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pivotTables/pivotTable7.xml" ContentType="application/vnd.openxmlformats-officedocument.spreadsheetml.pivotTable+xml"/>
  <Override PartName="/xl/tables/table7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40721\Desktop\curs SQL\project\"/>
    </mc:Choice>
  </mc:AlternateContent>
  <xr:revisionPtr revIDLastSave="0" documentId="13_ncr:1_{B595BD7E-141D-467C-B7C8-E0080CF8B057}" xr6:coauthVersionLast="47" xr6:coauthVersionMax="47" xr10:uidLastSave="{00000000-0000-0000-0000-000000000000}"/>
  <bookViews>
    <workbookView xWindow="-108" yWindow="-108" windowWidth="23256" windowHeight="12456" xr2:uid="{6ECDE7A9-CCA9-4D4B-8ABE-448C422DC3BD}"/>
  </bookViews>
  <sheets>
    <sheet name="year" sheetId="1" r:id="rId1"/>
    <sheet name="month" sheetId="2" r:id="rId2"/>
    <sheet name="territory_revenue" sheetId="3" r:id="rId3"/>
    <sheet name="pivot_territory_revenue" sheetId="6" r:id="rId4"/>
    <sheet name="territory_profit" sheetId="4" r:id="rId5"/>
    <sheet name="pivot_territory_profit" sheetId="7" r:id="rId6"/>
    <sheet name="discount value" sheetId="13" r:id="rId7"/>
    <sheet name="pivot_discount_value" sheetId="14" r:id="rId8"/>
    <sheet name="customer" sheetId="8" r:id="rId9"/>
    <sheet name="pivot_customer" sheetId="12" r:id="rId10"/>
    <sheet name="ubersicht" sheetId="15" r:id="rId11"/>
    <sheet name="articole" sheetId="16" r:id="rId12"/>
    <sheet name="pivot_articole" sheetId="17" r:id="rId13"/>
    <sheet name="Northeast_articole" sheetId="25" r:id="rId14"/>
    <sheet name="Northeast_pivot" sheetId="29" r:id="rId15"/>
    <sheet name="Germany" sheetId="30" r:id="rId16"/>
    <sheet name="Germany_pivot" sheetId="31" r:id="rId17"/>
    <sheet name="no_customer" sheetId="18" r:id="rId18"/>
    <sheet name="pivot_no_customer" sheetId="19" r:id="rId19"/>
    <sheet name="ubersict_no_customer" sheetId="20" r:id="rId20"/>
    <sheet name="customer_Northeast" sheetId="22" r:id="rId21"/>
    <sheet name="customer_Germany" sheetId="23" r:id="rId22"/>
    <sheet name="prognoza" sheetId="21" r:id="rId23"/>
    <sheet name="data base" sheetId="5" r:id="rId24"/>
  </sheets>
  <definedNames>
    <definedName name="_xlnm._FilterDatabase" localSheetId="4" hidden="1">territory_profit!$F$1:$I$365</definedName>
    <definedName name="_xlnm._FilterDatabase" localSheetId="2" hidden="1">territory_revenue!$F$1:$I$365</definedName>
  </definedNames>
  <calcPr calcId="191029"/>
  <pivotCaches>
    <pivotCache cacheId="0" r:id="rId25"/>
    <pivotCache cacheId="1" r:id="rId26"/>
    <pivotCache cacheId="2" r:id="rId27"/>
    <pivotCache cacheId="3" r:id="rId28"/>
    <pivotCache cacheId="4" r:id="rId29"/>
    <pivotCache cacheId="5" r:id="rId30"/>
    <pivotCache cacheId="6" r:id="rId31"/>
    <pivotCache cacheId="7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6" i="21" l="1"/>
  <c r="K26" i="21"/>
  <c r="J26" i="21"/>
  <c r="I26" i="21"/>
  <c r="H26" i="21"/>
  <c r="G26" i="21"/>
  <c r="F26" i="21"/>
  <c r="E26" i="21"/>
  <c r="D26" i="21"/>
  <c r="C26" i="21"/>
  <c r="B26" i="21"/>
  <c r="L25" i="21"/>
  <c r="L20" i="21" s="1"/>
  <c r="K25" i="21"/>
  <c r="J25" i="21"/>
  <c r="J20" i="21" s="1"/>
  <c r="I25" i="21"/>
  <c r="H25" i="21"/>
  <c r="G25" i="21"/>
  <c r="F25" i="21"/>
  <c r="E25" i="21"/>
  <c r="D25" i="21"/>
  <c r="D20" i="21" s="1"/>
  <c r="C25" i="21"/>
  <c r="C20" i="21" s="1"/>
  <c r="B25" i="21"/>
  <c r="L24" i="21"/>
  <c r="K24" i="21"/>
  <c r="J24" i="21"/>
  <c r="I24" i="21"/>
  <c r="H24" i="21"/>
  <c r="G24" i="21"/>
  <c r="F24" i="21"/>
  <c r="E24" i="21"/>
  <c r="D24" i="21"/>
  <c r="C24" i="21"/>
  <c r="B24" i="21"/>
  <c r="L23" i="21"/>
  <c r="K23" i="21"/>
  <c r="J23" i="21"/>
  <c r="I23" i="21"/>
  <c r="H23" i="21"/>
  <c r="G23" i="21"/>
  <c r="F23" i="21"/>
  <c r="E23" i="21"/>
  <c r="D23" i="21"/>
  <c r="C23" i="21"/>
  <c r="B23" i="21"/>
  <c r="L22" i="21"/>
  <c r="K22" i="21"/>
  <c r="J22" i="21"/>
  <c r="I22" i="21"/>
  <c r="H22" i="21"/>
  <c r="G22" i="21"/>
  <c r="F22" i="21"/>
  <c r="E22" i="21"/>
  <c r="D22" i="21"/>
  <c r="C22" i="21"/>
  <c r="B22" i="21"/>
  <c r="I20" i="21"/>
  <c r="H20" i="21"/>
  <c r="G20" i="21"/>
  <c r="F20" i="21"/>
  <c r="L14" i="21"/>
  <c r="I14" i="21"/>
  <c r="H14" i="21"/>
  <c r="G14" i="21"/>
  <c r="F14" i="21"/>
  <c r="E14" i="21"/>
  <c r="L13" i="21"/>
  <c r="K13" i="21"/>
  <c r="J13" i="21"/>
  <c r="I13" i="21"/>
  <c r="H13" i="21"/>
  <c r="G13" i="21"/>
  <c r="F13" i="21"/>
  <c r="E13" i="21"/>
  <c r="D13" i="21"/>
  <c r="D14" i="21" s="1"/>
  <c r="C13" i="21"/>
  <c r="C14" i="21" s="1"/>
  <c r="B13" i="21"/>
  <c r="L7" i="21"/>
  <c r="J7" i="21"/>
  <c r="J28" i="21" s="1"/>
  <c r="I7" i="21"/>
  <c r="I28" i="21" s="1"/>
  <c r="I29" i="21" s="1"/>
  <c r="H7" i="21"/>
  <c r="H28" i="21" s="1"/>
  <c r="H29" i="21" s="1"/>
  <c r="G7" i="21"/>
  <c r="G28" i="21" s="1"/>
  <c r="G29" i="21" s="1"/>
  <c r="F7" i="21"/>
  <c r="F28" i="21" s="1"/>
  <c r="F29" i="21" s="1"/>
  <c r="E7" i="21"/>
  <c r="E20" i="21" s="1"/>
  <c r="D7" i="21"/>
  <c r="D28" i="21" s="1"/>
  <c r="D29" i="21" s="1"/>
  <c r="C7" i="21"/>
  <c r="C28" i="21" s="1"/>
  <c r="K6" i="21"/>
  <c r="K7" i="21" s="1"/>
  <c r="J6" i="21"/>
  <c r="I6" i="21"/>
  <c r="H6" i="21"/>
  <c r="G6" i="21"/>
  <c r="F6" i="21"/>
  <c r="E6" i="21"/>
  <c r="D6" i="21"/>
  <c r="C6" i="21"/>
  <c r="B6" i="21"/>
  <c r="B7" i="21" s="1"/>
  <c r="B28" i="21" l="1"/>
  <c r="B14" i="21"/>
  <c r="B20" i="21"/>
  <c r="K28" i="21"/>
  <c r="K29" i="21" s="1"/>
  <c r="K14" i="21"/>
  <c r="C29" i="21"/>
  <c r="K20" i="21"/>
  <c r="J14" i="21"/>
  <c r="J29" i="21" s="1"/>
  <c r="E28" i="21"/>
  <c r="E29" i="21" s="1"/>
  <c r="L6" i="21"/>
  <c r="B29" i="21" l="1"/>
  <c r="L29" i="21" s="1"/>
  <c r="L28" i="21"/>
  <c r="D17" i="15" l="1"/>
  <c r="E17" i="15"/>
  <c r="F17" i="15"/>
  <c r="G17" i="15"/>
  <c r="H17" i="15"/>
  <c r="I17" i="15"/>
  <c r="J17" i="15"/>
  <c r="K17" i="15"/>
  <c r="L17" i="15"/>
  <c r="D18" i="15"/>
  <c r="E18" i="15"/>
  <c r="F18" i="15"/>
  <c r="G18" i="15"/>
  <c r="H18" i="15"/>
  <c r="I18" i="15"/>
  <c r="J18" i="15"/>
  <c r="K18" i="15"/>
  <c r="L18" i="15"/>
  <c r="D19" i="15"/>
  <c r="E19" i="15"/>
  <c r="F19" i="15"/>
  <c r="G19" i="15"/>
  <c r="H19" i="15"/>
  <c r="I19" i="15"/>
  <c r="J19" i="15"/>
  <c r="K19" i="15"/>
  <c r="L19" i="15"/>
  <c r="D20" i="15"/>
  <c r="E20" i="15"/>
  <c r="F20" i="15"/>
  <c r="G20" i="15"/>
  <c r="H20" i="15"/>
  <c r="I20" i="15"/>
  <c r="J20" i="15"/>
  <c r="K20" i="15"/>
  <c r="L20" i="15"/>
  <c r="D21" i="15"/>
  <c r="E21" i="15"/>
  <c r="F21" i="15"/>
  <c r="G21" i="15"/>
  <c r="H21" i="15"/>
  <c r="I21" i="15"/>
  <c r="J21" i="15"/>
  <c r="K21" i="15"/>
  <c r="L21" i="15"/>
  <c r="C18" i="15"/>
  <c r="C19" i="15"/>
  <c r="C20" i="15"/>
  <c r="C21" i="15"/>
  <c r="C17" i="15"/>
  <c r="B21" i="15"/>
  <c r="B20" i="15"/>
  <c r="B19" i="15"/>
  <c r="B18" i="15"/>
  <c r="B17" i="15"/>
  <c r="K3" i="2"/>
  <c r="K4" i="2"/>
  <c r="K5" i="2"/>
  <c r="K6" i="2"/>
  <c r="K7" i="2"/>
  <c r="K8" i="2"/>
  <c r="K9" i="2"/>
  <c r="K10" i="2"/>
  <c r="K11" i="2"/>
  <c r="K12" i="2"/>
  <c r="K13" i="2"/>
  <c r="K2" i="2"/>
  <c r="F3" i="2"/>
  <c r="F4" i="2"/>
  <c r="F5" i="2"/>
  <c r="F6" i="2"/>
  <c r="F7" i="2"/>
  <c r="F8" i="2"/>
  <c r="F9" i="2"/>
  <c r="F10" i="2"/>
  <c r="F11" i="2"/>
  <c r="F12" i="2"/>
  <c r="F13" i="2"/>
  <c r="F2" i="2"/>
</calcChain>
</file>

<file path=xl/sharedStrings.xml><?xml version="1.0" encoding="utf-8"?>
<sst xmlns="http://schemas.openxmlformats.org/spreadsheetml/2006/main" count="52356" uniqueCount="225">
  <si>
    <t>SalesTotal</t>
  </si>
  <si>
    <t>Year</t>
  </si>
  <si>
    <t>Profit</t>
  </si>
  <si>
    <t>Month</t>
  </si>
  <si>
    <t>Name</t>
  </si>
  <si>
    <t>Australia</t>
  </si>
  <si>
    <t>Canada</t>
  </si>
  <si>
    <t>Central</t>
  </si>
  <si>
    <t>France</t>
  </si>
  <si>
    <t>Germany</t>
  </si>
  <si>
    <t>Northeast</t>
  </si>
  <si>
    <t>Northwest</t>
  </si>
  <si>
    <t>Southeast</t>
  </si>
  <si>
    <t>Southwest</t>
  </si>
  <si>
    <t>United Kingdom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</si>
  <si>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</si>
  <si>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</si>
  <si>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</si>
  <si>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</si>
  <si>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</si>
  <si>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</si>
  <si>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</si>
  <si>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</si>
  <si>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</si>
  <si>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</si>
  <si>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</si>
  <si>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</si>
  <si>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Revenue 2011</t>
  </si>
  <si>
    <t>Revenue 2012</t>
  </si>
  <si>
    <t>Revenue 2013</t>
  </si>
  <si>
    <t>Revenue 2014</t>
  </si>
  <si>
    <t>Profit 2011</t>
  </si>
  <si>
    <t>Profit 2012</t>
  </si>
  <si>
    <t>Profit 2013</t>
  </si>
  <si>
    <t>Profit 2014</t>
  </si>
  <si>
    <t>AvgRevenue</t>
  </si>
  <si>
    <t>AvgProfit</t>
  </si>
  <si>
    <t>Row Labels</t>
  </si>
  <si>
    <t>Grand Total</t>
  </si>
  <si>
    <t>Column Labels</t>
  </si>
  <si>
    <t>Sum of SalesTotal</t>
  </si>
  <si>
    <t>Sum of Profit</t>
  </si>
  <si>
    <t>CustomerID</t>
  </si>
  <si>
    <t>Sales</t>
  </si>
  <si>
    <t>Sum of Sales</t>
  </si>
  <si>
    <t>Total Sum of Sales</t>
  </si>
  <si>
    <t>Total Sum of Profit</t>
  </si>
  <si>
    <t>Values</t>
  </si>
  <si>
    <t>ProductID</t>
  </si>
  <si>
    <t>SumDiff</t>
  </si>
  <si>
    <t>name</t>
  </si>
  <si>
    <t>Sum of SumDiff</t>
  </si>
  <si>
    <t>profit total</t>
  </si>
  <si>
    <t>Parameters</t>
  </si>
  <si>
    <t>QTY</t>
  </si>
  <si>
    <t>DiscountValue</t>
  </si>
  <si>
    <t>AWC Logo Cap</t>
  </si>
  <si>
    <t>Long-Sleeve Logo Jersey, L</t>
  </si>
  <si>
    <t>Sport-100 Helmet, Blue</t>
  </si>
  <si>
    <t>Sport-100 Helmet, Red</t>
  </si>
  <si>
    <t>Sport-100 Helmet, Black</t>
  </si>
  <si>
    <t>Water Bottle - 30 oz.</t>
  </si>
  <si>
    <t>Long-Sleeve Logo Jersey, M</t>
  </si>
  <si>
    <t>Classic Vest, S</t>
  </si>
  <si>
    <t>Patch Kit/8 Patches</t>
  </si>
  <si>
    <t>Short-Sleeve Classic Jersey, XL</t>
  </si>
  <si>
    <t>Full-Finger Gloves, L</t>
  </si>
  <si>
    <t>Half-Finger Gloves, M</t>
  </si>
  <si>
    <t>Racing Socks, L</t>
  </si>
  <si>
    <t>Women's Mountain Shorts, L</t>
  </si>
  <si>
    <t>Mountain Tire Tube</t>
  </si>
  <si>
    <t>Long-Sleeve Logo Jersey, XL</t>
  </si>
  <si>
    <t>Women's Mountain Shorts, S</t>
  </si>
  <si>
    <t>Road-650 Red, 44</t>
  </si>
  <si>
    <t>Road-650 Black, 52</t>
  </si>
  <si>
    <t>Hitch Rack - 4-Bike</t>
  </si>
  <si>
    <t>Bike Wash - Dissolver</t>
  </si>
  <si>
    <t>Mountain-200 Black, 38</t>
  </si>
  <si>
    <t>Road-650 Red, 60</t>
  </si>
  <si>
    <t>Fender Set - Mountain</t>
  </si>
  <si>
    <t>Mountain-200 Black, 42</t>
  </si>
  <si>
    <t>Women's Tights, S</t>
  </si>
  <si>
    <t>Women's Tights, L</t>
  </si>
  <si>
    <t>Road-650 Red, 48</t>
  </si>
  <si>
    <t>Road-650 Black, 58</t>
  </si>
  <si>
    <t>Road-650 Red, 62</t>
  </si>
  <si>
    <t>Road Tire Tube</t>
  </si>
  <si>
    <t>Road Bottle Cage</t>
  </si>
  <si>
    <t>Mountain-200 Silver, 38</t>
  </si>
  <si>
    <t>Hydration Pack - 70 oz.</t>
  </si>
  <si>
    <t>Short-Sleeve Classic Jersey, L</t>
  </si>
  <si>
    <t>Mountain-200 Black, 46</t>
  </si>
  <si>
    <t>Mountain Bottle Cage</t>
  </si>
  <si>
    <t>Half-Finger Gloves, S</t>
  </si>
  <si>
    <t>Teritoriu</t>
  </si>
  <si>
    <t>NoOfCustomers</t>
  </si>
  <si>
    <t>Sum of NoOfCustomers</t>
  </si>
  <si>
    <t>Full-Finger Gloves, M</t>
  </si>
  <si>
    <t>Road-550-W Yellow, 48</t>
  </si>
  <si>
    <t>LL Road Frame - Black, 52</t>
  </si>
  <si>
    <t>Classic Vest, M</t>
  </si>
  <si>
    <t>Road-250 Black, 44</t>
  </si>
  <si>
    <t>Road-550-W Yellow, 38</t>
  </si>
  <si>
    <t>Road-350-W Yellow, 48</t>
  </si>
  <si>
    <t>Mountain-200 Silver, 42</t>
  </si>
  <si>
    <t>Road-550-W Yellow, 40</t>
  </si>
  <si>
    <t>Men's Bib-Shorts, M</t>
  </si>
  <si>
    <t>Road-350-W Yellow, 40</t>
  </si>
  <si>
    <t>Mountain-200 Silver, 46</t>
  </si>
  <si>
    <t>Road-650 Red, 52</t>
  </si>
  <si>
    <t>Road-250 Black, 48</t>
  </si>
  <si>
    <t>Short-Sleeve Classic Jersey, S</t>
  </si>
  <si>
    <t>Road-750 Black, 48</t>
  </si>
  <si>
    <t>ML Road Frame-W - Yellow, 44</t>
  </si>
  <si>
    <t>Road-650 Black, 60</t>
  </si>
  <si>
    <t>Road-650 Black, 44</t>
  </si>
  <si>
    <t>LL Road Frame - Red, 60</t>
  </si>
  <si>
    <t>Road-450 Red, 58</t>
  </si>
  <si>
    <t>Racing Socks, M</t>
  </si>
  <si>
    <t>Minipump</t>
  </si>
  <si>
    <t>LL Road Frame - Black, 58</t>
  </si>
  <si>
    <t>ML Mountain Frame - Black, 48</t>
  </si>
  <si>
    <t>ML Mountain Handlebars</t>
  </si>
  <si>
    <t>LL Road Frame - Red, 44</t>
  </si>
  <si>
    <t>LL Road Frame - Red, 48</t>
  </si>
  <si>
    <t>Men's Sports Shorts, M</t>
  </si>
  <si>
    <t>Road-450 Red, 52</t>
  </si>
  <si>
    <t>LL Road Rear Wheel</t>
  </si>
  <si>
    <t>LL Road Frame - Red, 62</t>
  </si>
  <si>
    <t>Half-Finger Gloves, L</t>
  </si>
  <si>
    <t>Road-750 Black, 52</t>
  </si>
  <si>
    <t>Road-250 Red, 44</t>
  </si>
  <si>
    <t>Cable Lock</t>
  </si>
  <si>
    <t>Road-550-W Yellow, 42</t>
  </si>
  <si>
    <t>ML Road Frame-W - Yellow, 38</t>
  </si>
  <si>
    <t>Men's Bib-Shorts, S</t>
  </si>
  <si>
    <t>HL Mountain Rear Wheel</t>
  </si>
  <si>
    <t>HL Road Handlebars</t>
  </si>
  <si>
    <t>Mountain-300 Black, 44</t>
  </si>
  <si>
    <t>ML Road Frame-W - Yellow, 48</t>
  </si>
  <si>
    <t>HL Road Pedal</t>
  </si>
  <si>
    <t>Mountain-300 Black, 48</t>
  </si>
  <si>
    <t>Mountain-300 Black, 40</t>
  </si>
  <si>
    <t>HL Mountain Frame - Black, 42</t>
  </si>
  <si>
    <t>HL Mountain Frame - Silver, 38</t>
  </si>
  <si>
    <t>HL Road Frame - Red, 44</t>
  </si>
  <si>
    <t>HL Road Frame - Black, 44</t>
  </si>
  <si>
    <t>Road-250 Black, 52</t>
  </si>
  <si>
    <t>ML Mountain Rear Wheel</t>
  </si>
  <si>
    <t>Road-250 Red, 48</t>
  </si>
  <si>
    <t>ML Mountain Frame - Black, 44</t>
  </si>
  <si>
    <t>LL Road Pedal</t>
  </si>
  <si>
    <t>Mountain-300 Black, 38</t>
  </si>
  <si>
    <t>HL Road Frame - Red, 62</t>
  </si>
  <si>
    <t>Road-350-W Yellow, 42</t>
  </si>
  <si>
    <t>Men's Bib-Shorts, L</t>
  </si>
  <si>
    <t>ML Road Pedal</t>
  </si>
  <si>
    <t>LL Mountain Front Wheel</t>
  </si>
  <si>
    <t>HL Road Front Wheel</t>
  </si>
  <si>
    <t>Men's Sports Shorts, S</t>
  </si>
  <si>
    <t>ML Road Front Wheel</t>
  </si>
  <si>
    <t>Road-450 Red, 44</t>
  </si>
  <si>
    <t>Road-650 Black, 48</t>
  </si>
  <si>
    <t>ML Mountain Frame-W - Silver, 40</t>
  </si>
  <si>
    <t>Name2</t>
  </si>
  <si>
    <t>(No column name)</t>
  </si>
  <si>
    <t>Touring-1000 Yellow, 60</t>
  </si>
  <si>
    <t>Touring Tire Tube</t>
  </si>
  <si>
    <t>Touring-3000 Yellow, 44</t>
  </si>
  <si>
    <t>Touring-3000 Yellow, 62</t>
  </si>
  <si>
    <t>Touring-2000 Blue, 54</t>
  </si>
  <si>
    <t>Touring-1000 Blue, 60</t>
  </si>
  <si>
    <t>LL Road Tire</t>
  </si>
  <si>
    <t>Touring-1000 Yellow, 46</t>
  </si>
  <si>
    <t>Touring-1000 Blue, 46</t>
  </si>
  <si>
    <t>HL Touring Frame - Blue, 54</t>
  </si>
  <si>
    <t>Touring-3000 Yellow, 50</t>
  </si>
  <si>
    <t>Touring Tire</t>
  </si>
  <si>
    <t>Touring-3000 Blue, 54</t>
  </si>
  <si>
    <t>Touring-3000 Blue, 50</t>
  </si>
  <si>
    <t>HL Touring Frame - Blue, 60</t>
  </si>
  <si>
    <t>ML Mountain Tire</t>
  </si>
  <si>
    <t>Touring-1000 Blue, 50</t>
  </si>
  <si>
    <t>ML Road Tire</t>
  </si>
  <si>
    <t>HL Touring Seat/Saddle</t>
  </si>
  <si>
    <t>Touring-3000 Yellow, 54</t>
  </si>
  <si>
    <t>HL Mountain Tire</t>
  </si>
  <si>
    <t>Touring-1000 Yellow, 50</t>
  </si>
  <si>
    <t>LL Mountain Tire</t>
  </si>
  <si>
    <t>HL Touring Frame - Yellow, 54</t>
  </si>
  <si>
    <t>Front Derailleur</t>
  </si>
  <si>
    <t>LL Touring Frame - Yellow, 62</t>
  </si>
  <si>
    <t>Touring-3000 Blue, 58</t>
  </si>
  <si>
    <t>Touring-2000 Blue, 46</t>
  </si>
  <si>
    <t>Touring-2000 Blue, 60</t>
  </si>
  <si>
    <t>Vanzari 2011</t>
  </si>
  <si>
    <t>Vanzari 2012</t>
  </si>
  <si>
    <t>Vanzari 2013</t>
  </si>
  <si>
    <t>Vanzari 2014</t>
  </si>
  <si>
    <t>Vanzari total</t>
  </si>
  <si>
    <t>iscount 2011</t>
  </si>
  <si>
    <t>Discount 2012</t>
  </si>
  <si>
    <t>Discount 2013</t>
  </si>
  <si>
    <t>Discount 2014</t>
  </si>
  <si>
    <t>Discount total</t>
  </si>
  <si>
    <t>Discount/Vanzari 2011</t>
  </si>
  <si>
    <t>Discount/Vanzari 2012</t>
  </si>
  <si>
    <t>Discount/Vanzari 2013</t>
  </si>
  <si>
    <t>Discount/Vanzari 2014</t>
  </si>
  <si>
    <t>Discount/Vanzari  total</t>
  </si>
  <si>
    <t>Top 10 clienti raportat la vanzari</t>
  </si>
  <si>
    <t>Profit % 2014</t>
  </si>
  <si>
    <t>Prognoza Vanzari 2014</t>
  </si>
  <si>
    <t>Prognoza profit 2014</t>
  </si>
  <si>
    <t>Profit total</t>
  </si>
  <si>
    <t>Discount 2011</t>
  </si>
  <si>
    <t>Prognoza Discount 2014</t>
  </si>
  <si>
    <t>Discount/vanzari 2011</t>
  </si>
  <si>
    <t>Discount/vanzari 2012</t>
  </si>
  <si>
    <t>Discount/vanzari 2013</t>
  </si>
  <si>
    <t>Discount/vanzari 2014</t>
  </si>
  <si>
    <t>Discount/vanzari total</t>
  </si>
  <si>
    <t xml:space="preserve">Recomandare disc. iunie - dec </t>
  </si>
  <si>
    <t>Valoarea disc iunie-dec</t>
  </si>
  <si>
    <t>Propunere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</si>
</sst>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9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28">
    <xf numFmtId="0" fontId="0" fillId="0" borderId="0" xfId="0"/>
    <xf numFmtId="4" fontId="0" fillId="0" borderId="0" xfId="0" applyNumberFormat="1"/>
    <xf numFmtId="0" fontId="2" fillId="0" borderId="0" xfId="0" applyFont="1"/>
    <xf numFmtId="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pivotButton="1" applyNumberFormat="1"/>
    <xf numFmtId="0" fontId="0" fillId="2" borderId="0" xfId="0" applyFill="1"/>
    <xf numFmtId="9" fontId="0" fillId="0" borderId="0" xfId="0" applyNumberFormat="1"/>
    <xf numFmtId="9" fontId="2" fillId="0" borderId="0" xfId="0" applyNumberFormat="1" applyFont="1"/>
    <xf numFmtId="0" fontId="4" fillId="0" borderId="0" xfId="0" applyFont="1"/>
    <xf numFmtId="3" fontId="0" fillId="0" borderId="0" xfId="0" applyNumberFormat="1"/>
    <xf numFmtId="164" fontId="0" fillId="0" borderId="0" xfId="1" applyNumberFormat="1" applyFont="1"/>
    <xf numFmtId="9" fontId="0" fillId="0" borderId="0" xfId="2" applyFont="1"/>
    <xf numFmtId="9" fontId="2" fillId="0" borderId="0" xfId="2" applyFont="1"/>
    <xf numFmtId="10" fontId="0" fillId="0" borderId="0" xfId="0" applyNumberFormat="1"/>
    <xf numFmtId="9" fontId="4" fillId="0" borderId="0" xfId="2" applyFont="1"/>
    <xf numFmtId="9" fontId="6" fillId="0" borderId="0" xfId="2" applyFont="1"/>
    <xf numFmtId="0" fontId="1" fillId="0" borderId="0" xfId="0" applyFont="1"/>
    <xf numFmtId="9" fontId="1" fillId="0" borderId="0" xfId="0" applyNumberFormat="1" applyFont="1"/>
    <xf numFmtId="10" fontId="2" fillId="0" borderId="0" xfId="0" applyNumberFormat="1" applyFont="1"/>
    <xf numFmtId="4" fontId="4" fillId="0" borderId="0" xfId="0" applyNumberFormat="1" applyFont="1"/>
    <xf numFmtId="0" fontId="1" fillId="3" borderId="0" xfId="0" applyFont="1" applyFill="1"/>
    <xf numFmtId="4" fontId="0" fillId="3" borderId="0" xfId="0" applyNumberFormat="1" applyFill="1"/>
    <xf numFmtId="4" fontId="2" fillId="3" borderId="0" xfId="0" applyNumberFormat="1" applyFont="1" applyFill="1"/>
    <xf numFmtId="0" fontId="0" fillId="3" borderId="0" xfId="0" applyFill="1"/>
    <xf numFmtId="0" fontId="2" fillId="3" borderId="0" xfId="0" applyFont="1" applyFill="1" applyAlignment="1">
      <alignment wrapText="1"/>
    </xf>
    <xf numFmtId="10" fontId="2" fillId="3" borderId="0" xfId="0" applyNumberFormat="1" applyFont="1" applyFill="1"/>
  </cellXfs>
  <cellStyles count="3">
    <cellStyle name="Normal" xfId="0" builtinId="0"/>
    <cellStyle name="Procent" xfId="2" builtinId="5"/>
    <cellStyle name="Virgulă" xfId="1" builtinId="3"/>
  </cellStyles>
  <dxfs count="104">
    <dxf>
      <font>
        <color rgb="FFFF0000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4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3.xml"/><Relationship Id="rId30" Type="http://schemas.openxmlformats.org/officeDocument/2006/relationships/pivotCacheDefinition" Target="pivotCache/pivotCacheDefinition6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Diagrama Sales si Profit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Sales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year!$B$2:$B$5</c:f>
              <c:numCache>
                <c:formatCode>#,##0.00</c:formatCode>
                <c:ptCount val="4"/>
                <c:pt idx="0">
                  <c:v>12641672.210000001</c:v>
                </c:pt>
                <c:pt idx="1">
                  <c:v>33524301.329999998</c:v>
                </c:pt>
                <c:pt idx="2">
                  <c:v>43622479.049999997</c:v>
                </c:pt>
                <c:pt idx="3">
                  <c:v>20057928.809999999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5-4A68-A135-EE48058CE1E4}"/>
            </c:ext>
          </c:extLst>
        </c:ser>
        <c:ser>
          <c:idx val="2"/>
          <c:order val="2"/>
          <c:tx>
            <c:strRef>
              <c:f>year!$C$1</c:f>
              <c:strCache>
                <c:ptCount val="1"/>
                <c:pt idx="0">
                  <c:v>Profit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year!$C$2:$C$5</c:f>
              <c:numCache>
                <c:formatCode>#,##0.00</c:formatCode>
                <c:ptCount val="4"/>
                <c:pt idx="0">
                  <c:v>1626845.84</c:v>
                </c:pt>
                <c:pt idx="1">
                  <c:v>948201.19</c:v>
                </c:pt>
                <c:pt idx="2">
                  <c:v>3354362.93</c:v>
                </c:pt>
                <c:pt idx="3">
                  <c:v>3442493.66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5-4A68-A135-EE48058CE1E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73065743"/>
        <c:axId val="807642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year!$A$1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year!$A$2:$A$5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2011</c:v>
                      </c:pt>
                      <c:pt idx="1">
                        <c:v>2012</c:v>
                      </c:pt>
                      <c:pt idx="2">
                        <c:v>2013</c:v>
                      </c:pt>
                      <c:pt idx="3">
                        <c:v>2014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3C5-4A68-A135-EE48058CE1E4}"/>
                  </c:ext>
                </c:extLst>
              </c15:ser>
            </c15:filteredLineSeries>
          </c:ext>
        </c:extLst>
      </c:lineChart>
      <c:catAx>
        <c:axId val="1373065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64240"/>
        <c:crosses val="autoZero"/>
        <c:auto val="0"/>
        <c:lblAlgn val="ctr"/>
        <c:lblOffset val="100"/>
        <c:noMultiLvlLbl val="0"/>
      </c:catAx>
      <c:valAx>
        <c:axId val="807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06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month!$B$1</c:f>
              <c:strCache>
                <c:ptCount val="1"/>
                <c:pt idx="0">
                  <c:v>Revenue 2011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month!$A$2:$A$13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month!$B$2:$B$13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503805.92</c:v>
                </c:pt>
                <c:pt idx="5">
                  <c:v>458910.82</c:v>
                </c:pt>
                <c:pt idx="6">
                  <c:v>2044600</c:v>
                </c:pt>
                <c:pt idx="7">
                  <c:v>2495816.73</c:v>
                </c:pt>
                <c:pt idx="8">
                  <c:v>502073.85</c:v>
                </c:pt>
                <c:pt idx="9">
                  <c:v>4588761.82</c:v>
                </c:pt>
                <c:pt idx="10">
                  <c:v>737839.82</c:v>
                </c:pt>
                <c:pt idx="11">
                  <c:v>1309863.25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4-4077-B682-88419CE3B9E6}"/>
            </c:ext>
          </c:extLst>
        </c:ser>
        <c:ser>
          <c:idx val="1"/>
          <c:order val="1"/>
          <c:tx>
            <c:strRef>
              <c:f>month!$C$1</c:f>
              <c:strCache>
                <c:ptCount val="1"/>
                <c:pt idx="0">
                  <c:v>Revenue 2012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month!$A$2:$A$13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month!$C$2:$C$13</c:f>
              <c:numCache>
                <c:formatCode>#,##0.00</c:formatCode>
                <c:ptCount val="12"/>
                <c:pt idx="0">
                  <c:v>3970627.28</c:v>
                </c:pt>
                <c:pt idx="1">
                  <c:v>1475426.91</c:v>
                </c:pt>
                <c:pt idx="2">
                  <c:v>2975748.24</c:v>
                </c:pt>
                <c:pt idx="3">
                  <c:v>1634600.8</c:v>
                </c:pt>
                <c:pt idx="4">
                  <c:v>3074602.81</c:v>
                </c:pt>
                <c:pt idx="5">
                  <c:v>4099354.36</c:v>
                </c:pt>
                <c:pt idx="6">
                  <c:v>3417953.87</c:v>
                </c:pt>
                <c:pt idx="7">
                  <c:v>2175637.2200000002</c:v>
                </c:pt>
                <c:pt idx="8">
                  <c:v>3454151.94</c:v>
                </c:pt>
                <c:pt idx="9">
                  <c:v>2544091.11</c:v>
                </c:pt>
                <c:pt idx="10">
                  <c:v>1872701.98</c:v>
                </c:pt>
                <c:pt idx="11">
                  <c:v>2829404.82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4-4077-B682-88419CE3B9E6}"/>
            </c:ext>
          </c:extLst>
        </c:ser>
        <c:ser>
          <c:idx val="2"/>
          <c:order val="2"/>
          <c:tx>
            <c:strRef>
              <c:f>month!$D$1</c:f>
              <c:strCache>
                <c:ptCount val="1"/>
                <c:pt idx="0">
                  <c:v>Revenue 2013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month!$A$2:$A$13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month!$D$2:$D$13</c:f>
              <c:numCache>
                <c:formatCode>#,##0.00</c:formatCode>
                <c:ptCount val="12"/>
                <c:pt idx="0">
                  <c:v>2087872.46</c:v>
                </c:pt>
                <c:pt idx="1">
                  <c:v>2316922.15</c:v>
                </c:pt>
                <c:pt idx="2">
                  <c:v>3412068.97</c:v>
                </c:pt>
                <c:pt idx="3">
                  <c:v>2532265.91</c:v>
                </c:pt>
                <c:pt idx="4">
                  <c:v>3245623.76</c:v>
                </c:pt>
                <c:pt idx="5">
                  <c:v>5081069.13</c:v>
                </c:pt>
                <c:pt idx="6">
                  <c:v>4896353.74</c:v>
                </c:pt>
                <c:pt idx="7">
                  <c:v>3333964.07</c:v>
                </c:pt>
                <c:pt idx="8">
                  <c:v>4532908.71</c:v>
                </c:pt>
                <c:pt idx="9">
                  <c:v>4795813.29</c:v>
                </c:pt>
                <c:pt idx="10">
                  <c:v>3312130.25</c:v>
                </c:pt>
                <c:pt idx="11">
                  <c:v>4075486.63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34-4077-B682-88419CE3B9E6}"/>
            </c:ext>
          </c:extLst>
        </c:ser>
        <c:ser>
          <c:idx val="3"/>
          <c:order val="3"/>
          <c:tx>
            <c:strRef>
              <c:f>month!$E$1</c:f>
              <c:strCache>
                <c:ptCount val="1"/>
                <c:pt idx="0">
                  <c:v>Revenue 2014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month!$A$2:$A$13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month!$E$2:$E$13</c:f>
              <c:numCache>
                <c:formatCode>#,##0.00</c:formatCode>
                <c:ptCount val="12"/>
                <c:pt idx="0">
                  <c:v>4289817.95</c:v>
                </c:pt>
                <c:pt idx="1">
                  <c:v>1337725.04</c:v>
                </c:pt>
                <c:pt idx="2">
                  <c:v>7217531.0899999999</c:v>
                </c:pt>
                <c:pt idx="3">
                  <c:v>1797173.92</c:v>
                </c:pt>
                <c:pt idx="4">
                  <c:v>5366674.97</c:v>
                </c:pt>
                <c:pt idx="5">
                  <c:v>49005.84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34-4077-B682-88419CE3B9E6}"/>
            </c:ext>
          </c:extLst>
        </c:ser>
        <c:ser>
          <c:idx val="4"/>
          <c:order val="4"/>
          <c:tx>
            <c:strRef>
              <c:f>month!$F$1</c:f>
              <c:strCache>
                <c:ptCount val="1"/>
                <c:pt idx="0">
                  <c:v>AvgRevenue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month!$A$2:$A$13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month!$F$2:$F$13</c:f>
              <c:numCache>
                <c:formatCode>#,##0.00</c:formatCode>
                <c:ptCount val="12"/>
                <c:pt idx="0">
                  <c:v>2587079.4225000003</c:v>
                </c:pt>
                <c:pt idx="1">
                  <c:v>1282518.5249999999</c:v>
                </c:pt>
                <c:pt idx="2">
                  <c:v>3401337.0750000002</c:v>
                </c:pt>
                <c:pt idx="3">
                  <c:v>1491010.1575</c:v>
                </c:pt>
                <c:pt idx="4">
                  <c:v>3047676.8650000002</c:v>
                </c:pt>
                <c:pt idx="5">
                  <c:v>2422085.0374999996</c:v>
                </c:pt>
                <c:pt idx="6">
                  <c:v>2589726.9024999999</c:v>
                </c:pt>
                <c:pt idx="7">
                  <c:v>2001354.5049999999</c:v>
                </c:pt>
                <c:pt idx="8">
                  <c:v>2122283.625</c:v>
                </c:pt>
                <c:pt idx="9">
                  <c:v>2982166.5549999997</c:v>
                </c:pt>
                <c:pt idx="10">
                  <c:v>1480668.0125</c:v>
                </c:pt>
                <c:pt idx="11">
                  <c:v>2053688.6749999998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34-4077-B682-88419CE3B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856751"/>
        <c:axId val="1792237024"/>
      </c:lineChart>
      <c:catAx>
        <c:axId val="34985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237024"/>
        <c:crosses val="autoZero"/>
        <c:auto val="1"/>
        <c:lblAlgn val="ctr"/>
        <c:lblOffset val="100"/>
        <c:noMultiLvlLbl val="0"/>
      </c:catAx>
      <c:valAx>
        <c:axId val="179223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5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27317163740498E-2"/>
          <c:y val="0.1051886526588706"/>
          <c:w val="0.90287268283625954"/>
          <c:h val="0.88014114353350115"/>
        </c:manualLayout>
      </c:layout>
      <c:lineChart>
        <c:grouping val="standard"/>
        <c:varyColors val="0"/>
        <c:ser>
          <c:idx val="0"/>
          <c:order val="0"/>
          <c:tx>
            <c:strRef>
              <c:f>month!$G$1</c:f>
              <c:strCache>
                <c:ptCount val="1"/>
                <c:pt idx="0">
                  <c:v>Profit 2011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month!$A$2:$A$13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month!$G$2:$G$13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3705.66</c:v>
                </c:pt>
                <c:pt idx="5">
                  <c:v>183781.26</c:v>
                </c:pt>
                <c:pt idx="6">
                  <c:v>228949.12</c:v>
                </c:pt>
                <c:pt idx="7">
                  <c:v>213054.26</c:v>
                </c:pt>
                <c:pt idx="8">
                  <c:v>200136.36</c:v>
                </c:pt>
                <c:pt idx="9">
                  <c:v>265813.03999999998</c:v>
                </c:pt>
                <c:pt idx="10">
                  <c:v>294138.89</c:v>
                </c:pt>
                <c:pt idx="11">
                  <c:v>237267.25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F-4E31-8F18-9E3D41BEF695}"/>
            </c:ext>
          </c:extLst>
        </c:ser>
        <c:ser>
          <c:idx val="1"/>
          <c:order val="1"/>
          <c:tx>
            <c:strRef>
              <c:f>month!$H$1</c:f>
              <c:strCache>
                <c:ptCount val="1"/>
                <c:pt idx="0">
                  <c:v>Profit 2012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month!$A$2:$A$13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month!$H$2:$H$13</c:f>
              <c:numCache>
                <c:formatCode>#,##0.00</c:formatCode>
                <c:ptCount val="12"/>
                <c:pt idx="0">
                  <c:v>278901.32</c:v>
                </c:pt>
                <c:pt idx="1">
                  <c:v>231824.68</c:v>
                </c:pt>
                <c:pt idx="2">
                  <c:v>302323.8</c:v>
                </c:pt>
                <c:pt idx="3">
                  <c:v>-400288.42</c:v>
                </c:pt>
                <c:pt idx="4">
                  <c:v>130684</c:v>
                </c:pt>
                <c:pt idx="5">
                  <c:v>-4579.62</c:v>
                </c:pt>
                <c:pt idx="6">
                  <c:v>79325.509999999995</c:v>
                </c:pt>
                <c:pt idx="7">
                  <c:v>67591.47</c:v>
                </c:pt>
                <c:pt idx="8">
                  <c:v>19112.45</c:v>
                </c:pt>
                <c:pt idx="9">
                  <c:v>55642.6</c:v>
                </c:pt>
                <c:pt idx="10">
                  <c:v>144957.76000000001</c:v>
                </c:pt>
                <c:pt idx="11">
                  <c:v>42705.64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CF-4E31-8F18-9E3D41BEF695}"/>
            </c:ext>
          </c:extLst>
        </c:ser>
        <c:ser>
          <c:idx val="2"/>
          <c:order val="2"/>
          <c:tx>
            <c:strRef>
              <c:f>month!$I$1</c:f>
              <c:strCache>
                <c:ptCount val="1"/>
                <c:pt idx="0">
                  <c:v>Profit 2013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month!$A$2:$A$13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month!$I$2:$I$13</c:f>
              <c:numCache>
                <c:formatCode>#,##0.00</c:formatCode>
                <c:ptCount val="12"/>
                <c:pt idx="0">
                  <c:v>131668.84</c:v>
                </c:pt>
                <c:pt idx="1">
                  <c:v>99385.05</c:v>
                </c:pt>
                <c:pt idx="2">
                  <c:v>65022.94</c:v>
                </c:pt>
                <c:pt idx="3">
                  <c:v>133866.49</c:v>
                </c:pt>
                <c:pt idx="4">
                  <c:v>29385.88</c:v>
                </c:pt>
                <c:pt idx="5">
                  <c:v>102147.02</c:v>
                </c:pt>
                <c:pt idx="6">
                  <c:v>75823.259999999995</c:v>
                </c:pt>
                <c:pt idx="7">
                  <c:v>434840.1</c:v>
                </c:pt>
                <c:pt idx="8">
                  <c:v>456772.37</c:v>
                </c:pt>
                <c:pt idx="9">
                  <c:v>562510.62</c:v>
                </c:pt>
                <c:pt idx="10">
                  <c:v>682138.53</c:v>
                </c:pt>
                <c:pt idx="11">
                  <c:v>580801.82999999996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CF-4E31-8F18-9E3D41BEF695}"/>
            </c:ext>
          </c:extLst>
        </c:ser>
        <c:ser>
          <c:idx val="3"/>
          <c:order val="3"/>
          <c:tx>
            <c:strRef>
              <c:f>month!$J$1</c:f>
              <c:strCache>
                <c:ptCount val="1"/>
                <c:pt idx="0">
                  <c:v>Profit 2014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month!$A$2:$A$13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month!$J$2:$J$13</c:f>
              <c:numCache>
                <c:formatCode>#,##0.00</c:formatCode>
                <c:ptCount val="12"/>
                <c:pt idx="0">
                  <c:v>647468.81999999995</c:v>
                </c:pt>
                <c:pt idx="1">
                  <c:v>553029.96</c:v>
                </c:pt>
                <c:pt idx="2">
                  <c:v>675665.15</c:v>
                </c:pt>
                <c:pt idx="3">
                  <c:v>746490.17</c:v>
                </c:pt>
                <c:pt idx="4">
                  <c:v>792473.56</c:v>
                </c:pt>
                <c:pt idx="5">
                  <c:v>27366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CF-4E31-8F18-9E3D41BEF695}"/>
            </c:ext>
          </c:extLst>
        </c:ser>
        <c:ser>
          <c:idx val="4"/>
          <c:order val="4"/>
          <c:tx>
            <c:strRef>
              <c:f>month!$K$1</c:f>
              <c:strCache>
                <c:ptCount val="1"/>
                <c:pt idx="0">
                  <c:v>AvgProfit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month!$A$2:$A$13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month!$K$2:$K$13</c:f>
              <c:numCache>
                <c:formatCode>#,##0.00</c:formatCode>
                <c:ptCount val="12"/>
                <c:pt idx="0">
                  <c:v>264509.745</c:v>
                </c:pt>
                <c:pt idx="1">
                  <c:v>221059.92249999999</c:v>
                </c:pt>
                <c:pt idx="2">
                  <c:v>260752.9725</c:v>
                </c:pt>
                <c:pt idx="3">
                  <c:v>120017.06000000001</c:v>
                </c:pt>
                <c:pt idx="4">
                  <c:v>239062.27500000002</c:v>
                </c:pt>
                <c:pt idx="5">
                  <c:v>77178.665000000008</c:v>
                </c:pt>
                <c:pt idx="6">
                  <c:v>96024.472500000003</c:v>
                </c:pt>
                <c:pt idx="7">
                  <c:v>178871.45749999999</c:v>
                </c:pt>
                <c:pt idx="8">
                  <c:v>169005.29499999998</c:v>
                </c:pt>
                <c:pt idx="9">
                  <c:v>220991.565</c:v>
                </c:pt>
                <c:pt idx="10">
                  <c:v>280308.79500000004</c:v>
                </c:pt>
                <c:pt idx="11">
                  <c:v>215193.68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CF-4E31-8F18-9E3D41BEF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15615"/>
        <c:axId val="339443071"/>
      </c:lineChart>
      <c:catAx>
        <c:axId val="18151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43071"/>
        <c:crosses val="autoZero"/>
        <c:auto val="1"/>
        <c:lblAlgn val="ctr"/>
        <c:lblOffset val="100"/>
        <c:noMultiLvlLbl val="0"/>
      </c:catAx>
      <c:valAx>
        <c:axId val="33944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1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v1.1 toma.xlsx]pivot_territory_revenue!PivotTable1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pivot_territory_revenue!$B$3:$B$4</c:f>
              <c:strCache>
                <c:ptCount val="1"/>
                <c:pt idx="0">
                  <c:v>Australia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8E-4174-8EBA-527C32A38A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8E-4174-8EBA-527C32A38A3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8E-4174-8EBA-527C32A38A3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8E-4174-8EBA-527C32A38A3D}"/>
              </c:ext>
            </c:extLst>
          </c:dPt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pivot_territory_revenue!$B$5:$B$9</c:f>
              <c:numCache>
                <c:formatCode>#,##0.00</c:formatCode>
                <c:ptCount val="4"/>
                <c:pt idx="0">
                  <c:v>1532156.31</c:v>
                </c:pt>
                <c:pt idx="1">
                  <c:v>2124783.1800000002</c:v>
                </c:pt>
                <c:pt idx="2">
                  <c:v>4230664.32</c:v>
                </c:pt>
                <c:pt idx="3">
                  <c:v>2767732.15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2-4935-A376-5C5610552FCF}"/>
            </c:ext>
          </c:extLst>
        </c:ser>
        <c:ser>
          <c:idx val="1"/>
          <c:order val="1"/>
          <c:tx>
            <c:strRef>
              <c:f>pivot_territory_revenue!$C$3:$C$4</c:f>
              <c:strCache>
                <c:ptCount val="1"/>
                <c:pt idx="0">
                  <c:v>Canada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153-4D9E-80B2-AEEB8724AA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153-4D9E-80B2-AEEB8724AA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153-4D9E-80B2-AEEB8724AA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153-4D9E-80B2-AEEB8724AA4B}"/>
              </c:ext>
            </c:extLst>
          </c:dPt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pivot_territory_revenue!$C$5:$C$9</c:f>
              <c:numCache>
                <c:formatCode>#,##0.00</c:formatCode>
                <c:ptCount val="4"/>
                <c:pt idx="0">
                  <c:v>1874382.42</c:v>
                </c:pt>
                <c:pt idx="1">
                  <c:v>5861057.4699999997</c:v>
                </c:pt>
                <c:pt idx="2">
                  <c:v>6229517.5599999996</c:v>
                </c:pt>
                <c:pt idx="3">
                  <c:v>2390813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418E-4174-8EBA-527C32A38A3D}"/>
            </c:ext>
          </c:extLst>
        </c:ser>
        <c:ser>
          <c:idx val="2"/>
          <c:order val="2"/>
          <c:tx>
            <c:strRef>
              <c:f>pivot_territory_revenue!$D$3:$D$4</c:f>
              <c:strCache>
                <c:ptCount val="1"/>
                <c:pt idx="0">
                  <c:v>Central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153-4D9E-80B2-AEEB8724AA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153-4D9E-80B2-AEEB8724AA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153-4D9E-80B2-AEEB8724AA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153-4D9E-80B2-AEEB8724AA4B}"/>
              </c:ext>
            </c:extLst>
          </c:dPt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pivot_territory_revenue!$D$5:$D$9</c:f>
              <c:numCache>
                <c:formatCode>#,##0.00</c:formatCode>
                <c:ptCount val="4"/>
                <c:pt idx="0">
                  <c:v>1000360.59</c:v>
                </c:pt>
                <c:pt idx="1">
                  <c:v>2958558.29</c:v>
                </c:pt>
                <c:pt idx="2">
                  <c:v>2994225.38</c:v>
                </c:pt>
                <c:pt idx="3">
                  <c:v>955864.73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418E-4174-8EBA-527C32A38A3D}"/>
            </c:ext>
          </c:extLst>
        </c:ser>
        <c:ser>
          <c:idx val="3"/>
          <c:order val="3"/>
          <c:tx>
            <c:strRef>
              <c:f>pivot_territory_revenue!$E$3:$E$4</c:f>
              <c:strCache>
                <c:ptCount val="1"/>
                <c:pt idx="0">
                  <c:v>France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153-4D9E-80B2-AEEB8724AA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153-4D9E-80B2-AEEB8724AA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153-4D9E-80B2-AEEB8724AA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153-4D9E-80B2-AEEB8724AA4B}"/>
              </c:ext>
            </c:extLst>
          </c:dPt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pivot_territory_revenue!$E$5:$E$9</c:f>
              <c:numCache>
                <c:formatCode>#,##0.00</c:formatCode>
                <c:ptCount val="4"/>
                <c:pt idx="0">
                  <c:v>213817.76</c:v>
                </c:pt>
                <c:pt idx="1">
                  <c:v>1557152.94</c:v>
                </c:pt>
                <c:pt idx="2">
                  <c:v>3806506.15</c:v>
                </c:pt>
                <c:pt idx="3">
                  <c:v>1674078.8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418E-4174-8EBA-527C32A38A3D}"/>
            </c:ext>
          </c:extLst>
        </c:ser>
        <c:ser>
          <c:idx val="4"/>
          <c:order val="4"/>
          <c:tx>
            <c:strRef>
              <c:f>pivot_territory_revenue!$F$3:$F$4</c:f>
              <c:strCache>
                <c:ptCount val="1"/>
                <c:pt idx="0">
                  <c:v>Germany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153-4D9E-80B2-AEEB8724AA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153-4D9E-80B2-AEEB8724AA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F153-4D9E-80B2-AEEB8724AA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153-4D9E-80B2-AEEB8724AA4B}"/>
              </c:ext>
            </c:extLst>
          </c:dPt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pivot_territory_revenue!$F$5:$F$9</c:f>
              <c:numCache>
                <c:formatCode>#,##0.00</c:formatCode>
                <c:ptCount val="4"/>
                <c:pt idx="0">
                  <c:v>246860.54</c:v>
                </c:pt>
                <c:pt idx="1">
                  <c:v>550070.74</c:v>
                </c:pt>
                <c:pt idx="2">
                  <c:v>2565221.06</c:v>
                </c:pt>
                <c:pt idx="3">
                  <c:v>1553255.26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418E-4174-8EBA-527C32A38A3D}"/>
            </c:ext>
          </c:extLst>
        </c:ser>
        <c:ser>
          <c:idx val="5"/>
          <c:order val="5"/>
          <c:tx>
            <c:strRef>
              <c:f>pivot_territory_revenue!$G$3:$G$4</c:f>
              <c:strCache>
                <c:ptCount val="1"/>
                <c:pt idx="0">
                  <c:v>Northeast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153-4D9E-80B2-AEEB8724AA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153-4D9E-80B2-AEEB8724AA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F153-4D9E-80B2-AEEB8724AA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F153-4D9E-80B2-AEEB8724AA4B}"/>
              </c:ext>
            </c:extLst>
          </c:dPt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pivot_territory_revenue!$G$5:$G$9</c:f>
              <c:numCache>
                <c:formatCode>#,##0.00</c:formatCode>
                <c:ptCount val="4"/>
                <c:pt idx="0">
                  <c:v>626625.68999999994</c:v>
                </c:pt>
                <c:pt idx="1">
                  <c:v>2903111.4</c:v>
                </c:pt>
                <c:pt idx="2">
                  <c:v>2631259.6</c:v>
                </c:pt>
                <c:pt idx="3">
                  <c:v>778377.79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418E-4174-8EBA-527C32A38A3D}"/>
            </c:ext>
          </c:extLst>
        </c:ser>
        <c:ser>
          <c:idx val="6"/>
          <c:order val="6"/>
          <c:tx>
            <c:strRef>
              <c:f>pivot_territory_revenue!$H$3:$H$4</c:f>
              <c:strCache>
                <c:ptCount val="1"/>
                <c:pt idx="0">
                  <c:v>Northwest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F153-4D9E-80B2-AEEB8724AA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F153-4D9E-80B2-AEEB8724AA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F153-4D9E-80B2-AEEB8724AA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F153-4D9E-80B2-AEEB8724AA4B}"/>
              </c:ext>
            </c:extLst>
          </c:dPt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pivot_territory_revenue!$H$5:$H$9</c:f>
              <c:numCache>
                <c:formatCode>#,##0.00</c:formatCode>
                <c:ptCount val="4"/>
                <c:pt idx="0">
                  <c:v>2336872.9</c:v>
                </c:pt>
                <c:pt idx="1">
                  <c:v>4735144.2</c:v>
                </c:pt>
                <c:pt idx="2">
                  <c:v>6015174.7400000002</c:v>
                </c:pt>
                <c:pt idx="3">
                  <c:v>2997750.71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418E-4174-8EBA-527C32A38A3D}"/>
            </c:ext>
          </c:extLst>
        </c:ser>
        <c:ser>
          <c:idx val="7"/>
          <c:order val="7"/>
          <c:tx>
            <c:strRef>
              <c:f>pivot_territory_revenue!$I$3:$I$4</c:f>
              <c:strCache>
                <c:ptCount val="1"/>
                <c:pt idx="0">
                  <c:v>Southeast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F153-4D9E-80B2-AEEB8724AA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F153-4D9E-80B2-AEEB8724AA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F153-4D9E-80B2-AEEB8724AA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F153-4D9E-80B2-AEEB8724AA4B}"/>
              </c:ext>
            </c:extLst>
          </c:dPt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pivot_territory_revenue!$I$5:$I$9</c:f>
              <c:numCache>
                <c:formatCode>#,##0.00</c:formatCode>
                <c:ptCount val="4"/>
                <c:pt idx="0">
                  <c:v>1640390.01</c:v>
                </c:pt>
                <c:pt idx="1">
                  <c:v>2963713.47</c:v>
                </c:pt>
                <c:pt idx="2">
                  <c:v>2399947.38</c:v>
                </c:pt>
                <c:pt idx="3">
                  <c:v>875604.21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418E-4174-8EBA-527C32A38A3D}"/>
            </c:ext>
          </c:extLst>
        </c:ser>
        <c:ser>
          <c:idx val="8"/>
          <c:order val="8"/>
          <c:tx>
            <c:strRef>
              <c:f>pivot_territory_revenue!$J$3:$J$4</c:f>
              <c:strCache>
                <c:ptCount val="1"/>
                <c:pt idx="0">
                  <c:v>Southwest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F153-4D9E-80B2-AEEB8724AA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F153-4D9E-80B2-AEEB8724AA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F153-4D9E-80B2-AEEB8724AA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F153-4D9E-80B2-AEEB8724AA4B}"/>
              </c:ext>
            </c:extLst>
          </c:dPt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pivot_territory_revenue!$J$5:$J$9</c:f>
              <c:numCache>
                <c:formatCode>#,##0.00</c:formatCode>
                <c:ptCount val="4"/>
                <c:pt idx="0">
                  <c:v>2807317.37</c:v>
                </c:pt>
                <c:pt idx="1">
                  <c:v>8288853.9000000004</c:v>
                </c:pt>
                <c:pt idx="2">
                  <c:v>9116540.3100000005</c:v>
                </c:pt>
                <c:pt idx="3">
                  <c:v>3971898.02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418E-4174-8EBA-527C32A38A3D}"/>
            </c:ext>
          </c:extLst>
        </c:ser>
        <c:ser>
          <c:idx val="9"/>
          <c:order val="9"/>
          <c:tx>
            <c:strRef>
              <c:f>pivot_territory_revenue!$K$3:$K$4</c:f>
              <c:strCache>
                <c:ptCount val="1"/>
                <c:pt idx="0">
                  <c:v>United Kingdom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F153-4D9E-80B2-AEEB8724AA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F153-4D9E-80B2-AEEB8724AA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F153-4D9E-80B2-AEEB8724AA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F153-4D9E-80B2-AEEB8724AA4B}"/>
              </c:ext>
            </c:extLst>
          </c:dPt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pivot_territory_revenue!$K$5:$K$9</c:f>
              <c:numCache>
                <c:formatCode>#,##0.00</c:formatCode>
                <c:ptCount val="4"/>
                <c:pt idx="0">
                  <c:v>362888.62</c:v>
                </c:pt>
                <c:pt idx="1">
                  <c:v>1581855.74</c:v>
                </c:pt>
                <c:pt idx="2">
                  <c:v>3633422.55</c:v>
                </c:pt>
                <c:pt idx="3">
                  <c:v>2092554.13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418E-4174-8EBA-527C32A38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v1.1 toma.xlsx]pivot_territory_revenue!PivotTable1</c:name>
    <c:fmtId val="5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pivot_territory_revenue!$B$3:$B$4</c:f>
              <c:strCache>
                <c:ptCount val="1"/>
                <c:pt idx="0">
                  <c:v>Australia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pivot_territory_revenue!$B$5:$B$9</c:f>
              <c:numCache>
                <c:formatCode>#,##0.00</c:formatCode>
                <c:ptCount val="4"/>
                <c:pt idx="0">
                  <c:v>1532156.31</c:v>
                </c:pt>
                <c:pt idx="1">
                  <c:v>2124783.1800000002</c:v>
                </c:pt>
                <c:pt idx="2">
                  <c:v>4230664.32</c:v>
                </c:pt>
                <c:pt idx="3">
                  <c:v>2767732.15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D0-45FE-A624-6A2BB0541A4F}"/>
            </c:ext>
          </c:extLst>
        </c:ser>
        <c:ser>
          <c:idx val="1"/>
          <c:order val="1"/>
          <c:tx>
            <c:strRef>
              <c:f>pivot_territory_revenue!$C$3:$C$4</c:f>
              <c:strCache>
                <c:ptCount val="1"/>
                <c:pt idx="0">
                  <c:v>Canada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pivot_territory_revenue!$C$5:$C$9</c:f>
              <c:numCache>
                <c:formatCode>#,##0.00</c:formatCode>
                <c:ptCount val="4"/>
                <c:pt idx="0">
                  <c:v>1874382.42</c:v>
                </c:pt>
                <c:pt idx="1">
                  <c:v>5861057.4699999997</c:v>
                </c:pt>
                <c:pt idx="2">
                  <c:v>6229517.5599999996</c:v>
                </c:pt>
                <c:pt idx="3">
                  <c:v>2390813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D-4F1C-BD8A-5B140C5CF3AC}"/>
            </c:ext>
          </c:extLst>
        </c:ser>
        <c:ser>
          <c:idx val="2"/>
          <c:order val="2"/>
          <c:tx>
            <c:strRef>
              <c:f>pivot_territory_revenue!$D$3:$D$4</c:f>
              <c:strCache>
                <c:ptCount val="1"/>
                <c:pt idx="0">
                  <c:v>Central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pivot_territory_revenue!$D$5:$D$9</c:f>
              <c:numCache>
                <c:formatCode>#,##0.00</c:formatCode>
                <c:ptCount val="4"/>
                <c:pt idx="0">
                  <c:v>1000360.59</c:v>
                </c:pt>
                <c:pt idx="1">
                  <c:v>2958558.29</c:v>
                </c:pt>
                <c:pt idx="2">
                  <c:v>2994225.38</c:v>
                </c:pt>
                <c:pt idx="3">
                  <c:v>955864.73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3D-4F1C-BD8A-5B140C5CF3AC}"/>
            </c:ext>
          </c:extLst>
        </c:ser>
        <c:ser>
          <c:idx val="3"/>
          <c:order val="3"/>
          <c:tx>
            <c:strRef>
              <c:f>pivot_territory_revenue!$E$3:$E$4</c:f>
              <c:strCache>
                <c:ptCount val="1"/>
                <c:pt idx="0">
                  <c:v>France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pivot_territory_revenue!$E$5:$E$9</c:f>
              <c:numCache>
                <c:formatCode>#,##0.00</c:formatCode>
                <c:ptCount val="4"/>
                <c:pt idx="0">
                  <c:v>213817.76</c:v>
                </c:pt>
                <c:pt idx="1">
                  <c:v>1557152.94</c:v>
                </c:pt>
                <c:pt idx="2">
                  <c:v>3806506.15</c:v>
                </c:pt>
                <c:pt idx="3">
                  <c:v>1674078.8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3D-4F1C-BD8A-5B140C5CF3AC}"/>
            </c:ext>
          </c:extLst>
        </c:ser>
        <c:ser>
          <c:idx val="4"/>
          <c:order val="4"/>
          <c:tx>
            <c:strRef>
              <c:f>pivot_territory_revenue!$F$3:$F$4</c:f>
              <c:strCache>
                <c:ptCount val="1"/>
                <c:pt idx="0">
                  <c:v>Germany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pivot_territory_revenue!$F$5:$F$9</c:f>
              <c:numCache>
                <c:formatCode>#,##0.00</c:formatCode>
                <c:ptCount val="4"/>
                <c:pt idx="0">
                  <c:v>246860.54</c:v>
                </c:pt>
                <c:pt idx="1">
                  <c:v>550070.74</c:v>
                </c:pt>
                <c:pt idx="2">
                  <c:v>2565221.06</c:v>
                </c:pt>
                <c:pt idx="3">
                  <c:v>1553255.26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3D-4F1C-BD8A-5B140C5CF3AC}"/>
            </c:ext>
          </c:extLst>
        </c:ser>
        <c:ser>
          <c:idx val="5"/>
          <c:order val="5"/>
          <c:tx>
            <c:strRef>
              <c:f>pivot_territory_revenue!$G$3:$G$4</c:f>
              <c:strCache>
                <c:ptCount val="1"/>
                <c:pt idx="0">
                  <c:v>Northeast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pivot_territory_revenue!$G$5:$G$9</c:f>
              <c:numCache>
                <c:formatCode>#,##0.00</c:formatCode>
                <c:ptCount val="4"/>
                <c:pt idx="0">
                  <c:v>626625.68999999994</c:v>
                </c:pt>
                <c:pt idx="1">
                  <c:v>2903111.4</c:v>
                </c:pt>
                <c:pt idx="2">
                  <c:v>2631259.6</c:v>
                </c:pt>
                <c:pt idx="3">
                  <c:v>778377.79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3D-4F1C-BD8A-5B140C5CF3AC}"/>
            </c:ext>
          </c:extLst>
        </c:ser>
        <c:ser>
          <c:idx val="6"/>
          <c:order val="6"/>
          <c:tx>
            <c:strRef>
              <c:f>pivot_territory_revenue!$H$3:$H$4</c:f>
              <c:strCache>
                <c:ptCount val="1"/>
                <c:pt idx="0">
                  <c:v>Northwest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pivot_territory_revenue!$H$5:$H$9</c:f>
              <c:numCache>
                <c:formatCode>#,##0.00</c:formatCode>
                <c:ptCount val="4"/>
                <c:pt idx="0">
                  <c:v>2336872.9</c:v>
                </c:pt>
                <c:pt idx="1">
                  <c:v>4735144.2</c:v>
                </c:pt>
                <c:pt idx="2">
                  <c:v>6015174.7400000002</c:v>
                </c:pt>
                <c:pt idx="3">
                  <c:v>2997750.71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3D-4F1C-BD8A-5B140C5CF3AC}"/>
            </c:ext>
          </c:extLst>
        </c:ser>
        <c:ser>
          <c:idx val="7"/>
          <c:order val="7"/>
          <c:tx>
            <c:strRef>
              <c:f>pivot_territory_revenue!$I$3:$I$4</c:f>
              <c:strCache>
                <c:ptCount val="1"/>
                <c:pt idx="0">
                  <c:v>Southeast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pivot_territory_revenue!$I$5:$I$9</c:f>
              <c:numCache>
                <c:formatCode>#,##0.00</c:formatCode>
                <c:ptCount val="4"/>
                <c:pt idx="0">
                  <c:v>1640390.01</c:v>
                </c:pt>
                <c:pt idx="1">
                  <c:v>2963713.47</c:v>
                </c:pt>
                <c:pt idx="2">
                  <c:v>2399947.38</c:v>
                </c:pt>
                <c:pt idx="3">
                  <c:v>875604.21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13D-4F1C-BD8A-5B140C5CF3AC}"/>
            </c:ext>
          </c:extLst>
        </c:ser>
        <c:ser>
          <c:idx val="8"/>
          <c:order val="8"/>
          <c:tx>
            <c:strRef>
              <c:f>pivot_territory_revenue!$J$3:$J$4</c:f>
              <c:strCache>
                <c:ptCount val="1"/>
                <c:pt idx="0">
                  <c:v>Southwest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pivot_territory_revenue!$J$5:$J$9</c:f>
              <c:numCache>
                <c:formatCode>#,##0.00</c:formatCode>
                <c:ptCount val="4"/>
                <c:pt idx="0">
                  <c:v>2807317.37</c:v>
                </c:pt>
                <c:pt idx="1">
                  <c:v>8288853.9000000004</c:v>
                </c:pt>
                <c:pt idx="2">
                  <c:v>9116540.3100000005</c:v>
                </c:pt>
                <c:pt idx="3">
                  <c:v>3971898.02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13D-4F1C-BD8A-5B140C5CF3AC}"/>
            </c:ext>
          </c:extLst>
        </c:ser>
        <c:ser>
          <c:idx val="9"/>
          <c:order val="9"/>
          <c:tx>
            <c:strRef>
              <c:f>pivot_territory_revenue!$K$3:$K$4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pivot_territory_revenue!$A$5:$A$9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pivot_territory_revenue!$K$5:$K$9</c:f>
              <c:numCache>
                <c:formatCode>#,##0.00</c:formatCode>
                <c:ptCount val="4"/>
                <c:pt idx="0">
                  <c:v>362888.62</c:v>
                </c:pt>
                <c:pt idx="1">
                  <c:v>1581855.74</c:v>
                </c:pt>
                <c:pt idx="2">
                  <c:v>3633422.55</c:v>
                </c:pt>
                <c:pt idx="3">
                  <c:v>2092554.13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13D-4F1C-BD8A-5B140C5CF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857295"/>
        <c:axId val="1792239424"/>
      </c:lineChart>
      <c:catAx>
        <c:axId val="44785729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239424"/>
        <c:crosses val="autoZero"/>
        <c:auto val="1"/>
        <c:lblAlgn val="ctr"/>
        <c:lblOffset val="100"/>
        <c:noMultiLvlLbl val="0"/>
      </c:catAx>
      <c:valAx>
        <c:axId val="17922394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v1.1 toma.xlsx]pivot_territory_profit!PivotTable1</c:name>
    <c:fmtId val="1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pivot_territory_profit!$B$3:$B$4</c:f>
              <c:strCache>
                <c:ptCount val="1"/>
                <c:pt idx="0">
                  <c:v>Australia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pivot_territory_profit!$B$5:$B$9</c:f>
              <c:numCache>
                <c:formatCode>#,##0.00</c:formatCode>
                <c:ptCount val="4"/>
                <c:pt idx="0">
                  <c:v>616582.07999999996</c:v>
                </c:pt>
                <c:pt idx="1">
                  <c:v>797114.58</c:v>
                </c:pt>
                <c:pt idx="2">
                  <c:v>1158824.49</c:v>
                </c:pt>
                <c:pt idx="3">
                  <c:v>861734.22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62-4FD7-B8A0-62695E1CFF4D}"/>
            </c:ext>
          </c:extLst>
        </c:ser>
        <c:ser>
          <c:idx val="1"/>
          <c:order val="1"/>
          <c:tx>
            <c:strRef>
              <c:f>pivot_territory_profit!$C$3:$C$4</c:f>
              <c:strCache>
                <c:ptCount val="1"/>
                <c:pt idx="0">
                  <c:v>Canada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pivot_territory_profit!$C$5:$C$9</c:f>
              <c:numCache>
                <c:formatCode>#,##0.00</c:formatCode>
                <c:ptCount val="4"/>
                <c:pt idx="0">
                  <c:v>65953.47</c:v>
                </c:pt>
                <c:pt idx="1">
                  <c:v>-86719.09</c:v>
                </c:pt>
                <c:pt idx="2">
                  <c:v>158149.06</c:v>
                </c:pt>
                <c:pt idx="3">
                  <c:v>266932.96000000002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962-4FD7-B8A0-62695E1CFF4D}"/>
            </c:ext>
          </c:extLst>
        </c:ser>
        <c:ser>
          <c:idx val="2"/>
          <c:order val="2"/>
          <c:tx>
            <c:strRef>
              <c:f>pivot_territory_profit!$D$3:$D$4</c:f>
              <c:strCache>
                <c:ptCount val="1"/>
                <c:pt idx="0">
                  <c:v>Central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pivot_territory_profit!$D$5:$D$9</c:f>
              <c:numCache>
                <c:formatCode>#,##0.00</c:formatCode>
                <c:ptCount val="4"/>
                <c:pt idx="0">
                  <c:v>13497.97</c:v>
                </c:pt>
                <c:pt idx="1">
                  <c:v>-120354.94</c:v>
                </c:pt>
                <c:pt idx="2">
                  <c:v>-33959.480000000003</c:v>
                </c:pt>
                <c:pt idx="3">
                  <c:v>-1634.3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962-4FD7-B8A0-62695E1CFF4D}"/>
            </c:ext>
          </c:extLst>
        </c:ser>
        <c:ser>
          <c:idx val="3"/>
          <c:order val="3"/>
          <c:tx>
            <c:strRef>
              <c:f>pivot_territory_profit!$E$3:$E$4</c:f>
              <c:strCache>
                <c:ptCount val="1"/>
                <c:pt idx="0">
                  <c:v>France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pivot_territory_profit!$E$5:$E$9</c:f>
              <c:numCache>
                <c:formatCode>#,##0.00</c:formatCode>
                <c:ptCount val="4"/>
                <c:pt idx="0">
                  <c:v>84977.11</c:v>
                </c:pt>
                <c:pt idx="1">
                  <c:v>142762.35999999999</c:v>
                </c:pt>
                <c:pt idx="2">
                  <c:v>338574.6</c:v>
                </c:pt>
                <c:pt idx="3">
                  <c:v>326780.59999999998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962-4FD7-B8A0-62695E1CFF4D}"/>
            </c:ext>
          </c:extLst>
        </c:ser>
        <c:ser>
          <c:idx val="4"/>
          <c:order val="4"/>
          <c:tx>
            <c:strRef>
              <c:f>pivot_territory_profit!$F$3:$F$4</c:f>
              <c:strCache>
                <c:ptCount val="1"/>
                <c:pt idx="0">
                  <c:v>Germany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pivot_territory_profit!$F$5:$F$9</c:f>
              <c:numCache>
                <c:formatCode>#,##0.00</c:formatCode>
                <c:ptCount val="4"/>
                <c:pt idx="0">
                  <c:v>98296.320000000007</c:v>
                </c:pt>
                <c:pt idx="1">
                  <c:v>203210.39</c:v>
                </c:pt>
                <c:pt idx="2">
                  <c:v>366205.26</c:v>
                </c:pt>
                <c:pt idx="3">
                  <c:v>375304.73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962-4FD7-B8A0-62695E1CFF4D}"/>
            </c:ext>
          </c:extLst>
        </c:ser>
        <c:ser>
          <c:idx val="5"/>
          <c:order val="5"/>
          <c:tx>
            <c:strRef>
              <c:f>pivot_territory_profit!$G$3:$G$4</c:f>
              <c:strCache>
                <c:ptCount val="1"/>
                <c:pt idx="0">
                  <c:v>Northeast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pivot_territory_profit!$G$5:$G$9</c:f>
              <c:numCache>
                <c:formatCode>#,##0.00</c:formatCode>
                <c:ptCount val="4"/>
                <c:pt idx="0">
                  <c:v>-34672.15</c:v>
                </c:pt>
                <c:pt idx="1">
                  <c:v>-157147.47</c:v>
                </c:pt>
                <c:pt idx="2">
                  <c:v>-68366.960000000006</c:v>
                </c:pt>
                <c:pt idx="3">
                  <c:v>-9306.61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962-4FD7-B8A0-62695E1CFF4D}"/>
            </c:ext>
          </c:extLst>
        </c:ser>
        <c:ser>
          <c:idx val="6"/>
          <c:order val="6"/>
          <c:tx>
            <c:strRef>
              <c:f>pivot_territory_profit!$H$3:$H$4</c:f>
              <c:strCache>
                <c:ptCount val="1"/>
                <c:pt idx="0">
                  <c:v>Northwest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pivot_territory_profit!$H$5:$H$9</c:f>
              <c:numCache>
                <c:formatCode>#,##0.00</c:formatCode>
                <c:ptCount val="4"/>
                <c:pt idx="0">
                  <c:v>277741.74</c:v>
                </c:pt>
                <c:pt idx="1">
                  <c:v>156899.07</c:v>
                </c:pt>
                <c:pt idx="2">
                  <c:v>462868.58</c:v>
                </c:pt>
                <c:pt idx="3">
                  <c:v>467092.5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962-4FD7-B8A0-62695E1CFF4D}"/>
            </c:ext>
          </c:extLst>
        </c:ser>
        <c:ser>
          <c:idx val="7"/>
          <c:order val="7"/>
          <c:tx>
            <c:strRef>
              <c:f>pivot_territory_profit!$I$3:$I$4</c:f>
              <c:strCache>
                <c:ptCount val="1"/>
                <c:pt idx="0">
                  <c:v>Southeast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pivot_territory_profit!$I$5:$I$9</c:f>
              <c:numCache>
                <c:formatCode>#,##0.00</c:formatCode>
                <c:ptCount val="4"/>
                <c:pt idx="0">
                  <c:v>43457.32</c:v>
                </c:pt>
                <c:pt idx="1">
                  <c:v>-143047.15</c:v>
                </c:pt>
                <c:pt idx="2">
                  <c:v>-48704.98</c:v>
                </c:pt>
                <c:pt idx="3">
                  <c:v>-2762.6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962-4FD7-B8A0-62695E1CFF4D}"/>
            </c:ext>
          </c:extLst>
        </c:ser>
        <c:ser>
          <c:idx val="8"/>
          <c:order val="8"/>
          <c:tx>
            <c:strRef>
              <c:f>pivot_territory_profit!$J$3:$J$4</c:f>
              <c:strCache>
                <c:ptCount val="1"/>
                <c:pt idx="0">
                  <c:v>Southwest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pivot_territory_profit!$J$5:$J$9</c:f>
              <c:numCache>
                <c:formatCode>#,##0.00</c:formatCode>
                <c:ptCount val="4"/>
                <c:pt idx="0">
                  <c:v>316287.78999999998</c:v>
                </c:pt>
                <c:pt idx="1">
                  <c:v>-21893.91</c:v>
                </c:pt>
                <c:pt idx="2">
                  <c:v>538906.75</c:v>
                </c:pt>
                <c:pt idx="3">
                  <c:v>730410.19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962-4FD7-B8A0-62695E1CFF4D}"/>
            </c:ext>
          </c:extLst>
        </c:ser>
        <c:ser>
          <c:idx val="9"/>
          <c:order val="9"/>
          <c:tx>
            <c:strRef>
              <c:f>pivot_territory_profit!$K$3:$K$4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pivot_territory_profit!$K$5:$K$9</c:f>
              <c:numCache>
                <c:formatCode>#,##0.00</c:formatCode>
                <c:ptCount val="4"/>
                <c:pt idx="0">
                  <c:v>144724.19</c:v>
                </c:pt>
                <c:pt idx="1">
                  <c:v>177377.35</c:v>
                </c:pt>
                <c:pt idx="2">
                  <c:v>481865.61</c:v>
                </c:pt>
                <c:pt idx="3">
                  <c:v>427941.97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962-4FD7-B8A0-62695E1C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844832"/>
        <c:axId val="498742688"/>
      </c:lineChart>
      <c:catAx>
        <c:axId val="50984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42688"/>
        <c:crosses val="autoZero"/>
        <c:auto val="1"/>
        <c:lblAlgn val="ctr"/>
        <c:lblOffset val="100"/>
        <c:noMultiLvlLbl val="0"/>
      </c:catAx>
      <c:valAx>
        <c:axId val="49874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8448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v1.1 toma.xlsx]pivot_territory_profit!PivotTable1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pivot_territory_profit!$B$3:$B$4</c:f>
              <c:strCache>
                <c:ptCount val="1"/>
                <c:pt idx="0">
                  <c:v>Australia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09-4CE1-81E8-04709D252C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09-4CE1-81E8-04709D252C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09-4CE1-81E8-04709D252C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C09-4CE1-81E8-04709D252CE1}"/>
              </c:ext>
            </c:extLst>
          </c:dPt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pivot_territory_profit!$B$5:$B$9</c:f>
              <c:numCache>
                <c:formatCode>#,##0.00</c:formatCode>
                <c:ptCount val="4"/>
                <c:pt idx="0">
                  <c:v>616582.07999999996</c:v>
                </c:pt>
                <c:pt idx="1">
                  <c:v>797114.58</c:v>
                </c:pt>
                <c:pt idx="2">
                  <c:v>1158824.49</c:v>
                </c:pt>
                <c:pt idx="3">
                  <c:v>861734.22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3-410B-A1CA-30EB9451224A}"/>
            </c:ext>
          </c:extLst>
        </c:ser>
        <c:ser>
          <c:idx val="1"/>
          <c:order val="1"/>
          <c:tx>
            <c:strRef>
              <c:f>pivot_territory_profit!$C$3:$C$4</c:f>
              <c:strCache>
                <c:ptCount val="1"/>
                <c:pt idx="0">
                  <c:v>Canada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C09-4CE1-81E8-04709D252C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C09-4CE1-81E8-04709D252C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C09-4CE1-81E8-04709D252C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C09-4CE1-81E8-04709D252CE1}"/>
              </c:ext>
            </c:extLst>
          </c:dPt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pivot_territory_profit!$C$5:$C$9</c:f>
              <c:numCache>
                <c:formatCode>#,##0.00</c:formatCode>
                <c:ptCount val="4"/>
                <c:pt idx="0">
                  <c:v>65953.47</c:v>
                </c:pt>
                <c:pt idx="1">
                  <c:v>-86719.09</c:v>
                </c:pt>
                <c:pt idx="2">
                  <c:v>158149.06</c:v>
                </c:pt>
                <c:pt idx="3">
                  <c:v>266932.96000000002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13-410B-A1CA-30EB9451224A}"/>
            </c:ext>
          </c:extLst>
        </c:ser>
        <c:ser>
          <c:idx val="2"/>
          <c:order val="2"/>
          <c:tx>
            <c:strRef>
              <c:f>pivot_territory_profit!$D$3:$D$4</c:f>
              <c:strCache>
                <c:ptCount val="1"/>
                <c:pt idx="0">
                  <c:v>Central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C09-4CE1-81E8-04709D252C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C09-4CE1-81E8-04709D252C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C09-4CE1-81E8-04709D252C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C09-4CE1-81E8-04709D252CE1}"/>
              </c:ext>
            </c:extLst>
          </c:dPt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pivot_territory_profit!$D$5:$D$9</c:f>
              <c:numCache>
                <c:formatCode>#,##0.00</c:formatCode>
                <c:ptCount val="4"/>
                <c:pt idx="0">
                  <c:v>13497.97</c:v>
                </c:pt>
                <c:pt idx="1">
                  <c:v>-120354.94</c:v>
                </c:pt>
                <c:pt idx="2">
                  <c:v>-33959.480000000003</c:v>
                </c:pt>
                <c:pt idx="3">
                  <c:v>-1634.3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213-410B-A1CA-30EB9451224A}"/>
            </c:ext>
          </c:extLst>
        </c:ser>
        <c:ser>
          <c:idx val="3"/>
          <c:order val="3"/>
          <c:tx>
            <c:strRef>
              <c:f>pivot_territory_profit!$E$3:$E$4</c:f>
              <c:strCache>
                <c:ptCount val="1"/>
                <c:pt idx="0">
                  <c:v>France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2C09-4CE1-81E8-04709D252C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2C09-4CE1-81E8-04709D252C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2C09-4CE1-81E8-04709D252C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2C09-4CE1-81E8-04709D252CE1}"/>
              </c:ext>
            </c:extLst>
          </c:dPt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pivot_territory_profit!$E$5:$E$9</c:f>
              <c:numCache>
                <c:formatCode>#,##0.00</c:formatCode>
                <c:ptCount val="4"/>
                <c:pt idx="0">
                  <c:v>84977.11</c:v>
                </c:pt>
                <c:pt idx="1">
                  <c:v>142762.35999999999</c:v>
                </c:pt>
                <c:pt idx="2">
                  <c:v>338574.6</c:v>
                </c:pt>
                <c:pt idx="3">
                  <c:v>326780.59999999998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213-410B-A1CA-30EB9451224A}"/>
            </c:ext>
          </c:extLst>
        </c:ser>
        <c:ser>
          <c:idx val="4"/>
          <c:order val="4"/>
          <c:tx>
            <c:strRef>
              <c:f>pivot_territory_profit!$F$3:$F$4</c:f>
              <c:strCache>
                <c:ptCount val="1"/>
                <c:pt idx="0">
                  <c:v>Germany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2C09-4CE1-81E8-04709D252C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2C09-4CE1-81E8-04709D252C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2C09-4CE1-81E8-04709D252C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2C09-4CE1-81E8-04709D252CE1}"/>
              </c:ext>
            </c:extLst>
          </c:dPt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pivot_territory_profit!$F$5:$F$9</c:f>
              <c:numCache>
                <c:formatCode>#,##0.00</c:formatCode>
                <c:ptCount val="4"/>
                <c:pt idx="0">
                  <c:v>98296.320000000007</c:v>
                </c:pt>
                <c:pt idx="1">
                  <c:v>203210.39</c:v>
                </c:pt>
                <c:pt idx="2">
                  <c:v>366205.26</c:v>
                </c:pt>
                <c:pt idx="3">
                  <c:v>375304.73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213-410B-A1CA-30EB9451224A}"/>
            </c:ext>
          </c:extLst>
        </c:ser>
        <c:ser>
          <c:idx val="5"/>
          <c:order val="5"/>
          <c:tx>
            <c:strRef>
              <c:f>pivot_territory_profit!$G$3:$G$4</c:f>
              <c:strCache>
                <c:ptCount val="1"/>
                <c:pt idx="0">
                  <c:v>Northeast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2C09-4CE1-81E8-04709D252C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2C09-4CE1-81E8-04709D252C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2C09-4CE1-81E8-04709D252C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2C09-4CE1-81E8-04709D252CE1}"/>
              </c:ext>
            </c:extLst>
          </c:dPt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pivot_territory_profit!$G$5:$G$9</c:f>
              <c:numCache>
                <c:formatCode>#,##0.00</c:formatCode>
                <c:ptCount val="4"/>
                <c:pt idx="0">
                  <c:v>-34672.15</c:v>
                </c:pt>
                <c:pt idx="1">
                  <c:v>-157147.47</c:v>
                </c:pt>
                <c:pt idx="2">
                  <c:v>-68366.960000000006</c:v>
                </c:pt>
                <c:pt idx="3">
                  <c:v>-9306.61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213-410B-A1CA-30EB9451224A}"/>
            </c:ext>
          </c:extLst>
        </c:ser>
        <c:ser>
          <c:idx val="6"/>
          <c:order val="6"/>
          <c:tx>
            <c:strRef>
              <c:f>pivot_territory_profit!$H$3:$H$4</c:f>
              <c:strCache>
                <c:ptCount val="1"/>
                <c:pt idx="0">
                  <c:v>Northwest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2C09-4CE1-81E8-04709D252C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2C09-4CE1-81E8-04709D252C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2C09-4CE1-81E8-04709D252C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2C09-4CE1-81E8-04709D252CE1}"/>
              </c:ext>
            </c:extLst>
          </c:dPt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pivot_territory_profit!$H$5:$H$9</c:f>
              <c:numCache>
                <c:formatCode>#,##0.00</c:formatCode>
                <c:ptCount val="4"/>
                <c:pt idx="0">
                  <c:v>277741.74</c:v>
                </c:pt>
                <c:pt idx="1">
                  <c:v>156899.07</c:v>
                </c:pt>
                <c:pt idx="2">
                  <c:v>462868.58</c:v>
                </c:pt>
                <c:pt idx="3">
                  <c:v>467092.5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213-410B-A1CA-30EB9451224A}"/>
            </c:ext>
          </c:extLst>
        </c:ser>
        <c:ser>
          <c:idx val="7"/>
          <c:order val="7"/>
          <c:tx>
            <c:strRef>
              <c:f>pivot_territory_profit!$I$3:$I$4</c:f>
              <c:strCache>
                <c:ptCount val="1"/>
                <c:pt idx="0">
                  <c:v>Southeast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2C09-4CE1-81E8-04709D252C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2C09-4CE1-81E8-04709D252C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2C09-4CE1-81E8-04709D252C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2C09-4CE1-81E8-04709D252CE1}"/>
              </c:ext>
            </c:extLst>
          </c:dPt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pivot_territory_profit!$I$5:$I$9</c:f>
              <c:numCache>
                <c:formatCode>#,##0.00</c:formatCode>
                <c:ptCount val="4"/>
                <c:pt idx="0">
                  <c:v>43457.32</c:v>
                </c:pt>
                <c:pt idx="1">
                  <c:v>-143047.15</c:v>
                </c:pt>
                <c:pt idx="2">
                  <c:v>-48704.98</c:v>
                </c:pt>
                <c:pt idx="3">
                  <c:v>-2762.6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213-410B-A1CA-30EB9451224A}"/>
            </c:ext>
          </c:extLst>
        </c:ser>
        <c:ser>
          <c:idx val="8"/>
          <c:order val="8"/>
          <c:tx>
            <c:strRef>
              <c:f>pivot_territory_profit!$J$3:$J$4</c:f>
              <c:strCache>
                <c:ptCount val="1"/>
                <c:pt idx="0">
                  <c:v>Southwest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2C09-4CE1-81E8-04709D252C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2C09-4CE1-81E8-04709D252C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2C09-4CE1-81E8-04709D252C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2C09-4CE1-81E8-04709D252CE1}"/>
              </c:ext>
            </c:extLst>
          </c:dPt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pivot_territory_profit!$J$5:$J$9</c:f>
              <c:numCache>
                <c:formatCode>#,##0.00</c:formatCode>
                <c:ptCount val="4"/>
                <c:pt idx="0">
                  <c:v>316287.78999999998</c:v>
                </c:pt>
                <c:pt idx="1">
                  <c:v>-21893.91</c:v>
                </c:pt>
                <c:pt idx="2">
                  <c:v>538906.75</c:v>
                </c:pt>
                <c:pt idx="3">
                  <c:v>730410.19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213-410B-A1CA-30EB9451224A}"/>
            </c:ext>
          </c:extLst>
        </c:ser>
        <c:ser>
          <c:idx val="9"/>
          <c:order val="9"/>
          <c:tx>
            <c:strRef>
              <c:f>pivot_territory_profit!$K$3:$K$4</c:f>
              <c:strCache>
                <c:ptCount val="1"/>
                <c:pt idx="0">
                  <c:v>United Kingdom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2C09-4CE1-81E8-04709D252C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2C09-4CE1-81E8-04709D252C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2C09-4CE1-81E8-04709D252C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2C09-4CE1-81E8-04709D252CE1}"/>
              </c:ext>
            </c:extLst>
          </c:dPt>
          <c:cat>
            <c:strRef>
              <c:f>pivot_territory_profit!$A$5:$A$9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pivot_territory_profit!$K$5:$K$9</c:f>
              <c:numCache>
                <c:formatCode>#,##0.00</c:formatCode>
                <c:ptCount val="4"/>
                <c:pt idx="0">
                  <c:v>144724.19</c:v>
                </c:pt>
                <c:pt idx="1">
                  <c:v>177377.35</c:v>
                </c:pt>
                <c:pt idx="2">
                  <c:v>481865.61</c:v>
                </c:pt>
                <c:pt idx="3">
                  <c:v>427941.97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13-410B-A1CA-30EB94512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v1.1 toma.xlsx]pivot_discount_value!PivotTable2</c:name>
    <c:fmtId val="2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pivot_discount_value!$B$3:$B$4</c:f>
              <c:strCache>
                <c:ptCount val="1"/>
                <c:pt idx="0">
                  <c:v>Australia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pivot_discount_value!$A$5:$A$9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pivot_discount_value!$B$5:$B$9</c:f>
              <c:numCache>
                <c:formatCode>#,##0.00</c:formatCode>
                <c:ptCount val="4"/>
                <c:pt idx="0">
                  <c:v>3020.1048000000001</c:v>
                </c:pt>
                <c:pt idx="1">
                  <c:v>97704.236899999989</c:v>
                </c:pt>
                <c:pt idx="2">
                  <c:v>466805.31952399999</c:v>
                </c:pt>
                <c:pt idx="3">
                  <c:v>199555.91967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A4A-A49C-E9B25B6BFCFD}"/>
            </c:ext>
          </c:extLst>
        </c:ser>
        <c:ser>
          <c:idx val="1"/>
          <c:order val="1"/>
          <c:tx>
            <c:strRef>
              <c:f>pivot_discount_value!$C$3:$C$4</c:f>
              <c:strCache>
                <c:ptCount val="1"/>
                <c:pt idx="0">
                  <c:v>Canada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pivot_discount_value!$A$5:$A$9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pivot_discount_value!$C$5:$C$9</c:f>
              <c:numCache>
                <c:formatCode>#,##0.00</c:formatCode>
                <c:ptCount val="4"/>
                <c:pt idx="0">
                  <c:v>471833.58664000005</c:v>
                </c:pt>
                <c:pt idx="1">
                  <c:v>1418495.314548</c:v>
                </c:pt>
                <c:pt idx="2">
                  <c:v>1324758.079228</c:v>
                </c:pt>
                <c:pt idx="3">
                  <c:v>437532.70137600042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9-4A4A-A49C-E9B25B6BFCFD}"/>
            </c:ext>
          </c:extLst>
        </c:ser>
        <c:ser>
          <c:idx val="2"/>
          <c:order val="2"/>
          <c:tx>
            <c:strRef>
              <c:f>pivot_discount_value!$D$3:$D$4</c:f>
              <c:strCache>
                <c:ptCount val="1"/>
                <c:pt idx="0">
                  <c:v>Central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pivot_discount_value!$A$5:$A$9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pivot_discount_value!$D$5:$D$9</c:f>
              <c:numCache>
                <c:formatCode>#,##0.00</c:formatCode>
                <c:ptCount val="4"/>
                <c:pt idx="0">
                  <c:v>270428.34957799996</c:v>
                </c:pt>
                <c:pt idx="1">
                  <c:v>779351.51607200003</c:v>
                </c:pt>
                <c:pt idx="2">
                  <c:v>674117.75271799963</c:v>
                </c:pt>
                <c:pt idx="3">
                  <c:v>245453.05983400016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89-4A4A-A49C-E9B25B6BFCFD}"/>
            </c:ext>
          </c:extLst>
        </c:ser>
        <c:ser>
          <c:idx val="3"/>
          <c:order val="3"/>
          <c:tx>
            <c:strRef>
              <c:f>pivot_discount_value!$E$3:$E$4</c:f>
              <c:strCache>
                <c:ptCount val="1"/>
                <c:pt idx="0">
                  <c:v>France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pivot_discount_value!$A$5:$A$9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pivot_discount_value!$E$5:$E$9</c:f>
              <c:numCache>
                <c:formatCode>#,##0.00</c:formatCode>
                <c:ptCount val="4"/>
                <c:pt idx="0">
                  <c:v>1006.7016</c:v>
                </c:pt>
                <c:pt idx="1">
                  <c:v>254419.48769999997</c:v>
                </c:pt>
                <c:pt idx="2">
                  <c:v>584670.60722599959</c:v>
                </c:pt>
                <c:pt idx="3">
                  <c:v>174655.83234400005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89-4A4A-A49C-E9B25B6BFCFD}"/>
            </c:ext>
          </c:extLst>
        </c:ser>
        <c:ser>
          <c:idx val="4"/>
          <c:order val="4"/>
          <c:tx>
            <c:strRef>
              <c:f>pivot_discount_value!$F$3:$F$4</c:f>
              <c:strCache>
                <c:ptCount val="1"/>
                <c:pt idx="0">
                  <c:v>Germany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pivot_discount_value!$A$5:$A$9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pivot_discount_value!$F$5:$F$9</c:f>
              <c:numCache>
                <c:formatCode>#,##0.00</c:formatCode>
                <c:ptCount val="4"/>
                <c:pt idx="0">
                  <c:v>1174.4852000000001</c:v>
                </c:pt>
                <c:pt idx="1">
                  <c:v>23171.673299999999</c:v>
                </c:pt>
                <c:pt idx="2">
                  <c:v>372781.47318099998</c:v>
                </c:pt>
                <c:pt idx="3">
                  <c:v>155839.97204800008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89-4A4A-A49C-E9B25B6BFCFD}"/>
            </c:ext>
          </c:extLst>
        </c:ser>
        <c:ser>
          <c:idx val="5"/>
          <c:order val="5"/>
          <c:tx>
            <c:strRef>
              <c:f>pivot_discount_value!$G$3:$G$4</c:f>
              <c:strCache>
                <c:ptCount val="1"/>
                <c:pt idx="0">
                  <c:v>Northeast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pivot_discount_value!$A$5:$A$9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pivot_discount_value!$G$5:$G$9</c:f>
              <c:numCache>
                <c:formatCode>#,##0.00</c:formatCode>
                <c:ptCount val="4"/>
                <c:pt idx="0">
                  <c:v>222019.2699800001</c:v>
                </c:pt>
                <c:pt idx="1">
                  <c:v>771458.56876599963</c:v>
                </c:pt>
                <c:pt idx="2">
                  <c:v>647059.06399499986</c:v>
                </c:pt>
                <c:pt idx="3">
                  <c:v>191749.8614830001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89-4A4A-A49C-E9B25B6BFCFD}"/>
            </c:ext>
          </c:extLst>
        </c:ser>
        <c:ser>
          <c:idx val="6"/>
          <c:order val="6"/>
          <c:tx>
            <c:strRef>
              <c:f>pivot_discount_value!$H$3:$H$4</c:f>
              <c:strCache>
                <c:ptCount val="1"/>
                <c:pt idx="0">
                  <c:v>Northwest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pivot_discount_value!$A$5:$A$9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pivot_discount_value!$H$5:$H$9</c:f>
              <c:numCache>
                <c:formatCode>#,##0.00</c:formatCode>
                <c:ptCount val="4"/>
                <c:pt idx="0">
                  <c:v>436336.04425599991</c:v>
                </c:pt>
                <c:pt idx="1">
                  <c:v>1078068.4447069999</c:v>
                </c:pt>
                <c:pt idx="2">
                  <c:v>1039363.3453239998</c:v>
                </c:pt>
                <c:pt idx="3">
                  <c:v>414403.90560199996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89-4A4A-A49C-E9B25B6BFCFD}"/>
            </c:ext>
          </c:extLst>
        </c:ser>
        <c:ser>
          <c:idx val="7"/>
          <c:order val="7"/>
          <c:tx>
            <c:strRef>
              <c:f>pivot_discount_value!$I$3:$I$4</c:f>
              <c:strCache>
                <c:ptCount val="1"/>
                <c:pt idx="0">
                  <c:v>Southeast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pivot_discount_value!$A$5:$A$9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pivot_discount_value!$I$5:$I$9</c:f>
              <c:numCache>
                <c:formatCode>#,##0.00</c:formatCode>
                <c:ptCount val="4"/>
                <c:pt idx="0">
                  <c:v>424029.97348600003</c:v>
                </c:pt>
                <c:pt idx="1">
                  <c:v>848853.94917599973</c:v>
                </c:pt>
                <c:pt idx="2">
                  <c:v>655123.41283399996</c:v>
                </c:pt>
                <c:pt idx="3">
                  <c:v>223705.11491100007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889-4A4A-A49C-E9B25B6BFCFD}"/>
            </c:ext>
          </c:extLst>
        </c:ser>
        <c:ser>
          <c:idx val="8"/>
          <c:order val="8"/>
          <c:tx>
            <c:strRef>
              <c:f>pivot_discount_value!$J$3:$J$4</c:f>
              <c:strCache>
                <c:ptCount val="1"/>
                <c:pt idx="0">
                  <c:v>Southwest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pivot_discount_value!$A$5:$A$9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pivot_discount_value!$J$5:$J$9</c:f>
              <c:numCache>
                <c:formatCode>#,##0.00</c:formatCode>
                <c:ptCount val="4"/>
                <c:pt idx="0">
                  <c:v>548148.213934</c:v>
                </c:pt>
                <c:pt idx="1">
                  <c:v>1823264.3804400004</c:v>
                </c:pt>
                <c:pt idx="2">
                  <c:v>1700649.0295659977</c:v>
                </c:pt>
                <c:pt idx="3">
                  <c:v>530139.82034199988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889-4A4A-A49C-E9B25B6BFCFD}"/>
            </c:ext>
          </c:extLst>
        </c:ser>
        <c:ser>
          <c:idx val="9"/>
          <c:order val="9"/>
          <c:tx>
            <c:strRef>
              <c:f>pivot_discount_value!$K$3:$K$4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pivot_discount_value!$A$5:$A$9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pivot_discount_value!$K$5:$K$9</c:f>
              <c:numCache>
                <c:formatCode>#,##0.00</c:formatCode>
                <c:ptCount val="4"/>
                <c:pt idx="0">
                  <c:v>1510.0524</c:v>
                </c:pt>
                <c:pt idx="1">
                  <c:v>288497.91650400002</c:v>
                </c:pt>
                <c:pt idx="2">
                  <c:v>559432.74297000037</c:v>
                </c:pt>
                <c:pt idx="3">
                  <c:v>221843.51126800006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889-4A4A-A49C-E9B25B6BF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695759"/>
        <c:axId val="837354767"/>
      </c:lineChart>
      <c:catAx>
        <c:axId val="23669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54767"/>
        <c:crosses val="autoZero"/>
        <c:auto val="1"/>
        <c:lblAlgn val="ctr"/>
        <c:lblOffset val="100"/>
        <c:noMultiLvlLbl val="0"/>
      </c:catAx>
      <c:valAx>
        <c:axId val="83735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9575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v1.1 toma.xlsx]pivot_no_customer!PivotTable2</c:name>
    <c:fmtId val="6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pivot_no_customer!$B$3:$B$4</c:f>
              <c:strCache>
                <c:ptCount val="1"/>
                <c:pt idx="0">
                  <c:v>Australia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pivot_no_customer!$A$5:$A$9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pivot_no_customer!$B$5:$B$9</c:f>
              <c:numCache>
                <c:formatCode>#,##0</c:formatCode>
                <c:ptCount val="4"/>
                <c:pt idx="0">
                  <c:v>463</c:v>
                </c:pt>
                <c:pt idx="1">
                  <c:v>892</c:v>
                </c:pt>
                <c:pt idx="2">
                  <c:v>7321</c:v>
                </c:pt>
                <c:pt idx="3">
                  <c:v>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E-426B-8E1A-C5E3F3418C86}"/>
            </c:ext>
          </c:extLst>
        </c:ser>
        <c:ser>
          <c:idx val="1"/>
          <c:order val="1"/>
          <c:tx>
            <c:strRef>
              <c:f>pivot_no_customer!$C$3:$C$4</c:f>
              <c:strCache>
                <c:ptCount val="1"/>
                <c:pt idx="0">
                  <c:v>Canada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pivot_no_customer!$A$5:$A$9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pivot_no_customer!$C$5:$C$9</c:f>
              <c:numCache>
                <c:formatCode>#,##0</c:formatCode>
                <c:ptCount val="4"/>
                <c:pt idx="0">
                  <c:v>1051</c:v>
                </c:pt>
                <c:pt idx="1">
                  <c:v>4168</c:v>
                </c:pt>
                <c:pt idx="2">
                  <c:v>8659</c:v>
                </c:pt>
                <c:pt idx="3">
                  <c:v>5186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E-426B-8E1A-C5E3F3418C86}"/>
            </c:ext>
          </c:extLst>
        </c:ser>
        <c:ser>
          <c:idx val="2"/>
          <c:order val="2"/>
          <c:tx>
            <c:strRef>
              <c:f>pivot_no_customer!$D$3:$D$4</c:f>
              <c:strCache>
                <c:ptCount val="1"/>
                <c:pt idx="0">
                  <c:v>Central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pivot_no_customer!$A$5:$A$9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pivot_no_customer!$D$5:$D$9</c:f>
              <c:numCache>
                <c:formatCode>#,##0</c:formatCode>
                <c:ptCount val="4"/>
                <c:pt idx="0">
                  <c:v>503</c:v>
                </c:pt>
                <c:pt idx="1">
                  <c:v>2002</c:v>
                </c:pt>
                <c:pt idx="2">
                  <c:v>2468</c:v>
                </c:pt>
                <c:pt idx="3">
                  <c:v>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8E-426B-8E1A-C5E3F3418C86}"/>
            </c:ext>
          </c:extLst>
        </c:ser>
        <c:ser>
          <c:idx val="3"/>
          <c:order val="3"/>
          <c:tx>
            <c:strRef>
              <c:f>pivot_no_customer!$E$3:$E$4</c:f>
              <c:strCache>
                <c:ptCount val="1"/>
                <c:pt idx="0">
                  <c:v>France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pivot_no_customer!$A$5:$A$9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pivot_no_customer!$E$5:$E$9</c:f>
              <c:numCache>
                <c:formatCode>#,##0</c:formatCode>
                <c:ptCount val="4"/>
                <c:pt idx="0">
                  <c:v>70</c:v>
                </c:pt>
                <c:pt idx="1">
                  <c:v>1047</c:v>
                </c:pt>
                <c:pt idx="2">
                  <c:v>4746</c:v>
                </c:pt>
                <c:pt idx="3">
                  <c:v>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8E-426B-8E1A-C5E3F3418C86}"/>
            </c:ext>
          </c:extLst>
        </c:ser>
        <c:ser>
          <c:idx val="4"/>
          <c:order val="4"/>
          <c:tx>
            <c:strRef>
              <c:f>pivot_no_customer!$F$3:$F$4</c:f>
              <c:strCache>
                <c:ptCount val="1"/>
                <c:pt idx="0">
                  <c:v>Germany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pivot_no_customer!$A$5:$A$9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pivot_no_customer!$F$5:$F$9</c:f>
              <c:numCache>
                <c:formatCode>#,##0</c:formatCode>
                <c:ptCount val="4"/>
                <c:pt idx="0">
                  <c:v>81</c:v>
                </c:pt>
                <c:pt idx="1">
                  <c:v>249</c:v>
                </c:pt>
                <c:pt idx="2">
                  <c:v>4015</c:v>
                </c:pt>
                <c:pt idx="3">
                  <c:v>3183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8E-426B-8E1A-C5E3F3418C86}"/>
            </c:ext>
          </c:extLst>
        </c:ser>
        <c:ser>
          <c:idx val="5"/>
          <c:order val="5"/>
          <c:tx>
            <c:strRef>
              <c:f>pivot_no_customer!$G$3:$G$4</c:f>
              <c:strCache>
                <c:ptCount val="1"/>
                <c:pt idx="0">
                  <c:v>Northeast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pivot_no_customer!$A$5:$A$9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pivot_no_customer!$G$5:$G$9</c:f>
              <c:numCache>
                <c:formatCode>#,##0</c:formatCode>
                <c:ptCount val="4"/>
                <c:pt idx="0">
                  <c:v>515</c:v>
                </c:pt>
                <c:pt idx="1">
                  <c:v>2157</c:v>
                </c:pt>
                <c:pt idx="2">
                  <c:v>2395</c:v>
                </c:pt>
                <c:pt idx="3">
                  <c:v>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8E-426B-8E1A-C5E3F3418C86}"/>
            </c:ext>
          </c:extLst>
        </c:ser>
        <c:ser>
          <c:idx val="6"/>
          <c:order val="6"/>
          <c:tx>
            <c:strRef>
              <c:f>pivot_no_customer!$H$3:$H$4</c:f>
              <c:strCache>
                <c:ptCount val="1"/>
                <c:pt idx="0">
                  <c:v>Northwest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pivot_no_customer!$A$5:$A$9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pivot_no_customer!$H$5:$H$9</c:f>
              <c:numCache>
                <c:formatCode>#,##0</c:formatCode>
                <c:ptCount val="4"/>
                <c:pt idx="0">
                  <c:v>802</c:v>
                </c:pt>
                <c:pt idx="1">
                  <c:v>2736</c:v>
                </c:pt>
                <c:pt idx="2">
                  <c:v>7757</c:v>
                </c:pt>
                <c:pt idx="3">
                  <c:v>5570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8E-426B-8E1A-C5E3F3418C86}"/>
            </c:ext>
          </c:extLst>
        </c:ser>
        <c:ser>
          <c:idx val="7"/>
          <c:order val="7"/>
          <c:tx>
            <c:strRef>
              <c:f>pivot_no_customer!$I$3:$I$4</c:f>
              <c:strCache>
                <c:ptCount val="1"/>
                <c:pt idx="0">
                  <c:v>Southeast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pivot_no_customer!$A$5:$A$9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pivot_no_customer!$I$5:$I$9</c:f>
              <c:numCache>
                <c:formatCode>#,##0</c:formatCode>
                <c:ptCount val="4"/>
                <c:pt idx="0">
                  <c:v>700</c:v>
                </c:pt>
                <c:pt idx="1">
                  <c:v>2077</c:v>
                </c:pt>
                <c:pt idx="2">
                  <c:v>2396</c:v>
                </c:pt>
                <c:pt idx="3">
                  <c:v>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48E-426B-8E1A-C5E3F3418C86}"/>
            </c:ext>
          </c:extLst>
        </c:ser>
        <c:ser>
          <c:idx val="8"/>
          <c:order val="8"/>
          <c:tx>
            <c:strRef>
              <c:f>pivot_no_customer!$J$3:$J$4</c:f>
              <c:strCache>
                <c:ptCount val="1"/>
                <c:pt idx="0">
                  <c:v>Southwest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pivot_no_customer!$A$5:$A$9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pivot_no_customer!$J$5:$J$9</c:f>
              <c:numCache>
                <c:formatCode>#,##0</c:formatCode>
                <c:ptCount val="4"/>
                <c:pt idx="0">
                  <c:v>1414</c:v>
                </c:pt>
                <c:pt idx="1">
                  <c:v>5256</c:v>
                </c:pt>
                <c:pt idx="2">
                  <c:v>11466</c:v>
                </c:pt>
                <c:pt idx="3">
                  <c:v>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48E-426B-8E1A-C5E3F3418C86}"/>
            </c:ext>
          </c:extLst>
        </c:ser>
        <c:ser>
          <c:idx val="9"/>
          <c:order val="9"/>
          <c:tx>
            <c:strRef>
              <c:f>pivot_no_customer!$K$3:$K$4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pivot_no_customer!$A$5:$A$9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pivot_no_customer!$K$5:$K$9</c:f>
              <c:numCache>
                <c:formatCode>#,##0</c:formatCode>
                <c:ptCount val="4"/>
                <c:pt idx="0">
                  <c:v>117</c:v>
                </c:pt>
                <c:pt idx="1">
                  <c:v>1105</c:v>
                </c:pt>
                <c:pt idx="2">
                  <c:v>5350</c:v>
                </c:pt>
                <c:pt idx="3">
                  <c:v>3854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48E-426B-8E1A-C5E3F3418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4639552"/>
        <c:axId val="950228880"/>
      </c:lineChart>
      <c:catAx>
        <c:axId val="103463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228880"/>
        <c:crosses val="autoZero"/>
        <c:auto val="1"/>
        <c:lblAlgn val="ctr"/>
        <c:lblOffset val="100"/>
        <c:noMultiLvlLbl val="0"/>
      </c:catAx>
      <c:valAx>
        <c:axId val="9502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63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ubersict_no_customer!$B$1</c:f>
              <c:strCache>
                <c:ptCount val="1"/>
                <c:pt idx="0">
                  <c:v>Australia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ubersict_no_customer!$A$2:$A$9</c15:sqref>
                  </c15:fullRef>
                </c:ext>
              </c:extLst>
              <c:f>(ubersict_no_customer!$A$2:$A$3,ubersict_no_customer!$A$5,ubersict_no_customer!$A$7)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ubersict_no_customer!$B$2:$B$9</c15:sqref>
                  </c15:fullRef>
                </c:ext>
              </c:extLst>
              <c:f>(ubersict_no_customer!$B$2:$B$3,ubersict_no_customer!$B$5,ubersict_no_customer!$B$7)</c:f>
              <c:numCache>
                <c:formatCode>_(* #,##0_);_(* \(#,##0\);_(* "-"??_);_(@_)</c:formatCode>
                <c:ptCount val="4"/>
                <c:pt idx="0">
                  <c:v>463</c:v>
                </c:pt>
                <c:pt idx="1">
                  <c:v>892</c:v>
                </c:pt>
                <c:pt idx="2">
                  <c:v>7321</c:v>
                </c:pt>
                <c:pt idx="3">
                  <c:v>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7F-47C6-8C9B-2BCA76FA45E4}"/>
            </c:ext>
          </c:extLst>
        </c:ser>
        <c:ser>
          <c:idx val="1"/>
          <c:order val="1"/>
          <c:tx>
            <c:strRef>
              <c:f>ubersict_no_customer!$C$1</c:f>
              <c:strCache>
                <c:ptCount val="1"/>
                <c:pt idx="0">
                  <c:v>Canada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ubersict_no_customer!$A$2:$A$9</c15:sqref>
                  </c15:fullRef>
                </c:ext>
              </c:extLst>
              <c:f>(ubersict_no_customer!$A$2:$A$3,ubersict_no_customer!$A$5,ubersict_no_customer!$A$7)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ubersict_no_customer!$C$2:$C$9</c15:sqref>
                  </c15:fullRef>
                </c:ext>
              </c:extLst>
              <c:f>(ubersict_no_customer!$C$2:$C$3,ubersict_no_customer!$C$5,ubersict_no_customer!$C$7)</c:f>
              <c:numCache>
                <c:formatCode>_(* #,##0_);_(* \(#,##0\);_(* "-"??_);_(@_)</c:formatCode>
                <c:ptCount val="4"/>
                <c:pt idx="0">
                  <c:v>1051</c:v>
                </c:pt>
                <c:pt idx="1">
                  <c:v>4168</c:v>
                </c:pt>
                <c:pt idx="2">
                  <c:v>8659</c:v>
                </c:pt>
                <c:pt idx="3">
                  <c:v>5186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7F-47C6-8C9B-2BCA76FA45E4}"/>
            </c:ext>
          </c:extLst>
        </c:ser>
        <c:ser>
          <c:idx val="2"/>
          <c:order val="2"/>
          <c:tx>
            <c:strRef>
              <c:f>ubersict_no_customer!$D$1</c:f>
              <c:strCache>
                <c:ptCount val="1"/>
                <c:pt idx="0">
                  <c:v>Central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ubersict_no_customer!$A$2:$A$9</c15:sqref>
                  </c15:fullRef>
                </c:ext>
              </c:extLst>
              <c:f>(ubersict_no_customer!$A$2:$A$3,ubersict_no_customer!$A$5,ubersict_no_customer!$A$7)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ubersict_no_customer!$D$2:$D$9</c15:sqref>
                  </c15:fullRef>
                </c:ext>
              </c:extLst>
              <c:f>(ubersict_no_customer!$D$2:$D$3,ubersict_no_customer!$D$5,ubersict_no_customer!$D$7)</c:f>
              <c:numCache>
                <c:formatCode>_(* #,##0_);_(* \(#,##0\);_(* "-"??_);_(@_)</c:formatCode>
                <c:ptCount val="4"/>
                <c:pt idx="0">
                  <c:v>503</c:v>
                </c:pt>
                <c:pt idx="1">
                  <c:v>2002</c:v>
                </c:pt>
                <c:pt idx="2">
                  <c:v>2468</c:v>
                </c:pt>
                <c:pt idx="3">
                  <c:v>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7F-47C6-8C9B-2BCA76FA45E4}"/>
            </c:ext>
          </c:extLst>
        </c:ser>
        <c:ser>
          <c:idx val="3"/>
          <c:order val="3"/>
          <c:tx>
            <c:strRef>
              <c:f>ubersict_no_customer!$E$1</c:f>
              <c:strCache>
                <c:ptCount val="1"/>
                <c:pt idx="0">
                  <c:v>France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ubersict_no_customer!$A$2:$A$9</c15:sqref>
                  </c15:fullRef>
                </c:ext>
              </c:extLst>
              <c:f>(ubersict_no_customer!$A$2:$A$3,ubersict_no_customer!$A$5,ubersict_no_customer!$A$7)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ubersict_no_customer!$E$2:$E$9</c15:sqref>
                  </c15:fullRef>
                </c:ext>
              </c:extLst>
              <c:f>(ubersict_no_customer!$E$2:$E$3,ubersict_no_customer!$E$5,ubersict_no_customer!$E$7)</c:f>
              <c:numCache>
                <c:formatCode>_(* #,##0_);_(* \(#,##0\);_(* "-"??_);_(@_)</c:formatCode>
                <c:ptCount val="4"/>
                <c:pt idx="0">
                  <c:v>70</c:v>
                </c:pt>
                <c:pt idx="1">
                  <c:v>1047</c:v>
                </c:pt>
                <c:pt idx="2">
                  <c:v>4746</c:v>
                </c:pt>
                <c:pt idx="3">
                  <c:v>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7F-47C6-8C9B-2BCA76FA45E4}"/>
            </c:ext>
          </c:extLst>
        </c:ser>
        <c:ser>
          <c:idx val="4"/>
          <c:order val="4"/>
          <c:tx>
            <c:strRef>
              <c:f>ubersict_no_customer!$F$1</c:f>
              <c:strCache>
                <c:ptCount val="1"/>
                <c:pt idx="0">
                  <c:v>Germany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ubersict_no_customer!$A$2:$A$9</c15:sqref>
                  </c15:fullRef>
                </c:ext>
              </c:extLst>
              <c:f>(ubersict_no_customer!$A$2:$A$3,ubersict_no_customer!$A$5,ubersict_no_customer!$A$7)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ubersict_no_customer!$F$2:$F$9</c15:sqref>
                  </c15:fullRef>
                </c:ext>
              </c:extLst>
              <c:f>(ubersict_no_customer!$F$2:$F$3,ubersict_no_customer!$F$5,ubersict_no_customer!$F$7)</c:f>
              <c:numCache>
                <c:formatCode>_(* #,##0_);_(* \(#,##0\);_(* "-"??_);_(@_)</c:formatCode>
                <c:ptCount val="4"/>
                <c:pt idx="0">
                  <c:v>81</c:v>
                </c:pt>
                <c:pt idx="1">
                  <c:v>249</c:v>
                </c:pt>
                <c:pt idx="2">
                  <c:v>4015</c:v>
                </c:pt>
                <c:pt idx="3">
                  <c:v>3183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7F-47C6-8C9B-2BCA76FA45E4}"/>
            </c:ext>
          </c:extLst>
        </c:ser>
        <c:ser>
          <c:idx val="5"/>
          <c:order val="5"/>
          <c:tx>
            <c:strRef>
              <c:f>ubersict_no_customer!$G$1</c:f>
              <c:strCache>
                <c:ptCount val="1"/>
                <c:pt idx="0">
                  <c:v>Northeast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ubersict_no_customer!$A$2:$A$9</c15:sqref>
                  </c15:fullRef>
                </c:ext>
              </c:extLst>
              <c:f>(ubersict_no_customer!$A$2:$A$3,ubersict_no_customer!$A$5,ubersict_no_customer!$A$7)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ubersict_no_customer!$G$2:$G$9</c15:sqref>
                  </c15:fullRef>
                </c:ext>
              </c:extLst>
              <c:f>(ubersict_no_customer!$G$2:$G$3,ubersict_no_customer!$G$5,ubersict_no_customer!$G$7)</c:f>
              <c:numCache>
                <c:formatCode>_(* #,##0_);_(* \(#,##0\);_(* "-"??_);_(@_)</c:formatCode>
                <c:ptCount val="4"/>
                <c:pt idx="0">
                  <c:v>515</c:v>
                </c:pt>
                <c:pt idx="1">
                  <c:v>2157</c:v>
                </c:pt>
                <c:pt idx="2">
                  <c:v>2395</c:v>
                </c:pt>
                <c:pt idx="3">
                  <c:v>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7F-47C6-8C9B-2BCA76FA45E4}"/>
            </c:ext>
          </c:extLst>
        </c:ser>
        <c:ser>
          <c:idx val="6"/>
          <c:order val="6"/>
          <c:tx>
            <c:strRef>
              <c:f>ubersict_no_customer!$H$1</c:f>
              <c:strCache>
                <c:ptCount val="1"/>
                <c:pt idx="0">
                  <c:v>Northwest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ubersict_no_customer!$A$2:$A$9</c15:sqref>
                  </c15:fullRef>
                </c:ext>
              </c:extLst>
              <c:f>(ubersict_no_customer!$A$2:$A$3,ubersict_no_customer!$A$5,ubersict_no_customer!$A$7)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ubersict_no_customer!$H$2:$H$9</c15:sqref>
                  </c15:fullRef>
                </c:ext>
              </c:extLst>
              <c:f>(ubersict_no_customer!$H$2:$H$3,ubersict_no_customer!$H$5,ubersict_no_customer!$H$7)</c:f>
              <c:numCache>
                <c:formatCode>_(* #,##0_);_(* \(#,##0\);_(* "-"??_);_(@_)</c:formatCode>
                <c:ptCount val="4"/>
                <c:pt idx="0">
                  <c:v>802</c:v>
                </c:pt>
                <c:pt idx="1">
                  <c:v>2736</c:v>
                </c:pt>
                <c:pt idx="2">
                  <c:v>7757</c:v>
                </c:pt>
                <c:pt idx="3">
                  <c:v>5570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7F-47C6-8C9B-2BCA76FA45E4}"/>
            </c:ext>
          </c:extLst>
        </c:ser>
        <c:ser>
          <c:idx val="7"/>
          <c:order val="7"/>
          <c:tx>
            <c:strRef>
              <c:f>ubersict_no_customer!$I$1</c:f>
              <c:strCache>
                <c:ptCount val="1"/>
                <c:pt idx="0">
                  <c:v>Southeast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ubersict_no_customer!$A$2:$A$9</c15:sqref>
                  </c15:fullRef>
                </c:ext>
              </c:extLst>
              <c:f>(ubersict_no_customer!$A$2:$A$3,ubersict_no_customer!$A$5,ubersict_no_customer!$A$7)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ubersict_no_customer!$I$2:$I$9</c15:sqref>
                  </c15:fullRef>
                </c:ext>
              </c:extLst>
              <c:f>(ubersict_no_customer!$I$2:$I$3,ubersict_no_customer!$I$5,ubersict_no_customer!$I$7)</c:f>
              <c:numCache>
                <c:formatCode>_(* #,##0_);_(* \(#,##0\);_(* "-"??_);_(@_)</c:formatCode>
                <c:ptCount val="4"/>
                <c:pt idx="0">
                  <c:v>700</c:v>
                </c:pt>
                <c:pt idx="1">
                  <c:v>2077</c:v>
                </c:pt>
                <c:pt idx="2">
                  <c:v>2396</c:v>
                </c:pt>
                <c:pt idx="3">
                  <c:v>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47F-47C6-8C9B-2BCA76FA45E4}"/>
            </c:ext>
          </c:extLst>
        </c:ser>
        <c:ser>
          <c:idx val="8"/>
          <c:order val="8"/>
          <c:tx>
            <c:strRef>
              <c:f>ubersict_no_customer!$J$1</c:f>
              <c:strCache>
                <c:ptCount val="1"/>
                <c:pt idx="0">
                  <c:v>Southwest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ubersict_no_customer!$A$2:$A$9</c15:sqref>
                  </c15:fullRef>
                </c:ext>
              </c:extLst>
              <c:f>(ubersict_no_customer!$A$2:$A$3,ubersict_no_customer!$A$5,ubersict_no_customer!$A$7)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ubersict_no_customer!$J$2:$J$9</c15:sqref>
                  </c15:fullRef>
                </c:ext>
              </c:extLst>
              <c:f>(ubersict_no_customer!$J$2:$J$3,ubersict_no_customer!$J$5,ubersict_no_customer!$J$7)</c:f>
              <c:numCache>
                <c:formatCode>_(* #,##0_);_(* \(#,##0\);_(* "-"??_);_(@_)</c:formatCode>
                <c:ptCount val="4"/>
                <c:pt idx="0">
                  <c:v>1414</c:v>
                </c:pt>
                <c:pt idx="1">
                  <c:v>5256</c:v>
                </c:pt>
                <c:pt idx="2">
                  <c:v>11466</c:v>
                </c:pt>
                <c:pt idx="3">
                  <c:v>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47F-47C6-8C9B-2BCA76FA45E4}"/>
            </c:ext>
          </c:extLst>
        </c:ser>
        <c:ser>
          <c:idx val="9"/>
          <c:order val="9"/>
          <c:tx>
            <c:strRef>
              <c:f>ubersict_no_customer!$K$1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ubersict_no_customer!$A$2:$A$9</c15:sqref>
                  </c15:fullRef>
                </c:ext>
              </c:extLst>
              <c:f>(ubersict_no_customer!$A$2:$A$3,ubersict_no_customer!$A$5,ubersict_no_customer!$A$7)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ubersict_no_customer!$K$2:$K$9</c15:sqref>
                  </c15:fullRef>
                </c:ext>
              </c:extLst>
              <c:f>(ubersict_no_customer!$K$2:$K$3,ubersict_no_customer!$K$5,ubersict_no_customer!$K$7)</c:f>
              <c:numCache>
                <c:formatCode>_(* #,##0_);_(* \(#,##0\);_(* "-"??_);_(@_)</c:formatCode>
                <c:ptCount val="4"/>
                <c:pt idx="0">
                  <c:v>117</c:v>
                </c:pt>
                <c:pt idx="1">
                  <c:v>1105</c:v>
                </c:pt>
                <c:pt idx="2">
                  <c:v>5350</c:v>
                </c:pt>
                <c:pt idx="3">
                  <c:v>3854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47F-47C6-8C9B-2BCA76FA4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4675920"/>
        <c:axId val="535485120"/>
        <c:extLst>
          <c:ext xmlns:c15="http://schemas.microsoft.com/office/drawing/2012/chart" uri="{02D57815-91ED-43cb-92C2-25804820EDAC}">
            <c15:filteredLine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ubersict_no_customer!$L$1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ln w="349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5">
                          <a:lumMod val="60000"/>
                        </a:schemeClr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uri="{02D57815-91ED-43cb-92C2-25804820EDAC}">
                        <c15:fullRef>
                          <c15:sqref>ubersict_no_customer!$A$2:$A$9</c15:sqref>
                        </c15:fullRef>
                        <c15:formulaRef>
                          <c15:sqref>(ubersict_no_customer!$A$2:$A$3,ubersict_no_customer!$A$5,ubersict_no_customer!$A$7)</c15:sqref>
                        </c15:formulaRef>
                      </c:ext>
                    </c:extLst>
                    <c:strCache>
                      <c:ptCount val="4"/>
                      <c:pt idx="0">
                        <c:v>2011</c:v>
                      </c:pt>
                      <c:pt idx="1">
                        <c:v>2012</c:v>
                      </c:pt>
                      <c:pt idx="2">
                        <c:v>2013</c:v>
                      </c:pt>
                      <c:pt idx="3">
                        <c:v>2014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ubersict_no_customer!$L$2:$L$9</c15:sqref>
                        </c15:fullRef>
                        <c15:formulaRef>
                          <c15:sqref>(ubersict_no_customer!$L$2:$L$3,ubersict_no_customer!$L$5,ubersict_no_customer!$L$7)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4"/>
                      <c:pt idx="0">
                        <c:v>5716</c:v>
                      </c:pt>
                      <c:pt idx="1">
                        <c:v>21689</c:v>
                      </c:pt>
                      <c:pt idx="2">
                        <c:v>56573</c:v>
                      </c:pt>
                      <c:pt idx="3">
                        <c:v>37339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E47F-47C6-8C9B-2BCA76FA45E4}"/>
                  </c:ext>
                </c:extLst>
              </c15:ser>
            </c15:filteredLineSeries>
          </c:ext>
        </c:extLst>
      </c:lineChart>
      <c:catAx>
        <c:axId val="78467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485120"/>
        <c:crosses val="autoZero"/>
        <c:auto val="1"/>
        <c:lblAlgn val="ctr"/>
        <c:lblOffset val="100"/>
        <c:noMultiLvlLbl val="0"/>
      </c:catAx>
      <c:valAx>
        <c:axId val="53548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67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744854</xdr:colOff>
      <xdr:row>2</xdr:row>
      <xdr:rowOff>121920</xdr:rowOff>
    </xdr:from>
    <xdr:to>
      <xdr:col>13</xdr:col>
      <xdr:colOff>64769</xdr:colOff>
      <xdr:row>26</xdr:row>
      <xdr:rowOff>82868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283EC-E5E3-3607-C8DA-EB2EF94C5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285750</xdr:colOff>
      <xdr:row>13</xdr:row>
      <xdr:rowOff>131445</xdr:rowOff>
    </xdr:from>
    <xdr:to>
      <xdr:col>12</xdr:col>
      <xdr:colOff>503872</xdr:colOff>
      <xdr:row>39</xdr:row>
      <xdr:rowOff>43814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5DB54C-7081-C0DB-E0D6-44B32C097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301625</xdr:colOff>
      <xdr:row>40</xdr:row>
      <xdr:rowOff>21594</xdr:rowOff>
    </xdr:from>
    <xdr:to>
      <xdr:col>12</xdr:col>
      <xdr:colOff>597217</xdr:colOff>
      <xdr:row>66</xdr:row>
      <xdr:rowOff>29845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80B3FF-1FCA-6026-4FE9-608D5A571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232409</xdr:colOff>
      <xdr:row>1</xdr:row>
      <xdr:rowOff>29526</xdr:rowOff>
    </xdr:from>
    <xdr:to>
      <xdr:col>24</xdr:col>
      <xdr:colOff>160019</xdr:colOff>
      <xdr:row>20</xdr:row>
      <xdr:rowOff>135254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ECE7DD-AA94-8B9B-4E6E-4E7E2F41D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207644</xdr:colOff>
      <xdr:row>10</xdr:row>
      <xdr:rowOff>170496</xdr:rowOff>
    </xdr:from>
    <xdr:to>
      <xdr:col>11</xdr:col>
      <xdr:colOff>800100</xdr:colOff>
      <xdr:row>36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64F4DE-1A82-2CD0-51DC-730B4B5E4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556260</xdr:colOff>
      <xdr:row>12</xdr:row>
      <xdr:rowOff>8571</xdr:rowOff>
    </xdr:from>
    <xdr:to>
      <xdr:col>12</xdr:col>
      <xdr:colOff>388620</xdr:colOff>
      <xdr:row>34</xdr:row>
      <xdr:rowOff>173355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B3E80-E046-C905-55D4-CA1821E11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161925</xdr:colOff>
      <xdr:row>0</xdr:row>
      <xdr:rowOff>174306</xdr:rowOff>
    </xdr:from>
    <xdr:to>
      <xdr:col>20</xdr:col>
      <xdr:colOff>342900</xdr:colOff>
      <xdr:row>18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04E6DD-DEBA-C87C-F7F3-41A8C845D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128588</xdr:colOff>
      <xdr:row>10</xdr:row>
      <xdr:rowOff>71437</xdr:rowOff>
    </xdr:from>
    <xdr:to>
      <xdr:col>11</xdr:col>
      <xdr:colOff>804861</xdr:colOff>
      <xdr:row>31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BEA917-EED9-AFD1-0E25-D6315359F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</xdr:colOff>
      <xdr:row>10</xdr:row>
      <xdr:rowOff>95250</xdr:rowOff>
    </xdr:from>
    <xdr:to>
      <xdr:col>10</xdr:col>
      <xdr:colOff>358140</xdr:colOff>
      <xdr:row>25</xdr:row>
      <xdr:rowOff>95250</xdr:rowOff>
    </xdr:to>
    <xdr:graphicFrame macro="">
      <xdr:nvGraphicFramePr>
        <xdr:cNvPr id="3" name="Diagramă 2">
          <a:extLst>
            <a:ext uri="{FF2B5EF4-FFF2-40B4-BE49-F238E27FC236}">
              <a16:creationId xmlns:a16="http://schemas.microsoft.com/office/drawing/2014/main" id="{FBD03932-1866-22B2-2168-FE53C33FA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10</xdr:row>
      <xdr:rowOff>153352</xdr:rowOff>
    </xdr:from>
    <xdr:to>
      <xdr:col>13</xdr:col>
      <xdr:colOff>320040</xdr:colOff>
      <xdr:row>32</xdr:row>
      <xdr:rowOff>116205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3D32E6-0F98-D12E-C67C-B2C7BC41F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onut Roman" refreshedDate="45182.907289930554" createdVersion="8" refreshedVersion="8" minRefreshableVersion="3" recordCount="40" xr:uid="{0324B087-4AE2-401F-A167-381129469092}">
  <cacheSource type="worksheet">
    <worksheetSource ref="A1:C41" sheet="territory_revenue"/>
  </cacheSource>
  <cacheFields count="3">
    <cacheField name="SalesTotal" numFmtId="4">
      <sharedItems containsSemiMixedTypes="0" containsString="0" containsNumber="1" minValue="213817.76" maxValue="9116540.3100000005"/>
    </cacheField>
    <cacheField name="Year" numFmtId="0">
      <sharedItems containsSemiMixedTypes="0" containsString="0" containsNumber="1" containsInteger="1" minValue="2011" maxValue="2014" count="4">
        <n v="2011"/>
        <n v="2012"/>
        <n v="2013"/>
        <n v="2014"/>
      </sharedItems>
    </cacheField>
    <cacheField name="Name" numFmtId="0">
      <sharedItems count="10">
        <s v="Australia"/>
        <s v="Canada"/>
        <s v="Central"/>
        <s v="France"/>
        <s v="Germany"/>
        <s v="Northeast"/>
        <s v="Northwest"/>
        <s v="Southeast"/>
        <s v="Southwest"/>
        <s v="United Kingdo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onut Roman" refreshedDate="45186.497366435186" createdVersion="8" refreshedVersion="8" minRefreshableVersion="3" recordCount="40" xr:uid="{D75C0995-0167-456E-9738-E57906CFF683}">
  <cacheSource type="worksheet">
    <worksheetSource ref="A1:C41" sheet="territory_profit"/>
  </cacheSource>
  <cacheFields count="3">
    <cacheField name="Year" numFmtId="0">
      <sharedItems containsSemiMixedTypes="0" containsString="0" containsNumber="1" containsInteger="1" minValue="2011" maxValue="2014" count="4">
        <n v="2011"/>
        <n v="2012"/>
        <n v="2013"/>
        <n v="2014"/>
      </sharedItems>
    </cacheField>
    <cacheField name="Name" numFmtId="0">
      <sharedItems count="10">
        <s v="Australia"/>
        <s v="Canada"/>
        <s v="Central"/>
        <s v="France"/>
        <s v="Germany"/>
        <s v="Northeast"/>
        <s v="Northwest"/>
        <s v="Southeast"/>
        <s v="Southwest"/>
        <s v="United Kingdom"/>
      </sharedItems>
    </cacheField>
    <cacheField name="Profit" numFmtId="4">
      <sharedItems containsSemiMixedTypes="0" containsString="0" containsNumber="1" minValue="-157147.47" maxValue="1158824.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onut Roman" refreshedDate="45189.901605439816" createdVersion="8" refreshedVersion="8" minRefreshableVersion="3" recordCount="26017" xr:uid="{69A5D284-1295-4FBD-8B3B-7BD3B28C4917}">
  <cacheSource type="worksheet">
    <worksheetSource name="Table1"/>
  </cacheSource>
  <cacheFields count="5">
    <cacheField name="CustomerID" numFmtId="0">
      <sharedItems containsSemiMixedTypes="0" containsString="0" containsNumber="1" containsInteger="1" minValue="11000" maxValue="30118" count="19119"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7"/>
        <n v="11018"/>
        <n v="11025"/>
        <n v="11026"/>
        <n v="11027"/>
        <n v="11028"/>
        <n v="11029"/>
        <n v="11030"/>
        <n v="11031"/>
        <n v="11032"/>
        <n v="11033"/>
        <n v="11034"/>
        <n v="11035"/>
        <n v="11038"/>
        <n v="11039"/>
        <n v="11044"/>
        <n v="11046"/>
        <n v="11047"/>
        <n v="11048"/>
        <n v="11050"/>
        <n v="11052"/>
        <n v="11054"/>
        <n v="11055"/>
        <n v="11056"/>
        <n v="11057"/>
        <n v="11058"/>
        <n v="11060"/>
        <n v="11061"/>
        <n v="11069"/>
        <n v="11070"/>
        <n v="11072"/>
        <n v="11075"/>
        <n v="11076"/>
        <n v="11077"/>
        <n v="11080"/>
        <n v="11092"/>
        <n v="11093"/>
        <n v="11095"/>
        <n v="11096"/>
        <n v="11097"/>
        <n v="11099"/>
        <n v="11100"/>
        <n v="11101"/>
        <n v="11103"/>
        <n v="11104"/>
        <n v="11105"/>
        <n v="11106"/>
        <n v="11107"/>
        <n v="11108"/>
        <n v="11109"/>
        <n v="11110"/>
        <n v="11111"/>
        <n v="11112"/>
        <n v="11117"/>
        <n v="11120"/>
        <n v="11124"/>
        <n v="11126"/>
        <n v="11134"/>
        <n v="11147"/>
        <n v="11151"/>
        <n v="11238"/>
        <n v="11239"/>
        <n v="11240"/>
        <n v="11243"/>
        <n v="11244"/>
        <n v="11247"/>
        <n v="11250"/>
        <n v="11333"/>
        <n v="11334"/>
        <n v="11337"/>
        <n v="11341"/>
        <n v="11343"/>
        <n v="11344"/>
        <n v="11351"/>
        <n v="11353"/>
        <n v="11356"/>
        <n v="11357"/>
        <n v="11358"/>
        <n v="11359"/>
        <n v="11360"/>
        <n v="11363"/>
        <n v="11364"/>
        <n v="11365"/>
        <n v="11368"/>
        <n v="11372"/>
        <n v="11381"/>
        <n v="11387"/>
        <n v="11388"/>
        <n v="11394"/>
        <n v="11398"/>
        <n v="11400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9"/>
        <n v="11460"/>
        <n v="11461"/>
        <n v="11462"/>
        <n v="11464"/>
        <n v="11465"/>
        <n v="11472"/>
        <n v="11591"/>
        <n v="11592"/>
        <n v="11593"/>
        <n v="11599"/>
        <n v="11601"/>
        <n v="11606"/>
        <n v="11607"/>
        <n v="11611"/>
        <n v="11750"/>
        <n v="11751"/>
        <n v="11754"/>
        <n v="11756"/>
        <n v="11759"/>
        <n v="12124"/>
        <n v="12131"/>
        <n v="12132"/>
        <n v="12211"/>
        <n v="12212"/>
        <n v="12217"/>
        <n v="12219"/>
        <n v="12220"/>
        <n v="12221"/>
        <n v="12254"/>
        <n v="12255"/>
        <n v="12256"/>
        <n v="12261"/>
        <n v="12265"/>
        <n v="12267"/>
        <n v="12279"/>
        <n v="12280"/>
        <n v="12285"/>
        <n v="12290"/>
        <n v="12296"/>
        <n v="12300"/>
        <n v="12301"/>
        <n v="12307"/>
        <n v="12308"/>
        <n v="12321"/>
        <n v="12323"/>
        <n v="12332"/>
        <n v="12333"/>
        <n v="12373"/>
        <n v="12383"/>
        <n v="12395"/>
        <n v="12398"/>
        <n v="12464"/>
        <n v="12468"/>
        <n v="12474"/>
        <n v="12480"/>
        <n v="12483"/>
        <n v="12485"/>
        <n v="12494"/>
        <n v="13257"/>
        <n v="13258"/>
        <n v="13259"/>
        <n v="13260"/>
        <n v="13261"/>
        <n v="13264"/>
        <n v="13265"/>
        <n v="13406"/>
        <n v="13513"/>
        <n v="13514"/>
        <n v="13515"/>
        <n v="13538"/>
        <n v="13540"/>
        <n v="13541"/>
        <n v="13542"/>
        <n v="13543"/>
        <n v="13545"/>
        <n v="13546"/>
        <n v="13548"/>
        <n v="13559"/>
        <n v="13560"/>
        <n v="13563"/>
        <n v="13567"/>
        <n v="13570"/>
        <n v="13572"/>
        <n v="13576"/>
        <n v="13579"/>
        <n v="13580"/>
        <n v="13581"/>
        <n v="13583"/>
        <n v="13584"/>
        <n v="13585"/>
        <n v="13590"/>
        <n v="13591"/>
        <n v="13600"/>
        <n v="13602"/>
        <n v="13606"/>
        <n v="13607"/>
        <n v="13661"/>
        <n v="13666"/>
        <n v="13678"/>
        <n v="13679"/>
        <n v="13680"/>
        <n v="13685"/>
        <n v="13686"/>
        <n v="13687"/>
        <n v="13689"/>
        <n v="13690"/>
        <n v="13691"/>
        <n v="13693"/>
        <n v="13697"/>
        <n v="13765"/>
        <n v="13767"/>
        <n v="13770"/>
        <n v="13771"/>
        <n v="13772"/>
        <n v="13774"/>
        <n v="13777"/>
        <n v="13778"/>
        <n v="13782"/>
        <n v="13783"/>
        <n v="13784"/>
        <n v="13789"/>
        <n v="13790"/>
        <n v="13792"/>
        <n v="13794"/>
        <n v="13795"/>
        <n v="13807"/>
        <n v="13808"/>
        <n v="13820"/>
        <n v="13821"/>
        <n v="13822"/>
        <n v="13829"/>
        <n v="13836"/>
        <n v="13841"/>
        <n v="13842"/>
        <n v="13844"/>
        <n v="13845"/>
        <n v="13846"/>
        <n v="13847"/>
        <n v="14137"/>
        <n v="14138"/>
        <n v="14139"/>
        <n v="14140"/>
        <n v="14146"/>
        <n v="14147"/>
        <n v="14150"/>
        <n v="14155"/>
        <n v="14157"/>
        <n v="14158"/>
        <n v="14159"/>
        <n v="14165"/>
        <n v="14183"/>
        <n v="14191"/>
        <n v="14195"/>
        <n v="14427"/>
        <n v="14429"/>
        <n v="14501"/>
        <n v="14510"/>
        <n v="14520"/>
        <n v="14525"/>
        <n v="14558"/>
        <n v="14559"/>
        <n v="14560"/>
        <n v="14565"/>
        <n v="14572"/>
        <n v="14576"/>
        <n v="14577"/>
        <n v="14580"/>
        <n v="14581"/>
        <n v="14584"/>
        <n v="14585"/>
        <n v="14589"/>
        <n v="14590"/>
        <n v="14591"/>
        <n v="14596"/>
        <n v="14599"/>
        <n v="14601"/>
        <n v="14602"/>
        <n v="14603"/>
        <n v="14610"/>
        <n v="14613"/>
        <n v="14614"/>
        <n v="14616"/>
        <n v="14617"/>
        <n v="14634"/>
        <n v="14636"/>
        <n v="14639"/>
        <n v="14643"/>
        <n v="14645"/>
        <n v="14646"/>
        <n v="14647"/>
        <n v="14648"/>
        <n v="14649"/>
        <n v="14650"/>
        <n v="14651"/>
        <n v="14652"/>
        <n v="14653"/>
        <n v="14656"/>
        <n v="14657"/>
        <n v="14660"/>
        <n v="14662"/>
        <n v="14664"/>
        <n v="14697"/>
        <n v="14700"/>
        <n v="14702"/>
        <n v="14705"/>
        <n v="14712"/>
        <n v="14720"/>
        <n v="14722"/>
        <n v="14726"/>
        <n v="14727"/>
        <n v="14728"/>
        <n v="14770"/>
        <n v="14771"/>
        <n v="14776"/>
        <n v="14777"/>
        <n v="14778"/>
        <n v="14792"/>
        <n v="14793"/>
        <n v="14794"/>
        <n v="14831"/>
        <n v="14832"/>
        <n v="14833"/>
        <n v="14843"/>
        <n v="14846"/>
        <n v="14847"/>
        <n v="14861"/>
        <n v="14928"/>
        <n v="14929"/>
        <n v="14937"/>
        <n v="14941"/>
        <n v="14947"/>
        <n v="14949"/>
        <n v="14950"/>
        <n v="14975"/>
        <n v="14984"/>
        <n v="14991"/>
        <n v="15046"/>
        <n v="15047"/>
        <n v="16345"/>
        <n v="16347"/>
        <n v="16348"/>
        <n v="16349"/>
        <n v="16350"/>
        <n v="16351"/>
        <n v="16352"/>
        <n v="16482"/>
        <n v="16483"/>
        <n v="16484"/>
        <n v="16493"/>
        <n v="16494"/>
        <n v="16495"/>
        <n v="16496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607"/>
        <n v="16612"/>
        <n v="16616"/>
        <n v="16620"/>
        <n v="16623"/>
        <n v="16624"/>
        <n v="16629"/>
        <n v="16630"/>
        <n v="16631"/>
        <n v="16636"/>
        <n v="16637"/>
        <n v="16638"/>
        <n v="16639"/>
        <n v="16656"/>
        <n v="16657"/>
        <n v="16658"/>
        <n v="16659"/>
        <n v="16660"/>
        <n v="16661"/>
        <n v="16662"/>
        <n v="16663"/>
        <n v="16664"/>
        <n v="16675"/>
        <n v="16684"/>
        <n v="16685"/>
        <n v="16686"/>
        <n v="16687"/>
        <n v="16688"/>
        <n v="16691"/>
        <n v="16693"/>
        <n v="16696"/>
        <n v="16701"/>
        <n v="16702"/>
        <n v="16703"/>
        <n v="16707"/>
        <n v="16708"/>
        <n v="16712"/>
        <n v="16713"/>
        <n v="16740"/>
        <n v="16741"/>
        <n v="16742"/>
        <n v="16743"/>
        <n v="16744"/>
        <n v="16745"/>
        <n v="16928"/>
        <n v="16929"/>
        <n v="16931"/>
        <n v="17045"/>
        <n v="17046"/>
        <n v="17047"/>
        <n v="17048"/>
        <n v="17049"/>
        <n v="17050"/>
        <n v="17051"/>
        <n v="17055"/>
        <n v="17056"/>
        <n v="17064"/>
        <n v="17065"/>
        <n v="17069"/>
        <n v="17071"/>
        <n v="17079"/>
        <n v="17229"/>
        <n v="17232"/>
        <n v="17233"/>
        <n v="17240"/>
        <n v="17241"/>
        <n v="17242"/>
        <n v="17246"/>
        <n v="17247"/>
        <n v="17248"/>
        <n v="17249"/>
        <n v="17255"/>
        <n v="17256"/>
        <n v="17257"/>
        <n v="17258"/>
        <n v="17259"/>
        <n v="17277"/>
        <n v="17278"/>
        <n v="17279"/>
        <n v="17280"/>
        <n v="17285"/>
        <n v="17286"/>
        <n v="17288"/>
        <n v="17293"/>
        <n v="17294"/>
        <n v="17295"/>
        <n v="17299"/>
        <n v="17308"/>
        <n v="17309"/>
        <n v="17310"/>
        <n v="17312"/>
        <n v="17315"/>
        <n v="17320"/>
        <n v="17326"/>
        <n v="17328"/>
        <n v="17329"/>
        <n v="17332"/>
        <n v="17334"/>
        <n v="17351"/>
        <n v="17352"/>
        <n v="17353"/>
        <n v="17354"/>
        <n v="17370"/>
        <n v="17478"/>
        <n v="17502"/>
        <n v="17504"/>
        <n v="17510"/>
        <n v="17511"/>
        <n v="17512"/>
        <n v="17513"/>
        <n v="17514"/>
        <n v="17515"/>
        <n v="17725"/>
        <n v="17726"/>
        <n v="17728"/>
        <n v="17730"/>
        <n v="17732"/>
        <n v="17733"/>
        <n v="17734"/>
        <n v="17735"/>
        <n v="17736"/>
        <n v="17904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56"/>
        <n v="17957"/>
        <n v="17971"/>
        <n v="17973"/>
        <n v="17975"/>
        <n v="17982"/>
        <n v="17987"/>
        <n v="17996"/>
        <n v="17999"/>
        <n v="18004"/>
        <n v="18008"/>
        <n v="18009"/>
        <n v="18188"/>
        <n v="18189"/>
        <n v="18193"/>
        <n v="18196"/>
        <n v="18198"/>
        <n v="18200"/>
        <n v="18201"/>
        <n v="18202"/>
        <n v="18203"/>
        <n v="18204"/>
        <n v="18205"/>
        <n v="18207"/>
        <n v="18208"/>
        <n v="18209"/>
        <n v="18210"/>
        <n v="18212"/>
        <n v="18213"/>
        <n v="18214"/>
        <n v="18217"/>
        <n v="18218"/>
        <n v="18219"/>
        <n v="18220"/>
        <n v="18222"/>
        <n v="18238"/>
        <n v="18239"/>
        <n v="18240"/>
        <n v="18241"/>
        <n v="18242"/>
        <n v="18243"/>
        <n v="18244"/>
        <n v="18245"/>
        <n v="18246"/>
        <n v="18248"/>
        <n v="18249"/>
        <n v="18250"/>
        <n v="18251"/>
        <n v="18252"/>
        <n v="18254"/>
        <n v="18255"/>
        <n v="18260"/>
        <n v="18268"/>
        <n v="18269"/>
        <n v="18272"/>
        <n v="18273"/>
        <n v="18275"/>
        <n v="18276"/>
        <n v="18277"/>
        <n v="18281"/>
        <n v="18284"/>
        <n v="18288"/>
        <n v="18296"/>
        <n v="18297"/>
        <n v="18301"/>
        <n v="18302"/>
        <n v="18303"/>
        <n v="18307"/>
        <n v="18308"/>
        <n v="18309"/>
        <n v="18331"/>
        <n v="18332"/>
        <n v="18334"/>
        <n v="18335"/>
        <n v="18336"/>
        <n v="18337"/>
        <n v="18338"/>
        <n v="18452"/>
        <n v="18457"/>
        <n v="18458"/>
        <n v="18461"/>
        <n v="18462"/>
        <n v="18463"/>
        <n v="18464"/>
        <n v="18465"/>
        <n v="18467"/>
        <n v="18468"/>
        <n v="18469"/>
        <n v="18470"/>
        <n v="18482"/>
        <n v="18483"/>
        <n v="18484"/>
        <n v="18485"/>
        <n v="18486"/>
        <n v="18487"/>
        <n v="18488"/>
        <n v="18489"/>
        <n v="18490"/>
        <n v="18491"/>
        <n v="18493"/>
        <n v="18494"/>
        <n v="18495"/>
        <n v="18496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6"/>
        <n v="18708"/>
        <n v="18709"/>
        <n v="18710"/>
        <n v="18716"/>
        <n v="18718"/>
        <n v="18721"/>
        <n v="18722"/>
        <n v="18723"/>
        <n v="18724"/>
        <n v="18725"/>
        <n v="18726"/>
        <n v="18729"/>
        <n v="18731"/>
        <n v="18735"/>
        <n v="18736"/>
        <n v="18737"/>
        <n v="18738"/>
        <n v="18739"/>
        <n v="18740"/>
        <n v="18746"/>
        <n v="18747"/>
        <n v="18766"/>
        <n v="18767"/>
        <n v="18768"/>
        <n v="18769"/>
        <n v="18899"/>
        <n v="18900"/>
        <n v="18902"/>
        <n v="18903"/>
        <n v="18906"/>
        <n v="18907"/>
        <n v="18908"/>
        <n v="18909"/>
        <n v="18928"/>
        <n v="18929"/>
        <n v="18930"/>
        <n v="18931"/>
        <n v="19083"/>
        <n v="19084"/>
        <n v="19089"/>
        <n v="19093"/>
        <n v="19094"/>
        <n v="19325"/>
        <n v="19329"/>
        <n v="19339"/>
        <n v="19340"/>
        <n v="19353"/>
        <n v="19357"/>
        <n v="19364"/>
        <n v="19365"/>
        <n v="19387"/>
        <n v="19415"/>
        <n v="19417"/>
        <n v="19420"/>
        <n v="19422"/>
        <n v="19428"/>
        <n v="19802"/>
        <n v="19829"/>
        <n v="19830"/>
        <n v="19844"/>
        <n v="19855"/>
        <n v="19874"/>
        <n v="19884"/>
        <n v="19941"/>
        <n v="19942"/>
        <n v="19987"/>
        <n v="20042"/>
        <n v="20048"/>
        <n v="20049"/>
        <n v="20052"/>
        <n v="20054"/>
        <n v="20060"/>
        <n v="20149"/>
        <n v="20150"/>
        <n v="20164"/>
        <n v="20165"/>
        <n v="20167"/>
        <n v="20170"/>
        <n v="20172"/>
        <n v="20173"/>
        <n v="20552"/>
        <n v="20558"/>
        <n v="21659"/>
        <n v="21710"/>
        <n v="21727"/>
        <n v="21741"/>
        <n v="21768"/>
        <n v="21813"/>
        <n v="21921"/>
        <n v="21939"/>
        <n v="22008"/>
        <n v="22041"/>
        <n v="22050"/>
        <n v="22058"/>
        <n v="22109"/>
        <n v="22112"/>
        <n v="22114"/>
        <n v="22117"/>
        <n v="22118"/>
        <n v="22120"/>
        <n v="22121"/>
        <n v="22128"/>
        <n v="22182"/>
        <n v="22230"/>
        <n v="22232"/>
        <n v="22233"/>
        <n v="22234"/>
        <n v="22247"/>
        <n v="22251"/>
        <n v="22252"/>
        <n v="22267"/>
        <n v="22268"/>
        <n v="22299"/>
        <n v="22373"/>
        <n v="22713"/>
        <n v="22732"/>
        <n v="22748"/>
        <n v="22765"/>
        <n v="22785"/>
        <n v="22877"/>
        <n v="22881"/>
        <n v="22889"/>
        <n v="22893"/>
        <n v="22895"/>
        <n v="22901"/>
        <n v="22903"/>
        <n v="22971"/>
        <n v="22975"/>
        <n v="25249"/>
        <n v="25250"/>
        <n v="25252"/>
        <n v="25270"/>
        <n v="25271"/>
        <n v="25272"/>
        <n v="25273"/>
        <n v="25294"/>
        <n v="25555"/>
        <n v="25556"/>
        <n v="25557"/>
        <n v="25558"/>
        <n v="25559"/>
        <n v="25560"/>
        <n v="25561"/>
        <n v="25562"/>
        <n v="25563"/>
        <n v="25564"/>
        <n v="25565"/>
        <n v="25566"/>
        <n v="25567"/>
        <n v="25568"/>
        <n v="25704"/>
        <n v="25705"/>
        <n v="25706"/>
        <n v="25707"/>
        <n v="25708"/>
        <n v="25709"/>
        <n v="25710"/>
        <n v="25711"/>
        <n v="25712"/>
        <n v="25713"/>
        <n v="25714"/>
        <n v="25715"/>
        <n v="25716"/>
        <n v="25717"/>
        <n v="25857"/>
        <n v="25861"/>
        <n v="25863"/>
        <n v="25865"/>
        <n v="25866"/>
        <n v="25867"/>
        <n v="25868"/>
        <n v="25872"/>
        <n v="25876"/>
        <n v="25878"/>
        <n v="25879"/>
        <n v="25886"/>
        <n v="25887"/>
        <n v="25888"/>
        <n v="25889"/>
        <n v="25891"/>
        <n v="25895"/>
        <n v="25901"/>
        <n v="25903"/>
        <n v="25905"/>
        <n v="25909"/>
        <n v="25910"/>
        <n v="25916"/>
        <n v="25917"/>
        <n v="25924"/>
        <n v="25942"/>
        <n v="25943"/>
        <n v="25951"/>
        <n v="25952"/>
        <n v="25955"/>
        <n v="25962"/>
        <n v="25964"/>
        <n v="25969"/>
        <n v="25970"/>
        <n v="25972"/>
        <n v="25973"/>
        <n v="25974"/>
        <n v="25975"/>
        <n v="25976"/>
        <n v="25977"/>
        <n v="25978"/>
        <n v="25979"/>
        <n v="25980"/>
        <n v="25982"/>
        <n v="25984"/>
        <n v="25985"/>
        <n v="26620"/>
        <n v="26629"/>
        <n v="26630"/>
        <n v="26640"/>
        <n v="26643"/>
        <n v="26683"/>
        <n v="26692"/>
        <n v="26782"/>
        <n v="27577"/>
        <n v="27578"/>
        <n v="27601"/>
        <n v="27604"/>
        <n v="27605"/>
        <n v="27606"/>
        <n v="27611"/>
        <n v="27612"/>
        <n v="27614"/>
        <n v="27615"/>
        <n v="27616"/>
        <n v="27617"/>
        <n v="27621"/>
        <n v="27623"/>
        <n v="27625"/>
        <n v="27636"/>
        <n v="27641"/>
        <n v="27645"/>
        <n v="27646"/>
        <n v="27649"/>
        <n v="27651"/>
        <n v="27662"/>
        <n v="27663"/>
        <n v="27666"/>
        <n v="27667"/>
        <n v="27668"/>
        <n v="27669"/>
        <n v="27670"/>
        <n v="27671"/>
        <n v="27673"/>
        <n v="27678"/>
        <n v="27681"/>
        <n v="27726"/>
        <n v="27759"/>
        <n v="27917"/>
        <n v="27918"/>
        <n v="27919"/>
        <n v="27920"/>
        <n v="28014"/>
        <n v="28017"/>
        <n v="28018"/>
        <n v="28022"/>
        <n v="28030"/>
        <n v="28031"/>
        <n v="28038"/>
        <n v="28039"/>
        <n v="28040"/>
        <n v="28041"/>
        <n v="28042"/>
        <n v="28044"/>
        <n v="28047"/>
        <n v="28061"/>
        <n v="28062"/>
        <n v="28063"/>
        <n v="28064"/>
        <n v="28065"/>
        <n v="28066"/>
        <n v="28067"/>
        <n v="28068"/>
        <n v="28070"/>
        <n v="28071"/>
        <n v="28076"/>
        <n v="28078"/>
        <n v="28083"/>
        <n v="28088"/>
        <n v="28096"/>
        <n v="28097"/>
        <n v="28099"/>
        <n v="28112"/>
        <n v="28131"/>
        <n v="28142"/>
        <n v="28145"/>
        <n v="28147"/>
        <n v="28148"/>
        <n v="28149"/>
        <n v="28150"/>
        <n v="28152"/>
        <n v="28154"/>
        <n v="28155"/>
        <n v="28156"/>
        <n v="28158"/>
        <n v="28159"/>
        <n v="28162"/>
        <n v="28163"/>
        <n v="28164"/>
        <n v="28166"/>
        <n v="28167"/>
        <n v="28168"/>
        <n v="28170"/>
        <n v="28171"/>
        <n v="28172"/>
        <n v="28179"/>
        <n v="28180"/>
        <n v="28181"/>
        <n v="28182"/>
        <n v="28183"/>
        <n v="28184"/>
        <n v="28185"/>
        <n v="28186"/>
        <n v="28190"/>
        <n v="28191"/>
        <n v="28193"/>
        <n v="28194"/>
        <n v="28196"/>
        <n v="28199"/>
        <n v="28200"/>
        <n v="28221"/>
        <n v="28222"/>
        <n v="28223"/>
        <n v="28224"/>
        <n v="28234"/>
        <n v="28240"/>
        <n v="28243"/>
        <n v="28244"/>
        <n v="28246"/>
        <n v="28247"/>
        <n v="28250"/>
        <n v="28255"/>
        <n v="28257"/>
        <n v="28259"/>
        <n v="28264"/>
        <n v="28268"/>
        <n v="28270"/>
        <n v="28271"/>
        <n v="28273"/>
        <n v="28285"/>
        <n v="28288"/>
        <n v="28293"/>
        <n v="28294"/>
        <n v="28295"/>
        <n v="28296"/>
        <n v="28297"/>
        <n v="28298"/>
        <n v="28299"/>
        <n v="28339"/>
        <n v="28340"/>
        <n v="28355"/>
        <n v="28362"/>
        <n v="28389"/>
        <n v="28390"/>
        <n v="28393"/>
        <n v="28394"/>
        <n v="28395"/>
        <n v="28401"/>
        <n v="28407"/>
        <n v="28414"/>
        <n v="28418"/>
        <n v="28419"/>
        <n v="28420"/>
        <n v="28573"/>
        <n v="28580"/>
        <n v="28583"/>
        <n v="28584"/>
        <n v="28586"/>
        <n v="28587"/>
        <n v="28588"/>
        <n v="28598"/>
        <n v="28618"/>
        <n v="28619"/>
        <n v="28621"/>
        <n v="28625"/>
        <n v="28627"/>
        <n v="28628"/>
        <n v="28629"/>
        <n v="28635"/>
        <n v="28643"/>
        <n v="28644"/>
        <n v="28645"/>
        <n v="28649"/>
        <n v="28650"/>
        <n v="28651"/>
        <n v="28653"/>
        <n v="28654"/>
        <n v="28655"/>
        <n v="28657"/>
        <n v="28658"/>
        <n v="28660"/>
        <n v="28661"/>
        <n v="28662"/>
        <n v="28664"/>
        <n v="28665"/>
        <n v="28666"/>
        <n v="28667"/>
        <n v="28670"/>
        <n v="28671"/>
        <n v="28672"/>
        <n v="28673"/>
        <n v="28674"/>
        <n v="28675"/>
        <n v="28676"/>
        <n v="28678"/>
        <n v="28761"/>
        <n v="28763"/>
        <n v="28765"/>
        <n v="28769"/>
        <n v="28770"/>
        <n v="28772"/>
        <n v="28774"/>
        <n v="28775"/>
        <n v="28790"/>
        <n v="28792"/>
        <n v="28794"/>
        <n v="28795"/>
        <n v="28797"/>
        <n v="28799"/>
        <n v="28804"/>
        <n v="28805"/>
        <n v="28807"/>
        <n v="28820"/>
        <n v="28821"/>
        <n v="28822"/>
        <n v="28823"/>
        <n v="28824"/>
        <n v="28825"/>
        <n v="28826"/>
        <n v="28827"/>
        <n v="28828"/>
        <n v="28829"/>
        <n v="28830"/>
        <n v="28831"/>
        <n v="28833"/>
        <n v="28835"/>
        <n v="28838"/>
        <n v="28839"/>
        <n v="28840"/>
        <n v="28841"/>
        <n v="28842"/>
        <n v="28843"/>
        <n v="28844"/>
        <n v="28845"/>
        <n v="28846"/>
        <n v="28847"/>
        <n v="28849"/>
        <n v="28851"/>
        <n v="28852"/>
        <n v="28853"/>
        <n v="28854"/>
        <n v="28856"/>
        <n v="28857"/>
        <n v="28859"/>
        <n v="28869"/>
        <n v="28870"/>
        <n v="28871"/>
        <n v="28966"/>
        <n v="28988"/>
        <n v="28989"/>
        <n v="28990"/>
        <n v="28993"/>
        <n v="28997"/>
        <n v="29004"/>
        <n v="29008"/>
        <n v="29010"/>
        <n v="29011"/>
        <n v="29016"/>
        <n v="29017"/>
        <n v="29019"/>
        <n v="29032"/>
        <n v="29044"/>
        <n v="29048"/>
        <n v="29056"/>
        <n v="29058"/>
        <n v="29059"/>
        <n v="29060"/>
        <n v="29070"/>
        <n v="29106"/>
        <n v="29108"/>
        <n v="29110"/>
        <n v="29111"/>
        <n v="29126"/>
        <n v="29128"/>
        <n v="29132"/>
        <n v="29136"/>
        <n v="29138"/>
        <n v="29139"/>
        <n v="29140"/>
        <n v="29141"/>
        <n v="29142"/>
        <n v="29143"/>
        <n v="29144"/>
        <n v="29145"/>
        <n v="29146"/>
        <n v="29147"/>
        <n v="29148"/>
        <n v="29150"/>
        <n v="29151"/>
        <n v="29155"/>
        <n v="29156"/>
        <n v="29157"/>
        <n v="29158"/>
        <n v="29163"/>
        <n v="29166"/>
        <n v="29167"/>
        <n v="29168"/>
        <n v="29169"/>
        <n v="29170"/>
        <n v="29174"/>
        <n v="29175"/>
        <n v="29198"/>
        <n v="29201"/>
        <n v="29202"/>
        <n v="29203"/>
        <n v="29204"/>
        <n v="29207"/>
        <n v="29208"/>
        <n v="29221"/>
        <n v="29222"/>
        <n v="29223"/>
        <n v="29225"/>
        <n v="29236"/>
        <n v="29237"/>
        <n v="29238"/>
        <n v="29239"/>
        <n v="29242"/>
        <n v="29252"/>
        <n v="29254"/>
        <n v="29255"/>
        <n v="29258"/>
        <n v="29261"/>
        <n v="29264"/>
        <n v="29265"/>
        <n v="29274"/>
        <n v="29275"/>
        <n v="29276"/>
        <n v="29278"/>
        <n v="29385"/>
        <n v="29391"/>
        <n v="29398"/>
        <n v="29399"/>
        <n v="29400"/>
        <n v="29403"/>
        <n v="29410"/>
        <n v="29448"/>
        <n v="29449"/>
        <n v="29466"/>
        <n v="29467"/>
        <n v="29474"/>
        <n v="29475"/>
        <n v="29476"/>
        <n v="29484"/>
        <n v="29486"/>
        <n v="29487"/>
        <n v="29489"/>
        <n v="29491"/>
        <n v="29493"/>
        <n v="29494"/>
        <n v="29497"/>
        <n v="29498"/>
        <n v="29504"/>
        <n v="29507"/>
        <n v="29508"/>
        <n v="29509"/>
        <n v="29510"/>
        <n v="29511"/>
        <n v="29515"/>
        <n v="29518"/>
        <n v="29521"/>
        <n v="29522"/>
        <n v="29523"/>
        <n v="29525"/>
        <n v="29531"/>
        <n v="29533"/>
        <n v="29539"/>
        <n v="29541"/>
        <n v="29548"/>
        <n v="29549"/>
        <n v="29554"/>
        <n v="29555"/>
        <n v="29558"/>
        <n v="29562"/>
        <n v="29565"/>
        <n v="29566"/>
        <n v="29569"/>
        <n v="29570"/>
        <n v="29571"/>
        <n v="29577"/>
        <n v="29580"/>
        <n v="29581"/>
        <n v="29582"/>
        <n v="29583"/>
        <n v="29585"/>
        <n v="29588"/>
        <n v="29592"/>
        <n v="29596"/>
        <n v="29606"/>
        <n v="29610"/>
        <n v="29611"/>
        <n v="29614"/>
        <n v="29617"/>
        <n v="29620"/>
        <n v="29622"/>
        <n v="29624"/>
        <n v="29632"/>
        <n v="29637"/>
        <n v="29639"/>
        <n v="29642"/>
        <n v="29646"/>
        <n v="29649"/>
        <n v="29651"/>
        <n v="29655"/>
        <n v="29659"/>
        <n v="29661"/>
        <n v="29664"/>
        <n v="29668"/>
        <n v="29669"/>
        <n v="29672"/>
        <n v="29673"/>
        <n v="29674"/>
        <n v="29675"/>
        <n v="29680"/>
        <n v="29681"/>
        <n v="29682"/>
        <n v="29685"/>
        <n v="29686"/>
        <n v="29688"/>
        <n v="29690"/>
        <n v="29698"/>
        <n v="29702"/>
        <n v="29703"/>
        <n v="29705"/>
        <n v="29708"/>
        <n v="29710"/>
        <n v="29711"/>
        <n v="29714"/>
        <n v="29715"/>
        <n v="29716"/>
        <n v="29717"/>
        <n v="29718"/>
        <n v="29721"/>
        <n v="29722"/>
        <n v="29724"/>
        <n v="29728"/>
        <n v="29731"/>
        <n v="29733"/>
        <n v="29734"/>
        <n v="29740"/>
        <n v="29742"/>
        <n v="29746"/>
        <n v="29747"/>
        <n v="29748"/>
        <n v="29749"/>
        <n v="29755"/>
        <n v="29756"/>
        <n v="29757"/>
        <n v="29759"/>
        <n v="29761"/>
        <n v="29764"/>
        <n v="29768"/>
        <n v="29769"/>
        <n v="29773"/>
        <n v="29774"/>
        <n v="29785"/>
        <n v="29787"/>
        <n v="29788"/>
        <n v="29789"/>
        <n v="29791"/>
        <n v="29794"/>
        <n v="29803"/>
        <n v="29807"/>
        <n v="29808"/>
        <n v="29810"/>
        <n v="29811"/>
        <n v="29813"/>
        <n v="29818"/>
        <n v="29824"/>
        <n v="29825"/>
        <n v="29827"/>
        <n v="29830"/>
        <n v="29834"/>
        <n v="29842"/>
        <n v="29844"/>
        <n v="29846"/>
        <n v="29849"/>
        <n v="29853"/>
        <n v="29855"/>
        <n v="29858"/>
        <n v="29861"/>
        <n v="29865"/>
        <n v="29866"/>
        <n v="29872"/>
        <n v="29880"/>
        <n v="29883"/>
        <n v="29885"/>
        <n v="29886"/>
        <n v="29888"/>
        <n v="29889"/>
        <n v="29890"/>
        <n v="29892"/>
        <n v="29897"/>
        <n v="29898"/>
        <n v="29901"/>
        <n v="29905"/>
        <n v="29906"/>
        <n v="29912"/>
        <n v="29914"/>
        <n v="29915"/>
        <n v="29921"/>
        <n v="29925"/>
        <n v="29930"/>
        <n v="29938"/>
        <n v="29944"/>
        <n v="29945"/>
        <n v="29946"/>
        <n v="29950"/>
        <n v="29955"/>
        <n v="29958"/>
        <n v="29961"/>
        <n v="29963"/>
        <n v="29966"/>
        <n v="29967"/>
        <n v="29968"/>
        <n v="29969"/>
        <n v="29973"/>
        <n v="29974"/>
        <n v="29982"/>
        <n v="29988"/>
        <n v="29992"/>
        <n v="29994"/>
        <n v="30003"/>
        <n v="30004"/>
        <n v="30010"/>
        <n v="30011"/>
        <n v="30012"/>
        <n v="30013"/>
        <n v="30022"/>
        <n v="30042"/>
        <n v="30052"/>
        <n v="30056"/>
        <n v="30058"/>
        <n v="30067"/>
        <n v="30068"/>
        <n v="30074"/>
        <n v="30076"/>
        <n v="30084"/>
        <n v="30088"/>
        <n v="30090"/>
        <n v="30091"/>
        <n v="30095"/>
        <n v="30096"/>
        <n v="30100"/>
        <n v="30106"/>
        <n v="30107"/>
        <n v="30111"/>
        <n v="30117"/>
        <n v="11090"/>
        <n v="11129"/>
        <n v="11171"/>
        <n v="11175"/>
        <n v="11189"/>
        <n v="11191"/>
        <n v="11216"/>
        <n v="11217"/>
        <n v="11224"/>
        <n v="11227"/>
        <n v="11237"/>
        <n v="11245"/>
        <n v="11246"/>
        <n v="11249"/>
        <n v="11252"/>
        <n v="11257"/>
        <n v="11259"/>
        <n v="11261"/>
        <n v="11263"/>
        <n v="11266"/>
        <n v="11267"/>
        <n v="11270"/>
        <n v="11271"/>
        <n v="11272"/>
        <n v="11274"/>
        <n v="11275"/>
        <n v="11278"/>
        <n v="11281"/>
        <n v="11282"/>
        <n v="11286"/>
        <n v="11289"/>
        <n v="11290"/>
        <n v="11291"/>
        <n v="11292"/>
        <n v="11295"/>
        <n v="11296"/>
        <n v="11297"/>
        <n v="11298"/>
        <n v="11299"/>
        <n v="11302"/>
        <n v="11303"/>
        <n v="11307"/>
        <n v="11317"/>
        <n v="11319"/>
        <n v="11323"/>
        <n v="11324"/>
        <n v="11325"/>
        <n v="11326"/>
        <n v="11327"/>
        <n v="11329"/>
        <n v="11332"/>
        <n v="11335"/>
        <n v="11338"/>
        <n v="11380"/>
        <n v="11395"/>
        <n v="11412"/>
        <n v="11413"/>
        <n v="11414"/>
        <n v="11421"/>
        <n v="11422"/>
        <n v="11423"/>
        <n v="11427"/>
        <n v="11428"/>
        <n v="11431"/>
        <n v="11468"/>
        <n v="11470"/>
        <n v="11481"/>
        <n v="11482"/>
        <n v="11484"/>
        <n v="11485"/>
        <n v="11488"/>
        <n v="11489"/>
        <n v="11491"/>
        <n v="11492"/>
        <n v="11493"/>
        <n v="11494"/>
        <n v="11496"/>
        <n v="11515"/>
        <n v="11516"/>
        <n v="11522"/>
        <n v="11525"/>
        <n v="11528"/>
        <n v="11529"/>
        <n v="11531"/>
        <n v="11534"/>
        <n v="11535"/>
        <n v="11536"/>
        <n v="11537"/>
        <n v="11538"/>
        <n v="11539"/>
        <n v="11540"/>
        <n v="11541"/>
        <n v="11548"/>
        <n v="11549"/>
        <n v="11550"/>
        <n v="11561"/>
        <n v="11564"/>
        <n v="11568"/>
        <n v="11570"/>
        <n v="11575"/>
        <n v="11598"/>
        <n v="11603"/>
        <n v="11604"/>
        <n v="11605"/>
        <n v="11609"/>
        <n v="11610"/>
        <n v="11612"/>
        <n v="11613"/>
        <n v="11614"/>
        <n v="11615"/>
        <n v="11616"/>
        <n v="11617"/>
        <n v="11623"/>
        <n v="11624"/>
        <n v="11625"/>
        <n v="11626"/>
        <n v="11628"/>
        <n v="11629"/>
        <n v="11630"/>
        <n v="11654"/>
        <n v="11663"/>
        <n v="11664"/>
        <n v="11665"/>
        <n v="11666"/>
        <n v="11671"/>
        <n v="11675"/>
        <n v="11678"/>
        <n v="11683"/>
        <n v="11688"/>
        <n v="11690"/>
        <n v="11696"/>
        <n v="11705"/>
        <n v="11707"/>
        <n v="11708"/>
        <n v="11727"/>
        <n v="11741"/>
        <n v="11742"/>
        <n v="11743"/>
        <n v="11745"/>
        <n v="11761"/>
        <n v="11762"/>
        <n v="11764"/>
        <n v="11765"/>
        <n v="11766"/>
        <n v="11767"/>
        <n v="11768"/>
        <n v="11772"/>
        <n v="11773"/>
        <n v="11774"/>
        <n v="11775"/>
        <n v="11776"/>
        <n v="11777"/>
        <n v="11778"/>
        <n v="11779"/>
        <n v="11780"/>
        <n v="11796"/>
        <n v="11797"/>
        <n v="11798"/>
        <n v="11799"/>
        <n v="11809"/>
        <n v="11810"/>
        <n v="11811"/>
        <n v="11812"/>
        <n v="11813"/>
        <n v="11815"/>
        <n v="11816"/>
        <n v="11817"/>
        <n v="11818"/>
        <n v="11825"/>
        <n v="11826"/>
        <n v="11830"/>
        <n v="11831"/>
        <n v="11834"/>
        <n v="11837"/>
        <n v="11839"/>
        <n v="11854"/>
        <n v="11872"/>
        <n v="11873"/>
        <n v="11885"/>
        <n v="11886"/>
        <n v="11892"/>
        <n v="11893"/>
        <n v="11894"/>
        <n v="11895"/>
        <n v="11896"/>
        <n v="11897"/>
        <n v="11898"/>
        <n v="11899"/>
        <n v="11900"/>
        <n v="11901"/>
        <n v="11903"/>
        <n v="11904"/>
        <n v="11905"/>
        <n v="11906"/>
        <n v="11907"/>
        <n v="11908"/>
        <n v="11909"/>
        <n v="11910"/>
        <n v="11912"/>
        <n v="11914"/>
        <n v="11915"/>
        <n v="11916"/>
        <n v="11917"/>
        <n v="11918"/>
        <n v="11919"/>
        <n v="11920"/>
        <n v="11924"/>
        <n v="11925"/>
        <n v="11929"/>
        <n v="11930"/>
        <n v="11933"/>
        <n v="11934"/>
        <n v="11937"/>
        <n v="11939"/>
        <n v="11942"/>
        <n v="11943"/>
        <n v="11944"/>
        <n v="11945"/>
        <n v="11946"/>
        <n v="11947"/>
        <n v="11952"/>
        <n v="11954"/>
        <n v="11955"/>
        <n v="11956"/>
        <n v="11963"/>
        <n v="11964"/>
        <n v="11967"/>
        <n v="11968"/>
        <n v="11969"/>
        <n v="11976"/>
        <n v="11977"/>
        <n v="11983"/>
        <n v="11986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7"/>
        <n v="12009"/>
        <n v="12010"/>
        <n v="12011"/>
        <n v="12013"/>
        <n v="12014"/>
        <n v="12016"/>
        <n v="12018"/>
        <n v="12021"/>
        <n v="12023"/>
        <n v="12025"/>
        <n v="12026"/>
        <n v="12027"/>
        <n v="12030"/>
        <n v="12033"/>
        <n v="12037"/>
        <n v="12039"/>
        <n v="12041"/>
        <n v="12042"/>
        <n v="12050"/>
        <n v="12052"/>
        <n v="12053"/>
        <n v="12058"/>
        <n v="12059"/>
        <n v="12069"/>
        <n v="12071"/>
        <n v="12072"/>
        <n v="12075"/>
        <n v="12076"/>
        <n v="12078"/>
        <n v="12079"/>
        <n v="12082"/>
        <n v="12083"/>
        <n v="12084"/>
        <n v="12094"/>
        <n v="12096"/>
        <n v="12102"/>
        <n v="12103"/>
        <n v="12104"/>
        <n v="12105"/>
        <n v="12108"/>
        <n v="12109"/>
        <n v="12110"/>
        <n v="12112"/>
        <n v="12116"/>
        <n v="12118"/>
        <n v="12120"/>
        <n v="12121"/>
        <n v="12123"/>
        <n v="12125"/>
        <n v="12128"/>
        <n v="12129"/>
        <n v="12130"/>
        <n v="12133"/>
        <n v="12141"/>
        <n v="12142"/>
        <n v="12143"/>
        <n v="12151"/>
        <n v="12152"/>
        <n v="12153"/>
        <n v="12155"/>
        <n v="12156"/>
        <n v="12160"/>
        <n v="12162"/>
        <n v="12163"/>
        <n v="12164"/>
        <n v="12167"/>
        <n v="12169"/>
        <n v="12170"/>
        <n v="12171"/>
        <n v="12172"/>
        <n v="12173"/>
        <n v="12174"/>
        <n v="12178"/>
        <n v="12179"/>
        <n v="12180"/>
        <n v="12181"/>
        <n v="12184"/>
        <n v="12186"/>
        <n v="12187"/>
        <n v="12188"/>
        <n v="12189"/>
        <n v="12190"/>
        <n v="12198"/>
        <n v="12200"/>
        <n v="12206"/>
        <n v="12207"/>
        <n v="12208"/>
        <n v="12209"/>
        <n v="12210"/>
        <n v="12213"/>
        <n v="12214"/>
        <n v="12215"/>
        <n v="12216"/>
        <n v="12218"/>
        <n v="12222"/>
        <n v="12225"/>
        <n v="12226"/>
        <n v="12228"/>
        <n v="12229"/>
        <n v="12230"/>
        <n v="12231"/>
        <n v="12232"/>
        <n v="12237"/>
        <n v="12239"/>
        <n v="12240"/>
        <n v="12241"/>
        <n v="12242"/>
        <n v="12243"/>
        <n v="12245"/>
        <n v="12246"/>
        <n v="12248"/>
        <n v="12250"/>
        <n v="12251"/>
        <n v="12252"/>
        <n v="12253"/>
        <n v="12263"/>
        <n v="12264"/>
        <n v="12266"/>
        <n v="12270"/>
        <n v="12271"/>
        <n v="12272"/>
        <n v="12275"/>
        <n v="12276"/>
        <n v="12277"/>
        <n v="12281"/>
        <n v="12282"/>
        <n v="12283"/>
        <n v="12284"/>
        <n v="12286"/>
        <n v="12287"/>
        <n v="12289"/>
        <n v="12291"/>
        <n v="12292"/>
        <n v="12299"/>
        <n v="12305"/>
        <n v="12315"/>
        <n v="12316"/>
        <n v="12317"/>
        <n v="12318"/>
        <n v="12328"/>
        <n v="12335"/>
        <n v="12337"/>
        <n v="12338"/>
        <n v="12339"/>
        <n v="12340"/>
        <n v="12341"/>
        <n v="12342"/>
        <n v="12343"/>
        <n v="12346"/>
        <n v="12347"/>
        <n v="12348"/>
        <n v="12349"/>
        <n v="12350"/>
        <n v="12353"/>
        <n v="12354"/>
        <n v="12355"/>
        <n v="12356"/>
        <n v="12358"/>
        <n v="12360"/>
        <n v="12362"/>
        <n v="12364"/>
        <n v="12380"/>
        <n v="12381"/>
        <n v="12382"/>
        <n v="12385"/>
        <n v="12391"/>
        <n v="12394"/>
        <n v="12402"/>
        <n v="12404"/>
        <n v="12418"/>
        <n v="12423"/>
        <n v="12435"/>
        <n v="12437"/>
        <n v="12438"/>
        <n v="12440"/>
        <n v="12441"/>
        <n v="12442"/>
        <n v="12446"/>
        <n v="12448"/>
        <n v="12450"/>
        <n v="12452"/>
        <n v="12459"/>
        <n v="12460"/>
        <n v="12463"/>
        <n v="12473"/>
        <n v="12486"/>
        <n v="12492"/>
        <n v="12510"/>
        <n v="12520"/>
        <n v="12522"/>
        <n v="12523"/>
        <n v="12526"/>
        <n v="12547"/>
        <n v="12549"/>
        <n v="12559"/>
        <n v="12560"/>
        <n v="12561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3"/>
        <n v="12584"/>
        <n v="12585"/>
        <n v="12586"/>
        <n v="12588"/>
        <n v="12589"/>
        <n v="12607"/>
        <n v="12613"/>
        <n v="12614"/>
        <n v="12618"/>
        <n v="12620"/>
        <n v="12621"/>
        <n v="12631"/>
        <n v="12632"/>
        <n v="12650"/>
        <n v="12655"/>
        <n v="12667"/>
        <n v="12668"/>
        <n v="12669"/>
        <n v="12670"/>
        <n v="12671"/>
        <n v="12673"/>
        <n v="12674"/>
        <n v="12675"/>
        <n v="12676"/>
        <n v="12677"/>
        <n v="12680"/>
        <n v="12681"/>
        <n v="12683"/>
        <n v="12684"/>
        <n v="12685"/>
        <n v="12686"/>
        <n v="12687"/>
        <n v="12688"/>
        <n v="12689"/>
        <n v="12693"/>
        <n v="12694"/>
        <n v="12698"/>
        <n v="12699"/>
        <n v="12700"/>
        <n v="12701"/>
        <n v="12702"/>
        <n v="12703"/>
        <n v="12705"/>
        <n v="12706"/>
        <n v="12707"/>
        <n v="12709"/>
        <n v="12711"/>
        <n v="12717"/>
        <n v="12749"/>
        <n v="12750"/>
        <n v="12754"/>
        <n v="12755"/>
        <n v="12756"/>
        <n v="12761"/>
        <n v="12762"/>
        <n v="12764"/>
        <n v="12766"/>
        <n v="12768"/>
        <n v="12769"/>
        <n v="12770"/>
        <n v="12771"/>
        <n v="12772"/>
        <n v="12773"/>
        <n v="12774"/>
        <n v="12777"/>
        <n v="12779"/>
        <n v="12780"/>
        <n v="12784"/>
        <n v="12789"/>
        <n v="12804"/>
        <n v="12805"/>
        <n v="12817"/>
        <n v="12819"/>
        <n v="12820"/>
        <n v="12830"/>
        <n v="12834"/>
        <n v="12841"/>
        <n v="12843"/>
        <n v="12849"/>
        <n v="12866"/>
        <n v="12881"/>
        <n v="12882"/>
        <n v="12883"/>
        <n v="12884"/>
        <n v="12885"/>
        <n v="12886"/>
        <n v="12898"/>
        <n v="12901"/>
        <n v="12904"/>
        <n v="12912"/>
        <n v="12913"/>
        <n v="12915"/>
        <n v="12917"/>
        <n v="12918"/>
        <n v="12921"/>
        <n v="12922"/>
        <n v="12923"/>
        <n v="12926"/>
        <n v="12929"/>
        <n v="12930"/>
        <n v="12934"/>
        <n v="12935"/>
        <n v="12941"/>
        <n v="12942"/>
        <n v="12947"/>
        <n v="12949"/>
        <n v="12950"/>
        <n v="12975"/>
        <n v="12980"/>
        <n v="12981"/>
        <n v="12987"/>
        <n v="12988"/>
        <n v="12989"/>
        <n v="12990"/>
        <n v="12991"/>
        <n v="12994"/>
        <n v="12995"/>
        <n v="12996"/>
        <n v="12998"/>
        <n v="12999"/>
        <n v="13000"/>
        <n v="13001"/>
        <n v="13006"/>
        <n v="13007"/>
        <n v="13010"/>
        <n v="13011"/>
        <n v="13012"/>
        <n v="13016"/>
        <n v="13018"/>
        <n v="13019"/>
        <n v="13020"/>
        <n v="13021"/>
        <n v="13022"/>
        <n v="13024"/>
        <n v="13025"/>
        <n v="13029"/>
        <n v="13032"/>
        <n v="13035"/>
        <n v="13036"/>
        <n v="13038"/>
        <n v="13039"/>
        <n v="13049"/>
        <n v="13050"/>
        <n v="13051"/>
        <n v="13055"/>
        <n v="13056"/>
        <n v="13057"/>
        <n v="13058"/>
        <n v="13059"/>
        <n v="13060"/>
        <n v="13062"/>
        <n v="13063"/>
        <n v="13064"/>
        <n v="13066"/>
        <n v="13067"/>
        <n v="13068"/>
        <n v="13069"/>
        <n v="13075"/>
        <n v="13076"/>
        <n v="13077"/>
        <n v="13078"/>
        <n v="13079"/>
        <n v="13080"/>
        <n v="13081"/>
        <n v="13082"/>
        <n v="13083"/>
        <n v="13085"/>
        <n v="13086"/>
        <n v="13087"/>
        <n v="13088"/>
        <n v="13089"/>
        <n v="13090"/>
        <n v="13091"/>
        <n v="13093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7"/>
        <n v="13118"/>
        <n v="13119"/>
        <n v="13122"/>
        <n v="13123"/>
        <n v="13126"/>
        <n v="13128"/>
        <n v="13129"/>
        <n v="13130"/>
        <n v="13131"/>
        <n v="13132"/>
        <n v="13133"/>
        <n v="13134"/>
        <n v="13135"/>
        <n v="13139"/>
        <n v="13142"/>
        <n v="13152"/>
        <n v="13156"/>
        <n v="13160"/>
        <n v="13161"/>
        <n v="13165"/>
        <n v="13173"/>
        <n v="13174"/>
        <n v="13176"/>
        <n v="13177"/>
        <n v="13178"/>
        <n v="13189"/>
        <n v="13190"/>
        <n v="13202"/>
        <n v="13203"/>
        <n v="13205"/>
        <n v="13208"/>
        <n v="13210"/>
        <n v="13212"/>
        <n v="13214"/>
        <n v="13220"/>
        <n v="13221"/>
        <n v="13224"/>
        <n v="13225"/>
        <n v="13226"/>
        <n v="13230"/>
        <n v="13233"/>
        <n v="13237"/>
        <n v="13238"/>
        <n v="13243"/>
        <n v="13246"/>
        <n v="13247"/>
        <n v="13248"/>
        <n v="13250"/>
        <n v="13263"/>
        <n v="13269"/>
        <n v="13273"/>
        <n v="13274"/>
        <n v="13277"/>
        <n v="13278"/>
        <n v="13279"/>
        <n v="13280"/>
        <n v="13283"/>
        <n v="13286"/>
        <n v="13287"/>
        <n v="13288"/>
        <n v="13292"/>
        <n v="13298"/>
        <n v="13299"/>
        <n v="13304"/>
        <n v="13314"/>
        <n v="13315"/>
        <n v="13316"/>
        <n v="13319"/>
        <n v="13324"/>
        <n v="13325"/>
        <n v="13326"/>
        <n v="13329"/>
        <n v="13340"/>
        <n v="13346"/>
        <n v="13348"/>
        <n v="13351"/>
        <n v="13353"/>
        <n v="13354"/>
        <n v="13355"/>
        <n v="13357"/>
        <n v="13359"/>
        <n v="13361"/>
        <n v="13362"/>
        <n v="13367"/>
        <n v="13369"/>
        <n v="13378"/>
        <n v="13380"/>
        <n v="13382"/>
        <n v="13383"/>
        <n v="13384"/>
        <n v="13385"/>
        <n v="13400"/>
        <n v="13401"/>
        <n v="13402"/>
        <n v="13403"/>
        <n v="13405"/>
        <n v="13419"/>
        <n v="13420"/>
        <n v="13424"/>
        <n v="13425"/>
        <n v="13426"/>
        <n v="13429"/>
        <n v="13431"/>
        <n v="13433"/>
        <n v="13435"/>
        <n v="13436"/>
        <n v="13438"/>
        <n v="13442"/>
        <n v="13443"/>
        <n v="13446"/>
        <n v="13447"/>
        <n v="13449"/>
        <n v="13450"/>
        <n v="13452"/>
        <n v="13453"/>
        <n v="13456"/>
        <n v="13461"/>
        <n v="13462"/>
        <n v="13464"/>
        <n v="13468"/>
        <n v="13477"/>
        <n v="13478"/>
        <n v="13482"/>
        <n v="13484"/>
        <n v="13487"/>
        <n v="13489"/>
        <n v="13492"/>
        <n v="13504"/>
        <n v="13511"/>
        <n v="13518"/>
        <n v="13519"/>
        <n v="13520"/>
        <n v="13521"/>
        <n v="13524"/>
        <n v="13525"/>
        <n v="13526"/>
        <n v="13527"/>
        <n v="13528"/>
        <n v="13529"/>
        <n v="13536"/>
        <n v="13537"/>
        <n v="13552"/>
        <n v="13555"/>
        <n v="13556"/>
        <n v="13558"/>
        <n v="13564"/>
        <n v="13565"/>
        <n v="13575"/>
        <n v="13577"/>
        <n v="13592"/>
        <n v="13595"/>
        <n v="13605"/>
        <n v="13616"/>
        <n v="13618"/>
        <n v="13619"/>
        <n v="13620"/>
        <n v="13622"/>
        <n v="13625"/>
        <n v="13626"/>
        <n v="13629"/>
        <n v="13630"/>
        <n v="13631"/>
        <n v="13632"/>
        <n v="13633"/>
        <n v="13636"/>
        <n v="13637"/>
        <n v="13638"/>
        <n v="13643"/>
        <n v="13644"/>
        <n v="13645"/>
        <n v="13646"/>
        <n v="13647"/>
        <n v="13648"/>
        <n v="13649"/>
        <n v="13650"/>
        <n v="13651"/>
        <n v="13653"/>
        <n v="13657"/>
        <n v="13658"/>
        <n v="13662"/>
        <n v="13667"/>
        <n v="13700"/>
        <n v="13702"/>
        <n v="13704"/>
        <n v="13705"/>
        <n v="13712"/>
        <n v="13713"/>
        <n v="13714"/>
        <n v="13715"/>
        <n v="13716"/>
        <n v="13718"/>
        <n v="13721"/>
        <n v="13722"/>
        <n v="13724"/>
        <n v="13725"/>
        <n v="13726"/>
        <n v="13728"/>
        <n v="13729"/>
        <n v="13730"/>
        <n v="13733"/>
        <n v="13734"/>
        <n v="13735"/>
        <n v="13736"/>
        <n v="13741"/>
        <n v="13742"/>
        <n v="13744"/>
        <n v="13745"/>
        <n v="13746"/>
        <n v="13747"/>
        <n v="13766"/>
        <n v="13768"/>
        <n v="13769"/>
        <n v="13779"/>
        <n v="13793"/>
        <n v="13799"/>
        <n v="13800"/>
        <n v="13801"/>
        <n v="13806"/>
        <n v="13811"/>
        <n v="13812"/>
        <n v="13823"/>
        <n v="13839"/>
        <n v="13840"/>
        <n v="13849"/>
        <n v="13854"/>
        <n v="13855"/>
        <n v="13856"/>
        <n v="13862"/>
        <n v="13865"/>
        <n v="13885"/>
        <n v="13953"/>
        <n v="13955"/>
        <n v="13957"/>
        <n v="13958"/>
        <n v="13959"/>
        <n v="13960"/>
        <n v="13964"/>
        <n v="13965"/>
        <n v="13966"/>
        <n v="13967"/>
        <n v="13968"/>
        <n v="13970"/>
        <n v="13971"/>
        <n v="13973"/>
        <n v="13974"/>
        <n v="13986"/>
        <n v="13990"/>
        <n v="13992"/>
        <n v="13993"/>
        <n v="13999"/>
        <n v="14003"/>
        <n v="14005"/>
        <n v="14006"/>
        <n v="14017"/>
        <n v="14022"/>
        <n v="14023"/>
        <n v="14024"/>
        <n v="14025"/>
        <n v="14026"/>
        <n v="14036"/>
        <n v="14037"/>
        <n v="14044"/>
        <n v="14047"/>
        <n v="14049"/>
        <n v="14080"/>
        <n v="14081"/>
        <n v="14083"/>
        <n v="14088"/>
        <n v="14089"/>
        <n v="14095"/>
        <n v="14098"/>
        <n v="14104"/>
        <n v="14105"/>
        <n v="14106"/>
        <n v="14109"/>
        <n v="14112"/>
        <n v="14115"/>
        <n v="14116"/>
        <n v="14117"/>
        <n v="14120"/>
        <n v="14121"/>
        <n v="14141"/>
        <n v="14148"/>
        <n v="14149"/>
        <n v="14154"/>
        <n v="14160"/>
        <n v="14161"/>
        <n v="14162"/>
        <n v="14163"/>
        <n v="14164"/>
        <n v="14167"/>
        <n v="14169"/>
        <n v="14170"/>
        <n v="14171"/>
        <n v="14181"/>
        <n v="14185"/>
        <n v="14186"/>
        <n v="14189"/>
        <n v="14192"/>
        <n v="14198"/>
        <n v="14200"/>
        <n v="14203"/>
        <n v="14207"/>
        <n v="14239"/>
        <n v="14240"/>
        <n v="14242"/>
        <n v="14253"/>
        <n v="14255"/>
        <n v="14256"/>
        <n v="14267"/>
        <n v="14268"/>
        <n v="14270"/>
        <n v="14272"/>
        <n v="14283"/>
        <n v="14284"/>
        <n v="14285"/>
        <n v="14288"/>
        <n v="14289"/>
        <n v="14290"/>
        <n v="14292"/>
        <n v="14297"/>
        <n v="14298"/>
        <n v="14334"/>
        <n v="14335"/>
        <n v="14336"/>
        <n v="14342"/>
        <n v="14365"/>
        <n v="14424"/>
        <n v="14425"/>
        <n v="14426"/>
        <n v="14428"/>
        <n v="14524"/>
        <n v="14538"/>
        <n v="14539"/>
        <n v="14541"/>
        <n v="14555"/>
        <n v="14701"/>
        <n v="14708"/>
        <n v="14709"/>
        <n v="14713"/>
        <n v="14714"/>
        <n v="14716"/>
        <n v="14719"/>
        <n v="14730"/>
        <n v="14731"/>
        <n v="14732"/>
        <n v="14733"/>
        <n v="14734"/>
        <n v="14735"/>
        <n v="14737"/>
        <n v="14738"/>
        <n v="14739"/>
        <n v="14740"/>
        <n v="14741"/>
        <n v="14744"/>
        <n v="14746"/>
        <n v="14747"/>
        <n v="14750"/>
        <n v="14752"/>
        <n v="14753"/>
        <n v="14754"/>
        <n v="14755"/>
        <n v="14756"/>
        <n v="14757"/>
        <n v="14769"/>
        <n v="14772"/>
        <n v="14773"/>
        <n v="14774"/>
        <n v="14775"/>
        <n v="14779"/>
        <n v="14789"/>
        <n v="14790"/>
        <n v="14791"/>
        <n v="14795"/>
        <n v="14796"/>
        <n v="14797"/>
        <n v="14798"/>
        <n v="14800"/>
        <n v="14801"/>
        <n v="14802"/>
        <n v="14803"/>
        <n v="14813"/>
        <n v="14818"/>
        <n v="14819"/>
        <n v="14822"/>
        <n v="14823"/>
        <n v="14824"/>
        <n v="14827"/>
        <n v="14830"/>
        <n v="14834"/>
        <n v="14838"/>
        <n v="14848"/>
        <n v="14851"/>
        <n v="14852"/>
        <n v="14868"/>
        <n v="14879"/>
        <n v="14880"/>
        <n v="14881"/>
        <n v="14882"/>
        <n v="14883"/>
        <n v="14884"/>
        <n v="14888"/>
        <n v="14891"/>
        <n v="14892"/>
        <n v="14894"/>
        <n v="14895"/>
        <n v="14896"/>
        <n v="14902"/>
        <n v="14912"/>
        <n v="14913"/>
        <n v="14914"/>
        <n v="14915"/>
        <n v="14925"/>
        <n v="14926"/>
        <n v="14927"/>
        <n v="14930"/>
        <n v="14931"/>
        <n v="14939"/>
        <n v="14940"/>
        <n v="14944"/>
        <n v="14945"/>
        <n v="14946"/>
        <n v="14948"/>
        <n v="14951"/>
        <n v="14952"/>
        <n v="14956"/>
        <n v="14957"/>
        <n v="14960"/>
        <n v="14965"/>
        <n v="14966"/>
        <n v="14967"/>
        <n v="14969"/>
        <n v="14976"/>
        <n v="14978"/>
        <n v="14979"/>
        <n v="14990"/>
        <n v="14995"/>
        <n v="14997"/>
        <n v="14998"/>
        <n v="15002"/>
        <n v="15003"/>
        <n v="15004"/>
        <n v="15005"/>
        <n v="15006"/>
        <n v="15016"/>
        <n v="15017"/>
        <n v="15023"/>
        <n v="15048"/>
        <n v="15050"/>
        <n v="15051"/>
        <n v="15054"/>
        <n v="15055"/>
        <n v="15056"/>
        <n v="15058"/>
        <n v="15059"/>
        <n v="15061"/>
        <n v="15062"/>
        <n v="15063"/>
        <n v="15064"/>
        <n v="15067"/>
        <n v="15070"/>
        <n v="15071"/>
        <n v="15072"/>
        <n v="15073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3"/>
        <n v="15094"/>
        <n v="15095"/>
        <n v="15097"/>
        <n v="15100"/>
        <n v="15101"/>
        <n v="15106"/>
        <n v="15114"/>
        <n v="15116"/>
        <n v="15117"/>
        <n v="15118"/>
        <n v="15155"/>
        <n v="15166"/>
        <n v="15167"/>
        <n v="15188"/>
        <n v="15189"/>
        <n v="15191"/>
        <n v="15193"/>
        <n v="15194"/>
        <n v="15195"/>
        <n v="15196"/>
        <n v="15199"/>
        <n v="15200"/>
        <n v="15203"/>
        <n v="15252"/>
        <n v="15254"/>
        <n v="15255"/>
        <n v="15256"/>
        <n v="15276"/>
        <n v="15280"/>
        <n v="15284"/>
        <n v="15287"/>
        <n v="15288"/>
        <n v="15289"/>
        <n v="15290"/>
        <n v="15302"/>
        <n v="15303"/>
        <n v="15308"/>
        <n v="15309"/>
        <n v="15311"/>
        <n v="15312"/>
        <n v="15314"/>
        <n v="15320"/>
        <n v="15321"/>
        <n v="15322"/>
        <n v="15325"/>
        <n v="15328"/>
        <n v="15329"/>
        <n v="15333"/>
        <n v="15337"/>
        <n v="15338"/>
        <n v="15339"/>
        <n v="15341"/>
        <n v="15342"/>
        <n v="15343"/>
        <n v="15345"/>
        <n v="15346"/>
        <n v="15347"/>
        <n v="15348"/>
        <n v="15349"/>
        <n v="15350"/>
        <n v="15351"/>
        <n v="15354"/>
        <n v="15357"/>
        <n v="15364"/>
        <n v="15365"/>
        <n v="15367"/>
        <n v="15369"/>
        <n v="15371"/>
        <n v="15372"/>
        <n v="15374"/>
        <n v="15379"/>
        <n v="15380"/>
        <n v="15388"/>
        <n v="15389"/>
        <n v="15394"/>
        <n v="15396"/>
        <n v="15398"/>
        <n v="15399"/>
        <n v="15404"/>
        <n v="15409"/>
        <n v="15410"/>
        <n v="15411"/>
        <n v="15417"/>
        <n v="15419"/>
        <n v="15422"/>
        <n v="15427"/>
        <n v="15428"/>
        <n v="15429"/>
        <n v="15432"/>
        <n v="15433"/>
        <n v="15440"/>
        <n v="15451"/>
        <n v="15453"/>
        <n v="15454"/>
        <n v="15455"/>
        <n v="15456"/>
        <n v="15457"/>
        <n v="15460"/>
        <n v="15462"/>
        <n v="15463"/>
        <n v="15466"/>
        <n v="15467"/>
        <n v="15471"/>
        <n v="15472"/>
        <n v="15473"/>
        <n v="15474"/>
        <n v="15475"/>
        <n v="15480"/>
        <n v="15481"/>
        <n v="15482"/>
        <n v="15483"/>
        <n v="15484"/>
        <n v="15489"/>
        <n v="15491"/>
        <n v="15492"/>
        <n v="15493"/>
        <n v="15497"/>
        <n v="15499"/>
        <n v="15500"/>
        <n v="15501"/>
        <n v="15502"/>
        <n v="15503"/>
        <n v="15506"/>
        <n v="15517"/>
        <n v="15518"/>
        <n v="15520"/>
        <n v="15614"/>
        <n v="15619"/>
        <n v="15620"/>
        <n v="15621"/>
        <n v="15622"/>
        <n v="15625"/>
        <n v="15626"/>
        <n v="15627"/>
        <n v="15630"/>
        <n v="15631"/>
        <n v="15632"/>
        <n v="15638"/>
        <n v="15649"/>
        <n v="15652"/>
        <n v="15653"/>
        <n v="15655"/>
        <n v="15656"/>
        <n v="15657"/>
        <n v="15659"/>
        <n v="15660"/>
        <n v="15661"/>
        <n v="15662"/>
        <n v="15664"/>
        <n v="15667"/>
        <n v="15668"/>
        <n v="15669"/>
        <n v="15674"/>
        <n v="15675"/>
        <n v="15684"/>
        <n v="15685"/>
        <n v="15691"/>
        <n v="15692"/>
        <n v="15693"/>
        <n v="15695"/>
        <n v="15697"/>
        <n v="15699"/>
        <n v="15702"/>
        <n v="15926"/>
        <n v="15927"/>
        <n v="15928"/>
        <n v="15929"/>
        <n v="15932"/>
        <n v="15933"/>
        <n v="16033"/>
        <n v="16045"/>
        <n v="16046"/>
        <n v="16053"/>
        <n v="16054"/>
        <n v="16196"/>
        <n v="16197"/>
        <n v="16199"/>
        <n v="16201"/>
        <n v="16206"/>
        <n v="16207"/>
        <n v="16250"/>
        <n v="16252"/>
        <n v="16253"/>
        <n v="16260"/>
        <n v="16263"/>
        <n v="16267"/>
        <n v="16269"/>
        <n v="16270"/>
        <n v="16271"/>
        <n v="16272"/>
        <n v="16275"/>
        <n v="16277"/>
        <n v="16278"/>
        <n v="16287"/>
        <n v="16290"/>
        <n v="16297"/>
        <n v="16298"/>
        <n v="16305"/>
        <n v="16307"/>
        <n v="16308"/>
        <n v="16309"/>
        <n v="16311"/>
        <n v="16313"/>
        <n v="16316"/>
        <n v="16317"/>
        <n v="16318"/>
        <n v="16324"/>
        <n v="16327"/>
        <n v="16328"/>
        <n v="16329"/>
        <n v="16389"/>
        <n v="16390"/>
        <n v="16405"/>
        <n v="16406"/>
        <n v="16407"/>
        <n v="16409"/>
        <n v="16410"/>
        <n v="16411"/>
        <n v="16414"/>
        <n v="16417"/>
        <n v="16420"/>
        <n v="16422"/>
        <n v="16427"/>
        <n v="16428"/>
        <n v="16429"/>
        <n v="16442"/>
        <n v="16444"/>
        <n v="16445"/>
        <n v="16446"/>
        <n v="16447"/>
        <n v="16448"/>
        <n v="16451"/>
        <n v="16452"/>
        <n v="16461"/>
        <n v="16465"/>
        <n v="16466"/>
        <n v="16470"/>
        <n v="16475"/>
        <n v="16509"/>
        <n v="16512"/>
        <n v="16530"/>
        <n v="16531"/>
        <n v="16534"/>
        <n v="16538"/>
        <n v="16540"/>
        <n v="16541"/>
        <n v="16546"/>
        <n v="16549"/>
        <n v="16550"/>
        <n v="16552"/>
        <n v="16553"/>
        <n v="16554"/>
        <n v="16561"/>
        <n v="16562"/>
        <n v="16565"/>
        <n v="16567"/>
        <n v="16572"/>
        <n v="16573"/>
        <n v="16575"/>
        <n v="16585"/>
        <n v="16587"/>
        <n v="16588"/>
        <n v="16589"/>
        <n v="16594"/>
        <n v="16595"/>
        <n v="16598"/>
        <n v="16603"/>
        <n v="16821"/>
        <n v="16822"/>
        <n v="16823"/>
        <n v="16824"/>
        <n v="16827"/>
        <n v="16828"/>
        <n v="16829"/>
        <n v="16831"/>
        <n v="16938"/>
        <n v="16942"/>
        <n v="16945"/>
        <n v="16946"/>
        <n v="17080"/>
        <n v="17085"/>
        <n v="17094"/>
        <n v="17095"/>
        <n v="17097"/>
        <n v="17098"/>
        <n v="17099"/>
        <n v="17109"/>
        <n v="17115"/>
        <n v="17182"/>
        <n v="17185"/>
        <n v="17187"/>
        <n v="17188"/>
        <n v="17192"/>
        <n v="17195"/>
        <n v="17196"/>
        <n v="17202"/>
        <n v="17203"/>
        <n v="17206"/>
        <n v="17207"/>
        <n v="17214"/>
        <n v="17216"/>
        <n v="17218"/>
        <n v="17225"/>
        <n v="17626"/>
        <n v="17627"/>
        <n v="17632"/>
        <n v="17633"/>
        <n v="17634"/>
        <n v="17639"/>
        <n v="17641"/>
        <n v="17644"/>
        <n v="17646"/>
        <n v="17647"/>
        <n v="17648"/>
        <n v="17651"/>
        <n v="17700"/>
        <n v="17714"/>
        <n v="17715"/>
        <n v="17716"/>
        <n v="17717"/>
        <n v="17720"/>
        <n v="17739"/>
        <n v="17743"/>
        <n v="17744"/>
        <n v="17747"/>
        <n v="17750"/>
        <n v="17753"/>
        <n v="17755"/>
        <n v="17772"/>
        <n v="17782"/>
        <n v="18010"/>
        <n v="18011"/>
        <n v="18038"/>
        <n v="18039"/>
        <n v="18046"/>
        <n v="18047"/>
        <n v="18125"/>
        <n v="18130"/>
        <n v="18131"/>
        <n v="18132"/>
        <n v="18133"/>
        <n v="18134"/>
        <n v="18137"/>
        <n v="18139"/>
        <n v="18140"/>
        <n v="18143"/>
        <n v="18148"/>
        <n v="18157"/>
        <n v="18163"/>
        <n v="18164"/>
        <n v="18167"/>
        <n v="18171"/>
        <n v="18175"/>
        <n v="18176"/>
        <n v="18183"/>
        <n v="18185"/>
        <n v="18626"/>
        <n v="18634"/>
        <n v="19027"/>
        <n v="19028"/>
        <n v="19029"/>
        <n v="19030"/>
        <n v="19033"/>
        <n v="19034"/>
        <n v="19035"/>
        <n v="19041"/>
        <n v="19051"/>
        <n v="19052"/>
        <n v="19069"/>
        <n v="19076"/>
        <n v="19095"/>
        <n v="19096"/>
        <n v="19099"/>
        <n v="19102"/>
        <n v="19105"/>
        <n v="19172"/>
        <n v="19173"/>
        <n v="19174"/>
        <n v="19181"/>
        <n v="19186"/>
        <n v="19192"/>
        <n v="19193"/>
        <n v="19194"/>
        <n v="19195"/>
        <n v="19253"/>
        <n v="19255"/>
        <n v="19256"/>
        <n v="19258"/>
        <n v="19260"/>
        <n v="19263"/>
        <n v="19264"/>
        <n v="19269"/>
        <n v="19270"/>
        <n v="19271"/>
        <n v="19276"/>
        <n v="19278"/>
        <n v="19280"/>
        <n v="19282"/>
        <n v="19287"/>
        <n v="19290"/>
        <n v="19292"/>
        <n v="19293"/>
        <n v="19295"/>
        <n v="19296"/>
        <n v="19297"/>
        <n v="19299"/>
        <n v="19301"/>
        <n v="19302"/>
        <n v="19305"/>
        <n v="19308"/>
        <n v="19309"/>
        <n v="19310"/>
        <n v="19312"/>
        <n v="19313"/>
        <n v="19315"/>
        <n v="19318"/>
        <n v="19319"/>
        <n v="19320"/>
        <n v="19322"/>
        <n v="19337"/>
        <n v="19341"/>
        <n v="19359"/>
        <n v="19360"/>
        <n v="19361"/>
        <n v="19362"/>
        <n v="19382"/>
        <n v="19416"/>
        <n v="19418"/>
        <n v="19424"/>
        <n v="19429"/>
        <n v="19432"/>
        <n v="19438"/>
        <n v="19439"/>
        <n v="19443"/>
        <n v="19450"/>
        <n v="19451"/>
        <n v="19453"/>
        <n v="19454"/>
        <n v="19472"/>
        <n v="19476"/>
        <n v="19482"/>
        <n v="19496"/>
        <n v="19501"/>
        <n v="19518"/>
        <n v="19555"/>
        <n v="19556"/>
        <n v="19557"/>
        <n v="19558"/>
        <n v="19559"/>
        <n v="19560"/>
        <n v="19561"/>
        <n v="19562"/>
        <n v="19563"/>
        <n v="19564"/>
        <n v="19565"/>
        <n v="19568"/>
        <n v="19576"/>
        <n v="19577"/>
        <n v="19586"/>
        <n v="19588"/>
        <n v="19592"/>
        <n v="19593"/>
        <n v="19594"/>
        <n v="19595"/>
        <n v="19596"/>
        <n v="19598"/>
        <n v="19599"/>
        <n v="19601"/>
        <n v="19602"/>
        <n v="19605"/>
        <n v="19607"/>
        <n v="19609"/>
        <n v="19611"/>
        <n v="19612"/>
        <n v="19613"/>
        <n v="19614"/>
        <n v="19615"/>
        <n v="19616"/>
        <n v="19620"/>
        <n v="19621"/>
        <n v="19628"/>
        <n v="19631"/>
        <n v="19652"/>
        <n v="19653"/>
        <n v="19763"/>
        <n v="19765"/>
        <n v="19766"/>
        <n v="19770"/>
        <n v="19771"/>
        <n v="19772"/>
        <n v="19773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7"/>
        <n v="19901"/>
        <n v="19904"/>
        <n v="19910"/>
        <n v="19924"/>
        <n v="19930"/>
        <n v="19931"/>
        <n v="19944"/>
        <n v="19947"/>
        <n v="19948"/>
        <n v="19949"/>
        <n v="19950"/>
        <n v="19951"/>
        <n v="19956"/>
        <n v="19957"/>
        <n v="19958"/>
        <n v="19959"/>
        <n v="19960"/>
        <n v="19963"/>
        <n v="19964"/>
        <n v="19965"/>
        <n v="19966"/>
        <n v="19967"/>
        <n v="19968"/>
        <n v="19970"/>
        <n v="19971"/>
        <n v="19974"/>
        <n v="19975"/>
        <n v="19977"/>
        <n v="19978"/>
        <n v="19979"/>
        <n v="19988"/>
        <n v="19989"/>
        <n v="19997"/>
        <n v="20000"/>
        <n v="20007"/>
        <n v="20023"/>
        <n v="20034"/>
        <n v="20035"/>
        <n v="20051"/>
        <n v="20062"/>
        <n v="20075"/>
        <n v="20151"/>
        <n v="20152"/>
        <n v="20154"/>
        <n v="20156"/>
        <n v="20157"/>
        <n v="20158"/>
        <n v="20159"/>
        <n v="20160"/>
        <n v="20162"/>
        <n v="20163"/>
        <n v="20166"/>
        <n v="20171"/>
        <n v="20182"/>
        <n v="20186"/>
        <n v="20188"/>
        <n v="20206"/>
        <n v="20208"/>
        <n v="20209"/>
        <n v="20211"/>
        <n v="20213"/>
        <n v="20214"/>
        <n v="20215"/>
        <n v="20216"/>
        <n v="20217"/>
        <n v="20219"/>
        <n v="20220"/>
        <n v="20221"/>
        <n v="20225"/>
        <n v="20226"/>
        <n v="20227"/>
        <n v="20228"/>
        <n v="20236"/>
        <n v="20238"/>
        <n v="20239"/>
        <n v="20241"/>
        <n v="20242"/>
        <n v="20244"/>
        <n v="20245"/>
        <n v="20246"/>
        <n v="20247"/>
        <n v="20249"/>
        <n v="20253"/>
        <n v="20256"/>
        <n v="20258"/>
        <n v="20259"/>
        <n v="20260"/>
        <n v="20261"/>
        <n v="20264"/>
        <n v="20283"/>
        <n v="20284"/>
        <n v="20318"/>
        <n v="20350"/>
        <n v="20373"/>
        <n v="20375"/>
        <n v="20416"/>
        <n v="20418"/>
        <n v="20420"/>
        <n v="20423"/>
        <n v="20424"/>
        <n v="20425"/>
        <n v="20426"/>
        <n v="20427"/>
        <n v="20429"/>
        <n v="20430"/>
        <n v="20444"/>
        <n v="20445"/>
        <n v="20446"/>
        <n v="20447"/>
        <n v="20448"/>
        <n v="20450"/>
        <n v="20451"/>
        <n v="20452"/>
        <n v="20456"/>
        <n v="20468"/>
        <n v="20470"/>
        <n v="20483"/>
        <n v="20546"/>
        <n v="20548"/>
        <n v="20549"/>
        <n v="20555"/>
        <n v="20556"/>
        <n v="20560"/>
        <n v="20561"/>
        <n v="20562"/>
        <n v="20564"/>
        <n v="20567"/>
        <n v="20569"/>
        <n v="20575"/>
        <n v="20576"/>
        <n v="20577"/>
        <n v="20584"/>
        <n v="20590"/>
        <n v="20592"/>
        <n v="20598"/>
        <n v="20600"/>
        <n v="20606"/>
        <n v="20608"/>
        <n v="20609"/>
        <n v="20610"/>
        <n v="20611"/>
        <n v="20612"/>
        <n v="20613"/>
        <n v="20614"/>
        <n v="20615"/>
        <n v="20616"/>
        <n v="20617"/>
        <n v="20620"/>
        <n v="20621"/>
        <n v="20622"/>
        <n v="20623"/>
        <n v="20624"/>
        <n v="20625"/>
        <n v="20626"/>
        <n v="20627"/>
        <n v="20628"/>
        <n v="20629"/>
        <n v="20651"/>
        <n v="20656"/>
        <n v="20665"/>
        <n v="20669"/>
        <n v="20670"/>
        <n v="20680"/>
        <n v="20708"/>
        <n v="20710"/>
        <n v="20711"/>
        <n v="20712"/>
        <n v="20713"/>
        <n v="20716"/>
        <n v="20717"/>
        <n v="20718"/>
        <n v="20719"/>
        <n v="20720"/>
        <n v="20722"/>
        <n v="20726"/>
        <n v="20736"/>
        <n v="20807"/>
        <n v="20808"/>
        <n v="20811"/>
        <n v="20812"/>
        <n v="20814"/>
        <n v="20815"/>
        <n v="20816"/>
        <n v="20817"/>
        <n v="20818"/>
        <n v="20819"/>
        <n v="20820"/>
        <n v="20821"/>
        <n v="20822"/>
        <n v="20823"/>
        <n v="20824"/>
        <n v="20825"/>
        <n v="20828"/>
        <n v="20829"/>
        <n v="20830"/>
        <n v="20831"/>
        <n v="20832"/>
        <n v="20833"/>
        <n v="20834"/>
        <n v="20835"/>
        <n v="20836"/>
        <n v="20837"/>
        <n v="20838"/>
        <n v="20839"/>
        <n v="20841"/>
        <n v="20842"/>
        <n v="20848"/>
        <n v="20850"/>
        <n v="20851"/>
        <n v="20852"/>
        <n v="20856"/>
        <n v="20859"/>
        <n v="20862"/>
        <n v="20863"/>
        <n v="20864"/>
        <n v="20866"/>
        <n v="20869"/>
        <n v="20872"/>
        <n v="20875"/>
        <n v="20879"/>
        <n v="20880"/>
        <n v="20885"/>
        <n v="20886"/>
        <n v="20890"/>
        <n v="20892"/>
        <n v="20983"/>
        <n v="20984"/>
        <n v="20985"/>
        <n v="20987"/>
        <n v="20988"/>
        <n v="20989"/>
        <n v="20990"/>
        <n v="20991"/>
        <n v="20992"/>
        <n v="20993"/>
        <n v="20994"/>
        <n v="20995"/>
        <n v="20996"/>
        <n v="20997"/>
        <n v="20998"/>
        <n v="20999"/>
        <n v="21000"/>
        <n v="21001"/>
        <n v="21002"/>
        <n v="21138"/>
        <n v="21148"/>
        <n v="21165"/>
        <n v="21166"/>
        <n v="21167"/>
        <n v="21168"/>
        <n v="21169"/>
        <n v="21173"/>
        <n v="21179"/>
        <n v="21180"/>
        <n v="21183"/>
        <n v="21189"/>
        <n v="21191"/>
        <n v="21192"/>
        <n v="21193"/>
        <n v="21194"/>
        <n v="21195"/>
        <n v="21197"/>
        <n v="21199"/>
        <n v="21200"/>
        <n v="21201"/>
        <n v="21202"/>
        <n v="21203"/>
        <n v="21205"/>
        <n v="21206"/>
        <n v="21211"/>
        <n v="21214"/>
        <n v="21215"/>
        <n v="21216"/>
        <n v="21217"/>
        <n v="21218"/>
        <n v="21219"/>
        <n v="21222"/>
        <n v="21225"/>
        <n v="21226"/>
        <n v="21228"/>
        <n v="21229"/>
        <n v="21230"/>
        <n v="21231"/>
        <n v="21256"/>
        <n v="21257"/>
        <n v="21258"/>
        <n v="21259"/>
        <n v="21359"/>
        <n v="21361"/>
        <n v="21379"/>
        <n v="21380"/>
        <n v="21384"/>
        <n v="21387"/>
        <n v="21389"/>
        <n v="21393"/>
        <n v="21394"/>
        <n v="21402"/>
        <n v="21403"/>
        <n v="21404"/>
        <n v="21408"/>
        <n v="21418"/>
        <n v="21552"/>
        <n v="21553"/>
        <n v="21555"/>
        <n v="21556"/>
        <n v="21557"/>
        <n v="21558"/>
        <n v="21559"/>
        <n v="21560"/>
        <n v="21561"/>
        <n v="21562"/>
        <n v="21567"/>
        <n v="21568"/>
        <n v="21569"/>
        <n v="21570"/>
        <n v="21571"/>
        <n v="21572"/>
        <n v="21873"/>
        <n v="21874"/>
        <n v="21875"/>
        <n v="21876"/>
        <n v="21877"/>
        <n v="21878"/>
        <n v="21882"/>
        <n v="21885"/>
        <n v="21886"/>
        <n v="21888"/>
        <n v="21889"/>
        <n v="21891"/>
        <n v="21892"/>
        <n v="21893"/>
        <n v="21894"/>
        <n v="21895"/>
        <n v="21897"/>
        <n v="21899"/>
        <n v="21943"/>
        <n v="21944"/>
        <n v="21945"/>
        <n v="21946"/>
        <n v="21947"/>
        <n v="21948"/>
        <n v="21949"/>
        <n v="21950"/>
        <n v="21951"/>
        <n v="21955"/>
        <n v="21956"/>
        <n v="21957"/>
        <n v="21958"/>
        <n v="21959"/>
        <n v="21966"/>
        <n v="21968"/>
        <n v="21969"/>
        <n v="21974"/>
        <n v="21976"/>
        <n v="21979"/>
        <n v="21980"/>
        <n v="21982"/>
        <n v="21983"/>
        <n v="21984"/>
        <n v="21985"/>
        <n v="21986"/>
        <n v="21987"/>
        <n v="21994"/>
        <n v="21996"/>
        <n v="21999"/>
        <n v="22000"/>
        <n v="22004"/>
        <n v="22030"/>
        <n v="22031"/>
        <n v="22032"/>
        <n v="22033"/>
        <n v="22168"/>
        <n v="22170"/>
        <n v="22171"/>
        <n v="22172"/>
        <n v="22173"/>
        <n v="22174"/>
        <n v="22175"/>
        <n v="22178"/>
        <n v="22180"/>
        <n v="22181"/>
        <n v="22193"/>
        <n v="22194"/>
        <n v="22195"/>
        <n v="22196"/>
        <n v="22197"/>
        <n v="22198"/>
        <n v="22199"/>
        <n v="22200"/>
        <n v="22201"/>
        <n v="22202"/>
        <n v="22203"/>
        <n v="22207"/>
        <n v="22399"/>
        <n v="22400"/>
        <n v="22401"/>
        <n v="22402"/>
        <n v="22404"/>
        <n v="22406"/>
        <n v="22407"/>
        <n v="22408"/>
        <n v="22409"/>
        <n v="22410"/>
        <n v="22411"/>
        <n v="22412"/>
        <n v="22571"/>
        <n v="22572"/>
        <n v="22573"/>
        <n v="22575"/>
        <n v="22576"/>
        <n v="22577"/>
        <n v="22578"/>
        <n v="22579"/>
        <n v="22580"/>
        <n v="22581"/>
        <n v="22582"/>
        <n v="22583"/>
        <n v="22845"/>
        <n v="22850"/>
        <n v="22851"/>
        <n v="22854"/>
        <n v="22857"/>
        <n v="22860"/>
        <n v="22904"/>
        <n v="22905"/>
        <n v="22906"/>
        <n v="22907"/>
        <n v="22908"/>
        <n v="22909"/>
        <n v="22910"/>
        <n v="22912"/>
        <n v="22913"/>
        <n v="22921"/>
        <n v="22926"/>
        <n v="22927"/>
        <n v="22929"/>
        <n v="22930"/>
        <n v="22931"/>
        <n v="22932"/>
        <n v="22933"/>
        <n v="22934"/>
        <n v="22935"/>
        <n v="22936"/>
        <n v="22937"/>
        <n v="22938"/>
        <n v="22939"/>
        <n v="22940"/>
        <n v="22942"/>
        <n v="22943"/>
        <n v="22946"/>
        <n v="22950"/>
        <n v="22951"/>
        <n v="22953"/>
        <n v="22954"/>
        <n v="22958"/>
        <n v="22959"/>
        <n v="22961"/>
        <n v="22966"/>
        <n v="22976"/>
        <n v="22986"/>
        <n v="22987"/>
        <n v="22988"/>
        <n v="22995"/>
        <n v="22996"/>
        <n v="22998"/>
        <n v="23057"/>
        <n v="23074"/>
        <n v="23097"/>
        <n v="23098"/>
        <n v="23099"/>
        <n v="23100"/>
        <n v="23101"/>
        <n v="23102"/>
        <n v="23104"/>
        <n v="23105"/>
        <n v="23106"/>
        <n v="23107"/>
        <n v="23113"/>
        <n v="23114"/>
        <n v="23116"/>
        <n v="23117"/>
        <n v="23118"/>
        <n v="23119"/>
        <n v="23120"/>
        <n v="23121"/>
        <n v="23137"/>
        <n v="23164"/>
        <n v="23172"/>
        <n v="23209"/>
        <n v="23267"/>
        <n v="23281"/>
        <n v="23283"/>
        <n v="23306"/>
        <n v="23310"/>
        <n v="23311"/>
        <n v="23313"/>
        <n v="23314"/>
        <n v="23316"/>
        <n v="23320"/>
        <n v="23321"/>
        <n v="23322"/>
        <n v="23323"/>
        <n v="23324"/>
        <n v="23325"/>
        <n v="23331"/>
        <n v="23332"/>
        <n v="23343"/>
        <n v="23344"/>
        <n v="23348"/>
        <n v="23351"/>
        <n v="23376"/>
        <n v="23378"/>
        <n v="23385"/>
        <n v="23396"/>
        <n v="23397"/>
        <n v="23408"/>
        <n v="23409"/>
        <n v="23410"/>
        <n v="23411"/>
        <n v="23412"/>
        <n v="23413"/>
        <n v="23414"/>
        <n v="23415"/>
        <n v="23416"/>
        <n v="23417"/>
        <n v="23418"/>
        <n v="23420"/>
        <n v="23421"/>
        <n v="23431"/>
        <n v="23486"/>
        <n v="23511"/>
        <n v="23566"/>
        <n v="23583"/>
        <n v="23592"/>
        <n v="23725"/>
        <n v="23730"/>
        <n v="23731"/>
        <n v="23806"/>
        <n v="23819"/>
        <n v="23829"/>
        <n v="23830"/>
        <n v="23842"/>
        <n v="23846"/>
        <n v="23858"/>
        <n v="23859"/>
        <n v="23865"/>
        <n v="23866"/>
        <n v="23867"/>
        <n v="23868"/>
        <n v="24235"/>
        <n v="24284"/>
        <n v="24309"/>
        <n v="24310"/>
        <n v="24332"/>
        <n v="24342"/>
        <n v="24344"/>
        <n v="24386"/>
        <n v="24392"/>
        <n v="24418"/>
        <n v="24431"/>
        <n v="24491"/>
        <n v="24493"/>
        <n v="24496"/>
        <n v="24501"/>
        <n v="24606"/>
        <n v="24608"/>
        <n v="24609"/>
        <n v="24611"/>
        <n v="24612"/>
        <n v="24613"/>
        <n v="24614"/>
        <n v="24615"/>
        <n v="24646"/>
        <n v="24661"/>
        <n v="24664"/>
        <n v="24666"/>
        <n v="24671"/>
        <n v="24757"/>
        <n v="24759"/>
        <n v="24778"/>
        <n v="24781"/>
        <n v="24786"/>
        <n v="24817"/>
        <n v="24824"/>
        <n v="24832"/>
        <n v="24887"/>
        <n v="24888"/>
        <n v="24889"/>
        <n v="24900"/>
        <n v="24901"/>
        <n v="24902"/>
        <n v="24903"/>
        <n v="24904"/>
        <n v="24905"/>
        <n v="24907"/>
        <n v="24908"/>
        <n v="24909"/>
        <n v="24910"/>
        <n v="24912"/>
        <n v="24913"/>
        <n v="24914"/>
        <n v="24915"/>
        <n v="24916"/>
        <n v="24917"/>
        <n v="24918"/>
        <n v="24919"/>
        <n v="24920"/>
        <n v="24921"/>
        <n v="24922"/>
        <n v="24923"/>
        <n v="24924"/>
        <n v="24960"/>
        <n v="24976"/>
        <n v="24977"/>
        <n v="25010"/>
        <n v="25011"/>
        <n v="25020"/>
        <n v="25046"/>
        <n v="25048"/>
        <n v="25061"/>
        <n v="25093"/>
        <n v="25094"/>
        <n v="25095"/>
        <n v="25100"/>
        <n v="25104"/>
        <n v="25287"/>
        <n v="25288"/>
        <n v="25361"/>
        <n v="25363"/>
        <n v="25371"/>
        <n v="25393"/>
        <n v="25408"/>
        <n v="25718"/>
        <n v="25819"/>
        <n v="25821"/>
        <n v="25822"/>
        <n v="25823"/>
        <n v="25826"/>
        <n v="25827"/>
        <n v="25828"/>
        <n v="25829"/>
        <n v="25830"/>
        <n v="25831"/>
        <n v="25832"/>
        <n v="25864"/>
        <n v="25875"/>
        <n v="25883"/>
        <n v="25892"/>
        <n v="25911"/>
        <n v="25918"/>
        <n v="25919"/>
        <n v="25920"/>
        <n v="25921"/>
        <n v="25922"/>
        <n v="25926"/>
        <n v="25927"/>
        <n v="25928"/>
        <n v="25935"/>
        <n v="25936"/>
        <n v="25937"/>
        <n v="25938"/>
        <n v="25939"/>
        <n v="25940"/>
        <n v="25941"/>
        <n v="25944"/>
        <n v="25945"/>
        <n v="25946"/>
        <n v="25947"/>
        <n v="25948"/>
        <n v="25949"/>
        <n v="25958"/>
        <n v="25960"/>
        <n v="25961"/>
        <n v="25971"/>
        <n v="25981"/>
        <n v="25986"/>
        <n v="25987"/>
        <n v="25989"/>
        <n v="25990"/>
        <n v="25991"/>
        <n v="25992"/>
        <n v="25993"/>
        <n v="25994"/>
        <n v="25995"/>
        <n v="25996"/>
        <n v="25997"/>
        <n v="25998"/>
        <n v="25999"/>
        <n v="26001"/>
        <n v="26002"/>
        <n v="26003"/>
        <n v="26004"/>
        <n v="26005"/>
        <n v="26011"/>
        <n v="26012"/>
        <n v="26013"/>
        <n v="26014"/>
        <n v="26015"/>
        <n v="26016"/>
        <n v="26018"/>
        <n v="26019"/>
        <n v="26020"/>
        <n v="26021"/>
        <n v="26022"/>
        <n v="26023"/>
        <n v="26024"/>
        <n v="26025"/>
        <n v="26027"/>
        <n v="26028"/>
        <n v="26029"/>
        <n v="26033"/>
        <n v="26040"/>
        <n v="26041"/>
        <n v="26042"/>
        <n v="26049"/>
        <n v="26050"/>
        <n v="26055"/>
        <n v="26056"/>
        <n v="26057"/>
        <n v="26058"/>
        <n v="26060"/>
        <n v="26061"/>
        <n v="26066"/>
        <n v="26070"/>
        <n v="26075"/>
        <n v="26082"/>
        <n v="26083"/>
        <n v="26084"/>
        <n v="26089"/>
        <n v="26090"/>
        <n v="26091"/>
        <n v="26093"/>
        <n v="26094"/>
        <n v="26096"/>
        <n v="26097"/>
        <n v="26098"/>
        <n v="26106"/>
        <n v="26107"/>
        <n v="26110"/>
        <n v="26111"/>
        <n v="26112"/>
        <n v="26114"/>
        <n v="26116"/>
        <n v="26120"/>
        <n v="26121"/>
        <n v="26127"/>
        <n v="26131"/>
        <n v="26133"/>
        <n v="26134"/>
        <n v="26135"/>
        <n v="26138"/>
        <n v="26140"/>
        <n v="26142"/>
        <n v="26148"/>
        <n v="26150"/>
        <n v="26152"/>
        <n v="26153"/>
        <n v="26154"/>
        <n v="26160"/>
        <n v="26161"/>
        <n v="26162"/>
        <n v="26165"/>
        <n v="26167"/>
        <n v="26174"/>
        <n v="26183"/>
        <n v="26187"/>
        <n v="26188"/>
        <n v="26189"/>
        <n v="26190"/>
        <n v="26191"/>
        <n v="26192"/>
        <n v="26201"/>
        <n v="26204"/>
        <n v="26234"/>
        <n v="26238"/>
        <n v="26241"/>
        <n v="26245"/>
        <n v="26247"/>
        <n v="26249"/>
        <n v="26252"/>
        <n v="26276"/>
        <n v="26277"/>
        <n v="26280"/>
        <n v="26281"/>
        <n v="26283"/>
        <n v="26285"/>
        <n v="26286"/>
        <n v="26290"/>
        <n v="26292"/>
        <n v="26293"/>
        <n v="26295"/>
        <n v="26296"/>
        <n v="26297"/>
        <n v="26298"/>
        <n v="26299"/>
        <n v="26300"/>
        <n v="26301"/>
        <n v="26302"/>
        <n v="26303"/>
        <n v="26304"/>
        <n v="26305"/>
        <n v="26306"/>
        <n v="26307"/>
        <n v="26308"/>
        <n v="26309"/>
        <n v="26311"/>
        <n v="26312"/>
        <n v="26313"/>
        <n v="26315"/>
        <n v="26316"/>
        <n v="26317"/>
        <n v="26319"/>
        <n v="26320"/>
        <n v="26321"/>
        <n v="26322"/>
        <n v="26324"/>
        <n v="26325"/>
        <n v="26326"/>
        <n v="26327"/>
        <n v="26328"/>
        <n v="26329"/>
        <n v="26330"/>
        <n v="26331"/>
        <n v="26338"/>
        <n v="26339"/>
        <n v="26342"/>
        <n v="26343"/>
        <n v="26344"/>
        <n v="26351"/>
        <n v="26373"/>
        <n v="26375"/>
        <n v="26422"/>
        <n v="26423"/>
        <n v="26429"/>
        <n v="26433"/>
        <n v="26435"/>
        <n v="26436"/>
        <n v="26437"/>
        <n v="26438"/>
        <n v="26439"/>
        <n v="26440"/>
        <n v="26442"/>
        <n v="26443"/>
        <n v="26444"/>
        <n v="26445"/>
        <n v="26447"/>
        <n v="26481"/>
        <n v="26482"/>
        <n v="26484"/>
        <n v="26485"/>
        <n v="26486"/>
        <n v="26487"/>
        <n v="26490"/>
        <n v="26491"/>
        <n v="26496"/>
        <n v="26499"/>
        <n v="26503"/>
        <n v="26504"/>
        <n v="26509"/>
        <n v="26510"/>
        <n v="26511"/>
        <n v="26512"/>
        <n v="26513"/>
        <n v="26520"/>
        <n v="26521"/>
        <n v="26529"/>
        <n v="26530"/>
        <n v="26532"/>
        <n v="26534"/>
        <n v="26536"/>
        <n v="26537"/>
        <n v="26538"/>
        <n v="26539"/>
        <n v="26540"/>
        <n v="26545"/>
        <n v="26546"/>
        <n v="26547"/>
        <n v="26548"/>
        <n v="26549"/>
        <n v="26560"/>
        <n v="26561"/>
        <n v="26562"/>
        <n v="26563"/>
        <n v="26566"/>
        <n v="26567"/>
        <n v="26568"/>
        <n v="26569"/>
        <n v="26570"/>
        <n v="26571"/>
        <n v="26575"/>
        <n v="26579"/>
        <n v="26581"/>
        <n v="26585"/>
        <n v="26587"/>
        <n v="26588"/>
        <n v="26589"/>
        <n v="26591"/>
        <n v="26600"/>
        <n v="26601"/>
        <n v="26602"/>
        <n v="26603"/>
        <n v="26604"/>
        <n v="26606"/>
        <n v="26607"/>
        <n v="26608"/>
        <n v="26609"/>
        <n v="26610"/>
        <n v="26611"/>
        <n v="26614"/>
        <n v="26616"/>
        <n v="26617"/>
        <n v="26618"/>
        <n v="26619"/>
        <n v="26622"/>
        <n v="26623"/>
        <n v="26624"/>
        <n v="26625"/>
        <n v="26626"/>
        <n v="26627"/>
        <n v="26631"/>
        <n v="26632"/>
        <n v="26633"/>
        <n v="26634"/>
        <n v="26635"/>
        <n v="26638"/>
        <n v="26641"/>
        <n v="26642"/>
        <n v="26644"/>
        <n v="26645"/>
        <n v="26646"/>
        <n v="26647"/>
        <n v="26649"/>
        <n v="26650"/>
        <n v="26651"/>
        <n v="26652"/>
        <n v="26653"/>
        <n v="26654"/>
        <n v="26655"/>
        <n v="26656"/>
        <n v="26657"/>
        <n v="26658"/>
        <n v="26660"/>
        <n v="26661"/>
        <n v="26676"/>
        <n v="26681"/>
        <n v="26684"/>
        <n v="26694"/>
        <n v="26695"/>
        <n v="26698"/>
        <n v="26703"/>
        <n v="26705"/>
        <n v="26708"/>
        <n v="26710"/>
        <n v="26711"/>
        <n v="26717"/>
        <n v="26718"/>
        <n v="26723"/>
        <n v="26724"/>
        <n v="26725"/>
        <n v="26726"/>
        <n v="26727"/>
        <n v="26728"/>
        <n v="26729"/>
        <n v="26731"/>
        <n v="26734"/>
        <n v="26735"/>
        <n v="26744"/>
        <n v="26786"/>
        <n v="26789"/>
        <n v="26801"/>
        <n v="26805"/>
        <n v="26811"/>
        <n v="26814"/>
        <n v="27014"/>
        <n v="27026"/>
        <n v="27027"/>
        <n v="27043"/>
        <n v="27053"/>
        <n v="27054"/>
        <n v="27060"/>
        <n v="27062"/>
        <n v="27064"/>
        <n v="27071"/>
        <n v="27075"/>
        <n v="27082"/>
        <n v="27084"/>
        <n v="27085"/>
        <n v="27099"/>
        <n v="27101"/>
        <n v="27102"/>
        <n v="27242"/>
        <n v="27252"/>
        <n v="27253"/>
        <n v="27259"/>
        <n v="27265"/>
        <n v="27672"/>
        <n v="27752"/>
        <n v="28013"/>
        <n v="28036"/>
        <n v="28051"/>
        <n v="28092"/>
        <n v="28129"/>
        <n v="28130"/>
        <n v="28161"/>
        <n v="28165"/>
        <n v="28169"/>
        <n v="28173"/>
        <n v="28176"/>
        <n v="28177"/>
        <n v="28178"/>
        <n v="28197"/>
        <n v="28198"/>
        <n v="28354"/>
        <n v="28363"/>
        <n v="28443"/>
        <n v="28449"/>
        <n v="28458"/>
        <n v="28470"/>
        <n v="28471"/>
        <n v="28478"/>
        <n v="28491"/>
        <n v="28492"/>
        <n v="28504"/>
        <n v="28506"/>
        <n v="28510"/>
        <n v="28512"/>
        <n v="28519"/>
        <n v="28520"/>
        <n v="28529"/>
        <n v="28532"/>
        <n v="28540"/>
        <n v="28541"/>
        <n v="28547"/>
        <n v="28553"/>
        <n v="28559"/>
        <n v="28560"/>
        <n v="28562"/>
        <n v="28569"/>
        <n v="28574"/>
        <n v="28620"/>
        <n v="28624"/>
        <n v="28626"/>
        <n v="28630"/>
        <n v="28646"/>
        <n v="28647"/>
        <n v="28648"/>
        <n v="28652"/>
        <n v="28656"/>
        <n v="28659"/>
        <n v="28663"/>
        <n v="28669"/>
        <n v="28683"/>
        <n v="28685"/>
        <n v="28689"/>
        <n v="28690"/>
        <n v="28707"/>
        <n v="28708"/>
        <n v="28711"/>
        <n v="28713"/>
        <n v="28724"/>
        <n v="28727"/>
        <n v="28728"/>
        <n v="28736"/>
        <n v="28739"/>
        <n v="28740"/>
        <n v="28749"/>
        <n v="28750"/>
        <n v="28751"/>
        <n v="28756"/>
        <n v="28757"/>
        <n v="28758"/>
        <n v="28766"/>
        <n v="28778"/>
        <n v="28798"/>
        <n v="28802"/>
        <n v="28818"/>
        <n v="28819"/>
        <n v="28832"/>
        <n v="28834"/>
        <n v="28836"/>
        <n v="28837"/>
        <n v="28848"/>
        <n v="28850"/>
        <n v="28885"/>
        <n v="28904"/>
        <n v="29013"/>
        <n v="29135"/>
        <n v="29149"/>
        <n v="29152"/>
        <n v="29154"/>
        <n v="29159"/>
        <n v="29279"/>
        <n v="29280"/>
        <n v="29281"/>
        <n v="29285"/>
        <n v="29326"/>
        <n v="29334"/>
        <n v="29335"/>
        <n v="29336"/>
        <n v="29340"/>
        <n v="29350"/>
        <n v="29352"/>
        <n v="29354"/>
        <n v="29361"/>
        <n v="29364"/>
        <n v="29380"/>
        <n v="29388"/>
        <n v="29389"/>
        <n v="29481"/>
        <n v="29490"/>
        <n v="29492"/>
        <n v="29499"/>
        <n v="29500"/>
        <n v="29503"/>
        <n v="29513"/>
        <n v="29520"/>
        <n v="29528"/>
        <n v="29530"/>
        <n v="29532"/>
        <n v="29535"/>
        <n v="29536"/>
        <n v="29540"/>
        <n v="29543"/>
        <n v="29544"/>
        <n v="29546"/>
        <n v="29559"/>
        <n v="29560"/>
        <n v="29568"/>
        <n v="29573"/>
        <n v="29574"/>
        <n v="29576"/>
        <n v="29579"/>
        <n v="29584"/>
        <n v="29587"/>
        <n v="29590"/>
        <n v="29593"/>
        <n v="29594"/>
        <n v="29598"/>
        <n v="29599"/>
        <n v="29600"/>
        <n v="29601"/>
        <n v="29604"/>
        <n v="29605"/>
        <n v="29613"/>
        <n v="29616"/>
        <n v="29618"/>
        <n v="29619"/>
        <n v="29621"/>
        <n v="29626"/>
        <n v="29627"/>
        <n v="29630"/>
        <n v="29633"/>
        <n v="29635"/>
        <n v="29636"/>
        <n v="29640"/>
        <n v="29644"/>
        <n v="29647"/>
        <n v="29654"/>
        <n v="29658"/>
        <n v="29662"/>
        <n v="29663"/>
        <n v="29667"/>
        <n v="29677"/>
        <n v="29678"/>
        <n v="29683"/>
        <n v="29684"/>
        <n v="29689"/>
        <n v="29691"/>
        <n v="29692"/>
        <n v="29696"/>
        <n v="29697"/>
        <n v="29699"/>
        <n v="29701"/>
        <n v="29704"/>
        <n v="29707"/>
        <n v="29709"/>
        <n v="29712"/>
        <n v="29719"/>
        <n v="29726"/>
        <n v="29730"/>
        <n v="29732"/>
        <n v="29739"/>
        <n v="29743"/>
        <n v="29744"/>
        <n v="29750"/>
        <n v="29753"/>
        <n v="29758"/>
        <n v="29763"/>
        <n v="29765"/>
        <n v="29766"/>
        <n v="29770"/>
        <n v="29771"/>
        <n v="29772"/>
        <n v="29775"/>
        <n v="29778"/>
        <n v="29780"/>
        <n v="29781"/>
        <n v="29782"/>
        <n v="29783"/>
        <n v="29784"/>
        <n v="29786"/>
        <n v="29792"/>
        <n v="29793"/>
        <n v="29795"/>
        <n v="29797"/>
        <n v="29798"/>
        <n v="29800"/>
        <n v="29805"/>
        <n v="29809"/>
        <n v="29815"/>
        <n v="29816"/>
        <n v="29819"/>
        <n v="29822"/>
        <n v="29826"/>
        <n v="29828"/>
        <n v="29832"/>
        <n v="29833"/>
        <n v="29835"/>
        <n v="29836"/>
        <n v="29838"/>
        <n v="29847"/>
        <n v="29851"/>
        <n v="29852"/>
        <n v="29856"/>
        <n v="29857"/>
        <n v="29859"/>
        <n v="29862"/>
        <n v="29864"/>
        <n v="29867"/>
        <n v="29869"/>
        <n v="29873"/>
        <n v="29875"/>
        <n v="29876"/>
        <n v="29879"/>
        <n v="29882"/>
        <n v="29891"/>
        <n v="29895"/>
        <n v="29896"/>
        <n v="29900"/>
        <n v="29902"/>
        <n v="29903"/>
        <n v="29904"/>
        <n v="29909"/>
        <n v="29910"/>
        <n v="29913"/>
        <n v="29919"/>
        <n v="29920"/>
        <n v="29924"/>
        <n v="29927"/>
        <n v="29929"/>
        <n v="29934"/>
        <n v="29935"/>
        <n v="29937"/>
        <n v="29947"/>
        <n v="29949"/>
        <n v="29951"/>
        <n v="29952"/>
        <n v="29953"/>
        <n v="29954"/>
        <n v="29956"/>
        <n v="29957"/>
        <n v="29959"/>
        <n v="29962"/>
        <n v="29971"/>
        <n v="29975"/>
        <n v="29976"/>
        <n v="29980"/>
        <n v="29981"/>
        <n v="29983"/>
        <n v="29985"/>
        <n v="29986"/>
        <n v="29989"/>
        <n v="29990"/>
        <n v="29991"/>
        <n v="29993"/>
        <n v="29996"/>
        <n v="29997"/>
        <n v="29998"/>
        <n v="29999"/>
        <n v="30000"/>
        <n v="30007"/>
        <n v="30009"/>
        <n v="30016"/>
        <n v="30017"/>
        <n v="30018"/>
        <n v="30019"/>
        <n v="30023"/>
        <n v="30026"/>
        <n v="30028"/>
        <n v="30029"/>
        <n v="30030"/>
        <n v="30032"/>
        <n v="30037"/>
        <n v="30039"/>
        <n v="30040"/>
        <n v="30041"/>
        <n v="30043"/>
        <n v="30044"/>
        <n v="30045"/>
        <n v="30046"/>
        <n v="30047"/>
        <n v="30048"/>
        <n v="30049"/>
        <n v="30050"/>
        <n v="30055"/>
        <n v="30057"/>
        <n v="30060"/>
        <n v="30064"/>
        <n v="30065"/>
        <n v="30075"/>
        <n v="30077"/>
        <n v="30083"/>
        <n v="30085"/>
        <n v="30094"/>
        <n v="30098"/>
        <n v="30102"/>
        <n v="30103"/>
        <n v="30104"/>
        <n v="30105"/>
        <n v="30108"/>
        <n v="30109"/>
        <n v="30110"/>
        <n v="30112"/>
        <n v="30113"/>
        <n v="30114"/>
        <n v="30115"/>
        <n v="30118"/>
        <n v="11012"/>
        <n v="11013"/>
        <n v="11014"/>
        <n v="11015"/>
        <n v="11016"/>
        <n v="11019"/>
        <n v="11020"/>
        <n v="11021"/>
        <n v="11022"/>
        <n v="11023"/>
        <n v="11024"/>
        <n v="11036"/>
        <n v="11037"/>
        <n v="11040"/>
        <n v="11041"/>
        <n v="11042"/>
        <n v="11043"/>
        <n v="11045"/>
        <n v="11049"/>
        <n v="11053"/>
        <n v="11059"/>
        <n v="11062"/>
        <n v="11063"/>
        <n v="11064"/>
        <n v="11065"/>
        <n v="11066"/>
        <n v="11068"/>
        <n v="11071"/>
        <n v="11073"/>
        <n v="11074"/>
        <n v="11078"/>
        <n v="11079"/>
        <n v="11081"/>
        <n v="11082"/>
        <n v="11083"/>
        <n v="11084"/>
        <n v="11086"/>
        <n v="11087"/>
        <n v="11088"/>
        <n v="11089"/>
        <n v="11091"/>
        <n v="11094"/>
        <n v="11098"/>
        <n v="11102"/>
        <n v="11113"/>
        <n v="11114"/>
        <n v="11115"/>
        <n v="11116"/>
        <n v="11118"/>
        <n v="11119"/>
        <n v="11121"/>
        <n v="11122"/>
        <n v="11123"/>
        <n v="11125"/>
        <n v="11127"/>
        <n v="11128"/>
        <n v="11132"/>
        <n v="11135"/>
        <n v="11136"/>
        <n v="11137"/>
        <n v="11140"/>
        <n v="11141"/>
        <n v="11142"/>
        <n v="11143"/>
        <n v="11144"/>
        <n v="11145"/>
        <n v="11146"/>
        <n v="11148"/>
        <n v="11149"/>
        <n v="11150"/>
        <n v="11152"/>
        <n v="11153"/>
        <n v="11154"/>
        <n v="11155"/>
        <n v="11156"/>
        <n v="11157"/>
        <n v="11158"/>
        <n v="11160"/>
        <n v="11161"/>
        <n v="11162"/>
        <n v="11163"/>
        <n v="11164"/>
        <n v="11165"/>
        <n v="11167"/>
        <n v="11168"/>
        <n v="11169"/>
        <n v="11172"/>
        <n v="11173"/>
        <n v="11174"/>
        <n v="11176"/>
        <n v="11177"/>
        <n v="11178"/>
        <n v="11179"/>
        <n v="11180"/>
        <n v="11181"/>
        <n v="11183"/>
        <n v="11185"/>
        <n v="11187"/>
        <n v="11192"/>
        <n v="11193"/>
        <n v="11194"/>
        <n v="11195"/>
        <n v="11196"/>
        <n v="11197"/>
        <n v="11198"/>
        <n v="11199"/>
        <n v="11200"/>
        <n v="11201"/>
        <n v="11203"/>
        <n v="11205"/>
        <n v="11206"/>
        <n v="11207"/>
        <n v="11208"/>
        <n v="11209"/>
        <n v="11210"/>
        <n v="11211"/>
        <n v="11212"/>
        <n v="11213"/>
        <n v="11215"/>
        <n v="11218"/>
        <n v="11220"/>
        <n v="11221"/>
        <n v="11223"/>
        <n v="11225"/>
        <n v="11226"/>
        <n v="11229"/>
        <n v="11230"/>
        <n v="11231"/>
        <n v="11233"/>
        <n v="11234"/>
        <n v="11235"/>
        <n v="11241"/>
        <n v="11242"/>
        <n v="11248"/>
        <n v="11253"/>
        <n v="11255"/>
        <n v="11256"/>
        <n v="11258"/>
        <n v="11260"/>
        <n v="11262"/>
        <n v="11264"/>
        <n v="11265"/>
        <n v="11268"/>
        <n v="11273"/>
        <n v="11276"/>
        <n v="11277"/>
        <n v="11279"/>
        <n v="11280"/>
        <n v="11283"/>
        <n v="11284"/>
        <n v="11285"/>
        <n v="11287"/>
        <n v="11288"/>
        <n v="11293"/>
        <n v="11300"/>
        <n v="11301"/>
        <n v="11304"/>
        <n v="11305"/>
        <n v="11306"/>
        <n v="11309"/>
        <n v="11311"/>
        <n v="11312"/>
        <n v="11313"/>
        <n v="11314"/>
        <n v="11315"/>
        <n v="11316"/>
        <n v="11320"/>
        <n v="11321"/>
        <n v="11322"/>
        <n v="11328"/>
        <n v="11330"/>
        <n v="11331"/>
        <n v="11336"/>
        <n v="11339"/>
        <n v="11340"/>
        <n v="11342"/>
        <n v="11345"/>
        <n v="11346"/>
        <n v="11347"/>
        <n v="11348"/>
        <n v="11350"/>
        <n v="11352"/>
        <n v="11362"/>
        <n v="11366"/>
        <n v="11367"/>
        <n v="11369"/>
        <n v="11370"/>
        <n v="11374"/>
        <n v="11377"/>
        <n v="11378"/>
        <n v="11379"/>
        <n v="11382"/>
        <n v="11385"/>
        <n v="11392"/>
        <n v="11393"/>
        <n v="11397"/>
        <n v="11399"/>
        <n v="11401"/>
        <n v="11402"/>
        <n v="11403"/>
        <n v="11404"/>
        <n v="11405"/>
        <n v="11406"/>
        <n v="11407"/>
        <n v="11408"/>
        <n v="11409"/>
        <n v="11410"/>
        <n v="11416"/>
        <n v="11417"/>
        <n v="11419"/>
        <n v="11420"/>
        <n v="11424"/>
        <n v="11425"/>
        <n v="11426"/>
        <n v="11429"/>
        <n v="11430"/>
        <n v="11432"/>
        <n v="11433"/>
        <n v="11434"/>
        <n v="11436"/>
        <n v="11438"/>
        <n v="11439"/>
        <n v="11440"/>
        <n v="11458"/>
        <n v="11463"/>
        <n v="11466"/>
        <n v="11467"/>
        <n v="11471"/>
        <n v="11473"/>
        <n v="11475"/>
        <n v="11478"/>
        <n v="11479"/>
        <n v="11480"/>
        <n v="11483"/>
        <n v="11490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3"/>
        <n v="11514"/>
        <n v="11517"/>
        <n v="11519"/>
        <n v="11520"/>
        <n v="11521"/>
        <n v="11523"/>
        <n v="11526"/>
        <n v="11527"/>
        <n v="11530"/>
        <n v="11532"/>
        <n v="11533"/>
        <n v="11542"/>
        <n v="11545"/>
        <n v="11546"/>
        <n v="11547"/>
        <n v="11551"/>
        <n v="11554"/>
        <n v="11555"/>
        <n v="11562"/>
        <n v="11563"/>
        <n v="11566"/>
        <n v="11567"/>
        <n v="11571"/>
        <n v="11572"/>
        <n v="11573"/>
        <n v="11574"/>
        <n v="11576"/>
        <n v="11577"/>
        <n v="11578"/>
        <n v="11579"/>
        <n v="11580"/>
        <n v="11581"/>
        <n v="11582"/>
        <n v="11583"/>
        <n v="11587"/>
        <n v="11588"/>
        <n v="11589"/>
        <n v="11590"/>
        <n v="11600"/>
        <n v="11602"/>
        <n v="11618"/>
        <n v="11619"/>
        <n v="11620"/>
        <n v="11622"/>
        <n v="11631"/>
        <n v="11632"/>
        <n v="11634"/>
        <n v="11635"/>
        <n v="11637"/>
        <n v="11640"/>
        <n v="11641"/>
        <n v="11642"/>
        <n v="11643"/>
        <n v="11644"/>
        <n v="11646"/>
        <n v="11647"/>
        <n v="11649"/>
        <n v="11650"/>
        <n v="11651"/>
        <n v="11652"/>
        <n v="11653"/>
        <n v="11657"/>
        <n v="11658"/>
        <n v="11659"/>
        <n v="11660"/>
        <n v="11661"/>
        <n v="11662"/>
        <n v="11667"/>
        <n v="11670"/>
        <n v="11672"/>
        <n v="11673"/>
        <n v="11674"/>
        <n v="11677"/>
        <n v="11681"/>
        <n v="11684"/>
        <n v="11685"/>
        <n v="11686"/>
        <n v="11687"/>
        <n v="11691"/>
        <n v="11692"/>
        <n v="11693"/>
        <n v="11694"/>
        <n v="11695"/>
        <n v="11698"/>
        <n v="11699"/>
        <n v="11700"/>
        <n v="11701"/>
        <n v="11702"/>
        <n v="11703"/>
        <n v="11704"/>
        <n v="11706"/>
        <n v="11709"/>
        <n v="11711"/>
        <n v="11712"/>
        <n v="11713"/>
        <n v="11714"/>
        <n v="11716"/>
        <n v="11717"/>
        <n v="11718"/>
        <n v="11719"/>
        <n v="11720"/>
        <n v="11721"/>
        <n v="11722"/>
        <n v="11723"/>
        <n v="11724"/>
        <n v="11725"/>
        <n v="11728"/>
        <n v="11729"/>
        <n v="11730"/>
        <n v="11731"/>
        <n v="11732"/>
        <n v="11734"/>
        <n v="11735"/>
        <n v="11737"/>
        <n v="11738"/>
        <n v="11739"/>
        <n v="11740"/>
        <n v="11744"/>
        <n v="11746"/>
        <n v="11748"/>
        <n v="11749"/>
        <n v="11752"/>
        <n v="11753"/>
        <n v="11755"/>
        <n v="11757"/>
        <n v="11758"/>
        <n v="11760"/>
        <n v="11763"/>
        <n v="11769"/>
        <n v="11771"/>
        <n v="11781"/>
        <n v="11783"/>
        <n v="11784"/>
        <n v="11785"/>
        <n v="11788"/>
        <n v="11789"/>
        <n v="11790"/>
        <n v="11792"/>
        <n v="11793"/>
        <n v="11795"/>
        <n v="11802"/>
        <n v="11803"/>
        <n v="11804"/>
        <n v="11805"/>
        <n v="11806"/>
        <n v="11807"/>
        <n v="11808"/>
        <n v="11814"/>
        <n v="11819"/>
        <n v="11820"/>
        <n v="11821"/>
        <n v="11822"/>
        <n v="11823"/>
        <n v="11824"/>
        <n v="11827"/>
        <n v="11828"/>
        <n v="11829"/>
        <n v="11832"/>
        <n v="11833"/>
        <n v="11835"/>
        <n v="11836"/>
        <n v="11838"/>
        <n v="11840"/>
        <n v="11841"/>
        <n v="11842"/>
        <n v="11843"/>
        <n v="11845"/>
        <n v="11846"/>
        <n v="11847"/>
        <n v="11848"/>
        <n v="11850"/>
        <n v="11851"/>
        <n v="11852"/>
        <n v="11853"/>
        <n v="11855"/>
        <n v="11858"/>
        <n v="11859"/>
        <n v="11860"/>
        <n v="11861"/>
        <n v="11862"/>
        <n v="11864"/>
        <n v="11865"/>
        <n v="11866"/>
        <n v="11867"/>
        <n v="11868"/>
        <n v="11869"/>
        <n v="11870"/>
        <n v="11871"/>
        <n v="11874"/>
        <n v="11875"/>
        <n v="11876"/>
        <n v="11879"/>
        <n v="11880"/>
        <n v="11882"/>
        <n v="11883"/>
        <n v="11884"/>
        <n v="11887"/>
        <n v="11888"/>
        <n v="11889"/>
        <n v="11890"/>
        <n v="11891"/>
        <n v="11902"/>
        <n v="11911"/>
        <n v="11922"/>
        <n v="11923"/>
        <n v="11926"/>
        <n v="11928"/>
        <n v="11931"/>
        <n v="11932"/>
        <n v="11935"/>
        <n v="11936"/>
        <n v="11938"/>
        <n v="11949"/>
        <n v="11950"/>
        <n v="11953"/>
        <n v="11957"/>
        <n v="11958"/>
        <n v="11959"/>
        <n v="11960"/>
        <n v="11961"/>
        <n v="11965"/>
        <n v="11970"/>
        <n v="11971"/>
        <n v="11973"/>
        <n v="11975"/>
        <n v="11978"/>
        <n v="11979"/>
        <n v="11981"/>
        <n v="11984"/>
        <n v="11985"/>
        <n v="11987"/>
        <n v="12006"/>
        <n v="12008"/>
        <n v="12012"/>
        <n v="12015"/>
        <n v="12017"/>
        <n v="12024"/>
        <n v="12032"/>
        <n v="12035"/>
        <n v="12036"/>
        <n v="12038"/>
        <n v="12040"/>
        <n v="12045"/>
        <n v="12046"/>
        <n v="12047"/>
        <n v="12051"/>
        <n v="12054"/>
        <n v="12055"/>
        <n v="12056"/>
        <n v="12057"/>
        <n v="12060"/>
        <n v="12061"/>
        <n v="12062"/>
        <n v="12064"/>
        <n v="12065"/>
        <n v="12066"/>
        <n v="12067"/>
        <n v="12068"/>
        <n v="12073"/>
        <n v="12077"/>
        <n v="12080"/>
        <n v="12081"/>
        <n v="12085"/>
        <n v="12086"/>
        <n v="12089"/>
        <n v="12090"/>
        <n v="12091"/>
        <n v="12092"/>
        <n v="12095"/>
        <n v="12097"/>
        <n v="12098"/>
        <n v="12099"/>
        <n v="12101"/>
        <n v="12106"/>
        <n v="12107"/>
        <n v="12111"/>
        <n v="12113"/>
        <n v="12114"/>
        <n v="12115"/>
        <n v="12119"/>
        <n v="12122"/>
        <n v="12126"/>
        <n v="12134"/>
        <n v="12135"/>
        <n v="12136"/>
        <n v="12137"/>
        <n v="12139"/>
        <n v="12140"/>
        <n v="12144"/>
        <n v="12146"/>
        <n v="12147"/>
        <n v="12149"/>
        <n v="12154"/>
        <n v="12157"/>
        <n v="12159"/>
        <n v="12161"/>
        <n v="12165"/>
        <n v="12166"/>
        <n v="12168"/>
        <n v="12176"/>
        <n v="12177"/>
        <n v="12182"/>
        <n v="12183"/>
        <n v="12185"/>
        <n v="12191"/>
        <n v="12192"/>
        <n v="12193"/>
        <n v="12194"/>
        <n v="12195"/>
        <n v="12196"/>
        <n v="12197"/>
        <n v="12199"/>
        <n v="12201"/>
        <n v="12202"/>
        <n v="12203"/>
        <n v="12204"/>
        <n v="12227"/>
        <n v="12234"/>
        <n v="12235"/>
        <n v="12236"/>
        <n v="12238"/>
        <n v="12244"/>
        <n v="12247"/>
        <n v="12249"/>
        <n v="12259"/>
        <n v="12260"/>
        <n v="12262"/>
        <n v="12268"/>
        <n v="12269"/>
        <n v="12278"/>
        <n v="12293"/>
        <n v="12294"/>
        <n v="12295"/>
        <n v="12297"/>
        <n v="12298"/>
        <n v="12302"/>
        <n v="12306"/>
        <n v="12309"/>
        <n v="12314"/>
        <n v="12319"/>
        <n v="12327"/>
        <n v="12329"/>
        <n v="12330"/>
        <n v="12331"/>
        <n v="12334"/>
        <n v="12336"/>
        <n v="12344"/>
        <n v="12345"/>
        <n v="12351"/>
        <n v="12363"/>
        <n v="12365"/>
        <n v="12366"/>
        <n v="12367"/>
        <n v="12370"/>
        <n v="12371"/>
        <n v="12372"/>
        <n v="12374"/>
        <n v="12376"/>
        <n v="12377"/>
        <n v="12378"/>
        <n v="12379"/>
        <n v="12384"/>
        <n v="12386"/>
        <n v="12388"/>
        <n v="12390"/>
        <n v="12392"/>
        <n v="12397"/>
        <n v="12409"/>
        <n v="12410"/>
        <n v="12411"/>
        <n v="12413"/>
        <n v="12414"/>
        <n v="12416"/>
        <n v="12419"/>
        <n v="12420"/>
        <n v="12421"/>
        <n v="12427"/>
        <n v="12429"/>
        <n v="12430"/>
        <n v="12431"/>
        <n v="12433"/>
        <n v="12436"/>
        <n v="12439"/>
        <n v="12444"/>
        <n v="12447"/>
        <n v="12449"/>
        <n v="12451"/>
        <n v="12453"/>
        <n v="12454"/>
        <n v="12457"/>
        <n v="12461"/>
        <n v="12462"/>
        <n v="12465"/>
        <n v="12466"/>
        <n v="12467"/>
        <n v="12471"/>
        <n v="12475"/>
        <n v="12479"/>
        <n v="12481"/>
        <n v="12484"/>
        <n v="12487"/>
        <n v="12489"/>
        <n v="12490"/>
        <n v="12493"/>
        <n v="12495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1"/>
        <n v="12512"/>
        <n v="12513"/>
        <n v="12514"/>
        <n v="12515"/>
        <n v="12519"/>
        <n v="12521"/>
        <n v="12524"/>
        <n v="12525"/>
        <n v="12530"/>
        <n v="12531"/>
        <n v="12533"/>
        <n v="12537"/>
        <n v="12538"/>
        <n v="12540"/>
        <n v="12541"/>
        <n v="12543"/>
        <n v="12545"/>
        <n v="12546"/>
        <n v="12548"/>
        <n v="12550"/>
        <n v="12553"/>
        <n v="12554"/>
        <n v="12557"/>
        <n v="12562"/>
        <n v="12563"/>
        <n v="12564"/>
        <n v="12566"/>
        <n v="12567"/>
        <n v="12568"/>
        <n v="12569"/>
        <n v="12582"/>
        <n v="12592"/>
        <n v="12593"/>
        <n v="12595"/>
        <n v="12599"/>
        <n v="12602"/>
        <n v="12603"/>
        <n v="12604"/>
        <n v="12605"/>
        <n v="12608"/>
        <n v="12609"/>
        <n v="12610"/>
        <n v="12611"/>
        <n v="12612"/>
        <n v="12615"/>
        <n v="12616"/>
        <n v="12617"/>
        <n v="12619"/>
        <n v="12622"/>
        <n v="12623"/>
        <n v="12624"/>
        <n v="12627"/>
        <n v="12628"/>
        <n v="12630"/>
        <n v="12633"/>
        <n v="12634"/>
        <n v="12635"/>
        <n v="12636"/>
        <n v="12637"/>
        <n v="12639"/>
        <n v="12640"/>
        <n v="12642"/>
        <n v="12643"/>
        <n v="12644"/>
        <n v="12645"/>
        <n v="12646"/>
        <n v="12647"/>
        <n v="12648"/>
        <n v="12653"/>
        <n v="12654"/>
        <n v="12656"/>
        <n v="12657"/>
        <n v="12658"/>
        <n v="12659"/>
        <n v="12661"/>
        <n v="12664"/>
        <n v="12665"/>
        <n v="12672"/>
        <n v="12678"/>
        <n v="12679"/>
        <n v="12682"/>
        <n v="12690"/>
        <n v="12691"/>
        <n v="12692"/>
        <n v="12695"/>
        <n v="12696"/>
        <n v="12708"/>
        <n v="12710"/>
        <n v="12712"/>
        <n v="12713"/>
        <n v="12714"/>
        <n v="12715"/>
        <n v="12716"/>
        <n v="12719"/>
        <n v="12720"/>
        <n v="12721"/>
        <n v="12722"/>
        <n v="12723"/>
        <n v="12724"/>
        <n v="12727"/>
        <n v="12728"/>
        <n v="12729"/>
        <n v="12733"/>
        <n v="12735"/>
        <n v="12736"/>
        <n v="12737"/>
        <n v="12738"/>
        <n v="12739"/>
        <n v="12741"/>
        <n v="12742"/>
        <n v="12745"/>
        <n v="12746"/>
        <n v="12747"/>
        <n v="12748"/>
        <n v="12752"/>
        <n v="12753"/>
        <n v="12757"/>
        <n v="12758"/>
        <n v="12759"/>
        <n v="12760"/>
        <n v="12763"/>
        <n v="12765"/>
        <n v="12775"/>
        <n v="12776"/>
        <n v="12781"/>
        <n v="12782"/>
        <n v="12783"/>
        <n v="12785"/>
        <n v="12787"/>
        <n v="12788"/>
        <n v="12791"/>
        <n v="12793"/>
        <n v="12795"/>
        <n v="12796"/>
        <n v="12797"/>
        <n v="12798"/>
        <n v="12799"/>
        <n v="12803"/>
        <n v="12806"/>
        <n v="12807"/>
        <n v="12808"/>
        <n v="12809"/>
        <n v="12812"/>
        <n v="12813"/>
        <n v="12814"/>
        <n v="12816"/>
        <n v="12821"/>
        <n v="12825"/>
        <n v="12826"/>
        <n v="12827"/>
        <n v="12828"/>
        <n v="12829"/>
        <n v="12832"/>
        <n v="12833"/>
        <n v="12835"/>
        <n v="12836"/>
        <n v="12837"/>
        <n v="12838"/>
        <n v="12839"/>
        <n v="12840"/>
        <n v="12844"/>
        <n v="12845"/>
        <n v="12846"/>
        <n v="12847"/>
        <n v="12848"/>
        <n v="12850"/>
        <n v="12852"/>
        <n v="12853"/>
        <n v="12854"/>
        <n v="12855"/>
        <n v="12856"/>
        <n v="12857"/>
        <n v="12858"/>
        <n v="12859"/>
        <n v="12860"/>
        <n v="12861"/>
        <n v="12863"/>
        <n v="12864"/>
        <n v="12865"/>
        <n v="12867"/>
        <n v="12868"/>
        <n v="12869"/>
        <n v="12873"/>
        <n v="12874"/>
        <n v="12877"/>
        <n v="12878"/>
        <n v="12880"/>
        <n v="12892"/>
        <n v="12893"/>
        <n v="12894"/>
        <n v="12895"/>
        <n v="12896"/>
        <n v="12902"/>
        <n v="12903"/>
        <n v="12906"/>
        <n v="12907"/>
        <n v="12908"/>
        <n v="12914"/>
        <n v="12916"/>
        <n v="12919"/>
        <n v="12920"/>
        <n v="12925"/>
        <n v="12927"/>
        <n v="12928"/>
        <n v="12931"/>
        <n v="12932"/>
        <n v="12933"/>
        <n v="12938"/>
        <n v="12939"/>
        <n v="12940"/>
        <n v="12943"/>
        <n v="12944"/>
        <n v="12945"/>
        <n v="12948"/>
        <n v="12951"/>
        <n v="12953"/>
        <n v="12954"/>
        <n v="12956"/>
        <n v="12957"/>
        <n v="12959"/>
        <n v="12960"/>
        <n v="12964"/>
        <n v="12965"/>
        <n v="12966"/>
        <n v="12967"/>
        <n v="12969"/>
        <n v="12970"/>
        <n v="12971"/>
        <n v="12972"/>
        <n v="12977"/>
        <n v="12978"/>
        <n v="12979"/>
        <n v="12983"/>
        <n v="12984"/>
        <n v="12985"/>
        <n v="12986"/>
        <n v="12992"/>
        <n v="12993"/>
        <n v="12997"/>
        <n v="13002"/>
        <n v="13003"/>
        <n v="13004"/>
        <n v="13014"/>
        <n v="13015"/>
        <n v="13026"/>
        <n v="13031"/>
        <n v="13034"/>
        <n v="13037"/>
        <n v="13041"/>
        <n v="13042"/>
        <n v="13043"/>
        <n v="13044"/>
        <n v="13045"/>
        <n v="13046"/>
        <n v="13048"/>
        <n v="13052"/>
        <n v="13053"/>
        <n v="13065"/>
        <n v="13070"/>
        <n v="13071"/>
        <n v="13072"/>
        <n v="13074"/>
        <n v="13084"/>
        <n v="13092"/>
        <n v="13095"/>
        <n v="13097"/>
        <n v="13098"/>
        <n v="13099"/>
        <n v="13100"/>
        <n v="13101"/>
        <n v="13102"/>
        <n v="13116"/>
        <n v="13120"/>
        <n v="13121"/>
        <n v="13125"/>
        <n v="13127"/>
        <n v="13136"/>
        <n v="13137"/>
        <n v="13138"/>
        <n v="13140"/>
        <n v="13144"/>
        <n v="13146"/>
        <n v="13147"/>
        <n v="13148"/>
        <n v="13149"/>
        <n v="13150"/>
        <n v="13153"/>
        <n v="13155"/>
        <n v="13158"/>
        <n v="13159"/>
        <n v="13162"/>
        <n v="13163"/>
        <n v="13164"/>
        <n v="13166"/>
        <n v="13169"/>
        <n v="13170"/>
        <n v="13171"/>
        <n v="13175"/>
        <n v="13179"/>
        <n v="13180"/>
        <n v="13181"/>
        <n v="13183"/>
        <n v="13185"/>
        <n v="13186"/>
        <n v="13187"/>
        <n v="13193"/>
        <n v="13195"/>
        <n v="13197"/>
        <n v="13198"/>
        <n v="13199"/>
        <n v="13201"/>
        <n v="13206"/>
        <n v="13213"/>
        <n v="13216"/>
        <n v="13222"/>
        <n v="13227"/>
        <n v="13228"/>
        <n v="13229"/>
        <n v="13231"/>
        <n v="13234"/>
        <n v="13235"/>
        <n v="13239"/>
        <n v="13245"/>
        <n v="13249"/>
        <n v="13251"/>
        <n v="13252"/>
        <n v="13253"/>
        <n v="13254"/>
        <n v="13255"/>
        <n v="13256"/>
        <n v="13262"/>
        <n v="13266"/>
        <n v="13267"/>
        <n v="13268"/>
        <n v="13275"/>
        <n v="13284"/>
        <n v="13285"/>
        <n v="13289"/>
        <n v="13290"/>
        <n v="13291"/>
        <n v="13293"/>
        <n v="13296"/>
        <n v="13297"/>
        <n v="13302"/>
        <n v="13303"/>
        <n v="13305"/>
        <n v="13307"/>
        <n v="13308"/>
        <n v="13309"/>
        <n v="13310"/>
        <n v="13312"/>
        <n v="13313"/>
        <n v="13318"/>
        <n v="13320"/>
        <n v="13322"/>
        <n v="13327"/>
        <n v="13328"/>
        <n v="13330"/>
        <n v="13331"/>
        <n v="13334"/>
        <n v="13336"/>
        <n v="13337"/>
        <n v="13339"/>
        <n v="13341"/>
        <n v="13343"/>
        <n v="13344"/>
        <n v="13345"/>
        <n v="13347"/>
        <n v="13349"/>
        <n v="13350"/>
        <n v="13352"/>
        <n v="13360"/>
        <n v="13363"/>
        <n v="13364"/>
        <n v="13366"/>
        <n v="13372"/>
        <n v="13373"/>
        <n v="13377"/>
        <n v="13379"/>
        <n v="13381"/>
        <n v="13388"/>
        <n v="13393"/>
        <n v="13394"/>
        <n v="13395"/>
        <n v="13396"/>
        <n v="13404"/>
        <n v="13407"/>
        <n v="13408"/>
        <n v="13410"/>
        <n v="13411"/>
        <n v="13414"/>
        <n v="13415"/>
        <n v="13416"/>
        <n v="13417"/>
        <n v="13418"/>
        <n v="13421"/>
        <n v="13422"/>
        <n v="13423"/>
        <n v="13427"/>
        <n v="13428"/>
        <n v="13430"/>
        <n v="13432"/>
        <n v="13437"/>
        <n v="13439"/>
        <n v="13440"/>
        <n v="13444"/>
        <n v="13448"/>
        <n v="13454"/>
        <n v="13455"/>
        <n v="13458"/>
        <n v="13460"/>
        <n v="13467"/>
        <n v="13471"/>
        <n v="13472"/>
        <n v="13473"/>
        <n v="13474"/>
        <n v="13476"/>
        <n v="13480"/>
        <n v="13483"/>
        <n v="13485"/>
        <n v="13486"/>
        <n v="13488"/>
        <n v="13490"/>
        <n v="13491"/>
        <n v="13493"/>
        <n v="13494"/>
        <n v="13495"/>
        <n v="13496"/>
        <n v="13497"/>
        <n v="13499"/>
        <n v="13501"/>
        <n v="13503"/>
        <n v="13505"/>
        <n v="13507"/>
        <n v="13508"/>
        <n v="13509"/>
        <n v="13510"/>
        <n v="13516"/>
        <n v="13517"/>
        <n v="13522"/>
        <n v="13523"/>
        <n v="13533"/>
        <n v="13535"/>
        <n v="13544"/>
        <n v="13549"/>
        <n v="13550"/>
        <n v="13551"/>
        <n v="13553"/>
        <n v="13554"/>
        <n v="13557"/>
        <n v="13561"/>
        <n v="13562"/>
        <n v="13566"/>
        <n v="13568"/>
        <n v="13569"/>
        <n v="13571"/>
        <n v="13573"/>
        <n v="13574"/>
        <n v="13582"/>
        <n v="13586"/>
        <n v="13594"/>
        <n v="13596"/>
        <n v="13599"/>
        <n v="13603"/>
        <n v="13610"/>
        <n v="13612"/>
        <n v="13613"/>
        <n v="13614"/>
        <n v="13615"/>
        <n v="13617"/>
        <n v="13621"/>
        <n v="13623"/>
        <n v="13624"/>
        <n v="13627"/>
        <n v="13628"/>
        <n v="13635"/>
        <n v="13639"/>
        <n v="13640"/>
        <n v="13641"/>
        <n v="13642"/>
        <n v="13652"/>
        <n v="13654"/>
        <n v="13656"/>
        <n v="13659"/>
        <n v="13660"/>
        <n v="13663"/>
        <n v="13664"/>
        <n v="13668"/>
        <n v="13669"/>
        <n v="13670"/>
        <n v="13672"/>
        <n v="13674"/>
        <n v="13675"/>
        <n v="13676"/>
        <n v="13682"/>
        <n v="13688"/>
        <n v="13694"/>
        <n v="13695"/>
        <n v="13696"/>
        <n v="13698"/>
        <n v="13701"/>
        <n v="13703"/>
        <n v="13708"/>
        <n v="13717"/>
        <n v="13719"/>
        <n v="13732"/>
        <n v="13737"/>
        <n v="13748"/>
        <n v="13749"/>
        <n v="13750"/>
        <n v="13751"/>
        <n v="13756"/>
        <n v="13758"/>
        <n v="13759"/>
        <n v="13760"/>
        <n v="13761"/>
        <n v="13762"/>
        <n v="13764"/>
        <n v="13773"/>
        <n v="13776"/>
        <n v="13781"/>
        <n v="13785"/>
        <n v="13787"/>
        <n v="13788"/>
        <n v="13791"/>
        <n v="13802"/>
        <n v="13805"/>
        <n v="13809"/>
        <n v="13813"/>
        <n v="13814"/>
        <n v="13815"/>
        <n v="13816"/>
        <n v="13817"/>
        <n v="13818"/>
        <n v="13819"/>
        <n v="13827"/>
        <n v="13831"/>
        <n v="13832"/>
        <n v="13843"/>
        <n v="13848"/>
        <n v="13850"/>
        <n v="13860"/>
        <n v="13861"/>
        <n v="13864"/>
        <n v="13866"/>
        <n v="13867"/>
        <n v="13868"/>
        <n v="13870"/>
        <n v="13871"/>
        <n v="13872"/>
        <n v="13873"/>
        <n v="13874"/>
        <n v="13876"/>
        <n v="13877"/>
        <n v="13880"/>
        <n v="13882"/>
        <n v="13883"/>
        <n v="13884"/>
        <n v="13886"/>
        <n v="13887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7"/>
        <n v="13920"/>
        <n v="13923"/>
        <n v="13924"/>
        <n v="13925"/>
        <n v="13926"/>
        <n v="13927"/>
        <n v="13931"/>
        <n v="13933"/>
        <n v="13935"/>
        <n v="13936"/>
        <n v="13938"/>
        <n v="13939"/>
        <n v="13941"/>
        <n v="13942"/>
        <n v="13944"/>
        <n v="13945"/>
        <n v="13947"/>
        <n v="13948"/>
        <n v="13949"/>
        <n v="13954"/>
        <n v="13962"/>
        <n v="13963"/>
        <n v="13975"/>
        <n v="13976"/>
        <n v="13977"/>
        <n v="13978"/>
        <n v="13979"/>
        <n v="13980"/>
        <n v="13981"/>
        <n v="13982"/>
        <n v="13983"/>
        <n v="13984"/>
        <n v="13985"/>
        <n v="13988"/>
        <n v="13989"/>
        <n v="13994"/>
        <n v="13995"/>
        <n v="13996"/>
        <n v="13997"/>
        <n v="13998"/>
        <n v="14000"/>
        <n v="14002"/>
        <n v="14007"/>
        <n v="14008"/>
        <n v="14010"/>
        <n v="14011"/>
        <n v="14012"/>
        <n v="14013"/>
        <n v="14014"/>
        <n v="14015"/>
        <n v="14016"/>
        <n v="14019"/>
        <n v="14020"/>
        <n v="14021"/>
        <n v="14028"/>
        <n v="14030"/>
        <n v="14031"/>
        <n v="14032"/>
        <n v="14033"/>
        <n v="14034"/>
        <n v="14035"/>
        <n v="14038"/>
        <n v="14039"/>
        <n v="14040"/>
        <n v="14041"/>
        <n v="14043"/>
        <n v="14045"/>
        <n v="14046"/>
        <n v="14048"/>
        <n v="14050"/>
        <n v="14051"/>
        <n v="14052"/>
        <n v="14053"/>
        <n v="14055"/>
        <n v="14056"/>
        <n v="14058"/>
        <n v="14059"/>
        <n v="14060"/>
        <n v="14061"/>
        <n v="14062"/>
        <n v="14063"/>
        <n v="14064"/>
        <n v="14065"/>
        <n v="14066"/>
        <n v="14067"/>
        <n v="14068"/>
        <n v="14070"/>
        <n v="14071"/>
        <n v="14072"/>
        <n v="14073"/>
        <n v="14074"/>
        <n v="14075"/>
        <n v="14076"/>
        <n v="14078"/>
        <n v="14079"/>
        <n v="14084"/>
        <n v="14085"/>
        <n v="14087"/>
        <n v="14090"/>
        <n v="14091"/>
        <n v="14094"/>
        <n v="14096"/>
        <n v="14097"/>
        <n v="14099"/>
        <n v="14100"/>
        <n v="14101"/>
        <n v="14102"/>
        <n v="14103"/>
        <n v="14107"/>
        <n v="14108"/>
        <n v="14110"/>
        <n v="14111"/>
        <n v="14113"/>
        <n v="14118"/>
        <n v="14119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43"/>
        <n v="14145"/>
        <n v="14152"/>
        <n v="14153"/>
        <n v="14156"/>
        <n v="14166"/>
        <n v="14172"/>
        <n v="14173"/>
        <n v="14174"/>
        <n v="14176"/>
        <n v="14180"/>
        <n v="14184"/>
        <n v="14188"/>
        <n v="14190"/>
        <n v="14193"/>
        <n v="14194"/>
        <n v="14196"/>
        <n v="14199"/>
        <n v="14202"/>
        <n v="14204"/>
        <n v="14205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41"/>
        <n v="14243"/>
        <n v="14244"/>
        <n v="14245"/>
        <n v="14246"/>
        <n v="14249"/>
        <n v="14254"/>
        <n v="14259"/>
        <n v="14260"/>
        <n v="14261"/>
        <n v="14262"/>
        <n v="14263"/>
        <n v="14264"/>
        <n v="14265"/>
        <n v="14266"/>
        <n v="14271"/>
        <n v="14274"/>
        <n v="14275"/>
        <n v="14276"/>
        <n v="14277"/>
        <n v="14278"/>
        <n v="14279"/>
        <n v="14280"/>
        <n v="14281"/>
        <n v="14282"/>
        <n v="14286"/>
        <n v="14287"/>
        <n v="14291"/>
        <n v="14294"/>
        <n v="14295"/>
        <n v="14296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4"/>
        <n v="14315"/>
        <n v="14316"/>
        <n v="14317"/>
        <n v="14318"/>
        <n v="14319"/>
        <n v="14320"/>
        <n v="14322"/>
        <n v="14323"/>
        <n v="14324"/>
        <n v="14325"/>
        <n v="14326"/>
        <n v="14328"/>
        <n v="14329"/>
        <n v="14330"/>
        <n v="14332"/>
        <n v="14337"/>
        <n v="14338"/>
        <n v="14339"/>
        <n v="14341"/>
        <n v="14343"/>
        <n v="14344"/>
        <n v="14345"/>
        <n v="14346"/>
        <n v="14347"/>
        <n v="14348"/>
        <n v="14351"/>
        <n v="14352"/>
        <n v="14353"/>
        <n v="14354"/>
        <n v="14355"/>
        <n v="14356"/>
        <n v="14357"/>
        <n v="14358"/>
        <n v="14359"/>
        <n v="14362"/>
        <n v="14363"/>
        <n v="14364"/>
        <n v="14366"/>
        <n v="14367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5"/>
        <n v="14386"/>
        <n v="14387"/>
        <n v="14388"/>
        <n v="14392"/>
        <n v="14394"/>
        <n v="14396"/>
        <n v="14398"/>
        <n v="14399"/>
        <n v="14400"/>
        <n v="14401"/>
        <n v="14404"/>
        <n v="14406"/>
        <n v="14409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33"/>
        <n v="14434"/>
        <n v="14436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1"/>
        <n v="14463"/>
        <n v="14464"/>
        <n v="14465"/>
        <n v="14467"/>
        <n v="14468"/>
        <n v="14469"/>
        <n v="14470"/>
        <n v="14471"/>
        <n v="14472"/>
        <n v="14473"/>
        <n v="14475"/>
        <n v="14477"/>
        <n v="14478"/>
        <n v="14481"/>
        <n v="14483"/>
        <n v="14484"/>
        <n v="14485"/>
        <n v="14486"/>
        <n v="14487"/>
        <n v="14491"/>
        <n v="14492"/>
        <n v="14494"/>
        <n v="14495"/>
        <n v="14496"/>
        <n v="14497"/>
        <n v="14498"/>
        <n v="14502"/>
        <n v="14503"/>
        <n v="14504"/>
        <n v="14505"/>
        <n v="14507"/>
        <n v="14508"/>
        <n v="14511"/>
        <n v="14512"/>
        <n v="14516"/>
        <n v="14517"/>
        <n v="14518"/>
        <n v="14519"/>
        <n v="14521"/>
        <n v="14522"/>
        <n v="14523"/>
        <n v="14526"/>
        <n v="14528"/>
        <n v="14529"/>
        <n v="14530"/>
        <n v="14531"/>
        <n v="14532"/>
        <n v="14535"/>
        <n v="14536"/>
        <n v="14537"/>
        <n v="14540"/>
        <n v="14542"/>
        <n v="14543"/>
        <n v="14544"/>
        <n v="14545"/>
        <n v="14546"/>
        <n v="14553"/>
        <n v="14554"/>
        <n v="14557"/>
        <n v="14561"/>
        <n v="14562"/>
        <n v="14563"/>
        <n v="14566"/>
        <n v="14567"/>
        <n v="14568"/>
        <n v="14570"/>
        <n v="14574"/>
        <n v="14578"/>
        <n v="14579"/>
        <n v="14582"/>
        <n v="14587"/>
        <n v="14592"/>
        <n v="14593"/>
        <n v="14594"/>
        <n v="14597"/>
        <n v="14598"/>
        <n v="14604"/>
        <n v="14605"/>
        <n v="14606"/>
        <n v="14608"/>
        <n v="14609"/>
        <n v="14622"/>
        <n v="14623"/>
        <n v="14626"/>
        <n v="14627"/>
        <n v="14629"/>
        <n v="14631"/>
        <n v="14632"/>
        <n v="14633"/>
        <n v="14640"/>
        <n v="14641"/>
        <n v="14642"/>
        <n v="14644"/>
        <n v="14654"/>
        <n v="14655"/>
        <n v="14658"/>
        <n v="14659"/>
        <n v="14661"/>
        <n v="14665"/>
        <n v="14666"/>
        <n v="14667"/>
        <n v="14668"/>
        <n v="14670"/>
        <n v="14671"/>
        <n v="14672"/>
        <n v="14673"/>
        <n v="14675"/>
        <n v="14676"/>
        <n v="14677"/>
        <n v="14678"/>
        <n v="14681"/>
        <n v="14682"/>
        <n v="14683"/>
        <n v="14686"/>
        <n v="14688"/>
        <n v="14694"/>
        <n v="14696"/>
        <n v="14699"/>
        <n v="14703"/>
        <n v="14704"/>
        <n v="14707"/>
        <n v="14711"/>
        <n v="14717"/>
        <n v="14718"/>
        <n v="14723"/>
        <n v="14724"/>
        <n v="14725"/>
        <n v="14729"/>
        <n v="14736"/>
        <n v="14743"/>
        <n v="14745"/>
        <n v="14748"/>
        <n v="14749"/>
        <n v="14751"/>
        <n v="14758"/>
        <n v="14760"/>
        <n v="14761"/>
        <n v="14762"/>
        <n v="14768"/>
        <n v="14782"/>
        <n v="14784"/>
        <n v="14787"/>
        <n v="14788"/>
        <n v="14799"/>
        <n v="14804"/>
        <n v="14805"/>
        <n v="14806"/>
        <n v="14808"/>
        <n v="14809"/>
        <n v="14810"/>
        <n v="14811"/>
        <n v="14812"/>
        <n v="14814"/>
        <n v="14820"/>
        <n v="14821"/>
        <n v="14825"/>
        <n v="14828"/>
        <n v="14829"/>
        <n v="14835"/>
        <n v="14836"/>
        <n v="14839"/>
        <n v="14840"/>
        <n v="14842"/>
        <n v="14845"/>
        <n v="14849"/>
        <n v="14854"/>
        <n v="14855"/>
        <n v="14857"/>
        <n v="14858"/>
        <n v="14859"/>
        <n v="14860"/>
        <n v="14863"/>
        <n v="14865"/>
        <n v="14866"/>
        <n v="14867"/>
        <n v="14870"/>
        <n v="14872"/>
        <n v="14876"/>
        <n v="14878"/>
        <n v="14886"/>
        <n v="14887"/>
        <n v="14890"/>
        <n v="14897"/>
        <n v="14899"/>
        <n v="14901"/>
        <n v="14903"/>
        <n v="14904"/>
        <n v="14908"/>
        <n v="14909"/>
        <n v="14916"/>
        <n v="14917"/>
        <n v="14919"/>
        <n v="14920"/>
        <n v="14921"/>
        <n v="14924"/>
        <n v="14935"/>
        <n v="14938"/>
        <n v="14942"/>
        <n v="14943"/>
        <n v="14953"/>
        <n v="14954"/>
        <n v="14955"/>
        <n v="14961"/>
        <n v="14968"/>
        <n v="14970"/>
        <n v="14971"/>
        <n v="14973"/>
        <n v="14974"/>
        <n v="14981"/>
        <n v="14982"/>
        <n v="14983"/>
        <n v="14985"/>
        <n v="14987"/>
        <n v="14988"/>
        <n v="14989"/>
        <n v="14993"/>
        <n v="14994"/>
        <n v="14996"/>
        <n v="15000"/>
        <n v="15001"/>
        <n v="15007"/>
        <n v="15008"/>
        <n v="15009"/>
        <n v="15011"/>
        <n v="15013"/>
        <n v="15014"/>
        <n v="15015"/>
        <n v="15018"/>
        <n v="15019"/>
        <n v="15020"/>
        <n v="15021"/>
        <n v="15022"/>
        <n v="15024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52"/>
        <n v="15057"/>
        <n v="15065"/>
        <n v="15068"/>
        <n v="15069"/>
        <n v="15075"/>
        <n v="15090"/>
        <n v="15091"/>
        <n v="15092"/>
        <n v="15098"/>
        <n v="15099"/>
        <n v="15103"/>
        <n v="15104"/>
        <n v="15105"/>
        <n v="15107"/>
        <n v="15108"/>
        <n v="15109"/>
        <n v="15112"/>
        <n v="15115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2"/>
        <n v="15133"/>
        <n v="15134"/>
        <n v="15135"/>
        <n v="15136"/>
        <n v="15137"/>
        <n v="15138"/>
        <n v="15139"/>
        <n v="15140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6"/>
        <n v="15157"/>
        <n v="15158"/>
        <n v="15161"/>
        <n v="15164"/>
        <n v="15165"/>
        <n v="15169"/>
        <n v="15170"/>
        <n v="15171"/>
        <n v="15172"/>
        <n v="15173"/>
        <n v="15175"/>
        <n v="15176"/>
        <n v="15178"/>
        <n v="15179"/>
        <n v="15180"/>
        <n v="15181"/>
        <n v="15182"/>
        <n v="15183"/>
        <n v="15184"/>
        <n v="15185"/>
        <n v="15186"/>
        <n v="15187"/>
        <n v="15192"/>
        <n v="15197"/>
        <n v="15198"/>
        <n v="15201"/>
        <n v="15202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2"/>
        <n v="15233"/>
        <n v="15234"/>
        <n v="15235"/>
        <n v="15236"/>
        <n v="15237"/>
        <n v="15238"/>
        <n v="15239"/>
        <n v="15240"/>
        <n v="15241"/>
        <n v="15244"/>
        <n v="15245"/>
        <n v="15246"/>
        <n v="15247"/>
        <n v="15250"/>
        <n v="15251"/>
        <n v="15257"/>
        <n v="15260"/>
        <n v="15261"/>
        <n v="15262"/>
        <n v="15264"/>
        <n v="15265"/>
        <n v="15266"/>
        <n v="15267"/>
        <n v="15268"/>
        <n v="15269"/>
        <n v="15273"/>
        <n v="15274"/>
        <n v="15275"/>
        <n v="15277"/>
        <n v="15278"/>
        <n v="15281"/>
        <n v="15285"/>
        <n v="15294"/>
        <n v="15295"/>
        <n v="15297"/>
        <n v="15301"/>
        <n v="15304"/>
        <n v="15305"/>
        <n v="15307"/>
        <n v="15310"/>
        <n v="15315"/>
        <n v="15317"/>
        <n v="15319"/>
        <n v="15330"/>
        <n v="15331"/>
        <n v="15340"/>
        <n v="15344"/>
        <n v="15352"/>
        <n v="15353"/>
        <n v="15356"/>
        <n v="15362"/>
        <n v="15363"/>
        <n v="15366"/>
        <n v="15368"/>
        <n v="15375"/>
        <n v="15376"/>
        <n v="15377"/>
        <n v="15378"/>
        <n v="15384"/>
        <n v="15385"/>
        <n v="15391"/>
        <n v="15392"/>
        <n v="15395"/>
        <n v="15397"/>
        <n v="15400"/>
        <n v="15402"/>
        <n v="15403"/>
        <n v="15405"/>
        <n v="15406"/>
        <n v="15413"/>
        <n v="15414"/>
        <n v="15418"/>
        <n v="15420"/>
        <n v="15423"/>
        <n v="15425"/>
        <n v="15426"/>
        <n v="15430"/>
        <n v="15431"/>
        <n v="15434"/>
        <n v="15435"/>
        <n v="15436"/>
        <n v="15438"/>
        <n v="15439"/>
        <n v="15441"/>
        <n v="15442"/>
        <n v="15443"/>
        <n v="15444"/>
        <n v="15445"/>
        <n v="15446"/>
        <n v="15447"/>
        <n v="15449"/>
        <n v="15450"/>
        <n v="15452"/>
        <n v="15459"/>
        <n v="15461"/>
        <n v="15465"/>
        <n v="15468"/>
        <n v="15469"/>
        <n v="15476"/>
        <n v="15478"/>
        <n v="15485"/>
        <n v="15486"/>
        <n v="15487"/>
        <n v="15488"/>
        <n v="15490"/>
        <n v="15494"/>
        <n v="15496"/>
        <n v="15498"/>
        <n v="15504"/>
        <n v="15505"/>
        <n v="15507"/>
        <n v="15508"/>
        <n v="15509"/>
        <n v="15511"/>
        <n v="15514"/>
        <n v="15516"/>
        <n v="15519"/>
        <n v="15521"/>
        <n v="15523"/>
        <n v="15524"/>
        <n v="15525"/>
        <n v="15526"/>
        <n v="15527"/>
        <n v="15528"/>
        <n v="15529"/>
        <n v="15531"/>
        <n v="15532"/>
        <n v="15534"/>
        <n v="15535"/>
        <n v="15536"/>
        <n v="15537"/>
        <n v="15538"/>
        <n v="15540"/>
        <n v="15542"/>
        <n v="15543"/>
        <n v="15544"/>
        <n v="15545"/>
        <n v="15547"/>
        <n v="15548"/>
        <n v="15549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4"/>
        <n v="15565"/>
        <n v="15566"/>
        <n v="15567"/>
        <n v="15568"/>
        <n v="15569"/>
        <n v="15570"/>
        <n v="15571"/>
        <n v="15572"/>
        <n v="15575"/>
        <n v="15576"/>
        <n v="15577"/>
        <n v="15578"/>
        <n v="15579"/>
        <n v="15580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5"/>
        <n v="15596"/>
        <n v="15597"/>
        <n v="15599"/>
        <n v="15600"/>
        <n v="15601"/>
        <n v="15602"/>
        <n v="15603"/>
        <n v="15604"/>
        <n v="15606"/>
        <n v="15611"/>
        <n v="15612"/>
        <n v="15613"/>
        <n v="15615"/>
        <n v="15617"/>
        <n v="15618"/>
        <n v="15623"/>
        <n v="15624"/>
        <n v="15633"/>
        <n v="15634"/>
        <n v="15635"/>
        <n v="15636"/>
        <n v="15637"/>
        <n v="15639"/>
        <n v="15640"/>
        <n v="15641"/>
        <n v="15642"/>
        <n v="15643"/>
        <n v="15644"/>
        <n v="15645"/>
        <n v="15646"/>
        <n v="15647"/>
        <n v="15648"/>
        <n v="15651"/>
        <n v="15654"/>
        <n v="15663"/>
        <n v="15665"/>
        <n v="15666"/>
        <n v="15671"/>
        <n v="15673"/>
        <n v="15676"/>
        <n v="15677"/>
        <n v="15678"/>
        <n v="15679"/>
        <n v="15680"/>
        <n v="15681"/>
        <n v="15683"/>
        <n v="15686"/>
        <n v="15687"/>
        <n v="15688"/>
        <n v="15689"/>
        <n v="15696"/>
        <n v="15700"/>
        <n v="15701"/>
        <n v="15703"/>
        <n v="15705"/>
        <n v="15706"/>
        <n v="15708"/>
        <n v="15709"/>
        <n v="15710"/>
        <n v="15711"/>
        <n v="15712"/>
        <n v="15715"/>
        <n v="15716"/>
        <n v="15717"/>
        <n v="15719"/>
        <n v="15720"/>
        <n v="15721"/>
        <n v="15722"/>
        <n v="15723"/>
        <n v="15724"/>
        <n v="15725"/>
        <n v="15726"/>
        <n v="15727"/>
        <n v="15728"/>
        <n v="15729"/>
        <n v="15731"/>
        <n v="15732"/>
        <n v="15733"/>
        <n v="15734"/>
        <n v="15735"/>
        <n v="15737"/>
        <n v="15739"/>
        <n v="15742"/>
        <n v="15748"/>
        <n v="15750"/>
        <n v="15751"/>
        <n v="15752"/>
        <n v="15753"/>
        <n v="15754"/>
        <n v="15755"/>
        <n v="15756"/>
        <n v="15757"/>
        <n v="15759"/>
        <n v="15760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6"/>
        <n v="15777"/>
        <n v="15778"/>
        <n v="15779"/>
        <n v="15780"/>
        <n v="15781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7"/>
        <n v="15798"/>
        <n v="15799"/>
        <n v="15800"/>
        <n v="15801"/>
        <n v="15802"/>
        <n v="15803"/>
        <n v="15806"/>
        <n v="15807"/>
        <n v="15808"/>
        <n v="15809"/>
        <n v="15810"/>
        <n v="15811"/>
        <n v="15812"/>
        <n v="15815"/>
        <n v="15816"/>
        <n v="15817"/>
        <n v="15820"/>
        <n v="15821"/>
        <n v="15822"/>
        <n v="15823"/>
        <n v="15824"/>
        <n v="15826"/>
        <n v="15827"/>
        <n v="15828"/>
        <n v="15829"/>
        <n v="15830"/>
        <n v="15831"/>
        <n v="15832"/>
        <n v="15833"/>
        <n v="15834"/>
        <n v="15837"/>
        <n v="15838"/>
        <n v="15839"/>
        <n v="15840"/>
        <n v="15841"/>
        <n v="15842"/>
        <n v="15843"/>
        <n v="15844"/>
        <n v="15845"/>
        <n v="15846"/>
        <n v="15847"/>
        <n v="15849"/>
        <n v="15850"/>
        <n v="15851"/>
        <n v="15852"/>
        <n v="15853"/>
        <n v="15854"/>
        <n v="15856"/>
        <n v="15858"/>
        <n v="15859"/>
        <n v="15860"/>
        <n v="15861"/>
        <n v="15862"/>
        <n v="15863"/>
        <n v="15864"/>
        <n v="15865"/>
        <n v="15866"/>
        <n v="15868"/>
        <n v="15869"/>
        <n v="15870"/>
        <n v="15871"/>
        <n v="15873"/>
        <n v="15874"/>
        <n v="15875"/>
        <n v="15876"/>
        <n v="15878"/>
        <n v="15879"/>
        <n v="15880"/>
        <n v="15881"/>
        <n v="15882"/>
        <n v="15883"/>
        <n v="15884"/>
        <n v="15885"/>
        <n v="15886"/>
        <n v="15888"/>
        <n v="15889"/>
        <n v="15890"/>
        <n v="15892"/>
        <n v="15893"/>
        <n v="15894"/>
        <n v="15895"/>
        <n v="15897"/>
        <n v="15899"/>
        <n v="15900"/>
        <n v="15901"/>
        <n v="15902"/>
        <n v="15903"/>
        <n v="15904"/>
        <n v="15905"/>
        <n v="15906"/>
        <n v="15908"/>
        <n v="15909"/>
        <n v="15910"/>
        <n v="15912"/>
        <n v="15913"/>
        <n v="15914"/>
        <n v="15915"/>
        <n v="15918"/>
        <n v="15920"/>
        <n v="15921"/>
        <n v="15922"/>
        <n v="15923"/>
        <n v="15924"/>
        <n v="15925"/>
        <n v="15931"/>
        <n v="15934"/>
        <n v="15935"/>
        <n v="15937"/>
        <n v="15939"/>
        <n v="15940"/>
        <n v="15941"/>
        <n v="15942"/>
        <n v="15943"/>
        <n v="15944"/>
        <n v="15945"/>
        <n v="15946"/>
        <n v="15948"/>
        <n v="15949"/>
        <n v="15951"/>
        <n v="15952"/>
        <n v="15953"/>
        <n v="15954"/>
        <n v="15955"/>
        <n v="15957"/>
        <n v="15958"/>
        <n v="15959"/>
        <n v="15961"/>
        <n v="15963"/>
        <n v="15964"/>
        <n v="15965"/>
        <n v="15967"/>
        <n v="15968"/>
        <n v="15969"/>
        <n v="15970"/>
        <n v="15971"/>
        <n v="15972"/>
        <n v="15974"/>
        <n v="15976"/>
        <n v="15979"/>
        <n v="15980"/>
        <n v="15981"/>
        <n v="15983"/>
        <n v="15984"/>
        <n v="15985"/>
        <n v="15986"/>
        <n v="15987"/>
        <n v="15989"/>
        <n v="15990"/>
        <n v="15991"/>
        <n v="15992"/>
        <n v="15993"/>
        <n v="15994"/>
        <n v="15996"/>
        <n v="16001"/>
        <n v="16002"/>
        <n v="16003"/>
        <n v="16005"/>
        <n v="16006"/>
        <n v="16010"/>
        <n v="16012"/>
        <n v="16013"/>
        <n v="16015"/>
        <n v="16016"/>
        <n v="16017"/>
        <n v="16018"/>
        <n v="16020"/>
        <n v="16021"/>
        <n v="16023"/>
        <n v="16025"/>
        <n v="16026"/>
        <n v="16027"/>
        <n v="16028"/>
        <n v="16029"/>
        <n v="16031"/>
        <n v="16032"/>
        <n v="16036"/>
        <n v="16037"/>
        <n v="16039"/>
        <n v="16040"/>
        <n v="16041"/>
        <n v="16042"/>
        <n v="16043"/>
        <n v="16044"/>
        <n v="16048"/>
        <n v="16049"/>
        <n v="16050"/>
        <n v="16051"/>
        <n v="16052"/>
        <n v="16055"/>
        <n v="16057"/>
        <n v="16058"/>
        <n v="16059"/>
        <n v="16063"/>
        <n v="16074"/>
        <n v="16082"/>
        <n v="16083"/>
        <n v="16085"/>
        <n v="16088"/>
        <n v="16089"/>
        <n v="16091"/>
        <n v="16096"/>
        <n v="16097"/>
        <n v="16098"/>
        <n v="16103"/>
        <n v="16106"/>
        <n v="16107"/>
        <n v="16115"/>
        <n v="16119"/>
        <n v="16132"/>
        <n v="16133"/>
        <n v="16134"/>
        <n v="16140"/>
        <n v="16143"/>
        <n v="16149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8"/>
        <n v="16169"/>
        <n v="16171"/>
        <n v="16173"/>
        <n v="16174"/>
        <n v="16176"/>
        <n v="16177"/>
        <n v="16178"/>
        <n v="16180"/>
        <n v="16182"/>
        <n v="16183"/>
        <n v="16185"/>
        <n v="16186"/>
        <n v="16189"/>
        <n v="16190"/>
        <n v="16192"/>
        <n v="16193"/>
        <n v="16194"/>
        <n v="16195"/>
        <n v="16198"/>
        <n v="16200"/>
        <n v="16203"/>
        <n v="16204"/>
        <n v="16205"/>
        <n v="16208"/>
        <n v="16209"/>
        <n v="16213"/>
        <n v="16214"/>
        <n v="16218"/>
        <n v="16219"/>
        <n v="16220"/>
        <n v="16221"/>
        <n v="16222"/>
        <n v="16223"/>
        <n v="16224"/>
        <n v="16225"/>
        <n v="16226"/>
        <n v="16227"/>
        <n v="16231"/>
        <n v="16232"/>
        <n v="16234"/>
        <n v="16235"/>
        <n v="16237"/>
        <n v="16238"/>
        <n v="16241"/>
        <n v="16242"/>
        <n v="16243"/>
        <n v="16246"/>
        <n v="16247"/>
        <n v="16248"/>
        <n v="16249"/>
        <n v="16251"/>
        <n v="16254"/>
        <n v="16255"/>
        <n v="16256"/>
        <n v="16259"/>
        <n v="16261"/>
        <n v="16262"/>
        <n v="16266"/>
        <n v="16268"/>
        <n v="16273"/>
        <n v="16281"/>
        <n v="16282"/>
        <n v="16284"/>
        <n v="16286"/>
        <n v="16288"/>
        <n v="16289"/>
        <n v="16291"/>
        <n v="16292"/>
        <n v="16293"/>
        <n v="16294"/>
        <n v="16295"/>
        <n v="16299"/>
        <n v="16300"/>
        <n v="16301"/>
        <n v="16302"/>
        <n v="16304"/>
        <n v="16306"/>
        <n v="16310"/>
        <n v="16314"/>
        <n v="16319"/>
        <n v="16320"/>
        <n v="16321"/>
        <n v="16326"/>
        <n v="16330"/>
        <n v="16331"/>
        <n v="16333"/>
        <n v="16334"/>
        <n v="16338"/>
        <n v="16339"/>
        <n v="16340"/>
        <n v="16343"/>
        <n v="16346"/>
        <n v="16353"/>
        <n v="16354"/>
        <n v="16355"/>
        <n v="16356"/>
        <n v="16358"/>
        <n v="16360"/>
        <n v="16361"/>
        <n v="16362"/>
        <n v="16363"/>
        <n v="16364"/>
        <n v="16371"/>
        <n v="16372"/>
        <n v="16373"/>
        <n v="16375"/>
        <n v="16377"/>
        <n v="16380"/>
        <n v="16381"/>
        <n v="16382"/>
        <n v="16383"/>
        <n v="16384"/>
        <n v="16385"/>
        <n v="16388"/>
        <n v="16391"/>
        <n v="16392"/>
        <n v="16393"/>
        <n v="16394"/>
        <n v="16395"/>
        <n v="16396"/>
        <n v="16397"/>
        <n v="16398"/>
        <n v="16399"/>
        <n v="16400"/>
        <n v="16404"/>
        <n v="16408"/>
        <n v="16412"/>
        <n v="16413"/>
        <n v="16415"/>
        <n v="16416"/>
        <n v="16418"/>
        <n v="16424"/>
        <n v="16425"/>
        <n v="16426"/>
        <n v="16430"/>
        <n v="16431"/>
        <n v="16432"/>
        <n v="16433"/>
        <n v="16434"/>
        <n v="16436"/>
        <n v="16437"/>
        <n v="16438"/>
        <n v="16440"/>
        <n v="16441"/>
        <n v="16449"/>
        <n v="16453"/>
        <n v="16454"/>
        <n v="16455"/>
        <n v="16458"/>
        <n v="16459"/>
        <n v="16460"/>
        <n v="16463"/>
        <n v="16464"/>
        <n v="16469"/>
        <n v="16474"/>
        <n v="16476"/>
        <n v="16477"/>
        <n v="16479"/>
        <n v="16480"/>
        <n v="16486"/>
        <n v="16487"/>
        <n v="16488"/>
        <n v="16489"/>
        <n v="16490"/>
        <n v="16491"/>
        <n v="16497"/>
        <n v="16500"/>
        <n v="16503"/>
        <n v="16504"/>
        <n v="16506"/>
        <n v="16507"/>
        <n v="16510"/>
        <n v="16511"/>
        <n v="16513"/>
        <n v="16532"/>
        <n v="16533"/>
        <n v="16535"/>
        <n v="16536"/>
        <n v="16537"/>
        <n v="16539"/>
        <n v="16542"/>
        <n v="16543"/>
        <n v="16547"/>
        <n v="16548"/>
        <n v="16551"/>
        <n v="16556"/>
        <n v="16557"/>
        <n v="16558"/>
        <n v="16559"/>
        <n v="16560"/>
        <n v="16563"/>
        <n v="16564"/>
        <n v="16566"/>
        <n v="16568"/>
        <n v="16569"/>
        <n v="16570"/>
        <n v="16571"/>
        <n v="16574"/>
        <n v="16579"/>
        <n v="16580"/>
        <n v="16582"/>
        <n v="16584"/>
        <n v="16586"/>
        <n v="16590"/>
        <n v="16591"/>
        <n v="16592"/>
        <n v="16593"/>
        <n v="16596"/>
        <n v="16597"/>
        <n v="16599"/>
        <n v="16600"/>
        <n v="16601"/>
        <n v="16605"/>
        <n v="16608"/>
        <n v="16609"/>
        <n v="16610"/>
        <n v="16611"/>
        <n v="16613"/>
        <n v="16615"/>
        <n v="16617"/>
        <n v="16619"/>
        <n v="16625"/>
        <n v="16626"/>
        <n v="16627"/>
        <n v="16632"/>
        <n v="16633"/>
        <n v="16635"/>
        <n v="16640"/>
        <n v="16643"/>
        <n v="16644"/>
        <n v="16652"/>
        <n v="16654"/>
        <n v="16666"/>
        <n v="16667"/>
        <n v="16668"/>
        <n v="16670"/>
        <n v="16672"/>
        <n v="16673"/>
        <n v="16674"/>
        <n v="16677"/>
        <n v="16678"/>
        <n v="16679"/>
        <n v="16681"/>
        <n v="16682"/>
        <n v="16683"/>
        <n v="16692"/>
        <n v="16694"/>
        <n v="16697"/>
        <n v="16698"/>
        <n v="16699"/>
        <n v="16700"/>
        <n v="16704"/>
        <n v="16709"/>
        <n v="16710"/>
        <n v="16711"/>
        <n v="16716"/>
        <n v="16717"/>
        <n v="16720"/>
        <n v="16721"/>
        <n v="16727"/>
        <n v="16728"/>
        <n v="16731"/>
        <n v="16732"/>
        <n v="16734"/>
        <n v="16736"/>
        <n v="16738"/>
        <n v="16739"/>
        <n v="16746"/>
        <n v="16747"/>
        <n v="16750"/>
        <n v="16751"/>
        <n v="16754"/>
        <n v="16758"/>
        <n v="16760"/>
        <n v="16763"/>
        <n v="16764"/>
        <n v="16765"/>
        <n v="16767"/>
        <n v="16771"/>
        <n v="16772"/>
        <n v="16773"/>
        <n v="16774"/>
        <n v="16777"/>
        <n v="16781"/>
        <n v="16784"/>
        <n v="16788"/>
        <n v="16791"/>
        <n v="16792"/>
        <n v="16793"/>
        <n v="16794"/>
        <n v="16796"/>
        <n v="16797"/>
        <n v="16798"/>
        <n v="16799"/>
        <n v="16800"/>
        <n v="16802"/>
        <n v="16803"/>
        <n v="16804"/>
        <n v="16805"/>
        <n v="16807"/>
        <n v="16811"/>
        <n v="16812"/>
        <n v="16814"/>
        <n v="16826"/>
        <n v="16830"/>
        <n v="16834"/>
        <n v="16840"/>
        <n v="16841"/>
        <n v="16846"/>
        <n v="16847"/>
        <n v="16848"/>
        <n v="16857"/>
        <n v="16860"/>
        <n v="16863"/>
        <n v="16870"/>
        <n v="16873"/>
        <n v="16874"/>
        <n v="16875"/>
        <n v="16876"/>
        <n v="16877"/>
        <n v="16878"/>
        <n v="16879"/>
        <n v="16884"/>
        <n v="16885"/>
        <n v="16886"/>
        <n v="16887"/>
        <n v="16888"/>
        <n v="16889"/>
        <n v="16890"/>
        <n v="16894"/>
        <n v="16895"/>
        <n v="16896"/>
        <n v="16897"/>
        <n v="16898"/>
        <n v="16899"/>
        <n v="16902"/>
        <n v="16910"/>
        <n v="16919"/>
        <n v="16920"/>
        <n v="16921"/>
        <n v="16924"/>
        <n v="16925"/>
        <n v="16926"/>
        <n v="16927"/>
        <n v="16930"/>
        <n v="16932"/>
        <n v="16935"/>
        <n v="16936"/>
        <n v="16937"/>
        <n v="16940"/>
        <n v="16943"/>
        <n v="16944"/>
        <n v="16947"/>
        <n v="16948"/>
        <n v="16949"/>
        <n v="16950"/>
        <n v="16951"/>
        <n v="16952"/>
        <n v="16953"/>
        <n v="16955"/>
        <n v="16956"/>
        <n v="16958"/>
        <n v="16959"/>
        <n v="16963"/>
        <n v="16964"/>
        <n v="16965"/>
        <n v="16970"/>
        <n v="16971"/>
        <n v="16972"/>
        <n v="16973"/>
        <n v="16974"/>
        <n v="16976"/>
        <n v="16977"/>
        <n v="16978"/>
        <n v="16980"/>
        <n v="16982"/>
        <n v="16984"/>
        <n v="16986"/>
        <n v="16990"/>
        <n v="16991"/>
        <n v="16992"/>
        <n v="16993"/>
        <n v="16995"/>
        <n v="16996"/>
        <n v="16997"/>
        <n v="16998"/>
        <n v="16999"/>
        <n v="17011"/>
        <n v="17012"/>
        <n v="17014"/>
        <n v="17015"/>
        <n v="17016"/>
        <n v="17018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3"/>
        <n v="17034"/>
        <n v="17035"/>
        <n v="17036"/>
        <n v="17039"/>
        <n v="17040"/>
        <n v="17041"/>
        <n v="17042"/>
        <n v="17043"/>
        <n v="17052"/>
        <n v="17053"/>
        <n v="17054"/>
        <n v="17057"/>
        <n v="17059"/>
        <n v="17060"/>
        <n v="17061"/>
        <n v="17062"/>
        <n v="17063"/>
        <n v="17068"/>
        <n v="17070"/>
        <n v="17074"/>
        <n v="17077"/>
        <n v="17078"/>
        <n v="17081"/>
        <n v="17082"/>
        <n v="17083"/>
        <n v="17086"/>
        <n v="17087"/>
        <n v="17088"/>
        <n v="17089"/>
        <n v="17092"/>
        <n v="17093"/>
        <n v="17096"/>
        <n v="17101"/>
        <n v="17102"/>
        <n v="17103"/>
        <n v="17104"/>
        <n v="17105"/>
        <n v="17107"/>
        <n v="17110"/>
        <n v="17111"/>
        <n v="17112"/>
        <n v="17114"/>
        <n v="17116"/>
        <n v="17118"/>
        <n v="17119"/>
        <n v="17120"/>
        <n v="17121"/>
        <n v="17122"/>
        <n v="17123"/>
        <n v="17124"/>
        <n v="17127"/>
        <n v="17128"/>
        <n v="17129"/>
        <n v="17130"/>
        <n v="17137"/>
        <n v="17138"/>
        <n v="17142"/>
        <n v="17143"/>
        <n v="17144"/>
        <n v="17149"/>
        <n v="17150"/>
        <n v="17153"/>
        <n v="17154"/>
        <n v="17158"/>
        <n v="17159"/>
        <n v="17161"/>
        <n v="17162"/>
        <n v="17163"/>
        <n v="17165"/>
        <n v="17167"/>
        <n v="17168"/>
        <n v="17169"/>
        <n v="17170"/>
        <n v="17174"/>
        <n v="17177"/>
        <n v="17179"/>
        <n v="17181"/>
        <n v="17183"/>
        <n v="17184"/>
        <n v="17186"/>
        <n v="17189"/>
        <n v="17191"/>
        <n v="17193"/>
        <n v="17194"/>
        <n v="17198"/>
        <n v="17199"/>
        <n v="17200"/>
        <n v="17204"/>
        <n v="17208"/>
        <n v="17209"/>
        <n v="17211"/>
        <n v="17213"/>
        <n v="17217"/>
        <n v="17220"/>
        <n v="17221"/>
        <n v="17222"/>
        <n v="17224"/>
        <n v="17226"/>
        <n v="17227"/>
        <n v="17228"/>
        <n v="17230"/>
        <n v="17231"/>
        <n v="17234"/>
        <n v="17235"/>
        <n v="17236"/>
        <n v="17237"/>
        <n v="17238"/>
        <n v="17243"/>
        <n v="17244"/>
        <n v="17245"/>
        <n v="17250"/>
        <n v="17251"/>
        <n v="17252"/>
        <n v="17253"/>
        <n v="17254"/>
        <n v="17260"/>
        <n v="17261"/>
        <n v="17262"/>
        <n v="17269"/>
        <n v="17270"/>
        <n v="17271"/>
        <n v="17272"/>
        <n v="17274"/>
        <n v="17275"/>
        <n v="17276"/>
        <n v="17283"/>
        <n v="17284"/>
        <n v="17287"/>
        <n v="17289"/>
        <n v="17290"/>
        <n v="17291"/>
        <n v="17292"/>
        <n v="17297"/>
        <n v="17298"/>
        <n v="17300"/>
        <n v="17302"/>
        <n v="17305"/>
        <n v="17306"/>
        <n v="17307"/>
        <n v="17313"/>
        <n v="17318"/>
        <n v="17322"/>
        <n v="17323"/>
        <n v="17325"/>
        <n v="17327"/>
        <n v="17330"/>
        <n v="17331"/>
        <n v="17333"/>
        <n v="17335"/>
        <n v="17336"/>
        <n v="17337"/>
        <n v="17339"/>
        <n v="17342"/>
        <n v="17343"/>
        <n v="17346"/>
        <n v="17347"/>
        <n v="17348"/>
        <n v="17350"/>
        <n v="17355"/>
        <n v="17357"/>
        <n v="17358"/>
        <n v="17359"/>
        <n v="17360"/>
        <n v="17361"/>
        <n v="17366"/>
        <n v="17367"/>
        <n v="17368"/>
        <n v="17369"/>
        <n v="17371"/>
        <n v="17374"/>
        <n v="17375"/>
        <n v="17376"/>
        <n v="17379"/>
        <n v="17380"/>
        <n v="17381"/>
        <n v="17384"/>
        <n v="17385"/>
        <n v="17386"/>
        <n v="17387"/>
        <n v="17389"/>
        <n v="17390"/>
        <n v="17392"/>
        <n v="17396"/>
        <n v="17397"/>
        <n v="17405"/>
        <n v="17407"/>
        <n v="17409"/>
        <n v="17410"/>
        <n v="17418"/>
        <n v="17419"/>
        <n v="17422"/>
        <n v="17426"/>
        <n v="17428"/>
        <n v="17430"/>
        <n v="17431"/>
        <n v="17432"/>
        <n v="17434"/>
        <n v="17436"/>
        <n v="17437"/>
        <n v="17442"/>
        <n v="17443"/>
        <n v="17444"/>
        <n v="17445"/>
        <n v="17447"/>
        <n v="17449"/>
        <n v="17455"/>
        <n v="17456"/>
        <n v="17459"/>
        <n v="17463"/>
        <n v="17464"/>
        <n v="17465"/>
        <n v="17467"/>
        <n v="17468"/>
        <n v="17477"/>
        <n v="17479"/>
        <n v="17480"/>
        <n v="17481"/>
        <n v="17482"/>
        <n v="17483"/>
        <n v="17484"/>
        <n v="17485"/>
        <n v="17486"/>
        <n v="17488"/>
        <n v="17489"/>
        <n v="17492"/>
        <n v="17494"/>
        <n v="17495"/>
        <n v="17497"/>
        <n v="17498"/>
        <n v="17501"/>
        <n v="17505"/>
        <n v="17506"/>
        <n v="17509"/>
        <n v="17518"/>
        <n v="17519"/>
        <n v="17521"/>
        <n v="17522"/>
        <n v="17526"/>
        <n v="17530"/>
        <n v="17531"/>
        <n v="17532"/>
        <n v="17533"/>
        <n v="17538"/>
        <n v="17540"/>
        <n v="17541"/>
        <n v="17547"/>
        <n v="17548"/>
        <n v="17551"/>
        <n v="17554"/>
        <n v="17556"/>
        <n v="17557"/>
        <n v="17559"/>
        <n v="17561"/>
        <n v="17562"/>
        <n v="17564"/>
        <n v="17565"/>
        <n v="17566"/>
        <n v="17567"/>
        <n v="17569"/>
        <n v="17570"/>
        <n v="17577"/>
        <n v="17578"/>
        <n v="17583"/>
        <n v="17585"/>
        <n v="17590"/>
        <n v="17601"/>
        <n v="17605"/>
        <n v="17610"/>
        <n v="17611"/>
        <n v="17616"/>
        <n v="17619"/>
        <n v="17628"/>
        <n v="17629"/>
        <n v="17630"/>
        <n v="17631"/>
        <n v="17635"/>
        <n v="17637"/>
        <n v="17640"/>
        <n v="17642"/>
        <n v="17649"/>
        <n v="17652"/>
        <n v="17653"/>
        <n v="17657"/>
        <n v="17663"/>
        <n v="17664"/>
        <n v="17668"/>
        <n v="17669"/>
        <n v="17670"/>
        <n v="17671"/>
        <n v="17672"/>
        <n v="17676"/>
        <n v="17677"/>
        <n v="17682"/>
        <n v="17683"/>
        <n v="17685"/>
        <n v="17686"/>
        <n v="17689"/>
        <n v="17693"/>
        <n v="17694"/>
        <n v="17695"/>
        <n v="17696"/>
        <n v="17698"/>
        <n v="17699"/>
        <n v="17701"/>
        <n v="17702"/>
        <n v="17703"/>
        <n v="17704"/>
        <n v="17705"/>
        <n v="17706"/>
        <n v="17707"/>
        <n v="17709"/>
        <n v="17710"/>
        <n v="17711"/>
        <n v="17712"/>
        <n v="17713"/>
        <n v="17718"/>
        <n v="17721"/>
        <n v="17722"/>
        <n v="17723"/>
        <n v="17727"/>
        <n v="17729"/>
        <n v="17737"/>
        <n v="17738"/>
        <n v="17740"/>
        <n v="17741"/>
        <n v="17742"/>
        <n v="17745"/>
        <n v="17746"/>
        <n v="17751"/>
        <n v="17752"/>
        <n v="17754"/>
        <n v="17756"/>
        <n v="17758"/>
        <n v="17759"/>
        <n v="17761"/>
        <n v="17762"/>
        <n v="17763"/>
        <n v="17764"/>
        <n v="17765"/>
        <n v="17766"/>
        <n v="17767"/>
        <n v="17768"/>
        <n v="17769"/>
        <n v="17770"/>
        <n v="17771"/>
        <n v="17773"/>
        <n v="17775"/>
        <n v="17776"/>
        <n v="17777"/>
        <n v="17778"/>
        <n v="17779"/>
        <n v="17780"/>
        <n v="17781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8"/>
        <n v="17799"/>
        <n v="17800"/>
        <n v="17802"/>
        <n v="17803"/>
        <n v="17804"/>
        <n v="17805"/>
        <n v="17806"/>
        <n v="17808"/>
        <n v="17809"/>
        <n v="17810"/>
        <n v="17811"/>
        <n v="17812"/>
        <n v="17813"/>
        <n v="17814"/>
        <n v="17815"/>
        <n v="17816"/>
        <n v="17820"/>
        <n v="17821"/>
        <n v="17824"/>
        <n v="17825"/>
        <n v="17827"/>
        <n v="17828"/>
        <n v="17829"/>
        <n v="17830"/>
        <n v="17831"/>
        <n v="17833"/>
        <n v="17834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2"/>
        <n v="17853"/>
        <n v="17855"/>
        <n v="17857"/>
        <n v="17873"/>
        <n v="17875"/>
        <n v="17876"/>
        <n v="17877"/>
        <n v="17879"/>
        <n v="17880"/>
        <n v="17881"/>
        <n v="17882"/>
        <n v="17885"/>
        <n v="17886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2"/>
        <n v="17908"/>
        <n v="17928"/>
        <n v="17929"/>
        <n v="17932"/>
        <n v="17933"/>
        <n v="17934"/>
        <n v="17935"/>
        <n v="17936"/>
        <n v="17937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4"/>
        <n v="17958"/>
        <n v="17959"/>
        <n v="17960"/>
        <n v="17962"/>
        <n v="17963"/>
        <n v="17964"/>
        <n v="17965"/>
        <n v="17966"/>
        <n v="17968"/>
        <n v="17969"/>
        <n v="17970"/>
        <n v="17972"/>
        <n v="17974"/>
        <n v="17976"/>
        <n v="17977"/>
        <n v="17978"/>
        <n v="17979"/>
        <n v="17980"/>
        <n v="17981"/>
        <n v="17983"/>
        <n v="17984"/>
        <n v="17985"/>
        <n v="17986"/>
        <n v="17989"/>
        <n v="17990"/>
        <n v="17991"/>
        <n v="17992"/>
        <n v="17993"/>
        <n v="17994"/>
        <n v="17997"/>
        <n v="17998"/>
        <n v="18000"/>
        <n v="18005"/>
        <n v="18006"/>
        <n v="18007"/>
        <n v="18014"/>
        <n v="18017"/>
        <n v="18019"/>
        <n v="18021"/>
        <n v="18022"/>
        <n v="18024"/>
        <n v="18026"/>
        <n v="18027"/>
        <n v="18028"/>
        <n v="18030"/>
        <n v="18031"/>
        <n v="18032"/>
        <n v="18034"/>
        <n v="18036"/>
        <n v="18040"/>
        <n v="18041"/>
        <n v="18042"/>
        <n v="18043"/>
        <n v="18045"/>
        <n v="18053"/>
        <n v="18054"/>
        <n v="18055"/>
        <n v="18061"/>
        <n v="18063"/>
        <n v="18064"/>
        <n v="18071"/>
        <n v="18074"/>
        <n v="18077"/>
        <n v="18078"/>
        <n v="18081"/>
        <n v="18083"/>
        <n v="18090"/>
        <n v="18093"/>
        <n v="18094"/>
        <n v="18095"/>
        <n v="18097"/>
        <n v="18099"/>
        <n v="18100"/>
        <n v="18102"/>
        <n v="18104"/>
        <n v="18105"/>
        <n v="18106"/>
        <n v="18109"/>
        <n v="18110"/>
        <n v="18111"/>
        <n v="18112"/>
        <n v="18123"/>
        <n v="18126"/>
        <n v="18127"/>
        <n v="18128"/>
        <n v="18129"/>
        <n v="18135"/>
        <n v="18136"/>
        <n v="18141"/>
        <n v="18145"/>
        <n v="18147"/>
        <n v="18149"/>
        <n v="18150"/>
        <n v="18151"/>
        <n v="18152"/>
        <n v="18154"/>
        <n v="18155"/>
        <n v="18158"/>
        <n v="18160"/>
        <n v="18161"/>
        <n v="18165"/>
        <n v="18166"/>
        <n v="18168"/>
        <n v="18169"/>
        <n v="18170"/>
        <n v="18173"/>
        <n v="18174"/>
        <n v="18177"/>
        <n v="18178"/>
        <n v="18179"/>
        <n v="18180"/>
        <n v="18181"/>
        <n v="18182"/>
        <n v="18186"/>
        <n v="18187"/>
        <n v="18190"/>
        <n v="18191"/>
        <n v="18192"/>
        <n v="18194"/>
        <n v="18195"/>
        <n v="18197"/>
        <n v="18199"/>
        <n v="18206"/>
        <n v="18211"/>
        <n v="18216"/>
        <n v="18223"/>
        <n v="18247"/>
        <n v="18253"/>
        <n v="18256"/>
        <n v="18257"/>
        <n v="18258"/>
        <n v="18259"/>
        <n v="18263"/>
        <n v="18267"/>
        <n v="18270"/>
        <n v="18271"/>
        <n v="18278"/>
        <n v="18282"/>
        <n v="18285"/>
        <n v="18286"/>
        <n v="18287"/>
        <n v="18290"/>
        <n v="18291"/>
        <n v="18293"/>
        <n v="18294"/>
        <n v="18295"/>
        <n v="18298"/>
        <n v="18299"/>
        <n v="18300"/>
        <n v="18304"/>
        <n v="18305"/>
        <n v="18306"/>
        <n v="18310"/>
        <n v="18312"/>
        <n v="18314"/>
        <n v="18315"/>
        <n v="18319"/>
        <n v="18321"/>
        <n v="18322"/>
        <n v="18323"/>
        <n v="18325"/>
        <n v="18327"/>
        <n v="18329"/>
        <n v="18330"/>
        <n v="18342"/>
        <n v="18346"/>
        <n v="18347"/>
        <n v="18348"/>
        <n v="18349"/>
        <n v="18354"/>
        <n v="18358"/>
        <n v="18364"/>
        <n v="18365"/>
        <n v="18374"/>
        <n v="18380"/>
        <n v="18384"/>
        <n v="18387"/>
        <n v="18390"/>
        <n v="18391"/>
        <n v="18405"/>
        <n v="18407"/>
        <n v="18411"/>
        <n v="18423"/>
        <n v="18424"/>
        <n v="18445"/>
        <n v="18447"/>
        <n v="18449"/>
        <n v="18454"/>
        <n v="18459"/>
        <n v="18471"/>
        <n v="18475"/>
        <n v="18476"/>
        <n v="18477"/>
        <n v="18492"/>
        <n v="18504"/>
        <n v="18506"/>
        <n v="18509"/>
        <n v="18510"/>
        <n v="18520"/>
        <n v="18521"/>
        <n v="18522"/>
        <n v="18523"/>
        <n v="18530"/>
        <n v="18534"/>
        <n v="18541"/>
        <n v="18542"/>
        <n v="18544"/>
        <n v="18546"/>
        <n v="18549"/>
        <n v="18552"/>
        <n v="18554"/>
        <n v="18557"/>
        <n v="18569"/>
        <n v="18570"/>
        <n v="18571"/>
        <n v="18572"/>
        <n v="18573"/>
        <n v="18574"/>
        <n v="18577"/>
        <n v="18580"/>
        <n v="18583"/>
        <n v="18584"/>
        <n v="18590"/>
        <n v="18591"/>
        <n v="18593"/>
        <n v="18599"/>
        <n v="18600"/>
        <n v="18601"/>
        <n v="18602"/>
        <n v="18603"/>
        <n v="18604"/>
        <n v="18617"/>
        <n v="18619"/>
        <n v="18620"/>
        <n v="18621"/>
        <n v="18624"/>
        <n v="18625"/>
        <n v="18627"/>
        <n v="18628"/>
        <n v="18632"/>
        <n v="18633"/>
        <n v="18635"/>
        <n v="18637"/>
        <n v="18640"/>
        <n v="18641"/>
        <n v="18642"/>
        <n v="18644"/>
        <n v="18647"/>
        <n v="18652"/>
        <n v="18657"/>
        <n v="18658"/>
        <n v="18659"/>
        <n v="18663"/>
        <n v="18664"/>
        <n v="18666"/>
        <n v="18671"/>
        <n v="18673"/>
        <n v="18674"/>
        <n v="18675"/>
        <n v="18676"/>
        <n v="18677"/>
        <n v="18678"/>
        <n v="18681"/>
        <n v="18683"/>
        <n v="18685"/>
        <n v="18686"/>
        <n v="18687"/>
        <n v="18689"/>
        <n v="18704"/>
        <n v="18705"/>
        <n v="18707"/>
        <n v="18712"/>
        <n v="18714"/>
        <n v="18715"/>
        <n v="18719"/>
        <n v="18727"/>
        <n v="18733"/>
        <n v="18734"/>
        <n v="18742"/>
        <n v="18743"/>
        <n v="18744"/>
        <n v="18751"/>
        <n v="18752"/>
        <n v="18753"/>
        <n v="18754"/>
        <n v="18755"/>
        <n v="18756"/>
        <n v="18757"/>
        <n v="18758"/>
        <n v="18759"/>
        <n v="18760"/>
        <n v="18763"/>
        <n v="18764"/>
        <n v="18772"/>
        <n v="18773"/>
        <n v="18775"/>
        <n v="18776"/>
        <n v="18777"/>
        <n v="18786"/>
        <n v="18795"/>
        <n v="18799"/>
        <n v="18807"/>
        <n v="18809"/>
        <n v="18811"/>
        <n v="18812"/>
        <n v="18814"/>
        <n v="18816"/>
        <n v="18820"/>
        <n v="18821"/>
        <n v="18823"/>
        <n v="18826"/>
        <n v="18835"/>
        <n v="18836"/>
        <n v="18837"/>
        <n v="18841"/>
        <n v="18842"/>
        <n v="18844"/>
        <n v="18845"/>
        <n v="18853"/>
        <n v="18855"/>
        <n v="18859"/>
        <n v="18871"/>
        <n v="18877"/>
        <n v="18883"/>
        <n v="18885"/>
        <n v="18888"/>
        <n v="18889"/>
        <n v="18890"/>
        <n v="18893"/>
        <n v="18895"/>
        <n v="18896"/>
        <n v="18898"/>
        <n v="18901"/>
        <n v="18912"/>
        <n v="18919"/>
        <n v="18921"/>
        <n v="18923"/>
        <n v="18924"/>
        <n v="18925"/>
        <n v="18926"/>
        <n v="18927"/>
        <n v="18932"/>
        <n v="18935"/>
        <n v="18936"/>
        <n v="18942"/>
        <n v="18944"/>
        <n v="18947"/>
        <n v="18957"/>
        <n v="18958"/>
        <n v="18960"/>
        <n v="18962"/>
        <n v="18963"/>
        <n v="18964"/>
        <n v="18966"/>
        <n v="18967"/>
        <n v="18973"/>
        <n v="18974"/>
        <n v="18975"/>
        <n v="18978"/>
        <n v="18983"/>
        <n v="18984"/>
        <n v="18986"/>
        <n v="18987"/>
        <n v="18990"/>
        <n v="18992"/>
        <n v="19001"/>
        <n v="19005"/>
        <n v="19010"/>
        <n v="19011"/>
        <n v="19013"/>
        <n v="19014"/>
        <n v="19015"/>
        <n v="19018"/>
        <n v="19019"/>
        <n v="19021"/>
        <n v="19023"/>
        <n v="19024"/>
        <n v="19025"/>
        <n v="19026"/>
        <n v="19031"/>
        <n v="19032"/>
        <n v="19036"/>
        <n v="19037"/>
        <n v="19038"/>
        <n v="19039"/>
        <n v="19040"/>
        <n v="19045"/>
        <n v="19046"/>
        <n v="19047"/>
        <n v="19048"/>
        <n v="19049"/>
        <n v="19056"/>
        <n v="19057"/>
        <n v="19058"/>
        <n v="19060"/>
        <n v="19062"/>
        <n v="19064"/>
        <n v="19065"/>
        <n v="19067"/>
        <n v="19070"/>
        <n v="19071"/>
        <n v="19073"/>
        <n v="19075"/>
        <n v="19077"/>
        <n v="19078"/>
        <n v="19080"/>
        <n v="19082"/>
        <n v="19085"/>
        <n v="19086"/>
        <n v="19087"/>
        <n v="19088"/>
        <n v="19090"/>
        <n v="19091"/>
        <n v="19097"/>
        <n v="19098"/>
        <n v="19100"/>
        <n v="19101"/>
        <n v="19103"/>
        <n v="19104"/>
        <n v="19106"/>
        <n v="19107"/>
        <n v="19110"/>
        <n v="19111"/>
        <n v="19113"/>
        <n v="19116"/>
        <n v="19118"/>
        <n v="19121"/>
        <n v="19122"/>
        <n v="19123"/>
        <n v="19127"/>
        <n v="19128"/>
        <n v="19129"/>
        <n v="19130"/>
        <n v="19135"/>
        <n v="19136"/>
        <n v="19139"/>
        <n v="19140"/>
        <n v="19141"/>
        <n v="19142"/>
        <n v="19143"/>
        <n v="19144"/>
        <n v="19147"/>
        <n v="19149"/>
        <n v="19152"/>
        <n v="19153"/>
        <n v="19155"/>
        <n v="19159"/>
        <n v="19160"/>
        <n v="19161"/>
        <n v="19162"/>
        <n v="19163"/>
        <n v="19164"/>
        <n v="19165"/>
        <n v="19167"/>
        <n v="19168"/>
        <n v="19169"/>
        <n v="19170"/>
        <n v="19171"/>
        <n v="19175"/>
        <n v="19177"/>
        <n v="19178"/>
        <n v="19182"/>
        <n v="19184"/>
        <n v="19185"/>
        <n v="19188"/>
        <n v="19189"/>
        <n v="19191"/>
        <n v="19196"/>
        <n v="19197"/>
        <n v="19198"/>
        <n v="19199"/>
        <n v="19201"/>
        <n v="19202"/>
        <n v="19207"/>
        <n v="19208"/>
        <n v="19211"/>
        <n v="19212"/>
        <n v="19213"/>
        <n v="19214"/>
        <n v="19216"/>
        <n v="19217"/>
        <n v="19218"/>
        <n v="19219"/>
        <n v="19220"/>
        <n v="19223"/>
        <n v="19224"/>
        <n v="19225"/>
        <n v="19227"/>
        <n v="19231"/>
        <n v="19232"/>
        <n v="19233"/>
        <n v="19238"/>
        <n v="19240"/>
        <n v="19241"/>
        <n v="19242"/>
        <n v="19243"/>
        <n v="19244"/>
        <n v="19245"/>
        <n v="19246"/>
        <n v="19247"/>
        <n v="19248"/>
        <n v="19252"/>
        <n v="19254"/>
        <n v="19257"/>
        <n v="19259"/>
        <n v="19262"/>
        <n v="19266"/>
        <n v="19272"/>
        <n v="19273"/>
        <n v="19274"/>
        <n v="19275"/>
        <n v="19277"/>
        <n v="19283"/>
        <n v="19284"/>
        <n v="19285"/>
        <n v="19286"/>
        <n v="19288"/>
        <n v="19289"/>
        <n v="19291"/>
        <n v="19294"/>
        <n v="19298"/>
        <n v="19306"/>
        <n v="19311"/>
        <n v="19314"/>
        <n v="19316"/>
        <n v="19317"/>
        <n v="19321"/>
        <n v="19323"/>
        <n v="19324"/>
        <n v="19326"/>
        <n v="19327"/>
        <n v="19328"/>
        <n v="19332"/>
        <n v="19334"/>
        <n v="19335"/>
        <n v="19336"/>
        <n v="19338"/>
        <n v="19342"/>
        <n v="19343"/>
        <n v="19344"/>
        <n v="19345"/>
        <n v="19346"/>
        <n v="19348"/>
        <n v="19350"/>
        <n v="19351"/>
        <n v="19352"/>
        <n v="19363"/>
        <n v="19366"/>
        <n v="19369"/>
        <n v="19373"/>
        <n v="19375"/>
        <n v="19380"/>
        <n v="19381"/>
        <n v="19383"/>
        <n v="19386"/>
        <n v="19388"/>
        <n v="19389"/>
        <n v="19392"/>
        <n v="19393"/>
        <n v="19394"/>
        <n v="19395"/>
        <n v="19396"/>
        <n v="19399"/>
        <n v="19400"/>
        <n v="19401"/>
        <n v="19402"/>
        <n v="19403"/>
        <n v="19405"/>
        <n v="19406"/>
        <n v="19407"/>
        <n v="19408"/>
        <n v="19409"/>
        <n v="19410"/>
        <n v="19412"/>
        <n v="19413"/>
        <n v="19414"/>
        <n v="19419"/>
        <n v="19421"/>
        <n v="19423"/>
        <n v="19425"/>
        <n v="19426"/>
        <n v="19427"/>
        <n v="19433"/>
        <n v="19434"/>
        <n v="19435"/>
        <n v="19436"/>
        <n v="19437"/>
        <n v="19440"/>
        <n v="19441"/>
        <n v="19442"/>
        <n v="19446"/>
        <n v="19447"/>
        <n v="19448"/>
        <n v="19449"/>
        <n v="19452"/>
        <n v="19455"/>
        <n v="19458"/>
        <n v="19459"/>
        <n v="19460"/>
        <n v="19462"/>
        <n v="19463"/>
        <n v="19465"/>
        <n v="19466"/>
        <n v="19467"/>
        <n v="19471"/>
        <n v="19473"/>
        <n v="19474"/>
        <n v="19475"/>
        <n v="19477"/>
        <n v="19479"/>
        <n v="19480"/>
        <n v="19490"/>
        <n v="19493"/>
        <n v="19495"/>
        <n v="19498"/>
        <n v="19499"/>
        <n v="19500"/>
        <n v="19502"/>
        <n v="19503"/>
        <n v="19504"/>
        <n v="19505"/>
        <n v="19506"/>
        <n v="19507"/>
        <n v="19510"/>
        <n v="19511"/>
        <n v="19512"/>
        <n v="19514"/>
        <n v="19515"/>
        <n v="19516"/>
        <n v="19517"/>
        <n v="19519"/>
        <n v="19520"/>
        <n v="19521"/>
        <n v="19522"/>
        <n v="19523"/>
        <n v="19524"/>
        <n v="19526"/>
        <n v="19527"/>
        <n v="19529"/>
        <n v="19530"/>
        <n v="19531"/>
        <n v="19532"/>
        <n v="19533"/>
        <n v="19534"/>
        <n v="19535"/>
        <n v="19536"/>
        <n v="19537"/>
        <n v="19538"/>
        <n v="19539"/>
        <n v="19542"/>
        <n v="19543"/>
        <n v="19544"/>
        <n v="19545"/>
        <n v="19546"/>
        <n v="19547"/>
        <n v="19548"/>
        <n v="19549"/>
        <n v="19550"/>
        <n v="19552"/>
        <n v="19553"/>
        <n v="19566"/>
        <n v="19567"/>
        <n v="19570"/>
        <n v="19571"/>
        <n v="19572"/>
        <n v="19574"/>
        <n v="19575"/>
        <n v="19578"/>
        <n v="19580"/>
        <n v="19583"/>
        <n v="19584"/>
        <n v="19587"/>
        <n v="19589"/>
        <n v="19590"/>
        <n v="19591"/>
        <n v="19597"/>
        <n v="19600"/>
        <n v="19603"/>
        <n v="19604"/>
        <n v="19606"/>
        <n v="19608"/>
        <n v="19610"/>
        <n v="19618"/>
        <n v="19619"/>
        <n v="19622"/>
        <n v="19623"/>
        <n v="19625"/>
        <n v="19626"/>
        <n v="19627"/>
        <n v="19629"/>
        <n v="19630"/>
        <n v="19632"/>
        <n v="19633"/>
        <n v="19639"/>
        <n v="19640"/>
        <n v="19641"/>
        <n v="19642"/>
        <n v="19643"/>
        <n v="19645"/>
        <n v="19647"/>
        <n v="19648"/>
        <n v="19654"/>
        <n v="19655"/>
        <n v="19657"/>
        <n v="19658"/>
        <n v="19659"/>
        <n v="19660"/>
        <n v="19662"/>
        <n v="19669"/>
        <n v="19670"/>
        <n v="19671"/>
        <n v="19676"/>
        <n v="19677"/>
        <n v="19678"/>
        <n v="19679"/>
        <n v="19680"/>
        <n v="19681"/>
        <n v="19682"/>
        <n v="19683"/>
        <n v="19684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701"/>
        <n v="19702"/>
        <n v="19703"/>
        <n v="19704"/>
        <n v="19706"/>
        <n v="19707"/>
        <n v="19708"/>
        <n v="19709"/>
        <n v="19712"/>
        <n v="19713"/>
        <n v="19714"/>
        <n v="19715"/>
        <n v="19716"/>
        <n v="19717"/>
        <n v="19718"/>
        <n v="19719"/>
        <n v="19721"/>
        <n v="19722"/>
        <n v="19723"/>
        <n v="19724"/>
        <n v="19725"/>
        <n v="19726"/>
        <n v="19727"/>
        <n v="19728"/>
        <n v="19729"/>
        <n v="19730"/>
        <n v="19732"/>
        <n v="19733"/>
        <n v="19735"/>
        <n v="19736"/>
        <n v="19737"/>
        <n v="19738"/>
        <n v="19743"/>
        <n v="19744"/>
        <n v="19745"/>
        <n v="19747"/>
        <n v="19751"/>
        <n v="19757"/>
        <n v="19758"/>
        <n v="19759"/>
        <n v="19760"/>
        <n v="19762"/>
        <n v="19764"/>
        <n v="19768"/>
        <n v="19774"/>
        <n v="19775"/>
        <n v="19776"/>
        <n v="19777"/>
        <n v="19778"/>
        <n v="19779"/>
        <n v="19781"/>
        <n v="19796"/>
        <n v="19798"/>
        <n v="19800"/>
        <n v="19801"/>
        <n v="19805"/>
        <n v="19809"/>
        <n v="19817"/>
        <n v="19820"/>
        <n v="19822"/>
        <n v="19825"/>
        <n v="19826"/>
        <n v="19833"/>
        <n v="19834"/>
        <n v="19836"/>
        <n v="19839"/>
        <n v="19849"/>
        <n v="19851"/>
        <n v="19852"/>
        <n v="19856"/>
        <n v="19857"/>
        <n v="19859"/>
        <n v="19860"/>
        <n v="19861"/>
        <n v="19862"/>
        <n v="19864"/>
        <n v="19865"/>
        <n v="19867"/>
        <n v="19870"/>
        <n v="19873"/>
        <n v="19875"/>
        <n v="19876"/>
        <n v="19879"/>
        <n v="19880"/>
        <n v="19881"/>
        <n v="19882"/>
        <n v="19886"/>
        <n v="19888"/>
        <n v="19890"/>
        <n v="19891"/>
        <n v="19892"/>
        <n v="19894"/>
        <n v="19896"/>
        <n v="19899"/>
        <n v="19902"/>
        <n v="19903"/>
        <n v="19909"/>
        <n v="19911"/>
        <n v="19912"/>
        <n v="19913"/>
        <n v="19914"/>
        <n v="19916"/>
        <n v="19917"/>
        <n v="19918"/>
        <n v="19919"/>
        <n v="19920"/>
        <n v="19921"/>
        <n v="19922"/>
        <n v="19923"/>
        <n v="19925"/>
        <n v="19926"/>
        <n v="19927"/>
        <n v="19928"/>
        <n v="19929"/>
        <n v="19933"/>
        <n v="19934"/>
        <n v="19940"/>
        <n v="19943"/>
        <n v="19945"/>
        <n v="19946"/>
        <n v="19952"/>
        <n v="19953"/>
        <n v="19954"/>
        <n v="19955"/>
        <n v="19961"/>
        <n v="19962"/>
        <n v="19969"/>
        <n v="19972"/>
        <n v="19973"/>
        <n v="19976"/>
        <n v="19981"/>
        <n v="19983"/>
        <n v="19984"/>
        <n v="19985"/>
        <n v="19986"/>
        <n v="19993"/>
        <n v="19998"/>
        <n v="19999"/>
        <n v="20001"/>
        <n v="20005"/>
        <n v="20006"/>
        <n v="20009"/>
        <n v="20014"/>
        <n v="20018"/>
        <n v="20024"/>
        <n v="20026"/>
        <n v="20028"/>
        <n v="20029"/>
        <n v="20030"/>
        <n v="20031"/>
        <n v="20032"/>
        <n v="20036"/>
        <n v="20037"/>
        <n v="20038"/>
        <n v="20039"/>
        <n v="20040"/>
        <n v="20041"/>
        <n v="20044"/>
        <n v="20045"/>
        <n v="20046"/>
        <n v="20047"/>
        <n v="20050"/>
        <n v="20053"/>
        <n v="20055"/>
        <n v="20058"/>
        <n v="20059"/>
        <n v="20061"/>
        <n v="20064"/>
        <n v="20066"/>
        <n v="20067"/>
        <n v="20068"/>
        <n v="20070"/>
        <n v="20071"/>
        <n v="20072"/>
        <n v="20073"/>
        <n v="20082"/>
        <n v="20084"/>
        <n v="20085"/>
        <n v="20086"/>
        <n v="20087"/>
        <n v="20088"/>
        <n v="20089"/>
        <n v="20092"/>
        <n v="20093"/>
        <n v="20096"/>
        <n v="20097"/>
        <n v="20103"/>
        <n v="20104"/>
        <n v="20106"/>
        <n v="20107"/>
        <n v="20108"/>
        <n v="20109"/>
        <n v="20110"/>
        <n v="20111"/>
        <n v="20114"/>
        <n v="20115"/>
        <n v="20116"/>
        <n v="20117"/>
        <n v="20118"/>
        <n v="20120"/>
        <n v="20121"/>
        <n v="20124"/>
        <n v="20125"/>
        <n v="20127"/>
        <n v="20128"/>
        <n v="20129"/>
        <n v="20130"/>
        <n v="20132"/>
        <n v="20133"/>
        <n v="20135"/>
        <n v="20138"/>
        <n v="20139"/>
        <n v="20140"/>
        <n v="20142"/>
        <n v="20143"/>
        <n v="20145"/>
        <n v="20146"/>
        <n v="20147"/>
        <n v="20148"/>
        <n v="20153"/>
        <n v="20155"/>
        <n v="20161"/>
        <n v="20175"/>
        <n v="20177"/>
        <n v="20178"/>
        <n v="20179"/>
        <n v="20180"/>
        <n v="20181"/>
        <n v="20183"/>
        <n v="20184"/>
        <n v="20187"/>
        <n v="20190"/>
        <n v="20191"/>
        <n v="20192"/>
        <n v="20193"/>
        <n v="20194"/>
        <n v="20195"/>
        <n v="20196"/>
        <n v="20197"/>
        <n v="20198"/>
        <n v="20199"/>
        <n v="20200"/>
        <n v="20204"/>
        <n v="20205"/>
        <n v="20207"/>
        <n v="20210"/>
        <n v="20212"/>
        <n v="20218"/>
        <n v="20222"/>
        <n v="20230"/>
        <n v="20231"/>
        <n v="20232"/>
        <n v="20233"/>
        <n v="20234"/>
        <n v="20237"/>
        <n v="20243"/>
        <n v="20250"/>
        <n v="20251"/>
        <n v="20255"/>
        <n v="20262"/>
        <n v="20265"/>
        <n v="20266"/>
        <n v="20270"/>
        <n v="20271"/>
        <n v="20277"/>
        <n v="20278"/>
        <n v="20279"/>
        <n v="20280"/>
        <n v="20281"/>
        <n v="20282"/>
        <n v="20286"/>
        <n v="20290"/>
        <n v="20291"/>
        <n v="20295"/>
        <n v="20296"/>
        <n v="20297"/>
        <n v="20299"/>
        <n v="20301"/>
        <n v="20302"/>
        <n v="20303"/>
        <n v="20304"/>
        <n v="20306"/>
        <n v="20307"/>
        <n v="20308"/>
        <n v="20310"/>
        <n v="20312"/>
        <n v="20315"/>
        <n v="20316"/>
        <n v="20317"/>
        <n v="20319"/>
        <n v="20320"/>
        <n v="20321"/>
        <n v="20323"/>
        <n v="20324"/>
        <n v="20326"/>
        <n v="20327"/>
        <n v="20331"/>
        <n v="20334"/>
        <n v="20337"/>
        <n v="20339"/>
        <n v="20340"/>
        <n v="20341"/>
        <n v="20343"/>
        <n v="20344"/>
        <n v="20345"/>
        <n v="20346"/>
        <n v="20347"/>
        <n v="20348"/>
        <n v="20349"/>
        <n v="20352"/>
        <n v="20353"/>
        <n v="20354"/>
        <n v="20357"/>
        <n v="20358"/>
        <n v="20359"/>
        <n v="20361"/>
        <n v="20366"/>
        <n v="20368"/>
        <n v="20369"/>
        <n v="20370"/>
        <n v="20371"/>
        <n v="20372"/>
        <n v="20374"/>
        <n v="20376"/>
        <n v="20377"/>
        <n v="20378"/>
        <n v="20380"/>
        <n v="20382"/>
        <n v="20384"/>
        <n v="20385"/>
        <n v="20386"/>
        <n v="20387"/>
        <n v="20391"/>
        <n v="20394"/>
        <n v="20395"/>
        <n v="20398"/>
        <n v="20399"/>
        <n v="20400"/>
        <n v="20401"/>
        <n v="20402"/>
        <n v="20405"/>
        <n v="20410"/>
        <n v="20411"/>
        <n v="20412"/>
        <n v="20413"/>
        <n v="20417"/>
        <n v="20419"/>
        <n v="20421"/>
        <n v="20422"/>
        <n v="20434"/>
        <n v="20435"/>
        <n v="20436"/>
        <n v="20437"/>
        <n v="20438"/>
        <n v="20439"/>
        <n v="20440"/>
        <n v="20442"/>
        <n v="20449"/>
        <n v="20453"/>
        <n v="20454"/>
        <n v="20457"/>
        <n v="20458"/>
        <n v="20459"/>
        <n v="20460"/>
        <n v="20461"/>
        <n v="20462"/>
        <n v="20463"/>
        <n v="20464"/>
        <n v="20465"/>
        <n v="20472"/>
        <n v="20474"/>
        <n v="20475"/>
        <n v="20476"/>
        <n v="20477"/>
        <n v="20478"/>
        <n v="20480"/>
        <n v="20481"/>
        <n v="20482"/>
        <n v="20484"/>
        <n v="20485"/>
        <n v="20487"/>
        <n v="20489"/>
        <n v="20492"/>
        <n v="20494"/>
        <n v="20495"/>
        <n v="20496"/>
        <n v="20497"/>
        <n v="20498"/>
        <n v="20500"/>
        <n v="20501"/>
        <n v="20502"/>
        <n v="20503"/>
        <n v="20505"/>
        <n v="20506"/>
        <n v="20507"/>
        <n v="20509"/>
        <n v="20512"/>
        <n v="20513"/>
        <n v="20515"/>
        <n v="20517"/>
        <n v="20520"/>
        <n v="20524"/>
        <n v="20525"/>
        <n v="20526"/>
        <n v="20527"/>
        <n v="20528"/>
        <n v="20529"/>
        <n v="20530"/>
        <n v="20537"/>
        <n v="20541"/>
        <n v="20543"/>
        <n v="20544"/>
        <n v="20550"/>
        <n v="20554"/>
        <n v="20559"/>
        <n v="20563"/>
        <n v="20565"/>
        <n v="20566"/>
        <n v="20568"/>
        <n v="20570"/>
        <n v="20574"/>
        <n v="20580"/>
        <n v="20582"/>
        <n v="20583"/>
        <n v="20586"/>
        <n v="20588"/>
        <n v="20591"/>
        <n v="20594"/>
        <n v="20595"/>
        <n v="20596"/>
        <n v="20597"/>
        <n v="20602"/>
        <n v="20603"/>
        <n v="20605"/>
        <n v="20618"/>
        <n v="20631"/>
        <n v="20634"/>
        <n v="20635"/>
        <n v="20636"/>
        <n v="20637"/>
        <n v="20660"/>
        <n v="20662"/>
        <n v="20663"/>
        <n v="20664"/>
        <n v="20666"/>
        <n v="20667"/>
        <n v="20668"/>
        <n v="20671"/>
        <n v="20672"/>
        <n v="20673"/>
        <n v="20676"/>
        <n v="20679"/>
        <n v="20681"/>
        <n v="20682"/>
        <n v="20683"/>
        <n v="20684"/>
        <n v="20689"/>
        <n v="20691"/>
        <n v="20694"/>
        <n v="20696"/>
        <n v="20698"/>
        <n v="20702"/>
        <n v="20705"/>
        <n v="20714"/>
        <n v="20723"/>
        <n v="20724"/>
        <n v="20728"/>
        <n v="20729"/>
        <n v="20730"/>
        <n v="20731"/>
        <n v="20732"/>
        <n v="20733"/>
        <n v="20734"/>
        <n v="20739"/>
        <n v="20740"/>
        <n v="20741"/>
        <n v="20745"/>
        <n v="20746"/>
        <n v="20748"/>
        <n v="20758"/>
        <n v="20759"/>
        <n v="20761"/>
        <n v="20763"/>
        <n v="20764"/>
        <n v="20766"/>
        <n v="20769"/>
        <n v="20776"/>
        <n v="20779"/>
        <n v="20780"/>
        <n v="20789"/>
        <n v="20790"/>
        <n v="20791"/>
        <n v="20795"/>
        <n v="20796"/>
        <n v="20797"/>
        <n v="20798"/>
        <n v="20801"/>
        <n v="20802"/>
        <n v="20804"/>
        <n v="20806"/>
        <n v="20826"/>
        <n v="20827"/>
        <n v="20843"/>
        <n v="20845"/>
        <n v="20847"/>
        <n v="20854"/>
        <n v="20860"/>
        <n v="20861"/>
        <n v="20868"/>
        <n v="20870"/>
        <n v="20871"/>
        <n v="20873"/>
        <n v="20874"/>
        <n v="20876"/>
        <n v="20891"/>
        <n v="20896"/>
        <n v="20903"/>
        <n v="20908"/>
        <n v="20909"/>
        <n v="20912"/>
        <n v="20913"/>
        <n v="20914"/>
        <n v="20916"/>
        <n v="20917"/>
        <n v="20921"/>
        <n v="20922"/>
        <n v="20923"/>
        <n v="20924"/>
        <n v="20929"/>
        <n v="20930"/>
        <n v="20931"/>
        <n v="20933"/>
        <n v="20940"/>
        <n v="20941"/>
        <n v="20942"/>
        <n v="20944"/>
        <n v="20945"/>
        <n v="20948"/>
        <n v="20949"/>
        <n v="20950"/>
        <n v="20957"/>
        <n v="20958"/>
        <n v="20960"/>
        <n v="20962"/>
        <n v="20963"/>
        <n v="20965"/>
        <n v="20967"/>
        <n v="20968"/>
        <n v="20969"/>
        <n v="20970"/>
        <n v="20974"/>
        <n v="20975"/>
        <n v="20977"/>
        <n v="20979"/>
        <n v="20980"/>
        <n v="20981"/>
        <n v="20982"/>
        <n v="21003"/>
        <n v="21004"/>
        <n v="21006"/>
        <n v="21008"/>
        <n v="21010"/>
        <n v="21011"/>
        <n v="21012"/>
        <n v="21013"/>
        <n v="21014"/>
        <n v="21015"/>
        <n v="21016"/>
        <n v="21017"/>
        <n v="21018"/>
        <n v="21020"/>
        <n v="21021"/>
        <n v="21022"/>
        <n v="21023"/>
        <n v="21024"/>
        <n v="21026"/>
        <n v="21027"/>
        <n v="21029"/>
        <n v="21030"/>
        <n v="21031"/>
        <n v="21033"/>
        <n v="21034"/>
        <n v="21035"/>
        <n v="21036"/>
        <n v="21037"/>
        <n v="21039"/>
        <n v="21040"/>
        <n v="21041"/>
        <n v="21044"/>
        <n v="21048"/>
        <n v="21049"/>
        <n v="21050"/>
        <n v="21053"/>
        <n v="21056"/>
        <n v="21058"/>
        <n v="21059"/>
        <n v="21060"/>
        <n v="21061"/>
        <n v="21062"/>
        <n v="21063"/>
        <n v="21064"/>
        <n v="21067"/>
        <n v="21068"/>
        <n v="21070"/>
        <n v="21071"/>
        <n v="21072"/>
        <n v="21074"/>
        <n v="21075"/>
        <n v="21077"/>
        <n v="21079"/>
        <n v="21082"/>
        <n v="21084"/>
        <n v="21088"/>
        <n v="21089"/>
        <n v="21090"/>
        <n v="21091"/>
        <n v="21092"/>
        <n v="21093"/>
        <n v="21095"/>
        <n v="21099"/>
        <n v="21103"/>
        <n v="21104"/>
        <n v="21105"/>
        <n v="21106"/>
        <n v="21110"/>
        <n v="21111"/>
        <n v="21112"/>
        <n v="21114"/>
        <n v="21115"/>
        <n v="21118"/>
        <n v="21120"/>
        <n v="21121"/>
        <n v="21122"/>
        <n v="21126"/>
        <n v="21128"/>
        <n v="21130"/>
        <n v="21131"/>
        <n v="21132"/>
        <n v="21134"/>
        <n v="21135"/>
        <n v="21136"/>
        <n v="21140"/>
        <n v="21157"/>
        <n v="21158"/>
        <n v="21159"/>
        <n v="21171"/>
        <n v="21172"/>
        <n v="21175"/>
        <n v="21176"/>
        <n v="21186"/>
        <n v="21187"/>
        <n v="21188"/>
        <n v="21190"/>
        <n v="21207"/>
        <n v="21208"/>
        <n v="21210"/>
        <n v="21212"/>
        <n v="21220"/>
        <n v="21221"/>
        <n v="21223"/>
        <n v="21233"/>
        <n v="21234"/>
        <n v="21238"/>
        <n v="21239"/>
        <n v="21240"/>
        <n v="21241"/>
        <n v="21242"/>
        <n v="21244"/>
        <n v="21245"/>
        <n v="21250"/>
        <n v="21251"/>
        <n v="21252"/>
        <n v="21254"/>
        <n v="21255"/>
        <n v="21261"/>
        <n v="21263"/>
        <n v="21266"/>
        <n v="21270"/>
        <n v="21272"/>
        <n v="21273"/>
        <n v="21283"/>
        <n v="21284"/>
        <n v="21285"/>
        <n v="21288"/>
        <n v="21294"/>
        <n v="21298"/>
        <n v="21299"/>
        <n v="21300"/>
        <n v="21302"/>
        <n v="21303"/>
        <n v="21304"/>
        <n v="21305"/>
        <n v="21307"/>
        <n v="21309"/>
        <n v="21310"/>
        <n v="21311"/>
        <n v="21312"/>
        <n v="21313"/>
        <n v="21315"/>
        <n v="21317"/>
        <n v="21321"/>
        <n v="21323"/>
        <n v="21324"/>
        <n v="21325"/>
        <n v="21326"/>
        <n v="21327"/>
        <n v="21328"/>
        <n v="21331"/>
        <n v="21332"/>
        <n v="21333"/>
        <n v="21336"/>
        <n v="21339"/>
        <n v="21340"/>
        <n v="21346"/>
        <n v="21348"/>
        <n v="21349"/>
        <n v="21350"/>
        <n v="21352"/>
        <n v="21353"/>
        <n v="21354"/>
        <n v="21358"/>
        <n v="21363"/>
        <n v="21365"/>
        <n v="21366"/>
        <n v="21367"/>
        <n v="21368"/>
        <n v="21370"/>
        <n v="21371"/>
        <n v="21373"/>
        <n v="21374"/>
        <n v="21375"/>
        <n v="21377"/>
        <n v="21378"/>
        <n v="21382"/>
        <n v="21391"/>
        <n v="21397"/>
        <n v="21400"/>
        <n v="21405"/>
        <n v="21406"/>
        <n v="21407"/>
        <n v="21409"/>
        <n v="21412"/>
        <n v="21413"/>
        <n v="21419"/>
        <n v="21421"/>
        <n v="21423"/>
        <n v="21425"/>
        <n v="21432"/>
        <n v="21438"/>
        <n v="21439"/>
        <n v="21440"/>
        <n v="21442"/>
        <n v="21443"/>
        <n v="21444"/>
        <n v="21445"/>
        <n v="21446"/>
        <n v="21447"/>
        <n v="21448"/>
        <n v="21449"/>
        <n v="21451"/>
        <n v="21452"/>
        <n v="21453"/>
        <n v="21455"/>
        <n v="21456"/>
        <n v="21458"/>
        <n v="21459"/>
        <n v="21460"/>
        <n v="21465"/>
        <n v="21466"/>
        <n v="21469"/>
        <n v="21470"/>
        <n v="21471"/>
        <n v="21472"/>
        <n v="21474"/>
        <n v="21477"/>
        <n v="21487"/>
        <n v="21488"/>
        <n v="21492"/>
        <n v="21496"/>
        <n v="21500"/>
        <n v="21501"/>
        <n v="21507"/>
        <n v="21508"/>
        <n v="21509"/>
        <n v="21510"/>
        <n v="21511"/>
        <n v="21514"/>
        <n v="21515"/>
        <n v="21516"/>
        <n v="21517"/>
        <n v="21518"/>
        <n v="21519"/>
        <n v="21522"/>
        <n v="21525"/>
        <n v="21533"/>
        <n v="21534"/>
        <n v="21540"/>
        <n v="21543"/>
        <n v="21545"/>
        <n v="21549"/>
        <n v="21563"/>
        <n v="21564"/>
        <n v="21565"/>
        <n v="21566"/>
        <n v="21574"/>
        <n v="21575"/>
        <n v="21576"/>
        <n v="21579"/>
        <n v="21580"/>
        <n v="21581"/>
        <n v="21582"/>
        <n v="21589"/>
        <n v="21595"/>
        <n v="21597"/>
        <n v="21600"/>
        <n v="21601"/>
        <n v="21602"/>
        <n v="21603"/>
        <n v="21608"/>
        <n v="21609"/>
        <n v="21610"/>
        <n v="21611"/>
        <n v="21612"/>
        <n v="21613"/>
        <n v="21614"/>
        <n v="21616"/>
        <n v="21618"/>
        <n v="21619"/>
        <n v="21620"/>
        <n v="21621"/>
        <n v="21622"/>
        <n v="21624"/>
        <n v="21627"/>
        <n v="21629"/>
        <n v="21630"/>
        <n v="21631"/>
        <n v="21632"/>
        <n v="21633"/>
        <n v="21635"/>
        <n v="21636"/>
        <n v="21640"/>
        <n v="21642"/>
        <n v="21646"/>
        <n v="21647"/>
        <n v="21648"/>
        <n v="21649"/>
        <n v="21650"/>
        <n v="21651"/>
        <n v="21652"/>
        <n v="21653"/>
        <n v="21654"/>
        <n v="21655"/>
        <n v="21657"/>
        <n v="21658"/>
        <n v="21661"/>
        <n v="21662"/>
        <n v="21665"/>
        <n v="21668"/>
        <n v="21669"/>
        <n v="21671"/>
        <n v="21673"/>
        <n v="21678"/>
        <n v="21679"/>
        <n v="21680"/>
        <n v="21683"/>
        <n v="21686"/>
        <n v="21688"/>
        <n v="21690"/>
        <n v="21691"/>
        <n v="21692"/>
        <n v="21693"/>
        <n v="21698"/>
        <n v="21701"/>
        <n v="21702"/>
        <n v="21712"/>
        <n v="21713"/>
        <n v="21715"/>
        <n v="21720"/>
        <n v="21724"/>
        <n v="21725"/>
        <n v="21726"/>
        <n v="21739"/>
        <n v="21742"/>
        <n v="21743"/>
        <n v="21747"/>
        <n v="21748"/>
        <n v="21750"/>
        <n v="21753"/>
        <n v="21756"/>
        <n v="21761"/>
        <n v="21762"/>
        <n v="21764"/>
        <n v="21765"/>
        <n v="21766"/>
        <n v="21769"/>
        <n v="21770"/>
        <n v="21771"/>
        <n v="21773"/>
        <n v="21775"/>
        <n v="21776"/>
        <n v="21780"/>
        <n v="21782"/>
        <n v="21783"/>
        <n v="21784"/>
        <n v="21787"/>
        <n v="21789"/>
        <n v="21790"/>
        <n v="21791"/>
        <n v="21795"/>
        <n v="21799"/>
        <n v="21802"/>
        <n v="21804"/>
        <n v="21805"/>
        <n v="21810"/>
        <n v="21814"/>
        <n v="21815"/>
        <n v="21816"/>
        <n v="21818"/>
        <n v="21819"/>
        <n v="21821"/>
        <n v="21822"/>
        <n v="21830"/>
        <n v="21836"/>
        <n v="21838"/>
        <n v="21840"/>
        <n v="21841"/>
        <n v="21843"/>
        <n v="21844"/>
        <n v="21845"/>
        <n v="21846"/>
        <n v="21847"/>
        <n v="21848"/>
        <n v="21849"/>
        <n v="21851"/>
        <n v="21857"/>
        <n v="21858"/>
        <n v="21861"/>
        <n v="21862"/>
        <n v="21863"/>
        <n v="21864"/>
        <n v="21865"/>
        <n v="21868"/>
        <n v="21883"/>
        <n v="21887"/>
        <n v="21890"/>
        <n v="21896"/>
        <n v="21900"/>
        <n v="21903"/>
        <n v="21905"/>
        <n v="21909"/>
        <n v="21911"/>
        <n v="21912"/>
        <n v="21914"/>
        <n v="21915"/>
        <n v="21917"/>
        <n v="21918"/>
        <n v="21940"/>
        <n v="21942"/>
        <n v="21952"/>
        <n v="21953"/>
        <n v="21961"/>
        <n v="21962"/>
        <n v="21963"/>
        <n v="21971"/>
        <n v="21972"/>
        <n v="21977"/>
        <n v="21978"/>
        <n v="21989"/>
        <n v="21990"/>
        <n v="21993"/>
        <n v="21998"/>
        <n v="22001"/>
        <n v="22003"/>
        <n v="22006"/>
        <n v="22009"/>
        <n v="22012"/>
        <n v="22014"/>
        <n v="22015"/>
        <n v="22017"/>
        <n v="22018"/>
        <n v="22019"/>
        <n v="22023"/>
        <n v="22024"/>
        <n v="22025"/>
        <n v="22027"/>
        <n v="22028"/>
        <n v="22034"/>
        <n v="22035"/>
        <n v="22038"/>
        <n v="22040"/>
        <n v="22042"/>
        <n v="22043"/>
        <n v="22044"/>
        <n v="22045"/>
        <n v="22046"/>
        <n v="22048"/>
        <n v="22049"/>
        <n v="22052"/>
        <n v="22054"/>
        <n v="22055"/>
        <n v="22059"/>
        <n v="22060"/>
        <n v="22064"/>
        <n v="22065"/>
        <n v="22066"/>
        <n v="22067"/>
        <n v="22068"/>
        <n v="22069"/>
        <n v="22071"/>
        <n v="22072"/>
        <n v="22073"/>
        <n v="22074"/>
        <n v="22076"/>
        <n v="22077"/>
        <n v="22078"/>
        <n v="22081"/>
        <n v="22082"/>
        <n v="22086"/>
        <n v="22087"/>
        <n v="22088"/>
        <n v="22089"/>
        <n v="22090"/>
        <n v="22091"/>
        <n v="22092"/>
        <n v="22093"/>
        <n v="22094"/>
        <n v="22096"/>
        <n v="22097"/>
        <n v="22098"/>
        <n v="22099"/>
        <n v="22103"/>
        <n v="22104"/>
        <n v="22106"/>
        <n v="22107"/>
        <n v="22108"/>
        <n v="22113"/>
        <n v="22115"/>
        <n v="22116"/>
        <n v="22119"/>
        <n v="22122"/>
        <n v="22123"/>
        <n v="22125"/>
        <n v="22127"/>
        <n v="22129"/>
        <n v="22130"/>
        <n v="22131"/>
        <n v="22132"/>
        <n v="22133"/>
        <n v="22135"/>
        <n v="22136"/>
        <n v="22138"/>
        <n v="22139"/>
        <n v="22142"/>
        <n v="22143"/>
        <n v="22144"/>
        <n v="22145"/>
        <n v="22148"/>
        <n v="22150"/>
        <n v="22153"/>
        <n v="22154"/>
        <n v="22156"/>
        <n v="22158"/>
        <n v="22160"/>
        <n v="22162"/>
        <n v="22163"/>
        <n v="22164"/>
        <n v="22165"/>
        <n v="22166"/>
        <n v="22167"/>
        <n v="22169"/>
        <n v="22176"/>
        <n v="22177"/>
        <n v="22179"/>
        <n v="22185"/>
        <n v="22189"/>
        <n v="22191"/>
        <n v="22192"/>
        <n v="22204"/>
        <n v="22205"/>
        <n v="22208"/>
        <n v="22209"/>
        <n v="22210"/>
        <n v="22211"/>
        <n v="22212"/>
        <n v="22213"/>
        <n v="22215"/>
        <n v="22216"/>
        <n v="22224"/>
        <n v="22225"/>
        <n v="22226"/>
        <n v="22227"/>
        <n v="22231"/>
        <n v="22237"/>
        <n v="22239"/>
        <n v="22240"/>
        <n v="22242"/>
        <n v="22244"/>
        <n v="22249"/>
        <n v="22250"/>
        <n v="22254"/>
        <n v="22255"/>
        <n v="22256"/>
        <n v="22257"/>
        <n v="22258"/>
        <n v="22259"/>
        <n v="22260"/>
        <n v="22261"/>
        <n v="22262"/>
        <n v="22264"/>
        <n v="22265"/>
        <n v="22266"/>
        <n v="22269"/>
        <n v="22270"/>
        <n v="22271"/>
        <n v="22272"/>
        <n v="22273"/>
        <n v="22274"/>
        <n v="22275"/>
        <n v="22276"/>
        <n v="22278"/>
        <n v="22280"/>
        <n v="22281"/>
        <n v="22282"/>
        <n v="22284"/>
        <n v="22285"/>
        <n v="22286"/>
        <n v="22287"/>
        <n v="22288"/>
        <n v="22289"/>
        <n v="22290"/>
        <n v="22291"/>
        <n v="22292"/>
        <n v="22293"/>
        <n v="22294"/>
        <n v="22295"/>
        <n v="22297"/>
        <n v="22298"/>
        <n v="22300"/>
        <n v="22301"/>
        <n v="22302"/>
        <n v="22304"/>
        <n v="22306"/>
        <n v="22308"/>
        <n v="22310"/>
        <n v="22311"/>
        <n v="22312"/>
        <n v="22316"/>
        <n v="22317"/>
        <n v="22319"/>
        <n v="22322"/>
        <n v="22323"/>
        <n v="22324"/>
        <n v="22325"/>
        <n v="22327"/>
        <n v="22328"/>
        <n v="22329"/>
        <n v="22330"/>
        <n v="22332"/>
        <n v="22333"/>
        <n v="22334"/>
        <n v="22335"/>
        <n v="22336"/>
        <n v="22338"/>
        <n v="22343"/>
        <n v="22344"/>
        <n v="22345"/>
        <n v="22346"/>
        <n v="22348"/>
        <n v="22351"/>
        <n v="22353"/>
        <n v="22354"/>
        <n v="22355"/>
        <n v="22358"/>
        <n v="22359"/>
        <n v="22360"/>
        <n v="22361"/>
        <n v="22363"/>
        <n v="22364"/>
        <n v="22365"/>
        <n v="22367"/>
        <n v="22368"/>
        <n v="22369"/>
        <n v="22371"/>
        <n v="22372"/>
        <n v="22374"/>
        <n v="22376"/>
        <n v="22378"/>
        <n v="22380"/>
        <n v="22381"/>
        <n v="22384"/>
        <n v="22388"/>
        <n v="22390"/>
        <n v="22392"/>
        <n v="22393"/>
        <n v="22395"/>
        <n v="22397"/>
        <n v="22398"/>
        <n v="22403"/>
        <n v="22405"/>
        <n v="22414"/>
        <n v="22415"/>
        <n v="22420"/>
        <n v="22421"/>
        <n v="22423"/>
        <n v="22424"/>
        <n v="22426"/>
        <n v="22430"/>
        <n v="22431"/>
        <n v="22432"/>
        <n v="22435"/>
        <n v="22436"/>
        <n v="22438"/>
        <n v="22440"/>
        <n v="22441"/>
        <n v="22443"/>
        <n v="22445"/>
        <n v="22448"/>
        <n v="22449"/>
        <n v="22455"/>
        <n v="22457"/>
        <n v="22458"/>
        <n v="22459"/>
        <n v="22462"/>
        <n v="22463"/>
        <n v="22464"/>
        <n v="22465"/>
        <n v="22466"/>
        <n v="22469"/>
        <n v="22471"/>
        <n v="22472"/>
        <n v="22473"/>
        <n v="22475"/>
        <n v="22477"/>
        <n v="22478"/>
        <n v="22479"/>
        <n v="22480"/>
        <n v="22481"/>
        <n v="22484"/>
        <n v="22486"/>
        <n v="22488"/>
        <n v="22491"/>
        <n v="22492"/>
        <n v="22494"/>
        <n v="22497"/>
        <n v="22500"/>
        <n v="22501"/>
        <n v="22506"/>
        <n v="22507"/>
        <n v="22511"/>
        <n v="22513"/>
        <n v="22516"/>
        <n v="22517"/>
        <n v="22522"/>
        <n v="22524"/>
        <n v="22525"/>
        <n v="22527"/>
        <n v="22539"/>
        <n v="22540"/>
        <n v="22541"/>
        <n v="22543"/>
        <n v="22544"/>
        <n v="22547"/>
        <n v="22549"/>
        <n v="22552"/>
        <n v="22553"/>
        <n v="22554"/>
        <n v="22556"/>
        <n v="22557"/>
        <n v="22558"/>
        <n v="22559"/>
        <n v="22560"/>
        <n v="22561"/>
        <n v="22562"/>
        <n v="22567"/>
        <n v="22568"/>
        <n v="22569"/>
        <n v="22574"/>
        <n v="22584"/>
        <n v="22585"/>
        <n v="22587"/>
        <n v="22588"/>
        <n v="22590"/>
        <n v="22591"/>
        <n v="22595"/>
        <n v="22597"/>
        <n v="22598"/>
        <n v="22606"/>
        <n v="22607"/>
        <n v="22609"/>
        <n v="22610"/>
        <n v="22613"/>
        <n v="22614"/>
        <n v="22615"/>
        <n v="22620"/>
        <n v="22621"/>
        <n v="22623"/>
        <n v="22625"/>
        <n v="22627"/>
        <n v="22628"/>
        <n v="22629"/>
        <n v="22630"/>
        <n v="22631"/>
        <n v="22633"/>
        <n v="22638"/>
        <n v="22639"/>
        <n v="22640"/>
        <n v="22642"/>
        <n v="22643"/>
        <n v="22644"/>
        <n v="22646"/>
        <n v="22650"/>
        <n v="22652"/>
        <n v="22653"/>
        <n v="22655"/>
        <n v="22656"/>
        <n v="22665"/>
        <n v="22666"/>
        <n v="22667"/>
        <n v="22668"/>
        <n v="22669"/>
        <n v="22670"/>
        <n v="22671"/>
        <n v="22672"/>
        <n v="22674"/>
        <n v="22676"/>
        <n v="22678"/>
        <n v="22681"/>
        <n v="22683"/>
        <n v="22685"/>
        <n v="22686"/>
        <n v="22687"/>
        <n v="22688"/>
        <n v="22693"/>
        <n v="22694"/>
        <n v="22695"/>
        <n v="22697"/>
        <n v="22698"/>
        <n v="22700"/>
        <n v="22701"/>
        <n v="22704"/>
        <n v="22705"/>
        <n v="22710"/>
        <n v="22711"/>
        <n v="22714"/>
        <n v="22715"/>
        <n v="22716"/>
        <n v="22717"/>
        <n v="22718"/>
        <n v="22719"/>
        <n v="22722"/>
        <n v="22724"/>
        <n v="22727"/>
        <n v="22728"/>
        <n v="22729"/>
        <n v="22731"/>
        <n v="22733"/>
        <n v="22734"/>
        <n v="22735"/>
        <n v="22736"/>
        <n v="22737"/>
        <n v="22739"/>
        <n v="22741"/>
        <n v="22742"/>
        <n v="22743"/>
        <n v="22745"/>
        <n v="22746"/>
        <n v="22747"/>
        <n v="22749"/>
        <n v="22751"/>
        <n v="22752"/>
        <n v="22753"/>
        <n v="22756"/>
        <n v="22758"/>
        <n v="22759"/>
        <n v="22760"/>
        <n v="22766"/>
        <n v="22767"/>
        <n v="22768"/>
        <n v="22769"/>
        <n v="22770"/>
        <n v="22772"/>
        <n v="22775"/>
        <n v="22776"/>
        <n v="22777"/>
        <n v="22778"/>
        <n v="22780"/>
        <n v="22782"/>
        <n v="22784"/>
        <n v="22787"/>
        <n v="22788"/>
        <n v="22789"/>
        <n v="22790"/>
        <n v="22791"/>
        <n v="22794"/>
        <n v="22795"/>
        <n v="22796"/>
        <n v="22798"/>
        <n v="22804"/>
        <n v="22808"/>
        <n v="22814"/>
        <n v="22818"/>
        <n v="22821"/>
        <n v="22822"/>
        <n v="22826"/>
        <n v="22827"/>
        <n v="22828"/>
        <n v="22831"/>
        <n v="22832"/>
        <n v="22835"/>
        <n v="22838"/>
        <n v="22839"/>
        <n v="22841"/>
        <n v="22842"/>
        <n v="22843"/>
        <n v="22844"/>
        <n v="22846"/>
        <n v="22847"/>
        <n v="22848"/>
        <n v="22853"/>
        <n v="22856"/>
        <n v="22859"/>
        <n v="22861"/>
        <n v="22862"/>
        <n v="22863"/>
        <n v="22864"/>
        <n v="22866"/>
        <n v="22867"/>
        <n v="22870"/>
        <n v="22871"/>
        <n v="22872"/>
        <n v="22873"/>
        <n v="22874"/>
        <n v="22875"/>
        <n v="22876"/>
        <n v="22878"/>
        <n v="22879"/>
        <n v="22880"/>
        <n v="22883"/>
        <n v="22885"/>
        <n v="22886"/>
        <n v="22887"/>
        <n v="22888"/>
        <n v="22891"/>
        <n v="22894"/>
        <n v="22896"/>
        <n v="22897"/>
        <n v="22898"/>
        <n v="22899"/>
        <n v="22900"/>
        <n v="22914"/>
        <n v="22915"/>
        <n v="22917"/>
        <n v="22922"/>
        <n v="22924"/>
        <n v="22928"/>
        <n v="22941"/>
        <n v="22944"/>
        <n v="22945"/>
        <n v="22947"/>
        <n v="22948"/>
        <n v="22949"/>
        <n v="22952"/>
        <n v="22962"/>
        <n v="22963"/>
        <n v="22964"/>
        <n v="22968"/>
        <n v="22970"/>
        <n v="22972"/>
        <n v="22974"/>
        <n v="22977"/>
        <n v="22980"/>
        <n v="22982"/>
        <n v="22983"/>
        <n v="22989"/>
        <n v="22990"/>
        <n v="22991"/>
        <n v="22992"/>
        <n v="23002"/>
        <n v="23003"/>
        <n v="23005"/>
        <n v="23007"/>
        <n v="23008"/>
        <n v="23011"/>
        <n v="23013"/>
        <n v="23019"/>
        <n v="23022"/>
        <n v="23023"/>
        <n v="23024"/>
        <n v="23029"/>
        <n v="23038"/>
        <n v="23039"/>
        <n v="23040"/>
        <n v="23044"/>
        <n v="23045"/>
        <n v="23046"/>
        <n v="23048"/>
        <n v="23049"/>
        <n v="23050"/>
        <n v="23051"/>
        <n v="23054"/>
        <n v="23058"/>
        <n v="23060"/>
        <n v="23061"/>
        <n v="23064"/>
        <n v="23065"/>
        <n v="23066"/>
        <n v="23067"/>
        <n v="23069"/>
        <n v="23070"/>
        <n v="23071"/>
        <n v="23072"/>
        <n v="23075"/>
        <n v="23077"/>
        <n v="23078"/>
        <n v="23079"/>
        <n v="23080"/>
        <n v="23084"/>
        <n v="23086"/>
        <n v="23088"/>
        <n v="23089"/>
        <n v="23092"/>
        <n v="23094"/>
        <n v="23095"/>
        <n v="23096"/>
        <n v="23103"/>
        <n v="23109"/>
        <n v="23110"/>
        <n v="23111"/>
        <n v="23112"/>
        <n v="23115"/>
        <n v="23122"/>
        <n v="23127"/>
        <n v="23128"/>
        <n v="23129"/>
        <n v="23130"/>
        <n v="23132"/>
        <n v="23139"/>
        <n v="23140"/>
        <n v="23143"/>
        <n v="23144"/>
        <n v="23145"/>
        <n v="23148"/>
        <n v="23151"/>
        <n v="23153"/>
        <n v="23154"/>
        <n v="23155"/>
        <n v="23156"/>
        <n v="23158"/>
        <n v="23165"/>
        <n v="23166"/>
        <n v="23171"/>
        <n v="23173"/>
        <n v="23176"/>
        <n v="23177"/>
        <n v="23178"/>
        <n v="23179"/>
        <n v="23180"/>
        <n v="23181"/>
        <n v="23183"/>
        <n v="23184"/>
        <n v="23188"/>
        <n v="23191"/>
        <n v="23193"/>
        <n v="23195"/>
        <n v="23196"/>
        <n v="23197"/>
        <n v="23198"/>
        <n v="23199"/>
        <n v="23200"/>
        <n v="23204"/>
        <n v="23205"/>
        <n v="23216"/>
        <n v="23217"/>
        <n v="23219"/>
        <n v="23220"/>
        <n v="23221"/>
        <n v="23223"/>
        <n v="23224"/>
        <n v="23225"/>
        <n v="23226"/>
        <n v="23228"/>
        <n v="23230"/>
        <n v="23232"/>
        <n v="23234"/>
        <n v="23235"/>
        <n v="23237"/>
        <n v="23238"/>
        <n v="23239"/>
        <n v="23241"/>
        <n v="23242"/>
        <n v="23244"/>
        <n v="23245"/>
        <n v="23249"/>
        <n v="23251"/>
        <n v="23252"/>
        <n v="23253"/>
        <n v="23254"/>
        <n v="23255"/>
        <n v="23257"/>
        <n v="23258"/>
        <n v="23261"/>
        <n v="23264"/>
        <n v="23265"/>
        <n v="23266"/>
        <n v="23268"/>
        <n v="23269"/>
        <n v="23272"/>
        <n v="23274"/>
        <n v="23276"/>
        <n v="23277"/>
        <n v="23278"/>
        <n v="23280"/>
        <n v="23282"/>
        <n v="23284"/>
        <n v="23286"/>
        <n v="23289"/>
        <n v="23292"/>
        <n v="23294"/>
        <n v="23299"/>
        <n v="23300"/>
        <n v="23305"/>
        <n v="23307"/>
        <n v="23309"/>
        <n v="23330"/>
        <n v="23333"/>
        <n v="23334"/>
        <n v="23336"/>
        <n v="23345"/>
        <n v="23346"/>
        <n v="23354"/>
        <n v="23357"/>
        <n v="23360"/>
        <n v="23364"/>
        <n v="23366"/>
        <n v="23367"/>
        <n v="23368"/>
        <n v="23379"/>
        <n v="23380"/>
        <n v="23387"/>
        <n v="23389"/>
        <n v="23402"/>
        <n v="23405"/>
        <n v="23406"/>
        <n v="23422"/>
        <n v="23423"/>
        <n v="23424"/>
        <n v="23425"/>
        <n v="23429"/>
        <n v="23430"/>
        <n v="23432"/>
        <n v="23433"/>
        <n v="23434"/>
        <n v="23435"/>
        <n v="23436"/>
        <n v="23439"/>
        <n v="23440"/>
        <n v="23441"/>
        <n v="23442"/>
        <n v="23446"/>
        <n v="23449"/>
        <n v="23451"/>
        <n v="23452"/>
        <n v="23456"/>
        <n v="23465"/>
        <n v="23466"/>
        <n v="23469"/>
        <n v="23470"/>
        <n v="23472"/>
        <n v="23473"/>
        <n v="23475"/>
        <n v="23476"/>
        <n v="23481"/>
        <n v="23483"/>
        <n v="23490"/>
        <n v="23491"/>
        <n v="23496"/>
        <n v="23498"/>
        <n v="23500"/>
        <n v="23502"/>
        <n v="23503"/>
        <n v="23504"/>
        <n v="23512"/>
        <n v="23522"/>
        <n v="23523"/>
        <n v="23524"/>
        <n v="23525"/>
        <n v="23526"/>
        <n v="23527"/>
        <n v="23529"/>
        <n v="23531"/>
        <n v="23532"/>
        <n v="23533"/>
        <n v="23534"/>
        <n v="23536"/>
        <n v="23538"/>
        <n v="23539"/>
        <n v="23540"/>
        <n v="23541"/>
        <n v="23542"/>
        <n v="23544"/>
        <n v="23545"/>
        <n v="23546"/>
        <n v="23547"/>
        <n v="23549"/>
        <n v="23554"/>
        <n v="23555"/>
        <n v="23556"/>
        <n v="23557"/>
        <n v="23559"/>
        <n v="23561"/>
        <n v="23562"/>
        <n v="23567"/>
        <n v="23569"/>
        <n v="23570"/>
        <n v="23571"/>
        <n v="23572"/>
        <n v="23573"/>
        <n v="23574"/>
        <n v="23575"/>
        <n v="23576"/>
        <n v="23577"/>
        <n v="23578"/>
        <n v="23580"/>
        <n v="23588"/>
        <n v="23591"/>
        <n v="23593"/>
        <n v="23594"/>
        <n v="23597"/>
        <n v="23600"/>
        <n v="23601"/>
        <n v="23602"/>
        <n v="23606"/>
        <n v="23607"/>
        <n v="23608"/>
        <n v="23609"/>
        <n v="23611"/>
        <n v="23613"/>
        <n v="23614"/>
        <n v="23618"/>
        <n v="23622"/>
        <n v="23623"/>
        <n v="23624"/>
        <n v="23626"/>
        <n v="23628"/>
        <n v="23629"/>
        <n v="23630"/>
        <n v="23632"/>
        <n v="23635"/>
        <n v="23636"/>
        <n v="23639"/>
        <n v="23640"/>
        <n v="23641"/>
        <n v="23643"/>
        <n v="23645"/>
        <n v="23646"/>
        <n v="23648"/>
        <n v="23649"/>
        <n v="23650"/>
        <n v="23651"/>
        <n v="23652"/>
        <n v="23653"/>
        <n v="23654"/>
        <n v="23655"/>
        <n v="23656"/>
        <n v="23658"/>
        <n v="23659"/>
        <n v="23660"/>
        <n v="23661"/>
        <n v="23662"/>
        <n v="23663"/>
        <n v="23664"/>
        <n v="23665"/>
        <n v="23670"/>
        <n v="23672"/>
        <n v="23673"/>
        <n v="23676"/>
        <n v="23678"/>
        <n v="23679"/>
        <n v="23682"/>
        <n v="23687"/>
        <n v="23688"/>
        <n v="23689"/>
        <n v="23690"/>
        <n v="23691"/>
        <n v="23692"/>
        <n v="23693"/>
        <n v="23694"/>
        <n v="23695"/>
        <n v="23696"/>
        <n v="23697"/>
        <n v="23711"/>
        <n v="23714"/>
        <n v="23716"/>
        <n v="23717"/>
        <n v="23722"/>
        <n v="23727"/>
        <n v="23728"/>
        <n v="23729"/>
        <n v="23732"/>
        <n v="23734"/>
        <n v="23735"/>
        <n v="23736"/>
        <n v="23743"/>
        <n v="23745"/>
        <n v="23747"/>
        <n v="23750"/>
        <n v="23751"/>
        <n v="23752"/>
        <n v="23753"/>
        <n v="23756"/>
        <n v="23757"/>
        <n v="23758"/>
        <n v="23759"/>
        <n v="23760"/>
        <n v="23761"/>
        <n v="23762"/>
        <n v="23763"/>
        <n v="23764"/>
        <n v="23765"/>
        <n v="23766"/>
        <n v="23769"/>
        <n v="23770"/>
        <n v="23771"/>
        <n v="23772"/>
        <n v="23773"/>
        <n v="23774"/>
        <n v="23775"/>
        <n v="23776"/>
        <n v="23777"/>
        <n v="23779"/>
        <n v="23780"/>
        <n v="23783"/>
        <n v="23784"/>
        <n v="23785"/>
        <n v="23786"/>
        <n v="23787"/>
        <n v="23790"/>
        <n v="23791"/>
        <n v="23792"/>
        <n v="23793"/>
        <n v="23795"/>
        <n v="23796"/>
        <n v="23797"/>
        <n v="23798"/>
        <n v="23801"/>
        <n v="23803"/>
        <n v="23804"/>
        <n v="23808"/>
        <n v="23810"/>
        <n v="23817"/>
        <n v="23822"/>
        <n v="23823"/>
        <n v="23824"/>
        <n v="23826"/>
        <n v="23831"/>
        <n v="23839"/>
        <n v="23861"/>
        <n v="23862"/>
        <n v="23863"/>
        <n v="23864"/>
        <n v="23869"/>
        <n v="23879"/>
        <n v="23888"/>
        <n v="23891"/>
        <n v="23892"/>
        <n v="23893"/>
        <n v="23894"/>
        <n v="23897"/>
        <n v="23898"/>
        <n v="23904"/>
        <n v="23906"/>
        <n v="23907"/>
        <n v="23910"/>
        <n v="23918"/>
        <n v="23919"/>
        <n v="23920"/>
        <n v="23921"/>
        <n v="23922"/>
        <n v="23923"/>
        <n v="23924"/>
        <n v="23925"/>
        <n v="23926"/>
        <n v="23928"/>
        <n v="23930"/>
        <n v="23935"/>
        <n v="23936"/>
        <n v="23937"/>
        <n v="23938"/>
        <n v="23939"/>
        <n v="23940"/>
        <n v="23941"/>
        <n v="23942"/>
        <n v="23944"/>
        <n v="23949"/>
        <n v="23953"/>
        <n v="23954"/>
        <n v="23956"/>
        <n v="23959"/>
        <n v="23962"/>
        <n v="23964"/>
        <n v="23965"/>
        <n v="23966"/>
        <n v="23967"/>
        <n v="23969"/>
        <n v="23976"/>
        <n v="23979"/>
        <n v="23981"/>
        <n v="23983"/>
        <n v="23984"/>
        <n v="23986"/>
        <n v="23987"/>
        <n v="23988"/>
        <n v="23989"/>
        <n v="23992"/>
        <n v="23993"/>
        <n v="23994"/>
        <n v="23995"/>
        <n v="23996"/>
        <n v="23997"/>
        <n v="23998"/>
        <n v="23999"/>
        <n v="24000"/>
        <n v="24001"/>
        <n v="24002"/>
        <n v="24003"/>
        <n v="24004"/>
        <n v="24005"/>
        <n v="24006"/>
        <n v="24007"/>
        <n v="24008"/>
        <n v="24009"/>
        <n v="24011"/>
        <n v="24013"/>
        <n v="24015"/>
        <n v="24016"/>
        <n v="24019"/>
        <n v="24026"/>
        <n v="24030"/>
        <n v="24031"/>
        <n v="24034"/>
        <n v="24035"/>
        <n v="24039"/>
        <n v="24040"/>
        <n v="24044"/>
        <n v="24047"/>
        <n v="24048"/>
        <n v="24050"/>
        <n v="24051"/>
        <n v="24053"/>
        <n v="24054"/>
        <n v="24055"/>
        <n v="24061"/>
        <n v="24063"/>
        <n v="24064"/>
        <n v="24069"/>
        <n v="24071"/>
        <n v="24072"/>
        <n v="24078"/>
        <n v="24079"/>
        <n v="24080"/>
        <n v="24083"/>
        <n v="24084"/>
        <n v="24085"/>
        <n v="24088"/>
        <n v="24089"/>
        <n v="24090"/>
        <n v="24093"/>
        <n v="24094"/>
        <n v="24095"/>
        <n v="24096"/>
        <n v="24100"/>
        <n v="24101"/>
        <n v="24102"/>
        <n v="24103"/>
        <n v="24105"/>
        <n v="24108"/>
        <n v="24109"/>
        <n v="24110"/>
        <n v="24113"/>
        <n v="24114"/>
        <n v="24116"/>
        <n v="24120"/>
        <n v="24123"/>
        <n v="24128"/>
        <n v="24129"/>
        <n v="24130"/>
        <n v="24133"/>
        <n v="24135"/>
        <n v="24136"/>
        <n v="24137"/>
        <n v="24140"/>
        <n v="24141"/>
        <n v="24146"/>
        <n v="24148"/>
        <n v="24153"/>
        <n v="24154"/>
        <n v="24157"/>
        <n v="24158"/>
        <n v="24159"/>
        <n v="24160"/>
        <n v="24161"/>
        <n v="24162"/>
        <n v="24163"/>
        <n v="24164"/>
        <n v="24165"/>
        <n v="24166"/>
        <n v="24167"/>
        <n v="24168"/>
        <n v="24169"/>
        <n v="24170"/>
        <n v="24171"/>
        <n v="24172"/>
        <n v="24173"/>
        <n v="24174"/>
        <n v="24175"/>
        <n v="24176"/>
        <n v="24177"/>
        <n v="24178"/>
        <n v="24179"/>
        <n v="24181"/>
        <n v="24183"/>
        <n v="24188"/>
        <n v="24190"/>
        <n v="24194"/>
        <n v="24195"/>
        <n v="24196"/>
        <n v="24198"/>
        <n v="24201"/>
        <n v="24206"/>
        <n v="24210"/>
        <n v="24218"/>
        <n v="24223"/>
        <n v="24227"/>
        <n v="24229"/>
        <n v="24236"/>
        <n v="24241"/>
        <n v="24242"/>
        <n v="24243"/>
        <n v="24244"/>
        <n v="24246"/>
        <n v="24247"/>
        <n v="24248"/>
        <n v="24249"/>
        <n v="24250"/>
        <n v="24251"/>
        <n v="24252"/>
        <n v="24256"/>
        <n v="24257"/>
        <n v="24261"/>
        <n v="24262"/>
        <n v="24263"/>
        <n v="24265"/>
        <n v="24266"/>
        <n v="24267"/>
        <n v="24268"/>
        <n v="24270"/>
        <n v="24271"/>
        <n v="24272"/>
        <n v="24273"/>
        <n v="24274"/>
        <n v="24275"/>
        <n v="24276"/>
        <n v="24277"/>
        <n v="24278"/>
        <n v="24280"/>
        <n v="24281"/>
        <n v="24282"/>
        <n v="24283"/>
        <n v="24285"/>
        <n v="24289"/>
        <n v="24290"/>
        <n v="24292"/>
        <n v="24293"/>
        <n v="24297"/>
        <n v="24298"/>
        <n v="24299"/>
        <n v="24300"/>
        <n v="24301"/>
        <n v="24302"/>
        <n v="24303"/>
        <n v="24304"/>
        <n v="24305"/>
        <n v="24307"/>
        <n v="24312"/>
        <n v="24313"/>
        <n v="24314"/>
        <n v="24315"/>
        <n v="24317"/>
        <n v="24318"/>
        <n v="24339"/>
        <n v="24340"/>
        <n v="24341"/>
        <n v="24343"/>
        <n v="24345"/>
        <n v="24346"/>
        <n v="24347"/>
        <n v="24348"/>
        <n v="24349"/>
        <n v="24350"/>
        <n v="24351"/>
        <n v="24352"/>
        <n v="24353"/>
        <n v="24354"/>
        <n v="24355"/>
        <n v="24357"/>
        <n v="24358"/>
        <n v="24359"/>
        <n v="24360"/>
        <n v="24361"/>
        <n v="24362"/>
        <n v="24364"/>
        <n v="24365"/>
        <n v="24366"/>
        <n v="24367"/>
        <n v="24368"/>
        <n v="24371"/>
        <n v="24372"/>
        <n v="24373"/>
        <n v="24375"/>
        <n v="24377"/>
        <n v="24378"/>
        <n v="24379"/>
        <n v="24381"/>
        <n v="24382"/>
        <n v="24389"/>
        <n v="24390"/>
        <n v="24391"/>
        <n v="24393"/>
        <n v="24394"/>
        <n v="24395"/>
        <n v="24396"/>
        <n v="24397"/>
        <n v="24398"/>
        <n v="24399"/>
        <n v="24401"/>
        <n v="24403"/>
        <n v="24404"/>
        <n v="24405"/>
        <n v="24411"/>
        <n v="24412"/>
        <n v="24413"/>
        <n v="24414"/>
        <n v="24415"/>
        <n v="24417"/>
        <n v="24419"/>
        <n v="24420"/>
        <n v="24421"/>
        <n v="24422"/>
        <n v="24423"/>
        <n v="24424"/>
        <n v="24425"/>
        <n v="24427"/>
        <n v="24429"/>
        <n v="24430"/>
        <n v="24432"/>
        <n v="24433"/>
        <n v="24434"/>
        <n v="24435"/>
        <n v="24436"/>
        <n v="24437"/>
        <n v="24440"/>
        <n v="24441"/>
        <n v="24444"/>
        <n v="24445"/>
        <n v="24446"/>
        <n v="24447"/>
        <n v="24449"/>
        <n v="24450"/>
        <n v="24451"/>
        <n v="24452"/>
        <n v="24454"/>
        <n v="24455"/>
        <n v="24456"/>
        <n v="24457"/>
        <n v="24458"/>
        <n v="24459"/>
        <n v="24460"/>
        <n v="24461"/>
        <n v="24462"/>
        <n v="24463"/>
        <n v="24464"/>
        <n v="24465"/>
        <n v="24466"/>
        <n v="24467"/>
        <n v="24468"/>
        <n v="24469"/>
        <n v="24470"/>
        <n v="24471"/>
        <n v="24474"/>
        <n v="24475"/>
        <n v="24476"/>
        <n v="24477"/>
        <n v="24478"/>
        <n v="24480"/>
        <n v="24481"/>
        <n v="24482"/>
        <n v="24484"/>
        <n v="24485"/>
        <n v="24486"/>
        <n v="24489"/>
        <n v="24492"/>
        <n v="24494"/>
        <n v="24497"/>
        <n v="24498"/>
        <n v="24499"/>
        <n v="24500"/>
        <n v="24502"/>
        <n v="24503"/>
        <n v="24504"/>
        <n v="24505"/>
        <n v="24506"/>
        <n v="24512"/>
        <n v="24513"/>
        <n v="24514"/>
        <n v="24516"/>
        <n v="24518"/>
        <n v="24520"/>
        <n v="24521"/>
        <n v="24522"/>
        <n v="24523"/>
        <n v="24525"/>
        <n v="24526"/>
        <n v="24527"/>
        <n v="24528"/>
        <n v="24529"/>
        <n v="24530"/>
        <n v="24531"/>
        <n v="24534"/>
        <n v="24535"/>
        <n v="24536"/>
        <n v="24537"/>
        <n v="24539"/>
        <n v="24540"/>
        <n v="24543"/>
        <n v="24544"/>
        <n v="24546"/>
        <n v="24547"/>
        <n v="24548"/>
        <n v="24549"/>
        <n v="24550"/>
        <n v="24551"/>
        <n v="24556"/>
        <n v="24557"/>
        <n v="24558"/>
        <n v="24561"/>
        <n v="24563"/>
        <n v="24565"/>
        <n v="24567"/>
        <n v="24568"/>
        <n v="24569"/>
        <n v="24572"/>
        <n v="24573"/>
        <n v="24576"/>
        <n v="24577"/>
        <n v="24582"/>
        <n v="24583"/>
        <n v="24584"/>
        <n v="24585"/>
        <n v="24586"/>
        <n v="24587"/>
        <n v="24588"/>
        <n v="24589"/>
        <n v="24590"/>
        <n v="24592"/>
        <n v="24594"/>
        <n v="24595"/>
        <n v="24596"/>
        <n v="24597"/>
        <n v="24598"/>
        <n v="24601"/>
        <n v="24602"/>
        <n v="24604"/>
        <n v="24605"/>
        <n v="24617"/>
        <n v="24618"/>
        <n v="24619"/>
        <n v="24621"/>
        <n v="24622"/>
        <n v="24624"/>
        <n v="24627"/>
        <n v="24629"/>
        <n v="24630"/>
        <n v="24632"/>
        <n v="24633"/>
        <n v="24640"/>
        <n v="24641"/>
        <n v="24643"/>
        <n v="24644"/>
        <n v="24645"/>
        <n v="24648"/>
        <n v="24649"/>
        <n v="24651"/>
        <n v="24652"/>
        <n v="24653"/>
        <n v="24654"/>
        <n v="24656"/>
        <n v="24658"/>
        <n v="24660"/>
        <n v="24662"/>
        <n v="24665"/>
        <n v="24668"/>
        <n v="24669"/>
        <n v="24670"/>
        <n v="24673"/>
        <n v="24674"/>
        <n v="24675"/>
        <n v="24676"/>
        <n v="24677"/>
        <n v="24680"/>
        <n v="24681"/>
        <n v="24683"/>
        <n v="24684"/>
        <n v="24685"/>
        <n v="24687"/>
        <n v="24691"/>
        <n v="24693"/>
        <n v="24694"/>
        <n v="24695"/>
        <n v="24703"/>
        <n v="24710"/>
        <n v="24711"/>
        <n v="24713"/>
        <n v="24718"/>
        <n v="24720"/>
        <n v="24723"/>
        <n v="24725"/>
        <n v="24729"/>
        <n v="24730"/>
        <n v="24734"/>
        <n v="24735"/>
        <n v="24736"/>
        <n v="24737"/>
        <n v="24740"/>
        <n v="24741"/>
        <n v="24742"/>
        <n v="24745"/>
        <n v="24746"/>
        <n v="24748"/>
        <n v="24751"/>
        <n v="24752"/>
        <n v="24753"/>
        <n v="24763"/>
        <n v="24766"/>
        <n v="24768"/>
        <n v="24771"/>
        <n v="24772"/>
        <n v="24773"/>
        <n v="24774"/>
        <n v="24776"/>
        <n v="24777"/>
        <n v="24779"/>
        <n v="24780"/>
        <n v="24784"/>
        <n v="24802"/>
        <n v="24803"/>
        <n v="24804"/>
        <n v="24805"/>
        <n v="24806"/>
        <n v="24807"/>
        <n v="24808"/>
        <n v="24809"/>
        <n v="24812"/>
        <n v="24813"/>
        <n v="24815"/>
        <n v="24816"/>
        <n v="24818"/>
        <n v="24819"/>
        <n v="24820"/>
        <n v="24821"/>
        <n v="24826"/>
        <n v="24827"/>
        <n v="24829"/>
        <n v="24830"/>
        <n v="24834"/>
        <n v="24839"/>
        <n v="24842"/>
        <n v="24846"/>
        <n v="24847"/>
        <n v="24851"/>
        <n v="24852"/>
        <n v="24854"/>
        <n v="24855"/>
        <n v="24857"/>
        <n v="24858"/>
        <n v="24860"/>
        <n v="24862"/>
        <n v="24863"/>
        <n v="24864"/>
        <n v="24865"/>
        <n v="24866"/>
        <n v="24868"/>
        <n v="24870"/>
        <n v="24871"/>
        <n v="24872"/>
        <n v="24875"/>
        <n v="24876"/>
        <n v="24878"/>
        <n v="24881"/>
        <n v="24882"/>
        <n v="24883"/>
        <n v="24886"/>
        <n v="24890"/>
        <n v="24893"/>
        <n v="24894"/>
        <n v="24895"/>
        <n v="24897"/>
        <n v="24898"/>
        <n v="24899"/>
        <n v="24906"/>
        <n v="24911"/>
        <n v="24927"/>
        <n v="24928"/>
        <n v="24929"/>
        <n v="24930"/>
        <n v="24931"/>
        <n v="24932"/>
        <n v="24933"/>
        <n v="24938"/>
        <n v="24940"/>
        <n v="24941"/>
        <n v="24944"/>
        <n v="24945"/>
        <n v="24946"/>
        <n v="24947"/>
        <n v="24951"/>
        <n v="24952"/>
        <n v="24953"/>
        <n v="24955"/>
        <n v="24956"/>
        <n v="24957"/>
        <n v="24959"/>
        <n v="24961"/>
        <n v="24962"/>
        <n v="24963"/>
        <n v="24965"/>
        <n v="24966"/>
        <n v="24968"/>
        <n v="24969"/>
        <n v="24970"/>
        <n v="24973"/>
        <n v="24978"/>
        <n v="24980"/>
        <n v="24982"/>
        <n v="24988"/>
        <n v="24989"/>
        <n v="24990"/>
        <n v="24991"/>
        <n v="24992"/>
        <n v="24994"/>
        <n v="24995"/>
        <n v="24998"/>
        <n v="25001"/>
        <n v="25002"/>
        <n v="25003"/>
        <n v="25005"/>
        <n v="25006"/>
        <n v="25007"/>
        <n v="25012"/>
        <n v="25015"/>
        <n v="25016"/>
        <n v="25018"/>
        <n v="25021"/>
        <n v="25022"/>
        <n v="25023"/>
        <n v="25025"/>
        <n v="25026"/>
        <n v="25029"/>
        <n v="25030"/>
        <n v="25031"/>
        <n v="25032"/>
        <n v="25033"/>
        <n v="25034"/>
        <n v="25035"/>
        <n v="25036"/>
        <n v="25037"/>
        <n v="25044"/>
        <n v="25045"/>
        <n v="25049"/>
        <n v="25050"/>
        <n v="25051"/>
        <n v="25052"/>
        <n v="25053"/>
        <n v="25054"/>
        <n v="25057"/>
        <n v="25059"/>
        <n v="25060"/>
        <n v="25062"/>
        <n v="25064"/>
        <n v="25065"/>
        <n v="25069"/>
        <n v="25074"/>
        <n v="25075"/>
        <n v="25079"/>
        <n v="25080"/>
        <n v="25085"/>
        <n v="25086"/>
        <n v="25087"/>
        <n v="25088"/>
        <n v="25091"/>
        <n v="25092"/>
        <n v="25096"/>
        <n v="25097"/>
        <n v="25098"/>
        <n v="25099"/>
        <n v="25102"/>
        <n v="25105"/>
        <n v="25106"/>
        <n v="25107"/>
        <n v="25108"/>
        <n v="25109"/>
        <n v="25110"/>
        <n v="25111"/>
        <n v="25112"/>
        <n v="25113"/>
        <n v="25114"/>
        <n v="25115"/>
        <n v="25116"/>
        <n v="25119"/>
        <n v="25120"/>
        <n v="25121"/>
        <n v="25124"/>
        <n v="25126"/>
        <n v="25127"/>
        <n v="25129"/>
        <n v="25130"/>
        <n v="25131"/>
        <n v="25133"/>
        <n v="25136"/>
        <n v="25138"/>
        <n v="25141"/>
        <n v="25142"/>
        <n v="25145"/>
        <n v="25146"/>
        <n v="25147"/>
        <n v="25148"/>
        <n v="25150"/>
        <n v="25152"/>
        <n v="25155"/>
        <n v="25156"/>
        <n v="25157"/>
        <n v="25160"/>
        <n v="25161"/>
        <n v="25162"/>
        <n v="25163"/>
        <n v="25164"/>
        <n v="25169"/>
        <n v="25171"/>
        <n v="25172"/>
        <n v="25173"/>
        <n v="25174"/>
        <n v="25175"/>
        <n v="25180"/>
        <n v="25181"/>
        <n v="25182"/>
        <n v="25183"/>
        <n v="25184"/>
        <n v="25185"/>
        <n v="25186"/>
        <n v="25188"/>
        <n v="25191"/>
        <n v="25192"/>
        <n v="25193"/>
        <n v="25194"/>
        <n v="25197"/>
        <n v="25198"/>
        <n v="25199"/>
        <n v="25203"/>
        <n v="25204"/>
        <n v="25206"/>
        <n v="25207"/>
        <n v="25208"/>
        <n v="25209"/>
        <n v="25210"/>
        <n v="25213"/>
        <n v="25214"/>
        <n v="25215"/>
        <n v="25217"/>
        <n v="25218"/>
        <n v="25219"/>
        <n v="25220"/>
        <n v="25221"/>
        <n v="25222"/>
        <n v="25223"/>
        <n v="25224"/>
        <n v="25225"/>
        <n v="25226"/>
        <n v="25228"/>
        <n v="25229"/>
        <n v="25230"/>
        <n v="25231"/>
        <n v="25233"/>
        <n v="25234"/>
        <n v="25235"/>
        <n v="25238"/>
        <n v="25240"/>
        <n v="25241"/>
        <n v="25242"/>
        <n v="25243"/>
        <n v="25244"/>
        <n v="25253"/>
        <n v="25254"/>
        <n v="25256"/>
        <n v="25257"/>
        <n v="25259"/>
        <n v="25261"/>
        <n v="25265"/>
        <n v="25266"/>
        <n v="25267"/>
        <n v="25281"/>
        <n v="25283"/>
        <n v="25284"/>
        <n v="25285"/>
        <n v="25286"/>
        <n v="25289"/>
        <n v="25290"/>
        <n v="25292"/>
        <n v="25299"/>
        <n v="25300"/>
        <n v="25304"/>
        <n v="25305"/>
        <n v="25306"/>
        <n v="25307"/>
        <n v="25310"/>
        <n v="25313"/>
        <n v="25314"/>
        <n v="25317"/>
        <n v="25322"/>
        <n v="25323"/>
        <n v="25324"/>
        <n v="25325"/>
        <n v="25326"/>
        <n v="25327"/>
        <n v="25328"/>
        <n v="25329"/>
        <n v="25331"/>
        <n v="25332"/>
        <n v="25334"/>
        <n v="25335"/>
        <n v="25336"/>
        <n v="25337"/>
        <n v="25338"/>
        <n v="25339"/>
        <n v="25341"/>
        <n v="25342"/>
        <n v="25343"/>
        <n v="25347"/>
        <n v="25348"/>
        <n v="25349"/>
        <n v="25351"/>
        <n v="25356"/>
        <n v="25358"/>
        <n v="25359"/>
        <n v="25366"/>
        <n v="25368"/>
        <n v="25370"/>
        <n v="25372"/>
        <n v="25374"/>
        <n v="25378"/>
        <n v="25379"/>
        <n v="25380"/>
        <n v="25381"/>
        <n v="25382"/>
        <n v="25383"/>
        <n v="25384"/>
        <n v="25385"/>
        <n v="25386"/>
        <n v="25387"/>
        <n v="25388"/>
        <n v="25389"/>
        <n v="25390"/>
        <n v="25391"/>
        <n v="25392"/>
        <n v="25394"/>
        <n v="25395"/>
        <n v="25396"/>
        <n v="25397"/>
        <n v="25398"/>
        <n v="25399"/>
        <n v="25400"/>
        <n v="25401"/>
        <n v="25402"/>
        <n v="25403"/>
        <n v="25404"/>
        <n v="25405"/>
        <n v="25406"/>
        <n v="25407"/>
        <n v="25409"/>
        <n v="25410"/>
        <n v="25411"/>
        <n v="25412"/>
        <n v="25413"/>
        <n v="25414"/>
        <n v="25415"/>
        <n v="25416"/>
        <n v="25417"/>
        <n v="25418"/>
        <n v="25419"/>
        <n v="25420"/>
        <n v="25421"/>
        <n v="25422"/>
        <n v="25423"/>
        <n v="25425"/>
        <n v="25426"/>
        <n v="25427"/>
        <n v="25428"/>
        <n v="25429"/>
        <n v="25430"/>
        <n v="25432"/>
        <n v="25434"/>
        <n v="25435"/>
        <n v="25436"/>
        <n v="25439"/>
        <n v="25441"/>
        <n v="25443"/>
        <n v="25444"/>
        <n v="25445"/>
        <n v="25462"/>
        <n v="25466"/>
        <n v="25469"/>
        <n v="25470"/>
        <n v="25473"/>
        <n v="25474"/>
        <n v="25476"/>
        <n v="25477"/>
        <n v="25481"/>
        <n v="25485"/>
        <n v="25490"/>
        <n v="25491"/>
        <n v="25492"/>
        <n v="25494"/>
        <n v="25495"/>
        <n v="25503"/>
        <n v="25507"/>
        <n v="25512"/>
        <n v="25513"/>
        <n v="25514"/>
        <n v="25516"/>
        <n v="25520"/>
        <n v="25521"/>
        <n v="25524"/>
        <n v="25526"/>
        <n v="25529"/>
        <n v="25532"/>
        <n v="25533"/>
        <n v="25538"/>
        <n v="25539"/>
        <n v="25540"/>
        <n v="25541"/>
        <n v="25547"/>
        <n v="25549"/>
        <n v="25554"/>
        <n v="25569"/>
        <n v="25574"/>
        <n v="25579"/>
        <n v="25580"/>
        <n v="25586"/>
        <n v="25588"/>
        <n v="25592"/>
        <n v="25593"/>
        <n v="25594"/>
        <n v="25605"/>
        <n v="25608"/>
        <n v="25609"/>
        <n v="25611"/>
        <n v="25612"/>
        <n v="25615"/>
        <n v="25616"/>
        <n v="25618"/>
        <n v="25620"/>
        <n v="25622"/>
        <n v="25623"/>
        <n v="25624"/>
        <n v="25625"/>
        <n v="25626"/>
        <n v="25627"/>
        <n v="25628"/>
        <n v="25629"/>
        <n v="25630"/>
        <n v="25632"/>
        <n v="25633"/>
        <n v="25638"/>
        <n v="25640"/>
        <n v="25641"/>
        <n v="25642"/>
        <n v="25643"/>
        <n v="25645"/>
        <n v="25646"/>
        <n v="25647"/>
        <n v="25648"/>
        <n v="25653"/>
        <n v="25655"/>
        <n v="25656"/>
        <n v="25657"/>
        <n v="25659"/>
        <n v="25665"/>
        <n v="25666"/>
        <n v="25667"/>
        <n v="25669"/>
        <n v="25671"/>
        <n v="25672"/>
        <n v="25674"/>
        <n v="25675"/>
        <n v="25676"/>
        <n v="25677"/>
        <n v="25680"/>
        <n v="25681"/>
        <n v="25682"/>
        <n v="25685"/>
        <n v="25686"/>
        <n v="25689"/>
        <n v="25690"/>
        <n v="25691"/>
        <n v="25692"/>
        <n v="25695"/>
        <n v="25697"/>
        <n v="25699"/>
        <n v="25701"/>
        <n v="25702"/>
        <n v="25703"/>
        <n v="25719"/>
        <n v="25720"/>
        <n v="25721"/>
        <n v="25722"/>
        <n v="25723"/>
        <n v="25724"/>
        <n v="25725"/>
        <n v="25726"/>
        <n v="25727"/>
        <n v="25728"/>
        <n v="25729"/>
        <n v="25730"/>
        <n v="25731"/>
        <n v="25732"/>
        <n v="25733"/>
        <n v="25734"/>
        <n v="25735"/>
        <n v="25736"/>
        <n v="25738"/>
        <n v="25739"/>
        <n v="25740"/>
        <n v="25741"/>
        <n v="25742"/>
        <n v="25743"/>
        <n v="25744"/>
        <n v="25745"/>
        <n v="25746"/>
        <n v="25747"/>
        <n v="25748"/>
        <n v="25749"/>
        <n v="25750"/>
        <n v="25752"/>
        <n v="25756"/>
        <n v="25757"/>
        <n v="25758"/>
        <n v="25759"/>
        <n v="25760"/>
        <n v="25761"/>
        <n v="25764"/>
        <n v="25765"/>
        <n v="25767"/>
        <n v="25768"/>
        <n v="25769"/>
        <n v="25779"/>
        <n v="25780"/>
        <n v="25781"/>
        <n v="25782"/>
        <n v="25783"/>
        <n v="25787"/>
        <n v="25788"/>
        <n v="25793"/>
        <n v="25795"/>
        <n v="25799"/>
        <n v="25800"/>
        <n v="25801"/>
        <n v="25803"/>
        <n v="25804"/>
        <n v="25810"/>
        <n v="25811"/>
        <n v="25813"/>
        <n v="25815"/>
        <n v="25816"/>
        <n v="25818"/>
        <n v="25820"/>
        <n v="25825"/>
        <n v="25835"/>
        <n v="25837"/>
        <n v="25839"/>
        <n v="25840"/>
        <n v="25842"/>
        <n v="25843"/>
        <n v="25844"/>
        <n v="25848"/>
        <n v="25849"/>
        <n v="25850"/>
        <n v="25852"/>
        <n v="25854"/>
        <n v="25855"/>
        <n v="25859"/>
        <n v="25870"/>
        <n v="25882"/>
        <n v="25884"/>
        <n v="25890"/>
        <n v="25893"/>
        <n v="25894"/>
        <n v="25896"/>
        <n v="25898"/>
        <n v="25899"/>
        <n v="25900"/>
        <n v="25902"/>
        <n v="25912"/>
        <n v="25923"/>
        <n v="25925"/>
        <n v="25929"/>
        <n v="25930"/>
        <n v="25931"/>
        <n v="25953"/>
        <n v="25954"/>
        <n v="25956"/>
        <n v="25957"/>
        <n v="25959"/>
        <n v="25965"/>
        <n v="25966"/>
        <n v="25967"/>
        <n v="26000"/>
        <n v="26007"/>
        <n v="26010"/>
        <n v="26017"/>
        <n v="26026"/>
        <n v="26030"/>
        <n v="26032"/>
        <n v="26035"/>
        <n v="26037"/>
        <n v="26044"/>
        <n v="26047"/>
        <n v="26048"/>
        <n v="26052"/>
        <n v="26053"/>
        <n v="26054"/>
        <n v="26059"/>
        <n v="26062"/>
        <n v="26064"/>
        <n v="26069"/>
        <n v="26071"/>
        <n v="26076"/>
        <n v="26078"/>
        <n v="26079"/>
        <n v="26080"/>
        <n v="26081"/>
        <n v="26085"/>
        <n v="26099"/>
        <n v="26101"/>
        <n v="26102"/>
        <n v="26105"/>
        <n v="26113"/>
        <n v="26115"/>
        <n v="26117"/>
        <n v="26118"/>
        <n v="26123"/>
        <n v="26124"/>
        <n v="26125"/>
        <n v="26128"/>
        <n v="26130"/>
        <n v="26132"/>
        <n v="26139"/>
        <n v="26141"/>
        <n v="26143"/>
        <n v="26144"/>
        <n v="26145"/>
        <n v="26151"/>
        <n v="26158"/>
        <n v="26163"/>
        <n v="26164"/>
        <n v="26171"/>
        <n v="26173"/>
        <n v="26175"/>
        <n v="26179"/>
        <n v="26181"/>
        <n v="26184"/>
        <n v="26185"/>
        <n v="26195"/>
        <n v="26199"/>
        <n v="26200"/>
        <n v="26202"/>
        <n v="26208"/>
        <n v="26210"/>
        <n v="26211"/>
        <n v="26214"/>
        <n v="26216"/>
        <n v="26218"/>
        <n v="26219"/>
        <n v="26220"/>
        <n v="26222"/>
        <n v="26224"/>
        <n v="26225"/>
        <n v="26226"/>
        <n v="26232"/>
        <n v="26233"/>
        <n v="26235"/>
        <n v="26237"/>
        <n v="26240"/>
        <n v="26242"/>
        <n v="26248"/>
        <n v="26250"/>
        <n v="26253"/>
        <n v="26254"/>
        <n v="26259"/>
        <n v="26260"/>
        <n v="26261"/>
        <n v="26262"/>
        <n v="26263"/>
        <n v="26264"/>
        <n v="26266"/>
        <n v="26268"/>
        <n v="26270"/>
        <n v="26271"/>
        <n v="26272"/>
        <n v="26273"/>
        <n v="26274"/>
        <n v="26275"/>
        <n v="26278"/>
        <n v="26279"/>
        <n v="26287"/>
        <n v="26289"/>
        <n v="26291"/>
        <n v="26294"/>
        <n v="26310"/>
        <n v="26314"/>
        <n v="26333"/>
        <n v="26335"/>
        <n v="26337"/>
        <n v="26340"/>
        <n v="26341"/>
        <n v="26346"/>
        <n v="26348"/>
        <n v="26349"/>
        <n v="26350"/>
        <n v="26356"/>
        <n v="26357"/>
        <n v="26358"/>
        <n v="26359"/>
        <n v="26360"/>
        <n v="26365"/>
        <n v="26367"/>
        <n v="26372"/>
        <n v="26379"/>
        <n v="26380"/>
        <n v="26381"/>
        <n v="26382"/>
        <n v="26389"/>
        <n v="26391"/>
        <n v="26392"/>
        <n v="26393"/>
        <n v="26395"/>
        <n v="26399"/>
        <n v="26400"/>
        <n v="26401"/>
        <n v="26402"/>
        <n v="26407"/>
        <n v="26409"/>
        <n v="26410"/>
        <n v="26411"/>
        <n v="26414"/>
        <n v="26416"/>
        <n v="26417"/>
        <n v="26418"/>
        <n v="26419"/>
        <n v="26420"/>
        <n v="26424"/>
        <n v="26432"/>
        <n v="26434"/>
        <n v="26449"/>
        <n v="26451"/>
        <n v="26452"/>
        <n v="26454"/>
        <n v="26455"/>
        <n v="26457"/>
        <n v="26458"/>
        <n v="26465"/>
        <n v="26466"/>
        <n v="26468"/>
        <n v="26469"/>
        <n v="26470"/>
        <n v="26472"/>
        <n v="26474"/>
        <n v="26475"/>
        <n v="26478"/>
        <n v="26480"/>
        <n v="26483"/>
        <n v="26488"/>
        <n v="26489"/>
        <n v="26492"/>
        <n v="26493"/>
        <n v="26498"/>
        <n v="26505"/>
        <n v="26506"/>
        <n v="26507"/>
        <n v="26508"/>
        <n v="26514"/>
        <n v="26516"/>
        <n v="26517"/>
        <n v="26527"/>
        <n v="26531"/>
        <n v="26533"/>
        <n v="26541"/>
        <n v="26542"/>
        <n v="26543"/>
        <n v="26544"/>
        <n v="26551"/>
        <n v="26552"/>
        <n v="26556"/>
        <n v="26557"/>
        <n v="26558"/>
        <n v="26559"/>
        <n v="26572"/>
        <n v="26573"/>
        <n v="26576"/>
        <n v="26577"/>
        <n v="26582"/>
        <n v="26583"/>
        <n v="26584"/>
        <n v="26586"/>
        <n v="26592"/>
        <n v="26594"/>
        <n v="26596"/>
        <n v="26598"/>
        <n v="26599"/>
        <n v="26615"/>
        <n v="26628"/>
        <n v="26636"/>
        <n v="26662"/>
        <n v="26663"/>
        <n v="26664"/>
        <n v="26665"/>
        <n v="26666"/>
        <n v="26667"/>
        <n v="26668"/>
        <n v="26669"/>
        <n v="26670"/>
        <n v="26673"/>
        <n v="26674"/>
        <n v="26675"/>
        <n v="26679"/>
        <n v="26680"/>
        <n v="26687"/>
        <n v="26688"/>
        <n v="26690"/>
        <n v="26691"/>
        <n v="26693"/>
        <n v="26696"/>
        <n v="26697"/>
        <n v="26699"/>
        <n v="26700"/>
        <n v="26701"/>
        <n v="26702"/>
        <n v="26706"/>
        <n v="26707"/>
        <n v="26712"/>
        <n v="26713"/>
        <n v="26714"/>
        <n v="26719"/>
        <n v="26722"/>
        <n v="26736"/>
        <n v="26737"/>
        <n v="26739"/>
        <n v="26740"/>
        <n v="26743"/>
        <n v="26745"/>
        <n v="26746"/>
        <n v="26747"/>
        <n v="26748"/>
        <n v="26749"/>
        <n v="26750"/>
        <n v="26751"/>
        <n v="26752"/>
        <n v="26753"/>
        <n v="26754"/>
        <n v="26757"/>
        <n v="26758"/>
        <n v="26759"/>
        <n v="26760"/>
        <n v="26761"/>
        <n v="26762"/>
        <n v="26763"/>
        <n v="26764"/>
        <n v="26765"/>
        <n v="26767"/>
        <n v="26768"/>
        <n v="26771"/>
        <n v="26773"/>
        <n v="26774"/>
        <n v="26776"/>
        <n v="26777"/>
        <n v="26784"/>
        <n v="26785"/>
        <n v="26788"/>
        <n v="26792"/>
        <n v="26794"/>
        <n v="26795"/>
        <n v="26796"/>
        <n v="26797"/>
        <n v="26800"/>
        <n v="26802"/>
        <n v="26803"/>
        <n v="26804"/>
        <n v="26807"/>
        <n v="26809"/>
        <n v="26812"/>
        <n v="26815"/>
        <n v="26817"/>
        <n v="26821"/>
        <n v="26824"/>
        <n v="26825"/>
        <n v="26826"/>
        <n v="26830"/>
        <n v="26831"/>
        <n v="26833"/>
        <n v="26834"/>
        <n v="26837"/>
        <n v="26838"/>
        <n v="26839"/>
        <n v="26841"/>
        <n v="26842"/>
        <n v="26848"/>
        <n v="26849"/>
        <n v="26850"/>
        <n v="26852"/>
        <n v="26853"/>
        <n v="26856"/>
        <n v="26857"/>
        <n v="26858"/>
        <n v="26859"/>
        <n v="26860"/>
        <n v="26861"/>
        <n v="26862"/>
        <n v="26864"/>
        <n v="26865"/>
        <n v="26866"/>
        <n v="26868"/>
        <n v="26869"/>
        <n v="26870"/>
        <n v="26873"/>
        <n v="26874"/>
        <n v="26876"/>
        <n v="26878"/>
        <n v="26881"/>
        <n v="26882"/>
        <n v="26884"/>
        <n v="26885"/>
        <n v="26886"/>
        <n v="26887"/>
        <n v="26889"/>
        <n v="26890"/>
        <n v="26892"/>
        <n v="26893"/>
        <n v="26894"/>
        <n v="26895"/>
        <n v="26896"/>
        <n v="26897"/>
        <n v="26898"/>
        <n v="26899"/>
        <n v="26902"/>
        <n v="26903"/>
        <n v="26904"/>
        <n v="26905"/>
        <n v="26909"/>
        <n v="26910"/>
        <n v="26911"/>
        <n v="26912"/>
        <n v="26913"/>
        <n v="26914"/>
        <n v="26915"/>
        <n v="26916"/>
        <n v="26917"/>
        <n v="26918"/>
        <n v="26919"/>
        <n v="26920"/>
        <n v="26921"/>
        <n v="26922"/>
        <n v="26923"/>
        <n v="26924"/>
        <n v="26927"/>
        <n v="26928"/>
        <n v="26930"/>
        <n v="26931"/>
        <n v="26932"/>
        <n v="26933"/>
        <n v="26934"/>
        <n v="26936"/>
        <n v="26937"/>
        <n v="26938"/>
        <n v="26939"/>
        <n v="26940"/>
        <n v="26941"/>
        <n v="26942"/>
        <n v="26944"/>
        <n v="26945"/>
        <n v="26946"/>
        <n v="26947"/>
        <n v="26948"/>
        <n v="26949"/>
        <n v="26950"/>
        <n v="26952"/>
        <n v="26953"/>
        <n v="26954"/>
        <n v="26956"/>
        <n v="26960"/>
        <n v="26961"/>
        <n v="26962"/>
        <n v="26963"/>
        <n v="26964"/>
        <n v="26965"/>
        <n v="26966"/>
        <n v="26967"/>
        <n v="26969"/>
        <n v="26972"/>
        <n v="26973"/>
        <n v="26974"/>
        <n v="26975"/>
        <n v="26976"/>
        <n v="26977"/>
        <n v="26981"/>
        <n v="26985"/>
        <n v="26986"/>
        <n v="26987"/>
        <n v="26988"/>
        <n v="26989"/>
        <n v="26990"/>
        <n v="26991"/>
        <n v="26992"/>
        <n v="26994"/>
        <n v="26995"/>
        <n v="26997"/>
        <n v="27000"/>
        <n v="27001"/>
        <n v="27002"/>
        <n v="27005"/>
        <n v="27006"/>
        <n v="27007"/>
        <n v="27016"/>
        <n v="27017"/>
        <n v="27020"/>
        <n v="27021"/>
        <n v="27022"/>
        <n v="27023"/>
        <n v="27025"/>
        <n v="27028"/>
        <n v="27030"/>
        <n v="27033"/>
        <n v="27035"/>
        <n v="27036"/>
        <n v="27037"/>
        <n v="27040"/>
        <n v="27044"/>
        <n v="27045"/>
        <n v="27046"/>
        <n v="27047"/>
        <n v="27049"/>
        <n v="27050"/>
        <n v="27051"/>
        <n v="27055"/>
        <n v="27056"/>
        <n v="27058"/>
        <n v="27059"/>
        <n v="27061"/>
        <n v="27063"/>
        <n v="27065"/>
        <n v="27066"/>
        <n v="27067"/>
        <n v="27068"/>
        <n v="27069"/>
        <n v="27072"/>
        <n v="27073"/>
        <n v="27074"/>
        <n v="27076"/>
        <n v="27077"/>
        <n v="27078"/>
        <n v="27079"/>
        <n v="27080"/>
        <n v="27081"/>
        <n v="27083"/>
        <n v="27086"/>
        <n v="27087"/>
        <n v="27088"/>
        <n v="27089"/>
        <n v="27090"/>
        <n v="27091"/>
        <n v="27092"/>
        <n v="27093"/>
        <n v="27094"/>
        <n v="27095"/>
        <n v="27096"/>
        <n v="27097"/>
        <n v="27100"/>
        <n v="27103"/>
        <n v="27104"/>
        <n v="27105"/>
        <n v="27106"/>
        <n v="27107"/>
        <n v="27108"/>
        <n v="27109"/>
        <n v="27111"/>
        <n v="27112"/>
        <n v="27114"/>
        <n v="27116"/>
        <n v="27117"/>
        <n v="27118"/>
        <n v="27121"/>
        <n v="27126"/>
        <n v="27127"/>
        <n v="27128"/>
        <n v="27129"/>
        <n v="27135"/>
        <n v="27143"/>
        <n v="27146"/>
        <n v="27148"/>
        <n v="27150"/>
        <n v="27152"/>
        <n v="27153"/>
        <n v="27155"/>
        <n v="27156"/>
        <n v="27157"/>
        <n v="27163"/>
        <n v="27164"/>
        <n v="27167"/>
        <n v="27173"/>
        <n v="27176"/>
        <n v="27181"/>
        <n v="27182"/>
        <n v="27183"/>
        <n v="27184"/>
        <n v="27192"/>
        <n v="27193"/>
        <n v="27194"/>
        <n v="27195"/>
        <n v="27196"/>
        <n v="27197"/>
        <n v="27198"/>
        <n v="27199"/>
        <n v="27201"/>
        <n v="27202"/>
        <n v="27204"/>
        <n v="27205"/>
        <n v="27206"/>
        <n v="27207"/>
        <n v="27209"/>
        <n v="27210"/>
        <n v="27211"/>
        <n v="27212"/>
        <n v="27214"/>
        <n v="27217"/>
        <n v="27218"/>
        <n v="27219"/>
        <n v="27221"/>
        <n v="27222"/>
        <n v="27223"/>
        <n v="27224"/>
        <n v="27226"/>
        <n v="27227"/>
        <n v="27228"/>
        <n v="27229"/>
        <n v="27230"/>
        <n v="27231"/>
        <n v="27232"/>
        <n v="27233"/>
        <n v="27234"/>
        <n v="27235"/>
        <n v="27237"/>
        <n v="27239"/>
        <n v="27240"/>
        <n v="27241"/>
        <n v="27243"/>
        <n v="27246"/>
        <n v="27247"/>
        <n v="27249"/>
        <n v="27250"/>
        <n v="27251"/>
        <n v="27254"/>
        <n v="27255"/>
        <n v="27256"/>
        <n v="27257"/>
        <n v="27258"/>
        <n v="27260"/>
        <n v="27261"/>
        <n v="27262"/>
        <n v="27263"/>
        <n v="27264"/>
        <n v="27266"/>
        <n v="27267"/>
        <n v="27268"/>
        <n v="27269"/>
        <n v="27270"/>
        <n v="27271"/>
        <n v="27272"/>
        <n v="27273"/>
        <n v="27274"/>
        <n v="27275"/>
        <n v="27276"/>
        <n v="27277"/>
        <n v="27279"/>
        <n v="27280"/>
        <n v="27281"/>
        <n v="27283"/>
        <n v="27284"/>
        <n v="27285"/>
        <n v="27286"/>
        <n v="27287"/>
        <n v="27288"/>
        <n v="27289"/>
        <n v="27290"/>
        <n v="27291"/>
        <n v="27292"/>
        <n v="27293"/>
        <n v="27294"/>
        <n v="27295"/>
        <n v="27296"/>
        <n v="27297"/>
        <n v="27298"/>
        <n v="27299"/>
        <n v="27300"/>
        <n v="27303"/>
        <n v="27307"/>
        <n v="27308"/>
        <n v="27309"/>
        <n v="27311"/>
        <n v="27313"/>
        <n v="27314"/>
        <n v="27316"/>
        <n v="27321"/>
        <n v="27322"/>
        <n v="27323"/>
        <n v="27325"/>
        <n v="27326"/>
        <n v="27327"/>
        <n v="27329"/>
        <n v="27331"/>
        <n v="27336"/>
        <n v="27338"/>
        <n v="27339"/>
        <n v="27340"/>
        <n v="27341"/>
        <n v="27342"/>
        <n v="27343"/>
        <n v="27344"/>
        <n v="27346"/>
        <n v="27347"/>
        <n v="27348"/>
        <n v="27350"/>
        <n v="27351"/>
        <n v="27352"/>
        <n v="27353"/>
        <n v="27354"/>
        <n v="27355"/>
        <n v="27356"/>
        <n v="27358"/>
        <n v="27359"/>
        <n v="27360"/>
        <n v="27362"/>
        <n v="27363"/>
        <n v="27364"/>
        <n v="27365"/>
        <n v="27366"/>
        <n v="27368"/>
        <n v="27369"/>
        <n v="27370"/>
        <n v="27371"/>
        <n v="27373"/>
        <n v="27375"/>
        <n v="27380"/>
        <n v="27382"/>
        <n v="27384"/>
        <n v="27387"/>
        <n v="27388"/>
        <n v="27389"/>
        <n v="27391"/>
        <n v="27393"/>
        <n v="27399"/>
        <n v="27400"/>
        <n v="27401"/>
        <n v="27404"/>
        <n v="27405"/>
        <n v="27406"/>
        <n v="27407"/>
        <n v="27409"/>
        <n v="27410"/>
        <n v="27411"/>
        <n v="27413"/>
        <n v="27414"/>
        <n v="27415"/>
        <n v="27416"/>
        <n v="27418"/>
        <n v="27419"/>
        <n v="27420"/>
        <n v="27421"/>
        <n v="27423"/>
        <n v="27424"/>
        <n v="27425"/>
        <n v="27427"/>
        <n v="27428"/>
        <n v="27429"/>
        <n v="27430"/>
        <n v="27431"/>
        <n v="27433"/>
        <n v="27435"/>
        <n v="27437"/>
        <n v="27438"/>
        <n v="27439"/>
        <n v="27440"/>
        <n v="27441"/>
        <n v="27442"/>
        <n v="27443"/>
        <n v="27446"/>
        <n v="27447"/>
        <n v="27448"/>
        <n v="27449"/>
        <n v="27450"/>
        <n v="27451"/>
        <n v="27452"/>
        <n v="27453"/>
        <n v="27454"/>
        <n v="27455"/>
        <n v="27458"/>
        <n v="27459"/>
        <n v="27460"/>
        <n v="27461"/>
        <n v="27463"/>
        <n v="27465"/>
        <n v="27466"/>
        <n v="27467"/>
        <n v="27468"/>
        <n v="27469"/>
        <n v="27470"/>
        <n v="27471"/>
        <n v="27472"/>
        <n v="27473"/>
        <n v="27474"/>
        <n v="27477"/>
        <n v="27478"/>
        <n v="27479"/>
        <n v="27482"/>
        <n v="27483"/>
        <n v="27484"/>
        <n v="27485"/>
        <n v="27486"/>
        <n v="27487"/>
        <n v="27488"/>
        <n v="27489"/>
        <n v="27490"/>
        <n v="27491"/>
        <n v="27492"/>
        <n v="27493"/>
        <n v="27494"/>
        <n v="27496"/>
        <n v="27497"/>
        <n v="27498"/>
        <n v="27499"/>
        <n v="27500"/>
        <n v="27501"/>
        <n v="27502"/>
        <n v="27504"/>
        <n v="27506"/>
        <n v="27508"/>
        <n v="27509"/>
        <n v="27511"/>
        <n v="27512"/>
        <n v="27513"/>
        <n v="27514"/>
        <n v="27515"/>
        <n v="27517"/>
        <n v="27518"/>
        <n v="27520"/>
        <n v="27521"/>
        <n v="27523"/>
        <n v="27524"/>
        <n v="27525"/>
        <n v="27526"/>
        <n v="27527"/>
        <n v="27530"/>
        <n v="27531"/>
        <n v="27533"/>
        <n v="27534"/>
        <n v="27535"/>
        <n v="27536"/>
        <n v="27537"/>
        <n v="27539"/>
        <n v="27540"/>
        <n v="27541"/>
        <n v="27542"/>
        <n v="27543"/>
        <n v="27544"/>
        <n v="27545"/>
        <n v="27546"/>
        <n v="27547"/>
        <n v="27549"/>
        <n v="27550"/>
        <n v="27551"/>
        <n v="27552"/>
        <n v="27553"/>
        <n v="27554"/>
        <n v="27555"/>
        <n v="27556"/>
        <n v="27557"/>
        <n v="27558"/>
        <n v="27559"/>
        <n v="27560"/>
        <n v="27561"/>
        <n v="27563"/>
        <n v="27564"/>
        <n v="27565"/>
        <n v="27566"/>
        <n v="27568"/>
        <n v="27569"/>
        <n v="27570"/>
        <n v="27571"/>
        <n v="27572"/>
        <n v="27573"/>
        <n v="27574"/>
        <n v="27575"/>
        <n v="27576"/>
        <n v="27594"/>
        <n v="27596"/>
        <n v="27602"/>
        <n v="27603"/>
        <n v="27607"/>
        <n v="27609"/>
        <n v="27610"/>
        <n v="27613"/>
        <n v="27619"/>
        <n v="27624"/>
        <n v="27630"/>
        <n v="27631"/>
        <n v="27633"/>
        <n v="27637"/>
        <n v="27638"/>
        <n v="27639"/>
        <n v="27648"/>
        <n v="27653"/>
        <n v="27654"/>
        <n v="27658"/>
        <n v="27659"/>
        <n v="27661"/>
        <n v="27664"/>
        <n v="27665"/>
        <n v="27675"/>
        <n v="27677"/>
        <n v="27679"/>
        <n v="27680"/>
        <n v="27688"/>
        <n v="27700"/>
        <n v="27703"/>
        <n v="27704"/>
        <n v="27716"/>
        <n v="27718"/>
        <n v="27720"/>
        <n v="27727"/>
        <n v="27729"/>
        <n v="27730"/>
        <n v="27734"/>
        <n v="27737"/>
        <n v="27739"/>
        <n v="27740"/>
        <n v="27744"/>
        <n v="27745"/>
        <n v="27746"/>
        <n v="27751"/>
        <n v="27753"/>
        <n v="27755"/>
        <n v="27756"/>
        <n v="27757"/>
        <n v="27758"/>
        <n v="27760"/>
        <n v="27761"/>
        <n v="27765"/>
        <n v="27766"/>
        <n v="27767"/>
        <n v="27770"/>
        <n v="27772"/>
        <n v="27774"/>
        <n v="27775"/>
        <n v="27777"/>
        <n v="27782"/>
        <n v="27783"/>
        <n v="27785"/>
        <n v="27787"/>
        <n v="27788"/>
        <n v="27791"/>
        <n v="27792"/>
        <n v="27794"/>
        <n v="27795"/>
        <n v="27797"/>
        <n v="27798"/>
        <n v="27799"/>
        <n v="27800"/>
        <n v="27801"/>
        <n v="27803"/>
        <n v="27806"/>
        <n v="27807"/>
        <n v="27809"/>
        <n v="27811"/>
        <n v="27814"/>
        <n v="27815"/>
        <n v="27816"/>
        <n v="27819"/>
        <n v="27820"/>
        <n v="27821"/>
        <n v="27822"/>
        <n v="27823"/>
        <n v="27825"/>
        <n v="27826"/>
        <n v="27828"/>
        <n v="27834"/>
        <n v="27835"/>
        <n v="27836"/>
        <n v="27837"/>
        <n v="27839"/>
        <n v="27840"/>
        <n v="27841"/>
        <n v="27842"/>
        <n v="27843"/>
        <n v="27844"/>
        <n v="27847"/>
        <n v="27850"/>
        <n v="27851"/>
        <n v="27857"/>
        <n v="27858"/>
        <n v="27859"/>
        <n v="27864"/>
        <n v="27865"/>
        <n v="27866"/>
        <n v="27873"/>
        <n v="27874"/>
        <n v="27875"/>
        <n v="27876"/>
        <n v="27877"/>
        <n v="27880"/>
        <n v="27882"/>
        <n v="27883"/>
        <n v="27884"/>
        <n v="27887"/>
        <n v="27897"/>
        <n v="27900"/>
        <n v="27901"/>
        <n v="27902"/>
        <n v="27903"/>
        <n v="27904"/>
        <n v="27905"/>
        <n v="27908"/>
        <n v="27910"/>
        <n v="27914"/>
        <n v="27924"/>
        <n v="27926"/>
        <n v="27929"/>
        <n v="27930"/>
        <n v="27936"/>
        <n v="27937"/>
        <n v="27938"/>
        <n v="27939"/>
        <n v="27940"/>
        <n v="27941"/>
        <n v="27942"/>
        <n v="27943"/>
        <n v="27944"/>
        <n v="27945"/>
        <n v="27948"/>
        <n v="27949"/>
        <n v="27952"/>
        <n v="27953"/>
        <n v="27955"/>
        <n v="27956"/>
        <n v="27957"/>
        <n v="27960"/>
        <n v="27961"/>
        <n v="27962"/>
        <n v="27964"/>
        <n v="27965"/>
        <n v="27966"/>
        <n v="27967"/>
        <n v="27968"/>
        <n v="27970"/>
        <n v="27978"/>
        <n v="27980"/>
        <n v="27981"/>
        <n v="27993"/>
        <n v="27995"/>
        <n v="27996"/>
        <n v="28002"/>
        <n v="28003"/>
        <n v="28004"/>
        <n v="28005"/>
        <n v="28006"/>
        <n v="28008"/>
        <n v="28009"/>
        <n v="28011"/>
        <n v="28015"/>
        <n v="28020"/>
        <n v="28021"/>
        <n v="28028"/>
        <n v="28032"/>
        <n v="28035"/>
        <n v="28043"/>
        <n v="28049"/>
        <n v="28053"/>
        <n v="28054"/>
        <n v="28055"/>
        <n v="28057"/>
        <n v="28059"/>
        <n v="28073"/>
        <n v="28077"/>
        <n v="28080"/>
        <n v="28082"/>
        <n v="28085"/>
        <n v="28086"/>
        <n v="28087"/>
        <n v="28090"/>
        <n v="28094"/>
        <n v="28095"/>
        <n v="28101"/>
        <n v="28106"/>
        <n v="28107"/>
        <n v="28108"/>
        <n v="28109"/>
        <n v="28110"/>
        <n v="28111"/>
        <n v="28113"/>
        <n v="28114"/>
        <n v="28115"/>
        <n v="28116"/>
        <n v="28117"/>
        <n v="28122"/>
        <n v="28126"/>
        <n v="28127"/>
        <n v="28136"/>
        <n v="28141"/>
        <n v="28143"/>
        <n v="28144"/>
        <n v="28146"/>
        <n v="28151"/>
        <n v="28175"/>
        <n v="28187"/>
        <n v="28201"/>
        <n v="28202"/>
        <n v="28203"/>
        <n v="28204"/>
        <n v="28205"/>
        <n v="28206"/>
        <n v="28207"/>
        <n v="28208"/>
        <n v="28209"/>
        <n v="28210"/>
        <n v="28211"/>
        <n v="28212"/>
        <n v="28215"/>
        <n v="28216"/>
        <n v="28217"/>
        <n v="28225"/>
        <n v="28226"/>
        <n v="28230"/>
        <n v="28232"/>
        <n v="28233"/>
        <n v="28235"/>
        <n v="28236"/>
        <n v="28237"/>
        <n v="28239"/>
        <n v="28241"/>
        <n v="28248"/>
        <n v="28251"/>
        <n v="28253"/>
        <n v="28254"/>
        <n v="28256"/>
        <n v="28260"/>
        <n v="28266"/>
        <n v="28267"/>
        <n v="28269"/>
        <n v="28274"/>
        <n v="28278"/>
        <n v="28279"/>
        <n v="28281"/>
        <n v="28282"/>
        <n v="28286"/>
        <n v="28287"/>
        <n v="28290"/>
        <n v="28292"/>
        <n v="28300"/>
        <n v="28301"/>
        <n v="28302"/>
        <n v="28303"/>
        <n v="28304"/>
        <n v="28306"/>
        <n v="28307"/>
        <n v="28308"/>
        <n v="28309"/>
        <n v="28311"/>
        <n v="28312"/>
        <n v="28313"/>
        <n v="28314"/>
        <n v="28315"/>
        <n v="28316"/>
        <n v="28317"/>
        <n v="28318"/>
        <n v="28319"/>
        <n v="28320"/>
        <n v="28321"/>
        <n v="28322"/>
        <n v="28323"/>
        <n v="28324"/>
        <n v="28325"/>
        <n v="28326"/>
        <n v="28327"/>
        <n v="28330"/>
        <n v="28331"/>
        <n v="28332"/>
        <n v="28333"/>
        <n v="28338"/>
        <n v="28342"/>
        <n v="28343"/>
        <n v="28344"/>
        <n v="28345"/>
        <n v="28347"/>
        <n v="28351"/>
        <n v="28352"/>
        <n v="28353"/>
        <n v="28359"/>
        <n v="28360"/>
        <n v="28365"/>
        <n v="28369"/>
        <n v="28374"/>
        <n v="28376"/>
        <n v="28377"/>
        <n v="28379"/>
        <n v="28382"/>
        <n v="28383"/>
        <n v="28388"/>
        <n v="28391"/>
        <n v="28392"/>
        <n v="28397"/>
        <n v="28398"/>
        <n v="28400"/>
        <n v="28402"/>
        <n v="28403"/>
        <n v="28408"/>
        <n v="28409"/>
        <n v="28410"/>
        <n v="28411"/>
        <n v="28412"/>
        <n v="28415"/>
        <n v="28416"/>
        <n v="28417"/>
        <n v="28421"/>
        <n v="28423"/>
        <n v="28429"/>
        <n v="28434"/>
        <n v="28442"/>
        <n v="28444"/>
        <n v="28446"/>
        <n v="28447"/>
        <n v="28450"/>
        <n v="28452"/>
        <n v="28454"/>
        <n v="28455"/>
        <n v="28456"/>
        <n v="28459"/>
        <n v="28460"/>
        <n v="28462"/>
        <n v="28465"/>
        <n v="28468"/>
        <n v="28472"/>
        <n v="28475"/>
        <n v="28479"/>
        <n v="28480"/>
        <n v="28481"/>
        <n v="28482"/>
        <n v="28483"/>
        <n v="28484"/>
        <n v="28485"/>
        <n v="28486"/>
        <n v="28487"/>
        <n v="28488"/>
        <n v="28489"/>
        <n v="28490"/>
        <n v="28493"/>
        <n v="28494"/>
        <n v="28495"/>
        <n v="28497"/>
        <n v="28498"/>
        <n v="28499"/>
        <n v="28500"/>
        <n v="28502"/>
        <n v="28514"/>
        <n v="28518"/>
        <n v="28523"/>
        <n v="28524"/>
        <n v="28533"/>
        <n v="28534"/>
        <n v="28535"/>
        <n v="28536"/>
        <n v="28537"/>
        <n v="28539"/>
        <n v="28542"/>
        <n v="28543"/>
        <n v="28545"/>
        <n v="28546"/>
        <n v="28549"/>
        <n v="28551"/>
        <n v="28557"/>
        <n v="28570"/>
        <n v="28572"/>
        <n v="28577"/>
        <n v="28589"/>
        <n v="28590"/>
        <n v="28591"/>
        <n v="28595"/>
        <n v="28597"/>
        <n v="28599"/>
        <n v="28600"/>
        <n v="28601"/>
        <n v="28604"/>
        <n v="28606"/>
        <n v="28607"/>
        <n v="28611"/>
        <n v="28612"/>
        <n v="28614"/>
        <n v="28615"/>
        <n v="28623"/>
        <n v="28631"/>
        <n v="28632"/>
        <n v="28633"/>
        <n v="28638"/>
        <n v="28639"/>
        <n v="28640"/>
        <n v="28642"/>
        <n v="28668"/>
        <n v="28682"/>
        <n v="28687"/>
        <n v="28694"/>
        <n v="28695"/>
        <n v="28709"/>
        <n v="28712"/>
        <n v="28714"/>
        <n v="28715"/>
        <n v="28717"/>
        <n v="28719"/>
        <n v="28720"/>
        <n v="28722"/>
        <n v="28723"/>
        <n v="28725"/>
        <n v="28729"/>
        <n v="28730"/>
        <n v="28731"/>
        <n v="28735"/>
        <n v="28737"/>
        <n v="28746"/>
        <n v="28747"/>
        <n v="28748"/>
        <n v="28753"/>
        <n v="28754"/>
        <n v="28755"/>
        <n v="28764"/>
        <n v="28767"/>
        <n v="28773"/>
        <n v="28776"/>
        <n v="28780"/>
        <n v="28783"/>
        <n v="28785"/>
        <n v="28786"/>
        <n v="28788"/>
        <n v="28791"/>
        <n v="28793"/>
        <n v="28796"/>
        <n v="28801"/>
        <n v="28803"/>
        <n v="28806"/>
        <n v="28808"/>
        <n v="28809"/>
        <n v="28810"/>
        <n v="28813"/>
        <n v="28817"/>
        <n v="28855"/>
        <n v="28858"/>
        <n v="28860"/>
        <n v="28862"/>
        <n v="28865"/>
        <n v="28866"/>
        <n v="28867"/>
        <n v="28872"/>
        <n v="28874"/>
        <n v="28876"/>
        <n v="28877"/>
        <n v="28879"/>
        <n v="28880"/>
        <n v="28881"/>
        <n v="28882"/>
        <n v="28890"/>
        <n v="28893"/>
        <n v="28896"/>
        <n v="28898"/>
        <n v="28900"/>
        <n v="28901"/>
        <n v="28902"/>
        <n v="28903"/>
        <n v="28905"/>
        <n v="28908"/>
        <n v="28914"/>
        <n v="28915"/>
        <n v="28916"/>
        <n v="28918"/>
        <n v="28919"/>
        <n v="28921"/>
        <n v="28923"/>
        <n v="28927"/>
        <n v="28928"/>
        <n v="28931"/>
        <n v="28935"/>
        <n v="28936"/>
        <n v="28937"/>
        <n v="28939"/>
        <n v="28940"/>
        <n v="28942"/>
        <n v="28943"/>
        <n v="28945"/>
        <n v="28947"/>
        <n v="28948"/>
        <n v="28949"/>
        <n v="28950"/>
        <n v="28951"/>
        <n v="28952"/>
        <n v="28953"/>
        <n v="28954"/>
        <n v="28956"/>
        <n v="28957"/>
        <n v="28959"/>
        <n v="28961"/>
        <n v="28962"/>
        <n v="28963"/>
        <n v="28964"/>
        <n v="28967"/>
        <n v="28969"/>
        <n v="28971"/>
        <n v="28976"/>
        <n v="28977"/>
        <n v="28978"/>
        <n v="28979"/>
        <n v="28980"/>
        <n v="28981"/>
        <n v="28982"/>
        <n v="28984"/>
        <n v="28985"/>
        <n v="28991"/>
        <n v="28992"/>
        <n v="28994"/>
        <n v="28995"/>
        <n v="28998"/>
        <n v="28999"/>
        <n v="29000"/>
        <n v="29002"/>
        <n v="29005"/>
        <n v="29009"/>
        <n v="29014"/>
        <n v="29015"/>
        <n v="29020"/>
        <n v="29025"/>
        <n v="29033"/>
        <n v="29034"/>
        <n v="29037"/>
        <n v="29040"/>
        <n v="29042"/>
        <n v="29043"/>
        <n v="29045"/>
        <n v="29046"/>
        <n v="29047"/>
        <n v="29049"/>
        <n v="29052"/>
        <n v="29053"/>
        <n v="29054"/>
        <n v="29055"/>
        <n v="29057"/>
        <n v="29062"/>
        <n v="29063"/>
        <n v="29064"/>
        <n v="29065"/>
        <n v="29066"/>
        <n v="29068"/>
        <n v="29069"/>
        <n v="29071"/>
        <n v="29073"/>
        <n v="29074"/>
        <n v="29075"/>
        <n v="29079"/>
        <n v="29080"/>
        <n v="29081"/>
        <n v="29082"/>
        <n v="29084"/>
        <n v="29085"/>
        <n v="29086"/>
        <n v="29089"/>
        <n v="29092"/>
        <n v="29102"/>
        <n v="29103"/>
        <n v="29105"/>
        <n v="29107"/>
        <n v="29109"/>
        <n v="29112"/>
        <n v="29113"/>
        <n v="29114"/>
        <n v="29115"/>
        <n v="29116"/>
        <n v="29117"/>
        <n v="29120"/>
        <n v="29122"/>
        <n v="29124"/>
        <n v="29127"/>
        <n v="29129"/>
        <n v="29130"/>
        <n v="29137"/>
        <n v="29153"/>
        <n v="29160"/>
        <n v="29162"/>
        <n v="29164"/>
        <n v="29165"/>
        <n v="29173"/>
        <n v="29176"/>
        <n v="29177"/>
        <n v="29178"/>
        <n v="29179"/>
        <n v="29180"/>
        <n v="29183"/>
        <n v="29184"/>
        <n v="29188"/>
        <n v="29190"/>
        <n v="29191"/>
        <n v="29192"/>
        <n v="29194"/>
        <n v="29195"/>
        <n v="29196"/>
        <n v="29200"/>
        <n v="29206"/>
        <n v="29209"/>
        <n v="29214"/>
        <n v="29217"/>
        <n v="29224"/>
        <n v="29226"/>
        <n v="29228"/>
        <n v="29230"/>
        <n v="29232"/>
        <n v="29234"/>
        <n v="29241"/>
        <n v="29247"/>
        <n v="29248"/>
        <n v="29249"/>
        <n v="29250"/>
        <n v="29251"/>
        <n v="29253"/>
        <n v="29256"/>
        <n v="29266"/>
        <n v="29267"/>
        <n v="29268"/>
        <n v="29271"/>
        <n v="29277"/>
        <n v="29283"/>
        <n v="29286"/>
        <n v="29287"/>
        <n v="29289"/>
        <n v="29290"/>
        <n v="29292"/>
        <n v="29293"/>
        <n v="29295"/>
        <n v="29300"/>
        <n v="29301"/>
        <n v="29302"/>
        <n v="29303"/>
        <n v="29304"/>
        <n v="29306"/>
        <n v="29307"/>
        <n v="29308"/>
        <n v="29309"/>
        <n v="29310"/>
        <n v="29312"/>
        <n v="29315"/>
        <n v="29316"/>
        <n v="29317"/>
        <n v="29318"/>
        <n v="29319"/>
        <n v="29321"/>
        <n v="29324"/>
        <n v="29327"/>
        <n v="29332"/>
        <n v="29333"/>
        <n v="29337"/>
        <n v="29338"/>
        <n v="29347"/>
        <n v="29349"/>
        <n v="29355"/>
        <n v="29356"/>
        <n v="29372"/>
        <n v="29373"/>
        <n v="29377"/>
        <n v="29379"/>
        <n v="29382"/>
        <n v="29384"/>
        <n v="29386"/>
        <n v="29387"/>
        <n v="29390"/>
        <n v="29393"/>
        <n v="29394"/>
        <n v="29396"/>
        <n v="29397"/>
        <n v="29401"/>
        <n v="29404"/>
        <n v="29407"/>
        <n v="29408"/>
        <n v="29409"/>
        <n v="29411"/>
        <n v="29412"/>
        <n v="29414"/>
        <n v="29415"/>
        <n v="29416"/>
        <n v="29417"/>
        <n v="29424"/>
        <n v="29425"/>
        <n v="29427"/>
        <n v="29428"/>
        <n v="29431"/>
        <n v="29432"/>
        <n v="29433"/>
        <n v="29434"/>
        <n v="29435"/>
        <n v="29436"/>
        <n v="29438"/>
        <n v="29439"/>
        <n v="29442"/>
        <n v="29443"/>
        <n v="29450"/>
        <n v="29451"/>
        <n v="29468"/>
        <n v="29469"/>
        <n v="29473"/>
        <n v="29477"/>
        <n v="29478"/>
        <n v="29479"/>
        <n v="29480"/>
        <n v="29482"/>
        <n v="29483"/>
        <n v="29485"/>
        <n v="29488"/>
        <n v="29495"/>
        <n v="29496"/>
        <n v="29501"/>
        <n v="29502"/>
        <n v="29505"/>
        <n v="29506"/>
        <n v="29512"/>
        <n v="29514"/>
        <n v="29516"/>
        <n v="29517"/>
        <n v="29519"/>
        <n v="29524"/>
        <n v="29526"/>
        <n v="29527"/>
        <n v="29529"/>
        <n v="29534"/>
        <n v="29537"/>
        <n v="29538"/>
        <n v="29542"/>
        <n v="29545"/>
        <n v="29547"/>
        <n v="29550"/>
        <n v="29551"/>
        <n v="29552"/>
        <n v="29553"/>
        <n v="29556"/>
        <n v="29557"/>
        <n v="29561"/>
        <n v="29563"/>
        <n v="29564"/>
        <n v="29567"/>
        <n v="29572"/>
        <n v="29575"/>
        <n v="29578"/>
        <n v="29586"/>
        <n v="29589"/>
        <n v="29591"/>
        <n v="29595"/>
        <n v="29597"/>
        <n v="29602"/>
        <n v="29603"/>
        <n v="29607"/>
        <n v="29608"/>
        <n v="29609"/>
        <n v="29612"/>
        <n v="29615"/>
        <n v="29623"/>
        <n v="29625"/>
        <n v="29628"/>
        <n v="29629"/>
        <n v="29631"/>
        <n v="29634"/>
        <n v="29638"/>
        <n v="29641"/>
        <n v="29643"/>
        <n v="29645"/>
        <n v="29648"/>
        <n v="29650"/>
        <n v="29652"/>
        <n v="29653"/>
        <n v="29656"/>
        <n v="29657"/>
        <n v="29660"/>
        <n v="29665"/>
        <n v="29666"/>
        <n v="29670"/>
        <n v="29671"/>
        <n v="29676"/>
        <n v="29679"/>
        <n v="29687"/>
        <n v="29693"/>
        <n v="29694"/>
        <n v="29695"/>
        <n v="29700"/>
        <n v="29706"/>
        <n v="29713"/>
        <n v="29720"/>
        <n v="29723"/>
        <n v="29725"/>
        <n v="29727"/>
        <n v="29735"/>
        <n v="29736"/>
        <n v="29737"/>
        <n v="29738"/>
        <n v="29741"/>
        <n v="29745"/>
        <n v="29751"/>
        <n v="29752"/>
        <n v="29760"/>
        <n v="29762"/>
        <n v="29767"/>
        <n v="29776"/>
        <n v="29777"/>
        <n v="29779"/>
        <n v="29790"/>
        <n v="29796"/>
        <n v="29799"/>
        <n v="29801"/>
        <n v="29802"/>
        <n v="29804"/>
        <n v="29806"/>
        <n v="29812"/>
        <n v="29814"/>
        <n v="29817"/>
        <n v="29820"/>
        <n v="29821"/>
        <n v="29823"/>
        <n v="29829"/>
        <n v="29837"/>
        <n v="29839"/>
        <n v="29840"/>
        <n v="29841"/>
        <n v="29843"/>
        <n v="29845"/>
        <n v="29848"/>
        <n v="29850"/>
        <n v="29854"/>
        <n v="29860"/>
        <n v="29863"/>
        <n v="29868"/>
        <n v="29871"/>
        <n v="29874"/>
        <n v="29877"/>
        <n v="29878"/>
        <n v="29881"/>
        <n v="29884"/>
        <n v="29887"/>
        <n v="29893"/>
        <n v="29894"/>
        <n v="29899"/>
        <n v="29907"/>
        <n v="29908"/>
        <n v="29911"/>
        <n v="29916"/>
        <n v="29917"/>
        <n v="29918"/>
        <n v="29922"/>
        <n v="29923"/>
        <n v="29926"/>
        <n v="29928"/>
        <n v="29931"/>
        <n v="29932"/>
        <n v="29933"/>
        <n v="29936"/>
        <n v="29939"/>
        <n v="29940"/>
        <n v="29941"/>
        <n v="29942"/>
        <n v="29943"/>
        <n v="29948"/>
        <n v="29960"/>
        <n v="29964"/>
        <n v="29965"/>
        <n v="29970"/>
        <n v="29972"/>
        <n v="29977"/>
        <n v="29978"/>
        <n v="29979"/>
        <n v="29984"/>
        <n v="29987"/>
        <n v="29995"/>
        <n v="30001"/>
        <n v="30002"/>
        <n v="30005"/>
        <n v="30006"/>
        <n v="30008"/>
        <n v="30014"/>
        <n v="30015"/>
        <n v="30020"/>
        <n v="30021"/>
        <n v="30024"/>
        <n v="30025"/>
        <n v="30027"/>
        <n v="30031"/>
        <n v="30033"/>
        <n v="30034"/>
        <n v="30035"/>
        <n v="30036"/>
        <n v="30038"/>
        <n v="30051"/>
        <n v="30053"/>
        <n v="30054"/>
        <n v="30059"/>
        <n v="30061"/>
        <n v="30062"/>
        <n v="30063"/>
        <n v="30066"/>
        <n v="30069"/>
        <n v="30070"/>
        <n v="30071"/>
        <n v="30072"/>
        <n v="30073"/>
        <n v="30078"/>
        <n v="30079"/>
        <n v="30080"/>
        <n v="30081"/>
        <n v="30082"/>
        <n v="30086"/>
        <n v="30087"/>
        <n v="30089"/>
        <n v="30092"/>
        <n v="30093"/>
        <n v="30097"/>
        <n v="30099"/>
        <n v="30101"/>
        <n v="30116"/>
        <n v="11051"/>
        <n v="11067"/>
        <n v="11085"/>
        <n v="11130"/>
        <n v="11131"/>
        <n v="11133"/>
        <n v="11138"/>
        <n v="11139"/>
        <n v="11159"/>
        <n v="11166"/>
        <n v="11170"/>
        <n v="11182"/>
        <n v="11184"/>
        <n v="11186"/>
        <n v="11188"/>
        <n v="11190"/>
        <n v="11202"/>
        <n v="11204"/>
        <n v="11214"/>
        <n v="11219"/>
        <n v="11222"/>
        <n v="11228"/>
        <n v="11232"/>
        <n v="11236"/>
        <n v="11251"/>
        <n v="11254"/>
        <n v="11269"/>
        <n v="11294"/>
        <n v="11308"/>
        <n v="11310"/>
        <n v="11318"/>
        <n v="11349"/>
        <n v="11354"/>
        <n v="11355"/>
        <n v="11361"/>
        <n v="11371"/>
        <n v="11373"/>
        <n v="11375"/>
        <n v="11376"/>
        <n v="11383"/>
        <n v="11384"/>
        <n v="11386"/>
        <n v="11389"/>
        <n v="11390"/>
        <n v="11391"/>
        <n v="11396"/>
        <n v="11411"/>
        <n v="11415"/>
        <n v="11418"/>
        <n v="11435"/>
        <n v="11437"/>
        <n v="11441"/>
        <n v="11442"/>
        <n v="11469"/>
        <n v="11474"/>
        <n v="11476"/>
        <n v="11477"/>
        <n v="11486"/>
        <n v="11487"/>
        <n v="11495"/>
        <n v="11497"/>
        <n v="11512"/>
        <n v="11518"/>
        <n v="11524"/>
        <n v="11543"/>
        <n v="11544"/>
        <n v="11552"/>
        <n v="11553"/>
        <n v="11556"/>
        <n v="11557"/>
        <n v="11558"/>
        <n v="11559"/>
        <n v="11560"/>
        <n v="11565"/>
        <n v="11569"/>
        <n v="11584"/>
        <n v="11585"/>
        <n v="11586"/>
        <n v="11594"/>
        <n v="11595"/>
        <n v="11596"/>
        <n v="11597"/>
        <n v="11608"/>
        <n v="11621"/>
        <n v="11627"/>
        <n v="11633"/>
        <n v="11636"/>
        <n v="11638"/>
        <n v="11639"/>
        <n v="11645"/>
        <n v="11648"/>
        <n v="11655"/>
        <n v="11656"/>
        <n v="11668"/>
        <n v="11669"/>
        <n v="11676"/>
        <n v="11679"/>
        <n v="11680"/>
        <n v="11682"/>
        <n v="11689"/>
        <n v="11697"/>
        <n v="11710"/>
        <n v="11715"/>
        <n v="11726"/>
        <n v="11733"/>
        <n v="11736"/>
        <n v="11747"/>
        <n v="11770"/>
        <n v="11782"/>
        <n v="11786"/>
        <n v="11787"/>
        <n v="11791"/>
        <n v="11794"/>
        <n v="11800"/>
        <n v="11801"/>
        <n v="11844"/>
        <n v="11849"/>
        <n v="11856"/>
        <n v="11857"/>
        <n v="11863"/>
        <n v="11877"/>
        <n v="11878"/>
        <n v="11881"/>
        <n v="11913"/>
        <n v="11921"/>
        <n v="11927"/>
        <n v="11940"/>
        <n v="11941"/>
        <n v="11948"/>
        <n v="11951"/>
        <n v="11962"/>
        <n v="11966"/>
        <n v="11972"/>
        <n v="11974"/>
        <n v="11980"/>
        <n v="11982"/>
        <n v="12019"/>
        <n v="12020"/>
        <n v="12022"/>
        <n v="12028"/>
        <n v="12029"/>
        <n v="12031"/>
        <n v="12034"/>
        <n v="12043"/>
        <n v="12044"/>
        <n v="12048"/>
        <n v="12049"/>
        <n v="12063"/>
        <n v="12070"/>
        <n v="12074"/>
        <n v="12087"/>
        <n v="12088"/>
        <n v="12093"/>
        <n v="12100"/>
        <n v="12117"/>
        <n v="12127"/>
        <n v="12138"/>
        <n v="12145"/>
        <n v="12148"/>
        <n v="12150"/>
        <n v="12158"/>
        <n v="12175"/>
        <n v="12205"/>
        <n v="12223"/>
        <n v="12224"/>
        <n v="12233"/>
        <n v="12257"/>
        <n v="12258"/>
        <n v="12273"/>
        <n v="12274"/>
        <n v="12288"/>
        <n v="12303"/>
        <n v="12304"/>
        <n v="12310"/>
        <n v="12311"/>
        <n v="12312"/>
        <n v="12313"/>
        <n v="12320"/>
        <n v="12322"/>
        <n v="12324"/>
        <n v="12325"/>
        <n v="12326"/>
        <n v="12352"/>
        <n v="12357"/>
        <n v="12359"/>
        <n v="12361"/>
        <n v="12368"/>
        <n v="12369"/>
        <n v="12375"/>
        <n v="12387"/>
        <n v="12389"/>
        <n v="12393"/>
        <n v="12396"/>
        <n v="12399"/>
        <n v="12400"/>
        <n v="12401"/>
        <n v="12403"/>
        <n v="12405"/>
        <n v="12406"/>
        <n v="12407"/>
        <n v="12408"/>
        <n v="12412"/>
        <n v="12415"/>
        <n v="12417"/>
        <n v="12422"/>
        <n v="12424"/>
        <n v="12425"/>
        <n v="12426"/>
        <n v="12428"/>
        <n v="12432"/>
        <n v="12434"/>
        <n v="12443"/>
        <n v="12445"/>
        <n v="12455"/>
        <n v="12456"/>
        <n v="12458"/>
        <n v="12469"/>
        <n v="12470"/>
        <n v="12472"/>
        <n v="12476"/>
        <n v="12477"/>
        <n v="12478"/>
        <n v="12482"/>
        <n v="12488"/>
        <n v="12491"/>
        <n v="12496"/>
        <n v="12516"/>
        <n v="12517"/>
        <n v="12518"/>
        <n v="12527"/>
        <n v="12528"/>
        <n v="12529"/>
        <n v="12532"/>
        <n v="12534"/>
        <n v="12535"/>
        <n v="12536"/>
        <n v="12539"/>
        <n v="12542"/>
        <n v="12544"/>
        <n v="12551"/>
        <n v="12552"/>
        <n v="12555"/>
        <n v="12556"/>
        <n v="12558"/>
        <n v="12565"/>
        <n v="12587"/>
        <n v="12590"/>
        <n v="12591"/>
        <n v="12594"/>
        <n v="12596"/>
        <n v="12597"/>
        <n v="12598"/>
        <n v="12600"/>
        <n v="12601"/>
        <n v="12606"/>
        <n v="12625"/>
        <n v="12626"/>
        <n v="12629"/>
        <n v="12638"/>
        <n v="12641"/>
        <n v="12649"/>
        <n v="12651"/>
        <n v="12652"/>
        <n v="12660"/>
        <n v="12662"/>
        <n v="12663"/>
        <n v="12666"/>
        <n v="12697"/>
        <n v="12704"/>
        <n v="12718"/>
        <n v="12725"/>
        <n v="12726"/>
        <n v="12730"/>
        <n v="12731"/>
        <n v="12732"/>
        <n v="12734"/>
        <n v="12740"/>
        <n v="12743"/>
        <n v="12744"/>
        <n v="12751"/>
        <n v="12767"/>
        <n v="12778"/>
        <n v="12786"/>
        <n v="12790"/>
        <n v="12792"/>
        <n v="12794"/>
        <n v="12800"/>
        <n v="12801"/>
        <n v="12802"/>
        <n v="12810"/>
        <n v="12811"/>
        <n v="12815"/>
        <n v="12818"/>
        <n v="12822"/>
        <n v="12823"/>
        <n v="12824"/>
        <n v="12831"/>
        <n v="12842"/>
        <n v="12851"/>
        <n v="12862"/>
        <n v="12870"/>
        <n v="12871"/>
        <n v="12872"/>
        <n v="12875"/>
        <n v="12876"/>
        <n v="12879"/>
        <n v="12887"/>
        <n v="12888"/>
        <n v="12889"/>
        <n v="12890"/>
        <n v="12891"/>
        <n v="12897"/>
        <n v="12899"/>
        <n v="12900"/>
        <n v="12905"/>
        <n v="12909"/>
        <n v="12910"/>
        <n v="12911"/>
        <n v="12924"/>
        <n v="12936"/>
        <n v="12937"/>
        <n v="12946"/>
        <n v="12952"/>
        <n v="12955"/>
        <n v="12958"/>
        <n v="12961"/>
        <n v="12962"/>
        <n v="12963"/>
        <n v="12968"/>
        <n v="12973"/>
        <n v="12974"/>
        <n v="12976"/>
        <n v="12982"/>
        <n v="13005"/>
        <n v="13008"/>
        <n v="13009"/>
        <n v="13013"/>
        <n v="13017"/>
        <n v="13023"/>
        <n v="13027"/>
        <n v="13028"/>
        <n v="13030"/>
        <n v="13033"/>
        <n v="13040"/>
        <n v="13047"/>
        <n v="13054"/>
        <n v="13061"/>
        <n v="13073"/>
        <n v="13094"/>
        <n v="13096"/>
        <n v="13124"/>
        <n v="13141"/>
        <n v="13143"/>
        <n v="13145"/>
        <n v="13151"/>
        <n v="13154"/>
        <n v="13157"/>
        <n v="13167"/>
        <n v="13168"/>
        <n v="13172"/>
        <n v="13182"/>
        <n v="13184"/>
        <n v="13188"/>
        <n v="13191"/>
        <n v="13192"/>
        <n v="13194"/>
        <n v="13196"/>
        <n v="13200"/>
        <n v="13204"/>
        <n v="13207"/>
        <n v="13209"/>
        <n v="13211"/>
        <n v="13215"/>
        <n v="13217"/>
        <n v="13218"/>
        <n v="13219"/>
        <n v="13223"/>
        <n v="13232"/>
        <n v="13236"/>
        <n v="13240"/>
        <n v="13241"/>
        <n v="13242"/>
        <n v="13244"/>
        <n v="13270"/>
        <n v="13271"/>
        <n v="13272"/>
        <n v="13276"/>
        <n v="13281"/>
        <n v="13282"/>
        <n v="13294"/>
        <n v="13295"/>
        <n v="13300"/>
        <n v="13301"/>
        <n v="13306"/>
        <n v="13311"/>
        <n v="13317"/>
        <n v="13321"/>
        <n v="13323"/>
        <n v="13332"/>
        <n v="13333"/>
        <n v="13335"/>
        <n v="13338"/>
        <n v="13342"/>
        <n v="13356"/>
        <n v="13358"/>
        <n v="13365"/>
        <n v="13368"/>
        <n v="13370"/>
        <n v="13371"/>
        <n v="13374"/>
        <n v="13375"/>
        <n v="13376"/>
        <n v="13386"/>
        <n v="13387"/>
        <n v="13389"/>
        <n v="13390"/>
        <n v="13391"/>
        <n v="13392"/>
        <n v="13397"/>
        <n v="13398"/>
        <n v="13399"/>
        <n v="13409"/>
        <n v="13412"/>
        <n v="13413"/>
        <n v="13434"/>
        <n v="13441"/>
        <n v="13445"/>
        <n v="13451"/>
        <n v="13457"/>
        <n v="13459"/>
        <n v="13463"/>
        <n v="13465"/>
        <n v="13466"/>
        <n v="13469"/>
        <n v="13470"/>
        <n v="13475"/>
        <n v="13479"/>
        <n v="13481"/>
        <n v="13498"/>
        <n v="13500"/>
        <n v="13502"/>
        <n v="13506"/>
        <n v="13512"/>
        <n v="13530"/>
        <n v="13531"/>
        <n v="13532"/>
        <n v="13534"/>
        <n v="13539"/>
        <n v="13547"/>
        <n v="13578"/>
        <n v="13587"/>
        <n v="13588"/>
        <n v="13589"/>
        <n v="13593"/>
        <n v="13597"/>
        <n v="13598"/>
        <n v="13601"/>
        <n v="13604"/>
        <n v="13608"/>
        <n v="13609"/>
        <n v="13611"/>
        <n v="13634"/>
        <n v="13655"/>
        <n v="13665"/>
        <n v="13671"/>
        <n v="13673"/>
        <n v="13677"/>
        <n v="13681"/>
        <n v="13683"/>
        <n v="13684"/>
        <n v="13692"/>
        <n v="13699"/>
        <n v="13706"/>
        <n v="13707"/>
        <n v="13709"/>
        <n v="13710"/>
        <n v="13711"/>
        <n v="13720"/>
        <n v="13723"/>
        <n v="13727"/>
        <n v="13731"/>
        <n v="13738"/>
        <n v="13739"/>
        <n v="13740"/>
        <n v="13743"/>
        <n v="13752"/>
        <n v="13753"/>
        <n v="13754"/>
        <n v="13755"/>
        <n v="13757"/>
        <n v="13763"/>
        <n v="13775"/>
        <n v="13780"/>
        <n v="13786"/>
        <n v="13796"/>
        <n v="13797"/>
        <n v="13798"/>
        <n v="13803"/>
        <n v="13804"/>
        <n v="13810"/>
        <n v="13824"/>
        <n v="13825"/>
        <n v="13826"/>
        <n v="13828"/>
        <n v="13830"/>
        <n v="13833"/>
        <n v="13834"/>
        <n v="13835"/>
        <n v="13837"/>
        <n v="13838"/>
        <n v="13851"/>
        <n v="13852"/>
        <n v="13853"/>
        <n v="13857"/>
        <n v="13858"/>
        <n v="13859"/>
        <n v="13863"/>
        <n v="13869"/>
        <n v="13875"/>
        <n v="13878"/>
        <n v="13879"/>
        <n v="13881"/>
        <n v="13888"/>
        <n v="13916"/>
        <n v="13918"/>
        <n v="13919"/>
        <n v="13921"/>
        <n v="13922"/>
        <n v="13928"/>
        <n v="13929"/>
        <n v="13930"/>
        <n v="13932"/>
        <n v="13934"/>
        <n v="13937"/>
        <n v="13940"/>
        <n v="13943"/>
        <n v="13946"/>
        <n v="13950"/>
        <n v="13951"/>
        <n v="13952"/>
        <n v="13956"/>
        <n v="13961"/>
        <n v="13969"/>
        <n v="13972"/>
        <n v="13987"/>
        <n v="13991"/>
        <n v="14001"/>
        <n v="14004"/>
        <n v="14009"/>
        <n v="14018"/>
        <n v="14027"/>
        <n v="14029"/>
        <n v="14042"/>
        <n v="14054"/>
        <n v="14057"/>
        <n v="14069"/>
        <n v="14077"/>
        <n v="14082"/>
        <n v="14086"/>
        <n v="14092"/>
        <n v="14093"/>
        <n v="14114"/>
        <n v="14142"/>
        <n v="14144"/>
        <n v="14151"/>
        <n v="14168"/>
        <n v="14175"/>
        <n v="14177"/>
        <n v="14178"/>
        <n v="14179"/>
        <n v="14182"/>
        <n v="14187"/>
        <n v="14197"/>
        <n v="14201"/>
        <n v="14206"/>
        <n v="14222"/>
        <n v="14247"/>
        <n v="14248"/>
        <n v="14250"/>
        <n v="14251"/>
        <n v="14252"/>
        <n v="14257"/>
        <n v="14258"/>
        <n v="14269"/>
        <n v="14273"/>
        <n v="14293"/>
        <n v="14313"/>
        <n v="14321"/>
        <n v="14327"/>
        <n v="14331"/>
        <n v="14333"/>
        <n v="14340"/>
        <n v="14349"/>
        <n v="14350"/>
        <n v="14360"/>
        <n v="14361"/>
        <n v="14368"/>
        <n v="14383"/>
        <n v="14384"/>
        <n v="14389"/>
        <n v="14390"/>
        <n v="14391"/>
        <n v="14393"/>
        <n v="14395"/>
        <n v="14397"/>
        <n v="14402"/>
        <n v="14403"/>
        <n v="14405"/>
        <n v="14407"/>
        <n v="14408"/>
        <n v="14410"/>
        <n v="14430"/>
        <n v="14431"/>
        <n v="14432"/>
        <n v="14435"/>
        <n v="14437"/>
        <n v="14460"/>
        <n v="14462"/>
        <n v="14466"/>
        <n v="14474"/>
        <n v="14476"/>
        <n v="14479"/>
        <n v="14480"/>
        <n v="14482"/>
        <n v="14488"/>
        <n v="14489"/>
        <n v="14490"/>
        <n v="14493"/>
        <n v="14499"/>
        <n v="14500"/>
        <n v="14506"/>
        <n v="14509"/>
        <n v="14513"/>
        <n v="14514"/>
        <n v="14515"/>
        <n v="14527"/>
        <n v="14533"/>
        <n v="14534"/>
        <n v="14547"/>
        <n v="14548"/>
        <n v="14549"/>
        <n v="14550"/>
        <n v="14551"/>
        <n v="14552"/>
        <n v="14556"/>
        <n v="14564"/>
        <n v="14569"/>
        <n v="14571"/>
        <n v="14573"/>
        <n v="14575"/>
        <n v="14583"/>
        <n v="14586"/>
        <n v="14588"/>
        <n v="14595"/>
        <n v="14600"/>
        <n v="14607"/>
        <n v="14611"/>
        <n v="14612"/>
        <n v="14615"/>
        <n v="14618"/>
        <n v="14619"/>
        <n v="14620"/>
        <n v="14621"/>
        <n v="14624"/>
        <n v="14625"/>
        <n v="14628"/>
        <n v="14630"/>
        <n v="14635"/>
        <n v="14637"/>
        <n v="14638"/>
        <n v="14663"/>
        <n v="14669"/>
        <n v="14674"/>
        <n v="14679"/>
        <n v="14680"/>
        <n v="14684"/>
        <n v="14685"/>
        <n v="14687"/>
        <n v="14689"/>
        <n v="14690"/>
        <n v="14691"/>
        <n v="14692"/>
        <n v="14693"/>
        <n v="14695"/>
        <n v="14698"/>
        <n v="14706"/>
        <n v="14710"/>
        <n v="14715"/>
        <n v="14721"/>
        <n v="14742"/>
        <n v="14759"/>
        <n v="14763"/>
        <n v="14764"/>
        <n v="14765"/>
        <n v="14766"/>
        <n v="14767"/>
        <n v="14780"/>
        <n v="14781"/>
        <n v="14783"/>
        <n v="14785"/>
        <n v="14786"/>
        <n v="14807"/>
        <n v="14815"/>
        <n v="14816"/>
        <n v="14817"/>
        <n v="14826"/>
        <n v="14837"/>
        <n v="14841"/>
        <n v="14844"/>
        <n v="14850"/>
        <n v="14853"/>
        <n v="14856"/>
        <n v="14862"/>
        <n v="14864"/>
        <n v="14869"/>
        <n v="14871"/>
        <n v="14873"/>
        <n v="14874"/>
        <n v="14875"/>
        <n v="14877"/>
        <n v="14885"/>
        <n v="14889"/>
        <n v="14893"/>
        <n v="14898"/>
        <n v="14900"/>
        <n v="14905"/>
        <n v="14906"/>
        <n v="14907"/>
        <n v="14910"/>
        <n v="14911"/>
        <n v="14918"/>
        <n v="14922"/>
        <n v="14923"/>
        <n v="14932"/>
        <n v="14933"/>
        <n v="14934"/>
        <n v="14936"/>
        <n v="14958"/>
        <n v="14959"/>
        <n v="14962"/>
        <n v="14963"/>
        <n v="14964"/>
        <n v="14972"/>
        <n v="14977"/>
        <n v="14980"/>
        <n v="14986"/>
        <n v="14992"/>
        <n v="14999"/>
        <n v="15010"/>
        <n v="15012"/>
        <n v="15025"/>
        <n v="15049"/>
        <n v="15053"/>
        <n v="15060"/>
        <n v="15066"/>
        <n v="15074"/>
        <n v="15076"/>
        <n v="15096"/>
        <n v="15102"/>
        <n v="15110"/>
        <n v="15111"/>
        <n v="15113"/>
        <n v="15131"/>
        <n v="15141"/>
        <n v="15142"/>
        <n v="15159"/>
        <n v="15160"/>
        <n v="15162"/>
        <n v="15163"/>
        <n v="15168"/>
        <n v="15174"/>
        <n v="15177"/>
        <n v="15190"/>
        <n v="15230"/>
        <n v="15231"/>
        <n v="15242"/>
        <n v="15243"/>
        <n v="15248"/>
        <n v="15249"/>
        <n v="15253"/>
        <n v="15258"/>
        <n v="15259"/>
        <n v="15263"/>
        <n v="15270"/>
        <n v="15271"/>
        <n v="15272"/>
        <n v="15279"/>
        <n v="15282"/>
        <n v="15283"/>
        <n v="15286"/>
        <n v="15291"/>
        <n v="15292"/>
        <n v="15293"/>
        <n v="15296"/>
        <n v="15298"/>
        <n v="15299"/>
        <n v="15300"/>
        <n v="15306"/>
        <n v="15313"/>
        <n v="15316"/>
        <n v="15318"/>
        <n v="15323"/>
        <n v="15324"/>
        <n v="15326"/>
        <n v="15327"/>
        <n v="15332"/>
        <n v="15334"/>
        <n v="15335"/>
        <n v="15336"/>
        <n v="15355"/>
        <n v="15358"/>
        <n v="15359"/>
        <n v="15360"/>
        <n v="15361"/>
        <n v="15370"/>
        <n v="15373"/>
        <n v="15381"/>
        <n v="15382"/>
        <n v="15383"/>
        <n v="15386"/>
        <n v="15387"/>
        <n v="15390"/>
        <n v="15393"/>
        <n v="15401"/>
        <n v="15407"/>
        <n v="15408"/>
        <n v="15412"/>
        <n v="15415"/>
        <n v="15416"/>
        <n v="15421"/>
        <n v="15424"/>
        <n v="15437"/>
        <n v="15448"/>
        <n v="15458"/>
        <n v="15464"/>
        <n v="15470"/>
        <n v="15477"/>
        <n v="15479"/>
        <n v="15495"/>
        <n v="15510"/>
        <n v="15512"/>
        <n v="15513"/>
        <n v="15515"/>
        <n v="15522"/>
        <n v="15530"/>
        <n v="15533"/>
        <n v="15539"/>
        <n v="15541"/>
        <n v="15546"/>
        <n v="15550"/>
        <n v="15563"/>
        <n v="15573"/>
        <n v="15574"/>
        <n v="15581"/>
        <n v="15594"/>
        <n v="15598"/>
        <n v="15605"/>
        <n v="15607"/>
        <n v="15608"/>
        <n v="15609"/>
        <n v="15610"/>
        <n v="15616"/>
        <n v="15628"/>
        <n v="15629"/>
        <n v="15650"/>
        <n v="15658"/>
        <n v="15670"/>
        <n v="15672"/>
        <n v="15682"/>
        <n v="15690"/>
        <n v="15694"/>
        <n v="15698"/>
        <n v="15704"/>
        <n v="15707"/>
        <n v="15713"/>
        <n v="15714"/>
        <n v="15718"/>
        <n v="15730"/>
        <n v="15736"/>
        <n v="15738"/>
        <n v="15740"/>
        <n v="15741"/>
        <n v="15743"/>
        <n v="15744"/>
        <n v="15745"/>
        <n v="15746"/>
        <n v="15747"/>
        <n v="15749"/>
        <n v="15758"/>
        <n v="15761"/>
        <n v="15775"/>
        <n v="15782"/>
        <n v="15796"/>
        <n v="15804"/>
        <n v="15805"/>
        <n v="15813"/>
        <n v="15814"/>
        <n v="15818"/>
        <n v="15819"/>
        <n v="15825"/>
        <n v="15835"/>
        <n v="15836"/>
        <n v="15848"/>
        <n v="15855"/>
        <n v="15857"/>
        <n v="15867"/>
        <n v="15872"/>
        <n v="15877"/>
        <n v="15887"/>
        <n v="15891"/>
        <n v="15896"/>
        <n v="15898"/>
        <n v="15907"/>
        <n v="15911"/>
        <n v="15916"/>
        <n v="15917"/>
        <n v="15919"/>
        <n v="15930"/>
        <n v="15936"/>
        <n v="15938"/>
        <n v="15947"/>
        <n v="15950"/>
        <n v="15956"/>
        <n v="15960"/>
        <n v="15962"/>
        <n v="15966"/>
        <n v="15973"/>
        <n v="15975"/>
        <n v="15977"/>
        <n v="15978"/>
        <n v="15982"/>
        <n v="15988"/>
        <n v="15995"/>
        <n v="15997"/>
        <n v="15998"/>
        <n v="15999"/>
        <n v="16000"/>
        <n v="16004"/>
        <n v="16007"/>
        <n v="16008"/>
        <n v="16009"/>
        <n v="16011"/>
        <n v="16014"/>
        <n v="16019"/>
        <n v="16022"/>
        <n v="16024"/>
        <n v="16030"/>
        <n v="16034"/>
        <n v="16035"/>
        <n v="16038"/>
        <n v="16047"/>
        <n v="16056"/>
        <n v="16060"/>
        <n v="16061"/>
        <n v="16062"/>
        <n v="16064"/>
        <n v="16065"/>
        <n v="16066"/>
        <n v="16067"/>
        <n v="16068"/>
        <n v="16069"/>
        <n v="16070"/>
        <n v="16071"/>
        <n v="16072"/>
        <n v="16073"/>
        <n v="16075"/>
        <n v="16076"/>
        <n v="16077"/>
        <n v="16078"/>
        <n v="16079"/>
        <n v="16080"/>
        <n v="16081"/>
        <n v="16084"/>
        <n v="16086"/>
        <n v="16087"/>
        <n v="16090"/>
        <n v="16092"/>
        <n v="16093"/>
        <n v="16094"/>
        <n v="16095"/>
        <n v="16099"/>
        <n v="16100"/>
        <n v="16101"/>
        <n v="16102"/>
        <n v="16104"/>
        <n v="16105"/>
        <n v="16108"/>
        <n v="16109"/>
        <n v="16110"/>
        <n v="16111"/>
        <n v="16112"/>
        <n v="16113"/>
        <n v="16114"/>
        <n v="16116"/>
        <n v="16117"/>
        <n v="16118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5"/>
        <n v="16136"/>
        <n v="16137"/>
        <n v="16138"/>
        <n v="16139"/>
        <n v="16141"/>
        <n v="16142"/>
        <n v="16144"/>
        <n v="16145"/>
        <n v="16146"/>
        <n v="16147"/>
        <n v="16148"/>
        <n v="16150"/>
        <n v="16151"/>
        <n v="16152"/>
        <n v="16153"/>
        <n v="16167"/>
        <n v="16170"/>
        <n v="16172"/>
        <n v="16175"/>
        <n v="16179"/>
        <n v="16181"/>
        <n v="16184"/>
        <n v="16187"/>
        <n v="16188"/>
        <n v="16191"/>
        <n v="16202"/>
        <n v="16210"/>
        <n v="16211"/>
        <n v="16212"/>
        <n v="16215"/>
        <n v="16216"/>
        <n v="16217"/>
        <n v="16228"/>
        <n v="16229"/>
        <n v="16230"/>
        <n v="16233"/>
        <n v="16236"/>
        <n v="16239"/>
        <n v="16240"/>
        <n v="16244"/>
        <n v="16245"/>
        <n v="16257"/>
        <n v="16258"/>
        <n v="16264"/>
        <n v="16265"/>
        <n v="16274"/>
        <n v="16276"/>
        <n v="16279"/>
        <n v="16280"/>
        <n v="16283"/>
        <n v="16285"/>
        <n v="16296"/>
        <n v="16303"/>
        <n v="16312"/>
        <n v="16315"/>
        <n v="16322"/>
        <n v="16323"/>
        <n v="16325"/>
        <n v="16332"/>
        <n v="16335"/>
        <n v="16336"/>
        <n v="16337"/>
        <n v="16341"/>
        <n v="16342"/>
        <n v="16344"/>
        <n v="16357"/>
        <n v="16359"/>
        <n v="16365"/>
        <n v="16366"/>
        <n v="16367"/>
        <n v="16368"/>
        <n v="16369"/>
        <n v="16370"/>
        <n v="16374"/>
        <n v="16376"/>
        <n v="16378"/>
        <n v="16379"/>
        <n v="16386"/>
        <n v="16387"/>
        <n v="16401"/>
        <n v="16402"/>
        <n v="16403"/>
        <n v="16419"/>
        <n v="16421"/>
        <n v="16423"/>
        <n v="16435"/>
        <n v="16439"/>
        <n v="16443"/>
        <n v="16450"/>
        <n v="16456"/>
        <n v="16457"/>
        <n v="16462"/>
        <n v="16467"/>
        <n v="16468"/>
        <n v="16471"/>
        <n v="16472"/>
        <n v="16473"/>
        <n v="16478"/>
        <n v="16481"/>
        <n v="16485"/>
        <n v="16492"/>
        <n v="16498"/>
        <n v="16499"/>
        <n v="16501"/>
        <n v="16502"/>
        <n v="16505"/>
        <n v="16508"/>
        <n v="16544"/>
        <n v="16545"/>
        <n v="16555"/>
        <n v="16576"/>
        <n v="16577"/>
        <n v="16578"/>
        <n v="16581"/>
        <n v="16583"/>
        <n v="16602"/>
        <n v="16604"/>
        <n v="16606"/>
        <n v="16614"/>
        <n v="16618"/>
        <n v="16621"/>
        <n v="16622"/>
        <n v="16628"/>
        <n v="16634"/>
        <n v="16641"/>
        <n v="16642"/>
        <n v="16645"/>
        <n v="16646"/>
        <n v="16647"/>
        <n v="16648"/>
        <n v="16649"/>
        <n v="16650"/>
        <n v="16651"/>
        <n v="16653"/>
        <n v="16655"/>
        <n v="16665"/>
        <n v="16669"/>
        <n v="16671"/>
        <n v="16676"/>
        <n v="16680"/>
        <n v="16689"/>
        <n v="16690"/>
        <n v="16695"/>
        <n v="16705"/>
        <n v="16706"/>
        <n v="16714"/>
        <n v="16715"/>
        <n v="16718"/>
        <n v="16719"/>
        <n v="16722"/>
        <n v="16723"/>
        <n v="16724"/>
        <n v="16725"/>
        <n v="16726"/>
        <n v="16729"/>
        <n v="16730"/>
        <n v="16733"/>
        <n v="16735"/>
        <n v="16737"/>
        <n v="16748"/>
        <n v="16749"/>
        <n v="16752"/>
        <n v="16753"/>
        <n v="16755"/>
        <n v="16756"/>
        <n v="16757"/>
        <n v="16759"/>
        <n v="16761"/>
        <n v="16762"/>
        <n v="16766"/>
        <n v="16768"/>
        <n v="16769"/>
        <n v="16770"/>
        <n v="16775"/>
        <n v="16776"/>
        <n v="16778"/>
        <n v="16779"/>
        <n v="16780"/>
        <n v="16782"/>
        <n v="16783"/>
        <n v="16785"/>
        <n v="16786"/>
        <n v="16787"/>
        <n v="16789"/>
        <n v="16790"/>
        <n v="16795"/>
        <n v="16801"/>
        <n v="16806"/>
        <n v="16808"/>
        <n v="16809"/>
        <n v="16810"/>
        <n v="16813"/>
        <n v="16815"/>
        <n v="16816"/>
        <n v="16817"/>
        <n v="16818"/>
        <n v="16819"/>
        <n v="16820"/>
        <n v="16825"/>
        <n v="16832"/>
        <n v="16833"/>
        <n v="16835"/>
        <n v="16836"/>
        <n v="16837"/>
        <n v="16838"/>
        <n v="16839"/>
        <n v="16842"/>
        <n v="16843"/>
        <n v="16844"/>
        <n v="16845"/>
        <n v="16849"/>
        <n v="16850"/>
        <n v="16851"/>
        <n v="16852"/>
        <n v="16853"/>
        <n v="16854"/>
        <n v="16855"/>
        <n v="16856"/>
        <n v="16858"/>
        <n v="16859"/>
        <n v="16861"/>
        <n v="16862"/>
        <n v="16864"/>
        <n v="16865"/>
        <n v="16866"/>
        <n v="16867"/>
        <n v="16868"/>
        <n v="16869"/>
        <n v="16871"/>
        <n v="16872"/>
        <n v="16880"/>
        <n v="16881"/>
        <n v="16882"/>
        <n v="16883"/>
        <n v="16891"/>
        <n v="16892"/>
        <n v="16893"/>
        <n v="16900"/>
        <n v="16901"/>
        <n v="16903"/>
        <n v="16904"/>
        <n v="16905"/>
        <n v="16906"/>
        <n v="16907"/>
        <n v="16908"/>
        <n v="16909"/>
        <n v="16911"/>
        <n v="16912"/>
        <n v="16913"/>
        <n v="16914"/>
        <n v="16915"/>
        <n v="16916"/>
        <n v="16917"/>
        <n v="16918"/>
        <n v="16922"/>
        <n v="16923"/>
        <n v="16933"/>
        <n v="16934"/>
        <n v="16939"/>
        <n v="16941"/>
        <n v="16954"/>
        <n v="16957"/>
        <n v="16960"/>
        <n v="16961"/>
        <n v="16962"/>
        <n v="16966"/>
        <n v="16967"/>
        <n v="16968"/>
        <n v="16969"/>
        <n v="16975"/>
        <n v="16979"/>
        <n v="16981"/>
        <n v="16983"/>
        <n v="16985"/>
        <n v="16987"/>
        <n v="16988"/>
        <n v="16989"/>
        <n v="16994"/>
        <n v="17000"/>
        <n v="17001"/>
        <n v="17002"/>
        <n v="17003"/>
        <n v="17004"/>
        <n v="17005"/>
        <n v="17006"/>
        <n v="17007"/>
        <n v="17008"/>
        <n v="17009"/>
        <n v="17010"/>
        <n v="17013"/>
        <n v="17017"/>
        <n v="17019"/>
        <n v="17032"/>
        <n v="17037"/>
        <n v="17038"/>
        <n v="17044"/>
        <n v="17058"/>
        <n v="17066"/>
        <n v="17067"/>
        <n v="17072"/>
        <n v="17073"/>
        <n v="17075"/>
        <n v="17076"/>
        <n v="17084"/>
        <n v="17090"/>
        <n v="17091"/>
        <n v="17100"/>
        <n v="17106"/>
        <n v="17108"/>
        <n v="17113"/>
        <n v="17117"/>
        <n v="17125"/>
        <n v="17126"/>
        <n v="17131"/>
        <n v="17132"/>
        <n v="17133"/>
        <n v="17134"/>
        <n v="17135"/>
        <n v="17136"/>
        <n v="17139"/>
        <n v="17140"/>
        <n v="17141"/>
        <n v="17145"/>
        <n v="17146"/>
        <n v="17147"/>
        <n v="17148"/>
        <n v="17151"/>
        <n v="17152"/>
        <n v="17155"/>
        <n v="17156"/>
        <n v="17157"/>
        <n v="17160"/>
        <n v="17164"/>
        <n v="17166"/>
        <n v="17171"/>
        <n v="17172"/>
        <n v="17173"/>
        <n v="17175"/>
        <n v="17176"/>
        <n v="17178"/>
        <n v="17180"/>
        <n v="17190"/>
        <n v="17197"/>
        <n v="17201"/>
        <n v="17205"/>
        <n v="17210"/>
        <n v="17212"/>
        <n v="17215"/>
        <n v="17219"/>
        <n v="17223"/>
        <n v="17239"/>
        <n v="17263"/>
        <n v="17264"/>
        <n v="17265"/>
        <n v="17266"/>
        <n v="17267"/>
        <n v="17268"/>
        <n v="17273"/>
        <n v="17281"/>
        <n v="17282"/>
        <n v="17296"/>
        <n v="17301"/>
        <n v="17303"/>
        <n v="17304"/>
        <n v="17311"/>
        <n v="17314"/>
        <n v="17316"/>
        <n v="17317"/>
        <n v="17319"/>
        <n v="17321"/>
        <n v="17324"/>
        <n v="17338"/>
        <n v="17340"/>
        <n v="17341"/>
        <n v="17344"/>
        <n v="17345"/>
        <n v="17349"/>
        <n v="17356"/>
        <n v="17362"/>
        <n v="17363"/>
        <n v="17364"/>
        <n v="17365"/>
        <n v="17372"/>
        <n v="17373"/>
        <n v="17377"/>
        <n v="17378"/>
        <n v="17382"/>
        <n v="17383"/>
        <n v="17388"/>
        <n v="17391"/>
        <n v="17393"/>
        <n v="17394"/>
        <n v="17395"/>
        <n v="17398"/>
        <n v="17399"/>
        <n v="17400"/>
        <n v="17401"/>
        <n v="17402"/>
        <n v="17403"/>
        <n v="17404"/>
        <n v="17406"/>
        <n v="17408"/>
        <n v="17411"/>
        <n v="17412"/>
        <n v="17413"/>
        <n v="17414"/>
        <n v="17415"/>
        <n v="17416"/>
        <n v="17417"/>
        <n v="17420"/>
        <n v="17421"/>
        <n v="17423"/>
        <n v="17424"/>
        <n v="17425"/>
        <n v="17427"/>
        <n v="17429"/>
        <n v="17433"/>
        <n v="17435"/>
        <n v="17438"/>
        <n v="17439"/>
        <n v="17440"/>
        <n v="17441"/>
        <n v="17446"/>
        <n v="17448"/>
        <n v="17450"/>
        <n v="17451"/>
        <n v="17452"/>
        <n v="17453"/>
        <n v="17454"/>
        <n v="17457"/>
        <n v="17458"/>
        <n v="17460"/>
        <n v="17461"/>
        <n v="17462"/>
        <n v="17466"/>
        <n v="17469"/>
        <n v="17470"/>
        <n v="17471"/>
        <n v="17472"/>
        <n v="17473"/>
        <n v="17474"/>
        <n v="17475"/>
        <n v="17476"/>
        <n v="17487"/>
        <n v="17490"/>
        <n v="17491"/>
        <n v="17493"/>
        <n v="17496"/>
        <n v="17499"/>
        <n v="17500"/>
        <n v="17503"/>
        <n v="17507"/>
        <n v="17508"/>
        <n v="17516"/>
        <n v="17517"/>
        <n v="17520"/>
        <n v="17523"/>
        <n v="17524"/>
        <n v="17525"/>
        <n v="17527"/>
        <n v="17528"/>
        <n v="17529"/>
        <n v="17534"/>
        <n v="17535"/>
        <n v="17536"/>
        <n v="17537"/>
        <n v="17539"/>
        <n v="17542"/>
        <n v="17543"/>
        <n v="17544"/>
        <n v="17545"/>
        <n v="17546"/>
        <n v="17549"/>
        <n v="17550"/>
        <n v="17552"/>
        <n v="17553"/>
        <n v="17555"/>
        <n v="17558"/>
        <n v="17560"/>
        <n v="17563"/>
        <n v="17568"/>
        <n v="17571"/>
        <n v="17572"/>
        <n v="17573"/>
        <n v="17574"/>
        <n v="17575"/>
        <n v="17576"/>
        <n v="17579"/>
        <n v="17580"/>
        <n v="17581"/>
        <n v="17582"/>
        <n v="17584"/>
        <n v="17586"/>
        <n v="17587"/>
        <n v="17588"/>
        <n v="17589"/>
        <n v="17591"/>
        <n v="17592"/>
        <n v="17593"/>
        <n v="17594"/>
        <n v="17595"/>
        <n v="17596"/>
        <n v="17597"/>
        <n v="17598"/>
        <n v="17599"/>
        <n v="17600"/>
        <n v="17602"/>
        <n v="17603"/>
        <n v="17604"/>
        <n v="17606"/>
        <n v="17607"/>
        <n v="17608"/>
        <n v="17609"/>
        <n v="17612"/>
        <n v="17613"/>
        <n v="17614"/>
        <n v="17615"/>
        <n v="17617"/>
        <n v="17618"/>
        <n v="17620"/>
        <n v="17621"/>
        <n v="17622"/>
        <n v="17623"/>
        <n v="17624"/>
        <n v="17625"/>
        <n v="17636"/>
        <n v="17638"/>
        <n v="17643"/>
        <n v="17645"/>
        <n v="17650"/>
        <n v="17654"/>
        <n v="17655"/>
        <n v="17656"/>
        <n v="17658"/>
        <n v="17659"/>
        <n v="17660"/>
        <n v="17661"/>
        <n v="17662"/>
        <n v="17665"/>
        <n v="17666"/>
        <n v="17667"/>
        <n v="17673"/>
        <n v="17674"/>
        <n v="17675"/>
        <n v="17678"/>
        <n v="17679"/>
        <n v="17680"/>
        <n v="17681"/>
        <n v="17684"/>
        <n v="17687"/>
        <n v="17688"/>
        <n v="17690"/>
        <n v="17691"/>
        <n v="17692"/>
        <n v="17697"/>
        <n v="17708"/>
        <n v="17719"/>
        <n v="17724"/>
        <n v="17731"/>
        <n v="17748"/>
        <n v="17749"/>
        <n v="17757"/>
        <n v="17760"/>
        <n v="17774"/>
        <n v="17797"/>
        <n v="17801"/>
        <n v="17807"/>
        <n v="17817"/>
        <n v="17818"/>
        <n v="17819"/>
        <n v="17822"/>
        <n v="17823"/>
        <n v="17826"/>
        <n v="17832"/>
        <n v="17835"/>
        <n v="17836"/>
        <n v="17851"/>
        <n v="17854"/>
        <n v="17856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4"/>
        <n v="17878"/>
        <n v="17883"/>
        <n v="17884"/>
        <n v="17887"/>
        <n v="17888"/>
        <n v="17901"/>
        <n v="17903"/>
        <n v="17905"/>
        <n v="17906"/>
        <n v="17907"/>
        <n v="17930"/>
        <n v="17931"/>
        <n v="17938"/>
        <n v="17939"/>
        <n v="17953"/>
        <n v="17955"/>
        <n v="17961"/>
        <n v="17967"/>
        <n v="17988"/>
        <n v="17995"/>
        <n v="18001"/>
        <n v="18002"/>
        <n v="18003"/>
        <n v="18012"/>
        <n v="18013"/>
        <n v="18015"/>
        <n v="18016"/>
        <n v="18018"/>
        <n v="18020"/>
        <n v="18023"/>
        <n v="18025"/>
        <n v="18029"/>
        <n v="18033"/>
        <n v="18035"/>
        <n v="18037"/>
        <n v="18044"/>
        <n v="18048"/>
        <n v="18049"/>
        <n v="18050"/>
        <n v="18051"/>
        <n v="18052"/>
        <n v="18056"/>
        <n v="18057"/>
        <n v="18058"/>
        <n v="18059"/>
        <n v="18060"/>
        <n v="18062"/>
        <n v="18065"/>
        <n v="18066"/>
        <n v="18067"/>
        <n v="18068"/>
        <n v="18069"/>
        <n v="18070"/>
        <n v="18072"/>
        <n v="18073"/>
        <n v="18075"/>
        <n v="18076"/>
        <n v="18079"/>
        <n v="18080"/>
        <n v="18082"/>
        <n v="18084"/>
        <n v="18085"/>
        <n v="18086"/>
        <n v="18087"/>
        <n v="18088"/>
        <n v="18089"/>
        <n v="18091"/>
        <n v="18092"/>
        <n v="18096"/>
        <n v="18098"/>
        <n v="18101"/>
        <n v="18103"/>
        <n v="18107"/>
        <n v="18108"/>
        <n v="18113"/>
        <n v="18114"/>
        <n v="18115"/>
        <n v="18116"/>
        <n v="18117"/>
        <n v="18118"/>
        <n v="18119"/>
        <n v="18120"/>
        <n v="18121"/>
        <n v="18122"/>
        <n v="18124"/>
        <n v="18138"/>
        <n v="18142"/>
        <n v="18144"/>
        <n v="18146"/>
        <n v="18153"/>
        <n v="18156"/>
        <n v="18159"/>
        <n v="18162"/>
        <n v="18172"/>
        <n v="18184"/>
        <n v="18215"/>
        <n v="18221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61"/>
        <n v="18262"/>
        <n v="18264"/>
        <n v="18265"/>
        <n v="18266"/>
        <n v="18274"/>
        <n v="18279"/>
        <n v="18280"/>
        <n v="18283"/>
        <n v="18289"/>
        <n v="18292"/>
        <n v="18311"/>
        <n v="18313"/>
        <n v="18316"/>
        <n v="18317"/>
        <n v="18318"/>
        <n v="18320"/>
        <n v="18324"/>
        <n v="18326"/>
        <n v="18328"/>
        <n v="18333"/>
        <n v="18339"/>
        <n v="18340"/>
        <n v="18341"/>
        <n v="18343"/>
        <n v="18344"/>
        <n v="18345"/>
        <n v="18350"/>
        <n v="18351"/>
        <n v="18352"/>
        <n v="18353"/>
        <n v="18355"/>
        <n v="18356"/>
        <n v="18357"/>
        <n v="18359"/>
        <n v="18360"/>
        <n v="18361"/>
        <n v="18362"/>
        <n v="18363"/>
        <n v="18366"/>
        <n v="18367"/>
        <n v="18368"/>
        <n v="18369"/>
        <n v="18370"/>
        <n v="18371"/>
        <n v="18372"/>
        <n v="18373"/>
        <n v="18375"/>
        <n v="18376"/>
        <n v="18377"/>
        <n v="18378"/>
        <n v="18379"/>
        <n v="18381"/>
        <n v="18382"/>
        <n v="18383"/>
        <n v="18385"/>
        <n v="18386"/>
        <n v="18388"/>
        <n v="18389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6"/>
        <n v="18408"/>
        <n v="18409"/>
        <n v="18410"/>
        <n v="18412"/>
        <n v="18413"/>
        <n v="18414"/>
        <n v="18415"/>
        <n v="18416"/>
        <n v="18417"/>
        <n v="18418"/>
        <n v="18419"/>
        <n v="18420"/>
        <n v="18421"/>
        <n v="18422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6"/>
        <n v="18448"/>
        <n v="18450"/>
        <n v="18451"/>
        <n v="18453"/>
        <n v="18455"/>
        <n v="18456"/>
        <n v="18460"/>
        <n v="18466"/>
        <n v="18472"/>
        <n v="18473"/>
        <n v="18474"/>
        <n v="18478"/>
        <n v="18479"/>
        <n v="18480"/>
        <n v="18481"/>
        <n v="18497"/>
        <n v="18498"/>
        <n v="18499"/>
        <n v="18500"/>
        <n v="18501"/>
        <n v="18502"/>
        <n v="18503"/>
        <n v="18505"/>
        <n v="18507"/>
        <n v="18508"/>
        <n v="18511"/>
        <n v="18512"/>
        <n v="18513"/>
        <n v="18514"/>
        <n v="18515"/>
        <n v="18516"/>
        <n v="18517"/>
        <n v="18518"/>
        <n v="18519"/>
        <n v="18524"/>
        <n v="18525"/>
        <n v="18526"/>
        <n v="18527"/>
        <n v="18528"/>
        <n v="18529"/>
        <n v="18531"/>
        <n v="18532"/>
        <n v="18533"/>
        <n v="18535"/>
        <n v="18536"/>
        <n v="18537"/>
        <n v="18538"/>
        <n v="18539"/>
        <n v="18540"/>
        <n v="18543"/>
        <n v="18545"/>
        <n v="18547"/>
        <n v="18548"/>
        <n v="18550"/>
        <n v="18551"/>
        <n v="18553"/>
        <n v="18555"/>
        <n v="18556"/>
        <n v="18558"/>
        <n v="18559"/>
        <n v="18560"/>
        <n v="18561"/>
        <n v="18562"/>
        <n v="18563"/>
        <n v="18564"/>
        <n v="18565"/>
        <n v="18566"/>
        <n v="18567"/>
        <n v="18568"/>
        <n v="18575"/>
        <n v="18576"/>
        <n v="18578"/>
        <n v="18579"/>
        <n v="18581"/>
        <n v="18582"/>
        <n v="18585"/>
        <n v="18586"/>
        <n v="18587"/>
        <n v="18588"/>
        <n v="18589"/>
        <n v="18592"/>
        <n v="18594"/>
        <n v="18595"/>
        <n v="18596"/>
        <n v="18597"/>
        <n v="18598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8"/>
        <n v="18622"/>
        <n v="18623"/>
        <n v="18629"/>
        <n v="18630"/>
        <n v="18631"/>
        <n v="18636"/>
        <n v="18638"/>
        <n v="18639"/>
        <n v="18643"/>
        <n v="18645"/>
        <n v="18646"/>
        <n v="18648"/>
        <n v="18649"/>
        <n v="18650"/>
        <n v="18651"/>
        <n v="18653"/>
        <n v="18654"/>
        <n v="18655"/>
        <n v="18656"/>
        <n v="18660"/>
        <n v="18661"/>
        <n v="18662"/>
        <n v="18665"/>
        <n v="18667"/>
        <n v="18668"/>
        <n v="18669"/>
        <n v="18670"/>
        <n v="18672"/>
        <n v="18679"/>
        <n v="18680"/>
        <n v="18682"/>
        <n v="18684"/>
        <n v="18688"/>
        <n v="18690"/>
        <n v="18711"/>
        <n v="18713"/>
        <n v="18717"/>
        <n v="18720"/>
        <n v="18728"/>
        <n v="18730"/>
        <n v="18732"/>
        <n v="18741"/>
        <n v="18745"/>
        <n v="18748"/>
        <n v="18749"/>
        <n v="18750"/>
        <n v="18761"/>
        <n v="18762"/>
        <n v="18765"/>
        <n v="18770"/>
        <n v="18771"/>
        <n v="18774"/>
        <n v="18778"/>
        <n v="18779"/>
        <n v="18780"/>
        <n v="18781"/>
        <n v="18782"/>
        <n v="18783"/>
        <n v="18784"/>
        <n v="18785"/>
        <n v="18787"/>
        <n v="18788"/>
        <n v="18789"/>
        <n v="18790"/>
        <n v="18791"/>
        <n v="18792"/>
        <n v="18793"/>
        <n v="18794"/>
        <n v="18796"/>
        <n v="18797"/>
        <n v="18798"/>
        <n v="18800"/>
        <n v="18801"/>
        <n v="18802"/>
        <n v="18803"/>
        <n v="18804"/>
        <n v="18805"/>
        <n v="18806"/>
        <n v="18808"/>
        <n v="18810"/>
        <n v="18813"/>
        <n v="18815"/>
        <n v="18817"/>
        <n v="18818"/>
        <n v="18819"/>
        <n v="18822"/>
        <n v="18824"/>
        <n v="18825"/>
        <n v="18827"/>
        <n v="18828"/>
        <n v="18829"/>
        <n v="18830"/>
        <n v="18831"/>
        <n v="18832"/>
        <n v="18833"/>
        <n v="18834"/>
        <n v="18838"/>
        <n v="18839"/>
        <n v="18840"/>
        <n v="18843"/>
        <n v="18846"/>
        <n v="18847"/>
        <n v="18848"/>
        <n v="18849"/>
        <n v="18850"/>
        <n v="18851"/>
        <n v="18852"/>
        <n v="18854"/>
        <n v="18856"/>
        <n v="18857"/>
        <n v="18858"/>
        <n v="18860"/>
        <n v="18861"/>
        <n v="18862"/>
        <n v="18863"/>
        <n v="18864"/>
        <n v="18865"/>
        <n v="18866"/>
        <n v="18867"/>
        <n v="18868"/>
        <n v="18869"/>
        <n v="18870"/>
        <n v="18872"/>
        <n v="18873"/>
        <n v="18874"/>
        <n v="18875"/>
        <n v="18876"/>
        <n v="18878"/>
        <n v="18879"/>
        <n v="18880"/>
        <n v="18881"/>
        <n v="18882"/>
        <n v="18884"/>
        <n v="18886"/>
        <n v="18887"/>
        <n v="18891"/>
        <n v="18892"/>
        <n v="18894"/>
        <n v="18897"/>
        <n v="18904"/>
        <n v="18905"/>
        <n v="18910"/>
        <n v="18911"/>
        <n v="18913"/>
        <n v="18914"/>
        <n v="18915"/>
        <n v="18916"/>
        <n v="18917"/>
        <n v="18918"/>
        <n v="18920"/>
        <n v="18922"/>
        <n v="18933"/>
        <n v="18934"/>
        <n v="18937"/>
        <n v="18938"/>
        <n v="18939"/>
        <n v="18940"/>
        <n v="18941"/>
        <n v="18943"/>
        <n v="18945"/>
        <n v="18946"/>
        <n v="18948"/>
        <n v="18949"/>
        <n v="18950"/>
        <n v="18951"/>
        <n v="18952"/>
        <n v="18953"/>
        <n v="18954"/>
        <n v="18955"/>
        <n v="18956"/>
        <n v="18959"/>
        <n v="18961"/>
        <n v="18965"/>
        <n v="18968"/>
        <n v="18969"/>
        <n v="18970"/>
        <n v="18971"/>
        <n v="18972"/>
        <n v="18976"/>
        <n v="18977"/>
        <n v="18979"/>
        <n v="18980"/>
        <n v="18981"/>
        <n v="18982"/>
        <n v="18985"/>
        <n v="18988"/>
        <n v="18989"/>
        <n v="18991"/>
        <n v="18993"/>
        <n v="18994"/>
        <n v="18995"/>
        <n v="18996"/>
        <n v="18997"/>
        <n v="18998"/>
        <n v="18999"/>
        <n v="19000"/>
        <n v="19002"/>
        <n v="19003"/>
        <n v="19004"/>
        <n v="19006"/>
        <n v="19007"/>
        <n v="19008"/>
        <n v="19009"/>
        <n v="19012"/>
        <n v="19016"/>
        <n v="19017"/>
        <n v="19020"/>
        <n v="19022"/>
        <n v="19042"/>
        <n v="19043"/>
        <n v="19044"/>
        <n v="19050"/>
        <n v="19053"/>
        <n v="19054"/>
        <n v="19055"/>
        <n v="19059"/>
        <n v="19061"/>
        <n v="19063"/>
        <n v="19066"/>
        <n v="19068"/>
        <n v="19072"/>
        <n v="19074"/>
        <n v="19079"/>
        <n v="19081"/>
        <n v="19092"/>
        <n v="19108"/>
        <n v="19109"/>
        <n v="19112"/>
        <n v="19114"/>
        <n v="19115"/>
        <n v="19117"/>
        <n v="19119"/>
        <n v="19120"/>
        <n v="19124"/>
        <n v="19125"/>
        <n v="19126"/>
        <n v="19131"/>
        <n v="19132"/>
        <n v="19133"/>
        <n v="19134"/>
        <n v="19137"/>
        <n v="19138"/>
        <n v="19145"/>
        <n v="19146"/>
        <n v="19148"/>
        <n v="19150"/>
        <n v="19151"/>
        <n v="19154"/>
        <n v="19156"/>
        <n v="19157"/>
        <n v="19158"/>
        <n v="19166"/>
        <n v="19176"/>
        <n v="19179"/>
        <n v="19180"/>
        <n v="19183"/>
        <n v="19187"/>
        <n v="19190"/>
        <n v="19200"/>
        <n v="19203"/>
        <n v="19204"/>
        <n v="19205"/>
        <n v="19206"/>
        <n v="19209"/>
        <n v="19210"/>
        <n v="19215"/>
        <n v="19221"/>
        <n v="19222"/>
        <n v="19226"/>
        <n v="19228"/>
        <n v="19229"/>
        <n v="19230"/>
        <n v="19234"/>
        <n v="19235"/>
        <n v="19236"/>
        <n v="19237"/>
        <n v="19239"/>
        <n v="19249"/>
        <n v="19250"/>
        <n v="19251"/>
        <n v="19261"/>
        <n v="19265"/>
        <n v="19267"/>
        <n v="19268"/>
        <n v="19279"/>
        <n v="19281"/>
        <n v="19300"/>
        <n v="19303"/>
        <n v="19304"/>
        <n v="19307"/>
        <n v="19330"/>
        <n v="19331"/>
        <n v="19333"/>
        <n v="19347"/>
        <n v="19349"/>
        <n v="19354"/>
        <n v="19355"/>
        <n v="19356"/>
        <n v="19358"/>
        <n v="19367"/>
        <n v="19368"/>
        <n v="19370"/>
        <n v="19371"/>
        <n v="19372"/>
        <n v="19374"/>
        <n v="19376"/>
        <n v="19377"/>
        <n v="19378"/>
        <n v="19379"/>
        <n v="19384"/>
        <n v="19385"/>
        <n v="19390"/>
        <n v="19391"/>
        <n v="19397"/>
        <n v="19398"/>
        <n v="19404"/>
        <n v="19411"/>
        <n v="19430"/>
        <n v="19431"/>
        <n v="19444"/>
        <n v="19445"/>
        <n v="19456"/>
        <n v="19457"/>
        <n v="19461"/>
        <n v="19464"/>
        <n v="19468"/>
        <n v="19469"/>
        <n v="19470"/>
        <n v="19478"/>
        <n v="19481"/>
        <n v="19483"/>
        <n v="19484"/>
        <n v="19485"/>
        <n v="19486"/>
        <n v="19487"/>
        <n v="19488"/>
        <n v="19489"/>
        <n v="19491"/>
        <n v="19492"/>
        <n v="19494"/>
        <n v="19497"/>
        <n v="19508"/>
        <n v="19509"/>
        <n v="19513"/>
        <n v="19525"/>
        <n v="19528"/>
        <n v="19540"/>
        <n v="19541"/>
        <n v="19551"/>
        <n v="19554"/>
        <n v="19569"/>
        <n v="19573"/>
        <n v="19579"/>
        <n v="19581"/>
        <n v="19582"/>
        <n v="19585"/>
        <n v="19617"/>
        <n v="19624"/>
        <n v="19634"/>
        <n v="19635"/>
        <n v="19636"/>
        <n v="19637"/>
        <n v="19638"/>
        <n v="19644"/>
        <n v="19646"/>
        <n v="19649"/>
        <n v="19650"/>
        <n v="19651"/>
        <n v="19656"/>
        <n v="19661"/>
        <n v="19663"/>
        <n v="19664"/>
        <n v="19665"/>
        <n v="19666"/>
        <n v="19667"/>
        <n v="19668"/>
        <n v="19672"/>
        <n v="19673"/>
        <n v="19674"/>
        <n v="19675"/>
        <n v="19685"/>
        <n v="19686"/>
        <n v="19699"/>
        <n v="19700"/>
        <n v="19705"/>
        <n v="19710"/>
        <n v="19711"/>
        <n v="19720"/>
        <n v="19731"/>
        <n v="19734"/>
        <n v="19739"/>
        <n v="19740"/>
        <n v="19741"/>
        <n v="19742"/>
        <n v="19746"/>
        <n v="19748"/>
        <n v="19749"/>
        <n v="19750"/>
        <n v="19752"/>
        <n v="19753"/>
        <n v="19754"/>
        <n v="19755"/>
        <n v="19756"/>
        <n v="19761"/>
        <n v="19767"/>
        <n v="19769"/>
        <n v="19780"/>
        <n v="19799"/>
        <n v="19803"/>
        <n v="19804"/>
        <n v="19806"/>
        <n v="19807"/>
        <n v="19808"/>
        <n v="19810"/>
        <n v="19811"/>
        <n v="19812"/>
        <n v="19813"/>
        <n v="19814"/>
        <n v="19815"/>
        <n v="19816"/>
        <n v="19818"/>
        <n v="19819"/>
        <n v="19821"/>
        <n v="19823"/>
        <n v="19824"/>
        <n v="19827"/>
        <n v="19828"/>
        <n v="19831"/>
        <n v="19832"/>
        <n v="19835"/>
        <n v="19837"/>
        <n v="19838"/>
        <n v="19840"/>
        <n v="19841"/>
        <n v="19842"/>
        <n v="19843"/>
        <n v="19845"/>
        <n v="19846"/>
        <n v="19847"/>
        <n v="19848"/>
        <n v="19850"/>
        <n v="19853"/>
        <n v="19854"/>
        <n v="19858"/>
        <n v="19863"/>
        <n v="19866"/>
        <n v="19868"/>
        <n v="19869"/>
        <n v="19871"/>
        <n v="19872"/>
        <n v="19877"/>
        <n v="19878"/>
        <n v="19883"/>
        <n v="19885"/>
        <n v="19887"/>
        <n v="19889"/>
        <n v="19893"/>
        <n v="19895"/>
        <n v="19897"/>
        <n v="19898"/>
        <n v="19900"/>
        <n v="19905"/>
        <n v="19906"/>
        <n v="19907"/>
        <n v="19908"/>
        <n v="19915"/>
        <n v="19932"/>
        <n v="19935"/>
        <n v="19936"/>
        <n v="19937"/>
        <n v="19938"/>
        <n v="19939"/>
        <n v="19980"/>
        <n v="19982"/>
        <n v="19990"/>
        <n v="19991"/>
        <n v="19992"/>
        <n v="19994"/>
        <n v="19995"/>
        <n v="19996"/>
        <n v="20002"/>
        <n v="20003"/>
        <n v="20004"/>
        <n v="20008"/>
        <n v="20010"/>
        <n v="20011"/>
        <n v="20012"/>
        <n v="20013"/>
        <n v="20015"/>
        <n v="20016"/>
        <n v="20017"/>
        <n v="20019"/>
        <n v="20020"/>
        <n v="20021"/>
        <n v="20022"/>
        <n v="20025"/>
        <n v="20027"/>
        <n v="20033"/>
        <n v="20043"/>
        <n v="20056"/>
        <n v="20057"/>
        <n v="20063"/>
        <n v="20065"/>
        <n v="20069"/>
        <n v="20074"/>
        <n v="20076"/>
        <n v="20077"/>
        <n v="20078"/>
        <n v="20079"/>
        <n v="20080"/>
        <n v="20081"/>
        <n v="20083"/>
        <n v="20090"/>
        <n v="20091"/>
        <n v="20094"/>
        <n v="20095"/>
        <n v="20098"/>
        <n v="20099"/>
        <n v="20100"/>
        <n v="20101"/>
        <n v="20102"/>
        <n v="20105"/>
        <n v="20112"/>
        <n v="20113"/>
        <n v="20119"/>
        <n v="20122"/>
        <n v="20123"/>
        <n v="20126"/>
        <n v="20131"/>
        <n v="20134"/>
        <n v="20136"/>
        <n v="20137"/>
        <n v="20141"/>
        <n v="20144"/>
        <n v="20168"/>
        <n v="20169"/>
        <n v="20174"/>
        <n v="20176"/>
        <n v="20185"/>
        <n v="20189"/>
        <n v="20201"/>
        <n v="20202"/>
        <n v="20203"/>
        <n v="20223"/>
        <n v="20224"/>
        <n v="20229"/>
        <n v="20235"/>
        <n v="20240"/>
        <n v="20248"/>
        <n v="20252"/>
        <n v="20254"/>
        <n v="20257"/>
        <n v="20263"/>
        <n v="20267"/>
        <n v="20268"/>
        <n v="20269"/>
        <n v="20272"/>
        <n v="20273"/>
        <n v="20274"/>
        <n v="20275"/>
        <n v="20276"/>
        <n v="20285"/>
        <n v="20287"/>
        <n v="20288"/>
        <n v="20289"/>
        <n v="20292"/>
        <n v="20293"/>
        <n v="20294"/>
        <n v="20298"/>
        <n v="20300"/>
        <n v="20305"/>
        <n v="20309"/>
        <n v="20311"/>
        <n v="20313"/>
        <n v="20314"/>
        <n v="20322"/>
        <n v="20325"/>
        <n v="20328"/>
        <n v="20329"/>
        <n v="20330"/>
        <n v="20332"/>
        <n v="20333"/>
        <n v="20335"/>
        <n v="20336"/>
        <n v="20338"/>
        <n v="20342"/>
        <n v="20351"/>
        <n v="20355"/>
        <n v="20356"/>
        <n v="20360"/>
        <n v="20362"/>
        <n v="20363"/>
        <n v="20364"/>
        <n v="20365"/>
        <n v="20367"/>
        <n v="20379"/>
        <n v="20381"/>
        <n v="20383"/>
        <n v="20388"/>
        <n v="20389"/>
        <n v="20390"/>
        <n v="20392"/>
        <n v="20393"/>
        <n v="20396"/>
        <n v="20397"/>
        <n v="20403"/>
        <n v="20404"/>
        <n v="20406"/>
        <n v="20407"/>
        <n v="20408"/>
        <n v="20409"/>
        <n v="20414"/>
        <n v="20415"/>
        <n v="20428"/>
        <n v="20431"/>
        <n v="20432"/>
        <n v="20433"/>
        <n v="20441"/>
        <n v="20443"/>
        <n v="20455"/>
        <n v="20466"/>
        <n v="20467"/>
        <n v="20469"/>
        <n v="20471"/>
        <n v="20473"/>
        <n v="20479"/>
        <n v="20486"/>
        <n v="20488"/>
        <n v="20490"/>
        <n v="20491"/>
        <n v="20493"/>
        <n v="20499"/>
        <n v="20504"/>
        <n v="20508"/>
        <n v="20510"/>
        <n v="20511"/>
        <n v="20514"/>
        <n v="20516"/>
        <n v="20518"/>
        <n v="20519"/>
        <n v="20521"/>
        <n v="20522"/>
        <n v="20523"/>
        <n v="20531"/>
        <n v="20532"/>
        <n v="20533"/>
        <n v="20534"/>
        <n v="20535"/>
        <n v="20536"/>
        <n v="20538"/>
        <n v="20539"/>
        <n v="20540"/>
        <n v="20542"/>
        <n v="20545"/>
        <n v="20547"/>
        <n v="20551"/>
        <n v="20553"/>
        <n v="20557"/>
        <n v="20571"/>
        <n v="20572"/>
        <n v="20573"/>
        <n v="20578"/>
        <n v="20579"/>
        <n v="20581"/>
        <n v="20585"/>
        <n v="20587"/>
        <n v="20589"/>
        <n v="20593"/>
        <n v="20599"/>
        <n v="20601"/>
        <n v="20604"/>
        <n v="20607"/>
        <n v="20619"/>
        <n v="20630"/>
        <n v="20632"/>
        <n v="20633"/>
        <n v="20638"/>
        <n v="20639"/>
        <n v="20640"/>
        <n v="20641"/>
        <n v="20642"/>
        <n v="20643"/>
        <n v="20644"/>
        <n v="20645"/>
        <n v="20646"/>
        <n v="20647"/>
        <n v="20648"/>
        <n v="20649"/>
        <n v="20650"/>
        <n v="20652"/>
        <n v="20653"/>
        <n v="20654"/>
        <n v="20655"/>
        <n v="20657"/>
        <n v="20658"/>
        <n v="20659"/>
        <n v="20661"/>
        <n v="20674"/>
        <n v="20675"/>
        <n v="20677"/>
        <n v="20678"/>
        <n v="20685"/>
        <n v="20686"/>
        <n v="20687"/>
        <n v="20688"/>
        <n v="20690"/>
        <n v="20692"/>
        <n v="20693"/>
        <n v="20695"/>
        <n v="20697"/>
        <n v="20699"/>
        <n v="20700"/>
        <n v="20701"/>
        <n v="20703"/>
        <n v="20704"/>
        <n v="20706"/>
        <n v="20707"/>
        <n v="20709"/>
        <n v="20715"/>
        <n v="20721"/>
        <n v="20725"/>
        <n v="20727"/>
        <n v="20735"/>
        <n v="20737"/>
        <n v="20738"/>
        <n v="20742"/>
        <n v="20743"/>
        <n v="20744"/>
        <n v="20747"/>
        <n v="20749"/>
        <n v="20750"/>
        <n v="20751"/>
        <n v="20752"/>
        <n v="20753"/>
        <n v="20754"/>
        <n v="20755"/>
        <n v="20756"/>
        <n v="20757"/>
        <n v="20760"/>
        <n v="20762"/>
        <n v="20765"/>
        <n v="20767"/>
        <n v="20768"/>
        <n v="20770"/>
        <n v="20771"/>
        <n v="20772"/>
        <n v="20773"/>
        <n v="20774"/>
        <n v="20775"/>
        <n v="20777"/>
        <n v="20778"/>
        <n v="20781"/>
        <n v="20782"/>
        <n v="20783"/>
        <n v="20784"/>
        <n v="20785"/>
        <n v="20786"/>
        <n v="20787"/>
        <n v="20788"/>
        <n v="20792"/>
        <n v="20793"/>
        <n v="20794"/>
        <n v="20799"/>
        <n v="20800"/>
        <n v="20803"/>
        <n v="20805"/>
        <n v="20809"/>
        <n v="20810"/>
        <n v="20813"/>
        <n v="20840"/>
        <n v="20844"/>
        <n v="20846"/>
        <n v="20849"/>
        <n v="20853"/>
        <n v="20855"/>
        <n v="20857"/>
        <n v="20858"/>
        <n v="20865"/>
        <n v="20867"/>
        <n v="20877"/>
        <n v="20878"/>
        <n v="20881"/>
        <n v="20882"/>
        <n v="20883"/>
        <n v="20884"/>
        <n v="20887"/>
        <n v="20888"/>
        <n v="20889"/>
        <n v="20893"/>
        <n v="20894"/>
        <n v="20895"/>
        <n v="20897"/>
        <n v="20898"/>
        <n v="20899"/>
        <n v="20900"/>
        <n v="20901"/>
        <n v="20902"/>
        <n v="20904"/>
        <n v="20905"/>
        <n v="20906"/>
        <n v="20907"/>
        <n v="20910"/>
        <n v="20911"/>
        <n v="20915"/>
        <n v="20918"/>
        <n v="20919"/>
        <n v="20920"/>
        <n v="20925"/>
        <n v="20926"/>
        <n v="20927"/>
        <n v="20928"/>
        <n v="20932"/>
        <n v="20934"/>
        <n v="20935"/>
        <n v="20936"/>
        <n v="20937"/>
        <n v="20938"/>
        <n v="20939"/>
        <n v="20943"/>
        <n v="20946"/>
        <n v="20947"/>
        <n v="20951"/>
        <n v="20952"/>
        <n v="20953"/>
        <n v="20954"/>
        <n v="20955"/>
        <n v="20956"/>
        <n v="20959"/>
        <n v="20961"/>
        <n v="20964"/>
        <n v="20966"/>
        <n v="20971"/>
        <n v="20972"/>
        <n v="20973"/>
        <n v="20976"/>
        <n v="20978"/>
        <n v="20986"/>
        <n v="21005"/>
        <n v="21007"/>
        <n v="21009"/>
        <n v="21019"/>
        <n v="21025"/>
        <n v="21028"/>
        <n v="21032"/>
        <n v="21038"/>
        <n v="21042"/>
        <n v="21043"/>
        <n v="21045"/>
        <n v="21046"/>
        <n v="21047"/>
        <n v="21051"/>
        <n v="21052"/>
        <n v="21054"/>
        <n v="21055"/>
        <n v="21057"/>
        <n v="21065"/>
        <n v="21066"/>
        <n v="21069"/>
        <n v="21073"/>
        <n v="21076"/>
        <n v="21078"/>
        <n v="21080"/>
        <n v="21081"/>
        <n v="21083"/>
        <n v="21085"/>
        <n v="21086"/>
        <n v="21087"/>
        <n v="21094"/>
        <n v="21096"/>
        <n v="21097"/>
        <n v="21098"/>
        <n v="21100"/>
        <n v="21101"/>
        <n v="21102"/>
        <n v="21107"/>
        <n v="21108"/>
        <n v="21109"/>
        <n v="21113"/>
        <n v="21116"/>
        <n v="21117"/>
        <n v="21119"/>
        <n v="21123"/>
        <n v="21124"/>
        <n v="21125"/>
        <n v="21127"/>
        <n v="21129"/>
        <n v="21133"/>
        <n v="21137"/>
        <n v="21139"/>
        <n v="21141"/>
        <n v="21142"/>
        <n v="21143"/>
        <n v="21144"/>
        <n v="21145"/>
        <n v="21146"/>
        <n v="21147"/>
        <n v="21149"/>
        <n v="21150"/>
        <n v="21151"/>
        <n v="21152"/>
        <n v="21153"/>
        <n v="21154"/>
        <n v="21155"/>
        <n v="21156"/>
        <n v="21160"/>
        <n v="21161"/>
        <n v="21162"/>
        <n v="21163"/>
        <n v="21164"/>
        <n v="21170"/>
        <n v="21174"/>
        <n v="21177"/>
        <n v="21178"/>
        <n v="21181"/>
        <n v="21182"/>
        <n v="21184"/>
        <n v="21185"/>
        <n v="21196"/>
        <n v="21198"/>
        <n v="21204"/>
        <n v="21209"/>
        <n v="21213"/>
        <n v="21224"/>
        <n v="21227"/>
        <n v="21232"/>
        <n v="21235"/>
        <n v="21236"/>
        <n v="21237"/>
        <n v="21243"/>
        <n v="21246"/>
        <n v="21247"/>
        <n v="21248"/>
        <n v="21249"/>
        <n v="21253"/>
        <n v="21260"/>
        <n v="21262"/>
        <n v="21264"/>
        <n v="21265"/>
        <n v="21267"/>
        <n v="21268"/>
        <n v="21269"/>
        <n v="21271"/>
        <n v="21274"/>
        <n v="21275"/>
        <n v="21276"/>
        <n v="21277"/>
        <n v="21278"/>
        <n v="21279"/>
        <n v="21280"/>
        <n v="21281"/>
        <n v="21282"/>
        <n v="21286"/>
        <n v="21287"/>
        <n v="21289"/>
        <n v="21290"/>
        <n v="21291"/>
        <n v="21292"/>
        <n v="21293"/>
        <n v="21295"/>
        <n v="21296"/>
        <n v="21297"/>
        <n v="21301"/>
        <n v="21306"/>
        <n v="21308"/>
        <n v="21314"/>
        <n v="21316"/>
        <n v="21318"/>
        <n v="21319"/>
        <n v="21320"/>
        <n v="21322"/>
        <n v="21329"/>
        <n v="21330"/>
        <n v="21334"/>
        <n v="21335"/>
        <n v="21337"/>
        <n v="21338"/>
        <n v="21341"/>
        <n v="21342"/>
        <n v="21343"/>
        <n v="21344"/>
        <n v="21345"/>
        <n v="21347"/>
        <n v="21351"/>
        <n v="21355"/>
        <n v="21356"/>
        <n v="21357"/>
        <n v="21360"/>
        <n v="21362"/>
        <n v="21364"/>
        <n v="21369"/>
        <n v="21372"/>
        <n v="21376"/>
        <n v="21381"/>
        <n v="21383"/>
        <n v="21385"/>
        <n v="21386"/>
        <n v="21388"/>
        <n v="21390"/>
        <n v="21392"/>
        <n v="21395"/>
        <n v="21396"/>
        <n v="21398"/>
        <n v="21399"/>
        <n v="21401"/>
        <n v="21410"/>
        <n v="21411"/>
        <n v="21414"/>
        <n v="21415"/>
        <n v="21416"/>
        <n v="21417"/>
        <n v="21420"/>
        <n v="21422"/>
        <n v="21424"/>
        <n v="21426"/>
        <n v="21427"/>
        <n v="21428"/>
        <n v="21429"/>
        <n v="21430"/>
        <n v="21431"/>
        <n v="21433"/>
        <n v="21434"/>
        <n v="21435"/>
        <n v="21436"/>
        <n v="21437"/>
        <n v="21441"/>
        <n v="21450"/>
        <n v="21454"/>
        <n v="21457"/>
        <n v="21461"/>
        <n v="21462"/>
        <n v="21463"/>
        <n v="21464"/>
        <n v="21467"/>
        <n v="21468"/>
        <n v="21473"/>
        <n v="21475"/>
        <n v="21476"/>
        <n v="21478"/>
        <n v="21479"/>
        <n v="21480"/>
        <n v="21481"/>
        <n v="21482"/>
        <n v="21483"/>
        <n v="21484"/>
        <n v="21485"/>
        <n v="21486"/>
        <n v="21489"/>
        <n v="21490"/>
        <n v="21491"/>
        <n v="21493"/>
        <n v="21494"/>
        <n v="21495"/>
        <n v="21497"/>
        <n v="21498"/>
        <n v="21499"/>
        <n v="21502"/>
        <n v="21503"/>
        <n v="21504"/>
        <n v="21505"/>
        <n v="21506"/>
        <n v="21512"/>
        <n v="21513"/>
        <n v="21520"/>
        <n v="21521"/>
        <n v="21523"/>
        <n v="21524"/>
        <n v="21526"/>
        <n v="21527"/>
        <n v="21528"/>
        <n v="21529"/>
        <n v="21530"/>
        <n v="21531"/>
        <n v="21532"/>
        <n v="21535"/>
        <n v="21536"/>
        <n v="21537"/>
        <n v="21538"/>
        <n v="21539"/>
        <n v="21541"/>
        <n v="21542"/>
        <n v="21544"/>
        <n v="21546"/>
        <n v="21547"/>
        <n v="21548"/>
        <n v="21550"/>
        <n v="21551"/>
        <n v="21554"/>
        <n v="21573"/>
        <n v="21577"/>
        <n v="21578"/>
        <n v="21583"/>
        <n v="21584"/>
        <n v="21585"/>
        <n v="21586"/>
        <n v="21587"/>
        <n v="21588"/>
        <n v="21590"/>
        <n v="21591"/>
        <n v="21592"/>
        <n v="21593"/>
        <n v="21594"/>
        <n v="21596"/>
        <n v="21598"/>
        <n v="21599"/>
        <n v="21604"/>
        <n v="21605"/>
        <n v="21606"/>
        <n v="21607"/>
        <n v="21615"/>
        <n v="21617"/>
        <n v="21623"/>
        <n v="21625"/>
        <n v="21626"/>
        <n v="21628"/>
        <n v="21634"/>
        <n v="21637"/>
        <n v="21638"/>
        <n v="21639"/>
        <n v="21641"/>
        <n v="21643"/>
        <n v="21644"/>
        <n v="21645"/>
        <n v="21656"/>
        <n v="21660"/>
        <n v="21663"/>
        <n v="21664"/>
        <n v="21666"/>
        <n v="21667"/>
        <n v="21670"/>
        <n v="21672"/>
        <n v="21674"/>
        <n v="21675"/>
        <n v="21676"/>
        <n v="21677"/>
        <n v="21681"/>
        <n v="21682"/>
        <n v="21684"/>
        <n v="21685"/>
        <n v="21687"/>
        <n v="21689"/>
        <n v="21694"/>
        <n v="21695"/>
        <n v="21696"/>
        <n v="21697"/>
        <n v="21699"/>
        <n v="21700"/>
        <n v="21703"/>
        <n v="21704"/>
        <n v="21705"/>
        <n v="21706"/>
        <n v="21707"/>
        <n v="21708"/>
        <n v="21709"/>
        <n v="21711"/>
        <n v="21714"/>
        <n v="21716"/>
        <n v="21717"/>
        <n v="21718"/>
        <n v="21719"/>
        <n v="21721"/>
        <n v="21722"/>
        <n v="21723"/>
        <n v="21728"/>
        <n v="21729"/>
        <n v="21730"/>
        <n v="21731"/>
        <n v="21732"/>
        <n v="21733"/>
        <n v="21734"/>
        <n v="21735"/>
        <n v="21736"/>
        <n v="21737"/>
        <n v="21738"/>
        <n v="21740"/>
        <n v="21744"/>
        <n v="21745"/>
        <n v="21746"/>
        <n v="21749"/>
        <n v="21751"/>
        <n v="21752"/>
        <n v="21754"/>
        <n v="21755"/>
        <n v="21757"/>
        <n v="21758"/>
        <n v="21759"/>
        <n v="21760"/>
        <n v="21763"/>
        <n v="21767"/>
        <n v="21772"/>
        <n v="21774"/>
        <n v="21777"/>
        <n v="21778"/>
        <n v="21779"/>
        <n v="21781"/>
        <n v="21785"/>
        <n v="21786"/>
        <n v="21788"/>
        <n v="21792"/>
        <n v="21793"/>
        <n v="21794"/>
        <n v="21796"/>
        <n v="21797"/>
        <n v="21798"/>
        <n v="21800"/>
        <n v="21801"/>
        <n v="21803"/>
        <n v="21806"/>
        <n v="21807"/>
        <n v="21808"/>
        <n v="21809"/>
        <n v="21811"/>
        <n v="21812"/>
        <n v="21817"/>
        <n v="21820"/>
        <n v="21823"/>
        <n v="21824"/>
        <n v="21825"/>
        <n v="21826"/>
        <n v="21827"/>
        <n v="21828"/>
        <n v="21829"/>
        <n v="21831"/>
        <n v="21832"/>
        <n v="21833"/>
        <n v="21834"/>
        <n v="21835"/>
        <n v="21837"/>
        <n v="21839"/>
        <n v="21842"/>
        <n v="21850"/>
        <n v="21852"/>
        <n v="21853"/>
        <n v="21854"/>
        <n v="21855"/>
        <n v="21856"/>
        <n v="21859"/>
        <n v="21860"/>
        <n v="21866"/>
        <n v="21867"/>
        <n v="21869"/>
        <n v="21870"/>
        <n v="21871"/>
        <n v="21872"/>
        <n v="21879"/>
        <n v="21880"/>
        <n v="21881"/>
        <n v="21884"/>
        <n v="21898"/>
        <n v="21901"/>
        <n v="21902"/>
        <n v="21904"/>
        <n v="21906"/>
        <n v="21907"/>
        <n v="21908"/>
        <n v="21910"/>
        <n v="21913"/>
        <n v="21916"/>
        <n v="21919"/>
        <n v="21920"/>
        <n v="21922"/>
        <n v="21923"/>
        <n v="21924"/>
        <n v="21925"/>
        <n v="21926"/>
        <n v="21927"/>
        <n v="21928"/>
        <n v="21929"/>
        <n v="21930"/>
        <n v="21931"/>
        <n v="21932"/>
        <n v="21933"/>
        <n v="21934"/>
        <n v="21935"/>
        <n v="21936"/>
        <n v="21937"/>
        <n v="21938"/>
        <n v="21941"/>
        <n v="21954"/>
        <n v="21960"/>
        <n v="21964"/>
        <n v="21965"/>
        <n v="21967"/>
        <n v="21970"/>
        <n v="21973"/>
        <n v="21975"/>
        <n v="21981"/>
        <n v="21988"/>
        <n v="21991"/>
        <n v="21992"/>
        <n v="21995"/>
        <n v="21997"/>
        <n v="22002"/>
        <n v="22005"/>
        <n v="22007"/>
        <n v="22010"/>
        <n v="22011"/>
        <n v="22013"/>
        <n v="22016"/>
        <n v="22020"/>
        <n v="22021"/>
        <n v="22022"/>
        <n v="22026"/>
        <n v="22029"/>
        <n v="22036"/>
        <n v="22037"/>
        <n v="22039"/>
        <n v="22047"/>
        <n v="22051"/>
        <n v="22053"/>
        <n v="22056"/>
        <n v="22057"/>
        <n v="22061"/>
        <n v="22062"/>
        <n v="22063"/>
        <n v="22070"/>
        <n v="22075"/>
        <n v="22079"/>
        <n v="22080"/>
        <n v="22083"/>
        <n v="22084"/>
        <n v="22085"/>
        <n v="22095"/>
        <n v="22100"/>
        <n v="22101"/>
        <n v="22102"/>
        <n v="22105"/>
        <n v="22110"/>
        <n v="22111"/>
        <n v="22124"/>
        <n v="22126"/>
        <n v="22134"/>
        <n v="22137"/>
        <n v="22140"/>
        <n v="22141"/>
        <n v="22146"/>
        <n v="22147"/>
        <n v="22149"/>
        <n v="22151"/>
        <n v="22152"/>
        <n v="22155"/>
        <n v="22157"/>
        <n v="22159"/>
        <n v="22161"/>
        <n v="22183"/>
        <n v="22184"/>
        <n v="22186"/>
        <n v="22187"/>
        <n v="22188"/>
        <n v="22190"/>
        <n v="22206"/>
        <n v="22214"/>
        <n v="22217"/>
        <n v="22218"/>
        <n v="22219"/>
        <n v="22220"/>
        <n v="22221"/>
        <n v="22222"/>
        <n v="22223"/>
        <n v="22228"/>
        <n v="22229"/>
        <n v="22235"/>
        <n v="22236"/>
        <n v="22238"/>
        <n v="22241"/>
        <n v="22243"/>
        <n v="22245"/>
        <n v="22246"/>
        <n v="22248"/>
        <n v="22253"/>
        <n v="22263"/>
        <n v="22277"/>
        <n v="22279"/>
        <n v="22283"/>
        <n v="22296"/>
        <n v="22303"/>
        <n v="22305"/>
        <n v="22307"/>
        <n v="22309"/>
        <n v="22313"/>
        <n v="22314"/>
        <n v="22315"/>
        <n v="22318"/>
        <n v="22320"/>
        <n v="22321"/>
        <n v="22326"/>
        <n v="22331"/>
        <n v="22337"/>
        <n v="22339"/>
        <n v="22340"/>
        <n v="22341"/>
        <n v="22342"/>
        <n v="22347"/>
        <n v="22349"/>
        <n v="22350"/>
        <n v="22352"/>
        <n v="22356"/>
        <n v="22357"/>
        <n v="22362"/>
        <n v="22366"/>
        <n v="22370"/>
        <n v="22375"/>
        <n v="22377"/>
        <n v="22379"/>
        <n v="22382"/>
        <n v="22383"/>
        <n v="22385"/>
        <n v="22386"/>
        <n v="22387"/>
        <n v="22389"/>
        <n v="22391"/>
        <n v="22394"/>
        <n v="22396"/>
        <n v="22413"/>
        <n v="22416"/>
        <n v="22417"/>
        <n v="22418"/>
        <n v="22419"/>
        <n v="22422"/>
        <n v="22425"/>
        <n v="22427"/>
        <n v="22428"/>
        <n v="22429"/>
        <n v="22433"/>
        <n v="22434"/>
        <n v="22437"/>
        <n v="22439"/>
        <n v="22442"/>
        <n v="22444"/>
        <n v="22446"/>
        <n v="22447"/>
        <n v="22450"/>
        <n v="22451"/>
        <n v="22452"/>
        <n v="22453"/>
        <n v="22454"/>
        <n v="22456"/>
        <n v="22460"/>
        <n v="22461"/>
        <n v="22467"/>
        <n v="22468"/>
        <n v="22470"/>
        <n v="22474"/>
        <n v="22476"/>
        <n v="22482"/>
        <n v="22483"/>
        <n v="22485"/>
        <n v="22487"/>
        <n v="22489"/>
        <n v="22490"/>
        <n v="22493"/>
        <n v="22495"/>
        <n v="22496"/>
        <n v="22498"/>
        <n v="22499"/>
        <n v="22502"/>
        <n v="22503"/>
        <n v="22504"/>
        <n v="22505"/>
        <n v="22508"/>
        <n v="22509"/>
        <n v="22510"/>
        <n v="22512"/>
        <n v="22514"/>
        <n v="22515"/>
        <n v="22518"/>
        <n v="22519"/>
        <n v="22520"/>
        <n v="22521"/>
        <n v="22523"/>
        <n v="22526"/>
        <n v="22528"/>
        <n v="22529"/>
        <n v="22530"/>
        <n v="22531"/>
        <n v="22532"/>
        <n v="22533"/>
        <n v="22534"/>
        <n v="22535"/>
        <n v="22536"/>
        <n v="22537"/>
        <n v="22538"/>
        <n v="22542"/>
        <n v="22545"/>
        <n v="22546"/>
        <n v="22548"/>
        <n v="22550"/>
        <n v="22551"/>
        <n v="22555"/>
        <n v="22563"/>
        <n v="22564"/>
        <n v="22565"/>
        <n v="22566"/>
        <n v="22570"/>
        <n v="22586"/>
        <n v="22589"/>
        <n v="22592"/>
        <n v="22593"/>
        <n v="22594"/>
        <n v="22596"/>
        <n v="22599"/>
        <n v="22600"/>
        <n v="22601"/>
        <n v="22602"/>
        <n v="22603"/>
        <n v="22604"/>
        <n v="22605"/>
        <n v="22608"/>
        <n v="22611"/>
        <n v="22612"/>
        <n v="22616"/>
        <n v="22617"/>
        <n v="22618"/>
        <n v="22619"/>
        <n v="22622"/>
        <n v="22624"/>
        <n v="22626"/>
        <n v="22632"/>
        <n v="22634"/>
        <n v="22635"/>
        <n v="22636"/>
        <n v="22637"/>
        <n v="22641"/>
        <n v="22645"/>
        <n v="22647"/>
        <n v="22648"/>
        <n v="22649"/>
        <n v="22651"/>
        <n v="22654"/>
        <n v="22657"/>
        <n v="22658"/>
        <n v="22659"/>
        <n v="22660"/>
        <n v="22661"/>
        <n v="22662"/>
        <n v="22663"/>
        <n v="22664"/>
        <n v="22673"/>
        <n v="22675"/>
        <n v="22677"/>
        <n v="22679"/>
        <n v="22680"/>
        <n v="22682"/>
        <n v="22684"/>
        <n v="22689"/>
        <n v="22690"/>
        <n v="22691"/>
        <n v="22692"/>
        <n v="22696"/>
        <n v="22699"/>
        <n v="22702"/>
        <n v="22703"/>
        <n v="22706"/>
        <n v="22707"/>
        <n v="22708"/>
        <n v="22709"/>
        <n v="22712"/>
        <n v="22720"/>
        <n v="22721"/>
        <n v="22723"/>
        <n v="22725"/>
        <n v="22726"/>
        <n v="22730"/>
        <n v="22738"/>
        <n v="22740"/>
        <n v="22744"/>
        <n v="22750"/>
        <n v="22754"/>
        <n v="22755"/>
        <n v="22757"/>
        <n v="22761"/>
        <n v="22762"/>
        <n v="22763"/>
        <n v="22764"/>
        <n v="22771"/>
        <n v="22773"/>
        <n v="22774"/>
        <n v="22779"/>
        <n v="22781"/>
        <n v="22783"/>
        <n v="22786"/>
        <n v="22792"/>
        <n v="22793"/>
        <n v="22797"/>
        <n v="22799"/>
        <n v="22800"/>
        <n v="22801"/>
        <n v="22802"/>
        <n v="22803"/>
        <n v="22805"/>
        <n v="22806"/>
        <n v="22807"/>
        <n v="22809"/>
        <n v="22810"/>
        <n v="22811"/>
        <n v="22812"/>
        <n v="22813"/>
        <n v="22815"/>
        <n v="22816"/>
        <n v="22817"/>
        <n v="22819"/>
        <n v="22820"/>
        <n v="22823"/>
        <n v="22824"/>
        <n v="22825"/>
        <n v="22829"/>
        <n v="22830"/>
        <n v="22833"/>
        <n v="22834"/>
        <n v="22836"/>
        <n v="22837"/>
        <n v="22840"/>
        <n v="22849"/>
        <n v="22852"/>
        <n v="22855"/>
        <n v="22858"/>
        <n v="22865"/>
        <n v="22868"/>
        <n v="22869"/>
        <n v="22882"/>
        <n v="22884"/>
        <n v="22890"/>
        <n v="22892"/>
        <n v="22902"/>
        <n v="22911"/>
        <n v="22916"/>
        <n v="22918"/>
        <n v="22919"/>
        <n v="22920"/>
        <n v="22923"/>
        <n v="22925"/>
        <n v="22955"/>
        <n v="22956"/>
        <n v="22957"/>
        <n v="22960"/>
        <n v="22965"/>
        <n v="22967"/>
        <n v="22969"/>
        <n v="22973"/>
        <n v="22978"/>
        <n v="22979"/>
        <n v="22981"/>
        <n v="22984"/>
        <n v="22985"/>
        <n v="22993"/>
        <n v="22994"/>
        <n v="22997"/>
        <n v="22999"/>
        <n v="23000"/>
        <n v="23001"/>
        <n v="23004"/>
        <n v="23006"/>
        <n v="23009"/>
        <n v="23010"/>
        <n v="23012"/>
        <n v="23014"/>
        <n v="23015"/>
        <n v="23016"/>
        <n v="23017"/>
        <n v="23018"/>
        <n v="23020"/>
        <n v="23021"/>
        <n v="23025"/>
        <n v="23026"/>
        <n v="23027"/>
        <n v="23028"/>
        <n v="23030"/>
        <n v="23031"/>
        <n v="23032"/>
        <n v="23033"/>
        <n v="23034"/>
        <n v="23035"/>
        <n v="23036"/>
        <n v="23037"/>
        <n v="23041"/>
        <n v="23042"/>
        <n v="23043"/>
        <n v="23047"/>
        <n v="23052"/>
        <n v="23053"/>
        <n v="23055"/>
        <n v="23056"/>
        <n v="23059"/>
        <n v="23062"/>
        <n v="23063"/>
        <n v="23068"/>
        <n v="23073"/>
        <n v="23076"/>
        <n v="23081"/>
        <n v="23082"/>
        <n v="23083"/>
        <n v="23085"/>
        <n v="23087"/>
        <n v="23090"/>
        <n v="23091"/>
        <n v="23093"/>
        <n v="23108"/>
        <n v="23123"/>
        <n v="23124"/>
        <n v="23125"/>
        <n v="23126"/>
        <n v="23131"/>
        <n v="23133"/>
        <n v="23134"/>
        <n v="23135"/>
        <n v="23136"/>
        <n v="23138"/>
        <n v="23141"/>
        <n v="23142"/>
        <n v="23146"/>
        <n v="23147"/>
        <n v="23149"/>
        <n v="23150"/>
        <n v="23152"/>
        <n v="23157"/>
        <n v="23159"/>
        <n v="23160"/>
        <n v="23161"/>
        <n v="23162"/>
        <n v="23163"/>
        <n v="23167"/>
        <n v="23168"/>
        <n v="23169"/>
        <n v="23170"/>
        <n v="23174"/>
        <n v="23175"/>
        <n v="23182"/>
        <n v="23185"/>
        <n v="23186"/>
        <n v="23187"/>
        <n v="23189"/>
        <n v="23190"/>
        <n v="23192"/>
        <n v="23194"/>
        <n v="23201"/>
        <n v="23202"/>
        <n v="23203"/>
        <n v="23206"/>
        <n v="23207"/>
        <n v="23208"/>
        <n v="23210"/>
        <n v="23211"/>
        <n v="23212"/>
        <n v="23213"/>
        <n v="23214"/>
        <n v="23215"/>
        <n v="23218"/>
        <n v="23222"/>
        <n v="23227"/>
        <n v="23229"/>
        <n v="23231"/>
        <n v="23233"/>
        <n v="23236"/>
        <n v="23240"/>
        <n v="23243"/>
        <n v="23246"/>
        <n v="23247"/>
        <n v="23248"/>
        <n v="23250"/>
        <n v="23256"/>
        <n v="23259"/>
        <n v="23260"/>
        <n v="23262"/>
        <n v="23263"/>
        <n v="23270"/>
        <n v="23271"/>
        <n v="23273"/>
        <n v="23275"/>
        <n v="23279"/>
        <n v="23285"/>
        <n v="23287"/>
        <n v="23288"/>
        <n v="23290"/>
        <n v="23291"/>
        <n v="23293"/>
        <n v="23295"/>
        <n v="23296"/>
        <n v="23297"/>
        <n v="23298"/>
        <n v="23301"/>
        <n v="23302"/>
        <n v="23303"/>
        <n v="23304"/>
        <n v="23308"/>
        <n v="23312"/>
        <n v="23315"/>
        <n v="23317"/>
        <n v="23318"/>
        <n v="23319"/>
        <n v="23326"/>
        <n v="23327"/>
        <n v="23328"/>
        <n v="23329"/>
        <n v="23335"/>
        <n v="23337"/>
        <n v="23338"/>
        <n v="23339"/>
        <n v="23340"/>
        <n v="23341"/>
        <n v="23342"/>
        <n v="23347"/>
        <n v="23349"/>
        <n v="23350"/>
        <n v="23352"/>
        <n v="23353"/>
        <n v="23355"/>
        <n v="23356"/>
        <n v="23358"/>
        <n v="23359"/>
        <n v="23361"/>
        <n v="23362"/>
        <n v="23363"/>
        <n v="23365"/>
        <n v="23369"/>
        <n v="23370"/>
        <n v="23371"/>
        <n v="23372"/>
        <n v="23373"/>
        <n v="23374"/>
        <n v="23375"/>
        <n v="23377"/>
        <n v="23381"/>
        <n v="23382"/>
        <n v="23383"/>
        <n v="23384"/>
        <n v="23386"/>
        <n v="23388"/>
        <n v="23390"/>
        <n v="23391"/>
        <n v="23392"/>
        <n v="23393"/>
        <n v="23394"/>
        <n v="23395"/>
        <n v="23398"/>
        <n v="23399"/>
        <n v="23400"/>
        <n v="23401"/>
        <n v="23403"/>
        <n v="23404"/>
        <n v="23407"/>
        <n v="23419"/>
        <n v="23426"/>
        <n v="23427"/>
        <n v="23428"/>
        <n v="23437"/>
        <n v="23438"/>
        <n v="23443"/>
        <n v="23444"/>
        <n v="23445"/>
        <n v="23447"/>
        <n v="23448"/>
        <n v="23450"/>
        <n v="23453"/>
        <n v="23454"/>
        <n v="23455"/>
        <n v="23457"/>
        <n v="23458"/>
        <n v="23459"/>
        <n v="23460"/>
        <n v="23461"/>
        <n v="23462"/>
        <n v="23463"/>
        <n v="23464"/>
        <n v="23467"/>
        <n v="23468"/>
        <n v="23471"/>
        <n v="23474"/>
        <n v="23477"/>
        <n v="23478"/>
        <n v="23479"/>
        <n v="23480"/>
        <n v="23482"/>
        <n v="23484"/>
        <n v="23485"/>
        <n v="23487"/>
        <n v="23488"/>
        <n v="23489"/>
        <n v="23492"/>
        <n v="23493"/>
        <n v="23494"/>
        <n v="23495"/>
        <n v="23497"/>
        <n v="23499"/>
        <n v="23501"/>
        <n v="23505"/>
        <n v="23506"/>
        <n v="23507"/>
        <n v="23508"/>
        <n v="23509"/>
        <n v="23510"/>
        <n v="23513"/>
        <n v="23514"/>
        <n v="23515"/>
        <n v="23516"/>
        <n v="23517"/>
        <n v="23518"/>
        <n v="23519"/>
        <n v="23520"/>
        <n v="23521"/>
        <n v="23528"/>
        <n v="23530"/>
        <n v="23535"/>
        <n v="23537"/>
        <n v="23543"/>
        <n v="23548"/>
        <n v="23550"/>
        <n v="23551"/>
        <n v="23552"/>
        <n v="23553"/>
        <n v="23558"/>
        <n v="23560"/>
        <n v="23563"/>
        <n v="23564"/>
        <n v="23565"/>
        <n v="23568"/>
        <n v="23579"/>
        <n v="23581"/>
        <n v="23582"/>
        <n v="23584"/>
        <n v="23585"/>
        <n v="23586"/>
        <n v="23587"/>
        <n v="23589"/>
        <n v="23590"/>
        <n v="23595"/>
        <n v="23596"/>
        <n v="23598"/>
        <n v="23599"/>
        <n v="23603"/>
        <n v="23604"/>
        <n v="23605"/>
        <n v="23610"/>
        <n v="23612"/>
        <n v="23615"/>
        <n v="23616"/>
        <n v="23617"/>
        <n v="23619"/>
        <n v="23620"/>
        <n v="23621"/>
        <n v="23625"/>
        <n v="23627"/>
        <n v="23631"/>
        <n v="23633"/>
        <n v="23634"/>
        <n v="23637"/>
        <n v="23638"/>
        <n v="23642"/>
        <n v="23644"/>
        <n v="23647"/>
        <n v="23657"/>
        <n v="23666"/>
        <n v="23667"/>
        <n v="23668"/>
        <n v="23669"/>
        <n v="23671"/>
        <n v="23674"/>
        <n v="23675"/>
        <n v="23677"/>
        <n v="23680"/>
        <n v="23681"/>
        <n v="23683"/>
        <n v="23684"/>
        <n v="23685"/>
        <n v="23686"/>
        <n v="23698"/>
        <n v="23699"/>
        <n v="23700"/>
        <n v="23701"/>
        <n v="23702"/>
        <n v="23703"/>
        <n v="23704"/>
        <n v="23705"/>
        <n v="23706"/>
        <n v="23707"/>
        <n v="23708"/>
        <n v="23709"/>
        <n v="23710"/>
        <n v="23712"/>
        <n v="23713"/>
        <n v="23715"/>
        <n v="23718"/>
        <n v="23719"/>
        <n v="23720"/>
        <n v="23721"/>
        <n v="23723"/>
        <n v="23724"/>
        <n v="23726"/>
        <n v="23733"/>
        <n v="23737"/>
        <n v="23738"/>
        <n v="23739"/>
        <n v="23740"/>
        <n v="23741"/>
        <n v="23742"/>
        <n v="23744"/>
        <n v="23746"/>
        <n v="23748"/>
        <n v="23749"/>
        <n v="23754"/>
        <n v="23755"/>
        <n v="23767"/>
        <n v="23768"/>
        <n v="23778"/>
        <n v="23781"/>
        <n v="23782"/>
        <n v="23788"/>
        <n v="23789"/>
        <n v="23794"/>
        <n v="23799"/>
        <n v="23800"/>
        <n v="23802"/>
        <n v="23805"/>
        <n v="23807"/>
        <n v="23809"/>
        <n v="23811"/>
        <n v="23812"/>
        <n v="23813"/>
        <n v="23814"/>
        <n v="23815"/>
        <n v="23816"/>
        <n v="23818"/>
        <n v="23820"/>
        <n v="23821"/>
        <n v="23825"/>
        <n v="23827"/>
        <n v="23828"/>
        <n v="23832"/>
        <n v="23833"/>
        <n v="23834"/>
        <n v="23835"/>
        <n v="23836"/>
        <n v="23837"/>
        <n v="23838"/>
        <n v="23840"/>
        <n v="23841"/>
        <n v="23843"/>
        <n v="23844"/>
        <n v="23845"/>
        <n v="23847"/>
        <n v="23848"/>
        <n v="23849"/>
        <n v="23850"/>
        <n v="23851"/>
        <n v="23852"/>
        <n v="23853"/>
        <n v="23854"/>
        <n v="23855"/>
        <n v="23856"/>
        <n v="23857"/>
        <n v="23860"/>
        <n v="23870"/>
        <n v="23871"/>
        <n v="23872"/>
        <n v="23873"/>
        <n v="23874"/>
        <n v="23875"/>
        <n v="23876"/>
        <n v="23877"/>
        <n v="23878"/>
        <n v="23880"/>
        <n v="23881"/>
        <n v="23882"/>
        <n v="23883"/>
        <n v="23884"/>
        <n v="23885"/>
        <n v="23886"/>
        <n v="23887"/>
        <n v="23889"/>
        <n v="23890"/>
        <n v="23895"/>
        <n v="23896"/>
        <n v="23899"/>
        <n v="23900"/>
        <n v="23901"/>
        <n v="23902"/>
        <n v="23903"/>
        <n v="23905"/>
        <n v="23908"/>
        <n v="23909"/>
        <n v="23911"/>
        <n v="23912"/>
        <n v="23913"/>
        <n v="23914"/>
        <n v="23915"/>
        <n v="23916"/>
        <n v="23917"/>
        <n v="23927"/>
        <n v="23929"/>
        <n v="23931"/>
        <n v="23932"/>
        <n v="23933"/>
        <n v="23934"/>
        <n v="23943"/>
        <n v="23945"/>
        <n v="23946"/>
        <n v="23947"/>
        <n v="23948"/>
        <n v="23950"/>
        <n v="23951"/>
        <n v="23952"/>
        <n v="23955"/>
        <n v="23957"/>
        <n v="23958"/>
        <n v="23960"/>
        <n v="23961"/>
        <n v="23963"/>
        <n v="23968"/>
        <n v="23970"/>
        <n v="23971"/>
        <n v="23972"/>
        <n v="23973"/>
        <n v="23974"/>
        <n v="23975"/>
        <n v="23977"/>
        <n v="23978"/>
        <n v="23980"/>
        <n v="23982"/>
        <n v="23985"/>
        <n v="23990"/>
        <n v="23991"/>
        <n v="24010"/>
        <n v="24012"/>
        <n v="24014"/>
        <n v="24017"/>
        <n v="24018"/>
        <n v="24020"/>
        <n v="24021"/>
        <n v="24022"/>
        <n v="24023"/>
        <n v="24024"/>
        <n v="24025"/>
        <n v="24027"/>
        <n v="24028"/>
        <n v="24029"/>
        <n v="24032"/>
        <n v="24033"/>
        <n v="24036"/>
        <n v="24037"/>
        <n v="24038"/>
        <n v="24041"/>
        <n v="24042"/>
        <n v="24043"/>
        <n v="24045"/>
        <n v="24046"/>
        <n v="24049"/>
        <n v="24052"/>
        <n v="24056"/>
        <n v="24057"/>
        <n v="24058"/>
        <n v="24059"/>
        <n v="24060"/>
        <n v="24062"/>
        <n v="24065"/>
        <n v="24066"/>
        <n v="24067"/>
        <n v="24068"/>
        <n v="24070"/>
        <n v="24073"/>
        <n v="24074"/>
        <n v="24075"/>
        <n v="24076"/>
        <n v="24077"/>
        <n v="24081"/>
        <n v="24082"/>
        <n v="24086"/>
        <n v="24087"/>
        <n v="24091"/>
        <n v="24092"/>
        <n v="24097"/>
        <n v="24098"/>
        <n v="24099"/>
        <n v="24104"/>
        <n v="24106"/>
        <n v="24107"/>
        <n v="24111"/>
        <n v="24112"/>
        <n v="24115"/>
        <n v="24117"/>
        <n v="24118"/>
        <n v="24119"/>
        <n v="24121"/>
        <n v="24122"/>
        <n v="24124"/>
        <n v="24125"/>
        <n v="24126"/>
        <n v="24127"/>
        <n v="24131"/>
        <n v="24132"/>
        <n v="24134"/>
        <n v="24138"/>
        <n v="24139"/>
        <n v="24142"/>
        <n v="24143"/>
        <n v="24144"/>
        <n v="24145"/>
        <n v="24147"/>
        <n v="24149"/>
        <n v="24150"/>
        <n v="24151"/>
        <n v="24152"/>
        <n v="24155"/>
        <n v="24156"/>
        <n v="24180"/>
        <n v="24182"/>
        <n v="24184"/>
        <n v="24185"/>
        <n v="24186"/>
        <n v="24187"/>
        <n v="24189"/>
        <n v="24191"/>
        <n v="24192"/>
        <n v="24193"/>
        <n v="24197"/>
        <n v="24199"/>
        <n v="24200"/>
        <n v="24202"/>
        <n v="24203"/>
        <n v="24204"/>
        <n v="24205"/>
        <n v="24207"/>
        <n v="24208"/>
        <n v="24209"/>
        <n v="24211"/>
        <n v="24212"/>
        <n v="24213"/>
        <n v="24214"/>
        <n v="24215"/>
        <n v="24216"/>
        <n v="24217"/>
        <n v="24219"/>
        <n v="24220"/>
        <n v="24221"/>
        <n v="24222"/>
        <n v="24224"/>
        <n v="24225"/>
        <n v="24226"/>
        <n v="24228"/>
        <n v="24230"/>
        <n v="24231"/>
        <n v="24232"/>
        <n v="24233"/>
        <n v="24234"/>
        <n v="24237"/>
        <n v="24238"/>
        <n v="24239"/>
        <n v="24240"/>
        <n v="24245"/>
        <n v="24253"/>
        <n v="24254"/>
        <n v="24255"/>
        <n v="24258"/>
        <n v="24259"/>
        <n v="24260"/>
        <n v="24264"/>
        <n v="24269"/>
        <n v="24279"/>
        <n v="24286"/>
        <n v="24287"/>
        <n v="24288"/>
        <n v="24291"/>
        <n v="24294"/>
        <n v="24295"/>
        <n v="24296"/>
        <n v="24306"/>
        <n v="24308"/>
        <n v="24311"/>
        <n v="24316"/>
        <n v="24319"/>
        <n v="24320"/>
        <n v="24321"/>
        <n v="24322"/>
        <n v="24323"/>
        <n v="24324"/>
        <n v="24325"/>
        <n v="24326"/>
        <n v="24327"/>
        <n v="24328"/>
        <n v="24329"/>
        <n v="24330"/>
        <n v="24331"/>
        <n v="24333"/>
        <n v="24334"/>
        <n v="24335"/>
        <n v="24336"/>
        <n v="24337"/>
        <n v="24338"/>
        <n v="24356"/>
        <n v="24363"/>
        <n v="24369"/>
        <n v="24370"/>
        <n v="24374"/>
        <n v="24376"/>
        <n v="24380"/>
        <n v="24383"/>
        <n v="24384"/>
        <n v="24385"/>
        <n v="24387"/>
        <n v="24388"/>
        <n v="24400"/>
        <n v="24402"/>
        <n v="24406"/>
        <n v="24407"/>
        <n v="24408"/>
        <n v="24409"/>
        <n v="24410"/>
        <n v="24416"/>
        <n v="24426"/>
        <n v="24428"/>
        <n v="24438"/>
        <n v="24439"/>
        <n v="24442"/>
        <n v="24443"/>
        <n v="24448"/>
        <n v="24453"/>
        <n v="24472"/>
        <n v="24473"/>
        <n v="24479"/>
        <n v="24483"/>
        <n v="24487"/>
        <n v="24488"/>
        <n v="24490"/>
        <n v="24495"/>
        <n v="24507"/>
        <n v="24508"/>
        <n v="24509"/>
        <n v="24510"/>
        <n v="24511"/>
        <n v="24515"/>
        <n v="24517"/>
        <n v="24519"/>
        <n v="24524"/>
        <n v="24532"/>
        <n v="24533"/>
        <n v="24538"/>
        <n v="24541"/>
        <n v="24542"/>
        <n v="24545"/>
        <n v="24552"/>
        <n v="24553"/>
        <n v="24554"/>
        <n v="24555"/>
        <n v="24559"/>
        <n v="24560"/>
        <n v="24562"/>
        <n v="24564"/>
        <n v="24566"/>
        <n v="24570"/>
        <n v="24571"/>
        <n v="24574"/>
        <n v="24575"/>
        <n v="24578"/>
        <n v="24579"/>
        <n v="24580"/>
        <n v="24581"/>
        <n v="24591"/>
        <n v="24593"/>
        <n v="24599"/>
        <n v="24600"/>
        <n v="24603"/>
        <n v="24607"/>
        <n v="24610"/>
        <n v="24616"/>
        <n v="24620"/>
        <n v="24623"/>
        <n v="24625"/>
        <n v="24626"/>
        <n v="24628"/>
        <n v="24631"/>
        <n v="24634"/>
        <n v="24635"/>
        <n v="24636"/>
        <n v="24637"/>
        <n v="24638"/>
        <n v="24639"/>
        <n v="24642"/>
        <n v="24647"/>
        <n v="24650"/>
        <n v="24655"/>
        <n v="24657"/>
        <n v="24659"/>
        <n v="24663"/>
        <n v="24667"/>
        <n v="24672"/>
        <n v="24678"/>
        <n v="24679"/>
        <n v="24682"/>
        <n v="24686"/>
        <n v="24688"/>
        <n v="24689"/>
        <n v="24690"/>
        <n v="24692"/>
        <n v="24696"/>
        <n v="24697"/>
        <n v="24698"/>
        <n v="24699"/>
        <n v="24700"/>
        <n v="24701"/>
        <n v="24702"/>
        <n v="24704"/>
        <n v="24705"/>
        <n v="24706"/>
        <n v="24707"/>
        <n v="24708"/>
        <n v="24709"/>
        <n v="24712"/>
        <n v="24714"/>
        <n v="24715"/>
        <n v="24716"/>
        <n v="24717"/>
        <n v="24719"/>
        <n v="24721"/>
        <n v="24722"/>
        <n v="24724"/>
        <n v="24726"/>
        <n v="24727"/>
        <n v="24728"/>
        <n v="24731"/>
        <n v="24732"/>
        <n v="24733"/>
        <n v="24738"/>
        <n v="24739"/>
        <n v="24743"/>
        <n v="24744"/>
        <n v="24747"/>
        <n v="24749"/>
        <n v="24750"/>
        <n v="24754"/>
        <n v="24755"/>
        <n v="24756"/>
        <n v="24758"/>
        <n v="24760"/>
        <n v="24761"/>
        <n v="24762"/>
        <n v="24764"/>
        <n v="24765"/>
        <n v="24767"/>
        <n v="24769"/>
        <n v="24770"/>
        <n v="24775"/>
        <n v="24782"/>
        <n v="24783"/>
        <n v="24785"/>
        <n v="24787"/>
        <n v="24788"/>
        <n v="24789"/>
        <n v="24790"/>
        <n v="24791"/>
        <n v="24792"/>
        <n v="24793"/>
        <n v="24794"/>
        <n v="24795"/>
        <n v="24796"/>
        <n v="24797"/>
        <n v="24798"/>
        <n v="24799"/>
        <n v="24800"/>
        <n v="24801"/>
        <n v="24810"/>
        <n v="24811"/>
        <n v="24814"/>
        <n v="24822"/>
        <n v="24823"/>
        <n v="24825"/>
        <n v="24828"/>
        <n v="24831"/>
        <n v="24833"/>
        <n v="24835"/>
        <n v="24836"/>
        <n v="24837"/>
        <n v="24838"/>
        <n v="24840"/>
        <n v="24841"/>
        <n v="24843"/>
        <n v="24844"/>
        <n v="24845"/>
        <n v="24848"/>
        <n v="24849"/>
        <n v="24850"/>
        <n v="24853"/>
        <n v="24856"/>
        <n v="24859"/>
        <n v="24861"/>
        <n v="24867"/>
        <n v="24869"/>
        <n v="24873"/>
        <n v="24874"/>
        <n v="24877"/>
        <n v="24879"/>
        <n v="24880"/>
        <n v="24884"/>
        <n v="24885"/>
        <n v="24891"/>
        <n v="24892"/>
        <n v="24896"/>
        <n v="24925"/>
        <n v="24926"/>
        <n v="24934"/>
        <n v="24935"/>
        <n v="24936"/>
        <n v="24937"/>
        <n v="24939"/>
        <n v="24942"/>
        <n v="24943"/>
        <n v="24948"/>
        <n v="24949"/>
        <n v="24950"/>
        <n v="24954"/>
        <n v="24958"/>
        <n v="24964"/>
        <n v="24967"/>
        <n v="24971"/>
        <n v="24972"/>
        <n v="24974"/>
        <n v="24975"/>
        <n v="24979"/>
        <n v="24981"/>
        <n v="24983"/>
        <n v="24984"/>
        <n v="24985"/>
        <n v="24986"/>
        <n v="24987"/>
        <n v="24993"/>
        <n v="24996"/>
        <n v="24997"/>
        <n v="24999"/>
        <n v="25000"/>
        <n v="25004"/>
        <n v="25008"/>
        <n v="25009"/>
        <n v="25013"/>
        <n v="25014"/>
        <n v="25017"/>
        <n v="25019"/>
        <n v="25024"/>
        <n v="25027"/>
        <n v="25028"/>
        <n v="25038"/>
        <n v="25039"/>
        <n v="25040"/>
        <n v="25041"/>
        <n v="25042"/>
        <n v="25043"/>
        <n v="25047"/>
        <n v="25055"/>
        <n v="25056"/>
        <n v="25058"/>
        <n v="25063"/>
        <n v="25066"/>
        <n v="25067"/>
        <n v="25068"/>
        <n v="25070"/>
        <n v="25071"/>
        <n v="25072"/>
        <n v="25073"/>
        <n v="25076"/>
        <n v="25077"/>
        <n v="25078"/>
        <n v="25081"/>
        <n v="25082"/>
        <n v="25083"/>
        <n v="25084"/>
        <n v="25089"/>
        <n v="25090"/>
        <n v="25101"/>
        <n v="25103"/>
        <n v="25117"/>
        <n v="25118"/>
        <n v="25122"/>
        <n v="25123"/>
        <n v="25125"/>
        <n v="25128"/>
        <n v="25132"/>
        <n v="25134"/>
        <n v="25135"/>
        <n v="25137"/>
        <n v="25139"/>
        <n v="25140"/>
        <n v="25143"/>
        <n v="25144"/>
        <n v="25149"/>
        <n v="25151"/>
        <n v="25153"/>
        <n v="25154"/>
        <n v="25158"/>
        <n v="25159"/>
        <n v="25165"/>
        <n v="25166"/>
        <n v="25167"/>
        <n v="25168"/>
        <n v="25170"/>
        <n v="25176"/>
        <n v="25177"/>
        <n v="25178"/>
        <n v="25179"/>
        <n v="25187"/>
        <n v="25189"/>
        <n v="25190"/>
        <n v="25195"/>
        <n v="25196"/>
        <n v="25200"/>
        <n v="25201"/>
        <n v="25202"/>
        <n v="25205"/>
        <n v="25211"/>
        <n v="25212"/>
        <n v="25216"/>
        <n v="25227"/>
        <n v="25232"/>
        <n v="25236"/>
        <n v="25237"/>
        <n v="25239"/>
        <n v="25245"/>
        <n v="25246"/>
        <n v="25247"/>
        <n v="25248"/>
        <n v="25251"/>
        <n v="25255"/>
        <n v="25258"/>
        <n v="25260"/>
        <n v="25262"/>
        <n v="25263"/>
        <n v="25264"/>
        <n v="25268"/>
        <n v="25269"/>
        <n v="25274"/>
        <n v="25275"/>
        <n v="25276"/>
        <n v="25277"/>
        <n v="25278"/>
        <n v="25279"/>
        <n v="25280"/>
        <n v="25282"/>
        <n v="25291"/>
        <n v="25293"/>
        <n v="25295"/>
        <n v="25296"/>
        <n v="25297"/>
        <n v="25298"/>
        <n v="25301"/>
        <n v="25302"/>
        <n v="25303"/>
        <n v="25308"/>
        <n v="25309"/>
        <n v="25311"/>
        <n v="25312"/>
        <n v="25315"/>
        <n v="25316"/>
        <n v="25318"/>
        <n v="25319"/>
        <n v="25320"/>
        <n v="25321"/>
        <n v="25330"/>
        <n v="25333"/>
        <n v="25340"/>
        <n v="25344"/>
        <n v="25345"/>
        <n v="25346"/>
        <n v="25350"/>
        <n v="25352"/>
        <n v="25353"/>
        <n v="25354"/>
        <n v="25355"/>
        <n v="25357"/>
        <n v="25360"/>
        <n v="25362"/>
        <n v="25364"/>
        <n v="25365"/>
        <n v="25367"/>
        <n v="25369"/>
        <n v="25373"/>
        <n v="25375"/>
        <n v="25376"/>
        <n v="25377"/>
        <n v="25424"/>
        <n v="25431"/>
        <n v="25433"/>
        <n v="25437"/>
        <n v="25438"/>
        <n v="25440"/>
        <n v="25442"/>
        <n v="25446"/>
        <n v="25447"/>
        <n v="25448"/>
        <n v="25449"/>
        <n v="25450"/>
        <n v="25451"/>
        <n v="25452"/>
        <n v="25453"/>
        <n v="25454"/>
        <n v="25455"/>
        <n v="25456"/>
        <n v="25457"/>
        <n v="25458"/>
        <n v="25459"/>
        <n v="25460"/>
        <n v="25461"/>
        <n v="25463"/>
        <n v="25464"/>
        <n v="25465"/>
        <n v="25467"/>
        <n v="25468"/>
        <n v="25471"/>
        <n v="25472"/>
        <n v="25475"/>
        <n v="25478"/>
        <n v="25479"/>
        <n v="25480"/>
        <n v="25482"/>
        <n v="25483"/>
        <n v="25484"/>
        <n v="25486"/>
        <n v="25487"/>
        <n v="25488"/>
        <n v="25489"/>
        <n v="25493"/>
        <n v="25496"/>
        <n v="25497"/>
        <n v="25498"/>
        <n v="25499"/>
        <n v="25500"/>
        <n v="25501"/>
        <n v="25502"/>
        <n v="25504"/>
        <n v="25505"/>
        <n v="25506"/>
        <n v="25508"/>
        <n v="25509"/>
        <n v="25510"/>
        <n v="25511"/>
        <n v="25515"/>
        <n v="25517"/>
        <n v="25518"/>
        <n v="25519"/>
        <n v="25522"/>
        <n v="25523"/>
        <n v="25525"/>
        <n v="25527"/>
        <n v="25528"/>
        <n v="25530"/>
        <n v="25531"/>
        <n v="25534"/>
        <n v="25535"/>
        <n v="25536"/>
        <n v="25537"/>
        <n v="25542"/>
        <n v="25543"/>
        <n v="25544"/>
        <n v="25545"/>
        <n v="25546"/>
        <n v="25548"/>
        <n v="25550"/>
        <n v="25551"/>
        <n v="25552"/>
        <n v="25553"/>
        <n v="25570"/>
        <n v="25571"/>
        <n v="25572"/>
        <n v="25573"/>
        <n v="25575"/>
        <n v="25576"/>
        <n v="25577"/>
        <n v="25578"/>
        <n v="25581"/>
        <n v="25582"/>
        <n v="25583"/>
        <n v="25584"/>
        <n v="25585"/>
        <n v="25587"/>
        <n v="25589"/>
        <n v="25590"/>
        <n v="25591"/>
        <n v="25595"/>
        <n v="25596"/>
        <n v="25597"/>
        <n v="25598"/>
        <n v="25599"/>
        <n v="25600"/>
        <n v="25601"/>
        <n v="25602"/>
        <n v="25603"/>
        <n v="25604"/>
        <n v="25606"/>
        <n v="25607"/>
        <n v="25610"/>
        <n v="25613"/>
        <n v="25614"/>
        <n v="25617"/>
        <n v="25619"/>
        <n v="25621"/>
        <n v="25631"/>
        <n v="25634"/>
        <n v="25635"/>
        <n v="25636"/>
        <n v="25637"/>
        <n v="25639"/>
        <n v="25644"/>
        <n v="25649"/>
        <n v="25650"/>
        <n v="25651"/>
        <n v="25652"/>
        <n v="25654"/>
        <n v="25658"/>
        <n v="25660"/>
        <n v="25661"/>
        <n v="25662"/>
        <n v="25663"/>
        <n v="25664"/>
        <n v="25668"/>
        <n v="25670"/>
        <n v="25673"/>
        <n v="25678"/>
        <n v="25679"/>
        <n v="25683"/>
        <n v="25684"/>
        <n v="25687"/>
        <n v="25688"/>
        <n v="25693"/>
        <n v="25694"/>
        <n v="25696"/>
        <n v="25698"/>
        <n v="25700"/>
        <n v="25737"/>
        <n v="25751"/>
        <n v="25753"/>
        <n v="25754"/>
        <n v="25755"/>
        <n v="25762"/>
        <n v="25763"/>
        <n v="25766"/>
        <n v="25770"/>
        <n v="25771"/>
        <n v="25772"/>
        <n v="25773"/>
        <n v="25774"/>
        <n v="25775"/>
        <n v="25776"/>
        <n v="25777"/>
        <n v="25778"/>
        <n v="25784"/>
        <n v="25785"/>
        <n v="25786"/>
        <n v="25789"/>
        <n v="25790"/>
        <n v="25791"/>
        <n v="25792"/>
        <n v="25794"/>
        <n v="25796"/>
        <n v="25797"/>
        <n v="25798"/>
        <n v="25802"/>
        <n v="25805"/>
        <n v="25806"/>
        <n v="25807"/>
        <n v="25808"/>
        <n v="25809"/>
        <n v="25812"/>
        <n v="25814"/>
        <n v="25817"/>
        <n v="25824"/>
        <n v="25833"/>
        <n v="25834"/>
        <n v="25836"/>
        <n v="25838"/>
        <n v="25841"/>
        <n v="25845"/>
        <n v="25846"/>
        <n v="25847"/>
        <n v="25851"/>
        <n v="25853"/>
        <n v="25856"/>
        <n v="25858"/>
        <n v="25860"/>
        <n v="25862"/>
        <n v="25869"/>
        <n v="25871"/>
        <n v="25873"/>
        <n v="25874"/>
        <n v="25877"/>
        <n v="25880"/>
        <n v="25881"/>
        <n v="25885"/>
        <n v="25897"/>
        <n v="25904"/>
        <n v="25906"/>
        <n v="25907"/>
        <n v="25908"/>
        <n v="25913"/>
        <n v="25914"/>
        <n v="25915"/>
        <n v="25932"/>
        <n v="25933"/>
        <n v="25934"/>
        <n v="25950"/>
        <n v="25963"/>
        <n v="25968"/>
        <n v="25983"/>
        <n v="25988"/>
        <n v="26006"/>
        <n v="26008"/>
        <n v="26009"/>
        <n v="26031"/>
        <n v="26034"/>
        <n v="26036"/>
        <n v="26038"/>
        <n v="26039"/>
        <n v="26043"/>
        <n v="26045"/>
        <n v="26046"/>
        <n v="26051"/>
        <n v="26063"/>
        <n v="26065"/>
        <n v="26067"/>
        <n v="26068"/>
        <n v="26072"/>
        <n v="26073"/>
        <n v="26074"/>
        <n v="26077"/>
        <n v="26086"/>
        <n v="26087"/>
        <n v="26088"/>
        <n v="26092"/>
        <n v="26095"/>
        <n v="26100"/>
        <n v="26103"/>
        <n v="26104"/>
        <n v="26108"/>
        <n v="26109"/>
        <n v="26119"/>
        <n v="26122"/>
        <n v="26126"/>
        <n v="26129"/>
        <n v="26136"/>
        <n v="26137"/>
        <n v="26146"/>
        <n v="26147"/>
        <n v="26149"/>
        <n v="26155"/>
        <n v="26156"/>
        <n v="26157"/>
        <n v="26159"/>
        <n v="26166"/>
        <n v="26168"/>
        <n v="26169"/>
        <n v="26170"/>
        <n v="26172"/>
        <n v="26176"/>
        <n v="26177"/>
        <n v="26178"/>
        <n v="26180"/>
        <n v="26182"/>
        <n v="26186"/>
        <n v="26193"/>
        <n v="26194"/>
        <n v="26196"/>
        <n v="26197"/>
        <n v="26198"/>
        <n v="26203"/>
        <n v="26205"/>
        <n v="26206"/>
        <n v="26207"/>
        <n v="26209"/>
        <n v="26212"/>
        <n v="26213"/>
        <n v="26215"/>
        <n v="26217"/>
        <n v="26221"/>
        <n v="26223"/>
        <n v="26227"/>
        <n v="26228"/>
        <n v="26229"/>
        <n v="26230"/>
        <n v="26231"/>
        <n v="26236"/>
        <n v="26239"/>
        <n v="26243"/>
        <n v="26244"/>
        <n v="26246"/>
        <n v="26251"/>
        <n v="26255"/>
        <n v="26256"/>
        <n v="26257"/>
        <n v="26258"/>
        <n v="26265"/>
        <n v="26267"/>
        <n v="26269"/>
        <n v="26282"/>
        <n v="26284"/>
        <n v="26288"/>
        <n v="26318"/>
        <n v="26323"/>
        <n v="26332"/>
        <n v="26334"/>
        <n v="26336"/>
        <n v="26345"/>
        <n v="26347"/>
        <n v="26352"/>
        <n v="26353"/>
        <n v="26354"/>
        <n v="26355"/>
        <n v="26361"/>
        <n v="26362"/>
        <n v="26363"/>
        <n v="26364"/>
        <n v="26366"/>
        <n v="26368"/>
        <n v="26369"/>
        <n v="26370"/>
        <n v="26371"/>
        <n v="26374"/>
        <n v="26376"/>
        <n v="26377"/>
        <n v="26378"/>
        <n v="26383"/>
        <n v="26384"/>
        <n v="26385"/>
        <n v="26386"/>
        <n v="26387"/>
        <n v="26388"/>
        <n v="26390"/>
        <n v="26394"/>
        <n v="26396"/>
        <n v="26397"/>
        <n v="26398"/>
        <n v="26403"/>
        <n v="26404"/>
        <n v="26405"/>
        <n v="26406"/>
        <n v="26408"/>
        <n v="26412"/>
        <n v="26413"/>
        <n v="26415"/>
        <n v="26421"/>
        <n v="26425"/>
        <n v="26426"/>
        <n v="26427"/>
        <n v="26428"/>
        <n v="26430"/>
        <n v="26431"/>
        <n v="26441"/>
        <n v="26446"/>
        <n v="26448"/>
        <n v="26450"/>
        <n v="26453"/>
        <n v="26456"/>
        <n v="26459"/>
        <n v="26460"/>
        <n v="26461"/>
        <n v="26462"/>
        <n v="26463"/>
        <n v="26464"/>
        <n v="26467"/>
        <n v="26471"/>
        <n v="26473"/>
        <n v="26476"/>
        <n v="26477"/>
        <n v="26479"/>
        <n v="26494"/>
        <n v="26495"/>
        <n v="26497"/>
        <n v="26500"/>
        <n v="26501"/>
        <n v="26502"/>
        <n v="26515"/>
        <n v="26518"/>
        <n v="26519"/>
        <n v="26522"/>
        <n v="26523"/>
        <n v="26524"/>
        <n v="26525"/>
        <n v="26526"/>
        <n v="26528"/>
        <n v="26535"/>
        <n v="26550"/>
        <n v="26553"/>
        <n v="26554"/>
        <n v="26555"/>
        <n v="26564"/>
        <n v="26565"/>
        <n v="26574"/>
        <n v="26578"/>
        <n v="26580"/>
        <n v="26590"/>
        <n v="26593"/>
        <n v="26595"/>
        <n v="26597"/>
        <n v="26605"/>
        <n v="26612"/>
        <n v="26613"/>
        <n v="26621"/>
        <n v="26637"/>
        <n v="26639"/>
        <n v="26648"/>
        <n v="26659"/>
        <n v="26671"/>
        <n v="26672"/>
        <n v="26677"/>
        <n v="26678"/>
        <n v="26682"/>
        <n v="26685"/>
        <n v="26686"/>
        <n v="26689"/>
        <n v="26704"/>
        <n v="26709"/>
        <n v="26715"/>
        <n v="26716"/>
        <n v="26720"/>
        <n v="26721"/>
        <n v="26730"/>
        <n v="26732"/>
        <n v="26733"/>
        <n v="26738"/>
        <n v="26741"/>
        <n v="26742"/>
        <n v="26755"/>
        <n v="26756"/>
        <n v="26766"/>
        <n v="26769"/>
        <n v="26770"/>
        <n v="26772"/>
        <n v="26775"/>
        <n v="26778"/>
        <n v="26779"/>
        <n v="26780"/>
        <n v="26781"/>
        <n v="26783"/>
        <n v="26787"/>
        <n v="26790"/>
        <n v="26791"/>
        <n v="26793"/>
        <n v="26798"/>
        <n v="26799"/>
        <n v="26806"/>
        <n v="26808"/>
        <n v="26810"/>
        <n v="26813"/>
        <n v="26816"/>
        <n v="26818"/>
        <n v="26819"/>
        <n v="26820"/>
        <n v="26822"/>
        <n v="26823"/>
        <n v="26827"/>
        <n v="26828"/>
        <n v="26829"/>
        <n v="26832"/>
        <n v="26835"/>
        <n v="26836"/>
        <n v="26840"/>
        <n v="26843"/>
        <n v="26844"/>
        <n v="26845"/>
        <n v="26846"/>
        <n v="26847"/>
        <n v="26851"/>
        <n v="26854"/>
        <n v="26855"/>
        <n v="26863"/>
        <n v="26867"/>
        <n v="26871"/>
        <n v="26872"/>
        <n v="26875"/>
        <n v="26877"/>
        <n v="26879"/>
        <n v="26880"/>
        <n v="26883"/>
        <n v="26888"/>
        <n v="26891"/>
        <n v="26900"/>
        <n v="26901"/>
        <n v="26906"/>
        <n v="26907"/>
        <n v="26908"/>
        <n v="26925"/>
        <n v="26926"/>
        <n v="26929"/>
        <n v="26935"/>
        <n v="26943"/>
        <n v="26951"/>
        <n v="26955"/>
        <n v="26957"/>
        <n v="26958"/>
        <n v="26959"/>
        <n v="26968"/>
        <n v="26970"/>
        <n v="26971"/>
        <n v="26978"/>
        <n v="26979"/>
        <n v="26980"/>
        <n v="26982"/>
        <n v="26983"/>
        <n v="26984"/>
        <n v="26993"/>
        <n v="26996"/>
        <n v="26998"/>
        <n v="26999"/>
        <n v="27003"/>
        <n v="27004"/>
        <n v="27008"/>
        <n v="27009"/>
        <n v="27010"/>
        <n v="27011"/>
        <n v="27012"/>
        <n v="27013"/>
        <n v="27015"/>
        <n v="27018"/>
        <n v="27019"/>
        <n v="27024"/>
        <n v="27029"/>
        <n v="27031"/>
        <n v="27032"/>
        <n v="27034"/>
        <n v="27038"/>
        <n v="27039"/>
        <n v="27041"/>
        <n v="27042"/>
        <n v="27048"/>
        <n v="27052"/>
        <n v="27057"/>
        <n v="27070"/>
        <n v="27098"/>
        <n v="27110"/>
        <n v="27113"/>
        <n v="27115"/>
        <n v="27119"/>
        <n v="27120"/>
        <n v="27122"/>
        <n v="27123"/>
        <n v="27124"/>
        <n v="27125"/>
        <n v="27130"/>
        <n v="27131"/>
        <n v="27132"/>
        <n v="27133"/>
        <n v="27134"/>
        <n v="27136"/>
        <n v="27137"/>
        <n v="27138"/>
        <n v="27139"/>
        <n v="27140"/>
        <n v="27141"/>
        <n v="27142"/>
        <n v="27144"/>
        <n v="27145"/>
        <n v="27147"/>
        <n v="27149"/>
        <n v="27151"/>
        <n v="27154"/>
        <n v="27158"/>
        <n v="27159"/>
        <n v="27160"/>
        <n v="27161"/>
        <n v="27162"/>
        <n v="27165"/>
        <n v="27166"/>
        <n v="27168"/>
        <n v="27169"/>
        <n v="27170"/>
        <n v="27171"/>
        <n v="27172"/>
        <n v="27174"/>
        <n v="27175"/>
        <n v="27177"/>
        <n v="27178"/>
        <n v="27179"/>
        <n v="27180"/>
        <n v="27185"/>
        <n v="27186"/>
        <n v="27187"/>
        <n v="27188"/>
        <n v="27189"/>
        <n v="27190"/>
        <n v="27191"/>
        <n v="27200"/>
        <n v="27203"/>
        <n v="27208"/>
        <n v="27213"/>
        <n v="27215"/>
        <n v="27216"/>
        <n v="27220"/>
        <n v="27225"/>
        <n v="27236"/>
        <n v="27238"/>
        <n v="27244"/>
        <n v="27245"/>
        <n v="27248"/>
        <n v="27278"/>
        <n v="27282"/>
        <n v="27301"/>
        <n v="27302"/>
        <n v="27304"/>
        <n v="27305"/>
        <n v="27306"/>
        <n v="27310"/>
        <n v="27312"/>
        <n v="27315"/>
        <n v="27317"/>
        <n v="27318"/>
        <n v="27319"/>
        <n v="27320"/>
        <n v="27324"/>
        <n v="27328"/>
        <n v="27330"/>
        <n v="27332"/>
        <n v="27333"/>
        <n v="27334"/>
        <n v="27335"/>
        <n v="27337"/>
        <n v="27345"/>
        <n v="27349"/>
        <n v="27357"/>
        <n v="27361"/>
        <n v="27367"/>
        <n v="27372"/>
        <n v="27374"/>
        <n v="27376"/>
        <n v="27377"/>
        <n v="27378"/>
        <n v="27379"/>
        <n v="27381"/>
        <n v="27383"/>
        <n v="27385"/>
        <n v="27386"/>
        <n v="27390"/>
        <n v="27392"/>
        <n v="27394"/>
        <n v="27395"/>
        <n v="27396"/>
        <n v="27397"/>
        <n v="27398"/>
        <n v="27402"/>
        <n v="27403"/>
        <n v="27408"/>
        <n v="27412"/>
        <n v="27417"/>
        <n v="27422"/>
        <n v="27426"/>
        <n v="27432"/>
        <n v="27434"/>
        <n v="27436"/>
        <n v="27444"/>
        <n v="27445"/>
        <n v="27456"/>
        <n v="27457"/>
        <n v="27462"/>
        <n v="27464"/>
        <n v="27475"/>
        <n v="27476"/>
        <n v="27480"/>
        <n v="27481"/>
        <n v="27495"/>
        <n v="27503"/>
        <n v="27505"/>
        <n v="27507"/>
        <n v="27510"/>
        <n v="27516"/>
        <n v="27519"/>
        <n v="27522"/>
        <n v="27528"/>
        <n v="27529"/>
        <n v="27532"/>
        <n v="27538"/>
        <n v="27548"/>
        <n v="27562"/>
        <n v="27567"/>
        <n v="27579"/>
        <n v="27580"/>
        <n v="27581"/>
        <n v="27582"/>
        <n v="27583"/>
        <n v="27584"/>
        <n v="27585"/>
        <n v="27586"/>
        <n v="27587"/>
        <n v="27588"/>
        <n v="27589"/>
        <n v="27590"/>
        <n v="27591"/>
        <n v="27592"/>
        <n v="27593"/>
        <n v="27595"/>
        <n v="27597"/>
        <n v="27598"/>
        <n v="27599"/>
        <n v="27600"/>
        <n v="27608"/>
        <n v="27618"/>
        <n v="27620"/>
        <n v="27622"/>
        <n v="27626"/>
        <n v="27627"/>
        <n v="27628"/>
        <n v="27629"/>
        <n v="27632"/>
        <n v="27634"/>
        <n v="27635"/>
        <n v="27640"/>
        <n v="27642"/>
        <n v="27643"/>
        <n v="27644"/>
        <n v="27647"/>
        <n v="27650"/>
        <n v="27652"/>
        <n v="27655"/>
        <n v="27656"/>
        <n v="27657"/>
        <n v="27660"/>
        <n v="27674"/>
        <n v="27676"/>
        <n v="27682"/>
        <n v="27683"/>
        <n v="27684"/>
        <n v="27685"/>
        <n v="27686"/>
        <n v="27687"/>
        <n v="27689"/>
        <n v="27690"/>
        <n v="27691"/>
        <n v="27692"/>
        <n v="27693"/>
        <n v="27694"/>
        <n v="27695"/>
        <n v="27696"/>
        <n v="27697"/>
        <n v="27698"/>
        <n v="27699"/>
        <n v="27701"/>
        <n v="27702"/>
        <n v="27705"/>
        <n v="27706"/>
        <n v="27707"/>
        <n v="27708"/>
        <n v="27709"/>
        <n v="27710"/>
        <n v="27711"/>
        <n v="27712"/>
        <n v="27713"/>
        <n v="27714"/>
        <n v="27715"/>
        <n v="27717"/>
        <n v="27719"/>
        <n v="27721"/>
        <n v="27722"/>
        <n v="27723"/>
        <n v="27724"/>
        <n v="27725"/>
        <n v="27728"/>
        <n v="27731"/>
        <n v="27732"/>
        <n v="27733"/>
        <n v="27735"/>
        <n v="27736"/>
        <n v="27738"/>
        <n v="27741"/>
        <n v="27742"/>
        <n v="27743"/>
        <n v="27747"/>
        <n v="27748"/>
        <n v="27749"/>
        <n v="27750"/>
        <n v="27754"/>
        <n v="27762"/>
        <n v="27763"/>
        <n v="27764"/>
        <n v="27768"/>
        <n v="27769"/>
        <n v="27771"/>
        <n v="27773"/>
        <n v="27776"/>
        <n v="27778"/>
        <n v="27779"/>
        <n v="27780"/>
        <n v="27781"/>
        <n v="27784"/>
        <n v="27786"/>
        <n v="27789"/>
        <n v="27790"/>
        <n v="27793"/>
        <n v="27796"/>
        <n v="27802"/>
        <n v="27804"/>
        <n v="27805"/>
        <n v="27808"/>
        <n v="27810"/>
        <n v="27812"/>
        <n v="27813"/>
        <n v="27817"/>
        <n v="27818"/>
        <n v="27824"/>
        <n v="27827"/>
        <n v="27829"/>
        <n v="27830"/>
        <n v="27831"/>
        <n v="27832"/>
        <n v="27833"/>
        <n v="27838"/>
        <n v="27845"/>
        <n v="27846"/>
        <n v="27848"/>
        <n v="27849"/>
        <n v="27852"/>
        <n v="27853"/>
        <n v="27854"/>
        <n v="27855"/>
        <n v="27856"/>
        <n v="27860"/>
        <n v="27861"/>
        <n v="27862"/>
        <n v="27863"/>
        <n v="27867"/>
        <n v="27868"/>
        <n v="27869"/>
        <n v="27870"/>
        <n v="27871"/>
        <n v="27872"/>
        <n v="27878"/>
        <n v="27879"/>
        <n v="27881"/>
        <n v="27885"/>
        <n v="27886"/>
        <n v="27888"/>
        <n v="27889"/>
        <n v="27890"/>
        <n v="27891"/>
        <n v="27892"/>
        <n v="27893"/>
        <n v="27894"/>
        <n v="27895"/>
        <n v="27896"/>
        <n v="27898"/>
        <n v="27899"/>
        <n v="27906"/>
        <n v="27907"/>
        <n v="27909"/>
        <n v="27911"/>
        <n v="27912"/>
        <n v="27913"/>
        <n v="27915"/>
        <n v="27916"/>
        <n v="27921"/>
        <n v="27922"/>
        <n v="27923"/>
        <n v="27925"/>
        <n v="27927"/>
        <n v="27928"/>
        <n v="27931"/>
        <n v="27932"/>
        <n v="27933"/>
        <n v="27934"/>
        <n v="27935"/>
        <n v="27946"/>
        <n v="27947"/>
        <n v="27950"/>
        <n v="27951"/>
        <n v="27954"/>
        <n v="27958"/>
        <n v="27959"/>
        <n v="27963"/>
        <n v="27969"/>
        <n v="27971"/>
        <n v="27972"/>
        <n v="27973"/>
        <n v="27974"/>
        <n v="27975"/>
        <n v="27976"/>
        <n v="27977"/>
        <n v="27979"/>
        <n v="27982"/>
        <n v="27983"/>
        <n v="27984"/>
        <n v="27985"/>
        <n v="27986"/>
        <n v="27987"/>
        <n v="27988"/>
        <n v="27989"/>
        <n v="27990"/>
        <n v="27991"/>
        <n v="27992"/>
        <n v="27994"/>
        <n v="27997"/>
        <n v="27998"/>
        <n v="27999"/>
        <n v="28000"/>
        <n v="28001"/>
        <n v="28007"/>
        <n v="28010"/>
        <n v="28012"/>
        <n v="28016"/>
        <n v="28019"/>
        <n v="28023"/>
        <n v="28024"/>
        <n v="28025"/>
        <n v="28026"/>
        <n v="28027"/>
        <n v="28029"/>
        <n v="28033"/>
        <n v="28034"/>
        <n v="28037"/>
        <n v="28045"/>
        <n v="28046"/>
        <n v="28048"/>
        <n v="28050"/>
        <n v="28052"/>
        <n v="28056"/>
        <n v="28058"/>
        <n v="28060"/>
        <n v="28069"/>
        <n v="28072"/>
        <n v="28074"/>
        <n v="28075"/>
        <n v="28079"/>
        <n v="28081"/>
        <n v="28084"/>
        <n v="28089"/>
        <n v="28091"/>
        <n v="28093"/>
        <n v="28098"/>
        <n v="28100"/>
        <n v="28102"/>
        <n v="28103"/>
        <n v="28104"/>
        <n v="28105"/>
        <n v="28118"/>
        <n v="28119"/>
        <n v="28120"/>
        <n v="28121"/>
        <n v="28123"/>
        <n v="28124"/>
        <n v="28125"/>
        <n v="28128"/>
        <n v="28132"/>
        <n v="28133"/>
        <n v="28134"/>
        <n v="28135"/>
        <n v="28137"/>
        <n v="28138"/>
        <n v="28139"/>
        <n v="28140"/>
        <n v="28153"/>
        <n v="28157"/>
        <n v="28160"/>
        <n v="28174"/>
        <n v="28188"/>
        <n v="28189"/>
        <n v="28192"/>
        <n v="28195"/>
        <n v="28213"/>
        <n v="28214"/>
        <n v="28218"/>
        <n v="28219"/>
        <n v="28220"/>
        <n v="28227"/>
        <n v="28228"/>
        <n v="28229"/>
        <n v="28231"/>
        <n v="28238"/>
        <n v="28242"/>
        <n v="28245"/>
        <n v="28249"/>
        <n v="28252"/>
        <n v="28258"/>
        <n v="28261"/>
        <n v="28262"/>
        <n v="28263"/>
        <n v="28265"/>
        <n v="28272"/>
        <n v="28275"/>
        <n v="28276"/>
        <n v="28277"/>
        <n v="28280"/>
        <n v="28283"/>
        <n v="28284"/>
        <n v="28289"/>
        <n v="28291"/>
        <n v="28305"/>
        <n v="28310"/>
        <n v="28328"/>
        <n v="28329"/>
        <n v="28334"/>
        <n v="28335"/>
        <n v="28336"/>
        <n v="28337"/>
        <n v="28341"/>
        <n v="28346"/>
        <n v="28348"/>
        <n v="28349"/>
        <n v="28350"/>
        <n v="28356"/>
        <n v="28357"/>
        <n v="28358"/>
        <n v="28361"/>
        <n v="28364"/>
        <n v="28366"/>
        <n v="28367"/>
        <n v="28368"/>
        <n v="28370"/>
        <n v="28371"/>
        <n v="28372"/>
        <n v="28373"/>
        <n v="28375"/>
        <n v="28378"/>
        <n v="28380"/>
        <n v="28381"/>
        <n v="28384"/>
        <n v="28385"/>
        <n v="28386"/>
        <n v="28387"/>
        <n v="28396"/>
        <n v="28399"/>
        <n v="28404"/>
        <n v="28405"/>
        <n v="28406"/>
        <n v="28413"/>
        <n v="28422"/>
        <n v="28424"/>
        <n v="28425"/>
        <n v="28426"/>
        <n v="28427"/>
        <n v="28428"/>
        <n v="28430"/>
        <n v="28431"/>
        <n v="28432"/>
        <n v="28433"/>
        <n v="28435"/>
        <n v="28436"/>
        <n v="28437"/>
        <n v="28438"/>
        <n v="28439"/>
        <n v="28440"/>
        <n v="28441"/>
        <n v="28445"/>
        <n v="28448"/>
        <n v="28451"/>
        <n v="28453"/>
        <n v="28457"/>
        <n v="28461"/>
        <n v="28463"/>
        <n v="28464"/>
        <n v="28466"/>
        <n v="28467"/>
        <n v="28469"/>
        <n v="28473"/>
        <n v="28474"/>
        <n v="28476"/>
        <n v="28477"/>
        <n v="28496"/>
        <n v="28501"/>
        <n v="28503"/>
        <n v="28505"/>
        <n v="28507"/>
        <n v="28508"/>
        <n v="28509"/>
        <n v="28511"/>
        <n v="28513"/>
        <n v="28515"/>
        <n v="28516"/>
        <n v="28517"/>
        <n v="28521"/>
        <n v="28522"/>
        <n v="28525"/>
        <n v="28526"/>
        <n v="28527"/>
        <n v="28528"/>
        <n v="28530"/>
        <n v="28531"/>
        <n v="28538"/>
        <n v="28544"/>
        <n v="28548"/>
        <n v="28550"/>
        <n v="28552"/>
        <n v="28554"/>
        <n v="28555"/>
        <n v="28556"/>
        <n v="28558"/>
        <n v="28561"/>
        <n v="28563"/>
        <n v="28564"/>
        <n v="28565"/>
        <n v="28566"/>
        <n v="28567"/>
        <n v="28568"/>
        <n v="28571"/>
        <n v="28575"/>
        <n v="28576"/>
        <n v="28578"/>
        <n v="28579"/>
        <n v="28581"/>
        <n v="28582"/>
        <n v="28585"/>
        <n v="28592"/>
        <n v="28593"/>
        <n v="28594"/>
        <n v="28596"/>
        <n v="28602"/>
        <n v="28603"/>
        <n v="28605"/>
        <n v="28608"/>
        <n v="28609"/>
        <n v="28610"/>
        <n v="28613"/>
        <n v="28616"/>
        <n v="28617"/>
        <n v="28622"/>
        <n v="28634"/>
        <n v="28636"/>
        <n v="28637"/>
        <n v="28641"/>
        <n v="28677"/>
        <n v="28679"/>
        <n v="28680"/>
        <n v="28681"/>
        <n v="28684"/>
        <n v="28686"/>
        <n v="28688"/>
        <n v="28691"/>
        <n v="28692"/>
        <n v="28693"/>
        <n v="28696"/>
        <n v="28697"/>
        <n v="28698"/>
        <n v="28699"/>
        <n v="28700"/>
        <n v="28701"/>
        <n v="28702"/>
        <n v="28703"/>
        <n v="28704"/>
        <n v="28705"/>
        <n v="28706"/>
        <n v="28710"/>
        <n v="28716"/>
        <n v="28718"/>
        <n v="28721"/>
        <n v="28726"/>
        <n v="28732"/>
        <n v="28733"/>
        <n v="28734"/>
        <n v="28738"/>
        <n v="28741"/>
        <n v="28742"/>
        <n v="28743"/>
        <n v="28744"/>
        <n v="28745"/>
        <n v="28752"/>
        <n v="28759"/>
        <n v="28760"/>
        <n v="28762"/>
        <n v="28768"/>
        <n v="28771"/>
        <n v="28777"/>
        <n v="28779"/>
        <n v="28781"/>
        <n v="28782"/>
        <n v="28784"/>
        <n v="28787"/>
        <n v="28789"/>
        <n v="28800"/>
        <n v="28811"/>
        <n v="28812"/>
        <n v="28814"/>
        <n v="28815"/>
        <n v="28816"/>
        <n v="28861"/>
        <n v="28863"/>
        <n v="28864"/>
        <n v="28868"/>
        <n v="28873"/>
        <n v="28875"/>
        <n v="28878"/>
        <n v="28883"/>
        <n v="28884"/>
        <n v="28886"/>
        <n v="28887"/>
        <n v="28888"/>
        <n v="28889"/>
        <n v="28891"/>
        <n v="28892"/>
        <n v="28894"/>
        <n v="28895"/>
        <n v="28897"/>
        <n v="28899"/>
        <n v="28906"/>
        <n v="28907"/>
        <n v="28909"/>
        <n v="28910"/>
        <n v="28911"/>
        <n v="28912"/>
        <n v="28913"/>
        <n v="28917"/>
        <n v="28920"/>
        <n v="28922"/>
        <n v="28924"/>
        <n v="28925"/>
        <n v="28926"/>
        <n v="28929"/>
        <n v="28930"/>
        <n v="28932"/>
        <n v="28933"/>
        <n v="28934"/>
        <n v="28938"/>
        <n v="28941"/>
        <n v="28944"/>
        <n v="28946"/>
        <n v="28955"/>
        <n v="28958"/>
        <n v="28960"/>
        <n v="28965"/>
        <n v="28968"/>
        <n v="28970"/>
        <n v="28972"/>
        <n v="28973"/>
        <n v="28974"/>
        <n v="28975"/>
        <n v="28983"/>
        <n v="28986"/>
        <n v="28987"/>
        <n v="28996"/>
        <n v="29001"/>
        <n v="29003"/>
        <n v="29006"/>
        <n v="29007"/>
        <n v="29012"/>
        <n v="29018"/>
        <n v="29021"/>
        <n v="29022"/>
        <n v="29023"/>
        <n v="29024"/>
        <n v="29026"/>
        <n v="29027"/>
        <n v="29028"/>
        <n v="29029"/>
        <n v="29030"/>
        <n v="29031"/>
        <n v="29035"/>
        <n v="29036"/>
        <n v="29038"/>
        <n v="29039"/>
        <n v="29041"/>
        <n v="29050"/>
        <n v="29051"/>
        <n v="29061"/>
        <n v="29067"/>
        <n v="29072"/>
        <n v="29076"/>
        <n v="29077"/>
        <n v="29078"/>
        <n v="29083"/>
        <n v="29087"/>
        <n v="29088"/>
        <n v="29090"/>
        <n v="29091"/>
        <n v="29093"/>
        <n v="29094"/>
        <n v="29095"/>
        <n v="29096"/>
        <n v="29097"/>
        <n v="29098"/>
        <n v="29099"/>
        <n v="29100"/>
        <n v="29101"/>
        <n v="29104"/>
        <n v="29118"/>
        <n v="29119"/>
        <n v="29121"/>
        <n v="29123"/>
        <n v="29125"/>
        <n v="29131"/>
        <n v="29133"/>
        <n v="29134"/>
        <n v="29161"/>
        <n v="29171"/>
        <n v="29172"/>
        <n v="29181"/>
        <n v="29182"/>
        <n v="29185"/>
        <n v="29186"/>
        <n v="29187"/>
        <n v="29189"/>
        <n v="29193"/>
        <n v="29197"/>
        <n v="29199"/>
        <n v="29205"/>
        <n v="29210"/>
        <n v="29211"/>
        <n v="29212"/>
        <n v="29213"/>
        <n v="29215"/>
        <n v="29216"/>
        <n v="29218"/>
        <n v="29219"/>
        <n v="29220"/>
        <n v="29227"/>
        <n v="29229"/>
        <n v="29231"/>
        <n v="29233"/>
        <n v="29235"/>
        <n v="29240"/>
        <n v="29243"/>
        <n v="29244"/>
        <n v="29245"/>
        <n v="29246"/>
        <n v="29257"/>
        <n v="29259"/>
        <n v="29260"/>
        <n v="29262"/>
        <n v="29263"/>
        <n v="29269"/>
        <n v="29270"/>
        <n v="29272"/>
        <n v="29273"/>
        <n v="29282"/>
        <n v="29284"/>
        <n v="29288"/>
        <n v="29291"/>
        <n v="29294"/>
        <n v="29296"/>
        <n v="29297"/>
        <n v="29298"/>
        <n v="29299"/>
        <n v="29305"/>
        <n v="29311"/>
        <n v="29313"/>
        <n v="29314"/>
        <n v="29320"/>
        <n v="29322"/>
        <n v="29323"/>
        <n v="29325"/>
        <n v="29328"/>
        <n v="29329"/>
        <n v="29330"/>
        <n v="29331"/>
        <n v="29339"/>
        <n v="29341"/>
        <n v="29342"/>
        <n v="29343"/>
        <n v="29344"/>
        <n v="29345"/>
        <n v="29346"/>
        <n v="29348"/>
        <n v="29351"/>
        <n v="29353"/>
        <n v="29357"/>
        <n v="29358"/>
        <n v="29359"/>
        <n v="29360"/>
        <n v="29362"/>
        <n v="29363"/>
        <n v="29365"/>
        <n v="29366"/>
        <n v="29367"/>
        <n v="29368"/>
        <n v="29369"/>
        <n v="29370"/>
        <n v="29371"/>
        <n v="29374"/>
        <n v="29375"/>
        <n v="29376"/>
        <n v="29378"/>
        <n v="29381"/>
        <n v="29383"/>
        <n v="29392"/>
        <n v="29395"/>
        <n v="29402"/>
        <n v="29405"/>
        <n v="29406"/>
        <n v="29413"/>
        <n v="29418"/>
        <n v="29419"/>
        <n v="29420"/>
        <n v="29421"/>
        <n v="29422"/>
        <n v="29423"/>
        <n v="29426"/>
        <n v="29429"/>
        <n v="29430"/>
        <n v="29437"/>
        <n v="29440"/>
        <n v="29441"/>
        <n v="29444"/>
        <n v="29445"/>
        <n v="29446"/>
        <n v="29447"/>
        <n v="29452"/>
        <n v="29453"/>
        <n v="29454"/>
        <n v="29455"/>
        <n v="29456"/>
        <n v="29457"/>
        <n v="29458"/>
        <n v="29459"/>
        <n v="29460"/>
        <n v="29461"/>
        <n v="29462"/>
        <n v="29463"/>
        <n v="29464"/>
        <n v="29465"/>
        <n v="29470"/>
        <n v="29471"/>
        <n v="29472"/>
        <n v="29729"/>
        <n v="29754"/>
        <n v="29831"/>
        <n v="29870"/>
      </sharedItems>
    </cacheField>
    <cacheField name="Name" numFmtId="0">
      <sharedItems count="10">
        <s v="Australia"/>
        <s v="United Kingdom"/>
        <s v="France"/>
        <s v="Germany"/>
        <s v="Southwest"/>
        <s v="Northwest"/>
        <s v="Canada"/>
        <s v="Southeast"/>
        <s v="Central"/>
        <s v="Northeast"/>
      </sharedItems>
    </cacheField>
    <cacheField name="Year" numFmtId="0">
      <sharedItems containsSemiMixedTypes="0" containsString="0" containsNumber="1" containsInteger="1" minValue="2011" maxValue="2014" count="4">
        <n v="2011"/>
        <n v="2012"/>
        <n v="2013"/>
        <n v="2014"/>
      </sharedItems>
    </cacheField>
    <cacheField name="Sales" numFmtId="0">
      <sharedItems containsSemiMixedTypes="0" containsString="0" containsNumber="1" minValue="1.37" maxValue="418802.45"/>
    </cacheField>
    <cacheField name="Profit" numFmtId="0">
      <sharedItems containsSemiMixedTypes="0" containsString="0" containsNumber="1" minValue="-68926.95" maxValue="25975.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onut Roman" refreshedDate="45189.918442245369" createdVersion="8" refreshedVersion="8" minRefreshableVersion="3" recordCount="5301" xr:uid="{238A8D2B-A797-4293-A116-7C5DE49A4166}">
  <cacheSource type="worksheet">
    <worksheetSource name="Table2"/>
  </cacheSource>
  <cacheFields count="4">
    <cacheField name="ProductID" numFmtId="0">
      <sharedItems containsSemiMixedTypes="0" containsString="0" containsNumber="1" containsInteger="1" minValue="707" maxValue="999"/>
    </cacheField>
    <cacheField name="SumDiff" numFmtId="0">
      <sharedItems containsSemiMixedTypes="0" containsString="0" containsNumber="1" minValue="0" maxValue="73685.572700000004"/>
    </cacheField>
    <cacheField name="name" numFmtId="0">
      <sharedItems count="10">
        <s v="Australia"/>
        <s v="Canada"/>
        <s v="Central"/>
        <s v="France"/>
        <s v="Germany"/>
        <s v="Northeast"/>
        <s v="Northwest"/>
        <s v="Southeast"/>
        <s v="Southwest"/>
        <s v="United Kingdom"/>
      </sharedItems>
    </cacheField>
    <cacheField name="Year" numFmtId="0">
      <sharedItems containsSemiMixedTypes="0" containsString="0" containsNumber="1" containsInteger="1" minValue="2011" maxValue="2014" count="4">
        <n v="2013"/>
        <n v="2014"/>
        <n v="2011"/>
        <n v="20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onut Roman" refreshedDate="45192.322125462961" createdVersion="8" refreshedVersion="8" minRefreshableVersion="3" recordCount="100" xr:uid="{A572C861-F9D6-407B-A353-C2F38DC27841}">
  <cacheSource type="worksheet">
    <worksheetSource name="Table4"/>
  </cacheSource>
  <cacheFields count="7">
    <cacheField name="ProductID" numFmtId="0">
      <sharedItems containsSemiMixedTypes="0" containsString="0" containsNumber="1" containsInteger="1" minValue="707" maxValue="922" count="38">
        <n v="712"/>
        <n v="715"/>
        <n v="711"/>
        <n v="707"/>
        <n v="708"/>
        <n v="870"/>
        <n v="714"/>
        <n v="864"/>
        <n v="873"/>
        <n v="884"/>
        <n v="863"/>
        <n v="859"/>
        <n v="875"/>
        <n v="869"/>
        <n v="921"/>
        <n v="716"/>
        <n v="867"/>
        <n v="762"/>
        <n v="770"/>
        <n v="876"/>
        <n v="877"/>
        <n v="782"/>
        <n v="760"/>
        <n v="878"/>
        <n v="783"/>
        <n v="852"/>
        <n v="854"/>
        <n v="763"/>
        <n v="765"/>
        <n v="761"/>
        <n v="922"/>
        <n v="872"/>
        <n v="779"/>
        <n v="880"/>
        <n v="883"/>
        <n v="784"/>
        <n v="871"/>
        <n v="858"/>
      </sharedItems>
    </cacheField>
    <cacheField name="Name" numFmtId="0">
      <sharedItems count="38">
        <s v="AWC Logo Cap"/>
        <s v="Long-Sleeve Logo Jersey, L"/>
        <s v="Sport-100 Helmet, Blue"/>
        <s v="Sport-100 Helmet, Red"/>
        <s v="Sport-100 Helmet, Black"/>
        <s v="Water Bottle - 30 oz."/>
        <s v="Long-Sleeve Logo Jersey, M"/>
        <s v="Classic Vest, S"/>
        <s v="Patch Kit/8 Patches"/>
        <s v="Short-Sleeve Classic Jersey, XL"/>
        <s v="Full-Finger Gloves, L"/>
        <s v="Half-Finger Gloves, M"/>
        <s v="Racing Socks, L"/>
        <s v="Women's Mountain Shorts, L"/>
        <s v="Mountain Tire Tube"/>
        <s v="Long-Sleeve Logo Jersey, XL"/>
        <s v="Women's Mountain Shorts, S"/>
        <s v="Road-650 Red, 44"/>
        <s v="Road-650 Black, 52"/>
        <s v="Hitch Rack - 4-Bike"/>
        <s v="Bike Wash - Dissolver"/>
        <s v="Mountain-200 Black, 38"/>
        <s v="Road-650 Red, 60"/>
        <s v="Fender Set - Mountain"/>
        <s v="Mountain-200 Black, 42"/>
        <s v="Women's Tights, S"/>
        <s v="Women's Tights, L"/>
        <s v="Road-650 Red, 48"/>
        <s v="Road-650 Black, 58"/>
        <s v="Road-650 Red, 62"/>
        <s v="Road Tire Tube"/>
        <s v="Road Bottle Cage"/>
        <s v="Mountain-200 Silver, 38"/>
        <s v="Hydration Pack - 70 oz."/>
        <s v="Short-Sleeve Classic Jersey, L"/>
        <s v="Mountain-200 Black, 46"/>
        <s v="Mountain Bottle Cage"/>
        <s v="Half-Finger Gloves, S"/>
      </sharedItems>
    </cacheField>
    <cacheField name="Teritoriu" numFmtId="0">
      <sharedItems count="10">
        <s v="Southwest"/>
        <s v="Canada"/>
        <s v="Northwest"/>
        <s v="Australia"/>
        <s v="United Kingdom"/>
        <s v="Germany"/>
        <s v="France"/>
        <s v="Central"/>
        <s v="Northeast"/>
        <s v="Southeast"/>
      </sharedItems>
    </cacheField>
    <cacheField name="Sales" numFmtId="4">
      <sharedItems containsSemiMixedTypes="0" containsString="0" containsNumber="1" minValue="1236.1400000000001" maxValue="869681.54"/>
    </cacheField>
    <cacheField name="Profit" numFmtId="4">
      <sharedItems containsSemiMixedTypes="0" containsString="0" containsNumber="1" minValue="-44756.68" maxValue="152064.10999999999"/>
    </cacheField>
    <cacheField name="QTY" numFmtId="3">
      <sharedItems containsSemiMixedTypes="0" containsString="0" containsNumber="1" containsInteger="1" minValue="465" maxValue="1702"/>
    </cacheField>
    <cacheField name="DiscountValue" numFmtId="4">
      <sharedItems containsSemiMixedTypes="0" containsString="0" containsNumber="1" minValue="0" maxValue="150114.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onut Roman" refreshedDate="45192.352538425926" createdVersion="8" refreshedVersion="8" minRefreshableVersion="3" recordCount="40" xr:uid="{15259667-4A6A-43A5-B902-BF449248044B}">
  <cacheSource type="worksheet">
    <worksheetSource name="Table5"/>
  </cacheSource>
  <cacheFields count="3">
    <cacheField name="Year" numFmtId="0">
      <sharedItems containsSemiMixedTypes="0" containsString="0" containsNumber="1" containsInteger="1" minValue="2011" maxValue="2014" count="4">
        <n v="2011"/>
        <n v="2012"/>
        <n v="2013"/>
        <n v="2014"/>
      </sharedItems>
    </cacheField>
    <cacheField name="Teritoriu" numFmtId="0">
      <sharedItems count="10">
        <s v="Canada"/>
        <s v="Australia"/>
        <s v="Central"/>
        <s v="Northwest"/>
        <s v="United Kingdom"/>
        <s v="Southwest"/>
        <s v="France"/>
        <s v="Northeast"/>
        <s v="Southeast"/>
        <s v="Germany"/>
      </sharedItems>
    </cacheField>
    <cacheField name="NoOfCustomers" numFmtId="0">
      <sharedItems containsSemiMixedTypes="0" containsString="0" containsNumber="1" containsInteger="1" minValue="70" maxValue="114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onut Roman" refreshedDate="45192.444632986109" createdVersion="8" refreshedVersion="8" minRefreshableVersion="3" recordCount="100" xr:uid="{4533FFB0-2DF0-46D5-BE5D-3AF06FE35E87}">
  <cacheSource type="worksheet">
    <worksheetSource name="Table9"/>
  </cacheSource>
  <cacheFields count="7">
    <cacheField name="ProductID" numFmtId="0">
      <sharedItems containsSemiMixedTypes="0" containsString="0" containsNumber="1" containsInteger="1" minValue="707" maxValue="999"/>
    </cacheField>
    <cacheField name="Name" numFmtId="0">
      <sharedItems count="100">
        <s v="Long-Sleeve Logo Jersey, L"/>
        <s v="AWC Logo Cap"/>
        <s v="Sport-100 Helmet, Blue"/>
        <s v="Sport-100 Helmet, Black"/>
        <s v="Classic Vest, S"/>
        <s v="Full-Finger Gloves, L"/>
        <s v="Sport-100 Helmet, Red"/>
        <s v="Road-650 Red, 44"/>
        <s v="Road-650 Red, 60"/>
        <s v="Road-650 Black, 52"/>
        <s v="Long-Sleeve Logo Jersey, M"/>
        <s v="Short-Sleeve Classic Jersey, XL"/>
        <s v="Road-650 Red, 62"/>
        <s v="Racing Socks, L"/>
        <s v="Short-Sleeve Classic Jersey, L"/>
        <s v="Full-Finger Gloves, M"/>
        <s v="Road-650 Black, 58"/>
        <s v="Half-Finger Gloves, M"/>
        <s v="Road-650 Red, 48"/>
        <s v="Bike Wash - Dissolver"/>
        <s v="Long-Sleeve Logo Jersey, XL"/>
        <s v="Hitch Rack - 4-Bike"/>
        <s v="Water Bottle - 30 oz."/>
        <s v="Women's Tights, S"/>
        <s v="Road-550-W Yellow, 48"/>
        <s v="Women's Tights, L"/>
        <s v="LL Road Frame - Black, 52"/>
        <s v="Classic Vest, M"/>
        <s v="Road-250 Black, 44"/>
        <s v="Hydration Pack - 70 oz."/>
        <s v="Women's Mountain Shorts, S"/>
        <s v="Road-550-W Yellow, 38"/>
        <s v="Women's Mountain Shorts, L"/>
        <s v="Half-Finger Gloves, S"/>
        <s v="Mountain-200 Black, 42"/>
        <s v="Road-350-W Yellow, 48"/>
        <s v="Mountain-200 Silver, 42"/>
        <s v="Road-550-W Yellow, 40"/>
        <s v="Men's Bib-Shorts, M"/>
        <s v="Mountain-200 Silver, 38"/>
        <s v="Road-350-W Yellow, 40"/>
        <s v="Mountain-200 Silver, 46"/>
        <s v="Road-650 Red, 52"/>
        <s v="Mountain-200 Black, 38"/>
        <s v="Road-250 Black, 48"/>
        <s v="Short-Sleeve Classic Jersey, S"/>
        <s v="Road-750 Black, 48"/>
        <s v="ML Road Frame-W - Yellow, 44"/>
        <s v="Road-650 Black, 60"/>
        <s v="Road-650 Black, 44"/>
        <s v="LL Road Frame - Red, 60"/>
        <s v="Road-450 Red, 58"/>
        <s v="Racing Socks, M"/>
        <s v="Minipump"/>
        <s v="LL Road Frame - Black, 58"/>
        <s v="ML Mountain Frame - Black, 48"/>
        <s v="ML Mountain Handlebars"/>
        <s v="Mountain-200 Black, 46"/>
        <s v="LL Road Frame - Red, 44"/>
        <s v="LL Road Frame - Red, 48"/>
        <s v="Men's Sports Shorts, M"/>
        <s v="Road-450 Red, 52"/>
        <s v="LL Road Rear Wheel"/>
        <s v="LL Road Frame - Red, 62"/>
        <s v="Half-Finger Gloves, L"/>
        <s v="Road-750 Black, 52"/>
        <s v="Road-250 Red, 44"/>
        <s v="Cable Lock"/>
        <s v="Road-550-W Yellow, 42"/>
        <s v="ML Road Frame-W - Yellow, 38"/>
        <s v="Men's Bib-Shorts, S"/>
        <s v="HL Mountain Rear Wheel"/>
        <s v="HL Road Handlebars"/>
        <s v="Mountain-300 Black, 44"/>
        <s v="ML Road Frame-W - Yellow, 48"/>
        <s v="HL Road Pedal"/>
        <s v="Mountain-300 Black, 48"/>
        <s v="Mountain-300 Black, 40"/>
        <s v="HL Mountain Frame - Black, 42"/>
        <s v="HL Mountain Frame - Silver, 38"/>
        <s v="HL Road Frame - Red, 44"/>
        <s v="HL Road Frame - Black, 44"/>
        <s v="Road-250 Black, 52"/>
        <s v="ML Mountain Rear Wheel"/>
        <s v="Patch Kit/8 Patches"/>
        <s v="Road-250 Red, 48"/>
        <s v="ML Mountain Frame - Black, 44"/>
        <s v="LL Road Pedal"/>
        <s v="Mountain-300 Black, 38"/>
        <s v="HL Road Frame - Red, 62"/>
        <s v="Road-350-W Yellow, 42"/>
        <s v="Men's Bib-Shorts, L"/>
        <s v="ML Road Pedal"/>
        <s v="LL Mountain Front Wheel"/>
        <s v="HL Road Front Wheel"/>
        <s v="Men's Sports Shorts, S"/>
        <s v="ML Road Front Wheel"/>
        <s v="Road-450 Red, 44"/>
        <s v="Road-650 Black, 48"/>
        <s v="ML Mountain Frame-W - Silver, 40"/>
      </sharedItems>
    </cacheField>
    <cacheField name="Name2" numFmtId="0">
      <sharedItems/>
    </cacheField>
    <cacheField name="Sales" numFmtId="0">
      <sharedItems containsSemiMixedTypes="0" containsString="0" containsNumber="1" minValue="109" maxValue="263343.39"/>
    </cacheField>
    <cacheField name="Profit" numFmtId="0">
      <sharedItems containsSemiMixedTypes="0" containsString="0" containsNumber="1" minValue="-38316.5" maxValue="5844.9"/>
    </cacheField>
    <cacheField name="QTY" numFmtId="0">
      <sharedItems containsSemiMixedTypes="0" containsString="0" containsNumber="1" containsInteger="1" minValue="65" maxValue="549"/>
    </cacheField>
    <cacheField name="DiscountValue" numFmtId="0">
      <sharedItems containsSemiMixedTypes="0" containsString="0" containsNumber="1" minValue="16.489999999999998" maxValue="53559.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onut Roman" refreshedDate="45192.445970486115" createdVersion="8" refreshedVersion="8" minRefreshableVersion="3" recordCount="100" xr:uid="{993DBE92-82A8-4231-B722-A85B5E9D6E35}">
  <cacheSource type="worksheet">
    <worksheetSource name="Table10"/>
  </cacheSource>
  <cacheFields count="8">
    <cacheField name="ProductID" numFmtId="0">
      <sharedItems containsSemiMixedTypes="0" containsString="0" containsNumber="1" containsInteger="1" minValue="707" maxValue="979"/>
    </cacheField>
    <cacheField name="Name" numFmtId="0">
      <sharedItems count="63">
        <s v="Water Bottle - 30 oz."/>
        <s v="AWC Logo Cap"/>
        <s v="Classic Vest, S"/>
        <s v="Short-Sleeve Classic Jersey, XL"/>
        <s v="Sport-100 Helmet, Black"/>
        <s v="Sport-100 Helmet, Red"/>
        <s v="Sport-100 Helmet, Blue"/>
        <s v="Long-Sleeve Logo Jersey, L"/>
        <s v="Bike Wash - Dissolver"/>
        <s v="Hitch Rack - 4-Bike"/>
        <s v="Hydration Pack - 70 oz."/>
        <s v="Patch Kit/8 Patches"/>
        <s v="Half-Finger Gloves, M"/>
        <s v="Short-Sleeve Classic Jersey, L"/>
        <s v="Long-Sleeve Logo Jersey, M"/>
        <s v="Road Tire Tube"/>
        <s v="Short-Sleeve Classic Jersey, S"/>
        <s v="Classic Vest, M"/>
        <s v="Half-Finger Gloves, S"/>
        <s v="Long-Sleeve Logo Jersey, XL"/>
        <s v="Touring-1000 Yellow, 60"/>
        <s v="Mountain Tire Tube"/>
        <s v="Touring Tire Tube"/>
        <s v="Mountain Bottle Cage"/>
        <s v="Touring-3000 Yellow, 44"/>
        <s v="Road Bottle Cage"/>
        <s v="Touring-3000 Yellow, 62"/>
        <s v="Fender Set - Mountain"/>
        <s v="Touring-2000 Blue, 54"/>
        <s v="Touring-1000 Blue, 60"/>
        <s v="LL Road Tire"/>
        <s v="Touring-1000 Yellow, 46"/>
        <s v="Touring-1000 Blue, 46"/>
        <s v="Women's Mountain Shorts, L"/>
        <s v="HL Touring Frame - Blue, 54"/>
        <s v="Half-Finger Gloves, L"/>
        <s v="Touring-3000 Yellow, 50"/>
        <s v="Touring Tire"/>
        <s v="Touring-3000 Blue, 54"/>
        <s v="Racing Socks, L"/>
        <s v="Mountain-200 Black, 46"/>
        <s v="Touring-3000 Blue, 50"/>
        <s v="HL Touring Frame - Blue, 60"/>
        <s v="ML Mountain Tire"/>
        <s v="Mountain-200 Silver, 46"/>
        <s v="Touring-1000 Blue, 50"/>
        <s v="Mountain-200 Silver, 38"/>
        <s v="ML Road Tire"/>
        <s v="HL Touring Seat/Saddle"/>
        <s v="Touring-3000 Yellow, 54"/>
        <s v="HL Mountain Tire"/>
        <s v="Touring-1000 Yellow, 50"/>
        <s v="LL Mountain Tire"/>
        <s v="Mountain-200 Silver, 42"/>
        <s v="Mountain-200 Black, 38"/>
        <s v="HL Touring Frame - Yellow, 54"/>
        <s v="Mountain-200 Black, 42"/>
        <s v="Front Derailleur"/>
        <s v="LL Touring Frame - Yellow, 62"/>
        <s v="Touring-3000 Blue, 58"/>
        <s v="Touring-2000 Blue, 46"/>
        <s v="Touring-2000 Blue, 60"/>
        <s v="Women's Mountain Shorts, S"/>
      </sharedItems>
    </cacheField>
    <cacheField name="Name2" numFmtId="0">
      <sharedItems/>
    </cacheField>
    <cacheField name="(No column name)" numFmtId="0">
      <sharedItems containsSemiMixedTypes="0" containsString="0" containsNumber="1" containsInteger="1" minValue="2013" maxValue="2014"/>
    </cacheField>
    <cacheField name="Sales" numFmtId="0">
      <sharedItems containsSemiMixedTypes="0" containsString="0" containsNumber="1" minValue="291.73" maxValue="138210.26"/>
    </cacheField>
    <cacheField name="Profit" numFmtId="0">
      <sharedItems containsSemiMixedTypes="0" containsString="0" containsNumber="1" minValue="-21839.03" maxValue="38860.019999999997"/>
    </cacheField>
    <cacheField name="QTY" numFmtId="0">
      <sharedItems containsSemiMixedTypes="0" containsString="0" containsNumber="1" containsInteger="1" minValue="34" maxValue="411"/>
    </cacheField>
    <cacheField name="DiscountValue" numFmtId="0">
      <sharedItems containsSemiMixedTypes="0" containsString="0" containsNumber="1" minValue="0" maxValue="25912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n v="1532156.31"/>
    <x v="0"/>
    <x v="0"/>
  </r>
  <r>
    <n v="1874382.42"/>
    <x v="0"/>
    <x v="1"/>
  </r>
  <r>
    <n v="1000360.59"/>
    <x v="0"/>
    <x v="2"/>
  </r>
  <r>
    <n v="213817.76"/>
    <x v="0"/>
    <x v="3"/>
  </r>
  <r>
    <n v="246860.54"/>
    <x v="0"/>
    <x v="4"/>
  </r>
  <r>
    <n v="626625.68999999994"/>
    <x v="0"/>
    <x v="5"/>
  </r>
  <r>
    <n v="2336872.9"/>
    <x v="0"/>
    <x v="6"/>
  </r>
  <r>
    <n v="1640390.01"/>
    <x v="0"/>
    <x v="7"/>
  </r>
  <r>
    <n v="2807317.37"/>
    <x v="0"/>
    <x v="8"/>
  </r>
  <r>
    <n v="362888.62"/>
    <x v="0"/>
    <x v="9"/>
  </r>
  <r>
    <n v="2124783.1800000002"/>
    <x v="1"/>
    <x v="0"/>
  </r>
  <r>
    <n v="5861057.4699999997"/>
    <x v="1"/>
    <x v="1"/>
  </r>
  <r>
    <n v="2958558.29"/>
    <x v="1"/>
    <x v="2"/>
  </r>
  <r>
    <n v="1557152.94"/>
    <x v="1"/>
    <x v="3"/>
  </r>
  <r>
    <n v="550070.74"/>
    <x v="1"/>
    <x v="4"/>
  </r>
  <r>
    <n v="2903111.4"/>
    <x v="1"/>
    <x v="5"/>
  </r>
  <r>
    <n v="4735144.2"/>
    <x v="1"/>
    <x v="6"/>
  </r>
  <r>
    <n v="2963713.47"/>
    <x v="1"/>
    <x v="7"/>
  </r>
  <r>
    <n v="8288853.9000000004"/>
    <x v="1"/>
    <x v="8"/>
  </r>
  <r>
    <n v="1581855.74"/>
    <x v="1"/>
    <x v="9"/>
  </r>
  <r>
    <n v="4230664.32"/>
    <x v="2"/>
    <x v="0"/>
  </r>
  <r>
    <n v="6229517.5599999996"/>
    <x v="2"/>
    <x v="1"/>
  </r>
  <r>
    <n v="2994225.38"/>
    <x v="2"/>
    <x v="2"/>
  </r>
  <r>
    <n v="3806506.15"/>
    <x v="2"/>
    <x v="3"/>
  </r>
  <r>
    <n v="2565221.06"/>
    <x v="2"/>
    <x v="4"/>
  </r>
  <r>
    <n v="2631259.6"/>
    <x v="2"/>
    <x v="5"/>
  </r>
  <r>
    <n v="6015174.7400000002"/>
    <x v="2"/>
    <x v="6"/>
  </r>
  <r>
    <n v="2399947.38"/>
    <x v="2"/>
    <x v="7"/>
  </r>
  <r>
    <n v="9116540.3100000005"/>
    <x v="2"/>
    <x v="8"/>
  </r>
  <r>
    <n v="3633422.55"/>
    <x v="2"/>
    <x v="9"/>
  </r>
  <r>
    <n v="2767732.15"/>
    <x v="3"/>
    <x v="0"/>
  </r>
  <r>
    <n v="2390813"/>
    <x v="3"/>
    <x v="1"/>
  </r>
  <r>
    <n v="955864.73"/>
    <x v="3"/>
    <x v="2"/>
  </r>
  <r>
    <n v="1674078.8"/>
    <x v="3"/>
    <x v="3"/>
  </r>
  <r>
    <n v="1553255.26"/>
    <x v="3"/>
    <x v="4"/>
  </r>
  <r>
    <n v="778377.79"/>
    <x v="3"/>
    <x v="5"/>
  </r>
  <r>
    <n v="2997750.71"/>
    <x v="3"/>
    <x v="6"/>
  </r>
  <r>
    <n v="875604.21"/>
    <x v="3"/>
    <x v="7"/>
  </r>
  <r>
    <n v="3971898.02"/>
    <x v="3"/>
    <x v="8"/>
  </r>
  <r>
    <n v="2092554.13"/>
    <x v="3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x v="0"/>
    <x v="0"/>
    <n v="616582.07999999996"/>
  </r>
  <r>
    <x v="0"/>
    <x v="1"/>
    <n v="65953.47"/>
  </r>
  <r>
    <x v="0"/>
    <x v="2"/>
    <n v="13497.97"/>
  </r>
  <r>
    <x v="0"/>
    <x v="3"/>
    <n v="84977.11"/>
  </r>
  <r>
    <x v="0"/>
    <x v="4"/>
    <n v="98296.320000000007"/>
  </r>
  <r>
    <x v="0"/>
    <x v="5"/>
    <n v="-34672.15"/>
  </r>
  <r>
    <x v="0"/>
    <x v="6"/>
    <n v="277741.74"/>
  </r>
  <r>
    <x v="0"/>
    <x v="7"/>
    <n v="43457.32"/>
  </r>
  <r>
    <x v="0"/>
    <x v="8"/>
    <n v="316287.78999999998"/>
  </r>
  <r>
    <x v="0"/>
    <x v="9"/>
    <n v="144724.19"/>
  </r>
  <r>
    <x v="1"/>
    <x v="0"/>
    <n v="797114.58"/>
  </r>
  <r>
    <x v="1"/>
    <x v="1"/>
    <n v="-86719.09"/>
  </r>
  <r>
    <x v="1"/>
    <x v="2"/>
    <n v="-120354.94"/>
  </r>
  <r>
    <x v="1"/>
    <x v="3"/>
    <n v="142762.35999999999"/>
  </r>
  <r>
    <x v="1"/>
    <x v="4"/>
    <n v="203210.39"/>
  </r>
  <r>
    <x v="1"/>
    <x v="5"/>
    <n v="-157147.47"/>
  </r>
  <r>
    <x v="1"/>
    <x v="6"/>
    <n v="156899.07"/>
  </r>
  <r>
    <x v="1"/>
    <x v="7"/>
    <n v="-143047.15"/>
  </r>
  <r>
    <x v="1"/>
    <x v="8"/>
    <n v="-21893.91"/>
  </r>
  <r>
    <x v="1"/>
    <x v="9"/>
    <n v="177377.35"/>
  </r>
  <r>
    <x v="2"/>
    <x v="0"/>
    <n v="1158824.49"/>
  </r>
  <r>
    <x v="2"/>
    <x v="1"/>
    <n v="158149.06"/>
  </r>
  <r>
    <x v="2"/>
    <x v="2"/>
    <n v="-33959.480000000003"/>
  </r>
  <r>
    <x v="2"/>
    <x v="3"/>
    <n v="338574.6"/>
  </r>
  <r>
    <x v="2"/>
    <x v="4"/>
    <n v="366205.26"/>
  </r>
  <r>
    <x v="2"/>
    <x v="5"/>
    <n v="-68366.960000000006"/>
  </r>
  <r>
    <x v="2"/>
    <x v="6"/>
    <n v="462868.58"/>
  </r>
  <r>
    <x v="2"/>
    <x v="7"/>
    <n v="-48704.98"/>
  </r>
  <r>
    <x v="2"/>
    <x v="8"/>
    <n v="538906.75"/>
  </r>
  <r>
    <x v="2"/>
    <x v="9"/>
    <n v="481865.61"/>
  </r>
  <r>
    <x v="3"/>
    <x v="0"/>
    <n v="861734.22"/>
  </r>
  <r>
    <x v="3"/>
    <x v="1"/>
    <n v="266932.96000000002"/>
  </r>
  <r>
    <x v="3"/>
    <x v="2"/>
    <n v="-1634.3"/>
  </r>
  <r>
    <x v="3"/>
    <x v="3"/>
    <n v="326780.59999999998"/>
  </r>
  <r>
    <x v="3"/>
    <x v="4"/>
    <n v="375304.73"/>
  </r>
  <r>
    <x v="3"/>
    <x v="5"/>
    <n v="-9306.61"/>
  </r>
  <r>
    <x v="3"/>
    <x v="6"/>
    <n v="467092.5"/>
  </r>
  <r>
    <x v="3"/>
    <x v="7"/>
    <n v="-2762.6"/>
  </r>
  <r>
    <x v="3"/>
    <x v="8"/>
    <n v="730410.19"/>
  </r>
  <r>
    <x v="3"/>
    <x v="9"/>
    <n v="427941.9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17">
  <r>
    <x v="0"/>
    <x v="0"/>
    <x v="0"/>
    <n v="3399.99"/>
    <n v="1487.84"/>
  </r>
  <r>
    <x v="1"/>
    <x v="0"/>
    <x v="0"/>
    <n v="3374.99"/>
    <n v="1476.9"/>
  </r>
  <r>
    <x v="2"/>
    <x v="0"/>
    <x v="0"/>
    <n v="3399.99"/>
    <n v="1487.84"/>
  </r>
  <r>
    <x v="3"/>
    <x v="0"/>
    <x v="0"/>
    <n v="3399.99"/>
    <n v="1487.84"/>
  </r>
  <r>
    <x v="4"/>
    <x v="0"/>
    <x v="0"/>
    <n v="3399.99"/>
    <n v="1487.84"/>
  </r>
  <r>
    <x v="5"/>
    <x v="0"/>
    <x v="0"/>
    <n v="3374.99"/>
    <n v="1476.9"/>
  </r>
  <r>
    <x v="6"/>
    <x v="0"/>
    <x v="0"/>
    <n v="3399.99"/>
    <n v="1487.84"/>
  </r>
  <r>
    <x v="7"/>
    <x v="0"/>
    <x v="0"/>
    <n v="3399.99"/>
    <n v="1487.84"/>
  </r>
  <r>
    <x v="8"/>
    <x v="0"/>
    <x v="0"/>
    <n v="3374.99"/>
    <n v="1476.9"/>
  </r>
  <r>
    <x v="9"/>
    <x v="0"/>
    <x v="0"/>
    <n v="3374.99"/>
    <n v="1476.9"/>
  </r>
  <r>
    <x v="10"/>
    <x v="0"/>
    <x v="0"/>
    <n v="3399.99"/>
    <n v="1487.84"/>
  </r>
  <r>
    <x v="11"/>
    <x v="0"/>
    <x v="0"/>
    <n v="3399.99"/>
    <n v="1487.84"/>
  </r>
  <r>
    <x v="12"/>
    <x v="0"/>
    <x v="0"/>
    <n v="3374.99"/>
    <n v="1476.9"/>
  </r>
  <r>
    <x v="13"/>
    <x v="0"/>
    <x v="0"/>
    <n v="3399.99"/>
    <n v="1487.84"/>
  </r>
  <r>
    <x v="14"/>
    <x v="0"/>
    <x v="0"/>
    <n v="3374.99"/>
    <n v="1476.9"/>
  </r>
  <r>
    <x v="15"/>
    <x v="0"/>
    <x v="0"/>
    <n v="3399.99"/>
    <n v="1487.84"/>
  </r>
  <r>
    <x v="16"/>
    <x v="0"/>
    <x v="0"/>
    <n v="3399.99"/>
    <n v="1487.84"/>
  </r>
  <r>
    <x v="17"/>
    <x v="0"/>
    <x v="0"/>
    <n v="3374.99"/>
    <n v="1476.9"/>
  </r>
  <r>
    <x v="18"/>
    <x v="0"/>
    <x v="0"/>
    <n v="3399.99"/>
    <n v="1487.84"/>
  </r>
  <r>
    <x v="19"/>
    <x v="0"/>
    <x v="0"/>
    <n v="3399.99"/>
    <n v="1487.84"/>
  </r>
  <r>
    <x v="20"/>
    <x v="0"/>
    <x v="0"/>
    <n v="3399.99"/>
    <n v="1487.84"/>
  </r>
  <r>
    <x v="21"/>
    <x v="0"/>
    <x v="0"/>
    <n v="3374.99"/>
    <n v="1476.9"/>
  </r>
  <r>
    <x v="22"/>
    <x v="0"/>
    <x v="0"/>
    <n v="3374.99"/>
    <n v="1476.9"/>
  </r>
  <r>
    <x v="23"/>
    <x v="0"/>
    <x v="0"/>
    <n v="3399.99"/>
    <n v="1487.84"/>
  </r>
  <r>
    <x v="24"/>
    <x v="0"/>
    <x v="0"/>
    <n v="3374.99"/>
    <n v="1476.9"/>
  </r>
  <r>
    <x v="25"/>
    <x v="0"/>
    <x v="0"/>
    <n v="3374.99"/>
    <n v="1476.9"/>
  </r>
  <r>
    <x v="26"/>
    <x v="0"/>
    <x v="0"/>
    <n v="3399.99"/>
    <n v="1487.84"/>
  </r>
  <r>
    <x v="27"/>
    <x v="0"/>
    <x v="0"/>
    <n v="3374.99"/>
    <n v="1476.9"/>
  </r>
  <r>
    <x v="28"/>
    <x v="0"/>
    <x v="0"/>
    <n v="3374.99"/>
    <n v="1476.9"/>
  </r>
  <r>
    <x v="29"/>
    <x v="0"/>
    <x v="0"/>
    <n v="3399.99"/>
    <n v="1487.84"/>
  </r>
  <r>
    <x v="30"/>
    <x v="0"/>
    <x v="0"/>
    <n v="3374.99"/>
    <n v="1476.9"/>
  </r>
  <r>
    <x v="31"/>
    <x v="0"/>
    <x v="0"/>
    <n v="3374.99"/>
    <n v="1476.9"/>
  </r>
  <r>
    <x v="32"/>
    <x v="0"/>
    <x v="0"/>
    <n v="3374.99"/>
    <n v="1476.9"/>
  </r>
  <r>
    <x v="33"/>
    <x v="0"/>
    <x v="0"/>
    <n v="3399.99"/>
    <n v="1487.84"/>
  </r>
  <r>
    <x v="34"/>
    <x v="0"/>
    <x v="0"/>
    <n v="3374.99"/>
    <n v="1476.9"/>
  </r>
  <r>
    <x v="35"/>
    <x v="0"/>
    <x v="0"/>
    <n v="3374.99"/>
    <n v="1476.9"/>
  </r>
  <r>
    <x v="36"/>
    <x v="0"/>
    <x v="0"/>
    <n v="3374.99"/>
    <n v="1476.9"/>
  </r>
  <r>
    <x v="37"/>
    <x v="0"/>
    <x v="0"/>
    <n v="3399.99"/>
    <n v="1487.84"/>
  </r>
  <r>
    <x v="38"/>
    <x v="0"/>
    <x v="0"/>
    <n v="3399.99"/>
    <n v="1487.84"/>
  </r>
  <r>
    <x v="39"/>
    <x v="0"/>
    <x v="0"/>
    <n v="3374.99"/>
    <n v="1476.9"/>
  </r>
  <r>
    <x v="40"/>
    <x v="0"/>
    <x v="0"/>
    <n v="3399.99"/>
    <n v="1487.84"/>
  </r>
  <r>
    <x v="41"/>
    <x v="0"/>
    <x v="0"/>
    <n v="3399.99"/>
    <n v="1487.84"/>
  </r>
  <r>
    <x v="42"/>
    <x v="0"/>
    <x v="0"/>
    <n v="3399.99"/>
    <n v="1487.84"/>
  </r>
  <r>
    <x v="43"/>
    <x v="0"/>
    <x v="0"/>
    <n v="3374.99"/>
    <n v="1476.9"/>
  </r>
  <r>
    <x v="44"/>
    <x v="0"/>
    <x v="0"/>
    <n v="3399.99"/>
    <n v="1487.84"/>
  </r>
  <r>
    <x v="45"/>
    <x v="0"/>
    <x v="0"/>
    <n v="3374.99"/>
    <n v="1476.9"/>
  </r>
  <r>
    <x v="46"/>
    <x v="0"/>
    <x v="0"/>
    <n v="3374.99"/>
    <n v="1476.9"/>
  </r>
  <r>
    <x v="47"/>
    <x v="0"/>
    <x v="0"/>
    <n v="3374.99"/>
    <n v="1476.9"/>
  </r>
  <r>
    <x v="48"/>
    <x v="0"/>
    <x v="0"/>
    <n v="3399.99"/>
    <n v="1487.84"/>
  </r>
  <r>
    <x v="49"/>
    <x v="0"/>
    <x v="0"/>
    <n v="3374.99"/>
    <n v="1476.9"/>
  </r>
  <r>
    <x v="50"/>
    <x v="0"/>
    <x v="0"/>
    <n v="3374.99"/>
    <n v="1476.9"/>
  </r>
  <r>
    <x v="51"/>
    <x v="0"/>
    <x v="0"/>
    <n v="3374.99"/>
    <n v="1476.9"/>
  </r>
  <r>
    <x v="52"/>
    <x v="0"/>
    <x v="0"/>
    <n v="3399.99"/>
    <n v="1487.84"/>
  </r>
  <r>
    <x v="53"/>
    <x v="0"/>
    <x v="0"/>
    <n v="3374.99"/>
    <n v="1476.9"/>
  </r>
  <r>
    <x v="54"/>
    <x v="0"/>
    <x v="0"/>
    <n v="3399.99"/>
    <n v="1487.84"/>
  </r>
  <r>
    <x v="55"/>
    <x v="0"/>
    <x v="0"/>
    <n v="3374.99"/>
    <n v="1476.9"/>
  </r>
  <r>
    <x v="56"/>
    <x v="0"/>
    <x v="0"/>
    <n v="3399.99"/>
    <n v="1487.84"/>
  </r>
  <r>
    <x v="57"/>
    <x v="0"/>
    <x v="0"/>
    <n v="3399.99"/>
    <n v="1487.84"/>
  </r>
  <r>
    <x v="58"/>
    <x v="0"/>
    <x v="0"/>
    <n v="3399.99"/>
    <n v="1487.84"/>
  </r>
  <r>
    <x v="59"/>
    <x v="0"/>
    <x v="0"/>
    <n v="3374.99"/>
    <n v="1476.9"/>
  </r>
  <r>
    <x v="60"/>
    <x v="0"/>
    <x v="0"/>
    <n v="3374.99"/>
    <n v="1476.9"/>
  </r>
  <r>
    <x v="61"/>
    <x v="0"/>
    <x v="0"/>
    <n v="3374.99"/>
    <n v="1476.9"/>
  </r>
  <r>
    <x v="62"/>
    <x v="0"/>
    <x v="0"/>
    <n v="3399.99"/>
    <n v="1487.84"/>
  </r>
  <r>
    <x v="63"/>
    <x v="0"/>
    <x v="0"/>
    <n v="3399.99"/>
    <n v="1487.84"/>
  </r>
  <r>
    <x v="64"/>
    <x v="0"/>
    <x v="0"/>
    <n v="3374.99"/>
    <n v="1476.9"/>
  </r>
  <r>
    <x v="65"/>
    <x v="0"/>
    <x v="0"/>
    <n v="3399.99"/>
    <n v="1487.84"/>
  </r>
  <r>
    <x v="66"/>
    <x v="0"/>
    <x v="0"/>
    <n v="3374.99"/>
    <n v="1476.9"/>
  </r>
  <r>
    <x v="67"/>
    <x v="0"/>
    <x v="0"/>
    <n v="3399.99"/>
    <n v="1487.84"/>
  </r>
  <r>
    <x v="68"/>
    <x v="0"/>
    <x v="0"/>
    <n v="3399.99"/>
    <n v="1487.84"/>
  </r>
  <r>
    <x v="69"/>
    <x v="0"/>
    <x v="0"/>
    <n v="3399.99"/>
    <n v="1487.84"/>
  </r>
  <r>
    <x v="70"/>
    <x v="0"/>
    <x v="0"/>
    <n v="3374.99"/>
    <n v="1476.9"/>
  </r>
  <r>
    <x v="71"/>
    <x v="0"/>
    <x v="0"/>
    <n v="3374.99"/>
    <n v="1476.9"/>
  </r>
  <r>
    <x v="72"/>
    <x v="1"/>
    <x v="0"/>
    <n v="3399.99"/>
    <n v="1487.84"/>
  </r>
  <r>
    <x v="73"/>
    <x v="1"/>
    <x v="0"/>
    <n v="3374.99"/>
    <n v="1476.9"/>
  </r>
  <r>
    <x v="74"/>
    <x v="1"/>
    <x v="0"/>
    <n v="3399.99"/>
    <n v="1487.84"/>
  </r>
  <r>
    <x v="75"/>
    <x v="1"/>
    <x v="0"/>
    <n v="3399.99"/>
    <n v="1487.84"/>
  </r>
  <r>
    <x v="76"/>
    <x v="1"/>
    <x v="0"/>
    <n v="3399.99"/>
    <n v="1487.84"/>
  </r>
  <r>
    <x v="77"/>
    <x v="1"/>
    <x v="0"/>
    <n v="3374.99"/>
    <n v="1476.9"/>
  </r>
  <r>
    <x v="78"/>
    <x v="1"/>
    <x v="0"/>
    <n v="3399.99"/>
    <n v="1487.84"/>
  </r>
  <r>
    <x v="79"/>
    <x v="1"/>
    <x v="0"/>
    <n v="3399.99"/>
    <n v="1487.84"/>
  </r>
  <r>
    <x v="80"/>
    <x v="1"/>
    <x v="0"/>
    <n v="3399.99"/>
    <n v="1487.84"/>
  </r>
  <r>
    <x v="81"/>
    <x v="1"/>
    <x v="0"/>
    <n v="3374.99"/>
    <n v="1476.9"/>
  </r>
  <r>
    <x v="82"/>
    <x v="1"/>
    <x v="0"/>
    <n v="3399.99"/>
    <n v="1487.84"/>
  </r>
  <r>
    <x v="83"/>
    <x v="1"/>
    <x v="0"/>
    <n v="3399.99"/>
    <n v="1487.84"/>
  </r>
  <r>
    <x v="84"/>
    <x v="1"/>
    <x v="0"/>
    <n v="3399.99"/>
    <n v="1487.84"/>
  </r>
  <r>
    <x v="85"/>
    <x v="1"/>
    <x v="0"/>
    <n v="3374.99"/>
    <n v="1476.9"/>
  </r>
  <r>
    <x v="86"/>
    <x v="1"/>
    <x v="0"/>
    <n v="3374.99"/>
    <n v="1476.9"/>
  </r>
  <r>
    <x v="87"/>
    <x v="0"/>
    <x v="0"/>
    <n v="3374.99"/>
    <n v="1476.9"/>
  </r>
  <r>
    <x v="88"/>
    <x v="0"/>
    <x v="0"/>
    <n v="3374.99"/>
    <n v="1476.9"/>
  </r>
  <r>
    <x v="89"/>
    <x v="0"/>
    <x v="0"/>
    <n v="3374.99"/>
    <n v="1476.9"/>
  </r>
  <r>
    <x v="90"/>
    <x v="0"/>
    <x v="0"/>
    <n v="3374.99"/>
    <n v="1476.9"/>
  </r>
  <r>
    <x v="91"/>
    <x v="0"/>
    <x v="0"/>
    <n v="3399.99"/>
    <n v="1487.84"/>
  </r>
  <r>
    <x v="92"/>
    <x v="0"/>
    <x v="0"/>
    <n v="3399.99"/>
    <n v="1487.84"/>
  </r>
  <r>
    <x v="93"/>
    <x v="0"/>
    <x v="0"/>
    <n v="3374.99"/>
    <n v="1476.9"/>
  </r>
  <r>
    <x v="94"/>
    <x v="0"/>
    <x v="0"/>
    <n v="3374.99"/>
    <n v="1476.9"/>
  </r>
  <r>
    <x v="95"/>
    <x v="0"/>
    <x v="0"/>
    <n v="3374.99"/>
    <n v="1476.9"/>
  </r>
  <r>
    <x v="96"/>
    <x v="0"/>
    <x v="0"/>
    <n v="3374.99"/>
    <n v="1476.9"/>
  </r>
  <r>
    <x v="97"/>
    <x v="1"/>
    <x v="0"/>
    <n v="3399.99"/>
    <n v="1487.84"/>
  </r>
  <r>
    <x v="98"/>
    <x v="1"/>
    <x v="0"/>
    <n v="3374.99"/>
    <n v="1476.9"/>
  </r>
  <r>
    <x v="99"/>
    <x v="1"/>
    <x v="0"/>
    <n v="3374.99"/>
    <n v="1476.9"/>
  </r>
  <r>
    <x v="100"/>
    <x v="1"/>
    <x v="0"/>
    <n v="3399.99"/>
    <n v="1487.84"/>
  </r>
  <r>
    <x v="101"/>
    <x v="1"/>
    <x v="0"/>
    <n v="3399.99"/>
    <n v="1487.84"/>
  </r>
  <r>
    <x v="102"/>
    <x v="1"/>
    <x v="0"/>
    <n v="3374.99"/>
    <n v="1476.9"/>
  </r>
  <r>
    <x v="103"/>
    <x v="0"/>
    <x v="0"/>
    <n v="3374.99"/>
    <n v="1476.9"/>
  </r>
  <r>
    <x v="104"/>
    <x v="0"/>
    <x v="0"/>
    <n v="3374.99"/>
    <n v="1476.9"/>
  </r>
  <r>
    <x v="105"/>
    <x v="0"/>
    <x v="0"/>
    <n v="3399.99"/>
    <n v="1487.84"/>
  </r>
  <r>
    <x v="106"/>
    <x v="0"/>
    <x v="0"/>
    <n v="3399.99"/>
    <n v="1487.84"/>
  </r>
  <r>
    <x v="107"/>
    <x v="0"/>
    <x v="0"/>
    <n v="3374.99"/>
    <n v="1476.9"/>
  </r>
  <r>
    <x v="108"/>
    <x v="0"/>
    <x v="0"/>
    <n v="3374.99"/>
    <n v="1476.9"/>
  </r>
  <r>
    <x v="109"/>
    <x v="0"/>
    <x v="0"/>
    <n v="3374.99"/>
    <n v="1476.9"/>
  </r>
  <r>
    <x v="110"/>
    <x v="0"/>
    <x v="0"/>
    <n v="3374.99"/>
    <n v="1476.9"/>
  </r>
  <r>
    <x v="111"/>
    <x v="0"/>
    <x v="0"/>
    <n v="3399.99"/>
    <n v="1487.84"/>
  </r>
  <r>
    <x v="112"/>
    <x v="0"/>
    <x v="0"/>
    <n v="3374.99"/>
    <n v="1476.9"/>
  </r>
  <r>
    <x v="113"/>
    <x v="0"/>
    <x v="0"/>
    <n v="3374.99"/>
    <n v="1476.9"/>
  </r>
  <r>
    <x v="114"/>
    <x v="0"/>
    <x v="0"/>
    <n v="3374.99"/>
    <n v="1476.9"/>
  </r>
  <r>
    <x v="115"/>
    <x v="0"/>
    <x v="0"/>
    <n v="3374.99"/>
    <n v="1476.9"/>
  </r>
  <r>
    <x v="116"/>
    <x v="0"/>
    <x v="0"/>
    <n v="3399.99"/>
    <n v="1487.84"/>
  </r>
  <r>
    <x v="117"/>
    <x v="0"/>
    <x v="0"/>
    <n v="3374.99"/>
    <n v="1476.9"/>
  </r>
  <r>
    <x v="118"/>
    <x v="0"/>
    <x v="0"/>
    <n v="3399.99"/>
    <n v="1487.84"/>
  </r>
  <r>
    <x v="119"/>
    <x v="0"/>
    <x v="0"/>
    <n v="3399.99"/>
    <n v="1487.84"/>
  </r>
  <r>
    <x v="120"/>
    <x v="0"/>
    <x v="0"/>
    <n v="3374.99"/>
    <n v="1476.9"/>
  </r>
  <r>
    <x v="121"/>
    <x v="0"/>
    <x v="0"/>
    <n v="3374.99"/>
    <n v="1476.9"/>
  </r>
  <r>
    <x v="122"/>
    <x v="0"/>
    <x v="0"/>
    <n v="3374.99"/>
    <n v="1476.9"/>
  </r>
  <r>
    <x v="123"/>
    <x v="0"/>
    <x v="0"/>
    <n v="3399.99"/>
    <n v="1487.84"/>
  </r>
  <r>
    <x v="124"/>
    <x v="0"/>
    <x v="0"/>
    <n v="3399.99"/>
    <n v="1487.84"/>
  </r>
  <r>
    <x v="125"/>
    <x v="2"/>
    <x v="0"/>
    <n v="3578.27"/>
    <n v="1406.98"/>
  </r>
  <r>
    <x v="126"/>
    <x v="2"/>
    <x v="0"/>
    <n v="3578.27"/>
    <n v="1406.98"/>
  </r>
  <r>
    <x v="127"/>
    <x v="2"/>
    <x v="0"/>
    <n v="3578.27"/>
    <n v="1406.98"/>
  </r>
  <r>
    <x v="128"/>
    <x v="2"/>
    <x v="0"/>
    <n v="3578.27"/>
    <n v="1406.98"/>
  </r>
  <r>
    <x v="129"/>
    <x v="2"/>
    <x v="0"/>
    <n v="3578.27"/>
    <n v="1406.98"/>
  </r>
  <r>
    <x v="130"/>
    <x v="2"/>
    <x v="0"/>
    <n v="3578.27"/>
    <n v="1406.98"/>
  </r>
  <r>
    <x v="131"/>
    <x v="2"/>
    <x v="0"/>
    <n v="3578.27"/>
    <n v="1406.98"/>
  </r>
  <r>
    <x v="132"/>
    <x v="2"/>
    <x v="0"/>
    <n v="3578.27"/>
    <n v="1406.98"/>
  </r>
  <r>
    <x v="133"/>
    <x v="0"/>
    <x v="0"/>
    <n v="3399.99"/>
    <n v="1487.84"/>
  </r>
  <r>
    <x v="134"/>
    <x v="0"/>
    <x v="0"/>
    <n v="3399.99"/>
    <n v="1487.84"/>
  </r>
  <r>
    <x v="135"/>
    <x v="0"/>
    <x v="0"/>
    <n v="3399.99"/>
    <n v="1487.84"/>
  </r>
  <r>
    <x v="136"/>
    <x v="0"/>
    <x v="0"/>
    <n v="3374.99"/>
    <n v="1476.9"/>
  </r>
  <r>
    <x v="137"/>
    <x v="0"/>
    <x v="0"/>
    <n v="3374.99"/>
    <n v="1476.9"/>
  </r>
  <r>
    <x v="138"/>
    <x v="2"/>
    <x v="0"/>
    <n v="3578.27"/>
    <n v="1406.98"/>
  </r>
  <r>
    <x v="139"/>
    <x v="2"/>
    <x v="0"/>
    <n v="3578.27"/>
    <n v="1406.98"/>
  </r>
  <r>
    <x v="140"/>
    <x v="2"/>
    <x v="0"/>
    <n v="3578.27"/>
    <n v="1406.98"/>
  </r>
  <r>
    <x v="141"/>
    <x v="2"/>
    <x v="0"/>
    <n v="3578.27"/>
    <n v="1406.98"/>
  </r>
  <r>
    <x v="142"/>
    <x v="2"/>
    <x v="0"/>
    <n v="3578.27"/>
    <n v="1406.98"/>
  </r>
  <r>
    <x v="143"/>
    <x v="2"/>
    <x v="0"/>
    <n v="3578.27"/>
    <n v="1406.98"/>
  </r>
  <r>
    <x v="144"/>
    <x v="2"/>
    <x v="0"/>
    <n v="3578.27"/>
    <n v="1406.98"/>
  </r>
  <r>
    <x v="145"/>
    <x v="2"/>
    <x v="0"/>
    <n v="3578.27"/>
    <n v="1406.98"/>
  </r>
  <r>
    <x v="146"/>
    <x v="2"/>
    <x v="0"/>
    <n v="3578.27"/>
    <n v="1406.98"/>
  </r>
  <r>
    <x v="147"/>
    <x v="2"/>
    <x v="0"/>
    <n v="3578.27"/>
    <n v="1406.98"/>
  </r>
  <r>
    <x v="148"/>
    <x v="2"/>
    <x v="0"/>
    <n v="3578.27"/>
    <n v="1406.98"/>
  </r>
  <r>
    <x v="149"/>
    <x v="2"/>
    <x v="0"/>
    <n v="3578.27"/>
    <n v="1406.98"/>
  </r>
  <r>
    <x v="150"/>
    <x v="2"/>
    <x v="0"/>
    <n v="3578.27"/>
    <n v="1406.98"/>
  </r>
  <r>
    <x v="151"/>
    <x v="2"/>
    <x v="0"/>
    <n v="3578.27"/>
    <n v="1406.98"/>
  </r>
  <r>
    <x v="152"/>
    <x v="2"/>
    <x v="0"/>
    <n v="3578.27"/>
    <n v="1406.98"/>
  </r>
  <r>
    <x v="153"/>
    <x v="2"/>
    <x v="0"/>
    <n v="3578.27"/>
    <n v="1406.98"/>
  </r>
  <r>
    <x v="154"/>
    <x v="2"/>
    <x v="0"/>
    <n v="3578.27"/>
    <n v="1406.98"/>
  </r>
  <r>
    <x v="155"/>
    <x v="2"/>
    <x v="0"/>
    <n v="3578.27"/>
    <n v="1406.98"/>
  </r>
  <r>
    <x v="156"/>
    <x v="2"/>
    <x v="0"/>
    <n v="3578.27"/>
    <n v="1406.98"/>
  </r>
  <r>
    <x v="157"/>
    <x v="2"/>
    <x v="0"/>
    <n v="3578.27"/>
    <n v="1406.98"/>
  </r>
  <r>
    <x v="158"/>
    <x v="2"/>
    <x v="0"/>
    <n v="3578.27"/>
    <n v="1406.98"/>
  </r>
  <r>
    <x v="159"/>
    <x v="2"/>
    <x v="0"/>
    <n v="3578.27"/>
    <n v="1406.98"/>
  </r>
  <r>
    <x v="160"/>
    <x v="2"/>
    <x v="0"/>
    <n v="3578.27"/>
    <n v="1406.98"/>
  </r>
  <r>
    <x v="161"/>
    <x v="2"/>
    <x v="0"/>
    <n v="3578.27"/>
    <n v="1406.98"/>
  </r>
  <r>
    <x v="162"/>
    <x v="2"/>
    <x v="0"/>
    <n v="3578.27"/>
    <n v="1406.98"/>
  </r>
  <r>
    <x v="163"/>
    <x v="2"/>
    <x v="0"/>
    <n v="3578.27"/>
    <n v="1406.98"/>
  </r>
  <r>
    <x v="164"/>
    <x v="2"/>
    <x v="0"/>
    <n v="3578.27"/>
    <n v="1406.98"/>
  </r>
  <r>
    <x v="165"/>
    <x v="2"/>
    <x v="0"/>
    <n v="3578.27"/>
    <n v="1406.98"/>
  </r>
  <r>
    <x v="166"/>
    <x v="2"/>
    <x v="0"/>
    <n v="3578.27"/>
    <n v="1406.98"/>
  </r>
  <r>
    <x v="167"/>
    <x v="2"/>
    <x v="0"/>
    <n v="3578.27"/>
    <n v="1406.98"/>
  </r>
  <r>
    <x v="168"/>
    <x v="2"/>
    <x v="0"/>
    <n v="3578.27"/>
    <n v="1406.98"/>
  </r>
  <r>
    <x v="169"/>
    <x v="2"/>
    <x v="0"/>
    <n v="3578.27"/>
    <n v="1406.98"/>
  </r>
  <r>
    <x v="170"/>
    <x v="2"/>
    <x v="0"/>
    <n v="3578.27"/>
    <n v="1406.98"/>
  </r>
  <r>
    <x v="171"/>
    <x v="2"/>
    <x v="0"/>
    <n v="3578.27"/>
    <n v="1406.98"/>
  </r>
  <r>
    <x v="172"/>
    <x v="2"/>
    <x v="0"/>
    <n v="3578.27"/>
    <n v="1406.98"/>
  </r>
  <r>
    <x v="173"/>
    <x v="2"/>
    <x v="0"/>
    <n v="3578.27"/>
    <n v="1406.98"/>
  </r>
  <r>
    <x v="174"/>
    <x v="2"/>
    <x v="0"/>
    <n v="3578.27"/>
    <n v="1406.98"/>
  </r>
  <r>
    <x v="175"/>
    <x v="2"/>
    <x v="0"/>
    <n v="3578.27"/>
    <n v="1406.98"/>
  </r>
  <r>
    <x v="176"/>
    <x v="2"/>
    <x v="0"/>
    <n v="3578.27"/>
    <n v="1406.98"/>
  </r>
  <r>
    <x v="177"/>
    <x v="3"/>
    <x v="0"/>
    <n v="3578.27"/>
    <n v="1406.98"/>
  </r>
  <r>
    <x v="178"/>
    <x v="3"/>
    <x v="0"/>
    <n v="3578.27"/>
    <n v="1406.98"/>
  </r>
  <r>
    <x v="179"/>
    <x v="3"/>
    <x v="0"/>
    <n v="3578.27"/>
    <n v="1406.98"/>
  </r>
  <r>
    <x v="180"/>
    <x v="3"/>
    <x v="0"/>
    <n v="3578.27"/>
    <n v="1406.98"/>
  </r>
  <r>
    <x v="181"/>
    <x v="3"/>
    <x v="0"/>
    <n v="3578.27"/>
    <n v="1406.98"/>
  </r>
  <r>
    <x v="182"/>
    <x v="3"/>
    <x v="0"/>
    <n v="3578.27"/>
    <n v="1406.98"/>
  </r>
  <r>
    <x v="183"/>
    <x v="3"/>
    <x v="0"/>
    <n v="3578.27"/>
    <n v="1406.98"/>
  </r>
  <r>
    <x v="184"/>
    <x v="3"/>
    <x v="0"/>
    <n v="3578.27"/>
    <n v="1406.98"/>
  </r>
  <r>
    <x v="185"/>
    <x v="3"/>
    <x v="0"/>
    <n v="3578.27"/>
    <n v="1406.98"/>
  </r>
  <r>
    <x v="186"/>
    <x v="3"/>
    <x v="0"/>
    <n v="3578.27"/>
    <n v="1406.98"/>
  </r>
  <r>
    <x v="187"/>
    <x v="3"/>
    <x v="0"/>
    <n v="3578.27"/>
    <n v="1406.98"/>
  </r>
  <r>
    <x v="188"/>
    <x v="3"/>
    <x v="0"/>
    <n v="3578.27"/>
    <n v="1406.98"/>
  </r>
  <r>
    <x v="189"/>
    <x v="3"/>
    <x v="0"/>
    <n v="3578.27"/>
    <n v="1406.98"/>
  </r>
  <r>
    <x v="190"/>
    <x v="3"/>
    <x v="0"/>
    <n v="3578.27"/>
    <n v="1406.98"/>
  </r>
  <r>
    <x v="191"/>
    <x v="3"/>
    <x v="0"/>
    <n v="3578.27"/>
    <n v="1406.98"/>
  </r>
  <r>
    <x v="192"/>
    <x v="3"/>
    <x v="0"/>
    <n v="3578.27"/>
    <n v="1406.98"/>
  </r>
  <r>
    <x v="193"/>
    <x v="3"/>
    <x v="0"/>
    <n v="3578.27"/>
    <n v="1406.98"/>
  </r>
  <r>
    <x v="194"/>
    <x v="3"/>
    <x v="0"/>
    <n v="3578.27"/>
    <n v="1406.98"/>
  </r>
  <r>
    <x v="195"/>
    <x v="3"/>
    <x v="0"/>
    <n v="3578.27"/>
    <n v="1406.98"/>
  </r>
  <r>
    <x v="196"/>
    <x v="3"/>
    <x v="0"/>
    <n v="3578.27"/>
    <n v="1406.98"/>
  </r>
  <r>
    <x v="197"/>
    <x v="3"/>
    <x v="0"/>
    <n v="3578.27"/>
    <n v="1406.98"/>
  </r>
  <r>
    <x v="198"/>
    <x v="1"/>
    <x v="0"/>
    <n v="3578.27"/>
    <n v="1406.98"/>
  </r>
  <r>
    <x v="199"/>
    <x v="3"/>
    <x v="0"/>
    <n v="3578.27"/>
    <n v="1406.98"/>
  </r>
  <r>
    <x v="200"/>
    <x v="3"/>
    <x v="0"/>
    <n v="3578.27"/>
    <n v="1406.98"/>
  </r>
  <r>
    <x v="201"/>
    <x v="3"/>
    <x v="0"/>
    <n v="3578.27"/>
    <n v="1406.98"/>
  </r>
  <r>
    <x v="202"/>
    <x v="1"/>
    <x v="0"/>
    <n v="3578.27"/>
    <n v="1406.98"/>
  </r>
  <r>
    <x v="203"/>
    <x v="3"/>
    <x v="0"/>
    <n v="3578.27"/>
    <n v="1406.98"/>
  </r>
  <r>
    <x v="204"/>
    <x v="3"/>
    <x v="0"/>
    <n v="3578.27"/>
    <n v="1406.98"/>
  </r>
  <r>
    <x v="205"/>
    <x v="1"/>
    <x v="0"/>
    <n v="3578.27"/>
    <n v="1406.98"/>
  </r>
  <r>
    <x v="206"/>
    <x v="1"/>
    <x v="0"/>
    <n v="3578.27"/>
    <n v="1406.98"/>
  </r>
  <r>
    <x v="207"/>
    <x v="1"/>
    <x v="0"/>
    <n v="3578.27"/>
    <n v="1406.98"/>
  </r>
  <r>
    <x v="208"/>
    <x v="1"/>
    <x v="0"/>
    <n v="3578.27"/>
    <n v="1406.98"/>
  </r>
  <r>
    <x v="209"/>
    <x v="1"/>
    <x v="0"/>
    <n v="3578.27"/>
    <n v="1406.98"/>
  </r>
  <r>
    <x v="210"/>
    <x v="1"/>
    <x v="0"/>
    <n v="3578.27"/>
    <n v="1406.98"/>
  </r>
  <r>
    <x v="211"/>
    <x v="1"/>
    <x v="0"/>
    <n v="3578.27"/>
    <n v="1406.98"/>
  </r>
  <r>
    <x v="212"/>
    <x v="1"/>
    <x v="0"/>
    <n v="3578.27"/>
    <n v="1406.98"/>
  </r>
  <r>
    <x v="213"/>
    <x v="3"/>
    <x v="0"/>
    <n v="3578.27"/>
    <n v="1406.98"/>
  </r>
  <r>
    <x v="214"/>
    <x v="3"/>
    <x v="0"/>
    <n v="3578.27"/>
    <n v="1406.98"/>
  </r>
  <r>
    <x v="215"/>
    <x v="1"/>
    <x v="0"/>
    <n v="3578.27"/>
    <n v="1406.98"/>
  </r>
  <r>
    <x v="216"/>
    <x v="3"/>
    <x v="0"/>
    <n v="3578.27"/>
    <n v="1406.98"/>
  </r>
  <r>
    <x v="217"/>
    <x v="1"/>
    <x v="0"/>
    <n v="3578.27"/>
    <n v="1406.98"/>
  </r>
  <r>
    <x v="218"/>
    <x v="1"/>
    <x v="0"/>
    <n v="3578.27"/>
    <n v="1406.98"/>
  </r>
  <r>
    <x v="219"/>
    <x v="1"/>
    <x v="0"/>
    <n v="3578.27"/>
    <n v="1406.98"/>
  </r>
  <r>
    <x v="220"/>
    <x v="3"/>
    <x v="0"/>
    <n v="3578.27"/>
    <n v="1406.98"/>
  </r>
  <r>
    <x v="221"/>
    <x v="3"/>
    <x v="0"/>
    <n v="3578.27"/>
    <n v="1406.98"/>
  </r>
  <r>
    <x v="222"/>
    <x v="1"/>
    <x v="0"/>
    <n v="3578.27"/>
    <n v="1406.98"/>
  </r>
  <r>
    <x v="223"/>
    <x v="1"/>
    <x v="0"/>
    <n v="3578.27"/>
    <n v="1406.98"/>
  </r>
  <r>
    <x v="224"/>
    <x v="1"/>
    <x v="0"/>
    <n v="3578.27"/>
    <n v="1406.98"/>
  </r>
  <r>
    <x v="225"/>
    <x v="1"/>
    <x v="0"/>
    <n v="3578.27"/>
    <n v="1406.98"/>
  </r>
  <r>
    <x v="226"/>
    <x v="1"/>
    <x v="0"/>
    <n v="3578.27"/>
    <n v="1406.98"/>
  </r>
  <r>
    <x v="227"/>
    <x v="3"/>
    <x v="0"/>
    <n v="3578.27"/>
    <n v="1406.98"/>
  </r>
  <r>
    <x v="228"/>
    <x v="1"/>
    <x v="0"/>
    <n v="3578.27"/>
    <n v="1406.98"/>
  </r>
  <r>
    <x v="229"/>
    <x v="3"/>
    <x v="0"/>
    <n v="3578.27"/>
    <n v="1406.98"/>
  </r>
  <r>
    <x v="230"/>
    <x v="3"/>
    <x v="0"/>
    <n v="3578.27"/>
    <n v="1406.98"/>
  </r>
  <r>
    <x v="231"/>
    <x v="3"/>
    <x v="0"/>
    <n v="3578.27"/>
    <n v="1406.98"/>
  </r>
  <r>
    <x v="232"/>
    <x v="1"/>
    <x v="0"/>
    <n v="3578.27"/>
    <n v="1406.98"/>
  </r>
  <r>
    <x v="233"/>
    <x v="3"/>
    <x v="0"/>
    <n v="3578.27"/>
    <n v="1406.98"/>
  </r>
  <r>
    <x v="234"/>
    <x v="1"/>
    <x v="0"/>
    <n v="3578.27"/>
    <n v="1406.98"/>
  </r>
  <r>
    <x v="235"/>
    <x v="3"/>
    <x v="0"/>
    <n v="3578.27"/>
    <n v="1406.98"/>
  </r>
  <r>
    <x v="236"/>
    <x v="3"/>
    <x v="0"/>
    <n v="3578.27"/>
    <n v="1406.98"/>
  </r>
  <r>
    <x v="237"/>
    <x v="1"/>
    <x v="0"/>
    <n v="3578.27"/>
    <n v="1406.98"/>
  </r>
  <r>
    <x v="238"/>
    <x v="1"/>
    <x v="0"/>
    <n v="3578.27"/>
    <n v="1406.98"/>
  </r>
  <r>
    <x v="239"/>
    <x v="3"/>
    <x v="0"/>
    <n v="3578.27"/>
    <n v="1406.98"/>
  </r>
  <r>
    <x v="240"/>
    <x v="3"/>
    <x v="0"/>
    <n v="3578.27"/>
    <n v="1406.98"/>
  </r>
  <r>
    <x v="241"/>
    <x v="1"/>
    <x v="0"/>
    <n v="3578.27"/>
    <n v="1406.98"/>
  </r>
  <r>
    <x v="242"/>
    <x v="1"/>
    <x v="0"/>
    <n v="3578.27"/>
    <n v="1406.98"/>
  </r>
  <r>
    <x v="243"/>
    <x v="3"/>
    <x v="0"/>
    <n v="3578.27"/>
    <n v="1406.98"/>
  </r>
  <r>
    <x v="244"/>
    <x v="3"/>
    <x v="0"/>
    <n v="3578.27"/>
    <n v="1406.98"/>
  </r>
  <r>
    <x v="245"/>
    <x v="3"/>
    <x v="0"/>
    <n v="3578.27"/>
    <n v="1406.98"/>
  </r>
  <r>
    <x v="246"/>
    <x v="1"/>
    <x v="0"/>
    <n v="3578.27"/>
    <n v="1406.98"/>
  </r>
  <r>
    <x v="247"/>
    <x v="1"/>
    <x v="0"/>
    <n v="3578.27"/>
    <n v="1406.98"/>
  </r>
  <r>
    <x v="248"/>
    <x v="3"/>
    <x v="0"/>
    <n v="3578.27"/>
    <n v="1406.98"/>
  </r>
  <r>
    <x v="249"/>
    <x v="3"/>
    <x v="0"/>
    <n v="3578.27"/>
    <n v="1406.98"/>
  </r>
  <r>
    <x v="250"/>
    <x v="3"/>
    <x v="0"/>
    <n v="3578.27"/>
    <n v="1406.98"/>
  </r>
  <r>
    <x v="251"/>
    <x v="1"/>
    <x v="0"/>
    <n v="3578.27"/>
    <n v="1406.98"/>
  </r>
  <r>
    <x v="252"/>
    <x v="3"/>
    <x v="0"/>
    <n v="3578.27"/>
    <n v="1406.98"/>
  </r>
  <r>
    <x v="253"/>
    <x v="3"/>
    <x v="0"/>
    <n v="3578.27"/>
    <n v="1406.98"/>
  </r>
  <r>
    <x v="254"/>
    <x v="1"/>
    <x v="0"/>
    <n v="3578.27"/>
    <n v="1406.98"/>
  </r>
  <r>
    <x v="255"/>
    <x v="1"/>
    <x v="0"/>
    <n v="3578.27"/>
    <n v="1406.98"/>
  </r>
  <r>
    <x v="256"/>
    <x v="1"/>
    <x v="0"/>
    <n v="3578.27"/>
    <n v="1406.98"/>
  </r>
  <r>
    <x v="257"/>
    <x v="3"/>
    <x v="0"/>
    <n v="3578.27"/>
    <n v="1406.98"/>
  </r>
  <r>
    <x v="258"/>
    <x v="3"/>
    <x v="0"/>
    <n v="3578.27"/>
    <n v="1406.98"/>
  </r>
  <r>
    <x v="259"/>
    <x v="3"/>
    <x v="0"/>
    <n v="3578.27"/>
    <n v="1406.98"/>
  </r>
  <r>
    <x v="260"/>
    <x v="3"/>
    <x v="0"/>
    <n v="3578.27"/>
    <n v="1406.98"/>
  </r>
  <r>
    <x v="261"/>
    <x v="1"/>
    <x v="0"/>
    <n v="3578.27"/>
    <n v="1406.98"/>
  </r>
  <r>
    <x v="262"/>
    <x v="3"/>
    <x v="0"/>
    <n v="3578.27"/>
    <n v="1406.98"/>
  </r>
  <r>
    <x v="263"/>
    <x v="1"/>
    <x v="0"/>
    <n v="3578.27"/>
    <n v="1406.98"/>
  </r>
  <r>
    <x v="264"/>
    <x v="1"/>
    <x v="0"/>
    <n v="3578.27"/>
    <n v="1406.98"/>
  </r>
  <r>
    <x v="265"/>
    <x v="1"/>
    <x v="0"/>
    <n v="3578.27"/>
    <n v="1406.98"/>
  </r>
  <r>
    <x v="266"/>
    <x v="1"/>
    <x v="0"/>
    <n v="3578.27"/>
    <n v="1406.98"/>
  </r>
  <r>
    <x v="267"/>
    <x v="1"/>
    <x v="0"/>
    <n v="3578.27"/>
    <n v="1406.98"/>
  </r>
  <r>
    <x v="268"/>
    <x v="1"/>
    <x v="0"/>
    <n v="3578.27"/>
    <n v="1406.98"/>
  </r>
  <r>
    <x v="269"/>
    <x v="1"/>
    <x v="0"/>
    <n v="3578.27"/>
    <n v="1406.98"/>
  </r>
  <r>
    <x v="270"/>
    <x v="1"/>
    <x v="0"/>
    <n v="3578.27"/>
    <n v="1406.98"/>
  </r>
  <r>
    <x v="271"/>
    <x v="1"/>
    <x v="0"/>
    <n v="3578.27"/>
    <n v="1406.98"/>
  </r>
  <r>
    <x v="272"/>
    <x v="1"/>
    <x v="0"/>
    <n v="3578.27"/>
    <n v="1406.98"/>
  </r>
  <r>
    <x v="273"/>
    <x v="1"/>
    <x v="0"/>
    <n v="3578.27"/>
    <n v="1406.98"/>
  </r>
  <r>
    <x v="274"/>
    <x v="4"/>
    <x v="0"/>
    <n v="699.1"/>
    <n v="212.39"/>
  </r>
  <r>
    <x v="275"/>
    <x v="5"/>
    <x v="0"/>
    <n v="699.1"/>
    <n v="212.39"/>
  </r>
  <r>
    <x v="276"/>
    <x v="5"/>
    <x v="0"/>
    <n v="699.1"/>
    <n v="212.39"/>
  </r>
  <r>
    <x v="277"/>
    <x v="1"/>
    <x v="0"/>
    <n v="3578.27"/>
    <n v="1406.98"/>
  </r>
  <r>
    <x v="278"/>
    <x v="5"/>
    <x v="0"/>
    <n v="699.1"/>
    <n v="212.39"/>
  </r>
  <r>
    <x v="279"/>
    <x v="4"/>
    <x v="0"/>
    <n v="699.1"/>
    <n v="212.39"/>
  </r>
  <r>
    <x v="280"/>
    <x v="4"/>
    <x v="0"/>
    <n v="699.1"/>
    <n v="212.39"/>
  </r>
  <r>
    <x v="281"/>
    <x v="4"/>
    <x v="0"/>
    <n v="699.1"/>
    <n v="212.39"/>
  </r>
  <r>
    <x v="282"/>
    <x v="4"/>
    <x v="0"/>
    <n v="699.1"/>
    <n v="212.39"/>
  </r>
  <r>
    <x v="283"/>
    <x v="5"/>
    <x v="0"/>
    <n v="699.1"/>
    <n v="212.39"/>
  </r>
  <r>
    <x v="284"/>
    <x v="5"/>
    <x v="0"/>
    <n v="699.1"/>
    <n v="212.39"/>
  </r>
  <r>
    <x v="285"/>
    <x v="4"/>
    <x v="0"/>
    <n v="699.1"/>
    <n v="212.39"/>
  </r>
  <r>
    <x v="286"/>
    <x v="5"/>
    <x v="0"/>
    <n v="699.1"/>
    <n v="212.39"/>
  </r>
  <r>
    <x v="287"/>
    <x v="4"/>
    <x v="0"/>
    <n v="699.1"/>
    <n v="212.39"/>
  </r>
  <r>
    <x v="288"/>
    <x v="4"/>
    <x v="0"/>
    <n v="699.1"/>
    <n v="212.39"/>
  </r>
  <r>
    <x v="289"/>
    <x v="4"/>
    <x v="0"/>
    <n v="699.1"/>
    <n v="212.39"/>
  </r>
  <r>
    <x v="290"/>
    <x v="4"/>
    <x v="0"/>
    <n v="699.1"/>
    <n v="212.39"/>
  </r>
  <r>
    <x v="291"/>
    <x v="4"/>
    <x v="0"/>
    <n v="699.1"/>
    <n v="212.39"/>
  </r>
  <r>
    <x v="292"/>
    <x v="4"/>
    <x v="0"/>
    <n v="699.1"/>
    <n v="212.39"/>
  </r>
  <r>
    <x v="293"/>
    <x v="5"/>
    <x v="0"/>
    <n v="699.1"/>
    <n v="212.39"/>
  </r>
  <r>
    <x v="294"/>
    <x v="4"/>
    <x v="0"/>
    <n v="699.1"/>
    <n v="212.39"/>
  </r>
  <r>
    <x v="295"/>
    <x v="4"/>
    <x v="0"/>
    <n v="699.1"/>
    <n v="212.39"/>
  </r>
  <r>
    <x v="296"/>
    <x v="4"/>
    <x v="0"/>
    <n v="699.1"/>
    <n v="212.39"/>
  </r>
  <r>
    <x v="297"/>
    <x v="5"/>
    <x v="0"/>
    <n v="699.1"/>
    <n v="212.39"/>
  </r>
  <r>
    <x v="298"/>
    <x v="5"/>
    <x v="0"/>
    <n v="699.1"/>
    <n v="212.39"/>
  </r>
  <r>
    <x v="299"/>
    <x v="4"/>
    <x v="0"/>
    <n v="699.1"/>
    <n v="212.39"/>
  </r>
  <r>
    <x v="300"/>
    <x v="4"/>
    <x v="0"/>
    <n v="699.1"/>
    <n v="212.39"/>
  </r>
  <r>
    <x v="301"/>
    <x v="5"/>
    <x v="0"/>
    <n v="699.1"/>
    <n v="212.39"/>
  </r>
  <r>
    <x v="302"/>
    <x v="5"/>
    <x v="0"/>
    <n v="699.1"/>
    <n v="212.39"/>
  </r>
  <r>
    <x v="303"/>
    <x v="5"/>
    <x v="0"/>
    <n v="699.1"/>
    <n v="212.39"/>
  </r>
  <r>
    <x v="304"/>
    <x v="4"/>
    <x v="0"/>
    <n v="699.1"/>
    <n v="212.39"/>
  </r>
  <r>
    <x v="305"/>
    <x v="5"/>
    <x v="0"/>
    <n v="699.1"/>
    <n v="212.39"/>
  </r>
  <r>
    <x v="306"/>
    <x v="4"/>
    <x v="0"/>
    <n v="699.1"/>
    <n v="212.39"/>
  </r>
  <r>
    <x v="307"/>
    <x v="4"/>
    <x v="0"/>
    <n v="699.1"/>
    <n v="212.39"/>
  </r>
  <r>
    <x v="308"/>
    <x v="4"/>
    <x v="0"/>
    <n v="699.1"/>
    <n v="212.39"/>
  </r>
  <r>
    <x v="309"/>
    <x v="4"/>
    <x v="0"/>
    <n v="699.1"/>
    <n v="212.39"/>
  </r>
  <r>
    <x v="310"/>
    <x v="4"/>
    <x v="0"/>
    <n v="699.1"/>
    <n v="212.39"/>
  </r>
  <r>
    <x v="311"/>
    <x v="5"/>
    <x v="0"/>
    <n v="699.1"/>
    <n v="212.39"/>
  </r>
  <r>
    <x v="312"/>
    <x v="5"/>
    <x v="0"/>
    <n v="699.1"/>
    <n v="212.39"/>
  </r>
  <r>
    <x v="313"/>
    <x v="4"/>
    <x v="0"/>
    <n v="699.1"/>
    <n v="212.39"/>
  </r>
  <r>
    <x v="314"/>
    <x v="4"/>
    <x v="0"/>
    <n v="699.1"/>
    <n v="212.39"/>
  </r>
  <r>
    <x v="315"/>
    <x v="5"/>
    <x v="0"/>
    <n v="699.1"/>
    <n v="212.39"/>
  </r>
  <r>
    <x v="316"/>
    <x v="5"/>
    <x v="0"/>
    <n v="699.1"/>
    <n v="212.39"/>
  </r>
  <r>
    <x v="317"/>
    <x v="5"/>
    <x v="0"/>
    <n v="699.1"/>
    <n v="212.39"/>
  </r>
  <r>
    <x v="318"/>
    <x v="4"/>
    <x v="0"/>
    <n v="699.1"/>
    <n v="212.39"/>
  </r>
  <r>
    <x v="319"/>
    <x v="4"/>
    <x v="0"/>
    <n v="699.1"/>
    <n v="212.39"/>
  </r>
  <r>
    <x v="320"/>
    <x v="1"/>
    <x v="0"/>
    <n v="3578.27"/>
    <n v="1406.98"/>
  </r>
  <r>
    <x v="321"/>
    <x v="1"/>
    <x v="0"/>
    <n v="3578.27"/>
    <n v="1406.98"/>
  </r>
  <r>
    <x v="322"/>
    <x v="1"/>
    <x v="0"/>
    <n v="3578.27"/>
    <n v="1406.98"/>
  </r>
  <r>
    <x v="323"/>
    <x v="1"/>
    <x v="0"/>
    <n v="3578.27"/>
    <n v="1406.98"/>
  </r>
  <r>
    <x v="324"/>
    <x v="1"/>
    <x v="0"/>
    <n v="3578.27"/>
    <n v="1406.98"/>
  </r>
  <r>
    <x v="325"/>
    <x v="1"/>
    <x v="0"/>
    <n v="3578.27"/>
    <n v="1406.98"/>
  </r>
  <r>
    <x v="326"/>
    <x v="5"/>
    <x v="0"/>
    <n v="699.1"/>
    <n v="212.39"/>
  </r>
  <r>
    <x v="327"/>
    <x v="5"/>
    <x v="0"/>
    <n v="699.1"/>
    <n v="212.39"/>
  </r>
  <r>
    <x v="328"/>
    <x v="5"/>
    <x v="0"/>
    <n v="699.1"/>
    <n v="212.39"/>
  </r>
  <r>
    <x v="329"/>
    <x v="5"/>
    <x v="0"/>
    <n v="699.1"/>
    <n v="212.39"/>
  </r>
  <r>
    <x v="330"/>
    <x v="1"/>
    <x v="0"/>
    <n v="3578.27"/>
    <n v="1406.98"/>
  </r>
  <r>
    <x v="331"/>
    <x v="1"/>
    <x v="0"/>
    <n v="3578.27"/>
    <n v="1406.98"/>
  </r>
  <r>
    <x v="332"/>
    <x v="1"/>
    <x v="0"/>
    <n v="3578.27"/>
    <n v="1406.98"/>
  </r>
  <r>
    <x v="333"/>
    <x v="1"/>
    <x v="0"/>
    <n v="3578.27"/>
    <n v="1406.98"/>
  </r>
  <r>
    <x v="334"/>
    <x v="1"/>
    <x v="0"/>
    <n v="3578.27"/>
    <n v="1406.98"/>
  </r>
  <r>
    <x v="335"/>
    <x v="1"/>
    <x v="0"/>
    <n v="3578.27"/>
    <n v="1406.98"/>
  </r>
  <r>
    <x v="336"/>
    <x v="1"/>
    <x v="0"/>
    <n v="3578.27"/>
    <n v="1406.98"/>
  </r>
  <r>
    <x v="337"/>
    <x v="1"/>
    <x v="0"/>
    <n v="3578.27"/>
    <n v="1406.98"/>
  </r>
  <r>
    <x v="338"/>
    <x v="1"/>
    <x v="0"/>
    <n v="3578.27"/>
    <n v="1406.98"/>
  </r>
  <r>
    <x v="339"/>
    <x v="1"/>
    <x v="0"/>
    <n v="3578.27"/>
    <n v="1406.98"/>
  </r>
  <r>
    <x v="340"/>
    <x v="1"/>
    <x v="0"/>
    <n v="3578.27"/>
    <n v="1406.98"/>
  </r>
  <r>
    <x v="341"/>
    <x v="1"/>
    <x v="0"/>
    <n v="3578.27"/>
    <n v="1406.98"/>
  </r>
  <r>
    <x v="342"/>
    <x v="1"/>
    <x v="0"/>
    <n v="3578.27"/>
    <n v="1406.98"/>
  </r>
  <r>
    <x v="343"/>
    <x v="1"/>
    <x v="0"/>
    <n v="3578.27"/>
    <n v="1406.98"/>
  </r>
  <r>
    <x v="344"/>
    <x v="1"/>
    <x v="0"/>
    <n v="3578.27"/>
    <n v="1406.98"/>
  </r>
  <r>
    <x v="345"/>
    <x v="1"/>
    <x v="0"/>
    <n v="3578.27"/>
    <n v="1406.98"/>
  </r>
  <r>
    <x v="346"/>
    <x v="1"/>
    <x v="0"/>
    <n v="3578.27"/>
    <n v="1406.98"/>
  </r>
  <r>
    <x v="347"/>
    <x v="1"/>
    <x v="0"/>
    <n v="3578.27"/>
    <n v="1406.98"/>
  </r>
  <r>
    <x v="348"/>
    <x v="1"/>
    <x v="0"/>
    <n v="3578.27"/>
    <n v="1406.98"/>
  </r>
  <r>
    <x v="349"/>
    <x v="1"/>
    <x v="0"/>
    <n v="3578.27"/>
    <n v="1406.98"/>
  </r>
  <r>
    <x v="350"/>
    <x v="1"/>
    <x v="0"/>
    <n v="3578.27"/>
    <n v="1406.98"/>
  </r>
  <r>
    <x v="351"/>
    <x v="1"/>
    <x v="0"/>
    <n v="3578.27"/>
    <n v="1406.98"/>
  </r>
  <r>
    <x v="352"/>
    <x v="1"/>
    <x v="0"/>
    <n v="3578.27"/>
    <n v="1406.98"/>
  </r>
  <r>
    <x v="353"/>
    <x v="1"/>
    <x v="0"/>
    <n v="3578.27"/>
    <n v="1406.98"/>
  </r>
  <r>
    <x v="354"/>
    <x v="1"/>
    <x v="0"/>
    <n v="3578.27"/>
    <n v="1406.98"/>
  </r>
  <r>
    <x v="355"/>
    <x v="1"/>
    <x v="0"/>
    <n v="3578.27"/>
    <n v="1406.98"/>
  </r>
  <r>
    <x v="356"/>
    <x v="1"/>
    <x v="0"/>
    <n v="3578.27"/>
    <n v="1406.98"/>
  </r>
  <r>
    <x v="357"/>
    <x v="0"/>
    <x v="0"/>
    <n v="3578.27"/>
    <n v="1406.98"/>
  </r>
  <r>
    <x v="358"/>
    <x v="0"/>
    <x v="0"/>
    <n v="3578.27"/>
    <n v="1406.98"/>
  </r>
  <r>
    <x v="359"/>
    <x v="0"/>
    <x v="0"/>
    <n v="3578.27"/>
    <n v="1406.98"/>
  </r>
  <r>
    <x v="360"/>
    <x v="0"/>
    <x v="0"/>
    <n v="3578.27"/>
    <n v="1406.98"/>
  </r>
  <r>
    <x v="361"/>
    <x v="0"/>
    <x v="0"/>
    <n v="3578.27"/>
    <n v="1406.98"/>
  </r>
  <r>
    <x v="362"/>
    <x v="0"/>
    <x v="0"/>
    <n v="3578.27"/>
    <n v="1406.98"/>
  </r>
  <r>
    <x v="363"/>
    <x v="0"/>
    <x v="0"/>
    <n v="3578.27"/>
    <n v="1406.98"/>
  </r>
  <r>
    <x v="364"/>
    <x v="0"/>
    <x v="0"/>
    <n v="3578.27"/>
    <n v="1406.98"/>
  </r>
  <r>
    <x v="365"/>
    <x v="0"/>
    <x v="0"/>
    <n v="3578.27"/>
    <n v="1406.98"/>
  </r>
  <r>
    <x v="366"/>
    <x v="0"/>
    <x v="0"/>
    <n v="3578.27"/>
    <n v="1406.98"/>
  </r>
  <r>
    <x v="367"/>
    <x v="0"/>
    <x v="0"/>
    <n v="3578.27"/>
    <n v="1406.98"/>
  </r>
  <r>
    <x v="368"/>
    <x v="0"/>
    <x v="0"/>
    <n v="3578.27"/>
    <n v="1406.98"/>
  </r>
  <r>
    <x v="369"/>
    <x v="0"/>
    <x v="0"/>
    <n v="3578.27"/>
    <n v="1406.98"/>
  </r>
  <r>
    <x v="370"/>
    <x v="0"/>
    <x v="0"/>
    <n v="3578.27"/>
    <n v="1406.98"/>
  </r>
  <r>
    <x v="371"/>
    <x v="0"/>
    <x v="0"/>
    <n v="3578.27"/>
    <n v="1406.98"/>
  </r>
  <r>
    <x v="372"/>
    <x v="0"/>
    <x v="0"/>
    <n v="3578.27"/>
    <n v="1406.98"/>
  </r>
  <r>
    <x v="373"/>
    <x v="0"/>
    <x v="0"/>
    <n v="3578.27"/>
    <n v="1406.98"/>
  </r>
  <r>
    <x v="374"/>
    <x v="0"/>
    <x v="0"/>
    <n v="3578.27"/>
    <n v="1406.98"/>
  </r>
  <r>
    <x v="375"/>
    <x v="0"/>
    <x v="0"/>
    <n v="3578.27"/>
    <n v="1406.98"/>
  </r>
  <r>
    <x v="376"/>
    <x v="0"/>
    <x v="0"/>
    <n v="3578.27"/>
    <n v="1406.98"/>
  </r>
  <r>
    <x v="377"/>
    <x v="0"/>
    <x v="0"/>
    <n v="3578.27"/>
    <n v="1406.98"/>
  </r>
  <r>
    <x v="378"/>
    <x v="0"/>
    <x v="0"/>
    <n v="3578.27"/>
    <n v="1406.98"/>
  </r>
  <r>
    <x v="379"/>
    <x v="0"/>
    <x v="0"/>
    <n v="3578.27"/>
    <n v="1406.98"/>
  </r>
  <r>
    <x v="380"/>
    <x v="0"/>
    <x v="0"/>
    <n v="3578.27"/>
    <n v="1406.98"/>
  </r>
  <r>
    <x v="381"/>
    <x v="0"/>
    <x v="0"/>
    <n v="3578.27"/>
    <n v="1406.98"/>
  </r>
  <r>
    <x v="382"/>
    <x v="0"/>
    <x v="0"/>
    <n v="3578.27"/>
    <n v="1406.98"/>
  </r>
  <r>
    <x v="383"/>
    <x v="0"/>
    <x v="0"/>
    <n v="3578.27"/>
    <n v="1406.98"/>
  </r>
  <r>
    <x v="384"/>
    <x v="0"/>
    <x v="0"/>
    <n v="3578.27"/>
    <n v="1406.98"/>
  </r>
  <r>
    <x v="385"/>
    <x v="0"/>
    <x v="0"/>
    <n v="3578.27"/>
    <n v="1406.98"/>
  </r>
  <r>
    <x v="386"/>
    <x v="0"/>
    <x v="0"/>
    <n v="3578.27"/>
    <n v="1406.98"/>
  </r>
  <r>
    <x v="387"/>
    <x v="0"/>
    <x v="0"/>
    <n v="3578.27"/>
    <n v="1406.98"/>
  </r>
  <r>
    <x v="388"/>
    <x v="0"/>
    <x v="0"/>
    <n v="3578.27"/>
    <n v="1406.98"/>
  </r>
  <r>
    <x v="389"/>
    <x v="0"/>
    <x v="0"/>
    <n v="3578.27"/>
    <n v="1406.98"/>
  </r>
  <r>
    <x v="390"/>
    <x v="0"/>
    <x v="0"/>
    <n v="3578.27"/>
    <n v="1406.98"/>
  </r>
  <r>
    <x v="391"/>
    <x v="0"/>
    <x v="0"/>
    <n v="3578.27"/>
    <n v="1406.98"/>
  </r>
  <r>
    <x v="392"/>
    <x v="0"/>
    <x v="0"/>
    <n v="3578.27"/>
    <n v="1406.98"/>
  </r>
  <r>
    <x v="393"/>
    <x v="0"/>
    <x v="0"/>
    <n v="3578.27"/>
    <n v="1406.98"/>
  </r>
  <r>
    <x v="394"/>
    <x v="0"/>
    <x v="0"/>
    <n v="3578.27"/>
    <n v="1406.98"/>
  </r>
  <r>
    <x v="395"/>
    <x v="0"/>
    <x v="0"/>
    <n v="3578.27"/>
    <n v="1406.98"/>
  </r>
  <r>
    <x v="396"/>
    <x v="0"/>
    <x v="0"/>
    <n v="3578.27"/>
    <n v="1406.98"/>
  </r>
  <r>
    <x v="397"/>
    <x v="0"/>
    <x v="0"/>
    <n v="3578.27"/>
    <n v="1406.98"/>
  </r>
  <r>
    <x v="398"/>
    <x v="0"/>
    <x v="0"/>
    <n v="3578.27"/>
    <n v="1406.98"/>
  </r>
  <r>
    <x v="399"/>
    <x v="0"/>
    <x v="0"/>
    <n v="3578.27"/>
    <n v="1406.98"/>
  </r>
  <r>
    <x v="400"/>
    <x v="0"/>
    <x v="0"/>
    <n v="3578.27"/>
    <n v="1406.98"/>
  </r>
  <r>
    <x v="401"/>
    <x v="0"/>
    <x v="0"/>
    <n v="3578.27"/>
    <n v="1406.98"/>
  </r>
  <r>
    <x v="402"/>
    <x v="0"/>
    <x v="0"/>
    <n v="3578.27"/>
    <n v="1406.98"/>
  </r>
  <r>
    <x v="403"/>
    <x v="0"/>
    <x v="0"/>
    <n v="3578.27"/>
    <n v="1406.98"/>
  </r>
  <r>
    <x v="404"/>
    <x v="0"/>
    <x v="0"/>
    <n v="3578.27"/>
    <n v="1406.98"/>
  </r>
  <r>
    <x v="405"/>
    <x v="0"/>
    <x v="0"/>
    <n v="3578.27"/>
    <n v="1406.98"/>
  </r>
  <r>
    <x v="406"/>
    <x v="0"/>
    <x v="0"/>
    <n v="3578.27"/>
    <n v="1406.98"/>
  </r>
  <r>
    <x v="407"/>
    <x v="0"/>
    <x v="0"/>
    <n v="3578.27"/>
    <n v="1406.98"/>
  </r>
  <r>
    <x v="408"/>
    <x v="0"/>
    <x v="0"/>
    <n v="3578.27"/>
    <n v="1406.98"/>
  </r>
  <r>
    <x v="409"/>
    <x v="0"/>
    <x v="0"/>
    <n v="3578.27"/>
    <n v="1406.98"/>
  </r>
  <r>
    <x v="410"/>
    <x v="0"/>
    <x v="0"/>
    <n v="3578.27"/>
    <n v="1406.98"/>
  </r>
  <r>
    <x v="411"/>
    <x v="0"/>
    <x v="0"/>
    <n v="3578.27"/>
    <n v="1406.98"/>
  </r>
  <r>
    <x v="412"/>
    <x v="0"/>
    <x v="0"/>
    <n v="3578.27"/>
    <n v="1406.98"/>
  </r>
  <r>
    <x v="413"/>
    <x v="0"/>
    <x v="0"/>
    <n v="3578.27"/>
    <n v="1406.98"/>
  </r>
  <r>
    <x v="414"/>
    <x v="0"/>
    <x v="0"/>
    <n v="3578.27"/>
    <n v="1406.98"/>
  </r>
  <r>
    <x v="415"/>
    <x v="0"/>
    <x v="0"/>
    <n v="3578.27"/>
    <n v="1406.98"/>
  </r>
  <r>
    <x v="416"/>
    <x v="0"/>
    <x v="0"/>
    <n v="3578.27"/>
    <n v="1406.98"/>
  </r>
  <r>
    <x v="417"/>
    <x v="0"/>
    <x v="0"/>
    <n v="3578.27"/>
    <n v="1406.98"/>
  </r>
  <r>
    <x v="418"/>
    <x v="0"/>
    <x v="0"/>
    <n v="3578.27"/>
    <n v="1406.98"/>
  </r>
  <r>
    <x v="419"/>
    <x v="0"/>
    <x v="0"/>
    <n v="3578.27"/>
    <n v="1406.98"/>
  </r>
  <r>
    <x v="420"/>
    <x v="0"/>
    <x v="0"/>
    <n v="3578.27"/>
    <n v="1406.98"/>
  </r>
  <r>
    <x v="421"/>
    <x v="0"/>
    <x v="0"/>
    <n v="3578.27"/>
    <n v="1406.98"/>
  </r>
  <r>
    <x v="422"/>
    <x v="0"/>
    <x v="0"/>
    <n v="3578.27"/>
    <n v="1406.98"/>
  </r>
  <r>
    <x v="423"/>
    <x v="0"/>
    <x v="0"/>
    <n v="3578.27"/>
    <n v="1406.98"/>
  </r>
  <r>
    <x v="424"/>
    <x v="0"/>
    <x v="0"/>
    <n v="3578.27"/>
    <n v="1406.98"/>
  </r>
  <r>
    <x v="425"/>
    <x v="0"/>
    <x v="0"/>
    <n v="3578.27"/>
    <n v="1406.98"/>
  </r>
  <r>
    <x v="426"/>
    <x v="0"/>
    <x v="0"/>
    <n v="3578.27"/>
    <n v="1406.98"/>
  </r>
  <r>
    <x v="427"/>
    <x v="0"/>
    <x v="0"/>
    <n v="3578.27"/>
    <n v="1406.98"/>
  </r>
  <r>
    <x v="428"/>
    <x v="0"/>
    <x v="0"/>
    <n v="3578.27"/>
    <n v="1406.98"/>
  </r>
  <r>
    <x v="429"/>
    <x v="0"/>
    <x v="0"/>
    <n v="3578.27"/>
    <n v="1406.98"/>
  </r>
  <r>
    <x v="430"/>
    <x v="0"/>
    <x v="0"/>
    <n v="3578.27"/>
    <n v="1406.98"/>
  </r>
  <r>
    <x v="431"/>
    <x v="0"/>
    <x v="0"/>
    <n v="3578.27"/>
    <n v="1406.98"/>
  </r>
  <r>
    <x v="432"/>
    <x v="0"/>
    <x v="0"/>
    <n v="3578.27"/>
    <n v="1406.98"/>
  </r>
  <r>
    <x v="433"/>
    <x v="0"/>
    <x v="0"/>
    <n v="3578.27"/>
    <n v="1406.98"/>
  </r>
  <r>
    <x v="434"/>
    <x v="0"/>
    <x v="0"/>
    <n v="3578.27"/>
    <n v="1406.98"/>
  </r>
  <r>
    <x v="435"/>
    <x v="0"/>
    <x v="0"/>
    <n v="3578.27"/>
    <n v="1406.98"/>
  </r>
  <r>
    <x v="436"/>
    <x v="0"/>
    <x v="0"/>
    <n v="3578.27"/>
    <n v="1406.98"/>
  </r>
  <r>
    <x v="437"/>
    <x v="0"/>
    <x v="0"/>
    <n v="3578.27"/>
    <n v="1406.98"/>
  </r>
  <r>
    <x v="438"/>
    <x v="0"/>
    <x v="0"/>
    <n v="3578.27"/>
    <n v="1406.98"/>
  </r>
  <r>
    <x v="439"/>
    <x v="0"/>
    <x v="0"/>
    <n v="3578.27"/>
    <n v="1406.98"/>
  </r>
  <r>
    <x v="440"/>
    <x v="0"/>
    <x v="0"/>
    <n v="3578.27"/>
    <n v="1406.98"/>
  </r>
  <r>
    <x v="441"/>
    <x v="0"/>
    <x v="0"/>
    <n v="3578.27"/>
    <n v="1406.98"/>
  </r>
  <r>
    <x v="442"/>
    <x v="0"/>
    <x v="0"/>
    <n v="3578.27"/>
    <n v="1406.98"/>
  </r>
  <r>
    <x v="443"/>
    <x v="0"/>
    <x v="0"/>
    <n v="3578.27"/>
    <n v="1406.98"/>
  </r>
  <r>
    <x v="444"/>
    <x v="0"/>
    <x v="0"/>
    <n v="3578.27"/>
    <n v="1406.98"/>
  </r>
  <r>
    <x v="445"/>
    <x v="0"/>
    <x v="0"/>
    <n v="3578.27"/>
    <n v="1406.98"/>
  </r>
  <r>
    <x v="446"/>
    <x v="0"/>
    <x v="0"/>
    <n v="3578.27"/>
    <n v="1406.98"/>
  </r>
  <r>
    <x v="447"/>
    <x v="0"/>
    <x v="0"/>
    <n v="3578.27"/>
    <n v="1406.98"/>
  </r>
  <r>
    <x v="448"/>
    <x v="0"/>
    <x v="0"/>
    <n v="3578.27"/>
    <n v="1406.98"/>
  </r>
  <r>
    <x v="449"/>
    <x v="0"/>
    <x v="0"/>
    <n v="3578.27"/>
    <n v="1406.98"/>
  </r>
  <r>
    <x v="450"/>
    <x v="0"/>
    <x v="0"/>
    <n v="3578.27"/>
    <n v="1406.98"/>
  </r>
  <r>
    <x v="451"/>
    <x v="0"/>
    <x v="0"/>
    <n v="3578.27"/>
    <n v="1406.98"/>
  </r>
  <r>
    <x v="452"/>
    <x v="0"/>
    <x v="0"/>
    <n v="3578.27"/>
    <n v="1406.98"/>
  </r>
  <r>
    <x v="453"/>
    <x v="0"/>
    <x v="0"/>
    <n v="3578.27"/>
    <n v="1406.98"/>
  </r>
  <r>
    <x v="454"/>
    <x v="0"/>
    <x v="0"/>
    <n v="3578.27"/>
    <n v="1406.98"/>
  </r>
  <r>
    <x v="455"/>
    <x v="0"/>
    <x v="0"/>
    <n v="3578.27"/>
    <n v="1406.98"/>
  </r>
  <r>
    <x v="456"/>
    <x v="0"/>
    <x v="0"/>
    <n v="3578.27"/>
    <n v="1406.98"/>
  </r>
  <r>
    <x v="457"/>
    <x v="0"/>
    <x v="0"/>
    <n v="3578.27"/>
    <n v="1406.98"/>
  </r>
  <r>
    <x v="458"/>
    <x v="0"/>
    <x v="0"/>
    <n v="3578.27"/>
    <n v="1406.98"/>
  </r>
  <r>
    <x v="459"/>
    <x v="0"/>
    <x v="0"/>
    <n v="3578.27"/>
    <n v="1406.98"/>
  </r>
  <r>
    <x v="460"/>
    <x v="0"/>
    <x v="0"/>
    <n v="3578.27"/>
    <n v="1406.98"/>
  </r>
  <r>
    <x v="461"/>
    <x v="0"/>
    <x v="0"/>
    <n v="3578.27"/>
    <n v="1406.98"/>
  </r>
  <r>
    <x v="462"/>
    <x v="0"/>
    <x v="0"/>
    <n v="3578.27"/>
    <n v="1406.98"/>
  </r>
  <r>
    <x v="463"/>
    <x v="0"/>
    <x v="0"/>
    <n v="3578.27"/>
    <n v="1406.98"/>
  </r>
  <r>
    <x v="464"/>
    <x v="0"/>
    <x v="0"/>
    <n v="3578.27"/>
    <n v="1406.98"/>
  </r>
  <r>
    <x v="465"/>
    <x v="0"/>
    <x v="0"/>
    <n v="3578.27"/>
    <n v="1406.98"/>
  </r>
  <r>
    <x v="466"/>
    <x v="0"/>
    <x v="0"/>
    <n v="3578.27"/>
    <n v="1406.98"/>
  </r>
  <r>
    <x v="467"/>
    <x v="0"/>
    <x v="0"/>
    <n v="3578.27"/>
    <n v="1406.98"/>
  </r>
  <r>
    <x v="468"/>
    <x v="0"/>
    <x v="0"/>
    <n v="3578.27"/>
    <n v="1406.98"/>
  </r>
  <r>
    <x v="469"/>
    <x v="0"/>
    <x v="0"/>
    <n v="3578.27"/>
    <n v="1406.98"/>
  </r>
  <r>
    <x v="470"/>
    <x v="0"/>
    <x v="0"/>
    <n v="3578.27"/>
    <n v="1406.98"/>
  </r>
  <r>
    <x v="471"/>
    <x v="0"/>
    <x v="0"/>
    <n v="3578.27"/>
    <n v="1406.98"/>
  </r>
  <r>
    <x v="472"/>
    <x v="0"/>
    <x v="0"/>
    <n v="3578.27"/>
    <n v="1406.98"/>
  </r>
  <r>
    <x v="473"/>
    <x v="0"/>
    <x v="0"/>
    <n v="3578.27"/>
    <n v="1406.98"/>
  </r>
  <r>
    <x v="474"/>
    <x v="0"/>
    <x v="0"/>
    <n v="3578.27"/>
    <n v="1406.98"/>
  </r>
  <r>
    <x v="475"/>
    <x v="0"/>
    <x v="0"/>
    <n v="3578.27"/>
    <n v="1406.98"/>
  </r>
  <r>
    <x v="476"/>
    <x v="0"/>
    <x v="0"/>
    <n v="3578.27"/>
    <n v="1406.98"/>
  </r>
  <r>
    <x v="477"/>
    <x v="0"/>
    <x v="0"/>
    <n v="3578.27"/>
    <n v="1406.98"/>
  </r>
  <r>
    <x v="478"/>
    <x v="0"/>
    <x v="0"/>
    <n v="3578.27"/>
    <n v="1406.98"/>
  </r>
  <r>
    <x v="479"/>
    <x v="0"/>
    <x v="0"/>
    <n v="3578.27"/>
    <n v="1406.98"/>
  </r>
  <r>
    <x v="480"/>
    <x v="0"/>
    <x v="0"/>
    <n v="3578.27"/>
    <n v="1406.98"/>
  </r>
  <r>
    <x v="481"/>
    <x v="0"/>
    <x v="0"/>
    <n v="3578.27"/>
    <n v="1406.98"/>
  </r>
  <r>
    <x v="482"/>
    <x v="0"/>
    <x v="0"/>
    <n v="3578.27"/>
    <n v="1406.98"/>
  </r>
  <r>
    <x v="483"/>
    <x v="0"/>
    <x v="0"/>
    <n v="3578.27"/>
    <n v="1406.98"/>
  </r>
  <r>
    <x v="484"/>
    <x v="0"/>
    <x v="0"/>
    <n v="3578.27"/>
    <n v="1406.98"/>
  </r>
  <r>
    <x v="485"/>
    <x v="0"/>
    <x v="0"/>
    <n v="3578.27"/>
    <n v="1406.98"/>
  </r>
  <r>
    <x v="486"/>
    <x v="0"/>
    <x v="0"/>
    <n v="3578.27"/>
    <n v="1406.98"/>
  </r>
  <r>
    <x v="487"/>
    <x v="0"/>
    <x v="0"/>
    <n v="3578.27"/>
    <n v="1406.98"/>
  </r>
  <r>
    <x v="488"/>
    <x v="0"/>
    <x v="0"/>
    <n v="3578.27"/>
    <n v="1406.98"/>
  </r>
  <r>
    <x v="489"/>
    <x v="0"/>
    <x v="0"/>
    <n v="3578.27"/>
    <n v="1406.98"/>
  </r>
  <r>
    <x v="490"/>
    <x v="0"/>
    <x v="0"/>
    <n v="3578.27"/>
    <n v="1406.98"/>
  </r>
  <r>
    <x v="491"/>
    <x v="0"/>
    <x v="0"/>
    <n v="3578.27"/>
    <n v="1406.98"/>
  </r>
  <r>
    <x v="492"/>
    <x v="0"/>
    <x v="0"/>
    <n v="3578.27"/>
    <n v="1406.98"/>
  </r>
  <r>
    <x v="493"/>
    <x v="0"/>
    <x v="0"/>
    <n v="3578.27"/>
    <n v="1406.98"/>
  </r>
  <r>
    <x v="494"/>
    <x v="0"/>
    <x v="0"/>
    <n v="3578.27"/>
    <n v="1406.98"/>
  </r>
  <r>
    <x v="495"/>
    <x v="0"/>
    <x v="0"/>
    <n v="3578.27"/>
    <n v="1406.98"/>
  </r>
  <r>
    <x v="496"/>
    <x v="0"/>
    <x v="0"/>
    <n v="3578.27"/>
    <n v="1406.98"/>
  </r>
  <r>
    <x v="497"/>
    <x v="0"/>
    <x v="0"/>
    <n v="3578.27"/>
    <n v="1406.98"/>
  </r>
  <r>
    <x v="498"/>
    <x v="0"/>
    <x v="0"/>
    <n v="3578.27"/>
    <n v="1406.98"/>
  </r>
  <r>
    <x v="499"/>
    <x v="0"/>
    <x v="0"/>
    <n v="3578.27"/>
    <n v="1406.98"/>
  </r>
  <r>
    <x v="500"/>
    <x v="0"/>
    <x v="0"/>
    <n v="3578.27"/>
    <n v="1406.98"/>
  </r>
  <r>
    <x v="501"/>
    <x v="0"/>
    <x v="0"/>
    <n v="3578.27"/>
    <n v="1406.98"/>
  </r>
  <r>
    <x v="502"/>
    <x v="0"/>
    <x v="0"/>
    <n v="3578.27"/>
    <n v="1406.98"/>
  </r>
  <r>
    <x v="503"/>
    <x v="0"/>
    <x v="0"/>
    <n v="3578.27"/>
    <n v="1406.98"/>
  </r>
  <r>
    <x v="504"/>
    <x v="0"/>
    <x v="0"/>
    <n v="3578.27"/>
    <n v="1406.98"/>
  </r>
  <r>
    <x v="505"/>
    <x v="0"/>
    <x v="0"/>
    <n v="3578.27"/>
    <n v="1406.98"/>
  </r>
  <r>
    <x v="506"/>
    <x v="0"/>
    <x v="0"/>
    <n v="3578.27"/>
    <n v="1406.98"/>
  </r>
  <r>
    <x v="507"/>
    <x v="0"/>
    <x v="0"/>
    <n v="3578.27"/>
    <n v="1406.98"/>
  </r>
  <r>
    <x v="508"/>
    <x v="0"/>
    <x v="0"/>
    <n v="3578.27"/>
    <n v="1406.98"/>
  </r>
  <r>
    <x v="509"/>
    <x v="0"/>
    <x v="0"/>
    <n v="3578.27"/>
    <n v="1406.98"/>
  </r>
  <r>
    <x v="510"/>
    <x v="0"/>
    <x v="0"/>
    <n v="3578.27"/>
    <n v="1406.98"/>
  </r>
  <r>
    <x v="511"/>
    <x v="0"/>
    <x v="0"/>
    <n v="3578.27"/>
    <n v="1406.98"/>
  </r>
  <r>
    <x v="512"/>
    <x v="0"/>
    <x v="0"/>
    <n v="3578.27"/>
    <n v="1406.98"/>
  </r>
  <r>
    <x v="513"/>
    <x v="0"/>
    <x v="0"/>
    <n v="3578.27"/>
    <n v="1406.98"/>
  </r>
  <r>
    <x v="514"/>
    <x v="0"/>
    <x v="0"/>
    <n v="3578.27"/>
    <n v="1406.98"/>
  </r>
  <r>
    <x v="515"/>
    <x v="0"/>
    <x v="0"/>
    <n v="3578.27"/>
    <n v="1406.98"/>
  </r>
  <r>
    <x v="516"/>
    <x v="0"/>
    <x v="0"/>
    <n v="3578.27"/>
    <n v="1406.98"/>
  </r>
  <r>
    <x v="517"/>
    <x v="0"/>
    <x v="0"/>
    <n v="3578.27"/>
    <n v="1406.98"/>
  </r>
  <r>
    <x v="518"/>
    <x v="0"/>
    <x v="0"/>
    <n v="3578.27"/>
    <n v="1406.98"/>
  </r>
  <r>
    <x v="519"/>
    <x v="0"/>
    <x v="0"/>
    <n v="3578.27"/>
    <n v="1406.98"/>
  </r>
  <r>
    <x v="520"/>
    <x v="0"/>
    <x v="0"/>
    <n v="3578.27"/>
    <n v="1406.98"/>
  </r>
  <r>
    <x v="521"/>
    <x v="0"/>
    <x v="0"/>
    <n v="3578.27"/>
    <n v="1406.98"/>
  </r>
  <r>
    <x v="522"/>
    <x v="0"/>
    <x v="0"/>
    <n v="3578.27"/>
    <n v="1406.98"/>
  </r>
  <r>
    <x v="523"/>
    <x v="0"/>
    <x v="0"/>
    <n v="3578.27"/>
    <n v="1406.98"/>
  </r>
  <r>
    <x v="524"/>
    <x v="0"/>
    <x v="0"/>
    <n v="3578.27"/>
    <n v="1406.98"/>
  </r>
  <r>
    <x v="525"/>
    <x v="0"/>
    <x v="0"/>
    <n v="3578.27"/>
    <n v="1406.98"/>
  </r>
  <r>
    <x v="526"/>
    <x v="0"/>
    <x v="0"/>
    <n v="3578.27"/>
    <n v="1406.98"/>
  </r>
  <r>
    <x v="527"/>
    <x v="0"/>
    <x v="0"/>
    <n v="3578.27"/>
    <n v="1406.98"/>
  </r>
  <r>
    <x v="528"/>
    <x v="2"/>
    <x v="0"/>
    <n v="699.1"/>
    <n v="212.39"/>
  </r>
  <r>
    <x v="529"/>
    <x v="2"/>
    <x v="0"/>
    <n v="699.1"/>
    <n v="212.39"/>
  </r>
  <r>
    <x v="530"/>
    <x v="2"/>
    <x v="0"/>
    <n v="699.1"/>
    <n v="212.39"/>
  </r>
  <r>
    <x v="531"/>
    <x v="2"/>
    <x v="0"/>
    <n v="699.1"/>
    <n v="212.39"/>
  </r>
  <r>
    <x v="532"/>
    <x v="2"/>
    <x v="0"/>
    <n v="699.1"/>
    <n v="212.39"/>
  </r>
  <r>
    <x v="533"/>
    <x v="2"/>
    <x v="0"/>
    <n v="699.1"/>
    <n v="212.39"/>
  </r>
  <r>
    <x v="534"/>
    <x v="2"/>
    <x v="0"/>
    <n v="699.1"/>
    <n v="212.39"/>
  </r>
  <r>
    <x v="535"/>
    <x v="2"/>
    <x v="0"/>
    <n v="699.1"/>
    <n v="212.39"/>
  </r>
  <r>
    <x v="536"/>
    <x v="2"/>
    <x v="0"/>
    <n v="699.1"/>
    <n v="212.39"/>
  </r>
  <r>
    <x v="537"/>
    <x v="2"/>
    <x v="0"/>
    <n v="699.1"/>
    <n v="212.39"/>
  </r>
  <r>
    <x v="538"/>
    <x v="2"/>
    <x v="0"/>
    <n v="699.1"/>
    <n v="212.39"/>
  </r>
  <r>
    <x v="539"/>
    <x v="2"/>
    <x v="0"/>
    <n v="699.1"/>
    <n v="212.39"/>
  </r>
  <r>
    <x v="540"/>
    <x v="0"/>
    <x v="0"/>
    <n v="3578.27"/>
    <n v="1406.98"/>
  </r>
  <r>
    <x v="541"/>
    <x v="0"/>
    <x v="0"/>
    <n v="3578.27"/>
    <n v="1406.98"/>
  </r>
  <r>
    <x v="542"/>
    <x v="0"/>
    <x v="0"/>
    <n v="3578.27"/>
    <n v="1406.98"/>
  </r>
  <r>
    <x v="543"/>
    <x v="0"/>
    <x v="0"/>
    <n v="3578.27"/>
    <n v="1406.98"/>
  </r>
  <r>
    <x v="544"/>
    <x v="0"/>
    <x v="0"/>
    <n v="3578.27"/>
    <n v="1406.98"/>
  </r>
  <r>
    <x v="545"/>
    <x v="0"/>
    <x v="0"/>
    <n v="3578.27"/>
    <n v="1406.98"/>
  </r>
  <r>
    <x v="546"/>
    <x v="0"/>
    <x v="0"/>
    <n v="3578.27"/>
    <n v="1406.98"/>
  </r>
  <r>
    <x v="547"/>
    <x v="0"/>
    <x v="0"/>
    <n v="3578.27"/>
    <n v="1406.98"/>
  </r>
  <r>
    <x v="548"/>
    <x v="0"/>
    <x v="0"/>
    <n v="3578.27"/>
    <n v="1406.98"/>
  </r>
  <r>
    <x v="549"/>
    <x v="0"/>
    <x v="0"/>
    <n v="3578.27"/>
    <n v="1406.98"/>
  </r>
  <r>
    <x v="550"/>
    <x v="0"/>
    <x v="0"/>
    <n v="3578.27"/>
    <n v="1406.98"/>
  </r>
  <r>
    <x v="551"/>
    <x v="0"/>
    <x v="0"/>
    <n v="3578.27"/>
    <n v="1406.98"/>
  </r>
  <r>
    <x v="552"/>
    <x v="0"/>
    <x v="0"/>
    <n v="3578.27"/>
    <n v="1406.98"/>
  </r>
  <r>
    <x v="553"/>
    <x v="0"/>
    <x v="0"/>
    <n v="3578.27"/>
    <n v="1406.98"/>
  </r>
  <r>
    <x v="554"/>
    <x v="0"/>
    <x v="0"/>
    <n v="3578.27"/>
    <n v="1406.98"/>
  </r>
  <r>
    <x v="555"/>
    <x v="0"/>
    <x v="0"/>
    <n v="3578.27"/>
    <n v="1406.98"/>
  </r>
  <r>
    <x v="556"/>
    <x v="0"/>
    <x v="0"/>
    <n v="3578.27"/>
    <n v="1406.98"/>
  </r>
  <r>
    <x v="557"/>
    <x v="0"/>
    <x v="0"/>
    <n v="3578.27"/>
    <n v="1406.98"/>
  </r>
  <r>
    <x v="558"/>
    <x v="0"/>
    <x v="0"/>
    <n v="3578.27"/>
    <n v="1406.98"/>
  </r>
  <r>
    <x v="559"/>
    <x v="0"/>
    <x v="0"/>
    <n v="3578.27"/>
    <n v="1406.98"/>
  </r>
  <r>
    <x v="560"/>
    <x v="0"/>
    <x v="0"/>
    <n v="3578.27"/>
    <n v="1406.98"/>
  </r>
  <r>
    <x v="561"/>
    <x v="0"/>
    <x v="0"/>
    <n v="3578.27"/>
    <n v="1406.98"/>
  </r>
  <r>
    <x v="562"/>
    <x v="0"/>
    <x v="0"/>
    <n v="3578.27"/>
    <n v="1406.98"/>
  </r>
  <r>
    <x v="563"/>
    <x v="0"/>
    <x v="0"/>
    <n v="3578.27"/>
    <n v="1406.98"/>
  </r>
  <r>
    <x v="564"/>
    <x v="0"/>
    <x v="0"/>
    <n v="3578.27"/>
    <n v="1406.98"/>
  </r>
  <r>
    <x v="565"/>
    <x v="0"/>
    <x v="0"/>
    <n v="3578.27"/>
    <n v="1406.98"/>
  </r>
  <r>
    <x v="566"/>
    <x v="0"/>
    <x v="0"/>
    <n v="3578.27"/>
    <n v="1406.98"/>
  </r>
  <r>
    <x v="567"/>
    <x v="0"/>
    <x v="0"/>
    <n v="3578.27"/>
    <n v="1406.98"/>
  </r>
  <r>
    <x v="568"/>
    <x v="0"/>
    <x v="0"/>
    <n v="3578.27"/>
    <n v="1406.98"/>
  </r>
  <r>
    <x v="569"/>
    <x v="0"/>
    <x v="0"/>
    <n v="3578.27"/>
    <n v="1406.98"/>
  </r>
  <r>
    <x v="570"/>
    <x v="0"/>
    <x v="0"/>
    <n v="3578.27"/>
    <n v="1406.98"/>
  </r>
  <r>
    <x v="571"/>
    <x v="0"/>
    <x v="0"/>
    <n v="3578.27"/>
    <n v="1406.98"/>
  </r>
  <r>
    <x v="572"/>
    <x v="0"/>
    <x v="0"/>
    <n v="3578.27"/>
    <n v="1406.98"/>
  </r>
  <r>
    <x v="573"/>
    <x v="0"/>
    <x v="0"/>
    <n v="3578.27"/>
    <n v="1406.98"/>
  </r>
  <r>
    <x v="574"/>
    <x v="0"/>
    <x v="0"/>
    <n v="3578.27"/>
    <n v="1406.98"/>
  </r>
  <r>
    <x v="575"/>
    <x v="0"/>
    <x v="0"/>
    <n v="3578.27"/>
    <n v="1406.98"/>
  </r>
  <r>
    <x v="576"/>
    <x v="0"/>
    <x v="0"/>
    <n v="3578.27"/>
    <n v="1406.98"/>
  </r>
  <r>
    <x v="577"/>
    <x v="0"/>
    <x v="0"/>
    <n v="3578.27"/>
    <n v="1406.98"/>
  </r>
  <r>
    <x v="578"/>
    <x v="0"/>
    <x v="0"/>
    <n v="3578.27"/>
    <n v="1406.98"/>
  </r>
  <r>
    <x v="579"/>
    <x v="0"/>
    <x v="0"/>
    <n v="3578.27"/>
    <n v="1406.98"/>
  </r>
  <r>
    <x v="580"/>
    <x v="0"/>
    <x v="0"/>
    <n v="3578.27"/>
    <n v="1406.98"/>
  </r>
  <r>
    <x v="581"/>
    <x v="0"/>
    <x v="0"/>
    <n v="3578.27"/>
    <n v="1406.98"/>
  </r>
  <r>
    <x v="582"/>
    <x v="0"/>
    <x v="0"/>
    <n v="3578.27"/>
    <n v="1406.98"/>
  </r>
  <r>
    <x v="583"/>
    <x v="0"/>
    <x v="0"/>
    <n v="3578.27"/>
    <n v="1406.98"/>
  </r>
  <r>
    <x v="584"/>
    <x v="0"/>
    <x v="0"/>
    <n v="3578.27"/>
    <n v="1406.98"/>
  </r>
  <r>
    <x v="585"/>
    <x v="0"/>
    <x v="0"/>
    <n v="3578.27"/>
    <n v="1406.98"/>
  </r>
  <r>
    <x v="586"/>
    <x v="0"/>
    <x v="0"/>
    <n v="3578.27"/>
    <n v="1406.98"/>
  </r>
  <r>
    <x v="587"/>
    <x v="0"/>
    <x v="0"/>
    <n v="3578.27"/>
    <n v="1406.98"/>
  </r>
  <r>
    <x v="588"/>
    <x v="0"/>
    <x v="0"/>
    <n v="3578.27"/>
    <n v="1406.98"/>
  </r>
  <r>
    <x v="589"/>
    <x v="0"/>
    <x v="0"/>
    <n v="3578.27"/>
    <n v="1406.98"/>
  </r>
  <r>
    <x v="590"/>
    <x v="0"/>
    <x v="0"/>
    <n v="3578.27"/>
    <n v="1406.98"/>
  </r>
  <r>
    <x v="591"/>
    <x v="0"/>
    <x v="0"/>
    <n v="3578.27"/>
    <n v="1406.98"/>
  </r>
  <r>
    <x v="592"/>
    <x v="0"/>
    <x v="0"/>
    <n v="3578.27"/>
    <n v="1406.98"/>
  </r>
  <r>
    <x v="593"/>
    <x v="0"/>
    <x v="0"/>
    <n v="3578.27"/>
    <n v="1406.98"/>
  </r>
  <r>
    <x v="594"/>
    <x v="0"/>
    <x v="0"/>
    <n v="3578.27"/>
    <n v="1406.98"/>
  </r>
  <r>
    <x v="595"/>
    <x v="0"/>
    <x v="0"/>
    <n v="3578.27"/>
    <n v="1406.98"/>
  </r>
  <r>
    <x v="596"/>
    <x v="0"/>
    <x v="0"/>
    <n v="3578.27"/>
    <n v="1406.98"/>
  </r>
  <r>
    <x v="597"/>
    <x v="0"/>
    <x v="0"/>
    <n v="3578.27"/>
    <n v="1406.98"/>
  </r>
  <r>
    <x v="598"/>
    <x v="0"/>
    <x v="0"/>
    <n v="3578.27"/>
    <n v="1406.98"/>
  </r>
  <r>
    <x v="599"/>
    <x v="0"/>
    <x v="0"/>
    <n v="3578.27"/>
    <n v="1406.98"/>
  </r>
  <r>
    <x v="600"/>
    <x v="0"/>
    <x v="0"/>
    <n v="3578.27"/>
    <n v="1406.98"/>
  </r>
  <r>
    <x v="601"/>
    <x v="0"/>
    <x v="0"/>
    <n v="3578.27"/>
    <n v="1406.98"/>
  </r>
  <r>
    <x v="602"/>
    <x v="0"/>
    <x v="0"/>
    <n v="3578.27"/>
    <n v="1406.98"/>
  </r>
  <r>
    <x v="603"/>
    <x v="0"/>
    <x v="0"/>
    <n v="3578.27"/>
    <n v="1406.98"/>
  </r>
  <r>
    <x v="604"/>
    <x v="0"/>
    <x v="0"/>
    <n v="3578.27"/>
    <n v="1406.98"/>
  </r>
  <r>
    <x v="605"/>
    <x v="0"/>
    <x v="0"/>
    <n v="3578.27"/>
    <n v="1406.98"/>
  </r>
  <r>
    <x v="606"/>
    <x v="0"/>
    <x v="0"/>
    <n v="3578.27"/>
    <n v="1406.98"/>
  </r>
  <r>
    <x v="607"/>
    <x v="0"/>
    <x v="0"/>
    <n v="3578.27"/>
    <n v="1406.98"/>
  </r>
  <r>
    <x v="608"/>
    <x v="0"/>
    <x v="0"/>
    <n v="3578.27"/>
    <n v="1406.98"/>
  </r>
  <r>
    <x v="609"/>
    <x v="0"/>
    <x v="0"/>
    <n v="3578.27"/>
    <n v="1406.98"/>
  </r>
  <r>
    <x v="610"/>
    <x v="0"/>
    <x v="0"/>
    <n v="3578.27"/>
    <n v="1406.98"/>
  </r>
  <r>
    <x v="611"/>
    <x v="0"/>
    <x v="0"/>
    <n v="3578.27"/>
    <n v="1406.98"/>
  </r>
  <r>
    <x v="612"/>
    <x v="0"/>
    <x v="0"/>
    <n v="3578.27"/>
    <n v="1406.98"/>
  </r>
  <r>
    <x v="613"/>
    <x v="0"/>
    <x v="0"/>
    <n v="3578.27"/>
    <n v="1406.98"/>
  </r>
  <r>
    <x v="614"/>
    <x v="0"/>
    <x v="0"/>
    <n v="3578.27"/>
    <n v="1406.98"/>
  </r>
  <r>
    <x v="615"/>
    <x v="0"/>
    <x v="0"/>
    <n v="3578.27"/>
    <n v="1406.98"/>
  </r>
  <r>
    <x v="616"/>
    <x v="0"/>
    <x v="0"/>
    <n v="3578.27"/>
    <n v="1406.98"/>
  </r>
  <r>
    <x v="617"/>
    <x v="0"/>
    <x v="0"/>
    <n v="3578.27"/>
    <n v="1406.98"/>
  </r>
  <r>
    <x v="618"/>
    <x v="0"/>
    <x v="0"/>
    <n v="3578.27"/>
    <n v="1406.98"/>
  </r>
  <r>
    <x v="619"/>
    <x v="0"/>
    <x v="0"/>
    <n v="3578.27"/>
    <n v="1406.98"/>
  </r>
  <r>
    <x v="620"/>
    <x v="0"/>
    <x v="0"/>
    <n v="3578.27"/>
    <n v="1406.98"/>
  </r>
  <r>
    <x v="621"/>
    <x v="0"/>
    <x v="0"/>
    <n v="3578.27"/>
    <n v="1406.98"/>
  </r>
  <r>
    <x v="622"/>
    <x v="0"/>
    <x v="0"/>
    <n v="3578.27"/>
    <n v="1406.98"/>
  </r>
  <r>
    <x v="623"/>
    <x v="0"/>
    <x v="0"/>
    <n v="3578.27"/>
    <n v="1406.98"/>
  </r>
  <r>
    <x v="624"/>
    <x v="0"/>
    <x v="0"/>
    <n v="3578.27"/>
    <n v="1406.98"/>
  </r>
  <r>
    <x v="625"/>
    <x v="0"/>
    <x v="0"/>
    <n v="3578.27"/>
    <n v="1406.98"/>
  </r>
  <r>
    <x v="626"/>
    <x v="0"/>
    <x v="0"/>
    <n v="3578.27"/>
    <n v="1406.98"/>
  </r>
  <r>
    <x v="627"/>
    <x v="0"/>
    <x v="0"/>
    <n v="3578.27"/>
    <n v="1406.98"/>
  </r>
  <r>
    <x v="628"/>
    <x v="0"/>
    <x v="0"/>
    <n v="3578.27"/>
    <n v="1406.98"/>
  </r>
  <r>
    <x v="629"/>
    <x v="0"/>
    <x v="0"/>
    <n v="3578.27"/>
    <n v="1406.98"/>
  </r>
  <r>
    <x v="630"/>
    <x v="0"/>
    <x v="0"/>
    <n v="3578.27"/>
    <n v="1406.98"/>
  </r>
  <r>
    <x v="631"/>
    <x v="0"/>
    <x v="0"/>
    <n v="3578.27"/>
    <n v="1406.98"/>
  </r>
  <r>
    <x v="632"/>
    <x v="0"/>
    <x v="0"/>
    <n v="3578.27"/>
    <n v="1406.98"/>
  </r>
  <r>
    <x v="633"/>
    <x v="0"/>
    <x v="0"/>
    <n v="3578.27"/>
    <n v="1406.98"/>
  </r>
  <r>
    <x v="634"/>
    <x v="0"/>
    <x v="0"/>
    <n v="3578.27"/>
    <n v="1406.98"/>
  </r>
  <r>
    <x v="635"/>
    <x v="0"/>
    <x v="0"/>
    <n v="3578.27"/>
    <n v="1406.98"/>
  </r>
  <r>
    <x v="636"/>
    <x v="0"/>
    <x v="0"/>
    <n v="3578.27"/>
    <n v="1406.98"/>
  </r>
  <r>
    <x v="637"/>
    <x v="0"/>
    <x v="0"/>
    <n v="3578.27"/>
    <n v="1406.98"/>
  </r>
  <r>
    <x v="638"/>
    <x v="0"/>
    <x v="0"/>
    <n v="3578.27"/>
    <n v="1406.98"/>
  </r>
  <r>
    <x v="639"/>
    <x v="0"/>
    <x v="0"/>
    <n v="3578.27"/>
    <n v="1406.98"/>
  </r>
  <r>
    <x v="640"/>
    <x v="0"/>
    <x v="0"/>
    <n v="3578.27"/>
    <n v="1406.98"/>
  </r>
  <r>
    <x v="641"/>
    <x v="0"/>
    <x v="0"/>
    <n v="3578.27"/>
    <n v="1406.98"/>
  </r>
  <r>
    <x v="642"/>
    <x v="0"/>
    <x v="0"/>
    <n v="3578.27"/>
    <n v="1406.98"/>
  </r>
  <r>
    <x v="643"/>
    <x v="0"/>
    <x v="0"/>
    <n v="3578.27"/>
    <n v="1406.98"/>
  </r>
  <r>
    <x v="644"/>
    <x v="0"/>
    <x v="0"/>
    <n v="3578.27"/>
    <n v="1406.98"/>
  </r>
  <r>
    <x v="645"/>
    <x v="0"/>
    <x v="0"/>
    <n v="3578.27"/>
    <n v="1406.98"/>
  </r>
  <r>
    <x v="646"/>
    <x v="0"/>
    <x v="0"/>
    <n v="3578.27"/>
    <n v="1406.98"/>
  </r>
  <r>
    <x v="647"/>
    <x v="0"/>
    <x v="0"/>
    <n v="3578.27"/>
    <n v="1406.98"/>
  </r>
  <r>
    <x v="648"/>
    <x v="0"/>
    <x v="0"/>
    <n v="3578.27"/>
    <n v="1406.98"/>
  </r>
  <r>
    <x v="649"/>
    <x v="0"/>
    <x v="0"/>
    <n v="3578.27"/>
    <n v="1406.98"/>
  </r>
  <r>
    <x v="650"/>
    <x v="0"/>
    <x v="0"/>
    <n v="3578.27"/>
    <n v="1406.98"/>
  </r>
  <r>
    <x v="651"/>
    <x v="0"/>
    <x v="0"/>
    <n v="3578.27"/>
    <n v="1406.98"/>
  </r>
  <r>
    <x v="652"/>
    <x v="0"/>
    <x v="0"/>
    <n v="3578.27"/>
    <n v="1406.98"/>
  </r>
  <r>
    <x v="653"/>
    <x v="0"/>
    <x v="0"/>
    <n v="3578.27"/>
    <n v="1406.98"/>
  </r>
  <r>
    <x v="654"/>
    <x v="0"/>
    <x v="0"/>
    <n v="3578.27"/>
    <n v="1406.98"/>
  </r>
  <r>
    <x v="655"/>
    <x v="0"/>
    <x v="0"/>
    <n v="3578.27"/>
    <n v="1406.98"/>
  </r>
  <r>
    <x v="656"/>
    <x v="0"/>
    <x v="0"/>
    <n v="3578.27"/>
    <n v="1406.98"/>
  </r>
  <r>
    <x v="657"/>
    <x v="0"/>
    <x v="0"/>
    <n v="3578.27"/>
    <n v="1406.98"/>
  </r>
  <r>
    <x v="658"/>
    <x v="0"/>
    <x v="0"/>
    <n v="3578.27"/>
    <n v="1406.98"/>
  </r>
  <r>
    <x v="659"/>
    <x v="0"/>
    <x v="0"/>
    <n v="3578.27"/>
    <n v="1406.98"/>
  </r>
  <r>
    <x v="660"/>
    <x v="0"/>
    <x v="0"/>
    <n v="3578.27"/>
    <n v="1406.98"/>
  </r>
  <r>
    <x v="661"/>
    <x v="0"/>
    <x v="0"/>
    <n v="3578.27"/>
    <n v="1406.98"/>
  </r>
  <r>
    <x v="662"/>
    <x v="0"/>
    <x v="0"/>
    <n v="3578.27"/>
    <n v="1406.98"/>
  </r>
  <r>
    <x v="663"/>
    <x v="0"/>
    <x v="0"/>
    <n v="3578.27"/>
    <n v="1406.98"/>
  </r>
  <r>
    <x v="664"/>
    <x v="0"/>
    <x v="0"/>
    <n v="3578.27"/>
    <n v="1406.98"/>
  </r>
  <r>
    <x v="665"/>
    <x v="0"/>
    <x v="0"/>
    <n v="3578.27"/>
    <n v="1406.98"/>
  </r>
  <r>
    <x v="666"/>
    <x v="0"/>
    <x v="0"/>
    <n v="3578.27"/>
    <n v="1406.98"/>
  </r>
  <r>
    <x v="667"/>
    <x v="0"/>
    <x v="0"/>
    <n v="3578.27"/>
    <n v="1406.98"/>
  </r>
  <r>
    <x v="668"/>
    <x v="0"/>
    <x v="0"/>
    <n v="3578.27"/>
    <n v="1406.98"/>
  </r>
  <r>
    <x v="669"/>
    <x v="0"/>
    <x v="0"/>
    <n v="3578.27"/>
    <n v="1406.98"/>
  </r>
  <r>
    <x v="670"/>
    <x v="0"/>
    <x v="0"/>
    <n v="3578.27"/>
    <n v="1406.98"/>
  </r>
  <r>
    <x v="671"/>
    <x v="0"/>
    <x v="0"/>
    <n v="3578.27"/>
    <n v="1406.98"/>
  </r>
  <r>
    <x v="672"/>
    <x v="0"/>
    <x v="0"/>
    <n v="3578.27"/>
    <n v="1406.98"/>
  </r>
  <r>
    <x v="673"/>
    <x v="0"/>
    <x v="0"/>
    <n v="3578.27"/>
    <n v="1406.98"/>
  </r>
  <r>
    <x v="674"/>
    <x v="0"/>
    <x v="0"/>
    <n v="3578.27"/>
    <n v="1406.98"/>
  </r>
  <r>
    <x v="675"/>
    <x v="0"/>
    <x v="0"/>
    <n v="3578.27"/>
    <n v="1406.98"/>
  </r>
  <r>
    <x v="676"/>
    <x v="0"/>
    <x v="0"/>
    <n v="3578.27"/>
    <n v="1406.98"/>
  </r>
  <r>
    <x v="677"/>
    <x v="0"/>
    <x v="0"/>
    <n v="3578.27"/>
    <n v="1406.98"/>
  </r>
  <r>
    <x v="678"/>
    <x v="0"/>
    <x v="0"/>
    <n v="3578.27"/>
    <n v="1406.98"/>
  </r>
  <r>
    <x v="679"/>
    <x v="0"/>
    <x v="0"/>
    <n v="3578.27"/>
    <n v="1406.98"/>
  </r>
  <r>
    <x v="680"/>
    <x v="0"/>
    <x v="0"/>
    <n v="3578.27"/>
    <n v="1406.98"/>
  </r>
  <r>
    <x v="681"/>
    <x v="0"/>
    <x v="0"/>
    <n v="3578.27"/>
    <n v="1406.98"/>
  </r>
  <r>
    <x v="682"/>
    <x v="0"/>
    <x v="0"/>
    <n v="3578.27"/>
    <n v="1406.98"/>
  </r>
  <r>
    <x v="683"/>
    <x v="0"/>
    <x v="0"/>
    <n v="3578.27"/>
    <n v="1406.98"/>
  </r>
  <r>
    <x v="684"/>
    <x v="0"/>
    <x v="0"/>
    <n v="3578.27"/>
    <n v="1406.98"/>
  </r>
  <r>
    <x v="685"/>
    <x v="0"/>
    <x v="0"/>
    <n v="3578.27"/>
    <n v="1406.98"/>
  </r>
  <r>
    <x v="686"/>
    <x v="0"/>
    <x v="0"/>
    <n v="3578.27"/>
    <n v="1406.98"/>
  </r>
  <r>
    <x v="687"/>
    <x v="3"/>
    <x v="0"/>
    <n v="699.1"/>
    <n v="212.39"/>
  </r>
  <r>
    <x v="688"/>
    <x v="3"/>
    <x v="0"/>
    <n v="699.1"/>
    <n v="212.39"/>
  </r>
  <r>
    <x v="689"/>
    <x v="3"/>
    <x v="0"/>
    <n v="699.1"/>
    <n v="212.39"/>
  </r>
  <r>
    <x v="690"/>
    <x v="3"/>
    <x v="0"/>
    <n v="699.1"/>
    <n v="212.39"/>
  </r>
  <r>
    <x v="691"/>
    <x v="3"/>
    <x v="0"/>
    <n v="699.1"/>
    <n v="212.39"/>
  </r>
  <r>
    <x v="692"/>
    <x v="3"/>
    <x v="0"/>
    <n v="699.1"/>
    <n v="212.39"/>
  </r>
  <r>
    <x v="693"/>
    <x v="3"/>
    <x v="0"/>
    <n v="699.1"/>
    <n v="212.39"/>
  </r>
  <r>
    <x v="694"/>
    <x v="3"/>
    <x v="0"/>
    <n v="699.1"/>
    <n v="212.39"/>
  </r>
  <r>
    <x v="695"/>
    <x v="3"/>
    <x v="0"/>
    <n v="699.1"/>
    <n v="212.39"/>
  </r>
  <r>
    <x v="696"/>
    <x v="3"/>
    <x v="0"/>
    <n v="699.1"/>
    <n v="212.39"/>
  </r>
  <r>
    <x v="697"/>
    <x v="3"/>
    <x v="0"/>
    <n v="699.1"/>
    <n v="212.39"/>
  </r>
  <r>
    <x v="698"/>
    <x v="3"/>
    <x v="0"/>
    <n v="699.1"/>
    <n v="212.39"/>
  </r>
  <r>
    <x v="699"/>
    <x v="3"/>
    <x v="0"/>
    <n v="699.1"/>
    <n v="212.39"/>
  </r>
  <r>
    <x v="700"/>
    <x v="3"/>
    <x v="0"/>
    <n v="699.1"/>
    <n v="212.39"/>
  </r>
  <r>
    <x v="701"/>
    <x v="6"/>
    <x v="0"/>
    <n v="3374.99"/>
    <n v="1476.9"/>
  </r>
  <r>
    <x v="702"/>
    <x v="6"/>
    <x v="0"/>
    <n v="3374.99"/>
    <n v="1476.9"/>
  </r>
  <r>
    <x v="703"/>
    <x v="6"/>
    <x v="0"/>
    <n v="3374.99"/>
    <n v="1476.9"/>
  </r>
  <r>
    <x v="704"/>
    <x v="6"/>
    <x v="0"/>
    <n v="3374.99"/>
    <n v="1476.9"/>
  </r>
  <r>
    <x v="705"/>
    <x v="6"/>
    <x v="0"/>
    <n v="3399.99"/>
    <n v="1487.84"/>
  </r>
  <r>
    <x v="706"/>
    <x v="6"/>
    <x v="0"/>
    <n v="3374.99"/>
    <n v="1476.9"/>
  </r>
  <r>
    <x v="707"/>
    <x v="6"/>
    <x v="0"/>
    <n v="3399.99"/>
    <n v="1487.84"/>
  </r>
  <r>
    <x v="708"/>
    <x v="1"/>
    <x v="0"/>
    <n v="699.1"/>
    <n v="212.39"/>
  </r>
  <r>
    <x v="709"/>
    <x v="1"/>
    <x v="0"/>
    <n v="699.1"/>
    <n v="212.39"/>
  </r>
  <r>
    <x v="710"/>
    <x v="6"/>
    <x v="0"/>
    <n v="3374.99"/>
    <n v="1476.9"/>
  </r>
  <r>
    <x v="711"/>
    <x v="1"/>
    <x v="0"/>
    <n v="699.1"/>
    <n v="212.39"/>
  </r>
  <r>
    <x v="712"/>
    <x v="1"/>
    <x v="0"/>
    <n v="699.1"/>
    <n v="212.39"/>
  </r>
  <r>
    <x v="713"/>
    <x v="1"/>
    <x v="0"/>
    <n v="699.1"/>
    <n v="212.39"/>
  </r>
  <r>
    <x v="714"/>
    <x v="1"/>
    <x v="0"/>
    <n v="699.1"/>
    <n v="212.39"/>
  </r>
  <r>
    <x v="715"/>
    <x v="1"/>
    <x v="0"/>
    <n v="699.1"/>
    <n v="212.39"/>
  </r>
  <r>
    <x v="716"/>
    <x v="1"/>
    <x v="0"/>
    <n v="699.1"/>
    <n v="212.39"/>
  </r>
  <r>
    <x v="717"/>
    <x v="1"/>
    <x v="0"/>
    <n v="699.1"/>
    <n v="212.39"/>
  </r>
  <r>
    <x v="718"/>
    <x v="1"/>
    <x v="0"/>
    <n v="699.1"/>
    <n v="212.39"/>
  </r>
  <r>
    <x v="719"/>
    <x v="1"/>
    <x v="0"/>
    <n v="699.1"/>
    <n v="212.39"/>
  </r>
  <r>
    <x v="720"/>
    <x v="1"/>
    <x v="0"/>
    <n v="699.1"/>
    <n v="212.39"/>
  </r>
  <r>
    <x v="721"/>
    <x v="1"/>
    <x v="0"/>
    <n v="699.1"/>
    <n v="212.39"/>
  </r>
  <r>
    <x v="722"/>
    <x v="1"/>
    <x v="0"/>
    <n v="699.1"/>
    <n v="212.39"/>
  </r>
  <r>
    <x v="723"/>
    <x v="1"/>
    <x v="0"/>
    <n v="699.1"/>
    <n v="212.39"/>
  </r>
  <r>
    <x v="724"/>
    <x v="1"/>
    <x v="0"/>
    <n v="699.1"/>
    <n v="212.39"/>
  </r>
  <r>
    <x v="725"/>
    <x v="1"/>
    <x v="0"/>
    <n v="699.1"/>
    <n v="212.39"/>
  </r>
  <r>
    <x v="726"/>
    <x v="1"/>
    <x v="0"/>
    <n v="699.1"/>
    <n v="212.39"/>
  </r>
  <r>
    <x v="727"/>
    <x v="6"/>
    <x v="0"/>
    <n v="3578.27"/>
    <n v="1406.98"/>
  </r>
  <r>
    <x v="728"/>
    <x v="6"/>
    <x v="0"/>
    <n v="3578.27"/>
    <n v="1406.98"/>
  </r>
  <r>
    <x v="729"/>
    <x v="6"/>
    <x v="0"/>
    <n v="3578.27"/>
    <n v="1406.98"/>
  </r>
  <r>
    <x v="730"/>
    <x v="6"/>
    <x v="0"/>
    <n v="3578.27"/>
    <n v="1406.98"/>
  </r>
  <r>
    <x v="731"/>
    <x v="6"/>
    <x v="0"/>
    <n v="3578.27"/>
    <n v="1406.98"/>
  </r>
  <r>
    <x v="732"/>
    <x v="6"/>
    <x v="0"/>
    <n v="3578.27"/>
    <n v="1406.98"/>
  </r>
  <r>
    <x v="733"/>
    <x v="6"/>
    <x v="0"/>
    <n v="3578.27"/>
    <n v="1406.98"/>
  </r>
  <r>
    <x v="734"/>
    <x v="6"/>
    <x v="0"/>
    <n v="3578.27"/>
    <n v="1406.98"/>
  </r>
  <r>
    <x v="735"/>
    <x v="6"/>
    <x v="0"/>
    <n v="3578.27"/>
    <n v="1406.98"/>
  </r>
  <r>
    <x v="736"/>
    <x v="6"/>
    <x v="0"/>
    <n v="3578.27"/>
    <n v="1406.98"/>
  </r>
  <r>
    <x v="737"/>
    <x v="6"/>
    <x v="0"/>
    <n v="3578.27"/>
    <n v="1406.98"/>
  </r>
  <r>
    <x v="738"/>
    <x v="6"/>
    <x v="0"/>
    <n v="3578.27"/>
    <n v="1406.98"/>
  </r>
  <r>
    <x v="739"/>
    <x v="6"/>
    <x v="0"/>
    <n v="3578.27"/>
    <n v="1406.98"/>
  </r>
  <r>
    <x v="740"/>
    <x v="6"/>
    <x v="0"/>
    <n v="3578.27"/>
    <n v="1406.98"/>
  </r>
  <r>
    <x v="741"/>
    <x v="6"/>
    <x v="0"/>
    <n v="3578.27"/>
    <n v="1406.98"/>
  </r>
  <r>
    <x v="742"/>
    <x v="6"/>
    <x v="0"/>
    <n v="3578.27"/>
    <n v="1406.98"/>
  </r>
  <r>
    <x v="743"/>
    <x v="6"/>
    <x v="0"/>
    <n v="3578.27"/>
    <n v="1406.98"/>
  </r>
  <r>
    <x v="744"/>
    <x v="6"/>
    <x v="0"/>
    <n v="3578.27"/>
    <n v="1406.98"/>
  </r>
  <r>
    <x v="745"/>
    <x v="6"/>
    <x v="0"/>
    <n v="3578.27"/>
    <n v="1406.98"/>
  </r>
  <r>
    <x v="746"/>
    <x v="6"/>
    <x v="0"/>
    <n v="3578.27"/>
    <n v="1406.98"/>
  </r>
  <r>
    <x v="747"/>
    <x v="6"/>
    <x v="0"/>
    <n v="3578.27"/>
    <n v="1406.98"/>
  </r>
  <r>
    <x v="748"/>
    <x v="6"/>
    <x v="0"/>
    <n v="3578.27"/>
    <n v="1406.98"/>
  </r>
  <r>
    <x v="749"/>
    <x v="6"/>
    <x v="0"/>
    <n v="3578.27"/>
    <n v="1406.98"/>
  </r>
  <r>
    <x v="750"/>
    <x v="6"/>
    <x v="0"/>
    <n v="3578.27"/>
    <n v="1406.98"/>
  </r>
  <r>
    <x v="751"/>
    <x v="6"/>
    <x v="0"/>
    <n v="3578.27"/>
    <n v="1406.98"/>
  </r>
  <r>
    <x v="752"/>
    <x v="6"/>
    <x v="0"/>
    <n v="3578.27"/>
    <n v="1406.98"/>
  </r>
  <r>
    <x v="753"/>
    <x v="6"/>
    <x v="0"/>
    <n v="3578.27"/>
    <n v="1406.98"/>
  </r>
  <r>
    <x v="754"/>
    <x v="6"/>
    <x v="0"/>
    <n v="3578.27"/>
    <n v="1406.98"/>
  </r>
  <r>
    <x v="755"/>
    <x v="6"/>
    <x v="0"/>
    <n v="3578.27"/>
    <n v="1406.98"/>
  </r>
  <r>
    <x v="756"/>
    <x v="6"/>
    <x v="0"/>
    <n v="3578.27"/>
    <n v="1406.98"/>
  </r>
  <r>
    <x v="757"/>
    <x v="6"/>
    <x v="0"/>
    <n v="3578.27"/>
    <n v="1406.98"/>
  </r>
  <r>
    <x v="758"/>
    <x v="6"/>
    <x v="0"/>
    <n v="3578.27"/>
    <n v="1406.98"/>
  </r>
  <r>
    <x v="759"/>
    <x v="6"/>
    <x v="0"/>
    <n v="3578.27"/>
    <n v="1406.98"/>
  </r>
  <r>
    <x v="760"/>
    <x v="6"/>
    <x v="0"/>
    <n v="3578.27"/>
    <n v="1406.98"/>
  </r>
  <r>
    <x v="761"/>
    <x v="6"/>
    <x v="0"/>
    <n v="3578.27"/>
    <n v="1406.98"/>
  </r>
  <r>
    <x v="762"/>
    <x v="6"/>
    <x v="0"/>
    <n v="3578.27"/>
    <n v="1406.98"/>
  </r>
  <r>
    <x v="763"/>
    <x v="6"/>
    <x v="0"/>
    <n v="3578.27"/>
    <n v="1406.98"/>
  </r>
  <r>
    <x v="764"/>
    <x v="6"/>
    <x v="0"/>
    <n v="3578.27"/>
    <n v="1406.98"/>
  </r>
  <r>
    <x v="765"/>
    <x v="6"/>
    <x v="0"/>
    <n v="3578.27"/>
    <n v="1406.98"/>
  </r>
  <r>
    <x v="766"/>
    <x v="6"/>
    <x v="0"/>
    <n v="3578.27"/>
    <n v="1406.98"/>
  </r>
  <r>
    <x v="767"/>
    <x v="6"/>
    <x v="0"/>
    <n v="3578.27"/>
    <n v="1406.98"/>
  </r>
  <r>
    <x v="768"/>
    <x v="6"/>
    <x v="0"/>
    <n v="3578.27"/>
    <n v="1406.98"/>
  </r>
  <r>
    <x v="769"/>
    <x v="6"/>
    <x v="0"/>
    <n v="3578.27"/>
    <n v="1406.98"/>
  </r>
  <r>
    <x v="770"/>
    <x v="6"/>
    <x v="0"/>
    <n v="3578.27"/>
    <n v="1406.98"/>
  </r>
  <r>
    <x v="771"/>
    <x v="6"/>
    <x v="0"/>
    <n v="3578.27"/>
    <n v="1406.98"/>
  </r>
  <r>
    <x v="772"/>
    <x v="6"/>
    <x v="0"/>
    <n v="3578.27"/>
    <n v="1406.98"/>
  </r>
  <r>
    <x v="773"/>
    <x v="0"/>
    <x v="0"/>
    <n v="699.1"/>
    <n v="212.39"/>
  </r>
  <r>
    <x v="774"/>
    <x v="0"/>
    <x v="0"/>
    <n v="699.1"/>
    <n v="212.39"/>
  </r>
  <r>
    <x v="775"/>
    <x v="0"/>
    <x v="0"/>
    <n v="699.1"/>
    <n v="212.39"/>
  </r>
  <r>
    <x v="776"/>
    <x v="0"/>
    <x v="0"/>
    <n v="699.1"/>
    <n v="212.39"/>
  </r>
  <r>
    <x v="777"/>
    <x v="0"/>
    <x v="0"/>
    <n v="699.1"/>
    <n v="212.39"/>
  </r>
  <r>
    <x v="778"/>
    <x v="0"/>
    <x v="0"/>
    <n v="699.1"/>
    <n v="212.39"/>
  </r>
  <r>
    <x v="779"/>
    <x v="0"/>
    <x v="0"/>
    <n v="699.1"/>
    <n v="212.39"/>
  </r>
  <r>
    <x v="780"/>
    <x v="0"/>
    <x v="0"/>
    <n v="699.1"/>
    <n v="212.39"/>
  </r>
  <r>
    <x v="781"/>
    <x v="0"/>
    <x v="0"/>
    <n v="699.1"/>
    <n v="212.39"/>
  </r>
  <r>
    <x v="782"/>
    <x v="0"/>
    <x v="0"/>
    <n v="699.1"/>
    <n v="212.39"/>
  </r>
  <r>
    <x v="783"/>
    <x v="0"/>
    <x v="0"/>
    <n v="699.1"/>
    <n v="212.39"/>
  </r>
  <r>
    <x v="784"/>
    <x v="0"/>
    <x v="0"/>
    <n v="699.1"/>
    <n v="212.39"/>
  </r>
  <r>
    <x v="785"/>
    <x v="0"/>
    <x v="0"/>
    <n v="699.1"/>
    <n v="212.39"/>
  </r>
  <r>
    <x v="786"/>
    <x v="0"/>
    <x v="0"/>
    <n v="699.1"/>
    <n v="212.39"/>
  </r>
  <r>
    <x v="787"/>
    <x v="0"/>
    <x v="0"/>
    <n v="699.1"/>
    <n v="212.39"/>
  </r>
  <r>
    <x v="788"/>
    <x v="0"/>
    <x v="0"/>
    <n v="699.1"/>
    <n v="212.39"/>
  </r>
  <r>
    <x v="789"/>
    <x v="0"/>
    <x v="0"/>
    <n v="699.1"/>
    <n v="212.39"/>
  </r>
  <r>
    <x v="790"/>
    <x v="0"/>
    <x v="0"/>
    <n v="699.1"/>
    <n v="212.39"/>
  </r>
  <r>
    <x v="791"/>
    <x v="0"/>
    <x v="0"/>
    <n v="699.1"/>
    <n v="212.39"/>
  </r>
  <r>
    <x v="792"/>
    <x v="0"/>
    <x v="0"/>
    <n v="699.1"/>
    <n v="212.39"/>
  </r>
  <r>
    <x v="793"/>
    <x v="0"/>
    <x v="0"/>
    <n v="699.1"/>
    <n v="212.39"/>
  </r>
  <r>
    <x v="794"/>
    <x v="0"/>
    <x v="0"/>
    <n v="699.1"/>
    <n v="212.39"/>
  </r>
  <r>
    <x v="795"/>
    <x v="0"/>
    <x v="0"/>
    <n v="699.1"/>
    <n v="212.39"/>
  </r>
  <r>
    <x v="796"/>
    <x v="0"/>
    <x v="0"/>
    <n v="699.1"/>
    <n v="212.39"/>
  </r>
  <r>
    <x v="797"/>
    <x v="0"/>
    <x v="0"/>
    <n v="699.1"/>
    <n v="212.39"/>
  </r>
  <r>
    <x v="798"/>
    <x v="0"/>
    <x v="0"/>
    <n v="699.1"/>
    <n v="212.39"/>
  </r>
  <r>
    <x v="799"/>
    <x v="0"/>
    <x v="0"/>
    <n v="699.1"/>
    <n v="212.39"/>
  </r>
  <r>
    <x v="800"/>
    <x v="0"/>
    <x v="0"/>
    <n v="699.1"/>
    <n v="212.39"/>
  </r>
  <r>
    <x v="801"/>
    <x v="0"/>
    <x v="0"/>
    <n v="699.1"/>
    <n v="212.39"/>
  </r>
  <r>
    <x v="802"/>
    <x v="0"/>
    <x v="0"/>
    <n v="699.1"/>
    <n v="212.39"/>
  </r>
  <r>
    <x v="803"/>
    <x v="0"/>
    <x v="0"/>
    <n v="699.1"/>
    <n v="212.39"/>
  </r>
  <r>
    <x v="804"/>
    <x v="0"/>
    <x v="0"/>
    <n v="699.1"/>
    <n v="212.39"/>
  </r>
  <r>
    <x v="805"/>
    <x v="0"/>
    <x v="0"/>
    <n v="699.1"/>
    <n v="212.39"/>
  </r>
  <r>
    <x v="806"/>
    <x v="0"/>
    <x v="0"/>
    <n v="699.1"/>
    <n v="212.39"/>
  </r>
  <r>
    <x v="807"/>
    <x v="0"/>
    <x v="0"/>
    <n v="699.1"/>
    <n v="212.39"/>
  </r>
  <r>
    <x v="808"/>
    <x v="0"/>
    <x v="0"/>
    <n v="699.1"/>
    <n v="212.39"/>
  </r>
  <r>
    <x v="809"/>
    <x v="5"/>
    <x v="0"/>
    <n v="3399.99"/>
    <n v="1487.84"/>
  </r>
  <r>
    <x v="810"/>
    <x v="4"/>
    <x v="0"/>
    <n v="3399.99"/>
    <n v="1487.84"/>
  </r>
  <r>
    <x v="811"/>
    <x v="5"/>
    <x v="0"/>
    <n v="3399.99"/>
    <n v="1487.84"/>
  </r>
  <r>
    <x v="812"/>
    <x v="5"/>
    <x v="0"/>
    <n v="3374.99"/>
    <n v="1476.9"/>
  </r>
  <r>
    <x v="813"/>
    <x v="5"/>
    <x v="0"/>
    <n v="3374.99"/>
    <n v="1476.9"/>
  </r>
  <r>
    <x v="814"/>
    <x v="4"/>
    <x v="0"/>
    <n v="3399.99"/>
    <n v="1487.84"/>
  </r>
  <r>
    <x v="815"/>
    <x v="4"/>
    <x v="0"/>
    <n v="3399.99"/>
    <n v="1487.84"/>
  </r>
  <r>
    <x v="816"/>
    <x v="5"/>
    <x v="0"/>
    <n v="3399.99"/>
    <n v="1487.84"/>
  </r>
  <r>
    <x v="817"/>
    <x v="5"/>
    <x v="0"/>
    <n v="3374.99"/>
    <n v="1476.9"/>
  </r>
  <r>
    <x v="818"/>
    <x v="4"/>
    <x v="0"/>
    <n v="3399.99"/>
    <n v="1487.84"/>
  </r>
  <r>
    <x v="819"/>
    <x v="4"/>
    <x v="0"/>
    <n v="3399.99"/>
    <n v="1487.84"/>
  </r>
  <r>
    <x v="820"/>
    <x v="5"/>
    <x v="0"/>
    <n v="3399.99"/>
    <n v="1487.84"/>
  </r>
  <r>
    <x v="821"/>
    <x v="5"/>
    <x v="0"/>
    <n v="3399.99"/>
    <n v="1487.84"/>
  </r>
  <r>
    <x v="822"/>
    <x v="5"/>
    <x v="0"/>
    <n v="3374.99"/>
    <n v="1476.9"/>
  </r>
  <r>
    <x v="823"/>
    <x v="4"/>
    <x v="0"/>
    <n v="3399.99"/>
    <n v="1487.84"/>
  </r>
  <r>
    <x v="824"/>
    <x v="4"/>
    <x v="0"/>
    <n v="3374.99"/>
    <n v="1476.9"/>
  </r>
  <r>
    <x v="825"/>
    <x v="5"/>
    <x v="0"/>
    <n v="3399.99"/>
    <n v="1487.84"/>
  </r>
  <r>
    <x v="826"/>
    <x v="4"/>
    <x v="0"/>
    <n v="3399.99"/>
    <n v="1487.84"/>
  </r>
  <r>
    <x v="827"/>
    <x v="5"/>
    <x v="0"/>
    <n v="3374.99"/>
    <n v="1476.9"/>
  </r>
  <r>
    <x v="828"/>
    <x v="4"/>
    <x v="0"/>
    <n v="3374.99"/>
    <n v="1476.9"/>
  </r>
  <r>
    <x v="829"/>
    <x v="4"/>
    <x v="0"/>
    <n v="3374.99"/>
    <n v="1476.9"/>
  </r>
  <r>
    <x v="830"/>
    <x v="4"/>
    <x v="0"/>
    <n v="3399.99"/>
    <n v="1487.84"/>
  </r>
  <r>
    <x v="831"/>
    <x v="4"/>
    <x v="0"/>
    <n v="3399.99"/>
    <n v="1487.84"/>
  </r>
  <r>
    <x v="832"/>
    <x v="4"/>
    <x v="0"/>
    <n v="3399.99"/>
    <n v="1487.84"/>
  </r>
  <r>
    <x v="833"/>
    <x v="4"/>
    <x v="0"/>
    <n v="3399.99"/>
    <n v="1487.84"/>
  </r>
  <r>
    <x v="834"/>
    <x v="4"/>
    <x v="0"/>
    <n v="3374.99"/>
    <n v="1476.9"/>
  </r>
  <r>
    <x v="835"/>
    <x v="4"/>
    <x v="0"/>
    <n v="3374.99"/>
    <n v="1476.9"/>
  </r>
  <r>
    <x v="836"/>
    <x v="4"/>
    <x v="0"/>
    <n v="3374.99"/>
    <n v="1476.9"/>
  </r>
  <r>
    <x v="837"/>
    <x v="4"/>
    <x v="0"/>
    <n v="3374.99"/>
    <n v="1476.9"/>
  </r>
  <r>
    <x v="838"/>
    <x v="4"/>
    <x v="0"/>
    <n v="3374.99"/>
    <n v="1476.9"/>
  </r>
  <r>
    <x v="839"/>
    <x v="5"/>
    <x v="0"/>
    <n v="3399.99"/>
    <n v="1487.84"/>
  </r>
  <r>
    <x v="840"/>
    <x v="5"/>
    <x v="0"/>
    <n v="3399.99"/>
    <n v="1487.84"/>
  </r>
  <r>
    <x v="841"/>
    <x v="4"/>
    <x v="0"/>
    <n v="3399.99"/>
    <n v="1487.84"/>
  </r>
  <r>
    <x v="842"/>
    <x v="5"/>
    <x v="0"/>
    <n v="3374.99"/>
    <n v="1476.9"/>
  </r>
  <r>
    <x v="843"/>
    <x v="5"/>
    <x v="0"/>
    <n v="3374.99"/>
    <n v="1476.9"/>
  </r>
  <r>
    <x v="844"/>
    <x v="5"/>
    <x v="0"/>
    <n v="3399.99"/>
    <n v="1487.84"/>
  </r>
  <r>
    <x v="845"/>
    <x v="4"/>
    <x v="0"/>
    <n v="3399.99"/>
    <n v="1487.84"/>
  </r>
  <r>
    <x v="846"/>
    <x v="5"/>
    <x v="0"/>
    <n v="3399.99"/>
    <n v="1487.84"/>
  </r>
  <r>
    <x v="847"/>
    <x v="4"/>
    <x v="0"/>
    <n v="3374.99"/>
    <n v="1476.9"/>
  </r>
  <r>
    <x v="848"/>
    <x v="4"/>
    <x v="0"/>
    <n v="3374.99"/>
    <n v="1476.9"/>
  </r>
  <r>
    <x v="849"/>
    <x v="4"/>
    <x v="0"/>
    <n v="3374.99"/>
    <n v="1476.9"/>
  </r>
  <r>
    <x v="850"/>
    <x v="5"/>
    <x v="0"/>
    <n v="3399.99"/>
    <n v="1487.84"/>
  </r>
  <r>
    <x v="851"/>
    <x v="5"/>
    <x v="0"/>
    <n v="3399.99"/>
    <n v="1487.84"/>
  </r>
  <r>
    <x v="852"/>
    <x v="5"/>
    <x v="0"/>
    <n v="3399.99"/>
    <n v="1487.84"/>
  </r>
  <r>
    <x v="853"/>
    <x v="4"/>
    <x v="0"/>
    <n v="3374.99"/>
    <n v="1476.9"/>
  </r>
  <r>
    <x v="854"/>
    <x v="4"/>
    <x v="0"/>
    <n v="3374.99"/>
    <n v="1476.9"/>
  </r>
  <r>
    <x v="855"/>
    <x v="6"/>
    <x v="0"/>
    <n v="699.1"/>
    <n v="212.39"/>
  </r>
  <r>
    <x v="856"/>
    <x v="6"/>
    <x v="0"/>
    <n v="699.1"/>
    <n v="212.39"/>
  </r>
  <r>
    <x v="857"/>
    <x v="6"/>
    <x v="0"/>
    <n v="699.1"/>
    <n v="212.39"/>
  </r>
  <r>
    <x v="858"/>
    <x v="6"/>
    <x v="0"/>
    <n v="699.1"/>
    <n v="212.39"/>
  </r>
  <r>
    <x v="859"/>
    <x v="6"/>
    <x v="0"/>
    <n v="699.1"/>
    <n v="212.39"/>
  </r>
  <r>
    <x v="860"/>
    <x v="6"/>
    <x v="0"/>
    <n v="699.1"/>
    <n v="212.39"/>
  </r>
  <r>
    <x v="861"/>
    <x v="6"/>
    <x v="0"/>
    <n v="699.1"/>
    <n v="212.39"/>
  </r>
  <r>
    <x v="862"/>
    <x v="6"/>
    <x v="0"/>
    <n v="699.1"/>
    <n v="212.39"/>
  </r>
  <r>
    <x v="863"/>
    <x v="5"/>
    <x v="0"/>
    <n v="3578.27"/>
    <n v="1406.98"/>
  </r>
  <r>
    <x v="864"/>
    <x v="4"/>
    <x v="0"/>
    <n v="3578.27"/>
    <n v="1406.98"/>
  </r>
  <r>
    <x v="865"/>
    <x v="4"/>
    <x v="0"/>
    <n v="3578.27"/>
    <n v="1406.98"/>
  </r>
  <r>
    <x v="866"/>
    <x v="5"/>
    <x v="0"/>
    <n v="3578.27"/>
    <n v="1406.98"/>
  </r>
  <r>
    <x v="867"/>
    <x v="5"/>
    <x v="0"/>
    <n v="3578.27"/>
    <n v="1406.98"/>
  </r>
  <r>
    <x v="868"/>
    <x v="5"/>
    <x v="0"/>
    <n v="3578.27"/>
    <n v="1406.98"/>
  </r>
  <r>
    <x v="869"/>
    <x v="4"/>
    <x v="0"/>
    <n v="3578.27"/>
    <n v="1406.98"/>
  </r>
  <r>
    <x v="870"/>
    <x v="4"/>
    <x v="0"/>
    <n v="3578.27"/>
    <n v="1406.98"/>
  </r>
  <r>
    <x v="871"/>
    <x v="5"/>
    <x v="0"/>
    <n v="3578.27"/>
    <n v="1406.98"/>
  </r>
  <r>
    <x v="872"/>
    <x v="4"/>
    <x v="0"/>
    <n v="3578.27"/>
    <n v="1406.98"/>
  </r>
  <r>
    <x v="873"/>
    <x v="4"/>
    <x v="0"/>
    <n v="3578.27"/>
    <n v="1406.98"/>
  </r>
  <r>
    <x v="874"/>
    <x v="5"/>
    <x v="0"/>
    <n v="3578.27"/>
    <n v="1406.98"/>
  </r>
  <r>
    <x v="875"/>
    <x v="4"/>
    <x v="0"/>
    <n v="3578.27"/>
    <n v="1406.98"/>
  </r>
  <r>
    <x v="876"/>
    <x v="4"/>
    <x v="0"/>
    <n v="3578.27"/>
    <n v="1406.98"/>
  </r>
  <r>
    <x v="877"/>
    <x v="5"/>
    <x v="0"/>
    <n v="3578.27"/>
    <n v="1406.98"/>
  </r>
  <r>
    <x v="878"/>
    <x v="5"/>
    <x v="0"/>
    <n v="3578.27"/>
    <n v="1406.98"/>
  </r>
  <r>
    <x v="879"/>
    <x v="4"/>
    <x v="0"/>
    <n v="3578.27"/>
    <n v="1406.98"/>
  </r>
  <r>
    <x v="880"/>
    <x v="4"/>
    <x v="0"/>
    <n v="3578.27"/>
    <n v="1406.98"/>
  </r>
  <r>
    <x v="881"/>
    <x v="4"/>
    <x v="0"/>
    <n v="3578.27"/>
    <n v="1406.98"/>
  </r>
  <r>
    <x v="882"/>
    <x v="5"/>
    <x v="0"/>
    <n v="3578.27"/>
    <n v="1406.98"/>
  </r>
  <r>
    <x v="883"/>
    <x v="4"/>
    <x v="0"/>
    <n v="3578.27"/>
    <n v="1406.98"/>
  </r>
  <r>
    <x v="884"/>
    <x v="4"/>
    <x v="0"/>
    <n v="3578.27"/>
    <n v="1406.98"/>
  </r>
  <r>
    <x v="885"/>
    <x v="4"/>
    <x v="0"/>
    <n v="3578.27"/>
    <n v="1406.98"/>
  </r>
  <r>
    <x v="886"/>
    <x v="4"/>
    <x v="0"/>
    <n v="3578.27"/>
    <n v="1406.98"/>
  </r>
  <r>
    <x v="887"/>
    <x v="4"/>
    <x v="0"/>
    <n v="3578.27"/>
    <n v="1406.98"/>
  </r>
  <r>
    <x v="888"/>
    <x v="5"/>
    <x v="0"/>
    <n v="3578.27"/>
    <n v="1406.98"/>
  </r>
  <r>
    <x v="889"/>
    <x v="4"/>
    <x v="0"/>
    <n v="3578.27"/>
    <n v="1406.98"/>
  </r>
  <r>
    <x v="890"/>
    <x v="4"/>
    <x v="0"/>
    <n v="3578.27"/>
    <n v="1406.98"/>
  </r>
  <r>
    <x v="891"/>
    <x v="5"/>
    <x v="0"/>
    <n v="3578.27"/>
    <n v="1406.98"/>
  </r>
  <r>
    <x v="892"/>
    <x v="5"/>
    <x v="0"/>
    <n v="3578.27"/>
    <n v="1406.98"/>
  </r>
  <r>
    <x v="893"/>
    <x v="5"/>
    <x v="0"/>
    <n v="3578.27"/>
    <n v="1406.98"/>
  </r>
  <r>
    <x v="894"/>
    <x v="4"/>
    <x v="0"/>
    <n v="3578.27"/>
    <n v="1406.98"/>
  </r>
  <r>
    <x v="895"/>
    <x v="4"/>
    <x v="0"/>
    <n v="3578.27"/>
    <n v="1406.98"/>
  </r>
  <r>
    <x v="896"/>
    <x v="5"/>
    <x v="0"/>
    <n v="3578.27"/>
    <n v="1406.98"/>
  </r>
  <r>
    <x v="897"/>
    <x v="4"/>
    <x v="0"/>
    <n v="3578.27"/>
    <n v="1406.98"/>
  </r>
  <r>
    <x v="898"/>
    <x v="4"/>
    <x v="0"/>
    <n v="3578.27"/>
    <n v="1406.98"/>
  </r>
  <r>
    <x v="899"/>
    <x v="5"/>
    <x v="0"/>
    <n v="3578.27"/>
    <n v="1406.98"/>
  </r>
  <r>
    <x v="900"/>
    <x v="4"/>
    <x v="0"/>
    <n v="3578.27"/>
    <n v="1406.98"/>
  </r>
  <r>
    <x v="901"/>
    <x v="4"/>
    <x v="0"/>
    <n v="3578.27"/>
    <n v="1406.98"/>
  </r>
  <r>
    <x v="902"/>
    <x v="5"/>
    <x v="0"/>
    <n v="3578.27"/>
    <n v="1406.98"/>
  </r>
  <r>
    <x v="903"/>
    <x v="4"/>
    <x v="0"/>
    <n v="3578.27"/>
    <n v="1406.98"/>
  </r>
  <r>
    <x v="904"/>
    <x v="4"/>
    <x v="0"/>
    <n v="3578.27"/>
    <n v="1406.98"/>
  </r>
  <r>
    <x v="905"/>
    <x v="5"/>
    <x v="0"/>
    <n v="3578.27"/>
    <n v="1406.98"/>
  </r>
  <r>
    <x v="906"/>
    <x v="4"/>
    <x v="0"/>
    <n v="3578.27"/>
    <n v="1406.98"/>
  </r>
  <r>
    <x v="907"/>
    <x v="4"/>
    <x v="0"/>
    <n v="3578.27"/>
    <n v="1406.98"/>
  </r>
  <r>
    <x v="908"/>
    <x v="4"/>
    <x v="0"/>
    <n v="3578.27"/>
    <n v="1406.98"/>
  </r>
  <r>
    <x v="909"/>
    <x v="5"/>
    <x v="0"/>
    <n v="3578.27"/>
    <n v="1406.98"/>
  </r>
  <r>
    <x v="910"/>
    <x v="5"/>
    <x v="0"/>
    <n v="3578.27"/>
    <n v="1406.98"/>
  </r>
  <r>
    <x v="911"/>
    <x v="4"/>
    <x v="0"/>
    <n v="3578.27"/>
    <n v="1406.98"/>
  </r>
  <r>
    <x v="912"/>
    <x v="4"/>
    <x v="0"/>
    <n v="3578.27"/>
    <n v="1406.98"/>
  </r>
  <r>
    <x v="913"/>
    <x v="5"/>
    <x v="0"/>
    <n v="3578.27"/>
    <n v="1406.98"/>
  </r>
  <r>
    <x v="914"/>
    <x v="4"/>
    <x v="0"/>
    <n v="3578.27"/>
    <n v="1406.98"/>
  </r>
  <r>
    <x v="915"/>
    <x v="4"/>
    <x v="0"/>
    <n v="3578.27"/>
    <n v="1406.98"/>
  </r>
  <r>
    <x v="916"/>
    <x v="4"/>
    <x v="0"/>
    <n v="3578.27"/>
    <n v="1406.98"/>
  </r>
  <r>
    <x v="917"/>
    <x v="5"/>
    <x v="0"/>
    <n v="3578.27"/>
    <n v="1406.98"/>
  </r>
  <r>
    <x v="918"/>
    <x v="4"/>
    <x v="0"/>
    <n v="3578.27"/>
    <n v="1406.98"/>
  </r>
  <r>
    <x v="919"/>
    <x v="4"/>
    <x v="0"/>
    <n v="3578.27"/>
    <n v="1406.98"/>
  </r>
  <r>
    <x v="920"/>
    <x v="4"/>
    <x v="0"/>
    <n v="3578.27"/>
    <n v="1406.98"/>
  </r>
  <r>
    <x v="921"/>
    <x v="4"/>
    <x v="0"/>
    <n v="3578.27"/>
    <n v="1406.98"/>
  </r>
  <r>
    <x v="922"/>
    <x v="4"/>
    <x v="0"/>
    <n v="3578.27"/>
    <n v="1406.98"/>
  </r>
  <r>
    <x v="923"/>
    <x v="4"/>
    <x v="0"/>
    <n v="3578.27"/>
    <n v="1406.98"/>
  </r>
  <r>
    <x v="924"/>
    <x v="4"/>
    <x v="0"/>
    <n v="3578.27"/>
    <n v="1406.98"/>
  </r>
  <r>
    <x v="925"/>
    <x v="5"/>
    <x v="0"/>
    <n v="3578.27"/>
    <n v="1406.98"/>
  </r>
  <r>
    <x v="926"/>
    <x v="4"/>
    <x v="0"/>
    <n v="3578.27"/>
    <n v="1406.98"/>
  </r>
  <r>
    <x v="927"/>
    <x v="4"/>
    <x v="0"/>
    <n v="3578.27"/>
    <n v="1406.98"/>
  </r>
  <r>
    <x v="928"/>
    <x v="4"/>
    <x v="0"/>
    <n v="3578.27"/>
    <n v="1406.98"/>
  </r>
  <r>
    <x v="929"/>
    <x v="4"/>
    <x v="0"/>
    <n v="3578.27"/>
    <n v="1406.98"/>
  </r>
  <r>
    <x v="930"/>
    <x v="4"/>
    <x v="0"/>
    <n v="3578.27"/>
    <n v="1406.98"/>
  </r>
  <r>
    <x v="931"/>
    <x v="4"/>
    <x v="0"/>
    <n v="3578.27"/>
    <n v="1406.98"/>
  </r>
  <r>
    <x v="932"/>
    <x v="4"/>
    <x v="0"/>
    <n v="3578.27"/>
    <n v="1406.98"/>
  </r>
  <r>
    <x v="933"/>
    <x v="5"/>
    <x v="0"/>
    <n v="3578.27"/>
    <n v="1406.98"/>
  </r>
  <r>
    <x v="934"/>
    <x v="4"/>
    <x v="0"/>
    <n v="3578.27"/>
    <n v="1406.98"/>
  </r>
  <r>
    <x v="935"/>
    <x v="4"/>
    <x v="0"/>
    <n v="3578.27"/>
    <n v="1406.98"/>
  </r>
  <r>
    <x v="936"/>
    <x v="5"/>
    <x v="0"/>
    <n v="3578.27"/>
    <n v="1406.98"/>
  </r>
  <r>
    <x v="937"/>
    <x v="4"/>
    <x v="0"/>
    <n v="3578.27"/>
    <n v="1406.98"/>
  </r>
  <r>
    <x v="938"/>
    <x v="4"/>
    <x v="0"/>
    <n v="3578.27"/>
    <n v="1406.98"/>
  </r>
  <r>
    <x v="939"/>
    <x v="4"/>
    <x v="0"/>
    <n v="3578.27"/>
    <n v="1406.98"/>
  </r>
  <r>
    <x v="940"/>
    <x v="4"/>
    <x v="0"/>
    <n v="3578.27"/>
    <n v="1406.98"/>
  </r>
  <r>
    <x v="941"/>
    <x v="4"/>
    <x v="0"/>
    <n v="3578.27"/>
    <n v="1406.98"/>
  </r>
  <r>
    <x v="942"/>
    <x v="4"/>
    <x v="0"/>
    <n v="3578.27"/>
    <n v="1406.98"/>
  </r>
  <r>
    <x v="943"/>
    <x v="4"/>
    <x v="0"/>
    <n v="3578.27"/>
    <n v="1406.98"/>
  </r>
  <r>
    <x v="944"/>
    <x v="4"/>
    <x v="0"/>
    <n v="3578.27"/>
    <n v="1406.98"/>
  </r>
  <r>
    <x v="945"/>
    <x v="4"/>
    <x v="0"/>
    <n v="3578.27"/>
    <n v="1406.98"/>
  </r>
  <r>
    <x v="946"/>
    <x v="5"/>
    <x v="0"/>
    <n v="3578.27"/>
    <n v="1406.98"/>
  </r>
  <r>
    <x v="947"/>
    <x v="4"/>
    <x v="0"/>
    <n v="3578.27"/>
    <n v="1406.98"/>
  </r>
  <r>
    <x v="948"/>
    <x v="4"/>
    <x v="0"/>
    <n v="3578.27"/>
    <n v="1406.98"/>
  </r>
  <r>
    <x v="949"/>
    <x v="4"/>
    <x v="0"/>
    <n v="3578.27"/>
    <n v="1406.98"/>
  </r>
  <r>
    <x v="950"/>
    <x v="4"/>
    <x v="0"/>
    <n v="3578.27"/>
    <n v="1406.98"/>
  </r>
  <r>
    <x v="951"/>
    <x v="4"/>
    <x v="0"/>
    <n v="3578.27"/>
    <n v="1406.98"/>
  </r>
  <r>
    <x v="952"/>
    <x v="5"/>
    <x v="0"/>
    <n v="3578.27"/>
    <n v="1406.98"/>
  </r>
  <r>
    <x v="953"/>
    <x v="4"/>
    <x v="0"/>
    <n v="3578.27"/>
    <n v="1406.98"/>
  </r>
  <r>
    <x v="954"/>
    <x v="5"/>
    <x v="0"/>
    <n v="3578.27"/>
    <n v="1406.98"/>
  </r>
  <r>
    <x v="955"/>
    <x v="5"/>
    <x v="0"/>
    <n v="3578.27"/>
    <n v="1406.98"/>
  </r>
  <r>
    <x v="956"/>
    <x v="5"/>
    <x v="0"/>
    <n v="3578.27"/>
    <n v="1406.98"/>
  </r>
  <r>
    <x v="957"/>
    <x v="4"/>
    <x v="0"/>
    <n v="3578.27"/>
    <n v="1406.98"/>
  </r>
  <r>
    <x v="958"/>
    <x v="4"/>
    <x v="0"/>
    <n v="3578.27"/>
    <n v="1406.98"/>
  </r>
  <r>
    <x v="959"/>
    <x v="4"/>
    <x v="0"/>
    <n v="3578.27"/>
    <n v="1406.98"/>
  </r>
  <r>
    <x v="960"/>
    <x v="4"/>
    <x v="0"/>
    <n v="3578.27"/>
    <n v="1406.98"/>
  </r>
  <r>
    <x v="961"/>
    <x v="5"/>
    <x v="0"/>
    <n v="3578.27"/>
    <n v="1406.98"/>
  </r>
  <r>
    <x v="962"/>
    <x v="4"/>
    <x v="0"/>
    <n v="3578.27"/>
    <n v="1406.98"/>
  </r>
  <r>
    <x v="963"/>
    <x v="5"/>
    <x v="0"/>
    <n v="3578.27"/>
    <n v="1406.98"/>
  </r>
  <r>
    <x v="964"/>
    <x v="4"/>
    <x v="0"/>
    <n v="3578.27"/>
    <n v="1406.98"/>
  </r>
  <r>
    <x v="965"/>
    <x v="5"/>
    <x v="0"/>
    <n v="3578.27"/>
    <n v="1406.98"/>
  </r>
  <r>
    <x v="966"/>
    <x v="5"/>
    <x v="0"/>
    <n v="3578.27"/>
    <n v="1406.98"/>
  </r>
  <r>
    <x v="967"/>
    <x v="4"/>
    <x v="0"/>
    <n v="3578.27"/>
    <n v="1406.98"/>
  </r>
  <r>
    <x v="968"/>
    <x v="4"/>
    <x v="0"/>
    <n v="3578.27"/>
    <n v="1406.98"/>
  </r>
  <r>
    <x v="969"/>
    <x v="4"/>
    <x v="0"/>
    <n v="3578.27"/>
    <n v="1406.98"/>
  </r>
  <r>
    <x v="970"/>
    <x v="5"/>
    <x v="0"/>
    <n v="3578.27"/>
    <n v="1406.98"/>
  </r>
  <r>
    <x v="971"/>
    <x v="4"/>
    <x v="0"/>
    <n v="3578.27"/>
    <n v="1406.98"/>
  </r>
  <r>
    <x v="972"/>
    <x v="4"/>
    <x v="0"/>
    <n v="3578.27"/>
    <n v="1406.98"/>
  </r>
  <r>
    <x v="973"/>
    <x v="4"/>
    <x v="0"/>
    <n v="3578.27"/>
    <n v="1406.98"/>
  </r>
  <r>
    <x v="974"/>
    <x v="5"/>
    <x v="0"/>
    <n v="3578.27"/>
    <n v="1406.98"/>
  </r>
  <r>
    <x v="975"/>
    <x v="4"/>
    <x v="0"/>
    <n v="3578.27"/>
    <n v="1406.98"/>
  </r>
  <r>
    <x v="976"/>
    <x v="4"/>
    <x v="0"/>
    <n v="3578.27"/>
    <n v="1406.98"/>
  </r>
  <r>
    <x v="977"/>
    <x v="5"/>
    <x v="0"/>
    <n v="3578.27"/>
    <n v="1406.98"/>
  </r>
  <r>
    <x v="978"/>
    <x v="5"/>
    <x v="0"/>
    <n v="3578.27"/>
    <n v="1406.98"/>
  </r>
  <r>
    <x v="979"/>
    <x v="4"/>
    <x v="0"/>
    <n v="3578.27"/>
    <n v="1406.98"/>
  </r>
  <r>
    <x v="980"/>
    <x v="5"/>
    <x v="0"/>
    <n v="3578.27"/>
    <n v="1406.98"/>
  </r>
  <r>
    <x v="981"/>
    <x v="5"/>
    <x v="0"/>
    <n v="3578.27"/>
    <n v="1406.98"/>
  </r>
  <r>
    <x v="982"/>
    <x v="4"/>
    <x v="0"/>
    <n v="3578.27"/>
    <n v="1406.98"/>
  </r>
  <r>
    <x v="983"/>
    <x v="5"/>
    <x v="0"/>
    <n v="3578.27"/>
    <n v="1406.98"/>
  </r>
  <r>
    <x v="984"/>
    <x v="4"/>
    <x v="0"/>
    <n v="3578.27"/>
    <n v="1406.98"/>
  </r>
  <r>
    <x v="985"/>
    <x v="5"/>
    <x v="0"/>
    <n v="3578.27"/>
    <n v="1406.98"/>
  </r>
  <r>
    <x v="986"/>
    <x v="4"/>
    <x v="0"/>
    <n v="3578.27"/>
    <n v="1406.98"/>
  </r>
  <r>
    <x v="987"/>
    <x v="4"/>
    <x v="0"/>
    <n v="3578.27"/>
    <n v="1406.98"/>
  </r>
  <r>
    <x v="988"/>
    <x v="5"/>
    <x v="0"/>
    <n v="3578.27"/>
    <n v="1406.98"/>
  </r>
  <r>
    <x v="989"/>
    <x v="4"/>
    <x v="0"/>
    <n v="3578.27"/>
    <n v="1406.98"/>
  </r>
  <r>
    <x v="990"/>
    <x v="4"/>
    <x v="0"/>
    <n v="3578.27"/>
    <n v="1406.98"/>
  </r>
  <r>
    <x v="991"/>
    <x v="4"/>
    <x v="0"/>
    <n v="3578.27"/>
    <n v="1406.98"/>
  </r>
  <r>
    <x v="992"/>
    <x v="5"/>
    <x v="0"/>
    <n v="3578.27"/>
    <n v="1406.98"/>
  </r>
  <r>
    <x v="993"/>
    <x v="4"/>
    <x v="0"/>
    <n v="3578.27"/>
    <n v="1406.98"/>
  </r>
  <r>
    <x v="994"/>
    <x v="5"/>
    <x v="0"/>
    <n v="3578.27"/>
    <n v="1406.98"/>
  </r>
  <r>
    <x v="995"/>
    <x v="4"/>
    <x v="0"/>
    <n v="3578.27"/>
    <n v="1406.98"/>
  </r>
  <r>
    <x v="996"/>
    <x v="4"/>
    <x v="0"/>
    <n v="3578.27"/>
    <n v="1406.98"/>
  </r>
  <r>
    <x v="997"/>
    <x v="5"/>
    <x v="0"/>
    <n v="3578.27"/>
    <n v="1406.98"/>
  </r>
  <r>
    <x v="998"/>
    <x v="4"/>
    <x v="0"/>
    <n v="3578.27"/>
    <n v="1406.98"/>
  </r>
  <r>
    <x v="999"/>
    <x v="4"/>
    <x v="0"/>
    <n v="3578.27"/>
    <n v="1406.98"/>
  </r>
  <r>
    <x v="1000"/>
    <x v="4"/>
    <x v="0"/>
    <n v="3578.27"/>
    <n v="1406.98"/>
  </r>
  <r>
    <x v="1001"/>
    <x v="2"/>
    <x v="0"/>
    <n v="3399.99"/>
    <n v="1487.84"/>
  </r>
  <r>
    <x v="1002"/>
    <x v="2"/>
    <x v="0"/>
    <n v="3374.99"/>
    <n v="1476.9"/>
  </r>
  <r>
    <x v="1003"/>
    <x v="2"/>
    <x v="0"/>
    <n v="3374.99"/>
    <n v="1476.9"/>
  </r>
  <r>
    <x v="1004"/>
    <x v="2"/>
    <x v="0"/>
    <n v="3399.99"/>
    <n v="1487.84"/>
  </r>
  <r>
    <x v="1005"/>
    <x v="2"/>
    <x v="0"/>
    <n v="3374.99"/>
    <n v="1476.9"/>
  </r>
  <r>
    <x v="1006"/>
    <x v="2"/>
    <x v="0"/>
    <n v="3374.99"/>
    <n v="1476.9"/>
  </r>
  <r>
    <x v="1007"/>
    <x v="2"/>
    <x v="0"/>
    <n v="3374.99"/>
    <n v="1476.9"/>
  </r>
  <r>
    <x v="1008"/>
    <x v="2"/>
    <x v="0"/>
    <n v="3399.99"/>
    <n v="1487.84"/>
  </r>
  <r>
    <x v="1009"/>
    <x v="2"/>
    <x v="0"/>
    <n v="3374.99"/>
    <n v="1476.9"/>
  </r>
  <r>
    <x v="1010"/>
    <x v="2"/>
    <x v="0"/>
    <n v="3399.99"/>
    <n v="1487.84"/>
  </r>
  <r>
    <x v="1011"/>
    <x v="2"/>
    <x v="0"/>
    <n v="3399.99"/>
    <n v="1487.84"/>
  </r>
  <r>
    <x v="1012"/>
    <x v="5"/>
    <x v="0"/>
    <n v="3578.27"/>
    <n v="1406.98"/>
  </r>
  <r>
    <x v="1013"/>
    <x v="4"/>
    <x v="0"/>
    <n v="3578.27"/>
    <n v="1406.98"/>
  </r>
  <r>
    <x v="1014"/>
    <x v="5"/>
    <x v="0"/>
    <n v="3578.27"/>
    <n v="1406.98"/>
  </r>
  <r>
    <x v="1015"/>
    <x v="4"/>
    <x v="0"/>
    <n v="3578.27"/>
    <n v="1406.98"/>
  </r>
  <r>
    <x v="1016"/>
    <x v="4"/>
    <x v="0"/>
    <n v="3578.27"/>
    <n v="1406.98"/>
  </r>
  <r>
    <x v="1017"/>
    <x v="4"/>
    <x v="0"/>
    <n v="3578.27"/>
    <n v="1406.98"/>
  </r>
  <r>
    <x v="1018"/>
    <x v="4"/>
    <x v="0"/>
    <n v="3578.27"/>
    <n v="1406.98"/>
  </r>
  <r>
    <x v="1019"/>
    <x v="4"/>
    <x v="0"/>
    <n v="3578.27"/>
    <n v="1406.98"/>
  </r>
  <r>
    <x v="1020"/>
    <x v="5"/>
    <x v="0"/>
    <n v="3578.27"/>
    <n v="1406.98"/>
  </r>
  <r>
    <x v="1021"/>
    <x v="4"/>
    <x v="0"/>
    <n v="3578.27"/>
    <n v="1406.98"/>
  </r>
  <r>
    <x v="1022"/>
    <x v="4"/>
    <x v="0"/>
    <n v="3578.27"/>
    <n v="1406.98"/>
  </r>
  <r>
    <x v="1023"/>
    <x v="5"/>
    <x v="0"/>
    <n v="3578.27"/>
    <n v="1406.98"/>
  </r>
  <r>
    <x v="1024"/>
    <x v="4"/>
    <x v="0"/>
    <n v="3578.27"/>
    <n v="1406.98"/>
  </r>
  <r>
    <x v="1025"/>
    <x v="5"/>
    <x v="0"/>
    <n v="3578.27"/>
    <n v="1406.98"/>
  </r>
  <r>
    <x v="1026"/>
    <x v="4"/>
    <x v="0"/>
    <n v="3578.27"/>
    <n v="1406.98"/>
  </r>
  <r>
    <x v="1027"/>
    <x v="4"/>
    <x v="0"/>
    <n v="3578.27"/>
    <n v="1406.98"/>
  </r>
  <r>
    <x v="1028"/>
    <x v="4"/>
    <x v="0"/>
    <n v="3578.27"/>
    <n v="1406.98"/>
  </r>
  <r>
    <x v="1029"/>
    <x v="5"/>
    <x v="0"/>
    <n v="3578.27"/>
    <n v="1406.98"/>
  </r>
  <r>
    <x v="1030"/>
    <x v="4"/>
    <x v="0"/>
    <n v="3578.27"/>
    <n v="1406.98"/>
  </r>
  <r>
    <x v="1031"/>
    <x v="4"/>
    <x v="0"/>
    <n v="3578.27"/>
    <n v="1406.98"/>
  </r>
  <r>
    <x v="1032"/>
    <x v="4"/>
    <x v="0"/>
    <n v="3578.27"/>
    <n v="1406.98"/>
  </r>
  <r>
    <x v="1033"/>
    <x v="4"/>
    <x v="0"/>
    <n v="3578.27"/>
    <n v="1406.98"/>
  </r>
  <r>
    <x v="1034"/>
    <x v="4"/>
    <x v="0"/>
    <n v="3578.27"/>
    <n v="1406.98"/>
  </r>
  <r>
    <x v="1035"/>
    <x v="5"/>
    <x v="0"/>
    <n v="3578.27"/>
    <n v="1406.98"/>
  </r>
  <r>
    <x v="1036"/>
    <x v="5"/>
    <x v="0"/>
    <n v="3578.27"/>
    <n v="1406.98"/>
  </r>
  <r>
    <x v="1037"/>
    <x v="5"/>
    <x v="0"/>
    <n v="3578.27"/>
    <n v="1406.98"/>
  </r>
  <r>
    <x v="1038"/>
    <x v="4"/>
    <x v="0"/>
    <n v="3578.27"/>
    <n v="1406.98"/>
  </r>
  <r>
    <x v="1039"/>
    <x v="5"/>
    <x v="0"/>
    <n v="3578.27"/>
    <n v="1406.98"/>
  </r>
  <r>
    <x v="1040"/>
    <x v="5"/>
    <x v="0"/>
    <n v="3578.27"/>
    <n v="1406.98"/>
  </r>
  <r>
    <x v="1041"/>
    <x v="4"/>
    <x v="0"/>
    <n v="3578.27"/>
    <n v="1406.98"/>
  </r>
  <r>
    <x v="1042"/>
    <x v="5"/>
    <x v="0"/>
    <n v="3578.27"/>
    <n v="1406.98"/>
  </r>
  <r>
    <x v="1043"/>
    <x v="5"/>
    <x v="0"/>
    <n v="3578.27"/>
    <n v="1406.98"/>
  </r>
  <r>
    <x v="1044"/>
    <x v="5"/>
    <x v="0"/>
    <n v="3578.27"/>
    <n v="1406.98"/>
  </r>
  <r>
    <x v="1045"/>
    <x v="5"/>
    <x v="0"/>
    <n v="3578.27"/>
    <n v="1406.98"/>
  </r>
  <r>
    <x v="1046"/>
    <x v="5"/>
    <x v="0"/>
    <n v="3578.27"/>
    <n v="1406.98"/>
  </r>
  <r>
    <x v="1047"/>
    <x v="5"/>
    <x v="0"/>
    <n v="3578.27"/>
    <n v="1406.98"/>
  </r>
  <r>
    <x v="1048"/>
    <x v="4"/>
    <x v="0"/>
    <n v="3578.27"/>
    <n v="1406.98"/>
  </r>
  <r>
    <x v="1049"/>
    <x v="4"/>
    <x v="0"/>
    <n v="3578.27"/>
    <n v="1406.98"/>
  </r>
  <r>
    <x v="1050"/>
    <x v="4"/>
    <x v="0"/>
    <n v="3578.27"/>
    <n v="1406.98"/>
  </r>
  <r>
    <x v="1051"/>
    <x v="4"/>
    <x v="0"/>
    <n v="3578.27"/>
    <n v="1406.98"/>
  </r>
  <r>
    <x v="1052"/>
    <x v="4"/>
    <x v="0"/>
    <n v="3578.27"/>
    <n v="1406.98"/>
  </r>
  <r>
    <x v="1053"/>
    <x v="5"/>
    <x v="0"/>
    <n v="3578.27"/>
    <n v="1406.98"/>
  </r>
  <r>
    <x v="1054"/>
    <x v="4"/>
    <x v="0"/>
    <n v="3578.27"/>
    <n v="1406.98"/>
  </r>
  <r>
    <x v="1055"/>
    <x v="4"/>
    <x v="0"/>
    <n v="3578.27"/>
    <n v="1406.98"/>
  </r>
  <r>
    <x v="1056"/>
    <x v="4"/>
    <x v="0"/>
    <n v="3578.27"/>
    <n v="1406.98"/>
  </r>
  <r>
    <x v="1057"/>
    <x v="5"/>
    <x v="0"/>
    <n v="3578.27"/>
    <n v="1406.98"/>
  </r>
  <r>
    <x v="1058"/>
    <x v="5"/>
    <x v="0"/>
    <n v="3578.27"/>
    <n v="1406.98"/>
  </r>
  <r>
    <x v="1059"/>
    <x v="5"/>
    <x v="0"/>
    <n v="3578.27"/>
    <n v="1406.98"/>
  </r>
  <r>
    <x v="1060"/>
    <x v="4"/>
    <x v="0"/>
    <n v="3578.27"/>
    <n v="1406.98"/>
  </r>
  <r>
    <x v="1061"/>
    <x v="4"/>
    <x v="0"/>
    <n v="3578.27"/>
    <n v="1406.98"/>
  </r>
  <r>
    <x v="1062"/>
    <x v="5"/>
    <x v="0"/>
    <n v="3578.27"/>
    <n v="1406.98"/>
  </r>
  <r>
    <x v="1063"/>
    <x v="5"/>
    <x v="0"/>
    <n v="3578.27"/>
    <n v="1406.98"/>
  </r>
  <r>
    <x v="1064"/>
    <x v="5"/>
    <x v="0"/>
    <n v="3578.27"/>
    <n v="1406.98"/>
  </r>
  <r>
    <x v="1065"/>
    <x v="4"/>
    <x v="0"/>
    <n v="3578.27"/>
    <n v="1406.98"/>
  </r>
  <r>
    <x v="1066"/>
    <x v="4"/>
    <x v="0"/>
    <n v="3578.27"/>
    <n v="1406.98"/>
  </r>
  <r>
    <x v="1067"/>
    <x v="4"/>
    <x v="0"/>
    <n v="3578.27"/>
    <n v="1406.98"/>
  </r>
  <r>
    <x v="1068"/>
    <x v="4"/>
    <x v="0"/>
    <n v="3578.27"/>
    <n v="1406.98"/>
  </r>
  <r>
    <x v="1069"/>
    <x v="4"/>
    <x v="0"/>
    <n v="3578.27"/>
    <n v="1406.98"/>
  </r>
  <r>
    <x v="1070"/>
    <x v="5"/>
    <x v="0"/>
    <n v="3578.27"/>
    <n v="1406.98"/>
  </r>
  <r>
    <x v="1071"/>
    <x v="5"/>
    <x v="0"/>
    <n v="3578.27"/>
    <n v="1406.98"/>
  </r>
  <r>
    <x v="1072"/>
    <x v="5"/>
    <x v="0"/>
    <n v="3578.27"/>
    <n v="1406.98"/>
  </r>
  <r>
    <x v="1073"/>
    <x v="5"/>
    <x v="0"/>
    <n v="3578.27"/>
    <n v="1406.98"/>
  </r>
  <r>
    <x v="1074"/>
    <x v="5"/>
    <x v="0"/>
    <n v="3578.27"/>
    <n v="1406.98"/>
  </r>
  <r>
    <x v="1075"/>
    <x v="5"/>
    <x v="0"/>
    <n v="3578.27"/>
    <n v="1406.98"/>
  </r>
  <r>
    <x v="1076"/>
    <x v="5"/>
    <x v="0"/>
    <n v="3578.27"/>
    <n v="1406.98"/>
  </r>
  <r>
    <x v="1077"/>
    <x v="5"/>
    <x v="0"/>
    <n v="3578.27"/>
    <n v="1406.98"/>
  </r>
  <r>
    <x v="1078"/>
    <x v="4"/>
    <x v="0"/>
    <n v="3578.27"/>
    <n v="1406.98"/>
  </r>
  <r>
    <x v="1079"/>
    <x v="4"/>
    <x v="0"/>
    <n v="3578.27"/>
    <n v="1406.98"/>
  </r>
  <r>
    <x v="1080"/>
    <x v="4"/>
    <x v="0"/>
    <n v="3578.27"/>
    <n v="1406.98"/>
  </r>
  <r>
    <x v="1081"/>
    <x v="5"/>
    <x v="0"/>
    <n v="3578.27"/>
    <n v="1406.98"/>
  </r>
  <r>
    <x v="1082"/>
    <x v="4"/>
    <x v="0"/>
    <n v="3578.27"/>
    <n v="1406.98"/>
  </r>
  <r>
    <x v="1083"/>
    <x v="5"/>
    <x v="0"/>
    <n v="3578.27"/>
    <n v="1406.98"/>
  </r>
  <r>
    <x v="1084"/>
    <x v="4"/>
    <x v="0"/>
    <n v="3578.27"/>
    <n v="1406.98"/>
  </r>
  <r>
    <x v="1085"/>
    <x v="5"/>
    <x v="0"/>
    <n v="3578.27"/>
    <n v="1406.98"/>
  </r>
  <r>
    <x v="1086"/>
    <x v="5"/>
    <x v="0"/>
    <n v="3578.27"/>
    <n v="1406.98"/>
  </r>
  <r>
    <x v="1087"/>
    <x v="4"/>
    <x v="0"/>
    <n v="3578.27"/>
    <n v="1406.98"/>
  </r>
  <r>
    <x v="1088"/>
    <x v="4"/>
    <x v="0"/>
    <n v="3578.27"/>
    <n v="1406.98"/>
  </r>
  <r>
    <x v="1089"/>
    <x v="4"/>
    <x v="0"/>
    <n v="3578.27"/>
    <n v="1406.98"/>
  </r>
  <r>
    <x v="1090"/>
    <x v="4"/>
    <x v="0"/>
    <n v="3578.27"/>
    <n v="1406.98"/>
  </r>
  <r>
    <x v="1091"/>
    <x v="4"/>
    <x v="0"/>
    <n v="3578.27"/>
    <n v="1406.98"/>
  </r>
  <r>
    <x v="1092"/>
    <x v="5"/>
    <x v="0"/>
    <n v="3578.27"/>
    <n v="1406.98"/>
  </r>
  <r>
    <x v="1093"/>
    <x v="4"/>
    <x v="0"/>
    <n v="3578.27"/>
    <n v="1406.98"/>
  </r>
  <r>
    <x v="1094"/>
    <x v="4"/>
    <x v="0"/>
    <n v="3578.27"/>
    <n v="1406.98"/>
  </r>
  <r>
    <x v="1095"/>
    <x v="5"/>
    <x v="0"/>
    <n v="3578.27"/>
    <n v="1406.98"/>
  </r>
  <r>
    <x v="1096"/>
    <x v="5"/>
    <x v="0"/>
    <n v="3578.27"/>
    <n v="1406.98"/>
  </r>
  <r>
    <x v="1097"/>
    <x v="5"/>
    <x v="0"/>
    <n v="3578.27"/>
    <n v="1406.98"/>
  </r>
  <r>
    <x v="1098"/>
    <x v="5"/>
    <x v="0"/>
    <n v="3578.27"/>
    <n v="1406.98"/>
  </r>
  <r>
    <x v="1099"/>
    <x v="5"/>
    <x v="0"/>
    <n v="3578.27"/>
    <n v="1406.98"/>
  </r>
  <r>
    <x v="1100"/>
    <x v="5"/>
    <x v="0"/>
    <n v="3578.27"/>
    <n v="1406.98"/>
  </r>
  <r>
    <x v="1101"/>
    <x v="4"/>
    <x v="0"/>
    <n v="3578.27"/>
    <n v="1406.98"/>
  </r>
  <r>
    <x v="1102"/>
    <x v="5"/>
    <x v="0"/>
    <n v="3578.27"/>
    <n v="1406.98"/>
  </r>
  <r>
    <x v="1103"/>
    <x v="5"/>
    <x v="0"/>
    <n v="3578.27"/>
    <n v="1406.98"/>
  </r>
  <r>
    <x v="1104"/>
    <x v="5"/>
    <x v="0"/>
    <n v="3578.27"/>
    <n v="1406.98"/>
  </r>
  <r>
    <x v="1105"/>
    <x v="5"/>
    <x v="0"/>
    <n v="3578.27"/>
    <n v="1406.98"/>
  </r>
  <r>
    <x v="1106"/>
    <x v="4"/>
    <x v="0"/>
    <n v="3578.27"/>
    <n v="1406.98"/>
  </r>
  <r>
    <x v="1107"/>
    <x v="4"/>
    <x v="0"/>
    <n v="3578.27"/>
    <n v="1406.98"/>
  </r>
  <r>
    <x v="1108"/>
    <x v="5"/>
    <x v="0"/>
    <n v="3578.27"/>
    <n v="1406.98"/>
  </r>
  <r>
    <x v="1109"/>
    <x v="4"/>
    <x v="0"/>
    <n v="3578.27"/>
    <n v="1406.98"/>
  </r>
  <r>
    <x v="1110"/>
    <x v="5"/>
    <x v="0"/>
    <n v="3578.27"/>
    <n v="1406.98"/>
  </r>
  <r>
    <x v="1111"/>
    <x v="4"/>
    <x v="0"/>
    <n v="3578.27"/>
    <n v="1406.98"/>
  </r>
  <r>
    <x v="1112"/>
    <x v="4"/>
    <x v="0"/>
    <n v="3578.27"/>
    <n v="1406.98"/>
  </r>
  <r>
    <x v="1113"/>
    <x v="4"/>
    <x v="0"/>
    <n v="3578.27"/>
    <n v="1406.98"/>
  </r>
  <r>
    <x v="1114"/>
    <x v="4"/>
    <x v="0"/>
    <n v="3578.27"/>
    <n v="1406.98"/>
  </r>
  <r>
    <x v="1115"/>
    <x v="4"/>
    <x v="0"/>
    <n v="3578.27"/>
    <n v="1406.98"/>
  </r>
  <r>
    <x v="1116"/>
    <x v="5"/>
    <x v="0"/>
    <n v="3578.27"/>
    <n v="1406.98"/>
  </r>
  <r>
    <x v="1117"/>
    <x v="5"/>
    <x v="0"/>
    <n v="3578.27"/>
    <n v="1406.98"/>
  </r>
  <r>
    <x v="1118"/>
    <x v="4"/>
    <x v="0"/>
    <n v="3578.27"/>
    <n v="1406.98"/>
  </r>
  <r>
    <x v="1119"/>
    <x v="4"/>
    <x v="0"/>
    <n v="3578.27"/>
    <n v="1406.98"/>
  </r>
  <r>
    <x v="1120"/>
    <x v="5"/>
    <x v="0"/>
    <n v="3578.27"/>
    <n v="1406.98"/>
  </r>
  <r>
    <x v="1121"/>
    <x v="4"/>
    <x v="0"/>
    <n v="3578.27"/>
    <n v="1406.98"/>
  </r>
  <r>
    <x v="1122"/>
    <x v="4"/>
    <x v="0"/>
    <n v="3578.27"/>
    <n v="1406.98"/>
  </r>
  <r>
    <x v="1123"/>
    <x v="4"/>
    <x v="0"/>
    <n v="3578.27"/>
    <n v="1406.98"/>
  </r>
  <r>
    <x v="1124"/>
    <x v="4"/>
    <x v="0"/>
    <n v="3578.27"/>
    <n v="1406.98"/>
  </r>
  <r>
    <x v="1125"/>
    <x v="4"/>
    <x v="0"/>
    <n v="3578.27"/>
    <n v="1406.98"/>
  </r>
  <r>
    <x v="1126"/>
    <x v="4"/>
    <x v="0"/>
    <n v="3578.27"/>
    <n v="1406.98"/>
  </r>
  <r>
    <x v="1127"/>
    <x v="4"/>
    <x v="0"/>
    <n v="3578.27"/>
    <n v="1406.98"/>
  </r>
  <r>
    <x v="1128"/>
    <x v="4"/>
    <x v="0"/>
    <n v="3578.27"/>
    <n v="1406.98"/>
  </r>
  <r>
    <x v="1129"/>
    <x v="4"/>
    <x v="0"/>
    <n v="3578.27"/>
    <n v="1406.98"/>
  </r>
  <r>
    <x v="1130"/>
    <x v="4"/>
    <x v="0"/>
    <n v="3578.27"/>
    <n v="1406.98"/>
  </r>
  <r>
    <x v="1131"/>
    <x v="4"/>
    <x v="0"/>
    <n v="3578.27"/>
    <n v="1406.98"/>
  </r>
  <r>
    <x v="1132"/>
    <x v="4"/>
    <x v="0"/>
    <n v="3578.27"/>
    <n v="1406.98"/>
  </r>
  <r>
    <x v="1133"/>
    <x v="4"/>
    <x v="0"/>
    <n v="3578.27"/>
    <n v="1406.98"/>
  </r>
  <r>
    <x v="1134"/>
    <x v="4"/>
    <x v="0"/>
    <n v="3578.27"/>
    <n v="1406.98"/>
  </r>
  <r>
    <x v="1135"/>
    <x v="4"/>
    <x v="0"/>
    <n v="3578.27"/>
    <n v="1406.98"/>
  </r>
  <r>
    <x v="1136"/>
    <x v="4"/>
    <x v="0"/>
    <n v="3578.27"/>
    <n v="1406.98"/>
  </r>
  <r>
    <x v="1137"/>
    <x v="5"/>
    <x v="0"/>
    <n v="3578.27"/>
    <n v="1406.98"/>
  </r>
  <r>
    <x v="1138"/>
    <x v="4"/>
    <x v="0"/>
    <n v="3578.27"/>
    <n v="1406.98"/>
  </r>
  <r>
    <x v="1139"/>
    <x v="4"/>
    <x v="0"/>
    <n v="3578.27"/>
    <n v="1406.98"/>
  </r>
  <r>
    <x v="1140"/>
    <x v="4"/>
    <x v="0"/>
    <n v="3578.27"/>
    <n v="1406.98"/>
  </r>
  <r>
    <x v="1141"/>
    <x v="5"/>
    <x v="0"/>
    <n v="3578.27"/>
    <n v="1406.98"/>
  </r>
  <r>
    <x v="1142"/>
    <x v="5"/>
    <x v="0"/>
    <n v="3578.27"/>
    <n v="1406.98"/>
  </r>
  <r>
    <x v="1143"/>
    <x v="5"/>
    <x v="0"/>
    <n v="3578.27"/>
    <n v="1406.98"/>
  </r>
  <r>
    <x v="1144"/>
    <x v="5"/>
    <x v="0"/>
    <n v="3578.27"/>
    <n v="1406.98"/>
  </r>
  <r>
    <x v="1145"/>
    <x v="4"/>
    <x v="0"/>
    <n v="3578.27"/>
    <n v="1406.98"/>
  </r>
  <r>
    <x v="1146"/>
    <x v="5"/>
    <x v="0"/>
    <n v="3578.27"/>
    <n v="1406.98"/>
  </r>
  <r>
    <x v="1147"/>
    <x v="4"/>
    <x v="0"/>
    <n v="3578.27"/>
    <n v="1406.98"/>
  </r>
  <r>
    <x v="1148"/>
    <x v="5"/>
    <x v="0"/>
    <n v="3578.27"/>
    <n v="1406.98"/>
  </r>
  <r>
    <x v="1149"/>
    <x v="4"/>
    <x v="0"/>
    <n v="3578.27"/>
    <n v="1406.98"/>
  </r>
  <r>
    <x v="1150"/>
    <x v="4"/>
    <x v="0"/>
    <n v="3578.27"/>
    <n v="1406.98"/>
  </r>
  <r>
    <x v="1151"/>
    <x v="5"/>
    <x v="0"/>
    <n v="3578.27"/>
    <n v="1406.98"/>
  </r>
  <r>
    <x v="1152"/>
    <x v="5"/>
    <x v="0"/>
    <n v="3578.27"/>
    <n v="1406.98"/>
  </r>
  <r>
    <x v="1153"/>
    <x v="4"/>
    <x v="0"/>
    <n v="3578.27"/>
    <n v="1406.98"/>
  </r>
  <r>
    <x v="1154"/>
    <x v="5"/>
    <x v="0"/>
    <n v="3578.27"/>
    <n v="1406.98"/>
  </r>
  <r>
    <x v="1155"/>
    <x v="4"/>
    <x v="0"/>
    <n v="3578.27"/>
    <n v="1406.98"/>
  </r>
  <r>
    <x v="1156"/>
    <x v="5"/>
    <x v="0"/>
    <n v="3578.27"/>
    <n v="1406.98"/>
  </r>
  <r>
    <x v="1157"/>
    <x v="4"/>
    <x v="0"/>
    <n v="3578.27"/>
    <n v="1406.98"/>
  </r>
  <r>
    <x v="1158"/>
    <x v="5"/>
    <x v="0"/>
    <n v="3578.27"/>
    <n v="1406.98"/>
  </r>
  <r>
    <x v="1159"/>
    <x v="5"/>
    <x v="0"/>
    <n v="3578.27"/>
    <n v="1406.98"/>
  </r>
  <r>
    <x v="1160"/>
    <x v="4"/>
    <x v="0"/>
    <n v="3578.27"/>
    <n v="1406.98"/>
  </r>
  <r>
    <x v="1161"/>
    <x v="4"/>
    <x v="0"/>
    <n v="3578.27"/>
    <n v="1406.98"/>
  </r>
  <r>
    <x v="1162"/>
    <x v="5"/>
    <x v="0"/>
    <n v="3578.27"/>
    <n v="1406.98"/>
  </r>
  <r>
    <x v="1163"/>
    <x v="4"/>
    <x v="0"/>
    <n v="3578.27"/>
    <n v="1406.98"/>
  </r>
  <r>
    <x v="1164"/>
    <x v="5"/>
    <x v="0"/>
    <n v="3578.27"/>
    <n v="1406.98"/>
  </r>
  <r>
    <x v="1165"/>
    <x v="5"/>
    <x v="0"/>
    <n v="3578.27"/>
    <n v="1406.98"/>
  </r>
  <r>
    <x v="1166"/>
    <x v="5"/>
    <x v="0"/>
    <n v="3578.27"/>
    <n v="1406.98"/>
  </r>
  <r>
    <x v="1167"/>
    <x v="4"/>
    <x v="0"/>
    <n v="3578.27"/>
    <n v="1406.98"/>
  </r>
  <r>
    <x v="1168"/>
    <x v="4"/>
    <x v="0"/>
    <n v="3578.27"/>
    <n v="1406.98"/>
  </r>
  <r>
    <x v="1169"/>
    <x v="5"/>
    <x v="0"/>
    <n v="3578.27"/>
    <n v="1406.98"/>
  </r>
  <r>
    <x v="1170"/>
    <x v="5"/>
    <x v="0"/>
    <n v="3578.27"/>
    <n v="1406.98"/>
  </r>
  <r>
    <x v="1171"/>
    <x v="4"/>
    <x v="0"/>
    <n v="3578.27"/>
    <n v="1406.98"/>
  </r>
  <r>
    <x v="1172"/>
    <x v="4"/>
    <x v="0"/>
    <n v="3578.27"/>
    <n v="1406.98"/>
  </r>
  <r>
    <x v="1173"/>
    <x v="4"/>
    <x v="0"/>
    <n v="3578.27"/>
    <n v="1406.98"/>
  </r>
  <r>
    <x v="1174"/>
    <x v="4"/>
    <x v="0"/>
    <n v="3578.27"/>
    <n v="1406.98"/>
  </r>
  <r>
    <x v="1175"/>
    <x v="5"/>
    <x v="0"/>
    <n v="3578.27"/>
    <n v="1406.98"/>
  </r>
  <r>
    <x v="1176"/>
    <x v="4"/>
    <x v="0"/>
    <n v="3578.27"/>
    <n v="1406.98"/>
  </r>
  <r>
    <x v="1177"/>
    <x v="5"/>
    <x v="0"/>
    <n v="3578.27"/>
    <n v="1406.98"/>
  </r>
  <r>
    <x v="1178"/>
    <x v="4"/>
    <x v="0"/>
    <n v="3578.27"/>
    <n v="1406.98"/>
  </r>
  <r>
    <x v="1179"/>
    <x v="5"/>
    <x v="0"/>
    <n v="3578.27"/>
    <n v="1406.98"/>
  </r>
  <r>
    <x v="1180"/>
    <x v="4"/>
    <x v="0"/>
    <n v="3578.27"/>
    <n v="1406.98"/>
  </r>
  <r>
    <x v="1181"/>
    <x v="4"/>
    <x v="0"/>
    <n v="3578.27"/>
    <n v="1406.98"/>
  </r>
  <r>
    <x v="1182"/>
    <x v="4"/>
    <x v="0"/>
    <n v="3578.27"/>
    <n v="1406.98"/>
  </r>
  <r>
    <x v="1183"/>
    <x v="4"/>
    <x v="0"/>
    <n v="3578.27"/>
    <n v="1406.98"/>
  </r>
  <r>
    <x v="1184"/>
    <x v="4"/>
    <x v="0"/>
    <n v="3578.27"/>
    <n v="1406.98"/>
  </r>
  <r>
    <x v="1185"/>
    <x v="5"/>
    <x v="0"/>
    <n v="3578.27"/>
    <n v="1406.98"/>
  </r>
  <r>
    <x v="1186"/>
    <x v="4"/>
    <x v="0"/>
    <n v="3578.27"/>
    <n v="1406.98"/>
  </r>
  <r>
    <x v="1187"/>
    <x v="3"/>
    <x v="0"/>
    <n v="3399.99"/>
    <n v="1487.84"/>
  </r>
  <r>
    <x v="1188"/>
    <x v="3"/>
    <x v="0"/>
    <n v="3374.99"/>
    <n v="1476.9"/>
  </r>
  <r>
    <x v="1189"/>
    <x v="3"/>
    <x v="0"/>
    <n v="3399.99"/>
    <n v="1487.84"/>
  </r>
  <r>
    <x v="1190"/>
    <x v="3"/>
    <x v="0"/>
    <n v="3374.99"/>
    <n v="1476.9"/>
  </r>
  <r>
    <x v="1191"/>
    <x v="3"/>
    <x v="0"/>
    <n v="3374.99"/>
    <n v="1476.9"/>
  </r>
  <r>
    <x v="1192"/>
    <x v="3"/>
    <x v="0"/>
    <n v="3374.99"/>
    <n v="1476.9"/>
  </r>
  <r>
    <x v="1193"/>
    <x v="3"/>
    <x v="0"/>
    <n v="3399.99"/>
    <n v="1487.84"/>
  </r>
  <r>
    <x v="1194"/>
    <x v="3"/>
    <x v="0"/>
    <n v="3399.99"/>
    <n v="1487.84"/>
  </r>
  <r>
    <x v="1195"/>
    <x v="3"/>
    <x v="0"/>
    <n v="3399.99"/>
    <n v="1487.84"/>
  </r>
  <r>
    <x v="1196"/>
    <x v="3"/>
    <x v="0"/>
    <n v="3374.99"/>
    <n v="1476.9"/>
  </r>
  <r>
    <x v="1197"/>
    <x v="3"/>
    <x v="0"/>
    <n v="3374.99"/>
    <n v="1476.9"/>
  </r>
  <r>
    <x v="1198"/>
    <x v="3"/>
    <x v="0"/>
    <n v="3374.99"/>
    <n v="1476.9"/>
  </r>
  <r>
    <x v="1199"/>
    <x v="3"/>
    <x v="0"/>
    <n v="3399.99"/>
    <n v="1487.84"/>
  </r>
  <r>
    <x v="1200"/>
    <x v="3"/>
    <x v="0"/>
    <n v="3399.99"/>
    <n v="1487.84"/>
  </r>
  <r>
    <x v="1201"/>
    <x v="7"/>
    <x v="0"/>
    <n v="4049.99"/>
    <n v="253.8"/>
  </r>
  <r>
    <x v="1202"/>
    <x v="8"/>
    <x v="0"/>
    <n v="84036.52"/>
    <n v="-4590.05"/>
  </r>
  <r>
    <x v="1203"/>
    <x v="9"/>
    <x v="0"/>
    <n v="37621.78"/>
    <n v="2447.8200000000002"/>
  </r>
  <r>
    <x v="1204"/>
    <x v="4"/>
    <x v="0"/>
    <n v="72159.37"/>
    <n v="-3195.07"/>
  </r>
  <r>
    <x v="1205"/>
    <x v="7"/>
    <x v="0"/>
    <n v="53863.44"/>
    <n v="3330.57"/>
  </r>
  <r>
    <x v="1206"/>
    <x v="7"/>
    <x v="0"/>
    <n v="2566.42"/>
    <n v="-91.58"/>
  </r>
  <r>
    <x v="1207"/>
    <x v="6"/>
    <x v="0"/>
    <n v="8129.98"/>
    <n v="509.48"/>
  </r>
  <r>
    <x v="1208"/>
    <x v="5"/>
    <x v="0"/>
    <n v="108219.4"/>
    <n v="6777.16"/>
  </r>
  <r>
    <x v="1209"/>
    <x v="9"/>
    <x v="0"/>
    <n v="1651.15"/>
    <n v="-72.400000000000006"/>
  </r>
  <r>
    <x v="1210"/>
    <x v="7"/>
    <x v="0"/>
    <n v="98471.13"/>
    <n v="5974.89"/>
  </r>
  <r>
    <x v="1211"/>
    <x v="7"/>
    <x v="0"/>
    <n v="150718.85999999999"/>
    <n v="8545.94"/>
  </r>
  <r>
    <x v="1212"/>
    <x v="4"/>
    <x v="0"/>
    <n v="874.79"/>
    <n v="-9.91"/>
  </r>
  <r>
    <x v="1213"/>
    <x v="9"/>
    <x v="0"/>
    <n v="35341.64"/>
    <n v="-1703.48"/>
  </r>
  <r>
    <x v="1214"/>
    <x v="6"/>
    <x v="0"/>
    <n v="63171.41"/>
    <n v="-3894.05"/>
  </r>
  <r>
    <x v="1215"/>
    <x v="8"/>
    <x v="0"/>
    <n v="70086.3"/>
    <n v="4037.9"/>
  </r>
  <r>
    <x v="1216"/>
    <x v="6"/>
    <x v="0"/>
    <n v="161174.44"/>
    <n v="8577.9"/>
  </r>
  <r>
    <x v="1217"/>
    <x v="7"/>
    <x v="0"/>
    <n v="6407.1"/>
    <n v="451.47"/>
  </r>
  <r>
    <x v="1218"/>
    <x v="5"/>
    <x v="0"/>
    <n v="55110.61"/>
    <n v="3418.64"/>
  </r>
  <r>
    <x v="1219"/>
    <x v="4"/>
    <x v="0"/>
    <n v="72215.16"/>
    <n v="4554.09"/>
  </r>
  <r>
    <x v="1220"/>
    <x v="4"/>
    <x v="0"/>
    <n v="63565.2"/>
    <n v="3813.15"/>
  </r>
  <r>
    <x v="1221"/>
    <x v="4"/>
    <x v="0"/>
    <n v="166350.42000000001"/>
    <n v="9981.8700000000008"/>
  </r>
  <r>
    <x v="1222"/>
    <x v="5"/>
    <x v="0"/>
    <n v="13673.82"/>
    <n v="-1279.8599999999999"/>
  </r>
  <r>
    <x v="1223"/>
    <x v="8"/>
    <x v="0"/>
    <n v="11063.15"/>
    <n v="-1391.29"/>
  </r>
  <r>
    <x v="1224"/>
    <x v="6"/>
    <x v="0"/>
    <n v="4298.5200000000004"/>
    <n v="-570.66999999999996"/>
  </r>
  <r>
    <x v="1225"/>
    <x v="6"/>
    <x v="0"/>
    <n v="57.68"/>
    <n v="-19.3"/>
  </r>
  <r>
    <x v="1226"/>
    <x v="6"/>
    <x v="0"/>
    <n v="1522.92"/>
    <n v="-111.12"/>
  </r>
  <r>
    <x v="1227"/>
    <x v="7"/>
    <x v="0"/>
    <n v="63060"/>
    <n v="3868.78"/>
  </r>
  <r>
    <x v="1228"/>
    <x v="8"/>
    <x v="0"/>
    <n v="3028.71"/>
    <n v="-228.51"/>
  </r>
  <r>
    <x v="1229"/>
    <x v="9"/>
    <x v="0"/>
    <n v="3427.42"/>
    <n v="-288.82"/>
  </r>
  <r>
    <x v="1230"/>
    <x v="6"/>
    <x v="0"/>
    <n v="8152.78"/>
    <n v="518.69000000000005"/>
  </r>
  <r>
    <x v="1231"/>
    <x v="4"/>
    <x v="0"/>
    <n v="195126.3"/>
    <n v="10041.129999999999"/>
  </r>
  <r>
    <x v="1232"/>
    <x v="4"/>
    <x v="0"/>
    <n v="1258.3800000000001"/>
    <n v="-201.74"/>
  </r>
  <r>
    <x v="1233"/>
    <x v="8"/>
    <x v="0"/>
    <n v="16331.95"/>
    <n v="1042.93"/>
  </r>
  <r>
    <x v="1234"/>
    <x v="8"/>
    <x v="0"/>
    <n v="2566.42"/>
    <n v="-91.58"/>
  </r>
  <r>
    <x v="1235"/>
    <x v="4"/>
    <x v="0"/>
    <n v="5569.12"/>
    <n v="-639.91999999999996"/>
  </r>
  <r>
    <x v="1236"/>
    <x v="5"/>
    <x v="0"/>
    <n v="14236.54"/>
    <n v="893.99"/>
  </r>
  <r>
    <x v="1237"/>
    <x v="6"/>
    <x v="0"/>
    <n v="9635.4500000000007"/>
    <n v="-1284.26"/>
  </r>
  <r>
    <x v="1238"/>
    <x v="5"/>
    <x v="0"/>
    <n v="134797.34"/>
    <n v="8448.68"/>
  </r>
  <r>
    <x v="1239"/>
    <x v="9"/>
    <x v="0"/>
    <n v="42134.02"/>
    <n v="-2370.6"/>
  </r>
  <r>
    <x v="1240"/>
    <x v="5"/>
    <x v="0"/>
    <n v="76193.17"/>
    <n v="4297.5200000000004"/>
  </r>
  <r>
    <x v="1241"/>
    <x v="8"/>
    <x v="0"/>
    <n v="722.59"/>
    <n v="-24.61"/>
  </r>
  <r>
    <x v="1242"/>
    <x v="5"/>
    <x v="0"/>
    <n v="419.46"/>
    <n v="-67.25"/>
  </r>
  <r>
    <x v="1243"/>
    <x v="5"/>
    <x v="0"/>
    <n v="722.59"/>
    <n v="-24.61"/>
  </r>
  <r>
    <x v="1244"/>
    <x v="9"/>
    <x v="0"/>
    <n v="7485.24"/>
    <n v="-793.73"/>
  </r>
  <r>
    <x v="1245"/>
    <x v="6"/>
    <x v="0"/>
    <n v="25354.27"/>
    <n v="-2121.67"/>
  </r>
  <r>
    <x v="1246"/>
    <x v="5"/>
    <x v="0"/>
    <n v="7693.77"/>
    <n v="-712.13"/>
  </r>
  <r>
    <x v="1247"/>
    <x v="9"/>
    <x v="0"/>
    <n v="11700.19"/>
    <n v="-845.62"/>
  </r>
  <r>
    <x v="1248"/>
    <x v="5"/>
    <x v="0"/>
    <n v="3018.34"/>
    <n v="-225.04"/>
  </r>
  <r>
    <x v="1249"/>
    <x v="6"/>
    <x v="0"/>
    <n v="119295.15"/>
    <n v="-9680.2900000000009"/>
  </r>
  <r>
    <x v="1250"/>
    <x v="5"/>
    <x v="0"/>
    <n v="67451.77"/>
    <n v="-4160.22"/>
  </r>
  <r>
    <x v="1251"/>
    <x v="6"/>
    <x v="0"/>
    <n v="28434.82"/>
    <n v="1795.54"/>
  </r>
  <r>
    <x v="1252"/>
    <x v="5"/>
    <x v="0"/>
    <n v="70299.92"/>
    <n v="3975.23"/>
  </r>
  <r>
    <x v="1253"/>
    <x v="7"/>
    <x v="0"/>
    <n v="247960.28"/>
    <n v="9744.76"/>
  </r>
  <r>
    <x v="1254"/>
    <x v="5"/>
    <x v="0"/>
    <n v="30527.01"/>
    <n v="1918.87"/>
  </r>
  <r>
    <x v="1255"/>
    <x v="4"/>
    <x v="0"/>
    <n v="29933.43"/>
    <n v="-2412.9699999999998"/>
  </r>
  <r>
    <x v="1256"/>
    <x v="6"/>
    <x v="0"/>
    <n v="66495.98"/>
    <n v="-3403.99"/>
  </r>
  <r>
    <x v="1257"/>
    <x v="7"/>
    <x v="0"/>
    <n v="76117.73"/>
    <n v="4610.3599999999997"/>
  </r>
  <r>
    <x v="1258"/>
    <x v="4"/>
    <x v="0"/>
    <n v="104177.61"/>
    <n v="-7921.02"/>
  </r>
  <r>
    <x v="1259"/>
    <x v="6"/>
    <x v="0"/>
    <n v="44900.18"/>
    <n v="2858.99"/>
  </r>
  <r>
    <x v="1260"/>
    <x v="8"/>
    <x v="0"/>
    <n v="31654.53"/>
    <n v="-1942.99"/>
  </r>
  <r>
    <x v="1261"/>
    <x v="8"/>
    <x v="0"/>
    <n v="14265.9"/>
    <n v="888.38"/>
  </r>
  <r>
    <x v="1262"/>
    <x v="4"/>
    <x v="0"/>
    <n v="17484.849999999999"/>
    <n v="-1292.29"/>
  </r>
  <r>
    <x v="1263"/>
    <x v="7"/>
    <x v="0"/>
    <n v="48278.78"/>
    <n v="-3873.16"/>
  </r>
  <r>
    <x v="1264"/>
    <x v="9"/>
    <x v="0"/>
    <n v="8162.08"/>
    <n v="517.33000000000004"/>
  </r>
  <r>
    <x v="1265"/>
    <x v="8"/>
    <x v="0"/>
    <n v="419.46"/>
    <n v="-67.25"/>
  </r>
  <r>
    <x v="1266"/>
    <x v="9"/>
    <x v="0"/>
    <n v="2604.0700000000002"/>
    <n v="-159.53"/>
  </r>
  <r>
    <x v="1267"/>
    <x v="7"/>
    <x v="0"/>
    <n v="1294.25"/>
    <n v="-77.16"/>
  </r>
  <r>
    <x v="1268"/>
    <x v="4"/>
    <x v="0"/>
    <n v="15059.78"/>
    <n v="-1387.71"/>
  </r>
  <r>
    <x v="1269"/>
    <x v="8"/>
    <x v="0"/>
    <n v="144.19999999999999"/>
    <n v="-48.26"/>
  </r>
  <r>
    <x v="1270"/>
    <x v="9"/>
    <x v="0"/>
    <n v="9809.17"/>
    <n v="-1464.2"/>
  </r>
  <r>
    <x v="1271"/>
    <x v="6"/>
    <x v="0"/>
    <n v="14207.06"/>
    <n v="896.15"/>
  </r>
  <r>
    <x v="1272"/>
    <x v="7"/>
    <x v="0"/>
    <n v="5647.12"/>
    <n v="-529.42999999999995"/>
  </r>
  <r>
    <x v="1273"/>
    <x v="4"/>
    <x v="0"/>
    <n v="4685.8"/>
    <n v="-490.56"/>
  </r>
  <r>
    <x v="1274"/>
    <x v="7"/>
    <x v="0"/>
    <n v="52924.04"/>
    <n v="3328.25"/>
  </r>
  <r>
    <x v="1275"/>
    <x v="4"/>
    <x v="0"/>
    <n v="12551.91"/>
    <n v="-714.02"/>
  </r>
  <r>
    <x v="1276"/>
    <x v="8"/>
    <x v="0"/>
    <n v="6304.94"/>
    <n v="315.26"/>
  </r>
  <r>
    <x v="1277"/>
    <x v="5"/>
    <x v="0"/>
    <n v="173996.58"/>
    <n v="9301.3799999999992"/>
  </r>
  <r>
    <x v="1278"/>
    <x v="6"/>
    <x v="0"/>
    <n v="36857.800000000003"/>
    <n v="-2517.29"/>
  </r>
  <r>
    <x v="1279"/>
    <x v="4"/>
    <x v="0"/>
    <n v="73140.850000000006"/>
    <n v="3821.59"/>
  </r>
  <r>
    <x v="1280"/>
    <x v="4"/>
    <x v="0"/>
    <n v="98950.67"/>
    <n v="-6704.31"/>
  </r>
  <r>
    <x v="1281"/>
    <x v="6"/>
    <x v="0"/>
    <n v="119907.07"/>
    <n v="-7912.08"/>
  </r>
  <r>
    <x v="1282"/>
    <x v="4"/>
    <x v="0"/>
    <n v="24689.33"/>
    <n v="-1839.57"/>
  </r>
  <r>
    <x v="1283"/>
    <x v="5"/>
    <x v="0"/>
    <n v="151510.10999999999"/>
    <n v="8955.9599999999991"/>
  </r>
  <r>
    <x v="1284"/>
    <x v="6"/>
    <x v="0"/>
    <n v="4079.99"/>
    <n v="255.68"/>
  </r>
  <r>
    <x v="1285"/>
    <x v="6"/>
    <x v="0"/>
    <n v="35856.61"/>
    <n v="-1741.78"/>
  </r>
  <r>
    <x v="1286"/>
    <x v="7"/>
    <x v="0"/>
    <n v="73842.73"/>
    <n v="-3892.44"/>
  </r>
  <r>
    <x v="1287"/>
    <x v="4"/>
    <x v="0"/>
    <n v="74349.509999999995"/>
    <n v="-4278.41"/>
  </r>
  <r>
    <x v="1288"/>
    <x v="5"/>
    <x v="0"/>
    <n v="28558.1"/>
    <n v="1800.8"/>
  </r>
  <r>
    <x v="1289"/>
    <x v="9"/>
    <x v="0"/>
    <n v="63307.24"/>
    <n v="-3187.46"/>
  </r>
  <r>
    <x v="1290"/>
    <x v="7"/>
    <x v="0"/>
    <n v="13150.81"/>
    <n v="-623.70000000000005"/>
  </r>
  <r>
    <x v="1291"/>
    <x v="6"/>
    <x v="0"/>
    <n v="162738.91"/>
    <n v="8594.58"/>
  </r>
  <r>
    <x v="1292"/>
    <x v="9"/>
    <x v="0"/>
    <n v="41138.300000000003"/>
    <n v="-2629.1"/>
  </r>
  <r>
    <x v="1293"/>
    <x v="5"/>
    <x v="0"/>
    <n v="1749.59"/>
    <n v="-19.829999999999998"/>
  </r>
  <r>
    <x v="1294"/>
    <x v="9"/>
    <x v="0"/>
    <n v="3400.46"/>
    <n v="-173.37"/>
  </r>
  <r>
    <x v="1295"/>
    <x v="4"/>
    <x v="0"/>
    <n v="11.4"/>
    <n v="4.6100000000000003"/>
  </r>
  <r>
    <x v="1296"/>
    <x v="6"/>
    <x v="0"/>
    <n v="100191.24"/>
    <n v="5552.21"/>
  </r>
  <r>
    <x v="1297"/>
    <x v="6"/>
    <x v="0"/>
    <n v="32489.25"/>
    <n v="-2666.23"/>
  </r>
  <r>
    <x v="1298"/>
    <x v="5"/>
    <x v="0"/>
    <n v="71098.67"/>
    <n v="3945.36"/>
  </r>
  <r>
    <x v="1299"/>
    <x v="9"/>
    <x v="0"/>
    <n v="76373.25"/>
    <n v="-4510.82"/>
  </r>
  <r>
    <x v="1300"/>
    <x v="5"/>
    <x v="0"/>
    <n v="9519.5499999999993"/>
    <n v="287.87"/>
  </r>
  <r>
    <x v="1301"/>
    <x v="4"/>
    <x v="0"/>
    <n v="79932.73"/>
    <n v="4647.7700000000004"/>
  </r>
  <r>
    <x v="1302"/>
    <x v="7"/>
    <x v="0"/>
    <n v="59052.14"/>
    <n v="-4636.01"/>
  </r>
  <r>
    <x v="1303"/>
    <x v="6"/>
    <x v="0"/>
    <n v="8182.78"/>
    <n v="520.57000000000005"/>
  </r>
  <r>
    <x v="1304"/>
    <x v="7"/>
    <x v="0"/>
    <n v="2162.0100000000002"/>
    <n v="-221.31"/>
  </r>
  <r>
    <x v="1305"/>
    <x v="4"/>
    <x v="0"/>
    <n v="26435.8"/>
    <n v="1681.72"/>
  </r>
  <r>
    <x v="1306"/>
    <x v="9"/>
    <x v="0"/>
    <n v="22755.03"/>
    <n v="-2373.52"/>
  </r>
  <r>
    <x v="1307"/>
    <x v="6"/>
    <x v="0"/>
    <n v="14607.78"/>
    <n v="-1582.75"/>
  </r>
  <r>
    <x v="1308"/>
    <x v="4"/>
    <x v="0"/>
    <n v="5913.49"/>
    <n v="-818.62"/>
  </r>
  <r>
    <x v="1309"/>
    <x v="4"/>
    <x v="0"/>
    <n v="419.46"/>
    <n v="-67.25"/>
  </r>
  <r>
    <x v="1310"/>
    <x v="8"/>
    <x v="0"/>
    <n v="36711.11"/>
    <n v="2304.4499999999998"/>
  </r>
  <r>
    <x v="1311"/>
    <x v="5"/>
    <x v="0"/>
    <n v="30662.81"/>
    <n v="-2082.02"/>
  </r>
  <r>
    <x v="1312"/>
    <x v="4"/>
    <x v="0"/>
    <n v="75032.960000000006"/>
    <n v="4591"/>
  </r>
  <r>
    <x v="1313"/>
    <x v="6"/>
    <x v="0"/>
    <n v="936.66"/>
    <n v="-136.6"/>
  </r>
  <r>
    <x v="1314"/>
    <x v="5"/>
    <x v="0"/>
    <n v="67527.13"/>
    <n v="4048.43"/>
  </r>
  <r>
    <x v="1315"/>
    <x v="4"/>
    <x v="0"/>
    <n v="838.92"/>
    <n v="-134.5"/>
  </r>
  <r>
    <x v="1316"/>
    <x v="6"/>
    <x v="0"/>
    <n v="31985.69"/>
    <n v="-1647.35"/>
  </r>
  <r>
    <x v="1317"/>
    <x v="9"/>
    <x v="0"/>
    <n v="32111.72"/>
    <n v="-2735.49"/>
  </r>
  <r>
    <x v="1318"/>
    <x v="6"/>
    <x v="0"/>
    <n v="38023.68"/>
    <n v="-2190.6"/>
  </r>
  <r>
    <x v="1319"/>
    <x v="6"/>
    <x v="0"/>
    <n v="16330.19"/>
    <n v="1015.79"/>
  </r>
  <r>
    <x v="1320"/>
    <x v="6"/>
    <x v="0"/>
    <n v="48828.97"/>
    <n v="3057.99"/>
  </r>
  <r>
    <x v="1321"/>
    <x v="7"/>
    <x v="0"/>
    <n v="4811.53"/>
    <n v="-532.64"/>
  </r>
  <r>
    <x v="1322"/>
    <x v="5"/>
    <x v="0"/>
    <n v="49017.02"/>
    <n v="3065.34"/>
  </r>
  <r>
    <x v="1323"/>
    <x v="7"/>
    <x v="0"/>
    <n v="63090.41"/>
    <n v="3967.17"/>
  </r>
  <r>
    <x v="1324"/>
    <x v="6"/>
    <x v="0"/>
    <n v="30431.31"/>
    <n v="1910.92"/>
  </r>
  <r>
    <x v="1325"/>
    <x v="5"/>
    <x v="0"/>
    <n v="88003.66"/>
    <n v="5144.84"/>
  </r>
  <r>
    <x v="1326"/>
    <x v="6"/>
    <x v="0"/>
    <n v="57692.62"/>
    <n v="-3113.4"/>
  </r>
  <r>
    <x v="1327"/>
    <x v="7"/>
    <x v="0"/>
    <n v="112707.42"/>
    <n v="6946.66"/>
  </r>
  <r>
    <x v="1328"/>
    <x v="8"/>
    <x v="0"/>
    <n v="57842.2"/>
    <n v="-2973.5"/>
  </r>
  <r>
    <x v="1329"/>
    <x v="6"/>
    <x v="0"/>
    <n v="3533.56"/>
    <n v="60.69"/>
  </r>
  <r>
    <x v="1330"/>
    <x v="4"/>
    <x v="0"/>
    <n v="78710.320000000007"/>
    <n v="4871.63"/>
  </r>
  <r>
    <x v="1331"/>
    <x v="4"/>
    <x v="0"/>
    <n v="419.46"/>
    <n v="-67.25"/>
  </r>
  <r>
    <x v="1332"/>
    <x v="9"/>
    <x v="0"/>
    <n v="47044.9"/>
    <n v="-3125.48"/>
  </r>
  <r>
    <x v="1333"/>
    <x v="7"/>
    <x v="0"/>
    <n v="39975.43"/>
    <n v="-2181.0300000000002"/>
  </r>
  <r>
    <x v="1334"/>
    <x v="7"/>
    <x v="0"/>
    <n v="2566.42"/>
    <n v="-91.58"/>
  </r>
  <r>
    <x v="1335"/>
    <x v="4"/>
    <x v="0"/>
    <n v="47615.53"/>
    <n v="-1947.66"/>
  </r>
  <r>
    <x v="1336"/>
    <x v="6"/>
    <x v="0"/>
    <n v="2024.99"/>
    <n v="126.9"/>
  </r>
  <r>
    <x v="1337"/>
    <x v="5"/>
    <x v="0"/>
    <n v="419.46"/>
    <n v="-67.25"/>
  </r>
  <r>
    <x v="1338"/>
    <x v="8"/>
    <x v="0"/>
    <n v="220655.14"/>
    <n v="11647.69"/>
  </r>
  <r>
    <x v="1339"/>
    <x v="4"/>
    <x v="0"/>
    <n v="8622.5400000000009"/>
    <n v="-1013.29"/>
  </r>
  <r>
    <x v="1340"/>
    <x v="4"/>
    <x v="0"/>
    <n v="14201.6"/>
    <n v="-1519.95"/>
  </r>
  <r>
    <x v="1341"/>
    <x v="8"/>
    <x v="0"/>
    <n v="4737.24"/>
    <n v="-371.19"/>
  </r>
  <r>
    <x v="1342"/>
    <x v="7"/>
    <x v="0"/>
    <n v="83664.81"/>
    <n v="5228.6899999999996"/>
  </r>
  <r>
    <x v="1343"/>
    <x v="8"/>
    <x v="0"/>
    <n v="29059.42"/>
    <n v="-1627.87"/>
  </r>
  <r>
    <x v="1344"/>
    <x v="5"/>
    <x v="0"/>
    <n v="79850.95"/>
    <n v="-3065.36"/>
  </r>
  <r>
    <x v="1345"/>
    <x v="9"/>
    <x v="0"/>
    <n v="57.68"/>
    <n v="-19.3"/>
  </r>
  <r>
    <x v="1346"/>
    <x v="7"/>
    <x v="0"/>
    <n v="41437.480000000003"/>
    <n v="-1948.71"/>
  </r>
  <r>
    <x v="1347"/>
    <x v="4"/>
    <x v="0"/>
    <n v="65371.16"/>
    <n v="-3272.74"/>
  </r>
  <r>
    <x v="1348"/>
    <x v="5"/>
    <x v="0"/>
    <n v="9508.31"/>
    <n v="-531.94000000000005"/>
  </r>
  <r>
    <x v="1349"/>
    <x v="6"/>
    <x v="0"/>
    <n v="39980.959999999999"/>
    <n v="-1706.27"/>
  </r>
  <r>
    <x v="1350"/>
    <x v="4"/>
    <x v="0"/>
    <n v="17702.080000000002"/>
    <n v="-392.03"/>
  </r>
  <r>
    <x v="1351"/>
    <x v="5"/>
    <x v="0"/>
    <n v="122820.72"/>
    <n v="7479.19"/>
  </r>
  <r>
    <x v="1352"/>
    <x v="4"/>
    <x v="0"/>
    <n v="63815.199999999997"/>
    <n v="3951.02"/>
  </r>
  <r>
    <x v="1353"/>
    <x v="6"/>
    <x v="0"/>
    <n v="419.46"/>
    <n v="-67.25"/>
  </r>
  <r>
    <x v="1354"/>
    <x v="8"/>
    <x v="0"/>
    <n v="40615.57"/>
    <n v="-2148.59"/>
  </r>
  <r>
    <x v="1355"/>
    <x v="7"/>
    <x v="0"/>
    <n v="57233.94"/>
    <n v="-2954.73"/>
  </r>
  <r>
    <x v="1356"/>
    <x v="4"/>
    <x v="0"/>
    <n v="4970.58"/>
    <n v="-39.21"/>
  </r>
  <r>
    <x v="1357"/>
    <x v="5"/>
    <x v="0"/>
    <n v="4049.99"/>
    <n v="253.8"/>
  </r>
  <r>
    <x v="1358"/>
    <x v="5"/>
    <x v="0"/>
    <n v="83518.77"/>
    <n v="-3758.91"/>
  </r>
  <r>
    <x v="1359"/>
    <x v="5"/>
    <x v="0"/>
    <n v="95022.99"/>
    <n v="5642.42"/>
  </r>
  <r>
    <x v="1360"/>
    <x v="8"/>
    <x v="0"/>
    <n v="367.88"/>
    <n v="-6.44"/>
  </r>
  <r>
    <x v="1361"/>
    <x v="4"/>
    <x v="0"/>
    <n v="87881.07"/>
    <n v="4959.08"/>
  </r>
  <r>
    <x v="1362"/>
    <x v="4"/>
    <x v="0"/>
    <n v="7300.23"/>
    <n v="-322.75"/>
  </r>
  <r>
    <x v="1363"/>
    <x v="7"/>
    <x v="0"/>
    <n v="70245.09"/>
    <n v="4018.81"/>
  </r>
  <r>
    <x v="1364"/>
    <x v="6"/>
    <x v="0"/>
    <n v="26425.82"/>
    <n v="-2125.59"/>
  </r>
  <r>
    <x v="1365"/>
    <x v="6"/>
    <x v="0"/>
    <n v="63708.9"/>
    <n v="3875.56"/>
  </r>
  <r>
    <x v="1366"/>
    <x v="8"/>
    <x v="0"/>
    <n v="74809.06"/>
    <n v="4779.7299999999996"/>
  </r>
  <r>
    <x v="1367"/>
    <x v="7"/>
    <x v="0"/>
    <n v="95742.79"/>
    <n v="5553.51"/>
  </r>
  <r>
    <x v="1368"/>
    <x v="9"/>
    <x v="0"/>
    <n v="31565.79"/>
    <n v="-2363.61"/>
  </r>
  <r>
    <x v="1369"/>
    <x v="7"/>
    <x v="0"/>
    <n v="38649.21"/>
    <n v="-2893.8"/>
  </r>
  <r>
    <x v="1370"/>
    <x v="9"/>
    <x v="0"/>
    <n v="115644.35"/>
    <n v="-6927.33"/>
  </r>
  <r>
    <x v="1371"/>
    <x v="8"/>
    <x v="0"/>
    <n v="65856.13"/>
    <n v="-5358.38"/>
  </r>
  <r>
    <x v="1372"/>
    <x v="7"/>
    <x v="0"/>
    <n v="6095.17"/>
    <n v="387.8"/>
  </r>
  <r>
    <x v="1373"/>
    <x v="6"/>
    <x v="0"/>
    <n v="11755.54"/>
    <n v="-730.36"/>
  </r>
  <r>
    <x v="1374"/>
    <x v="8"/>
    <x v="0"/>
    <n v="6440.57"/>
    <n v="-512.13"/>
  </r>
  <r>
    <x v="1375"/>
    <x v="8"/>
    <x v="0"/>
    <n v="36660.49"/>
    <n v="2312.96"/>
  </r>
  <r>
    <x v="1376"/>
    <x v="4"/>
    <x v="0"/>
    <n v="424.65"/>
    <n v="-68.98"/>
  </r>
  <r>
    <x v="1377"/>
    <x v="6"/>
    <x v="0"/>
    <n v="2945.4"/>
    <n v="-149.57"/>
  </r>
  <r>
    <x v="1378"/>
    <x v="4"/>
    <x v="0"/>
    <n v="96460.55"/>
    <n v="-6295.46"/>
  </r>
  <r>
    <x v="1379"/>
    <x v="6"/>
    <x v="0"/>
    <n v="100303.96"/>
    <n v="-7207"/>
  </r>
  <r>
    <x v="1380"/>
    <x v="8"/>
    <x v="0"/>
    <n v="4079.99"/>
    <n v="255.68"/>
  </r>
  <r>
    <x v="1381"/>
    <x v="5"/>
    <x v="0"/>
    <n v="83319.740000000005"/>
    <n v="5246.56"/>
  </r>
  <r>
    <x v="1382"/>
    <x v="6"/>
    <x v="0"/>
    <n v="419.46"/>
    <n v="-67.25"/>
  </r>
  <r>
    <x v="1383"/>
    <x v="7"/>
    <x v="0"/>
    <n v="6476.09"/>
    <n v="-797.19"/>
  </r>
  <r>
    <x v="1384"/>
    <x v="4"/>
    <x v="0"/>
    <n v="419.46"/>
    <n v="-67.25"/>
  </r>
  <r>
    <x v="1385"/>
    <x v="7"/>
    <x v="0"/>
    <n v="2203.0700000000002"/>
    <n v="-98.46"/>
  </r>
  <r>
    <x v="1386"/>
    <x v="4"/>
    <x v="0"/>
    <n v="1749.59"/>
    <n v="-19.829999999999998"/>
  </r>
  <r>
    <x v="1387"/>
    <x v="6"/>
    <x v="0"/>
    <n v="3824.8"/>
    <n v="-293.32"/>
  </r>
  <r>
    <x v="1388"/>
    <x v="4"/>
    <x v="0"/>
    <n v="15651.75"/>
    <n v="-1091.54"/>
  </r>
  <r>
    <x v="1389"/>
    <x v="4"/>
    <x v="0"/>
    <n v="73452.42"/>
    <n v="4701.55"/>
  </r>
  <r>
    <x v="1390"/>
    <x v="6"/>
    <x v="0"/>
    <n v="4049.99"/>
    <n v="253.8"/>
  </r>
  <r>
    <x v="1391"/>
    <x v="6"/>
    <x v="0"/>
    <n v="96602.97"/>
    <n v="6070.23"/>
  </r>
  <r>
    <x v="1392"/>
    <x v="7"/>
    <x v="0"/>
    <n v="603.4"/>
    <n v="-70.47"/>
  </r>
  <r>
    <x v="1393"/>
    <x v="6"/>
    <x v="0"/>
    <n v="27172.32"/>
    <n v="-1815.22"/>
  </r>
  <r>
    <x v="1394"/>
    <x v="8"/>
    <x v="0"/>
    <n v="34300.74"/>
    <n v="-1951.29"/>
  </r>
  <r>
    <x v="1395"/>
    <x v="7"/>
    <x v="0"/>
    <n v="3339.96"/>
    <n v="-352.59"/>
  </r>
  <r>
    <x v="1396"/>
    <x v="7"/>
    <x v="0"/>
    <n v="51980.94"/>
    <n v="3111.85"/>
  </r>
  <r>
    <x v="1397"/>
    <x v="4"/>
    <x v="0"/>
    <n v="32491.43"/>
    <n v="-1898.19"/>
  </r>
  <r>
    <x v="1398"/>
    <x v="9"/>
    <x v="0"/>
    <n v="33284.51"/>
    <n v="-1895.72"/>
  </r>
  <r>
    <x v="1399"/>
    <x v="4"/>
    <x v="0"/>
    <n v="39484.26"/>
    <n v="-1870.66"/>
  </r>
  <r>
    <x v="1400"/>
    <x v="9"/>
    <x v="0"/>
    <n v="5.7"/>
    <n v="2.2999999999999998"/>
  </r>
  <r>
    <x v="1401"/>
    <x v="4"/>
    <x v="0"/>
    <n v="37696.660000000003"/>
    <n v="-1777.52"/>
  </r>
  <r>
    <x v="1402"/>
    <x v="4"/>
    <x v="0"/>
    <n v="37781.64"/>
    <n v="-3218.55"/>
  </r>
  <r>
    <x v="1403"/>
    <x v="5"/>
    <x v="0"/>
    <n v="91757.66"/>
    <n v="5644.29"/>
  </r>
  <r>
    <x v="1404"/>
    <x v="8"/>
    <x v="0"/>
    <n v="147600.39000000001"/>
    <n v="9246.92"/>
  </r>
  <r>
    <x v="1405"/>
    <x v="4"/>
    <x v="0"/>
    <n v="56811.47"/>
    <n v="-4164.1099999999997"/>
  </r>
  <r>
    <x v="1406"/>
    <x v="4"/>
    <x v="1"/>
    <n v="3578.27"/>
    <n v="1406.98"/>
  </r>
  <r>
    <x v="1407"/>
    <x v="5"/>
    <x v="1"/>
    <n v="3578.27"/>
    <n v="1406.98"/>
  </r>
  <r>
    <x v="1408"/>
    <x v="4"/>
    <x v="1"/>
    <n v="3578.27"/>
    <n v="1406.98"/>
  </r>
  <r>
    <x v="1409"/>
    <x v="4"/>
    <x v="1"/>
    <n v="3578.27"/>
    <n v="1406.98"/>
  </r>
  <r>
    <x v="1410"/>
    <x v="5"/>
    <x v="1"/>
    <n v="3578.27"/>
    <n v="1406.98"/>
  </r>
  <r>
    <x v="1411"/>
    <x v="4"/>
    <x v="1"/>
    <n v="3578.27"/>
    <n v="1406.98"/>
  </r>
  <r>
    <x v="1412"/>
    <x v="5"/>
    <x v="1"/>
    <n v="3578.27"/>
    <n v="1406.98"/>
  </r>
  <r>
    <x v="1413"/>
    <x v="5"/>
    <x v="1"/>
    <n v="3578.27"/>
    <n v="1406.98"/>
  </r>
  <r>
    <x v="1414"/>
    <x v="5"/>
    <x v="1"/>
    <n v="3578.27"/>
    <n v="1406.98"/>
  </r>
  <r>
    <x v="1415"/>
    <x v="4"/>
    <x v="1"/>
    <n v="3578.27"/>
    <n v="1406.98"/>
  </r>
  <r>
    <x v="1416"/>
    <x v="3"/>
    <x v="1"/>
    <n v="3374.99"/>
    <n v="1476.9"/>
  </r>
  <r>
    <x v="1417"/>
    <x v="3"/>
    <x v="1"/>
    <n v="3374.99"/>
    <n v="1476.9"/>
  </r>
  <r>
    <x v="1418"/>
    <x v="3"/>
    <x v="1"/>
    <n v="3374.99"/>
    <n v="1476.9"/>
  </r>
  <r>
    <x v="1419"/>
    <x v="3"/>
    <x v="1"/>
    <n v="3399.99"/>
    <n v="1487.84"/>
  </r>
  <r>
    <x v="1420"/>
    <x v="4"/>
    <x v="1"/>
    <n v="3578.27"/>
    <n v="1406.98"/>
  </r>
  <r>
    <x v="1421"/>
    <x v="4"/>
    <x v="1"/>
    <n v="3578.27"/>
    <n v="1406.98"/>
  </r>
  <r>
    <x v="1422"/>
    <x v="5"/>
    <x v="1"/>
    <n v="3578.27"/>
    <n v="1406.98"/>
  </r>
  <r>
    <x v="1423"/>
    <x v="4"/>
    <x v="1"/>
    <n v="3578.27"/>
    <n v="1406.98"/>
  </r>
  <r>
    <x v="1424"/>
    <x v="5"/>
    <x v="1"/>
    <n v="3578.27"/>
    <n v="1406.98"/>
  </r>
  <r>
    <x v="1425"/>
    <x v="5"/>
    <x v="1"/>
    <n v="3578.27"/>
    <n v="1406.98"/>
  </r>
  <r>
    <x v="1426"/>
    <x v="4"/>
    <x v="1"/>
    <n v="3578.27"/>
    <n v="1406.98"/>
  </r>
  <r>
    <x v="1427"/>
    <x v="4"/>
    <x v="1"/>
    <n v="3578.27"/>
    <n v="1406.98"/>
  </r>
  <r>
    <x v="1428"/>
    <x v="4"/>
    <x v="1"/>
    <n v="3578.27"/>
    <n v="1406.98"/>
  </r>
  <r>
    <x v="1429"/>
    <x v="4"/>
    <x v="1"/>
    <n v="3578.27"/>
    <n v="1406.98"/>
  </r>
  <r>
    <x v="1430"/>
    <x v="5"/>
    <x v="1"/>
    <n v="3578.27"/>
    <n v="1406.98"/>
  </r>
  <r>
    <x v="1431"/>
    <x v="4"/>
    <x v="1"/>
    <n v="3578.27"/>
    <n v="1406.98"/>
  </r>
  <r>
    <x v="1432"/>
    <x v="5"/>
    <x v="1"/>
    <n v="3578.27"/>
    <n v="1406.98"/>
  </r>
  <r>
    <x v="1433"/>
    <x v="4"/>
    <x v="1"/>
    <n v="3578.27"/>
    <n v="1406.98"/>
  </r>
  <r>
    <x v="1434"/>
    <x v="5"/>
    <x v="1"/>
    <n v="3578.27"/>
    <n v="1406.98"/>
  </r>
  <r>
    <x v="1435"/>
    <x v="4"/>
    <x v="1"/>
    <n v="3578.27"/>
    <n v="1406.98"/>
  </r>
  <r>
    <x v="1436"/>
    <x v="4"/>
    <x v="1"/>
    <n v="3578.27"/>
    <n v="1406.98"/>
  </r>
  <r>
    <x v="1437"/>
    <x v="4"/>
    <x v="1"/>
    <n v="3578.27"/>
    <n v="1406.98"/>
  </r>
  <r>
    <x v="1438"/>
    <x v="4"/>
    <x v="1"/>
    <n v="3578.27"/>
    <n v="1406.98"/>
  </r>
  <r>
    <x v="1439"/>
    <x v="4"/>
    <x v="1"/>
    <n v="3578.27"/>
    <n v="1406.98"/>
  </r>
  <r>
    <x v="1440"/>
    <x v="4"/>
    <x v="1"/>
    <n v="3578.27"/>
    <n v="1406.98"/>
  </r>
  <r>
    <x v="1441"/>
    <x v="5"/>
    <x v="1"/>
    <n v="3578.27"/>
    <n v="1406.98"/>
  </r>
  <r>
    <x v="1442"/>
    <x v="4"/>
    <x v="1"/>
    <n v="3578.27"/>
    <n v="1406.98"/>
  </r>
  <r>
    <x v="1443"/>
    <x v="4"/>
    <x v="1"/>
    <n v="3578.27"/>
    <n v="1406.98"/>
  </r>
  <r>
    <x v="1444"/>
    <x v="4"/>
    <x v="1"/>
    <n v="3578.27"/>
    <n v="1406.98"/>
  </r>
  <r>
    <x v="1445"/>
    <x v="5"/>
    <x v="1"/>
    <n v="3578.27"/>
    <n v="1406.98"/>
  </r>
  <r>
    <x v="1446"/>
    <x v="5"/>
    <x v="1"/>
    <n v="3578.27"/>
    <n v="1406.98"/>
  </r>
  <r>
    <x v="1447"/>
    <x v="4"/>
    <x v="1"/>
    <n v="3578.27"/>
    <n v="1406.98"/>
  </r>
  <r>
    <x v="1448"/>
    <x v="5"/>
    <x v="1"/>
    <n v="3578.27"/>
    <n v="1406.98"/>
  </r>
  <r>
    <x v="1449"/>
    <x v="4"/>
    <x v="1"/>
    <n v="3578.27"/>
    <n v="1406.98"/>
  </r>
  <r>
    <x v="1450"/>
    <x v="4"/>
    <x v="1"/>
    <n v="3578.27"/>
    <n v="1406.98"/>
  </r>
  <r>
    <x v="1451"/>
    <x v="4"/>
    <x v="1"/>
    <n v="3578.27"/>
    <n v="1406.98"/>
  </r>
  <r>
    <x v="1452"/>
    <x v="5"/>
    <x v="1"/>
    <n v="3578.27"/>
    <n v="1406.98"/>
  </r>
  <r>
    <x v="1453"/>
    <x v="4"/>
    <x v="1"/>
    <n v="3578.27"/>
    <n v="1406.98"/>
  </r>
  <r>
    <x v="1454"/>
    <x v="4"/>
    <x v="1"/>
    <n v="3578.27"/>
    <n v="1406.98"/>
  </r>
  <r>
    <x v="1455"/>
    <x v="4"/>
    <x v="1"/>
    <n v="3578.27"/>
    <n v="1406.98"/>
  </r>
  <r>
    <x v="1456"/>
    <x v="3"/>
    <x v="1"/>
    <n v="3399.99"/>
    <n v="1487.84"/>
  </r>
  <r>
    <x v="1457"/>
    <x v="3"/>
    <x v="1"/>
    <n v="3399.99"/>
    <n v="1487.84"/>
  </r>
  <r>
    <x v="1458"/>
    <x v="3"/>
    <x v="1"/>
    <n v="3374.99"/>
    <n v="1476.9"/>
  </r>
  <r>
    <x v="1459"/>
    <x v="3"/>
    <x v="1"/>
    <n v="3399.99"/>
    <n v="1487.84"/>
  </r>
  <r>
    <x v="1460"/>
    <x v="3"/>
    <x v="1"/>
    <n v="3399.99"/>
    <n v="1487.84"/>
  </r>
  <r>
    <x v="1461"/>
    <x v="3"/>
    <x v="1"/>
    <n v="3374.99"/>
    <n v="1476.9"/>
  </r>
  <r>
    <x v="1462"/>
    <x v="1"/>
    <x v="1"/>
    <n v="3399.99"/>
    <n v="1487.84"/>
  </r>
  <r>
    <x v="1463"/>
    <x v="1"/>
    <x v="1"/>
    <n v="3399.99"/>
    <n v="1487.84"/>
  </r>
  <r>
    <x v="1464"/>
    <x v="3"/>
    <x v="1"/>
    <n v="3399.99"/>
    <n v="1487.84"/>
  </r>
  <r>
    <x v="1465"/>
    <x v="1"/>
    <x v="1"/>
    <n v="3399.99"/>
    <n v="1487.84"/>
  </r>
  <r>
    <x v="1466"/>
    <x v="3"/>
    <x v="1"/>
    <n v="3374.99"/>
    <n v="1476.9"/>
  </r>
  <r>
    <x v="1467"/>
    <x v="3"/>
    <x v="1"/>
    <n v="3399.99"/>
    <n v="1487.84"/>
  </r>
  <r>
    <x v="1468"/>
    <x v="3"/>
    <x v="1"/>
    <n v="3399.99"/>
    <n v="1487.84"/>
  </r>
  <r>
    <x v="1469"/>
    <x v="3"/>
    <x v="1"/>
    <n v="3399.99"/>
    <n v="1487.84"/>
  </r>
  <r>
    <x v="1470"/>
    <x v="1"/>
    <x v="1"/>
    <n v="3374.99"/>
    <n v="1476.9"/>
  </r>
  <r>
    <x v="1471"/>
    <x v="3"/>
    <x v="1"/>
    <n v="2049.1"/>
    <n v="797.12"/>
  </r>
  <r>
    <x v="1472"/>
    <x v="3"/>
    <x v="1"/>
    <n v="2049.1"/>
    <n v="797.12"/>
  </r>
  <r>
    <x v="1473"/>
    <x v="1"/>
    <x v="1"/>
    <n v="3374.99"/>
    <n v="1476.9"/>
  </r>
  <r>
    <x v="1474"/>
    <x v="3"/>
    <x v="1"/>
    <n v="2071.42"/>
    <n v="805.8"/>
  </r>
  <r>
    <x v="1475"/>
    <x v="1"/>
    <x v="1"/>
    <n v="3399.99"/>
    <n v="1487.84"/>
  </r>
  <r>
    <x v="1476"/>
    <x v="1"/>
    <x v="1"/>
    <n v="3374.99"/>
    <n v="1476.9"/>
  </r>
  <r>
    <x v="1477"/>
    <x v="1"/>
    <x v="1"/>
    <n v="3374.99"/>
    <n v="1476.9"/>
  </r>
  <r>
    <x v="1478"/>
    <x v="1"/>
    <x v="1"/>
    <n v="3374.99"/>
    <n v="1476.9"/>
  </r>
  <r>
    <x v="1479"/>
    <x v="3"/>
    <x v="1"/>
    <n v="2049.1"/>
    <n v="797.12"/>
  </r>
  <r>
    <x v="1480"/>
    <x v="1"/>
    <x v="1"/>
    <n v="3399.99"/>
    <n v="1487.84"/>
  </r>
  <r>
    <x v="1481"/>
    <x v="1"/>
    <x v="1"/>
    <n v="3399.99"/>
    <n v="1487.84"/>
  </r>
  <r>
    <x v="1482"/>
    <x v="1"/>
    <x v="1"/>
    <n v="3399.99"/>
    <n v="1487.84"/>
  </r>
  <r>
    <x v="1483"/>
    <x v="4"/>
    <x v="1"/>
    <n v="3578.27"/>
    <n v="1406.98"/>
  </r>
  <r>
    <x v="1484"/>
    <x v="4"/>
    <x v="1"/>
    <n v="3578.27"/>
    <n v="1406.98"/>
  </r>
  <r>
    <x v="1485"/>
    <x v="5"/>
    <x v="1"/>
    <n v="3578.27"/>
    <n v="1406.98"/>
  </r>
  <r>
    <x v="1486"/>
    <x v="5"/>
    <x v="1"/>
    <n v="3578.27"/>
    <n v="1406.98"/>
  </r>
  <r>
    <x v="1487"/>
    <x v="4"/>
    <x v="1"/>
    <n v="3578.27"/>
    <n v="1406.98"/>
  </r>
  <r>
    <x v="1488"/>
    <x v="5"/>
    <x v="1"/>
    <n v="3578.27"/>
    <n v="1406.98"/>
  </r>
  <r>
    <x v="1489"/>
    <x v="4"/>
    <x v="1"/>
    <n v="3578.27"/>
    <n v="1406.98"/>
  </r>
  <r>
    <x v="1490"/>
    <x v="4"/>
    <x v="1"/>
    <n v="3578.27"/>
    <n v="1406.98"/>
  </r>
  <r>
    <x v="1491"/>
    <x v="5"/>
    <x v="1"/>
    <n v="3578.27"/>
    <n v="1406.98"/>
  </r>
  <r>
    <x v="1492"/>
    <x v="4"/>
    <x v="1"/>
    <n v="3578.27"/>
    <n v="1406.98"/>
  </r>
  <r>
    <x v="1493"/>
    <x v="4"/>
    <x v="1"/>
    <n v="3578.27"/>
    <n v="1406.98"/>
  </r>
  <r>
    <x v="1494"/>
    <x v="4"/>
    <x v="1"/>
    <n v="3578.27"/>
    <n v="1406.98"/>
  </r>
  <r>
    <x v="1495"/>
    <x v="4"/>
    <x v="1"/>
    <n v="3578.27"/>
    <n v="1406.98"/>
  </r>
  <r>
    <x v="1496"/>
    <x v="4"/>
    <x v="1"/>
    <n v="3578.27"/>
    <n v="1406.98"/>
  </r>
  <r>
    <x v="1497"/>
    <x v="5"/>
    <x v="1"/>
    <n v="3578.27"/>
    <n v="1406.98"/>
  </r>
  <r>
    <x v="1498"/>
    <x v="1"/>
    <x v="1"/>
    <n v="3374.99"/>
    <n v="1476.9"/>
  </r>
  <r>
    <x v="1499"/>
    <x v="1"/>
    <x v="1"/>
    <n v="3399.99"/>
    <n v="1487.84"/>
  </r>
  <r>
    <x v="1500"/>
    <x v="1"/>
    <x v="1"/>
    <n v="2049.1"/>
    <n v="797.12"/>
  </r>
  <r>
    <x v="1501"/>
    <x v="3"/>
    <x v="1"/>
    <n v="2049.1"/>
    <n v="797.12"/>
  </r>
  <r>
    <x v="1502"/>
    <x v="3"/>
    <x v="1"/>
    <n v="2049.1"/>
    <n v="797.12"/>
  </r>
  <r>
    <x v="1503"/>
    <x v="1"/>
    <x v="1"/>
    <n v="2071.42"/>
    <n v="805.8"/>
  </r>
  <r>
    <x v="1504"/>
    <x v="3"/>
    <x v="1"/>
    <n v="2071.42"/>
    <n v="805.8"/>
  </r>
  <r>
    <x v="1505"/>
    <x v="1"/>
    <x v="1"/>
    <n v="2049.1"/>
    <n v="797.12"/>
  </r>
  <r>
    <x v="1506"/>
    <x v="3"/>
    <x v="1"/>
    <n v="2071.42"/>
    <n v="805.8"/>
  </r>
  <r>
    <x v="1507"/>
    <x v="1"/>
    <x v="1"/>
    <n v="2049.1"/>
    <n v="797.12"/>
  </r>
  <r>
    <x v="1508"/>
    <x v="1"/>
    <x v="1"/>
    <n v="2049.1"/>
    <n v="797.12"/>
  </r>
  <r>
    <x v="1509"/>
    <x v="3"/>
    <x v="1"/>
    <n v="2049.1"/>
    <n v="797.12"/>
  </r>
  <r>
    <x v="1510"/>
    <x v="1"/>
    <x v="1"/>
    <n v="2049.1"/>
    <n v="797.12"/>
  </r>
  <r>
    <x v="1511"/>
    <x v="1"/>
    <x v="1"/>
    <n v="2071.42"/>
    <n v="805.8"/>
  </r>
  <r>
    <x v="1512"/>
    <x v="1"/>
    <x v="1"/>
    <n v="2049.1"/>
    <n v="797.12"/>
  </r>
  <r>
    <x v="1513"/>
    <x v="3"/>
    <x v="1"/>
    <n v="2071.42"/>
    <n v="805.8"/>
  </r>
  <r>
    <x v="1514"/>
    <x v="3"/>
    <x v="1"/>
    <n v="2049.1"/>
    <n v="797.12"/>
  </r>
  <r>
    <x v="1515"/>
    <x v="1"/>
    <x v="1"/>
    <n v="2071.42"/>
    <n v="805.8"/>
  </r>
  <r>
    <x v="1516"/>
    <x v="1"/>
    <x v="1"/>
    <n v="2071.42"/>
    <n v="805.8"/>
  </r>
  <r>
    <x v="1517"/>
    <x v="4"/>
    <x v="1"/>
    <n v="3578.27"/>
    <n v="1406.98"/>
  </r>
  <r>
    <x v="1518"/>
    <x v="4"/>
    <x v="1"/>
    <n v="3578.27"/>
    <n v="1406.98"/>
  </r>
  <r>
    <x v="1519"/>
    <x v="4"/>
    <x v="1"/>
    <n v="3578.27"/>
    <n v="1406.98"/>
  </r>
  <r>
    <x v="1520"/>
    <x v="4"/>
    <x v="1"/>
    <n v="3578.27"/>
    <n v="1406.98"/>
  </r>
  <r>
    <x v="1521"/>
    <x v="4"/>
    <x v="1"/>
    <n v="3578.27"/>
    <n v="1406.98"/>
  </r>
  <r>
    <x v="1522"/>
    <x v="4"/>
    <x v="1"/>
    <n v="3578.27"/>
    <n v="1406.98"/>
  </r>
  <r>
    <x v="1523"/>
    <x v="4"/>
    <x v="1"/>
    <n v="3578.27"/>
    <n v="1406.98"/>
  </r>
  <r>
    <x v="1524"/>
    <x v="5"/>
    <x v="1"/>
    <n v="3578.27"/>
    <n v="1406.98"/>
  </r>
  <r>
    <x v="1525"/>
    <x v="4"/>
    <x v="1"/>
    <n v="3578.27"/>
    <n v="1406.98"/>
  </r>
  <r>
    <x v="1526"/>
    <x v="5"/>
    <x v="1"/>
    <n v="3578.27"/>
    <n v="1406.98"/>
  </r>
  <r>
    <x v="1527"/>
    <x v="4"/>
    <x v="1"/>
    <n v="3578.27"/>
    <n v="1406.98"/>
  </r>
  <r>
    <x v="1528"/>
    <x v="4"/>
    <x v="1"/>
    <n v="3578.27"/>
    <n v="1406.98"/>
  </r>
  <r>
    <x v="1529"/>
    <x v="4"/>
    <x v="1"/>
    <n v="3578.27"/>
    <n v="1406.98"/>
  </r>
  <r>
    <x v="1530"/>
    <x v="4"/>
    <x v="1"/>
    <n v="3578.27"/>
    <n v="1406.98"/>
  </r>
  <r>
    <x v="1531"/>
    <x v="5"/>
    <x v="1"/>
    <n v="3578.27"/>
    <n v="1406.98"/>
  </r>
  <r>
    <x v="1532"/>
    <x v="5"/>
    <x v="1"/>
    <n v="3578.27"/>
    <n v="1406.98"/>
  </r>
  <r>
    <x v="1533"/>
    <x v="4"/>
    <x v="1"/>
    <n v="3578.27"/>
    <n v="1406.98"/>
  </r>
  <r>
    <x v="1534"/>
    <x v="5"/>
    <x v="1"/>
    <n v="3578.27"/>
    <n v="1406.98"/>
  </r>
  <r>
    <x v="1535"/>
    <x v="5"/>
    <x v="1"/>
    <n v="3578.27"/>
    <n v="1406.98"/>
  </r>
  <r>
    <x v="1536"/>
    <x v="5"/>
    <x v="1"/>
    <n v="3578.27"/>
    <n v="1406.98"/>
  </r>
  <r>
    <x v="1537"/>
    <x v="4"/>
    <x v="1"/>
    <n v="3578.27"/>
    <n v="1406.98"/>
  </r>
  <r>
    <x v="1538"/>
    <x v="4"/>
    <x v="1"/>
    <n v="3578.27"/>
    <n v="1406.98"/>
  </r>
  <r>
    <x v="1539"/>
    <x v="4"/>
    <x v="1"/>
    <n v="3578.27"/>
    <n v="1406.98"/>
  </r>
  <r>
    <x v="1540"/>
    <x v="4"/>
    <x v="1"/>
    <n v="3578.27"/>
    <n v="1406.98"/>
  </r>
  <r>
    <x v="1541"/>
    <x v="4"/>
    <x v="1"/>
    <n v="3578.27"/>
    <n v="1406.98"/>
  </r>
  <r>
    <x v="1542"/>
    <x v="4"/>
    <x v="1"/>
    <n v="3578.27"/>
    <n v="1406.98"/>
  </r>
  <r>
    <x v="1543"/>
    <x v="4"/>
    <x v="1"/>
    <n v="3578.27"/>
    <n v="1406.98"/>
  </r>
  <r>
    <x v="1544"/>
    <x v="5"/>
    <x v="1"/>
    <n v="3578.27"/>
    <n v="1406.98"/>
  </r>
  <r>
    <x v="1545"/>
    <x v="0"/>
    <x v="1"/>
    <n v="3399.99"/>
    <n v="1487.84"/>
  </r>
  <r>
    <x v="1546"/>
    <x v="0"/>
    <x v="1"/>
    <n v="3399.99"/>
    <n v="1487.84"/>
  </r>
  <r>
    <x v="1547"/>
    <x v="0"/>
    <x v="1"/>
    <n v="3399.99"/>
    <n v="1487.84"/>
  </r>
  <r>
    <x v="1548"/>
    <x v="0"/>
    <x v="1"/>
    <n v="3374.99"/>
    <n v="1476.9"/>
  </r>
  <r>
    <x v="1549"/>
    <x v="0"/>
    <x v="1"/>
    <n v="3399.99"/>
    <n v="1487.84"/>
  </r>
  <r>
    <x v="1550"/>
    <x v="0"/>
    <x v="1"/>
    <n v="3399.99"/>
    <n v="1487.84"/>
  </r>
  <r>
    <x v="1551"/>
    <x v="0"/>
    <x v="1"/>
    <n v="3399.99"/>
    <n v="1487.84"/>
  </r>
  <r>
    <x v="1552"/>
    <x v="5"/>
    <x v="1"/>
    <n v="3578.27"/>
    <n v="1406.98"/>
  </r>
  <r>
    <x v="1553"/>
    <x v="4"/>
    <x v="1"/>
    <n v="3578.27"/>
    <n v="1406.98"/>
  </r>
  <r>
    <x v="1554"/>
    <x v="4"/>
    <x v="1"/>
    <n v="3578.27"/>
    <n v="1406.98"/>
  </r>
  <r>
    <x v="1555"/>
    <x v="4"/>
    <x v="1"/>
    <n v="3578.27"/>
    <n v="1406.98"/>
  </r>
  <r>
    <x v="1556"/>
    <x v="4"/>
    <x v="1"/>
    <n v="3578.27"/>
    <n v="1406.98"/>
  </r>
  <r>
    <x v="1557"/>
    <x v="4"/>
    <x v="1"/>
    <n v="3578.27"/>
    <n v="1406.98"/>
  </r>
  <r>
    <x v="1558"/>
    <x v="5"/>
    <x v="1"/>
    <n v="3578.27"/>
    <n v="1406.98"/>
  </r>
  <r>
    <x v="1559"/>
    <x v="5"/>
    <x v="1"/>
    <n v="3578.27"/>
    <n v="1406.98"/>
  </r>
  <r>
    <x v="1560"/>
    <x v="5"/>
    <x v="1"/>
    <n v="3578.27"/>
    <n v="1406.98"/>
  </r>
  <r>
    <x v="1561"/>
    <x v="4"/>
    <x v="1"/>
    <n v="3578.27"/>
    <n v="1406.98"/>
  </r>
  <r>
    <x v="1562"/>
    <x v="4"/>
    <x v="1"/>
    <n v="3578.27"/>
    <n v="1406.98"/>
  </r>
  <r>
    <x v="1563"/>
    <x v="5"/>
    <x v="1"/>
    <n v="3578.27"/>
    <n v="1406.98"/>
  </r>
  <r>
    <x v="1564"/>
    <x v="5"/>
    <x v="1"/>
    <n v="3578.27"/>
    <n v="1406.98"/>
  </r>
  <r>
    <x v="1565"/>
    <x v="4"/>
    <x v="1"/>
    <n v="3578.27"/>
    <n v="1406.98"/>
  </r>
  <r>
    <x v="1566"/>
    <x v="5"/>
    <x v="1"/>
    <n v="3578.27"/>
    <n v="1406.98"/>
  </r>
  <r>
    <x v="1567"/>
    <x v="4"/>
    <x v="1"/>
    <n v="3578.27"/>
    <n v="1406.98"/>
  </r>
  <r>
    <x v="1568"/>
    <x v="5"/>
    <x v="1"/>
    <n v="3578.27"/>
    <n v="1406.98"/>
  </r>
  <r>
    <x v="1569"/>
    <x v="5"/>
    <x v="1"/>
    <n v="3578.27"/>
    <n v="1406.98"/>
  </r>
  <r>
    <x v="1570"/>
    <x v="5"/>
    <x v="1"/>
    <n v="3578.27"/>
    <n v="1406.98"/>
  </r>
  <r>
    <x v="1571"/>
    <x v="4"/>
    <x v="1"/>
    <n v="3578.27"/>
    <n v="1406.98"/>
  </r>
  <r>
    <x v="1572"/>
    <x v="4"/>
    <x v="1"/>
    <n v="3578.27"/>
    <n v="1406.98"/>
  </r>
  <r>
    <x v="1573"/>
    <x v="4"/>
    <x v="1"/>
    <n v="3578.27"/>
    <n v="1406.98"/>
  </r>
  <r>
    <x v="1574"/>
    <x v="4"/>
    <x v="1"/>
    <n v="3578.27"/>
    <n v="1406.98"/>
  </r>
  <r>
    <x v="1575"/>
    <x v="4"/>
    <x v="1"/>
    <n v="3578.27"/>
    <n v="1406.98"/>
  </r>
  <r>
    <x v="1576"/>
    <x v="4"/>
    <x v="1"/>
    <n v="3578.27"/>
    <n v="1406.98"/>
  </r>
  <r>
    <x v="1577"/>
    <x v="4"/>
    <x v="1"/>
    <n v="3578.27"/>
    <n v="1406.98"/>
  </r>
  <r>
    <x v="1578"/>
    <x v="4"/>
    <x v="1"/>
    <n v="3578.27"/>
    <n v="1406.98"/>
  </r>
  <r>
    <x v="1579"/>
    <x v="4"/>
    <x v="1"/>
    <n v="3578.27"/>
    <n v="1406.98"/>
  </r>
  <r>
    <x v="1580"/>
    <x v="4"/>
    <x v="1"/>
    <n v="3578.27"/>
    <n v="1406.98"/>
  </r>
  <r>
    <x v="1581"/>
    <x v="4"/>
    <x v="1"/>
    <n v="3578.27"/>
    <n v="1406.98"/>
  </r>
  <r>
    <x v="1582"/>
    <x v="4"/>
    <x v="1"/>
    <n v="3578.27"/>
    <n v="1406.98"/>
  </r>
  <r>
    <x v="1583"/>
    <x v="4"/>
    <x v="1"/>
    <n v="3578.27"/>
    <n v="1406.98"/>
  </r>
  <r>
    <x v="1584"/>
    <x v="4"/>
    <x v="1"/>
    <n v="3578.27"/>
    <n v="1406.98"/>
  </r>
  <r>
    <x v="1585"/>
    <x v="4"/>
    <x v="1"/>
    <n v="3578.27"/>
    <n v="1406.98"/>
  </r>
  <r>
    <x v="1586"/>
    <x v="0"/>
    <x v="1"/>
    <n v="3399.99"/>
    <n v="1487.84"/>
  </r>
  <r>
    <x v="1587"/>
    <x v="0"/>
    <x v="1"/>
    <n v="3374.99"/>
    <n v="1476.9"/>
  </r>
  <r>
    <x v="1588"/>
    <x v="0"/>
    <x v="1"/>
    <n v="3374.99"/>
    <n v="1476.9"/>
  </r>
  <r>
    <x v="1589"/>
    <x v="0"/>
    <x v="1"/>
    <n v="3374.99"/>
    <n v="1476.9"/>
  </r>
  <r>
    <x v="1590"/>
    <x v="0"/>
    <x v="1"/>
    <n v="3374.99"/>
    <n v="1476.9"/>
  </r>
  <r>
    <x v="1591"/>
    <x v="0"/>
    <x v="1"/>
    <n v="3399.99"/>
    <n v="1487.84"/>
  </r>
  <r>
    <x v="1592"/>
    <x v="0"/>
    <x v="1"/>
    <n v="3399.99"/>
    <n v="1487.84"/>
  </r>
  <r>
    <x v="1593"/>
    <x v="0"/>
    <x v="1"/>
    <n v="3374.99"/>
    <n v="1476.9"/>
  </r>
  <r>
    <x v="1594"/>
    <x v="0"/>
    <x v="1"/>
    <n v="3399.99"/>
    <n v="1487.84"/>
  </r>
  <r>
    <x v="1595"/>
    <x v="0"/>
    <x v="1"/>
    <n v="3399.99"/>
    <n v="1487.84"/>
  </r>
  <r>
    <x v="1596"/>
    <x v="0"/>
    <x v="1"/>
    <n v="3374.99"/>
    <n v="1476.9"/>
  </r>
  <r>
    <x v="1597"/>
    <x v="0"/>
    <x v="1"/>
    <n v="3399.99"/>
    <n v="1487.84"/>
  </r>
  <r>
    <x v="1598"/>
    <x v="0"/>
    <x v="1"/>
    <n v="3374.99"/>
    <n v="1476.9"/>
  </r>
  <r>
    <x v="1599"/>
    <x v="0"/>
    <x v="1"/>
    <n v="3374.99"/>
    <n v="1476.9"/>
  </r>
  <r>
    <x v="1600"/>
    <x v="0"/>
    <x v="1"/>
    <n v="3399.99"/>
    <n v="1487.84"/>
  </r>
  <r>
    <x v="1601"/>
    <x v="0"/>
    <x v="1"/>
    <n v="3374.99"/>
    <n v="1476.9"/>
  </r>
  <r>
    <x v="1602"/>
    <x v="0"/>
    <x v="1"/>
    <n v="3374.99"/>
    <n v="1476.9"/>
  </r>
  <r>
    <x v="1603"/>
    <x v="0"/>
    <x v="1"/>
    <n v="3374.99"/>
    <n v="1476.9"/>
  </r>
  <r>
    <x v="1604"/>
    <x v="0"/>
    <x v="1"/>
    <n v="3374.99"/>
    <n v="1476.9"/>
  </r>
  <r>
    <x v="1605"/>
    <x v="0"/>
    <x v="1"/>
    <n v="3374.99"/>
    <n v="1476.9"/>
  </r>
  <r>
    <x v="1606"/>
    <x v="0"/>
    <x v="1"/>
    <n v="3374.99"/>
    <n v="1476.9"/>
  </r>
  <r>
    <x v="1607"/>
    <x v="0"/>
    <x v="1"/>
    <n v="3374.99"/>
    <n v="1476.9"/>
  </r>
  <r>
    <x v="1608"/>
    <x v="0"/>
    <x v="1"/>
    <n v="3399.99"/>
    <n v="1487.84"/>
  </r>
  <r>
    <x v="1609"/>
    <x v="0"/>
    <x v="1"/>
    <n v="3399.99"/>
    <n v="1487.84"/>
  </r>
  <r>
    <x v="1610"/>
    <x v="0"/>
    <x v="1"/>
    <n v="3374.99"/>
    <n v="1476.9"/>
  </r>
  <r>
    <x v="1611"/>
    <x v="0"/>
    <x v="1"/>
    <n v="3374.99"/>
    <n v="1476.9"/>
  </r>
  <r>
    <x v="1612"/>
    <x v="4"/>
    <x v="1"/>
    <n v="3578.27"/>
    <n v="1406.98"/>
  </r>
  <r>
    <x v="1613"/>
    <x v="5"/>
    <x v="1"/>
    <n v="3578.27"/>
    <n v="1406.98"/>
  </r>
  <r>
    <x v="1614"/>
    <x v="0"/>
    <x v="1"/>
    <n v="3374.99"/>
    <n v="1476.9"/>
  </r>
  <r>
    <x v="1615"/>
    <x v="0"/>
    <x v="1"/>
    <n v="3399.99"/>
    <n v="1487.84"/>
  </r>
  <r>
    <x v="1616"/>
    <x v="5"/>
    <x v="1"/>
    <n v="3578.27"/>
    <n v="1406.98"/>
  </r>
  <r>
    <x v="1617"/>
    <x v="5"/>
    <x v="1"/>
    <n v="3578.27"/>
    <n v="1406.98"/>
  </r>
  <r>
    <x v="1618"/>
    <x v="5"/>
    <x v="1"/>
    <n v="3578.27"/>
    <n v="1406.98"/>
  </r>
  <r>
    <x v="1619"/>
    <x v="4"/>
    <x v="1"/>
    <n v="3578.27"/>
    <n v="1406.98"/>
  </r>
  <r>
    <x v="1620"/>
    <x v="0"/>
    <x v="1"/>
    <n v="3399.99"/>
    <n v="1487.84"/>
  </r>
  <r>
    <x v="1621"/>
    <x v="0"/>
    <x v="1"/>
    <n v="3374.99"/>
    <n v="1476.9"/>
  </r>
  <r>
    <x v="1622"/>
    <x v="0"/>
    <x v="1"/>
    <n v="3374.99"/>
    <n v="1476.9"/>
  </r>
  <r>
    <x v="1623"/>
    <x v="4"/>
    <x v="1"/>
    <n v="3578.27"/>
    <n v="1406.98"/>
  </r>
  <r>
    <x v="1624"/>
    <x v="0"/>
    <x v="1"/>
    <n v="3399.99"/>
    <n v="1487.84"/>
  </r>
  <r>
    <x v="1625"/>
    <x v="0"/>
    <x v="1"/>
    <n v="3374.99"/>
    <n v="1476.9"/>
  </r>
  <r>
    <x v="1626"/>
    <x v="0"/>
    <x v="1"/>
    <n v="3374.99"/>
    <n v="1476.9"/>
  </r>
  <r>
    <x v="1627"/>
    <x v="4"/>
    <x v="1"/>
    <n v="3578.27"/>
    <n v="1406.98"/>
  </r>
  <r>
    <x v="1628"/>
    <x v="4"/>
    <x v="1"/>
    <n v="3578.27"/>
    <n v="1406.98"/>
  </r>
  <r>
    <x v="1629"/>
    <x v="4"/>
    <x v="1"/>
    <n v="3578.27"/>
    <n v="1406.98"/>
  </r>
  <r>
    <x v="1630"/>
    <x v="0"/>
    <x v="1"/>
    <n v="3374.99"/>
    <n v="1476.9"/>
  </r>
  <r>
    <x v="1631"/>
    <x v="0"/>
    <x v="1"/>
    <n v="3399.99"/>
    <n v="1487.84"/>
  </r>
  <r>
    <x v="1632"/>
    <x v="0"/>
    <x v="1"/>
    <n v="3374.99"/>
    <n v="1476.9"/>
  </r>
  <r>
    <x v="1633"/>
    <x v="0"/>
    <x v="1"/>
    <n v="3399.99"/>
    <n v="1487.84"/>
  </r>
  <r>
    <x v="1634"/>
    <x v="0"/>
    <x v="1"/>
    <n v="3399.99"/>
    <n v="1487.84"/>
  </r>
  <r>
    <x v="1635"/>
    <x v="0"/>
    <x v="1"/>
    <n v="3374.99"/>
    <n v="1476.9"/>
  </r>
  <r>
    <x v="1636"/>
    <x v="0"/>
    <x v="1"/>
    <n v="3399.99"/>
    <n v="1487.84"/>
  </r>
  <r>
    <x v="1637"/>
    <x v="4"/>
    <x v="1"/>
    <n v="3578.27"/>
    <n v="1406.98"/>
  </r>
  <r>
    <x v="1638"/>
    <x v="0"/>
    <x v="1"/>
    <n v="3399.99"/>
    <n v="1487.84"/>
  </r>
  <r>
    <x v="1639"/>
    <x v="0"/>
    <x v="1"/>
    <n v="3374.99"/>
    <n v="1476.9"/>
  </r>
  <r>
    <x v="1640"/>
    <x v="0"/>
    <x v="1"/>
    <n v="3374.99"/>
    <n v="1476.9"/>
  </r>
  <r>
    <x v="1641"/>
    <x v="0"/>
    <x v="1"/>
    <n v="3374.99"/>
    <n v="1476.9"/>
  </r>
  <r>
    <x v="1642"/>
    <x v="0"/>
    <x v="1"/>
    <n v="3374.99"/>
    <n v="1476.9"/>
  </r>
  <r>
    <x v="1643"/>
    <x v="0"/>
    <x v="1"/>
    <n v="3399.99"/>
    <n v="1487.84"/>
  </r>
  <r>
    <x v="1644"/>
    <x v="0"/>
    <x v="1"/>
    <n v="3374.99"/>
    <n v="1476.9"/>
  </r>
  <r>
    <x v="1645"/>
    <x v="0"/>
    <x v="1"/>
    <n v="3374.99"/>
    <n v="1476.9"/>
  </r>
  <r>
    <x v="1646"/>
    <x v="0"/>
    <x v="1"/>
    <n v="3399.99"/>
    <n v="1487.84"/>
  </r>
  <r>
    <x v="1647"/>
    <x v="0"/>
    <x v="1"/>
    <n v="3374.99"/>
    <n v="1476.9"/>
  </r>
  <r>
    <x v="1648"/>
    <x v="0"/>
    <x v="1"/>
    <n v="3399.99"/>
    <n v="1487.84"/>
  </r>
  <r>
    <x v="1649"/>
    <x v="0"/>
    <x v="1"/>
    <n v="3374.99"/>
    <n v="1476.9"/>
  </r>
  <r>
    <x v="1650"/>
    <x v="0"/>
    <x v="1"/>
    <n v="3399.99"/>
    <n v="1487.84"/>
  </r>
  <r>
    <x v="1651"/>
    <x v="0"/>
    <x v="1"/>
    <n v="3399.99"/>
    <n v="1487.84"/>
  </r>
  <r>
    <x v="1652"/>
    <x v="0"/>
    <x v="1"/>
    <n v="3374.99"/>
    <n v="1476.9"/>
  </r>
  <r>
    <x v="1653"/>
    <x v="0"/>
    <x v="1"/>
    <n v="3374.99"/>
    <n v="1476.9"/>
  </r>
  <r>
    <x v="1654"/>
    <x v="0"/>
    <x v="1"/>
    <n v="3374.99"/>
    <n v="1476.9"/>
  </r>
  <r>
    <x v="1655"/>
    <x v="0"/>
    <x v="1"/>
    <n v="3374.99"/>
    <n v="1476.9"/>
  </r>
  <r>
    <x v="1656"/>
    <x v="0"/>
    <x v="1"/>
    <n v="3399.99"/>
    <n v="1487.84"/>
  </r>
  <r>
    <x v="1657"/>
    <x v="0"/>
    <x v="1"/>
    <n v="3399.99"/>
    <n v="1487.84"/>
  </r>
  <r>
    <x v="1658"/>
    <x v="0"/>
    <x v="1"/>
    <n v="3399.99"/>
    <n v="1487.84"/>
  </r>
  <r>
    <x v="1659"/>
    <x v="0"/>
    <x v="1"/>
    <n v="3374.99"/>
    <n v="1476.9"/>
  </r>
  <r>
    <x v="1660"/>
    <x v="0"/>
    <x v="1"/>
    <n v="3374.99"/>
    <n v="1476.9"/>
  </r>
  <r>
    <x v="1661"/>
    <x v="0"/>
    <x v="1"/>
    <n v="3399.99"/>
    <n v="1487.84"/>
  </r>
  <r>
    <x v="1662"/>
    <x v="0"/>
    <x v="1"/>
    <n v="3399.99"/>
    <n v="1487.84"/>
  </r>
  <r>
    <x v="1663"/>
    <x v="4"/>
    <x v="1"/>
    <n v="3578.27"/>
    <n v="1406.98"/>
  </r>
  <r>
    <x v="1664"/>
    <x v="4"/>
    <x v="1"/>
    <n v="3578.27"/>
    <n v="1406.98"/>
  </r>
  <r>
    <x v="1665"/>
    <x v="0"/>
    <x v="1"/>
    <n v="3399.99"/>
    <n v="1487.84"/>
  </r>
  <r>
    <x v="1666"/>
    <x v="4"/>
    <x v="1"/>
    <n v="3578.27"/>
    <n v="1406.98"/>
  </r>
  <r>
    <x v="1667"/>
    <x v="5"/>
    <x v="1"/>
    <n v="3578.27"/>
    <n v="1406.98"/>
  </r>
  <r>
    <x v="1668"/>
    <x v="4"/>
    <x v="1"/>
    <n v="3578.27"/>
    <n v="1406.98"/>
  </r>
  <r>
    <x v="1669"/>
    <x v="5"/>
    <x v="1"/>
    <n v="3578.27"/>
    <n v="1406.98"/>
  </r>
  <r>
    <x v="1670"/>
    <x v="5"/>
    <x v="1"/>
    <n v="3578.27"/>
    <n v="1406.98"/>
  </r>
  <r>
    <x v="1671"/>
    <x v="5"/>
    <x v="1"/>
    <n v="3578.27"/>
    <n v="1406.98"/>
  </r>
  <r>
    <x v="1672"/>
    <x v="0"/>
    <x v="1"/>
    <n v="3374.99"/>
    <n v="1476.9"/>
  </r>
  <r>
    <x v="1673"/>
    <x v="0"/>
    <x v="1"/>
    <n v="3374.99"/>
    <n v="1476.9"/>
  </r>
  <r>
    <x v="1674"/>
    <x v="5"/>
    <x v="1"/>
    <n v="3578.27"/>
    <n v="1406.98"/>
  </r>
  <r>
    <x v="1675"/>
    <x v="5"/>
    <x v="1"/>
    <n v="3578.27"/>
    <n v="1406.98"/>
  </r>
  <r>
    <x v="1676"/>
    <x v="4"/>
    <x v="1"/>
    <n v="3578.27"/>
    <n v="1406.98"/>
  </r>
  <r>
    <x v="1677"/>
    <x v="4"/>
    <x v="1"/>
    <n v="3578.27"/>
    <n v="1406.98"/>
  </r>
  <r>
    <x v="1678"/>
    <x v="4"/>
    <x v="1"/>
    <n v="3578.27"/>
    <n v="1406.98"/>
  </r>
  <r>
    <x v="1679"/>
    <x v="4"/>
    <x v="1"/>
    <n v="3578.27"/>
    <n v="1406.98"/>
  </r>
  <r>
    <x v="1680"/>
    <x v="5"/>
    <x v="1"/>
    <n v="3578.27"/>
    <n v="1406.98"/>
  </r>
  <r>
    <x v="1681"/>
    <x v="4"/>
    <x v="1"/>
    <n v="3578.27"/>
    <n v="1406.98"/>
  </r>
  <r>
    <x v="1682"/>
    <x v="4"/>
    <x v="1"/>
    <n v="3578.27"/>
    <n v="1406.98"/>
  </r>
  <r>
    <x v="1683"/>
    <x v="4"/>
    <x v="1"/>
    <n v="3578.27"/>
    <n v="1406.98"/>
  </r>
  <r>
    <x v="1684"/>
    <x v="5"/>
    <x v="1"/>
    <n v="3578.27"/>
    <n v="1406.98"/>
  </r>
  <r>
    <x v="1685"/>
    <x v="4"/>
    <x v="1"/>
    <n v="3578.27"/>
    <n v="1406.98"/>
  </r>
  <r>
    <x v="1686"/>
    <x v="5"/>
    <x v="1"/>
    <n v="3578.27"/>
    <n v="1406.98"/>
  </r>
  <r>
    <x v="1687"/>
    <x v="4"/>
    <x v="1"/>
    <n v="3578.27"/>
    <n v="1406.98"/>
  </r>
  <r>
    <x v="1688"/>
    <x v="4"/>
    <x v="1"/>
    <n v="3578.27"/>
    <n v="1406.98"/>
  </r>
  <r>
    <x v="1689"/>
    <x v="5"/>
    <x v="1"/>
    <n v="3578.27"/>
    <n v="1406.98"/>
  </r>
  <r>
    <x v="1690"/>
    <x v="5"/>
    <x v="1"/>
    <n v="3578.27"/>
    <n v="1406.98"/>
  </r>
  <r>
    <x v="1691"/>
    <x v="4"/>
    <x v="1"/>
    <n v="3578.27"/>
    <n v="1406.98"/>
  </r>
  <r>
    <x v="1692"/>
    <x v="4"/>
    <x v="1"/>
    <n v="3578.27"/>
    <n v="1406.98"/>
  </r>
  <r>
    <x v="1693"/>
    <x v="4"/>
    <x v="1"/>
    <n v="3578.27"/>
    <n v="1406.98"/>
  </r>
  <r>
    <x v="1694"/>
    <x v="4"/>
    <x v="1"/>
    <n v="3578.27"/>
    <n v="1406.98"/>
  </r>
  <r>
    <x v="1695"/>
    <x v="4"/>
    <x v="1"/>
    <n v="3578.27"/>
    <n v="1406.98"/>
  </r>
  <r>
    <x v="1696"/>
    <x v="4"/>
    <x v="1"/>
    <n v="3578.27"/>
    <n v="1406.98"/>
  </r>
  <r>
    <x v="1697"/>
    <x v="5"/>
    <x v="1"/>
    <n v="3578.27"/>
    <n v="1406.98"/>
  </r>
  <r>
    <x v="1698"/>
    <x v="5"/>
    <x v="1"/>
    <n v="3578.27"/>
    <n v="1406.98"/>
  </r>
  <r>
    <x v="1699"/>
    <x v="4"/>
    <x v="1"/>
    <n v="3578.27"/>
    <n v="1406.98"/>
  </r>
  <r>
    <x v="1700"/>
    <x v="4"/>
    <x v="1"/>
    <n v="3578.27"/>
    <n v="1406.98"/>
  </r>
  <r>
    <x v="1701"/>
    <x v="5"/>
    <x v="1"/>
    <n v="3578.27"/>
    <n v="1406.98"/>
  </r>
  <r>
    <x v="1702"/>
    <x v="4"/>
    <x v="1"/>
    <n v="3578.27"/>
    <n v="1406.98"/>
  </r>
  <r>
    <x v="1703"/>
    <x v="5"/>
    <x v="1"/>
    <n v="3578.27"/>
    <n v="1406.98"/>
  </r>
  <r>
    <x v="1704"/>
    <x v="5"/>
    <x v="1"/>
    <n v="3578.27"/>
    <n v="1406.98"/>
  </r>
  <r>
    <x v="1705"/>
    <x v="1"/>
    <x v="1"/>
    <n v="2049.1"/>
    <n v="797.12"/>
  </r>
  <r>
    <x v="1706"/>
    <x v="3"/>
    <x v="1"/>
    <n v="2071.42"/>
    <n v="805.8"/>
  </r>
  <r>
    <x v="1707"/>
    <x v="3"/>
    <x v="1"/>
    <n v="2049.1"/>
    <n v="797.12"/>
  </r>
  <r>
    <x v="1708"/>
    <x v="3"/>
    <x v="1"/>
    <n v="2071.42"/>
    <n v="805.8"/>
  </r>
  <r>
    <x v="1709"/>
    <x v="3"/>
    <x v="1"/>
    <n v="2071.42"/>
    <n v="805.8"/>
  </r>
  <r>
    <x v="1710"/>
    <x v="1"/>
    <x v="1"/>
    <n v="2071.42"/>
    <n v="805.8"/>
  </r>
  <r>
    <x v="1711"/>
    <x v="5"/>
    <x v="1"/>
    <n v="3578.27"/>
    <n v="1406.98"/>
  </r>
  <r>
    <x v="1712"/>
    <x v="5"/>
    <x v="1"/>
    <n v="3578.27"/>
    <n v="1406.98"/>
  </r>
  <r>
    <x v="1713"/>
    <x v="5"/>
    <x v="1"/>
    <n v="3578.27"/>
    <n v="1406.98"/>
  </r>
  <r>
    <x v="1714"/>
    <x v="4"/>
    <x v="1"/>
    <n v="3578.27"/>
    <n v="1406.98"/>
  </r>
  <r>
    <x v="1715"/>
    <x v="4"/>
    <x v="1"/>
    <n v="3578.27"/>
    <n v="1406.98"/>
  </r>
  <r>
    <x v="1716"/>
    <x v="4"/>
    <x v="1"/>
    <n v="3578.27"/>
    <n v="1406.98"/>
  </r>
  <r>
    <x v="1717"/>
    <x v="5"/>
    <x v="1"/>
    <n v="3578.27"/>
    <n v="1406.98"/>
  </r>
  <r>
    <x v="1718"/>
    <x v="4"/>
    <x v="1"/>
    <n v="3578.27"/>
    <n v="1406.98"/>
  </r>
  <r>
    <x v="1719"/>
    <x v="5"/>
    <x v="1"/>
    <n v="3578.27"/>
    <n v="1406.98"/>
  </r>
  <r>
    <x v="1720"/>
    <x v="4"/>
    <x v="1"/>
    <n v="3578.27"/>
    <n v="1406.98"/>
  </r>
  <r>
    <x v="1721"/>
    <x v="4"/>
    <x v="1"/>
    <n v="3578.27"/>
    <n v="1406.98"/>
  </r>
  <r>
    <x v="1722"/>
    <x v="4"/>
    <x v="1"/>
    <n v="3578.27"/>
    <n v="1406.98"/>
  </r>
  <r>
    <x v="1723"/>
    <x v="5"/>
    <x v="1"/>
    <n v="3578.27"/>
    <n v="1406.98"/>
  </r>
  <r>
    <x v="1724"/>
    <x v="4"/>
    <x v="1"/>
    <n v="3578.27"/>
    <n v="1406.98"/>
  </r>
  <r>
    <x v="1725"/>
    <x v="4"/>
    <x v="1"/>
    <n v="3578.27"/>
    <n v="1406.98"/>
  </r>
  <r>
    <x v="1726"/>
    <x v="4"/>
    <x v="1"/>
    <n v="3578.27"/>
    <n v="1406.98"/>
  </r>
  <r>
    <x v="1727"/>
    <x v="4"/>
    <x v="1"/>
    <n v="3578.27"/>
    <n v="1406.98"/>
  </r>
  <r>
    <x v="1728"/>
    <x v="4"/>
    <x v="1"/>
    <n v="3578.27"/>
    <n v="1406.98"/>
  </r>
  <r>
    <x v="1729"/>
    <x v="4"/>
    <x v="1"/>
    <n v="3578.27"/>
    <n v="1406.98"/>
  </r>
  <r>
    <x v="1730"/>
    <x v="5"/>
    <x v="1"/>
    <n v="3578.27"/>
    <n v="1406.98"/>
  </r>
  <r>
    <x v="1731"/>
    <x v="5"/>
    <x v="1"/>
    <n v="3578.27"/>
    <n v="1406.98"/>
  </r>
  <r>
    <x v="1732"/>
    <x v="5"/>
    <x v="1"/>
    <n v="3578.27"/>
    <n v="1406.98"/>
  </r>
  <r>
    <x v="1733"/>
    <x v="4"/>
    <x v="1"/>
    <n v="3578.27"/>
    <n v="1406.98"/>
  </r>
  <r>
    <x v="1734"/>
    <x v="5"/>
    <x v="1"/>
    <n v="3578.27"/>
    <n v="1406.98"/>
  </r>
  <r>
    <x v="1735"/>
    <x v="4"/>
    <x v="1"/>
    <n v="3578.27"/>
    <n v="1406.98"/>
  </r>
  <r>
    <x v="1736"/>
    <x v="4"/>
    <x v="1"/>
    <n v="3578.27"/>
    <n v="1406.98"/>
  </r>
  <r>
    <x v="1737"/>
    <x v="4"/>
    <x v="1"/>
    <n v="3578.27"/>
    <n v="1406.98"/>
  </r>
  <r>
    <x v="1738"/>
    <x v="4"/>
    <x v="1"/>
    <n v="3578.27"/>
    <n v="1406.98"/>
  </r>
  <r>
    <x v="1739"/>
    <x v="4"/>
    <x v="1"/>
    <n v="3578.27"/>
    <n v="1406.98"/>
  </r>
  <r>
    <x v="1740"/>
    <x v="5"/>
    <x v="1"/>
    <n v="3578.27"/>
    <n v="1406.98"/>
  </r>
  <r>
    <x v="1741"/>
    <x v="4"/>
    <x v="1"/>
    <n v="3578.27"/>
    <n v="1406.98"/>
  </r>
  <r>
    <x v="1742"/>
    <x v="4"/>
    <x v="1"/>
    <n v="3578.27"/>
    <n v="1406.98"/>
  </r>
  <r>
    <x v="1743"/>
    <x v="5"/>
    <x v="1"/>
    <n v="3578.27"/>
    <n v="1406.98"/>
  </r>
  <r>
    <x v="1744"/>
    <x v="5"/>
    <x v="1"/>
    <n v="3578.27"/>
    <n v="1406.98"/>
  </r>
  <r>
    <x v="1745"/>
    <x v="4"/>
    <x v="1"/>
    <n v="3578.27"/>
    <n v="1406.98"/>
  </r>
  <r>
    <x v="1746"/>
    <x v="1"/>
    <x v="1"/>
    <n v="2071.42"/>
    <n v="805.8"/>
  </r>
  <r>
    <x v="1747"/>
    <x v="3"/>
    <x v="1"/>
    <n v="2049.1"/>
    <n v="797.12"/>
  </r>
  <r>
    <x v="1748"/>
    <x v="1"/>
    <x v="1"/>
    <n v="2049.1"/>
    <n v="797.12"/>
  </r>
  <r>
    <x v="1749"/>
    <x v="1"/>
    <x v="1"/>
    <n v="2071.42"/>
    <n v="805.8"/>
  </r>
  <r>
    <x v="1750"/>
    <x v="1"/>
    <x v="1"/>
    <n v="2071.42"/>
    <n v="805.8"/>
  </r>
  <r>
    <x v="1751"/>
    <x v="3"/>
    <x v="1"/>
    <n v="2071.42"/>
    <n v="805.8"/>
  </r>
  <r>
    <x v="1752"/>
    <x v="1"/>
    <x v="1"/>
    <n v="2049.1"/>
    <n v="797.12"/>
  </r>
  <r>
    <x v="1753"/>
    <x v="3"/>
    <x v="1"/>
    <n v="2071.42"/>
    <n v="805.8"/>
  </r>
  <r>
    <x v="1754"/>
    <x v="3"/>
    <x v="1"/>
    <n v="2049.1"/>
    <n v="797.12"/>
  </r>
  <r>
    <x v="1755"/>
    <x v="3"/>
    <x v="1"/>
    <n v="2071.42"/>
    <n v="805.8"/>
  </r>
  <r>
    <x v="1756"/>
    <x v="3"/>
    <x v="1"/>
    <n v="2071.42"/>
    <n v="805.8"/>
  </r>
  <r>
    <x v="1757"/>
    <x v="3"/>
    <x v="1"/>
    <n v="2049.1"/>
    <n v="797.12"/>
  </r>
  <r>
    <x v="1758"/>
    <x v="3"/>
    <x v="1"/>
    <n v="2049.1"/>
    <n v="797.12"/>
  </r>
  <r>
    <x v="1759"/>
    <x v="3"/>
    <x v="1"/>
    <n v="2071.42"/>
    <n v="805.8"/>
  </r>
  <r>
    <x v="1760"/>
    <x v="3"/>
    <x v="1"/>
    <n v="2071.42"/>
    <n v="805.8"/>
  </r>
  <r>
    <x v="1761"/>
    <x v="1"/>
    <x v="1"/>
    <n v="2071.42"/>
    <n v="805.8"/>
  </r>
  <r>
    <x v="1762"/>
    <x v="0"/>
    <x v="1"/>
    <n v="3399.99"/>
    <n v="1487.84"/>
  </r>
  <r>
    <x v="1763"/>
    <x v="0"/>
    <x v="1"/>
    <n v="3399.99"/>
    <n v="1487.84"/>
  </r>
  <r>
    <x v="1764"/>
    <x v="0"/>
    <x v="1"/>
    <n v="3374.99"/>
    <n v="1476.9"/>
  </r>
  <r>
    <x v="1765"/>
    <x v="0"/>
    <x v="1"/>
    <n v="3374.99"/>
    <n v="1476.9"/>
  </r>
  <r>
    <x v="1766"/>
    <x v="0"/>
    <x v="1"/>
    <n v="3399.99"/>
    <n v="1487.84"/>
  </r>
  <r>
    <x v="1767"/>
    <x v="0"/>
    <x v="1"/>
    <n v="3374.99"/>
    <n v="1476.9"/>
  </r>
  <r>
    <x v="1768"/>
    <x v="0"/>
    <x v="1"/>
    <n v="3399.99"/>
    <n v="1487.84"/>
  </r>
  <r>
    <x v="1769"/>
    <x v="0"/>
    <x v="1"/>
    <n v="3399.99"/>
    <n v="1487.84"/>
  </r>
  <r>
    <x v="1770"/>
    <x v="0"/>
    <x v="1"/>
    <n v="3374.99"/>
    <n v="1476.9"/>
  </r>
  <r>
    <x v="1771"/>
    <x v="0"/>
    <x v="1"/>
    <n v="3374.99"/>
    <n v="1476.9"/>
  </r>
  <r>
    <x v="1772"/>
    <x v="0"/>
    <x v="1"/>
    <n v="3399.99"/>
    <n v="1487.84"/>
  </r>
  <r>
    <x v="1773"/>
    <x v="1"/>
    <x v="1"/>
    <n v="2071.42"/>
    <n v="805.8"/>
  </r>
  <r>
    <x v="1774"/>
    <x v="1"/>
    <x v="1"/>
    <n v="2049.1"/>
    <n v="797.12"/>
  </r>
  <r>
    <x v="1775"/>
    <x v="3"/>
    <x v="1"/>
    <n v="2071.42"/>
    <n v="805.8"/>
  </r>
  <r>
    <x v="1776"/>
    <x v="3"/>
    <x v="1"/>
    <n v="2049.1"/>
    <n v="797.12"/>
  </r>
  <r>
    <x v="1777"/>
    <x v="1"/>
    <x v="1"/>
    <n v="2071.42"/>
    <n v="805.8"/>
  </r>
  <r>
    <x v="1778"/>
    <x v="1"/>
    <x v="1"/>
    <n v="2071.42"/>
    <n v="805.8"/>
  </r>
  <r>
    <x v="1779"/>
    <x v="3"/>
    <x v="1"/>
    <n v="2071.42"/>
    <n v="805.8"/>
  </r>
  <r>
    <x v="1780"/>
    <x v="3"/>
    <x v="1"/>
    <n v="2071.42"/>
    <n v="805.8"/>
  </r>
  <r>
    <x v="1781"/>
    <x v="1"/>
    <x v="1"/>
    <n v="2071.42"/>
    <n v="805.8"/>
  </r>
  <r>
    <x v="1782"/>
    <x v="1"/>
    <x v="1"/>
    <n v="2049.1"/>
    <n v="797.12"/>
  </r>
  <r>
    <x v="1783"/>
    <x v="1"/>
    <x v="1"/>
    <n v="2049.1"/>
    <n v="797.12"/>
  </r>
  <r>
    <x v="1784"/>
    <x v="1"/>
    <x v="1"/>
    <n v="2049.1"/>
    <n v="797.12"/>
  </r>
  <r>
    <x v="1785"/>
    <x v="1"/>
    <x v="1"/>
    <n v="2071.42"/>
    <n v="805.8"/>
  </r>
  <r>
    <x v="1786"/>
    <x v="1"/>
    <x v="1"/>
    <n v="2049.1"/>
    <n v="797.12"/>
  </r>
  <r>
    <x v="1787"/>
    <x v="1"/>
    <x v="1"/>
    <n v="2049.1"/>
    <n v="797.12"/>
  </r>
  <r>
    <x v="1788"/>
    <x v="1"/>
    <x v="1"/>
    <n v="2049.1"/>
    <n v="797.12"/>
  </r>
  <r>
    <x v="1789"/>
    <x v="3"/>
    <x v="1"/>
    <n v="2071.42"/>
    <n v="805.8"/>
  </r>
  <r>
    <x v="1790"/>
    <x v="1"/>
    <x v="1"/>
    <n v="2049.1"/>
    <n v="797.12"/>
  </r>
  <r>
    <x v="1791"/>
    <x v="1"/>
    <x v="1"/>
    <n v="2071.42"/>
    <n v="805.8"/>
  </r>
  <r>
    <x v="1792"/>
    <x v="1"/>
    <x v="1"/>
    <n v="2071.42"/>
    <n v="805.8"/>
  </r>
  <r>
    <x v="1793"/>
    <x v="1"/>
    <x v="1"/>
    <n v="2049.1"/>
    <n v="797.12"/>
  </r>
  <r>
    <x v="1794"/>
    <x v="1"/>
    <x v="1"/>
    <n v="2071.42"/>
    <n v="805.8"/>
  </r>
  <r>
    <x v="1795"/>
    <x v="1"/>
    <x v="1"/>
    <n v="2071.42"/>
    <n v="805.8"/>
  </r>
  <r>
    <x v="1796"/>
    <x v="1"/>
    <x v="1"/>
    <n v="2049.1"/>
    <n v="797.12"/>
  </r>
  <r>
    <x v="1797"/>
    <x v="1"/>
    <x v="1"/>
    <n v="2049.1"/>
    <n v="797.12"/>
  </r>
  <r>
    <x v="1798"/>
    <x v="1"/>
    <x v="1"/>
    <n v="2049.1"/>
    <n v="797.12"/>
  </r>
  <r>
    <x v="1799"/>
    <x v="0"/>
    <x v="1"/>
    <n v="3399.99"/>
    <n v="1487.84"/>
  </r>
  <r>
    <x v="1800"/>
    <x v="0"/>
    <x v="1"/>
    <n v="3374.99"/>
    <n v="1476.9"/>
  </r>
  <r>
    <x v="1801"/>
    <x v="0"/>
    <x v="1"/>
    <n v="2071.42"/>
    <n v="805.8"/>
  </r>
  <r>
    <x v="1802"/>
    <x v="0"/>
    <x v="1"/>
    <n v="2049.1"/>
    <n v="797.12"/>
  </r>
  <r>
    <x v="1803"/>
    <x v="0"/>
    <x v="1"/>
    <n v="2049.1"/>
    <n v="797.12"/>
  </r>
  <r>
    <x v="1804"/>
    <x v="0"/>
    <x v="1"/>
    <n v="2049.1"/>
    <n v="797.12"/>
  </r>
  <r>
    <x v="1805"/>
    <x v="0"/>
    <x v="1"/>
    <n v="2049.1"/>
    <n v="797.12"/>
  </r>
  <r>
    <x v="1806"/>
    <x v="0"/>
    <x v="1"/>
    <n v="2071.42"/>
    <n v="805.8"/>
  </r>
  <r>
    <x v="1807"/>
    <x v="0"/>
    <x v="1"/>
    <n v="2049.1"/>
    <n v="797.12"/>
  </r>
  <r>
    <x v="1808"/>
    <x v="0"/>
    <x v="1"/>
    <n v="2049.1"/>
    <n v="797.12"/>
  </r>
  <r>
    <x v="1809"/>
    <x v="0"/>
    <x v="1"/>
    <n v="2049.1"/>
    <n v="797.12"/>
  </r>
  <r>
    <x v="1810"/>
    <x v="0"/>
    <x v="1"/>
    <n v="2071.42"/>
    <n v="805.8"/>
  </r>
  <r>
    <x v="1811"/>
    <x v="0"/>
    <x v="1"/>
    <n v="2071.42"/>
    <n v="805.8"/>
  </r>
  <r>
    <x v="1812"/>
    <x v="0"/>
    <x v="1"/>
    <n v="2049.1"/>
    <n v="797.12"/>
  </r>
  <r>
    <x v="1813"/>
    <x v="0"/>
    <x v="1"/>
    <n v="2049.1"/>
    <n v="797.12"/>
  </r>
  <r>
    <x v="1814"/>
    <x v="0"/>
    <x v="1"/>
    <n v="2049.1"/>
    <n v="797.12"/>
  </r>
  <r>
    <x v="1815"/>
    <x v="0"/>
    <x v="1"/>
    <n v="2071.42"/>
    <n v="805.8"/>
  </r>
  <r>
    <x v="1816"/>
    <x v="0"/>
    <x v="1"/>
    <n v="2071.42"/>
    <n v="805.8"/>
  </r>
  <r>
    <x v="1817"/>
    <x v="4"/>
    <x v="1"/>
    <n v="3578.27"/>
    <n v="1406.98"/>
  </r>
  <r>
    <x v="1818"/>
    <x v="5"/>
    <x v="1"/>
    <n v="3578.27"/>
    <n v="1406.98"/>
  </r>
  <r>
    <x v="1819"/>
    <x v="1"/>
    <x v="1"/>
    <n v="2049.1"/>
    <n v="797.12"/>
  </r>
  <r>
    <x v="1820"/>
    <x v="1"/>
    <x v="1"/>
    <n v="2071.42"/>
    <n v="805.8"/>
  </r>
  <r>
    <x v="1821"/>
    <x v="1"/>
    <x v="1"/>
    <n v="2071.42"/>
    <n v="805.8"/>
  </r>
  <r>
    <x v="1822"/>
    <x v="1"/>
    <x v="1"/>
    <n v="2071.42"/>
    <n v="805.8"/>
  </r>
  <r>
    <x v="1823"/>
    <x v="1"/>
    <x v="1"/>
    <n v="2049.1"/>
    <n v="797.12"/>
  </r>
  <r>
    <x v="1824"/>
    <x v="1"/>
    <x v="1"/>
    <n v="2049.1"/>
    <n v="797.12"/>
  </r>
  <r>
    <x v="1825"/>
    <x v="1"/>
    <x v="1"/>
    <n v="2049.1"/>
    <n v="797.12"/>
  </r>
  <r>
    <x v="1826"/>
    <x v="1"/>
    <x v="1"/>
    <n v="2071.42"/>
    <n v="805.8"/>
  </r>
  <r>
    <x v="1827"/>
    <x v="5"/>
    <x v="1"/>
    <n v="3578.27"/>
    <n v="1406.98"/>
  </r>
  <r>
    <x v="1828"/>
    <x v="5"/>
    <x v="1"/>
    <n v="3578.27"/>
    <n v="1406.98"/>
  </r>
  <r>
    <x v="1829"/>
    <x v="4"/>
    <x v="1"/>
    <n v="3578.27"/>
    <n v="1406.98"/>
  </r>
  <r>
    <x v="1830"/>
    <x v="5"/>
    <x v="1"/>
    <n v="3578.27"/>
    <n v="1406.98"/>
  </r>
  <r>
    <x v="1831"/>
    <x v="4"/>
    <x v="1"/>
    <n v="3578.27"/>
    <n v="1406.98"/>
  </r>
  <r>
    <x v="1832"/>
    <x v="4"/>
    <x v="1"/>
    <n v="3578.27"/>
    <n v="1406.98"/>
  </r>
  <r>
    <x v="1833"/>
    <x v="4"/>
    <x v="1"/>
    <n v="3578.27"/>
    <n v="1406.98"/>
  </r>
  <r>
    <x v="1834"/>
    <x v="4"/>
    <x v="1"/>
    <n v="3578.27"/>
    <n v="1406.98"/>
  </r>
  <r>
    <x v="1835"/>
    <x v="4"/>
    <x v="1"/>
    <n v="3578.27"/>
    <n v="1406.98"/>
  </r>
  <r>
    <x v="1836"/>
    <x v="5"/>
    <x v="1"/>
    <n v="3578.27"/>
    <n v="1406.98"/>
  </r>
  <r>
    <x v="1837"/>
    <x v="4"/>
    <x v="1"/>
    <n v="3578.27"/>
    <n v="1406.98"/>
  </r>
  <r>
    <x v="1838"/>
    <x v="5"/>
    <x v="1"/>
    <n v="3578.27"/>
    <n v="1406.98"/>
  </r>
  <r>
    <x v="1839"/>
    <x v="1"/>
    <x v="1"/>
    <n v="2071.42"/>
    <n v="805.8"/>
  </r>
  <r>
    <x v="1840"/>
    <x v="1"/>
    <x v="1"/>
    <n v="2049.1"/>
    <n v="797.12"/>
  </r>
  <r>
    <x v="1841"/>
    <x v="1"/>
    <x v="1"/>
    <n v="2071.42"/>
    <n v="805.8"/>
  </r>
  <r>
    <x v="1842"/>
    <x v="1"/>
    <x v="1"/>
    <n v="2071.42"/>
    <n v="805.8"/>
  </r>
  <r>
    <x v="1843"/>
    <x v="1"/>
    <x v="1"/>
    <n v="2049.1"/>
    <n v="797.12"/>
  </r>
  <r>
    <x v="1844"/>
    <x v="1"/>
    <x v="1"/>
    <n v="2049.1"/>
    <n v="797.12"/>
  </r>
  <r>
    <x v="1845"/>
    <x v="2"/>
    <x v="1"/>
    <n v="3578.27"/>
    <n v="1406.98"/>
  </r>
  <r>
    <x v="1846"/>
    <x v="2"/>
    <x v="1"/>
    <n v="3578.27"/>
    <n v="1406.98"/>
  </r>
  <r>
    <x v="1847"/>
    <x v="2"/>
    <x v="1"/>
    <n v="3578.27"/>
    <n v="1406.98"/>
  </r>
  <r>
    <x v="1848"/>
    <x v="2"/>
    <x v="1"/>
    <n v="3578.27"/>
    <n v="1406.98"/>
  </r>
  <r>
    <x v="1849"/>
    <x v="1"/>
    <x v="1"/>
    <n v="2049.1"/>
    <n v="797.12"/>
  </r>
  <r>
    <x v="1850"/>
    <x v="2"/>
    <x v="1"/>
    <n v="3578.27"/>
    <n v="1406.98"/>
  </r>
  <r>
    <x v="1851"/>
    <x v="2"/>
    <x v="1"/>
    <n v="3578.27"/>
    <n v="1406.98"/>
  </r>
  <r>
    <x v="1852"/>
    <x v="1"/>
    <x v="1"/>
    <n v="2049.1"/>
    <n v="797.12"/>
  </r>
  <r>
    <x v="1853"/>
    <x v="1"/>
    <x v="1"/>
    <n v="2049.1"/>
    <n v="797.12"/>
  </r>
  <r>
    <x v="1854"/>
    <x v="2"/>
    <x v="1"/>
    <n v="3578.27"/>
    <n v="1406.98"/>
  </r>
  <r>
    <x v="1855"/>
    <x v="0"/>
    <x v="1"/>
    <n v="2049.1"/>
    <n v="797.12"/>
  </r>
  <r>
    <x v="1856"/>
    <x v="0"/>
    <x v="1"/>
    <n v="2071.42"/>
    <n v="805.8"/>
  </r>
  <r>
    <x v="1857"/>
    <x v="0"/>
    <x v="1"/>
    <n v="2071.42"/>
    <n v="805.8"/>
  </r>
  <r>
    <x v="1858"/>
    <x v="0"/>
    <x v="1"/>
    <n v="2049.1"/>
    <n v="797.12"/>
  </r>
  <r>
    <x v="1859"/>
    <x v="0"/>
    <x v="1"/>
    <n v="2071.42"/>
    <n v="805.8"/>
  </r>
  <r>
    <x v="1860"/>
    <x v="0"/>
    <x v="1"/>
    <n v="2049.1"/>
    <n v="797.12"/>
  </r>
  <r>
    <x v="1861"/>
    <x v="0"/>
    <x v="1"/>
    <n v="2049.1"/>
    <n v="797.12"/>
  </r>
  <r>
    <x v="1862"/>
    <x v="0"/>
    <x v="1"/>
    <n v="2049.1"/>
    <n v="797.12"/>
  </r>
  <r>
    <x v="1863"/>
    <x v="0"/>
    <x v="1"/>
    <n v="2049.1"/>
    <n v="797.12"/>
  </r>
  <r>
    <x v="1864"/>
    <x v="0"/>
    <x v="1"/>
    <n v="2049.1"/>
    <n v="797.12"/>
  </r>
  <r>
    <x v="1865"/>
    <x v="0"/>
    <x v="1"/>
    <n v="2049.1"/>
    <n v="797.12"/>
  </r>
  <r>
    <x v="1866"/>
    <x v="0"/>
    <x v="1"/>
    <n v="2071.42"/>
    <n v="805.8"/>
  </r>
  <r>
    <x v="1867"/>
    <x v="0"/>
    <x v="1"/>
    <n v="2071.42"/>
    <n v="805.8"/>
  </r>
  <r>
    <x v="1868"/>
    <x v="0"/>
    <x v="1"/>
    <n v="2071.42"/>
    <n v="805.8"/>
  </r>
  <r>
    <x v="1869"/>
    <x v="0"/>
    <x v="1"/>
    <n v="2049.1"/>
    <n v="797.12"/>
  </r>
  <r>
    <x v="1870"/>
    <x v="0"/>
    <x v="1"/>
    <n v="2071.42"/>
    <n v="805.8"/>
  </r>
  <r>
    <x v="1871"/>
    <x v="0"/>
    <x v="1"/>
    <n v="2049.1"/>
    <n v="797.12"/>
  </r>
  <r>
    <x v="1872"/>
    <x v="0"/>
    <x v="1"/>
    <n v="2049.1"/>
    <n v="797.12"/>
  </r>
  <r>
    <x v="1873"/>
    <x v="2"/>
    <x v="1"/>
    <n v="3578.27"/>
    <n v="1406.98"/>
  </r>
  <r>
    <x v="1874"/>
    <x v="2"/>
    <x v="1"/>
    <n v="3578.27"/>
    <n v="1406.98"/>
  </r>
  <r>
    <x v="1875"/>
    <x v="2"/>
    <x v="1"/>
    <n v="3578.27"/>
    <n v="1406.98"/>
  </r>
  <r>
    <x v="1876"/>
    <x v="2"/>
    <x v="1"/>
    <n v="3578.27"/>
    <n v="1406.98"/>
  </r>
  <r>
    <x v="1877"/>
    <x v="2"/>
    <x v="1"/>
    <n v="3578.27"/>
    <n v="1406.98"/>
  </r>
  <r>
    <x v="1878"/>
    <x v="2"/>
    <x v="1"/>
    <n v="3578.27"/>
    <n v="1406.98"/>
  </r>
  <r>
    <x v="1879"/>
    <x v="2"/>
    <x v="1"/>
    <n v="3578.27"/>
    <n v="1406.98"/>
  </r>
  <r>
    <x v="1880"/>
    <x v="2"/>
    <x v="1"/>
    <n v="3578.27"/>
    <n v="1406.98"/>
  </r>
  <r>
    <x v="1881"/>
    <x v="2"/>
    <x v="1"/>
    <n v="3578.27"/>
    <n v="1406.98"/>
  </r>
  <r>
    <x v="1882"/>
    <x v="2"/>
    <x v="1"/>
    <n v="3578.27"/>
    <n v="1406.98"/>
  </r>
  <r>
    <x v="1883"/>
    <x v="0"/>
    <x v="1"/>
    <n v="2049.1"/>
    <n v="797.12"/>
  </r>
  <r>
    <x v="1884"/>
    <x v="0"/>
    <x v="1"/>
    <n v="2071.42"/>
    <n v="805.8"/>
  </r>
  <r>
    <x v="1885"/>
    <x v="0"/>
    <x v="1"/>
    <n v="2049.1"/>
    <n v="797.12"/>
  </r>
  <r>
    <x v="1886"/>
    <x v="0"/>
    <x v="1"/>
    <n v="2049.1"/>
    <n v="797.12"/>
  </r>
  <r>
    <x v="1887"/>
    <x v="0"/>
    <x v="1"/>
    <n v="2049.1"/>
    <n v="797.12"/>
  </r>
  <r>
    <x v="1888"/>
    <x v="0"/>
    <x v="1"/>
    <n v="2049.1"/>
    <n v="797.12"/>
  </r>
  <r>
    <x v="1889"/>
    <x v="0"/>
    <x v="1"/>
    <n v="2071.42"/>
    <n v="805.8"/>
  </r>
  <r>
    <x v="1890"/>
    <x v="0"/>
    <x v="1"/>
    <n v="2071.42"/>
    <n v="805.8"/>
  </r>
  <r>
    <x v="1891"/>
    <x v="0"/>
    <x v="1"/>
    <n v="2071.42"/>
    <n v="805.8"/>
  </r>
  <r>
    <x v="1892"/>
    <x v="0"/>
    <x v="1"/>
    <n v="2071.42"/>
    <n v="805.8"/>
  </r>
  <r>
    <x v="1893"/>
    <x v="0"/>
    <x v="1"/>
    <n v="2049.1"/>
    <n v="797.12"/>
  </r>
  <r>
    <x v="1894"/>
    <x v="0"/>
    <x v="1"/>
    <n v="2049.1"/>
    <n v="797.12"/>
  </r>
  <r>
    <x v="1895"/>
    <x v="0"/>
    <x v="1"/>
    <n v="2071.42"/>
    <n v="805.8"/>
  </r>
  <r>
    <x v="1896"/>
    <x v="0"/>
    <x v="1"/>
    <n v="2049.1"/>
    <n v="797.12"/>
  </r>
  <r>
    <x v="1897"/>
    <x v="0"/>
    <x v="1"/>
    <n v="2049.1"/>
    <n v="797.12"/>
  </r>
  <r>
    <x v="1898"/>
    <x v="0"/>
    <x v="1"/>
    <n v="2071.42"/>
    <n v="805.8"/>
  </r>
  <r>
    <x v="1899"/>
    <x v="0"/>
    <x v="1"/>
    <n v="2071.42"/>
    <n v="805.8"/>
  </r>
  <r>
    <x v="1900"/>
    <x v="0"/>
    <x v="1"/>
    <n v="2071.42"/>
    <n v="805.8"/>
  </r>
  <r>
    <x v="1901"/>
    <x v="0"/>
    <x v="1"/>
    <n v="2071.42"/>
    <n v="805.8"/>
  </r>
  <r>
    <x v="1902"/>
    <x v="0"/>
    <x v="1"/>
    <n v="2071.42"/>
    <n v="805.8"/>
  </r>
  <r>
    <x v="1903"/>
    <x v="0"/>
    <x v="1"/>
    <n v="2049.1"/>
    <n v="797.12"/>
  </r>
  <r>
    <x v="1904"/>
    <x v="0"/>
    <x v="1"/>
    <n v="2071.42"/>
    <n v="805.8"/>
  </r>
  <r>
    <x v="1905"/>
    <x v="0"/>
    <x v="1"/>
    <n v="2049.1"/>
    <n v="797.12"/>
  </r>
  <r>
    <x v="1906"/>
    <x v="0"/>
    <x v="1"/>
    <n v="2071.42"/>
    <n v="805.8"/>
  </r>
  <r>
    <x v="1907"/>
    <x v="0"/>
    <x v="1"/>
    <n v="2071.42"/>
    <n v="805.8"/>
  </r>
  <r>
    <x v="1908"/>
    <x v="0"/>
    <x v="1"/>
    <n v="2049.1"/>
    <n v="797.12"/>
  </r>
  <r>
    <x v="1909"/>
    <x v="0"/>
    <x v="1"/>
    <n v="2049.1"/>
    <n v="797.12"/>
  </r>
  <r>
    <x v="1910"/>
    <x v="0"/>
    <x v="1"/>
    <n v="2049.1"/>
    <n v="797.12"/>
  </r>
  <r>
    <x v="1911"/>
    <x v="0"/>
    <x v="1"/>
    <n v="2071.42"/>
    <n v="805.8"/>
  </r>
  <r>
    <x v="1912"/>
    <x v="5"/>
    <x v="1"/>
    <n v="3578.27"/>
    <n v="1406.98"/>
  </r>
  <r>
    <x v="1913"/>
    <x v="4"/>
    <x v="1"/>
    <n v="3578.27"/>
    <n v="1406.98"/>
  </r>
  <r>
    <x v="1914"/>
    <x v="2"/>
    <x v="1"/>
    <n v="3578.27"/>
    <n v="1406.98"/>
  </r>
  <r>
    <x v="1915"/>
    <x v="2"/>
    <x v="1"/>
    <n v="3578.27"/>
    <n v="1406.98"/>
  </r>
  <r>
    <x v="1916"/>
    <x v="2"/>
    <x v="1"/>
    <n v="3578.27"/>
    <n v="1406.98"/>
  </r>
  <r>
    <x v="1917"/>
    <x v="2"/>
    <x v="1"/>
    <n v="3578.27"/>
    <n v="1406.98"/>
  </r>
  <r>
    <x v="1918"/>
    <x v="2"/>
    <x v="1"/>
    <n v="3578.27"/>
    <n v="1406.98"/>
  </r>
  <r>
    <x v="1919"/>
    <x v="4"/>
    <x v="1"/>
    <n v="3578.27"/>
    <n v="1406.98"/>
  </r>
  <r>
    <x v="1920"/>
    <x v="4"/>
    <x v="1"/>
    <n v="3578.27"/>
    <n v="1406.98"/>
  </r>
  <r>
    <x v="1921"/>
    <x v="5"/>
    <x v="1"/>
    <n v="3578.27"/>
    <n v="1406.98"/>
  </r>
  <r>
    <x v="1922"/>
    <x v="4"/>
    <x v="1"/>
    <n v="3578.27"/>
    <n v="1406.98"/>
  </r>
  <r>
    <x v="1923"/>
    <x v="5"/>
    <x v="1"/>
    <n v="3578.27"/>
    <n v="1406.98"/>
  </r>
  <r>
    <x v="1924"/>
    <x v="5"/>
    <x v="1"/>
    <n v="3578.27"/>
    <n v="1406.98"/>
  </r>
  <r>
    <x v="1925"/>
    <x v="4"/>
    <x v="1"/>
    <n v="3578.27"/>
    <n v="1406.98"/>
  </r>
  <r>
    <x v="1926"/>
    <x v="5"/>
    <x v="1"/>
    <n v="3578.27"/>
    <n v="1406.98"/>
  </r>
  <r>
    <x v="1927"/>
    <x v="4"/>
    <x v="1"/>
    <n v="3578.27"/>
    <n v="1406.98"/>
  </r>
  <r>
    <x v="1928"/>
    <x v="4"/>
    <x v="1"/>
    <n v="3578.27"/>
    <n v="1406.98"/>
  </r>
  <r>
    <x v="1929"/>
    <x v="5"/>
    <x v="1"/>
    <n v="3578.27"/>
    <n v="1406.98"/>
  </r>
  <r>
    <x v="1930"/>
    <x v="5"/>
    <x v="1"/>
    <n v="3578.27"/>
    <n v="1406.98"/>
  </r>
  <r>
    <x v="1931"/>
    <x v="4"/>
    <x v="1"/>
    <n v="3578.27"/>
    <n v="1406.98"/>
  </r>
  <r>
    <x v="1932"/>
    <x v="5"/>
    <x v="1"/>
    <n v="3578.27"/>
    <n v="1406.98"/>
  </r>
  <r>
    <x v="1933"/>
    <x v="5"/>
    <x v="1"/>
    <n v="3578.27"/>
    <n v="1406.98"/>
  </r>
  <r>
    <x v="1934"/>
    <x v="5"/>
    <x v="1"/>
    <n v="3578.27"/>
    <n v="1406.98"/>
  </r>
  <r>
    <x v="1935"/>
    <x v="5"/>
    <x v="1"/>
    <n v="3578.27"/>
    <n v="1406.98"/>
  </r>
  <r>
    <x v="1936"/>
    <x v="4"/>
    <x v="1"/>
    <n v="3578.27"/>
    <n v="1406.98"/>
  </r>
  <r>
    <x v="1937"/>
    <x v="2"/>
    <x v="1"/>
    <n v="3578.27"/>
    <n v="1406.98"/>
  </r>
  <r>
    <x v="1938"/>
    <x v="2"/>
    <x v="1"/>
    <n v="3578.27"/>
    <n v="1406.98"/>
  </r>
  <r>
    <x v="1939"/>
    <x v="2"/>
    <x v="1"/>
    <n v="3578.27"/>
    <n v="1406.98"/>
  </r>
  <r>
    <x v="1940"/>
    <x v="2"/>
    <x v="1"/>
    <n v="3578.27"/>
    <n v="1406.98"/>
  </r>
  <r>
    <x v="1941"/>
    <x v="2"/>
    <x v="1"/>
    <n v="3578.27"/>
    <n v="1406.98"/>
  </r>
  <r>
    <x v="1942"/>
    <x v="2"/>
    <x v="1"/>
    <n v="3578.27"/>
    <n v="1406.98"/>
  </r>
  <r>
    <x v="1943"/>
    <x v="2"/>
    <x v="1"/>
    <n v="3578.27"/>
    <n v="1406.98"/>
  </r>
  <r>
    <x v="1944"/>
    <x v="2"/>
    <x v="1"/>
    <n v="3578.27"/>
    <n v="1406.98"/>
  </r>
  <r>
    <x v="1945"/>
    <x v="2"/>
    <x v="1"/>
    <n v="3578.27"/>
    <n v="1406.98"/>
  </r>
  <r>
    <x v="1946"/>
    <x v="2"/>
    <x v="1"/>
    <n v="3578.27"/>
    <n v="1406.98"/>
  </r>
  <r>
    <x v="1947"/>
    <x v="2"/>
    <x v="1"/>
    <n v="3578.27"/>
    <n v="1406.98"/>
  </r>
  <r>
    <x v="1948"/>
    <x v="4"/>
    <x v="1"/>
    <n v="3578.27"/>
    <n v="1406.98"/>
  </r>
  <r>
    <x v="1949"/>
    <x v="4"/>
    <x v="1"/>
    <n v="3578.27"/>
    <n v="1406.98"/>
  </r>
  <r>
    <x v="1950"/>
    <x v="4"/>
    <x v="1"/>
    <n v="3578.27"/>
    <n v="1406.98"/>
  </r>
  <r>
    <x v="1951"/>
    <x v="4"/>
    <x v="1"/>
    <n v="3578.27"/>
    <n v="1406.98"/>
  </r>
  <r>
    <x v="1952"/>
    <x v="4"/>
    <x v="1"/>
    <n v="3578.27"/>
    <n v="1406.98"/>
  </r>
  <r>
    <x v="1953"/>
    <x v="4"/>
    <x v="1"/>
    <n v="3578.27"/>
    <n v="1406.98"/>
  </r>
  <r>
    <x v="1954"/>
    <x v="4"/>
    <x v="1"/>
    <n v="3578.27"/>
    <n v="1406.98"/>
  </r>
  <r>
    <x v="1955"/>
    <x v="5"/>
    <x v="1"/>
    <n v="3578.27"/>
    <n v="1406.98"/>
  </r>
  <r>
    <x v="1956"/>
    <x v="4"/>
    <x v="1"/>
    <n v="3578.27"/>
    <n v="1406.98"/>
  </r>
  <r>
    <x v="1957"/>
    <x v="5"/>
    <x v="1"/>
    <n v="3578.27"/>
    <n v="1406.98"/>
  </r>
  <r>
    <x v="1958"/>
    <x v="5"/>
    <x v="1"/>
    <n v="3578.27"/>
    <n v="1406.98"/>
  </r>
  <r>
    <x v="1959"/>
    <x v="5"/>
    <x v="1"/>
    <n v="3578.27"/>
    <n v="1406.98"/>
  </r>
  <r>
    <x v="1960"/>
    <x v="5"/>
    <x v="1"/>
    <n v="3578.27"/>
    <n v="1406.98"/>
  </r>
  <r>
    <x v="1961"/>
    <x v="4"/>
    <x v="1"/>
    <n v="2443.35"/>
    <n v="924.56"/>
  </r>
  <r>
    <x v="1962"/>
    <x v="4"/>
    <x v="1"/>
    <n v="2443.35"/>
    <n v="924.56"/>
  </r>
  <r>
    <x v="1963"/>
    <x v="4"/>
    <x v="1"/>
    <n v="2181.56"/>
    <n v="626.61"/>
  </r>
  <r>
    <x v="1964"/>
    <x v="4"/>
    <x v="1"/>
    <n v="2181.56"/>
    <n v="626.61"/>
  </r>
  <r>
    <x v="1965"/>
    <x v="4"/>
    <x v="1"/>
    <n v="2443.35"/>
    <n v="924.56"/>
  </r>
  <r>
    <x v="1966"/>
    <x v="5"/>
    <x v="1"/>
    <n v="2443.35"/>
    <n v="924.56"/>
  </r>
  <r>
    <x v="1967"/>
    <x v="5"/>
    <x v="1"/>
    <n v="2181.56"/>
    <n v="626.61"/>
  </r>
  <r>
    <x v="1968"/>
    <x v="4"/>
    <x v="1"/>
    <n v="2181.56"/>
    <n v="626.61"/>
  </r>
  <r>
    <x v="1969"/>
    <x v="4"/>
    <x v="1"/>
    <n v="2443.35"/>
    <n v="924.56"/>
  </r>
  <r>
    <x v="1970"/>
    <x v="5"/>
    <x v="1"/>
    <n v="2443.35"/>
    <n v="924.56"/>
  </r>
  <r>
    <x v="1971"/>
    <x v="4"/>
    <x v="1"/>
    <n v="2181.56"/>
    <n v="626.61"/>
  </r>
  <r>
    <x v="1972"/>
    <x v="4"/>
    <x v="1"/>
    <n v="2181.56"/>
    <n v="626.61"/>
  </r>
  <r>
    <x v="1973"/>
    <x v="5"/>
    <x v="1"/>
    <n v="2181.56"/>
    <n v="626.61"/>
  </r>
  <r>
    <x v="1974"/>
    <x v="5"/>
    <x v="1"/>
    <n v="2443.35"/>
    <n v="924.56"/>
  </r>
  <r>
    <x v="1975"/>
    <x v="4"/>
    <x v="1"/>
    <n v="2181.56"/>
    <n v="626.61"/>
  </r>
  <r>
    <x v="1976"/>
    <x v="5"/>
    <x v="1"/>
    <n v="2181.56"/>
    <n v="626.61"/>
  </r>
  <r>
    <x v="1977"/>
    <x v="4"/>
    <x v="1"/>
    <n v="2443.35"/>
    <n v="924.56"/>
  </r>
  <r>
    <x v="1978"/>
    <x v="0"/>
    <x v="1"/>
    <n v="2071.42"/>
    <n v="805.8"/>
  </r>
  <r>
    <x v="1979"/>
    <x v="0"/>
    <x v="1"/>
    <n v="2049.1"/>
    <n v="797.12"/>
  </r>
  <r>
    <x v="1980"/>
    <x v="0"/>
    <x v="1"/>
    <n v="2049.1"/>
    <n v="797.12"/>
  </r>
  <r>
    <x v="1981"/>
    <x v="0"/>
    <x v="1"/>
    <n v="2071.42"/>
    <n v="805.8"/>
  </r>
  <r>
    <x v="1982"/>
    <x v="0"/>
    <x v="1"/>
    <n v="2049.1"/>
    <n v="797.12"/>
  </r>
  <r>
    <x v="1983"/>
    <x v="0"/>
    <x v="1"/>
    <n v="2071.42"/>
    <n v="805.8"/>
  </r>
  <r>
    <x v="1984"/>
    <x v="0"/>
    <x v="1"/>
    <n v="2049.1"/>
    <n v="797.12"/>
  </r>
  <r>
    <x v="1985"/>
    <x v="0"/>
    <x v="1"/>
    <n v="2049.1"/>
    <n v="797.12"/>
  </r>
  <r>
    <x v="1986"/>
    <x v="0"/>
    <x v="1"/>
    <n v="2049.1"/>
    <n v="797.12"/>
  </r>
  <r>
    <x v="1987"/>
    <x v="0"/>
    <x v="1"/>
    <n v="2071.42"/>
    <n v="805.8"/>
  </r>
  <r>
    <x v="1988"/>
    <x v="0"/>
    <x v="1"/>
    <n v="2071.42"/>
    <n v="805.8"/>
  </r>
  <r>
    <x v="1989"/>
    <x v="0"/>
    <x v="1"/>
    <n v="2049.1"/>
    <n v="797.12"/>
  </r>
  <r>
    <x v="1990"/>
    <x v="0"/>
    <x v="1"/>
    <n v="2049.1"/>
    <n v="797.12"/>
  </r>
  <r>
    <x v="1991"/>
    <x v="0"/>
    <x v="1"/>
    <n v="2071.42"/>
    <n v="805.8"/>
  </r>
  <r>
    <x v="1992"/>
    <x v="0"/>
    <x v="1"/>
    <n v="2071.42"/>
    <n v="805.8"/>
  </r>
  <r>
    <x v="1993"/>
    <x v="0"/>
    <x v="1"/>
    <n v="2049.1"/>
    <n v="797.12"/>
  </r>
  <r>
    <x v="1994"/>
    <x v="0"/>
    <x v="1"/>
    <n v="2071.42"/>
    <n v="805.8"/>
  </r>
  <r>
    <x v="1995"/>
    <x v="5"/>
    <x v="1"/>
    <n v="2443.35"/>
    <n v="924.56"/>
  </r>
  <r>
    <x v="1996"/>
    <x v="0"/>
    <x v="1"/>
    <n v="2071.42"/>
    <n v="805.8"/>
  </r>
  <r>
    <x v="1997"/>
    <x v="4"/>
    <x v="1"/>
    <n v="2443.35"/>
    <n v="924.56"/>
  </r>
  <r>
    <x v="1998"/>
    <x v="0"/>
    <x v="1"/>
    <n v="2049.1"/>
    <n v="797.12"/>
  </r>
  <r>
    <x v="1999"/>
    <x v="0"/>
    <x v="1"/>
    <n v="2071.42"/>
    <n v="805.8"/>
  </r>
  <r>
    <x v="2000"/>
    <x v="0"/>
    <x v="1"/>
    <n v="2049.1"/>
    <n v="797.12"/>
  </r>
  <r>
    <x v="2001"/>
    <x v="0"/>
    <x v="1"/>
    <n v="2049.1"/>
    <n v="797.12"/>
  </r>
  <r>
    <x v="2002"/>
    <x v="0"/>
    <x v="1"/>
    <n v="2071.42"/>
    <n v="805.8"/>
  </r>
  <r>
    <x v="2003"/>
    <x v="5"/>
    <x v="1"/>
    <n v="2181.56"/>
    <n v="626.61"/>
  </r>
  <r>
    <x v="2004"/>
    <x v="4"/>
    <x v="1"/>
    <n v="2443.35"/>
    <n v="924.56"/>
  </r>
  <r>
    <x v="2005"/>
    <x v="0"/>
    <x v="1"/>
    <n v="2049.1"/>
    <n v="797.12"/>
  </r>
  <r>
    <x v="2006"/>
    <x v="0"/>
    <x v="1"/>
    <n v="2049.1"/>
    <n v="797.12"/>
  </r>
  <r>
    <x v="2007"/>
    <x v="0"/>
    <x v="1"/>
    <n v="2071.42"/>
    <n v="805.8"/>
  </r>
  <r>
    <x v="2008"/>
    <x v="4"/>
    <x v="1"/>
    <n v="2443.35"/>
    <n v="924.56"/>
  </r>
  <r>
    <x v="2009"/>
    <x v="0"/>
    <x v="1"/>
    <n v="2071.42"/>
    <n v="805.8"/>
  </r>
  <r>
    <x v="2010"/>
    <x v="0"/>
    <x v="1"/>
    <n v="2071.42"/>
    <n v="805.8"/>
  </r>
  <r>
    <x v="2011"/>
    <x v="0"/>
    <x v="1"/>
    <n v="2071.42"/>
    <n v="805.8"/>
  </r>
  <r>
    <x v="2012"/>
    <x v="5"/>
    <x v="1"/>
    <n v="2181.56"/>
    <n v="626.61"/>
  </r>
  <r>
    <x v="2013"/>
    <x v="5"/>
    <x v="1"/>
    <n v="2443.35"/>
    <n v="924.56"/>
  </r>
  <r>
    <x v="2014"/>
    <x v="4"/>
    <x v="1"/>
    <n v="2443.35"/>
    <n v="924.56"/>
  </r>
  <r>
    <x v="2015"/>
    <x v="4"/>
    <x v="1"/>
    <n v="2443.35"/>
    <n v="924.56"/>
  </r>
  <r>
    <x v="2016"/>
    <x v="4"/>
    <x v="1"/>
    <n v="2443.35"/>
    <n v="924.56"/>
  </r>
  <r>
    <x v="2017"/>
    <x v="4"/>
    <x v="1"/>
    <n v="2181.56"/>
    <n v="626.61"/>
  </r>
  <r>
    <x v="2018"/>
    <x v="5"/>
    <x v="1"/>
    <n v="2181.56"/>
    <n v="626.61"/>
  </r>
  <r>
    <x v="2019"/>
    <x v="5"/>
    <x v="1"/>
    <n v="2443.35"/>
    <n v="924.56"/>
  </r>
  <r>
    <x v="2020"/>
    <x v="5"/>
    <x v="1"/>
    <n v="2181.56"/>
    <n v="626.61"/>
  </r>
  <r>
    <x v="2021"/>
    <x v="5"/>
    <x v="1"/>
    <n v="2443.35"/>
    <n v="924.56"/>
  </r>
  <r>
    <x v="2022"/>
    <x v="5"/>
    <x v="1"/>
    <n v="2443.35"/>
    <n v="924.56"/>
  </r>
  <r>
    <x v="2023"/>
    <x v="4"/>
    <x v="1"/>
    <n v="2181.56"/>
    <n v="626.61"/>
  </r>
  <r>
    <x v="2024"/>
    <x v="5"/>
    <x v="1"/>
    <n v="2181.56"/>
    <n v="626.61"/>
  </r>
  <r>
    <x v="2025"/>
    <x v="0"/>
    <x v="1"/>
    <n v="2071.42"/>
    <n v="805.8"/>
  </r>
  <r>
    <x v="2026"/>
    <x v="0"/>
    <x v="1"/>
    <n v="2049.1"/>
    <n v="797.12"/>
  </r>
  <r>
    <x v="2027"/>
    <x v="0"/>
    <x v="1"/>
    <n v="2049.1"/>
    <n v="797.12"/>
  </r>
  <r>
    <x v="2028"/>
    <x v="0"/>
    <x v="1"/>
    <n v="2071.42"/>
    <n v="805.8"/>
  </r>
  <r>
    <x v="2029"/>
    <x v="0"/>
    <x v="1"/>
    <n v="2049.1"/>
    <n v="797.12"/>
  </r>
  <r>
    <x v="2030"/>
    <x v="0"/>
    <x v="1"/>
    <n v="2049.1"/>
    <n v="797.12"/>
  </r>
  <r>
    <x v="2031"/>
    <x v="0"/>
    <x v="1"/>
    <n v="2049.1"/>
    <n v="797.12"/>
  </r>
  <r>
    <x v="2032"/>
    <x v="0"/>
    <x v="1"/>
    <n v="2071.42"/>
    <n v="805.8"/>
  </r>
  <r>
    <x v="2033"/>
    <x v="5"/>
    <x v="1"/>
    <n v="2181.56"/>
    <n v="626.61"/>
  </r>
  <r>
    <x v="2034"/>
    <x v="5"/>
    <x v="1"/>
    <n v="2443.35"/>
    <n v="924.56"/>
  </r>
  <r>
    <x v="2035"/>
    <x v="5"/>
    <x v="1"/>
    <n v="2443.35"/>
    <n v="924.56"/>
  </r>
  <r>
    <x v="2036"/>
    <x v="5"/>
    <x v="1"/>
    <n v="2443.35"/>
    <n v="924.56"/>
  </r>
  <r>
    <x v="2037"/>
    <x v="5"/>
    <x v="1"/>
    <n v="2443.35"/>
    <n v="924.56"/>
  </r>
  <r>
    <x v="2038"/>
    <x v="0"/>
    <x v="1"/>
    <n v="2071.42"/>
    <n v="805.8"/>
  </r>
  <r>
    <x v="2039"/>
    <x v="0"/>
    <x v="1"/>
    <n v="2049.1"/>
    <n v="797.12"/>
  </r>
  <r>
    <x v="2040"/>
    <x v="0"/>
    <x v="1"/>
    <n v="2071.42"/>
    <n v="805.8"/>
  </r>
  <r>
    <x v="2041"/>
    <x v="5"/>
    <x v="1"/>
    <n v="2443.35"/>
    <n v="924.56"/>
  </r>
  <r>
    <x v="2042"/>
    <x v="0"/>
    <x v="1"/>
    <n v="2049.1"/>
    <n v="797.12"/>
  </r>
  <r>
    <x v="2043"/>
    <x v="0"/>
    <x v="1"/>
    <n v="2071.42"/>
    <n v="805.8"/>
  </r>
  <r>
    <x v="2044"/>
    <x v="0"/>
    <x v="1"/>
    <n v="2049.1"/>
    <n v="797.12"/>
  </r>
  <r>
    <x v="2045"/>
    <x v="0"/>
    <x v="1"/>
    <n v="2071.42"/>
    <n v="805.8"/>
  </r>
  <r>
    <x v="2046"/>
    <x v="0"/>
    <x v="1"/>
    <n v="2049.1"/>
    <n v="797.12"/>
  </r>
  <r>
    <x v="2047"/>
    <x v="0"/>
    <x v="1"/>
    <n v="2071.42"/>
    <n v="805.8"/>
  </r>
  <r>
    <x v="2048"/>
    <x v="0"/>
    <x v="1"/>
    <n v="2049.1"/>
    <n v="797.12"/>
  </r>
  <r>
    <x v="2049"/>
    <x v="0"/>
    <x v="1"/>
    <n v="2049.1"/>
    <n v="797.12"/>
  </r>
  <r>
    <x v="2050"/>
    <x v="0"/>
    <x v="1"/>
    <n v="2071.42"/>
    <n v="805.8"/>
  </r>
  <r>
    <x v="2051"/>
    <x v="0"/>
    <x v="1"/>
    <n v="2049.1"/>
    <n v="797.12"/>
  </r>
  <r>
    <x v="2052"/>
    <x v="0"/>
    <x v="1"/>
    <n v="2071.42"/>
    <n v="805.8"/>
  </r>
  <r>
    <x v="2053"/>
    <x v="0"/>
    <x v="1"/>
    <n v="2071.42"/>
    <n v="805.8"/>
  </r>
  <r>
    <x v="2054"/>
    <x v="0"/>
    <x v="1"/>
    <n v="2049.1"/>
    <n v="797.12"/>
  </r>
  <r>
    <x v="2055"/>
    <x v="0"/>
    <x v="1"/>
    <n v="2049.1"/>
    <n v="797.12"/>
  </r>
  <r>
    <x v="2056"/>
    <x v="0"/>
    <x v="1"/>
    <n v="2049.1"/>
    <n v="797.12"/>
  </r>
  <r>
    <x v="2057"/>
    <x v="0"/>
    <x v="1"/>
    <n v="2071.42"/>
    <n v="805.8"/>
  </r>
  <r>
    <x v="2058"/>
    <x v="0"/>
    <x v="1"/>
    <n v="2071.42"/>
    <n v="805.8"/>
  </r>
  <r>
    <x v="2059"/>
    <x v="0"/>
    <x v="1"/>
    <n v="2049.1"/>
    <n v="797.12"/>
  </r>
  <r>
    <x v="2060"/>
    <x v="0"/>
    <x v="1"/>
    <n v="2049.1"/>
    <n v="797.12"/>
  </r>
  <r>
    <x v="2061"/>
    <x v="0"/>
    <x v="1"/>
    <n v="2049.1"/>
    <n v="797.12"/>
  </r>
  <r>
    <x v="2062"/>
    <x v="0"/>
    <x v="1"/>
    <n v="2049.1"/>
    <n v="797.12"/>
  </r>
  <r>
    <x v="2063"/>
    <x v="0"/>
    <x v="1"/>
    <n v="2049.1"/>
    <n v="797.12"/>
  </r>
  <r>
    <x v="2064"/>
    <x v="0"/>
    <x v="1"/>
    <n v="2049.1"/>
    <n v="797.12"/>
  </r>
  <r>
    <x v="2065"/>
    <x v="0"/>
    <x v="1"/>
    <n v="2049.1"/>
    <n v="797.12"/>
  </r>
  <r>
    <x v="2066"/>
    <x v="0"/>
    <x v="1"/>
    <n v="2049.1"/>
    <n v="797.12"/>
  </r>
  <r>
    <x v="2067"/>
    <x v="0"/>
    <x v="1"/>
    <n v="2049.1"/>
    <n v="797.12"/>
  </r>
  <r>
    <x v="2068"/>
    <x v="0"/>
    <x v="1"/>
    <n v="2049.1"/>
    <n v="797.12"/>
  </r>
  <r>
    <x v="2069"/>
    <x v="0"/>
    <x v="1"/>
    <n v="2071.42"/>
    <n v="805.8"/>
  </r>
  <r>
    <x v="2070"/>
    <x v="4"/>
    <x v="1"/>
    <n v="2443.35"/>
    <n v="924.56"/>
  </r>
  <r>
    <x v="2071"/>
    <x v="4"/>
    <x v="1"/>
    <n v="2181.56"/>
    <n v="626.61"/>
  </r>
  <r>
    <x v="2072"/>
    <x v="0"/>
    <x v="1"/>
    <n v="2071.42"/>
    <n v="805.8"/>
  </r>
  <r>
    <x v="2073"/>
    <x v="0"/>
    <x v="1"/>
    <n v="2071.42"/>
    <n v="805.8"/>
  </r>
  <r>
    <x v="2074"/>
    <x v="5"/>
    <x v="1"/>
    <n v="2181.56"/>
    <n v="626.61"/>
  </r>
  <r>
    <x v="2075"/>
    <x v="4"/>
    <x v="1"/>
    <n v="2181.56"/>
    <n v="626.61"/>
  </r>
  <r>
    <x v="2076"/>
    <x v="5"/>
    <x v="1"/>
    <n v="2181.56"/>
    <n v="626.61"/>
  </r>
  <r>
    <x v="2077"/>
    <x v="5"/>
    <x v="1"/>
    <n v="2181.56"/>
    <n v="626.61"/>
  </r>
  <r>
    <x v="2078"/>
    <x v="4"/>
    <x v="1"/>
    <n v="2443.35"/>
    <n v="924.56"/>
  </r>
  <r>
    <x v="2079"/>
    <x v="5"/>
    <x v="1"/>
    <n v="2181.56"/>
    <n v="626.61"/>
  </r>
  <r>
    <x v="2080"/>
    <x v="5"/>
    <x v="1"/>
    <n v="2181.56"/>
    <n v="626.61"/>
  </r>
  <r>
    <x v="2081"/>
    <x v="4"/>
    <x v="1"/>
    <n v="2443.35"/>
    <n v="924.56"/>
  </r>
  <r>
    <x v="2082"/>
    <x v="4"/>
    <x v="1"/>
    <n v="2181.56"/>
    <n v="626.61"/>
  </r>
  <r>
    <x v="2083"/>
    <x v="4"/>
    <x v="1"/>
    <n v="2181.56"/>
    <n v="626.61"/>
  </r>
  <r>
    <x v="2084"/>
    <x v="5"/>
    <x v="1"/>
    <n v="2181.56"/>
    <n v="626.61"/>
  </r>
  <r>
    <x v="2085"/>
    <x v="4"/>
    <x v="1"/>
    <n v="2443.35"/>
    <n v="924.56"/>
  </r>
  <r>
    <x v="2086"/>
    <x v="4"/>
    <x v="1"/>
    <n v="2443.35"/>
    <n v="924.56"/>
  </r>
  <r>
    <x v="2087"/>
    <x v="4"/>
    <x v="1"/>
    <n v="2181.56"/>
    <n v="626.61"/>
  </r>
  <r>
    <x v="2088"/>
    <x v="4"/>
    <x v="1"/>
    <n v="2181.56"/>
    <n v="626.61"/>
  </r>
  <r>
    <x v="2089"/>
    <x v="5"/>
    <x v="1"/>
    <n v="2181.56"/>
    <n v="626.61"/>
  </r>
  <r>
    <x v="2090"/>
    <x v="4"/>
    <x v="1"/>
    <n v="2181.56"/>
    <n v="626.61"/>
  </r>
  <r>
    <x v="2091"/>
    <x v="4"/>
    <x v="1"/>
    <n v="2443.35"/>
    <n v="924.56"/>
  </r>
  <r>
    <x v="2092"/>
    <x v="5"/>
    <x v="1"/>
    <n v="2181.56"/>
    <n v="626.61"/>
  </r>
  <r>
    <x v="2093"/>
    <x v="4"/>
    <x v="1"/>
    <n v="2181.56"/>
    <n v="626.61"/>
  </r>
  <r>
    <x v="2094"/>
    <x v="5"/>
    <x v="1"/>
    <n v="2181.56"/>
    <n v="626.61"/>
  </r>
  <r>
    <x v="2095"/>
    <x v="5"/>
    <x v="1"/>
    <n v="2443.35"/>
    <n v="924.56"/>
  </r>
  <r>
    <x v="2096"/>
    <x v="5"/>
    <x v="1"/>
    <n v="2181.56"/>
    <n v="626.61"/>
  </r>
  <r>
    <x v="2097"/>
    <x v="4"/>
    <x v="1"/>
    <n v="2181.56"/>
    <n v="626.61"/>
  </r>
  <r>
    <x v="2098"/>
    <x v="4"/>
    <x v="1"/>
    <n v="2181.56"/>
    <n v="626.61"/>
  </r>
  <r>
    <x v="2099"/>
    <x v="5"/>
    <x v="1"/>
    <n v="2181.56"/>
    <n v="626.61"/>
  </r>
  <r>
    <x v="2100"/>
    <x v="4"/>
    <x v="1"/>
    <n v="2443.35"/>
    <n v="924.56"/>
  </r>
  <r>
    <x v="2101"/>
    <x v="4"/>
    <x v="1"/>
    <n v="2181.56"/>
    <n v="626.61"/>
  </r>
  <r>
    <x v="2102"/>
    <x v="5"/>
    <x v="1"/>
    <n v="2181.56"/>
    <n v="626.61"/>
  </r>
  <r>
    <x v="2103"/>
    <x v="4"/>
    <x v="1"/>
    <n v="2181.56"/>
    <n v="626.61"/>
  </r>
  <r>
    <x v="2104"/>
    <x v="2"/>
    <x v="1"/>
    <n v="3578.27"/>
    <n v="1406.98"/>
  </r>
  <r>
    <x v="2105"/>
    <x v="5"/>
    <x v="1"/>
    <n v="2181.56"/>
    <n v="626.61"/>
  </r>
  <r>
    <x v="2106"/>
    <x v="4"/>
    <x v="1"/>
    <n v="2181.56"/>
    <n v="626.61"/>
  </r>
  <r>
    <x v="2107"/>
    <x v="5"/>
    <x v="1"/>
    <n v="2443.35"/>
    <n v="924.56"/>
  </r>
  <r>
    <x v="2108"/>
    <x v="5"/>
    <x v="1"/>
    <n v="2181.56"/>
    <n v="626.61"/>
  </r>
  <r>
    <x v="2109"/>
    <x v="4"/>
    <x v="1"/>
    <n v="2181.56"/>
    <n v="626.61"/>
  </r>
  <r>
    <x v="2110"/>
    <x v="4"/>
    <x v="1"/>
    <n v="2181.56"/>
    <n v="626.61"/>
  </r>
  <r>
    <x v="2111"/>
    <x v="5"/>
    <x v="1"/>
    <n v="2181.56"/>
    <n v="626.61"/>
  </r>
  <r>
    <x v="2112"/>
    <x v="5"/>
    <x v="1"/>
    <n v="2181.56"/>
    <n v="626.61"/>
  </r>
  <r>
    <x v="2113"/>
    <x v="5"/>
    <x v="1"/>
    <n v="2181.56"/>
    <n v="626.61"/>
  </r>
  <r>
    <x v="2114"/>
    <x v="4"/>
    <x v="1"/>
    <n v="2443.35"/>
    <n v="924.56"/>
  </r>
  <r>
    <x v="2115"/>
    <x v="4"/>
    <x v="1"/>
    <n v="2181.56"/>
    <n v="626.61"/>
  </r>
  <r>
    <x v="2116"/>
    <x v="5"/>
    <x v="1"/>
    <n v="2181.56"/>
    <n v="626.61"/>
  </r>
  <r>
    <x v="2117"/>
    <x v="4"/>
    <x v="1"/>
    <n v="2181.56"/>
    <n v="626.61"/>
  </r>
  <r>
    <x v="2118"/>
    <x v="4"/>
    <x v="1"/>
    <n v="2443.35"/>
    <n v="924.56"/>
  </r>
  <r>
    <x v="2119"/>
    <x v="5"/>
    <x v="1"/>
    <n v="2181.56"/>
    <n v="626.61"/>
  </r>
  <r>
    <x v="2120"/>
    <x v="4"/>
    <x v="1"/>
    <n v="2443.35"/>
    <n v="924.56"/>
  </r>
  <r>
    <x v="2121"/>
    <x v="4"/>
    <x v="1"/>
    <n v="2181.56"/>
    <n v="626.61"/>
  </r>
  <r>
    <x v="2122"/>
    <x v="4"/>
    <x v="1"/>
    <n v="2181.56"/>
    <n v="626.61"/>
  </r>
  <r>
    <x v="2123"/>
    <x v="5"/>
    <x v="1"/>
    <n v="2181.56"/>
    <n v="626.61"/>
  </r>
  <r>
    <x v="2124"/>
    <x v="4"/>
    <x v="1"/>
    <n v="2181.56"/>
    <n v="626.61"/>
  </r>
  <r>
    <x v="2125"/>
    <x v="4"/>
    <x v="1"/>
    <n v="2181.56"/>
    <n v="626.61"/>
  </r>
  <r>
    <x v="2126"/>
    <x v="4"/>
    <x v="1"/>
    <n v="2181.56"/>
    <n v="626.61"/>
  </r>
  <r>
    <x v="2127"/>
    <x v="4"/>
    <x v="1"/>
    <n v="2443.35"/>
    <n v="924.56"/>
  </r>
  <r>
    <x v="2128"/>
    <x v="4"/>
    <x v="1"/>
    <n v="2181.56"/>
    <n v="626.61"/>
  </r>
  <r>
    <x v="2129"/>
    <x v="5"/>
    <x v="1"/>
    <n v="2181.56"/>
    <n v="626.61"/>
  </r>
  <r>
    <x v="2130"/>
    <x v="4"/>
    <x v="1"/>
    <n v="2181.56"/>
    <n v="626.61"/>
  </r>
  <r>
    <x v="2131"/>
    <x v="5"/>
    <x v="1"/>
    <n v="2181.56"/>
    <n v="626.61"/>
  </r>
  <r>
    <x v="2132"/>
    <x v="5"/>
    <x v="1"/>
    <n v="2181.56"/>
    <n v="626.61"/>
  </r>
  <r>
    <x v="2133"/>
    <x v="5"/>
    <x v="1"/>
    <n v="2181.56"/>
    <n v="626.61"/>
  </r>
  <r>
    <x v="2134"/>
    <x v="5"/>
    <x v="1"/>
    <n v="2181.56"/>
    <n v="626.61"/>
  </r>
  <r>
    <x v="2135"/>
    <x v="4"/>
    <x v="1"/>
    <n v="2181.56"/>
    <n v="626.61"/>
  </r>
  <r>
    <x v="2136"/>
    <x v="4"/>
    <x v="1"/>
    <n v="2181.56"/>
    <n v="626.61"/>
  </r>
  <r>
    <x v="2137"/>
    <x v="5"/>
    <x v="1"/>
    <n v="2443.35"/>
    <n v="924.56"/>
  </r>
  <r>
    <x v="2138"/>
    <x v="4"/>
    <x v="1"/>
    <n v="2181.56"/>
    <n v="626.61"/>
  </r>
  <r>
    <x v="2139"/>
    <x v="5"/>
    <x v="1"/>
    <n v="2181.56"/>
    <n v="626.61"/>
  </r>
  <r>
    <x v="2140"/>
    <x v="5"/>
    <x v="1"/>
    <n v="2443.35"/>
    <n v="924.56"/>
  </r>
  <r>
    <x v="2141"/>
    <x v="4"/>
    <x v="1"/>
    <n v="2181.56"/>
    <n v="626.61"/>
  </r>
  <r>
    <x v="2142"/>
    <x v="4"/>
    <x v="1"/>
    <n v="2443.35"/>
    <n v="924.56"/>
  </r>
  <r>
    <x v="2143"/>
    <x v="4"/>
    <x v="1"/>
    <n v="2181.56"/>
    <n v="626.61"/>
  </r>
  <r>
    <x v="2144"/>
    <x v="5"/>
    <x v="1"/>
    <n v="2181.56"/>
    <n v="626.61"/>
  </r>
  <r>
    <x v="2145"/>
    <x v="5"/>
    <x v="1"/>
    <n v="2181.56"/>
    <n v="626.61"/>
  </r>
  <r>
    <x v="2146"/>
    <x v="5"/>
    <x v="1"/>
    <n v="2181.56"/>
    <n v="626.61"/>
  </r>
  <r>
    <x v="2147"/>
    <x v="4"/>
    <x v="1"/>
    <n v="2181.56"/>
    <n v="626.61"/>
  </r>
  <r>
    <x v="2148"/>
    <x v="4"/>
    <x v="1"/>
    <n v="2443.35"/>
    <n v="924.56"/>
  </r>
  <r>
    <x v="2149"/>
    <x v="4"/>
    <x v="1"/>
    <n v="2443.35"/>
    <n v="924.56"/>
  </r>
  <r>
    <x v="2150"/>
    <x v="5"/>
    <x v="1"/>
    <n v="2181.56"/>
    <n v="626.61"/>
  </r>
  <r>
    <x v="2151"/>
    <x v="2"/>
    <x v="1"/>
    <n v="3578.27"/>
    <n v="1406.98"/>
  </r>
  <r>
    <x v="2152"/>
    <x v="5"/>
    <x v="1"/>
    <n v="2181.56"/>
    <n v="626.61"/>
  </r>
  <r>
    <x v="2153"/>
    <x v="4"/>
    <x v="1"/>
    <n v="2443.35"/>
    <n v="924.56"/>
  </r>
  <r>
    <x v="2154"/>
    <x v="5"/>
    <x v="1"/>
    <n v="2443.35"/>
    <n v="924.56"/>
  </r>
  <r>
    <x v="2155"/>
    <x v="5"/>
    <x v="1"/>
    <n v="2443.35"/>
    <n v="924.56"/>
  </r>
  <r>
    <x v="2156"/>
    <x v="4"/>
    <x v="1"/>
    <n v="2181.56"/>
    <n v="626.61"/>
  </r>
  <r>
    <x v="2157"/>
    <x v="4"/>
    <x v="1"/>
    <n v="2181.56"/>
    <n v="626.61"/>
  </r>
  <r>
    <x v="2158"/>
    <x v="5"/>
    <x v="1"/>
    <n v="2181.56"/>
    <n v="626.61"/>
  </r>
  <r>
    <x v="2159"/>
    <x v="4"/>
    <x v="1"/>
    <n v="2181.56"/>
    <n v="626.61"/>
  </r>
  <r>
    <x v="2160"/>
    <x v="4"/>
    <x v="1"/>
    <n v="2443.35"/>
    <n v="924.56"/>
  </r>
  <r>
    <x v="2161"/>
    <x v="5"/>
    <x v="1"/>
    <n v="2181.56"/>
    <n v="626.61"/>
  </r>
  <r>
    <x v="2162"/>
    <x v="5"/>
    <x v="1"/>
    <n v="2181.56"/>
    <n v="626.61"/>
  </r>
  <r>
    <x v="2163"/>
    <x v="5"/>
    <x v="1"/>
    <n v="2181.56"/>
    <n v="626.61"/>
  </r>
  <r>
    <x v="2164"/>
    <x v="5"/>
    <x v="1"/>
    <n v="2181.56"/>
    <n v="626.61"/>
  </r>
  <r>
    <x v="2165"/>
    <x v="4"/>
    <x v="1"/>
    <n v="2181.56"/>
    <n v="626.61"/>
  </r>
  <r>
    <x v="2166"/>
    <x v="4"/>
    <x v="1"/>
    <n v="2181.56"/>
    <n v="626.61"/>
  </r>
  <r>
    <x v="2167"/>
    <x v="5"/>
    <x v="1"/>
    <n v="2181.56"/>
    <n v="626.61"/>
  </r>
  <r>
    <x v="2168"/>
    <x v="5"/>
    <x v="1"/>
    <n v="2443.35"/>
    <n v="924.56"/>
  </r>
  <r>
    <x v="2169"/>
    <x v="4"/>
    <x v="1"/>
    <n v="2443.35"/>
    <n v="924.56"/>
  </r>
  <r>
    <x v="2170"/>
    <x v="4"/>
    <x v="1"/>
    <n v="2181.56"/>
    <n v="626.61"/>
  </r>
  <r>
    <x v="2171"/>
    <x v="5"/>
    <x v="1"/>
    <n v="2181.56"/>
    <n v="626.61"/>
  </r>
  <r>
    <x v="2172"/>
    <x v="4"/>
    <x v="1"/>
    <n v="2181.56"/>
    <n v="626.61"/>
  </r>
  <r>
    <x v="2173"/>
    <x v="5"/>
    <x v="1"/>
    <n v="2181.56"/>
    <n v="626.61"/>
  </r>
  <r>
    <x v="2174"/>
    <x v="4"/>
    <x v="1"/>
    <n v="2181.56"/>
    <n v="626.61"/>
  </r>
  <r>
    <x v="2175"/>
    <x v="5"/>
    <x v="1"/>
    <n v="2181.56"/>
    <n v="626.61"/>
  </r>
  <r>
    <x v="2176"/>
    <x v="4"/>
    <x v="1"/>
    <n v="2181.56"/>
    <n v="626.61"/>
  </r>
  <r>
    <x v="2177"/>
    <x v="5"/>
    <x v="1"/>
    <n v="2443.35"/>
    <n v="924.56"/>
  </r>
  <r>
    <x v="2178"/>
    <x v="4"/>
    <x v="1"/>
    <n v="2181.56"/>
    <n v="626.61"/>
  </r>
  <r>
    <x v="2179"/>
    <x v="4"/>
    <x v="1"/>
    <n v="2443.35"/>
    <n v="924.56"/>
  </r>
  <r>
    <x v="2180"/>
    <x v="4"/>
    <x v="1"/>
    <n v="2181.56"/>
    <n v="626.61"/>
  </r>
  <r>
    <x v="2181"/>
    <x v="5"/>
    <x v="1"/>
    <n v="2443.35"/>
    <n v="924.56"/>
  </r>
  <r>
    <x v="2182"/>
    <x v="4"/>
    <x v="1"/>
    <n v="2181.56"/>
    <n v="626.61"/>
  </r>
  <r>
    <x v="2183"/>
    <x v="2"/>
    <x v="1"/>
    <n v="3578.27"/>
    <n v="1406.98"/>
  </r>
  <r>
    <x v="2184"/>
    <x v="2"/>
    <x v="1"/>
    <n v="3578.27"/>
    <n v="1406.98"/>
  </r>
  <r>
    <x v="2185"/>
    <x v="0"/>
    <x v="1"/>
    <n v="2049.1"/>
    <n v="797.12"/>
  </r>
  <r>
    <x v="2186"/>
    <x v="0"/>
    <x v="1"/>
    <n v="2049.1"/>
    <n v="797.12"/>
  </r>
  <r>
    <x v="2187"/>
    <x v="0"/>
    <x v="1"/>
    <n v="2071.42"/>
    <n v="805.8"/>
  </r>
  <r>
    <x v="2188"/>
    <x v="0"/>
    <x v="1"/>
    <n v="2071.42"/>
    <n v="805.8"/>
  </r>
  <r>
    <x v="2189"/>
    <x v="0"/>
    <x v="1"/>
    <n v="2071.42"/>
    <n v="805.8"/>
  </r>
  <r>
    <x v="2190"/>
    <x v="0"/>
    <x v="1"/>
    <n v="2071.42"/>
    <n v="805.8"/>
  </r>
  <r>
    <x v="2191"/>
    <x v="0"/>
    <x v="1"/>
    <n v="2071.42"/>
    <n v="805.8"/>
  </r>
  <r>
    <x v="2192"/>
    <x v="0"/>
    <x v="1"/>
    <n v="2049.1"/>
    <n v="797.12"/>
  </r>
  <r>
    <x v="2193"/>
    <x v="0"/>
    <x v="1"/>
    <n v="2071.42"/>
    <n v="805.8"/>
  </r>
  <r>
    <x v="2194"/>
    <x v="0"/>
    <x v="1"/>
    <n v="2071.42"/>
    <n v="805.8"/>
  </r>
  <r>
    <x v="2195"/>
    <x v="2"/>
    <x v="1"/>
    <n v="3578.27"/>
    <n v="1406.98"/>
  </r>
  <r>
    <x v="2196"/>
    <x v="2"/>
    <x v="1"/>
    <n v="3578.27"/>
    <n v="1406.98"/>
  </r>
  <r>
    <x v="2197"/>
    <x v="2"/>
    <x v="1"/>
    <n v="3578.27"/>
    <n v="1406.98"/>
  </r>
  <r>
    <x v="2198"/>
    <x v="2"/>
    <x v="1"/>
    <n v="3578.27"/>
    <n v="1406.98"/>
  </r>
  <r>
    <x v="2199"/>
    <x v="2"/>
    <x v="1"/>
    <n v="3578.27"/>
    <n v="1406.98"/>
  </r>
  <r>
    <x v="2200"/>
    <x v="2"/>
    <x v="1"/>
    <n v="3578.27"/>
    <n v="1406.98"/>
  </r>
  <r>
    <x v="2201"/>
    <x v="2"/>
    <x v="1"/>
    <n v="3578.27"/>
    <n v="1406.98"/>
  </r>
  <r>
    <x v="2202"/>
    <x v="2"/>
    <x v="1"/>
    <n v="2443.35"/>
    <n v="924.56"/>
  </r>
  <r>
    <x v="2203"/>
    <x v="2"/>
    <x v="1"/>
    <n v="2181.56"/>
    <n v="626.61"/>
  </r>
  <r>
    <x v="2204"/>
    <x v="2"/>
    <x v="1"/>
    <n v="2181.56"/>
    <n v="626.61"/>
  </r>
  <r>
    <x v="2205"/>
    <x v="2"/>
    <x v="1"/>
    <n v="2443.35"/>
    <n v="924.56"/>
  </r>
  <r>
    <x v="2206"/>
    <x v="2"/>
    <x v="1"/>
    <n v="2181.56"/>
    <n v="626.61"/>
  </r>
  <r>
    <x v="2207"/>
    <x v="2"/>
    <x v="1"/>
    <n v="2443.35"/>
    <n v="924.56"/>
  </r>
  <r>
    <x v="2208"/>
    <x v="0"/>
    <x v="1"/>
    <n v="2049.1"/>
    <n v="797.12"/>
  </r>
  <r>
    <x v="2209"/>
    <x v="0"/>
    <x v="1"/>
    <n v="2049.1"/>
    <n v="797.12"/>
  </r>
  <r>
    <x v="2210"/>
    <x v="0"/>
    <x v="1"/>
    <n v="2049.1"/>
    <n v="797.12"/>
  </r>
  <r>
    <x v="2211"/>
    <x v="0"/>
    <x v="1"/>
    <n v="2049.1"/>
    <n v="797.12"/>
  </r>
  <r>
    <x v="2212"/>
    <x v="0"/>
    <x v="1"/>
    <n v="2071.42"/>
    <n v="805.8"/>
  </r>
  <r>
    <x v="2213"/>
    <x v="0"/>
    <x v="1"/>
    <n v="2049.1"/>
    <n v="797.12"/>
  </r>
  <r>
    <x v="2214"/>
    <x v="0"/>
    <x v="1"/>
    <n v="2049.1"/>
    <n v="797.12"/>
  </r>
  <r>
    <x v="2215"/>
    <x v="0"/>
    <x v="1"/>
    <n v="2049.1"/>
    <n v="797.12"/>
  </r>
  <r>
    <x v="2216"/>
    <x v="0"/>
    <x v="1"/>
    <n v="2071.42"/>
    <n v="805.8"/>
  </r>
  <r>
    <x v="2217"/>
    <x v="0"/>
    <x v="1"/>
    <n v="2049.1"/>
    <n v="797.12"/>
  </r>
  <r>
    <x v="2218"/>
    <x v="0"/>
    <x v="1"/>
    <n v="2071.42"/>
    <n v="805.8"/>
  </r>
  <r>
    <x v="2219"/>
    <x v="0"/>
    <x v="1"/>
    <n v="2049.1"/>
    <n v="797.12"/>
  </r>
  <r>
    <x v="2220"/>
    <x v="0"/>
    <x v="1"/>
    <n v="2071.42"/>
    <n v="805.8"/>
  </r>
  <r>
    <x v="2221"/>
    <x v="0"/>
    <x v="1"/>
    <n v="2049.1"/>
    <n v="797.12"/>
  </r>
  <r>
    <x v="2222"/>
    <x v="0"/>
    <x v="1"/>
    <n v="2049.1"/>
    <n v="797.12"/>
  </r>
  <r>
    <x v="2223"/>
    <x v="0"/>
    <x v="1"/>
    <n v="2071.42"/>
    <n v="805.8"/>
  </r>
  <r>
    <x v="2224"/>
    <x v="0"/>
    <x v="1"/>
    <n v="2071.42"/>
    <n v="805.8"/>
  </r>
  <r>
    <x v="2225"/>
    <x v="0"/>
    <x v="1"/>
    <n v="2049.1"/>
    <n v="797.12"/>
  </r>
  <r>
    <x v="2226"/>
    <x v="0"/>
    <x v="1"/>
    <n v="2049.1"/>
    <n v="797.12"/>
  </r>
  <r>
    <x v="2227"/>
    <x v="0"/>
    <x v="1"/>
    <n v="2049.1"/>
    <n v="797.12"/>
  </r>
  <r>
    <x v="2228"/>
    <x v="0"/>
    <x v="1"/>
    <n v="2049.1"/>
    <n v="797.12"/>
  </r>
  <r>
    <x v="2229"/>
    <x v="0"/>
    <x v="1"/>
    <n v="2049.1"/>
    <n v="797.12"/>
  </r>
  <r>
    <x v="2230"/>
    <x v="0"/>
    <x v="1"/>
    <n v="2049.1"/>
    <n v="797.12"/>
  </r>
  <r>
    <x v="2231"/>
    <x v="0"/>
    <x v="1"/>
    <n v="2049.1"/>
    <n v="797.12"/>
  </r>
  <r>
    <x v="2232"/>
    <x v="5"/>
    <x v="1"/>
    <n v="2181.56"/>
    <n v="626.61"/>
  </r>
  <r>
    <x v="2233"/>
    <x v="5"/>
    <x v="1"/>
    <n v="2443.35"/>
    <n v="924.56"/>
  </r>
  <r>
    <x v="2234"/>
    <x v="5"/>
    <x v="1"/>
    <n v="2443.35"/>
    <n v="924.56"/>
  </r>
  <r>
    <x v="2235"/>
    <x v="2"/>
    <x v="1"/>
    <n v="2181.56"/>
    <n v="626.61"/>
  </r>
  <r>
    <x v="2236"/>
    <x v="2"/>
    <x v="1"/>
    <n v="2181.56"/>
    <n v="626.61"/>
  </r>
  <r>
    <x v="2237"/>
    <x v="4"/>
    <x v="1"/>
    <n v="2181.56"/>
    <n v="626.61"/>
  </r>
  <r>
    <x v="2238"/>
    <x v="4"/>
    <x v="1"/>
    <n v="2181.56"/>
    <n v="626.61"/>
  </r>
  <r>
    <x v="2239"/>
    <x v="5"/>
    <x v="1"/>
    <n v="2181.56"/>
    <n v="626.61"/>
  </r>
  <r>
    <x v="2240"/>
    <x v="5"/>
    <x v="1"/>
    <n v="2443.35"/>
    <n v="924.56"/>
  </r>
  <r>
    <x v="2241"/>
    <x v="5"/>
    <x v="1"/>
    <n v="2181.56"/>
    <n v="626.61"/>
  </r>
  <r>
    <x v="2242"/>
    <x v="5"/>
    <x v="1"/>
    <n v="2443.35"/>
    <n v="924.56"/>
  </r>
  <r>
    <x v="2243"/>
    <x v="5"/>
    <x v="1"/>
    <n v="2443.35"/>
    <n v="924.56"/>
  </r>
  <r>
    <x v="2244"/>
    <x v="4"/>
    <x v="1"/>
    <n v="2181.56"/>
    <n v="626.61"/>
  </r>
  <r>
    <x v="2245"/>
    <x v="4"/>
    <x v="1"/>
    <n v="2443.35"/>
    <n v="924.56"/>
  </r>
  <r>
    <x v="2246"/>
    <x v="5"/>
    <x v="1"/>
    <n v="2443.35"/>
    <n v="924.56"/>
  </r>
  <r>
    <x v="2247"/>
    <x v="5"/>
    <x v="1"/>
    <n v="2181.56"/>
    <n v="626.61"/>
  </r>
  <r>
    <x v="2248"/>
    <x v="5"/>
    <x v="1"/>
    <n v="2443.35"/>
    <n v="924.56"/>
  </r>
  <r>
    <x v="2249"/>
    <x v="4"/>
    <x v="1"/>
    <n v="2181.56"/>
    <n v="626.61"/>
  </r>
  <r>
    <x v="2250"/>
    <x v="4"/>
    <x v="1"/>
    <n v="2181.56"/>
    <n v="626.61"/>
  </r>
  <r>
    <x v="2251"/>
    <x v="4"/>
    <x v="1"/>
    <n v="2181.56"/>
    <n v="626.61"/>
  </r>
  <r>
    <x v="2252"/>
    <x v="4"/>
    <x v="1"/>
    <n v="2443.35"/>
    <n v="924.56"/>
  </r>
  <r>
    <x v="2253"/>
    <x v="5"/>
    <x v="1"/>
    <n v="2443.35"/>
    <n v="924.56"/>
  </r>
  <r>
    <x v="2254"/>
    <x v="5"/>
    <x v="1"/>
    <n v="2181.56"/>
    <n v="626.61"/>
  </r>
  <r>
    <x v="2255"/>
    <x v="5"/>
    <x v="1"/>
    <n v="2181.56"/>
    <n v="626.61"/>
  </r>
  <r>
    <x v="2256"/>
    <x v="4"/>
    <x v="1"/>
    <n v="2181.56"/>
    <n v="626.61"/>
  </r>
  <r>
    <x v="2257"/>
    <x v="5"/>
    <x v="1"/>
    <n v="2181.56"/>
    <n v="626.61"/>
  </r>
  <r>
    <x v="2258"/>
    <x v="4"/>
    <x v="1"/>
    <n v="2181.56"/>
    <n v="626.61"/>
  </r>
  <r>
    <x v="2259"/>
    <x v="4"/>
    <x v="1"/>
    <n v="2181.56"/>
    <n v="626.61"/>
  </r>
  <r>
    <x v="2260"/>
    <x v="5"/>
    <x v="1"/>
    <n v="2181.56"/>
    <n v="626.61"/>
  </r>
  <r>
    <x v="2261"/>
    <x v="5"/>
    <x v="1"/>
    <n v="2181.56"/>
    <n v="626.61"/>
  </r>
  <r>
    <x v="2262"/>
    <x v="5"/>
    <x v="1"/>
    <n v="2443.35"/>
    <n v="924.56"/>
  </r>
  <r>
    <x v="2263"/>
    <x v="4"/>
    <x v="1"/>
    <n v="2443.35"/>
    <n v="924.56"/>
  </r>
  <r>
    <x v="2264"/>
    <x v="5"/>
    <x v="1"/>
    <n v="2181.56"/>
    <n v="626.61"/>
  </r>
  <r>
    <x v="2265"/>
    <x v="2"/>
    <x v="1"/>
    <n v="2181.56"/>
    <n v="626.61"/>
  </r>
  <r>
    <x v="2266"/>
    <x v="2"/>
    <x v="1"/>
    <n v="2181.56"/>
    <n v="626.61"/>
  </r>
  <r>
    <x v="2267"/>
    <x v="2"/>
    <x v="1"/>
    <n v="2181.56"/>
    <n v="626.61"/>
  </r>
  <r>
    <x v="2268"/>
    <x v="2"/>
    <x v="1"/>
    <n v="2181.56"/>
    <n v="626.61"/>
  </r>
  <r>
    <x v="2269"/>
    <x v="2"/>
    <x v="1"/>
    <n v="2181.56"/>
    <n v="626.61"/>
  </r>
  <r>
    <x v="2270"/>
    <x v="2"/>
    <x v="1"/>
    <n v="2181.56"/>
    <n v="626.61"/>
  </r>
  <r>
    <x v="2271"/>
    <x v="2"/>
    <x v="1"/>
    <n v="2443.35"/>
    <n v="924.56"/>
  </r>
  <r>
    <x v="2272"/>
    <x v="2"/>
    <x v="1"/>
    <n v="2443.35"/>
    <n v="924.56"/>
  </r>
  <r>
    <x v="2273"/>
    <x v="2"/>
    <x v="1"/>
    <n v="2181.56"/>
    <n v="626.61"/>
  </r>
  <r>
    <x v="2274"/>
    <x v="2"/>
    <x v="1"/>
    <n v="2181.56"/>
    <n v="626.61"/>
  </r>
  <r>
    <x v="2275"/>
    <x v="2"/>
    <x v="1"/>
    <n v="2443.35"/>
    <n v="924.56"/>
  </r>
  <r>
    <x v="2276"/>
    <x v="2"/>
    <x v="1"/>
    <n v="2443.35"/>
    <n v="924.56"/>
  </r>
  <r>
    <x v="2277"/>
    <x v="2"/>
    <x v="1"/>
    <n v="2443.35"/>
    <n v="924.56"/>
  </r>
  <r>
    <x v="2278"/>
    <x v="2"/>
    <x v="1"/>
    <n v="2181.56"/>
    <n v="626.61"/>
  </r>
  <r>
    <x v="2279"/>
    <x v="5"/>
    <x v="1"/>
    <n v="2181.56"/>
    <n v="626.61"/>
  </r>
  <r>
    <x v="2280"/>
    <x v="4"/>
    <x v="1"/>
    <n v="2443.35"/>
    <n v="924.56"/>
  </r>
  <r>
    <x v="2281"/>
    <x v="4"/>
    <x v="1"/>
    <n v="2181.56"/>
    <n v="626.61"/>
  </r>
  <r>
    <x v="2282"/>
    <x v="4"/>
    <x v="1"/>
    <n v="2181.56"/>
    <n v="626.61"/>
  </r>
  <r>
    <x v="2283"/>
    <x v="4"/>
    <x v="1"/>
    <n v="2181.56"/>
    <n v="626.61"/>
  </r>
  <r>
    <x v="2284"/>
    <x v="4"/>
    <x v="1"/>
    <n v="2181.56"/>
    <n v="626.61"/>
  </r>
  <r>
    <x v="2285"/>
    <x v="5"/>
    <x v="1"/>
    <n v="2443.35"/>
    <n v="924.56"/>
  </r>
  <r>
    <x v="2286"/>
    <x v="0"/>
    <x v="1"/>
    <n v="2071.42"/>
    <n v="805.8"/>
  </r>
  <r>
    <x v="2287"/>
    <x v="0"/>
    <x v="1"/>
    <n v="2071.42"/>
    <n v="805.8"/>
  </r>
  <r>
    <x v="2288"/>
    <x v="0"/>
    <x v="1"/>
    <n v="2071.42"/>
    <n v="805.8"/>
  </r>
  <r>
    <x v="2289"/>
    <x v="0"/>
    <x v="1"/>
    <n v="2049.1"/>
    <n v="797.12"/>
  </r>
  <r>
    <x v="2290"/>
    <x v="0"/>
    <x v="1"/>
    <n v="2049.1"/>
    <n v="797.12"/>
  </r>
  <r>
    <x v="2291"/>
    <x v="0"/>
    <x v="1"/>
    <n v="2071.42"/>
    <n v="805.8"/>
  </r>
  <r>
    <x v="2292"/>
    <x v="0"/>
    <x v="1"/>
    <n v="2071.42"/>
    <n v="805.8"/>
  </r>
  <r>
    <x v="2293"/>
    <x v="0"/>
    <x v="1"/>
    <n v="2071.42"/>
    <n v="805.8"/>
  </r>
  <r>
    <x v="2294"/>
    <x v="0"/>
    <x v="1"/>
    <n v="2049.1"/>
    <n v="797.12"/>
  </r>
  <r>
    <x v="2295"/>
    <x v="0"/>
    <x v="1"/>
    <n v="2049.1"/>
    <n v="797.12"/>
  </r>
  <r>
    <x v="2296"/>
    <x v="0"/>
    <x v="1"/>
    <n v="2071.42"/>
    <n v="805.8"/>
  </r>
  <r>
    <x v="2297"/>
    <x v="0"/>
    <x v="1"/>
    <n v="2049.1"/>
    <n v="797.12"/>
  </r>
  <r>
    <x v="2298"/>
    <x v="0"/>
    <x v="1"/>
    <n v="2049.1"/>
    <n v="797.12"/>
  </r>
  <r>
    <x v="2299"/>
    <x v="0"/>
    <x v="1"/>
    <n v="2071.42"/>
    <n v="805.8"/>
  </r>
  <r>
    <x v="2300"/>
    <x v="0"/>
    <x v="1"/>
    <n v="2071.42"/>
    <n v="805.8"/>
  </r>
  <r>
    <x v="2301"/>
    <x v="4"/>
    <x v="1"/>
    <n v="1000.44"/>
    <n v="287.36"/>
  </r>
  <r>
    <x v="2302"/>
    <x v="5"/>
    <x v="1"/>
    <n v="1000.44"/>
    <n v="287.36"/>
  </r>
  <r>
    <x v="2303"/>
    <x v="4"/>
    <x v="1"/>
    <n v="1000.44"/>
    <n v="287.36"/>
  </r>
  <r>
    <x v="2304"/>
    <x v="4"/>
    <x v="1"/>
    <n v="1000.44"/>
    <n v="287.36"/>
  </r>
  <r>
    <x v="2305"/>
    <x v="4"/>
    <x v="1"/>
    <n v="1000.44"/>
    <n v="287.36"/>
  </r>
  <r>
    <x v="2306"/>
    <x v="5"/>
    <x v="1"/>
    <n v="1000.44"/>
    <n v="287.36"/>
  </r>
  <r>
    <x v="2307"/>
    <x v="4"/>
    <x v="1"/>
    <n v="1000.44"/>
    <n v="287.36"/>
  </r>
  <r>
    <x v="2308"/>
    <x v="4"/>
    <x v="1"/>
    <n v="1000.44"/>
    <n v="287.36"/>
  </r>
  <r>
    <x v="2309"/>
    <x v="4"/>
    <x v="1"/>
    <n v="1000.44"/>
    <n v="287.36"/>
  </r>
  <r>
    <x v="2310"/>
    <x v="5"/>
    <x v="1"/>
    <n v="1000.44"/>
    <n v="287.36"/>
  </r>
  <r>
    <x v="2311"/>
    <x v="4"/>
    <x v="1"/>
    <n v="1000.44"/>
    <n v="287.36"/>
  </r>
  <r>
    <x v="2312"/>
    <x v="4"/>
    <x v="1"/>
    <n v="1000.44"/>
    <n v="287.36"/>
  </r>
  <r>
    <x v="2313"/>
    <x v="5"/>
    <x v="1"/>
    <n v="1000.44"/>
    <n v="287.36"/>
  </r>
  <r>
    <x v="2314"/>
    <x v="5"/>
    <x v="1"/>
    <n v="1000.44"/>
    <n v="287.36"/>
  </r>
  <r>
    <x v="2315"/>
    <x v="5"/>
    <x v="1"/>
    <n v="1000.44"/>
    <n v="287.36"/>
  </r>
  <r>
    <x v="2316"/>
    <x v="4"/>
    <x v="1"/>
    <n v="1000.44"/>
    <n v="287.36"/>
  </r>
  <r>
    <x v="2317"/>
    <x v="4"/>
    <x v="1"/>
    <n v="1000.44"/>
    <n v="287.36"/>
  </r>
  <r>
    <x v="2318"/>
    <x v="0"/>
    <x v="1"/>
    <n v="2071.42"/>
    <n v="805.8"/>
  </r>
  <r>
    <x v="2319"/>
    <x v="0"/>
    <x v="1"/>
    <n v="2071.42"/>
    <n v="805.8"/>
  </r>
  <r>
    <x v="2320"/>
    <x v="5"/>
    <x v="1"/>
    <n v="1000.44"/>
    <n v="287.36"/>
  </r>
  <r>
    <x v="2321"/>
    <x v="4"/>
    <x v="1"/>
    <n v="1000.44"/>
    <n v="287.36"/>
  </r>
  <r>
    <x v="2322"/>
    <x v="5"/>
    <x v="1"/>
    <n v="1000.44"/>
    <n v="287.36"/>
  </r>
  <r>
    <x v="2323"/>
    <x v="5"/>
    <x v="1"/>
    <n v="1000.44"/>
    <n v="287.36"/>
  </r>
  <r>
    <x v="2324"/>
    <x v="4"/>
    <x v="1"/>
    <n v="1000.44"/>
    <n v="287.36"/>
  </r>
  <r>
    <x v="2325"/>
    <x v="4"/>
    <x v="1"/>
    <n v="1000.44"/>
    <n v="287.36"/>
  </r>
  <r>
    <x v="2326"/>
    <x v="5"/>
    <x v="1"/>
    <n v="1000.44"/>
    <n v="287.36"/>
  </r>
  <r>
    <x v="2327"/>
    <x v="4"/>
    <x v="1"/>
    <n v="1000.44"/>
    <n v="287.36"/>
  </r>
  <r>
    <x v="2328"/>
    <x v="4"/>
    <x v="1"/>
    <n v="1000.44"/>
    <n v="287.36"/>
  </r>
  <r>
    <x v="2329"/>
    <x v="4"/>
    <x v="1"/>
    <n v="1000.44"/>
    <n v="287.36"/>
  </r>
  <r>
    <x v="2330"/>
    <x v="4"/>
    <x v="1"/>
    <n v="1000.44"/>
    <n v="287.36"/>
  </r>
  <r>
    <x v="2331"/>
    <x v="4"/>
    <x v="1"/>
    <n v="1000.44"/>
    <n v="287.36"/>
  </r>
  <r>
    <x v="2332"/>
    <x v="5"/>
    <x v="1"/>
    <n v="1000.44"/>
    <n v="287.36"/>
  </r>
  <r>
    <x v="2333"/>
    <x v="5"/>
    <x v="1"/>
    <n v="1000.44"/>
    <n v="287.36"/>
  </r>
  <r>
    <x v="2334"/>
    <x v="5"/>
    <x v="1"/>
    <n v="1000.44"/>
    <n v="287.36"/>
  </r>
  <r>
    <x v="2335"/>
    <x v="4"/>
    <x v="1"/>
    <n v="1000.44"/>
    <n v="287.36"/>
  </r>
  <r>
    <x v="2336"/>
    <x v="5"/>
    <x v="1"/>
    <n v="1000.44"/>
    <n v="287.36"/>
  </r>
  <r>
    <x v="2337"/>
    <x v="2"/>
    <x v="1"/>
    <n v="2443.35"/>
    <n v="924.56"/>
  </r>
  <r>
    <x v="2338"/>
    <x v="3"/>
    <x v="1"/>
    <n v="3578.27"/>
    <n v="1406.98"/>
  </r>
  <r>
    <x v="2339"/>
    <x v="3"/>
    <x v="1"/>
    <n v="3578.27"/>
    <n v="1406.98"/>
  </r>
  <r>
    <x v="2340"/>
    <x v="2"/>
    <x v="1"/>
    <n v="2181.56"/>
    <n v="626.61"/>
  </r>
  <r>
    <x v="2341"/>
    <x v="3"/>
    <x v="1"/>
    <n v="3578.27"/>
    <n v="1406.98"/>
  </r>
  <r>
    <x v="2342"/>
    <x v="3"/>
    <x v="1"/>
    <n v="3578.27"/>
    <n v="1406.98"/>
  </r>
  <r>
    <x v="2343"/>
    <x v="3"/>
    <x v="1"/>
    <n v="3578.27"/>
    <n v="1406.98"/>
  </r>
  <r>
    <x v="2344"/>
    <x v="3"/>
    <x v="1"/>
    <n v="3578.27"/>
    <n v="1406.98"/>
  </r>
  <r>
    <x v="2345"/>
    <x v="3"/>
    <x v="1"/>
    <n v="3578.27"/>
    <n v="1406.98"/>
  </r>
  <r>
    <x v="2346"/>
    <x v="3"/>
    <x v="1"/>
    <n v="3578.27"/>
    <n v="1406.98"/>
  </r>
  <r>
    <x v="2347"/>
    <x v="2"/>
    <x v="1"/>
    <n v="2443.35"/>
    <n v="924.56"/>
  </r>
  <r>
    <x v="2348"/>
    <x v="2"/>
    <x v="1"/>
    <n v="2443.35"/>
    <n v="924.56"/>
  </r>
  <r>
    <x v="2349"/>
    <x v="3"/>
    <x v="1"/>
    <n v="3578.27"/>
    <n v="1406.98"/>
  </r>
  <r>
    <x v="2350"/>
    <x v="3"/>
    <x v="1"/>
    <n v="3578.27"/>
    <n v="1406.98"/>
  </r>
  <r>
    <x v="2351"/>
    <x v="2"/>
    <x v="1"/>
    <n v="2181.56"/>
    <n v="626.61"/>
  </r>
  <r>
    <x v="2352"/>
    <x v="2"/>
    <x v="1"/>
    <n v="2443.35"/>
    <n v="924.56"/>
  </r>
  <r>
    <x v="2353"/>
    <x v="3"/>
    <x v="1"/>
    <n v="3578.27"/>
    <n v="1406.98"/>
  </r>
  <r>
    <x v="2354"/>
    <x v="2"/>
    <x v="1"/>
    <n v="2181.56"/>
    <n v="626.61"/>
  </r>
  <r>
    <x v="2355"/>
    <x v="3"/>
    <x v="1"/>
    <n v="3578.27"/>
    <n v="1406.98"/>
  </r>
  <r>
    <x v="2356"/>
    <x v="2"/>
    <x v="1"/>
    <n v="2181.56"/>
    <n v="626.61"/>
  </r>
  <r>
    <x v="2357"/>
    <x v="2"/>
    <x v="1"/>
    <n v="2181.56"/>
    <n v="626.61"/>
  </r>
  <r>
    <x v="2358"/>
    <x v="3"/>
    <x v="1"/>
    <n v="3578.27"/>
    <n v="1406.98"/>
  </r>
  <r>
    <x v="2359"/>
    <x v="4"/>
    <x v="1"/>
    <n v="1000.44"/>
    <n v="287.36"/>
  </r>
  <r>
    <x v="2360"/>
    <x v="5"/>
    <x v="1"/>
    <n v="1000.44"/>
    <n v="287.36"/>
  </r>
  <r>
    <x v="2361"/>
    <x v="5"/>
    <x v="1"/>
    <n v="1000.44"/>
    <n v="287.36"/>
  </r>
  <r>
    <x v="2362"/>
    <x v="4"/>
    <x v="1"/>
    <n v="1000.44"/>
    <n v="287.36"/>
  </r>
  <r>
    <x v="2363"/>
    <x v="5"/>
    <x v="1"/>
    <n v="1000.44"/>
    <n v="287.36"/>
  </r>
  <r>
    <x v="2364"/>
    <x v="5"/>
    <x v="1"/>
    <n v="1000.44"/>
    <n v="287.36"/>
  </r>
  <r>
    <x v="2365"/>
    <x v="5"/>
    <x v="1"/>
    <n v="1000.44"/>
    <n v="287.36"/>
  </r>
  <r>
    <x v="2366"/>
    <x v="4"/>
    <x v="1"/>
    <n v="1000.44"/>
    <n v="287.36"/>
  </r>
  <r>
    <x v="2367"/>
    <x v="4"/>
    <x v="1"/>
    <n v="1000.44"/>
    <n v="287.36"/>
  </r>
  <r>
    <x v="2368"/>
    <x v="5"/>
    <x v="1"/>
    <n v="1000.44"/>
    <n v="287.36"/>
  </r>
  <r>
    <x v="2369"/>
    <x v="5"/>
    <x v="1"/>
    <n v="1000.44"/>
    <n v="287.36"/>
  </r>
  <r>
    <x v="2370"/>
    <x v="5"/>
    <x v="1"/>
    <n v="1000.44"/>
    <n v="287.36"/>
  </r>
  <r>
    <x v="2371"/>
    <x v="4"/>
    <x v="1"/>
    <n v="1000.44"/>
    <n v="287.36"/>
  </r>
  <r>
    <x v="2372"/>
    <x v="4"/>
    <x v="1"/>
    <n v="1000.44"/>
    <n v="287.36"/>
  </r>
  <r>
    <x v="2373"/>
    <x v="4"/>
    <x v="1"/>
    <n v="1000.44"/>
    <n v="287.36"/>
  </r>
  <r>
    <x v="2374"/>
    <x v="5"/>
    <x v="1"/>
    <n v="1000.44"/>
    <n v="287.36"/>
  </r>
  <r>
    <x v="2375"/>
    <x v="4"/>
    <x v="1"/>
    <n v="1000.44"/>
    <n v="287.36"/>
  </r>
  <r>
    <x v="2376"/>
    <x v="4"/>
    <x v="1"/>
    <n v="1000.44"/>
    <n v="287.36"/>
  </r>
  <r>
    <x v="2377"/>
    <x v="4"/>
    <x v="1"/>
    <n v="1000.44"/>
    <n v="287.36"/>
  </r>
  <r>
    <x v="2378"/>
    <x v="5"/>
    <x v="1"/>
    <n v="1000.44"/>
    <n v="287.36"/>
  </r>
  <r>
    <x v="2379"/>
    <x v="5"/>
    <x v="1"/>
    <n v="1000.44"/>
    <n v="287.36"/>
  </r>
  <r>
    <x v="2380"/>
    <x v="5"/>
    <x v="1"/>
    <n v="1000.44"/>
    <n v="287.36"/>
  </r>
  <r>
    <x v="2381"/>
    <x v="5"/>
    <x v="1"/>
    <n v="1000.44"/>
    <n v="287.36"/>
  </r>
  <r>
    <x v="2382"/>
    <x v="4"/>
    <x v="1"/>
    <n v="1000.44"/>
    <n v="287.36"/>
  </r>
  <r>
    <x v="2383"/>
    <x v="2"/>
    <x v="1"/>
    <n v="2181.56"/>
    <n v="626.61"/>
  </r>
  <r>
    <x v="2384"/>
    <x v="3"/>
    <x v="1"/>
    <n v="3578.27"/>
    <n v="1406.98"/>
  </r>
  <r>
    <x v="2385"/>
    <x v="3"/>
    <x v="1"/>
    <n v="3578.27"/>
    <n v="1406.98"/>
  </r>
  <r>
    <x v="2386"/>
    <x v="3"/>
    <x v="1"/>
    <n v="3578.27"/>
    <n v="1406.98"/>
  </r>
  <r>
    <x v="2387"/>
    <x v="2"/>
    <x v="1"/>
    <n v="2181.56"/>
    <n v="626.61"/>
  </r>
  <r>
    <x v="2388"/>
    <x v="2"/>
    <x v="1"/>
    <n v="2181.56"/>
    <n v="626.61"/>
  </r>
  <r>
    <x v="2389"/>
    <x v="2"/>
    <x v="1"/>
    <n v="2443.35"/>
    <n v="924.56"/>
  </r>
  <r>
    <x v="2390"/>
    <x v="3"/>
    <x v="1"/>
    <n v="3578.27"/>
    <n v="1406.98"/>
  </r>
  <r>
    <x v="2391"/>
    <x v="2"/>
    <x v="1"/>
    <n v="2181.56"/>
    <n v="626.61"/>
  </r>
  <r>
    <x v="2392"/>
    <x v="2"/>
    <x v="1"/>
    <n v="2181.56"/>
    <n v="626.61"/>
  </r>
  <r>
    <x v="2393"/>
    <x v="2"/>
    <x v="1"/>
    <n v="2181.56"/>
    <n v="626.61"/>
  </r>
  <r>
    <x v="2394"/>
    <x v="3"/>
    <x v="1"/>
    <n v="3578.27"/>
    <n v="1406.98"/>
  </r>
  <r>
    <x v="2395"/>
    <x v="3"/>
    <x v="1"/>
    <n v="3578.27"/>
    <n v="1406.98"/>
  </r>
  <r>
    <x v="2396"/>
    <x v="2"/>
    <x v="1"/>
    <n v="2443.35"/>
    <n v="924.56"/>
  </r>
  <r>
    <x v="2397"/>
    <x v="2"/>
    <x v="1"/>
    <n v="2443.35"/>
    <n v="924.56"/>
  </r>
  <r>
    <x v="2398"/>
    <x v="2"/>
    <x v="1"/>
    <n v="2443.35"/>
    <n v="924.56"/>
  </r>
  <r>
    <x v="2399"/>
    <x v="4"/>
    <x v="1"/>
    <n v="699.1"/>
    <n v="212.39"/>
  </r>
  <r>
    <x v="2400"/>
    <x v="4"/>
    <x v="1"/>
    <n v="699.1"/>
    <n v="212.39"/>
  </r>
  <r>
    <x v="2401"/>
    <x v="5"/>
    <x v="1"/>
    <n v="699.1"/>
    <n v="212.39"/>
  </r>
  <r>
    <x v="2402"/>
    <x v="4"/>
    <x v="1"/>
    <n v="699.1"/>
    <n v="212.39"/>
  </r>
  <r>
    <x v="2403"/>
    <x v="5"/>
    <x v="1"/>
    <n v="699.1"/>
    <n v="212.39"/>
  </r>
  <r>
    <x v="2404"/>
    <x v="5"/>
    <x v="1"/>
    <n v="699.1"/>
    <n v="212.39"/>
  </r>
  <r>
    <x v="2405"/>
    <x v="5"/>
    <x v="1"/>
    <n v="699.1"/>
    <n v="212.39"/>
  </r>
  <r>
    <x v="2406"/>
    <x v="4"/>
    <x v="1"/>
    <n v="699.1"/>
    <n v="212.39"/>
  </r>
  <r>
    <x v="2407"/>
    <x v="4"/>
    <x v="1"/>
    <n v="699.1"/>
    <n v="212.39"/>
  </r>
  <r>
    <x v="2408"/>
    <x v="4"/>
    <x v="1"/>
    <n v="699.1"/>
    <n v="212.39"/>
  </r>
  <r>
    <x v="2409"/>
    <x v="4"/>
    <x v="1"/>
    <n v="699.1"/>
    <n v="212.39"/>
  </r>
  <r>
    <x v="2410"/>
    <x v="5"/>
    <x v="1"/>
    <n v="699.1"/>
    <n v="212.39"/>
  </r>
  <r>
    <x v="2411"/>
    <x v="4"/>
    <x v="1"/>
    <n v="699.1"/>
    <n v="212.39"/>
  </r>
  <r>
    <x v="2412"/>
    <x v="4"/>
    <x v="1"/>
    <n v="699.1"/>
    <n v="212.39"/>
  </r>
  <r>
    <x v="2413"/>
    <x v="4"/>
    <x v="1"/>
    <n v="699.1"/>
    <n v="212.39"/>
  </r>
  <r>
    <x v="2414"/>
    <x v="4"/>
    <x v="1"/>
    <n v="699.1"/>
    <n v="212.39"/>
  </r>
  <r>
    <x v="2415"/>
    <x v="5"/>
    <x v="1"/>
    <n v="699.1"/>
    <n v="212.39"/>
  </r>
  <r>
    <x v="2416"/>
    <x v="5"/>
    <x v="1"/>
    <n v="699.1"/>
    <n v="212.39"/>
  </r>
  <r>
    <x v="2417"/>
    <x v="4"/>
    <x v="1"/>
    <n v="699.1"/>
    <n v="212.39"/>
  </r>
  <r>
    <x v="2418"/>
    <x v="4"/>
    <x v="1"/>
    <n v="699.1"/>
    <n v="212.39"/>
  </r>
  <r>
    <x v="2419"/>
    <x v="4"/>
    <x v="1"/>
    <n v="699.1"/>
    <n v="212.39"/>
  </r>
  <r>
    <x v="2420"/>
    <x v="3"/>
    <x v="1"/>
    <n v="3578.27"/>
    <n v="1406.98"/>
  </r>
  <r>
    <x v="2421"/>
    <x v="3"/>
    <x v="1"/>
    <n v="3578.27"/>
    <n v="1406.98"/>
  </r>
  <r>
    <x v="2422"/>
    <x v="2"/>
    <x v="1"/>
    <n v="2181.56"/>
    <n v="626.61"/>
  </r>
  <r>
    <x v="2423"/>
    <x v="3"/>
    <x v="1"/>
    <n v="3578.27"/>
    <n v="1406.98"/>
  </r>
  <r>
    <x v="2424"/>
    <x v="3"/>
    <x v="1"/>
    <n v="3578.27"/>
    <n v="1406.98"/>
  </r>
  <r>
    <x v="2425"/>
    <x v="2"/>
    <x v="1"/>
    <n v="2443.35"/>
    <n v="924.56"/>
  </r>
  <r>
    <x v="2426"/>
    <x v="3"/>
    <x v="1"/>
    <n v="3578.27"/>
    <n v="1406.98"/>
  </r>
  <r>
    <x v="2427"/>
    <x v="2"/>
    <x v="1"/>
    <n v="2181.56"/>
    <n v="626.61"/>
  </r>
  <r>
    <x v="2428"/>
    <x v="2"/>
    <x v="1"/>
    <n v="2443.35"/>
    <n v="924.56"/>
  </r>
  <r>
    <x v="2429"/>
    <x v="3"/>
    <x v="1"/>
    <n v="3578.27"/>
    <n v="1406.98"/>
  </r>
  <r>
    <x v="2430"/>
    <x v="2"/>
    <x v="1"/>
    <n v="2181.56"/>
    <n v="626.61"/>
  </r>
  <r>
    <x v="2431"/>
    <x v="3"/>
    <x v="1"/>
    <n v="3578.27"/>
    <n v="1406.98"/>
  </r>
  <r>
    <x v="2432"/>
    <x v="2"/>
    <x v="1"/>
    <n v="2181.56"/>
    <n v="626.61"/>
  </r>
  <r>
    <x v="2433"/>
    <x v="3"/>
    <x v="1"/>
    <n v="3578.27"/>
    <n v="1406.98"/>
  </r>
  <r>
    <x v="2434"/>
    <x v="3"/>
    <x v="1"/>
    <n v="3578.27"/>
    <n v="1406.98"/>
  </r>
  <r>
    <x v="2435"/>
    <x v="2"/>
    <x v="1"/>
    <n v="2443.35"/>
    <n v="924.56"/>
  </r>
  <r>
    <x v="2436"/>
    <x v="3"/>
    <x v="1"/>
    <n v="3578.27"/>
    <n v="1406.98"/>
  </r>
  <r>
    <x v="2437"/>
    <x v="2"/>
    <x v="1"/>
    <n v="2443.35"/>
    <n v="924.56"/>
  </r>
  <r>
    <x v="2438"/>
    <x v="2"/>
    <x v="1"/>
    <n v="2181.56"/>
    <n v="626.61"/>
  </r>
  <r>
    <x v="2439"/>
    <x v="3"/>
    <x v="1"/>
    <n v="3578.27"/>
    <n v="1406.98"/>
  </r>
  <r>
    <x v="2440"/>
    <x v="3"/>
    <x v="1"/>
    <n v="3578.27"/>
    <n v="1406.98"/>
  </r>
  <r>
    <x v="2441"/>
    <x v="3"/>
    <x v="1"/>
    <n v="3578.27"/>
    <n v="1406.98"/>
  </r>
  <r>
    <x v="2442"/>
    <x v="3"/>
    <x v="1"/>
    <n v="3578.27"/>
    <n v="1406.98"/>
  </r>
  <r>
    <x v="2443"/>
    <x v="3"/>
    <x v="1"/>
    <n v="3578.27"/>
    <n v="1406.98"/>
  </r>
  <r>
    <x v="2444"/>
    <x v="3"/>
    <x v="1"/>
    <n v="3578.27"/>
    <n v="1406.98"/>
  </r>
  <r>
    <x v="2445"/>
    <x v="3"/>
    <x v="1"/>
    <n v="3578.27"/>
    <n v="1406.98"/>
  </r>
  <r>
    <x v="2446"/>
    <x v="3"/>
    <x v="1"/>
    <n v="3578.27"/>
    <n v="1406.98"/>
  </r>
  <r>
    <x v="2447"/>
    <x v="2"/>
    <x v="1"/>
    <n v="2181.56"/>
    <n v="626.61"/>
  </r>
  <r>
    <x v="2448"/>
    <x v="2"/>
    <x v="1"/>
    <n v="2181.56"/>
    <n v="626.61"/>
  </r>
  <r>
    <x v="2449"/>
    <x v="4"/>
    <x v="1"/>
    <n v="699.1"/>
    <n v="212.39"/>
  </r>
  <r>
    <x v="2450"/>
    <x v="4"/>
    <x v="1"/>
    <n v="699.1"/>
    <n v="212.39"/>
  </r>
  <r>
    <x v="2451"/>
    <x v="4"/>
    <x v="1"/>
    <n v="699.1"/>
    <n v="212.39"/>
  </r>
  <r>
    <x v="2452"/>
    <x v="4"/>
    <x v="1"/>
    <n v="699.1"/>
    <n v="212.39"/>
  </r>
  <r>
    <x v="2453"/>
    <x v="5"/>
    <x v="1"/>
    <n v="699.1"/>
    <n v="212.39"/>
  </r>
  <r>
    <x v="2454"/>
    <x v="4"/>
    <x v="1"/>
    <n v="699.1"/>
    <n v="212.39"/>
  </r>
  <r>
    <x v="2455"/>
    <x v="4"/>
    <x v="1"/>
    <n v="699.1"/>
    <n v="212.39"/>
  </r>
  <r>
    <x v="2456"/>
    <x v="4"/>
    <x v="1"/>
    <n v="699.1"/>
    <n v="212.39"/>
  </r>
  <r>
    <x v="2457"/>
    <x v="5"/>
    <x v="1"/>
    <n v="699.1"/>
    <n v="212.39"/>
  </r>
  <r>
    <x v="2458"/>
    <x v="4"/>
    <x v="1"/>
    <n v="699.1"/>
    <n v="212.39"/>
  </r>
  <r>
    <x v="2459"/>
    <x v="4"/>
    <x v="1"/>
    <n v="699.1"/>
    <n v="212.39"/>
  </r>
  <r>
    <x v="2460"/>
    <x v="5"/>
    <x v="1"/>
    <n v="699.1"/>
    <n v="212.39"/>
  </r>
  <r>
    <x v="2461"/>
    <x v="4"/>
    <x v="1"/>
    <n v="699.1"/>
    <n v="212.39"/>
  </r>
  <r>
    <x v="2462"/>
    <x v="4"/>
    <x v="1"/>
    <n v="699.1"/>
    <n v="212.39"/>
  </r>
  <r>
    <x v="2463"/>
    <x v="4"/>
    <x v="1"/>
    <n v="699.1"/>
    <n v="212.39"/>
  </r>
  <r>
    <x v="2464"/>
    <x v="4"/>
    <x v="1"/>
    <n v="699.1"/>
    <n v="212.39"/>
  </r>
  <r>
    <x v="2465"/>
    <x v="4"/>
    <x v="1"/>
    <n v="699.1"/>
    <n v="212.39"/>
  </r>
  <r>
    <x v="2466"/>
    <x v="4"/>
    <x v="1"/>
    <n v="699.1"/>
    <n v="212.39"/>
  </r>
  <r>
    <x v="2467"/>
    <x v="5"/>
    <x v="1"/>
    <n v="699.1"/>
    <n v="212.39"/>
  </r>
  <r>
    <x v="2468"/>
    <x v="2"/>
    <x v="1"/>
    <n v="2181.56"/>
    <n v="626.61"/>
  </r>
  <r>
    <x v="2469"/>
    <x v="2"/>
    <x v="1"/>
    <n v="2443.35"/>
    <n v="924.56"/>
  </r>
  <r>
    <x v="2470"/>
    <x v="3"/>
    <x v="1"/>
    <n v="3578.27"/>
    <n v="1406.98"/>
  </r>
  <r>
    <x v="2471"/>
    <x v="2"/>
    <x v="1"/>
    <n v="2181.56"/>
    <n v="626.61"/>
  </r>
  <r>
    <x v="2472"/>
    <x v="2"/>
    <x v="1"/>
    <n v="2181.56"/>
    <n v="626.61"/>
  </r>
  <r>
    <x v="2473"/>
    <x v="3"/>
    <x v="1"/>
    <n v="3578.27"/>
    <n v="1406.98"/>
  </r>
  <r>
    <x v="2474"/>
    <x v="3"/>
    <x v="1"/>
    <n v="3578.27"/>
    <n v="1406.98"/>
  </r>
  <r>
    <x v="2475"/>
    <x v="2"/>
    <x v="1"/>
    <n v="2443.35"/>
    <n v="924.56"/>
  </r>
  <r>
    <x v="2476"/>
    <x v="3"/>
    <x v="1"/>
    <n v="3578.27"/>
    <n v="1406.98"/>
  </r>
  <r>
    <x v="2477"/>
    <x v="2"/>
    <x v="1"/>
    <n v="2181.56"/>
    <n v="626.61"/>
  </r>
  <r>
    <x v="2478"/>
    <x v="2"/>
    <x v="1"/>
    <n v="2181.56"/>
    <n v="626.61"/>
  </r>
  <r>
    <x v="2479"/>
    <x v="3"/>
    <x v="1"/>
    <n v="3578.27"/>
    <n v="1406.98"/>
  </r>
  <r>
    <x v="2480"/>
    <x v="3"/>
    <x v="1"/>
    <n v="3578.27"/>
    <n v="1406.98"/>
  </r>
  <r>
    <x v="2481"/>
    <x v="3"/>
    <x v="1"/>
    <n v="3578.27"/>
    <n v="1406.98"/>
  </r>
  <r>
    <x v="2482"/>
    <x v="2"/>
    <x v="1"/>
    <n v="2181.56"/>
    <n v="626.61"/>
  </r>
  <r>
    <x v="2483"/>
    <x v="2"/>
    <x v="1"/>
    <n v="2181.56"/>
    <n v="626.61"/>
  </r>
  <r>
    <x v="2484"/>
    <x v="2"/>
    <x v="1"/>
    <n v="2181.56"/>
    <n v="626.61"/>
  </r>
  <r>
    <x v="2485"/>
    <x v="2"/>
    <x v="1"/>
    <n v="2181.56"/>
    <n v="626.61"/>
  </r>
  <r>
    <x v="2486"/>
    <x v="3"/>
    <x v="1"/>
    <n v="3578.27"/>
    <n v="1406.98"/>
  </r>
  <r>
    <x v="2487"/>
    <x v="3"/>
    <x v="1"/>
    <n v="3578.27"/>
    <n v="1406.98"/>
  </r>
  <r>
    <x v="2488"/>
    <x v="2"/>
    <x v="1"/>
    <n v="2181.56"/>
    <n v="626.61"/>
  </r>
  <r>
    <x v="2489"/>
    <x v="3"/>
    <x v="1"/>
    <n v="3578.27"/>
    <n v="1406.98"/>
  </r>
  <r>
    <x v="2490"/>
    <x v="3"/>
    <x v="1"/>
    <n v="3578.27"/>
    <n v="1406.98"/>
  </r>
  <r>
    <x v="2491"/>
    <x v="3"/>
    <x v="1"/>
    <n v="3578.27"/>
    <n v="1406.98"/>
  </r>
  <r>
    <x v="2492"/>
    <x v="2"/>
    <x v="1"/>
    <n v="2181.56"/>
    <n v="626.61"/>
  </r>
  <r>
    <x v="2493"/>
    <x v="3"/>
    <x v="1"/>
    <n v="3578.27"/>
    <n v="1406.98"/>
  </r>
  <r>
    <x v="2494"/>
    <x v="2"/>
    <x v="1"/>
    <n v="2443.35"/>
    <n v="924.56"/>
  </r>
  <r>
    <x v="2495"/>
    <x v="2"/>
    <x v="1"/>
    <n v="2181.56"/>
    <n v="626.61"/>
  </r>
  <r>
    <x v="2496"/>
    <x v="2"/>
    <x v="1"/>
    <n v="2443.35"/>
    <n v="924.56"/>
  </r>
  <r>
    <x v="2497"/>
    <x v="2"/>
    <x v="1"/>
    <n v="2443.35"/>
    <n v="924.56"/>
  </r>
  <r>
    <x v="2498"/>
    <x v="4"/>
    <x v="1"/>
    <n v="699.1"/>
    <n v="212.39"/>
  </r>
  <r>
    <x v="2499"/>
    <x v="4"/>
    <x v="1"/>
    <n v="699.1"/>
    <n v="212.39"/>
  </r>
  <r>
    <x v="2500"/>
    <x v="4"/>
    <x v="1"/>
    <n v="699.1"/>
    <n v="212.39"/>
  </r>
  <r>
    <x v="2501"/>
    <x v="4"/>
    <x v="1"/>
    <n v="699.1"/>
    <n v="212.39"/>
  </r>
  <r>
    <x v="2502"/>
    <x v="5"/>
    <x v="1"/>
    <n v="699.1"/>
    <n v="212.39"/>
  </r>
  <r>
    <x v="2503"/>
    <x v="1"/>
    <x v="1"/>
    <n v="3578.27"/>
    <n v="1406.98"/>
  </r>
  <r>
    <x v="2504"/>
    <x v="3"/>
    <x v="1"/>
    <n v="3578.27"/>
    <n v="1406.98"/>
  </r>
  <r>
    <x v="2505"/>
    <x v="1"/>
    <x v="1"/>
    <n v="3578.27"/>
    <n v="1406.98"/>
  </r>
  <r>
    <x v="2506"/>
    <x v="3"/>
    <x v="1"/>
    <n v="3578.27"/>
    <n v="1406.98"/>
  </r>
  <r>
    <x v="2507"/>
    <x v="3"/>
    <x v="1"/>
    <n v="3578.27"/>
    <n v="1406.98"/>
  </r>
  <r>
    <x v="2508"/>
    <x v="1"/>
    <x v="1"/>
    <n v="3578.27"/>
    <n v="1406.98"/>
  </r>
  <r>
    <x v="2509"/>
    <x v="1"/>
    <x v="1"/>
    <n v="3578.27"/>
    <n v="1406.98"/>
  </r>
  <r>
    <x v="2510"/>
    <x v="1"/>
    <x v="1"/>
    <n v="3578.27"/>
    <n v="1406.98"/>
  </r>
  <r>
    <x v="2511"/>
    <x v="2"/>
    <x v="1"/>
    <n v="2181.56"/>
    <n v="626.61"/>
  </r>
  <r>
    <x v="2512"/>
    <x v="1"/>
    <x v="1"/>
    <n v="3578.27"/>
    <n v="1406.98"/>
  </r>
  <r>
    <x v="2513"/>
    <x v="3"/>
    <x v="1"/>
    <n v="3578.27"/>
    <n v="1406.98"/>
  </r>
  <r>
    <x v="2514"/>
    <x v="2"/>
    <x v="1"/>
    <n v="2443.35"/>
    <n v="924.56"/>
  </r>
  <r>
    <x v="2515"/>
    <x v="2"/>
    <x v="1"/>
    <n v="2181.56"/>
    <n v="626.61"/>
  </r>
  <r>
    <x v="2516"/>
    <x v="2"/>
    <x v="1"/>
    <n v="2181.56"/>
    <n v="626.61"/>
  </r>
  <r>
    <x v="2517"/>
    <x v="2"/>
    <x v="1"/>
    <n v="2181.56"/>
    <n v="626.61"/>
  </r>
  <r>
    <x v="2518"/>
    <x v="2"/>
    <x v="1"/>
    <n v="2181.56"/>
    <n v="626.61"/>
  </r>
  <r>
    <x v="2519"/>
    <x v="3"/>
    <x v="1"/>
    <n v="3578.27"/>
    <n v="1406.98"/>
  </r>
  <r>
    <x v="2520"/>
    <x v="1"/>
    <x v="1"/>
    <n v="3578.27"/>
    <n v="1406.98"/>
  </r>
  <r>
    <x v="2521"/>
    <x v="1"/>
    <x v="1"/>
    <n v="3578.27"/>
    <n v="1406.98"/>
  </r>
  <r>
    <x v="2522"/>
    <x v="2"/>
    <x v="1"/>
    <n v="2181.56"/>
    <n v="626.61"/>
  </r>
  <r>
    <x v="2523"/>
    <x v="3"/>
    <x v="1"/>
    <n v="3578.27"/>
    <n v="1406.98"/>
  </r>
  <r>
    <x v="2524"/>
    <x v="1"/>
    <x v="1"/>
    <n v="3578.27"/>
    <n v="1406.98"/>
  </r>
  <r>
    <x v="2525"/>
    <x v="2"/>
    <x v="1"/>
    <n v="2181.56"/>
    <n v="626.61"/>
  </r>
  <r>
    <x v="2526"/>
    <x v="1"/>
    <x v="1"/>
    <n v="3578.27"/>
    <n v="1406.98"/>
  </r>
  <r>
    <x v="2527"/>
    <x v="3"/>
    <x v="1"/>
    <n v="2181.56"/>
    <n v="626.61"/>
  </r>
  <r>
    <x v="2528"/>
    <x v="2"/>
    <x v="1"/>
    <n v="2443.35"/>
    <n v="924.56"/>
  </r>
  <r>
    <x v="2529"/>
    <x v="2"/>
    <x v="1"/>
    <n v="2181.56"/>
    <n v="626.61"/>
  </r>
  <r>
    <x v="2530"/>
    <x v="1"/>
    <x v="1"/>
    <n v="3578.27"/>
    <n v="1406.98"/>
  </r>
  <r>
    <x v="2531"/>
    <x v="1"/>
    <x v="1"/>
    <n v="3578.27"/>
    <n v="1406.98"/>
  </r>
  <r>
    <x v="2532"/>
    <x v="1"/>
    <x v="1"/>
    <n v="3578.27"/>
    <n v="1406.98"/>
  </r>
  <r>
    <x v="2533"/>
    <x v="2"/>
    <x v="1"/>
    <n v="2443.35"/>
    <n v="924.56"/>
  </r>
  <r>
    <x v="2534"/>
    <x v="2"/>
    <x v="1"/>
    <n v="2181.56"/>
    <n v="626.61"/>
  </r>
  <r>
    <x v="2535"/>
    <x v="2"/>
    <x v="1"/>
    <n v="2443.35"/>
    <n v="924.56"/>
  </r>
  <r>
    <x v="2536"/>
    <x v="1"/>
    <x v="1"/>
    <n v="3578.27"/>
    <n v="1406.98"/>
  </r>
  <r>
    <x v="2537"/>
    <x v="3"/>
    <x v="1"/>
    <n v="2181.56"/>
    <n v="626.61"/>
  </r>
  <r>
    <x v="2538"/>
    <x v="3"/>
    <x v="1"/>
    <n v="2181.56"/>
    <n v="626.61"/>
  </r>
  <r>
    <x v="2539"/>
    <x v="1"/>
    <x v="1"/>
    <n v="3578.27"/>
    <n v="1406.98"/>
  </r>
  <r>
    <x v="2540"/>
    <x v="3"/>
    <x v="1"/>
    <n v="2181.56"/>
    <n v="626.61"/>
  </r>
  <r>
    <x v="2541"/>
    <x v="3"/>
    <x v="1"/>
    <n v="2443.35"/>
    <n v="924.56"/>
  </r>
  <r>
    <x v="2542"/>
    <x v="3"/>
    <x v="1"/>
    <n v="2181.56"/>
    <n v="626.61"/>
  </r>
  <r>
    <x v="2543"/>
    <x v="1"/>
    <x v="1"/>
    <n v="3578.27"/>
    <n v="1406.98"/>
  </r>
  <r>
    <x v="2544"/>
    <x v="4"/>
    <x v="1"/>
    <n v="782.99"/>
    <n v="296.27999999999997"/>
  </r>
  <r>
    <x v="2545"/>
    <x v="4"/>
    <x v="1"/>
    <n v="782.99"/>
    <n v="296.27999999999997"/>
  </r>
  <r>
    <x v="2546"/>
    <x v="5"/>
    <x v="1"/>
    <n v="782.99"/>
    <n v="296.27999999999997"/>
  </r>
  <r>
    <x v="2547"/>
    <x v="5"/>
    <x v="1"/>
    <n v="782.99"/>
    <n v="296.27999999999997"/>
  </r>
  <r>
    <x v="2548"/>
    <x v="5"/>
    <x v="1"/>
    <n v="782.99"/>
    <n v="296.27999999999997"/>
  </r>
  <r>
    <x v="2549"/>
    <x v="4"/>
    <x v="1"/>
    <n v="782.99"/>
    <n v="296.27999999999997"/>
  </r>
  <r>
    <x v="2550"/>
    <x v="4"/>
    <x v="1"/>
    <n v="782.99"/>
    <n v="296.27999999999997"/>
  </r>
  <r>
    <x v="2551"/>
    <x v="4"/>
    <x v="1"/>
    <n v="782.99"/>
    <n v="296.27999999999997"/>
  </r>
  <r>
    <x v="2552"/>
    <x v="4"/>
    <x v="1"/>
    <n v="782.99"/>
    <n v="296.27999999999997"/>
  </r>
  <r>
    <x v="2553"/>
    <x v="4"/>
    <x v="1"/>
    <n v="782.99"/>
    <n v="296.27999999999997"/>
  </r>
  <r>
    <x v="2554"/>
    <x v="4"/>
    <x v="1"/>
    <n v="782.99"/>
    <n v="296.27999999999997"/>
  </r>
  <r>
    <x v="2555"/>
    <x v="4"/>
    <x v="1"/>
    <n v="782.99"/>
    <n v="296.27999999999997"/>
  </r>
  <r>
    <x v="2556"/>
    <x v="4"/>
    <x v="1"/>
    <n v="782.99"/>
    <n v="296.27999999999997"/>
  </r>
  <r>
    <x v="2557"/>
    <x v="5"/>
    <x v="1"/>
    <n v="782.99"/>
    <n v="296.27999999999997"/>
  </r>
  <r>
    <x v="2558"/>
    <x v="7"/>
    <x v="1"/>
    <n v="782.99"/>
    <n v="296.27999999999997"/>
  </r>
  <r>
    <x v="2559"/>
    <x v="4"/>
    <x v="1"/>
    <n v="782.99"/>
    <n v="296.27999999999997"/>
  </r>
  <r>
    <x v="2560"/>
    <x v="4"/>
    <x v="1"/>
    <n v="782.99"/>
    <n v="296.27999999999997"/>
  </r>
  <r>
    <x v="2561"/>
    <x v="4"/>
    <x v="1"/>
    <n v="782.99"/>
    <n v="296.27999999999997"/>
  </r>
  <r>
    <x v="2562"/>
    <x v="4"/>
    <x v="1"/>
    <n v="782.99"/>
    <n v="296.27999999999997"/>
  </r>
  <r>
    <x v="2563"/>
    <x v="4"/>
    <x v="1"/>
    <n v="782.99"/>
    <n v="296.27999999999997"/>
  </r>
  <r>
    <x v="2564"/>
    <x v="5"/>
    <x v="1"/>
    <n v="782.99"/>
    <n v="296.27999999999997"/>
  </r>
  <r>
    <x v="2565"/>
    <x v="4"/>
    <x v="1"/>
    <n v="782.99"/>
    <n v="296.27999999999997"/>
  </r>
  <r>
    <x v="2566"/>
    <x v="4"/>
    <x v="1"/>
    <n v="782.99"/>
    <n v="296.27999999999997"/>
  </r>
  <r>
    <x v="2567"/>
    <x v="5"/>
    <x v="1"/>
    <n v="782.99"/>
    <n v="296.27999999999997"/>
  </r>
  <r>
    <x v="2568"/>
    <x v="4"/>
    <x v="1"/>
    <n v="782.99"/>
    <n v="296.27999999999997"/>
  </r>
  <r>
    <x v="2569"/>
    <x v="4"/>
    <x v="1"/>
    <n v="782.99"/>
    <n v="296.27999999999997"/>
  </r>
  <r>
    <x v="2570"/>
    <x v="4"/>
    <x v="1"/>
    <n v="782.99"/>
    <n v="296.27999999999997"/>
  </r>
  <r>
    <x v="2571"/>
    <x v="4"/>
    <x v="1"/>
    <n v="782.99"/>
    <n v="296.27999999999997"/>
  </r>
  <r>
    <x v="2572"/>
    <x v="5"/>
    <x v="1"/>
    <n v="782.99"/>
    <n v="296.27999999999997"/>
  </r>
  <r>
    <x v="2573"/>
    <x v="4"/>
    <x v="1"/>
    <n v="782.99"/>
    <n v="296.27999999999997"/>
  </r>
  <r>
    <x v="2574"/>
    <x v="4"/>
    <x v="1"/>
    <n v="782.99"/>
    <n v="296.27999999999997"/>
  </r>
  <r>
    <x v="2575"/>
    <x v="5"/>
    <x v="1"/>
    <n v="782.99"/>
    <n v="296.27999999999997"/>
  </r>
  <r>
    <x v="2576"/>
    <x v="4"/>
    <x v="1"/>
    <n v="782.99"/>
    <n v="296.27999999999997"/>
  </r>
  <r>
    <x v="2577"/>
    <x v="5"/>
    <x v="1"/>
    <n v="782.99"/>
    <n v="296.27999999999997"/>
  </r>
  <r>
    <x v="2578"/>
    <x v="5"/>
    <x v="1"/>
    <n v="782.99"/>
    <n v="296.27999999999997"/>
  </r>
  <r>
    <x v="2579"/>
    <x v="4"/>
    <x v="1"/>
    <n v="782.99"/>
    <n v="296.27999999999997"/>
  </r>
  <r>
    <x v="2580"/>
    <x v="4"/>
    <x v="1"/>
    <n v="782.99"/>
    <n v="296.27999999999997"/>
  </r>
  <r>
    <x v="2581"/>
    <x v="4"/>
    <x v="1"/>
    <n v="782.99"/>
    <n v="296.27999999999997"/>
  </r>
  <r>
    <x v="2582"/>
    <x v="4"/>
    <x v="1"/>
    <n v="782.99"/>
    <n v="296.27999999999997"/>
  </r>
  <r>
    <x v="2583"/>
    <x v="4"/>
    <x v="1"/>
    <n v="782.99"/>
    <n v="296.27999999999997"/>
  </r>
  <r>
    <x v="2584"/>
    <x v="4"/>
    <x v="1"/>
    <n v="782.99"/>
    <n v="296.27999999999997"/>
  </r>
  <r>
    <x v="2585"/>
    <x v="4"/>
    <x v="1"/>
    <n v="782.99"/>
    <n v="296.27999999999997"/>
  </r>
  <r>
    <x v="2586"/>
    <x v="4"/>
    <x v="1"/>
    <n v="782.99"/>
    <n v="296.27999999999997"/>
  </r>
  <r>
    <x v="2587"/>
    <x v="4"/>
    <x v="1"/>
    <n v="782.99"/>
    <n v="296.27999999999997"/>
  </r>
  <r>
    <x v="2588"/>
    <x v="4"/>
    <x v="1"/>
    <n v="782.99"/>
    <n v="296.27999999999997"/>
  </r>
  <r>
    <x v="2589"/>
    <x v="4"/>
    <x v="1"/>
    <n v="782.99"/>
    <n v="296.27999999999997"/>
  </r>
  <r>
    <x v="2590"/>
    <x v="4"/>
    <x v="1"/>
    <n v="782.99"/>
    <n v="296.27999999999997"/>
  </r>
  <r>
    <x v="2591"/>
    <x v="5"/>
    <x v="1"/>
    <n v="782.99"/>
    <n v="296.27999999999997"/>
  </r>
  <r>
    <x v="2592"/>
    <x v="4"/>
    <x v="1"/>
    <n v="782.99"/>
    <n v="296.27999999999997"/>
  </r>
  <r>
    <x v="2593"/>
    <x v="5"/>
    <x v="1"/>
    <n v="782.99"/>
    <n v="296.27999999999997"/>
  </r>
  <r>
    <x v="2594"/>
    <x v="5"/>
    <x v="1"/>
    <n v="782.99"/>
    <n v="296.27999999999997"/>
  </r>
  <r>
    <x v="2595"/>
    <x v="1"/>
    <x v="1"/>
    <n v="3578.27"/>
    <n v="1406.98"/>
  </r>
  <r>
    <x v="2596"/>
    <x v="3"/>
    <x v="1"/>
    <n v="2443.35"/>
    <n v="924.56"/>
  </r>
  <r>
    <x v="2597"/>
    <x v="5"/>
    <x v="1"/>
    <n v="782.99"/>
    <n v="296.27999999999997"/>
  </r>
  <r>
    <x v="2598"/>
    <x v="4"/>
    <x v="1"/>
    <n v="782.99"/>
    <n v="296.27999999999997"/>
  </r>
  <r>
    <x v="2599"/>
    <x v="5"/>
    <x v="1"/>
    <n v="782.99"/>
    <n v="296.27999999999997"/>
  </r>
  <r>
    <x v="2600"/>
    <x v="5"/>
    <x v="1"/>
    <n v="782.99"/>
    <n v="296.27999999999997"/>
  </r>
  <r>
    <x v="2601"/>
    <x v="5"/>
    <x v="1"/>
    <n v="782.99"/>
    <n v="296.27999999999997"/>
  </r>
  <r>
    <x v="2602"/>
    <x v="5"/>
    <x v="1"/>
    <n v="782.99"/>
    <n v="296.27999999999997"/>
  </r>
  <r>
    <x v="2603"/>
    <x v="4"/>
    <x v="1"/>
    <n v="782.99"/>
    <n v="296.27999999999997"/>
  </r>
  <r>
    <x v="2604"/>
    <x v="4"/>
    <x v="1"/>
    <n v="782.99"/>
    <n v="296.27999999999997"/>
  </r>
  <r>
    <x v="2605"/>
    <x v="5"/>
    <x v="1"/>
    <n v="782.99"/>
    <n v="296.27999999999997"/>
  </r>
  <r>
    <x v="2606"/>
    <x v="4"/>
    <x v="1"/>
    <n v="782.99"/>
    <n v="296.27999999999997"/>
  </r>
  <r>
    <x v="2607"/>
    <x v="4"/>
    <x v="1"/>
    <n v="782.99"/>
    <n v="296.27999999999997"/>
  </r>
  <r>
    <x v="2608"/>
    <x v="4"/>
    <x v="1"/>
    <n v="782.99"/>
    <n v="296.27999999999997"/>
  </r>
  <r>
    <x v="2609"/>
    <x v="5"/>
    <x v="1"/>
    <n v="782.99"/>
    <n v="296.27999999999997"/>
  </r>
  <r>
    <x v="2610"/>
    <x v="4"/>
    <x v="1"/>
    <n v="782.99"/>
    <n v="296.27999999999997"/>
  </r>
  <r>
    <x v="2611"/>
    <x v="4"/>
    <x v="1"/>
    <n v="782.99"/>
    <n v="296.27999999999997"/>
  </r>
  <r>
    <x v="2612"/>
    <x v="4"/>
    <x v="1"/>
    <n v="782.99"/>
    <n v="296.27999999999997"/>
  </r>
  <r>
    <x v="2613"/>
    <x v="5"/>
    <x v="1"/>
    <n v="782.99"/>
    <n v="296.27999999999997"/>
  </r>
  <r>
    <x v="2614"/>
    <x v="4"/>
    <x v="1"/>
    <n v="782.99"/>
    <n v="296.27999999999997"/>
  </r>
  <r>
    <x v="2615"/>
    <x v="4"/>
    <x v="1"/>
    <n v="782.99"/>
    <n v="296.27999999999997"/>
  </r>
  <r>
    <x v="2616"/>
    <x v="4"/>
    <x v="1"/>
    <n v="782.99"/>
    <n v="296.27999999999997"/>
  </r>
  <r>
    <x v="2617"/>
    <x v="5"/>
    <x v="1"/>
    <n v="782.99"/>
    <n v="296.27999999999997"/>
  </r>
  <r>
    <x v="2618"/>
    <x v="5"/>
    <x v="1"/>
    <n v="782.99"/>
    <n v="296.27999999999997"/>
  </r>
  <r>
    <x v="2619"/>
    <x v="4"/>
    <x v="1"/>
    <n v="782.99"/>
    <n v="296.27999999999997"/>
  </r>
  <r>
    <x v="2620"/>
    <x v="4"/>
    <x v="1"/>
    <n v="782.99"/>
    <n v="296.27999999999997"/>
  </r>
  <r>
    <x v="2621"/>
    <x v="4"/>
    <x v="1"/>
    <n v="782.99"/>
    <n v="296.27999999999997"/>
  </r>
  <r>
    <x v="2622"/>
    <x v="4"/>
    <x v="1"/>
    <n v="782.99"/>
    <n v="296.27999999999997"/>
  </r>
  <r>
    <x v="2623"/>
    <x v="4"/>
    <x v="1"/>
    <n v="782.99"/>
    <n v="296.27999999999997"/>
  </r>
  <r>
    <x v="2624"/>
    <x v="1"/>
    <x v="1"/>
    <n v="3578.27"/>
    <n v="1406.98"/>
  </r>
  <r>
    <x v="2625"/>
    <x v="2"/>
    <x v="1"/>
    <n v="2181.56"/>
    <n v="626.61"/>
  </r>
  <r>
    <x v="2626"/>
    <x v="1"/>
    <x v="1"/>
    <n v="3578.27"/>
    <n v="1406.98"/>
  </r>
  <r>
    <x v="2627"/>
    <x v="3"/>
    <x v="1"/>
    <n v="2181.56"/>
    <n v="626.61"/>
  </r>
  <r>
    <x v="2628"/>
    <x v="2"/>
    <x v="1"/>
    <n v="2443.35"/>
    <n v="924.56"/>
  </r>
  <r>
    <x v="2629"/>
    <x v="3"/>
    <x v="1"/>
    <n v="2181.56"/>
    <n v="626.61"/>
  </r>
  <r>
    <x v="2630"/>
    <x v="3"/>
    <x v="1"/>
    <n v="2181.56"/>
    <n v="626.61"/>
  </r>
  <r>
    <x v="2631"/>
    <x v="3"/>
    <x v="1"/>
    <n v="2181.56"/>
    <n v="626.61"/>
  </r>
  <r>
    <x v="2632"/>
    <x v="2"/>
    <x v="1"/>
    <n v="2443.35"/>
    <n v="924.56"/>
  </r>
  <r>
    <x v="2633"/>
    <x v="2"/>
    <x v="1"/>
    <n v="2181.56"/>
    <n v="626.61"/>
  </r>
  <r>
    <x v="2634"/>
    <x v="4"/>
    <x v="1"/>
    <n v="782.99"/>
    <n v="296.27999999999997"/>
  </r>
  <r>
    <x v="2635"/>
    <x v="4"/>
    <x v="1"/>
    <n v="782.99"/>
    <n v="296.27999999999997"/>
  </r>
  <r>
    <x v="2636"/>
    <x v="4"/>
    <x v="1"/>
    <n v="782.99"/>
    <n v="296.27999999999997"/>
  </r>
  <r>
    <x v="2637"/>
    <x v="5"/>
    <x v="1"/>
    <n v="782.99"/>
    <n v="296.27999999999997"/>
  </r>
  <r>
    <x v="2638"/>
    <x v="4"/>
    <x v="1"/>
    <n v="782.99"/>
    <n v="296.27999999999997"/>
  </r>
  <r>
    <x v="2639"/>
    <x v="4"/>
    <x v="1"/>
    <n v="782.99"/>
    <n v="296.27999999999997"/>
  </r>
  <r>
    <x v="2640"/>
    <x v="4"/>
    <x v="1"/>
    <n v="782.99"/>
    <n v="296.27999999999997"/>
  </r>
  <r>
    <x v="2641"/>
    <x v="4"/>
    <x v="1"/>
    <n v="782.99"/>
    <n v="296.27999999999997"/>
  </r>
  <r>
    <x v="2642"/>
    <x v="4"/>
    <x v="1"/>
    <n v="782.99"/>
    <n v="296.27999999999997"/>
  </r>
  <r>
    <x v="2643"/>
    <x v="4"/>
    <x v="1"/>
    <n v="782.99"/>
    <n v="296.27999999999997"/>
  </r>
  <r>
    <x v="2644"/>
    <x v="4"/>
    <x v="1"/>
    <n v="782.99"/>
    <n v="296.27999999999997"/>
  </r>
  <r>
    <x v="2645"/>
    <x v="4"/>
    <x v="1"/>
    <n v="782.99"/>
    <n v="296.27999999999997"/>
  </r>
  <r>
    <x v="2646"/>
    <x v="5"/>
    <x v="1"/>
    <n v="782.99"/>
    <n v="296.27999999999997"/>
  </r>
  <r>
    <x v="2647"/>
    <x v="7"/>
    <x v="1"/>
    <n v="782.99"/>
    <n v="296.27999999999997"/>
  </r>
  <r>
    <x v="2648"/>
    <x v="5"/>
    <x v="1"/>
    <n v="782.99"/>
    <n v="296.27999999999997"/>
  </r>
  <r>
    <x v="2649"/>
    <x v="5"/>
    <x v="1"/>
    <n v="782.99"/>
    <n v="296.27999999999997"/>
  </r>
  <r>
    <x v="2650"/>
    <x v="4"/>
    <x v="1"/>
    <n v="782.99"/>
    <n v="296.27999999999997"/>
  </r>
  <r>
    <x v="2651"/>
    <x v="5"/>
    <x v="1"/>
    <n v="782.99"/>
    <n v="296.27999999999997"/>
  </r>
  <r>
    <x v="2652"/>
    <x v="4"/>
    <x v="1"/>
    <n v="782.99"/>
    <n v="296.27999999999997"/>
  </r>
  <r>
    <x v="2653"/>
    <x v="4"/>
    <x v="1"/>
    <n v="782.99"/>
    <n v="296.27999999999997"/>
  </r>
  <r>
    <x v="2654"/>
    <x v="5"/>
    <x v="1"/>
    <n v="782.99"/>
    <n v="296.27999999999997"/>
  </r>
  <r>
    <x v="2655"/>
    <x v="5"/>
    <x v="1"/>
    <n v="782.99"/>
    <n v="296.27999999999997"/>
  </r>
  <r>
    <x v="2656"/>
    <x v="4"/>
    <x v="1"/>
    <n v="782.99"/>
    <n v="296.27999999999997"/>
  </r>
  <r>
    <x v="2657"/>
    <x v="4"/>
    <x v="1"/>
    <n v="782.99"/>
    <n v="296.27999999999997"/>
  </r>
  <r>
    <x v="2658"/>
    <x v="4"/>
    <x v="1"/>
    <n v="782.99"/>
    <n v="296.27999999999997"/>
  </r>
  <r>
    <x v="2659"/>
    <x v="4"/>
    <x v="1"/>
    <n v="782.99"/>
    <n v="296.27999999999997"/>
  </r>
  <r>
    <x v="2660"/>
    <x v="1"/>
    <x v="1"/>
    <n v="3578.27"/>
    <n v="1406.98"/>
  </r>
  <r>
    <x v="2661"/>
    <x v="1"/>
    <x v="1"/>
    <n v="3578.27"/>
    <n v="1406.98"/>
  </r>
  <r>
    <x v="2662"/>
    <x v="1"/>
    <x v="1"/>
    <n v="3578.27"/>
    <n v="1406.98"/>
  </r>
  <r>
    <x v="2663"/>
    <x v="1"/>
    <x v="1"/>
    <n v="3578.27"/>
    <n v="1406.98"/>
  </r>
  <r>
    <x v="2664"/>
    <x v="3"/>
    <x v="1"/>
    <n v="2443.35"/>
    <n v="924.56"/>
  </r>
  <r>
    <x v="2665"/>
    <x v="3"/>
    <x v="1"/>
    <n v="2443.35"/>
    <n v="924.56"/>
  </r>
  <r>
    <x v="2666"/>
    <x v="3"/>
    <x v="1"/>
    <n v="2181.56"/>
    <n v="626.61"/>
  </r>
  <r>
    <x v="2667"/>
    <x v="3"/>
    <x v="1"/>
    <n v="2181.56"/>
    <n v="626.61"/>
  </r>
  <r>
    <x v="2668"/>
    <x v="1"/>
    <x v="1"/>
    <n v="3578.27"/>
    <n v="1406.98"/>
  </r>
  <r>
    <x v="2669"/>
    <x v="1"/>
    <x v="1"/>
    <n v="3578.27"/>
    <n v="1406.98"/>
  </r>
  <r>
    <x v="2670"/>
    <x v="1"/>
    <x v="1"/>
    <n v="3578.27"/>
    <n v="1406.98"/>
  </r>
  <r>
    <x v="2671"/>
    <x v="1"/>
    <x v="1"/>
    <n v="3578.27"/>
    <n v="1406.98"/>
  </r>
  <r>
    <x v="2672"/>
    <x v="3"/>
    <x v="1"/>
    <n v="2443.35"/>
    <n v="924.56"/>
  </r>
  <r>
    <x v="2673"/>
    <x v="1"/>
    <x v="1"/>
    <n v="3578.27"/>
    <n v="1406.98"/>
  </r>
  <r>
    <x v="2674"/>
    <x v="1"/>
    <x v="1"/>
    <n v="3578.27"/>
    <n v="1406.98"/>
  </r>
  <r>
    <x v="2675"/>
    <x v="3"/>
    <x v="1"/>
    <n v="2181.56"/>
    <n v="626.61"/>
  </r>
  <r>
    <x v="2676"/>
    <x v="3"/>
    <x v="1"/>
    <n v="2443.35"/>
    <n v="924.56"/>
  </r>
  <r>
    <x v="2677"/>
    <x v="1"/>
    <x v="1"/>
    <n v="3578.27"/>
    <n v="1406.98"/>
  </r>
  <r>
    <x v="2678"/>
    <x v="3"/>
    <x v="1"/>
    <n v="2443.35"/>
    <n v="924.56"/>
  </r>
  <r>
    <x v="2679"/>
    <x v="1"/>
    <x v="1"/>
    <n v="3578.27"/>
    <n v="1406.98"/>
  </r>
  <r>
    <x v="2680"/>
    <x v="1"/>
    <x v="1"/>
    <n v="3578.27"/>
    <n v="1406.98"/>
  </r>
  <r>
    <x v="2681"/>
    <x v="1"/>
    <x v="1"/>
    <n v="3578.27"/>
    <n v="1406.98"/>
  </r>
  <r>
    <x v="2682"/>
    <x v="3"/>
    <x v="1"/>
    <n v="2181.56"/>
    <n v="626.61"/>
  </r>
  <r>
    <x v="2683"/>
    <x v="3"/>
    <x v="1"/>
    <n v="2443.35"/>
    <n v="924.56"/>
  </r>
  <r>
    <x v="2684"/>
    <x v="1"/>
    <x v="1"/>
    <n v="3578.27"/>
    <n v="1406.98"/>
  </r>
  <r>
    <x v="2685"/>
    <x v="1"/>
    <x v="1"/>
    <n v="3578.27"/>
    <n v="1406.98"/>
  </r>
  <r>
    <x v="2686"/>
    <x v="3"/>
    <x v="1"/>
    <n v="2443.35"/>
    <n v="924.56"/>
  </r>
  <r>
    <x v="2687"/>
    <x v="3"/>
    <x v="1"/>
    <n v="2443.35"/>
    <n v="924.56"/>
  </r>
  <r>
    <x v="2688"/>
    <x v="3"/>
    <x v="1"/>
    <n v="2181.56"/>
    <n v="626.61"/>
  </r>
  <r>
    <x v="2689"/>
    <x v="3"/>
    <x v="1"/>
    <n v="2443.35"/>
    <n v="924.56"/>
  </r>
  <r>
    <x v="2690"/>
    <x v="1"/>
    <x v="1"/>
    <n v="3578.27"/>
    <n v="1406.98"/>
  </r>
  <r>
    <x v="2691"/>
    <x v="1"/>
    <x v="1"/>
    <n v="3578.27"/>
    <n v="1406.98"/>
  </r>
  <r>
    <x v="2692"/>
    <x v="3"/>
    <x v="1"/>
    <n v="2181.56"/>
    <n v="626.61"/>
  </r>
  <r>
    <x v="2693"/>
    <x v="1"/>
    <x v="1"/>
    <n v="3578.27"/>
    <n v="1406.98"/>
  </r>
  <r>
    <x v="2694"/>
    <x v="3"/>
    <x v="1"/>
    <n v="2181.56"/>
    <n v="626.61"/>
  </r>
  <r>
    <x v="2695"/>
    <x v="1"/>
    <x v="1"/>
    <n v="2181.56"/>
    <n v="626.61"/>
  </r>
  <r>
    <x v="2696"/>
    <x v="1"/>
    <x v="1"/>
    <n v="2181.56"/>
    <n v="626.61"/>
  </r>
  <r>
    <x v="2697"/>
    <x v="3"/>
    <x v="1"/>
    <n v="2181.56"/>
    <n v="626.61"/>
  </r>
  <r>
    <x v="2698"/>
    <x v="3"/>
    <x v="1"/>
    <n v="2181.56"/>
    <n v="626.61"/>
  </r>
  <r>
    <x v="2699"/>
    <x v="3"/>
    <x v="1"/>
    <n v="2181.56"/>
    <n v="626.61"/>
  </r>
  <r>
    <x v="2700"/>
    <x v="1"/>
    <x v="1"/>
    <n v="2181.56"/>
    <n v="626.61"/>
  </r>
  <r>
    <x v="2701"/>
    <x v="3"/>
    <x v="1"/>
    <n v="2443.35"/>
    <n v="924.56"/>
  </r>
  <r>
    <x v="2702"/>
    <x v="1"/>
    <x v="1"/>
    <n v="2181.56"/>
    <n v="626.61"/>
  </r>
  <r>
    <x v="2703"/>
    <x v="1"/>
    <x v="1"/>
    <n v="2181.56"/>
    <n v="626.61"/>
  </r>
  <r>
    <x v="2704"/>
    <x v="1"/>
    <x v="1"/>
    <n v="2181.56"/>
    <n v="626.61"/>
  </r>
  <r>
    <x v="2705"/>
    <x v="1"/>
    <x v="1"/>
    <n v="2443.35"/>
    <n v="924.56"/>
  </r>
  <r>
    <x v="2706"/>
    <x v="1"/>
    <x v="1"/>
    <n v="2181.56"/>
    <n v="626.61"/>
  </r>
  <r>
    <x v="2707"/>
    <x v="1"/>
    <x v="1"/>
    <n v="2181.56"/>
    <n v="626.61"/>
  </r>
  <r>
    <x v="2708"/>
    <x v="3"/>
    <x v="1"/>
    <n v="2443.35"/>
    <n v="924.56"/>
  </r>
  <r>
    <x v="2709"/>
    <x v="3"/>
    <x v="1"/>
    <n v="2181.56"/>
    <n v="626.61"/>
  </r>
  <r>
    <x v="2710"/>
    <x v="3"/>
    <x v="1"/>
    <n v="2181.56"/>
    <n v="626.61"/>
  </r>
  <r>
    <x v="2711"/>
    <x v="1"/>
    <x v="1"/>
    <n v="2181.56"/>
    <n v="626.61"/>
  </r>
  <r>
    <x v="2712"/>
    <x v="3"/>
    <x v="1"/>
    <n v="2443.35"/>
    <n v="924.56"/>
  </r>
  <r>
    <x v="2713"/>
    <x v="3"/>
    <x v="1"/>
    <n v="2443.35"/>
    <n v="924.56"/>
  </r>
  <r>
    <x v="2714"/>
    <x v="1"/>
    <x v="1"/>
    <n v="2181.56"/>
    <n v="626.61"/>
  </r>
  <r>
    <x v="2715"/>
    <x v="3"/>
    <x v="1"/>
    <n v="2181.56"/>
    <n v="626.61"/>
  </r>
  <r>
    <x v="2716"/>
    <x v="3"/>
    <x v="1"/>
    <n v="2181.56"/>
    <n v="626.61"/>
  </r>
  <r>
    <x v="2717"/>
    <x v="1"/>
    <x v="1"/>
    <n v="2181.56"/>
    <n v="626.61"/>
  </r>
  <r>
    <x v="2718"/>
    <x v="3"/>
    <x v="1"/>
    <n v="2443.35"/>
    <n v="924.56"/>
  </r>
  <r>
    <x v="2719"/>
    <x v="3"/>
    <x v="1"/>
    <n v="2443.35"/>
    <n v="924.56"/>
  </r>
  <r>
    <x v="2720"/>
    <x v="3"/>
    <x v="1"/>
    <n v="2181.56"/>
    <n v="626.61"/>
  </r>
  <r>
    <x v="2721"/>
    <x v="3"/>
    <x v="1"/>
    <n v="2181.56"/>
    <n v="626.61"/>
  </r>
  <r>
    <x v="2722"/>
    <x v="3"/>
    <x v="1"/>
    <n v="2443.35"/>
    <n v="924.56"/>
  </r>
  <r>
    <x v="2723"/>
    <x v="1"/>
    <x v="1"/>
    <n v="2181.56"/>
    <n v="626.61"/>
  </r>
  <r>
    <x v="2724"/>
    <x v="1"/>
    <x v="1"/>
    <n v="2443.35"/>
    <n v="924.56"/>
  </r>
  <r>
    <x v="2725"/>
    <x v="1"/>
    <x v="1"/>
    <n v="2181.56"/>
    <n v="626.61"/>
  </r>
  <r>
    <x v="2726"/>
    <x v="3"/>
    <x v="1"/>
    <n v="2443.35"/>
    <n v="924.56"/>
  </r>
  <r>
    <x v="2727"/>
    <x v="1"/>
    <x v="1"/>
    <n v="2181.56"/>
    <n v="626.61"/>
  </r>
  <r>
    <x v="2728"/>
    <x v="3"/>
    <x v="1"/>
    <n v="2181.56"/>
    <n v="626.61"/>
  </r>
  <r>
    <x v="2729"/>
    <x v="3"/>
    <x v="1"/>
    <n v="2181.56"/>
    <n v="626.61"/>
  </r>
  <r>
    <x v="2730"/>
    <x v="3"/>
    <x v="1"/>
    <n v="2181.56"/>
    <n v="626.61"/>
  </r>
  <r>
    <x v="2731"/>
    <x v="3"/>
    <x v="1"/>
    <n v="2443.35"/>
    <n v="924.56"/>
  </r>
  <r>
    <x v="2732"/>
    <x v="3"/>
    <x v="1"/>
    <n v="2181.56"/>
    <n v="626.61"/>
  </r>
  <r>
    <x v="2733"/>
    <x v="1"/>
    <x v="1"/>
    <n v="2181.56"/>
    <n v="626.61"/>
  </r>
  <r>
    <x v="2734"/>
    <x v="3"/>
    <x v="1"/>
    <n v="2181.56"/>
    <n v="626.61"/>
  </r>
  <r>
    <x v="2735"/>
    <x v="1"/>
    <x v="1"/>
    <n v="2181.56"/>
    <n v="626.61"/>
  </r>
  <r>
    <x v="2736"/>
    <x v="3"/>
    <x v="1"/>
    <n v="2443.35"/>
    <n v="924.56"/>
  </r>
  <r>
    <x v="2737"/>
    <x v="3"/>
    <x v="1"/>
    <n v="2181.56"/>
    <n v="626.61"/>
  </r>
  <r>
    <x v="2738"/>
    <x v="1"/>
    <x v="1"/>
    <n v="2181.56"/>
    <n v="626.61"/>
  </r>
  <r>
    <x v="2739"/>
    <x v="1"/>
    <x v="1"/>
    <n v="2181.56"/>
    <n v="626.61"/>
  </r>
  <r>
    <x v="2740"/>
    <x v="1"/>
    <x v="1"/>
    <n v="2443.35"/>
    <n v="924.56"/>
  </r>
  <r>
    <x v="2741"/>
    <x v="3"/>
    <x v="1"/>
    <n v="2181.56"/>
    <n v="626.61"/>
  </r>
  <r>
    <x v="2742"/>
    <x v="1"/>
    <x v="1"/>
    <n v="2181.56"/>
    <n v="626.61"/>
  </r>
  <r>
    <x v="2743"/>
    <x v="1"/>
    <x v="1"/>
    <n v="2443.35"/>
    <n v="924.56"/>
  </r>
  <r>
    <x v="2744"/>
    <x v="3"/>
    <x v="1"/>
    <n v="2181.56"/>
    <n v="626.61"/>
  </r>
  <r>
    <x v="2745"/>
    <x v="3"/>
    <x v="1"/>
    <n v="2181.56"/>
    <n v="626.61"/>
  </r>
  <r>
    <x v="2746"/>
    <x v="1"/>
    <x v="1"/>
    <n v="2443.35"/>
    <n v="924.56"/>
  </r>
  <r>
    <x v="2747"/>
    <x v="1"/>
    <x v="1"/>
    <n v="2181.56"/>
    <n v="626.61"/>
  </r>
  <r>
    <x v="2748"/>
    <x v="1"/>
    <x v="1"/>
    <n v="2443.35"/>
    <n v="924.56"/>
  </r>
  <r>
    <x v="2749"/>
    <x v="3"/>
    <x v="1"/>
    <n v="2443.35"/>
    <n v="924.56"/>
  </r>
  <r>
    <x v="2750"/>
    <x v="1"/>
    <x v="1"/>
    <n v="2443.35"/>
    <n v="924.56"/>
  </r>
  <r>
    <x v="2751"/>
    <x v="3"/>
    <x v="1"/>
    <n v="2181.56"/>
    <n v="626.61"/>
  </r>
  <r>
    <x v="2752"/>
    <x v="3"/>
    <x v="1"/>
    <n v="2443.35"/>
    <n v="924.56"/>
  </r>
  <r>
    <x v="2753"/>
    <x v="1"/>
    <x v="1"/>
    <n v="2181.56"/>
    <n v="626.61"/>
  </r>
  <r>
    <x v="2754"/>
    <x v="1"/>
    <x v="1"/>
    <n v="2181.56"/>
    <n v="626.61"/>
  </r>
  <r>
    <x v="2755"/>
    <x v="3"/>
    <x v="1"/>
    <n v="2181.56"/>
    <n v="626.61"/>
  </r>
  <r>
    <x v="2756"/>
    <x v="1"/>
    <x v="1"/>
    <n v="2181.56"/>
    <n v="626.61"/>
  </r>
  <r>
    <x v="2757"/>
    <x v="1"/>
    <x v="1"/>
    <n v="2181.56"/>
    <n v="626.61"/>
  </r>
  <r>
    <x v="2758"/>
    <x v="3"/>
    <x v="1"/>
    <n v="2443.35"/>
    <n v="924.56"/>
  </r>
  <r>
    <x v="2759"/>
    <x v="3"/>
    <x v="1"/>
    <n v="2443.35"/>
    <n v="924.56"/>
  </r>
  <r>
    <x v="2760"/>
    <x v="1"/>
    <x v="1"/>
    <n v="2443.35"/>
    <n v="924.56"/>
  </r>
  <r>
    <x v="2761"/>
    <x v="1"/>
    <x v="1"/>
    <n v="2443.35"/>
    <n v="924.56"/>
  </r>
  <r>
    <x v="2762"/>
    <x v="1"/>
    <x v="1"/>
    <n v="2181.56"/>
    <n v="626.61"/>
  </r>
  <r>
    <x v="2763"/>
    <x v="1"/>
    <x v="1"/>
    <n v="2181.56"/>
    <n v="626.61"/>
  </r>
  <r>
    <x v="2764"/>
    <x v="3"/>
    <x v="1"/>
    <n v="2181.56"/>
    <n v="626.61"/>
  </r>
  <r>
    <x v="2765"/>
    <x v="3"/>
    <x v="1"/>
    <n v="2181.56"/>
    <n v="626.61"/>
  </r>
  <r>
    <x v="2766"/>
    <x v="1"/>
    <x v="1"/>
    <n v="2181.56"/>
    <n v="626.61"/>
  </r>
  <r>
    <x v="2767"/>
    <x v="1"/>
    <x v="1"/>
    <n v="2443.35"/>
    <n v="924.56"/>
  </r>
  <r>
    <x v="2768"/>
    <x v="1"/>
    <x v="1"/>
    <n v="2443.35"/>
    <n v="924.56"/>
  </r>
  <r>
    <x v="2769"/>
    <x v="3"/>
    <x v="1"/>
    <n v="2181.56"/>
    <n v="626.61"/>
  </r>
  <r>
    <x v="2770"/>
    <x v="1"/>
    <x v="1"/>
    <n v="2181.56"/>
    <n v="626.61"/>
  </r>
  <r>
    <x v="2771"/>
    <x v="3"/>
    <x v="1"/>
    <n v="2181.56"/>
    <n v="626.61"/>
  </r>
  <r>
    <x v="2772"/>
    <x v="1"/>
    <x v="1"/>
    <n v="2443.35"/>
    <n v="924.56"/>
  </r>
  <r>
    <x v="2773"/>
    <x v="1"/>
    <x v="1"/>
    <n v="2443.35"/>
    <n v="924.56"/>
  </r>
  <r>
    <x v="2774"/>
    <x v="1"/>
    <x v="1"/>
    <n v="2181.56"/>
    <n v="626.61"/>
  </r>
  <r>
    <x v="2775"/>
    <x v="1"/>
    <x v="1"/>
    <n v="2443.35"/>
    <n v="924.56"/>
  </r>
  <r>
    <x v="2776"/>
    <x v="3"/>
    <x v="1"/>
    <n v="2181.56"/>
    <n v="626.61"/>
  </r>
  <r>
    <x v="2777"/>
    <x v="3"/>
    <x v="1"/>
    <n v="2181.56"/>
    <n v="626.61"/>
  </r>
  <r>
    <x v="2778"/>
    <x v="3"/>
    <x v="1"/>
    <n v="2181.56"/>
    <n v="626.61"/>
  </r>
  <r>
    <x v="2779"/>
    <x v="1"/>
    <x v="1"/>
    <n v="2181.56"/>
    <n v="626.61"/>
  </r>
  <r>
    <x v="2780"/>
    <x v="1"/>
    <x v="1"/>
    <n v="2181.56"/>
    <n v="626.61"/>
  </r>
  <r>
    <x v="2781"/>
    <x v="3"/>
    <x v="1"/>
    <n v="2443.35"/>
    <n v="924.56"/>
  </r>
  <r>
    <x v="2782"/>
    <x v="1"/>
    <x v="1"/>
    <n v="2181.56"/>
    <n v="626.61"/>
  </r>
  <r>
    <x v="2783"/>
    <x v="3"/>
    <x v="1"/>
    <n v="2443.35"/>
    <n v="924.56"/>
  </r>
  <r>
    <x v="2784"/>
    <x v="1"/>
    <x v="1"/>
    <n v="2181.56"/>
    <n v="626.61"/>
  </r>
  <r>
    <x v="2785"/>
    <x v="1"/>
    <x v="1"/>
    <n v="2181.56"/>
    <n v="626.61"/>
  </r>
  <r>
    <x v="2786"/>
    <x v="1"/>
    <x v="1"/>
    <n v="2181.56"/>
    <n v="626.61"/>
  </r>
  <r>
    <x v="2787"/>
    <x v="1"/>
    <x v="1"/>
    <n v="2181.56"/>
    <n v="626.61"/>
  </r>
  <r>
    <x v="2788"/>
    <x v="3"/>
    <x v="1"/>
    <n v="2443.35"/>
    <n v="924.56"/>
  </r>
  <r>
    <x v="2789"/>
    <x v="3"/>
    <x v="1"/>
    <n v="2443.35"/>
    <n v="924.56"/>
  </r>
  <r>
    <x v="2790"/>
    <x v="3"/>
    <x v="1"/>
    <n v="2443.35"/>
    <n v="924.56"/>
  </r>
  <r>
    <x v="2791"/>
    <x v="1"/>
    <x v="1"/>
    <n v="2181.56"/>
    <n v="626.61"/>
  </r>
  <r>
    <x v="2792"/>
    <x v="1"/>
    <x v="1"/>
    <n v="2181.56"/>
    <n v="626.61"/>
  </r>
  <r>
    <x v="2793"/>
    <x v="1"/>
    <x v="1"/>
    <n v="2443.35"/>
    <n v="924.56"/>
  </r>
  <r>
    <x v="2794"/>
    <x v="3"/>
    <x v="1"/>
    <n v="2181.56"/>
    <n v="626.61"/>
  </r>
  <r>
    <x v="2795"/>
    <x v="1"/>
    <x v="1"/>
    <n v="2181.56"/>
    <n v="626.61"/>
  </r>
  <r>
    <x v="2796"/>
    <x v="1"/>
    <x v="1"/>
    <n v="2443.35"/>
    <n v="924.56"/>
  </r>
  <r>
    <x v="2797"/>
    <x v="1"/>
    <x v="1"/>
    <n v="2443.35"/>
    <n v="924.56"/>
  </r>
  <r>
    <x v="2798"/>
    <x v="1"/>
    <x v="1"/>
    <n v="2181.56"/>
    <n v="626.61"/>
  </r>
  <r>
    <x v="2799"/>
    <x v="1"/>
    <x v="1"/>
    <n v="2443.35"/>
    <n v="924.56"/>
  </r>
  <r>
    <x v="2800"/>
    <x v="3"/>
    <x v="1"/>
    <n v="2181.56"/>
    <n v="626.61"/>
  </r>
  <r>
    <x v="2801"/>
    <x v="3"/>
    <x v="1"/>
    <n v="2443.35"/>
    <n v="924.56"/>
  </r>
  <r>
    <x v="2802"/>
    <x v="1"/>
    <x v="1"/>
    <n v="2443.35"/>
    <n v="924.56"/>
  </r>
  <r>
    <x v="2803"/>
    <x v="1"/>
    <x v="1"/>
    <n v="2443.35"/>
    <n v="924.56"/>
  </r>
  <r>
    <x v="2804"/>
    <x v="3"/>
    <x v="1"/>
    <n v="2181.56"/>
    <n v="626.61"/>
  </r>
  <r>
    <x v="2805"/>
    <x v="1"/>
    <x v="1"/>
    <n v="2443.35"/>
    <n v="924.56"/>
  </r>
  <r>
    <x v="2806"/>
    <x v="1"/>
    <x v="1"/>
    <n v="2443.35"/>
    <n v="924.56"/>
  </r>
  <r>
    <x v="2807"/>
    <x v="1"/>
    <x v="1"/>
    <n v="2443.35"/>
    <n v="924.56"/>
  </r>
  <r>
    <x v="2808"/>
    <x v="1"/>
    <x v="1"/>
    <n v="2443.35"/>
    <n v="924.56"/>
  </r>
  <r>
    <x v="2809"/>
    <x v="1"/>
    <x v="1"/>
    <n v="2181.56"/>
    <n v="626.61"/>
  </r>
  <r>
    <x v="2810"/>
    <x v="2"/>
    <x v="1"/>
    <n v="1000.44"/>
    <n v="287.36"/>
  </r>
  <r>
    <x v="2811"/>
    <x v="1"/>
    <x v="1"/>
    <n v="2443.35"/>
    <n v="924.56"/>
  </r>
  <r>
    <x v="2812"/>
    <x v="1"/>
    <x v="1"/>
    <n v="2181.56"/>
    <n v="626.61"/>
  </r>
  <r>
    <x v="2813"/>
    <x v="2"/>
    <x v="1"/>
    <n v="1000.44"/>
    <n v="287.36"/>
  </r>
  <r>
    <x v="2814"/>
    <x v="1"/>
    <x v="1"/>
    <n v="2181.56"/>
    <n v="626.61"/>
  </r>
  <r>
    <x v="2815"/>
    <x v="1"/>
    <x v="1"/>
    <n v="2181.56"/>
    <n v="626.61"/>
  </r>
  <r>
    <x v="2816"/>
    <x v="2"/>
    <x v="1"/>
    <n v="1000.44"/>
    <n v="287.36"/>
  </r>
  <r>
    <x v="2817"/>
    <x v="1"/>
    <x v="1"/>
    <n v="2181.56"/>
    <n v="626.61"/>
  </r>
  <r>
    <x v="2818"/>
    <x v="1"/>
    <x v="1"/>
    <n v="2181.56"/>
    <n v="626.61"/>
  </r>
  <r>
    <x v="2819"/>
    <x v="2"/>
    <x v="1"/>
    <n v="1000.44"/>
    <n v="287.36"/>
  </r>
  <r>
    <x v="2820"/>
    <x v="2"/>
    <x v="1"/>
    <n v="1000.44"/>
    <n v="287.36"/>
  </r>
  <r>
    <x v="2821"/>
    <x v="1"/>
    <x v="1"/>
    <n v="2181.56"/>
    <n v="626.61"/>
  </r>
  <r>
    <x v="2822"/>
    <x v="1"/>
    <x v="1"/>
    <n v="2181.56"/>
    <n v="626.61"/>
  </r>
  <r>
    <x v="2823"/>
    <x v="1"/>
    <x v="1"/>
    <n v="2181.56"/>
    <n v="626.61"/>
  </r>
  <r>
    <x v="2824"/>
    <x v="2"/>
    <x v="1"/>
    <n v="1000.44"/>
    <n v="287.36"/>
  </r>
  <r>
    <x v="2825"/>
    <x v="2"/>
    <x v="1"/>
    <n v="1000.44"/>
    <n v="287.36"/>
  </r>
  <r>
    <x v="2826"/>
    <x v="1"/>
    <x v="1"/>
    <n v="2181.56"/>
    <n v="626.61"/>
  </r>
  <r>
    <x v="2827"/>
    <x v="2"/>
    <x v="1"/>
    <n v="1000.44"/>
    <n v="287.36"/>
  </r>
  <r>
    <x v="2828"/>
    <x v="2"/>
    <x v="1"/>
    <n v="1000.44"/>
    <n v="287.36"/>
  </r>
  <r>
    <x v="2829"/>
    <x v="1"/>
    <x v="1"/>
    <n v="2181.56"/>
    <n v="626.61"/>
  </r>
  <r>
    <x v="2830"/>
    <x v="1"/>
    <x v="1"/>
    <n v="2181.56"/>
    <n v="626.61"/>
  </r>
  <r>
    <x v="2831"/>
    <x v="2"/>
    <x v="1"/>
    <n v="1000.44"/>
    <n v="287.36"/>
  </r>
  <r>
    <x v="2832"/>
    <x v="1"/>
    <x v="1"/>
    <n v="2181.56"/>
    <n v="626.61"/>
  </r>
  <r>
    <x v="2833"/>
    <x v="1"/>
    <x v="1"/>
    <n v="2443.35"/>
    <n v="924.56"/>
  </r>
  <r>
    <x v="2834"/>
    <x v="2"/>
    <x v="1"/>
    <n v="1000.44"/>
    <n v="287.36"/>
  </r>
  <r>
    <x v="2835"/>
    <x v="1"/>
    <x v="1"/>
    <n v="2181.56"/>
    <n v="626.61"/>
  </r>
  <r>
    <x v="2836"/>
    <x v="1"/>
    <x v="1"/>
    <n v="2181.56"/>
    <n v="626.61"/>
  </r>
  <r>
    <x v="2837"/>
    <x v="1"/>
    <x v="1"/>
    <n v="2181.56"/>
    <n v="626.61"/>
  </r>
  <r>
    <x v="2838"/>
    <x v="1"/>
    <x v="1"/>
    <n v="2181.56"/>
    <n v="626.61"/>
  </r>
  <r>
    <x v="2839"/>
    <x v="1"/>
    <x v="1"/>
    <n v="2181.56"/>
    <n v="626.61"/>
  </r>
  <r>
    <x v="2840"/>
    <x v="2"/>
    <x v="1"/>
    <n v="1000.44"/>
    <n v="287.36"/>
  </r>
  <r>
    <x v="2841"/>
    <x v="2"/>
    <x v="1"/>
    <n v="1000.44"/>
    <n v="287.36"/>
  </r>
  <r>
    <x v="2842"/>
    <x v="1"/>
    <x v="1"/>
    <n v="2181.56"/>
    <n v="626.61"/>
  </r>
  <r>
    <x v="2843"/>
    <x v="2"/>
    <x v="1"/>
    <n v="1000.44"/>
    <n v="287.36"/>
  </r>
  <r>
    <x v="2844"/>
    <x v="1"/>
    <x v="1"/>
    <n v="2443.35"/>
    <n v="924.56"/>
  </r>
  <r>
    <x v="2845"/>
    <x v="2"/>
    <x v="1"/>
    <n v="1000.44"/>
    <n v="287.36"/>
  </r>
  <r>
    <x v="2846"/>
    <x v="2"/>
    <x v="1"/>
    <n v="1000.44"/>
    <n v="287.36"/>
  </r>
  <r>
    <x v="2847"/>
    <x v="2"/>
    <x v="1"/>
    <n v="1000.44"/>
    <n v="287.36"/>
  </r>
  <r>
    <x v="2848"/>
    <x v="2"/>
    <x v="1"/>
    <n v="1000.44"/>
    <n v="287.36"/>
  </r>
  <r>
    <x v="2849"/>
    <x v="1"/>
    <x v="1"/>
    <n v="2181.56"/>
    <n v="626.61"/>
  </r>
  <r>
    <x v="2850"/>
    <x v="2"/>
    <x v="1"/>
    <n v="1000.44"/>
    <n v="287.36"/>
  </r>
  <r>
    <x v="2851"/>
    <x v="1"/>
    <x v="1"/>
    <n v="2181.56"/>
    <n v="626.61"/>
  </r>
  <r>
    <x v="2852"/>
    <x v="2"/>
    <x v="1"/>
    <n v="1000.44"/>
    <n v="287.36"/>
  </r>
  <r>
    <x v="2853"/>
    <x v="1"/>
    <x v="1"/>
    <n v="2181.56"/>
    <n v="626.61"/>
  </r>
  <r>
    <x v="2854"/>
    <x v="1"/>
    <x v="1"/>
    <n v="2181.56"/>
    <n v="626.61"/>
  </r>
  <r>
    <x v="2855"/>
    <x v="2"/>
    <x v="1"/>
    <n v="1000.44"/>
    <n v="287.36"/>
  </r>
  <r>
    <x v="2856"/>
    <x v="1"/>
    <x v="1"/>
    <n v="2181.56"/>
    <n v="626.61"/>
  </r>
  <r>
    <x v="2857"/>
    <x v="1"/>
    <x v="1"/>
    <n v="2181.56"/>
    <n v="626.61"/>
  </r>
  <r>
    <x v="2858"/>
    <x v="1"/>
    <x v="1"/>
    <n v="2181.56"/>
    <n v="626.61"/>
  </r>
  <r>
    <x v="2859"/>
    <x v="1"/>
    <x v="1"/>
    <n v="2181.56"/>
    <n v="626.61"/>
  </r>
  <r>
    <x v="2860"/>
    <x v="1"/>
    <x v="1"/>
    <n v="2443.35"/>
    <n v="924.56"/>
  </r>
  <r>
    <x v="2861"/>
    <x v="1"/>
    <x v="1"/>
    <n v="2181.56"/>
    <n v="626.61"/>
  </r>
  <r>
    <x v="2862"/>
    <x v="1"/>
    <x v="1"/>
    <n v="2181.56"/>
    <n v="626.61"/>
  </r>
  <r>
    <x v="2863"/>
    <x v="1"/>
    <x v="1"/>
    <n v="2181.56"/>
    <n v="626.61"/>
  </r>
  <r>
    <x v="2864"/>
    <x v="2"/>
    <x v="1"/>
    <n v="699.1"/>
    <n v="212.39"/>
  </r>
  <r>
    <x v="2865"/>
    <x v="2"/>
    <x v="1"/>
    <n v="699.1"/>
    <n v="212.39"/>
  </r>
  <r>
    <x v="2866"/>
    <x v="2"/>
    <x v="1"/>
    <n v="699.1"/>
    <n v="212.39"/>
  </r>
  <r>
    <x v="2867"/>
    <x v="2"/>
    <x v="1"/>
    <n v="699.1"/>
    <n v="212.39"/>
  </r>
  <r>
    <x v="2868"/>
    <x v="2"/>
    <x v="1"/>
    <n v="699.1"/>
    <n v="212.39"/>
  </r>
  <r>
    <x v="2869"/>
    <x v="3"/>
    <x v="1"/>
    <n v="1000.44"/>
    <n v="287.36"/>
  </r>
  <r>
    <x v="2870"/>
    <x v="3"/>
    <x v="1"/>
    <n v="1000.44"/>
    <n v="287.36"/>
  </r>
  <r>
    <x v="2871"/>
    <x v="3"/>
    <x v="1"/>
    <n v="1000.44"/>
    <n v="287.36"/>
  </r>
  <r>
    <x v="2872"/>
    <x v="2"/>
    <x v="1"/>
    <n v="699.1"/>
    <n v="212.39"/>
  </r>
  <r>
    <x v="2873"/>
    <x v="2"/>
    <x v="1"/>
    <n v="699.1"/>
    <n v="212.39"/>
  </r>
  <r>
    <x v="2874"/>
    <x v="3"/>
    <x v="1"/>
    <n v="1000.44"/>
    <n v="287.36"/>
  </r>
  <r>
    <x v="2875"/>
    <x v="3"/>
    <x v="1"/>
    <n v="1000.44"/>
    <n v="287.36"/>
  </r>
  <r>
    <x v="2876"/>
    <x v="2"/>
    <x v="1"/>
    <n v="699.1"/>
    <n v="212.39"/>
  </r>
  <r>
    <x v="2877"/>
    <x v="3"/>
    <x v="1"/>
    <n v="1000.44"/>
    <n v="287.36"/>
  </r>
  <r>
    <x v="2878"/>
    <x v="3"/>
    <x v="1"/>
    <n v="1000.44"/>
    <n v="287.36"/>
  </r>
  <r>
    <x v="2879"/>
    <x v="2"/>
    <x v="1"/>
    <n v="699.1"/>
    <n v="212.39"/>
  </r>
  <r>
    <x v="2880"/>
    <x v="2"/>
    <x v="1"/>
    <n v="699.1"/>
    <n v="212.39"/>
  </r>
  <r>
    <x v="2881"/>
    <x v="3"/>
    <x v="1"/>
    <n v="1000.44"/>
    <n v="287.36"/>
  </r>
  <r>
    <x v="2882"/>
    <x v="2"/>
    <x v="1"/>
    <n v="699.1"/>
    <n v="212.39"/>
  </r>
  <r>
    <x v="2883"/>
    <x v="3"/>
    <x v="1"/>
    <n v="1000.44"/>
    <n v="287.36"/>
  </r>
  <r>
    <x v="2884"/>
    <x v="3"/>
    <x v="1"/>
    <n v="1000.44"/>
    <n v="287.36"/>
  </r>
  <r>
    <x v="2885"/>
    <x v="3"/>
    <x v="1"/>
    <n v="1000.44"/>
    <n v="287.36"/>
  </r>
  <r>
    <x v="2886"/>
    <x v="2"/>
    <x v="1"/>
    <n v="699.1"/>
    <n v="212.39"/>
  </r>
  <r>
    <x v="2887"/>
    <x v="3"/>
    <x v="1"/>
    <n v="1000.44"/>
    <n v="287.36"/>
  </r>
  <r>
    <x v="2888"/>
    <x v="3"/>
    <x v="1"/>
    <n v="1000.44"/>
    <n v="287.36"/>
  </r>
  <r>
    <x v="2889"/>
    <x v="3"/>
    <x v="1"/>
    <n v="1000.44"/>
    <n v="287.36"/>
  </r>
  <r>
    <x v="2890"/>
    <x v="3"/>
    <x v="1"/>
    <n v="1000.44"/>
    <n v="287.36"/>
  </r>
  <r>
    <x v="2891"/>
    <x v="2"/>
    <x v="1"/>
    <n v="699.1"/>
    <n v="212.39"/>
  </r>
  <r>
    <x v="2892"/>
    <x v="2"/>
    <x v="1"/>
    <n v="699.1"/>
    <n v="212.39"/>
  </r>
  <r>
    <x v="2893"/>
    <x v="2"/>
    <x v="1"/>
    <n v="699.1"/>
    <n v="212.39"/>
  </r>
  <r>
    <x v="2894"/>
    <x v="3"/>
    <x v="1"/>
    <n v="1000.44"/>
    <n v="287.36"/>
  </r>
  <r>
    <x v="2895"/>
    <x v="3"/>
    <x v="1"/>
    <n v="1000.44"/>
    <n v="287.36"/>
  </r>
  <r>
    <x v="2896"/>
    <x v="2"/>
    <x v="1"/>
    <n v="699.1"/>
    <n v="212.39"/>
  </r>
  <r>
    <x v="2897"/>
    <x v="3"/>
    <x v="1"/>
    <n v="1000.44"/>
    <n v="287.36"/>
  </r>
  <r>
    <x v="2898"/>
    <x v="3"/>
    <x v="1"/>
    <n v="1000.44"/>
    <n v="287.36"/>
  </r>
  <r>
    <x v="2899"/>
    <x v="2"/>
    <x v="1"/>
    <n v="699.1"/>
    <n v="212.39"/>
  </r>
  <r>
    <x v="2900"/>
    <x v="2"/>
    <x v="1"/>
    <n v="699.1"/>
    <n v="212.39"/>
  </r>
  <r>
    <x v="2901"/>
    <x v="2"/>
    <x v="1"/>
    <n v="782.99"/>
    <n v="296.27999999999997"/>
  </r>
  <r>
    <x v="2902"/>
    <x v="2"/>
    <x v="1"/>
    <n v="782.99"/>
    <n v="296.27999999999997"/>
  </r>
  <r>
    <x v="2903"/>
    <x v="2"/>
    <x v="1"/>
    <n v="782.99"/>
    <n v="296.27999999999997"/>
  </r>
  <r>
    <x v="2904"/>
    <x v="0"/>
    <x v="1"/>
    <n v="3578.27"/>
    <n v="1406.98"/>
  </r>
  <r>
    <x v="2905"/>
    <x v="0"/>
    <x v="1"/>
    <n v="3578.27"/>
    <n v="1406.98"/>
  </r>
  <r>
    <x v="2906"/>
    <x v="0"/>
    <x v="1"/>
    <n v="3578.27"/>
    <n v="1406.98"/>
  </r>
  <r>
    <x v="2907"/>
    <x v="0"/>
    <x v="1"/>
    <n v="3578.27"/>
    <n v="1406.98"/>
  </r>
  <r>
    <x v="2908"/>
    <x v="0"/>
    <x v="1"/>
    <n v="3578.27"/>
    <n v="1406.98"/>
  </r>
  <r>
    <x v="2909"/>
    <x v="1"/>
    <x v="1"/>
    <n v="1000.44"/>
    <n v="287.36"/>
  </r>
  <r>
    <x v="2910"/>
    <x v="1"/>
    <x v="1"/>
    <n v="1000.44"/>
    <n v="287.36"/>
  </r>
  <r>
    <x v="2911"/>
    <x v="2"/>
    <x v="1"/>
    <n v="782.99"/>
    <n v="296.27999999999997"/>
  </r>
  <r>
    <x v="2912"/>
    <x v="2"/>
    <x v="1"/>
    <n v="782.99"/>
    <n v="296.27999999999997"/>
  </r>
  <r>
    <x v="2913"/>
    <x v="1"/>
    <x v="1"/>
    <n v="1000.44"/>
    <n v="287.36"/>
  </r>
  <r>
    <x v="2914"/>
    <x v="1"/>
    <x v="1"/>
    <n v="1000.44"/>
    <n v="287.36"/>
  </r>
  <r>
    <x v="2915"/>
    <x v="1"/>
    <x v="1"/>
    <n v="1000.44"/>
    <n v="287.36"/>
  </r>
  <r>
    <x v="2916"/>
    <x v="2"/>
    <x v="1"/>
    <n v="782.99"/>
    <n v="296.27999999999997"/>
  </r>
  <r>
    <x v="2917"/>
    <x v="1"/>
    <x v="1"/>
    <n v="1000.44"/>
    <n v="287.36"/>
  </r>
  <r>
    <x v="2918"/>
    <x v="1"/>
    <x v="1"/>
    <n v="1000.44"/>
    <n v="287.36"/>
  </r>
  <r>
    <x v="2919"/>
    <x v="2"/>
    <x v="1"/>
    <n v="782.99"/>
    <n v="296.27999999999997"/>
  </r>
  <r>
    <x v="2920"/>
    <x v="2"/>
    <x v="1"/>
    <n v="782.99"/>
    <n v="296.27999999999997"/>
  </r>
  <r>
    <x v="2921"/>
    <x v="1"/>
    <x v="1"/>
    <n v="1000.44"/>
    <n v="287.36"/>
  </r>
  <r>
    <x v="2922"/>
    <x v="1"/>
    <x v="1"/>
    <n v="1000.44"/>
    <n v="287.36"/>
  </r>
  <r>
    <x v="2923"/>
    <x v="1"/>
    <x v="1"/>
    <n v="1000.44"/>
    <n v="287.36"/>
  </r>
  <r>
    <x v="2924"/>
    <x v="0"/>
    <x v="1"/>
    <n v="3578.27"/>
    <n v="1406.98"/>
  </r>
  <r>
    <x v="2925"/>
    <x v="0"/>
    <x v="1"/>
    <n v="3578.27"/>
    <n v="1406.98"/>
  </r>
  <r>
    <x v="2926"/>
    <x v="0"/>
    <x v="1"/>
    <n v="3578.27"/>
    <n v="1406.98"/>
  </r>
  <r>
    <x v="2927"/>
    <x v="0"/>
    <x v="1"/>
    <n v="3578.27"/>
    <n v="1406.98"/>
  </r>
  <r>
    <x v="2928"/>
    <x v="2"/>
    <x v="1"/>
    <n v="782.99"/>
    <n v="296.27999999999997"/>
  </r>
  <r>
    <x v="2929"/>
    <x v="1"/>
    <x v="1"/>
    <n v="1000.44"/>
    <n v="287.36"/>
  </r>
  <r>
    <x v="2930"/>
    <x v="2"/>
    <x v="1"/>
    <n v="782.99"/>
    <n v="296.27999999999997"/>
  </r>
  <r>
    <x v="2931"/>
    <x v="2"/>
    <x v="1"/>
    <n v="782.99"/>
    <n v="296.27999999999997"/>
  </r>
  <r>
    <x v="2932"/>
    <x v="2"/>
    <x v="1"/>
    <n v="782.99"/>
    <n v="296.27999999999997"/>
  </r>
  <r>
    <x v="2933"/>
    <x v="1"/>
    <x v="1"/>
    <n v="1000.44"/>
    <n v="287.36"/>
  </r>
  <r>
    <x v="2934"/>
    <x v="2"/>
    <x v="1"/>
    <n v="782.99"/>
    <n v="296.27999999999997"/>
  </r>
  <r>
    <x v="2935"/>
    <x v="2"/>
    <x v="1"/>
    <n v="782.99"/>
    <n v="296.27999999999997"/>
  </r>
  <r>
    <x v="2936"/>
    <x v="2"/>
    <x v="1"/>
    <n v="782.99"/>
    <n v="296.27999999999997"/>
  </r>
  <r>
    <x v="2937"/>
    <x v="2"/>
    <x v="1"/>
    <n v="782.99"/>
    <n v="296.27999999999997"/>
  </r>
  <r>
    <x v="2938"/>
    <x v="2"/>
    <x v="1"/>
    <n v="782.99"/>
    <n v="296.27999999999997"/>
  </r>
  <r>
    <x v="2939"/>
    <x v="1"/>
    <x v="1"/>
    <n v="1000.44"/>
    <n v="287.36"/>
  </r>
  <r>
    <x v="2940"/>
    <x v="1"/>
    <x v="1"/>
    <n v="1000.44"/>
    <n v="287.36"/>
  </r>
  <r>
    <x v="2941"/>
    <x v="1"/>
    <x v="1"/>
    <n v="1000.44"/>
    <n v="287.36"/>
  </r>
  <r>
    <x v="2942"/>
    <x v="1"/>
    <x v="1"/>
    <n v="1000.44"/>
    <n v="287.36"/>
  </r>
  <r>
    <x v="2943"/>
    <x v="1"/>
    <x v="1"/>
    <n v="1000.44"/>
    <n v="287.36"/>
  </r>
  <r>
    <x v="2944"/>
    <x v="2"/>
    <x v="1"/>
    <n v="782.99"/>
    <n v="296.27999999999997"/>
  </r>
  <r>
    <x v="2945"/>
    <x v="2"/>
    <x v="1"/>
    <n v="782.99"/>
    <n v="296.27999999999997"/>
  </r>
  <r>
    <x v="2946"/>
    <x v="1"/>
    <x v="1"/>
    <n v="1000.44"/>
    <n v="287.36"/>
  </r>
  <r>
    <x v="2947"/>
    <x v="2"/>
    <x v="1"/>
    <n v="782.99"/>
    <n v="296.27999999999997"/>
  </r>
  <r>
    <x v="2948"/>
    <x v="2"/>
    <x v="1"/>
    <n v="782.99"/>
    <n v="296.27999999999997"/>
  </r>
  <r>
    <x v="2949"/>
    <x v="2"/>
    <x v="1"/>
    <n v="782.99"/>
    <n v="296.27999999999997"/>
  </r>
  <r>
    <x v="2950"/>
    <x v="2"/>
    <x v="1"/>
    <n v="782.99"/>
    <n v="296.27999999999997"/>
  </r>
  <r>
    <x v="2951"/>
    <x v="2"/>
    <x v="1"/>
    <n v="782.99"/>
    <n v="296.27999999999997"/>
  </r>
  <r>
    <x v="2952"/>
    <x v="1"/>
    <x v="1"/>
    <n v="1000.44"/>
    <n v="287.36"/>
  </r>
  <r>
    <x v="2953"/>
    <x v="1"/>
    <x v="1"/>
    <n v="1000.44"/>
    <n v="287.36"/>
  </r>
  <r>
    <x v="2954"/>
    <x v="1"/>
    <x v="1"/>
    <n v="1000.44"/>
    <n v="287.36"/>
  </r>
  <r>
    <x v="2955"/>
    <x v="1"/>
    <x v="1"/>
    <n v="1000.44"/>
    <n v="287.36"/>
  </r>
  <r>
    <x v="2956"/>
    <x v="1"/>
    <x v="1"/>
    <n v="1000.44"/>
    <n v="287.36"/>
  </r>
  <r>
    <x v="2957"/>
    <x v="1"/>
    <x v="1"/>
    <n v="1000.44"/>
    <n v="287.36"/>
  </r>
  <r>
    <x v="2958"/>
    <x v="1"/>
    <x v="1"/>
    <n v="1000.44"/>
    <n v="287.36"/>
  </r>
  <r>
    <x v="2959"/>
    <x v="1"/>
    <x v="1"/>
    <n v="1000.44"/>
    <n v="287.36"/>
  </r>
  <r>
    <x v="2960"/>
    <x v="1"/>
    <x v="1"/>
    <n v="1000.44"/>
    <n v="287.36"/>
  </r>
  <r>
    <x v="2961"/>
    <x v="1"/>
    <x v="1"/>
    <n v="1000.44"/>
    <n v="287.36"/>
  </r>
  <r>
    <x v="2962"/>
    <x v="1"/>
    <x v="1"/>
    <n v="1000.44"/>
    <n v="287.36"/>
  </r>
  <r>
    <x v="2963"/>
    <x v="3"/>
    <x v="1"/>
    <n v="699.1"/>
    <n v="212.39"/>
  </r>
  <r>
    <x v="2964"/>
    <x v="3"/>
    <x v="1"/>
    <n v="699.1"/>
    <n v="212.39"/>
  </r>
  <r>
    <x v="2965"/>
    <x v="3"/>
    <x v="1"/>
    <n v="699.1"/>
    <n v="212.39"/>
  </r>
  <r>
    <x v="2966"/>
    <x v="3"/>
    <x v="1"/>
    <n v="699.1"/>
    <n v="212.39"/>
  </r>
  <r>
    <x v="2967"/>
    <x v="3"/>
    <x v="1"/>
    <n v="699.1"/>
    <n v="212.39"/>
  </r>
  <r>
    <x v="2968"/>
    <x v="3"/>
    <x v="1"/>
    <n v="699.1"/>
    <n v="212.39"/>
  </r>
  <r>
    <x v="2969"/>
    <x v="3"/>
    <x v="1"/>
    <n v="699.1"/>
    <n v="212.39"/>
  </r>
  <r>
    <x v="2970"/>
    <x v="3"/>
    <x v="1"/>
    <n v="699.1"/>
    <n v="212.39"/>
  </r>
  <r>
    <x v="2971"/>
    <x v="3"/>
    <x v="1"/>
    <n v="699.1"/>
    <n v="212.39"/>
  </r>
  <r>
    <x v="2972"/>
    <x v="3"/>
    <x v="1"/>
    <n v="699.1"/>
    <n v="212.39"/>
  </r>
  <r>
    <x v="2973"/>
    <x v="3"/>
    <x v="1"/>
    <n v="699.1"/>
    <n v="212.39"/>
  </r>
  <r>
    <x v="2974"/>
    <x v="3"/>
    <x v="1"/>
    <n v="699.1"/>
    <n v="212.39"/>
  </r>
  <r>
    <x v="2975"/>
    <x v="3"/>
    <x v="1"/>
    <n v="699.1"/>
    <n v="212.39"/>
  </r>
  <r>
    <x v="2976"/>
    <x v="3"/>
    <x v="1"/>
    <n v="699.1"/>
    <n v="212.39"/>
  </r>
  <r>
    <x v="2977"/>
    <x v="3"/>
    <x v="1"/>
    <n v="699.1"/>
    <n v="212.39"/>
  </r>
  <r>
    <x v="2978"/>
    <x v="0"/>
    <x v="1"/>
    <n v="3578.27"/>
    <n v="1406.98"/>
  </r>
  <r>
    <x v="2979"/>
    <x v="0"/>
    <x v="1"/>
    <n v="3578.27"/>
    <n v="1406.98"/>
  </r>
  <r>
    <x v="2980"/>
    <x v="0"/>
    <x v="1"/>
    <n v="3578.27"/>
    <n v="1406.98"/>
  </r>
  <r>
    <x v="2981"/>
    <x v="0"/>
    <x v="1"/>
    <n v="3578.27"/>
    <n v="1406.98"/>
  </r>
  <r>
    <x v="2982"/>
    <x v="0"/>
    <x v="1"/>
    <n v="3578.27"/>
    <n v="1406.98"/>
  </r>
  <r>
    <x v="2983"/>
    <x v="0"/>
    <x v="1"/>
    <n v="3578.27"/>
    <n v="1406.98"/>
  </r>
  <r>
    <x v="2984"/>
    <x v="0"/>
    <x v="1"/>
    <n v="3578.27"/>
    <n v="1406.98"/>
  </r>
  <r>
    <x v="2985"/>
    <x v="0"/>
    <x v="1"/>
    <n v="3578.27"/>
    <n v="1406.98"/>
  </r>
  <r>
    <x v="2986"/>
    <x v="0"/>
    <x v="1"/>
    <n v="3578.27"/>
    <n v="1406.98"/>
  </r>
  <r>
    <x v="2987"/>
    <x v="0"/>
    <x v="1"/>
    <n v="3578.27"/>
    <n v="1406.98"/>
  </r>
  <r>
    <x v="2988"/>
    <x v="0"/>
    <x v="1"/>
    <n v="3578.27"/>
    <n v="1406.98"/>
  </r>
  <r>
    <x v="2989"/>
    <x v="0"/>
    <x v="1"/>
    <n v="3578.27"/>
    <n v="1406.98"/>
  </r>
  <r>
    <x v="2990"/>
    <x v="0"/>
    <x v="1"/>
    <n v="3578.27"/>
    <n v="1406.98"/>
  </r>
  <r>
    <x v="2991"/>
    <x v="0"/>
    <x v="1"/>
    <n v="3578.27"/>
    <n v="1406.98"/>
  </r>
  <r>
    <x v="2992"/>
    <x v="0"/>
    <x v="1"/>
    <n v="3578.27"/>
    <n v="1406.98"/>
  </r>
  <r>
    <x v="2993"/>
    <x v="0"/>
    <x v="1"/>
    <n v="3578.27"/>
    <n v="1406.98"/>
  </r>
  <r>
    <x v="2994"/>
    <x v="0"/>
    <x v="1"/>
    <n v="3578.27"/>
    <n v="1406.98"/>
  </r>
  <r>
    <x v="2995"/>
    <x v="0"/>
    <x v="1"/>
    <n v="3578.27"/>
    <n v="1406.98"/>
  </r>
  <r>
    <x v="2996"/>
    <x v="0"/>
    <x v="1"/>
    <n v="3578.27"/>
    <n v="1406.98"/>
  </r>
  <r>
    <x v="2997"/>
    <x v="0"/>
    <x v="1"/>
    <n v="3578.27"/>
    <n v="1406.98"/>
  </r>
  <r>
    <x v="2998"/>
    <x v="0"/>
    <x v="1"/>
    <n v="3578.27"/>
    <n v="1406.98"/>
  </r>
  <r>
    <x v="2999"/>
    <x v="0"/>
    <x v="1"/>
    <n v="3578.27"/>
    <n v="1406.98"/>
  </r>
  <r>
    <x v="3000"/>
    <x v="0"/>
    <x v="1"/>
    <n v="3578.27"/>
    <n v="1406.98"/>
  </r>
  <r>
    <x v="3001"/>
    <x v="0"/>
    <x v="1"/>
    <n v="3578.27"/>
    <n v="1406.98"/>
  </r>
  <r>
    <x v="3002"/>
    <x v="0"/>
    <x v="1"/>
    <n v="3578.27"/>
    <n v="1406.98"/>
  </r>
  <r>
    <x v="3003"/>
    <x v="0"/>
    <x v="1"/>
    <n v="3578.27"/>
    <n v="1406.98"/>
  </r>
  <r>
    <x v="3004"/>
    <x v="0"/>
    <x v="1"/>
    <n v="3578.27"/>
    <n v="1406.98"/>
  </r>
  <r>
    <x v="3005"/>
    <x v="0"/>
    <x v="1"/>
    <n v="3578.27"/>
    <n v="1406.98"/>
  </r>
  <r>
    <x v="3006"/>
    <x v="0"/>
    <x v="1"/>
    <n v="3578.27"/>
    <n v="1406.98"/>
  </r>
  <r>
    <x v="3007"/>
    <x v="0"/>
    <x v="1"/>
    <n v="3578.27"/>
    <n v="1406.98"/>
  </r>
  <r>
    <x v="3008"/>
    <x v="0"/>
    <x v="1"/>
    <n v="3578.27"/>
    <n v="1406.98"/>
  </r>
  <r>
    <x v="3009"/>
    <x v="0"/>
    <x v="1"/>
    <n v="3578.27"/>
    <n v="1406.98"/>
  </r>
  <r>
    <x v="3010"/>
    <x v="0"/>
    <x v="1"/>
    <n v="3578.27"/>
    <n v="1406.98"/>
  </r>
  <r>
    <x v="3011"/>
    <x v="0"/>
    <x v="1"/>
    <n v="3578.27"/>
    <n v="1406.98"/>
  </r>
  <r>
    <x v="3012"/>
    <x v="0"/>
    <x v="1"/>
    <n v="3578.27"/>
    <n v="1406.98"/>
  </r>
  <r>
    <x v="3013"/>
    <x v="0"/>
    <x v="1"/>
    <n v="3578.27"/>
    <n v="1406.98"/>
  </r>
  <r>
    <x v="3014"/>
    <x v="0"/>
    <x v="1"/>
    <n v="3578.27"/>
    <n v="1406.98"/>
  </r>
  <r>
    <x v="3015"/>
    <x v="0"/>
    <x v="1"/>
    <n v="3578.27"/>
    <n v="1406.98"/>
  </r>
  <r>
    <x v="3016"/>
    <x v="0"/>
    <x v="1"/>
    <n v="3578.27"/>
    <n v="1406.98"/>
  </r>
  <r>
    <x v="3017"/>
    <x v="0"/>
    <x v="1"/>
    <n v="3578.27"/>
    <n v="1406.98"/>
  </r>
  <r>
    <x v="3018"/>
    <x v="0"/>
    <x v="1"/>
    <n v="3578.27"/>
    <n v="1406.98"/>
  </r>
  <r>
    <x v="3019"/>
    <x v="0"/>
    <x v="1"/>
    <n v="3578.27"/>
    <n v="1406.98"/>
  </r>
  <r>
    <x v="3020"/>
    <x v="0"/>
    <x v="1"/>
    <n v="3578.27"/>
    <n v="1406.98"/>
  </r>
  <r>
    <x v="3021"/>
    <x v="0"/>
    <x v="1"/>
    <n v="3578.27"/>
    <n v="1406.98"/>
  </r>
  <r>
    <x v="3022"/>
    <x v="0"/>
    <x v="1"/>
    <n v="3578.27"/>
    <n v="1406.98"/>
  </r>
  <r>
    <x v="3023"/>
    <x v="0"/>
    <x v="1"/>
    <n v="3578.27"/>
    <n v="1406.98"/>
  </r>
  <r>
    <x v="3024"/>
    <x v="0"/>
    <x v="1"/>
    <n v="3578.27"/>
    <n v="1406.98"/>
  </r>
  <r>
    <x v="3025"/>
    <x v="0"/>
    <x v="1"/>
    <n v="3578.27"/>
    <n v="1406.98"/>
  </r>
  <r>
    <x v="3026"/>
    <x v="0"/>
    <x v="1"/>
    <n v="3578.27"/>
    <n v="1406.98"/>
  </r>
  <r>
    <x v="3027"/>
    <x v="0"/>
    <x v="1"/>
    <n v="3578.27"/>
    <n v="1406.98"/>
  </r>
  <r>
    <x v="3028"/>
    <x v="0"/>
    <x v="1"/>
    <n v="3578.27"/>
    <n v="1406.98"/>
  </r>
  <r>
    <x v="3029"/>
    <x v="0"/>
    <x v="1"/>
    <n v="3578.27"/>
    <n v="1406.98"/>
  </r>
  <r>
    <x v="3030"/>
    <x v="0"/>
    <x v="1"/>
    <n v="3578.27"/>
    <n v="1406.98"/>
  </r>
  <r>
    <x v="3031"/>
    <x v="0"/>
    <x v="1"/>
    <n v="3578.27"/>
    <n v="1406.98"/>
  </r>
  <r>
    <x v="3032"/>
    <x v="0"/>
    <x v="1"/>
    <n v="3578.27"/>
    <n v="1406.98"/>
  </r>
  <r>
    <x v="3033"/>
    <x v="0"/>
    <x v="1"/>
    <n v="3578.27"/>
    <n v="1406.98"/>
  </r>
  <r>
    <x v="3034"/>
    <x v="0"/>
    <x v="1"/>
    <n v="3578.27"/>
    <n v="1406.98"/>
  </r>
  <r>
    <x v="3035"/>
    <x v="0"/>
    <x v="1"/>
    <n v="3578.27"/>
    <n v="1406.98"/>
  </r>
  <r>
    <x v="3036"/>
    <x v="0"/>
    <x v="1"/>
    <n v="3578.27"/>
    <n v="1406.98"/>
  </r>
  <r>
    <x v="3037"/>
    <x v="0"/>
    <x v="1"/>
    <n v="3578.27"/>
    <n v="1406.98"/>
  </r>
  <r>
    <x v="3038"/>
    <x v="0"/>
    <x v="1"/>
    <n v="3578.27"/>
    <n v="1406.98"/>
  </r>
  <r>
    <x v="3039"/>
    <x v="0"/>
    <x v="1"/>
    <n v="3578.27"/>
    <n v="1406.98"/>
  </r>
  <r>
    <x v="3040"/>
    <x v="3"/>
    <x v="1"/>
    <n v="699.1"/>
    <n v="212.39"/>
  </r>
  <r>
    <x v="3041"/>
    <x v="3"/>
    <x v="1"/>
    <n v="699.1"/>
    <n v="212.39"/>
  </r>
  <r>
    <x v="3042"/>
    <x v="3"/>
    <x v="1"/>
    <n v="782.99"/>
    <n v="296.27999999999997"/>
  </r>
  <r>
    <x v="3043"/>
    <x v="3"/>
    <x v="1"/>
    <n v="782.99"/>
    <n v="296.27999999999997"/>
  </r>
  <r>
    <x v="3044"/>
    <x v="3"/>
    <x v="1"/>
    <n v="782.99"/>
    <n v="296.27999999999997"/>
  </r>
  <r>
    <x v="3045"/>
    <x v="3"/>
    <x v="1"/>
    <n v="782.99"/>
    <n v="296.27999999999997"/>
  </r>
  <r>
    <x v="3046"/>
    <x v="3"/>
    <x v="1"/>
    <n v="782.99"/>
    <n v="296.27999999999997"/>
  </r>
  <r>
    <x v="3047"/>
    <x v="0"/>
    <x v="1"/>
    <n v="3578.27"/>
    <n v="1406.98"/>
  </r>
  <r>
    <x v="3048"/>
    <x v="0"/>
    <x v="1"/>
    <n v="3578.27"/>
    <n v="1406.98"/>
  </r>
  <r>
    <x v="3049"/>
    <x v="0"/>
    <x v="1"/>
    <n v="3578.27"/>
    <n v="1406.98"/>
  </r>
  <r>
    <x v="3050"/>
    <x v="0"/>
    <x v="1"/>
    <n v="3578.27"/>
    <n v="1406.98"/>
  </r>
  <r>
    <x v="3051"/>
    <x v="0"/>
    <x v="1"/>
    <n v="3578.27"/>
    <n v="1406.98"/>
  </r>
  <r>
    <x v="3052"/>
    <x v="0"/>
    <x v="1"/>
    <n v="3578.27"/>
    <n v="1406.98"/>
  </r>
  <r>
    <x v="3053"/>
    <x v="0"/>
    <x v="1"/>
    <n v="3578.27"/>
    <n v="1406.98"/>
  </r>
  <r>
    <x v="3054"/>
    <x v="0"/>
    <x v="1"/>
    <n v="3578.27"/>
    <n v="1406.98"/>
  </r>
  <r>
    <x v="3055"/>
    <x v="0"/>
    <x v="1"/>
    <n v="3578.27"/>
    <n v="1406.98"/>
  </r>
  <r>
    <x v="3056"/>
    <x v="0"/>
    <x v="1"/>
    <n v="3578.27"/>
    <n v="1406.98"/>
  </r>
  <r>
    <x v="3057"/>
    <x v="0"/>
    <x v="1"/>
    <n v="3578.27"/>
    <n v="1406.98"/>
  </r>
  <r>
    <x v="3058"/>
    <x v="0"/>
    <x v="1"/>
    <n v="3578.27"/>
    <n v="1406.98"/>
  </r>
  <r>
    <x v="3059"/>
    <x v="0"/>
    <x v="1"/>
    <n v="3578.27"/>
    <n v="1406.98"/>
  </r>
  <r>
    <x v="3060"/>
    <x v="0"/>
    <x v="1"/>
    <n v="3578.27"/>
    <n v="1406.98"/>
  </r>
  <r>
    <x v="3061"/>
    <x v="0"/>
    <x v="1"/>
    <n v="3578.27"/>
    <n v="1406.98"/>
  </r>
  <r>
    <x v="3062"/>
    <x v="0"/>
    <x v="1"/>
    <n v="3578.27"/>
    <n v="1406.98"/>
  </r>
  <r>
    <x v="3063"/>
    <x v="0"/>
    <x v="1"/>
    <n v="3578.27"/>
    <n v="1406.98"/>
  </r>
  <r>
    <x v="3064"/>
    <x v="0"/>
    <x v="1"/>
    <n v="3578.27"/>
    <n v="1406.98"/>
  </r>
  <r>
    <x v="3065"/>
    <x v="0"/>
    <x v="1"/>
    <n v="3578.27"/>
    <n v="1406.98"/>
  </r>
  <r>
    <x v="3066"/>
    <x v="0"/>
    <x v="1"/>
    <n v="3578.27"/>
    <n v="1406.98"/>
  </r>
  <r>
    <x v="3067"/>
    <x v="0"/>
    <x v="1"/>
    <n v="3578.27"/>
    <n v="1406.98"/>
  </r>
  <r>
    <x v="3068"/>
    <x v="0"/>
    <x v="1"/>
    <n v="3578.27"/>
    <n v="1406.98"/>
  </r>
  <r>
    <x v="3069"/>
    <x v="0"/>
    <x v="1"/>
    <n v="3578.27"/>
    <n v="1406.98"/>
  </r>
  <r>
    <x v="3070"/>
    <x v="6"/>
    <x v="1"/>
    <n v="3399.99"/>
    <n v="1487.84"/>
  </r>
  <r>
    <x v="3071"/>
    <x v="6"/>
    <x v="1"/>
    <n v="3374.99"/>
    <n v="1476.9"/>
  </r>
  <r>
    <x v="3072"/>
    <x v="6"/>
    <x v="1"/>
    <n v="3374.99"/>
    <n v="1476.9"/>
  </r>
  <r>
    <x v="3073"/>
    <x v="6"/>
    <x v="1"/>
    <n v="3374.99"/>
    <n v="1476.9"/>
  </r>
  <r>
    <x v="3074"/>
    <x v="6"/>
    <x v="1"/>
    <n v="3374.99"/>
    <n v="1476.9"/>
  </r>
  <r>
    <x v="3075"/>
    <x v="6"/>
    <x v="1"/>
    <n v="3374.99"/>
    <n v="1476.9"/>
  </r>
  <r>
    <x v="3076"/>
    <x v="6"/>
    <x v="1"/>
    <n v="3399.99"/>
    <n v="1487.84"/>
  </r>
  <r>
    <x v="3077"/>
    <x v="6"/>
    <x v="1"/>
    <n v="3374.99"/>
    <n v="1476.9"/>
  </r>
  <r>
    <x v="3078"/>
    <x v="3"/>
    <x v="1"/>
    <n v="782.99"/>
    <n v="296.27999999999997"/>
  </r>
  <r>
    <x v="3079"/>
    <x v="3"/>
    <x v="1"/>
    <n v="782.99"/>
    <n v="296.27999999999997"/>
  </r>
  <r>
    <x v="3080"/>
    <x v="6"/>
    <x v="1"/>
    <n v="3399.99"/>
    <n v="1487.84"/>
  </r>
  <r>
    <x v="3081"/>
    <x v="0"/>
    <x v="1"/>
    <n v="3578.27"/>
    <n v="1406.98"/>
  </r>
  <r>
    <x v="3082"/>
    <x v="0"/>
    <x v="1"/>
    <n v="3578.27"/>
    <n v="1406.98"/>
  </r>
  <r>
    <x v="3083"/>
    <x v="0"/>
    <x v="1"/>
    <n v="3578.27"/>
    <n v="1406.98"/>
  </r>
  <r>
    <x v="3084"/>
    <x v="0"/>
    <x v="1"/>
    <n v="3578.27"/>
    <n v="1406.98"/>
  </r>
  <r>
    <x v="3085"/>
    <x v="0"/>
    <x v="1"/>
    <n v="3578.27"/>
    <n v="1406.98"/>
  </r>
  <r>
    <x v="3086"/>
    <x v="0"/>
    <x v="1"/>
    <n v="3578.27"/>
    <n v="1406.98"/>
  </r>
  <r>
    <x v="3087"/>
    <x v="0"/>
    <x v="1"/>
    <n v="3578.27"/>
    <n v="1406.98"/>
  </r>
  <r>
    <x v="3088"/>
    <x v="0"/>
    <x v="1"/>
    <n v="3578.27"/>
    <n v="1406.98"/>
  </r>
  <r>
    <x v="3089"/>
    <x v="3"/>
    <x v="1"/>
    <n v="782.99"/>
    <n v="296.27999999999997"/>
  </r>
  <r>
    <x v="3090"/>
    <x v="3"/>
    <x v="1"/>
    <n v="782.99"/>
    <n v="296.27999999999997"/>
  </r>
  <r>
    <x v="3091"/>
    <x v="3"/>
    <x v="1"/>
    <n v="782.99"/>
    <n v="296.27999999999997"/>
  </r>
  <r>
    <x v="3092"/>
    <x v="3"/>
    <x v="1"/>
    <n v="782.99"/>
    <n v="296.27999999999997"/>
  </r>
  <r>
    <x v="3093"/>
    <x v="6"/>
    <x v="1"/>
    <n v="3374.99"/>
    <n v="1476.9"/>
  </r>
  <r>
    <x v="3094"/>
    <x v="6"/>
    <x v="1"/>
    <n v="2071.42"/>
    <n v="805.8"/>
  </r>
  <r>
    <x v="3095"/>
    <x v="6"/>
    <x v="1"/>
    <n v="2071.42"/>
    <n v="805.8"/>
  </r>
  <r>
    <x v="3096"/>
    <x v="6"/>
    <x v="1"/>
    <n v="2049.1"/>
    <n v="797.12"/>
  </r>
  <r>
    <x v="3097"/>
    <x v="6"/>
    <x v="1"/>
    <n v="2049.1"/>
    <n v="797.12"/>
  </r>
  <r>
    <x v="3098"/>
    <x v="6"/>
    <x v="1"/>
    <n v="2049.1"/>
    <n v="797.12"/>
  </r>
  <r>
    <x v="3099"/>
    <x v="0"/>
    <x v="1"/>
    <n v="3578.27"/>
    <n v="1406.98"/>
  </r>
  <r>
    <x v="3100"/>
    <x v="0"/>
    <x v="1"/>
    <n v="3578.27"/>
    <n v="1406.98"/>
  </r>
  <r>
    <x v="3101"/>
    <x v="0"/>
    <x v="1"/>
    <n v="3578.27"/>
    <n v="1406.98"/>
  </r>
  <r>
    <x v="3102"/>
    <x v="0"/>
    <x v="1"/>
    <n v="3578.27"/>
    <n v="1406.98"/>
  </r>
  <r>
    <x v="3103"/>
    <x v="0"/>
    <x v="1"/>
    <n v="3578.27"/>
    <n v="1406.98"/>
  </r>
  <r>
    <x v="3104"/>
    <x v="0"/>
    <x v="1"/>
    <n v="3578.27"/>
    <n v="1406.98"/>
  </r>
  <r>
    <x v="3105"/>
    <x v="0"/>
    <x v="1"/>
    <n v="3578.27"/>
    <n v="1406.98"/>
  </r>
  <r>
    <x v="3106"/>
    <x v="0"/>
    <x v="1"/>
    <n v="3578.27"/>
    <n v="1406.98"/>
  </r>
  <r>
    <x v="3107"/>
    <x v="0"/>
    <x v="1"/>
    <n v="3578.27"/>
    <n v="1406.98"/>
  </r>
  <r>
    <x v="3108"/>
    <x v="0"/>
    <x v="1"/>
    <n v="3578.27"/>
    <n v="1406.98"/>
  </r>
  <r>
    <x v="3109"/>
    <x v="0"/>
    <x v="1"/>
    <n v="3578.27"/>
    <n v="1406.98"/>
  </r>
  <r>
    <x v="3110"/>
    <x v="0"/>
    <x v="1"/>
    <n v="3578.27"/>
    <n v="1406.98"/>
  </r>
  <r>
    <x v="3111"/>
    <x v="0"/>
    <x v="1"/>
    <n v="3578.27"/>
    <n v="1406.98"/>
  </r>
  <r>
    <x v="3112"/>
    <x v="0"/>
    <x v="1"/>
    <n v="3578.27"/>
    <n v="1406.98"/>
  </r>
  <r>
    <x v="3113"/>
    <x v="0"/>
    <x v="1"/>
    <n v="3578.27"/>
    <n v="1406.98"/>
  </r>
  <r>
    <x v="3114"/>
    <x v="0"/>
    <x v="1"/>
    <n v="3578.27"/>
    <n v="1406.98"/>
  </r>
  <r>
    <x v="3115"/>
    <x v="0"/>
    <x v="1"/>
    <n v="3578.27"/>
    <n v="1406.98"/>
  </r>
  <r>
    <x v="3116"/>
    <x v="0"/>
    <x v="1"/>
    <n v="3578.27"/>
    <n v="1406.98"/>
  </r>
  <r>
    <x v="3117"/>
    <x v="0"/>
    <x v="1"/>
    <n v="3578.27"/>
    <n v="1406.98"/>
  </r>
  <r>
    <x v="3118"/>
    <x v="0"/>
    <x v="1"/>
    <n v="3578.27"/>
    <n v="1406.98"/>
  </r>
  <r>
    <x v="3119"/>
    <x v="0"/>
    <x v="1"/>
    <n v="3578.27"/>
    <n v="1406.98"/>
  </r>
  <r>
    <x v="3120"/>
    <x v="0"/>
    <x v="1"/>
    <n v="3578.27"/>
    <n v="1406.98"/>
  </r>
  <r>
    <x v="3121"/>
    <x v="0"/>
    <x v="1"/>
    <n v="3578.27"/>
    <n v="1406.98"/>
  </r>
  <r>
    <x v="3122"/>
    <x v="0"/>
    <x v="1"/>
    <n v="3578.27"/>
    <n v="1406.98"/>
  </r>
  <r>
    <x v="3123"/>
    <x v="0"/>
    <x v="1"/>
    <n v="3578.27"/>
    <n v="1406.98"/>
  </r>
  <r>
    <x v="3124"/>
    <x v="0"/>
    <x v="1"/>
    <n v="3578.27"/>
    <n v="1406.98"/>
  </r>
  <r>
    <x v="3125"/>
    <x v="0"/>
    <x v="1"/>
    <n v="3578.27"/>
    <n v="1406.98"/>
  </r>
  <r>
    <x v="3126"/>
    <x v="0"/>
    <x v="1"/>
    <n v="3578.27"/>
    <n v="1406.98"/>
  </r>
  <r>
    <x v="3127"/>
    <x v="0"/>
    <x v="1"/>
    <n v="3578.27"/>
    <n v="1406.98"/>
  </r>
  <r>
    <x v="3128"/>
    <x v="0"/>
    <x v="1"/>
    <n v="3578.27"/>
    <n v="1406.98"/>
  </r>
  <r>
    <x v="3129"/>
    <x v="0"/>
    <x v="1"/>
    <n v="3578.27"/>
    <n v="1406.98"/>
  </r>
  <r>
    <x v="3130"/>
    <x v="0"/>
    <x v="1"/>
    <n v="3578.27"/>
    <n v="1406.98"/>
  </r>
  <r>
    <x v="3131"/>
    <x v="6"/>
    <x v="1"/>
    <n v="2071.42"/>
    <n v="805.8"/>
  </r>
  <r>
    <x v="3132"/>
    <x v="6"/>
    <x v="1"/>
    <n v="2071.42"/>
    <n v="805.8"/>
  </r>
  <r>
    <x v="3133"/>
    <x v="6"/>
    <x v="1"/>
    <n v="2071.42"/>
    <n v="805.8"/>
  </r>
  <r>
    <x v="3134"/>
    <x v="6"/>
    <x v="1"/>
    <n v="2071.42"/>
    <n v="805.8"/>
  </r>
  <r>
    <x v="3135"/>
    <x v="0"/>
    <x v="1"/>
    <n v="3578.27"/>
    <n v="1406.98"/>
  </r>
  <r>
    <x v="3136"/>
    <x v="0"/>
    <x v="1"/>
    <n v="3578.27"/>
    <n v="1406.98"/>
  </r>
  <r>
    <x v="3137"/>
    <x v="0"/>
    <x v="1"/>
    <n v="3578.27"/>
    <n v="1406.98"/>
  </r>
  <r>
    <x v="3138"/>
    <x v="0"/>
    <x v="1"/>
    <n v="3578.27"/>
    <n v="1406.98"/>
  </r>
  <r>
    <x v="3139"/>
    <x v="0"/>
    <x v="1"/>
    <n v="3578.27"/>
    <n v="1406.98"/>
  </r>
  <r>
    <x v="3140"/>
    <x v="0"/>
    <x v="1"/>
    <n v="3578.27"/>
    <n v="1406.98"/>
  </r>
  <r>
    <x v="3141"/>
    <x v="0"/>
    <x v="1"/>
    <n v="3578.27"/>
    <n v="1406.98"/>
  </r>
  <r>
    <x v="3142"/>
    <x v="0"/>
    <x v="1"/>
    <n v="3578.27"/>
    <n v="1406.98"/>
  </r>
  <r>
    <x v="3143"/>
    <x v="0"/>
    <x v="1"/>
    <n v="3578.27"/>
    <n v="1406.98"/>
  </r>
  <r>
    <x v="3144"/>
    <x v="0"/>
    <x v="1"/>
    <n v="3578.27"/>
    <n v="1406.98"/>
  </r>
  <r>
    <x v="3145"/>
    <x v="0"/>
    <x v="1"/>
    <n v="3578.27"/>
    <n v="1406.98"/>
  </r>
  <r>
    <x v="3146"/>
    <x v="0"/>
    <x v="1"/>
    <n v="3578.27"/>
    <n v="1406.98"/>
  </r>
  <r>
    <x v="3147"/>
    <x v="0"/>
    <x v="1"/>
    <n v="3578.27"/>
    <n v="1406.98"/>
  </r>
  <r>
    <x v="3148"/>
    <x v="0"/>
    <x v="1"/>
    <n v="3578.27"/>
    <n v="1406.98"/>
  </r>
  <r>
    <x v="3149"/>
    <x v="0"/>
    <x v="1"/>
    <n v="3578.27"/>
    <n v="1406.98"/>
  </r>
  <r>
    <x v="3150"/>
    <x v="0"/>
    <x v="1"/>
    <n v="3578.27"/>
    <n v="1406.98"/>
  </r>
  <r>
    <x v="3151"/>
    <x v="0"/>
    <x v="1"/>
    <n v="3578.27"/>
    <n v="1406.98"/>
  </r>
  <r>
    <x v="3152"/>
    <x v="0"/>
    <x v="1"/>
    <n v="3578.27"/>
    <n v="1406.98"/>
  </r>
  <r>
    <x v="3153"/>
    <x v="0"/>
    <x v="1"/>
    <n v="3578.27"/>
    <n v="1406.98"/>
  </r>
  <r>
    <x v="3154"/>
    <x v="6"/>
    <x v="1"/>
    <n v="2049.1"/>
    <n v="797.12"/>
  </r>
  <r>
    <x v="3155"/>
    <x v="6"/>
    <x v="1"/>
    <n v="2071.42"/>
    <n v="805.8"/>
  </r>
  <r>
    <x v="3156"/>
    <x v="6"/>
    <x v="1"/>
    <n v="2049.1"/>
    <n v="797.12"/>
  </r>
  <r>
    <x v="3157"/>
    <x v="6"/>
    <x v="1"/>
    <n v="2049.1"/>
    <n v="797.12"/>
  </r>
  <r>
    <x v="3158"/>
    <x v="3"/>
    <x v="1"/>
    <n v="782.99"/>
    <n v="296.27999999999997"/>
  </r>
  <r>
    <x v="3159"/>
    <x v="3"/>
    <x v="1"/>
    <n v="782.99"/>
    <n v="296.27999999999997"/>
  </r>
  <r>
    <x v="3160"/>
    <x v="3"/>
    <x v="1"/>
    <n v="782.99"/>
    <n v="296.27999999999997"/>
  </r>
  <r>
    <x v="3161"/>
    <x v="3"/>
    <x v="1"/>
    <n v="782.99"/>
    <n v="296.27999999999997"/>
  </r>
  <r>
    <x v="3162"/>
    <x v="3"/>
    <x v="1"/>
    <n v="782.99"/>
    <n v="296.27999999999997"/>
  </r>
  <r>
    <x v="3163"/>
    <x v="1"/>
    <x v="1"/>
    <n v="699.1"/>
    <n v="212.39"/>
  </r>
  <r>
    <x v="3164"/>
    <x v="1"/>
    <x v="1"/>
    <n v="699.1"/>
    <n v="212.39"/>
  </r>
  <r>
    <x v="3165"/>
    <x v="1"/>
    <x v="1"/>
    <n v="699.1"/>
    <n v="212.39"/>
  </r>
  <r>
    <x v="3166"/>
    <x v="1"/>
    <x v="1"/>
    <n v="699.1"/>
    <n v="212.39"/>
  </r>
  <r>
    <x v="3167"/>
    <x v="1"/>
    <x v="1"/>
    <n v="699.1"/>
    <n v="212.39"/>
  </r>
  <r>
    <x v="3168"/>
    <x v="1"/>
    <x v="1"/>
    <n v="699.1"/>
    <n v="212.39"/>
  </r>
  <r>
    <x v="3169"/>
    <x v="1"/>
    <x v="1"/>
    <n v="782.99"/>
    <n v="296.27999999999997"/>
  </r>
  <r>
    <x v="3170"/>
    <x v="1"/>
    <x v="1"/>
    <n v="782.99"/>
    <n v="296.27999999999997"/>
  </r>
  <r>
    <x v="3171"/>
    <x v="3"/>
    <x v="1"/>
    <n v="782.99"/>
    <n v="296.27999999999997"/>
  </r>
  <r>
    <x v="3172"/>
    <x v="3"/>
    <x v="1"/>
    <n v="782.99"/>
    <n v="296.27999999999997"/>
  </r>
  <r>
    <x v="3173"/>
    <x v="1"/>
    <x v="1"/>
    <n v="782.99"/>
    <n v="296.27999999999997"/>
  </r>
  <r>
    <x v="3174"/>
    <x v="3"/>
    <x v="1"/>
    <n v="782.99"/>
    <n v="296.27999999999997"/>
  </r>
  <r>
    <x v="3175"/>
    <x v="0"/>
    <x v="1"/>
    <n v="3578.27"/>
    <n v="1406.98"/>
  </r>
  <r>
    <x v="3176"/>
    <x v="0"/>
    <x v="1"/>
    <n v="3578.27"/>
    <n v="1406.98"/>
  </r>
  <r>
    <x v="3177"/>
    <x v="0"/>
    <x v="1"/>
    <n v="3578.27"/>
    <n v="1406.98"/>
  </r>
  <r>
    <x v="3178"/>
    <x v="0"/>
    <x v="1"/>
    <n v="3578.27"/>
    <n v="1406.98"/>
  </r>
  <r>
    <x v="3179"/>
    <x v="0"/>
    <x v="1"/>
    <n v="3578.27"/>
    <n v="1406.98"/>
  </r>
  <r>
    <x v="3180"/>
    <x v="0"/>
    <x v="1"/>
    <n v="3578.27"/>
    <n v="1406.98"/>
  </r>
  <r>
    <x v="3181"/>
    <x v="0"/>
    <x v="1"/>
    <n v="3578.27"/>
    <n v="1406.98"/>
  </r>
  <r>
    <x v="3182"/>
    <x v="0"/>
    <x v="1"/>
    <n v="3578.27"/>
    <n v="1406.98"/>
  </r>
  <r>
    <x v="3183"/>
    <x v="0"/>
    <x v="1"/>
    <n v="3578.27"/>
    <n v="1406.98"/>
  </r>
  <r>
    <x v="3184"/>
    <x v="0"/>
    <x v="1"/>
    <n v="3578.27"/>
    <n v="1406.98"/>
  </r>
  <r>
    <x v="3185"/>
    <x v="0"/>
    <x v="1"/>
    <n v="3578.27"/>
    <n v="1406.98"/>
  </r>
  <r>
    <x v="3186"/>
    <x v="0"/>
    <x v="1"/>
    <n v="3578.27"/>
    <n v="1406.98"/>
  </r>
  <r>
    <x v="3187"/>
    <x v="0"/>
    <x v="1"/>
    <n v="3578.27"/>
    <n v="1406.98"/>
  </r>
  <r>
    <x v="3188"/>
    <x v="0"/>
    <x v="1"/>
    <n v="3578.27"/>
    <n v="1406.98"/>
  </r>
  <r>
    <x v="3189"/>
    <x v="0"/>
    <x v="1"/>
    <n v="3578.27"/>
    <n v="1406.98"/>
  </r>
  <r>
    <x v="3190"/>
    <x v="0"/>
    <x v="1"/>
    <n v="3578.27"/>
    <n v="1406.98"/>
  </r>
  <r>
    <x v="3191"/>
    <x v="0"/>
    <x v="1"/>
    <n v="3578.27"/>
    <n v="1406.98"/>
  </r>
  <r>
    <x v="3192"/>
    <x v="0"/>
    <x v="1"/>
    <n v="3578.27"/>
    <n v="1406.98"/>
  </r>
  <r>
    <x v="3193"/>
    <x v="0"/>
    <x v="1"/>
    <n v="3578.27"/>
    <n v="1406.98"/>
  </r>
  <r>
    <x v="3194"/>
    <x v="0"/>
    <x v="1"/>
    <n v="3578.27"/>
    <n v="1406.98"/>
  </r>
  <r>
    <x v="3195"/>
    <x v="0"/>
    <x v="1"/>
    <n v="3578.27"/>
    <n v="1406.98"/>
  </r>
  <r>
    <x v="3196"/>
    <x v="0"/>
    <x v="1"/>
    <n v="3578.27"/>
    <n v="1406.98"/>
  </r>
  <r>
    <x v="3197"/>
    <x v="6"/>
    <x v="1"/>
    <n v="2049.1"/>
    <n v="797.12"/>
  </r>
  <r>
    <x v="3198"/>
    <x v="6"/>
    <x v="1"/>
    <n v="2071.42"/>
    <n v="805.8"/>
  </r>
  <r>
    <x v="3199"/>
    <x v="6"/>
    <x v="1"/>
    <n v="2049.1"/>
    <n v="797.12"/>
  </r>
  <r>
    <x v="3200"/>
    <x v="6"/>
    <x v="1"/>
    <n v="2049.1"/>
    <n v="797.12"/>
  </r>
  <r>
    <x v="3201"/>
    <x v="6"/>
    <x v="1"/>
    <n v="2049.1"/>
    <n v="797.12"/>
  </r>
  <r>
    <x v="3202"/>
    <x v="6"/>
    <x v="1"/>
    <n v="2049.1"/>
    <n v="797.12"/>
  </r>
  <r>
    <x v="3203"/>
    <x v="6"/>
    <x v="1"/>
    <n v="2071.42"/>
    <n v="805.8"/>
  </r>
  <r>
    <x v="3204"/>
    <x v="1"/>
    <x v="1"/>
    <n v="782.99"/>
    <n v="296.27999999999997"/>
  </r>
  <r>
    <x v="3205"/>
    <x v="1"/>
    <x v="1"/>
    <n v="782.99"/>
    <n v="296.27999999999997"/>
  </r>
  <r>
    <x v="3206"/>
    <x v="1"/>
    <x v="1"/>
    <n v="782.99"/>
    <n v="296.27999999999997"/>
  </r>
  <r>
    <x v="3207"/>
    <x v="1"/>
    <x v="1"/>
    <n v="782.99"/>
    <n v="296.27999999999997"/>
  </r>
  <r>
    <x v="3208"/>
    <x v="3"/>
    <x v="1"/>
    <n v="782.99"/>
    <n v="296.27999999999997"/>
  </r>
  <r>
    <x v="3209"/>
    <x v="1"/>
    <x v="1"/>
    <n v="782.99"/>
    <n v="296.27999999999997"/>
  </r>
  <r>
    <x v="3210"/>
    <x v="1"/>
    <x v="1"/>
    <n v="782.99"/>
    <n v="296.27999999999997"/>
  </r>
  <r>
    <x v="3211"/>
    <x v="3"/>
    <x v="1"/>
    <n v="782.99"/>
    <n v="296.27999999999997"/>
  </r>
  <r>
    <x v="3212"/>
    <x v="3"/>
    <x v="1"/>
    <n v="782.99"/>
    <n v="296.27999999999997"/>
  </r>
  <r>
    <x v="3213"/>
    <x v="3"/>
    <x v="1"/>
    <n v="782.99"/>
    <n v="296.27999999999997"/>
  </r>
  <r>
    <x v="3214"/>
    <x v="3"/>
    <x v="1"/>
    <n v="782.99"/>
    <n v="296.27999999999997"/>
  </r>
  <r>
    <x v="3215"/>
    <x v="6"/>
    <x v="1"/>
    <n v="2049.1"/>
    <n v="797.12"/>
  </r>
  <r>
    <x v="3216"/>
    <x v="1"/>
    <x v="1"/>
    <n v="782.99"/>
    <n v="296.27999999999997"/>
  </r>
  <r>
    <x v="3217"/>
    <x v="3"/>
    <x v="1"/>
    <n v="782.99"/>
    <n v="296.27999999999997"/>
  </r>
  <r>
    <x v="3218"/>
    <x v="1"/>
    <x v="1"/>
    <n v="782.99"/>
    <n v="296.27999999999997"/>
  </r>
  <r>
    <x v="3219"/>
    <x v="0"/>
    <x v="1"/>
    <n v="3578.27"/>
    <n v="1406.98"/>
  </r>
  <r>
    <x v="3220"/>
    <x v="0"/>
    <x v="1"/>
    <n v="3578.27"/>
    <n v="1406.98"/>
  </r>
  <r>
    <x v="3221"/>
    <x v="0"/>
    <x v="1"/>
    <n v="3578.27"/>
    <n v="1406.98"/>
  </r>
  <r>
    <x v="3222"/>
    <x v="0"/>
    <x v="1"/>
    <n v="3578.27"/>
    <n v="1406.98"/>
  </r>
  <r>
    <x v="3223"/>
    <x v="0"/>
    <x v="1"/>
    <n v="3578.27"/>
    <n v="1406.98"/>
  </r>
  <r>
    <x v="3224"/>
    <x v="0"/>
    <x v="1"/>
    <n v="3578.27"/>
    <n v="1406.98"/>
  </r>
  <r>
    <x v="3225"/>
    <x v="0"/>
    <x v="1"/>
    <n v="3578.27"/>
    <n v="1406.98"/>
  </r>
  <r>
    <x v="3226"/>
    <x v="0"/>
    <x v="1"/>
    <n v="3578.27"/>
    <n v="1406.98"/>
  </r>
  <r>
    <x v="3227"/>
    <x v="0"/>
    <x v="1"/>
    <n v="3578.27"/>
    <n v="1406.98"/>
  </r>
  <r>
    <x v="3228"/>
    <x v="0"/>
    <x v="1"/>
    <n v="3578.27"/>
    <n v="1406.98"/>
  </r>
  <r>
    <x v="3229"/>
    <x v="0"/>
    <x v="1"/>
    <n v="3578.27"/>
    <n v="1406.98"/>
  </r>
  <r>
    <x v="3230"/>
    <x v="1"/>
    <x v="1"/>
    <n v="782.99"/>
    <n v="296.27999999999997"/>
  </r>
  <r>
    <x v="3231"/>
    <x v="1"/>
    <x v="1"/>
    <n v="782.99"/>
    <n v="296.27999999999997"/>
  </r>
  <r>
    <x v="3232"/>
    <x v="3"/>
    <x v="1"/>
    <n v="782.99"/>
    <n v="296.27999999999997"/>
  </r>
  <r>
    <x v="3233"/>
    <x v="3"/>
    <x v="1"/>
    <n v="782.99"/>
    <n v="296.27999999999997"/>
  </r>
  <r>
    <x v="3234"/>
    <x v="3"/>
    <x v="1"/>
    <n v="782.99"/>
    <n v="296.27999999999997"/>
  </r>
  <r>
    <x v="3235"/>
    <x v="3"/>
    <x v="1"/>
    <n v="782.99"/>
    <n v="296.27999999999997"/>
  </r>
  <r>
    <x v="3236"/>
    <x v="1"/>
    <x v="1"/>
    <n v="782.99"/>
    <n v="296.27999999999997"/>
  </r>
  <r>
    <x v="3237"/>
    <x v="3"/>
    <x v="1"/>
    <n v="782.99"/>
    <n v="296.27999999999997"/>
  </r>
  <r>
    <x v="3238"/>
    <x v="1"/>
    <x v="1"/>
    <n v="782.99"/>
    <n v="296.27999999999997"/>
  </r>
  <r>
    <x v="3239"/>
    <x v="3"/>
    <x v="1"/>
    <n v="782.99"/>
    <n v="296.27999999999997"/>
  </r>
  <r>
    <x v="3240"/>
    <x v="3"/>
    <x v="1"/>
    <n v="782.99"/>
    <n v="296.27999999999997"/>
  </r>
  <r>
    <x v="3241"/>
    <x v="1"/>
    <x v="1"/>
    <n v="782.99"/>
    <n v="296.27999999999997"/>
  </r>
  <r>
    <x v="3242"/>
    <x v="1"/>
    <x v="1"/>
    <n v="782.99"/>
    <n v="296.27999999999997"/>
  </r>
  <r>
    <x v="3243"/>
    <x v="1"/>
    <x v="1"/>
    <n v="782.99"/>
    <n v="296.27999999999997"/>
  </r>
  <r>
    <x v="3244"/>
    <x v="3"/>
    <x v="1"/>
    <n v="782.99"/>
    <n v="296.27999999999997"/>
  </r>
  <r>
    <x v="3245"/>
    <x v="3"/>
    <x v="1"/>
    <n v="782.99"/>
    <n v="296.27999999999997"/>
  </r>
  <r>
    <x v="3246"/>
    <x v="1"/>
    <x v="1"/>
    <n v="782.99"/>
    <n v="296.27999999999997"/>
  </r>
  <r>
    <x v="3247"/>
    <x v="1"/>
    <x v="1"/>
    <n v="782.99"/>
    <n v="296.27999999999997"/>
  </r>
  <r>
    <x v="3248"/>
    <x v="1"/>
    <x v="1"/>
    <n v="782.99"/>
    <n v="296.27999999999997"/>
  </r>
  <r>
    <x v="3249"/>
    <x v="1"/>
    <x v="1"/>
    <n v="782.99"/>
    <n v="296.27999999999997"/>
  </r>
  <r>
    <x v="3250"/>
    <x v="1"/>
    <x v="1"/>
    <n v="782.99"/>
    <n v="296.27999999999997"/>
  </r>
  <r>
    <x v="3251"/>
    <x v="1"/>
    <x v="1"/>
    <n v="782.99"/>
    <n v="296.27999999999997"/>
  </r>
  <r>
    <x v="3252"/>
    <x v="1"/>
    <x v="1"/>
    <n v="782.99"/>
    <n v="296.27999999999997"/>
  </r>
  <r>
    <x v="3253"/>
    <x v="1"/>
    <x v="1"/>
    <n v="782.99"/>
    <n v="296.27999999999997"/>
  </r>
  <r>
    <x v="3254"/>
    <x v="1"/>
    <x v="1"/>
    <n v="782.99"/>
    <n v="296.27999999999997"/>
  </r>
  <r>
    <x v="3255"/>
    <x v="1"/>
    <x v="1"/>
    <n v="782.99"/>
    <n v="296.27999999999997"/>
  </r>
  <r>
    <x v="3256"/>
    <x v="1"/>
    <x v="1"/>
    <n v="782.99"/>
    <n v="296.27999999999997"/>
  </r>
  <r>
    <x v="3257"/>
    <x v="1"/>
    <x v="1"/>
    <n v="782.99"/>
    <n v="296.27999999999997"/>
  </r>
  <r>
    <x v="3258"/>
    <x v="1"/>
    <x v="1"/>
    <n v="782.99"/>
    <n v="296.27999999999997"/>
  </r>
  <r>
    <x v="3259"/>
    <x v="1"/>
    <x v="1"/>
    <n v="782.99"/>
    <n v="296.27999999999997"/>
  </r>
  <r>
    <x v="3260"/>
    <x v="1"/>
    <x v="1"/>
    <n v="782.99"/>
    <n v="296.27999999999997"/>
  </r>
  <r>
    <x v="3261"/>
    <x v="1"/>
    <x v="1"/>
    <n v="782.99"/>
    <n v="296.27999999999997"/>
  </r>
  <r>
    <x v="3262"/>
    <x v="1"/>
    <x v="1"/>
    <n v="782.99"/>
    <n v="296.27999999999997"/>
  </r>
  <r>
    <x v="3263"/>
    <x v="1"/>
    <x v="1"/>
    <n v="782.99"/>
    <n v="296.27999999999997"/>
  </r>
  <r>
    <x v="3264"/>
    <x v="1"/>
    <x v="1"/>
    <n v="782.99"/>
    <n v="296.27999999999997"/>
  </r>
  <r>
    <x v="3265"/>
    <x v="0"/>
    <x v="1"/>
    <n v="3578.27"/>
    <n v="1406.98"/>
  </r>
  <r>
    <x v="3266"/>
    <x v="0"/>
    <x v="1"/>
    <n v="3578.27"/>
    <n v="1406.98"/>
  </r>
  <r>
    <x v="3267"/>
    <x v="0"/>
    <x v="1"/>
    <n v="3578.27"/>
    <n v="1406.98"/>
  </r>
  <r>
    <x v="3268"/>
    <x v="0"/>
    <x v="1"/>
    <n v="3578.27"/>
    <n v="1406.98"/>
  </r>
  <r>
    <x v="3269"/>
    <x v="0"/>
    <x v="1"/>
    <n v="3578.27"/>
    <n v="1406.98"/>
  </r>
  <r>
    <x v="3270"/>
    <x v="0"/>
    <x v="1"/>
    <n v="3578.27"/>
    <n v="1406.98"/>
  </r>
  <r>
    <x v="3271"/>
    <x v="0"/>
    <x v="1"/>
    <n v="3578.27"/>
    <n v="1406.98"/>
  </r>
  <r>
    <x v="3272"/>
    <x v="0"/>
    <x v="1"/>
    <n v="3578.27"/>
    <n v="1406.98"/>
  </r>
  <r>
    <x v="3273"/>
    <x v="0"/>
    <x v="1"/>
    <n v="3578.27"/>
    <n v="1406.98"/>
  </r>
  <r>
    <x v="3274"/>
    <x v="0"/>
    <x v="1"/>
    <n v="3578.27"/>
    <n v="1406.98"/>
  </r>
  <r>
    <x v="3275"/>
    <x v="0"/>
    <x v="1"/>
    <n v="3578.27"/>
    <n v="1406.98"/>
  </r>
  <r>
    <x v="3276"/>
    <x v="0"/>
    <x v="1"/>
    <n v="3578.27"/>
    <n v="1406.98"/>
  </r>
  <r>
    <x v="3277"/>
    <x v="0"/>
    <x v="1"/>
    <n v="3578.27"/>
    <n v="1406.98"/>
  </r>
  <r>
    <x v="3278"/>
    <x v="0"/>
    <x v="1"/>
    <n v="2181.56"/>
    <n v="626.61"/>
  </r>
  <r>
    <x v="3279"/>
    <x v="0"/>
    <x v="1"/>
    <n v="2181.56"/>
    <n v="626.61"/>
  </r>
  <r>
    <x v="3280"/>
    <x v="0"/>
    <x v="1"/>
    <n v="2181.56"/>
    <n v="626.61"/>
  </r>
  <r>
    <x v="3281"/>
    <x v="0"/>
    <x v="1"/>
    <n v="2181.56"/>
    <n v="626.61"/>
  </r>
  <r>
    <x v="3282"/>
    <x v="0"/>
    <x v="1"/>
    <n v="2443.35"/>
    <n v="924.56"/>
  </r>
  <r>
    <x v="3283"/>
    <x v="0"/>
    <x v="1"/>
    <n v="2443.35"/>
    <n v="924.56"/>
  </r>
  <r>
    <x v="3284"/>
    <x v="6"/>
    <x v="1"/>
    <n v="2049.1"/>
    <n v="797.12"/>
  </r>
  <r>
    <x v="3285"/>
    <x v="6"/>
    <x v="1"/>
    <n v="2049.1"/>
    <n v="797.12"/>
  </r>
  <r>
    <x v="3286"/>
    <x v="0"/>
    <x v="1"/>
    <n v="2181.56"/>
    <n v="626.61"/>
  </r>
  <r>
    <x v="3287"/>
    <x v="0"/>
    <x v="1"/>
    <n v="2443.35"/>
    <n v="924.56"/>
  </r>
  <r>
    <x v="3288"/>
    <x v="0"/>
    <x v="1"/>
    <n v="2181.56"/>
    <n v="626.61"/>
  </r>
  <r>
    <x v="3289"/>
    <x v="0"/>
    <x v="1"/>
    <n v="2181.56"/>
    <n v="626.61"/>
  </r>
  <r>
    <x v="3290"/>
    <x v="0"/>
    <x v="1"/>
    <n v="2181.56"/>
    <n v="626.61"/>
  </r>
  <r>
    <x v="3291"/>
    <x v="0"/>
    <x v="1"/>
    <n v="2181.56"/>
    <n v="626.61"/>
  </r>
  <r>
    <x v="3292"/>
    <x v="0"/>
    <x v="1"/>
    <n v="2443.35"/>
    <n v="924.56"/>
  </r>
  <r>
    <x v="3293"/>
    <x v="0"/>
    <x v="1"/>
    <n v="2181.56"/>
    <n v="626.61"/>
  </r>
  <r>
    <x v="3294"/>
    <x v="0"/>
    <x v="1"/>
    <n v="2181.56"/>
    <n v="626.61"/>
  </r>
  <r>
    <x v="3295"/>
    <x v="0"/>
    <x v="1"/>
    <n v="2443.35"/>
    <n v="924.56"/>
  </r>
  <r>
    <x v="3296"/>
    <x v="0"/>
    <x v="1"/>
    <n v="2443.35"/>
    <n v="924.56"/>
  </r>
  <r>
    <x v="3297"/>
    <x v="0"/>
    <x v="1"/>
    <n v="2443.35"/>
    <n v="924.56"/>
  </r>
  <r>
    <x v="3298"/>
    <x v="0"/>
    <x v="1"/>
    <n v="2181.56"/>
    <n v="626.61"/>
  </r>
  <r>
    <x v="3299"/>
    <x v="0"/>
    <x v="1"/>
    <n v="2181.56"/>
    <n v="626.61"/>
  </r>
  <r>
    <x v="3300"/>
    <x v="0"/>
    <x v="1"/>
    <n v="2443.35"/>
    <n v="924.56"/>
  </r>
  <r>
    <x v="3301"/>
    <x v="0"/>
    <x v="1"/>
    <n v="2181.56"/>
    <n v="626.61"/>
  </r>
  <r>
    <x v="3302"/>
    <x v="0"/>
    <x v="1"/>
    <n v="2443.35"/>
    <n v="924.56"/>
  </r>
  <r>
    <x v="3303"/>
    <x v="0"/>
    <x v="1"/>
    <n v="2181.56"/>
    <n v="626.61"/>
  </r>
  <r>
    <x v="3304"/>
    <x v="0"/>
    <x v="1"/>
    <n v="2443.35"/>
    <n v="924.56"/>
  </r>
  <r>
    <x v="3305"/>
    <x v="0"/>
    <x v="1"/>
    <n v="2181.56"/>
    <n v="626.61"/>
  </r>
  <r>
    <x v="3306"/>
    <x v="0"/>
    <x v="1"/>
    <n v="2181.56"/>
    <n v="626.61"/>
  </r>
  <r>
    <x v="3307"/>
    <x v="0"/>
    <x v="1"/>
    <n v="2443.35"/>
    <n v="924.56"/>
  </r>
  <r>
    <x v="3308"/>
    <x v="0"/>
    <x v="1"/>
    <n v="2181.56"/>
    <n v="626.61"/>
  </r>
  <r>
    <x v="3309"/>
    <x v="0"/>
    <x v="1"/>
    <n v="2443.35"/>
    <n v="924.56"/>
  </r>
  <r>
    <x v="3310"/>
    <x v="0"/>
    <x v="1"/>
    <n v="2181.56"/>
    <n v="626.61"/>
  </r>
  <r>
    <x v="3311"/>
    <x v="0"/>
    <x v="1"/>
    <n v="2181.56"/>
    <n v="626.61"/>
  </r>
  <r>
    <x v="3312"/>
    <x v="0"/>
    <x v="1"/>
    <n v="2443.35"/>
    <n v="924.56"/>
  </r>
  <r>
    <x v="3313"/>
    <x v="0"/>
    <x v="1"/>
    <n v="2181.56"/>
    <n v="626.61"/>
  </r>
  <r>
    <x v="3314"/>
    <x v="0"/>
    <x v="1"/>
    <n v="2181.56"/>
    <n v="626.61"/>
  </r>
  <r>
    <x v="3315"/>
    <x v="0"/>
    <x v="1"/>
    <n v="2181.56"/>
    <n v="626.61"/>
  </r>
  <r>
    <x v="3316"/>
    <x v="0"/>
    <x v="1"/>
    <n v="2181.56"/>
    <n v="626.61"/>
  </r>
  <r>
    <x v="3317"/>
    <x v="0"/>
    <x v="1"/>
    <n v="2181.56"/>
    <n v="626.61"/>
  </r>
  <r>
    <x v="3318"/>
    <x v="0"/>
    <x v="1"/>
    <n v="2181.56"/>
    <n v="626.61"/>
  </r>
  <r>
    <x v="3319"/>
    <x v="0"/>
    <x v="1"/>
    <n v="2181.56"/>
    <n v="626.61"/>
  </r>
  <r>
    <x v="3320"/>
    <x v="0"/>
    <x v="1"/>
    <n v="2443.35"/>
    <n v="924.56"/>
  </r>
  <r>
    <x v="3321"/>
    <x v="0"/>
    <x v="1"/>
    <n v="2443.35"/>
    <n v="924.56"/>
  </r>
  <r>
    <x v="3322"/>
    <x v="0"/>
    <x v="1"/>
    <n v="2181.56"/>
    <n v="626.61"/>
  </r>
  <r>
    <x v="3323"/>
    <x v="0"/>
    <x v="1"/>
    <n v="2181.56"/>
    <n v="626.61"/>
  </r>
  <r>
    <x v="3324"/>
    <x v="0"/>
    <x v="1"/>
    <n v="2443.35"/>
    <n v="924.56"/>
  </r>
  <r>
    <x v="3325"/>
    <x v="0"/>
    <x v="1"/>
    <n v="2181.56"/>
    <n v="626.61"/>
  </r>
  <r>
    <x v="3326"/>
    <x v="0"/>
    <x v="1"/>
    <n v="2181.56"/>
    <n v="626.61"/>
  </r>
  <r>
    <x v="3327"/>
    <x v="0"/>
    <x v="1"/>
    <n v="2443.35"/>
    <n v="924.56"/>
  </r>
  <r>
    <x v="3328"/>
    <x v="0"/>
    <x v="1"/>
    <n v="2443.35"/>
    <n v="924.56"/>
  </r>
  <r>
    <x v="3329"/>
    <x v="0"/>
    <x v="1"/>
    <n v="2443.35"/>
    <n v="924.56"/>
  </r>
  <r>
    <x v="3330"/>
    <x v="0"/>
    <x v="1"/>
    <n v="2181.56"/>
    <n v="626.61"/>
  </r>
  <r>
    <x v="3331"/>
    <x v="0"/>
    <x v="1"/>
    <n v="2181.56"/>
    <n v="626.61"/>
  </r>
  <r>
    <x v="3332"/>
    <x v="0"/>
    <x v="1"/>
    <n v="2181.56"/>
    <n v="626.61"/>
  </r>
  <r>
    <x v="3333"/>
    <x v="0"/>
    <x v="1"/>
    <n v="2181.56"/>
    <n v="626.61"/>
  </r>
  <r>
    <x v="3334"/>
    <x v="0"/>
    <x v="1"/>
    <n v="2443.35"/>
    <n v="924.56"/>
  </r>
  <r>
    <x v="3335"/>
    <x v="0"/>
    <x v="1"/>
    <n v="2181.56"/>
    <n v="626.61"/>
  </r>
  <r>
    <x v="3336"/>
    <x v="0"/>
    <x v="1"/>
    <n v="2181.56"/>
    <n v="626.61"/>
  </r>
  <r>
    <x v="3337"/>
    <x v="0"/>
    <x v="1"/>
    <n v="2443.35"/>
    <n v="924.56"/>
  </r>
  <r>
    <x v="3338"/>
    <x v="0"/>
    <x v="1"/>
    <n v="2181.56"/>
    <n v="626.61"/>
  </r>
  <r>
    <x v="3339"/>
    <x v="0"/>
    <x v="1"/>
    <n v="2181.56"/>
    <n v="626.61"/>
  </r>
  <r>
    <x v="3340"/>
    <x v="0"/>
    <x v="1"/>
    <n v="2181.56"/>
    <n v="626.61"/>
  </r>
  <r>
    <x v="3341"/>
    <x v="0"/>
    <x v="1"/>
    <n v="2181.56"/>
    <n v="626.61"/>
  </r>
  <r>
    <x v="3342"/>
    <x v="0"/>
    <x v="1"/>
    <n v="2181.56"/>
    <n v="626.61"/>
  </r>
  <r>
    <x v="3343"/>
    <x v="0"/>
    <x v="1"/>
    <n v="2181.56"/>
    <n v="626.61"/>
  </r>
  <r>
    <x v="3344"/>
    <x v="0"/>
    <x v="1"/>
    <n v="2443.35"/>
    <n v="924.56"/>
  </r>
  <r>
    <x v="3345"/>
    <x v="0"/>
    <x v="1"/>
    <n v="2443.35"/>
    <n v="924.56"/>
  </r>
  <r>
    <x v="3346"/>
    <x v="0"/>
    <x v="1"/>
    <n v="2443.35"/>
    <n v="924.56"/>
  </r>
  <r>
    <x v="3347"/>
    <x v="0"/>
    <x v="1"/>
    <n v="2443.35"/>
    <n v="924.56"/>
  </r>
  <r>
    <x v="3348"/>
    <x v="0"/>
    <x v="1"/>
    <n v="2181.56"/>
    <n v="626.61"/>
  </r>
  <r>
    <x v="3349"/>
    <x v="0"/>
    <x v="1"/>
    <n v="2443.35"/>
    <n v="924.56"/>
  </r>
  <r>
    <x v="3350"/>
    <x v="0"/>
    <x v="1"/>
    <n v="2181.56"/>
    <n v="626.61"/>
  </r>
  <r>
    <x v="3351"/>
    <x v="0"/>
    <x v="1"/>
    <n v="2443.35"/>
    <n v="924.56"/>
  </r>
  <r>
    <x v="3352"/>
    <x v="0"/>
    <x v="1"/>
    <n v="2181.56"/>
    <n v="626.61"/>
  </r>
  <r>
    <x v="3353"/>
    <x v="0"/>
    <x v="1"/>
    <n v="2443.35"/>
    <n v="924.56"/>
  </r>
  <r>
    <x v="3354"/>
    <x v="0"/>
    <x v="1"/>
    <n v="2181.56"/>
    <n v="626.61"/>
  </r>
  <r>
    <x v="3355"/>
    <x v="0"/>
    <x v="1"/>
    <n v="2181.56"/>
    <n v="626.61"/>
  </r>
  <r>
    <x v="3356"/>
    <x v="0"/>
    <x v="1"/>
    <n v="2181.56"/>
    <n v="626.61"/>
  </r>
  <r>
    <x v="3357"/>
    <x v="0"/>
    <x v="1"/>
    <n v="2181.56"/>
    <n v="626.61"/>
  </r>
  <r>
    <x v="3358"/>
    <x v="0"/>
    <x v="1"/>
    <n v="2181.56"/>
    <n v="626.61"/>
  </r>
  <r>
    <x v="3359"/>
    <x v="0"/>
    <x v="1"/>
    <n v="2443.35"/>
    <n v="924.56"/>
  </r>
  <r>
    <x v="3360"/>
    <x v="0"/>
    <x v="1"/>
    <n v="2181.56"/>
    <n v="626.61"/>
  </r>
  <r>
    <x v="3361"/>
    <x v="0"/>
    <x v="1"/>
    <n v="2181.56"/>
    <n v="626.61"/>
  </r>
  <r>
    <x v="3362"/>
    <x v="0"/>
    <x v="1"/>
    <n v="2181.56"/>
    <n v="626.61"/>
  </r>
  <r>
    <x v="3363"/>
    <x v="0"/>
    <x v="1"/>
    <n v="2443.35"/>
    <n v="924.56"/>
  </r>
  <r>
    <x v="3364"/>
    <x v="0"/>
    <x v="1"/>
    <n v="2181.56"/>
    <n v="626.61"/>
  </r>
  <r>
    <x v="3365"/>
    <x v="0"/>
    <x v="1"/>
    <n v="2181.56"/>
    <n v="626.61"/>
  </r>
  <r>
    <x v="3366"/>
    <x v="0"/>
    <x v="1"/>
    <n v="2443.35"/>
    <n v="924.56"/>
  </r>
  <r>
    <x v="3367"/>
    <x v="0"/>
    <x v="1"/>
    <n v="2181.56"/>
    <n v="626.61"/>
  </r>
  <r>
    <x v="3368"/>
    <x v="0"/>
    <x v="1"/>
    <n v="2443.35"/>
    <n v="924.56"/>
  </r>
  <r>
    <x v="3369"/>
    <x v="0"/>
    <x v="1"/>
    <n v="2443.35"/>
    <n v="924.56"/>
  </r>
  <r>
    <x v="3370"/>
    <x v="0"/>
    <x v="1"/>
    <n v="2181.56"/>
    <n v="626.61"/>
  </r>
  <r>
    <x v="3371"/>
    <x v="0"/>
    <x v="1"/>
    <n v="2181.56"/>
    <n v="626.61"/>
  </r>
  <r>
    <x v="3372"/>
    <x v="0"/>
    <x v="1"/>
    <n v="2181.56"/>
    <n v="626.61"/>
  </r>
  <r>
    <x v="3373"/>
    <x v="0"/>
    <x v="1"/>
    <n v="2443.35"/>
    <n v="924.56"/>
  </r>
  <r>
    <x v="3374"/>
    <x v="0"/>
    <x v="1"/>
    <n v="2181.56"/>
    <n v="626.61"/>
  </r>
  <r>
    <x v="3375"/>
    <x v="0"/>
    <x v="1"/>
    <n v="2181.56"/>
    <n v="626.61"/>
  </r>
  <r>
    <x v="3376"/>
    <x v="0"/>
    <x v="1"/>
    <n v="2181.56"/>
    <n v="626.61"/>
  </r>
  <r>
    <x v="3377"/>
    <x v="0"/>
    <x v="1"/>
    <n v="2443.35"/>
    <n v="924.56"/>
  </r>
  <r>
    <x v="3378"/>
    <x v="0"/>
    <x v="1"/>
    <n v="2181.56"/>
    <n v="626.61"/>
  </r>
  <r>
    <x v="3379"/>
    <x v="0"/>
    <x v="1"/>
    <n v="2181.56"/>
    <n v="626.61"/>
  </r>
  <r>
    <x v="3380"/>
    <x v="0"/>
    <x v="1"/>
    <n v="2443.35"/>
    <n v="924.56"/>
  </r>
  <r>
    <x v="3381"/>
    <x v="0"/>
    <x v="1"/>
    <n v="2181.56"/>
    <n v="626.61"/>
  </r>
  <r>
    <x v="3382"/>
    <x v="0"/>
    <x v="1"/>
    <n v="2443.35"/>
    <n v="924.56"/>
  </r>
  <r>
    <x v="3383"/>
    <x v="0"/>
    <x v="1"/>
    <n v="2443.35"/>
    <n v="924.56"/>
  </r>
  <r>
    <x v="3384"/>
    <x v="0"/>
    <x v="1"/>
    <n v="2443.35"/>
    <n v="924.56"/>
  </r>
  <r>
    <x v="3385"/>
    <x v="0"/>
    <x v="1"/>
    <n v="2181.56"/>
    <n v="626.61"/>
  </r>
  <r>
    <x v="3386"/>
    <x v="0"/>
    <x v="1"/>
    <n v="2443.35"/>
    <n v="924.56"/>
  </r>
  <r>
    <x v="3387"/>
    <x v="0"/>
    <x v="1"/>
    <n v="2181.56"/>
    <n v="626.61"/>
  </r>
  <r>
    <x v="3388"/>
    <x v="0"/>
    <x v="1"/>
    <n v="2181.56"/>
    <n v="626.61"/>
  </r>
  <r>
    <x v="3389"/>
    <x v="0"/>
    <x v="1"/>
    <n v="2181.56"/>
    <n v="626.61"/>
  </r>
  <r>
    <x v="3390"/>
    <x v="0"/>
    <x v="1"/>
    <n v="2181.56"/>
    <n v="626.61"/>
  </r>
  <r>
    <x v="3391"/>
    <x v="0"/>
    <x v="1"/>
    <n v="2181.56"/>
    <n v="626.61"/>
  </r>
  <r>
    <x v="3392"/>
    <x v="0"/>
    <x v="1"/>
    <n v="2443.35"/>
    <n v="924.56"/>
  </r>
  <r>
    <x v="3393"/>
    <x v="0"/>
    <x v="1"/>
    <n v="2443.35"/>
    <n v="924.56"/>
  </r>
  <r>
    <x v="3394"/>
    <x v="0"/>
    <x v="1"/>
    <n v="2181.56"/>
    <n v="626.61"/>
  </r>
  <r>
    <x v="3395"/>
    <x v="0"/>
    <x v="1"/>
    <n v="2443.35"/>
    <n v="924.56"/>
  </r>
  <r>
    <x v="3396"/>
    <x v="0"/>
    <x v="1"/>
    <n v="2181.56"/>
    <n v="626.61"/>
  </r>
  <r>
    <x v="3397"/>
    <x v="0"/>
    <x v="1"/>
    <n v="2443.35"/>
    <n v="924.56"/>
  </r>
  <r>
    <x v="3398"/>
    <x v="0"/>
    <x v="1"/>
    <n v="2443.35"/>
    <n v="924.56"/>
  </r>
  <r>
    <x v="3399"/>
    <x v="0"/>
    <x v="1"/>
    <n v="2181.56"/>
    <n v="626.61"/>
  </r>
  <r>
    <x v="3400"/>
    <x v="0"/>
    <x v="1"/>
    <n v="2181.56"/>
    <n v="626.61"/>
  </r>
  <r>
    <x v="3401"/>
    <x v="0"/>
    <x v="1"/>
    <n v="2181.56"/>
    <n v="626.61"/>
  </r>
  <r>
    <x v="3402"/>
    <x v="0"/>
    <x v="1"/>
    <n v="2181.56"/>
    <n v="626.61"/>
  </r>
  <r>
    <x v="3403"/>
    <x v="0"/>
    <x v="1"/>
    <n v="2181.56"/>
    <n v="626.61"/>
  </r>
  <r>
    <x v="3404"/>
    <x v="0"/>
    <x v="1"/>
    <n v="2443.35"/>
    <n v="924.56"/>
  </r>
  <r>
    <x v="3405"/>
    <x v="0"/>
    <x v="1"/>
    <n v="2181.56"/>
    <n v="626.61"/>
  </r>
  <r>
    <x v="3406"/>
    <x v="0"/>
    <x v="1"/>
    <n v="2181.56"/>
    <n v="626.61"/>
  </r>
  <r>
    <x v="3407"/>
    <x v="0"/>
    <x v="1"/>
    <n v="2443.35"/>
    <n v="924.56"/>
  </r>
  <r>
    <x v="3408"/>
    <x v="0"/>
    <x v="1"/>
    <n v="2181.56"/>
    <n v="626.61"/>
  </r>
  <r>
    <x v="3409"/>
    <x v="0"/>
    <x v="1"/>
    <n v="2181.56"/>
    <n v="626.61"/>
  </r>
  <r>
    <x v="3410"/>
    <x v="0"/>
    <x v="1"/>
    <n v="2181.56"/>
    <n v="626.61"/>
  </r>
  <r>
    <x v="3411"/>
    <x v="0"/>
    <x v="1"/>
    <n v="2443.35"/>
    <n v="924.56"/>
  </r>
  <r>
    <x v="3412"/>
    <x v="0"/>
    <x v="1"/>
    <n v="2181.56"/>
    <n v="626.61"/>
  </r>
  <r>
    <x v="3413"/>
    <x v="0"/>
    <x v="1"/>
    <n v="2181.56"/>
    <n v="626.61"/>
  </r>
  <r>
    <x v="3414"/>
    <x v="0"/>
    <x v="1"/>
    <n v="2181.56"/>
    <n v="626.61"/>
  </r>
  <r>
    <x v="3415"/>
    <x v="0"/>
    <x v="1"/>
    <n v="2181.56"/>
    <n v="626.61"/>
  </r>
  <r>
    <x v="3416"/>
    <x v="0"/>
    <x v="1"/>
    <n v="2443.35"/>
    <n v="924.56"/>
  </r>
  <r>
    <x v="3417"/>
    <x v="0"/>
    <x v="1"/>
    <n v="2443.35"/>
    <n v="924.56"/>
  </r>
  <r>
    <x v="3418"/>
    <x v="0"/>
    <x v="1"/>
    <n v="2443.35"/>
    <n v="924.56"/>
  </r>
  <r>
    <x v="3419"/>
    <x v="0"/>
    <x v="1"/>
    <n v="2181.56"/>
    <n v="626.61"/>
  </r>
  <r>
    <x v="3420"/>
    <x v="0"/>
    <x v="1"/>
    <n v="2181.56"/>
    <n v="626.61"/>
  </r>
  <r>
    <x v="3421"/>
    <x v="0"/>
    <x v="1"/>
    <n v="2443.35"/>
    <n v="924.56"/>
  </r>
  <r>
    <x v="3422"/>
    <x v="0"/>
    <x v="1"/>
    <n v="2181.56"/>
    <n v="626.61"/>
  </r>
  <r>
    <x v="3423"/>
    <x v="0"/>
    <x v="1"/>
    <n v="2443.35"/>
    <n v="924.56"/>
  </r>
  <r>
    <x v="3424"/>
    <x v="0"/>
    <x v="1"/>
    <n v="2181.56"/>
    <n v="626.61"/>
  </r>
  <r>
    <x v="3425"/>
    <x v="0"/>
    <x v="1"/>
    <n v="2181.56"/>
    <n v="626.61"/>
  </r>
  <r>
    <x v="3426"/>
    <x v="0"/>
    <x v="1"/>
    <n v="2181.56"/>
    <n v="626.61"/>
  </r>
  <r>
    <x v="3427"/>
    <x v="0"/>
    <x v="1"/>
    <n v="2181.56"/>
    <n v="626.61"/>
  </r>
  <r>
    <x v="3428"/>
    <x v="0"/>
    <x v="1"/>
    <n v="2181.56"/>
    <n v="626.61"/>
  </r>
  <r>
    <x v="3429"/>
    <x v="0"/>
    <x v="1"/>
    <n v="2443.35"/>
    <n v="924.56"/>
  </r>
  <r>
    <x v="3430"/>
    <x v="0"/>
    <x v="1"/>
    <n v="2181.56"/>
    <n v="626.61"/>
  </r>
  <r>
    <x v="3431"/>
    <x v="0"/>
    <x v="1"/>
    <n v="2181.56"/>
    <n v="626.61"/>
  </r>
  <r>
    <x v="3432"/>
    <x v="0"/>
    <x v="1"/>
    <n v="2443.35"/>
    <n v="924.56"/>
  </r>
  <r>
    <x v="3433"/>
    <x v="0"/>
    <x v="1"/>
    <n v="2181.56"/>
    <n v="626.61"/>
  </r>
  <r>
    <x v="3434"/>
    <x v="0"/>
    <x v="1"/>
    <n v="2181.56"/>
    <n v="626.61"/>
  </r>
  <r>
    <x v="3435"/>
    <x v="0"/>
    <x v="1"/>
    <n v="2443.35"/>
    <n v="924.56"/>
  </r>
  <r>
    <x v="3436"/>
    <x v="0"/>
    <x v="1"/>
    <n v="2181.56"/>
    <n v="626.61"/>
  </r>
  <r>
    <x v="3437"/>
    <x v="0"/>
    <x v="1"/>
    <n v="2443.35"/>
    <n v="924.56"/>
  </r>
  <r>
    <x v="3438"/>
    <x v="0"/>
    <x v="1"/>
    <n v="2443.35"/>
    <n v="924.56"/>
  </r>
  <r>
    <x v="3439"/>
    <x v="0"/>
    <x v="1"/>
    <n v="2181.56"/>
    <n v="626.61"/>
  </r>
  <r>
    <x v="3440"/>
    <x v="0"/>
    <x v="1"/>
    <n v="2181.56"/>
    <n v="626.61"/>
  </r>
  <r>
    <x v="3441"/>
    <x v="0"/>
    <x v="1"/>
    <n v="2181.56"/>
    <n v="626.61"/>
  </r>
  <r>
    <x v="3442"/>
    <x v="0"/>
    <x v="1"/>
    <n v="2443.35"/>
    <n v="924.56"/>
  </r>
  <r>
    <x v="3443"/>
    <x v="0"/>
    <x v="1"/>
    <n v="2181.56"/>
    <n v="626.61"/>
  </r>
  <r>
    <x v="3444"/>
    <x v="0"/>
    <x v="1"/>
    <n v="2443.35"/>
    <n v="924.56"/>
  </r>
  <r>
    <x v="3445"/>
    <x v="0"/>
    <x v="1"/>
    <n v="2181.56"/>
    <n v="626.61"/>
  </r>
  <r>
    <x v="3446"/>
    <x v="0"/>
    <x v="1"/>
    <n v="2443.35"/>
    <n v="924.56"/>
  </r>
  <r>
    <x v="3447"/>
    <x v="0"/>
    <x v="1"/>
    <n v="2181.56"/>
    <n v="626.61"/>
  </r>
  <r>
    <x v="3448"/>
    <x v="0"/>
    <x v="1"/>
    <n v="2443.35"/>
    <n v="924.56"/>
  </r>
  <r>
    <x v="3449"/>
    <x v="0"/>
    <x v="1"/>
    <n v="2181.56"/>
    <n v="626.61"/>
  </r>
  <r>
    <x v="3450"/>
    <x v="0"/>
    <x v="1"/>
    <n v="2181.56"/>
    <n v="626.61"/>
  </r>
  <r>
    <x v="3451"/>
    <x v="0"/>
    <x v="1"/>
    <n v="2181.56"/>
    <n v="626.61"/>
  </r>
  <r>
    <x v="3452"/>
    <x v="0"/>
    <x v="1"/>
    <n v="2181.56"/>
    <n v="626.61"/>
  </r>
  <r>
    <x v="3453"/>
    <x v="0"/>
    <x v="1"/>
    <n v="2443.35"/>
    <n v="924.56"/>
  </r>
  <r>
    <x v="3454"/>
    <x v="0"/>
    <x v="1"/>
    <n v="2181.56"/>
    <n v="626.61"/>
  </r>
  <r>
    <x v="3455"/>
    <x v="0"/>
    <x v="1"/>
    <n v="2181.56"/>
    <n v="626.61"/>
  </r>
  <r>
    <x v="3456"/>
    <x v="0"/>
    <x v="1"/>
    <n v="2181.56"/>
    <n v="626.61"/>
  </r>
  <r>
    <x v="3457"/>
    <x v="0"/>
    <x v="1"/>
    <n v="2181.56"/>
    <n v="626.61"/>
  </r>
  <r>
    <x v="3458"/>
    <x v="0"/>
    <x v="1"/>
    <n v="2181.56"/>
    <n v="626.61"/>
  </r>
  <r>
    <x v="3459"/>
    <x v="0"/>
    <x v="1"/>
    <n v="2181.56"/>
    <n v="626.61"/>
  </r>
  <r>
    <x v="3460"/>
    <x v="0"/>
    <x v="1"/>
    <n v="2181.56"/>
    <n v="626.61"/>
  </r>
  <r>
    <x v="3461"/>
    <x v="0"/>
    <x v="1"/>
    <n v="2443.35"/>
    <n v="924.56"/>
  </r>
  <r>
    <x v="3462"/>
    <x v="0"/>
    <x v="1"/>
    <n v="2181.56"/>
    <n v="626.61"/>
  </r>
  <r>
    <x v="3463"/>
    <x v="0"/>
    <x v="1"/>
    <n v="2181.56"/>
    <n v="626.61"/>
  </r>
  <r>
    <x v="3464"/>
    <x v="0"/>
    <x v="1"/>
    <n v="2181.56"/>
    <n v="626.61"/>
  </r>
  <r>
    <x v="3465"/>
    <x v="0"/>
    <x v="1"/>
    <n v="2181.56"/>
    <n v="626.61"/>
  </r>
  <r>
    <x v="3466"/>
    <x v="0"/>
    <x v="1"/>
    <n v="2443.35"/>
    <n v="924.56"/>
  </r>
  <r>
    <x v="3467"/>
    <x v="0"/>
    <x v="1"/>
    <n v="2181.56"/>
    <n v="626.61"/>
  </r>
  <r>
    <x v="3468"/>
    <x v="0"/>
    <x v="1"/>
    <n v="2181.56"/>
    <n v="626.61"/>
  </r>
  <r>
    <x v="3469"/>
    <x v="0"/>
    <x v="1"/>
    <n v="2181.56"/>
    <n v="626.61"/>
  </r>
  <r>
    <x v="3470"/>
    <x v="0"/>
    <x v="1"/>
    <n v="2181.56"/>
    <n v="626.61"/>
  </r>
  <r>
    <x v="3471"/>
    <x v="0"/>
    <x v="1"/>
    <n v="2181.56"/>
    <n v="626.61"/>
  </r>
  <r>
    <x v="3472"/>
    <x v="0"/>
    <x v="1"/>
    <n v="2181.56"/>
    <n v="626.61"/>
  </r>
  <r>
    <x v="3473"/>
    <x v="0"/>
    <x v="1"/>
    <n v="2181.56"/>
    <n v="626.61"/>
  </r>
  <r>
    <x v="3474"/>
    <x v="0"/>
    <x v="1"/>
    <n v="2181.56"/>
    <n v="626.61"/>
  </r>
  <r>
    <x v="3475"/>
    <x v="0"/>
    <x v="1"/>
    <n v="2181.56"/>
    <n v="626.61"/>
  </r>
  <r>
    <x v="3476"/>
    <x v="0"/>
    <x v="1"/>
    <n v="2443.35"/>
    <n v="924.56"/>
  </r>
  <r>
    <x v="3477"/>
    <x v="0"/>
    <x v="1"/>
    <n v="2181.56"/>
    <n v="626.61"/>
  </r>
  <r>
    <x v="3478"/>
    <x v="0"/>
    <x v="1"/>
    <n v="2443.35"/>
    <n v="924.56"/>
  </r>
  <r>
    <x v="3479"/>
    <x v="0"/>
    <x v="1"/>
    <n v="2181.56"/>
    <n v="626.61"/>
  </r>
  <r>
    <x v="3480"/>
    <x v="0"/>
    <x v="1"/>
    <n v="2443.35"/>
    <n v="924.56"/>
  </r>
  <r>
    <x v="3481"/>
    <x v="0"/>
    <x v="1"/>
    <n v="2181.56"/>
    <n v="626.61"/>
  </r>
  <r>
    <x v="3482"/>
    <x v="0"/>
    <x v="1"/>
    <n v="2181.56"/>
    <n v="626.61"/>
  </r>
  <r>
    <x v="3483"/>
    <x v="0"/>
    <x v="1"/>
    <n v="2443.35"/>
    <n v="924.56"/>
  </r>
  <r>
    <x v="3484"/>
    <x v="0"/>
    <x v="1"/>
    <n v="2443.35"/>
    <n v="924.56"/>
  </r>
  <r>
    <x v="3485"/>
    <x v="0"/>
    <x v="1"/>
    <n v="2181.56"/>
    <n v="626.61"/>
  </r>
  <r>
    <x v="3486"/>
    <x v="0"/>
    <x v="1"/>
    <n v="2443.35"/>
    <n v="924.56"/>
  </r>
  <r>
    <x v="3487"/>
    <x v="0"/>
    <x v="1"/>
    <n v="2181.56"/>
    <n v="626.61"/>
  </r>
  <r>
    <x v="3488"/>
    <x v="0"/>
    <x v="1"/>
    <n v="2443.35"/>
    <n v="924.56"/>
  </r>
  <r>
    <x v="3489"/>
    <x v="0"/>
    <x v="1"/>
    <n v="2181.56"/>
    <n v="626.61"/>
  </r>
  <r>
    <x v="3490"/>
    <x v="0"/>
    <x v="1"/>
    <n v="2181.56"/>
    <n v="626.61"/>
  </r>
  <r>
    <x v="3491"/>
    <x v="0"/>
    <x v="1"/>
    <n v="2443.35"/>
    <n v="924.56"/>
  </r>
  <r>
    <x v="3492"/>
    <x v="0"/>
    <x v="1"/>
    <n v="2181.56"/>
    <n v="626.61"/>
  </r>
  <r>
    <x v="3493"/>
    <x v="0"/>
    <x v="1"/>
    <n v="2443.35"/>
    <n v="924.56"/>
  </r>
  <r>
    <x v="3494"/>
    <x v="0"/>
    <x v="1"/>
    <n v="2443.35"/>
    <n v="924.56"/>
  </r>
  <r>
    <x v="3495"/>
    <x v="0"/>
    <x v="1"/>
    <n v="2181.56"/>
    <n v="626.61"/>
  </r>
  <r>
    <x v="3496"/>
    <x v="0"/>
    <x v="1"/>
    <n v="2181.56"/>
    <n v="626.61"/>
  </r>
  <r>
    <x v="3497"/>
    <x v="0"/>
    <x v="1"/>
    <n v="2181.56"/>
    <n v="626.61"/>
  </r>
  <r>
    <x v="3498"/>
    <x v="6"/>
    <x v="1"/>
    <n v="3578.27"/>
    <n v="1406.98"/>
  </r>
  <r>
    <x v="3499"/>
    <x v="0"/>
    <x v="1"/>
    <n v="2181.56"/>
    <n v="626.61"/>
  </r>
  <r>
    <x v="3500"/>
    <x v="0"/>
    <x v="1"/>
    <n v="2181.56"/>
    <n v="626.61"/>
  </r>
  <r>
    <x v="3501"/>
    <x v="0"/>
    <x v="1"/>
    <n v="2443.35"/>
    <n v="924.56"/>
  </r>
  <r>
    <x v="3502"/>
    <x v="6"/>
    <x v="1"/>
    <n v="3578.27"/>
    <n v="1406.98"/>
  </r>
  <r>
    <x v="3503"/>
    <x v="6"/>
    <x v="1"/>
    <n v="3578.27"/>
    <n v="1406.98"/>
  </r>
  <r>
    <x v="3504"/>
    <x v="6"/>
    <x v="1"/>
    <n v="3578.27"/>
    <n v="1406.98"/>
  </r>
  <r>
    <x v="3505"/>
    <x v="6"/>
    <x v="1"/>
    <n v="3578.27"/>
    <n v="1406.98"/>
  </r>
  <r>
    <x v="3506"/>
    <x v="6"/>
    <x v="1"/>
    <n v="3578.27"/>
    <n v="1406.98"/>
  </r>
  <r>
    <x v="3507"/>
    <x v="0"/>
    <x v="1"/>
    <n v="2181.56"/>
    <n v="626.61"/>
  </r>
  <r>
    <x v="3508"/>
    <x v="0"/>
    <x v="1"/>
    <n v="2181.56"/>
    <n v="626.61"/>
  </r>
  <r>
    <x v="3509"/>
    <x v="0"/>
    <x v="1"/>
    <n v="2443.35"/>
    <n v="924.56"/>
  </r>
  <r>
    <x v="3510"/>
    <x v="0"/>
    <x v="1"/>
    <n v="2443.35"/>
    <n v="924.56"/>
  </r>
  <r>
    <x v="3511"/>
    <x v="0"/>
    <x v="1"/>
    <n v="2181.56"/>
    <n v="626.61"/>
  </r>
  <r>
    <x v="3512"/>
    <x v="0"/>
    <x v="1"/>
    <n v="2181.56"/>
    <n v="626.61"/>
  </r>
  <r>
    <x v="3513"/>
    <x v="0"/>
    <x v="1"/>
    <n v="2181.56"/>
    <n v="626.61"/>
  </r>
  <r>
    <x v="3514"/>
    <x v="0"/>
    <x v="1"/>
    <n v="2181.56"/>
    <n v="626.61"/>
  </r>
  <r>
    <x v="3515"/>
    <x v="0"/>
    <x v="1"/>
    <n v="2181.56"/>
    <n v="626.61"/>
  </r>
  <r>
    <x v="3516"/>
    <x v="0"/>
    <x v="1"/>
    <n v="2181.56"/>
    <n v="626.61"/>
  </r>
  <r>
    <x v="3517"/>
    <x v="6"/>
    <x v="1"/>
    <n v="3578.27"/>
    <n v="1406.98"/>
  </r>
  <r>
    <x v="3518"/>
    <x v="6"/>
    <x v="1"/>
    <n v="3578.27"/>
    <n v="1406.98"/>
  </r>
  <r>
    <x v="3519"/>
    <x v="0"/>
    <x v="1"/>
    <n v="2181.56"/>
    <n v="626.61"/>
  </r>
  <r>
    <x v="3520"/>
    <x v="0"/>
    <x v="1"/>
    <n v="2181.56"/>
    <n v="626.61"/>
  </r>
  <r>
    <x v="3521"/>
    <x v="0"/>
    <x v="1"/>
    <n v="2181.56"/>
    <n v="626.61"/>
  </r>
  <r>
    <x v="3522"/>
    <x v="0"/>
    <x v="1"/>
    <n v="2181.56"/>
    <n v="626.61"/>
  </r>
  <r>
    <x v="3523"/>
    <x v="0"/>
    <x v="1"/>
    <n v="2443.35"/>
    <n v="924.56"/>
  </r>
  <r>
    <x v="3524"/>
    <x v="0"/>
    <x v="1"/>
    <n v="2443.35"/>
    <n v="924.56"/>
  </r>
  <r>
    <x v="3525"/>
    <x v="6"/>
    <x v="1"/>
    <n v="3578.27"/>
    <n v="1406.98"/>
  </r>
  <r>
    <x v="3526"/>
    <x v="6"/>
    <x v="1"/>
    <n v="3578.27"/>
    <n v="1406.98"/>
  </r>
  <r>
    <x v="3527"/>
    <x v="6"/>
    <x v="1"/>
    <n v="3578.27"/>
    <n v="1406.98"/>
  </r>
  <r>
    <x v="3528"/>
    <x v="6"/>
    <x v="1"/>
    <n v="3578.27"/>
    <n v="1406.98"/>
  </r>
  <r>
    <x v="3529"/>
    <x v="6"/>
    <x v="1"/>
    <n v="3578.27"/>
    <n v="1406.98"/>
  </r>
  <r>
    <x v="3530"/>
    <x v="6"/>
    <x v="1"/>
    <n v="3578.27"/>
    <n v="1406.98"/>
  </r>
  <r>
    <x v="3531"/>
    <x v="6"/>
    <x v="1"/>
    <n v="3578.27"/>
    <n v="1406.98"/>
  </r>
  <r>
    <x v="3532"/>
    <x v="6"/>
    <x v="1"/>
    <n v="3578.27"/>
    <n v="1406.98"/>
  </r>
  <r>
    <x v="3533"/>
    <x v="0"/>
    <x v="1"/>
    <n v="2181.56"/>
    <n v="626.61"/>
  </r>
  <r>
    <x v="3534"/>
    <x v="0"/>
    <x v="1"/>
    <n v="2181.56"/>
    <n v="626.61"/>
  </r>
  <r>
    <x v="3535"/>
    <x v="0"/>
    <x v="1"/>
    <n v="2181.56"/>
    <n v="626.61"/>
  </r>
  <r>
    <x v="3536"/>
    <x v="0"/>
    <x v="1"/>
    <n v="2181.56"/>
    <n v="626.61"/>
  </r>
  <r>
    <x v="3537"/>
    <x v="0"/>
    <x v="1"/>
    <n v="2181.56"/>
    <n v="626.61"/>
  </r>
  <r>
    <x v="3538"/>
    <x v="0"/>
    <x v="1"/>
    <n v="2181.56"/>
    <n v="626.61"/>
  </r>
  <r>
    <x v="3539"/>
    <x v="0"/>
    <x v="1"/>
    <n v="2443.35"/>
    <n v="924.56"/>
  </r>
  <r>
    <x v="3540"/>
    <x v="0"/>
    <x v="1"/>
    <n v="2443.35"/>
    <n v="924.56"/>
  </r>
  <r>
    <x v="3541"/>
    <x v="0"/>
    <x v="1"/>
    <n v="2181.56"/>
    <n v="626.61"/>
  </r>
  <r>
    <x v="3542"/>
    <x v="0"/>
    <x v="1"/>
    <n v="2181.56"/>
    <n v="626.61"/>
  </r>
  <r>
    <x v="3543"/>
    <x v="0"/>
    <x v="1"/>
    <n v="2443.35"/>
    <n v="924.56"/>
  </r>
  <r>
    <x v="3544"/>
    <x v="0"/>
    <x v="1"/>
    <n v="2443.35"/>
    <n v="924.56"/>
  </r>
  <r>
    <x v="3545"/>
    <x v="0"/>
    <x v="1"/>
    <n v="2443.35"/>
    <n v="924.56"/>
  </r>
  <r>
    <x v="3546"/>
    <x v="0"/>
    <x v="1"/>
    <n v="2181.56"/>
    <n v="626.61"/>
  </r>
  <r>
    <x v="3547"/>
    <x v="0"/>
    <x v="1"/>
    <n v="2181.56"/>
    <n v="626.61"/>
  </r>
  <r>
    <x v="3548"/>
    <x v="0"/>
    <x v="1"/>
    <n v="2443.35"/>
    <n v="924.56"/>
  </r>
  <r>
    <x v="3549"/>
    <x v="6"/>
    <x v="1"/>
    <n v="3578.27"/>
    <n v="1406.98"/>
  </r>
  <r>
    <x v="3550"/>
    <x v="6"/>
    <x v="1"/>
    <n v="3578.27"/>
    <n v="1406.98"/>
  </r>
  <r>
    <x v="3551"/>
    <x v="6"/>
    <x v="1"/>
    <n v="3578.27"/>
    <n v="1406.98"/>
  </r>
  <r>
    <x v="3552"/>
    <x v="6"/>
    <x v="1"/>
    <n v="3578.27"/>
    <n v="1406.98"/>
  </r>
  <r>
    <x v="3553"/>
    <x v="6"/>
    <x v="1"/>
    <n v="3578.27"/>
    <n v="1406.98"/>
  </r>
  <r>
    <x v="3554"/>
    <x v="6"/>
    <x v="1"/>
    <n v="3578.27"/>
    <n v="1406.98"/>
  </r>
  <r>
    <x v="3555"/>
    <x v="0"/>
    <x v="1"/>
    <n v="2443.35"/>
    <n v="924.56"/>
  </r>
  <r>
    <x v="3556"/>
    <x v="0"/>
    <x v="1"/>
    <n v="2181.56"/>
    <n v="626.61"/>
  </r>
  <r>
    <x v="3557"/>
    <x v="0"/>
    <x v="1"/>
    <n v="2181.56"/>
    <n v="626.61"/>
  </r>
  <r>
    <x v="3558"/>
    <x v="0"/>
    <x v="1"/>
    <n v="2443.35"/>
    <n v="924.56"/>
  </r>
  <r>
    <x v="3559"/>
    <x v="0"/>
    <x v="1"/>
    <n v="2443.35"/>
    <n v="924.56"/>
  </r>
  <r>
    <x v="3560"/>
    <x v="0"/>
    <x v="1"/>
    <n v="2443.35"/>
    <n v="924.56"/>
  </r>
  <r>
    <x v="3561"/>
    <x v="0"/>
    <x v="1"/>
    <n v="2181.56"/>
    <n v="626.61"/>
  </r>
  <r>
    <x v="3562"/>
    <x v="0"/>
    <x v="1"/>
    <n v="2443.35"/>
    <n v="924.56"/>
  </r>
  <r>
    <x v="3563"/>
    <x v="0"/>
    <x v="1"/>
    <n v="2443.35"/>
    <n v="924.56"/>
  </r>
  <r>
    <x v="3564"/>
    <x v="0"/>
    <x v="1"/>
    <n v="2181.56"/>
    <n v="626.61"/>
  </r>
  <r>
    <x v="3565"/>
    <x v="0"/>
    <x v="1"/>
    <n v="2181.56"/>
    <n v="626.61"/>
  </r>
  <r>
    <x v="3566"/>
    <x v="0"/>
    <x v="1"/>
    <n v="2443.35"/>
    <n v="924.56"/>
  </r>
  <r>
    <x v="3567"/>
    <x v="0"/>
    <x v="1"/>
    <n v="2443.35"/>
    <n v="924.56"/>
  </r>
  <r>
    <x v="3568"/>
    <x v="0"/>
    <x v="1"/>
    <n v="2443.35"/>
    <n v="924.56"/>
  </r>
  <r>
    <x v="3569"/>
    <x v="6"/>
    <x v="1"/>
    <n v="3578.27"/>
    <n v="1406.98"/>
  </r>
  <r>
    <x v="3570"/>
    <x v="6"/>
    <x v="1"/>
    <n v="3578.27"/>
    <n v="1406.98"/>
  </r>
  <r>
    <x v="3571"/>
    <x v="6"/>
    <x v="1"/>
    <n v="3578.27"/>
    <n v="1406.98"/>
  </r>
  <r>
    <x v="3572"/>
    <x v="6"/>
    <x v="1"/>
    <n v="3578.27"/>
    <n v="1406.98"/>
  </r>
  <r>
    <x v="3573"/>
    <x v="6"/>
    <x v="1"/>
    <n v="3578.27"/>
    <n v="1406.98"/>
  </r>
  <r>
    <x v="3574"/>
    <x v="6"/>
    <x v="1"/>
    <n v="3578.27"/>
    <n v="1406.98"/>
  </r>
  <r>
    <x v="3575"/>
    <x v="6"/>
    <x v="1"/>
    <n v="3578.27"/>
    <n v="1406.98"/>
  </r>
  <r>
    <x v="3576"/>
    <x v="6"/>
    <x v="1"/>
    <n v="3578.27"/>
    <n v="1406.98"/>
  </r>
  <r>
    <x v="3577"/>
    <x v="6"/>
    <x v="1"/>
    <n v="3578.27"/>
    <n v="1406.98"/>
  </r>
  <r>
    <x v="3578"/>
    <x v="6"/>
    <x v="1"/>
    <n v="3578.27"/>
    <n v="1406.98"/>
  </r>
  <r>
    <x v="3579"/>
    <x v="6"/>
    <x v="1"/>
    <n v="3578.27"/>
    <n v="1406.98"/>
  </r>
  <r>
    <x v="3580"/>
    <x v="6"/>
    <x v="1"/>
    <n v="3578.27"/>
    <n v="1406.98"/>
  </r>
  <r>
    <x v="3581"/>
    <x v="6"/>
    <x v="1"/>
    <n v="3578.27"/>
    <n v="1406.98"/>
  </r>
  <r>
    <x v="3582"/>
    <x v="6"/>
    <x v="1"/>
    <n v="3578.27"/>
    <n v="1406.98"/>
  </r>
  <r>
    <x v="3583"/>
    <x v="6"/>
    <x v="1"/>
    <n v="3578.27"/>
    <n v="1406.98"/>
  </r>
  <r>
    <x v="3584"/>
    <x v="6"/>
    <x v="1"/>
    <n v="3578.27"/>
    <n v="1406.98"/>
  </r>
  <r>
    <x v="3585"/>
    <x v="6"/>
    <x v="1"/>
    <n v="3578.27"/>
    <n v="1406.98"/>
  </r>
  <r>
    <x v="3586"/>
    <x v="6"/>
    <x v="1"/>
    <n v="3578.27"/>
    <n v="1406.98"/>
  </r>
  <r>
    <x v="3587"/>
    <x v="6"/>
    <x v="1"/>
    <n v="3578.27"/>
    <n v="1406.98"/>
  </r>
  <r>
    <x v="3588"/>
    <x v="6"/>
    <x v="1"/>
    <n v="3578.27"/>
    <n v="1406.98"/>
  </r>
  <r>
    <x v="3589"/>
    <x v="6"/>
    <x v="1"/>
    <n v="3578.27"/>
    <n v="1406.98"/>
  </r>
  <r>
    <x v="3590"/>
    <x v="6"/>
    <x v="1"/>
    <n v="3578.27"/>
    <n v="1406.98"/>
  </r>
  <r>
    <x v="3591"/>
    <x v="6"/>
    <x v="1"/>
    <n v="3578.27"/>
    <n v="1406.98"/>
  </r>
  <r>
    <x v="3592"/>
    <x v="6"/>
    <x v="1"/>
    <n v="3578.27"/>
    <n v="1406.98"/>
  </r>
  <r>
    <x v="3593"/>
    <x v="6"/>
    <x v="1"/>
    <n v="3578.27"/>
    <n v="1406.98"/>
  </r>
  <r>
    <x v="3594"/>
    <x v="6"/>
    <x v="1"/>
    <n v="3578.27"/>
    <n v="1406.98"/>
  </r>
  <r>
    <x v="3595"/>
    <x v="6"/>
    <x v="1"/>
    <n v="3578.27"/>
    <n v="1406.98"/>
  </r>
  <r>
    <x v="3596"/>
    <x v="6"/>
    <x v="1"/>
    <n v="3578.27"/>
    <n v="1406.98"/>
  </r>
  <r>
    <x v="3597"/>
    <x v="6"/>
    <x v="1"/>
    <n v="3578.27"/>
    <n v="1406.98"/>
  </r>
  <r>
    <x v="3598"/>
    <x v="6"/>
    <x v="1"/>
    <n v="3578.27"/>
    <n v="1406.98"/>
  </r>
  <r>
    <x v="3599"/>
    <x v="6"/>
    <x v="1"/>
    <n v="3578.27"/>
    <n v="1406.98"/>
  </r>
  <r>
    <x v="3600"/>
    <x v="6"/>
    <x v="1"/>
    <n v="3578.27"/>
    <n v="1406.98"/>
  </r>
  <r>
    <x v="3601"/>
    <x v="6"/>
    <x v="1"/>
    <n v="3578.27"/>
    <n v="1406.98"/>
  </r>
  <r>
    <x v="3602"/>
    <x v="6"/>
    <x v="1"/>
    <n v="3578.27"/>
    <n v="1406.98"/>
  </r>
  <r>
    <x v="3603"/>
    <x v="6"/>
    <x v="1"/>
    <n v="3578.27"/>
    <n v="1406.98"/>
  </r>
  <r>
    <x v="3604"/>
    <x v="0"/>
    <x v="1"/>
    <n v="1000.44"/>
    <n v="287.36"/>
  </r>
  <r>
    <x v="3605"/>
    <x v="0"/>
    <x v="1"/>
    <n v="1000.44"/>
    <n v="287.36"/>
  </r>
  <r>
    <x v="3606"/>
    <x v="0"/>
    <x v="1"/>
    <n v="1000.44"/>
    <n v="287.36"/>
  </r>
  <r>
    <x v="3607"/>
    <x v="0"/>
    <x v="1"/>
    <n v="1000.44"/>
    <n v="287.36"/>
  </r>
  <r>
    <x v="3608"/>
    <x v="0"/>
    <x v="1"/>
    <n v="1000.44"/>
    <n v="287.36"/>
  </r>
  <r>
    <x v="3609"/>
    <x v="0"/>
    <x v="1"/>
    <n v="1000.44"/>
    <n v="287.36"/>
  </r>
  <r>
    <x v="3610"/>
    <x v="0"/>
    <x v="1"/>
    <n v="1000.44"/>
    <n v="287.36"/>
  </r>
  <r>
    <x v="3611"/>
    <x v="0"/>
    <x v="1"/>
    <n v="1000.44"/>
    <n v="287.36"/>
  </r>
  <r>
    <x v="3612"/>
    <x v="6"/>
    <x v="1"/>
    <n v="3578.27"/>
    <n v="1406.98"/>
  </r>
  <r>
    <x v="3613"/>
    <x v="6"/>
    <x v="1"/>
    <n v="3578.27"/>
    <n v="1406.98"/>
  </r>
  <r>
    <x v="3614"/>
    <x v="6"/>
    <x v="1"/>
    <n v="3578.27"/>
    <n v="1406.98"/>
  </r>
  <r>
    <x v="3615"/>
    <x v="6"/>
    <x v="1"/>
    <n v="3578.27"/>
    <n v="1406.98"/>
  </r>
  <r>
    <x v="3616"/>
    <x v="6"/>
    <x v="1"/>
    <n v="3578.27"/>
    <n v="1406.98"/>
  </r>
  <r>
    <x v="3617"/>
    <x v="6"/>
    <x v="1"/>
    <n v="3578.27"/>
    <n v="1406.98"/>
  </r>
  <r>
    <x v="3618"/>
    <x v="6"/>
    <x v="1"/>
    <n v="3578.27"/>
    <n v="1406.98"/>
  </r>
  <r>
    <x v="3619"/>
    <x v="6"/>
    <x v="1"/>
    <n v="2181.56"/>
    <n v="626.61"/>
  </r>
  <r>
    <x v="3620"/>
    <x v="6"/>
    <x v="1"/>
    <n v="2181.56"/>
    <n v="626.61"/>
  </r>
  <r>
    <x v="3621"/>
    <x v="6"/>
    <x v="1"/>
    <n v="2443.35"/>
    <n v="924.56"/>
  </r>
  <r>
    <x v="3622"/>
    <x v="6"/>
    <x v="1"/>
    <n v="2181.56"/>
    <n v="626.61"/>
  </r>
  <r>
    <x v="3623"/>
    <x v="6"/>
    <x v="1"/>
    <n v="2181.56"/>
    <n v="626.61"/>
  </r>
  <r>
    <x v="3624"/>
    <x v="6"/>
    <x v="1"/>
    <n v="2181.56"/>
    <n v="626.61"/>
  </r>
  <r>
    <x v="3625"/>
    <x v="0"/>
    <x v="1"/>
    <n v="1000.44"/>
    <n v="287.36"/>
  </r>
  <r>
    <x v="3626"/>
    <x v="0"/>
    <x v="1"/>
    <n v="1000.44"/>
    <n v="287.36"/>
  </r>
  <r>
    <x v="3627"/>
    <x v="0"/>
    <x v="1"/>
    <n v="1000.44"/>
    <n v="287.36"/>
  </r>
  <r>
    <x v="3628"/>
    <x v="0"/>
    <x v="1"/>
    <n v="1000.44"/>
    <n v="287.36"/>
  </r>
  <r>
    <x v="3629"/>
    <x v="0"/>
    <x v="1"/>
    <n v="1000.44"/>
    <n v="287.36"/>
  </r>
  <r>
    <x v="3630"/>
    <x v="0"/>
    <x v="1"/>
    <n v="1000.44"/>
    <n v="287.36"/>
  </r>
  <r>
    <x v="3631"/>
    <x v="0"/>
    <x v="1"/>
    <n v="1000.44"/>
    <n v="287.36"/>
  </r>
  <r>
    <x v="3632"/>
    <x v="0"/>
    <x v="1"/>
    <n v="1000.44"/>
    <n v="287.36"/>
  </r>
  <r>
    <x v="3633"/>
    <x v="0"/>
    <x v="1"/>
    <n v="1000.44"/>
    <n v="287.36"/>
  </r>
  <r>
    <x v="3634"/>
    <x v="0"/>
    <x v="1"/>
    <n v="1000.44"/>
    <n v="287.36"/>
  </r>
  <r>
    <x v="3635"/>
    <x v="0"/>
    <x v="1"/>
    <n v="1000.44"/>
    <n v="287.36"/>
  </r>
  <r>
    <x v="3636"/>
    <x v="0"/>
    <x v="1"/>
    <n v="1000.44"/>
    <n v="287.36"/>
  </r>
  <r>
    <x v="3637"/>
    <x v="0"/>
    <x v="1"/>
    <n v="1000.44"/>
    <n v="287.36"/>
  </r>
  <r>
    <x v="3638"/>
    <x v="0"/>
    <x v="1"/>
    <n v="1000.44"/>
    <n v="287.36"/>
  </r>
  <r>
    <x v="3639"/>
    <x v="0"/>
    <x v="1"/>
    <n v="1000.44"/>
    <n v="287.36"/>
  </r>
  <r>
    <x v="3640"/>
    <x v="0"/>
    <x v="1"/>
    <n v="1000.44"/>
    <n v="287.36"/>
  </r>
  <r>
    <x v="3641"/>
    <x v="0"/>
    <x v="1"/>
    <n v="1000.44"/>
    <n v="287.36"/>
  </r>
  <r>
    <x v="3642"/>
    <x v="0"/>
    <x v="1"/>
    <n v="1000.44"/>
    <n v="287.36"/>
  </r>
  <r>
    <x v="3643"/>
    <x v="0"/>
    <x v="1"/>
    <n v="1000.44"/>
    <n v="287.36"/>
  </r>
  <r>
    <x v="3644"/>
    <x v="0"/>
    <x v="1"/>
    <n v="1000.44"/>
    <n v="287.36"/>
  </r>
  <r>
    <x v="3645"/>
    <x v="0"/>
    <x v="1"/>
    <n v="1000.44"/>
    <n v="287.36"/>
  </r>
  <r>
    <x v="3646"/>
    <x v="0"/>
    <x v="1"/>
    <n v="1000.44"/>
    <n v="287.36"/>
  </r>
  <r>
    <x v="3647"/>
    <x v="0"/>
    <x v="1"/>
    <n v="1000.44"/>
    <n v="287.36"/>
  </r>
  <r>
    <x v="3648"/>
    <x v="0"/>
    <x v="1"/>
    <n v="1000.44"/>
    <n v="287.36"/>
  </r>
  <r>
    <x v="3649"/>
    <x v="0"/>
    <x v="1"/>
    <n v="1000.44"/>
    <n v="287.36"/>
  </r>
  <r>
    <x v="3650"/>
    <x v="0"/>
    <x v="1"/>
    <n v="1000.44"/>
    <n v="287.36"/>
  </r>
  <r>
    <x v="3651"/>
    <x v="6"/>
    <x v="1"/>
    <n v="2443.35"/>
    <n v="924.56"/>
  </r>
  <r>
    <x v="3652"/>
    <x v="6"/>
    <x v="1"/>
    <n v="2181.56"/>
    <n v="626.61"/>
  </r>
  <r>
    <x v="3653"/>
    <x v="6"/>
    <x v="1"/>
    <n v="2181.56"/>
    <n v="626.61"/>
  </r>
  <r>
    <x v="3654"/>
    <x v="0"/>
    <x v="1"/>
    <n v="1000.44"/>
    <n v="287.36"/>
  </r>
  <r>
    <x v="3655"/>
    <x v="0"/>
    <x v="1"/>
    <n v="1000.44"/>
    <n v="287.36"/>
  </r>
  <r>
    <x v="3656"/>
    <x v="0"/>
    <x v="1"/>
    <n v="1000.44"/>
    <n v="287.36"/>
  </r>
  <r>
    <x v="3657"/>
    <x v="6"/>
    <x v="1"/>
    <n v="2181.56"/>
    <n v="626.61"/>
  </r>
  <r>
    <x v="3658"/>
    <x v="6"/>
    <x v="1"/>
    <n v="2443.35"/>
    <n v="924.56"/>
  </r>
  <r>
    <x v="3659"/>
    <x v="6"/>
    <x v="1"/>
    <n v="2443.35"/>
    <n v="924.56"/>
  </r>
  <r>
    <x v="3660"/>
    <x v="6"/>
    <x v="1"/>
    <n v="2181.56"/>
    <n v="626.61"/>
  </r>
  <r>
    <x v="3661"/>
    <x v="6"/>
    <x v="1"/>
    <n v="2443.35"/>
    <n v="924.56"/>
  </r>
  <r>
    <x v="3662"/>
    <x v="6"/>
    <x v="1"/>
    <n v="2443.35"/>
    <n v="924.56"/>
  </r>
  <r>
    <x v="3663"/>
    <x v="6"/>
    <x v="1"/>
    <n v="2443.35"/>
    <n v="924.56"/>
  </r>
  <r>
    <x v="3664"/>
    <x v="6"/>
    <x v="1"/>
    <n v="2443.35"/>
    <n v="924.56"/>
  </r>
  <r>
    <x v="3665"/>
    <x v="6"/>
    <x v="1"/>
    <n v="2443.35"/>
    <n v="924.56"/>
  </r>
  <r>
    <x v="3666"/>
    <x v="6"/>
    <x v="1"/>
    <n v="2181.56"/>
    <n v="626.61"/>
  </r>
  <r>
    <x v="3667"/>
    <x v="6"/>
    <x v="1"/>
    <n v="2443.35"/>
    <n v="924.56"/>
  </r>
  <r>
    <x v="3668"/>
    <x v="6"/>
    <x v="1"/>
    <n v="2443.35"/>
    <n v="924.56"/>
  </r>
  <r>
    <x v="3669"/>
    <x v="6"/>
    <x v="1"/>
    <n v="2181.56"/>
    <n v="626.61"/>
  </r>
  <r>
    <x v="3670"/>
    <x v="6"/>
    <x v="1"/>
    <n v="2443.35"/>
    <n v="924.56"/>
  </r>
  <r>
    <x v="3671"/>
    <x v="6"/>
    <x v="1"/>
    <n v="2181.56"/>
    <n v="626.61"/>
  </r>
  <r>
    <x v="3672"/>
    <x v="0"/>
    <x v="1"/>
    <n v="699.1"/>
    <n v="212.39"/>
  </r>
  <r>
    <x v="3673"/>
    <x v="0"/>
    <x v="1"/>
    <n v="699.1"/>
    <n v="212.39"/>
  </r>
  <r>
    <x v="3674"/>
    <x v="0"/>
    <x v="1"/>
    <n v="699.1"/>
    <n v="212.39"/>
  </r>
  <r>
    <x v="3675"/>
    <x v="0"/>
    <x v="1"/>
    <n v="699.1"/>
    <n v="212.39"/>
  </r>
  <r>
    <x v="3676"/>
    <x v="0"/>
    <x v="1"/>
    <n v="699.1"/>
    <n v="212.39"/>
  </r>
  <r>
    <x v="3677"/>
    <x v="0"/>
    <x v="1"/>
    <n v="699.1"/>
    <n v="212.39"/>
  </r>
  <r>
    <x v="3678"/>
    <x v="0"/>
    <x v="1"/>
    <n v="699.1"/>
    <n v="212.39"/>
  </r>
  <r>
    <x v="3679"/>
    <x v="0"/>
    <x v="1"/>
    <n v="699.1"/>
    <n v="212.39"/>
  </r>
  <r>
    <x v="3680"/>
    <x v="0"/>
    <x v="1"/>
    <n v="699.1"/>
    <n v="212.39"/>
  </r>
  <r>
    <x v="3681"/>
    <x v="0"/>
    <x v="1"/>
    <n v="699.1"/>
    <n v="212.39"/>
  </r>
  <r>
    <x v="3682"/>
    <x v="0"/>
    <x v="1"/>
    <n v="699.1"/>
    <n v="212.39"/>
  </r>
  <r>
    <x v="3683"/>
    <x v="0"/>
    <x v="1"/>
    <n v="699.1"/>
    <n v="212.39"/>
  </r>
  <r>
    <x v="3684"/>
    <x v="6"/>
    <x v="1"/>
    <n v="2443.35"/>
    <n v="924.56"/>
  </r>
  <r>
    <x v="3685"/>
    <x v="6"/>
    <x v="1"/>
    <n v="2443.35"/>
    <n v="924.56"/>
  </r>
  <r>
    <x v="3686"/>
    <x v="6"/>
    <x v="1"/>
    <n v="2443.35"/>
    <n v="924.56"/>
  </r>
  <r>
    <x v="3687"/>
    <x v="6"/>
    <x v="1"/>
    <n v="2443.35"/>
    <n v="924.56"/>
  </r>
  <r>
    <x v="3688"/>
    <x v="6"/>
    <x v="1"/>
    <n v="2181.56"/>
    <n v="626.61"/>
  </r>
  <r>
    <x v="3689"/>
    <x v="0"/>
    <x v="1"/>
    <n v="699.1"/>
    <n v="212.39"/>
  </r>
  <r>
    <x v="3690"/>
    <x v="0"/>
    <x v="1"/>
    <n v="699.1"/>
    <n v="212.39"/>
  </r>
  <r>
    <x v="3691"/>
    <x v="0"/>
    <x v="1"/>
    <n v="699.1"/>
    <n v="212.39"/>
  </r>
  <r>
    <x v="3692"/>
    <x v="0"/>
    <x v="1"/>
    <n v="699.1"/>
    <n v="212.39"/>
  </r>
  <r>
    <x v="3693"/>
    <x v="0"/>
    <x v="1"/>
    <n v="699.1"/>
    <n v="212.39"/>
  </r>
  <r>
    <x v="3694"/>
    <x v="0"/>
    <x v="1"/>
    <n v="699.1"/>
    <n v="212.39"/>
  </r>
  <r>
    <x v="3695"/>
    <x v="0"/>
    <x v="1"/>
    <n v="699.1"/>
    <n v="212.39"/>
  </r>
  <r>
    <x v="3696"/>
    <x v="0"/>
    <x v="1"/>
    <n v="699.1"/>
    <n v="212.39"/>
  </r>
  <r>
    <x v="3697"/>
    <x v="0"/>
    <x v="1"/>
    <n v="699.1"/>
    <n v="212.39"/>
  </r>
  <r>
    <x v="3698"/>
    <x v="0"/>
    <x v="1"/>
    <n v="699.1"/>
    <n v="212.39"/>
  </r>
  <r>
    <x v="3699"/>
    <x v="0"/>
    <x v="1"/>
    <n v="699.1"/>
    <n v="212.39"/>
  </r>
  <r>
    <x v="3700"/>
    <x v="0"/>
    <x v="1"/>
    <n v="699.1"/>
    <n v="212.39"/>
  </r>
  <r>
    <x v="3701"/>
    <x v="0"/>
    <x v="1"/>
    <n v="699.1"/>
    <n v="212.39"/>
  </r>
  <r>
    <x v="3702"/>
    <x v="0"/>
    <x v="1"/>
    <n v="699.1"/>
    <n v="212.39"/>
  </r>
  <r>
    <x v="3703"/>
    <x v="0"/>
    <x v="1"/>
    <n v="699.1"/>
    <n v="212.39"/>
  </r>
  <r>
    <x v="3704"/>
    <x v="0"/>
    <x v="1"/>
    <n v="699.1"/>
    <n v="212.39"/>
  </r>
  <r>
    <x v="3705"/>
    <x v="0"/>
    <x v="1"/>
    <n v="699.1"/>
    <n v="212.39"/>
  </r>
  <r>
    <x v="3706"/>
    <x v="0"/>
    <x v="1"/>
    <n v="699.1"/>
    <n v="212.39"/>
  </r>
  <r>
    <x v="3707"/>
    <x v="0"/>
    <x v="1"/>
    <n v="699.1"/>
    <n v="212.39"/>
  </r>
  <r>
    <x v="3708"/>
    <x v="0"/>
    <x v="1"/>
    <n v="699.1"/>
    <n v="212.39"/>
  </r>
  <r>
    <x v="3709"/>
    <x v="0"/>
    <x v="1"/>
    <n v="699.1"/>
    <n v="212.39"/>
  </r>
  <r>
    <x v="3710"/>
    <x v="0"/>
    <x v="1"/>
    <n v="782.99"/>
    <n v="296.27999999999997"/>
  </r>
  <r>
    <x v="3711"/>
    <x v="0"/>
    <x v="1"/>
    <n v="782.99"/>
    <n v="296.27999999999997"/>
  </r>
  <r>
    <x v="3712"/>
    <x v="0"/>
    <x v="1"/>
    <n v="782.99"/>
    <n v="296.27999999999997"/>
  </r>
  <r>
    <x v="3713"/>
    <x v="6"/>
    <x v="1"/>
    <n v="2181.56"/>
    <n v="626.61"/>
  </r>
  <r>
    <x v="3714"/>
    <x v="6"/>
    <x v="1"/>
    <n v="2443.35"/>
    <n v="924.56"/>
  </r>
  <r>
    <x v="3715"/>
    <x v="5"/>
    <x v="1"/>
    <n v="3374.99"/>
    <n v="1476.9"/>
  </r>
  <r>
    <x v="3716"/>
    <x v="4"/>
    <x v="1"/>
    <n v="3374.99"/>
    <n v="1476.9"/>
  </r>
  <r>
    <x v="3717"/>
    <x v="6"/>
    <x v="1"/>
    <n v="2181.56"/>
    <n v="626.61"/>
  </r>
  <r>
    <x v="3718"/>
    <x v="5"/>
    <x v="1"/>
    <n v="3399.99"/>
    <n v="1487.84"/>
  </r>
  <r>
    <x v="3719"/>
    <x v="6"/>
    <x v="1"/>
    <n v="2181.56"/>
    <n v="626.61"/>
  </r>
  <r>
    <x v="3720"/>
    <x v="6"/>
    <x v="1"/>
    <n v="2181.56"/>
    <n v="626.61"/>
  </r>
  <r>
    <x v="3721"/>
    <x v="5"/>
    <x v="1"/>
    <n v="3374.99"/>
    <n v="1476.9"/>
  </r>
  <r>
    <x v="3722"/>
    <x v="5"/>
    <x v="1"/>
    <n v="3374.99"/>
    <n v="1476.9"/>
  </r>
  <r>
    <x v="3723"/>
    <x v="6"/>
    <x v="1"/>
    <n v="2443.35"/>
    <n v="924.56"/>
  </r>
  <r>
    <x v="3724"/>
    <x v="4"/>
    <x v="1"/>
    <n v="3374.99"/>
    <n v="1476.9"/>
  </r>
  <r>
    <x v="3725"/>
    <x v="4"/>
    <x v="1"/>
    <n v="3399.99"/>
    <n v="1487.84"/>
  </r>
  <r>
    <x v="3726"/>
    <x v="5"/>
    <x v="1"/>
    <n v="3399.99"/>
    <n v="1487.84"/>
  </r>
  <r>
    <x v="3727"/>
    <x v="6"/>
    <x v="1"/>
    <n v="2181.56"/>
    <n v="626.61"/>
  </r>
  <r>
    <x v="3728"/>
    <x v="5"/>
    <x v="1"/>
    <n v="3399.99"/>
    <n v="1487.84"/>
  </r>
  <r>
    <x v="3729"/>
    <x v="5"/>
    <x v="1"/>
    <n v="3374.99"/>
    <n v="1476.9"/>
  </r>
  <r>
    <x v="3730"/>
    <x v="4"/>
    <x v="1"/>
    <n v="3374.99"/>
    <n v="1476.9"/>
  </r>
  <r>
    <x v="3731"/>
    <x v="4"/>
    <x v="1"/>
    <n v="3399.99"/>
    <n v="1487.84"/>
  </r>
  <r>
    <x v="3732"/>
    <x v="5"/>
    <x v="1"/>
    <n v="3399.99"/>
    <n v="1487.84"/>
  </r>
  <r>
    <x v="3733"/>
    <x v="4"/>
    <x v="1"/>
    <n v="3374.99"/>
    <n v="1476.9"/>
  </r>
  <r>
    <x v="3734"/>
    <x v="4"/>
    <x v="1"/>
    <n v="3374.99"/>
    <n v="1476.9"/>
  </r>
  <r>
    <x v="3735"/>
    <x v="6"/>
    <x v="1"/>
    <n v="2443.35"/>
    <n v="924.56"/>
  </r>
  <r>
    <x v="3736"/>
    <x v="4"/>
    <x v="1"/>
    <n v="3399.99"/>
    <n v="1487.84"/>
  </r>
  <r>
    <x v="3737"/>
    <x v="4"/>
    <x v="1"/>
    <n v="3399.99"/>
    <n v="1487.84"/>
  </r>
  <r>
    <x v="3738"/>
    <x v="4"/>
    <x v="1"/>
    <n v="3374.99"/>
    <n v="1476.9"/>
  </r>
  <r>
    <x v="3739"/>
    <x v="5"/>
    <x v="1"/>
    <n v="3399.99"/>
    <n v="1487.84"/>
  </r>
  <r>
    <x v="3740"/>
    <x v="0"/>
    <x v="1"/>
    <n v="782.99"/>
    <n v="296.27999999999997"/>
  </r>
  <r>
    <x v="3741"/>
    <x v="0"/>
    <x v="1"/>
    <n v="782.99"/>
    <n v="296.27999999999997"/>
  </r>
  <r>
    <x v="3742"/>
    <x v="0"/>
    <x v="1"/>
    <n v="782.99"/>
    <n v="296.27999999999997"/>
  </r>
  <r>
    <x v="3743"/>
    <x v="0"/>
    <x v="1"/>
    <n v="782.99"/>
    <n v="296.27999999999997"/>
  </r>
  <r>
    <x v="3744"/>
    <x v="0"/>
    <x v="1"/>
    <n v="782.99"/>
    <n v="296.27999999999997"/>
  </r>
  <r>
    <x v="3745"/>
    <x v="0"/>
    <x v="1"/>
    <n v="782.99"/>
    <n v="296.27999999999997"/>
  </r>
  <r>
    <x v="3746"/>
    <x v="0"/>
    <x v="1"/>
    <n v="782.99"/>
    <n v="296.27999999999997"/>
  </r>
  <r>
    <x v="3747"/>
    <x v="0"/>
    <x v="1"/>
    <n v="782.99"/>
    <n v="296.27999999999997"/>
  </r>
  <r>
    <x v="3748"/>
    <x v="0"/>
    <x v="1"/>
    <n v="782.99"/>
    <n v="296.27999999999997"/>
  </r>
  <r>
    <x v="3749"/>
    <x v="0"/>
    <x v="1"/>
    <n v="782.99"/>
    <n v="296.27999999999997"/>
  </r>
  <r>
    <x v="3750"/>
    <x v="0"/>
    <x v="1"/>
    <n v="782.99"/>
    <n v="296.27999999999997"/>
  </r>
  <r>
    <x v="3751"/>
    <x v="6"/>
    <x v="1"/>
    <n v="2443.35"/>
    <n v="924.56"/>
  </r>
  <r>
    <x v="3752"/>
    <x v="5"/>
    <x v="1"/>
    <n v="3399.99"/>
    <n v="1487.84"/>
  </r>
  <r>
    <x v="3753"/>
    <x v="4"/>
    <x v="1"/>
    <n v="3374.99"/>
    <n v="1476.9"/>
  </r>
  <r>
    <x v="3754"/>
    <x v="6"/>
    <x v="1"/>
    <n v="2181.56"/>
    <n v="626.61"/>
  </r>
  <r>
    <x v="3755"/>
    <x v="5"/>
    <x v="1"/>
    <n v="3374.99"/>
    <n v="1476.9"/>
  </r>
  <r>
    <x v="3756"/>
    <x v="5"/>
    <x v="1"/>
    <n v="3399.99"/>
    <n v="1487.84"/>
  </r>
  <r>
    <x v="3757"/>
    <x v="4"/>
    <x v="1"/>
    <n v="3399.99"/>
    <n v="1487.84"/>
  </r>
  <r>
    <x v="3758"/>
    <x v="4"/>
    <x v="1"/>
    <n v="3399.99"/>
    <n v="1487.84"/>
  </r>
  <r>
    <x v="3759"/>
    <x v="4"/>
    <x v="1"/>
    <n v="3399.99"/>
    <n v="1487.84"/>
  </r>
  <r>
    <x v="3760"/>
    <x v="4"/>
    <x v="1"/>
    <n v="3374.99"/>
    <n v="1476.9"/>
  </r>
  <r>
    <x v="3761"/>
    <x v="4"/>
    <x v="1"/>
    <n v="3399.99"/>
    <n v="1487.84"/>
  </r>
  <r>
    <x v="3762"/>
    <x v="4"/>
    <x v="1"/>
    <n v="3374.99"/>
    <n v="1476.9"/>
  </r>
  <r>
    <x v="3763"/>
    <x v="4"/>
    <x v="1"/>
    <n v="3374.99"/>
    <n v="1476.9"/>
  </r>
  <r>
    <x v="3764"/>
    <x v="5"/>
    <x v="1"/>
    <n v="3374.99"/>
    <n v="1476.9"/>
  </r>
  <r>
    <x v="3765"/>
    <x v="4"/>
    <x v="1"/>
    <n v="3374.99"/>
    <n v="1476.9"/>
  </r>
  <r>
    <x v="3766"/>
    <x v="4"/>
    <x v="1"/>
    <n v="3374.99"/>
    <n v="1476.9"/>
  </r>
  <r>
    <x v="3767"/>
    <x v="4"/>
    <x v="1"/>
    <n v="3374.99"/>
    <n v="1476.9"/>
  </r>
  <r>
    <x v="3768"/>
    <x v="4"/>
    <x v="1"/>
    <n v="3399.99"/>
    <n v="1487.84"/>
  </r>
  <r>
    <x v="3769"/>
    <x v="4"/>
    <x v="1"/>
    <n v="3399.99"/>
    <n v="1487.84"/>
  </r>
  <r>
    <x v="3770"/>
    <x v="4"/>
    <x v="1"/>
    <n v="3374.99"/>
    <n v="1476.9"/>
  </r>
  <r>
    <x v="3771"/>
    <x v="4"/>
    <x v="1"/>
    <n v="3374.99"/>
    <n v="1476.9"/>
  </r>
  <r>
    <x v="3772"/>
    <x v="4"/>
    <x v="1"/>
    <n v="3374.99"/>
    <n v="1476.9"/>
  </r>
  <r>
    <x v="3773"/>
    <x v="4"/>
    <x v="1"/>
    <n v="3399.99"/>
    <n v="1487.84"/>
  </r>
  <r>
    <x v="3774"/>
    <x v="4"/>
    <x v="1"/>
    <n v="3374.99"/>
    <n v="1476.9"/>
  </r>
  <r>
    <x v="3775"/>
    <x v="4"/>
    <x v="1"/>
    <n v="3399.99"/>
    <n v="1487.84"/>
  </r>
  <r>
    <x v="3776"/>
    <x v="4"/>
    <x v="1"/>
    <n v="3374.99"/>
    <n v="1476.9"/>
  </r>
  <r>
    <x v="3777"/>
    <x v="4"/>
    <x v="1"/>
    <n v="3399.99"/>
    <n v="1487.84"/>
  </r>
  <r>
    <x v="3778"/>
    <x v="5"/>
    <x v="1"/>
    <n v="3374.99"/>
    <n v="1476.9"/>
  </r>
  <r>
    <x v="3779"/>
    <x v="4"/>
    <x v="1"/>
    <n v="3374.99"/>
    <n v="1476.9"/>
  </r>
  <r>
    <x v="3780"/>
    <x v="5"/>
    <x v="1"/>
    <n v="3374.99"/>
    <n v="1476.9"/>
  </r>
  <r>
    <x v="3781"/>
    <x v="4"/>
    <x v="1"/>
    <n v="3399.99"/>
    <n v="1487.84"/>
  </r>
  <r>
    <x v="3782"/>
    <x v="5"/>
    <x v="1"/>
    <n v="3374.99"/>
    <n v="1476.9"/>
  </r>
  <r>
    <x v="3783"/>
    <x v="4"/>
    <x v="1"/>
    <n v="2071.42"/>
    <n v="805.8"/>
  </r>
  <r>
    <x v="3784"/>
    <x v="4"/>
    <x v="1"/>
    <n v="2071.42"/>
    <n v="805.8"/>
  </r>
  <r>
    <x v="3785"/>
    <x v="5"/>
    <x v="1"/>
    <n v="2049.1"/>
    <n v="797.12"/>
  </r>
  <r>
    <x v="3786"/>
    <x v="0"/>
    <x v="1"/>
    <n v="782.99"/>
    <n v="296.27999999999997"/>
  </r>
  <r>
    <x v="3787"/>
    <x v="0"/>
    <x v="1"/>
    <n v="782.99"/>
    <n v="296.27999999999997"/>
  </r>
  <r>
    <x v="3788"/>
    <x v="0"/>
    <x v="1"/>
    <n v="782.99"/>
    <n v="296.27999999999997"/>
  </r>
  <r>
    <x v="3789"/>
    <x v="0"/>
    <x v="1"/>
    <n v="782.99"/>
    <n v="296.27999999999997"/>
  </r>
  <r>
    <x v="3790"/>
    <x v="0"/>
    <x v="1"/>
    <n v="782.99"/>
    <n v="296.27999999999997"/>
  </r>
  <r>
    <x v="3791"/>
    <x v="0"/>
    <x v="1"/>
    <n v="782.99"/>
    <n v="296.27999999999997"/>
  </r>
  <r>
    <x v="3792"/>
    <x v="0"/>
    <x v="1"/>
    <n v="782.99"/>
    <n v="296.27999999999997"/>
  </r>
  <r>
    <x v="3793"/>
    <x v="0"/>
    <x v="1"/>
    <n v="782.99"/>
    <n v="296.27999999999997"/>
  </r>
  <r>
    <x v="3794"/>
    <x v="0"/>
    <x v="1"/>
    <n v="782.99"/>
    <n v="296.27999999999997"/>
  </r>
  <r>
    <x v="3795"/>
    <x v="0"/>
    <x v="1"/>
    <n v="782.99"/>
    <n v="296.27999999999997"/>
  </r>
  <r>
    <x v="3796"/>
    <x v="0"/>
    <x v="1"/>
    <n v="782.99"/>
    <n v="296.27999999999997"/>
  </r>
  <r>
    <x v="3797"/>
    <x v="0"/>
    <x v="1"/>
    <n v="782.99"/>
    <n v="296.27999999999997"/>
  </r>
  <r>
    <x v="3798"/>
    <x v="0"/>
    <x v="1"/>
    <n v="782.99"/>
    <n v="296.27999999999997"/>
  </r>
  <r>
    <x v="3799"/>
    <x v="0"/>
    <x v="1"/>
    <n v="782.99"/>
    <n v="296.27999999999997"/>
  </r>
  <r>
    <x v="3800"/>
    <x v="0"/>
    <x v="1"/>
    <n v="782.99"/>
    <n v="296.27999999999997"/>
  </r>
  <r>
    <x v="3801"/>
    <x v="0"/>
    <x v="1"/>
    <n v="782.99"/>
    <n v="296.27999999999997"/>
  </r>
  <r>
    <x v="3802"/>
    <x v="0"/>
    <x v="1"/>
    <n v="782.99"/>
    <n v="296.27999999999997"/>
  </r>
  <r>
    <x v="3803"/>
    <x v="5"/>
    <x v="1"/>
    <n v="2071.42"/>
    <n v="805.8"/>
  </r>
  <r>
    <x v="3804"/>
    <x v="4"/>
    <x v="1"/>
    <n v="2071.42"/>
    <n v="805.8"/>
  </r>
  <r>
    <x v="3805"/>
    <x v="0"/>
    <x v="1"/>
    <n v="782.99"/>
    <n v="296.27999999999997"/>
  </r>
  <r>
    <x v="3806"/>
    <x v="0"/>
    <x v="1"/>
    <n v="782.99"/>
    <n v="296.27999999999997"/>
  </r>
  <r>
    <x v="3807"/>
    <x v="0"/>
    <x v="1"/>
    <n v="782.99"/>
    <n v="296.27999999999997"/>
  </r>
  <r>
    <x v="3808"/>
    <x v="0"/>
    <x v="1"/>
    <n v="782.99"/>
    <n v="296.27999999999997"/>
  </r>
  <r>
    <x v="3809"/>
    <x v="0"/>
    <x v="1"/>
    <n v="782.99"/>
    <n v="296.27999999999997"/>
  </r>
  <r>
    <x v="3810"/>
    <x v="0"/>
    <x v="1"/>
    <n v="782.99"/>
    <n v="296.27999999999997"/>
  </r>
  <r>
    <x v="3811"/>
    <x v="4"/>
    <x v="1"/>
    <n v="2071.42"/>
    <n v="805.8"/>
  </r>
  <r>
    <x v="3812"/>
    <x v="0"/>
    <x v="1"/>
    <n v="782.99"/>
    <n v="296.27999999999997"/>
  </r>
  <r>
    <x v="3813"/>
    <x v="4"/>
    <x v="1"/>
    <n v="2049.1"/>
    <n v="797.12"/>
  </r>
  <r>
    <x v="3814"/>
    <x v="4"/>
    <x v="1"/>
    <n v="2049.1"/>
    <n v="797.12"/>
  </r>
  <r>
    <x v="3815"/>
    <x v="4"/>
    <x v="1"/>
    <n v="2071.42"/>
    <n v="805.8"/>
  </r>
  <r>
    <x v="3816"/>
    <x v="4"/>
    <x v="1"/>
    <n v="2071.42"/>
    <n v="805.8"/>
  </r>
  <r>
    <x v="3817"/>
    <x v="4"/>
    <x v="1"/>
    <n v="2049.1"/>
    <n v="797.12"/>
  </r>
  <r>
    <x v="3818"/>
    <x v="5"/>
    <x v="1"/>
    <n v="2071.42"/>
    <n v="805.8"/>
  </r>
  <r>
    <x v="3819"/>
    <x v="4"/>
    <x v="1"/>
    <n v="2049.1"/>
    <n v="797.12"/>
  </r>
  <r>
    <x v="3820"/>
    <x v="5"/>
    <x v="1"/>
    <n v="2049.1"/>
    <n v="797.12"/>
  </r>
  <r>
    <x v="3821"/>
    <x v="5"/>
    <x v="1"/>
    <n v="2071.42"/>
    <n v="805.8"/>
  </r>
  <r>
    <x v="3822"/>
    <x v="4"/>
    <x v="1"/>
    <n v="2049.1"/>
    <n v="797.12"/>
  </r>
  <r>
    <x v="3823"/>
    <x v="4"/>
    <x v="1"/>
    <n v="2071.42"/>
    <n v="805.8"/>
  </r>
  <r>
    <x v="3824"/>
    <x v="4"/>
    <x v="1"/>
    <n v="2071.42"/>
    <n v="805.8"/>
  </r>
  <r>
    <x v="3825"/>
    <x v="5"/>
    <x v="1"/>
    <n v="2071.42"/>
    <n v="805.8"/>
  </r>
  <r>
    <x v="3826"/>
    <x v="4"/>
    <x v="1"/>
    <n v="2049.1"/>
    <n v="797.12"/>
  </r>
  <r>
    <x v="3827"/>
    <x v="4"/>
    <x v="1"/>
    <n v="2071.42"/>
    <n v="805.8"/>
  </r>
  <r>
    <x v="3828"/>
    <x v="5"/>
    <x v="1"/>
    <n v="2049.1"/>
    <n v="797.12"/>
  </r>
  <r>
    <x v="3829"/>
    <x v="5"/>
    <x v="1"/>
    <n v="2049.1"/>
    <n v="797.12"/>
  </r>
  <r>
    <x v="3830"/>
    <x v="5"/>
    <x v="1"/>
    <n v="2049.1"/>
    <n v="797.12"/>
  </r>
  <r>
    <x v="3831"/>
    <x v="5"/>
    <x v="1"/>
    <n v="2071.42"/>
    <n v="805.8"/>
  </r>
  <r>
    <x v="3832"/>
    <x v="5"/>
    <x v="1"/>
    <n v="2049.1"/>
    <n v="797.12"/>
  </r>
  <r>
    <x v="3833"/>
    <x v="5"/>
    <x v="1"/>
    <n v="2071.42"/>
    <n v="805.8"/>
  </r>
  <r>
    <x v="3834"/>
    <x v="5"/>
    <x v="1"/>
    <n v="2049.1"/>
    <n v="797.12"/>
  </r>
  <r>
    <x v="3835"/>
    <x v="4"/>
    <x v="1"/>
    <n v="2049.1"/>
    <n v="797.12"/>
  </r>
  <r>
    <x v="3836"/>
    <x v="4"/>
    <x v="1"/>
    <n v="2071.42"/>
    <n v="805.8"/>
  </r>
  <r>
    <x v="3837"/>
    <x v="4"/>
    <x v="1"/>
    <n v="2049.1"/>
    <n v="797.12"/>
  </r>
  <r>
    <x v="3838"/>
    <x v="4"/>
    <x v="1"/>
    <n v="2071.42"/>
    <n v="805.8"/>
  </r>
  <r>
    <x v="3839"/>
    <x v="5"/>
    <x v="1"/>
    <n v="2049.1"/>
    <n v="797.12"/>
  </r>
  <r>
    <x v="3840"/>
    <x v="5"/>
    <x v="1"/>
    <n v="2049.1"/>
    <n v="797.12"/>
  </r>
  <r>
    <x v="3841"/>
    <x v="4"/>
    <x v="1"/>
    <n v="2049.1"/>
    <n v="797.12"/>
  </r>
  <r>
    <x v="3842"/>
    <x v="4"/>
    <x v="1"/>
    <n v="2071.42"/>
    <n v="805.8"/>
  </r>
  <r>
    <x v="3843"/>
    <x v="5"/>
    <x v="1"/>
    <n v="2071.42"/>
    <n v="805.8"/>
  </r>
  <r>
    <x v="3844"/>
    <x v="4"/>
    <x v="1"/>
    <n v="2049.1"/>
    <n v="797.12"/>
  </r>
  <r>
    <x v="3845"/>
    <x v="5"/>
    <x v="1"/>
    <n v="2071.42"/>
    <n v="805.8"/>
  </r>
  <r>
    <x v="3846"/>
    <x v="5"/>
    <x v="1"/>
    <n v="2071.42"/>
    <n v="805.8"/>
  </r>
  <r>
    <x v="3847"/>
    <x v="4"/>
    <x v="1"/>
    <n v="2049.1"/>
    <n v="797.12"/>
  </r>
  <r>
    <x v="3848"/>
    <x v="4"/>
    <x v="1"/>
    <n v="2049.1"/>
    <n v="797.12"/>
  </r>
  <r>
    <x v="3849"/>
    <x v="6"/>
    <x v="1"/>
    <n v="1000.44"/>
    <n v="287.36"/>
  </r>
  <r>
    <x v="3850"/>
    <x v="5"/>
    <x v="1"/>
    <n v="2071.42"/>
    <n v="805.8"/>
  </r>
  <r>
    <x v="3851"/>
    <x v="4"/>
    <x v="1"/>
    <n v="2049.1"/>
    <n v="797.12"/>
  </r>
  <r>
    <x v="3852"/>
    <x v="4"/>
    <x v="1"/>
    <n v="2071.42"/>
    <n v="805.8"/>
  </r>
  <r>
    <x v="3853"/>
    <x v="6"/>
    <x v="1"/>
    <n v="1000.44"/>
    <n v="287.36"/>
  </r>
  <r>
    <x v="3854"/>
    <x v="5"/>
    <x v="1"/>
    <n v="2071.42"/>
    <n v="805.8"/>
  </r>
  <r>
    <x v="3855"/>
    <x v="5"/>
    <x v="1"/>
    <n v="2071.42"/>
    <n v="805.8"/>
  </r>
  <r>
    <x v="3856"/>
    <x v="5"/>
    <x v="1"/>
    <n v="2071.42"/>
    <n v="805.8"/>
  </r>
  <r>
    <x v="3857"/>
    <x v="4"/>
    <x v="1"/>
    <n v="2049.1"/>
    <n v="797.12"/>
  </r>
  <r>
    <x v="3858"/>
    <x v="4"/>
    <x v="1"/>
    <n v="2049.1"/>
    <n v="797.12"/>
  </r>
  <r>
    <x v="3859"/>
    <x v="4"/>
    <x v="1"/>
    <n v="2049.1"/>
    <n v="797.12"/>
  </r>
  <r>
    <x v="3860"/>
    <x v="4"/>
    <x v="1"/>
    <n v="2049.1"/>
    <n v="797.12"/>
  </r>
  <r>
    <x v="3861"/>
    <x v="5"/>
    <x v="1"/>
    <n v="2071.42"/>
    <n v="805.8"/>
  </r>
  <r>
    <x v="3862"/>
    <x v="5"/>
    <x v="1"/>
    <n v="2049.1"/>
    <n v="797.12"/>
  </r>
  <r>
    <x v="3863"/>
    <x v="4"/>
    <x v="1"/>
    <n v="2049.1"/>
    <n v="797.12"/>
  </r>
  <r>
    <x v="3864"/>
    <x v="5"/>
    <x v="1"/>
    <n v="2071.42"/>
    <n v="805.8"/>
  </r>
  <r>
    <x v="3865"/>
    <x v="4"/>
    <x v="1"/>
    <n v="2071.42"/>
    <n v="805.8"/>
  </r>
  <r>
    <x v="3866"/>
    <x v="5"/>
    <x v="1"/>
    <n v="2049.1"/>
    <n v="797.12"/>
  </r>
  <r>
    <x v="3867"/>
    <x v="4"/>
    <x v="1"/>
    <n v="2049.1"/>
    <n v="797.12"/>
  </r>
  <r>
    <x v="3868"/>
    <x v="4"/>
    <x v="1"/>
    <n v="2049.1"/>
    <n v="797.12"/>
  </r>
  <r>
    <x v="3869"/>
    <x v="6"/>
    <x v="1"/>
    <n v="1000.44"/>
    <n v="287.36"/>
  </r>
  <r>
    <x v="3870"/>
    <x v="0"/>
    <x v="1"/>
    <n v="782.99"/>
    <n v="296.27999999999997"/>
  </r>
  <r>
    <x v="3871"/>
    <x v="0"/>
    <x v="1"/>
    <n v="782.99"/>
    <n v="296.27999999999997"/>
  </r>
  <r>
    <x v="3872"/>
    <x v="0"/>
    <x v="1"/>
    <n v="782.99"/>
    <n v="296.27999999999997"/>
  </r>
  <r>
    <x v="3873"/>
    <x v="0"/>
    <x v="1"/>
    <n v="782.99"/>
    <n v="296.27999999999997"/>
  </r>
  <r>
    <x v="3874"/>
    <x v="0"/>
    <x v="1"/>
    <n v="782.99"/>
    <n v="296.27999999999997"/>
  </r>
  <r>
    <x v="3875"/>
    <x v="0"/>
    <x v="1"/>
    <n v="782.99"/>
    <n v="296.27999999999997"/>
  </r>
  <r>
    <x v="3876"/>
    <x v="0"/>
    <x v="1"/>
    <n v="782.99"/>
    <n v="296.27999999999997"/>
  </r>
  <r>
    <x v="3877"/>
    <x v="0"/>
    <x v="1"/>
    <n v="782.99"/>
    <n v="296.27999999999997"/>
  </r>
  <r>
    <x v="3878"/>
    <x v="0"/>
    <x v="1"/>
    <n v="782.99"/>
    <n v="296.27999999999997"/>
  </r>
  <r>
    <x v="3879"/>
    <x v="0"/>
    <x v="1"/>
    <n v="782.99"/>
    <n v="296.27999999999997"/>
  </r>
  <r>
    <x v="3880"/>
    <x v="0"/>
    <x v="1"/>
    <n v="782.99"/>
    <n v="296.27999999999997"/>
  </r>
  <r>
    <x v="3881"/>
    <x v="0"/>
    <x v="1"/>
    <n v="782.99"/>
    <n v="296.27999999999997"/>
  </r>
  <r>
    <x v="3882"/>
    <x v="0"/>
    <x v="1"/>
    <n v="782.99"/>
    <n v="296.27999999999997"/>
  </r>
  <r>
    <x v="3883"/>
    <x v="0"/>
    <x v="1"/>
    <n v="782.99"/>
    <n v="296.27999999999997"/>
  </r>
  <r>
    <x v="3884"/>
    <x v="0"/>
    <x v="1"/>
    <n v="782.99"/>
    <n v="296.27999999999997"/>
  </r>
  <r>
    <x v="3885"/>
    <x v="0"/>
    <x v="1"/>
    <n v="782.99"/>
    <n v="296.27999999999997"/>
  </r>
  <r>
    <x v="3886"/>
    <x v="4"/>
    <x v="1"/>
    <n v="2071.42"/>
    <n v="805.8"/>
  </r>
  <r>
    <x v="3887"/>
    <x v="6"/>
    <x v="1"/>
    <n v="1000.44"/>
    <n v="287.36"/>
  </r>
  <r>
    <x v="3888"/>
    <x v="4"/>
    <x v="1"/>
    <n v="2071.42"/>
    <n v="805.8"/>
  </r>
  <r>
    <x v="3889"/>
    <x v="5"/>
    <x v="1"/>
    <n v="2071.42"/>
    <n v="805.8"/>
  </r>
  <r>
    <x v="3890"/>
    <x v="4"/>
    <x v="1"/>
    <n v="2049.1"/>
    <n v="797.12"/>
  </r>
  <r>
    <x v="3891"/>
    <x v="5"/>
    <x v="1"/>
    <n v="2049.1"/>
    <n v="797.12"/>
  </r>
  <r>
    <x v="3892"/>
    <x v="4"/>
    <x v="1"/>
    <n v="2049.1"/>
    <n v="797.12"/>
  </r>
  <r>
    <x v="3893"/>
    <x v="5"/>
    <x v="1"/>
    <n v="2049.1"/>
    <n v="797.12"/>
  </r>
  <r>
    <x v="3894"/>
    <x v="6"/>
    <x v="1"/>
    <n v="1000.44"/>
    <n v="287.36"/>
  </r>
  <r>
    <x v="3895"/>
    <x v="4"/>
    <x v="1"/>
    <n v="2071.42"/>
    <n v="805.8"/>
  </r>
  <r>
    <x v="3896"/>
    <x v="6"/>
    <x v="1"/>
    <n v="1000.44"/>
    <n v="287.36"/>
  </r>
  <r>
    <x v="3897"/>
    <x v="6"/>
    <x v="1"/>
    <n v="1000.44"/>
    <n v="287.36"/>
  </r>
  <r>
    <x v="3898"/>
    <x v="5"/>
    <x v="1"/>
    <n v="2049.1"/>
    <n v="797.12"/>
  </r>
  <r>
    <x v="3899"/>
    <x v="4"/>
    <x v="1"/>
    <n v="2071.42"/>
    <n v="805.8"/>
  </r>
  <r>
    <x v="3900"/>
    <x v="4"/>
    <x v="1"/>
    <n v="2071.42"/>
    <n v="805.8"/>
  </r>
  <r>
    <x v="3901"/>
    <x v="6"/>
    <x v="1"/>
    <n v="1000.44"/>
    <n v="287.36"/>
  </r>
  <r>
    <x v="3902"/>
    <x v="5"/>
    <x v="1"/>
    <n v="2071.42"/>
    <n v="805.8"/>
  </r>
  <r>
    <x v="3903"/>
    <x v="5"/>
    <x v="1"/>
    <n v="2049.1"/>
    <n v="797.12"/>
  </r>
  <r>
    <x v="3904"/>
    <x v="5"/>
    <x v="1"/>
    <n v="2071.42"/>
    <n v="805.8"/>
  </r>
  <r>
    <x v="3905"/>
    <x v="6"/>
    <x v="1"/>
    <n v="1000.44"/>
    <n v="287.36"/>
  </r>
  <r>
    <x v="3906"/>
    <x v="5"/>
    <x v="1"/>
    <n v="2049.1"/>
    <n v="797.12"/>
  </r>
  <r>
    <x v="3907"/>
    <x v="4"/>
    <x v="1"/>
    <n v="2071.42"/>
    <n v="805.8"/>
  </r>
  <r>
    <x v="3908"/>
    <x v="4"/>
    <x v="1"/>
    <n v="2071.42"/>
    <n v="805.8"/>
  </r>
  <r>
    <x v="3909"/>
    <x v="4"/>
    <x v="1"/>
    <n v="2071.42"/>
    <n v="805.8"/>
  </r>
  <r>
    <x v="3910"/>
    <x v="5"/>
    <x v="1"/>
    <n v="2049.1"/>
    <n v="797.12"/>
  </r>
  <r>
    <x v="3911"/>
    <x v="4"/>
    <x v="1"/>
    <n v="2071.42"/>
    <n v="805.8"/>
  </r>
  <r>
    <x v="3912"/>
    <x v="4"/>
    <x v="1"/>
    <n v="2049.1"/>
    <n v="797.12"/>
  </r>
  <r>
    <x v="3913"/>
    <x v="4"/>
    <x v="1"/>
    <n v="2049.1"/>
    <n v="797.12"/>
  </r>
  <r>
    <x v="3914"/>
    <x v="4"/>
    <x v="1"/>
    <n v="2071.42"/>
    <n v="805.8"/>
  </r>
  <r>
    <x v="3915"/>
    <x v="4"/>
    <x v="1"/>
    <n v="2071.42"/>
    <n v="805.8"/>
  </r>
  <r>
    <x v="3916"/>
    <x v="0"/>
    <x v="1"/>
    <n v="782.99"/>
    <n v="296.27999999999997"/>
  </r>
  <r>
    <x v="3917"/>
    <x v="0"/>
    <x v="1"/>
    <n v="782.99"/>
    <n v="296.27999999999997"/>
  </r>
  <r>
    <x v="3918"/>
    <x v="0"/>
    <x v="1"/>
    <n v="782.99"/>
    <n v="296.27999999999997"/>
  </r>
  <r>
    <x v="3919"/>
    <x v="0"/>
    <x v="1"/>
    <n v="782.99"/>
    <n v="296.27999999999997"/>
  </r>
  <r>
    <x v="3920"/>
    <x v="0"/>
    <x v="1"/>
    <n v="782.99"/>
    <n v="296.27999999999997"/>
  </r>
  <r>
    <x v="3921"/>
    <x v="0"/>
    <x v="1"/>
    <n v="782.99"/>
    <n v="296.27999999999997"/>
  </r>
  <r>
    <x v="3922"/>
    <x v="0"/>
    <x v="1"/>
    <n v="782.99"/>
    <n v="296.27999999999997"/>
  </r>
  <r>
    <x v="3923"/>
    <x v="0"/>
    <x v="1"/>
    <n v="782.99"/>
    <n v="296.27999999999997"/>
  </r>
  <r>
    <x v="3924"/>
    <x v="0"/>
    <x v="1"/>
    <n v="782.99"/>
    <n v="296.27999999999997"/>
  </r>
  <r>
    <x v="3925"/>
    <x v="0"/>
    <x v="1"/>
    <n v="782.99"/>
    <n v="296.27999999999997"/>
  </r>
  <r>
    <x v="3926"/>
    <x v="0"/>
    <x v="1"/>
    <n v="782.99"/>
    <n v="296.27999999999997"/>
  </r>
  <r>
    <x v="3927"/>
    <x v="0"/>
    <x v="1"/>
    <n v="782.99"/>
    <n v="296.27999999999997"/>
  </r>
  <r>
    <x v="3928"/>
    <x v="0"/>
    <x v="1"/>
    <n v="782.99"/>
    <n v="296.27999999999997"/>
  </r>
  <r>
    <x v="3929"/>
    <x v="4"/>
    <x v="1"/>
    <n v="2049.1"/>
    <n v="797.12"/>
  </r>
  <r>
    <x v="3930"/>
    <x v="4"/>
    <x v="1"/>
    <n v="2049.1"/>
    <n v="797.12"/>
  </r>
  <r>
    <x v="3931"/>
    <x v="5"/>
    <x v="1"/>
    <n v="2071.42"/>
    <n v="805.8"/>
  </r>
  <r>
    <x v="3932"/>
    <x v="0"/>
    <x v="1"/>
    <n v="782.99"/>
    <n v="296.27999999999997"/>
  </r>
  <r>
    <x v="3933"/>
    <x v="0"/>
    <x v="1"/>
    <n v="782.99"/>
    <n v="296.27999999999997"/>
  </r>
  <r>
    <x v="3934"/>
    <x v="0"/>
    <x v="1"/>
    <n v="782.99"/>
    <n v="296.27999999999997"/>
  </r>
  <r>
    <x v="3935"/>
    <x v="0"/>
    <x v="1"/>
    <n v="782.99"/>
    <n v="296.27999999999997"/>
  </r>
  <r>
    <x v="3936"/>
    <x v="0"/>
    <x v="1"/>
    <n v="782.99"/>
    <n v="296.27999999999997"/>
  </r>
  <r>
    <x v="3937"/>
    <x v="4"/>
    <x v="1"/>
    <n v="2049.1"/>
    <n v="797.12"/>
  </r>
  <r>
    <x v="3938"/>
    <x v="4"/>
    <x v="1"/>
    <n v="2071.42"/>
    <n v="805.8"/>
  </r>
  <r>
    <x v="3939"/>
    <x v="4"/>
    <x v="1"/>
    <n v="2049.1"/>
    <n v="797.12"/>
  </r>
  <r>
    <x v="3940"/>
    <x v="4"/>
    <x v="1"/>
    <n v="2049.1"/>
    <n v="797.12"/>
  </r>
  <r>
    <x v="3941"/>
    <x v="4"/>
    <x v="1"/>
    <n v="2049.1"/>
    <n v="797.12"/>
  </r>
  <r>
    <x v="3942"/>
    <x v="5"/>
    <x v="1"/>
    <n v="2049.1"/>
    <n v="797.12"/>
  </r>
  <r>
    <x v="3943"/>
    <x v="4"/>
    <x v="1"/>
    <n v="2071.42"/>
    <n v="805.8"/>
  </r>
  <r>
    <x v="3944"/>
    <x v="4"/>
    <x v="1"/>
    <n v="2071.42"/>
    <n v="805.8"/>
  </r>
  <r>
    <x v="3945"/>
    <x v="5"/>
    <x v="1"/>
    <n v="2071.42"/>
    <n v="805.8"/>
  </r>
  <r>
    <x v="3946"/>
    <x v="4"/>
    <x v="1"/>
    <n v="2071.42"/>
    <n v="805.8"/>
  </r>
  <r>
    <x v="3947"/>
    <x v="4"/>
    <x v="1"/>
    <n v="2071.42"/>
    <n v="805.8"/>
  </r>
  <r>
    <x v="3948"/>
    <x v="5"/>
    <x v="1"/>
    <n v="2049.1"/>
    <n v="797.12"/>
  </r>
  <r>
    <x v="3949"/>
    <x v="5"/>
    <x v="1"/>
    <n v="2049.1"/>
    <n v="797.12"/>
  </r>
  <r>
    <x v="3950"/>
    <x v="4"/>
    <x v="1"/>
    <n v="2071.42"/>
    <n v="805.8"/>
  </r>
  <r>
    <x v="3951"/>
    <x v="4"/>
    <x v="1"/>
    <n v="2049.1"/>
    <n v="797.12"/>
  </r>
  <r>
    <x v="3952"/>
    <x v="5"/>
    <x v="1"/>
    <n v="2071.42"/>
    <n v="805.8"/>
  </r>
  <r>
    <x v="3953"/>
    <x v="5"/>
    <x v="1"/>
    <n v="2049.1"/>
    <n v="797.12"/>
  </r>
  <r>
    <x v="3954"/>
    <x v="5"/>
    <x v="1"/>
    <n v="2049.1"/>
    <n v="797.12"/>
  </r>
  <r>
    <x v="3955"/>
    <x v="5"/>
    <x v="1"/>
    <n v="2049.1"/>
    <n v="797.12"/>
  </r>
  <r>
    <x v="3956"/>
    <x v="5"/>
    <x v="1"/>
    <n v="2071.42"/>
    <n v="805.8"/>
  </r>
  <r>
    <x v="3957"/>
    <x v="4"/>
    <x v="1"/>
    <n v="2071.42"/>
    <n v="805.8"/>
  </r>
  <r>
    <x v="3958"/>
    <x v="4"/>
    <x v="1"/>
    <n v="2049.1"/>
    <n v="797.12"/>
  </r>
  <r>
    <x v="3959"/>
    <x v="4"/>
    <x v="1"/>
    <n v="2071.42"/>
    <n v="805.8"/>
  </r>
  <r>
    <x v="3960"/>
    <x v="5"/>
    <x v="1"/>
    <n v="2071.42"/>
    <n v="805.8"/>
  </r>
  <r>
    <x v="3961"/>
    <x v="4"/>
    <x v="1"/>
    <n v="2049.1"/>
    <n v="797.12"/>
  </r>
  <r>
    <x v="3962"/>
    <x v="4"/>
    <x v="1"/>
    <n v="2071.42"/>
    <n v="805.8"/>
  </r>
  <r>
    <x v="3963"/>
    <x v="4"/>
    <x v="1"/>
    <n v="2049.1"/>
    <n v="797.12"/>
  </r>
  <r>
    <x v="3964"/>
    <x v="5"/>
    <x v="1"/>
    <n v="2049.1"/>
    <n v="797.12"/>
  </r>
  <r>
    <x v="3965"/>
    <x v="4"/>
    <x v="1"/>
    <n v="2071.42"/>
    <n v="805.8"/>
  </r>
  <r>
    <x v="3966"/>
    <x v="5"/>
    <x v="1"/>
    <n v="2071.42"/>
    <n v="805.8"/>
  </r>
  <r>
    <x v="3967"/>
    <x v="5"/>
    <x v="1"/>
    <n v="2049.1"/>
    <n v="797.12"/>
  </r>
  <r>
    <x v="3968"/>
    <x v="4"/>
    <x v="1"/>
    <n v="2049.1"/>
    <n v="797.12"/>
  </r>
  <r>
    <x v="3969"/>
    <x v="4"/>
    <x v="1"/>
    <n v="2071.42"/>
    <n v="805.8"/>
  </r>
  <r>
    <x v="3970"/>
    <x v="4"/>
    <x v="1"/>
    <n v="2049.1"/>
    <n v="797.12"/>
  </r>
  <r>
    <x v="3971"/>
    <x v="4"/>
    <x v="1"/>
    <n v="2049.1"/>
    <n v="797.12"/>
  </r>
  <r>
    <x v="3972"/>
    <x v="4"/>
    <x v="1"/>
    <n v="2071.42"/>
    <n v="805.8"/>
  </r>
  <r>
    <x v="3973"/>
    <x v="0"/>
    <x v="1"/>
    <n v="782.99"/>
    <n v="296.27999999999997"/>
  </r>
  <r>
    <x v="3974"/>
    <x v="0"/>
    <x v="1"/>
    <n v="782.99"/>
    <n v="296.27999999999997"/>
  </r>
  <r>
    <x v="3975"/>
    <x v="0"/>
    <x v="1"/>
    <n v="782.99"/>
    <n v="296.27999999999997"/>
  </r>
  <r>
    <x v="3976"/>
    <x v="0"/>
    <x v="1"/>
    <n v="782.99"/>
    <n v="296.27999999999997"/>
  </r>
  <r>
    <x v="3977"/>
    <x v="0"/>
    <x v="1"/>
    <n v="782.99"/>
    <n v="296.27999999999997"/>
  </r>
  <r>
    <x v="3978"/>
    <x v="0"/>
    <x v="1"/>
    <n v="782.99"/>
    <n v="296.27999999999997"/>
  </r>
  <r>
    <x v="3979"/>
    <x v="0"/>
    <x v="1"/>
    <n v="782.99"/>
    <n v="296.27999999999997"/>
  </r>
  <r>
    <x v="3980"/>
    <x v="0"/>
    <x v="1"/>
    <n v="782.99"/>
    <n v="296.27999999999997"/>
  </r>
  <r>
    <x v="3981"/>
    <x v="0"/>
    <x v="1"/>
    <n v="782.99"/>
    <n v="296.27999999999997"/>
  </r>
  <r>
    <x v="3982"/>
    <x v="0"/>
    <x v="1"/>
    <n v="782.99"/>
    <n v="296.27999999999997"/>
  </r>
  <r>
    <x v="3983"/>
    <x v="4"/>
    <x v="1"/>
    <n v="2049.1"/>
    <n v="797.12"/>
  </r>
  <r>
    <x v="3984"/>
    <x v="4"/>
    <x v="1"/>
    <n v="2071.42"/>
    <n v="805.8"/>
  </r>
  <r>
    <x v="3985"/>
    <x v="4"/>
    <x v="1"/>
    <n v="2049.1"/>
    <n v="797.12"/>
  </r>
  <r>
    <x v="3986"/>
    <x v="5"/>
    <x v="1"/>
    <n v="2049.1"/>
    <n v="797.12"/>
  </r>
  <r>
    <x v="3987"/>
    <x v="4"/>
    <x v="1"/>
    <n v="2071.42"/>
    <n v="805.8"/>
  </r>
  <r>
    <x v="3988"/>
    <x v="4"/>
    <x v="1"/>
    <n v="2049.1"/>
    <n v="797.12"/>
  </r>
  <r>
    <x v="3989"/>
    <x v="5"/>
    <x v="1"/>
    <n v="2049.1"/>
    <n v="797.12"/>
  </r>
  <r>
    <x v="3990"/>
    <x v="4"/>
    <x v="1"/>
    <n v="2071.42"/>
    <n v="805.8"/>
  </r>
  <r>
    <x v="3991"/>
    <x v="4"/>
    <x v="1"/>
    <n v="2071.42"/>
    <n v="805.8"/>
  </r>
  <r>
    <x v="3992"/>
    <x v="4"/>
    <x v="1"/>
    <n v="2071.42"/>
    <n v="805.8"/>
  </r>
  <r>
    <x v="3993"/>
    <x v="4"/>
    <x v="1"/>
    <n v="2049.1"/>
    <n v="797.12"/>
  </r>
  <r>
    <x v="3994"/>
    <x v="5"/>
    <x v="1"/>
    <n v="2071.42"/>
    <n v="805.8"/>
  </r>
  <r>
    <x v="3995"/>
    <x v="4"/>
    <x v="1"/>
    <n v="2071.42"/>
    <n v="805.8"/>
  </r>
  <r>
    <x v="3996"/>
    <x v="4"/>
    <x v="1"/>
    <n v="2049.1"/>
    <n v="797.12"/>
  </r>
  <r>
    <x v="3997"/>
    <x v="5"/>
    <x v="1"/>
    <n v="2049.1"/>
    <n v="797.12"/>
  </r>
  <r>
    <x v="3998"/>
    <x v="5"/>
    <x v="1"/>
    <n v="2049.1"/>
    <n v="797.12"/>
  </r>
  <r>
    <x v="3999"/>
    <x v="5"/>
    <x v="1"/>
    <n v="2071.42"/>
    <n v="805.8"/>
  </r>
  <r>
    <x v="4000"/>
    <x v="5"/>
    <x v="1"/>
    <n v="2049.1"/>
    <n v="797.12"/>
  </r>
  <r>
    <x v="4001"/>
    <x v="4"/>
    <x v="1"/>
    <n v="2049.1"/>
    <n v="797.12"/>
  </r>
  <r>
    <x v="4002"/>
    <x v="5"/>
    <x v="1"/>
    <n v="2049.1"/>
    <n v="797.12"/>
  </r>
  <r>
    <x v="4003"/>
    <x v="4"/>
    <x v="1"/>
    <n v="2049.1"/>
    <n v="797.12"/>
  </r>
  <r>
    <x v="4004"/>
    <x v="5"/>
    <x v="1"/>
    <n v="2049.1"/>
    <n v="797.12"/>
  </r>
  <r>
    <x v="4005"/>
    <x v="5"/>
    <x v="1"/>
    <n v="2071.42"/>
    <n v="805.8"/>
  </r>
  <r>
    <x v="4006"/>
    <x v="0"/>
    <x v="1"/>
    <n v="782.99"/>
    <n v="296.27999999999997"/>
  </r>
  <r>
    <x v="4007"/>
    <x v="4"/>
    <x v="1"/>
    <n v="2071.42"/>
    <n v="805.8"/>
  </r>
  <r>
    <x v="4008"/>
    <x v="6"/>
    <x v="1"/>
    <n v="699.1"/>
    <n v="212.39"/>
  </r>
  <r>
    <x v="4009"/>
    <x v="4"/>
    <x v="1"/>
    <n v="2049.1"/>
    <n v="797.12"/>
  </r>
  <r>
    <x v="4010"/>
    <x v="4"/>
    <x v="1"/>
    <n v="2071.42"/>
    <n v="805.8"/>
  </r>
  <r>
    <x v="4011"/>
    <x v="4"/>
    <x v="1"/>
    <n v="2071.42"/>
    <n v="805.8"/>
  </r>
  <r>
    <x v="4012"/>
    <x v="5"/>
    <x v="1"/>
    <n v="2049.1"/>
    <n v="797.12"/>
  </r>
  <r>
    <x v="4013"/>
    <x v="6"/>
    <x v="1"/>
    <n v="699.1"/>
    <n v="212.39"/>
  </r>
  <r>
    <x v="4014"/>
    <x v="6"/>
    <x v="1"/>
    <n v="699.1"/>
    <n v="212.39"/>
  </r>
  <r>
    <x v="4015"/>
    <x v="6"/>
    <x v="1"/>
    <n v="782.99"/>
    <n v="296.27999999999997"/>
  </r>
  <r>
    <x v="4016"/>
    <x v="6"/>
    <x v="1"/>
    <n v="782.99"/>
    <n v="296.27999999999997"/>
  </r>
  <r>
    <x v="4017"/>
    <x v="6"/>
    <x v="1"/>
    <n v="782.99"/>
    <n v="296.27999999999997"/>
  </r>
  <r>
    <x v="4018"/>
    <x v="4"/>
    <x v="1"/>
    <n v="2071.42"/>
    <n v="805.8"/>
  </r>
  <r>
    <x v="4019"/>
    <x v="6"/>
    <x v="1"/>
    <n v="782.99"/>
    <n v="296.27999999999997"/>
  </r>
  <r>
    <x v="4020"/>
    <x v="6"/>
    <x v="1"/>
    <n v="782.99"/>
    <n v="296.27999999999997"/>
  </r>
  <r>
    <x v="4021"/>
    <x v="5"/>
    <x v="1"/>
    <n v="2071.42"/>
    <n v="805.8"/>
  </r>
  <r>
    <x v="4022"/>
    <x v="6"/>
    <x v="1"/>
    <n v="782.99"/>
    <n v="296.27999999999997"/>
  </r>
  <r>
    <x v="4023"/>
    <x v="6"/>
    <x v="1"/>
    <n v="782.99"/>
    <n v="296.27999999999997"/>
  </r>
  <r>
    <x v="4024"/>
    <x v="6"/>
    <x v="1"/>
    <n v="782.99"/>
    <n v="296.27999999999997"/>
  </r>
  <r>
    <x v="4025"/>
    <x v="6"/>
    <x v="1"/>
    <n v="782.99"/>
    <n v="296.27999999999997"/>
  </r>
  <r>
    <x v="4026"/>
    <x v="6"/>
    <x v="1"/>
    <n v="782.99"/>
    <n v="296.27999999999997"/>
  </r>
  <r>
    <x v="4027"/>
    <x v="6"/>
    <x v="1"/>
    <n v="782.99"/>
    <n v="296.27999999999997"/>
  </r>
  <r>
    <x v="4028"/>
    <x v="6"/>
    <x v="1"/>
    <n v="782.99"/>
    <n v="296.27999999999997"/>
  </r>
  <r>
    <x v="4029"/>
    <x v="6"/>
    <x v="1"/>
    <n v="782.99"/>
    <n v="296.27999999999997"/>
  </r>
  <r>
    <x v="4030"/>
    <x v="6"/>
    <x v="1"/>
    <n v="782.99"/>
    <n v="296.27999999999997"/>
  </r>
  <r>
    <x v="4031"/>
    <x v="6"/>
    <x v="1"/>
    <n v="782.99"/>
    <n v="296.27999999999997"/>
  </r>
  <r>
    <x v="4032"/>
    <x v="6"/>
    <x v="1"/>
    <n v="782.99"/>
    <n v="296.27999999999997"/>
  </r>
  <r>
    <x v="4033"/>
    <x v="6"/>
    <x v="1"/>
    <n v="782.99"/>
    <n v="296.27999999999997"/>
  </r>
  <r>
    <x v="4034"/>
    <x v="6"/>
    <x v="1"/>
    <n v="782.99"/>
    <n v="296.27999999999997"/>
  </r>
  <r>
    <x v="4035"/>
    <x v="6"/>
    <x v="1"/>
    <n v="3578.27"/>
    <n v="1406.98"/>
  </r>
  <r>
    <x v="4036"/>
    <x v="6"/>
    <x v="1"/>
    <n v="3578.27"/>
    <n v="1406.98"/>
  </r>
  <r>
    <x v="4037"/>
    <x v="6"/>
    <x v="1"/>
    <n v="3578.27"/>
    <n v="1406.98"/>
  </r>
  <r>
    <x v="4038"/>
    <x v="6"/>
    <x v="1"/>
    <n v="3578.27"/>
    <n v="1406.98"/>
  </r>
  <r>
    <x v="4039"/>
    <x v="6"/>
    <x v="1"/>
    <n v="3578.27"/>
    <n v="1406.98"/>
  </r>
  <r>
    <x v="4040"/>
    <x v="6"/>
    <x v="1"/>
    <n v="3578.27"/>
    <n v="1406.98"/>
  </r>
  <r>
    <x v="4041"/>
    <x v="6"/>
    <x v="1"/>
    <n v="3578.27"/>
    <n v="1406.98"/>
  </r>
  <r>
    <x v="4042"/>
    <x v="6"/>
    <x v="1"/>
    <n v="3578.27"/>
    <n v="1406.98"/>
  </r>
  <r>
    <x v="4043"/>
    <x v="6"/>
    <x v="1"/>
    <n v="3578.27"/>
    <n v="1406.98"/>
  </r>
  <r>
    <x v="4044"/>
    <x v="6"/>
    <x v="1"/>
    <n v="3578.27"/>
    <n v="1406.98"/>
  </r>
  <r>
    <x v="4045"/>
    <x v="6"/>
    <x v="1"/>
    <n v="3578.27"/>
    <n v="1406.98"/>
  </r>
  <r>
    <x v="4046"/>
    <x v="6"/>
    <x v="1"/>
    <n v="3578.27"/>
    <n v="1406.98"/>
  </r>
  <r>
    <x v="4047"/>
    <x v="6"/>
    <x v="1"/>
    <n v="3578.27"/>
    <n v="1406.98"/>
  </r>
  <r>
    <x v="4048"/>
    <x v="6"/>
    <x v="1"/>
    <n v="3578.27"/>
    <n v="1406.98"/>
  </r>
  <r>
    <x v="4049"/>
    <x v="6"/>
    <x v="1"/>
    <n v="3578.27"/>
    <n v="1406.98"/>
  </r>
  <r>
    <x v="4050"/>
    <x v="6"/>
    <x v="1"/>
    <n v="3578.27"/>
    <n v="1406.98"/>
  </r>
  <r>
    <x v="4051"/>
    <x v="6"/>
    <x v="1"/>
    <n v="3578.27"/>
    <n v="1406.98"/>
  </r>
  <r>
    <x v="4052"/>
    <x v="6"/>
    <x v="1"/>
    <n v="3578.27"/>
    <n v="1406.98"/>
  </r>
  <r>
    <x v="4053"/>
    <x v="6"/>
    <x v="1"/>
    <n v="3578.27"/>
    <n v="1406.98"/>
  </r>
  <r>
    <x v="4054"/>
    <x v="2"/>
    <x v="1"/>
    <n v="3374.99"/>
    <n v="1476.9"/>
  </r>
  <r>
    <x v="4055"/>
    <x v="2"/>
    <x v="1"/>
    <n v="3374.99"/>
    <n v="1476.9"/>
  </r>
  <r>
    <x v="4056"/>
    <x v="2"/>
    <x v="1"/>
    <n v="3374.99"/>
    <n v="1476.9"/>
  </r>
  <r>
    <x v="4057"/>
    <x v="2"/>
    <x v="1"/>
    <n v="3399.99"/>
    <n v="1487.84"/>
  </r>
  <r>
    <x v="4058"/>
    <x v="2"/>
    <x v="1"/>
    <n v="3374.99"/>
    <n v="1476.9"/>
  </r>
  <r>
    <x v="4059"/>
    <x v="2"/>
    <x v="1"/>
    <n v="3374.99"/>
    <n v="1476.9"/>
  </r>
  <r>
    <x v="4060"/>
    <x v="2"/>
    <x v="1"/>
    <n v="3374.99"/>
    <n v="1476.9"/>
  </r>
  <r>
    <x v="4061"/>
    <x v="2"/>
    <x v="1"/>
    <n v="3374.99"/>
    <n v="1476.9"/>
  </r>
  <r>
    <x v="4062"/>
    <x v="2"/>
    <x v="1"/>
    <n v="3374.99"/>
    <n v="1476.9"/>
  </r>
  <r>
    <x v="4063"/>
    <x v="2"/>
    <x v="1"/>
    <n v="2049.1"/>
    <n v="797.12"/>
  </r>
  <r>
    <x v="4064"/>
    <x v="2"/>
    <x v="1"/>
    <n v="2071.42"/>
    <n v="805.8"/>
  </r>
  <r>
    <x v="4065"/>
    <x v="2"/>
    <x v="1"/>
    <n v="2049.1"/>
    <n v="797.12"/>
  </r>
  <r>
    <x v="4066"/>
    <x v="2"/>
    <x v="1"/>
    <n v="2049.1"/>
    <n v="797.12"/>
  </r>
  <r>
    <x v="4067"/>
    <x v="2"/>
    <x v="1"/>
    <n v="2071.42"/>
    <n v="805.8"/>
  </r>
  <r>
    <x v="4068"/>
    <x v="2"/>
    <x v="1"/>
    <n v="2049.1"/>
    <n v="797.12"/>
  </r>
  <r>
    <x v="4069"/>
    <x v="2"/>
    <x v="1"/>
    <n v="2071.42"/>
    <n v="805.8"/>
  </r>
  <r>
    <x v="4070"/>
    <x v="2"/>
    <x v="1"/>
    <n v="2049.1"/>
    <n v="797.12"/>
  </r>
  <r>
    <x v="4071"/>
    <x v="2"/>
    <x v="1"/>
    <n v="2049.1"/>
    <n v="797.12"/>
  </r>
  <r>
    <x v="4072"/>
    <x v="2"/>
    <x v="1"/>
    <n v="2049.1"/>
    <n v="797.12"/>
  </r>
  <r>
    <x v="4073"/>
    <x v="2"/>
    <x v="1"/>
    <n v="2071.42"/>
    <n v="805.8"/>
  </r>
  <r>
    <x v="4074"/>
    <x v="2"/>
    <x v="1"/>
    <n v="2049.1"/>
    <n v="797.12"/>
  </r>
  <r>
    <x v="4075"/>
    <x v="2"/>
    <x v="1"/>
    <n v="2071.42"/>
    <n v="805.8"/>
  </r>
  <r>
    <x v="4076"/>
    <x v="2"/>
    <x v="1"/>
    <n v="2071.42"/>
    <n v="805.8"/>
  </r>
  <r>
    <x v="4077"/>
    <x v="2"/>
    <x v="1"/>
    <n v="2049.1"/>
    <n v="797.12"/>
  </r>
  <r>
    <x v="4078"/>
    <x v="6"/>
    <x v="1"/>
    <n v="3578.27"/>
    <n v="1406.98"/>
  </r>
  <r>
    <x v="4079"/>
    <x v="6"/>
    <x v="1"/>
    <n v="3578.27"/>
    <n v="1406.98"/>
  </r>
  <r>
    <x v="4080"/>
    <x v="6"/>
    <x v="1"/>
    <n v="3578.27"/>
    <n v="1406.98"/>
  </r>
  <r>
    <x v="4081"/>
    <x v="6"/>
    <x v="1"/>
    <n v="3578.27"/>
    <n v="1406.98"/>
  </r>
  <r>
    <x v="4082"/>
    <x v="6"/>
    <x v="1"/>
    <n v="3578.27"/>
    <n v="1406.98"/>
  </r>
  <r>
    <x v="4083"/>
    <x v="6"/>
    <x v="1"/>
    <n v="3578.27"/>
    <n v="1406.98"/>
  </r>
  <r>
    <x v="4084"/>
    <x v="6"/>
    <x v="1"/>
    <n v="3578.27"/>
    <n v="1406.98"/>
  </r>
  <r>
    <x v="4085"/>
    <x v="6"/>
    <x v="1"/>
    <n v="3578.27"/>
    <n v="1406.98"/>
  </r>
  <r>
    <x v="4086"/>
    <x v="6"/>
    <x v="1"/>
    <n v="3578.27"/>
    <n v="1406.98"/>
  </r>
  <r>
    <x v="4087"/>
    <x v="6"/>
    <x v="1"/>
    <n v="3578.27"/>
    <n v="1406.98"/>
  </r>
  <r>
    <x v="4088"/>
    <x v="6"/>
    <x v="1"/>
    <n v="2443.35"/>
    <n v="924.56"/>
  </r>
  <r>
    <x v="4089"/>
    <x v="6"/>
    <x v="1"/>
    <n v="2443.35"/>
    <n v="924.56"/>
  </r>
  <r>
    <x v="4090"/>
    <x v="6"/>
    <x v="1"/>
    <n v="2181.56"/>
    <n v="626.61"/>
  </r>
  <r>
    <x v="4091"/>
    <x v="2"/>
    <x v="1"/>
    <n v="2049.1"/>
    <n v="797.12"/>
  </r>
  <r>
    <x v="4092"/>
    <x v="2"/>
    <x v="1"/>
    <n v="2049.1"/>
    <n v="797.12"/>
  </r>
  <r>
    <x v="4093"/>
    <x v="2"/>
    <x v="1"/>
    <n v="2049.1"/>
    <n v="797.12"/>
  </r>
  <r>
    <x v="4094"/>
    <x v="2"/>
    <x v="1"/>
    <n v="2049.1"/>
    <n v="797.12"/>
  </r>
  <r>
    <x v="4095"/>
    <x v="2"/>
    <x v="1"/>
    <n v="2071.42"/>
    <n v="805.8"/>
  </r>
  <r>
    <x v="4096"/>
    <x v="2"/>
    <x v="1"/>
    <n v="2071.42"/>
    <n v="805.8"/>
  </r>
  <r>
    <x v="4097"/>
    <x v="2"/>
    <x v="1"/>
    <n v="2071.42"/>
    <n v="805.8"/>
  </r>
  <r>
    <x v="4098"/>
    <x v="2"/>
    <x v="1"/>
    <n v="2049.1"/>
    <n v="797.12"/>
  </r>
  <r>
    <x v="4099"/>
    <x v="2"/>
    <x v="1"/>
    <n v="2049.1"/>
    <n v="797.12"/>
  </r>
  <r>
    <x v="4100"/>
    <x v="2"/>
    <x v="1"/>
    <n v="2071.42"/>
    <n v="805.8"/>
  </r>
  <r>
    <x v="4101"/>
    <x v="2"/>
    <x v="1"/>
    <n v="2049.1"/>
    <n v="797.12"/>
  </r>
  <r>
    <x v="4102"/>
    <x v="2"/>
    <x v="1"/>
    <n v="2071.42"/>
    <n v="805.8"/>
  </r>
  <r>
    <x v="4103"/>
    <x v="2"/>
    <x v="1"/>
    <n v="2049.1"/>
    <n v="797.12"/>
  </r>
  <r>
    <x v="4104"/>
    <x v="2"/>
    <x v="1"/>
    <n v="2071.42"/>
    <n v="805.8"/>
  </r>
  <r>
    <x v="4105"/>
    <x v="2"/>
    <x v="1"/>
    <n v="2049.1"/>
    <n v="797.12"/>
  </r>
  <r>
    <x v="4106"/>
    <x v="2"/>
    <x v="1"/>
    <n v="2049.1"/>
    <n v="797.12"/>
  </r>
  <r>
    <x v="4107"/>
    <x v="2"/>
    <x v="1"/>
    <n v="2071.42"/>
    <n v="805.8"/>
  </r>
  <r>
    <x v="4108"/>
    <x v="2"/>
    <x v="1"/>
    <n v="2049.1"/>
    <n v="797.12"/>
  </r>
  <r>
    <x v="4109"/>
    <x v="2"/>
    <x v="1"/>
    <n v="2071.42"/>
    <n v="805.8"/>
  </r>
  <r>
    <x v="4110"/>
    <x v="2"/>
    <x v="1"/>
    <n v="2049.1"/>
    <n v="797.12"/>
  </r>
  <r>
    <x v="4111"/>
    <x v="6"/>
    <x v="1"/>
    <n v="2443.35"/>
    <n v="924.56"/>
  </r>
  <r>
    <x v="4112"/>
    <x v="6"/>
    <x v="1"/>
    <n v="3578.27"/>
    <n v="1406.98"/>
  </r>
  <r>
    <x v="4113"/>
    <x v="6"/>
    <x v="1"/>
    <n v="2443.35"/>
    <n v="924.56"/>
  </r>
  <r>
    <x v="4114"/>
    <x v="6"/>
    <x v="1"/>
    <n v="2443.35"/>
    <n v="924.56"/>
  </r>
  <r>
    <x v="4115"/>
    <x v="6"/>
    <x v="1"/>
    <n v="2181.56"/>
    <n v="626.61"/>
  </r>
  <r>
    <x v="4116"/>
    <x v="6"/>
    <x v="1"/>
    <n v="2181.56"/>
    <n v="626.61"/>
  </r>
  <r>
    <x v="4117"/>
    <x v="6"/>
    <x v="1"/>
    <n v="2181.56"/>
    <n v="626.61"/>
  </r>
  <r>
    <x v="4118"/>
    <x v="6"/>
    <x v="1"/>
    <n v="2443.35"/>
    <n v="924.56"/>
  </r>
  <r>
    <x v="4119"/>
    <x v="6"/>
    <x v="1"/>
    <n v="2443.35"/>
    <n v="924.56"/>
  </r>
  <r>
    <x v="4120"/>
    <x v="6"/>
    <x v="1"/>
    <n v="2181.56"/>
    <n v="626.61"/>
  </r>
  <r>
    <x v="4121"/>
    <x v="6"/>
    <x v="1"/>
    <n v="2181.56"/>
    <n v="626.61"/>
  </r>
  <r>
    <x v="4122"/>
    <x v="6"/>
    <x v="1"/>
    <n v="2443.35"/>
    <n v="924.56"/>
  </r>
  <r>
    <x v="4123"/>
    <x v="2"/>
    <x v="1"/>
    <n v="2071.42"/>
    <n v="805.8"/>
  </r>
  <r>
    <x v="4124"/>
    <x v="2"/>
    <x v="1"/>
    <n v="2049.1"/>
    <n v="797.12"/>
  </r>
  <r>
    <x v="4125"/>
    <x v="6"/>
    <x v="1"/>
    <n v="2181.56"/>
    <n v="626.61"/>
  </r>
  <r>
    <x v="4126"/>
    <x v="6"/>
    <x v="1"/>
    <n v="2181.56"/>
    <n v="626.61"/>
  </r>
  <r>
    <x v="4127"/>
    <x v="6"/>
    <x v="1"/>
    <n v="2443.35"/>
    <n v="924.56"/>
  </r>
  <r>
    <x v="4128"/>
    <x v="6"/>
    <x v="1"/>
    <n v="2181.56"/>
    <n v="626.61"/>
  </r>
  <r>
    <x v="4129"/>
    <x v="6"/>
    <x v="1"/>
    <n v="2181.56"/>
    <n v="626.61"/>
  </r>
  <r>
    <x v="4130"/>
    <x v="6"/>
    <x v="1"/>
    <n v="2443.35"/>
    <n v="924.56"/>
  </r>
  <r>
    <x v="4131"/>
    <x v="4"/>
    <x v="1"/>
    <n v="3578.27"/>
    <n v="1406.98"/>
  </r>
  <r>
    <x v="4132"/>
    <x v="5"/>
    <x v="1"/>
    <n v="3578.27"/>
    <n v="1406.98"/>
  </r>
  <r>
    <x v="4133"/>
    <x v="6"/>
    <x v="1"/>
    <n v="2443.35"/>
    <n v="924.56"/>
  </r>
  <r>
    <x v="4134"/>
    <x v="4"/>
    <x v="1"/>
    <n v="3578.27"/>
    <n v="1406.98"/>
  </r>
  <r>
    <x v="4135"/>
    <x v="4"/>
    <x v="1"/>
    <n v="3578.27"/>
    <n v="1406.98"/>
  </r>
  <r>
    <x v="4136"/>
    <x v="5"/>
    <x v="1"/>
    <n v="3578.27"/>
    <n v="1406.98"/>
  </r>
  <r>
    <x v="4137"/>
    <x v="5"/>
    <x v="1"/>
    <n v="3578.27"/>
    <n v="1406.98"/>
  </r>
  <r>
    <x v="4138"/>
    <x v="6"/>
    <x v="1"/>
    <n v="2181.56"/>
    <n v="626.61"/>
  </r>
  <r>
    <x v="4139"/>
    <x v="6"/>
    <x v="1"/>
    <n v="3578.27"/>
    <n v="1406.98"/>
  </r>
  <r>
    <x v="4140"/>
    <x v="4"/>
    <x v="1"/>
    <n v="3578.27"/>
    <n v="1406.98"/>
  </r>
  <r>
    <x v="4141"/>
    <x v="4"/>
    <x v="1"/>
    <n v="3578.27"/>
    <n v="1406.98"/>
  </r>
  <r>
    <x v="4142"/>
    <x v="5"/>
    <x v="1"/>
    <n v="3578.27"/>
    <n v="1406.98"/>
  </r>
  <r>
    <x v="4143"/>
    <x v="2"/>
    <x v="1"/>
    <n v="2071.42"/>
    <n v="805.8"/>
  </r>
  <r>
    <x v="4144"/>
    <x v="2"/>
    <x v="1"/>
    <n v="2049.1"/>
    <n v="797.12"/>
  </r>
  <r>
    <x v="4145"/>
    <x v="2"/>
    <x v="1"/>
    <n v="2071.42"/>
    <n v="805.8"/>
  </r>
  <r>
    <x v="4146"/>
    <x v="2"/>
    <x v="1"/>
    <n v="2071.42"/>
    <n v="805.8"/>
  </r>
  <r>
    <x v="4147"/>
    <x v="2"/>
    <x v="1"/>
    <n v="2049.1"/>
    <n v="797.12"/>
  </r>
  <r>
    <x v="4148"/>
    <x v="3"/>
    <x v="1"/>
    <n v="3374.99"/>
    <n v="1476.9"/>
  </r>
  <r>
    <x v="1201"/>
    <x v="7"/>
    <x v="1"/>
    <n v="65177.17"/>
    <n v="-204.3"/>
  </r>
  <r>
    <x v="1202"/>
    <x v="8"/>
    <x v="1"/>
    <n v="230735.68"/>
    <n v="-17276.080000000002"/>
  </r>
  <r>
    <x v="1203"/>
    <x v="9"/>
    <x v="1"/>
    <n v="22003.89"/>
    <n v="-14347.84"/>
  </r>
  <r>
    <x v="1204"/>
    <x v="4"/>
    <x v="1"/>
    <n v="30518.97"/>
    <n v="-1700.11"/>
  </r>
  <r>
    <x v="4149"/>
    <x v="5"/>
    <x v="1"/>
    <n v="6181.79"/>
    <n v="106.99"/>
  </r>
  <r>
    <x v="1205"/>
    <x v="7"/>
    <x v="1"/>
    <n v="33406.699999999997"/>
    <n v="1827.79"/>
  </r>
  <r>
    <x v="4150"/>
    <x v="8"/>
    <x v="1"/>
    <n v="20.52"/>
    <n v="5.34"/>
  </r>
  <r>
    <x v="1206"/>
    <x v="7"/>
    <x v="1"/>
    <n v="3103.81"/>
    <n v="-153.83000000000001"/>
  </r>
  <r>
    <x v="1207"/>
    <x v="6"/>
    <x v="1"/>
    <n v="746.89"/>
    <n v="-20.09"/>
  </r>
  <r>
    <x v="1208"/>
    <x v="5"/>
    <x v="1"/>
    <n v="265936.59000000003"/>
    <n v="4321.92"/>
  </r>
  <r>
    <x v="1209"/>
    <x v="9"/>
    <x v="1"/>
    <n v="1651.15"/>
    <n v="-72.400000000000006"/>
  </r>
  <r>
    <x v="4151"/>
    <x v="6"/>
    <x v="1"/>
    <n v="76215.42"/>
    <n v="2004.77"/>
  </r>
  <r>
    <x v="4152"/>
    <x v="7"/>
    <x v="1"/>
    <n v="598.64"/>
    <n v="93.71"/>
  </r>
  <r>
    <x v="4153"/>
    <x v="6"/>
    <x v="1"/>
    <n v="5281.7"/>
    <n v="93.31"/>
  </r>
  <r>
    <x v="1210"/>
    <x v="7"/>
    <x v="1"/>
    <n v="60428.02"/>
    <n v="-25671.360000000001"/>
  </r>
  <r>
    <x v="1211"/>
    <x v="7"/>
    <x v="1"/>
    <n v="263035.95"/>
    <n v="13154.43"/>
  </r>
  <r>
    <x v="1212"/>
    <x v="4"/>
    <x v="1"/>
    <n v="3208.08"/>
    <n v="26.32"/>
  </r>
  <r>
    <x v="1213"/>
    <x v="9"/>
    <x v="1"/>
    <n v="202777.60000000001"/>
    <n v="-16525.64"/>
  </r>
  <r>
    <x v="1214"/>
    <x v="6"/>
    <x v="1"/>
    <n v="62185.63"/>
    <n v="-4054.59"/>
  </r>
  <r>
    <x v="1215"/>
    <x v="8"/>
    <x v="1"/>
    <n v="69305.38"/>
    <n v="3947.31"/>
  </r>
  <r>
    <x v="4154"/>
    <x v="7"/>
    <x v="1"/>
    <n v="148670.67000000001"/>
    <n v="-15068.65"/>
  </r>
  <r>
    <x v="1216"/>
    <x v="6"/>
    <x v="1"/>
    <n v="127096.53"/>
    <n v="7110.32"/>
  </r>
  <r>
    <x v="1217"/>
    <x v="7"/>
    <x v="1"/>
    <n v="5899.46"/>
    <n v="409.69"/>
  </r>
  <r>
    <x v="4155"/>
    <x v="7"/>
    <x v="1"/>
    <n v="16948.419999999998"/>
    <n v="-870.97"/>
  </r>
  <r>
    <x v="1218"/>
    <x v="5"/>
    <x v="1"/>
    <n v="104234.4"/>
    <n v="4967.25"/>
  </r>
  <r>
    <x v="1219"/>
    <x v="4"/>
    <x v="1"/>
    <n v="219829.29"/>
    <n v="9649.01"/>
  </r>
  <r>
    <x v="1220"/>
    <x v="4"/>
    <x v="1"/>
    <n v="327015.64"/>
    <n v="11859.48"/>
  </r>
  <r>
    <x v="1221"/>
    <x v="4"/>
    <x v="1"/>
    <n v="95171.91"/>
    <n v="-44686.2"/>
  </r>
  <r>
    <x v="4156"/>
    <x v="8"/>
    <x v="1"/>
    <n v="784.2"/>
    <n v="-133.5"/>
  </r>
  <r>
    <x v="4157"/>
    <x v="6"/>
    <x v="1"/>
    <n v="7814.84"/>
    <n v="-772.93"/>
  </r>
  <r>
    <x v="1222"/>
    <x v="5"/>
    <x v="1"/>
    <n v="40443.15"/>
    <n v="-2358.15"/>
  </r>
  <r>
    <x v="4158"/>
    <x v="5"/>
    <x v="1"/>
    <n v="2485.6999999999998"/>
    <n v="-45.54"/>
  </r>
  <r>
    <x v="1223"/>
    <x v="8"/>
    <x v="1"/>
    <n v="30747.18"/>
    <n v="-2365.5500000000002"/>
  </r>
  <r>
    <x v="4159"/>
    <x v="4"/>
    <x v="1"/>
    <n v="4980.62"/>
    <n v="-79.33"/>
  </r>
  <r>
    <x v="4160"/>
    <x v="8"/>
    <x v="1"/>
    <n v="383.05"/>
    <n v="100.79"/>
  </r>
  <r>
    <x v="1224"/>
    <x v="6"/>
    <x v="1"/>
    <n v="25600.43"/>
    <n v="-1680.23"/>
  </r>
  <r>
    <x v="4161"/>
    <x v="7"/>
    <x v="1"/>
    <n v="30818.46"/>
    <n v="-91.17"/>
  </r>
  <r>
    <x v="1225"/>
    <x v="6"/>
    <x v="1"/>
    <n v="3917.59"/>
    <n v="198.47"/>
  </r>
  <r>
    <x v="4162"/>
    <x v="9"/>
    <x v="1"/>
    <n v="70829.259999999995"/>
    <n v="-6291.82"/>
  </r>
  <r>
    <x v="4163"/>
    <x v="6"/>
    <x v="1"/>
    <n v="30403.94"/>
    <n v="365.2"/>
  </r>
  <r>
    <x v="4164"/>
    <x v="1"/>
    <x v="1"/>
    <n v="108212.04"/>
    <n v="-10797.76"/>
  </r>
  <r>
    <x v="1226"/>
    <x v="6"/>
    <x v="1"/>
    <n v="3014.72"/>
    <n v="-168.48"/>
  </r>
  <r>
    <x v="1227"/>
    <x v="7"/>
    <x v="1"/>
    <n v="110506.52"/>
    <n v="4265.04"/>
  </r>
  <r>
    <x v="1228"/>
    <x v="8"/>
    <x v="1"/>
    <n v="9923.75"/>
    <n v="-604.49"/>
  </r>
  <r>
    <x v="1229"/>
    <x v="9"/>
    <x v="1"/>
    <n v="9906.11"/>
    <n v="-883.11"/>
  </r>
  <r>
    <x v="1230"/>
    <x v="6"/>
    <x v="1"/>
    <n v="33714.49"/>
    <n v="1826.52"/>
  </r>
  <r>
    <x v="4165"/>
    <x v="5"/>
    <x v="1"/>
    <n v="99106.84"/>
    <n v="3400.17"/>
  </r>
  <r>
    <x v="4166"/>
    <x v="4"/>
    <x v="1"/>
    <n v="150135.25"/>
    <n v="-12363.04"/>
  </r>
  <r>
    <x v="1231"/>
    <x v="4"/>
    <x v="1"/>
    <n v="301678.21000000002"/>
    <n v="-68101.740000000005"/>
  </r>
  <r>
    <x v="1232"/>
    <x v="4"/>
    <x v="1"/>
    <n v="527.47"/>
    <n v="-36.22"/>
  </r>
  <r>
    <x v="1233"/>
    <x v="8"/>
    <x v="1"/>
    <n v="10226.969999999999"/>
    <n v="660.36"/>
  </r>
  <r>
    <x v="4167"/>
    <x v="4"/>
    <x v="1"/>
    <n v="4713.91"/>
    <n v="114.18"/>
  </r>
  <r>
    <x v="1234"/>
    <x v="8"/>
    <x v="1"/>
    <n v="5757.73"/>
    <n v="-530.70000000000005"/>
  </r>
  <r>
    <x v="1235"/>
    <x v="4"/>
    <x v="1"/>
    <n v="19995.68"/>
    <n v="-1747.28"/>
  </r>
  <r>
    <x v="1236"/>
    <x v="5"/>
    <x v="1"/>
    <n v="63567.93"/>
    <n v="2527.27"/>
  </r>
  <r>
    <x v="4168"/>
    <x v="4"/>
    <x v="1"/>
    <n v="2505.89"/>
    <n v="-38.44"/>
  </r>
  <r>
    <x v="4169"/>
    <x v="4"/>
    <x v="1"/>
    <n v="7686.87"/>
    <n v="51.08"/>
  </r>
  <r>
    <x v="4170"/>
    <x v="6"/>
    <x v="1"/>
    <n v="218.7"/>
    <n v="68.900000000000006"/>
  </r>
  <r>
    <x v="1237"/>
    <x v="6"/>
    <x v="1"/>
    <n v="24671.79"/>
    <n v="-1171.3499999999999"/>
  </r>
  <r>
    <x v="4171"/>
    <x v="8"/>
    <x v="1"/>
    <n v="70400.44"/>
    <n v="2324.62"/>
  </r>
  <r>
    <x v="1238"/>
    <x v="5"/>
    <x v="1"/>
    <n v="257638.86"/>
    <n v="4241.67"/>
  </r>
  <r>
    <x v="1239"/>
    <x v="9"/>
    <x v="1"/>
    <n v="50032.21"/>
    <n v="-2519.79"/>
  </r>
  <r>
    <x v="1240"/>
    <x v="5"/>
    <x v="1"/>
    <n v="77117.41"/>
    <n v="4612.59"/>
  </r>
  <r>
    <x v="1241"/>
    <x v="8"/>
    <x v="1"/>
    <n v="2180.35"/>
    <n v="135.62"/>
  </r>
  <r>
    <x v="4172"/>
    <x v="4"/>
    <x v="1"/>
    <n v="766.79"/>
    <n v="137.43"/>
  </r>
  <r>
    <x v="4173"/>
    <x v="1"/>
    <x v="1"/>
    <n v="154657.29999999999"/>
    <n v="-14668.81"/>
  </r>
  <r>
    <x v="1243"/>
    <x v="5"/>
    <x v="1"/>
    <n v="2898.24"/>
    <n v="48.99"/>
  </r>
  <r>
    <x v="4174"/>
    <x v="8"/>
    <x v="1"/>
    <n v="3290.23"/>
    <n v="-27.06"/>
  </r>
  <r>
    <x v="1244"/>
    <x v="9"/>
    <x v="1"/>
    <n v="34130.769999999997"/>
    <n v="-1668.38"/>
  </r>
  <r>
    <x v="4175"/>
    <x v="8"/>
    <x v="1"/>
    <n v="2367.4699999999998"/>
    <n v="175.7"/>
  </r>
  <r>
    <x v="4176"/>
    <x v="9"/>
    <x v="1"/>
    <n v="261102.87"/>
    <n v="-26765.1"/>
  </r>
  <r>
    <x v="1245"/>
    <x v="6"/>
    <x v="1"/>
    <n v="11295.72"/>
    <n v="-1332.54"/>
  </r>
  <r>
    <x v="4177"/>
    <x v="4"/>
    <x v="1"/>
    <n v="20159.05"/>
    <n v="-940.35"/>
  </r>
  <r>
    <x v="4178"/>
    <x v="5"/>
    <x v="1"/>
    <n v="1666.84"/>
    <n v="-159.84"/>
  </r>
  <r>
    <x v="4179"/>
    <x v="8"/>
    <x v="1"/>
    <n v="15123.48"/>
    <n v="-249.78"/>
  </r>
  <r>
    <x v="4180"/>
    <x v="6"/>
    <x v="1"/>
    <n v="128377.97"/>
    <n v="-8952.09"/>
  </r>
  <r>
    <x v="4181"/>
    <x v="7"/>
    <x v="1"/>
    <n v="1560.7"/>
    <n v="171.53"/>
  </r>
  <r>
    <x v="4182"/>
    <x v="4"/>
    <x v="1"/>
    <n v="93824.9"/>
    <n v="2403.64"/>
  </r>
  <r>
    <x v="1246"/>
    <x v="5"/>
    <x v="1"/>
    <n v="4736.1400000000003"/>
    <n v="-440.23"/>
  </r>
  <r>
    <x v="1247"/>
    <x v="9"/>
    <x v="1"/>
    <n v="4111.84"/>
    <n v="-507.95"/>
  </r>
  <r>
    <x v="1248"/>
    <x v="5"/>
    <x v="1"/>
    <n v="6109.49"/>
    <n v="-337.87"/>
  </r>
  <r>
    <x v="4183"/>
    <x v="2"/>
    <x v="1"/>
    <n v="23861.49"/>
    <n v="639"/>
  </r>
  <r>
    <x v="1249"/>
    <x v="6"/>
    <x v="1"/>
    <n v="351188.46"/>
    <n v="-35337.629999999997"/>
  </r>
  <r>
    <x v="4184"/>
    <x v="4"/>
    <x v="1"/>
    <n v="274221.03999999998"/>
    <n v="-25721.54"/>
  </r>
  <r>
    <x v="1250"/>
    <x v="5"/>
    <x v="1"/>
    <n v="240901.41"/>
    <n v="-20255.34"/>
  </r>
  <r>
    <x v="4185"/>
    <x v="1"/>
    <x v="1"/>
    <n v="144520.76"/>
    <n v="-13647.8"/>
  </r>
  <r>
    <x v="4186"/>
    <x v="9"/>
    <x v="1"/>
    <n v="1770.24"/>
    <n v="82.36"/>
  </r>
  <r>
    <x v="1251"/>
    <x v="6"/>
    <x v="1"/>
    <n v="25203.599999999999"/>
    <n v="1243.77"/>
  </r>
  <r>
    <x v="4187"/>
    <x v="7"/>
    <x v="1"/>
    <n v="6214.26"/>
    <n v="-113.84"/>
  </r>
  <r>
    <x v="1252"/>
    <x v="5"/>
    <x v="1"/>
    <n v="34838.36"/>
    <n v="-17561.41"/>
  </r>
  <r>
    <x v="1253"/>
    <x v="7"/>
    <x v="1"/>
    <n v="184031.27"/>
    <n v="10773.94"/>
  </r>
  <r>
    <x v="4188"/>
    <x v="7"/>
    <x v="1"/>
    <n v="4320.68"/>
    <n v="373.24"/>
  </r>
  <r>
    <x v="4189"/>
    <x v="6"/>
    <x v="1"/>
    <n v="102691.21"/>
    <n v="-10893.54"/>
  </r>
  <r>
    <x v="4190"/>
    <x v="2"/>
    <x v="1"/>
    <n v="1361.59"/>
    <n v="111.32"/>
  </r>
  <r>
    <x v="1254"/>
    <x v="5"/>
    <x v="1"/>
    <n v="14418.46"/>
    <n v="-4663.83"/>
  </r>
  <r>
    <x v="4191"/>
    <x v="9"/>
    <x v="1"/>
    <n v="16398.21"/>
    <n v="-1839.12"/>
  </r>
  <r>
    <x v="4192"/>
    <x v="8"/>
    <x v="1"/>
    <n v="10398.35"/>
    <n v="251.53"/>
  </r>
  <r>
    <x v="4193"/>
    <x v="5"/>
    <x v="1"/>
    <n v="13245.26"/>
    <n v="-1405.92"/>
  </r>
  <r>
    <x v="1255"/>
    <x v="4"/>
    <x v="1"/>
    <n v="127118.37"/>
    <n v="-7579.82"/>
  </r>
  <r>
    <x v="1256"/>
    <x v="6"/>
    <x v="1"/>
    <n v="288884.07"/>
    <n v="-21331.06"/>
  </r>
  <r>
    <x v="4194"/>
    <x v="7"/>
    <x v="1"/>
    <n v="1308.94"/>
    <n v="-246.01"/>
  </r>
  <r>
    <x v="1257"/>
    <x v="7"/>
    <x v="1"/>
    <n v="43029.54"/>
    <n v="-24065.42"/>
  </r>
  <r>
    <x v="4195"/>
    <x v="1"/>
    <x v="1"/>
    <n v="1272.3900000000001"/>
    <n v="-114.56"/>
  </r>
  <r>
    <x v="1258"/>
    <x v="4"/>
    <x v="1"/>
    <n v="294256.59999999998"/>
    <n v="-32682.49"/>
  </r>
  <r>
    <x v="4196"/>
    <x v="9"/>
    <x v="1"/>
    <n v="152685.42000000001"/>
    <n v="3696.35"/>
  </r>
  <r>
    <x v="1259"/>
    <x v="6"/>
    <x v="1"/>
    <n v="151136.73000000001"/>
    <n v="-8664.0400000000009"/>
  </r>
  <r>
    <x v="1260"/>
    <x v="8"/>
    <x v="1"/>
    <n v="140109.4"/>
    <n v="-10580.97"/>
  </r>
  <r>
    <x v="4197"/>
    <x v="8"/>
    <x v="1"/>
    <n v="21225.15"/>
    <n v="301.66000000000003"/>
  </r>
  <r>
    <x v="1261"/>
    <x v="8"/>
    <x v="1"/>
    <n v="37382.58"/>
    <n v="-19917.61"/>
  </r>
  <r>
    <x v="4198"/>
    <x v="9"/>
    <x v="1"/>
    <n v="98060.25"/>
    <n v="2259.9499999999998"/>
  </r>
  <r>
    <x v="1262"/>
    <x v="4"/>
    <x v="1"/>
    <n v="25885.46"/>
    <n v="-1727.66"/>
  </r>
  <r>
    <x v="1263"/>
    <x v="7"/>
    <x v="1"/>
    <n v="23956.95"/>
    <n v="-1610.78"/>
  </r>
  <r>
    <x v="4199"/>
    <x v="4"/>
    <x v="1"/>
    <n v="2715.34"/>
    <n v="-15.57"/>
  </r>
  <r>
    <x v="4200"/>
    <x v="8"/>
    <x v="1"/>
    <n v="24006.66"/>
    <n v="-425.56"/>
  </r>
  <r>
    <x v="1264"/>
    <x v="9"/>
    <x v="1"/>
    <n v="34514.9"/>
    <n v="2162.9299999999998"/>
  </r>
  <r>
    <x v="4201"/>
    <x v="7"/>
    <x v="1"/>
    <n v="35821.019999999997"/>
    <n v="-1947.89"/>
  </r>
  <r>
    <x v="1266"/>
    <x v="9"/>
    <x v="1"/>
    <n v="18665.16"/>
    <n v="-512.5"/>
  </r>
  <r>
    <x v="1267"/>
    <x v="7"/>
    <x v="1"/>
    <n v="469.79"/>
    <n v="-16.91"/>
  </r>
  <r>
    <x v="1268"/>
    <x v="4"/>
    <x v="1"/>
    <n v="7280.98"/>
    <n v="-920.3"/>
  </r>
  <r>
    <x v="1269"/>
    <x v="8"/>
    <x v="1"/>
    <n v="2270.64"/>
    <n v="-36.5"/>
  </r>
  <r>
    <x v="1270"/>
    <x v="9"/>
    <x v="1"/>
    <n v="25253.02"/>
    <n v="-1460.84"/>
  </r>
  <r>
    <x v="4202"/>
    <x v="6"/>
    <x v="1"/>
    <n v="13748.6"/>
    <n v="61.36"/>
  </r>
  <r>
    <x v="4203"/>
    <x v="7"/>
    <x v="1"/>
    <n v="8661.99"/>
    <n v="84.86"/>
  </r>
  <r>
    <x v="1271"/>
    <x v="6"/>
    <x v="1"/>
    <n v="45051.98"/>
    <n v="2243.61"/>
  </r>
  <r>
    <x v="1272"/>
    <x v="7"/>
    <x v="1"/>
    <n v="6818.97"/>
    <n v="-702.22"/>
  </r>
  <r>
    <x v="1273"/>
    <x v="4"/>
    <x v="1"/>
    <n v="6176.53"/>
    <n v="-1546.15"/>
  </r>
  <r>
    <x v="4204"/>
    <x v="5"/>
    <x v="1"/>
    <n v="25629.67"/>
    <n v="37.24"/>
  </r>
  <r>
    <x v="4205"/>
    <x v="8"/>
    <x v="1"/>
    <n v="38336.080000000002"/>
    <n v="-1201.83"/>
  </r>
  <r>
    <x v="1274"/>
    <x v="7"/>
    <x v="1"/>
    <n v="32115.48"/>
    <n v="-7727.92"/>
  </r>
  <r>
    <x v="1275"/>
    <x v="4"/>
    <x v="1"/>
    <n v="16231.63"/>
    <n v="-1560.5"/>
  </r>
  <r>
    <x v="1276"/>
    <x v="8"/>
    <x v="1"/>
    <n v="2907.48"/>
    <n v="-91.51"/>
  </r>
  <r>
    <x v="4206"/>
    <x v="5"/>
    <x v="1"/>
    <n v="218611.29"/>
    <n v="-23118.01"/>
  </r>
  <r>
    <x v="1277"/>
    <x v="5"/>
    <x v="1"/>
    <n v="151044.16"/>
    <n v="-30824.27"/>
  </r>
  <r>
    <x v="4207"/>
    <x v="7"/>
    <x v="1"/>
    <n v="8367.5"/>
    <n v="58.27"/>
  </r>
  <r>
    <x v="4208"/>
    <x v="6"/>
    <x v="1"/>
    <n v="145705.09"/>
    <n v="-10959.9"/>
  </r>
  <r>
    <x v="4209"/>
    <x v="4"/>
    <x v="1"/>
    <n v="1108.51"/>
    <n v="28.31"/>
  </r>
  <r>
    <x v="4210"/>
    <x v="7"/>
    <x v="1"/>
    <n v="722.59"/>
    <n v="-24.61"/>
  </r>
  <r>
    <x v="1278"/>
    <x v="6"/>
    <x v="1"/>
    <n v="103270.94"/>
    <n v="-9078.1"/>
  </r>
  <r>
    <x v="4211"/>
    <x v="6"/>
    <x v="1"/>
    <n v="80727.05"/>
    <n v="-7703.59"/>
  </r>
  <r>
    <x v="4212"/>
    <x v="9"/>
    <x v="1"/>
    <n v="246607.15"/>
    <n v="-28252.63"/>
  </r>
  <r>
    <x v="1279"/>
    <x v="4"/>
    <x v="1"/>
    <n v="124199.61"/>
    <n v="-14380.12"/>
  </r>
  <r>
    <x v="1280"/>
    <x v="4"/>
    <x v="1"/>
    <n v="257929.49"/>
    <n v="-23408.54"/>
  </r>
  <r>
    <x v="4213"/>
    <x v="7"/>
    <x v="1"/>
    <n v="143915.35999999999"/>
    <n v="-15025.77"/>
  </r>
  <r>
    <x v="1281"/>
    <x v="6"/>
    <x v="1"/>
    <n v="206764.5"/>
    <n v="-11605.11"/>
  </r>
  <r>
    <x v="4214"/>
    <x v="7"/>
    <x v="1"/>
    <n v="183293.86"/>
    <n v="-14712.36"/>
  </r>
  <r>
    <x v="1282"/>
    <x v="4"/>
    <x v="1"/>
    <n v="36927.19"/>
    <n v="-2765.25"/>
  </r>
  <r>
    <x v="4215"/>
    <x v="5"/>
    <x v="1"/>
    <n v="9727.49"/>
    <n v="161.63999999999999"/>
  </r>
  <r>
    <x v="1283"/>
    <x v="5"/>
    <x v="1"/>
    <n v="91504.44"/>
    <n v="-50113.62"/>
  </r>
  <r>
    <x v="1284"/>
    <x v="6"/>
    <x v="1"/>
    <n v="4049.99"/>
    <n v="253.8"/>
  </r>
  <r>
    <x v="4216"/>
    <x v="2"/>
    <x v="1"/>
    <n v="198487.24"/>
    <n v="5599.69"/>
  </r>
  <r>
    <x v="1285"/>
    <x v="6"/>
    <x v="1"/>
    <n v="153798.74"/>
    <n v="-12182.14"/>
  </r>
  <r>
    <x v="1286"/>
    <x v="7"/>
    <x v="1"/>
    <n v="317507.39"/>
    <n v="-26918.62"/>
  </r>
  <r>
    <x v="1287"/>
    <x v="4"/>
    <x v="1"/>
    <n v="407433.5"/>
    <n v="-33677.64"/>
  </r>
  <r>
    <x v="1288"/>
    <x v="5"/>
    <x v="1"/>
    <n v="49008.31"/>
    <n v="3093.19"/>
  </r>
  <r>
    <x v="1289"/>
    <x v="9"/>
    <x v="1"/>
    <n v="26148.03"/>
    <n v="-1412.15"/>
  </r>
  <r>
    <x v="4217"/>
    <x v="5"/>
    <x v="1"/>
    <n v="1607.42"/>
    <n v="0.75"/>
  </r>
  <r>
    <x v="1290"/>
    <x v="7"/>
    <x v="1"/>
    <n v="6335.68"/>
    <n v="-796.59"/>
  </r>
  <r>
    <x v="1291"/>
    <x v="6"/>
    <x v="1"/>
    <n v="316681.8"/>
    <n v="-66449.56"/>
  </r>
  <r>
    <x v="1292"/>
    <x v="9"/>
    <x v="1"/>
    <n v="186628.46"/>
    <n v="-16240.9"/>
  </r>
  <r>
    <x v="4218"/>
    <x v="9"/>
    <x v="1"/>
    <n v="1409.38"/>
    <n v="-50.74"/>
  </r>
  <r>
    <x v="1293"/>
    <x v="5"/>
    <x v="1"/>
    <n v="28.84"/>
    <n v="-9.65"/>
  </r>
  <r>
    <x v="4219"/>
    <x v="6"/>
    <x v="1"/>
    <n v="2283.84"/>
    <n v="-37.299999999999997"/>
  </r>
  <r>
    <x v="1294"/>
    <x v="9"/>
    <x v="1"/>
    <n v="28523.62"/>
    <n v="-2727.06"/>
  </r>
  <r>
    <x v="4220"/>
    <x v="4"/>
    <x v="1"/>
    <n v="94741.77"/>
    <n v="2800.69"/>
  </r>
  <r>
    <x v="1295"/>
    <x v="4"/>
    <x v="1"/>
    <n v="1429.41"/>
    <n v="-48.67"/>
  </r>
  <r>
    <x v="1296"/>
    <x v="6"/>
    <x v="1"/>
    <n v="137631.31"/>
    <n v="6568.46"/>
  </r>
  <r>
    <x v="4221"/>
    <x v="4"/>
    <x v="1"/>
    <n v="86062.26"/>
    <n v="2125.77"/>
  </r>
  <r>
    <x v="1297"/>
    <x v="6"/>
    <x v="1"/>
    <n v="30141.69"/>
    <n v="-1758.92"/>
  </r>
  <r>
    <x v="1298"/>
    <x v="5"/>
    <x v="1"/>
    <n v="67742.17"/>
    <n v="3680.41"/>
  </r>
  <r>
    <x v="4222"/>
    <x v="8"/>
    <x v="1"/>
    <n v="2479.44"/>
    <n v="-39.71"/>
  </r>
  <r>
    <x v="4223"/>
    <x v="4"/>
    <x v="1"/>
    <n v="126901.72"/>
    <n v="4812.4399999999996"/>
  </r>
  <r>
    <x v="1299"/>
    <x v="9"/>
    <x v="1"/>
    <n v="76367.94"/>
    <n v="-6252.6"/>
  </r>
  <r>
    <x v="1300"/>
    <x v="5"/>
    <x v="1"/>
    <n v="3712.7"/>
    <n v="221.68"/>
  </r>
  <r>
    <x v="1301"/>
    <x v="4"/>
    <x v="1"/>
    <n v="51668.21"/>
    <n v="-24576.89"/>
  </r>
  <r>
    <x v="1302"/>
    <x v="7"/>
    <x v="1"/>
    <n v="78663.710000000006"/>
    <n v="-6235.33"/>
  </r>
  <r>
    <x v="4224"/>
    <x v="6"/>
    <x v="1"/>
    <n v="780.82"/>
    <n v="-87.82"/>
  </r>
  <r>
    <x v="4225"/>
    <x v="5"/>
    <x v="1"/>
    <n v="2738.27"/>
    <n v="-9.64"/>
  </r>
  <r>
    <x v="1303"/>
    <x v="6"/>
    <x v="1"/>
    <n v="16053.54"/>
    <n v="-8698.7800000000007"/>
  </r>
  <r>
    <x v="1304"/>
    <x v="7"/>
    <x v="1"/>
    <n v="5152.51"/>
    <n v="-441.66"/>
  </r>
  <r>
    <x v="1305"/>
    <x v="4"/>
    <x v="1"/>
    <n v="28259.26"/>
    <n v="2024.32"/>
  </r>
  <r>
    <x v="4226"/>
    <x v="4"/>
    <x v="1"/>
    <n v="159.56"/>
    <n v="49.86"/>
  </r>
  <r>
    <x v="1306"/>
    <x v="9"/>
    <x v="1"/>
    <n v="9891.2900000000009"/>
    <n v="-1218.5"/>
  </r>
  <r>
    <x v="1307"/>
    <x v="6"/>
    <x v="1"/>
    <n v="22033.56"/>
    <n v="-1875.98"/>
  </r>
  <r>
    <x v="4227"/>
    <x v="4"/>
    <x v="1"/>
    <n v="91.18"/>
    <n v="28.49"/>
  </r>
  <r>
    <x v="1308"/>
    <x v="4"/>
    <x v="1"/>
    <n v="1764.05"/>
    <n v="-94.07"/>
  </r>
  <r>
    <x v="4228"/>
    <x v="8"/>
    <x v="1"/>
    <n v="2391.48"/>
    <n v="-266"/>
  </r>
  <r>
    <x v="4229"/>
    <x v="6"/>
    <x v="1"/>
    <n v="22.79"/>
    <n v="7.12"/>
  </r>
  <r>
    <x v="1310"/>
    <x v="8"/>
    <x v="1"/>
    <n v="44661.120000000003"/>
    <n v="-6887.89"/>
  </r>
  <r>
    <x v="4230"/>
    <x v="6"/>
    <x v="1"/>
    <n v="72730.66"/>
    <n v="1820.79"/>
  </r>
  <r>
    <x v="4231"/>
    <x v="5"/>
    <x v="1"/>
    <n v="6451.44"/>
    <n v="265.95"/>
  </r>
  <r>
    <x v="4232"/>
    <x v="4"/>
    <x v="1"/>
    <n v="278173.42"/>
    <n v="-28359.23"/>
  </r>
  <r>
    <x v="1311"/>
    <x v="5"/>
    <x v="1"/>
    <n v="54514.28"/>
    <n v="-2442.1799999999998"/>
  </r>
  <r>
    <x v="1312"/>
    <x v="4"/>
    <x v="1"/>
    <n v="100469.2"/>
    <n v="6302.4"/>
  </r>
  <r>
    <x v="4233"/>
    <x v="5"/>
    <x v="1"/>
    <n v="665.86"/>
    <n v="-100.62"/>
  </r>
  <r>
    <x v="4234"/>
    <x v="1"/>
    <x v="1"/>
    <n v="21505.95"/>
    <n v="-984.54"/>
  </r>
  <r>
    <x v="4235"/>
    <x v="6"/>
    <x v="1"/>
    <n v="22873.54"/>
    <n v="311.06"/>
  </r>
  <r>
    <x v="4236"/>
    <x v="4"/>
    <x v="1"/>
    <n v="11354.66"/>
    <n v="-421.61"/>
  </r>
  <r>
    <x v="4237"/>
    <x v="8"/>
    <x v="1"/>
    <n v="300.24"/>
    <n v="88.47"/>
  </r>
  <r>
    <x v="4238"/>
    <x v="8"/>
    <x v="1"/>
    <n v="139007.82999999999"/>
    <n v="-9894.86"/>
  </r>
  <r>
    <x v="4239"/>
    <x v="4"/>
    <x v="1"/>
    <n v="38034.410000000003"/>
    <n v="-3270.14"/>
  </r>
  <r>
    <x v="1313"/>
    <x v="6"/>
    <x v="1"/>
    <n v="1041.25"/>
    <n v="-119.32"/>
  </r>
  <r>
    <x v="4240"/>
    <x v="2"/>
    <x v="1"/>
    <n v="27741.97"/>
    <n v="969.47"/>
  </r>
  <r>
    <x v="1314"/>
    <x v="5"/>
    <x v="1"/>
    <n v="81132.14"/>
    <n v="4464.67"/>
  </r>
  <r>
    <x v="1315"/>
    <x v="4"/>
    <x v="1"/>
    <n v="2855.31"/>
    <n v="-0.19"/>
  </r>
  <r>
    <x v="1316"/>
    <x v="6"/>
    <x v="1"/>
    <n v="131927.48000000001"/>
    <n v="-11734.11"/>
  </r>
  <r>
    <x v="1317"/>
    <x v="9"/>
    <x v="1"/>
    <n v="23598.99"/>
    <n v="-1762.9"/>
  </r>
  <r>
    <x v="4241"/>
    <x v="4"/>
    <x v="1"/>
    <n v="103690.33"/>
    <n v="3056.71"/>
  </r>
  <r>
    <x v="4242"/>
    <x v="4"/>
    <x v="1"/>
    <n v="173238.29"/>
    <n v="5596.16"/>
  </r>
  <r>
    <x v="1318"/>
    <x v="6"/>
    <x v="1"/>
    <n v="33229.14"/>
    <n v="-2547.16"/>
  </r>
  <r>
    <x v="4243"/>
    <x v="2"/>
    <x v="1"/>
    <n v="65956.11"/>
    <n v="-5107.12"/>
  </r>
  <r>
    <x v="4244"/>
    <x v="6"/>
    <x v="1"/>
    <n v="33528.080000000002"/>
    <n v="422.98"/>
  </r>
  <r>
    <x v="4245"/>
    <x v="7"/>
    <x v="1"/>
    <n v="21732.17"/>
    <n v="-642.88"/>
  </r>
  <r>
    <x v="4246"/>
    <x v="5"/>
    <x v="1"/>
    <n v="164.43"/>
    <n v="-322.27999999999997"/>
  </r>
  <r>
    <x v="1319"/>
    <x v="6"/>
    <x v="1"/>
    <n v="40803.279999999999"/>
    <n v="-13210.59"/>
  </r>
  <r>
    <x v="4247"/>
    <x v="4"/>
    <x v="1"/>
    <n v="12412.3"/>
    <n v="-857.39"/>
  </r>
  <r>
    <x v="1320"/>
    <x v="6"/>
    <x v="1"/>
    <n v="20321.34"/>
    <n v="1277.3599999999999"/>
  </r>
  <r>
    <x v="1321"/>
    <x v="7"/>
    <x v="1"/>
    <n v="6438.73"/>
    <n v="-648.1"/>
  </r>
  <r>
    <x v="4248"/>
    <x v="4"/>
    <x v="1"/>
    <n v="42208.959999999999"/>
    <n v="110.67"/>
  </r>
  <r>
    <x v="1322"/>
    <x v="5"/>
    <x v="1"/>
    <n v="46004.22"/>
    <n v="-4401.42"/>
  </r>
  <r>
    <x v="1323"/>
    <x v="7"/>
    <x v="1"/>
    <n v="69441.600000000006"/>
    <n v="4119.55"/>
  </r>
  <r>
    <x v="1324"/>
    <x v="6"/>
    <x v="1"/>
    <n v="18330.55"/>
    <n v="1164.29"/>
  </r>
  <r>
    <x v="4249"/>
    <x v="4"/>
    <x v="1"/>
    <n v="25068.89"/>
    <n v="-259.52999999999997"/>
  </r>
  <r>
    <x v="4250"/>
    <x v="5"/>
    <x v="1"/>
    <n v="13242.98"/>
    <n v="184.67"/>
  </r>
  <r>
    <x v="1325"/>
    <x v="5"/>
    <x v="1"/>
    <n v="313824.73"/>
    <n v="8552.84"/>
  </r>
  <r>
    <x v="4251"/>
    <x v="8"/>
    <x v="1"/>
    <n v="2593.16"/>
    <n v="-309.23"/>
  </r>
  <r>
    <x v="4252"/>
    <x v="6"/>
    <x v="1"/>
    <n v="53124.32"/>
    <n v="1381.75"/>
  </r>
  <r>
    <x v="1326"/>
    <x v="6"/>
    <x v="1"/>
    <n v="29373.64"/>
    <n v="-1460.35"/>
  </r>
  <r>
    <x v="1327"/>
    <x v="7"/>
    <x v="1"/>
    <n v="124286.34"/>
    <n v="3937.97"/>
  </r>
  <r>
    <x v="4253"/>
    <x v="5"/>
    <x v="1"/>
    <n v="1010.82"/>
    <n v="171.1"/>
  </r>
  <r>
    <x v="1328"/>
    <x v="8"/>
    <x v="1"/>
    <n v="296800.77"/>
    <n v="-28908.16"/>
  </r>
  <r>
    <x v="4254"/>
    <x v="9"/>
    <x v="1"/>
    <n v="103784.31"/>
    <n v="1561.12"/>
  </r>
  <r>
    <x v="1329"/>
    <x v="6"/>
    <x v="1"/>
    <n v="2854.02"/>
    <n v="84.95"/>
  </r>
  <r>
    <x v="4255"/>
    <x v="6"/>
    <x v="1"/>
    <n v="667.83"/>
    <n v="34.58"/>
  </r>
  <r>
    <x v="4256"/>
    <x v="7"/>
    <x v="1"/>
    <n v="5500.14"/>
    <n v="-497.54"/>
  </r>
  <r>
    <x v="1330"/>
    <x v="4"/>
    <x v="1"/>
    <n v="150166.37"/>
    <n v="-39336.9"/>
  </r>
  <r>
    <x v="4257"/>
    <x v="5"/>
    <x v="1"/>
    <n v="1336.36"/>
    <n v="113.32"/>
  </r>
  <r>
    <x v="4258"/>
    <x v="9"/>
    <x v="1"/>
    <n v="190732.73"/>
    <n v="3195.43"/>
  </r>
  <r>
    <x v="4259"/>
    <x v="9"/>
    <x v="1"/>
    <n v="379.47"/>
    <n v="98.66"/>
  </r>
  <r>
    <x v="1331"/>
    <x v="4"/>
    <x v="1"/>
    <n v="2846.95"/>
    <n v="-91.7"/>
  </r>
  <r>
    <x v="1332"/>
    <x v="9"/>
    <x v="1"/>
    <n v="166732.76"/>
    <n v="-15228.97"/>
  </r>
  <r>
    <x v="1333"/>
    <x v="7"/>
    <x v="1"/>
    <n v="49365.01"/>
    <n v="-2965.11"/>
  </r>
  <r>
    <x v="4260"/>
    <x v="4"/>
    <x v="1"/>
    <n v="780.82"/>
    <n v="-87.82"/>
  </r>
  <r>
    <x v="1334"/>
    <x v="7"/>
    <x v="1"/>
    <n v="2103.1799999999998"/>
    <n v="-299.41000000000003"/>
  </r>
  <r>
    <x v="4261"/>
    <x v="1"/>
    <x v="1"/>
    <n v="6591.81"/>
    <n v="-369.99"/>
  </r>
  <r>
    <x v="4262"/>
    <x v="6"/>
    <x v="1"/>
    <n v="65.599999999999994"/>
    <n v="12.2"/>
  </r>
  <r>
    <x v="1335"/>
    <x v="4"/>
    <x v="1"/>
    <n v="210733.81"/>
    <n v="-17763.82"/>
  </r>
  <r>
    <x v="1336"/>
    <x v="6"/>
    <x v="1"/>
    <n v="1439.18"/>
    <n v="28.28"/>
  </r>
  <r>
    <x v="4263"/>
    <x v="2"/>
    <x v="1"/>
    <n v="20002"/>
    <n v="300.85000000000002"/>
  </r>
  <r>
    <x v="4264"/>
    <x v="1"/>
    <x v="1"/>
    <n v="1696.14"/>
    <n v="-15.89"/>
  </r>
  <r>
    <x v="1337"/>
    <x v="5"/>
    <x v="1"/>
    <n v="2371.3000000000002"/>
    <n v="-273.10000000000002"/>
  </r>
  <r>
    <x v="4265"/>
    <x v="4"/>
    <x v="1"/>
    <n v="5146.32"/>
    <n v="-434.96"/>
  </r>
  <r>
    <x v="1338"/>
    <x v="8"/>
    <x v="1"/>
    <n v="187828.31"/>
    <n v="10431.32"/>
  </r>
  <r>
    <x v="4266"/>
    <x v="5"/>
    <x v="1"/>
    <n v="183.94"/>
    <n v="-20.69"/>
  </r>
  <r>
    <x v="4267"/>
    <x v="6"/>
    <x v="1"/>
    <n v="2850.22"/>
    <n v="58.92"/>
  </r>
  <r>
    <x v="1339"/>
    <x v="4"/>
    <x v="1"/>
    <n v="29819.18"/>
    <n v="-1272.5999999999999"/>
  </r>
  <r>
    <x v="1340"/>
    <x v="4"/>
    <x v="1"/>
    <n v="26055.58"/>
    <n v="-2994.7"/>
  </r>
  <r>
    <x v="4268"/>
    <x v="5"/>
    <x v="1"/>
    <n v="126.89"/>
    <n v="-14.76"/>
  </r>
  <r>
    <x v="4269"/>
    <x v="2"/>
    <x v="1"/>
    <n v="16238.83"/>
    <n v="239.39"/>
  </r>
  <r>
    <x v="1341"/>
    <x v="8"/>
    <x v="1"/>
    <n v="3811.01"/>
    <n v="-480.65"/>
  </r>
  <r>
    <x v="4270"/>
    <x v="5"/>
    <x v="1"/>
    <n v="10362.68"/>
    <n v="-4.9000000000000004"/>
  </r>
  <r>
    <x v="4271"/>
    <x v="2"/>
    <x v="1"/>
    <n v="3125.87"/>
    <n v="-350.39"/>
  </r>
  <r>
    <x v="4272"/>
    <x v="6"/>
    <x v="1"/>
    <n v="16533.09"/>
    <n v="73.7"/>
  </r>
  <r>
    <x v="4273"/>
    <x v="6"/>
    <x v="1"/>
    <n v="12823.97"/>
    <n v="194.84"/>
  </r>
  <r>
    <x v="1342"/>
    <x v="7"/>
    <x v="1"/>
    <n v="76398.399999999994"/>
    <n v="2246.75"/>
  </r>
  <r>
    <x v="4274"/>
    <x v="7"/>
    <x v="1"/>
    <n v="930.49"/>
    <n v="68.31"/>
  </r>
  <r>
    <x v="1343"/>
    <x v="8"/>
    <x v="1"/>
    <n v="58141.89"/>
    <n v="-2854.85"/>
  </r>
  <r>
    <x v="1344"/>
    <x v="5"/>
    <x v="1"/>
    <n v="263105.69"/>
    <n v="-19861.38"/>
  </r>
  <r>
    <x v="1346"/>
    <x v="7"/>
    <x v="1"/>
    <n v="196055.57"/>
    <n v="-18782.48"/>
  </r>
  <r>
    <x v="1347"/>
    <x v="4"/>
    <x v="1"/>
    <n v="178021.46"/>
    <n v="-15291.27"/>
  </r>
  <r>
    <x v="1348"/>
    <x v="5"/>
    <x v="1"/>
    <n v="3439.79"/>
    <n v="1.77"/>
  </r>
  <r>
    <x v="4275"/>
    <x v="8"/>
    <x v="1"/>
    <n v="66444.679999999993"/>
    <n v="1808.18"/>
  </r>
  <r>
    <x v="1349"/>
    <x v="6"/>
    <x v="1"/>
    <n v="60649"/>
    <n v="-2557.65"/>
  </r>
  <r>
    <x v="4276"/>
    <x v="6"/>
    <x v="1"/>
    <n v="143860.74"/>
    <n v="-13213.72"/>
  </r>
  <r>
    <x v="4277"/>
    <x v="7"/>
    <x v="1"/>
    <n v="122769.3"/>
    <n v="1469.08"/>
  </r>
  <r>
    <x v="1350"/>
    <x v="4"/>
    <x v="1"/>
    <n v="8290.93"/>
    <n v="-293.76"/>
  </r>
  <r>
    <x v="1351"/>
    <x v="5"/>
    <x v="1"/>
    <n v="26016.97"/>
    <n v="1630.38"/>
  </r>
  <r>
    <x v="4278"/>
    <x v="6"/>
    <x v="1"/>
    <n v="736.15"/>
    <n v="-2.9"/>
  </r>
  <r>
    <x v="1352"/>
    <x v="4"/>
    <x v="1"/>
    <n v="235401.63"/>
    <n v="9648.48"/>
  </r>
  <r>
    <x v="4279"/>
    <x v="4"/>
    <x v="1"/>
    <n v="794.25"/>
    <n v="-53.4"/>
  </r>
  <r>
    <x v="4280"/>
    <x v="5"/>
    <x v="1"/>
    <n v="4831.83"/>
    <n v="-213.14"/>
  </r>
  <r>
    <x v="4281"/>
    <x v="1"/>
    <x v="1"/>
    <n v="113403.07"/>
    <n v="2440.37"/>
  </r>
  <r>
    <x v="1353"/>
    <x v="6"/>
    <x v="1"/>
    <n v="838.92"/>
    <n v="-134.5"/>
  </r>
  <r>
    <x v="1354"/>
    <x v="8"/>
    <x v="1"/>
    <n v="46875.79"/>
    <n v="-2506.69"/>
  </r>
  <r>
    <x v="4282"/>
    <x v="2"/>
    <x v="1"/>
    <n v="91353.55"/>
    <n v="2773.17"/>
  </r>
  <r>
    <x v="4283"/>
    <x v="6"/>
    <x v="1"/>
    <n v="105216.95"/>
    <n v="2730.47"/>
  </r>
  <r>
    <x v="1355"/>
    <x v="7"/>
    <x v="1"/>
    <n v="24604.66"/>
    <n v="-1393.83"/>
  </r>
  <r>
    <x v="4284"/>
    <x v="8"/>
    <x v="1"/>
    <n v="172701.45"/>
    <n v="2211.48"/>
  </r>
  <r>
    <x v="1356"/>
    <x v="4"/>
    <x v="1"/>
    <n v="955.2"/>
    <n v="-145.38"/>
  </r>
  <r>
    <x v="1357"/>
    <x v="5"/>
    <x v="1"/>
    <n v="4615.5200000000004"/>
    <n v="18.53"/>
  </r>
  <r>
    <x v="4285"/>
    <x v="4"/>
    <x v="1"/>
    <n v="147346.23000000001"/>
    <n v="-15603.6"/>
  </r>
  <r>
    <x v="4286"/>
    <x v="4"/>
    <x v="1"/>
    <n v="1773.57"/>
    <n v="84.32"/>
  </r>
  <r>
    <x v="1358"/>
    <x v="5"/>
    <x v="1"/>
    <n v="109739.9"/>
    <n v="-4886.92"/>
  </r>
  <r>
    <x v="4287"/>
    <x v="8"/>
    <x v="1"/>
    <n v="245616.32"/>
    <n v="-26296.87"/>
  </r>
  <r>
    <x v="1359"/>
    <x v="5"/>
    <x v="1"/>
    <n v="67290.3"/>
    <n v="3874.5"/>
  </r>
  <r>
    <x v="4288"/>
    <x v="2"/>
    <x v="1"/>
    <n v="818.96"/>
    <n v="5.36"/>
  </r>
  <r>
    <x v="4289"/>
    <x v="4"/>
    <x v="1"/>
    <n v="75520.47"/>
    <n v="1718.3"/>
  </r>
  <r>
    <x v="1360"/>
    <x v="8"/>
    <x v="1"/>
    <n v="1526.04"/>
    <n v="-131.55000000000001"/>
  </r>
  <r>
    <x v="4290"/>
    <x v="6"/>
    <x v="1"/>
    <n v="202.33"/>
    <n v="15.17"/>
  </r>
  <r>
    <x v="4291"/>
    <x v="5"/>
    <x v="1"/>
    <n v="109285.18"/>
    <n v="987.88"/>
  </r>
  <r>
    <x v="4292"/>
    <x v="4"/>
    <x v="1"/>
    <n v="101199.43"/>
    <n v="3054.32"/>
  </r>
  <r>
    <x v="1361"/>
    <x v="4"/>
    <x v="1"/>
    <n v="115437.47"/>
    <n v="-16750.93"/>
  </r>
  <r>
    <x v="1362"/>
    <x v="4"/>
    <x v="1"/>
    <n v="419.46"/>
    <n v="-67.25"/>
  </r>
  <r>
    <x v="1363"/>
    <x v="7"/>
    <x v="1"/>
    <n v="88774.2"/>
    <n v="4950.1499999999996"/>
  </r>
  <r>
    <x v="1364"/>
    <x v="6"/>
    <x v="1"/>
    <n v="103113.51"/>
    <n v="-8581.6200000000008"/>
  </r>
  <r>
    <x v="4293"/>
    <x v="9"/>
    <x v="1"/>
    <n v="103471.56"/>
    <n v="-10369.84"/>
  </r>
  <r>
    <x v="4294"/>
    <x v="5"/>
    <x v="1"/>
    <n v="2554.2800000000002"/>
    <n v="-20.25"/>
  </r>
  <r>
    <x v="1365"/>
    <x v="6"/>
    <x v="1"/>
    <n v="137037.4"/>
    <n v="-12975.65"/>
  </r>
  <r>
    <x v="4295"/>
    <x v="2"/>
    <x v="1"/>
    <n v="5788.91"/>
    <n v="121.48"/>
  </r>
  <r>
    <x v="4296"/>
    <x v="1"/>
    <x v="1"/>
    <n v="324.45"/>
    <n v="-36.49"/>
  </r>
  <r>
    <x v="4297"/>
    <x v="5"/>
    <x v="1"/>
    <n v="96850.5"/>
    <n v="5062.21"/>
  </r>
  <r>
    <x v="4298"/>
    <x v="4"/>
    <x v="1"/>
    <n v="113539.98"/>
    <n v="-8267.2900000000009"/>
  </r>
  <r>
    <x v="1366"/>
    <x v="8"/>
    <x v="1"/>
    <n v="156372.63"/>
    <n v="5923.44"/>
  </r>
  <r>
    <x v="4299"/>
    <x v="4"/>
    <x v="1"/>
    <n v="89689.99"/>
    <n v="1387.46"/>
  </r>
  <r>
    <x v="4300"/>
    <x v="4"/>
    <x v="1"/>
    <n v="208261.62"/>
    <n v="-17457.259999999998"/>
  </r>
  <r>
    <x v="1367"/>
    <x v="7"/>
    <x v="1"/>
    <n v="53632.83"/>
    <n v="3358.41"/>
  </r>
  <r>
    <x v="4301"/>
    <x v="6"/>
    <x v="1"/>
    <n v="3053.84"/>
    <n v="-248.52"/>
  </r>
  <r>
    <x v="1368"/>
    <x v="9"/>
    <x v="1"/>
    <n v="34995.75"/>
    <n v="-2679.29"/>
  </r>
  <r>
    <x v="4302"/>
    <x v="8"/>
    <x v="1"/>
    <n v="5175.3500000000004"/>
    <n v="-314.60000000000002"/>
  </r>
  <r>
    <x v="1369"/>
    <x v="7"/>
    <x v="1"/>
    <n v="88300.479999999996"/>
    <n v="-6675.32"/>
  </r>
  <r>
    <x v="1370"/>
    <x v="9"/>
    <x v="1"/>
    <n v="191156.52"/>
    <n v="-15089.3"/>
  </r>
  <r>
    <x v="1371"/>
    <x v="8"/>
    <x v="1"/>
    <n v="80377.429999999993"/>
    <n v="-3950.98"/>
  </r>
  <r>
    <x v="1372"/>
    <x v="7"/>
    <x v="1"/>
    <n v="1021.33"/>
    <n v="45.27"/>
  </r>
  <r>
    <x v="1373"/>
    <x v="6"/>
    <x v="1"/>
    <n v="13215"/>
    <n v="-1023.97"/>
  </r>
  <r>
    <x v="4303"/>
    <x v="6"/>
    <x v="1"/>
    <n v="2483.66"/>
    <n v="-236.4"/>
  </r>
  <r>
    <x v="1374"/>
    <x v="8"/>
    <x v="1"/>
    <n v="21026.34"/>
    <n v="-1790.51"/>
  </r>
  <r>
    <x v="1375"/>
    <x v="8"/>
    <x v="1"/>
    <n v="40766.11"/>
    <n v="2531.3000000000002"/>
  </r>
  <r>
    <x v="4304"/>
    <x v="4"/>
    <x v="1"/>
    <n v="16184.27"/>
    <n v="-580.1"/>
  </r>
  <r>
    <x v="4305"/>
    <x v="7"/>
    <x v="1"/>
    <n v="14476.09"/>
    <n v="-9.3800000000000008"/>
  </r>
  <r>
    <x v="4306"/>
    <x v="1"/>
    <x v="1"/>
    <n v="1299.28"/>
    <n v="355.52"/>
  </r>
  <r>
    <x v="4307"/>
    <x v="5"/>
    <x v="1"/>
    <n v="34226.81"/>
    <n v="-926.03"/>
  </r>
  <r>
    <x v="1376"/>
    <x v="4"/>
    <x v="1"/>
    <n v="13268.05"/>
    <n v="-749.84"/>
  </r>
  <r>
    <x v="4308"/>
    <x v="6"/>
    <x v="1"/>
    <n v="7391.44"/>
    <n v="583.58000000000004"/>
  </r>
  <r>
    <x v="4309"/>
    <x v="1"/>
    <x v="1"/>
    <n v="39161.230000000003"/>
    <n v="-215.04"/>
  </r>
  <r>
    <x v="4310"/>
    <x v="2"/>
    <x v="1"/>
    <n v="20946.61"/>
    <n v="-93.78"/>
  </r>
  <r>
    <x v="1377"/>
    <x v="6"/>
    <x v="1"/>
    <n v="15663.88"/>
    <n v="-896.74"/>
  </r>
  <r>
    <x v="4311"/>
    <x v="2"/>
    <x v="1"/>
    <n v="1141.92"/>
    <n v="-18.649999999999999"/>
  </r>
  <r>
    <x v="4312"/>
    <x v="1"/>
    <x v="1"/>
    <n v="2730.05"/>
    <n v="-123.09"/>
  </r>
  <r>
    <x v="4313"/>
    <x v="5"/>
    <x v="1"/>
    <n v="1310.4000000000001"/>
    <n v="-10.199999999999999"/>
  </r>
  <r>
    <x v="1378"/>
    <x v="4"/>
    <x v="1"/>
    <n v="158888.03"/>
    <n v="-11081.19"/>
  </r>
  <r>
    <x v="4314"/>
    <x v="7"/>
    <x v="1"/>
    <n v="1447.98"/>
    <n v="-91"/>
  </r>
  <r>
    <x v="1379"/>
    <x v="6"/>
    <x v="1"/>
    <n v="281590.67"/>
    <n v="-23704.76"/>
  </r>
  <r>
    <x v="4315"/>
    <x v="9"/>
    <x v="1"/>
    <n v="110123.13"/>
    <n v="3741.67"/>
  </r>
  <r>
    <x v="4316"/>
    <x v="5"/>
    <x v="1"/>
    <n v="211749.03"/>
    <n v="5786.8"/>
  </r>
  <r>
    <x v="4317"/>
    <x v="4"/>
    <x v="1"/>
    <n v="218835.19"/>
    <n v="-18497.09"/>
  </r>
  <r>
    <x v="4318"/>
    <x v="7"/>
    <x v="1"/>
    <n v="1264.04"/>
    <n v="-70.319999999999993"/>
  </r>
  <r>
    <x v="4319"/>
    <x v="6"/>
    <x v="1"/>
    <n v="180839.73"/>
    <n v="4609.75"/>
  </r>
  <r>
    <x v="1380"/>
    <x v="8"/>
    <x v="1"/>
    <n v="4064.99"/>
    <n v="254.74"/>
  </r>
  <r>
    <x v="1381"/>
    <x v="5"/>
    <x v="1"/>
    <n v="25671.03"/>
    <n v="1505.48"/>
  </r>
  <r>
    <x v="4320"/>
    <x v="6"/>
    <x v="1"/>
    <n v="7792.49"/>
    <n v="-161.18"/>
  </r>
  <r>
    <x v="4321"/>
    <x v="9"/>
    <x v="1"/>
    <n v="43634.84"/>
    <n v="-2509.7399999999998"/>
  </r>
  <r>
    <x v="1382"/>
    <x v="6"/>
    <x v="1"/>
    <n v="874.79"/>
    <n v="-9.91"/>
  </r>
  <r>
    <x v="1383"/>
    <x v="7"/>
    <x v="1"/>
    <n v="39125.410000000003"/>
    <n v="-2734.8"/>
  </r>
  <r>
    <x v="1384"/>
    <x v="4"/>
    <x v="1"/>
    <n v="10322.549999999999"/>
    <n v="-439.4"/>
  </r>
  <r>
    <x v="1385"/>
    <x v="7"/>
    <x v="1"/>
    <n v="12804.21"/>
    <n v="-1271.68"/>
  </r>
  <r>
    <x v="4322"/>
    <x v="6"/>
    <x v="1"/>
    <n v="1229.46"/>
    <n v="-22.52"/>
  </r>
  <r>
    <x v="4323"/>
    <x v="7"/>
    <x v="1"/>
    <n v="14149.94"/>
    <n v="507.1"/>
  </r>
  <r>
    <x v="4324"/>
    <x v="5"/>
    <x v="1"/>
    <n v="1307"/>
    <n v="306.3"/>
  </r>
  <r>
    <x v="4325"/>
    <x v="1"/>
    <x v="1"/>
    <n v="12275.8"/>
    <n v="51.47"/>
  </r>
  <r>
    <x v="1386"/>
    <x v="4"/>
    <x v="1"/>
    <n v="14531.77"/>
    <n v="-1370.14"/>
  </r>
  <r>
    <x v="4326"/>
    <x v="8"/>
    <x v="1"/>
    <n v="5904.54"/>
    <n v="129.56"/>
  </r>
  <r>
    <x v="4327"/>
    <x v="2"/>
    <x v="1"/>
    <n v="40023.97"/>
    <n v="-2039.55"/>
  </r>
  <r>
    <x v="4328"/>
    <x v="4"/>
    <x v="1"/>
    <n v="10008.48"/>
    <n v="462.41"/>
  </r>
  <r>
    <x v="4329"/>
    <x v="6"/>
    <x v="1"/>
    <n v="32367.85"/>
    <n v="133.53"/>
  </r>
  <r>
    <x v="4330"/>
    <x v="1"/>
    <x v="1"/>
    <n v="24591.63"/>
    <n v="-1274.27"/>
  </r>
  <r>
    <x v="4331"/>
    <x v="8"/>
    <x v="1"/>
    <n v="1242.8499999999999"/>
    <n v="-22.77"/>
  </r>
  <r>
    <x v="4332"/>
    <x v="6"/>
    <x v="1"/>
    <n v="16029.63"/>
    <n v="214.87"/>
  </r>
  <r>
    <x v="4333"/>
    <x v="8"/>
    <x v="1"/>
    <n v="18028.849999999999"/>
    <n v="-344.22"/>
  </r>
  <r>
    <x v="4334"/>
    <x v="4"/>
    <x v="1"/>
    <n v="469.79"/>
    <n v="-16.91"/>
  </r>
  <r>
    <x v="4335"/>
    <x v="7"/>
    <x v="1"/>
    <n v="2418.8200000000002"/>
    <n v="-238"/>
  </r>
  <r>
    <x v="1387"/>
    <x v="6"/>
    <x v="1"/>
    <n v="5257.68"/>
    <n v="-404.93"/>
  </r>
  <r>
    <x v="4336"/>
    <x v="2"/>
    <x v="1"/>
    <n v="107718.94"/>
    <n v="-9519.41"/>
  </r>
  <r>
    <x v="4337"/>
    <x v="1"/>
    <x v="1"/>
    <n v="111636.6"/>
    <n v="4298.6899999999996"/>
  </r>
  <r>
    <x v="4338"/>
    <x v="5"/>
    <x v="1"/>
    <n v="117541.36"/>
    <n v="3543.3"/>
  </r>
  <r>
    <x v="4339"/>
    <x v="4"/>
    <x v="1"/>
    <n v="79816.25"/>
    <n v="2212.73"/>
  </r>
  <r>
    <x v="4340"/>
    <x v="4"/>
    <x v="1"/>
    <n v="686.38"/>
    <n v="-85.35"/>
  </r>
  <r>
    <x v="4341"/>
    <x v="6"/>
    <x v="1"/>
    <n v="213869.44"/>
    <n v="6181.46"/>
  </r>
  <r>
    <x v="4342"/>
    <x v="2"/>
    <x v="1"/>
    <n v="117354.29"/>
    <n v="-10486.86"/>
  </r>
  <r>
    <x v="4343"/>
    <x v="1"/>
    <x v="1"/>
    <n v="174683.81"/>
    <n v="2097.41"/>
  </r>
  <r>
    <x v="1388"/>
    <x v="4"/>
    <x v="1"/>
    <n v="3762.24"/>
    <n v="-221.32"/>
  </r>
  <r>
    <x v="4344"/>
    <x v="8"/>
    <x v="1"/>
    <n v="101751.21"/>
    <n v="2364.98"/>
  </r>
  <r>
    <x v="1389"/>
    <x v="4"/>
    <x v="1"/>
    <n v="67422.100000000006"/>
    <n v="3946.76"/>
  </r>
  <r>
    <x v="4345"/>
    <x v="7"/>
    <x v="1"/>
    <n v="1777.26"/>
    <n v="-92.11"/>
  </r>
  <r>
    <x v="1390"/>
    <x v="6"/>
    <x v="1"/>
    <n v="6747.27"/>
    <n v="434.78"/>
  </r>
  <r>
    <x v="4346"/>
    <x v="9"/>
    <x v="1"/>
    <n v="114944.34"/>
    <n v="2116.4899999999998"/>
  </r>
  <r>
    <x v="4347"/>
    <x v="5"/>
    <x v="1"/>
    <n v="2376.0300000000002"/>
    <n v="-215.67"/>
  </r>
  <r>
    <x v="4348"/>
    <x v="9"/>
    <x v="1"/>
    <n v="108271.1"/>
    <n v="1841.17"/>
  </r>
  <r>
    <x v="1391"/>
    <x v="6"/>
    <x v="1"/>
    <n v="136843.67000000001"/>
    <n v="3847.33"/>
  </r>
  <r>
    <x v="1392"/>
    <x v="7"/>
    <x v="1"/>
    <n v="419.46"/>
    <n v="-67.25"/>
  </r>
  <r>
    <x v="1393"/>
    <x v="6"/>
    <x v="1"/>
    <n v="333603.75"/>
    <n v="-31736.54"/>
  </r>
  <r>
    <x v="4349"/>
    <x v="7"/>
    <x v="1"/>
    <n v="87530.33"/>
    <n v="2945.56"/>
  </r>
  <r>
    <x v="1394"/>
    <x v="8"/>
    <x v="1"/>
    <n v="182562.19"/>
    <n v="-15575.16"/>
  </r>
  <r>
    <x v="4350"/>
    <x v="7"/>
    <x v="1"/>
    <n v="165.23"/>
    <n v="42.96"/>
  </r>
  <r>
    <x v="4351"/>
    <x v="6"/>
    <x v="1"/>
    <n v="109994.54"/>
    <n v="-9844.84"/>
  </r>
  <r>
    <x v="1395"/>
    <x v="7"/>
    <x v="1"/>
    <n v="2923.32"/>
    <n v="-86.82"/>
  </r>
  <r>
    <x v="4352"/>
    <x v="7"/>
    <x v="1"/>
    <n v="711.73"/>
    <n v="159.6"/>
  </r>
  <r>
    <x v="1396"/>
    <x v="7"/>
    <x v="1"/>
    <n v="20717.22"/>
    <n v="-19490.689999999999"/>
  </r>
  <r>
    <x v="1397"/>
    <x v="4"/>
    <x v="1"/>
    <n v="50965.68"/>
    <n v="-2962.8"/>
  </r>
  <r>
    <x v="1398"/>
    <x v="9"/>
    <x v="1"/>
    <n v="51664.24"/>
    <n v="-2550.2600000000002"/>
  </r>
  <r>
    <x v="4353"/>
    <x v="4"/>
    <x v="1"/>
    <n v="140728.81"/>
    <n v="-13599.11"/>
  </r>
  <r>
    <x v="1399"/>
    <x v="4"/>
    <x v="1"/>
    <n v="55849.41"/>
    <n v="-2802.98"/>
  </r>
  <r>
    <x v="1400"/>
    <x v="9"/>
    <x v="1"/>
    <n v="80152.91"/>
    <n v="1835.78"/>
  </r>
  <r>
    <x v="4354"/>
    <x v="6"/>
    <x v="1"/>
    <n v="58.07"/>
    <n v="10.8"/>
  </r>
  <r>
    <x v="1401"/>
    <x v="4"/>
    <x v="1"/>
    <n v="50614.15"/>
    <n v="-2729.28"/>
  </r>
  <r>
    <x v="4355"/>
    <x v="1"/>
    <x v="1"/>
    <n v="1529.59"/>
    <n v="4.82"/>
  </r>
  <r>
    <x v="4356"/>
    <x v="2"/>
    <x v="1"/>
    <n v="289303.26"/>
    <n v="-29615.34"/>
  </r>
  <r>
    <x v="4357"/>
    <x v="1"/>
    <x v="1"/>
    <n v="4647.1499999999996"/>
    <n v="-505.77"/>
  </r>
  <r>
    <x v="4358"/>
    <x v="5"/>
    <x v="1"/>
    <n v="51202.67"/>
    <n v="-4942.3100000000004"/>
  </r>
  <r>
    <x v="1402"/>
    <x v="4"/>
    <x v="1"/>
    <n v="51077.04"/>
    <n v="-2850.49"/>
  </r>
  <r>
    <x v="1403"/>
    <x v="5"/>
    <x v="1"/>
    <n v="164883.57"/>
    <n v="6944.24"/>
  </r>
  <r>
    <x v="4359"/>
    <x v="6"/>
    <x v="1"/>
    <n v="114948.32"/>
    <n v="2458.64"/>
  </r>
  <r>
    <x v="4360"/>
    <x v="8"/>
    <x v="1"/>
    <n v="142557.82"/>
    <n v="-10233.6"/>
  </r>
  <r>
    <x v="4361"/>
    <x v="4"/>
    <x v="1"/>
    <n v="1131.8699999999999"/>
    <n v="105.03"/>
  </r>
  <r>
    <x v="1404"/>
    <x v="8"/>
    <x v="1"/>
    <n v="128926.01"/>
    <n v="8218.9"/>
  </r>
  <r>
    <x v="4362"/>
    <x v="5"/>
    <x v="1"/>
    <n v="250435.75"/>
    <n v="-24814.03"/>
  </r>
  <r>
    <x v="4363"/>
    <x v="1"/>
    <x v="1"/>
    <n v="75083.94"/>
    <n v="1477.31"/>
  </r>
  <r>
    <x v="4364"/>
    <x v="2"/>
    <x v="1"/>
    <n v="3505.22"/>
    <n v="294.95"/>
  </r>
  <r>
    <x v="4365"/>
    <x v="6"/>
    <x v="1"/>
    <n v="5146.95"/>
    <n v="-99.84"/>
  </r>
  <r>
    <x v="1405"/>
    <x v="4"/>
    <x v="1"/>
    <n v="375493.46"/>
    <n v="-31654.35"/>
  </r>
  <r>
    <x v="4366"/>
    <x v="8"/>
    <x v="1"/>
    <n v="70739.66"/>
    <n v="2029.2"/>
  </r>
  <r>
    <x v="0"/>
    <x v="0"/>
    <x v="2"/>
    <n v="4849"/>
    <n v="2025.85"/>
  </r>
  <r>
    <x v="1"/>
    <x v="0"/>
    <x v="2"/>
    <n v="2419.9299999999998"/>
    <n v="1091.99"/>
  </r>
  <r>
    <x v="2"/>
    <x v="0"/>
    <x v="2"/>
    <n v="4714.05"/>
    <n v="1967.04"/>
  </r>
  <r>
    <x v="3"/>
    <x v="0"/>
    <x v="2"/>
    <n v="4739.3"/>
    <n v="1979.29"/>
  </r>
  <r>
    <x v="4"/>
    <x v="0"/>
    <x v="2"/>
    <n v="4796.0200000000004"/>
    <n v="2014.07"/>
  </r>
  <r>
    <x v="5"/>
    <x v="0"/>
    <x v="2"/>
    <n v="4746.34"/>
    <n v="1982.97"/>
  </r>
  <r>
    <x v="6"/>
    <x v="0"/>
    <x v="2"/>
    <n v="4719.04"/>
    <n v="1965.88"/>
  </r>
  <r>
    <x v="7"/>
    <x v="0"/>
    <x v="2"/>
    <n v="4811.01"/>
    <n v="2027.74"/>
  </r>
  <r>
    <x v="8"/>
    <x v="0"/>
    <x v="2"/>
    <n v="4731.32"/>
    <n v="1977.86"/>
  </r>
  <r>
    <x v="9"/>
    <x v="0"/>
    <x v="2"/>
    <n v="4716.34"/>
    <n v="1968.48"/>
  </r>
  <r>
    <x v="10"/>
    <x v="0"/>
    <x v="2"/>
    <n v="4688.05"/>
    <n v="1947.21"/>
  </r>
  <r>
    <x v="11"/>
    <x v="0"/>
    <x v="2"/>
    <n v="4733.05"/>
    <n v="1957.56"/>
  </r>
  <r>
    <x v="4367"/>
    <x v="5"/>
    <x v="2"/>
    <n v="74.98"/>
    <n v="46.94"/>
  </r>
  <r>
    <x v="4368"/>
    <x v="5"/>
    <x v="2"/>
    <n v="38.979999999999997"/>
    <n v="24.4"/>
  </r>
  <r>
    <x v="4369"/>
    <x v="5"/>
    <x v="2"/>
    <n v="138.44999999999999"/>
    <n v="86.67"/>
  </r>
  <r>
    <x v="4370"/>
    <x v="4"/>
    <x v="2"/>
    <n v="2500.9699999999998"/>
    <n v="1167.6600000000001"/>
  </r>
  <r>
    <x v="4371"/>
    <x v="4"/>
    <x v="2"/>
    <n v="2332.2800000000002"/>
    <n v="1066.3499999999999"/>
  </r>
  <r>
    <x v="12"/>
    <x v="0"/>
    <x v="2"/>
    <n v="2316.9699999999998"/>
    <n v="1056.77"/>
  </r>
  <r>
    <x v="13"/>
    <x v="0"/>
    <x v="2"/>
    <n v="2341.9699999999998"/>
    <n v="1068.1300000000001"/>
  </r>
  <r>
    <x v="4372"/>
    <x v="6"/>
    <x v="2"/>
    <n v="342.47"/>
    <n v="193.01"/>
  </r>
  <r>
    <x v="4373"/>
    <x v="6"/>
    <x v="2"/>
    <n v="2316.9699999999998"/>
    <n v="1056.77"/>
  </r>
  <r>
    <x v="4374"/>
    <x v="5"/>
    <x v="2"/>
    <n v="2371.96"/>
    <n v="1091.19"/>
  </r>
  <r>
    <x v="4375"/>
    <x v="5"/>
    <x v="2"/>
    <n v="2322.2800000000002"/>
    <n v="1055.8"/>
  </r>
  <r>
    <x v="4376"/>
    <x v="4"/>
    <x v="2"/>
    <n v="115.96"/>
    <n v="51.21"/>
  </r>
  <r>
    <x v="4377"/>
    <x v="4"/>
    <x v="2"/>
    <n v="56.51"/>
    <n v="35.380000000000003"/>
  </r>
  <r>
    <x v="14"/>
    <x v="0"/>
    <x v="2"/>
    <n v="2405.4699999999998"/>
    <n v="1107.8800000000001"/>
  </r>
  <r>
    <x v="15"/>
    <x v="0"/>
    <x v="2"/>
    <n v="2399.4699999999998"/>
    <n v="1104.1199999999999"/>
  </r>
  <r>
    <x v="16"/>
    <x v="0"/>
    <x v="2"/>
    <n v="2412.96"/>
    <n v="1091.92"/>
  </r>
  <r>
    <x v="17"/>
    <x v="0"/>
    <x v="2"/>
    <n v="2357.2800000000002"/>
    <n v="1077.71"/>
  </r>
  <r>
    <x v="18"/>
    <x v="0"/>
    <x v="2"/>
    <n v="2408.9699999999998"/>
    <n v="1088.69"/>
  </r>
  <r>
    <x v="19"/>
    <x v="0"/>
    <x v="2"/>
    <n v="2319.9899999999998"/>
    <n v="1054.3699999999999"/>
  </r>
  <r>
    <x v="20"/>
    <x v="0"/>
    <x v="2"/>
    <n v="2322.2800000000002"/>
    <n v="1055.8"/>
  </r>
  <r>
    <x v="4378"/>
    <x v="4"/>
    <x v="2"/>
    <n v="2354.98"/>
    <n v="1076.27"/>
  </r>
  <r>
    <x v="4379"/>
    <x v="6"/>
    <x v="2"/>
    <n v="2374.23"/>
    <n v="1092.6099999999999"/>
  </r>
  <r>
    <x v="4380"/>
    <x v="5"/>
    <x v="2"/>
    <n v="2350.96"/>
    <n v="1073.76"/>
  </r>
  <r>
    <x v="4381"/>
    <x v="4"/>
    <x v="2"/>
    <n v="2380.4699999999998"/>
    <n v="1096.52"/>
  </r>
  <r>
    <x v="4382"/>
    <x v="4"/>
    <x v="2"/>
    <n v="2319.9899999999998"/>
    <n v="1054.3699999999999"/>
  </r>
  <r>
    <x v="4383"/>
    <x v="4"/>
    <x v="2"/>
    <n v="12.98"/>
    <n v="4.57"/>
  </r>
  <r>
    <x v="4384"/>
    <x v="0"/>
    <x v="2"/>
    <n v="64.97"/>
    <n v="40.67"/>
  </r>
  <r>
    <x v="4385"/>
    <x v="4"/>
    <x v="2"/>
    <n v="74.98"/>
    <n v="46.94"/>
  </r>
  <r>
    <x v="31"/>
    <x v="0"/>
    <x v="2"/>
    <n v="854.97"/>
    <n v="403.22"/>
  </r>
  <r>
    <x v="32"/>
    <x v="0"/>
    <x v="2"/>
    <n v="4756.33"/>
    <n v="1993.51"/>
  </r>
  <r>
    <x v="4386"/>
    <x v="4"/>
    <x v="2"/>
    <n v="2329.98"/>
    <n v="1064.9100000000001"/>
  </r>
  <r>
    <x v="33"/>
    <x v="0"/>
    <x v="2"/>
    <n v="4823.03"/>
    <n v="2013.89"/>
  </r>
  <r>
    <x v="34"/>
    <x v="0"/>
    <x v="2"/>
    <n v="4793.0200000000004"/>
    <n v="2012.19"/>
  </r>
  <r>
    <x v="35"/>
    <x v="0"/>
    <x v="2"/>
    <n v="4832.51"/>
    <n v="2015.53"/>
  </r>
  <r>
    <x v="36"/>
    <x v="0"/>
    <x v="2"/>
    <n v="4713.05"/>
    <n v="1962.13"/>
  </r>
  <r>
    <x v="37"/>
    <x v="0"/>
    <x v="2"/>
    <n v="4848.03"/>
    <n v="2025.25"/>
  </r>
  <r>
    <x v="4387"/>
    <x v="0"/>
    <x v="2"/>
    <n v="116.93"/>
    <n v="48.26"/>
  </r>
  <r>
    <x v="38"/>
    <x v="0"/>
    <x v="2"/>
    <n v="4753.03"/>
    <n v="1987.16"/>
  </r>
  <r>
    <x v="39"/>
    <x v="0"/>
    <x v="2"/>
    <n v="4754.03"/>
    <n v="1987.78"/>
  </r>
  <r>
    <x v="4388"/>
    <x v="5"/>
    <x v="2"/>
    <n v="2351.96"/>
    <n v="1078.67"/>
  </r>
  <r>
    <x v="4389"/>
    <x v="5"/>
    <x v="2"/>
    <n v="2372.9499999999998"/>
    <n v="1066.8699999999999"/>
  </r>
  <r>
    <x v="4390"/>
    <x v="4"/>
    <x v="2"/>
    <n v="2304.98"/>
    <n v="1049.26"/>
  </r>
  <r>
    <x v="4391"/>
    <x v="4"/>
    <x v="2"/>
    <n v="196.29"/>
    <n v="122.88"/>
  </r>
  <r>
    <x v="4392"/>
    <x v="5"/>
    <x v="2"/>
    <n v="42.28"/>
    <n v="26.47"/>
  </r>
  <r>
    <x v="4393"/>
    <x v="0"/>
    <x v="2"/>
    <n v="53.45"/>
    <n v="33.46"/>
  </r>
  <r>
    <x v="40"/>
    <x v="0"/>
    <x v="2"/>
    <n v="4704.0600000000004"/>
    <n v="1956.5"/>
  </r>
  <r>
    <x v="41"/>
    <x v="0"/>
    <x v="2"/>
    <n v="4765.5600000000004"/>
    <n v="1999.29"/>
  </r>
  <r>
    <x v="4394"/>
    <x v="0"/>
    <x v="2"/>
    <n v="42.26"/>
    <n v="26.45"/>
  </r>
  <r>
    <x v="42"/>
    <x v="0"/>
    <x v="2"/>
    <n v="4794.01"/>
    <n v="1991.43"/>
  </r>
  <r>
    <x v="4395"/>
    <x v="0"/>
    <x v="2"/>
    <n v="168.93"/>
    <n v="84.37"/>
  </r>
  <r>
    <x v="4396"/>
    <x v="0"/>
    <x v="2"/>
    <n v="94.19"/>
    <n v="58.96"/>
  </r>
  <r>
    <x v="43"/>
    <x v="0"/>
    <x v="2"/>
    <n v="4693.04"/>
    <n v="1953.89"/>
  </r>
  <r>
    <x v="44"/>
    <x v="0"/>
    <x v="2"/>
    <n v="4759.05"/>
    <n v="1990.93"/>
  </r>
  <r>
    <x v="45"/>
    <x v="0"/>
    <x v="2"/>
    <n v="4794.04"/>
    <n v="2012.83"/>
  </r>
  <r>
    <x v="4397"/>
    <x v="6"/>
    <x v="2"/>
    <n v="648.83000000000004"/>
    <n v="345.19"/>
  </r>
  <r>
    <x v="4398"/>
    <x v="0"/>
    <x v="2"/>
    <n v="9.99"/>
    <n v="6.25"/>
  </r>
  <r>
    <x v="46"/>
    <x v="0"/>
    <x v="2"/>
    <n v="4829.03"/>
    <n v="2014.94"/>
  </r>
  <r>
    <x v="4399"/>
    <x v="4"/>
    <x v="2"/>
    <n v="104.26"/>
    <n v="40.33"/>
  </r>
  <r>
    <x v="4400"/>
    <x v="4"/>
    <x v="2"/>
    <n v="2329.9899999999998"/>
    <n v="1064.92"/>
  </r>
  <r>
    <x v="4401"/>
    <x v="4"/>
    <x v="2"/>
    <n v="2394.9699999999998"/>
    <n v="1101.31"/>
  </r>
  <r>
    <x v="4402"/>
    <x v="5"/>
    <x v="2"/>
    <n v="2322.2800000000002"/>
    <n v="1055.8"/>
  </r>
  <r>
    <x v="4403"/>
    <x v="4"/>
    <x v="2"/>
    <n v="53.98"/>
    <n v="14"/>
  </r>
  <r>
    <x v="4404"/>
    <x v="4"/>
    <x v="2"/>
    <n v="162.99"/>
    <n v="102.03"/>
  </r>
  <r>
    <x v="4405"/>
    <x v="4"/>
    <x v="2"/>
    <n v="2366.46"/>
    <n v="1083.46"/>
  </r>
  <r>
    <x v="4406"/>
    <x v="4"/>
    <x v="2"/>
    <n v="2351.96"/>
    <n v="1078.67"/>
  </r>
  <r>
    <x v="1406"/>
    <x v="4"/>
    <x v="2"/>
    <n v="2374.4699999999998"/>
    <n v="1092.76"/>
  </r>
  <r>
    <x v="4407"/>
    <x v="6"/>
    <x v="2"/>
    <n v="570.86"/>
    <n v="291.24"/>
  </r>
  <r>
    <x v="47"/>
    <x v="0"/>
    <x v="2"/>
    <n v="4735.03"/>
    <n v="1975.89"/>
  </r>
  <r>
    <x v="48"/>
    <x v="0"/>
    <x v="2"/>
    <n v="4780.01"/>
    <n v="2008.34"/>
  </r>
  <r>
    <x v="4408"/>
    <x v="0"/>
    <x v="2"/>
    <n v="29.98"/>
    <n v="18.77"/>
  </r>
  <r>
    <x v="49"/>
    <x v="0"/>
    <x v="2"/>
    <n v="4783.0200000000004"/>
    <n v="1988.84"/>
  </r>
  <r>
    <x v="50"/>
    <x v="0"/>
    <x v="2"/>
    <n v="4688.05"/>
    <n v="1947.21"/>
  </r>
  <r>
    <x v="51"/>
    <x v="0"/>
    <x v="2"/>
    <n v="4724.04"/>
    <n v="1973.3"/>
  </r>
  <r>
    <x v="4409"/>
    <x v="0"/>
    <x v="2"/>
    <n v="29.98"/>
    <n v="18.77"/>
  </r>
  <r>
    <x v="52"/>
    <x v="0"/>
    <x v="2"/>
    <n v="4816"/>
    <n v="1988.11"/>
  </r>
  <r>
    <x v="53"/>
    <x v="0"/>
    <x v="2"/>
    <n v="2399.4699999999998"/>
    <n v="1104.1199999999999"/>
  </r>
  <r>
    <x v="54"/>
    <x v="0"/>
    <x v="2"/>
    <n v="4862.53"/>
    <n v="2055.6999999999998"/>
  </r>
  <r>
    <x v="4410"/>
    <x v="0"/>
    <x v="2"/>
    <n v="7.95"/>
    <n v="4.9800000000000004"/>
  </r>
  <r>
    <x v="55"/>
    <x v="0"/>
    <x v="2"/>
    <n v="4807.51"/>
    <n v="2004.17"/>
  </r>
  <r>
    <x v="56"/>
    <x v="0"/>
    <x v="2"/>
    <n v="4773.04"/>
    <n v="1982.59"/>
  </r>
  <r>
    <x v="57"/>
    <x v="0"/>
    <x v="2"/>
    <n v="4696"/>
    <n v="1955.75"/>
  </r>
  <r>
    <x v="58"/>
    <x v="0"/>
    <x v="2"/>
    <n v="4679.0600000000004"/>
    <n v="1945.14"/>
  </r>
  <r>
    <x v="59"/>
    <x v="0"/>
    <x v="2"/>
    <n v="4796.0200000000004"/>
    <n v="2014.07"/>
  </r>
  <r>
    <x v="60"/>
    <x v="0"/>
    <x v="2"/>
    <n v="4749.05"/>
    <n v="1988.95"/>
  </r>
  <r>
    <x v="61"/>
    <x v="0"/>
    <x v="2"/>
    <n v="4870.0200000000004"/>
    <n v="2061.12"/>
  </r>
  <r>
    <x v="62"/>
    <x v="0"/>
    <x v="2"/>
    <n v="2294.9899999999998"/>
    <n v="1043.01"/>
  </r>
  <r>
    <x v="63"/>
    <x v="0"/>
    <x v="2"/>
    <n v="2318.96"/>
    <n v="1054.45"/>
  </r>
  <r>
    <x v="64"/>
    <x v="0"/>
    <x v="2"/>
    <n v="2500.9699999999998"/>
    <n v="1167.6600000000001"/>
  </r>
  <r>
    <x v="4411"/>
    <x v="0"/>
    <x v="2"/>
    <n v="109.88"/>
    <n v="68.78"/>
  </r>
  <r>
    <x v="4412"/>
    <x v="0"/>
    <x v="2"/>
    <n v="57.92"/>
    <n v="36.26"/>
  </r>
  <r>
    <x v="4413"/>
    <x v="0"/>
    <x v="2"/>
    <n v="27.28"/>
    <n v="17.079999999999998"/>
  </r>
  <r>
    <x v="4414"/>
    <x v="0"/>
    <x v="2"/>
    <n v="140.75"/>
    <n v="88.11"/>
  </r>
  <r>
    <x v="65"/>
    <x v="0"/>
    <x v="2"/>
    <n v="4785"/>
    <n v="2003.61"/>
  </r>
  <r>
    <x v="4415"/>
    <x v="0"/>
    <x v="2"/>
    <n v="77.92"/>
    <n v="48.78"/>
  </r>
  <r>
    <x v="4416"/>
    <x v="0"/>
    <x v="2"/>
    <n v="35.229999999999997"/>
    <n v="22.05"/>
  </r>
  <r>
    <x v="66"/>
    <x v="0"/>
    <x v="2"/>
    <n v="2394.46"/>
    <n v="1105.28"/>
  </r>
  <r>
    <x v="4417"/>
    <x v="0"/>
    <x v="2"/>
    <n v="7.95"/>
    <n v="4.9800000000000004"/>
  </r>
  <r>
    <x v="4418"/>
    <x v="0"/>
    <x v="2"/>
    <n v="17.940000000000001"/>
    <n v="11.23"/>
  </r>
  <r>
    <x v="4419"/>
    <x v="0"/>
    <x v="2"/>
    <n v="37.93"/>
    <n v="23.74"/>
  </r>
  <r>
    <x v="67"/>
    <x v="0"/>
    <x v="2"/>
    <n v="4729.03"/>
    <n v="1976.42"/>
  </r>
  <r>
    <x v="4420"/>
    <x v="0"/>
    <x v="2"/>
    <n v="79.69"/>
    <n v="49.89"/>
  </r>
  <r>
    <x v="68"/>
    <x v="0"/>
    <x v="2"/>
    <n v="793.76"/>
    <n v="364.9"/>
  </r>
  <r>
    <x v="4421"/>
    <x v="4"/>
    <x v="2"/>
    <n v="3.99"/>
    <n v="2.5"/>
  </r>
  <r>
    <x v="4422"/>
    <x v="5"/>
    <x v="2"/>
    <n v="53.98"/>
    <n v="14"/>
  </r>
  <r>
    <x v="1407"/>
    <x v="5"/>
    <x v="2"/>
    <n v="2294.9899999999998"/>
    <n v="1043.01"/>
  </r>
  <r>
    <x v="4423"/>
    <x v="6"/>
    <x v="2"/>
    <n v="2371.94"/>
    <n v="1091.18"/>
  </r>
  <r>
    <x v="69"/>
    <x v="0"/>
    <x v="2"/>
    <n v="769.49"/>
    <n v="349.71"/>
  </r>
  <r>
    <x v="4424"/>
    <x v="4"/>
    <x v="2"/>
    <n v="2334.9699999999998"/>
    <n v="1063.75"/>
  </r>
  <r>
    <x v="4425"/>
    <x v="6"/>
    <x v="2"/>
    <n v="2380.4699999999998"/>
    <n v="1096.52"/>
  </r>
  <r>
    <x v="4426"/>
    <x v="5"/>
    <x v="2"/>
    <n v="196.29"/>
    <n v="122.88"/>
  </r>
  <r>
    <x v="4427"/>
    <x v="4"/>
    <x v="2"/>
    <n v="39.99"/>
    <n v="25.03"/>
  </r>
  <r>
    <x v="4428"/>
    <x v="4"/>
    <x v="2"/>
    <n v="38.979999999999997"/>
    <n v="24.4"/>
  </r>
  <r>
    <x v="4429"/>
    <x v="6"/>
    <x v="2"/>
    <n v="333.65"/>
    <n v="208.86"/>
  </r>
  <r>
    <x v="4430"/>
    <x v="4"/>
    <x v="2"/>
    <n v="42.28"/>
    <n v="26.47"/>
  </r>
  <r>
    <x v="4431"/>
    <x v="5"/>
    <x v="2"/>
    <n v="2399.9699999999998"/>
    <n v="1088.93"/>
  </r>
  <r>
    <x v="4432"/>
    <x v="5"/>
    <x v="2"/>
    <n v="2309.9699999999998"/>
    <n v="1052.3900000000001"/>
  </r>
  <r>
    <x v="4433"/>
    <x v="0"/>
    <x v="2"/>
    <n v="53.95"/>
    <n v="30.21"/>
  </r>
  <r>
    <x v="70"/>
    <x v="0"/>
    <x v="2"/>
    <n v="2376.96"/>
    <n v="1090.03"/>
  </r>
  <r>
    <x v="4434"/>
    <x v="0"/>
    <x v="2"/>
    <n v="53.99"/>
    <n v="12.42"/>
  </r>
  <r>
    <x v="4435"/>
    <x v="0"/>
    <x v="2"/>
    <n v="7.28"/>
    <n v="4.5599999999999996"/>
  </r>
  <r>
    <x v="4436"/>
    <x v="0"/>
    <x v="2"/>
    <n v="192.42"/>
    <n v="95.51"/>
  </r>
  <r>
    <x v="71"/>
    <x v="0"/>
    <x v="2"/>
    <n v="2319.2600000000002"/>
    <n v="1058.2"/>
  </r>
  <r>
    <x v="4437"/>
    <x v="5"/>
    <x v="2"/>
    <n v="2294.9899999999998"/>
    <n v="1043.01"/>
  </r>
  <r>
    <x v="4438"/>
    <x v="5"/>
    <x v="2"/>
    <n v="109.77"/>
    <n v="68.72"/>
  </r>
  <r>
    <x v="4439"/>
    <x v="5"/>
    <x v="2"/>
    <n v="2319.9899999999998"/>
    <n v="1054.3699999999999"/>
  </r>
  <r>
    <x v="4440"/>
    <x v="4"/>
    <x v="2"/>
    <n v="2319.9899999999998"/>
    <n v="1054.3699999999999"/>
  </r>
  <r>
    <x v="4441"/>
    <x v="4"/>
    <x v="2"/>
    <n v="2389.9699999999998"/>
    <n v="1102.47"/>
  </r>
  <r>
    <x v="4442"/>
    <x v="5"/>
    <x v="2"/>
    <n v="6.28"/>
    <n v="3.93"/>
  </r>
  <r>
    <x v="4443"/>
    <x v="4"/>
    <x v="2"/>
    <n v="2395.96"/>
    <n v="1080.55"/>
  </r>
  <r>
    <x v="4444"/>
    <x v="4"/>
    <x v="2"/>
    <n v="2322.2800000000002"/>
    <n v="1055.8"/>
  </r>
  <r>
    <x v="4445"/>
    <x v="4"/>
    <x v="2"/>
    <n v="54.97"/>
    <n v="34.409999999999997"/>
  </r>
  <r>
    <x v="4446"/>
    <x v="4"/>
    <x v="2"/>
    <n v="2329.98"/>
    <n v="1064.9100000000001"/>
  </r>
  <r>
    <x v="4447"/>
    <x v="4"/>
    <x v="2"/>
    <n v="3.99"/>
    <n v="2.5"/>
  </r>
  <r>
    <x v="4448"/>
    <x v="4"/>
    <x v="2"/>
    <n v="6.28"/>
    <n v="3.93"/>
  </r>
  <r>
    <x v="4449"/>
    <x v="4"/>
    <x v="2"/>
    <n v="102.49"/>
    <n v="64.16"/>
  </r>
  <r>
    <x v="4450"/>
    <x v="5"/>
    <x v="2"/>
    <n v="2329.9899999999998"/>
    <n v="1064.92"/>
  </r>
  <r>
    <x v="4451"/>
    <x v="4"/>
    <x v="2"/>
    <n v="2359.25"/>
    <n v="1083.24"/>
  </r>
  <r>
    <x v="4452"/>
    <x v="4"/>
    <x v="2"/>
    <n v="38.979999999999997"/>
    <n v="24.4"/>
  </r>
  <r>
    <x v="1408"/>
    <x v="4"/>
    <x v="2"/>
    <n v="2381.9499999999998"/>
    <n v="1097.45"/>
  </r>
  <r>
    <x v="4453"/>
    <x v="5"/>
    <x v="2"/>
    <n v="38.979999999999997"/>
    <n v="24.4"/>
  </r>
  <r>
    <x v="4454"/>
    <x v="5"/>
    <x v="2"/>
    <n v="35"/>
    <n v="21.91"/>
  </r>
  <r>
    <x v="4455"/>
    <x v="4"/>
    <x v="2"/>
    <n v="48.56"/>
    <n v="30.4"/>
  </r>
  <r>
    <x v="1409"/>
    <x v="4"/>
    <x v="2"/>
    <n v="2341.9699999999998"/>
    <n v="1068.1300000000001"/>
  </r>
  <r>
    <x v="4456"/>
    <x v="6"/>
    <x v="2"/>
    <n v="700.27"/>
    <n v="398.78"/>
  </r>
  <r>
    <x v="4457"/>
    <x v="4"/>
    <x v="2"/>
    <n v="6.28"/>
    <n v="3.93"/>
  </r>
  <r>
    <x v="4458"/>
    <x v="4"/>
    <x v="2"/>
    <n v="144.76"/>
    <n v="90.62"/>
  </r>
  <r>
    <x v="4459"/>
    <x v="4"/>
    <x v="2"/>
    <n v="61.97"/>
    <n v="38.79"/>
  </r>
  <r>
    <x v="4460"/>
    <x v="4"/>
    <x v="2"/>
    <n v="38.979999999999997"/>
    <n v="24.4"/>
  </r>
  <r>
    <x v="4461"/>
    <x v="4"/>
    <x v="2"/>
    <n v="41.28"/>
    <n v="25.84"/>
  </r>
  <r>
    <x v="4462"/>
    <x v="4"/>
    <x v="2"/>
    <n v="46.27"/>
    <n v="28.96"/>
  </r>
  <r>
    <x v="4463"/>
    <x v="6"/>
    <x v="2"/>
    <n v="452.87"/>
    <n v="235.2"/>
  </r>
  <r>
    <x v="4464"/>
    <x v="5"/>
    <x v="2"/>
    <n v="67.489999999999995"/>
    <n v="42.25"/>
  </r>
  <r>
    <x v="1410"/>
    <x v="5"/>
    <x v="2"/>
    <n v="2365.9499999999998"/>
    <n v="1087.43"/>
  </r>
  <r>
    <x v="1411"/>
    <x v="4"/>
    <x v="2"/>
    <n v="2359.98"/>
    <n v="1079.4000000000001"/>
  </r>
  <r>
    <x v="4465"/>
    <x v="5"/>
    <x v="2"/>
    <n v="38.979999999999997"/>
    <n v="24.4"/>
  </r>
  <r>
    <x v="4466"/>
    <x v="5"/>
    <x v="2"/>
    <n v="35"/>
    <n v="21.91"/>
  </r>
  <r>
    <x v="4467"/>
    <x v="4"/>
    <x v="2"/>
    <n v="42.28"/>
    <n v="26.47"/>
  </r>
  <r>
    <x v="4468"/>
    <x v="5"/>
    <x v="2"/>
    <n v="6.28"/>
    <n v="3.93"/>
  </r>
  <r>
    <x v="4469"/>
    <x v="5"/>
    <x v="2"/>
    <n v="2.29"/>
    <n v="1.43"/>
  </r>
  <r>
    <x v="4470"/>
    <x v="5"/>
    <x v="2"/>
    <n v="207.56"/>
    <n v="129.93"/>
  </r>
  <r>
    <x v="4471"/>
    <x v="4"/>
    <x v="2"/>
    <n v="98.47"/>
    <n v="61.64"/>
  </r>
  <r>
    <x v="4472"/>
    <x v="4"/>
    <x v="2"/>
    <n v="6.28"/>
    <n v="3.93"/>
  </r>
  <r>
    <x v="4473"/>
    <x v="6"/>
    <x v="2"/>
    <n v="782.29"/>
    <n v="423.6"/>
  </r>
  <r>
    <x v="4474"/>
    <x v="4"/>
    <x v="2"/>
    <n v="91.97"/>
    <n v="57.57"/>
  </r>
  <r>
    <x v="4475"/>
    <x v="6"/>
    <x v="2"/>
    <n v="539.76"/>
    <n v="295.13"/>
  </r>
  <r>
    <x v="4476"/>
    <x v="5"/>
    <x v="2"/>
    <n v="35"/>
    <n v="21.91"/>
  </r>
  <r>
    <x v="4477"/>
    <x v="5"/>
    <x v="2"/>
    <n v="77.27"/>
    <n v="48.37"/>
  </r>
  <r>
    <x v="4478"/>
    <x v="5"/>
    <x v="2"/>
    <n v="74.98"/>
    <n v="46.94"/>
  </r>
  <r>
    <x v="4479"/>
    <x v="4"/>
    <x v="2"/>
    <n v="131.94"/>
    <n v="82.59"/>
  </r>
  <r>
    <x v="4480"/>
    <x v="4"/>
    <x v="2"/>
    <n v="2.29"/>
    <n v="1.43"/>
  </r>
  <r>
    <x v="4481"/>
    <x v="4"/>
    <x v="2"/>
    <n v="42.28"/>
    <n v="26.47"/>
  </r>
  <r>
    <x v="4482"/>
    <x v="6"/>
    <x v="2"/>
    <n v="409.39"/>
    <n v="190.16"/>
  </r>
  <r>
    <x v="4483"/>
    <x v="6"/>
    <x v="2"/>
    <n v="307.77999999999997"/>
    <n v="153.08000000000001"/>
  </r>
  <r>
    <x v="4484"/>
    <x v="5"/>
    <x v="2"/>
    <n v="2.29"/>
    <n v="1.43"/>
  </r>
  <r>
    <x v="4485"/>
    <x v="6"/>
    <x v="2"/>
    <n v="874.28"/>
    <n v="486.33"/>
  </r>
  <r>
    <x v="1412"/>
    <x v="5"/>
    <x v="2"/>
    <n v="2369.9699999999998"/>
    <n v="1089.95"/>
  </r>
  <r>
    <x v="1413"/>
    <x v="5"/>
    <x v="2"/>
    <n v="2374.98"/>
    <n v="1088.79"/>
  </r>
  <r>
    <x v="4486"/>
    <x v="5"/>
    <x v="2"/>
    <n v="2.29"/>
    <n v="1.43"/>
  </r>
  <r>
    <x v="4487"/>
    <x v="4"/>
    <x v="2"/>
    <n v="39.99"/>
    <n v="25.03"/>
  </r>
  <r>
    <x v="4488"/>
    <x v="4"/>
    <x v="2"/>
    <n v="3.99"/>
    <n v="2.5"/>
  </r>
  <r>
    <x v="4489"/>
    <x v="6"/>
    <x v="2"/>
    <n v="825.79"/>
    <n v="452.41"/>
  </r>
  <r>
    <x v="1414"/>
    <x v="5"/>
    <x v="2"/>
    <n v="2329.98"/>
    <n v="1064.9100000000001"/>
  </r>
  <r>
    <x v="4490"/>
    <x v="5"/>
    <x v="2"/>
    <n v="2.29"/>
    <n v="1.43"/>
  </r>
  <r>
    <x v="4491"/>
    <x v="5"/>
    <x v="2"/>
    <n v="37.29"/>
    <n v="23.34"/>
  </r>
  <r>
    <x v="1415"/>
    <x v="4"/>
    <x v="2"/>
    <n v="2331.9499999999998"/>
    <n v="1066.1500000000001"/>
  </r>
  <r>
    <x v="4492"/>
    <x v="4"/>
    <x v="2"/>
    <n v="42.28"/>
    <n v="26.47"/>
  </r>
  <r>
    <x v="4493"/>
    <x v="4"/>
    <x v="2"/>
    <n v="11.94"/>
    <n v="7.47"/>
  </r>
  <r>
    <x v="4494"/>
    <x v="5"/>
    <x v="2"/>
    <n v="61.97"/>
    <n v="38.79"/>
  </r>
  <r>
    <x v="4495"/>
    <x v="4"/>
    <x v="2"/>
    <n v="179.43"/>
    <n v="88.97"/>
  </r>
  <r>
    <x v="4496"/>
    <x v="4"/>
    <x v="2"/>
    <n v="38.979999999999997"/>
    <n v="24.4"/>
  </r>
  <r>
    <x v="4497"/>
    <x v="5"/>
    <x v="2"/>
    <n v="74.98"/>
    <n v="46.94"/>
  </r>
  <r>
    <x v="1416"/>
    <x v="3"/>
    <x v="2"/>
    <n v="2319.9899999999998"/>
    <n v="1054.3699999999999"/>
  </r>
  <r>
    <x v="72"/>
    <x v="1"/>
    <x v="2"/>
    <n v="4142.78"/>
    <n v="1753.67"/>
  </r>
  <r>
    <x v="73"/>
    <x v="1"/>
    <x v="2"/>
    <n v="4136.5600000000004"/>
    <n v="1749.78"/>
  </r>
  <r>
    <x v="74"/>
    <x v="1"/>
    <x v="2"/>
    <n v="4186.24"/>
    <n v="1780.15"/>
  </r>
  <r>
    <x v="4498"/>
    <x v="2"/>
    <x v="2"/>
    <n v="6452.81"/>
    <n v="2716.39"/>
  </r>
  <r>
    <x v="4499"/>
    <x v="2"/>
    <x v="2"/>
    <n v="5484.06"/>
    <n v="2310.85"/>
  </r>
  <r>
    <x v="75"/>
    <x v="1"/>
    <x v="2"/>
    <n v="3764.26"/>
    <n v="1615.89"/>
  </r>
  <r>
    <x v="76"/>
    <x v="1"/>
    <x v="2"/>
    <n v="3775.76"/>
    <n v="1636.62"/>
  </r>
  <r>
    <x v="1417"/>
    <x v="3"/>
    <x v="2"/>
    <n v="2334.9699999999998"/>
    <n v="1063.75"/>
  </r>
  <r>
    <x v="1418"/>
    <x v="3"/>
    <x v="2"/>
    <n v="2329.98"/>
    <n v="1060.6199999999999"/>
  </r>
  <r>
    <x v="77"/>
    <x v="1"/>
    <x v="2"/>
    <n v="3167.56"/>
    <n v="1385.64"/>
  </r>
  <r>
    <x v="4500"/>
    <x v="2"/>
    <x v="2"/>
    <n v="38.47"/>
    <n v="24.08"/>
  </r>
  <r>
    <x v="1419"/>
    <x v="3"/>
    <x v="2"/>
    <n v="4069.94"/>
    <n v="1684.43"/>
  </r>
  <r>
    <x v="78"/>
    <x v="1"/>
    <x v="2"/>
    <n v="3126.3"/>
    <n v="1376.04"/>
  </r>
  <r>
    <x v="1420"/>
    <x v="4"/>
    <x v="2"/>
    <n v="2341.9699999999998"/>
    <n v="1068.1300000000001"/>
  </r>
  <r>
    <x v="4501"/>
    <x v="6"/>
    <x v="2"/>
    <n v="434.21"/>
    <n v="230.64"/>
  </r>
  <r>
    <x v="4502"/>
    <x v="5"/>
    <x v="2"/>
    <n v="113.96"/>
    <n v="71.34"/>
  </r>
  <r>
    <x v="4503"/>
    <x v="5"/>
    <x v="2"/>
    <n v="38.979999999999997"/>
    <n v="24.4"/>
  </r>
  <r>
    <x v="1421"/>
    <x v="4"/>
    <x v="2"/>
    <n v="2297.2800000000002"/>
    <n v="1044.44"/>
  </r>
  <r>
    <x v="4504"/>
    <x v="4"/>
    <x v="2"/>
    <n v="49.23"/>
    <n v="30.82"/>
  </r>
  <r>
    <x v="1422"/>
    <x v="5"/>
    <x v="2"/>
    <n v="2414.9899999999998"/>
    <n v="1118.1300000000001"/>
  </r>
  <r>
    <x v="4505"/>
    <x v="4"/>
    <x v="2"/>
    <n v="81.260000000000005"/>
    <n v="50.87"/>
  </r>
  <r>
    <x v="1423"/>
    <x v="4"/>
    <x v="2"/>
    <n v="2329.98"/>
    <n v="1064.9100000000001"/>
  </r>
  <r>
    <x v="4506"/>
    <x v="6"/>
    <x v="2"/>
    <n v="488.15"/>
    <n v="244.61"/>
  </r>
  <r>
    <x v="1424"/>
    <x v="5"/>
    <x v="2"/>
    <n v="2394.9699999999998"/>
    <n v="1101.31"/>
  </r>
  <r>
    <x v="4507"/>
    <x v="5"/>
    <x v="2"/>
    <n v="2375.9499999999998"/>
    <n v="1070.33"/>
  </r>
  <r>
    <x v="4508"/>
    <x v="5"/>
    <x v="2"/>
    <n v="2351.96"/>
    <n v="1078.67"/>
  </r>
  <r>
    <x v="1425"/>
    <x v="5"/>
    <x v="2"/>
    <n v="2343.96"/>
    <n v="1065.82"/>
  </r>
  <r>
    <x v="1426"/>
    <x v="4"/>
    <x v="2"/>
    <n v="2364.96"/>
    <n v="1086.81"/>
  </r>
  <r>
    <x v="4509"/>
    <x v="4"/>
    <x v="2"/>
    <n v="6.28"/>
    <n v="3.93"/>
  </r>
  <r>
    <x v="1427"/>
    <x v="4"/>
    <x v="2"/>
    <n v="2405.9499999999998"/>
    <n v="1091.0899999999999"/>
  </r>
  <r>
    <x v="1428"/>
    <x v="4"/>
    <x v="2"/>
    <n v="2394.9699999999998"/>
    <n v="1101.31"/>
  </r>
  <r>
    <x v="1429"/>
    <x v="4"/>
    <x v="2"/>
    <n v="2396.96"/>
    <n v="1102.55"/>
  </r>
  <r>
    <x v="4510"/>
    <x v="4"/>
    <x v="2"/>
    <n v="273.23"/>
    <n v="171.04"/>
  </r>
  <r>
    <x v="1430"/>
    <x v="5"/>
    <x v="2"/>
    <n v="2309.9699999999998"/>
    <n v="1052.3900000000001"/>
  </r>
  <r>
    <x v="1431"/>
    <x v="4"/>
    <x v="2"/>
    <n v="2376.96"/>
    <n v="1090.03"/>
  </r>
  <r>
    <x v="4511"/>
    <x v="6"/>
    <x v="2"/>
    <n v="274.38"/>
    <n v="171.76"/>
  </r>
  <r>
    <x v="4512"/>
    <x v="6"/>
    <x v="2"/>
    <n v="895.67"/>
    <n v="535.75"/>
  </r>
  <r>
    <x v="1432"/>
    <x v="5"/>
    <x v="2"/>
    <n v="2329.98"/>
    <n v="1064.9100000000001"/>
  </r>
  <r>
    <x v="4513"/>
    <x v="5"/>
    <x v="2"/>
    <n v="44.57"/>
    <n v="27.9"/>
  </r>
  <r>
    <x v="4514"/>
    <x v="5"/>
    <x v="2"/>
    <n v="74.98"/>
    <n v="46.94"/>
  </r>
  <r>
    <x v="1433"/>
    <x v="4"/>
    <x v="2"/>
    <n v="2342.92"/>
    <n v="1068.72"/>
  </r>
  <r>
    <x v="1434"/>
    <x v="5"/>
    <x v="2"/>
    <n v="2420.46"/>
    <n v="1121.55"/>
  </r>
  <r>
    <x v="4515"/>
    <x v="4"/>
    <x v="2"/>
    <n v="42.28"/>
    <n v="26.47"/>
  </r>
  <r>
    <x v="4516"/>
    <x v="4"/>
    <x v="2"/>
    <n v="55.48"/>
    <n v="34.729999999999997"/>
  </r>
  <r>
    <x v="4517"/>
    <x v="4"/>
    <x v="2"/>
    <n v="125.47"/>
    <n v="78.540000000000006"/>
  </r>
  <r>
    <x v="1435"/>
    <x v="4"/>
    <x v="2"/>
    <n v="2375.9499999999998"/>
    <n v="1070.33"/>
  </r>
  <r>
    <x v="4518"/>
    <x v="6"/>
    <x v="2"/>
    <n v="667.13"/>
    <n v="389.12"/>
  </r>
  <r>
    <x v="4519"/>
    <x v="4"/>
    <x v="2"/>
    <n v="2.29"/>
    <n v="1.43"/>
  </r>
  <r>
    <x v="1436"/>
    <x v="4"/>
    <x v="2"/>
    <n v="2327.21"/>
    <n v="1063.18"/>
  </r>
  <r>
    <x v="1437"/>
    <x v="4"/>
    <x v="2"/>
    <n v="2354.98"/>
    <n v="1076.27"/>
  </r>
  <r>
    <x v="1438"/>
    <x v="4"/>
    <x v="2"/>
    <n v="2294.9899999999998"/>
    <n v="1043.01"/>
  </r>
  <r>
    <x v="1439"/>
    <x v="4"/>
    <x v="2"/>
    <n v="2331.9499999999998"/>
    <n v="1066.1500000000001"/>
  </r>
  <r>
    <x v="4520"/>
    <x v="5"/>
    <x v="2"/>
    <n v="85.22"/>
    <n v="53.35"/>
  </r>
  <r>
    <x v="1440"/>
    <x v="4"/>
    <x v="2"/>
    <n v="2479.98"/>
    <n v="1154.52"/>
  </r>
  <r>
    <x v="1441"/>
    <x v="5"/>
    <x v="2"/>
    <n v="2319.2600000000002"/>
    <n v="1058.2"/>
  </r>
  <r>
    <x v="1442"/>
    <x v="4"/>
    <x v="2"/>
    <n v="2369.9699999999998"/>
    <n v="1089.95"/>
  </r>
  <r>
    <x v="1443"/>
    <x v="4"/>
    <x v="2"/>
    <n v="2343.96"/>
    <n v="1065.82"/>
  </r>
  <r>
    <x v="1444"/>
    <x v="4"/>
    <x v="2"/>
    <n v="2436.9699999999998"/>
    <n v="1131.8900000000001"/>
  </r>
  <r>
    <x v="4521"/>
    <x v="6"/>
    <x v="2"/>
    <n v="653.6"/>
    <n v="382.24"/>
  </r>
  <r>
    <x v="4522"/>
    <x v="5"/>
    <x v="2"/>
    <n v="2.29"/>
    <n v="1.43"/>
  </r>
  <r>
    <x v="1445"/>
    <x v="5"/>
    <x v="2"/>
    <n v="2359.92"/>
    <n v="1083.6500000000001"/>
  </r>
  <r>
    <x v="1446"/>
    <x v="5"/>
    <x v="2"/>
    <n v="2297.2800000000002"/>
    <n v="1044.44"/>
  </r>
  <r>
    <x v="4523"/>
    <x v="5"/>
    <x v="2"/>
    <n v="122.21"/>
    <n v="76.5"/>
  </r>
  <r>
    <x v="4524"/>
    <x v="4"/>
    <x v="2"/>
    <n v="2.29"/>
    <n v="1.43"/>
  </r>
  <r>
    <x v="4525"/>
    <x v="4"/>
    <x v="2"/>
    <n v="2.29"/>
    <n v="1.43"/>
  </r>
  <r>
    <x v="1447"/>
    <x v="4"/>
    <x v="2"/>
    <n v="2385.9499999999998"/>
    <n v="1095.6600000000001"/>
  </r>
  <r>
    <x v="4526"/>
    <x v="5"/>
    <x v="2"/>
    <n v="39.99"/>
    <n v="25.03"/>
  </r>
  <r>
    <x v="4527"/>
    <x v="5"/>
    <x v="2"/>
    <n v="74.98"/>
    <n v="46.94"/>
  </r>
  <r>
    <x v="4528"/>
    <x v="5"/>
    <x v="2"/>
    <n v="42.28"/>
    <n v="26.47"/>
  </r>
  <r>
    <x v="4529"/>
    <x v="5"/>
    <x v="2"/>
    <n v="42.28"/>
    <n v="26.47"/>
  </r>
  <r>
    <x v="4530"/>
    <x v="5"/>
    <x v="2"/>
    <n v="37.29"/>
    <n v="23.34"/>
  </r>
  <r>
    <x v="4531"/>
    <x v="5"/>
    <x v="2"/>
    <n v="39.99"/>
    <n v="25.03"/>
  </r>
  <r>
    <x v="4532"/>
    <x v="6"/>
    <x v="2"/>
    <n v="2349.98"/>
    <n v="1077.43"/>
  </r>
  <r>
    <x v="1448"/>
    <x v="5"/>
    <x v="2"/>
    <n v="2294.9899999999998"/>
    <n v="1043.01"/>
  </r>
  <r>
    <x v="1449"/>
    <x v="4"/>
    <x v="2"/>
    <n v="2351.96"/>
    <n v="1078.67"/>
  </r>
  <r>
    <x v="4533"/>
    <x v="4"/>
    <x v="2"/>
    <n v="2.29"/>
    <n v="1.43"/>
  </r>
  <r>
    <x v="4534"/>
    <x v="5"/>
    <x v="2"/>
    <n v="37.29"/>
    <n v="23.34"/>
  </r>
  <r>
    <x v="4535"/>
    <x v="5"/>
    <x v="2"/>
    <n v="44.57"/>
    <n v="27.9"/>
  </r>
  <r>
    <x v="1450"/>
    <x v="4"/>
    <x v="2"/>
    <n v="2496.27"/>
    <n v="1169.01"/>
  </r>
  <r>
    <x v="1451"/>
    <x v="4"/>
    <x v="2"/>
    <n v="2366.96"/>
    <n v="1068.27"/>
  </r>
  <r>
    <x v="1452"/>
    <x v="5"/>
    <x v="2"/>
    <n v="2465.9299999999998"/>
    <n v="1124.3499999999999"/>
  </r>
  <r>
    <x v="1453"/>
    <x v="4"/>
    <x v="2"/>
    <n v="2369.9699999999998"/>
    <n v="1089.95"/>
  </r>
  <r>
    <x v="1454"/>
    <x v="4"/>
    <x v="2"/>
    <n v="2337.27"/>
    <n v="1069.48"/>
  </r>
  <r>
    <x v="4536"/>
    <x v="6"/>
    <x v="2"/>
    <n v="4718.04"/>
    <n v="1965.25"/>
  </r>
  <r>
    <x v="1455"/>
    <x v="4"/>
    <x v="2"/>
    <n v="2319.9899999999998"/>
    <n v="1054.3699999999999"/>
  </r>
  <r>
    <x v="4537"/>
    <x v="6"/>
    <x v="2"/>
    <n v="698.76"/>
    <n v="394.27"/>
  </r>
  <r>
    <x v="4538"/>
    <x v="6"/>
    <x v="2"/>
    <n v="894.87"/>
    <n v="513.87"/>
  </r>
  <r>
    <x v="1456"/>
    <x v="3"/>
    <x v="2"/>
    <n v="2354.98"/>
    <n v="1076.27"/>
  </r>
  <r>
    <x v="79"/>
    <x v="1"/>
    <x v="2"/>
    <n v="4763.32"/>
    <n v="1993.6"/>
  </r>
  <r>
    <x v="80"/>
    <x v="1"/>
    <x v="2"/>
    <n v="4754.03"/>
    <n v="1987.78"/>
  </r>
  <r>
    <x v="1457"/>
    <x v="3"/>
    <x v="2"/>
    <n v="2344.2600000000002"/>
    <n v="1069.56"/>
  </r>
  <r>
    <x v="4539"/>
    <x v="2"/>
    <x v="2"/>
    <n v="4441.38"/>
    <n v="1891.45"/>
  </r>
  <r>
    <x v="81"/>
    <x v="1"/>
    <x v="2"/>
    <n v="4787.01"/>
    <n v="1987.05"/>
  </r>
  <r>
    <x v="1458"/>
    <x v="3"/>
    <x v="2"/>
    <n v="2369.96"/>
    <n v="1085.6500000000001"/>
  </r>
  <r>
    <x v="4540"/>
    <x v="2"/>
    <x v="2"/>
    <n v="4379.08"/>
    <n v="1862.03"/>
  </r>
  <r>
    <x v="4541"/>
    <x v="2"/>
    <x v="2"/>
    <n v="4413.0600000000004"/>
    <n v="1861.92"/>
  </r>
  <r>
    <x v="82"/>
    <x v="1"/>
    <x v="2"/>
    <n v="4792.01"/>
    <n v="2012.29"/>
  </r>
  <r>
    <x v="4542"/>
    <x v="2"/>
    <x v="2"/>
    <n v="48.97"/>
    <n v="30.66"/>
  </r>
  <r>
    <x v="83"/>
    <x v="1"/>
    <x v="2"/>
    <n v="4822"/>
    <n v="2011.27"/>
  </r>
  <r>
    <x v="84"/>
    <x v="1"/>
    <x v="2"/>
    <n v="4719.82"/>
    <n v="1970.66"/>
  </r>
  <r>
    <x v="4543"/>
    <x v="2"/>
    <x v="2"/>
    <n v="4404.09"/>
    <n v="1873.4"/>
  </r>
  <r>
    <x v="4544"/>
    <x v="2"/>
    <x v="2"/>
    <n v="4503.05"/>
    <n v="1915.55"/>
  </r>
  <r>
    <x v="4545"/>
    <x v="3"/>
    <x v="2"/>
    <n v="13.98"/>
    <n v="8.75"/>
  </r>
  <r>
    <x v="4546"/>
    <x v="3"/>
    <x v="2"/>
    <n v="67.97"/>
    <n v="21.17"/>
  </r>
  <r>
    <x v="4547"/>
    <x v="1"/>
    <x v="2"/>
    <n v="38.47"/>
    <n v="24.08"/>
  </r>
  <r>
    <x v="85"/>
    <x v="1"/>
    <x v="2"/>
    <n v="2294.9899999999998"/>
    <n v="1043.01"/>
  </r>
  <r>
    <x v="4548"/>
    <x v="2"/>
    <x v="2"/>
    <n v="13.98"/>
    <n v="8.75"/>
  </r>
  <r>
    <x v="86"/>
    <x v="1"/>
    <x v="2"/>
    <n v="2309.9699999999998"/>
    <n v="1052.3900000000001"/>
  </r>
  <r>
    <x v="87"/>
    <x v="0"/>
    <x v="2"/>
    <n v="902.98"/>
    <n v="433.28"/>
  </r>
  <r>
    <x v="88"/>
    <x v="0"/>
    <x v="2"/>
    <n v="826.46"/>
    <n v="385.37"/>
  </r>
  <r>
    <x v="89"/>
    <x v="0"/>
    <x v="2"/>
    <n v="848.47"/>
    <n v="395.59"/>
  </r>
  <r>
    <x v="90"/>
    <x v="0"/>
    <x v="2"/>
    <n v="826.46"/>
    <n v="385.37"/>
  </r>
  <r>
    <x v="4549"/>
    <x v="0"/>
    <x v="2"/>
    <n v="27.28"/>
    <n v="17.079999999999998"/>
  </r>
  <r>
    <x v="4550"/>
    <x v="0"/>
    <x v="2"/>
    <n v="49.99"/>
    <n v="11.5"/>
  </r>
  <r>
    <x v="4551"/>
    <x v="0"/>
    <x v="2"/>
    <n v="58.98"/>
    <n v="17.13"/>
  </r>
  <r>
    <x v="4552"/>
    <x v="0"/>
    <x v="2"/>
    <n v="58.98"/>
    <n v="13.57"/>
  </r>
  <r>
    <x v="4553"/>
    <x v="0"/>
    <x v="2"/>
    <n v="29.98"/>
    <n v="18.77"/>
  </r>
  <r>
    <x v="4554"/>
    <x v="3"/>
    <x v="2"/>
    <n v="68.97"/>
    <n v="43.18"/>
  </r>
  <r>
    <x v="4555"/>
    <x v="3"/>
    <x v="2"/>
    <n v="83.97"/>
    <n v="32.770000000000003"/>
  </r>
  <r>
    <x v="4556"/>
    <x v="2"/>
    <x v="2"/>
    <n v="4436.3900000000003"/>
    <n v="1888.33"/>
  </r>
  <r>
    <x v="4557"/>
    <x v="2"/>
    <x v="2"/>
    <n v="4426.0600000000004"/>
    <n v="1887.15"/>
  </r>
  <r>
    <x v="1459"/>
    <x v="3"/>
    <x v="2"/>
    <n v="2437.92"/>
    <n v="1132.48"/>
  </r>
  <r>
    <x v="97"/>
    <x v="1"/>
    <x v="2"/>
    <n v="2341.9699999999998"/>
    <n v="1068.1300000000001"/>
  </r>
  <r>
    <x v="4558"/>
    <x v="2"/>
    <x v="2"/>
    <n v="4344.09"/>
    <n v="1840.13"/>
  </r>
  <r>
    <x v="4559"/>
    <x v="1"/>
    <x v="2"/>
    <n v="13.98"/>
    <n v="8.75"/>
  </r>
  <r>
    <x v="98"/>
    <x v="1"/>
    <x v="2"/>
    <n v="3583.81"/>
    <n v="1544.72"/>
  </r>
  <r>
    <x v="99"/>
    <x v="1"/>
    <x v="2"/>
    <n v="3611.76"/>
    <n v="1540.84"/>
  </r>
  <r>
    <x v="4560"/>
    <x v="3"/>
    <x v="2"/>
    <n v="28.99"/>
    <n v="18.149999999999999"/>
  </r>
  <r>
    <x v="4561"/>
    <x v="2"/>
    <x v="2"/>
    <n v="13.98"/>
    <n v="8.75"/>
  </r>
  <r>
    <x v="100"/>
    <x v="1"/>
    <x v="2"/>
    <n v="2342.92"/>
    <n v="1068.72"/>
  </r>
  <r>
    <x v="1460"/>
    <x v="3"/>
    <x v="2"/>
    <n v="2329.98"/>
    <n v="1060.6199999999999"/>
  </r>
  <r>
    <x v="4562"/>
    <x v="2"/>
    <x v="2"/>
    <n v="38.47"/>
    <n v="24.08"/>
  </r>
  <r>
    <x v="101"/>
    <x v="1"/>
    <x v="2"/>
    <n v="2294.9899999999998"/>
    <n v="1043.01"/>
  </r>
  <r>
    <x v="4563"/>
    <x v="2"/>
    <x v="2"/>
    <n v="13.98"/>
    <n v="8.75"/>
  </r>
  <r>
    <x v="102"/>
    <x v="1"/>
    <x v="2"/>
    <n v="3592.79"/>
    <n v="1527.72"/>
  </r>
  <r>
    <x v="4564"/>
    <x v="2"/>
    <x v="2"/>
    <n v="5020.87"/>
    <n v="2116.81"/>
  </r>
  <r>
    <x v="4565"/>
    <x v="2"/>
    <x v="2"/>
    <n v="5059.33"/>
    <n v="2133.0300000000002"/>
  </r>
  <r>
    <x v="4566"/>
    <x v="2"/>
    <x v="2"/>
    <n v="5033.1400000000003"/>
    <n v="2095.2600000000002"/>
  </r>
  <r>
    <x v="4567"/>
    <x v="3"/>
    <x v="2"/>
    <n v="33.979999999999997"/>
    <n v="21.27"/>
  </r>
  <r>
    <x v="4568"/>
    <x v="3"/>
    <x v="2"/>
    <n v="53.99"/>
    <n v="12.42"/>
  </r>
  <r>
    <x v="4569"/>
    <x v="2"/>
    <x v="2"/>
    <n v="4415.04"/>
    <n v="1876.69"/>
  </r>
  <r>
    <x v="4570"/>
    <x v="3"/>
    <x v="2"/>
    <n v="53.99"/>
    <n v="12.42"/>
  </r>
  <r>
    <x v="4571"/>
    <x v="1"/>
    <x v="2"/>
    <n v="34.47"/>
    <n v="18.02"/>
  </r>
  <r>
    <x v="4572"/>
    <x v="2"/>
    <x v="2"/>
    <n v="4444.07"/>
    <n v="1898.42"/>
  </r>
  <r>
    <x v="4573"/>
    <x v="2"/>
    <x v="2"/>
    <n v="4464.07"/>
    <n v="1895.44"/>
  </r>
  <r>
    <x v="1461"/>
    <x v="3"/>
    <x v="2"/>
    <n v="4111.91"/>
    <n v="1730.5"/>
  </r>
  <r>
    <x v="1462"/>
    <x v="1"/>
    <x v="2"/>
    <n v="3186.27"/>
    <n v="1385.94"/>
  </r>
  <r>
    <x v="1463"/>
    <x v="1"/>
    <x v="2"/>
    <n v="2398.9699999999998"/>
    <n v="1100.25"/>
  </r>
  <r>
    <x v="4574"/>
    <x v="2"/>
    <x v="2"/>
    <n v="4928.0600000000004"/>
    <n v="2064"/>
  </r>
  <r>
    <x v="4575"/>
    <x v="2"/>
    <x v="2"/>
    <n v="5654.01"/>
    <n v="2417.9699999999998"/>
  </r>
  <r>
    <x v="4576"/>
    <x v="1"/>
    <x v="2"/>
    <n v="231.75"/>
    <n v="145.08000000000001"/>
  </r>
  <r>
    <x v="4577"/>
    <x v="2"/>
    <x v="2"/>
    <n v="4988.37"/>
    <n v="2141.2399999999998"/>
  </r>
  <r>
    <x v="1464"/>
    <x v="3"/>
    <x v="2"/>
    <n v="3995.98"/>
    <n v="1661.49"/>
  </r>
  <r>
    <x v="1465"/>
    <x v="1"/>
    <x v="2"/>
    <n v="2334.98"/>
    <n v="1068.04"/>
  </r>
  <r>
    <x v="1466"/>
    <x v="3"/>
    <x v="2"/>
    <n v="4136.92"/>
    <n v="1749.72"/>
  </r>
  <r>
    <x v="4578"/>
    <x v="3"/>
    <x v="2"/>
    <n v="43.98"/>
    <n v="23.97"/>
  </r>
  <r>
    <x v="4579"/>
    <x v="2"/>
    <x v="2"/>
    <n v="5126.04"/>
    <n v="2232.71"/>
  </r>
  <r>
    <x v="4580"/>
    <x v="3"/>
    <x v="2"/>
    <n v="34.99"/>
    <n v="21.9"/>
  </r>
  <r>
    <x v="1467"/>
    <x v="3"/>
    <x v="2"/>
    <n v="4099.95"/>
    <n v="1718.73"/>
  </r>
  <r>
    <x v="1468"/>
    <x v="3"/>
    <x v="2"/>
    <n v="2378.9499999999998"/>
    <n v="1087.72"/>
  </r>
  <r>
    <x v="4581"/>
    <x v="2"/>
    <x v="2"/>
    <n v="4401.3999999999996"/>
    <n v="1870.71"/>
  </r>
  <r>
    <x v="4582"/>
    <x v="3"/>
    <x v="2"/>
    <n v="84.98"/>
    <n v="33.4"/>
  </r>
  <r>
    <x v="1469"/>
    <x v="3"/>
    <x v="2"/>
    <n v="2364.98"/>
    <n v="1086.82"/>
  </r>
  <r>
    <x v="4583"/>
    <x v="2"/>
    <x v="2"/>
    <n v="5685.22"/>
    <n v="2369.3000000000002"/>
  </r>
  <r>
    <x v="4584"/>
    <x v="2"/>
    <x v="2"/>
    <n v="10525.6"/>
    <n v="4148.29"/>
  </r>
  <r>
    <x v="4585"/>
    <x v="1"/>
    <x v="2"/>
    <n v="70.459999999999994"/>
    <n v="44.11"/>
  </r>
  <r>
    <x v="4586"/>
    <x v="1"/>
    <x v="2"/>
    <n v="81.760000000000005"/>
    <n v="29.8"/>
  </r>
  <r>
    <x v="4587"/>
    <x v="3"/>
    <x v="2"/>
    <n v="34.99"/>
    <n v="21.9"/>
  </r>
  <r>
    <x v="4588"/>
    <x v="2"/>
    <x v="2"/>
    <n v="10070.11"/>
    <n v="4004.09"/>
  </r>
  <r>
    <x v="4589"/>
    <x v="2"/>
    <x v="2"/>
    <n v="78.48"/>
    <n v="27.75"/>
  </r>
  <r>
    <x v="103"/>
    <x v="0"/>
    <x v="2"/>
    <n v="2440.9499999999998"/>
    <n v="1113"/>
  </r>
  <r>
    <x v="104"/>
    <x v="0"/>
    <x v="2"/>
    <n v="4761.03"/>
    <n v="1992.17"/>
  </r>
  <r>
    <x v="105"/>
    <x v="0"/>
    <x v="2"/>
    <n v="4698.04"/>
    <n v="1957.02"/>
  </r>
  <r>
    <x v="106"/>
    <x v="0"/>
    <x v="2"/>
    <n v="4837.0200000000004"/>
    <n v="2014.8"/>
  </r>
  <r>
    <x v="107"/>
    <x v="0"/>
    <x v="2"/>
    <n v="4703.03"/>
    <n v="1956.59"/>
  </r>
  <r>
    <x v="108"/>
    <x v="0"/>
    <x v="2"/>
    <n v="4757.0200000000004"/>
    <n v="1969"/>
  </r>
  <r>
    <x v="109"/>
    <x v="0"/>
    <x v="2"/>
    <n v="4755.33"/>
    <n v="1985.04"/>
  </r>
  <r>
    <x v="110"/>
    <x v="0"/>
    <x v="2"/>
    <n v="4798.2700000000004"/>
    <n v="2015.48"/>
  </r>
  <r>
    <x v="111"/>
    <x v="0"/>
    <x v="2"/>
    <n v="4849.5"/>
    <n v="2051.84"/>
  </r>
  <r>
    <x v="112"/>
    <x v="0"/>
    <x v="2"/>
    <n v="4808.05"/>
    <n v="2022.33"/>
  </r>
  <r>
    <x v="113"/>
    <x v="0"/>
    <x v="2"/>
    <n v="4801.99"/>
    <n v="2017.81"/>
  </r>
  <r>
    <x v="114"/>
    <x v="0"/>
    <x v="2"/>
    <n v="4714.05"/>
    <n v="1967.04"/>
  </r>
  <r>
    <x v="115"/>
    <x v="0"/>
    <x v="2"/>
    <n v="4767.04"/>
    <n v="1970.99"/>
  </r>
  <r>
    <x v="116"/>
    <x v="0"/>
    <x v="2"/>
    <n v="4824.47"/>
    <n v="2036.17"/>
  </r>
  <r>
    <x v="117"/>
    <x v="0"/>
    <x v="2"/>
    <n v="4836.49"/>
    <n v="2002.52"/>
  </r>
  <r>
    <x v="4590"/>
    <x v="0"/>
    <x v="2"/>
    <n v="31.92"/>
    <n v="16.420000000000002"/>
  </r>
  <r>
    <x v="118"/>
    <x v="0"/>
    <x v="2"/>
    <n v="4741.34"/>
    <n v="1979.84"/>
  </r>
  <r>
    <x v="119"/>
    <x v="0"/>
    <x v="2"/>
    <n v="4737.53"/>
    <n v="1981.74"/>
  </r>
  <r>
    <x v="120"/>
    <x v="0"/>
    <x v="2"/>
    <n v="4714.05"/>
    <n v="1967.04"/>
  </r>
  <r>
    <x v="121"/>
    <x v="0"/>
    <x v="2"/>
    <n v="4741.34"/>
    <n v="1979.84"/>
  </r>
  <r>
    <x v="4591"/>
    <x v="0"/>
    <x v="2"/>
    <n v="22.93"/>
    <n v="14.35"/>
  </r>
  <r>
    <x v="122"/>
    <x v="0"/>
    <x v="2"/>
    <n v="4753.5200000000004"/>
    <n v="1991.75"/>
  </r>
  <r>
    <x v="123"/>
    <x v="0"/>
    <x v="2"/>
    <n v="4758.05"/>
    <n v="1968.92"/>
  </r>
  <r>
    <x v="4592"/>
    <x v="0"/>
    <x v="2"/>
    <n v="82.24"/>
    <n v="51.48"/>
  </r>
  <r>
    <x v="4593"/>
    <x v="0"/>
    <x v="2"/>
    <n v="24.99"/>
    <n v="15.64"/>
  </r>
  <r>
    <x v="1470"/>
    <x v="1"/>
    <x v="2"/>
    <n v="2319.9899999999998"/>
    <n v="1054.3699999999999"/>
  </r>
  <r>
    <x v="1471"/>
    <x v="3"/>
    <x v="2"/>
    <n v="2294.9899999999998"/>
    <n v="1043.01"/>
  </r>
  <r>
    <x v="4594"/>
    <x v="2"/>
    <x v="2"/>
    <n v="53.99"/>
    <n v="12.42"/>
  </r>
  <r>
    <x v="124"/>
    <x v="0"/>
    <x v="2"/>
    <n v="2322.2800000000002"/>
    <n v="1055.8"/>
  </r>
  <r>
    <x v="4595"/>
    <x v="2"/>
    <x v="2"/>
    <n v="62.98"/>
    <n v="14.49"/>
  </r>
  <r>
    <x v="4596"/>
    <x v="1"/>
    <x v="2"/>
    <n v="69.459999999999994"/>
    <n v="39.92"/>
  </r>
  <r>
    <x v="4597"/>
    <x v="2"/>
    <x v="2"/>
    <n v="53.99"/>
    <n v="12.42"/>
  </r>
  <r>
    <x v="4598"/>
    <x v="2"/>
    <x v="2"/>
    <n v="4970.6099999999997"/>
    <n v="2085.34"/>
  </r>
  <r>
    <x v="4599"/>
    <x v="2"/>
    <x v="2"/>
    <n v="4935.3599999999997"/>
    <n v="2063.2800000000002"/>
  </r>
  <r>
    <x v="1472"/>
    <x v="3"/>
    <x v="2"/>
    <n v="2928.95"/>
    <n v="1293.8900000000001"/>
  </r>
  <r>
    <x v="1473"/>
    <x v="1"/>
    <x v="2"/>
    <n v="2354.98"/>
    <n v="1076.27"/>
  </r>
  <r>
    <x v="4600"/>
    <x v="2"/>
    <x v="2"/>
    <n v="4966.3900000000003"/>
    <n v="2078.41"/>
  </r>
  <r>
    <x v="1474"/>
    <x v="3"/>
    <x v="2"/>
    <n v="2913.96"/>
    <n v="1288.79"/>
  </r>
  <r>
    <x v="1475"/>
    <x v="1"/>
    <x v="2"/>
    <n v="2398.4699999999998"/>
    <n v="1103.5"/>
  </r>
  <r>
    <x v="1476"/>
    <x v="1"/>
    <x v="2"/>
    <n v="2322.2800000000002"/>
    <n v="1055.8"/>
  </r>
  <r>
    <x v="1477"/>
    <x v="1"/>
    <x v="2"/>
    <n v="2359.46"/>
    <n v="1079.08"/>
  </r>
  <r>
    <x v="4601"/>
    <x v="2"/>
    <x v="2"/>
    <n v="53.99"/>
    <n v="12.42"/>
  </r>
  <r>
    <x v="1478"/>
    <x v="1"/>
    <x v="2"/>
    <n v="2329.98"/>
    <n v="1060.6199999999999"/>
  </r>
  <r>
    <x v="1479"/>
    <x v="3"/>
    <x v="2"/>
    <n v="2354.98"/>
    <n v="1076.27"/>
  </r>
  <r>
    <x v="1480"/>
    <x v="1"/>
    <x v="2"/>
    <n v="2329.98"/>
    <n v="1064.9100000000001"/>
  </r>
  <r>
    <x v="1481"/>
    <x v="1"/>
    <x v="2"/>
    <n v="2329.98"/>
    <n v="1064.9100000000001"/>
  </r>
  <r>
    <x v="1482"/>
    <x v="1"/>
    <x v="2"/>
    <n v="2398.9499999999998"/>
    <n v="1084.73"/>
  </r>
  <r>
    <x v="4602"/>
    <x v="6"/>
    <x v="2"/>
    <n v="321.57"/>
    <n v="176.36"/>
  </r>
  <r>
    <x v="4603"/>
    <x v="4"/>
    <x v="2"/>
    <n v="192.21"/>
    <n v="120.32"/>
  </r>
  <r>
    <x v="4604"/>
    <x v="6"/>
    <x v="2"/>
    <n v="279.69"/>
    <n v="175.09"/>
  </r>
  <r>
    <x v="4605"/>
    <x v="6"/>
    <x v="2"/>
    <n v="188.19"/>
    <n v="117.81"/>
  </r>
  <r>
    <x v="4606"/>
    <x v="6"/>
    <x v="2"/>
    <n v="500.83"/>
    <n v="245.82"/>
  </r>
  <r>
    <x v="4607"/>
    <x v="4"/>
    <x v="2"/>
    <n v="59.49"/>
    <n v="37.24"/>
  </r>
  <r>
    <x v="4608"/>
    <x v="4"/>
    <x v="2"/>
    <n v="44.57"/>
    <n v="27.9"/>
  </r>
  <r>
    <x v="4609"/>
    <x v="6"/>
    <x v="2"/>
    <n v="634.6"/>
    <n v="311.35000000000002"/>
  </r>
  <r>
    <x v="4610"/>
    <x v="6"/>
    <x v="2"/>
    <n v="499.74"/>
    <n v="248.3"/>
  </r>
  <r>
    <x v="4611"/>
    <x v="6"/>
    <x v="2"/>
    <n v="390.78"/>
    <n v="199.89"/>
  </r>
  <r>
    <x v="4612"/>
    <x v="5"/>
    <x v="2"/>
    <n v="77.27"/>
    <n v="48.37"/>
  </r>
  <r>
    <x v="4613"/>
    <x v="4"/>
    <x v="2"/>
    <n v="196.29"/>
    <n v="122.88"/>
  </r>
  <r>
    <x v="4614"/>
    <x v="6"/>
    <x v="2"/>
    <n v="71.739999999999995"/>
    <n v="44.91"/>
  </r>
  <r>
    <x v="4615"/>
    <x v="5"/>
    <x v="2"/>
    <n v="35"/>
    <n v="21.91"/>
  </r>
  <r>
    <x v="4616"/>
    <x v="6"/>
    <x v="2"/>
    <n v="863.95"/>
    <n v="408.84"/>
  </r>
  <r>
    <x v="4617"/>
    <x v="5"/>
    <x v="2"/>
    <n v="39.99"/>
    <n v="25.03"/>
  </r>
  <r>
    <x v="1483"/>
    <x v="4"/>
    <x v="2"/>
    <n v="2351.96"/>
    <n v="1078.67"/>
  </r>
  <r>
    <x v="1484"/>
    <x v="4"/>
    <x v="2"/>
    <n v="2337.27"/>
    <n v="1069.48"/>
  </r>
  <r>
    <x v="4618"/>
    <x v="4"/>
    <x v="2"/>
    <n v="99.47"/>
    <n v="62.27"/>
  </r>
  <r>
    <x v="4619"/>
    <x v="6"/>
    <x v="2"/>
    <n v="579.35"/>
    <n v="254.99"/>
  </r>
  <r>
    <x v="4620"/>
    <x v="6"/>
    <x v="2"/>
    <n v="488.28"/>
    <n v="237.57"/>
  </r>
  <r>
    <x v="4621"/>
    <x v="5"/>
    <x v="2"/>
    <n v="2.29"/>
    <n v="1.43"/>
  </r>
  <r>
    <x v="1485"/>
    <x v="5"/>
    <x v="2"/>
    <n v="2309.9699999999998"/>
    <n v="1052.3900000000001"/>
  </r>
  <r>
    <x v="4622"/>
    <x v="6"/>
    <x v="2"/>
    <n v="2376.96"/>
    <n v="1090.03"/>
  </r>
  <r>
    <x v="1486"/>
    <x v="5"/>
    <x v="2"/>
    <n v="2357.2800000000002"/>
    <n v="1077.71"/>
  </r>
  <r>
    <x v="4623"/>
    <x v="6"/>
    <x v="2"/>
    <n v="2376.96"/>
    <n v="1090.03"/>
  </r>
  <r>
    <x v="4624"/>
    <x v="4"/>
    <x v="2"/>
    <n v="2.29"/>
    <n v="1.43"/>
  </r>
  <r>
    <x v="1487"/>
    <x v="4"/>
    <x v="2"/>
    <n v="2381.44"/>
    <n v="1092.8399999999999"/>
  </r>
  <r>
    <x v="1488"/>
    <x v="5"/>
    <x v="2"/>
    <n v="2365.94"/>
    <n v="1079.58"/>
  </r>
  <r>
    <x v="4625"/>
    <x v="6"/>
    <x v="2"/>
    <n v="327.08"/>
    <n v="172.69"/>
  </r>
  <r>
    <x v="1489"/>
    <x v="4"/>
    <x v="2"/>
    <n v="2297.2800000000002"/>
    <n v="1044.44"/>
  </r>
  <r>
    <x v="4626"/>
    <x v="5"/>
    <x v="2"/>
    <n v="2.29"/>
    <n v="1.43"/>
  </r>
  <r>
    <x v="4627"/>
    <x v="7"/>
    <x v="2"/>
    <n v="2.29"/>
    <n v="1.43"/>
  </r>
  <r>
    <x v="1490"/>
    <x v="4"/>
    <x v="2"/>
    <n v="2341.46"/>
    <n v="1072.0999999999999"/>
  </r>
  <r>
    <x v="1491"/>
    <x v="5"/>
    <x v="2"/>
    <n v="2340.94"/>
    <n v="1071.77"/>
  </r>
  <r>
    <x v="1492"/>
    <x v="4"/>
    <x v="2"/>
    <n v="2337.27"/>
    <n v="1069.48"/>
  </r>
  <r>
    <x v="1493"/>
    <x v="4"/>
    <x v="2"/>
    <n v="2294.9899999999998"/>
    <n v="1043.01"/>
  </r>
  <r>
    <x v="1494"/>
    <x v="4"/>
    <x v="2"/>
    <n v="2316.9699999999998"/>
    <n v="1056.77"/>
  </r>
  <r>
    <x v="1495"/>
    <x v="4"/>
    <x v="2"/>
    <n v="2419.46"/>
    <n v="1116.6400000000001"/>
  </r>
  <r>
    <x v="1496"/>
    <x v="4"/>
    <x v="2"/>
    <n v="2379.91"/>
    <n v="1096.17"/>
  </r>
  <r>
    <x v="1497"/>
    <x v="5"/>
    <x v="2"/>
    <n v="2394.9699999999998"/>
    <n v="1101.31"/>
  </r>
  <r>
    <x v="4628"/>
    <x v="1"/>
    <x v="2"/>
    <n v="34.47"/>
    <n v="21.58"/>
  </r>
  <r>
    <x v="4629"/>
    <x v="2"/>
    <x v="2"/>
    <n v="53.99"/>
    <n v="12.42"/>
  </r>
  <r>
    <x v="4630"/>
    <x v="2"/>
    <x v="2"/>
    <n v="4460.38"/>
    <n v="1881.97"/>
  </r>
  <r>
    <x v="4631"/>
    <x v="2"/>
    <x v="2"/>
    <n v="4976.38"/>
    <n v="2088.96"/>
  </r>
  <r>
    <x v="1498"/>
    <x v="1"/>
    <x v="2"/>
    <n v="2429.46"/>
    <n v="1103.0999999999999"/>
  </r>
  <r>
    <x v="1499"/>
    <x v="1"/>
    <x v="2"/>
    <n v="2309.9699999999998"/>
    <n v="1052.3900000000001"/>
  </r>
  <r>
    <x v="1500"/>
    <x v="1"/>
    <x v="2"/>
    <n v="3192.33"/>
    <n v="1420.94"/>
  </r>
  <r>
    <x v="4632"/>
    <x v="2"/>
    <x v="2"/>
    <n v="53.99"/>
    <n v="12.42"/>
  </r>
  <r>
    <x v="4633"/>
    <x v="2"/>
    <x v="2"/>
    <n v="34.99"/>
    <n v="21.9"/>
  </r>
  <r>
    <x v="4634"/>
    <x v="1"/>
    <x v="2"/>
    <n v="34.99"/>
    <n v="21.9"/>
  </r>
  <r>
    <x v="1501"/>
    <x v="3"/>
    <x v="2"/>
    <n v="2294.9899999999998"/>
    <n v="1043.01"/>
  </r>
  <r>
    <x v="4635"/>
    <x v="3"/>
    <x v="2"/>
    <n v="84.98"/>
    <n v="33.4"/>
  </r>
  <r>
    <x v="4636"/>
    <x v="1"/>
    <x v="2"/>
    <n v="53.99"/>
    <n v="12.42"/>
  </r>
  <r>
    <x v="1502"/>
    <x v="3"/>
    <x v="2"/>
    <n v="2319.9899999999998"/>
    <n v="1054.3699999999999"/>
  </r>
  <r>
    <x v="4637"/>
    <x v="2"/>
    <x v="2"/>
    <n v="636.46"/>
    <n v="375.07"/>
  </r>
  <r>
    <x v="4638"/>
    <x v="3"/>
    <x v="2"/>
    <n v="53.99"/>
    <n v="12.42"/>
  </r>
  <r>
    <x v="1503"/>
    <x v="1"/>
    <x v="2"/>
    <n v="2319.9899999999998"/>
    <n v="1054.3699999999999"/>
  </r>
  <r>
    <x v="1504"/>
    <x v="3"/>
    <x v="2"/>
    <n v="2319.9899999999998"/>
    <n v="1054.3699999999999"/>
  </r>
  <r>
    <x v="4639"/>
    <x v="2"/>
    <x v="2"/>
    <n v="4390.68"/>
    <n v="1864"/>
  </r>
  <r>
    <x v="4640"/>
    <x v="2"/>
    <x v="2"/>
    <n v="4450.37"/>
    <n v="1893.52"/>
  </r>
  <r>
    <x v="4641"/>
    <x v="1"/>
    <x v="2"/>
    <n v="34.99"/>
    <n v="21.9"/>
  </r>
  <r>
    <x v="4642"/>
    <x v="1"/>
    <x v="2"/>
    <n v="34.99"/>
    <n v="21.9"/>
  </r>
  <r>
    <x v="1505"/>
    <x v="1"/>
    <x v="2"/>
    <n v="2294.9899999999998"/>
    <n v="1043.01"/>
  </r>
  <r>
    <x v="4643"/>
    <x v="2"/>
    <x v="2"/>
    <n v="4486.41"/>
    <n v="1923.93"/>
  </r>
  <r>
    <x v="4644"/>
    <x v="2"/>
    <x v="2"/>
    <n v="4344.09"/>
    <n v="1840.13"/>
  </r>
  <r>
    <x v="4645"/>
    <x v="2"/>
    <x v="2"/>
    <n v="4406.3900000000003"/>
    <n v="1869.55"/>
  </r>
  <r>
    <x v="4646"/>
    <x v="1"/>
    <x v="2"/>
    <n v="43.98"/>
    <n v="23.97"/>
  </r>
  <r>
    <x v="4647"/>
    <x v="1"/>
    <x v="2"/>
    <n v="34.99"/>
    <n v="21.9"/>
  </r>
  <r>
    <x v="4648"/>
    <x v="2"/>
    <x v="2"/>
    <n v="167.22"/>
    <n v="58.36"/>
  </r>
  <r>
    <x v="4649"/>
    <x v="2"/>
    <x v="2"/>
    <n v="4379.08"/>
    <n v="1862.03"/>
  </r>
  <r>
    <x v="4650"/>
    <x v="2"/>
    <x v="2"/>
    <n v="4381.3900000000003"/>
    <n v="1858.19"/>
  </r>
  <r>
    <x v="4651"/>
    <x v="2"/>
    <x v="2"/>
    <n v="4540.38"/>
    <n v="1963"/>
  </r>
  <r>
    <x v="4652"/>
    <x v="2"/>
    <x v="2"/>
    <n v="4369.09"/>
    <n v="1851.49"/>
  </r>
  <r>
    <x v="4653"/>
    <x v="1"/>
    <x v="2"/>
    <n v="14.98"/>
    <n v="9.3800000000000008"/>
  </r>
  <r>
    <x v="4654"/>
    <x v="2"/>
    <x v="2"/>
    <n v="4384.07"/>
    <n v="1860.86"/>
  </r>
  <r>
    <x v="125"/>
    <x v="2"/>
    <x v="2"/>
    <n v="2316.9699999999998"/>
    <n v="1056.77"/>
  </r>
  <r>
    <x v="126"/>
    <x v="2"/>
    <x v="2"/>
    <n v="2297.2800000000002"/>
    <n v="1044.44"/>
  </r>
  <r>
    <x v="127"/>
    <x v="2"/>
    <x v="2"/>
    <n v="2329.98"/>
    <n v="1060.6199999999999"/>
  </r>
  <r>
    <x v="1506"/>
    <x v="3"/>
    <x v="2"/>
    <n v="2477.2800000000002"/>
    <n v="1152.83"/>
  </r>
  <r>
    <x v="128"/>
    <x v="2"/>
    <x v="2"/>
    <n v="2378.9499999999998"/>
    <n v="1087.72"/>
  </r>
  <r>
    <x v="4655"/>
    <x v="2"/>
    <x v="2"/>
    <n v="34.99"/>
    <n v="21.9"/>
  </r>
  <r>
    <x v="129"/>
    <x v="2"/>
    <x v="2"/>
    <n v="2353.9499999999998"/>
    <n v="1076.3599999999999"/>
  </r>
  <r>
    <x v="4656"/>
    <x v="3"/>
    <x v="2"/>
    <n v="34.99"/>
    <n v="21.9"/>
  </r>
  <r>
    <x v="1507"/>
    <x v="1"/>
    <x v="2"/>
    <n v="2319.9899999999998"/>
    <n v="1054.3699999999999"/>
  </r>
  <r>
    <x v="1508"/>
    <x v="1"/>
    <x v="2"/>
    <n v="2343.96"/>
    <n v="1065.82"/>
  </r>
  <r>
    <x v="1509"/>
    <x v="3"/>
    <x v="2"/>
    <n v="2294.9899999999998"/>
    <n v="1043.01"/>
  </r>
  <r>
    <x v="130"/>
    <x v="2"/>
    <x v="2"/>
    <n v="2343.96"/>
    <n v="1065.82"/>
  </r>
  <r>
    <x v="131"/>
    <x v="2"/>
    <x v="2"/>
    <n v="2334.9699999999998"/>
    <n v="1063.75"/>
  </r>
  <r>
    <x v="1510"/>
    <x v="1"/>
    <x v="2"/>
    <n v="2369.9699999999998"/>
    <n v="1089.95"/>
  </r>
  <r>
    <x v="1511"/>
    <x v="1"/>
    <x v="2"/>
    <n v="2316.9699999999998"/>
    <n v="1056.77"/>
  </r>
  <r>
    <x v="132"/>
    <x v="2"/>
    <x v="2"/>
    <n v="2294.9899999999998"/>
    <n v="1043.01"/>
  </r>
  <r>
    <x v="1512"/>
    <x v="1"/>
    <x v="2"/>
    <n v="2326.96"/>
    <n v="1063.02"/>
  </r>
  <r>
    <x v="1513"/>
    <x v="3"/>
    <x v="2"/>
    <n v="2309.9699999999998"/>
    <n v="1052.3900000000001"/>
  </r>
  <r>
    <x v="1514"/>
    <x v="3"/>
    <x v="2"/>
    <n v="2388.96"/>
    <n v="1076.17"/>
  </r>
  <r>
    <x v="1515"/>
    <x v="1"/>
    <x v="2"/>
    <n v="3134.29"/>
    <n v="1380.32"/>
  </r>
  <r>
    <x v="1516"/>
    <x v="1"/>
    <x v="2"/>
    <n v="3182.23"/>
    <n v="1385.39"/>
  </r>
  <r>
    <x v="1517"/>
    <x v="4"/>
    <x v="2"/>
    <n v="2357.2800000000002"/>
    <n v="1077.71"/>
  </r>
  <r>
    <x v="4657"/>
    <x v="6"/>
    <x v="2"/>
    <n v="2369.96"/>
    <n v="1085.6500000000001"/>
  </r>
  <r>
    <x v="4658"/>
    <x v="6"/>
    <x v="2"/>
    <n v="275.97000000000003"/>
    <n v="147.82"/>
  </r>
  <r>
    <x v="4659"/>
    <x v="5"/>
    <x v="2"/>
    <n v="44.57"/>
    <n v="27.9"/>
  </r>
  <r>
    <x v="4660"/>
    <x v="5"/>
    <x v="2"/>
    <n v="133.75"/>
    <n v="63.93"/>
  </r>
  <r>
    <x v="1518"/>
    <x v="4"/>
    <x v="2"/>
    <n v="2369.9699999999998"/>
    <n v="1089.95"/>
  </r>
  <r>
    <x v="1519"/>
    <x v="4"/>
    <x v="2"/>
    <n v="2319.9899999999998"/>
    <n v="1054.3699999999999"/>
  </r>
  <r>
    <x v="1520"/>
    <x v="4"/>
    <x v="2"/>
    <n v="2334.98"/>
    <n v="1068.04"/>
  </r>
  <r>
    <x v="1521"/>
    <x v="4"/>
    <x v="2"/>
    <n v="2380.4699999999998"/>
    <n v="1096.52"/>
  </r>
  <r>
    <x v="1522"/>
    <x v="4"/>
    <x v="2"/>
    <n v="2297.2800000000002"/>
    <n v="1044.44"/>
  </r>
  <r>
    <x v="1523"/>
    <x v="4"/>
    <x v="2"/>
    <n v="2351.96"/>
    <n v="1078.67"/>
  </r>
  <r>
    <x v="1524"/>
    <x v="5"/>
    <x v="2"/>
    <n v="2354.9899999999998"/>
    <n v="1076.28"/>
  </r>
  <r>
    <x v="4661"/>
    <x v="6"/>
    <x v="2"/>
    <n v="415.52"/>
    <n v="216.96"/>
  </r>
  <r>
    <x v="4662"/>
    <x v="6"/>
    <x v="2"/>
    <n v="619.39"/>
    <n v="346.56"/>
  </r>
  <r>
    <x v="4663"/>
    <x v="5"/>
    <x v="2"/>
    <n v="39.58"/>
    <n v="24.78"/>
  </r>
  <r>
    <x v="4664"/>
    <x v="4"/>
    <x v="2"/>
    <n v="39.99"/>
    <n v="25.03"/>
  </r>
  <r>
    <x v="4665"/>
    <x v="4"/>
    <x v="2"/>
    <n v="39.58"/>
    <n v="24.78"/>
  </r>
  <r>
    <x v="4666"/>
    <x v="6"/>
    <x v="2"/>
    <n v="199.43"/>
    <n v="80.11"/>
  </r>
  <r>
    <x v="4667"/>
    <x v="6"/>
    <x v="2"/>
    <n v="265.91000000000003"/>
    <n v="146.66"/>
  </r>
  <r>
    <x v="4668"/>
    <x v="6"/>
    <x v="2"/>
    <n v="268.91000000000003"/>
    <n v="148.54"/>
  </r>
  <r>
    <x v="4669"/>
    <x v="5"/>
    <x v="2"/>
    <n v="100.22"/>
    <n v="42.94"/>
  </r>
  <r>
    <x v="4670"/>
    <x v="5"/>
    <x v="2"/>
    <n v="39.99"/>
    <n v="25.03"/>
  </r>
  <r>
    <x v="4671"/>
    <x v="5"/>
    <x v="2"/>
    <n v="113.48"/>
    <n v="49.66"/>
  </r>
  <r>
    <x v="4672"/>
    <x v="6"/>
    <x v="2"/>
    <n v="2365.94"/>
    <n v="1079.58"/>
  </r>
  <r>
    <x v="4673"/>
    <x v="4"/>
    <x v="2"/>
    <n v="91.28"/>
    <n v="35.76"/>
  </r>
  <r>
    <x v="4674"/>
    <x v="4"/>
    <x v="2"/>
    <n v="74.98"/>
    <n v="46.94"/>
  </r>
  <r>
    <x v="4675"/>
    <x v="6"/>
    <x v="2"/>
    <n v="204.94"/>
    <n v="128.29"/>
  </r>
  <r>
    <x v="4676"/>
    <x v="6"/>
    <x v="2"/>
    <n v="34.979999999999997"/>
    <n v="21.9"/>
  </r>
  <r>
    <x v="4677"/>
    <x v="5"/>
    <x v="2"/>
    <n v="53.99"/>
    <n v="12.42"/>
  </r>
  <r>
    <x v="1525"/>
    <x v="4"/>
    <x v="2"/>
    <n v="2376.96"/>
    <n v="1090.03"/>
  </r>
  <r>
    <x v="4678"/>
    <x v="4"/>
    <x v="2"/>
    <n v="124.97"/>
    <n v="58.44"/>
  </r>
  <r>
    <x v="4679"/>
    <x v="4"/>
    <x v="2"/>
    <n v="111.96"/>
    <n v="45.15"/>
  </r>
  <r>
    <x v="4680"/>
    <x v="6"/>
    <x v="2"/>
    <n v="64.97"/>
    <n v="40.67"/>
  </r>
  <r>
    <x v="4681"/>
    <x v="6"/>
    <x v="2"/>
    <n v="200.74"/>
    <n v="125.66"/>
  </r>
  <r>
    <x v="4682"/>
    <x v="6"/>
    <x v="2"/>
    <n v="104.97"/>
    <n v="65.709999999999994"/>
  </r>
  <r>
    <x v="4683"/>
    <x v="5"/>
    <x v="2"/>
    <n v="100.27"/>
    <n v="37.83"/>
  </r>
  <r>
    <x v="1526"/>
    <x v="5"/>
    <x v="2"/>
    <n v="2369.9699999999998"/>
    <n v="1089.95"/>
  </r>
  <r>
    <x v="1527"/>
    <x v="4"/>
    <x v="2"/>
    <n v="2369.9699999999998"/>
    <n v="1089.95"/>
  </r>
  <r>
    <x v="1528"/>
    <x v="4"/>
    <x v="2"/>
    <n v="2351.96"/>
    <n v="1078.67"/>
  </r>
  <r>
    <x v="1529"/>
    <x v="4"/>
    <x v="2"/>
    <n v="2369.9699999999998"/>
    <n v="1089.95"/>
  </r>
  <r>
    <x v="4684"/>
    <x v="5"/>
    <x v="2"/>
    <n v="53.99"/>
    <n v="12.42"/>
  </r>
  <r>
    <x v="4685"/>
    <x v="4"/>
    <x v="2"/>
    <n v="62.98"/>
    <n v="14.49"/>
  </r>
  <r>
    <x v="1530"/>
    <x v="4"/>
    <x v="2"/>
    <n v="2391.96"/>
    <n v="1079.6300000000001"/>
  </r>
  <r>
    <x v="4686"/>
    <x v="4"/>
    <x v="2"/>
    <n v="59.49"/>
    <n v="37.24"/>
  </r>
  <r>
    <x v="4687"/>
    <x v="5"/>
    <x v="2"/>
    <n v="191.95"/>
    <n v="73.84"/>
  </r>
  <r>
    <x v="4688"/>
    <x v="4"/>
    <x v="2"/>
    <n v="53.99"/>
    <n v="12.42"/>
  </r>
  <r>
    <x v="1531"/>
    <x v="5"/>
    <x v="2"/>
    <n v="2319.9899999999998"/>
    <n v="1054.3699999999999"/>
  </r>
  <r>
    <x v="4689"/>
    <x v="6"/>
    <x v="2"/>
    <n v="21.49"/>
    <n v="13.45"/>
  </r>
  <r>
    <x v="1532"/>
    <x v="5"/>
    <x v="2"/>
    <n v="2322.2800000000002"/>
    <n v="1055.8"/>
  </r>
  <r>
    <x v="4690"/>
    <x v="5"/>
    <x v="2"/>
    <n v="62.98"/>
    <n v="14.49"/>
  </r>
  <r>
    <x v="1533"/>
    <x v="4"/>
    <x v="2"/>
    <n v="2318.96"/>
    <n v="1054.45"/>
  </r>
  <r>
    <x v="4691"/>
    <x v="5"/>
    <x v="2"/>
    <n v="53.99"/>
    <n v="12.42"/>
  </r>
  <r>
    <x v="4692"/>
    <x v="5"/>
    <x v="2"/>
    <n v="47.94"/>
    <n v="30.01"/>
  </r>
  <r>
    <x v="4693"/>
    <x v="4"/>
    <x v="2"/>
    <n v="128.97"/>
    <n v="59.36"/>
  </r>
  <r>
    <x v="4694"/>
    <x v="4"/>
    <x v="2"/>
    <n v="97.98"/>
    <n v="36.4"/>
  </r>
  <r>
    <x v="1534"/>
    <x v="5"/>
    <x v="2"/>
    <n v="2388.96"/>
    <n v="1078.48"/>
  </r>
  <r>
    <x v="1535"/>
    <x v="5"/>
    <x v="2"/>
    <n v="2325.96"/>
    <n v="1062.4000000000001"/>
  </r>
  <r>
    <x v="4695"/>
    <x v="4"/>
    <x v="2"/>
    <n v="119.96"/>
    <n v="53.71"/>
  </r>
  <r>
    <x v="4696"/>
    <x v="4"/>
    <x v="2"/>
    <n v="39.99"/>
    <n v="25.03"/>
  </r>
  <r>
    <x v="4697"/>
    <x v="6"/>
    <x v="2"/>
    <n v="2294.9899999999998"/>
    <n v="1043.01"/>
  </r>
  <r>
    <x v="4698"/>
    <x v="4"/>
    <x v="2"/>
    <n v="74.98"/>
    <n v="46.94"/>
  </r>
  <r>
    <x v="4699"/>
    <x v="4"/>
    <x v="2"/>
    <n v="74.98"/>
    <n v="46.94"/>
  </r>
  <r>
    <x v="1536"/>
    <x v="5"/>
    <x v="2"/>
    <n v="2294.9899999999998"/>
    <n v="1043.01"/>
  </r>
  <r>
    <x v="4700"/>
    <x v="6"/>
    <x v="2"/>
    <n v="204.46"/>
    <n v="108.2"/>
  </r>
  <r>
    <x v="4701"/>
    <x v="5"/>
    <x v="2"/>
    <n v="62.98"/>
    <n v="14.49"/>
  </r>
  <r>
    <x v="4702"/>
    <x v="4"/>
    <x v="2"/>
    <n v="137.96"/>
    <n v="61.42"/>
  </r>
  <r>
    <x v="4703"/>
    <x v="4"/>
    <x v="2"/>
    <n v="128.97"/>
    <n v="59.36"/>
  </r>
  <r>
    <x v="4704"/>
    <x v="4"/>
    <x v="2"/>
    <n v="53.99"/>
    <n v="12.42"/>
  </r>
  <r>
    <x v="4705"/>
    <x v="4"/>
    <x v="2"/>
    <n v="62.98"/>
    <n v="14.49"/>
  </r>
  <r>
    <x v="4706"/>
    <x v="4"/>
    <x v="2"/>
    <n v="93.98"/>
    <n v="37.450000000000003"/>
  </r>
  <r>
    <x v="1537"/>
    <x v="4"/>
    <x v="2"/>
    <n v="2362.27"/>
    <n v="1080.8399999999999"/>
  </r>
  <r>
    <x v="4707"/>
    <x v="4"/>
    <x v="2"/>
    <n v="35"/>
    <n v="21.91"/>
  </r>
  <r>
    <x v="1538"/>
    <x v="4"/>
    <x v="2"/>
    <n v="2446.9499999999998"/>
    <n v="1114.05"/>
  </r>
  <r>
    <x v="1539"/>
    <x v="4"/>
    <x v="2"/>
    <n v="2330.23"/>
    <n v="1060.78"/>
  </r>
  <r>
    <x v="4708"/>
    <x v="6"/>
    <x v="2"/>
    <n v="156.44999999999999"/>
    <n v="97.94"/>
  </r>
  <r>
    <x v="4709"/>
    <x v="6"/>
    <x v="2"/>
    <n v="330.95"/>
    <n v="207.17"/>
  </r>
  <r>
    <x v="4710"/>
    <x v="6"/>
    <x v="2"/>
    <n v="97.81"/>
    <n v="61.23"/>
  </r>
  <r>
    <x v="4711"/>
    <x v="5"/>
    <x v="2"/>
    <n v="128.97"/>
    <n v="59.36"/>
  </r>
  <r>
    <x v="4712"/>
    <x v="4"/>
    <x v="2"/>
    <n v="93.98"/>
    <n v="37.450000000000003"/>
  </r>
  <r>
    <x v="4713"/>
    <x v="4"/>
    <x v="2"/>
    <n v="42.28"/>
    <n v="26.47"/>
  </r>
  <r>
    <x v="4714"/>
    <x v="5"/>
    <x v="2"/>
    <n v="53.99"/>
    <n v="12.42"/>
  </r>
  <r>
    <x v="4715"/>
    <x v="5"/>
    <x v="2"/>
    <n v="100.27"/>
    <n v="37.83"/>
  </r>
  <r>
    <x v="4716"/>
    <x v="6"/>
    <x v="2"/>
    <n v="259.92"/>
    <n v="162.71"/>
  </r>
  <r>
    <x v="4717"/>
    <x v="4"/>
    <x v="2"/>
    <n v="117.95"/>
    <n v="48.9"/>
  </r>
  <r>
    <x v="4718"/>
    <x v="4"/>
    <x v="2"/>
    <n v="62.98"/>
    <n v="14.49"/>
  </r>
  <r>
    <x v="4719"/>
    <x v="5"/>
    <x v="2"/>
    <n v="78.48"/>
    <n v="27.75"/>
  </r>
  <r>
    <x v="4720"/>
    <x v="6"/>
    <x v="2"/>
    <n v="119.95"/>
    <n v="75.09"/>
  </r>
  <r>
    <x v="4721"/>
    <x v="6"/>
    <x v="2"/>
    <n v="146.13999999999999"/>
    <n v="91.48"/>
  </r>
  <r>
    <x v="4722"/>
    <x v="5"/>
    <x v="2"/>
    <n v="123.91"/>
    <n v="56.19"/>
  </r>
  <r>
    <x v="1540"/>
    <x v="4"/>
    <x v="2"/>
    <n v="2383.9699999999998"/>
    <n v="1090.8599999999999"/>
  </r>
  <r>
    <x v="4723"/>
    <x v="5"/>
    <x v="2"/>
    <n v="34.99"/>
    <n v="21.9"/>
  </r>
  <r>
    <x v="4724"/>
    <x v="5"/>
    <x v="2"/>
    <n v="124.97"/>
    <n v="58.44"/>
  </r>
  <r>
    <x v="4725"/>
    <x v="5"/>
    <x v="2"/>
    <n v="99.47"/>
    <n v="62.27"/>
  </r>
  <r>
    <x v="4726"/>
    <x v="4"/>
    <x v="2"/>
    <n v="86.46"/>
    <n v="54.12"/>
  </r>
  <r>
    <x v="4727"/>
    <x v="9"/>
    <x v="2"/>
    <n v="74.98"/>
    <n v="46.94"/>
  </r>
  <r>
    <x v="4728"/>
    <x v="4"/>
    <x v="2"/>
    <n v="135.78"/>
    <n v="85"/>
  </r>
  <r>
    <x v="4729"/>
    <x v="5"/>
    <x v="2"/>
    <n v="74.98"/>
    <n v="46.94"/>
  </r>
  <r>
    <x v="4730"/>
    <x v="4"/>
    <x v="2"/>
    <n v="77.27"/>
    <n v="48.37"/>
  </r>
  <r>
    <x v="4731"/>
    <x v="6"/>
    <x v="2"/>
    <n v="211.7"/>
    <n v="132.52000000000001"/>
  </r>
  <r>
    <x v="4732"/>
    <x v="6"/>
    <x v="2"/>
    <n v="4758.03"/>
    <n v="1990.29"/>
  </r>
  <r>
    <x v="4733"/>
    <x v="6"/>
    <x v="2"/>
    <n v="270.14999999999998"/>
    <n v="169.11"/>
  </r>
  <r>
    <x v="1541"/>
    <x v="4"/>
    <x v="2"/>
    <n v="2500.9699999999998"/>
    <n v="1167.6600000000001"/>
  </r>
  <r>
    <x v="1542"/>
    <x v="4"/>
    <x v="2"/>
    <n v="2337.27"/>
    <n v="1069.48"/>
  </r>
  <r>
    <x v="1543"/>
    <x v="4"/>
    <x v="2"/>
    <n v="2319.9899999999998"/>
    <n v="1054.3699999999999"/>
  </r>
  <r>
    <x v="4734"/>
    <x v="4"/>
    <x v="2"/>
    <n v="37.29"/>
    <n v="23.34"/>
  </r>
  <r>
    <x v="1544"/>
    <x v="5"/>
    <x v="2"/>
    <n v="2369.96"/>
    <n v="1085.6500000000001"/>
  </r>
  <r>
    <x v="4735"/>
    <x v="5"/>
    <x v="2"/>
    <n v="42.28"/>
    <n v="26.47"/>
  </r>
  <r>
    <x v="4736"/>
    <x v="6"/>
    <x v="2"/>
    <n v="54.95"/>
    <n v="34.4"/>
  </r>
  <r>
    <x v="4737"/>
    <x v="0"/>
    <x v="2"/>
    <n v="39.97"/>
    <n v="25.02"/>
  </r>
  <r>
    <x v="133"/>
    <x v="0"/>
    <x v="2"/>
    <n v="2349.98"/>
    <n v="1077.43"/>
  </r>
  <r>
    <x v="134"/>
    <x v="0"/>
    <x v="2"/>
    <n v="4815.03"/>
    <n v="2004.59"/>
  </r>
  <r>
    <x v="4738"/>
    <x v="0"/>
    <x v="2"/>
    <n v="85.91"/>
    <n v="28.84"/>
  </r>
  <r>
    <x v="4739"/>
    <x v="0"/>
    <x v="2"/>
    <n v="17.940000000000001"/>
    <n v="11.23"/>
  </r>
  <r>
    <x v="135"/>
    <x v="0"/>
    <x v="2"/>
    <n v="4763.54"/>
    <n v="1993.74"/>
  </r>
  <r>
    <x v="4740"/>
    <x v="0"/>
    <x v="2"/>
    <n v="37.26"/>
    <n v="23.32"/>
  </r>
  <r>
    <x v="136"/>
    <x v="0"/>
    <x v="2"/>
    <n v="2309.9699999999998"/>
    <n v="1052.3900000000001"/>
  </r>
  <r>
    <x v="4741"/>
    <x v="0"/>
    <x v="2"/>
    <n v="30.77"/>
    <n v="19.260000000000002"/>
  </r>
  <r>
    <x v="4742"/>
    <x v="0"/>
    <x v="2"/>
    <n v="24.49"/>
    <n v="15.33"/>
  </r>
  <r>
    <x v="137"/>
    <x v="0"/>
    <x v="2"/>
    <n v="4679.0600000000004"/>
    <n v="1945.14"/>
  </r>
  <r>
    <x v="4743"/>
    <x v="0"/>
    <x v="2"/>
    <n v="146.97"/>
    <n v="92"/>
  </r>
  <r>
    <x v="1545"/>
    <x v="0"/>
    <x v="2"/>
    <n v="4749.5"/>
    <n v="1985.68"/>
  </r>
  <r>
    <x v="1546"/>
    <x v="0"/>
    <x v="2"/>
    <n v="4828.0200000000004"/>
    <n v="2012.72"/>
  </r>
  <r>
    <x v="4744"/>
    <x v="0"/>
    <x v="2"/>
    <n v="24.49"/>
    <n v="15.33"/>
  </r>
  <r>
    <x v="1547"/>
    <x v="0"/>
    <x v="2"/>
    <n v="4729.03"/>
    <n v="1976.42"/>
  </r>
  <r>
    <x v="1548"/>
    <x v="0"/>
    <x v="2"/>
    <n v="4768.04"/>
    <n v="1979.46"/>
  </r>
  <r>
    <x v="1549"/>
    <x v="0"/>
    <x v="2"/>
    <n v="4880.49"/>
    <n v="2042.01"/>
  </r>
  <r>
    <x v="1550"/>
    <x v="0"/>
    <x v="2"/>
    <n v="4919.5200000000004"/>
    <n v="2095.67"/>
  </r>
  <r>
    <x v="1551"/>
    <x v="0"/>
    <x v="2"/>
    <n v="4739.05"/>
    <n v="1978.41"/>
  </r>
  <r>
    <x v="4745"/>
    <x v="6"/>
    <x v="2"/>
    <n v="204.45"/>
    <n v="124.43"/>
  </r>
  <r>
    <x v="4746"/>
    <x v="5"/>
    <x v="2"/>
    <n v="94.48"/>
    <n v="59.14"/>
  </r>
  <r>
    <x v="1552"/>
    <x v="5"/>
    <x v="2"/>
    <n v="2334.9699999999998"/>
    <n v="1063.75"/>
  </r>
  <r>
    <x v="1553"/>
    <x v="4"/>
    <x v="2"/>
    <n v="2405.4699999999998"/>
    <n v="1107.8800000000001"/>
  </r>
  <r>
    <x v="1554"/>
    <x v="4"/>
    <x v="2"/>
    <n v="2322.2800000000002"/>
    <n v="1055.8"/>
  </r>
  <r>
    <x v="1555"/>
    <x v="4"/>
    <x v="2"/>
    <n v="2334.98"/>
    <n v="1068.04"/>
  </r>
  <r>
    <x v="1556"/>
    <x v="4"/>
    <x v="2"/>
    <n v="2500.9699999999998"/>
    <n v="1167.6600000000001"/>
  </r>
  <r>
    <x v="1557"/>
    <x v="4"/>
    <x v="2"/>
    <n v="2337.2600000000002"/>
    <n v="1065.18"/>
  </r>
  <r>
    <x v="1558"/>
    <x v="5"/>
    <x v="2"/>
    <n v="2294.9899999999998"/>
    <n v="1043.01"/>
  </r>
  <r>
    <x v="1559"/>
    <x v="5"/>
    <x v="2"/>
    <n v="2294.9899999999998"/>
    <n v="1043.01"/>
  </r>
  <r>
    <x v="1560"/>
    <x v="5"/>
    <x v="2"/>
    <n v="2394.9699999999998"/>
    <n v="1101.31"/>
  </r>
  <r>
    <x v="4747"/>
    <x v="4"/>
    <x v="2"/>
    <n v="59.48"/>
    <n v="37.229999999999997"/>
  </r>
  <r>
    <x v="4748"/>
    <x v="4"/>
    <x v="2"/>
    <n v="109.97"/>
    <n v="68.84"/>
  </r>
  <r>
    <x v="4749"/>
    <x v="6"/>
    <x v="2"/>
    <n v="144.97"/>
    <n v="90.75"/>
  </r>
  <r>
    <x v="4750"/>
    <x v="5"/>
    <x v="2"/>
    <n v="34.99"/>
    <n v="21.9"/>
  </r>
  <r>
    <x v="4751"/>
    <x v="4"/>
    <x v="2"/>
    <n v="201.28"/>
    <n v="126"/>
  </r>
  <r>
    <x v="4752"/>
    <x v="4"/>
    <x v="2"/>
    <n v="72.28"/>
    <n v="45.25"/>
  </r>
  <r>
    <x v="4753"/>
    <x v="4"/>
    <x v="2"/>
    <n v="146.94999999999999"/>
    <n v="72.19"/>
  </r>
  <r>
    <x v="4754"/>
    <x v="4"/>
    <x v="2"/>
    <n v="119.98"/>
    <n v="55.31"/>
  </r>
  <r>
    <x v="4755"/>
    <x v="4"/>
    <x v="2"/>
    <n v="101.96"/>
    <n v="63.83"/>
  </r>
  <r>
    <x v="4756"/>
    <x v="4"/>
    <x v="2"/>
    <n v="39.99"/>
    <n v="25.03"/>
  </r>
  <r>
    <x v="1561"/>
    <x v="4"/>
    <x v="2"/>
    <n v="2416.9299999999998"/>
    <n v="1099.55"/>
  </r>
  <r>
    <x v="1562"/>
    <x v="4"/>
    <x v="2"/>
    <n v="2394.46"/>
    <n v="1105.28"/>
  </r>
  <r>
    <x v="1563"/>
    <x v="5"/>
    <x v="2"/>
    <n v="2374.98"/>
    <n v="1088.79"/>
  </r>
  <r>
    <x v="1564"/>
    <x v="5"/>
    <x v="2"/>
    <n v="2342.92"/>
    <n v="1068.72"/>
  </r>
  <r>
    <x v="4757"/>
    <x v="6"/>
    <x v="2"/>
    <n v="155.72999999999999"/>
    <n v="97.49"/>
  </r>
  <r>
    <x v="4758"/>
    <x v="5"/>
    <x v="2"/>
    <n v="155.47"/>
    <n v="97.32"/>
  </r>
  <r>
    <x v="4759"/>
    <x v="5"/>
    <x v="2"/>
    <n v="58.98"/>
    <n v="13.57"/>
  </r>
  <r>
    <x v="4760"/>
    <x v="4"/>
    <x v="2"/>
    <n v="74.98"/>
    <n v="46.94"/>
  </r>
  <r>
    <x v="4761"/>
    <x v="4"/>
    <x v="2"/>
    <n v="42.28"/>
    <n v="26.47"/>
  </r>
  <r>
    <x v="4762"/>
    <x v="4"/>
    <x v="2"/>
    <n v="99.47"/>
    <n v="62.27"/>
  </r>
  <r>
    <x v="4763"/>
    <x v="6"/>
    <x v="2"/>
    <n v="411.2"/>
    <n v="257.41000000000003"/>
  </r>
  <r>
    <x v="1565"/>
    <x v="4"/>
    <x v="2"/>
    <n v="2350.96"/>
    <n v="1070.2"/>
  </r>
  <r>
    <x v="1566"/>
    <x v="5"/>
    <x v="2"/>
    <n v="2394.9699999999998"/>
    <n v="1101.31"/>
  </r>
  <r>
    <x v="1567"/>
    <x v="4"/>
    <x v="2"/>
    <n v="2319.9899999999998"/>
    <n v="1054.3699999999999"/>
  </r>
  <r>
    <x v="1568"/>
    <x v="5"/>
    <x v="2"/>
    <n v="2322.2800000000002"/>
    <n v="1055.8"/>
  </r>
  <r>
    <x v="1569"/>
    <x v="5"/>
    <x v="2"/>
    <n v="2374.98"/>
    <n v="1088.79"/>
  </r>
  <r>
    <x v="4764"/>
    <x v="5"/>
    <x v="2"/>
    <n v="58.98"/>
    <n v="13.57"/>
  </r>
  <r>
    <x v="1570"/>
    <x v="5"/>
    <x v="2"/>
    <n v="2369.9699999999998"/>
    <n v="1089.95"/>
  </r>
  <r>
    <x v="1571"/>
    <x v="4"/>
    <x v="2"/>
    <n v="2354.98"/>
    <n v="1076.27"/>
  </r>
  <r>
    <x v="1572"/>
    <x v="4"/>
    <x v="2"/>
    <n v="2319.9899999999998"/>
    <n v="1054.3699999999999"/>
  </r>
  <r>
    <x v="1573"/>
    <x v="4"/>
    <x v="2"/>
    <n v="2375.9499999999998"/>
    <n v="1073.8900000000001"/>
  </r>
  <r>
    <x v="4765"/>
    <x v="5"/>
    <x v="2"/>
    <n v="42.28"/>
    <n v="26.47"/>
  </r>
  <r>
    <x v="4766"/>
    <x v="6"/>
    <x v="2"/>
    <n v="127.74"/>
    <n v="79.97"/>
  </r>
  <r>
    <x v="4767"/>
    <x v="4"/>
    <x v="2"/>
    <n v="101.44"/>
    <n v="63.5"/>
  </r>
  <r>
    <x v="4768"/>
    <x v="4"/>
    <x v="2"/>
    <n v="37.29"/>
    <n v="23.34"/>
  </r>
  <r>
    <x v="4769"/>
    <x v="6"/>
    <x v="2"/>
    <n v="63.96"/>
    <n v="36.479999999999997"/>
  </r>
  <r>
    <x v="4770"/>
    <x v="6"/>
    <x v="2"/>
    <n v="109.96"/>
    <n v="68.83"/>
  </r>
  <r>
    <x v="1574"/>
    <x v="4"/>
    <x v="2"/>
    <n v="2322.2800000000002"/>
    <n v="1055.8"/>
  </r>
  <r>
    <x v="1575"/>
    <x v="4"/>
    <x v="2"/>
    <n v="2319.9899999999998"/>
    <n v="1054.3699999999999"/>
  </r>
  <r>
    <x v="4771"/>
    <x v="6"/>
    <x v="2"/>
    <n v="218.44"/>
    <n v="115.36"/>
  </r>
  <r>
    <x v="4772"/>
    <x v="5"/>
    <x v="2"/>
    <n v="93.98"/>
    <n v="37.450000000000003"/>
  </r>
  <r>
    <x v="4773"/>
    <x v="5"/>
    <x v="2"/>
    <n v="130.94"/>
    <n v="60.59"/>
  </r>
  <r>
    <x v="1576"/>
    <x v="4"/>
    <x v="2"/>
    <n v="2351.96"/>
    <n v="1078.67"/>
  </r>
  <r>
    <x v="1577"/>
    <x v="4"/>
    <x v="2"/>
    <n v="2354.98"/>
    <n v="1076.27"/>
  </r>
  <r>
    <x v="4774"/>
    <x v="5"/>
    <x v="2"/>
    <n v="74.98"/>
    <n v="46.94"/>
  </r>
  <r>
    <x v="4775"/>
    <x v="6"/>
    <x v="2"/>
    <n v="13.98"/>
    <n v="5.19"/>
  </r>
  <r>
    <x v="1578"/>
    <x v="4"/>
    <x v="2"/>
    <n v="2329.98"/>
    <n v="1064.9100000000001"/>
  </r>
  <r>
    <x v="4776"/>
    <x v="6"/>
    <x v="2"/>
    <n v="4772.3"/>
    <n v="2003.51"/>
  </r>
  <r>
    <x v="4777"/>
    <x v="5"/>
    <x v="2"/>
    <n v="69.989999999999995"/>
    <n v="43.81"/>
  </r>
  <r>
    <x v="1579"/>
    <x v="4"/>
    <x v="2"/>
    <n v="2344.96"/>
    <n v="1074.29"/>
  </r>
  <r>
    <x v="4778"/>
    <x v="5"/>
    <x v="2"/>
    <n v="50.23"/>
    <n v="31.44"/>
  </r>
  <r>
    <x v="1580"/>
    <x v="4"/>
    <x v="2"/>
    <n v="2376.96"/>
    <n v="1090.03"/>
  </r>
  <r>
    <x v="4779"/>
    <x v="4"/>
    <x v="2"/>
    <n v="87.28"/>
    <n v="34.840000000000003"/>
  </r>
  <r>
    <x v="4780"/>
    <x v="6"/>
    <x v="2"/>
    <n v="139.96"/>
    <n v="87.61"/>
  </r>
  <r>
    <x v="4781"/>
    <x v="5"/>
    <x v="2"/>
    <n v="39.99"/>
    <n v="25.03"/>
  </r>
  <r>
    <x v="4782"/>
    <x v="5"/>
    <x v="2"/>
    <n v="116.76"/>
    <n v="53.3"/>
  </r>
  <r>
    <x v="4783"/>
    <x v="6"/>
    <x v="2"/>
    <n v="82.26"/>
    <n v="51.49"/>
  </r>
  <r>
    <x v="4784"/>
    <x v="4"/>
    <x v="2"/>
    <n v="84.99"/>
    <n v="33.409999999999997"/>
  </r>
  <r>
    <x v="4785"/>
    <x v="5"/>
    <x v="2"/>
    <n v="74.98"/>
    <n v="46.94"/>
  </r>
  <r>
    <x v="4786"/>
    <x v="5"/>
    <x v="2"/>
    <n v="49.99"/>
    <n v="11.5"/>
  </r>
  <r>
    <x v="4787"/>
    <x v="4"/>
    <x v="2"/>
    <n v="149.46"/>
    <n v="73.77"/>
  </r>
  <r>
    <x v="4788"/>
    <x v="4"/>
    <x v="2"/>
    <n v="49.99"/>
    <n v="11.5"/>
  </r>
  <r>
    <x v="4789"/>
    <x v="4"/>
    <x v="2"/>
    <n v="74.98"/>
    <n v="46.94"/>
  </r>
  <r>
    <x v="4790"/>
    <x v="4"/>
    <x v="2"/>
    <n v="89.98"/>
    <n v="36.53"/>
  </r>
  <r>
    <x v="1581"/>
    <x v="4"/>
    <x v="2"/>
    <n v="2406.9299999999998"/>
    <n v="1113.08"/>
  </r>
  <r>
    <x v="4791"/>
    <x v="4"/>
    <x v="2"/>
    <n v="39.99"/>
    <n v="25.03"/>
  </r>
  <r>
    <x v="4792"/>
    <x v="4"/>
    <x v="2"/>
    <n v="84.99"/>
    <n v="33.409999999999997"/>
  </r>
  <r>
    <x v="4793"/>
    <x v="5"/>
    <x v="2"/>
    <n v="37.29"/>
    <n v="23.34"/>
  </r>
  <r>
    <x v="4794"/>
    <x v="4"/>
    <x v="2"/>
    <n v="35"/>
    <n v="21.91"/>
  </r>
  <r>
    <x v="4795"/>
    <x v="6"/>
    <x v="2"/>
    <n v="101.26"/>
    <n v="42.01"/>
  </r>
  <r>
    <x v="4796"/>
    <x v="5"/>
    <x v="2"/>
    <n v="166.95"/>
    <n v="104.51"/>
  </r>
  <r>
    <x v="4797"/>
    <x v="5"/>
    <x v="2"/>
    <n v="47.94"/>
    <n v="30.01"/>
  </r>
  <r>
    <x v="4798"/>
    <x v="4"/>
    <x v="2"/>
    <n v="106.97"/>
    <n v="47.17"/>
  </r>
  <r>
    <x v="4799"/>
    <x v="4"/>
    <x v="2"/>
    <n v="42.95"/>
    <n v="26.89"/>
  </r>
  <r>
    <x v="4800"/>
    <x v="4"/>
    <x v="2"/>
    <n v="74.98"/>
    <n v="46.94"/>
  </r>
  <r>
    <x v="4801"/>
    <x v="6"/>
    <x v="2"/>
    <n v="81.94"/>
    <n v="51.29"/>
  </r>
  <r>
    <x v="4802"/>
    <x v="6"/>
    <x v="2"/>
    <n v="74.56"/>
    <n v="46.67"/>
  </r>
  <r>
    <x v="4803"/>
    <x v="5"/>
    <x v="2"/>
    <n v="34.99"/>
    <n v="21.9"/>
  </r>
  <r>
    <x v="4804"/>
    <x v="5"/>
    <x v="2"/>
    <n v="69.989999999999995"/>
    <n v="43.81"/>
  </r>
  <r>
    <x v="1582"/>
    <x v="4"/>
    <x v="2"/>
    <n v="2369.9699999999998"/>
    <n v="1089.95"/>
  </r>
  <r>
    <x v="1583"/>
    <x v="4"/>
    <x v="2"/>
    <n v="2344.96"/>
    <n v="1074.29"/>
  </r>
  <r>
    <x v="4805"/>
    <x v="4"/>
    <x v="2"/>
    <n v="64.260000000000005"/>
    <n v="40.229999999999997"/>
  </r>
  <r>
    <x v="4806"/>
    <x v="6"/>
    <x v="2"/>
    <n v="100.47"/>
    <n v="59.33"/>
  </r>
  <r>
    <x v="4807"/>
    <x v="4"/>
    <x v="2"/>
    <n v="7.95"/>
    <n v="4.9800000000000004"/>
  </r>
  <r>
    <x v="4808"/>
    <x v="5"/>
    <x v="2"/>
    <n v="7.95"/>
    <n v="4.9800000000000004"/>
  </r>
  <r>
    <x v="4809"/>
    <x v="5"/>
    <x v="2"/>
    <n v="7.95"/>
    <n v="4.9800000000000004"/>
  </r>
  <r>
    <x v="4810"/>
    <x v="5"/>
    <x v="2"/>
    <n v="47.94"/>
    <n v="30.01"/>
  </r>
  <r>
    <x v="4811"/>
    <x v="5"/>
    <x v="2"/>
    <n v="42.28"/>
    <n v="26.47"/>
  </r>
  <r>
    <x v="4812"/>
    <x v="5"/>
    <x v="2"/>
    <n v="74.98"/>
    <n v="46.94"/>
  </r>
  <r>
    <x v="1584"/>
    <x v="4"/>
    <x v="2"/>
    <n v="2322.2800000000002"/>
    <n v="1055.8"/>
  </r>
  <r>
    <x v="1585"/>
    <x v="4"/>
    <x v="2"/>
    <n v="2319.2600000000002"/>
    <n v="1058.2"/>
  </r>
  <r>
    <x v="4813"/>
    <x v="4"/>
    <x v="2"/>
    <n v="82.93"/>
    <n v="51.91"/>
  </r>
  <r>
    <x v="4814"/>
    <x v="6"/>
    <x v="2"/>
    <n v="2376.96"/>
    <n v="1090.03"/>
  </r>
  <r>
    <x v="4815"/>
    <x v="5"/>
    <x v="2"/>
    <n v="50.23"/>
    <n v="31.44"/>
  </r>
  <r>
    <x v="4816"/>
    <x v="4"/>
    <x v="2"/>
    <n v="130.44"/>
    <n v="81.66"/>
  </r>
  <r>
    <x v="4817"/>
    <x v="4"/>
    <x v="2"/>
    <n v="109.97"/>
    <n v="68.84"/>
  </r>
  <r>
    <x v="1586"/>
    <x v="0"/>
    <x v="2"/>
    <n v="4719.04"/>
    <n v="1965.88"/>
  </r>
  <r>
    <x v="1587"/>
    <x v="0"/>
    <x v="2"/>
    <n v="4748.04"/>
    <n v="1984.03"/>
  </r>
  <r>
    <x v="1588"/>
    <x v="0"/>
    <x v="2"/>
    <n v="4848.01"/>
    <n v="2046.62"/>
  </r>
  <r>
    <x v="1589"/>
    <x v="0"/>
    <x v="2"/>
    <n v="4774.05"/>
    <n v="2000.32"/>
  </r>
  <r>
    <x v="1590"/>
    <x v="0"/>
    <x v="2"/>
    <n v="4742.9799999999996"/>
    <n v="1980.87"/>
  </r>
  <r>
    <x v="1591"/>
    <x v="0"/>
    <x v="2"/>
    <n v="2329.98"/>
    <n v="1064.9100000000001"/>
  </r>
  <r>
    <x v="1592"/>
    <x v="0"/>
    <x v="2"/>
    <n v="4779.04"/>
    <n v="2003.44"/>
  </r>
  <r>
    <x v="1593"/>
    <x v="0"/>
    <x v="2"/>
    <n v="4814.51"/>
    <n v="2008.55"/>
  </r>
  <r>
    <x v="1594"/>
    <x v="0"/>
    <x v="2"/>
    <n v="4857.0200000000004"/>
    <n v="2027.32"/>
  </r>
  <r>
    <x v="1595"/>
    <x v="0"/>
    <x v="2"/>
    <n v="2374.98"/>
    <n v="1088.79"/>
  </r>
  <r>
    <x v="4818"/>
    <x v="0"/>
    <x v="2"/>
    <n v="38.549999999999997"/>
    <n v="24.13"/>
  </r>
  <r>
    <x v="1596"/>
    <x v="0"/>
    <x v="2"/>
    <n v="4733.05"/>
    <n v="1957.56"/>
  </r>
  <r>
    <x v="1597"/>
    <x v="0"/>
    <x v="2"/>
    <n v="4814.51"/>
    <n v="2008.55"/>
  </r>
  <r>
    <x v="1598"/>
    <x v="0"/>
    <x v="2"/>
    <n v="4780.99"/>
    <n v="2004.66"/>
  </r>
  <r>
    <x v="1599"/>
    <x v="0"/>
    <x v="2"/>
    <n v="4776.01"/>
    <n v="2001.54"/>
  </r>
  <r>
    <x v="1600"/>
    <x v="0"/>
    <x v="2"/>
    <n v="4735.34"/>
    <n v="1958.99"/>
  </r>
  <r>
    <x v="1601"/>
    <x v="0"/>
    <x v="2"/>
    <n v="2319.9899999999998"/>
    <n v="1054.3699999999999"/>
  </r>
  <r>
    <x v="1602"/>
    <x v="0"/>
    <x v="2"/>
    <n v="2297.2800000000002"/>
    <n v="1044.44"/>
  </r>
  <r>
    <x v="1603"/>
    <x v="0"/>
    <x v="2"/>
    <n v="2319.9899999999998"/>
    <n v="1054.3699999999999"/>
  </r>
  <r>
    <x v="4819"/>
    <x v="0"/>
    <x v="2"/>
    <n v="37.47"/>
    <n v="23.46"/>
  </r>
  <r>
    <x v="1604"/>
    <x v="0"/>
    <x v="2"/>
    <n v="2319.9899999999998"/>
    <n v="1054.3699999999999"/>
  </r>
  <r>
    <x v="1605"/>
    <x v="0"/>
    <x v="2"/>
    <n v="2329.98"/>
    <n v="1064.9100000000001"/>
  </r>
  <r>
    <x v="1606"/>
    <x v="0"/>
    <x v="2"/>
    <n v="2369.96"/>
    <n v="1085.6500000000001"/>
  </r>
  <r>
    <x v="1607"/>
    <x v="0"/>
    <x v="2"/>
    <n v="2405.4699999999998"/>
    <n v="1107.8800000000001"/>
  </r>
  <r>
    <x v="1608"/>
    <x v="0"/>
    <x v="2"/>
    <n v="2337.27"/>
    <n v="1069.48"/>
  </r>
  <r>
    <x v="1609"/>
    <x v="0"/>
    <x v="2"/>
    <n v="2411.94"/>
    <n v="1111.93"/>
  </r>
  <r>
    <x v="1610"/>
    <x v="0"/>
    <x v="2"/>
    <n v="2334.98"/>
    <n v="1068.04"/>
  </r>
  <r>
    <x v="1611"/>
    <x v="0"/>
    <x v="2"/>
    <n v="2362.27"/>
    <n v="1080.8399999999999"/>
  </r>
  <r>
    <x v="4820"/>
    <x v="6"/>
    <x v="2"/>
    <n v="260.52"/>
    <n v="141.71"/>
  </r>
  <r>
    <x v="4821"/>
    <x v="4"/>
    <x v="2"/>
    <n v="35"/>
    <n v="21.91"/>
  </r>
  <r>
    <x v="1612"/>
    <x v="4"/>
    <x v="2"/>
    <n v="2318.96"/>
    <n v="1054.45"/>
  </r>
  <r>
    <x v="1613"/>
    <x v="5"/>
    <x v="2"/>
    <n v="2389.96"/>
    <n v="1098.17"/>
  </r>
  <r>
    <x v="4822"/>
    <x v="5"/>
    <x v="2"/>
    <n v="47.94"/>
    <n v="30.01"/>
  </r>
  <r>
    <x v="4823"/>
    <x v="4"/>
    <x v="2"/>
    <n v="39.99"/>
    <n v="25.03"/>
  </r>
  <r>
    <x v="4824"/>
    <x v="4"/>
    <x v="2"/>
    <n v="84.98"/>
    <n v="33.4"/>
  </r>
  <r>
    <x v="4825"/>
    <x v="4"/>
    <x v="2"/>
    <n v="136.25"/>
    <n v="61.94"/>
  </r>
  <r>
    <x v="1616"/>
    <x v="5"/>
    <x v="2"/>
    <n v="2354.9899999999998"/>
    <n v="1076.28"/>
  </r>
  <r>
    <x v="1617"/>
    <x v="5"/>
    <x v="2"/>
    <n v="2416.4499999999998"/>
    <n v="1094.96"/>
  </r>
  <r>
    <x v="4826"/>
    <x v="5"/>
    <x v="2"/>
    <n v="35"/>
    <n v="21.91"/>
  </r>
  <r>
    <x v="4827"/>
    <x v="5"/>
    <x v="2"/>
    <n v="42.28"/>
    <n v="26.47"/>
  </r>
  <r>
    <x v="1618"/>
    <x v="5"/>
    <x v="2"/>
    <n v="2309.9699999999998"/>
    <n v="1052.3900000000001"/>
  </r>
  <r>
    <x v="4828"/>
    <x v="4"/>
    <x v="2"/>
    <n v="7.95"/>
    <n v="4.9800000000000004"/>
  </r>
  <r>
    <x v="1619"/>
    <x v="4"/>
    <x v="2"/>
    <n v="2398.4699999999998"/>
    <n v="1103.5"/>
  </r>
  <r>
    <x v="1620"/>
    <x v="0"/>
    <x v="2"/>
    <n v="614.96"/>
    <n v="288.05"/>
  </r>
  <r>
    <x v="1621"/>
    <x v="0"/>
    <x v="2"/>
    <n v="539.99"/>
    <n v="245.41"/>
  </r>
  <r>
    <x v="1622"/>
    <x v="0"/>
    <x v="2"/>
    <n v="609.96"/>
    <n v="289.20999999999998"/>
  </r>
  <r>
    <x v="1624"/>
    <x v="0"/>
    <x v="2"/>
    <n v="554.97"/>
    <n v="254.79"/>
  </r>
  <r>
    <x v="1625"/>
    <x v="0"/>
    <x v="2"/>
    <n v="629.96"/>
    <n v="297.44"/>
  </r>
  <r>
    <x v="4829"/>
    <x v="4"/>
    <x v="2"/>
    <n v="34.99"/>
    <n v="21.9"/>
  </r>
  <r>
    <x v="4830"/>
    <x v="4"/>
    <x v="2"/>
    <n v="74.98"/>
    <n v="46.94"/>
  </r>
  <r>
    <x v="1626"/>
    <x v="0"/>
    <x v="2"/>
    <n v="2395.96"/>
    <n v="1080.55"/>
  </r>
  <r>
    <x v="4831"/>
    <x v="5"/>
    <x v="2"/>
    <n v="22.97"/>
    <n v="10.82"/>
  </r>
  <r>
    <x v="1627"/>
    <x v="4"/>
    <x v="2"/>
    <n v="2332.2800000000002"/>
    <n v="1066.3499999999999"/>
  </r>
  <r>
    <x v="1628"/>
    <x v="4"/>
    <x v="2"/>
    <n v="2374.98"/>
    <n v="1088.79"/>
  </r>
  <r>
    <x v="1629"/>
    <x v="4"/>
    <x v="2"/>
    <n v="2294.9899999999998"/>
    <n v="1043.01"/>
  </r>
  <r>
    <x v="4832"/>
    <x v="5"/>
    <x v="2"/>
    <n v="48.97"/>
    <n v="30.66"/>
  </r>
  <r>
    <x v="4833"/>
    <x v="5"/>
    <x v="2"/>
    <n v="74.98"/>
    <n v="46.94"/>
  </r>
  <r>
    <x v="4834"/>
    <x v="4"/>
    <x v="2"/>
    <n v="34.99"/>
    <n v="21.9"/>
  </r>
  <r>
    <x v="4835"/>
    <x v="5"/>
    <x v="2"/>
    <n v="74.98"/>
    <n v="46.94"/>
  </r>
  <r>
    <x v="4836"/>
    <x v="4"/>
    <x v="2"/>
    <n v="34.99"/>
    <n v="21.9"/>
  </r>
  <r>
    <x v="1630"/>
    <x v="0"/>
    <x v="2"/>
    <n v="2294.9899999999998"/>
    <n v="1043.01"/>
  </r>
  <r>
    <x v="1631"/>
    <x v="0"/>
    <x v="2"/>
    <n v="2329.9899999999998"/>
    <n v="1064.92"/>
  </r>
  <r>
    <x v="4837"/>
    <x v="0"/>
    <x v="2"/>
    <n v="94.25"/>
    <n v="34.06"/>
  </r>
  <r>
    <x v="1632"/>
    <x v="0"/>
    <x v="2"/>
    <n v="2358.9699999999998"/>
    <n v="1079.5"/>
  </r>
  <r>
    <x v="1633"/>
    <x v="0"/>
    <x v="2"/>
    <n v="2294.9899999999998"/>
    <n v="1043.01"/>
  </r>
  <r>
    <x v="1634"/>
    <x v="0"/>
    <x v="2"/>
    <n v="2319.9899999999998"/>
    <n v="1054.3699999999999"/>
  </r>
  <r>
    <x v="4838"/>
    <x v="5"/>
    <x v="2"/>
    <n v="34.99"/>
    <n v="21.9"/>
  </r>
  <r>
    <x v="4839"/>
    <x v="4"/>
    <x v="2"/>
    <n v="74.98"/>
    <n v="46.94"/>
  </r>
  <r>
    <x v="4840"/>
    <x v="5"/>
    <x v="2"/>
    <n v="88.96"/>
    <n v="55.69"/>
  </r>
  <r>
    <x v="4841"/>
    <x v="4"/>
    <x v="2"/>
    <n v="159.99"/>
    <n v="100.15"/>
  </r>
  <r>
    <x v="1635"/>
    <x v="0"/>
    <x v="2"/>
    <n v="2319.2600000000002"/>
    <n v="1058.2"/>
  </r>
  <r>
    <x v="1636"/>
    <x v="0"/>
    <x v="2"/>
    <n v="2350.96"/>
    <n v="1073.76"/>
  </r>
  <r>
    <x v="4842"/>
    <x v="4"/>
    <x v="2"/>
    <n v="34.99"/>
    <n v="21.9"/>
  </r>
  <r>
    <x v="4843"/>
    <x v="6"/>
    <x v="2"/>
    <n v="4813.76"/>
    <n v="2025.17"/>
  </r>
  <r>
    <x v="4844"/>
    <x v="5"/>
    <x v="2"/>
    <n v="77.48"/>
    <n v="48.5"/>
  </r>
  <r>
    <x v="1637"/>
    <x v="4"/>
    <x v="2"/>
    <n v="2294.9899999999998"/>
    <n v="1043.01"/>
  </r>
  <r>
    <x v="4845"/>
    <x v="6"/>
    <x v="2"/>
    <n v="4730.32"/>
    <n v="1977.23"/>
  </r>
  <r>
    <x v="4846"/>
    <x v="5"/>
    <x v="2"/>
    <n v="49.99"/>
    <n v="11.5"/>
  </r>
  <r>
    <x v="1638"/>
    <x v="0"/>
    <x v="2"/>
    <n v="2392.1999999999998"/>
    <n v="1099.57"/>
  </r>
  <r>
    <x v="4847"/>
    <x v="0"/>
    <x v="2"/>
    <n v="165.28"/>
    <n v="103.47"/>
  </r>
  <r>
    <x v="1639"/>
    <x v="0"/>
    <x v="2"/>
    <n v="2309.9699999999998"/>
    <n v="1052.3900000000001"/>
  </r>
  <r>
    <x v="1640"/>
    <x v="0"/>
    <x v="2"/>
    <n v="2380.4699999999998"/>
    <n v="1096.52"/>
  </r>
  <r>
    <x v="1641"/>
    <x v="0"/>
    <x v="2"/>
    <n v="2369.96"/>
    <n v="1085.6500000000001"/>
  </r>
  <r>
    <x v="1642"/>
    <x v="0"/>
    <x v="2"/>
    <n v="2319.9899999999998"/>
    <n v="1054.3699999999999"/>
  </r>
  <r>
    <x v="1643"/>
    <x v="0"/>
    <x v="2"/>
    <n v="2329.98"/>
    <n v="1060.6199999999999"/>
  </r>
  <r>
    <x v="1645"/>
    <x v="0"/>
    <x v="2"/>
    <n v="2374.98"/>
    <n v="1088.79"/>
  </r>
  <r>
    <x v="1647"/>
    <x v="0"/>
    <x v="2"/>
    <n v="1291.77"/>
    <n v="507.85"/>
  </r>
  <r>
    <x v="1648"/>
    <x v="0"/>
    <x v="2"/>
    <n v="1249.8399999999999"/>
    <n v="481.6"/>
  </r>
  <r>
    <x v="1649"/>
    <x v="0"/>
    <x v="2"/>
    <n v="1249.8399999999999"/>
    <n v="481.6"/>
  </r>
  <r>
    <x v="1650"/>
    <x v="0"/>
    <x v="2"/>
    <n v="1308.31"/>
    <n v="518.21"/>
  </r>
  <r>
    <x v="1651"/>
    <x v="0"/>
    <x v="2"/>
    <n v="2309.9699999999998"/>
    <n v="1052.3900000000001"/>
  </r>
  <r>
    <x v="1652"/>
    <x v="0"/>
    <x v="2"/>
    <n v="2318.96"/>
    <n v="1054.45"/>
  </r>
  <r>
    <x v="1653"/>
    <x v="0"/>
    <x v="2"/>
    <n v="2357.2800000000002"/>
    <n v="1077.71"/>
  </r>
  <r>
    <x v="1654"/>
    <x v="0"/>
    <x v="2"/>
    <n v="2399.4699999999998"/>
    <n v="1104.1199999999999"/>
  </r>
  <r>
    <x v="1655"/>
    <x v="0"/>
    <x v="2"/>
    <n v="2319.9899999999998"/>
    <n v="1054.3699999999999"/>
  </r>
  <r>
    <x v="1656"/>
    <x v="0"/>
    <x v="2"/>
    <n v="1214.8499999999999"/>
    <n v="459.7"/>
  </r>
  <r>
    <x v="4848"/>
    <x v="0"/>
    <x v="2"/>
    <n v="144.74"/>
    <n v="69.23"/>
  </r>
  <r>
    <x v="1657"/>
    <x v="0"/>
    <x v="2"/>
    <n v="1283.82"/>
    <n v="502.87"/>
  </r>
  <r>
    <x v="4849"/>
    <x v="0"/>
    <x v="2"/>
    <n v="6.28"/>
    <n v="3.93"/>
  </r>
  <r>
    <x v="1658"/>
    <x v="0"/>
    <x v="2"/>
    <n v="2376.4499999999998"/>
    <n v="1094"/>
  </r>
  <r>
    <x v="1659"/>
    <x v="0"/>
    <x v="2"/>
    <n v="2384.96"/>
    <n v="1075.25"/>
  </r>
  <r>
    <x v="1660"/>
    <x v="0"/>
    <x v="2"/>
    <n v="618.47"/>
    <n v="294.54000000000002"/>
  </r>
  <r>
    <x v="4850"/>
    <x v="0"/>
    <x v="2"/>
    <n v="48.97"/>
    <n v="27.1"/>
  </r>
  <r>
    <x v="1661"/>
    <x v="0"/>
    <x v="2"/>
    <n v="549.98"/>
    <n v="251.66"/>
  </r>
  <r>
    <x v="1662"/>
    <x v="0"/>
    <x v="2"/>
    <n v="549.98"/>
    <n v="251.66"/>
  </r>
  <r>
    <x v="4851"/>
    <x v="4"/>
    <x v="2"/>
    <n v="61.97"/>
    <n v="38.79"/>
  </r>
  <r>
    <x v="1663"/>
    <x v="4"/>
    <x v="2"/>
    <n v="2334.9699999999998"/>
    <n v="1063.75"/>
  </r>
  <r>
    <x v="4852"/>
    <x v="6"/>
    <x v="2"/>
    <n v="2339.9699999999998"/>
    <n v="1071.17"/>
  </r>
  <r>
    <x v="1665"/>
    <x v="0"/>
    <x v="2"/>
    <n v="643.47"/>
    <n v="305.89999999999998"/>
  </r>
  <r>
    <x v="4853"/>
    <x v="5"/>
    <x v="2"/>
    <n v="8.99"/>
    <n v="2.0699999999999998"/>
  </r>
  <r>
    <x v="1667"/>
    <x v="5"/>
    <x v="2"/>
    <n v="2332.2800000000002"/>
    <n v="1066.3499999999999"/>
  </r>
  <r>
    <x v="1668"/>
    <x v="4"/>
    <x v="2"/>
    <n v="2398.4699999999998"/>
    <n v="1103.5"/>
  </r>
  <r>
    <x v="1669"/>
    <x v="5"/>
    <x v="2"/>
    <n v="2334.9699999999998"/>
    <n v="1063.75"/>
  </r>
  <r>
    <x v="1670"/>
    <x v="5"/>
    <x v="2"/>
    <n v="2391.96"/>
    <n v="1079.6300000000001"/>
  </r>
  <r>
    <x v="4854"/>
    <x v="6"/>
    <x v="2"/>
    <n v="614.96"/>
    <n v="288.05"/>
  </r>
  <r>
    <x v="1671"/>
    <x v="5"/>
    <x v="2"/>
    <n v="2370.96"/>
    <n v="1069.19"/>
  </r>
  <r>
    <x v="4855"/>
    <x v="0"/>
    <x v="2"/>
    <n v="81.239999999999995"/>
    <n v="50.86"/>
  </r>
  <r>
    <x v="4856"/>
    <x v="0"/>
    <x v="2"/>
    <n v="29.57"/>
    <n v="18.510000000000002"/>
  </r>
  <r>
    <x v="1672"/>
    <x v="0"/>
    <x v="2"/>
    <n v="1249.8399999999999"/>
    <n v="481.6"/>
  </r>
  <r>
    <x v="4857"/>
    <x v="0"/>
    <x v="2"/>
    <n v="66.760000000000005"/>
    <n v="41.79"/>
  </r>
  <r>
    <x v="1673"/>
    <x v="0"/>
    <x v="2"/>
    <n v="2394.46"/>
    <n v="1105.28"/>
  </r>
  <r>
    <x v="4858"/>
    <x v="4"/>
    <x v="2"/>
    <n v="42.28"/>
    <n v="26.47"/>
  </r>
  <r>
    <x v="1674"/>
    <x v="5"/>
    <x v="2"/>
    <n v="2419.96"/>
    <n v="1101.44"/>
  </r>
  <r>
    <x v="1675"/>
    <x v="5"/>
    <x v="2"/>
    <n v="2396.96"/>
    <n v="1102.55"/>
  </r>
  <r>
    <x v="4859"/>
    <x v="4"/>
    <x v="2"/>
    <n v="56.98"/>
    <n v="35.67"/>
  </r>
  <r>
    <x v="4860"/>
    <x v="4"/>
    <x v="2"/>
    <n v="43.99"/>
    <n v="23.98"/>
  </r>
  <r>
    <x v="4861"/>
    <x v="4"/>
    <x v="2"/>
    <n v="35"/>
    <n v="21.91"/>
  </r>
  <r>
    <x v="1676"/>
    <x v="4"/>
    <x v="2"/>
    <n v="2445.46"/>
    <n v="1132.9100000000001"/>
  </r>
  <r>
    <x v="4862"/>
    <x v="4"/>
    <x v="2"/>
    <n v="89.98"/>
    <n v="36.53"/>
  </r>
  <r>
    <x v="1677"/>
    <x v="4"/>
    <x v="2"/>
    <n v="2357.2800000000002"/>
    <n v="1077.71"/>
  </r>
  <r>
    <x v="1678"/>
    <x v="4"/>
    <x v="2"/>
    <n v="2394.9699999999998"/>
    <n v="1101.31"/>
  </r>
  <r>
    <x v="4863"/>
    <x v="6"/>
    <x v="2"/>
    <n v="292.57"/>
    <n v="183.15"/>
  </r>
  <r>
    <x v="4864"/>
    <x v="6"/>
    <x v="2"/>
    <n v="34.979999999999997"/>
    <n v="21.9"/>
  </r>
  <r>
    <x v="4865"/>
    <x v="6"/>
    <x v="2"/>
    <n v="138.94"/>
    <n v="65.599999999999994"/>
  </r>
  <r>
    <x v="4866"/>
    <x v="5"/>
    <x v="2"/>
    <n v="87.28"/>
    <n v="34.840000000000003"/>
  </r>
  <r>
    <x v="1679"/>
    <x v="4"/>
    <x v="2"/>
    <n v="2357.9299999999998"/>
    <n v="1082.4100000000001"/>
  </r>
  <r>
    <x v="1680"/>
    <x v="5"/>
    <x v="2"/>
    <n v="2351.96"/>
    <n v="1078.67"/>
  </r>
  <r>
    <x v="4867"/>
    <x v="6"/>
    <x v="2"/>
    <n v="4811.54"/>
    <n v="2023.79"/>
  </r>
  <r>
    <x v="4868"/>
    <x v="6"/>
    <x v="2"/>
    <n v="125.19"/>
    <n v="78.37"/>
  </r>
  <r>
    <x v="4869"/>
    <x v="4"/>
    <x v="2"/>
    <n v="37.29"/>
    <n v="23.34"/>
  </r>
  <r>
    <x v="4870"/>
    <x v="5"/>
    <x v="2"/>
    <n v="74.48"/>
    <n v="26.83"/>
  </r>
  <r>
    <x v="4871"/>
    <x v="5"/>
    <x v="2"/>
    <n v="92.27"/>
    <n v="37.96"/>
  </r>
  <r>
    <x v="4872"/>
    <x v="4"/>
    <x v="2"/>
    <n v="35"/>
    <n v="21.91"/>
  </r>
  <r>
    <x v="4873"/>
    <x v="4"/>
    <x v="2"/>
    <n v="133.96"/>
    <n v="60.5"/>
  </r>
  <r>
    <x v="4874"/>
    <x v="4"/>
    <x v="2"/>
    <n v="58.98"/>
    <n v="13.57"/>
  </r>
  <r>
    <x v="1681"/>
    <x v="4"/>
    <x v="2"/>
    <n v="2319.2600000000002"/>
    <n v="1058.2"/>
  </r>
  <r>
    <x v="1682"/>
    <x v="4"/>
    <x v="2"/>
    <n v="2394.9699999999998"/>
    <n v="1101.31"/>
  </r>
  <r>
    <x v="1683"/>
    <x v="4"/>
    <x v="2"/>
    <n v="2372.91"/>
    <n v="1091.79"/>
  </r>
  <r>
    <x v="4875"/>
    <x v="4"/>
    <x v="2"/>
    <n v="133.96"/>
    <n v="60.5"/>
  </r>
  <r>
    <x v="1684"/>
    <x v="5"/>
    <x v="2"/>
    <n v="2354.9899999999998"/>
    <n v="1076.28"/>
  </r>
  <r>
    <x v="1685"/>
    <x v="4"/>
    <x v="2"/>
    <n v="2294.9899999999998"/>
    <n v="1043.01"/>
  </r>
  <r>
    <x v="4876"/>
    <x v="6"/>
    <x v="2"/>
    <n v="144.69"/>
    <n v="90.58"/>
  </r>
  <r>
    <x v="1686"/>
    <x v="5"/>
    <x v="2"/>
    <n v="2396.96"/>
    <n v="1102.55"/>
  </r>
  <r>
    <x v="1687"/>
    <x v="4"/>
    <x v="2"/>
    <n v="2429.9299999999998"/>
    <n v="1102.54"/>
  </r>
  <r>
    <x v="4877"/>
    <x v="6"/>
    <x v="2"/>
    <n v="2354.9899999999998"/>
    <n v="1076.28"/>
  </r>
  <r>
    <x v="4878"/>
    <x v="6"/>
    <x v="2"/>
    <n v="2366.96"/>
    <n v="1068.27"/>
  </r>
  <r>
    <x v="1688"/>
    <x v="4"/>
    <x v="2"/>
    <n v="2334.9699999999998"/>
    <n v="1063.75"/>
  </r>
  <r>
    <x v="1689"/>
    <x v="5"/>
    <x v="2"/>
    <n v="2414.9899999999998"/>
    <n v="1118.1300000000001"/>
  </r>
  <r>
    <x v="1690"/>
    <x v="5"/>
    <x v="2"/>
    <n v="2406.94"/>
    <n v="1089.01"/>
  </r>
  <r>
    <x v="4879"/>
    <x v="5"/>
    <x v="2"/>
    <n v="8.99"/>
    <n v="2.0699999999999998"/>
  </r>
  <r>
    <x v="4880"/>
    <x v="6"/>
    <x v="2"/>
    <n v="2294.9899999999998"/>
    <n v="1043.01"/>
  </r>
  <r>
    <x v="4881"/>
    <x v="6"/>
    <x v="2"/>
    <n v="4710.03"/>
    <n v="1960.97"/>
  </r>
  <r>
    <x v="4882"/>
    <x v="6"/>
    <x v="2"/>
    <n v="2350.96"/>
    <n v="1070.2"/>
  </r>
  <r>
    <x v="4883"/>
    <x v="5"/>
    <x v="2"/>
    <n v="8.99"/>
    <n v="2.0699999999999998"/>
  </r>
  <r>
    <x v="4884"/>
    <x v="5"/>
    <x v="2"/>
    <n v="51.27"/>
    <n v="28.53"/>
  </r>
  <r>
    <x v="1691"/>
    <x v="4"/>
    <x v="2"/>
    <n v="2384.25"/>
    <n v="1094.5999999999999"/>
  </r>
  <r>
    <x v="4885"/>
    <x v="4"/>
    <x v="2"/>
    <n v="47.94"/>
    <n v="30.01"/>
  </r>
  <r>
    <x v="1692"/>
    <x v="4"/>
    <x v="2"/>
    <n v="2322.2800000000002"/>
    <n v="1055.8"/>
  </r>
  <r>
    <x v="4886"/>
    <x v="6"/>
    <x v="2"/>
    <n v="126.95"/>
    <n v="79.47"/>
  </r>
  <r>
    <x v="4887"/>
    <x v="5"/>
    <x v="2"/>
    <n v="8.99"/>
    <n v="2.0699999999999998"/>
  </r>
  <r>
    <x v="4888"/>
    <x v="5"/>
    <x v="2"/>
    <n v="35"/>
    <n v="21.91"/>
  </r>
  <r>
    <x v="4889"/>
    <x v="4"/>
    <x v="2"/>
    <n v="92.27"/>
    <n v="37.96"/>
  </r>
  <r>
    <x v="1693"/>
    <x v="4"/>
    <x v="2"/>
    <n v="2324.92"/>
    <n v="1061.74"/>
  </r>
  <r>
    <x v="1694"/>
    <x v="4"/>
    <x v="2"/>
    <n v="2419.46"/>
    <n v="1116.6400000000001"/>
  </r>
  <r>
    <x v="1695"/>
    <x v="4"/>
    <x v="2"/>
    <n v="2329.98"/>
    <n v="1064.9100000000001"/>
  </r>
  <r>
    <x v="1696"/>
    <x v="4"/>
    <x v="2"/>
    <n v="2414.9899999999998"/>
    <n v="1118.1300000000001"/>
  </r>
  <r>
    <x v="4890"/>
    <x v="6"/>
    <x v="2"/>
    <n v="37.29"/>
    <n v="23.34"/>
  </r>
  <r>
    <x v="4891"/>
    <x v="6"/>
    <x v="2"/>
    <n v="222.23"/>
    <n v="119.32"/>
  </r>
  <r>
    <x v="1697"/>
    <x v="5"/>
    <x v="2"/>
    <n v="2367.9299999999998"/>
    <n v="1084.3800000000001"/>
  </r>
  <r>
    <x v="1698"/>
    <x v="5"/>
    <x v="2"/>
    <n v="2351.96"/>
    <n v="1078.67"/>
  </r>
  <r>
    <x v="1699"/>
    <x v="4"/>
    <x v="2"/>
    <n v="2309.9699999999998"/>
    <n v="1052.3900000000001"/>
  </r>
  <r>
    <x v="4892"/>
    <x v="4"/>
    <x v="2"/>
    <n v="74.98"/>
    <n v="46.94"/>
  </r>
  <r>
    <x v="1700"/>
    <x v="4"/>
    <x v="2"/>
    <n v="2351.96"/>
    <n v="1078.67"/>
  </r>
  <r>
    <x v="4893"/>
    <x v="6"/>
    <x v="2"/>
    <n v="4737.53"/>
    <n v="1981.74"/>
  </r>
  <r>
    <x v="4894"/>
    <x v="6"/>
    <x v="2"/>
    <n v="4719.0200000000004"/>
    <n v="1970.16"/>
  </r>
  <r>
    <x v="4895"/>
    <x v="5"/>
    <x v="2"/>
    <n v="89.98"/>
    <n v="36.53"/>
  </r>
  <r>
    <x v="1701"/>
    <x v="5"/>
    <x v="2"/>
    <n v="2354.98"/>
    <n v="1076.27"/>
  </r>
  <r>
    <x v="1702"/>
    <x v="4"/>
    <x v="2"/>
    <n v="2425.9299999999998"/>
    <n v="1105.18"/>
  </r>
  <r>
    <x v="4896"/>
    <x v="4"/>
    <x v="2"/>
    <n v="120"/>
    <n v="75.12"/>
  </r>
  <r>
    <x v="1703"/>
    <x v="5"/>
    <x v="2"/>
    <n v="2329.9899999999998"/>
    <n v="1064.92"/>
  </r>
  <r>
    <x v="1704"/>
    <x v="5"/>
    <x v="2"/>
    <n v="2367.9299999999998"/>
    <n v="1084.3800000000001"/>
  </r>
  <r>
    <x v="4897"/>
    <x v="6"/>
    <x v="2"/>
    <n v="4814.04"/>
    <n v="2029.64"/>
  </r>
  <r>
    <x v="1705"/>
    <x v="1"/>
    <x v="2"/>
    <n v="2351.96"/>
    <n v="1074.3800000000001"/>
  </r>
  <r>
    <x v="138"/>
    <x v="2"/>
    <x v="2"/>
    <n v="7219.32"/>
    <n v="2890.65"/>
  </r>
  <r>
    <x v="1706"/>
    <x v="3"/>
    <x v="2"/>
    <n v="2369.96"/>
    <n v="1085.6500000000001"/>
  </r>
  <r>
    <x v="4898"/>
    <x v="1"/>
    <x v="2"/>
    <n v="53.99"/>
    <n v="12.42"/>
  </r>
  <r>
    <x v="1707"/>
    <x v="3"/>
    <x v="2"/>
    <n v="2439.9899999999998"/>
    <n v="1129.49"/>
  </r>
  <r>
    <x v="1708"/>
    <x v="3"/>
    <x v="2"/>
    <n v="2356.9499999999998"/>
    <n v="1077.51"/>
  </r>
  <r>
    <x v="1709"/>
    <x v="3"/>
    <x v="2"/>
    <n v="3518.44"/>
    <n v="1485.64"/>
  </r>
  <r>
    <x v="139"/>
    <x v="2"/>
    <x v="2"/>
    <n v="7218.67"/>
    <n v="2889.51"/>
  </r>
  <r>
    <x v="140"/>
    <x v="2"/>
    <x v="2"/>
    <n v="7317.95"/>
    <n v="2955.95"/>
  </r>
  <r>
    <x v="1710"/>
    <x v="1"/>
    <x v="2"/>
    <n v="2441.9299999999998"/>
    <n v="1110.9100000000001"/>
  </r>
  <r>
    <x v="4899"/>
    <x v="1"/>
    <x v="2"/>
    <n v="34.47"/>
    <n v="21.58"/>
  </r>
  <r>
    <x v="4900"/>
    <x v="4"/>
    <x v="2"/>
    <n v="84.99"/>
    <n v="33.409999999999997"/>
  </r>
  <r>
    <x v="4901"/>
    <x v="6"/>
    <x v="2"/>
    <n v="126.75"/>
    <n v="79.349999999999994"/>
  </r>
  <r>
    <x v="4902"/>
    <x v="4"/>
    <x v="2"/>
    <n v="92.27"/>
    <n v="37.96"/>
  </r>
  <r>
    <x v="4903"/>
    <x v="5"/>
    <x v="2"/>
    <n v="7.95"/>
    <n v="4.9800000000000004"/>
  </r>
  <r>
    <x v="4904"/>
    <x v="6"/>
    <x v="2"/>
    <n v="32.28"/>
    <n v="20.21"/>
  </r>
  <r>
    <x v="1711"/>
    <x v="5"/>
    <x v="2"/>
    <n v="2400.9499999999998"/>
    <n v="1085.26"/>
  </r>
  <r>
    <x v="1712"/>
    <x v="5"/>
    <x v="2"/>
    <n v="2366.94"/>
    <n v="1088.05"/>
  </r>
  <r>
    <x v="1713"/>
    <x v="5"/>
    <x v="2"/>
    <n v="2414.9899999999998"/>
    <n v="1118.1300000000001"/>
  </r>
  <r>
    <x v="4905"/>
    <x v="5"/>
    <x v="2"/>
    <n v="42.28"/>
    <n v="26.47"/>
  </r>
  <r>
    <x v="4906"/>
    <x v="4"/>
    <x v="2"/>
    <n v="99.47"/>
    <n v="62.27"/>
  </r>
  <r>
    <x v="4907"/>
    <x v="6"/>
    <x v="2"/>
    <n v="13.98"/>
    <n v="5.19"/>
  </r>
  <r>
    <x v="4908"/>
    <x v="5"/>
    <x v="2"/>
    <n v="74.98"/>
    <n v="46.94"/>
  </r>
  <r>
    <x v="1714"/>
    <x v="4"/>
    <x v="2"/>
    <n v="2316.9699999999998"/>
    <n v="1056.77"/>
  </r>
  <r>
    <x v="1715"/>
    <x v="4"/>
    <x v="2"/>
    <n v="2359.46"/>
    <n v="1079.08"/>
  </r>
  <r>
    <x v="1716"/>
    <x v="4"/>
    <x v="2"/>
    <n v="2359.96"/>
    <n v="1063.8800000000001"/>
  </r>
  <r>
    <x v="4909"/>
    <x v="6"/>
    <x v="2"/>
    <n v="4798.53"/>
    <n v="2015.64"/>
  </r>
  <r>
    <x v="1717"/>
    <x v="5"/>
    <x v="2"/>
    <n v="2351.96"/>
    <n v="1078.67"/>
  </r>
  <r>
    <x v="1718"/>
    <x v="4"/>
    <x v="2"/>
    <n v="2341.9699999999998"/>
    <n v="1068.1300000000001"/>
  </r>
  <r>
    <x v="4910"/>
    <x v="4"/>
    <x v="2"/>
    <n v="35"/>
    <n v="21.91"/>
  </r>
  <r>
    <x v="4911"/>
    <x v="6"/>
    <x v="2"/>
    <n v="203.93"/>
    <n v="104.3"/>
  </r>
  <r>
    <x v="1719"/>
    <x v="5"/>
    <x v="2"/>
    <n v="2366.96"/>
    <n v="1068.27"/>
  </r>
  <r>
    <x v="4912"/>
    <x v="5"/>
    <x v="2"/>
    <n v="198.99"/>
    <n v="124.57"/>
  </r>
  <r>
    <x v="1720"/>
    <x v="4"/>
    <x v="2"/>
    <n v="2334.9699999999998"/>
    <n v="1063.75"/>
  </r>
  <r>
    <x v="1721"/>
    <x v="4"/>
    <x v="2"/>
    <n v="2366.46"/>
    <n v="1083.46"/>
  </r>
  <r>
    <x v="1722"/>
    <x v="4"/>
    <x v="2"/>
    <n v="2329.9899999999998"/>
    <n v="1064.92"/>
  </r>
  <r>
    <x v="4913"/>
    <x v="6"/>
    <x v="2"/>
    <n v="280.64"/>
    <n v="175.68"/>
  </r>
  <r>
    <x v="4914"/>
    <x v="6"/>
    <x v="2"/>
    <n v="37.29"/>
    <n v="23.34"/>
  </r>
  <r>
    <x v="1723"/>
    <x v="5"/>
    <x v="2"/>
    <n v="2396.96"/>
    <n v="1102.55"/>
  </r>
  <r>
    <x v="4915"/>
    <x v="5"/>
    <x v="2"/>
    <n v="7.95"/>
    <n v="4.9800000000000004"/>
  </r>
  <r>
    <x v="1724"/>
    <x v="4"/>
    <x v="2"/>
    <n v="2369.9699999999998"/>
    <n v="1089.95"/>
  </r>
  <r>
    <x v="1725"/>
    <x v="4"/>
    <x v="2"/>
    <n v="2329.9899999999998"/>
    <n v="1064.92"/>
  </r>
  <r>
    <x v="1726"/>
    <x v="4"/>
    <x v="2"/>
    <n v="2405.4699999999998"/>
    <n v="1107.8800000000001"/>
  </r>
  <r>
    <x v="1727"/>
    <x v="4"/>
    <x v="2"/>
    <n v="2351.96"/>
    <n v="1078.67"/>
  </r>
  <r>
    <x v="1728"/>
    <x v="4"/>
    <x v="2"/>
    <n v="2350.96"/>
    <n v="1070.2"/>
  </r>
  <r>
    <x v="1729"/>
    <x v="4"/>
    <x v="2"/>
    <n v="2294.9899999999998"/>
    <n v="1043.01"/>
  </r>
  <r>
    <x v="4916"/>
    <x v="5"/>
    <x v="2"/>
    <n v="120"/>
    <n v="75.12"/>
  </r>
  <r>
    <x v="4917"/>
    <x v="6"/>
    <x v="2"/>
    <n v="4811.5"/>
    <n v="2004.69"/>
  </r>
  <r>
    <x v="1730"/>
    <x v="5"/>
    <x v="2"/>
    <n v="2354.98"/>
    <n v="1076.27"/>
  </r>
  <r>
    <x v="1731"/>
    <x v="5"/>
    <x v="2"/>
    <n v="2334.9699999999998"/>
    <n v="1063.75"/>
  </r>
  <r>
    <x v="1732"/>
    <x v="5"/>
    <x v="2"/>
    <n v="2351.96"/>
    <n v="1078.67"/>
  </r>
  <r>
    <x v="1733"/>
    <x v="4"/>
    <x v="2"/>
    <n v="2380.4699999999998"/>
    <n v="1096.52"/>
  </r>
  <r>
    <x v="4918"/>
    <x v="6"/>
    <x v="2"/>
    <n v="72.27"/>
    <n v="45.24"/>
  </r>
  <r>
    <x v="4919"/>
    <x v="6"/>
    <x v="2"/>
    <n v="228.42"/>
    <n v="142.99"/>
  </r>
  <r>
    <x v="1734"/>
    <x v="5"/>
    <x v="2"/>
    <n v="2297.2800000000002"/>
    <n v="1044.44"/>
  </r>
  <r>
    <x v="4920"/>
    <x v="5"/>
    <x v="2"/>
    <n v="50.23"/>
    <n v="31.44"/>
  </r>
  <r>
    <x v="1735"/>
    <x v="4"/>
    <x v="2"/>
    <n v="2334.9699999999998"/>
    <n v="1063.75"/>
  </r>
  <r>
    <x v="1736"/>
    <x v="4"/>
    <x v="2"/>
    <n v="2329.98"/>
    <n v="1064.9100000000001"/>
  </r>
  <r>
    <x v="1737"/>
    <x v="4"/>
    <x v="2"/>
    <n v="2354.98"/>
    <n v="1076.27"/>
  </r>
  <r>
    <x v="1738"/>
    <x v="4"/>
    <x v="2"/>
    <n v="2371.96"/>
    <n v="1091.19"/>
  </r>
  <r>
    <x v="1739"/>
    <x v="4"/>
    <x v="2"/>
    <n v="2312.2600000000002"/>
    <n v="1053.82"/>
  </r>
  <r>
    <x v="4921"/>
    <x v="4"/>
    <x v="2"/>
    <n v="125.47"/>
    <n v="78.540000000000006"/>
  </r>
  <r>
    <x v="4922"/>
    <x v="5"/>
    <x v="2"/>
    <n v="120"/>
    <n v="75.12"/>
  </r>
  <r>
    <x v="4923"/>
    <x v="6"/>
    <x v="2"/>
    <n v="4833.03"/>
    <n v="2015.86"/>
  </r>
  <r>
    <x v="4924"/>
    <x v="4"/>
    <x v="2"/>
    <n v="82.93"/>
    <n v="51.91"/>
  </r>
  <r>
    <x v="4925"/>
    <x v="4"/>
    <x v="2"/>
    <n v="124.41"/>
    <n v="77.88"/>
  </r>
  <r>
    <x v="4926"/>
    <x v="6"/>
    <x v="2"/>
    <n v="124.93"/>
    <n v="78.209999999999994"/>
  </r>
  <r>
    <x v="4927"/>
    <x v="4"/>
    <x v="2"/>
    <n v="47.94"/>
    <n v="30.01"/>
  </r>
  <r>
    <x v="1740"/>
    <x v="5"/>
    <x v="2"/>
    <n v="2391.4299999999998"/>
    <n v="1103.3800000000001"/>
  </r>
  <r>
    <x v="4928"/>
    <x v="5"/>
    <x v="2"/>
    <n v="120"/>
    <n v="75.12"/>
  </r>
  <r>
    <x v="1741"/>
    <x v="4"/>
    <x v="2"/>
    <n v="2357.2800000000002"/>
    <n v="1077.71"/>
  </r>
  <r>
    <x v="4929"/>
    <x v="4"/>
    <x v="2"/>
    <n v="50.23"/>
    <n v="31.44"/>
  </r>
  <r>
    <x v="4930"/>
    <x v="6"/>
    <x v="2"/>
    <n v="99.53"/>
    <n v="62.31"/>
  </r>
  <r>
    <x v="4931"/>
    <x v="6"/>
    <x v="2"/>
    <n v="58.95"/>
    <n v="36.9"/>
  </r>
  <r>
    <x v="4932"/>
    <x v="5"/>
    <x v="2"/>
    <n v="119.93"/>
    <n v="75.08"/>
  </r>
  <r>
    <x v="1742"/>
    <x v="4"/>
    <x v="2"/>
    <n v="2329.98"/>
    <n v="1060.6199999999999"/>
  </r>
  <r>
    <x v="1743"/>
    <x v="5"/>
    <x v="2"/>
    <n v="2297.2800000000002"/>
    <n v="1044.44"/>
  </r>
  <r>
    <x v="1744"/>
    <x v="5"/>
    <x v="2"/>
    <n v="2375.9499999999998"/>
    <n v="1070.33"/>
  </r>
  <r>
    <x v="1745"/>
    <x v="4"/>
    <x v="2"/>
    <n v="2329.98"/>
    <n v="1060.6199999999999"/>
  </r>
  <r>
    <x v="1746"/>
    <x v="1"/>
    <x v="2"/>
    <n v="2334.9699999999998"/>
    <n v="1063.75"/>
  </r>
  <r>
    <x v="141"/>
    <x v="2"/>
    <x v="2"/>
    <n v="2329.98"/>
    <n v="1064.9100000000001"/>
  </r>
  <r>
    <x v="142"/>
    <x v="2"/>
    <x v="2"/>
    <n v="2319.9899999999998"/>
    <n v="1054.3699999999999"/>
  </r>
  <r>
    <x v="1747"/>
    <x v="3"/>
    <x v="2"/>
    <n v="2369.96"/>
    <n v="1085.6500000000001"/>
  </r>
  <r>
    <x v="1748"/>
    <x v="1"/>
    <x v="2"/>
    <n v="2332.2800000000002"/>
    <n v="1066.3499999999999"/>
  </r>
  <r>
    <x v="1749"/>
    <x v="1"/>
    <x v="2"/>
    <n v="2357.2800000000002"/>
    <n v="1077.71"/>
  </r>
  <r>
    <x v="1750"/>
    <x v="1"/>
    <x v="2"/>
    <n v="2431.9499999999998"/>
    <n v="1124.46"/>
  </r>
  <r>
    <x v="143"/>
    <x v="2"/>
    <x v="2"/>
    <n v="2294.9899999999998"/>
    <n v="1043.01"/>
  </r>
  <r>
    <x v="1751"/>
    <x v="3"/>
    <x v="2"/>
    <n v="2400.9499999999998"/>
    <n v="1085.26"/>
  </r>
  <r>
    <x v="144"/>
    <x v="2"/>
    <x v="2"/>
    <n v="2388.96"/>
    <n v="1076.17"/>
  </r>
  <r>
    <x v="145"/>
    <x v="2"/>
    <x v="2"/>
    <n v="2371.96"/>
    <n v="1091.19"/>
  </r>
  <r>
    <x v="146"/>
    <x v="2"/>
    <x v="2"/>
    <n v="2389.98"/>
    <n v="1098.18"/>
  </r>
  <r>
    <x v="1752"/>
    <x v="1"/>
    <x v="2"/>
    <n v="2431.9499999999998"/>
    <n v="1124.46"/>
  </r>
  <r>
    <x v="1753"/>
    <x v="3"/>
    <x v="2"/>
    <n v="2309.9699999999998"/>
    <n v="1052.3900000000001"/>
  </r>
  <r>
    <x v="1754"/>
    <x v="3"/>
    <x v="2"/>
    <n v="2318.96"/>
    <n v="1054.45"/>
  </r>
  <r>
    <x v="4933"/>
    <x v="1"/>
    <x v="2"/>
    <n v="43.98"/>
    <n v="23.97"/>
  </r>
  <r>
    <x v="1755"/>
    <x v="3"/>
    <x v="2"/>
    <n v="2329.98"/>
    <n v="1064.9100000000001"/>
  </r>
  <r>
    <x v="1756"/>
    <x v="3"/>
    <x v="2"/>
    <n v="2344.2600000000002"/>
    <n v="1069.56"/>
  </r>
  <r>
    <x v="1757"/>
    <x v="3"/>
    <x v="2"/>
    <n v="2351.96"/>
    <n v="1078.67"/>
  </r>
  <r>
    <x v="1758"/>
    <x v="3"/>
    <x v="2"/>
    <n v="2304.98"/>
    <n v="1049.26"/>
  </r>
  <r>
    <x v="1759"/>
    <x v="3"/>
    <x v="2"/>
    <n v="2304.98"/>
    <n v="1049.26"/>
  </r>
  <r>
    <x v="4934"/>
    <x v="2"/>
    <x v="2"/>
    <n v="34.99"/>
    <n v="21.9"/>
  </r>
  <r>
    <x v="4935"/>
    <x v="1"/>
    <x v="2"/>
    <n v="62.76"/>
    <n v="39.29"/>
  </r>
  <r>
    <x v="4936"/>
    <x v="3"/>
    <x v="2"/>
    <n v="34.99"/>
    <n v="21.9"/>
  </r>
  <r>
    <x v="1760"/>
    <x v="3"/>
    <x v="2"/>
    <n v="2398.9699999999998"/>
    <n v="1100.25"/>
  </r>
  <r>
    <x v="4937"/>
    <x v="3"/>
    <x v="2"/>
    <n v="34.99"/>
    <n v="21.9"/>
  </r>
  <r>
    <x v="1761"/>
    <x v="1"/>
    <x v="2"/>
    <n v="2401.9499999999998"/>
    <n v="1090.17"/>
  </r>
  <r>
    <x v="1762"/>
    <x v="0"/>
    <x v="2"/>
    <n v="564.99"/>
    <n v="256.77"/>
  </r>
  <r>
    <x v="1763"/>
    <x v="0"/>
    <x v="2"/>
    <n v="589.47"/>
    <n v="276.38"/>
  </r>
  <r>
    <x v="1764"/>
    <x v="0"/>
    <x v="2"/>
    <n v="573.98"/>
    <n v="258.83999999999997"/>
  </r>
  <r>
    <x v="1765"/>
    <x v="0"/>
    <x v="2"/>
    <n v="539.99"/>
    <n v="245.41"/>
  </r>
  <r>
    <x v="4938"/>
    <x v="0"/>
    <x v="2"/>
    <n v="114.96"/>
    <n v="52.17"/>
  </r>
  <r>
    <x v="1766"/>
    <x v="0"/>
    <x v="2"/>
    <n v="567.27"/>
    <n v="262.49"/>
  </r>
  <r>
    <x v="1767"/>
    <x v="0"/>
    <x v="2"/>
    <n v="572.26"/>
    <n v="265.61"/>
  </r>
  <r>
    <x v="4939"/>
    <x v="0"/>
    <x v="2"/>
    <n v="77.27"/>
    <n v="28.57"/>
  </r>
  <r>
    <x v="1768"/>
    <x v="0"/>
    <x v="2"/>
    <n v="539.99"/>
    <n v="245.41"/>
  </r>
  <r>
    <x v="4940"/>
    <x v="0"/>
    <x v="2"/>
    <n v="49.99"/>
    <n v="11.5"/>
  </r>
  <r>
    <x v="1769"/>
    <x v="0"/>
    <x v="2"/>
    <n v="564.99"/>
    <n v="256.77"/>
  </r>
  <r>
    <x v="1770"/>
    <x v="0"/>
    <x v="2"/>
    <n v="549.98"/>
    <n v="251.66"/>
  </r>
  <r>
    <x v="1771"/>
    <x v="0"/>
    <x v="2"/>
    <n v="563.96"/>
    <n v="256.86"/>
  </r>
  <r>
    <x v="1772"/>
    <x v="0"/>
    <x v="2"/>
    <n v="666.94"/>
    <n v="300.8"/>
  </r>
  <r>
    <x v="147"/>
    <x v="2"/>
    <x v="2"/>
    <n v="2389.96"/>
    <n v="1082.6600000000001"/>
  </r>
  <r>
    <x v="148"/>
    <x v="2"/>
    <x v="2"/>
    <n v="2304.98"/>
    <n v="1049.26"/>
  </r>
  <r>
    <x v="4941"/>
    <x v="1"/>
    <x v="2"/>
    <n v="86.75"/>
    <n v="30.95"/>
  </r>
  <r>
    <x v="4942"/>
    <x v="1"/>
    <x v="2"/>
    <n v="241.76"/>
    <n v="127.99"/>
  </r>
  <r>
    <x v="4943"/>
    <x v="1"/>
    <x v="2"/>
    <n v="119.45"/>
    <n v="51.42"/>
  </r>
  <r>
    <x v="1773"/>
    <x v="1"/>
    <x v="2"/>
    <n v="2324.92"/>
    <n v="1061.74"/>
  </r>
  <r>
    <x v="1774"/>
    <x v="1"/>
    <x v="2"/>
    <n v="3613.8"/>
    <n v="1563.5"/>
  </r>
  <r>
    <x v="1775"/>
    <x v="3"/>
    <x v="2"/>
    <n v="2329.98"/>
    <n v="1064.9100000000001"/>
  </r>
  <r>
    <x v="4944"/>
    <x v="3"/>
    <x v="2"/>
    <n v="49.99"/>
    <n v="11.5"/>
  </r>
  <r>
    <x v="4945"/>
    <x v="2"/>
    <x v="2"/>
    <n v="43.98"/>
    <n v="23.97"/>
  </r>
  <r>
    <x v="1776"/>
    <x v="3"/>
    <x v="2"/>
    <n v="2405.4699999999998"/>
    <n v="1107.8800000000001"/>
  </r>
  <r>
    <x v="1777"/>
    <x v="1"/>
    <x v="2"/>
    <n v="3611.76"/>
    <n v="1540.84"/>
  </r>
  <r>
    <x v="1778"/>
    <x v="1"/>
    <x v="2"/>
    <n v="3068.31"/>
    <n v="1343.3"/>
  </r>
  <r>
    <x v="1779"/>
    <x v="3"/>
    <x v="2"/>
    <n v="2363.96"/>
    <n v="1064.8"/>
  </r>
  <r>
    <x v="1780"/>
    <x v="3"/>
    <x v="2"/>
    <n v="2344.96"/>
    <n v="1074.29"/>
  </r>
  <r>
    <x v="1781"/>
    <x v="1"/>
    <x v="2"/>
    <n v="3595.1"/>
    <n v="1548.23"/>
  </r>
  <r>
    <x v="4946"/>
    <x v="3"/>
    <x v="2"/>
    <n v="49.99"/>
    <n v="11.5"/>
  </r>
  <r>
    <x v="1782"/>
    <x v="1"/>
    <x v="2"/>
    <n v="3120.26"/>
    <n v="1371.53"/>
  </r>
  <r>
    <x v="1783"/>
    <x v="1"/>
    <x v="2"/>
    <n v="3062.34"/>
    <n v="1335.28"/>
  </r>
  <r>
    <x v="1784"/>
    <x v="1"/>
    <x v="2"/>
    <n v="3533.81"/>
    <n v="1514.15"/>
  </r>
  <r>
    <x v="1785"/>
    <x v="1"/>
    <x v="2"/>
    <n v="3553.83"/>
    <n v="1526.69"/>
  </r>
  <r>
    <x v="1786"/>
    <x v="1"/>
    <x v="2"/>
    <n v="3205.78"/>
    <n v="1421.51"/>
  </r>
  <r>
    <x v="1787"/>
    <x v="1"/>
    <x v="2"/>
    <n v="3671.27"/>
    <n v="1561"/>
  </r>
  <r>
    <x v="1788"/>
    <x v="1"/>
    <x v="2"/>
    <n v="3596.76"/>
    <n v="1552.83"/>
  </r>
  <r>
    <x v="1789"/>
    <x v="3"/>
    <x v="2"/>
    <n v="3603.42"/>
    <n v="1522.6"/>
  </r>
  <r>
    <x v="1790"/>
    <x v="1"/>
    <x v="2"/>
    <n v="2414.9899999999998"/>
    <n v="1118.1300000000001"/>
  </r>
  <r>
    <x v="4947"/>
    <x v="1"/>
    <x v="2"/>
    <n v="62.98"/>
    <n v="14.49"/>
  </r>
  <r>
    <x v="4948"/>
    <x v="1"/>
    <x v="2"/>
    <n v="53.99"/>
    <n v="12.42"/>
  </r>
  <r>
    <x v="4949"/>
    <x v="2"/>
    <x v="2"/>
    <n v="85.2"/>
    <n v="53.34"/>
  </r>
  <r>
    <x v="157"/>
    <x v="2"/>
    <x v="2"/>
    <n v="7179.33"/>
    <n v="2869.17"/>
  </r>
  <r>
    <x v="4950"/>
    <x v="3"/>
    <x v="2"/>
    <n v="5624.53"/>
    <n v="2323.58"/>
  </r>
  <r>
    <x v="4951"/>
    <x v="3"/>
    <x v="2"/>
    <n v="4485.87"/>
    <n v="1903.79"/>
  </r>
  <r>
    <x v="1791"/>
    <x v="1"/>
    <x v="2"/>
    <n v="2356.96"/>
    <n v="1081.8"/>
  </r>
  <r>
    <x v="158"/>
    <x v="2"/>
    <x v="2"/>
    <n v="7211.39"/>
    <n v="2884.96"/>
  </r>
  <r>
    <x v="159"/>
    <x v="2"/>
    <x v="2"/>
    <n v="7298.05"/>
    <n v="2919.41"/>
  </r>
  <r>
    <x v="4952"/>
    <x v="3"/>
    <x v="2"/>
    <n v="4446.3999999999996"/>
    <n v="1894.59"/>
  </r>
  <r>
    <x v="1792"/>
    <x v="1"/>
    <x v="2"/>
    <n v="2319.9899999999998"/>
    <n v="1054.3699999999999"/>
  </r>
  <r>
    <x v="4953"/>
    <x v="3"/>
    <x v="2"/>
    <n v="74.97"/>
    <n v="46.93"/>
  </r>
  <r>
    <x v="160"/>
    <x v="2"/>
    <x v="2"/>
    <n v="7210.85"/>
    <n v="2888.91"/>
  </r>
  <r>
    <x v="161"/>
    <x v="2"/>
    <x v="2"/>
    <n v="7262.95"/>
    <n v="2921.52"/>
  </r>
  <r>
    <x v="4954"/>
    <x v="1"/>
    <x v="2"/>
    <n v="102.26"/>
    <n v="42.63"/>
  </r>
  <r>
    <x v="4955"/>
    <x v="3"/>
    <x v="2"/>
    <n v="4423.38"/>
    <n v="1884.47"/>
  </r>
  <r>
    <x v="1793"/>
    <x v="1"/>
    <x v="2"/>
    <n v="4754.03"/>
    <n v="1987.78"/>
  </r>
  <r>
    <x v="1794"/>
    <x v="1"/>
    <x v="2"/>
    <n v="4728.03"/>
    <n v="1967.95"/>
  </r>
  <r>
    <x v="1795"/>
    <x v="1"/>
    <x v="2"/>
    <n v="4752"/>
    <n v="1987.24"/>
  </r>
  <r>
    <x v="1796"/>
    <x v="1"/>
    <x v="2"/>
    <n v="4759.05"/>
    <n v="1990.93"/>
  </r>
  <r>
    <x v="4956"/>
    <x v="3"/>
    <x v="2"/>
    <n v="74.48"/>
    <n v="26.83"/>
  </r>
  <r>
    <x v="162"/>
    <x v="2"/>
    <x v="2"/>
    <n v="7239.33"/>
    <n v="2903.17"/>
  </r>
  <r>
    <x v="163"/>
    <x v="2"/>
    <x v="2"/>
    <n v="7258.63"/>
    <n v="2910.97"/>
  </r>
  <r>
    <x v="4957"/>
    <x v="3"/>
    <x v="2"/>
    <n v="13.98"/>
    <n v="5.19"/>
  </r>
  <r>
    <x v="1797"/>
    <x v="1"/>
    <x v="2"/>
    <n v="4743.01"/>
    <n v="1985.17"/>
  </r>
  <r>
    <x v="4958"/>
    <x v="1"/>
    <x v="2"/>
    <n v="68.97"/>
    <n v="43.18"/>
  </r>
  <r>
    <x v="4959"/>
    <x v="3"/>
    <x v="2"/>
    <n v="4405.88"/>
    <n v="1873.52"/>
  </r>
  <r>
    <x v="4960"/>
    <x v="2"/>
    <x v="2"/>
    <n v="49.99"/>
    <n v="11.5"/>
  </r>
  <r>
    <x v="164"/>
    <x v="2"/>
    <x v="2"/>
    <n v="7211.26"/>
    <n v="2889.16"/>
  </r>
  <r>
    <x v="165"/>
    <x v="2"/>
    <x v="2"/>
    <n v="7250.95"/>
    <n v="2881.95"/>
  </r>
  <r>
    <x v="4961"/>
    <x v="1"/>
    <x v="2"/>
    <n v="44.22"/>
    <n v="27.68"/>
  </r>
  <r>
    <x v="1798"/>
    <x v="1"/>
    <x v="2"/>
    <n v="4863.5"/>
    <n v="2036.52"/>
  </r>
  <r>
    <x v="4962"/>
    <x v="1"/>
    <x v="2"/>
    <n v="28.99"/>
    <n v="18.149999999999999"/>
  </r>
  <r>
    <x v="1799"/>
    <x v="0"/>
    <x v="2"/>
    <n v="2343.96"/>
    <n v="1065.82"/>
  </r>
  <r>
    <x v="1800"/>
    <x v="0"/>
    <x v="2"/>
    <n v="2436.9699999999998"/>
    <n v="1131.8900000000001"/>
  </r>
  <r>
    <x v="1801"/>
    <x v="0"/>
    <x v="2"/>
    <n v="2374.98"/>
    <n v="1088.79"/>
  </r>
  <r>
    <x v="1802"/>
    <x v="0"/>
    <x v="2"/>
    <n v="2318.96"/>
    <n v="1054.45"/>
  </r>
  <r>
    <x v="1803"/>
    <x v="0"/>
    <x v="2"/>
    <n v="2294.9899999999998"/>
    <n v="1043.01"/>
  </r>
  <r>
    <x v="1804"/>
    <x v="0"/>
    <x v="2"/>
    <n v="2369.96"/>
    <n v="1085.6500000000001"/>
  </r>
  <r>
    <x v="1805"/>
    <x v="0"/>
    <x v="2"/>
    <n v="1223.8399999999999"/>
    <n v="465.33"/>
  </r>
  <r>
    <x v="4963"/>
    <x v="0"/>
    <x v="2"/>
    <n v="44.21"/>
    <n v="27.68"/>
  </r>
  <r>
    <x v="4964"/>
    <x v="0"/>
    <x v="2"/>
    <n v="64.709999999999994"/>
    <n v="40.51"/>
  </r>
  <r>
    <x v="1806"/>
    <x v="0"/>
    <x v="2"/>
    <n v="2354.98"/>
    <n v="1076.27"/>
  </r>
  <r>
    <x v="1807"/>
    <x v="0"/>
    <x v="2"/>
    <n v="2370.96"/>
    <n v="1069.19"/>
  </r>
  <r>
    <x v="1808"/>
    <x v="0"/>
    <x v="2"/>
    <n v="2423.9499999999998"/>
    <n v="1098.07"/>
  </r>
  <r>
    <x v="1809"/>
    <x v="0"/>
    <x v="2"/>
    <n v="2329.98"/>
    <n v="1064.9100000000001"/>
  </r>
  <r>
    <x v="1810"/>
    <x v="0"/>
    <x v="2"/>
    <n v="2319.9899999999998"/>
    <n v="1054.3699999999999"/>
  </r>
  <r>
    <x v="4965"/>
    <x v="0"/>
    <x v="2"/>
    <n v="93.48"/>
    <n v="58.52"/>
  </r>
  <r>
    <x v="1811"/>
    <x v="0"/>
    <x v="2"/>
    <n v="2309.9699999999998"/>
    <n v="1052.3900000000001"/>
  </r>
  <r>
    <x v="1812"/>
    <x v="0"/>
    <x v="2"/>
    <n v="2309.9699999999998"/>
    <n v="1052.3900000000001"/>
  </r>
  <r>
    <x v="1813"/>
    <x v="0"/>
    <x v="2"/>
    <n v="2350.96"/>
    <n v="1073.76"/>
  </r>
  <r>
    <x v="1814"/>
    <x v="0"/>
    <x v="2"/>
    <n v="2341.9699999999998"/>
    <n v="1068.1300000000001"/>
  </r>
  <r>
    <x v="1815"/>
    <x v="0"/>
    <x v="2"/>
    <n v="2297.2800000000002"/>
    <n v="1044.44"/>
  </r>
  <r>
    <x v="1816"/>
    <x v="0"/>
    <x v="2"/>
    <n v="2294.9899999999998"/>
    <n v="1043.01"/>
  </r>
  <r>
    <x v="1817"/>
    <x v="4"/>
    <x v="2"/>
    <n v="2325.96"/>
    <n v="1062.4000000000001"/>
  </r>
  <r>
    <x v="4966"/>
    <x v="6"/>
    <x v="2"/>
    <n v="109.95"/>
    <n v="68.83"/>
  </r>
  <r>
    <x v="1818"/>
    <x v="5"/>
    <x v="2"/>
    <n v="2319.9899999999998"/>
    <n v="1054.3699999999999"/>
  </r>
  <r>
    <x v="4967"/>
    <x v="5"/>
    <x v="2"/>
    <n v="53.97"/>
    <n v="33.79"/>
  </r>
  <r>
    <x v="4968"/>
    <x v="5"/>
    <x v="2"/>
    <n v="13.98"/>
    <n v="8.75"/>
  </r>
  <r>
    <x v="4969"/>
    <x v="1"/>
    <x v="2"/>
    <n v="49.99"/>
    <n v="11.5"/>
  </r>
  <r>
    <x v="4970"/>
    <x v="0"/>
    <x v="2"/>
    <n v="61.53"/>
    <n v="38.520000000000003"/>
  </r>
  <r>
    <x v="4971"/>
    <x v="0"/>
    <x v="2"/>
    <n v="122.29"/>
    <n v="76.55"/>
  </r>
  <r>
    <x v="4972"/>
    <x v="0"/>
    <x v="2"/>
    <n v="99.03"/>
    <n v="61.99"/>
  </r>
  <r>
    <x v="4973"/>
    <x v="2"/>
    <x v="2"/>
    <n v="34.99"/>
    <n v="21.9"/>
  </r>
  <r>
    <x v="4974"/>
    <x v="1"/>
    <x v="2"/>
    <n v="75.47"/>
    <n v="27.45"/>
  </r>
  <r>
    <x v="4975"/>
    <x v="3"/>
    <x v="2"/>
    <n v="49.99"/>
    <n v="11.5"/>
  </r>
  <r>
    <x v="4976"/>
    <x v="3"/>
    <x v="2"/>
    <n v="4366.41"/>
    <n v="1848.81"/>
  </r>
  <r>
    <x v="4977"/>
    <x v="3"/>
    <x v="2"/>
    <n v="49.99"/>
    <n v="11.5"/>
  </r>
  <r>
    <x v="1819"/>
    <x v="1"/>
    <x v="2"/>
    <n v="3521.12"/>
    <n v="1506.21"/>
  </r>
  <r>
    <x v="1820"/>
    <x v="1"/>
    <x v="2"/>
    <n v="3090.31"/>
    <n v="1349.95"/>
  </r>
  <r>
    <x v="1821"/>
    <x v="1"/>
    <x v="2"/>
    <n v="3534.84"/>
    <n v="1514.07"/>
  </r>
  <r>
    <x v="4978"/>
    <x v="3"/>
    <x v="2"/>
    <n v="5056.53"/>
    <n v="2118.75"/>
  </r>
  <r>
    <x v="1822"/>
    <x v="1"/>
    <x v="2"/>
    <n v="3047.33"/>
    <n v="1330.17"/>
  </r>
  <r>
    <x v="4979"/>
    <x v="3"/>
    <x v="2"/>
    <n v="4447.37"/>
    <n v="1876.13"/>
  </r>
  <r>
    <x v="4980"/>
    <x v="3"/>
    <x v="2"/>
    <n v="2049.1"/>
    <n v="797.12"/>
  </r>
  <r>
    <x v="4981"/>
    <x v="3"/>
    <x v="2"/>
    <n v="4977.8599999999997"/>
    <n v="2089.88"/>
  </r>
  <r>
    <x v="1823"/>
    <x v="1"/>
    <x v="2"/>
    <n v="3072.33"/>
    <n v="1345.82"/>
  </r>
  <r>
    <x v="4982"/>
    <x v="1"/>
    <x v="2"/>
    <n v="75.47"/>
    <n v="27.45"/>
  </r>
  <r>
    <x v="1824"/>
    <x v="1"/>
    <x v="2"/>
    <n v="3586.81"/>
    <n v="1550.89"/>
  </r>
  <r>
    <x v="4983"/>
    <x v="3"/>
    <x v="2"/>
    <n v="4968.04"/>
    <n v="2084.7399999999998"/>
  </r>
  <r>
    <x v="169"/>
    <x v="2"/>
    <x v="2"/>
    <n v="2319.9899999999998"/>
    <n v="1054.3699999999999"/>
  </r>
  <r>
    <x v="1825"/>
    <x v="1"/>
    <x v="2"/>
    <n v="3169.3"/>
    <n v="1382.44"/>
  </r>
  <r>
    <x v="1826"/>
    <x v="1"/>
    <x v="2"/>
    <n v="3180.29"/>
    <n v="1388.46"/>
  </r>
  <r>
    <x v="4984"/>
    <x v="4"/>
    <x v="2"/>
    <n v="35"/>
    <n v="21.91"/>
  </r>
  <r>
    <x v="4985"/>
    <x v="4"/>
    <x v="2"/>
    <n v="39.99"/>
    <n v="25.03"/>
  </r>
  <r>
    <x v="4986"/>
    <x v="4"/>
    <x v="2"/>
    <n v="39.99"/>
    <n v="25.03"/>
  </r>
  <r>
    <x v="4987"/>
    <x v="5"/>
    <x v="2"/>
    <n v="120"/>
    <n v="75.12"/>
  </r>
  <r>
    <x v="4988"/>
    <x v="5"/>
    <x v="2"/>
    <n v="120"/>
    <n v="75.12"/>
  </r>
  <r>
    <x v="4989"/>
    <x v="4"/>
    <x v="2"/>
    <n v="39.99"/>
    <n v="25.03"/>
  </r>
  <r>
    <x v="4990"/>
    <x v="5"/>
    <x v="2"/>
    <n v="35"/>
    <n v="21.91"/>
  </r>
  <r>
    <x v="4991"/>
    <x v="5"/>
    <x v="2"/>
    <n v="42.28"/>
    <n v="26.47"/>
  </r>
  <r>
    <x v="4992"/>
    <x v="4"/>
    <x v="2"/>
    <n v="74.98"/>
    <n v="46.94"/>
  </r>
  <r>
    <x v="4993"/>
    <x v="4"/>
    <x v="2"/>
    <n v="39.99"/>
    <n v="25.03"/>
  </r>
  <r>
    <x v="4994"/>
    <x v="4"/>
    <x v="2"/>
    <n v="35"/>
    <n v="21.91"/>
  </r>
  <r>
    <x v="4995"/>
    <x v="6"/>
    <x v="2"/>
    <n v="223.93"/>
    <n v="136.62"/>
  </r>
  <r>
    <x v="4996"/>
    <x v="6"/>
    <x v="2"/>
    <n v="122.26"/>
    <n v="76.53"/>
  </r>
  <r>
    <x v="4997"/>
    <x v="4"/>
    <x v="2"/>
    <n v="74.98"/>
    <n v="46.94"/>
  </r>
  <r>
    <x v="1829"/>
    <x v="4"/>
    <x v="2"/>
    <n v="2341.9699999999998"/>
    <n v="1068.1300000000001"/>
  </r>
  <r>
    <x v="4998"/>
    <x v="5"/>
    <x v="2"/>
    <n v="42.28"/>
    <n v="26.47"/>
  </r>
  <r>
    <x v="1830"/>
    <x v="5"/>
    <x v="2"/>
    <n v="2404.9499999999998"/>
    <n v="1082.6199999999999"/>
  </r>
  <r>
    <x v="1831"/>
    <x v="4"/>
    <x v="2"/>
    <n v="2319.9899999999998"/>
    <n v="1054.3699999999999"/>
  </r>
  <r>
    <x v="4999"/>
    <x v="5"/>
    <x v="2"/>
    <n v="124.97"/>
    <n v="58.44"/>
  </r>
  <r>
    <x v="1832"/>
    <x v="4"/>
    <x v="2"/>
    <n v="2334.98"/>
    <n v="1068.04"/>
  </r>
  <r>
    <x v="1833"/>
    <x v="4"/>
    <x v="2"/>
    <n v="2297.2800000000002"/>
    <n v="1044.44"/>
  </r>
  <r>
    <x v="5000"/>
    <x v="6"/>
    <x v="2"/>
    <n v="228.43"/>
    <n v="123.2"/>
  </r>
  <r>
    <x v="5001"/>
    <x v="6"/>
    <x v="2"/>
    <n v="2331.9499999999998"/>
    <n v="1066.1500000000001"/>
  </r>
  <r>
    <x v="1836"/>
    <x v="5"/>
    <x v="2"/>
    <n v="2337.27"/>
    <n v="1069.48"/>
  </r>
  <r>
    <x v="5002"/>
    <x v="6"/>
    <x v="2"/>
    <n v="2351.96"/>
    <n v="1078.67"/>
  </r>
  <r>
    <x v="5003"/>
    <x v="6"/>
    <x v="2"/>
    <n v="2367.92"/>
    <n v="1088.6600000000001"/>
  </r>
  <r>
    <x v="1838"/>
    <x v="5"/>
    <x v="2"/>
    <n v="2357.2800000000002"/>
    <n v="1077.71"/>
  </r>
  <r>
    <x v="5004"/>
    <x v="5"/>
    <x v="2"/>
    <n v="21.98"/>
    <n v="13.76"/>
  </r>
  <r>
    <x v="5005"/>
    <x v="5"/>
    <x v="2"/>
    <n v="71.95"/>
    <n v="45.04"/>
  </r>
  <r>
    <x v="5006"/>
    <x v="5"/>
    <x v="2"/>
    <n v="24.27"/>
    <n v="15.19"/>
  </r>
  <r>
    <x v="1839"/>
    <x v="1"/>
    <x v="2"/>
    <n v="3547.12"/>
    <n v="1526.05"/>
  </r>
  <r>
    <x v="1840"/>
    <x v="1"/>
    <x v="2"/>
    <n v="3629.81"/>
    <n v="1558.01"/>
  </r>
  <r>
    <x v="5007"/>
    <x v="3"/>
    <x v="2"/>
    <n v="5030.34"/>
    <n v="2118.4499999999998"/>
  </r>
  <r>
    <x v="5008"/>
    <x v="3"/>
    <x v="2"/>
    <n v="5047.54"/>
    <n v="2119"/>
  </r>
  <r>
    <x v="1841"/>
    <x v="1"/>
    <x v="2"/>
    <n v="3130.8"/>
    <n v="1361.04"/>
  </r>
  <r>
    <x v="5009"/>
    <x v="1"/>
    <x v="2"/>
    <n v="33.43"/>
    <n v="20.93"/>
  </r>
  <r>
    <x v="5010"/>
    <x v="2"/>
    <x v="2"/>
    <n v="58.98"/>
    <n v="13.57"/>
  </r>
  <r>
    <x v="5011"/>
    <x v="2"/>
    <x v="2"/>
    <n v="58.98"/>
    <n v="17.13"/>
  </r>
  <r>
    <x v="5012"/>
    <x v="3"/>
    <x v="2"/>
    <n v="83.97"/>
    <n v="49.01"/>
  </r>
  <r>
    <x v="1842"/>
    <x v="1"/>
    <x v="2"/>
    <n v="3593.8"/>
    <n v="1550.98"/>
  </r>
  <r>
    <x v="5013"/>
    <x v="3"/>
    <x v="2"/>
    <n v="2071.42"/>
    <n v="805.8"/>
  </r>
  <r>
    <x v="5014"/>
    <x v="3"/>
    <x v="2"/>
    <n v="2071.42"/>
    <n v="805.8"/>
  </r>
  <r>
    <x v="5015"/>
    <x v="3"/>
    <x v="2"/>
    <n v="8.99"/>
    <n v="2.0699999999999998"/>
  </r>
  <r>
    <x v="5016"/>
    <x v="3"/>
    <x v="2"/>
    <n v="2049.1"/>
    <n v="797.12"/>
  </r>
  <r>
    <x v="1843"/>
    <x v="1"/>
    <x v="2"/>
    <n v="3603.3"/>
    <n v="1539.83"/>
  </r>
  <r>
    <x v="5017"/>
    <x v="3"/>
    <x v="2"/>
    <n v="2071.42"/>
    <n v="805.8"/>
  </r>
  <r>
    <x v="5018"/>
    <x v="2"/>
    <x v="2"/>
    <n v="87.95"/>
    <n v="51.5"/>
  </r>
  <r>
    <x v="5019"/>
    <x v="2"/>
    <x v="2"/>
    <n v="97.86"/>
    <n v="39.880000000000003"/>
  </r>
  <r>
    <x v="1844"/>
    <x v="1"/>
    <x v="2"/>
    <n v="2339.9699999999998"/>
    <n v="1071.17"/>
  </r>
  <r>
    <x v="5020"/>
    <x v="3"/>
    <x v="2"/>
    <n v="69.989999999999995"/>
    <n v="43.81"/>
  </r>
  <r>
    <x v="5021"/>
    <x v="3"/>
    <x v="2"/>
    <n v="2071.42"/>
    <n v="805.8"/>
  </r>
  <r>
    <x v="5022"/>
    <x v="3"/>
    <x v="2"/>
    <n v="42.28"/>
    <n v="26.47"/>
  </r>
  <r>
    <x v="5023"/>
    <x v="3"/>
    <x v="2"/>
    <n v="39.99"/>
    <n v="25.03"/>
  </r>
  <r>
    <x v="5024"/>
    <x v="3"/>
    <x v="2"/>
    <n v="2049.1"/>
    <n v="797.12"/>
  </r>
  <r>
    <x v="5025"/>
    <x v="3"/>
    <x v="2"/>
    <n v="2071.42"/>
    <n v="805.8"/>
  </r>
  <r>
    <x v="5026"/>
    <x v="3"/>
    <x v="2"/>
    <n v="2071.42"/>
    <n v="805.8"/>
  </r>
  <r>
    <x v="5027"/>
    <x v="1"/>
    <x v="2"/>
    <n v="60.47"/>
    <n v="37.85"/>
  </r>
  <r>
    <x v="5028"/>
    <x v="1"/>
    <x v="2"/>
    <n v="25.48"/>
    <n v="15.95"/>
  </r>
  <r>
    <x v="5029"/>
    <x v="1"/>
    <x v="2"/>
    <n v="61.08"/>
    <n v="38.24"/>
  </r>
  <r>
    <x v="5030"/>
    <x v="1"/>
    <x v="2"/>
    <n v="36.590000000000003"/>
    <n v="22.91"/>
  </r>
  <r>
    <x v="5031"/>
    <x v="1"/>
    <x v="2"/>
    <n v="119.98"/>
    <n v="55.31"/>
  </r>
  <r>
    <x v="5032"/>
    <x v="3"/>
    <x v="2"/>
    <n v="8.99"/>
    <n v="2.0699999999999998"/>
  </r>
  <r>
    <x v="5033"/>
    <x v="1"/>
    <x v="2"/>
    <n v="132.97"/>
    <n v="58.3"/>
  </r>
  <r>
    <x v="5034"/>
    <x v="2"/>
    <x v="2"/>
    <n v="12.98"/>
    <n v="4.57"/>
  </r>
  <r>
    <x v="1845"/>
    <x v="2"/>
    <x v="2"/>
    <n v="2294.9899999999998"/>
    <n v="1043.01"/>
  </r>
  <r>
    <x v="5035"/>
    <x v="2"/>
    <x v="2"/>
    <n v="8.99"/>
    <n v="2.0699999999999998"/>
  </r>
  <r>
    <x v="5036"/>
    <x v="3"/>
    <x v="2"/>
    <n v="8.99"/>
    <n v="2.0699999999999998"/>
  </r>
  <r>
    <x v="5037"/>
    <x v="1"/>
    <x v="2"/>
    <n v="182.78"/>
    <n v="114.42"/>
  </r>
  <r>
    <x v="5038"/>
    <x v="2"/>
    <x v="2"/>
    <n v="8.99"/>
    <n v="2.0699999999999998"/>
  </r>
  <r>
    <x v="5039"/>
    <x v="2"/>
    <x v="2"/>
    <n v="8.99"/>
    <n v="2.0699999999999998"/>
  </r>
  <r>
    <x v="5040"/>
    <x v="1"/>
    <x v="2"/>
    <n v="21.49"/>
    <n v="13.45"/>
  </r>
  <r>
    <x v="5041"/>
    <x v="3"/>
    <x v="2"/>
    <n v="2071.42"/>
    <n v="805.8"/>
  </r>
  <r>
    <x v="5042"/>
    <x v="2"/>
    <x v="2"/>
    <n v="8.99"/>
    <n v="2.0699999999999998"/>
  </r>
  <r>
    <x v="5043"/>
    <x v="1"/>
    <x v="2"/>
    <n v="119.98"/>
    <n v="55.31"/>
  </r>
  <r>
    <x v="1849"/>
    <x v="1"/>
    <x v="2"/>
    <n v="2329.98"/>
    <n v="1064.9100000000001"/>
  </r>
  <r>
    <x v="5044"/>
    <x v="6"/>
    <x v="2"/>
    <n v="262.92"/>
    <n v="143.21"/>
  </r>
  <r>
    <x v="5045"/>
    <x v="5"/>
    <x v="2"/>
    <n v="21.98"/>
    <n v="13.76"/>
  </r>
  <r>
    <x v="5046"/>
    <x v="5"/>
    <x v="2"/>
    <n v="271.95"/>
    <n v="146.88"/>
  </r>
  <r>
    <x v="5047"/>
    <x v="2"/>
    <x v="2"/>
    <n v="8.99"/>
    <n v="2.0699999999999998"/>
  </r>
  <r>
    <x v="5048"/>
    <x v="3"/>
    <x v="2"/>
    <n v="8.99"/>
    <n v="2.0699999999999998"/>
  </r>
  <r>
    <x v="5049"/>
    <x v="1"/>
    <x v="2"/>
    <n v="25.48"/>
    <n v="15.95"/>
  </r>
  <r>
    <x v="5050"/>
    <x v="2"/>
    <x v="2"/>
    <n v="8.99"/>
    <n v="2.0699999999999998"/>
  </r>
  <r>
    <x v="5051"/>
    <x v="2"/>
    <x v="2"/>
    <n v="8.99"/>
    <n v="2.0699999999999998"/>
  </r>
  <r>
    <x v="5052"/>
    <x v="1"/>
    <x v="2"/>
    <n v="49.99"/>
    <n v="11.5"/>
  </r>
  <r>
    <x v="5053"/>
    <x v="3"/>
    <x v="2"/>
    <n v="2071.42"/>
    <n v="805.8"/>
  </r>
  <r>
    <x v="5054"/>
    <x v="3"/>
    <x v="2"/>
    <n v="2049.1"/>
    <n v="797.12"/>
  </r>
  <r>
    <x v="5055"/>
    <x v="1"/>
    <x v="2"/>
    <n v="27.77"/>
    <n v="17.38"/>
  </r>
  <r>
    <x v="5056"/>
    <x v="2"/>
    <x v="2"/>
    <n v="9.99"/>
    <n v="6.25"/>
  </r>
  <r>
    <x v="5057"/>
    <x v="1"/>
    <x v="2"/>
    <n v="28.99"/>
    <n v="18.149999999999999"/>
  </r>
  <r>
    <x v="5058"/>
    <x v="2"/>
    <x v="2"/>
    <n v="49.97"/>
    <n v="31.28"/>
  </r>
  <r>
    <x v="1852"/>
    <x v="1"/>
    <x v="2"/>
    <n v="2334.9699999999998"/>
    <n v="1063.75"/>
  </r>
  <r>
    <x v="1853"/>
    <x v="1"/>
    <x v="2"/>
    <n v="2363.96"/>
    <n v="1064.8"/>
  </r>
  <r>
    <x v="5059"/>
    <x v="2"/>
    <x v="2"/>
    <n v="58.96"/>
    <n v="33.35"/>
  </r>
  <r>
    <x v="5060"/>
    <x v="1"/>
    <x v="2"/>
    <n v="118.96"/>
    <n v="54.67"/>
  </r>
  <r>
    <x v="5061"/>
    <x v="1"/>
    <x v="2"/>
    <n v="36.270000000000003"/>
    <n v="22.7"/>
  </r>
  <r>
    <x v="5062"/>
    <x v="1"/>
    <x v="2"/>
    <n v="88.97"/>
    <n v="55.7"/>
  </r>
  <r>
    <x v="5063"/>
    <x v="1"/>
    <x v="2"/>
    <n v="8.99"/>
    <n v="2.0699999999999998"/>
  </r>
  <r>
    <x v="5064"/>
    <x v="1"/>
    <x v="2"/>
    <n v="67.459999999999994"/>
    <n v="38.67"/>
  </r>
  <r>
    <x v="5065"/>
    <x v="1"/>
    <x v="2"/>
    <n v="74.98"/>
    <n v="46.94"/>
  </r>
  <r>
    <x v="5066"/>
    <x v="0"/>
    <x v="2"/>
    <n v="24.99"/>
    <n v="15.64"/>
  </r>
  <r>
    <x v="5067"/>
    <x v="1"/>
    <x v="2"/>
    <n v="8.99"/>
    <n v="2.0699999999999998"/>
  </r>
  <r>
    <x v="5068"/>
    <x v="1"/>
    <x v="2"/>
    <n v="8.99"/>
    <n v="2.0699999999999998"/>
  </r>
  <r>
    <x v="5069"/>
    <x v="1"/>
    <x v="2"/>
    <n v="31.28"/>
    <n v="19.579999999999998"/>
  </r>
  <r>
    <x v="5070"/>
    <x v="1"/>
    <x v="2"/>
    <n v="4420.38"/>
    <n v="1879.03"/>
  </r>
  <r>
    <x v="5071"/>
    <x v="1"/>
    <x v="2"/>
    <n v="8.99"/>
    <n v="2.0699999999999998"/>
  </r>
  <r>
    <x v="5072"/>
    <x v="1"/>
    <x v="2"/>
    <n v="108.46"/>
    <n v="48.1"/>
  </r>
  <r>
    <x v="5073"/>
    <x v="3"/>
    <x v="2"/>
    <n v="23.97"/>
    <n v="11.45"/>
  </r>
  <r>
    <x v="5074"/>
    <x v="3"/>
    <x v="2"/>
    <n v="9.99"/>
    <n v="6.25"/>
  </r>
  <r>
    <x v="1873"/>
    <x v="2"/>
    <x v="2"/>
    <n v="2322.2800000000002"/>
    <n v="1055.8"/>
  </r>
  <r>
    <x v="5075"/>
    <x v="1"/>
    <x v="2"/>
    <n v="4426.0600000000004"/>
    <n v="1887.15"/>
  </r>
  <r>
    <x v="5076"/>
    <x v="1"/>
    <x v="2"/>
    <n v="4354.08"/>
    <n v="1846.38"/>
  </r>
  <r>
    <x v="5077"/>
    <x v="1"/>
    <x v="2"/>
    <n v="92.96"/>
    <n v="34.840000000000003"/>
  </r>
  <r>
    <x v="5078"/>
    <x v="1"/>
    <x v="2"/>
    <n v="8.99"/>
    <n v="2.0699999999999998"/>
  </r>
  <r>
    <x v="5079"/>
    <x v="1"/>
    <x v="2"/>
    <n v="4389.07"/>
    <n v="1868.28"/>
  </r>
  <r>
    <x v="5080"/>
    <x v="1"/>
    <x v="2"/>
    <n v="4413.3900000000003"/>
    <n v="1873.93"/>
  </r>
  <r>
    <x v="5081"/>
    <x v="3"/>
    <x v="2"/>
    <n v="14.98"/>
    <n v="9.3800000000000008"/>
  </r>
  <r>
    <x v="5082"/>
    <x v="3"/>
    <x v="2"/>
    <n v="39.47"/>
    <n v="24.71"/>
  </r>
  <r>
    <x v="5083"/>
    <x v="1"/>
    <x v="2"/>
    <n v="4369.09"/>
    <n v="1851.49"/>
  </r>
  <r>
    <x v="1877"/>
    <x v="2"/>
    <x v="2"/>
    <n v="2332.2800000000002"/>
    <n v="1066.3499999999999"/>
  </r>
  <r>
    <x v="1878"/>
    <x v="2"/>
    <x v="2"/>
    <n v="2329.98"/>
    <n v="1064.9100000000001"/>
  </r>
  <r>
    <x v="5084"/>
    <x v="1"/>
    <x v="2"/>
    <n v="4384.07"/>
    <n v="1860.86"/>
  </r>
  <r>
    <x v="5085"/>
    <x v="1"/>
    <x v="2"/>
    <n v="4379.09"/>
    <n v="1862.04"/>
  </r>
  <r>
    <x v="5086"/>
    <x v="3"/>
    <x v="2"/>
    <n v="2049.1"/>
    <n v="797.12"/>
  </r>
  <r>
    <x v="5087"/>
    <x v="1"/>
    <x v="2"/>
    <n v="110.94"/>
    <n v="44.51"/>
  </r>
  <r>
    <x v="5088"/>
    <x v="2"/>
    <x v="2"/>
    <n v="14.98"/>
    <n v="9.3800000000000008"/>
  </r>
  <r>
    <x v="5089"/>
    <x v="1"/>
    <x v="2"/>
    <n v="6825.46"/>
    <n v="2797.88"/>
  </r>
  <r>
    <x v="1879"/>
    <x v="2"/>
    <x v="2"/>
    <n v="7221.25"/>
    <n v="2895.42"/>
  </r>
  <r>
    <x v="1880"/>
    <x v="2"/>
    <x v="2"/>
    <n v="7215"/>
    <n v="2887.22"/>
  </r>
  <r>
    <x v="5090"/>
    <x v="1"/>
    <x v="2"/>
    <n v="36.270000000000003"/>
    <n v="22.7"/>
  </r>
  <r>
    <x v="5091"/>
    <x v="1"/>
    <x v="2"/>
    <n v="6787.76"/>
    <n v="2774.28"/>
  </r>
  <r>
    <x v="5092"/>
    <x v="2"/>
    <x v="2"/>
    <n v="49.99"/>
    <n v="11.5"/>
  </r>
  <r>
    <x v="5093"/>
    <x v="3"/>
    <x v="2"/>
    <n v="48.97"/>
    <n v="27.1"/>
  </r>
  <r>
    <x v="5094"/>
    <x v="1"/>
    <x v="2"/>
    <n v="6845.12"/>
    <n v="2811.19"/>
  </r>
  <r>
    <x v="5095"/>
    <x v="2"/>
    <x v="2"/>
    <n v="49.99"/>
    <n v="11.5"/>
  </r>
  <r>
    <x v="5096"/>
    <x v="1"/>
    <x v="2"/>
    <n v="6752.13"/>
    <n v="2753.7"/>
  </r>
  <r>
    <x v="5097"/>
    <x v="2"/>
    <x v="2"/>
    <n v="8.99"/>
    <n v="2.0699999999999998"/>
  </r>
  <r>
    <x v="5098"/>
    <x v="3"/>
    <x v="2"/>
    <n v="8.99"/>
    <n v="2.0699999999999998"/>
  </r>
  <r>
    <x v="5099"/>
    <x v="1"/>
    <x v="2"/>
    <n v="6838.12"/>
    <n v="2806.8"/>
  </r>
  <r>
    <x v="5100"/>
    <x v="1"/>
    <x v="2"/>
    <n v="6847.76"/>
    <n v="2807.55"/>
  </r>
  <r>
    <x v="5101"/>
    <x v="3"/>
    <x v="2"/>
    <n v="4.99"/>
    <n v="3.12"/>
  </r>
  <r>
    <x v="5102"/>
    <x v="1"/>
    <x v="2"/>
    <n v="6886.6"/>
    <n v="2813.8"/>
  </r>
  <r>
    <x v="5103"/>
    <x v="1"/>
    <x v="2"/>
    <n v="6817.6"/>
    <n v="2798.25"/>
  </r>
  <r>
    <x v="1881"/>
    <x v="2"/>
    <x v="2"/>
    <n v="7235.36"/>
    <n v="2879.31"/>
  </r>
  <r>
    <x v="5104"/>
    <x v="1"/>
    <x v="2"/>
    <n v="6860.09"/>
    <n v="2803.47"/>
  </r>
  <r>
    <x v="5105"/>
    <x v="1"/>
    <x v="2"/>
    <n v="45.26"/>
    <n v="24.77"/>
  </r>
  <r>
    <x v="1882"/>
    <x v="2"/>
    <x v="2"/>
    <n v="7321.35"/>
    <n v="2933.99"/>
  </r>
  <r>
    <x v="5106"/>
    <x v="2"/>
    <x v="2"/>
    <n v="8.99"/>
    <n v="2.0699999999999998"/>
  </r>
  <r>
    <x v="5107"/>
    <x v="3"/>
    <x v="2"/>
    <n v="4931.0600000000004"/>
    <n v="2061.59"/>
  </r>
  <r>
    <x v="5108"/>
    <x v="1"/>
    <x v="2"/>
    <n v="6863.44"/>
    <n v="2810.25"/>
  </r>
  <r>
    <x v="5109"/>
    <x v="2"/>
    <x v="2"/>
    <n v="73.97"/>
    <n v="46.31"/>
  </r>
  <r>
    <x v="5110"/>
    <x v="2"/>
    <x v="2"/>
    <n v="49.97"/>
    <n v="31.28"/>
  </r>
  <r>
    <x v="5111"/>
    <x v="1"/>
    <x v="2"/>
    <n v="68.97"/>
    <n v="43.18"/>
  </r>
  <r>
    <x v="5112"/>
    <x v="0"/>
    <x v="2"/>
    <n v="2.29"/>
    <n v="1.43"/>
  </r>
  <r>
    <x v="1883"/>
    <x v="0"/>
    <x v="2"/>
    <n v="2344.96"/>
    <n v="1074.29"/>
  </r>
  <r>
    <x v="1884"/>
    <x v="0"/>
    <x v="2"/>
    <n v="2329.98"/>
    <n v="1064.9100000000001"/>
  </r>
  <r>
    <x v="1885"/>
    <x v="0"/>
    <x v="2"/>
    <n v="2357.9299999999998"/>
    <n v="1082.4100000000001"/>
  </r>
  <r>
    <x v="1886"/>
    <x v="0"/>
    <x v="2"/>
    <n v="2351.96"/>
    <n v="1078.67"/>
  </r>
  <r>
    <x v="1887"/>
    <x v="0"/>
    <x v="2"/>
    <n v="2319.9899999999998"/>
    <n v="1054.3699999999999"/>
  </r>
  <r>
    <x v="5113"/>
    <x v="0"/>
    <x v="2"/>
    <n v="381.97"/>
    <n v="239.11"/>
  </r>
  <r>
    <x v="1888"/>
    <x v="0"/>
    <x v="2"/>
    <n v="2334.9699999999998"/>
    <n v="1063.75"/>
  </r>
  <r>
    <x v="1889"/>
    <x v="0"/>
    <x v="2"/>
    <n v="2319.9899999999998"/>
    <n v="1054.3699999999999"/>
  </r>
  <r>
    <x v="1890"/>
    <x v="0"/>
    <x v="2"/>
    <n v="2357.2800000000002"/>
    <n v="1077.71"/>
  </r>
  <r>
    <x v="1891"/>
    <x v="0"/>
    <x v="2"/>
    <n v="2349.98"/>
    <n v="1077.43"/>
  </r>
  <r>
    <x v="1892"/>
    <x v="0"/>
    <x v="2"/>
    <n v="2294.9899999999998"/>
    <n v="1043.01"/>
  </r>
  <r>
    <x v="5114"/>
    <x v="0"/>
    <x v="2"/>
    <n v="341.43"/>
    <n v="192.35"/>
  </r>
  <r>
    <x v="5115"/>
    <x v="0"/>
    <x v="2"/>
    <n v="28.98"/>
    <n v="18.14"/>
  </r>
  <r>
    <x v="1893"/>
    <x v="0"/>
    <x v="2"/>
    <n v="2369.9699999999998"/>
    <n v="1089.95"/>
  </r>
  <r>
    <x v="1894"/>
    <x v="0"/>
    <x v="2"/>
    <n v="2341.9699999999998"/>
    <n v="1068.1300000000001"/>
  </r>
  <r>
    <x v="5116"/>
    <x v="0"/>
    <x v="2"/>
    <n v="68.959999999999994"/>
    <n v="43.17"/>
  </r>
  <r>
    <x v="1895"/>
    <x v="0"/>
    <x v="2"/>
    <n v="2316.9699999999998"/>
    <n v="1056.77"/>
  </r>
  <r>
    <x v="1896"/>
    <x v="0"/>
    <x v="2"/>
    <n v="2410.94"/>
    <n v="1089.93"/>
  </r>
  <r>
    <x v="1897"/>
    <x v="0"/>
    <x v="2"/>
    <n v="2416.9499999999998"/>
    <n v="1115.07"/>
  </r>
  <r>
    <x v="1898"/>
    <x v="0"/>
    <x v="2"/>
    <n v="2354.98"/>
    <n v="1076.27"/>
  </r>
  <r>
    <x v="1899"/>
    <x v="0"/>
    <x v="2"/>
    <n v="2349.98"/>
    <n v="1077.43"/>
  </r>
  <r>
    <x v="1900"/>
    <x v="0"/>
    <x v="2"/>
    <n v="2376.96"/>
    <n v="1090.03"/>
  </r>
  <r>
    <x v="1901"/>
    <x v="0"/>
    <x v="2"/>
    <n v="2331.9499999999998"/>
    <n v="1066.1500000000001"/>
  </r>
  <r>
    <x v="5117"/>
    <x v="0"/>
    <x v="2"/>
    <n v="6.28"/>
    <n v="3.93"/>
  </r>
  <r>
    <x v="5118"/>
    <x v="0"/>
    <x v="2"/>
    <n v="49.48"/>
    <n v="30.97"/>
  </r>
  <r>
    <x v="5119"/>
    <x v="0"/>
    <x v="2"/>
    <n v="6.28"/>
    <n v="3.93"/>
  </r>
  <r>
    <x v="1902"/>
    <x v="0"/>
    <x v="2"/>
    <n v="2329.9899999999998"/>
    <n v="1064.92"/>
  </r>
  <r>
    <x v="1903"/>
    <x v="0"/>
    <x v="2"/>
    <n v="2351.96"/>
    <n v="1078.67"/>
  </r>
  <r>
    <x v="5120"/>
    <x v="0"/>
    <x v="2"/>
    <n v="159"/>
    <n v="99.53"/>
  </r>
  <r>
    <x v="5121"/>
    <x v="0"/>
    <x v="2"/>
    <n v="159"/>
    <n v="99.53"/>
  </r>
  <r>
    <x v="1904"/>
    <x v="0"/>
    <x v="2"/>
    <n v="2294.9899999999998"/>
    <n v="1043.01"/>
  </r>
  <r>
    <x v="1905"/>
    <x v="0"/>
    <x v="2"/>
    <n v="2364.96"/>
    <n v="1086.81"/>
  </r>
  <r>
    <x v="1906"/>
    <x v="0"/>
    <x v="2"/>
    <n v="2369.96"/>
    <n v="1085.6500000000001"/>
  </r>
  <r>
    <x v="1907"/>
    <x v="0"/>
    <x v="2"/>
    <n v="2354.9899999999998"/>
    <n v="1076.28"/>
  </r>
  <r>
    <x v="1908"/>
    <x v="0"/>
    <x v="2"/>
    <n v="2388.96"/>
    <n v="1076.17"/>
  </r>
  <r>
    <x v="1909"/>
    <x v="0"/>
    <x v="2"/>
    <n v="2448.96"/>
    <n v="1113.73"/>
  </r>
  <r>
    <x v="1910"/>
    <x v="0"/>
    <x v="2"/>
    <n v="2376.96"/>
    <n v="1090.03"/>
  </r>
  <r>
    <x v="1911"/>
    <x v="0"/>
    <x v="2"/>
    <n v="2331.9499999999998"/>
    <n v="1066.1500000000001"/>
  </r>
  <r>
    <x v="1912"/>
    <x v="5"/>
    <x v="2"/>
    <n v="2369.96"/>
    <n v="1085.6500000000001"/>
  </r>
  <r>
    <x v="5122"/>
    <x v="4"/>
    <x v="2"/>
    <n v="74.98"/>
    <n v="46.94"/>
  </r>
  <r>
    <x v="1913"/>
    <x v="4"/>
    <x v="2"/>
    <n v="2354.98"/>
    <n v="1076.27"/>
  </r>
  <r>
    <x v="5123"/>
    <x v="6"/>
    <x v="2"/>
    <n v="4774.04"/>
    <n v="2000.31"/>
  </r>
  <r>
    <x v="5124"/>
    <x v="3"/>
    <x v="2"/>
    <n v="2049.1"/>
    <n v="797.12"/>
  </r>
  <r>
    <x v="5125"/>
    <x v="3"/>
    <x v="2"/>
    <n v="2071.42"/>
    <n v="805.8"/>
  </r>
  <r>
    <x v="5126"/>
    <x v="3"/>
    <x v="2"/>
    <n v="49.97"/>
    <n v="31.28"/>
  </r>
  <r>
    <x v="5127"/>
    <x v="0"/>
    <x v="2"/>
    <n v="72.25"/>
    <n v="45.23"/>
  </r>
  <r>
    <x v="5128"/>
    <x v="2"/>
    <x v="2"/>
    <n v="78.48"/>
    <n v="49.13"/>
  </r>
  <r>
    <x v="5129"/>
    <x v="2"/>
    <x v="2"/>
    <n v="14.98"/>
    <n v="9.3800000000000008"/>
  </r>
  <r>
    <x v="5130"/>
    <x v="2"/>
    <x v="2"/>
    <n v="49.97"/>
    <n v="31.28"/>
  </r>
  <r>
    <x v="5131"/>
    <x v="3"/>
    <x v="2"/>
    <n v="14.98"/>
    <n v="9.3800000000000008"/>
  </r>
  <r>
    <x v="5132"/>
    <x v="3"/>
    <x v="2"/>
    <n v="39.47"/>
    <n v="24.71"/>
  </r>
  <r>
    <x v="5133"/>
    <x v="2"/>
    <x v="2"/>
    <n v="68.97"/>
    <n v="21.8"/>
  </r>
  <r>
    <x v="5134"/>
    <x v="3"/>
    <x v="2"/>
    <n v="14.98"/>
    <n v="9.3800000000000008"/>
  </r>
  <r>
    <x v="5135"/>
    <x v="2"/>
    <x v="2"/>
    <n v="14.98"/>
    <n v="9.3800000000000008"/>
  </r>
  <r>
    <x v="5136"/>
    <x v="3"/>
    <x v="2"/>
    <n v="59.98"/>
    <n v="37.549999999999997"/>
  </r>
  <r>
    <x v="5137"/>
    <x v="1"/>
    <x v="2"/>
    <n v="8.99"/>
    <n v="2.0699999999999998"/>
  </r>
  <r>
    <x v="5138"/>
    <x v="1"/>
    <x v="2"/>
    <n v="33.979999999999997"/>
    <n v="21.27"/>
  </r>
  <r>
    <x v="5139"/>
    <x v="3"/>
    <x v="2"/>
    <n v="2049.1"/>
    <n v="797.12"/>
  </r>
  <r>
    <x v="5140"/>
    <x v="3"/>
    <x v="2"/>
    <n v="2071.42"/>
    <n v="805.8"/>
  </r>
  <r>
    <x v="5141"/>
    <x v="2"/>
    <x v="2"/>
    <n v="44.98"/>
    <n v="28.16"/>
  </r>
  <r>
    <x v="5142"/>
    <x v="3"/>
    <x v="2"/>
    <n v="4956.03"/>
    <n v="2081.5100000000002"/>
  </r>
  <r>
    <x v="5143"/>
    <x v="1"/>
    <x v="2"/>
    <n v="35"/>
    <n v="21.91"/>
  </r>
  <r>
    <x v="5144"/>
    <x v="3"/>
    <x v="2"/>
    <n v="39.979999999999997"/>
    <n v="25.03"/>
  </r>
  <r>
    <x v="5145"/>
    <x v="3"/>
    <x v="2"/>
    <n v="5148.3100000000004"/>
    <n v="2192.3000000000002"/>
  </r>
  <r>
    <x v="5146"/>
    <x v="1"/>
    <x v="2"/>
    <n v="4448.38"/>
    <n v="1895.83"/>
  </r>
  <r>
    <x v="5147"/>
    <x v="1"/>
    <x v="2"/>
    <n v="68.97"/>
    <n v="21.8"/>
  </r>
  <r>
    <x v="5148"/>
    <x v="3"/>
    <x v="2"/>
    <n v="2049.1"/>
    <n v="797.12"/>
  </r>
  <r>
    <x v="5149"/>
    <x v="2"/>
    <x v="2"/>
    <n v="49.97"/>
    <n v="31.28"/>
  </r>
  <r>
    <x v="1917"/>
    <x v="2"/>
    <x v="2"/>
    <n v="2309.9699999999998"/>
    <n v="1052.3900000000001"/>
  </r>
  <r>
    <x v="5150"/>
    <x v="2"/>
    <x v="2"/>
    <n v="123.97"/>
    <n v="57.81"/>
  </r>
  <r>
    <x v="5151"/>
    <x v="2"/>
    <x v="2"/>
    <n v="170.76"/>
    <n v="106.9"/>
  </r>
  <r>
    <x v="1918"/>
    <x v="2"/>
    <x v="2"/>
    <n v="2316.9699999999998"/>
    <n v="1056.77"/>
  </r>
  <r>
    <x v="5152"/>
    <x v="5"/>
    <x v="2"/>
    <n v="106.96"/>
    <n v="47.16"/>
  </r>
  <r>
    <x v="5153"/>
    <x v="5"/>
    <x v="2"/>
    <n v="74.98"/>
    <n v="46.94"/>
  </r>
  <r>
    <x v="5154"/>
    <x v="5"/>
    <x v="2"/>
    <n v="21.98"/>
    <n v="13.76"/>
  </r>
  <r>
    <x v="5155"/>
    <x v="6"/>
    <x v="2"/>
    <n v="273.18"/>
    <n v="151.21"/>
  </r>
  <r>
    <x v="5156"/>
    <x v="6"/>
    <x v="2"/>
    <n v="589.96"/>
    <n v="276.69"/>
  </r>
  <r>
    <x v="1923"/>
    <x v="5"/>
    <x v="2"/>
    <n v="769.49"/>
    <n v="349.71"/>
  </r>
  <r>
    <x v="5157"/>
    <x v="6"/>
    <x v="2"/>
    <n v="1750.98"/>
    <n v="629.98"/>
  </r>
  <r>
    <x v="1924"/>
    <x v="5"/>
    <x v="2"/>
    <n v="839.46"/>
    <n v="393.51"/>
  </r>
  <r>
    <x v="1925"/>
    <x v="4"/>
    <x v="2"/>
    <n v="848.47"/>
    <n v="399.15"/>
  </r>
  <r>
    <x v="5158"/>
    <x v="4"/>
    <x v="2"/>
    <n v="21.98"/>
    <n v="13.76"/>
  </r>
  <r>
    <x v="5159"/>
    <x v="5"/>
    <x v="2"/>
    <n v="48.97"/>
    <n v="30.66"/>
  </r>
  <r>
    <x v="5160"/>
    <x v="6"/>
    <x v="2"/>
    <n v="2329.98"/>
    <n v="1060.6199999999999"/>
  </r>
  <r>
    <x v="5161"/>
    <x v="6"/>
    <x v="2"/>
    <n v="2400.9499999999998"/>
    <n v="1081.7"/>
  </r>
  <r>
    <x v="5162"/>
    <x v="6"/>
    <x v="2"/>
    <n v="2420.46"/>
    <n v="1121.55"/>
  </r>
  <r>
    <x v="5163"/>
    <x v="6"/>
    <x v="2"/>
    <n v="2294.9899999999998"/>
    <n v="1043.01"/>
  </r>
  <r>
    <x v="5164"/>
    <x v="5"/>
    <x v="2"/>
    <n v="16.27"/>
    <n v="10.18"/>
  </r>
  <r>
    <x v="5165"/>
    <x v="4"/>
    <x v="2"/>
    <n v="56.97"/>
    <n v="35.659999999999997"/>
  </r>
  <r>
    <x v="5166"/>
    <x v="4"/>
    <x v="2"/>
    <n v="29.93"/>
    <n v="18.739999999999998"/>
  </r>
  <r>
    <x v="5167"/>
    <x v="4"/>
    <x v="2"/>
    <n v="120.47"/>
    <n v="75.41"/>
  </r>
  <r>
    <x v="5168"/>
    <x v="6"/>
    <x v="2"/>
    <n v="66.260000000000005"/>
    <n v="41.48"/>
  </r>
  <r>
    <x v="5169"/>
    <x v="5"/>
    <x v="2"/>
    <n v="71.97"/>
    <n v="25.26"/>
  </r>
  <r>
    <x v="5170"/>
    <x v="4"/>
    <x v="2"/>
    <n v="56.97"/>
    <n v="35.659999999999997"/>
  </r>
  <r>
    <x v="5171"/>
    <x v="2"/>
    <x v="2"/>
    <n v="14.98"/>
    <n v="9.3800000000000008"/>
  </r>
  <r>
    <x v="5172"/>
    <x v="3"/>
    <x v="2"/>
    <n v="39.979999999999997"/>
    <n v="25.03"/>
  </r>
  <r>
    <x v="5173"/>
    <x v="1"/>
    <x v="2"/>
    <n v="99.96"/>
    <n v="42.78"/>
  </r>
  <r>
    <x v="1938"/>
    <x v="2"/>
    <x v="2"/>
    <n v="2354.9899999999998"/>
    <n v="1076.28"/>
  </r>
  <r>
    <x v="5174"/>
    <x v="3"/>
    <x v="2"/>
    <n v="4956.05"/>
    <n v="2061.7199999999998"/>
  </r>
  <r>
    <x v="5175"/>
    <x v="3"/>
    <x v="2"/>
    <n v="5024.8599999999997"/>
    <n v="2093.64"/>
  </r>
  <r>
    <x v="5176"/>
    <x v="1"/>
    <x v="2"/>
    <n v="4369.09"/>
    <n v="1851.49"/>
  </r>
  <r>
    <x v="5177"/>
    <x v="3"/>
    <x v="2"/>
    <n v="39.979999999999997"/>
    <n v="25.03"/>
  </r>
  <r>
    <x v="5178"/>
    <x v="2"/>
    <x v="2"/>
    <n v="49.97"/>
    <n v="31.28"/>
  </r>
  <r>
    <x v="5179"/>
    <x v="3"/>
    <x v="2"/>
    <n v="2049.1"/>
    <n v="797.12"/>
  </r>
  <r>
    <x v="5180"/>
    <x v="3"/>
    <x v="2"/>
    <n v="29.48"/>
    <n v="18.45"/>
  </r>
  <r>
    <x v="5181"/>
    <x v="3"/>
    <x v="2"/>
    <n v="2049.1"/>
    <n v="797.12"/>
  </r>
  <r>
    <x v="5182"/>
    <x v="2"/>
    <x v="2"/>
    <n v="74.98"/>
    <n v="46.94"/>
  </r>
  <r>
    <x v="5183"/>
    <x v="3"/>
    <x v="2"/>
    <n v="2049.1"/>
    <n v="797.12"/>
  </r>
  <r>
    <x v="5184"/>
    <x v="3"/>
    <x v="2"/>
    <n v="2071.42"/>
    <n v="805.8"/>
  </r>
  <r>
    <x v="5185"/>
    <x v="3"/>
    <x v="2"/>
    <n v="2071.42"/>
    <n v="805.8"/>
  </r>
  <r>
    <x v="5186"/>
    <x v="3"/>
    <x v="2"/>
    <n v="54.98"/>
    <n v="14.62"/>
  </r>
  <r>
    <x v="5187"/>
    <x v="3"/>
    <x v="2"/>
    <n v="2049.1"/>
    <n v="797.12"/>
  </r>
  <r>
    <x v="5188"/>
    <x v="3"/>
    <x v="2"/>
    <n v="39.979999999999997"/>
    <n v="25.03"/>
  </r>
  <r>
    <x v="5189"/>
    <x v="3"/>
    <x v="2"/>
    <n v="2049.1"/>
    <n v="797.12"/>
  </r>
  <r>
    <x v="5190"/>
    <x v="3"/>
    <x v="2"/>
    <n v="39.979999999999997"/>
    <n v="25.03"/>
  </r>
  <r>
    <x v="5191"/>
    <x v="1"/>
    <x v="2"/>
    <n v="28.99"/>
    <n v="18.149999999999999"/>
  </r>
  <r>
    <x v="5192"/>
    <x v="3"/>
    <x v="2"/>
    <n v="4.99"/>
    <n v="3.12"/>
  </r>
  <r>
    <x v="5193"/>
    <x v="3"/>
    <x v="2"/>
    <n v="36.96"/>
    <n v="23.14"/>
  </r>
  <r>
    <x v="5194"/>
    <x v="1"/>
    <x v="2"/>
    <n v="4392.0200000000004"/>
    <n v="1865.84"/>
  </r>
  <r>
    <x v="5195"/>
    <x v="1"/>
    <x v="2"/>
    <n v="39.979999999999997"/>
    <n v="25.03"/>
  </r>
  <r>
    <x v="5196"/>
    <x v="3"/>
    <x v="2"/>
    <n v="56.97"/>
    <n v="35.659999999999997"/>
  </r>
  <r>
    <x v="5197"/>
    <x v="3"/>
    <x v="2"/>
    <n v="75.97"/>
    <n v="26.18"/>
  </r>
  <r>
    <x v="5198"/>
    <x v="3"/>
    <x v="2"/>
    <n v="2071.42"/>
    <n v="805.8"/>
  </r>
  <r>
    <x v="5199"/>
    <x v="1"/>
    <x v="2"/>
    <n v="24.99"/>
    <n v="15.64"/>
  </r>
  <r>
    <x v="5200"/>
    <x v="1"/>
    <x v="2"/>
    <n v="73.959999999999994"/>
    <n v="42.74"/>
  </r>
  <r>
    <x v="5201"/>
    <x v="3"/>
    <x v="2"/>
    <n v="2071.42"/>
    <n v="805.8"/>
  </r>
  <r>
    <x v="5202"/>
    <x v="3"/>
    <x v="2"/>
    <n v="2049.1"/>
    <n v="797.12"/>
  </r>
  <r>
    <x v="5203"/>
    <x v="1"/>
    <x v="2"/>
    <n v="4354.08"/>
    <n v="1846.38"/>
  </r>
  <r>
    <x v="5204"/>
    <x v="1"/>
    <x v="2"/>
    <n v="4367.0200000000004"/>
    <n v="1854.48"/>
  </r>
  <r>
    <x v="5205"/>
    <x v="1"/>
    <x v="2"/>
    <n v="4414.34"/>
    <n v="1874.52"/>
  </r>
  <r>
    <x v="5206"/>
    <x v="1"/>
    <x v="2"/>
    <n v="4460.38"/>
    <n v="1881.97"/>
  </r>
  <r>
    <x v="5207"/>
    <x v="1"/>
    <x v="2"/>
    <n v="4384.08"/>
    <n v="1865.16"/>
  </r>
  <r>
    <x v="5208"/>
    <x v="3"/>
    <x v="2"/>
    <n v="2071.42"/>
    <n v="805.8"/>
  </r>
  <r>
    <x v="5209"/>
    <x v="1"/>
    <x v="2"/>
    <n v="4388.3900000000003"/>
    <n v="1862.57"/>
  </r>
  <r>
    <x v="5210"/>
    <x v="1"/>
    <x v="2"/>
    <n v="4464.09"/>
    <n v="1915.25"/>
  </r>
  <r>
    <x v="5211"/>
    <x v="1"/>
    <x v="2"/>
    <n v="4394.0600000000004"/>
    <n v="1871.41"/>
  </r>
  <r>
    <x v="5212"/>
    <x v="3"/>
    <x v="2"/>
    <n v="2071.42"/>
    <n v="805.8"/>
  </r>
  <r>
    <x v="5213"/>
    <x v="1"/>
    <x v="2"/>
    <n v="36.270000000000003"/>
    <n v="22.7"/>
  </r>
  <r>
    <x v="5214"/>
    <x v="1"/>
    <x v="2"/>
    <n v="114.23"/>
    <n v="46.57"/>
  </r>
  <r>
    <x v="5215"/>
    <x v="3"/>
    <x v="2"/>
    <n v="2071.42"/>
    <n v="805.8"/>
  </r>
  <r>
    <x v="5216"/>
    <x v="2"/>
    <x v="2"/>
    <n v="32.6"/>
    <n v="20.41"/>
  </r>
  <r>
    <x v="5217"/>
    <x v="2"/>
    <x v="2"/>
    <n v="32.6"/>
    <n v="20.41"/>
  </r>
  <r>
    <x v="5218"/>
    <x v="1"/>
    <x v="2"/>
    <n v="4426.3999999999996"/>
    <n v="1882.07"/>
  </r>
  <r>
    <x v="5219"/>
    <x v="1"/>
    <x v="2"/>
    <n v="2071.42"/>
    <n v="805.8"/>
  </r>
  <r>
    <x v="5220"/>
    <x v="5"/>
    <x v="2"/>
    <n v="29.93"/>
    <n v="18.739999999999998"/>
  </r>
  <r>
    <x v="5221"/>
    <x v="4"/>
    <x v="2"/>
    <n v="46.47"/>
    <n v="29.09"/>
  </r>
  <r>
    <x v="5222"/>
    <x v="6"/>
    <x v="2"/>
    <n v="37.270000000000003"/>
    <n v="23.33"/>
  </r>
  <r>
    <x v="5223"/>
    <x v="6"/>
    <x v="2"/>
    <n v="298.20999999999998"/>
    <n v="166.88"/>
  </r>
  <r>
    <x v="5224"/>
    <x v="4"/>
    <x v="2"/>
    <n v="13.98"/>
    <n v="8.75"/>
  </r>
  <r>
    <x v="5225"/>
    <x v="4"/>
    <x v="2"/>
    <n v="13.98"/>
    <n v="8.75"/>
  </r>
  <r>
    <x v="5226"/>
    <x v="6"/>
    <x v="2"/>
    <n v="123.21"/>
    <n v="73.569999999999993"/>
  </r>
  <r>
    <x v="5227"/>
    <x v="5"/>
    <x v="2"/>
    <n v="44.91"/>
    <n v="28.11"/>
  </r>
  <r>
    <x v="5228"/>
    <x v="6"/>
    <x v="2"/>
    <n v="2329.98"/>
    <n v="1060.6199999999999"/>
  </r>
  <r>
    <x v="5229"/>
    <x v="6"/>
    <x v="2"/>
    <n v="2332.2800000000002"/>
    <n v="1066.3499999999999"/>
  </r>
  <r>
    <x v="5230"/>
    <x v="5"/>
    <x v="2"/>
    <n v="21.98"/>
    <n v="13.76"/>
  </r>
  <r>
    <x v="5231"/>
    <x v="5"/>
    <x v="2"/>
    <n v="141.97999999999999"/>
    <n v="88.88"/>
  </r>
  <r>
    <x v="5232"/>
    <x v="5"/>
    <x v="2"/>
    <n v="85.48"/>
    <n v="53.51"/>
  </r>
  <r>
    <x v="5233"/>
    <x v="6"/>
    <x v="2"/>
    <n v="2329.98"/>
    <n v="1060.6199999999999"/>
  </r>
  <r>
    <x v="5234"/>
    <x v="6"/>
    <x v="2"/>
    <n v="68.97"/>
    <n v="43.18"/>
  </r>
  <r>
    <x v="1960"/>
    <x v="5"/>
    <x v="2"/>
    <n v="2319.9899999999998"/>
    <n v="1054.3699999999999"/>
  </r>
  <r>
    <x v="1961"/>
    <x v="4"/>
    <x v="2"/>
    <n v="2319.9899999999998"/>
    <n v="1054.3699999999999"/>
  </r>
  <r>
    <x v="5235"/>
    <x v="6"/>
    <x v="2"/>
    <n v="158.93"/>
    <n v="99.49"/>
  </r>
  <r>
    <x v="5236"/>
    <x v="5"/>
    <x v="2"/>
    <n v="48.97"/>
    <n v="30.66"/>
  </r>
  <r>
    <x v="5237"/>
    <x v="4"/>
    <x v="2"/>
    <n v="21.98"/>
    <n v="13.76"/>
  </r>
  <r>
    <x v="1965"/>
    <x v="4"/>
    <x v="2"/>
    <n v="2351.96"/>
    <n v="1074.3800000000001"/>
  </r>
  <r>
    <x v="5238"/>
    <x v="4"/>
    <x v="2"/>
    <n v="108.46"/>
    <n v="64.34"/>
  </r>
  <r>
    <x v="5239"/>
    <x v="6"/>
    <x v="2"/>
    <n v="128.46"/>
    <n v="80.42"/>
  </r>
  <r>
    <x v="1966"/>
    <x v="5"/>
    <x v="2"/>
    <n v="2376.96"/>
    <n v="1090.03"/>
  </r>
  <r>
    <x v="1967"/>
    <x v="5"/>
    <x v="2"/>
    <n v="2332.2800000000002"/>
    <n v="1066.3499999999999"/>
  </r>
  <r>
    <x v="5240"/>
    <x v="4"/>
    <x v="2"/>
    <n v="155.94"/>
    <n v="74.260000000000005"/>
  </r>
  <r>
    <x v="5241"/>
    <x v="4"/>
    <x v="2"/>
    <n v="39.99"/>
    <n v="25.03"/>
  </r>
  <r>
    <x v="5242"/>
    <x v="4"/>
    <x v="2"/>
    <n v="142.94999999999999"/>
    <n v="62.57"/>
  </r>
  <r>
    <x v="1968"/>
    <x v="4"/>
    <x v="2"/>
    <n v="2369.9699999999998"/>
    <n v="1089.95"/>
  </r>
  <r>
    <x v="1969"/>
    <x v="4"/>
    <x v="2"/>
    <n v="2350.96"/>
    <n v="1073.76"/>
  </r>
  <r>
    <x v="5243"/>
    <x v="5"/>
    <x v="2"/>
    <n v="81.459999999999994"/>
    <n v="50.99"/>
  </r>
  <r>
    <x v="5244"/>
    <x v="6"/>
    <x v="2"/>
    <n v="110.2"/>
    <n v="68.989999999999995"/>
  </r>
  <r>
    <x v="5245"/>
    <x v="4"/>
    <x v="2"/>
    <n v="99.47"/>
    <n v="62.27"/>
  </r>
  <r>
    <x v="1970"/>
    <x v="5"/>
    <x v="2"/>
    <n v="2374.98"/>
    <n v="1088.79"/>
  </r>
  <r>
    <x v="1971"/>
    <x v="4"/>
    <x v="2"/>
    <n v="2319.9899999999998"/>
    <n v="1054.3699999999999"/>
  </r>
  <r>
    <x v="5246"/>
    <x v="4"/>
    <x v="2"/>
    <n v="8.99"/>
    <n v="2.0699999999999998"/>
  </r>
  <r>
    <x v="5247"/>
    <x v="6"/>
    <x v="2"/>
    <n v="86.25"/>
    <n v="53.99"/>
  </r>
  <r>
    <x v="5248"/>
    <x v="6"/>
    <x v="2"/>
    <n v="188.45"/>
    <n v="117.97"/>
  </r>
  <r>
    <x v="5249"/>
    <x v="4"/>
    <x v="2"/>
    <n v="76.97"/>
    <n v="48.18"/>
  </r>
  <r>
    <x v="5250"/>
    <x v="5"/>
    <x v="2"/>
    <n v="30.97"/>
    <n v="15.83"/>
  </r>
  <r>
    <x v="5251"/>
    <x v="5"/>
    <x v="2"/>
    <n v="81.459999999999994"/>
    <n v="50.99"/>
  </r>
  <r>
    <x v="5252"/>
    <x v="5"/>
    <x v="2"/>
    <n v="51.27"/>
    <n v="28.53"/>
  </r>
  <r>
    <x v="5253"/>
    <x v="9"/>
    <x v="2"/>
    <n v="99.47"/>
    <n v="62.27"/>
  </r>
  <r>
    <x v="5254"/>
    <x v="4"/>
    <x v="2"/>
    <n v="35"/>
    <n v="21.91"/>
  </r>
  <r>
    <x v="5255"/>
    <x v="6"/>
    <x v="2"/>
    <n v="34.979999999999997"/>
    <n v="21.9"/>
  </r>
  <r>
    <x v="5256"/>
    <x v="4"/>
    <x v="2"/>
    <n v="51.27"/>
    <n v="28.53"/>
  </r>
  <r>
    <x v="5257"/>
    <x v="6"/>
    <x v="2"/>
    <n v="29.99"/>
    <n v="18.77"/>
  </r>
  <r>
    <x v="5258"/>
    <x v="4"/>
    <x v="2"/>
    <n v="56.97"/>
    <n v="35.659999999999997"/>
  </r>
  <r>
    <x v="5259"/>
    <x v="4"/>
    <x v="2"/>
    <n v="106.96"/>
    <n v="47.16"/>
  </r>
  <r>
    <x v="5260"/>
    <x v="4"/>
    <x v="2"/>
    <n v="21.98"/>
    <n v="13.76"/>
  </r>
  <r>
    <x v="5261"/>
    <x v="6"/>
    <x v="2"/>
    <n v="73.540000000000006"/>
    <n v="46.04"/>
  </r>
  <r>
    <x v="5262"/>
    <x v="6"/>
    <x v="2"/>
    <n v="198.92"/>
    <n v="104.73"/>
  </r>
  <r>
    <x v="5263"/>
    <x v="4"/>
    <x v="2"/>
    <n v="21.98"/>
    <n v="13.76"/>
  </r>
  <r>
    <x v="5264"/>
    <x v="6"/>
    <x v="2"/>
    <n v="98.45"/>
    <n v="40.25"/>
  </r>
  <r>
    <x v="5265"/>
    <x v="4"/>
    <x v="2"/>
    <n v="71.97"/>
    <n v="25.26"/>
  </r>
  <r>
    <x v="5266"/>
    <x v="4"/>
    <x v="2"/>
    <n v="50.23"/>
    <n v="31.44"/>
  </r>
  <r>
    <x v="5267"/>
    <x v="5"/>
    <x v="2"/>
    <n v="180.98"/>
    <n v="113.29"/>
  </r>
  <r>
    <x v="1976"/>
    <x v="5"/>
    <x v="2"/>
    <n v="2370.96"/>
    <n v="1069.19"/>
  </r>
  <r>
    <x v="1977"/>
    <x v="4"/>
    <x v="2"/>
    <n v="2366.46"/>
    <n v="1083.46"/>
  </r>
  <r>
    <x v="5268"/>
    <x v="4"/>
    <x v="2"/>
    <n v="100.46"/>
    <n v="62.89"/>
  </r>
  <r>
    <x v="5269"/>
    <x v="6"/>
    <x v="2"/>
    <n v="131.22999999999999"/>
    <n v="78.59"/>
  </r>
  <r>
    <x v="5270"/>
    <x v="4"/>
    <x v="2"/>
    <n v="43.99"/>
    <n v="23.98"/>
  </r>
  <r>
    <x v="5271"/>
    <x v="6"/>
    <x v="2"/>
    <n v="4823.01"/>
    <n v="2035.25"/>
  </r>
  <r>
    <x v="1978"/>
    <x v="0"/>
    <x v="2"/>
    <n v="2294.9899999999998"/>
    <n v="1043.01"/>
  </r>
  <r>
    <x v="1979"/>
    <x v="0"/>
    <x v="2"/>
    <n v="2482.27"/>
    <n v="1155.96"/>
  </r>
  <r>
    <x v="1980"/>
    <x v="0"/>
    <x v="2"/>
    <n v="2369.9699999999998"/>
    <n v="1089.95"/>
  </r>
  <r>
    <x v="1981"/>
    <x v="0"/>
    <x v="2"/>
    <n v="2319.9899999999998"/>
    <n v="1054.3699999999999"/>
  </r>
  <r>
    <x v="1982"/>
    <x v="0"/>
    <x v="2"/>
    <n v="1237.82"/>
    <n v="470.52"/>
  </r>
  <r>
    <x v="5272"/>
    <x v="0"/>
    <x v="2"/>
    <n v="43.55"/>
    <n v="27.26"/>
  </r>
  <r>
    <x v="5273"/>
    <x v="0"/>
    <x v="2"/>
    <n v="96.25"/>
    <n v="60.25"/>
  </r>
  <r>
    <x v="1983"/>
    <x v="0"/>
    <x v="2"/>
    <n v="2364.96"/>
    <n v="1086.81"/>
  </r>
  <r>
    <x v="1984"/>
    <x v="0"/>
    <x v="2"/>
    <n v="2357.9299999999998"/>
    <n v="1082.4100000000001"/>
  </r>
  <r>
    <x v="1985"/>
    <x v="0"/>
    <x v="2"/>
    <n v="2374.98"/>
    <n v="1088.79"/>
  </r>
  <r>
    <x v="5274"/>
    <x v="0"/>
    <x v="2"/>
    <n v="39.979999999999997"/>
    <n v="25.03"/>
  </r>
  <r>
    <x v="1986"/>
    <x v="0"/>
    <x v="2"/>
    <n v="1249.8399999999999"/>
    <n v="481.6"/>
  </r>
  <r>
    <x v="1987"/>
    <x v="0"/>
    <x v="2"/>
    <n v="2349.98"/>
    <n v="1077.43"/>
  </r>
  <r>
    <x v="1988"/>
    <x v="0"/>
    <x v="2"/>
    <n v="2294.9899999999998"/>
    <n v="1043.01"/>
  </r>
  <r>
    <x v="1989"/>
    <x v="0"/>
    <x v="2"/>
    <n v="2332.2800000000002"/>
    <n v="1066.3499999999999"/>
  </r>
  <r>
    <x v="5275"/>
    <x v="0"/>
    <x v="2"/>
    <n v="167.99"/>
    <n v="101.6"/>
  </r>
  <r>
    <x v="5276"/>
    <x v="0"/>
    <x v="2"/>
    <n v="230.25"/>
    <n v="144.13999999999999"/>
  </r>
  <r>
    <x v="5277"/>
    <x v="0"/>
    <x v="2"/>
    <n v="24.99"/>
    <n v="15.64"/>
  </r>
  <r>
    <x v="1990"/>
    <x v="0"/>
    <x v="2"/>
    <n v="2319.9899999999998"/>
    <n v="1054.3699999999999"/>
  </r>
  <r>
    <x v="1991"/>
    <x v="0"/>
    <x v="2"/>
    <n v="1249.8399999999999"/>
    <n v="481.6"/>
  </r>
  <r>
    <x v="1992"/>
    <x v="0"/>
    <x v="2"/>
    <n v="1312.82"/>
    <n v="496.09"/>
  </r>
  <r>
    <x v="1993"/>
    <x v="0"/>
    <x v="2"/>
    <n v="2316.9699999999998"/>
    <n v="1056.77"/>
  </r>
  <r>
    <x v="1994"/>
    <x v="0"/>
    <x v="2"/>
    <n v="2493.98"/>
    <n v="1167.58"/>
  </r>
  <r>
    <x v="5278"/>
    <x v="5"/>
    <x v="2"/>
    <n v="74.98"/>
    <n v="46.94"/>
  </r>
  <r>
    <x v="5279"/>
    <x v="5"/>
    <x v="2"/>
    <n v="155"/>
    <n v="97.03"/>
  </r>
  <r>
    <x v="1995"/>
    <x v="5"/>
    <x v="2"/>
    <n v="2369.9699999999998"/>
    <n v="1089.95"/>
  </r>
  <r>
    <x v="5280"/>
    <x v="0"/>
    <x v="2"/>
    <n v="105.95"/>
    <n v="44.94"/>
  </r>
  <r>
    <x v="2003"/>
    <x v="5"/>
    <x v="2"/>
    <n v="779.48"/>
    <n v="355.97"/>
  </r>
  <r>
    <x v="5281"/>
    <x v="4"/>
    <x v="2"/>
    <n v="21.98"/>
    <n v="13.76"/>
  </r>
  <r>
    <x v="2004"/>
    <x v="4"/>
    <x v="2"/>
    <n v="2297.2800000000002"/>
    <n v="1044.44"/>
  </r>
  <r>
    <x v="5282"/>
    <x v="0"/>
    <x v="2"/>
    <n v="35.229999999999997"/>
    <n v="22.05"/>
  </r>
  <r>
    <x v="5283"/>
    <x v="0"/>
    <x v="2"/>
    <n v="34.99"/>
    <n v="21.9"/>
  </r>
  <r>
    <x v="2007"/>
    <x v="0"/>
    <x v="2"/>
    <n v="1214.8499999999999"/>
    <n v="459.7"/>
  </r>
  <r>
    <x v="5284"/>
    <x v="0"/>
    <x v="2"/>
    <n v="153.94999999999999"/>
    <n v="74.989999999999995"/>
  </r>
  <r>
    <x v="5285"/>
    <x v="0"/>
    <x v="2"/>
    <n v="24.99"/>
    <n v="15.64"/>
  </r>
  <r>
    <x v="5286"/>
    <x v="0"/>
    <x v="2"/>
    <n v="88.98"/>
    <n v="34.32"/>
  </r>
  <r>
    <x v="5287"/>
    <x v="0"/>
    <x v="2"/>
    <n v="24.99"/>
    <n v="15.64"/>
  </r>
  <r>
    <x v="5288"/>
    <x v="0"/>
    <x v="2"/>
    <n v="62.27"/>
    <n v="38.979999999999997"/>
  </r>
  <r>
    <x v="5289"/>
    <x v="0"/>
    <x v="2"/>
    <n v="64.97"/>
    <n v="40.67"/>
  </r>
  <r>
    <x v="5290"/>
    <x v="0"/>
    <x v="2"/>
    <n v="111.25"/>
    <n v="49.85"/>
  </r>
  <r>
    <x v="2009"/>
    <x v="0"/>
    <x v="2"/>
    <n v="1223.8399999999999"/>
    <n v="465.33"/>
  </r>
  <r>
    <x v="2010"/>
    <x v="0"/>
    <x v="2"/>
    <n v="1249.8399999999999"/>
    <n v="481.6"/>
  </r>
  <r>
    <x v="2011"/>
    <x v="0"/>
    <x v="2"/>
    <n v="2362.27"/>
    <n v="1080.8399999999999"/>
  </r>
  <r>
    <x v="5291"/>
    <x v="5"/>
    <x v="2"/>
    <n v="30.97"/>
    <n v="19.39"/>
  </r>
  <r>
    <x v="5292"/>
    <x v="5"/>
    <x v="2"/>
    <n v="76.97"/>
    <n v="48.18"/>
  </r>
  <r>
    <x v="2015"/>
    <x v="4"/>
    <x v="2"/>
    <n v="588.96"/>
    <n v="268.22000000000003"/>
  </r>
  <r>
    <x v="2016"/>
    <x v="4"/>
    <x v="2"/>
    <n v="646.45000000000005"/>
    <n v="307.77"/>
  </r>
  <r>
    <x v="2017"/>
    <x v="4"/>
    <x v="2"/>
    <n v="626.44000000000005"/>
    <n v="295.24"/>
  </r>
  <r>
    <x v="5293"/>
    <x v="6"/>
    <x v="2"/>
    <n v="1700.99"/>
    <n v="618.48"/>
  </r>
  <r>
    <x v="2021"/>
    <x v="5"/>
    <x v="2"/>
    <n v="589.96"/>
    <n v="276.69"/>
  </r>
  <r>
    <x v="2022"/>
    <x v="5"/>
    <x v="2"/>
    <n v="615.96"/>
    <n v="271.58999999999997"/>
  </r>
  <r>
    <x v="2023"/>
    <x v="4"/>
    <x v="2"/>
    <n v="633.96"/>
    <n v="278.57"/>
  </r>
  <r>
    <x v="2024"/>
    <x v="5"/>
    <x v="2"/>
    <n v="549.98"/>
    <n v="251.66"/>
  </r>
  <r>
    <x v="5294"/>
    <x v="5"/>
    <x v="2"/>
    <n v="56.97"/>
    <n v="35.659999999999997"/>
  </r>
  <r>
    <x v="5295"/>
    <x v="6"/>
    <x v="2"/>
    <n v="63.99"/>
    <n v="40.06"/>
  </r>
  <r>
    <x v="5296"/>
    <x v="5"/>
    <x v="2"/>
    <n v="120"/>
    <n v="75.12"/>
  </r>
  <r>
    <x v="5297"/>
    <x v="4"/>
    <x v="2"/>
    <n v="56.97"/>
    <n v="35.659999999999997"/>
  </r>
  <r>
    <x v="2025"/>
    <x v="0"/>
    <x v="2"/>
    <n v="2294.9899999999998"/>
    <n v="1043.01"/>
  </r>
  <r>
    <x v="2026"/>
    <x v="0"/>
    <x v="2"/>
    <n v="2428.9699999999998"/>
    <n v="1101.21"/>
  </r>
  <r>
    <x v="2027"/>
    <x v="0"/>
    <x v="2"/>
    <n v="2294.9899999999998"/>
    <n v="1043.01"/>
  </r>
  <r>
    <x v="2028"/>
    <x v="0"/>
    <x v="2"/>
    <n v="2359.98"/>
    <n v="1079.4000000000001"/>
  </r>
  <r>
    <x v="2029"/>
    <x v="0"/>
    <x v="2"/>
    <n v="2309.9699999999998"/>
    <n v="1052.3900000000001"/>
  </r>
  <r>
    <x v="2030"/>
    <x v="0"/>
    <x v="2"/>
    <n v="2362.27"/>
    <n v="1080.8399999999999"/>
  </r>
  <r>
    <x v="2031"/>
    <x v="0"/>
    <x v="2"/>
    <n v="2329.9899999999998"/>
    <n v="1064.92"/>
  </r>
  <r>
    <x v="2032"/>
    <x v="0"/>
    <x v="2"/>
    <n v="2382.9299999999998"/>
    <n v="1093.77"/>
  </r>
  <r>
    <x v="2033"/>
    <x v="5"/>
    <x v="2"/>
    <n v="2350.96"/>
    <n v="1070.2"/>
  </r>
  <r>
    <x v="5298"/>
    <x v="6"/>
    <x v="2"/>
    <n v="1798.96"/>
    <n v="654.87"/>
  </r>
  <r>
    <x v="2034"/>
    <x v="5"/>
    <x v="2"/>
    <n v="646.45000000000005"/>
    <n v="307.77"/>
  </r>
  <r>
    <x v="2038"/>
    <x v="0"/>
    <x v="2"/>
    <n v="2309.9699999999998"/>
    <n v="1052.3900000000001"/>
  </r>
  <r>
    <x v="2039"/>
    <x v="0"/>
    <x v="2"/>
    <n v="2344.2600000000002"/>
    <n v="1069.56"/>
  </r>
  <r>
    <x v="2040"/>
    <x v="0"/>
    <x v="2"/>
    <n v="2349.98"/>
    <n v="1077.43"/>
  </r>
  <r>
    <x v="5299"/>
    <x v="4"/>
    <x v="2"/>
    <n v="120"/>
    <n v="75.12"/>
  </r>
  <r>
    <x v="2041"/>
    <x v="5"/>
    <x v="2"/>
    <n v="2334.98"/>
    <n v="1068.04"/>
  </r>
  <r>
    <x v="5300"/>
    <x v="6"/>
    <x v="2"/>
    <n v="69.97"/>
    <n v="43.8"/>
  </r>
  <r>
    <x v="5301"/>
    <x v="4"/>
    <x v="2"/>
    <n v="21.98"/>
    <n v="13.76"/>
  </r>
  <r>
    <x v="5302"/>
    <x v="5"/>
    <x v="2"/>
    <n v="71.97"/>
    <n v="25.26"/>
  </r>
  <r>
    <x v="5303"/>
    <x v="7"/>
    <x v="2"/>
    <n v="120"/>
    <n v="75.12"/>
  </r>
  <r>
    <x v="5304"/>
    <x v="4"/>
    <x v="2"/>
    <n v="2376.96"/>
    <n v="1090.03"/>
  </r>
  <r>
    <x v="5305"/>
    <x v="6"/>
    <x v="2"/>
    <n v="4736.03"/>
    <n v="1980.8"/>
  </r>
  <r>
    <x v="5306"/>
    <x v="5"/>
    <x v="2"/>
    <n v="2386.94"/>
    <n v="1100.57"/>
  </r>
  <r>
    <x v="2042"/>
    <x v="0"/>
    <x v="2"/>
    <n v="2395.4499999999998"/>
    <n v="1084.52"/>
  </r>
  <r>
    <x v="2043"/>
    <x v="0"/>
    <x v="2"/>
    <n v="2394.9699999999998"/>
    <n v="1101.31"/>
  </r>
  <r>
    <x v="2052"/>
    <x v="0"/>
    <x v="2"/>
    <n v="2359.98"/>
    <n v="1079.4000000000001"/>
  </r>
  <r>
    <x v="2053"/>
    <x v="0"/>
    <x v="2"/>
    <n v="2351.96"/>
    <n v="1078.67"/>
  </r>
  <r>
    <x v="2054"/>
    <x v="0"/>
    <x v="2"/>
    <n v="2297.2800000000002"/>
    <n v="1044.44"/>
  </r>
  <r>
    <x v="5307"/>
    <x v="0"/>
    <x v="2"/>
    <n v="32.270000000000003"/>
    <n v="20.2"/>
  </r>
  <r>
    <x v="2055"/>
    <x v="0"/>
    <x v="2"/>
    <n v="2344.2600000000002"/>
    <n v="1069.56"/>
  </r>
  <r>
    <x v="2057"/>
    <x v="0"/>
    <x v="2"/>
    <n v="2364.9699999999998"/>
    <n v="1082.53"/>
  </r>
  <r>
    <x v="5308"/>
    <x v="0"/>
    <x v="2"/>
    <n v="49.48"/>
    <n v="30.97"/>
  </r>
  <r>
    <x v="5309"/>
    <x v="0"/>
    <x v="2"/>
    <n v="93.97"/>
    <n v="58.83"/>
  </r>
  <r>
    <x v="2058"/>
    <x v="0"/>
    <x v="2"/>
    <n v="2380.9499999999998"/>
    <n v="1093.26"/>
  </r>
  <r>
    <x v="2059"/>
    <x v="0"/>
    <x v="2"/>
    <n v="2297.2800000000002"/>
    <n v="1044.44"/>
  </r>
  <r>
    <x v="5310"/>
    <x v="0"/>
    <x v="2"/>
    <n v="104.98"/>
    <n v="45.92"/>
  </r>
  <r>
    <x v="2060"/>
    <x v="0"/>
    <x v="2"/>
    <n v="2364.9699999999998"/>
    <n v="1082.53"/>
  </r>
  <r>
    <x v="5311"/>
    <x v="0"/>
    <x v="2"/>
    <n v="6.28"/>
    <n v="3.93"/>
  </r>
  <r>
    <x v="2061"/>
    <x v="0"/>
    <x v="2"/>
    <n v="2329.98"/>
    <n v="1064.9100000000001"/>
  </r>
  <r>
    <x v="2062"/>
    <x v="0"/>
    <x v="2"/>
    <n v="2354.9899999999998"/>
    <n v="1076.28"/>
  </r>
  <r>
    <x v="2063"/>
    <x v="0"/>
    <x v="2"/>
    <n v="2354.9899999999998"/>
    <n v="1076.28"/>
  </r>
  <r>
    <x v="2064"/>
    <x v="0"/>
    <x v="2"/>
    <n v="2294.9899999999998"/>
    <n v="1043.01"/>
  </r>
  <r>
    <x v="2065"/>
    <x v="0"/>
    <x v="2"/>
    <n v="2369.9699999999998"/>
    <n v="1089.95"/>
  </r>
  <r>
    <x v="2066"/>
    <x v="0"/>
    <x v="2"/>
    <n v="2344.96"/>
    <n v="1074.29"/>
  </r>
  <r>
    <x v="2068"/>
    <x v="0"/>
    <x v="2"/>
    <n v="2304.98"/>
    <n v="1049.26"/>
  </r>
  <r>
    <x v="5312"/>
    <x v="0"/>
    <x v="2"/>
    <n v="27.28"/>
    <n v="17.079999999999998"/>
  </r>
  <r>
    <x v="5313"/>
    <x v="0"/>
    <x v="2"/>
    <n v="177.94"/>
    <n v="90.01"/>
  </r>
  <r>
    <x v="5314"/>
    <x v="0"/>
    <x v="2"/>
    <n v="83.97"/>
    <n v="52.57"/>
  </r>
  <r>
    <x v="2069"/>
    <x v="0"/>
    <x v="2"/>
    <n v="2389.9699999999998"/>
    <n v="1102.47"/>
  </r>
  <r>
    <x v="5315"/>
    <x v="0"/>
    <x v="2"/>
    <n v="69.989999999999995"/>
    <n v="43.81"/>
  </r>
  <r>
    <x v="5316"/>
    <x v="6"/>
    <x v="2"/>
    <n v="236.23"/>
    <n v="147.88"/>
  </r>
  <r>
    <x v="5317"/>
    <x v="5"/>
    <x v="2"/>
    <n v="30.97"/>
    <n v="15.83"/>
  </r>
  <r>
    <x v="5318"/>
    <x v="4"/>
    <x v="2"/>
    <n v="74.98"/>
    <n v="46.94"/>
  </r>
  <r>
    <x v="5319"/>
    <x v="6"/>
    <x v="2"/>
    <n v="1137.43"/>
    <n v="418.01"/>
  </r>
  <r>
    <x v="5320"/>
    <x v="0"/>
    <x v="2"/>
    <n v="34.99"/>
    <n v="21.9"/>
  </r>
  <r>
    <x v="5321"/>
    <x v="0"/>
    <x v="2"/>
    <n v="34.99"/>
    <n v="21.9"/>
  </r>
  <r>
    <x v="5322"/>
    <x v="5"/>
    <x v="2"/>
    <n v="106.96"/>
    <n v="47.16"/>
  </r>
  <r>
    <x v="5323"/>
    <x v="0"/>
    <x v="2"/>
    <n v="217.96"/>
    <n v="136.44"/>
  </r>
  <r>
    <x v="5324"/>
    <x v="0"/>
    <x v="2"/>
    <n v="64.97"/>
    <n v="40.67"/>
  </r>
  <r>
    <x v="5325"/>
    <x v="0"/>
    <x v="2"/>
    <n v="123.98"/>
    <n v="56.23"/>
  </r>
  <r>
    <x v="2073"/>
    <x v="0"/>
    <x v="2"/>
    <n v="2374.98"/>
    <n v="1088.79"/>
  </r>
  <r>
    <x v="5326"/>
    <x v="4"/>
    <x v="2"/>
    <n v="85.48"/>
    <n v="53.51"/>
  </r>
  <r>
    <x v="5327"/>
    <x v="4"/>
    <x v="2"/>
    <n v="30.97"/>
    <n v="19.39"/>
  </r>
  <r>
    <x v="5328"/>
    <x v="4"/>
    <x v="2"/>
    <n v="100.46"/>
    <n v="62.89"/>
  </r>
  <r>
    <x v="5329"/>
    <x v="4"/>
    <x v="2"/>
    <n v="71.97"/>
    <n v="25.26"/>
  </r>
  <r>
    <x v="5330"/>
    <x v="5"/>
    <x v="2"/>
    <n v="71.97"/>
    <n v="25.26"/>
  </r>
  <r>
    <x v="5331"/>
    <x v="4"/>
    <x v="2"/>
    <n v="230.96"/>
    <n v="123.2"/>
  </r>
  <r>
    <x v="5332"/>
    <x v="4"/>
    <x v="2"/>
    <n v="191.97"/>
    <n v="100.38"/>
  </r>
  <r>
    <x v="2076"/>
    <x v="5"/>
    <x v="2"/>
    <n v="2416.4499999999998"/>
    <n v="1094.96"/>
  </r>
  <r>
    <x v="2077"/>
    <x v="5"/>
    <x v="2"/>
    <n v="2376.96"/>
    <n v="1090.03"/>
  </r>
  <r>
    <x v="5333"/>
    <x v="6"/>
    <x v="2"/>
    <n v="39.979999999999997"/>
    <n v="25.03"/>
  </r>
  <r>
    <x v="2078"/>
    <x v="4"/>
    <x v="2"/>
    <n v="2309.9699999999998"/>
    <n v="1052.3900000000001"/>
  </r>
  <r>
    <x v="2079"/>
    <x v="5"/>
    <x v="2"/>
    <n v="2316.9699999999998"/>
    <n v="1056.77"/>
  </r>
  <r>
    <x v="2080"/>
    <x v="5"/>
    <x v="2"/>
    <n v="2316.9699999999998"/>
    <n v="1056.77"/>
  </r>
  <r>
    <x v="5334"/>
    <x v="6"/>
    <x v="2"/>
    <n v="77.92"/>
    <n v="48.78"/>
  </r>
  <r>
    <x v="5335"/>
    <x v="5"/>
    <x v="2"/>
    <n v="81.459999999999994"/>
    <n v="50.99"/>
  </r>
  <r>
    <x v="5336"/>
    <x v="4"/>
    <x v="2"/>
    <n v="128.99"/>
    <n v="77.19"/>
  </r>
  <r>
    <x v="5337"/>
    <x v="5"/>
    <x v="2"/>
    <n v="195.97"/>
    <n v="101.3"/>
  </r>
  <r>
    <x v="5338"/>
    <x v="6"/>
    <x v="2"/>
    <n v="149.84"/>
    <n v="93.8"/>
  </r>
  <r>
    <x v="5339"/>
    <x v="4"/>
    <x v="2"/>
    <n v="21.98"/>
    <n v="13.76"/>
  </r>
  <r>
    <x v="5340"/>
    <x v="4"/>
    <x v="2"/>
    <n v="29.93"/>
    <n v="18.739999999999998"/>
  </r>
  <r>
    <x v="2081"/>
    <x v="4"/>
    <x v="2"/>
    <n v="2322.2800000000002"/>
    <n v="1055.8"/>
  </r>
  <r>
    <x v="2082"/>
    <x v="4"/>
    <x v="2"/>
    <n v="2319.9899999999998"/>
    <n v="1054.3699999999999"/>
  </r>
  <r>
    <x v="5341"/>
    <x v="4"/>
    <x v="2"/>
    <n v="71.97"/>
    <n v="25.26"/>
  </r>
  <r>
    <x v="5342"/>
    <x v="4"/>
    <x v="2"/>
    <n v="71.97"/>
    <n v="25.26"/>
  </r>
  <r>
    <x v="5343"/>
    <x v="6"/>
    <x v="2"/>
    <n v="49.97"/>
    <n v="31.28"/>
  </r>
  <r>
    <x v="5344"/>
    <x v="6"/>
    <x v="2"/>
    <n v="99.97"/>
    <n v="62.58"/>
  </r>
  <r>
    <x v="5345"/>
    <x v="6"/>
    <x v="2"/>
    <n v="22.93"/>
    <n v="14.35"/>
  </r>
  <r>
    <x v="5346"/>
    <x v="6"/>
    <x v="2"/>
    <n v="12.94"/>
    <n v="8.1"/>
  </r>
  <r>
    <x v="2083"/>
    <x v="4"/>
    <x v="2"/>
    <n v="2376.96"/>
    <n v="1090.03"/>
  </r>
  <r>
    <x v="2084"/>
    <x v="5"/>
    <x v="2"/>
    <n v="2309.9699999999998"/>
    <n v="1052.3900000000001"/>
  </r>
  <r>
    <x v="2085"/>
    <x v="4"/>
    <x v="2"/>
    <n v="2359.9699999999998"/>
    <n v="1083.69"/>
  </r>
  <r>
    <x v="5347"/>
    <x v="6"/>
    <x v="2"/>
    <n v="155.91"/>
    <n v="94.04"/>
  </r>
  <r>
    <x v="2086"/>
    <x v="4"/>
    <x v="2"/>
    <n v="2369.9699999999998"/>
    <n v="1089.95"/>
  </r>
  <r>
    <x v="5348"/>
    <x v="5"/>
    <x v="2"/>
    <n v="21.98"/>
    <n v="13.76"/>
  </r>
  <r>
    <x v="5349"/>
    <x v="4"/>
    <x v="2"/>
    <n v="96.46"/>
    <n v="40.590000000000003"/>
  </r>
  <r>
    <x v="2090"/>
    <x v="4"/>
    <x v="2"/>
    <n v="2500.9699999999998"/>
    <n v="1167.6600000000001"/>
  </r>
  <r>
    <x v="2091"/>
    <x v="4"/>
    <x v="2"/>
    <n v="2351.96"/>
    <n v="1078.67"/>
  </r>
  <r>
    <x v="5350"/>
    <x v="6"/>
    <x v="2"/>
    <n v="88.44"/>
    <n v="51.8"/>
  </r>
  <r>
    <x v="2092"/>
    <x v="5"/>
    <x v="2"/>
    <n v="2354.4699999999998"/>
    <n v="1080.24"/>
  </r>
  <r>
    <x v="5351"/>
    <x v="4"/>
    <x v="2"/>
    <n v="71.97"/>
    <n v="25.26"/>
  </r>
  <r>
    <x v="5352"/>
    <x v="4"/>
    <x v="2"/>
    <n v="56.97"/>
    <n v="35.659999999999997"/>
  </r>
  <r>
    <x v="5353"/>
    <x v="5"/>
    <x v="2"/>
    <n v="21.98"/>
    <n v="13.76"/>
  </r>
  <r>
    <x v="2095"/>
    <x v="5"/>
    <x v="2"/>
    <n v="2461.9699999999998"/>
    <n v="1143.25"/>
  </r>
  <r>
    <x v="5354"/>
    <x v="6"/>
    <x v="2"/>
    <n v="104.97"/>
    <n v="65.709999999999994"/>
  </r>
  <r>
    <x v="5355"/>
    <x v="5"/>
    <x v="2"/>
    <n v="36.96"/>
    <n v="23.14"/>
  </r>
  <r>
    <x v="5356"/>
    <x v="5"/>
    <x v="2"/>
    <n v="56.97"/>
    <n v="35.659999999999997"/>
  </r>
  <r>
    <x v="2097"/>
    <x v="4"/>
    <x v="2"/>
    <n v="2334.9699999999998"/>
    <n v="1063.75"/>
  </r>
  <r>
    <x v="2098"/>
    <x v="4"/>
    <x v="2"/>
    <n v="2329.98"/>
    <n v="1064.9100000000001"/>
  </r>
  <r>
    <x v="5357"/>
    <x v="6"/>
    <x v="2"/>
    <n v="99.47"/>
    <n v="62.27"/>
  </r>
  <r>
    <x v="2099"/>
    <x v="5"/>
    <x v="2"/>
    <n v="2329.98"/>
    <n v="1060.6199999999999"/>
  </r>
  <r>
    <x v="5358"/>
    <x v="5"/>
    <x v="2"/>
    <n v="46.47"/>
    <n v="29.09"/>
  </r>
  <r>
    <x v="5359"/>
    <x v="6"/>
    <x v="2"/>
    <n v="4795.34"/>
    <n v="1992.26"/>
  </r>
  <r>
    <x v="2103"/>
    <x v="4"/>
    <x v="2"/>
    <n v="2319.9899999999998"/>
    <n v="1054.3699999999999"/>
  </r>
  <r>
    <x v="5360"/>
    <x v="1"/>
    <x v="2"/>
    <n v="6844.42"/>
    <n v="2810.75"/>
  </r>
  <r>
    <x v="5361"/>
    <x v="1"/>
    <x v="2"/>
    <n v="6820.46"/>
    <n v="2794.75"/>
  </r>
  <r>
    <x v="5362"/>
    <x v="1"/>
    <x v="2"/>
    <n v="6774.45"/>
    <n v="2765.95"/>
  </r>
  <r>
    <x v="5363"/>
    <x v="1"/>
    <x v="2"/>
    <n v="6801.13"/>
    <n v="2784.38"/>
  </r>
  <r>
    <x v="5364"/>
    <x v="3"/>
    <x v="2"/>
    <n v="4995.01"/>
    <n v="2101.62"/>
  </r>
  <r>
    <x v="5365"/>
    <x v="3"/>
    <x v="2"/>
    <n v="5061.84"/>
    <n v="2138.17"/>
  </r>
  <r>
    <x v="177"/>
    <x v="3"/>
    <x v="2"/>
    <n v="2943.95"/>
    <n v="1299.72"/>
  </r>
  <r>
    <x v="178"/>
    <x v="3"/>
    <x v="2"/>
    <n v="2924.19"/>
    <n v="1290.9100000000001"/>
  </r>
  <r>
    <x v="179"/>
    <x v="3"/>
    <x v="2"/>
    <n v="3060.37"/>
    <n v="1349.24"/>
  </r>
  <r>
    <x v="180"/>
    <x v="3"/>
    <x v="2"/>
    <n v="3121.3"/>
    <n v="1368.62"/>
  </r>
  <r>
    <x v="181"/>
    <x v="3"/>
    <x v="2"/>
    <n v="3082.32"/>
    <n v="1352.07"/>
  </r>
  <r>
    <x v="5366"/>
    <x v="1"/>
    <x v="2"/>
    <n v="77.959999999999994"/>
    <n v="45.24"/>
  </r>
  <r>
    <x v="2104"/>
    <x v="2"/>
    <x v="2"/>
    <n v="7293.79"/>
    <n v="2916.74"/>
  </r>
  <r>
    <x v="182"/>
    <x v="3"/>
    <x v="2"/>
    <n v="2369.96"/>
    <n v="1085.6500000000001"/>
  </r>
  <r>
    <x v="183"/>
    <x v="3"/>
    <x v="2"/>
    <n v="2369.96"/>
    <n v="1085.6500000000001"/>
  </r>
  <r>
    <x v="5367"/>
    <x v="4"/>
    <x v="2"/>
    <n v="29.93"/>
    <n v="18.739999999999998"/>
  </r>
  <r>
    <x v="5368"/>
    <x v="6"/>
    <x v="2"/>
    <n v="79.97"/>
    <n v="50.06"/>
  </r>
  <r>
    <x v="5369"/>
    <x v="6"/>
    <x v="2"/>
    <n v="176.23"/>
    <n v="110.32"/>
  </r>
  <r>
    <x v="2106"/>
    <x v="4"/>
    <x v="2"/>
    <n v="2475.9699999999998"/>
    <n v="1156.3"/>
  </r>
  <r>
    <x v="2107"/>
    <x v="5"/>
    <x v="2"/>
    <n v="2394.46"/>
    <n v="1105.28"/>
  </r>
  <r>
    <x v="5370"/>
    <x v="5"/>
    <x v="2"/>
    <n v="21.98"/>
    <n v="13.76"/>
  </r>
  <r>
    <x v="2108"/>
    <x v="5"/>
    <x v="2"/>
    <n v="2316.9699999999998"/>
    <n v="1056.77"/>
  </r>
  <r>
    <x v="2109"/>
    <x v="4"/>
    <x v="2"/>
    <n v="2396.96"/>
    <n v="1102.55"/>
  </r>
  <r>
    <x v="2110"/>
    <x v="4"/>
    <x v="2"/>
    <n v="2351.96"/>
    <n v="1078.67"/>
  </r>
  <r>
    <x v="2111"/>
    <x v="5"/>
    <x v="2"/>
    <n v="2376.96"/>
    <n v="1090.03"/>
  </r>
  <r>
    <x v="2112"/>
    <x v="5"/>
    <x v="2"/>
    <n v="2316.9699999999998"/>
    <n v="1056.77"/>
  </r>
  <r>
    <x v="5371"/>
    <x v="6"/>
    <x v="2"/>
    <n v="4767.53"/>
    <n v="1996.96"/>
  </r>
  <r>
    <x v="5372"/>
    <x v="6"/>
    <x v="2"/>
    <n v="119.89"/>
    <n v="75.05"/>
  </r>
  <r>
    <x v="2113"/>
    <x v="5"/>
    <x v="2"/>
    <n v="2334.9699999999998"/>
    <n v="1063.75"/>
  </r>
  <r>
    <x v="2114"/>
    <x v="4"/>
    <x v="2"/>
    <n v="2319.9899999999998"/>
    <n v="1054.3699999999999"/>
  </r>
  <r>
    <x v="2115"/>
    <x v="4"/>
    <x v="2"/>
    <n v="2391.94"/>
    <n v="1099.4100000000001"/>
  </r>
  <r>
    <x v="5373"/>
    <x v="6"/>
    <x v="2"/>
    <n v="42.28"/>
    <n v="26.47"/>
  </r>
  <r>
    <x v="5374"/>
    <x v="6"/>
    <x v="2"/>
    <n v="74.98"/>
    <n v="46.94"/>
  </r>
  <r>
    <x v="5375"/>
    <x v="8"/>
    <x v="2"/>
    <n v="81.459999999999994"/>
    <n v="50.99"/>
  </r>
  <r>
    <x v="2116"/>
    <x v="5"/>
    <x v="2"/>
    <n v="2297.2800000000002"/>
    <n v="1044.44"/>
  </r>
  <r>
    <x v="5376"/>
    <x v="4"/>
    <x v="2"/>
    <n v="21.98"/>
    <n v="13.76"/>
  </r>
  <r>
    <x v="5377"/>
    <x v="4"/>
    <x v="2"/>
    <n v="21.98"/>
    <n v="13.76"/>
  </r>
  <r>
    <x v="5378"/>
    <x v="4"/>
    <x v="2"/>
    <n v="21.98"/>
    <n v="13.76"/>
  </r>
  <r>
    <x v="2117"/>
    <x v="4"/>
    <x v="2"/>
    <n v="2329.98"/>
    <n v="1060.6199999999999"/>
  </r>
  <r>
    <x v="2118"/>
    <x v="4"/>
    <x v="2"/>
    <n v="2391.9499999999998"/>
    <n v="1099.42"/>
  </r>
  <r>
    <x v="5379"/>
    <x v="4"/>
    <x v="2"/>
    <n v="56.97"/>
    <n v="35.659999999999997"/>
  </r>
  <r>
    <x v="5380"/>
    <x v="6"/>
    <x v="2"/>
    <n v="42.28"/>
    <n v="26.47"/>
  </r>
  <r>
    <x v="2119"/>
    <x v="5"/>
    <x v="2"/>
    <n v="2430.9499999999998"/>
    <n v="1102.45"/>
  </r>
  <r>
    <x v="5381"/>
    <x v="5"/>
    <x v="2"/>
    <n v="71.97"/>
    <n v="25.26"/>
  </r>
  <r>
    <x v="5382"/>
    <x v="4"/>
    <x v="2"/>
    <n v="81.459999999999994"/>
    <n v="50.99"/>
  </r>
  <r>
    <x v="5383"/>
    <x v="5"/>
    <x v="2"/>
    <n v="29.93"/>
    <n v="18.739999999999998"/>
  </r>
  <r>
    <x v="5384"/>
    <x v="4"/>
    <x v="2"/>
    <n v="21.98"/>
    <n v="13.76"/>
  </r>
  <r>
    <x v="5385"/>
    <x v="5"/>
    <x v="2"/>
    <n v="29.93"/>
    <n v="18.739999999999998"/>
  </r>
  <r>
    <x v="5386"/>
    <x v="4"/>
    <x v="2"/>
    <n v="80.959999999999994"/>
    <n v="27.32"/>
  </r>
  <r>
    <x v="5387"/>
    <x v="4"/>
    <x v="2"/>
    <n v="76.97"/>
    <n v="48.18"/>
  </r>
  <r>
    <x v="2120"/>
    <x v="4"/>
    <x v="2"/>
    <n v="2410.94"/>
    <n v="1092.24"/>
  </r>
  <r>
    <x v="2121"/>
    <x v="4"/>
    <x v="2"/>
    <n v="2359.9699999999998"/>
    <n v="1083.69"/>
  </r>
  <r>
    <x v="2122"/>
    <x v="4"/>
    <x v="2"/>
    <n v="2394.9699999999998"/>
    <n v="1101.31"/>
  </r>
  <r>
    <x v="5388"/>
    <x v="6"/>
    <x v="2"/>
    <n v="116.91"/>
    <n v="51.81"/>
  </r>
  <r>
    <x v="2123"/>
    <x v="5"/>
    <x v="2"/>
    <n v="2465.9499999999998"/>
    <n v="1124.3599999999999"/>
  </r>
  <r>
    <x v="5389"/>
    <x v="4"/>
    <x v="2"/>
    <n v="21.98"/>
    <n v="13.76"/>
  </r>
  <r>
    <x v="5390"/>
    <x v="5"/>
    <x v="2"/>
    <n v="85.48"/>
    <n v="53.51"/>
  </r>
  <r>
    <x v="2124"/>
    <x v="4"/>
    <x v="2"/>
    <n v="2345.2199999999998"/>
    <n v="1074.45"/>
  </r>
  <r>
    <x v="2125"/>
    <x v="4"/>
    <x v="2"/>
    <n v="2376.96"/>
    <n v="1090.03"/>
  </r>
  <r>
    <x v="2126"/>
    <x v="4"/>
    <x v="2"/>
    <n v="2329.9899999999998"/>
    <n v="1064.92"/>
  </r>
  <r>
    <x v="5391"/>
    <x v="5"/>
    <x v="2"/>
    <n v="30.97"/>
    <n v="15.83"/>
  </r>
  <r>
    <x v="5392"/>
    <x v="6"/>
    <x v="2"/>
    <n v="4708.0200000000004"/>
    <n v="1963.27"/>
  </r>
  <r>
    <x v="2127"/>
    <x v="4"/>
    <x v="2"/>
    <n v="2363.96"/>
    <n v="1064.8"/>
  </r>
  <r>
    <x v="5393"/>
    <x v="6"/>
    <x v="2"/>
    <n v="79.97"/>
    <n v="50.06"/>
  </r>
  <r>
    <x v="5394"/>
    <x v="4"/>
    <x v="2"/>
    <n v="65.959999999999994"/>
    <n v="41.29"/>
  </r>
  <r>
    <x v="5395"/>
    <x v="5"/>
    <x v="2"/>
    <n v="71.95"/>
    <n v="45.04"/>
  </r>
  <r>
    <x v="5396"/>
    <x v="4"/>
    <x v="2"/>
    <n v="106.96"/>
    <n v="47.16"/>
  </r>
  <r>
    <x v="5397"/>
    <x v="5"/>
    <x v="2"/>
    <n v="180.98"/>
    <n v="113.29"/>
  </r>
  <r>
    <x v="5398"/>
    <x v="4"/>
    <x v="2"/>
    <n v="30.97"/>
    <n v="19.39"/>
  </r>
  <r>
    <x v="2128"/>
    <x v="4"/>
    <x v="2"/>
    <n v="2364.96"/>
    <n v="1086.81"/>
  </r>
  <r>
    <x v="5399"/>
    <x v="4"/>
    <x v="2"/>
    <n v="141.97999999999999"/>
    <n v="88.88"/>
  </r>
  <r>
    <x v="5400"/>
    <x v="6"/>
    <x v="2"/>
    <n v="4720.2700000000004"/>
    <n v="1970.94"/>
  </r>
  <r>
    <x v="5401"/>
    <x v="5"/>
    <x v="2"/>
    <n v="80.959999999999994"/>
    <n v="27.32"/>
  </r>
  <r>
    <x v="5402"/>
    <x v="6"/>
    <x v="2"/>
    <n v="4759.51"/>
    <n v="1995.5"/>
  </r>
  <r>
    <x v="2129"/>
    <x v="5"/>
    <x v="2"/>
    <n v="2316.9699999999998"/>
    <n v="1056.77"/>
  </r>
  <r>
    <x v="5403"/>
    <x v="4"/>
    <x v="2"/>
    <n v="71.97"/>
    <n v="25.26"/>
  </r>
  <r>
    <x v="2130"/>
    <x v="4"/>
    <x v="2"/>
    <n v="2433.4699999999998"/>
    <n v="1129.7"/>
  </r>
  <r>
    <x v="5404"/>
    <x v="4"/>
    <x v="2"/>
    <n v="21.98"/>
    <n v="13.76"/>
  </r>
  <r>
    <x v="5405"/>
    <x v="6"/>
    <x v="2"/>
    <n v="53.97"/>
    <n v="33.79"/>
  </r>
  <r>
    <x v="2131"/>
    <x v="5"/>
    <x v="2"/>
    <n v="2294.9899999999998"/>
    <n v="1043.01"/>
  </r>
  <r>
    <x v="5406"/>
    <x v="4"/>
    <x v="2"/>
    <n v="56.97"/>
    <n v="35.659999999999997"/>
  </r>
  <r>
    <x v="2133"/>
    <x v="5"/>
    <x v="2"/>
    <n v="2316.9699999999998"/>
    <n v="1056.77"/>
  </r>
  <r>
    <x v="2134"/>
    <x v="5"/>
    <x v="2"/>
    <n v="2376.9699999999998"/>
    <n v="1090.04"/>
  </r>
  <r>
    <x v="5407"/>
    <x v="4"/>
    <x v="2"/>
    <n v="56.97"/>
    <n v="35.659999999999997"/>
  </r>
  <r>
    <x v="5408"/>
    <x v="5"/>
    <x v="2"/>
    <n v="71.97"/>
    <n v="25.26"/>
  </r>
  <r>
    <x v="5409"/>
    <x v="4"/>
    <x v="2"/>
    <n v="56.97"/>
    <n v="35.659999999999997"/>
  </r>
  <r>
    <x v="5410"/>
    <x v="6"/>
    <x v="2"/>
    <n v="4749.04"/>
    <n v="1988.95"/>
  </r>
  <r>
    <x v="2139"/>
    <x v="5"/>
    <x v="2"/>
    <n v="2334.9699999999998"/>
    <n v="1063.75"/>
  </r>
  <r>
    <x v="2140"/>
    <x v="5"/>
    <x v="2"/>
    <n v="2334.98"/>
    <n v="1068.04"/>
  </r>
  <r>
    <x v="5411"/>
    <x v="5"/>
    <x v="2"/>
    <n v="76.97"/>
    <n v="48.18"/>
  </r>
  <r>
    <x v="5412"/>
    <x v="4"/>
    <x v="2"/>
    <n v="71.95"/>
    <n v="45.04"/>
  </r>
  <r>
    <x v="5413"/>
    <x v="4"/>
    <x v="2"/>
    <n v="2319.9899999999998"/>
    <n v="1054.3699999999999"/>
  </r>
  <r>
    <x v="2141"/>
    <x v="4"/>
    <x v="2"/>
    <n v="2340.94"/>
    <n v="1068.21"/>
  </r>
  <r>
    <x v="5414"/>
    <x v="5"/>
    <x v="2"/>
    <n v="24.27"/>
    <n v="15.19"/>
  </r>
  <r>
    <x v="5415"/>
    <x v="4"/>
    <x v="2"/>
    <n v="71.97"/>
    <n v="25.26"/>
  </r>
  <r>
    <x v="2143"/>
    <x v="4"/>
    <x v="2"/>
    <n v="2344.2600000000002"/>
    <n v="1069.56"/>
  </r>
  <r>
    <x v="5416"/>
    <x v="4"/>
    <x v="2"/>
    <n v="106.96"/>
    <n v="47.16"/>
  </r>
  <r>
    <x v="5417"/>
    <x v="5"/>
    <x v="2"/>
    <n v="2351.96"/>
    <n v="1078.67"/>
  </r>
  <r>
    <x v="5418"/>
    <x v="5"/>
    <x v="2"/>
    <n v="2318.96"/>
    <n v="1054.45"/>
  </r>
  <r>
    <x v="5419"/>
    <x v="5"/>
    <x v="2"/>
    <n v="21.98"/>
    <n v="13.76"/>
  </r>
  <r>
    <x v="5420"/>
    <x v="5"/>
    <x v="2"/>
    <n v="2362.27"/>
    <n v="1080.8399999999999"/>
  </r>
  <r>
    <x v="2150"/>
    <x v="5"/>
    <x v="2"/>
    <n v="2396.96"/>
    <n v="1102.55"/>
  </r>
  <r>
    <x v="5421"/>
    <x v="1"/>
    <x v="2"/>
    <n v="6812.12"/>
    <n v="2790.53"/>
  </r>
  <r>
    <x v="2151"/>
    <x v="2"/>
    <x v="2"/>
    <n v="7200.34"/>
    <n v="2882.33"/>
  </r>
  <r>
    <x v="184"/>
    <x v="3"/>
    <x v="2"/>
    <n v="2369.96"/>
    <n v="1085.6500000000001"/>
  </r>
  <r>
    <x v="5422"/>
    <x v="1"/>
    <x v="2"/>
    <n v="6904.1"/>
    <n v="2824.75"/>
  </r>
  <r>
    <x v="5423"/>
    <x v="1"/>
    <x v="2"/>
    <n v="6792.12"/>
    <n v="2778.74"/>
  </r>
  <r>
    <x v="5424"/>
    <x v="3"/>
    <x v="2"/>
    <n v="14.98"/>
    <n v="9.3800000000000008"/>
  </r>
  <r>
    <x v="5425"/>
    <x v="1"/>
    <x v="2"/>
    <n v="6819.46"/>
    <n v="2789.83"/>
  </r>
  <r>
    <x v="5426"/>
    <x v="5"/>
    <x v="2"/>
    <n v="2319.9899999999998"/>
    <n v="1054.3699999999999"/>
  </r>
  <r>
    <x v="5427"/>
    <x v="4"/>
    <x v="2"/>
    <n v="2325.96"/>
    <n v="1062.4000000000001"/>
  </r>
  <r>
    <x v="5428"/>
    <x v="4"/>
    <x v="2"/>
    <n v="106.96"/>
    <n v="47.16"/>
  </r>
  <r>
    <x v="5429"/>
    <x v="4"/>
    <x v="2"/>
    <n v="2369.9699999999998"/>
    <n v="1089.95"/>
  </r>
  <r>
    <x v="5430"/>
    <x v="6"/>
    <x v="2"/>
    <n v="2329.9899999999998"/>
    <n v="1064.92"/>
  </r>
  <r>
    <x v="2152"/>
    <x v="5"/>
    <x v="2"/>
    <n v="2294.9899999999998"/>
    <n v="1043.01"/>
  </r>
  <r>
    <x v="2153"/>
    <x v="4"/>
    <x v="2"/>
    <n v="2354.98"/>
    <n v="1076.27"/>
  </r>
  <r>
    <x v="5431"/>
    <x v="4"/>
    <x v="2"/>
    <n v="24.27"/>
    <n v="15.19"/>
  </r>
  <r>
    <x v="5432"/>
    <x v="4"/>
    <x v="2"/>
    <n v="81.459999999999994"/>
    <n v="50.99"/>
  </r>
  <r>
    <x v="5433"/>
    <x v="6"/>
    <x v="2"/>
    <n v="12.94"/>
    <n v="8.1"/>
  </r>
  <r>
    <x v="2154"/>
    <x v="5"/>
    <x v="2"/>
    <n v="2363.96"/>
    <n v="1064.8"/>
  </r>
  <r>
    <x v="2155"/>
    <x v="5"/>
    <x v="2"/>
    <n v="2366.96"/>
    <n v="1068.27"/>
  </r>
  <r>
    <x v="2156"/>
    <x v="4"/>
    <x v="2"/>
    <n v="2316.9699999999998"/>
    <n v="1056.77"/>
  </r>
  <r>
    <x v="5434"/>
    <x v="4"/>
    <x v="2"/>
    <n v="2294.9899999999998"/>
    <n v="1043.01"/>
  </r>
  <r>
    <x v="5435"/>
    <x v="4"/>
    <x v="2"/>
    <n v="2316.9699999999998"/>
    <n v="1056.77"/>
  </r>
  <r>
    <x v="2157"/>
    <x v="4"/>
    <x v="2"/>
    <n v="2405.4699999999998"/>
    <n v="1107.8800000000001"/>
  </r>
  <r>
    <x v="5436"/>
    <x v="4"/>
    <x v="2"/>
    <n v="30.97"/>
    <n v="19.39"/>
  </r>
  <r>
    <x v="2158"/>
    <x v="5"/>
    <x v="2"/>
    <n v="2410.94"/>
    <n v="1089.93"/>
  </r>
  <r>
    <x v="5437"/>
    <x v="5"/>
    <x v="2"/>
    <n v="56.97"/>
    <n v="35.659999999999997"/>
  </r>
  <r>
    <x v="2159"/>
    <x v="4"/>
    <x v="2"/>
    <n v="2351.96"/>
    <n v="1078.67"/>
  </r>
  <r>
    <x v="2160"/>
    <x v="4"/>
    <x v="2"/>
    <n v="2394.9699999999998"/>
    <n v="1101.31"/>
  </r>
  <r>
    <x v="2161"/>
    <x v="5"/>
    <x v="2"/>
    <n v="2316.9699999999998"/>
    <n v="1056.77"/>
  </r>
  <r>
    <x v="5438"/>
    <x v="5"/>
    <x v="2"/>
    <n v="80.959999999999994"/>
    <n v="30.88"/>
  </r>
  <r>
    <x v="2162"/>
    <x v="5"/>
    <x v="2"/>
    <n v="2319.9899999999998"/>
    <n v="1054.3699999999999"/>
  </r>
  <r>
    <x v="5439"/>
    <x v="4"/>
    <x v="2"/>
    <n v="56.97"/>
    <n v="35.659999999999997"/>
  </r>
  <r>
    <x v="5440"/>
    <x v="6"/>
    <x v="2"/>
    <n v="2380.4699999999998"/>
    <n v="1096.52"/>
  </r>
  <r>
    <x v="2163"/>
    <x v="5"/>
    <x v="2"/>
    <n v="2319.2600000000002"/>
    <n v="1058.2"/>
  </r>
  <r>
    <x v="2164"/>
    <x v="5"/>
    <x v="2"/>
    <n v="2354.98"/>
    <n v="1076.27"/>
  </r>
  <r>
    <x v="5441"/>
    <x v="4"/>
    <x v="2"/>
    <n v="56.97"/>
    <n v="35.659999999999997"/>
  </r>
  <r>
    <x v="2165"/>
    <x v="4"/>
    <x v="2"/>
    <n v="2354.9899999999998"/>
    <n v="1076.28"/>
  </r>
  <r>
    <x v="2166"/>
    <x v="4"/>
    <x v="2"/>
    <n v="2351.96"/>
    <n v="1078.67"/>
  </r>
  <r>
    <x v="5442"/>
    <x v="4"/>
    <x v="2"/>
    <n v="21.98"/>
    <n v="13.76"/>
  </r>
  <r>
    <x v="2167"/>
    <x v="5"/>
    <x v="2"/>
    <n v="2344.96"/>
    <n v="1074.29"/>
  </r>
  <r>
    <x v="2168"/>
    <x v="5"/>
    <x v="2"/>
    <n v="2329.98"/>
    <n v="1064.9100000000001"/>
  </r>
  <r>
    <x v="2169"/>
    <x v="4"/>
    <x v="2"/>
    <n v="2356.9499999999998"/>
    <n v="1077.51"/>
  </r>
  <r>
    <x v="2170"/>
    <x v="4"/>
    <x v="2"/>
    <n v="2394.9699999999998"/>
    <n v="1101.31"/>
  </r>
  <r>
    <x v="5443"/>
    <x v="4"/>
    <x v="2"/>
    <n v="2344.2600000000002"/>
    <n v="1069.56"/>
  </r>
  <r>
    <x v="5444"/>
    <x v="4"/>
    <x v="2"/>
    <n v="2349.92"/>
    <n v="1073.1099999999999"/>
  </r>
  <r>
    <x v="2171"/>
    <x v="5"/>
    <x v="2"/>
    <n v="2400.9499999999998"/>
    <n v="1081.7"/>
  </r>
  <r>
    <x v="5445"/>
    <x v="5"/>
    <x v="2"/>
    <n v="44.91"/>
    <n v="28.11"/>
  </r>
  <r>
    <x v="5446"/>
    <x v="6"/>
    <x v="2"/>
    <n v="2294.9899999999998"/>
    <n v="1043.01"/>
  </r>
  <r>
    <x v="2172"/>
    <x v="4"/>
    <x v="2"/>
    <n v="2294.9899999999998"/>
    <n v="1043.01"/>
  </r>
  <r>
    <x v="2174"/>
    <x v="4"/>
    <x v="2"/>
    <n v="2319.9899999999998"/>
    <n v="1054.3699999999999"/>
  </r>
  <r>
    <x v="5447"/>
    <x v="5"/>
    <x v="2"/>
    <n v="21.98"/>
    <n v="13.76"/>
  </r>
  <r>
    <x v="2175"/>
    <x v="5"/>
    <x v="2"/>
    <n v="2444.96"/>
    <n v="1112.81"/>
  </r>
  <r>
    <x v="5448"/>
    <x v="4"/>
    <x v="2"/>
    <n v="30.97"/>
    <n v="15.83"/>
  </r>
  <r>
    <x v="5449"/>
    <x v="4"/>
    <x v="2"/>
    <n v="2518.98"/>
    <n v="1178.94"/>
  </r>
  <r>
    <x v="5450"/>
    <x v="4"/>
    <x v="2"/>
    <n v="2318.96"/>
    <n v="1058.01"/>
  </r>
  <r>
    <x v="5451"/>
    <x v="6"/>
    <x v="2"/>
    <n v="83.95"/>
    <n v="52.55"/>
  </r>
  <r>
    <x v="5452"/>
    <x v="4"/>
    <x v="2"/>
    <n v="75.97"/>
    <n v="26.18"/>
  </r>
  <r>
    <x v="2176"/>
    <x v="4"/>
    <x v="2"/>
    <n v="2329.98"/>
    <n v="1064.9100000000001"/>
  </r>
  <r>
    <x v="2177"/>
    <x v="5"/>
    <x v="2"/>
    <n v="2454.9699999999998"/>
    <n v="1138.8699999999999"/>
  </r>
  <r>
    <x v="5453"/>
    <x v="4"/>
    <x v="2"/>
    <n v="81.459999999999994"/>
    <n v="50.99"/>
  </r>
  <r>
    <x v="5454"/>
    <x v="5"/>
    <x v="2"/>
    <n v="56.97"/>
    <n v="35.659999999999997"/>
  </r>
  <r>
    <x v="2179"/>
    <x v="4"/>
    <x v="2"/>
    <n v="2369.9699999999998"/>
    <n v="1089.95"/>
  </r>
  <r>
    <x v="5455"/>
    <x v="4"/>
    <x v="2"/>
    <n v="36.96"/>
    <n v="23.14"/>
  </r>
  <r>
    <x v="5456"/>
    <x v="6"/>
    <x v="2"/>
    <n v="104.96"/>
    <n v="65.7"/>
  </r>
  <r>
    <x v="2180"/>
    <x v="4"/>
    <x v="2"/>
    <n v="2351.96"/>
    <n v="1078.67"/>
  </r>
  <r>
    <x v="5457"/>
    <x v="5"/>
    <x v="2"/>
    <n v="141.97999999999999"/>
    <n v="88.88"/>
  </r>
  <r>
    <x v="2181"/>
    <x v="5"/>
    <x v="2"/>
    <n v="2297.2800000000002"/>
    <n v="1044.44"/>
  </r>
  <r>
    <x v="5458"/>
    <x v="4"/>
    <x v="2"/>
    <n v="56.97"/>
    <n v="35.659999999999997"/>
  </r>
  <r>
    <x v="5459"/>
    <x v="6"/>
    <x v="2"/>
    <n v="14.98"/>
    <n v="9.3800000000000008"/>
  </r>
  <r>
    <x v="2182"/>
    <x v="4"/>
    <x v="2"/>
    <n v="2318.96"/>
    <n v="1054.45"/>
  </r>
  <r>
    <x v="5460"/>
    <x v="1"/>
    <x v="2"/>
    <n v="48.96"/>
    <n v="30.65"/>
  </r>
  <r>
    <x v="5461"/>
    <x v="3"/>
    <x v="2"/>
    <n v="39.979999999999997"/>
    <n v="25.03"/>
  </r>
  <r>
    <x v="5462"/>
    <x v="1"/>
    <x v="2"/>
    <n v="57.95"/>
    <n v="32.72"/>
  </r>
  <r>
    <x v="5463"/>
    <x v="2"/>
    <x v="2"/>
    <n v="36.590000000000003"/>
    <n v="22.91"/>
  </r>
  <r>
    <x v="5464"/>
    <x v="3"/>
    <x v="2"/>
    <n v="39.979999999999997"/>
    <n v="25.03"/>
  </r>
  <r>
    <x v="5465"/>
    <x v="2"/>
    <x v="2"/>
    <n v="133.49"/>
    <n v="83.56"/>
  </r>
  <r>
    <x v="5466"/>
    <x v="3"/>
    <x v="2"/>
    <n v="39.979999999999997"/>
    <n v="25.03"/>
  </r>
  <r>
    <x v="5467"/>
    <x v="1"/>
    <x v="2"/>
    <n v="101.25"/>
    <n v="63.38"/>
  </r>
  <r>
    <x v="5468"/>
    <x v="1"/>
    <x v="2"/>
    <n v="127.93"/>
    <n v="76.52"/>
  </r>
  <r>
    <x v="5469"/>
    <x v="1"/>
    <x v="2"/>
    <n v="43.97"/>
    <n v="27.53"/>
  </r>
  <r>
    <x v="5470"/>
    <x v="2"/>
    <x v="2"/>
    <n v="128.97"/>
    <n v="57.38"/>
  </r>
  <r>
    <x v="5471"/>
    <x v="1"/>
    <x v="2"/>
    <n v="48.96"/>
    <n v="30.65"/>
  </r>
  <r>
    <x v="5472"/>
    <x v="2"/>
    <x v="2"/>
    <n v="94.48"/>
    <n v="59.14"/>
  </r>
  <r>
    <x v="5473"/>
    <x v="1"/>
    <x v="2"/>
    <n v="14.98"/>
    <n v="9.3800000000000008"/>
  </r>
  <r>
    <x v="5474"/>
    <x v="1"/>
    <x v="2"/>
    <n v="2049.1"/>
    <n v="797.12"/>
  </r>
  <r>
    <x v="2186"/>
    <x v="0"/>
    <x v="2"/>
    <n v="2443.35"/>
    <n v="888.4"/>
  </r>
  <r>
    <x v="2187"/>
    <x v="0"/>
    <x v="2"/>
    <n v="2479.94"/>
    <n v="911.31"/>
  </r>
  <r>
    <x v="2188"/>
    <x v="0"/>
    <x v="2"/>
    <n v="2443.35"/>
    <n v="888.4"/>
  </r>
  <r>
    <x v="5475"/>
    <x v="0"/>
    <x v="2"/>
    <n v="59.98"/>
    <n v="37.549999999999997"/>
  </r>
  <r>
    <x v="5476"/>
    <x v="0"/>
    <x v="2"/>
    <n v="67.260000000000005"/>
    <n v="42.1"/>
  </r>
  <r>
    <x v="2189"/>
    <x v="0"/>
    <x v="2"/>
    <n v="2457.33"/>
    <n v="897.15"/>
  </r>
  <r>
    <x v="2190"/>
    <x v="0"/>
    <x v="2"/>
    <n v="2535.81"/>
    <n v="924.9"/>
  </r>
  <r>
    <x v="2191"/>
    <x v="0"/>
    <x v="2"/>
    <n v="2478.34"/>
    <n v="910.31"/>
  </r>
  <r>
    <x v="2192"/>
    <x v="0"/>
    <x v="2"/>
    <n v="2479.94"/>
    <n v="911.31"/>
  </r>
  <r>
    <x v="5477"/>
    <x v="1"/>
    <x v="2"/>
    <n v="68.97"/>
    <n v="21.8"/>
  </r>
  <r>
    <x v="5478"/>
    <x v="1"/>
    <x v="2"/>
    <n v="44.22"/>
    <n v="27.68"/>
  </r>
  <r>
    <x v="189"/>
    <x v="3"/>
    <x v="2"/>
    <n v="2949.91"/>
    <n v="1303.45"/>
  </r>
  <r>
    <x v="190"/>
    <x v="3"/>
    <x v="2"/>
    <n v="2958.42"/>
    <n v="1312.33"/>
  </r>
  <r>
    <x v="5479"/>
    <x v="1"/>
    <x v="2"/>
    <n v="39.47"/>
    <n v="24.71"/>
  </r>
  <r>
    <x v="5480"/>
    <x v="2"/>
    <x v="2"/>
    <n v="94.48"/>
    <n v="59.14"/>
  </r>
  <r>
    <x v="5481"/>
    <x v="2"/>
    <x v="2"/>
    <n v="69.989999999999995"/>
    <n v="43.81"/>
  </r>
  <r>
    <x v="5482"/>
    <x v="1"/>
    <x v="2"/>
    <n v="2049.1"/>
    <n v="797.12"/>
  </r>
  <r>
    <x v="5483"/>
    <x v="1"/>
    <x v="2"/>
    <n v="2071.42"/>
    <n v="805.8"/>
  </r>
  <r>
    <x v="5484"/>
    <x v="1"/>
    <x v="2"/>
    <n v="2071.42"/>
    <n v="805.8"/>
  </r>
  <r>
    <x v="2198"/>
    <x v="2"/>
    <x v="2"/>
    <n v="2334.46"/>
    <n v="1067.72"/>
  </r>
  <r>
    <x v="2199"/>
    <x v="2"/>
    <x v="2"/>
    <n v="2329.98"/>
    <n v="1064.9100000000001"/>
  </r>
  <r>
    <x v="5485"/>
    <x v="1"/>
    <x v="2"/>
    <n v="4443.38"/>
    <n v="1896.99"/>
  </r>
  <r>
    <x v="2200"/>
    <x v="2"/>
    <x v="2"/>
    <n v="2381.96"/>
    <n v="1093.1600000000001"/>
  </r>
  <r>
    <x v="196"/>
    <x v="3"/>
    <x v="2"/>
    <n v="2930.44"/>
    <n v="1294.82"/>
  </r>
  <r>
    <x v="197"/>
    <x v="3"/>
    <x v="2"/>
    <n v="2334.9699999999998"/>
    <n v="1063.75"/>
  </r>
  <r>
    <x v="5486"/>
    <x v="1"/>
    <x v="2"/>
    <n v="4393.3599999999997"/>
    <n v="1866.68"/>
  </r>
  <r>
    <x v="5487"/>
    <x v="1"/>
    <x v="2"/>
    <n v="4369.09"/>
    <n v="1851.49"/>
  </r>
  <r>
    <x v="5488"/>
    <x v="3"/>
    <x v="2"/>
    <n v="13.98"/>
    <n v="5.19"/>
  </r>
  <r>
    <x v="5489"/>
    <x v="2"/>
    <x v="2"/>
    <n v="119.98"/>
    <n v="55.31"/>
  </r>
  <r>
    <x v="5490"/>
    <x v="3"/>
    <x v="2"/>
    <n v="48.97"/>
    <n v="27.1"/>
  </r>
  <r>
    <x v="5491"/>
    <x v="2"/>
    <x v="2"/>
    <n v="144.47"/>
    <n v="70.64"/>
  </r>
  <r>
    <x v="5492"/>
    <x v="2"/>
    <x v="2"/>
    <n v="119.98"/>
    <n v="55.31"/>
  </r>
  <r>
    <x v="5493"/>
    <x v="3"/>
    <x v="2"/>
    <n v="39.979999999999997"/>
    <n v="25.03"/>
  </r>
  <r>
    <x v="2203"/>
    <x v="2"/>
    <x v="2"/>
    <n v="4819.29"/>
    <n v="2011.54"/>
  </r>
  <r>
    <x v="202"/>
    <x v="1"/>
    <x v="2"/>
    <n v="4752.5200000000004"/>
    <n v="1991.13"/>
  </r>
  <r>
    <x v="2204"/>
    <x v="2"/>
    <x v="2"/>
    <n v="4725.32"/>
    <n v="1974.1"/>
  </r>
  <r>
    <x v="203"/>
    <x v="3"/>
    <x v="2"/>
    <n v="2329.98"/>
    <n v="1060.6199999999999"/>
  </r>
  <r>
    <x v="204"/>
    <x v="3"/>
    <x v="2"/>
    <n v="2354.98"/>
    <n v="1076.27"/>
  </r>
  <r>
    <x v="205"/>
    <x v="1"/>
    <x v="2"/>
    <n v="4796.5200000000004"/>
    <n v="2014.38"/>
  </r>
  <r>
    <x v="5494"/>
    <x v="1"/>
    <x v="2"/>
    <n v="68.97"/>
    <n v="43.18"/>
  </r>
  <r>
    <x v="206"/>
    <x v="1"/>
    <x v="2"/>
    <n v="4797.0200000000004"/>
    <n v="2011.14"/>
  </r>
  <r>
    <x v="207"/>
    <x v="1"/>
    <x v="2"/>
    <n v="4783.0200000000004"/>
    <n v="2010.22"/>
  </r>
  <r>
    <x v="208"/>
    <x v="1"/>
    <x v="2"/>
    <n v="4790.0200000000004"/>
    <n v="1993.22"/>
  </r>
  <r>
    <x v="5495"/>
    <x v="1"/>
    <x v="2"/>
    <n v="8.99"/>
    <n v="2.0699999999999998"/>
  </r>
  <r>
    <x v="209"/>
    <x v="1"/>
    <x v="2"/>
    <n v="4728.03"/>
    <n v="1975.8"/>
  </r>
  <r>
    <x v="210"/>
    <x v="1"/>
    <x v="2"/>
    <n v="4777"/>
    <n v="1998.6"/>
  </r>
  <r>
    <x v="2205"/>
    <x v="2"/>
    <x v="2"/>
    <n v="4774.04"/>
    <n v="2000.31"/>
  </r>
  <r>
    <x v="5496"/>
    <x v="3"/>
    <x v="2"/>
    <n v="44.98"/>
    <n v="28.16"/>
  </r>
  <r>
    <x v="2206"/>
    <x v="2"/>
    <x v="2"/>
    <n v="4729.03"/>
    <n v="1976.42"/>
  </r>
  <r>
    <x v="5497"/>
    <x v="2"/>
    <x v="2"/>
    <n v="9.99"/>
    <n v="6.25"/>
  </r>
  <r>
    <x v="5498"/>
    <x v="1"/>
    <x v="2"/>
    <n v="14.98"/>
    <n v="9.3800000000000008"/>
  </r>
  <r>
    <x v="211"/>
    <x v="1"/>
    <x v="2"/>
    <n v="4881.9799999999996"/>
    <n v="2044.52"/>
  </r>
  <r>
    <x v="212"/>
    <x v="1"/>
    <x v="2"/>
    <n v="4798.01"/>
    <n v="2011.76"/>
  </r>
  <r>
    <x v="5499"/>
    <x v="1"/>
    <x v="2"/>
    <n v="133.94"/>
    <n v="64.05"/>
  </r>
  <r>
    <x v="2207"/>
    <x v="2"/>
    <x v="2"/>
    <n v="4693.04"/>
    <n v="1953.89"/>
  </r>
  <r>
    <x v="213"/>
    <x v="3"/>
    <x v="2"/>
    <n v="2334.9699999999998"/>
    <n v="1063.75"/>
  </r>
  <r>
    <x v="214"/>
    <x v="3"/>
    <x v="2"/>
    <n v="2322.2800000000002"/>
    <n v="1055.8"/>
  </r>
  <r>
    <x v="5500"/>
    <x v="2"/>
    <x v="2"/>
    <n v="44.98"/>
    <n v="28.16"/>
  </r>
  <r>
    <x v="5501"/>
    <x v="1"/>
    <x v="2"/>
    <n v="33.979999999999997"/>
    <n v="21.27"/>
  </r>
  <r>
    <x v="5502"/>
    <x v="0"/>
    <x v="2"/>
    <n v="105.22"/>
    <n v="65.87"/>
  </r>
  <r>
    <x v="5503"/>
    <x v="0"/>
    <x v="2"/>
    <n v="86.93"/>
    <n v="54.42"/>
  </r>
  <r>
    <x v="5504"/>
    <x v="0"/>
    <x v="2"/>
    <n v="86.93"/>
    <n v="50.86"/>
  </r>
  <r>
    <x v="2208"/>
    <x v="0"/>
    <x v="2"/>
    <n v="2349.92"/>
    <n v="1073.1099999999999"/>
  </r>
  <r>
    <x v="5505"/>
    <x v="0"/>
    <x v="2"/>
    <n v="62.94"/>
    <n v="39.4"/>
  </r>
  <r>
    <x v="2209"/>
    <x v="0"/>
    <x v="2"/>
    <n v="2294.9899999999998"/>
    <n v="1043.01"/>
  </r>
  <r>
    <x v="2210"/>
    <x v="0"/>
    <x v="2"/>
    <n v="2325.96"/>
    <n v="1058.8399999999999"/>
  </r>
  <r>
    <x v="2211"/>
    <x v="0"/>
    <x v="2"/>
    <n v="2379.91"/>
    <n v="1096.17"/>
  </r>
  <r>
    <x v="5506"/>
    <x v="0"/>
    <x v="2"/>
    <n v="69.989999999999995"/>
    <n v="43.81"/>
  </r>
  <r>
    <x v="2212"/>
    <x v="0"/>
    <x v="2"/>
    <n v="2316.9699999999998"/>
    <n v="1056.77"/>
  </r>
  <r>
    <x v="5507"/>
    <x v="0"/>
    <x v="2"/>
    <n v="3.99"/>
    <n v="2.5"/>
  </r>
  <r>
    <x v="5508"/>
    <x v="0"/>
    <x v="2"/>
    <n v="59.98"/>
    <n v="37.549999999999997"/>
  </r>
  <r>
    <x v="2213"/>
    <x v="0"/>
    <x v="2"/>
    <n v="2439.9899999999998"/>
    <n v="1129.49"/>
  </r>
  <r>
    <x v="2214"/>
    <x v="0"/>
    <x v="2"/>
    <n v="2386.94"/>
    <n v="1100.57"/>
  </r>
  <r>
    <x v="5509"/>
    <x v="0"/>
    <x v="2"/>
    <n v="94.25"/>
    <n v="34.06"/>
  </r>
  <r>
    <x v="5510"/>
    <x v="0"/>
    <x v="2"/>
    <n v="32.270000000000003"/>
    <n v="20.2"/>
  </r>
  <r>
    <x v="2215"/>
    <x v="0"/>
    <x v="2"/>
    <n v="2426.9499999999998"/>
    <n v="1101.53"/>
  </r>
  <r>
    <x v="2216"/>
    <x v="0"/>
    <x v="2"/>
    <n v="2369.2399999999998"/>
    <n v="1089.49"/>
  </r>
  <r>
    <x v="2217"/>
    <x v="0"/>
    <x v="2"/>
    <n v="2369.9699999999998"/>
    <n v="1089.95"/>
  </r>
  <r>
    <x v="2218"/>
    <x v="0"/>
    <x v="2"/>
    <n v="2319.9899999999998"/>
    <n v="1054.3699999999999"/>
  </r>
  <r>
    <x v="2219"/>
    <x v="0"/>
    <x v="2"/>
    <n v="2369.9699999999998"/>
    <n v="1089.95"/>
  </r>
  <r>
    <x v="5511"/>
    <x v="0"/>
    <x v="2"/>
    <n v="32.270000000000003"/>
    <n v="20.2"/>
  </r>
  <r>
    <x v="2220"/>
    <x v="0"/>
    <x v="2"/>
    <n v="2322.2800000000002"/>
    <n v="1055.8"/>
  </r>
  <r>
    <x v="2221"/>
    <x v="0"/>
    <x v="2"/>
    <n v="2294.9899999999998"/>
    <n v="1043.01"/>
  </r>
  <r>
    <x v="2222"/>
    <x v="0"/>
    <x v="2"/>
    <n v="2363.96"/>
    <n v="1064.8"/>
  </r>
  <r>
    <x v="5512"/>
    <x v="0"/>
    <x v="2"/>
    <n v="188.96"/>
    <n v="118.29"/>
  </r>
  <r>
    <x v="5513"/>
    <x v="0"/>
    <x v="2"/>
    <n v="32.270000000000003"/>
    <n v="20.2"/>
  </r>
  <r>
    <x v="5514"/>
    <x v="0"/>
    <x v="2"/>
    <n v="144.74"/>
    <n v="69.23"/>
  </r>
  <r>
    <x v="5515"/>
    <x v="0"/>
    <x v="2"/>
    <n v="79.97"/>
    <n v="30.27"/>
  </r>
  <r>
    <x v="2223"/>
    <x v="0"/>
    <x v="2"/>
    <n v="2334.9699999999998"/>
    <n v="1063.75"/>
  </r>
  <r>
    <x v="2224"/>
    <x v="0"/>
    <x v="2"/>
    <n v="2319.9899999999998"/>
    <n v="1054.3699999999999"/>
  </r>
  <r>
    <x v="2225"/>
    <x v="0"/>
    <x v="2"/>
    <n v="2369.9699999999998"/>
    <n v="1089.95"/>
  </r>
  <r>
    <x v="2226"/>
    <x v="0"/>
    <x v="2"/>
    <n v="2410.4299999999998"/>
    <n v="1093.8900000000001"/>
  </r>
  <r>
    <x v="2227"/>
    <x v="0"/>
    <x v="2"/>
    <n v="2359.98"/>
    <n v="1079.4000000000001"/>
  </r>
  <r>
    <x v="2228"/>
    <x v="0"/>
    <x v="2"/>
    <n v="2297.2800000000002"/>
    <n v="1044.44"/>
  </r>
  <r>
    <x v="2229"/>
    <x v="0"/>
    <x v="2"/>
    <n v="2369.9699999999998"/>
    <n v="1089.95"/>
  </r>
  <r>
    <x v="2230"/>
    <x v="0"/>
    <x v="2"/>
    <n v="2334.9699999999998"/>
    <n v="1063.75"/>
  </r>
  <r>
    <x v="2231"/>
    <x v="0"/>
    <x v="2"/>
    <n v="2343.96"/>
    <n v="1065.82"/>
  </r>
  <r>
    <x v="5516"/>
    <x v="5"/>
    <x v="2"/>
    <n v="30.97"/>
    <n v="19.39"/>
  </r>
  <r>
    <x v="2232"/>
    <x v="5"/>
    <x v="2"/>
    <n v="2365.23"/>
    <n v="1082.69"/>
  </r>
  <r>
    <x v="5517"/>
    <x v="5"/>
    <x v="2"/>
    <n v="56.97"/>
    <n v="35.659999999999997"/>
  </r>
  <r>
    <x v="5518"/>
    <x v="4"/>
    <x v="2"/>
    <n v="56.97"/>
    <n v="35.659999999999997"/>
  </r>
  <r>
    <x v="2233"/>
    <x v="5"/>
    <x v="2"/>
    <n v="2375.9499999999998"/>
    <n v="1070.33"/>
  </r>
  <r>
    <x v="2234"/>
    <x v="5"/>
    <x v="2"/>
    <n v="2344.2600000000002"/>
    <n v="1069.56"/>
  </r>
  <r>
    <x v="5519"/>
    <x v="5"/>
    <x v="2"/>
    <n v="65.959999999999994"/>
    <n v="41.29"/>
  </r>
  <r>
    <x v="5520"/>
    <x v="6"/>
    <x v="2"/>
    <n v="2351.96"/>
    <n v="1078.67"/>
  </r>
  <r>
    <x v="2235"/>
    <x v="2"/>
    <x v="2"/>
    <n v="839.48"/>
    <n v="393.53"/>
  </r>
  <r>
    <x v="5521"/>
    <x v="3"/>
    <x v="2"/>
    <n v="15.23"/>
    <n v="9.5299999999999994"/>
  </r>
  <r>
    <x v="5522"/>
    <x v="1"/>
    <x v="2"/>
    <n v="14.98"/>
    <n v="9.3800000000000008"/>
  </r>
  <r>
    <x v="2236"/>
    <x v="2"/>
    <x v="2"/>
    <n v="819.48"/>
    <n v="361.21"/>
  </r>
  <r>
    <x v="5523"/>
    <x v="0"/>
    <x v="2"/>
    <n v="106.26"/>
    <n v="62.96"/>
  </r>
  <r>
    <x v="5524"/>
    <x v="0"/>
    <x v="2"/>
    <n v="102.43"/>
    <n v="64.12"/>
  </r>
  <r>
    <x v="5525"/>
    <x v="0"/>
    <x v="2"/>
    <n v="54.47"/>
    <n v="34.1"/>
  </r>
  <r>
    <x v="5526"/>
    <x v="2"/>
    <x v="2"/>
    <n v="119.98"/>
    <n v="55.31"/>
  </r>
  <r>
    <x v="5527"/>
    <x v="2"/>
    <x v="2"/>
    <n v="148.47"/>
    <n v="71.56"/>
  </r>
  <r>
    <x v="5528"/>
    <x v="1"/>
    <x v="2"/>
    <n v="49.97"/>
    <n v="31.28"/>
  </r>
  <r>
    <x v="5529"/>
    <x v="1"/>
    <x v="2"/>
    <n v="36.270000000000003"/>
    <n v="22.7"/>
  </r>
  <r>
    <x v="5530"/>
    <x v="3"/>
    <x v="2"/>
    <n v="15.23"/>
    <n v="9.5299999999999994"/>
  </r>
  <r>
    <x v="220"/>
    <x v="3"/>
    <x v="2"/>
    <n v="2365.9499999999998"/>
    <n v="1087.43"/>
  </r>
  <r>
    <x v="221"/>
    <x v="3"/>
    <x v="2"/>
    <n v="2374.98"/>
    <n v="1088.79"/>
  </r>
  <r>
    <x v="5531"/>
    <x v="1"/>
    <x v="2"/>
    <n v="27.28"/>
    <n v="17.079999999999998"/>
  </r>
  <r>
    <x v="5532"/>
    <x v="1"/>
    <x v="2"/>
    <n v="71.58"/>
    <n v="44.81"/>
  </r>
  <r>
    <x v="5533"/>
    <x v="2"/>
    <x v="2"/>
    <n v="35"/>
    <n v="21.91"/>
  </r>
  <r>
    <x v="5534"/>
    <x v="3"/>
    <x v="2"/>
    <n v="48.97"/>
    <n v="27.1"/>
  </r>
  <r>
    <x v="227"/>
    <x v="3"/>
    <x v="2"/>
    <n v="2342.92"/>
    <n v="1068.72"/>
  </r>
  <r>
    <x v="5535"/>
    <x v="3"/>
    <x v="2"/>
    <n v="32.270000000000003"/>
    <n v="20.2"/>
  </r>
  <r>
    <x v="5536"/>
    <x v="6"/>
    <x v="2"/>
    <n v="36.590000000000003"/>
    <n v="22.91"/>
  </r>
  <r>
    <x v="5537"/>
    <x v="5"/>
    <x v="2"/>
    <n v="74.98"/>
    <n v="46.94"/>
  </r>
  <r>
    <x v="2239"/>
    <x v="5"/>
    <x v="2"/>
    <n v="554.97"/>
    <n v="254.79"/>
  </r>
  <r>
    <x v="5538"/>
    <x v="6"/>
    <x v="2"/>
    <n v="123.94"/>
    <n v="77.59"/>
  </r>
  <r>
    <x v="5539"/>
    <x v="5"/>
    <x v="2"/>
    <n v="74.98"/>
    <n v="46.94"/>
  </r>
  <r>
    <x v="5540"/>
    <x v="6"/>
    <x v="2"/>
    <n v="1129.48"/>
    <n v="413.04"/>
  </r>
  <r>
    <x v="5541"/>
    <x v="6"/>
    <x v="2"/>
    <n v="73.959999999999994"/>
    <n v="24.92"/>
  </r>
  <r>
    <x v="5542"/>
    <x v="4"/>
    <x v="2"/>
    <n v="39.25"/>
    <n v="24.57"/>
  </r>
  <r>
    <x v="2259"/>
    <x v="4"/>
    <x v="2"/>
    <n v="769.49"/>
    <n v="349.71"/>
  </r>
  <r>
    <x v="2260"/>
    <x v="5"/>
    <x v="2"/>
    <n v="806.76"/>
    <n v="373.04"/>
  </r>
  <r>
    <x v="2261"/>
    <x v="5"/>
    <x v="2"/>
    <n v="777.44"/>
    <n v="354.69"/>
  </r>
  <r>
    <x v="2262"/>
    <x v="5"/>
    <x v="2"/>
    <n v="839.46"/>
    <n v="393.51"/>
  </r>
  <r>
    <x v="2263"/>
    <x v="4"/>
    <x v="2"/>
    <n v="806.76"/>
    <n v="373.04"/>
  </r>
  <r>
    <x v="2264"/>
    <x v="5"/>
    <x v="2"/>
    <n v="863.97"/>
    <n v="408.86"/>
  </r>
  <r>
    <x v="5543"/>
    <x v="5"/>
    <x v="2"/>
    <n v="71.97"/>
    <n v="25.26"/>
  </r>
  <r>
    <x v="5544"/>
    <x v="4"/>
    <x v="2"/>
    <n v="21.98"/>
    <n v="13.76"/>
  </r>
  <r>
    <x v="5545"/>
    <x v="5"/>
    <x v="2"/>
    <n v="71.97"/>
    <n v="25.26"/>
  </r>
  <r>
    <x v="5546"/>
    <x v="6"/>
    <x v="2"/>
    <n v="68.97"/>
    <n v="21.8"/>
  </r>
  <r>
    <x v="5547"/>
    <x v="6"/>
    <x v="2"/>
    <n v="298.49"/>
    <n v="165.47"/>
  </r>
  <r>
    <x v="5548"/>
    <x v="6"/>
    <x v="2"/>
    <n v="237.87"/>
    <n v="148.91"/>
  </r>
  <r>
    <x v="5549"/>
    <x v="4"/>
    <x v="2"/>
    <n v="100.46"/>
    <n v="62.89"/>
  </r>
  <r>
    <x v="5550"/>
    <x v="6"/>
    <x v="2"/>
    <n v="92.25"/>
    <n v="57.75"/>
  </r>
  <r>
    <x v="5551"/>
    <x v="5"/>
    <x v="2"/>
    <n v="46.47"/>
    <n v="29.09"/>
  </r>
  <r>
    <x v="5552"/>
    <x v="6"/>
    <x v="2"/>
    <n v="36.590000000000003"/>
    <n v="22.91"/>
  </r>
  <r>
    <x v="5553"/>
    <x v="2"/>
    <x v="2"/>
    <n v="74.98"/>
    <n v="46.94"/>
  </r>
  <r>
    <x v="2265"/>
    <x v="2"/>
    <x v="2"/>
    <n v="819.48"/>
    <n v="361.21"/>
  </r>
  <r>
    <x v="2266"/>
    <x v="2"/>
    <x v="2"/>
    <n v="2341.9699999999998"/>
    <n v="1068.1300000000001"/>
  </r>
  <r>
    <x v="2267"/>
    <x v="2"/>
    <x v="2"/>
    <n v="2354.9899999999998"/>
    <n v="1076.28"/>
  </r>
  <r>
    <x v="230"/>
    <x v="3"/>
    <x v="2"/>
    <n v="2309.9699999999998"/>
    <n v="1052.3900000000001"/>
  </r>
  <r>
    <x v="231"/>
    <x v="3"/>
    <x v="2"/>
    <n v="2378.96"/>
    <n v="1092.01"/>
  </r>
  <r>
    <x v="5554"/>
    <x v="2"/>
    <x v="2"/>
    <n v="42.28"/>
    <n v="26.47"/>
  </r>
  <r>
    <x v="233"/>
    <x v="3"/>
    <x v="2"/>
    <n v="814.47"/>
    <n v="377.87"/>
  </r>
  <r>
    <x v="5555"/>
    <x v="1"/>
    <x v="2"/>
    <n v="70.569999999999993"/>
    <n v="44.18"/>
  </r>
  <r>
    <x v="235"/>
    <x v="3"/>
    <x v="2"/>
    <n v="819.48"/>
    <n v="361.21"/>
  </r>
  <r>
    <x v="2268"/>
    <x v="2"/>
    <x v="2"/>
    <n v="881.44"/>
    <n v="419.79"/>
  </r>
  <r>
    <x v="5556"/>
    <x v="2"/>
    <x v="2"/>
    <n v="109.96"/>
    <n v="68.83"/>
  </r>
  <r>
    <x v="236"/>
    <x v="3"/>
    <x v="2"/>
    <n v="2344.96"/>
    <n v="1074.29"/>
  </r>
  <r>
    <x v="5557"/>
    <x v="1"/>
    <x v="2"/>
    <n v="121.83"/>
    <n v="76.27"/>
  </r>
  <r>
    <x v="5558"/>
    <x v="3"/>
    <x v="2"/>
    <n v="59.98"/>
    <n v="37.549999999999997"/>
  </r>
  <r>
    <x v="5559"/>
    <x v="1"/>
    <x v="2"/>
    <n v="33.979999999999997"/>
    <n v="21.27"/>
  </r>
  <r>
    <x v="239"/>
    <x v="3"/>
    <x v="2"/>
    <n v="819.48"/>
    <n v="361.21"/>
  </r>
  <r>
    <x v="240"/>
    <x v="3"/>
    <x v="2"/>
    <n v="819.48"/>
    <n v="361.21"/>
  </r>
  <r>
    <x v="5560"/>
    <x v="1"/>
    <x v="2"/>
    <n v="71.58"/>
    <n v="44.81"/>
  </r>
  <r>
    <x v="2269"/>
    <x v="2"/>
    <x v="2"/>
    <n v="839.48"/>
    <n v="393.53"/>
  </r>
  <r>
    <x v="243"/>
    <x v="3"/>
    <x v="2"/>
    <n v="779.48"/>
    <n v="355.97"/>
  </r>
  <r>
    <x v="2270"/>
    <x v="2"/>
    <x v="2"/>
    <n v="828.47"/>
    <n v="363.28"/>
  </r>
  <r>
    <x v="2271"/>
    <x v="2"/>
    <x v="2"/>
    <n v="819.48"/>
    <n v="361.21"/>
  </r>
  <r>
    <x v="2272"/>
    <x v="2"/>
    <x v="2"/>
    <n v="819.48"/>
    <n v="361.21"/>
  </r>
  <r>
    <x v="5561"/>
    <x v="2"/>
    <x v="2"/>
    <n v="79.459999999999994"/>
    <n v="49.74"/>
  </r>
  <r>
    <x v="5562"/>
    <x v="1"/>
    <x v="2"/>
    <n v="28.98"/>
    <n v="18.14"/>
  </r>
  <r>
    <x v="2273"/>
    <x v="2"/>
    <x v="2"/>
    <n v="893.94"/>
    <n v="407.82"/>
  </r>
  <r>
    <x v="244"/>
    <x v="3"/>
    <x v="2"/>
    <n v="928.49"/>
    <n v="449.25"/>
  </r>
  <r>
    <x v="245"/>
    <x v="3"/>
    <x v="2"/>
    <n v="828.47"/>
    <n v="363.28"/>
  </r>
  <r>
    <x v="5563"/>
    <x v="1"/>
    <x v="2"/>
    <n v="113.96"/>
    <n v="51.54"/>
  </r>
  <r>
    <x v="2274"/>
    <x v="2"/>
    <x v="2"/>
    <n v="819.48"/>
    <n v="361.21"/>
  </r>
  <r>
    <x v="2275"/>
    <x v="2"/>
    <x v="2"/>
    <n v="819.48"/>
    <n v="361.21"/>
  </r>
  <r>
    <x v="5564"/>
    <x v="2"/>
    <x v="2"/>
    <n v="74.98"/>
    <n v="46.94"/>
  </r>
  <r>
    <x v="5565"/>
    <x v="1"/>
    <x v="2"/>
    <n v="230.04"/>
    <n v="102.83"/>
  </r>
  <r>
    <x v="5566"/>
    <x v="1"/>
    <x v="2"/>
    <n v="33.979999999999997"/>
    <n v="21.27"/>
  </r>
  <r>
    <x v="5567"/>
    <x v="1"/>
    <x v="2"/>
    <n v="215.25"/>
    <n v="111.39"/>
  </r>
  <r>
    <x v="5568"/>
    <x v="2"/>
    <x v="2"/>
    <n v="35"/>
    <n v="21.91"/>
  </r>
  <r>
    <x v="5569"/>
    <x v="2"/>
    <x v="2"/>
    <n v="39.99"/>
    <n v="25.03"/>
  </r>
  <r>
    <x v="5570"/>
    <x v="2"/>
    <x v="2"/>
    <n v="35"/>
    <n v="21.91"/>
  </r>
  <r>
    <x v="248"/>
    <x v="3"/>
    <x v="2"/>
    <n v="2369.96"/>
    <n v="1085.6500000000001"/>
  </r>
  <r>
    <x v="2276"/>
    <x v="2"/>
    <x v="2"/>
    <n v="2374.98"/>
    <n v="1088.79"/>
  </r>
  <r>
    <x v="5571"/>
    <x v="3"/>
    <x v="2"/>
    <n v="29.48"/>
    <n v="18.45"/>
  </r>
  <r>
    <x v="249"/>
    <x v="3"/>
    <x v="2"/>
    <n v="801.77"/>
    <n v="369.92"/>
  </r>
  <r>
    <x v="5572"/>
    <x v="2"/>
    <x v="2"/>
    <n v="35"/>
    <n v="21.91"/>
  </r>
  <r>
    <x v="5573"/>
    <x v="2"/>
    <x v="2"/>
    <n v="24.27"/>
    <n v="15.19"/>
  </r>
  <r>
    <x v="250"/>
    <x v="3"/>
    <x v="2"/>
    <n v="801.77"/>
    <n v="369.92"/>
  </r>
  <r>
    <x v="2277"/>
    <x v="2"/>
    <x v="2"/>
    <n v="799.48"/>
    <n v="368.49"/>
  </r>
  <r>
    <x v="2278"/>
    <x v="2"/>
    <x v="2"/>
    <n v="828.47"/>
    <n v="366.84"/>
  </r>
  <r>
    <x v="251"/>
    <x v="1"/>
    <x v="2"/>
    <n v="751.34"/>
    <n v="286.52999999999997"/>
  </r>
  <r>
    <x v="252"/>
    <x v="3"/>
    <x v="2"/>
    <n v="826.46"/>
    <n v="385.37"/>
  </r>
  <r>
    <x v="5574"/>
    <x v="2"/>
    <x v="2"/>
    <n v="30.97"/>
    <n v="15.83"/>
  </r>
  <r>
    <x v="253"/>
    <x v="3"/>
    <x v="2"/>
    <n v="777.44"/>
    <n v="354.69"/>
  </r>
  <r>
    <x v="5575"/>
    <x v="5"/>
    <x v="2"/>
    <n v="61.45"/>
    <n v="38.47"/>
  </r>
  <r>
    <x v="2279"/>
    <x v="5"/>
    <x v="2"/>
    <n v="902.98"/>
    <n v="433.28"/>
  </r>
  <r>
    <x v="5576"/>
    <x v="4"/>
    <x v="2"/>
    <n v="56.97"/>
    <n v="35.659999999999997"/>
  </r>
  <r>
    <x v="2280"/>
    <x v="4"/>
    <x v="2"/>
    <n v="804.47"/>
    <n v="371.61"/>
  </r>
  <r>
    <x v="2281"/>
    <x v="4"/>
    <x v="2"/>
    <n v="913.96"/>
    <n v="420.35"/>
  </r>
  <r>
    <x v="2282"/>
    <x v="4"/>
    <x v="2"/>
    <n v="800.46"/>
    <n v="365.54"/>
  </r>
  <r>
    <x v="5577"/>
    <x v="6"/>
    <x v="2"/>
    <n v="54.97"/>
    <n v="34.409999999999997"/>
  </r>
  <r>
    <x v="5578"/>
    <x v="5"/>
    <x v="2"/>
    <n v="21.98"/>
    <n v="13.76"/>
  </r>
  <r>
    <x v="2283"/>
    <x v="4"/>
    <x v="2"/>
    <n v="804.48"/>
    <n v="371.62"/>
  </r>
  <r>
    <x v="5579"/>
    <x v="4"/>
    <x v="2"/>
    <n v="21.98"/>
    <n v="13.76"/>
  </r>
  <r>
    <x v="2284"/>
    <x v="4"/>
    <x v="2"/>
    <n v="2351.96"/>
    <n v="1074.3800000000001"/>
  </r>
  <r>
    <x v="5580"/>
    <x v="4"/>
    <x v="2"/>
    <n v="4639.51"/>
    <n v="1742.41"/>
  </r>
  <r>
    <x v="5581"/>
    <x v="5"/>
    <x v="2"/>
    <n v="56.97"/>
    <n v="35.659999999999997"/>
  </r>
  <r>
    <x v="5582"/>
    <x v="5"/>
    <x v="2"/>
    <n v="30.97"/>
    <n v="19.39"/>
  </r>
  <r>
    <x v="5583"/>
    <x v="5"/>
    <x v="2"/>
    <n v="3282.83"/>
    <n v="1318.09"/>
  </r>
  <r>
    <x v="5584"/>
    <x v="4"/>
    <x v="2"/>
    <n v="3060.52"/>
    <n v="1025.06"/>
  </r>
  <r>
    <x v="5585"/>
    <x v="5"/>
    <x v="2"/>
    <n v="180.98"/>
    <n v="113.29"/>
  </r>
  <r>
    <x v="5586"/>
    <x v="4"/>
    <x v="2"/>
    <n v="4765.63"/>
    <n v="1980.37"/>
  </r>
  <r>
    <x v="5587"/>
    <x v="4"/>
    <x v="2"/>
    <n v="76.97"/>
    <n v="48.18"/>
  </r>
  <r>
    <x v="5588"/>
    <x v="4"/>
    <x v="2"/>
    <n v="21.98"/>
    <n v="13.76"/>
  </r>
  <r>
    <x v="5589"/>
    <x v="4"/>
    <x v="2"/>
    <n v="3030.03"/>
    <n v="1022.21"/>
  </r>
  <r>
    <x v="5590"/>
    <x v="5"/>
    <x v="2"/>
    <n v="71.97"/>
    <n v="25.26"/>
  </r>
  <r>
    <x v="5591"/>
    <x v="4"/>
    <x v="2"/>
    <n v="3282.81"/>
    <n v="1318.08"/>
  </r>
  <r>
    <x v="5592"/>
    <x v="4"/>
    <x v="2"/>
    <n v="3021.04"/>
    <n v="1020.14"/>
  </r>
  <r>
    <x v="5593"/>
    <x v="5"/>
    <x v="2"/>
    <n v="3043"/>
    <n v="1033.8900000000001"/>
  </r>
  <r>
    <x v="2285"/>
    <x v="5"/>
    <x v="2"/>
    <n v="2401.4499999999998"/>
    <n v="1105.3599999999999"/>
  </r>
  <r>
    <x v="5594"/>
    <x v="4"/>
    <x v="2"/>
    <n v="4536.54"/>
    <n v="1702.89"/>
  </r>
  <r>
    <x v="5595"/>
    <x v="4"/>
    <x v="2"/>
    <n v="4763.34"/>
    <n v="1978.93"/>
  </r>
  <r>
    <x v="5596"/>
    <x v="5"/>
    <x v="2"/>
    <n v="3084.02"/>
    <n v="1034.6300000000001"/>
  </r>
  <r>
    <x v="5597"/>
    <x v="5"/>
    <x v="2"/>
    <n v="2982.02"/>
    <n v="995.71"/>
  </r>
  <r>
    <x v="5598"/>
    <x v="4"/>
    <x v="2"/>
    <n v="85.48"/>
    <n v="53.51"/>
  </r>
  <r>
    <x v="5599"/>
    <x v="5"/>
    <x v="2"/>
    <n v="3021.04"/>
    <n v="1020.14"/>
  </r>
  <r>
    <x v="5600"/>
    <x v="5"/>
    <x v="2"/>
    <n v="21.98"/>
    <n v="13.76"/>
  </r>
  <r>
    <x v="5601"/>
    <x v="5"/>
    <x v="2"/>
    <n v="4810.29"/>
    <n v="2012.61"/>
  </r>
  <r>
    <x v="5602"/>
    <x v="5"/>
    <x v="2"/>
    <n v="4558.5200000000004"/>
    <n v="1716.65"/>
  </r>
  <r>
    <x v="5603"/>
    <x v="5"/>
    <x v="2"/>
    <n v="4775.63"/>
    <n v="1990.92"/>
  </r>
  <r>
    <x v="5604"/>
    <x v="5"/>
    <x v="2"/>
    <n v="4498.53"/>
    <n v="1683.38"/>
  </r>
  <r>
    <x v="5605"/>
    <x v="5"/>
    <x v="2"/>
    <n v="4835.29"/>
    <n v="2023.97"/>
  </r>
  <r>
    <x v="5606"/>
    <x v="5"/>
    <x v="2"/>
    <n v="21.98"/>
    <n v="13.76"/>
  </r>
  <r>
    <x v="5607"/>
    <x v="5"/>
    <x v="2"/>
    <n v="21.98"/>
    <n v="13.76"/>
  </r>
  <r>
    <x v="5608"/>
    <x v="5"/>
    <x v="2"/>
    <n v="66.959999999999994"/>
    <n v="41.92"/>
  </r>
  <r>
    <x v="5609"/>
    <x v="4"/>
    <x v="2"/>
    <n v="21.98"/>
    <n v="13.76"/>
  </r>
  <r>
    <x v="5610"/>
    <x v="4"/>
    <x v="2"/>
    <n v="4511.54"/>
    <n v="1691.53"/>
  </r>
  <r>
    <x v="5611"/>
    <x v="4"/>
    <x v="2"/>
    <n v="4501.55"/>
    <n v="1680.99"/>
  </r>
  <r>
    <x v="5612"/>
    <x v="4"/>
    <x v="2"/>
    <n v="4548.5200000000004"/>
    <n v="1694.88"/>
  </r>
  <r>
    <x v="5613"/>
    <x v="5"/>
    <x v="2"/>
    <n v="3021.04"/>
    <n v="1020.14"/>
  </r>
  <r>
    <x v="5614"/>
    <x v="5"/>
    <x v="2"/>
    <n v="4596.55"/>
    <n v="1744.74"/>
  </r>
  <r>
    <x v="5615"/>
    <x v="6"/>
    <x v="2"/>
    <n v="2294.9899999999998"/>
    <n v="1043.01"/>
  </r>
  <r>
    <x v="5616"/>
    <x v="6"/>
    <x v="2"/>
    <n v="2344.96"/>
    <n v="1074.29"/>
  </r>
  <r>
    <x v="5617"/>
    <x v="5"/>
    <x v="2"/>
    <n v="4526.5200000000004"/>
    <n v="1700.9"/>
  </r>
  <r>
    <x v="5618"/>
    <x v="5"/>
    <x v="2"/>
    <n v="4548.5200000000004"/>
    <n v="1694.88"/>
  </r>
  <r>
    <x v="5619"/>
    <x v="4"/>
    <x v="2"/>
    <n v="4548.0200000000004"/>
    <n v="1710.08"/>
  </r>
  <r>
    <x v="5620"/>
    <x v="4"/>
    <x v="2"/>
    <n v="106.96"/>
    <n v="47.16"/>
  </r>
  <r>
    <x v="5621"/>
    <x v="4"/>
    <x v="2"/>
    <n v="71.97"/>
    <n v="25.26"/>
  </r>
  <r>
    <x v="5622"/>
    <x v="4"/>
    <x v="2"/>
    <n v="3045.53"/>
    <n v="1035.47"/>
  </r>
  <r>
    <x v="5623"/>
    <x v="4"/>
    <x v="2"/>
    <n v="3282.81"/>
    <n v="1318.08"/>
  </r>
  <r>
    <x v="5624"/>
    <x v="6"/>
    <x v="2"/>
    <n v="198"/>
    <n v="123.95"/>
  </r>
  <r>
    <x v="5625"/>
    <x v="4"/>
    <x v="2"/>
    <n v="56.97"/>
    <n v="35.659999999999997"/>
  </r>
  <r>
    <x v="5626"/>
    <x v="4"/>
    <x v="2"/>
    <n v="29.93"/>
    <n v="18.739999999999998"/>
  </r>
  <r>
    <x v="5627"/>
    <x v="4"/>
    <x v="2"/>
    <n v="3220.79"/>
    <n v="1279.25"/>
  </r>
  <r>
    <x v="5628"/>
    <x v="5"/>
    <x v="2"/>
    <n v="56.97"/>
    <n v="35.659999999999997"/>
  </r>
  <r>
    <x v="5629"/>
    <x v="4"/>
    <x v="2"/>
    <n v="3021.04"/>
    <n v="1020.14"/>
  </r>
  <r>
    <x v="5630"/>
    <x v="5"/>
    <x v="2"/>
    <n v="21.98"/>
    <n v="13.76"/>
  </r>
  <r>
    <x v="5631"/>
    <x v="4"/>
    <x v="2"/>
    <n v="56.97"/>
    <n v="35.659999999999997"/>
  </r>
  <r>
    <x v="5632"/>
    <x v="4"/>
    <x v="2"/>
    <n v="56.97"/>
    <n v="35.659999999999997"/>
  </r>
  <r>
    <x v="5633"/>
    <x v="6"/>
    <x v="2"/>
    <n v="35"/>
    <n v="21.91"/>
  </r>
  <r>
    <x v="5634"/>
    <x v="4"/>
    <x v="2"/>
    <n v="3071.01"/>
    <n v="1031.6300000000001"/>
  </r>
  <r>
    <x v="5635"/>
    <x v="4"/>
    <x v="2"/>
    <n v="3084.02"/>
    <n v="1034.6300000000001"/>
  </r>
  <r>
    <x v="5636"/>
    <x v="6"/>
    <x v="2"/>
    <n v="38.880000000000003"/>
    <n v="24.34"/>
  </r>
  <r>
    <x v="5637"/>
    <x v="4"/>
    <x v="2"/>
    <n v="56.97"/>
    <n v="35.659999999999997"/>
  </r>
  <r>
    <x v="5638"/>
    <x v="6"/>
    <x v="2"/>
    <n v="107.85"/>
    <n v="67.510000000000005"/>
  </r>
  <r>
    <x v="5639"/>
    <x v="5"/>
    <x v="2"/>
    <n v="56.97"/>
    <n v="35.659999999999997"/>
  </r>
  <r>
    <x v="5640"/>
    <x v="5"/>
    <x v="2"/>
    <n v="4605.04"/>
    <n v="1745.77"/>
  </r>
  <r>
    <x v="5641"/>
    <x v="4"/>
    <x v="2"/>
    <n v="4562.03"/>
    <n v="1723.13"/>
  </r>
  <r>
    <x v="5642"/>
    <x v="4"/>
    <x v="2"/>
    <n v="4548.5200000000004"/>
    <n v="1694.88"/>
  </r>
  <r>
    <x v="2286"/>
    <x v="0"/>
    <x v="2"/>
    <n v="2322.2800000000002"/>
    <n v="1055.8"/>
  </r>
  <r>
    <x v="5643"/>
    <x v="0"/>
    <x v="2"/>
    <n v="49.48"/>
    <n v="30.97"/>
  </r>
  <r>
    <x v="2287"/>
    <x v="0"/>
    <x v="2"/>
    <n v="2373.4699999999998"/>
    <n v="1092.1400000000001"/>
  </r>
  <r>
    <x v="2289"/>
    <x v="0"/>
    <x v="2"/>
    <n v="2405.4699999999998"/>
    <n v="1107.8800000000001"/>
  </r>
  <r>
    <x v="5644"/>
    <x v="0"/>
    <x v="2"/>
    <n v="40.22"/>
    <n v="25.18"/>
  </r>
  <r>
    <x v="5645"/>
    <x v="0"/>
    <x v="2"/>
    <n v="74.48"/>
    <n v="26.83"/>
  </r>
  <r>
    <x v="2296"/>
    <x v="0"/>
    <x v="2"/>
    <n v="791.32"/>
    <n v="311.56"/>
  </r>
  <r>
    <x v="2299"/>
    <x v="0"/>
    <x v="2"/>
    <n v="764.28"/>
    <n v="294.63"/>
  </r>
  <r>
    <x v="2300"/>
    <x v="0"/>
    <x v="2"/>
    <n v="796.34"/>
    <n v="293.32"/>
  </r>
  <r>
    <x v="5646"/>
    <x v="0"/>
    <x v="2"/>
    <n v="2841.44"/>
    <n v="1089.52"/>
  </r>
  <r>
    <x v="5647"/>
    <x v="5"/>
    <x v="2"/>
    <n v="4511.54"/>
    <n v="1691.53"/>
  </r>
  <r>
    <x v="5648"/>
    <x v="5"/>
    <x v="2"/>
    <n v="4788.57"/>
    <n v="1999.02"/>
  </r>
  <r>
    <x v="5649"/>
    <x v="5"/>
    <x v="2"/>
    <n v="4775.3"/>
    <n v="1990.71"/>
  </r>
  <r>
    <x v="5650"/>
    <x v="5"/>
    <x v="2"/>
    <n v="3282.83"/>
    <n v="1318.09"/>
  </r>
  <r>
    <x v="5651"/>
    <x v="4"/>
    <x v="2"/>
    <n v="56.97"/>
    <n v="35.659999999999997"/>
  </r>
  <r>
    <x v="5652"/>
    <x v="0"/>
    <x v="2"/>
    <n v="124.21"/>
    <n v="56.38"/>
  </r>
  <r>
    <x v="5653"/>
    <x v="0"/>
    <x v="2"/>
    <n v="34.99"/>
    <n v="21.9"/>
  </r>
  <r>
    <x v="5654"/>
    <x v="0"/>
    <x v="2"/>
    <n v="180.41"/>
    <n v="91.56"/>
  </r>
  <r>
    <x v="5655"/>
    <x v="4"/>
    <x v="2"/>
    <n v="3282.83"/>
    <n v="1318.09"/>
  </r>
  <r>
    <x v="5656"/>
    <x v="4"/>
    <x v="2"/>
    <n v="30.97"/>
    <n v="19.39"/>
  </r>
  <r>
    <x v="2301"/>
    <x v="4"/>
    <x v="2"/>
    <n v="893.47"/>
    <n v="405.94"/>
  </r>
  <r>
    <x v="5657"/>
    <x v="6"/>
    <x v="2"/>
    <n v="74.98"/>
    <n v="46.94"/>
  </r>
  <r>
    <x v="5658"/>
    <x v="5"/>
    <x v="2"/>
    <n v="46.47"/>
    <n v="29.09"/>
  </r>
  <r>
    <x v="2302"/>
    <x v="5"/>
    <x v="2"/>
    <n v="893.47"/>
    <n v="405.94"/>
  </r>
  <r>
    <x v="2303"/>
    <x v="4"/>
    <x v="2"/>
    <n v="801.77"/>
    <n v="369.92"/>
  </r>
  <r>
    <x v="2304"/>
    <x v="4"/>
    <x v="2"/>
    <n v="804.48"/>
    <n v="371.62"/>
  </r>
  <r>
    <x v="5659"/>
    <x v="0"/>
    <x v="2"/>
    <n v="2071.42"/>
    <n v="805.8"/>
  </r>
  <r>
    <x v="5660"/>
    <x v="0"/>
    <x v="2"/>
    <n v="34.99"/>
    <n v="21.9"/>
  </r>
  <r>
    <x v="5661"/>
    <x v="0"/>
    <x v="2"/>
    <n v="66.260000000000005"/>
    <n v="41.48"/>
  </r>
  <r>
    <x v="5662"/>
    <x v="0"/>
    <x v="2"/>
    <n v="2071.42"/>
    <n v="805.8"/>
  </r>
  <r>
    <x v="5663"/>
    <x v="0"/>
    <x v="2"/>
    <n v="97.97"/>
    <n v="36.39"/>
  </r>
  <r>
    <x v="2305"/>
    <x v="4"/>
    <x v="2"/>
    <n v="2294.9899999999998"/>
    <n v="1043.01"/>
  </r>
  <r>
    <x v="5664"/>
    <x v="5"/>
    <x v="2"/>
    <n v="84.92"/>
    <n v="53.16"/>
  </r>
  <r>
    <x v="5665"/>
    <x v="5"/>
    <x v="2"/>
    <n v="85.48"/>
    <n v="53.51"/>
  </r>
  <r>
    <x v="2307"/>
    <x v="4"/>
    <x v="2"/>
    <n v="2318.96"/>
    <n v="1058.01"/>
  </r>
  <r>
    <x v="2308"/>
    <x v="4"/>
    <x v="2"/>
    <n v="2294.9899999999998"/>
    <n v="1043.01"/>
  </r>
  <r>
    <x v="5666"/>
    <x v="0"/>
    <x v="2"/>
    <n v="3772.41"/>
    <n v="1424.28"/>
  </r>
  <r>
    <x v="5667"/>
    <x v="0"/>
    <x v="2"/>
    <n v="63.97"/>
    <n v="40.049999999999997"/>
  </r>
  <r>
    <x v="5668"/>
    <x v="0"/>
    <x v="2"/>
    <n v="3861.39"/>
    <n v="1458.6"/>
  </r>
  <r>
    <x v="5669"/>
    <x v="0"/>
    <x v="2"/>
    <n v="3831.89"/>
    <n v="1461.51"/>
  </r>
  <r>
    <x v="5670"/>
    <x v="0"/>
    <x v="2"/>
    <n v="2826.44"/>
    <n v="1099.93"/>
  </r>
  <r>
    <x v="5671"/>
    <x v="0"/>
    <x v="2"/>
    <n v="103.46"/>
    <n v="44.97"/>
  </r>
  <r>
    <x v="5672"/>
    <x v="0"/>
    <x v="2"/>
    <n v="34.99"/>
    <n v="21.9"/>
  </r>
  <r>
    <x v="5673"/>
    <x v="0"/>
    <x v="2"/>
    <n v="24.99"/>
    <n v="15.64"/>
  </r>
  <r>
    <x v="5674"/>
    <x v="0"/>
    <x v="2"/>
    <n v="57.09"/>
    <n v="35.74"/>
  </r>
  <r>
    <x v="2309"/>
    <x v="4"/>
    <x v="2"/>
    <n v="848.47"/>
    <n v="395.59"/>
  </r>
  <r>
    <x v="5675"/>
    <x v="0"/>
    <x v="2"/>
    <n v="24.99"/>
    <n v="15.64"/>
  </r>
  <r>
    <x v="5676"/>
    <x v="0"/>
    <x v="2"/>
    <n v="2071.42"/>
    <n v="805.8"/>
  </r>
  <r>
    <x v="5677"/>
    <x v="5"/>
    <x v="2"/>
    <n v="21.98"/>
    <n v="13.76"/>
  </r>
  <r>
    <x v="2312"/>
    <x v="4"/>
    <x v="2"/>
    <n v="902.46"/>
    <n v="408.01"/>
  </r>
  <r>
    <x v="5678"/>
    <x v="5"/>
    <x v="2"/>
    <n v="91.95"/>
    <n v="57.56"/>
  </r>
  <r>
    <x v="5679"/>
    <x v="0"/>
    <x v="2"/>
    <n v="2071.42"/>
    <n v="805.8"/>
  </r>
  <r>
    <x v="5680"/>
    <x v="0"/>
    <x v="2"/>
    <n v="2049.1"/>
    <n v="797.12"/>
  </r>
  <r>
    <x v="5681"/>
    <x v="0"/>
    <x v="2"/>
    <n v="2071.42"/>
    <n v="805.8"/>
  </r>
  <r>
    <x v="5682"/>
    <x v="0"/>
    <x v="2"/>
    <n v="2071.42"/>
    <n v="805.8"/>
  </r>
  <r>
    <x v="5683"/>
    <x v="0"/>
    <x v="2"/>
    <n v="49.99"/>
    <n v="11.5"/>
  </r>
  <r>
    <x v="5684"/>
    <x v="4"/>
    <x v="2"/>
    <n v="65.959999999999994"/>
    <n v="41.29"/>
  </r>
  <r>
    <x v="2315"/>
    <x v="5"/>
    <x v="2"/>
    <n v="839.48"/>
    <n v="393.53"/>
  </r>
  <r>
    <x v="2316"/>
    <x v="4"/>
    <x v="2"/>
    <n v="898.46"/>
    <n v="407.09"/>
  </r>
  <r>
    <x v="5685"/>
    <x v="0"/>
    <x v="2"/>
    <n v="2049.1"/>
    <n v="797.12"/>
  </r>
  <r>
    <x v="5686"/>
    <x v="0"/>
    <x v="2"/>
    <n v="2049.1"/>
    <n v="797.12"/>
  </r>
  <r>
    <x v="5687"/>
    <x v="4"/>
    <x v="2"/>
    <n v="31.97"/>
    <n v="20.010000000000002"/>
  </r>
  <r>
    <x v="5688"/>
    <x v="6"/>
    <x v="2"/>
    <n v="2351.96"/>
    <n v="1078.67"/>
  </r>
  <r>
    <x v="5689"/>
    <x v="5"/>
    <x v="2"/>
    <n v="56.97"/>
    <n v="35.659999999999997"/>
  </r>
  <r>
    <x v="2317"/>
    <x v="4"/>
    <x v="2"/>
    <n v="2357.2800000000002"/>
    <n v="1077.71"/>
  </r>
  <r>
    <x v="5690"/>
    <x v="0"/>
    <x v="2"/>
    <n v="2049.1"/>
    <n v="797.12"/>
  </r>
  <r>
    <x v="5691"/>
    <x v="0"/>
    <x v="2"/>
    <n v="3340.26"/>
    <n v="1277.92"/>
  </r>
  <r>
    <x v="2318"/>
    <x v="0"/>
    <x v="2"/>
    <n v="1249.8399999999999"/>
    <n v="481.6"/>
  </r>
  <r>
    <x v="5692"/>
    <x v="0"/>
    <x v="2"/>
    <n v="2813.77"/>
    <n v="1086.71"/>
  </r>
  <r>
    <x v="2319"/>
    <x v="0"/>
    <x v="2"/>
    <n v="876.33"/>
    <n v="364.78"/>
  </r>
  <r>
    <x v="5693"/>
    <x v="0"/>
    <x v="2"/>
    <n v="3295.26"/>
    <n v="1267.57"/>
  </r>
  <r>
    <x v="5694"/>
    <x v="0"/>
    <x v="2"/>
    <n v="3286.92"/>
    <n v="1271.2"/>
  </r>
  <r>
    <x v="5695"/>
    <x v="0"/>
    <x v="2"/>
    <n v="86.26"/>
    <n v="30.64"/>
  </r>
  <r>
    <x v="5696"/>
    <x v="0"/>
    <x v="2"/>
    <n v="86.26"/>
    <n v="30.64"/>
  </r>
  <r>
    <x v="5697"/>
    <x v="0"/>
    <x v="2"/>
    <n v="2049.1"/>
    <n v="797.12"/>
  </r>
  <r>
    <x v="5698"/>
    <x v="0"/>
    <x v="2"/>
    <n v="49.48"/>
    <n v="30.97"/>
  </r>
  <r>
    <x v="5699"/>
    <x v="0"/>
    <x v="2"/>
    <n v="3355.24"/>
    <n v="1308.67"/>
  </r>
  <r>
    <x v="5700"/>
    <x v="0"/>
    <x v="2"/>
    <n v="106.75"/>
    <n v="47.03"/>
  </r>
  <r>
    <x v="5701"/>
    <x v="0"/>
    <x v="2"/>
    <n v="49.99"/>
    <n v="11.5"/>
  </r>
  <r>
    <x v="5702"/>
    <x v="0"/>
    <x v="2"/>
    <n v="82.26"/>
    <n v="31.7"/>
  </r>
  <r>
    <x v="5703"/>
    <x v="0"/>
    <x v="2"/>
    <n v="3272.94"/>
    <n v="1262.44"/>
  </r>
  <r>
    <x v="5704"/>
    <x v="0"/>
    <x v="2"/>
    <n v="3321.26"/>
    <n v="1287.4000000000001"/>
  </r>
  <r>
    <x v="5705"/>
    <x v="0"/>
    <x v="2"/>
    <n v="3375.25"/>
    <n v="1299.82"/>
  </r>
  <r>
    <x v="5706"/>
    <x v="0"/>
    <x v="2"/>
    <n v="3286.27"/>
    <n v="1265.5"/>
  </r>
  <r>
    <x v="5707"/>
    <x v="0"/>
    <x v="2"/>
    <n v="2853.57"/>
    <n v="1168.73"/>
  </r>
  <r>
    <x v="5708"/>
    <x v="0"/>
    <x v="2"/>
    <n v="49.99"/>
    <n v="11.5"/>
  </r>
  <r>
    <x v="5709"/>
    <x v="0"/>
    <x v="2"/>
    <n v="27.28"/>
    <n v="17.079999999999998"/>
  </r>
  <r>
    <x v="5710"/>
    <x v="0"/>
    <x v="2"/>
    <n v="3298.94"/>
    <n v="1278.72"/>
  </r>
  <r>
    <x v="5711"/>
    <x v="0"/>
    <x v="2"/>
    <n v="5617.92"/>
    <n v="2332.46"/>
  </r>
  <r>
    <x v="5712"/>
    <x v="0"/>
    <x v="2"/>
    <n v="49.99"/>
    <n v="11.5"/>
  </r>
  <r>
    <x v="5713"/>
    <x v="0"/>
    <x v="2"/>
    <n v="38.880000000000003"/>
    <n v="24.34"/>
  </r>
  <r>
    <x v="5714"/>
    <x v="0"/>
    <x v="2"/>
    <n v="59.88"/>
    <n v="37.479999999999997"/>
  </r>
  <r>
    <x v="5715"/>
    <x v="4"/>
    <x v="2"/>
    <n v="56.97"/>
    <n v="35.659999999999997"/>
  </r>
  <r>
    <x v="5716"/>
    <x v="5"/>
    <x v="2"/>
    <n v="71.97"/>
    <n v="25.26"/>
  </r>
  <r>
    <x v="5717"/>
    <x v="6"/>
    <x v="2"/>
    <n v="839.48"/>
    <n v="393.53"/>
  </r>
  <r>
    <x v="5718"/>
    <x v="6"/>
    <x v="2"/>
    <n v="115.77"/>
    <n v="72.47"/>
  </r>
  <r>
    <x v="2320"/>
    <x v="5"/>
    <x v="2"/>
    <n v="848.47"/>
    <n v="395.59"/>
  </r>
  <r>
    <x v="2321"/>
    <x v="4"/>
    <x v="2"/>
    <n v="2451.3000000000002"/>
    <n v="893.38"/>
  </r>
  <r>
    <x v="2322"/>
    <x v="5"/>
    <x v="2"/>
    <n v="1750.98"/>
    <n v="629.98"/>
  </r>
  <r>
    <x v="5719"/>
    <x v="6"/>
    <x v="2"/>
    <n v="70.23"/>
    <n v="43.96"/>
  </r>
  <r>
    <x v="5720"/>
    <x v="5"/>
    <x v="2"/>
    <n v="36.96"/>
    <n v="23.14"/>
  </r>
  <r>
    <x v="5721"/>
    <x v="0"/>
    <x v="2"/>
    <n v="341.97"/>
    <n v="214.07"/>
  </r>
  <r>
    <x v="2323"/>
    <x v="5"/>
    <x v="2"/>
    <n v="1754.98"/>
    <n v="630.9"/>
  </r>
  <r>
    <x v="2324"/>
    <x v="4"/>
    <x v="2"/>
    <n v="893.47"/>
    <n v="405.94"/>
  </r>
  <r>
    <x v="5722"/>
    <x v="4"/>
    <x v="2"/>
    <n v="85.48"/>
    <n v="53.51"/>
  </r>
  <r>
    <x v="5723"/>
    <x v="6"/>
    <x v="2"/>
    <n v="186.23"/>
    <n v="75.400000000000006"/>
  </r>
  <r>
    <x v="5724"/>
    <x v="4"/>
    <x v="2"/>
    <n v="21.98"/>
    <n v="13.76"/>
  </r>
  <r>
    <x v="2325"/>
    <x v="4"/>
    <x v="2"/>
    <n v="801.77"/>
    <n v="369.92"/>
  </r>
  <r>
    <x v="5725"/>
    <x v="6"/>
    <x v="2"/>
    <n v="67.27"/>
    <n v="42.11"/>
  </r>
  <r>
    <x v="5726"/>
    <x v="5"/>
    <x v="2"/>
    <n v="56.97"/>
    <n v="35.659999999999997"/>
  </r>
  <r>
    <x v="2326"/>
    <x v="5"/>
    <x v="2"/>
    <n v="845.46"/>
    <n v="375.89"/>
  </r>
  <r>
    <x v="5727"/>
    <x v="0"/>
    <x v="2"/>
    <n v="41.26"/>
    <n v="22.27"/>
  </r>
  <r>
    <x v="5728"/>
    <x v="0"/>
    <x v="2"/>
    <n v="159"/>
    <n v="99.53"/>
  </r>
  <r>
    <x v="5729"/>
    <x v="0"/>
    <x v="2"/>
    <n v="2888.58"/>
    <n v="1190.6400000000001"/>
  </r>
  <r>
    <x v="5730"/>
    <x v="0"/>
    <x v="2"/>
    <n v="2910.9"/>
    <n v="1199.33"/>
  </r>
  <r>
    <x v="5731"/>
    <x v="0"/>
    <x v="2"/>
    <n v="2855.89"/>
    <n v="1164.8900000000001"/>
  </r>
  <r>
    <x v="2327"/>
    <x v="4"/>
    <x v="2"/>
    <n v="889.47"/>
    <n v="405.02"/>
  </r>
  <r>
    <x v="2328"/>
    <x v="4"/>
    <x v="2"/>
    <n v="784.47"/>
    <n v="359.09"/>
  </r>
  <r>
    <x v="2329"/>
    <x v="4"/>
    <x v="2"/>
    <n v="839.46"/>
    <n v="393.51"/>
  </r>
  <r>
    <x v="5732"/>
    <x v="6"/>
    <x v="2"/>
    <n v="819.46"/>
    <n v="380.99"/>
  </r>
  <r>
    <x v="5733"/>
    <x v="6"/>
    <x v="2"/>
    <n v="839.48"/>
    <n v="393.53"/>
  </r>
  <r>
    <x v="5734"/>
    <x v="6"/>
    <x v="2"/>
    <n v="819.46"/>
    <n v="380.99"/>
  </r>
  <r>
    <x v="5735"/>
    <x v="5"/>
    <x v="2"/>
    <n v="76.97"/>
    <n v="48.18"/>
  </r>
  <r>
    <x v="2331"/>
    <x v="4"/>
    <x v="2"/>
    <n v="2360.9499999999998"/>
    <n v="1084.3"/>
  </r>
  <r>
    <x v="5736"/>
    <x v="5"/>
    <x v="2"/>
    <n v="21.98"/>
    <n v="13.76"/>
  </r>
  <r>
    <x v="2332"/>
    <x v="5"/>
    <x v="2"/>
    <n v="2297.2800000000002"/>
    <n v="1044.44"/>
  </r>
  <r>
    <x v="2333"/>
    <x v="5"/>
    <x v="2"/>
    <n v="2316.9699999999998"/>
    <n v="1056.77"/>
  </r>
  <r>
    <x v="2334"/>
    <x v="5"/>
    <x v="2"/>
    <n v="2351.96"/>
    <n v="1078.67"/>
  </r>
  <r>
    <x v="5737"/>
    <x v="6"/>
    <x v="2"/>
    <n v="2322.2800000000002"/>
    <n v="1055.8"/>
  </r>
  <r>
    <x v="5738"/>
    <x v="6"/>
    <x v="2"/>
    <n v="73.959999999999994"/>
    <n v="24.92"/>
  </r>
  <r>
    <x v="2335"/>
    <x v="4"/>
    <x v="2"/>
    <n v="2376.4499999999998"/>
    <n v="1094"/>
  </r>
  <r>
    <x v="2336"/>
    <x v="5"/>
    <x v="2"/>
    <n v="2319.2600000000002"/>
    <n v="1058.2"/>
  </r>
  <r>
    <x v="5739"/>
    <x v="4"/>
    <x v="2"/>
    <n v="30.97"/>
    <n v="15.83"/>
  </r>
  <r>
    <x v="5740"/>
    <x v="0"/>
    <x v="2"/>
    <n v="61.58"/>
    <n v="38.549999999999997"/>
  </r>
  <r>
    <x v="5741"/>
    <x v="0"/>
    <x v="2"/>
    <n v="32.6"/>
    <n v="20.41"/>
  </r>
  <r>
    <x v="5742"/>
    <x v="0"/>
    <x v="2"/>
    <n v="3772.41"/>
    <n v="1424.28"/>
  </r>
  <r>
    <x v="5743"/>
    <x v="0"/>
    <x v="2"/>
    <n v="63.97"/>
    <n v="40.049999999999997"/>
  </r>
  <r>
    <x v="5744"/>
    <x v="0"/>
    <x v="2"/>
    <n v="3809.57"/>
    <n v="1452.83"/>
  </r>
  <r>
    <x v="5745"/>
    <x v="0"/>
    <x v="2"/>
    <n v="3836.38"/>
    <n v="1464.33"/>
  </r>
  <r>
    <x v="5746"/>
    <x v="0"/>
    <x v="2"/>
    <n v="3750.09"/>
    <n v="1415.6"/>
  </r>
  <r>
    <x v="5747"/>
    <x v="0"/>
    <x v="2"/>
    <n v="3814.06"/>
    <n v="1455.64"/>
  </r>
  <r>
    <x v="5748"/>
    <x v="0"/>
    <x v="2"/>
    <n v="3807.4"/>
    <n v="1446.18"/>
  </r>
  <r>
    <x v="5749"/>
    <x v="0"/>
    <x v="2"/>
    <n v="3804.08"/>
    <n v="1428.01"/>
  </r>
  <r>
    <x v="5750"/>
    <x v="0"/>
    <x v="2"/>
    <n v="3764.07"/>
    <n v="1424.35"/>
  </r>
  <r>
    <x v="5751"/>
    <x v="0"/>
    <x v="2"/>
    <n v="3835.07"/>
    <n v="1449"/>
  </r>
  <r>
    <x v="5752"/>
    <x v="2"/>
    <x v="2"/>
    <n v="86.96"/>
    <n v="54.44"/>
  </r>
  <r>
    <x v="5753"/>
    <x v="2"/>
    <x v="2"/>
    <n v="71.95"/>
    <n v="45.04"/>
  </r>
  <r>
    <x v="257"/>
    <x v="3"/>
    <x v="2"/>
    <n v="819.48"/>
    <n v="361.21"/>
  </r>
  <r>
    <x v="258"/>
    <x v="3"/>
    <x v="2"/>
    <n v="865.95"/>
    <n v="390.3"/>
  </r>
  <r>
    <x v="259"/>
    <x v="3"/>
    <x v="2"/>
    <n v="819.48"/>
    <n v="361.21"/>
  </r>
  <r>
    <x v="260"/>
    <x v="3"/>
    <x v="2"/>
    <n v="819.48"/>
    <n v="361.21"/>
  </r>
  <r>
    <x v="2337"/>
    <x v="2"/>
    <x v="2"/>
    <n v="839.46"/>
    <n v="393.51"/>
  </r>
  <r>
    <x v="5754"/>
    <x v="1"/>
    <x v="2"/>
    <n v="90.58"/>
    <n v="35.32"/>
  </r>
  <r>
    <x v="5755"/>
    <x v="2"/>
    <x v="2"/>
    <n v="24.27"/>
    <n v="15.19"/>
  </r>
  <r>
    <x v="261"/>
    <x v="1"/>
    <x v="2"/>
    <n v="827.33"/>
    <n v="314.31"/>
  </r>
  <r>
    <x v="263"/>
    <x v="1"/>
    <x v="2"/>
    <n v="777.34"/>
    <n v="302.81"/>
  </r>
  <r>
    <x v="5756"/>
    <x v="2"/>
    <x v="2"/>
    <n v="71.97"/>
    <n v="25.26"/>
  </r>
  <r>
    <x v="5757"/>
    <x v="3"/>
    <x v="2"/>
    <n v="48.97"/>
    <n v="27.1"/>
  </r>
  <r>
    <x v="5758"/>
    <x v="1"/>
    <x v="2"/>
    <n v="33.979999999999997"/>
    <n v="21.27"/>
  </r>
  <r>
    <x v="265"/>
    <x v="1"/>
    <x v="2"/>
    <n v="777.34"/>
    <n v="302.81"/>
  </r>
  <r>
    <x v="2341"/>
    <x v="3"/>
    <x v="2"/>
    <n v="2376.96"/>
    <n v="1090.03"/>
  </r>
  <r>
    <x v="2342"/>
    <x v="3"/>
    <x v="2"/>
    <n v="2378.9499999999998"/>
    <n v="1087.72"/>
  </r>
  <r>
    <x v="2343"/>
    <x v="3"/>
    <x v="2"/>
    <n v="2341.46"/>
    <n v="1072.0999999999999"/>
  </r>
  <r>
    <x v="2344"/>
    <x v="3"/>
    <x v="2"/>
    <n v="2304.98"/>
    <n v="1049.26"/>
  </r>
  <r>
    <x v="2345"/>
    <x v="3"/>
    <x v="2"/>
    <n v="2344.96"/>
    <n v="1074.29"/>
  </r>
  <r>
    <x v="5759"/>
    <x v="2"/>
    <x v="2"/>
    <n v="71.97"/>
    <n v="25.26"/>
  </r>
  <r>
    <x v="2349"/>
    <x v="3"/>
    <x v="2"/>
    <n v="2398.48"/>
    <n v="1107.79"/>
  </r>
  <r>
    <x v="5760"/>
    <x v="1"/>
    <x v="2"/>
    <n v="36.270000000000003"/>
    <n v="22.7"/>
  </r>
  <r>
    <x v="5761"/>
    <x v="2"/>
    <x v="2"/>
    <n v="38.880000000000003"/>
    <n v="24.34"/>
  </r>
  <r>
    <x v="5762"/>
    <x v="3"/>
    <x v="2"/>
    <n v="38.880000000000003"/>
    <n v="24.34"/>
  </r>
  <r>
    <x v="5763"/>
    <x v="2"/>
    <x v="2"/>
    <n v="121.57"/>
    <n v="56.31"/>
  </r>
  <r>
    <x v="5764"/>
    <x v="3"/>
    <x v="2"/>
    <n v="32.6"/>
    <n v="20.41"/>
  </r>
  <r>
    <x v="2350"/>
    <x v="3"/>
    <x v="2"/>
    <n v="4748.04"/>
    <n v="1980.47"/>
  </r>
  <r>
    <x v="269"/>
    <x v="1"/>
    <x v="2"/>
    <n v="4743.04"/>
    <n v="1985.19"/>
  </r>
  <r>
    <x v="5765"/>
    <x v="1"/>
    <x v="2"/>
    <n v="105.24"/>
    <n v="44.5"/>
  </r>
  <r>
    <x v="2351"/>
    <x v="2"/>
    <x v="2"/>
    <n v="7341.44"/>
    <n v="2970.66"/>
  </r>
  <r>
    <x v="2352"/>
    <x v="2"/>
    <x v="2"/>
    <n v="4873.03"/>
    <n v="2062.2800000000002"/>
  </r>
  <r>
    <x v="5766"/>
    <x v="2"/>
    <x v="2"/>
    <n v="32.6"/>
    <n v="20.41"/>
  </r>
  <r>
    <x v="2353"/>
    <x v="3"/>
    <x v="2"/>
    <n v="4739.05"/>
    <n v="1978.41"/>
  </r>
  <r>
    <x v="5767"/>
    <x v="3"/>
    <x v="2"/>
    <n v="36.590000000000003"/>
    <n v="22.91"/>
  </r>
  <r>
    <x v="270"/>
    <x v="1"/>
    <x v="2"/>
    <n v="4723.04"/>
    <n v="1969.11"/>
  </r>
  <r>
    <x v="2354"/>
    <x v="2"/>
    <x v="2"/>
    <n v="4783.0200000000004"/>
    <n v="2005.93"/>
  </r>
  <r>
    <x v="5768"/>
    <x v="3"/>
    <x v="2"/>
    <n v="36.590000000000003"/>
    <n v="22.91"/>
  </r>
  <r>
    <x v="5769"/>
    <x v="1"/>
    <x v="2"/>
    <n v="68.97"/>
    <n v="43.18"/>
  </r>
  <r>
    <x v="271"/>
    <x v="1"/>
    <x v="2"/>
    <n v="2344.96"/>
    <n v="1074.29"/>
  </r>
  <r>
    <x v="5770"/>
    <x v="1"/>
    <x v="2"/>
    <n v="68.97"/>
    <n v="21.8"/>
  </r>
  <r>
    <x v="2355"/>
    <x v="3"/>
    <x v="2"/>
    <n v="4730.32"/>
    <n v="1977.23"/>
  </r>
  <r>
    <x v="5771"/>
    <x v="1"/>
    <x v="2"/>
    <n v="49.97"/>
    <n v="31.28"/>
  </r>
  <r>
    <x v="2356"/>
    <x v="2"/>
    <x v="2"/>
    <n v="2334.9699999999998"/>
    <n v="1063.75"/>
  </r>
  <r>
    <x v="5772"/>
    <x v="3"/>
    <x v="2"/>
    <n v="32.6"/>
    <n v="20.41"/>
  </r>
  <r>
    <x v="2357"/>
    <x v="2"/>
    <x v="2"/>
    <n v="2419.96"/>
    <n v="1101.44"/>
  </r>
  <r>
    <x v="5773"/>
    <x v="2"/>
    <x v="2"/>
    <n v="71.58"/>
    <n v="44.81"/>
  </r>
  <r>
    <x v="5774"/>
    <x v="2"/>
    <x v="2"/>
    <n v="32.6"/>
    <n v="20.41"/>
  </r>
  <r>
    <x v="2358"/>
    <x v="3"/>
    <x v="2"/>
    <n v="4783.03"/>
    <n v="2002.38"/>
  </r>
  <r>
    <x v="5775"/>
    <x v="1"/>
    <x v="2"/>
    <n v="117.43"/>
    <n v="69.95"/>
  </r>
  <r>
    <x v="5776"/>
    <x v="0"/>
    <x v="2"/>
    <n v="4.99"/>
    <n v="3.12"/>
  </r>
  <r>
    <x v="5777"/>
    <x v="0"/>
    <x v="2"/>
    <n v="3286.27"/>
    <n v="1265.5"/>
  </r>
  <r>
    <x v="5778"/>
    <x v="0"/>
    <x v="2"/>
    <n v="3272.94"/>
    <n v="1258.8800000000001"/>
  </r>
  <r>
    <x v="5779"/>
    <x v="0"/>
    <x v="2"/>
    <n v="82.26"/>
    <n v="31.7"/>
  </r>
  <r>
    <x v="5780"/>
    <x v="0"/>
    <x v="2"/>
    <n v="58.98"/>
    <n v="13.57"/>
  </r>
  <r>
    <x v="5781"/>
    <x v="0"/>
    <x v="2"/>
    <n v="3464.88"/>
    <n v="1382.6"/>
  </r>
  <r>
    <x v="5782"/>
    <x v="0"/>
    <x v="2"/>
    <n v="5665.89"/>
    <n v="2366.7800000000002"/>
  </r>
  <r>
    <x v="5783"/>
    <x v="0"/>
    <x v="2"/>
    <n v="3298.94"/>
    <n v="1278.72"/>
  </r>
  <r>
    <x v="5784"/>
    <x v="0"/>
    <x v="2"/>
    <n v="139.44999999999999"/>
    <n v="67.5"/>
  </r>
  <r>
    <x v="5785"/>
    <x v="0"/>
    <x v="2"/>
    <n v="3332.92"/>
    <n v="1299.99"/>
  </r>
  <r>
    <x v="5786"/>
    <x v="0"/>
    <x v="2"/>
    <n v="3286.27"/>
    <n v="1265.5"/>
  </r>
  <r>
    <x v="5787"/>
    <x v="0"/>
    <x v="2"/>
    <n v="3335.24"/>
    <n v="1296.1500000000001"/>
  </r>
  <r>
    <x v="5788"/>
    <x v="0"/>
    <x v="2"/>
    <n v="49.99"/>
    <n v="11.5"/>
  </r>
  <r>
    <x v="5789"/>
    <x v="0"/>
    <x v="2"/>
    <n v="155.94"/>
    <n v="56.44"/>
  </r>
  <r>
    <x v="5790"/>
    <x v="0"/>
    <x v="2"/>
    <n v="3298.94"/>
    <n v="1278.72"/>
  </r>
  <r>
    <x v="5791"/>
    <x v="0"/>
    <x v="2"/>
    <n v="2049.1"/>
    <n v="797.12"/>
  </r>
  <r>
    <x v="5792"/>
    <x v="0"/>
    <x v="2"/>
    <n v="2071.42"/>
    <n v="805.8"/>
  </r>
  <r>
    <x v="5793"/>
    <x v="0"/>
    <x v="2"/>
    <n v="49.99"/>
    <n v="11.5"/>
  </r>
  <r>
    <x v="5794"/>
    <x v="0"/>
    <x v="2"/>
    <n v="49.99"/>
    <n v="11.5"/>
  </r>
  <r>
    <x v="5795"/>
    <x v="0"/>
    <x v="2"/>
    <n v="49.99"/>
    <n v="11.5"/>
  </r>
  <r>
    <x v="5796"/>
    <x v="0"/>
    <x v="2"/>
    <n v="2049.1"/>
    <n v="797.12"/>
  </r>
  <r>
    <x v="5797"/>
    <x v="0"/>
    <x v="2"/>
    <n v="83.97"/>
    <n v="29.21"/>
  </r>
  <r>
    <x v="5798"/>
    <x v="0"/>
    <x v="2"/>
    <n v="77.27"/>
    <n v="28.57"/>
  </r>
  <r>
    <x v="5799"/>
    <x v="0"/>
    <x v="2"/>
    <n v="78.97"/>
    <n v="29.64"/>
  </r>
  <r>
    <x v="5800"/>
    <x v="0"/>
    <x v="2"/>
    <n v="2071.42"/>
    <n v="805.8"/>
  </r>
  <r>
    <x v="5801"/>
    <x v="0"/>
    <x v="2"/>
    <n v="2071.42"/>
    <n v="805.8"/>
  </r>
  <r>
    <x v="5802"/>
    <x v="0"/>
    <x v="2"/>
    <n v="2071.42"/>
    <n v="805.8"/>
  </r>
  <r>
    <x v="5803"/>
    <x v="0"/>
    <x v="2"/>
    <n v="31.27"/>
    <n v="19.57"/>
  </r>
  <r>
    <x v="5804"/>
    <x v="0"/>
    <x v="2"/>
    <n v="2049.1"/>
    <n v="797.12"/>
  </r>
  <r>
    <x v="2359"/>
    <x v="4"/>
    <x v="2"/>
    <n v="2294.9899999999998"/>
    <n v="1043.01"/>
  </r>
  <r>
    <x v="2360"/>
    <x v="5"/>
    <x v="2"/>
    <n v="2390.9499999999998"/>
    <n v="1098.79"/>
  </r>
  <r>
    <x v="5805"/>
    <x v="4"/>
    <x v="2"/>
    <n v="84.92"/>
    <n v="53.16"/>
  </r>
  <r>
    <x v="2361"/>
    <x v="5"/>
    <x v="2"/>
    <n v="2350.96"/>
    <n v="1070.2"/>
  </r>
  <r>
    <x v="5806"/>
    <x v="5"/>
    <x v="2"/>
    <n v="71.97"/>
    <n v="25.26"/>
  </r>
  <r>
    <x v="5807"/>
    <x v="6"/>
    <x v="2"/>
    <n v="69.989999999999995"/>
    <n v="43.81"/>
  </r>
  <r>
    <x v="5808"/>
    <x v="5"/>
    <x v="2"/>
    <n v="56.97"/>
    <n v="35.659999999999997"/>
  </r>
  <r>
    <x v="5809"/>
    <x v="4"/>
    <x v="2"/>
    <n v="71.97"/>
    <n v="25.26"/>
  </r>
  <r>
    <x v="5810"/>
    <x v="4"/>
    <x v="2"/>
    <n v="96.46"/>
    <n v="40.590000000000003"/>
  </r>
  <r>
    <x v="2362"/>
    <x v="4"/>
    <x v="2"/>
    <n v="2394.46"/>
    <n v="1105.28"/>
  </r>
  <r>
    <x v="5811"/>
    <x v="4"/>
    <x v="2"/>
    <n v="81.459999999999994"/>
    <n v="50.99"/>
  </r>
  <r>
    <x v="2363"/>
    <x v="5"/>
    <x v="2"/>
    <n v="2379.4699999999998"/>
    <n v="1091.5999999999999"/>
  </r>
  <r>
    <x v="2364"/>
    <x v="5"/>
    <x v="2"/>
    <n v="2341.9699999999998"/>
    <n v="1068.1300000000001"/>
  </r>
  <r>
    <x v="5812"/>
    <x v="0"/>
    <x v="2"/>
    <n v="2888.58"/>
    <n v="1190.6400000000001"/>
  </r>
  <r>
    <x v="5813"/>
    <x v="0"/>
    <x v="2"/>
    <n v="2964.89"/>
    <n v="1211.74"/>
  </r>
  <r>
    <x v="5814"/>
    <x v="0"/>
    <x v="2"/>
    <n v="2049.1"/>
    <n v="797.12"/>
  </r>
  <r>
    <x v="5815"/>
    <x v="0"/>
    <x v="2"/>
    <n v="2071.42"/>
    <n v="805.8"/>
  </r>
  <r>
    <x v="5816"/>
    <x v="0"/>
    <x v="2"/>
    <n v="2049.1"/>
    <n v="797.12"/>
  </r>
  <r>
    <x v="5817"/>
    <x v="0"/>
    <x v="2"/>
    <n v="2822.76"/>
    <n v="1092.33"/>
  </r>
  <r>
    <x v="5818"/>
    <x v="6"/>
    <x v="2"/>
    <n v="97.25"/>
    <n v="60.88"/>
  </r>
  <r>
    <x v="5819"/>
    <x v="5"/>
    <x v="2"/>
    <n v="56.97"/>
    <n v="35.659999999999997"/>
  </r>
  <r>
    <x v="2367"/>
    <x v="4"/>
    <x v="2"/>
    <n v="793.76"/>
    <n v="364.9"/>
  </r>
  <r>
    <x v="5820"/>
    <x v="5"/>
    <x v="2"/>
    <n v="21.98"/>
    <n v="13.76"/>
  </r>
  <r>
    <x v="5821"/>
    <x v="6"/>
    <x v="2"/>
    <n v="9.99"/>
    <n v="6.25"/>
  </r>
  <r>
    <x v="5822"/>
    <x v="0"/>
    <x v="2"/>
    <n v="2800.44"/>
    <n v="1083.6500000000001"/>
  </r>
  <r>
    <x v="5823"/>
    <x v="0"/>
    <x v="2"/>
    <n v="2864.91"/>
    <n v="1124.01"/>
  </r>
  <r>
    <x v="5824"/>
    <x v="0"/>
    <x v="2"/>
    <n v="2876.75"/>
    <n v="1101.19"/>
  </r>
  <r>
    <x v="5825"/>
    <x v="0"/>
    <x v="2"/>
    <n v="127.47"/>
    <n v="79.8"/>
  </r>
  <r>
    <x v="5826"/>
    <x v="0"/>
    <x v="2"/>
    <n v="2800.44"/>
    <n v="1083.6500000000001"/>
  </r>
  <r>
    <x v="5827"/>
    <x v="5"/>
    <x v="2"/>
    <n v="56.97"/>
    <n v="35.659999999999997"/>
  </r>
  <r>
    <x v="5828"/>
    <x v="6"/>
    <x v="2"/>
    <n v="2325.96"/>
    <n v="1062.4000000000001"/>
  </r>
  <r>
    <x v="5829"/>
    <x v="6"/>
    <x v="2"/>
    <n v="74.98"/>
    <n v="46.94"/>
  </r>
  <r>
    <x v="2369"/>
    <x v="5"/>
    <x v="2"/>
    <n v="799.48"/>
    <n v="368.49"/>
  </r>
  <r>
    <x v="2370"/>
    <x v="5"/>
    <x v="2"/>
    <n v="769.49"/>
    <n v="349.71"/>
  </r>
  <r>
    <x v="2371"/>
    <x v="4"/>
    <x v="2"/>
    <n v="804.48"/>
    <n v="371.62"/>
  </r>
  <r>
    <x v="5830"/>
    <x v="0"/>
    <x v="2"/>
    <n v="2859.42"/>
    <n v="1099.19"/>
  </r>
  <r>
    <x v="5831"/>
    <x v="0"/>
    <x v="2"/>
    <n v="2791.45"/>
    <n v="1078.02"/>
  </r>
  <r>
    <x v="2372"/>
    <x v="4"/>
    <x v="2"/>
    <n v="2350.96"/>
    <n v="1070.2"/>
  </r>
  <r>
    <x v="2373"/>
    <x v="4"/>
    <x v="2"/>
    <n v="2376.4499999999998"/>
    <n v="1094"/>
  </r>
  <r>
    <x v="2374"/>
    <x v="5"/>
    <x v="2"/>
    <n v="2376.96"/>
    <n v="1090.03"/>
  </r>
  <r>
    <x v="5832"/>
    <x v="6"/>
    <x v="2"/>
    <n v="119.96"/>
    <n v="75.09"/>
  </r>
  <r>
    <x v="2375"/>
    <x v="4"/>
    <x v="2"/>
    <n v="2319.2600000000002"/>
    <n v="1058.2"/>
  </r>
  <r>
    <x v="5833"/>
    <x v="4"/>
    <x v="2"/>
    <n v="81.459999999999994"/>
    <n v="50.99"/>
  </r>
  <r>
    <x v="5834"/>
    <x v="4"/>
    <x v="2"/>
    <n v="56.97"/>
    <n v="35.659999999999997"/>
  </r>
  <r>
    <x v="5835"/>
    <x v="5"/>
    <x v="2"/>
    <n v="45.95"/>
    <n v="25.2"/>
  </r>
  <r>
    <x v="2376"/>
    <x v="4"/>
    <x v="2"/>
    <n v="2334.98"/>
    <n v="1068.04"/>
  </r>
  <r>
    <x v="2377"/>
    <x v="4"/>
    <x v="2"/>
    <n v="2365.23"/>
    <n v="1082.69"/>
  </r>
  <r>
    <x v="5836"/>
    <x v="0"/>
    <x v="2"/>
    <n v="2813.77"/>
    <n v="1086.71"/>
  </r>
  <r>
    <x v="5837"/>
    <x v="0"/>
    <x v="2"/>
    <n v="2972.77"/>
    <n v="1186.24"/>
  </r>
  <r>
    <x v="5838"/>
    <x v="0"/>
    <x v="2"/>
    <n v="2822.76"/>
    <n v="1092.33"/>
  </r>
  <r>
    <x v="5839"/>
    <x v="0"/>
    <x v="2"/>
    <n v="2813.77"/>
    <n v="1086.71"/>
  </r>
  <r>
    <x v="5840"/>
    <x v="0"/>
    <x v="2"/>
    <n v="2894.56"/>
    <n v="1173.01"/>
  </r>
  <r>
    <x v="5841"/>
    <x v="0"/>
    <x v="2"/>
    <n v="2818.59"/>
    <n v="1146.83"/>
  </r>
  <r>
    <x v="5842"/>
    <x v="0"/>
    <x v="2"/>
    <n v="2855.86"/>
    <n v="1170.1600000000001"/>
  </r>
  <r>
    <x v="5843"/>
    <x v="0"/>
    <x v="2"/>
    <n v="2910.88"/>
    <n v="1199.31"/>
  </r>
  <r>
    <x v="5844"/>
    <x v="0"/>
    <x v="2"/>
    <n v="196.26"/>
    <n v="122.86"/>
  </r>
  <r>
    <x v="5845"/>
    <x v="0"/>
    <x v="2"/>
    <n v="2805.43"/>
    <n v="1086.77"/>
  </r>
  <r>
    <x v="5846"/>
    <x v="0"/>
    <x v="2"/>
    <n v="74.48"/>
    <n v="26.83"/>
  </r>
  <r>
    <x v="5847"/>
    <x v="0"/>
    <x v="2"/>
    <n v="2071.42"/>
    <n v="805.8"/>
  </r>
  <r>
    <x v="5848"/>
    <x v="0"/>
    <x v="2"/>
    <n v="74.48"/>
    <n v="26.83"/>
  </r>
  <r>
    <x v="5849"/>
    <x v="0"/>
    <x v="2"/>
    <n v="166.28"/>
    <n v="104.09"/>
  </r>
  <r>
    <x v="5850"/>
    <x v="0"/>
    <x v="2"/>
    <n v="58.98"/>
    <n v="13.57"/>
  </r>
  <r>
    <x v="5851"/>
    <x v="0"/>
    <x v="2"/>
    <n v="74.48"/>
    <n v="26.83"/>
  </r>
  <r>
    <x v="5852"/>
    <x v="0"/>
    <x v="2"/>
    <n v="2907.57"/>
    <n v="1181.1500000000001"/>
  </r>
  <r>
    <x v="5853"/>
    <x v="0"/>
    <x v="2"/>
    <n v="49.99"/>
    <n v="11.5"/>
  </r>
  <r>
    <x v="5854"/>
    <x v="0"/>
    <x v="2"/>
    <n v="63.97"/>
    <n v="40.049999999999997"/>
  </r>
  <r>
    <x v="5855"/>
    <x v="0"/>
    <x v="2"/>
    <n v="74.48"/>
    <n v="26.83"/>
  </r>
  <r>
    <x v="5856"/>
    <x v="0"/>
    <x v="2"/>
    <n v="49.99"/>
    <n v="11.5"/>
  </r>
  <r>
    <x v="5857"/>
    <x v="0"/>
    <x v="2"/>
    <n v="2049.1"/>
    <n v="797.12"/>
  </r>
  <r>
    <x v="5858"/>
    <x v="0"/>
    <x v="2"/>
    <n v="2071.42"/>
    <n v="805.8"/>
  </r>
  <r>
    <x v="5859"/>
    <x v="0"/>
    <x v="2"/>
    <n v="2049.1"/>
    <n v="797.12"/>
  </r>
  <r>
    <x v="5860"/>
    <x v="0"/>
    <x v="2"/>
    <n v="2049.1"/>
    <n v="797.12"/>
  </r>
  <r>
    <x v="5861"/>
    <x v="0"/>
    <x v="2"/>
    <n v="2071.42"/>
    <n v="805.8"/>
  </r>
  <r>
    <x v="5862"/>
    <x v="6"/>
    <x v="2"/>
    <n v="155.22999999999999"/>
    <n v="72.23"/>
  </r>
  <r>
    <x v="5863"/>
    <x v="4"/>
    <x v="2"/>
    <n v="91.95"/>
    <n v="57.56"/>
  </r>
  <r>
    <x v="5864"/>
    <x v="6"/>
    <x v="2"/>
    <n v="806.76"/>
    <n v="373.04"/>
  </r>
  <r>
    <x v="5865"/>
    <x v="6"/>
    <x v="2"/>
    <n v="44.99"/>
    <n v="28.16"/>
  </r>
  <r>
    <x v="2378"/>
    <x v="5"/>
    <x v="2"/>
    <n v="848.47"/>
    <n v="395.59"/>
  </r>
  <r>
    <x v="2379"/>
    <x v="5"/>
    <x v="2"/>
    <n v="804.48"/>
    <n v="371.62"/>
  </r>
  <r>
    <x v="2380"/>
    <x v="5"/>
    <x v="2"/>
    <n v="893.47"/>
    <n v="405.94"/>
  </r>
  <r>
    <x v="5866"/>
    <x v="5"/>
    <x v="2"/>
    <n v="1815.15"/>
    <n v="665.38"/>
  </r>
  <r>
    <x v="5867"/>
    <x v="6"/>
    <x v="2"/>
    <n v="828.74"/>
    <n v="386.8"/>
  </r>
  <r>
    <x v="5868"/>
    <x v="4"/>
    <x v="2"/>
    <n v="71.95"/>
    <n v="45.04"/>
  </r>
  <r>
    <x v="5869"/>
    <x v="6"/>
    <x v="2"/>
    <n v="111.96"/>
    <n v="50.29"/>
  </r>
  <r>
    <x v="2381"/>
    <x v="5"/>
    <x v="2"/>
    <n v="804.48"/>
    <n v="371.62"/>
  </r>
  <r>
    <x v="5870"/>
    <x v="5"/>
    <x v="2"/>
    <n v="1839.92"/>
    <n v="680.88"/>
  </r>
  <r>
    <x v="5871"/>
    <x v="0"/>
    <x v="2"/>
    <n v="63.97"/>
    <n v="40.049999999999997"/>
  </r>
  <r>
    <x v="5872"/>
    <x v="0"/>
    <x v="2"/>
    <n v="2897.57"/>
    <n v="1196.27"/>
  </r>
  <r>
    <x v="5873"/>
    <x v="0"/>
    <x v="2"/>
    <n v="2840.91"/>
    <n v="1155.51"/>
  </r>
  <r>
    <x v="5874"/>
    <x v="0"/>
    <x v="2"/>
    <n v="2900.39"/>
    <n v="1192.75"/>
  </r>
  <r>
    <x v="5875"/>
    <x v="0"/>
    <x v="2"/>
    <n v="2989.38"/>
    <n v="1227.07"/>
  </r>
  <r>
    <x v="5876"/>
    <x v="4"/>
    <x v="2"/>
    <n v="56.97"/>
    <n v="35.659999999999997"/>
  </r>
  <r>
    <x v="5877"/>
    <x v="5"/>
    <x v="2"/>
    <n v="85.48"/>
    <n v="53.51"/>
  </r>
  <r>
    <x v="5878"/>
    <x v="6"/>
    <x v="2"/>
    <n v="128.84"/>
    <n v="80.650000000000006"/>
  </r>
  <r>
    <x v="5879"/>
    <x v="4"/>
    <x v="2"/>
    <n v="1000.44"/>
    <n v="287.36"/>
  </r>
  <r>
    <x v="5880"/>
    <x v="5"/>
    <x v="2"/>
    <n v="1804.92"/>
    <n v="658.97"/>
  </r>
  <r>
    <x v="5881"/>
    <x v="4"/>
    <x v="2"/>
    <n v="3352.4"/>
    <n v="1366.03"/>
  </r>
  <r>
    <x v="5882"/>
    <x v="4"/>
    <x v="2"/>
    <n v="3337.71"/>
    <n v="1356.83"/>
  </r>
  <r>
    <x v="5883"/>
    <x v="5"/>
    <x v="2"/>
    <n v="45.95"/>
    <n v="25.2"/>
  </r>
  <r>
    <x v="5884"/>
    <x v="6"/>
    <x v="2"/>
    <n v="78.98"/>
    <n v="49.44"/>
  </r>
  <r>
    <x v="5885"/>
    <x v="5"/>
    <x v="2"/>
    <n v="1845.9"/>
    <n v="663.25"/>
  </r>
  <r>
    <x v="5886"/>
    <x v="6"/>
    <x v="2"/>
    <n v="14.98"/>
    <n v="9.3800000000000008"/>
  </r>
  <r>
    <x v="5887"/>
    <x v="4"/>
    <x v="2"/>
    <n v="1893.91"/>
    <n v="693.3"/>
  </r>
  <r>
    <x v="2382"/>
    <x v="4"/>
    <x v="2"/>
    <n v="804.48"/>
    <n v="371.62"/>
  </r>
  <r>
    <x v="5888"/>
    <x v="5"/>
    <x v="2"/>
    <n v="1897.88"/>
    <n v="717.17"/>
  </r>
  <r>
    <x v="5889"/>
    <x v="5"/>
    <x v="2"/>
    <n v="1839.92"/>
    <n v="680.88"/>
  </r>
  <r>
    <x v="5890"/>
    <x v="5"/>
    <x v="2"/>
    <n v="46.47"/>
    <n v="29.09"/>
  </r>
  <r>
    <x v="5891"/>
    <x v="6"/>
    <x v="2"/>
    <n v="122.56"/>
    <n v="76.72"/>
  </r>
  <r>
    <x v="5892"/>
    <x v="6"/>
    <x v="2"/>
    <n v="49.97"/>
    <n v="31.28"/>
  </r>
  <r>
    <x v="5893"/>
    <x v="5"/>
    <x v="2"/>
    <n v="24.27"/>
    <n v="15.19"/>
  </r>
  <r>
    <x v="5894"/>
    <x v="4"/>
    <x v="2"/>
    <n v="75.97"/>
    <n v="26.18"/>
  </r>
  <r>
    <x v="5895"/>
    <x v="4"/>
    <x v="2"/>
    <n v="3362.71"/>
    <n v="1368.2"/>
  </r>
  <r>
    <x v="5896"/>
    <x v="5"/>
    <x v="2"/>
    <n v="39.979999999999997"/>
    <n v="25.03"/>
  </r>
  <r>
    <x v="5897"/>
    <x v="5"/>
    <x v="2"/>
    <n v="71.97"/>
    <n v="25.26"/>
  </r>
  <r>
    <x v="5898"/>
    <x v="5"/>
    <x v="2"/>
    <n v="3320.43"/>
    <n v="1341.73"/>
  </r>
  <r>
    <x v="5899"/>
    <x v="4"/>
    <x v="2"/>
    <n v="1809.4"/>
    <n v="661.78"/>
  </r>
  <r>
    <x v="5900"/>
    <x v="4"/>
    <x v="2"/>
    <n v="1854.91"/>
    <n v="670.47"/>
  </r>
  <r>
    <x v="5901"/>
    <x v="5"/>
    <x v="2"/>
    <n v="3330.43"/>
    <n v="1352.28"/>
  </r>
  <r>
    <x v="5902"/>
    <x v="5"/>
    <x v="2"/>
    <n v="3330.42"/>
    <n v="1352.27"/>
  </r>
  <r>
    <x v="5903"/>
    <x v="4"/>
    <x v="2"/>
    <n v="3373.91"/>
    <n v="1379.49"/>
  </r>
  <r>
    <x v="5904"/>
    <x v="5"/>
    <x v="2"/>
    <n v="1777.88"/>
    <n v="642.04999999999995"/>
  </r>
  <r>
    <x v="5905"/>
    <x v="4"/>
    <x v="2"/>
    <n v="1918.4"/>
    <n v="708.63"/>
  </r>
  <r>
    <x v="5906"/>
    <x v="6"/>
    <x v="2"/>
    <n v="898.46"/>
    <n v="407.09"/>
  </r>
  <r>
    <x v="5907"/>
    <x v="4"/>
    <x v="2"/>
    <n v="81.459999999999994"/>
    <n v="50.99"/>
  </r>
  <r>
    <x v="5908"/>
    <x v="5"/>
    <x v="2"/>
    <n v="3295.43"/>
    <n v="1330.37"/>
  </r>
  <r>
    <x v="5909"/>
    <x v="5"/>
    <x v="2"/>
    <n v="3344.7"/>
    <n v="1356.92"/>
  </r>
  <r>
    <x v="5910"/>
    <x v="5"/>
    <x v="2"/>
    <n v="76.959999999999994"/>
    <n v="28.38"/>
  </r>
  <r>
    <x v="5911"/>
    <x v="5"/>
    <x v="2"/>
    <n v="1804.92"/>
    <n v="658.97"/>
  </r>
  <r>
    <x v="5912"/>
    <x v="4"/>
    <x v="2"/>
    <n v="4.99"/>
    <n v="3.12"/>
  </r>
  <r>
    <x v="5913"/>
    <x v="4"/>
    <x v="2"/>
    <n v="3357.4"/>
    <n v="1369.16"/>
  </r>
  <r>
    <x v="5914"/>
    <x v="5"/>
    <x v="2"/>
    <n v="15.23"/>
    <n v="9.5299999999999994"/>
  </r>
  <r>
    <x v="5915"/>
    <x v="5"/>
    <x v="2"/>
    <n v="4.99"/>
    <n v="3.12"/>
  </r>
  <r>
    <x v="5916"/>
    <x v="4"/>
    <x v="2"/>
    <n v="1851.39"/>
    <n v="688.06"/>
  </r>
  <r>
    <x v="5917"/>
    <x v="4"/>
    <x v="2"/>
    <n v="85.48"/>
    <n v="53.51"/>
  </r>
  <r>
    <x v="5918"/>
    <x v="5"/>
    <x v="2"/>
    <n v="3360.42"/>
    <n v="1366.76"/>
  </r>
  <r>
    <x v="5919"/>
    <x v="5"/>
    <x v="2"/>
    <n v="3320.43"/>
    <n v="1341.73"/>
  </r>
  <r>
    <x v="5920"/>
    <x v="4"/>
    <x v="2"/>
    <n v="1889.91"/>
    <n v="692.38"/>
  </r>
  <r>
    <x v="5921"/>
    <x v="4"/>
    <x v="2"/>
    <n v="1793.9"/>
    <n v="648.51"/>
  </r>
  <r>
    <x v="5922"/>
    <x v="4"/>
    <x v="2"/>
    <n v="1769.93"/>
    <n v="637.07000000000005"/>
  </r>
  <r>
    <x v="5923"/>
    <x v="6"/>
    <x v="2"/>
    <n v="769.49"/>
    <n v="349.71"/>
  </r>
  <r>
    <x v="5924"/>
    <x v="5"/>
    <x v="2"/>
    <n v="1848.91"/>
    <n v="686.51"/>
  </r>
  <r>
    <x v="5925"/>
    <x v="5"/>
    <x v="2"/>
    <n v="1928.93"/>
    <n v="736.6"/>
  </r>
  <r>
    <x v="5926"/>
    <x v="5"/>
    <x v="2"/>
    <n v="3371.4"/>
    <n v="1356.54"/>
  </r>
  <r>
    <x v="5927"/>
    <x v="5"/>
    <x v="2"/>
    <n v="3320.43"/>
    <n v="1341.73"/>
  </r>
  <r>
    <x v="5928"/>
    <x v="5"/>
    <x v="2"/>
    <n v="3369.41"/>
    <n v="1372.39"/>
  </r>
  <r>
    <x v="5929"/>
    <x v="3"/>
    <x v="2"/>
    <n v="38.880000000000003"/>
    <n v="24.34"/>
  </r>
  <r>
    <x v="5930"/>
    <x v="1"/>
    <x v="2"/>
    <n v="141.91"/>
    <n v="85.28"/>
  </r>
  <r>
    <x v="2383"/>
    <x v="2"/>
    <x v="2"/>
    <n v="2359.9699999999998"/>
    <n v="1083.69"/>
  </r>
  <r>
    <x v="2384"/>
    <x v="3"/>
    <x v="2"/>
    <n v="4754.03"/>
    <n v="1987.78"/>
  </r>
  <r>
    <x v="2385"/>
    <x v="3"/>
    <x v="2"/>
    <n v="4741.03"/>
    <n v="1983.93"/>
  </r>
  <r>
    <x v="272"/>
    <x v="1"/>
    <x v="2"/>
    <n v="2474.94"/>
    <n v="1131.57"/>
  </r>
  <r>
    <x v="2386"/>
    <x v="3"/>
    <x v="2"/>
    <n v="4743.04"/>
    <n v="1985.19"/>
  </r>
  <r>
    <x v="273"/>
    <x v="1"/>
    <x v="2"/>
    <n v="2396.96"/>
    <n v="1102.55"/>
  </r>
  <r>
    <x v="5931"/>
    <x v="4"/>
    <x v="2"/>
    <n v="3342.41"/>
    <n v="1355.49"/>
  </r>
  <r>
    <x v="5932"/>
    <x v="4"/>
    <x v="2"/>
    <n v="3396.4"/>
    <n v="1367.91"/>
  </r>
  <r>
    <x v="5933"/>
    <x v="6"/>
    <x v="2"/>
    <n v="2356.9499999999998"/>
    <n v="1077.51"/>
  </r>
  <r>
    <x v="5934"/>
    <x v="5"/>
    <x v="2"/>
    <n v="3352.4"/>
    <n v="1366.03"/>
  </r>
  <r>
    <x v="5935"/>
    <x v="5"/>
    <x v="2"/>
    <n v="3312.7"/>
    <n v="1341.18"/>
  </r>
  <r>
    <x v="5936"/>
    <x v="4"/>
    <x v="2"/>
    <n v="3367.38"/>
    <n v="1375.41"/>
  </r>
  <r>
    <x v="5937"/>
    <x v="4"/>
    <x v="2"/>
    <n v="141.97999999999999"/>
    <n v="88.88"/>
  </r>
  <r>
    <x v="5938"/>
    <x v="4"/>
    <x v="2"/>
    <n v="3370.41"/>
    <n v="1377.3"/>
  </r>
  <r>
    <x v="5939"/>
    <x v="4"/>
    <x v="2"/>
    <n v="21.98"/>
    <n v="13.76"/>
  </r>
  <r>
    <x v="5940"/>
    <x v="4"/>
    <x v="2"/>
    <n v="30.97"/>
    <n v="15.83"/>
  </r>
  <r>
    <x v="5941"/>
    <x v="4"/>
    <x v="2"/>
    <n v="100.46"/>
    <n v="62.89"/>
  </r>
  <r>
    <x v="5942"/>
    <x v="6"/>
    <x v="2"/>
    <n v="14.98"/>
    <n v="9.3800000000000008"/>
  </r>
  <r>
    <x v="5943"/>
    <x v="5"/>
    <x v="2"/>
    <n v="3385.4"/>
    <n v="1362.6"/>
  </r>
  <r>
    <x v="5944"/>
    <x v="5"/>
    <x v="2"/>
    <n v="3370.41"/>
    <n v="1377.3"/>
  </r>
  <r>
    <x v="5945"/>
    <x v="5"/>
    <x v="2"/>
    <n v="3355.42"/>
    <n v="1363.63"/>
  </r>
  <r>
    <x v="5946"/>
    <x v="4"/>
    <x v="2"/>
    <n v="180.98"/>
    <n v="113.29"/>
  </r>
  <r>
    <x v="5947"/>
    <x v="4"/>
    <x v="2"/>
    <n v="3362.71"/>
    <n v="1368.2"/>
  </r>
  <r>
    <x v="5948"/>
    <x v="5"/>
    <x v="2"/>
    <n v="3377.4"/>
    <n v="1377.39"/>
  </r>
  <r>
    <x v="5949"/>
    <x v="5"/>
    <x v="2"/>
    <n v="3401.39"/>
    <n v="1372.61"/>
  </r>
  <r>
    <x v="5950"/>
    <x v="4"/>
    <x v="2"/>
    <n v="31.97"/>
    <n v="20.010000000000002"/>
  </r>
  <r>
    <x v="5951"/>
    <x v="6"/>
    <x v="2"/>
    <n v="143.94999999999999"/>
    <n v="70.319999999999993"/>
  </r>
  <r>
    <x v="5952"/>
    <x v="5"/>
    <x v="2"/>
    <n v="3405.91"/>
    <n v="1395.24"/>
  </r>
  <r>
    <x v="5953"/>
    <x v="4"/>
    <x v="2"/>
    <n v="3359.9"/>
    <n v="1366.44"/>
  </r>
  <r>
    <x v="5954"/>
    <x v="6"/>
    <x v="2"/>
    <n v="78.98"/>
    <n v="49.44"/>
  </r>
  <r>
    <x v="5955"/>
    <x v="6"/>
    <x v="2"/>
    <n v="2376.96"/>
    <n v="1090.03"/>
  </r>
  <r>
    <x v="5956"/>
    <x v="5"/>
    <x v="2"/>
    <n v="3310.41"/>
    <n v="1339.74"/>
  </r>
  <r>
    <x v="5957"/>
    <x v="4"/>
    <x v="2"/>
    <n v="67.930000000000007"/>
    <n v="42.52"/>
  </r>
  <r>
    <x v="5958"/>
    <x v="4"/>
    <x v="2"/>
    <n v="3357.72"/>
    <n v="1365.07"/>
  </r>
  <r>
    <x v="5959"/>
    <x v="5"/>
    <x v="2"/>
    <n v="7.28"/>
    <n v="4.5599999999999996"/>
  </r>
  <r>
    <x v="5960"/>
    <x v="5"/>
    <x v="2"/>
    <n v="39.979999999999997"/>
    <n v="25.03"/>
  </r>
  <r>
    <x v="5961"/>
    <x v="5"/>
    <x v="2"/>
    <n v="7.28"/>
    <n v="4.5599999999999996"/>
  </r>
  <r>
    <x v="5962"/>
    <x v="5"/>
    <x v="2"/>
    <n v="64.47"/>
    <n v="40.36"/>
  </r>
  <r>
    <x v="5963"/>
    <x v="4"/>
    <x v="2"/>
    <n v="3382.4"/>
    <n v="1380.52"/>
  </r>
  <r>
    <x v="5964"/>
    <x v="4"/>
    <x v="2"/>
    <n v="3355.43"/>
    <n v="1363.64"/>
  </r>
  <r>
    <x v="5965"/>
    <x v="4"/>
    <x v="2"/>
    <n v="3503.7"/>
    <n v="1456.46"/>
  </r>
  <r>
    <x v="5966"/>
    <x v="4"/>
    <x v="2"/>
    <n v="3413.92"/>
    <n v="1404.54"/>
  </r>
  <r>
    <x v="5967"/>
    <x v="5"/>
    <x v="2"/>
    <n v="7.28"/>
    <n v="4.5599999999999996"/>
  </r>
  <r>
    <x v="5968"/>
    <x v="4"/>
    <x v="2"/>
    <n v="3342.41"/>
    <n v="1355.49"/>
  </r>
  <r>
    <x v="5969"/>
    <x v="6"/>
    <x v="2"/>
    <n v="2341.9699999999998"/>
    <n v="1068.1300000000001"/>
  </r>
  <r>
    <x v="5970"/>
    <x v="5"/>
    <x v="2"/>
    <n v="3360.42"/>
    <n v="1366.76"/>
  </r>
  <r>
    <x v="5971"/>
    <x v="5"/>
    <x v="2"/>
    <n v="39.979999999999997"/>
    <n v="25.03"/>
  </r>
  <r>
    <x v="5972"/>
    <x v="4"/>
    <x v="2"/>
    <n v="3345.4"/>
    <n v="1361.65"/>
  </r>
  <r>
    <x v="5973"/>
    <x v="4"/>
    <x v="2"/>
    <n v="3312.7"/>
    <n v="1341.18"/>
  </r>
  <r>
    <x v="5974"/>
    <x v="4"/>
    <x v="2"/>
    <n v="3310.41"/>
    <n v="1339.74"/>
  </r>
  <r>
    <x v="5975"/>
    <x v="4"/>
    <x v="2"/>
    <n v="39.979999999999997"/>
    <n v="25.03"/>
  </r>
  <r>
    <x v="5976"/>
    <x v="4"/>
    <x v="2"/>
    <n v="127.28"/>
    <n v="79.680000000000007"/>
  </r>
  <r>
    <x v="5977"/>
    <x v="5"/>
    <x v="2"/>
    <n v="7.28"/>
    <n v="4.5599999999999996"/>
  </r>
  <r>
    <x v="5978"/>
    <x v="5"/>
    <x v="2"/>
    <n v="1769.93"/>
    <n v="637.07000000000005"/>
  </r>
  <r>
    <x v="5979"/>
    <x v="4"/>
    <x v="2"/>
    <n v="1839.92"/>
    <n v="680.88"/>
  </r>
  <r>
    <x v="5980"/>
    <x v="6"/>
    <x v="2"/>
    <n v="804.48"/>
    <n v="371.62"/>
  </r>
  <r>
    <x v="5981"/>
    <x v="6"/>
    <x v="2"/>
    <n v="804.48"/>
    <n v="371.62"/>
  </r>
  <r>
    <x v="5982"/>
    <x v="4"/>
    <x v="2"/>
    <n v="3394.39"/>
    <n v="1364.67"/>
  </r>
  <r>
    <x v="274"/>
    <x v="4"/>
    <x v="2"/>
    <n v="2294.9899999999998"/>
    <n v="1043.01"/>
  </r>
  <r>
    <x v="5983"/>
    <x v="6"/>
    <x v="2"/>
    <n v="84.97"/>
    <n v="53.19"/>
  </r>
  <r>
    <x v="5984"/>
    <x v="5"/>
    <x v="2"/>
    <n v="39.979999999999997"/>
    <n v="25.03"/>
  </r>
  <r>
    <x v="5985"/>
    <x v="6"/>
    <x v="2"/>
    <n v="42.28"/>
    <n v="26.47"/>
  </r>
  <r>
    <x v="5986"/>
    <x v="4"/>
    <x v="2"/>
    <n v="61.96"/>
    <n v="38.79"/>
  </r>
  <r>
    <x v="5987"/>
    <x v="4"/>
    <x v="2"/>
    <n v="39.979999999999997"/>
    <n v="25.03"/>
  </r>
  <r>
    <x v="5988"/>
    <x v="4"/>
    <x v="2"/>
    <n v="54.98"/>
    <n v="14.62"/>
  </r>
  <r>
    <x v="275"/>
    <x v="5"/>
    <x v="2"/>
    <n v="2337.27"/>
    <n v="1069.48"/>
  </r>
  <r>
    <x v="5989"/>
    <x v="5"/>
    <x v="2"/>
    <n v="89.97"/>
    <n v="36.53"/>
  </r>
  <r>
    <x v="5990"/>
    <x v="5"/>
    <x v="2"/>
    <n v="39.979999999999997"/>
    <n v="25.03"/>
  </r>
  <r>
    <x v="5991"/>
    <x v="0"/>
    <x v="2"/>
    <n v="78.98"/>
    <n v="28.06"/>
  </r>
  <r>
    <x v="5992"/>
    <x v="0"/>
    <x v="2"/>
    <n v="53.99"/>
    <n v="12.42"/>
  </r>
  <r>
    <x v="5993"/>
    <x v="0"/>
    <x v="2"/>
    <n v="63.97"/>
    <n v="40.049999999999997"/>
  </r>
  <r>
    <x v="5994"/>
    <x v="5"/>
    <x v="2"/>
    <n v="80.959999999999994"/>
    <n v="29.3"/>
  </r>
  <r>
    <x v="276"/>
    <x v="5"/>
    <x v="2"/>
    <n v="804.48"/>
    <n v="371.62"/>
  </r>
  <r>
    <x v="5995"/>
    <x v="0"/>
    <x v="2"/>
    <n v="63.97"/>
    <n v="40.049999999999997"/>
  </r>
  <r>
    <x v="5996"/>
    <x v="0"/>
    <x v="2"/>
    <n v="72.959999999999994"/>
    <n v="45.67"/>
  </r>
  <r>
    <x v="5997"/>
    <x v="0"/>
    <x v="2"/>
    <n v="3807.4"/>
    <n v="1446.18"/>
  </r>
  <r>
    <x v="277"/>
    <x v="1"/>
    <x v="2"/>
    <n v="777.34"/>
    <n v="302.81"/>
  </r>
  <r>
    <x v="5998"/>
    <x v="3"/>
    <x v="2"/>
    <n v="29.48"/>
    <n v="18.45"/>
  </r>
  <r>
    <x v="5999"/>
    <x v="3"/>
    <x v="2"/>
    <n v="4.99"/>
    <n v="3.12"/>
  </r>
  <r>
    <x v="6000"/>
    <x v="1"/>
    <x v="2"/>
    <n v="195.59"/>
    <n v="122.44"/>
  </r>
  <r>
    <x v="6001"/>
    <x v="1"/>
    <x v="2"/>
    <n v="36.590000000000003"/>
    <n v="22.91"/>
  </r>
  <r>
    <x v="6002"/>
    <x v="1"/>
    <x v="2"/>
    <n v="190.54"/>
    <n v="99.48"/>
  </r>
  <r>
    <x v="6003"/>
    <x v="2"/>
    <x v="2"/>
    <n v="21.98"/>
    <n v="13.76"/>
  </r>
  <r>
    <x v="6004"/>
    <x v="1"/>
    <x v="2"/>
    <n v="123.47"/>
    <n v="77.290000000000006"/>
  </r>
  <r>
    <x v="6005"/>
    <x v="2"/>
    <x v="2"/>
    <n v="68.489999999999995"/>
    <n v="42.87"/>
  </r>
  <r>
    <x v="6006"/>
    <x v="3"/>
    <x v="2"/>
    <n v="42.28"/>
    <n v="26.47"/>
  </r>
  <r>
    <x v="6007"/>
    <x v="1"/>
    <x v="2"/>
    <n v="36.270000000000003"/>
    <n v="22.7"/>
  </r>
  <r>
    <x v="6008"/>
    <x v="1"/>
    <x v="2"/>
    <n v="36.270000000000003"/>
    <n v="22.7"/>
  </r>
  <r>
    <x v="6009"/>
    <x v="3"/>
    <x v="2"/>
    <n v="42.28"/>
    <n v="26.47"/>
  </r>
  <r>
    <x v="6010"/>
    <x v="2"/>
    <x v="2"/>
    <n v="39.979999999999997"/>
    <n v="25.03"/>
  </r>
  <r>
    <x v="6011"/>
    <x v="1"/>
    <x v="2"/>
    <n v="78.98"/>
    <n v="45.88"/>
  </r>
  <r>
    <x v="6012"/>
    <x v="1"/>
    <x v="2"/>
    <n v="28.99"/>
    <n v="18.149999999999999"/>
  </r>
  <r>
    <x v="6013"/>
    <x v="1"/>
    <x v="2"/>
    <n v="147.94999999999999"/>
    <n v="92.62"/>
  </r>
  <r>
    <x v="6014"/>
    <x v="1"/>
    <x v="2"/>
    <n v="69.989999999999995"/>
    <n v="43.81"/>
  </r>
  <r>
    <x v="6015"/>
    <x v="0"/>
    <x v="2"/>
    <n v="63.97"/>
    <n v="40.049999999999997"/>
  </r>
  <r>
    <x v="278"/>
    <x v="5"/>
    <x v="2"/>
    <n v="828.97"/>
    <n v="386.95"/>
  </r>
  <r>
    <x v="279"/>
    <x v="4"/>
    <x v="2"/>
    <n v="848.47"/>
    <n v="395.59"/>
  </r>
  <r>
    <x v="280"/>
    <x v="4"/>
    <x v="2"/>
    <n v="839.48"/>
    <n v="393.53"/>
  </r>
  <r>
    <x v="6016"/>
    <x v="6"/>
    <x v="2"/>
    <n v="49.97"/>
    <n v="31.28"/>
  </r>
  <r>
    <x v="6017"/>
    <x v="4"/>
    <x v="2"/>
    <n v="7.28"/>
    <n v="4.5599999999999996"/>
  </r>
  <r>
    <x v="6018"/>
    <x v="5"/>
    <x v="2"/>
    <n v="39.979999999999997"/>
    <n v="25.03"/>
  </r>
  <r>
    <x v="281"/>
    <x v="4"/>
    <x v="2"/>
    <n v="804.48"/>
    <n v="371.62"/>
  </r>
  <r>
    <x v="6019"/>
    <x v="6"/>
    <x v="2"/>
    <n v="195.59"/>
    <n v="122.44"/>
  </r>
  <r>
    <x v="6020"/>
    <x v="6"/>
    <x v="2"/>
    <n v="146.30000000000001"/>
    <n v="91.58"/>
  </r>
  <r>
    <x v="6021"/>
    <x v="5"/>
    <x v="2"/>
    <n v="54.96"/>
    <n v="34.4"/>
  </r>
  <r>
    <x v="6022"/>
    <x v="5"/>
    <x v="2"/>
    <n v="39.979999999999997"/>
    <n v="25.03"/>
  </r>
  <r>
    <x v="282"/>
    <x v="4"/>
    <x v="2"/>
    <n v="2316.9699999999998"/>
    <n v="1056.77"/>
  </r>
  <r>
    <x v="6023"/>
    <x v="6"/>
    <x v="2"/>
    <n v="138.72"/>
    <n v="86.84"/>
  </r>
  <r>
    <x v="283"/>
    <x v="5"/>
    <x v="2"/>
    <n v="777.44"/>
    <n v="354.69"/>
  </r>
  <r>
    <x v="284"/>
    <x v="5"/>
    <x v="2"/>
    <n v="806.76"/>
    <n v="373.04"/>
  </r>
  <r>
    <x v="6024"/>
    <x v="6"/>
    <x v="2"/>
    <n v="848.47"/>
    <n v="395.59"/>
  </r>
  <r>
    <x v="6025"/>
    <x v="5"/>
    <x v="2"/>
    <n v="124.99"/>
    <n v="78.239999999999995"/>
  </r>
  <r>
    <x v="285"/>
    <x v="4"/>
    <x v="2"/>
    <n v="769.49"/>
    <n v="349.71"/>
  </r>
  <r>
    <x v="286"/>
    <x v="5"/>
    <x v="2"/>
    <n v="863.95"/>
    <n v="408.84"/>
  </r>
  <r>
    <x v="6026"/>
    <x v="6"/>
    <x v="2"/>
    <n v="61.81"/>
    <n v="38.69"/>
  </r>
  <r>
    <x v="287"/>
    <x v="4"/>
    <x v="2"/>
    <n v="2340.94"/>
    <n v="1068.21"/>
  </r>
  <r>
    <x v="288"/>
    <x v="4"/>
    <x v="2"/>
    <n v="2316.9699999999998"/>
    <n v="1056.77"/>
  </r>
  <r>
    <x v="6027"/>
    <x v="5"/>
    <x v="2"/>
    <n v="7.28"/>
    <n v="4.5599999999999996"/>
  </r>
  <r>
    <x v="289"/>
    <x v="4"/>
    <x v="2"/>
    <n v="769.49"/>
    <n v="349.71"/>
  </r>
  <r>
    <x v="290"/>
    <x v="4"/>
    <x v="2"/>
    <n v="898.46"/>
    <n v="407.09"/>
  </r>
  <r>
    <x v="291"/>
    <x v="4"/>
    <x v="2"/>
    <n v="801.77"/>
    <n v="369.92"/>
  </r>
  <r>
    <x v="6028"/>
    <x v="5"/>
    <x v="2"/>
    <n v="4.99"/>
    <n v="3.12"/>
  </r>
  <r>
    <x v="6029"/>
    <x v="4"/>
    <x v="2"/>
    <n v="7.28"/>
    <n v="4.5599999999999996"/>
  </r>
  <r>
    <x v="6030"/>
    <x v="4"/>
    <x v="2"/>
    <n v="163.99"/>
    <n v="102.66"/>
  </r>
  <r>
    <x v="292"/>
    <x v="4"/>
    <x v="2"/>
    <n v="2356.9499999999998"/>
    <n v="1077.51"/>
  </r>
  <r>
    <x v="6031"/>
    <x v="6"/>
    <x v="2"/>
    <n v="2384.25"/>
    <n v="1094.5999999999999"/>
  </r>
  <r>
    <x v="6032"/>
    <x v="6"/>
    <x v="2"/>
    <n v="2445.94"/>
    <n v="1129.6600000000001"/>
  </r>
  <r>
    <x v="293"/>
    <x v="5"/>
    <x v="2"/>
    <n v="2354.98"/>
    <n v="1076.27"/>
  </r>
  <r>
    <x v="294"/>
    <x v="4"/>
    <x v="2"/>
    <n v="2376.96"/>
    <n v="1090.03"/>
  </r>
  <r>
    <x v="295"/>
    <x v="4"/>
    <x v="2"/>
    <n v="2451.44"/>
    <n v="1116.8599999999999"/>
  </r>
  <r>
    <x v="296"/>
    <x v="4"/>
    <x v="2"/>
    <n v="2334.9699999999998"/>
    <n v="1063.75"/>
  </r>
  <r>
    <x v="6033"/>
    <x v="6"/>
    <x v="2"/>
    <n v="137.94999999999999"/>
    <n v="82.8"/>
  </r>
  <r>
    <x v="6034"/>
    <x v="6"/>
    <x v="2"/>
    <n v="2316.9699999999998"/>
    <n v="1056.77"/>
  </r>
  <r>
    <x v="6035"/>
    <x v="6"/>
    <x v="2"/>
    <n v="2331.9499999999998"/>
    <n v="1066.1500000000001"/>
  </r>
  <r>
    <x v="6036"/>
    <x v="5"/>
    <x v="2"/>
    <n v="39.979999999999997"/>
    <n v="25.03"/>
  </r>
  <r>
    <x v="6037"/>
    <x v="4"/>
    <x v="2"/>
    <n v="4.99"/>
    <n v="3.12"/>
  </r>
  <r>
    <x v="297"/>
    <x v="5"/>
    <x v="2"/>
    <n v="769.49"/>
    <n v="349.71"/>
  </r>
  <r>
    <x v="298"/>
    <x v="5"/>
    <x v="2"/>
    <n v="902.46"/>
    <n v="408.01"/>
  </r>
  <r>
    <x v="299"/>
    <x v="4"/>
    <x v="2"/>
    <n v="946.45"/>
    <n v="460.49"/>
  </r>
  <r>
    <x v="300"/>
    <x v="4"/>
    <x v="2"/>
    <n v="839.48"/>
    <n v="393.53"/>
  </r>
  <r>
    <x v="301"/>
    <x v="5"/>
    <x v="2"/>
    <n v="839.46"/>
    <n v="393.51"/>
  </r>
  <r>
    <x v="6038"/>
    <x v="4"/>
    <x v="2"/>
    <n v="28.96"/>
    <n v="18.13"/>
  </r>
  <r>
    <x v="6039"/>
    <x v="4"/>
    <x v="2"/>
    <n v="64.47"/>
    <n v="40.36"/>
  </r>
  <r>
    <x v="6040"/>
    <x v="6"/>
    <x v="2"/>
    <n v="32.6"/>
    <n v="20.41"/>
  </r>
  <r>
    <x v="6041"/>
    <x v="4"/>
    <x v="2"/>
    <n v="7.28"/>
    <n v="4.5599999999999996"/>
  </r>
  <r>
    <x v="6042"/>
    <x v="5"/>
    <x v="2"/>
    <n v="4.99"/>
    <n v="3.12"/>
  </r>
  <r>
    <x v="6043"/>
    <x v="6"/>
    <x v="2"/>
    <n v="848.47"/>
    <n v="395.59"/>
  </r>
  <r>
    <x v="6044"/>
    <x v="6"/>
    <x v="2"/>
    <n v="9.99"/>
    <n v="6.25"/>
  </r>
  <r>
    <x v="6045"/>
    <x v="6"/>
    <x v="2"/>
    <n v="95.55"/>
    <n v="59.81"/>
  </r>
  <r>
    <x v="302"/>
    <x v="5"/>
    <x v="2"/>
    <n v="839.48"/>
    <n v="393.53"/>
  </r>
  <r>
    <x v="303"/>
    <x v="5"/>
    <x v="2"/>
    <n v="839.48"/>
    <n v="393.53"/>
  </r>
  <r>
    <x v="304"/>
    <x v="4"/>
    <x v="2"/>
    <n v="848.47"/>
    <n v="395.59"/>
  </r>
  <r>
    <x v="6046"/>
    <x v="6"/>
    <x v="2"/>
    <n v="812.42"/>
    <n v="376.59"/>
  </r>
  <r>
    <x v="6047"/>
    <x v="6"/>
    <x v="2"/>
    <n v="49.97"/>
    <n v="31.28"/>
  </r>
  <r>
    <x v="6048"/>
    <x v="5"/>
    <x v="2"/>
    <n v="7.28"/>
    <n v="4.5599999999999996"/>
  </r>
  <r>
    <x v="6049"/>
    <x v="5"/>
    <x v="2"/>
    <n v="7.28"/>
    <n v="4.5599999999999996"/>
  </r>
  <r>
    <x v="309"/>
    <x v="4"/>
    <x v="2"/>
    <n v="2324.92"/>
    <n v="1061.74"/>
  </r>
  <r>
    <x v="6050"/>
    <x v="5"/>
    <x v="2"/>
    <n v="7.28"/>
    <n v="4.5599999999999996"/>
  </r>
  <r>
    <x v="6051"/>
    <x v="6"/>
    <x v="2"/>
    <n v="174.96"/>
    <n v="109.52"/>
  </r>
  <r>
    <x v="315"/>
    <x v="5"/>
    <x v="2"/>
    <n v="2384.96"/>
    <n v="1075.25"/>
  </r>
  <r>
    <x v="316"/>
    <x v="5"/>
    <x v="2"/>
    <n v="2376.96"/>
    <n v="1090.03"/>
  </r>
  <r>
    <x v="6052"/>
    <x v="6"/>
    <x v="2"/>
    <n v="37.29"/>
    <n v="23.34"/>
  </r>
  <r>
    <x v="6053"/>
    <x v="4"/>
    <x v="2"/>
    <n v="39.979999999999997"/>
    <n v="25.03"/>
  </r>
  <r>
    <x v="6054"/>
    <x v="6"/>
    <x v="2"/>
    <n v="171.05"/>
    <n v="107.08"/>
  </r>
  <r>
    <x v="319"/>
    <x v="4"/>
    <x v="2"/>
    <n v="2401.4499999999998"/>
    <n v="1105.3599999999999"/>
  </r>
  <r>
    <x v="6055"/>
    <x v="0"/>
    <x v="2"/>
    <n v="81.260000000000005"/>
    <n v="31.07"/>
  </r>
  <r>
    <x v="6056"/>
    <x v="0"/>
    <x v="2"/>
    <n v="2049.1"/>
    <n v="797.12"/>
  </r>
  <r>
    <x v="6057"/>
    <x v="0"/>
    <x v="2"/>
    <n v="2049.1"/>
    <n v="797.12"/>
  </r>
  <r>
    <x v="6058"/>
    <x v="0"/>
    <x v="2"/>
    <n v="2071.42"/>
    <n v="805.8"/>
  </r>
  <r>
    <x v="6059"/>
    <x v="0"/>
    <x v="2"/>
    <n v="2919.89"/>
    <n v="1201.3900000000001"/>
  </r>
  <r>
    <x v="6060"/>
    <x v="0"/>
    <x v="2"/>
    <n v="2071.42"/>
    <n v="805.8"/>
  </r>
  <r>
    <x v="6061"/>
    <x v="0"/>
    <x v="2"/>
    <n v="2071.42"/>
    <n v="805.8"/>
  </r>
  <r>
    <x v="6062"/>
    <x v="0"/>
    <x v="2"/>
    <n v="2071.42"/>
    <n v="805.8"/>
  </r>
  <r>
    <x v="6063"/>
    <x v="0"/>
    <x v="2"/>
    <n v="187.98"/>
    <n v="117.68"/>
  </r>
  <r>
    <x v="6064"/>
    <x v="0"/>
    <x v="2"/>
    <n v="2049.1"/>
    <n v="797.12"/>
  </r>
  <r>
    <x v="6065"/>
    <x v="0"/>
    <x v="2"/>
    <n v="49.99"/>
    <n v="11.5"/>
  </r>
  <r>
    <x v="6066"/>
    <x v="0"/>
    <x v="2"/>
    <n v="49.99"/>
    <n v="11.5"/>
  </r>
  <r>
    <x v="6067"/>
    <x v="0"/>
    <x v="2"/>
    <n v="2049.1"/>
    <n v="797.12"/>
  </r>
  <r>
    <x v="6068"/>
    <x v="0"/>
    <x v="2"/>
    <n v="88.46"/>
    <n v="55.38"/>
  </r>
  <r>
    <x v="6069"/>
    <x v="0"/>
    <x v="2"/>
    <n v="73.959999999999994"/>
    <n v="46.3"/>
  </r>
  <r>
    <x v="6070"/>
    <x v="0"/>
    <x v="2"/>
    <n v="59.98"/>
    <n v="37.549999999999997"/>
  </r>
  <r>
    <x v="6071"/>
    <x v="3"/>
    <x v="2"/>
    <n v="74.98"/>
    <n v="46.94"/>
  </r>
  <r>
    <x v="6072"/>
    <x v="1"/>
    <x v="2"/>
    <n v="156.94"/>
    <n v="91.12"/>
  </r>
  <r>
    <x v="6073"/>
    <x v="3"/>
    <x v="2"/>
    <n v="42.28"/>
    <n v="26.47"/>
  </r>
  <r>
    <x v="320"/>
    <x v="1"/>
    <x v="2"/>
    <n v="776.33"/>
    <n v="302.18"/>
  </r>
  <r>
    <x v="6074"/>
    <x v="3"/>
    <x v="2"/>
    <n v="78.98"/>
    <n v="28.06"/>
  </r>
  <r>
    <x v="322"/>
    <x v="1"/>
    <x v="2"/>
    <n v="777.34"/>
    <n v="302.81"/>
  </r>
  <r>
    <x v="6075"/>
    <x v="3"/>
    <x v="2"/>
    <n v="42.28"/>
    <n v="26.47"/>
  </r>
  <r>
    <x v="6076"/>
    <x v="2"/>
    <x v="2"/>
    <n v="95.94"/>
    <n v="38.68"/>
  </r>
  <r>
    <x v="6077"/>
    <x v="3"/>
    <x v="2"/>
    <n v="37.29"/>
    <n v="23.34"/>
  </r>
  <r>
    <x v="6078"/>
    <x v="3"/>
    <x v="2"/>
    <n v="71.97"/>
    <n v="25.26"/>
  </r>
  <r>
    <x v="324"/>
    <x v="1"/>
    <x v="2"/>
    <n v="742.35"/>
    <n v="280.91000000000003"/>
  </r>
  <r>
    <x v="2395"/>
    <x v="3"/>
    <x v="2"/>
    <n v="2304.98"/>
    <n v="1049.26"/>
  </r>
  <r>
    <x v="2396"/>
    <x v="2"/>
    <x v="2"/>
    <n v="2379.9699999999998"/>
    <n v="1076.4100000000001"/>
  </r>
  <r>
    <x v="2397"/>
    <x v="2"/>
    <x v="2"/>
    <n v="2294.9899999999998"/>
    <n v="1043.01"/>
  </r>
  <r>
    <x v="6079"/>
    <x v="2"/>
    <x v="2"/>
    <n v="113.96"/>
    <n v="67.78"/>
  </r>
  <r>
    <x v="6080"/>
    <x v="3"/>
    <x v="2"/>
    <n v="63.97"/>
    <n v="40.049999999999997"/>
  </r>
  <r>
    <x v="2398"/>
    <x v="2"/>
    <x v="2"/>
    <n v="2405.4699999999998"/>
    <n v="1107.8800000000001"/>
  </r>
  <r>
    <x v="6081"/>
    <x v="6"/>
    <x v="2"/>
    <n v="87.57"/>
    <n v="54.82"/>
  </r>
  <r>
    <x v="6082"/>
    <x v="6"/>
    <x v="2"/>
    <n v="81.53"/>
    <n v="51.04"/>
  </r>
  <r>
    <x v="6083"/>
    <x v="6"/>
    <x v="2"/>
    <n v="228.85"/>
    <n v="143.26"/>
  </r>
  <r>
    <x v="6084"/>
    <x v="4"/>
    <x v="2"/>
    <n v="4.99"/>
    <n v="3.12"/>
  </r>
  <r>
    <x v="2402"/>
    <x v="4"/>
    <x v="2"/>
    <n v="1155.48"/>
    <n v="429.31"/>
  </r>
  <r>
    <x v="2403"/>
    <x v="5"/>
    <x v="2"/>
    <n v="1155.48"/>
    <n v="429.31"/>
  </r>
  <r>
    <x v="2404"/>
    <x v="5"/>
    <x v="2"/>
    <n v="1155.48"/>
    <n v="429.31"/>
  </r>
  <r>
    <x v="6085"/>
    <x v="5"/>
    <x v="2"/>
    <n v="85.48"/>
    <n v="53.51"/>
  </r>
  <r>
    <x v="2405"/>
    <x v="5"/>
    <x v="2"/>
    <n v="1174.48"/>
    <n v="419.83"/>
  </r>
  <r>
    <x v="6086"/>
    <x v="5"/>
    <x v="2"/>
    <n v="64.47"/>
    <n v="40.36"/>
  </r>
  <r>
    <x v="6087"/>
    <x v="6"/>
    <x v="2"/>
    <n v="902.46"/>
    <n v="408.01"/>
  </r>
  <r>
    <x v="6088"/>
    <x v="4"/>
    <x v="2"/>
    <n v="124.99"/>
    <n v="78.239999999999995"/>
  </r>
  <r>
    <x v="6089"/>
    <x v="4"/>
    <x v="2"/>
    <n v="98.96"/>
    <n v="38.590000000000003"/>
  </r>
  <r>
    <x v="6090"/>
    <x v="5"/>
    <x v="2"/>
    <n v="7.28"/>
    <n v="4.5599999999999996"/>
  </r>
  <r>
    <x v="6091"/>
    <x v="4"/>
    <x v="2"/>
    <n v="39.979999999999997"/>
    <n v="25.03"/>
  </r>
  <r>
    <x v="6092"/>
    <x v="6"/>
    <x v="2"/>
    <n v="47.28"/>
    <n v="29.6"/>
  </r>
  <r>
    <x v="6093"/>
    <x v="4"/>
    <x v="2"/>
    <n v="39.979999999999997"/>
    <n v="25.03"/>
  </r>
  <r>
    <x v="6094"/>
    <x v="4"/>
    <x v="2"/>
    <n v="4.99"/>
    <n v="3.12"/>
  </r>
  <r>
    <x v="6095"/>
    <x v="3"/>
    <x v="2"/>
    <n v="106.96"/>
    <n v="47.16"/>
  </r>
  <r>
    <x v="330"/>
    <x v="1"/>
    <x v="2"/>
    <n v="771.34"/>
    <n v="299.05"/>
  </r>
  <r>
    <x v="331"/>
    <x v="1"/>
    <x v="2"/>
    <n v="756.33"/>
    <n v="289.66000000000003"/>
  </r>
  <r>
    <x v="2422"/>
    <x v="2"/>
    <x v="2"/>
    <n v="4834.05"/>
    <n v="2042.16"/>
  </r>
  <r>
    <x v="2423"/>
    <x v="3"/>
    <x v="2"/>
    <n v="2294.9899999999998"/>
    <n v="1043.01"/>
  </r>
  <r>
    <x v="2424"/>
    <x v="3"/>
    <x v="2"/>
    <n v="4826.01"/>
    <n v="2017.34"/>
  </r>
  <r>
    <x v="334"/>
    <x v="1"/>
    <x v="2"/>
    <n v="750.3"/>
    <n v="285.88"/>
  </r>
  <r>
    <x v="6096"/>
    <x v="3"/>
    <x v="2"/>
    <n v="66.959999999999994"/>
    <n v="41.92"/>
  </r>
  <r>
    <x v="6097"/>
    <x v="1"/>
    <x v="2"/>
    <n v="36.270000000000003"/>
    <n v="22.7"/>
  </r>
  <r>
    <x v="6098"/>
    <x v="1"/>
    <x v="2"/>
    <n v="94.48"/>
    <n v="59.14"/>
  </r>
  <r>
    <x v="6099"/>
    <x v="2"/>
    <x v="2"/>
    <n v="4.99"/>
    <n v="3.12"/>
  </r>
  <r>
    <x v="2427"/>
    <x v="2"/>
    <x v="2"/>
    <n v="4823.01"/>
    <n v="2035.25"/>
  </r>
  <r>
    <x v="2428"/>
    <x v="2"/>
    <x v="2"/>
    <n v="4767.5"/>
    <n v="2000.5"/>
  </r>
  <r>
    <x v="6100"/>
    <x v="1"/>
    <x v="2"/>
    <n v="162.94999999999999"/>
    <n v="78.650000000000006"/>
  </r>
  <r>
    <x v="6101"/>
    <x v="1"/>
    <x v="2"/>
    <n v="138.96"/>
    <n v="86.99"/>
  </r>
  <r>
    <x v="6102"/>
    <x v="3"/>
    <x v="2"/>
    <n v="101.46"/>
    <n v="63.51"/>
  </r>
  <r>
    <x v="6103"/>
    <x v="1"/>
    <x v="2"/>
    <n v="242.94"/>
    <n v="110.9"/>
  </r>
  <r>
    <x v="6104"/>
    <x v="1"/>
    <x v="2"/>
    <n v="119.98"/>
    <n v="55.31"/>
  </r>
  <r>
    <x v="6105"/>
    <x v="1"/>
    <x v="2"/>
    <n v="78.98"/>
    <n v="45.88"/>
  </r>
  <r>
    <x v="6106"/>
    <x v="2"/>
    <x v="2"/>
    <n v="39.99"/>
    <n v="25.03"/>
  </r>
  <r>
    <x v="6107"/>
    <x v="3"/>
    <x v="2"/>
    <n v="36.93"/>
    <n v="23.12"/>
  </r>
  <r>
    <x v="6108"/>
    <x v="1"/>
    <x v="2"/>
    <n v="63.97"/>
    <n v="40.049999999999997"/>
  </r>
  <r>
    <x v="6109"/>
    <x v="1"/>
    <x v="2"/>
    <n v="128.46"/>
    <n v="80.42"/>
  </r>
  <r>
    <x v="6110"/>
    <x v="1"/>
    <x v="2"/>
    <n v="37.270000000000003"/>
    <n v="23.33"/>
  </r>
  <r>
    <x v="6111"/>
    <x v="1"/>
    <x v="2"/>
    <n v="29.99"/>
    <n v="18.77"/>
  </r>
  <r>
    <x v="6112"/>
    <x v="3"/>
    <x v="2"/>
    <n v="61.45"/>
    <n v="38.47"/>
  </r>
  <r>
    <x v="6113"/>
    <x v="3"/>
    <x v="2"/>
    <n v="75.97"/>
    <n v="26.18"/>
  </r>
  <r>
    <x v="6114"/>
    <x v="2"/>
    <x v="2"/>
    <n v="90.47"/>
    <n v="56.63"/>
  </r>
  <r>
    <x v="2444"/>
    <x v="3"/>
    <x v="2"/>
    <n v="4768.01"/>
    <n v="1996.54"/>
  </r>
  <r>
    <x v="340"/>
    <x v="1"/>
    <x v="2"/>
    <n v="771.34"/>
    <n v="299.05"/>
  </r>
  <r>
    <x v="6115"/>
    <x v="3"/>
    <x v="2"/>
    <n v="80.959999999999994"/>
    <n v="27.32"/>
  </r>
  <r>
    <x v="6116"/>
    <x v="1"/>
    <x v="2"/>
    <n v="78.98"/>
    <n v="45.88"/>
  </r>
  <r>
    <x v="6117"/>
    <x v="1"/>
    <x v="2"/>
    <n v="156.25"/>
    <n v="78.02"/>
  </r>
  <r>
    <x v="6118"/>
    <x v="1"/>
    <x v="2"/>
    <n v="33.979999999999997"/>
    <n v="21.27"/>
  </r>
  <r>
    <x v="6119"/>
    <x v="3"/>
    <x v="2"/>
    <n v="99.94"/>
    <n v="37.619999999999997"/>
  </r>
  <r>
    <x v="341"/>
    <x v="1"/>
    <x v="2"/>
    <n v="777.34"/>
    <n v="302.81"/>
  </r>
  <r>
    <x v="6120"/>
    <x v="2"/>
    <x v="2"/>
    <n v="7.28"/>
    <n v="4.5599999999999996"/>
  </r>
  <r>
    <x v="342"/>
    <x v="1"/>
    <x v="2"/>
    <n v="777.34"/>
    <n v="302.81"/>
  </r>
  <r>
    <x v="343"/>
    <x v="1"/>
    <x v="2"/>
    <n v="777.34"/>
    <n v="302.81"/>
  </r>
  <r>
    <x v="2447"/>
    <x v="2"/>
    <x v="2"/>
    <n v="564.99"/>
    <n v="256.77"/>
  </r>
  <r>
    <x v="6121"/>
    <x v="3"/>
    <x v="2"/>
    <n v="56.97"/>
    <n v="35.659999999999997"/>
  </r>
  <r>
    <x v="2448"/>
    <x v="2"/>
    <x v="2"/>
    <n v="620.92999999999995"/>
    <n v="292.52"/>
  </r>
  <r>
    <x v="6122"/>
    <x v="0"/>
    <x v="2"/>
    <n v="63.97"/>
    <n v="40.049999999999997"/>
  </r>
  <r>
    <x v="6123"/>
    <x v="0"/>
    <x v="2"/>
    <n v="3759.08"/>
    <n v="1417.66"/>
  </r>
  <r>
    <x v="6124"/>
    <x v="0"/>
    <x v="2"/>
    <n v="87.97"/>
    <n v="30.13"/>
  </r>
  <r>
    <x v="6125"/>
    <x v="0"/>
    <x v="2"/>
    <n v="187.98"/>
    <n v="117.68"/>
  </r>
  <r>
    <x v="6126"/>
    <x v="0"/>
    <x v="2"/>
    <n v="31.27"/>
    <n v="19.57"/>
  </r>
  <r>
    <x v="6127"/>
    <x v="0"/>
    <x v="2"/>
    <n v="67.260000000000005"/>
    <n v="42.1"/>
  </r>
  <r>
    <x v="6128"/>
    <x v="1"/>
    <x v="2"/>
    <n v="32.28"/>
    <n v="20.21"/>
  </r>
  <r>
    <x v="6129"/>
    <x v="1"/>
    <x v="2"/>
    <n v="29.99"/>
    <n v="18.77"/>
  </r>
  <r>
    <x v="6130"/>
    <x v="3"/>
    <x v="2"/>
    <n v="31.27"/>
    <n v="19.57"/>
  </r>
  <r>
    <x v="6131"/>
    <x v="6"/>
    <x v="2"/>
    <n v="839.48"/>
    <n v="393.53"/>
  </r>
  <r>
    <x v="6132"/>
    <x v="4"/>
    <x v="2"/>
    <n v="85.95"/>
    <n v="30.45"/>
  </r>
  <r>
    <x v="6133"/>
    <x v="5"/>
    <x v="2"/>
    <n v="71.97"/>
    <n v="25.26"/>
  </r>
  <r>
    <x v="6134"/>
    <x v="4"/>
    <x v="2"/>
    <n v="12.94"/>
    <n v="8.1"/>
  </r>
  <r>
    <x v="6135"/>
    <x v="5"/>
    <x v="2"/>
    <n v="125.46"/>
    <n v="78.540000000000006"/>
  </r>
  <r>
    <x v="2452"/>
    <x v="4"/>
    <x v="2"/>
    <n v="1120.49"/>
    <n v="407.41"/>
  </r>
  <r>
    <x v="6136"/>
    <x v="6"/>
    <x v="2"/>
    <n v="539.99"/>
    <n v="196.34"/>
  </r>
  <r>
    <x v="6137"/>
    <x v="5"/>
    <x v="2"/>
    <n v="86.95"/>
    <n v="34.630000000000003"/>
  </r>
  <r>
    <x v="6138"/>
    <x v="4"/>
    <x v="2"/>
    <n v="21.98"/>
    <n v="13.76"/>
  </r>
  <r>
    <x v="6139"/>
    <x v="6"/>
    <x v="2"/>
    <n v="146.04"/>
    <n v="91.42"/>
  </r>
  <r>
    <x v="6140"/>
    <x v="4"/>
    <x v="2"/>
    <n v="4.99"/>
    <n v="3.12"/>
  </r>
  <r>
    <x v="6141"/>
    <x v="4"/>
    <x v="2"/>
    <n v="7.28"/>
    <n v="4.5599999999999996"/>
  </r>
  <r>
    <x v="6142"/>
    <x v="4"/>
    <x v="2"/>
    <n v="61.96"/>
    <n v="38.79"/>
  </r>
  <r>
    <x v="6143"/>
    <x v="6"/>
    <x v="2"/>
    <n v="157.29"/>
    <n v="98.46"/>
  </r>
  <r>
    <x v="6144"/>
    <x v="5"/>
    <x v="2"/>
    <n v="39.979999999999997"/>
    <n v="25.03"/>
  </r>
  <r>
    <x v="6145"/>
    <x v="5"/>
    <x v="2"/>
    <n v="4.99"/>
    <n v="3.12"/>
  </r>
  <r>
    <x v="6146"/>
    <x v="5"/>
    <x v="2"/>
    <n v="26.97"/>
    <n v="16.88"/>
  </r>
  <r>
    <x v="6147"/>
    <x v="5"/>
    <x v="2"/>
    <n v="64.47"/>
    <n v="40.36"/>
  </r>
  <r>
    <x v="6148"/>
    <x v="4"/>
    <x v="2"/>
    <n v="7.28"/>
    <n v="4.5599999999999996"/>
  </r>
  <r>
    <x v="6149"/>
    <x v="4"/>
    <x v="2"/>
    <n v="4.99"/>
    <n v="3.12"/>
  </r>
  <r>
    <x v="6150"/>
    <x v="4"/>
    <x v="2"/>
    <n v="7.28"/>
    <n v="4.5599999999999996"/>
  </r>
  <r>
    <x v="6151"/>
    <x v="2"/>
    <x v="2"/>
    <n v="39.979999999999997"/>
    <n v="25.03"/>
  </r>
  <r>
    <x v="2468"/>
    <x v="2"/>
    <x v="2"/>
    <n v="539.99"/>
    <n v="245.41"/>
  </r>
  <r>
    <x v="2469"/>
    <x v="2"/>
    <x v="2"/>
    <n v="614.96"/>
    <n v="288.05"/>
  </r>
  <r>
    <x v="2470"/>
    <x v="3"/>
    <x v="2"/>
    <n v="611.96"/>
    <n v="270.67"/>
  </r>
  <r>
    <x v="345"/>
    <x v="1"/>
    <x v="2"/>
    <n v="751.34"/>
    <n v="282.97000000000003"/>
  </r>
  <r>
    <x v="346"/>
    <x v="1"/>
    <x v="2"/>
    <n v="742.35"/>
    <n v="280.91000000000003"/>
  </r>
  <r>
    <x v="2471"/>
    <x v="2"/>
    <x v="2"/>
    <n v="539.99"/>
    <n v="245.41"/>
  </r>
  <r>
    <x v="2472"/>
    <x v="2"/>
    <x v="2"/>
    <n v="4799.29"/>
    <n v="2012.56"/>
  </r>
  <r>
    <x v="6152"/>
    <x v="3"/>
    <x v="2"/>
    <n v="29.93"/>
    <n v="18.739999999999998"/>
  </r>
  <r>
    <x v="347"/>
    <x v="1"/>
    <x v="2"/>
    <n v="777.34"/>
    <n v="302.81"/>
  </r>
  <r>
    <x v="6153"/>
    <x v="1"/>
    <x v="2"/>
    <n v="78.98"/>
    <n v="45.88"/>
  </r>
  <r>
    <x v="2473"/>
    <x v="3"/>
    <x v="2"/>
    <n v="4789.03"/>
    <n v="2013.98"/>
  </r>
  <r>
    <x v="2474"/>
    <x v="3"/>
    <x v="2"/>
    <n v="4789.28"/>
    <n v="2009.85"/>
  </r>
  <r>
    <x v="348"/>
    <x v="1"/>
    <x v="2"/>
    <n v="786.33"/>
    <n v="304.88"/>
  </r>
  <r>
    <x v="6154"/>
    <x v="2"/>
    <x v="2"/>
    <n v="4.99"/>
    <n v="3.12"/>
  </r>
  <r>
    <x v="6155"/>
    <x v="3"/>
    <x v="2"/>
    <n v="36.96"/>
    <n v="23.14"/>
  </r>
  <r>
    <x v="2475"/>
    <x v="2"/>
    <x v="2"/>
    <n v="596.96"/>
    <n v="276.79000000000002"/>
  </r>
  <r>
    <x v="2476"/>
    <x v="3"/>
    <x v="2"/>
    <n v="681.97"/>
    <n v="334.29"/>
  </r>
  <r>
    <x v="2477"/>
    <x v="2"/>
    <x v="2"/>
    <n v="596.96"/>
    <n v="281.07"/>
  </r>
  <r>
    <x v="349"/>
    <x v="1"/>
    <x v="2"/>
    <n v="785.32"/>
    <n v="304.24"/>
  </r>
  <r>
    <x v="2478"/>
    <x v="2"/>
    <x v="2"/>
    <n v="604.96"/>
    <n v="286.08"/>
  </r>
  <r>
    <x v="350"/>
    <x v="1"/>
    <x v="2"/>
    <n v="777.34"/>
    <n v="302.81"/>
  </r>
  <r>
    <x v="351"/>
    <x v="1"/>
    <x v="2"/>
    <n v="776.33"/>
    <n v="302.18"/>
  </r>
  <r>
    <x v="2479"/>
    <x v="3"/>
    <x v="2"/>
    <n v="574.98"/>
    <n v="267.31"/>
  </r>
  <r>
    <x v="2480"/>
    <x v="3"/>
    <x v="2"/>
    <n v="574.98"/>
    <n v="267.31"/>
  </r>
  <r>
    <x v="6156"/>
    <x v="1"/>
    <x v="2"/>
    <n v="202.46"/>
    <n v="126.74"/>
  </r>
  <r>
    <x v="6157"/>
    <x v="2"/>
    <x v="2"/>
    <n v="70.95"/>
    <n v="40.85"/>
  </r>
  <r>
    <x v="6158"/>
    <x v="1"/>
    <x v="2"/>
    <n v="69.989999999999995"/>
    <n v="43.81"/>
  </r>
  <r>
    <x v="2481"/>
    <x v="3"/>
    <x v="2"/>
    <n v="567.27"/>
    <n v="262.49"/>
  </r>
  <r>
    <x v="2482"/>
    <x v="2"/>
    <x v="2"/>
    <n v="625.47"/>
    <n v="298.92"/>
  </r>
  <r>
    <x v="2483"/>
    <x v="2"/>
    <x v="2"/>
    <n v="621.96"/>
    <n v="292.44"/>
  </r>
  <r>
    <x v="6159"/>
    <x v="3"/>
    <x v="2"/>
    <n v="151.27000000000001"/>
    <n v="94.69"/>
  </r>
  <r>
    <x v="2484"/>
    <x v="2"/>
    <x v="2"/>
    <n v="572.26"/>
    <n v="265.61"/>
  </r>
  <r>
    <x v="2485"/>
    <x v="2"/>
    <x v="2"/>
    <n v="564.99"/>
    <n v="256.77"/>
  </r>
  <r>
    <x v="2486"/>
    <x v="3"/>
    <x v="2"/>
    <n v="615.96"/>
    <n v="271.58999999999997"/>
  </r>
  <r>
    <x v="6160"/>
    <x v="1"/>
    <x v="2"/>
    <n v="48.97"/>
    <n v="27.1"/>
  </r>
  <r>
    <x v="2487"/>
    <x v="3"/>
    <x v="2"/>
    <n v="539.99"/>
    <n v="245.41"/>
  </r>
  <r>
    <x v="6161"/>
    <x v="1"/>
    <x v="2"/>
    <n v="88.97"/>
    <n v="55.7"/>
  </r>
  <r>
    <x v="6162"/>
    <x v="2"/>
    <x v="2"/>
    <n v="39.979999999999997"/>
    <n v="25.03"/>
  </r>
  <r>
    <x v="6163"/>
    <x v="3"/>
    <x v="2"/>
    <n v="29.93"/>
    <n v="18.739999999999998"/>
  </r>
  <r>
    <x v="6164"/>
    <x v="1"/>
    <x v="2"/>
    <n v="39.99"/>
    <n v="25.03"/>
  </r>
  <r>
    <x v="2488"/>
    <x v="2"/>
    <x v="2"/>
    <n v="4859.05"/>
    <n v="2053.5300000000002"/>
  </r>
  <r>
    <x v="2489"/>
    <x v="3"/>
    <x v="2"/>
    <n v="630.94000000000005"/>
    <n v="280.95999999999998"/>
  </r>
  <r>
    <x v="2490"/>
    <x v="3"/>
    <x v="2"/>
    <n v="604.96"/>
    <n v="286.08"/>
  </r>
  <r>
    <x v="6165"/>
    <x v="1"/>
    <x v="2"/>
    <n v="71.27"/>
    <n v="44.61"/>
  </r>
  <r>
    <x v="6166"/>
    <x v="1"/>
    <x v="2"/>
    <n v="152.44999999999999"/>
    <n v="95.43"/>
  </r>
  <r>
    <x v="6167"/>
    <x v="1"/>
    <x v="2"/>
    <n v="35"/>
    <n v="21.91"/>
  </r>
  <r>
    <x v="353"/>
    <x v="1"/>
    <x v="2"/>
    <n v="777.34"/>
    <n v="302.81"/>
  </r>
  <r>
    <x v="6168"/>
    <x v="2"/>
    <x v="2"/>
    <n v="29.98"/>
    <n v="18.77"/>
  </r>
  <r>
    <x v="6169"/>
    <x v="2"/>
    <x v="2"/>
    <n v="24.99"/>
    <n v="15.64"/>
  </r>
  <r>
    <x v="6170"/>
    <x v="1"/>
    <x v="2"/>
    <n v="36.270000000000003"/>
    <n v="22.7"/>
  </r>
  <r>
    <x v="6171"/>
    <x v="2"/>
    <x v="2"/>
    <n v="32.270000000000003"/>
    <n v="20.2"/>
  </r>
  <r>
    <x v="2491"/>
    <x v="3"/>
    <x v="2"/>
    <n v="594.91999999999996"/>
    <n v="275.51"/>
  </r>
  <r>
    <x v="354"/>
    <x v="1"/>
    <x v="2"/>
    <n v="777.34"/>
    <n v="302.81"/>
  </r>
  <r>
    <x v="6172"/>
    <x v="1"/>
    <x v="2"/>
    <n v="152.94"/>
    <n v="92.18"/>
  </r>
  <r>
    <x v="6173"/>
    <x v="2"/>
    <x v="2"/>
    <n v="29.98"/>
    <n v="18.77"/>
  </r>
  <r>
    <x v="2492"/>
    <x v="2"/>
    <x v="2"/>
    <n v="650.47"/>
    <n v="310.27999999999997"/>
  </r>
  <r>
    <x v="6174"/>
    <x v="3"/>
    <x v="2"/>
    <n v="21.98"/>
    <n v="13.76"/>
  </r>
  <r>
    <x v="2493"/>
    <x v="3"/>
    <x v="2"/>
    <n v="564.98"/>
    <n v="261.05"/>
  </r>
  <r>
    <x v="6175"/>
    <x v="3"/>
    <x v="2"/>
    <n v="46.47"/>
    <n v="29.09"/>
  </r>
  <r>
    <x v="6176"/>
    <x v="3"/>
    <x v="2"/>
    <n v="30.97"/>
    <n v="19.39"/>
  </r>
  <r>
    <x v="2499"/>
    <x v="4"/>
    <x v="2"/>
    <n v="2294.9899999999998"/>
    <n v="1043.01"/>
  </r>
  <r>
    <x v="6177"/>
    <x v="6"/>
    <x v="2"/>
    <n v="49.97"/>
    <n v="31.28"/>
  </r>
  <r>
    <x v="6178"/>
    <x v="6"/>
    <x v="2"/>
    <n v="74.98"/>
    <n v="46.94"/>
  </r>
  <r>
    <x v="6179"/>
    <x v="5"/>
    <x v="2"/>
    <n v="36.96"/>
    <n v="23.14"/>
  </r>
  <r>
    <x v="6180"/>
    <x v="4"/>
    <x v="2"/>
    <n v="89.97"/>
    <n v="36.53"/>
  </r>
  <r>
    <x v="6181"/>
    <x v="4"/>
    <x v="2"/>
    <n v="26.97"/>
    <n v="16.88"/>
  </r>
  <r>
    <x v="6182"/>
    <x v="0"/>
    <x v="2"/>
    <n v="3860.87"/>
    <n v="1479.66"/>
  </r>
  <r>
    <x v="6183"/>
    <x v="0"/>
    <x v="2"/>
    <n v="3804.08"/>
    <n v="1428.01"/>
  </r>
  <r>
    <x v="2501"/>
    <x v="4"/>
    <x v="2"/>
    <n v="607.96"/>
    <n v="217.51"/>
  </r>
  <r>
    <x v="6184"/>
    <x v="0"/>
    <x v="2"/>
    <n v="112.46"/>
    <n v="45.46"/>
  </r>
  <r>
    <x v="6185"/>
    <x v="0"/>
    <x v="2"/>
    <n v="8.99"/>
    <n v="2.0699999999999998"/>
  </r>
  <r>
    <x v="6186"/>
    <x v="0"/>
    <x v="2"/>
    <n v="8.99"/>
    <n v="2.0699999999999998"/>
  </r>
  <r>
    <x v="6187"/>
    <x v="0"/>
    <x v="2"/>
    <n v="29.99"/>
    <n v="18.77"/>
  </r>
  <r>
    <x v="6188"/>
    <x v="0"/>
    <x v="2"/>
    <n v="2071.42"/>
    <n v="805.8"/>
  </r>
  <r>
    <x v="2502"/>
    <x v="5"/>
    <x v="2"/>
    <n v="2380.4699999999998"/>
    <n v="1096.52"/>
  </r>
  <r>
    <x v="6189"/>
    <x v="0"/>
    <x v="2"/>
    <n v="69.97"/>
    <n v="43.8"/>
  </r>
  <r>
    <x v="6190"/>
    <x v="0"/>
    <x v="2"/>
    <n v="24.99"/>
    <n v="15.64"/>
  </r>
  <r>
    <x v="6191"/>
    <x v="0"/>
    <x v="2"/>
    <n v="2049.1"/>
    <n v="797.12"/>
  </r>
  <r>
    <x v="6192"/>
    <x v="0"/>
    <x v="2"/>
    <n v="3826.4"/>
    <n v="1436.7"/>
  </r>
  <r>
    <x v="6193"/>
    <x v="0"/>
    <x v="2"/>
    <n v="3826.4"/>
    <n v="1436.7"/>
  </r>
  <r>
    <x v="6194"/>
    <x v="0"/>
    <x v="2"/>
    <n v="3786.39"/>
    <n v="1433.03"/>
  </r>
  <r>
    <x v="6195"/>
    <x v="0"/>
    <x v="2"/>
    <n v="32.28"/>
    <n v="20.21"/>
  </r>
  <r>
    <x v="6196"/>
    <x v="0"/>
    <x v="2"/>
    <n v="3800.08"/>
    <n v="1427.09"/>
  </r>
  <r>
    <x v="6197"/>
    <x v="0"/>
    <x v="2"/>
    <n v="3797.4"/>
    <n v="1439.92"/>
  </r>
  <r>
    <x v="6198"/>
    <x v="0"/>
    <x v="2"/>
    <n v="8.99"/>
    <n v="2.0699999999999998"/>
  </r>
  <r>
    <x v="6199"/>
    <x v="0"/>
    <x v="2"/>
    <n v="2071.42"/>
    <n v="805.8"/>
  </r>
  <r>
    <x v="6200"/>
    <x v="0"/>
    <x v="2"/>
    <n v="2049.1"/>
    <n v="797.12"/>
  </r>
  <r>
    <x v="6201"/>
    <x v="0"/>
    <x v="2"/>
    <n v="2071.42"/>
    <n v="805.8"/>
  </r>
  <r>
    <x v="6202"/>
    <x v="0"/>
    <x v="2"/>
    <n v="2049.1"/>
    <n v="797.12"/>
  </r>
  <r>
    <x v="6203"/>
    <x v="0"/>
    <x v="2"/>
    <n v="8.99"/>
    <n v="2.0699999999999998"/>
  </r>
  <r>
    <x v="6204"/>
    <x v="0"/>
    <x v="2"/>
    <n v="2071.42"/>
    <n v="805.8"/>
  </r>
  <r>
    <x v="6205"/>
    <x v="0"/>
    <x v="2"/>
    <n v="2071.42"/>
    <n v="805.8"/>
  </r>
  <r>
    <x v="6206"/>
    <x v="0"/>
    <x v="2"/>
    <n v="2071.42"/>
    <n v="805.8"/>
  </r>
  <r>
    <x v="6207"/>
    <x v="0"/>
    <x v="2"/>
    <n v="2071.42"/>
    <n v="805.8"/>
  </r>
  <r>
    <x v="6208"/>
    <x v="0"/>
    <x v="2"/>
    <n v="2049.1"/>
    <n v="797.12"/>
  </r>
  <r>
    <x v="6209"/>
    <x v="2"/>
    <x v="2"/>
    <n v="49.48"/>
    <n v="30.97"/>
  </r>
  <r>
    <x v="356"/>
    <x v="1"/>
    <x v="2"/>
    <n v="756.33"/>
    <n v="289.66000000000003"/>
  </r>
  <r>
    <x v="2503"/>
    <x v="1"/>
    <x v="2"/>
    <n v="777.34"/>
    <n v="302.81"/>
  </r>
  <r>
    <x v="2504"/>
    <x v="3"/>
    <x v="2"/>
    <n v="627.97"/>
    <n v="271.26"/>
  </r>
  <r>
    <x v="6210"/>
    <x v="1"/>
    <x v="2"/>
    <n v="7.28"/>
    <n v="4.5599999999999996"/>
  </r>
  <r>
    <x v="2506"/>
    <x v="3"/>
    <x v="2"/>
    <n v="576.95000000000005"/>
    <n v="268.55"/>
  </r>
  <r>
    <x v="2507"/>
    <x v="3"/>
    <x v="2"/>
    <n v="599.98"/>
    <n v="278.68"/>
  </r>
  <r>
    <x v="6211"/>
    <x v="1"/>
    <x v="2"/>
    <n v="74.98"/>
    <n v="46.94"/>
  </r>
  <r>
    <x v="2511"/>
    <x v="2"/>
    <x v="2"/>
    <n v="599.98"/>
    <n v="278.68"/>
  </r>
  <r>
    <x v="6212"/>
    <x v="3"/>
    <x v="2"/>
    <n v="24.27"/>
    <n v="15.19"/>
  </r>
  <r>
    <x v="6213"/>
    <x v="3"/>
    <x v="2"/>
    <n v="80.94"/>
    <n v="47.11"/>
  </r>
  <r>
    <x v="6214"/>
    <x v="3"/>
    <x v="2"/>
    <n v="71.95"/>
    <n v="45.04"/>
  </r>
  <r>
    <x v="6215"/>
    <x v="1"/>
    <x v="2"/>
    <n v="69.989999999999995"/>
    <n v="43.81"/>
  </r>
  <r>
    <x v="2523"/>
    <x v="3"/>
    <x v="2"/>
    <n v="4727.03"/>
    <n v="1967.32"/>
  </r>
  <r>
    <x v="2525"/>
    <x v="2"/>
    <x v="2"/>
    <n v="4886.5200000000004"/>
    <n v="2075.0100000000002"/>
  </r>
  <r>
    <x v="2527"/>
    <x v="3"/>
    <x v="2"/>
    <n v="4817.53"/>
    <n v="2027.53"/>
  </r>
  <r>
    <x v="2528"/>
    <x v="2"/>
    <x v="2"/>
    <n v="4786.0200000000004"/>
    <n v="1992.3"/>
  </r>
  <r>
    <x v="2529"/>
    <x v="2"/>
    <x v="2"/>
    <n v="2369.9699999999998"/>
    <n v="1089.95"/>
  </r>
  <r>
    <x v="6216"/>
    <x v="3"/>
    <x v="2"/>
    <n v="163.99"/>
    <n v="102.66"/>
  </r>
  <r>
    <x v="6217"/>
    <x v="3"/>
    <x v="2"/>
    <n v="39.979999999999997"/>
    <n v="25.03"/>
  </r>
  <r>
    <x v="6218"/>
    <x v="3"/>
    <x v="2"/>
    <n v="36.590000000000003"/>
    <n v="22.91"/>
  </r>
  <r>
    <x v="2533"/>
    <x v="2"/>
    <x v="2"/>
    <n v="2329.98"/>
    <n v="1064.9100000000001"/>
  </r>
  <r>
    <x v="2534"/>
    <x v="2"/>
    <x v="2"/>
    <n v="2363.96"/>
    <n v="1064.8"/>
  </r>
  <r>
    <x v="2535"/>
    <x v="2"/>
    <x v="2"/>
    <n v="2319.9899999999998"/>
    <n v="1054.3699999999999"/>
  </r>
  <r>
    <x v="2536"/>
    <x v="1"/>
    <x v="2"/>
    <n v="2337.27"/>
    <n v="1069.48"/>
  </r>
  <r>
    <x v="6219"/>
    <x v="2"/>
    <x v="2"/>
    <n v="38.880000000000003"/>
    <n v="24.34"/>
  </r>
  <r>
    <x v="6220"/>
    <x v="2"/>
    <x v="2"/>
    <n v="90.58"/>
    <n v="35.32"/>
  </r>
  <r>
    <x v="2537"/>
    <x v="3"/>
    <x v="2"/>
    <n v="4771.0200000000004"/>
    <n v="1998.42"/>
  </r>
  <r>
    <x v="2538"/>
    <x v="3"/>
    <x v="2"/>
    <n v="4761.99"/>
    <n v="1997.05"/>
  </r>
  <r>
    <x v="6221"/>
    <x v="1"/>
    <x v="2"/>
    <n v="71.58"/>
    <n v="44.81"/>
  </r>
  <r>
    <x v="6222"/>
    <x v="2"/>
    <x v="2"/>
    <n v="69.989999999999995"/>
    <n v="43.81"/>
  </r>
  <r>
    <x v="6223"/>
    <x v="3"/>
    <x v="2"/>
    <n v="119.98"/>
    <n v="55.31"/>
  </r>
  <r>
    <x v="2539"/>
    <x v="1"/>
    <x v="2"/>
    <n v="2369.96"/>
    <n v="1085.6500000000001"/>
  </r>
  <r>
    <x v="6224"/>
    <x v="2"/>
    <x v="2"/>
    <n v="69.989999999999995"/>
    <n v="43.81"/>
  </r>
  <r>
    <x v="6225"/>
    <x v="1"/>
    <x v="2"/>
    <n v="88.97"/>
    <n v="55.7"/>
  </r>
  <r>
    <x v="6226"/>
    <x v="2"/>
    <x v="2"/>
    <n v="119.98"/>
    <n v="55.31"/>
  </r>
  <r>
    <x v="6227"/>
    <x v="2"/>
    <x v="2"/>
    <n v="94.48"/>
    <n v="59.14"/>
  </r>
  <r>
    <x v="2540"/>
    <x v="3"/>
    <x v="2"/>
    <n v="4737.3100000000004"/>
    <n v="1981.61"/>
  </r>
  <r>
    <x v="6228"/>
    <x v="2"/>
    <x v="2"/>
    <n v="94.48"/>
    <n v="59.14"/>
  </r>
  <r>
    <x v="2541"/>
    <x v="3"/>
    <x v="2"/>
    <n v="4769.51"/>
    <n v="1998.2"/>
  </r>
  <r>
    <x v="2542"/>
    <x v="3"/>
    <x v="2"/>
    <n v="4793"/>
    <n v="1996.67"/>
  </r>
  <r>
    <x v="2543"/>
    <x v="1"/>
    <x v="2"/>
    <n v="2294.9899999999998"/>
    <n v="1043.01"/>
  </r>
  <r>
    <x v="6229"/>
    <x v="1"/>
    <x v="2"/>
    <n v="36.270000000000003"/>
    <n v="22.7"/>
  </r>
  <r>
    <x v="6230"/>
    <x v="0"/>
    <x v="2"/>
    <n v="2049.1"/>
    <n v="797.12"/>
  </r>
  <r>
    <x v="6231"/>
    <x v="0"/>
    <x v="2"/>
    <n v="2071.42"/>
    <n v="805.8"/>
  </r>
  <r>
    <x v="6232"/>
    <x v="0"/>
    <x v="2"/>
    <n v="2071.42"/>
    <n v="805.8"/>
  </r>
  <r>
    <x v="6233"/>
    <x v="0"/>
    <x v="2"/>
    <n v="31.27"/>
    <n v="19.57"/>
  </r>
  <r>
    <x v="6234"/>
    <x v="0"/>
    <x v="2"/>
    <n v="122.44"/>
    <n v="55.27"/>
  </r>
  <r>
    <x v="6235"/>
    <x v="0"/>
    <x v="2"/>
    <n v="31.27"/>
    <n v="19.57"/>
  </r>
  <r>
    <x v="6236"/>
    <x v="0"/>
    <x v="2"/>
    <n v="58.98"/>
    <n v="13.57"/>
  </r>
  <r>
    <x v="6237"/>
    <x v="0"/>
    <x v="2"/>
    <n v="2071.42"/>
    <n v="805.8"/>
  </r>
  <r>
    <x v="6238"/>
    <x v="0"/>
    <x v="2"/>
    <n v="77.27"/>
    <n v="28.57"/>
  </r>
  <r>
    <x v="6239"/>
    <x v="0"/>
    <x v="2"/>
    <n v="2071.42"/>
    <n v="805.8"/>
  </r>
  <r>
    <x v="6240"/>
    <x v="0"/>
    <x v="2"/>
    <n v="2049.1"/>
    <n v="797.12"/>
  </r>
  <r>
    <x v="6241"/>
    <x v="0"/>
    <x v="2"/>
    <n v="92.96"/>
    <n v="58.19"/>
  </r>
  <r>
    <x v="6242"/>
    <x v="0"/>
    <x v="2"/>
    <n v="2071.42"/>
    <n v="805.8"/>
  </r>
  <r>
    <x v="6243"/>
    <x v="0"/>
    <x v="2"/>
    <n v="2071.42"/>
    <n v="805.8"/>
  </r>
  <r>
    <x v="6244"/>
    <x v="0"/>
    <x v="2"/>
    <n v="2071.42"/>
    <n v="805.8"/>
  </r>
  <r>
    <x v="6245"/>
    <x v="0"/>
    <x v="2"/>
    <n v="34.99"/>
    <n v="21.9"/>
  </r>
  <r>
    <x v="6246"/>
    <x v="0"/>
    <x v="2"/>
    <n v="161.94"/>
    <n v="76.430000000000007"/>
  </r>
  <r>
    <x v="6247"/>
    <x v="0"/>
    <x v="2"/>
    <n v="34.99"/>
    <n v="21.9"/>
  </r>
  <r>
    <x v="6248"/>
    <x v="0"/>
    <x v="2"/>
    <n v="59.98"/>
    <n v="37.549999999999997"/>
  </r>
  <r>
    <x v="6249"/>
    <x v="0"/>
    <x v="2"/>
    <n v="27.28"/>
    <n v="17.079999999999998"/>
  </r>
  <r>
    <x v="6250"/>
    <x v="0"/>
    <x v="2"/>
    <n v="2071.42"/>
    <n v="805.8"/>
  </r>
  <r>
    <x v="6251"/>
    <x v="0"/>
    <x v="2"/>
    <n v="2049.1"/>
    <n v="797.12"/>
  </r>
  <r>
    <x v="6252"/>
    <x v="0"/>
    <x v="2"/>
    <n v="2071.42"/>
    <n v="805.8"/>
  </r>
  <r>
    <x v="6253"/>
    <x v="0"/>
    <x v="2"/>
    <n v="161.94"/>
    <n v="76.430000000000007"/>
  </r>
  <r>
    <x v="6254"/>
    <x v="0"/>
    <x v="2"/>
    <n v="37.97"/>
    <n v="23.77"/>
  </r>
  <r>
    <x v="6255"/>
    <x v="0"/>
    <x v="2"/>
    <n v="90.75"/>
    <n v="56.81"/>
  </r>
  <r>
    <x v="6256"/>
    <x v="0"/>
    <x v="2"/>
    <n v="34.99"/>
    <n v="21.9"/>
  </r>
  <r>
    <x v="6257"/>
    <x v="0"/>
    <x v="2"/>
    <n v="2049.1"/>
    <n v="797.12"/>
  </r>
  <r>
    <x v="6258"/>
    <x v="0"/>
    <x v="2"/>
    <n v="2049.1"/>
    <n v="797.12"/>
  </r>
  <r>
    <x v="6259"/>
    <x v="0"/>
    <x v="2"/>
    <n v="2049.1"/>
    <n v="797.12"/>
  </r>
  <r>
    <x v="6260"/>
    <x v="0"/>
    <x v="2"/>
    <n v="88.98"/>
    <n v="34.32"/>
  </r>
  <r>
    <x v="6261"/>
    <x v="0"/>
    <x v="2"/>
    <n v="84.98"/>
    <n v="33.4"/>
  </r>
  <r>
    <x v="2544"/>
    <x v="4"/>
    <x v="2"/>
    <n v="2365.9499999999998"/>
    <n v="1087.43"/>
  </r>
  <r>
    <x v="6262"/>
    <x v="4"/>
    <x v="2"/>
    <n v="124.99"/>
    <n v="78.239999999999995"/>
  </r>
  <r>
    <x v="6263"/>
    <x v="6"/>
    <x v="2"/>
    <n v="198.96"/>
    <n v="103.17"/>
  </r>
  <r>
    <x v="6264"/>
    <x v="4"/>
    <x v="2"/>
    <n v="39.979999999999997"/>
    <n v="25.03"/>
  </r>
  <r>
    <x v="6265"/>
    <x v="4"/>
    <x v="2"/>
    <n v="7.28"/>
    <n v="4.5599999999999996"/>
  </r>
  <r>
    <x v="6266"/>
    <x v="4"/>
    <x v="2"/>
    <n v="4.99"/>
    <n v="3.12"/>
  </r>
  <r>
    <x v="6267"/>
    <x v="4"/>
    <x v="2"/>
    <n v="39.979999999999997"/>
    <n v="25.03"/>
  </r>
  <r>
    <x v="2545"/>
    <x v="4"/>
    <x v="2"/>
    <n v="2341.9699999999998"/>
    <n v="1068.1300000000001"/>
  </r>
  <r>
    <x v="6268"/>
    <x v="0"/>
    <x v="2"/>
    <n v="2071.42"/>
    <n v="805.8"/>
  </r>
  <r>
    <x v="6269"/>
    <x v="0"/>
    <x v="2"/>
    <n v="2071.42"/>
    <n v="805.8"/>
  </r>
  <r>
    <x v="6270"/>
    <x v="0"/>
    <x v="2"/>
    <n v="2049.1"/>
    <n v="797.12"/>
  </r>
  <r>
    <x v="6271"/>
    <x v="6"/>
    <x v="2"/>
    <n v="145.47999999999999"/>
    <n v="91.07"/>
  </r>
  <r>
    <x v="6272"/>
    <x v="5"/>
    <x v="2"/>
    <n v="45.95"/>
    <n v="25.2"/>
  </r>
  <r>
    <x v="6273"/>
    <x v="6"/>
    <x v="2"/>
    <n v="2466.2600000000002"/>
    <n v="1146.6600000000001"/>
  </r>
  <r>
    <x v="6274"/>
    <x v="6"/>
    <x v="2"/>
    <n v="2309.9699999999998"/>
    <n v="1052.3900000000001"/>
  </r>
  <r>
    <x v="6275"/>
    <x v="0"/>
    <x v="2"/>
    <n v="2049.1"/>
    <n v="797.12"/>
  </r>
  <r>
    <x v="6276"/>
    <x v="0"/>
    <x v="2"/>
    <n v="2071.42"/>
    <n v="805.8"/>
  </r>
  <r>
    <x v="6277"/>
    <x v="0"/>
    <x v="2"/>
    <n v="2071.42"/>
    <n v="805.8"/>
  </r>
  <r>
    <x v="6278"/>
    <x v="0"/>
    <x v="2"/>
    <n v="2071.42"/>
    <n v="805.8"/>
  </r>
  <r>
    <x v="6279"/>
    <x v="0"/>
    <x v="2"/>
    <n v="2071.42"/>
    <n v="805.8"/>
  </r>
  <r>
    <x v="6280"/>
    <x v="0"/>
    <x v="2"/>
    <n v="2071.42"/>
    <n v="805.8"/>
  </r>
  <r>
    <x v="6281"/>
    <x v="0"/>
    <x v="2"/>
    <n v="2071.42"/>
    <n v="805.8"/>
  </r>
  <r>
    <x v="6282"/>
    <x v="0"/>
    <x v="2"/>
    <n v="2071.42"/>
    <n v="805.8"/>
  </r>
  <r>
    <x v="6283"/>
    <x v="0"/>
    <x v="2"/>
    <n v="59.48"/>
    <n v="37.229999999999997"/>
  </r>
  <r>
    <x v="6284"/>
    <x v="6"/>
    <x v="2"/>
    <n v="2304.98"/>
    <n v="1049.26"/>
  </r>
  <r>
    <x v="6285"/>
    <x v="0"/>
    <x v="2"/>
    <n v="2049.1"/>
    <n v="797.12"/>
  </r>
  <r>
    <x v="6286"/>
    <x v="6"/>
    <x v="2"/>
    <n v="49.97"/>
    <n v="31.28"/>
  </r>
  <r>
    <x v="6287"/>
    <x v="4"/>
    <x v="2"/>
    <n v="7.28"/>
    <n v="4.5599999999999996"/>
  </r>
  <r>
    <x v="6288"/>
    <x v="6"/>
    <x v="2"/>
    <n v="2359.98"/>
    <n v="1079.4000000000001"/>
  </r>
  <r>
    <x v="6289"/>
    <x v="4"/>
    <x v="2"/>
    <n v="12.94"/>
    <n v="8.1"/>
  </r>
  <r>
    <x v="6290"/>
    <x v="0"/>
    <x v="2"/>
    <n v="2049.1"/>
    <n v="797.12"/>
  </r>
  <r>
    <x v="6291"/>
    <x v="0"/>
    <x v="2"/>
    <n v="2071.42"/>
    <n v="805.8"/>
  </r>
  <r>
    <x v="6292"/>
    <x v="0"/>
    <x v="2"/>
    <n v="63.97"/>
    <n v="40.049999999999997"/>
  </r>
  <r>
    <x v="6293"/>
    <x v="0"/>
    <x v="2"/>
    <n v="2071.42"/>
    <n v="805.8"/>
  </r>
  <r>
    <x v="6294"/>
    <x v="0"/>
    <x v="2"/>
    <n v="2049.1"/>
    <n v="797.12"/>
  </r>
  <r>
    <x v="6295"/>
    <x v="0"/>
    <x v="2"/>
    <n v="2049.1"/>
    <n v="797.12"/>
  </r>
  <r>
    <x v="6296"/>
    <x v="0"/>
    <x v="2"/>
    <n v="2071.42"/>
    <n v="805.8"/>
  </r>
  <r>
    <x v="6297"/>
    <x v="0"/>
    <x v="2"/>
    <n v="2071.42"/>
    <n v="805.8"/>
  </r>
  <r>
    <x v="6298"/>
    <x v="0"/>
    <x v="2"/>
    <n v="4.99"/>
    <n v="3.12"/>
  </r>
  <r>
    <x v="6299"/>
    <x v="0"/>
    <x v="2"/>
    <n v="2049.1"/>
    <n v="797.12"/>
  </r>
  <r>
    <x v="6300"/>
    <x v="0"/>
    <x v="2"/>
    <n v="2071.42"/>
    <n v="805.8"/>
  </r>
  <r>
    <x v="6301"/>
    <x v="0"/>
    <x v="2"/>
    <n v="2049.1"/>
    <n v="797.12"/>
  </r>
  <r>
    <x v="6302"/>
    <x v="0"/>
    <x v="2"/>
    <n v="101.74"/>
    <n v="63.69"/>
  </r>
  <r>
    <x v="6303"/>
    <x v="0"/>
    <x v="2"/>
    <n v="31.27"/>
    <n v="19.57"/>
  </r>
  <r>
    <x v="6304"/>
    <x v="0"/>
    <x v="2"/>
    <n v="2049.1"/>
    <n v="797.12"/>
  </r>
  <r>
    <x v="6305"/>
    <x v="0"/>
    <x v="2"/>
    <n v="2049.1"/>
    <n v="797.12"/>
  </r>
  <r>
    <x v="6306"/>
    <x v="0"/>
    <x v="2"/>
    <n v="2049.1"/>
    <n v="797.12"/>
  </r>
  <r>
    <x v="6307"/>
    <x v="0"/>
    <x v="2"/>
    <n v="2071.42"/>
    <n v="805.8"/>
  </r>
  <r>
    <x v="6308"/>
    <x v="0"/>
    <x v="2"/>
    <n v="34.99"/>
    <n v="21.9"/>
  </r>
  <r>
    <x v="6309"/>
    <x v="0"/>
    <x v="2"/>
    <n v="2071.42"/>
    <n v="805.8"/>
  </r>
  <r>
    <x v="6310"/>
    <x v="0"/>
    <x v="2"/>
    <n v="36.93"/>
    <n v="23.12"/>
  </r>
  <r>
    <x v="6311"/>
    <x v="0"/>
    <x v="2"/>
    <n v="2071.42"/>
    <n v="805.8"/>
  </r>
  <r>
    <x v="6312"/>
    <x v="0"/>
    <x v="2"/>
    <n v="2071.42"/>
    <n v="805.8"/>
  </r>
  <r>
    <x v="6313"/>
    <x v="0"/>
    <x v="2"/>
    <n v="2049.1"/>
    <n v="797.12"/>
  </r>
  <r>
    <x v="6314"/>
    <x v="0"/>
    <x v="2"/>
    <n v="2049.1"/>
    <n v="797.12"/>
  </r>
  <r>
    <x v="6315"/>
    <x v="0"/>
    <x v="2"/>
    <n v="2049.1"/>
    <n v="797.12"/>
  </r>
  <r>
    <x v="6316"/>
    <x v="0"/>
    <x v="2"/>
    <n v="14.98"/>
    <n v="9.3800000000000008"/>
  </r>
  <r>
    <x v="6317"/>
    <x v="0"/>
    <x v="2"/>
    <n v="34.99"/>
    <n v="21.9"/>
  </r>
  <r>
    <x v="6318"/>
    <x v="0"/>
    <x v="2"/>
    <n v="59.98"/>
    <n v="37.549999999999997"/>
  </r>
  <r>
    <x v="6319"/>
    <x v="0"/>
    <x v="2"/>
    <n v="72.930000000000007"/>
    <n v="45.65"/>
  </r>
  <r>
    <x v="6320"/>
    <x v="0"/>
    <x v="2"/>
    <n v="126.95"/>
    <n v="54.53"/>
  </r>
  <r>
    <x v="6321"/>
    <x v="0"/>
    <x v="2"/>
    <n v="34.99"/>
    <n v="21.9"/>
  </r>
  <r>
    <x v="6322"/>
    <x v="0"/>
    <x v="2"/>
    <n v="34.99"/>
    <n v="21.9"/>
  </r>
  <r>
    <x v="6323"/>
    <x v="0"/>
    <x v="2"/>
    <n v="63.97"/>
    <n v="40.049999999999997"/>
  </r>
  <r>
    <x v="6324"/>
    <x v="0"/>
    <x v="2"/>
    <n v="9.99"/>
    <n v="6.25"/>
  </r>
  <r>
    <x v="6325"/>
    <x v="0"/>
    <x v="2"/>
    <n v="28.98"/>
    <n v="18.14"/>
  </r>
  <r>
    <x v="6326"/>
    <x v="6"/>
    <x v="2"/>
    <n v="125.23"/>
    <n v="78.39"/>
  </r>
  <r>
    <x v="6327"/>
    <x v="4"/>
    <x v="2"/>
    <n v="30.97"/>
    <n v="19.39"/>
  </r>
  <r>
    <x v="6328"/>
    <x v="4"/>
    <x v="2"/>
    <n v="21.98"/>
    <n v="13.76"/>
  </r>
  <r>
    <x v="6329"/>
    <x v="5"/>
    <x v="2"/>
    <n v="7.28"/>
    <n v="4.5599999999999996"/>
  </r>
  <r>
    <x v="6330"/>
    <x v="4"/>
    <x v="2"/>
    <n v="56.97"/>
    <n v="35.659999999999997"/>
  </r>
  <r>
    <x v="6331"/>
    <x v="6"/>
    <x v="2"/>
    <n v="68.97"/>
    <n v="43.18"/>
  </r>
  <r>
    <x v="6332"/>
    <x v="5"/>
    <x v="2"/>
    <n v="39.979999999999997"/>
    <n v="25.03"/>
  </r>
  <r>
    <x v="6333"/>
    <x v="4"/>
    <x v="2"/>
    <n v="45.95"/>
    <n v="25.2"/>
  </r>
  <r>
    <x v="6334"/>
    <x v="0"/>
    <x v="2"/>
    <n v="70.739999999999995"/>
    <n v="44.28"/>
  </r>
  <r>
    <x v="6335"/>
    <x v="0"/>
    <x v="2"/>
    <n v="2071.42"/>
    <n v="805.8"/>
  </r>
  <r>
    <x v="6336"/>
    <x v="0"/>
    <x v="2"/>
    <n v="8.99"/>
    <n v="2.0699999999999998"/>
  </r>
  <r>
    <x v="6337"/>
    <x v="0"/>
    <x v="2"/>
    <n v="2049.1"/>
    <n v="797.12"/>
  </r>
  <r>
    <x v="6338"/>
    <x v="0"/>
    <x v="2"/>
    <n v="2071.42"/>
    <n v="805.8"/>
  </r>
  <r>
    <x v="6339"/>
    <x v="0"/>
    <x v="2"/>
    <n v="2049.1"/>
    <n v="797.12"/>
  </r>
  <r>
    <x v="6340"/>
    <x v="0"/>
    <x v="2"/>
    <n v="2071.42"/>
    <n v="805.8"/>
  </r>
  <r>
    <x v="6341"/>
    <x v="5"/>
    <x v="2"/>
    <n v="7.28"/>
    <n v="4.5599999999999996"/>
  </r>
  <r>
    <x v="6342"/>
    <x v="4"/>
    <x v="2"/>
    <n v="103.48"/>
    <n v="64.78"/>
  </r>
  <r>
    <x v="6343"/>
    <x v="4"/>
    <x v="2"/>
    <n v="114.46"/>
    <n v="51.86"/>
  </r>
  <r>
    <x v="6344"/>
    <x v="4"/>
    <x v="2"/>
    <n v="13.98"/>
    <n v="8.75"/>
  </r>
  <r>
    <x v="2561"/>
    <x v="4"/>
    <x v="2"/>
    <n v="563.77"/>
    <n v="211.23"/>
  </r>
  <r>
    <x v="6345"/>
    <x v="4"/>
    <x v="2"/>
    <n v="96.44"/>
    <n v="60.37"/>
  </r>
  <r>
    <x v="6346"/>
    <x v="4"/>
    <x v="2"/>
    <n v="56.97"/>
    <n v="35.659999999999997"/>
  </r>
  <r>
    <x v="6347"/>
    <x v="4"/>
    <x v="2"/>
    <n v="39.979999999999997"/>
    <n v="25.03"/>
  </r>
  <r>
    <x v="6348"/>
    <x v="4"/>
    <x v="2"/>
    <n v="39.979999999999997"/>
    <n v="25.03"/>
  </r>
  <r>
    <x v="6349"/>
    <x v="5"/>
    <x v="2"/>
    <n v="59.98"/>
    <n v="37.549999999999997"/>
  </r>
  <r>
    <x v="6350"/>
    <x v="4"/>
    <x v="2"/>
    <n v="7.28"/>
    <n v="4.5599999999999996"/>
  </r>
  <r>
    <x v="6351"/>
    <x v="5"/>
    <x v="2"/>
    <n v="39.979999999999997"/>
    <n v="25.03"/>
  </r>
  <r>
    <x v="6352"/>
    <x v="4"/>
    <x v="2"/>
    <n v="15.23"/>
    <n v="9.5299999999999994"/>
  </r>
  <r>
    <x v="6353"/>
    <x v="6"/>
    <x v="2"/>
    <n v="2369.96"/>
    <n v="1085.6500000000001"/>
  </r>
  <r>
    <x v="6354"/>
    <x v="4"/>
    <x v="2"/>
    <n v="15.23"/>
    <n v="9.5299999999999994"/>
  </r>
  <r>
    <x v="6355"/>
    <x v="4"/>
    <x v="2"/>
    <n v="39.979999999999997"/>
    <n v="25.03"/>
  </r>
  <r>
    <x v="6356"/>
    <x v="6"/>
    <x v="2"/>
    <n v="59.55"/>
    <n v="37.28"/>
  </r>
  <r>
    <x v="6357"/>
    <x v="5"/>
    <x v="2"/>
    <n v="4.99"/>
    <n v="3.12"/>
  </r>
  <r>
    <x v="6358"/>
    <x v="4"/>
    <x v="2"/>
    <n v="54.98"/>
    <n v="14.62"/>
  </r>
  <r>
    <x v="6359"/>
    <x v="4"/>
    <x v="2"/>
    <n v="7.28"/>
    <n v="4.5599999999999996"/>
  </r>
  <r>
    <x v="6360"/>
    <x v="5"/>
    <x v="2"/>
    <n v="39.979999999999997"/>
    <n v="25.03"/>
  </r>
  <r>
    <x v="6361"/>
    <x v="5"/>
    <x v="2"/>
    <n v="7.28"/>
    <n v="4.5599999999999996"/>
  </r>
  <r>
    <x v="6362"/>
    <x v="6"/>
    <x v="2"/>
    <n v="74.459999999999994"/>
    <n v="46.61"/>
  </r>
  <r>
    <x v="6363"/>
    <x v="4"/>
    <x v="2"/>
    <n v="4.99"/>
    <n v="3.12"/>
  </r>
  <r>
    <x v="6364"/>
    <x v="3"/>
    <x v="2"/>
    <n v="69.989999999999995"/>
    <n v="43.81"/>
  </r>
  <r>
    <x v="6365"/>
    <x v="1"/>
    <x v="2"/>
    <n v="130.56"/>
    <n v="58.37"/>
  </r>
  <r>
    <x v="2595"/>
    <x v="1"/>
    <x v="2"/>
    <n v="2325.96"/>
    <n v="1062.4000000000001"/>
  </r>
  <r>
    <x v="6366"/>
    <x v="3"/>
    <x v="2"/>
    <n v="119.98"/>
    <n v="55.31"/>
  </r>
  <r>
    <x v="2596"/>
    <x v="3"/>
    <x v="2"/>
    <n v="4789.0200000000004"/>
    <n v="2009.69"/>
  </r>
  <r>
    <x v="6367"/>
    <x v="6"/>
    <x v="2"/>
    <n v="2351.96"/>
    <n v="1078.67"/>
  </r>
  <r>
    <x v="6368"/>
    <x v="6"/>
    <x v="2"/>
    <n v="2334.9699999999998"/>
    <n v="1063.75"/>
  </r>
  <r>
    <x v="6369"/>
    <x v="4"/>
    <x v="2"/>
    <n v="59.98"/>
    <n v="37.549999999999997"/>
  </r>
  <r>
    <x v="6370"/>
    <x v="4"/>
    <x v="2"/>
    <n v="7.28"/>
    <n v="4.5599999999999996"/>
  </r>
  <r>
    <x v="6371"/>
    <x v="4"/>
    <x v="2"/>
    <n v="67.930000000000007"/>
    <n v="42.52"/>
  </r>
  <r>
    <x v="6372"/>
    <x v="6"/>
    <x v="2"/>
    <n v="57.26"/>
    <n v="35.840000000000003"/>
  </r>
  <r>
    <x v="6373"/>
    <x v="6"/>
    <x v="2"/>
    <n v="97.91"/>
    <n v="61.29"/>
  </r>
  <r>
    <x v="6374"/>
    <x v="6"/>
    <x v="2"/>
    <n v="146.94"/>
    <n v="91.98"/>
  </r>
  <r>
    <x v="6375"/>
    <x v="5"/>
    <x v="2"/>
    <n v="7.28"/>
    <n v="4.5599999999999996"/>
  </r>
  <r>
    <x v="6376"/>
    <x v="5"/>
    <x v="2"/>
    <n v="7.28"/>
    <n v="4.5599999999999996"/>
  </r>
  <r>
    <x v="2606"/>
    <x v="4"/>
    <x v="2"/>
    <n v="2344.96"/>
    <n v="1074.29"/>
  </r>
  <r>
    <x v="6377"/>
    <x v="6"/>
    <x v="2"/>
    <n v="2394.9699999999998"/>
    <n v="1101.31"/>
  </r>
  <r>
    <x v="6378"/>
    <x v="4"/>
    <x v="2"/>
    <n v="39.979999999999997"/>
    <n v="25.03"/>
  </r>
  <r>
    <x v="6379"/>
    <x v="6"/>
    <x v="2"/>
    <n v="2360.96"/>
    <n v="1084.31"/>
  </r>
  <r>
    <x v="6380"/>
    <x v="4"/>
    <x v="2"/>
    <n v="39.979999999999997"/>
    <n v="25.03"/>
  </r>
  <r>
    <x v="6381"/>
    <x v="4"/>
    <x v="2"/>
    <n v="4.99"/>
    <n v="3.12"/>
  </r>
  <r>
    <x v="6382"/>
    <x v="6"/>
    <x v="2"/>
    <n v="74.98"/>
    <n v="46.94"/>
  </r>
  <r>
    <x v="6383"/>
    <x v="4"/>
    <x v="2"/>
    <n v="39.979999999999997"/>
    <n v="25.03"/>
  </r>
  <r>
    <x v="6384"/>
    <x v="4"/>
    <x v="2"/>
    <n v="15.23"/>
    <n v="9.5299999999999994"/>
  </r>
  <r>
    <x v="6385"/>
    <x v="5"/>
    <x v="2"/>
    <n v="7.28"/>
    <n v="4.5599999999999996"/>
  </r>
  <r>
    <x v="6386"/>
    <x v="6"/>
    <x v="2"/>
    <n v="198.96"/>
    <n v="103.17"/>
  </r>
  <r>
    <x v="6387"/>
    <x v="4"/>
    <x v="2"/>
    <n v="4.99"/>
    <n v="3.12"/>
  </r>
  <r>
    <x v="6388"/>
    <x v="6"/>
    <x v="2"/>
    <n v="232.23"/>
    <n v="125.58"/>
  </r>
  <r>
    <x v="2617"/>
    <x v="5"/>
    <x v="2"/>
    <n v="2319.9899999999998"/>
    <n v="1054.3699999999999"/>
  </r>
  <r>
    <x v="6389"/>
    <x v="5"/>
    <x v="2"/>
    <n v="4.99"/>
    <n v="3.12"/>
  </r>
  <r>
    <x v="6390"/>
    <x v="5"/>
    <x v="2"/>
    <n v="4.99"/>
    <n v="3.12"/>
  </r>
  <r>
    <x v="6391"/>
    <x v="0"/>
    <x v="2"/>
    <n v="2071.42"/>
    <n v="805.8"/>
  </r>
  <r>
    <x v="6392"/>
    <x v="0"/>
    <x v="2"/>
    <n v="106.93"/>
    <n v="66.94"/>
  </r>
  <r>
    <x v="6393"/>
    <x v="5"/>
    <x v="2"/>
    <n v="39.979999999999997"/>
    <n v="25.03"/>
  </r>
  <r>
    <x v="6394"/>
    <x v="4"/>
    <x v="2"/>
    <n v="7.28"/>
    <n v="4.5599999999999996"/>
  </r>
  <r>
    <x v="6395"/>
    <x v="0"/>
    <x v="2"/>
    <n v="29.99"/>
    <n v="18.77"/>
  </r>
  <r>
    <x v="6396"/>
    <x v="0"/>
    <x v="2"/>
    <n v="2071.42"/>
    <n v="805.8"/>
  </r>
  <r>
    <x v="6397"/>
    <x v="0"/>
    <x v="2"/>
    <n v="2071.42"/>
    <n v="805.8"/>
  </r>
  <r>
    <x v="6398"/>
    <x v="0"/>
    <x v="2"/>
    <n v="2071.42"/>
    <n v="805.8"/>
  </r>
  <r>
    <x v="6399"/>
    <x v="0"/>
    <x v="2"/>
    <n v="2049.1"/>
    <n v="797.12"/>
  </r>
  <r>
    <x v="6400"/>
    <x v="1"/>
    <x v="2"/>
    <n v="77.27"/>
    <n v="48.37"/>
  </r>
  <r>
    <x v="6401"/>
    <x v="2"/>
    <x v="2"/>
    <n v="93.48"/>
    <n v="58.52"/>
  </r>
  <r>
    <x v="6402"/>
    <x v="3"/>
    <x v="2"/>
    <n v="7.28"/>
    <n v="4.5599999999999996"/>
  </r>
  <r>
    <x v="6403"/>
    <x v="1"/>
    <x v="2"/>
    <n v="54.98"/>
    <n v="14.62"/>
  </r>
  <r>
    <x v="6404"/>
    <x v="2"/>
    <x v="2"/>
    <n v="64.97"/>
    <n v="40.67"/>
  </r>
  <r>
    <x v="6405"/>
    <x v="2"/>
    <x v="2"/>
    <n v="32.270000000000003"/>
    <n v="20.2"/>
  </r>
  <r>
    <x v="6406"/>
    <x v="2"/>
    <x v="2"/>
    <n v="24.99"/>
    <n v="15.64"/>
  </r>
  <r>
    <x v="6407"/>
    <x v="1"/>
    <x v="2"/>
    <n v="42.28"/>
    <n v="26.47"/>
  </r>
  <r>
    <x v="6408"/>
    <x v="2"/>
    <x v="2"/>
    <n v="32.270000000000003"/>
    <n v="20.2"/>
  </r>
  <r>
    <x v="6409"/>
    <x v="2"/>
    <x v="2"/>
    <n v="24.99"/>
    <n v="15.64"/>
  </r>
  <r>
    <x v="6410"/>
    <x v="3"/>
    <x v="2"/>
    <n v="34.92"/>
    <n v="21.86"/>
  </r>
  <r>
    <x v="6411"/>
    <x v="1"/>
    <x v="2"/>
    <n v="83.97"/>
    <n v="49.01"/>
  </r>
  <r>
    <x v="6412"/>
    <x v="0"/>
    <x v="2"/>
    <n v="29.99"/>
    <n v="18.77"/>
  </r>
  <r>
    <x v="6413"/>
    <x v="6"/>
    <x v="2"/>
    <n v="159.99"/>
    <n v="100.15"/>
  </r>
  <r>
    <x v="6414"/>
    <x v="4"/>
    <x v="2"/>
    <n v="39.979999999999997"/>
    <n v="25.03"/>
  </r>
  <r>
    <x v="6415"/>
    <x v="4"/>
    <x v="2"/>
    <n v="7.28"/>
    <n v="4.5599999999999996"/>
  </r>
  <r>
    <x v="6416"/>
    <x v="6"/>
    <x v="2"/>
    <n v="167.85"/>
    <n v="83.69"/>
  </r>
  <r>
    <x v="6417"/>
    <x v="4"/>
    <x v="2"/>
    <n v="39.979999999999997"/>
    <n v="25.03"/>
  </r>
  <r>
    <x v="6418"/>
    <x v="5"/>
    <x v="2"/>
    <n v="39.979999999999997"/>
    <n v="25.03"/>
  </r>
  <r>
    <x v="6419"/>
    <x v="4"/>
    <x v="2"/>
    <n v="89.97"/>
    <n v="36.53"/>
  </r>
  <r>
    <x v="6420"/>
    <x v="6"/>
    <x v="2"/>
    <n v="50.23"/>
    <n v="31.44"/>
  </r>
  <r>
    <x v="6421"/>
    <x v="6"/>
    <x v="2"/>
    <n v="2394.46"/>
    <n v="1105.28"/>
  </r>
  <r>
    <x v="2647"/>
    <x v="7"/>
    <x v="2"/>
    <n v="2398.4699999999998"/>
    <n v="1103.5"/>
  </r>
  <r>
    <x v="6422"/>
    <x v="6"/>
    <x v="2"/>
    <n v="149.97"/>
    <n v="74.09"/>
  </r>
  <r>
    <x v="6423"/>
    <x v="4"/>
    <x v="2"/>
    <n v="39.979999999999997"/>
    <n v="25.03"/>
  </r>
  <r>
    <x v="6424"/>
    <x v="6"/>
    <x v="2"/>
    <n v="223.92"/>
    <n v="120.38"/>
  </r>
  <r>
    <x v="6425"/>
    <x v="5"/>
    <x v="2"/>
    <n v="39.979999999999997"/>
    <n v="25.03"/>
  </r>
  <r>
    <x v="6426"/>
    <x v="5"/>
    <x v="2"/>
    <n v="7.28"/>
    <n v="4.5599999999999996"/>
  </r>
  <r>
    <x v="6427"/>
    <x v="6"/>
    <x v="2"/>
    <n v="267.83999999999997"/>
    <n v="146.29"/>
  </r>
  <r>
    <x v="6428"/>
    <x v="5"/>
    <x v="2"/>
    <n v="39.979999999999997"/>
    <n v="25.03"/>
  </r>
  <r>
    <x v="6429"/>
    <x v="5"/>
    <x v="2"/>
    <n v="39.979999999999997"/>
    <n v="25.03"/>
  </r>
  <r>
    <x v="6430"/>
    <x v="6"/>
    <x v="2"/>
    <n v="128.56"/>
    <n v="80.48"/>
  </r>
  <r>
    <x v="6431"/>
    <x v="5"/>
    <x v="2"/>
    <n v="124.99"/>
    <n v="78.239999999999995"/>
  </r>
  <r>
    <x v="6432"/>
    <x v="4"/>
    <x v="2"/>
    <n v="7.28"/>
    <n v="4.5599999999999996"/>
  </r>
  <r>
    <x v="6433"/>
    <x v="5"/>
    <x v="2"/>
    <n v="21.98"/>
    <n v="13.76"/>
  </r>
  <r>
    <x v="6434"/>
    <x v="4"/>
    <x v="2"/>
    <n v="782.99"/>
    <n v="296.27999999999997"/>
  </r>
  <r>
    <x v="6435"/>
    <x v="5"/>
    <x v="2"/>
    <n v="782.99"/>
    <n v="296.27999999999997"/>
  </r>
  <r>
    <x v="6436"/>
    <x v="5"/>
    <x v="2"/>
    <n v="7.28"/>
    <n v="4.5599999999999996"/>
  </r>
  <r>
    <x v="6437"/>
    <x v="4"/>
    <x v="2"/>
    <n v="782.99"/>
    <n v="296.27999999999997"/>
  </r>
  <r>
    <x v="6438"/>
    <x v="6"/>
    <x v="2"/>
    <n v="96.07"/>
    <n v="60.14"/>
  </r>
  <r>
    <x v="6439"/>
    <x v="4"/>
    <x v="2"/>
    <n v="782.99"/>
    <n v="296.27999999999997"/>
  </r>
  <r>
    <x v="6440"/>
    <x v="5"/>
    <x v="2"/>
    <n v="782.99"/>
    <n v="296.27999999999997"/>
  </r>
  <r>
    <x v="6441"/>
    <x v="5"/>
    <x v="2"/>
    <n v="782.99"/>
    <n v="296.27999999999997"/>
  </r>
  <r>
    <x v="6442"/>
    <x v="5"/>
    <x v="2"/>
    <n v="782.99"/>
    <n v="296.27999999999997"/>
  </r>
  <r>
    <x v="6443"/>
    <x v="4"/>
    <x v="2"/>
    <n v="782.99"/>
    <n v="296.27999999999997"/>
  </r>
  <r>
    <x v="6444"/>
    <x v="5"/>
    <x v="2"/>
    <n v="782.99"/>
    <n v="296.27999999999997"/>
  </r>
  <r>
    <x v="6445"/>
    <x v="4"/>
    <x v="2"/>
    <n v="782.99"/>
    <n v="296.27999999999997"/>
  </r>
  <r>
    <x v="6446"/>
    <x v="6"/>
    <x v="2"/>
    <n v="78.48"/>
    <n v="49.13"/>
  </r>
  <r>
    <x v="6447"/>
    <x v="4"/>
    <x v="2"/>
    <n v="782.99"/>
    <n v="296.27999999999997"/>
  </r>
  <r>
    <x v="6448"/>
    <x v="4"/>
    <x v="2"/>
    <n v="782.99"/>
    <n v="296.27999999999997"/>
  </r>
  <r>
    <x v="6449"/>
    <x v="4"/>
    <x v="2"/>
    <n v="782.99"/>
    <n v="296.27999999999997"/>
  </r>
  <r>
    <x v="6450"/>
    <x v="4"/>
    <x v="2"/>
    <n v="782.99"/>
    <n v="296.27999999999997"/>
  </r>
  <r>
    <x v="6451"/>
    <x v="6"/>
    <x v="2"/>
    <n v="78.98"/>
    <n v="49.44"/>
  </r>
  <r>
    <x v="6452"/>
    <x v="4"/>
    <x v="2"/>
    <n v="111.95"/>
    <n v="50.28"/>
  </r>
  <r>
    <x v="6453"/>
    <x v="4"/>
    <x v="2"/>
    <n v="39.979999999999997"/>
    <n v="25.03"/>
  </r>
  <r>
    <x v="6454"/>
    <x v="4"/>
    <x v="2"/>
    <n v="782.99"/>
    <n v="296.27999999999997"/>
  </r>
  <r>
    <x v="6455"/>
    <x v="4"/>
    <x v="2"/>
    <n v="1337.96"/>
    <n v="551.07000000000005"/>
  </r>
  <r>
    <x v="6456"/>
    <x v="6"/>
    <x v="2"/>
    <n v="574.98"/>
    <n v="263.02999999999997"/>
  </r>
  <r>
    <x v="6457"/>
    <x v="5"/>
    <x v="2"/>
    <n v="1375.26"/>
    <n v="570.13"/>
  </r>
  <r>
    <x v="6458"/>
    <x v="5"/>
    <x v="2"/>
    <n v="1426.46"/>
    <n v="602.17999999999995"/>
  </r>
  <r>
    <x v="6459"/>
    <x v="4"/>
    <x v="2"/>
    <n v="1372.95"/>
    <n v="572.97"/>
  </r>
  <r>
    <x v="6460"/>
    <x v="4"/>
    <x v="2"/>
    <n v="1357.97"/>
    <n v="559.30999999999995"/>
  </r>
  <r>
    <x v="6461"/>
    <x v="4"/>
    <x v="2"/>
    <n v="1371.95"/>
    <n v="564.5"/>
  </r>
  <r>
    <x v="6462"/>
    <x v="6"/>
    <x v="2"/>
    <n v="588.96"/>
    <n v="268.22000000000003"/>
  </r>
  <r>
    <x v="6463"/>
    <x v="4"/>
    <x v="2"/>
    <n v="1337.96"/>
    <n v="551.07000000000005"/>
  </r>
  <r>
    <x v="6464"/>
    <x v="5"/>
    <x v="2"/>
    <n v="1362.96"/>
    <n v="562.42999999999995"/>
  </r>
  <r>
    <x v="6465"/>
    <x v="6"/>
    <x v="2"/>
    <n v="172.04"/>
    <n v="107.7"/>
  </r>
  <r>
    <x v="6466"/>
    <x v="5"/>
    <x v="2"/>
    <n v="4.99"/>
    <n v="3.12"/>
  </r>
  <r>
    <x v="6467"/>
    <x v="5"/>
    <x v="2"/>
    <n v="1375.26"/>
    <n v="570.13"/>
  </r>
  <r>
    <x v="6468"/>
    <x v="5"/>
    <x v="2"/>
    <n v="1347.97"/>
    <n v="557.34"/>
  </r>
  <r>
    <x v="6469"/>
    <x v="6"/>
    <x v="2"/>
    <n v="86.96"/>
    <n v="54.44"/>
  </r>
  <r>
    <x v="6470"/>
    <x v="5"/>
    <x v="2"/>
    <n v="782.99"/>
    <n v="296.27999999999997"/>
  </r>
  <r>
    <x v="6471"/>
    <x v="6"/>
    <x v="2"/>
    <n v="2430.44"/>
    <n v="1106.42"/>
  </r>
  <r>
    <x v="6472"/>
    <x v="6"/>
    <x v="2"/>
    <n v="2327.21"/>
    <n v="1063.18"/>
  </r>
  <r>
    <x v="6473"/>
    <x v="4"/>
    <x v="2"/>
    <n v="782.99"/>
    <n v="296.27999999999997"/>
  </r>
  <r>
    <x v="6474"/>
    <x v="5"/>
    <x v="2"/>
    <n v="782.99"/>
    <n v="296.27999999999997"/>
  </r>
  <r>
    <x v="6475"/>
    <x v="4"/>
    <x v="2"/>
    <n v="1344.96"/>
    <n v="555.45000000000005"/>
  </r>
  <r>
    <x v="6476"/>
    <x v="6"/>
    <x v="2"/>
    <n v="44.88"/>
    <n v="28.09"/>
  </r>
  <r>
    <x v="6477"/>
    <x v="6"/>
    <x v="2"/>
    <n v="49.97"/>
    <n v="31.28"/>
  </r>
  <r>
    <x v="6478"/>
    <x v="0"/>
    <x v="2"/>
    <n v="2071.42"/>
    <n v="805.8"/>
  </r>
  <r>
    <x v="6479"/>
    <x v="0"/>
    <x v="2"/>
    <n v="2049.1"/>
    <n v="797.12"/>
  </r>
  <r>
    <x v="6480"/>
    <x v="0"/>
    <x v="2"/>
    <n v="83.97"/>
    <n v="29.21"/>
  </r>
  <r>
    <x v="6481"/>
    <x v="0"/>
    <x v="2"/>
    <n v="2071.42"/>
    <n v="805.8"/>
  </r>
  <r>
    <x v="6482"/>
    <x v="0"/>
    <x v="2"/>
    <n v="34.979999999999997"/>
    <n v="21.9"/>
  </r>
  <r>
    <x v="6483"/>
    <x v="0"/>
    <x v="2"/>
    <n v="2071.42"/>
    <n v="805.8"/>
  </r>
  <r>
    <x v="6484"/>
    <x v="0"/>
    <x v="2"/>
    <n v="2049.1"/>
    <n v="797.12"/>
  </r>
  <r>
    <x v="6485"/>
    <x v="0"/>
    <x v="2"/>
    <n v="34.99"/>
    <n v="21.9"/>
  </r>
  <r>
    <x v="6486"/>
    <x v="0"/>
    <x v="2"/>
    <n v="34.99"/>
    <n v="21.9"/>
  </r>
  <r>
    <x v="6487"/>
    <x v="0"/>
    <x v="2"/>
    <n v="2049.1"/>
    <n v="797.12"/>
  </r>
  <r>
    <x v="6488"/>
    <x v="0"/>
    <x v="2"/>
    <n v="2071.42"/>
    <n v="805.8"/>
  </r>
  <r>
    <x v="6489"/>
    <x v="0"/>
    <x v="2"/>
    <n v="2071.42"/>
    <n v="805.8"/>
  </r>
  <r>
    <x v="6490"/>
    <x v="0"/>
    <x v="2"/>
    <n v="2049.1"/>
    <n v="797.12"/>
  </r>
  <r>
    <x v="6491"/>
    <x v="0"/>
    <x v="2"/>
    <n v="2071.42"/>
    <n v="805.8"/>
  </r>
  <r>
    <x v="6492"/>
    <x v="0"/>
    <x v="2"/>
    <n v="2049.1"/>
    <n v="797.12"/>
  </r>
  <r>
    <x v="6493"/>
    <x v="0"/>
    <x v="2"/>
    <n v="2049.1"/>
    <n v="797.12"/>
  </r>
  <r>
    <x v="6494"/>
    <x v="0"/>
    <x v="2"/>
    <n v="24.99"/>
    <n v="15.64"/>
  </r>
  <r>
    <x v="6495"/>
    <x v="0"/>
    <x v="2"/>
    <n v="116.26"/>
    <n v="51.4"/>
  </r>
  <r>
    <x v="6496"/>
    <x v="0"/>
    <x v="2"/>
    <n v="2049.1"/>
    <n v="797.12"/>
  </r>
  <r>
    <x v="6497"/>
    <x v="0"/>
    <x v="2"/>
    <n v="2049.1"/>
    <n v="797.12"/>
  </r>
  <r>
    <x v="6498"/>
    <x v="0"/>
    <x v="2"/>
    <n v="2071.42"/>
    <n v="805.8"/>
  </r>
  <r>
    <x v="6499"/>
    <x v="0"/>
    <x v="2"/>
    <n v="49.97"/>
    <n v="31.28"/>
  </r>
  <r>
    <x v="6500"/>
    <x v="0"/>
    <x v="2"/>
    <n v="2071.42"/>
    <n v="805.8"/>
  </r>
  <r>
    <x v="6501"/>
    <x v="0"/>
    <x v="2"/>
    <n v="2049.1"/>
    <n v="797.12"/>
  </r>
  <r>
    <x v="6502"/>
    <x v="0"/>
    <x v="2"/>
    <n v="28.98"/>
    <n v="18.14"/>
  </r>
  <r>
    <x v="6503"/>
    <x v="0"/>
    <x v="2"/>
    <n v="24.99"/>
    <n v="15.64"/>
  </r>
  <r>
    <x v="6504"/>
    <x v="0"/>
    <x v="2"/>
    <n v="27.28"/>
    <n v="17.079999999999998"/>
  </r>
  <r>
    <x v="6505"/>
    <x v="0"/>
    <x v="2"/>
    <n v="77.959999999999994"/>
    <n v="23.86"/>
  </r>
  <r>
    <x v="6506"/>
    <x v="2"/>
    <x v="2"/>
    <n v="54.25"/>
    <n v="33.96"/>
  </r>
  <r>
    <x v="6507"/>
    <x v="1"/>
    <x v="2"/>
    <n v="79.97"/>
    <n v="50.06"/>
  </r>
  <r>
    <x v="6508"/>
    <x v="2"/>
    <x v="2"/>
    <n v="27.28"/>
    <n v="17.079999999999998"/>
  </r>
  <r>
    <x v="6509"/>
    <x v="1"/>
    <x v="2"/>
    <n v="42.28"/>
    <n v="26.47"/>
  </r>
  <r>
    <x v="6510"/>
    <x v="2"/>
    <x v="2"/>
    <n v="59.91"/>
    <n v="37.5"/>
  </r>
  <r>
    <x v="6511"/>
    <x v="3"/>
    <x v="2"/>
    <n v="24.99"/>
    <n v="15.64"/>
  </r>
  <r>
    <x v="6512"/>
    <x v="2"/>
    <x v="2"/>
    <n v="4848.82"/>
    <n v="2032.44"/>
  </r>
  <r>
    <x v="6513"/>
    <x v="2"/>
    <x v="2"/>
    <n v="4536.54"/>
    <n v="1702.89"/>
  </r>
  <r>
    <x v="2665"/>
    <x v="3"/>
    <x v="2"/>
    <n v="4726.04"/>
    <n v="1970.26"/>
  </r>
  <r>
    <x v="2666"/>
    <x v="3"/>
    <x v="2"/>
    <n v="4847.51"/>
    <n v="2026.51"/>
  </r>
  <r>
    <x v="2667"/>
    <x v="3"/>
    <x v="2"/>
    <n v="2398.0500000000002"/>
    <n v="910.88"/>
  </r>
  <r>
    <x v="2668"/>
    <x v="1"/>
    <x v="2"/>
    <n v="806.76"/>
    <n v="373.04"/>
  </r>
  <r>
    <x v="2669"/>
    <x v="1"/>
    <x v="2"/>
    <n v="801.77"/>
    <n v="369.92"/>
  </r>
  <r>
    <x v="2670"/>
    <x v="1"/>
    <x v="2"/>
    <n v="889.45"/>
    <n v="405.01"/>
  </r>
  <r>
    <x v="6514"/>
    <x v="3"/>
    <x v="2"/>
    <n v="68.489999999999995"/>
    <n v="42.87"/>
  </r>
  <r>
    <x v="6515"/>
    <x v="1"/>
    <x v="2"/>
    <n v="21.98"/>
    <n v="13.76"/>
  </r>
  <r>
    <x v="6516"/>
    <x v="1"/>
    <x v="2"/>
    <n v="39.979999999999997"/>
    <n v="25.03"/>
  </r>
  <r>
    <x v="6517"/>
    <x v="3"/>
    <x v="2"/>
    <n v="78.959999999999994"/>
    <n v="45.87"/>
  </r>
  <r>
    <x v="6518"/>
    <x v="2"/>
    <x v="2"/>
    <n v="4580.51"/>
    <n v="1711.35"/>
  </r>
  <r>
    <x v="2671"/>
    <x v="1"/>
    <x v="2"/>
    <n v="806.76"/>
    <n v="373.04"/>
  </r>
  <r>
    <x v="6519"/>
    <x v="0"/>
    <x v="2"/>
    <n v="34.57"/>
    <n v="21.64"/>
  </r>
  <r>
    <x v="6520"/>
    <x v="0"/>
    <x v="2"/>
    <n v="34.57"/>
    <n v="21.64"/>
  </r>
  <r>
    <x v="6521"/>
    <x v="0"/>
    <x v="2"/>
    <n v="96.75"/>
    <n v="60.57"/>
  </r>
  <r>
    <x v="6522"/>
    <x v="0"/>
    <x v="2"/>
    <n v="2071.42"/>
    <n v="805.8"/>
  </r>
  <r>
    <x v="6523"/>
    <x v="0"/>
    <x v="2"/>
    <n v="2071.42"/>
    <n v="805.8"/>
  </r>
  <r>
    <x v="6524"/>
    <x v="0"/>
    <x v="2"/>
    <n v="2071.42"/>
    <n v="805.8"/>
  </r>
  <r>
    <x v="6525"/>
    <x v="0"/>
    <x v="2"/>
    <n v="2049.1"/>
    <n v="797.12"/>
  </r>
  <r>
    <x v="6526"/>
    <x v="0"/>
    <x v="2"/>
    <n v="2049.1"/>
    <n v="797.12"/>
  </r>
  <r>
    <x v="6527"/>
    <x v="0"/>
    <x v="2"/>
    <n v="2049.1"/>
    <n v="797.12"/>
  </r>
  <r>
    <x v="6528"/>
    <x v="0"/>
    <x v="2"/>
    <n v="2071.42"/>
    <n v="805.8"/>
  </r>
  <r>
    <x v="6529"/>
    <x v="2"/>
    <x v="2"/>
    <n v="2181.56"/>
    <n v="626.61"/>
  </r>
  <r>
    <x v="2673"/>
    <x v="1"/>
    <x v="2"/>
    <n v="804.47"/>
    <n v="371.61"/>
  </r>
  <r>
    <x v="2674"/>
    <x v="1"/>
    <x v="2"/>
    <n v="848.45"/>
    <n v="395.58"/>
  </r>
  <r>
    <x v="6530"/>
    <x v="2"/>
    <x v="2"/>
    <n v="24.99"/>
    <n v="15.64"/>
  </r>
  <r>
    <x v="2677"/>
    <x v="1"/>
    <x v="2"/>
    <n v="839.46"/>
    <n v="393.51"/>
  </r>
  <r>
    <x v="2679"/>
    <x v="1"/>
    <x v="2"/>
    <n v="839.46"/>
    <n v="393.51"/>
  </r>
  <r>
    <x v="2680"/>
    <x v="1"/>
    <x v="2"/>
    <n v="839.46"/>
    <n v="393.51"/>
  </r>
  <r>
    <x v="2681"/>
    <x v="1"/>
    <x v="2"/>
    <n v="854.97"/>
    <n v="403.22"/>
  </r>
  <r>
    <x v="6531"/>
    <x v="2"/>
    <x v="2"/>
    <n v="2181.56"/>
    <n v="626.61"/>
  </r>
  <r>
    <x v="6532"/>
    <x v="2"/>
    <x v="2"/>
    <n v="2181.56"/>
    <n v="626.61"/>
  </r>
  <r>
    <x v="6533"/>
    <x v="2"/>
    <x v="2"/>
    <n v="2443.35"/>
    <n v="924.56"/>
  </r>
  <r>
    <x v="6534"/>
    <x v="1"/>
    <x v="2"/>
    <n v="7.28"/>
    <n v="4.5599999999999996"/>
  </r>
  <r>
    <x v="6535"/>
    <x v="2"/>
    <x v="2"/>
    <n v="64.97"/>
    <n v="40.67"/>
  </r>
  <r>
    <x v="2687"/>
    <x v="3"/>
    <x v="2"/>
    <n v="2428.0500000000002"/>
    <n v="926.1"/>
  </r>
  <r>
    <x v="6536"/>
    <x v="2"/>
    <x v="2"/>
    <n v="2443.35"/>
    <n v="924.56"/>
  </r>
  <r>
    <x v="6537"/>
    <x v="2"/>
    <x v="2"/>
    <n v="2443.35"/>
    <n v="924.56"/>
  </r>
  <r>
    <x v="6538"/>
    <x v="2"/>
    <x v="2"/>
    <n v="2443.35"/>
    <n v="924.56"/>
  </r>
  <r>
    <x v="6539"/>
    <x v="2"/>
    <x v="2"/>
    <n v="64.97"/>
    <n v="40.67"/>
  </r>
  <r>
    <x v="6540"/>
    <x v="3"/>
    <x v="2"/>
    <n v="4.99"/>
    <n v="3.12"/>
  </r>
  <r>
    <x v="6541"/>
    <x v="1"/>
    <x v="2"/>
    <n v="105.56"/>
    <n v="66.08"/>
  </r>
  <r>
    <x v="6542"/>
    <x v="3"/>
    <x v="2"/>
    <n v="89.98"/>
    <n v="36.53"/>
  </r>
  <r>
    <x v="2688"/>
    <x v="3"/>
    <x v="2"/>
    <n v="4781.51"/>
    <n v="2005.71"/>
  </r>
  <r>
    <x v="2689"/>
    <x v="3"/>
    <x v="2"/>
    <n v="4745.0200000000004"/>
    <n v="1982.87"/>
  </r>
  <r>
    <x v="6543"/>
    <x v="1"/>
    <x v="2"/>
    <n v="32.6"/>
    <n v="20.41"/>
  </r>
  <r>
    <x v="6544"/>
    <x v="2"/>
    <x v="2"/>
    <n v="4486.54"/>
    <n v="1675.88"/>
  </r>
  <r>
    <x v="6545"/>
    <x v="2"/>
    <x v="2"/>
    <n v="6221.52"/>
    <n v="2312.0700000000002"/>
  </r>
  <r>
    <x v="6546"/>
    <x v="3"/>
    <x v="2"/>
    <n v="35"/>
    <n v="21.91"/>
  </r>
  <r>
    <x v="2690"/>
    <x v="1"/>
    <x v="2"/>
    <n v="2378.9499999999998"/>
    <n v="1087.72"/>
  </r>
  <r>
    <x v="2691"/>
    <x v="1"/>
    <x v="2"/>
    <n v="4814.03"/>
    <n v="2025.34"/>
  </r>
  <r>
    <x v="2692"/>
    <x v="3"/>
    <x v="2"/>
    <n v="4723.04"/>
    <n v="1969.11"/>
  </r>
  <r>
    <x v="2693"/>
    <x v="1"/>
    <x v="2"/>
    <n v="2339.9699999999998"/>
    <n v="1071.17"/>
  </r>
  <r>
    <x v="6547"/>
    <x v="2"/>
    <x v="2"/>
    <n v="198.99"/>
    <n v="124.57"/>
  </r>
  <r>
    <x v="2694"/>
    <x v="3"/>
    <x v="2"/>
    <n v="4792.9799999999996"/>
    <n v="1991.51"/>
  </r>
  <r>
    <x v="2695"/>
    <x v="1"/>
    <x v="2"/>
    <n v="2304.98"/>
    <n v="1049.26"/>
  </r>
  <r>
    <x v="6548"/>
    <x v="2"/>
    <x v="2"/>
    <n v="6247.53"/>
    <n v="2331.92"/>
  </r>
  <r>
    <x v="6549"/>
    <x v="1"/>
    <x v="2"/>
    <n v="7.28"/>
    <n v="4.5599999999999996"/>
  </r>
  <r>
    <x v="6550"/>
    <x v="3"/>
    <x v="2"/>
    <n v="74.98"/>
    <n v="46.94"/>
  </r>
  <r>
    <x v="6551"/>
    <x v="3"/>
    <x v="2"/>
    <n v="69.989999999999995"/>
    <n v="43.81"/>
  </r>
  <r>
    <x v="6552"/>
    <x v="2"/>
    <x v="2"/>
    <n v="35"/>
    <n v="21.91"/>
  </r>
  <r>
    <x v="6553"/>
    <x v="3"/>
    <x v="2"/>
    <n v="74.98"/>
    <n v="46.94"/>
  </r>
  <r>
    <x v="6554"/>
    <x v="2"/>
    <x v="2"/>
    <n v="94.98"/>
    <n v="59.46"/>
  </r>
  <r>
    <x v="6555"/>
    <x v="2"/>
    <x v="2"/>
    <n v="6316.5"/>
    <n v="2351.0100000000002"/>
  </r>
  <r>
    <x v="6556"/>
    <x v="1"/>
    <x v="2"/>
    <n v="126.56"/>
    <n v="59.43"/>
  </r>
  <r>
    <x v="6557"/>
    <x v="1"/>
    <x v="2"/>
    <n v="32.6"/>
    <n v="20.41"/>
  </r>
  <r>
    <x v="6558"/>
    <x v="0"/>
    <x v="2"/>
    <n v="24.99"/>
    <n v="15.64"/>
  </r>
  <r>
    <x v="6559"/>
    <x v="0"/>
    <x v="2"/>
    <n v="2049.1"/>
    <n v="797.12"/>
  </r>
  <r>
    <x v="6560"/>
    <x v="0"/>
    <x v="2"/>
    <n v="2049.1"/>
    <n v="797.12"/>
  </r>
  <r>
    <x v="6561"/>
    <x v="0"/>
    <x v="2"/>
    <n v="2049.1"/>
    <n v="797.12"/>
  </r>
  <r>
    <x v="6562"/>
    <x v="0"/>
    <x v="2"/>
    <n v="35.229999999999997"/>
    <n v="22.05"/>
  </r>
  <r>
    <x v="6563"/>
    <x v="0"/>
    <x v="2"/>
    <n v="83.97"/>
    <n v="52.57"/>
  </r>
  <r>
    <x v="6564"/>
    <x v="0"/>
    <x v="2"/>
    <n v="2049.1"/>
    <n v="797.12"/>
  </r>
  <r>
    <x v="6565"/>
    <x v="0"/>
    <x v="2"/>
    <n v="2049.1"/>
    <n v="797.12"/>
  </r>
  <r>
    <x v="6566"/>
    <x v="0"/>
    <x v="2"/>
    <n v="2049.1"/>
    <n v="797.12"/>
  </r>
  <r>
    <x v="6567"/>
    <x v="0"/>
    <x v="2"/>
    <n v="2071.42"/>
    <n v="805.8"/>
  </r>
  <r>
    <x v="6568"/>
    <x v="0"/>
    <x v="2"/>
    <n v="2049.1"/>
    <n v="797.12"/>
  </r>
  <r>
    <x v="6569"/>
    <x v="0"/>
    <x v="2"/>
    <n v="99.47"/>
    <n v="42.47"/>
  </r>
  <r>
    <x v="6570"/>
    <x v="0"/>
    <x v="2"/>
    <n v="28.98"/>
    <n v="18.14"/>
  </r>
  <r>
    <x v="6571"/>
    <x v="0"/>
    <x v="2"/>
    <n v="2071.42"/>
    <n v="805.8"/>
  </r>
  <r>
    <x v="6572"/>
    <x v="0"/>
    <x v="2"/>
    <n v="24.99"/>
    <n v="15.64"/>
  </r>
  <r>
    <x v="6573"/>
    <x v="0"/>
    <x v="2"/>
    <n v="2071.42"/>
    <n v="805.8"/>
  </r>
  <r>
    <x v="6574"/>
    <x v="0"/>
    <x v="2"/>
    <n v="2049.1"/>
    <n v="797.12"/>
  </r>
  <r>
    <x v="6575"/>
    <x v="0"/>
    <x v="2"/>
    <n v="2071.42"/>
    <n v="805.8"/>
  </r>
  <r>
    <x v="6576"/>
    <x v="0"/>
    <x v="2"/>
    <n v="31.27"/>
    <n v="19.57"/>
  </r>
  <r>
    <x v="6577"/>
    <x v="5"/>
    <x v="2"/>
    <n v="782.99"/>
    <n v="296.27999999999997"/>
  </r>
  <r>
    <x v="6578"/>
    <x v="4"/>
    <x v="2"/>
    <n v="782.99"/>
    <n v="296.27999999999997"/>
  </r>
  <r>
    <x v="6579"/>
    <x v="4"/>
    <x v="2"/>
    <n v="39.979999999999997"/>
    <n v="25.03"/>
  </r>
  <r>
    <x v="6580"/>
    <x v="6"/>
    <x v="2"/>
    <n v="239.94"/>
    <n v="110.61"/>
  </r>
  <r>
    <x v="6581"/>
    <x v="4"/>
    <x v="2"/>
    <n v="782.99"/>
    <n v="296.27999999999997"/>
  </r>
  <r>
    <x v="6582"/>
    <x v="0"/>
    <x v="2"/>
    <n v="2071.42"/>
    <n v="805.8"/>
  </r>
  <r>
    <x v="6583"/>
    <x v="0"/>
    <x v="2"/>
    <n v="2071.42"/>
    <n v="805.8"/>
  </r>
  <r>
    <x v="6584"/>
    <x v="0"/>
    <x v="2"/>
    <n v="2049.1"/>
    <n v="797.12"/>
  </r>
  <r>
    <x v="6585"/>
    <x v="0"/>
    <x v="2"/>
    <n v="2071.42"/>
    <n v="805.8"/>
  </r>
  <r>
    <x v="6586"/>
    <x v="0"/>
    <x v="2"/>
    <n v="2049.1"/>
    <n v="797.12"/>
  </r>
  <r>
    <x v="6587"/>
    <x v="0"/>
    <x v="2"/>
    <n v="2071.42"/>
    <n v="805.8"/>
  </r>
  <r>
    <x v="6588"/>
    <x v="0"/>
    <x v="2"/>
    <n v="2071.42"/>
    <n v="805.8"/>
  </r>
  <r>
    <x v="6589"/>
    <x v="5"/>
    <x v="2"/>
    <n v="89.97"/>
    <n v="36.53"/>
  </r>
  <r>
    <x v="6590"/>
    <x v="6"/>
    <x v="2"/>
    <n v="109.23"/>
    <n v="47"/>
  </r>
  <r>
    <x v="6591"/>
    <x v="6"/>
    <x v="2"/>
    <n v="564.48"/>
    <n v="211.67"/>
  </r>
  <r>
    <x v="6592"/>
    <x v="5"/>
    <x v="2"/>
    <n v="1387.95"/>
    <n v="582.36"/>
  </r>
  <r>
    <x v="6593"/>
    <x v="0"/>
    <x v="2"/>
    <n v="2071.42"/>
    <n v="805.8"/>
  </r>
  <r>
    <x v="6594"/>
    <x v="0"/>
    <x v="2"/>
    <n v="2049.1"/>
    <n v="797.12"/>
  </r>
  <r>
    <x v="6595"/>
    <x v="0"/>
    <x v="2"/>
    <n v="62.27"/>
    <n v="38.979999999999997"/>
  </r>
  <r>
    <x v="6596"/>
    <x v="0"/>
    <x v="2"/>
    <n v="2049.1"/>
    <n v="797.12"/>
  </r>
  <r>
    <x v="6597"/>
    <x v="4"/>
    <x v="2"/>
    <n v="782.99"/>
    <n v="296.27999999999997"/>
  </r>
  <r>
    <x v="6598"/>
    <x v="4"/>
    <x v="2"/>
    <n v="782.99"/>
    <n v="296.27999999999997"/>
  </r>
  <r>
    <x v="6599"/>
    <x v="4"/>
    <x v="2"/>
    <n v="782.99"/>
    <n v="296.27999999999997"/>
  </r>
  <r>
    <x v="6600"/>
    <x v="5"/>
    <x v="2"/>
    <n v="782.99"/>
    <n v="296.27999999999997"/>
  </r>
  <r>
    <x v="6601"/>
    <x v="4"/>
    <x v="2"/>
    <n v="39.979999999999997"/>
    <n v="25.03"/>
  </r>
  <r>
    <x v="6602"/>
    <x v="4"/>
    <x v="2"/>
    <n v="64.47"/>
    <n v="40.36"/>
  </r>
  <r>
    <x v="6603"/>
    <x v="5"/>
    <x v="2"/>
    <n v="124.99"/>
    <n v="78.239999999999995"/>
  </r>
  <r>
    <x v="6604"/>
    <x v="4"/>
    <x v="2"/>
    <n v="4.99"/>
    <n v="3.12"/>
  </r>
  <r>
    <x v="6605"/>
    <x v="5"/>
    <x v="2"/>
    <n v="39.979999999999997"/>
    <n v="25.03"/>
  </r>
  <r>
    <x v="6606"/>
    <x v="5"/>
    <x v="2"/>
    <n v="782.99"/>
    <n v="296.27999999999997"/>
  </r>
  <r>
    <x v="6607"/>
    <x v="5"/>
    <x v="2"/>
    <n v="90.47"/>
    <n v="56.63"/>
  </r>
  <r>
    <x v="6608"/>
    <x v="4"/>
    <x v="2"/>
    <n v="782.99"/>
    <n v="296.27999999999997"/>
  </r>
  <r>
    <x v="6609"/>
    <x v="4"/>
    <x v="2"/>
    <n v="782.99"/>
    <n v="296.27999999999997"/>
  </r>
  <r>
    <x v="6610"/>
    <x v="0"/>
    <x v="2"/>
    <n v="34.99"/>
    <n v="21.9"/>
  </r>
  <r>
    <x v="6611"/>
    <x v="0"/>
    <x v="2"/>
    <n v="2049.1"/>
    <n v="797.12"/>
  </r>
  <r>
    <x v="6612"/>
    <x v="0"/>
    <x v="2"/>
    <n v="2071.42"/>
    <n v="805.8"/>
  </r>
  <r>
    <x v="6613"/>
    <x v="0"/>
    <x v="2"/>
    <n v="2049.1"/>
    <n v="797.12"/>
  </r>
  <r>
    <x v="6614"/>
    <x v="0"/>
    <x v="2"/>
    <n v="103.96"/>
    <n v="43.7"/>
  </r>
  <r>
    <x v="6615"/>
    <x v="0"/>
    <x v="2"/>
    <n v="2071.42"/>
    <n v="805.8"/>
  </r>
  <r>
    <x v="6616"/>
    <x v="0"/>
    <x v="2"/>
    <n v="2049.1"/>
    <n v="797.12"/>
  </r>
  <r>
    <x v="6617"/>
    <x v="0"/>
    <x v="2"/>
    <n v="2668.38"/>
    <n v="1086.8699999999999"/>
  </r>
  <r>
    <x v="6618"/>
    <x v="0"/>
    <x v="2"/>
    <n v="24.99"/>
    <n v="15.64"/>
  </r>
  <r>
    <x v="6619"/>
    <x v="0"/>
    <x v="2"/>
    <n v="2645.4"/>
    <n v="1064.6400000000001"/>
  </r>
  <r>
    <x v="6620"/>
    <x v="0"/>
    <x v="2"/>
    <n v="2049.1"/>
    <n v="797.12"/>
  </r>
  <r>
    <x v="6621"/>
    <x v="0"/>
    <x v="2"/>
    <n v="88.98"/>
    <n v="34.32"/>
  </r>
  <r>
    <x v="6622"/>
    <x v="0"/>
    <x v="2"/>
    <n v="132.44"/>
    <n v="82.91"/>
  </r>
  <r>
    <x v="6623"/>
    <x v="0"/>
    <x v="2"/>
    <n v="2071.42"/>
    <n v="805.8"/>
  </r>
  <r>
    <x v="6624"/>
    <x v="0"/>
    <x v="2"/>
    <n v="98.96"/>
    <n v="61.95"/>
  </r>
  <r>
    <x v="6625"/>
    <x v="0"/>
    <x v="2"/>
    <n v="2071.42"/>
    <n v="805.8"/>
  </r>
  <r>
    <x v="6626"/>
    <x v="0"/>
    <x v="2"/>
    <n v="2049.1"/>
    <n v="797.12"/>
  </r>
  <r>
    <x v="6627"/>
    <x v="0"/>
    <x v="2"/>
    <n v="2049.1"/>
    <n v="797.12"/>
  </r>
  <r>
    <x v="6628"/>
    <x v="0"/>
    <x v="2"/>
    <n v="2049.1"/>
    <n v="797.12"/>
  </r>
  <r>
    <x v="6629"/>
    <x v="0"/>
    <x v="2"/>
    <n v="34.99"/>
    <n v="21.9"/>
  </r>
  <r>
    <x v="6630"/>
    <x v="0"/>
    <x v="2"/>
    <n v="102.85"/>
    <n v="64.38"/>
  </r>
  <r>
    <x v="6631"/>
    <x v="0"/>
    <x v="2"/>
    <n v="24.99"/>
    <n v="15.64"/>
  </r>
  <r>
    <x v="6632"/>
    <x v="0"/>
    <x v="2"/>
    <n v="2049.1"/>
    <n v="797.12"/>
  </r>
  <r>
    <x v="6633"/>
    <x v="0"/>
    <x v="2"/>
    <n v="62.59"/>
    <n v="39.18"/>
  </r>
  <r>
    <x v="6634"/>
    <x v="0"/>
    <x v="2"/>
    <n v="34.89"/>
    <n v="21.84"/>
  </r>
  <r>
    <x v="6635"/>
    <x v="0"/>
    <x v="2"/>
    <n v="71.16"/>
    <n v="44.55"/>
  </r>
  <r>
    <x v="6636"/>
    <x v="0"/>
    <x v="2"/>
    <n v="78.959999999999994"/>
    <n v="49.43"/>
  </r>
  <r>
    <x v="6637"/>
    <x v="6"/>
    <x v="2"/>
    <n v="56.97"/>
    <n v="35.659999999999997"/>
  </r>
  <r>
    <x v="6638"/>
    <x v="6"/>
    <x v="2"/>
    <n v="188.02"/>
    <n v="117.7"/>
  </r>
  <r>
    <x v="6639"/>
    <x v="5"/>
    <x v="2"/>
    <n v="64.47"/>
    <n v="40.36"/>
  </r>
  <r>
    <x v="6640"/>
    <x v="5"/>
    <x v="2"/>
    <n v="71.97"/>
    <n v="25.26"/>
  </r>
  <r>
    <x v="6641"/>
    <x v="4"/>
    <x v="2"/>
    <n v="30.97"/>
    <n v="19.39"/>
  </r>
  <r>
    <x v="6642"/>
    <x v="0"/>
    <x v="2"/>
    <n v="14.23"/>
    <n v="8.91"/>
  </r>
  <r>
    <x v="6643"/>
    <x v="0"/>
    <x v="2"/>
    <n v="28.98"/>
    <n v="18.14"/>
  </r>
  <r>
    <x v="6644"/>
    <x v="4"/>
    <x v="2"/>
    <n v="75.97"/>
    <n v="26.18"/>
  </r>
  <r>
    <x v="6645"/>
    <x v="6"/>
    <x v="2"/>
    <n v="120.48"/>
    <n v="75.42"/>
  </r>
  <r>
    <x v="6646"/>
    <x v="5"/>
    <x v="2"/>
    <n v="1418.92"/>
    <n v="581.96"/>
  </r>
  <r>
    <x v="6647"/>
    <x v="0"/>
    <x v="2"/>
    <n v="49.96"/>
    <n v="31.27"/>
  </r>
  <r>
    <x v="6648"/>
    <x v="0"/>
    <x v="2"/>
    <n v="187.98"/>
    <n v="117.68"/>
  </r>
  <r>
    <x v="6649"/>
    <x v="0"/>
    <x v="2"/>
    <n v="2680.38"/>
    <n v="1073.01"/>
  </r>
  <r>
    <x v="6650"/>
    <x v="0"/>
    <x v="2"/>
    <n v="2646.36"/>
    <n v="1074.0899999999999"/>
  </r>
  <r>
    <x v="6651"/>
    <x v="0"/>
    <x v="2"/>
    <n v="2611.41"/>
    <n v="1051.21"/>
  </r>
  <r>
    <x v="6652"/>
    <x v="0"/>
    <x v="2"/>
    <n v="2611.41"/>
    <n v="1051.21"/>
  </r>
  <r>
    <x v="6653"/>
    <x v="5"/>
    <x v="2"/>
    <n v="1322.98"/>
    <n v="541.69000000000005"/>
  </r>
  <r>
    <x v="6654"/>
    <x v="5"/>
    <x v="2"/>
    <n v="39.979999999999997"/>
    <n v="25.03"/>
  </r>
  <r>
    <x v="6655"/>
    <x v="4"/>
    <x v="2"/>
    <n v="56.97"/>
    <n v="35.659999999999997"/>
  </r>
  <r>
    <x v="6656"/>
    <x v="4"/>
    <x v="2"/>
    <n v="24.27"/>
    <n v="15.19"/>
  </r>
  <r>
    <x v="6657"/>
    <x v="5"/>
    <x v="2"/>
    <n v="782.99"/>
    <n v="296.27999999999997"/>
  </r>
  <r>
    <x v="6658"/>
    <x v="4"/>
    <x v="2"/>
    <n v="782.99"/>
    <n v="296.27999999999997"/>
  </r>
  <r>
    <x v="6659"/>
    <x v="5"/>
    <x v="2"/>
    <n v="782.99"/>
    <n v="296.27999999999997"/>
  </r>
  <r>
    <x v="6660"/>
    <x v="5"/>
    <x v="2"/>
    <n v="782.99"/>
    <n v="296.27999999999997"/>
  </r>
  <r>
    <x v="6661"/>
    <x v="4"/>
    <x v="2"/>
    <n v="782.99"/>
    <n v="296.27999999999997"/>
  </r>
  <r>
    <x v="6662"/>
    <x v="5"/>
    <x v="2"/>
    <n v="782.99"/>
    <n v="296.27999999999997"/>
  </r>
  <r>
    <x v="6663"/>
    <x v="6"/>
    <x v="2"/>
    <n v="2496.27"/>
    <n v="1169.01"/>
  </r>
  <r>
    <x v="6664"/>
    <x v="6"/>
    <x v="2"/>
    <n v="119.98"/>
    <n v="55.31"/>
  </r>
  <r>
    <x v="6665"/>
    <x v="5"/>
    <x v="2"/>
    <n v="7.28"/>
    <n v="4.5599999999999996"/>
  </r>
  <r>
    <x v="6666"/>
    <x v="6"/>
    <x v="2"/>
    <n v="2374.98"/>
    <n v="1088.79"/>
  </r>
  <r>
    <x v="6667"/>
    <x v="5"/>
    <x v="2"/>
    <n v="782.99"/>
    <n v="296.27999999999997"/>
  </r>
  <r>
    <x v="6668"/>
    <x v="4"/>
    <x v="2"/>
    <n v="782.99"/>
    <n v="296.27999999999997"/>
  </r>
  <r>
    <x v="6669"/>
    <x v="4"/>
    <x v="2"/>
    <n v="59.98"/>
    <n v="37.549999999999997"/>
  </r>
  <r>
    <x v="6670"/>
    <x v="4"/>
    <x v="2"/>
    <n v="41.95"/>
    <n v="26.26"/>
  </r>
  <r>
    <x v="6671"/>
    <x v="6"/>
    <x v="2"/>
    <n v="116.25"/>
    <n v="69.209999999999994"/>
  </r>
  <r>
    <x v="6672"/>
    <x v="4"/>
    <x v="2"/>
    <n v="7.28"/>
    <n v="4.5599999999999996"/>
  </r>
  <r>
    <x v="6673"/>
    <x v="6"/>
    <x v="2"/>
    <n v="39.25"/>
    <n v="24.57"/>
  </r>
  <r>
    <x v="6674"/>
    <x v="5"/>
    <x v="2"/>
    <n v="1322.98"/>
    <n v="541.69000000000005"/>
  </r>
  <r>
    <x v="6675"/>
    <x v="4"/>
    <x v="2"/>
    <n v="7.28"/>
    <n v="4.5599999999999996"/>
  </r>
  <r>
    <x v="6676"/>
    <x v="4"/>
    <x v="2"/>
    <n v="1379.95"/>
    <n v="577.36"/>
  </r>
  <r>
    <x v="6677"/>
    <x v="6"/>
    <x v="2"/>
    <n v="243.01"/>
    <n v="152.12"/>
  </r>
  <r>
    <x v="6678"/>
    <x v="6"/>
    <x v="2"/>
    <n v="31.97"/>
    <n v="20.010000000000002"/>
  </r>
  <r>
    <x v="6679"/>
    <x v="4"/>
    <x v="2"/>
    <n v="1416.95"/>
    <n v="574.85"/>
  </r>
  <r>
    <x v="6680"/>
    <x v="6"/>
    <x v="2"/>
    <n v="38.880000000000003"/>
    <n v="24.34"/>
  </r>
  <r>
    <x v="6681"/>
    <x v="6"/>
    <x v="2"/>
    <n v="74.459999999999994"/>
    <n v="46.61"/>
  </r>
  <r>
    <x v="6682"/>
    <x v="5"/>
    <x v="2"/>
    <n v="13.98"/>
    <n v="8.75"/>
  </r>
  <r>
    <x v="6683"/>
    <x v="5"/>
    <x v="2"/>
    <n v="7.28"/>
    <n v="4.5599999999999996"/>
  </r>
  <r>
    <x v="6684"/>
    <x v="5"/>
    <x v="2"/>
    <n v="39.979999999999997"/>
    <n v="25.03"/>
  </r>
  <r>
    <x v="6685"/>
    <x v="4"/>
    <x v="2"/>
    <n v="782.99"/>
    <n v="296.27999999999997"/>
  </r>
  <r>
    <x v="6686"/>
    <x v="6"/>
    <x v="2"/>
    <n v="69.989999999999995"/>
    <n v="43.81"/>
  </r>
  <r>
    <x v="6687"/>
    <x v="4"/>
    <x v="2"/>
    <n v="15.23"/>
    <n v="9.5299999999999994"/>
  </r>
  <r>
    <x v="6688"/>
    <x v="6"/>
    <x v="2"/>
    <n v="2350.96"/>
    <n v="1073.76"/>
  </r>
  <r>
    <x v="6689"/>
    <x v="6"/>
    <x v="2"/>
    <n v="69.97"/>
    <n v="43.8"/>
  </r>
  <r>
    <x v="6690"/>
    <x v="6"/>
    <x v="2"/>
    <n v="126.96"/>
    <n v="79.48"/>
  </r>
  <r>
    <x v="6691"/>
    <x v="5"/>
    <x v="2"/>
    <n v="132.94"/>
    <n v="83.22"/>
  </r>
  <r>
    <x v="6692"/>
    <x v="6"/>
    <x v="2"/>
    <n v="564.99"/>
    <n v="256.77"/>
  </r>
  <r>
    <x v="6693"/>
    <x v="5"/>
    <x v="2"/>
    <n v="1372.46"/>
    <n v="572.66999999999996"/>
  </r>
  <r>
    <x v="6694"/>
    <x v="4"/>
    <x v="2"/>
    <n v="89.95"/>
    <n v="31.37"/>
  </r>
  <r>
    <x v="6695"/>
    <x v="4"/>
    <x v="2"/>
    <n v="39.979999999999997"/>
    <n v="25.03"/>
  </r>
  <r>
    <x v="6696"/>
    <x v="5"/>
    <x v="2"/>
    <n v="1397.95"/>
    <n v="584.34"/>
  </r>
  <r>
    <x v="6697"/>
    <x v="4"/>
    <x v="2"/>
    <n v="1422.46"/>
    <n v="579.88"/>
  </r>
  <r>
    <x v="6698"/>
    <x v="5"/>
    <x v="2"/>
    <n v="782.99"/>
    <n v="296.27999999999997"/>
  </r>
  <r>
    <x v="6699"/>
    <x v="6"/>
    <x v="2"/>
    <n v="2414.9899999999998"/>
    <n v="1118.1300000000001"/>
  </r>
  <r>
    <x v="6700"/>
    <x v="4"/>
    <x v="2"/>
    <n v="1375.26"/>
    <n v="570.13"/>
  </r>
  <r>
    <x v="6701"/>
    <x v="5"/>
    <x v="2"/>
    <n v="1401.46"/>
    <n v="590.82000000000005"/>
  </r>
  <r>
    <x v="6702"/>
    <x v="5"/>
    <x v="2"/>
    <n v="1428.94"/>
    <n v="580.38"/>
  </r>
  <r>
    <x v="6703"/>
    <x v="5"/>
    <x v="2"/>
    <n v="89.97"/>
    <n v="36.53"/>
  </r>
  <r>
    <x v="6704"/>
    <x v="4"/>
    <x v="2"/>
    <n v="61.96"/>
    <n v="38.79"/>
  </r>
  <r>
    <x v="6705"/>
    <x v="4"/>
    <x v="2"/>
    <n v="782.99"/>
    <n v="296.27999999999997"/>
  </r>
  <r>
    <x v="6706"/>
    <x v="4"/>
    <x v="2"/>
    <n v="782.99"/>
    <n v="296.27999999999997"/>
  </r>
  <r>
    <x v="6707"/>
    <x v="6"/>
    <x v="2"/>
    <n v="699.97"/>
    <n v="341.27"/>
  </r>
  <r>
    <x v="6708"/>
    <x v="5"/>
    <x v="2"/>
    <n v="1376.97"/>
    <n v="554.11"/>
  </r>
  <r>
    <x v="6709"/>
    <x v="5"/>
    <x v="2"/>
    <n v="1397.95"/>
    <n v="584.34"/>
  </r>
  <r>
    <x v="6710"/>
    <x v="4"/>
    <x v="2"/>
    <n v="1372.95"/>
    <n v="572.97"/>
  </r>
  <r>
    <x v="6711"/>
    <x v="4"/>
    <x v="2"/>
    <n v="1394.95"/>
    <n v="566.95000000000005"/>
  </r>
  <r>
    <x v="6712"/>
    <x v="6"/>
    <x v="2"/>
    <n v="2500.9699999999998"/>
    <n v="1167.6600000000001"/>
  </r>
  <r>
    <x v="6713"/>
    <x v="6"/>
    <x v="2"/>
    <n v="2341.9699999999998"/>
    <n v="1068.1300000000001"/>
  </r>
  <r>
    <x v="6714"/>
    <x v="4"/>
    <x v="2"/>
    <n v="1413.93"/>
    <n v="577.25"/>
  </r>
  <r>
    <x v="6715"/>
    <x v="4"/>
    <x v="2"/>
    <n v="1380.25"/>
    <n v="573.26"/>
  </r>
  <r>
    <x v="6716"/>
    <x v="4"/>
    <x v="2"/>
    <n v="39.979999999999997"/>
    <n v="25.03"/>
  </r>
  <r>
    <x v="6717"/>
    <x v="4"/>
    <x v="2"/>
    <n v="93.97"/>
    <n v="37.450000000000003"/>
  </r>
  <r>
    <x v="6718"/>
    <x v="6"/>
    <x v="2"/>
    <n v="712.27"/>
    <n v="348.97"/>
  </r>
  <r>
    <x v="6719"/>
    <x v="5"/>
    <x v="2"/>
    <n v="782.99"/>
    <n v="296.27999999999997"/>
  </r>
  <r>
    <x v="6720"/>
    <x v="4"/>
    <x v="2"/>
    <n v="782.99"/>
    <n v="296.27999999999997"/>
  </r>
  <r>
    <x v="6721"/>
    <x v="5"/>
    <x v="2"/>
    <n v="782.99"/>
    <n v="296.27999999999997"/>
  </r>
  <r>
    <x v="6722"/>
    <x v="2"/>
    <x v="2"/>
    <n v="6247.52"/>
    <n v="2331.91"/>
  </r>
  <r>
    <x v="6723"/>
    <x v="2"/>
    <x v="2"/>
    <n v="4813.3100000000004"/>
    <n v="2010.22"/>
  </r>
  <r>
    <x v="6724"/>
    <x v="1"/>
    <x v="2"/>
    <n v="15.23"/>
    <n v="9.5299999999999994"/>
  </r>
  <r>
    <x v="6725"/>
    <x v="2"/>
    <x v="2"/>
    <n v="4802.8100000000004"/>
    <n v="2003.64"/>
  </r>
  <r>
    <x v="6726"/>
    <x v="2"/>
    <x v="2"/>
    <n v="5744"/>
    <n v="2125.15"/>
  </r>
  <r>
    <x v="6727"/>
    <x v="2"/>
    <x v="2"/>
    <n v="3563.84"/>
    <n v="1331.97"/>
  </r>
  <r>
    <x v="2697"/>
    <x v="3"/>
    <x v="2"/>
    <n v="4797"/>
    <n v="2011.12"/>
  </r>
  <r>
    <x v="2698"/>
    <x v="3"/>
    <x v="2"/>
    <n v="4751.34"/>
    <n v="1990.39"/>
  </r>
  <r>
    <x v="2699"/>
    <x v="3"/>
    <x v="2"/>
    <n v="4778.5200000000004"/>
    <n v="2003.11"/>
  </r>
  <r>
    <x v="6728"/>
    <x v="2"/>
    <x v="2"/>
    <n v="3018.33"/>
    <n v="1142.81"/>
  </r>
  <r>
    <x v="2701"/>
    <x v="3"/>
    <x v="2"/>
    <n v="2393.06"/>
    <n v="904.2"/>
  </r>
  <r>
    <x v="6729"/>
    <x v="5"/>
    <x v="2"/>
    <n v="782.99"/>
    <n v="296.27999999999997"/>
  </r>
  <r>
    <x v="6730"/>
    <x v="5"/>
    <x v="2"/>
    <n v="7.28"/>
    <n v="4.5599999999999996"/>
  </r>
  <r>
    <x v="6731"/>
    <x v="5"/>
    <x v="2"/>
    <n v="782.99"/>
    <n v="296.27999999999997"/>
  </r>
  <r>
    <x v="6732"/>
    <x v="5"/>
    <x v="2"/>
    <n v="39.979999999999997"/>
    <n v="25.03"/>
  </r>
  <r>
    <x v="6733"/>
    <x v="5"/>
    <x v="2"/>
    <n v="7.28"/>
    <n v="4.5599999999999996"/>
  </r>
  <r>
    <x v="6734"/>
    <x v="4"/>
    <x v="2"/>
    <n v="782.99"/>
    <n v="296.27999999999997"/>
  </r>
  <r>
    <x v="6735"/>
    <x v="6"/>
    <x v="2"/>
    <n v="99.92"/>
    <n v="62.55"/>
  </r>
  <r>
    <x v="6736"/>
    <x v="6"/>
    <x v="2"/>
    <n v="236.44"/>
    <n v="148.01"/>
  </r>
  <r>
    <x v="6737"/>
    <x v="5"/>
    <x v="2"/>
    <n v="782.99"/>
    <n v="296.27999999999997"/>
  </r>
  <r>
    <x v="6738"/>
    <x v="5"/>
    <x v="2"/>
    <n v="7.28"/>
    <n v="4.5599999999999996"/>
  </r>
  <r>
    <x v="6739"/>
    <x v="4"/>
    <x v="2"/>
    <n v="103.48"/>
    <n v="64.78"/>
  </r>
  <r>
    <x v="6740"/>
    <x v="4"/>
    <x v="2"/>
    <n v="782.99"/>
    <n v="296.27999999999997"/>
  </r>
  <r>
    <x v="6741"/>
    <x v="4"/>
    <x v="2"/>
    <n v="782.99"/>
    <n v="296.27999999999997"/>
  </r>
  <r>
    <x v="6742"/>
    <x v="5"/>
    <x v="2"/>
    <n v="39.979999999999997"/>
    <n v="25.03"/>
  </r>
  <r>
    <x v="6743"/>
    <x v="5"/>
    <x v="2"/>
    <n v="782.99"/>
    <n v="296.27999999999997"/>
  </r>
  <r>
    <x v="6744"/>
    <x v="4"/>
    <x v="2"/>
    <n v="1357.97"/>
    <n v="559.30999999999995"/>
  </r>
  <r>
    <x v="6745"/>
    <x v="4"/>
    <x v="2"/>
    <n v="782.99"/>
    <n v="296.27999999999997"/>
  </r>
  <r>
    <x v="6746"/>
    <x v="4"/>
    <x v="2"/>
    <n v="39.979999999999997"/>
    <n v="25.03"/>
  </r>
  <r>
    <x v="6747"/>
    <x v="4"/>
    <x v="2"/>
    <n v="163.99"/>
    <n v="102.66"/>
  </r>
  <r>
    <x v="6748"/>
    <x v="5"/>
    <x v="2"/>
    <n v="68.489999999999995"/>
    <n v="42.87"/>
  </r>
  <r>
    <x v="6749"/>
    <x v="5"/>
    <x v="2"/>
    <n v="782.99"/>
    <n v="296.27999999999997"/>
  </r>
  <r>
    <x v="6750"/>
    <x v="4"/>
    <x v="2"/>
    <n v="782.99"/>
    <n v="296.27999999999997"/>
  </r>
  <r>
    <x v="6751"/>
    <x v="5"/>
    <x v="2"/>
    <n v="89.97"/>
    <n v="36.53"/>
  </r>
  <r>
    <x v="6752"/>
    <x v="4"/>
    <x v="2"/>
    <n v="782.99"/>
    <n v="296.27999999999997"/>
  </r>
  <r>
    <x v="6753"/>
    <x v="4"/>
    <x v="2"/>
    <n v="782.99"/>
    <n v="296.27999999999997"/>
  </r>
  <r>
    <x v="6754"/>
    <x v="5"/>
    <x v="2"/>
    <n v="4.99"/>
    <n v="3.12"/>
  </r>
  <r>
    <x v="6755"/>
    <x v="4"/>
    <x v="2"/>
    <n v="782.99"/>
    <n v="296.27999999999997"/>
  </r>
  <r>
    <x v="6756"/>
    <x v="5"/>
    <x v="2"/>
    <n v="782.99"/>
    <n v="296.27999999999997"/>
  </r>
  <r>
    <x v="6757"/>
    <x v="4"/>
    <x v="2"/>
    <n v="39.979999999999997"/>
    <n v="25.03"/>
  </r>
  <r>
    <x v="6758"/>
    <x v="5"/>
    <x v="2"/>
    <n v="39.979999999999997"/>
    <n v="25.03"/>
  </r>
  <r>
    <x v="6759"/>
    <x v="4"/>
    <x v="2"/>
    <n v="782.99"/>
    <n v="296.27999999999997"/>
  </r>
  <r>
    <x v="6760"/>
    <x v="6"/>
    <x v="2"/>
    <n v="138.41999999999999"/>
    <n v="86.65"/>
  </r>
  <r>
    <x v="6761"/>
    <x v="5"/>
    <x v="2"/>
    <n v="782.99"/>
    <n v="296.27999999999997"/>
  </r>
  <r>
    <x v="6762"/>
    <x v="5"/>
    <x v="2"/>
    <n v="4.99"/>
    <n v="3.12"/>
  </r>
  <r>
    <x v="6763"/>
    <x v="5"/>
    <x v="2"/>
    <n v="782.99"/>
    <n v="296.27999999999997"/>
  </r>
  <r>
    <x v="6764"/>
    <x v="5"/>
    <x v="2"/>
    <n v="124.99"/>
    <n v="78.239999999999995"/>
  </r>
  <r>
    <x v="6765"/>
    <x v="4"/>
    <x v="2"/>
    <n v="782.99"/>
    <n v="296.27999999999997"/>
  </r>
  <r>
    <x v="6766"/>
    <x v="4"/>
    <x v="2"/>
    <n v="782.99"/>
    <n v="296.27999999999997"/>
  </r>
  <r>
    <x v="6767"/>
    <x v="4"/>
    <x v="2"/>
    <n v="782.99"/>
    <n v="296.27999999999997"/>
  </r>
  <r>
    <x v="6768"/>
    <x v="4"/>
    <x v="2"/>
    <n v="1422.94"/>
    <n v="584.47"/>
  </r>
  <r>
    <x v="6769"/>
    <x v="5"/>
    <x v="2"/>
    <n v="782.99"/>
    <n v="296.27999999999997"/>
  </r>
  <r>
    <x v="6770"/>
    <x v="4"/>
    <x v="2"/>
    <n v="782.99"/>
    <n v="296.27999999999997"/>
  </r>
  <r>
    <x v="6771"/>
    <x v="4"/>
    <x v="2"/>
    <n v="782.99"/>
    <n v="296.27999999999997"/>
  </r>
  <r>
    <x v="6772"/>
    <x v="5"/>
    <x v="2"/>
    <n v="782.99"/>
    <n v="296.27999999999997"/>
  </r>
  <r>
    <x v="6773"/>
    <x v="4"/>
    <x v="2"/>
    <n v="782.99"/>
    <n v="296.27999999999997"/>
  </r>
  <r>
    <x v="6774"/>
    <x v="6"/>
    <x v="2"/>
    <n v="597.26"/>
    <n v="276.97000000000003"/>
  </r>
  <r>
    <x v="6775"/>
    <x v="5"/>
    <x v="2"/>
    <n v="1391.95"/>
    <n v="563.49"/>
  </r>
  <r>
    <x v="6776"/>
    <x v="6"/>
    <x v="2"/>
    <n v="564.99"/>
    <n v="256.77"/>
  </r>
  <r>
    <x v="6777"/>
    <x v="4"/>
    <x v="2"/>
    <n v="7.28"/>
    <n v="4.5599999999999996"/>
  </r>
  <r>
    <x v="6778"/>
    <x v="5"/>
    <x v="2"/>
    <n v="61.96"/>
    <n v="38.79"/>
  </r>
  <r>
    <x v="6779"/>
    <x v="4"/>
    <x v="2"/>
    <n v="4.99"/>
    <n v="3.12"/>
  </r>
  <r>
    <x v="6780"/>
    <x v="6"/>
    <x v="2"/>
    <n v="102.27"/>
    <n v="64.02"/>
  </r>
  <r>
    <x v="6781"/>
    <x v="4"/>
    <x v="2"/>
    <n v="39.979999999999997"/>
    <n v="25.03"/>
  </r>
  <r>
    <x v="6782"/>
    <x v="4"/>
    <x v="2"/>
    <n v="7.28"/>
    <n v="4.5599999999999996"/>
  </r>
  <r>
    <x v="6783"/>
    <x v="6"/>
    <x v="2"/>
    <n v="94.26"/>
    <n v="59.01"/>
  </r>
  <r>
    <x v="6784"/>
    <x v="5"/>
    <x v="2"/>
    <n v="89.97"/>
    <n v="36.53"/>
  </r>
  <r>
    <x v="6785"/>
    <x v="4"/>
    <x v="2"/>
    <n v="574.98"/>
    <n v="218.24"/>
  </r>
  <r>
    <x v="6786"/>
    <x v="0"/>
    <x v="2"/>
    <n v="47.96"/>
    <n v="30.02"/>
  </r>
  <r>
    <x v="6787"/>
    <x v="4"/>
    <x v="2"/>
    <n v="59.98"/>
    <n v="37.549999999999997"/>
  </r>
  <r>
    <x v="6788"/>
    <x v="4"/>
    <x v="2"/>
    <n v="89.97"/>
    <n v="36.53"/>
  </r>
  <r>
    <x v="6789"/>
    <x v="6"/>
    <x v="2"/>
    <n v="595.96"/>
    <n v="272.60000000000002"/>
  </r>
  <r>
    <x v="6790"/>
    <x v="6"/>
    <x v="2"/>
    <n v="539.99"/>
    <n v="245.41"/>
  </r>
  <r>
    <x v="6791"/>
    <x v="0"/>
    <x v="2"/>
    <n v="96.92"/>
    <n v="60.67"/>
  </r>
  <r>
    <x v="6792"/>
    <x v="0"/>
    <x v="2"/>
    <n v="2071.42"/>
    <n v="805.8"/>
  </r>
  <r>
    <x v="6793"/>
    <x v="0"/>
    <x v="2"/>
    <n v="2049.1"/>
    <n v="797.12"/>
  </r>
  <r>
    <x v="6794"/>
    <x v="0"/>
    <x v="2"/>
    <n v="2071.42"/>
    <n v="805.8"/>
  </r>
  <r>
    <x v="6795"/>
    <x v="0"/>
    <x v="2"/>
    <n v="2071.42"/>
    <n v="805.8"/>
  </r>
  <r>
    <x v="6796"/>
    <x v="0"/>
    <x v="2"/>
    <n v="2071.42"/>
    <n v="805.8"/>
  </r>
  <r>
    <x v="6797"/>
    <x v="0"/>
    <x v="2"/>
    <n v="2049.1"/>
    <n v="797.12"/>
  </r>
  <r>
    <x v="6798"/>
    <x v="0"/>
    <x v="2"/>
    <n v="90.95"/>
    <n v="56.93"/>
  </r>
  <r>
    <x v="2703"/>
    <x v="1"/>
    <x v="2"/>
    <n v="819.48"/>
    <n v="361.21"/>
  </r>
  <r>
    <x v="6799"/>
    <x v="1"/>
    <x v="2"/>
    <n v="61.96"/>
    <n v="38.79"/>
  </r>
  <r>
    <x v="6800"/>
    <x v="3"/>
    <x v="2"/>
    <n v="39.979999999999997"/>
    <n v="25.03"/>
  </r>
  <r>
    <x v="6801"/>
    <x v="3"/>
    <x v="2"/>
    <n v="4.99"/>
    <n v="3.12"/>
  </r>
  <r>
    <x v="6802"/>
    <x v="2"/>
    <x v="2"/>
    <n v="64.97"/>
    <n v="40.67"/>
  </r>
  <r>
    <x v="6803"/>
    <x v="2"/>
    <x v="2"/>
    <n v="64.97"/>
    <n v="40.67"/>
  </r>
  <r>
    <x v="6804"/>
    <x v="2"/>
    <x v="2"/>
    <n v="24.99"/>
    <n v="15.64"/>
  </r>
  <r>
    <x v="6805"/>
    <x v="1"/>
    <x v="2"/>
    <n v="21.98"/>
    <n v="13.76"/>
  </r>
  <r>
    <x v="6806"/>
    <x v="3"/>
    <x v="2"/>
    <n v="68.489999999999995"/>
    <n v="42.87"/>
  </r>
  <r>
    <x v="2704"/>
    <x v="1"/>
    <x v="2"/>
    <n v="819.48"/>
    <n v="361.21"/>
  </r>
  <r>
    <x v="2705"/>
    <x v="1"/>
    <x v="2"/>
    <n v="777.44"/>
    <n v="354.69"/>
  </r>
  <r>
    <x v="6807"/>
    <x v="3"/>
    <x v="2"/>
    <n v="39.979999999999997"/>
    <n v="25.03"/>
  </r>
  <r>
    <x v="6808"/>
    <x v="3"/>
    <x v="2"/>
    <n v="39.979999999999997"/>
    <n v="25.03"/>
  </r>
  <r>
    <x v="6809"/>
    <x v="1"/>
    <x v="2"/>
    <n v="39.979999999999997"/>
    <n v="25.03"/>
  </r>
  <r>
    <x v="6810"/>
    <x v="2"/>
    <x v="2"/>
    <n v="2181.56"/>
    <n v="626.61"/>
  </r>
  <r>
    <x v="6811"/>
    <x v="2"/>
    <x v="2"/>
    <n v="2181.56"/>
    <n v="626.61"/>
  </r>
  <r>
    <x v="2706"/>
    <x v="1"/>
    <x v="2"/>
    <n v="828.47"/>
    <n v="366.84"/>
  </r>
  <r>
    <x v="2707"/>
    <x v="1"/>
    <x v="2"/>
    <n v="826.46"/>
    <n v="385.37"/>
  </r>
  <r>
    <x v="6812"/>
    <x v="3"/>
    <x v="2"/>
    <n v="66.44"/>
    <n v="41.59"/>
  </r>
  <r>
    <x v="6813"/>
    <x v="3"/>
    <x v="2"/>
    <n v="39.979999999999997"/>
    <n v="25.03"/>
  </r>
  <r>
    <x v="6814"/>
    <x v="1"/>
    <x v="2"/>
    <n v="7.28"/>
    <n v="4.5599999999999996"/>
  </r>
  <r>
    <x v="6815"/>
    <x v="3"/>
    <x v="2"/>
    <n v="146.97"/>
    <n v="92"/>
  </r>
  <r>
    <x v="6816"/>
    <x v="4"/>
    <x v="2"/>
    <n v="4.99"/>
    <n v="3.12"/>
  </r>
  <r>
    <x v="6817"/>
    <x v="5"/>
    <x v="2"/>
    <n v="39.979999999999997"/>
    <n v="25.03"/>
  </r>
  <r>
    <x v="6818"/>
    <x v="5"/>
    <x v="2"/>
    <n v="39.979999999999997"/>
    <n v="25.03"/>
  </r>
  <r>
    <x v="6819"/>
    <x v="6"/>
    <x v="2"/>
    <n v="561.97"/>
    <n v="259.17"/>
  </r>
  <r>
    <x v="6820"/>
    <x v="6"/>
    <x v="2"/>
    <n v="143.53"/>
    <n v="89.85"/>
  </r>
  <r>
    <x v="6821"/>
    <x v="5"/>
    <x v="2"/>
    <n v="7.28"/>
    <n v="4.5599999999999996"/>
  </r>
  <r>
    <x v="6822"/>
    <x v="6"/>
    <x v="2"/>
    <n v="180.98"/>
    <n v="113.29"/>
  </r>
  <r>
    <x v="6823"/>
    <x v="4"/>
    <x v="2"/>
    <n v="39.979999999999997"/>
    <n v="25.03"/>
  </r>
  <r>
    <x v="6824"/>
    <x v="6"/>
    <x v="2"/>
    <n v="188.04"/>
    <n v="78.12"/>
  </r>
  <r>
    <x v="6825"/>
    <x v="6"/>
    <x v="2"/>
    <n v="103.55"/>
    <n v="64.819999999999993"/>
  </r>
  <r>
    <x v="6826"/>
    <x v="6"/>
    <x v="2"/>
    <n v="756.33"/>
    <n v="289.66000000000003"/>
  </r>
  <r>
    <x v="6827"/>
    <x v="6"/>
    <x v="2"/>
    <n v="792.34"/>
    <n v="292.39999999999998"/>
  </r>
  <r>
    <x v="6828"/>
    <x v="6"/>
    <x v="2"/>
    <n v="100.94"/>
    <n v="59.63"/>
  </r>
  <r>
    <x v="6829"/>
    <x v="5"/>
    <x v="2"/>
    <n v="39.979999999999997"/>
    <n v="25.03"/>
  </r>
  <r>
    <x v="6830"/>
    <x v="4"/>
    <x v="2"/>
    <n v="7.28"/>
    <n v="4.5599999999999996"/>
  </r>
  <r>
    <x v="6831"/>
    <x v="5"/>
    <x v="2"/>
    <n v="13.98"/>
    <n v="8.75"/>
  </r>
  <r>
    <x v="6832"/>
    <x v="6"/>
    <x v="2"/>
    <n v="2459.62"/>
    <n v="898.59"/>
  </r>
  <r>
    <x v="6833"/>
    <x v="6"/>
    <x v="2"/>
    <n v="38.880000000000003"/>
    <n v="24.34"/>
  </r>
  <r>
    <x v="6834"/>
    <x v="5"/>
    <x v="2"/>
    <n v="13.98"/>
    <n v="8.75"/>
  </r>
  <r>
    <x v="6835"/>
    <x v="6"/>
    <x v="2"/>
    <n v="2528.33"/>
    <n v="921.8"/>
  </r>
  <r>
    <x v="6836"/>
    <x v="4"/>
    <x v="2"/>
    <n v="26.97"/>
    <n v="16.88"/>
  </r>
  <r>
    <x v="6837"/>
    <x v="6"/>
    <x v="2"/>
    <n v="122.07"/>
    <n v="76.42"/>
  </r>
  <r>
    <x v="6838"/>
    <x v="4"/>
    <x v="2"/>
    <n v="4.99"/>
    <n v="3.12"/>
  </r>
  <r>
    <x v="6839"/>
    <x v="0"/>
    <x v="2"/>
    <n v="2049.1"/>
    <n v="797.12"/>
  </r>
  <r>
    <x v="6840"/>
    <x v="0"/>
    <x v="2"/>
    <n v="2049.1"/>
    <n v="797.12"/>
  </r>
  <r>
    <x v="6841"/>
    <x v="0"/>
    <x v="2"/>
    <n v="2071.42"/>
    <n v="805.8"/>
  </r>
  <r>
    <x v="6842"/>
    <x v="0"/>
    <x v="2"/>
    <n v="2049.1"/>
    <n v="797.12"/>
  </r>
  <r>
    <x v="6843"/>
    <x v="0"/>
    <x v="2"/>
    <n v="2071.42"/>
    <n v="805.8"/>
  </r>
  <r>
    <x v="6844"/>
    <x v="0"/>
    <x v="2"/>
    <n v="2644.07"/>
    <n v="1072.6600000000001"/>
  </r>
  <r>
    <x v="6845"/>
    <x v="0"/>
    <x v="2"/>
    <n v="2700.05"/>
    <n v="1090.6099999999999"/>
  </r>
  <r>
    <x v="6846"/>
    <x v="0"/>
    <x v="2"/>
    <n v="36.590000000000003"/>
    <n v="22.91"/>
  </r>
  <r>
    <x v="6847"/>
    <x v="0"/>
    <x v="2"/>
    <n v="2071.42"/>
    <n v="805.8"/>
  </r>
  <r>
    <x v="6848"/>
    <x v="0"/>
    <x v="2"/>
    <n v="2049.1"/>
    <n v="797.12"/>
  </r>
  <r>
    <x v="6849"/>
    <x v="0"/>
    <x v="2"/>
    <n v="45.22"/>
    <n v="28.31"/>
  </r>
  <r>
    <x v="6850"/>
    <x v="0"/>
    <x v="2"/>
    <n v="69.97"/>
    <n v="43.8"/>
  </r>
  <r>
    <x v="6851"/>
    <x v="0"/>
    <x v="2"/>
    <n v="80.11"/>
    <n v="50.15"/>
  </r>
  <r>
    <x v="6852"/>
    <x v="0"/>
    <x v="2"/>
    <n v="2049.1"/>
    <n v="797.12"/>
  </r>
  <r>
    <x v="6853"/>
    <x v="0"/>
    <x v="2"/>
    <n v="103.86"/>
    <n v="65.02"/>
  </r>
  <r>
    <x v="6854"/>
    <x v="0"/>
    <x v="2"/>
    <n v="43.21"/>
    <n v="27.05"/>
  </r>
  <r>
    <x v="6855"/>
    <x v="0"/>
    <x v="2"/>
    <n v="140.44999999999999"/>
    <n v="87.92"/>
  </r>
  <r>
    <x v="6856"/>
    <x v="0"/>
    <x v="2"/>
    <n v="2049.1"/>
    <n v="797.12"/>
  </r>
  <r>
    <x v="6857"/>
    <x v="0"/>
    <x v="2"/>
    <n v="133.34"/>
    <n v="83.47"/>
  </r>
  <r>
    <x v="6858"/>
    <x v="0"/>
    <x v="2"/>
    <n v="38.880000000000003"/>
    <n v="24.34"/>
  </r>
  <r>
    <x v="6859"/>
    <x v="0"/>
    <x v="2"/>
    <n v="2049.1"/>
    <n v="797.12"/>
  </r>
  <r>
    <x v="6860"/>
    <x v="0"/>
    <x v="2"/>
    <n v="58.98"/>
    <n v="36.92"/>
  </r>
  <r>
    <x v="6861"/>
    <x v="0"/>
    <x v="2"/>
    <n v="31.27"/>
    <n v="19.57"/>
  </r>
  <r>
    <x v="6862"/>
    <x v="0"/>
    <x v="2"/>
    <n v="28.98"/>
    <n v="18.14"/>
  </r>
  <r>
    <x v="6863"/>
    <x v="2"/>
    <x v="2"/>
    <n v="64.97"/>
    <n v="40.67"/>
  </r>
  <r>
    <x v="6864"/>
    <x v="1"/>
    <x v="2"/>
    <n v="65.959999999999994"/>
    <n v="37.729999999999997"/>
  </r>
  <r>
    <x v="6865"/>
    <x v="1"/>
    <x v="2"/>
    <n v="7.28"/>
    <n v="4.5599999999999996"/>
  </r>
  <r>
    <x v="6866"/>
    <x v="1"/>
    <x v="2"/>
    <n v="101.45"/>
    <n v="43.71"/>
  </r>
  <r>
    <x v="6867"/>
    <x v="1"/>
    <x v="2"/>
    <n v="90.47"/>
    <n v="56.63"/>
  </r>
  <r>
    <x v="6868"/>
    <x v="2"/>
    <x v="2"/>
    <n v="49.48"/>
    <n v="30.97"/>
  </r>
  <r>
    <x v="6869"/>
    <x v="2"/>
    <x v="2"/>
    <n v="92.48"/>
    <n v="57.89"/>
  </r>
  <r>
    <x v="2708"/>
    <x v="3"/>
    <x v="2"/>
    <n v="2452.04"/>
    <n v="923.3"/>
  </r>
  <r>
    <x v="6870"/>
    <x v="1"/>
    <x v="2"/>
    <n v="114.96"/>
    <n v="71.959999999999994"/>
  </r>
  <r>
    <x v="2710"/>
    <x v="3"/>
    <x v="2"/>
    <n v="2419.06"/>
    <n v="924.04"/>
  </r>
  <r>
    <x v="6871"/>
    <x v="1"/>
    <x v="2"/>
    <n v="96.95"/>
    <n v="60.69"/>
  </r>
  <r>
    <x v="2711"/>
    <x v="1"/>
    <x v="2"/>
    <n v="876.45"/>
    <n v="416.67"/>
  </r>
  <r>
    <x v="6872"/>
    <x v="2"/>
    <x v="2"/>
    <n v="2181.56"/>
    <n v="626.61"/>
  </r>
  <r>
    <x v="6873"/>
    <x v="2"/>
    <x v="2"/>
    <n v="2443.35"/>
    <n v="924.56"/>
  </r>
  <r>
    <x v="6874"/>
    <x v="2"/>
    <x v="2"/>
    <n v="2181.56"/>
    <n v="626.61"/>
  </r>
  <r>
    <x v="6875"/>
    <x v="3"/>
    <x v="2"/>
    <n v="119.96"/>
    <n v="55.3"/>
  </r>
  <r>
    <x v="6876"/>
    <x v="2"/>
    <x v="2"/>
    <n v="30.97"/>
    <n v="19.39"/>
  </r>
  <r>
    <x v="6877"/>
    <x v="6"/>
    <x v="2"/>
    <n v="49.97"/>
    <n v="31.28"/>
  </r>
  <r>
    <x v="6878"/>
    <x v="5"/>
    <x v="2"/>
    <n v="15.23"/>
    <n v="9.5299999999999994"/>
  </r>
  <r>
    <x v="6879"/>
    <x v="5"/>
    <x v="2"/>
    <n v="574.98"/>
    <n v="218.24"/>
  </r>
  <r>
    <x v="6880"/>
    <x v="6"/>
    <x v="2"/>
    <n v="553.97"/>
    <n v="205.09"/>
  </r>
  <r>
    <x v="6881"/>
    <x v="6"/>
    <x v="2"/>
    <n v="562.96"/>
    <n v="207.16"/>
  </r>
  <r>
    <x v="6882"/>
    <x v="5"/>
    <x v="2"/>
    <n v="588.96"/>
    <n v="227"/>
  </r>
  <r>
    <x v="6883"/>
    <x v="4"/>
    <x v="2"/>
    <n v="561.48"/>
    <n v="209.79"/>
  </r>
  <r>
    <x v="6884"/>
    <x v="4"/>
    <x v="2"/>
    <n v="562.96"/>
    <n v="207.16"/>
  </r>
  <r>
    <x v="6885"/>
    <x v="4"/>
    <x v="2"/>
    <n v="556.26"/>
    <n v="206.53"/>
  </r>
  <r>
    <x v="6886"/>
    <x v="4"/>
    <x v="2"/>
    <n v="553.97"/>
    <n v="205.09"/>
  </r>
  <r>
    <x v="6887"/>
    <x v="5"/>
    <x v="2"/>
    <n v="553.97"/>
    <n v="205.09"/>
  </r>
  <r>
    <x v="6888"/>
    <x v="4"/>
    <x v="2"/>
    <n v="80.959999999999994"/>
    <n v="27.32"/>
  </r>
  <r>
    <x v="6889"/>
    <x v="5"/>
    <x v="2"/>
    <n v="2525.94"/>
    <n v="920.31"/>
  </r>
  <r>
    <x v="6890"/>
    <x v="5"/>
    <x v="2"/>
    <n v="2475.9499999999998"/>
    <n v="908.81"/>
  </r>
  <r>
    <x v="6891"/>
    <x v="4"/>
    <x v="2"/>
    <n v="13.98"/>
    <n v="8.75"/>
  </r>
  <r>
    <x v="6892"/>
    <x v="4"/>
    <x v="2"/>
    <n v="2443.35"/>
    <n v="888.4"/>
  </r>
  <r>
    <x v="6893"/>
    <x v="5"/>
    <x v="2"/>
    <n v="2514.9299999999998"/>
    <n v="933.21"/>
  </r>
  <r>
    <x v="6894"/>
    <x v="4"/>
    <x v="2"/>
    <n v="12.94"/>
    <n v="8.1"/>
  </r>
  <r>
    <x v="6895"/>
    <x v="6"/>
    <x v="2"/>
    <n v="56.97"/>
    <n v="35.659999999999997"/>
  </r>
  <r>
    <x v="6896"/>
    <x v="4"/>
    <x v="2"/>
    <n v="7.28"/>
    <n v="4.5599999999999996"/>
  </r>
  <r>
    <x v="6897"/>
    <x v="6"/>
    <x v="2"/>
    <n v="69.989999999999995"/>
    <n v="43.81"/>
  </r>
  <r>
    <x v="6898"/>
    <x v="5"/>
    <x v="2"/>
    <n v="12.94"/>
    <n v="8.1"/>
  </r>
  <r>
    <x v="6899"/>
    <x v="6"/>
    <x v="2"/>
    <n v="95.82"/>
    <n v="56.42"/>
  </r>
  <r>
    <x v="6900"/>
    <x v="5"/>
    <x v="2"/>
    <n v="39.979999999999997"/>
    <n v="25.03"/>
  </r>
  <r>
    <x v="6901"/>
    <x v="4"/>
    <x v="2"/>
    <n v="13.98"/>
    <n v="8.75"/>
  </r>
  <r>
    <x v="6902"/>
    <x v="1"/>
    <x v="2"/>
    <n v="4.99"/>
    <n v="3.12"/>
  </r>
  <r>
    <x v="6903"/>
    <x v="2"/>
    <x v="2"/>
    <n v="24.99"/>
    <n v="15.64"/>
  </r>
  <r>
    <x v="6904"/>
    <x v="2"/>
    <x v="2"/>
    <n v="187.98"/>
    <n v="117.68"/>
  </r>
  <r>
    <x v="6905"/>
    <x v="1"/>
    <x v="2"/>
    <n v="76.97"/>
    <n v="48.18"/>
  </r>
  <r>
    <x v="6906"/>
    <x v="2"/>
    <x v="2"/>
    <n v="2181.56"/>
    <n v="626.61"/>
  </r>
  <r>
    <x v="6907"/>
    <x v="2"/>
    <x v="2"/>
    <n v="2443.35"/>
    <n v="924.56"/>
  </r>
  <r>
    <x v="6908"/>
    <x v="2"/>
    <x v="2"/>
    <n v="2181.56"/>
    <n v="626.61"/>
  </r>
  <r>
    <x v="6909"/>
    <x v="2"/>
    <x v="2"/>
    <n v="63.97"/>
    <n v="40.049999999999997"/>
  </r>
  <r>
    <x v="6910"/>
    <x v="2"/>
    <x v="2"/>
    <n v="2181.56"/>
    <n v="626.61"/>
  </r>
  <r>
    <x v="6911"/>
    <x v="2"/>
    <x v="2"/>
    <n v="2181.56"/>
    <n v="626.61"/>
  </r>
  <r>
    <x v="6912"/>
    <x v="2"/>
    <x v="2"/>
    <n v="63.97"/>
    <n v="40.049999999999997"/>
  </r>
  <r>
    <x v="6913"/>
    <x v="1"/>
    <x v="2"/>
    <n v="64.25"/>
    <n v="40.22"/>
  </r>
  <r>
    <x v="6914"/>
    <x v="3"/>
    <x v="2"/>
    <n v="7.28"/>
    <n v="4.5599999999999996"/>
  </r>
  <r>
    <x v="6915"/>
    <x v="2"/>
    <x v="2"/>
    <n v="2181.56"/>
    <n v="626.61"/>
  </r>
  <r>
    <x v="6916"/>
    <x v="2"/>
    <x v="2"/>
    <n v="2181.56"/>
    <n v="626.61"/>
  </r>
  <r>
    <x v="6917"/>
    <x v="2"/>
    <x v="2"/>
    <n v="2181.56"/>
    <n v="626.61"/>
  </r>
  <r>
    <x v="6918"/>
    <x v="2"/>
    <x v="2"/>
    <n v="4921.6899999999996"/>
    <n v="1834.87"/>
  </r>
  <r>
    <x v="6919"/>
    <x v="3"/>
    <x v="2"/>
    <n v="32.28"/>
    <n v="20.21"/>
  </r>
  <r>
    <x v="6920"/>
    <x v="1"/>
    <x v="2"/>
    <n v="4.99"/>
    <n v="3.12"/>
  </r>
  <r>
    <x v="6921"/>
    <x v="1"/>
    <x v="2"/>
    <n v="13.98"/>
    <n v="8.75"/>
  </r>
  <r>
    <x v="6922"/>
    <x v="2"/>
    <x v="2"/>
    <n v="138.44999999999999"/>
    <n v="66.87"/>
  </r>
  <r>
    <x v="6923"/>
    <x v="3"/>
    <x v="2"/>
    <n v="4.99"/>
    <n v="3.12"/>
  </r>
  <r>
    <x v="6924"/>
    <x v="1"/>
    <x v="2"/>
    <n v="71.97"/>
    <n v="25.26"/>
  </r>
  <r>
    <x v="6925"/>
    <x v="2"/>
    <x v="2"/>
    <n v="72.959999999999994"/>
    <n v="42.11"/>
  </r>
  <r>
    <x v="6926"/>
    <x v="2"/>
    <x v="2"/>
    <n v="24.99"/>
    <n v="15.64"/>
  </r>
  <r>
    <x v="6927"/>
    <x v="3"/>
    <x v="2"/>
    <n v="49.48"/>
    <n v="30.97"/>
  </r>
  <r>
    <x v="6928"/>
    <x v="1"/>
    <x v="2"/>
    <n v="21.98"/>
    <n v="13.76"/>
  </r>
  <r>
    <x v="6929"/>
    <x v="2"/>
    <x v="2"/>
    <n v="3693.19"/>
    <n v="1406.17"/>
  </r>
  <r>
    <x v="2735"/>
    <x v="1"/>
    <x v="2"/>
    <n v="806.76"/>
    <n v="373.04"/>
  </r>
  <r>
    <x v="2736"/>
    <x v="3"/>
    <x v="2"/>
    <n v="2542.31"/>
    <n v="930.55"/>
  </r>
  <r>
    <x v="6930"/>
    <x v="1"/>
    <x v="2"/>
    <n v="111.95"/>
    <n v="50.28"/>
  </r>
  <r>
    <x v="2737"/>
    <x v="3"/>
    <x v="2"/>
    <n v="2478.2399999999998"/>
    <n v="910.24"/>
  </r>
  <r>
    <x v="6931"/>
    <x v="2"/>
    <x v="2"/>
    <n v="27.28"/>
    <n v="17.079999999999998"/>
  </r>
  <r>
    <x v="6932"/>
    <x v="2"/>
    <x v="2"/>
    <n v="49.48"/>
    <n v="30.97"/>
  </r>
  <r>
    <x v="6933"/>
    <x v="1"/>
    <x v="2"/>
    <n v="89.97"/>
    <n v="36.53"/>
  </r>
  <r>
    <x v="2740"/>
    <x v="1"/>
    <x v="2"/>
    <n v="839.46"/>
    <n v="393.51"/>
  </r>
  <r>
    <x v="6934"/>
    <x v="3"/>
    <x v="2"/>
    <n v="24.99"/>
    <n v="15.64"/>
  </r>
  <r>
    <x v="2741"/>
    <x v="3"/>
    <x v="2"/>
    <n v="2466.3200000000002"/>
    <n v="899.22"/>
  </r>
  <r>
    <x v="6935"/>
    <x v="2"/>
    <x v="2"/>
    <n v="31.27"/>
    <n v="19.57"/>
  </r>
  <r>
    <x v="6936"/>
    <x v="6"/>
    <x v="2"/>
    <n v="88.85"/>
    <n v="55.62"/>
  </r>
  <r>
    <x v="6937"/>
    <x v="5"/>
    <x v="2"/>
    <n v="56.97"/>
    <n v="35.659999999999997"/>
  </r>
  <r>
    <x v="6938"/>
    <x v="5"/>
    <x v="2"/>
    <n v="84.92"/>
    <n v="53.16"/>
  </r>
  <r>
    <x v="6939"/>
    <x v="0"/>
    <x v="2"/>
    <n v="169.43"/>
    <n v="84.68"/>
  </r>
  <r>
    <x v="6940"/>
    <x v="0"/>
    <x v="2"/>
    <n v="3169.59"/>
    <n v="1204.53"/>
  </r>
  <r>
    <x v="6941"/>
    <x v="4"/>
    <x v="2"/>
    <n v="608.96"/>
    <n v="239.52"/>
  </r>
  <r>
    <x v="6942"/>
    <x v="0"/>
    <x v="2"/>
    <n v="36.270000000000003"/>
    <n v="22.7"/>
  </r>
  <r>
    <x v="6943"/>
    <x v="0"/>
    <x v="2"/>
    <n v="6.28"/>
    <n v="3.93"/>
  </r>
  <r>
    <x v="6944"/>
    <x v="5"/>
    <x v="2"/>
    <n v="106.96"/>
    <n v="47.16"/>
  </r>
  <r>
    <x v="6945"/>
    <x v="5"/>
    <x v="2"/>
    <n v="574.98"/>
    <n v="218.24"/>
  </r>
  <r>
    <x v="6946"/>
    <x v="4"/>
    <x v="2"/>
    <n v="89.97"/>
    <n v="36.53"/>
  </r>
  <r>
    <x v="6947"/>
    <x v="4"/>
    <x v="2"/>
    <n v="7.28"/>
    <n v="4.5599999999999996"/>
  </r>
  <r>
    <x v="6948"/>
    <x v="6"/>
    <x v="2"/>
    <n v="83.96"/>
    <n v="52.56"/>
  </r>
  <r>
    <x v="6949"/>
    <x v="5"/>
    <x v="2"/>
    <n v="553.97"/>
    <n v="205.09"/>
  </r>
  <r>
    <x v="6950"/>
    <x v="4"/>
    <x v="2"/>
    <n v="2514.9299999999998"/>
    <n v="933.21"/>
  </r>
  <r>
    <x v="6951"/>
    <x v="4"/>
    <x v="2"/>
    <n v="2482.23"/>
    <n v="912.74"/>
  </r>
  <r>
    <x v="6952"/>
    <x v="6"/>
    <x v="2"/>
    <n v="2481.8200000000002"/>
    <n v="912.48"/>
  </r>
  <r>
    <x v="6953"/>
    <x v="4"/>
    <x v="2"/>
    <n v="2482.23"/>
    <n v="912.74"/>
  </r>
  <r>
    <x v="6954"/>
    <x v="4"/>
    <x v="2"/>
    <n v="54.98"/>
    <n v="14.62"/>
  </r>
  <r>
    <x v="6955"/>
    <x v="4"/>
    <x v="2"/>
    <n v="2482.23"/>
    <n v="912.74"/>
  </r>
  <r>
    <x v="6956"/>
    <x v="5"/>
    <x v="2"/>
    <n v="2578.4299999999998"/>
    <n v="972.96"/>
  </r>
  <r>
    <x v="6957"/>
    <x v="4"/>
    <x v="2"/>
    <n v="2478.34"/>
    <n v="910.31"/>
  </r>
  <r>
    <x v="6958"/>
    <x v="4"/>
    <x v="2"/>
    <n v="13.98"/>
    <n v="5.19"/>
  </r>
  <r>
    <x v="6959"/>
    <x v="6"/>
    <x v="2"/>
    <n v="71.97"/>
    <n v="25.26"/>
  </r>
  <r>
    <x v="6960"/>
    <x v="5"/>
    <x v="2"/>
    <n v="4.99"/>
    <n v="3.12"/>
  </r>
  <r>
    <x v="6961"/>
    <x v="5"/>
    <x v="2"/>
    <n v="59.98"/>
    <n v="37.549999999999997"/>
  </r>
  <r>
    <x v="6962"/>
    <x v="4"/>
    <x v="2"/>
    <n v="58.98"/>
    <n v="15.54"/>
  </r>
  <r>
    <x v="6963"/>
    <x v="4"/>
    <x v="2"/>
    <n v="7.28"/>
    <n v="4.5599999999999996"/>
  </r>
  <r>
    <x v="6964"/>
    <x v="4"/>
    <x v="2"/>
    <n v="64.47"/>
    <n v="40.36"/>
  </r>
  <r>
    <x v="6965"/>
    <x v="2"/>
    <x v="2"/>
    <n v="4673.88"/>
    <n v="1545.67"/>
  </r>
  <r>
    <x v="2744"/>
    <x v="3"/>
    <x v="2"/>
    <n v="2457.33"/>
    <n v="897.15"/>
  </r>
  <r>
    <x v="2745"/>
    <x v="3"/>
    <x v="2"/>
    <n v="2475.9499999999998"/>
    <n v="908.81"/>
  </r>
  <r>
    <x v="6966"/>
    <x v="2"/>
    <x v="2"/>
    <n v="4624.91"/>
    <n v="1515.02"/>
  </r>
  <r>
    <x v="6967"/>
    <x v="2"/>
    <x v="2"/>
    <n v="3431.4"/>
    <n v="1108.22"/>
  </r>
  <r>
    <x v="6968"/>
    <x v="2"/>
    <x v="2"/>
    <n v="3446.4"/>
    <n v="1097.81"/>
  </r>
  <r>
    <x v="6969"/>
    <x v="2"/>
    <x v="2"/>
    <n v="4659.8999999999996"/>
    <n v="1536.92"/>
  </r>
  <r>
    <x v="6970"/>
    <x v="2"/>
    <x v="2"/>
    <n v="63.97"/>
    <n v="40.049999999999997"/>
  </r>
  <r>
    <x v="6971"/>
    <x v="3"/>
    <x v="2"/>
    <n v="32.270000000000003"/>
    <n v="20.2"/>
  </r>
  <r>
    <x v="6972"/>
    <x v="3"/>
    <x v="2"/>
    <n v="64.97"/>
    <n v="40.67"/>
  </r>
  <r>
    <x v="6973"/>
    <x v="2"/>
    <x v="2"/>
    <n v="53.47"/>
    <n v="33.47"/>
  </r>
  <r>
    <x v="6974"/>
    <x v="3"/>
    <x v="2"/>
    <n v="32.270000000000003"/>
    <n v="20.2"/>
  </r>
  <r>
    <x v="6975"/>
    <x v="2"/>
    <x v="2"/>
    <n v="4958.28"/>
    <n v="1857.77"/>
  </r>
  <r>
    <x v="6976"/>
    <x v="2"/>
    <x v="2"/>
    <n v="3667.19"/>
    <n v="1386.33"/>
  </r>
  <r>
    <x v="2746"/>
    <x v="1"/>
    <x v="2"/>
    <n v="819.48"/>
    <n v="361.21"/>
  </r>
  <r>
    <x v="2747"/>
    <x v="1"/>
    <x v="2"/>
    <n v="928.49"/>
    <n v="449.25"/>
  </r>
  <r>
    <x v="6977"/>
    <x v="2"/>
    <x v="2"/>
    <n v="4692.88"/>
    <n v="1536.19"/>
  </r>
  <r>
    <x v="2749"/>
    <x v="3"/>
    <x v="2"/>
    <n v="2481.8200000000002"/>
    <n v="912.48"/>
  </r>
  <r>
    <x v="2751"/>
    <x v="3"/>
    <x v="2"/>
    <n v="2478.34"/>
    <n v="910.31"/>
  </r>
  <r>
    <x v="6978"/>
    <x v="2"/>
    <x v="2"/>
    <n v="4921.59"/>
    <n v="1834.81"/>
  </r>
  <r>
    <x v="6979"/>
    <x v="3"/>
    <x v="2"/>
    <n v="37.93"/>
    <n v="23.74"/>
  </r>
  <r>
    <x v="2752"/>
    <x v="3"/>
    <x v="2"/>
    <n v="2475.9499999999998"/>
    <n v="908.81"/>
  </r>
  <r>
    <x v="6980"/>
    <x v="2"/>
    <x v="2"/>
    <n v="4930.68"/>
    <n v="1836.94"/>
  </r>
  <r>
    <x v="6981"/>
    <x v="2"/>
    <x v="2"/>
    <n v="4971.68"/>
    <n v="1846.37"/>
  </r>
  <r>
    <x v="6982"/>
    <x v="2"/>
    <x v="2"/>
    <n v="27.28"/>
    <n v="17.079999999999998"/>
  </r>
  <r>
    <x v="2755"/>
    <x v="3"/>
    <x v="2"/>
    <n v="2451.3000000000002"/>
    <n v="893.38"/>
  </r>
  <r>
    <x v="6983"/>
    <x v="2"/>
    <x v="2"/>
    <n v="3396.41"/>
    <n v="1086.31"/>
  </r>
  <r>
    <x v="6984"/>
    <x v="2"/>
    <x v="2"/>
    <n v="2181.56"/>
    <n v="626.61"/>
  </r>
  <r>
    <x v="6985"/>
    <x v="2"/>
    <x v="2"/>
    <n v="2181.56"/>
    <n v="626.61"/>
  </r>
  <r>
    <x v="2756"/>
    <x v="1"/>
    <x v="2"/>
    <n v="793.46"/>
    <n v="361.16"/>
  </r>
  <r>
    <x v="2758"/>
    <x v="3"/>
    <x v="2"/>
    <n v="2514.9299999999998"/>
    <n v="933.21"/>
  </r>
  <r>
    <x v="6986"/>
    <x v="2"/>
    <x v="2"/>
    <n v="4638.8900000000003"/>
    <n v="1523.77"/>
  </r>
  <r>
    <x v="6987"/>
    <x v="2"/>
    <x v="2"/>
    <n v="4769.3999999999996"/>
    <n v="1605.47"/>
  </r>
  <r>
    <x v="6988"/>
    <x v="2"/>
    <x v="2"/>
    <n v="4633.8999999999996"/>
    <n v="1520.64"/>
  </r>
  <r>
    <x v="6989"/>
    <x v="2"/>
    <x v="2"/>
    <n v="4696.49"/>
    <n v="1559.83"/>
  </r>
  <r>
    <x v="6990"/>
    <x v="3"/>
    <x v="2"/>
    <n v="69.97"/>
    <n v="43.8"/>
  </r>
  <r>
    <x v="6991"/>
    <x v="2"/>
    <x v="2"/>
    <n v="4696.49"/>
    <n v="1559.83"/>
  </r>
  <r>
    <x v="6992"/>
    <x v="1"/>
    <x v="2"/>
    <n v="47.26"/>
    <n v="29.58"/>
  </r>
  <r>
    <x v="6993"/>
    <x v="2"/>
    <x v="2"/>
    <n v="24.99"/>
    <n v="15.64"/>
  </r>
  <r>
    <x v="6994"/>
    <x v="2"/>
    <x v="2"/>
    <n v="28.98"/>
    <n v="18.14"/>
  </r>
  <r>
    <x v="6995"/>
    <x v="3"/>
    <x v="2"/>
    <n v="24.99"/>
    <n v="15.64"/>
  </r>
  <r>
    <x v="2759"/>
    <x v="3"/>
    <x v="2"/>
    <n v="2479.94"/>
    <n v="911.31"/>
  </r>
  <r>
    <x v="2760"/>
    <x v="1"/>
    <x v="2"/>
    <n v="828.47"/>
    <n v="366.84"/>
  </r>
  <r>
    <x v="2763"/>
    <x v="1"/>
    <x v="2"/>
    <n v="819.46"/>
    <n v="380.99"/>
  </r>
  <r>
    <x v="6996"/>
    <x v="1"/>
    <x v="2"/>
    <n v="47.26"/>
    <n v="29.58"/>
  </r>
  <r>
    <x v="6997"/>
    <x v="1"/>
    <x v="2"/>
    <n v="7.28"/>
    <n v="4.5599999999999996"/>
  </r>
  <r>
    <x v="6998"/>
    <x v="1"/>
    <x v="2"/>
    <n v="47.26"/>
    <n v="29.58"/>
  </r>
  <r>
    <x v="6999"/>
    <x v="2"/>
    <x v="2"/>
    <n v="28.98"/>
    <n v="18.14"/>
  </r>
  <r>
    <x v="7000"/>
    <x v="3"/>
    <x v="2"/>
    <n v="24.99"/>
    <n v="15.64"/>
  </r>
  <r>
    <x v="7001"/>
    <x v="1"/>
    <x v="2"/>
    <n v="47.26"/>
    <n v="29.58"/>
  </r>
  <r>
    <x v="7002"/>
    <x v="1"/>
    <x v="2"/>
    <n v="7.28"/>
    <n v="4.5599999999999996"/>
  </r>
  <r>
    <x v="7003"/>
    <x v="3"/>
    <x v="2"/>
    <n v="59.91"/>
    <n v="37.5"/>
  </r>
  <r>
    <x v="7004"/>
    <x v="1"/>
    <x v="2"/>
    <n v="4.99"/>
    <n v="3.12"/>
  </r>
  <r>
    <x v="7005"/>
    <x v="2"/>
    <x v="2"/>
    <n v="63.97"/>
    <n v="40.049999999999997"/>
  </r>
  <r>
    <x v="2770"/>
    <x v="1"/>
    <x v="2"/>
    <n v="839.48"/>
    <n v="393.53"/>
  </r>
  <r>
    <x v="7006"/>
    <x v="3"/>
    <x v="2"/>
    <n v="24.99"/>
    <n v="15.64"/>
  </r>
  <r>
    <x v="7007"/>
    <x v="2"/>
    <x v="2"/>
    <n v="2181.56"/>
    <n v="626.61"/>
  </r>
  <r>
    <x v="7008"/>
    <x v="5"/>
    <x v="2"/>
    <n v="39.979999999999997"/>
    <n v="25.03"/>
  </r>
  <r>
    <x v="7009"/>
    <x v="6"/>
    <x v="2"/>
    <n v="36.96"/>
    <n v="23.14"/>
  </r>
  <r>
    <x v="7010"/>
    <x v="0"/>
    <x v="2"/>
    <n v="75.97"/>
    <n v="26.18"/>
  </r>
  <r>
    <x v="364"/>
    <x v="0"/>
    <x v="2"/>
    <n v="1205.47"/>
    <n v="440.81"/>
  </r>
  <r>
    <x v="7011"/>
    <x v="0"/>
    <x v="2"/>
    <n v="76.97"/>
    <n v="48.18"/>
  </r>
  <r>
    <x v="7012"/>
    <x v="0"/>
    <x v="2"/>
    <n v="73.239999999999995"/>
    <n v="45.85"/>
  </r>
  <r>
    <x v="7013"/>
    <x v="0"/>
    <x v="2"/>
    <n v="119.95"/>
    <n v="50.15"/>
  </r>
  <r>
    <x v="7014"/>
    <x v="0"/>
    <x v="2"/>
    <n v="112.73"/>
    <n v="50.77"/>
  </r>
  <r>
    <x v="7015"/>
    <x v="4"/>
    <x v="2"/>
    <n v="2478.34"/>
    <n v="910.31"/>
  </r>
  <r>
    <x v="7016"/>
    <x v="6"/>
    <x v="2"/>
    <n v="751.34"/>
    <n v="282.97000000000003"/>
  </r>
  <r>
    <x v="7017"/>
    <x v="6"/>
    <x v="2"/>
    <n v="48.96"/>
    <n v="30.65"/>
  </r>
  <r>
    <x v="7018"/>
    <x v="5"/>
    <x v="2"/>
    <n v="588.96"/>
    <n v="227"/>
  </r>
  <r>
    <x v="7019"/>
    <x v="4"/>
    <x v="2"/>
    <n v="4.99"/>
    <n v="3.12"/>
  </r>
  <r>
    <x v="7020"/>
    <x v="4"/>
    <x v="2"/>
    <n v="588.96"/>
    <n v="227"/>
  </r>
  <r>
    <x v="7021"/>
    <x v="6"/>
    <x v="2"/>
    <n v="92.05"/>
    <n v="57.62"/>
  </r>
  <r>
    <x v="7022"/>
    <x v="2"/>
    <x v="2"/>
    <n v="35.229999999999997"/>
    <n v="22.05"/>
  </r>
  <r>
    <x v="7023"/>
    <x v="2"/>
    <x v="2"/>
    <n v="27.28"/>
    <n v="17.079999999999998"/>
  </r>
  <r>
    <x v="7024"/>
    <x v="1"/>
    <x v="2"/>
    <n v="47.26"/>
    <n v="29.58"/>
  </r>
  <r>
    <x v="2773"/>
    <x v="1"/>
    <x v="2"/>
    <n v="819.48"/>
    <n v="361.21"/>
  </r>
  <r>
    <x v="7025"/>
    <x v="2"/>
    <x v="2"/>
    <n v="2181.56"/>
    <n v="626.61"/>
  </r>
  <r>
    <x v="371"/>
    <x v="0"/>
    <x v="2"/>
    <n v="1183.47"/>
    <n v="421.9"/>
  </r>
  <r>
    <x v="372"/>
    <x v="0"/>
    <x v="2"/>
    <n v="1155.48"/>
    <n v="429.31"/>
  </r>
  <r>
    <x v="373"/>
    <x v="0"/>
    <x v="2"/>
    <n v="1155.48"/>
    <n v="429.31"/>
  </r>
  <r>
    <x v="374"/>
    <x v="0"/>
    <x v="2"/>
    <n v="1120.49"/>
    <n v="407.41"/>
  </r>
  <r>
    <x v="375"/>
    <x v="0"/>
    <x v="2"/>
    <n v="1120.49"/>
    <n v="407.41"/>
  </r>
  <r>
    <x v="376"/>
    <x v="0"/>
    <x v="2"/>
    <n v="1174.48"/>
    <n v="419.83"/>
  </r>
  <r>
    <x v="377"/>
    <x v="0"/>
    <x v="2"/>
    <n v="1149.47"/>
    <n v="425.55"/>
  </r>
  <r>
    <x v="378"/>
    <x v="0"/>
    <x v="2"/>
    <n v="1120.49"/>
    <n v="407.41"/>
  </r>
  <r>
    <x v="379"/>
    <x v="0"/>
    <x v="2"/>
    <n v="1120.49"/>
    <n v="407.41"/>
  </r>
  <r>
    <x v="380"/>
    <x v="0"/>
    <x v="2"/>
    <n v="1120.49"/>
    <n v="407.41"/>
  </r>
  <r>
    <x v="381"/>
    <x v="0"/>
    <x v="2"/>
    <n v="1155.48"/>
    <n v="429.31"/>
  </r>
  <r>
    <x v="382"/>
    <x v="0"/>
    <x v="2"/>
    <n v="1174.48"/>
    <n v="419.83"/>
  </r>
  <r>
    <x v="383"/>
    <x v="0"/>
    <x v="2"/>
    <n v="1179.97"/>
    <n v="444.64"/>
  </r>
  <r>
    <x v="384"/>
    <x v="0"/>
    <x v="2"/>
    <n v="1174.48"/>
    <n v="419.83"/>
  </r>
  <r>
    <x v="385"/>
    <x v="0"/>
    <x v="2"/>
    <n v="1120.49"/>
    <n v="407.41"/>
  </r>
  <r>
    <x v="386"/>
    <x v="0"/>
    <x v="2"/>
    <n v="1174.48"/>
    <n v="419.83"/>
  </r>
  <r>
    <x v="7026"/>
    <x v="2"/>
    <x v="2"/>
    <n v="2443.35"/>
    <n v="924.56"/>
  </r>
  <r>
    <x v="7027"/>
    <x v="2"/>
    <x v="2"/>
    <n v="2181.56"/>
    <n v="626.61"/>
  </r>
  <r>
    <x v="7028"/>
    <x v="2"/>
    <x v="2"/>
    <n v="37.97"/>
    <n v="20.21"/>
  </r>
  <r>
    <x v="7029"/>
    <x v="2"/>
    <x v="2"/>
    <n v="27.28"/>
    <n v="17.079999999999998"/>
  </r>
  <r>
    <x v="7030"/>
    <x v="3"/>
    <x v="2"/>
    <n v="24.99"/>
    <n v="15.64"/>
  </r>
  <r>
    <x v="7031"/>
    <x v="3"/>
    <x v="2"/>
    <n v="83.97"/>
    <n v="31.19"/>
  </r>
  <r>
    <x v="7032"/>
    <x v="1"/>
    <x v="2"/>
    <n v="39.979999999999997"/>
    <n v="25.03"/>
  </r>
  <r>
    <x v="7033"/>
    <x v="1"/>
    <x v="2"/>
    <n v="39.979999999999997"/>
    <n v="25.03"/>
  </r>
  <r>
    <x v="7034"/>
    <x v="2"/>
    <x v="2"/>
    <n v="2443.35"/>
    <n v="924.56"/>
  </r>
  <r>
    <x v="7035"/>
    <x v="2"/>
    <x v="2"/>
    <n v="2181.56"/>
    <n v="626.61"/>
  </r>
  <r>
    <x v="7036"/>
    <x v="2"/>
    <x v="2"/>
    <n v="2443.35"/>
    <n v="924.56"/>
  </r>
  <r>
    <x v="2784"/>
    <x v="1"/>
    <x v="2"/>
    <n v="819.48"/>
    <n v="361.21"/>
  </r>
  <r>
    <x v="7037"/>
    <x v="3"/>
    <x v="2"/>
    <n v="86.95"/>
    <n v="54.43"/>
  </r>
  <r>
    <x v="7038"/>
    <x v="2"/>
    <x v="2"/>
    <n v="31.27"/>
    <n v="19.57"/>
  </r>
  <r>
    <x v="7039"/>
    <x v="3"/>
    <x v="2"/>
    <n v="24.99"/>
    <n v="15.64"/>
  </r>
  <r>
    <x v="7040"/>
    <x v="2"/>
    <x v="2"/>
    <n v="2181.56"/>
    <n v="626.61"/>
  </r>
  <r>
    <x v="7041"/>
    <x v="2"/>
    <x v="2"/>
    <n v="2181.56"/>
    <n v="626.61"/>
  </r>
  <r>
    <x v="2787"/>
    <x v="1"/>
    <x v="2"/>
    <n v="819.48"/>
    <n v="361.21"/>
  </r>
  <r>
    <x v="7042"/>
    <x v="1"/>
    <x v="2"/>
    <n v="62.95"/>
    <n v="35.85"/>
  </r>
  <r>
    <x v="7043"/>
    <x v="1"/>
    <x v="2"/>
    <n v="124.99"/>
    <n v="78.239999999999995"/>
  </r>
  <r>
    <x v="7044"/>
    <x v="2"/>
    <x v="2"/>
    <n v="2181.56"/>
    <n v="626.61"/>
  </r>
  <r>
    <x v="7045"/>
    <x v="3"/>
    <x v="2"/>
    <n v="69.97"/>
    <n v="43.8"/>
  </r>
  <r>
    <x v="7046"/>
    <x v="2"/>
    <x v="2"/>
    <n v="3936.54"/>
    <n v="1257.51"/>
  </r>
  <r>
    <x v="7047"/>
    <x v="2"/>
    <x v="2"/>
    <n v="4219.32"/>
    <n v="1570.19"/>
  </r>
  <r>
    <x v="7048"/>
    <x v="1"/>
    <x v="2"/>
    <n v="39.979999999999997"/>
    <n v="25.03"/>
  </r>
  <r>
    <x v="7049"/>
    <x v="1"/>
    <x v="2"/>
    <n v="4.99"/>
    <n v="3.12"/>
  </r>
  <r>
    <x v="7050"/>
    <x v="1"/>
    <x v="2"/>
    <n v="27.96"/>
    <n v="13.94"/>
  </r>
  <r>
    <x v="7051"/>
    <x v="2"/>
    <x v="2"/>
    <n v="3043.81"/>
    <n v="1158.76"/>
  </r>
  <r>
    <x v="7052"/>
    <x v="3"/>
    <x v="2"/>
    <n v="35"/>
    <n v="21.91"/>
  </r>
  <r>
    <x v="7053"/>
    <x v="1"/>
    <x v="2"/>
    <n v="172.95"/>
    <n v="83.33"/>
  </r>
  <r>
    <x v="7054"/>
    <x v="2"/>
    <x v="2"/>
    <n v="69.989999999999995"/>
    <n v="43.81"/>
  </r>
  <r>
    <x v="2794"/>
    <x v="3"/>
    <x v="2"/>
    <n v="2483.0300000000002"/>
    <n v="944.28"/>
  </r>
  <r>
    <x v="7055"/>
    <x v="1"/>
    <x v="2"/>
    <n v="119.98"/>
    <n v="55.31"/>
  </r>
  <r>
    <x v="7056"/>
    <x v="1"/>
    <x v="2"/>
    <n v="4.99"/>
    <n v="3.12"/>
  </r>
  <r>
    <x v="7057"/>
    <x v="2"/>
    <x v="2"/>
    <n v="74.98"/>
    <n v="46.94"/>
  </r>
  <r>
    <x v="7058"/>
    <x v="1"/>
    <x v="2"/>
    <n v="101.76"/>
    <n v="63.7"/>
  </r>
  <r>
    <x v="7059"/>
    <x v="2"/>
    <x v="2"/>
    <n v="2181.56"/>
    <n v="626.61"/>
  </r>
  <r>
    <x v="7060"/>
    <x v="3"/>
    <x v="2"/>
    <n v="103.49"/>
    <n v="64.78"/>
  </r>
  <r>
    <x v="7061"/>
    <x v="1"/>
    <x v="2"/>
    <n v="144.47"/>
    <n v="70.64"/>
  </r>
  <r>
    <x v="7062"/>
    <x v="2"/>
    <x v="2"/>
    <n v="124.97"/>
    <n v="58.44"/>
  </r>
  <r>
    <x v="7063"/>
    <x v="1"/>
    <x v="2"/>
    <n v="78.98"/>
    <n v="45.88"/>
  </r>
  <r>
    <x v="2800"/>
    <x v="3"/>
    <x v="2"/>
    <n v="2433.04"/>
    <n v="932.79"/>
  </r>
  <r>
    <x v="7064"/>
    <x v="0"/>
    <x v="2"/>
    <n v="27.28"/>
    <n v="17.079999999999998"/>
  </r>
  <r>
    <x v="7065"/>
    <x v="0"/>
    <x v="2"/>
    <n v="71.58"/>
    <n v="44.81"/>
  </r>
  <r>
    <x v="7066"/>
    <x v="0"/>
    <x v="2"/>
    <n v="344.04"/>
    <n v="215.37"/>
  </r>
  <r>
    <x v="7067"/>
    <x v="0"/>
    <x v="2"/>
    <n v="67.58"/>
    <n v="42.31"/>
  </r>
  <r>
    <x v="7068"/>
    <x v="0"/>
    <x v="2"/>
    <n v="42.93"/>
    <n v="26.87"/>
  </r>
  <r>
    <x v="7069"/>
    <x v="0"/>
    <x v="2"/>
    <n v="34.89"/>
    <n v="21.84"/>
  </r>
  <r>
    <x v="7070"/>
    <x v="0"/>
    <x v="2"/>
    <n v="95.84"/>
    <n v="60"/>
  </r>
  <r>
    <x v="7071"/>
    <x v="0"/>
    <x v="2"/>
    <n v="69.97"/>
    <n v="43.8"/>
  </r>
  <r>
    <x v="7072"/>
    <x v="0"/>
    <x v="2"/>
    <n v="97.58"/>
    <n v="61.09"/>
  </r>
  <r>
    <x v="7073"/>
    <x v="0"/>
    <x v="2"/>
    <n v="81.81"/>
    <n v="51.21"/>
  </r>
  <r>
    <x v="7074"/>
    <x v="0"/>
    <x v="2"/>
    <n v="71.569999999999993"/>
    <n v="44.8"/>
  </r>
  <r>
    <x v="7075"/>
    <x v="0"/>
    <x v="2"/>
    <n v="64.88"/>
    <n v="40.61"/>
  </r>
  <r>
    <x v="7076"/>
    <x v="0"/>
    <x v="2"/>
    <n v="29.99"/>
    <n v="18.77"/>
  </r>
  <r>
    <x v="7077"/>
    <x v="0"/>
    <x v="2"/>
    <n v="71.58"/>
    <n v="44.81"/>
  </r>
  <r>
    <x v="7078"/>
    <x v="0"/>
    <x v="2"/>
    <n v="38.880000000000003"/>
    <n v="24.34"/>
  </r>
  <r>
    <x v="7079"/>
    <x v="0"/>
    <x v="2"/>
    <n v="69.97"/>
    <n v="43.8"/>
  </r>
  <r>
    <x v="7080"/>
    <x v="6"/>
    <x v="2"/>
    <n v="126.96"/>
    <n v="79.48"/>
  </r>
  <r>
    <x v="7081"/>
    <x v="4"/>
    <x v="2"/>
    <n v="4.99"/>
    <n v="3.12"/>
  </r>
  <r>
    <x v="7082"/>
    <x v="4"/>
    <x v="2"/>
    <n v="48.97"/>
    <n v="30.66"/>
  </r>
  <r>
    <x v="7083"/>
    <x v="6"/>
    <x v="2"/>
    <n v="751.34"/>
    <n v="282.97000000000003"/>
  </r>
  <r>
    <x v="406"/>
    <x v="0"/>
    <x v="2"/>
    <n v="777.44"/>
    <n v="354.69"/>
  </r>
  <r>
    <x v="407"/>
    <x v="0"/>
    <x v="2"/>
    <n v="893.47"/>
    <n v="405.94"/>
  </r>
  <r>
    <x v="408"/>
    <x v="0"/>
    <x v="2"/>
    <n v="799.48"/>
    <n v="368.49"/>
  </r>
  <r>
    <x v="7084"/>
    <x v="6"/>
    <x v="2"/>
    <n v="205.44"/>
    <n v="107.23"/>
  </r>
  <r>
    <x v="7085"/>
    <x v="6"/>
    <x v="2"/>
    <n v="9.99"/>
    <n v="6.25"/>
  </r>
  <r>
    <x v="7086"/>
    <x v="8"/>
    <x v="2"/>
    <n v="607.96"/>
    <n v="217.51"/>
  </r>
  <r>
    <x v="7087"/>
    <x v="5"/>
    <x v="2"/>
    <n v="2478.34"/>
    <n v="910.31"/>
  </r>
  <r>
    <x v="7088"/>
    <x v="5"/>
    <x v="2"/>
    <n v="7.28"/>
    <n v="4.5599999999999996"/>
  </r>
  <r>
    <x v="7089"/>
    <x v="4"/>
    <x v="2"/>
    <n v="2466.3200000000002"/>
    <n v="899.22"/>
  </r>
  <r>
    <x v="7090"/>
    <x v="0"/>
    <x v="2"/>
    <n v="37.270000000000003"/>
    <n v="23.33"/>
  </r>
  <r>
    <x v="409"/>
    <x v="0"/>
    <x v="2"/>
    <n v="806.76"/>
    <n v="373.04"/>
  </r>
  <r>
    <x v="7091"/>
    <x v="4"/>
    <x v="2"/>
    <n v="13.98"/>
    <n v="5.19"/>
  </r>
  <r>
    <x v="7092"/>
    <x v="6"/>
    <x v="2"/>
    <n v="742.35"/>
    <n v="280.91000000000003"/>
  </r>
  <r>
    <x v="7093"/>
    <x v="0"/>
    <x v="2"/>
    <n v="106.56"/>
    <n v="66.709999999999994"/>
  </r>
  <r>
    <x v="7094"/>
    <x v="0"/>
    <x v="2"/>
    <n v="68.87"/>
    <n v="43.11"/>
  </r>
  <r>
    <x v="7095"/>
    <x v="0"/>
    <x v="2"/>
    <n v="36.590000000000003"/>
    <n v="22.91"/>
  </r>
  <r>
    <x v="7096"/>
    <x v="0"/>
    <x v="2"/>
    <n v="37.270000000000003"/>
    <n v="23.33"/>
  </r>
  <r>
    <x v="413"/>
    <x v="0"/>
    <x v="2"/>
    <n v="2492.3200000000002"/>
    <n v="919.06"/>
  </r>
  <r>
    <x v="414"/>
    <x v="0"/>
    <x v="2"/>
    <n v="2502.83"/>
    <n v="925.64"/>
  </r>
  <r>
    <x v="415"/>
    <x v="0"/>
    <x v="2"/>
    <n v="893.47"/>
    <n v="405.94"/>
  </r>
  <r>
    <x v="7097"/>
    <x v="0"/>
    <x v="2"/>
    <n v="24.99"/>
    <n v="15.64"/>
  </r>
  <r>
    <x v="416"/>
    <x v="0"/>
    <x v="2"/>
    <n v="2482.23"/>
    <n v="912.74"/>
  </r>
  <r>
    <x v="7098"/>
    <x v="0"/>
    <x v="2"/>
    <n v="39.22"/>
    <n v="24.55"/>
  </r>
  <r>
    <x v="417"/>
    <x v="0"/>
    <x v="2"/>
    <n v="928.49"/>
    <n v="449.25"/>
  </r>
  <r>
    <x v="7099"/>
    <x v="0"/>
    <x v="2"/>
    <n v="57.09"/>
    <n v="35.74"/>
  </r>
  <r>
    <x v="7100"/>
    <x v="0"/>
    <x v="2"/>
    <n v="197.88"/>
    <n v="123.87"/>
  </r>
  <r>
    <x v="7101"/>
    <x v="0"/>
    <x v="2"/>
    <n v="32.6"/>
    <n v="20.41"/>
  </r>
  <r>
    <x v="7102"/>
    <x v="0"/>
    <x v="2"/>
    <n v="92.97"/>
    <n v="36.82"/>
  </r>
  <r>
    <x v="418"/>
    <x v="0"/>
    <x v="2"/>
    <n v="848.47"/>
    <n v="399.15"/>
  </r>
  <r>
    <x v="419"/>
    <x v="0"/>
    <x v="2"/>
    <n v="2443.35"/>
    <n v="888.4"/>
  </r>
  <r>
    <x v="420"/>
    <x v="0"/>
    <x v="2"/>
    <n v="2512.3200000000002"/>
    <n v="931.58"/>
  </r>
  <r>
    <x v="7103"/>
    <x v="0"/>
    <x v="2"/>
    <n v="91.26"/>
    <n v="35.75"/>
  </r>
  <r>
    <x v="421"/>
    <x v="0"/>
    <x v="2"/>
    <n v="799.48"/>
    <n v="368.49"/>
  </r>
  <r>
    <x v="422"/>
    <x v="0"/>
    <x v="2"/>
    <n v="828.47"/>
    <n v="365.25"/>
  </r>
  <r>
    <x v="7104"/>
    <x v="0"/>
    <x v="2"/>
    <n v="143.94"/>
    <n v="47.35"/>
  </r>
  <r>
    <x v="7105"/>
    <x v="0"/>
    <x v="2"/>
    <n v="37.270000000000003"/>
    <n v="23.33"/>
  </r>
  <r>
    <x v="7106"/>
    <x v="0"/>
    <x v="2"/>
    <n v="132.94999999999999"/>
    <n v="58.29"/>
  </r>
  <r>
    <x v="423"/>
    <x v="0"/>
    <x v="2"/>
    <n v="839.48"/>
    <n v="393.53"/>
  </r>
  <r>
    <x v="424"/>
    <x v="0"/>
    <x v="2"/>
    <n v="2512.3200000000002"/>
    <n v="931.58"/>
  </r>
  <r>
    <x v="7107"/>
    <x v="5"/>
    <x v="2"/>
    <n v="27.92"/>
    <n v="17.48"/>
  </r>
  <r>
    <x v="7108"/>
    <x v="6"/>
    <x v="2"/>
    <n v="159.35"/>
    <n v="99.75"/>
  </r>
  <r>
    <x v="7109"/>
    <x v="4"/>
    <x v="2"/>
    <n v="39.979999999999997"/>
    <n v="25.03"/>
  </r>
  <r>
    <x v="7110"/>
    <x v="6"/>
    <x v="2"/>
    <n v="23.78"/>
    <n v="14.89"/>
  </r>
  <r>
    <x v="7111"/>
    <x v="5"/>
    <x v="2"/>
    <n v="2451.3000000000002"/>
    <n v="893.38"/>
  </r>
  <r>
    <x v="7112"/>
    <x v="5"/>
    <x v="2"/>
    <n v="2443.35"/>
    <n v="888.4"/>
  </r>
  <r>
    <x v="7113"/>
    <x v="6"/>
    <x v="2"/>
    <n v="116.93"/>
    <n v="73.2"/>
  </r>
  <r>
    <x v="7114"/>
    <x v="5"/>
    <x v="2"/>
    <n v="2451.3000000000002"/>
    <n v="893.38"/>
  </r>
  <r>
    <x v="7115"/>
    <x v="0"/>
    <x v="2"/>
    <n v="128.97"/>
    <n v="39.56"/>
  </r>
  <r>
    <x v="7116"/>
    <x v="5"/>
    <x v="2"/>
    <n v="59.98"/>
    <n v="37.549999999999997"/>
  </r>
  <r>
    <x v="7117"/>
    <x v="0"/>
    <x v="2"/>
    <n v="44.95"/>
    <n v="24.58"/>
  </r>
  <r>
    <x v="7118"/>
    <x v="0"/>
    <x v="2"/>
    <n v="31.27"/>
    <n v="19.57"/>
  </r>
  <r>
    <x v="425"/>
    <x v="0"/>
    <x v="2"/>
    <n v="2520.83"/>
    <n v="936.9"/>
  </r>
  <r>
    <x v="426"/>
    <x v="0"/>
    <x v="2"/>
    <n v="2478.34"/>
    <n v="910.31"/>
  </r>
  <r>
    <x v="427"/>
    <x v="0"/>
    <x v="2"/>
    <n v="2466.3200000000002"/>
    <n v="902.78"/>
  </r>
  <r>
    <x v="428"/>
    <x v="0"/>
    <x v="2"/>
    <n v="2492.3200000000002"/>
    <n v="919.06"/>
  </r>
  <r>
    <x v="429"/>
    <x v="0"/>
    <x v="2"/>
    <n v="2492.3200000000002"/>
    <n v="919.06"/>
  </r>
  <r>
    <x v="430"/>
    <x v="0"/>
    <x v="2"/>
    <n v="2443.35"/>
    <n v="888.4"/>
  </r>
  <r>
    <x v="7119"/>
    <x v="5"/>
    <x v="2"/>
    <n v="64.47"/>
    <n v="40.36"/>
  </r>
  <r>
    <x v="7120"/>
    <x v="5"/>
    <x v="2"/>
    <n v="2479.94"/>
    <n v="911.31"/>
  </r>
  <r>
    <x v="7121"/>
    <x v="4"/>
    <x v="2"/>
    <n v="7.28"/>
    <n v="4.5599999999999996"/>
  </r>
  <r>
    <x v="7122"/>
    <x v="5"/>
    <x v="2"/>
    <n v="2492.3200000000002"/>
    <n v="919.06"/>
  </r>
  <r>
    <x v="7123"/>
    <x v="6"/>
    <x v="2"/>
    <n v="756.33"/>
    <n v="289.66000000000003"/>
  </r>
  <r>
    <x v="7124"/>
    <x v="6"/>
    <x v="2"/>
    <n v="742.35"/>
    <n v="280.91000000000003"/>
  </r>
  <r>
    <x v="7125"/>
    <x v="4"/>
    <x v="2"/>
    <n v="67.97"/>
    <n v="17.61"/>
  </r>
  <r>
    <x v="7126"/>
    <x v="6"/>
    <x v="2"/>
    <n v="1700.99"/>
    <n v="618.48"/>
  </r>
  <r>
    <x v="7127"/>
    <x v="6"/>
    <x v="2"/>
    <n v="1760.47"/>
    <n v="655.71"/>
  </r>
  <r>
    <x v="7128"/>
    <x v="5"/>
    <x v="2"/>
    <n v="4.99"/>
    <n v="3.12"/>
  </r>
  <r>
    <x v="7129"/>
    <x v="4"/>
    <x v="2"/>
    <n v="59.98"/>
    <n v="37.549999999999997"/>
  </r>
  <r>
    <x v="7130"/>
    <x v="6"/>
    <x v="2"/>
    <n v="54.58"/>
    <n v="34.17"/>
  </r>
  <r>
    <x v="7131"/>
    <x v="6"/>
    <x v="2"/>
    <n v="14.98"/>
    <n v="9.3800000000000008"/>
  </r>
  <r>
    <x v="7132"/>
    <x v="5"/>
    <x v="2"/>
    <n v="13.98"/>
    <n v="5.19"/>
  </r>
  <r>
    <x v="7133"/>
    <x v="5"/>
    <x v="2"/>
    <n v="54.98"/>
    <n v="14.62"/>
  </r>
  <r>
    <x v="7134"/>
    <x v="5"/>
    <x v="2"/>
    <n v="124.99"/>
    <n v="78.239999999999995"/>
  </r>
  <r>
    <x v="7135"/>
    <x v="4"/>
    <x v="2"/>
    <n v="64.47"/>
    <n v="40.36"/>
  </r>
  <r>
    <x v="7136"/>
    <x v="6"/>
    <x v="2"/>
    <n v="1735.98"/>
    <n v="640.38"/>
  </r>
  <r>
    <x v="7137"/>
    <x v="4"/>
    <x v="2"/>
    <n v="39.979999999999997"/>
    <n v="25.03"/>
  </r>
  <r>
    <x v="7138"/>
    <x v="6"/>
    <x v="2"/>
    <n v="1729.97"/>
    <n v="636.62"/>
  </r>
  <r>
    <x v="7139"/>
    <x v="4"/>
    <x v="2"/>
    <n v="1735.98"/>
    <n v="640.38"/>
  </r>
  <r>
    <x v="7140"/>
    <x v="4"/>
    <x v="2"/>
    <n v="1788.95"/>
    <n v="650.19000000000005"/>
  </r>
  <r>
    <x v="7141"/>
    <x v="5"/>
    <x v="2"/>
    <n v="1785.97"/>
    <n v="651.88"/>
  </r>
  <r>
    <x v="7142"/>
    <x v="5"/>
    <x v="2"/>
    <n v="54.98"/>
    <n v="14.62"/>
  </r>
  <r>
    <x v="7143"/>
    <x v="5"/>
    <x v="2"/>
    <n v="1732.26"/>
    <n v="638.04999999999995"/>
  </r>
  <r>
    <x v="7144"/>
    <x v="4"/>
    <x v="2"/>
    <n v="1764.96"/>
    <n v="658.53"/>
  </r>
  <r>
    <x v="7145"/>
    <x v="4"/>
    <x v="2"/>
    <n v="1700.99"/>
    <n v="618.48"/>
  </r>
  <r>
    <x v="7146"/>
    <x v="6"/>
    <x v="2"/>
    <n v="14.98"/>
    <n v="9.3800000000000008"/>
  </r>
  <r>
    <x v="7147"/>
    <x v="5"/>
    <x v="2"/>
    <n v="13.98"/>
    <n v="8.75"/>
  </r>
  <r>
    <x v="7148"/>
    <x v="5"/>
    <x v="2"/>
    <n v="1759.97"/>
    <n v="632.04999999999995"/>
  </r>
  <r>
    <x v="7149"/>
    <x v="5"/>
    <x v="2"/>
    <n v="1728.27"/>
    <n v="635.55999999999995"/>
  </r>
  <r>
    <x v="7150"/>
    <x v="5"/>
    <x v="2"/>
    <n v="1768.96"/>
    <n v="639.65"/>
  </r>
  <r>
    <x v="7151"/>
    <x v="4"/>
    <x v="2"/>
    <n v="1728.27"/>
    <n v="635.55999999999995"/>
  </r>
  <r>
    <x v="7152"/>
    <x v="5"/>
    <x v="2"/>
    <n v="1700.99"/>
    <n v="618.48"/>
  </r>
  <r>
    <x v="7153"/>
    <x v="4"/>
    <x v="2"/>
    <n v="1735.98"/>
    <n v="640.38"/>
  </r>
  <r>
    <x v="7154"/>
    <x v="4"/>
    <x v="2"/>
    <n v="39.979999999999997"/>
    <n v="25.03"/>
  </r>
  <r>
    <x v="2801"/>
    <x v="3"/>
    <x v="2"/>
    <n v="2433.04"/>
    <n v="932.79"/>
  </r>
  <r>
    <x v="2804"/>
    <x v="3"/>
    <x v="2"/>
    <n v="4757.03"/>
    <n v="1986.1"/>
  </r>
  <r>
    <x v="7155"/>
    <x v="3"/>
    <x v="2"/>
    <n v="4623.59"/>
    <n v="1561.47"/>
  </r>
  <r>
    <x v="7156"/>
    <x v="3"/>
    <x v="2"/>
    <n v="4841.3999999999996"/>
    <n v="1835.45"/>
  </r>
  <r>
    <x v="7157"/>
    <x v="6"/>
    <x v="2"/>
    <n v="1750.98"/>
    <n v="629.98"/>
  </r>
  <r>
    <x v="7158"/>
    <x v="6"/>
    <x v="2"/>
    <n v="176.95"/>
    <n v="90.97"/>
  </r>
  <r>
    <x v="7159"/>
    <x v="6"/>
    <x v="2"/>
    <n v="126.96"/>
    <n v="79.48"/>
  </r>
  <r>
    <x v="7160"/>
    <x v="6"/>
    <x v="2"/>
    <n v="180.95"/>
    <n v="91.89"/>
  </r>
  <r>
    <x v="7161"/>
    <x v="6"/>
    <x v="2"/>
    <n v="132.97"/>
    <n v="58.3"/>
  </r>
  <r>
    <x v="7162"/>
    <x v="6"/>
    <x v="2"/>
    <n v="94.48"/>
    <n v="59.14"/>
  </r>
  <r>
    <x v="7163"/>
    <x v="5"/>
    <x v="2"/>
    <n v="54.98"/>
    <n v="14.62"/>
  </r>
  <r>
    <x v="7164"/>
    <x v="4"/>
    <x v="2"/>
    <n v="4.99"/>
    <n v="3.12"/>
  </r>
  <r>
    <x v="7165"/>
    <x v="5"/>
    <x v="2"/>
    <n v="64.47"/>
    <n v="40.36"/>
  </r>
  <r>
    <x v="7166"/>
    <x v="6"/>
    <x v="2"/>
    <n v="149.04"/>
    <n v="93.3"/>
  </r>
  <r>
    <x v="7167"/>
    <x v="6"/>
    <x v="2"/>
    <n v="578.46"/>
    <n v="220.42"/>
  </r>
  <r>
    <x v="7168"/>
    <x v="4"/>
    <x v="2"/>
    <n v="4.99"/>
    <n v="3.12"/>
  </r>
  <r>
    <x v="7169"/>
    <x v="4"/>
    <x v="2"/>
    <n v="39.979999999999997"/>
    <n v="25.03"/>
  </r>
  <r>
    <x v="7170"/>
    <x v="6"/>
    <x v="2"/>
    <n v="34.89"/>
    <n v="21.84"/>
  </r>
  <r>
    <x v="7171"/>
    <x v="5"/>
    <x v="2"/>
    <n v="39.979999999999997"/>
    <n v="25.03"/>
  </r>
  <r>
    <x v="7172"/>
    <x v="5"/>
    <x v="2"/>
    <n v="1735.98"/>
    <n v="640.38"/>
  </r>
  <r>
    <x v="7173"/>
    <x v="5"/>
    <x v="2"/>
    <n v="1728.27"/>
    <n v="635.55999999999995"/>
  </r>
  <r>
    <x v="7174"/>
    <x v="5"/>
    <x v="2"/>
    <n v="39.979999999999997"/>
    <n v="25.03"/>
  </r>
  <r>
    <x v="7175"/>
    <x v="5"/>
    <x v="2"/>
    <n v="39.979999999999997"/>
    <n v="25.03"/>
  </r>
  <r>
    <x v="7176"/>
    <x v="5"/>
    <x v="2"/>
    <n v="1729.97"/>
    <n v="636.62"/>
  </r>
  <r>
    <x v="7177"/>
    <x v="4"/>
    <x v="2"/>
    <n v="1769.96"/>
    <n v="661.66"/>
  </r>
  <r>
    <x v="7178"/>
    <x v="4"/>
    <x v="2"/>
    <n v="1754.98"/>
    <n v="630.9"/>
  </r>
  <r>
    <x v="7179"/>
    <x v="4"/>
    <x v="2"/>
    <n v="1729.97"/>
    <n v="636.62"/>
  </r>
  <r>
    <x v="7180"/>
    <x v="5"/>
    <x v="2"/>
    <n v="1808.45"/>
    <n v="664.37"/>
  </r>
  <r>
    <x v="7181"/>
    <x v="5"/>
    <x v="2"/>
    <n v="1763.97"/>
    <n v="632.97"/>
  </r>
  <r>
    <x v="7182"/>
    <x v="4"/>
    <x v="2"/>
    <n v="1760.47"/>
    <n v="655.71"/>
  </r>
  <r>
    <x v="7183"/>
    <x v="4"/>
    <x v="2"/>
    <n v="1714.97"/>
    <n v="627.23"/>
  </r>
  <r>
    <x v="7184"/>
    <x v="4"/>
    <x v="2"/>
    <n v="1763.97"/>
    <n v="632.97"/>
  </r>
  <r>
    <x v="7185"/>
    <x v="4"/>
    <x v="2"/>
    <n v="1750.98"/>
    <n v="629.98"/>
  </r>
  <r>
    <x v="7186"/>
    <x v="5"/>
    <x v="2"/>
    <n v="4.99"/>
    <n v="3.12"/>
  </r>
  <r>
    <x v="7187"/>
    <x v="6"/>
    <x v="2"/>
    <n v="141.97999999999999"/>
    <n v="88.88"/>
  </r>
  <r>
    <x v="7188"/>
    <x v="6"/>
    <x v="2"/>
    <n v="141.96"/>
    <n v="69.069999999999993"/>
  </r>
  <r>
    <x v="7189"/>
    <x v="0"/>
    <x v="2"/>
    <n v="56.97"/>
    <n v="35.659999999999997"/>
  </r>
  <r>
    <x v="7190"/>
    <x v="4"/>
    <x v="2"/>
    <n v="1700.99"/>
    <n v="618.48"/>
  </r>
  <r>
    <x v="7191"/>
    <x v="6"/>
    <x v="2"/>
    <n v="1754.98"/>
    <n v="630.9"/>
  </r>
  <r>
    <x v="7192"/>
    <x v="4"/>
    <x v="2"/>
    <n v="1775.47"/>
    <n v="645.30999999999995"/>
  </r>
  <r>
    <x v="7193"/>
    <x v="4"/>
    <x v="2"/>
    <n v="1764.96"/>
    <n v="658.53"/>
  </r>
  <r>
    <x v="7194"/>
    <x v="0"/>
    <x v="2"/>
    <n v="22.97"/>
    <n v="10.82"/>
  </r>
  <r>
    <x v="7195"/>
    <x v="0"/>
    <x v="2"/>
    <n v="30.97"/>
    <n v="19.39"/>
  </r>
  <r>
    <x v="431"/>
    <x v="0"/>
    <x v="2"/>
    <n v="1120.49"/>
    <n v="407.41"/>
  </r>
  <r>
    <x v="432"/>
    <x v="0"/>
    <x v="2"/>
    <n v="1155.48"/>
    <n v="429.31"/>
  </r>
  <r>
    <x v="7196"/>
    <x v="0"/>
    <x v="2"/>
    <n v="7.95"/>
    <n v="4.9800000000000004"/>
  </r>
  <r>
    <x v="433"/>
    <x v="0"/>
    <x v="2"/>
    <n v="1189.46"/>
    <n v="450.59"/>
  </r>
  <r>
    <x v="7197"/>
    <x v="1"/>
    <x v="2"/>
    <n v="7.28"/>
    <n v="4.5599999999999996"/>
  </r>
  <r>
    <x v="7198"/>
    <x v="1"/>
    <x v="2"/>
    <n v="54.98"/>
    <n v="14.62"/>
  </r>
  <r>
    <x v="7199"/>
    <x v="2"/>
    <x v="2"/>
    <n v="63.97"/>
    <n v="40.049999999999997"/>
  </r>
  <r>
    <x v="7200"/>
    <x v="2"/>
    <x v="2"/>
    <n v="3926.53"/>
    <n v="1269.07"/>
  </r>
  <r>
    <x v="7201"/>
    <x v="3"/>
    <x v="2"/>
    <n v="2443.35"/>
    <n v="924.56"/>
  </r>
  <r>
    <x v="2810"/>
    <x v="2"/>
    <x v="2"/>
    <n v="1750.98"/>
    <n v="629.98"/>
  </r>
  <r>
    <x v="7202"/>
    <x v="3"/>
    <x v="2"/>
    <n v="37.93"/>
    <n v="23.74"/>
  </r>
  <r>
    <x v="7203"/>
    <x v="3"/>
    <x v="2"/>
    <n v="4253.8100000000004"/>
    <n v="1591.78"/>
  </r>
  <r>
    <x v="7204"/>
    <x v="4"/>
    <x v="2"/>
    <n v="1735.98"/>
    <n v="640.38"/>
  </r>
  <r>
    <x v="7205"/>
    <x v="6"/>
    <x v="2"/>
    <n v="176.43"/>
    <n v="90.65"/>
  </r>
  <r>
    <x v="7206"/>
    <x v="4"/>
    <x v="2"/>
    <n v="1789.97"/>
    <n v="652.79999999999995"/>
  </r>
  <r>
    <x v="7207"/>
    <x v="6"/>
    <x v="2"/>
    <n v="211.01"/>
    <n v="108.74"/>
  </r>
  <r>
    <x v="7208"/>
    <x v="5"/>
    <x v="2"/>
    <n v="1735.98"/>
    <n v="640.38"/>
  </r>
  <r>
    <x v="7209"/>
    <x v="6"/>
    <x v="2"/>
    <n v="1735.98"/>
    <n v="640.38"/>
  </r>
  <r>
    <x v="7210"/>
    <x v="4"/>
    <x v="2"/>
    <n v="13.98"/>
    <n v="8.75"/>
  </r>
  <r>
    <x v="7211"/>
    <x v="6"/>
    <x v="2"/>
    <n v="1760.47"/>
    <n v="655.71"/>
  </r>
  <r>
    <x v="7212"/>
    <x v="5"/>
    <x v="2"/>
    <n v="1700.99"/>
    <n v="618.48"/>
  </r>
  <r>
    <x v="7213"/>
    <x v="6"/>
    <x v="2"/>
    <n v="168.02"/>
    <n v="105.18"/>
  </r>
  <r>
    <x v="7214"/>
    <x v="6"/>
    <x v="2"/>
    <n v="120.37"/>
    <n v="75.349999999999994"/>
  </r>
  <r>
    <x v="7215"/>
    <x v="4"/>
    <x v="2"/>
    <n v="39.979999999999997"/>
    <n v="25.03"/>
  </r>
  <r>
    <x v="7216"/>
    <x v="6"/>
    <x v="2"/>
    <n v="108.54"/>
    <n v="67.95"/>
  </r>
  <r>
    <x v="7217"/>
    <x v="4"/>
    <x v="2"/>
    <n v="39.979999999999997"/>
    <n v="25.03"/>
  </r>
  <r>
    <x v="7218"/>
    <x v="5"/>
    <x v="2"/>
    <n v="1754.98"/>
    <n v="630.9"/>
  </r>
  <r>
    <x v="7219"/>
    <x v="5"/>
    <x v="2"/>
    <n v="64.47"/>
    <n v="40.36"/>
  </r>
  <r>
    <x v="7220"/>
    <x v="5"/>
    <x v="2"/>
    <n v="1754.98"/>
    <n v="630.9"/>
  </r>
  <r>
    <x v="7221"/>
    <x v="4"/>
    <x v="2"/>
    <n v="1857.92"/>
    <n v="716.72"/>
  </r>
  <r>
    <x v="7222"/>
    <x v="5"/>
    <x v="2"/>
    <n v="1729.97"/>
    <n v="636.62"/>
  </r>
  <r>
    <x v="7223"/>
    <x v="4"/>
    <x v="2"/>
    <n v="1785.97"/>
    <n v="651.88"/>
  </r>
  <r>
    <x v="7224"/>
    <x v="4"/>
    <x v="2"/>
    <n v="1709.98"/>
    <n v="624.11"/>
  </r>
  <r>
    <x v="7225"/>
    <x v="5"/>
    <x v="2"/>
    <n v="4.99"/>
    <n v="3.12"/>
  </r>
  <r>
    <x v="7226"/>
    <x v="5"/>
    <x v="2"/>
    <n v="39.979999999999997"/>
    <n v="25.03"/>
  </r>
  <r>
    <x v="7227"/>
    <x v="4"/>
    <x v="2"/>
    <n v="89.97"/>
    <n v="36.53"/>
  </r>
  <r>
    <x v="7228"/>
    <x v="4"/>
    <x v="2"/>
    <n v="1759.97"/>
    <n v="632.04999999999995"/>
  </r>
  <r>
    <x v="7229"/>
    <x v="5"/>
    <x v="2"/>
    <n v="68.489999999999995"/>
    <n v="42.87"/>
  </r>
  <r>
    <x v="7230"/>
    <x v="4"/>
    <x v="2"/>
    <n v="59.98"/>
    <n v="37.549999999999997"/>
  </r>
  <r>
    <x v="7231"/>
    <x v="5"/>
    <x v="2"/>
    <n v="39.979999999999997"/>
    <n v="25.03"/>
  </r>
  <r>
    <x v="7232"/>
    <x v="4"/>
    <x v="2"/>
    <n v="4.99"/>
    <n v="3.12"/>
  </r>
  <r>
    <x v="7233"/>
    <x v="5"/>
    <x v="2"/>
    <n v="124.99"/>
    <n v="78.239999999999995"/>
  </r>
  <r>
    <x v="7234"/>
    <x v="6"/>
    <x v="2"/>
    <n v="1735.98"/>
    <n v="640.38"/>
  </r>
  <r>
    <x v="7235"/>
    <x v="6"/>
    <x v="2"/>
    <n v="1754.98"/>
    <n v="630.9"/>
  </r>
  <r>
    <x v="7236"/>
    <x v="4"/>
    <x v="2"/>
    <n v="1763.97"/>
    <n v="632.97"/>
  </r>
  <r>
    <x v="7237"/>
    <x v="5"/>
    <x v="2"/>
    <n v="1735.98"/>
    <n v="640.38"/>
  </r>
  <r>
    <x v="7238"/>
    <x v="4"/>
    <x v="2"/>
    <n v="1735.98"/>
    <n v="640.38"/>
  </r>
  <r>
    <x v="7239"/>
    <x v="4"/>
    <x v="2"/>
    <n v="1750.98"/>
    <n v="629.98"/>
  </r>
  <r>
    <x v="7240"/>
    <x v="4"/>
    <x v="2"/>
    <n v="1750.98"/>
    <n v="629.98"/>
  </r>
  <r>
    <x v="7241"/>
    <x v="4"/>
    <x v="2"/>
    <n v="4.99"/>
    <n v="3.12"/>
  </r>
  <r>
    <x v="7242"/>
    <x v="5"/>
    <x v="2"/>
    <n v="4.99"/>
    <n v="3.12"/>
  </r>
  <r>
    <x v="7243"/>
    <x v="4"/>
    <x v="2"/>
    <n v="98.96"/>
    <n v="42.15"/>
  </r>
  <r>
    <x v="7244"/>
    <x v="4"/>
    <x v="2"/>
    <n v="93.97"/>
    <n v="37.450000000000003"/>
  </r>
  <r>
    <x v="7245"/>
    <x v="5"/>
    <x v="2"/>
    <n v="1714.97"/>
    <n v="627.23"/>
  </r>
  <r>
    <x v="7246"/>
    <x v="4"/>
    <x v="2"/>
    <n v="1700.99"/>
    <n v="618.48"/>
  </r>
  <r>
    <x v="7247"/>
    <x v="4"/>
    <x v="2"/>
    <n v="1763.97"/>
    <n v="632.97"/>
  </r>
  <r>
    <x v="7248"/>
    <x v="6"/>
    <x v="2"/>
    <n v="1735.98"/>
    <n v="640.38"/>
  </r>
  <r>
    <x v="7249"/>
    <x v="4"/>
    <x v="2"/>
    <n v="1775.97"/>
    <n v="645.62"/>
  </r>
  <r>
    <x v="7250"/>
    <x v="6"/>
    <x v="2"/>
    <n v="1709.98"/>
    <n v="620.54999999999995"/>
  </r>
  <r>
    <x v="7251"/>
    <x v="6"/>
    <x v="2"/>
    <n v="261.39"/>
    <n v="124.04"/>
  </r>
  <r>
    <x v="7252"/>
    <x v="6"/>
    <x v="2"/>
    <n v="230.9"/>
    <n v="123.16"/>
  </r>
  <r>
    <x v="7253"/>
    <x v="5"/>
    <x v="2"/>
    <n v="1763.97"/>
    <n v="632.97"/>
  </r>
  <r>
    <x v="7254"/>
    <x v="4"/>
    <x v="2"/>
    <n v="1759.97"/>
    <n v="632.04999999999995"/>
  </r>
  <r>
    <x v="7255"/>
    <x v="4"/>
    <x v="2"/>
    <n v="1700.99"/>
    <n v="618.48"/>
  </r>
  <r>
    <x v="7256"/>
    <x v="4"/>
    <x v="2"/>
    <n v="13.98"/>
    <n v="5.19"/>
  </r>
  <r>
    <x v="7257"/>
    <x v="4"/>
    <x v="2"/>
    <n v="29.48"/>
    <n v="18.45"/>
  </r>
  <r>
    <x v="7258"/>
    <x v="6"/>
    <x v="2"/>
    <n v="1750.98"/>
    <n v="629.98"/>
  </r>
  <r>
    <x v="7259"/>
    <x v="5"/>
    <x v="2"/>
    <n v="58.98"/>
    <n v="15.54"/>
  </r>
  <r>
    <x v="7260"/>
    <x v="6"/>
    <x v="2"/>
    <n v="176.95"/>
    <n v="90.97"/>
  </r>
  <r>
    <x v="7261"/>
    <x v="4"/>
    <x v="2"/>
    <n v="1799.48"/>
    <n v="680.13"/>
  </r>
  <r>
    <x v="7262"/>
    <x v="5"/>
    <x v="2"/>
    <n v="1760.47"/>
    <n v="655.71"/>
  </r>
  <r>
    <x v="7263"/>
    <x v="5"/>
    <x v="2"/>
    <n v="1700.99"/>
    <n v="618.48"/>
  </r>
  <r>
    <x v="7264"/>
    <x v="5"/>
    <x v="2"/>
    <n v="1735.98"/>
    <n v="640.38"/>
  </r>
  <r>
    <x v="7265"/>
    <x v="5"/>
    <x v="2"/>
    <n v="1760.47"/>
    <n v="655.71"/>
  </r>
  <r>
    <x v="434"/>
    <x v="0"/>
    <x v="2"/>
    <n v="902.46"/>
    <n v="408.01"/>
  </r>
  <r>
    <x v="435"/>
    <x v="0"/>
    <x v="2"/>
    <n v="889.47"/>
    <n v="405.02"/>
  </r>
  <r>
    <x v="436"/>
    <x v="0"/>
    <x v="2"/>
    <n v="769.49"/>
    <n v="349.71"/>
  </r>
  <r>
    <x v="437"/>
    <x v="0"/>
    <x v="2"/>
    <n v="804.48"/>
    <n v="371.62"/>
  </r>
  <r>
    <x v="438"/>
    <x v="0"/>
    <x v="2"/>
    <n v="769.49"/>
    <n v="349.71"/>
  </r>
  <r>
    <x v="439"/>
    <x v="0"/>
    <x v="2"/>
    <n v="917.96"/>
    <n v="421.27"/>
  </r>
  <r>
    <x v="440"/>
    <x v="0"/>
    <x v="2"/>
    <n v="2482.23"/>
    <n v="912.74"/>
  </r>
  <r>
    <x v="7266"/>
    <x v="0"/>
    <x v="2"/>
    <n v="96.92"/>
    <n v="39.29"/>
  </r>
  <r>
    <x v="7267"/>
    <x v="0"/>
    <x v="2"/>
    <n v="69.97"/>
    <n v="43.8"/>
  </r>
  <r>
    <x v="7268"/>
    <x v="0"/>
    <x v="2"/>
    <n v="29.99"/>
    <n v="18.77"/>
  </r>
  <r>
    <x v="441"/>
    <x v="0"/>
    <x v="2"/>
    <n v="769.49"/>
    <n v="349.71"/>
  </r>
  <r>
    <x v="442"/>
    <x v="0"/>
    <x v="2"/>
    <n v="839.48"/>
    <n v="393.53"/>
  </r>
  <r>
    <x v="7269"/>
    <x v="0"/>
    <x v="2"/>
    <n v="32.28"/>
    <n v="20.21"/>
  </r>
  <r>
    <x v="7270"/>
    <x v="0"/>
    <x v="2"/>
    <n v="69.97"/>
    <n v="43.8"/>
  </r>
  <r>
    <x v="7271"/>
    <x v="0"/>
    <x v="2"/>
    <n v="69.97"/>
    <n v="43.8"/>
  </r>
  <r>
    <x v="7272"/>
    <x v="0"/>
    <x v="2"/>
    <n v="86.27"/>
    <n v="32.619999999999997"/>
  </r>
  <r>
    <x v="7273"/>
    <x v="0"/>
    <x v="2"/>
    <n v="91.26"/>
    <n v="35.75"/>
  </r>
  <r>
    <x v="7274"/>
    <x v="0"/>
    <x v="2"/>
    <n v="100.25"/>
    <n v="37.82"/>
  </r>
  <r>
    <x v="443"/>
    <x v="0"/>
    <x v="2"/>
    <n v="928.49"/>
    <n v="449.25"/>
  </r>
  <r>
    <x v="444"/>
    <x v="0"/>
    <x v="2"/>
    <n v="839.48"/>
    <n v="393.53"/>
  </r>
  <r>
    <x v="7275"/>
    <x v="0"/>
    <x v="2"/>
    <n v="53.99"/>
    <n v="12.42"/>
  </r>
  <r>
    <x v="445"/>
    <x v="0"/>
    <x v="2"/>
    <n v="848.47"/>
    <n v="399.15"/>
  </r>
  <r>
    <x v="7276"/>
    <x v="0"/>
    <x v="2"/>
    <n v="123.96"/>
    <n v="56.22"/>
  </r>
  <r>
    <x v="446"/>
    <x v="0"/>
    <x v="2"/>
    <n v="839.48"/>
    <n v="393.53"/>
  </r>
  <r>
    <x v="7277"/>
    <x v="0"/>
    <x v="2"/>
    <n v="90.25"/>
    <n v="33.14"/>
  </r>
  <r>
    <x v="7278"/>
    <x v="0"/>
    <x v="2"/>
    <n v="138.44999999999999"/>
    <n v="66.87"/>
  </r>
  <r>
    <x v="7279"/>
    <x v="0"/>
    <x v="2"/>
    <n v="186.94"/>
    <n v="70.7"/>
  </r>
  <r>
    <x v="447"/>
    <x v="0"/>
    <x v="2"/>
    <n v="839.48"/>
    <n v="393.53"/>
  </r>
  <r>
    <x v="2813"/>
    <x v="2"/>
    <x v="2"/>
    <n v="1732.26"/>
    <n v="638.04999999999995"/>
  </r>
  <r>
    <x v="7280"/>
    <x v="2"/>
    <x v="2"/>
    <n v="74.98"/>
    <n v="27.14"/>
  </r>
  <r>
    <x v="7281"/>
    <x v="3"/>
    <x v="2"/>
    <n v="3891.54"/>
    <n v="1247.1600000000001"/>
  </r>
  <r>
    <x v="7282"/>
    <x v="3"/>
    <x v="2"/>
    <n v="51.96"/>
    <n v="32.53"/>
  </r>
  <r>
    <x v="2814"/>
    <x v="1"/>
    <x v="2"/>
    <n v="804.47"/>
    <n v="371.61"/>
  </r>
  <r>
    <x v="7283"/>
    <x v="3"/>
    <x v="2"/>
    <n v="4194.33"/>
    <n v="1554.54"/>
  </r>
  <r>
    <x v="7284"/>
    <x v="1"/>
    <x v="2"/>
    <n v="75.209999999999994"/>
    <n v="47.08"/>
  </r>
  <r>
    <x v="7285"/>
    <x v="2"/>
    <x v="2"/>
    <n v="24.99"/>
    <n v="15.64"/>
  </r>
  <r>
    <x v="7286"/>
    <x v="3"/>
    <x v="2"/>
    <n v="64.97"/>
    <n v="40.67"/>
  </r>
  <r>
    <x v="7287"/>
    <x v="3"/>
    <x v="2"/>
    <n v="37.270000000000003"/>
    <n v="23.33"/>
  </r>
  <r>
    <x v="7288"/>
    <x v="3"/>
    <x v="2"/>
    <n v="2181.56"/>
    <n v="626.61"/>
  </r>
  <r>
    <x v="2815"/>
    <x v="1"/>
    <x v="2"/>
    <n v="819.48"/>
    <n v="361.21"/>
  </r>
  <r>
    <x v="2816"/>
    <x v="2"/>
    <x v="2"/>
    <n v="1759.97"/>
    <n v="632.04999999999995"/>
  </r>
  <r>
    <x v="7289"/>
    <x v="3"/>
    <x v="2"/>
    <n v="4144.34"/>
    <n v="1543.04"/>
  </r>
  <r>
    <x v="2818"/>
    <x v="1"/>
    <x v="2"/>
    <n v="586.97"/>
    <n v="270.52999999999997"/>
  </r>
  <r>
    <x v="2819"/>
    <x v="2"/>
    <x v="2"/>
    <n v="1700.99"/>
    <n v="618.48"/>
  </r>
  <r>
    <x v="7290"/>
    <x v="1"/>
    <x v="2"/>
    <n v="94.97"/>
    <n v="59.45"/>
  </r>
  <r>
    <x v="7291"/>
    <x v="3"/>
    <x v="2"/>
    <n v="32.270000000000003"/>
    <n v="20.2"/>
  </r>
  <r>
    <x v="7292"/>
    <x v="3"/>
    <x v="2"/>
    <n v="2181.56"/>
    <n v="626.61"/>
  </r>
  <r>
    <x v="7293"/>
    <x v="3"/>
    <x v="2"/>
    <n v="4.99"/>
    <n v="3.12"/>
  </r>
  <r>
    <x v="7294"/>
    <x v="1"/>
    <x v="2"/>
    <n v="83.44"/>
    <n v="52.23"/>
  </r>
  <r>
    <x v="7295"/>
    <x v="3"/>
    <x v="2"/>
    <n v="4179.33"/>
    <n v="1564.95"/>
  </r>
  <r>
    <x v="2820"/>
    <x v="2"/>
    <x v="2"/>
    <n v="1768.96"/>
    <n v="639.65"/>
  </r>
  <r>
    <x v="7296"/>
    <x v="1"/>
    <x v="2"/>
    <n v="7.28"/>
    <n v="4.5599999999999996"/>
  </r>
  <r>
    <x v="7297"/>
    <x v="3"/>
    <x v="2"/>
    <n v="4.99"/>
    <n v="3.12"/>
  </r>
  <r>
    <x v="7298"/>
    <x v="1"/>
    <x v="2"/>
    <n v="6.28"/>
    <n v="3.93"/>
  </r>
  <r>
    <x v="7299"/>
    <x v="3"/>
    <x v="2"/>
    <n v="2443.35"/>
    <n v="924.56"/>
  </r>
  <r>
    <x v="2821"/>
    <x v="1"/>
    <x v="2"/>
    <n v="826.46"/>
    <n v="385.37"/>
  </r>
  <r>
    <x v="7300"/>
    <x v="6"/>
    <x v="2"/>
    <n v="1764.96"/>
    <n v="638.73"/>
  </r>
  <r>
    <x v="7301"/>
    <x v="5"/>
    <x v="2"/>
    <n v="562.96"/>
    <n v="207.16"/>
  </r>
  <r>
    <x v="7302"/>
    <x v="6"/>
    <x v="2"/>
    <n v="214.9"/>
    <n v="89.79"/>
  </r>
  <r>
    <x v="7303"/>
    <x v="9"/>
    <x v="2"/>
    <n v="1735.98"/>
    <n v="640.38"/>
  </r>
  <r>
    <x v="7304"/>
    <x v="5"/>
    <x v="2"/>
    <n v="1735.98"/>
    <n v="640.38"/>
  </r>
  <r>
    <x v="7305"/>
    <x v="4"/>
    <x v="2"/>
    <n v="58.98"/>
    <n v="15.54"/>
  </r>
  <r>
    <x v="7306"/>
    <x v="4"/>
    <x v="2"/>
    <n v="562.96"/>
    <n v="207.16"/>
  </r>
  <r>
    <x v="7307"/>
    <x v="5"/>
    <x v="2"/>
    <n v="562.96"/>
    <n v="207.16"/>
  </r>
  <r>
    <x v="7308"/>
    <x v="5"/>
    <x v="2"/>
    <n v="1778.47"/>
    <n v="666.98"/>
  </r>
  <r>
    <x v="7309"/>
    <x v="4"/>
    <x v="2"/>
    <n v="1735.98"/>
    <n v="640.38"/>
  </r>
  <r>
    <x v="7310"/>
    <x v="4"/>
    <x v="2"/>
    <n v="1735.98"/>
    <n v="640.38"/>
  </r>
  <r>
    <x v="7311"/>
    <x v="4"/>
    <x v="2"/>
    <n v="98.96"/>
    <n v="38.590000000000003"/>
  </r>
  <r>
    <x v="7312"/>
    <x v="5"/>
    <x v="2"/>
    <n v="4.99"/>
    <n v="3.12"/>
  </r>
  <r>
    <x v="7313"/>
    <x v="4"/>
    <x v="2"/>
    <n v="59.98"/>
    <n v="37.549999999999997"/>
  </r>
  <r>
    <x v="7314"/>
    <x v="4"/>
    <x v="2"/>
    <n v="1728.27"/>
    <n v="635.55999999999995"/>
  </r>
  <r>
    <x v="7315"/>
    <x v="6"/>
    <x v="2"/>
    <n v="1763.97"/>
    <n v="632.97"/>
  </r>
  <r>
    <x v="7316"/>
    <x v="5"/>
    <x v="2"/>
    <n v="1891.26"/>
    <n v="737.59"/>
  </r>
  <r>
    <x v="7317"/>
    <x v="5"/>
    <x v="2"/>
    <n v="1735.98"/>
    <n v="640.38"/>
  </r>
  <r>
    <x v="7318"/>
    <x v="5"/>
    <x v="2"/>
    <n v="1764.96"/>
    <n v="658.53"/>
  </r>
  <r>
    <x v="7319"/>
    <x v="4"/>
    <x v="2"/>
    <n v="1744.97"/>
    <n v="646.01"/>
  </r>
  <r>
    <x v="7320"/>
    <x v="4"/>
    <x v="2"/>
    <n v="1764.96"/>
    <n v="658.53"/>
  </r>
  <r>
    <x v="7321"/>
    <x v="5"/>
    <x v="2"/>
    <n v="39.979999999999997"/>
    <n v="25.03"/>
  </r>
  <r>
    <x v="7322"/>
    <x v="5"/>
    <x v="2"/>
    <n v="1735.98"/>
    <n v="640.38"/>
  </r>
  <r>
    <x v="7323"/>
    <x v="5"/>
    <x v="2"/>
    <n v="59.98"/>
    <n v="37.549999999999997"/>
  </r>
  <r>
    <x v="7324"/>
    <x v="5"/>
    <x v="2"/>
    <n v="39.979999999999997"/>
    <n v="25.03"/>
  </r>
  <r>
    <x v="7325"/>
    <x v="4"/>
    <x v="2"/>
    <n v="1732.26"/>
    <n v="638.04999999999995"/>
  </r>
  <r>
    <x v="7326"/>
    <x v="4"/>
    <x v="2"/>
    <n v="4.99"/>
    <n v="3.12"/>
  </r>
  <r>
    <x v="7327"/>
    <x v="5"/>
    <x v="2"/>
    <n v="1735.98"/>
    <n v="640.38"/>
  </r>
  <r>
    <x v="7328"/>
    <x v="5"/>
    <x v="2"/>
    <n v="4.99"/>
    <n v="3.12"/>
  </r>
  <r>
    <x v="7329"/>
    <x v="4"/>
    <x v="2"/>
    <n v="4.99"/>
    <n v="3.12"/>
  </r>
  <r>
    <x v="7330"/>
    <x v="4"/>
    <x v="2"/>
    <n v="13.98"/>
    <n v="8.75"/>
  </r>
  <r>
    <x v="7331"/>
    <x v="4"/>
    <x v="2"/>
    <n v="4.99"/>
    <n v="3.12"/>
  </r>
  <r>
    <x v="7332"/>
    <x v="4"/>
    <x v="2"/>
    <n v="13.98"/>
    <n v="5.19"/>
  </r>
  <r>
    <x v="7333"/>
    <x v="4"/>
    <x v="2"/>
    <n v="29.48"/>
    <n v="18.45"/>
  </r>
  <r>
    <x v="7334"/>
    <x v="3"/>
    <x v="2"/>
    <n v="4614.6000000000004"/>
    <n v="1559.4"/>
  </r>
  <r>
    <x v="7335"/>
    <x v="3"/>
    <x v="2"/>
    <n v="4865.8900000000003"/>
    <n v="1850.78"/>
  </r>
  <r>
    <x v="7336"/>
    <x v="3"/>
    <x v="2"/>
    <n v="4876.3900000000003"/>
    <n v="1857.35"/>
  </r>
  <r>
    <x v="7337"/>
    <x v="1"/>
    <x v="2"/>
    <n v="77.27"/>
    <n v="48.37"/>
  </r>
  <r>
    <x v="2824"/>
    <x v="2"/>
    <x v="2"/>
    <n v="2309.9699999999998"/>
    <n v="1052.3900000000001"/>
  </r>
  <r>
    <x v="7338"/>
    <x v="3"/>
    <x v="2"/>
    <n v="46.47"/>
    <n v="29.09"/>
  </r>
  <r>
    <x v="7339"/>
    <x v="3"/>
    <x v="2"/>
    <n v="4565.63"/>
    <n v="1528.75"/>
  </r>
  <r>
    <x v="7340"/>
    <x v="1"/>
    <x v="2"/>
    <n v="74.98"/>
    <n v="46.94"/>
  </r>
  <r>
    <x v="7341"/>
    <x v="3"/>
    <x v="2"/>
    <n v="111.45"/>
    <n v="69.77"/>
  </r>
  <r>
    <x v="7342"/>
    <x v="3"/>
    <x v="2"/>
    <n v="4841.3999999999996"/>
    <n v="1835.45"/>
  </r>
  <r>
    <x v="7343"/>
    <x v="3"/>
    <x v="2"/>
    <n v="2181.56"/>
    <n v="626.61"/>
  </r>
  <r>
    <x v="7344"/>
    <x v="3"/>
    <x v="2"/>
    <n v="21.98"/>
    <n v="13.76"/>
  </r>
  <r>
    <x v="7345"/>
    <x v="1"/>
    <x v="2"/>
    <n v="39.979999999999997"/>
    <n v="25.03"/>
  </r>
  <r>
    <x v="7346"/>
    <x v="3"/>
    <x v="2"/>
    <n v="45.95"/>
    <n v="25.2"/>
  </r>
  <r>
    <x v="7347"/>
    <x v="3"/>
    <x v="2"/>
    <n v="2443.35"/>
    <n v="924.56"/>
  </r>
  <r>
    <x v="7348"/>
    <x v="2"/>
    <x v="2"/>
    <n v="47.94"/>
    <n v="30.01"/>
  </r>
  <r>
    <x v="7349"/>
    <x v="1"/>
    <x v="2"/>
    <n v="179.95"/>
    <n v="73.06"/>
  </r>
  <r>
    <x v="7350"/>
    <x v="3"/>
    <x v="2"/>
    <n v="80.959999999999994"/>
    <n v="30.88"/>
  </r>
  <r>
    <x v="7351"/>
    <x v="3"/>
    <x v="2"/>
    <n v="2181.56"/>
    <n v="626.61"/>
  </r>
  <r>
    <x v="7352"/>
    <x v="3"/>
    <x v="2"/>
    <n v="2443.35"/>
    <n v="924.56"/>
  </r>
  <r>
    <x v="7353"/>
    <x v="2"/>
    <x v="2"/>
    <n v="36.96"/>
    <n v="23.14"/>
  </r>
  <r>
    <x v="7354"/>
    <x v="3"/>
    <x v="2"/>
    <n v="66.959999999999994"/>
    <n v="41.92"/>
  </r>
  <r>
    <x v="7355"/>
    <x v="1"/>
    <x v="2"/>
    <n v="109.97"/>
    <n v="68.84"/>
  </r>
  <r>
    <x v="7356"/>
    <x v="0"/>
    <x v="2"/>
    <n v="83.97"/>
    <n v="29.21"/>
  </r>
  <r>
    <x v="7357"/>
    <x v="0"/>
    <x v="2"/>
    <n v="49.99"/>
    <n v="11.5"/>
  </r>
  <r>
    <x v="448"/>
    <x v="0"/>
    <x v="2"/>
    <n v="893.47"/>
    <n v="405.94"/>
  </r>
  <r>
    <x v="7358"/>
    <x v="0"/>
    <x v="2"/>
    <n v="53.99"/>
    <n v="12.42"/>
  </r>
  <r>
    <x v="7359"/>
    <x v="0"/>
    <x v="2"/>
    <n v="29.99"/>
    <n v="18.77"/>
  </r>
  <r>
    <x v="449"/>
    <x v="0"/>
    <x v="2"/>
    <n v="769.49"/>
    <n v="349.71"/>
  </r>
  <r>
    <x v="450"/>
    <x v="0"/>
    <x v="2"/>
    <n v="769.49"/>
    <n v="349.71"/>
  </r>
  <r>
    <x v="7360"/>
    <x v="0"/>
    <x v="2"/>
    <n v="53.99"/>
    <n v="12.42"/>
  </r>
  <r>
    <x v="7361"/>
    <x v="0"/>
    <x v="2"/>
    <n v="83.98"/>
    <n v="31.19"/>
  </r>
  <r>
    <x v="7362"/>
    <x v="0"/>
    <x v="2"/>
    <n v="86.27"/>
    <n v="32.619999999999997"/>
  </r>
  <r>
    <x v="7363"/>
    <x v="0"/>
    <x v="2"/>
    <n v="62.98"/>
    <n v="14.49"/>
  </r>
  <r>
    <x v="7364"/>
    <x v="0"/>
    <x v="2"/>
    <n v="147.47999999999999"/>
    <n v="70.94"/>
  </r>
  <r>
    <x v="7365"/>
    <x v="0"/>
    <x v="2"/>
    <n v="83.98"/>
    <n v="31.19"/>
  </r>
  <r>
    <x v="7366"/>
    <x v="0"/>
    <x v="2"/>
    <n v="86.27"/>
    <n v="32.619999999999997"/>
  </r>
  <r>
    <x v="7367"/>
    <x v="0"/>
    <x v="2"/>
    <n v="53.99"/>
    <n v="12.42"/>
  </r>
  <r>
    <x v="7368"/>
    <x v="0"/>
    <x v="2"/>
    <n v="62.98"/>
    <n v="14.49"/>
  </r>
  <r>
    <x v="7369"/>
    <x v="0"/>
    <x v="2"/>
    <n v="123.96"/>
    <n v="56.22"/>
  </r>
  <r>
    <x v="7370"/>
    <x v="0"/>
    <x v="2"/>
    <n v="62.98"/>
    <n v="14.49"/>
  </r>
  <r>
    <x v="7371"/>
    <x v="0"/>
    <x v="2"/>
    <n v="53.99"/>
    <n v="12.42"/>
  </r>
  <r>
    <x v="7372"/>
    <x v="0"/>
    <x v="2"/>
    <n v="147.47999999999999"/>
    <n v="70.94"/>
  </r>
  <r>
    <x v="7373"/>
    <x v="5"/>
    <x v="2"/>
    <n v="39.979999999999997"/>
    <n v="25.03"/>
  </r>
  <r>
    <x v="7374"/>
    <x v="5"/>
    <x v="2"/>
    <n v="1764.96"/>
    <n v="658.53"/>
  </r>
  <r>
    <x v="7375"/>
    <x v="4"/>
    <x v="2"/>
    <n v="1735.98"/>
    <n v="640.38"/>
  </r>
  <r>
    <x v="7376"/>
    <x v="5"/>
    <x v="2"/>
    <n v="1728.27"/>
    <n v="635.55999999999995"/>
  </r>
  <r>
    <x v="7377"/>
    <x v="4"/>
    <x v="2"/>
    <n v="1735.98"/>
    <n v="640.38"/>
  </r>
  <r>
    <x v="7378"/>
    <x v="5"/>
    <x v="2"/>
    <n v="1725.98"/>
    <n v="634.12"/>
  </r>
  <r>
    <x v="7379"/>
    <x v="5"/>
    <x v="2"/>
    <n v="1714.97"/>
    <n v="627.23"/>
  </r>
  <r>
    <x v="7380"/>
    <x v="5"/>
    <x v="2"/>
    <n v="13.98"/>
    <n v="5.19"/>
  </r>
  <r>
    <x v="7381"/>
    <x v="4"/>
    <x v="2"/>
    <n v="4.99"/>
    <n v="3.12"/>
  </r>
  <r>
    <x v="7382"/>
    <x v="5"/>
    <x v="2"/>
    <n v="67.97"/>
    <n v="17.61"/>
  </r>
  <r>
    <x v="465"/>
    <x v="0"/>
    <x v="2"/>
    <n v="2443.35"/>
    <n v="888.4"/>
  </r>
  <r>
    <x v="466"/>
    <x v="0"/>
    <x v="2"/>
    <n v="2511.3200000000002"/>
    <n v="909.57"/>
  </r>
  <r>
    <x v="7383"/>
    <x v="0"/>
    <x v="2"/>
    <n v="58.98"/>
    <n v="13.57"/>
  </r>
  <r>
    <x v="7384"/>
    <x v="0"/>
    <x v="2"/>
    <n v="31.27"/>
    <n v="19.57"/>
  </r>
  <r>
    <x v="467"/>
    <x v="0"/>
    <x v="2"/>
    <n v="2514.9299999999998"/>
    <n v="933.21"/>
  </r>
  <r>
    <x v="468"/>
    <x v="0"/>
    <x v="2"/>
    <n v="2451.3000000000002"/>
    <n v="893.38"/>
  </r>
  <r>
    <x v="7385"/>
    <x v="0"/>
    <x v="2"/>
    <n v="32.28"/>
    <n v="20.21"/>
  </r>
  <r>
    <x v="7386"/>
    <x v="0"/>
    <x v="2"/>
    <n v="43.97"/>
    <n v="27.53"/>
  </r>
  <r>
    <x v="7387"/>
    <x v="0"/>
    <x v="2"/>
    <n v="29.99"/>
    <n v="18.77"/>
  </r>
  <r>
    <x v="7388"/>
    <x v="0"/>
    <x v="2"/>
    <n v="86.27"/>
    <n v="32.619999999999997"/>
  </r>
  <r>
    <x v="7389"/>
    <x v="0"/>
    <x v="2"/>
    <n v="40.229999999999997"/>
    <n v="25.18"/>
  </r>
  <r>
    <x v="7390"/>
    <x v="0"/>
    <x v="2"/>
    <n v="100.25"/>
    <n v="37.82"/>
  </r>
  <r>
    <x v="7391"/>
    <x v="0"/>
    <x v="2"/>
    <n v="120.46"/>
    <n v="75.41"/>
  </r>
  <r>
    <x v="7392"/>
    <x v="0"/>
    <x v="2"/>
    <n v="94.22"/>
    <n v="37.6"/>
  </r>
  <r>
    <x v="7393"/>
    <x v="0"/>
    <x v="2"/>
    <n v="58.98"/>
    <n v="13.57"/>
  </r>
  <r>
    <x v="7394"/>
    <x v="0"/>
    <x v="2"/>
    <n v="196.97"/>
    <n v="119.74"/>
  </r>
  <r>
    <x v="7395"/>
    <x v="0"/>
    <x v="2"/>
    <n v="117.96"/>
    <n v="52.46"/>
  </r>
  <r>
    <x v="7396"/>
    <x v="0"/>
    <x v="2"/>
    <n v="132.94999999999999"/>
    <n v="58.29"/>
  </r>
  <r>
    <x v="474"/>
    <x v="0"/>
    <x v="2"/>
    <n v="2443.35"/>
    <n v="888.4"/>
  </r>
  <r>
    <x v="475"/>
    <x v="0"/>
    <x v="2"/>
    <n v="2452.34"/>
    <n v="894.03"/>
  </r>
  <r>
    <x v="476"/>
    <x v="0"/>
    <x v="2"/>
    <n v="2451.3000000000002"/>
    <n v="893.38"/>
  </r>
  <r>
    <x v="7397"/>
    <x v="0"/>
    <x v="2"/>
    <n v="51.92"/>
    <n v="28.94"/>
  </r>
  <r>
    <x v="478"/>
    <x v="0"/>
    <x v="2"/>
    <n v="2452.34"/>
    <n v="894.03"/>
  </r>
  <r>
    <x v="7398"/>
    <x v="0"/>
    <x v="2"/>
    <n v="43.97"/>
    <n v="23.97"/>
  </r>
  <r>
    <x v="7399"/>
    <x v="0"/>
    <x v="2"/>
    <n v="85.48"/>
    <n v="53.51"/>
  </r>
  <r>
    <x v="7400"/>
    <x v="0"/>
    <x v="2"/>
    <n v="8.99"/>
    <n v="2.0699999999999998"/>
  </r>
  <r>
    <x v="7401"/>
    <x v="0"/>
    <x v="2"/>
    <n v="8.99"/>
    <n v="2.0699999999999998"/>
  </r>
  <r>
    <x v="7402"/>
    <x v="0"/>
    <x v="2"/>
    <n v="8.99"/>
    <n v="2.0699999999999998"/>
  </r>
  <r>
    <x v="482"/>
    <x v="0"/>
    <x v="2"/>
    <n v="2443.35"/>
    <n v="888.4"/>
  </r>
  <r>
    <x v="7403"/>
    <x v="0"/>
    <x v="2"/>
    <n v="21.98"/>
    <n v="13.76"/>
  </r>
  <r>
    <x v="7404"/>
    <x v="0"/>
    <x v="2"/>
    <n v="8.99"/>
    <n v="2.0699999999999998"/>
  </r>
  <r>
    <x v="7405"/>
    <x v="0"/>
    <x v="2"/>
    <n v="8.99"/>
    <n v="2.0699999999999998"/>
  </r>
  <r>
    <x v="7406"/>
    <x v="4"/>
    <x v="2"/>
    <n v="4.99"/>
    <n v="3.12"/>
  </r>
  <r>
    <x v="7407"/>
    <x v="4"/>
    <x v="2"/>
    <n v="26.97"/>
    <n v="16.88"/>
  </r>
  <r>
    <x v="7408"/>
    <x v="6"/>
    <x v="2"/>
    <n v="101.93"/>
    <n v="63.81"/>
  </r>
  <r>
    <x v="7409"/>
    <x v="5"/>
    <x v="2"/>
    <n v="4.99"/>
    <n v="3.12"/>
  </r>
  <r>
    <x v="7410"/>
    <x v="5"/>
    <x v="2"/>
    <n v="39.979999999999997"/>
    <n v="25.03"/>
  </r>
  <r>
    <x v="7411"/>
    <x v="5"/>
    <x v="2"/>
    <n v="39.979999999999997"/>
    <n v="25.03"/>
  </r>
  <r>
    <x v="7412"/>
    <x v="0"/>
    <x v="2"/>
    <n v="81.459999999999994"/>
    <n v="50.99"/>
  </r>
  <r>
    <x v="7413"/>
    <x v="6"/>
    <x v="2"/>
    <n v="21.98"/>
    <n v="13.76"/>
  </r>
  <r>
    <x v="7414"/>
    <x v="6"/>
    <x v="2"/>
    <n v="119.94"/>
    <n v="75.08"/>
  </r>
  <r>
    <x v="7415"/>
    <x v="0"/>
    <x v="2"/>
    <n v="34.99"/>
    <n v="21.9"/>
  </r>
  <r>
    <x v="485"/>
    <x v="0"/>
    <x v="2"/>
    <n v="2539.42"/>
    <n v="948.54"/>
  </r>
  <r>
    <x v="486"/>
    <x v="0"/>
    <x v="2"/>
    <n v="2443.35"/>
    <n v="888.4"/>
  </r>
  <r>
    <x v="487"/>
    <x v="0"/>
    <x v="2"/>
    <n v="2457.33"/>
    <n v="897.15"/>
  </r>
  <r>
    <x v="488"/>
    <x v="0"/>
    <x v="2"/>
    <n v="2451.3000000000002"/>
    <n v="893.38"/>
  </r>
  <r>
    <x v="7416"/>
    <x v="0"/>
    <x v="2"/>
    <n v="46.47"/>
    <n v="29.09"/>
  </r>
  <r>
    <x v="7417"/>
    <x v="5"/>
    <x v="2"/>
    <n v="4.99"/>
    <n v="3.12"/>
  </r>
  <r>
    <x v="7418"/>
    <x v="4"/>
    <x v="2"/>
    <n v="1728.27"/>
    <n v="635.55999999999995"/>
  </r>
  <r>
    <x v="7419"/>
    <x v="5"/>
    <x v="2"/>
    <n v="39.979999999999997"/>
    <n v="25.03"/>
  </r>
  <r>
    <x v="7420"/>
    <x v="6"/>
    <x v="2"/>
    <n v="35.229999999999997"/>
    <n v="22.05"/>
  </r>
  <r>
    <x v="7421"/>
    <x v="5"/>
    <x v="2"/>
    <n v="1759.97"/>
    <n v="635.61"/>
  </r>
  <r>
    <x v="7422"/>
    <x v="4"/>
    <x v="2"/>
    <n v="39.979999999999997"/>
    <n v="25.03"/>
  </r>
  <r>
    <x v="7423"/>
    <x v="5"/>
    <x v="2"/>
    <n v="68.489999999999995"/>
    <n v="42.87"/>
  </r>
  <r>
    <x v="7424"/>
    <x v="5"/>
    <x v="2"/>
    <n v="4.99"/>
    <n v="3.12"/>
  </r>
  <r>
    <x v="7425"/>
    <x v="4"/>
    <x v="2"/>
    <n v="7.28"/>
    <n v="4.5599999999999996"/>
  </r>
  <r>
    <x v="489"/>
    <x v="0"/>
    <x v="2"/>
    <n v="1164.47"/>
    <n v="434.94"/>
  </r>
  <r>
    <x v="7426"/>
    <x v="6"/>
    <x v="2"/>
    <n v="136.94"/>
    <n v="65.930000000000007"/>
  </r>
  <r>
    <x v="7427"/>
    <x v="6"/>
    <x v="2"/>
    <n v="206.63"/>
    <n v="129.35"/>
  </r>
  <r>
    <x v="7428"/>
    <x v="0"/>
    <x v="2"/>
    <n v="24.49"/>
    <n v="15.33"/>
  </r>
  <r>
    <x v="7429"/>
    <x v="5"/>
    <x v="2"/>
    <n v="4.99"/>
    <n v="3.12"/>
  </r>
  <r>
    <x v="7430"/>
    <x v="5"/>
    <x v="2"/>
    <n v="124.99"/>
    <n v="78.239999999999995"/>
  </r>
  <r>
    <x v="7431"/>
    <x v="4"/>
    <x v="2"/>
    <n v="39.979999999999997"/>
    <n v="25.03"/>
  </r>
  <r>
    <x v="7432"/>
    <x v="0"/>
    <x v="2"/>
    <n v="188.93"/>
    <n v="118.27"/>
  </r>
  <r>
    <x v="7433"/>
    <x v="4"/>
    <x v="2"/>
    <n v="1760.47"/>
    <n v="655.71"/>
  </r>
  <r>
    <x v="7434"/>
    <x v="6"/>
    <x v="2"/>
    <n v="69.97"/>
    <n v="43.8"/>
  </r>
  <r>
    <x v="7435"/>
    <x v="5"/>
    <x v="2"/>
    <n v="1735.98"/>
    <n v="640.38"/>
  </r>
  <r>
    <x v="7436"/>
    <x v="6"/>
    <x v="2"/>
    <n v="148.19"/>
    <n v="89.21"/>
  </r>
  <r>
    <x v="7437"/>
    <x v="5"/>
    <x v="2"/>
    <n v="1779.47"/>
    <n v="646.23"/>
  </r>
  <r>
    <x v="7438"/>
    <x v="5"/>
    <x v="2"/>
    <n v="39.979999999999997"/>
    <n v="25.03"/>
  </r>
  <r>
    <x v="7439"/>
    <x v="5"/>
    <x v="2"/>
    <n v="13.98"/>
    <n v="5.19"/>
  </r>
  <r>
    <x v="7440"/>
    <x v="4"/>
    <x v="2"/>
    <n v="12.94"/>
    <n v="8.1"/>
  </r>
  <r>
    <x v="7441"/>
    <x v="4"/>
    <x v="2"/>
    <n v="39.979999999999997"/>
    <n v="25.03"/>
  </r>
  <r>
    <x v="7442"/>
    <x v="5"/>
    <x v="2"/>
    <n v="1725.48"/>
    <n v="633.80999999999995"/>
  </r>
  <r>
    <x v="7443"/>
    <x v="4"/>
    <x v="2"/>
    <n v="54.98"/>
    <n v="14.62"/>
  </r>
  <r>
    <x v="7444"/>
    <x v="6"/>
    <x v="2"/>
    <n v="149.93"/>
    <n v="93.86"/>
  </r>
  <r>
    <x v="7445"/>
    <x v="6"/>
    <x v="2"/>
    <n v="144.47"/>
    <n v="70.64"/>
  </r>
  <r>
    <x v="7446"/>
    <x v="4"/>
    <x v="2"/>
    <n v="39.979999999999997"/>
    <n v="25.03"/>
  </r>
  <r>
    <x v="7447"/>
    <x v="4"/>
    <x v="2"/>
    <n v="39.979999999999997"/>
    <n v="25.03"/>
  </r>
  <r>
    <x v="7448"/>
    <x v="6"/>
    <x v="2"/>
    <n v="78.98"/>
    <n v="45.88"/>
  </r>
  <r>
    <x v="7449"/>
    <x v="4"/>
    <x v="2"/>
    <n v="4.99"/>
    <n v="3.12"/>
  </r>
  <r>
    <x v="7450"/>
    <x v="4"/>
    <x v="2"/>
    <n v="39.979999999999997"/>
    <n v="25.03"/>
  </r>
  <r>
    <x v="7451"/>
    <x v="5"/>
    <x v="2"/>
    <n v="4.99"/>
    <n v="3.12"/>
  </r>
  <r>
    <x v="7452"/>
    <x v="5"/>
    <x v="2"/>
    <n v="4.99"/>
    <n v="3.12"/>
  </r>
  <r>
    <x v="7453"/>
    <x v="5"/>
    <x v="2"/>
    <n v="4.99"/>
    <n v="3.12"/>
  </r>
  <r>
    <x v="7454"/>
    <x v="4"/>
    <x v="2"/>
    <n v="4.99"/>
    <n v="3.12"/>
  </r>
  <r>
    <x v="7455"/>
    <x v="4"/>
    <x v="2"/>
    <n v="4.99"/>
    <n v="3.12"/>
  </r>
  <r>
    <x v="7456"/>
    <x v="4"/>
    <x v="2"/>
    <n v="58.98"/>
    <n v="15.54"/>
  </r>
  <r>
    <x v="7457"/>
    <x v="6"/>
    <x v="2"/>
    <n v="230.9"/>
    <n v="98.22"/>
  </r>
  <r>
    <x v="7458"/>
    <x v="5"/>
    <x v="2"/>
    <n v="1754.98"/>
    <n v="630.9"/>
  </r>
  <r>
    <x v="7459"/>
    <x v="5"/>
    <x v="2"/>
    <n v="124.99"/>
    <n v="78.239999999999995"/>
  </r>
  <r>
    <x v="7460"/>
    <x v="4"/>
    <x v="2"/>
    <n v="1729.97"/>
    <n v="636.62"/>
  </r>
  <r>
    <x v="7461"/>
    <x v="4"/>
    <x v="2"/>
    <n v="13.98"/>
    <n v="5.19"/>
  </r>
  <r>
    <x v="7462"/>
    <x v="5"/>
    <x v="2"/>
    <n v="4.99"/>
    <n v="3.12"/>
  </r>
  <r>
    <x v="7463"/>
    <x v="4"/>
    <x v="2"/>
    <n v="7.28"/>
    <n v="4.5599999999999996"/>
  </r>
  <r>
    <x v="7464"/>
    <x v="5"/>
    <x v="2"/>
    <n v="4.99"/>
    <n v="3.12"/>
  </r>
  <r>
    <x v="7465"/>
    <x v="4"/>
    <x v="2"/>
    <n v="59.98"/>
    <n v="37.549999999999997"/>
  </r>
  <r>
    <x v="7466"/>
    <x v="5"/>
    <x v="2"/>
    <n v="1773.95"/>
    <n v="640.79999999999995"/>
  </r>
  <r>
    <x v="7467"/>
    <x v="5"/>
    <x v="2"/>
    <n v="1784.96"/>
    <n v="647.69000000000005"/>
  </r>
  <r>
    <x v="7468"/>
    <x v="5"/>
    <x v="2"/>
    <n v="1764.96"/>
    <n v="658.53"/>
  </r>
  <r>
    <x v="7469"/>
    <x v="4"/>
    <x v="2"/>
    <n v="4.99"/>
    <n v="3.12"/>
  </r>
  <r>
    <x v="7470"/>
    <x v="6"/>
    <x v="2"/>
    <n v="71.95"/>
    <n v="45.04"/>
  </r>
  <r>
    <x v="7471"/>
    <x v="5"/>
    <x v="2"/>
    <n v="1700.99"/>
    <n v="618.48"/>
  </r>
  <r>
    <x v="490"/>
    <x v="0"/>
    <x v="2"/>
    <n v="1179.97"/>
    <n v="444.64"/>
  </r>
  <r>
    <x v="7472"/>
    <x v="0"/>
    <x v="2"/>
    <n v="163.4"/>
    <n v="80.91"/>
  </r>
  <r>
    <x v="7473"/>
    <x v="4"/>
    <x v="2"/>
    <n v="1725.98"/>
    <n v="634.12"/>
  </r>
  <r>
    <x v="7474"/>
    <x v="6"/>
    <x v="2"/>
    <n v="126.94"/>
    <n v="79.459999999999994"/>
  </r>
  <r>
    <x v="7475"/>
    <x v="6"/>
    <x v="2"/>
    <n v="76.97"/>
    <n v="48.18"/>
  </r>
  <r>
    <x v="7476"/>
    <x v="6"/>
    <x v="2"/>
    <n v="64.5"/>
    <n v="40.380000000000003"/>
  </r>
  <r>
    <x v="7477"/>
    <x v="0"/>
    <x v="2"/>
    <n v="126.96"/>
    <n v="59.68"/>
  </r>
  <r>
    <x v="7478"/>
    <x v="5"/>
    <x v="2"/>
    <n v="76.959999999999994"/>
    <n v="28.38"/>
  </r>
  <r>
    <x v="7479"/>
    <x v="5"/>
    <x v="2"/>
    <n v="89.97"/>
    <n v="36.53"/>
  </r>
  <r>
    <x v="7480"/>
    <x v="5"/>
    <x v="2"/>
    <n v="4.99"/>
    <n v="3.12"/>
  </r>
  <r>
    <x v="7481"/>
    <x v="4"/>
    <x v="2"/>
    <n v="58.98"/>
    <n v="15.54"/>
  </r>
  <r>
    <x v="7482"/>
    <x v="5"/>
    <x v="2"/>
    <n v="84.47"/>
    <n v="52.88"/>
  </r>
  <r>
    <x v="7483"/>
    <x v="0"/>
    <x v="2"/>
    <n v="111.96"/>
    <n v="70.09"/>
  </r>
  <r>
    <x v="7484"/>
    <x v="0"/>
    <x v="2"/>
    <n v="56.97"/>
    <n v="35.659999999999997"/>
  </r>
  <r>
    <x v="7485"/>
    <x v="4"/>
    <x v="2"/>
    <n v="1717.26"/>
    <n v="628.66"/>
  </r>
  <r>
    <x v="7486"/>
    <x v="4"/>
    <x v="2"/>
    <n v="565.47"/>
    <n v="212.29"/>
  </r>
  <r>
    <x v="7487"/>
    <x v="0"/>
    <x v="2"/>
    <n v="120"/>
    <n v="75.12"/>
  </r>
  <r>
    <x v="7488"/>
    <x v="5"/>
    <x v="2"/>
    <n v="7.28"/>
    <n v="4.5599999999999996"/>
  </r>
  <r>
    <x v="7489"/>
    <x v="4"/>
    <x v="2"/>
    <n v="12.94"/>
    <n v="8.1"/>
  </r>
  <r>
    <x v="7490"/>
    <x v="6"/>
    <x v="2"/>
    <n v="37.270000000000003"/>
    <n v="23.33"/>
  </r>
  <r>
    <x v="494"/>
    <x v="0"/>
    <x v="2"/>
    <n v="572.26"/>
    <n v="265.61"/>
  </r>
  <r>
    <x v="495"/>
    <x v="0"/>
    <x v="2"/>
    <n v="592.27"/>
    <n v="273.85000000000002"/>
  </r>
  <r>
    <x v="496"/>
    <x v="0"/>
    <x v="2"/>
    <n v="681.97"/>
    <n v="334.29"/>
  </r>
  <r>
    <x v="497"/>
    <x v="0"/>
    <x v="2"/>
    <n v="563.96"/>
    <n v="256.86"/>
  </r>
  <r>
    <x v="498"/>
    <x v="0"/>
    <x v="2"/>
    <n v="564.99"/>
    <n v="256.77"/>
  </r>
  <r>
    <x v="7491"/>
    <x v="5"/>
    <x v="2"/>
    <n v="539.99"/>
    <n v="196.34"/>
  </r>
  <r>
    <x v="7492"/>
    <x v="5"/>
    <x v="2"/>
    <n v="58.98"/>
    <n v="15.54"/>
  </r>
  <r>
    <x v="7493"/>
    <x v="4"/>
    <x v="2"/>
    <n v="1750.98"/>
    <n v="629.98"/>
  </r>
  <r>
    <x v="7494"/>
    <x v="0"/>
    <x v="2"/>
    <n v="8.99"/>
    <n v="2.0699999999999998"/>
  </r>
  <r>
    <x v="7495"/>
    <x v="5"/>
    <x v="2"/>
    <n v="4.99"/>
    <n v="3.12"/>
  </r>
  <r>
    <x v="7496"/>
    <x v="5"/>
    <x v="2"/>
    <n v="79.47"/>
    <n v="29.95"/>
  </r>
  <r>
    <x v="7497"/>
    <x v="5"/>
    <x v="2"/>
    <n v="13.98"/>
    <n v="5.19"/>
  </r>
  <r>
    <x v="7498"/>
    <x v="4"/>
    <x v="2"/>
    <n v="4.99"/>
    <n v="3.12"/>
  </r>
  <r>
    <x v="7499"/>
    <x v="5"/>
    <x v="2"/>
    <n v="1735.98"/>
    <n v="640.38"/>
  </r>
  <r>
    <x v="7500"/>
    <x v="4"/>
    <x v="2"/>
    <n v="4.99"/>
    <n v="3.12"/>
  </r>
  <r>
    <x v="7501"/>
    <x v="5"/>
    <x v="2"/>
    <n v="13.98"/>
    <n v="5.19"/>
  </r>
  <r>
    <x v="7502"/>
    <x v="5"/>
    <x v="2"/>
    <n v="4.99"/>
    <n v="3.12"/>
  </r>
  <r>
    <x v="7503"/>
    <x v="4"/>
    <x v="2"/>
    <n v="4.99"/>
    <n v="3.12"/>
  </r>
  <r>
    <x v="7504"/>
    <x v="4"/>
    <x v="2"/>
    <n v="1700.99"/>
    <n v="618.48"/>
  </r>
  <r>
    <x v="7505"/>
    <x v="6"/>
    <x v="2"/>
    <n v="128.94999999999999"/>
    <n v="57.37"/>
  </r>
  <r>
    <x v="7506"/>
    <x v="5"/>
    <x v="2"/>
    <n v="39.979999999999997"/>
    <n v="25.03"/>
  </r>
  <r>
    <x v="7507"/>
    <x v="5"/>
    <x v="2"/>
    <n v="4.99"/>
    <n v="3.12"/>
  </r>
  <r>
    <x v="7508"/>
    <x v="5"/>
    <x v="2"/>
    <n v="539.99"/>
    <n v="196.34"/>
  </r>
  <r>
    <x v="7509"/>
    <x v="4"/>
    <x v="2"/>
    <n v="1749.96"/>
    <n v="649.14"/>
  </r>
  <r>
    <x v="7510"/>
    <x v="4"/>
    <x v="2"/>
    <n v="1735.98"/>
    <n v="640.38"/>
  </r>
  <r>
    <x v="7511"/>
    <x v="4"/>
    <x v="2"/>
    <n v="13.98"/>
    <n v="5.19"/>
  </r>
  <r>
    <x v="7512"/>
    <x v="5"/>
    <x v="2"/>
    <n v="1735.98"/>
    <n v="640.38"/>
  </r>
  <r>
    <x v="7513"/>
    <x v="5"/>
    <x v="2"/>
    <n v="1750.98"/>
    <n v="629.98"/>
  </r>
  <r>
    <x v="7514"/>
    <x v="4"/>
    <x v="2"/>
    <n v="1735.98"/>
    <n v="640.38"/>
  </r>
  <r>
    <x v="7515"/>
    <x v="4"/>
    <x v="2"/>
    <n v="1709.98"/>
    <n v="620.54999999999995"/>
  </r>
  <r>
    <x v="7516"/>
    <x v="5"/>
    <x v="2"/>
    <n v="64.47"/>
    <n v="40.36"/>
  </r>
  <r>
    <x v="7517"/>
    <x v="5"/>
    <x v="2"/>
    <n v="68.97"/>
    <n v="39.619999999999997"/>
  </r>
  <r>
    <x v="7518"/>
    <x v="4"/>
    <x v="2"/>
    <n v="39.979999999999997"/>
    <n v="25.03"/>
  </r>
  <r>
    <x v="7519"/>
    <x v="4"/>
    <x v="2"/>
    <n v="7.28"/>
    <n v="4.5599999999999996"/>
  </r>
  <r>
    <x v="7520"/>
    <x v="5"/>
    <x v="2"/>
    <n v="39.979999999999997"/>
    <n v="25.03"/>
  </r>
  <r>
    <x v="7521"/>
    <x v="6"/>
    <x v="2"/>
    <n v="78.98"/>
    <n v="45.88"/>
  </r>
  <r>
    <x v="7522"/>
    <x v="5"/>
    <x v="2"/>
    <n v="4.99"/>
    <n v="3.12"/>
  </r>
  <r>
    <x v="7523"/>
    <x v="6"/>
    <x v="2"/>
    <n v="225.42"/>
    <n v="141.11000000000001"/>
  </r>
  <r>
    <x v="7524"/>
    <x v="4"/>
    <x v="2"/>
    <n v="39.979999999999997"/>
    <n v="25.03"/>
  </r>
  <r>
    <x v="7525"/>
    <x v="4"/>
    <x v="2"/>
    <n v="39.979999999999997"/>
    <n v="25.03"/>
  </r>
  <r>
    <x v="7526"/>
    <x v="5"/>
    <x v="2"/>
    <n v="39.979999999999997"/>
    <n v="25.03"/>
  </r>
  <r>
    <x v="7527"/>
    <x v="5"/>
    <x v="2"/>
    <n v="4.99"/>
    <n v="3.12"/>
  </r>
  <r>
    <x v="7528"/>
    <x v="6"/>
    <x v="2"/>
    <n v="71.97"/>
    <n v="25.26"/>
  </r>
  <r>
    <x v="2837"/>
    <x v="1"/>
    <x v="2"/>
    <n v="819.48"/>
    <n v="361.21"/>
  </r>
  <r>
    <x v="2838"/>
    <x v="1"/>
    <x v="2"/>
    <n v="839.46"/>
    <n v="393.51"/>
  </r>
  <r>
    <x v="7529"/>
    <x v="1"/>
    <x v="2"/>
    <n v="106.24"/>
    <n v="46.71"/>
  </r>
  <r>
    <x v="7530"/>
    <x v="3"/>
    <x v="2"/>
    <n v="4173.32"/>
    <n v="1561.19"/>
  </r>
  <r>
    <x v="7531"/>
    <x v="3"/>
    <x v="2"/>
    <n v="4.99"/>
    <n v="3.12"/>
  </r>
  <r>
    <x v="7532"/>
    <x v="3"/>
    <x v="2"/>
    <n v="97.96"/>
    <n v="37.97"/>
  </r>
  <r>
    <x v="2839"/>
    <x v="1"/>
    <x v="2"/>
    <n v="819.46"/>
    <n v="380.99"/>
  </r>
  <r>
    <x v="2840"/>
    <x v="2"/>
    <x v="2"/>
    <n v="1732.26"/>
    <n v="638.04999999999995"/>
  </r>
  <r>
    <x v="2841"/>
    <x v="2"/>
    <x v="2"/>
    <n v="1735.98"/>
    <n v="640.38"/>
  </r>
  <r>
    <x v="7533"/>
    <x v="3"/>
    <x v="2"/>
    <n v="4153.33"/>
    <n v="1545.11"/>
  </r>
  <r>
    <x v="7534"/>
    <x v="3"/>
    <x v="2"/>
    <n v="149.97999999999999"/>
    <n v="93.89"/>
  </r>
  <r>
    <x v="2842"/>
    <x v="1"/>
    <x v="2"/>
    <n v="893.47"/>
    <n v="405.94"/>
  </r>
  <r>
    <x v="7535"/>
    <x v="3"/>
    <x v="2"/>
    <n v="24.99"/>
    <n v="15.64"/>
  </r>
  <r>
    <x v="2843"/>
    <x v="2"/>
    <x v="2"/>
    <n v="1735.98"/>
    <n v="640.38"/>
  </r>
  <r>
    <x v="7536"/>
    <x v="1"/>
    <x v="2"/>
    <n v="27.96"/>
    <n v="13.94"/>
  </r>
  <r>
    <x v="2844"/>
    <x v="1"/>
    <x v="2"/>
    <n v="573.98"/>
    <n v="258.83999999999997"/>
  </r>
  <r>
    <x v="2845"/>
    <x v="2"/>
    <x v="2"/>
    <n v="1750.98"/>
    <n v="629.98"/>
  </r>
  <r>
    <x v="2846"/>
    <x v="2"/>
    <x v="2"/>
    <n v="792.34"/>
    <n v="292.39999999999998"/>
  </r>
  <r>
    <x v="2847"/>
    <x v="2"/>
    <x v="2"/>
    <n v="777.34"/>
    <n v="302.81"/>
  </r>
  <r>
    <x v="7537"/>
    <x v="1"/>
    <x v="2"/>
    <n v="3.99"/>
    <n v="2.5"/>
  </r>
  <r>
    <x v="2848"/>
    <x v="2"/>
    <x v="2"/>
    <n v="780.82"/>
    <n v="304.99"/>
  </r>
  <r>
    <x v="7538"/>
    <x v="3"/>
    <x v="2"/>
    <n v="14.23"/>
    <n v="8.91"/>
  </r>
  <r>
    <x v="7539"/>
    <x v="2"/>
    <x v="2"/>
    <n v="39.979999999999997"/>
    <n v="25.03"/>
  </r>
  <r>
    <x v="7540"/>
    <x v="6"/>
    <x v="2"/>
    <n v="75.97"/>
    <n v="26.18"/>
  </r>
  <r>
    <x v="7541"/>
    <x v="4"/>
    <x v="2"/>
    <n v="7.28"/>
    <n v="4.5599999999999996"/>
  </r>
  <r>
    <x v="7542"/>
    <x v="4"/>
    <x v="2"/>
    <n v="624.95000000000005"/>
    <n v="249.53"/>
  </r>
  <r>
    <x v="7543"/>
    <x v="4"/>
    <x v="2"/>
    <n v="553.97"/>
    <n v="205.09"/>
  </r>
  <r>
    <x v="7544"/>
    <x v="5"/>
    <x v="2"/>
    <n v="624.95000000000005"/>
    <n v="249.53"/>
  </r>
  <r>
    <x v="7545"/>
    <x v="4"/>
    <x v="2"/>
    <n v="539.99"/>
    <n v="196.34"/>
  </r>
  <r>
    <x v="7546"/>
    <x v="4"/>
    <x v="2"/>
    <n v="565.47"/>
    <n v="212.29"/>
  </r>
  <r>
    <x v="7547"/>
    <x v="5"/>
    <x v="2"/>
    <n v="539.99"/>
    <n v="196.34"/>
  </r>
  <r>
    <x v="7548"/>
    <x v="4"/>
    <x v="2"/>
    <n v="603.49"/>
    <n v="236.09"/>
  </r>
  <r>
    <x v="7549"/>
    <x v="5"/>
    <x v="2"/>
    <n v="1735.98"/>
    <n v="640.38"/>
  </r>
  <r>
    <x v="7550"/>
    <x v="5"/>
    <x v="2"/>
    <n v="68.489999999999995"/>
    <n v="42.87"/>
  </r>
  <r>
    <x v="7551"/>
    <x v="4"/>
    <x v="2"/>
    <n v="4.99"/>
    <n v="3.12"/>
  </r>
  <r>
    <x v="7552"/>
    <x v="5"/>
    <x v="2"/>
    <n v="4.99"/>
    <n v="3.12"/>
  </r>
  <r>
    <x v="7553"/>
    <x v="6"/>
    <x v="2"/>
    <n v="32.28"/>
    <n v="20.21"/>
  </r>
  <r>
    <x v="7554"/>
    <x v="5"/>
    <x v="2"/>
    <n v="4.99"/>
    <n v="3.12"/>
  </r>
  <r>
    <x v="7555"/>
    <x v="5"/>
    <x v="2"/>
    <n v="13.98"/>
    <n v="5.19"/>
  </r>
  <r>
    <x v="7556"/>
    <x v="4"/>
    <x v="2"/>
    <n v="4.99"/>
    <n v="3.12"/>
  </r>
  <r>
    <x v="7557"/>
    <x v="4"/>
    <x v="2"/>
    <n v="67.930000000000007"/>
    <n v="42.52"/>
  </r>
  <r>
    <x v="7558"/>
    <x v="4"/>
    <x v="2"/>
    <n v="39.979999999999997"/>
    <n v="25.03"/>
  </r>
  <r>
    <x v="7559"/>
    <x v="4"/>
    <x v="2"/>
    <n v="68.97"/>
    <n v="43.18"/>
  </r>
  <r>
    <x v="7560"/>
    <x v="5"/>
    <x v="2"/>
    <n v="67.930000000000007"/>
    <n v="42.52"/>
  </r>
  <r>
    <x v="2849"/>
    <x v="1"/>
    <x v="2"/>
    <n v="623.97"/>
    <n v="270.33999999999997"/>
  </r>
  <r>
    <x v="7561"/>
    <x v="1"/>
    <x v="2"/>
    <n v="29.48"/>
    <n v="18.45"/>
  </r>
  <r>
    <x v="7562"/>
    <x v="1"/>
    <x v="2"/>
    <n v="29.48"/>
    <n v="18.45"/>
  </r>
  <r>
    <x v="7563"/>
    <x v="2"/>
    <x v="2"/>
    <n v="78.959999999999994"/>
    <n v="45.87"/>
  </r>
  <r>
    <x v="7564"/>
    <x v="3"/>
    <x v="2"/>
    <n v="32.270000000000003"/>
    <n v="20.2"/>
  </r>
  <r>
    <x v="7565"/>
    <x v="1"/>
    <x v="2"/>
    <n v="29.98"/>
    <n v="18.77"/>
  </r>
  <r>
    <x v="7566"/>
    <x v="1"/>
    <x v="2"/>
    <n v="37.93"/>
    <n v="23.74"/>
  </r>
  <r>
    <x v="7567"/>
    <x v="3"/>
    <x v="2"/>
    <n v="32.270000000000003"/>
    <n v="20.2"/>
  </r>
  <r>
    <x v="7568"/>
    <x v="1"/>
    <x v="2"/>
    <n v="48.97"/>
    <n v="27.1"/>
  </r>
  <r>
    <x v="7569"/>
    <x v="1"/>
    <x v="2"/>
    <n v="113.94"/>
    <n v="67.77"/>
  </r>
  <r>
    <x v="7570"/>
    <x v="2"/>
    <x v="2"/>
    <n v="69.97"/>
    <n v="43.8"/>
  </r>
  <r>
    <x v="7571"/>
    <x v="2"/>
    <x v="2"/>
    <n v="56.96"/>
    <n v="35.659999999999997"/>
  </r>
  <r>
    <x v="7572"/>
    <x v="2"/>
    <x v="2"/>
    <n v="69.97"/>
    <n v="43.8"/>
  </r>
  <r>
    <x v="2850"/>
    <x v="2"/>
    <x v="2"/>
    <n v="1735.98"/>
    <n v="640.38"/>
  </r>
  <r>
    <x v="2851"/>
    <x v="1"/>
    <x v="2"/>
    <n v="649.97"/>
    <n v="290.17"/>
  </r>
  <r>
    <x v="2852"/>
    <x v="2"/>
    <x v="2"/>
    <n v="1700.99"/>
    <n v="618.48"/>
  </r>
  <r>
    <x v="2853"/>
    <x v="1"/>
    <x v="2"/>
    <n v="658.45"/>
    <n v="293.89999999999998"/>
  </r>
  <r>
    <x v="7573"/>
    <x v="3"/>
    <x v="2"/>
    <n v="32.270000000000003"/>
    <n v="20.2"/>
  </r>
  <r>
    <x v="2854"/>
    <x v="1"/>
    <x v="2"/>
    <n v="608.97"/>
    <n v="280.74"/>
  </r>
  <r>
    <x v="7574"/>
    <x v="2"/>
    <x v="2"/>
    <n v="69.97"/>
    <n v="43.8"/>
  </r>
  <r>
    <x v="7575"/>
    <x v="3"/>
    <x v="2"/>
    <n v="3882.55"/>
    <n v="1245.0899999999999"/>
  </r>
  <r>
    <x v="7576"/>
    <x v="1"/>
    <x v="2"/>
    <n v="64.97"/>
    <n v="40.67"/>
  </r>
  <r>
    <x v="499"/>
    <x v="0"/>
    <x v="2"/>
    <n v="1120.49"/>
    <n v="407.41"/>
  </r>
  <r>
    <x v="500"/>
    <x v="0"/>
    <x v="2"/>
    <n v="1143.46"/>
    <n v="418.23"/>
  </r>
  <r>
    <x v="7577"/>
    <x v="0"/>
    <x v="2"/>
    <n v="21.98"/>
    <n v="13.76"/>
  </r>
  <r>
    <x v="501"/>
    <x v="0"/>
    <x v="2"/>
    <n v="1151.76"/>
    <n v="426.99"/>
  </r>
  <r>
    <x v="7578"/>
    <x v="0"/>
    <x v="2"/>
    <n v="110.46"/>
    <n v="49.35"/>
  </r>
  <r>
    <x v="502"/>
    <x v="0"/>
    <x v="2"/>
    <n v="1173.96"/>
    <n v="440.88"/>
  </r>
  <r>
    <x v="503"/>
    <x v="0"/>
    <x v="2"/>
    <n v="1174.48"/>
    <n v="419.83"/>
  </r>
  <r>
    <x v="504"/>
    <x v="0"/>
    <x v="2"/>
    <n v="1179.97"/>
    <n v="444.64"/>
  </r>
  <r>
    <x v="505"/>
    <x v="0"/>
    <x v="2"/>
    <n v="1120.49"/>
    <n v="407.41"/>
  </r>
  <r>
    <x v="7579"/>
    <x v="2"/>
    <x v="2"/>
    <n v="29.99"/>
    <n v="18.77"/>
  </r>
  <r>
    <x v="7580"/>
    <x v="3"/>
    <x v="2"/>
    <n v="24.99"/>
    <n v="15.64"/>
  </r>
  <r>
    <x v="2855"/>
    <x v="2"/>
    <x v="2"/>
    <n v="1735.98"/>
    <n v="640.38"/>
  </r>
  <r>
    <x v="7581"/>
    <x v="2"/>
    <x v="2"/>
    <n v="38.979999999999997"/>
    <n v="24.4"/>
  </r>
  <r>
    <x v="7582"/>
    <x v="3"/>
    <x v="2"/>
    <n v="4217.3"/>
    <n v="1585.16"/>
  </r>
  <r>
    <x v="7583"/>
    <x v="3"/>
    <x v="2"/>
    <n v="4198.33"/>
    <n v="1555.46"/>
  </r>
  <r>
    <x v="2856"/>
    <x v="1"/>
    <x v="2"/>
    <n v="611.96"/>
    <n v="270.67"/>
  </r>
  <r>
    <x v="2857"/>
    <x v="1"/>
    <x v="2"/>
    <n v="583.97"/>
    <n v="269.38"/>
  </r>
  <r>
    <x v="7584"/>
    <x v="3"/>
    <x v="2"/>
    <n v="32.270000000000003"/>
    <n v="20.2"/>
  </r>
  <r>
    <x v="7585"/>
    <x v="3"/>
    <x v="2"/>
    <n v="29.98"/>
    <n v="18.77"/>
  </r>
  <r>
    <x v="2858"/>
    <x v="1"/>
    <x v="2"/>
    <n v="561.97"/>
    <n v="259.17"/>
  </r>
  <r>
    <x v="2859"/>
    <x v="1"/>
    <x v="2"/>
    <n v="706.97"/>
    <n v="345.65"/>
  </r>
  <r>
    <x v="7586"/>
    <x v="2"/>
    <x v="2"/>
    <n v="93.49"/>
    <n v="58.52"/>
  </r>
  <r>
    <x v="7587"/>
    <x v="2"/>
    <x v="2"/>
    <n v="2776.41"/>
    <n v="932.98"/>
  </r>
  <r>
    <x v="2860"/>
    <x v="1"/>
    <x v="2"/>
    <n v="636.94000000000005"/>
    <n v="301.81"/>
  </r>
  <r>
    <x v="7588"/>
    <x v="2"/>
    <x v="2"/>
    <n v="2755.42"/>
    <n v="918.26"/>
  </r>
  <r>
    <x v="2861"/>
    <x v="1"/>
    <x v="2"/>
    <n v="586.97"/>
    <n v="270.52999999999997"/>
  </r>
  <r>
    <x v="7589"/>
    <x v="2"/>
    <x v="2"/>
    <n v="2715.41"/>
    <n v="914.59"/>
  </r>
  <r>
    <x v="7590"/>
    <x v="3"/>
    <x v="2"/>
    <n v="32.270000000000003"/>
    <n v="20.2"/>
  </r>
  <r>
    <x v="7591"/>
    <x v="2"/>
    <x v="2"/>
    <n v="37.270000000000003"/>
    <n v="23.33"/>
  </r>
  <r>
    <x v="7592"/>
    <x v="3"/>
    <x v="2"/>
    <n v="3941.53"/>
    <n v="1262.22"/>
  </r>
  <r>
    <x v="7593"/>
    <x v="3"/>
    <x v="2"/>
    <n v="3936.54"/>
    <n v="1257.51"/>
  </r>
  <r>
    <x v="7594"/>
    <x v="1"/>
    <x v="2"/>
    <n v="12.94"/>
    <n v="8.1"/>
  </r>
  <r>
    <x v="7595"/>
    <x v="3"/>
    <x v="2"/>
    <n v="3896.53"/>
    <n v="1253.8499999999999"/>
  </r>
  <r>
    <x v="7596"/>
    <x v="3"/>
    <x v="2"/>
    <n v="3926.53"/>
    <n v="1269.07"/>
  </r>
  <r>
    <x v="7597"/>
    <x v="2"/>
    <x v="2"/>
    <n v="1777.78"/>
    <n v="590.16999999999996"/>
  </r>
  <r>
    <x v="7598"/>
    <x v="2"/>
    <x v="2"/>
    <n v="1771.78"/>
    <n v="586.41"/>
  </r>
  <r>
    <x v="7599"/>
    <x v="3"/>
    <x v="2"/>
    <n v="3907.04"/>
    <n v="1260.43"/>
  </r>
  <r>
    <x v="7600"/>
    <x v="3"/>
    <x v="2"/>
    <n v="3909.83"/>
    <n v="1262.17"/>
  </r>
  <r>
    <x v="7601"/>
    <x v="2"/>
    <x v="2"/>
    <n v="2715.41"/>
    <n v="914.59"/>
  </r>
  <r>
    <x v="7602"/>
    <x v="2"/>
    <x v="2"/>
    <n v="69.97"/>
    <n v="43.8"/>
  </r>
  <r>
    <x v="2862"/>
    <x v="1"/>
    <x v="2"/>
    <n v="664.44"/>
    <n v="303.52"/>
  </r>
  <r>
    <x v="7603"/>
    <x v="2"/>
    <x v="2"/>
    <n v="2751.42"/>
    <n v="917.34"/>
  </r>
  <r>
    <x v="7604"/>
    <x v="2"/>
    <x v="2"/>
    <n v="2793.91"/>
    <n v="963.73"/>
  </r>
  <r>
    <x v="7605"/>
    <x v="1"/>
    <x v="2"/>
    <n v="72.25"/>
    <n v="45.23"/>
  </r>
  <r>
    <x v="7606"/>
    <x v="3"/>
    <x v="2"/>
    <n v="4179.33"/>
    <n v="1564.95"/>
  </r>
  <r>
    <x v="7607"/>
    <x v="2"/>
    <x v="2"/>
    <n v="1000.44"/>
    <n v="287.36"/>
  </r>
  <r>
    <x v="7608"/>
    <x v="2"/>
    <x v="2"/>
    <n v="1000.44"/>
    <n v="287.36"/>
  </r>
  <r>
    <x v="7609"/>
    <x v="2"/>
    <x v="2"/>
    <n v="1000.44"/>
    <n v="287.36"/>
  </r>
  <r>
    <x v="7610"/>
    <x v="3"/>
    <x v="2"/>
    <n v="2443.35"/>
    <n v="924.56"/>
  </r>
  <r>
    <x v="2863"/>
    <x v="1"/>
    <x v="2"/>
    <n v="839.48"/>
    <n v="393.53"/>
  </r>
  <r>
    <x v="7611"/>
    <x v="3"/>
    <x v="2"/>
    <n v="24.99"/>
    <n v="15.64"/>
  </r>
  <r>
    <x v="7612"/>
    <x v="3"/>
    <x v="2"/>
    <n v="3891.54"/>
    <n v="1247.1600000000001"/>
  </r>
  <r>
    <x v="7613"/>
    <x v="1"/>
    <x v="2"/>
    <n v="67.260000000000005"/>
    <n v="42.1"/>
  </r>
  <r>
    <x v="7614"/>
    <x v="1"/>
    <x v="2"/>
    <n v="89.46"/>
    <n v="56"/>
  </r>
  <r>
    <x v="7615"/>
    <x v="2"/>
    <x v="2"/>
    <n v="2726.42"/>
    <n v="921.48"/>
  </r>
  <r>
    <x v="7616"/>
    <x v="3"/>
    <x v="2"/>
    <n v="64.97"/>
    <n v="40.67"/>
  </r>
  <r>
    <x v="7617"/>
    <x v="3"/>
    <x v="2"/>
    <n v="3936.54"/>
    <n v="1257.51"/>
  </r>
  <r>
    <x v="7618"/>
    <x v="1"/>
    <x v="2"/>
    <n v="3039.31"/>
    <n v="1197.1600000000001"/>
  </r>
  <r>
    <x v="7619"/>
    <x v="3"/>
    <x v="2"/>
    <n v="64.97"/>
    <n v="40.67"/>
  </r>
  <r>
    <x v="7620"/>
    <x v="1"/>
    <x v="2"/>
    <n v="2443.35"/>
    <n v="924.56"/>
  </r>
  <r>
    <x v="7621"/>
    <x v="1"/>
    <x v="2"/>
    <n v="2443.35"/>
    <n v="924.56"/>
  </r>
  <r>
    <x v="7622"/>
    <x v="1"/>
    <x v="2"/>
    <n v="2745.82"/>
    <n v="887.22"/>
  </r>
  <r>
    <x v="7623"/>
    <x v="1"/>
    <x v="2"/>
    <n v="2983.34"/>
    <n v="1169.97"/>
  </r>
  <r>
    <x v="7624"/>
    <x v="3"/>
    <x v="2"/>
    <n v="3921.02"/>
    <n v="1269.18"/>
  </r>
  <r>
    <x v="7625"/>
    <x v="1"/>
    <x v="2"/>
    <n v="3058.31"/>
    <n v="1212.6199999999999"/>
  </r>
  <r>
    <x v="7626"/>
    <x v="3"/>
    <x v="2"/>
    <n v="3907.54"/>
    <n v="1260.74"/>
  </r>
  <r>
    <x v="7627"/>
    <x v="2"/>
    <x v="2"/>
    <n v="37.270000000000003"/>
    <n v="23.33"/>
  </r>
  <r>
    <x v="7628"/>
    <x v="3"/>
    <x v="2"/>
    <n v="86.95"/>
    <n v="54.43"/>
  </r>
  <r>
    <x v="7629"/>
    <x v="1"/>
    <x v="2"/>
    <n v="2761.02"/>
    <n v="896.73"/>
  </r>
  <r>
    <x v="7630"/>
    <x v="3"/>
    <x v="2"/>
    <n v="73.959999999999994"/>
    <n v="42.74"/>
  </r>
  <r>
    <x v="7631"/>
    <x v="2"/>
    <x v="2"/>
    <n v="32.28"/>
    <n v="20.21"/>
  </r>
  <r>
    <x v="7632"/>
    <x v="3"/>
    <x v="2"/>
    <n v="64.97"/>
    <n v="40.67"/>
  </r>
  <r>
    <x v="7633"/>
    <x v="1"/>
    <x v="2"/>
    <n v="64.97"/>
    <n v="40.67"/>
  </r>
  <r>
    <x v="7634"/>
    <x v="2"/>
    <x v="2"/>
    <n v="205.26"/>
    <n v="124.93"/>
  </r>
  <r>
    <x v="7635"/>
    <x v="1"/>
    <x v="2"/>
    <n v="87.94"/>
    <n v="47.93"/>
  </r>
  <r>
    <x v="7636"/>
    <x v="3"/>
    <x v="2"/>
    <n v="2181.56"/>
    <n v="626.61"/>
  </r>
  <r>
    <x v="7637"/>
    <x v="1"/>
    <x v="2"/>
    <n v="2181.56"/>
    <n v="626.61"/>
  </r>
  <r>
    <x v="7638"/>
    <x v="1"/>
    <x v="2"/>
    <n v="3020.3"/>
    <n v="1193.1099999999999"/>
  </r>
  <r>
    <x v="7639"/>
    <x v="1"/>
    <x v="2"/>
    <n v="29.98"/>
    <n v="18.77"/>
  </r>
  <r>
    <x v="7640"/>
    <x v="1"/>
    <x v="2"/>
    <n v="3123.78"/>
    <n v="1232.22"/>
  </r>
  <r>
    <x v="7641"/>
    <x v="2"/>
    <x v="2"/>
    <n v="37.270000000000003"/>
    <n v="23.33"/>
  </r>
  <r>
    <x v="7642"/>
    <x v="1"/>
    <x v="2"/>
    <n v="3.99"/>
    <n v="2.5"/>
  </r>
  <r>
    <x v="7643"/>
    <x v="1"/>
    <x v="2"/>
    <n v="6.28"/>
    <n v="3.93"/>
  </r>
  <r>
    <x v="7644"/>
    <x v="3"/>
    <x v="2"/>
    <n v="4334.6099999999997"/>
    <n v="1662.15"/>
  </r>
  <r>
    <x v="7645"/>
    <x v="3"/>
    <x v="2"/>
    <n v="2181.56"/>
    <n v="626.61"/>
  </r>
  <r>
    <x v="7646"/>
    <x v="2"/>
    <x v="2"/>
    <n v="2755.42"/>
    <n v="918.26"/>
  </r>
  <r>
    <x v="7647"/>
    <x v="1"/>
    <x v="2"/>
    <n v="2443.35"/>
    <n v="924.56"/>
  </r>
  <r>
    <x v="7648"/>
    <x v="1"/>
    <x v="2"/>
    <n v="2181.56"/>
    <n v="626.61"/>
  </r>
  <r>
    <x v="7649"/>
    <x v="2"/>
    <x v="2"/>
    <n v="2751.42"/>
    <n v="917.34"/>
  </r>
  <r>
    <x v="7650"/>
    <x v="2"/>
    <x v="2"/>
    <n v="2750.4"/>
    <n v="936.49"/>
  </r>
  <r>
    <x v="7651"/>
    <x v="3"/>
    <x v="2"/>
    <n v="3694.47"/>
    <n v="1406.97"/>
  </r>
  <r>
    <x v="7652"/>
    <x v="2"/>
    <x v="2"/>
    <n v="1000.44"/>
    <n v="287.36"/>
  </r>
  <r>
    <x v="7653"/>
    <x v="3"/>
    <x v="2"/>
    <n v="73.959999999999994"/>
    <n v="42.74"/>
  </r>
  <r>
    <x v="7654"/>
    <x v="1"/>
    <x v="2"/>
    <n v="24.99"/>
    <n v="15.64"/>
  </r>
  <r>
    <x v="7655"/>
    <x v="1"/>
    <x v="2"/>
    <n v="4.99"/>
    <n v="3.12"/>
  </r>
  <r>
    <x v="7656"/>
    <x v="1"/>
    <x v="2"/>
    <n v="188.98"/>
    <n v="118.3"/>
  </r>
  <r>
    <x v="7657"/>
    <x v="1"/>
    <x v="2"/>
    <n v="2803.52"/>
    <n v="919.05"/>
  </r>
  <r>
    <x v="7658"/>
    <x v="2"/>
    <x v="2"/>
    <n v="37.270000000000003"/>
    <n v="23.33"/>
  </r>
  <r>
    <x v="7659"/>
    <x v="2"/>
    <x v="2"/>
    <n v="93.49"/>
    <n v="58.52"/>
  </r>
  <r>
    <x v="7660"/>
    <x v="1"/>
    <x v="2"/>
    <n v="196.26"/>
    <n v="122.86"/>
  </r>
  <r>
    <x v="7661"/>
    <x v="3"/>
    <x v="2"/>
    <n v="24.99"/>
    <n v="15.64"/>
  </r>
  <r>
    <x v="7662"/>
    <x v="2"/>
    <x v="2"/>
    <n v="69.97"/>
    <n v="43.8"/>
  </r>
  <r>
    <x v="7663"/>
    <x v="3"/>
    <x v="2"/>
    <n v="4144.34"/>
    <n v="1543.04"/>
  </r>
  <r>
    <x v="7664"/>
    <x v="3"/>
    <x v="2"/>
    <n v="3917.54"/>
    <n v="1267"/>
  </r>
  <r>
    <x v="7665"/>
    <x v="1"/>
    <x v="2"/>
    <n v="2181.56"/>
    <n v="626.61"/>
  </r>
  <r>
    <x v="7666"/>
    <x v="2"/>
    <x v="2"/>
    <n v="78.959999999999994"/>
    <n v="45.87"/>
  </r>
  <r>
    <x v="7667"/>
    <x v="3"/>
    <x v="2"/>
    <n v="86.95"/>
    <n v="54.43"/>
  </r>
  <r>
    <x v="7668"/>
    <x v="3"/>
    <x v="2"/>
    <n v="29.98"/>
    <n v="18.77"/>
  </r>
  <r>
    <x v="7669"/>
    <x v="1"/>
    <x v="2"/>
    <n v="39.979999999999997"/>
    <n v="25.03"/>
  </r>
  <r>
    <x v="7670"/>
    <x v="3"/>
    <x v="2"/>
    <n v="24.99"/>
    <n v="15.64"/>
  </r>
  <r>
    <x v="7671"/>
    <x v="3"/>
    <x v="2"/>
    <n v="4203.32"/>
    <n v="1556.61"/>
  </r>
  <r>
    <x v="7672"/>
    <x v="3"/>
    <x v="2"/>
    <n v="24.99"/>
    <n v="15.64"/>
  </r>
  <r>
    <x v="7673"/>
    <x v="3"/>
    <x v="2"/>
    <n v="28.98"/>
    <n v="18.14"/>
  </r>
  <r>
    <x v="7674"/>
    <x v="3"/>
    <x v="2"/>
    <n v="187.98"/>
    <n v="117.68"/>
  </r>
  <r>
    <x v="7675"/>
    <x v="1"/>
    <x v="2"/>
    <n v="54.98"/>
    <n v="14.62"/>
  </r>
  <r>
    <x v="7676"/>
    <x v="1"/>
    <x v="2"/>
    <n v="7.28"/>
    <n v="4.5599999999999996"/>
  </r>
  <r>
    <x v="7677"/>
    <x v="1"/>
    <x v="2"/>
    <n v="59.98"/>
    <n v="37.549999999999997"/>
  </r>
  <r>
    <x v="7678"/>
    <x v="1"/>
    <x v="2"/>
    <n v="32.270000000000003"/>
    <n v="20.2"/>
  </r>
  <r>
    <x v="7679"/>
    <x v="2"/>
    <x v="2"/>
    <n v="1000.44"/>
    <n v="287.36"/>
  </r>
  <r>
    <x v="7680"/>
    <x v="1"/>
    <x v="2"/>
    <n v="38.97"/>
    <n v="20.84"/>
  </r>
  <r>
    <x v="7681"/>
    <x v="1"/>
    <x v="2"/>
    <n v="3043.33"/>
    <n v="1203.24"/>
  </r>
  <r>
    <x v="7682"/>
    <x v="1"/>
    <x v="2"/>
    <n v="2753.52"/>
    <n v="892.04"/>
  </r>
  <r>
    <x v="7683"/>
    <x v="2"/>
    <x v="2"/>
    <n v="1000.44"/>
    <n v="287.36"/>
  </r>
  <r>
    <x v="7684"/>
    <x v="1"/>
    <x v="2"/>
    <n v="2787.51"/>
    <n v="909.76"/>
  </r>
  <r>
    <x v="7685"/>
    <x v="3"/>
    <x v="2"/>
    <n v="3882.55"/>
    <n v="1245.0899999999999"/>
  </r>
  <r>
    <x v="7686"/>
    <x v="2"/>
    <x v="2"/>
    <n v="1000.44"/>
    <n v="287.36"/>
  </r>
  <r>
    <x v="7687"/>
    <x v="1"/>
    <x v="2"/>
    <n v="29.98"/>
    <n v="18.77"/>
  </r>
  <r>
    <x v="7688"/>
    <x v="1"/>
    <x v="2"/>
    <n v="3044.79"/>
    <n v="1208.44"/>
  </r>
  <r>
    <x v="7689"/>
    <x v="2"/>
    <x v="2"/>
    <n v="1000.44"/>
    <n v="287.36"/>
  </r>
  <r>
    <x v="7690"/>
    <x v="3"/>
    <x v="2"/>
    <n v="4208.3100000000004"/>
    <n v="1583.09"/>
  </r>
  <r>
    <x v="7691"/>
    <x v="2"/>
    <x v="2"/>
    <n v="29.99"/>
    <n v="18.77"/>
  </r>
  <r>
    <x v="7692"/>
    <x v="2"/>
    <x v="2"/>
    <n v="1000.44"/>
    <n v="287.36"/>
  </r>
  <r>
    <x v="7693"/>
    <x v="3"/>
    <x v="2"/>
    <n v="4158.32"/>
    <n v="1551.8"/>
  </r>
  <r>
    <x v="7694"/>
    <x v="0"/>
    <x v="2"/>
    <n v="35.72"/>
    <n v="22.36"/>
  </r>
  <r>
    <x v="7695"/>
    <x v="3"/>
    <x v="2"/>
    <n v="3917.54"/>
    <n v="1267"/>
  </r>
  <r>
    <x v="7696"/>
    <x v="3"/>
    <x v="2"/>
    <n v="2181.56"/>
    <n v="626.61"/>
  </r>
  <r>
    <x v="7697"/>
    <x v="2"/>
    <x v="2"/>
    <n v="1000.44"/>
    <n v="287.36"/>
  </r>
  <r>
    <x v="7698"/>
    <x v="1"/>
    <x v="2"/>
    <n v="3103.31"/>
    <n v="1220.99"/>
  </r>
  <r>
    <x v="7699"/>
    <x v="3"/>
    <x v="2"/>
    <n v="2181.56"/>
    <n v="626.61"/>
  </r>
  <r>
    <x v="7700"/>
    <x v="3"/>
    <x v="2"/>
    <n v="63.97"/>
    <n v="40.049999999999997"/>
  </r>
  <r>
    <x v="7701"/>
    <x v="1"/>
    <x v="2"/>
    <n v="64.97"/>
    <n v="40.67"/>
  </r>
  <r>
    <x v="7702"/>
    <x v="1"/>
    <x v="2"/>
    <n v="2443.35"/>
    <n v="924.56"/>
  </r>
  <r>
    <x v="7703"/>
    <x v="3"/>
    <x v="2"/>
    <n v="2181.56"/>
    <n v="626.61"/>
  </r>
  <r>
    <x v="7704"/>
    <x v="3"/>
    <x v="2"/>
    <n v="2181.56"/>
    <n v="626.61"/>
  </r>
  <r>
    <x v="7705"/>
    <x v="3"/>
    <x v="2"/>
    <n v="2181.56"/>
    <n v="626.61"/>
  </r>
  <r>
    <x v="7706"/>
    <x v="1"/>
    <x v="2"/>
    <n v="2181.56"/>
    <n v="626.61"/>
  </r>
  <r>
    <x v="7707"/>
    <x v="2"/>
    <x v="2"/>
    <n v="1000.44"/>
    <n v="287.36"/>
  </r>
  <r>
    <x v="7708"/>
    <x v="3"/>
    <x v="2"/>
    <n v="2181.56"/>
    <n v="626.61"/>
  </r>
  <r>
    <x v="7709"/>
    <x v="3"/>
    <x v="2"/>
    <n v="2181.56"/>
    <n v="626.61"/>
  </r>
  <r>
    <x v="7710"/>
    <x v="3"/>
    <x v="2"/>
    <n v="2181.56"/>
    <n v="626.61"/>
  </r>
  <r>
    <x v="7711"/>
    <x v="1"/>
    <x v="2"/>
    <n v="2443.35"/>
    <n v="924.56"/>
  </r>
  <r>
    <x v="7712"/>
    <x v="2"/>
    <x v="2"/>
    <n v="1819.92"/>
    <n v="648.57000000000005"/>
  </r>
  <r>
    <x v="7713"/>
    <x v="2"/>
    <x v="2"/>
    <n v="1000.44"/>
    <n v="287.36"/>
  </r>
  <r>
    <x v="7714"/>
    <x v="1"/>
    <x v="2"/>
    <n v="27.28"/>
    <n v="17.079999999999998"/>
  </r>
  <r>
    <x v="7715"/>
    <x v="3"/>
    <x v="2"/>
    <n v="2181.56"/>
    <n v="626.61"/>
  </r>
  <r>
    <x v="7716"/>
    <x v="2"/>
    <x v="2"/>
    <n v="34.979999999999997"/>
    <n v="21.9"/>
  </r>
  <r>
    <x v="7717"/>
    <x v="1"/>
    <x v="2"/>
    <n v="2181.56"/>
    <n v="626.61"/>
  </r>
  <r>
    <x v="7718"/>
    <x v="1"/>
    <x v="2"/>
    <n v="2181.56"/>
    <n v="626.61"/>
  </r>
  <r>
    <x v="7719"/>
    <x v="1"/>
    <x v="2"/>
    <n v="2181.56"/>
    <n v="626.61"/>
  </r>
  <r>
    <x v="7720"/>
    <x v="1"/>
    <x v="2"/>
    <n v="2181.56"/>
    <n v="626.61"/>
  </r>
  <r>
    <x v="7721"/>
    <x v="3"/>
    <x v="2"/>
    <n v="2181.56"/>
    <n v="626.61"/>
  </r>
  <r>
    <x v="7722"/>
    <x v="3"/>
    <x v="2"/>
    <n v="3396.41"/>
    <n v="1086.31"/>
  </r>
  <r>
    <x v="7723"/>
    <x v="1"/>
    <x v="2"/>
    <n v="2181.56"/>
    <n v="626.61"/>
  </r>
  <r>
    <x v="7724"/>
    <x v="1"/>
    <x v="2"/>
    <n v="2443.35"/>
    <n v="924.56"/>
  </r>
  <r>
    <x v="7725"/>
    <x v="1"/>
    <x v="2"/>
    <n v="2443.35"/>
    <n v="924.56"/>
  </r>
  <r>
    <x v="7726"/>
    <x v="1"/>
    <x v="2"/>
    <n v="2443.35"/>
    <n v="924.56"/>
  </r>
  <r>
    <x v="7727"/>
    <x v="3"/>
    <x v="2"/>
    <n v="27.28"/>
    <n v="17.079999999999998"/>
  </r>
  <r>
    <x v="7728"/>
    <x v="1"/>
    <x v="2"/>
    <n v="2181.56"/>
    <n v="626.61"/>
  </r>
  <r>
    <x v="7729"/>
    <x v="1"/>
    <x v="2"/>
    <n v="2181.56"/>
    <n v="626.61"/>
  </r>
  <r>
    <x v="532"/>
    <x v="2"/>
    <x v="2"/>
    <n v="819.48"/>
    <n v="361.21"/>
  </r>
  <r>
    <x v="7730"/>
    <x v="3"/>
    <x v="2"/>
    <n v="3446.4"/>
    <n v="1097.81"/>
  </r>
  <r>
    <x v="7731"/>
    <x v="1"/>
    <x v="2"/>
    <n v="2181.56"/>
    <n v="626.61"/>
  </r>
  <r>
    <x v="7732"/>
    <x v="1"/>
    <x v="2"/>
    <n v="2181.56"/>
    <n v="626.61"/>
  </r>
  <r>
    <x v="7733"/>
    <x v="1"/>
    <x v="2"/>
    <n v="2181.56"/>
    <n v="626.61"/>
  </r>
  <r>
    <x v="7734"/>
    <x v="3"/>
    <x v="2"/>
    <n v="2443.35"/>
    <n v="924.56"/>
  </r>
  <r>
    <x v="7735"/>
    <x v="1"/>
    <x v="2"/>
    <n v="2443.35"/>
    <n v="924.56"/>
  </r>
  <r>
    <x v="533"/>
    <x v="2"/>
    <x v="2"/>
    <n v="839.46"/>
    <n v="393.51"/>
  </r>
  <r>
    <x v="7736"/>
    <x v="3"/>
    <x v="2"/>
    <n v="3405.4"/>
    <n v="1088.3800000000001"/>
  </r>
  <r>
    <x v="7737"/>
    <x v="3"/>
    <x v="2"/>
    <n v="3693.19"/>
    <n v="1406.17"/>
  </r>
  <r>
    <x v="7738"/>
    <x v="3"/>
    <x v="2"/>
    <n v="3696.67"/>
    <n v="1408.34"/>
  </r>
  <r>
    <x v="7739"/>
    <x v="3"/>
    <x v="2"/>
    <n v="3431.4"/>
    <n v="1108.22"/>
  </r>
  <r>
    <x v="7740"/>
    <x v="3"/>
    <x v="2"/>
    <n v="2181.56"/>
    <n v="626.61"/>
  </r>
  <r>
    <x v="7741"/>
    <x v="1"/>
    <x v="2"/>
    <n v="2181.56"/>
    <n v="626.61"/>
  </r>
  <r>
    <x v="7742"/>
    <x v="1"/>
    <x v="2"/>
    <n v="73.959999999999994"/>
    <n v="42.74"/>
  </r>
  <r>
    <x v="7743"/>
    <x v="3"/>
    <x v="2"/>
    <n v="31.27"/>
    <n v="19.57"/>
  </r>
  <r>
    <x v="7744"/>
    <x v="3"/>
    <x v="2"/>
    <n v="78.98"/>
    <n v="28.06"/>
  </r>
  <r>
    <x v="7745"/>
    <x v="3"/>
    <x v="2"/>
    <n v="27.28"/>
    <n v="17.079999999999998"/>
  </r>
  <r>
    <x v="7746"/>
    <x v="2"/>
    <x v="2"/>
    <n v="69.97"/>
    <n v="43.8"/>
  </r>
  <r>
    <x v="7747"/>
    <x v="3"/>
    <x v="2"/>
    <n v="2443.35"/>
    <n v="924.56"/>
  </r>
  <r>
    <x v="7748"/>
    <x v="1"/>
    <x v="2"/>
    <n v="2443.35"/>
    <n v="924.56"/>
  </r>
  <r>
    <x v="537"/>
    <x v="2"/>
    <x v="2"/>
    <n v="819.48"/>
    <n v="361.21"/>
  </r>
  <r>
    <x v="7749"/>
    <x v="3"/>
    <x v="2"/>
    <n v="3431.4"/>
    <n v="1108.22"/>
  </r>
  <r>
    <x v="7750"/>
    <x v="3"/>
    <x v="2"/>
    <n v="38.979999999999997"/>
    <n v="24.4"/>
  </r>
  <r>
    <x v="7751"/>
    <x v="1"/>
    <x v="2"/>
    <n v="38.979999999999997"/>
    <n v="24.4"/>
  </r>
  <r>
    <x v="7752"/>
    <x v="2"/>
    <x v="2"/>
    <n v="93.49"/>
    <n v="58.52"/>
  </r>
  <r>
    <x v="7753"/>
    <x v="3"/>
    <x v="2"/>
    <n v="24.99"/>
    <n v="15.64"/>
  </r>
  <r>
    <x v="7754"/>
    <x v="3"/>
    <x v="2"/>
    <n v="3396.41"/>
    <n v="1086.31"/>
  </r>
  <r>
    <x v="7755"/>
    <x v="1"/>
    <x v="2"/>
    <n v="2181.56"/>
    <n v="626.61"/>
  </r>
  <r>
    <x v="7756"/>
    <x v="3"/>
    <x v="2"/>
    <n v="63.97"/>
    <n v="40.049999999999997"/>
  </r>
  <r>
    <x v="7757"/>
    <x v="1"/>
    <x v="2"/>
    <n v="149.97999999999999"/>
    <n v="93.89"/>
  </r>
  <r>
    <x v="7758"/>
    <x v="1"/>
    <x v="2"/>
    <n v="2181.56"/>
    <n v="626.61"/>
  </r>
  <r>
    <x v="7759"/>
    <x v="3"/>
    <x v="2"/>
    <n v="2181.56"/>
    <n v="626.61"/>
  </r>
  <r>
    <x v="7760"/>
    <x v="1"/>
    <x v="2"/>
    <n v="2181.56"/>
    <n v="626.61"/>
  </r>
  <r>
    <x v="7761"/>
    <x v="1"/>
    <x v="2"/>
    <n v="64.97"/>
    <n v="40.67"/>
  </r>
  <r>
    <x v="7762"/>
    <x v="3"/>
    <x v="2"/>
    <n v="24.99"/>
    <n v="15.64"/>
  </r>
  <r>
    <x v="7763"/>
    <x v="2"/>
    <x v="2"/>
    <n v="144.44999999999999"/>
    <n v="70.63"/>
  </r>
  <r>
    <x v="7764"/>
    <x v="3"/>
    <x v="2"/>
    <n v="63.97"/>
    <n v="40.049999999999997"/>
  </r>
  <r>
    <x v="7765"/>
    <x v="3"/>
    <x v="2"/>
    <n v="24.99"/>
    <n v="15.64"/>
  </r>
  <r>
    <x v="7766"/>
    <x v="2"/>
    <x v="2"/>
    <n v="193.98"/>
    <n v="121.43"/>
  </r>
  <r>
    <x v="7767"/>
    <x v="1"/>
    <x v="2"/>
    <n v="32.270000000000003"/>
    <n v="20.2"/>
  </r>
  <r>
    <x v="7768"/>
    <x v="1"/>
    <x v="2"/>
    <n v="29.98"/>
    <n v="18.77"/>
  </r>
  <r>
    <x v="7769"/>
    <x v="2"/>
    <x v="2"/>
    <n v="34.979999999999997"/>
    <n v="21.9"/>
  </r>
  <r>
    <x v="7770"/>
    <x v="3"/>
    <x v="2"/>
    <n v="2181.56"/>
    <n v="626.61"/>
  </r>
  <r>
    <x v="7771"/>
    <x v="7"/>
    <x v="2"/>
    <n v="7.28"/>
    <n v="4.5599999999999996"/>
  </r>
  <r>
    <x v="7772"/>
    <x v="6"/>
    <x v="2"/>
    <n v="36.96"/>
    <n v="23.14"/>
  </r>
  <r>
    <x v="7773"/>
    <x v="6"/>
    <x v="2"/>
    <n v="36.96"/>
    <n v="23.14"/>
  </r>
  <r>
    <x v="7774"/>
    <x v="4"/>
    <x v="2"/>
    <n v="4.99"/>
    <n v="3.12"/>
  </r>
  <r>
    <x v="7775"/>
    <x v="4"/>
    <x v="2"/>
    <n v="54.98"/>
    <n v="14.62"/>
  </r>
  <r>
    <x v="7776"/>
    <x v="4"/>
    <x v="2"/>
    <n v="58.98"/>
    <n v="15.54"/>
  </r>
  <r>
    <x v="7777"/>
    <x v="4"/>
    <x v="2"/>
    <n v="68.489999999999995"/>
    <n v="42.87"/>
  </r>
  <r>
    <x v="7778"/>
    <x v="5"/>
    <x v="2"/>
    <n v="58.98"/>
    <n v="15.54"/>
  </r>
  <r>
    <x v="7779"/>
    <x v="6"/>
    <x v="2"/>
    <n v="81.459999999999994"/>
    <n v="50.99"/>
  </r>
  <r>
    <x v="7780"/>
    <x v="6"/>
    <x v="2"/>
    <n v="71.97"/>
    <n v="25.26"/>
  </r>
  <r>
    <x v="7781"/>
    <x v="6"/>
    <x v="2"/>
    <n v="51.97"/>
    <n v="32.53"/>
  </r>
  <r>
    <x v="7782"/>
    <x v="5"/>
    <x v="2"/>
    <n v="89.97"/>
    <n v="36.53"/>
  </r>
  <r>
    <x v="7783"/>
    <x v="6"/>
    <x v="2"/>
    <n v="64.91"/>
    <n v="40.630000000000003"/>
  </r>
  <r>
    <x v="7784"/>
    <x v="5"/>
    <x v="2"/>
    <n v="13.98"/>
    <n v="8.75"/>
  </r>
  <r>
    <x v="7785"/>
    <x v="4"/>
    <x v="2"/>
    <n v="68.489999999999995"/>
    <n v="42.87"/>
  </r>
  <r>
    <x v="7786"/>
    <x v="4"/>
    <x v="2"/>
    <n v="58.98"/>
    <n v="15.54"/>
  </r>
  <r>
    <x v="7787"/>
    <x v="5"/>
    <x v="2"/>
    <n v="39.979999999999997"/>
    <n v="25.03"/>
  </r>
  <r>
    <x v="7788"/>
    <x v="4"/>
    <x v="2"/>
    <n v="4.99"/>
    <n v="3.12"/>
  </r>
  <r>
    <x v="7789"/>
    <x v="4"/>
    <x v="2"/>
    <n v="59.98"/>
    <n v="37.549999999999997"/>
  </r>
  <r>
    <x v="7790"/>
    <x v="4"/>
    <x v="2"/>
    <n v="4.99"/>
    <n v="3.12"/>
  </r>
  <r>
    <x v="7791"/>
    <x v="5"/>
    <x v="2"/>
    <n v="13.98"/>
    <n v="5.19"/>
  </r>
  <r>
    <x v="7792"/>
    <x v="5"/>
    <x v="2"/>
    <n v="39.979999999999997"/>
    <n v="25.03"/>
  </r>
  <r>
    <x v="7793"/>
    <x v="4"/>
    <x v="2"/>
    <n v="4.99"/>
    <n v="3.12"/>
  </r>
  <r>
    <x v="7794"/>
    <x v="4"/>
    <x v="2"/>
    <n v="123.48"/>
    <n v="77.3"/>
  </r>
  <r>
    <x v="7795"/>
    <x v="4"/>
    <x v="2"/>
    <n v="12.94"/>
    <n v="8.1"/>
  </r>
  <r>
    <x v="7796"/>
    <x v="4"/>
    <x v="2"/>
    <n v="4.99"/>
    <n v="3.12"/>
  </r>
  <r>
    <x v="7797"/>
    <x v="4"/>
    <x v="2"/>
    <n v="64.47"/>
    <n v="40.36"/>
  </r>
  <r>
    <x v="7798"/>
    <x v="4"/>
    <x v="2"/>
    <n v="4.99"/>
    <n v="3.12"/>
  </r>
  <r>
    <x v="2870"/>
    <x v="3"/>
    <x v="2"/>
    <n v="2384.0700000000002"/>
    <n v="902.13"/>
  </r>
  <r>
    <x v="7799"/>
    <x v="1"/>
    <x v="2"/>
    <n v="2181.56"/>
    <n v="626.61"/>
  </r>
  <r>
    <x v="7800"/>
    <x v="1"/>
    <x v="2"/>
    <n v="2181.56"/>
    <n v="626.61"/>
  </r>
  <r>
    <x v="7801"/>
    <x v="2"/>
    <x v="2"/>
    <n v="85.48"/>
    <n v="53.51"/>
  </r>
  <r>
    <x v="7802"/>
    <x v="2"/>
    <x v="2"/>
    <n v="96.46"/>
    <n v="40.590000000000003"/>
  </r>
  <r>
    <x v="7803"/>
    <x v="1"/>
    <x v="2"/>
    <n v="2181.56"/>
    <n v="626.61"/>
  </r>
  <r>
    <x v="7804"/>
    <x v="1"/>
    <x v="2"/>
    <n v="2181.56"/>
    <n v="626.61"/>
  </r>
  <r>
    <x v="7805"/>
    <x v="1"/>
    <x v="2"/>
    <n v="2181.56"/>
    <n v="626.61"/>
  </r>
  <r>
    <x v="7806"/>
    <x v="3"/>
    <x v="2"/>
    <n v="71.97"/>
    <n v="25.26"/>
  </r>
  <r>
    <x v="7807"/>
    <x v="1"/>
    <x v="2"/>
    <n v="2181.56"/>
    <n v="626.61"/>
  </r>
  <r>
    <x v="2880"/>
    <x v="2"/>
    <x v="2"/>
    <n v="819.48"/>
    <n v="361.21"/>
  </r>
  <r>
    <x v="7808"/>
    <x v="1"/>
    <x v="2"/>
    <n v="15.23"/>
    <n v="9.5299999999999994"/>
  </r>
  <r>
    <x v="7809"/>
    <x v="2"/>
    <x v="2"/>
    <n v="76.97"/>
    <n v="48.18"/>
  </r>
  <r>
    <x v="7810"/>
    <x v="2"/>
    <x v="2"/>
    <n v="76.97"/>
    <n v="48.18"/>
  </r>
  <r>
    <x v="7811"/>
    <x v="2"/>
    <x v="2"/>
    <n v="76.97"/>
    <n v="48.18"/>
  </r>
  <r>
    <x v="7812"/>
    <x v="3"/>
    <x v="2"/>
    <n v="66.44"/>
    <n v="41.59"/>
  </r>
  <r>
    <x v="7813"/>
    <x v="1"/>
    <x v="2"/>
    <n v="48.97"/>
    <n v="27.1"/>
  </r>
  <r>
    <x v="7814"/>
    <x v="1"/>
    <x v="2"/>
    <n v="2181.56"/>
    <n v="626.61"/>
  </r>
  <r>
    <x v="7815"/>
    <x v="1"/>
    <x v="2"/>
    <n v="2181.56"/>
    <n v="626.61"/>
  </r>
  <r>
    <x v="7816"/>
    <x v="2"/>
    <x v="2"/>
    <n v="7.28"/>
    <n v="4.5599999999999996"/>
  </r>
  <r>
    <x v="7817"/>
    <x v="1"/>
    <x v="2"/>
    <n v="42.28"/>
    <n v="26.47"/>
  </r>
  <r>
    <x v="7818"/>
    <x v="1"/>
    <x v="2"/>
    <n v="2443.35"/>
    <n v="924.56"/>
  </r>
  <r>
    <x v="7819"/>
    <x v="1"/>
    <x v="2"/>
    <n v="2181.56"/>
    <n v="626.61"/>
  </r>
  <r>
    <x v="7820"/>
    <x v="3"/>
    <x v="2"/>
    <n v="7.28"/>
    <n v="4.5599999999999996"/>
  </r>
  <r>
    <x v="7821"/>
    <x v="3"/>
    <x v="2"/>
    <n v="39.979999999999997"/>
    <n v="25.03"/>
  </r>
  <r>
    <x v="7822"/>
    <x v="1"/>
    <x v="2"/>
    <n v="2443.35"/>
    <n v="924.56"/>
  </r>
  <r>
    <x v="7823"/>
    <x v="2"/>
    <x v="2"/>
    <n v="7.28"/>
    <n v="4.5599999999999996"/>
  </r>
  <r>
    <x v="7824"/>
    <x v="1"/>
    <x v="2"/>
    <n v="2181.56"/>
    <n v="626.61"/>
  </r>
  <r>
    <x v="7825"/>
    <x v="1"/>
    <x v="2"/>
    <n v="21.98"/>
    <n v="13.76"/>
  </r>
  <r>
    <x v="7826"/>
    <x v="2"/>
    <x v="2"/>
    <n v="4.99"/>
    <n v="3.12"/>
  </r>
  <r>
    <x v="7827"/>
    <x v="3"/>
    <x v="2"/>
    <n v="12.94"/>
    <n v="8.1"/>
  </r>
  <r>
    <x v="7828"/>
    <x v="1"/>
    <x v="2"/>
    <n v="185.92"/>
    <n v="93.03"/>
  </r>
  <r>
    <x v="7829"/>
    <x v="3"/>
    <x v="2"/>
    <n v="4.99"/>
    <n v="3.12"/>
  </r>
  <r>
    <x v="7830"/>
    <x v="1"/>
    <x v="2"/>
    <n v="85.48"/>
    <n v="53.51"/>
  </r>
  <r>
    <x v="7831"/>
    <x v="1"/>
    <x v="2"/>
    <n v="44.91"/>
    <n v="28.11"/>
  </r>
  <r>
    <x v="541"/>
    <x v="0"/>
    <x v="2"/>
    <n v="539.99"/>
    <n v="245.41"/>
  </r>
  <r>
    <x v="7832"/>
    <x v="0"/>
    <x v="2"/>
    <n v="8.99"/>
    <n v="2.0699999999999998"/>
  </r>
  <r>
    <x v="7833"/>
    <x v="0"/>
    <x v="2"/>
    <n v="8.99"/>
    <n v="2.0699999999999998"/>
  </r>
  <r>
    <x v="7834"/>
    <x v="0"/>
    <x v="2"/>
    <n v="34.99"/>
    <n v="21.9"/>
  </r>
  <r>
    <x v="7835"/>
    <x v="0"/>
    <x v="2"/>
    <n v="76.97"/>
    <n v="48.18"/>
  </r>
  <r>
    <x v="7836"/>
    <x v="0"/>
    <x v="2"/>
    <n v="8.99"/>
    <n v="2.0699999999999998"/>
  </r>
  <r>
    <x v="7837"/>
    <x v="0"/>
    <x v="2"/>
    <n v="8.99"/>
    <n v="2.0699999999999998"/>
  </r>
  <r>
    <x v="7838"/>
    <x v="0"/>
    <x v="2"/>
    <n v="99.94"/>
    <n v="37.619999999999997"/>
  </r>
  <r>
    <x v="550"/>
    <x v="0"/>
    <x v="2"/>
    <n v="2478.34"/>
    <n v="910.31"/>
  </r>
  <r>
    <x v="7839"/>
    <x v="0"/>
    <x v="2"/>
    <n v="65.959999999999994"/>
    <n v="37.729999999999997"/>
  </r>
  <r>
    <x v="551"/>
    <x v="0"/>
    <x v="2"/>
    <n v="2511.3200000000002"/>
    <n v="909.57"/>
  </r>
  <r>
    <x v="552"/>
    <x v="0"/>
    <x v="2"/>
    <n v="2457.33"/>
    <n v="897.15"/>
  </r>
  <r>
    <x v="553"/>
    <x v="0"/>
    <x v="2"/>
    <n v="2478.34"/>
    <n v="910.31"/>
  </r>
  <r>
    <x v="554"/>
    <x v="0"/>
    <x v="2"/>
    <n v="2466.3200000000002"/>
    <n v="899.22"/>
  </r>
  <r>
    <x v="7840"/>
    <x v="0"/>
    <x v="2"/>
    <n v="65.959999999999994"/>
    <n v="37.729999999999997"/>
  </r>
  <r>
    <x v="555"/>
    <x v="0"/>
    <x v="2"/>
    <n v="2451.3000000000002"/>
    <n v="893.38"/>
  </r>
  <r>
    <x v="556"/>
    <x v="0"/>
    <x v="2"/>
    <n v="2492.3200000000002"/>
    <n v="919.06"/>
  </r>
  <r>
    <x v="557"/>
    <x v="0"/>
    <x v="2"/>
    <n v="2514.9299999999998"/>
    <n v="933.21"/>
  </r>
  <r>
    <x v="7841"/>
    <x v="0"/>
    <x v="2"/>
    <n v="8.99"/>
    <n v="2.0699999999999998"/>
  </r>
  <r>
    <x v="558"/>
    <x v="0"/>
    <x v="2"/>
    <n v="2478.34"/>
    <n v="910.31"/>
  </r>
  <r>
    <x v="559"/>
    <x v="0"/>
    <x v="2"/>
    <n v="2443.35"/>
    <n v="888.4"/>
  </r>
  <r>
    <x v="560"/>
    <x v="0"/>
    <x v="2"/>
    <n v="2460.29"/>
    <n v="899.01"/>
  </r>
  <r>
    <x v="561"/>
    <x v="0"/>
    <x v="2"/>
    <n v="2443.35"/>
    <n v="888.4"/>
  </r>
  <r>
    <x v="562"/>
    <x v="0"/>
    <x v="2"/>
    <n v="2466.3200000000002"/>
    <n v="899.22"/>
  </r>
  <r>
    <x v="7842"/>
    <x v="5"/>
    <x v="2"/>
    <n v="39.979999999999997"/>
    <n v="25.03"/>
  </r>
  <r>
    <x v="563"/>
    <x v="0"/>
    <x v="2"/>
    <n v="2452.34"/>
    <n v="894.03"/>
  </r>
  <r>
    <x v="564"/>
    <x v="0"/>
    <x v="2"/>
    <n v="2452.34"/>
    <n v="894.03"/>
  </r>
  <r>
    <x v="565"/>
    <x v="0"/>
    <x v="2"/>
    <n v="2520.31"/>
    <n v="911.64"/>
  </r>
  <r>
    <x v="566"/>
    <x v="0"/>
    <x v="2"/>
    <n v="2479.94"/>
    <n v="911.31"/>
  </r>
  <r>
    <x v="567"/>
    <x v="0"/>
    <x v="2"/>
    <n v="2543.44"/>
    <n v="951.06"/>
  </r>
  <r>
    <x v="568"/>
    <x v="0"/>
    <x v="2"/>
    <n v="2479.94"/>
    <n v="911.31"/>
  </r>
  <r>
    <x v="569"/>
    <x v="0"/>
    <x v="2"/>
    <n v="2443.35"/>
    <n v="888.4"/>
  </r>
  <r>
    <x v="571"/>
    <x v="0"/>
    <x v="2"/>
    <n v="2452.34"/>
    <n v="894.03"/>
  </r>
  <r>
    <x v="7843"/>
    <x v="0"/>
    <x v="2"/>
    <n v="8.99"/>
    <n v="2.0699999999999998"/>
  </r>
  <r>
    <x v="572"/>
    <x v="0"/>
    <x v="2"/>
    <n v="2459.62"/>
    <n v="898.59"/>
  </r>
  <r>
    <x v="573"/>
    <x v="0"/>
    <x v="2"/>
    <n v="2466.3200000000002"/>
    <n v="899.22"/>
  </r>
  <r>
    <x v="574"/>
    <x v="0"/>
    <x v="2"/>
    <n v="2479.94"/>
    <n v="911.31"/>
  </r>
  <r>
    <x v="575"/>
    <x v="0"/>
    <x v="2"/>
    <n v="2457.33"/>
    <n v="897.15"/>
  </r>
  <r>
    <x v="576"/>
    <x v="0"/>
    <x v="2"/>
    <n v="2443.35"/>
    <n v="888.4"/>
  </r>
  <r>
    <x v="7844"/>
    <x v="0"/>
    <x v="2"/>
    <n v="36.96"/>
    <n v="23.14"/>
  </r>
  <r>
    <x v="577"/>
    <x v="0"/>
    <x v="2"/>
    <n v="2443.35"/>
    <n v="888.4"/>
  </r>
  <r>
    <x v="578"/>
    <x v="0"/>
    <x v="2"/>
    <n v="2488.9299999999998"/>
    <n v="916.94"/>
  </r>
  <r>
    <x v="7845"/>
    <x v="0"/>
    <x v="2"/>
    <n v="63.97"/>
    <n v="40.049999999999997"/>
  </r>
  <r>
    <x v="7846"/>
    <x v="0"/>
    <x v="2"/>
    <n v="106.96"/>
    <n v="47.16"/>
  </r>
  <r>
    <x v="7847"/>
    <x v="0"/>
    <x v="2"/>
    <n v="36.96"/>
    <n v="23.14"/>
  </r>
  <r>
    <x v="7848"/>
    <x v="0"/>
    <x v="2"/>
    <n v="30.97"/>
    <n v="15.83"/>
  </r>
  <r>
    <x v="579"/>
    <x v="0"/>
    <x v="2"/>
    <n v="2457.33"/>
    <n v="897.15"/>
  </r>
  <r>
    <x v="7849"/>
    <x v="0"/>
    <x v="2"/>
    <n v="34.99"/>
    <n v="21.9"/>
  </r>
  <r>
    <x v="7850"/>
    <x v="0"/>
    <x v="2"/>
    <n v="34.99"/>
    <n v="21.9"/>
  </r>
  <r>
    <x v="7851"/>
    <x v="0"/>
    <x v="2"/>
    <n v="94.47"/>
    <n v="55.58"/>
  </r>
  <r>
    <x v="7852"/>
    <x v="0"/>
    <x v="2"/>
    <n v="8.99"/>
    <n v="2.0699999999999998"/>
  </r>
  <r>
    <x v="582"/>
    <x v="0"/>
    <x v="2"/>
    <n v="2478.34"/>
    <n v="910.31"/>
  </r>
  <r>
    <x v="583"/>
    <x v="0"/>
    <x v="2"/>
    <n v="2525.94"/>
    <n v="920.31"/>
  </r>
  <r>
    <x v="584"/>
    <x v="0"/>
    <x v="2"/>
    <n v="2443.35"/>
    <n v="888.4"/>
  </r>
  <r>
    <x v="7853"/>
    <x v="0"/>
    <x v="2"/>
    <n v="158.94999999999999"/>
    <n v="78.12"/>
  </r>
  <r>
    <x v="7854"/>
    <x v="0"/>
    <x v="2"/>
    <n v="21.98"/>
    <n v="13.76"/>
  </r>
  <r>
    <x v="588"/>
    <x v="0"/>
    <x v="2"/>
    <n v="2451.3000000000002"/>
    <n v="893.38"/>
  </r>
  <r>
    <x v="7855"/>
    <x v="0"/>
    <x v="2"/>
    <n v="69.97"/>
    <n v="43.8"/>
  </r>
  <r>
    <x v="7856"/>
    <x v="0"/>
    <x v="2"/>
    <n v="69.97"/>
    <n v="43.8"/>
  </r>
  <r>
    <x v="7857"/>
    <x v="0"/>
    <x v="2"/>
    <n v="72.16"/>
    <n v="45.17"/>
  </r>
  <r>
    <x v="589"/>
    <x v="0"/>
    <x v="2"/>
    <n v="2514.9299999999998"/>
    <n v="933.21"/>
  </r>
  <r>
    <x v="7858"/>
    <x v="0"/>
    <x v="2"/>
    <n v="8.99"/>
    <n v="2.0699999999999998"/>
  </r>
  <r>
    <x v="7859"/>
    <x v="0"/>
    <x v="2"/>
    <n v="8.99"/>
    <n v="2.0699999999999998"/>
  </r>
  <r>
    <x v="7860"/>
    <x v="0"/>
    <x v="2"/>
    <n v="74.239999999999995"/>
    <n v="46.47"/>
  </r>
  <r>
    <x v="7861"/>
    <x v="0"/>
    <x v="2"/>
    <n v="75.97"/>
    <n v="26.18"/>
  </r>
  <r>
    <x v="7862"/>
    <x v="0"/>
    <x v="2"/>
    <n v="144.27000000000001"/>
    <n v="90.31"/>
  </r>
  <r>
    <x v="590"/>
    <x v="0"/>
    <x v="2"/>
    <n v="2539.42"/>
    <n v="948.54"/>
  </r>
  <r>
    <x v="591"/>
    <x v="0"/>
    <x v="2"/>
    <n v="2541.3200000000002"/>
    <n v="924.79"/>
  </r>
  <r>
    <x v="7863"/>
    <x v="0"/>
    <x v="2"/>
    <n v="21.98"/>
    <n v="13.76"/>
  </r>
  <r>
    <x v="7864"/>
    <x v="0"/>
    <x v="2"/>
    <n v="2.29"/>
    <n v="1.43"/>
  </r>
  <r>
    <x v="7865"/>
    <x v="0"/>
    <x v="2"/>
    <n v="34.89"/>
    <n v="21.84"/>
  </r>
  <r>
    <x v="592"/>
    <x v="0"/>
    <x v="2"/>
    <n v="2478.34"/>
    <n v="910.31"/>
  </r>
  <r>
    <x v="593"/>
    <x v="0"/>
    <x v="2"/>
    <n v="2451.3000000000002"/>
    <n v="893.38"/>
  </r>
  <r>
    <x v="594"/>
    <x v="0"/>
    <x v="2"/>
    <n v="2452.34"/>
    <n v="894.03"/>
  </r>
  <r>
    <x v="7866"/>
    <x v="0"/>
    <x v="2"/>
    <n v="2.29"/>
    <n v="1.43"/>
  </r>
  <r>
    <x v="7867"/>
    <x v="0"/>
    <x v="2"/>
    <n v="36.590000000000003"/>
    <n v="22.91"/>
  </r>
  <r>
    <x v="7868"/>
    <x v="0"/>
    <x v="2"/>
    <n v="87.77"/>
    <n v="54.94"/>
  </r>
  <r>
    <x v="595"/>
    <x v="0"/>
    <x v="2"/>
    <n v="2443.35"/>
    <n v="888.4"/>
  </r>
  <r>
    <x v="596"/>
    <x v="0"/>
    <x v="2"/>
    <n v="2459.62"/>
    <n v="898.59"/>
  </r>
  <r>
    <x v="597"/>
    <x v="0"/>
    <x v="2"/>
    <n v="2512.3200000000002"/>
    <n v="931.58"/>
  </r>
  <r>
    <x v="7869"/>
    <x v="0"/>
    <x v="2"/>
    <n v="21.49"/>
    <n v="13.45"/>
  </r>
  <r>
    <x v="7870"/>
    <x v="4"/>
    <x v="2"/>
    <n v="15.23"/>
    <n v="9.5299999999999994"/>
  </r>
  <r>
    <x v="7871"/>
    <x v="6"/>
    <x v="2"/>
    <n v="115.73"/>
    <n v="72.45"/>
  </r>
  <r>
    <x v="7872"/>
    <x v="8"/>
    <x v="2"/>
    <n v="7.28"/>
    <n v="4.5599999999999996"/>
  </r>
  <r>
    <x v="7873"/>
    <x v="0"/>
    <x v="2"/>
    <n v="60.47"/>
    <n v="37.85"/>
  </r>
  <r>
    <x v="7874"/>
    <x v="5"/>
    <x v="2"/>
    <n v="12.94"/>
    <n v="8.1"/>
  </r>
  <r>
    <x v="7875"/>
    <x v="6"/>
    <x v="2"/>
    <n v="118.41"/>
    <n v="74.12"/>
  </r>
  <r>
    <x v="7876"/>
    <x v="5"/>
    <x v="2"/>
    <n v="39.979999999999997"/>
    <n v="25.03"/>
  </r>
  <r>
    <x v="7877"/>
    <x v="0"/>
    <x v="2"/>
    <n v="108.85"/>
    <n v="68.14"/>
  </r>
  <r>
    <x v="7878"/>
    <x v="4"/>
    <x v="2"/>
    <n v="13.98"/>
    <n v="8.75"/>
  </r>
  <r>
    <x v="7879"/>
    <x v="6"/>
    <x v="2"/>
    <n v="23.78"/>
    <n v="14.89"/>
  </r>
  <r>
    <x v="7880"/>
    <x v="0"/>
    <x v="2"/>
    <n v="34.979999999999997"/>
    <n v="21.9"/>
  </r>
  <r>
    <x v="7881"/>
    <x v="4"/>
    <x v="2"/>
    <n v="39.979999999999997"/>
    <n v="25.03"/>
  </r>
  <r>
    <x v="7882"/>
    <x v="4"/>
    <x v="2"/>
    <n v="13.98"/>
    <n v="5.19"/>
  </r>
  <r>
    <x v="7883"/>
    <x v="4"/>
    <x v="2"/>
    <n v="39.979999999999997"/>
    <n v="25.03"/>
  </r>
  <r>
    <x v="7884"/>
    <x v="4"/>
    <x v="2"/>
    <n v="29.48"/>
    <n v="18.45"/>
  </r>
  <r>
    <x v="7885"/>
    <x v="4"/>
    <x v="2"/>
    <n v="39.979999999999997"/>
    <n v="25.03"/>
  </r>
  <r>
    <x v="7886"/>
    <x v="4"/>
    <x v="2"/>
    <n v="132.94"/>
    <n v="83.22"/>
  </r>
  <r>
    <x v="7887"/>
    <x v="4"/>
    <x v="2"/>
    <n v="39.979999999999997"/>
    <n v="25.03"/>
  </r>
  <r>
    <x v="7888"/>
    <x v="5"/>
    <x v="2"/>
    <n v="124.99"/>
    <n v="78.239999999999995"/>
  </r>
  <r>
    <x v="7889"/>
    <x v="5"/>
    <x v="2"/>
    <n v="39.979999999999997"/>
    <n v="25.03"/>
  </r>
  <r>
    <x v="7890"/>
    <x v="5"/>
    <x v="2"/>
    <n v="12.94"/>
    <n v="8.1"/>
  </r>
  <r>
    <x v="7891"/>
    <x v="5"/>
    <x v="2"/>
    <n v="12.94"/>
    <n v="8.1"/>
  </r>
  <r>
    <x v="7892"/>
    <x v="5"/>
    <x v="2"/>
    <n v="103.48"/>
    <n v="64.78"/>
  </r>
  <r>
    <x v="7893"/>
    <x v="4"/>
    <x v="2"/>
    <n v="4.99"/>
    <n v="3.12"/>
  </r>
  <r>
    <x v="7894"/>
    <x v="6"/>
    <x v="2"/>
    <n v="21.98"/>
    <n v="13.76"/>
  </r>
  <r>
    <x v="7895"/>
    <x v="6"/>
    <x v="2"/>
    <n v="100.96"/>
    <n v="59.64"/>
  </r>
  <r>
    <x v="7896"/>
    <x v="4"/>
    <x v="2"/>
    <n v="4.99"/>
    <n v="3.12"/>
  </r>
  <r>
    <x v="7897"/>
    <x v="6"/>
    <x v="2"/>
    <n v="30.97"/>
    <n v="19.39"/>
  </r>
  <r>
    <x v="7898"/>
    <x v="6"/>
    <x v="2"/>
    <n v="56.96"/>
    <n v="35.659999999999997"/>
  </r>
  <r>
    <x v="7899"/>
    <x v="4"/>
    <x v="2"/>
    <n v="4.99"/>
    <n v="3.12"/>
  </r>
  <r>
    <x v="7900"/>
    <x v="4"/>
    <x v="2"/>
    <n v="4.99"/>
    <n v="3.12"/>
  </r>
  <r>
    <x v="7901"/>
    <x v="0"/>
    <x v="2"/>
    <n v="21.49"/>
    <n v="13.45"/>
  </r>
  <r>
    <x v="7902"/>
    <x v="0"/>
    <x v="2"/>
    <n v="21.49"/>
    <n v="13.45"/>
  </r>
  <r>
    <x v="7903"/>
    <x v="6"/>
    <x v="2"/>
    <n v="100.94"/>
    <n v="59.63"/>
  </r>
  <r>
    <x v="7904"/>
    <x v="4"/>
    <x v="2"/>
    <n v="68.489999999999995"/>
    <n v="42.87"/>
  </r>
  <r>
    <x v="7905"/>
    <x v="4"/>
    <x v="2"/>
    <n v="588.96"/>
    <n v="227"/>
  </r>
  <r>
    <x v="613"/>
    <x v="0"/>
    <x v="2"/>
    <n v="1700.99"/>
    <n v="618.48"/>
  </r>
  <r>
    <x v="614"/>
    <x v="0"/>
    <x v="2"/>
    <n v="1754.98"/>
    <n v="630.9"/>
  </r>
  <r>
    <x v="615"/>
    <x v="0"/>
    <x v="2"/>
    <n v="2443.35"/>
    <n v="888.4"/>
  </r>
  <r>
    <x v="616"/>
    <x v="0"/>
    <x v="2"/>
    <n v="2443.35"/>
    <n v="888.4"/>
  </r>
  <r>
    <x v="7906"/>
    <x v="5"/>
    <x v="2"/>
    <n v="539.99"/>
    <n v="196.34"/>
  </r>
  <r>
    <x v="7907"/>
    <x v="5"/>
    <x v="2"/>
    <n v="616.91"/>
    <n v="244.49"/>
  </r>
  <r>
    <x v="7908"/>
    <x v="4"/>
    <x v="2"/>
    <n v="616.91"/>
    <n v="244.49"/>
  </r>
  <r>
    <x v="7909"/>
    <x v="4"/>
    <x v="2"/>
    <n v="13.98"/>
    <n v="5.19"/>
  </r>
  <r>
    <x v="617"/>
    <x v="0"/>
    <x v="2"/>
    <n v="2452.34"/>
    <n v="894.03"/>
  </r>
  <r>
    <x v="618"/>
    <x v="0"/>
    <x v="2"/>
    <n v="2478.34"/>
    <n v="910.31"/>
  </r>
  <r>
    <x v="619"/>
    <x v="0"/>
    <x v="2"/>
    <n v="2514.9299999999998"/>
    <n v="933.21"/>
  </r>
  <r>
    <x v="620"/>
    <x v="0"/>
    <x v="2"/>
    <n v="2484.94"/>
    <n v="910.88"/>
  </r>
  <r>
    <x v="621"/>
    <x v="0"/>
    <x v="2"/>
    <n v="2443.35"/>
    <n v="888.4"/>
  </r>
  <r>
    <x v="622"/>
    <x v="0"/>
    <x v="2"/>
    <n v="2443.35"/>
    <n v="888.4"/>
  </r>
  <r>
    <x v="623"/>
    <x v="0"/>
    <x v="2"/>
    <n v="2478.34"/>
    <n v="910.31"/>
  </r>
  <r>
    <x v="624"/>
    <x v="0"/>
    <x v="2"/>
    <n v="2502.83"/>
    <n v="925.64"/>
  </r>
  <r>
    <x v="625"/>
    <x v="0"/>
    <x v="2"/>
    <n v="2451.3000000000002"/>
    <n v="893.38"/>
  </r>
  <r>
    <x v="626"/>
    <x v="0"/>
    <x v="2"/>
    <n v="2478.34"/>
    <n v="910.31"/>
  </r>
  <r>
    <x v="7910"/>
    <x v="0"/>
    <x v="2"/>
    <n v="56.97"/>
    <n v="35.659999999999997"/>
  </r>
  <r>
    <x v="627"/>
    <x v="0"/>
    <x v="2"/>
    <n v="2451.3000000000002"/>
    <n v="893.38"/>
  </r>
  <r>
    <x v="628"/>
    <x v="0"/>
    <x v="2"/>
    <n v="2459.62"/>
    <n v="898.59"/>
  </r>
  <r>
    <x v="629"/>
    <x v="0"/>
    <x v="2"/>
    <n v="2443.35"/>
    <n v="888.4"/>
  </r>
  <r>
    <x v="630"/>
    <x v="0"/>
    <x v="2"/>
    <n v="2543.44"/>
    <n v="951.06"/>
  </r>
  <r>
    <x v="7911"/>
    <x v="4"/>
    <x v="2"/>
    <n v="128.97"/>
    <n v="57.38"/>
  </r>
  <r>
    <x v="7912"/>
    <x v="6"/>
    <x v="2"/>
    <n v="69.97"/>
    <n v="43.8"/>
  </r>
  <r>
    <x v="7913"/>
    <x v="4"/>
    <x v="2"/>
    <n v="59.98"/>
    <n v="37.549999999999997"/>
  </r>
  <r>
    <x v="7914"/>
    <x v="4"/>
    <x v="2"/>
    <n v="4.99"/>
    <n v="3.12"/>
  </r>
  <r>
    <x v="7915"/>
    <x v="4"/>
    <x v="2"/>
    <n v="78.98"/>
    <n v="49.44"/>
  </r>
  <r>
    <x v="7916"/>
    <x v="4"/>
    <x v="2"/>
    <n v="119.98"/>
    <n v="55.31"/>
  </r>
  <r>
    <x v="7917"/>
    <x v="4"/>
    <x v="2"/>
    <n v="69.989999999999995"/>
    <n v="43.81"/>
  </r>
  <r>
    <x v="7918"/>
    <x v="6"/>
    <x v="2"/>
    <n v="128.97"/>
    <n v="57.38"/>
  </r>
  <r>
    <x v="7919"/>
    <x v="5"/>
    <x v="2"/>
    <n v="113.97"/>
    <n v="49.97"/>
  </r>
  <r>
    <x v="7920"/>
    <x v="5"/>
    <x v="2"/>
    <n v="54.98"/>
    <n v="14.62"/>
  </r>
  <r>
    <x v="7921"/>
    <x v="6"/>
    <x v="2"/>
    <n v="69.989999999999995"/>
    <n v="43.81"/>
  </r>
  <r>
    <x v="7922"/>
    <x v="5"/>
    <x v="2"/>
    <n v="123.98"/>
    <n v="56.23"/>
  </r>
  <r>
    <x v="7923"/>
    <x v="6"/>
    <x v="2"/>
    <n v="1155.48"/>
    <n v="429.31"/>
  </r>
  <r>
    <x v="7924"/>
    <x v="7"/>
    <x v="2"/>
    <n v="29.48"/>
    <n v="18.45"/>
  </r>
  <r>
    <x v="7925"/>
    <x v="6"/>
    <x v="2"/>
    <n v="1169.46"/>
    <n v="438.07"/>
  </r>
  <r>
    <x v="7926"/>
    <x v="4"/>
    <x v="2"/>
    <n v="4.99"/>
    <n v="3.12"/>
  </r>
  <r>
    <x v="7927"/>
    <x v="6"/>
    <x v="2"/>
    <n v="155.44999999999999"/>
    <n v="97.31"/>
  </r>
  <r>
    <x v="7928"/>
    <x v="6"/>
    <x v="2"/>
    <n v="1179.47"/>
    <n v="420.98"/>
  </r>
  <r>
    <x v="7929"/>
    <x v="5"/>
    <x v="2"/>
    <n v="4.99"/>
    <n v="3.12"/>
  </r>
  <r>
    <x v="7930"/>
    <x v="6"/>
    <x v="2"/>
    <n v="1174.48"/>
    <n v="419.83"/>
  </r>
  <r>
    <x v="7931"/>
    <x v="6"/>
    <x v="2"/>
    <n v="1120.49"/>
    <n v="407.41"/>
  </r>
  <r>
    <x v="7932"/>
    <x v="4"/>
    <x v="2"/>
    <n v="13.98"/>
    <n v="5.19"/>
  </r>
  <r>
    <x v="7933"/>
    <x v="6"/>
    <x v="2"/>
    <n v="83.74"/>
    <n v="52.42"/>
  </r>
  <r>
    <x v="7934"/>
    <x v="4"/>
    <x v="2"/>
    <n v="39.979999999999997"/>
    <n v="25.03"/>
  </r>
  <r>
    <x v="7935"/>
    <x v="4"/>
    <x v="2"/>
    <n v="69.989999999999995"/>
    <n v="43.81"/>
  </r>
  <r>
    <x v="7936"/>
    <x v="6"/>
    <x v="2"/>
    <n v="1170.48"/>
    <n v="418.91"/>
  </r>
  <r>
    <x v="7937"/>
    <x v="5"/>
    <x v="2"/>
    <n v="119.98"/>
    <n v="55.31"/>
  </r>
  <r>
    <x v="7938"/>
    <x v="5"/>
    <x v="2"/>
    <n v="123.98"/>
    <n v="56.23"/>
  </r>
  <r>
    <x v="7939"/>
    <x v="4"/>
    <x v="2"/>
    <n v="119.98"/>
    <n v="55.31"/>
  </r>
  <r>
    <x v="7940"/>
    <x v="4"/>
    <x v="2"/>
    <n v="119.98"/>
    <n v="55.31"/>
  </r>
  <r>
    <x v="7941"/>
    <x v="5"/>
    <x v="2"/>
    <n v="69.989999999999995"/>
    <n v="43.81"/>
  </r>
  <r>
    <x v="7942"/>
    <x v="5"/>
    <x v="2"/>
    <n v="78.98"/>
    <n v="45.88"/>
  </r>
  <r>
    <x v="7943"/>
    <x v="6"/>
    <x v="2"/>
    <n v="51.97"/>
    <n v="32.53"/>
  </r>
  <r>
    <x v="7944"/>
    <x v="4"/>
    <x v="2"/>
    <n v="69.989999999999995"/>
    <n v="43.81"/>
  </r>
  <r>
    <x v="7945"/>
    <x v="4"/>
    <x v="2"/>
    <n v="119.98"/>
    <n v="55.31"/>
  </r>
  <r>
    <x v="7946"/>
    <x v="6"/>
    <x v="2"/>
    <n v="1205.47"/>
    <n v="440.81"/>
  </r>
  <r>
    <x v="7947"/>
    <x v="6"/>
    <x v="2"/>
    <n v="37.270000000000003"/>
    <n v="23.33"/>
  </r>
  <r>
    <x v="7948"/>
    <x v="6"/>
    <x v="2"/>
    <n v="1147.77"/>
    <n v="424.49"/>
  </r>
  <r>
    <x v="7949"/>
    <x v="3"/>
    <x v="2"/>
    <n v="38.979999999999997"/>
    <n v="24.4"/>
  </r>
  <r>
    <x v="7950"/>
    <x v="1"/>
    <x v="2"/>
    <n v="2181.56"/>
    <n v="626.61"/>
  </r>
  <r>
    <x v="7951"/>
    <x v="1"/>
    <x v="2"/>
    <n v="3033.33"/>
    <n v="1181.47"/>
  </r>
  <r>
    <x v="7952"/>
    <x v="2"/>
    <x v="2"/>
    <n v="29.99"/>
    <n v="18.77"/>
  </r>
  <r>
    <x v="7953"/>
    <x v="1"/>
    <x v="2"/>
    <n v="2181.56"/>
    <n v="626.61"/>
  </r>
  <r>
    <x v="2890"/>
    <x v="3"/>
    <x v="2"/>
    <n v="1289.33"/>
    <n v="486.53"/>
  </r>
  <r>
    <x v="7954"/>
    <x v="1"/>
    <x v="2"/>
    <n v="3027.32"/>
    <n v="1193.95"/>
  </r>
  <r>
    <x v="7955"/>
    <x v="2"/>
    <x v="2"/>
    <n v="128.94999999999999"/>
    <n v="57.37"/>
  </r>
  <r>
    <x v="7956"/>
    <x v="1"/>
    <x v="2"/>
    <n v="32.270000000000003"/>
    <n v="20.2"/>
  </r>
  <r>
    <x v="7957"/>
    <x v="1"/>
    <x v="2"/>
    <n v="2181.56"/>
    <n v="626.61"/>
  </r>
  <r>
    <x v="7958"/>
    <x v="3"/>
    <x v="2"/>
    <n v="162.99"/>
    <n v="102.03"/>
  </r>
  <r>
    <x v="7959"/>
    <x v="6"/>
    <x v="2"/>
    <n v="91.95"/>
    <n v="57.56"/>
  </r>
  <r>
    <x v="7960"/>
    <x v="5"/>
    <x v="2"/>
    <n v="39.979999999999997"/>
    <n v="25.03"/>
  </r>
  <r>
    <x v="7961"/>
    <x v="6"/>
    <x v="2"/>
    <n v="1120.49"/>
    <n v="407.41"/>
  </r>
  <r>
    <x v="7962"/>
    <x v="6"/>
    <x v="2"/>
    <n v="69.97"/>
    <n v="43.8"/>
  </r>
  <r>
    <x v="7963"/>
    <x v="6"/>
    <x v="2"/>
    <n v="135.44"/>
    <n v="84.79"/>
  </r>
  <r>
    <x v="7964"/>
    <x v="4"/>
    <x v="2"/>
    <n v="599.47"/>
    <n v="233.57"/>
  </r>
  <r>
    <x v="7965"/>
    <x v="5"/>
    <x v="2"/>
    <n v="13.98"/>
    <n v="5.19"/>
  </r>
  <r>
    <x v="7966"/>
    <x v="4"/>
    <x v="2"/>
    <n v="4.99"/>
    <n v="3.12"/>
  </r>
  <r>
    <x v="7967"/>
    <x v="5"/>
    <x v="2"/>
    <n v="58.98"/>
    <n v="15.54"/>
  </r>
  <r>
    <x v="7968"/>
    <x v="4"/>
    <x v="2"/>
    <n v="78.98"/>
    <n v="49.44"/>
  </r>
  <r>
    <x v="7969"/>
    <x v="4"/>
    <x v="2"/>
    <n v="13.98"/>
    <n v="5.19"/>
  </r>
  <r>
    <x v="7970"/>
    <x v="5"/>
    <x v="2"/>
    <n v="13.98"/>
    <n v="5.19"/>
  </r>
  <r>
    <x v="7971"/>
    <x v="5"/>
    <x v="2"/>
    <n v="58.98"/>
    <n v="15.54"/>
  </r>
  <r>
    <x v="7972"/>
    <x v="4"/>
    <x v="2"/>
    <n v="69.989999999999995"/>
    <n v="43.81"/>
  </r>
  <r>
    <x v="7973"/>
    <x v="4"/>
    <x v="2"/>
    <n v="128.97"/>
    <n v="57.38"/>
  </r>
  <r>
    <x v="7974"/>
    <x v="6"/>
    <x v="2"/>
    <n v="21.98"/>
    <n v="13.76"/>
  </r>
  <r>
    <x v="7975"/>
    <x v="4"/>
    <x v="2"/>
    <n v="128.97"/>
    <n v="60.94"/>
  </r>
  <r>
    <x v="7976"/>
    <x v="5"/>
    <x v="2"/>
    <n v="119.98"/>
    <n v="55.31"/>
  </r>
  <r>
    <x v="7977"/>
    <x v="6"/>
    <x v="2"/>
    <n v="60.96"/>
    <n v="34.6"/>
  </r>
  <r>
    <x v="7978"/>
    <x v="4"/>
    <x v="2"/>
    <n v="78.98"/>
    <n v="49.44"/>
  </r>
  <r>
    <x v="7979"/>
    <x v="4"/>
    <x v="2"/>
    <n v="69.989999999999995"/>
    <n v="43.81"/>
  </r>
  <r>
    <x v="7980"/>
    <x v="4"/>
    <x v="2"/>
    <n v="78.98"/>
    <n v="49.44"/>
  </r>
  <r>
    <x v="7981"/>
    <x v="6"/>
    <x v="2"/>
    <n v="85.48"/>
    <n v="53.51"/>
  </r>
  <r>
    <x v="7982"/>
    <x v="6"/>
    <x v="2"/>
    <n v="69.97"/>
    <n v="43.8"/>
  </r>
  <r>
    <x v="7983"/>
    <x v="4"/>
    <x v="2"/>
    <n v="94.48"/>
    <n v="59.14"/>
  </r>
  <r>
    <x v="7984"/>
    <x v="5"/>
    <x v="2"/>
    <n v="78.98"/>
    <n v="45.88"/>
  </r>
  <r>
    <x v="631"/>
    <x v="0"/>
    <x v="2"/>
    <n v="2492.3200000000002"/>
    <n v="919.06"/>
  </r>
  <r>
    <x v="632"/>
    <x v="0"/>
    <x v="2"/>
    <n v="2457.33"/>
    <n v="897.15"/>
  </r>
  <r>
    <x v="633"/>
    <x v="0"/>
    <x v="2"/>
    <n v="2443.35"/>
    <n v="888.4"/>
  </r>
  <r>
    <x v="634"/>
    <x v="0"/>
    <x v="2"/>
    <n v="2457.33"/>
    <n v="897.15"/>
  </r>
  <r>
    <x v="635"/>
    <x v="0"/>
    <x v="2"/>
    <n v="2451.3000000000002"/>
    <n v="893.38"/>
  </r>
  <r>
    <x v="636"/>
    <x v="0"/>
    <x v="2"/>
    <n v="2571.3000000000002"/>
    <n v="945.14"/>
  </r>
  <r>
    <x v="637"/>
    <x v="0"/>
    <x v="2"/>
    <n v="1700.99"/>
    <n v="618.48"/>
  </r>
  <r>
    <x v="638"/>
    <x v="0"/>
    <x v="2"/>
    <n v="1735.98"/>
    <n v="640.38"/>
  </r>
  <r>
    <x v="639"/>
    <x v="0"/>
    <x v="2"/>
    <n v="1729.97"/>
    <n v="636.62"/>
  </r>
  <r>
    <x v="640"/>
    <x v="0"/>
    <x v="2"/>
    <n v="1749.96"/>
    <n v="649.14"/>
  </r>
  <r>
    <x v="641"/>
    <x v="0"/>
    <x v="2"/>
    <n v="1779.47"/>
    <n v="646.23"/>
  </r>
  <r>
    <x v="642"/>
    <x v="0"/>
    <x v="2"/>
    <n v="1754.98"/>
    <n v="630.9"/>
  </r>
  <r>
    <x v="643"/>
    <x v="0"/>
    <x v="2"/>
    <n v="1735.98"/>
    <n v="640.38"/>
  </r>
  <r>
    <x v="7985"/>
    <x v="0"/>
    <x v="2"/>
    <n v="30.97"/>
    <n v="15.83"/>
  </r>
  <r>
    <x v="7986"/>
    <x v="0"/>
    <x v="2"/>
    <n v="59.26"/>
    <n v="37.1"/>
  </r>
  <r>
    <x v="644"/>
    <x v="0"/>
    <x v="2"/>
    <n v="2482.23"/>
    <n v="912.74"/>
  </r>
  <r>
    <x v="7987"/>
    <x v="0"/>
    <x v="2"/>
    <n v="120.47"/>
    <n v="75.41"/>
  </r>
  <r>
    <x v="645"/>
    <x v="0"/>
    <x v="2"/>
    <n v="2478.2399999999998"/>
    <n v="910.24"/>
  </r>
  <r>
    <x v="646"/>
    <x v="0"/>
    <x v="2"/>
    <n v="2520.27"/>
    <n v="936.55"/>
  </r>
  <r>
    <x v="647"/>
    <x v="0"/>
    <x v="2"/>
    <n v="2520.31"/>
    <n v="911.64"/>
  </r>
  <r>
    <x v="7988"/>
    <x v="0"/>
    <x v="2"/>
    <n v="21.98"/>
    <n v="13.76"/>
  </r>
  <r>
    <x v="7989"/>
    <x v="0"/>
    <x v="2"/>
    <n v="24.27"/>
    <n v="15.19"/>
  </r>
  <r>
    <x v="7990"/>
    <x v="0"/>
    <x v="2"/>
    <n v="69.97"/>
    <n v="43.8"/>
  </r>
  <r>
    <x v="648"/>
    <x v="0"/>
    <x v="2"/>
    <n v="2443.35"/>
    <n v="888.4"/>
  </r>
  <r>
    <x v="649"/>
    <x v="0"/>
    <x v="2"/>
    <n v="2457.33"/>
    <n v="897.15"/>
  </r>
  <r>
    <x v="7991"/>
    <x v="0"/>
    <x v="2"/>
    <n v="53.99"/>
    <n v="12.42"/>
  </r>
  <r>
    <x v="650"/>
    <x v="0"/>
    <x v="2"/>
    <n v="1754.98"/>
    <n v="630.9"/>
  </r>
  <r>
    <x v="651"/>
    <x v="0"/>
    <x v="2"/>
    <n v="1754.98"/>
    <n v="630.9"/>
  </r>
  <r>
    <x v="652"/>
    <x v="0"/>
    <x v="2"/>
    <n v="1700.99"/>
    <n v="618.48"/>
  </r>
  <r>
    <x v="653"/>
    <x v="0"/>
    <x v="2"/>
    <n v="2478.2399999999998"/>
    <n v="910.24"/>
  </r>
  <r>
    <x v="654"/>
    <x v="0"/>
    <x v="2"/>
    <n v="2466.3200000000002"/>
    <n v="899.22"/>
  </r>
  <r>
    <x v="655"/>
    <x v="0"/>
    <x v="2"/>
    <n v="1735.98"/>
    <n v="640.38"/>
  </r>
  <r>
    <x v="7992"/>
    <x v="0"/>
    <x v="2"/>
    <n v="53.99"/>
    <n v="12.42"/>
  </r>
  <r>
    <x v="656"/>
    <x v="0"/>
    <x v="2"/>
    <n v="1754.98"/>
    <n v="630.9"/>
  </r>
  <r>
    <x v="657"/>
    <x v="0"/>
    <x v="2"/>
    <n v="2475.79"/>
    <n v="908.71"/>
  </r>
  <r>
    <x v="7993"/>
    <x v="0"/>
    <x v="2"/>
    <n v="24.27"/>
    <n v="15.19"/>
  </r>
  <r>
    <x v="7994"/>
    <x v="0"/>
    <x v="2"/>
    <n v="21.98"/>
    <n v="13.76"/>
  </r>
  <r>
    <x v="658"/>
    <x v="0"/>
    <x v="2"/>
    <n v="2443.35"/>
    <n v="888.4"/>
  </r>
  <r>
    <x v="659"/>
    <x v="0"/>
    <x v="2"/>
    <n v="2457.33"/>
    <n v="897.15"/>
  </r>
  <r>
    <x v="660"/>
    <x v="0"/>
    <x v="2"/>
    <n v="2443.35"/>
    <n v="888.4"/>
  </r>
  <r>
    <x v="661"/>
    <x v="0"/>
    <x v="2"/>
    <n v="2511.3200000000002"/>
    <n v="909.57"/>
  </r>
  <r>
    <x v="662"/>
    <x v="0"/>
    <x v="2"/>
    <n v="1793.47"/>
    <n v="676.37"/>
  </r>
  <r>
    <x v="663"/>
    <x v="0"/>
    <x v="2"/>
    <n v="2478.34"/>
    <n v="910.31"/>
  </r>
  <r>
    <x v="7995"/>
    <x v="0"/>
    <x v="2"/>
    <n v="21.98"/>
    <n v="13.76"/>
  </r>
  <r>
    <x v="7996"/>
    <x v="0"/>
    <x v="2"/>
    <n v="56.97"/>
    <n v="35.659999999999997"/>
  </r>
  <r>
    <x v="7997"/>
    <x v="0"/>
    <x v="2"/>
    <n v="21.98"/>
    <n v="13.76"/>
  </r>
  <r>
    <x v="664"/>
    <x v="0"/>
    <x v="2"/>
    <n v="2556.8200000000002"/>
    <n v="938.05"/>
  </r>
  <r>
    <x v="665"/>
    <x v="0"/>
    <x v="2"/>
    <n v="2511.3200000000002"/>
    <n v="909.57"/>
  </r>
  <r>
    <x v="7998"/>
    <x v="4"/>
    <x v="2"/>
    <n v="39.979999999999997"/>
    <n v="25.03"/>
  </r>
  <r>
    <x v="7999"/>
    <x v="4"/>
    <x v="2"/>
    <n v="119.98"/>
    <n v="55.31"/>
  </r>
  <r>
    <x v="8000"/>
    <x v="5"/>
    <x v="2"/>
    <n v="123.98"/>
    <n v="56.23"/>
  </r>
  <r>
    <x v="8001"/>
    <x v="4"/>
    <x v="2"/>
    <n v="69.989999999999995"/>
    <n v="43.81"/>
  </r>
  <r>
    <x v="8002"/>
    <x v="6"/>
    <x v="2"/>
    <n v="86.96"/>
    <n v="54.44"/>
  </r>
  <r>
    <x v="8003"/>
    <x v="6"/>
    <x v="2"/>
    <n v="42.93"/>
    <n v="26.87"/>
  </r>
  <r>
    <x v="8004"/>
    <x v="5"/>
    <x v="2"/>
    <n v="78.98"/>
    <n v="49.44"/>
  </r>
  <r>
    <x v="8005"/>
    <x v="6"/>
    <x v="2"/>
    <n v="158.51"/>
    <n v="99.23"/>
  </r>
  <r>
    <x v="8006"/>
    <x v="6"/>
    <x v="2"/>
    <n v="75.47"/>
    <n v="27.45"/>
  </r>
  <r>
    <x v="8007"/>
    <x v="4"/>
    <x v="2"/>
    <n v="54.98"/>
    <n v="14.62"/>
  </r>
  <r>
    <x v="8008"/>
    <x v="0"/>
    <x v="2"/>
    <n v="69.97"/>
    <n v="43.8"/>
  </r>
  <r>
    <x v="8009"/>
    <x v="4"/>
    <x v="2"/>
    <n v="69.989999999999995"/>
    <n v="43.81"/>
  </r>
  <r>
    <x v="667"/>
    <x v="0"/>
    <x v="2"/>
    <n v="1735.98"/>
    <n v="640.38"/>
  </r>
  <r>
    <x v="668"/>
    <x v="0"/>
    <x v="2"/>
    <n v="1735.98"/>
    <n v="640.38"/>
  </r>
  <r>
    <x v="669"/>
    <x v="0"/>
    <x v="2"/>
    <n v="1725.98"/>
    <n v="634.12"/>
  </r>
  <r>
    <x v="8010"/>
    <x v="4"/>
    <x v="2"/>
    <n v="78.98"/>
    <n v="45.88"/>
  </r>
  <r>
    <x v="8011"/>
    <x v="4"/>
    <x v="2"/>
    <n v="78.98"/>
    <n v="49.44"/>
  </r>
  <r>
    <x v="8012"/>
    <x v="5"/>
    <x v="2"/>
    <n v="69.989999999999995"/>
    <n v="43.81"/>
  </r>
  <r>
    <x v="8013"/>
    <x v="4"/>
    <x v="2"/>
    <n v="67.97"/>
    <n v="17.61"/>
  </r>
  <r>
    <x v="8014"/>
    <x v="4"/>
    <x v="2"/>
    <n v="29.48"/>
    <n v="18.45"/>
  </r>
  <r>
    <x v="8015"/>
    <x v="4"/>
    <x v="2"/>
    <n v="119.98"/>
    <n v="55.31"/>
  </r>
  <r>
    <x v="8016"/>
    <x v="6"/>
    <x v="2"/>
    <n v="1198.97"/>
    <n v="435.16"/>
  </r>
  <r>
    <x v="8017"/>
    <x v="4"/>
    <x v="2"/>
    <n v="119.98"/>
    <n v="55.31"/>
  </r>
  <r>
    <x v="8018"/>
    <x v="4"/>
    <x v="2"/>
    <n v="119.98"/>
    <n v="55.31"/>
  </r>
  <r>
    <x v="8019"/>
    <x v="5"/>
    <x v="2"/>
    <n v="119.98"/>
    <n v="55.31"/>
  </r>
  <r>
    <x v="8020"/>
    <x v="6"/>
    <x v="2"/>
    <n v="100.96"/>
    <n v="63.2"/>
  </r>
  <r>
    <x v="8021"/>
    <x v="6"/>
    <x v="2"/>
    <n v="69.989999999999995"/>
    <n v="43.81"/>
  </r>
  <r>
    <x v="8022"/>
    <x v="5"/>
    <x v="2"/>
    <n v="69.989999999999995"/>
    <n v="43.81"/>
  </r>
  <r>
    <x v="8023"/>
    <x v="5"/>
    <x v="2"/>
    <n v="148.47"/>
    <n v="71.56"/>
  </r>
  <r>
    <x v="8024"/>
    <x v="4"/>
    <x v="2"/>
    <n v="78.98"/>
    <n v="45.88"/>
  </r>
  <r>
    <x v="8025"/>
    <x v="6"/>
    <x v="2"/>
    <n v="21.98"/>
    <n v="13.76"/>
  </r>
  <r>
    <x v="8026"/>
    <x v="4"/>
    <x v="2"/>
    <n v="94.48"/>
    <n v="59.14"/>
  </r>
  <r>
    <x v="8027"/>
    <x v="6"/>
    <x v="2"/>
    <n v="69.989999999999995"/>
    <n v="43.81"/>
  </r>
  <r>
    <x v="8028"/>
    <x v="4"/>
    <x v="2"/>
    <n v="78.98"/>
    <n v="49.44"/>
  </r>
  <r>
    <x v="8029"/>
    <x v="5"/>
    <x v="2"/>
    <n v="128.97"/>
    <n v="57.38"/>
  </r>
  <r>
    <x v="8030"/>
    <x v="4"/>
    <x v="2"/>
    <n v="94.48"/>
    <n v="59.14"/>
  </r>
  <r>
    <x v="8031"/>
    <x v="6"/>
    <x v="2"/>
    <n v="1145.48"/>
    <n v="423.05"/>
  </r>
  <r>
    <x v="8032"/>
    <x v="6"/>
    <x v="2"/>
    <n v="1155.48"/>
    <n v="429.31"/>
  </r>
  <r>
    <x v="8033"/>
    <x v="5"/>
    <x v="2"/>
    <n v="123.98"/>
    <n v="56.23"/>
  </r>
  <r>
    <x v="8034"/>
    <x v="5"/>
    <x v="2"/>
    <n v="69.989999999999995"/>
    <n v="43.81"/>
  </r>
  <r>
    <x v="8035"/>
    <x v="5"/>
    <x v="2"/>
    <n v="69.989999999999995"/>
    <n v="43.81"/>
  </r>
  <r>
    <x v="8036"/>
    <x v="6"/>
    <x v="2"/>
    <n v="1155.48"/>
    <n v="429.31"/>
  </r>
  <r>
    <x v="8037"/>
    <x v="6"/>
    <x v="2"/>
    <n v="1155.48"/>
    <n v="429.31"/>
  </r>
  <r>
    <x v="8038"/>
    <x v="6"/>
    <x v="2"/>
    <n v="86.96"/>
    <n v="54.44"/>
  </r>
  <r>
    <x v="8039"/>
    <x v="4"/>
    <x v="2"/>
    <n v="69.989999999999995"/>
    <n v="43.81"/>
  </r>
  <r>
    <x v="8040"/>
    <x v="6"/>
    <x v="2"/>
    <n v="29.99"/>
    <n v="18.77"/>
  </r>
  <r>
    <x v="8041"/>
    <x v="0"/>
    <x v="2"/>
    <n v="110.46"/>
    <n v="49.35"/>
  </r>
  <r>
    <x v="8042"/>
    <x v="5"/>
    <x v="2"/>
    <n v="123.98"/>
    <n v="56.23"/>
  </r>
  <r>
    <x v="8043"/>
    <x v="5"/>
    <x v="2"/>
    <n v="78.98"/>
    <n v="49.44"/>
  </r>
  <r>
    <x v="8044"/>
    <x v="5"/>
    <x v="2"/>
    <n v="78.98"/>
    <n v="49.44"/>
  </r>
  <r>
    <x v="8045"/>
    <x v="4"/>
    <x v="2"/>
    <n v="69.989999999999995"/>
    <n v="43.81"/>
  </r>
  <r>
    <x v="8046"/>
    <x v="0"/>
    <x v="2"/>
    <n v="27.77"/>
    <n v="17.38"/>
  </r>
  <r>
    <x v="8047"/>
    <x v="0"/>
    <x v="2"/>
    <n v="74.98"/>
    <n v="46.94"/>
  </r>
  <r>
    <x v="8048"/>
    <x v="0"/>
    <x v="2"/>
    <n v="74.98"/>
    <n v="46.94"/>
  </r>
  <r>
    <x v="670"/>
    <x v="0"/>
    <x v="2"/>
    <n v="539.99"/>
    <n v="196.34"/>
  </r>
  <r>
    <x v="671"/>
    <x v="0"/>
    <x v="2"/>
    <n v="553.97"/>
    <n v="205.09"/>
  </r>
  <r>
    <x v="8049"/>
    <x v="0"/>
    <x v="2"/>
    <n v="35"/>
    <n v="21.91"/>
  </r>
  <r>
    <x v="672"/>
    <x v="0"/>
    <x v="2"/>
    <n v="607.96"/>
    <n v="217.51"/>
  </r>
  <r>
    <x v="673"/>
    <x v="0"/>
    <x v="2"/>
    <n v="565.47"/>
    <n v="212.29"/>
  </r>
  <r>
    <x v="674"/>
    <x v="0"/>
    <x v="2"/>
    <n v="638.95000000000005"/>
    <n v="238.49"/>
  </r>
  <r>
    <x v="675"/>
    <x v="0"/>
    <x v="2"/>
    <n v="588.96"/>
    <n v="227"/>
  </r>
  <r>
    <x v="676"/>
    <x v="0"/>
    <x v="2"/>
    <n v="2512.3200000000002"/>
    <n v="931.58"/>
  </r>
  <r>
    <x v="677"/>
    <x v="0"/>
    <x v="2"/>
    <n v="2457.33"/>
    <n v="897.15"/>
  </r>
  <r>
    <x v="8050"/>
    <x v="5"/>
    <x v="2"/>
    <n v="69.989999999999995"/>
    <n v="43.81"/>
  </r>
  <r>
    <x v="8051"/>
    <x v="6"/>
    <x v="2"/>
    <n v="300.94"/>
    <n v="168.59"/>
  </r>
  <r>
    <x v="8052"/>
    <x v="5"/>
    <x v="2"/>
    <n v="94.48"/>
    <n v="59.14"/>
  </r>
  <r>
    <x v="8053"/>
    <x v="5"/>
    <x v="2"/>
    <n v="804.48"/>
    <n v="371.62"/>
  </r>
  <r>
    <x v="8054"/>
    <x v="4"/>
    <x v="2"/>
    <n v="839.48"/>
    <n v="393.53"/>
  </r>
  <r>
    <x v="8055"/>
    <x v="6"/>
    <x v="2"/>
    <n v="45.22"/>
    <n v="28.31"/>
  </r>
  <r>
    <x v="8056"/>
    <x v="6"/>
    <x v="2"/>
    <n v="91.95"/>
    <n v="57.56"/>
  </r>
  <r>
    <x v="8057"/>
    <x v="6"/>
    <x v="2"/>
    <n v="56.97"/>
    <n v="35.659999999999997"/>
  </r>
  <r>
    <x v="678"/>
    <x v="0"/>
    <x v="2"/>
    <n v="2516.81"/>
    <n v="934.39"/>
  </r>
  <r>
    <x v="679"/>
    <x v="0"/>
    <x v="2"/>
    <n v="2451.3000000000002"/>
    <n v="893.38"/>
  </r>
  <r>
    <x v="680"/>
    <x v="0"/>
    <x v="2"/>
    <n v="2457.33"/>
    <n v="897.15"/>
  </r>
  <r>
    <x v="681"/>
    <x v="0"/>
    <x v="2"/>
    <n v="2482.23"/>
    <n v="912.74"/>
  </r>
  <r>
    <x v="8058"/>
    <x v="0"/>
    <x v="2"/>
    <n v="59.26"/>
    <n v="37.1"/>
  </r>
  <r>
    <x v="8059"/>
    <x v="4"/>
    <x v="2"/>
    <n v="69.989999999999995"/>
    <n v="43.81"/>
  </r>
  <r>
    <x v="8060"/>
    <x v="4"/>
    <x v="2"/>
    <n v="839.48"/>
    <n v="393.53"/>
  </r>
  <r>
    <x v="8061"/>
    <x v="4"/>
    <x v="2"/>
    <n v="889.39"/>
    <n v="424.77"/>
  </r>
  <r>
    <x v="8062"/>
    <x v="6"/>
    <x v="2"/>
    <n v="56.97"/>
    <n v="35.659999999999997"/>
  </r>
  <r>
    <x v="8063"/>
    <x v="4"/>
    <x v="2"/>
    <n v="804.48"/>
    <n v="371.62"/>
  </r>
  <r>
    <x v="8064"/>
    <x v="5"/>
    <x v="2"/>
    <n v="589.26"/>
    <n v="271.97000000000003"/>
  </r>
  <r>
    <x v="8065"/>
    <x v="4"/>
    <x v="2"/>
    <n v="565.21"/>
    <n v="261.2"/>
  </r>
  <r>
    <x v="8066"/>
    <x v="4"/>
    <x v="2"/>
    <n v="618.98"/>
    <n v="269.19"/>
  </r>
  <r>
    <x v="8067"/>
    <x v="4"/>
    <x v="2"/>
    <n v="567.27"/>
    <n v="262.49"/>
  </r>
  <r>
    <x v="8068"/>
    <x v="5"/>
    <x v="2"/>
    <n v="589.98"/>
    <n v="272.42"/>
  </r>
  <r>
    <x v="8069"/>
    <x v="4"/>
    <x v="2"/>
    <n v="69.989999999999995"/>
    <n v="43.81"/>
  </r>
  <r>
    <x v="8070"/>
    <x v="4"/>
    <x v="2"/>
    <n v="78.98"/>
    <n v="45.88"/>
  </r>
  <r>
    <x v="8071"/>
    <x v="4"/>
    <x v="2"/>
    <n v="132.97"/>
    <n v="58.3"/>
  </r>
  <r>
    <x v="8072"/>
    <x v="4"/>
    <x v="2"/>
    <n v="567.27"/>
    <n v="262.49"/>
  </r>
  <r>
    <x v="8073"/>
    <x v="4"/>
    <x v="2"/>
    <n v="585.94000000000005"/>
    <n v="274.17"/>
  </r>
  <r>
    <x v="8074"/>
    <x v="4"/>
    <x v="2"/>
    <n v="89.97"/>
    <n v="36.53"/>
  </r>
  <r>
    <x v="8075"/>
    <x v="6"/>
    <x v="2"/>
    <n v="81.459999999999994"/>
    <n v="50.99"/>
  </r>
  <r>
    <x v="8076"/>
    <x v="4"/>
    <x v="2"/>
    <n v="94.48"/>
    <n v="59.14"/>
  </r>
  <r>
    <x v="8077"/>
    <x v="5"/>
    <x v="2"/>
    <n v="94.48"/>
    <n v="59.14"/>
  </r>
  <r>
    <x v="8078"/>
    <x v="6"/>
    <x v="2"/>
    <n v="56.97"/>
    <n v="35.659999999999997"/>
  </r>
  <r>
    <x v="8079"/>
    <x v="5"/>
    <x v="2"/>
    <n v="119.98"/>
    <n v="55.31"/>
  </r>
  <r>
    <x v="8080"/>
    <x v="5"/>
    <x v="2"/>
    <n v="561.97"/>
    <n v="259.17"/>
  </r>
  <r>
    <x v="8081"/>
    <x v="4"/>
    <x v="2"/>
    <n v="119.98"/>
    <n v="55.31"/>
  </r>
  <r>
    <x v="8082"/>
    <x v="6"/>
    <x v="2"/>
    <n v="69.97"/>
    <n v="43.8"/>
  </r>
  <r>
    <x v="8083"/>
    <x v="5"/>
    <x v="2"/>
    <n v="94.48"/>
    <n v="59.14"/>
  </r>
  <r>
    <x v="8084"/>
    <x v="4"/>
    <x v="2"/>
    <n v="78.98"/>
    <n v="45.88"/>
  </r>
  <r>
    <x v="8085"/>
    <x v="4"/>
    <x v="2"/>
    <n v="78.98"/>
    <n v="45.88"/>
  </r>
  <r>
    <x v="8086"/>
    <x v="4"/>
    <x v="2"/>
    <n v="636.45000000000005"/>
    <n v="286"/>
  </r>
  <r>
    <x v="8087"/>
    <x v="6"/>
    <x v="2"/>
    <n v="65.95"/>
    <n v="37.72"/>
  </r>
  <r>
    <x v="8088"/>
    <x v="6"/>
    <x v="2"/>
    <n v="125.43"/>
    <n v="78.52"/>
  </r>
  <r>
    <x v="8089"/>
    <x v="4"/>
    <x v="2"/>
    <n v="133.49"/>
    <n v="83.56"/>
  </r>
  <r>
    <x v="8090"/>
    <x v="4"/>
    <x v="2"/>
    <n v="78.98"/>
    <n v="49.44"/>
  </r>
  <r>
    <x v="8091"/>
    <x v="5"/>
    <x v="2"/>
    <n v="614.96"/>
    <n v="288.05"/>
  </r>
  <r>
    <x v="8092"/>
    <x v="4"/>
    <x v="2"/>
    <n v="579.97"/>
    <n v="266.14999999999998"/>
  </r>
  <r>
    <x v="8093"/>
    <x v="5"/>
    <x v="2"/>
    <n v="699.97"/>
    <n v="341.27"/>
  </r>
  <r>
    <x v="8094"/>
    <x v="5"/>
    <x v="2"/>
    <n v="119.98"/>
    <n v="55.31"/>
  </r>
  <r>
    <x v="8095"/>
    <x v="6"/>
    <x v="2"/>
    <n v="37.270000000000003"/>
    <n v="23.33"/>
  </r>
  <r>
    <x v="8096"/>
    <x v="1"/>
    <x v="2"/>
    <n v="2443.35"/>
    <n v="924.56"/>
  </r>
  <r>
    <x v="8097"/>
    <x v="1"/>
    <x v="2"/>
    <n v="2181.56"/>
    <n v="626.61"/>
  </r>
  <r>
    <x v="8098"/>
    <x v="1"/>
    <x v="2"/>
    <n v="2443.35"/>
    <n v="924.56"/>
  </r>
  <r>
    <x v="8099"/>
    <x v="1"/>
    <x v="2"/>
    <n v="2443.35"/>
    <n v="924.56"/>
  </r>
  <r>
    <x v="8100"/>
    <x v="3"/>
    <x v="2"/>
    <n v="1000.44"/>
    <n v="287.36"/>
  </r>
  <r>
    <x v="8101"/>
    <x v="2"/>
    <x v="2"/>
    <n v="7.28"/>
    <n v="4.5599999999999996"/>
  </r>
  <r>
    <x v="8102"/>
    <x v="3"/>
    <x v="2"/>
    <n v="1000.44"/>
    <n v="287.36"/>
  </r>
  <r>
    <x v="8103"/>
    <x v="2"/>
    <x v="2"/>
    <n v="48.97"/>
    <n v="27.1"/>
  </r>
  <r>
    <x v="8104"/>
    <x v="3"/>
    <x v="2"/>
    <n v="1000.44"/>
    <n v="287.36"/>
  </r>
  <r>
    <x v="8105"/>
    <x v="1"/>
    <x v="2"/>
    <n v="71.95"/>
    <n v="45.04"/>
  </r>
  <r>
    <x v="8106"/>
    <x v="1"/>
    <x v="2"/>
    <n v="2443.35"/>
    <n v="924.56"/>
  </r>
  <r>
    <x v="8107"/>
    <x v="1"/>
    <x v="2"/>
    <n v="2443.35"/>
    <n v="924.56"/>
  </r>
  <r>
    <x v="8108"/>
    <x v="2"/>
    <x v="2"/>
    <n v="37.93"/>
    <n v="23.74"/>
  </r>
  <r>
    <x v="8109"/>
    <x v="3"/>
    <x v="2"/>
    <n v="1000.44"/>
    <n v="287.36"/>
  </r>
  <r>
    <x v="8110"/>
    <x v="1"/>
    <x v="2"/>
    <n v="2181.56"/>
    <n v="626.61"/>
  </r>
  <r>
    <x v="8111"/>
    <x v="1"/>
    <x v="2"/>
    <n v="29.93"/>
    <n v="18.739999999999998"/>
  </r>
  <r>
    <x v="8112"/>
    <x v="2"/>
    <x v="2"/>
    <n v="79.95"/>
    <n v="50.05"/>
  </r>
  <r>
    <x v="8113"/>
    <x v="3"/>
    <x v="2"/>
    <n v="32.270000000000003"/>
    <n v="20.2"/>
  </r>
  <r>
    <x v="8114"/>
    <x v="3"/>
    <x v="2"/>
    <n v="1000.44"/>
    <n v="287.36"/>
  </r>
  <r>
    <x v="8115"/>
    <x v="3"/>
    <x v="2"/>
    <n v="1000.44"/>
    <n v="287.36"/>
  </r>
  <r>
    <x v="8116"/>
    <x v="1"/>
    <x v="2"/>
    <n v="2443.35"/>
    <n v="924.56"/>
  </r>
  <r>
    <x v="8117"/>
    <x v="1"/>
    <x v="2"/>
    <n v="115.95"/>
    <n v="51.2"/>
  </r>
  <r>
    <x v="8118"/>
    <x v="1"/>
    <x v="2"/>
    <n v="2443.35"/>
    <n v="924.56"/>
  </r>
  <r>
    <x v="8119"/>
    <x v="2"/>
    <x v="2"/>
    <n v="64.97"/>
    <n v="40.67"/>
  </r>
  <r>
    <x v="8120"/>
    <x v="1"/>
    <x v="2"/>
    <n v="39.979999999999997"/>
    <n v="25.03"/>
  </r>
  <r>
    <x v="8121"/>
    <x v="2"/>
    <x v="2"/>
    <n v="32.270000000000003"/>
    <n v="20.2"/>
  </r>
  <r>
    <x v="8122"/>
    <x v="2"/>
    <x v="2"/>
    <n v="29.98"/>
    <n v="18.77"/>
  </r>
  <r>
    <x v="8123"/>
    <x v="1"/>
    <x v="2"/>
    <n v="39.979999999999997"/>
    <n v="25.03"/>
  </r>
  <r>
    <x v="682"/>
    <x v="0"/>
    <x v="2"/>
    <n v="2443.35"/>
    <n v="888.4"/>
  </r>
  <r>
    <x v="683"/>
    <x v="0"/>
    <x v="2"/>
    <n v="2514.9299999999998"/>
    <n v="933.21"/>
  </r>
  <r>
    <x v="8124"/>
    <x v="0"/>
    <x v="2"/>
    <n v="75.97"/>
    <n v="26.18"/>
  </r>
  <r>
    <x v="8125"/>
    <x v="0"/>
    <x v="2"/>
    <n v="2.29"/>
    <n v="1.43"/>
  </r>
  <r>
    <x v="8126"/>
    <x v="0"/>
    <x v="2"/>
    <n v="47.2"/>
    <n v="29.55"/>
  </r>
  <r>
    <x v="8127"/>
    <x v="0"/>
    <x v="2"/>
    <n v="2.29"/>
    <n v="1.43"/>
  </r>
  <r>
    <x v="684"/>
    <x v="0"/>
    <x v="2"/>
    <n v="2514.9299999999998"/>
    <n v="933.21"/>
  </r>
  <r>
    <x v="8128"/>
    <x v="0"/>
    <x v="2"/>
    <n v="2.29"/>
    <n v="1.43"/>
  </r>
  <r>
    <x v="8129"/>
    <x v="0"/>
    <x v="2"/>
    <n v="2.29"/>
    <n v="1.43"/>
  </r>
  <r>
    <x v="685"/>
    <x v="0"/>
    <x v="2"/>
    <n v="2457.33"/>
    <n v="897.15"/>
  </r>
  <r>
    <x v="686"/>
    <x v="0"/>
    <x v="2"/>
    <n v="2443.35"/>
    <n v="888.4"/>
  </r>
  <r>
    <x v="2904"/>
    <x v="0"/>
    <x v="2"/>
    <n v="2478.34"/>
    <n v="910.31"/>
  </r>
  <r>
    <x v="2905"/>
    <x v="0"/>
    <x v="2"/>
    <n v="2512.3200000000002"/>
    <n v="931.58"/>
  </r>
  <r>
    <x v="8130"/>
    <x v="0"/>
    <x v="2"/>
    <n v="21.98"/>
    <n v="13.76"/>
  </r>
  <r>
    <x v="8131"/>
    <x v="0"/>
    <x v="2"/>
    <n v="119.95"/>
    <n v="50.15"/>
  </r>
  <r>
    <x v="2906"/>
    <x v="0"/>
    <x v="2"/>
    <n v="2460.29"/>
    <n v="895.45"/>
  </r>
  <r>
    <x v="8132"/>
    <x v="0"/>
    <x v="2"/>
    <n v="2.29"/>
    <n v="1.43"/>
  </r>
  <r>
    <x v="8133"/>
    <x v="0"/>
    <x v="2"/>
    <n v="58.47"/>
    <n v="36.6"/>
  </r>
  <r>
    <x v="2907"/>
    <x v="0"/>
    <x v="2"/>
    <n v="2451.3000000000002"/>
    <n v="893.38"/>
  </r>
  <r>
    <x v="8134"/>
    <x v="0"/>
    <x v="2"/>
    <n v="41.93"/>
    <n v="26.25"/>
  </r>
  <r>
    <x v="8135"/>
    <x v="0"/>
    <x v="2"/>
    <n v="30.97"/>
    <n v="19.39"/>
  </r>
  <r>
    <x v="2908"/>
    <x v="0"/>
    <x v="2"/>
    <n v="2478.34"/>
    <n v="910.31"/>
  </r>
  <r>
    <x v="8136"/>
    <x v="0"/>
    <x v="2"/>
    <n v="64.95"/>
    <n v="37.1"/>
  </r>
  <r>
    <x v="8137"/>
    <x v="5"/>
    <x v="2"/>
    <n v="69.989999999999995"/>
    <n v="43.81"/>
  </r>
  <r>
    <x v="8138"/>
    <x v="4"/>
    <x v="2"/>
    <n v="604.96"/>
    <n v="286.08"/>
  </r>
  <r>
    <x v="8139"/>
    <x v="4"/>
    <x v="2"/>
    <n v="609.95000000000005"/>
    <n v="284.92"/>
  </r>
  <r>
    <x v="8140"/>
    <x v="6"/>
    <x v="2"/>
    <n v="1184.46"/>
    <n v="447.46"/>
  </r>
  <r>
    <x v="8141"/>
    <x v="6"/>
    <x v="2"/>
    <n v="1183.47"/>
    <n v="421.9"/>
  </r>
  <r>
    <x v="8142"/>
    <x v="6"/>
    <x v="2"/>
    <n v="1120.49"/>
    <n v="407.41"/>
  </r>
  <r>
    <x v="8143"/>
    <x v="4"/>
    <x v="2"/>
    <n v="656.94"/>
    <n v="314.33"/>
  </r>
  <r>
    <x v="8144"/>
    <x v="4"/>
    <x v="2"/>
    <n v="588.96"/>
    <n v="268.22000000000003"/>
  </r>
  <r>
    <x v="8145"/>
    <x v="6"/>
    <x v="2"/>
    <n v="1170.48"/>
    <n v="418.91"/>
  </r>
  <r>
    <x v="8146"/>
    <x v="5"/>
    <x v="2"/>
    <n v="579.97"/>
    <n v="266.14999999999998"/>
  </r>
  <r>
    <x v="8147"/>
    <x v="4"/>
    <x v="2"/>
    <n v="642.91"/>
    <n v="305.55"/>
  </r>
  <r>
    <x v="8148"/>
    <x v="4"/>
    <x v="2"/>
    <n v="639.45000000000005"/>
    <n v="303.38"/>
  </r>
  <r>
    <x v="8149"/>
    <x v="4"/>
    <x v="2"/>
    <n v="664.95"/>
    <n v="299.55"/>
  </r>
  <r>
    <x v="8150"/>
    <x v="5"/>
    <x v="2"/>
    <n v="69.989999999999995"/>
    <n v="43.81"/>
  </r>
  <r>
    <x v="8151"/>
    <x v="5"/>
    <x v="2"/>
    <n v="78.98"/>
    <n v="49.44"/>
  </r>
  <r>
    <x v="8152"/>
    <x v="5"/>
    <x v="2"/>
    <n v="69.989999999999995"/>
    <n v="43.81"/>
  </r>
  <r>
    <x v="8153"/>
    <x v="4"/>
    <x v="2"/>
    <n v="564.98"/>
    <n v="261.05"/>
  </r>
  <r>
    <x v="8154"/>
    <x v="5"/>
    <x v="2"/>
    <n v="579.97"/>
    <n v="266.14999999999998"/>
  </r>
  <r>
    <x v="8155"/>
    <x v="4"/>
    <x v="2"/>
    <n v="618.98"/>
    <n v="269.19"/>
  </r>
  <r>
    <x v="8156"/>
    <x v="5"/>
    <x v="2"/>
    <n v="605.21"/>
    <n v="281.95"/>
  </r>
  <r>
    <x v="8157"/>
    <x v="4"/>
    <x v="2"/>
    <n v="614.96"/>
    <n v="288.05"/>
  </r>
  <r>
    <x v="8158"/>
    <x v="6"/>
    <x v="2"/>
    <n v="94.46"/>
    <n v="59.13"/>
  </r>
  <r>
    <x v="8159"/>
    <x v="5"/>
    <x v="2"/>
    <n v="123.98"/>
    <n v="56.23"/>
  </r>
  <r>
    <x v="8160"/>
    <x v="5"/>
    <x v="2"/>
    <n v="78.98"/>
    <n v="45.88"/>
  </r>
  <r>
    <x v="8161"/>
    <x v="4"/>
    <x v="2"/>
    <n v="69.989999999999995"/>
    <n v="43.81"/>
  </r>
  <r>
    <x v="8162"/>
    <x v="4"/>
    <x v="2"/>
    <n v="78.98"/>
    <n v="45.88"/>
  </r>
  <r>
    <x v="8163"/>
    <x v="4"/>
    <x v="2"/>
    <n v="1120.49"/>
    <n v="407.41"/>
  </r>
  <r>
    <x v="8164"/>
    <x v="4"/>
    <x v="2"/>
    <n v="1183.47"/>
    <n v="421.9"/>
  </r>
  <r>
    <x v="8165"/>
    <x v="4"/>
    <x v="2"/>
    <n v="584.9"/>
    <n v="273.52"/>
  </r>
  <r>
    <x v="8166"/>
    <x v="4"/>
    <x v="2"/>
    <n v="563.96"/>
    <n v="256.86"/>
  </r>
  <r>
    <x v="8167"/>
    <x v="4"/>
    <x v="2"/>
    <n v="539.99"/>
    <n v="245.41"/>
  </r>
  <r>
    <x v="8168"/>
    <x v="4"/>
    <x v="2"/>
    <n v="629.96"/>
    <n v="297.44"/>
  </r>
  <r>
    <x v="8169"/>
    <x v="4"/>
    <x v="2"/>
    <n v="633.96"/>
    <n v="278.57"/>
  </r>
  <r>
    <x v="8170"/>
    <x v="4"/>
    <x v="2"/>
    <n v="1120.49"/>
    <n v="407.41"/>
  </r>
  <r>
    <x v="8171"/>
    <x v="5"/>
    <x v="2"/>
    <n v="119.98"/>
    <n v="55.31"/>
  </r>
  <r>
    <x v="8172"/>
    <x v="5"/>
    <x v="2"/>
    <n v="1170.48"/>
    <n v="418.91"/>
  </r>
  <r>
    <x v="8173"/>
    <x v="5"/>
    <x v="2"/>
    <n v="1151.76"/>
    <n v="426.99"/>
  </r>
  <r>
    <x v="8174"/>
    <x v="4"/>
    <x v="2"/>
    <n v="1174.48"/>
    <n v="419.83"/>
  </r>
  <r>
    <x v="2909"/>
    <x v="1"/>
    <x v="2"/>
    <n v="608.97"/>
    <n v="280.74"/>
  </r>
  <r>
    <x v="2910"/>
    <x v="1"/>
    <x v="2"/>
    <n v="593.98"/>
    <n v="257.83"/>
  </r>
  <r>
    <x v="8175"/>
    <x v="1"/>
    <x v="2"/>
    <n v="24.99"/>
    <n v="15.64"/>
  </r>
  <r>
    <x v="8176"/>
    <x v="3"/>
    <x v="2"/>
    <n v="38.979999999999997"/>
    <n v="24.4"/>
  </r>
  <r>
    <x v="8177"/>
    <x v="3"/>
    <x v="2"/>
    <n v="24.99"/>
    <n v="15.64"/>
  </r>
  <r>
    <x v="8178"/>
    <x v="2"/>
    <x v="2"/>
    <n v="39.979999999999997"/>
    <n v="25.03"/>
  </r>
  <r>
    <x v="8179"/>
    <x v="1"/>
    <x v="2"/>
    <n v="24.99"/>
    <n v="15.64"/>
  </r>
  <r>
    <x v="8180"/>
    <x v="2"/>
    <x v="2"/>
    <n v="58.98"/>
    <n v="15.54"/>
  </r>
  <r>
    <x v="8181"/>
    <x v="3"/>
    <x v="2"/>
    <n v="1000.44"/>
    <n v="287.36"/>
  </r>
  <r>
    <x v="8182"/>
    <x v="2"/>
    <x v="2"/>
    <n v="29.48"/>
    <n v="18.45"/>
  </r>
  <r>
    <x v="8183"/>
    <x v="3"/>
    <x v="2"/>
    <n v="74.98"/>
    <n v="27.14"/>
  </r>
  <r>
    <x v="2916"/>
    <x v="2"/>
    <x v="2"/>
    <n v="806.76"/>
    <n v="373.04"/>
  </r>
  <r>
    <x v="8184"/>
    <x v="3"/>
    <x v="2"/>
    <n v="2293.77"/>
    <n v="774.81"/>
  </r>
  <r>
    <x v="8185"/>
    <x v="3"/>
    <x v="2"/>
    <n v="2250.2800000000002"/>
    <n v="768.96"/>
  </r>
  <r>
    <x v="8186"/>
    <x v="4"/>
    <x v="2"/>
    <n v="1155.48"/>
    <n v="429.31"/>
  </r>
  <r>
    <x v="8187"/>
    <x v="4"/>
    <x v="2"/>
    <n v="1134.47"/>
    <n v="416.16"/>
  </r>
  <r>
    <x v="8188"/>
    <x v="5"/>
    <x v="2"/>
    <n v="1120.49"/>
    <n v="407.41"/>
  </r>
  <r>
    <x v="8189"/>
    <x v="5"/>
    <x v="2"/>
    <n v="1170.48"/>
    <n v="418.91"/>
  </r>
  <r>
    <x v="8190"/>
    <x v="6"/>
    <x v="2"/>
    <n v="791.32"/>
    <n v="311.56"/>
  </r>
  <r>
    <x v="8191"/>
    <x v="5"/>
    <x v="2"/>
    <n v="98.96"/>
    <n v="42.15"/>
  </r>
  <r>
    <x v="8192"/>
    <x v="4"/>
    <x v="2"/>
    <n v="1120.49"/>
    <n v="407.41"/>
  </r>
  <r>
    <x v="8193"/>
    <x v="5"/>
    <x v="2"/>
    <n v="1174.48"/>
    <n v="419.83"/>
  </r>
  <r>
    <x v="8194"/>
    <x v="4"/>
    <x v="2"/>
    <n v="1155.48"/>
    <n v="429.31"/>
  </r>
  <r>
    <x v="8195"/>
    <x v="4"/>
    <x v="2"/>
    <n v="4.99"/>
    <n v="3.12"/>
  </r>
  <r>
    <x v="8196"/>
    <x v="4"/>
    <x v="2"/>
    <n v="54.98"/>
    <n v="14.62"/>
  </r>
  <r>
    <x v="8197"/>
    <x v="6"/>
    <x v="2"/>
    <n v="124.55"/>
    <n v="77.97"/>
  </r>
  <r>
    <x v="8198"/>
    <x v="4"/>
    <x v="2"/>
    <n v="132.97"/>
    <n v="58.3"/>
  </r>
  <r>
    <x v="8199"/>
    <x v="5"/>
    <x v="2"/>
    <n v="78.98"/>
    <n v="49.44"/>
  </r>
  <r>
    <x v="8200"/>
    <x v="6"/>
    <x v="2"/>
    <n v="66.650000000000006"/>
    <n v="41.72"/>
  </r>
  <r>
    <x v="8201"/>
    <x v="6"/>
    <x v="2"/>
    <n v="60.37"/>
    <n v="37.79"/>
  </r>
  <r>
    <x v="8202"/>
    <x v="6"/>
    <x v="2"/>
    <n v="168.04"/>
    <n v="85.4"/>
  </r>
  <r>
    <x v="8203"/>
    <x v="4"/>
    <x v="2"/>
    <n v="1218.98"/>
    <n v="469.06"/>
  </r>
  <r>
    <x v="8204"/>
    <x v="5"/>
    <x v="2"/>
    <n v="69.989999999999995"/>
    <n v="43.81"/>
  </r>
  <r>
    <x v="8205"/>
    <x v="4"/>
    <x v="2"/>
    <n v="69.989999999999995"/>
    <n v="43.81"/>
  </r>
  <r>
    <x v="8206"/>
    <x v="6"/>
    <x v="2"/>
    <n v="21.98"/>
    <n v="13.76"/>
  </r>
  <r>
    <x v="8207"/>
    <x v="4"/>
    <x v="2"/>
    <n v="69.989999999999995"/>
    <n v="43.81"/>
  </r>
  <r>
    <x v="8208"/>
    <x v="5"/>
    <x v="2"/>
    <n v="69.989999999999995"/>
    <n v="43.81"/>
  </r>
  <r>
    <x v="8209"/>
    <x v="4"/>
    <x v="2"/>
    <n v="1155.48"/>
    <n v="429.31"/>
  </r>
  <r>
    <x v="8210"/>
    <x v="4"/>
    <x v="2"/>
    <n v="148.47"/>
    <n v="71.56"/>
  </r>
  <r>
    <x v="8211"/>
    <x v="4"/>
    <x v="2"/>
    <n v="69.989999999999995"/>
    <n v="43.81"/>
  </r>
  <r>
    <x v="8212"/>
    <x v="4"/>
    <x v="2"/>
    <n v="69.989999999999995"/>
    <n v="43.81"/>
  </r>
  <r>
    <x v="8213"/>
    <x v="4"/>
    <x v="2"/>
    <n v="133.49"/>
    <n v="83.56"/>
  </r>
  <r>
    <x v="8214"/>
    <x v="4"/>
    <x v="2"/>
    <n v="119.98"/>
    <n v="55.31"/>
  </r>
  <r>
    <x v="8215"/>
    <x v="5"/>
    <x v="2"/>
    <n v="69.989999999999995"/>
    <n v="43.81"/>
  </r>
  <r>
    <x v="8216"/>
    <x v="1"/>
    <x v="2"/>
    <n v="24.99"/>
    <n v="15.64"/>
  </r>
  <r>
    <x v="8217"/>
    <x v="3"/>
    <x v="2"/>
    <n v="147.28"/>
    <n v="92.2"/>
  </r>
  <r>
    <x v="8218"/>
    <x v="2"/>
    <x v="2"/>
    <n v="94.97"/>
    <n v="59.45"/>
  </r>
  <r>
    <x v="8219"/>
    <x v="3"/>
    <x v="2"/>
    <n v="1000.44"/>
    <n v="287.36"/>
  </r>
  <r>
    <x v="8220"/>
    <x v="3"/>
    <x v="2"/>
    <n v="1000.44"/>
    <n v="287.36"/>
  </r>
  <r>
    <x v="8221"/>
    <x v="3"/>
    <x v="2"/>
    <n v="28.98"/>
    <n v="18.14"/>
  </r>
  <r>
    <x v="8222"/>
    <x v="1"/>
    <x v="2"/>
    <n v="24.99"/>
    <n v="15.64"/>
  </r>
  <r>
    <x v="2924"/>
    <x v="0"/>
    <x v="2"/>
    <n v="553.97"/>
    <n v="205.09"/>
  </r>
  <r>
    <x v="8223"/>
    <x v="0"/>
    <x v="2"/>
    <n v="42.28"/>
    <n v="26.47"/>
  </r>
  <r>
    <x v="2925"/>
    <x v="0"/>
    <x v="2"/>
    <n v="539.99"/>
    <n v="196.34"/>
  </r>
  <r>
    <x v="2926"/>
    <x v="0"/>
    <x v="2"/>
    <n v="548.98"/>
    <n v="201.97"/>
  </r>
  <r>
    <x v="2927"/>
    <x v="0"/>
    <x v="2"/>
    <n v="574.98"/>
    <n v="218.24"/>
  </r>
  <r>
    <x v="8224"/>
    <x v="2"/>
    <x v="2"/>
    <n v="13.98"/>
    <n v="5.19"/>
  </r>
  <r>
    <x v="8225"/>
    <x v="2"/>
    <x v="2"/>
    <n v="39.979999999999997"/>
    <n v="25.03"/>
  </r>
  <r>
    <x v="8226"/>
    <x v="3"/>
    <x v="2"/>
    <n v="1000.44"/>
    <n v="287.36"/>
  </r>
  <r>
    <x v="8227"/>
    <x v="2"/>
    <x v="2"/>
    <n v="13.98"/>
    <n v="5.19"/>
  </r>
  <r>
    <x v="8228"/>
    <x v="2"/>
    <x v="2"/>
    <n v="39.979999999999997"/>
    <n v="25.03"/>
  </r>
  <r>
    <x v="8229"/>
    <x v="3"/>
    <x v="2"/>
    <n v="1000.44"/>
    <n v="287.36"/>
  </r>
  <r>
    <x v="8230"/>
    <x v="3"/>
    <x v="2"/>
    <n v="1000.44"/>
    <n v="287.36"/>
  </r>
  <r>
    <x v="8231"/>
    <x v="3"/>
    <x v="2"/>
    <n v="1000.44"/>
    <n v="287.36"/>
  </r>
  <r>
    <x v="8232"/>
    <x v="3"/>
    <x v="2"/>
    <n v="1000.44"/>
    <n v="287.36"/>
  </r>
  <r>
    <x v="8233"/>
    <x v="3"/>
    <x v="2"/>
    <n v="1000.44"/>
    <n v="287.36"/>
  </r>
  <r>
    <x v="8234"/>
    <x v="3"/>
    <x v="2"/>
    <n v="1000.44"/>
    <n v="287.36"/>
  </r>
  <r>
    <x v="8235"/>
    <x v="1"/>
    <x v="2"/>
    <n v="28.98"/>
    <n v="18.14"/>
  </r>
  <r>
    <x v="8236"/>
    <x v="3"/>
    <x v="2"/>
    <n v="1000.44"/>
    <n v="287.36"/>
  </r>
  <r>
    <x v="8237"/>
    <x v="3"/>
    <x v="2"/>
    <n v="2215.29"/>
    <n v="747.06"/>
  </r>
  <r>
    <x v="8238"/>
    <x v="2"/>
    <x v="2"/>
    <n v="29.48"/>
    <n v="18.45"/>
  </r>
  <r>
    <x v="2945"/>
    <x v="2"/>
    <x v="2"/>
    <n v="828.47"/>
    <n v="363.28"/>
  </r>
  <r>
    <x v="8239"/>
    <x v="3"/>
    <x v="2"/>
    <n v="2250.2800000000002"/>
    <n v="768.96"/>
  </r>
  <r>
    <x v="8240"/>
    <x v="3"/>
    <x v="2"/>
    <n v="1000.44"/>
    <n v="287.36"/>
  </r>
  <r>
    <x v="8241"/>
    <x v="3"/>
    <x v="2"/>
    <n v="1000.44"/>
    <n v="287.36"/>
  </r>
  <r>
    <x v="8242"/>
    <x v="2"/>
    <x v="2"/>
    <n v="4.99"/>
    <n v="3.12"/>
  </r>
  <r>
    <x v="2951"/>
    <x v="2"/>
    <x v="2"/>
    <n v="1198.97"/>
    <n v="435.16"/>
  </r>
  <r>
    <x v="8243"/>
    <x v="3"/>
    <x v="2"/>
    <n v="1000.44"/>
    <n v="287.36"/>
  </r>
  <r>
    <x v="8244"/>
    <x v="2"/>
    <x v="2"/>
    <n v="1584.76"/>
    <n v="666.2"/>
  </r>
  <r>
    <x v="8245"/>
    <x v="2"/>
    <x v="2"/>
    <n v="1602.47"/>
    <n v="657.49"/>
  </r>
  <r>
    <x v="687"/>
    <x v="3"/>
    <x v="2"/>
    <n v="1223.8399999999999"/>
    <n v="461.77"/>
  </r>
  <r>
    <x v="8246"/>
    <x v="2"/>
    <x v="2"/>
    <n v="1903.48"/>
    <n v="703.69"/>
  </r>
  <r>
    <x v="8247"/>
    <x v="2"/>
    <x v="2"/>
    <n v="4.99"/>
    <n v="3.12"/>
  </r>
  <r>
    <x v="8248"/>
    <x v="1"/>
    <x v="2"/>
    <n v="27.28"/>
    <n v="17.079999999999998"/>
  </r>
  <r>
    <x v="8249"/>
    <x v="3"/>
    <x v="2"/>
    <n v="82.97"/>
    <n v="30.56"/>
  </r>
  <r>
    <x v="8250"/>
    <x v="1"/>
    <x v="2"/>
    <n v="63.97"/>
    <n v="40.049999999999997"/>
  </r>
  <r>
    <x v="8251"/>
    <x v="2"/>
    <x v="2"/>
    <n v="1957.47"/>
    <n v="716.11"/>
  </r>
  <r>
    <x v="8252"/>
    <x v="2"/>
    <x v="2"/>
    <n v="1957.47"/>
    <n v="716.11"/>
  </r>
  <r>
    <x v="8253"/>
    <x v="2"/>
    <x v="2"/>
    <n v="782.99"/>
    <n v="296.27999999999997"/>
  </r>
  <r>
    <x v="2954"/>
    <x v="1"/>
    <x v="2"/>
    <n v="2498.34"/>
    <n v="922.83"/>
  </r>
  <r>
    <x v="8254"/>
    <x v="1"/>
    <x v="2"/>
    <n v="31.27"/>
    <n v="19.57"/>
  </r>
  <r>
    <x v="8255"/>
    <x v="2"/>
    <x v="2"/>
    <n v="1952.45"/>
    <n v="734.35"/>
  </r>
  <r>
    <x v="8256"/>
    <x v="3"/>
    <x v="2"/>
    <n v="186.28"/>
    <n v="116.61"/>
  </r>
  <r>
    <x v="8257"/>
    <x v="3"/>
    <x v="2"/>
    <n v="69.97"/>
    <n v="43.8"/>
  </r>
  <r>
    <x v="8258"/>
    <x v="1"/>
    <x v="2"/>
    <n v="21.49"/>
    <n v="13.45"/>
  </r>
  <r>
    <x v="8259"/>
    <x v="1"/>
    <x v="2"/>
    <n v="21.49"/>
    <n v="13.45"/>
  </r>
  <r>
    <x v="8260"/>
    <x v="1"/>
    <x v="2"/>
    <n v="23.78"/>
    <n v="14.89"/>
  </r>
  <r>
    <x v="8261"/>
    <x v="2"/>
    <x v="2"/>
    <n v="4.99"/>
    <n v="3.12"/>
  </r>
  <r>
    <x v="8262"/>
    <x v="2"/>
    <x v="2"/>
    <n v="13.98"/>
    <n v="5.19"/>
  </r>
  <r>
    <x v="2955"/>
    <x v="1"/>
    <x v="2"/>
    <n v="2478.34"/>
    <n v="910.31"/>
  </r>
  <r>
    <x v="2956"/>
    <x v="1"/>
    <x v="2"/>
    <n v="2511.3200000000002"/>
    <n v="909.57"/>
  </r>
  <r>
    <x v="2957"/>
    <x v="1"/>
    <x v="2"/>
    <n v="2478.34"/>
    <n v="910.31"/>
  </r>
  <r>
    <x v="2958"/>
    <x v="1"/>
    <x v="2"/>
    <n v="2443.35"/>
    <n v="888.4"/>
  </r>
  <r>
    <x v="8263"/>
    <x v="2"/>
    <x v="2"/>
    <n v="4.99"/>
    <n v="3.12"/>
  </r>
  <r>
    <x v="8264"/>
    <x v="2"/>
    <x v="2"/>
    <n v="782.99"/>
    <n v="296.27999999999997"/>
  </r>
  <r>
    <x v="8265"/>
    <x v="1"/>
    <x v="2"/>
    <n v="63.97"/>
    <n v="40.049999999999997"/>
  </r>
  <r>
    <x v="8266"/>
    <x v="3"/>
    <x v="2"/>
    <n v="89.97"/>
    <n v="56.32"/>
  </r>
  <r>
    <x v="8267"/>
    <x v="3"/>
    <x v="2"/>
    <n v="120.46"/>
    <n v="75.41"/>
  </r>
  <r>
    <x v="8268"/>
    <x v="2"/>
    <x v="2"/>
    <n v="1934.75"/>
    <n v="723.27"/>
  </r>
  <r>
    <x v="8269"/>
    <x v="2"/>
    <x v="2"/>
    <n v="1953.47"/>
    <n v="715.19"/>
  </r>
  <r>
    <x v="2959"/>
    <x v="1"/>
    <x v="2"/>
    <n v="2443.35"/>
    <n v="888.4"/>
  </r>
  <r>
    <x v="8270"/>
    <x v="3"/>
    <x v="2"/>
    <n v="119.96"/>
    <n v="55.3"/>
  </r>
  <r>
    <x v="8271"/>
    <x v="2"/>
    <x v="2"/>
    <n v="1938.47"/>
    <n v="725.6"/>
  </r>
  <r>
    <x v="8272"/>
    <x v="3"/>
    <x v="2"/>
    <n v="45.22"/>
    <n v="28.31"/>
  </r>
  <r>
    <x v="8273"/>
    <x v="1"/>
    <x v="2"/>
    <n v="138.44999999999999"/>
    <n v="66.87"/>
  </r>
  <r>
    <x v="8274"/>
    <x v="1"/>
    <x v="2"/>
    <n v="27.28"/>
    <n v="17.079999999999998"/>
  </r>
  <r>
    <x v="8275"/>
    <x v="4"/>
    <x v="2"/>
    <n v="1134.47"/>
    <n v="416.16"/>
  </r>
  <r>
    <x v="8276"/>
    <x v="6"/>
    <x v="2"/>
    <n v="1155.48"/>
    <n v="429.31"/>
  </r>
  <r>
    <x v="8277"/>
    <x v="4"/>
    <x v="2"/>
    <n v="1155.48"/>
    <n v="429.31"/>
  </r>
  <r>
    <x v="8278"/>
    <x v="5"/>
    <x v="2"/>
    <n v="1169.46"/>
    <n v="438.07"/>
  </r>
  <r>
    <x v="8279"/>
    <x v="6"/>
    <x v="2"/>
    <n v="151.43"/>
    <n v="94.8"/>
  </r>
  <r>
    <x v="8280"/>
    <x v="6"/>
    <x v="2"/>
    <n v="1179.47"/>
    <n v="424.54"/>
  </r>
  <r>
    <x v="8281"/>
    <x v="4"/>
    <x v="2"/>
    <n v="1170.48"/>
    <n v="418.91"/>
  </r>
  <r>
    <x v="8282"/>
    <x v="4"/>
    <x v="2"/>
    <n v="1254.47"/>
    <n v="491.28"/>
  </r>
  <r>
    <x v="8283"/>
    <x v="4"/>
    <x v="2"/>
    <n v="1155.48"/>
    <n v="429.31"/>
  </r>
  <r>
    <x v="8284"/>
    <x v="5"/>
    <x v="2"/>
    <n v="1170.48"/>
    <n v="418.91"/>
  </r>
  <r>
    <x v="8285"/>
    <x v="5"/>
    <x v="2"/>
    <n v="1188.46"/>
    <n v="428.58"/>
  </r>
  <r>
    <x v="8286"/>
    <x v="5"/>
    <x v="2"/>
    <n v="1155.48"/>
    <n v="429.31"/>
  </r>
  <r>
    <x v="8287"/>
    <x v="4"/>
    <x v="2"/>
    <n v="1129.48"/>
    <n v="413.04"/>
  </r>
  <r>
    <x v="8288"/>
    <x v="4"/>
    <x v="2"/>
    <n v="1183.47"/>
    <n v="421.9"/>
  </r>
  <r>
    <x v="8289"/>
    <x v="5"/>
    <x v="2"/>
    <n v="1120.49"/>
    <n v="407.41"/>
  </r>
  <r>
    <x v="8290"/>
    <x v="5"/>
    <x v="2"/>
    <n v="618.47"/>
    <n v="294.54000000000002"/>
  </r>
  <r>
    <x v="8291"/>
    <x v="5"/>
    <x v="2"/>
    <n v="1145.48"/>
    <n v="423.05"/>
  </r>
  <r>
    <x v="8292"/>
    <x v="6"/>
    <x v="2"/>
    <n v="1145.48"/>
    <n v="423.05"/>
  </r>
  <r>
    <x v="2960"/>
    <x v="1"/>
    <x v="2"/>
    <n v="2475.9499999999998"/>
    <n v="908.81"/>
  </r>
  <r>
    <x v="697"/>
    <x v="3"/>
    <x v="2"/>
    <n v="1155.48"/>
    <n v="429.31"/>
  </r>
  <r>
    <x v="2961"/>
    <x v="1"/>
    <x v="2"/>
    <n v="2475.9499999999998"/>
    <n v="908.81"/>
  </r>
  <r>
    <x v="8293"/>
    <x v="2"/>
    <x v="2"/>
    <n v="782.99"/>
    <n v="296.27999999999997"/>
  </r>
  <r>
    <x v="8294"/>
    <x v="2"/>
    <x v="2"/>
    <n v="1930.76"/>
    <n v="720.77"/>
  </r>
  <r>
    <x v="699"/>
    <x v="3"/>
    <x v="2"/>
    <n v="1120.49"/>
    <n v="407.41"/>
  </r>
  <r>
    <x v="8295"/>
    <x v="2"/>
    <x v="2"/>
    <n v="1938.47"/>
    <n v="725.6"/>
  </r>
  <r>
    <x v="2962"/>
    <x v="1"/>
    <x v="2"/>
    <n v="2511.3200000000002"/>
    <n v="909.57"/>
  </r>
  <r>
    <x v="8296"/>
    <x v="1"/>
    <x v="2"/>
    <n v="31.27"/>
    <n v="19.57"/>
  </r>
  <r>
    <x v="8297"/>
    <x v="2"/>
    <x v="2"/>
    <n v="1938.47"/>
    <n v="725.6"/>
  </r>
  <r>
    <x v="8298"/>
    <x v="2"/>
    <x v="2"/>
    <n v="1967.45"/>
    <n v="743.74"/>
  </r>
  <r>
    <x v="700"/>
    <x v="3"/>
    <x v="2"/>
    <n v="1179.47"/>
    <n v="420.98"/>
  </r>
  <r>
    <x v="2963"/>
    <x v="3"/>
    <x v="2"/>
    <n v="1155.48"/>
    <n v="429.31"/>
  </r>
  <r>
    <x v="2964"/>
    <x v="3"/>
    <x v="2"/>
    <n v="1170.48"/>
    <n v="418.91"/>
  </r>
  <r>
    <x v="8299"/>
    <x v="1"/>
    <x v="2"/>
    <n v="3478.78"/>
    <n v="1197.6600000000001"/>
  </r>
  <r>
    <x v="8300"/>
    <x v="2"/>
    <x v="2"/>
    <n v="1934.75"/>
    <n v="723.27"/>
  </r>
  <r>
    <x v="8301"/>
    <x v="1"/>
    <x v="2"/>
    <n v="3457.77"/>
    <n v="1184.51"/>
  </r>
  <r>
    <x v="8302"/>
    <x v="2"/>
    <x v="2"/>
    <n v="1942.7"/>
    <n v="728.25"/>
  </r>
  <r>
    <x v="8303"/>
    <x v="1"/>
    <x v="2"/>
    <n v="3480.38"/>
    <n v="1198.67"/>
  </r>
  <r>
    <x v="8304"/>
    <x v="1"/>
    <x v="2"/>
    <n v="3492.76"/>
    <n v="1206.4100000000001"/>
  </r>
  <r>
    <x v="8305"/>
    <x v="2"/>
    <x v="2"/>
    <n v="782.99"/>
    <n v="296.27999999999997"/>
  </r>
  <r>
    <x v="8306"/>
    <x v="2"/>
    <x v="2"/>
    <n v="782.99"/>
    <n v="296.27999999999997"/>
  </r>
  <r>
    <x v="2967"/>
    <x v="3"/>
    <x v="2"/>
    <n v="1164.47"/>
    <n v="431.38"/>
  </r>
  <r>
    <x v="8307"/>
    <x v="2"/>
    <x v="2"/>
    <n v="782.99"/>
    <n v="296.27999999999997"/>
  </r>
  <r>
    <x v="8308"/>
    <x v="2"/>
    <x v="2"/>
    <n v="782.99"/>
    <n v="296.27999999999997"/>
  </r>
  <r>
    <x v="8309"/>
    <x v="1"/>
    <x v="2"/>
    <n v="3543.88"/>
    <n v="1238.42"/>
  </r>
  <r>
    <x v="8310"/>
    <x v="3"/>
    <x v="2"/>
    <n v="45.22"/>
    <n v="28.31"/>
  </r>
  <r>
    <x v="2968"/>
    <x v="3"/>
    <x v="2"/>
    <n v="1188.46"/>
    <n v="428.58"/>
  </r>
  <r>
    <x v="2969"/>
    <x v="3"/>
    <x v="2"/>
    <n v="1170.48"/>
    <n v="418.91"/>
  </r>
  <r>
    <x v="8311"/>
    <x v="2"/>
    <x v="2"/>
    <n v="782.99"/>
    <n v="296.27999999999997"/>
  </r>
  <r>
    <x v="8312"/>
    <x v="1"/>
    <x v="2"/>
    <n v="3478.78"/>
    <n v="1197.6600000000001"/>
  </r>
  <r>
    <x v="8313"/>
    <x v="2"/>
    <x v="2"/>
    <n v="1957.47"/>
    <n v="716.11"/>
  </r>
  <r>
    <x v="8314"/>
    <x v="1"/>
    <x v="2"/>
    <n v="3478.78"/>
    <n v="1197.6600000000001"/>
  </r>
  <r>
    <x v="8315"/>
    <x v="2"/>
    <x v="2"/>
    <n v="29.48"/>
    <n v="18.45"/>
  </r>
  <r>
    <x v="8316"/>
    <x v="2"/>
    <x v="2"/>
    <n v="29.48"/>
    <n v="18.45"/>
  </r>
  <r>
    <x v="8317"/>
    <x v="2"/>
    <x v="2"/>
    <n v="4.99"/>
    <n v="3.12"/>
  </r>
  <r>
    <x v="8318"/>
    <x v="2"/>
    <x v="2"/>
    <n v="4.99"/>
    <n v="3.12"/>
  </r>
  <r>
    <x v="8319"/>
    <x v="1"/>
    <x v="2"/>
    <n v="63.97"/>
    <n v="40.049999999999997"/>
  </r>
  <r>
    <x v="8320"/>
    <x v="1"/>
    <x v="2"/>
    <n v="3485.38"/>
    <n v="1198.24"/>
  </r>
  <r>
    <x v="8321"/>
    <x v="1"/>
    <x v="2"/>
    <n v="3478.78"/>
    <n v="1197.6600000000001"/>
  </r>
  <r>
    <x v="2972"/>
    <x v="3"/>
    <x v="2"/>
    <n v="1155.48"/>
    <n v="429.31"/>
  </r>
  <r>
    <x v="8322"/>
    <x v="2"/>
    <x v="2"/>
    <n v="1917.46"/>
    <n v="712.45"/>
  </r>
  <r>
    <x v="8323"/>
    <x v="2"/>
    <x v="2"/>
    <n v="782.99"/>
    <n v="296.27999999999997"/>
  </r>
  <r>
    <x v="8324"/>
    <x v="2"/>
    <x v="2"/>
    <n v="1394.93"/>
    <n v="586.73"/>
  </r>
  <r>
    <x v="8325"/>
    <x v="1"/>
    <x v="2"/>
    <n v="3533.77"/>
    <n v="1232.0899999999999"/>
  </r>
  <r>
    <x v="8326"/>
    <x v="1"/>
    <x v="2"/>
    <n v="3443.79"/>
    <n v="1175.76"/>
  </r>
  <r>
    <x v="8327"/>
    <x v="2"/>
    <x v="2"/>
    <n v="1934.75"/>
    <n v="723.27"/>
  </r>
  <r>
    <x v="2974"/>
    <x v="3"/>
    <x v="2"/>
    <n v="1155.48"/>
    <n v="429.31"/>
  </r>
  <r>
    <x v="8328"/>
    <x v="2"/>
    <x v="2"/>
    <n v="62.97"/>
    <n v="19.62"/>
  </r>
  <r>
    <x v="8329"/>
    <x v="1"/>
    <x v="2"/>
    <n v="3515.37"/>
    <n v="1220.57"/>
  </r>
  <r>
    <x v="8330"/>
    <x v="2"/>
    <x v="2"/>
    <n v="38.979999999999997"/>
    <n v="24.4"/>
  </r>
  <r>
    <x v="2975"/>
    <x v="3"/>
    <x v="2"/>
    <n v="1155.48"/>
    <n v="429.31"/>
  </r>
  <r>
    <x v="8331"/>
    <x v="1"/>
    <x v="2"/>
    <n v="31.27"/>
    <n v="19.57"/>
  </r>
  <r>
    <x v="8332"/>
    <x v="1"/>
    <x v="2"/>
    <n v="3492.76"/>
    <n v="1206.4100000000001"/>
  </r>
  <r>
    <x v="8333"/>
    <x v="1"/>
    <x v="2"/>
    <n v="3478.78"/>
    <n v="1197.6600000000001"/>
  </r>
  <r>
    <x v="2976"/>
    <x v="3"/>
    <x v="2"/>
    <n v="1120.49"/>
    <n v="407.41"/>
  </r>
  <r>
    <x v="8334"/>
    <x v="1"/>
    <x v="2"/>
    <n v="3565.36"/>
    <n v="1232.07"/>
  </r>
  <r>
    <x v="8335"/>
    <x v="2"/>
    <x v="2"/>
    <n v="1391.95"/>
    <n v="563.49"/>
  </r>
  <r>
    <x v="8336"/>
    <x v="2"/>
    <x v="2"/>
    <n v="1382.97"/>
    <n v="574.96"/>
  </r>
  <r>
    <x v="8337"/>
    <x v="1"/>
    <x v="2"/>
    <n v="53.47"/>
    <n v="33.47"/>
  </r>
  <r>
    <x v="8338"/>
    <x v="1"/>
    <x v="2"/>
    <n v="3480.38"/>
    <n v="1198.67"/>
  </r>
  <r>
    <x v="8339"/>
    <x v="2"/>
    <x v="2"/>
    <n v="6.28"/>
    <n v="3.93"/>
  </r>
  <r>
    <x v="8340"/>
    <x v="1"/>
    <x v="2"/>
    <n v="3451.74"/>
    <n v="1180.74"/>
  </r>
  <r>
    <x v="8341"/>
    <x v="1"/>
    <x v="2"/>
    <n v="3524.36"/>
    <n v="1222.6400000000001"/>
  </r>
  <r>
    <x v="8342"/>
    <x v="1"/>
    <x v="2"/>
    <n v="86.26"/>
    <n v="54"/>
  </r>
  <r>
    <x v="8343"/>
    <x v="3"/>
    <x v="2"/>
    <n v="78.959999999999994"/>
    <n v="45.87"/>
  </r>
  <r>
    <x v="8344"/>
    <x v="2"/>
    <x v="2"/>
    <n v="6.28"/>
    <n v="3.93"/>
  </r>
  <r>
    <x v="8345"/>
    <x v="2"/>
    <x v="2"/>
    <n v="3.99"/>
    <n v="2.5"/>
  </r>
  <r>
    <x v="8346"/>
    <x v="2"/>
    <x v="2"/>
    <n v="1938.47"/>
    <n v="725.6"/>
  </r>
  <r>
    <x v="2977"/>
    <x v="3"/>
    <x v="2"/>
    <n v="1194.97"/>
    <n v="434.24"/>
  </r>
  <r>
    <x v="8347"/>
    <x v="2"/>
    <x v="2"/>
    <n v="38.979999999999997"/>
    <n v="24.4"/>
  </r>
  <r>
    <x v="8348"/>
    <x v="1"/>
    <x v="2"/>
    <n v="87.97"/>
    <n v="30.13"/>
  </r>
  <r>
    <x v="8349"/>
    <x v="2"/>
    <x v="2"/>
    <n v="53.98"/>
    <n v="14"/>
  </r>
  <r>
    <x v="8350"/>
    <x v="1"/>
    <x v="2"/>
    <n v="63.97"/>
    <n v="40.049999999999997"/>
  </r>
  <r>
    <x v="8351"/>
    <x v="1"/>
    <x v="2"/>
    <n v="31.27"/>
    <n v="19.57"/>
  </r>
  <r>
    <x v="8352"/>
    <x v="2"/>
    <x v="2"/>
    <n v="23.22"/>
    <n v="10.98"/>
  </r>
  <r>
    <x v="8353"/>
    <x v="6"/>
    <x v="2"/>
    <n v="1179.47"/>
    <n v="420.98"/>
  </r>
  <r>
    <x v="8354"/>
    <x v="6"/>
    <x v="2"/>
    <n v="1219.45"/>
    <n v="449.56"/>
  </r>
  <r>
    <x v="8355"/>
    <x v="5"/>
    <x v="2"/>
    <n v="1169.46"/>
    <n v="438.07"/>
  </r>
  <r>
    <x v="8356"/>
    <x v="4"/>
    <x v="2"/>
    <n v="1120.49"/>
    <n v="407.41"/>
  </r>
  <r>
    <x v="8357"/>
    <x v="4"/>
    <x v="2"/>
    <n v="1179.97"/>
    <n v="444.64"/>
  </r>
  <r>
    <x v="8358"/>
    <x v="4"/>
    <x v="2"/>
    <n v="1205.47"/>
    <n v="440.81"/>
  </r>
  <r>
    <x v="8359"/>
    <x v="4"/>
    <x v="2"/>
    <n v="1155.48"/>
    <n v="429.31"/>
  </r>
  <r>
    <x v="8360"/>
    <x v="4"/>
    <x v="2"/>
    <n v="1179.47"/>
    <n v="420.98"/>
  </r>
  <r>
    <x v="8361"/>
    <x v="4"/>
    <x v="2"/>
    <n v="1170.48"/>
    <n v="418.91"/>
  </r>
  <r>
    <x v="8362"/>
    <x v="6"/>
    <x v="2"/>
    <n v="1120.49"/>
    <n v="407.41"/>
  </r>
  <r>
    <x v="8363"/>
    <x v="5"/>
    <x v="2"/>
    <n v="1155.48"/>
    <n v="429.31"/>
  </r>
  <r>
    <x v="8364"/>
    <x v="5"/>
    <x v="2"/>
    <n v="1155.48"/>
    <n v="429.31"/>
  </r>
  <r>
    <x v="8365"/>
    <x v="4"/>
    <x v="2"/>
    <n v="1120.49"/>
    <n v="407.41"/>
  </r>
  <r>
    <x v="8366"/>
    <x v="5"/>
    <x v="2"/>
    <n v="579.97"/>
    <n v="266.14999999999998"/>
  </r>
  <r>
    <x v="8367"/>
    <x v="5"/>
    <x v="2"/>
    <n v="133.49"/>
    <n v="83.56"/>
  </r>
  <r>
    <x v="8368"/>
    <x v="4"/>
    <x v="2"/>
    <n v="132.97"/>
    <n v="58.3"/>
  </r>
  <r>
    <x v="8369"/>
    <x v="4"/>
    <x v="2"/>
    <n v="1179.47"/>
    <n v="420.98"/>
  </r>
  <r>
    <x v="8370"/>
    <x v="6"/>
    <x v="2"/>
    <n v="1174.48"/>
    <n v="419.83"/>
  </r>
  <r>
    <x v="8371"/>
    <x v="4"/>
    <x v="2"/>
    <n v="1179.97"/>
    <n v="444.64"/>
  </r>
  <r>
    <x v="8372"/>
    <x v="4"/>
    <x v="2"/>
    <n v="1183.47"/>
    <n v="421.9"/>
  </r>
  <r>
    <x v="8373"/>
    <x v="5"/>
    <x v="2"/>
    <n v="1183.47"/>
    <n v="421.9"/>
  </r>
  <r>
    <x v="8374"/>
    <x v="4"/>
    <x v="2"/>
    <n v="1269.47"/>
    <n v="500.67"/>
  </r>
  <r>
    <x v="8375"/>
    <x v="5"/>
    <x v="2"/>
    <n v="69.989999999999995"/>
    <n v="43.81"/>
  </r>
  <r>
    <x v="8376"/>
    <x v="6"/>
    <x v="2"/>
    <n v="31.97"/>
    <n v="20.010000000000002"/>
  </r>
  <r>
    <x v="2978"/>
    <x v="0"/>
    <x v="2"/>
    <n v="2532.33"/>
    <n v="922.72"/>
  </r>
  <r>
    <x v="2979"/>
    <x v="0"/>
    <x v="2"/>
    <n v="2457.33"/>
    <n v="897.15"/>
  </r>
  <r>
    <x v="2980"/>
    <x v="0"/>
    <x v="2"/>
    <n v="1779.97"/>
    <n v="646.54"/>
  </r>
  <r>
    <x v="2981"/>
    <x v="0"/>
    <x v="2"/>
    <n v="2451.3000000000002"/>
    <n v="893.38"/>
  </r>
  <r>
    <x v="2982"/>
    <x v="0"/>
    <x v="2"/>
    <n v="2478.34"/>
    <n v="910.31"/>
  </r>
  <r>
    <x v="2983"/>
    <x v="0"/>
    <x v="2"/>
    <n v="2539.42"/>
    <n v="948.54"/>
  </r>
  <r>
    <x v="2984"/>
    <x v="0"/>
    <x v="2"/>
    <n v="2443.35"/>
    <n v="888.4"/>
  </r>
  <r>
    <x v="2985"/>
    <x v="0"/>
    <x v="2"/>
    <n v="1735.98"/>
    <n v="640.38"/>
  </r>
  <r>
    <x v="2986"/>
    <x v="0"/>
    <x v="2"/>
    <n v="1754.98"/>
    <n v="630.9"/>
  </r>
  <r>
    <x v="2987"/>
    <x v="0"/>
    <x v="2"/>
    <n v="1714.97"/>
    <n v="627.23"/>
  </r>
  <r>
    <x v="2988"/>
    <x v="0"/>
    <x v="2"/>
    <n v="1729.97"/>
    <n v="636.62"/>
  </r>
  <r>
    <x v="8377"/>
    <x v="0"/>
    <x v="2"/>
    <n v="164.91"/>
    <n v="79.88"/>
  </r>
  <r>
    <x v="8378"/>
    <x v="0"/>
    <x v="2"/>
    <n v="104.96"/>
    <n v="44.32"/>
  </r>
  <r>
    <x v="2989"/>
    <x v="0"/>
    <x v="2"/>
    <n v="2482.23"/>
    <n v="912.74"/>
  </r>
  <r>
    <x v="8379"/>
    <x v="0"/>
    <x v="2"/>
    <n v="45.95"/>
    <n v="28.76"/>
  </r>
  <r>
    <x v="8380"/>
    <x v="0"/>
    <x v="2"/>
    <n v="33.979999999999997"/>
    <n v="21.27"/>
  </r>
  <r>
    <x v="8381"/>
    <x v="0"/>
    <x v="2"/>
    <n v="82.25"/>
    <n v="51.49"/>
  </r>
  <r>
    <x v="8382"/>
    <x v="0"/>
    <x v="2"/>
    <n v="96.74"/>
    <n v="60.56"/>
  </r>
  <r>
    <x v="8383"/>
    <x v="0"/>
    <x v="2"/>
    <n v="23.78"/>
    <n v="14.89"/>
  </r>
  <r>
    <x v="2990"/>
    <x v="0"/>
    <x v="2"/>
    <n v="2479.94"/>
    <n v="911.31"/>
  </r>
  <r>
    <x v="2991"/>
    <x v="0"/>
    <x v="2"/>
    <n v="2459.62"/>
    <n v="898.59"/>
  </r>
  <r>
    <x v="8384"/>
    <x v="0"/>
    <x v="2"/>
    <n v="37.270000000000003"/>
    <n v="23.33"/>
  </r>
  <r>
    <x v="8385"/>
    <x v="0"/>
    <x v="2"/>
    <n v="53.99"/>
    <n v="12.42"/>
  </r>
  <r>
    <x v="8386"/>
    <x v="0"/>
    <x v="2"/>
    <n v="97.96"/>
    <n v="61.32"/>
  </r>
  <r>
    <x v="8387"/>
    <x v="0"/>
    <x v="2"/>
    <n v="116.74"/>
    <n v="73.08"/>
  </r>
  <r>
    <x v="2992"/>
    <x v="0"/>
    <x v="2"/>
    <n v="2478.34"/>
    <n v="910.31"/>
  </r>
  <r>
    <x v="8388"/>
    <x v="0"/>
    <x v="2"/>
    <n v="21.49"/>
    <n v="13.45"/>
  </r>
  <r>
    <x v="2993"/>
    <x v="0"/>
    <x v="2"/>
    <n v="2478.34"/>
    <n v="910.31"/>
  </r>
  <r>
    <x v="8389"/>
    <x v="0"/>
    <x v="2"/>
    <n v="62.98"/>
    <n v="14.49"/>
  </r>
  <r>
    <x v="8390"/>
    <x v="0"/>
    <x v="2"/>
    <n v="32.28"/>
    <n v="20.21"/>
  </r>
  <r>
    <x v="8391"/>
    <x v="0"/>
    <x v="2"/>
    <n v="63.42"/>
    <n v="39.700000000000003"/>
  </r>
  <r>
    <x v="2994"/>
    <x v="0"/>
    <x v="2"/>
    <n v="1798.96"/>
    <n v="654.87"/>
  </r>
  <r>
    <x v="2995"/>
    <x v="0"/>
    <x v="2"/>
    <n v="1728.27"/>
    <n v="635.55999999999995"/>
  </r>
  <r>
    <x v="2996"/>
    <x v="0"/>
    <x v="2"/>
    <n v="2443.35"/>
    <n v="888.4"/>
  </r>
  <r>
    <x v="2997"/>
    <x v="0"/>
    <x v="2"/>
    <n v="2516.81"/>
    <n v="934.39"/>
  </r>
  <r>
    <x v="2998"/>
    <x v="0"/>
    <x v="2"/>
    <n v="2478.34"/>
    <n v="910.31"/>
  </r>
  <r>
    <x v="8392"/>
    <x v="0"/>
    <x v="2"/>
    <n v="33.979999999999997"/>
    <n v="21.27"/>
  </r>
  <r>
    <x v="2999"/>
    <x v="0"/>
    <x v="2"/>
    <n v="1732.26"/>
    <n v="638.04999999999995"/>
  </r>
  <r>
    <x v="3000"/>
    <x v="0"/>
    <x v="2"/>
    <n v="1700.99"/>
    <n v="618.48"/>
  </r>
  <r>
    <x v="8393"/>
    <x v="0"/>
    <x v="2"/>
    <n v="94.46"/>
    <n v="59.13"/>
  </r>
  <r>
    <x v="3001"/>
    <x v="0"/>
    <x v="2"/>
    <n v="1735.98"/>
    <n v="640.38"/>
  </r>
  <r>
    <x v="3002"/>
    <x v="0"/>
    <x v="2"/>
    <n v="2514.9299999999998"/>
    <n v="933.21"/>
  </r>
  <r>
    <x v="8394"/>
    <x v="0"/>
    <x v="2"/>
    <n v="25.48"/>
    <n v="15.95"/>
  </r>
  <r>
    <x v="8395"/>
    <x v="0"/>
    <x v="2"/>
    <n v="147.94999999999999"/>
    <n v="69.260000000000005"/>
  </r>
  <r>
    <x v="3003"/>
    <x v="0"/>
    <x v="2"/>
    <n v="1735.98"/>
    <n v="640.38"/>
  </r>
  <r>
    <x v="8396"/>
    <x v="0"/>
    <x v="2"/>
    <n v="83.97"/>
    <n v="52.57"/>
  </r>
  <r>
    <x v="3004"/>
    <x v="0"/>
    <x v="2"/>
    <n v="2475.9499999999998"/>
    <n v="908.81"/>
  </r>
  <r>
    <x v="8397"/>
    <x v="0"/>
    <x v="2"/>
    <n v="68.45"/>
    <n v="39.29"/>
  </r>
  <r>
    <x v="3005"/>
    <x v="0"/>
    <x v="2"/>
    <n v="2514.9299999999998"/>
    <n v="933.21"/>
  </r>
  <r>
    <x v="8398"/>
    <x v="0"/>
    <x v="2"/>
    <n v="68.97"/>
    <n v="43.18"/>
  </r>
  <r>
    <x v="3006"/>
    <x v="0"/>
    <x v="2"/>
    <n v="2475.9499999999998"/>
    <n v="908.81"/>
  </r>
  <r>
    <x v="3007"/>
    <x v="0"/>
    <x v="2"/>
    <n v="2451.3000000000002"/>
    <n v="893.38"/>
  </r>
  <r>
    <x v="3008"/>
    <x v="0"/>
    <x v="2"/>
    <n v="2514.9299999999998"/>
    <n v="933.21"/>
  </r>
  <r>
    <x v="3009"/>
    <x v="0"/>
    <x v="2"/>
    <n v="2638.94"/>
    <n v="1010.84"/>
  </r>
  <r>
    <x v="3010"/>
    <x v="0"/>
    <x v="2"/>
    <n v="1700.99"/>
    <n v="618.48"/>
  </r>
  <r>
    <x v="3011"/>
    <x v="0"/>
    <x v="2"/>
    <n v="1700.99"/>
    <n v="618.48"/>
  </r>
  <r>
    <x v="8399"/>
    <x v="0"/>
    <x v="2"/>
    <n v="119.45"/>
    <n v="71.22"/>
  </r>
  <r>
    <x v="8400"/>
    <x v="0"/>
    <x v="2"/>
    <n v="112.75"/>
    <n v="70.58"/>
  </r>
  <r>
    <x v="3012"/>
    <x v="0"/>
    <x v="2"/>
    <n v="1700.99"/>
    <n v="618.48"/>
  </r>
  <r>
    <x v="3013"/>
    <x v="0"/>
    <x v="2"/>
    <n v="2443.35"/>
    <n v="888.4"/>
  </r>
  <r>
    <x v="8401"/>
    <x v="0"/>
    <x v="2"/>
    <n v="61.75"/>
    <n v="38.659999999999997"/>
  </r>
  <r>
    <x v="8402"/>
    <x v="0"/>
    <x v="2"/>
    <n v="60.47"/>
    <n v="37.85"/>
  </r>
  <r>
    <x v="8403"/>
    <x v="0"/>
    <x v="2"/>
    <n v="52.77"/>
    <n v="33.03"/>
  </r>
  <r>
    <x v="8404"/>
    <x v="0"/>
    <x v="2"/>
    <n v="39.46"/>
    <n v="24.7"/>
  </r>
  <r>
    <x v="8405"/>
    <x v="0"/>
    <x v="2"/>
    <n v="41.75"/>
    <n v="26.14"/>
  </r>
  <r>
    <x v="3014"/>
    <x v="0"/>
    <x v="2"/>
    <n v="2457.33"/>
    <n v="897.15"/>
  </r>
  <r>
    <x v="8406"/>
    <x v="0"/>
    <x v="2"/>
    <n v="60.47"/>
    <n v="37.85"/>
  </r>
  <r>
    <x v="8407"/>
    <x v="0"/>
    <x v="2"/>
    <n v="74.45"/>
    <n v="46.61"/>
  </r>
  <r>
    <x v="3015"/>
    <x v="0"/>
    <x v="2"/>
    <n v="1700.99"/>
    <n v="618.48"/>
  </r>
  <r>
    <x v="8408"/>
    <x v="0"/>
    <x v="2"/>
    <n v="56.98"/>
    <n v="35.67"/>
  </r>
  <r>
    <x v="8409"/>
    <x v="4"/>
    <x v="2"/>
    <n v="59.98"/>
    <n v="37.549999999999997"/>
  </r>
  <r>
    <x v="8410"/>
    <x v="4"/>
    <x v="2"/>
    <n v="64.47"/>
    <n v="40.36"/>
  </r>
  <r>
    <x v="8411"/>
    <x v="6"/>
    <x v="2"/>
    <n v="152.6"/>
    <n v="95.53"/>
  </r>
  <r>
    <x v="8412"/>
    <x v="5"/>
    <x v="2"/>
    <n v="68.489999999999995"/>
    <n v="42.87"/>
  </r>
  <r>
    <x v="8413"/>
    <x v="6"/>
    <x v="2"/>
    <n v="96.95"/>
    <n v="60.69"/>
  </r>
  <r>
    <x v="8414"/>
    <x v="5"/>
    <x v="2"/>
    <n v="123.98"/>
    <n v="56.23"/>
  </r>
  <r>
    <x v="8415"/>
    <x v="6"/>
    <x v="2"/>
    <n v="134.44"/>
    <n v="84.16"/>
  </r>
  <r>
    <x v="8416"/>
    <x v="6"/>
    <x v="2"/>
    <n v="86.45"/>
    <n v="54.12"/>
  </r>
  <r>
    <x v="8417"/>
    <x v="6"/>
    <x v="2"/>
    <n v="43.87"/>
    <n v="27.46"/>
  </r>
  <r>
    <x v="3016"/>
    <x v="0"/>
    <x v="2"/>
    <n v="1735.98"/>
    <n v="640.38"/>
  </r>
  <r>
    <x v="3017"/>
    <x v="0"/>
    <x v="2"/>
    <n v="1735.98"/>
    <n v="640.38"/>
  </r>
  <r>
    <x v="8418"/>
    <x v="5"/>
    <x v="2"/>
    <n v="78.98"/>
    <n v="49.44"/>
  </r>
  <r>
    <x v="8419"/>
    <x v="4"/>
    <x v="2"/>
    <n v="128.97"/>
    <n v="57.38"/>
  </r>
  <r>
    <x v="8420"/>
    <x v="5"/>
    <x v="2"/>
    <n v="756.26"/>
    <n v="376.51"/>
  </r>
  <r>
    <x v="8421"/>
    <x v="4"/>
    <x v="2"/>
    <n v="539.99"/>
    <n v="245.41"/>
  </r>
  <r>
    <x v="8422"/>
    <x v="4"/>
    <x v="2"/>
    <n v="557.26"/>
    <n v="256.22000000000003"/>
  </r>
  <r>
    <x v="8423"/>
    <x v="4"/>
    <x v="2"/>
    <n v="119.98"/>
    <n v="55.31"/>
  </r>
  <r>
    <x v="8424"/>
    <x v="6"/>
    <x v="2"/>
    <n v="75.97"/>
    <n v="26.18"/>
  </r>
  <r>
    <x v="8425"/>
    <x v="5"/>
    <x v="2"/>
    <n v="78.98"/>
    <n v="45.88"/>
  </r>
  <r>
    <x v="8426"/>
    <x v="4"/>
    <x v="2"/>
    <n v="1134.47"/>
    <n v="416.16"/>
  </r>
  <r>
    <x v="8427"/>
    <x v="4"/>
    <x v="2"/>
    <n v="1170.48"/>
    <n v="418.91"/>
  </r>
  <r>
    <x v="8428"/>
    <x v="0"/>
    <x v="2"/>
    <n v="67.97"/>
    <n v="17.61"/>
  </r>
  <r>
    <x v="8429"/>
    <x v="0"/>
    <x v="2"/>
    <n v="58.98"/>
    <n v="15.54"/>
  </r>
  <r>
    <x v="8430"/>
    <x v="5"/>
    <x v="2"/>
    <n v="1120.49"/>
    <n v="407.41"/>
  </r>
  <r>
    <x v="8431"/>
    <x v="4"/>
    <x v="2"/>
    <n v="1155.48"/>
    <n v="429.31"/>
  </r>
  <r>
    <x v="8432"/>
    <x v="5"/>
    <x v="2"/>
    <n v="1170.48"/>
    <n v="418.91"/>
  </r>
  <r>
    <x v="8433"/>
    <x v="6"/>
    <x v="2"/>
    <n v="1179.97"/>
    <n v="444.64"/>
  </r>
  <r>
    <x v="8434"/>
    <x v="5"/>
    <x v="2"/>
    <n v="1155.48"/>
    <n v="429.31"/>
  </r>
  <r>
    <x v="8435"/>
    <x v="5"/>
    <x v="2"/>
    <n v="1143.46"/>
    <n v="418.23"/>
  </r>
  <r>
    <x v="8436"/>
    <x v="5"/>
    <x v="2"/>
    <n v="78.98"/>
    <n v="45.88"/>
  </r>
  <r>
    <x v="8437"/>
    <x v="4"/>
    <x v="2"/>
    <n v="592.27"/>
    <n v="273.85000000000002"/>
  </r>
  <r>
    <x v="8438"/>
    <x v="4"/>
    <x v="2"/>
    <n v="119.98"/>
    <n v="55.31"/>
  </r>
  <r>
    <x v="8439"/>
    <x v="5"/>
    <x v="2"/>
    <n v="680.94"/>
    <n v="306"/>
  </r>
  <r>
    <x v="8440"/>
    <x v="4"/>
    <x v="2"/>
    <n v="572.26"/>
    <n v="265.61"/>
  </r>
  <r>
    <x v="8441"/>
    <x v="5"/>
    <x v="2"/>
    <n v="569.97"/>
    <n v="264.18"/>
  </r>
  <r>
    <x v="8442"/>
    <x v="4"/>
    <x v="2"/>
    <n v="94.48"/>
    <n v="59.14"/>
  </r>
  <r>
    <x v="8443"/>
    <x v="6"/>
    <x v="2"/>
    <n v="71.95"/>
    <n v="45.04"/>
  </r>
  <r>
    <x v="8444"/>
    <x v="5"/>
    <x v="2"/>
    <n v="69.989999999999995"/>
    <n v="43.81"/>
  </r>
  <r>
    <x v="8445"/>
    <x v="5"/>
    <x v="2"/>
    <n v="94.48"/>
    <n v="59.14"/>
  </r>
  <r>
    <x v="8446"/>
    <x v="4"/>
    <x v="2"/>
    <n v="597.26"/>
    <n v="276.97000000000003"/>
  </r>
  <r>
    <x v="8447"/>
    <x v="4"/>
    <x v="2"/>
    <n v="539.99"/>
    <n v="245.41"/>
  </r>
  <r>
    <x v="8448"/>
    <x v="4"/>
    <x v="2"/>
    <n v="726.27"/>
    <n v="362.02"/>
  </r>
  <r>
    <x v="8449"/>
    <x v="5"/>
    <x v="2"/>
    <n v="1184.46"/>
    <n v="447.46"/>
  </r>
  <r>
    <x v="8450"/>
    <x v="4"/>
    <x v="2"/>
    <n v="69.989999999999995"/>
    <n v="43.81"/>
  </r>
  <r>
    <x v="8451"/>
    <x v="4"/>
    <x v="2"/>
    <n v="69.989999999999995"/>
    <n v="43.81"/>
  </r>
  <r>
    <x v="8452"/>
    <x v="6"/>
    <x v="2"/>
    <n v="1143.46"/>
    <n v="421.79"/>
  </r>
  <r>
    <x v="8453"/>
    <x v="5"/>
    <x v="2"/>
    <n v="617.95000000000005"/>
    <n v="269.27"/>
  </r>
  <r>
    <x v="8454"/>
    <x v="4"/>
    <x v="2"/>
    <n v="78.98"/>
    <n v="45.88"/>
  </r>
  <r>
    <x v="8455"/>
    <x v="4"/>
    <x v="2"/>
    <n v="564.99"/>
    <n v="256.77"/>
  </r>
  <r>
    <x v="8456"/>
    <x v="6"/>
    <x v="2"/>
    <n v="69.97"/>
    <n v="43.8"/>
  </r>
  <r>
    <x v="8457"/>
    <x v="5"/>
    <x v="2"/>
    <n v="119.98"/>
    <n v="55.31"/>
  </r>
  <r>
    <x v="8458"/>
    <x v="5"/>
    <x v="2"/>
    <n v="78.98"/>
    <n v="45.88"/>
  </r>
  <r>
    <x v="8459"/>
    <x v="4"/>
    <x v="2"/>
    <n v="548.98"/>
    <n v="247.48"/>
  </r>
  <r>
    <x v="8460"/>
    <x v="4"/>
    <x v="2"/>
    <n v="123.98"/>
    <n v="56.23"/>
  </r>
  <r>
    <x v="8461"/>
    <x v="4"/>
    <x v="2"/>
    <n v="1155.48"/>
    <n v="429.31"/>
  </r>
  <r>
    <x v="8462"/>
    <x v="5"/>
    <x v="2"/>
    <n v="1137.43"/>
    <n v="418.01"/>
  </r>
  <r>
    <x v="8463"/>
    <x v="5"/>
    <x v="2"/>
    <n v="579.97"/>
    <n v="266.14999999999998"/>
  </r>
  <r>
    <x v="8464"/>
    <x v="4"/>
    <x v="2"/>
    <n v="659.94"/>
    <n v="295.56"/>
  </r>
  <r>
    <x v="8465"/>
    <x v="5"/>
    <x v="2"/>
    <n v="564.26"/>
    <n v="260.60000000000002"/>
  </r>
  <r>
    <x v="8466"/>
    <x v="4"/>
    <x v="2"/>
    <n v="586.46"/>
    <n v="274.5"/>
  </r>
  <r>
    <x v="8467"/>
    <x v="4"/>
    <x v="2"/>
    <n v="574.98"/>
    <n v="263.02999999999997"/>
  </r>
  <r>
    <x v="8468"/>
    <x v="5"/>
    <x v="2"/>
    <n v="1155.48"/>
    <n v="429.31"/>
  </r>
  <r>
    <x v="8469"/>
    <x v="4"/>
    <x v="2"/>
    <n v="1179.97"/>
    <n v="444.64"/>
  </r>
  <r>
    <x v="8470"/>
    <x v="6"/>
    <x v="2"/>
    <n v="64.239999999999995"/>
    <n v="40.21"/>
  </r>
  <r>
    <x v="8471"/>
    <x v="5"/>
    <x v="2"/>
    <n v="69.989999999999995"/>
    <n v="43.81"/>
  </r>
  <r>
    <x v="8472"/>
    <x v="5"/>
    <x v="2"/>
    <n v="119.98"/>
    <n v="55.31"/>
  </r>
  <r>
    <x v="8473"/>
    <x v="6"/>
    <x v="2"/>
    <n v="37.270000000000003"/>
    <n v="23.33"/>
  </r>
  <r>
    <x v="8474"/>
    <x v="4"/>
    <x v="2"/>
    <n v="639.45000000000005"/>
    <n v="303.38"/>
  </r>
  <r>
    <x v="8475"/>
    <x v="4"/>
    <x v="2"/>
    <n v="78.98"/>
    <n v="49.44"/>
  </r>
  <r>
    <x v="8476"/>
    <x v="5"/>
    <x v="2"/>
    <n v="69.989999999999995"/>
    <n v="43.81"/>
  </r>
  <r>
    <x v="8477"/>
    <x v="4"/>
    <x v="2"/>
    <n v="572.26"/>
    <n v="265.61"/>
  </r>
  <r>
    <x v="8478"/>
    <x v="4"/>
    <x v="2"/>
    <n v="663.95"/>
    <n v="301.63"/>
  </r>
  <r>
    <x v="8479"/>
    <x v="5"/>
    <x v="2"/>
    <n v="621.96"/>
    <n v="292.44"/>
  </r>
  <r>
    <x v="8480"/>
    <x v="5"/>
    <x v="2"/>
    <n v="604.96"/>
    <n v="286.08"/>
  </r>
  <r>
    <x v="8481"/>
    <x v="5"/>
    <x v="2"/>
    <n v="1194.97"/>
    <n v="434.24"/>
  </r>
  <r>
    <x v="8482"/>
    <x v="4"/>
    <x v="2"/>
    <n v="1179.47"/>
    <n v="420.98"/>
  </r>
  <r>
    <x v="8483"/>
    <x v="4"/>
    <x v="2"/>
    <n v="1174.48"/>
    <n v="419.83"/>
  </r>
  <r>
    <x v="8484"/>
    <x v="4"/>
    <x v="2"/>
    <n v="148.47"/>
    <n v="71.56"/>
  </r>
  <r>
    <x v="8485"/>
    <x v="6"/>
    <x v="2"/>
    <n v="32.28"/>
    <n v="20.21"/>
  </r>
  <r>
    <x v="8486"/>
    <x v="6"/>
    <x v="2"/>
    <n v="32.28"/>
    <n v="20.21"/>
  </r>
  <r>
    <x v="8487"/>
    <x v="4"/>
    <x v="2"/>
    <n v="78.98"/>
    <n v="45.88"/>
  </r>
  <r>
    <x v="8488"/>
    <x v="4"/>
    <x v="2"/>
    <n v="78.98"/>
    <n v="45.88"/>
  </r>
  <r>
    <x v="8489"/>
    <x v="4"/>
    <x v="2"/>
    <n v="128.97"/>
    <n v="57.38"/>
  </r>
  <r>
    <x v="8490"/>
    <x v="0"/>
    <x v="2"/>
    <n v="48.97"/>
    <n v="30.66"/>
  </r>
  <r>
    <x v="3018"/>
    <x v="0"/>
    <x v="2"/>
    <n v="574.98"/>
    <n v="218.24"/>
  </r>
  <r>
    <x v="8491"/>
    <x v="0"/>
    <x v="2"/>
    <n v="12.94"/>
    <n v="8.1"/>
  </r>
  <r>
    <x v="3019"/>
    <x v="0"/>
    <x v="2"/>
    <n v="553.97"/>
    <n v="205.09"/>
  </r>
  <r>
    <x v="3020"/>
    <x v="0"/>
    <x v="2"/>
    <n v="588.96"/>
    <n v="227"/>
  </r>
  <r>
    <x v="8492"/>
    <x v="4"/>
    <x v="2"/>
    <n v="1143.46"/>
    <n v="418.23"/>
  </r>
  <r>
    <x v="3021"/>
    <x v="0"/>
    <x v="2"/>
    <n v="548.98"/>
    <n v="201.97"/>
  </r>
  <r>
    <x v="3022"/>
    <x v="0"/>
    <x v="2"/>
    <n v="588.96"/>
    <n v="227"/>
  </r>
  <r>
    <x v="3023"/>
    <x v="0"/>
    <x v="2"/>
    <n v="2452.34"/>
    <n v="894.03"/>
  </r>
  <r>
    <x v="3024"/>
    <x v="0"/>
    <x v="2"/>
    <n v="2478.34"/>
    <n v="910.31"/>
  </r>
  <r>
    <x v="8493"/>
    <x v="5"/>
    <x v="2"/>
    <n v="148.47"/>
    <n v="71.56"/>
  </r>
  <r>
    <x v="8494"/>
    <x v="4"/>
    <x v="2"/>
    <n v="1183.47"/>
    <n v="421.9"/>
  </r>
  <r>
    <x v="8495"/>
    <x v="4"/>
    <x v="2"/>
    <n v="94.48"/>
    <n v="59.14"/>
  </r>
  <r>
    <x v="8496"/>
    <x v="4"/>
    <x v="2"/>
    <n v="119.98"/>
    <n v="55.31"/>
  </r>
  <r>
    <x v="8497"/>
    <x v="4"/>
    <x v="2"/>
    <n v="69.989999999999995"/>
    <n v="43.81"/>
  </r>
  <r>
    <x v="8498"/>
    <x v="5"/>
    <x v="2"/>
    <n v="69.989999999999995"/>
    <n v="43.81"/>
  </r>
  <r>
    <x v="8499"/>
    <x v="6"/>
    <x v="2"/>
    <n v="46.26"/>
    <n v="28.96"/>
  </r>
  <r>
    <x v="3025"/>
    <x v="0"/>
    <x v="2"/>
    <n v="2511.3200000000002"/>
    <n v="909.57"/>
  </r>
  <r>
    <x v="3026"/>
    <x v="0"/>
    <x v="2"/>
    <n v="2443.35"/>
    <n v="888.4"/>
  </r>
  <r>
    <x v="3027"/>
    <x v="0"/>
    <x v="2"/>
    <n v="2443.35"/>
    <n v="888.4"/>
  </r>
  <r>
    <x v="3028"/>
    <x v="0"/>
    <x v="2"/>
    <n v="2498.34"/>
    <n v="922.83"/>
  </r>
  <r>
    <x v="3029"/>
    <x v="0"/>
    <x v="2"/>
    <n v="2443.35"/>
    <n v="888.4"/>
  </r>
  <r>
    <x v="3030"/>
    <x v="0"/>
    <x v="2"/>
    <n v="2475.9499999999998"/>
    <n v="908.81"/>
  </r>
  <r>
    <x v="3031"/>
    <x v="0"/>
    <x v="2"/>
    <n v="2478.34"/>
    <n v="910.31"/>
  </r>
  <r>
    <x v="3032"/>
    <x v="0"/>
    <x v="2"/>
    <n v="2479.94"/>
    <n v="911.31"/>
  </r>
  <r>
    <x v="3033"/>
    <x v="0"/>
    <x v="2"/>
    <n v="2511.3200000000002"/>
    <n v="909.57"/>
  </r>
  <r>
    <x v="3034"/>
    <x v="0"/>
    <x v="2"/>
    <n v="2479.94"/>
    <n v="911.31"/>
  </r>
  <r>
    <x v="3035"/>
    <x v="0"/>
    <x v="2"/>
    <n v="2478.34"/>
    <n v="910.31"/>
  </r>
  <r>
    <x v="3036"/>
    <x v="0"/>
    <x v="2"/>
    <n v="2478.34"/>
    <n v="910.31"/>
  </r>
  <r>
    <x v="3037"/>
    <x v="0"/>
    <x v="2"/>
    <n v="2520.31"/>
    <n v="911.64"/>
  </r>
  <r>
    <x v="3038"/>
    <x v="0"/>
    <x v="2"/>
    <n v="2466.3200000000002"/>
    <n v="899.22"/>
  </r>
  <r>
    <x v="8500"/>
    <x v="0"/>
    <x v="2"/>
    <n v="13.98"/>
    <n v="8.75"/>
  </r>
  <r>
    <x v="3039"/>
    <x v="0"/>
    <x v="2"/>
    <n v="2443.35"/>
    <n v="888.4"/>
  </r>
  <r>
    <x v="8501"/>
    <x v="0"/>
    <x v="2"/>
    <n v="60.47"/>
    <n v="37.85"/>
  </r>
  <r>
    <x v="8502"/>
    <x v="4"/>
    <x v="2"/>
    <n v="69.989999999999995"/>
    <n v="43.81"/>
  </r>
  <r>
    <x v="8503"/>
    <x v="6"/>
    <x v="2"/>
    <n v="103.04"/>
    <n v="64.5"/>
  </r>
  <r>
    <x v="8504"/>
    <x v="4"/>
    <x v="2"/>
    <n v="69.989999999999995"/>
    <n v="43.81"/>
  </r>
  <r>
    <x v="8505"/>
    <x v="4"/>
    <x v="2"/>
    <n v="69.989999999999995"/>
    <n v="43.81"/>
  </r>
  <r>
    <x v="8506"/>
    <x v="6"/>
    <x v="2"/>
    <n v="39.979999999999997"/>
    <n v="25.03"/>
  </r>
  <r>
    <x v="8507"/>
    <x v="4"/>
    <x v="2"/>
    <n v="1155.48"/>
    <n v="429.31"/>
  </r>
  <r>
    <x v="8508"/>
    <x v="6"/>
    <x v="2"/>
    <n v="36.96"/>
    <n v="23.14"/>
  </r>
  <r>
    <x v="8509"/>
    <x v="4"/>
    <x v="2"/>
    <n v="69.989999999999995"/>
    <n v="43.81"/>
  </r>
  <r>
    <x v="8510"/>
    <x v="6"/>
    <x v="2"/>
    <n v="71.97"/>
    <n v="25.26"/>
  </r>
  <r>
    <x v="702"/>
    <x v="6"/>
    <x v="2"/>
    <n v="1158.46"/>
    <n v="431.18"/>
  </r>
  <r>
    <x v="8511"/>
    <x v="5"/>
    <x v="2"/>
    <n v="69.989999999999995"/>
    <n v="43.81"/>
  </r>
  <r>
    <x v="8512"/>
    <x v="5"/>
    <x v="2"/>
    <n v="119.98"/>
    <n v="55.31"/>
  </r>
  <r>
    <x v="8513"/>
    <x v="6"/>
    <x v="2"/>
    <n v="38.979999999999997"/>
    <n v="24.4"/>
  </r>
  <r>
    <x v="8514"/>
    <x v="6"/>
    <x v="2"/>
    <n v="69.97"/>
    <n v="43.8"/>
  </r>
  <r>
    <x v="8515"/>
    <x v="4"/>
    <x v="2"/>
    <n v="1147.77"/>
    <n v="424.49"/>
  </r>
  <r>
    <x v="8516"/>
    <x v="4"/>
    <x v="2"/>
    <n v="123.98"/>
    <n v="56.23"/>
  </r>
  <r>
    <x v="8517"/>
    <x v="5"/>
    <x v="2"/>
    <n v="69.989999999999995"/>
    <n v="43.81"/>
  </r>
  <r>
    <x v="8518"/>
    <x v="4"/>
    <x v="2"/>
    <n v="144.47"/>
    <n v="70.64"/>
  </r>
  <r>
    <x v="8519"/>
    <x v="4"/>
    <x v="2"/>
    <n v="69.989999999999995"/>
    <n v="43.81"/>
  </r>
  <r>
    <x v="8520"/>
    <x v="4"/>
    <x v="2"/>
    <n v="69.989999999999995"/>
    <n v="43.81"/>
  </r>
  <r>
    <x v="8521"/>
    <x v="5"/>
    <x v="2"/>
    <n v="132.97"/>
    <n v="58.3"/>
  </r>
  <r>
    <x v="8522"/>
    <x v="5"/>
    <x v="2"/>
    <n v="78.98"/>
    <n v="45.88"/>
  </r>
  <r>
    <x v="8523"/>
    <x v="6"/>
    <x v="2"/>
    <n v="98.48"/>
    <n v="61.65"/>
  </r>
  <r>
    <x v="8524"/>
    <x v="5"/>
    <x v="2"/>
    <n v="69.989999999999995"/>
    <n v="43.81"/>
  </r>
  <r>
    <x v="8525"/>
    <x v="5"/>
    <x v="2"/>
    <n v="1155.48"/>
    <n v="429.31"/>
  </r>
  <r>
    <x v="8526"/>
    <x v="4"/>
    <x v="2"/>
    <n v="1155.48"/>
    <n v="429.31"/>
  </r>
  <r>
    <x v="8527"/>
    <x v="6"/>
    <x v="2"/>
    <n v="39.979999999999997"/>
    <n v="25.03"/>
  </r>
  <r>
    <x v="8528"/>
    <x v="6"/>
    <x v="2"/>
    <n v="7.28"/>
    <n v="4.5599999999999996"/>
  </r>
  <r>
    <x v="706"/>
    <x v="6"/>
    <x v="2"/>
    <n v="1169.46"/>
    <n v="438.07"/>
  </r>
  <r>
    <x v="8529"/>
    <x v="5"/>
    <x v="2"/>
    <n v="1199.46"/>
    <n v="437.05"/>
  </r>
  <r>
    <x v="8530"/>
    <x v="4"/>
    <x v="2"/>
    <n v="78.98"/>
    <n v="49.44"/>
  </r>
  <r>
    <x v="8531"/>
    <x v="4"/>
    <x v="2"/>
    <n v="69.989999999999995"/>
    <n v="43.81"/>
  </r>
  <r>
    <x v="8532"/>
    <x v="4"/>
    <x v="2"/>
    <n v="69.989999999999995"/>
    <n v="43.81"/>
  </r>
  <r>
    <x v="8533"/>
    <x v="4"/>
    <x v="2"/>
    <n v="78.98"/>
    <n v="45.88"/>
  </r>
  <r>
    <x v="8534"/>
    <x v="4"/>
    <x v="2"/>
    <n v="123.98"/>
    <n v="56.23"/>
  </r>
  <r>
    <x v="707"/>
    <x v="6"/>
    <x v="2"/>
    <n v="1188.46"/>
    <n v="428.58"/>
  </r>
  <r>
    <x v="8535"/>
    <x v="5"/>
    <x v="2"/>
    <n v="78.98"/>
    <n v="45.88"/>
  </r>
  <r>
    <x v="8536"/>
    <x v="4"/>
    <x v="2"/>
    <n v="119.98"/>
    <n v="55.31"/>
  </r>
  <r>
    <x v="8537"/>
    <x v="4"/>
    <x v="2"/>
    <n v="119.98"/>
    <n v="55.31"/>
  </r>
  <r>
    <x v="8538"/>
    <x v="5"/>
    <x v="2"/>
    <n v="1174.48"/>
    <n v="419.83"/>
  </r>
  <r>
    <x v="8539"/>
    <x v="4"/>
    <x v="2"/>
    <n v="1155.48"/>
    <n v="429.31"/>
  </r>
  <r>
    <x v="8540"/>
    <x v="5"/>
    <x v="2"/>
    <n v="69.989999999999995"/>
    <n v="43.81"/>
  </r>
  <r>
    <x v="8541"/>
    <x v="5"/>
    <x v="2"/>
    <n v="69.989999999999995"/>
    <n v="43.81"/>
  </r>
  <r>
    <x v="8542"/>
    <x v="2"/>
    <x v="2"/>
    <n v="782.99"/>
    <n v="296.27999999999997"/>
  </r>
  <r>
    <x v="8543"/>
    <x v="2"/>
    <x v="2"/>
    <n v="782.99"/>
    <n v="296.27999999999997"/>
  </r>
  <r>
    <x v="8544"/>
    <x v="2"/>
    <x v="2"/>
    <n v="782.99"/>
    <n v="296.27999999999997"/>
  </r>
  <r>
    <x v="8545"/>
    <x v="3"/>
    <x v="2"/>
    <n v="63.97"/>
    <n v="40.049999999999997"/>
  </r>
  <r>
    <x v="8546"/>
    <x v="1"/>
    <x v="2"/>
    <n v="1000.44"/>
    <n v="287.36"/>
  </r>
  <r>
    <x v="8547"/>
    <x v="1"/>
    <x v="2"/>
    <n v="1000.44"/>
    <n v="287.36"/>
  </r>
  <r>
    <x v="8548"/>
    <x v="2"/>
    <x v="2"/>
    <n v="28.98"/>
    <n v="18.14"/>
  </r>
  <r>
    <x v="8549"/>
    <x v="2"/>
    <x v="2"/>
    <n v="31.27"/>
    <n v="19.57"/>
  </r>
  <r>
    <x v="8550"/>
    <x v="1"/>
    <x v="2"/>
    <n v="1000.44"/>
    <n v="287.36"/>
  </r>
  <r>
    <x v="8551"/>
    <x v="1"/>
    <x v="2"/>
    <n v="1000.44"/>
    <n v="287.36"/>
  </r>
  <r>
    <x v="8552"/>
    <x v="1"/>
    <x v="2"/>
    <n v="1000.44"/>
    <n v="287.36"/>
  </r>
  <r>
    <x v="8553"/>
    <x v="1"/>
    <x v="2"/>
    <n v="4.99"/>
    <n v="3.12"/>
  </r>
  <r>
    <x v="8554"/>
    <x v="2"/>
    <x v="2"/>
    <n v="91.96"/>
    <n v="32.630000000000003"/>
  </r>
  <r>
    <x v="8555"/>
    <x v="3"/>
    <x v="2"/>
    <n v="63.97"/>
    <n v="40.049999999999997"/>
  </r>
  <r>
    <x v="8556"/>
    <x v="2"/>
    <x v="2"/>
    <n v="782.99"/>
    <n v="296.27999999999997"/>
  </r>
  <r>
    <x v="8557"/>
    <x v="2"/>
    <x v="2"/>
    <n v="24.99"/>
    <n v="15.64"/>
  </r>
  <r>
    <x v="8558"/>
    <x v="3"/>
    <x v="2"/>
    <n v="83.97"/>
    <n v="29.21"/>
  </r>
  <r>
    <x v="8559"/>
    <x v="1"/>
    <x v="2"/>
    <n v="39.979999999999997"/>
    <n v="25.03"/>
  </r>
  <r>
    <x v="8560"/>
    <x v="1"/>
    <x v="2"/>
    <n v="4.99"/>
    <n v="3.12"/>
  </r>
  <r>
    <x v="8561"/>
    <x v="1"/>
    <x v="2"/>
    <n v="4.99"/>
    <n v="3.12"/>
  </r>
  <r>
    <x v="8562"/>
    <x v="2"/>
    <x v="2"/>
    <n v="63.97"/>
    <n v="40.049999999999997"/>
  </r>
  <r>
    <x v="8563"/>
    <x v="1"/>
    <x v="2"/>
    <n v="4.99"/>
    <n v="3.12"/>
  </r>
  <r>
    <x v="8564"/>
    <x v="3"/>
    <x v="2"/>
    <n v="193.44"/>
    <n v="101.3"/>
  </r>
  <r>
    <x v="8565"/>
    <x v="1"/>
    <x v="2"/>
    <n v="1000.44"/>
    <n v="287.36"/>
  </r>
  <r>
    <x v="8566"/>
    <x v="2"/>
    <x v="2"/>
    <n v="782.99"/>
    <n v="296.27999999999997"/>
  </r>
  <r>
    <x v="8567"/>
    <x v="2"/>
    <x v="2"/>
    <n v="782.99"/>
    <n v="296.27999999999997"/>
  </r>
  <r>
    <x v="8568"/>
    <x v="1"/>
    <x v="2"/>
    <n v="86.95"/>
    <n v="54.43"/>
  </r>
  <r>
    <x v="3047"/>
    <x v="0"/>
    <x v="2"/>
    <n v="2478.2399999999998"/>
    <n v="910.24"/>
  </r>
  <r>
    <x v="3048"/>
    <x v="0"/>
    <x v="2"/>
    <n v="2443.35"/>
    <n v="888.4"/>
  </r>
  <r>
    <x v="3049"/>
    <x v="0"/>
    <x v="2"/>
    <n v="2475.9499999999998"/>
    <n v="908.81"/>
  </r>
  <r>
    <x v="3050"/>
    <x v="0"/>
    <x v="2"/>
    <n v="2520.27"/>
    <n v="936.55"/>
  </r>
  <r>
    <x v="3051"/>
    <x v="0"/>
    <x v="2"/>
    <n v="2443.35"/>
    <n v="888.4"/>
  </r>
  <r>
    <x v="8569"/>
    <x v="0"/>
    <x v="2"/>
    <n v="25.48"/>
    <n v="15.95"/>
  </r>
  <r>
    <x v="8570"/>
    <x v="0"/>
    <x v="2"/>
    <n v="25.48"/>
    <n v="15.95"/>
  </r>
  <r>
    <x v="8571"/>
    <x v="0"/>
    <x v="2"/>
    <n v="74.45"/>
    <n v="46.61"/>
  </r>
  <r>
    <x v="8572"/>
    <x v="0"/>
    <x v="2"/>
    <n v="30.48"/>
    <n v="15.52"/>
  </r>
  <r>
    <x v="3052"/>
    <x v="0"/>
    <x v="2"/>
    <n v="2482.23"/>
    <n v="912.74"/>
  </r>
  <r>
    <x v="3053"/>
    <x v="0"/>
    <x v="2"/>
    <n v="2457.33"/>
    <n v="897.15"/>
  </r>
  <r>
    <x v="3054"/>
    <x v="0"/>
    <x v="2"/>
    <n v="2478.2399999999998"/>
    <n v="910.24"/>
  </r>
  <r>
    <x v="3055"/>
    <x v="0"/>
    <x v="2"/>
    <n v="2478.34"/>
    <n v="910.31"/>
  </r>
  <r>
    <x v="3056"/>
    <x v="0"/>
    <x v="2"/>
    <n v="2541.84"/>
    <n v="950.06"/>
  </r>
  <r>
    <x v="8573"/>
    <x v="0"/>
    <x v="2"/>
    <n v="8.99"/>
    <n v="5.63"/>
  </r>
  <r>
    <x v="8574"/>
    <x v="0"/>
    <x v="2"/>
    <n v="46.75"/>
    <n v="25.71"/>
  </r>
  <r>
    <x v="3057"/>
    <x v="0"/>
    <x v="2"/>
    <n v="2475.9499999999998"/>
    <n v="908.81"/>
  </r>
  <r>
    <x v="3058"/>
    <x v="0"/>
    <x v="2"/>
    <n v="2478.34"/>
    <n v="910.31"/>
  </r>
  <r>
    <x v="3059"/>
    <x v="0"/>
    <x v="2"/>
    <n v="2478.34"/>
    <n v="910.31"/>
  </r>
  <r>
    <x v="3060"/>
    <x v="0"/>
    <x v="2"/>
    <n v="2443.35"/>
    <n v="888.4"/>
  </r>
  <r>
    <x v="3061"/>
    <x v="0"/>
    <x v="2"/>
    <n v="2451.3000000000002"/>
    <n v="893.38"/>
  </r>
  <r>
    <x v="3062"/>
    <x v="0"/>
    <x v="2"/>
    <n v="2443.35"/>
    <n v="888.4"/>
  </r>
  <r>
    <x v="8575"/>
    <x v="0"/>
    <x v="2"/>
    <n v="98.45"/>
    <n v="36.69"/>
  </r>
  <r>
    <x v="3063"/>
    <x v="0"/>
    <x v="2"/>
    <n v="2520.83"/>
    <n v="936.9"/>
  </r>
  <r>
    <x v="3064"/>
    <x v="0"/>
    <x v="2"/>
    <n v="2478.34"/>
    <n v="910.31"/>
  </r>
  <r>
    <x v="8576"/>
    <x v="0"/>
    <x v="2"/>
    <n v="35.72"/>
    <n v="22.36"/>
  </r>
  <r>
    <x v="8577"/>
    <x v="0"/>
    <x v="2"/>
    <n v="22.97"/>
    <n v="14.38"/>
  </r>
  <r>
    <x v="3065"/>
    <x v="0"/>
    <x v="2"/>
    <n v="2443.35"/>
    <n v="888.4"/>
  </r>
  <r>
    <x v="3066"/>
    <x v="0"/>
    <x v="2"/>
    <n v="2478.34"/>
    <n v="910.31"/>
  </r>
  <r>
    <x v="8578"/>
    <x v="0"/>
    <x v="2"/>
    <n v="44.04"/>
    <n v="27.57"/>
  </r>
  <r>
    <x v="3067"/>
    <x v="0"/>
    <x v="2"/>
    <n v="2466.3200000000002"/>
    <n v="899.22"/>
  </r>
  <r>
    <x v="3068"/>
    <x v="0"/>
    <x v="2"/>
    <n v="2482.23"/>
    <n v="912.74"/>
  </r>
  <r>
    <x v="3069"/>
    <x v="0"/>
    <x v="2"/>
    <n v="2512.3200000000002"/>
    <n v="931.58"/>
  </r>
  <r>
    <x v="8579"/>
    <x v="4"/>
    <x v="2"/>
    <n v="1155.48"/>
    <n v="429.31"/>
  </r>
  <r>
    <x v="8580"/>
    <x v="4"/>
    <x v="2"/>
    <n v="1120.49"/>
    <n v="407.41"/>
  </r>
  <r>
    <x v="8581"/>
    <x v="4"/>
    <x v="2"/>
    <n v="1183.47"/>
    <n v="421.9"/>
  </r>
  <r>
    <x v="8582"/>
    <x v="5"/>
    <x v="2"/>
    <n v="1174.48"/>
    <n v="419.83"/>
  </r>
  <r>
    <x v="8583"/>
    <x v="4"/>
    <x v="2"/>
    <n v="1189.46"/>
    <n v="450.59"/>
  </r>
  <r>
    <x v="710"/>
    <x v="6"/>
    <x v="2"/>
    <n v="1189.46"/>
    <n v="450.59"/>
  </r>
  <r>
    <x v="8584"/>
    <x v="5"/>
    <x v="2"/>
    <n v="1184.46"/>
    <n v="427.66"/>
  </r>
  <r>
    <x v="8585"/>
    <x v="4"/>
    <x v="2"/>
    <n v="1155.48"/>
    <n v="429.31"/>
  </r>
  <r>
    <x v="8586"/>
    <x v="4"/>
    <x v="2"/>
    <n v="1147.77"/>
    <n v="424.49"/>
  </r>
  <r>
    <x v="8587"/>
    <x v="5"/>
    <x v="2"/>
    <n v="1155.48"/>
    <n v="429.31"/>
  </r>
  <r>
    <x v="8588"/>
    <x v="4"/>
    <x v="2"/>
    <n v="1143.46"/>
    <n v="421.79"/>
  </r>
  <r>
    <x v="8589"/>
    <x v="5"/>
    <x v="2"/>
    <n v="1155.48"/>
    <n v="429.31"/>
  </r>
  <r>
    <x v="8590"/>
    <x v="4"/>
    <x v="2"/>
    <n v="1184.46"/>
    <n v="447.46"/>
  </r>
  <r>
    <x v="8591"/>
    <x v="4"/>
    <x v="2"/>
    <n v="78.98"/>
    <n v="45.88"/>
  </r>
  <r>
    <x v="8592"/>
    <x v="5"/>
    <x v="2"/>
    <n v="69.989999999999995"/>
    <n v="43.81"/>
  </r>
  <r>
    <x v="8593"/>
    <x v="4"/>
    <x v="2"/>
    <n v="1155.48"/>
    <n v="429.31"/>
  </r>
  <r>
    <x v="8594"/>
    <x v="5"/>
    <x v="2"/>
    <n v="1212.97"/>
    <n v="465.3"/>
  </r>
  <r>
    <x v="8595"/>
    <x v="4"/>
    <x v="2"/>
    <n v="1174.48"/>
    <n v="419.83"/>
  </r>
  <r>
    <x v="8596"/>
    <x v="4"/>
    <x v="2"/>
    <n v="1129.48"/>
    <n v="413.04"/>
  </r>
  <r>
    <x v="8597"/>
    <x v="4"/>
    <x v="2"/>
    <n v="1155.48"/>
    <n v="429.31"/>
  </r>
  <r>
    <x v="8598"/>
    <x v="4"/>
    <x v="2"/>
    <n v="1155.48"/>
    <n v="429.31"/>
  </r>
  <r>
    <x v="8599"/>
    <x v="5"/>
    <x v="2"/>
    <n v="1120.49"/>
    <n v="407.41"/>
  </r>
  <r>
    <x v="8600"/>
    <x v="4"/>
    <x v="2"/>
    <n v="2618.62"/>
    <n v="998.12"/>
  </r>
  <r>
    <x v="8601"/>
    <x v="4"/>
    <x v="2"/>
    <n v="2595.9499999999998"/>
    <n v="983.93"/>
  </r>
  <r>
    <x v="8602"/>
    <x v="4"/>
    <x v="2"/>
    <n v="2443.35"/>
    <n v="888.4"/>
  </r>
  <r>
    <x v="8603"/>
    <x v="5"/>
    <x v="2"/>
    <n v="2457.33"/>
    <n v="897.15"/>
  </r>
  <r>
    <x v="8604"/>
    <x v="4"/>
    <x v="2"/>
    <n v="1155.48"/>
    <n v="429.31"/>
  </r>
  <r>
    <x v="8605"/>
    <x v="2"/>
    <x v="2"/>
    <n v="12.98"/>
    <n v="4.57"/>
  </r>
  <r>
    <x v="711"/>
    <x v="1"/>
    <x v="2"/>
    <n v="2451.3000000000002"/>
    <n v="893.38"/>
  </r>
  <r>
    <x v="8606"/>
    <x v="2"/>
    <x v="2"/>
    <n v="1155.48"/>
    <n v="429.31"/>
  </r>
  <r>
    <x v="8607"/>
    <x v="2"/>
    <x v="2"/>
    <n v="596.96"/>
    <n v="281.07"/>
  </r>
  <r>
    <x v="8608"/>
    <x v="2"/>
    <x v="2"/>
    <n v="691.91"/>
    <n v="320.72000000000003"/>
  </r>
  <r>
    <x v="8609"/>
    <x v="2"/>
    <x v="2"/>
    <n v="614.98"/>
    <n v="268.27"/>
  </r>
  <r>
    <x v="712"/>
    <x v="1"/>
    <x v="2"/>
    <n v="2443.35"/>
    <n v="888.4"/>
  </r>
  <r>
    <x v="8610"/>
    <x v="2"/>
    <x v="2"/>
    <n v="58.98"/>
    <n v="36.92"/>
  </r>
  <r>
    <x v="714"/>
    <x v="1"/>
    <x v="2"/>
    <n v="2514.9299999999998"/>
    <n v="933.21"/>
  </r>
  <r>
    <x v="8611"/>
    <x v="1"/>
    <x v="2"/>
    <n v="36.270000000000003"/>
    <n v="22.7"/>
  </r>
  <r>
    <x v="715"/>
    <x v="1"/>
    <x v="2"/>
    <n v="2638.94"/>
    <n v="1010.84"/>
  </r>
  <r>
    <x v="8612"/>
    <x v="1"/>
    <x v="2"/>
    <n v="82.97"/>
    <n v="30.56"/>
  </r>
  <r>
    <x v="8613"/>
    <x v="1"/>
    <x v="2"/>
    <n v="31.27"/>
    <n v="19.57"/>
  </r>
  <r>
    <x v="8614"/>
    <x v="2"/>
    <x v="2"/>
    <n v="1170.48"/>
    <n v="418.91"/>
  </r>
  <r>
    <x v="8615"/>
    <x v="2"/>
    <x v="2"/>
    <n v="1174.48"/>
    <n v="419.83"/>
  </r>
  <r>
    <x v="3079"/>
    <x v="3"/>
    <x v="2"/>
    <n v="1214.46"/>
    <n v="442.88"/>
  </r>
  <r>
    <x v="8616"/>
    <x v="3"/>
    <x v="2"/>
    <n v="38.979999999999997"/>
    <n v="24.4"/>
  </r>
  <r>
    <x v="8617"/>
    <x v="5"/>
    <x v="2"/>
    <n v="1170.48"/>
    <n v="418.91"/>
  </r>
  <r>
    <x v="8618"/>
    <x v="4"/>
    <x v="2"/>
    <n v="1155.48"/>
    <n v="429.31"/>
  </r>
  <r>
    <x v="8619"/>
    <x v="4"/>
    <x v="2"/>
    <n v="1120.49"/>
    <n v="407.41"/>
  </r>
  <r>
    <x v="8620"/>
    <x v="6"/>
    <x v="2"/>
    <n v="39.979999999999997"/>
    <n v="25.03"/>
  </r>
  <r>
    <x v="8621"/>
    <x v="5"/>
    <x v="2"/>
    <n v="78.98"/>
    <n v="49.44"/>
  </r>
  <r>
    <x v="8622"/>
    <x v="5"/>
    <x v="2"/>
    <n v="1155.48"/>
    <n v="429.31"/>
  </r>
  <r>
    <x v="8623"/>
    <x v="5"/>
    <x v="2"/>
    <n v="1170.48"/>
    <n v="418.91"/>
  </r>
  <r>
    <x v="8624"/>
    <x v="6"/>
    <x v="2"/>
    <n v="56.97"/>
    <n v="35.659999999999997"/>
  </r>
  <r>
    <x v="8625"/>
    <x v="6"/>
    <x v="2"/>
    <n v="38.880000000000003"/>
    <n v="24.34"/>
  </r>
  <r>
    <x v="8626"/>
    <x v="6"/>
    <x v="2"/>
    <n v="29.93"/>
    <n v="18.739999999999998"/>
  </r>
  <r>
    <x v="8627"/>
    <x v="6"/>
    <x v="2"/>
    <n v="128.55000000000001"/>
    <n v="80.47"/>
  </r>
  <r>
    <x v="8628"/>
    <x v="6"/>
    <x v="2"/>
    <n v="85.48"/>
    <n v="53.51"/>
  </r>
  <r>
    <x v="8629"/>
    <x v="5"/>
    <x v="2"/>
    <n v="4.99"/>
    <n v="3.12"/>
  </r>
  <r>
    <x v="8630"/>
    <x v="5"/>
    <x v="2"/>
    <n v="4.99"/>
    <n v="3.12"/>
  </r>
  <r>
    <x v="8631"/>
    <x v="4"/>
    <x v="2"/>
    <n v="1149.47"/>
    <n v="425.55"/>
  </r>
  <r>
    <x v="8632"/>
    <x v="4"/>
    <x v="2"/>
    <n v="1179.97"/>
    <n v="444.64"/>
  </r>
  <r>
    <x v="8633"/>
    <x v="6"/>
    <x v="2"/>
    <n v="49.48"/>
    <n v="30.97"/>
  </r>
  <r>
    <x v="8634"/>
    <x v="4"/>
    <x v="2"/>
    <n v="1120.49"/>
    <n v="407.41"/>
  </r>
  <r>
    <x v="8635"/>
    <x v="6"/>
    <x v="2"/>
    <n v="103.48"/>
    <n v="64.78"/>
  </r>
  <r>
    <x v="8636"/>
    <x v="6"/>
    <x v="2"/>
    <n v="66.53"/>
    <n v="41.65"/>
  </r>
  <r>
    <x v="8637"/>
    <x v="6"/>
    <x v="2"/>
    <n v="131.94999999999999"/>
    <n v="62.8"/>
  </r>
  <r>
    <x v="8638"/>
    <x v="5"/>
    <x v="2"/>
    <n v="69.989999999999995"/>
    <n v="43.81"/>
  </r>
  <r>
    <x v="8639"/>
    <x v="5"/>
    <x v="2"/>
    <n v="1155.48"/>
    <n v="429.31"/>
  </r>
  <r>
    <x v="8640"/>
    <x v="4"/>
    <x v="2"/>
    <n v="1155.48"/>
    <n v="429.31"/>
  </r>
  <r>
    <x v="8641"/>
    <x v="4"/>
    <x v="2"/>
    <n v="1120.49"/>
    <n v="407.41"/>
  </r>
  <r>
    <x v="8642"/>
    <x v="4"/>
    <x v="2"/>
    <n v="1169.46"/>
    <n v="438.07"/>
  </r>
  <r>
    <x v="8643"/>
    <x v="5"/>
    <x v="2"/>
    <n v="78.98"/>
    <n v="49.44"/>
  </r>
  <r>
    <x v="8644"/>
    <x v="4"/>
    <x v="2"/>
    <n v="119.98"/>
    <n v="55.31"/>
  </r>
  <r>
    <x v="8645"/>
    <x v="4"/>
    <x v="2"/>
    <n v="119.98"/>
    <n v="55.31"/>
  </r>
  <r>
    <x v="8646"/>
    <x v="5"/>
    <x v="2"/>
    <n v="78.98"/>
    <n v="45.88"/>
  </r>
  <r>
    <x v="8647"/>
    <x v="4"/>
    <x v="2"/>
    <n v="1170.48"/>
    <n v="418.91"/>
  </r>
  <r>
    <x v="8648"/>
    <x v="5"/>
    <x v="2"/>
    <n v="119.98"/>
    <n v="55.31"/>
  </r>
  <r>
    <x v="8649"/>
    <x v="5"/>
    <x v="2"/>
    <n v="69.989999999999995"/>
    <n v="43.81"/>
  </r>
  <r>
    <x v="8650"/>
    <x v="4"/>
    <x v="2"/>
    <n v="69.989999999999995"/>
    <n v="43.81"/>
  </r>
  <r>
    <x v="8651"/>
    <x v="5"/>
    <x v="2"/>
    <n v="119.98"/>
    <n v="55.31"/>
  </r>
  <r>
    <x v="8652"/>
    <x v="5"/>
    <x v="2"/>
    <n v="69.989999999999995"/>
    <n v="43.81"/>
  </r>
  <r>
    <x v="8653"/>
    <x v="5"/>
    <x v="2"/>
    <n v="78.98"/>
    <n v="45.88"/>
  </r>
  <r>
    <x v="8654"/>
    <x v="5"/>
    <x v="2"/>
    <n v="119.98"/>
    <n v="55.31"/>
  </r>
  <r>
    <x v="8655"/>
    <x v="6"/>
    <x v="2"/>
    <n v="4.99"/>
    <n v="3.12"/>
  </r>
  <r>
    <x v="8656"/>
    <x v="3"/>
    <x v="2"/>
    <n v="69.97"/>
    <n v="43.8"/>
  </r>
  <r>
    <x v="8657"/>
    <x v="1"/>
    <x v="2"/>
    <n v="28.98"/>
    <n v="18.14"/>
  </r>
  <r>
    <x v="8658"/>
    <x v="3"/>
    <x v="2"/>
    <n v="69.97"/>
    <n v="43.8"/>
  </r>
  <r>
    <x v="8659"/>
    <x v="3"/>
    <x v="2"/>
    <n v="119.96"/>
    <n v="55.3"/>
  </r>
  <r>
    <x v="8660"/>
    <x v="4"/>
    <x v="2"/>
    <n v="69.989999999999995"/>
    <n v="43.81"/>
  </r>
  <r>
    <x v="8661"/>
    <x v="3"/>
    <x v="2"/>
    <n v="29.99"/>
    <n v="18.77"/>
  </r>
  <r>
    <x v="8662"/>
    <x v="2"/>
    <x v="2"/>
    <n v="3.99"/>
    <n v="2.5"/>
  </r>
  <r>
    <x v="8663"/>
    <x v="3"/>
    <x v="2"/>
    <n v="32.28"/>
    <n v="20.21"/>
  </r>
  <r>
    <x v="8664"/>
    <x v="2"/>
    <x v="2"/>
    <n v="1184.46"/>
    <n v="447.46"/>
  </r>
  <r>
    <x v="8665"/>
    <x v="2"/>
    <x v="2"/>
    <n v="3.99"/>
    <n v="2.5"/>
  </r>
  <r>
    <x v="8666"/>
    <x v="1"/>
    <x v="2"/>
    <n v="37.97"/>
    <n v="23.77"/>
  </r>
  <r>
    <x v="8667"/>
    <x v="2"/>
    <x v="2"/>
    <n v="6.28"/>
    <n v="3.93"/>
  </r>
  <r>
    <x v="718"/>
    <x v="1"/>
    <x v="2"/>
    <n v="2564.92"/>
    <n v="944.71"/>
  </r>
  <r>
    <x v="3081"/>
    <x v="0"/>
    <x v="2"/>
    <n v="574.46"/>
    <n v="217.92"/>
  </r>
  <r>
    <x v="3082"/>
    <x v="0"/>
    <x v="2"/>
    <n v="564.48"/>
    <n v="211.67"/>
  </r>
  <r>
    <x v="8668"/>
    <x v="0"/>
    <x v="2"/>
    <n v="13.98"/>
    <n v="5.19"/>
  </r>
  <r>
    <x v="3083"/>
    <x v="0"/>
    <x v="2"/>
    <n v="574.98"/>
    <n v="218.24"/>
  </r>
  <r>
    <x v="8669"/>
    <x v="0"/>
    <x v="2"/>
    <n v="59.98"/>
    <n v="37.549999999999997"/>
  </r>
  <r>
    <x v="3084"/>
    <x v="0"/>
    <x v="2"/>
    <n v="561.48"/>
    <n v="209.79"/>
  </r>
  <r>
    <x v="3085"/>
    <x v="0"/>
    <x v="2"/>
    <n v="539.99"/>
    <n v="196.34"/>
  </r>
  <r>
    <x v="3086"/>
    <x v="0"/>
    <x v="2"/>
    <n v="574.98"/>
    <n v="218.24"/>
  </r>
  <r>
    <x v="3087"/>
    <x v="0"/>
    <x v="2"/>
    <n v="588.96"/>
    <n v="227"/>
  </r>
  <r>
    <x v="3088"/>
    <x v="0"/>
    <x v="2"/>
    <n v="658.95"/>
    <n v="251.01"/>
  </r>
  <r>
    <x v="8670"/>
    <x v="2"/>
    <x v="2"/>
    <n v="38.979999999999997"/>
    <n v="24.4"/>
  </r>
  <r>
    <x v="3089"/>
    <x v="3"/>
    <x v="2"/>
    <n v="1183.47"/>
    <n v="421.9"/>
  </r>
  <r>
    <x v="3090"/>
    <x v="3"/>
    <x v="2"/>
    <n v="1120.49"/>
    <n v="407.41"/>
  </r>
  <r>
    <x v="3091"/>
    <x v="3"/>
    <x v="2"/>
    <n v="1184.46"/>
    <n v="447.46"/>
  </r>
  <r>
    <x v="3092"/>
    <x v="3"/>
    <x v="2"/>
    <n v="1155.48"/>
    <n v="429.31"/>
  </r>
  <r>
    <x v="724"/>
    <x v="1"/>
    <x v="2"/>
    <n v="2482.23"/>
    <n v="912.74"/>
  </r>
  <r>
    <x v="8671"/>
    <x v="2"/>
    <x v="2"/>
    <n v="1214.46"/>
    <n v="442.88"/>
  </r>
  <r>
    <x v="8672"/>
    <x v="2"/>
    <x v="2"/>
    <n v="6.28"/>
    <n v="3.93"/>
  </r>
  <r>
    <x v="8673"/>
    <x v="2"/>
    <x v="2"/>
    <n v="3.99"/>
    <n v="2.5"/>
  </r>
  <r>
    <x v="8674"/>
    <x v="1"/>
    <x v="2"/>
    <n v="24.99"/>
    <n v="15.64"/>
  </r>
  <r>
    <x v="8675"/>
    <x v="4"/>
    <x v="2"/>
    <n v="2487.89"/>
    <n v="916.28"/>
  </r>
  <r>
    <x v="8676"/>
    <x v="4"/>
    <x v="2"/>
    <n v="2443.35"/>
    <n v="888.4"/>
  </r>
  <r>
    <x v="8677"/>
    <x v="5"/>
    <x v="2"/>
    <n v="2451.3000000000002"/>
    <n v="893.38"/>
  </r>
  <r>
    <x v="8678"/>
    <x v="5"/>
    <x v="2"/>
    <n v="123.98"/>
    <n v="56.23"/>
  </r>
  <r>
    <x v="8679"/>
    <x v="4"/>
    <x v="2"/>
    <n v="1179.97"/>
    <n v="444.64"/>
  </r>
  <r>
    <x v="8680"/>
    <x v="5"/>
    <x v="2"/>
    <n v="1204.46"/>
    <n v="436.62"/>
  </r>
  <r>
    <x v="8681"/>
    <x v="4"/>
    <x v="2"/>
    <n v="1143.46"/>
    <n v="418.23"/>
  </r>
  <r>
    <x v="8682"/>
    <x v="4"/>
    <x v="2"/>
    <n v="1155.48"/>
    <n v="429.31"/>
  </r>
  <r>
    <x v="8683"/>
    <x v="4"/>
    <x v="2"/>
    <n v="1120.49"/>
    <n v="407.41"/>
  </r>
  <r>
    <x v="8684"/>
    <x v="4"/>
    <x v="2"/>
    <n v="1174.48"/>
    <n v="419.83"/>
  </r>
  <r>
    <x v="8685"/>
    <x v="5"/>
    <x v="2"/>
    <n v="1174.48"/>
    <n v="419.83"/>
  </r>
  <r>
    <x v="8686"/>
    <x v="5"/>
    <x v="2"/>
    <n v="1120.49"/>
    <n v="407.41"/>
  </r>
  <r>
    <x v="8687"/>
    <x v="5"/>
    <x v="2"/>
    <n v="1145.48"/>
    <n v="423.05"/>
  </r>
  <r>
    <x v="8688"/>
    <x v="4"/>
    <x v="2"/>
    <n v="1174.48"/>
    <n v="419.83"/>
  </r>
  <r>
    <x v="8689"/>
    <x v="4"/>
    <x v="2"/>
    <n v="2502.83"/>
    <n v="925.64"/>
  </r>
  <r>
    <x v="8690"/>
    <x v="5"/>
    <x v="2"/>
    <n v="2479.94"/>
    <n v="911.31"/>
  </r>
  <r>
    <x v="8691"/>
    <x v="4"/>
    <x v="2"/>
    <n v="2475.9499999999998"/>
    <n v="908.81"/>
  </r>
  <r>
    <x v="8692"/>
    <x v="5"/>
    <x v="2"/>
    <n v="1184.46"/>
    <n v="447.46"/>
  </r>
  <r>
    <x v="8693"/>
    <x v="4"/>
    <x v="2"/>
    <n v="1134.47"/>
    <n v="416.16"/>
  </r>
  <r>
    <x v="8694"/>
    <x v="5"/>
    <x v="2"/>
    <n v="2478.34"/>
    <n v="910.31"/>
  </r>
  <r>
    <x v="3099"/>
    <x v="0"/>
    <x v="2"/>
    <n v="1754.98"/>
    <n v="630.9"/>
  </r>
  <r>
    <x v="8695"/>
    <x v="0"/>
    <x v="2"/>
    <n v="23.78"/>
    <n v="14.89"/>
  </r>
  <r>
    <x v="3100"/>
    <x v="0"/>
    <x v="2"/>
    <n v="2451.3000000000002"/>
    <n v="893.38"/>
  </r>
  <r>
    <x v="3101"/>
    <x v="0"/>
    <x v="2"/>
    <n v="1725.98"/>
    <n v="634.12"/>
  </r>
  <r>
    <x v="3102"/>
    <x v="0"/>
    <x v="2"/>
    <n v="1700.99"/>
    <n v="618.48"/>
  </r>
  <r>
    <x v="3103"/>
    <x v="0"/>
    <x v="2"/>
    <n v="1760.47"/>
    <n v="655.71"/>
  </r>
  <r>
    <x v="3104"/>
    <x v="0"/>
    <x v="2"/>
    <n v="2511.3200000000002"/>
    <n v="909.57"/>
  </r>
  <r>
    <x v="8696"/>
    <x v="0"/>
    <x v="2"/>
    <n v="104.69"/>
    <n v="65.540000000000006"/>
  </r>
  <r>
    <x v="3105"/>
    <x v="0"/>
    <x v="2"/>
    <n v="2466.3200000000002"/>
    <n v="899.22"/>
  </r>
  <r>
    <x v="3106"/>
    <x v="0"/>
    <x v="2"/>
    <n v="2482.23"/>
    <n v="912.74"/>
  </r>
  <r>
    <x v="3107"/>
    <x v="0"/>
    <x v="2"/>
    <n v="2457.33"/>
    <n v="897.15"/>
  </r>
  <r>
    <x v="8697"/>
    <x v="0"/>
    <x v="2"/>
    <n v="13.98"/>
    <n v="8.75"/>
  </r>
  <r>
    <x v="3108"/>
    <x v="0"/>
    <x v="2"/>
    <n v="2478.34"/>
    <n v="910.31"/>
  </r>
  <r>
    <x v="3109"/>
    <x v="0"/>
    <x v="2"/>
    <n v="2488.9299999999998"/>
    <n v="916.94"/>
  </r>
  <r>
    <x v="3110"/>
    <x v="0"/>
    <x v="2"/>
    <n v="2475.9499999999998"/>
    <n v="908.81"/>
  </r>
  <r>
    <x v="3111"/>
    <x v="0"/>
    <x v="2"/>
    <n v="2514.9299999999998"/>
    <n v="933.21"/>
  </r>
  <r>
    <x v="8698"/>
    <x v="0"/>
    <x v="2"/>
    <n v="32.28"/>
    <n v="20.21"/>
  </r>
  <r>
    <x v="8699"/>
    <x v="0"/>
    <x v="2"/>
    <n v="60.47"/>
    <n v="37.85"/>
  </r>
  <r>
    <x v="8700"/>
    <x v="0"/>
    <x v="2"/>
    <n v="91.95"/>
    <n v="57.56"/>
  </r>
  <r>
    <x v="8701"/>
    <x v="0"/>
    <x v="2"/>
    <n v="69.97"/>
    <n v="43.8"/>
  </r>
  <r>
    <x v="8702"/>
    <x v="0"/>
    <x v="2"/>
    <n v="32.28"/>
    <n v="20.21"/>
  </r>
  <r>
    <x v="3112"/>
    <x v="0"/>
    <x v="2"/>
    <n v="1700.99"/>
    <n v="618.48"/>
  </r>
  <r>
    <x v="8703"/>
    <x v="0"/>
    <x v="2"/>
    <n v="21.49"/>
    <n v="13.45"/>
  </r>
  <r>
    <x v="3113"/>
    <x v="0"/>
    <x v="2"/>
    <n v="2443.35"/>
    <n v="888.4"/>
  </r>
  <r>
    <x v="3114"/>
    <x v="0"/>
    <x v="2"/>
    <n v="2514.9299999999998"/>
    <n v="933.21"/>
  </r>
  <r>
    <x v="3115"/>
    <x v="0"/>
    <x v="2"/>
    <n v="1768.96"/>
    <n v="639.65"/>
  </r>
  <r>
    <x v="3116"/>
    <x v="0"/>
    <x v="2"/>
    <n v="2490.1799999999998"/>
    <n v="917.72"/>
  </r>
  <r>
    <x v="8704"/>
    <x v="0"/>
    <x v="2"/>
    <n v="60.47"/>
    <n v="37.85"/>
  </r>
  <r>
    <x v="3117"/>
    <x v="0"/>
    <x v="2"/>
    <n v="2443.35"/>
    <n v="888.4"/>
  </r>
  <r>
    <x v="3118"/>
    <x v="0"/>
    <x v="2"/>
    <n v="2507.3200000000002"/>
    <n v="908.65"/>
  </r>
  <r>
    <x v="3119"/>
    <x v="0"/>
    <x v="2"/>
    <n v="2457.33"/>
    <n v="897.15"/>
  </r>
  <r>
    <x v="3120"/>
    <x v="0"/>
    <x v="2"/>
    <n v="2478.34"/>
    <n v="910.31"/>
  </r>
  <r>
    <x v="3121"/>
    <x v="0"/>
    <x v="2"/>
    <n v="1754.98"/>
    <n v="630.9"/>
  </r>
  <r>
    <x v="8705"/>
    <x v="0"/>
    <x v="2"/>
    <n v="37.270000000000003"/>
    <n v="23.33"/>
  </r>
  <r>
    <x v="8706"/>
    <x v="0"/>
    <x v="2"/>
    <n v="59.47"/>
    <n v="37.229999999999997"/>
  </r>
  <r>
    <x v="3122"/>
    <x v="0"/>
    <x v="2"/>
    <n v="2457.33"/>
    <n v="897.15"/>
  </r>
  <r>
    <x v="8707"/>
    <x v="0"/>
    <x v="2"/>
    <n v="75.48"/>
    <n v="25.87"/>
  </r>
  <r>
    <x v="3123"/>
    <x v="0"/>
    <x v="2"/>
    <n v="2451.3000000000002"/>
    <n v="893.38"/>
  </r>
  <r>
    <x v="3124"/>
    <x v="0"/>
    <x v="2"/>
    <n v="2451.3000000000002"/>
    <n v="893.38"/>
  </r>
  <r>
    <x v="3125"/>
    <x v="0"/>
    <x v="2"/>
    <n v="2451.3000000000002"/>
    <n v="893.38"/>
  </r>
  <r>
    <x v="3126"/>
    <x v="0"/>
    <x v="2"/>
    <n v="1735.98"/>
    <n v="640.38"/>
  </r>
  <r>
    <x v="3127"/>
    <x v="0"/>
    <x v="2"/>
    <n v="1735.98"/>
    <n v="640.38"/>
  </r>
  <r>
    <x v="8708"/>
    <x v="0"/>
    <x v="2"/>
    <n v="27.77"/>
    <n v="17.38"/>
  </r>
  <r>
    <x v="3128"/>
    <x v="0"/>
    <x v="2"/>
    <n v="1754.98"/>
    <n v="630.9"/>
  </r>
  <r>
    <x v="8709"/>
    <x v="0"/>
    <x v="2"/>
    <n v="32.28"/>
    <n v="20.21"/>
  </r>
  <r>
    <x v="8710"/>
    <x v="0"/>
    <x v="2"/>
    <n v="60.47"/>
    <n v="37.85"/>
  </r>
  <r>
    <x v="8711"/>
    <x v="4"/>
    <x v="2"/>
    <n v="78.98"/>
    <n v="45.88"/>
  </r>
  <r>
    <x v="8712"/>
    <x v="4"/>
    <x v="2"/>
    <n v="119.98"/>
    <n v="55.31"/>
  </r>
  <r>
    <x v="8713"/>
    <x v="0"/>
    <x v="2"/>
    <n v="4.99"/>
    <n v="3.12"/>
  </r>
  <r>
    <x v="8714"/>
    <x v="4"/>
    <x v="2"/>
    <n v="69.989999999999995"/>
    <n v="43.81"/>
  </r>
  <r>
    <x v="8715"/>
    <x v="4"/>
    <x v="2"/>
    <n v="144.47"/>
    <n v="70.64"/>
  </r>
  <r>
    <x v="8716"/>
    <x v="6"/>
    <x v="2"/>
    <n v="30.97"/>
    <n v="19.39"/>
  </r>
  <r>
    <x v="8717"/>
    <x v="5"/>
    <x v="2"/>
    <n v="1179.97"/>
    <n v="444.64"/>
  </r>
  <r>
    <x v="8718"/>
    <x v="0"/>
    <x v="2"/>
    <n v="37.270000000000003"/>
    <n v="23.33"/>
  </r>
  <r>
    <x v="8719"/>
    <x v="4"/>
    <x v="2"/>
    <n v="78.98"/>
    <n v="49.44"/>
  </r>
  <r>
    <x v="8720"/>
    <x v="4"/>
    <x v="2"/>
    <n v="123.98"/>
    <n v="56.23"/>
  </r>
  <r>
    <x v="8721"/>
    <x v="4"/>
    <x v="2"/>
    <n v="1151.76"/>
    <n v="426.99"/>
  </r>
  <r>
    <x v="8722"/>
    <x v="5"/>
    <x v="2"/>
    <n v="1174.48"/>
    <n v="419.83"/>
  </r>
  <r>
    <x v="8723"/>
    <x v="4"/>
    <x v="2"/>
    <n v="1145.48"/>
    <n v="423.05"/>
  </r>
  <r>
    <x v="8724"/>
    <x v="4"/>
    <x v="2"/>
    <n v="2466.3200000000002"/>
    <n v="899.22"/>
  </r>
  <r>
    <x v="8725"/>
    <x v="6"/>
    <x v="2"/>
    <n v="56.97"/>
    <n v="35.659999999999997"/>
  </r>
  <r>
    <x v="8726"/>
    <x v="5"/>
    <x v="2"/>
    <n v="69.989999999999995"/>
    <n v="43.81"/>
  </r>
  <r>
    <x v="8727"/>
    <x v="4"/>
    <x v="2"/>
    <n v="2451.3000000000002"/>
    <n v="893.38"/>
  </r>
  <r>
    <x v="8728"/>
    <x v="4"/>
    <x v="2"/>
    <n v="2512.3200000000002"/>
    <n v="931.58"/>
  </r>
  <r>
    <x v="8729"/>
    <x v="5"/>
    <x v="2"/>
    <n v="1170.48"/>
    <n v="418.91"/>
  </r>
  <r>
    <x v="8730"/>
    <x v="4"/>
    <x v="2"/>
    <n v="69.989999999999995"/>
    <n v="43.81"/>
  </r>
  <r>
    <x v="8731"/>
    <x v="4"/>
    <x v="2"/>
    <n v="119.98"/>
    <n v="55.31"/>
  </r>
  <r>
    <x v="8732"/>
    <x v="4"/>
    <x v="2"/>
    <n v="69.989999999999995"/>
    <n v="43.81"/>
  </r>
  <r>
    <x v="8733"/>
    <x v="4"/>
    <x v="2"/>
    <n v="1149.47"/>
    <n v="425.55"/>
  </r>
  <r>
    <x v="8734"/>
    <x v="6"/>
    <x v="2"/>
    <n v="4.99"/>
    <n v="3.12"/>
  </r>
  <r>
    <x v="8735"/>
    <x v="5"/>
    <x v="2"/>
    <n v="132.97"/>
    <n v="58.3"/>
  </r>
  <r>
    <x v="8736"/>
    <x v="0"/>
    <x v="2"/>
    <n v="39.979999999999997"/>
    <n v="25.03"/>
  </r>
  <r>
    <x v="8737"/>
    <x v="0"/>
    <x v="2"/>
    <n v="58.98"/>
    <n v="15.54"/>
  </r>
  <r>
    <x v="8738"/>
    <x v="5"/>
    <x v="2"/>
    <n v="1155.48"/>
    <n v="429.31"/>
  </r>
  <r>
    <x v="8739"/>
    <x v="4"/>
    <x v="2"/>
    <n v="1155.48"/>
    <n v="429.31"/>
  </r>
  <r>
    <x v="8740"/>
    <x v="4"/>
    <x v="2"/>
    <n v="1155.48"/>
    <n v="429.31"/>
  </r>
  <r>
    <x v="8741"/>
    <x v="5"/>
    <x v="2"/>
    <n v="2492.3200000000002"/>
    <n v="919.06"/>
  </r>
  <r>
    <x v="8742"/>
    <x v="4"/>
    <x v="2"/>
    <n v="2543.44"/>
    <n v="951.06"/>
  </r>
  <r>
    <x v="8743"/>
    <x v="4"/>
    <x v="2"/>
    <n v="128.97"/>
    <n v="60.94"/>
  </r>
  <r>
    <x v="8744"/>
    <x v="4"/>
    <x v="2"/>
    <n v="69.989999999999995"/>
    <n v="43.81"/>
  </r>
  <r>
    <x v="8745"/>
    <x v="5"/>
    <x v="2"/>
    <n v="133.49"/>
    <n v="83.56"/>
  </r>
  <r>
    <x v="8746"/>
    <x v="4"/>
    <x v="2"/>
    <n v="69.989999999999995"/>
    <n v="43.81"/>
  </r>
  <r>
    <x v="8747"/>
    <x v="4"/>
    <x v="2"/>
    <n v="2452.34"/>
    <n v="894.03"/>
  </r>
  <r>
    <x v="8748"/>
    <x v="4"/>
    <x v="2"/>
    <n v="2528.33"/>
    <n v="921.8"/>
  </r>
  <r>
    <x v="8749"/>
    <x v="4"/>
    <x v="2"/>
    <n v="2443.35"/>
    <n v="888.4"/>
  </r>
  <r>
    <x v="8750"/>
    <x v="6"/>
    <x v="2"/>
    <n v="56.97"/>
    <n v="35.659999999999997"/>
  </r>
  <r>
    <x v="8751"/>
    <x v="5"/>
    <x v="2"/>
    <n v="69.989999999999995"/>
    <n v="43.81"/>
  </r>
  <r>
    <x v="8752"/>
    <x v="4"/>
    <x v="2"/>
    <n v="119.98"/>
    <n v="55.31"/>
  </r>
  <r>
    <x v="8753"/>
    <x v="4"/>
    <x v="2"/>
    <n v="2520.83"/>
    <n v="936.9"/>
  </r>
  <r>
    <x v="8754"/>
    <x v="4"/>
    <x v="2"/>
    <n v="2564.92"/>
    <n v="944.71"/>
  </r>
  <r>
    <x v="8755"/>
    <x v="4"/>
    <x v="2"/>
    <n v="2443.35"/>
    <n v="888.4"/>
  </r>
  <r>
    <x v="8756"/>
    <x v="4"/>
    <x v="2"/>
    <n v="2511.3200000000002"/>
    <n v="909.57"/>
  </r>
  <r>
    <x v="8757"/>
    <x v="4"/>
    <x v="2"/>
    <n v="69.989999999999995"/>
    <n v="43.81"/>
  </r>
  <r>
    <x v="8758"/>
    <x v="5"/>
    <x v="2"/>
    <n v="78.98"/>
    <n v="49.44"/>
  </r>
  <r>
    <x v="8759"/>
    <x v="4"/>
    <x v="2"/>
    <n v="78.98"/>
    <n v="49.44"/>
  </r>
  <r>
    <x v="8760"/>
    <x v="6"/>
    <x v="2"/>
    <n v="32.22"/>
    <n v="20.170000000000002"/>
  </r>
  <r>
    <x v="8761"/>
    <x v="5"/>
    <x v="2"/>
    <n v="69.989999999999995"/>
    <n v="43.81"/>
  </r>
  <r>
    <x v="8762"/>
    <x v="5"/>
    <x v="2"/>
    <n v="123.98"/>
    <n v="56.23"/>
  </r>
  <r>
    <x v="8763"/>
    <x v="4"/>
    <x v="2"/>
    <n v="78.98"/>
    <n v="45.88"/>
  </r>
  <r>
    <x v="8764"/>
    <x v="5"/>
    <x v="2"/>
    <n v="69.989999999999995"/>
    <n v="43.81"/>
  </r>
  <r>
    <x v="8765"/>
    <x v="4"/>
    <x v="2"/>
    <n v="69.989999999999995"/>
    <n v="43.81"/>
  </r>
  <r>
    <x v="8766"/>
    <x v="4"/>
    <x v="2"/>
    <n v="69.989999999999995"/>
    <n v="43.81"/>
  </r>
  <r>
    <x v="8767"/>
    <x v="5"/>
    <x v="2"/>
    <n v="64.97"/>
    <n v="20.88"/>
  </r>
  <r>
    <x v="8768"/>
    <x v="5"/>
    <x v="2"/>
    <n v="49.97"/>
    <n v="31.28"/>
  </r>
  <r>
    <x v="8769"/>
    <x v="4"/>
    <x v="2"/>
    <n v="1174.48"/>
    <n v="419.83"/>
  </r>
  <r>
    <x v="8770"/>
    <x v="5"/>
    <x v="2"/>
    <n v="1184.46"/>
    <n v="427.66"/>
  </r>
  <r>
    <x v="8771"/>
    <x v="4"/>
    <x v="2"/>
    <n v="1120.49"/>
    <n v="407.41"/>
  </r>
  <r>
    <x v="8772"/>
    <x v="4"/>
    <x v="2"/>
    <n v="2475.9499999999998"/>
    <n v="908.81"/>
  </r>
  <r>
    <x v="8773"/>
    <x v="5"/>
    <x v="2"/>
    <n v="2443.35"/>
    <n v="888.4"/>
  </r>
  <r>
    <x v="8774"/>
    <x v="5"/>
    <x v="2"/>
    <n v="119.98"/>
    <n v="55.31"/>
  </r>
  <r>
    <x v="8775"/>
    <x v="6"/>
    <x v="2"/>
    <n v="7.28"/>
    <n v="4.5599999999999996"/>
  </r>
  <r>
    <x v="8776"/>
    <x v="4"/>
    <x v="2"/>
    <n v="2482.23"/>
    <n v="912.74"/>
  </r>
  <r>
    <x v="8777"/>
    <x v="4"/>
    <x v="2"/>
    <n v="128.97"/>
    <n v="57.38"/>
  </r>
  <r>
    <x v="8778"/>
    <x v="5"/>
    <x v="2"/>
    <n v="2528.33"/>
    <n v="921.8"/>
  </r>
  <r>
    <x v="8779"/>
    <x v="4"/>
    <x v="2"/>
    <n v="2482.23"/>
    <n v="912.74"/>
  </r>
  <r>
    <x v="8780"/>
    <x v="4"/>
    <x v="2"/>
    <n v="1194.97"/>
    <n v="434.24"/>
  </r>
  <r>
    <x v="8781"/>
    <x v="4"/>
    <x v="2"/>
    <n v="23.97"/>
    <n v="15.01"/>
  </r>
  <r>
    <x v="8782"/>
    <x v="5"/>
    <x v="2"/>
    <n v="1158.46"/>
    <n v="431.18"/>
  </r>
  <r>
    <x v="8783"/>
    <x v="4"/>
    <x v="2"/>
    <n v="1179.97"/>
    <n v="444.64"/>
  </r>
  <r>
    <x v="8784"/>
    <x v="4"/>
    <x v="2"/>
    <n v="68.97"/>
    <n v="21.8"/>
  </r>
  <r>
    <x v="8785"/>
    <x v="5"/>
    <x v="2"/>
    <n v="1184.46"/>
    <n v="447.46"/>
  </r>
  <r>
    <x v="8786"/>
    <x v="4"/>
    <x v="2"/>
    <n v="1120.49"/>
    <n v="407.41"/>
  </r>
  <r>
    <x v="8787"/>
    <x v="4"/>
    <x v="2"/>
    <n v="1184.46"/>
    <n v="447.46"/>
  </r>
  <r>
    <x v="8788"/>
    <x v="0"/>
    <x v="2"/>
    <n v="4.99"/>
    <n v="3.12"/>
  </r>
  <r>
    <x v="8789"/>
    <x v="4"/>
    <x v="2"/>
    <n v="2563.35"/>
    <n v="963.52"/>
  </r>
  <r>
    <x v="8790"/>
    <x v="5"/>
    <x v="2"/>
    <n v="49.97"/>
    <n v="31.28"/>
  </r>
  <r>
    <x v="8791"/>
    <x v="4"/>
    <x v="2"/>
    <n v="69.47"/>
    <n v="43.49"/>
  </r>
  <r>
    <x v="8792"/>
    <x v="4"/>
    <x v="2"/>
    <n v="2528.33"/>
    <n v="921.8"/>
  </r>
  <r>
    <x v="8793"/>
    <x v="4"/>
    <x v="2"/>
    <n v="49.97"/>
    <n v="31.28"/>
  </r>
  <r>
    <x v="3135"/>
    <x v="0"/>
    <x v="2"/>
    <n v="539.99"/>
    <n v="196.34"/>
  </r>
  <r>
    <x v="8794"/>
    <x v="0"/>
    <x v="2"/>
    <n v="67.97"/>
    <n v="17.61"/>
  </r>
  <r>
    <x v="3136"/>
    <x v="0"/>
    <x v="2"/>
    <n v="628.97"/>
    <n v="230.66"/>
  </r>
  <r>
    <x v="8795"/>
    <x v="0"/>
    <x v="2"/>
    <n v="4.99"/>
    <n v="3.12"/>
  </r>
  <r>
    <x v="3137"/>
    <x v="0"/>
    <x v="2"/>
    <n v="553.97"/>
    <n v="205.09"/>
  </r>
  <r>
    <x v="8796"/>
    <x v="4"/>
    <x v="2"/>
    <n v="118.97"/>
    <n v="53.1"/>
  </r>
  <r>
    <x v="8797"/>
    <x v="4"/>
    <x v="2"/>
    <n v="1134.47"/>
    <n v="416.16"/>
  </r>
  <r>
    <x v="3138"/>
    <x v="0"/>
    <x v="2"/>
    <n v="599.47"/>
    <n v="233.57"/>
  </r>
  <r>
    <x v="3139"/>
    <x v="0"/>
    <x v="2"/>
    <n v="553.97"/>
    <n v="205.09"/>
  </r>
  <r>
    <x v="3140"/>
    <x v="0"/>
    <x v="2"/>
    <n v="539.99"/>
    <n v="196.34"/>
  </r>
  <r>
    <x v="3141"/>
    <x v="0"/>
    <x v="2"/>
    <n v="561.48"/>
    <n v="209.79"/>
  </r>
  <r>
    <x v="3144"/>
    <x v="0"/>
    <x v="2"/>
    <n v="2478.34"/>
    <n v="910.31"/>
  </r>
  <r>
    <x v="8798"/>
    <x v="4"/>
    <x v="2"/>
    <n v="1170.48"/>
    <n v="418.91"/>
  </r>
  <r>
    <x v="8799"/>
    <x v="4"/>
    <x v="2"/>
    <n v="49.97"/>
    <n v="31.28"/>
  </r>
  <r>
    <x v="8800"/>
    <x v="4"/>
    <x v="2"/>
    <n v="1134.47"/>
    <n v="416.16"/>
  </r>
  <r>
    <x v="8801"/>
    <x v="4"/>
    <x v="2"/>
    <n v="1155.48"/>
    <n v="429.31"/>
  </r>
  <r>
    <x v="8802"/>
    <x v="4"/>
    <x v="2"/>
    <n v="69.97"/>
    <n v="43.8"/>
  </r>
  <r>
    <x v="8803"/>
    <x v="4"/>
    <x v="2"/>
    <n v="14.98"/>
    <n v="9.3800000000000008"/>
  </r>
  <r>
    <x v="8804"/>
    <x v="4"/>
    <x v="2"/>
    <n v="9.99"/>
    <n v="6.25"/>
  </r>
  <r>
    <x v="8805"/>
    <x v="4"/>
    <x v="2"/>
    <n v="2482.23"/>
    <n v="912.74"/>
  </r>
  <r>
    <x v="3145"/>
    <x v="0"/>
    <x v="2"/>
    <n v="2507.3200000000002"/>
    <n v="908.65"/>
  </r>
  <r>
    <x v="3146"/>
    <x v="0"/>
    <x v="2"/>
    <n v="2500.44"/>
    <n v="924.14"/>
  </r>
  <r>
    <x v="3147"/>
    <x v="0"/>
    <x v="2"/>
    <n v="2451.3000000000002"/>
    <n v="893.38"/>
  </r>
  <r>
    <x v="3148"/>
    <x v="0"/>
    <x v="2"/>
    <n v="2457.33"/>
    <n v="897.15"/>
  </r>
  <r>
    <x v="3149"/>
    <x v="0"/>
    <x v="2"/>
    <n v="2466.3200000000002"/>
    <n v="899.22"/>
  </r>
  <r>
    <x v="8806"/>
    <x v="4"/>
    <x v="2"/>
    <n v="9.99"/>
    <n v="6.25"/>
  </r>
  <r>
    <x v="3150"/>
    <x v="0"/>
    <x v="2"/>
    <n v="2443.35"/>
    <n v="888.4"/>
  </r>
  <r>
    <x v="3151"/>
    <x v="0"/>
    <x v="2"/>
    <n v="2475.9499999999998"/>
    <n v="908.81"/>
  </r>
  <r>
    <x v="3152"/>
    <x v="0"/>
    <x v="2"/>
    <n v="2578.4299999999998"/>
    <n v="972.96"/>
  </r>
  <r>
    <x v="8807"/>
    <x v="0"/>
    <x v="2"/>
    <n v="21.49"/>
    <n v="13.45"/>
  </r>
  <r>
    <x v="8808"/>
    <x v="0"/>
    <x v="2"/>
    <n v="23.78"/>
    <n v="14.89"/>
  </r>
  <r>
    <x v="3153"/>
    <x v="0"/>
    <x v="2"/>
    <n v="2451.3000000000002"/>
    <n v="893.38"/>
  </r>
  <r>
    <x v="8809"/>
    <x v="5"/>
    <x v="2"/>
    <n v="73.959999999999994"/>
    <n v="22.94"/>
  </r>
  <r>
    <x v="8810"/>
    <x v="4"/>
    <x v="2"/>
    <n v="49.97"/>
    <n v="31.28"/>
  </r>
  <r>
    <x v="8811"/>
    <x v="4"/>
    <x v="2"/>
    <n v="1155.48"/>
    <n v="429.31"/>
  </r>
  <r>
    <x v="8812"/>
    <x v="0"/>
    <x v="2"/>
    <n v="21.49"/>
    <n v="13.45"/>
  </r>
  <r>
    <x v="8813"/>
    <x v="4"/>
    <x v="2"/>
    <n v="2492.3200000000002"/>
    <n v="919.06"/>
  </r>
  <r>
    <x v="8814"/>
    <x v="4"/>
    <x v="2"/>
    <n v="2512.3200000000002"/>
    <n v="931.58"/>
  </r>
  <r>
    <x v="8815"/>
    <x v="4"/>
    <x v="2"/>
    <n v="1147.77"/>
    <n v="424.49"/>
  </r>
  <r>
    <x v="8816"/>
    <x v="5"/>
    <x v="2"/>
    <n v="22.93"/>
    <n v="14.35"/>
  </r>
  <r>
    <x v="8817"/>
    <x v="4"/>
    <x v="2"/>
    <n v="2514.9299999999998"/>
    <n v="933.21"/>
  </r>
  <r>
    <x v="8818"/>
    <x v="5"/>
    <x v="2"/>
    <n v="2482.23"/>
    <n v="912.74"/>
  </r>
  <r>
    <x v="8819"/>
    <x v="5"/>
    <x v="2"/>
    <n v="49.97"/>
    <n v="31.28"/>
  </r>
  <r>
    <x v="8820"/>
    <x v="4"/>
    <x v="2"/>
    <n v="14.98"/>
    <n v="9.3800000000000008"/>
  </r>
  <r>
    <x v="8821"/>
    <x v="4"/>
    <x v="2"/>
    <n v="2521.31"/>
    <n v="937.2"/>
  </r>
  <r>
    <x v="8822"/>
    <x v="4"/>
    <x v="2"/>
    <n v="68.97"/>
    <n v="21.8"/>
  </r>
  <r>
    <x v="8823"/>
    <x v="6"/>
    <x v="2"/>
    <n v="96.46"/>
    <n v="40.590000000000003"/>
  </r>
  <r>
    <x v="8824"/>
    <x v="5"/>
    <x v="2"/>
    <n v="1155.48"/>
    <n v="429.31"/>
  </r>
  <r>
    <x v="8825"/>
    <x v="4"/>
    <x v="2"/>
    <n v="1170.48"/>
    <n v="418.91"/>
  </r>
  <r>
    <x v="8826"/>
    <x v="5"/>
    <x v="2"/>
    <n v="2443.35"/>
    <n v="888.4"/>
  </r>
  <r>
    <x v="8827"/>
    <x v="4"/>
    <x v="2"/>
    <n v="1151.76"/>
    <n v="426.99"/>
  </r>
  <r>
    <x v="8828"/>
    <x v="4"/>
    <x v="2"/>
    <n v="14.98"/>
    <n v="9.3800000000000008"/>
  </r>
  <r>
    <x v="8829"/>
    <x v="5"/>
    <x v="2"/>
    <n v="9.99"/>
    <n v="6.25"/>
  </r>
  <r>
    <x v="8830"/>
    <x v="5"/>
    <x v="2"/>
    <n v="49.97"/>
    <n v="31.28"/>
  </r>
  <r>
    <x v="8831"/>
    <x v="6"/>
    <x v="2"/>
    <n v="71.97"/>
    <n v="25.26"/>
  </r>
  <r>
    <x v="8832"/>
    <x v="4"/>
    <x v="2"/>
    <n v="14.98"/>
    <n v="9.3800000000000008"/>
  </r>
  <r>
    <x v="8833"/>
    <x v="4"/>
    <x v="2"/>
    <n v="2482.23"/>
    <n v="912.74"/>
  </r>
  <r>
    <x v="8834"/>
    <x v="4"/>
    <x v="2"/>
    <n v="2478.34"/>
    <n v="910.31"/>
  </r>
  <r>
    <x v="8835"/>
    <x v="4"/>
    <x v="2"/>
    <n v="69.989999999999995"/>
    <n v="43.81"/>
  </r>
  <r>
    <x v="8836"/>
    <x v="6"/>
    <x v="2"/>
    <n v="12.94"/>
    <n v="8.1"/>
  </r>
  <r>
    <x v="8837"/>
    <x v="6"/>
    <x v="2"/>
    <n v="68.489999999999995"/>
    <n v="42.87"/>
  </r>
  <r>
    <x v="8838"/>
    <x v="5"/>
    <x v="2"/>
    <n v="64.98"/>
    <n v="40.68"/>
  </r>
  <r>
    <x v="8839"/>
    <x v="4"/>
    <x v="2"/>
    <n v="64.98"/>
    <n v="40.68"/>
  </r>
  <r>
    <x v="8840"/>
    <x v="4"/>
    <x v="2"/>
    <n v="14.98"/>
    <n v="9.3800000000000008"/>
  </r>
  <r>
    <x v="8841"/>
    <x v="4"/>
    <x v="2"/>
    <n v="64.97"/>
    <n v="20.88"/>
  </r>
  <r>
    <x v="8842"/>
    <x v="5"/>
    <x v="2"/>
    <n v="68.97"/>
    <n v="21.8"/>
  </r>
  <r>
    <x v="8843"/>
    <x v="5"/>
    <x v="2"/>
    <n v="49.97"/>
    <n v="31.28"/>
  </r>
  <r>
    <x v="8844"/>
    <x v="4"/>
    <x v="2"/>
    <n v="9.99"/>
    <n v="6.25"/>
  </r>
  <r>
    <x v="8845"/>
    <x v="4"/>
    <x v="2"/>
    <n v="9.99"/>
    <n v="6.25"/>
  </r>
  <r>
    <x v="8846"/>
    <x v="5"/>
    <x v="2"/>
    <n v="74.459999999999994"/>
    <n v="46.61"/>
  </r>
  <r>
    <x v="8847"/>
    <x v="4"/>
    <x v="2"/>
    <n v="74.459999999999994"/>
    <n v="46.61"/>
  </r>
  <r>
    <x v="8848"/>
    <x v="6"/>
    <x v="2"/>
    <n v="76.97"/>
    <n v="48.18"/>
  </r>
  <r>
    <x v="8849"/>
    <x v="5"/>
    <x v="2"/>
    <n v="14.98"/>
    <n v="9.3800000000000008"/>
  </r>
  <r>
    <x v="8850"/>
    <x v="5"/>
    <x v="2"/>
    <n v="68.97"/>
    <n v="21.8"/>
  </r>
  <r>
    <x v="8851"/>
    <x v="4"/>
    <x v="2"/>
    <n v="1155.48"/>
    <n v="429.31"/>
  </r>
  <r>
    <x v="8852"/>
    <x v="4"/>
    <x v="2"/>
    <n v="1170.48"/>
    <n v="418.91"/>
  </r>
  <r>
    <x v="8853"/>
    <x v="4"/>
    <x v="2"/>
    <n v="2478.34"/>
    <n v="910.31"/>
  </r>
  <r>
    <x v="8854"/>
    <x v="6"/>
    <x v="2"/>
    <n v="64.47"/>
    <n v="40.36"/>
  </r>
  <r>
    <x v="8855"/>
    <x v="5"/>
    <x v="2"/>
    <n v="1174.48"/>
    <n v="419.83"/>
  </r>
  <r>
    <x v="8856"/>
    <x v="5"/>
    <x v="2"/>
    <n v="103.96"/>
    <n v="43.7"/>
  </r>
  <r>
    <x v="8857"/>
    <x v="4"/>
    <x v="2"/>
    <n v="23.97"/>
    <n v="11.45"/>
  </r>
  <r>
    <x v="8858"/>
    <x v="4"/>
    <x v="2"/>
    <n v="1174.48"/>
    <n v="419.83"/>
  </r>
  <r>
    <x v="8859"/>
    <x v="4"/>
    <x v="2"/>
    <n v="2492.3200000000002"/>
    <n v="919.06"/>
  </r>
  <r>
    <x v="8860"/>
    <x v="5"/>
    <x v="2"/>
    <n v="2457.33"/>
    <n v="897.15"/>
  </r>
  <r>
    <x v="8861"/>
    <x v="1"/>
    <x v="2"/>
    <n v="24.99"/>
    <n v="15.64"/>
  </r>
  <r>
    <x v="8862"/>
    <x v="3"/>
    <x v="2"/>
    <n v="34.979999999999997"/>
    <n v="21.9"/>
  </r>
  <r>
    <x v="8863"/>
    <x v="2"/>
    <x v="2"/>
    <n v="74.98"/>
    <n v="27.14"/>
  </r>
  <r>
    <x v="8864"/>
    <x v="3"/>
    <x v="2"/>
    <n v="34.979999999999997"/>
    <n v="21.9"/>
  </r>
  <r>
    <x v="8865"/>
    <x v="1"/>
    <x v="2"/>
    <n v="64.97"/>
    <n v="40.67"/>
  </r>
  <r>
    <x v="8866"/>
    <x v="1"/>
    <x v="2"/>
    <n v="27.28"/>
    <n v="17.079999999999998"/>
  </r>
  <r>
    <x v="8867"/>
    <x v="2"/>
    <x v="2"/>
    <n v="28.98"/>
    <n v="18.14"/>
  </r>
  <r>
    <x v="8868"/>
    <x v="1"/>
    <x v="2"/>
    <n v="114.96"/>
    <n v="52.17"/>
  </r>
  <r>
    <x v="8869"/>
    <x v="3"/>
    <x v="2"/>
    <n v="38.979999999999997"/>
    <n v="24.4"/>
  </r>
  <r>
    <x v="8870"/>
    <x v="2"/>
    <x v="2"/>
    <n v="36.93"/>
    <n v="23.12"/>
  </r>
  <r>
    <x v="8871"/>
    <x v="2"/>
    <x v="2"/>
    <n v="142.44999999999999"/>
    <n v="67.790000000000006"/>
  </r>
  <r>
    <x v="8872"/>
    <x v="3"/>
    <x v="2"/>
    <n v="69.97"/>
    <n v="43.8"/>
  </r>
  <r>
    <x v="8873"/>
    <x v="2"/>
    <x v="2"/>
    <n v="24.99"/>
    <n v="15.64"/>
  </r>
  <r>
    <x v="8874"/>
    <x v="1"/>
    <x v="2"/>
    <n v="27.28"/>
    <n v="17.079999999999998"/>
  </r>
  <r>
    <x v="8875"/>
    <x v="3"/>
    <x v="2"/>
    <n v="69.97"/>
    <n v="43.8"/>
  </r>
  <r>
    <x v="8876"/>
    <x v="2"/>
    <x v="2"/>
    <n v="42.93"/>
    <n v="26.87"/>
  </r>
  <r>
    <x v="8877"/>
    <x v="2"/>
    <x v="2"/>
    <n v="69.97"/>
    <n v="43.8"/>
  </r>
  <r>
    <x v="8878"/>
    <x v="1"/>
    <x v="2"/>
    <n v="32.270000000000003"/>
    <n v="20.2"/>
  </r>
  <r>
    <x v="8879"/>
    <x v="2"/>
    <x v="2"/>
    <n v="119.96"/>
    <n v="55.3"/>
  </r>
  <r>
    <x v="3175"/>
    <x v="0"/>
    <x v="2"/>
    <n v="2478.34"/>
    <n v="910.31"/>
  </r>
  <r>
    <x v="8880"/>
    <x v="0"/>
    <x v="2"/>
    <n v="80.47"/>
    <n v="50.37"/>
  </r>
  <r>
    <x v="8881"/>
    <x v="0"/>
    <x v="2"/>
    <n v="23.78"/>
    <n v="14.89"/>
  </r>
  <r>
    <x v="8882"/>
    <x v="0"/>
    <x v="2"/>
    <n v="84.96"/>
    <n v="53.18"/>
  </r>
  <r>
    <x v="3176"/>
    <x v="0"/>
    <x v="2"/>
    <n v="2475.9499999999998"/>
    <n v="908.81"/>
  </r>
  <r>
    <x v="3177"/>
    <x v="0"/>
    <x v="2"/>
    <n v="2457.33"/>
    <n v="897.15"/>
  </r>
  <r>
    <x v="3178"/>
    <x v="0"/>
    <x v="2"/>
    <n v="2539.42"/>
    <n v="948.54"/>
  </r>
  <r>
    <x v="3179"/>
    <x v="0"/>
    <x v="2"/>
    <n v="2443.35"/>
    <n v="888.4"/>
  </r>
  <r>
    <x v="3180"/>
    <x v="0"/>
    <x v="2"/>
    <n v="2443.35"/>
    <n v="888.4"/>
  </r>
  <r>
    <x v="3181"/>
    <x v="0"/>
    <x v="2"/>
    <n v="2482.23"/>
    <n v="912.74"/>
  </r>
  <r>
    <x v="3182"/>
    <x v="0"/>
    <x v="2"/>
    <n v="2478.34"/>
    <n v="910.31"/>
  </r>
  <r>
    <x v="3183"/>
    <x v="0"/>
    <x v="2"/>
    <n v="2457.33"/>
    <n v="897.15"/>
  </r>
  <r>
    <x v="3184"/>
    <x v="0"/>
    <x v="2"/>
    <n v="2482.23"/>
    <n v="912.74"/>
  </r>
  <r>
    <x v="3185"/>
    <x v="0"/>
    <x v="2"/>
    <n v="2514.9299999999998"/>
    <n v="933.21"/>
  </r>
  <r>
    <x v="8883"/>
    <x v="0"/>
    <x v="2"/>
    <n v="21.49"/>
    <n v="13.45"/>
  </r>
  <r>
    <x v="3196"/>
    <x v="0"/>
    <x v="2"/>
    <n v="2482.23"/>
    <n v="912.74"/>
  </r>
  <r>
    <x v="8884"/>
    <x v="0"/>
    <x v="2"/>
    <n v="71.959999999999994"/>
    <n v="45.05"/>
  </r>
  <r>
    <x v="8885"/>
    <x v="5"/>
    <x v="2"/>
    <n v="9.99"/>
    <n v="6.25"/>
  </r>
  <r>
    <x v="8886"/>
    <x v="5"/>
    <x v="2"/>
    <n v="49.97"/>
    <n v="31.28"/>
  </r>
  <r>
    <x v="8887"/>
    <x v="4"/>
    <x v="2"/>
    <n v="14.98"/>
    <n v="9.3800000000000008"/>
  </r>
  <r>
    <x v="8888"/>
    <x v="4"/>
    <x v="2"/>
    <n v="9.99"/>
    <n v="6.25"/>
  </r>
  <r>
    <x v="8889"/>
    <x v="5"/>
    <x v="2"/>
    <n v="1179.97"/>
    <n v="444.64"/>
  </r>
  <r>
    <x v="8890"/>
    <x v="5"/>
    <x v="2"/>
    <n v="1750.98"/>
    <n v="629.98"/>
  </r>
  <r>
    <x v="8891"/>
    <x v="4"/>
    <x v="2"/>
    <n v="1750.98"/>
    <n v="629.98"/>
  </r>
  <r>
    <x v="8892"/>
    <x v="5"/>
    <x v="2"/>
    <n v="1764.96"/>
    <n v="658.53"/>
  </r>
  <r>
    <x v="8893"/>
    <x v="4"/>
    <x v="2"/>
    <n v="1714.97"/>
    <n v="627.23"/>
  </r>
  <r>
    <x v="8894"/>
    <x v="5"/>
    <x v="2"/>
    <n v="1775.97"/>
    <n v="645.62"/>
  </r>
  <r>
    <x v="8895"/>
    <x v="4"/>
    <x v="2"/>
    <n v="1750.98"/>
    <n v="629.98"/>
  </r>
  <r>
    <x v="8896"/>
    <x v="4"/>
    <x v="2"/>
    <n v="1735.98"/>
    <n v="640.38"/>
  </r>
  <r>
    <x v="8897"/>
    <x v="4"/>
    <x v="2"/>
    <n v="1750.98"/>
    <n v="629.98"/>
  </r>
  <r>
    <x v="8898"/>
    <x v="4"/>
    <x v="2"/>
    <n v="1754.98"/>
    <n v="630.9"/>
  </r>
  <r>
    <x v="8899"/>
    <x v="4"/>
    <x v="2"/>
    <n v="14.98"/>
    <n v="9.3800000000000008"/>
  </r>
  <r>
    <x v="8900"/>
    <x v="6"/>
    <x v="2"/>
    <n v="64.47"/>
    <n v="40.36"/>
  </r>
  <r>
    <x v="8901"/>
    <x v="4"/>
    <x v="2"/>
    <n v="9.99"/>
    <n v="6.25"/>
  </r>
  <r>
    <x v="8902"/>
    <x v="4"/>
    <x v="2"/>
    <n v="1735.98"/>
    <n v="640.38"/>
  </r>
  <r>
    <x v="8903"/>
    <x v="4"/>
    <x v="2"/>
    <n v="1735.98"/>
    <n v="640.38"/>
  </r>
  <r>
    <x v="8904"/>
    <x v="4"/>
    <x v="2"/>
    <n v="1729.97"/>
    <n v="636.62"/>
  </r>
  <r>
    <x v="8905"/>
    <x v="5"/>
    <x v="2"/>
    <n v="78.48"/>
    <n v="49.13"/>
  </r>
  <r>
    <x v="8906"/>
    <x v="6"/>
    <x v="2"/>
    <n v="39.979999999999997"/>
    <n v="25.03"/>
  </r>
  <r>
    <x v="8907"/>
    <x v="6"/>
    <x v="2"/>
    <n v="146.97"/>
    <n v="92"/>
  </r>
  <r>
    <x v="8908"/>
    <x v="5"/>
    <x v="2"/>
    <n v="73.959999999999994"/>
    <n v="22.94"/>
  </r>
  <r>
    <x v="8909"/>
    <x v="4"/>
    <x v="2"/>
    <n v="23.97"/>
    <n v="15.01"/>
  </r>
  <r>
    <x v="8910"/>
    <x v="4"/>
    <x v="2"/>
    <n v="1750.98"/>
    <n v="629.98"/>
  </r>
  <r>
    <x v="8911"/>
    <x v="4"/>
    <x v="2"/>
    <n v="69.47"/>
    <n v="43.49"/>
  </r>
  <r>
    <x v="3204"/>
    <x v="1"/>
    <x v="2"/>
    <n v="2457.33"/>
    <n v="897.15"/>
  </r>
  <r>
    <x v="3205"/>
    <x v="1"/>
    <x v="2"/>
    <n v="2457.33"/>
    <n v="897.15"/>
  </r>
  <r>
    <x v="3206"/>
    <x v="1"/>
    <x v="2"/>
    <n v="2478.34"/>
    <n v="910.31"/>
  </r>
  <r>
    <x v="8912"/>
    <x v="1"/>
    <x v="2"/>
    <n v="187.98"/>
    <n v="117.68"/>
  </r>
  <r>
    <x v="3208"/>
    <x v="3"/>
    <x v="2"/>
    <n v="777.34"/>
    <n v="302.81"/>
  </r>
  <r>
    <x v="3209"/>
    <x v="1"/>
    <x v="2"/>
    <n v="2457.33"/>
    <n v="897.15"/>
  </r>
  <r>
    <x v="3211"/>
    <x v="3"/>
    <x v="2"/>
    <n v="1164.47"/>
    <n v="431.38"/>
  </r>
  <r>
    <x v="3212"/>
    <x v="3"/>
    <x v="2"/>
    <n v="1155.48"/>
    <n v="429.31"/>
  </r>
  <r>
    <x v="3213"/>
    <x v="3"/>
    <x v="2"/>
    <n v="1595.81"/>
    <n v="663.39"/>
  </r>
  <r>
    <x v="8913"/>
    <x v="3"/>
    <x v="2"/>
    <n v="143.96"/>
    <n v="68.739999999999995"/>
  </r>
  <r>
    <x v="8914"/>
    <x v="1"/>
    <x v="2"/>
    <n v="24.99"/>
    <n v="15.64"/>
  </r>
  <r>
    <x v="3214"/>
    <x v="3"/>
    <x v="2"/>
    <n v="1158.96"/>
    <n v="431.49"/>
  </r>
  <r>
    <x v="8915"/>
    <x v="2"/>
    <x v="2"/>
    <n v="709.26"/>
    <n v="347.09"/>
  </r>
  <r>
    <x v="8916"/>
    <x v="3"/>
    <x v="2"/>
    <n v="77.959999999999994"/>
    <n v="45.24"/>
  </r>
  <r>
    <x v="8917"/>
    <x v="1"/>
    <x v="2"/>
    <n v="68.97"/>
    <n v="43.18"/>
  </r>
  <r>
    <x v="8918"/>
    <x v="3"/>
    <x v="2"/>
    <n v="42.97"/>
    <n v="26.9"/>
  </r>
  <r>
    <x v="8919"/>
    <x v="5"/>
    <x v="2"/>
    <n v="9.99"/>
    <n v="6.25"/>
  </r>
  <r>
    <x v="8920"/>
    <x v="5"/>
    <x v="2"/>
    <n v="23.97"/>
    <n v="11.45"/>
  </r>
  <r>
    <x v="8921"/>
    <x v="6"/>
    <x v="2"/>
    <n v="7.28"/>
    <n v="4.5599999999999996"/>
  </r>
  <r>
    <x v="8922"/>
    <x v="5"/>
    <x v="2"/>
    <n v="78.98"/>
    <n v="49.44"/>
  </r>
  <r>
    <x v="8923"/>
    <x v="6"/>
    <x v="2"/>
    <n v="80.959999999999994"/>
    <n v="27.32"/>
  </r>
  <r>
    <x v="8924"/>
    <x v="4"/>
    <x v="2"/>
    <n v="119.98"/>
    <n v="55.31"/>
  </r>
  <r>
    <x v="8925"/>
    <x v="6"/>
    <x v="2"/>
    <n v="49.48"/>
    <n v="30.97"/>
  </r>
  <r>
    <x v="8926"/>
    <x v="6"/>
    <x v="2"/>
    <n v="119.95"/>
    <n v="55.29"/>
  </r>
  <r>
    <x v="8927"/>
    <x v="5"/>
    <x v="2"/>
    <n v="123.98"/>
    <n v="56.23"/>
  </r>
  <r>
    <x v="8928"/>
    <x v="5"/>
    <x v="2"/>
    <n v="128.97"/>
    <n v="57.38"/>
  </r>
  <r>
    <x v="8929"/>
    <x v="4"/>
    <x v="2"/>
    <n v="77.959999999999994"/>
    <n v="23.86"/>
  </r>
  <r>
    <x v="8930"/>
    <x v="4"/>
    <x v="2"/>
    <n v="22.93"/>
    <n v="14.35"/>
  </r>
  <r>
    <x v="8931"/>
    <x v="5"/>
    <x v="2"/>
    <n v="123.98"/>
    <n v="56.23"/>
  </r>
  <r>
    <x v="8932"/>
    <x v="6"/>
    <x v="2"/>
    <n v="49.48"/>
    <n v="30.97"/>
  </r>
  <r>
    <x v="8933"/>
    <x v="4"/>
    <x v="2"/>
    <n v="14.98"/>
    <n v="9.3800000000000008"/>
  </r>
  <r>
    <x v="8934"/>
    <x v="5"/>
    <x v="2"/>
    <n v="25.22"/>
    <n v="15.79"/>
  </r>
  <r>
    <x v="8935"/>
    <x v="5"/>
    <x v="2"/>
    <n v="22.93"/>
    <n v="14.35"/>
  </r>
  <r>
    <x v="8936"/>
    <x v="4"/>
    <x v="2"/>
    <n v="14.98"/>
    <n v="9.3800000000000008"/>
  </r>
  <r>
    <x v="8937"/>
    <x v="5"/>
    <x v="2"/>
    <n v="9.99"/>
    <n v="6.25"/>
  </r>
  <r>
    <x v="8938"/>
    <x v="4"/>
    <x v="2"/>
    <n v="39.47"/>
    <n v="24.71"/>
  </r>
  <r>
    <x v="8939"/>
    <x v="4"/>
    <x v="2"/>
    <n v="14.98"/>
    <n v="9.3800000000000008"/>
  </r>
  <r>
    <x v="8940"/>
    <x v="4"/>
    <x v="2"/>
    <n v="9.99"/>
    <n v="6.25"/>
  </r>
  <r>
    <x v="8941"/>
    <x v="2"/>
    <x v="2"/>
    <n v="3.99"/>
    <n v="2.5"/>
  </r>
  <r>
    <x v="8942"/>
    <x v="2"/>
    <x v="2"/>
    <n v="88.97"/>
    <n v="35.9"/>
  </r>
  <r>
    <x v="8943"/>
    <x v="2"/>
    <x v="2"/>
    <n v="14.23"/>
    <n v="8.91"/>
  </r>
  <r>
    <x v="8944"/>
    <x v="3"/>
    <x v="2"/>
    <n v="123.96"/>
    <n v="56.22"/>
  </r>
  <r>
    <x v="8945"/>
    <x v="1"/>
    <x v="2"/>
    <n v="74.98"/>
    <n v="27.14"/>
  </r>
  <r>
    <x v="8946"/>
    <x v="2"/>
    <x v="2"/>
    <n v="6.28"/>
    <n v="3.93"/>
  </r>
  <r>
    <x v="8947"/>
    <x v="1"/>
    <x v="2"/>
    <n v="24.99"/>
    <n v="15.64"/>
  </r>
  <r>
    <x v="8948"/>
    <x v="1"/>
    <x v="2"/>
    <n v="27.28"/>
    <n v="17.079999999999998"/>
  </r>
  <r>
    <x v="3217"/>
    <x v="3"/>
    <x v="2"/>
    <n v="1155.48"/>
    <n v="429.31"/>
  </r>
  <r>
    <x v="3218"/>
    <x v="1"/>
    <x v="2"/>
    <n v="2487.33"/>
    <n v="912.37"/>
  </r>
  <r>
    <x v="3219"/>
    <x v="0"/>
    <x v="2"/>
    <n v="548.98"/>
    <n v="201.97"/>
  </r>
  <r>
    <x v="3220"/>
    <x v="0"/>
    <x v="2"/>
    <n v="607.96"/>
    <n v="217.51"/>
  </r>
  <r>
    <x v="3221"/>
    <x v="0"/>
    <x v="2"/>
    <n v="539.99"/>
    <n v="196.34"/>
  </r>
  <r>
    <x v="3222"/>
    <x v="0"/>
    <x v="2"/>
    <n v="650.45000000000005"/>
    <n v="245.69"/>
  </r>
  <r>
    <x v="3223"/>
    <x v="0"/>
    <x v="2"/>
    <n v="539.99"/>
    <n v="196.34"/>
  </r>
  <r>
    <x v="3224"/>
    <x v="0"/>
    <x v="2"/>
    <n v="652.46"/>
    <n v="266.75"/>
  </r>
  <r>
    <x v="3225"/>
    <x v="0"/>
    <x v="2"/>
    <n v="603.49"/>
    <n v="236.09"/>
  </r>
  <r>
    <x v="3226"/>
    <x v="0"/>
    <x v="2"/>
    <n v="565.47"/>
    <n v="212.29"/>
  </r>
  <r>
    <x v="3227"/>
    <x v="0"/>
    <x v="2"/>
    <n v="539.99"/>
    <n v="196.34"/>
  </r>
  <r>
    <x v="3228"/>
    <x v="0"/>
    <x v="2"/>
    <n v="556.26"/>
    <n v="206.53"/>
  </r>
  <r>
    <x v="3229"/>
    <x v="0"/>
    <x v="2"/>
    <n v="638.48"/>
    <n v="258"/>
  </r>
  <r>
    <x v="3230"/>
    <x v="1"/>
    <x v="2"/>
    <n v="1729.97"/>
    <n v="636.62"/>
  </r>
  <r>
    <x v="3231"/>
    <x v="1"/>
    <x v="2"/>
    <n v="2443.35"/>
    <n v="888.4"/>
  </r>
  <r>
    <x v="8949"/>
    <x v="2"/>
    <x v="2"/>
    <n v="1173.96"/>
    <n v="440.88"/>
  </r>
  <r>
    <x v="8950"/>
    <x v="2"/>
    <x v="2"/>
    <n v="11.94"/>
    <n v="7.47"/>
  </r>
  <r>
    <x v="3232"/>
    <x v="3"/>
    <x v="2"/>
    <n v="1155.48"/>
    <n v="429.31"/>
  </r>
  <r>
    <x v="3233"/>
    <x v="3"/>
    <x v="2"/>
    <n v="1179.47"/>
    <n v="420.98"/>
  </r>
  <r>
    <x v="3234"/>
    <x v="3"/>
    <x v="2"/>
    <n v="1183.47"/>
    <n v="421.9"/>
  </r>
  <r>
    <x v="3235"/>
    <x v="3"/>
    <x v="2"/>
    <n v="1229.96"/>
    <n v="456.14"/>
  </r>
  <r>
    <x v="3236"/>
    <x v="1"/>
    <x v="2"/>
    <n v="1750.98"/>
    <n v="629.98"/>
  </r>
  <r>
    <x v="3237"/>
    <x v="3"/>
    <x v="2"/>
    <n v="1120.49"/>
    <n v="407.41"/>
  </r>
  <r>
    <x v="3238"/>
    <x v="1"/>
    <x v="2"/>
    <n v="1783.96"/>
    <n v="649.04"/>
  </r>
  <r>
    <x v="3241"/>
    <x v="1"/>
    <x v="2"/>
    <n v="1764.96"/>
    <n v="658.53"/>
  </r>
  <r>
    <x v="3242"/>
    <x v="1"/>
    <x v="2"/>
    <n v="1758.95"/>
    <n v="651.20000000000005"/>
  </r>
  <r>
    <x v="3243"/>
    <x v="1"/>
    <x v="2"/>
    <n v="1728.27"/>
    <n v="635.55999999999995"/>
  </r>
  <r>
    <x v="8951"/>
    <x v="3"/>
    <x v="2"/>
    <n v="782.99"/>
    <n v="296.27999999999997"/>
  </r>
  <r>
    <x v="8952"/>
    <x v="3"/>
    <x v="2"/>
    <n v="782.99"/>
    <n v="296.27999999999997"/>
  </r>
  <r>
    <x v="8953"/>
    <x v="3"/>
    <x v="2"/>
    <n v="782.99"/>
    <n v="296.27999999999997"/>
  </r>
  <r>
    <x v="3246"/>
    <x v="1"/>
    <x v="2"/>
    <n v="1775.47"/>
    <n v="645.30999999999995"/>
  </r>
  <r>
    <x v="3247"/>
    <x v="1"/>
    <x v="2"/>
    <n v="1773.95"/>
    <n v="660.59"/>
  </r>
  <r>
    <x v="3248"/>
    <x v="1"/>
    <x v="2"/>
    <n v="1735.98"/>
    <n v="640.38"/>
  </r>
  <r>
    <x v="3249"/>
    <x v="1"/>
    <x v="2"/>
    <n v="1763.97"/>
    <n v="632.97"/>
  </r>
  <r>
    <x v="8954"/>
    <x v="3"/>
    <x v="2"/>
    <n v="782.99"/>
    <n v="296.27999999999997"/>
  </r>
  <r>
    <x v="3250"/>
    <x v="1"/>
    <x v="2"/>
    <n v="1700.99"/>
    <n v="618.48"/>
  </r>
  <r>
    <x v="3251"/>
    <x v="1"/>
    <x v="2"/>
    <n v="1725.98"/>
    <n v="634.12"/>
  </r>
  <r>
    <x v="8955"/>
    <x v="3"/>
    <x v="2"/>
    <n v="2379.81"/>
    <n v="960.3"/>
  </r>
  <r>
    <x v="8956"/>
    <x v="3"/>
    <x v="2"/>
    <n v="2368.06"/>
    <n v="972.74"/>
  </r>
  <r>
    <x v="3252"/>
    <x v="1"/>
    <x v="2"/>
    <n v="2457.33"/>
    <n v="897.15"/>
  </r>
  <r>
    <x v="8957"/>
    <x v="1"/>
    <x v="2"/>
    <n v="37.270000000000003"/>
    <n v="23.33"/>
  </r>
  <r>
    <x v="3256"/>
    <x v="1"/>
    <x v="2"/>
    <n v="1759.97"/>
    <n v="632.04999999999995"/>
  </r>
  <r>
    <x v="8958"/>
    <x v="3"/>
    <x v="2"/>
    <n v="782.99"/>
    <n v="296.27999999999997"/>
  </r>
  <r>
    <x v="8959"/>
    <x v="3"/>
    <x v="2"/>
    <n v="78.959999999999994"/>
    <n v="45.87"/>
  </r>
  <r>
    <x v="3257"/>
    <x v="1"/>
    <x v="2"/>
    <n v="1735.98"/>
    <n v="640.38"/>
  </r>
  <r>
    <x v="8960"/>
    <x v="3"/>
    <x v="2"/>
    <n v="42.93"/>
    <n v="26.87"/>
  </r>
  <r>
    <x v="8961"/>
    <x v="3"/>
    <x v="2"/>
    <n v="782.99"/>
    <n v="296.27999999999997"/>
  </r>
  <r>
    <x v="3258"/>
    <x v="1"/>
    <x v="2"/>
    <n v="1735.98"/>
    <n v="640.38"/>
  </r>
  <r>
    <x v="8962"/>
    <x v="3"/>
    <x v="2"/>
    <n v="782.99"/>
    <n v="296.27999999999997"/>
  </r>
  <r>
    <x v="3260"/>
    <x v="1"/>
    <x v="2"/>
    <n v="1735.98"/>
    <n v="640.38"/>
  </r>
  <r>
    <x v="3261"/>
    <x v="1"/>
    <x v="2"/>
    <n v="1735.98"/>
    <n v="640.38"/>
  </r>
  <r>
    <x v="3262"/>
    <x v="1"/>
    <x v="2"/>
    <n v="1750.98"/>
    <n v="629.98"/>
  </r>
  <r>
    <x v="3263"/>
    <x v="1"/>
    <x v="2"/>
    <n v="1744.97"/>
    <n v="642.45000000000005"/>
  </r>
  <r>
    <x v="8963"/>
    <x v="2"/>
    <x v="2"/>
    <n v="589.98"/>
    <n v="272.42"/>
  </r>
  <r>
    <x v="8964"/>
    <x v="3"/>
    <x v="2"/>
    <n v="782.99"/>
    <n v="296.27999999999997"/>
  </r>
  <r>
    <x v="8965"/>
    <x v="3"/>
    <x v="2"/>
    <n v="69.97"/>
    <n v="43.8"/>
  </r>
  <r>
    <x v="8966"/>
    <x v="3"/>
    <x v="2"/>
    <n v="78.959999999999994"/>
    <n v="45.87"/>
  </r>
  <r>
    <x v="8967"/>
    <x v="1"/>
    <x v="2"/>
    <n v="69.97"/>
    <n v="43.8"/>
  </r>
  <r>
    <x v="8968"/>
    <x v="3"/>
    <x v="2"/>
    <n v="1596.45"/>
    <n v="673.52"/>
  </r>
  <r>
    <x v="8969"/>
    <x v="3"/>
    <x v="2"/>
    <n v="782.99"/>
    <n v="296.27999999999997"/>
  </r>
  <r>
    <x v="8970"/>
    <x v="3"/>
    <x v="2"/>
    <n v="782.99"/>
    <n v="296.27999999999997"/>
  </r>
  <r>
    <x v="8971"/>
    <x v="3"/>
    <x v="2"/>
    <n v="119.96"/>
    <n v="55.3"/>
  </r>
  <r>
    <x v="8972"/>
    <x v="1"/>
    <x v="2"/>
    <n v="782.99"/>
    <n v="296.27999999999997"/>
  </r>
  <r>
    <x v="8973"/>
    <x v="1"/>
    <x v="2"/>
    <n v="782.99"/>
    <n v="296.27999999999997"/>
  </r>
  <r>
    <x v="8974"/>
    <x v="1"/>
    <x v="2"/>
    <n v="782.99"/>
    <n v="296.27999999999997"/>
  </r>
  <r>
    <x v="8975"/>
    <x v="3"/>
    <x v="2"/>
    <n v="1597.46"/>
    <n v="674.15"/>
  </r>
  <r>
    <x v="8976"/>
    <x v="3"/>
    <x v="2"/>
    <n v="69.97"/>
    <n v="43.8"/>
  </r>
  <r>
    <x v="8977"/>
    <x v="1"/>
    <x v="2"/>
    <n v="37.270000000000003"/>
    <n v="23.33"/>
  </r>
  <r>
    <x v="8978"/>
    <x v="3"/>
    <x v="2"/>
    <n v="1587.46"/>
    <n v="667.89"/>
  </r>
  <r>
    <x v="8979"/>
    <x v="1"/>
    <x v="2"/>
    <n v="782.99"/>
    <n v="296.27999999999997"/>
  </r>
  <r>
    <x v="8980"/>
    <x v="1"/>
    <x v="2"/>
    <n v="2518.9699999999998"/>
    <n v="936.67"/>
  </r>
  <r>
    <x v="8981"/>
    <x v="2"/>
    <x v="2"/>
    <n v="38.979999999999997"/>
    <n v="24.4"/>
  </r>
  <r>
    <x v="8982"/>
    <x v="2"/>
    <x v="2"/>
    <n v="126.28"/>
    <n v="79.05"/>
  </r>
  <r>
    <x v="8983"/>
    <x v="2"/>
    <x v="2"/>
    <n v="3.99"/>
    <n v="2.5"/>
  </r>
  <r>
    <x v="8984"/>
    <x v="2"/>
    <x v="2"/>
    <n v="226.49"/>
    <n v="141.78"/>
  </r>
  <r>
    <x v="8985"/>
    <x v="3"/>
    <x v="2"/>
    <n v="782.99"/>
    <n v="296.27999999999997"/>
  </r>
  <r>
    <x v="8986"/>
    <x v="2"/>
    <x v="2"/>
    <n v="3.99"/>
    <n v="2.5"/>
  </r>
  <r>
    <x v="8987"/>
    <x v="1"/>
    <x v="2"/>
    <n v="154.97999999999999"/>
    <n v="97.02"/>
  </r>
  <r>
    <x v="8988"/>
    <x v="1"/>
    <x v="2"/>
    <n v="32.28"/>
    <n v="20.21"/>
  </r>
  <r>
    <x v="8989"/>
    <x v="2"/>
    <x v="2"/>
    <n v="38.979999999999997"/>
    <n v="24.4"/>
  </r>
  <r>
    <x v="8990"/>
    <x v="3"/>
    <x v="2"/>
    <n v="68.489999999999995"/>
    <n v="42.87"/>
  </r>
  <r>
    <x v="8991"/>
    <x v="2"/>
    <x v="2"/>
    <n v="6.28"/>
    <n v="3.93"/>
  </r>
  <r>
    <x v="8992"/>
    <x v="2"/>
    <x v="2"/>
    <n v="6.28"/>
    <n v="3.93"/>
  </r>
  <r>
    <x v="8993"/>
    <x v="1"/>
    <x v="2"/>
    <n v="42.93"/>
    <n v="26.87"/>
  </r>
  <r>
    <x v="8994"/>
    <x v="1"/>
    <x v="2"/>
    <n v="29.99"/>
    <n v="18.77"/>
  </r>
  <r>
    <x v="8995"/>
    <x v="3"/>
    <x v="2"/>
    <n v="4.99"/>
    <n v="3.12"/>
  </r>
  <r>
    <x v="8996"/>
    <x v="1"/>
    <x v="2"/>
    <n v="34.979999999999997"/>
    <n v="21.9"/>
  </r>
  <r>
    <x v="8997"/>
    <x v="2"/>
    <x v="2"/>
    <n v="38.979999999999997"/>
    <n v="24.4"/>
  </r>
  <r>
    <x v="8998"/>
    <x v="3"/>
    <x v="2"/>
    <n v="782.99"/>
    <n v="296.27999999999997"/>
  </r>
  <r>
    <x v="8999"/>
    <x v="2"/>
    <x v="2"/>
    <n v="126.28"/>
    <n v="79.05"/>
  </r>
  <r>
    <x v="9000"/>
    <x v="1"/>
    <x v="2"/>
    <n v="2515.25"/>
    <n v="934.34"/>
  </r>
  <r>
    <x v="9001"/>
    <x v="2"/>
    <x v="2"/>
    <n v="574.98"/>
    <n v="218.24"/>
  </r>
  <r>
    <x v="9002"/>
    <x v="3"/>
    <x v="2"/>
    <n v="782.99"/>
    <n v="296.27999999999997"/>
  </r>
  <r>
    <x v="9003"/>
    <x v="3"/>
    <x v="2"/>
    <n v="782.99"/>
    <n v="296.27999999999997"/>
  </r>
  <r>
    <x v="9004"/>
    <x v="3"/>
    <x v="2"/>
    <n v="68.489999999999995"/>
    <n v="42.87"/>
  </r>
  <r>
    <x v="9005"/>
    <x v="1"/>
    <x v="2"/>
    <n v="2546.96"/>
    <n v="929.25"/>
  </r>
  <r>
    <x v="3265"/>
    <x v="0"/>
    <x v="2"/>
    <n v="600.46"/>
    <n v="234.19"/>
  </r>
  <r>
    <x v="3266"/>
    <x v="0"/>
    <x v="2"/>
    <n v="574.98"/>
    <n v="218.24"/>
  </r>
  <r>
    <x v="3267"/>
    <x v="0"/>
    <x v="2"/>
    <n v="539.99"/>
    <n v="196.34"/>
  </r>
  <r>
    <x v="3268"/>
    <x v="0"/>
    <x v="2"/>
    <n v="553.97"/>
    <n v="205.09"/>
  </r>
  <r>
    <x v="3269"/>
    <x v="0"/>
    <x v="2"/>
    <n v="539.99"/>
    <n v="196.34"/>
  </r>
  <r>
    <x v="3270"/>
    <x v="0"/>
    <x v="2"/>
    <n v="570.47"/>
    <n v="211.86"/>
  </r>
  <r>
    <x v="3271"/>
    <x v="0"/>
    <x v="2"/>
    <n v="617.95000000000005"/>
    <n v="245.14"/>
  </r>
  <r>
    <x v="3272"/>
    <x v="0"/>
    <x v="2"/>
    <n v="539.99"/>
    <n v="196.34"/>
  </r>
  <r>
    <x v="3273"/>
    <x v="0"/>
    <x v="2"/>
    <n v="561.48"/>
    <n v="209.79"/>
  </r>
  <r>
    <x v="3274"/>
    <x v="0"/>
    <x v="2"/>
    <n v="683.77"/>
    <n v="286.35000000000002"/>
  </r>
  <r>
    <x v="3275"/>
    <x v="0"/>
    <x v="2"/>
    <n v="613.45000000000005"/>
    <n v="242.33"/>
  </r>
  <r>
    <x v="3276"/>
    <x v="0"/>
    <x v="2"/>
    <n v="548.98"/>
    <n v="201.97"/>
  </r>
  <r>
    <x v="3277"/>
    <x v="0"/>
    <x v="2"/>
    <n v="571.72"/>
    <n v="216.2"/>
  </r>
  <r>
    <x v="3278"/>
    <x v="0"/>
    <x v="2"/>
    <n v="562.96"/>
    <n v="207.16"/>
  </r>
  <r>
    <x v="3279"/>
    <x v="0"/>
    <x v="2"/>
    <n v="624.95000000000005"/>
    <n v="249.53"/>
  </r>
  <r>
    <x v="3280"/>
    <x v="0"/>
    <x v="2"/>
    <n v="553.97"/>
    <n v="205.09"/>
  </r>
  <r>
    <x v="3281"/>
    <x v="0"/>
    <x v="2"/>
    <n v="539.99"/>
    <n v="196.34"/>
  </r>
  <r>
    <x v="3282"/>
    <x v="0"/>
    <x v="2"/>
    <n v="574.98"/>
    <n v="218.24"/>
  </r>
  <r>
    <x v="3283"/>
    <x v="0"/>
    <x v="2"/>
    <n v="548.98"/>
    <n v="201.97"/>
  </r>
  <r>
    <x v="9006"/>
    <x v="2"/>
    <x v="2"/>
    <n v="49.97"/>
    <n v="31.28"/>
  </r>
  <r>
    <x v="9007"/>
    <x v="2"/>
    <x v="2"/>
    <n v="561.48"/>
    <n v="209.79"/>
  </r>
  <r>
    <x v="9008"/>
    <x v="3"/>
    <x v="2"/>
    <n v="782.99"/>
    <n v="296.27999999999997"/>
  </r>
  <r>
    <x v="9009"/>
    <x v="3"/>
    <x v="2"/>
    <n v="782.99"/>
    <n v="296.27999999999997"/>
  </r>
  <r>
    <x v="9010"/>
    <x v="3"/>
    <x v="2"/>
    <n v="4.99"/>
    <n v="3.12"/>
  </r>
  <r>
    <x v="9011"/>
    <x v="1"/>
    <x v="2"/>
    <n v="2527.96"/>
    <n v="938.73"/>
  </r>
  <r>
    <x v="9012"/>
    <x v="1"/>
    <x v="2"/>
    <n v="2497.96"/>
    <n v="923.51"/>
  </r>
  <r>
    <x v="9013"/>
    <x v="2"/>
    <x v="2"/>
    <n v="548.98"/>
    <n v="201.97"/>
  </r>
  <r>
    <x v="9014"/>
    <x v="2"/>
    <x v="2"/>
    <n v="607.96"/>
    <n v="217.51"/>
  </r>
  <r>
    <x v="9015"/>
    <x v="3"/>
    <x v="2"/>
    <n v="782.99"/>
    <n v="296.27999999999997"/>
  </r>
  <r>
    <x v="9016"/>
    <x v="3"/>
    <x v="2"/>
    <n v="782.99"/>
    <n v="296.27999999999997"/>
  </r>
  <r>
    <x v="9017"/>
    <x v="2"/>
    <x v="2"/>
    <n v="578.46"/>
    <n v="220.42"/>
  </r>
  <r>
    <x v="9018"/>
    <x v="1"/>
    <x v="2"/>
    <n v="2515.25"/>
    <n v="934.34"/>
  </r>
  <r>
    <x v="9019"/>
    <x v="1"/>
    <x v="2"/>
    <n v="2497.96"/>
    <n v="923.51"/>
  </r>
  <r>
    <x v="9020"/>
    <x v="2"/>
    <x v="2"/>
    <n v="628.97"/>
    <n v="252.04"/>
  </r>
  <r>
    <x v="9021"/>
    <x v="2"/>
    <x v="2"/>
    <n v="539.99"/>
    <n v="196.34"/>
  </r>
  <r>
    <x v="9022"/>
    <x v="1"/>
    <x v="2"/>
    <n v="91.95"/>
    <n v="57.56"/>
  </r>
  <r>
    <x v="9023"/>
    <x v="2"/>
    <x v="2"/>
    <n v="562.96"/>
    <n v="210.72"/>
  </r>
  <r>
    <x v="9024"/>
    <x v="1"/>
    <x v="2"/>
    <n v="38.979999999999997"/>
    <n v="24.4"/>
  </r>
  <r>
    <x v="9025"/>
    <x v="1"/>
    <x v="2"/>
    <n v="2537.9699999999998"/>
    <n v="927.18"/>
  </r>
  <r>
    <x v="9026"/>
    <x v="3"/>
    <x v="2"/>
    <n v="782.99"/>
    <n v="296.27999999999997"/>
  </r>
  <r>
    <x v="9027"/>
    <x v="2"/>
    <x v="2"/>
    <n v="539.99"/>
    <n v="196.34"/>
  </r>
  <r>
    <x v="9028"/>
    <x v="2"/>
    <x v="2"/>
    <n v="597.95000000000005"/>
    <n v="229.06"/>
  </r>
  <r>
    <x v="9029"/>
    <x v="2"/>
    <x v="2"/>
    <n v="553.97"/>
    <n v="205.09"/>
  </r>
  <r>
    <x v="9030"/>
    <x v="1"/>
    <x v="2"/>
    <n v="2533.9699999999998"/>
    <n v="926.26"/>
  </r>
  <r>
    <x v="9031"/>
    <x v="3"/>
    <x v="2"/>
    <n v="782.99"/>
    <n v="296.27999999999997"/>
  </r>
  <r>
    <x v="9032"/>
    <x v="1"/>
    <x v="2"/>
    <n v="2547.9499999999998"/>
    <n v="954.81"/>
  </r>
  <r>
    <x v="9033"/>
    <x v="3"/>
    <x v="2"/>
    <n v="782.99"/>
    <n v="296.27999999999997"/>
  </r>
  <r>
    <x v="9034"/>
    <x v="1"/>
    <x v="2"/>
    <n v="2483.98"/>
    <n v="914.76"/>
  </r>
  <r>
    <x v="9035"/>
    <x v="1"/>
    <x v="2"/>
    <n v="2566.9499999999998"/>
    <n v="945.32"/>
  </r>
  <r>
    <x v="9036"/>
    <x v="2"/>
    <x v="2"/>
    <n v="589.96"/>
    <n v="227.62"/>
  </r>
  <r>
    <x v="9037"/>
    <x v="1"/>
    <x v="2"/>
    <n v="2533.9699999999998"/>
    <n v="926.26"/>
  </r>
  <r>
    <x v="9038"/>
    <x v="2"/>
    <x v="2"/>
    <n v="578.46"/>
    <n v="220.42"/>
  </r>
  <r>
    <x v="9039"/>
    <x v="1"/>
    <x v="2"/>
    <n v="32.28"/>
    <n v="20.21"/>
  </r>
  <r>
    <x v="9040"/>
    <x v="2"/>
    <x v="2"/>
    <n v="583.97"/>
    <n v="220.31"/>
  </r>
  <r>
    <x v="9041"/>
    <x v="1"/>
    <x v="2"/>
    <n v="2542.96"/>
    <n v="928.33"/>
  </r>
  <r>
    <x v="9042"/>
    <x v="1"/>
    <x v="2"/>
    <n v="2547.9499999999998"/>
    <n v="954.81"/>
  </r>
  <r>
    <x v="9043"/>
    <x v="2"/>
    <x v="2"/>
    <n v="69.459999999999994"/>
    <n v="39.92"/>
  </r>
  <r>
    <x v="9044"/>
    <x v="2"/>
    <x v="2"/>
    <n v="616.95000000000005"/>
    <n v="219.58"/>
  </r>
  <r>
    <x v="9045"/>
    <x v="1"/>
    <x v="2"/>
    <n v="2508.4699999999998"/>
    <n v="930.09"/>
  </r>
  <r>
    <x v="9046"/>
    <x v="2"/>
    <x v="2"/>
    <n v="607.96"/>
    <n v="217.51"/>
  </r>
  <r>
    <x v="9047"/>
    <x v="2"/>
    <x v="2"/>
    <n v="563.77"/>
    <n v="211.23"/>
  </r>
  <r>
    <x v="9048"/>
    <x v="2"/>
    <x v="2"/>
    <n v="60.47"/>
    <n v="37.85"/>
  </r>
  <r>
    <x v="9049"/>
    <x v="2"/>
    <x v="2"/>
    <n v="553.97"/>
    <n v="205.09"/>
  </r>
  <r>
    <x v="9050"/>
    <x v="1"/>
    <x v="2"/>
    <n v="2483.98"/>
    <n v="914.76"/>
  </r>
  <r>
    <x v="9051"/>
    <x v="1"/>
    <x v="2"/>
    <n v="81.45"/>
    <n v="50.99"/>
  </r>
  <r>
    <x v="9052"/>
    <x v="2"/>
    <x v="2"/>
    <n v="30.48"/>
    <n v="15.52"/>
  </r>
  <r>
    <x v="9053"/>
    <x v="1"/>
    <x v="2"/>
    <n v="2533.9699999999998"/>
    <n v="926.26"/>
  </r>
  <r>
    <x v="9054"/>
    <x v="2"/>
    <x v="2"/>
    <n v="539.99"/>
    <n v="196.34"/>
  </r>
  <r>
    <x v="9055"/>
    <x v="1"/>
    <x v="2"/>
    <n v="43.97"/>
    <n v="27.53"/>
  </r>
  <r>
    <x v="9056"/>
    <x v="3"/>
    <x v="2"/>
    <n v="59.98"/>
    <n v="37.549999999999997"/>
  </r>
  <r>
    <x v="9057"/>
    <x v="2"/>
    <x v="2"/>
    <n v="23.78"/>
    <n v="14.89"/>
  </r>
  <r>
    <x v="9058"/>
    <x v="1"/>
    <x v="2"/>
    <n v="37.270000000000003"/>
    <n v="23.33"/>
  </r>
  <r>
    <x v="9059"/>
    <x v="3"/>
    <x v="2"/>
    <n v="98.96"/>
    <n v="38.590000000000003"/>
  </r>
  <r>
    <x v="9060"/>
    <x v="2"/>
    <x v="2"/>
    <n v="27.77"/>
    <n v="17.38"/>
  </r>
  <r>
    <x v="9061"/>
    <x v="2"/>
    <x v="2"/>
    <n v="30.48"/>
    <n v="15.52"/>
  </r>
  <r>
    <x v="9062"/>
    <x v="2"/>
    <x v="2"/>
    <n v="561.48"/>
    <n v="209.79"/>
  </r>
  <r>
    <x v="9063"/>
    <x v="2"/>
    <x v="2"/>
    <n v="548.98"/>
    <n v="201.97"/>
  </r>
  <r>
    <x v="9064"/>
    <x v="3"/>
    <x v="2"/>
    <n v="13.98"/>
    <n v="5.19"/>
  </r>
  <r>
    <x v="9065"/>
    <x v="1"/>
    <x v="2"/>
    <n v="2511.2600000000002"/>
    <n v="931.84"/>
  </r>
  <r>
    <x v="9066"/>
    <x v="1"/>
    <x v="2"/>
    <n v="2515.25"/>
    <n v="934.34"/>
  </r>
  <r>
    <x v="9067"/>
    <x v="2"/>
    <x v="2"/>
    <n v="31.73"/>
    <n v="19.86"/>
  </r>
  <r>
    <x v="9068"/>
    <x v="2"/>
    <x v="2"/>
    <n v="21.49"/>
    <n v="13.45"/>
  </r>
  <r>
    <x v="9069"/>
    <x v="1"/>
    <x v="2"/>
    <n v="2506.9499999999998"/>
    <n v="925.58"/>
  </r>
  <r>
    <x v="9070"/>
    <x v="1"/>
    <x v="2"/>
    <n v="2566.9499999999998"/>
    <n v="945.32"/>
  </r>
  <r>
    <x v="9071"/>
    <x v="1"/>
    <x v="2"/>
    <n v="2533.9699999999998"/>
    <n v="926.26"/>
  </r>
  <r>
    <x v="9072"/>
    <x v="1"/>
    <x v="2"/>
    <n v="2537.9699999999998"/>
    <n v="927.18"/>
  </r>
  <r>
    <x v="9073"/>
    <x v="1"/>
    <x v="2"/>
    <n v="34.979999999999997"/>
    <n v="21.9"/>
  </r>
  <r>
    <x v="9074"/>
    <x v="1"/>
    <x v="2"/>
    <n v="37.270000000000003"/>
    <n v="23.33"/>
  </r>
  <r>
    <x v="9075"/>
    <x v="2"/>
    <x v="2"/>
    <n v="25.48"/>
    <n v="15.95"/>
  </r>
  <r>
    <x v="9076"/>
    <x v="3"/>
    <x v="2"/>
    <n v="4.99"/>
    <n v="3.12"/>
  </r>
  <r>
    <x v="9077"/>
    <x v="3"/>
    <x v="2"/>
    <n v="4.99"/>
    <n v="3.12"/>
  </r>
  <r>
    <x v="9078"/>
    <x v="1"/>
    <x v="2"/>
    <n v="34.979999999999997"/>
    <n v="21.9"/>
  </r>
  <r>
    <x v="9079"/>
    <x v="3"/>
    <x v="2"/>
    <n v="48.97"/>
    <n v="27.1"/>
  </r>
  <r>
    <x v="9080"/>
    <x v="2"/>
    <x v="2"/>
    <n v="21.49"/>
    <n v="13.45"/>
  </r>
  <r>
    <x v="9081"/>
    <x v="2"/>
    <x v="2"/>
    <n v="143.78"/>
    <n v="90.01"/>
  </r>
  <r>
    <x v="9082"/>
    <x v="2"/>
    <x v="2"/>
    <n v="565.47"/>
    <n v="212.29"/>
  </r>
  <r>
    <x v="9083"/>
    <x v="3"/>
    <x v="2"/>
    <n v="4.99"/>
    <n v="3.12"/>
  </r>
  <r>
    <x v="9084"/>
    <x v="1"/>
    <x v="2"/>
    <n v="2483.98"/>
    <n v="914.76"/>
  </r>
  <r>
    <x v="9085"/>
    <x v="3"/>
    <x v="2"/>
    <n v="39.979999999999997"/>
    <n v="25.03"/>
  </r>
  <r>
    <x v="9086"/>
    <x v="2"/>
    <x v="2"/>
    <n v="21.49"/>
    <n v="13.45"/>
  </r>
  <r>
    <x v="9087"/>
    <x v="1"/>
    <x v="2"/>
    <n v="69.97"/>
    <n v="43.8"/>
  </r>
  <r>
    <x v="9088"/>
    <x v="1"/>
    <x v="2"/>
    <n v="103.95"/>
    <n v="43.69"/>
  </r>
  <r>
    <x v="9089"/>
    <x v="1"/>
    <x v="2"/>
    <n v="106.93"/>
    <n v="66.94"/>
  </r>
  <r>
    <x v="9090"/>
    <x v="4"/>
    <x v="2"/>
    <n v="14.98"/>
    <n v="9.3800000000000008"/>
  </r>
  <r>
    <x v="9091"/>
    <x v="4"/>
    <x v="2"/>
    <n v="49.97"/>
    <n v="31.28"/>
  </r>
  <r>
    <x v="9092"/>
    <x v="5"/>
    <x v="2"/>
    <n v="49.97"/>
    <n v="31.28"/>
  </r>
  <r>
    <x v="9093"/>
    <x v="5"/>
    <x v="2"/>
    <n v="74.459999999999994"/>
    <n v="46.61"/>
  </r>
  <r>
    <x v="9094"/>
    <x v="0"/>
    <x v="2"/>
    <n v="37.29"/>
    <n v="23.34"/>
  </r>
  <r>
    <x v="9095"/>
    <x v="0"/>
    <x v="2"/>
    <n v="42.28"/>
    <n v="26.47"/>
  </r>
  <r>
    <x v="9096"/>
    <x v="0"/>
    <x v="2"/>
    <n v="35"/>
    <n v="21.91"/>
  </r>
  <r>
    <x v="9097"/>
    <x v="0"/>
    <x v="2"/>
    <n v="35"/>
    <n v="21.91"/>
  </r>
  <r>
    <x v="9098"/>
    <x v="0"/>
    <x v="2"/>
    <n v="35"/>
    <n v="21.91"/>
  </r>
  <r>
    <x v="9099"/>
    <x v="0"/>
    <x v="2"/>
    <n v="32.28"/>
    <n v="20.21"/>
  </r>
  <r>
    <x v="9100"/>
    <x v="0"/>
    <x v="2"/>
    <n v="123.96"/>
    <n v="56.22"/>
  </r>
  <r>
    <x v="9101"/>
    <x v="0"/>
    <x v="2"/>
    <n v="42.28"/>
    <n v="26.47"/>
  </r>
  <r>
    <x v="9102"/>
    <x v="0"/>
    <x v="2"/>
    <n v="123.96"/>
    <n v="56.22"/>
  </r>
  <r>
    <x v="9103"/>
    <x v="0"/>
    <x v="2"/>
    <n v="39.979999999999997"/>
    <n v="25.03"/>
  </r>
  <r>
    <x v="9104"/>
    <x v="0"/>
    <x v="2"/>
    <n v="39.99"/>
    <n v="25.03"/>
  </r>
  <r>
    <x v="9105"/>
    <x v="0"/>
    <x v="2"/>
    <n v="74.98"/>
    <n v="46.94"/>
  </r>
  <r>
    <x v="9106"/>
    <x v="0"/>
    <x v="2"/>
    <n v="74.98"/>
    <n v="46.94"/>
  </r>
  <r>
    <x v="9107"/>
    <x v="0"/>
    <x v="2"/>
    <n v="29.99"/>
    <n v="18.77"/>
  </r>
  <r>
    <x v="9108"/>
    <x v="0"/>
    <x v="2"/>
    <n v="56.98"/>
    <n v="35.67"/>
  </r>
  <r>
    <x v="9109"/>
    <x v="4"/>
    <x v="2"/>
    <n v="119.98"/>
    <n v="55.31"/>
  </r>
  <r>
    <x v="9110"/>
    <x v="4"/>
    <x v="2"/>
    <n v="119.98"/>
    <n v="55.31"/>
  </r>
  <r>
    <x v="9111"/>
    <x v="6"/>
    <x v="2"/>
    <n v="32.270000000000003"/>
    <n v="20.2"/>
  </r>
  <r>
    <x v="9112"/>
    <x v="0"/>
    <x v="2"/>
    <n v="7.28"/>
    <n v="4.5599999999999996"/>
  </r>
  <r>
    <x v="9113"/>
    <x v="4"/>
    <x v="2"/>
    <n v="119.98"/>
    <n v="55.31"/>
  </r>
  <r>
    <x v="9114"/>
    <x v="5"/>
    <x v="2"/>
    <n v="78.98"/>
    <n v="45.88"/>
  </r>
  <r>
    <x v="9115"/>
    <x v="4"/>
    <x v="2"/>
    <n v="78.98"/>
    <n v="45.88"/>
  </r>
  <r>
    <x v="9116"/>
    <x v="4"/>
    <x v="2"/>
    <n v="49.97"/>
    <n v="31.28"/>
  </r>
  <r>
    <x v="9117"/>
    <x v="4"/>
    <x v="2"/>
    <n v="22.93"/>
    <n v="14.35"/>
  </r>
  <r>
    <x v="9118"/>
    <x v="5"/>
    <x v="2"/>
    <n v="14.98"/>
    <n v="9.3800000000000008"/>
  </r>
  <r>
    <x v="9119"/>
    <x v="6"/>
    <x v="2"/>
    <n v="24.99"/>
    <n v="15.64"/>
  </r>
  <r>
    <x v="9120"/>
    <x v="6"/>
    <x v="2"/>
    <n v="94.45"/>
    <n v="59.13"/>
  </r>
  <r>
    <x v="9121"/>
    <x v="0"/>
    <x v="2"/>
    <n v="89.97"/>
    <n v="36.53"/>
  </r>
  <r>
    <x v="9122"/>
    <x v="0"/>
    <x v="2"/>
    <n v="32.28"/>
    <n v="20.21"/>
  </r>
  <r>
    <x v="9123"/>
    <x v="4"/>
    <x v="2"/>
    <n v="69.97"/>
    <n v="43.8"/>
  </r>
  <r>
    <x v="9124"/>
    <x v="6"/>
    <x v="2"/>
    <n v="4.99"/>
    <n v="3.12"/>
  </r>
  <r>
    <x v="9125"/>
    <x v="6"/>
    <x v="2"/>
    <n v="2049.1"/>
    <n v="797.12"/>
  </r>
  <r>
    <x v="9126"/>
    <x v="5"/>
    <x v="2"/>
    <n v="78.48"/>
    <n v="49.13"/>
  </r>
  <r>
    <x v="9127"/>
    <x v="6"/>
    <x v="2"/>
    <n v="2071.42"/>
    <n v="805.8"/>
  </r>
  <r>
    <x v="9128"/>
    <x v="5"/>
    <x v="2"/>
    <n v="14.98"/>
    <n v="9.3800000000000008"/>
  </r>
  <r>
    <x v="9129"/>
    <x v="0"/>
    <x v="2"/>
    <n v="124.94"/>
    <n v="53.27"/>
  </r>
  <r>
    <x v="9130"/>
    <x v="6"/>
    <x v="2"/>
    <n v="2049.1"/>
    <n v="797.12"/>
  </r>
  <r>
    <x v="9131"/>
    <x v="5"/>
    <x v="2"/>
    <n v="14.98"/>
    <n v="9.3800000000000008"/>
  </r>
  <r>
    <x v="9132"/>
    <x v="4"/>
    <x v="2"/>
    <n v="14.98"/>
    <n v="9.3800000000000008"/>
  </r>
  <r>
    <x v="9133"/>
    <x v="4"/>
    <x v="2"/>
    <n v="9.99"/>
    <n v="6.25"/>
  </r>
  <r>
    <x v="9134"/>
    <x v="5"/>
    <x v="2"/>
    <n v="93.46"/>
    <n v="37.130000000000003"/>
  </r>
  <r>
    <x v="9135"/>
    <x v="5"/>
    <x v="2"/>
    <n v="78.48"/>
    <n v="49.13"/>
  </r>
  <r>
    <x v="9136"/>
    <x v="4"/>
    <x v="2"/>
    <n v="1120.49"/>
    <n v="407.41"/>
  </r>
  <r>
    <x v="9137"/>
    <x v="5"/>
    <x v="2"/>
    <n v="69.97"/>
    <n v="43.8"/>
  </r>
  <r>
    <x v="9138"/>
    <x v="4"/>
    <x v="2"/>
    <n v="68.97"/>
    <n v="21.8"/>
  </r>
  <r>
    <x v="9139"/>
    <x v="5"/>
    <x v="2"/>
    <n v="23.97"/>
    <n v="11.45"/>
  </r>
  <r>
    <x v="9140"/>
    <x v="6"/>
    <x v="2"/>
    <n v="2049.1"/>
    <n v="797.12"/>
  </r>
  <r>
    <x v="9141"/>
    <x v="4"/>
    <x v="2"/>
    <n v="23.97"/>
    <n v="11.45"/>
  </r>
  <r>
    <x v="9142"/>
    <x v="4"/>
    <x v="2"/>
    <n v="1183.47"/>
    <n v="421.9"/>
  </r>
  <r>
    <x v="9143"/>
    <x v="4"/>
    <x v="2"/>
    <n v="1120.49"/>
    <n v="407.41"/>
  </r>
  <r>
    <x v="9144"/>
    <x v="6"/>
    <x v="2"/>
    <n v="2049.1"/>
    <n v="797.12"/>
  </r>
  <r>
    <x v="9145"/>
    <x v="5"/>
    <x v="2"/>
    <n v="94.97"/>
    <n v="39.659999999999997"/>
  </r>
  <r>
    <x v="9146"/>
    <x v="4"/>
    <x v="2"/>
    <n v="1155.48"/>
    <n v="429.31"/>
  </r>
  <r>
    <x v="9147"/>
    <x v="4"/>
    <x v="2"/>
    <n v="1189.46"/>
    <n v="450.59"/>
  </r>
  <r>
    <x v="9148"/>
    <x v="4"/>
    <x v="2"/>
    <n v="108.95"/>
    <n v="44.85"/>
  </r>
  <r>
    <x v="9149"/>
    <x v="5"/>
    <x v="2"/>
    <n v="49.97"/>
    <n v="31.28"/>
  </r>
  <r>
    <x v="9150"/>
    <x v="5"/>
    <x v="2"/>
    <n v="1120.49"/>
    <n v="407.41"/>
  </r>
  <r>
    <x v="9151"/>
    <x v="4"/>
    <x v="2"/>
    <n v="68.97"/>
    <n v="21.8"/>
  </r>
  <r>
    <x v="9152"/>
    <x v="4"/>
    <x v="2"/>
    <n v="69.97"/>
    <n v="43.8"/>
  </r>
  <r>
    <x v="9153"/>
    <x v="4"/>
    <x v="2"/>
    <n v="1179.97"/>
    <n v="444.64"/>
  </r>
  <r>
    <x v="9154"/>
    <x v="4"/>
    <x v="2"/>
    <n v="1120.49"/>
    <n v="407.41"/>
  </r>
  <r>
    <x v="9155"/>
    <x v="4"/>
    <x v="2"/>
    <n v="49.97"/>
    <n v="31.28"/>
  </r>
  <r>
    <x v="9156"/>
    <x v="6"/>
    <x v="2"/>
    <n v="2670.89"/>
    <n v="1039.3699999999999"/>
  </r>
  <r>
    <x v="9157"/>
    <x v="6"/>
    <x v="2"/>
    <n v="2616.86"/>
    <n v="1010.84"/>
  </r>
  <r>
    <x v="9158"/>
    <x v="5"/>
    <x v="2"/>
    <n v="1174.48"/>
    <n v="419.83"/>
  </r>
  <r>
    <x v="9159"/>
    <x v="6"/>
    <x v="2"/>
    <n v="2628.35"/>
    <n v="1012.74"/>
  </r>
  <r>
    <x v="9160"/>
    <x v="6"/>
    <x v="2"/>
    <n v="39.979999999999997"/>
    <n v="25.03"/>
  </r>
  <r>
    <x v="9161"/>
    <x v="5"/>
    <x v="2"/>
    <n v="22.93"/>
    <n v="14.35"/>
  </r>
  <r>
    <x v="9162"/>
    <x v="4"/>
    <x v="2"/>
    <n v="14.98"/>
    <n v="9.3800000000000008"/>
  </r>
  <r>
    <x v="9163"/>
    <x v="6"/>
    <x v="2"/>
    <n v="2049.1"/>
    <n v="797.12"/>
  </r>
  <r>
    <x v="9164"/>
    <x v="6"/>
    <x v="2"/>
    <n v="2989.38"/>
    <n v="1227.07"/>
  </r>
  <r>
    <x v="9165"/>
    <x v="4"/>
    <x v="2"/>
    <n v="69.97"/>
    <n v="43.8"/>
  </r>
  <r>
    <x v="9166"/>
    <x v="6"/>
    <x v="2"/>
    <n v="2625.39"/>
    <n v="1010.89"/>
  </r>
  <r>
    <x v="9167"/>
    <x v="5"/>
    <x v="2"/>
    <n v="44.98"/>
    <n v="28.16"/>
  </r>
  <r>
    <x v="9168"/>
    <x v="6"/>
    <x v="2"/>
    <n v="2646.4"/>
    <n v="1024.04"/>
  </r>
  <r>
    <x v="9169"/>
    <x v="4"/>
    <x v="2"/>
    <n v="9.99"/>
    <n v="6.25"/>
  </r>
  <r>
    <x v="3327"/>
    <x v="0"/>
    <x v="2"/>
    <n v="588.96"/>
    <n v="227"/>
  </r>
  <r>
    <x v="3328"/>
    <x v="0"/>
    <x v="2"/>
    <n v="553.97"/>
    <n v="205.09"/>
  </r>
  <r>
    <x v="9170"/>
    <x v="0"/>
    <x v="2"/>
    <n v="4.99"/>
    <n v="3.12"/>
  </r>
  <r>
    <x v="9171"/>
    <x v="0"/>
    <x v="2"/>
    <n v="7.28"/>
    <n v="4.5599999999999996"/>
  </r>
  <r>
    <x v="9172"/>
    <x v="0"/>
    <x v="2"/>
    <n v="39.979999999999997"/>
    <n v="25.03"/>
  </r>
  <r>
    <x v="9173"/>
    <x v="0"/>
    <x v="2"/>
    <n v="7.28"/>
    <n v="4.5599999999999996"/>
  </r>
  <r>
    <x v="9174"/>
    <x v="4"/>
    <x v="2"/>
    <n v="14.98"/>
    <n v="9.3800000000000008"/>
  </r>
  <r>
    <x v="9175"/>
    <x v="0"/>
    <x v="2"/>
    <n v="39.979999999999997"/>
    <n v="25.03"/>
  </r>
  <r>
    <x v="9176"/>
    <x v="0"/>
    <x v="2"/>
    <n v="7.28"/>
    <n v="4.5599999999999996"/>
  </r>
  <r>
    <x v="9177"/>
    <x v="0"/>
    <x v="2"/>
    <n v="15.23"/>
    <n v="9.5299999999999994"/>
  </r>
  <r>
    <x v="9178"/>
    <x v="0"/>
    <x v="2"/>
    <n v="7.28"/>
    <n v="4.5599999999999996"/>
  </r>
  <r>
    <x v="9179"/>
    <x v="0"/>
    <x v="2"/>
    <n v="39.979999999999997"/>
    <n v="25.03"/>
  </r>
  <r>
    <x v="9180"/>
    <x v="0"/>
    <x v="2"/>
    <n v="69.989999999999995"/>
    <n v="43.81"/>
  </r>
  <r>
    <x v="9181"/>
    <x v="0"/>
    <x v="2"/>
    <n v="78.98"/>
    <n v="49.44"/>
  </r>
  <r>
    <x v="3329"/>
    <x v="0"/>
    <x v="2"/>
    <n v="548.98"/>
    <n v="201.97"/>
  </r>
  <r>
    <x v="3330"/>
    <x v="0"/>
    <x v="2"/>
    <n v="553.97"/>
    <n v="205.09"/>
  </r>
  <r>
    <x v="9182"/>
    <x v="0"/>
    <x v="2"/>
    <n v="69.989999999999995"/>
    <n v="43.81"/>
  </r>
  <r>
    <x v="3331"/>
    <x v="0"/>
    <x v="2"/>
    <n v="739.46"/>
    <n v="299.83"/>
  </r>
  <r>
    <x v="3332"/>
    <x v="0"/>
    <x v="2"/>
    <n v="563.77"/>
    <n v="211.23"/>
  </r>
  <r>
    <x v="3333"/>
    <x v="0"/>
    <x v="2"/>
    <n v="588.96"/>
    <n v="227"/>
  </r>
  <r>
    <x v="9183"/>
    <x v="0"/>
    <x v="2"/>
    <n v="29.99"/>
    <n v="18.77"/>
  </r>
  <r>
    <x v="9184"/>
    <x v="5"/>
    <x v="2"/>
    <n v="49.97"/>
    <n v="31.28"/>
  </r>
  <r>
    <x v="9185"/>
    <x v="6"/>
    <x v="2"/>
    <n v="2688.89"/>
    <n v="1050.6400000000001"/>
  </r>
  <r>
    <x v="9186"/>
    <x v="0"/>
    <x v="2"/>
    <n v="74.98"/>
    <n v="46.94"/>
  </r>
  <r>
    <x v="9187"/>
    <x v="0"/>
    <x v="2"/>
    <n v="74.98"/>
    <n v="46.94"/>
  </r>
  <r>
    <x v="9188"/>
    <x v="0"/>
    <x v="2"/>
    <n v="42.28"/>
    <n v="26.47"/>
  </r>
  <r>
    <x v="9189"/>
    <x v="0"/>
    <x v="2"/>
    <n v="35"/>
    <n v="21.91"/>
  </r>
  <r>
    <x v="9190"/>
    <x v="6"/>
    <x v="2"/>
    <n v="59.98"/>
    <n v="37.549999999999997"/>
  </r>
  <r>
    <x v="9191"/>
    <x v="5"/>
    <x v="2"/>
    <n v="14.98"/>
    <n v="9.3800000000000008"/>
  </r>
  <r>
    <x v="9192"/>
    <x v="4"/>
    <x v="2"/>
    <n v="64.97"/>
    <n v="20.88"/>
  </r>
  <r>
    <x v="9193"/>
    <x v="5"/>
    <x v="2"/>
    <n v="99.96"/>
    <n v="42.78"/>
  </r>
  <r>
    <x v="9194"/>
    <x v="6"/>
    <x v="2"/>
    <n v="2049.1"/>
    <n v="797.12"/>
  </r>
  <r>
    <x v="9195"/>
    <x v="4"/>
    <x v="2"/>
    <n v="9.99"/>
    <n v="6.25"/>
  </r>
  <r>
    <x v="9196"/>
    <x v="5"/>
    <x v="2"/>
    <n v="14.98"/>
    <n v="9.3800000000000008"/>
  </r>
  <r>
    <x v="9197"/>
    <x v="4"/>
    <x v="2"/>
    <n v="561.48"/>
    <n v="209.79"/>
  </r>
  <r>
    <x v="9198"/>
    <x v="5"/>
    <x v="2"/>
    <n v="539.99"/>
    <n v="196.34"/>
  </r>
  <r>
    <x v="9199"/>
    <x v="4"/>
    <x v="2"/>
    <n v="562.96"/>
    <n v="207.16"/>
  </r>
  <r>
    <x v="9200"/>
    <x v="4"/>
    <x v="2"/>
    <n v="14.98"/>
    <n v="9.3800000000000008"/>
  </r>
  <r>
    <x v="9201"/>
    <x v="5"/>
    <x v="2"/>
    <n v="49.97"/>
    <n v="31.28"/>
  </r>
  <r>
    <x v="9202"/>
    <x v="4"/>
    <x v="2"/>
    <n v="22.93"/>
    <n v="14.35"/>
  </r>
  <r>
    <x v="9203"/>
    <x v="5"/>
    <x v="2"/>
    <n v="113.47"/>
    <n v="71.03"/>
  </r>
  <r>
    <x v="9204"/>
    <x v="6"/>
    <x v="2"/>
    <n v="54.98"/>
    <n v="14.62"/>
  </r>
  <r>
    <x v="9205"/>
    <x v="6"/>
    <x v="2"/>
    <n v="21.98"/>
    <n v="13.76"/>
  </r>
  <r>
    <x v="9206"/>
    <x v="4"/>
    <x v="2"/>
    <n v="564.48"/>
    <n v="211.67"/>
  </r>
  <r>
    <x v="9207"/>
    <x v="4"/>
    <x v="2"/>
    <n v="14.98"/>
    <n v="9.3800000000000008"/>
  </r>
  <r>
    <x v="9208"/>
    <x v="4"/>
    <x v="2"/>
    <n v="23.97"/>
    <n v="11.45"/>
  </r>
  <r>
    <x v="9209"/>
    <x v="5"/>
    <x v="2"/>
    <n v="49.97"/>
    <n v="31.28"/>
  </r>
  <r>
    <x v="9210"/>
    <x v="6"/>
    <x v="2"/>
    <n v="36.96"/>
    <n v="23.14"/>
  </r>
  <r>
    <x v="9211"/>
    <x v="5"/>
    <x v="2"/>
    <n v="14.98"/>
    <n v="9.3800000000000008"/>
  </r>
  <r>
    <x v="9212"/>
    <x v="5"/>
    <x v="2"/>
    <n v="103.96"/>
    <n v="43.7"/>
  </r>
  <r>
    <x v="9213"/>
    <x v="4"/>
    <x v="2"/>
    <n v="49.97"/>
    <n v="31.28"/>
  </r>
  <r>
    <x v="9214"/>
    <x v="4"/>
    <x v="2"/>
    <n v="14.98"/>
    <n v="9.3800000000000008"/>
  </r>
  <r>
    <x v="9215"/>
    <x v="4"/>
    <x v="2"/>
    <n v="14.98"/>
    <n v="9.3800000000000008"/>
  </r>
  <r>
    <x v="9216"/>
    <x v="4"/>
    <x v="2"/>
    <n v="574.98"/>
    <n v="218.24"/>
  </r>
  <r>
    <x v="9217"/>
    <x v="5"/>
    <x v="2"/>
    <n v="556.26"/>
    <n v="206.53"/>
  </r>
  <r>
    <x v="9218"/>
    <x v="4"/>
    <x v="2"/>
    <n v="588.96"/>
    <n v="227"/>
  </r>
  <r>
    <x v="9219"/>
    <x v="4"/>
    <x v="2"/>
    <n v="562.96"/>
    <n v="207.16"/>
  </r>
  <r>
    <x v="9220"/>
    <x v="6"/>
    <x v="2"/>
    <n v="31.97"/>
    <n v="20.010000000000002"/>
  </r>
  <r>
    <x v="9221"/>
    <x v="4"/>
    <x v="2"/>
    <n v="49.97"/>
    <n v="31.28"/>
  </r>
  <r>
    <x v="9222"/>
    <x v="5"/>
    <x v="2"/>
    <n v="44.98"/>
    <n v="28.16"/>
  </r>
  <r>
    <x v="9223"/>
    <x v="4"/>
    <x v="2"/>
    <n v="23.97"/>
    <n v="11.45"/>
  </r>
  <r>
    <x v="9224"/>
    <x v="4"/>
    <x v="2"/>
    <n v="548.98"/>
    <n v="201.97"/>
  </r>
  <r>
    <x v="9225"/>
    <x v="4"/>
    <x v="2"/>
    <n v="638.95000000000005"/>
    <n v="238.49"/>
  </r>
  <r>
    <x v="9226"/>
    <x v="4"/>
    <x v="2"/>
    <n v="14.98"/>
    <n v="9.3800000000000008"/>
  </r>
  <r>
    <x v="9227"/>
    <x v="4"/>
    <x v="2"/>
    <n v="14.98"/>
    <n v="9.3800000000000008"/>
  </r>
  <r>
    <x v="9228"/>
    <x v="5"/>
    <x v="2"/>
    <n v="22.93"/>
    <n v="14.35"/>
  </r>
  <r>
    <x v="9229"/>
    <x v="6"/>
    <x v="2"/>
    <n v="2661.4"/>
    <n v="1062.71"/>
  </r>
  <r>
    <x v="9230"/>
    <x v="1"/>
    <x v="2"/>
    <n v="24.99"/>
    <n v="15.64"/>
  </r>
  <r>
    <x v="9231"/>
    <x v="1"/>
    <x v="2"/>
    <n v="782.99"/>
    <n v="296.27999999999997"/>
  </r>
  <r>
    <x v="9232"/>
    <x v="1"/>
    <x v="2"/>
    <n v="782.99"/>
    <n v="296.27999999999997"/>
  </r>
  <r>
    <x v="9233"/>
    <x v="3"/>
    <x v="2"/>
    <n v="128.94999999999999"/>
    <n v="57.37"/>
  </r>
  <r>
    <x v="9234"/>
    <x v="1"/>
    <x v="2"/>
    <n v="32.270000000000003"/>
    <n v="20.2"/>
  </r>
  <r>
    <x v="9235"/>
    <x v="3"/>
    <x v="2"/>
    <n v="69.97"/>
    <n v="43.8"/>
  </r>
  <r>
    <x v="9236"/>
    <x v="1"/>
    <x v="2"/>
    <n v="49.48"/>
    <n v="30.97"/>
  </r>
  <r>
    <x v="9237"/>
    <x v="1"/>
    <x v="2"/>
    <n v="782.99"/>
    <n v="296.27999999999997"/>
  </r>
  <r>
    <x v="9238"/>
    <x v="1"/>
    <x v="2"/>
    <n v="782.99"/>
    <n v="296.27999999999997"/>
  </r>
  <r>
    <x v="9239"/>
    <x v="2"/>
    <x v="2"/>
    <n v="144.44999999999999"/>
    <n v="70.63"/>
  </r>
  <r>
    <x v="9240"/>
    <x v="3"/>
    <x v="2"/>
    <n v="69.97"/>
    <n v="43.8"/>
  </r>
  <r>
    <x v="9241"/>
    <x v="2"/>
    <x v="2"/>
    <n v="123.96"/>
    <n v="56.22"/>
  </r>
  <r>
    <x v="9242"/>
    <x v="1"/>
    <x v="2"/>
    <n v="32.270000000000003"/>
    <n v="20.2"/>
  </r>
  <r>
    <x v="9243"/>
    <x v="1"/>
    <x v="2"/>
    <n v="40.22"/>
    <n v="25.18"/>
  </r>
  <r>
    <x v="9244"/>
    <x v="1"/>
    <x v="2"/>
    <n v="1622.45"/>
    <n v="689.8"/>
  </r>
  <r>
    <x v="9245"/>
    <x v="1"/>
    <x v="2"/>
    <n v="1602.47"/>
    <n v="657.49"/>
  </r>
  <r>
    <x v="9246"/>
    <x v="2"/>
    <x v="2"/>
    <n v="37.270000000000003"/>
    <n v="23.33"/>
  </r>
  <r>
    <x v="9247"/>
    <x v="1"/>
    <x v="2"/>
    <n v="1631.46"/>
    <n v="691.88"/>
  </r>
  <r>
    <x v="9248"/>
    <x v="3"/>
    <x v="2"/>
    <n v="98.96"/>
    <n v="38.590000000000003"/>
  </r>
  <r>
    <x v="9249"/>
    <x v="0"/>
    <x v="2"/>
    <n v="39.99"/>
    <n v="25.03"/>
  </r>
  <r>
    <x v="9250"/>
    <x v="0"/>
    <x v="2"/>
    <n v="74.98"/>
    <n v="46.94"/>
  </r>
  <r>
    <x v="9251"/>
    <x v="0"/>
    <x v="2"/>
    <n v="48.98"/>
    <n v="30.66"/>
  </r>
  <r>
    <x v="9252"/>
    <x v="0"/>
    <x v="2"/>
    <n v="42.28"/>
    <n v="26.47"/>
  </r>
  <r>
    <x v="9253"/>
    <x v="5"/>
    <x v="2"/>
    <n v="124.45"/>
    <n v="58.11"/>
  </r>
  <r>
    <x v="9254"/>
    <x v="4"/>
    <x v="2"/>
    <n v="548.98"/>
    <n v="201.97"/>
  </r>
  <r>
    <x v="9255"/>
    <x v="5"/>
    <x v="2"/>
    <n v="548.98"/>
    <n v="201.97"/>
  </r>
  <r>
    <x v="9256"/>
    <x v="5"/>
    <x v="2"/>
    <n v="14.98"/>
    <n v="9.3800000000000008"/>
  </r>
  <r>
    <x v="9257"/>
    <x v="6"/>
    <x v="2"/>
    <n v="44.91"/>
    <n v="28.11"/>
  </r>
  <r>
    <x v="9258"/>
    <x v="6"/>
    <x v="2"/>
    <n v="24.27"/>
    <n v="15.19"/>
  </r>
  <r>
    <x v="9259"/>
    <x v="6"/>
    <x v="2"/>
    <n v="2638.06"/>
    <n v="1024.1099999999999"/>
  </r>
  <r>
    <x v="9260"/>
    <x v="6"/>
    <x v="2"/>
    <n v="2589.09"/>
    <n v="993.46"/>
  </r>
  <r>
    <x v="9261"/>
    <x v="6"/>
    <x v="2"/>
    <n v="2649.56"/>
    <n v="1031.31"/>
  </r>
  <r>
    <x v="9262"/>
    <x v="4"/>
    <x v="2"/>
    <n v="561.48"/>
    <n v="209.79"/>
  </r>
  <r>
    <x v="9263"/>
    <x v="4"/>
    <x v="2"/>
    <n v="563.77"/>
    <n v="211.23"/>
  </r>
  <r>
    <x v="9264"/>
    <x v="4"/>
    <x v="2"/>
    <n v="589.96"/>
    <n v="227.62"/>
  </r>
  <r>
    <x v="9265"/>
    <x v="5"/>
    <x v="2"/>
    <n v="548.98"/>
    <n v="201.97"/>
  </r>
  <r>
    <x v="9266"/>
    <x v="5"/>
    <x v="2"/>
    <n v="567.76"/>
    <n v="213.72"/>
  </r>
  <r>
    <x v="9267"/>
    <x v="5"/>
    <x v="2"/>
    <n v="574.98"/>
    <n v="218.24"/>
  </r>
  <r>
    <x v="9268"/>
    <x v="4"/>
    <x v="2"/>
    <n v="553.97"/>
    <n v="205.09"/>
  </r>
  <r>
    <x v="9269"/>
    <x v="4"/>
    <x v="2"/>
    <n v="548.98"/>
    <n v="198.41"/>
  </r>
  <r>
    <x v="9270"/>
    <x v="4"/>
    <x v="2"/>
    <n v="617.47"/>
    <n v="244.84"/>
  </r>
  <r>
    <x v="9271"/>
    <x v="5"/>
    <x v="2"/>
    <n v="14.98"/>
    <n v="9.3800000000000008"/>
  </r>
  <r>
    <x v="9272"/>
    <x v="6"/>
    <x v="2"/>
    <n v="2610.58"/>
    <n v="1006.91"/>
  </r>
  <r>
    <x v="9273"/>
    <x v="6"/>
    <x v="2"/>
    <n v="2589.09"/>
    <n v="993.46"/>
  </r>
  <r>
    <x v="9274"/>
    <x v="5"/>
    <x v="2"/>
    <n v="68.97"/>
    <n v="21.8"/>
  </r>
  <r>
    <x v="9275"/>
    <x v="6"/>
    <x v="2"/>
    <n v="2611.0700000000002"/>
    <n v="1056.29"/>
  </r>
  <r>
    <x v="9276"/>
    <x v="4"/>
    <x v="2"/>
    <n v="556.26"/>
    <n v="206.53"/>
  </r>
  <r>
    <x v="9277"/>
    <x v="6"/>
    <x v="2"/>
    <n v="2620.4"/>
    <n v="1007.77"/>
  </r>
  <r>
    <x v="9278"/>
    <x v="6"/>
    <x v="2"/>
    <n v="2616.86"/>
    <n v="1010.84"/>
  </r>
  <r>
    <x v="9279"/>
    <x v="6"/>
    <x v="2"/>
    <n v="2049.1"/>
    <n v="797.12"/>
  </r>
  <r>
    <x v="9280"/>
    <x v="5"/>
    <x v="2"/>
    <n v="49.97"/>
    <n v="31.28"/>
  </r>
  <r>
    <x v="9281"/>
    <x v="4"/>
    <x v="2"/>
    <n v="17.27"/>
    <n v="10.81"/>
  </r>
  <r>
    <x v="9282"/>
    <x v="6"/>
    <x v="2"/>
    <n v="2049.1"/>
    <n v="797.12"/>
  </r>
  <r>
    <x v="9283"/>
    <x v="5"/>
    <x v="2"/>
    <n v="14.98"/>
    <n v="9.3800000000000008"/>
  </r>
  <r>
    <x v="9284"/>
    <x v="6"/>
    <x v="2"/>
    <n v="7.28"/>
    <n v="4.5599999999999996"/>
  </r>
  <r>
    <x v="9285"/>
    <x v="4"/>
    <x v="2"/>
    <n v="14.98"/>
    <n v="9.3800000000000008"/>
  </r>
  <r>
    <x v="9286"/>
    <x v="5"/>
    <x v="2"/>
    <n v="64.98"/>
    <n v="40.68"/>
  </r>
  <r>
    <x v="9287"/>
    <x v="4"/>
    <x v="2"/>
    <n v="73.959999999999994"/>
    <n v="22.94"/>
  </r>
  <r>
    <x v="9288"/>
    <x v="4"/>
    <x v="2"/>
    <n v="14.98"/>
    <n v="9.3800000000000008"/>
  </r>
  <r>
    <x v="9289"/>
    <x v="4"/>
    <x v="2"/>
    <n v="123.96"/>
    <n v="56.22"/>
  </r>
  <r>
    <x v="9290"/>
    <x v="6"/>
    <x v="2"/>
    <n v="2071.42"/>
    <n v="805.8"/>
  </r>
  <r>
    <x v="9291"/>
    <x v="4"/>
    <x v="2"/>
    <n v="563.77"/>
    <n v="211.23"/>
  </r>
  <r>
    <x v="9292"/>
    <x v="5"/>
    <x v="2"/>
    <n v="608.96"/>
    <n v="239.52"/>
  </r>
  <r>
    <x v="9293"/>
    <x v="4"/>
    <x v="2"/>
    <n v="548.98"/>
    <n v="198.41"/>
  </r>
  <r>
    <x v="9294"/>
    <x v="4"/>
    <x v="2"/>
    <n v="553.97"/>
    <n v="205.09"/>
  </r>
  <r>
    <x v="9295"/>
    <x v="4"/>
    <x v="2"/>
    <n v="553.97"/>
    <n v="205.09"/>
  </r>
  <r>
    <x v="9296"/>
    <x v="5"/>
    <x v="2"/>
    <n v="608.96"/>
    <n v="239.52"/>
  </r>
  <r>
    <x v="9297"/>
    <x v="6"/>
    <x v="2"/>
    <n v="2646.06"/>
    <n v="1078.19"/>
  </r>
  <r>
    <x v="9298"/>
    <x v="4"/>
    <x v="2"/>
    <n v="588.96"/>
    <n v="227"/>
  </r>
  <r>
    <x v="9299"/>
    <x v="4"/>
    <x v="2"/>
    <n v="603.96"/>
    <n v="216.59"/>
  </r>
  <r>
    <x v="9300"/>
    <x v="6"/>
    <x v="2"/>
    <n v="2648.07"/>
    <n v="1056.0899999999999"/>
  </r>
  <r>
    <x v="9301"/>
    <x v="5"/>
    <x v="2"/>
    <n v="14.98"/>
    <n v="9.3800000000000008"/>
  </r>
  <r>
    <x v="9302"/>
    <x v="6"/>
    <x v="2"/>
    <n v="2071.42"/>
    <n v="805.8"/>
  </r>
  <r>
    <x v="9303"/>
    <x v="3"/>
    <x v="2"/>
    <n v="58.98"/>
    <n v="15.54"/>
  </r>
  <r>
    <x v="9304"/>
    <x v="2"/>
    <x v="2"/>
    <n v="21.49"/>
    <n v="13.45"/>
  </r>
  <r>
    <x v="9305"/>
    <x v="2"/>
    <x v="2"/>
    <n v="553.97"/>
    <n v="205.09"/>
  </r>
  <r>
    <x v="9306"/>
    <x v="1"/>
    <x v="2"/>
    <n v="2518.9699999999998"/>
    <n v="936.67"/>
  </r>
  <r>
    <x v="9307"/>
    <x v="1"/>
    <x v="2"/>
    <n v="2483.98"/>
    <n v="914.76"/>
  </r>
  <r>
    <x v="9308"/>
    <x v="2"/>
    <x v="2"/>
    <n v="628.97"/>
    <n v="252.04"/>
  </r>
  <r>
    <x v="9309"/>
    <x v="2"/>
    <x v="2"/>
    <n v="638.95000000000005"/>
    <n v="238.49"/>
  </r>
  <r>
    <x v="9310"/>
    <x v="1"/>
    <x v="2"/>
    <n v="42.93"/>
    <n v="26.87"/>
  </r>
  <r>
    <x v="9311"/>
    <x v="1"/>
    <x v="2"/>
    <n v="1700.99"/>
    <n v="618.48"/>
  </r>
  <r>
    <x v="9312"/>
    <x v="3"/>
    <x v="2"/>
    <n v="48.97"/>
    <n v="27.1"/>
  </r>
  <r>
    <x v="9313"/>
    <x v="1"/>
    <x v="2"/>
    <n v="1779.47"/>
    <n v="646.23"/>
  </r>
  <r>
    <x v="9314"/>
    <x v="4"/>
    <x v="2"/>
    <n v="9.99"/>
    <n v="6.25"/>
  </r>
  <r>
    <x v="9315"/>
    <x v="4"/>
    <x v="2"/>
    <n v="14.98"/>
    <n v="9.3800000000000008"/>
  </r>
  <r>
    <x v="9316"/>
    <x v="6"/>
    <x v="2"/>
    <n v="93.97"/>
    <n v="37.450000000000003"/>
  </r>
  <r>
    <x v="9317"/>
    <x v="6"/>
    <x v="2"/>
    <n v="39.979999999999997"/>
    <n v="25.03"/>
  </r>
  <r>
    <x v="9318"/>
    <x v="5"/>
    <x v="2"/>
    <n v="14.98"/>
    <n v="9.3800000000000008"/>
  </r>
  <r>
    <x v="9319"/>
    <x v="4"/>
    <x v="2"/>
    <n v="44.98"/>
    <n v="28.16"/>
  </r>
  <r>
    <x v="9320"/>
    <x v="4"/>
    <x v="2"/>
    <n v="14.98"/>
    <n v="9.3800000000000008"/>
  </r>
  <r>
    <x v="9321"/>
    <x v="5"/>
    <x v="2"/>
    <n v="77.92"/>
    <n v="48.78"/>
  </r>
  <r>
    <x v="9322"/>
    <x v="6"/>
    <x v="2"/>
    <n v="39.979999999999997"/>
    <n v="25.03"/>
  </r>
  <r>
    <x v="9323"/>
    <x v="4"/>
    <x v="2"/>
    <n v="68.97"/>
    <n v="21.8"/>
  </r>
  <r>
    <x v="9324"/>
    <x v="4"/>
    <x v="2"/>
    <n v="14.98"/>
    <n v="9.3800000000000008"/>
  </r>
  <r>
    <x v="9325"/>
    <x v="5"/>
    <x v="2"/>
    <n v="14.98"/>
    <n v="9.3800000000000008"/>
  </r>
  <r>
    <x v="9326"/>
    <x v="4"/>
    <x v="2"/>
    <n v="14.98"/>
    <n v="9.3800000000000008"/>
  </r>
  <r>
    <x v="9327"/>
    <x v="4"/>
    <x v="2"/>
    <n v="14.98"/>
    <n v="9.3800000000000008"/>
  </r>
  <r>
    <x v="9328"/>
    <x v="6"/>
    <x v="2"/>
    <n v="4.99"/>
    <n v="3.12"/>
  </r>
  <r>
    <x v="9329"/>
    <x v="6"/>
    <x v="2"/>
    <n v="41.95"/>
    <n v="26.26"/>
  </r>
  <r>
    <x v="9330"/>
    <x v="1"/>
    <x v="2"/>
    <n v="37.270000000000003"/>
    <n v="23.33"/>
  </r>
  <r>
    <x v="730"/>
    <x v="6"/>
    <x v="2"/>
    <n v="548.98"/>
    <n v="247.48"/>
  </r>
  <r>
    <x v="9331"/>
    <x v="6"/>
    <x v="2"/>
    <n v="30.97"/>
    <n v="15.83"/>
  </r>
  <r>
    <x v="9332"/>
    <x v="4"/>
    <x v="2"/>
    <n v="49.97"/>
    <n v="31.28"/>
  </r>
  <r>
    <x v="9333"/>
    <x v="4"/>
    <x v="2"/>
    <n v="539.99"/>
    <n v="196.34"/>
  </r>
  <r>
    <x v="9334"/>
    <x v="4"/>
    <x v="2"/>
    <n v="600.46"/>
    <n v="234.19"/>
  </r>
  <r>
    <x v="9335"/>
    <x v="4"/>
    <x v="2"/>
    <n v="68.97"/>
    <n v="21.8"/>
  </r>
  <r>
    <x v="9336"/>
    <x v="5"/>
    <x v="2"/>
    <n v="78.48"/>
    <n v="49.13"/>
  </r>
  <r>
    <x v="9337"/>
    <x v="4"/>
    <x v="2"/>
    <n v="553.97"/>
    <n v="205.09"/>
  </r>
  <r>
    <x v="9338"/>
    <x v="4"/>
    <x v="2"/>
    <n v="134.97999999999999"/>
    <n v="84.5"/>
  </r>
  <r>
    <x v="9339"/>
    <x v="5"/>
    <x v="2"/>
    <n v="78.959999999999994"/>
    <n v="45.87"/>
  </r>
  <r>
    <x v="9340"/>
    <x v="6"/>
    <x v="2"/>
    <n v="7.28"/>
    <n v="4.5599999999999996"/>
  </r>
  <r>
    <x v="9341"/>
    <x v="5"/>
    <x v="2"/>
    <n v="78.48"/>
    <n v="49.13"/>
  </r>
  <r>
    <x v="9342"/>
    <x v="4"/>
    <x v="2"/>
    <n v="539.99"/>
    <n v="196.34"/>
  </r>
  <r>
    <x v="731"/>
    <x v="6"/>
    <x v="2"/>
    <n v="539.99"/>
    <n v="245.41"/>
  </r>
  <r>
    <x v="9343"/>
    <x v="4"/>
    <x v="2"/>
    <n v="603.49"/>
    <n v="236.09"/>
  </r>
  <r>
    <x v="9344"/>
    <x v="5"/>
    <x v="2"/>
    <n v="23.97"/>
    <n v="15.01"/>
  </r>
  <r>
    <x v="9345"/>
    <x v="4"/>
    <x v="2"/>
    <n v="22.93"/>
    <n v="14.35"/>
  </r>
  <r>
    <x v="9346"/>
    <x v="5"/>
    <x v="2"/>
    <n v="14.98"/>
    <n v="9.3800000000000008"/>
  </r>
  <r>
    <x v="9347"/>
    <x v="4"/>
    <x v="2"/>
    <n v="69.97"/>
    <n v="43.8"/>
  </r>
  <r>
    <x v="9348"/>
    <x v="5"/>
    <x v="2"/>
    <n v="23.97"/>
    <n v="11.45"/>
  </r>
  <r>
    <x v="9349"/>
    <x v="4"/>
    <x v="2"/>
    <n v="77.92"/>
    <n v="48.78"/>
  </r>
  <r>
    <x v="9350"/>
    <x v="5"/>
    <x v="2"/>
    <n v="49.97"/>
    <n v="31.28"/>
  </r>
  <r>
    <x v="9351"/>
    <x v="5"/>
    <x v="2"/>
    <n v="49.97"/>
    <n v="31.28"/>
  </r>
  <r>
    <x v="9352"/>
    <x v="5"/>
    <x v="2"/>
    <n v="49.97"/>
    <n v="31.28"/>
  </r>
  <r>
    <x v="9353"/>
    <x v="4"/>
    <x v="2"/>
    <n v="17.27"/>
    <n v="10.81"/>
  </r>
  <r>
    <x v="9354"/>
    <x v="4"/>
    <x v="2"/>
    <n v="14.98"/>
    <n v="9.3800000000000008"/>
  </r>
  <r>
    <x v="9355"/>
    <x v="4"/>
    <x v="2"/>
    <n v="74.459999999999994"/>
    <n v="46.61"/>
  </r>
  <r>
    <x v="9356"/>
    <x v="4"/>
    <x v="2"/>
    <n v="574.98"/>
    <n v="218.24"/>
  </r>
  <r>
    <x v="9357"/>
    <x v="4"/>
    <x v="2"/>
    <n v="613.45000000000005"/>
    <n v="242.33"/>
  </r>
  <r>
    <x v="9358"/>
    <x v="5"/>
    <x v="2"/>
    <n v="23.97"/>
    <n v="11.45"/>
  </r>
  <r>
    <x v="9359"/>
    <x v="4"/>
    <x v="2"/>
    <n v="77.959999999999994"/>
    <n v="23.86"/>
  </r>
  <r>
    <x v="9360"/>
    <x v="5"/>
    <x v="2"/>
    <n v="14.98"/>
    <n v="9.3800000000000008"/>
  </r>
  <r>
    <x v="9361"/>
    <x v="5"/>
    <x v="2"/>
    <n v="49.97"/>
    <n v="31.28"/>
  </r>
  <r>
    <x v="9362"/>
    <x v="4"/>
    <x v="2"/>
    <n v="562.96"/>
    <n v="207.16"/>
  </r>
  <r>
    <x v="9363"/>
    <x v="5"/>
    <x v="2"/>
    <n v="14.98"/>
    <n v="9.3800000000000008"/>
  </r>
  <r>
    <x v="9364"/>
    <x v="6"/>
    <x v="2"/>
    <n v="64.47"/>
    <n v="40.36"/>
  </r>
  <r>
    <x v="9365"/>
    <x v="3"/>
    <x v="2"/>
    <n v="83.47"/>
    <n v="30.87"/>
  </r>
  <r>
    <x v="9366"/>
    <x v="2"/>
    <x v="2"/>
    <n v="191.28"/>
    <n v="119.74"/>
  </r>
  <r>
    <x v="9367"/>
    <x v="2"/>
    <x v="2"/>
    <n v="32.28"/>
    <n v="20.21"/>
  </r>
  <r>
    <x v="9368"/>
    <x v="3"/>
    <x v="2"/>
    <n v="48.97"/>
    <n v="27.1"/>
  </r>
  <r>
    <x v="9369"/>
    <x v="1"/>
    <x v="2"/>
    <n v="564.99"/>
    <n v="256.77"/>
  </r>
  <r>
    <x v="9370"/>
    <x v="1"/>
    <x v="2"/>
    <n v="539.99"/>
    <n v="245.41"/>
  </r>
  <r>
    <x v="9371"/>
    <x v="3"/>
    <x v="2"/>
    <n v="4.99"/>
    <n v="3.12"/>
  </r>
  <r>
    <x v="9372"/>
    <x v="3"/>
    <x v="2"/>
    <n v="4.99"/>
    <n v="3.12"/>
  </r>
  <r>
    <x v="9373"/>
    <x v="1"/>
    <x v="2"/>
    <n v="31.27"/>
    <n v="19.57"/>
  </r>
  <r>
    <x v="9374"/>
    <x v="1"/>
    <x v="2"/>
    <n v="24.99"/>
    <n v="15.64"/>
  </r>
  <r>
    <x v="9375"/>
    <x v="3"/>
    <x v="2"/>
    <n v="13.98"/>
    <n v="5.19"/>
  </r>
  <r>
    <x v="9376"/>
    <x v="3"/>
    <x v="2"/>
    <n v="39.979999999999997"/>
    <n v="25.03"/>
  </r>
  <r>
    <x v="9377"/>
    <x v="2"/>
    <x v="2"/>
    <n v="4.99"/>
    <n v="3.12"/>
  </r>
  <r>
    <x v="9378"/>
    <x v="3"/>
    <x v="2"/>
    <n v="39.979999999999997"/>
    <n v="25.03"/>
  </r>
  <r>
    <x v="9379"/>
    <x v="1"/>
    <x v="2"/>
    <n v="187.98"/>
    <n v="117.68"/>
  </r>
  <r>
    <x v="9380"/>
    <x v="1"/>
    <x v="2"/>
    <n v="564.99"/>
    <n v="256.77"/>
  </r>
  <r>
    <x v="9381"/>
    <x v="2"/>
    <x v="2"/>
    <n v="39.979999999999997"/>
    <n v="25.03"/>
  </r>
  <r>
    <x v="9382"/>
    <x v="3"/>
    <x v="2"/>
    <n v="4.99"/>
    <n v="3.12"/>
  </r>
  <r>
    <x v="9383"/>
    <x v="1"/>
    <x v="2"/>
    <n v="2487.33"/>
    <n v="912.37"/>
  </r>
  <r>
    <x v="9384"/>
    <x v="1"/>
    <x v="2"/>
    <n v="2492.3200000000002"/>
    <n v="919.06"/>
  </r>
  <r>
    <x v="9385"/>
    <x v="2"/>
    <x v="2"/>
    <n v="39.979999999999997"/>
    <n v="25.03"/>
  </r>
  <r>
    <x v="9386"/>
    <x v="2"/>
    <x v="2"/>
    <n v="13.98"/>
    <n v="5.19"/>
  </r>
  <r>
    <x v="9387"/>
    <x v="3"/>
    <x v="2"/>
    <n v="39.979999999999997"/>
    <n v="25.03"/>
  </r>
  <r>
    <x v="9388"/>
    <x v="1"/>
    <x v="2"/>
    <n v="28.98"/>
    <n v="18.14"/>
  </r>
  <r>
    <x v="9389"/>
    <x v="1"/>
    <x v="2"/>
    <n v="148.97999999999999"/>
    <n v="93.26"/>
  </r>
  <r>
    <x v="9390"/>
    <x v="3"/>
    <x v="2"/>
    <n v="4.99"/>
    <n v="3.12"/>
  </r>
  <r>
    <x v="9391"/>
    <x v="0"/>
    <x v="2"/>
    <n v="42.28"/>
    <n v="26.47"/>
  </r>
  <r>
    <x v="9392"/>
    <x v="0"/>
    <x v="2"/>
    <n v="39.99"/>
    <n v="25.03"/>
  </r>
  <r>
    <x v="9393"/>
    <x v="0"/>
    <x v="2"/>
    <n v="39.99"/>
    <n v="25.03"/>
  </r>
  <r>
    <x v="9394"/>
    <x v="0"/>
    <x v="2"/>
    <n v="74.98"/>
    <n v="46.94"/>
  </r>
  <r>
    <x v="9395"/>
    <x v="5"/>
    <x v="2"/>
    <n v="69.97"/>
    <n v="43.8"/>
  </r>
  <r>
    <x v="9396"/>
    <x v="4"/>
    <x v="2"/>
    <n v="548.98"/>
    <n v="198.41"/>
  </r>
  <r>
    <x v="9397"/>
    <x v="5"/>
    <x v="2"/>
    <n v="14.98"/>
    <n v="9.3800000000000008"/>
  </r>
  <r>
    <x v="9398"/>
    <x v="4"/>
    <x v="2"/>
    <n v="563.77"/>
    <n v="211.23"/>
  </r>
  <r>
    <x v="9399"/>
    <x v="2"/>
    <x v="2"/>
    <n v="27.77"/>
    <n v="17.38"/>
  </r>
  <r>
    <x v="9400"/>
    <x v="2"/>
    <x v="2"/>
    <n v="574.98"/>
    <n v="218.24"/>
  </r>
  <r>
    <x v="9401"/>
    <x v="3"/>
    <x v="2"/>
    <n v="39.979999999999997"/>
    <n v="25.03"/>
  </r>
  <r>
    <x v="9402"/>
    <x v="4"/>
    <x v="2"/>
    <n v="570.47"/>
    <n v="211.86"/>
  </r>
  <r>
    <x v="9403"/>
    <x v="4"/>
    <x v="2"/>
    <n v="69.97"/>
    <n v="43.8"/>
  </r>
  <r>
    <x v="9404"/>
    <x v="4"/>
    <x v="2"/>
    <n v="68.97"/>
    <n v="21.8"/>
  </r>
  <r>
    <x v="734"/>
    <x v="6"/>
    <x v="2"/>
    <n v="584.97"/>
    <n v="273.57"/>
  </r>
  <r>
    <x v="9405"/>
    <x v="4"/>
    <x v="2"/>
    <n v="571.72"/>
    <n v="216.2"/>
  </r>
  <r>
    <x v="9406"/>
    <x v="5"/>
    <x v="2"/>
    <n v="574.98"/>
    <n v="218.24"/>
  </r>
  <r>
    <x v="9407"/>
    <x v="0"/>
    <x v="2"/>
    <n v="99.47"/>
    <n v="62.27"/>
  </r>
  <r>
    <x v="9408"/>
    <x v="0"/>
    <x v="2"/>
    <n v="35"/>
    <n v="21.91"/>
  </r>
  <r>
    <x v="9409"/>
    <x v="0"/>
    <x v="2"/>
    <n v="42.28"/>
    <n v="26.47"/>
  </r>
  <r>
    <x v="9410"/>
    <x v="0"/>
    <x v="2"/>
    <n v="35"/>
    <n v="21.91"/>
  </r>
  <r>
    <x v="9411"/>
    <x v="0"/>
    <x v="2"/>
    <n v="39.99"/>
    <n v="25.03"/>
  </r>
  <r>
    <x v="9412"/>
    <x v="0"/>
    <x v="2"/>
    <n v="32.28"/>
    <n v="20.21"/>
  </r>
  <r>
    <x v="9413"/>
    <x v="0"/>
    <x v="2"/>
    <n v="40.229999999999997"/>
    <n v="25.18"/>
  </r>
  <r>
    <x v="9414"/>
    <x v="0"/>
    <x v="2"/>
    <n v="74.98"/>
    <n v="46.94"/>
  </r>
  <r>
    <x v="9415"/>
    <x v="0"/>
    <x v="2"/>
    <n v="37.29"/>
    <n v="23.34"/>
  </r>
  <r>
    <x v="9416"/>
    <x v="0"/>
    <x v="2"/>
    <n v="35"/>
    <n v="21.91"/>
  </r>
  <r>
    <x v="9417"/>
    <x v="0"/>
    <x v="2"/>
    <n v="99.47"/>
    <n v="62.27"/>
  </r>
  <r>
    <x v="9418"/>
    <x v="0"/>
    <x v="2"/>
    <n v="74.98"/>
    <n v="46.94"/>
  </r>
  <r>
    <x v="9419"/>
    <x v="0"/>
    <x v="2"/>
    <n v="56.98"/>
    <n v="35.67"/>
  </r>
  <r>
    <x v="9420"/>
    <x v="0"/>
    <x v="2"/>
    <n v="74.98"/>
    <n v="46.94"/>
  </r>
  <r>
    <x v="9421"/>
    <x v="0"/>
    <x v="2"/>
    <n v="56.97"/>
    <n v="35.659999999999997"/>
  </r>
  <r>
    <x v="9422"/>
    <x v="0"/>
    <x v="2"/>
    <n v="42.28"/>
    <n v="26.47"/>
  </r>
  <r>
    <x v="9423"/>
    <x v="4"/>
    <x v="2"/>
    <n v="9.99"/>
    <n v="6.25"/>
  </r>
  <r>
    <x v="9424"/>
    <x v="4"/>
    <x v="2"/>
    <n v="14.98"/>
    <n v="9.3800000000000008"/>
  </r>
  <r>
    <x v="9425"/>
    <x v="6"/>
    <x v="2"/>
    <n v="39.979999999999997"/>
    <n v="25.03"/>
  </r>
  <r>
    <x v="9426"/>
    <x v="6"/>
    <x v="2"/>
    <n v="4.99"/>
    <n v="3.12"/>
  </r>
  <r>
    <x v="9427"/>
    <x v="0"/>
    <x v="2"/>
    <n v="69.989999999999995"/>
    <n v="43.81"/>
  </r>
  <r>
    <x v="9428"/>
    <x v="0"/>
    <x v="2"/>
    <n v="76.97"/>
    <n v="48.18"/>
  </r>
  <r>
    <x v="9429"/>
    <x v="6"/>
    <x v="2"/>
    <n v="7.28"/>
    <n v="4.5599999999999996"/>
  </r>
  <r>
    <x v="9430"/>
    <x v="4"/>
    <x v="2"/>
    <n v="78.959999999999994"/>
    <n v="49.43"/>
  </r>
  <r>
    <x v="9431"/>
    <x v="4"/>
    <x v="2"/>
    <n v="23.97"/>
    <n v="11.45"/>
  </r>
  <r>
    <x v="9432"/>
    <x v="4"/>
    <x v="2"/>
    <n v="14.98"/>
    <n v="9.3800000000000008"/>
  </r>
  <r>
    <x v="9433"/>
    <x v="6"/>
    <x v="2"/>
    <n v="59.98"/>
    <n v="37.549999999999997"/>
  </r>
  <r>
    <x v="9434"/>
    <x v="0"/>
    <x v="2"/>
    <n v="69.989999999999995"/>
    <n v="43.81"/>
  </r>
  <r>
    <x v="9435"/>
    <x v="4"/>
    <x v="2"/>
    <n v="14.98"/>
    <n v="9.3800000000000008"/>
  </r>
  <r>
    <x v="9436"/>
    <x v="4"/>
    <x v="2"/>
    <n v="69.97"/>
    <n v="43.8"/>
  </r>
  <r>
    <x v="9437"/>
    <x v="4"/>
    <x v="2"/>
    <n v="84.95"/>
    <n v="53.18"/>
  </r>
  <r>
    <x v="9438"/>
    <x v="4"/>
    <x v="2"/>
    <n v="37.270000000000003"/>
    <n v="23.33"/>
  </r>
  <r>
    <x v="9439"/>
    <x v="4"/>
    <x v="2"/>
    <n v="539.99"/>
    <n v="196.34"/>
  </r>
  <r>
    <x v="9440"/>
    <x v="4"/>
    <x v="2"/>
    <n v="588.96"/>
    <n v="227"/>
  </r>
  <r>
    <x v="9441"/>
    <x v="4"/>
    <x v="2"/>
    <n v="607.96"/>
    <n v="217.51"/>
  </r>
  <r>
    <x v="9442"/>
    <x v="5"/>
    <x v="2"/>
    <n v="561.91999999999996"/>
    <n v="210.07"/>
  </r>
  <r>
    <x v="9443"/>
    <x v="5"/>
    <x v="2"/>
    <n v="563.77"/>
    <n v="211.23"/>
  </r>
  <r>
    <x v="9444"/>
    <x v="4"/>
    <x v="2"/>
    <n v="548.98"/>
    <n v="198.41"/>
  </r>
  <r>
    <x v="9445"/>
    <x v="4"/>
    <x v="2"/>
    <n v="14.98"/>
    <n v="9.3800000000000008"/>
  </r>
  <r>
    <x v="737"/>
    <x v="6"/>
    <x v="2"/>
    <n v="582.26"/>
    <n v="267.58"/>
  </r>
  <r>
    <x v="9446"/>
    <x v="4"/>
    <x v="2"/>
    <n v="14.98"/>
    <n v="9.3800000000000008"/>
  </r>
  <r>
    <x v="9447"/>
    <x v="4"/>
    <x v="2"/>
    <n v="563.77"/>
    <n v="211.23"/>
  </r>
  <r>
    <x v="9448"/>
    <x v="4"/>
    <x v="2"/>
    <n v="23.97"/>
    <n v="11.45"/>
  </r>
  <r>
    <x v="9449"/>
    <x v="6"/>
    <x v="2"/>
    <n v="7.28"/>
    <n v="4.5599999999999996"/>
  </r>
  <r>
    <x v="9450"/>
    <x v="5"/>
    <x v="2"/>
    <n v="37.270000000000003"/>
    <n v="23.33"/>
  </r>
  <r>
    <x v="9451"/>
    <x v="0"/>
    <x v="2"/>
    <n v="69.989999999999995"/>
    <n v="43.81"/>
  </r>
  <r>
    <x v="9452"/>
    <x v="0"/>
    <x v="2"/>
    <n v="69.989999999999995"/>
    <n v="43.81"/>
  </r>
  <r>
    <x v="9453"/>
    <x v="4"/>
    <x v="2"/>
    <n v="539.99"/>
    <n v="196.34"/>
  </r>
  <r>
    <x v="9454"/>
    <x v="5"/>
    <x v="2"/>
    <n v="539.99"/>
    <n v="196.34"/>
  </r>
  <r>
    <x v="9455"/>
    <x v="4"/>
    <x v="2"/>
    <n v="23.97"/>
    <n v="11.45"/>
  </r>
  <r>
    <x v="9456"/>
    <x v="4"/>
    <x v="2"/>
    <n v="22.93"/>
    <n v="14.35"/>
  </r>
  <r>
    <x v="9457"/>
    <x v="4"/>
    <x v="2"/>
    <n v="73.959999999999994"/>
    <n v="22.94"/>
  </r>
  <r>
    <x v="9458"/>
    <x v="4"/>
    <x v="2"/>
    <n v="617.47"/>
    <n v="244.84"/>
  </r>
  <r>
    <x v="9459"/>
    <x v="5"/>
    <x v="2"/>
    <n v="74.459999999999994"/>
    <n v="46.61"/>
  </r>
  <r>
    <x v="9460"/>
    <x v="5"/>
    <x v="2"/>
    <n v="553.97"/>
    <n v="205.09"/>
  </r>
  <r>
    <x v="9461"/>
    <x v="4"/>
    <x v="2"/>
    <n v="65.95"/>
    <n v="37.72"/>
  </r>
  <r>
    <x v="9462"/>
    <x v="4"/>
    <x v="2"/>
    <n v="29.99"/>
    <n v="18.77"/>
  </r>
  <r>
    <x v="9463"/>
    <x v="4"/>
    <x v="2"/>
    <n v="563.77"/>
    <n v="211.23"/>
  </r>
  <r>
    <x v="9464"/>
    <x v="5"/>
    <x v="2"/>
    <n v="29.99"/>
    <n v="18.77"/>
  </r>
  <r>
    <x v="9465"/>
    <x v="4"/>
    <x v="2"/>
    <n v="574.98"/>
    <n v="218.24"/>
  </r>
  <r>
    <x v="9466"/>
    <x v="4"/>
    <x v="2"/>
    <n v="29.99"/>
    <n v="18.77"/>
  </r>
  <r>
    <x v="9467"/>
    <x v="4"/>
    <x v="2"/>
    <n v="94.46"/>
    <n v="59.13"/>
  </r>
  <r>
    <x v="9468"/>
    <x v="4"/>
    <x v="2"/>
    <n v="570.47"/>
    <n v="211.86"/>
  </r>
  <r>
    <x v="9469"/>
    <x v="4"/>
    <x v="2"/>
    <n v="553.97"/>
    <n v="205.09"/>
  </r>
  <r>
    <x v="9470"/>
    <x v="4"/>
    <x v="2"/>
    <n v="32.28"/>
    <n v="20.21"/>
  </r>
  <r>
    <x v="9471"/>
    <x v="5"/>
    <x v="2"/>
    <n v="548.98"/>
    <n v="201.97"/>
  </r>
  <r>
    <x v="9472"/>
    <x v="5"/>
    <x v="2"/>
    <n v="563.77"/>
    <n v="211.23"/>
  </r>
  <r>
    <x v="9473"/>
    <x v="5"/>
    <x v="2"/>
    <n v="588.96"/>
    <n v="227"/>
  </r>
  <r>
    <x v="9474"/>
    <x v="5"/>
    <x v="2"/>
    <n v="539.99"/>
    <n v="196.34"/>
  </r>
  <r>
    <x v="9475"/>
    <x v="5"/>
    <x v="2"/>
    <n v="133.47"/>
    <n v="83.55"/>
  </r>
  <r>
    <x v="9476"/>
    <x v="6"/>
    <x v="2"/>
    <n v="61.96"/>
    <n v="38.79"/>
  </r>
  <r>
    <x v="9477"/>
    <x v="5"/>
    <x v="2"/>
    <n v="69.97"/>
    <n v="43.8"/>
  </r>
  <r>
    <x v="9478"/>
    <x v="4"/>
    <x v="2"/>
    <n v="563.77"/>
    <n v="211.23"/>
  </r>
  <r>
    <x v="9479"/>
    <x v="4"/>
    <x v="2"/>
    <n v="69.97"/>
    <n v="43.8"/>
  </r>
  <r>
    <x v="9480"/>
    <x v="4"/>
    <x v="2"/>
    <n v="553.97"/>
    <n v="205.09"/>
  </r>
  <r>
    <x v="9481"/>
    <x v="4"/>
    <x v="2"/>
    <n v="553.97"/>
    <n v="205.09"/>
  </r>
  <r>
    <x v="9482"/>
    <x v="6"/>
    <x v="2"/>
    <n v="71.97"/>
    <n v="25.26"/>
  </r>
  <r>
    <x v="9483"/>
    <x v="4"/>
    <x v="2"/>
    <n v="84.97"/>
    <n v="33.4"/>
  </r>
  <r>
    <x v="739"/>
    <x v="6"/>
    <x v="2"/>
    <n v="2393.06"/>
    <n v="904.2"/>
  </r>
  <r>
    <x v="740"/>
    <x v="6"/>
    <x v="2"/>
    <n v="2469.0500000000002"/>
    <n v="935.53"/>
  </r>
  <r>
    <x v="9484"/>
    <x v="5"/>
    <x v="2"/>
    <n v="588.96"/>
    <n v="227"/>
  </r>
  <r>
    <x v="741"/>
    <x v="6"/>
    <x v="2"/>
    <n v="604.96"/>
    <n v="286.08"/>
  </r>
  <r>
    <x v="9485"/>
    <x v="5"/>
    <x v="2"/>
    <n v="624.97"/>
    <n v="229.74"/>
  </r>
  <r>
    <x v="9486"/>
    <x v="4"/>
    <x v="2"/>
    <n v="563.77"/>
    <n v="211.23"/>
  </r>
  <r>
    <x v="742"/>
    <x v="6"/>
    <x v="2"/>
    <n v="579.97"/>
    <n v="266.14999999999998"/>
  </r>
  <r>
    <x v="743"/>
    <x v="6"/>
    <x v="2"/>
    <n v="579.97"/>
    <n v="266.14999999999998"/>
  </r>
  <r>
    <x v="9487"/>
    <x v="4"/>
    <x v="2"/>
    <n v="563.77"/>
    <n v="211.23"/>
  </r>
  <r>
    <x v="744"/>
    <x v="6"/>
    <x v="2"/>
    <n v="2384.0700000000002"/>
    <n v="902.13"/>
  </r>
  <r>
    <x v="745"/>
    <x v="6"/>
    <x v="2"/>
    <n v="2419.06"/>
    <n v="924.04"/>
  </r>
  <r>
    <x v="9488"/>
    <x v="5"/>
    <x v="2"/>
    <n v="94.46"/>
    <n v="59.13"/>
  </r>
  <r>
    <x v="9489"/>
    <x v="4"/>
    <x v="2"/>
    <n v="29.99"/>
    <n v="18.77"/>
  </r>
  <r>
    <x v="9490"/>
    <x v="4"/>
    <x v="2"/>
    <n v="34.979999999999997"/>
    <n v="21.9"/>
  </r>
  <r>
    <x v="9491"/>
    <x v="4"/>
    <x v="2"/>
    <n v="89.97"/>
    <n v="56.32"/>
  </r>
  <r>
    <x v="746"/>
    <x v="6"/>
    <x v="2"/>
    <n v="563.96"/>
    <n v="256.86"/>
  </r>
  <r>
    <x v="9492"/>
    <x v="4"/>
    <x v="2"/>
    <n v="574.98"/>
    <n v="218.24"/>
  </r>
  <r>
    <x v="9493"/>
    <x v="4"/>
    <x v="2"/>
    <n v="574.98"/>
    <n v="218.24"/>
  </r>
  <r>
    <x v="9494"/>
    <x v="4"/>
    <x v="2"/>
    <n v="561.48"/>
    <n v="209.79"/>
  </r>
  <r>
    <x v="9495"/>
    <x v="4"/>
    <x v="2"/>
    <n v="562.96"/>
    <n v="207.16"/>
  </r>
  <r>
    <x v="9496"/>
    <x v="5"/>
    <x v="2"/>
    <n v="556.26"/>
    <n v="206.53"/>
  </r>
  <r>
    <x v="9497"/>
    <x v="5"/>
    <x v="2"/>
    <n v="574.98"/>
    <n v="218.24"/>
  </r>
  <r>
    <x v="9498"/>
    <x v="4"/>
    <x v="2"/>
    <n v="553.97"/>
    <n v="205.09"/>
  </r>
  <r>
    <x v="9499"/>
    <x v="4"/>
    <x v="2"/>
    <n v="37.270000000000003"/>
    <n v="23.33"/>
  </r>
  <r>
    <x v="9500"/>
    <x v="4"/>
    <x v="2"/>
    <n v="548.98"/>
    <n v="198.41"/>
  </r>
  <r>
    <x v="9501"/>
    <x v="4"/>
    <x v="2"/>
    <n v="71.94"/>
    <n v="45.03"/>
  </r>
  <r>
    <x v="9502"/>
    <x v="6"/>
    <x v="2"/>
    <n v="39.979999999999997"/>
    <n v="25.03"/>
  </r>
  <r>
    <x v="9503"/>
    <x v="6"/>
    <x v="2"/>
    <n v="89.97"/>
    <n v="36.53"/>
  </r>
  <r>
    <x v="9504"/>
    <x v="4"/>
    <x v="2"/>
    <n v="37.270000000000003"/>
    <n v="23.33"/>
  </r>
  <r>
    <x v="9505"/>
    <x v="0"/>
    <x v="2"/>
    <n v="69.989999999999995"/>
    <n v="43.81"/>
  </r>
  <r>
    <x v="9506"/>
    <x v="0"/>
    <x v="2"/>
    <n v="69.989999999999995"/>
    <n v="43.81"/>
  </r>
  <r>
    <x v="9507"/>
    <x v="4"/>
    <x v="2"/>
    <n v="548.98"/>
    <n v="201.97"/>
  </r>
  <r>
    <x v="9508"/>
    <x v="6"/>
    <x v="2"/>
    <n v="36.96"/>
    <n v="23.14"/>
  </r>
  <r>
    <x v="9509"/>
    <x v="0"/>
    <x v="2"/>
    <n v="69.989999999999995"/>
    <n v="43.81"/>
  </r>
  <r>
    <x v="9510"/>
    <x v="5"/>
    <x v="2"/>
    <n v="37.270000000000003"/>
    <n v="23.33"/>
  </r>
  <r>
    <x v="9511"/>
    <x v="5"/>
    <x v="2"/>
    <n v="37.270000000000003"/>
    <n v="23.33"/>
  </r>
  <r>
    <x v="9512"/>
    <x v="4"/>
    <x v="2"/>
    <n v="69.97"/>
    <n v="43.8"/>
  </r>
  <r>
    <x v="9513"/>
    <x v="4"/>
    <x v="2"/>
    <n v="37.270000000000003"/>
    <n v="23.33"/>
  </r>
  <r>
    <x v="9514"/>
    <x v="4"/>
    <x v="2"/>
    <n v="563.77"/>
    <n v="211.23"/>
  </r>
  <r>
    <x v="9515"/>
    <x v="4"/>
    <x v="2"/>
    <n v="191.28"/>
    <n v="119.74"/>
  </r>
  <r>
    <x v="9516"/>
    <x v="5"/>
    <x v="2"/>
    <n v="69.97"/>
    <n v="43.8"/>
  </r>
  <r>
    <x v="9517"/>
    <x v="0"/>
    <x v="2"/>
    <n v="123.98"/>
    <n v="56.23"/>
  </r>
  <r>
    <x v="3411"/>
    <x v="0"/>
    <x v="2"/>
    <n v="553.97"/>
    <n v="205.09"/>
  </r>
  <r>
    <x v="9518"/>
    <x v="0"/>
    <x v="2"/>
    <n v="78.98"/>
    <n v="45.88"/>
  </r>
  <r>
    <x v="3412"/>
    <x v="0"/>
    <x v="2"/>
    <n v="563.77"/>
    <n v="211.23"/>
  </r>
  <r>
    <x v="3413"/>
    <x v="0"/>
    <x v="2"/>
    <n v="539.99"/>
    <n v="196.34"/>
  </r>
  <r>
    <x v="3414"/>
    <x v="0"/>
    <x v="2"/>
    <n v="750.74"/>
    <n v="303.33"/>
  </r>
  <r>
    <x v="3415"/>
    <x v="0"/>
    <x v="2"/>
    <n v="553.97"/>
    <n v="205.09"/>
  </r>
  <r>
    <x v="3416"/>
    <x v="0"/>
    <x v="2"/>
    <n v="564.48"/>
    <n v="211.67"/>
  </r>
  <r>
    <x v="3417"/>
    <x v="0"/>
    <x v="2"/>
    <n v="574.98"/>
    <n v="218.24"/>
  </r>
  <r>
    <x v="9519"/>
    <x v="0"/>
    <x v="2"/>
    <n v="100.46"/>
    <n v="62.89"/>
  </r>
  <r>
    <x v="9520"/>
    <x v="0"/>
    <x v="2"/>
    <n v="24.27"/>
    <n v="15.19"/>
  </r>
  <r>
    <x v="9521"/>
    <x v="0"/>
    <x v="2"/>
    <n v="21.98"/>
    <n v="13.76"/>
  </r>
  <r>
    <x v="747"/>
    <x v="6"/>
    <x v="2"/>
    <n v="2428.0500000000002"/>
    <n v="929.66"/>
  </r>
  <r>
    <x v="9522"/>
    <x v="4"/>
    <x v="2"/>
    <n v="38.979999999999997"/>
    <n v="24.4"/>
  </r>
  <r>
    <x v="9523"/>
    <x v="5"/>
    <x v="2"/>
    <n v="548.98"/>
    <n v="201.97"/>
  </r>
  <r>
    <x v="9524"/>
    <x v="5"/>
    <x v="2"/>
    <n v="94.46"/>
    <n v="59.13"/>
  </r>
  <r>
    <x v="9525"/>
    <x v="5"/>
    <x v="2"/>
    <n v="84.97"/>
    <n v="33.4"/>
  </r>
  <r>
    <x v="9526"/>
    <x v="0"/>
    <x v="2"/>
    <n v="42.28"/>
    <n v="26.47"/>
  </r>
  <r>
    <x v="9527"/>
    <x v="0"/>
    <x v="2"/>
    <n v="120.48"/>
    <n v="75.42"/>
  </r>
  <r>
    <x v="9528"/>
    <x v="0"/>
    <x v="2"/>
    <n v="42.28"/>
    <n v="26.47"/>
  </r>
  <r>
    <x v="9529"/>
    <x v="0"/>
    <x v="2"/>
    <n v="74.98"/>
    <n v="46.94"/>
  </r>
  <r>
    <x v="9530"/>
    <x v="0"/>
    <x v="2"/>
    <n v="35"/>
    <n v="21.91"/>
  </r>
  <r>
    <x v="9531"/>
    <x v="5"/>
    <x v="2"/>
    <n v="37.270000000000003"/>
    <n v="23.33"/>
  </r>
  <r>
    <x v="9532"/>
    <x v="0"/>
    <x v="2"/>
    <n v="39.99"/>
    <n v="25.03"/>
  </r>
  <r>
    <x v="9533"/>
    <x v="0"/>
    <x v="2"/>
    <n v="59.27"/>
    <n v="37.1"/>
  </r>
  <r>
    <x v="9534"/>
    <x v="4"/>
    <x v="2"/>
    <n v="78.959999999999994"/>
    <n v="49.43"/>
  </r>
  <r>
    <x v="9535"/>
    <x v="4"/>
    <x v="2"/>
    <n v="564.48"/>
    <n v="211.67"/>
  </r>
  <r>
    <x v="9536"/>
    <x v="4"/>
    <x v="2"/>
    <n v="624.95000000000005"/>
    <n v="249.53"/>
  </r>
  <r>
    <x v="9537"/>
    <x v="5"/>
    <x v="2"/>
    <n v="603.49"/>
    <n v="236.09"/>
  </r>
  <r>
    <x v="9538"/>
    <x v="4"/>
    <x v="2"/>
    <n v="34.979999999999997"/>
    <n v="21.9"/>
  </r>
  <r>
    <x v="9539"/>
    <x v="4"/>
    <x v="2"/>
    <n v="34.979999999999997"/>
    <n v="21.9"/>
  </r>
  <r>
    <x v="9540"/>
    <x v="4"/>
    <x v="2"/>
    <n v="608.96"/>
    <n v="239.52"/>
  </r>
  <r>
    <x v="749"/>
    <x v="6"/>
    <x v="2"/>
    <n v="2407.04"/>
    <n v="912.95"/>
  </r>
  <r>
    <x v="750"/>
    <x v="6"/>
    <x v="2"/>
    <n v="2419.06"/>
    <n v="924.04"/>
  </r>
  <r>
    <x v="751"/>
    <x v="6"/>
    <x v="2"/>
    <n v="2398.0500000000002"/>
    <n v="910.88"/>
  </r>
  <r>
    <x v="9541"/>
    <x v="4"/>
    <x v="2"/>
    <n v="29.99"/>
    <n v="18.77"/>
  </r>
  <r>
    <x v="9542"/>
    <x v="4"/>
    <x v="2"/>
    <n v="32.28"/>
    <n v="20.21"/>
  </r>
  <r>
    <x v="9543"/>
    <x v="5"/>
    <x v="2"/>
    <n v="32.28"/>
    <n v="20.21"/>
  </r>
  <r>
    <x v="9544"/>
    <x v="5"/>
    <x v="2"/>
    <n v="37.270000000000003"/>
    <n v="23.33"/>
  </r>
  <r>
    <x v="9545"/>
    <x v="5"/>
    <x v="2"/>
    <n v="29.99"/>
    <n v="18.77"/>
  </r>
  <r>
    <x v="752"/>
    <x v="6"/>
    <x v="2"/>
    <n v="2400.34"/>
    <n v="912.32"/>
  </r>
  <r>
    <x v="9546"/>
    <x v="4"/>
    <x v="2"/>
    <n v="539.99"/>
    <n v="196.34"/>
  </r>
  <r>
    <x v="9547"/>
    <x v="4"/>
    <x v="2"/>
    <n v="548.98"/>
    <n v="201.97"/>
  </r>
  <r>
    <x v="754"/>
    <x v="6"/>
    <x v="2"/>
    <n v="2469.0500000000002"/>
    <n v="935.53"/>
  </r>
  <r>
    <x v="9548"/>
    <x v="5"/>
    <x v="2"/>
    <n v="553.97"/>
    <n v="205.09"/>
  </r>
  <r>
    <x v="9549"/>
    <x v="5"/>
    <x v="2"/>
    <n v="599.47"/>
    <n v="233.57"/>
  </r>
  <r>
    <x v="9550"/>
    <x v="4"/>
    <x v="2"/>
    <n v="570.47"/>
    <n v="211.86"/>
  </r>
  <r>
    <x v="9551"/>
    <x v="4"/>
    <x v="2"/>
    <n v="539.99"/>
    <n v="196.34"/>
  </r>
  <r>
    <x v="9552"/>
    <x v="4"/>
    <x v="2"/>
    <n v="548.98"/>
    <n v="201.97"/>
  </r>
  <r>
    <x v="9553"/>
    <x v="5"/>
    <x v="2"/>
    <n v="562.96"/>
    <n v="207.16"/>
  </r>
  <r>
    <x v="9554"/>
    <x v="5"/>
    <x v="2"/>
    <n v="563.77"/>
    <n v="211.23"/>
  </r>
  <r>
    <x v="9555"/>
    <x v="4"/>
    <x v="2"/>
    <n v="561.48"/>
    <n v="209.79"/>
  </r>
  <r>
    <x v="9556"/>
    <x v="4"/>
    <x v="2"/>
    <n v="539.99"/>
    <n v="196.34"/>
  </r>
  <r>
    <x v="9557"/>
    <x v="6"/>
    <x v="2"/>
    <n v="89.97"/>
    <n v="36.53"/>
  </r>
  <r>
    <x v="9558"/>
    <x v="6"/>
    <x v="2"/>
    <n v="21.98"/>
    <n v="13.76"/>
  </r>
  <r>
    <x v="9559"/>
    <x v="4"/>
    <x v="2"/>
    <n v="724.47"/>
    <n v="311.82"/>
  </r>
  <r>
    <x v="9560"/>
    <x v="4"/>
    <x v="2"/>
    <n v="94.46"/>
    <n v="59.13"/>
  </r>
  <r>
    <x v="9561"/>
    <x v="4"/>
    <x v="2"/>
    <n v="608.96"/>
    <n v="239.52"/>
  </r>
  <r>
    <x v="9562"/>
    <x v="4"/>
    <x v="2"/>
    <n v="612.95000000000005"/>
    <n v="218.66"/>
  </r>
  <r>
    <x v="9563"/>
    <x v="4"/>
    <x v="2"/>
    <n v="571.72"/>
    <n v="216.2"/>
  </r>
  <r>
    <x v="9564"/>
    <x v="4"/>
    <x v="2"/>
    <n v="574.98"/>
    <n v="218.24"/>
  </r>
  <r>
    <x v="9565"/>
    <x v="5"/>
    <x v="2"/>
    <n v="574.98"/>
    <n v="218.24"/>
  </r>
  <r>
    <x v="9566"/>
    <x v="4"/>
    <x v="2"/>
    <n v="615.47"/>
    <n v="222.21"/>
  </r>
  <r>
    <x v="9567"/>
    <x v="4"/>
    <x v="2"/>
    <n v="599.47"/>
    <n v="233.57"/>
  </r>
  <r>
    <x v="9568"/>
    <x v="6"/>
    <x v="2"/>
    <n v="7.28"/>
    <n v="4.5599999999999996"/>
  </r>
  <r>
    <x v="9569"/>
    <x v="4"/>
    <x v="2"/>
    <n v="32.28"/>
    <n v="20.21"/>
  </r>
  <r>
    <x v="9570"/>
    <x v="4"/>
    <x v="2"/>
    <n v="539.99"/>
    <n v="196.34"/>
  </r>
  <r>
    <x v="9571"/>
    <x v="5"/>
    <x v="2"/>
    <n v="574.98"/>
    <n v="218.24"/>
  </r>
  <r>
    <x v="9572"/>
    <x v="4"/>
    <x v="2"/>
    <n v="600.46"/>
    <n v="234.19"/>
  </r>
  <r>
    <x v="9573"/>
    <x v="6"/>
    <x v="2"/>
    <n v="89.97"/>
    <n v="36.53"/>
  </r>
  <r>
    <x v="9574"/>
    <x v="4"/>
    <x v="2"/>
    <n v="34.979999999999997"/>
    <n v="21.9"/>
  </r>
  <r>
    <x v="9575"/>
    <x v="4"/>
    <x v="2"/>
    <n v="539.99"/>
    <n v="196.34"/>
  </r>
  <r>
    <x v="9576"/>
    <x v="5"/>
    <x v="2"/>
    <n v="561.48"/>
    <n v="209.79"/>
  </r>
  <r>
    <x v="9577"/>
    <x v="4"/>
    <x v="2"/>
    <n v="561.48"/>
    <n v="209.79"/>
  </r>
  <r>
    <x v="9578"/>
    <x v="5"/>
    <x v="2"/>
    <n v="600.46"/>
    <n v="234.19"/>
  </r>
  <r>
    <x v="9579"/>
    <x v="4"/>
    <x v="2"/>
    <n v="574.98"/>
    <n v="218.24"/>
  </r>
  <r>
    <x v="9580"/>
    <x v="4"/>
    <x v="2"/>
    <n v="553.97"/>
    <n v="205.09"/>
  </r>
  <r>
    <x v="9581"/>
    <x v="4"/>
    <x v="2"/>
    <n v="561.48"/>
    <n v="209.79"/>
  </r>
  <r>
    <x v="9582"/>
    <x v="4"/>
    <x v="2"/>
    <n v="650.45000000000005"/>
    <n v="245.69"/>
  </r>
  <r>
    <x v="9583"/>
    <x v="4"/>
    <x v="2"/>
    <n v="600.46"/>
    <n v="234.19"/>
  </r>
  <r>
    <x v="9584"/>
    <x v="4"/>
    <x v="2"/>
    <n v="600.46"/>
    <n v="234.19"/>
  </r>
  <r>
    <x v="9585"/>
    <x v="4"/>
    <x v="2"/>
    <n v="578.46"/>
    <n v="220.42"/>
  </r>
  <r>
    <x v="9586"/>
    <x v="5"/>
    <x v="2"/>
    <n v="548.98"/>
    <n v="201.97"/>
  </r>
  <r>
    <x v="9587"/>
    <x v="4"/>
    <x v="2"/>
    <n v="539.99"/>
    <n v="196.34"/>
  </r>
  <r>
    <x v="9588"/>
    <x v="1"/>
    <x v="2"/>
    <n v="1763.97"/>
    <n v="632.97"/>
  </r>
  <r>
    <x v="9589"/>
    <x v="1"/>
    <x v="2"/>
    <n v="37.270000000000003"/>
    <n v="23.33"/>
  </r>
  <r>
    <x v="9590"/>
    <x v="2"/>
    <x v="2"/>
    <n v="561.48"/>
    <n v="209.79"/>
  </r>
  <r>
    <x v="9591"/>
    <x v="1"/>
    <x v="2"/>
    <n v="1768.96"/>
    <n v="639.65"/>
  </r>
  <r>
    <x v="9592"/>
    <x v="3"/>
    <x v="2"/>
    <n v="93.97"/>
    <n v="37.450000000000003"/>
  </r>
  <r>
    <x v="9593"/>
    <x v="1"/>
    <x v="2"/>
    <n v="1739.46"/>
    <n v="642.55999999999995"/>
  </r>
  <r>
    <x v="9594"/>
    <x v="2"/>
    <x v="2"/>
    <n v="2478.2399999999998"/>
    <n v="910.24"/>
  </r>
  <r>
    <x v="9595"/>
    <x v="2"/>
    <x v="2"/>
    <n v="617.47"/>
    <n v="244.84"/>
  </r>
  <r>
    <x v="9596"/>
    <x v="3"/>
    <x v="2"/>
    <n v="13.98"/>
    <n v="5.19"/>
  </r>
  <r>
    <x v="9597"/>
    <x v="2"/>
    <x v="2"/>
    <n v="553.97"/>
    <n v="205.09"/>
  </r>
  <r>
    <x v="9598"/>
    <x v="2"/>
    <x v="2"/>
    <n v="600.46"/>
    <n v="234.19"/>
  </r>
  <r>
    <x v="9599"/>
    <x v="2"/>
    <x v="2"/>
    <n v="2443.35"/>
    <n v="888.4"/>
  </r>
  <r>
    <x v="9600"/>
    <x v="2"/>
    <x v="2"/>
    <n v="24.99"/>
    <n v="15.64"/>
  </r>
  <r>
    <x v="9601"/>
    <x v="1"/>
    <x v="2"/>
    <n v="13.98"/>
    <n v="5.19"/>
  </r>
  <r>
    <x v="9602"/>
    <x v="5"/>
    <x v="2"/>
    <n v="574.98"/>
    <n v="218.24"/>
  </r>
  <r>
    <x v="9603"/>
    <x v="5"/>
    <x v="2"/>
    <n v="548.98"/>
    <n v="201.97"/>
  </r>
  <r>
    <x v="9604"/>
    <x v="5"/>
    <x v="2"/>
    <n v="574.98"/>
    <n v="218.24"/>
  </r>
  <r>
    <x v="9605"/>
    <x v="4"/>
    <x v="2"/>
    <n v="608.96"/>
    <n v="239.52"/>
  </r>
  <r>
    <x v="9606"/>
    <x v="6"/>
    <x v="2"/>
    <n v="39.979999999999997"/>
    <n v="25.03"/>
  </r>
  <r>
    <x v="9607"/>
    <x v="5"/>
    <x v="2"/>
    <n v="69.97"/>
    <n v="43.8"/>
  </r>
  <r>
    <x v="9608"/>
    <x v="5"/>
    <x v="2"/>
    <n v="548.98"/>
    <n v="201.97"/>
  </r>
  <r>
    <x v="9609"/>
    <x v="5"/>
    <x v="2"/>
    <n v="578.46"/>
    <n v="220.42"/>
  </r>
  <r>
    <x v="9610"/>
    <x v="4"/>
    <x v="2"/>
    <n v="600.46"/>
    <n v="234.19"/>
  </r>
  <r>
    <x v="9611"/>
    <x v="4"/>
    <x v="2"/>
    <n v="68.97"/>
    <n v="21.8"/>
  </r>
  <r>
    <x v="9612"/>
    <x v="5"/>
    <x v="2"/>
    <n v="2422.54"/>
    <n v="926.21"/>
  </r>
  <r>
    <x v="9613"/>
    <x v="4"/>
    <x v="2"/>
    <n v="2419.06"/>
    <n v="924.04"/>
  </r>
  <r>
    <x v="9614"/>
    <x v="4"/>
    <x v="2"/>
    <n v="73.97"/>
    <n v="42.75"/>
  </r>
  <r>
    <x v="9615"/>
    <x v="4"/>
    <x v="2"/>
    <n v="574.98"/>
    <n v="218.24"/>
  </r>
  <r>
    <x v="9616"/>
    <x v="4"/>
    <x v="2"/>
    <n v="14.98"/>
    <n v="9.3800000000000008"/>
  </r>
  <r>
    <x v="9617"/>
    <x v="5"/>
    <x v="2"/>
    <n v="69.97"/>
    <n v="43.8"/>
  </r>
  <r>
    <x v="9618"/>
    <x v="6"/>
    <x v="2"/>
    <n v="39.979999999999997"/>
    <n v="25.03"/>
  </r>
  <r>
    <x v="9619"/>
    <x v="6"/>
    <x v="2"/>
    <n v="39.979999999999997"/>
    <n v="25.03"/>
  </r>
  <r>
    <x v="9620"/>
    <x v="4"/>
    <x v="2"/>
    <n v="9.99"/>
    <n v="6.25"/>
  </r>
  <r>
    <x v="9621"/>
    <x v="4"/>
    <x v="2"/>
    <n v="38.979999999999997"/>
    <n v="24.4"/>
  </r>
  <r>
    <x v="9622"/>
    <x v="6"/>
    <x v="2"/>
    <n v="7.28"/>
    <n v="4.5599999999999996"/>
  </r>
  <r>
    <x v="9623"/>
    <x v="5"/>
    <x v="2"/>
    <n v="58.95"/>
    <n v="33.340000000000003"/>
  </r>
  <r>
    <x v="9624"/>
    <x v="4"/>
    <x v="2"/>
    <n v="34.979999999999997"/>
    <n v="21.9"/>
  </r>
  <r>
    <x v="9625"/>
    <x v="6"/>
    <x v="2"/>
    <n v="56.97"/>
    <n v="35.659999999999997"/>
  </r>
  <r>
    <x v="9626"/>
    <x v="4"/>
    <x v="2"/>
    <n v="45.22"/>
    <n v="28.31"/>
  </r>
  <r>
    <x v="9627"/>
    <x v="4"/>
    <x v="2"/>
    <n v="32.28"/>
    <n v="20.21"/>
  </r>
  <r>
    <x v="9628"/>
    <x v="4"/>
    <x v="2"/>
    <n v="69.97"/>
    <n v="43.8"/>
  </r>
  <r>
    <x v="9629"/>
    <x v="5"/>
    <x v="2"/>
    <n v="615.47"/>
    <n v="222.21"/>
  </r>
  <r>
    <x v="9630"/>
    <x v="4"/>
    <x v="2"/>
    <n v="69.97"/>
    <n v="43.8"/>
  </r>
  <r>
    <x v="9631"/>
    <x v="6"/>
    <x v="2"/>
    <n v="39.979999999999997"/>
    <n v="25.03"/>
  </r>
  <r>
    <x v="9632"/>
    <x v="4"/>
    <x v="2"/>
    <n v="574.98"/>
    <n v="218.24"/>
  </r>
  <r>
    <x v="9633"/>
    <x v="5"/>
    <x v="2"/>
    <n v="600.46"/>
    <n v="234.19"/>
  </r>
  <r>
    <x v="9634"/>
    <x v="5"/>
    <x v="2"/>
    <n v="29.99"/>
    <n v="18.77"/>
  </r>
  <r>
    <x v="9635"/>
    <x v="2"/>
    <x v="2"/>
    <n v="30.48"/>
    <n v="15.52"/>
  </r>
  <r>
    <x v="9636"/>
    <x v="3"/>
    <x v="2"/>
    <n v="4.99"/>
    <n v="3.12"/>
  </r>
  <r>
    <x v="9637"/>
    <x v="3"/>
    <x v="2"/>
    <n v="29.48"/>
    <n v="18.45"/>
  </r>
  <r>
    <x v="9638"/>
    <x v="3"/>
    <x v="2"/>
    <n v="39.979999999999997"/>
    <n v="25.03"/>
  </r>
  <r>
    <x v="9639"/>
    <x v="1"/>
    <x v="2"/>
    <n v="68.489999999999995"/>
    <n v="42.87"/>
  </r>
  <r>
    <x v="9640"/>
    <x v="3"/>
    <x v="2"/>
    <n v="29.48"/>
    <n v="18.45"/>
  </r>
  <r>
    <x v="9641"/>
    <x v="2"/>
    <x v="2"/>
    <n v="642.95000000000005"/>
    <n v="239.41"/>
  </r>
  <r>
    <x v="9642"/>
    <x v="3"/>
    <x v="2"/>
    <n v="588.96"/>
    <n v="227"/>
  </r>
  <r>
    <x v="9643"/>
    <x v="2"/>
    <x v="2"/>
    <n v="571.72"/>
    <n v="216.2"/>
  </r>
  <r>
    <x v="9644"/>
    <x v="2"/>
    <x v="2"/>
    <n v="27.77"/>
    <n v="17.38"/>
  </r>
  <r>
    <x v="9645"/>
    <x v="3"/>
    <x v="2"/>
    <n v="539.99"/>
    <n v="196.34"/>
  </r>
  <r>
    <x v="3433"/>
    <x v="0"/>
    <x v="2"/>
    <n v="603.49"/>
    <n v="236.09"/>
  </r>
  <r>
    <x v="3434"/>
    <x v="0"/>
    <x v="2"/>
    <n v="556.26"/>
    <n v="206.53"/>
  </r>
  <r>
    <x v="3435"/>
    <x v="0"/>
    <x v="2"/>
    <n v="539.99"/>
    <n v="196.34"/>
  </r>
  <r>
    <x v="3436"/>
    <x v="0"/>
    <x v="2"/>
    <n v="539.99"/>
    <n v="196.34"/>
  </r>
  <r>
    <x v="9646"/>
    <x v="0"/>
    <x v="2"/>
    <n v="69.989999999999995"/>
    <n v="43.81"/>
  </r>
  <r>
    <x v="3437"/>
    <x v="0"/>
    <x v="2"/>
    <n v="539.99"/>
    <n v="196.34"/>
  </r>
  <r>
    <x v="9647"/>
    <x v="0"/>
    <x v="2"/>
    <n v="123.98"/>
    <n v="56.23"/>
  </r>
  <r>
    <x v="3438"/>
    <x v="0"/>
    <x v="2"/>
    <n v="574.98"/>
    <n v="218.24"/>
  </r>
  <r>
    <x v="3439"/>
    <x v="0"/>
    <x v="2"/>
    <n v="574.98"/>
    <n v="218.24"/>
  </r>
  <r>
    <x v="3440"/>
    <x v="0"/>
    <x v="2"/>
    <n v="588.96"/>
    <n v="227"/>
  </r>
  <r>
    <x v="3441"/>
    <x v="0"/>
    <x v="2"/>
    <n v="564.48"/>
    <n v="211.67"/>
  </r>
  <r>
    <x v="3442"/>
    <x v="0"/>
    <x v="2"/>
    <n v="539.99"/>
    <n v="196.34"/>
  </r>
  <r>
    <x v="3443"/>
    <x v="0"/>
    <x v="2"/>
    <n v="588.96"/>
    <n v="227"/>
  </r>
  <r>
    <x v="3444"/>
    <x v="0"/>
    <x v="2"/>
    <n v="574.98"/>
    <n v="218.24"/>
  </r>
  <r>
    <x v="9648"/>
    <x v="3"/>
    <x v="2"/>
    <n v="574.98"/>
    <n v="218.24"/>
  </r>
  <r>
    <x v="9649"/>
    <x v="3"/>
    <x v="2"/>
    <n v="615.47"/>
    <n v="222.21"/>
  </r>
  <r>
    <x v="9650"/>
    <x v="2"/>
    <x v="2"/>
    <n v="23.78"/>
    <n v="14.89"/>
  </r>
  <r>
    <x v="9651"/>
    <x v="1"/>
    <x v="2"/>
    <n v="58.98"/>
    <n v="15.54"/>
  </r>
  <r>
    <x v="9652"/>
    <x v="2"/>
    <x v="2"/>
    <n v="583.97"/>
    <n v="220.31"/>
  </r>
  <r>
    <x v="9653"/>
    <x v="2"/>
    <x v="2"/>
    <n v="75.48"/>
    <n v="25.87"/>
  </r>
  <r>
    <x v="9654"/>
    <x v="2"/>
    <x v="2"/>
    <n v="553.97"/>
    <n v="205.09"/>
  </r>
  <r>
    <x v="9655"/>
    <x v="2"/>
    <x v="2"/>
    <n v="2638.94"/>
    <n v="1010.84"/>
  </r>
  <r>
    <x v="9656"/>
    <x v="2"/>
    <x v="2"/>
    <n v="60.47"/>
    <n v="37.85"/>
  </r>
  <r>
    <x v="9657"/>
    <x v="3"/>
    <x v="2"/>
    <n v="578.46"/>
    <n v="220.42"/>
  </r>
  <r>
    <x v="9658"/>
    <x v="2"/>
    <x v="2"/>
    <n v="23.78"/>
    <n v="14.89"/>
  </r>
  <r>
    <x v="9659"/>
    <x v="3"/>
    <x v="2"/>
    <n v="607.96"/>
    <n v="217.51"/>
  </r>
  <r>
    <x v="9660"/>
    <x v="2"/>
    <x v="2"/>
    <n v="616.95000000000005"/>
    <n v="219.58"/>
  </r>
  <r>
    <x v="9661"/>
    <x v="2"/>
    <x v="2"/>
    <n v="553.97"/>
    <n v="205.09"/>
  </r>
  <r>
    <x v="9662"/>
    <x v="3"/>
    <x v="2"/>
    <n v="597.95000000000005"/>
    <n v="229.06"/>
  </r>
  <r>
    <x v="9663"/>
    <x v="2"/>
    <x v="2"/>
    <n v="553.97"/>
    <n v="205.09"/>
  </r>
  <r>
    <x v="9664"/>
    <x v="2"/>
    <x v="2"/>
    <n v="2490.1799999999998"/>
    <n v="917.72"/>
  </r>
  <r>
    <x v="9665"/>
    <x v="2"/>
    <x v="2"/>
    <n v="2479.94"/>
    <n v="911.31"/>
  </r>
  <r>
    <x v="9666"/>
    <x v="2"/>
    <x v="2"/>
    <n v="2514.9299999999998"/>
    <n v="933.21"/>
  </r>
  <r>
    <x v="9667"/>
    <x v="3"/>
    <x v="2"/>
    <n v="29.48"/>
    <n v="18.45"/>
  </r>
  <r>
    <x v="9668"/>
    <x v="1"/>
    <x v="2"/>
    <n v="4.99"/>
    <n v="3.12"/>
  </r>
  <r>
    <x v="9669"/>
    <x v="2"/>
    <x v="2"/>
    <n v="563.77"/>
    <n v="211.23"/>
  </r>
  <r>
    <x v="9670"/>
    <x v="3"/>
    <x v="2"/>
    <n v="539.99"/>
    <n v="196.34"/>
  </r>
  <r>
    <x v="9671"/>
    <x v="3"/>
    <x v="2"/>
    <n v="553.97"/>
    <n v="205.09"/>
  </r>
  <r>
    <x v="9672"/>
    <x v="2"/>
    <x v="2"/>
    <n v="574.98"/>
    <n v="218.24"/>
  </r>
  <r>
    <x v="9673"/>
    <x v="2"/>
    <x v="2"/>
    <n v="2443.35"/>
    <n v="888.4"/>
  </r>
  <r>
    <x v="9674"/>
    <x v="2"/>
    <x v="2"/>
    <n v="2492.3200000000002"/>
    <n v="919.06"/>
  </r>
  <r>
    <x v="9675"/>
    <x v="2"/>
    <x v="2"/>
    <n v="548.98"/>
    <n v="201.97"/>
  </r>
  <r>
    <x v="9676"/>
    <x v="3"/>
    <x v="2"/>
    <n v="563.77"/>
    <n v="211.23"/>
  </r>
  <r>
    <x v="9677"/>
    <x v="2"/>
    <x v="2"/>
    <n v="561.48"/>
    <n v="209.79"/>
  </r>
  <r>
    <x v="9678"/>
    <x v="2"/>
    <x v="2"/>
    <n v="539.99"/>
    <n v="196.34"/>
  </r>
  <r>
    <x v="9679"/>
    <x v="3"/>
    <x v="2"/>
    <n v="607.96"/>
    <n v="217.51"/>
  </r>
  <r>
    <x v="9680"/>
    <x v="1"/>
    <x v="2"/>
    <n v="98.96"/>
    <n v="42.15"/>
  </r>
  <r>
    <x v="9681"/>
    <x v="3"/>
    <x v="2"/>
    <n v="574.98"/>
    <n v="218.24"/>
  </r>
  <r>
    <x v="9682"/>
    <x v="3"/>
    <x v="2"/>
    <n v="553.97"/>
    <n v="205.09"/>
  </r>
  <r>
    <x v="9683"/>
    <x v="3"/>
    <x v="2"/>
    <n v="600.46"/>
    <n v="234.19"/>
  </r>
  <r>
    <x v="9684"/>
    <x v="2"/>
    <x v="2"/>
    <n v="616.95000000000005"/>
    <n v="219.58"/>
  </r>
  <r>
    <x v="9685"/>
    <x v="3"/>
    <x v="2"/>
    <n v="564.48"/>
    <n v="211.67"/>
  </r>
  <r>
    <x v="9686"/>
    <x v="2"/>
    <x v="2"/>
    <n v="589.96"/>
    <n v="227.62"/>
  </r>
  <r>
    <x v="9687"/>
    <x v="3"/>
    <x v="2"/>
    <n v="588.96"/>
    <n v="227"/>
  </r>
  <r>
    <x v="9688"/>
    <x v="3"/>
    <x v="2"/>
    <n v="4.99"/>
    <n v="3.12"/>
  </r>
  <r>
    <x v="9689"/>
    <x v="3"/>
    <x v="2"/>
    <n v="4.99"/>
    <n v="3.12"/>
  </r>
  <r>
    <x v="9690"/>
    <x v="3"/>
    <x v="2"/>
    <n v="67.97"/>
    <n v="17.61"/>
  </r>
  <r>
    <x v="9691"/>
    <x v="3"/>
    <x v="2"/>
    <n v="4.99"/>
    <n v="3.12"/>
  </r>
  <r>
    <x v="9692"/>
    <x v="3"/>
    <x v="2"/>
    <n v="58.98"/>
    <n v="15.54"/>
  </r>
  <r>
    <x v="9693"/>
    <x v="2"/>
    <x v="2"/>
    <n v="2481.8200000000002"/>
    <n v="912.48"/>
  </r>
  <r>
    <x v="9694"/>
    <x v="2"/>
    <x v="2"/>
    <n v="2566.8000000000002"/>
    <n v="945.89"/>
  </r>
  <r>
    <x v="9695"/>
    <x v="3"/>
    <x v="2"/>
    <n v="561.48"/>
    <n v="209.79"/>
  </r>
  <r>
    <x v="9696"/>
    <x v="3"/>
    <x v="2"/>
    <n v="48.97"/>
    <n v="27.1"/>
  </r>
  <r>
    <x v="9697"/>
    <x v="2"/>
    <x v="2"/>
    <n v="80.47"/>
    <n v="50.37"/>
  </r>
  <r>
    <x v="9698"/>
    <x v="2"/>
    <x v="2"/>
    <n v="23.78"/>
    <n v="14.89"/>
  </r>
  <r>
    <x v="9699"/>
    <x v="3"/>
    <x v="2"/>
    <n v="4.99"/>
    <n v="3.12"/>
  </r>
  <r>
    <x v="9700"/>
    <x v="3"/>
    <x v="2"/>
    <n v="562.96"/>
    <n v="207.16"/>
  </r>
  <r>
    <x v="9701"/>
    <x v="3"/>
    <x v="2"/>
    <n v="539.99"/>
    <n v="196.34"/>
  </r>
  <r>
    <x v="9702"/>
    <x v="2"/>
    <x v="2"/>
    <n v="2478.2399999999998"/>
    <n v="910.24"/>
  </r>
  <r>
    <x v="9703"/>
    <x v="3"/>
    <x v="2"/>
    <n v="574.98"/>
    <n v="218.24"/>
  </r>
  <r>
    <x v="9704"/>
    <x v="2"/>
    <x v="2"/>
    <n v="75.48"/>
    <n v="25.87"/>
  </r>
  <r>
    <x v="9705"/>
    <x v="1"/>
    <x v="2"/>
    <n v="98.96"/>
    <n v="38.590000000000003"/>
  </r>
  <r>
    <x v="9706"/>
    <x v="1"/>
    <x v="2"/>
    <n v="29.48"/>
    <n v="18.45"/>
  </r>
  <r>
    <x v="9707"/>
    <x v="3"/>
    <x v="2"/>
    <n v="588.96"/>
    <n v="227"/>
  </r>
  <r>
    <x v="9708"/>
    <x v="5"/>
    <x v="2"/>
    <n v="562.96"/>
    <n v="207.16"/>
  </r>
  <r>
    <x v="9709"/>
    <x v="6"/>
    <x v="2"/>
    <n v="127.28"/>
    <n v="79.680000000000007"/>
  </r>
  <r>
    <x v="9710"/>
    <x v="4"/>
    <x v="2"/>
    <n v="37.270000000000003"/>
    <n v="23.33"/>
  </r>
  <r>
    <x v="9711"/>
    <x v="5"/>
    <x v="2"/>
    <n v="34.979999999999997"/>
    <n v="21.9"/>
  </r>
  <r>
    <x v="9712"/>
    <x v="2"/>
    <x v="2"/>
    <n v="21.49"/>
    <n v="13.45"/>
  </r>
  <r>
    <x v="9713"/>
    <x v="1"/>
    <x v="2"/>
    <n v="48.97"/>
    <n v="27.1"/>
  </r>
  <r>
    <x v="9714"/>
    <x v="1"/>
    <x v="2"/>
    <n v="4.99"/>
    <n v="3.12"/>
  </r>
  <r>
    <x v="9715"/>
    <x v="2"/>
    <x v="2"/>
    <n v="60.47"/>
    <n v="37.85"/>
  </r>
  <r>
    <x v="9716"/>
    <x v="1"/>
    <x v="2"/>
    <n v="4.99"/>
    <n v="3.12"/>
  </r>
  <r>
    <x v="9717"/>
    <x v="1"/>
    <x v="2"/>
    <n v="4.99"/>
    <n v="3.12"/>
  </r>
  <r>
    <x v="9718"/>
    <x v="1"/>
    <x v="2"/>
    <n v="4.99"/>
    <n v="3.12"/>
  </r>
  <r>
    <x v="9719"/>
    <x v="1"/>
    <x v="2"/>
    <n v="93.97"/>
    <n v="37.450000000000003"/>
  </r>
  <r>
    <x v="9720"/>
    <x v="2"/>
    <x v="2"/>
    <n v="25.48"/>
    <n v="15.95"/>
  </r>
  <r>
    <x v="9721"/>
    <x v="2"/>
    <x v="2"/>
    <n v="30.48"/>
    <n v="15.52"/>
  </r>
  <r>
    <x v="9722"/>
    <x v="2"/>
    <x v="2"/>
    <n v="23.78"/>
    <n v="14.89"/>
  </r>
  <r>
    <x v="9723"/>
    <x v="3"/>
    <x v="2"/>
    <n v="3.99"/>
    <n v="2.5"/>
  </r>
  <r>
    <x v="9724"/>
    <x v="1"/>
    <x v="2"/>
    <n v="48.97"/>
    <n v="27.1"/>
  </r>
  <r>
    <x v="3445"/>
    <x v="0"/>
    <x v="2"/>
    <n v="653.46"/>
    <n v="245.99"/>
  </r>
  <r>
    <x v="3446"/>
    <x v="0"/>
    <x v="2"/>
    <n v="553.97"/>
    <n v="205.09"/>
  </r>
  <r>
    <x v="3447"/>
    <x v="0"/>
    <x v="2"/>
    <n v="539.99"/>
    <n v="196.34"/>
  </r>
  <r>
    <x v="9725"/>
    <x v="0"/>
    <x v="2"/>
    <n v="69.989999999999995"/>
    <n v="43.81"/>
  </r>
  <r>
    <x v="3448"/>
    <x v="0"/>
    <x v="2"/>
    <n v="574.98"/>
    <n v="218.24"/>
  </r>
  <r>
    <x v="3449"/>
    <x v="0"/>
    <x v="2"/>
    <n v="539.99"/>
    <n v="196.34"/>
  </r>
  <r>
    <x v="3450"/>
    <x v="0"/>
    <x v="2"/>
    <n v="561.48"/>
    <n v="209.79"/>
  </r>
  <r>
    <x v="3451"/>
    <x v="0"/>
    <x v="2"/>
    <n v="553.97"/>
    <n v="205.09"/>
  </r>
  <r>
    <x v="3452"/>
    <x v="0"/>
    <x v="2"/>
    <n v="548.98"/>
    <n v="198.41"/>
  </r>
  <r>
    <x v="3453"/>
    <x v="0"/>
    <x v="2"/>
    <n v="607.96"/>
    <n v="217.51"/>
  </r>
  <r>
    <x v="3454"/>
    <x v="0"/>
    <x v="2"/>
    <n v="567.76"/>
    <n v="213.72"/>
  </r>
  <r>
    <x v="3455"/>
    <x v="0"/>
    <x v="2"/>
    <n v="574.98"/>
    <n v="218.24"/>
  </r>
  <r>
    <x v="3456"/>
    <x v="0"/>
    <x v="2"/>
    <n v="639.95000000000005"/>
    <n v="239.12"/>
  </r>
  <r>
    <x v="9726"/>
    <x v="2"/>
    <x v="2"/>
    <n v="33.979999999999997"/>
    <n v="21.27"/>
  </r>
  <r>
    <x v="9727"/>
    <x v="3"/>
    <x v="2"/>
    <n v="553.97"/>
    <n v="205.09"/>
  </r>
  <r>
    <x v="9728"/>
    <x v="3"/>
    <x v="2"/>
    <n v="548.98"/>
    <n v="201.97"/>
  </r>
  <r>
    <x v="9729"/>
    <x v="1"/>
    <x v="2"/>
    <n v="48.97"/>
    <n v="27.1"/>
  </r>
  <r>
    <x v="9730"/>
    <x v="3"/>
    <x v="2"/>
    <n v="583.97"/>
    <n v="220.31"/>
  </r>
  <r>
    <x v="9731"/>
    <x v="3"/>
    <x v="2"/>
    <n v="567.76"/>
    <n v="213.72"/>
  </r>
  <r>
    <x v="9732"/>
    <x v="2"/>
    <x v="2"/>
    <n v="2519.9299999999998"/>
    <n v="932.78"/>
  </r>
  <r>
    <x v="9733"/>
    <x v="3"/>
    <x v="2"/>
    <n v="615.46"/>
    <n v="223.79"/>
  </r>
  <r>
    <x v="9734"/>
    <x v="3"/>
    <x v="2"/>
    <n v="597.95000000000005"/>
    <n v="229.06"/>
  </r>
  <r>
    <x v="9735"/>
    <x v="3"/>
    <x v="2"/>
    <n v="588.96"/>
    <n v="227"/>
  </r>
  <r>
    <x v="9736"/>
    <x v="3"/>
    <x v="2"/>
    <n v="609.45000000000005"/>
    <n v="236.26"/>
  </r>
  <r>
    <x v="9737"/>
    <x v="3"/>
    <x v="2"/>
    <n v="608.96"/>
    <n v="239.52"/>
  </r>
  <r>
    <x v="9738"/>
    <x v="3"/>
    <x v="2"/>
    <n v="574.98"/>
    <n v="218.24"/>
  </r>
  <r>
    <x v="9739"/>
    <x v="1"/>
    <x v="2"/>
    <n v="1183.47"/>
    <n v="421.9"/>
  </r>
  <r>
    <x v="9740"/>
    <x v="1"/>
    <x v="2"/>
    <n v="1155.48"/>
    <n v="429.31"/>
  </r>
  <r>
    <x v="9741"/>
    <x v="3"/>
    <x v="2"/>
    <n v="539.99"/>
    <n v="196.34"/>
  </r>
  <r>
    <x v="9742"/>
    <x v="3"/>
    <x v="2"/>
    <n v="573.98"/>
    <n v="258.83999999999997"/>
  </r>
  <r>
    <x v="9743"/>
    <x v="3"/>
    <x v="2"/>
    <n v="589.96"/>
    <n v="276.69"/>
  </r>
  <r>
    <x v="9744"/>
    <x v="3"/>
    <x v="2"/>
    <n v="553.97"/>
    <n v="205.09"/>
  </r>
  <r>
    <x v="9745"/>
    <x v="2"/>
    <x v="2"/>
    <n v="77.959999999999994"/>
    <n v="45.24"/>
  </r>
  <r>
    <x v="9746"/>
    <x v="3"/>
    <x v="2"/>
    <n v="588.96"/>
    <n v="227"/>
  </r>
  <r>
    <x v="9747"/>
    <x v="3"/>
    <x v="2"/>
    <n v="562.96"/>
    <n v="210.72"/>
  </r>
  <r>
    <x v="9748"/>
    <x v="1"/>
    <x v="2"/>
    <n v="59.98"/>
    <n v="37.549999999999997"/>
  </r>
  <r>
    <x v="9749"/>
    <x v="1"/>
    <x v="2"/>
    <n v="1164.47"/>
    <n v="431.38"/>
  </r>
  <r>
    <x v="9750"/>
    <x v="1"/>
    <x v="2"/>
    <n v="1149.47"/>
    <n v="425.55"/>
  </r>
  <r>
    <x v="9751"/>
    <x v="3"/>
    <x v="2"/>
    <n v="564.99"/>
    <n v="256.77"/>
  </r>
  <r>
    <x v="9752"/>
    <x v="3"/>
    <x v="2"/>
    <n v="548.98"/>
    <n v="201.97"/>
  </r>
  <r>
    <x v="9753"/>
    <x v="1"/>
    <x v="2"/>
    <n v="1155.48"/>
    <n v="429.31"/>
  </r>
  <r>
    <x v="9754"/>
    <x v="1"/>
    <x v="2"/>
    <n v="1149.47"/>
    <n v="425.55"/>
  </r>
  <r>
    <x v="9755"/>
    <x v="1"/>
    <x v="2"/>
    <n v="1198.97"/>
    <n v="435.16"/>
  </r>
  <r>
    <x v="9756"/>
    <x v="1"/>
    <x v="2"/>
    <n v="1120.49"/>
    <n v="407.41"/>
  </r>
  <r>
    <x v="9757"/>
    <x v="3"/>
    <x v="2"/>
    <n v="603.49"/>
    <n v="236.09"/>
  </r>
  <r>
    <x v="9758"/>
    <x v="1"/>
    <x v="2"/>
    <n v="1155.48"/>
    <n v="429.31"/>
  </r>
  <r>
    <x v="9759"/>
    <x v="3"/>
    <x v="2"/>
    <n v="574.98"/>
    <n v="218.24"/>
  </r>
  <r>
    <x v="9760"/>
    <x v="3"/>
    <x v="2"/>
    <n v="553.97"/>
    <n v="205.09"/>
  </r>
  <r>
    <x v="9761"/>
    <x v="1"/>
    <x v="2"/>
    <n v="1188.46"/>
    <n v="428.58"/>
  </r>
  <r>
    <x v="9762"/>
    <x v="3"/>
    <x v="2"/>
    <n v="565.47"/>
    <n v="212.29"/>
  </r>
  <r>
    <x v="9763"/>
    <x v="1"/>
    <x v="2"/>
    <n v="1169.46"/>
    <n v="438.07"/>
  </r>
  <r>
    <x v="9764"/>
    <x v="3"/>
    <x v="2"/>
    <n v="586.97"/>
    <n v="270.52999999999997"/>
  </r>
  <r>
    <x v="9765"/>
    <x v="3"/>
    <x v="2"/>
    <n v="574.98"/>
    <n v="267.31"/>
  </r>
  <r>
    <x v="9766"/>
    <x v="1"/>
    <x v="2"/>
    <n v="1170.48"/>
    <n v="418.91"/>
  </r>
  <r>
    <x v="9767"/>
    <x v="1"/>
    <x v="2"/>
    <n v="1174.48"/>
    <n v="419.83"/>
  </r>
  <r>
    <x v="9768"/>
    <x v="1"/>
    <x v="2"/>
    <n v="1120.49"/>
    <n v="407.41"/>
  </r>
  <r>
    <x v="9769"/>
    <x v="1"/>
    <x v="2"/>
    <n v="39.979999999999997"/>
    <n v="25.03"/>
  </r>
  <r>
    <x v="9770"/>
    <x v="1"/>
    <x v="2"/>
    <n v="1155.48"/>
    <n v="429.31"/>
  </r>
  <r>
    <x v="9771"/>
    <x v="1"/>
    <x v="2"/>
    <n v="29.48"/>
    <n v="18.45"/>
  </r>
  <r>
    <x v="9772"/>
    <x v="3"/>
    <x v="2"/>
    <n v="574.98"/>
    <n v="218.24"/>
  </r>
  <r>
    <x v="9773"/>
    <x v="2"/>
    <x v="2"/>
    <n v="28.99"/>
    <n v="18.149999999999999"/>
  </r>
  <r>
    <x v="9774"/>
    <x v="3"/>
    <x v="2"/>
    <n v="653.97"/>
    <n v="291.08999999999997"/>
  </r>
  <r>
    <x v="9775"/>
    <x v="2"/>
    <x v="2"/>
    <n v="131.94999999999999"/>
    <n v="57.66"/>
  </r>
  <r>
    <x v="9776"/>
    <x v="2"/>
    <x v="2"/>
    <n v="58.47"/>
    <n v="36.6"/>
  </r>
  <r>
    <x v="9777"/>
    <x v="3"/>
    <x v="2"/>
    <n v="600.46"/>
    <n v="234.19"/>
  </r>
  <r>
    <x v="9778"/>
    <x v="1"/>
    <x v="2"/>
    <n v="1243.44"/>
    <n v="461.02"/>
  </r>
  <r>
    <x v="9779"/>
    <x v="1"/>
    <x v="2"/>
    <n v="1155.48"/>
    <n v="429.31"/>
  </r>
  <r>
    <x v="9780"/>
    <x v="3"/>
    <x v="2"/>
    <n v="38.979999999999997"/>
    <n v="24.4"/>
  </r>
  <r>
    <x v="9781"/>
    <x v="2"/>
    <x v="2"/>
    <n v="1754.98"/>
    <n v="630.9"/>
  </r>
  <r>
    <x v="9782"/>
    <x v="3"/>
    <x v="2"/>
    <n v="574.98"/>
    <n v="218.24"/>
  </r>
  <r>
    <x v="9783"/>
    <x v="1"/>
    <x v="2"/>
    <n v="1174.48"/>
    <n v="419.83"/>
  </r>
  <r>
    <x v="9784"/>
    <x v="2"/>
    <x v="2"/>
    <n v="83.97"/>
    <n v="32.770000000000003"/>
  </r>
  <r>
    <x v="9785"/>
    <x v="2"/>
    <x v="2"/>
    <n v="68.97"/>
    <n v="43.18"/>
  </r>
  <r>
    <x v="9786"/>
    <x v="3"/>
    <x v="2"/>
    <n v="6.28"/>
    <n v="3.93"/>
  </r>
  <r>
    <x v="9787"/>
    <x v="3"/>
    <x v="2"/>
    <n v="57.98"/>
    <n v="14.92"/>
  </r>
  <r>
    <x v="9788"/>
    <x v="2"/>
    <x v="2"/>
    <n v="41.93"/>
    <n v="26.25"/>
  </r>
  <r>
    <x v="9789"/>
    <x v="3"/>
    <x v="2"/>
    <n v="38.979999999999997"/>
    <n v="24.4"/>
  </r>
  <r>
    <x v="9790"/>
    <x v="3"/>
    <x v="2"/>
    <n v="3.99"/>
    <n v="2.5"/>
  </r>
  <r>
    <x v="9791"/>
    <x v="3"/>
    <x v="2"/>
    <n v="588.96"/>
    <n v="227"/>
  </r>
  <r>
    <x v="9792"/>
    <x v="6"/>
    <x v="2"/>
    <n v="71.95"/>
    <n v="45.04"/>
  </r>
  <r>
    <x v="9793"/>
    <x v="6"/>
    <x v="2"/>
    <n v="85.48"/>
    <n v="53.51"/>
  </r>
  <r>
    <x v="9794"/>
    <x v="5"/>
    <x v="2"/>
    <n v="553.97"/>
    <n v="205.09"/>
  </r>
  <r>
    <x v="9795"/>
    <x v="5"/>
    <x v="2"/>
    <n v="574.98"/>
    <n v="218.24"/>
  </r>
  <r>
    <x v="9796"/>
    <x v="4"/>
    <x v="2"/>
    <n v="600.46"/>
    <n v="234.19"/>
  </r>
  <r>
    <x v="9797"/>
    <x v="4"/>
    <x v="2"/>
    <n v="567.76"/>
    <n v="213.72"/>
  </r>
  <r>
    <x v="9798"/>
    <x v="4"/>
    <x v="2"/>
    <n v="562.96"/>
    <n v="207.16"/>
  </r>
  <r>
    <x v="9799"/>
    <x v="4"/>
    <x v="2"/>
    <n v="69.97"/>
    <n v="43.8"/>
  </r>
  <r>
    <x v="9800"/>
    <x v="5"/>
    <x v="2"/>
    <n v="34.979999999999997"/>
    <n v="21.9"/>
  </r>
  <r>
    <x v="9801"/>
    <x v="6"/>
    <x v="2"/>
    <n v="149.93"/>
    <n v="93.86"/>
  </r>
  <r>
    <x v="9802"/>
    <x v="4"/>
    <x v="2"/>
    <n v="69.97"/>
    <n v="43.8"/>
  </r>
  <r>
    <x v="9803"/>
    <x v="4"/>
    <x v="2"/>
    <n v="69.97"/>
    <n v="43.8"/>
  </r>
  <r>
    <x v="9804"/>
    <x v="5"/>
    <x v="2"/>
    <n v="548.98"/>
    <n v="201.97"/>
  </r>
  <r>
    <x v="9805"/>
    <x v="4"/>
    <x v="2"/>
    <n v="73.959999999999994"/>
    <n v="22.94"/>
  </r>
  <r>
    <x v="9806"/>
    <x v="5"/>
    <x v="2"/>
    <n v="34.979999999999997"/>
    <n v="21.9"/>
  </r>
  <r>
    <x v="9807"/>
    <x v="5"/>
    <x v="2"/>
    <n v="29.99"/>
    <n v="18.77"/>
  </r>
  <r>
    <x v="9808"/>
    <x v="4"/>
    <x v="2"/>
    <n v="165.22"/>
    <n v="103.43"/>
  </r>
  <r>
    <x v="9809"/>
    <x v="6"/>
    <x v="2"/>
    <n v="7.28"/>
    <n v="4.5599999999999996"/>
  </r>
  <r>
    <x v="9810"/>
    <x v="5"/>
    <x v="2"/>
    <n v="34.979999999999997"/>
    <n v="21.9"/>
  </r>
  <r>
    <x v="9811"/>
    <x v="5"/>
    <x v="2"/>
    <n v="71.94"/>
    <n v="45.03"/>
  </r>
  <r>
    <x v="9812"/>
    <x v="5"/>
    <x v="2"/>
    <n v="65.95"/>
    <n v="37.72"/>
  </r>
  <r>
    <x v="9813"/>
    <x v="4"/>
    <x v="2"/>
    <n v="588.96"/>
    <n v="227"/>
  </r>
  <r>
    <x v="9814"/>
    <x v="4"/>
    <x v="2"/>
    <n v="40.229999999999997"/>
    <n v="25.18"/>
  </r>
  <r>
    <x v="9815"/>
    <x v="4"/>
    <x v="2"/>
    <n v="32.28"/>
    <n v="20.21"/>
  </r>
  <r>
    <x v="9816"/>
    <x v="5"/>
    <x v="2"/>
    <n v="600.46"/>
    <n v="234.19"/>
  </r>
  <r>
    <x v="9817"/>
    <x v="4"/>
    <x v="2"/>
    <n v="133.47"/>
    <n v="83.55"/>
  </r>
  <r>
    <x v="9818"/>
    <x v="5"/>
    <x v="2"/>
    <n v="32.28"/>
    <n v="20.21"/>
  </r>
  <r>
    <x v="9819"/>
    <x v="5"/>
    <x v="2"/>
    <n v="724.47"/>
    <n v="311.82"/>
  </r>
  <r>
    <x v="9820"/>
    <x v="4"/>
    <x v="2"/>
    <n v="69.97"/>
    <n v="43.8"/>
  </r>
  <r>
    <x v="9821"/>
    <x v="5"/>
    <x v="2"/>
    <n v="562.96"/>
    <n v="207.16"/>
  </r>
  <r>
    <x v="9822"/>
    <x v="5"/>
    <x v="2"/>
    <n v="37.270000000000003"/>
    <n v="23.33"/>
  </r>
  <r>
    <x v="9823"/>
    <x v="5"/>
    <x v="2"/>
    <n v="548.98"/>
    <n v="201.97"/>
  </r>
  <r>
    <x v="9824"/>
    <x v="5"/>
    <x v="2"/>
    <n v="29.99"/>
    <n v="18.77"/>
  </r>
  <r>
    <x v="9825"/>
    <x v="5"/>
    <x v="2"/>
    <n v="69.97"/>
    <n v="43.8"/>
  </r>
  <r>
    <x v="9826"/>
    <x v="4"/>
    <x v="2"/>
    <n v="600.46"/>
    <n v="234.19"/>
  </r>
  <r>
    <x v="9827"/>
    <x v="4"/>
    <x v="2"/>
    <n v="29.99"/>
    <n v="18.77"/>
  </r>
  <r>
    <x v="9828"/>
    <x v="4"/>
    <x v="2"/>
    <n v="539.99"/>
    <n v="196.34"/>
  </r>
  <r>
    <x v="9829"/>
    <x v="6"/>
    <x v="2"/>
    <n v="4.99"/>
    <n v="3.12"/>
  </r>
  <r>
    <x v="9830"/>
    <x v="4"/>
    <x v="2"/>
    <n v="37.270000000000003"/>
    <n v="23.33"/>
  </r>
  <r>
    <x v="9831"/>
    <x v="4"/>
    <x v="2"/>
    <n v="69.97"/>
    <n v="43.8"/>
  </r>
  <r>
    <x v="9832"/>
    <x v="5"/>
    <x v="2"/>
    <n v="193.98"/>
    <n v="121.43"/>
  </r>
  <r>
    <x v="9833"/>
    <x v="4"/>
    <x v="2"/>
    <n v="722.77"/>
    <n v="310.76"/>
  </r>
  <r>
    <x v="9834"/>
    <x v="4"/>
    <x v="2"/>
    <n v="722.77"/>
    <n v="310.76"/>
  </r>
  <r>
    <x v="9835"/>
    <x v="4"/>
    <x v="2"/>
    <n v="567.76"/>
    <n v="213.72"/>
  </r>
  <r>
    <x v="9836"/>
    <x v="4"/>
    <x v="2"/>
    <n v="564.48"/>
    <n v="211.67"/>
  </r>
  <r>
    <x v="763"/>
    <x v="6"/>
    <x v="2"/>
    <n v="2451.3000000000002"/>
    <n v="893.38"/>
  </r>
  <r>
    <x v="9837"/>
    <x v="4"/>
    <x v="2"/>
    <n v="620.46"/>
    <n v="246.71"/>
  </r>
  <r>
    <x v="9838"/>
    <x v="4"/>
    <x v="2"/>
    <n v="603.96"/>
    <n v="216.59"/>
  </r>
  <r>
    <x v="9839"/>
    <x v="4"/>
    <x v="2"/>
    <n v="574.98"/>
    <n v="218.24"/>
  </r>
  <r>
    <x v="9840"/>
    <x v="4"/>
    <x v="2"/>
    <n v="574.98"/>
    <n v="218.24"/>
  </r>
  <r>
    <x v="9841"/>
    <x v="4"/>
    <x v="2"/>
    <n v="600.46"/>
    <n v="234.19"/>
  </r>
  <r>
    <x v="9842"/>
    <x v="1"/>
    <x v="2"/>
    <n v="27.28"/>
    <n v="17.079999999999998"/>
  </r>
  <r>
    <x v="9843"/>
    <x v="2"/>
    <x v="2"/>
    <n v="67.97"/>
    <n v="17.61"/>
  </r>
  <r>
    <x v="9844"/>
    <x v="2"/>
    <x v="2"/>
    <n v="48.97"/>
    <n v="27.1"/>
  </r>
  <r>
    <x v="9845"/>
    <x v="1"/>
    <x v="2"/>
    <n v="24.99"/>
    <n v="15.64"/>
  </r>
  <r>
    <x v="9846"/>
    <x v="3"/>
    <x v="2"/>
    <n v="53.98"/>
    <n v="14"/>
  </r>
  <r>
    <x v="9847"/>
    <x v="1"/>
    <x v="2"/>
    <n v="2478.34"/>
    <n v="910.31"/>
  </r>
  <r>
    <x v="9848"/>
    <x v="2"/>
    <x v="2"/>
    <n v="4.99"/>
    <n v="3.12"/>
  </r>
  <r>
    <x v="9849"/>
    <x v="1"/>
    <x v="2"/>
    <n v="56.96"/>
    <n v="35.659999999999997"/>
  </r>
  <r>
    <x v="9850"/>
    <x v="3"/>
    <x v="2"/>
    <n v="38.979999999999997"/>
    <n v="24.4"/>
  </r>
  <r>
    <x v="9851"/>
    <x v="1"/>
    <x v="2"/>
    <n v="2475.9499999999998"/>
    <n v="908.81"/>
  </r>
  <r>
    <x v="9852"/>
    <x v="1"/>
    <x v="2"/>
    <n v="34.979999999999997"/>
    <n v="21.9"/>
  </r>
  <r>
    <x v="9853"/>
    <x v="2"/>
    <x v="2"/>
    <n v="89.97"/>
    <n v="36.53"/>
  </r>
  <r>
    <x v="9854"/>
    <x v="1"/>
    <x v="2"/>
    <n v="2451.3000000000002"/>
    <n v="893.38"/>
  </r>
  <r>
    <x v="9855"/>
    <x v="2"/>
    <x v="2"/>
    <n v="39.979999999999997"/>
    <n v="25.03"/>
  </r>
  <r>
    <x v="9856"/>
    <x v="2"/>
    <x v="2"/>
    <n v="13.98"/>
    <n v="5.19"/>
  </r>
  <r>
    <x v="9857"/>
    <x v="3"/>
    <x v="2"/>
    <n v="38.979999999999997"/>
    <n v="24.4"/>
  </r>
  <r>
    <x v="9858"/>
    <x v="1"/>
    <x v="2"/>
    <n v="29.99"/>
    <n v="18.77"/>
  </r>
  <r>
    <x v="9859"/>
    <x v="0"/>
    <x v="2"/>
    <n v="39.25"/>
    <n v="24.57"/>
  </r>
  <r>
    <x v="9860"/>
    <x v="0"/>
    <x v="2"/>
    <n v="35"/>
    <n v="21.91"/>
  </r>
  <r>
    <x v="9861"/>
    <x v="0"/>
    <x v="2"/>
    <n v="86.46"/>
    <n v="54.12"/>
  </r>
  <r>
    <x v="9862"/>
    <x v="0"/>
    <x v="2"/>
    <n v="48.98"/>
    <n v="30.66"/>
  </r>
  <r>
    <x v="9863"/>
    <x v="0"/>
    <x v="2"/>
    <n v="39.99"/>
    <n v="25.03"/>
  </r>
  <r>
    <x v="9864"/>
    <x v="0"/>
    <x v="2"/>
    <n v="74.98"/>
    <n v="46.94"/>
  </r>
  <r>
    <x v="9865"/>
    <x v="0"/>
    <x v="2"/>
    <n v="37.29"/>
    <n v="23.34"/>
  </r>
  <r>
    <x v="9866"/>
    <x v="0"/>
    <x v="2"/>
    <n v="39.99"/>
    <n v="25.03"/>
  </r>
  <r>
    <x v="9867"/>
    <x v="0"/>
    <x v="2"/>
    <n v="39.99"/>
    <n v="25.03"/>
  </r>
  <r>
    <x v="9868"/>
    <x v="0"/>
    <x v="2"/>
    <n v="4.99"/>
    <n v="3.12"/>
  </r>
  <r>
    <x v="9869"/>
    <x v="0"/>
    <x v="2"/>
    <n v="4.99"/>
    <n v="3.12"/>
  </r>
  <r>
    <x v="9870"/>
    <x v="5"/>
    <x v="2"/>
    <n v="69.97"/>
    <n v="43.8"/>
  </r>
  <r>
    <x v="9871"/>
    <x v="4"/>
    <x v="2"/>
    <n v="539.99"/>
    <n v="196.34"/>
  </r>
  <r>
    <x v="9872"/>
    <x v="5"/>
    <x v="2"/>
    <n v="29.99"/>
    <n v="18.77"/>
  </r>
  <r>
    <x v="9873"/>
    <x v="5"/>
    <x v="2"/>
    <n v="571.72"/>
    <n v="216.2"/>
  </r>
  <r>
    <x v="9874"/>
    <x v="3"/>
    <x v="2"/>
    <n v="6.28"/>
    <n v="3.93"/>
  </r>
  <r>
    <x v="9875"/>
    <x v="3"/>
    <x v="2"/>
    <n v="38.979999999999997"/>
    <n v="24.4"/>
  </r>
  <r>
    <x v="9876"/>
    <x v="2"/>
    <x v="2"/>
    <n v="68.97"/>
    <n v="43.18"/>
  </r>
  <r>
    <x v="9877"/>
    <x v="5"/>
    <x v="2"/>
    <n v="561.48"/>
    <n v="209.79"/>
  </r>
  <r>
    <x v="9878"/>
    <x v="5"/>
    <x v="2"/>
    <n v="539.99"/>
    <n v="196.34"/>
  </r>
  <r>
    <x v="9879"/>
    <x v="4"/>
    <x v="2"/>
    <n v="539.99"/>
    <n v="196.34"/>
  </r>
  <r>
    <x v="9880"/>
    <x v="5"/>
    <x v="2"/>
    <n v="548.98"/>
    <n v="198.41"/>
  </r>
  <r>
    <x v="9881"/>
    <x v="4"/>
    <x v="2"/>
    <n v="556.26"/>
    <n v="206.53"/>
  </r>
  <r>
    <x v="9882"/>
    <x v="4"/>
    <x v="2"/>
    <n v="574.98"/>
    <n v="218.24"/>
  </r>
  <r>
    <x v="9883"/>
    <x v="5"/>
    <x v="2"/>
    <n v="553.97"/>
    <n v="205.09"/>
  </r>
  <r>
    <x v="9884"/>
    <x v="4"/>
    <x v="2"/>
    <n v="562.96"/>
    <n v="207.16"/>
  </r>
  <r>
    <x v="9885"/>
    <x v="5"/>
    <x v="2"/>
    <n v="548.98"/>
    <n v="201.97"/>
  </r>
  <r>
    <x v="9886"/>
    <x v="5"/>
    <x v="2"/>
    <n v="29.99"/>
    <n v="18.77"/>
  </r>
  <r>
    <x v="9887"/>
    <x v="5"/>
    <x v="2"/>
    <n v="548.98"/>
    <n v="201.97"/>
  </r>
  <r>
    <x v="9888"/>
    <x v="4"/>
    <x v="2"/>
    <n v="599.47"/>
    <n v="233.57"/>
  </r>
  <r>
    <x v="9889"/>
    <x v="4"/>
    <x v="2"/>
    <n v="578.46"/>
    <n v="220.42"/>
  </r>
  <r>
    <x v="9890"/>
    <x v="5"/>
    <x v="2"/>
    <n v="539.99"/>
    <n v="196.34"/>
  </r>
  <r>
    <x v="9891"/>
    <x v="4"/>
    <x v="2"/>
    <n v="69.97"/>
    <n v="43.8"/>
  </r>
  <r>
    <x v="767"/>
    <x v="6"/>
    <x v="2"/>
    <n v="2478.2399999999998"/>
    <n v="910.24"/>
  </r>
  <r>
    <x v="9892"/>
    <x v="4"/>
    <x v="2"/>
    <n v="32.28"/>
    <n v="20.21"/>
  </r>
  <r>
    <x v="768"/>
    <x v="6"/>
    <x v="2"/>
    <n v="2451.3000000000002"/>
    <n v="893.38"/>
  </r>
  <r>
    <x v="9893"/>
    <x v="5"/>
    <x v="2"/>
    <n v="600.46"/>
    <n v="234.19"/>
  </r>
  <r>
    <x v="9894"/>
    <x v="5"/>
    <x v="2"/>
    <n v="561.91999999999996"/>
    <n v="210.07"/>
  </r>
  <r>
    <x v="9895"/>
    <x v="4"/>
    <x v="2"/>
    <n v="539.99"/>
    <n v="196.34"/>
  </r>
  <r>
    <x v="9896"/>
    <x v="4"/>
    <x v="2"/>
    <n v="600.46"/>
    <n v="234.19"/>
  </r>
  <r>
    <x v="9897"/>
    <x v="5"/>
    <x v="2"/>
    <n v="539.99"/>
    <n v="196.34"/>
  </r>
  <r>
    <x v="770"/>
    <x v="6"/>
    <x v="2"/>
    <n v="2475.9499999999998"/>
    <n v="908.81"/>
  </r>
  <r>
    <x v="9898"/>
    <x v="0"/>
    <x v="2"/>
    <n v="59.98"/>
    <n v="37.549999999999997"/>
  </r>
  <r>
    <x v="9899"/>
    <x v="0"/>
    <x v="2"/>
    <n v="13.98"/>
    <n v="8.75"/>
  </r>
  <r>
    <x v="9900"/>
    <x v="0"/>
    <x v="2"/>
    <n v="4.99"/>
    <n v="3.12"/>
  </r>
  <r>
    <x v="9901"/>
    <x v="0"/>
    <x v="2"/>
    <n v="68.97"/>
    <n v="43.18"/>
  </r>
  <r>
    <x v="9902"/>
    <x v="0"/>
    <x v="2"/>
    <n v="90.95"/>
    <n v="35.549999999999997"/>
  </r>
  <r>
    <x v="9903"/>
    <x v="0"/>
    <x v="2"/>
    <n v="58.98"/>
    <n v="15.54"/>
  </r>
  <r>
    <x v="3477"/>
    <x v="0"/>
    <x v="2"/>
    <n v="1700.99"/>
    <n v="618.48"/>
  </r>
  <r>
    <x v="3478"/>
    <x v="0"/>
    <x v="2"/>
    <n v="1725.98"/>
    <n v="634.12"/>
  </r>
  <r>
    <x v="3486"/>
    <x v="0"/>
    <x v="2"/>
    <n v="1763.97"/>
    <n v="632.97"/>
  </r>
  <r>
    <x v="9904"/>
    <x v="0"/>
    <x v="2"/>
    <n v="58.98"/>
    <n v="15.54"/>
  </r>
  <r>
    <x v="9905"/>
    <x v="0"/>
    <x v="2"/>
    <n v="64.47"/>
    <n v="40.36"/>
  </r>
  <r>
    <x v="9906"/>
    <x v="0"/>
    <x v="2"/>
    <n v="12.94"/>
    <n v="8.1"/>
  </r>
  <r>
    <x v="3489"/>
    <x v="0"/>
    <x v="2"/>
    <n v="1729.97"/>
    <n v="636.62"/>
  </r>
  <r>
    <x v="9907"/>
    <x v="0"/>
    <x v="2"/>
    <n v="75.97"/>
    <n v="26.18"/>
  </r>
  <r>
    <x v="9908"/>
    <x v="0"/>
    <x v="2"/>
    <n v="39.979999999999997"/>
    <n v="25.03"/>
  </r>
  <r>
    <x v="9909"/>
    <x v="0"/>
    <x v="2"/>
    <n v="71.97"/>
    <n v="25.26"/>
  </r>
  <r>
    <x v="3490"/>
    <x v="0"/>
    <x v="2"/>
    <n v="1735.98"/>
    <n v="640.38"/>
  </r>
  <r>
    <x v="3491"/>
    <x v="0"/>
    <x v="2"/>
    <n v="1798.96"/>
    <n v="654.87"/>
  </r>
  <r>
    <x v="9910"/>
    <x v="0"/>
    <x v="2"/>
    <n v="39.979999999999997"/>
    <n v="25.03"/>
  </r>
  <r>
    <x v="3492"/>
    <x v="0"/>
    <x v="2"/>
    <n v="1717.93"/>
    <n v="629.08000000000004"/>
  </r>
  <r>
    <x v="3493"/>
    <x v="0"/>
    <x v="2"/>
    <n v="1735.98"/>
    <n v="640.38"/>
  </r>
  <r>
    <x v="3496"/>
    <x v="0"/>
    <x v="2"/>
    <n v="1709.98"/>
    <n v="620.54999999999995"/>
  </r>
  <r>
    <x v="9911"/>
    <x v="0"/>
    <x v="2"/>
    <n v="39.979999999999997"/>
    <n v="25.03"/>
  </r>
  <r>
    <x v="9912"/>
    <x v="0"/>
    <x v="2"/>
    <n v="58.98"/>
    <n v="15.54"/>
  </r>
  <r>
    <x v="9913"/>
    <x v="0"/>
    <x v="2"/>
    <n v="123.98"/>
    <n v="56.23"/>
  </r>
  <r>
    <x v="3497"/>
    <x v="0"/>
    <x v="2"/>
    <n v="1735.98"/>
    <n v="640.38"/>
  </r>
  <r>
    <x v="9914"/>
    <x v="5"/>
    <x v="2"/>
    <n v="32.28"/>
    <n v="20.21"/>
  </r>
  <r>
    <x v="9915"/>
    <x v="5"/>
    <x v="2"/>
    <n v="78.959999999999994"/>
    <n v="49.43"/>
  </r>
  <r>
    <x v="9916"/>
    <x v="5"/>
    <x v="2"/>
    <n v="539.99"/>
    <n v="196.34"/>
  </r>
  <r>
    <x v="9917"/>
    <x v="0"/>
    <x v="2"/>
    <n v="7.28"/>
    <n v="4.5599999999999996"/>
  </r>
  <r>
    <x v="9918"/>
    <x v="4"/>
    <x v="2"/>
    <n v="69.97"/>
    <n v="43.8"/>
  </r>
  <r>
    <x v="9919"/>
    <x v="4"/>
    <x v="2"/>
    <n v="29.99"/>
    <n v="18.77"/>
  </r>
  <r>
    <x v="9920"/>
    <x v="4"/>
    <x v="2"/>
    <n v="69.97"/>
    <n v="43.8"/>
  </r>
  <r>
    <x v="9921"/>
    <x v="6"/>
    <x v="2"/>
    <n v="7.28"/>
    <n v="4.5599999999999996"/>
  </r>
  <r>
    <x v="3499"/>
    <x v="0"/>
    <x v="2"/>
    <n v="574.98"/>
    <n v="218.24"/>
  </r>
  <r>
    <x v="9922"/>
    <x v="4"/>
    <x v="2"/>
    <n v="69.97"/>
    <n v="43.8"/>
  </r>
  <r>
    <x v="9923"/>
    <x v="4"/>
    <x v="2"/>
    <n v="29.99"/>
    <n v="18.77"/>
  </r>
  <r>
    <x v="9924"/>
    <x v="4"/>
    <x v="2"/>
    <n v="34.979999999999997"/>
    <n v="21.9"/>
  </r>
  <r>
    <x v="9925"/>
    <x v="5"/>
    <x v="2"/>
    <n v="607.96"/>
    <n v="217.51"/>
  </r>
  <r>
    <x v="3502"/>
    <x v="6"/>
    <x v="2"/>
    <n v="2482.23"/>
    <n v="912.74"/>
  </r>
  <r>
    <x v="3503"/>
    <x v="6"/>
    <x v="2"/>
    <n v="2457.33"/>
    <n v="897.15"/>
  </r>
  <r>
    <x v="3504"/>
    <x v="6"/>
    <x v="2"/>
    <n v="1750.98"/>
    <n v="629.98"/>
  </r>
  <r>
    <x v="9926"/>
    <x v="5"/>
    <x v="2"/>
    <n v="67.2"/>
    <n v="42.07"/>
  </r>
  <r>
    <x v="9927"/>
    <x v="5"/>
    <x v="2"/>
    <n v="32.28"/>
    <n v="20.21"/>
  </r>
  <r>
    <x v="9928"/>
    <x v="5"/>
    <x v="2"/>
    <n v="32.28"/>
    <n v="20.21"/>
  </r>
  <r>
    <x v="9929"/>
    <x v="4"/>
    <x v="2"/>
    <n v="14.98"/>
    <n v="9.3800000000000008"/>
  </r>
  <r>
    <x v="9930"/>
    <x v="0"/>
    <x v="2"/>
    <n v="59.98"/>
    <n v="37.549999999999997"/>
  </r>
  <r>
    <x v="9931"/>
    <x v="4"/>
    <x v="2"/>
    <n v="14.98"/>
    <n v="9.3800000000000008"/>
  </r>
  <r>
    <x v="9932"/>
    <x v="0"/>
    <x v="2"/>
    <n v="12.94"/>
    <n v="8.1"/>
  </r>
  <r>
    <x v="9933"/>
    <x v="4"/>
    <x v="2"/>
    <n v="613.45000000000005"/>
    <n v="242.33"/>
  </r>
  <r>
    <x v="9934"/>
    <x v="6"/>
    <x v="2"/>
    <n v="7.28"/>
    <n v="4.5599999999999996"/>
  </r>
  <r>
    <x v="9935"/>
    <x v="5"/>
    <x v="2"/>
    <n v="32.28"/>
    <n v="20.21"/>
  </r>
  <r>
    <x v="9936"/>
    <x v="5"/>
    <x v="2"/>
    <n v="106.95"/>
    <n v="47.15"/>
  </r>
  <r>
    <x v="9937"/>
    <x v="5"/>
    <x v="2"/>
    <n v="120.46"/>
    <n v="75.41"/>
  </r>
  <r>
    <x v="9938"/>
    <x v="5"/>
    <x v="2"/>
    <n v="564.48"/>
    <n v="211.67"/>
  </r>
  <r>
    <x v="9939"/>
    <x v="4"/>
    <x v="2"/>
    <n v="561.48"/>
    <n v="209.79"/>
  </r>
  <r>
    <x v="9940"/>
    <x v="4"/>
    <x v="2"/>
    <n v="565.47"/>
    <n v="212.29"/>
  </r>
  <r>
    <x v="9941"/>
    <x v="5"/>
    <x v="2"/>
    <n v="37.270000000000003"/>
    <n v="23.33"/>
  </r>
  <r>
    <x v="9942"/>
    <x v="5"/>
    <x v="2"/>
    <n v="34.979999999999997"/>
    <n v="21.9"/>
  </r>
  <r>
    <x v="9943"/>
    <x v="5"/>
    <x v="2"/>
    <n v="37.270000000000003"/>
    <n v="23.33"/>
  </r>
  <r>
    <x v="9944"/>
    <x v="6"/>
    <x v="2"/>
    <n v="51.46"/>
    <n v="32.21"/>
  </r>
  <r>
    <x v="9945"/>
    <x v="5"/>
    <x v="2"/>
    <n v="34.979999999999997"/>
    <n v="21.9"/>
  </r>
  <r>
    <x v="9946"/>
    <x v="5"/>
    <x v="2"/>
    <n v="69.97"/>
    <n v="43.8"/>
  </r>
  <r>
    <x v="9947"/>
    <x v="5"/>
    <x v="2"/>
    <n v="34.979999999999997"/>
    <n v="21.9"/>
  </r>
  <r>
    <x v="9948"/>
    <x v="5"/>
    <x v="2"/>
    <n v="29.99"/>
    <n v="18.77"/>
  </r>
  <r>
    <x v="9949"/>
    <x v="4"/>
    <x v="2"/>
    <n v="588.96"/>
    <n v="227"/>
  </r>
  <r>
    <x v="9950"/>
    <x v="4"/>
    <x v="2"/>
    <n v="126.93"/>
    <n v="79.459999999999994"/>
  </r>
  <r>
    <x v="9951"/>
    <x v="4"/>
    <x v="2"/>
    <n v="29.99"/>
    <n v="18.77"/>
  </r>
  <r>
    <x v="9952"/>
    <x v="5"/>
    <x v="2"/>
    <n v="29.99"/>
    <n v="18.77"/>
  </r>
  <r>
    <x v="9953"/>
    <x v="5"/>
    <x v="2"/>
    <n v="69.97"/>
    <n v="43.8"/>
  </r>
  <r>
    <x v="9954"/>
    <x v="4"/>
    <x v="2"/>
    <n v="617.47"/>
    <n v="244.84"/>
  </r>
  <r>
    <x v="9955"/>
    <x v="4"/>
    <x v="2"/>
    <n v="84.97"/>
    <n v="33.4"/>
  </r>
  <r>
    <x v="9956"/>
    <x v="4"/>
    <x v="2"/>
    <n v="69.97"/>
    <n v="43.8"/>
  </r>
  <r>
    <x v="9957"/>
    <x v="6"/>
    <x v="2"/>
    <n v="4.99"/>
    <n v="3.12"/>
  </r>
  <r>
    <x v="9958"/>
    <x v="4"/>
    <x v="2"/>
    <n v="32.28"/>
    <n v="20.21"/>
  </r>
  <r>
    <x v="9959"/>
    <x v="5"/>
    <x v="2"/>
    <n v="37.270000000000003"/>
    <n v="23.33"/>
  </r>
  <r>
    <x v="9960"/>
    <x v="4"/>
    <x v="2"/>
    <n v="563.77"/>
    <n v="211.23"/>
  </r>
  <r>
    <x v="9961"/>
    <x v="0"/>
    <x v="2"/>
    <n v="7.28"/>
    <n v="4.5599999999999996"/>
  </r>
  <r>
    <x v="9962"/>
    <x v="0"/>
    <x v="2"/>
    <n v="15.23"/>
    <n v="9.5299999999999994"/>
  </r>
  <r>
    <x v="9963"/>
    <x v="0"/>
    <x v="2"/>
    <n v="7.28"/>
    <n v="4.5599999999999996"/>
  </r>
  <r>
    <x v="9964"/>
    <x v="4"/>
    <x v="2"/>
    <n v="548.98"/>
    <n v="198.41"/>
  </r>
  <r>
    <x v="9965"/>
    <x v="6"/>
    <x v="2"/>
    <n v="39.979999999999997"/>
    <n v="25.03"/>
  </r>
  <r>
    <x v="9966"/>
    <x v="0"/>
    <x v="2"/>
    <n v="12.94"/>
    <n v="8.1"/>
  </r>
  <r>
    <x v="9967"/>
    <x v="5"/>
    <x v="2"/>
    <n v="32.28"/>
    <n v="20.21"/>
  </r>
  <r>
    <x v="9968"/>
    <x v="5"/>
    <x v="2"/>
    <n v="37.270000000000003"/>
    <n v="23.33"/>
  </r>
  <r>
    <x v="9969"/>
    <x v="4"/>
    <x v="2"/>
    <n v="29.99"/>
    <n v="18.77"/>
  </r>
  <r>
    <x v="9970"/>
    <x v="0"/>
    <x v="2"/>
    <n v="67.930000000000007"/>
    <n v="42.52"/>
  </r>
  <r>
    <x v="9971"/>
    <x v="0"/>
    <x v="2"/>
    <n v="4.99"/>
    <n v="3.12"/>
  </r>
  <r>
    <x v="9972"/>
    <x v="0"/>
    <x v="2"/>
    <n v="7.28"/>
    <n v="4.5599999999999996"/>
  </r>
  <r>
    <x v="3507"/>
    <x v="0"/>
    <x v="2"/>
    <n v="588.96"/>
    <n v="227"/>
  </r>
  <r>
    <x v="3508"/>
    <x v="0"/>
    <x v="2"/>
    <n v="563.77"/>
    <n v="211.23"/>
  </r>
  <r>
    <x v="3509"/>
    <x v="0"/>
    <x v="2"/>
    <n v="539.99"/>
    <n v="196.34"/>
  </r>
  <r>
    <x v="3510"/>
    <x v="0"/>
    <x v="2"/>
    <n v="563.77"/>
    <n v="211.23"/>
  </r>
  <r>
    <x v="3511"/>
    <x v="0"/>
    <x v="2"/>
    <n v="613.45000000000005"/>
    <n v="242.33"/>
  </r>
  <r>
    <x v="3512"/>
    <x v="0"/>
    <x v="2"/>
    <n v="548.98"/>
    <n v="198.41"/>
  </r>
  <r>
    <x v="9973"/>
    <x v="0"/>
    <x v="2"/>
    <n v="85.48"/>
    <n v="53.51"/>
  </r>
  <r>
    <x v="3513"/>
    <x v="0"/>
    <x v="2"/>
    <n v="1308.47"/>
    <n v="525.09"/>
  </r>
  <r>
    <x v="3514"/>
    <x v="0"/>
    <x v="2"/>
    <n v="1179.97"/>
    <n v="444.64"/>
  </r>
  <r>
    <x v="3515"/>
    <x v="0"/>
    <x v="2"/>
    <n v="1774.45"/>
    <n v="664.47"/>
  </r>
  <r>
    <x v="3516"/>
    <x v="0"/>
    <x v="2"/>
    <n v="1714.97"/>
    <n v="627.23"/>
  </r>
  <r>
    <x v="9974"/>
    <x v="5"/>
    <x v="2"/>
    <n v="37.270000000000003"/>
    <n v="23.33"/>
  </r>
  <r>
    <x v="9975"/>
    <x v="4"/>
    <x v="2"/>
    <n v="539.99"/>
    <n v="196.34"/>
  </r>
  <r>
    <x v="9976"/>
    <x v="4"/>
    <x v="2"/>
    <n v="553.97"/>
    <n v="205.09"/>
  </r>
  <r>
    <x v="9977"/>
    <x v="4"/>
    <x v="2"/>
    <n v="561.48"/>
    <n v="209.79"/>
  </r>
  <r>
    <x v="9978"/>
    <x v="4"/>
    <x v="2"/>
    <n v="34.979999999999997"/>
    <n v="21.9"/>
  </r>
  <r>
    <x v="3519"/>
    <x v="0"/>
    <x v="2"/>
    <n v="1754.98"/>
    <n v="630.9"/>
  </r>
  <r>
    <x v="3520"/>
    <x v="0"/>
    <x v="2"/>
    <n v="1749.96"/>
    <n v="649.14"/>
  </r>
  <r>
    <x v="3521"/>
    <x v="0"/>
    <x v="2"/>
    <n v="1732.26"/>
    <n v="638.04999999999995"/>
  </r>
  <r>
    <x v="3522"/>
    <x v="0"/>
    <x v="2"/>
    <n v="1763.97"/>
    <n v="632.97"/>
  </r>
  <r>
    <x v="3523"/>
    <x v="0"/>
    <x v="2"/>
    <n v="1700.99"/>
    <n v="618.48"/>
  </r>
  <r>
    <x v="3524"/>
    <x v="0"/>
    <x v="2"/>
    <n v="1700.99"/>
    <n v="618.48"/>
  </r>
  <r>
    <x v="9979"/>
    <x v="0"/>
    <x v="2"/>
    <n v="13.98"/>
    <n v="5.19"/>
  </r>
  <r>
    <x v="9980"/>
    <x v="4"/>
    <x v="2"/>
    <n v="565.47"/>
    <n v="212.29"/>
  </r>
  <r>
    <x v="9981"/>
    <x v="0"/>
    <x v="2"/>
    <n v="39.979999999999997"/>
    <n v="25.03"/>
  </r>
  <r>
    <x v="9982"/>
    <x v="0"/>
    <x v="2"/>
    <n v="4.99"/>
    <n v="3.12"/>
  </r>
  <r>
    <x v="9983"/>
    <x v="4"/>
    <x v="2"/>
    <n v="32.28"/>
    <n v="20.21"/>
  </r>
  <r>
    <x v="9984"/>
    <x v="4"/>
    <x v="2"/>
    <n v="160.22999999999999"/>
    <n v="100.3"/>
  </r>
  <r>
    <x v="3525"/>
    <x v="6"/>
    <x v="2"/>
    <n v="1735.98"/>
    <n v="640.38"/>
  </r>
  <r>
    <x v="9985"/>
    <x v="4"/>
    <x v="2"/>
    <n v="553.97"/>
    <n v="205.09"/>
  </r>
  <r>
    <x v="9986"/>
    <x v="5"/>
    <x v="2"/>
    <n v="38.979999999999997"/>
    <n v="24.4"/>
  </r>
  <r>
    <x v="9987"/>
    <x v="5"/>
    <x v="2"/>
    <n v="563.77"/>
    <n v="211.23"/>
  </r>
  <r>
    <x v="9988"/>
    <x v="5"/>
    <x v="2"/>
    <n v="548.98"/>
    <n v="198.41"/>
  </r>
  <r>
    <x v="9989"/>
    <x v="4"/>
    <x v="2"/>
    <n v="574.98"/>
    <n v="218.24"/>
  </r>
  <r>
    <x v="9990"/>
    <x v="5"/>
    <x v="2"/>
    <n v="539.99"/>
    <n v="196.34"/>
  </r>
  <r>
    <x v="9991"/>
    <x v="5"/>
    <x v="2"/>
    <n v="607.96"/>
    <n v="217.51"/>
  </r>
  <r>
    <x v="9992"/>
    <x v="4"/>
    <x v="2"/>
    <n v="34.979999999999997"/>
    <n v="21.9"/>
  </r>
  <r>
    <x v="9993"/>
    <x v="5"/>
    <x v="2"/>
    <n v="563.77"/>
    <n v="211.23"/>
  </r>
  <r>
    <x v="9994"/>
    <x v="4"/>
    <x v="2"/>
    <n v="608.96"/>
    <n v="239.52"/>
  </r>
  <r>
    <x v="9995"/>
    <x v="5"/>
    <x v="2"/>
    <n v="616.95000000000005"/>
    <n v="219.58"/>
  </r>
  <r>
    <x v="9996"/>
    <x v="5"/>
    <x v="2"/>
    <n v="599.47"/>
    <n v="233.57"/>
  </r>
  <r>
    <x v="3526"/>
    <x v="6"/>
    <x v="2"/>
    <n v="1228.83"/>
    <n v="468.45"/>
  </r>
  <r>
    <x v="9997"/>
    <x v="4"/>
    <x v="2"/>
    <n v="548.98"/>
    <n v="201.97"/>
  </r>
  <r>
    <x v="9998"/>
    <x v="4"/>
    <x v="2"/>
    <n v="556.92999999999995"/>
    <n v="206.94"/>
  </r>
  <r>
    <x v="9999"/>
    <x v="4"/>
    <x v="2"/>
    <n v="123.96"/>
    <n v="56.22"/>
  </r>
  <r>
    <x v="3527"/>
    <x v="6"/>
    <x v="2"/>
    <n v="1231.1199999999999"/>
    <n v="469.88"/>
  </r>
  <r>
    <x v="10000"/>
    <x v="5"/>
    <x v="2"/>
    <n v="588.96"/>
    <n v="227"/>
  </r>
  <r>
    <x v="10001"/>
    <x v="4"/>
    <x v="2"/>
    <n v="539.99"/>
    <n v="196.34"/>
  </r>
  <r>
    <x v="10002"/>
    <x v="5"/>
    <x v="2"/>
    <n v="553.97"/>
    <n v="205.09"/>
  </r>
  <r>
    <x v="10003"/>
    <x v="5"/>
    <x v="2"/>
    <n v="539.99"/>
    <n v="196.34"/>
  </r>
  <r>
    <x v="10004"/>
    <x v="5"/>
    <x v="2"/>
    <n v="539.99"/>
    <n v="196.34"/>
  </r>
  <r>
    <x v="10005"/>
    <x v="5"/>
    <x v="2"/>
    <n v="152.28"/>
    <n v="95.33"/>
  </r>
  <r>
    <x v="10006"/>
    <x v="5"/>
    <x v="2"/>
    <n v="588.96"/>
    <n v="227"/>
  </r>
  <r>
    <x v="10007"/>
    <x v="4"/>
    <x v="2"/>
    <n v="548.98"/>
    <n v="201.97"/>
  </r>
  <r>
    <x v="10008"/>
    <x v="4"/>
    <x v="2"/>
    <n v="45.22"/>
    <n v="28.31"/>
  </r>
  <r>
    <x v="10009"/>
    <x v="5"/>
    <x v="2"/>
    <n v="119.96"/>
    <n v="55.3"/>
  </r>
  <r>
    <x v="10010"/>
    <x v="5"/>
    <x v="2"/>
    <n v="34.979999999999997"/>
    <n v="21.9"/>
  </r>
  <r>
    <x v="10011"/>
    <x v="5"/>
    <x v="2"/>
    <n v="32.28"/>
    <n v="20.21"/>
  </r>
  <r>
    <x v="10012"/>
    <x v="5"/>
    <x v="2"/>
    <n v="638.95000000000005"/>
    <n v="238.49"/>
  </r>
  <r>
    <x v="10013"/>
    <x v="6"/>
    <x v="2"/>
    <n v="39.979999999999997"/>
    <n v="25.03"/>
  </r>
  <r>
    <x v="10014"/>
    <x v="4"/>
    <x v="2"/>
    <n v="38.979999999999997"/>
    <n v="24.4"/>
  </r>
  <r>
    <x v="10015"/>
    <x v="5"/>
    <x v="2"/>
    <n v="34.979999999999997"/>
    <n v="21.9"/>
  </r>
  <r>
    <x v="10016"/>
    <x v="5"/>
    <x v="2"/>
    <n v="45.22"/>
    <n v="28.31"/>
  </r>
  <r>
    <x v="10017"/>
    <x v="5"/>
    <x v="2"/>
    <n v="91.95"/>
    <n v="57.56"/>
  </r>
  <r>
    <x v="10018"/>
    <x v="5"/>
    <x v="2"/>
    <n v="562.96"/>
    <n v="207.16"/>
  </r>
  <r>
    <x v="10019"/>
    <x v="4"/>
    <x v="2"/>
    <n v="69.97"/>
    <n v="43.8"/>
  </r>
  <r>
    <x v="3528"/>
    <x v="6"/>
    <x v="2"/>
    <n v="1223.8399999999999"/>
    <n v="461.77"/>
  </r>
  <r>
    <x v="10020"/>
    <x v="4"/>
    <x v="2"/>
    <n v="613.45000000000005"/>
    <n v="242.33"/>
  </r>
  <r>
    <x v="10021"/>
    <x v="4"/>
    <x v="2"/>
    <n v="563.77"/>
    <n v="211.23"/>
  </r>
  <r>
    <x v="10022"/>
    <x v="1"/>
    <x v="2"/>
    <n v="39.979999999999997"/>
    <n v="25.03"/>
  </r>
  <r>
    <x v="10023"/>
    <x v="1"/>
    <x v="2"/>
    <n v="1174.48"/>
    <n v="419.83"/>
  </r>
  <r>
    <x v="10024"/>
    <x v="3"/>
    <x v="2"/>
    <n v="38.979999999999997"/>
    <n v="24.4"/>
  </r>
  <r>
    <x v="10025"/>
    <x v="1"/>
    <x v="2"/>
    <n v="1155.48"/>
    <n v="429.31"/>
  </r>
  <r>
    <x v="10026"/>
    <x v="1"/>
    <x v="2"/>
    <n v="1183.47"/>
    <n v="421.9"/>
  </r>
  <r>
    <x v="10027"/>
    <x v="1"/>
    <x v="2"/>
    <n v="1184.46"/>
    <n v="447.46"/>
  </r>
  <r>
    <x v="10028"/>
    <x v="3"/>
    <x v="2"/>
    <n v="588.96"/>
    <n v="227"/>
  </r>
  <r>
    <x v="10029"/>
    <x v="3"/>
    <x v="2"/>
    <n v="62.97"/>
    <n v="16.059999999999999"/>
  </r>
  <r>
    <x v="10030"/>
    <x v="1"/>
    <x v="2"/>
    <n v="1155.48"/>
    <n v="429.31"/>
  </r>
  <r>
    <x v="10031"/>
    <x v="1"/>
    <x v="2"/>
    <n v="1120.49"/>
    <n v="407.41"/>
  </r>
  <r>
    <x v="10032"/>
    <x v="3"/>
    <x v="2"/>
    <n v="2478.34"/>
    <n v="910.31"/>
  </r>
  <r>
    <x v="10033"/>
    <x v="1"/>
    <x v="2"/>
    <n v="39.979999999999997"/>
    <n v="25.03"/>
  </r>
  <r>
    <x v="10034"/>
    <x v="3"/>
    <x v="2"/>
    <n v="68.97"/>
    <n v="43.18"/>
  </r>
  <r>
    <x v="10035"/>
    <x v="4"/>
    <x v="2"/>
    <n v="617.47"/>
    <n v="244.84"/>
  </r>
  <r>
    <x v="10036"/>
    <x v="4"/>
    <x v="2"/>
    <n v="539.99"/>
    <n v="196.34"/>
  </r>
  <r>
    <x v="10037"/>
    <x v="5"/>
    <x v="2"/>
    <n v="69.97"/>
    <n v="43.8"/>
  </r>
  <r>
    <x v="10038"/>
    <x v="5"/>
    <x v="2"/>
    <n v="553.97"/>
    <n v="205.09"/>
  </r>
  <r>
    <x v="10039"/>
    <x v="6"/>
    <x v="2"/>
    <n v="39.979999999999997"/>
    <n v="25.03"/>
  </r>
  <r>
    <x v="10040"/>
    <x v="6"/>
    <x v="2"/>
    <n v="39.979999999999997"/>
    <n v="25.03"/>
  </r>
  <r>
    <x v="10041"/>
    <x v="5"/>
    <x v="2"/>
    <n v="49.97"/>
    <n v="31.28"/>
  </r>
  <r>
    <x v="10042"/>
    <x v="5"/>
    <x v="2"/>
    <n v="44.98"/>
    <n v="28.16"/>
  </r>
  <r>
    <x v="10043"/>
    <x v="4"/>
    <x v="2"/>
    <n v="14.98"/>
    <n v="9.3800000000000008"/>
  </r>
  <r>
    <x v="10044"/>
    <x v="6"/>
    <x v="2"/>
    <n v="39.979999999999997"/>
    <n v="25.03"/>
  </r>
  <r>
    <x v="10045"/>
    <x v="4"/>
    <x v="2"/>
    <n v="9.99"/>
    <n v="6.25"/>
  </r>
  <r>
    <x v="10046"/>
    <x v="6"/>
    <x v="2"/>
    <n v="39.979999999999997"/>
    <n v="25.03"/>
  </r>
  <r>
    <x v="10047"/>
    <x v="4"/>
    <x v="2"/>
    <n v="539.99"/>
    <n v="196.34"/>
  </r>
  <r>
    <x v="10048"/>
    <x v="4"/>
    <x v="2"/>
    <n v="14.98"/>
    <n v="9.3800000000000008"/>
  </r>
  <r>
    <x v="10049"/>
    <x v="5"/>
    <x v="2"/>
    <n v="77.92"/>
    <n v="48.78"/>
  </r>
  <r>
    <x v="10050"/>
    <x v="5"/>
    <x v="2"/>
    <n v="539.99"/>
    <n v="196.34"/>
  </r>
  <r>
    <x v="10051"/>
    <x v="5"/>
    <x v="2"/>
    <n v="562.96"/>
    <n v="210.72"/>
  </r>
  <r>
    <x v="10052"/>
    <x v="5"/>
    <x v="2"/>
    <n v="603.96"/>
    <n v="216.59"/>
  </r>
  <r>
    <x v="3529"/>
    <x v="6"/>
    <x v="2"/>
    <n v="1283.82"/>
    <n v="502.87"/>
  </r>
  <r>
    <x v="10053"/>
    <x v="4"/>
    <x v="2"/>
    <n v="567.76"/>
    <n v="213.72"/>
  </r>
  <r>
    <x v="10054"/>
    <x v="4"/>
    <x v="2"/>
    <n v="574.98"/>
    <n v="218.24"/>
  </r>
  <r>
    <x v="10055"/>
    <x v="4"/>
    <x v="2"/>
    <n v="39.47"/>
    <n v="24.71"/>
  </r>
  <r>
    <x v="10056"/>
    <x v="5"/>
    <x v="2"/>
    <n v="49.97"/>
    <n v="31.28"/>
  </r>
  <r>
    <x v="10057"/>
    <x v="4"/>
    <x v="2"/>
    <n v="2393.06"/>
    <n v="904.2"/>
  </r>
  <r>
    <x v="10058"/>
    <x v="4"/>
    <x v="2"/>
    <n v="22.93"/>
    <n v="14.35"/>
  </r>
  <r>
    <x v="10059"/>
    <x v="4"/>
    <x v="2"/>
    <n v="9.99"/>
    <n v="6.25"/>
  </r>
  <r>
    <x v="10060"/>
    <x v="5"/>
    <x v="2"/>
    <n v="14.98"/>
    <n v="9.3800000000000008"/>
  </r>
  <r>
    <x v="3530"/>
    <x v="6"/>
    <x v="2"/>
    <n v="1249.8399999999999"/>
    <n v="481.6"/>
  </r>
  <r>
    <x v="10061"/>
    <x v="5"/>
    <x v="2"/>
    <n v="37.270000000000003"/>
    <n v="23.33"/>
  </r>
  <r>
    <x v="3531"/>
    <x v="6"/>
    <x v="2"/>
    <n v="1249.8399999999999"/>
    <n v="481.6"/>
  </r>
  <r>
    <x v="10062"/>
    <x v="6"/>
    <x v="2"/>
    <n v="39.979999999999997"/>
    <n v="25.03"/>
  </r>
  <r>
    <x v="10063"/>
    <x v="4"/>
    <x v="2"/>
    <n v="29.99"/>
    <n v="18.77"/>
  </r>
  <r>
    <x v="10064"/>
    <x v="5"/>
    <x v="2"/>
    <n v="34.979999999999997"/>
    <n v="21.9"/>
  </r>
  <r>
    <x v="10065"/>
    <x v="5"/>
    <x v="2"/>
    <n v="34.979999999999997"/>
    <n v="21.9"/>
  </r>
  <r>
    <x v="10066"/>
    <x v="5"/>
    <x v="2"/>
    <n v="37.270000000000003"/>
    <n v="23.33"/>
  </r>
  <r>
    <x v="10067"/>
    <x v="5"/>
    <x v="2"/>
    <n v="29.99"/>
    <n v="18.77"/>
  </r>
  <r>
    <x v="10068"/>
    <x v="5"/>
    <x v="2"/>
    <n v="133.47"/>
    <n v="83.55"/>
  </r>
  <r>
    <x v="10069"/>
    <x v="0"/>
    <x v="2"/>
    <n v="7.28"/>
    <n v="4.5599999999999996"/>
  </r>
  <r>
    <x v="3532"/>
    <x v="6"/>
    <x v="2"/>
    <n v="1249.8399999999999"/>
    <n v="481.6"/>
  </r>
  <r>
    <x v="10070"/>
    <x v="0"/>
    <x v="2"/>
    <n v="67.930000000000007"/>
    <n v="42.52"/>
  </r>
  <r>
    <x v="10071"/>
    <x v="0"/>
    <x v="2"/>
    <n v="59.98"/>
    <n v="37.549999999999997"/>
  </r>
  <r>
    <x v="3533"/>
    <x v="0"/>
    <x v="2"/>
    <n v="1151.76"/>
    <n v="426.99"/>
  </r>
  <r>
    <x v="3534"/>
    <x v="0"/>
    <x v="2"/>
    <n v="1155.48"/>
    <n v="429.31"/>
  </r>
  <r>
    <x v="3535"/>
    <x v="0"/>
    <x v="2"/>
    <n v="724.47"/>
    <n v="311.82"/>
  </r>
  <r>
    <x v="3536"/>
    <x v="0"/>
    <x v="2"/>
    <n v="562.96"/>
    <n v="207.16"/>
  </r>
  <r>
    <x v="3537"/>
    <x v="0"/>
    <x v="2"/>
    <n v="653.46"/>
    <n v="245.99"/>
  </r>
  <r>
    <x v="3538"/>
    <x v="0"/>
    <x v="2"/>
    <n v="548.98"/>
    <n v="201.97"/>
  </r>
  <r>
    <x v="3539"/>
    <x v="0"/>
    <x v="2"/>
    <n v="617.47"/>
    <n v="244.84"/>
  </r>
  <r>
    <x v="3540"/>
    <x v="0"/>
    <x v="2"/>
    <n v="599.47"/>
    <n v="233.57"/>
  </r>
  <r>
    <x v="3541"/>
    <x v="0"/>
    <x v="2"/>
    <n v="563.77"/>
    <n v="211.23"/>
  </r>
  <r>
    <x v="3542"/>
    <x v="0"/>
    <x v="2"/>
    <n v="548.98"/>
    <n v="201.97"/>
  </r>
  <r>
    <x v="3543"/>
    <x v="0"/>
    <x v="2"/>
    <n v="553.97"/>
    <n v="205.09"/>
  </r>
  <r>
    <x v="10072"/>
    <x v="0"/>
    <x v="2"/>
    <n v="31.97"/>
    <n v="20.010000000000002"/>
  </r>
  <r>
    <x v="3544"/>
    <x v="0"/>
    <x v="2"/>
    <n v="1700.99"/>
    <n v="618.48"/>
  </r>
  <r>
    <x v="3545"/>
    <x v="0"/>
    <x v="2"/>
    <n v="1700.99"/>
    <n v="618.48"/>
  </r>
  <r>
    <x v="10073"/>
    <x v="5"/>
    <x v="2"/>
    <n v="119.96"/>
    <n v="55.3"/>
  </r>
  <r>
    <x v="10074"/>
    <x v="5"/>
    <x v="2"/>
    <n v="553.97"/>
    <n v="205.09"/>
  </r>
  <r>
    <x v="10075"/>
    <x v="4"/>
    <x v="2"/>
    <n v="32.28"/>
    <n v="20.21"/>
  </r>
  <r>
    <x v="3546"/>
    <x v="0"/>
    <x v="2"/>
    <n v="1754.98"/>
    <n v="630.9"/>
  </r>
  <r>
    <x v="3547"/>
    <x v="0"/>
    <x v="2"/>
    <n v="1700.99"/>
    <n v="618.48"/>
  </r>
  <r>
    <x v="10076"/>
    <x v="0"/>
    <x v="2"/>
    <n v="4.99"/>
    <n v="3.12"/>
  </r>
  <r>
    <x v="10077"/>
    <x v="0"/>
    <x v="2"/>
    <n v="4.99"/>
    <n v="3.12"/>
  </r>
  <r>
    <x v="3548"/>
    <x v="0"/>
    <x v="2"/>
    <n v="1723.96"/>
    <n v="629.29999999999995"/>
  </r>
  <r>
    <x v="3549"/>
    <x v="6"/>
    <x v="2"/>
    <n v="1249.8399999999999"/>
    <n v="481.6"/>
  </r>
  <r>
    <x v="10078"/>
    <x v="4"/>
    <x v="2"/>
    <n v="69.97"/>
    <n v="43.8"/>
  </r>
  <r>
    <x v="10079"/>
    <x v="4"/>
    <x v="2"/>
    <n v="98.48"/>
    <n v="61.65"/>
  </r>
  <r>
    <x v="10080"/>
    <x v="4"/>
    <x v="2"/>
    <n v="29.99"/>
    <n v="18.77"/>
  </r>
  <r>
    <x v="10081"/>
    <x v="4"/>
    <x v="2"/>
    <n v="32.28"/>
    <n v="20.21"/>
  </r>
  <r>
    <x v="10082"/>
    <x v="4"/>
    <x v="2"/>
    <n v="59.25"/>
    <n v="37.090000000000003"/>
  </r>
  <r>
    <x v="10083"/>
    <x v="5"/>
    <x v="2"/>
    <n v="69.97"/>
    <n v="43.8"/>
  </r>
  <r>
    <x v="10084"/>
    <x v="6"/>
    <x v="2"/>
    <n v="4.99"/>
    <n v="3.12"/>
  </r>
  <r>
    <x v="3550"/>
    <x v="6"/>
    <x v="2"/>
    <n v="1735.98"/>
    <n v="640.38"/>
  </r>
  <r>
    <x v="3551"/>
    <x v="6"/>
    <x v="2"/>
    <n v="1738.96"/>
    <n v="642.25"/>
  </r>
  <r>
    <x v="10085"/>
    <x v="5"/>
    <x v="2"/>
    <n v="14.98"/>
    <n v="9.3800000000000008"/>
  </r>
  <r>
    <x v="10086"/>
    <x v="4"/>
    <x v="2"/>
    <n v="69.97"/>
    <n v="43.8"/>
  </r>
  <r>
    <x v="3552"/>
    <x v="6"/>
    <x v="2"/>
    <n v="1251.1199999999999"/>
    <n v="482.4"/>
  </r>
  <r>
    <x v="10087"/>
    <x v="5"/>
    <x v="2"/>
    <n v="93.96"/>
    <n v="35.46"/>
  </r>
  <r>
    <x v="10088"/>
    <x v="5"/>
    <x v="2"/>
    <n v="37.270000000000003"/>
    <n v="23.33"/>
  </r>
  <r>
    <x v="3553"/>
    <x v="6"/>
    <x v="2"/>
    <n v="1313.34"/>
    <n v="521.35"/>
  </r>
  <r>
    <x v="3554"/>
    <x v="6"/>
    <x v="2"/>
    <n v="1249.8399999999999"/>
    <n v="481.6"/>
  </r>
  <r>
    <x v="10089"/>
    <x v="5"/>
    <x v="2"/>
    <n v="29.99"/>
    <n v="18.77"/>
  </r>
  <r>
    <x v="10090"/>
    <x v="4"/>
    <x v="2"/>
    <n v="69.97"/>
    <n v="43.8"/>
  </r>
  <r>
    <x v="10091"/>
    <x v="5"/>
    <x v="2"/>
    <n v="29.99"/>
    <n v="18.77"/>
  </r>
  <r>
    <x v="3555"/>
    <x v="0"/>
    <x v="2"/>
    <n v="1775.47"/>
    <n v="645.30999999999995"/>
  </r>
  <r>
    <x v="3556"/>
    <x v="0"/>
    <x v="2"/>
    <n v="1735.98"/>
    <n v="640.38"/>
  </r>
  <r>
    <x v="3557"/>
    <x v="0"/>
    <x v="2"/>
    <n v="1834.97"/>
    <n v="702.35"/>
  </r>
  <r>
    <x v="3558"/>
    <x v="0"/>
    <x v="2"/>
    <n v="1134.47"/>
    <n v="416.16"/>
  </r>
  <r>
    <x v="3559"/>
    <x v="0"/>
    <x v="2"/>
    <n v="1143.46"/>
    <n v="418.23"/>
  </r>
  <r>
    <x v="3560"/>
    <x v="0"/>
    <x v="2"/>
    <n v="1174.48"/>
    <n v="419.83"/>
  </r>
  <r>
    <x v="3561"/>
    <x v="0"/>
    <x v="2"/>
    <n v="1209.47"/>
    <n v="441.73"/>
  </r>
  <r>
    <x v="3562"/>
    <x v="0"/>
    <x v="2"/>
    <n v="1145.48"/>
    <n v="423.05"/>
  </r>
  <r>
    <x v="3563"/>
    <x v="0"/>
    <x v="2"/>
    <n v="1155.48"/>
    <n v="429.31"/>
  </r>
  <r>
    <x v="3564"/>
    <x v="0"/>
    <x v="2"/>
    <n v="1155.48"/>
    <n v="429.31"/>
  </r>
  <r>
    <x v="3565"/>
    <x v="0"/>
    <x v="2"/>
    <n v="1218.46"/>
    <n v="443.8"/>
  </r>
  <r>
    <x v="3566"/>
    <x v="0"/>
    <x v="2"/>
    <n v="1700.99"/>
    <n v="618.48"/>
  </r>
  <r>
    <x v="3567"/>
    <x v="0"/>
    <x v="2"/>
    <n v="1764.96"/>
    <n v="658.53"/>
  </r>
  <r>
    <x v="10092"/>
    <x v="0"/>
    <x v="2"/>
    <n v="3911.53"/>
    <n v="1263.24"/>
  </r>
  <r>
    <x v="10093"/>
    <x v="0"/>
    <x v="2"/>
    <n v="3936.54"/>
    <n v="1257.51"/>
  </r>
  <r>
    <x v="10094"/>
    <x v="0"/>
    <x v="2"/>
    <n v="29.48"/>
    <n v="18.45"/>
  </r>
  <r>
    <x v="10095"/>
    <x v="0"/>
    <x v="2"/>
    <n v="3951.52"/>
    <n v="1288.27"/>
  </r>
  <r>
    <x v="10096"/>
    <x v="0"/>
    <x v="2"/>
    <n v="3936.54"/>
    <n v="1257.51"/>
  </r>
  <r>
    <x v="10097"/>
    <x v="0"/>
    <x v="2"/>
    <n v="4.99"/>
    <n v="3.12"/>
  </r>
  <r>
    <x v="3568"/>
    <x v="0"/>
    <x v="2"/>
    <n v="1714.97"/>
    <n v="627.23"/>
  </r>
  <r>
    <x v="10098"/>
    <x v="0"/>
    <x v="2"/>
    <n v="4179.33"/>
    <n v="1564.95"/>
  </r>
  <r>
    <x v="10099"/>
    <x v="0"/>
    <x v="2"/>
    <n v="3882.55"/>
    <n v="1245.0899999999999"/>
  </r>
  <r>
    <x v="10100"/>
    <x v="0"/>
    <x v="2"/>
    <n v="3882.55"/>
    <n v="1245.0899999999999"/>
  </r>
  <r>
    <x v="10101"/>
    <x v="0"/>
    <x v="2"/>
    <n v="3917.54"/>
    <n v="1267"/>
  </r>
  <r>
    <x v="10102"/>
    <x v="0"/>
    <x v="2"/>
    <n v="3950.52"/>
    <n v="1266.26"/>
  </r>
  <r>
    <x v="10103"/>
    <x v="0"/>
    <x v="2"/>
    <n v="68.97"/>
    <n v="43.18"/>
  </r>
  <r>
    <x v="10104"/>
    <x v="2"/>
    <x v="2"/>
    <n v="33.979999999999997"/>
    <n v="21.27"/>
  </r>
  <r>
    <x v="10105"/>
    <x v="2"/>
    <x v="2"/>
    <n v="88.97"/>
    <n v="55.7"/>
  </r>
  <r>
    <x v="10106"/>
    <x v="1"/>
    <x v="2"/>
    <n v="4.99"/>
    <n v="3.12"/>
  </r>
  <r>
    <x v="10107"/>
    <x v="3"/>
    <x v="2"/>
    <n v="6.28"/>
    <n v="3.93"/>
  </r>
  <r>
    <x v="10108"/>
    <x v="6"/>
    <x v="2"/>
    <n v="7.28"/>
    <n v="4.5599999999999996"/>
  </r>
  <r>
    <x v="10109"/>
    <x v="5"/>
    <x v="2"/>
    <n v="34.979999999999997"/>
    <n v="21.9"/>
  </r>
  <r>
    <x v="10110"/>
    <x v="4"/>
    <x v="2"/>
    <n v="32.28"/>
    <n v="20.21"/>
  </r>
  <r>
    <x v="10111"/>
    <x v="4"/>
    <x v="2"/>
    <n v="157.27000000000001"/>
    <n v="98.45"/>
  </r>
  <r>
    <x v="10112"/>
    <x v="5"/>
    <x v="2"/>
    <n v="34.979999999999997"/>
    <n v="21.9"/>
  </r>
  <r>
    <x v="10113"/>
    <x v="5"/>
    <x v="2"/>
    <n v="29.99"/>
    <n v="18.77"/>
  </r>
  <r>
    <x v="10114"/>
    <x v="4"/>
    <x v="2"/>
    <n v="29.99"/>
    <n v="18.77"/>
  </r>
  <r>
    <x v="10115"/>
    <x v="4"/>
    <x v="2"/>
    <n v="106.93"/>
    <n v="66.94"/>
  </r>
  <r>
    <x v="10116"/>
    <x v="4"/>
    <x v="2"/>
    <n v="32.28"/>
    <n v="20.21"/>
  </r>
  <r>
    <x v="10117"/>
    <x v="5"/>
    <x v="2"/>
    <n v="132.94999999999999"/>
    <n v="58.29"/>
  </r>
  <r>
    <x v="10118"/>
    <x v="5"/>
    <x v="2"/>
    <n v="121.94"/>
    <n v="76.33"/>
  </r>
  <r>
    <x v="10119"/>
    <x v="6"/>
    <x v="2"/>
    <n v="4.99"/>
    <n v="3.12"/>
  </r>
  <r>
    <x v="10120"/>
    <x v="4"/>
    <x v="2"/>
    <n v="29.99"/>
    <n v="18.77"/>
  </r>
  <r>
    <x v="10121"/>
    <x v="4"/>
    <x v="2"/>
    <n v="32.28"/>
    <n v="20.21"/>
  </r>
  <r>
    <x v="3569"/>
    <x v="6"/>
    <x v="2"/>
    <n v="1764.96"/>
    <n v="658.53"/>
  </r>
  <r>
    <x v="10122"/>
    <x v="5"/>
    <x v="2"/>
    <n v="43.97"/>
    <n v="27.53"/>
  </r>
  <r>
    <x v="10123"/>
    <x v="5"/>
    <x v="2"/>
    <n v="43.97"/>
    <n v="27.53"/>
  </r>
  <r>
    <x v="10124"/>
    <x v="5"/>
    <x v="2"/>
    <n v="69.97"/>
    <n v="43.8"/>
  </r>
  <r>
    <x v="10125"/>
    <x v="6"/>
    <x v="2"/>
    <n v="4.99"/>
    <n v="3.12"/>
  </r>
  <r>
    <x v="10126"/>
    <x v="4"/>
    <x v="2"/>
    <n v="34.979999999999997"/>
    <n v="21.9"/>
  </r>
  <r>
    <x v="10127"/>
    <x v="4"/>
    <x v="2"/>
    <n v="32.28"/>
    <n v="20.21"/>
  </r>
  <r>
    <x v="10128"/>
    <x v="6"/>
    <x v="2"/>
    <n v="7.28"/>
    <n v="4.5599999999999996"/>
  </r>
  <r>
    <x v="10129"/>
    <x v="5"/>
    <x v="2"/>
    <n v="32.28"/>
    <n v="20.21"/>
  </r>
  <r>
    <x v="3570"/>
    <x v="6"/>
    <x v="2"/>
    <n v="1264.8399999999999"/>
    <n v="471.2"/>
  </r>
  <r>
    <x v="10130"/>
    <x v="5"/>
    <x v="2"/>
    <n v="29.99"/>
    <n v="18.77"/>
  </r>
  <r>
    <x v="10131"/>
    <x v="0"/>
    <x v="2"/>
    <n v="120.47"/>
    <n v="75.41"/>
  </r>
  <r>
    <x v="10132"/>
    <x v="0"/>
    <x v="2"/>
    <n v="3337.04"/>
    <n v="1055.93"/>
  </r>
  <r>
    <x v="10133"/>
    <x v="0"/>
    <x v="2"/>
    <n v="3598.83"/>
    <n v="1353.88"/>
  </r>
  <r>
    <x v="10134"/>
    <x v="0"/>
    <x v="2"/>
    <n v="3302.05"/>
    <n v="1034.02"/>
  </r>
  <r>
    <x v="10135"/>
    <x v="0"/>
    <x v="2"/>
    <n v="3563.84"/>
    <n v="1331.97"/>
  </r>
  <r>
    <x v="10136"/>
    <x v="0"/>
    <x v="2"/>
    <n v="56.97"/>
    <n v="35.659999999999997"/>
  </r>
  <r>
    <x v="10137"/>
    <x v="0"/>
    <x v="2"/>
    <n v="3617.83"/>
    <n v="1344.39"/>
  </r>
  <r>
    <x v="10138"/>
    <x v="0"/>
    <x v="2"/>
    <n v="3337.28"/>
    <n v="1056.08"/>
  </r>
  <r>
    <x v="10139"/>
    <x v="0"/>
    <x v="2"/>
    <n v="3337.04"/>
    <n v="1055.93"/>
  </r>
  <r>
    <x v="10140"/>
    <x v="0"/>
    <x v="2"/>
    <n v="3917.54"/>
    <n v="1267"/>
  </r>
  <r>
    <x v="10141"/>
    <x v="0"/>
    <x v="2"/>
    <n v="4179.33"/>
    <n v="1564.95"/>
  </r>
  <r>
    <x v="10142"/>
    <x v="0"/>
    <x v="2"/>
    <n v="39.979999999999997"/>
    <n v="25.03"/>
  </r>
  <r>
    <x v="10143"/>
    <x v="0"/>
    <x v="2"/>
    <n v="4198.33"/>
    <n v="1555.46"/>
  </r>
  <r>
    <x v="10144"/>
    <x v="0"/>
    <x v="2"/>
    <n v="2443.35"/>
    <n v="924.56"/>
  </r>
  <r>
    <x v="10145"/>
    <x v="0"/>
    <x v="2"/>
    <n v="3626.82"/>
    <n v="1346.46"/>
  </r>
  <r>
    <x v="10146"/>
    <x v="0"/>
    <x v="2"/>
    <n v="3337.04"/>
    <n v="1055.93"/>
  </r>
  <r>
    <x v="10147"/>
    <x v="0"/>
    <x v="2"/>
    <n v="3337.04"/>
    <n v="1055.93"/>
  </r>
  <r>
    <x v="10148"/>
    <x v="0"/>
    <x v="2"/>
    <n v="2181.56"/>
    <n v="626.61"/>
  </r>
  <r>
    <x v="10149"/>
    <x v="0"/>
    <x v="2"/>
    <n v="2181.56"/>
    <n v="626.61"/>
  </r>
  <r>
    <x v="10150"/>
    <x v="0"/>
    <x v="2"/>
    <n v="3337.04"/>
    <n v="1055.93"/>
  </r>
  <r>
    <x v="10151"/>
    <x v="0"/>
    <x v="2"/>
    <n v="3598.83"/>
    <n v="1353.88"/>
  </r>
  <r>
    <x v="10152"/>
    <x v="4"/>
    <x v="2"/>
    <n v="93.49"/>
    <n v="58.52"/>
  </r>
  <r>
    <x v="10153"/>
    <x v="6"/>
    <x v="2"/>
    <n v="4.99"/>
    <n v="3.12"/>
  </r>
  <r>
    <x v="10154"/>
    <x v="5"/>
    <x v="2"/>
    <n v="34.979999999999997"/>
    <n v="21.9"/>
  </r>
  <r>
    <x v="10155"/>
    <x v="5"/>
    <x v="2"/>
    <n v="29.99"/>
    <n v="18.77"/>
  </r>
  <r>
    <x v="10156"/>
    <x v="6"/>
    <x v="2"/>
    <n v="7.28"/>
    <n v="4.5599999999999996"/>
  </r>
  <r>
    <x v="10157"/>
    <x v="6"/>
    <x v="2"/>
    <n v="64.47"/>
    <n v="40.36"/>
  </r>
  <r>
    <x v="10158"/>
    <x v="5"/>
    <x v="2"/>
    <n v="29.99"/>
    <n v="18.77"/>
  </r>
  <r>
    <x v="10159"/>
    <x v="0"/>
    <x v="2"/>
    <n v="4.99"/>
    <n v="3.12"/>
  </r>
  <r>
    <x v="10160"/>
    <x v="6"/>
    <x v="2"/>
    <n v="39.979999999999997"/>
    <n v="25.03"/>
  </r>
  <r>
    <x v="10161"/>
    <x v="0"/>
    <x v="2"/>
    <n v="39.979999999999997"/>
    <n v="25.03"/>
  </r>
  <r>
    <x v="10162"/>
    <x v="0"/>
    <x v="2"/>
    <n v="21.98"/>
    <n v="13.76"/>
  </r>
  <r>
    <x v="10163"/>
    <x v="0"/>
    <x v="2"/>
    <n v="3563.84"/>
    <n v="1331.97"/>
  </r>
  <r>
    <x v="10164"/>
    <x v="0"/>
    <x v="2"/>
    <n v="3617.83"/>
    <n v="1344.39"/>
  </r>
  <r>
    <x v="10165"/>
    <x v="0"/>
    <x v="2"/>
    <n v="3337.04"/>
    <n v="1055.93"/>
  </r>
  <r>
    <x v="10166"/>
    <x v="0"/>
    <x v="2"/>
    <n v="3337.04"/>
    <n v="1055.93"/>
  </r>
  <r>
    <x v="10167"/>
    <x v="0"/>
    <x v="2"/>
    <n v="3302.05"/>
    <n v="1034.02"/>
  </r>
  <r>
    <x v="10168"/>
    <x v="0"/>
    <x v="2"/>
    <n v="39.979999999999997"/>
    <n v="25.03"/>
  </r>
  <r>
    <x v="10169"/>
    <x v="5"/>
    <x v="2"/>
    <n v="94.46"/>
    <n v="59.13"/>
  </r>
  <r>
    <x v="10170"/>
    <x v="4"/>
    <x v="2"/>
    <n v="37.270000000000003"/>
    <n v="23.33"/>
  </r>
  <r>
    <x v="10171"/>
    <x v="4"/>
    <x v="2"/>
    <n v="69.97"/>
    <n v="43.8"/>
  </r>
  <r>
    <x v="3572"/>
    <x v="6"/>
    <x v="2"/>
    <n v="1251.1199999999999"/>
    <n v="482.4"/>
  </r>
  <r>
    <x v="10172"/>
    <x v="5"/>
    <x v="2"/>
    <n v="37.270000000000003"/>
    <n v="23.33"/>
  </r>
  <r>
    <x v="10173"/>
    <x v="6"/>
    <x v="2"/>
    <n v="7.28"/>
    <n v="4.5599999999999996"/>
  </r>
  <r>
    <x v="10174"/>
    <x v="0"/>
    <x v="2"/>
    <n v="2181.56"/>
    <n v="626.61"/>
  </r>
  <r>
    <x v="10175"/>
    <x v="4"/>
    <x v="2"/>
    <n v="29.99"/>
    <n v="18.77"/>
  </r>
  <r>
    <x v="10176"/>
    <x v="1"/>
    <x v="2"/>
    <n v="2482.23"/>
    <n v="912.74"/>
  </r>
  <r>
    <x v="10177"/>
    <x v="2"/>
    <x v="2"/>
    <n v="6.28"/>
    <n v="3.93"/>
  </r>
  <r>
    <x v="10178"/>
    <x v="3"/>
    <x v="2"/>
    <n v="6.28"/>
    <n v="3.93"/>
  </r>
  <r>
    <x v="10179"/>
    <x v="3"/>
    <x v="2"/>
    <n v="38.979999999999997"/>
    <n v="24.4"/>
  </r>
  <r>
    <x v="10180"/>
    <x v="1"/>
    <x v="2"/>
    <n v="2543.44"/>
    <n v="951.06"/>
  </r>
  <r>
    <x v="10181"/>
    <x v="1"/>
    <x v="2"/>
    <n v="2451.3000000000002"/>
    <n v="893.38"/>
  </r>
  <r>
    <x v="10182"/>
    <x v="1"/>
    <x v="2"/>
    <n v="2510.94"/>
    <n v="930.71"/>
  </r>
  <r>
    <x v="10183"/>
    <x v="2"/>
    <x v="2"/>
    <n v="12.98"/>
    <n v="4.57"/>
  </r>
  <r>
    <x v="10184"/>
    <x v="2"/>
    <x v="2"/>
    <n v="3.99"/>
    <n v="2.5"/>
  </r>
  <r>
    <x v="10185"/>
    <x v="1"/>
    <x v="2"/>
    <n v="34.979999999999997"/>
    <n v="21.9"/>
  </r>
  <r>
    <x v="10186"/>
    <x v="1"/>
    <x v="2"/>
    <n v="144.44999999999999"/>
    <n v="70.63"/>
  </r>
  <r>
    <x v="10187"/>
    <x v="1"/>
    <x v="2"/>
    <n v="2481.8200000000002"/>
    <n v="912.48"/>
  </r>
  <r>
    <x v="10188"/>
    <x v="3"/>
    <x v="2"/>
    <n v="572.26"/>
    <n v="265.61"/>
  </r>
  <r>
    <x v="10189"/>
    <x v="2"/>
    <x v="2"/>
    <n v="3.99"/>
    <n v="2.5"/>
  </r>
  <r>
    <x v="10190"/>
    <x v="3"/>
    <x v="2"/>
    <n v="62.97"/>
    <n v="16.059999999999999"/>
  </r>
  <r>
    <x v="10191"/>
    <x v="2"/>
    <x v="2"/>
    <n v="38.979999999999997"/>
    <n v="24.4"/>
  </r>
  <r>
    <x v="10192"/>
    <x v="1"/>
    <x v="2"/>
    <n v="69.97"/>
    <n v="43.8"/>
  </r>
  <r>
    <x v="10193"/>
    <x v="1"/>
    <x v="2"/>
    <n v="2466.3200000000002"/>
    <n v="899.22"/>
  </r>
  <r>
    <x v="10194"/>
    <x v="1"/>
    <x v="2"/>
    <n v="2481.8200000000002"/>
    <n v="912.48"/>
  </r>
  <r>
    <x v="10195"/>
    <x v="3"/>
    <x v="2"/>
    <n v="162.99"/>
    <n v="102.03"/>
  </r>
  <r>
    <x v="10196"/>
    <x v="1"/>
    <x v="2"/>
    <n v="2452.34"/>
    <n v="894.03"/>
  </r>
  <r>
    <x v="10197"/>
    <x v="1"/>
    <x v="2"/>
    <n v="2479.94"/>
    <n v="911.31"/>
  </r>
  <r>
    <x v="10198"/>
    <x v="1"/>
    <x v="2"/>
    <n v="69.97"/>
    <n v="43.8"/>
  </r>
  <r>
    <x v="10199"/>
    <x v="0"/>
    <x v="2"/>
    <n v="2181.56"/>
    <n v="626.61"/>
  </r>
  <r>
    <x v="10200"/>
    <x v="0"/>
    <x v="2"/>
    <n v="64.47"/>
    <n v="40.36"/>
  </r>
  <r>
    <x v="10201"/>
    <x v="0"/>
    <x v="2"/>
    <n v="4.99"/>
    <n v="3.12"/>
  </r>
  <r>
    <x v="10202"/>
    <x v="0"/>
    <x v="2"/>
    <n v="2443.35"/>
    <n v="924.56"/>
  </r>
  <r>
    <x v="10203"/>
    <x v="0"/>
    <x v="2"/>
    <n v="13.98"/>
    <n v="5.19"/>
  </r>
  <r>
    <x v="10204"/>
    <x v="0"/>
    <x v="2"/>
    <n v="2443.35"/>
    <n v="924.56"/>
  </r>
  <r>
    <x v="10205"/>
    <x v="0"/>
    <x v="2"/>
    <n v="2181.56"/>
    <n v="626.61"/>
  </r>
  <r>
    <x v="10206"/>
    <x v="0"/>
    <x v="2"/>
    <n v="39.979999999999997"/>
    <n v="25.03"/>
  </r>
  <r>
    <x v="10207"/>
    <x v="0"/>
    <x v="2"/>
    <n v="2181.56"/>
    <n v="626.61"/>
  </r>
  <r>
    <x v="10208"/>
    <x v="0"/>
    <x v="2"/>
    <n v="2181.56"/>
    <n v="626.61"/>
  </r>
  <r>
    <x v="10209"/>
    <x v="0"/>
    <x v="2"/>
    <n v="2181.56"/>
    <n v="626.61"/>
  </r>
  <r>
    <x v="10210"/>
    <x v="0"/>
    <x v="2"/>
    <n v="59.98"/>
    <n v="37.549999999999997"/>
  </r>
  <r>
    <x v="10211"/>
    <x v="0"/>
    <x v="2"/>
    <n v="2443.35"/>
    <n v="924.56"/>
  </r>
  <r>
    <x v="10212"/>
    <x v="0"/>
    <x v="2"/>
    <n v="2443.35"/>
    <n v="924.56"/>
  </r>
  <r>
    <x v="10213"/>
    <x v="0"/>
    <x v="2"/>
    <n v="2181.56"/>
    <n v="626.61"/>
  </r>
  <r>
    <x v="10214"/>
    <x v="0"/>
    <x v="2"/>
    <n v="2443.35"/>
    <n v="924.56"/>
  </r>
  <r>
    <x v="10215"/>
    <x v="0"/>
    <x v="2"/>
    <n v="2181.56"/>
    <n v="626.61"/>
  </r>
  <r>
    <x v="10216"/>
    <x v="0"/>
    <x v="2"/>
    <n v="2181.56"/>
    <n v="626.61"/>
  </r>
  <r>
    <x v="10217"/>
    <x v="0"/>
    <x v="2"/>
    <n v="2181.56"/>
    <n v="626.61"/>
  </r>
  <r>
    <x v="10218"/>
    <x v="0"/>
    <x v="2"/>
    <n v="2181.56"/>
    <n v="626.61"/>
  </r>
  <r>
    <x v="10219"/>
    <x v="0"/>
    <x v="2"/>
    <n v="2181.56"/>
    <n v="626.61"/>
  </r>
  <r>
    <x v="10220"/>
    <x v="0"/>
    <x v="2"/>
    <n v="2443.35"/>
    <n v="924.56"/>
  </r>
  <r>
    <x v="10221"/>
    <x v="5"/>
    <x v="2"/>
    <n v="42.93"/>
    <n v="26.87"/>
  </r>
  <r>
    <x v="10222"/>
    <x v="5"/>
    <x v="2"/>
    <n v="29.99"/>
    <n v="18.77"/>
  </r>
  <r>
    <x v="10223"/>
    <x v="6"/>
    <x v="2"/>
    <n v="4.99"/>
    <n v="3.12"/>
  </r>
  <r>
    <x v="10224"/>
    <x v="6"/>
    <x v="2"/>
    <n v="4.99"/>
    <n v="3.12"/>
  </r>
  <r>
    <x v="10225"/>
    <x v="4"/>
    <x v="2"/>
    <n v="29.99"/>
    <n v="18.77"/>
  </r>
  <r>
    <x v="10226"/>
    <x v="6"/>
    <x v="2"/>
    <n v="39.979999999999997"/>
    <n v="25.03"/>
  </r>
  <r>
    <x v="10227"/>
    <x v="6"/>
    <x v="2"/>
    <n v="59.98"/>
    <n v="37.549999999999997"/>
  </r>
  <r>
    <x v="10228"/>
    <x v="5"/>
    <x v="2"/>
    <n v="29.99"/>
    <n v="18.77"/>
  </r>
  <r>
    <x v="10229"/>
    <x v="4"/>
    <x v="2"/>
    <n v="1214.8499999999999"/>
    <n v="459.7"/>
  </r>
  <r>
    <x v="10230"/>
    <x v="4"/>
    <x v="2"/>
    <n v="43.97"/>
    <n v="27.53"/>
  </r>
  <r>
    <x v="10231"/>
    <x v="4"/>
    <x v="2"/>
    <n v="38.979999999999997"/>
    <n v="24.4"/>
  </r>
  <r>
    <x v="10232"/>
    <x v="5"/>
    <x v="2"/>
    <n v="29.99"/>
    <n v="18.77"/>
  </r>
  <r>
    <x v="10233"/>
    <x v="5"/>
    <x v="2"/>
    <n v="42.93"/>
    <n v="26.87"/>
  </r>
  <r>
    <x v="10234"/>
    <x v="4"/>
    <x v="2"/>
    <n v="119.96"/>
    <n v="55.3"/>
  </r>
  <r>
    <x v="10235"/>
    <x v="5"/>
    <x v="2"/>
    <n v="69.97"/>
    <n v="43.8"/>
  </r>
  <r>
    <x v="10236"/>
    <x v="4"/>
    <x v="2"/>
    <n v="150.93"/>
    <n v="71.13"/>
  </r>
  <r>
    <x v="10237"/>
    <x v="5"/>
    <x v="2"/>
    <n v="233.23"/>
    <n v="146"/>
  </r>
  <r>
    <x v="10238"/>
    <x v="5"/>
    <x v="2"/>
    <n v="69.97"/>
    <n v="43.8"/>
  </r>
  <r>
    <x v="10239"/>
    <x v="5"/>
    <x v="2"/>
    <n v="34.979999999999997"/>
    <n v="21.9"/>
  </r>
  <r>
    <x v="10240"/>
    <x v="5"/>
    <x v="2"/>
    <n v="44.54"/>
    <n v="27.88"/>
  </r>
  <r>
    <x v="10241"/>
    <x v="6"/>
    <x v="2"/>
    <n v="26.97"/>
    <n v="16.88"/>
  </r>
  <r>
    <x v="10242"/>
    <x v="5"/>
    <x v="2"/>
    <n v="29.99"/>
    <n v="18.77"/>
  </r>
  <r>
    <x v="10243"/>
    <x v="4"/>
    <x v="2"/>
    <n v="32.28"/>
    <n v="20.21"/>
  </r>
  <r>
    <x v="3574"/>
    <x v="6"/>
    <x v="2"/>
    <n v="1249.8399999999999"/>
    <n v="481.6"/>
  </r>
  <r>
    <x v="10244"/>
    <x v="4"/>
    <x v="2"/>
    <n v="34.979999999999997"/>
    <n v="21.9"/>
  </r>
  <r>
    <x v="10245"/>
    <x v="4"/>
    <x v="2"/>
    <n v="69.97"/>
    <n v="43.8"/>
  </r>
  <r>
    <x v="10246"/>
    <x v="4"/>
    <x v="2"/>
    <n v="71.58"/>
    <n v="44.81"/>
  </r>
  <r>
    <x v="3575"/>
    <x v="6"/>
    <x v="2"/>
    <n v="1249.8399999999999"/>
    <n v="481.6"/>
  </r>
  <r>
    <x v="3576"/>
    <x v="6"/>
    <x v="2"/>
    <n v="1249.8399999999999"/>
    <n v="481.6"/>
  </r>
  <r>
    <x v="10247"/>
    <x v="5"/>
    <x v="2"/>
    <n v="74.45"/>
    <n v="46.61"/>
  </r>
  <r>
    <x v="10248"/>
    <x v="5"/>
    <x v="2"/>
    <n v="69.97"/>
    <n v="43.8"/>
  </r>
  <r>
    <x v="10249"/>
    <x v="5"/>
    <x v="2"/>
    <n v="34.979999999999997"/>
    <n v="21.9"/>
  </r>
  <r>
    <x v="10250"/>
    <x v="5"/>
    <x v="2"/>
    <n v="42.93"/>
    <n v="26.87"/>
  </r>
  <r>
    <x v="10251"/>
    <x v="1"/>
    <x v="2"/>
    <n v="39.979999999999997"/>
    <n v="25.03"/>
  </r>
  <r>
    <x v="10252"/>
    <x v="2"/>
    <x v="2"/>
    <n v="44.22"/>
    <n v="27.68"/>
  </r>
  <r>
    <x v="10253"/>
    <x v="1"/>
    <x v="2"/>
    <n v="1142.42"/>
    <n v="421.14"/>
  </r>
  <r>
    <x v="10254"/>
    <x v="1"/>
    <x v="2"/>
    <n v="1155.48"/>
    <n v="429.31"/>
  </r>
  <r>
    <x v="10255"/>
    <x v="1"/>
    <x v="2"/>
    <n v="1155.48"/>
    <n v="429.31"/>
  </r>
  <r>
    <x v="10256"/>
    <x v="1"/>
    <x v="2"/>
    <n v="1164.47"/>
    <n v="431.38"/>
  </r>
  <r>
    <x v="10257"/>
    <x v="1"/>
    <x v="2"/>
    <n v="1193.45"/>
    <n v="449.52"/>
  </r>
  <r>
    <x v="10258"/>
    <x v="2"/>
    <x v="2"/>
    <n v="151.28"/>
    <n v="94.7"/>
  </r>
  <r>
    <x v="10259"/>
    <x v="3"/>
    <x v="2"/>
    <n v="38.979999999999997"/>
    <n v="24.4"/>
  </r>
  <r>
    <x v="10260"/>
    <x v="2"/>
    <x v="2"/>
    <n v="1754.98"/>
    <n v="630.9"/>
  </r>
  <r>
    <x v="10261"/>
    <x v="3"/>
    <x v="2"/>
    <n v="2475.9499999999998"/>
    <n v="908.81"/>
  </r>
  <r>
    <x v="10262"/>
    <x v="1"/>
    <x v="2"/>
    <n v="1183.47"/>
    <n v="421.9"/>
  </r>
  <r>
    <x v="10263"/>
    <x v="2"/>
    <x v="2"/>
    <n v="68.97"/>
    <n v="43.18"/>
  </r>
  <r>
    <x v="10264"/>
    <x v="1"/>
    <x v="2"/>
    <n v="1164.47"/>
    <n v="431.38"/>
  </r>
  <r>
    <x v="10265"/>
    <x v="2"/>
    <x v="2"/>
    <n v="1735.98"/>
    <n v="640.38"/>
  </r>
  <r>
    <x v="10266"/>
    <x v="3"/>
    <x v="2"/>
    <n v="2457.33"/>
    <n v="897.15"/>
  </r>
  <r>
    <x v="10267"/>
    <x v="3"/>
    <x v="2"/>
    <n v="2535.81"/>
    <n v="924.9"/>
  </r>
  <r>
    <x v="10268"/>
    <x v="3"/>
    <x v="2"/>
    <n v="68.97"/>
    <n v="43.18"/>
  </r>
  <r>
    <x v="10269"/>
    <x v="1"/>
    <x v="2"/>
    <n v="29.48"/>
    <n v="18.45"/>
  </r>
  <r>
    <x v="10270"/>
    <x v="1"/>
    <x v="2"/>
    <n v="4.99"/>
    <n v="3.12"/>
  </r>
  <r>
    <x v="10271"/>
    <x v="2"/>
    <x v="2"/>
    <n v="82.95"/>
    <n v="51.93"/>
  </r>
  <r>
    <x v="10272"/>
    <x v="3"/>
    <x v="2"/>
    <n v="38.979999999999997"/>
    <n v="24.4"/>
  </r>
  <r>
    <x v="10273"/>
    <x v="2"/>
    <x v="2"/>
    <n v="88.97"/>
    <n v="55.7"/>
  </r>
  <r>
    <x v="10274"/>
    <x v="1"/>
    <x v="2"/>
    <n v="1234.45"/>
    <n v="458.95"/>
  </r>
  <r>
    <x v="10275"/>
    <x v="1"/>
    <x v="2"/>
    <n v="1155.48"/>
    <n v="429.31"/>
  </r>
  <r>
    <x v="10276"/>
    <x v="3"/>
    <x v="2"/>
    <n v="2478.34"/>
    <n v="910.31"/>
  </r>
  <r>
    <x v="10277"/>
    <x v="1"/>
    <x v="2"/>
    <n v="1179.47"/>
    <n v="424.54"/>
  </r>
  <r>
    <x v="10278"/>
    <x v="1"/>
    <x v="2"/>
    <n v="1147.77"/>
    <n v="424.49"/>
  </r>
  <r>
    <x v="10279"/>
    <x v="2"/>
    <x v="2"/>
    <n v="1750.98"/>
    <n v="629.98"/>
  </r>
  <r>
    <x v="10280"/>
    <x v="6"/>
    <x v="2"/>
    <n v="58.98"/>
    <n v="15.54"/>
  </r>
  <r>
    <x v="10281"/>
    <x v="5"/>
    <x v="2"/>
    <n v="34.979999999999997"/>
    <n v="21.9"/>
  </r>
  <r>
    <x v="10282"/>
    <x v="5"/>
    <x v="2"/>
    <n v="37.270000000000003"/>
    <n v="23.33"/>
  </r>
  <r>
    <x v="10283"/>
    <x v="5"/>
    <x v="2"/>
    <n v="38.979999999999997"/>
    <n v="24.4"/>
  </r>
  <r>
    <x v="10284"/>
    <x v="4"/>
    <x v="2"/>
    <n v="71.58"/>
    <n v="44.81"/>
  </r>
  <r>
    <x v="10285"/>
    <x v="5"/>
    <x v="2"/>
    <n v="46.83"/>
    <n v="29.32"/>
  </r>
  <r>
    <x v="10286"/>
    <x v="5"/>
    <x v="2"/>
    <n v="71.58"/>
    <n v="44.81"/>
  </r>
  <r>
    <x v="10287"/>
    <x v="5"/>
    <x v="2"/>
    <n v="32.6"/>
    <n v="20.41"/>
  </r>
  <r>
    <x v="10288"/>
    <x v="5"/>
    <x v="2"/>
    <n v="38.880000000000003"/>
    <n v="24.34"/>
  </r>
  <r>
    <x v="10289"/>
    <x v="4"/>
    <x v="2"/>
    <n v="71.58"/>
    <n v="44.81"/>
  </r>
  <r>
    <x v="10290"/>
    <x v="4"/>
    <x v="2"/>
    <n v="36.590000000000003"/>
    <n v="22.91"/>
  </r>
  <r>
    <x v="10291"/>
    <x v="4"/>
    <x v="2"/>
    <n v="67.59"/>
    <n v="42.31"/>
  </r>
  <r>
    <x v="10292"/>
    <x v="6"/>
    <x v="2"/>
    <n v="67.930000000000007"/>
    <n v="42.52"/>
  </r>
  <r>
    <x v="10293"/>
    <x v="5"/>
    <x v="2"/>
    <n v="82.59"/>
    <n v="31.91"/>
  </r>
  <r>
    <x v="10294"/>
    <x v="6"/>
    <x v="2"/>
    <n v="68.489999999999995"/>
    <n v="42.87"/>
  </r>
  <r>
    <x v="10295"/>
    <x v="5"/>
    <x v="2"/>
    <n v="71.58"/>
    <n v="44.81"/>
  </r>
  <r>
    <x v="10296"/>
    <x v="4"/>
    <x v="2"/>
    <n v="29.99"/>
    <n v="18.77"/>
  </r>
  <r>
    <x v="10297"/>
    <x v="4"/>
    <x v="2"/>
    <n v="32.28"/>
    <n v="20.21"/>
  </r>
  <r>
    <x v="10298"/>
    <x v="5"/>
    <x v="2"/>
    <n v="29.99"/>
    <n v="18.77"/>
  </r>
  <r>
    <x v="3578"/>
    <x v="6"/>
    <x v="2"/>
    <n v="1223.8399999999999"/>
    <n v="465.33"/>
  </r>
  <r>
    <x v="10299"/>
    <x v="5"/>
    <x v="2"/>
    <n v="37.270000000000003"/>
    <n v="23.33"/>
  </r>
  <r>
    <x v="10300"/>
    <x v="4"/>
    <x v="2"/>
    <n v="59.47"/>
    <n v="37.229999999999997"/>
  </r>
  <r>
    <x v="10301"/>
    <x v="4"/>
    <x v="2"/>
    <n v="69.97"/>
    <n v="43.8"/>
  </r>
  <r>
    <x v="10302"/>
    <x v="4"/>
    <x v="2"/>
    <n v="32.28"/>
    <n v="20.21"/>
  </r>
  <r>
    <x v="3579"/>
    <x v="6"/>
    <x v="2"/>
    <n v="1223.8399999999999"/>
    <n v="465.33"/>
  </r>
  <r>
    <x v="10303"/>
    <x v="5"/>
    <x v="2"/>
    <n v="69.97"/>
    <n v="43.8"/>
  </r>
  <r>
    <x v="10304"/>
    <x v="4"/>
    <x v="2"/>
    <n v="29.99"/>
    <n v="18.77"/>
  </r>
  <r>
    <x v="3583"/>
    <x v="6"/>
    <x v="2"/>
    <n v="1134.47"/>
    <n v="416.16"/>
  </r>
  <r>
    <x v="3584"/>
    <x v="6"/>
    <x v="2"/>
    <n v="574.98"/>
    <n v="218.24"/>
  </r>
  <r>
    <x v="10305"/>
    <x v="5"/>
    <x v="2"/>
    <n v="152.6"/>
    <n v="95.53"/>
  </r>
  <r>
    <x v="10306"/>
    <x v="4"/>
    <x v="2"/>
    <n v="69.97"/>
    <n v="43.8"/>
  </r>
  <r>
    <x v="10307"/>
    <x v="4"/>
    <x v="2"/>
    <n v="69.97"/>
    <n v="43.8"/>
  </r>
  <r>
    <x v="10308"/>
    <x v="4"/>
    <x v="2"/>
    <n v="84.97"/>
    <n v="33.4"/>
  </r>
  <r>
    <x v="10309"/>
    <x v="5"/>
    <x v="2"/>
    <n v="34.979999999999997"/>
    <n v="21.9"/>
  </r>
  <r>
    <x v="10310"/>
    <x v="6"/>
    <x v="2"/>
    <n v="64.47"/>
    <n v="40.36"/>
  </r>
  <r>
    <x v="10311"/>
    <x v="4"/>
    <x v="2"/>
    <n v="34.979999999999997"/>
    <n v="21.9"/>
  </r>
  <r>
    <x v="10312"/>
    <x v="5"/>
    <x v="2"/>
    <n v="29.99"/>
    <n v="18.77"/>
  </r>
  <r>
    <x v="10313"/>
    <x v="6"/>
    <x v="2"/>
    <n v="4.99"/>
    <n v="3.12"/>
  </r>
  <r>
    <x v="10314"/>
    <x v="6"/>
    <x v="2"/>
    <n v="58.98"/>
    <n v="15.54"/>
  </r>
  <r>
    <x v="10315"/>
    <x v="5"/>
    <x v="2"/>
    <n v="69.97"/>
    <n v="43.8"/>
  </r>
  <r>
    <x v="10316"/>
    <x v="3"/>
    <x v="2"/>
    <n v="38.979999999999997"/>
    <n v="24.4"/>
  </r>
  <r>
    <x v="10317"/>
    <x v="3"/>
    <x v="2"/>
    <n v="603.49"/>
    <n v="236.09"/>
  </r>
  <r>
    <x v="10318"/>
    <x v="1"/>
    <x v="2"/>
    <n v="1198.97"/>
    <n v="435.16"/>
  </r>
  <r>
    <x v="10319"/>
    <x v="3"/>
    <x v="2"/>
    <n v="2443.35"/>
    <n v="888.4"/>
  </r>
  <r>
    <x v="10320"/>
    <x v="1"/>
    <x v="2"/>
    <n v="1120.49"/>
    <n v="407.41"/>
  </r>
  <r>
    <x v="10321"/>
    <x v="3"/>
    <x v="2"/>
    <n v="6.28"/>
    <n v="3.93"/>
  </r>
  <r>
    <x v="10322"/>
    <x v="2"/>
    <x v="2"/>
    <n v="68.97"/>
    <n v="43.18"/>
  </r>
  <r>
    <x v="10323"/>
    <x v="2"/>
    <x v="2"/>
    <n v="58.47"/>
    <n v="36.6"/>
  </r>
  <r>
    <x v="10324"/>
    <x v="2"/>
    <x v="2"/>
    <n v="1735.98"/>
    <n v="640.38"/>
  </r>
  <r>
    <x v="10325"/>
    <x v="3"/>
    <x v="2"/>
    <n v="2465.2800000000002"/>
    <n v="902.13"/>
  </r>
  <r>
    <x v="10326"/>
    <x v="3"/>
    <x v="2"/>
    <n v="2466.3200000000002"/>
    <n v="899.22"/>
  </r>
  <r>
    <x v="10327"/>
    <x v="1"/>
    <x v="2"/>
    <n v="1174.48"/>
    <n v="419.83"/>
  </r>
  <r>
    <x v="10328"/>
    <x v="1"/>
    <x v="2"/>
    <n v="1129.48"/>
    <n v="413.04"/>
  </r>
  <r>
    <x v="10329"/>
    <x v="3"/>
    <x v="2"/>
    <n v="2457.33"/>
    <n v="897.15"/>
  </r>
  <r>
    <x v="10330"/>
    <x v="3"/>
    <x v="2"/>
    <n v="2443.35"/>
    <n v="888.4"/>
  </r>
  <r>
    <x v="10331"/>
    <x v="2"/>
    <x v="2"/>
    <n v="36.270000000000003"/>
    <n v="22.7"/>
  </r>
  <r>
    <x v="10332"/>
    <x v="1"/>
    <x v="2"/>
    <n v="1243.44"/>
    <n v="461.02"/>
  </r>
  <r>
    <x v="10333"/>
    <x v="1"/>
    <x v="2"/>
    <n v="4.99"/>
    <n v="3.12"/>
  </r>
  <r>
    <x v="10334"/>
    <x v="2"/>
    <x v="2"/>
    <n v="123.96"/>
    <n v="77.599999999999994"/>
  </r>
  <r>
    <x v="10335"/>
    <x v="3"/>
    <x v="2"/>
    <n v="38.979999999999997"/>
    <n v="24.4"/>
  </r>
  <r>
    <x v="10336"/>
    <x v="1"/>
    <x v="2"/>
    <n v="1120.49"/>
    <n v="407.41"/>
  </r>
  <r>
    <x v="10337"/>
    <x v="2"/>
    <x v="2"/>
    <n v="1709.98"/>
    <n v="624.11"/>
  </r>
  <r>
    <x v="10338"/>
    <x v="1"/>
    <x v="2"/>
    <n v="1120.49"/>
    <n v="407.41"/>
  </r>
  <r>
    <x v="10339"/>
    <x v="3"/>
    <x v="2"/>
    <n v="38.979999999999997"/>
    <n v="24.4"/>
  </r>
  <r>
    <x v="10340"/>
    <x v="3"/>
    <x v="2"/>
    <n v="6.28"/>
    <n v="3.93"/>
  </r>
  <r>
    <x v="10341"/>
    <x v="1"/>
    <x v="2"/>
    <n v="1155.48"/>
    <n v="429.31"/>
  </r>
  <r>
    <x v="10342"/>
    <x v="2"/>
    <x v="2"/>
    <n v="92.96"/>
    <n v="34.840000000000003"/>
  </r>
  <r>
    <x v="10343"/>
    <x v="3"/>
    <x v="2"/>
    <n v="3.99"/>
    <n v="2.5"/>
  </r>
  <r>
    <x v="10344"/>
    <x v="1"/>
    <x v="2"/>
    <n v="1178.45"/>
    <n v="440.13"/>
  </r>
  <r>
    <x v="10345"/>
    <x v="3"/>
    <x v="2"/>
    <n v="67.489999999999995"/>
    <n v="42.25"/>
  </r>
  <r>
    <x v="10346"/>
    <x v="3"/>
    <x v="2"/>
    <n v="38.979999999999997"/>
    <n v="24.4"/>
  </r>
  <r>
    <x v="10347"/>
    <x v="2"/>
    <x v="2"/>
    <n v="28.99"/>
    <n v="18.149999999999999"/>
  </r>
  <r>
    <x v="10348"/>
    <x v="2"/>
    <x v="2"/>
    <n v="36.270000000000003"/>
    <n v="22.7"/>
  </r>
  <r>
    <x v="10349"/>
    <x v="3"/>
    <x v="2"/>
    <n v="38.979999999999997"/>
    <n v="24.4"/>
  </r>
  <r>
    <x v="10350"/>
    <x v="1"/>
    <x v="2"/>
    <n v="29.48"/>
    <n v="18.45"/>
  </r>
  <r>
    <x v="10351"/>
    <x v="1"/>
    <x v="2"/>
    <n v="4.99"/>
    <n v="3.12"/>
  </r>
  <r>
    <x v="10352"/>
    <x v="2"/>
    <x v="2"/>
    <n v="36.270000000000003"/>
    <n v="22.7"/>
  </r>
  <r>
    <x v="10353"/>
    <x v="1"/>
    <x v="2"/>
    <n v="4.99"/>
    <n v="3.12"/>
  </r>
  <r>
    <x v="10354"/>
    <x v="3"/>
    <x v="2"/>
    <n v="6.28"/>
    <n v="3.93"/>
  </r>
  <r>
    <x v="10355"/>
    <x v="2"/>
    <x v="2"/>
    <n v="33.979999999999997"/>
    <n v="21.27"/>
  </r>
  <r>
    <x v="10356"/>
    <x v="1"/>
    <x v="2"/>
    <n v="1195.47"/>
    <n v="434.55"/>
  </r>
  <r>
    <x v="10357"/>
    <x v="1"/>
    <x v="2"/>
    <n v="1155.48"/>
    <n v="429.31"/>
  </r>
  <r>
    <x v="10358"/>
    <x v="1"/>
    <x v="2"/>
    <n v="1184.46"/>
    <n v="447.46"/>
  </r>
  <r>
    <x v="10359"/>
    <x v="1"/>
    <x v="2"/>
    <n v="1147.77"/>
    <n v="424.49"/>
  </r>
  <r>
    <x v="10360"/>
    <x v="1"/>
    <x v="2"/>
    <n v="1179.47"/>
    <n v="420.98"/>
  </r>
  <r>
    <x v="10361"/>
    <x v="1"/>
    <x v="2"/>
    <n v="58.98"/>
    <n v="15.54"/>
  </r>
  <r>
    <x v="10362"/>
    <x v="0"/>
    <x v="2"/>
    <n v="2443.35"/>
    <n v="924.56"/>
  </r>
  <r>
    <x v="10363"/>
    <x v="0"/>
    <x v="2"/>
    <n v="2443.35"/>
    <n v="924.56"/>
  </r>
  <r>
    <x v="10364"/>
    <x v="0"/>
    <x v="2"/>
    <n v="2181.56"/>
    <n v="626.61"/>
  </r>
  <r>
    <x v="10365"/>
    <x v="0"/>
    <x v="2"/>
    <n v="2443.35"/>
    <n v="924.56"/>
  </r>
  <r>
    <x v="10366"/>
    <x v="0"/>
    <x v="2"/>
    <n v="2181.56"/>
    <n v="626.61"/>
  </r>
  <r>
    <x v="10367"/>
    <x v="0"/>
    <x v="2"/>
    <n v="39.979999999999997"/>
    <n v="25.03"/>
  </r>
  <r>
    <x v="10368"/>
    <x v="0"/>
    <x v="2"/>
    <n v="2181.56"/>
    <n v="626.61"/>
  </r>
  <r>
    <x v="10369"/>
    <x v="0"/>
    <x v="2"/>
    <n v="2181.56"/>
    <n v="626.61"/>
  </r>
  <r>
    <x v="10370"/>
    <x v="0"/>
    <x v="2"/>
    <n v="2443.35"/>
    <n v="924.56"/>
  </r>
  <r>
    <x v="10371"/>
    <x v="0"/>
    <x v="2"/>
    <n v="2443.35"/>
    <n v="924.56"/>
  </r>
  <r>
    <x v="10372"/>
    <x v="0"/>
    <x v="2"/>
    <n v="2181.56"/>
    <n v="626.61"/>
  </r>
  <r>
    <x v="10373"/>
    <x v="0"/>
    <x v="2"/>
    <n v="2181.56"/>
    <n v="626.61"/>
  </r>
  <r>
    <x v="10374"/>
    <x v="0"/>
    <x v="2"/>
    <n v="2181.56"/>
    <n v="626.61"/>
  </r>
  <r>
    <x v="10375"/>
    <x v="0"/>
    <x v="2"/>
    <n v="2181.56"/>
    <n v="626.61"/>
  </r>
  <r>
    <x v="10376"/>
    <x v="0"/>
    <x v="2"/>
    <n v="2181.56"/>
    <n v="626.61"/>
  </r>
  <r>
    <x v="10377"/>
    <x v="0"/>
    <x v="2"/>
    <n v="2443.35"/>
    <n v="924.56"/>
  </r>
  <r>
    <x v="10378"/>
    <x v="0"/>
    <x v="2"/>
    <n v="2181.56"/>
    <n v="626.61"/>
  </r>
  <r>
    <x v="10379"/>
    <x v="0"/>
    <x v="2"/>
    <n v="2181.56"/>
    <n v="626.61"/>
  </r>
  <r>
    <x v="10380"/>
    <x v="1"/>
    <x v="2"/>
    <n v="1179.47"/>
    <n v="420.98"/>
  </r>
  <r>
    <x v="10381"/>
    <x v="2"/>
    <x v="2"/>
    <n v="88.97"/>
    <n v="55.7"/>
  </r>
  <r>
    <x v="10382"/>
    <x v="1"/>
    <x v="2"/>
    <n v="1155.48"/>
    <n v="429.31"/>
  </r>
  <r>
    <x v="10383"/>
    <x v="2"/>
    <x v="2"/>
    <n v="44.22"/>
    <n v="27.68"/>
  </r>
  <r>
    <x v="10384"/>
    <x v="1"/>
    <x v="2"/>
    <n v="1120.49"/>
    <n v="407.41"/>
  </r>
  <r>
    <x v="10385"/>
    <x v="1"/>
    <x v="2"/>
    <n v="1212.97"/>
    <n v="465.3"/>
  </r>
  <r>
    <x v="10386"/>
    <x v="1"/>
    <x v="2"/>
    <n v="1170.48"/>
    <n v="418.91"/>
  </r>
  <r>
    <x v="10387"/>
    <x v="1"/>
    <x v="2"/>
    <n v="1170.48"/>
    <n v="418.91"/>
  </r>
  <r>
    <x v="10388"/>
    <x v="1"/>
    <x v="2"/>
    <n v="1203.46"/>
    <n v="437.97"/>
  </r>
  <r>
    <x v="10389"/>
    <x v="1"/>
    <x v="2"/>
    <n v="13.98"/>
    <n v="8.75"/>
  </r>
  <r>
    <x v="10390"/>
    <x v="2"/>
    <x v="2"/>
    <n v="1700.99"/>
    <n v="618.48"/>
  </r>
  <r>
    <x v="10391"/>
    <x v="3"/>
    <x v="2"/>
    <n v="2482.23"/>
    <n v="912.74"/>
  </r>
  <r>
    <x v="10392"/>
    <x v="1"/>
    <x v="2"/>
    <n v="1174.48"/>
    <n v="419.83"/>
  </r>
  <r>
    <x v="10393"/>
    <x v="1"/>
    <x v="2"/>
    <n v="1174.48"/>
    <n v="419.83"/>
  </r>
  <r>
    <x v="10394"/>
    <x v="1"/>
    <x v="2"/>
    <n v="1174.48"/>
    <n v="419.83"/>
  </r>
  <r>
    <x v="10395"/>
    <x v="1"/>
    <x v="2"/>
    <n v="1164.47"/>
    <n v="431.38"/>
  </r>
  <r>
    <x v="10396"/>
    <x v="1"/>
    <x v="2"/>
    <n v="1170.48"/>
    <n v="418.91"/>
  </r>
  <r>
    <x v="10397"/>
    <x v="3"/>
    <x v="2"/>
    <n v="2443.35"/>
    <n v="888.4"/>
  </r>
  <r>
    <x v="10398"/>
    <x v="1"/>
    <x v="2"/>
    <n v="1174.48"/>
    <n v="419.83"/>
  </r>
  <r>
    <x v="10399"/>
    <x v="1"/>
    <x v="2"/>
    <n v="1170.48"/>
    <n v="418.91"/>
  </r>
  <r>
    <x v="10400"/>
    <x v="2"/>
    <x v="2"/>
    <n v="2413.06"/>
    <n v="920.28"/>
  </r>
  <r>
    <x v="10401"/>
    <x v="2"/>
    <x v="2"/>
    <n v="2433.04"/>
    <n v="932.79"/>
  </r>
  <r>
    <x v="10402"/>
    <x v="1"/>
    <x v="2"/>
    <n v="4.99"/>
    <n v="3.12"/>
  </r>
  <r>
    <x v="10403"/>
    <x v="1"/>
    <x v="2"/>
    <n v="1174.48"/>
    <n v="419.83"/>
  </r>
  <r>
    <x v="10404"/>
    <x v="1"/>
    <x v="2"/>
    <n v="12.94"/>
    <n v="8.1"/>
  </r>
  <r>
    <x v="10405"/>
    <x v="3"/>
    <x v="2"/>
    <n v="6.28"/>
    <n v="3.93"/>
  </r>
  <r>
    <x v="10406"/>
    <x v="3"/>
    <x v="2"/>
    <n v="3.99"/>
    <n v="2.5"/>
  </r>
  <r>
    <x v="10407"/>
    <x v="1"/>
    <x v="2"/>
    <n v="39.979999999999997"/>
    <n v="25.03"/>
  </r>
  <r>
    <x v="10408"/>
    <x v="3"/>
    <x v="2"/>
    <n v="53.98"/>
    <n v="14"/>
  </r>
  <r>
    <x v="10409"/>
    <x v="2"/>
    <x v="2"/>
    <n v="2419.06"/>
    <n v="924.04"/>
  </r>
  <r>
    <x v="10410"/>
    <x v="2"/>
    <x v="2"/>
    <n v="2407.04"/>
    <n v="916.51"/>
  </r>
  <r>
    <x v="10411"/>
    <x v="1"/>
    <x v="2"/>
    <n v="39.979999999999997"/>
    <n v="25.03"/>
  </r>
  <r>
    <x v="10412"/>
    <x v="3"/>
    <x v="2"/>
    <n v="6.28"/>
    <n v="3.93"/>
  </r>
  <r>
    <x v="10413"/>
    <x v="2"/>
    <x v="2"/>
    <n v="1744.97"/>
    <n v="642.45000000000005"/>
  </r>
  <r>
    <x v="10414"/>
    <x v="2"/>
    <x v="2"/>
    <n v="1735.98"/>
    <n v="640.38"/>
  </r>
  <r>
    <x v="10415"/>
    <x v="1"/>
    <x v="2"/>
    <n v="2466.3200000000002"/>
    <n v="899.22"/>
  </r>
  <r>
    <x v="10416"/>
    <x v="1"/>
    <x v="2"/>
    <n v="39.979999999999997"/>
    <n v="25.03"/>
  </r>
  <r>
    <x v="10417"/>
    <x v="2"/>
    <x v="2"/>
    <n v="29.48"/>
    <n v="18.45"/>
  </r>
  <r>
    <x v="10418"/>
    <x v="2"/>
    <x v="2"/>
    <n v="7.28"/>
    <n v="4.5599999999999996"/>
  </r>
  <r>
    <x v="10419"/>
    <x v="1"/>
    <x v="2"/>
    <n v="1169.46"/>
    <n v="438.07"/>
  </r>
  <r>
    <x v="10420"/>
    <x v="1"/>
    <x v="2"/>
    <n v="1170.48"/>
    <n v="418.91"/>
  </r>
  <r>
    <x v="10421"/>
    <x v="3"/>
    <x v="2"/>
    <n v="1779.47"/>
    <n v="646.23"/>
  </r>
  <r>
    <x v="10422"/>
    <x v="3"/>
    <x v="2"/>
    <n v="1754.98"/>
    <n v="630.9"/>
  </r>
  <r>
    <x v="10423"/>
    <x v="2"/>
    <x v="2"/>
    <n v="2419.06"/>
    <n v="924.04"/>
  </r>
  <r>
    <x v="10424"/>
    <x v="3"/>
    <x v="2"/>
    <n v="3.99"/>
    <n v="2.5"/>
  </r>
  <r>
    <x v="10425"/>
    <x v="2"/>
    <x v="2"/>
    <n v="4.99"/>
    <n v="3.12"/>
  </r>
  <r>
    <x v="10426"/>
    <x v="2"/>
    <x v="2"/>
    <n v="2393.06"/>
    <n v="904.2"/>
  </r>
  <r>
    <x v="10427"/>
    <x v="2"/>
    <x v="2"/>
    <n v="39.979999999999997"/>
    <n v="25.03"/>
  </r>
  <r>
    <x v="10428"/>
    <x v="1"/>
    <x v="2"/>
    <n v="1179.47"/>
    <n v="420.98"/>
  </r>
  <r>
    <x v="10429"/>
    <x v="2"/>
    <x v="2"/>
    <n v="1700.99"/>
    <n v="618.48"/>
  </r>
  <r>
    <x v="10430"/>
    <x v="3"/>
    <x v="2"/>
    <n v="3.99"/>
    <n v="2.5"/>
  </r>
  <r>
    <x v="10431"/>
    <x v="2"/>
    <x v="2"/>
    <n v="7.28"/>
    <n v="4.5599999999999996"/>
  </r>
  <r>
    <x v="10432"/>
    <x v="3"/>
    <x v="2"/>
    <n v="93.97"/>
    <n v="58.83"/>
  </r>
  <r>
    <x v="10433"/>
    <x v="3"/>
    <x v="2"/>
    <n v="3.99"/>
    <n v="2.5"/>
  </r>
  <r>
    <x v="10434"/>
    <x v="3"/>
    <x v="2"/>
    <n v="47.97"/>
    <n v="26.47"/>
  </r>
  <r>
    <x v="10435"/>
    <x v="2"/>
    <x v="2"/>
    <n v="48.97"/>
    <n v="27.1"/>
  </r>
  <r>
    <x v="10436"/>
    <x v="2"/>
    <x v="2"/>
    <n v="2419.06"/>
    <n v="924.04"/>
  </r>
  <r>
    <x v="10437"/>
    <x v="2"/>
    <x v="2"/>
    <n v="2413.06"/>
    <n v="920.28"/>
  </r>
  <r>
    <x v="10438"/>
    <x v="3"/>
    <x v="2"/>
    <n v="6.28"/>
    <n v="3.93"/>
  </r>
  <r>
    <x v="10439"/>
    <x v="2"/>
    <x v="2"/>
    <n v="2419.06"/>
    <n v="924.04"/>
  </r>
  <r>
    <x v="10440"/>
    <x v="2"/>
    <x v="2"/>
    <n v="15.23"/>
    <n v="9.5299999999999994"/>
  </r>
  <r>
    <x v="10441"/>
    <x v="2"/>
    <x v="2"/>
    <n v="59.98"/>
    <n v="37.549999999999997"/>
  </r>
  <r>
    <x v="10442"/>
    <x v="3"/>
    <x v="2"/>
    <n v="11.94"/>
    <n v="7.47"/>
  </r>
  <r>
    <x v="10443"/>
    <x v="2"/>
    <x v="2"/>
    <n v="2418.0500000000002"/>
    <n v="923.4"/>
  </r>
  <r>
    <x v="10444"/>
    <x v="1"/>
    <x v="2"/>
    <n v="29.48"/>
    <n v="18.45"/>
  </r>
  <r>
    <x v="10445"/>
    <x v="2"/>
    <x v="2"/>
    <n v="2419.06"/>
    <n v="924.04"/>
  </r>
  <r>
    <x v="10446"/>
    <x v="2"/>
    <x v="2"/>
    <n v="2398.0500000000002"/>
    <n v="910.88"/>
  </r>
  <r>
    <x v="10447"/>
    <x v="0"/>
    <x v="2"/>
    <n v="2181.56"/>
    <n v="626.61"/>
  </r>
  <r>
    <x v="10448"/>
    <x v="0"/>
    <x v="2"/>
    <n v="2443.35"/>
    <n v="924.56"/>
  </r>
  <r>
    <x v="10449"/>
    <x v="0"/>
    <x v="2"/>
    <n v="2443.35"/>
    <n v="924.56"/>
  </r>
  <r>
    <x v="10450"/>
    <x v="0"/>
    <x v="2"/>
    <n v="2443.35"/>
    <n v="924.56"/>
  </r>
  <r>
    <x v="10451"/>
    <x v="0"/>
    <x v="2"/>
    <n v="2181.56"/>
    <n v="626.61"/>
  </r>
  <r>
    <x v="10452"/>
    <x v="0"/>
    <x v="2"/>
    <n v="2181.56"/>
    <n v="626.61"/>
  </r>
  <r>
    <x v="10453"/>
    <x v="0"/>
    <x v="2"/>
    <n v="2443.35"/>
    <n v="924.56"/>
  </r>
  <r>
    <x v="10454"/>
    <x v="0"/>
    <x v="2"/>
    <n v="2181.56"/>
    <n v="626.61"/>
  </r>
  <r>
    <x v="10455"/>
    <x v="0"/>
    <x v="2"/>
    <n v="2443.35"/>
    <n v="924.56"/>
  </r>
  <r>
    <x v="10456"/>
    <x v="0"/>
    <x v="2"/>
    <n v="2181.56"/>
    <n v="626.61"/>
  </r>
  <r>
    <x v="10457"/>
    <x v="0"/>
    <x v="2"/>
    <n v="2181.56"/>
    <n v="626.61"/>
  </r>
  <r>
    <x v="10458"/>
    <x v="0"/>
    <x v="2"/>
    <n v="2443.35"/>
    <n v="924.56"/>
  </r>
  <r>
    <x v="10459"/>
    <x v="0"/>
    <x v="2"/>
    <n v="2443.35"/>
    <n v="924.56"/>
  </r>
  <r>
    <x v="10460"/>
    <x v="0"/>
    <x v="2"/>
    <n v="2181.56"/>
    <n v="626.61"/>
  </r>
  <r>
    <x v="10461"/>
    <x v="0"/>
    <x v="2"/>
    <n v="2181.56"/>
    <n v="626.61"/>
  </r>
  <r>
    <x v="10462"/>
    <x v="0"/>
    <x v="2"/>
    <n v="2443.35"/>
    <n v="924.56"/>
  </r>
  <r>
    <x v="10463"/>
    <x v="0"/>
    <x v="2"/>
    <n v="2181.56"/>
    <n v="626.61"/>
  </r>
  <r>
    <x v="10464"/>
    <x v="0"/>
    <x v="2"/>
    <n v="2443.35"/>
    <n v="924.56"/>
  </r>
  <r>
    <x v="10465"/>
    <x v="0"/>
    <x v="2"/>
    <n v="2181.56"/>
    <n v="626.61"/>
  </r>
  <r>
    <x v="10466"/>
    <x v="0"/>
    <x v="2"/>
    <n v="2181.56"/>
    <n v="626.61"/>
  </r>
  <r>
    <x v="10467"/>
    <x v="0"/>
    <x v="2"/>
    <n v="2443.35"/>
    <n v="924.56"/>
  </r>
  <r>
    <x v="10468"/>
    <x v="3"/>
    <x v="2"/>
    <n v="6.28"/>
    <n v="3.93"/>
  </r>
  <r>
    <x v="10469"/>
    <x v="2"/>
    <x v="2"/>
    <n v="2461.5500000000002"/>
    <n v="950.63"/>
  </r>
  <r>
    <x v="10470"/>
    <x v="1"/>
    <x v="2"/>
    <n v="12.94"/>
    <n v="8.1"/>
  </r>
  <r>
    <x v="10471"/>
    <x v="2"/>
    <x v="2"/>
    <n v="2428.0500000000002"/>
    <n v="926.1"/>
  </r>
  <r>
    <x v="10472"/>
    <x v="2"/>
    <x v="2"/>
    <n v="2418.0500000000002"/>
    <n v="923.4"/>
  </r>
  <r>
    <x v="10473"/>
    <x v="2"/>
    <x v="2"/>
    <n v="59.98"/>
    <n v="37.549999999999997"/>
  </r>
  <r>
    <x v="10474"/>
    <x v="2"/>
    <x v="2"/>
    <n v="39.979999999999997"/>
    <n v="25.03"/>
  </r>
  <r>
    <x v="10475"/>
    <x v="2"/>
    <x v="2"/>
    <n v="2433.04"/>
    <n v="932.79"/>
  </r>
  <r>
    <x v="10476"/>
    <x v="2"/>
    <x v="2"/>
    <n v="2428.0500000000002"/>
    <n v="926.1"/>
  </r>
  <r>
    <x v="10477"/>
    <x v="3"/>
    <x v="2"/>
    <n v="1754.98"/>
    <n v="630.9"/>
  </r>
  <r>
    <x v="10478"/>
    <x v="3"/>
    <x v="2"/>
    <n v="1729.97"/>
    <n v="636.62"/>
  </r>
  <r>
    <x v="10479"/>
    <x v="1"/>
    <x v="2"/>
    <n v="4.99"/>
    <n v="3.12"/>
  </r>
  <r>
    <x v="10480"/>
    <x v="5"/>
    <x v="2"/>
    <n v="32.28"/>
    <n v="20.21"/>
  </r>
  <r>
    <x v="10481"/>
    <x v="4"/>
    <x v="2"/>
    <n v="34.979999999999997"/>
    <n v="21.9"/>
  </r>
  <r>
    <x v="10482"/>
    <x v="0"/>
    <x v="2"/>
    <n v="7.28"/>
    <n v="4.5599999999999996"/>
  </r>
  <r>
    <x v="10483"/>
    <x v="5"/>
    <x v="2"/>
    <n v="121.57"/>
    <n v="56.31"/>
  </r>
  <r>
    <x v="10484"/>
    <x v="0"/>
    <x v="2"/>
    <n v="2443.35"/>
    <n v="924.56"/>
  </r>
  <r>
    <x v="10485"/>
    <x v="0"/>
    <x v="2"/>
    <n v="2181.56"/>
    <n v="626.61"/>
  </r>
  <r>
    <x v="10486"/>
    <x v="0"/>
    <x v="2"/>
    <n v="48.97"/>
    <n v="30.66"/>
  </r>
  <r>
    <x v="10487"/>
    <x v="0"/>
    <x v="2"/>
    <n v="3617.83"/>
    <n v="1344.39"/>
  </r>
  <r>
    <x v="10488"/>
    <x v="0"/>
    <x v="2"/>
    <n v="9.99"/>
    <n v="6.25"/>
  </r>
  <r>
    <x v="10489"/>
    <x v="0"/>
    <x v="2"/>
    <n v="2181.56"/>
    <n v="626.61"/>
  </r>
  <r>
    <x v="10490"/>
    <x v="0"/>
    <x v="2"/>
    <n v="2181.56"/>
    <n v="626.61"/>
  </r>
  <r>
    <x v="10491"/>
    <x v="0"/>
    <x v="2"/>
    <n v="2181.56"/>
    <n v="626.61"/>
  </r>
  <r>
    <x v="10492"/>
    <x v="0"/>
    <x v="2"/>
    <n v="2181.56"/>
    <n v="626.61"/>
  </r>
  <r>
    <x v="10493"/>
    <x v="0"/>
    <x v="2"/>
    <n v="2443.35"/>
    <n v="924.56"/>
  </r>
  <r>
    <x v="10494"/>
    <x v="0"/>
    <x v="2"/>
    <n v="2181.56"/>
    <n v="626.61"/>
  </r>
  <r>
    <x v="10495"/>
    <x v="6"/>
    <x v="2"/>
    <n v="39.979999999999997"/>
    <n v="25.03"/>
  </r>
  <r>
    <x v="10496"/>
    <x v="0"/>
    <x v="2"/>
    <n v="2181.56"/>
    <n v="626.61"/>
  </r>
  <r>
    <x v="10497"/>
    <x v="4"/>
    <x v="2"/>
    <n v="71.58"/>
    <n v="44.81"/>
  </r>
  <r>
    <x v="10498"/>
    <x v="4"/>
    <x v="2"/>
    <n v="38.880000000000003"/>
    <n v="24.34"/>
  </r>
  <r>
    <x v="10499"/>
    <x v="4"/>
    <x v="2"/>
    <n v="34.89"/>
    <n v="21.84"/>
  </r>
  <r>
    <x v="10500"/>
    <x v="4"/>
    <x v="2"/>
    <n v="96.07"/>
    <n v="60.14"/>
  </r>
  <r>
    <x v="10501"/>
    <x v="0"/>
    <x v="2"/>
    <n v="2181.56"/>
    <n v="626.61"/>
  </r>
  <r>
    <x v="10502"/>
    <x v="0"/>
    <x v="2"/>
    <n v="22.93"/>
    <n v="14.35"/>
  </r>
  <r>
    <x v="10503"/>
    <x v="0"/>
    <x v="2"/>
    <n v="49.97"/>
    <n v="31.28"/>
  </r>
  <r>
    <x v="10504"/>
    <x v="0"/>
    <x v="2"/>
    <n v="2181.56"/>
    <n v="626.61"/>
  </r>
  <r>
    <x v="10505"/>
    <x v="0"/>
    <x v="2"/>
    <n v="2181.56"/>
    <n v="626.61"/>
  </r>
  <r>
    <x v="10506"/>
    <x v="0"/>
    <x v="2"/>
    <n v="2181.56"/>
    <n v="626.61"/>
  </r>
  <r>
    <x v="10507"/>
    <x v="0"/>
    <x v="2"/>
    <n v="2181.56"/>
    <n v="626.61"/>
  </r>
  <r>
    <x v="10508"/>
    <x v="0"/>
    <x v="2"/>
    <n v="2443.35"/>
    <n v="924.56"/>
  </r>
  <r>
    <x v="10509"/>
    <x v="4"/>
    <x v="2"/>
    <n v="831.33"/>
    <n v="315.23"/>
  </r>
  <r>
    <x v="10510"/>
    <x v="0"/>
    <x v="2"/>
    <n v="23.97"/>
    <n v="11.45"/>
  </r>
  <r>
    <x v="10511"/>
    <x v="0"/>
    <x v="2"/>
    <n v="9.99"/>
    <n v="6.25"/>
  </r>
  <r>
    <x v="10512"/>
    <x v="0"/>
    <x v="2"/>
    <n v="184.48"/>
    <n v="115.48"/>
  </r>
  <r>
    <x v="10513"/>
    <x v="0"/>
    <x v="2"/>
    <n v="27.77"/>
    <n v="17.38"/>
  </r>
  <r>
    <x v="10514"/>
    <x v="0"/>
    <x v="2"/>
    <n v="3302.05"/>
    <n v="1034.02"/>
  </r>
  <r>
    <x v="10515"/>
    <x v="0"/>
    <x v="2"/>
    <n v="2181.56"/>
    <n v="626.61"/>
  </r>
  <r>
    <x v="10516"/>
    <x v="0"/>
    <x v="2"/>
    <n v="2181.56"/>
    <n v="626.61"/>
  </r>
  <r>
    <x v="10517"/>
    <x v="5"/>
    <x v="2"/>
    <n v="32.6"/>
    <n v="20.41"/>
  </r>
  <r>
    <x v="10518"/>
    <x v="4"/>
    <x v="2"/>
    <n v="32.6"/>
    <n v="20.41"/>
  </r>
  <r>
    <x v="10519"/>
    <x v="5"/>
    <x v="2"/>
    <n v="32.6"/>
    <n v="20.41"/>
  </r>
  <r>
    <x v="10520"/>
    <x v="4"/>
    <x v="2"/>
    <n v="38.880000000000003"/>
    <n v="24.34"/>
  </r>
  <r>
    <x v="10521"/>
    <x v="4"/>
    <x v="2"/>
    <n v="34.89"/>
    <n v="21.84"/>
  </r>
  <r>
    <x v="10522"/>
    <x v="4"/>
    <x v="2"/>
    <n v="38.880000000000003"/>
    <n v="24.34"/>
  </r>
  <r>
    <x v="10523"/>
    <x v="4"/>
    <x v="2"/>
    <n v="86.58"/>
    <n v="34.4"/>
  </r>
  <r>
    <x v="10524"/>
    <x v="4"/>
    <x v="2"/>
    <n v="38.880000000000003"/>
    <n v="24.34"/>
  </r>
  <r>
    <x v="10525"/>
    <x v="0"/>
    <x v="2"/>
    <n v="2443.35"/>
    <n v="924.56"/>
  </r>
  <r>
    <x v="10526"/>
    <x v="0"/>
    <x v="2"/>
    <n v="2443.35"/>
    <n v="924.56"/>
  </r>
  <r>
    <x v="10527"/>
    <x v="0"/>
    <x v="2"/>
    <n v="2181.56"/>
    <n v="626.61"/>
  </r>
  <r>
    <x v="10528"/>
    <x v="0"/>
    <x v="2"/>
    <n v="2443.35"/>
    <n v="924.56"/>
  </r>
  <r>
    <x v="10529"/>
    <x v="0"/>
    <x v="2"/>
    <n v="2181.56"/>
    <n v="626.61"/>
  </r>
  <r>
    <x v="10530"/>
    <x v="0"/>
    <x v="2"/>
    <n v="2181.56"/>
    <n v="626.61"/>
  </r>
  <r>
    <x v="10531"/>
    <x v="0"/>
    <x v="2"/>
    <n v="2443.35"/>
    <n v="924.56"/>
  </r>
  <r>
    <x v="10532"/>
    <x v="5"/>
    <x v="2"/>
    <n v="36.590000000000003"/>
    <n v="22.91"/>
  </r>
  <r>
    <x v="10533"/>
    <x v="5"/>
    <x v="2"/>
    <n v="45.58"/>
    <n v="28.53"/>
  </r>
  <r>
    <x v="10534"/>
    <x v="4"/>
    <x v="2"/>
    <n v="57.09"/>
    <n v="35.74"/>
  </r>
  <r>
    <x v="10535"/>
    <x v="4"/>
    <x v="2"/>
    <n v="32.6"/>
    <n v="20.41"/>
  </r>
  <r>
    <x v="10536"/>
    <x v="4"/>
    <x v="2"/>
    <n v="34.89"/>
    <n v="21.84"/>
  </r>
  <r>
    <x v="10537"/>
    <x v="4"/>
    <x v="2"/>
    <n v="71.58"/>
    <n v="44.81"/>
  </r>
  <r>
    <x v="10538"/>
    <x v="4"/>
    <x v="2"/>
    <n v="2384.0700000000002"/>
    <n v="902.13"/>
  </r>
  <r>
    <x v="10539"/>
    <x v="4"/>
    <x v="2"/>
    <n v="2393.06"/>
    <n v="907.76"/>
  </r>
  <r>
    <x v="10540"/>
    <x v="4"/>
    <x v="2"/>
    <n v="2453.04"/>
    <n v="945.31"/>
  </r>
  <r>
    <x v="10541"/>
    <x v="4"/>
    <x v="2"/>
    <n v="2443.5500000000002"/>
    <n v="939.37"/>
  </r>
  <r>
    <x v="3595"/>
    <x v="6"/>
    <x v="2"/>
    <n v="751.34"/>
    <n v="282.97000000000003"/>
  </r>
  <r>
    <x v="10542"/>
    <x v="5"/>
    <x v="2"/>
    <n v="2398.0500000000002"/>
    <n v="910.88"/>
  </r>
  <r>
    <x v="10543"/>
    <x v="4"/>
    <x v="2"/>
    <n v="2473.04"/>
    <n v="957.83"/>
  </r>
  <r>
    <x v="10544"/>
    <x v="4"/>
    <x v="2"/>
    <n v="2419.06"/>
    <n v="924.04"/>
  </r>
  <r>
    <x v="10545"/>
    <x v="4"/>
    <x v="2"/>
    <n v="2443.5500000000002"/>
    <n v="939.37"/>
  </r>
  <r>
    <x v="10546"/>
    <x v="4"/>
    <x v="2"/>
    <n v="2419.06"/>
    <n v="924.04"/>
  </r>
  <r>
    <x v="10547"/>
    <x v="4"/>
    <x v="2"/>
    <n v="71.58"/>
    <n v="44.81"/>
  </r>
  <r>
    <x v="10548"/>
    <x v="4"/>
    <x v="2"/>
    <n v="2393.06"/>
    <n v="904.2"/>
  </r>
  <r>
    <x v="10549"/>
    <x v="5"/>
    <x v="2"/>
    <n v="2393.06"/>
    <n v="907.76"/>
  </r>
  <r>
    <x v="10550"/>
    <x v="4"/>
    <x v="2"/>
    <n v="2398.0500000000002"/>
    <n v="910.88"/>
  </r>
  <r>
    <x v="10551"/>
    <x v="4"/>
    <x v="2"/>
    <n v="2418.0500000000002"/>
    <n v="923.4"/>
  </r>
  <r>
    <x v="10552"/>
    <x v="4"/>
    <x v="2"/>
    <n v="36.590000000000003"/>
    <n v="22.91"/>
  </r>
  <r>
    <x v="10553"/>
    <x v="4"/>
    <x v="2"/>
    <n v="2443.5500000000002"/>
    <n v="939.37"/>
  </r>
  <r>
    <x v="10554"/>
    <x v="4"/>
    <x v="2"/>
    <n v="2418.0500000000002"/>
    <n v="923.4"/>
  </r>
  <r>
    <x v="10555"/>
    <x v="4"/>
    <x v="2"/>
    <n v="2420.34"/>
    <n v="924.84"/>
  </r>
  <r>
    <x v="10556"/>
    <x v="0"/>
    <x v="2"/>
    <n v="3626.82"/>
    <n v="1346.46"/>
  </r>
  <r>
    <x v="10557"/>
    <x v="0"/>
    <x v="2"/>
    <n v="3391.03"/>
    <n v="1068.3499999999999"/>
  </r>
  <r>
    <x v="10558"/>
    <x v="0"/>
    <x v="2"/>
    <n v="3600.77"/>
    <n v="1355.09"/>
  </r>
  <r>
    <x v="10559"/>
    <x v="0"/>
    <x v="2"/>
    <n v="2181.56"/>
    <n v="626.61"/>
  </r>
  <r>
    <x v="10560"/>
    <x v="0"/>
    <x v="2"/>
    <n v="3331.03"/>
    <n v="1052.17"/>
  </r>
  <r>
    <x v="10561"/>
    <x v="0"/>
    <x v="2"/>
    <n v="2443.35"/>
    <n v="924.56"/>
  </r>
  <r>
    <x v="10562"/>
    <x v="0"/>
    <x v="2"/>
    <n v="2443.35"/>
    <n v="924.56"/>
  </r>
  <r>
    <x v="10563"/>
    <x v="0"/>
    <x v="2"/>
    <n v="2181.56"/>
    <n v="626.61"/>
  </r>
  <r>
    <x v="10564"/>
    <x v="0"/>
    <x v="2"/>
    <n v="2443.35"/>
    <n v="924.56"/>
  </r>
  <r>
    <x v="10565"/>
    <x v="0"/>
    <x v="2"/>
    <n v="3356.04"/>
    <n v="1046.44"/>
  </r>
  <r>
    <x v="10566"/>
    <x v="0"/>
    <x v="2"/>
    <n v="27.77"/>
    <n v="17.38"/>
  </r>
  <r>
    <x v="10567"/>
    <x v="0"/>
    <x v="2"/>
    <n v="31.73"/>
    <n v="19.86"/>
  </r>
  <r>
    <x v="10568"/>
    <x v="0"/>
    <x v="2"/>
    <n v="2181.56"/>
    <n v="626.61"/>
  </r>
  <r>
    <x v="10569"/>
    <x v="0"/>
    <x v="2"/>
    <n v="2443.35"/>
    <n v="924.56"/>
  </r>
  <r>
    <x v="10570"/>
    <x v="0"/>
    <x v="2"/>
    <n v="13.98"/>
    <n v="8.75"/>
  </r>
  <r>
    <x v="10571"/>
    <x v="0"/>
    <x v="2"/>
    <n v="2181.56"/>
    <n v="626.61"/>
  </r>
  <r>
    <x v="10572"/>
    <x v="0"/>
    <x v="2"/>
    <n v="143.78"/>
    <n v="90.01"/>
  </r>
  <r>
    <x v="3596"/>
    <x v="6"/>
    <x v="2"/>
    <n v="565.47"/>
    <n v="212.29"/>
  </r>
  <r>
    <x v="10573"/>
    <x v="5"/>
    <x v="2"/>
    <n v="45.58"/>
    <n v="28.53"/>
  </r>
  <r>
    <x v="10574"/>
    <x v="5"/>
    <x v="2"/>
    <n v="32.6"/>
    <n v="20.41"/>
  </r>
  <r>
    <x v="10575"/>
    <x v="4"/>
    <x v="2"/>
    <n v="42.84"/>
    <n v="26.82"/>
  </r>
  <r>
    <x v="3597"/>
    <x v="6"/>
    <x v="2"/>
    <n v="751.34"/>
    <n v="282.97000000000003"/>
  </r>
  <r>
    <x v="10576"/>
    <x v="5"/>
    <x v="2"/>
    <n v="36.590000000000003"/>
    <n v="22.91"/>
  </r>
  <r>
    <x v="10577"/>
    <x v="4"/>
    <x v="2"/>
    <n v="36.590000000000003"/>
    <n v="22.91"/>
  </r>
  <r>
    <x v="10578"/>
    <x v="4"/>
    <x v="2"/>
    <n v="36.590000000000003"/>
    <n v="22.91"/>
  </r>
  <r>
    <x v="10579"/>
    <x v="4"/>
    <x v="2"/>
    <n v="38.880000000000003"/>
    <n v="24.34"/>
  </r>
  <r>
    <x v="10580"/>
    <x v="4"/>
    <x v="2"/>
    <n v="38.880000000000003"/>
    <n v="24.34"/>
  </r>
  <r>
    <x v="10581"/>
    <x v="4"/>
    <x v="2"/>
    <n v="42.84"/>
    <n v="26.82"/>
  </r>
  <r>
    <x v="10582"/>
    <x v="6"/>
    <x v="2"/>
    <n v="132.94"/>
    <n v="83.22"/>
  </r>
  <r>
    <x v="10583"/>
    <x v="4"/>
    <x v="2"/>
    <n v="45.58"/>
    <n v="28.53"/>
  </r>
  <r>
    <x v="10584"/>
    <x v="4"/>
    <x v="2"/>
    <n v="2393.06"/>
    <n v="904.2"/>
  </r>
  <r>
    <x v="10585"/>
    <x v="4"/>
    <x v="2"/>
    <n v="2384.0700000000002"/>
    <n v="902.13"/>
  </r>
  <r>
    <x v="10586"/>
    <x v="4"/>
    <x v="2"/>
    <n v="2419.06"/>
    <n v="924.04"/>
  </r>
  <r>
    <x v="10587"/>
    <x v="4"/>
    <x v="2"/>
    <n v="71.58"/>
    <n v="44.81"/>
  </r>
  <r>
    <x v="10588"/>
    <x v="4"/>
    <x v="2"/>
    <n v="38.880000000000003"/>
    <n v="24.34"/>
  </r>
  <r>
    <x v="10589"/>
    <x v="4"/>
    <x v="2"/>
    <n v="2407.04"/>
    <n v="912.95"/>
  </r>
  <r>
    <x v="10590"/>
    <x v="4"/>
    <x v="2"/>
    <n v="2398.0500000000002"/>
    <n v="910.88"/>
  </r>
  <r>
    <x v="10591"/>
    <x v="6"/>
    <x v="2"/>
    <n v="4.99"/>
    <n v="3.12"/>
  </r>
  <r>
    <x v="10592"/>
    <x v="4"/>
    <x v="2"/>
    <n v="2467.02"/>
    <n v="954.06"/>
  </r>
  <r>
    <x v="3598"/>
    <x v="6"/>
    <x v="2"/>
    <n v="751.34"/>
    <n v="286.52999999999997"/>
  </r>
  <r>
    <x v="10593"/>
    <x v="4"/>
    <x v="2"/>
    <n v="71.58"/>
    <n v="44.81"/>
  </r>
  <r>
    <x v="10594"/>
    <x v="5"/>
    <x v="2"/>
    <n v="2393.06"/>
    <n v="907.76"/>
  </r>
  <r>
    <x v="10595"/>
    <x v="5"/>
    <x v="2"/>
    <n v="2447.0500000000002"/>
    <n v="916.62"/>
  </r>
  <r>
    <x v="10596"/>
    <x v="4"/>
    <x v="2"/>
    <n v="152.6"/>
    <n v="95.53"/>
  </r>
  <r>
    <x v="10597"/>
    <x v="4"/>
    <x v="2"/>
    <n v="32.6"/>
    <n v="20.41"/>
  </r>
  <r>
    <x v="10598"/>
    <x v="4"/>
    <x v="2"/>
    <n v="249.58"/>
    <n v="134.86000000000001"/>
  </r>
  <r>
    <x v="10599"/>
    <x v="5"/>
    <x v="2"/>
    <n v="2419.06"/>
    <n v="924.04"/>
  </r>
  <r>
    <x v="10600"/>
    <x v="4"/>
    <x v="2"/>
    <n v="2400.34"/>
    <n v="912.32"/>
  </r>
  <r>
    <x v="10601"/>
    <x v="5"/>
    <x v="2"/>
    <n v="146.06"/>
    <n v="71.64"/>
  </r>
  <r>
    <x v="10602"/>
    <x v="4"/>
    <x v="2"/>
    <n v="130.56"/>
    <n v="61.93"/>
  </r>
  <r>
    <x v="3599"/>
    <x v="6"/>
    <x v="2"/>
    <n v="756.33"/>
    <n v="289.66000000000003"/>
  </r>
  <r>
    <x v="10603"/>
    <x v="4"/>
    <x v="2"/>
    <n v="2438.06"/>
    <n v="914.55"/>
  </r>
  <r>
    <x v="10604"/>
    <x v="4"/>
    <x v="2"/>
    <n v="2442.54"/>
    <n v="938.73"/>
  </r>
  <r>
    <x v="10605"/>
    <x v="5"/>
    <x v="2"/>
    <n v="2398.0500000000002"/>
    <n v="910.88"/>
  </r>
  <r>
    <x v="10606"/>
    <x v="5"/>
    <x v="2"/>
    <n v="46.83"/>
    <n v="29.32"/>
  </r>
  <r>
    <x v="10607"/>
    <x v="4"/>
    <x v="2"/>
    <n v="2438.06"/>
    <n v="914.55"/>
  </r>
  <r>
    <x v="10608"/>
    <x v="4"/>
    <x v="2"/>
    <n v="2427.04"/>
    <n v="925.47"/>
  </r>
  <r>
    <x v="10609"/>
    <x v="4"/>
    <x v="2"/>
    <n v="61.08"/>
    <n v="38.24"/>
  </r>
  <r>
    <x v="10610"/>
    <x v="5"/>
    <x v="2"/>
    <n v="2419.06"/>
    <n v="924.04"/>
  </r>
  <r>
    <x v="10611"/>
    <x v="4"/>
    <x v="2"/>
    <n v="2443.5500000000002"/>
    <n v="939.37"/>
  </r>
  <r>
    <x v="10612"/>
    <x v="4"/>
    <x v="2"/>
    <n v="2419.06"/>
    <n v="924.04"/>
  </r>
  <r>
    <x v="10613"/>
    <x v="4"/>
    <x v="2"/>
    <n v="2447.0500000000002"/>
    <n v="916.62"/>
  </r>
  <r>
    <x v="10614"/>
    <x v="4"/>
    <x v="2"/>
    <n v="751.34"/>
    <n v="282.97000000000003"/>
  </r>
  <r>
    <x v="10615"/>
    <x v="4"/>
    <x v="2"/>
    <n v="38.880000000000003"/>
    <n v="24.34"/>
  </r>
  <r>
    <x v="10616"/>
    <x v="5"/>
    <x v="2"/>
    <n v="67.59"/>
    <n v="42.31"/>
  </r>
  <r>
    <x v="10617"/>
    <x v="5"/>
    <x v="2"/>
    <n v="38.880000000000003"/>
    <n v="24.34"/>
  </r>
  <r>
    <x v="10618"/>
    <x v="5"/>
    <x v="2"/>
    <n v="32.6"/>
    <n v="20.41"/>
  </r>
  <r>
    <x v="10619"/>
    <x v="0"/>
    <x v="2"/>
    <n v="21.49"/>
    <n v="13.45"/>
  </r>
  <r>
    <x v="10620"/>
    <x v="0"/>
    <x v="2"/>
    <n v="75.47"/>
    <n v="27.45"/>
  </r>
  <r>
    <x v="10621"/>
    <x v="0"/>
    <x v="2"/>
    <n v="21.49"/>
    <n v="13.45"/>
  </r>
  <r>
    <x v="10622"/>
    <x v="0"/>
    <x v="2"/>
    <n v="3356.04"/>
    <n v="1046.44"/>
  </r>
  <r>
    <x v="10623"/>
    <x v="0"/>
    <x v="2"/>
    <n v="2443.35"/>
    <n v="924.56"/>
  </r>
  <r>
    <x v="10624"/>
    <x v="0"/>
    <x v="2"/>
    <n v="2181.56"/>
    <n v="626.61"/>
  </r>
  <r>
    <x v="10625"/>
    <x v="0"/>
    <x v="2"/>
    <n v="3302.05"/>
    <n v="1034.02"/>
  </r>
  <r>
    <x v="10626"/>
    <x v="0"/>
    <x v="2"/>
    <n v="3302.05"/>
    <n v="1034.02"/>
  </r>
  <r>
    <x v="10627"/>
    <x v="0"/>
    <x v="2"/>
    <n v="3617.83"/>
    <n v="1344.39"/>
  </r>
  <r>
    <x v="10628"/>
    <x v="0"/>
    <x v="2"/>
    <n v="2181.56"/>
    <n v="626.61"/>
  </r>
  <r>
    <x v="10629"/>
    <x v="0"/>
    <x v="2"/>
    <n v="4.99"/>
    <n v="3.12"/>
  </r>
  <r>
    <x v="10630"/>
    <x v="0"/>
    <x v="2"/>
    <n v="3356.04"/>
    <n v="1046.44"/>
  </r>
  <r>
    <x v="10631"/>
    <x v="0"/>
    <x v="2"/>
    <n v="3337.04"/>
    <n v="1055.93"/>
  </r>
  <r>
    <x v="10632"/>
    <x v="0"/>
    <x v="2"/>
    <n v="3337.04"/>
    <n v="1055.93"/>
  </r>
  <r>
    <x v="10633"/>
    <x v="0"/>
    <x v="2"/>
    <n v="2443.35"/>
    <n v="924.56"/>
  </r>
  <r>
    <x v="10634"/>
    <x v="0"/>
    <x v="2"/>
    <n v="64.47"/>
    <n v="40.36"/>
  </r>
  <r>
    <x v="10635"/>
    <x v="0"/>
    <x v="2"/>
    <n v="39.979999999999997"/>
    <n v="25.03"/>
  </r>
  <r>
    <x v="10636"/>
    <x v="0"/>
    <x v="2"/>
    <n v="4.99"/>
    <n v="3.12"/>
  </r>
  <r>
    <x v="10637"/>
    <x v="0"/>
    <x v="2"/>
    <n v="2181.56"/>
    <n v="626.61"/>
  </r>
  <r>
    <x v="10638"/>
    <x v="0"/>
    <x v="2"/>
    <n v="2181.56"/>
    <n v="626.61"/>
  </r>
  <r>
    <x v="10639"/>
    <x v="0"/>
    <x v="2"/>
    <n v="3563.84"/>
    <n v="1331.97"/>
  </r>
  <r>
    <x v="10640"/>
    <x v="0"/>
    <x v="2"/>
    <n v="3302.05"/>
    <n v="1034.02"/>
  </r>
  <r>
    <x v="10641"/>
    <x v="0"/>
    <x v="2"/>
    <n v="3337.04"/>
    <n v="1055.93"/>
  </r>
  <r>
    <x v="10642"/>
    <x v="0"/>
    <x v="2"/>
    <n v="2443.35"/>
    <n v="924.56"/>
  </r>
  <r>
    <x v="10643"/>
    <x v="0"/>
    <x v="2"/>
    <n v="2443.35"/>
    <n v="924.56"/>
  </r>
  <r>
    <x v="10644"/>
    <x v="0"/>
    <x v="2"/>
    <n v="2181.56"/>
    <n v="626.61"/>
  </r>
  <r>
    <x v="10645"/>
    <x v="0"/>
    <x v="2"/>
    <n v="3563.84"/>
    <n v="1331.97"/>
  </r>
  <r>
    <x v="10646"/>
    <x v="0"/>
    <x v="2"/>
    <n v="3356.04"/>
    <n v="1046.44"/>
  </r>
  <r>
    <x v="10647"/>
    <x v="4"/>
    <x v="2"/>
    <n v="36.590000000000003"/>
    <n v="22.91"/>
  </r>
  <r>
    <x v="10648"/>
    <x v="6"/>
    <x v="2"/>
    <n v="4.99"/>
    <n v="3.12"/>
  </r>
  <r>
    <x v="10649"/>
    <x v="4"/>
    <x v="2"/>
    <n v="791.32"/>
    <n v="311.56"/>
  </r>
  <r>
    <x v="10650"/>
    <x v="0"/>
    <x v="2"/>
    <n v="9.99"/>
    <n v="6.25"/>
  </r>
  <r>
    <x v="3602"/>
    <x v="6"/>
    <x v="2"/>
    <n v="771.34"/>
    <n v="299.05"/>
  </r>
  <r>
    <x v="10651"/>
    <x v="5"/>
    <x v="2"/>
    <n v="71.58"/>
    <n v="44.81"/>
  </r>
  <r>
    <x v="10652"/>
    <x v="5"/>
    <x v="2"/>
    <n v="2407.04"/>
    <n v="912.95"/>
  </r>
  <r>
    <x v="10653"/>
    <x v="4"/>
    <x v="2"/>
    <n v="32.6"/>
    <n v="20.41"/>
  </r>
  <r>
    <x v="10654"/>
    <x v="5"/>
    <x v="2"/>
    <n v="71.58"/>
    <n v="44.81"/>
  </r>
  <r>
    <x v="10655"/>
    <x v="0"/>
    <x v="2"/>
    <n v="3623.32"/>
    <n v="1369.21"/>
  </r>
  <r>
    <x v="10656"/>
    <x v="0"/>
    <x v="2"/>
    <n v="3617.83"/>
    <n v="1344.39"/>
  </r>
  <r>
    <x v="10657"/>
    <x v="0"/>
    <x v="2"/>
    <n v="3563.84"/>
    <n v="1331.97"/>
  </r>
  <r>
    <x v="10658"/>
    <x v="0"/>
    <x v="2"/>
    <n v="3302.05"/>
    <n v="1034.02"/>
  </r>
  <r>
    <x v="10659"/>
    <x v="0"/>
    <x v="2"/>
    <n v="3563.84"/>
    <n v="1331.97"/>
  </r>
  <r>
    <x v="10660"/>
    <x v="4"/>
    <x v="2"/>
    <n v="32.6"/>
    <n v="20.41"/>
  </r>
  <r>
    <x v="10661"/>
    <x v="4"/>
    <x v="2"/>
    <n v="38.880000000000003"/>
    <n v="24.34"/>
  </r>
  <r>
    <x v="10662"/>
    <x v="4"/>
    <x v="2"/>
    <n v="36.590000000000003"/>
    <n v="22.91"/>
  </r>
  <r>
    <x v="10663"/>
    <x v="4"/>
    <x v="2"/>
    <n v="38.880000000000003"/>
    <n v="24.34"/>
  </r>
  <r>
    <x v="10664"/>
    <x v="4"/>
    <x v="2"/>
    <n v="36.590000000000003"/>
    <n v="22.91"/>
  </r>
  <r>
    <x v="10665"/>
    <x v="4"/>
    <x v="2"/>
    <n v="2462.5500000000002"/>
    <n v="929.88"/>
  </r>
  <r>
    <x v="10666"/>
    <x v="5"/>
    <x v="2"/>
    <n v="2419.06"/>
    <n v="924.04"/>
  </r>
  <r>
    <x v="10667"/>
    <x v="4"/>
    <x v="2"/>
    <n v="2482.56"/>
    <n v="963.79"/>
  </r>
  <r>
    <x v="10668"/>
    <x v="4"/>
    <x v="2"/>
    <n v="2492.02"/>
    <n v="949.91"/>
  </r>
  <r>
    <x v="10669"/>
    <x v="6"/>
    <x v="2"/>
    <n v="7.28"/>
    <n v="4.5599999999999996"/>
  </r>
  <r>
    <x v="10670"/>
    <x v="4"/>
    <x v="2"/>
    <n v="2419.06"/>
    <n v="924.04"/>
  </r>
  <r>
    <x v="10671"/>
    <x v="4"/>
    <x v="2"/>
    <n v="2419.06"/>
    <n v="924.04"/>
  </r>
  <r>
    <x v="10672"/>
    <x v="4"/>
    <x v="2"/>
    <n v="2420.34"/>
    <n v="924.84"/>
  </r>
  <r>
    <x v="10673"/>
    <x v="4"/>
    <x v="2"/>
    <n v="2398.0500000000002"/>
    <n v="910.88"/>
  </r>
  <r>
    <x v="10674"/>
    <x v="5"/>
    <x v="2"/>
    <n v="36.590000000000003"/>
    <n v="22.91"/>
  </r>
  <r>
    <x v="10675"/>
    <x v="3"/>
    <x v="2"/>
    <n v="67.489999999999995"/>
    <n v="42.25"/>
  </r>
  <r>
    <x v="10676"/>
    <x v="1"/>
    <x v="2"/>
    <n v="2533.9299999999998"/>
    <n v="923.73"/>
  </r>
  <r>
    <x v="10677"/>
    <x v="2"/>
    <x v="2"/>
    <n v="3.99"/>
    <n v="2.5"/>
  </r>
  <r>
    <x v="10678"/>
    <x v="3"/>
    <x v="2"/>
    <n v="586.97"/>
    <n v="270.52999999999997"/>
  </r>
  <r>
    <x v="10679"/>
    <x v="1"/>
    <x v="2"/>
    <n v="2511.3200000000002"/>
    <n v="909.57"/>
  </r>
  <r>
    <x v="10680"/>
    <x v="2"/>
    <x v="2"/>
    <n v="38.979999999999997"/>
    <n v="24.4"/>
  </r>
  <r>
    <x v="10681"/>
    <x v="1"/>
    <x v="2"/>
    <n v="69.97"/>
    <n v="43.8"/>
  </r>
  <r>
    <x v="10682"/>
    <x v="2"/>
    <x v="2"/>
    <n v="53.98"/>
    <n v="14"/>
  </r>
  <r>
    <x v="10683"/>
    <x v="3"/>
    <x v="2"/>
    <n v="6.28"/>
    <n v="3.93"/>
  </r>
  <r>
    <x v="10684"/>
    <x v="1"/>
    <x v="2"/>
    <n v="37.270000000000003"/>
    <n v="23.33"/>
  </r>
  <r>
    <x v="10685"/>
    <x v="3"/>
    <x v="2"/>
    <n v="38.979999999999997"/>
    <n v="24.4"/>
  </r>
  <r>
    <x v="10686"/>
    <x v="3"/>
    <x v="2"/>
    <n v="38.979999999999997"/>
    <n v="24.4"/>
  </r>
  <r>
    <x v="10687"/>
    <x v="1"/>
    <x v="2"/>
    <n v="2514.9299999999998"/>
    <n v="933.21"/>
  </r>
  <r>
    <x v="10688"/>
    <x v="1"/>
    <x v="2"/>
    <n v="37.270000000000003"/>
    <n v="23.33"/>
  </r>
  <r>
    <x v="10689"/>
    <x v="2"/>
    <x v="2"/>
    <n v="142.44999999999999"/>
    <n v="67.790000000000006"/>
  </r>
  <r>
    <x v="10690"/>
    <x v="2"/>
    <x v="2"/>
    <n v="6.28"/>
    <n v="3.93"/>
  </r>
  <r>
    <x v="10691"/>
    <x v="1"/>
    <x v="2"/>
    <n v="69.97"/>
    <n v="43.8"/>
  </r>
  <r>
    <x v="10692"/>
    <x v="1"/>
    <x v="2"/>
    <n v="2487.33"/>
    <n v="912.37"/>
  </r>
  <r>
    <x v="10693"/>
    <x v="3"/>
    <x v="2"/>
    <n v="3.99"/>
    <n v="2.5"/>
  </r>
  <r>
    <x v="10694"/>
    <x v="3"/>
    <x v="2"/>
    <n v="6.28"/>
    <n v="3.93"/>
  </r>
  <r>
    <x v="10695"/>
    <x v="3"/>
    <x v="2"/>
    <n v="574.98"/>
    <n v="263.02999999999997"/>
  </r>
  <r>
    <x v="10696"/>
    <x v="2"/>
    <x v="2"/>
    <n v="6.28"/>
    <n v="3.93"/>
  </r>
  <r>
    <x v="10697"/>
    <x v="1"/>
    <x v="2"/>
    <n v="13.98"/>
    <n v="5.19"/>
  </r>
  <r>
    <x v="10698"/>
    <x v="1"/>
    <x v="2"/>
    <n v="2479.94"/>
    <n v="911.31"/>
  </r>
  <r>
    <x v="10699"/>
    <x v="3"/>
    <x v="2"/>
    <n v="3.99"/>
    <n v="2.5"/>
  </r>
  <r>
    <x v="10700"/>
    <x v="1"/>
    <x v="2"/>
    <n v="2563.35"/>
    <n v="963.52"/>
  </r>
  <r>
    <x v="10701"/>
    <x v="1"/>
    <x v="2"/>
    <n v="89.97"/>
    <n v="36.53"/>
  </r>
  <r>
    <x v="10702"/>
    <x v="1"/>
    <x v="2"/>
    <n v="2487.33"/>
    <n v="912.37"/>
  </r>
  <r>
    <x v="10703"/>
    <x v="1"/>
    <x v="2"/>
    <n v="2466.3200000000002"/>
    <n v="899.22"/>
  </r>
  <r>
    <x v="10704"/>
    <x v="1"/>
    <x v="2"/>
    <n v="2487.33"/>
    <n v="912.37"/>
  </r>
  <r>
    <x v="10705"/>
    <x v="0"/>
    <x v="2"/>
    <n v="30.48"/>
    <n v="15.52"/>
  </r>
  <r>
    <x v="10706"/>
    <x v="0"/>
    <x v="2"/>
    <n v="3366.02"/>
    <n v="1074.07"/>
  </r>
  <r>
    <x v="10707"/>
    <x v="0"/>
    <x v="2"/>
    <n v="2443.35"/>
    <n v="924.56"/>
  </r>
  <r>
    <x v="10708"/>
    <x v="0"/>
    <x v="2"/>
    <n v="2181.56"/>
    <n v="626.61"/>
  </r>
  <r>
    <x v="10709"/>
    <x v="0"/>
    <x v="2"/>
    <n v="13.98"/>
    <n v="5.19"/>
  </r>
  <r>
    <x v="10710"/>
    <x v="0"/>
    <x v="2"/>
    <n v="68.97"/>
    <n v="39.619999999999997"/>
  </r>
  <r>
    <x v="10711"/>
    <x v="0"/>
    <x v="2"/>
    <n v="2181.56"/>
    <n v="626.61"/>
  </r>
  <r>
    <x v="10712"/>
    <x v="0"/>
    <x v="2"/>
    <n v="2181.56"/>
    <n v="626.61"/>
  </r>
  <r>
    <x v="10713"/>
    <x v="0"/>
    <x v="2"/>
    <n v="39.979999999999997"/>
    <n v="25.03"/>
  </r>
  <r>
    <x v="10714"/>
    <x v="0"/>
    <x v="2"/>
    <n v="61.96"/>
    <n v="38.79"/>
  </r>
  <r>
    <x v="10715"/>
    <x v="0"/>
    <x v="2"/>
    <n v="2443.35"/>
    <n v="924.56"/>
  </r>
  <r>
    <x v="10716"/>
    <x v="0"/>
    <x v="2"/>
    <n v="2181.56"/>
    <n v="626.61"/>
  </r>
  <r>
    <x v="10717"/>
    <x v="0"/>
    <x v="2"/>
    <n v="2443.35"/>
    <n v="924.56"/>
  </r>
  <r>
    <x v="10718"/>
    <x v="0"/>
    <x v="2"/>
    <n v="2181.56"/>
    <n v="626.61"/>
  </r>
  <r>
    <x v="10719"/>
    <x v="0"/>
    <x v="2"/>
    <n v="2181.56"/>
    <n v="626.61"/>
  </r>
  <r>
    <x v="10720"/>
    <x v="0"/>
    <x v="2"/>
    <n v="3681.8"/>
    <n v="1384.44"/>
  </r>
  <r>
    <x v="10721"/>
    <x v="0"/>
    <x v="2"/>
    <n v="3627.81"/>
    <n v="1372.02"/>
  </r>
  <r>
    <x v="3604"/>
    <x v="0"/>
    <x v="2"/>
    <n v="1155.48"/>
    <n v="429.31"/>
  </r>
  <r>
    <x v="3605"/>
    <x v="0"/>
    <x v="2"/>
    <n v="1120.49"/>
    <n v="407.41"/>
  </r>
  <r>
    <x v="3606"/>
    <x v="0"/>
    <x v="2"/>
    <n v="1120.49"/>
    <n v="407.41"/>
  </r>
  <r>
    <x v="3607"/>
    <x v="0"/>
    <x v="2"/>
    <n v="1218.98"/>
    <n v="469.06"/>
  </r>
  <r>
    <x v="3608"/>
    <x v="0"/>
    <x v="2"/>
    <n v="1151.76"/>
    <n v="426.99"/>
  </r>
  <r>
    <x v="3609"/>
    <x v="0"/>
    <x v="2"/>
    <n v="1147.77"/>
    <n v="424.49"/>
  </r>
  <r>
    <x v="3610"/>
    <x v="0"/>
    <x v="2"/>
    <n v="1120.49"/>
    <n v="407.41"/>
  </r>
  <r>
    <x v="3611"/>
    <x v="0"/>
    <x v="2"/>
    <n v="1155.48"/>
    <n v="429.31"/>
  </r>
  <r>
    <x v="10722"/>
    <x v="5"/>
    <x v="2"/>
    <n v="34.89"/>
    <n v="21.84"/>
  </r>
  <r>
    <x v="10723"/>
    <x v="4"/>
    <x v="2"/>
    <n v="32.6"/>
    <n v="20.41"/>
  </r>
  <r>
    <x v="10724"/>
    <x v="4"/>
    <x v="2"/>
    <n v="32.6"/>
    <n v="20.41"/>
  </r>
  <r>
    <x v="10725"/>
    <x v="6"/>
    <x v="2"/>
    <n v="12.94"/>
    <n v="8.1"/>
  </r>
  <r>
    <x v="10726"/>
    <x v="5"/>
    <x v="2"/>
    <n v="96.07"/>
    <n v="60.14"/>
  </r>
  <r>
    <x v="10727"/>
    <x v="4"/>
    <x v="2"/>
    <n v="38.880000000000003"/>
    <n v="24.34"/>
  </r>
  <r>
    <x v="10728"/>
    <x v="6"/>
    <x v="2"/>
    <n v="68.489999999999995"/>
    <n v="42.87"/>
  </r>
  <r>
    <x v="10729"/>
    <x v="4"/>
    <x v="2"/>
    <n v="100.09"/>
    <n v="62.66"/>
  </r>
  <r>
    <x v="10730"/>
    <x v="6"/>
    <x v="2"/>
    <n v="4.99"/>
    <n v="3.12"/>
  </r>
  <r>
    <x v="10731"/>
    <x v="5"/>
    <x v="2"/>
    <n v="2483.0300000000002"/>
    <n v="944.28"/>
  </r>
  <r>
    <x v="10732"/>
    <x v="5"/>
    <x v="2"/>
    <n v="2447.0500000000002"/>
    <n v="916.62"/>
  </r>
  <r>
    <x v="10733"/>
    <x v="4"/>
    <x v="2"/>
    <n v="2419.06"/>
    <n v="924.04"/>
  </r>
  <r>
    <x v="10734"/>
    <x v="4"/>
    <x v="2"/>
    <n v="2384.0700000000002"/>
    <n v="902.13"/>
  </r>
  <r>
    <x v="10735"/>
    <x v="4"/>
    <x v="2"/>
    <n v="34.89"/>
    <n v="21.84"/>
  </r>
  <r>
    <x v="10736"/>
    <x v="4"/>
    <x v="2"/>
    <n v="2393.06"/>
    <n v="907.76"/>
  </r>
  <r>
    <x v="10737"/>
    <x v="5"/>
    <x v="2"/>
    <n v="2438.06"/>
    <n v="914.55"/>
  </r>
  <r>
    <x v="10738"/>
    <x v="4"/>
    <x v="2"/>
    <n v="791.32"/>
    <n v="311.56"/>
  </r>
  <r>
    <x v="10739"/>
    <x v="6"/>
    <x v="2"/>
    <n v="4.99"/>
    <n v="3.12"/>
  </r>
  <r>
    <x v="10740"/>
    <x v="5"/>
    <x v="2"/>
    <n v="71.58"/>
    <n v="44.81"/>
  </r>
  <r>
    <x v="10741"/>
    <x v="5"/>
    <x v="2"/>
    <n v="91.58"/>
    <n v="57.33"/>
  </r>
  <r>
    <x v="10742"/>
    <x v="5"/>
    <x v="2"/>
    <n v="2393.06"/>
    <n v="907.76"/>
  </r>
  <r>
    <x v="10743"/>
    <x v="4"/>
    <x v="2"/>
    <n v="2453.04"/>
    <n v="945.31"/>
  </r>
  <r>
    <x v="10744"/>
    <x v="4"/>
    <x v="2"/>
    <n v="34.89"/>
    <n v="21.84"/>
  </r>
  <r>
    <x v="10745"/>
    <x v="5"/>
    <x v="2"/>
    <n v="38.880000000000003"/>
    <n v="24.34"/>
  </r>
  <r>
    <x v="10746"/>
    <x v="4"/>
    <x v="2"/>
    <n v="2419.06"/>
    <n v="924.04"/>
  </r>
  <r>
    <x v="3613"/>
    <x v="6"/>
    <x v="2"/>
    <n v="603.49"/>
    <n v="236.09"/>
  </r>
  <r>
    <x v="10747"/>
    <x v="4"/>
    <x v="2"/>
    <n v="2493.54"/>
    <n v="950.86"/>
  </r>
  <r>
    <x v="10748"/>
    <x v="6"/>
    <x v="2"/>
    <n v="109.97"/>
    <n v="49.05"/>
  </r>
  <r>
    <x v="10749"/>
    <x v="4"/>
    <x v="2"/>
    <n v="2473.04"/>
    <n v="957.83"/>
  </r>
  <r>
    <x v="10750"/>
    <x v="4"/>
    <x v="2"/>
    <n v="2419.06"/>
    <n v="924.04"/>
  </r>
  <r>
    <x v="10751"/>
    <x v="4"/>
    <x v="2"/>
    <n v="2419.06"/>
    <n v="924.04"/>
  </r>
  <r>
    <x v="10752"/>
    <x v="4"/>
    <x v="2"/>
    <n v="2428.0500000000002"/>
    <n v="929.66"/>
  </r>
  <r>
    <x v="10753"/>
    <x v="4"/>
    <x v="2"/>
    <n v="2384.0700000000002"/>
    <n v="902.13"/>
  </r>
  <r>
    <x v="10754"/>
    <x v="4"/>
    <x v="2"/>
    <n v="2419.06"/>
    <n v="924.04"/>
  </r>
  <r>
    <x v="10755"/>
    <x v="5"/>
    <x v="2"/>
    <n v="2461.5500000000002"/>
    <n v="950.63"/>
  </r>
  <r>
    <x v="10756"/>
    <x v="4"/>
    <x v="2"/>
    <n v="32.6"/>
    <n v="20.41"/>
  </r>
  <r>
    <x v="10757"/>
    <x v="4"/>
    <x v="2"/>
    <n v="2418.0500000000002"/>
    <n v="923.4"/>
  </r>
  <r>
    <x v="10758"/>
    <x v="4"/>
    <x v="2"/>
    <n v="2453.04"/>
    <n v="945.31"/>
  </r>
  <r>
    <x v="10759"/>
    <x v="4"/>
    <x v="2"/>
    <n v="2393.06"/>
    <n v="904.2"/>
  </r>
  <r>
    <x v="10760"/>
    <x v="4"/>
    <x v="2"/>
    <n v="2393.06"/>
    <n v="904.2"/>
  </r>
  <r>
    <x v="10761"/>
    <x v="4"/>
    <x v="2"/>
    <n v="2393.06"/>
    <n v="904.2"/>
  </r>
  <r>
    <x v="10762"/>
    <x v="5"/>
    <x v="2"/>
    <n v="91.58"/>
    <n v="37.53"/>
  </r>
  <r>
    <x v="10763"/>
    <x v="3"/>
    <x v="2"/>
    <n v="3.99"/>
    <n v="2.5"/>
  </r>
  <r>
    <x v="10764"/>
    <x v="2"/>
    <x v="2"/>
    <n v="7.28"/>
    <n v="4.5599999999999996"/>
  </r>
  <r>
    <x v="10765"/>
    <x v="3"/>
    <x v="2"/>
    <n v="57.98"/>
    <n v="14.92"/>
  </r>
  <r>
    <x v="10766"/>
    <x v="2"/>
    <x v="2"/>
    <n v="166.28"/>
    <n v="104.09"/>
  </r>
  <r>
    <x v="10767"/>
    <x v="1"/>
    <x v="2"/>
    <n v="4.99"/>
    <n v="3.12"/>
  </r>
  <r>
    <x v="10768"/>
    <x v="3"/>
    <x v="2"/>
    <n v="1732.26"/>
    <n v="638.04999999999995"/>
  </r>
  <r>
    <x v="10769"/>
    <x v="3"/>
    <x v="2"/>
    <n v="1750.98"/>
    <n v="629.98"/>
  </r>
  <r>
    <x v="10770"/>
    <x v="2"/>
    <x v="2"/>
    <n v="7.28"/>
    <n v="4.5599999999999996"/>
  </r>
  <r>
    <x v="10771"/>
    <x v="3"/>
    <x v="2"/>
    <n v="1750.98"/>
    <n v="629.98"/>
  </r>
  <r>
    <x v="10772"/>
    <x v="1"/>
    <x v="2"/>
    <n v="15.23"/>
    <n v="9.5299999999999994"/>
  </r>
  <r>
    <x v="10773"/>
    <x v="3"/>
    <x v="2"/>
    <n v="1793.47"/>
    <n v="676.37"/>
  </r>
  <r>
    <x v="10774"/>
    <x v="5"/>
    <x v="2"/>
    <n v="38.880000000000003"/>
    <n v="24.34"/>
  </r>
  <r>
    <x v="10775"/>
    <x v="6"/>
    <x v="2"/>
    <n v="58.98"/>
    <n v="15.54"/>
  </r>
  <r>
    <x v="10776"/>
    <x v="6"/>
    <x v="2"/>
    <n v="39.979999999999997"/>
    <n v="25.03"/>
  </r>
  <r>
    <x v="10777"/>
    <x v="5"/>
    <x v="2"/>
    <n v="2492.02"/>
    <n v="946.35"/>
  </r>
  <r>
    <x v="10778"/>
    <x v="4"/>
    <x v="2"/>
    <n v="2478.04"/>
    <n v="937.6"/>
  </r>
  <r>
    <x v="10779"/>
    <x v="5"/>
    <x v="2"/>
    <n v="71.58"/>
    <n v="44.81"/>
  </r>
  <r>
    <x v="10780"/>
    <x v="5"/>
    <x v="2"/>
    <n v="46.83"/>
    <n v="29.32"/>
  </r>
  <r>
    <x v="10781"/>
    <x v="5"/>
    <x v="2"/>
    <n v="96.07"/>
    <n v="60.14"/>
  </r>
  <r>
    <x v="10782"/>
    <x v="5"/>
    <x v="2"/>
    <n v="32.6"/>
    <n v="20.41"/>
  </r>
  <r>
    <x v="10783"/>
    <x v="4"/>
    <x v="2"/>
    <n v="36.590000000000003"/>
    <n v="22.91"/>
  </r>
  <r>
    <x v="10784"/>
    <x v="4"/>
    <x v="2"/>
    <n v="29.98"/>
    <n v="18.77"/>
  </r>
  <r>
    <x v="10785"/>
    <x v="6"/>
    <x v="2"/>
    <n v="13.98"/>
    <n v="5.19"/>
  </r>
  <r>
    <x v="10786"/>
    <x v="6"/>
    <x v="2"/>
    <n v="39.979999999999997"/>
    <n v="25.03"/>
  </r>
  <r>
    <x v="10787"/>
    <x v="5"/>
    <x v="2"/>
    <n v="147.28"/>
    <n v="92.2"/>
  </r>
  <r>
    <x v="10788"/>
    <x v="5"/>
    <x v="2"/>
    <n v="756.33"/>
    <n v="289.66000000000003"/>
  </r>
  <r>
    <x v="10789"/>
    <x v="4"/>
    <x v="2"/>
    <n v="791.32"/>
    <n v="311.56"/>
  </r>
  <r>
    <x v="10790"/>
    <x v="6"/>
    <x v="2"/>
    <n v="4.99"/>
    <n v="3.12"/>
  </r>
  <r>
    <x v="10791"/>
    <x v="5"/>
    <x v="2"/>
    <n v="71.58"/>
    <n v="44.81"/>
  </r>
  <r>
    <x v="10792"/>
    <x v="4"/>
    <x v="2"/>
    <n v="32.6"/>
    <n v="20.41"/>
  </r>
  <r>
    <x v="10793"/>
    <x v="6"/>
    <x v="2"/>
    <n v="59.98"/>
    <n v="37.549999999999997"/>
  </r>
  <r>
    <x v="10794"/>
    <x v="4"/>
    <x v="2"/>
    <n v="195.59"/>
    <n v="122.44"/>
  </r>
  <r>
    <x v="10795"/>
    <x v="6"/>
    <x v="2"/>
    <n v="7.28"/>
    <n v="4.5599999999999996"/>
  </r>
  <r>
    <x v="10796"/>
    <x v="5"/>
    <x v="2"/>
    <n v="32.6"/>
    <n v="20.41"/>
  </r>
  <r>
    <x v="10797"/>
    <x v="4"/>
    <x v="2"/>
    <n v="91.58"/>
    <n v="57.33"/>
  </r>
  <r>
    <x v="10798"/>
    <x v="4"/>
    <x v="2"/>
    <n v="71.58"/>
    <n v="44.81"/>
  </r>
  <r>
    <x v="3619"/>
    <x v="6"/>
    <x v="2"/>
    <n v="676.93"/>
    <n v="282.06"/>
  </r>
  <r>
    <x v="10799"/>
    <x v="5"/>
    <x v="2"/>
    <n v="2419.06"/>
    <n v="924.04"/>
  </r>
  <r>
    <x v="10800"/>
    <x v="5"/>
    <x v="2"/>
    <n v="2384.0700000000002"/>
    <n v="902.13"/>
  </r>
  <r>
    <x v="10801"/>
    <x v="4"/>
    <x v="2"/>
    <n v="2393.06"/>
    <n v="904.2"/>
  </r>
  <r>
    <x v="10802"/>
    <x v="4"/>
    <x v="2"/>
    <n v="2407.04"/>
    <n v="912.95"/>
  </r>
  <r>
    <x v="10803"/>
    <x v="5"/>
    <x v="2"/>
    <n v="32.6"/>
    <n v="20.41"/>
  </r>
  <r>
    <x v="10804"/>
    <x v="4"/>
    <x v="2"/>
    <n v="2384.0700000000002"/>
    <n v="902.13"/>
  </r>
  <r>
    <x v="10805"/>
    <x v="6"/>
    <x v="2"/>
    <n v="4.99"/>
    <n v="3.12"/>
  </r>
  <r>
    <x v="10806"/>
    <x v="4"/>
    <x v="2"/>
    <n v="2413.06"/>
    <n v="920.28"/>
  </r>
  <r>
    <x v="10807"/>
    <x v="4"/>
    <x v="2"/>
    <n v="2469.0500000000002"/>
    <n v="935.53"/>
  </r>
  <r>
    <x v="10808"/>
    <x v="4"/>
    <x v="2"/>
    <n v="2407.04"/>
    <n v="912.95"/>
  </r>
  <r>
    <x v="10809"/>
    <x v="4"/>
    <x v="2"/>
    <n v="2419.06"/>
    <n v="924.04"/>
  </r>
  <r>
    <x v="10810"/>
    <x v="4"/>
    <x v="2"/>
    <n v="82.59"/>
    <n v="31.91"/>
  </r>
  <r>
    <x v="10811"/>
    <x v="4"/>
    <x v="2"/>
    <n v="71.58"/>
    <n v="44.81"/>
  </r>
  <r>
    <x v="10812"/>
    <x v="4"/>
    <x v="2"/>
    <n v="2438.06"/>
    <n v="914.55"/>
  </r>
  <r>
    <x v="10813"/>
    <x v="6"/>
    <x v="2"/>
    <n v="4.99"/>
    <n v="3.12"/>
  </r>
  <r>
    <x v="10814"/>
    <x v="5"/>
    <x v="2"/>
    <n v="2438.06"/>
    <n v="914.55"/>
  </r>
  <r>
    <x v="10815"/>
    <x v="5"/>
    <x v="2"/>
    <n v="2393.06"/>
    <n v="904.2"/>
  </r>
  <r>
    <x v="10816"/>
    <x v="5"/>
    <x v="2"/>
    <n v="38.880000000000003"/>
    <n v="24.34"/>
  </r>
  <r>
    <x v="10817"/>
    <x v="5"/>
    <x v="2"/>
    <n v="42.84"/>
    <n v="26.82"/>
  </r>
  <r>
    <x v="10818"/>
    <x v="5"/>
    <x v="2"/>
    <n v="96.07"/>
    <n v="60.14"/>
  </r>
  <r>
    <x v="10819"/>
    <x v="4"/>
    <x v="2"/>
    <n v="34.89"/>
    <n v="21.84"/>
  </r>
  <r>
    <x v="10820"/>
    <x v="4"/>
    <x v="2"/>
    <n v="34.89"/>
    <n v="21.84"/>
  </r>
  <r>
    <x v="10821"/>
    <x v="5"/>
    <x v="2"/>
    <n v="96.07"/>
    <n v="60.14"/>
  </r>
  <r>
    <x v="10822"/>
    <x v="3"/>
    <x v="2"/>
    <n v="1744.97"/>
    <n v="642.45000000000005"/>
  </r>
  <r>
    <x v="10823"/>
    <x v="3"/>
    <x v="2"/>
    <n v="33.43"/>
    <n v="20.93"/>
  </r>
  <r>
    <x v="10824"/>
    <x v="2"/>
    <x v="2"/>
    <n v="23.78"/>
    <n v="14.89"/>
  </r>
  <r>
    <x v="10825"/>
    <x v="3"/>
    <x v="2"/>
    <n v="23.78"/>
    <n v="14.89"/>
  </r>
  <r>
    <x v="10826"/>
    <x v="1"/>
    <x v="2"/>
    <n v="2552.8200000000002"/>
    <n v="937.13"/>
  </r>
  <r>
    <x v="10827"/>
    <x v="1"/>
    <x v="2"/>
    <n v="29.48"/>
    <n v="18.45"/>
  </r>
  <r>
    <x v="10828"/>
    <x v="1"/>
    <x v="2"/>
    <n v="2457.33"/>
    <n v="897.15"/>
  </r>
  <r>
    <x v="10829"/>
    <x v="3"/>
    <x v="2"/>
    <n v="23.78"/>
    <n v="14.89"/>
  </r>
  <r>
    <x v="10830"/>
    <x v="3"/>
    <x v="2"/>
    <n v="25.48"/>
    <n v="15.95"/>
  </r>
  <r>
    <x v="10831"/>
    <x v="1"/>
    <x v="2"/>
    <n v="4.99"/>
    <n v="3.12"/>
  </r>
  <r>
    <x v="10832"/>
    <x v="1"/>
    <x v="2"/>
    <n v="39.979999999999997"/>
    <n v="25.03"/>
  </r>
  <r>
    <x v="10833"/>
    <x v="1"/>
    <x v="2"/>
    <n v="2520.31"/>
    <n v="911.64"/>
  </r>
  <r>
    <x v="10834"/>
    <x v="2"/>
    <x v="2"/>
    <n v="75.48"/>
    <n v="25.87"/>
  </r>
  <r>
    <x v="10835"/>
    <x v="2"/>
    <x v="2"/>
    <n v="27.77"/>
    <n v="17.38"/>
  </r>
  <r>
    <x v="10836"/>
    <x v="3"/>
    <x v="2"/>
    <n v="155.72"/>
    <n v="97.48"/>
  </r>
  <r>
    <x v="10837"/>
    <x v="1"/>
    <x v="2"/>
    <n v="2478.34"/>
    <n v="910.31"/>
  </r>
  <r>
    <x v="10838"/>
    <x v="2"/>
    <x v="2"/>
    <n v="27.77"/>
    <n v="17.38"/>
  </r>
  <r>
    <x v="10839"/>
    <x v="1"/>
    <x v="2"/>
    <n v="2501.31"/>
    <n v="921.12"/>
  </r>
  <r>
    <x v="10840"/>
    <x v="1"/>
    <x v="2"/>
    <n v="2457.33"/>
    <n v="897.15"/>
  </r>
  <r>
    <x v="10841"/>
    <x v="2"/>
    <x v="2"/>
    <n v="35.72"/>
    <n v="22.36"/>
  </r>
  <r>
    <x v="10842"/>
    <x v="2"/>
    <x v="2"/>
    <n v="23.78"/>
    <n v="14.89"/>
  </r>
  <r>
    <x v="10843"/>
    <x v="3"/>
    <x v="2"/>
    <n v="27.77"/>
    <n v="17.38"/>
  </r>
  <r>
    <x v="10844"/>
    <x v="3"/>
    <x v="2"/>
    <n v="49.97"/>
    <n v="31.28"/>
  </r>
  <r>
    <x v="10845"/>
    <x v="2"/>
    <x v="2"/>
    <n v="23.78"/>
    <n v="14.89"/>
  </r>
  <r>
    <x v="10846"/>
    <x v="1"/>
    <x v="2"/>
    <n v="4.99"/>
    <n v="3.12"/>
  </r>
  <r>
    <x v="10847"/>
    <x v="2"/>
    <x v="2"/>
    <n v="23.78"/>
    <n v="14.89"/>
  </r>
  <r>
    <x v="10848"/>
    <x v="3"/>
    <x v="2"/>
    <n v="2487.33"/>
    <n v="912.37"/>
  </r>
  <r>
    <x v="10849"/>
    <x v="0"/>
    <x v="2"/>
    <n v="80.47"/>
    <n v="50.37"/>
  </r>
  <r>
    <x v="3625"/>
    <x v="0"/>
    <x v="2"/>
    <n v="1218.46"/>
    <n v="443.8"/>
  </r>
  <r>
    <x v="3626"/>
    <x v="0"/>
    <x v="2"/>
    <n v="1174.48"/>
    <n v="419.83"/>
  </r>
  <r>
    <x v="3627"/>
    <x v="0"/>
    <x v="2"/>
    <n v="1269.47"/>
    <n v="500.67"/>
  </r>
  <r>
    <x v="10850"/>
    <x v="0"/>
    <x v="2"/>
    <n v="39.979999999999997"/>
    <n v="25.03"/>
  </r>
  <r>
    <x v="10851"/>
    <x v="0"/>
    <x v="2"/>
    <n v="23.78"/>
    <n v="14.89"/>
  </r>
  <r>
    <x v="10852"/>
    <x v="0"/>
    <x v="2"/>
    <n v="4.99"/>
    <n v="3.12"/>
  </r>
  <r>
    <x v="10853"/>
    <x v="0"/>
    <x v="2"/>
    <n v="4.99"/>
    <n v="3.12"/>
  </r>
  <r>
    <x v="10854"/>
    <x v="0"/>
    <x v="2"/>
    <n v="4.99"/>
    <n v="3.12"/>
  </r>
  <r>
    <x v="10855"/>
    <x v="0"/>
    <x v="2"/>
    <n v="7.28"/>
    <n v="4.5599999999999996"/>
  </r>
  <r>
    <x v="10856"/>
    <x v="0"/>
    <x v="2"/>
    <n v="105.45"/>
    <n v="66.010000000000005"/>
  </r>
  <r>
    <x v="3628"/>
    <x v="0"/>
    <x v="2"/>
    <n v="1155.48"/>
    <n v="429.31"/>
  </r>
  <r>
    <x v="3629"/>
    <x v="0"/>
    <x v="2"/>
    <n v="1174.48"/>
    <n v="419.83"/>
  </r>
  <r>
    <x v="3630"/>
    <x v="0"/>
    <x v="2"/>
    <n v="1120.49"/>
    <n v="407.41"/>
  </r>
  <r>
    <x v="3631"/>
    <x v="0"/>
    <x v="2"/>
    <n v="1164.47"/>
    <n v="434.94"/>
  </r>
  <r>
    <x v="3632"/>
    <x v="0"/>
    <x v="2"/>
    <n v="1199.46"/>
    <n v="437.05"/>
  </r>
  <r>
    <x v="3633"/>
    <x v="0"/>
    <x v="2"/>
    <n v="1195.47"/>
    <n v="434.55"/>
  </r>
  <r>
    <x v="10857"/>
    <x v="0"/>
    <x v="2"/>
    <n v="61.96"/>
    <n v="38.79"/>
  </r>
  <r>
    <x v="3634"/>
    <x v="0"/>
    <x v="2"/>
    <n v="1183.47"/>
    <n v="421.9"/>
  </r>
  <r>
    <x v="3635"/>
    <x v="0"/>
    <x v="2"/>
    <n v="1155.48"/>
    <n v="429.31"/>
  </r>
  <r>
    <x v="3636"/>
    <x v="0"/>
    <x v="2"/>
    <n v="1149.47"/>
    <n v="425.55"/>
  </r>
  <r>
    <x v="3637"/>
    <x v="0"/>
    <x v="2"/>
    <n v="1183.47"/>
    <n v="421.9"/>
  </r>
  <r>
    <x v="10858"/>
    <x v="0"/>
    <x v="2"/>
    <n v="102.96"/>
    <n v="39.51"/>
  </r>
  <r>
    <x v="3638"/>
    <x v="0"/>
    <x v="2"/>
    <n v="1120.49"/>
    <n v="407.41"/>
  </r>
  <r>
    <x v="3639"/>
    <x v="0"/>
    <x v="2"/>
    <n v="1155.48"/>
    <n v="429.31"/>
  </r>
  <r>
    <x v="3640"/>
    <x v="0"/>
    <x v="2"/>
    <n v="1149.47"/>
    <n v="425.55"/>
  </r>
  <r>
    <x v="3641"/>
    <x v="0"/>
    <x v="2"/>
    <n v="1145.48"/>
    <n v="423.05"/>
  </r>
  <r>
    <x v="3642"/>
    <x v="0"/>
    <x v="2"/>
    <n v="1169.46"/>
    <n v="438.07"/>
  </r>
  <r>
    <x v="3643"/>
    <x v="0"/>
    <x v="2"/>
    <n v="1179.47"/>
    <n v="424.54"/>
  </r>
  <r>
    <x v="3644"/>
    <x v="0"/>
    <x v="2"/>
    <n v="1120.49"/>
    <n v="407.41"/>
  </r>
  <r>
    <x v="3645"/>
    <x v="0"/>
    <x v="2"/>
    <n v="1212.45"/>
    <n v="440.04"/>
  </r>
  <r>
    <x v="3646"/>
    <x v="0"/>
    <x v="2"/>
    <n v="1155.48"/>
    <n v="429.31"/>
  </r>
  <r>
    <x v="3647"/>
    <x v="0"/>
    <x v="2"/>
    <n v="1179.97"/>
    <n v="444.64"/>
  </r>
  <r>
    <x v="3648"/>
    <x v="0"/>
    <x v="2"/>
    <n v="1145.48"/>
    <n v="423.05"/>
  </r>
  <r>
    <x v="3649"/>
    <x v="0"/>
    <x v="2"/>
    <n v="1158.96"/>
    <n v="431.49"/>
  </r>
  <r>
    <x v="3650"/>
    <x v="0"/>
    <x v="2"/>
    <n v="1143.46"/>
    <n v="418.23"/>
  </r>
  <r>
    <x v="10859"/>
    <x v="5"/>
    <x v="2"/>
    <n v="191.27"/>
    <n v="119.73"/>
  </r>
  <r>
    <x v="10860"/>
    <x v="4"/>
    <x v="2"/>
    <n v="27.28"/>
    <n v="17.079999999999998"/>
  </r>
  <r>
    <x v="10861"/>
    <x v="5"/>
    <x v="2"/>
    <n v="64.97"/>
    <n v="40.67"/>
  </r>
  <r>
    <x v="10862"/>
    <x v="4"/>
    <x v="2"/>
    <n v="64.97"/>
    <n v="40.67"/>
  </r>
  <r>
    <x v="10863"/>
    <x v="5"/>
    <x v="2"/>
    <n v="36.590000000000003"/>
    <n v="22.91"/>
  </r>
  <r>
    <x v="10864"/>
    <x v="4"/>
    <x v="2"/>
    <n v="71.58"/>
    <n v="44.81"/>
  </r>
  <r>
    <x v="10865"/>
    <x v="4"/>
    <x v="2"/>
    <n v="32.6"/>
    <n v="20.41"/>
  </r>
  <r>
    <x v="10866"/>
    <x v="5"/>
    <x v="2"/>
    <n v="38.880000000000003"/>
    <n v="24.34"/>
  </r>
  <r>
    <x v="10867"/>
    <x v="4"/>
    <x v="2"/>
    <n v="34.89"/>
    <n v="21.84"/>
  </r>
  <r>
    <x v="10868"/>
    <x v="5"/>
    <x v="2"/>
    <n v="32.6"/>
    <n v="20.41"/>
  </r>
  <r>
    <x v="10869"/>
    <x v="4"/>
    <x v="2"/>
    <n v="125.57"/>
    <n v="57.23"/>
  </r>
  <r>
    <x v="10870"/>
    <x v="5"/>
    <x v="2"/>
    <n v="152.6"/>
    <n v="95.53"/>
  </r>
  <r>
    <x v="10871"/>
    <x v="4"/>
    <x v="2"/>
    <n v="38.880000000000003"/>
    <n v="24.34"/>
  </r>
  <r>
    <x v="10872"/>
    <x v="6"/>
    <x v="2"/>
    <n v="39.979999999999997"/>
    <n v="25.03"/>
  </r>
  <r>
    <x v="10873"/>
    <x v="4"/>
    <x v="2"/>
    <n v="32.6"/>
    <n v="20.41"/>
  </r>
  <r>
    <x v="10874"/>
    <x v="5"/>
    <x v="2"/>
    <n v="71.58"/>
    <n v="44.81"/>
  </r>
  <r>
    <x v="10875"/>
    <x v="5"/>
    <x v="2"/>
    <n v="27.28"/>
    <n v="17.079999999999998"/>
  </r>
  <r>
    <x v="10876"/>
    <x v="4"/>
    <x v="2"/>
    <n v="742.35"/>
    <n v="280.91000000000003"/>
  </r>
  <r>
    <x v="10877"/>
    <x v="4"/>
    <x v="2"/>
    <n v="751.34"/>
    <n v="286.52999999999997"/>
  </r>
  <r>
    <x v="10878"/>
    <x v="4"/>
    <x v="2"/>
    <n v="777.34"/>
    <n v="302.81"/>
  </r>
  <r>
    <x v="10879"/>
    <x v="4"/>
    <x v="2"/>
    <n v="2419.06"/>
    <n v="924.04"/>
  </r>
  <r>
    <x v="3651"/>
    <x v="6"/>
    <x v="2"/>
    <n v="565.47"/>
    <n v="212.29"/>
  </r>
  <r>
    <x v="10880"/>
    <x v="5"/>
    <x v="2"/>
    <n v="71.58"/>
    <n v="44.81"/>
  </r>
  <r>
    <x v="10881"/>
    <x v="5"/>
    <x v="2"/>
    <n v="32.6"/>
    <n v="20.41"/>
  </r>
  <r>
    <x v="10882"/>
    <x v="4"/>
    <x v="2"/>
    <n v="32.6"/>
    <n v="20.41"/>
  </r>
  <r>
    <x v="10883"/>
    <x v="5"/>
    <x v="2"/>
    <n v="71.58"/>
    <n v="44.81"/>
  </r>
  <r>
    <x v="10884"/>
    <x v="5"/>
    <x v="2"/>
    <n v="2419.06"/>
    <n v="924.04"/>
  </r>
  <r>
    <x v="10885"/>
    <x v="5"/>
    <x v="2"/>
    <n v="44.54"/>
    <n v="27.88"/>
  </r>
  <r>
    <x v="10886"/>
    <x v="5"/>
    <x v="2"/>
    <n v="34.89"/>
    <n v="21.84"/>
  </r>
  <r>
    <x v="10887"/>
    <x v="5"/>
    <x v="2"/>
    <n v="38.880000000000003"/>
    <n v="24.34"/>
  </r>
  <r>
    <x v="10888"/>
    <x v="4"/>
    <x v="2"/>
    <n v="71.58"/>
    <n v="44.81"/>
  </r>
  <r>
    <x v="10889"/>
    <x v="5"/>
    <x v="2"/>
    <n v="155.08000000000001"/>
    <n v="97.08"/>
  </r>
  <r>
    <x v="10890"/>
    <x v="4"/>
    <x v="2"/>
    <n v="32.6"/>
    <n v="20.41"/>
  </r>
  <r>
    <x v="10891"/>
    <x v="4"/>
    <x v="2"/>
    <n v="34.89"/>
    <n v="21.84"/>
  </r>
  <r>
    <x v="10892"/>
    <x v="4"/>
    <x v="2"/>
    <n v="2419.06"/>
    <n v="924.04"/>
  </r>
  <r>
    <x v="10893"/>
    <x v="5"/>
    <x v="2"/>
    <n v="36.590000000000003"/>
    <n v="22.91"/>
  </r>
  <r>
    <x v="10894"/>
    <x v="4"/>
    <x v="2"/>
    <n v="2468.04"/>
    <n v="934.9"/>
  </r>
  <r>
    <x v="10895"/>
    <x v="5"/>
    <x v="2"/>
    <n v="34.89"/>
    <n v="21.84"/>
  </r>
  <r>
    <x v="10896"/>
    <x v="4"/>
    <x v="2"/>
    <n v="42.84"/>
    <n v="26.82"/>
  </r>
  <r>
    <x v="10897"/>
    <x v="4"/>
    <x v="2"/>
    <n v="34.89"/>
    <n v="21.84"/>
  </r>
  <r>
    <x v="10898"/>
    <x v="6"/>
    <x v="2"/>
    <n v="4.99"/>
    <n v="3.12"/>
  </r>
  <r>
    <x v="10899"/>
    <x v="4"/>
    <x v="2"/>
    <n v="2438.06"/>
    <n v="914.55"/>
  </r>
  <r>
    <x v="10900"/>
    <x v="0"/>
    <x v="2"/>
    <n v="49.97"/>
    <n v="31.28"/>
  </r>
  <r>
    <x v="10901"/>
    <x v="6"/>
    <x v="2"/>
    <n v="4.99"/>
    <n v="3.12"/>
  </r>
  <r>
    <x v="10902"/>
    <x v="5"/>
    <x v="2"/>
    <n v="49.48"/>
    <n v="30.97"/>
  </r>
  <r>
    <x v="10903"/>
    <x v="5"/>
    <x v="2"/>
    <n v="64.97"/>
    <n v="40.67"/>
  </r>
  <r>
    <x v="10904"/>
    <x v="5"/>
    <x v="2"/>
    <n v="29.98"/>
    <n v="18.77"/>
  </r>
  <r>
    <x v="10905"/>
    <x v="4"/>
    <x v="2"/>
    <n v="27.28"/>
    <n v="17.079999999999998"/>
  </r>
  <r>
    <x v="10906"/>
    <x v="0"/>
    <x v="2"/>
    <n v="74.459999999999994"/>
    <n v="46.61"/>
  </r>
  <r>
    <x v="10907"/>
    <x v="4"/>
    <x v="2"/>
    <n v="2461.5500000000002"/>
    <n v="950.63"/>
  </r>
  <r>
    <x v="10908"/>
    <x v="6"/>
    <x v="2"/>
    <n v="4.99"/>
    <n v="3.12"/>
  </r>
  <r>
    <x v="10909"/>
    <x v="4"/>
    <x v="2"/>
    <n v="197.88"/>
    <n v="123.87"/>
  </r>
  <r>
    <x v="10910"/>
    <x v="0"/>
    <x v="2"/>
    <n v="1000.44"/>
    <n v="287.36"/>
  </r>
  <r>
    <x v="10911"/>
    <x v="0"/>
    <x v="2"/>
    <n v="1000.44"/>
    <n v="287.36"/>
  </r>
  <r>
    <x v="10912"/>
    <x v="4"/>
    <x v="2"/>
    <n v="38.880000000000003"/>
    <n v="24.34"/>
  </r>
  <r>
    <x v="10913"/>
    <x v="4"/>
    <x v="2"/>
    <n v="2469.0500000000002"/>
    <n v="935.53"/>
  </r>
  <r>
    <x v="10914"/>
    <x v="0"/>
    <x v="2"/>
    <n v="6.28"/>
    <n v="3.93"/>
  </r>
  <r>
    <x v="10915"/>
    <x v="0"/>
    <x v="2"/>
    <n v="2272.1999999999998"/>
    <n v="789.46"/>
  </r>
  <r>
    <x v="10916"/>
    <x v="0"/>
    <x v="2"/>
    <n v="1000.44"/>
    <n v="287.36"/>
  </r>
  <r>
    <x v="10917"/>
    <x v="0"/>
    <x v="2"/>
    <n v="25.48"/>
    <n v="15.95"/>
  </r>
  <r>
    <x v="10918"/>
    <x v="0"/>
    <x v="2"/>
    <n v="1000.44"/>
    <n v="287.36"/>
  </r>
  <r>
    <x v="10919"/>
    <x v="0"/>
    <x v="2"/>
    <n v="1000.44"/>
    <n v="287.36"/>
  </r>
  <r>
    <x v="10920"/>
    <x v="0"/>
    <x v="2"/>
    <n v="2164.91"/>
    <n v="722.3"/>
  </r>
  <r>
    <x v="10921"/>
    <x v="0"/>
    <x v="2"/>
    <n v="2183.91"/>
    <n v="709.25"/>
  </r>
  <r>
    <x v="10922"/>
    <x v="0"/>
    <x v="2"/>
    <n v="2120.9299999999998"/>
    <n v="694.77"/>
  </r>
  <r>
    <x v="10923"/>
    <x v="0"/>
    <x v="2"/>
    <n v="2174.92"/>
    <n v="707.19"/>
  </r>
  <r>
    <x v="10924"/>
    <x v="4"/>
    <x v="2"/>
    <n v="36.590000000000003"/>
    <n v="22.91"/>
  </r>
  <r>
    <x v="10925"/>
    <x v="5"/>
    <x v="2"/>
    <n v="38.880000000000003"/>
    <n v="24.34"/>
  </r>
  <r>
    <x v="3658"/>
    <x v="6"/>
    <x v="2"/>
    <n v="603.49"/>
    <n v="236.09"/>
  </r>
  <r>
    <x v="10926"/>
    <x v="4"/>
    <x v="2"/>
    <n v="2393.06"/>
    <n v="904.2"/>
  </r>
  <r>
    <x v="10927"/>
    <x v="4"/>
    <x v="2"/>
    <n v="2419.06"/>
    <n v="924.04"/>
  </r>
  <r>
    <x v="10928"/>
    <x v="0"/>
    <x v="2"/>
    <n v="2174.92"/>
    <n v="707.19"/>
  </r>
  <r>
    <x v="10929"/>
    <x v="0"/>
    <x v="2"/>
    <n v="2155.92"/>
    <n v="716.67"/>
  </r>
  <r>
    <x v="10930"/>
    <x v="0"/>
    <x v="2"/>
    <n v="2183.91"/>
    <n v="709.25"/>
  </r>
  <r>
    <x v="10931"/>
    <x v="0"/>
    <x v="2"/>
    <n v="103.48"/>
    <n v="64.78"/>
  </r>
  <r>
    <x v="10932"/>
    <x v="0"/>
    <x v="2"/>
    <n v="2120.9299999999998"/>
    <n v="694.77"/>
  </r>
  <r>
    <x v="10933"/>
    <x v="5"/>
    <x v="2"/>
    <n v="2462.5500000000002"/>
    <n v="929.88"/>
  </r>
  <r>
    <x v="10934"/>
    <x v="4"/>
    <x v="2"/>
    <n v="2419.06"/>
    <n v="924.04"/>
  </r>
  <r>
    <x v="10935"/>
    <x v="6"/>
    <x v="2"/>
    <n v="13.98"/>
    <n v="5.19"/>
  </r>
  <r>
    <x v="10936"/>
    <x v="4"/>
    <x v="2"/>
    <n v="2447.0500000000002"/>
    <n v="916.62"/>
  </r>
  <r>
    <x v="10937"/>
    <x v="5"/>
    <x v="2"/>
    <n v="71.58"/>
    <n v="44.81"/>
  </r>
  <r>
    <x v="10938"/>
    <x v="5"/>
    <x v="2"/>
    <n v="71.58"/>
    <n v="44.81"/>
  </r>
  <r>
    <x v="10939"/>
    <x v="5"/>
    <x v="2"/>
    <n v="2393.06"/>
    <n v="907.76"/>
  </r>
  <r>
    <x v="10940"/>
    <x v="4"/>
    <x v="2"/>
    <n v="2469.0500000000002"/>
    <n v="935.53"/>
  </r>
  <r>
    <x v="10941"/>
    <x v="5"/>
    <x v="2"/>
    <n v="2419.06"/>
    <n v="924.04"/>
  </r>
  <r>
    <x v="10942"/>
    <x v="4"/>
    <x v="2"/>
    <n v="2433.04"/>
    <n v="932.79"/>
  </r>
  <r>
    <x v="10943"/>
    <x v="4"/>
    <x v="2"/>
    <n v="1228.83"/>
    <n v="468.45"/>
  </r>
  <r>
    <x v="10944"/>
    <x v="4"/>
    <x v="2"/>
    <n v="1308.31"/>
    <n v="518.21"/>
  </r>
  <r>
    <x v="10945"/>
    <x v="5"/>
    <x v="2"/>
    <n v="1249.8399999999999"/>
    <n v="481.6"/>
  </r>
  <r>
    <x v="10946"/>
    <x v="4"/>
    <x v="2"/>
    <n v="1249.8399999999999"/>
    <n v="481.6"/>
  </r>
  <r>
    <x v="10947"/>
    <x v="4"/>
    <x v="2"/>
    <n v="36.590000000000003"/>
    <n v="22.91"/>
  </r>
  <r>
    <x v="10948"/>
    <x v="4"/>
    <x v="2"/>
    <n v="1257.82"/>
    <n v="483.04"/>
  </r>
  <r>
    <x v="10949"/>
    <x v="5"/>
    <x v="2"/>
    <n v="1236.78"/>
    <n v="473.43"/>
  </r>
  <r>
    <x v="10950"/>
    <x v="5"/>
    <x v="2"/>
    <n v="1268.8399999999999"/>
    <n v="472.12"/>
  </r>
  <r>
    <x v="10951"/>
    <x v="5"/>
    <x v="2"/>
    <n v="1251.1199999999999"/>
    <n v="482.4"/>
  </r>
  <r>
    <x v="10952"/>
    <x v="4"/>
    <x v="2"/>
    <n v="1249.8399999999999"/>
    <n v="481.6"/>
  </r>
  <r>
    <x v="10953"/>
    <x v="4"/>
    <x v="2"/>
    <n v="71.58"/>
    <n v="44.81"/>
  </r>
  <r>
    <x v="3664"/>
    <x v="6"/>
    <x v="2"/>
    <n v="574.98"/>
    <n v="218.24"/>
  </r>
  <r>
    <x v="10954"/>
    <x v="4"/>
    <x v="2"/>
    <n v="2433.04"/>
    <n v="932.79"/>
  </r>
  <r>
    <x v="10955"/>
    <x v="0"/>
    <x v="2"/>
    <n v="2170.92"/>
    <n v="706.27"/>
  </r>
  <r>
    <x v="10956"/>
    <x v="0"/>
    <x v="2"/>
    <n v="2143.9"/>
    <n v="705.59"/>
  </r>
  <r>
    <x v="10957"/>
    <x v="0"/>
    <x v="2"/>
    <n v="1000.44"/>
    <n v="287.36"/>
  </r>
  <r>
    <x v="10958"/>
    <x v="0"/>
    <x v="2"/>
    <n v="4.99"/>
    <n v="3.12"/>
  </r>
  <r>
    <x v="10959"/>
    <x v="0"/>
    <x v="2"/>
    <n v="39.979999999999997"/>
    <n v="25.03"/>
  </r>
  <r>
    <x v="10960"/>
    <x v="0"/>
    <x v="2"/>
    <n v="2145.92"/>
    <n v="710.41"/>
  </r>
  <r>
    <x v="10961"/>
    <x v="0"/>
    <x v="2"/>
    <n v="1000.44"/>
    <n v="287.36"/>
  </r>
  <r>
    <x v="10962"/>
    <x v="0"/>
    <x v="2"/>
    <n v="1000.44"/>
    <n v="287.36"/>
  </r>
  <r>
    <x v="10963"/>
    <x v="0"/>
    <x v="2"/>
    <n v="1000.44"/>
    <n v="287.36"/>
  </r>
  <r>
    <x v="10964"/>
    <x v="0"/>
    <x v="2"/>
    <n v="2155.92"/>
    <n v="716.67"/>
  </r>
  <r>
    <x v="10965"/>
    <x v="0"/>
    <x v="2"/>
    <n v="39.979999999999997"/>
    <n v="25.03"/>
  </r>
  <r>
    <x v="10966"/>
    <x v="0"/>
    <x v="2"/>
    <n v="2148.21"/>
    <n v="711.85"/>
  </r>
  <r>
    <x v="10967"/>
    <x v="0"/>
    <x v="2"/>
    <n v="2155.92"/>
    <n v="716.67"/>
  </r>
  <r>
    <x v="10968"/>
    <x v="0"/>
    <x v="2"/>
    <n v="2155.92"/>
    <n v="716.67"/>
  </r>
  <r>
    <x v="10969"/>
    <x v="0"/>
    <x v="2"/>
    <n v="64.47"/>
    <n v="40.36"/>
  </r>
  <r>
    <x v="10970"/>
    <x v="0"/>
    <x v="2"/>
    <n v="2174.92"/>
    <n v="707.19"/>
  </r>
  <r>
    <x v="10971"/>
    <x v="0"/>
    <x v="2"/>
    <n v="2174.92"/>
    <n v="707.19"/>
  </r>
  <r>
    <x v="10972"/>
    <x v="0"/>
    <x v="2"/>
    <n v="60.47"/>
    <n v="37.85"/>
  </r>
  <r>
    <x v="10973"/>
    <x v="0"/>
    <x v="2"/>
    <n v="7.28"/>
    <n v="4.5599999999999996"/>
  </r>
  <r>
    <x v="10974"/>
    <x v="0"/>
    <x v="2"/>
    <n v="4.99"/>
    <n v="3.12"/>
  </r>
  <r>
    <x v="10975"/>
    <x v="0"/>
    <x v="2"/>
    <n v="2155.92"/>
    <n v="716.67"/>
  </r>
  <r>
    <x v="10976"/>
    <x v="0"/>
    <x v="2"/>
    <n v="39.979999999999997"/>
    <n v="25.03"/>
  </r>
  <r>
    <x v="10977"/>
    <x v="0"/>
    <x v="2"/>
    <n v="2120.9299999999998"/>
    <n v="694.77"/>
  </r>
  <r>
    <x v="10978"/>
    <x v="1"/>
    <x v="2"/>
    <n v="4.99"/>
    <n v="3.12"/>
  </r>
  <r>
    <x v="10979"/>
    <x v="2"/>
    <x v="2"/>
    <n v="13.98"/>
    <n v="5.19"/>
  </r>
  <r>
    <x v="10980"/>
    <x v="3"/>
    <x v="2"/>
    <n v="23.78"/>
    <n v="14.89"/>
  </r>
  <r>
    <x v="10981"/>
    <x v="5"/>
    <x v="2"/>
    <n v="1223.8399999999999"/>
    <n v="461.77"/>
  </r>
  <r>
    <x v="10982"/>
    <x v="6"/>
    <x v="2"/>
    <n v="39.979999999999997"/>
    <n v="25.03"/>
  </r>
  <r>
    <x v="10983"/>
    <x v="4"/>
    <x v="2"/>
    <n v="1249.8399999999999"/>
    <n v="481.6"/>
  </r>
  <r>
    <x v="10984"/>
    <x v="4"/>
    <x v="2"/>
    <n v="2419.06"/>
    <n v="924.04"/>
  </r>
  <r>
    <x v="10985"/>
    <x v="4"/>
    <x v="2"/>
    <n v="34.89"/>
    <n v="21.84"/>
  </r>
  <r>
    <x v="10986"/>
    <x v="4"/>
    <x v="2"/>
    <n v="2419.06"/>
    <n v="924.04"/>
  </r>
  <r>
    <x v="10987"/>
    <x v="4"/>
    <x v="2"/>
    <n v="36.590000000000003"/>
    <n v="22.91"/>
  </r>
  <r>
    <x v="10988"/>
    <x v="6"/>
    <x v="2"/>
    <n v="7.28"/>
    <n v="4.5599999999999996"/>
  </r>
  <r>
    <x v="10989"/>
    <x v="5"/>
    <x v="2"/>
    <n v="46.83"/>
    <n v="29.32"/>
  </r>
  <r>
    <x v="10990"/>
    <x v="4"/>
    <x v="2"/>
    <n v="2438.06"/>
    <n v="914.55"/>
  </r>
  <r>
    <x v="10991"/>
    <x v="4"/>
    <x v="2"/>
    <n v="2384.0700000000002"/>
    <n v="902.13"/>
  </r>
  <r>
    <x v="10992"/>
    <x v="4"/>
    <x v="2"/>
    <n v="2433.04"/>
    <n v="932.79"/>
  </r>
  <r>
    <x v="10993"/>
    <x v="4"/>
    <x v="2"/>
    <n v="34.89"/>
    <n v="21.84"/>
  </r>
  <r>
    <x v="10994"/>
    <x v="4"/>
    <x v="2"/>
    <n v="2384.0700000000002"/>
    <n v="902.13"/>
  </r>
  <r>
    <x v="10995"/>
    <x v="5"/>
    <x v="2"/>
    <n v="36.590000000000003"/>
    <n v="22.91"/>
  </r>
  <r>
    <x v="10996"/>
    <x v="4"/>
    <x v="2"/>
    <n v="96.07"/>
    <n v="60.14"/>
  </r>
  <r>
    <x v="10997"/>
    <x v="6"/>
    <x v="2"/>
    <n v="36.96"/>
    <n v="23.14"/>
  </r>
  <r>
    <x v="10998"/>
    <x v="5"/>
    <x v="2"/>
    <n v="92.08"/>
    <n v="57.64"/>
  </r>
  <r>
    <x v="10999"/>
    <x v="5"/>
    <x v="2"/>
    <n v="2384.0700000000002"/>
    <n v="902.13"/>
  </r>
  <r>
    <x v="11000"/>
    <x v="5"/>
    <x v="2"/>
    <n v="2447.0500000000002"/>
    <n v="916.62"/>
  </r>
  <r>
    <x v="11001"/>
    <x v="5"/>
    <x v="2"/>
    <n v="32.6"/>
    <n v="20.41"/>
  </r>
  <r>
    <x v="11002"/>
    <x v="5"/>
    <x v="2"/>
    <n v="67.59"/>
    <n v="42.31"/>
  </r>
  <r>
    <x v="11003"/>
    <x v="5"/>
    <x v="2"/>
    <n v="82.59"/>
    <n v="31.91"/>
  </r>
  <r>
    <x v="11004"/>
    <x v="4"/>
    <x v="2"/>
    <n v="2438.06"/>
    <n v="914.55"/>
  </r>
  <r>
    <x v="11005"/>
    <x v="4"/>
    <x v="2"/>
    <n v="2453.04"/>
    <n v="945.31"/>
  </r>
  <r>
    <x v="11006"/>
    <x v="4"/>
    <x v="2"/>
    <n v="2462.5500000000002"/>
    <n v="929.88"/>
  </r>
  <r>
    <x v="11007"/>
    <x v="6"/>
    <x v="2"/>
    <n v="13.98"/>
    <n v="5.19"/>
  </r>
  <r>
    <x v="11008"/>
    <x v="4"/>
    <x v="2"/>
    <n v="2419.06"/>
    <n v="924.04"/>
  </r>
  <r>
    <x v="11009"/>
    <x v="5"/>
    <x v="2"/>
    <n v="2480.9899999999998"/>
    <n v="962.8"/>
  </r>
  <r>
    <x v="11010"/>
    <x v="5"/>
    <x v="2"/>
    <n v="2419.06"/>
    <n v="924.04"/>
  </r>
  <r>
    <x v="11011"/>
    <x v="5"/>
    <x v="2"/>
    <n v="32.6"/>
    <n v="20.41"/>
  </r>
  <r>
    <x v="11012"/>
    <x v="4"/>
    <x v="2"/>
    <n v="36.590000000000003"/>
    <n v="22.91"/>
  </r>
  <r>
    <x v="11013"/>
    <x v="4"/>
    <x v="2"/>
    <n v="1249.8399999999999"/>
    <n v="481.6"/>
  </r>
  <r>
    <x v="11014"/>
    <x v="4"/>
    <x v="2"/>
    <n v="1249.8399999999999"/>
    <n v="481.6"/>
  </r>
  <r>
    <x v="11015"/>
    <x v="4"/>
    <x v="2"/>
    <n v="1223.8399999999999"/>
    <n v="461.77"/>
  </r>
  <r>
    <x v="11016"/>
    <x v="4"/>
    <x v="2"/>
    <n v="1249.8399999999999"/>
    <n v="481.6"/>
  </r>
  <r>
    <x v="11017"/>
    <x v="4"/>
    <x v="2"/>
    <n v="24.99"/>
    <n v="15.64"/>
  </r>
  <r>
    <x v="11018"/>
    <x v="5"/>
    <x v="2"/>
    <n v="86.95"/>
    <n v="54.43"/>
  </r>
  <r>
    <x v="11019"/>
    <x v="4"/>
    <x v="2"/>
    <n v="27.28"/>
    <n v="17.079999999999998"/>
  </r>
  <r>
    <x v="11020"/>
    <x v="6"/>
    <x v="2"/>
    <n v="98.96"/>
    <n v="38.590000000000003"/>
  </r>
  <r>
    <x v="11021"/>
    <x v="0"/>
    <x v="2"/>
    <n v="23.78"/>
    <n v="14.89"/>
  </r>
  <r>
    <x v="11022"/>
    <x v="0"/>
    <x v="2"/>
    <n v="2184.9"/>
    <n v="734.81"/>
  </r>
  <r>
    <x v="11023"/>
    <x v="0"/>
    <x v="2"/>
    <n v="2149.91"/>
    <n v="712.91"/>
  </r>
  <r>
    <x v="11024"/>
    <x v="0"/>
    <x v="2"/>
    <n v="2155.92"/>
    <n v="716.67"/>
  </r>
  <r>
    <x v="11025"/>
    <x v="0"/>
    <x v="2"/>
    <n v="39.979999999999997"/>
    <n v="25.03"/>
  </r>
  <r>
    <x v="11026"/>
    <x v="0"/>
    <x v="2"/>
    <n v="2184.9"/>
    <n v="734.81"/>
  </r>
  <r>
    <x v="11027"/>
    <x v="0"/>
    <x v="2"/>
    <n v="39.979999999999997"/>
    <n v="25.03"/>
  </r>
  <r>
    <x v="11028"/>
    <x v="0"/>
    <x v="2"/>
    <n v="23.78"/>
    <n v="14.89"/>
  </r>
  <r>
    <x v="11029"/>
    <x v="0"/>
    <x v="2"/>
    <n v="1000.44"/>
    <n v="287.36"/>
  </r>
  <r>
    <x v="11030"/>
    <x v="0"/>
    <x v="2"/>
    <n v="1000.44"/>
    <n v="287.36"/>
  </r>
  <r>
    <x v="11031"/>
    <x v="0"/>
    <x v="2"/>
    <n v="102.96"/>
    <n v="39.51"/>
  </r>
  <r>
    <x v="11032"/>
    <x v="0"/>
    <x v="2"/>
    <n v="7.28"/>
    <n v="4.5599999999999996"/>
  </r>
  <r>
    <x v="11033"/>
    <x v="0"/>
    <x v="2"/>
    <n v="2129.92"/>
    <n v="700.4"/>
  </r>
  <r>
    <x v="11034"/>
    <x v="0"/>
    <x v="2"/>
    <n v="2158.9"/>
    <n v="718.54"/>
  </r>
  <r>
    <x v="11035"/>
    <x v="0"/>
    <x v="2"/>
    <n v="2120.9299999999998"/>
    <n v="694.77"/>
  </r>
  <r>
    <x v="11036"/>
    <x v="0"/>
    <x v="2"/>
    <n v="2155.92"/>
    <n v="716.67"/>
  </r>
  <r>
    <x v="11037"/>
    <x v="0"/>
    <x v="2"/>
    <n v="80.959999999999994"/>
    <n v="29.3"/>
  </r>
  <r>
    <x v="11038"/>
    <x v="0"/>
    <x v="2"/>
    <n v="2189.9"/>
    <n v="737.94"/>
  </r>
  <r>
    <x v="11039"/>
    <x v="0"/>
    <x v="2"/>
    <n v="7.28"/>
    <n v="4.5599999999999996"/>
  </r>
  <r>
    <x v="11040"/>
    <x v="0"/>
    <x v="2"/>
    <n v="2174.92"/>
    <n v="707.19"/>
  </r>
  <r>
    <x v="11041"/>
    <x v="0"/>
    <x v="2"/>
    <n v="1000.44"/>
    <n v="287.36"/>
  </r>
  <r>
    <x v="11042"/>
    <x v="0"/>
    <x v="2"/>
    <n v="7.28"/>
    <n v="4.5599999999999996"/>
  </r>
  <r>
    <x v="11043"/>
    <x v="0"/>
    <x v="2"/>
    <n v="1000.44"/>
    <n v="287.36"/>
  </r>
  <r>
    <x v="11044"/>
    <x v="0"/>
    <x v="2"/>
    <n v="4.99"/>
    <n v="3.12"/>
  </r>
  <r>
    <x v="11045"/>
    <x v="0"/>
    <x v="2"/>
    <n v="1000.44"/>
    <n v="287.36"/>
  </r>
  <r>
    <x v="11046"/>
    <x v="0"/>
    <x v="2"/>
    <n v="1000.44"/>
    <n v="287.36"/>
  </r>
  <r>
    <x v="11047"/>
    <x v="0"/>
    <x v="2"/>
    <n v="21.93"/>
    <n v="10.17"/>
  </r>
  <r>
    <x v="11048"/>
    <x v="5"/>
    <x v="2"/>
    <n v="73.959999999999994"/>
    <n v="46.3"/>
  </r>
  <r>
    <x v="11049"/>
    <x v="5"/>
    <x v="2"/>
    <n v="51.96"/>
    <n v="32.53"/>
  </r>
  <r>
    <x v="11050"/>
    <x v="6"/>
    <x v="2"/>
    <n v="67.930000000000007"/>
    <n v="42.52"/>
  </r>
  <r>
    <x v="11051"/>
    <x v="4"/>
    <x v="2"/>
    <n v="147.28"/>
    <n v="92.2"/>
  </r>
  <r>
    <x v="11052"/>
    <x v="5"/>
    <x v="2"/>
    <n v="32.270000000000003"/>
    <n v="20.2"/>
  </r>
  <r>
    <x v="11053"/>
    <x v="4"/>
    <x v="2"/>
    <n v="71.58"/>
    <n v="44.81"/>
  </r>
  <r>
    <x v="11054"/>
    <x v="6"/>
    <x v="2"/>
    <n v="54.98"/>
    <n v="14.62"/>
  </r>
  <r>
    <x v="11055"/>
    <x v="0"/>
    <x v="2"/>
    <n v="57.98"/>
    <n v="14.92"/>
  </r>
  <r>
    <x v="11056"/>
    <x v="0"/>
    <x v="2"/>
    <n v="25.48"/>
    <n v="15.95"/>
  </r>
  <r>
    <x v="11057"/>
    <x v="5"/>
    <x v="2"/>
    <n v="1249.8399999999999"/>
    <n v="481.6"/>
  </r>
  <r>
    <x v="11058"/>
    <x v="4"/>
    <x v="2"/>
    <n v="38.880000000000003"/>
    <n v="24.34"/>
  </r>
  <r>
    <x v="11059"/>
    <x v="4"/>
    <x v="2"/>
    <n v="2419.06"/>
    <n v="924.04"/>
  </r>
  <r>
    <x v="11060"/>
    <x v="5"/>
    <x v="2"/>
    <n v="2438.06"/>
    <n v="914.55"/>
  </r>
  <r>
    <x v="11061"/>
    <x v="4"/>
    <x v="2"/>
    <n v="2393.06"/>
    <n v="904.2"/>
  </r>
  <r>
    <x v="3665"/>
    <x v="6"/>
    <x v="2"/>
    <n v="539.99"/>
    <n v="196.34"/>
  </r>
  <r>
    <x v="3666"/>
    <x v="6"/>
    <x v="2"/>
    <n v="539.99"/>
    <n v="196.34"/>
  </r>
  <r>
    <x v="11062"/>
    <x v="5"/>
    <x v="2"/>
    <n v="2453.04"/>
    <n v="945.31"/>
  </r>
  <r>
    <x v="11063"/>
    <x v="5"/>
    <x v="2"/>
    <n v="2419.06"/>
    <n v="924.04"/>
  </r>
  <r>
    <x v="11064"/>
    <x v="4"/>
    <x v="2"/>
    <n v="158.88"/>
    <n v="99.46"/>
  </r>
  <r>
    <x v="11065"/>
    <x v="2"/>
    <x v="2"/>
    <n v="4.99"/>
    <n v="3.12"/>
  </r>
  <r>
    <x v="11066"/>
    <x v="3"/>
    <x v="2"/>
    <n v="75.48"/>
    <n v="25.87"/>
  </r>
  <r>
    <x v="11067"/>
    <x v="1"/>
    <x v="2"/>
    <n v="67.489999999999995"/>
    <n v="42.25"/>
  </r>
  <r>
    <x v="11068"/>
    <x v="3"/>
    <x v="2"/>
    <n v="1725.98"/>
    <n v="634.12"/>
  </r>
  <r>
    <x v="11069"/>
    <x v="3"/>
    <x v="2"/>
    <n v="1769.96"/>
    <n v="661.66"/>
  </r>
  <r>
    <x v="11070"/>
    <x v="3"/>
    <x v="2"/>
    <n v="1759.97"/>
    <n v="632.04999999999995"/>
  </r>
  <r>
    <x v="11071"/>
    <x v="3"/>
    <x v="2"/>
    <n v="60.47"/>
    <n v="37.85"/>
  </r>
  <r>
    <x v="11072"/>
    <x v="1"/>
    <x v="2"/>
    <n v="3.99"/>
    <n v="2.5"/>
  </r>
  <r>
    <x v="11073"/>
    <x v="2"/>
    <x v="2"/>
    <n v="7.28"/>
    <n v="4.5599999999999996"/>
  </r>
  <r>
    <x v="11074"/>
    <x v="3"/>
    <x v="2"/>
    <n v="88.98"/>
    <n v="55.7"/>
  </r>
  <r>
    <x v="11075"/>
    <x v="3"/>
    <x v="2"/>
    <n v="7.28"/>
    <n v="4.5599999999999996"/>
  </r>
  <r>
    <x v="11076"/>
    <x v="3"/>
    <x v="2"/>
    <n v="1714.97"/>
    <n v="627.23"/>
  </r>
  <r>
    <x v="11077"/>
    <x v="1"/>
    <x v="2"/>
    <n v="39.979999999999997"/>
    <n v="25.03"/>
  </r>
  <r>
    <x v="11078"/>
    <x v="1"/>
    <x v="2"/>
    <n v="6.28"/>
    <n v="3.93"/>
  </r>
  <r>
    <x v="11079"/>
    <x v="2"/>
    <x v="2"/>
    <n v="78.97"/>
    <n v="29.64"/>
  </r>
  <r>
    <x v="11080"/>
    <x v="6"/>
    <x v="2"/>
    <n v="4.99"/>
    <n v="3.12"/>
  </r>
  <r>
    <x v="11081"/>
    <x v="6"/>
    <x v="2"/>
    <n v="89.97"/>
    <n v="36.53"/>
  </r>
  <r>
    <x v="11082"/>
    <x v="4"/>
    <x v="2"/>
    <n v="100.09"/>
    <n v="62.66"/>
  </r>
  <r>
    <x v="11083"/>
    <x v="6"/>
    <x v="2"/>
    <n v="7.28"/>
    <n v="4.5599999999999996"/>
  </r>
  <r>
    <x v="11084"/>
    <x v="6"/>
    <x v="2"/>
    <n v="39.979999999999997"/>
    <n v="25.03"/>
  </r>
  <r>
    <x v="11085"/>
    <x v="5"/>
    <x v="2"/>
    <n v="2398.0500000000002"/>
    <n v="910.88"/>
  </r>
  <r>
    <x v="11086"/>
    <x v="6"/>
    <x v="2"/>
    <n v="59.98"/>
    <n v="37.549999999999997"/>
  </r>
  <r>
    <x v="11087"/>
    <x v="5"/>
    <x v="2"/>
    <n v="24.99"/>
    <n v="15.64"/>
  </r>
  <r>
    <x v="11088"/>
    <x v="5"/>
    <x v="2"/>
    <n v="29.98"/>
    <n v="18.77"/>
  </r>
  <r>
    <x v="11089"/>
    <x v="5"/>
    <x v="2"/>
    <n v="27.28"/>
    <n v="17.079999999999998"/>
  </r>
  <r>
    <x v="11090"/>
    <x v="4"/>
    <x v="2"/>
    <n v="1223.8399999999999"/>
    <n v="461.77"/>
  </r>
  <r>
    <x v="11091"/>
    <x v="4"/>
    <x v="2"/>
    <n v="64.97"/>
    <n v="40.67"/>
  </r>
  <r>
    <x v="11092"/>
    <x v="5"/>
    <x v="2"/>
    <n v="24.99"/>
    <n v="15.64"/>
  </r>
  <r>
    <x v="11093"/>
    <x v="4"/>
    <x v="2"/>
    <n v="24.99"/>
    <n v="15.64"/>
  </r>
  <r>
    <x v="11094"/>
    <x v="6"/>
    <x v="2"/>
    <n v="59.98"/>
    <n v="37.549999999999997"/>
  </r>
  <r>
    <x v="11095"/>
    <x v="4"/>
    <x v="2"/>
    <n v="64.97"/>
    <n v="40.67"/>
  </r>
  <r>
    <x v="11096"/>
    <x v="6"/>
    <x v="2"/>
    <n v="4.99"/>
    <n v="3.12"/>
  </r>
  <r>
    <x v="11097"/>
    <x v="5"/>
    <x v="2"/>
    <n v="49.48"/>
    <n v="30.97"/>
  </r>
  <r>
    <x v="11098"/>
    <x v="5"/>
    <x v="2"/>
    <n v="27.28"/>
    <n v="17.079999999999998"/>
  </r>
  <r>
    <x v="11099"/>
    <x v="5"/>
    <x v="2"/>
    <n v="27.28"/>
    <n v="17.079999999999998"/>
  </r>
  <r>
    <x v="11100"/>
    <x v="4"/>
    <x v="2"/>
    <n v="24.99"/>
    <n v="15.64"/>
  </r>
  <r>
    <x v="11101"/>
    <x v="4"/>
    <x v="2"/>
    <n v="1243.8399999999999"/>
    <n v="477.85"/>
  </r>
  <r>
    <x v="11102"/>
    <x v="5"/>
    <x v="2"/>
    <n v="1283.82"/>
    <n v="502.87"/>
  </r>
  <r>
    <x v="11103"/>
    <x v="5"/>
    <x v="2"/>
    <n v="1263.82"/>
    <n v="490.35"/>
  </r>
  <r>
    <x v="11104"/>
    <x v="4"/>
    <x v="2"/>
    <n v="32.6"/>
    <n v="20.41"/>
  </r>
  <r>
    <x v="11105"/>
    <x v="4"/>
    <x v="2"/>
    <n v="71.58"/>
    <n v="44.81"/>
  </r>
  <r>
    <x v="11106"/>
    <x v="5"/>
    <x v="2"/>
    <n v="38.880000000000003"/>
    <n v="24.34"/>
  </r>
  <r>
    <x v="11107"/>
    <x v="5"/>
    <x v="2"/>
    <n v="1214.8499999999999"/>
    <n v="459.7"/>
  </r>
  <r>
    <x v="11108"/>
    <x v="5"/>
    <x v="2"/>
    <n v="1249.8399999999999"/>
    <n v="481.6"/>
  </r>
  <r>
    <x v="11109"/>
    <x v="4"/>
    <x v="2"/>
    <n v="1228.83"/>
    <n v="468.45"/>
  </r>
  <r>
    <x v="11110"/>
    <x v="4"/>
    <x v="2"/>
    <n v="1283.82"/>
    <n v="502.87"/>
  </r>
  <r>
    <x v="11111"/>
    <x v="5"/>
    <x v="2"/>
    <n v="1228.83"/>
    <n v="468.45"/>
  </r>
  <r>
    <x v="11112"/>
    <x v="4"/>
    <x v="2"/>
    <n v="1249.8399999999999"/>
    <n v="481.6"/>
  </r>
  <r>
    <x v="11113"/>
    <x v="4"/>
    <x v="2"/>
    <n v="1249.8399999999999"/>
    <n v="481.6"/>
  </r>
  <r>
    <x v="11114"/>
    <x v="4"/>
    <x v="2"/>
    <n v="1249.8399999999999"/>
    <n v="481.6"/>
  </r>
  <r>
    <x v="11115"/>
    <x v="5"/>
    <x v="2"/>
    <n v="1249.8399999999999"/>
    <n v="481.6"/>
  </r>
  <r>
    <x v="11116"/>
    <x v="4"/>
    <x v="2"/>
    <n v="1249.8399999999999"/>
    <n v="481.6"/>
  </r>
  <r>
    <x v="11117"/>
    <x v="4"/>
    <x v="2"/>
    <n v="1303.83"/>
    <n v="494.02"/>
  </r>
  <r>
    <x v="11118"/>
    <x v="4"/>
    <x v="2"/>
    <n v="1274.33"/>
    <n v="496.93"/>
  </r>
  <r>
    <x v="11119"/>
    <x v="4"/>
    <x v="2"/>
    <n v="1256.78"/>
    <n v="485.95"/>
  </r>
  <r>
    <x v="11120"/>
    <x v="5"/>
    <x v="2"/>
    <n v="1249.8399999999999"/>
    <n v="481.6"/>
  </r>
  <r>
    <x v="11121"/>
    <x v="5"/>
    <x v="2"/>
    <n v="1249.8399999999999"/>
    <n v="481.6"/>
  </r>
  <r>
    <x v="11122"/>
    <x v="5"/>
    <x v="2"/>
    <n v="1223.8399999999999"/>
    <n v="465.33"/>
  </r>
  <r>
    <x v="11123"/>
    <x v="4"/>
    <x v="2"/>
    <n v="2398.0500000000002"/>
    <n v="910.88"/>
  </r>
  <r>
    <x v="11124"/>
    <x v="4"/>
    <x v="2"/>
    <n v="2427.04"/>
    <n v="925.47"/>
  </r>
  <r>
    <x v="11125"/>
    <x v="4"/>
    <x v="2"/>
    <n v="2419.06"/>
    <n v="924.04"/>
  </r>
  <r>
    <x v="11126"/>
    <x v="4"/>
    <x v="2"/>
    <n v="2393.06"/>
    <n v="907.76"/>
  </r>
  <r>
    <x v="11127"/>
    <x v="4"/>
    <x v="2"/>
    <n v="2469.0500000000002"/>
    <n v="935.53"/>
  </r>
  <r>
    <x v="11128"/>
    <x v="4"/>
    <x v="2"/>
    <n v="2393.06"/>
    <n v="907.76"/>
  </r>
  <r>
    <x v="11129"/>
    <x v="5"/>
    <x v="2"/>
    <n v="1249.8399999999999"/>
    <n v="481.6"/>
  </r>
  <r>
    <x v="11130"/>
    <x v="4"/>
    <x v="2"/>
    <n v="1283.82"/>
    <n v="502.87"/>
  </r>
  <r>
    <x v="11131"/>
    <x v="4"/>
    <x v="2"/>
    <n v="2433.04"/>
    <n v="932.79"/>
  </r>
  <r>
    <x v="11132"/>
    <x v="5"/>
    <x v="2"/>
    <n v="2433.04"/>
    <n v="932.79"/>
  </r>
  <r>
    <x v="11133"/>
    <x v="4"/>
    <x v="2"/>
    <n v="2433.04"/>
    <n v="932.79"/>
  </r>
  <r>
    <x v="11134"/>
    <x v="5"/>
    <x v="2"/>
    <n v="2398.0500000000002"/>
    <n v="910.88"/>
  </r>
  <r>
    <x v="3671"/>
    <x v="6"/>
    <x v="2"/>
    <n v="553.97"/>
    <n v="205.09"/>
  </r>
  <r>
    <x v="11135"/>
    <x v="4"/>
    <x v="2"/>
    <n v="2384.0700000000002"/>
    <n v="902.13"/>
  </r>
  <r>
    <x v="11136"/>
    <x v="4"/>
    <x v="2"/>
    <n v="2384.0700000000002"/>
    <n v="902.13"/>
  </r>
  <r>
    <x v="11137"/>
    <x v="4"/>
    <x v="2"/>
    <n v="1214.8499999999999"/>
    <n v="459.7"/>
  </r>
  <r>
    <x v="11138"/>
    <x v="5"/>
    <x v="2"/>
    <n v="1223.8399999999999"/>
    <n v="461.77"/>
  </r>
  <r>
    <x v="11139"/>
    <x v="5"/>
    <x v="2"/>
    <n v="1228.83"/>
    <n v="468.45"/>
  </r>
  <r>
    <x v="11140"/>
    <x v="4"/>
    <x v="2"/>
    <n v="2453.04"/>
    <n v="945.31"/>
  </r>
  <r>
    <x v="11141"/>
    <x v="4"/>
    <x v="2"/>
    <n v="2433.04"/>
    <n v="932.79"/>
  </r>
  <r>
    <x v="11142"/>
    <x v="4"/>
    <x v="2"/>
    <n v="40.22"/>
    <n v="25.18"/>
  </r>
  <r>
    <x v="11143"/>
    <x v="4"/>
    <x v="2"/>
    <n v="1308.31"/>
    <n v="518.21"/>
  </r>
  <r>
    <x v="11144"/>
    <x v="4"/>
    <x v="2"/>
    <n v="1223.8399999999999"/>
    <n v="465.33"/>
  </r>
  <r>
    <x v="11145"/>
    <x v="4"/>
    <x v="2"/>
    <n v="1249.8399999999999"/>
    <n v="481.6"/>
  </r>
  <r>
    <x v="11146"/>
    <x v="5"/>
    <x v="2"/>
    <n v="1268.8399999999999"/>
    <n v="472.12"/>
  </r>
  <r>
    <x v="11147"/>
    <x v="5"/>
    <x v="2"/>
    <n v="1249.8399999999999"/>
    <n v="481.6"/>
  </r>
  <r>
    <x v="11148"/>
    <x v="4"/>
    <x v="2"/>
    <n v="71.58"/>
    <n v="44.81"/>
  </r>
  <r>
    <x v="11149"/>
    <x v="4"/>
    <x v="2"/>
    <n v="2478.04"/>
    <n v="937.6"/>
  </r>
  <r>
    <x v="11150"/>
    <x v="4"/>
    <x v="2"/>
    <n v="2438.06"/>
    <n v="914.55"/>
  </r>
  <r>
    <x v="11151"/>
    <x v="4"/>
    <x v="2"/>
    <n v="2419.06"/>
    <n v="924.04"/>
  </r>
  <r>
    <x v="11152"/>
    <x v="4"/>
    <x v="2"/>
    <n v="2393.06"/>
    <n v="907.76"/>
  </r>
  <r>
    <x v="11153"/>
    <x v="5"/>
    <x v="2"/>
    <n v="36.590000000000003"/>
    <n v="22.91"/>
  </r>
  <r>
    <x v="11154"/>
    <x v="4"/>
    <x v="2"/>
    <n v="2393.06"/>
    <n v="904.2"/>
  </r>
  <r>
    <x v="11155"/>
    <x v="4"/>
    <x v="2"/>
    <n v="2419.06"/>
    <n v="924.04"/>
  </r>
  <r>
    <x v="11156"/>
    <x v="4"/>
    <x v="2"/>
    <n v="1249.8399999999999"/>
    <n v="481.6"/>
  </r>
  <r>
    <x v="11157"/>
    <x v="4"/>
    <x v="2"/>
    <n v="38.880000000000003"/>
    <n v="24.34"/>
  </r>
  <r>
    <x v="11158"/>
    <x v="5"/>
    <x v="2"/>
    <n v="36.590000000000003"/>
    <n v="22.91"/>
  </r>
  <r>
    <x v="11159"/>
    <x v="4"/>
    <x v="2"/>
    <n v="1243.8399999999999"/>
    <n v="477.85"/>
  </r>
  <r>
    <x v="11160"/>
    <x v="4"/>
    <x v="2"/>
    <n v="71.58"/>
    <n v="44.81"/>
  </r>
  <r>
    <x v="11161"/>
    <x v="4"/>
    <x v="2"/>
    <n v="71.58"/>
    <n v="44.81"/>
  </r>
  <r>
    <x v="11162"/>
    <x v="3"/>
    <x v="2"/>
    <n v="1750.98"/>
    <n v="629.98"/>
  </r>
  <r>
    <x v="11163"/>
    <x v="3"/>
    <x v="2"/>
    <n v="1754.98"/>
    <n v="630.9"/>
  </r>
  <r>
    <x v="11164"/>
    <x v="3"/>
    <x v="2"/>
    <n v="1735.98"/>
    <n v="640.38"/>
  </r>
  <r>
    <x v="11165"/>
    <x v="3"/>
    <x v="2"/>
    <n v="1764.96"/>
    <n v="658.53"/>
  </r>
  <r>
    <x v="11166"/>
    <x v="2"/>
    <x v="2"/>
    <n v="4.99"/>
    <n v="3.12"/>
  </r>
  <r>
    <x v="11167"/>
    <x v="2"/>
    <x v="2"/>
    <n v="39.979999999999997"/>
    <n v="25.03"/>
  </r>
  <r>
    <x v="11168"/>
    <x v="1"/>
    <x v="2"/>
    <n v="162.99"/>
    <n v="102.03"/>
  </r>
  <r>
    <x v="11169"/>
    <x v="2"/>
    <x v="2"/>
    <n v="4.99"/>
    <n v="3.12"/>
  </r>
  <r>
    <x v="11170"/>
    <x v="1"/>
    <x v="2"/>
    <n v="38.979999999999997"/>
    <n v="24.4"/>
  </r>
  <r>
    <x v="11171"/>
    <x v="2"/>
    <x v="2"/>
    <n v="4.99"/>
    <n v="3.12"/>
  </r>
  <r>
    <x v="11172"/>
    <x v="1"/>
    <x v="2"/>
    <n v="3.99"/>
    <n v="2.5"/>
  </r>
  <r>
    <x v="11173"/>
    <x v="1"/>
    <x v="2"/>
    <n v="2478.34"/>
    <n v="910.31"/>
  </r>
  <r>
    <x v="11174"/>
    <x v="2"/>
    <x v="2"/>
    <n v="1223.8399999999999"/>
    <n v="461.77"/>
  </r>
  <r>
    <x v="11175"/>
    <x v="2"/>
    <x v="2"/>
    <n v="7.28"/>
    <n v="4.5599999999999996"/>
  </r>
  <r>
    <x v="11176"/>
    <x v="2"/>
    <x v="2"/>
    <n v="7.28"/>
    <n v="4.5599999999999996"/>
  </r>
  <r>
    <x v="11177"/>
    <x v="3"/>
    <x v="2"/>
    <n v="1764.96"/>
    <n v="658.53"/>
  </r>
  <r>
    <x v="11178"/>
    <x v="2"/>
    <x v="2"/>
    <n v="39.979999999999997"/>
    <n v="25.03"/>
  </r>
  <r>
    <x v="11179"/>
    <x v="2"/>
    <x v="2"/>
    <n v="39.979999999999997"/>
    <n v="25.03"/>
  </r>
  <r>
    <x v="11180"/>
    <x v="2"/>
    <x v="2"/>
    <n v="48.97"/>
    <n v="27.1"/>
  </r>
  <r>
    <x v="11181"/>
    <x v="2"/>
    <x v="2"/>
    <n v="4.99"/>
    <n v="3.12"/>
  </r>
  <r>
    <x v="11182"/>
    <x v="1"/>
    <x v="2"/>
    <n v="38.979999999999997"/>
    <n v="24.4"/>
  </r>
  <r>
    <x v="11183"/>
    <x v="2"/>
    <x v="2"/>
    <n v="7.28"/>
    <n v="4.5599999999999996"/>
  </r>
  <r>
    <x v="11184"/>
    <x v="2"/>
    <x v="2"/>
    <n v="7.28"/>
    <n v="4.5599999999999996"/>
  </r>
  <r>
    <x v="11185"/>
    <x v="3"/>
    <x v="2"/>
    <n v="21.49"/>
    <n v="13.45"/>
  </r>
  <r>
    <x v="11186"/>
    <x v="2"/>
    <x v="2"/>
    <n v="114.46"/>
    <n v="51.86"/>
  </r>
  <r>
    <x v="11187"/>
    <x v="3"/>
    <x v="2"/>
    <n v="30.48"/>
    <n v="15.52"/>
  </r>
  <r>
    <x v="11188"/>
    <x v="3"/>
    <x v="2"/>
    <n v="25.48"/>
    <n v="15.95"/>
  </r>
  <r>
    <x v="11189"/>
    <x v="3"/>
    <x v="2"/>
    <n v="60.47"/>
    <n v="37.85"/>
  </r>
  <r>
    <x v="11190"/>
    <x v="3"/>
    <x v="2"/>
    <n v="21.49"/>
    <n v="13.45"/>
  </r>
  <r>
    <x v="11191"/>
    <x v="2"/>
    <x v="2"/>
    <n v="1223.8399999999999"/>
    <n v="461.77"/>
  </r>
  <r>
    <x v="11192"/>
    <x v="3"/>
    <x v="2"/>
    <n v="27.77"/>
    <n v="17.38"/>
  </r>
  <r>
    <x v="11193"/>
    <x v="2"/>
    <x v="2"/>
    <n v="1228.83"/>
    <n v="468.45"/>
  </r>
  <r>
    <x v="11194"/>
    <x v="2"/>
    <x v="2"/>
    <n v="1277.83"/>
    <n v="474.18"/>
  </r>
  <r>
    <x v="11195"/>
    <x v="2"/>
    <x v="2"/>
    <n v="1223.8399999999999"/>
    <n v="465.33"/>
  </r>
  <r>
    <x v="11196"/>
    <x v="3"/>
    <x v="2"/>
    <n v="21.49"/>
    <n v="13.45"/>
  </r>
  <r>
    <x v="11197"/>
    <x v="1"/>
    <x v="2"/>
    <n v="3.99"/>
    <n v="2.5"/>
  </r>
  <r>
    <x v="11198"/>
    <x v="2"/>
    <x v="2"/>
    <n v="7.28"/>
    <n v="4.5599999999999996"/>
  </r>
  <r>
    <x v="11199"/>
    <x v="2"/>
    <x v="2"/>
    <n v="7.28"/>
    <n v="4.5599999999999996"/>
  </r>
  <r>
    <x v="11200"/>
    <x v="2"/>
    <x v="2"/>
    <n v="89.97"/>
    <n v="36.53"/>
  </r>
  <r>
    <x v="11201"/>
    <x v="2"/>
    <x v="2"/>
    <n v="1273.83"/>
    <n v="473.26"/>
  </r>
  <r>
    <x v="11202"/>
    <x v="2"/>
    <x v="2"/>
    <n v="39.979999999999997"/>
    <n v="25.03"/>
  </r>
  <r>
    <x v="11203"/>
    <x v="2"/>
    <x v="2"/>
    <n v="39.979999999999997"/>
    <n v="25.03"/>
  </r>
  <r>
    <x v="11204"/>
    <x v="2"/>
    <x v="2"/>
    <n v="1223.8399999999999"/>
    <n v="461.77"/>
  </r>
  <r>
    <x v="11205"/>
    <x v="2"/>
    <x v="2"/>
    <n v="1223.8399999999999"/>
    <n v="465.33"/>
  </r>
  <r>
    <x v="11206"/>
    <x v="1"/>
    <x v="2"/>
    <n v="38.979999999999997"/>
    <n v="24.4"/>
  </r>
  <r>
    <x v="11207"/>
    <x v="2"/>
    <x v="2"/>
    <n v="1264.8399999999999"/>
    <n v="471.2"/>
  </r>
  <r>
    <x v="11208"/>
    <x v="2"/>
    <x v="2"/>
    <n v="1214.8499999999999"/>
    <n v="459.7"/>
  </r>
  <r>
    <x v="11209"/>
    <x v="1"/>
    <x v="2"/>
    <n v="600.46"/>
    <n v="234.19"/>
  </r>
  <r>
    <x v="11210"/>
    <x v="1"/>
    <x v="2"/>
    <n v="539.99"/>
    <n v="196.34"/>
  </r>
  <r>
    <x v="11211"/>
    <x v="1"/>
    <x v="2"/>
    <n v="565.47"/>
    <n v="212.29"/>
  </r>
  <r>
    <x v="11212"/>
    <x v="1"/>
    <x v="2"/>
    <n v="564.48"/>
    <n v="211.67"/>
  </r>
  <r>
    <x v="11213"/>
    <x v="1"/>
    <x v="2"/>
    <n v="574.98"/>
    <n v="218.24"/>
  </r>
  <r>
    <x v="11214"/>
    <x v="1"/>
    <x v="2"/>
    <n v="574.98"/>
    <n v="218.24"/>
  </r>
  <r>
    <x v="11215"/>
    <x v="1"/>
    <x v="2"/>
    <n v="539.99"/>
    <n v="196.34"/>
  </r>
  <r>
    <x v="11216"/>
    <x v="3"/>
    <x v="2"/>
    <n v="2398.0500000000002"/>
    <n v="910.88"/>
  </r>
  <r>
    <x v="11217"/>
    <x v="6"/>
    <x v="2"/>
    <n v="39.979999999999997"/>
    <n v="25.03"/>
  </r>
  <r>
    <x v="11218"/>
    <x v="5"/>
    <x v="2"/>
    <n v="2398.0500000000002"/>
    <n v="910.88"/>
  </r>
  <r>
    <x v="11219"/>
    <x v="5"/>
    <x v="2"/>
    <n v="2398.0500000000002"/>
    <n v="910.88"/>
  </r>
  <r>
    <x v="11220"/>
    <x v="5"/>
    <x v="2"/>
    <n v="38.880000000000003"/>
    <n v="24.34"/>
  </r>
  <r>
    <x v="11221"/>
    <x v="3"/>
    <x v="2"/>
    <n v="2433.04"/>
    <n v="932.79"/>
  </r>
  <r>
    <x v="11222"/>
    <x v="1"/>
    <x v="2"/>
    <n v="548.98"/>
    <n v="201.97"/>
  </r>
  <r>
    <x v="11223"/>
    <x v="1"/>
    <x v="2"/>
    <n v="47.97"/>
    <n v="26.47"/>
  </r>
  <r>
    <x v="11224"/>
    <x v="1"/>
    <x v="2"/>
    <n v="6.28"/>
    <n v="3.93"/>
  </r>
  <r>
    <x v="11225"/>
    <x v="3"/>
    <x v="2"/>
    <n v="23.78"/>
    <n v="14.89"/>
  </r>
  <r>
    <x v="11226"/>
    <x v="2"/>
    <x v="2"/>
    <n v="39.979999999999997"/>
    <n v="25.03"/>
  </r>
  <r>
    <x v="11227"/>
    <x v="1"/>
    <x v="2"/>
    <n v="53.98"/>
    <n v="14"/>
  </r>
  <r>
    <x v="11228"/>
    <x v="3"/>
    <x v="2"/>
    <n v="110.46"/>
    <n v="49.35"/>
  </r>
  <r>
    <x v="11229"/>
    <x v="2"/>
    <x v="2"/>
    <n v="39.979999999999997"/>
    <n v="25.03"/>
  </r>
  <r>
    <x v="11230"/>
    <x v="3"/>
    <x v="2"/>
    <n v="2428.0500000000002"/>
    <n v="926.1"/>
  </r>
  <r>
    <x v="11231"/>
    <x v="1"/>
    <x v="2"/>
    <n v="561.48"/>
    <n v="209.79"/>
  </r>
  <r>
    <x v="11232"/>
    <x v="1"/>
    <x v="2"/>
    <n v="583.97"/>
    <n v="220.31"/>
  </r>
  <r>
    <x v="11233"/>
    <x v="2"/>
    <x v="2"/>
    <n v="39.979999999999997"/>
    <n v="25.03"/>
  </r>
  <r>
    <x v="11234"/>
    <x v="3"/>
    <x v="2"/>
    <n v="21.49"/>
    <n v="13.45"/>
  </r>
  <r>
    <x v="11235"/>
    <x v="1"/>
    <x v="2"/>
    <n v="539.99"/>
    <n v="196.34"/>
  </r>
  <r>
    <x v="11236"/>
    <x v="1"/>
    <x v="2"/>
    <n v="563.77"/>
    <n v="211.23"/>
  </r>
  <r>
    <x v="11237"/>
    <x v="2"/>
    <x v="2"/>
    <n v="4.99"/>
    <n v="3.12"/>
  </r>
  <r>
    <x v="11238"/>
    <x v="3"/>
    <x v="2"/>
    <n v="30.48"/>
    <n v="15.52"/>
  </r>
  <r>
    <x v="11239"/>
    <x v="1"/>
    <x v="2"/>
    <n v="571.72"/>
    <n v="216.2"/>
  </r>
  <r>
    <x v="11240"/>
    <x v="1"/>
    <x v="2"/>
    <n v="539.99"/>
    <n v="196.34"/>
  </r>
  <r>
    <x v="11241"/>
    <x v="1"/>
    <x v="2"/>
    <n v="609.45000000000005"/>
    <n v="236.26"/>
  </r>
  <r>
    <x v="11242"/>
    <x v="1"/>
    <x v="2"/>
    <n v="567.76"/>
    <n v="213.72"/>
  </r>
  <r>
    <x v="11243"/>
    <x v="2"/>
    <x v="2"/>
    <n v="4.99"/>
    <n v="3.12"/>
  </r>
  <r>
    <x v="11244"/>
    <x v="2"/>
    <x v="2"/>
    <n v="39.979999999999997"/>
    <n v="25.03"/>
  </r>
  <r>
    <x v="11245"/>
    <x v="3"/>
    <x v="2"/>
    <n v="23.78"/>
    <n v="14.89"/>
  </r>
  <r>
    <x v="11246"/>
    <x v="1"/>
    <x v="2"/>
    <n v="38.979999999999997"/>
    <n v="24.4"/>
  </r>
  <r>
    <x v="11247"/>
    <x v="3"/>
    <x v="2"/>
    <n v="30.48"/>
    <n v="15.52"/>
  </r>
  <r>
    <x v="11248"/>
    <x v="2"/>
    <x v="2"/>
    <n v="7.28"/>
    <n v="4.5599999999999996"/>
  </r>
  <r>
    <x v="11249"/>
    <x v="3"/>
    <x v="2"/>
    <n v="2419.06"/>
    <n v="924.04"/>
  </r>
  <r>
    <x v="11250"/>
    <x v="1"/>
    <x v="2"/>
    <n v="548.98"/>
    <n v="198.41"/>
  </r>
  <r>
    <x v="11251"/>
    <x v="1"/>
    <x v="2"/>
    <n v="66.97"/>
    <n v="16.98"/>
  </r>
  <r>
    <x v="11252"/>
    <x v="2"/>
    <x v="2"/>
    <n v="59.98"/>
    <n v="37.549999999999997"/>
  </r>
  <r>
    <x v="11253"/>
    <x v="3"/>
    <x v="2"/>
    <n v="27.77"/>
    <n v="17.38"/>
  </r>
  <r>
    <x v="11254"/>
    <x v="3"/>
    <x v="2"/>
    <n v="2398.0500000000002"/>
    <n v="910.88"/>
  </r>
  <r>
    <x v="11255"/>
    <x v="1"/>
    <x v="2"/>
    <n v="38.979999999999997"/>
    <n v="24.4"/>
  </r>
  <r>
    <x v="11256"/>
    <x v="3"/>
    <x v="2"/>
    <n v="21.49"/>
    <n v="13.45"/>
  </r>
  <r>
    <x v="11257"/>
    <x v="1"/>
    <x v="2"/>
    <n v="6.28"/>
    <n v="3.93"/>
  </r>
  <r>
    <x v="11258"/>
    <x v="1"/>
    <x v="2"/>
    <n v="6.28"/>
    <n v="3.93"/>
  </r>
  <r>
    <x v="11259"/>
    <x v="1"/>
    <x v="2"/>
    <n v="38.979999999999997"/>
    <n v="24.4"/>
  </r>
  <r>
    <x v="11260"/>
    <x v="3"/>
    <x v="2"/>
    <n v="27.77"/>
    <n v="17.38"/>
  </r>
  <r>
    <x v="11261"/>
    <x v="1"/>
    <x v="2"/>
    <n v="66.97"/>
    <n v="16.98"/>
  </r>
  <r>
    <x v="11262"/>
    <x v="2"/>
    <x v="2"/>
    <n v="33.979999999999997"/>
    <n v="21.27"/>
  </r>
  <r>
    <x v="11263"/>
    <x v="2"/>
    <x v="2"/>
    <n v="68.97"/>
    <n v="43.18"/>
  </r>
  <r>
    <x v="11264"/>
    <x v="1"/>
    <x v="2"/>
    <n v="47.97"/>
    <n v="26.47"/>
  </r>
  <r>
    <x v="11265"/>
    <x v="1"/>
    <x v="2"/>
    <n v="600.46"/>
    <n v="234.19"/>
  </r>
  <r>
    <x v="11266"/>
    <x v="3"/>
    <x v="2"/>
    <n v="2419.06"/>
    <n v="924.04"/>
  </r>
  <r>
    <x v="11267"/>
    <x v="1"/>
    <x v="2"/>
    <n v="607.96"/>
    <n v="217.51"/>
  </r>
  <r>
    <x v="11268"/>
    <x v="3"/>
    <x v="2"/>
    <n v="60.47"/>
    <n v="37.85"/>
  </r>
  <r>
    <x v="11269"/>
    <x v="3"/>
    <x v="2"/>
    <n v="2433.04"/>
    <n v="932.79"/>
  </r>
  <r>
    <x v="11270"/>
    <x v="1"/>
    <x v="2"/>
    <n v="583.97"/>
    <n v="220.31"/>
  </r>
  <r>
    <x v="11271"/>
    <x v="2"/>
    <x v="2"/>
    <n v="777.34"/>
    <n v="302.81"/>
  </r>
  <r>
    <x v="11272"/>
    <x v="2"/>
    <x v="2"/>
    <n v="777.34"/>
    <n v="302.81"/>
  </r>
  <r>
    <x v="11273"/>
    <x v="3"/>
    <x v="2"/>
    <n v="2442.0300000000002"/>
    <n v="934.85"/>
  </r>
  <r>
    <x v="11274"/>
    <x v="3"/>
    <x v="2"/>
    <n v="2419.06"/>
    <n v="924.04"/>
  </r>
  <r>
    <x v="11275"/>
    <x v="1"/>
    <x v="2"/>
    <n v="663.44"/>
    <n v="253.82"/>
  </r>
  <r>
    <x v="11276"/>
    <x v="1"/>
    <x v="2"/>
    <n v="539.99"/>
    <n v="196.34"/>
  </r>
  <r>
    <x v="11277"/>
    <x v="1"/>
    <x v="2"/>
    <n v="574.98"/>
    <n v="218.24"/>
  </r>
  <r>
    <x v="11278"/>
    <x v="3"/>
    <x v="2"/>
    <n v="2433.04"/>
    <n v="932.79"/>
  </r>
  <r>
    <x v="11279"/>
    <x v="3"/>
    <x v="2"/>
    <n v="2469.0500000000002"/>
    <n v="935.53"/>
  </r>
  <r>
    <x v="11280"/>
    <x v="1"/>
    <x v="2"/>
    <n v="548.98"/>
    <n v="201.97"/>
  </r>
  <r>
    <x v="11281"/>
    <x v="1"/>
    <x v="2"/>
    <n v="638.95000000000005"/>
    <n v="238.49"/>
  </r>
  <r>
    <x v="11282"/>
    <x v="2"/>
    <x v="2"/>
    <n v="76.959999999999994"/>
    <n v="23.24"/>
  </r>
  <r>
    <x v="11283"/>
    <x v="3"/>
    <x v="2"/>
    <n v="2384.0700000000002"/>
    <n v="902.13"/>
  </r>
  <r>
    <x v="11284"/>
    <x v="3"/>
    <x v="2"/>
    <n v="2407.04"/>
    <n v="912.95"/>
  </r>
  <r>
    <x v="11285"/>
    <x v="3"/>
    <x v="2"/>
    <n v="2453.04"/>
    <n v="945.31"/>
  </r>
  <r>
    <x v="11286"/>
    <x v="3"/>
    <x v="2"/>
    <n v="2398.0500000000002"/>
    <n v="910.88"/>
  </r>
  <r>
    <x v="11287"/>
    <x v="1"/>
    <x v="2"/>
    <n v="539.99"/>
    <n v="196.34"/>
  </r>
  <r>
    <x v="11288"/>
    <x v="2"/>
    <x v="2"/>
    <n v="53.99"/>
    <n v="12.42"/>
  </r>
  <r>
    <x v="11289"/>
    <x v="1"/>
    <x v="2"/>
    <n v="567.76"/>
    <n v="213.72"/>
  </r>
  <r>
    <x v="11290"/>
    <x v="3"/>
    <x v="2"/>
    <n v="2462.0300000000002"/>
    <n v="947.37"/>
  </r>
  <r>
    <x v="11291"/>
    <x v="2"/>
    <x v="2"/>
    <n v="786.33"/>
    <n v="304.88"/>
  </r>
  <r>
    <x v="11292"/>
    <x v="3"/>
    <x v="2"/>
    <n v="2428.29"/>
    <n v="929.81"/>
  </r>
  <r>
    <x v="11293"/>
    <x v="3"/>
    <x v="2"/>
    <n v="2473.04"/>
    <n v="957.83"/>
  </r>
  <r>
    <x v="11294"/>
    <x v="1"/>
    <x v="2"/>
    <n v="561.48"/>
    <n v="209.79"/>
  </r>
  <r>
    <x v="11295"/>
    <x v="1"/>
    <x v="2"/>
    <n v="539.99"/>
    <n v="196.34"/>
  </r>
  <r>
    <x v="11296"/>
    <x v="1"/>
    <x v="2"/>
    <n v="539.99"/>
    <n v="196.34"/>
  </r>
  <r>
    <x v="11297"/>
    <x v="2"/>
    <x v="2"/>
    <n v="742.35"/>
    <n v="280.91000000000003"/>
  </r>
  <r>
    <x v="11298"/>
    <x v="1"/>
    <x v="2"/>
    <n v="553.97"/>
    <n v="205.09"/>
  </r>
  <r>
    <x v="11299"/>
    <x v="2"/>
    <x v="2"/>
    <n v="756.33"/>
    <n v="289.66000000000003"/>
  </r>
  <r>
    <x v="11300"/>
    <x v="3"/>
    <x v="2"/>
    <n v="2493.54"/>
    <n v="950.86"/>
  </r>
  <r>
    <x v="11301"/>
    <x v="1"/>
    <x v="2"/>
    <n v="628.97"/>
    <n v="252.04"/>
  </r>
  <r>
    <x v="11302"/>
    <x v="3"/>
    <x v="2"/>
    <n v="2428.0500000000002"/>
    <n v="926.1"/>
  </r>
  <r>
    <x v="11303"/>
    <x v="2"/>
    <x v="2"/>
    <n v="742.35"/>
    <n v="280.91000000000003"/>
  </r>
  <r>
    <x v="11304"/>
    <x v="1"/>
    <x v="2"/>
    <n v="567.76"/>
    <n v="213.72"/>
  </r>
  <r>
    <x v="11305"/>
    <x v="1"/>
    <x v="2"/>
    <n v="562.96"/>
    <n v="207.16"/>
  </r>
  <r>
    <x v="11306"/>
    <x v="5"/>
    <x v="2"/>
    <n v="71.58"/>
    <n v="44.81"/>
  </r>
  <r>
    <x v="11307"/>
    <x v="5"/>
    <x v="2"/>
    <n v="2438.06"/>
    <n v="914.55"/>
  </r>
  <r>
    <x v="11308"/>
    <x v="5"/>
    <x v="2"/>
    <n v="2453.04"/>
    <n v="945.31"/>
  </r>
  <r>
    <x v="11309"/>
    <x v="3"/>
    <x v="2"/>
    <n v="75.47"/>
    <n v="27.45"/>
  </r>
  <r>
    <x v="11310"/>
    <x v="3"/>
    <x v="2"/>
    <n v="2514.9299999999998"/>
    <n v="933.21"/>
  </r>
  <r>
    <x v="11311"/>
    <x v="3"/>
    <x v="2"/>
    <n v="2479.94"/>
    <n v="911.31"/>
  </r>
  <r>
    <x v="11312"/>
    <x v="3"/>
    <x v="2"/>
    <n v="2479.94"/>
    <n v="911.31"/>
  </r>
  <r>
    <x v="11313"/>
    <x v="1"/>
    <x v="2"/>
    <n v="39.979999999999997"/>
    <n v="25.03"/>
  </r>
  <r>
    <x v="11314"/>
    <x v="1"/>
    <x v="2"/>
    <n v="58.98"/>
    <n v="15.54"/>
  </r>
  <r>
    <x v="11315"/>
    <x v="1"/>
    <x v="2"/>
    <n v="4.99"/>
    <n v="3.12"/>
  </r>
  <r>
    <x v="11316"/>
    <x v="2"/>
    <x v="2"/>
    <n v="27.77"/>
    <n v="17.38"/>
  </r>
  <r>
    <x v="11317"/>
    <x v="3"/>
    <x v="2"/>
    <n v="60.47"/>
    <n v="37.85"/>
  </r>
  <r>
    <x v="11318"/>
    <x v="3"/>
    <x v="2"/>
    <n v="2479.94"/>
    <n v="911.31"/>
  </r>
  <r>
    <x v="11319"/>
    <x v="3"/>
    <x v="2"/>
    <n v="2482.23"/>
    <n v="912.74"/>
  </r>
  <r>
    <x v="11320"/>
    <x v="1"/>
    <x v="2"/>
    <n v="13.98"/>
    <n v="5.19"/>
  </r>
  <r>
    <x v="11321"/>
    <x v="1"/>
    <x v="2"/>
    <n v="39.979999999999997"/>
    <n v="25.03"/>
  </r>
  <r>
    <x v="11322"/>
    <x v="1"/>
    <x v="2"/>
    <n v="4.99"/>
    <n v="3.12"/>
  </r>
  <r>
    <x v="11323"/>
    <x v="3"/>
    <x v="2"/>
    <n v="30.48"/>
    <n v="15.52"/>
  </r>
  <r>
    <x v="11324"/>
    <x v="1"/>
    <x v="2"/>
    <n v="4.99"/>
    <n v="3.12"/>
  </r>
  <r>
    <x v="11325"/>
    <x v="0"/>
    <x v="2"/>
    <n v="114.46"/>
    <n v="50.27"/>
  </r>
  <r>
    <x v="11326"/>
    <x v="0"/>
    <x v="2"/>
    <n v="86.45"/>
    <n v="54.12"/>
  </r>
  <r>
    <x v="11327"/>
    <x v="0"/>
    <x v="2"/>
    <n v="26.97"/>
    <n v="16.88"/>
  </r>
  <r>
    <x v="11328"/>
    <x v="0"/>
    <x v="2"/>
    <n v="39.979999999999997"/>
    <n v="25.03"/>
  </r>
  <r>
    <x v="11329"/>
    <x v="0"/>
    <x v="2"/>
    <n v="7.28"/>
    <n v="4.5599999999999996"/>
  </r>
  <r>
    <x v="11330"/>
    <x v="0"/>
    <x v="2"/>
    <n v="35.96"/>
    <n v="18.95"/>
  </r>
  <r>
    <x v="11331"/>
    <x v="0"/>
    <x v="2"/>
    <n v="48.97"/>
    <n v="30.66"/>
  </r>
  <r>
    <x v="11332"/>
    <x v="0"/>
    <x v="2"/>
    <n v="4.99"/>
    <n v="3.12"/>
  </r>
  <r>
    <x v="11333"/>
    <x v="4"/>
    <x v="2"/>
    <n v="27.28"/>
    <n v="17.079999999999998"/>
  </r>
  <r>
    <x v="11334"/>
    <x v="4"/>
    <x v="2"/>
    <n v="24.99"/>
    <n v="15.64"/>
  </r>
  <r>
    <x v="11335"/>
    <x v="4"/>
    <x v="2"/>
    <n v="107.94"/>
    <n v="42.63"/>
  </r>
  <r>
    <x v="11336"/>
    <x v="4"/>
    <x v="2"/>
    <n v="1249.8399999999999"/>
    <n v="481.6"/>
  </r>
  <r>
    <x v="11337"/>
    <x v="4"/>
    <x v="2"/>
    <n v="27.28"/>
    <n v="17.079999999999998"/>
  </r>
  <r>
    <x v="11338"/>
    <x v="5"/>
    <x v="2"/>
    <n v="27.28"/>
    <n v="17.079999999999998"/>
  </r>
  <r>
    <x v="11339"/>
    <x v="4"/>
    <x v="2"/>
    <n v="24.99"/>
    <n v="15.64"/>
  </r>
  <r>
    <x v="11340"/>
    <x v="4"/>
    <x v="2"/>
    <n v="27.28"/>
    <n v="17.079999999999998"/>
  </r>
  <r>
    <x v="11341"/>
    <x v="4"/>
    <x v="2"/>
    <n v="35.229999999999997"/>
    <n v="22.05"/>
  </r>
  <r>
    <x v="11342"/>
    <x v="6"/>
    <x v="2"/>
    <n v="64.47"/>
    <n v="40.36"/>
  </r>
  <r>
    <x v="11343"/>
    <x v="5"/>
    <x v="2"/>
    <n v="29.98"/>
    <n v="18.77"/>
  </r>
  <r>
    <x v="11344"/>
    <x v="4"/>
    <x v="2"/>
    <n v="27.28"/>
    <n v="17.079999999999998"/>
  </r>
  <r>
    <x v="11345"/>
    <x v="5"/>
    <x v="2"/>
    <n v="40.22"/>
    <n v="25.18"/>
  </r>
  <r>
    <x v="11346"/>
    <x v="5"/>
    <x v="2"/>
    <n v="64.97"/>
    <n v="40.67"/>
  </r>
  <r>
    <x v="811"/>
    <x v="5"/>
    <x v="2"/>
    <n v="1231.1199999999999"/>
    <n v="469.88"/>
  </r>
  <r>
    <x v="812"/>
    <x v="5"/>
    <x v="2"/>
    <n v="1268.8399999999999"/>
    <n v="472.12"/>
  </r>
  <r>
    <x v="814"/>
    <x v="4"/>
    <x v="2"/>
    <n v="2384.0700000000002"/>
    <n v="902.13"/>
  </r>
  <r>
    <x v="815"/>
    <x v="4"/>
    <x v="2"/>
    <n v="2398.0500000000002"/>
    <n v="910.88"/>
  </r>
  <r>
    <x v="11347"/>
    <x v="5"/>
    <x v="2"/>
    <n v="37.93"/>
    <n v="23.74"/>
  </r>
  <r>
    <x v="816"/>
    <x v="5"/>
    <x v="2"/>
    <n v="2419.06"/>
    <n v="924.04"/>
  </r>
  <r>
    <x v="11348"/>
    <x v="4"/>
    <x v="2"/>
    <n v="64.97"/>
    <n v="40.67"/>
  </r>
  <r>
    <x v="11349"/>
    <x v="6"/>
    <x v="2"/>
    <n v="39.979999999999997"/>
    <n v="25.03"/>
  </r>
  <r>
    <x v="822"/>
    <x v="5"/>
    <x v="2"/>
    <n v="1248.83"/>
    <n v="480.97"/>
  </r>
  <r>
    <x v="11350"/>
    <x v="4"/>
    <x v="2"/>
    <n v="24.99"/>
    <n v="15.64"/>
  </r>
  <r>
    <x v="824"/>
    <x v="4"/>
    <x v="2"/>
    <n v="2384.0700000000002"/>
    <n v="902.13"/>
  </r>
  <r>
    <x v="11351"/>
    <x v="5"/>
    <x v="2"/>
    <n v="24.99"/>
    <n v="15.64"/>
  </r>
  <r>
    <x v="11352"/>
    <x v="4"/>
    <x v="2"/>
    <n v="49.48"/>
    <n v="30.97"/>
  </r>
  <r>
    <x v="11353"/>
    <x v="5"/>
    <x v="2"/>
    <n v="121.57"/>
    <n v="56.31"/>
  </r>
  <r>
    <x v="11354"/>
    <x v="5"/>
    <x v="2"/>
    <n v="38.880000000000003"/>
    <n v="24.34"/>
  </r>
  <r>
    <x v="11355"/>
    <x v="4"/>
    <x v="2"/>
    <n v="71.58"/>
    <n v="44.81"/>
  </r>
  <r>
    <x v="11356"/>
    <x v="5"/>
    <x v="2"/>
    <n v="41.59"/>
    <n v="22.48"/>
  </r>
  <r>
    <x v="826"/>
    <x v="4"/>
    <x v="2"/>
    <n v="2393.06"/>
    <n v="904.2"/>
  </r>
  <r>
    <x v="11357"/>
    <x v="5"/>
    <x v="2"/>
    <n v="64.97"/>
    <n v="40.67"/>
  </r>
  <r>
    <x v="827"/>
    <x v="5"/>
    <x v="2"/>
    <n v="2398.0500000000002"/>
    <n v="910.88"/>
  </r>
  <r>
    <x v="11358"/>
    <x v="0"/>
    <x v="2"/>
    <n v="63.47"/>
    <n v="39.729999999999997"/>
  </r>
  <r>
    <x v="11359"/>
    <x v="0"/>
    <x v="2"/>
    <n v="6.28"/>
    <n v="3.93"/>
  </r>
  <r>
    <x v="833"/>
    <x v="4"/>
    <x v="2"/>
    <n v="2419.06"/>
    <n v="924.04"/>
  </r>
  <r>
    <x v="11360"/>
    <x v="6"/>
    <x v="2"/>
    <n v="13.98"/>
    <n v="5.19"/>
  </r>
  <r>
    <x v="11361"/>
    <x v="5"/>
    <x v="2"/>
    <n v="27.28"/>
    <n v="17.079999999999998"/>
  </r>
  <r>
    <x v="11362"/>
    <x v="5"/>
    <x v="2"/>
    <n v="29.98"/>
    <n v="18.77"/>
  </r>
  <r>
    <x v="11363"/>
    <x v="5"/>
    <x v="2"/>
    <n v="27.28"/>
    <n v="17.079999999999998"/>
  </r>
  <r>
    <x v="835"/>
    <x v="4"/>
    <x v="2"/>
    <n v="2433.04"/>
    <n v="932.79"/>
  </r>
  <r>
    <x v="11364"/>
    <x v="4"/>
    <x v="2"/>
    <n v="59.98"/>
    <n v="37.549999999999997"/>
  </r>
  <r>
    <x v="11365"/>
    <x v="4"/>
    <x v="2"/>
    <n v="27.28"/>
    <n v="17.079999999999998"/>
  </r>
  <r>
    <x v="11366"/>
    <x v="5"/>
    <x v="2"/>
    <n v="24.99"/>
    <n v="15.64"/>
  </r>
  <r>
    <x v="11367"/>
    <x v="4"/>
    <x v="2"/>
    <n v="89.46"/>
    <n v="56"/>
  </r>
  <r>
    <x v="11368"/>
    <x v="4"/>
    <x v="2"/>
    <n v="27.28"/>
    <n v="17.079999999999998"/>
  </r>
  <r>
    <x v="839"/>
    <x v="5"/>
    <x v="2"/>
    <n v="2419.06"/>
    <n v="924.04"/>
  </r>
  <r>
    <x v="11369"/>
    <x v="4"/>
    <x v="2"/>
    <n v="32.270000000000003"/>
    <n v="20.2"/>
  </r>
  <r>
    <x v="11370"/>
    <x v="4"/>
    <x v="2"/>
    <n v="27.28"/>
    <n v="17.079999999999998"/>
  </r>
  <r>
    <x v="11371"/>
    <x v="4"/>
    <x v="2"/>
    <n v="29.98"/>
    <n v="18.77"/>
  </r>
  <r>
    <x v="3713"/>
    <x v="6"/>
    <x v="2"/>
    <n v="567.76"/>
    <n v="213.72"/>
  </r>
  <r>
    <x v="843"/>
    <x v="5"/>
    <x v="2"/>
    <n v="2406"/>
    <n v="915.86"/>
  </r>
  <r>
    <x v="844"/>
    <x v="5"/>
    <x v="2"/>
    <n v="2393.06"/>
    <n v="907.76"/>
  </r>
  <r>
    <x v="845"/>
    <x v="4"/>
    <x v="2"/>
    <n v="2419.06"/>
    <n v="924.04"/>
  </r>
  <r>
    <x v="846"/>
    <x v="5"/>
    <x v="2"/>
    <n v="2407.04"/>
    <n v="912.95"/>
  </r>
  <r>
    <x v="847"/>
    <x v="4"/>
    <x v="2"/>
    <n v="2384.0700000000002"/>
    <n v="902.13"/>
  </r>
  <r>
    <x v="849"/>
    <x v="4"/>
    <x v="2"/>
    <n v="2438.06"/>
    <n v="914.55"/>
  </r>
  <r>
    <x v="850"/>
    <x v="5"/>
    <x v="2"/>
    <n v="2384.0700000000002"/>
    <n v="902.13"/>
  </r>
  <r>
    <x v="851"/>
    <x v="5"/>
    <x v="2"/>
    <n v="2419.06"/>
    <n v="924.04"/>
  </r>
  <r>
    <x v="3714"/>
    <x v="6"/>
    <x v="2"/>
    <n v="574.98"/>
    <n v="218.24"/>
  </r>
  <r>
    <x v="852"/>
    <x v="5"/>
    <x v="2"/>
    <n v="2419.06"/>
    <n v="924.04"/>
  </r>
  <r>
    <x v="3717"/>
    <x v="6"/>
    <x v="2"/>
    <n v="562.96"/>
    <n v="207.16"/>
  </r>
  <r>
    <x v="3718"/>
    <x v="5"/>
    <x v="2"/>
    <n v="2447.0500000000002"/>
    <n v="916.62"/>
  </r>
  <r>
    <x v="3719"/>
    <x v="6"/>
    <x v="2"/>
    <n v="663.96"/>
    <n v="273.95"/>
  </r>
  <r>
    <x v="3720"/>
    <x v="6"/>
    <x v="2"/>
    <n v="539.99"/>
    <n v="196.34"/>
  </r>
  <r>
    <x v="11372"/>
    <x v="4"/>
    <x v="2"/>
    <n v="32.270000000000003"/>
    <n v="20.2"/>
  </r>
  <r>
    <x v="11373"/>
    <x v="4"/>
    <x v="2"/>
    <n v="24.99"/>
    <n v="15.64"/>
  </r>
  <r>
    <x v="11374"/>
    <x v="5"/>
    <x v="2"/>
    <n v="24.99"/>
    <n v="15.64"/>
  </r>
  <r>
    <x v="3733"/>
    <x v="4"/>
    <x v="2"/>
    <n v="2393.06"/>
    <n v="907.76"/>
  </r>
  <r>
    <x v="3734"/>
    <x v="4"/>
    <x v="2"/>
    <n v="2419.06"/>
    <n v="924.04"/>
  </r>
  <r>
    <x v="11375"/>
    <x v="4"/>
    <x v="2"/>
    <n v="89.46"/>
    <n v="56"/>
  </r>
  <r>
    <x v="3739"/>
    <x v="5"/>
    <x v="2"/>
    <n v="2469.0500000000002"/>
    <n v="935.53"/>
  </r>
  <r>
    <x v="11376"/>
    <x v="0"/>
    <x v="2"/>
    <n v="4.99"/>
    <n v="3.12"/>
  </r>
  <r>
    <x v="11377"/>
    <x v="0"/>
    <x v="2"/>
    <n v="21.49"/>
    <n v="13.45"/>
  </r>
  <r>
    <x v="11378"/>
    <x v="0"/>
    <x v="2"/>
    <n v="7.28"/>
    <n v="4.5599999999999996"/>
  </r>
  <r>
    <x v="11379"/>
    <x v="0"/>
    <x v="2"/>
    <n v="88.98"/>
    <n v="55.7"/>
  </r>
  <r>
    <x v="11380"/>
    <x v="1"/>
    <x v="2"/>
    <n v="38.979999999999997"/>
    <n v="24.4"/>
  </r>
  <r>
    <x v="3751"/>
    <x v="6"/>
    <x v="2"/>
    <n v="574.98"/>
    <n v="218.24"/>
  </r>
  <r>
    <x v="3752"/>
    <x v="5"/>
    <x v="2"/>
    <n v="2460.9899999999998"/>
    <n v="950.28"/>
  </r>
  <r>
    <x v="3753"/>
    <x v="4"/>
    <x v="2"/>
    <n v="2384.0700000000002"/>
    <n v="902.13"/>
  </r>
  <r>
    <x v="11381"/>
    <x v="4"/>
    <x v="2"/>
    <n v="86.95"/>
    <n v="54.43"/>
  </r>
  <r>
    <x v="11382"/>
    <x v="5"/>
    <x v="2"/>
    <n v="64.97"/>
    <n v="40.67"/>
  </r>
  <r>
    <x v="11383"/>
    <x v="4"/>
    <x v="2"/>
    <n v="191.27"/>
    <n v="119.73"/>
  </r>
  <r>
    <x v="11384"/>
    <x v="5"/>
    <x v="2"/>
    <n v="24.99"/>
    <n v="15.64"/>
  </r>
  <r>
    <x v="11385"/>
    <x v="5"/>
    <x v="2"/>
    <n v="27.28"/>
    <n v="17.079999999999998"/>
  </r>
  <r>
    <x v="11386"/>
    <x v="5"/>
    <x v="2"/>
    <n v="24.99"/>
    <n v="15.64"/>
  </r>
  <r>
    <x v="3756"/>
    <x v="5"/>
    <x v="2"/>
    <n v="2384.0700000000002"/>
    <n v="902.13"/>
  </r>
  <r>
    <x v="3757"/>
    <x v="4"/>
    <x v="2"/>
    <n v="2438.06"/>
    <n v="914.55"/>
  </r>
  <r>
    <x v="3758"/>
    <x v="4"/>
    <x v="2"/>
    <n v="2527.52"/>
    <n v="972.14"/>
  </r>
  <r>
    <x v="3759"/>
    <x v="4"/>
    <x v="2"/>
    <n v="2438.06"/>
    <n v="914.55"/>
  </r>
  <r>
    <x v="11387"/>
    <x v="4"/>
    <x v="2"/>
    <n v="118.96"/>
    <n v="53.09"/>
  </r>
  <r>
    <x v="3760"/>
    <x v="4"/>
    <x v="2"/>
    <n v="2419.06"/>
    <n v="924.04"/>
  </r>
  <r>
    <x v="3761"/>
    <x v="4"/>
    <x v="2"/>
    <n v="2438.06"/>
    <n v="914.55"/>
  </r>
  <r>
    <x v="11388"/>
    <x v="5"/>
    <x v="2"/>
    <n v="49.48"/>
    <n v="30.97"/>
  </r>
  <r>
    <x v="11389"/>
    <x v="5"/>
    <x v="2"/>
    <n v="49.48"/>
    <n v="30.97"/>
  </r>
  <r>
    <x v="3762"/>
    <x v="4"/>
    <x v="2"/>
    <n v="2457.0300000000002"/>
    <n v="924.45"/>
  </r>
  <r>
    <x v="11390"/>
    <x v="6"/>
    <x v="2"/>
    <n v="51.46"/>
    <n v="32.21"/>
  </r>
  <r>
    <x v="3763"/>
    <x v="4"/>
    <x v="2"/>
    <n v="2393.06"/>
    <n v="904.2"/>
  </r>
  <r>
    <x v="11391"/>
    <x v="4"/>
    <x v="2"/>
    <n v="89.46"/>
    <n v="56"/>
  </r>
  <r>
    <x v="3764"/>
    <x v="5"/>
    <x v="2"/>
    <n v="2393.06"/>
    <n v="904.2"/>
  </r>
  <r>
    <x v="11392"/>
    <x v="6"/>
    <x v="2"/>
    <n v="76.959999999999994"/>
    <n v="28.38"/>
  </r>
  <r>
    <x v="11393"/>
    <x v="5"/>
    <x v="2"/>
    <n v="64.97"/>
    <n v="40.67"/>
  </r>
  <r>
    <x v="11394"/>
    <x v="5"/>
    <x v="2"/>
    <n v="64.97"/>
    <n v="40.67"/>
  </r>
  <r>
    <x v="11395"/>
    <x v="5"/>
    <x v="2"/>
    <n v="24.99"/>
    <n v="15.64"/>
  </r>
  <r>
    <x v="11396"/>
    <x v="5"/>
    <x v="2"/>
    <n v="64.97"/>
    <n v="40.67"/>
  </r>
  <r>
    <x v="11397"/>
    <x v="6"/>
    <x v="2"/>
    <n v="64.47"/>
    <n v="40.36"/>
  </r>
  <r>
    <x v="3770"/>
    <x v="4"/>
    <x v="2"/>
    <n v="2453.04"/>
    <n v="945.31"/>
  </r>
  <r>
    <x v="11398"/>
    <x v="6"/>
    <x v="2"/>
    <n v="39.979999999999997"/>
    <n v="25.03"/>
  </r>
  <r>
    <x v="11399"/>
    <x v="5"/>
    <x v="2"/>
    <n v="24.99"/>
    <n v="15.64"/>
  </r>
  <r>
    <x v="11400"/>
    <x v="5"/>
    <x v="2"/>
    <n v="147.28"/>
    <n v="92.2"/>
  </r>
  <r>
    <x v="11401"/>
    <x v="4"/>
    <x v="2"/>
    <n v="40.22"/>
    <n v="25.18"/>
  </r>
  <r>
    <x v="11402"/>
    <x v="6"/>
    <x v="2"/>
    <n v="2730.54"/>
    <n v="828.58"/>
  </r>
  <r>
    <x v="11403"/>
    <x v="6"/>
    <x v="2"/>
    <n v="3052.8"/>
    <n v="1164.3900000000001"/>
  </r>
  <r>
    <x v="11404"/>
    <x v="4"/>
    <x v="2"/>
    <n v="32.270000000000003"/>
    <n v="20.2"/>
  </r>
  <r>
    <x v="11405"/>
    <x v="4"/>
    <x v="2"/>
    <n v="35.229999999999997"/>
    <n v="22.05"/>
  </r>
  <r>
    <x v="11406"/>
    <x v="4"/>
    <x v="2"/>
    <n v="64.97"/>
    <n v="40.67"/>
  </r>
  <r>
    <x v="11407"/>
    <x v="4"/>
    <x v="2"/>
    <n v="64.97"/>
    <n v="40.67"/>
  </r>
  <r>
    <x v="11408"/>
    <x v="5"/>
    <x v="2"/>
    <n v="29.98"/>
    <n v="18.77"/>
  </r>
  <r>
    <x v="11409"/>
    <x v="4"/>
    <x v="2"/>
    <n v="68.97"/>
    <n v="43.18"/>
  </r>
  <r>
    <x v="11410"/>
    <x v="0"/>
    <x v="2"/>
    <n v="21.49"/>
    <n v="13.45"/>
  </r>
  <r>
    <x v="11411"/>
    <x v="0"/>
    <x v="2"/>
    <n v="39.979999999999997"/>
    <n v="25.03"/>
  </r>
  <r>
    <x v="11412"/>
    <x v="0"/>
    <x v="2"/>
    <n v="34.47"/>
    <n v="21.58"/>
  </r>
  <r>
    <x v="11413"/>
    <x v="0"/>
    <x v="2"/>
    <n v="78.98"/>
    <n v="45.88"/>
  </r>
  <r>
    <x v="11414"/>
    <x v="0"/>
    <x v="2"/>
    <n v="123.98"/>
    <n v="56.23"/>
  </r>
  <r>
    <x v="11415"/>
    <x v="0"/>
    <x v="2"/>
    <n v="27.77"/>
    <n v="17.38"/>
  </r>
  <r>
    <x v="11416"/>
    <x v="0"/>
    <x v="2"/>
    <n v="78.98"/>
    <n v="45.88"/>
  </r>
  <r>
    <x v="11417"/>
    <x v="0"/>
    <x v="2"/>
    <n v="69.989999999999995"/>
    <n v="43.81"/>
  </r>
  <r>
    <x v="11418"/>
    <x v="0"/>
    <x v="2"/>
    <n v="94.48"/>
    <n v="59.14"/>
  </r>
  <r>
    <x v="11419"/>
    <x v="0"/>
    <x v="2"/>
    <n v="123.98"/>
    <n v="56.23"/>
  </r>
  <r>
    <x v="11420"/>
    <x v="0"/>
    <x v="2"/>
    <n v="69.989999999999995"/>
    <n v="43.81"/>
  </r>
  <r>
    <x v="11421"/>
    <x v="4"/>
    <x v="2"/>
    <n v="27.28"/>
    <n v="17.079999999999998"/>
  </r>
  <r>
    <x v="11422"/>
    <x v="6"/>
    <x v="2"/>
    <n v="4.99"/>
    <n v="3.12"/>
  </r>
  <r>
    <x v="11423"/>
    <x v="5"/>
    <x v="2"/>
    <n v="88.97"/>
    <n v="55.7"/>
  </r>
  <r>
    <x v="11424"/>
    <x v="0"/>
    <x v="2"/>
    <n v="38.979999999999997"/>
    <n v="24.4"/>
  </r>
  <r>
    <x v="11425"/>
    <x v="5"/>
    <x v="2"/>
    <n v="32.270000000000003"/>
    <n v="20.2"/>
  </r>
  <r>
    <x v="11426"/>
    <x v="5"/>
    <x v="2"/>
    <n v="36.270000000000003"/>
    <n v="22.7"/>
  </r>
  <r>
    <x v="11427"/>
    <x v="6"/>
    <x v="2"/>
    <n v="67.97"/>
    <n v="17.61"/>
  </r>
  <r>
    <x v="11428"/>
    <x v="4"/>
    <x v="2"/>
    <n v="27.28"/>
    <n v="17.079999999999998"/>
  </r>
  <r>
    <x v="11429"/>
    <x v="4"/>
    <x v="2"/>
    <n v="24.99"/>
    <n v="15.64"/>
  </r>
  <r>
    <x v="11430"/>
    <x v="6"/>
    <x v="2"/>
    <n v="2756.54"/>
    <n v="844.86"/>
  </r>
  <r>
    <x v="11431"/>
    <x v="6"/>
    <x v="2"/>
    <n v="2749.32"/>
    <n v="840.34"/>
  </r>
  <r>
    <x v="11432"/>
    <x v="1"/>
    <x v="2"/>
    <n v="48.97"/>
    <n v="27.1"/>
  </r>
  <r>
    <x v="11433"/>
    <x v="1"/>
    <x v="2"/>
    <n v="553.97"/>
    <n v="205.09"/>
  </r>
  <r>
    <x v="11434"/>
    <x v="1"/>
    <x v="2"/>
    <n v="565.47"/>
    <n v="212.29"/>
  </r>
  <r>
    <x v="11435"/>
    <x v="1"/>
    <x v="2"/>
    <n v="553.97"/>
    <n v="205.09"/>
  </r>
  <r>
    <x v="11436"/>
    <x v="1"/>
    <x v="2"/>
    <n v="92.97"/>
    <n v="36.82"/>
  </r>
  <r>
    <x v="11437"/>
    <x v="1"/>
    <x v="2"/>
    <n v="6.28"/>
    <n v="3.93"/>
  </r>
  <r>
    <x v="11438"/>
    <x v="1"/>
    <x v="2"/>
    <n v="570.47"/>
    <n v="211.86"/>
  </r>
  <r>
    <x v="11439"/>
    <x v="1"/>
    <x v="2"/>
    <n v="539.99"/>
    <n v="196.34"/>
  </r>
  <r>
    <x v="11440"/>
    <x v="1"/>
    <x v="2"/>
    <n v="561.48"/>
    <n v="209.79"/>
  </r>
  <r>
    <x v="11441"/>
    <x v="2"/>
    <x v="2"/>
    <n v="777.34"/>
    <n v="302.81"/>
  </r>
  <r>
    <x v="11442"/>
    <x v="2"/>
    <x v="2"/>
    <n v="742.35"/>
    <n v="280.91000000000003"/>
  </r>
  <r>
    <x v="11443"/>
    <x v="3"/>
    <x v="2"/>
    <n v="4.99"/>
    <n v="3.12"/>
  </r>
  <r>
    <x v="11444"/>
    <x v="1"/>
    <x v="2"/>
    <n v="4.99"/>
    <n v="3.12"/>
  </r>
  <r>
    <x v="11445"/>
    <x v="3"/>
    <x v="2"/>
    <n v="48.97"/>
    <n v="27.1"/>
  </r>
  <r>
    <x v="11446"/>
    <x v="6"/>
    <x v="2"/>
    <n v="2181.56"/>
    <n v="626.61"/>
  </r>
  <r>
    <x v="11447"/>
    <x v="4"/>
    <x v="2"/>
    <n v="27.28"/>
    <n v="17.079999999999998"/>
  </r>
  <r>
    <x v="11448"/>
    <x v="5"/>
    <x v="2"/>
    <n v="29.98"/>
    <n v="18.77"/>
  </r>
  <r>
    <x v="11449"/>
    <x v="6"/>
    <x v="2"/>
    <n v="67.930000000000007"/>
    <n v="42.52"/>
  </r>
  <r>
    <x v="11450"/>
    <x v="5"/>
    <x v="2"/>
    <n v="68.97"/>
    <n v="43.18"/>
  </r>
  <r>
    <x v="11451"/>
    <x v="5"/>
    <x v="2"/>
    <n v="156.27000000000001"/>
    <n v="97.82"/>
  </r>
  <r>
    <x v="11452"/>
    <x v="5"/>
    <x v="2"/>
    <n v="33.979999999999997"/>
    <n v="21.27"/>
  </r>
  <r>
    <x v="11453"/>
    <x v="5"/>
    <x v="2"/>
    <n v="33.979999999999997"/>
    <n v="21.27"/>
  </r>
  <r>
    <x v="11454"/>
    <x v="5"/>
    <x v="2"/>
    <n v="68.97"/>
    <n v="43.18"/>
  </r>
  <r>
    <x v="11455"/>
    <x v="5"/>
    <x v="2"/>
    <n v="93.46"/>
    <n v="58.51"/>
  </r>
  <r>
    <x v="11456"/>
    <x v="5"/>
    <x v="2"/>
    <n v="195.27"/>
    <n v="122.24"/>
  </r>
  <r>
    <x v="11457"/>
    <x v="5"/>
    <x v="2"/>
    <n v="68.97"/>
    <n v="43.18"/>
  </r>
  <r>
    <x v="11458"/>
    <x v="5"/>
    <x v="2"/>
    <n v="28.99"/>
    <n v="18.149999999999999"/>
  </r>
  <r>
    <x v="11459"/>
    <x v="4"/>
    <x v="2"/>
    <n v="31.28"/>
    <n v="19.579999999999998"/>
  </r>
  <r>
    <x v="11460"/>
    <x v="5"/>
    <x v="2"/>
    <n v="93.46"/>
    <n v="58.51"/>
  </r>
  <r>
    <x v="11461"/>
    <x v="4"/>
    <x v="2"/>
    <n v="60.47"/>
    <n v="37.85"/>
  </r>
  <r>
    <x v="11462"/>
    <x v="6"/>
    <x v="2"/>
    <n v="4.99"/>
    <n v="3.12"/>
  </r>
  <r>
    <x v="11463"/>
    <x v="4"/>
    <x v="2"/>
    <n v="23.78"/>
    <n v="14.89"/>
  </r>
  <r>
    <x v="11464"/>
    <x v="5"/>
    <x v="2"/>
    <n v="60.47"/>
    <n v="37.85"/>
  </r>
  <r>
    <x v="11465"/>
    <x v="5"/>
    <x v="2"/>
    <n v="60.47"/>
    <n v="37.85"/>
  </r>
  <r>
    <x v="11466"/>
    <x v="5"/>
    <x v="2"/>
    <n v="21.49"/>
    <n v="13.45"/>
  </r>
  <r>
    <x v="11467"/>
    <x v="5"/>
    <x v="2"/>
    <n v="27.28"/>
    <n v="17.079999999999998"/>
  </r>
  <r>
    <x v="11468"/>
    <x v="5"/>
    <x v="2"/>
    <n v="29.98"/>
    <n v="18.77"/>
  </r>
  <r>
    <x v="11469"/>
    <x v="6"/>
    <x v="2"/>
    <n v="2181.56"/>
    <n v="626.61"/>
  </r>
  <r>
    <x v="11470"/>
    <x v="5"/>
    <x v="2"/>
    <n v="35.229999999999997"/>
    <n v="22.05"/>
  </r>
  <r>
    <x v="11471"/>
    <x v="4"/>
    <x v="2"/>
    <n v="29.98"/>
    <n v="18.77"/>
  </r>
  <r>
    <x v="11472"/>
    <x v="4"/>
    <x v="2"/>
    <n v="35.229999999999997"/>
    <n v="22.05"/>
  </r>
  <r>
    <x v="11473"/>
    <x v="6"/>
    <x v="2"/>
    <n v="2443.35"/>
    <n v="924.56"/>
  </r>
  <r>
    <x v="3841"/>
    <x v="4"/>
    <x v="2"/>
    <n v="751.34"/>
    <n v="282.97000000000003"/>
  </r>
  <r>
    <x v="3842"/>
    <x v="4"/>
    <x v="2"/>
    <n v="777.34"/>
    <n v="302.81"/>
  </r>
  <r>
    <x v="3843"/>
    <x v="5"/>
    <x v="2"/>
    <n v="796.34"/>
    <n v="293.32"/>
  </r>
  <r>
    <x v="3844"/>
    <x v="4"/>
    <x v="2"/>
    <n v="751.34"/>
    <n v="286.52999999999997"/>
  </r>
  <r>
    <x v="11474"/>
    <x v="6"/>
    <x v="2"/>
    <n v="2181.56"/>
    <n v="626.61"/>
  </r>
  <r>
    <x v="3845"/>
    <x v="5"/>
    <x v="2"/>
    <n v="751.34"/>
    <n v="282.97000000000003"/>
  </r>
  <r>
    <x v="3846"/>
    <x v="5"/>
    <x v="2"/>
    <n v="810.32"/>
    <n v="302.07"/>
  </r>
  <r>
    <x v="11475"/>
    <x v="4"/>
    <x v="2"/>
    <n v="88.98"/>
    <n v="55.7"/>
  </r>
  <r>
    <x v="3848"/>
    <x v="4"/>
    <x v="2"/>
    <n v="776.33"/>
    <n v="302.18"/>
  </r>
  <r>
    <x v="3850"/>
    <x v="5"/>
    <x v="2"/>
    <n v="791.32"/>
    <n v="311.56"/>
  </r>
  <r>
    <x v="3853"/>
    <x v="6"/>
    <x v="2"/>
    <n v="553.97"/>
    <n v="205.09"/>
  </r>
  <r>
    <x v="3854"/>
    <x v="5"/>
    <x v="2"/>
    <n v="840.84"/>
    <n v="342.56"/>
  </r>
  <r>
    <x v="3860"/>
    <x v="4"/>
    <x v="2"/>
    <n v="811.32"/>
    <n v="324.08"/>
  </r>
  <r>
    <x v="3861"/>
    <x v="5"/>
    <x v="2"/>
    <n v="750.3"/>
    <n v="285.88"/>
  </r>
  <r>
    <x v="3862"/>
    <x v="5"/>
    <x v="2"/>
    <n v="751.34"/>
    <n v="282.97000000000003"/>
  </r>
  <r>
    <x v="11476"/>
    <x v="5"/>
    <x v="2"/>
    <n v="32.270000000000003"/>
    <n v="20.2"/>
  </r>
  <r>
    <x v="11477"/>
    <x v="4"/>
    <x v="2"/>
    <n v="89.46"/>
    <n v="56"/>
  </r>
  <r>
    <x v="11478"/>
    <x v="5"/>
    <x v="2"/>
    <n v="29.98"/>
    <n v="18.77"/>
  </r>
  <r>
    <x v="11479"/>
    <x v="5"/>
    <x v="2"/>
    <n v="64.97"/>
    <n v="40.67"/>
  </r>
  <r>
    <x v="11480"/>
    <x v="5"/>
    <x v="2"/>
    <n v="24.99"/>
    <n v="15.64"/>
  </r>
  <r>
    <x v="3866"/>
    <x v="5"/>
    <x v="2"/>
    <n v="751.34"/>
    <n v="282.97000000000003"/>
  </r>
  <r>
    <x v="3867"/>
    <x v="4"/>
    <x v="2"/>
    <n v="742.35"/>
    <n v="280.91000000000003"/>
  </r>
  <r>
    <x v="11481"/>
    <x v="4"/>
    <x v="2"/>
    <n v="64.97"/>
    <n v="40.67"/>
  </r>
  <r>
    <x v="11482"/>
    <x v="6"/>
    <x v="2"/>
    <n v="89.97"/>
    <n v="36.53"/>
  </r>
  <r>
    <x v="11483"/>
    <x v="5"/>
    <x v="2"/>
    <n v="27.28"/>
    <n v="17.079999999999998"/>
  </r>
  <r>
    <x v="11484"/>
    <x v="6"/>
    <x v="2"/>
    <n v="4.99"/>
    <n v="3.12"/>
  </r>
  <r>
    <x v="3868"/>
    <x v="4"/>
    <x v="2"/>
    <n v="751.34"/>
    <n v="286.52999999999997"/>
  </r>
  <r>
    <x v="11485"/>
    <x v="1"/>
    <x v="2"/>
    <n v="574.98"/>
    <n v="218.24"/>
  </r>
  <r>
    <x v="11486"/>
    <x v="2"/>
    <x v="2"/>
    <n v="777.34"/>
    <n v="302.81"/>
  </r>
  <r>
    <x v="11487"/>
    <x v="3"/>
    <x v="2"/>
    <n v="23.78"/>
    <n v="14.89"/>
  </r>
  <r>
    <x v="11488"/>
    <x v="1"/>
    <x v="2"/>
    <n v="600.46"/>
    <n v="234.19"/>
  </r>
  <r>
    <x v="11489"/>
    <x v="1"/>
    <x v="2"/>
    <n v="539.99"/>
    <n v="196.34"/>
  </r>
  <r>
    <x v="11490"/>
    <x v="2"/>
    <x v="2"/>
    <n v="62.98"/>
    <n v="14.49"/>
  </r>
  <r>
    <x v="11491"/>
    <x v="2"/>
    <x v="2"/>
    <n v="78.48"/>
    <n v="27.75"/>
  </r>
  <r>
    <x v="11492"/>
    <x v="1"/>
    <x v="2"/>
    <n v="548.98"/>
    <n v="198.41"/>
  </r>
  <r>
    <x v="11493"/>
    <x v="1"/>
    <x v="2"/>
    <n v="1783.96"/>
    <n v="649.04"/>
  </r>
  <r>
    <x v="11494"/>
    <x v="2"/>
    <x v="2"/>
    <n v="33.979999999999997"/>
    <n v="21.27"/>
  </r>
  <r>
    <x v="11495"/>
    <x v="3"/>
    <x v="2"/>
    <n v="2520.83"/>
    <n v="936.9"/>
  </r>
  <r>
    <x v="11496"/>
    <x v="3"/>
    <x v="2"/>
    <n v="2443.35"/>
    <n v="888.4"/>
  </r>
  <r>
    <x v="11497"/>
    <x v="2"/>
    <x v="2"/>
    <n v="36.270000000000003"/>
    <n v="22.7"/>
  </r>
  <r>
    <x v="11498"/>
    <x v="2"/>
    <x v="2"/>
    <n v="68.97"/>
    <n v="43.18"/>
  </r>
  <r>
    <x v="11499"/>
    <x v="3"/>
    <x v="2"/>
    <n v="60.47"/>
    <n v="37.85"/>
  </r>
  <r>
    <x v="11500"/>
    <x v="3"/>
    <x v="2"/>
    <n v="21.49"/>
    <n v="13.45"/>
  </r>
  <r>
    <x v="11501"/>
    <x v="3"/>
    <x v="2"/>
    <n v="25.48"/>
    <n v="15.95"/>
  </r>
  <r>
    <x v="11502"/>
    <x v="3"/>
    <x v="2"/>
    <n v="2543.44"/>
    <n v="951.06"/>
  </r>
  <r>
    <x v="11503"/>
    <x v="1"/>
    <x v="2"/>
    <n v="132.97999999999999"/>
    <n v="79.69"/>
  </r>
  <r>
    <x v="11504"/>
    <x v="1"/>
    <x v="2"/>
    <n v="38.979999999999997"/>
    <n v="24.4"/>
  </r>
  <r>
    <x v="11505"/>
    <x v="2"/>
    <x v="2"/>
    <n v="28.99"/>
    <n v="18.149999999999999"/>
  </r>
  <r>
    <x v="11506"/>
    <x v="1"/>
    <x v="2"/>
    <n v="126.28"/>
    <n v="79.05"/>
  </r>
  <r>
    <x v="11507"/>
    <x v="1"/>
    <x v="2"/>
    <n v="67.489999999999995"/>
    <n v="42.25"/>
  </r>
  <r>
    <x v="11508"/>
    <x v="2"/>
    <x v="2"/>
    <n v="28.99"/>
    <n v="18.149999999999999"/>
  </r>
  <r>
    <x v="11509"/>
    <x v="1"/>
    <x v="2"/>
    <n v="58.98"/>
    <n v="36.92"/>
  </r>
  <r>
    <x v="11510"/>
    <x v="3"/>
    <x v="2"/>
    <n v="58.47"/>
    <n v="36.6"/>
  </r>
  <r>
    <x v="11511"/>
    <x v="1"/>
    <x v="2"/>
    <n v="88.97"/>
    <n v="35.9"/>
  </r>
  <r>
    <x v="11512"/>
    <x v="1"/>
    <x v="2"/>
    <n v="6.28"/>
    <n v="3.93"/>
  </r>
  <r>
    <x v="11513"/>
    <x v="2"/>
    <x v="2"/>
    <n v="36.270000000000003"/>
    <n v="22.7"/>
  </r>
  <r>
    <x v="11514"/>
    <x v="3"/>
    <x v="2"/>
    <n v="33.979999999999997"/>
    <n v="21.27"/>
  </r>
  <r>
    <x v="11515"/>
    <x v="3"/>
    <x v="2"/>
    <n v="2443.35"/>
    <n v="888.4"/>
  </r>
  <r>
    <x v="11516"/>
    <x v="0"/>
    <x v="2"/>
    <n v="79.47"/>
    <n v="28.37"/>
  </r>
  <r>
    <x v="11517"/>
    <x v="0"/>
    <x v="2"/>
    <n v="123.98"/>
    <n v="56.23"/>
  </r>
  <r>
    <x v="11518"/>
    <x v="0"/>
    <x v="2"/>
    <n v="69.989999999999995"/>
    <n v="43.81"/>
  </r>
  <r>
    <x v="11519"/>
    <x v="6"/>
    <x v="2"/>
    <n v="4.99"/>
    <n v="3.12"/>
  </r>
  <r>
    <x v="11520"/>
    <x v="5"/>
    <x v="2"/>
    <n v="27.28"/>
    <n v="17.079999999999998"/>
  </r>
  <r>
    <x v="11521"/>
    <x v="4"/>
    <x v="2"/>
    <n v="59.98"/>
    <n v="37.549999999999997"/>
  </r>
  <r>
    <x v="11522"/>
    <x v="5"/>
    <x v="2"/>
    <n v="27.28"/>
    <n v="17.079999999999998"/>
  </r>
  <r>
    <x v="11523"/>
    <x v="5"/>
    <x v="2"/>
    <n v="29.98"/>
    <n v="18.77"/>
  </r>
  <r>
    <x v="11524"/>
    <x v="5"/>
    <x v="2"/>
    <n v="89.46"/>
    <n v="56"/>
  </r>
  <r>
    <x v="11525"/>
    <x v="4"/>
    <x v="2"/>
    <n v="32.270000000000003"/>
    <n v="20.2"/>
  </r>
  <r>
    <x v="11526"/>
    <x v="4"/>
    <x v="2"/>
    <n v="27.28"/>
    <n v="17.079999999999998"/>
  </r>
  <r>
    <x v="11527"/>
    <x v="5"/>
    <x v="2"/>
    <n v="24.99"/>
    <n v="15.64"/>
  </r>
  <r>
    <x v="11528"/>
    <x v="4"/>
    <x v="2"/>
    <n v="27.28"/>
    <n v="17.079999999999998"/>
  </r>
  <r>
    <x v="11529"/>
    <x v="4"/>
    <x v="2"/>
    <n v="64.97"/>
    <n v="40.67"/>
  </r>
  <r>
    <x v="11530"/>
    <x v="4"/>
    <x v="2"/>
    <n v="35.229999999999997"/>
    <n v="22.05"/>
  </r>
  <r>
    <x v="11531"/>
    <x v="4"/>
    <x v="2"/>
    <n v="114.96"/>
    <n v="52.17"/>
  </r>
  <r>
    <x v="11532"/>
    <x v="6"/>
    <x v="2"/>
    <n v="13.98"/>
    <n v="5.19"/>
  </r>
  <r>
    <x v="11533"/>
    <x v="4"/>
    <x v="2"/>
    <n v="30.48"/>
    <n v="15.52"/>
  </r>
  <r>
    <x v="11534"/>
    <x v="4"/>
    <x v="2"/>
    <n v="49.48"/>
    <n v="30.97"/>
  </r>
  <r>
    <x v="11535"/>
    <x v="4"/>
    <x v="2"/>
    <n v="23.78"/>
    <n v="14.89"/>
  </r>
  <r>
    <x v="11536"/>
    <x v="4"/>
    <x v="2"/>
    <n v="25.48"/>
    <n v="15.95"/>
  </r>
  <r>
    <x v="3888"/>
    <x v="4"/>
    <x v="2"/>
    <n v="742.35"/>
    <n v="280.91000000000003"/>
  </r>
  <r>
    <x v="3889"/>
    <x v="5"/>
    <x v="2"/>
    <n v="742.35"/>
    <n v="280.91000000000003"/>
  </r>
  <r>
    <x v="3890"/>
    <x v="4"/>
    <x v="2"/>
    <n v="751.34"/>
    <n v="286.52999999999997"/>
  </r>
  <r>
    <x v="11537"/>
    <x v="6"/>
    <x v="2"/>
    <n v="4.99"/>
    <n v="3.12"/>
  </r>
  <r>
    <x v="11538"/>
    <x v="4"/>
    <x v="2"/>
    <n v="24.99"/>
    <n v="15.64"/>
  </r>
  <r>
    <x v="11539"/>
    <x v="4"/>
    <x v="2"/>
    <n v="29.98"/>
    <n v="18.77"/>
  </r>
  <r>
    <x v="11540"/>
    <x v="5"/>
    <x v="2"/>
    <n v="64.97"/>
    <n v="40.67"/>
  </r>
  <r>
    <x v="11541"/>
    <x v="5"/>
    <x v="2"/>
    <n v="89.46"/>
    <n v="56"/>
  </r>
  <r>
    <x v="3895"/>
    <x v="4"/>
    <x v="2"/>
    <n v="777.34"/>
    <n v="302.81"/>
  </r>
  <r>
    <x v="11542"/>
    <x v="6"/>
    <x v="2"/>
    <n v="59.98"/>
    <n v="37.549999999999997"/>
  </r>
  <r>
    <x v="11543"/>
    <x v="5"/>
    <x v="2"/>
    <n v="64.97"/>
    <n v="40.67"/>
  </r>
  <r>
    <x v="11544"/>
    <x v="5"/>
    <x v="2"/>
    <n v="27.28"/>
    <n v="17.079999999999998"/>
  </r>
  <r>
    <x v="11545"/>
    <x v="5"/>
    <x v="2"/>
    <n v="49.48"/>
    <n v="30.97"/>
  </r>
  <r>
    <x v="3898"/>
    <x v="5"/>
    <x v="2"/>
    <n v="751.34"/>
    <n v="286.52999999999997"/>
  </r>
  <r>
    <x v="3899"/>
    <x v="4"/>
    <x v="2"/>
    <n v="742.35"/>
    <n v="280.91000000000003"/>
  </r>
  <r>
    <x v="3902"/>
    <x v="5"/>
    <x v="2"/>
    <n v="777.34"/>
    <n v="302.81"/>
  </r>
  <r>
    <x v="11546"/>
    <x v="4"/>
    <x v="2"/>
    <n v="29.98"/>
    <n v="18.77"/>
  </r>
  <r>
    <x v="11547"/>
    <x v="4"/>
    <x v="2"/>
    <n v="32.270000000000003"/>
    <n v="20.2"/>
  </r>
  <r>
    <x v="11548"/>
    <x v="4"/>
    <x v="2"/>
    <n v="24.99"/>
    <n v="15.64"/>
  </r>
  <r>
    <x v="3903"/>
    <x v="5"/>
    <x v="2"/>
    <n v="778.62"/>
    <n v="303.61"/>
  </r>
  <r>
    <x v="3904"/>
    <x v="5"/>
    <x v="2"/>
    <n v="750.3"/>
    <n v="285.88"/>
  </r>
  <r>
    <x v="11549"/>
    <x v="6"/>
    <x v="2"/>
    <n v="29.26"/>
    <n v="18.32"/>
  </r>
  <r>
    <x v="11550"/>
    <x v="4"/>
    <x v="2"/>
    <n v="27.28"/>
    <n v="17.079999999999998"/>
  </r>
  <r>
    <x v="11551"/>
    <x v="6"/>
    <x v="2"/>
    <n v="1000.44"/>
    <n v="287.36"/>
  </r>
  <r>
    <x v="11552"/>
    <x v="4"/>
    <x v="2"/>
    <n v="24.99"/>
    <n v="15.64"/>
  </r>
  <r>
    <x v="11553"/>
    <x v="5"/>
    <x v="2"/>
    <n v="27.28"/>
    <n v="17.079999999999998"/>
  </r>
  <r>
    <x v="11554"/>
    <x v="0"/>
    <x v="2"/>
    <n v="14.23"/>
    <n v="8.91"/>
  </r>
  <r>
    <x v="11555"/>
    <x v="5"/>
    <x v="2"/>
    <n v="21.49"/>
    <n v="13.45"/>
  </r>
  <r>
    <x v="3914"/>
    <x v="4"/>
    <x v="2"/>
    <n v="751.34"/>
    <n v="282.97000000000003"/>
  </r>
  <r>
    <x v="3915"/>
    <x v="4"/>
    <x v="2"/>
    <n v="776.33"/>
    <n v="302.18"/>
  </r>
  <r>
    <x v="11556"/>
    <x v="5"/>
    <x v="2"/>
    <n v="28.99"/>
    <n v="18.149999999999999"/>
  </r>
  <r>
    <x v="11557"/>
    <x v="5"/>
    <x v="2"/>
    <n v="47.96"/>
    <n v="30.02"/>
  </r>
  <r>
    <x v="11558"/>
    <x v="5"/>
    <x v="2"/>
    <n v="36.270000000000003"/>
    <n v="22.7"/>
  </r>
  <r>
    <x v="11559"/>
    <x v="4"/>
    <x v="2"/>
    <n v="44.22"/>
    <n v="27.68"/>
  </r>
  <r>
    <x v="11560"/>
    <x v="0"/>
    <x v="2"/>
    <n v="6.28"/>
    <n v="3.93"/>
  </r>
  <r>
    <x v="11561"/>
    <x v="0"/>
    <x v="2"/>
    <n v="38.979999999999997"/>
    <n v="24.4"/>
  </r>
  <r>
    <x v="11562"/>
    <x v="6"/>
    <x v="2"/>
    <n v="1000.44"/>
    <n v="287.36"/>
  </r>
  <r>
    <x v="11563"/>
    <x v="5"/>
    <x v="2"/>
    <n v="68.97"/>
    <n v="43.18"/>
  </r>
  <r>
    <x v="3929"/>
    <x v="4"/>
    <x v="2"/>
    <n v="841.31"/>
    <n v="323.06"/>
  </r>
  <r>
    <x v="11564"/>
    <x v="4"/>
    <x v="2"/>
    <n v="28.99"/>
    <n v="18.149999999999999"/>
  </r>
  <r>
    <x v="11565"/>
    <x v="4"/>
    <x v="2"/>
    <n v="68.97"/>
    <n v="43.18"/>
  </r>
  <r>
    <x v="3930"/>
    <x v="4"/>
    <x v="2"/>
    <n v="791.32"/>
    <n v="311.56"/>
  </r>
  <r>
    <x v="3931"/>
    <x v="5"/>
    <x v="2"/>
    <n v="751.34"/>
    <n v="282.97000000000003"/>
  </r>
  <r>
    <x v="11566"/>
    <x v="6"/>
    <x v="2"/>
    <n v="1000.44"/>
    <n v="287.36"/>
  </r>
  <r>
    <x v="11567"/>
    <x v="4"/>
    <x v="2"/>
    <n v="36.270000000000003"/>
    <n v="22.7"/>
  </r>
  <r>
    <x v="11568"/>
    <x v="5"/>
    <x v="2"/>
    <n v="33.979999999999997"/>
    <n v="21.27"/>
  </r>
  <r>
    <x v="11569"/>
    <x v="5"/>
    <x v="2"/>
    <n v="28.99"/>
    <n v="18.149999999999999"/>
  </r>
  <r>
    <x v="11570"/>
    <x v="0"/>
    <x v="2"/>
    <n v="78.98"/>
    <n v="45.88"/>
  </r>
  <r>
    <x v="11571"/>
    <x v="4"/>
    <x v="2"/>
    <n v="29.98"/>
    <n v="18.77"/>
  </r>
  <r>
    <x v="11572"/>
    <x v="4"/>
    <x v="2"/>
    <n v="36.270000000000003"/>
    <n v="22.7"/>
  </r>
  <r>
    <x v="11573"/>
    <x v="5"/>
    <x v="2"/>
    <n v="33.979999999999997"/>
    <n v="21.27"/>
  </r>
  <r>
    <x v="11574"/>
    <x v="4"/>
    <x v="2"/>
    <n v="28.99"/>
    <n v="18.149999999999999"/>
  </r>
  <r>
    <x v="3937"/>
    <x v="4"/>
    <x v="2"/>
    <n v="751.34"/>
    <n v="282.97000000000003"/>
  </r>
  <r>
    <x v="3938"/>
    <x v="4"/>
    <x v="2"/>
    <n v="791.32"/>
    <n v="311.56"/>
  </r>
  <r>
    <x v="3942"/>
    <x v="5"/>
    <x v="2"/>
    <n v="841.31"/>
    <n v="323.06"/>
  </r>
  <r>
    <x v="3943"/>
    <x v="4"/>
    <x v="2"/>
    <n v="742.35"/>
    <n v="280.91000000000003"/>
  </r>
  <r>
    <x v="3944"/>
    <x v="4"/>
    <x v="2"/>
    <n v="810.32"/>
    <n v="302.07"/>
  </r>
  <r>
    <x v="3948"/>
    <x v="5"/>
    <x v="2"/>
    <n v="742.35"/>
    <n v="280.91000000000003"/>
  </r>
  <r>
    <x v="11575"/>
    <x v="6"/>
    <x v="2"/>
    <n v="1000.44"/>
    <n v="287.36"/>
  </r>
  <r>
    <x v="3949"/>
    <x v="5"/>
    <x v="2"/>
    <n v="751.34"/>
    <n v="282.97000000000003"/>
  </r>
  <r>
    <x v="3950"/>
    <x v="4"/>
    <x v="2"/>
    <n v="810.32"/>
    <n v="302.07"/>
  </r>
  <r>
    <x v="3951"/>
    <x v="4"/>
    <x v="2"/>
    <n v="777.34"/>
    <n v="302.81"/>
  </r>
  <r>
    <x v="11576"/>
    <x v="5"/>
    <x v="2"/>
    <n v="36.270000000000003"/>
    <n v="22.7"/>
  </r>
  <r>
    <x v="11577"/>
    <x v="5"/>
    <x v="2"/>
    <n v="36.270000000000003"/>
    <n v="22.7"/>
  </r>
  <r>
    <x v="3976"/>
    <x v="0"/>
    <x v="2"/>
    <n v="563.77"/>
    <n v="211.23"/>
  </r>
  <r>
    <x v="3977"/>
    <x v="0"/>
    <x v="2"/>
    <n v="539.99"/>
    <n v="196.34"/>
  </r>
  <r>
    <x v="3978"/>
    <x v="0"/>
    <x v="2"/>
    <n v="562.96"/>
    <n v="207.16"/>
  </r>
  <r>
    <x v="3979"/>
    <x v="0"/>
    <x v="2"/>
    <n v="574.98"/>
    <n v="218.24"/>
  </r>
  <r>
    <x v="3980"/>
    <x v="0"/>
    <x v="2"/>
    <n v="607.96"/>
    <n v="217.51"/>
  </r>
  <r>
    <x v="11578"/>
    <x v="0"/>
    <x v="2"/>
    <n v="782.99"/>
    <n v="296.27999999999997"/>
  </r>
  <r>
    <x v="11579"/>
    <x v="0"/>
    <x v="2"/>
    <n v="782.99"/>
    <n v="296.27999999999997"/>
  </r>
  <r>
    <x v="11580"/>
    <x v="0"/>
    <x v="2"/>
    <n v="123.98"/>
    <n v="56.23"/>
  </r>
  <r>
    <x v="11581"/>
    <x v="0"/>
    <x v="2"/>
    <n v="78.98"/>
    <n v="45.88"/>
  </r>
  <r>
    <x v="11582"/>
    <x v="0"/>
    <x v="2"/>
    <n v="1336.96"/>
    <n v="501.38"/>
  </r>
  <r>
    <x v="11583"/>
    <x v="0"/>
    <x v="2"/>
    <n v="1390.95"/>
    <n v="513.79"/>
  </r>
  <r>
    <x v="11584"/>
    <x v="0"/>
    <x v="2"/>
    <n v="119.98"/>
    <n v="55.31"/>
  </r>
  <r>
    <x v="11585"/>
    <x v="0"/>
    <x v="2"/>
    <n v="123.98"/>
    <n v="56.23"/>
  </r>
  <r>
    <x v="11586"/>
    <x v="0"/>
    <x v="2"/>
    <n v="69.989999999999995"/>
    <n v="43.81"/>
  </r>
  <r>
    <x v="11587"/>
    <x v="0"/>
    <x v="2"/>
    <n v="1505.76"/>
    <n v="607.04"/>
  </r>
  <r>
    <x v="11588"/>
    <x v="4"/>
    <x v="2"/>
    <n v="68.97"/>
    <n v="43.18"/>
  </r>
  <r>
    <x v="11589"/>
    <x v="4"/>
    <x v="2"/>
    <n v="68.97"/>
    <n v="43.18"/>
  </r>
  <r>
    <x v="11590"/>
    <x v="5"/>
    <x v="2"/>
    <n v="29.98"/>
    <n v="18.77"/>
  </r>
  <r>
    <x v="11591"/>
    <x v="5"/>
    <x v="2"/>
    <n v="32.270000000000003"/>
    <n v="20.2"/>
  </r>
  <r>
    <x v="11592"/>
    <x v="5"/>
    <x v="2"/>
    <n v="24.99"/>
    <n v="15.64"/>
  </r>
  <r>
    <x v="11593"/>
    <x v="5"/>
    <x v="2"/>
    <n v="64.97"/>
    <n v="40.67"/>
  </r>
  <r>
    <x v="11594"/>
    <x v="4"/>
    <x v="2"/>
    <n v="132.47"/>
    <n v="82.93"/>
  </r>
  <r>
    <x v="11595"/>
    <x v="4"/>
    <x v="2"/>
    <n v="28.99"/>
    <n v="18.149999999999999"/>
  </r>
  <r>
    <x v="11596"/>
    <x v="6"/>
    <x v="2"/>
    <n v="7.28"/>
    <n v="4.5599999999999996"/>
  </r>
  <r>
    <x v="11597"/>
    <x v="5"/>
    <x v="2"/>
    <n v="68.97"/>
    <n v="43.18"/>
  </r>
  <r>
    <x v="11598"/>
    <x v="4"/>
    <x v="2"/>
    <n v="28.99"/>
    <n v="18.149999999999999"/>
  </r>
  <r>
    <x v="11599"/>
    <x v="6"/>
    <x v="2"/>
    <n v="64.47"/>
    <n v="40.36"/>
  </r>
  <r>
    <x v="11600"/>
    <x v="6"/>
    <x v="2"/>
    <n v="7.28"/>
    <n v="4.5599999999999996"/>
  </r>
  <r>
    <x v="11601"/>
    <x v="6"/>
    <x v="2"/>
    <n v="39.979999999999997"/>
    <n v="25.03"/>
  </r>
  <r>
    <x v="11602"/>
    <x v="5"/>
    <x v="2"/>
    <n v="68.97"/>
    <n v="43.18"/>
  </r>
  <r>
    <x v="11603"/>
    <x v="6"/>
    <x v="2"/>
    <n v="7.28"/>
    <n v="4.5599999999999996"/>
  </r>
  <r>
    <x v="11604"/>
    <x v="4"/>
    <x v="2"/>
    <n v="33.979999999999997"/>
    <n v="21.27"/>
  </r>
  <r>
    <x v="11605"/>
    <x v="4"/>
    <x v="2"/>
    <n v="42.97"/>
    <n v="23.34"/>
  </r>
  <r>
    <x v="11606"/>
    <x v="4"/>
    <x v="2"/>
    <n v="58.47"/>
    <n v="36.6"/>
  </r>
  <r>
    <x v="11607"/>
    <x v="5"/>
    <x v="2"/>
    <n v="36.270000000000003"/>
    <n v="22.7"/>
  </r>
  <r>
    <x v="11608"/>
    <x v="5"/>
    <x v="2"/>
    <n v="127.95"/>
    <n v="56.74"/>
  </r>
  <r>
    <x v="11609"/>
    <x v="4"/>
    <x v="2"/>
    <n v="33.979999999999997"/>
    <n v="21.27"/>
  </r>
  <r>
    <x v="11610"/>
    <x v="4"/>
    <x v="2"/>
    <n v="25.48"/>
    <n v="15.95"/>
  </r>
  <r>
    <x v="11611"/>
    <x v="5"/>
    <x v="2"/>
    <n v="68.97"/>
    <n v="43.18"/>
  </r>
  <r>
    <x v="11612"/>
    <x v="0"/>
    <x v="2"/>
    <n v="61.97"/>
    <n v="38.79"/>
  </r>
  <r>
    <x v="11613"/>
    <x v="0"/>
    <x v="2"/>
    <n v="782.99"/>
    <n v="296.27999999999997"/>
  </r>
  <r>
    <x v="11614"/>
    <x v="0"/>
    <x v="2"/>
    <n v="1371.95"/>
    <n v="523.28"/>
  </r>
  <r>
    <x v="11615"/>
    <x v="0"/>
    <x v="2"/>
    <n v="782.99"/>
    <n v="296.27999999999997"/>
  </r>
  <r>
    <x v="11616"/>
    <x v="0"/>
    <x v="2"/>
    <n v="782.99"/>
    <n v="296.27999999999997"/>
  </r>
  <r>
    <x v="11617"/>
    <x v="0"/>
    <x v="2"/>
    <n v="782.99"/>
    <n v="296.27999999999997"/>
  </r>
  <r>
    <x v="11618"/>
    <x v="0"/>
    <x v="2"/>
    <n v="1357.97"/>
    <n v="514.53"/>
  </r>
  <r>
    <x v="11619"/>
    <x v="0"/>
    <x v="2"/>
    <n v="1322.98"/>
    <n v="492.62"/>
  </r>
  <r>
    <x v="11620"/>
    <x v="0"/>
    <x v="2"/>
    <n v="782.99"/>
    <n v="296.27999999999997"/>
  </r>
  <r>
    <x v="11621"/>
    <x v="0"/>
    <x v="2"/>
    <n v="782.99"/>
    <n v="296.27999999999997"/>
  </r>
  <r>
    <x v="11622"/>
    <x v="0"/>
    <x v="2"/>
    <n v="782.99"/>
    <n v="296.27999999999997"/>
  </r>
  <r>
    <x v="11623"/>
    <x v="0"/>
    <x v="2"/>
    <n v="782.99"/>
    <n v="296.27999999999997"/>
  </r>
  <r>
    <x v="11624"/>
    <x v="0"/>
    <x v="2"/>
    <n v="782.99"/>
    <n v="296.27999999999997"/>
  </r>
  <r>
    <x v="11625"/>
    <x v="0"/>
    <x v="2"/>
    <n v="1344.47"/>
    <n v="506.08"/>
  </r>
  <r>
    <x v="11626"/>
    <x v="0"/>
    <x v="2"/>
    <n v="1322.98"/>
    <n v="492.62"/>
  </r>
  <r>
    <x v="11627"/>
    <x v="0"/>
    <x v="2"/>
    <n v="123.98"/>
    <n v="56.23"/>
  </r>
  <r>
    <x v="11628"/>
    <x v="0"/>
    <x v="2"/>
    <n v="1322.98"/>
    <n v="492.62"/>
  </r>
  <r>
    <x v="11629"/>
    <x v="0"/>
    <x v="2"/>
    <n v="782.99"/>
    <n v="296.27999999999997"/>
  </r>
  <r>
    <x v="11630"/>
    <x v="0"/>
    <x v="2"/>
    <n v="133.49"/>
    <n v="83.56"/>
  </r>
  <r>
    <x v="11631"/>
    <x v="0"/>
    <x v="2"/>
    <n v="782.99"/>
    <n v="296.27999999999997"/>
  </r>
  <r>
    <x v="11632"/>
    <x v="0"/>
    <x v="2"/>
    <n v="782.99"/>
    <n v="296.27999999999997"/>
  </r>
  <r>
    <x v="11633"/>
    <x v="0"/>
    <x v="2"/>
    <n v="78.98"/>
    <n v="45.88"/>
  </r>
  <r>
    <x v="11634"/>
    <x v="0"/>
    <x v="2"/>
    <n v="1331.97"/>
    <n v="494.69"/>
  </r>
  <r>
    <x v="11635"/>
    <x v="0"/>
    <x v="2"/>
    <n v="1371.95"/>
    <n v="523.28"/>
  </r>
  <r>
    <x v="11636"/>
    <x v="0"/>
    <x v="2"/>
    <n v="69.989999999999995"/>
    <n v="43.81"/>
  </r>
  <r>
    <x v="11637"/>
    <x v="0"/>
    <x v="2"/>
    <n v="69.989999999999995"/>
    <n v="43.81"/>
  </r>
  <r>
    <x v="11638"/>
    <x v="0"/>
    <x v="2"/>
    <n v="1331.97"/>
    <n v="498.25"/>
  </r>
  <r>
    <x v="11639"/>
    <x v="4"/>
    <x v="2"/>
    <n v="25.48"/>
    <n v="15.95"/>
  </r>
  <r>
    <x v="11640"/>
    <x v="4"/>
    <x v="2"/>
    <n v="68.97"/>
    <n v="43.18"/>
  </r>
  <r>
    <x v="11641"/>
    <x v="0"/>
    <x v="2"/>
    <n v="88.97"/>
    <n v="35.9"/>
  </r>
  <r>
    <x v="11642"/>
    <x v="0"/>
    <x v="2"/>
    <n v="74.98"/>
    <n v="46.94"/>
  </r>
  <r>
    <x v="11643"/>
    <x v="4"/>
    <x v="2"/>
    <n v="36.270000000000003"/>
    <n v="22.7"/>
  </r>
  <r>
    <x v="11644"/>
    <x v="4"/>
    <x v="2"/>
    <n v="184.48"/>
    <n v="115.48"/>
  </r>
  <r>
    <x v="11645"/>
    <x v="5"/>
    <x v="2"/>
    <n v="44.22"/>
    <n v="27.68"/>
  </r>
  <r>
    <x v="11646"/>
    <x v="0"/>
    <x v="2"/>
    <n v="782.99"/>
    <n v="296.27999999999997"/>
  </r>
  <r>
    <x v="11647"/>
    <x v="0"/>
    <x v="2"/>
    <n v="782.99"/>
    <n v="296.27999999999997"/>
  </r>
  <r>
    <x v="11648"/>
    <x v="0"/>
    <x v="2"/>
    <n v="782.99"/>
    <n v="296.27999999999997"/>
  </r>
  <r>
    <x v="11649"/>
    <x v="4"/>
    <x v="2"/>
    <n v="68.97"/>
    <n v="43.18"/>
  </r>
  <r>
    <x v="11650"/>
    <x v="6"/>
    <x v="2"/>
    <n v="4.99"/>
    <n v="3.12"/>
  </r>
  <r>
    <x v="11651"/>
    <x v="4"/>
    <x v="2"/>
    <n v="88.97"/>
    <n v="55.7"/>
  </r>
  <r>
    <x v="11652"/>
    <x v="4"/>
    <x v="2"/>
    <n v="44.22"/>
    <n v="27.68"/>
  </r>
  <r>
    <x v="11653"/>
    <x v="4"/>
    <x v="2"/>
    <n v="68.97"/>
    <n v="43.18"/>
  </r>
  <r>
    <x v="11654"/>
    <x v="4"/>
    <x v="2"/>
    <n v="118.96"/>
    <n v="54.67"/>
  </r>
  <r>
    <x v="11655"/>
    <x v="4"/>
    <x v="2"/>
    <n v="58.47"/>
    <n v="36.6"/>
  </r>
  <r>
    <x v="11656"/>
    <x v="5"/>
    <x v="2"/>
    <n v="2049.1"/>
    <n v="797.12"/>
  </r>
  <r>
    <x v="11657"/>
    <x v="1"/>
    <x v="2"/>
    <n v="553.97"/>
    <n v="205.09"/>
  </r>
  <r>
    <x v="11658"/>
    <x v="3"/>
    <x v="2"/>
    <n v="27.77"/>
    <n v="17.38"/>
  </r>
  <r>
    <x v="11659"/>
    <x v="1"/>
    <x v="2"/>
    <n v="567.76"/>
    <n v="213.72"/>
  </r>
  <r>
    <x v="11660"/>
    <x v="3"/>
    <x v="2"/>
    <n v="1228.83"/>
    <n v="468.45"/>
  </r>
  <r>
    <x v="11661"/>
    <x v="3"/>
    <x v="2"/>
    <n v="1237.82"/>
    <n v="474.08"/>
  </r>
  <r>
    <x v="11662"/>
    <x v="1"/>
    <x v="2"/>
    <n v="553.97"/>
    <n v="205.09"/>
  </r>
  <r>
    <x v="11663"/>
    <x v="3"/>
    <x v="2"/>
    <n v="1264.8399999999999"/>
    <n v="471.2"/>
  </r>
  <r>
    <x v="11664"/>
    <x v="1"/>
    <x v="2"/>
    <n v="6.28"/>
    <n v="3.93"/>
  </r>
  <r>
    <x v="11665"/>
    <x v="1"/>
    <x v="2"/>
    <n v="6.28"/>
    <n v="3.93"/>
  </r>
  <r>
    <x v="11666"/>
    <x v="1"/>
    <x v="2"/>
    <n v="548.98"/>
    <n v="201.97"/>
  </r>
  <r>
    <x v="11667"/>
    <x v="2"/>
    <x v="2"/>
    <n v="36.270000000000003"/>
    <n v="22.7"/>
  </r>
  <r>
    <x v="11668"/>
    <x v="2"/>
    <x v="2"/>
    <n v="77.959999999999994"/>
    <n v="45.24"/>
  </r>
  <r>
    <x v="11669"/>
    <x v="2"/>
    <x v="2"/>
    <n v="77.959999999999994"/>
    <n v="45.24"/>
  </r>
  <r>
    <x v="11670"/>
    <x v="1"/>
    <x v="2"/>
    <n v="539.99"/>
    <n v="196.34"/>
  </r>
  <r>
    <x v="11671"/>
    <x v="1"/>
    <x v="2"/>
    <n v="607.96"/>
    <n v="217.51"/>
  </r>
  <r>
    <x v="11672"/>
    <x v="1"/>
    <x v="2"/>
    <n v="38.979999999999997"/>
    <n v="24.4"/>
  </r>
  <r>
    <x v="11673"/>
    <x v="1"/>
    <x v="2"/>
    <n v="53.98"/>
    <n v="14"/>
  </r>
  <r>
    <x v="11674"/>
    <x v="3"/>
    <x v="2"/>
    <n v="114.46"/>
    <n v="50.27"/>
  </r>
  <r>
    <x v="11675"/>
    <x v="2"/>
    <x v="2"/>
    <n v="786.33"/>
    <n v="304.88"/>
  </r>
  <r>
    <x v="11676"/>
    <x v="2"/>
    <x v="2"/>
    <n v="810.32"/>
    <n v="302.07"/>
  </r>
  <r>
    <x v="11677"/>
    <x v="3"/>
    <x v="2"/>
    <n v="21.49"/>
    <n v="13.45"/>
  </r>
  <r>
    <x v="11678"/>
    <x v="1"/>
    <x v="2"/>
    <n v="553.97"/>
    <n v="205.09"/>
  </r>
  <r>
    <x v="11679"/>
    <x v="2"/>
    <x v="2"/>
    <n v="33.979999999999997"/>
    <n v="21.27"/>
  </r>
  <r>
    <x v="11680"/>
    <x v="1"/>
    <x v="2"/>
    <n v="539.99"/>
    <n v="196.34"/>
  </r>
  <r>
    <x v="11681"/>
    <x v="2"/>
    <x v="2"/>
    <n v="36.270000000000003"/>
    <n v="22.7"/>
  </r>
  <r>
    <x v="11682"/>
    <x v="3"/>
    <x v="2"/>
    <n v="1249.8399999999999"/>
    <n v="481.6"/>
  </r>
  <r>
    <x v="11683"/>
    <x v="3"/>
    <x v="2"/>
    <n v="1268.8399999999999"/>
    <n v="472.12"/>
  </r>
  <r>
    <x v="11684"/>
    <x v="1"/>
    <x v="2"/>
    <n v="123.99"/>
    <n v="77.62"/>
  </r>
  <r>
    <x v="11685"/>
    <x v="1"/>
    <x v="2"/>
    <n v="615.46"/>
    <n v="223.79"/>
  </r>
  <r>
    <x v="11686"/>
    <x v="1"/>
    <x v="2"/>
    <n v="539.99"/>
    <n v="196.34"/>
  </r>
  <r>
    <x v="11687"/>
    <x v="1"/>
    <x v="2"/>
    <n v="553.97"/>
    <n v="205.09"/>
  </r>
  <r>
    <x v="11688"/>
    <x v="1"/>
    <x v="2"/>
    <n v="548.98"/>
    <n v="201.97"/>
  </r>
  <r>
    <x v="11689"/>
    <x v="3"/>
    <x v="2"/>
    <n v="1249.8399999999999"/>
    <n v="481.6"/>
  </r>
  <r>
    <x v="11690"/>
    <x v="3"/>
    <x v="2"/>
    <n v="23.78"/>
    <n v="14.89"/>
  </r>
  <r>
    <x v="11691"/>
    <x v="1"/>
    <x v="2"/>
    <n v="588.96"/>
    <n v="227"/>
  </r>
  <r>
    <x v="11692"/>
    <x v="3"/>
    <x v="2"/>
    <n v="21.49"/>
    <n v="13.45"/>
  </r>
  <r>
    <x v="11693"/>
    <x v="2"/>
    <x v="2"/>
    <n v="42.97"/>
    <n v="23.34"/>
  </r>
  <r>
    <x v="11694"/>
    <x v="2"/>
    <x v="2"/>
    <n v="91.26"/>
    <n v="57.13"/>
  </r>
  <r>
    <x v="11695"/>
    <x v="3"/>
    <x v="2"/>
    <n v="1273.83"/>
    <n v="473.26"/>
  </r>
  <r>
    <x v="11696"/>
    <x v="1"/>
    <x v="2"/>
    <n v="574.98"/>
    <n v="218.24"/>
  </r>
  <r>
    <x v="11697"/>
    <x v="1"/>
    <x v="2"/>
    <n v="553.97"/>
    <n v="205.09"/>
  </r>
  <r>
    <x v="11698"/>
    <x v="1"/>
    <x v="2"/>
    <n v="6.28"/>
    <n v="3.93"/>
  </r>
  <r>
    <x v="11699"/>
    <x v="3"/>
    <x v="2"/>
    <n v="30.48"/>
    <n v="15.52"/>
  </r>
  <r>
    <x v="11700"/>
    <x v="1"/>
    <x v="2"/>
    <n v="588.96"/>
    <n v="227"/>
  </r>
  <r>
    <x v="11701"/>
    <x v="1"/>
    <x v="2"/>
    <n v="553.97"/>
    <n v="205.09"/>
  </r>
  <r>
    <x v="11702"/>
    <x v="1"/>
    <x v="2"/>
    <n v="59.98"/>
    <n v="37.549999999999997"/>
  </r>
  <r>
    <x v="11703"/>
    <x v="3"/>
    <x v="2"/>
    <n v="23.78"/>
    <n v="14.89"/>
  </r>
  <r>
    <x v="11704"/>
    <x v="1"/>
    <x v="2"/>
    <n v="553.97"/>
    <n v="205.09"/>
  </r>
  <r>
    <x v="11705"/>
    <x v="1"/>
    <x v="2"/>
    <n v="12.98"/>
    <n v="8.1300000000000008"/>
  </r>
  <r>
    <x v="11706"/>
    <x v="1"/>
    <x v="2"/>
    <n v="38.979999999999997"/>
    <n v="24.4"/>
  </r>
  <r>
    <x v="11707"/>
    <x v="2"/>
    <x v="2"/>
    <n v="173.95"/>
    <n v="89.1"/>
  </r>
  <r>
    <x v="11708"/>
    <x v="3"/>
    <x v="2"/>
    <n v="23.78"/>
    <n v="14.89"/>
  </r>
  <r>
    <x v="11709"/>
    <x v="2"/>
    <x v="2"/>
    <n v="777.34"/>
    <n v="302.81"/>
  </r>
  <r>
    <x v="11710"/>
    <x v="2"/>
    <x v="2"/>
    <n v="800.82"/>
    <n v="317.51"/>
  </r>
  <r>
    <x v="11711"/>
    <x v="2"/>
    <x v="2"/>
    <n v="28.99"/>
    <n v="18.149999999999999"/>
  </r>
  <r>
    <x v="11712"/>
    <x v="1"/>
    <x v="2"/>
    <n v="6.28"/>
    <n v="3.93"/>
  </r>
  <r>
    <x v="11713"/>
    <x v="2"/>
    <x v="2"/>
    <n v="77.959999999999994"/>
    <n v="45.24"/>
  </r>
  <r>
    <x v="11714"/>
    <x v="1"/>
    <x v="2"/>
    <n v="588.96"/>
    <n v="227"/>
  </r>
  <r>
    <x v="11715"/>
    <x v="1"/>
    <x v="2"/>
    <n v="3.99"/>
    <n v="2.5"/>
  </r>
  <r>
    <x v="11716"/>
    <x v="3"/>
    <x v="2"/>
    <n v="27.77"/>
    <n v="17.38"/>
  </r>
  <r>
    <x v="11717"/>
    <x v="1"/>
    <x v="2"/>
    <n v="607.96"/>
    <n v="217.51"/>
  </r>
  <r>
    <x v="11718"/>
    <x v="1"/>
    <x v="2"/>
    <n v="588.96"/>
    <n v="227"/>
  </r>
  <r>
    <x v="11719"/>
    <x v="1"/>
    <x v="2"/>
    <n v="58.98"/>
    <n v="36.92"/>
  </r>
  <r>
    <x v="11720"/>
    <x v="0"/>
    <x v="2"/>
    <n v="782.99"/>
    <n v="296.27999999999997"/>
  </r>
  <r>
    <x v="11721"/>
    <x v="0"/>
    <x v="2"/>
    <n v="782.99"/>
    <n v="296.27999999999997"/>
  </r>
  <r>
    <x v="11722"/>
    <x v="0"/>
    <x v="2"/>
    <n v="782.99"/>
    <n v="296.27999999999997"/>
  </r>
  <r>
    <x v="11723"/>
    <x v="0"/>
    <x v="2"/>
    <n v="782.99"/>
    <n v="296.27999999999997"/>
  </r>
  <r>
    <x v="11724"/>
    <x v="0"/>
    <x v="2"/>
    <n v="782.99"/>
    <n v="296.27999999999997"/>
  </r>
  <r>
    <x v="11725"/>
    <x v="0"/>
    <x v="2"/>
    <n v="782.99"/>
    <n v="296.27999999999997"/>
  </r>
  <r>
    <x v="11726"/>
    <x v="0"/>
    <x v="2"/>
    <n v="782.99"/>
    <n v="296.27999999999997"/>
  </r>
  <r>
    <x v="11727"/>
    <x v="0"/>
    <x v="2"/>
    <n v="782.99"/>
    <n v="296.27999999999997"/>
  </r>
  <r>
    <x v="11728"/>
    <x v="0"/>
    <x v="2"/>
    <n v="782.99"/>
    <n v="296.27999999999997"/>
  </r>
  <r>
    <x v="11729"/>
    <x v="2"/>
    <x v="2"/>
    <n v="36.270000000000003"/>
    <n v="22.7"/>
  </r>
  <r>
    <x v="11730"/>
    <x v="1"/>
    <x v="2"/>
    <n v="597.95000000000005"/>
    <n v="229.06"/>
  </r>
  <r>
    <x v="11731"/>
    <x v="3"/>
    <x v="2"/>
    <n v="1263.82"/>
    <n v="490.35"/>
  </r>
  <r>
    <x v="11732"/>
    <x v="1"/>
    <x v="2"/>
    <n v="561.48"/>
    <n v="209.79"/>
  </r>
  <r>
    <x v="11733"/>
    <x v="1"/>
    <x v="2"/>
    <n v="574.98"/>
    <n v="218.24"/>
  </r>
  <r>
    <x v="11734"/>
    <x v="3"/>
    <x v="2"/>
    <n v="1223.8399999999999"/>
    <n v="461.77"/>
  </r>
  <r>
    <x v="11735"/>
    <x v="1"/>
    <x v="2"/>
    <n v="553.97"/>
    <n v="205.09"/>
  </r>
  <r>
    <x v="11736"/>
    <x v="3"/>
    <x v="2"/>
    <n v="1249.8399999999999"/>
    <n v="481.6"/>
  </r>
  <r>
    <x v="11737"/>
    <x v="1"/>
    <x v="2"/>
    <n v="619.46"/>
    <n v="224.71"/>
  </r>
  <r>
    <x v="11738"/>
    <x v="1"/>
    <x v="2"/>
    <n v="722.77"/>
    <n v="310.76"/>
  </r>
  <r>
    <x v="11739"/>
    <x v="2"/>
    <x v="2"/>
    <n v="777.34"/>
    <n v="302.81"/>
  </r>
  <r>
    <x v="11740"/>
    <x v="3"/>
    <x v="2"/>
    <n v="1273.83"/>
    <n v="476.82"/>
  </r>
  <r>
    <x v="11741"/>
    <x v="2"/>
    <x v="2"/>
    <n v="777.34"/>
    <n v="302.81"/>
  </r>
  <r>
    <x v="11742"/>
    <x v="1"/>
    <x v="2"/>
    <n v="588.96"/>
    <n v="227"/>
  </r>
  <r>
    <x v="11743"/>
    <x v="1"/>
    <x v="2"/>
    <n v="553.97"/>
    <n v="205.09"/>
  </r>
  <r>
    <x v="11744"/>
    <x v="2"/>
    <x v="2"/>
    <n v="777.34"/>
    <n v="302.81"/>
  </r>
  <r>
    <x v="11745"/>
    <x v="3"/>
    <x v="2"/>
    <n v="1214.8499999999999"/>
    <n v="459.7"/>
  </r>
  <r>
    <x v="11746"/>
    <x v="1"/>
    <x v="2"/>
    <n v="624.97"/>
    <n v="229.74"/>
  </r>
  <r>
    <x v="11747"/>
    <x v="3"/>
    <x v="2"/>
    <n v="1293.33"/>
    <n v="487.45"/>
  </r>
  <r>
    <x v="11748"/>
    <x v="1"/>
    <x v="2"/>
    <n v="565.47"/>
    <n v="212.29"/>
  </r>
  <r>
    <x v="11749"/>
    <x v="2"/>
    <x v="2"/>
    <n v="777.34"/>
    <n v="302.81"/>
  </r>
  <r>
    <x v="11750"/>
    <x v="2"/>
    <x v="2"/>
    <n v="751.34"/>
    <n v="286.52999999999997"/>
  </r>
  <r>
    <x v="11751"/>
    <x v="2"/>
    <x v="2"/>
    <n v="786.33"/>
    <n v="304.88"/>
  </r>
  <r>
    <x v="11752"/>
    <x v="3"/>
    <x v="2"/>
    <n v="1223.8399999999999"/>
    <n v="461.77"/>
  </r>
  <r>
    <x v="11753"/>
    <x v="1"/>
    <x v="2"/>
    <n v="607.96"/>
    <n v="217.51"/>
  </r>
  <r>
    <x v="11754"/>
    <x v="1"/>
    <x v="2"/>
    <n v="574.98"/>
    <n v="218.24"/>
  </r>
  <r>
    <x v="11755"/>
    <x v="3"/>
    <x v="2"/>
    <n v="1268.8399999999999"/>
    <n v="472.12"/>
  </r>
  <r>
    <x v="11756"/>
    <x v="1"/>
    <x v="2"/>
    <n v="553.97"/>
    <n v="205.09"/>
  </r>
  <r>
    <x v="11757"/>
    <x v="3"/>
    <x v="2"/>
    <n v="1237.82"/>
    <n v="470.52"/>
  </r>
  <r>
    <x v="11758"/>
    <x v="2"/>
    <x v="2"/>
    <n v="751.34"/>
    <n v="286.52999999999997"/>
  </r>
  <r>
    <x v="11759"/>
    <x v="2"/>
    <x v="2"/>
    <n v="776.33"/>
    <n v="302.18"/>
  </r>
  <r>
    <x v="11760"/>
    <x v="1"/>
    <x v="2"/>
    <n v="588.96"/>
    <n v="227"/>
  </r>
  <r>
    <x v="11761"/>
    <x v="0"/>
    <x v="2"/>
    <n v="1336.96"/>
    <n v="501.38"/>
  </r>
  <r>
    <x v="11762"/>
    <x v="3"/>
    <x v="2"/>
    <n v="23.78"/>
    <n v="14.89"/>
  </r>
  <r>
    <x v="11763"/>
    <x v="2"/>
    <x v="2"/>
    <n v="83.97"/>
    <n v="32.770000000000003"/>
  </r>
  <r>
    <x v="11764"/>
    <x v="1"/>
    <x v="2"/>
    <n v="38.979999999999997"/>
    <n v="24.4"/>
  </r>
  <r>
    <x v="11765"/>
    <x v="3"/>
    <x v="2"/>
    <n v="1292.81"/>
    <n v="504.94"/>
  </r>
  <r>
    <x v="11766"/>
    <x v="2"/>
    <x v="2"/>
    <n v="765.32"/>
    <n v="291.72000000000003"/>
  </r>
  <r>
    <x v="11767"/>
    <x v="2"/>
    <x v="2"/>
    <n v="791.32"/>
    <n v="311.56"/>
  </r>
  <r>
    <x v="11768"/>
    <x v="3"/>
    <x v="2"/>
    <n v="1283.82"/>
    <n v="502.87"/>
  </r>
  <r>
    <x v="11769"/>
    <x v="3"/>
    <x v="2"/>
    <n v="21.49"/>
    <n v="13.45"/>
  </r>
  <r>
    <x v="11770"/>
    <x v="3"/>
    <x v="2"/>
    <n v="1164.47"/>
    <n v="431.38"/>
  </r>
  <r>
    <x v="11771"/>
    <x v="3"/>
    <x v="2"/>
    <n v="1155.48"/>
    <n v="429.31"/>
  </r>
  <r>
    <x v="11772"/>
    <x v="3"/>
    <x v="2"/>
    <n v="1155.48"/>
    <n v="429.31"/>
  </r>
  <r>
    <x v="11773"/>
    <x v="3"/>
    <x v="2"/>
    <n v="1179.47"/>
    <n v="420.98"/>
  </r>
  <r>
    <x v="11774"/>
    <x v="3"/>
    <x v="2"/>
    <n v="25.48"/>
    <n v="15.95"/>
  </r>
  <r>
    <x v="11775"/>
    <x v="3"/>
    <x v="2"/>
    <n v="23.78"/>
    <n v="14.89"/>
  </r>
  <r>
    <x v="11776"/>
    <x v="3"/>
    <x v="2"/>
    <n v="1264.8399999999999"/>
    <n v="471.2"/>
  </r>
  <r>
    <x v="11777"/>
    <x v="1"/>
    <x v="2"/>
    <n v="583.97"/>
    <n v="220.31"/>
  </r>
  <r>
    <x v="11778"/>
    <x v="2"/>
    <x v="2"/>
    <n v="1134.47"/>
    <n v="416.16"/>
  </r>
  <r>
    <x v="11779"/>
    <x v="2"/>
    <x v="2"/>
    <n v="1145.48"/>
    <n v="423.05"/>
  </r>
  <r>
    <x v="11780"/>
    <x v="3"/>
    <x v="2"/>
    <n v="1149.47"/>
    <n v="425.55"/>
  </r>
  <r>
    <x v="11781"/>
    <x v="3"/>
    <x v="2"/>
    <n v="30.48"/>
    <n v="15.52"/>
  </r>
  <r>
    <x v="11782"/>
    <x v="3"/>
    <x v="2"/>
    <n v="30.48"/>
    <n v="15.52"/>
  </r>
  <r>
    <x v="11783"/>
    <x v="1"/>
    <x v="2"/>
    <n v="38.979999999999997"/>
    <n v="24.4"/>
  </r>
  <r>
    <x v="11784"/>
    <x v="2"/>
    <x v="2"/>
    <n v="777.34"/>
    <n v="302.81"/>
  </r>
  <r>
    <x v="11785"/>
    <x v="2"/>
    <x v="2"/>
    <n v="750.3"/>
    <n v="285.88"/>
  </r>
  <r>
    <x v="11786"/>
    <x v="1"/>
    <x v="2"/>
    <n v="113.96"/>
    <n v="51.54"/>
  </r>
  <r>
    <x v="11787"/>
    <x v="5"/>
    <x v="2"/>
    <n v="41.93"/>
    <n v="26.25"/>
  </r>
  <r>
    <x v="11788"/>
    <x v="5"/>
    <x v="2"/>
    <n v="2049.1"/>
    <n v="797.12"/>
  </r>
  <r>
    <x v="11789"/>
    <x v="4"/>
    <x v="2"/>
    <n v="2071.42"/>
    <n v="805.8"/>
  </r>
  <r>
    <x v="11790"/>
    <x v="4"/>
    <x v="2"/>
    <n v="2071.42"/>
    <n v="805.8"/>
  </r>
  <r>
    <x v="11791"/>
    <x v="6"/>
    <x v="2"/>
    <n v="4.99"/>
    <n v="3.12"/>
  </r>
  <r>
    <x v="11792"/>
    <x v="5"/>
    <x v="2"/>
    <n v="60.47"/>
    <n v="37.85"/>
  </r>
  <r>
    <x v="11793"/>
    <x v="5"/>
    <x v="2"/>
    <n v="23.78"/>
    <n v="14.89"/>
  </r>
  <r>
    <x v="11794"/>
    <x v="6"/>
    <x v="2"/>
    <n v="59.98"/>
    <n v="37.549999999999997"/>
  </r>
  <r>
    <x v="11795"/>
    <x v="5"/>
    <x v="2"/>
    <n v="21.49"/>
    <n v="13.45"/>
  </r>
  <r>
    <x v="11796"/>
    <x v="5"/>
    <x v="2"/>
    <n v="29.48"/>
    <n v="18.45"/>
  </r>
  <r>
    <x v="11797"/>
    <x v="4"/>
    <x v="2"/>
    <n v="7.28"/>
    <n v="4.5599999999999996"/>
  </r>
  <r>
    <x v="11798"/>
    <x v="5"/>
    <x v="2"/>
    <n v="7.28"/>
    <n v="4.5599999999999996"/>
  </r>
  <r>
    <x v="11799"/>
    <x v="4"/>
    <x v="2"/>
    <n v="12.94"/>
    <n v="8.1"/>
  </r>
  <r>
    <x v="11800"/>
    <x v="9"/>
    <x v="2"/>
    <n v="7.28"/>
    <n v="4.5599999999999996"/>
  </r>
  <r>
    <x v="11801"/>
    <x v="4"/>
    <x v="2"/>
    <n v="2049.1"/>
    <n v="797.12"/>
  </r>
  <r>
    <x v="11802"/>
    <x v="5"/>
    <x v="2"/>
    <n v="2049.1"/>
    <n v="797.12"/>
  </r>
  <r>
    <x v="11803"/>
    <x v="4"/>
    <x v="2"/>
    <n v="36.270000000000003"/>
    <n v="22.7"/>
  </r>
  <r>
    <x v="11804"/>
    <x v="5"/>
    <x v="2"/>
    <n v="2049.1"/>
    <n v="797.12"/>
  </r>
  <r>
    <x v="11805"/>
    <x v="6"/>
    <x v="2"/>
    <n v="4.99"/>
    <n v="3.12"/>
  </r>
  <r>
    <x v="11806"/>
    <x v="5"/>
    <x v="2"/>
    <n v="2071.42"/>
    <n v="805.8"/>
  </r>
  <r>
    <x v="11807"/>
    <x v="4"/>
    <x v="2"/>
    <n v="2049.1"/>
    <n v="797.12"/>
  </r>
  <r>
    <x v="11808"/>
    <x v="4"/>
    <x v="2"/>
    <n v="33.979999999999997"/>
    <n v="21.27"/>
  </r>
  <r>
    <x v="11809"/>
    <x v="4"/>
    <x v="2"/>
    <n v="2071.42"/>
    <n v="805.8"/>
  </r>
  <r>
    <x v="11810"/>
    <x v="5"/>
    <x v="2"/>
    <n v="2049.1"/>
    <n v="797.12"/>
  </r>
  <r>
    <x v="11811"/>
    <x v="4"/>
    <x v="2"/>
    <n v="118.96"/>
    <n v="54.67"/>
  </r>
  <r>
    <x v="11812"/>
    <x v="6"/>
    <x v="2"/>
    <n v="4.99"/>
    <n v="3.12"/>
  </r>
  <r>
    <x v="11813"/>
    <x v="5"/>
    <x v="2"/>
    <n v="2071.42"/>
    <n v="805.8"/>
  </r>
  <r>
    <x v="11814"/>
    <x v="4"/>
    <x v="2"/>
    <n v="68.97"/>
    <n v="43.18"/>
  </r>
  <r>
    <x v="11815"/>
    <x v="4"/>
    <x v="2"/>
    <n v="33.979999999999997"/>
    <n v="21.27"/>
  </r>
  <r>
    <x v="11816"/>
    <x v="4"/>
    <x v="2"/>
    <n v="2049.1"/>
    <n v="797.12"/>
  </r>
  <r>
    <x v="11817"/>
    <x v="4"/>
    <x v="2"/>
    <n v="2049.1"/>
    <n v="797.12"/>
  </r>
  <r>
    <x v="11818"/>
    <x v="4"/>
    <x v="2"/>
    <n v="2049.1"/>
    <n v="797.12"/>
  </r>
  <r>
    <x v="11819"/>
    <x v="5"/>
    <x v="2"/>
    <n v="31.28"/>
    <n v="19.579999999999998"/>
  </r>
  <r>
    <x v="11820"/>
    <x v="5"/>
    <x v="2"/>
    <n v="2049.1"/>
    <n v="797.12"/>
  </r>
  <r>
    <x v="11821"/>
    <x v="5"/>
    <x v="2"/>
    <n v="2049.1"/>
    <n v="797.12"/>
  </r>
  <r>
    <x v="11822"/>
    <x v="4"/>
    <x v="2"/>
    <n v="2071.42"/>
    <n v="805.8"/>
  </r>
  <r>
    <x v="11823"/>
    <x v="4"/>
    <x v="2"/>
    <n v="2071.42"/>
    <n v="805.8"/>
  </r>
  <r>
    <x v="11824"/>
    <x v="4"/>
    <x v="2"/>
    <n v="2071.42"/>
    <n v="805.8"/>
  </r>
  <r>
    <x v="11825"/>
    <x v="4"/>
    <x v="2"/>
    <n v="2071.42"/>
    <n v="805.8"/>
  </r>
  <r>
    <x v="11826"/>
    <x v="4"/>
    <x v="2"/>
    <n v="2071.42"/>
    <n v="805.8"/>
  </r>
  <r>
    <x v="11827"/>
    <x v="4"/>
    <x v="2"/>
    <n v="2049.1"/>
    <n v="797.12"/>
  </r>
  <r>
    <x v="11828"/>
    <x v="5"/>
    <x v="2"/>
    <n v="2049.1"/>
    <n v="797.12"/>
  </r>
  <r>
    <x v="11829"/>
    <x v="5"/>
    <x v="2"/>
    <n v="2049.1"/>
    <n v="797.12"/>
  </r>
  <r>
    <x v="11830"/>
    <x v="4"/>
    <x v="2"/>
    <n v="2071.42"/>
    <n v="805.8"/>
  </r>
  <r>
    <x v="11831"/>
    <x v="5"/>
    <x v="2"/>
    <n v="2071.42"/>
    <n v="805.8"/>
  </r>
  <r>
    <x v="11832"/>
    <x v="5"/>
    <x v="2"/>
    <n v="2049.1"/>
    <n v="797.12"/>
  </r>
  <r>
    <x v="11833"/>
    <x v="4"/>
    <x v="2"/>
    <n v="2049.1"/>
    <n v="797.12"/>
  </r>
  <r>
    <x v="11834"/>
    <x v="5"/>
    <x v="2"/>
    <n v="2071.42"/>
    <n v="805.8"/>
  </r>
  <r>
    <x v="11835"/>
    <x v="4"/>
    <x v="2"/>
    <n v="2071.42"/>
    <n v="805.8"/>
  </r>
  <r>
    <x v="11836"/>
    <x v="4"/>
    <x v="2"/>
    <n v="2071.42"/>
    <n v="805.8"/>
  </r>
  <r>
    <x v="11837"/>
    <x v="4"/>
    <x v="2"/>
    <n v="2071.42"/>
    <n v="805.8"/>
  </r>
  <r>
    <x v="11838"/>
    <x v="4"/>
    <x v="2"/>
    <n v="2049.1"/>
    <n v="797.12"/>
  </r>
  <r>
    <x v="11839"/>
    <x v="5"/>
    <x v="2"/>
    <n v="2071.42"/>
    <n v="805.8"/>
  </r>
  <r>
    <x v="11840"/>
    <x v="5"/>
    <x v="2"/>
    <n v="2071.42"/>
    <n v="805.8"/>
  </r>
  <r>
    <x v="11841"/>
    <x v="6"/>
    <x v="2"/>
    <n v="7.28"/>
    <n v="4.5599999999999996"/>
  </r>
  <r>
    <x v="11842"/>
    <x v="5"/>
    <x v="2"/>
    <n v="2049.1"/>
    <n v="797.12"/>
  </r>
  <r>
    <x v="11843"/>
    <x v="4"/>
    <x v="2"/>
    <n v="2049.1"/>
    <n v="797.12"/>
  </r>
  <r>
    <x v="11844"/>
    <x v="4"/>
    <x v="2"/>
    <n v="2049.1"/>
    <n v="797.12"/>
  </r>
  <r>
    <x v="11845"/>
    <x v="4"/>
    <x v="2"/>
    <n v="2071.42"/>
    <n v="805.8"/>
  </r>
  <r>
    <x v="11846"/>
    <x v="4"/>
    <x v="2"/>
    <n v="2071.42"/>
    <n v="805.8"/>
  </r>
  <r>
    <x v="11847"/>
    <x v="4"/>
    <x v="2"/>
    <n v="2071.42"/>
    <n v="805.8"/>
  </r>
  <r>
    <x v="11848"/>
    <x v="5"/>
    <x v="2"/>
    <n v="88.97"/>
    <n v="55.7"/>
  </r>
  <r>
    <x v="11849"/>
    <x v="6"/>
    <x v="2"/>
    <n v="7.28"/>
    <n v="4.5599999999999996"/>
  </r>
  <r>
    <x v="11850"/>
    <x v="6"/>
    <x v="2"/>
    <n v="114.46"/>
    <n v="51.86"/>
  </r>
  <r>
    <x v="11851"/>
    <x v="4"/>
    <x v="2"/>
    <n v="2071.42"/>
    <n v="805.8"/>
  </r>
  <r>
    <x v="11852"/>
    <x v="5"/>
    <x v="2"/>
    <n v="2071.42"/>
    <n v="805.8"/>
  </r>
  <r>
    <x v="11853"/>
    <x v="5"/>
    <x v="2"/>
    <n v="2071.42"/>
    <n v="805.8"/>
  </r>
  <r>
    <x v="11854"/>
    <x v="2"/>
    <x v="2"/>
    <n v="777.34"/>
    <n v="302.81"/>
  </r>
  <r>
    <x v="11855"/>
    <x v="1"/>
    <x v="2"/>
    <n v="539.99"/>
    <n v="196.34"/>
  </r>
  <r>
    <x v="11856"/>
    <x v="2"/>
    <x v="2"/>
    <n v="1155.48"/>
    <n v="429.31"/>
  </r>
  <r>
    <x v="11857"/>
    <x v="3"/>
    <x v="2"/>
    <n v="1120.49"/>
    <n v="407.41"/>
  </r>
  <r>
    <x v="11858"/>
    <x v="2"/>
    <x v="2"/>
    <n v="1155.48"/>
    <n v="429.31"/>
  </r>
  <r>
    <x v="11859"/>
    <x v="3"/>
    <x v="2"/>
    <n v="1134.47"/>
    <n v="416.16"/>
  </r>
  <r>
    <x v="11860"/>
    <x v="2"/>
    <x v="2"/>
    <n v="42.97"/>
    <n v="23.34"/>
  </r>
  <r>
    <x v="11861"/>
    <x v="2"/>
    <x v="2"/>
    <n v="1169.46"/>
    <n v="438.07"/>
  </r>
  <r>
    <x v="11862"/>
    <x v="0"/>
    <x v="2"/>
    <n v="74.98"/>
    <n v="46.94"/>
  </r>
  <r>
    <x v="11863"/>
    <x v="0"/>
    <x v="2"/>
    <n v="78.98"/>
    <n v="45.88"/>
  </r>
  <r>
    <x v="11864"/>
    <x v="0"/>
    <x v="2"/>
    <n v="201.28"/>
    <n v="126"/>
  </r>
  <r>
    <x v="11865"/>
    <x v="1"/>
    <x v="2"/>
    <n v="38.979999999999997"/>
    <n v="24.4"/>
  </r>
  <r>
    <x v="11866"/>
    <x v="2"/>
    <x v="2"/>
    <n v="42.97"/>
    <n v="23.34"/>
  </r>
  <r>
    <x v="11867"/>
    <x v="2"/>
    <x v="2"/>
    <n v="68.97"/>
    <n v="43.18"/>
  </r>
  <r>
    <x v="11868"/>
    <x v="1"/>
    <x v="2"/>
    <n v="6.28"/>
    <n v="3.93"/>
  </r>
  <r>
    <x v="11869"/>
    <x v="3"/>
    <x v="2"/>
    <n v="60.47"/>
    <n v="37.85"/>
  </r>
  <r>
    <x v="11870"/>
    <x v="2"/>
    <x v="2"/>
    <n v="7.28"/>
    <n v="4.5599999999999996"/>
  </r>
  <r>
    <x v="11871"/>
    <x v="1"/>
    <x v="2"/>
    <n v="3.99"/>
    <n v="2.5"/>
  </r>
  <r>
    <x v="11872"/>
    <x v="2"/>
    <x v="2"/>
    <n v="1203.46"/>
    <n v="437.97"/>
  </r>
  <r>
    <x v="11873"/>
    <x v="3"/>
    <x v="2"/>
    <n v="60.47"/>
    <n v="37.85"/>
  </r>
  <r>
    <x v="11874"/>
    <x v="3"/>
    <x v="2"/>
    <n v="21.49"/>
    <n v="13.45"/>
  </r>
  <r>
    <x v="11875"/>
    <x v="2"/>
    <x v="2"/>
    <n v="1155.48"/>
    <n v="429.31"/>
  </r>
  <r>
    <x v="11876"/>
    <x v="2"/>
    <x v="2"/>
    <n v="1174.48"/>
    <n v="419.83"/>
  </r>
  <r>
    <x v="11877"/>
    <x v="3"/>
    <x v="2"/>
    <n v="1147.77"/>
    <n v="424.49"/>
  </r>
  <r>
    <x v="11878"/>
    <x v="3"/>
    <x v="2"/>
    <n v="89.97"/>
    <n v="36.53"/>
  </r>
  <r>
    <x v="11879"/>
    <x v="4"/>
    <x v="2"/>
    <n v="33.979999999999997"/>
    <n v="21.27"/>
  </r>
  <r>
    <x v="11880"/>
    <x v="4"/>
    <x v="2"/>
    <n v="2049.1"/>
    <n v="797.12"/>
  </r>
  <r>
    <x v="11881"/>
    <x v="5"/>
    <x v="2"/>
    <n v="77.959999999999994"/>
    <n v="48.8"/>
  </r>
  <r>
    <x v="11882"/>
    <x v="4"/>
    <x v="2"/>
    <n v="2071.42"/>
    <n v="805.8"/>
  </r>
  <r>
    <x v="11883"/>
    <x v="6"/>
    <x v="2"/>
    <n v="68.489999999999995"/>
    <n v="42.87"/>
  </r>
  <r>
    <x v="11884"/>
    <x v="5"/>
    <x v="2"/>
    <n v="36.270000000000003"/>
    <n v="22.7"/>
  </r>
  <r>
    <x v="11885"/>
    <x v="5"/>
    <x v="2"/>
    <n v="147.94999999999999"/>
    <n v="69.260000000000005"/>
  </r>
  <r>
    <x v="11886"/>
    <x v="5"/>
    <x v="2"/>
    <n v="2049.1"/>
    <n v="797.12"/>
  </r>
  <r>
    <x v="11887"/>
    <x v="5"/>
    <x v="2"/>
    <n v="2049.1"/>
    <n v="797.12"/>
  </r>
  <r>
    <x v="11888"/>
    <x v="5"/>
    <x v="2"/>
    <n v="96.92"/>
    <n v="60.67"/>
  </r>
  <r>
    <x v="11889"/>
    <x v="4"/>
    <x v="2"/>
    <n v="4.99"/>
    <n v="3.12"/>
  </r>
  <r>
    <x v="11890"/>
    <x v="4"/>
    <x v="2"/>
    <n v="2049.1"/>
    <n v="797.12"/>
  </r>
  <r>
    <x v="11891"/>
    <x v="4"/>
    <x v="2"/>
    <n v="2071.42"/>
    <n v="805.8"/>
  </r>
  <r>
    <x v="11892"/>
    <x v="5"/>
    <x v="2"/>
    <n v="4.99"/>
    <n v="3.12"/>
  </r>
  <r>
    <x v="11893"/>
    <x v="4"/>
    <x v="2"/>
    <n v="13.98"/>
    <n v="5.19"/>
  </r>
  <r>
    <x v="11894"/>
    <x v="4"/>
    <x v="2"/>
    <n v="7.28"/>
    <n v="4.5599999999999996"/>
  </r>
  <r>
    <x v="11895"/>
    <x v="5"/>
    <x v="2"/>
    <n v="2071.42"/>
    <n v="805.8"/>
  </r>
  <r>
    <x v="11896"/>
    <x v="4"/>
    <x v="2"/>
    <n v="2071.42"/>
    <n v="805.8"/>
  </r>
  <r>
    <x v="11897"/>
    <x v="4"/>
    <x v="2"/>
    <n v="187.98"/>
    <n v="117.68"/>
  </r>
  <r>
    <x v="11898"/>
    <x v="5"/>
    <x v="2"/>
    <n v="28.98"/>
    <n v="18.14"/>
  </r>
  <r>
    <x v="11899"/>
    <x v="4"/>
    <x v="2"/>
    <n v="6.28"/>
    <n v="3.93"/>
  </r>
  <r>
    <x v="11900"/>
    <x v="4"/>
    <x v="2"/>
    <n v="67.489999999999995"/>
    <n v="42.25"/>
  </r>
  <r>
    <x v="11901"/>
    <x v="5"/>
    <x v="2"/>
    <n v="3.99"/>
    <n v="2.5"/>
  </r>
  <r>
    <x v="11902"/>
    <x v="4"/>
    <x v="2"/>
    <n v="11.94"/>
    <n v="7.47"/>
  </r>
  <r>
    <x v="11903"/>
    <x v="5"/>
    <x v="2"/>
    <n v="6.28"/>
    <n v="3.93"/>
  </r>
  <r>
    <x v="11904"/>
    <x v="5"/>
    <x v="2"/>
    <n v="6.28"/>
    <n v="3.93"/>
  </r>
  <r>
    <x v="11905"/>
    <x v="5"/>
    <x v="2"/>
    <n v="2049.1"/>
    <n v="797.12"/>
  </r>
  <r>
    <x v="11906"/>
    <x v="4"/>
    <x v="2"/>
    <n v="2071.42"/>
    <n v="805.8"/>
  </r>
  <r>
    <x v="11907"/>
    <x v="5"/>
    <x v="2"/>
    <n v="2071.42"/>
    <n v="805.8"/>
  </r>
  <r>
    <x v="11908"/>
    <x v="4"/>
    <x v="2"/>
    <n v="93.46"/>
    <n v="58.51"/>
  </r>
  <r>
    <x v="11909"/>
    <x v="6"/>
    <x v="2"/>
    <n v="13.98"/>
    <n v="5.19"/>
  </r>
  <r>
    <x v="11910"/>
    <x v="4"/>
    <x v="2"/>
    <n v="2049.1"/>
    <n v="797.12"/>
  </r>
  <r>
    <x v="11911"/>
    <x v="5"/>
    <x v="2"/>
    <n v="2049.1"/>
    <n v="797.12"/>
  </r>
  <r>
    <x v="11912"/>
    <x v="4"/>
    <x v="2"/>
    <n v="58.47"/>
    <n v="36.6"/>
  </r>
  <r>
    <x v="11913"/>
    <x v="5"/>
    <x v="2"/>
    <n v="2071.42"/>
    <n v="805.8"/>
  </r>
  <r>
    <x v="11914"/>
    <x v="5"/>
    <x v="2"/>
    <n v="2049.1"/>
    <n v="797.12"/>
  </r>
  <r>
    <x v="11915"/>
    <x v="4"/>
    <x v="2"/>
    <n v="28.99"/>
    <n v="18.149999999999999"/>
  </r>
  <r>
    <x v="11916"/>
    <x v="4"/>
    <x v="2"/>
    <n v="2071.42"/>
    <n v="805.8"/>
  </r>
  <r>
    <x v="11917"/>
    <x v="5"/>
    <x v="2"/>
    <n v="2049.1"/>
    <n v="797.12"/>
  </r>
  <r>
    <x v="11918"/>
    <x v="4"/>
    <x v="2"/>
    <n v="28.99"/>
    <n v="18.149999999999999"/>
  </r>
  <r>
    <x v="11919"/>
    <x v="6"/>
    <x v="2"/>
    <n v="54.98"/>
    <n v="14.62"/>
  </r>
  <r>
    <x v="11920"/>
    <x v="4"/>
    <x v="2"/>
    <n v="28.99"/>
    <n v="18.149999999999999"/>
  </r>
  <r>
    <x v="11921"/>
    <x v="4"/>
    <x v="2"/>
    <n v="68.97"/>
    <n v="43.18"/>
  </r>
  <r>
    <x v="11922"/>
    <x v="4"/>
    <x v="2"/>
    <n v="28.99"/>
    <n v="18.149999999999999"/>
  </r>
  <r>
    <x v="11923"/>
    <x v="5"/>
    <x v="2"/>
    <n v="2071.42"/>
    <n v="805.8"/>
  </r>
  <r>
    <x v="11924"/>
    <x v="4"/>
    <x v="2"/>
    <n v="2049.1"/>
    <n v="797.12"/>
  </r>
  <r>
    <x v="11925"/>
    <x v="5"/>
    <x v="2"/>
    <n v="2049.1"/>
    <n v="797.12"/>
  </r>
  <r>
    <x v="11926"/>
    <x v="5"/>
    <x v="2"/>
    <n v="2049.1"/>
    <n v="797.12"/>
  </r>
  <r>
    <x v="11927"/>
    <x v="5"/>
    <x v="2"/>
    <n v="2071.42"/>
    <n v="805.8"/>
  </r>
  <r>
    <x v="11928"/>
    <x v="4"/>
    <x v="2"/>
    <n v="2071.42"/>
    <n v="805.8"/>
  </r>
  <r>
    <x v="11929"/>
    <x v="4"/>
    <x v="2"/>
    <n v="2071.42"/>
    <n v="805.8"/>
  </r>
  <r>
    <x v="11930"/>
    <x v="4"/>
    <x v="2"/>
    <n v="2049.1"/>
    <n v="797.12"/>
  </r>
  <r>
    <x v="11931"/>
    <x v="5"/>
    <x v="2"/>
    <n v="2049.1"/>
    <n v="797.12"/>
  </r>
  <r>
    <x v="11932"/>
    <x v="5"/>
    <x v="2"/>
    <n v="2049.1"/>
    <n v="797.12"/>
  </r>
  <r>
    <x v="11933"/>
    <x v="4"/>
    <x v="2"/>
    <n v="2049.1"/>
    <n v="797.12"/>
  </r>
  <r>
    <x v="11934"/>
    <x v="5"/>
    <x v="2"/>
    <n v="2071.42"/>
    <n v="805.8"/>
  </r>
  <r>
    <x v="11935"/>
    <x v="4"/>
    <x v="2"/>
    <n v="2071.42"/>
    <n v="805.8"/>
  </r>
  <r>
    <x v="11936"/>
    <x v="6"/>
    <x v="2"/>
    <n v="782.99"/>
    <n v="296.27999999999997"/>
  </r>
  <r>
    <x v="11937"/>
    <x v="4"/>
    <x v="2"/>
    <n v="2049.1"/>
    <n v="797.12"/>
  </r>
  <r>
    <x v="11938"/>
    <x v="5"/>
    <x v="2"/>
    <n v="2049.1"/>
    <n v="797.12"/>
  </r>
  <r>
    <x v="11939"/>
    <x v="6"/>
    <x v="2"/>
    <n v="782.99"/>
    <n v="296.27999999999997"/>
  </r>
  <r>
    <x v="11940"/>
    <x v="5"/>
    <x v="2"/>
    <n v="2071.42"/>
    <n v="805.8"/>
  </r>
  <r>
    <x v="11941"/>
    <x v="5"/>
    <x v="2"/>
    <n v="2049.1"/>
    <n v="797.12"/>
  </r>
  <r>
    <x v="11942"/>
    <x v="4"/>
    <x v="2"/>
    <n v="2071.42"/>
    <n v="805.8"/>
  </r>
  <r>
    <x v="11943"/>
    <x v="4"/>
    <x v="2"/>
    <n v="2049.1"/>
    <n v="797.12"/>
  </r>
  <r>
    <x v="11944"/>
    <x v="4"/>
    <x v="2"/>
    <n v="2049.1"/>
    <n v="797.12"/>
  </r>
  <r>
    <x v="11945"/>
    <x v="4"/>
    <x v="2"/>
    <n v="2049.1"/>
    <n v="797.12"/>
  </r>
  <r>
    <x v="11946"/>
    <x v="4"/>
    <x v="2"/>
    <n v="2071.42"/>
    <n v="805.8"/>
  </r>
  <r>
    <x v="11947"/>
    <x v="5"/>
    <x v="2"/>
    <n v="2071.42"/>
    <n v="805.8"/>
  </r>
  <r>
    <x v="11948"/>
    <x v="4"/>
    <x v="2"/>
    <n v="2049.1"/>
    <n v="797.12"/>
  </r>
  <r>
    <x v="11949"/>
    <x v="7"/>
    <x v="2"/>
    <n v="2071.42"/>
    <n v="805.8"/>
  </r>
  <r>
    <x v="11950"/>
    <x v="6"/>
    <x v="2"/>
    <n v="119.98"/>
    <n v="55.31"/>
  </r>
  <r>
    <x v="11951"/>
    <x v="5"/>
    <x v="2"/>
    <n v="122.96"/>
    <n v="55.59"/>
  </r>
  <r>
    <x v="11952"/>
    <x v="6"/>
    <x v="2"/>
    <n v="782.99"/>
    <n v="296.27999999999997"/>
  </r>
  <r>
    <x v="11953"/>
    <x v="8"/>
    <x v="2"/>
    <n v="2071.42"/>
    <n v="805.8"/>
  </r>
  <r>
    <x v="11954"/>
    <x v="4"/>
    <x v="2"/>
    <n v="2071.42"/>
    <n v="805.8"/>
  </r>
  <r>
    <x v="11955"/>
    <x v="4"/>
    <x v="2"/>
    <n v="2049.1"/>
    <n v="797.12"/>
  </r>
  <r>
    <x v="11956"/>
    <x v="4"/>
    <x v="2"/>
    <n v="2071.42"/>
    <n v="805.8"/>
  </r>
  <r>
    <x v="11957"/>
    <x v="5"/>
    <x v="2"/>
    <n v="28.99"/>
    <n v="18.149999999999999"/>
  </r>
  <r>
    <x v="11958"/>
    <x v="5"/>
    <x v="2"/>
    <n v="2071.42"/>
    <n v="805.8"/>
  </r>
  <r>
    <x v="11959"/>
    <x v="5"/>
    <x v="2"/>
    <n v="2049.1"/>
    <n v="797.12"/>
  </r>
  <r>
    <x v="11960"/>
    <x v="4"/>
    <x v="2"/>
    <n v="88.97"/>
    <n v="55.7"/>
  </r>
  <r>
    <x v="11961"/>
    <x v="4"/>
    <x v="2"/>
    <n v="2071.42"/>
    <n v="805.8"/>
  </r>
  <r>
    <x v="11962"/>
    <x v="5"/>
    <x v="2"/>
    <n v="2049.1"/>
    <n v="797.12"/>
  </r>
  <r>
    <x v="11963"/>
    <x v="4"/>
    <x v="2"/>
    <n v="2071.42"/>
    <n v="805.8"/>
  </r>
  <r>
    <x v="11964"/>
    <x v="6"/>
    <x v="2"/>
    <n v="782.99"/>
    <n v="296.27999999999997"/>
  </r>
  <r>
    <x v="11965"/>
    <x v="6"/>
    <x v="2"/>
    <n v="782.99"/>
    <n v="296.27999999999997"/>
  </r>
  <r>
    <x v="11966"/>
    <x v="0"/>
    <x v="2"/>
    <n v="1322.98"/>
    <n v="492.62"/>
  </r>
  <r>
    <x v="11967"/>
    <x v="6"/>
    <x v="2"/>
    <n v="7.28"/>
    <n v="4.5599999999999996"/>
  </r>
  <r>
    <x v="11968"/>
    <x v="2"/>
    <x v="2"/>
    <n v="28.99"/>
    <n v="18.149999999999999"/>
  </r>
  <r>
    <x v="11969"/>
    <x v="3"/>
    <x v="2"/>
    <n v="68.97"/>
    <n v="43.18"/>
  </r>
  <r>
    <x v="11970"/>
    <x v="1"/>
    <x v="2"/>
    <n v="6.28"/>
    <n v="3.93"/>
  </r>
  <r>
    <x v="11971"/>
    <x v="3"/>
    <x v="2"/>
    <n v="2457.33"/>
    <n v="897.15"/>
  </r>
  <r>
    <x v="11972"/>
    <x v="2"/>
    <x v="2"/>
    <n v="33.979999999999997"/>
    <n v="21.27"/>
  </r>
  <r>
    <x v="11973"/>
    <x v="2"/>
    <x v="2"/>
    <n v="33.979999999999997"/>
    <n v="21.27"/>
  </r>
  <r>
    <x v="11974"/>
    <x v="3"/>
    <x v="2"/>
    <n v="68.97"/>
    <n v="43.18"/>
  </r>
  <r>
    <x v="11975"/>
    <x v="3"/>
    <x v="2"/>
    <n v="2443.35"/>
    <n v="888.4"/>
  </r>
  <r>
    <x v="11976"/>
    <x v="3"/>
    <x v="2"/>
    <n v="28.99"/>
    <n v="18.149999999999999"/>
  </r>
  <r>
    <x v="11977"/>
    <x v="2"/>
    <x v="2"/>
    <n v="36.270000000000003"/>
    <n v="22.7"/>
  </r>
  <r>
    <x v="11978"/>
    <x v="2"/>
    <x v="2"/>
    <n v="83.97"/>
    <n v="32.770000000000003"/>
  </r>
  <r>
    <x v="11979"/>
    <x v="3"/>
    <x v="2"/>
    <n v="201.27"/>
    <n v="106.2"/>
  </r>
  <r>
    <x v="11980"/>
    <x v="2"/>
    <x v="2"/>
    <n v="83.97"/>
    <n v="32.770000000000003"/>
  </r>
  <r>
    <x v="11981"/>
    <x v="3"/>
    <x v="2"/>
    <n v="33.979999999999997"/>
    <n v="21.27"/>
  </r>
  <r>
    <x v="11982"/>
    <x v="2"/>
    <x v="2"/>
    <n v="39.979999999999997"/>
    <n v="25.03"/>
  </r>
  <r>
    <x v="11983"/>
    <x v="1"/>
    <x v="2"/>
    <n v="3.99"/>
    <n v="2.5"/>
  </r>
  <r>
    <x v="11984"/>
    <x v="3"/>
    <x v="2"/>
    <n v="36.270000000000003"/>
    <n v="22.7"/>
  </r>
  <r>
    <x v="11985"/>
    <x v="0"/>
    <x v="2"/>
    <n v="1339.92"/>
    <n v="503.23"/>
  </r>
  <r>
    <x v="11986"/>
    <x v="0"/>
    <x v="2"/>
    <n v="1336.96"/>
    <n v="501.38"/>
  </r>
  <r>
    <x v="11987"/>
    <x v="0"/>
    <x v="2"/>
    <n v="1350.75"/>
    <n v="510.01"/>
  </r>
  <r>
    <x v="11988"/>
    <x v="0"/>
    <x v="2"/>
    <n v="1322.98"/>
    <n v="492.62"/>
  </r>
  <r>
    <x v="11989"/>
    <x v="0"/>
    <x v="2"/>
    <n v="1348.46"/>
    <n v="508.57"/>
  </r>
  <r>
    <x v="11990"/>
    <x v="0"/>
    <x v="2"/>
    <n v="132.97"/>
    <n v="58.3"/>
  </r>
  <r>
    <x v="11991"/>
    <x v="0"/>
    <x v="2"/>
    <n v="69.989999999999995"/>
    <n v="43.81"/>
  </r>
  <r>
    <x v="11992"/>
    <x v="0"/>
    <x v="2"/>
    <n v="1390.95"/>
    <n v="513.79"/>
  </r>
  <r>
    <x v="11993"/>
    <x v="0"/>
    <x v="2"/>
    <n v="78.98"/>
    <n v="49.44"/>
  </r>
  <r>
    <x v="11994"/>
    <x v="0"/>
    <x v="2"/>
    <n v="1382.46"/>
    <n v="529.86"/>
  </r>
  <r>
    <x v="11995"/>
    <x v="0"/>
    <x v="2"/>
    <n v="69.989999999999995"/>
    <n v="43.81"/>
  </r>
  <r>
    <x v="11996"/>
    <x v="0"/>
    <x v="2"/>
    <n v="123.98"/>
    <n v="56.23"/>
  </r>
  <r>
    <x v="11997"/>
    <x v="0"/>
    <x v="2"/>
    <n v="1357.97"/>
    <n v="514.53"/>
  </r>
  <r>
    <x v="11998"/>
    <x v="0"/>
    <x v="2"/>
    <n v="1371.95"/>
    <n v="523.28"/>
  </r>
  <r>
    <x v="11999"/>
    <x v="0"/>
    <x v="2"/>
    <n v="1322.98"/>
    <n v="492.62"/>
  </r>
  <r>
    <x v="12000"/>
    <x v="0"/>
    <x v="2"/>
    <n v="1383.45"/>
    <n v="530.48"/>
  </r>
  <r>
    <x v="12001"/>
    <x v="0"/>
    <x v="2"/>
    <n v="1336.96"/>
    <n v="501.38"/>
  </r>
  <r>
    <x v="12002"/>
    <x v="0"/>
    <x v="2"/>
    <n v="78.98"/>
    <n v="49.44"/>
  </r>
  <r>
    <x v="12003"/>
    <x v="0"/>
    <x v="2"/>
    <n v="1344.47"/>
    <n v="506.08"/>
  </r>
  <r>
    <x v="12004"/>
    <x v="0"/>
    <x v="2"/>
    <n v="69.989999999999995"/>
    <n v="43.81"/>
  </r>
  <r>
    <x v="12005"/>
    <x v="0"/>
    <x v="2"/>
    <n v="1407.45"/>
    <n v="520.55999999999995"/>
  </r>
  <r>
    <x v="12006"/>
    <x v="0"/>
    <x v="2"/>
    <n v="132.97"/>
    <n v="58.3"/>
  </r>
  <r>
    <x v="12007"/>
    <x v="0"/>
    <x v="2"/>
    <n v="78.98"/>
    <n v="45.88"/>
  </r>
  <r>
    <x v="12008"/>
    <x v="0"/>
    <x v="2"/>
    <n v="1371.95"/>
    <n v="523.28"/>
  </r>
  <r>
    <x v="12009"/>
    <x v="0"/>
    <x v="2"/>
    <n v="1322.98"/>
    <n v="492.62"/>
  </r>
  <r>
    <x v="12010"/>
    <x v="0"/>
    <x v="2"/>
    <n v="132.97"/>
    <n v="58.3"/>
  </r>
  <r>
    <x v="12011"/>
    <x v="0"/>
    <x v="2"/>
    <n v="78.98"/>
    <n v="45.88"/>
  </r>
  <r>
    <x v="12012"/>
    <x v="0"/>
    <x v="2"/>
    <n v="1322.98"/>
    <n v="492.62"/>
  </r>
  <r>
    <x v="12013"/>
    <x v="0"/>
    <x v="2"/>
    <n v="1350.75"/>
    <n v="510.01"/>
  </r>
  <r>
    <x v="12014"/>
    <x v="5"/>
    <x v="2"/>
    <n v="38.979999999999997"/>
    <n v="24.4"/>
  </r>
  <r>
    <x v="12015"/>
    <x v="5"/>
    <x v="2"/>
    <n v="6.28"/>
    <n v="3.93"/>
  </r>
  <r>
    <x v="12016"/>
    <x v="6"/>
    <x v="2"/>
    <n v="69.989999999999995"/>
    <n v="43.81"/>
  </r>
  <r>
    <x v="12017"/>
    <x v="4"/>
    <x v="2"/>
    <n v="36.270000000000003"/>
    <n v="22.7"/>
  </r>
  <r>
    <x v="12018"/>
    <x v="6"/>
    <x v="2"/>
    <n v="78.98"/>
    <n v="45.88"/>
  </r>
  <r>
    <x v="12019"/>
    <x v="5"/>
    <x v="2"/>
    <n v="33.979999999999997"/>
    <n v="21.27"/>
  </r>
  <r>
    <x v="12020"/>
    <x v="5"/>
    <x v="2"/>
    <n v="83.97"/>
    <n v="32.770000000000003"/>
  </r>
  <r>
    <x v="12021"/>
    <x v="4"/>
    <x v="2"/>
    <n v="28.99"/>
    <n v="18.149999999999999"/>
  </r>
  <r>
    <x v="12022"/>
    <x v="5"/>
    <x v="2"/>
    <n v="33.979999999999997"/>
    <n v="21.27"/>
  </r>
  <r>
    <x v="12023"/>
    <x v="6"/>
    <x v="2"/>
    <n v="123.98"/>
    <n v="56.23"/>
  </r>
  <r>
    <x v="12024"/>
    <x v="4"/>
    <x v="2"/>
    <n v="84.46"/>
    <n v="29.52"/>
  </r>
  <r>
    <x v="12025"/>
    <x v="6"/>
    <x v="2"/>
    <n v="69.989999999999995"/>
    <n v="43.81"/>
  </r>
  <r>
    <x v="12026"/>
    <x v="6"/>
    <x v="2"/>
    <n v="69.989999999999995"/>
    <n v="43.81"/>
  </r>
  <r>
    <x v="12027"/>
    <x v="6"/>
    <x v="2"/>
    <n v="782.99"/>
    <n v="296.27999999999997"/>
  </r>
  <r>
    <x v="12028"/>
    <x v="4"/>
    <x v="2"/>
    <n v="2071.42"/>
    <n v="805.8"/>
  </r>
  <r>
    <x v="12029"/>
    <x v="6"/>
    <x v="2"/>
    <n v="782.99"/>
    <n v="296.27999999999997"/>
  </r>
  <r>
    <x v="12030"/>
    <x v="5"/>
    <x v="2"/>
    <n v="2071.42"/>
    <n v="805.8"/>
  </r>
  <r>
    <x v="12031"/>
    <x v="4"/>
    <x v="2"/>
    <n v="60.47"/>
    <n v="37.85"/>
  </r>
  <r>
    <x v="12032"/>
    <x v="4"/>
    <x v="2"/>
    <n v="23.78"/>
    <n v="14.89"/>
  </r>
  <r>
    <x v="12033"/>
    <x v="5"/>
    <x v="2"/>
    <n v="23.78"/>
    <n v="14.89"/>
  </r>
  <r>
    <x v="12034"/>
    <x v="6"/>
    <x v="2"/>
    <n v="103.48"/>
    <n v="64.78"/>
  </r>
  <r>
    <x v="12035"/>
    <x v="6"/>
    <x v="2"/>
    <n v="4.99"/>
    <n v="3.12"/>
  </r>
  <r>
    <x v="12036"/>
    <x v="6"/>
    <x v="2"/>
    <n v="69.989999999999995"/>
    <n v="43.81"/>
  </r>
  <r>
    <x v="12037"/>
    <x v="5"/>
    <x v="2"/>
    <n v="2049.1"/>
    <n v="797.12"/>
  </r>
  <r>
    <x v="12038"/>
    <x v="4"/>
    <x v="2"/>
    <n v="2071.42"/>
    <n v="805.8"/>
  </r>
  <r>
    <x v="12039"/>
    <x v="6"/>
    <x v="2"/>
    <n v="69.989999999999995"/>
    <n v="43.81"/>
  </r>
  <r>
    <x v="12040"/>
    <x v="6"/>
    <x v="2"/>
    <n v="69.989999999999995"/>
    <n v="43.81"/>
  </r>
  <r>
    <x v="12041"/>
    <x v="9"/>
    <x v="2"/>
    <n v="2049.1"/>
    <n v="797.12"/>
  </r>
  <r>
    <x v="12042"/>
    <x v="4"/>
    <x v="2"/>
    <n v="2071.42"/>
    <n v="805.8"/>
  </r>
  <r>
    <x v="12043"/>
    <x v="4"/>
    <x v="2"/>
    <n v="2049.1"/>
    <n v="797.12"/>
  </r>
  <r>
    <x v="12044"/>
    <x v="4"/>
    <x v="2"/>
    <n v="2049.1"/>
    <n v="797.12"/>
  </r>
  <r>
    <x v="12045"/>
    <x v="4"/>
    <x v="2"/>
    <n v="2071.42"/>
    <n v="805.8"/>
  </r>
  <r>
    <x v="12046"/>
    <x v="6"/>
    <x v="2"/>
    <n v="94.48"/>
    <n v="59.14"/>
  </r>
  <r>
    <x v="12047"/>
    <x v="6"/>
    <x v="2"/>
    <n v="782.99"/>
    <n v="296.27999999999997"/>
  </r>
  <r>
    <x v="12048"/>
    <x v="5"/>
    <x v="2"/>
    <n v="33.43"/>
    <n v="20.93"/>
  </r>
  <r>
    <x v="12049"/>
    <x v="5"/>
    <x v="2"/>
    <n v="2049.1"/>
    <n v="797.12"/>
  </r>
  <r>
    <x v="12050"/>
    <x v="4"/>
    <x v="2"/>
    <n v="27.77"/>
    <n v="17.38"/>
  </r>
  <r>
    <x v="12051"/>
    <x v="4"/>
    <x v="2"/>
    <n v="88.97"/>
    <n v="55.7"/>
  </r>
  <r>
    <x v="12052"/>
    <x v="6"/>
    <x v="2"/>
    <n v="78.98"/>
    <n v="45.88"/>
  </r>
  <r>
    <x v="12053"/>
    <x v="4"/>
    <x v="2"/>
    <n v="27.77"/>
    <n v="17.38"/>
  </r>
  <r>
    <x v="12054"/>
    <x v="4"/>
    <x v="2"/>
    <n v="2049.1"/>
    <n v="797.12"/>
  </r>
  <r>
    <x v="12055"/>
    <x v="5"/>
    <x v="2"/>
    <n v="2049.1"/>
    <n v="797.12"/>
  </r>
  <r>
    <x v="12056"/>
    <x v="6"/>
    <x v="2"/>
    <n v="78.98"/>
    <n v="45.88"/>
  </r>
  <r>
    <x v="12057"/>
    <x v="4"/>
    <x v="2"/>
    <n v="27.77"/>
    <n v="17.38"/>
  </r>
  <r>
    <x v="12058"/>
    <x v="4"/>
    <x v="2"/>
    <n v="23.78"/>
    <n v="14.89"/>
  </r>
  <r>
    <x v="12059"/>
    <x v="4"/>
    <x v="2"/>
    <n v="2049.1"/>
    <n v="797.12"/>
  </r>
  <r>
    <x v="12060"/>
    <x v="4"/>
    <x v="2"/>
    <n v="2071.42"/>
    <n v="805.8"/>
  </r>
  <r>
    <x v="12061"/>
    <x v="4"/>
    <x v="2"/>
    <n v="2071.42"/>
    <n v="805.8"/>
  </r>
  <r>
    <x v="12062"/>
    <x v="4"/>
    <x v="2"/>
    <n v="2049.1"/>
    <n v="797.12"/>
  </r>
  <r>
    <x v="12063"/>
    <x v="5"/>
    <x v="2"/>
    <n v="2071.42"/>
    <n v="805.8"/>
  </r>
  <r>
    <x v="12064"/>
    <x v="6"/>
    <x v="2"/>
    <n v="37.43"/>
    <n v="23.43"/>
  </r>
  <r>
    <x v="12065"/>
    <x v="4"/>
    <x v="2"/>
    <n v="2071.42"/>
    <n v="805.8"/>
  </r>
  <r>
    <x v="12066"/>
    <x v="4"/>
    <x v="2"/>
    <n v="2049.1"/>
    <n v="797.12"/>
  </r>
  <r>
    <x v="12067"/>
    <x v="6"/>
    <x v="2"/>
    <n v="7.28"/>
    <n v="4.5599999999999996"/>
  </r>
  <r>
    <x v="12068"/>
    <x v="5"/>
    <x v="2"/>
    <n v="2071.42"/>
    <n v="805.8"/>
  </r>
  <r>
    <x v="12069"/>
    <x v="4"/>
    <x v="2"/>
    <n v="68.97"/>
    <n v="43.18"/>
  </r>
  <r>
    <x v="12070"/>
    <x v="4"/>
    <x v="2"/>
    <n v="2049.1"/>
    <n v="797.12"/>
  </r>
  <r>
    <x v="12071"/>
    <x v="4"/>
    <x v="2"/>
    <n v="2071.42"/>
    <n v="805.8"/>
  </r>
  <r>
    <x v="12072"/>
    <x v="5"/>
    <x v="2"/>
    <n v="110.46"/>
    <n v="49.35"/>
  </r>
  <r>
    <x v="12073"/>
    <x v="4"/>
    <x v="2"/>
    <n v="23.78"/>
    <n v="14.89"/>
  </r>
  <r>
    <x v="12074"/>
    <x v="5"/>
    <x v="2"/>
    <n v="11.94"/>
    <n v="7.47"/>
  </r>
  <r>
    <x v="12075"/>
    <x v="5"/>
    <x v="2"/>
    <n v="66.97"/>
    <n v="16.98"/>
  </r>
  <r>
    <x v="12076"/>
    <x v="4"/>
    <x v="2"/>
    <n v="2049.1"/>
    <n v="797.12"/>
  </r>
  <r>
    <x v="12077"/>
    <x v="4"/>
    <x v="2"/>
    <n v="2071.42"/>
    <n v="805.8"/>
  </r>
  <r>
    <x v="12078"/>
    <x v="0"/>
    <x v="2"/>
    <n v="782.99"/>
    <n v="296.27999999999997"/>
  </r>
  <r>
    <x v="12079"/>
    <x v="0"/>
    <x v="2"/>
    <n v="782.99"/>
    <n v="296.27999999999997"/>
  </r>
  <r>
    <x v="12080"/>
    <x v="0"/>
    <x v="2"/>
    <n v="782.99"/>
    <n v="296.27999999999997"/>
  </r>
  <r>
    <x v="12081"/>
    <x v="0"/>
    <x v="2"/>
    <n v="782.99"/>
    <n v="296.27999999999997"/>
  </r>
  <r>
    <x v="12082"/>
    <x v="0"/>
    <x v="2"/>
    <n v="782.99"/>
    <n v="296.27999999999997"/>
  </r>
  <r>
    <x v="12083"/>
    <x v="5"/>
    <x v="2"/>
    <n v="60.47"/>
    <n v="37.85"/>
  </r>
  <r>
    <x v="12084"/>
    <x v="4"/>
    <x v="2"/>
    <n v="23.78"/>
    <n v="14.89"/>
  </r>
  <r>
    <x v="12085"/>
    <x v="4"/>
    <x v="2"/>
    <n v="27.77"/>
    <n v="17.38"/>
  </r>
  <r>
    <x v="12086"/>
    <x v="4"/>
    <x v="2"/>
    <n v="23.78"/>
    <n v="14.89"/>
  </r>
  <r>
    <x v="12087"/>
    <x v="0"/>
    <x v="2"/>
    <n v="38.979999999999997"/>
    <n v="24.4"/>
  </r>
  <r>
    <x v="12088"/>
    <x v="0"/>
    <x v="2"/>
    <n v="782.99"/>
    <n v="296.27999999999997"/>
  </r>
  <r>
    <x v="12089"/>
    <x v="0"/>
    <x v="2"/>
    <n v="782.99"/>
    <n v="296.27999999999997"/>
  </r>
  <r>
    <x v="12090"/>
    <x v="0"/>
    <x v="2"/>
    <n v="782.99"/>
    <n v="296.27999999999997"/>
  </r>
  <r>
    <x v="12091"/>
    <x v="0"/>
    <x v="2"/>
    <n v="782.99"/>
    <n v="296.27999999999997"/>
  </r>
  <r>
    <x v="12092"/>
    <x v="0"/>
    <x v="2"/>
    <n v="782.99"/>
    <n v="296.27999999999997"/>
  </r>
  <r>
    <x v="12093"/>
    <x v="0"/>
    <x v="2"/>
    <n v="782.99"/>
    <n v="296.27999999999997"/>
  </r>
  <r>
    <x v="12094"/>
    <x v="0"/>
    <x v="2"/>
    <n v="782.99"/>
    <n v="296.27999999999997"/>
  </r>
  <r>
    <x v="12095"/>
    <x v="0"/>
    <x v="2"/>
    <n v="782.99"/>
    <n v="296.27999999999997"/>
  </r>
  <r>
    <x v="12096"/>
    <x v="0"/>
    <x v="2"/>
    <n v="38.979999999999997"/>
    <n v="24.4"/>
  </r>
  <r>
    <x v="12097"/>
    <x v="0"/>
    <x v="2"/>
    <n v="782.99"/>
    <n v="296.27999999999997"/>
  </r>
  <r>
    <x v="12098"/>
    <x v="0"/>
    <x v="2"/>
    <n v="782.99"/>
    <n v="296.27999999999997"/>
  </r>
  <r>
    <x v="12099"/>
    <x v="0"/>
    <x v="2"/>
    <n v="782.99"/>
    <n v="296.27999999999997"/>
  </r>
  <r>
    <x v="12100"/>
    <x v="0"/>
    <x v="2"/>
    <n v="42.28"/>
    <n v="26.47"/>
  </r>
  <r>
    <x v="12101"/>
    <x v="0"/>
    <x v="2"/>
    <n v="37.29"/>
    <n v="23.34"/>
  </r>
  <r>
    <x v="12102"/>
    <x v="0"/>
    <x v="2"/>
    <n v="1350.75"/>
    <n v="510.01"/>
  </r>
  <r>
    <x v="12103"/>
    <x v="0"/>
    <x v="2"/>
    <n v="1331.97"/>
    <n v="498.25"/>
  </r>
  <r>
    <x v="12104"/>
    <x v="0"/>
    <x v="2"/>
    <n v="1371.95"/>
    <n v="523.28"/>
  </r>
  <r>
    <x v="12105"/>
    <x v="0"/>
    <x v="2"/>
    <n v="578.46"/>
    <n v="220.42"/>
  </r>
  <r>
    <x v="12106"/>
    <x v="6"/>
    <x v="2"/>
    <n v="69.989999999999995"/>
    <n v="43.81"/>
  </r>
  <r>
    <x v="12107"/>
    <x v="5"/>
    <x v="2"/>
    <n v="2071.42"/>
    <n v="805.8"/>
  </r>
  <r>
    <x v="12108"/>
    <x v="4"/>
    <x v="2"/>
    <n v="33.43"/>
    <n v="20.93"/>
  </r>
  <r>
    <x v="12109"/>
    <x v="4"/>
    <x v="2"/>
    <n v="2071.42"/>
    <n v="805.8"/>
  </r>
  <r>
    <x v="12110"/>
    <x v="5"/>
    <x v="2"/>
    <n v="60.47"/>
    <n v="37.85"/>
  </r>
  <r>
    <x v="12111"/>
    <x v="0"/>
    <x v="2"/>
    <n v="548.98"/>
    <n v="201.97"/>
  </r>
  <r>
    <x v="12112"/>
    <x v="0"/>
    <x v="2"/>
    <n v="539.99"/>
    <n v="196.34"/>
  </r>
  <r>
    <x v="12113"/>
    <x v="0"/>
    <x v="2"/>
    <n v="563.77"/>
    <n v="211.23"/>
  </r>
  <r>
    <x v="12114"/>
    <x v="0"/>
    <x v="2"/>
    <n v="539.99"/>
    <n v="196.34"/>
  </r>
  <r>
    <x v="12115"/>
    <x v="0"/>
    <x v="2"/>
    <n v="539.99"/>
    <n v="196.34"/>
  </r>
  <r>
    <x v="12116"/>
    <x v="0"/>
    <x v="2"/>
    <n v="539.99"/>
    <n v="196.34"/>
  </r>
  <r>
    <x v="12117"/>
    <x v="0"/>
    <x v="2"/>
    <n v="123.98"/>
    <n v="56.23"/>
  </r>
  <r>
    <x v="12118"/>
    <x v="0"/>
    <x v="2"/>
    <n v="78.98"/>
    <n v="49.44"/>
  </r>
  <r>
    <x v="12119"/>
    <x v="4"/>
    <x v="2"/>
    <n v="2049.1"/>
    <n v="797.12"/>
  </r>
  <r>
    <x v="12120"/>
    <x v="5"/>
    <x v="2"/>
    <n v="2049.1"/>
    <n v="797.12"/>
  </r>
  <r>
    <x v="12121"/>
    <x v="5"/>
    <x v="2"/>
    <n v="2049.1"/>
    <n v="797.12"/>
  </r>
  <r>
    <x v="12122"/>
    <x v="5"/>
    <x v="2"/>
    <n v="182.78"/>
    <n v="114.42"/>
  </r>
  <r>
    <x v="12123"/>
    <x v="4"/>
    <x v="2"/>
    <n v="23.78"/>
    <n v="14.89"/>
  </r>
  <r>
    <x v="12124"/>
    <x v="4"/>
    <x v="2"/>
    <n v="2071.42"/>
    <n v="805.8"/>
  </r>
  <r>
    <x v="12125"/>
    <x v="4"/>
    <x v="2"/>
    <n v="47.96"/>
    <n v="30.02"/>
  </r>
  <r>
    <x v="12126"/>
    <x v="5"/>
    <x v="2"/>
    <n v="2071.42"/>
    <n v="805.8"/>
  </r>
  <r>
    <x v="12127"/>
    <x v="4"/>
    <x v="2"/>
    <n v="25.48"/>
    <n v="15.95"/>
  </r>
  <r>
    <x v="12128"/>
    <x v="4"/>
    <x v="2"/>
    <n v="2071.42"/>
    <n v="805.8"/>
  </r>
  <r>
    <x v="12129"/>
    <x v="4"/>
    <x v="2"/>
    <n v="2049.1"/>
    <n v="797.12"/>
  </r>
  <r>
    <x v="12130"/>
    <x v="6"/>
    <x v="2"/>
    <n v="782.99"/>
    <n v="296.27999999999997"/>
  </r>
  <r>
    <x v="12131"/>
    <x v="4"/>
    <x v="2"/>
    <n v="2071.42"/>
    <n v="805.8"/>
  </r>
  <r>
    <x v="12132"/>
    <x v="4"/>
    <x v="2"/>
    <n v="2049.1"/>
    <n v="797.12"/>
  </r>
  <r>
    <x v="12133"/>
    <x v="4"/>
    <x v="2"/>
    <n v="2071.42"/>
    <n v="805.8"/>
  </r>
  <r>
    <x v="12134"/>
    <x v="4"/>
    <x v="2"/>
    <n v="2071.42"/>
    <n v="805.8"/>
  </r>
  <r>
    <x v="12135"/>
    <x v="5"/>
    <x v="2"/>
    <n v="2071.42"/>
    <n v="805.8"/>
  </r>
  <r>
    <x v="12136"/>
    <x v="4"/>
    <x v="2"/>
    <n v="2049.1"/>
    <n v="797.12"/>
  </r>
  <r>
    <x v="12137"/>
    <x v="4"/>
    <x v="2"/>
    <n v="2071.42"/>
    <n v="805.8"/>
  </r>
  <r>
    <x v="12138"/>
    <x v="6"/>
    <x v="2"/>
    <n v="782.99"/>
    <n v="296.27999999999997"/>
  </r>
  <r>
    <x v="12139"/>
    <x v="4"/>
    <x v="2"/>
    <n v="2049.1"/>
    <n v="797.12"/>
  </r>
  <r>
    <x v="12140"/>
    <x v="4"/>
    <x v="2"/>
    <n v="2071.42"/>
    <n v="805.8"/>
  </r>
  <r>
    <x v="12141"/>
    <x v="5"/>
    <x v="2"/>
    <n v="2071.42"/>
    <n v="805.8"/>
  </r>
  <r>
    <x v="12142"/>
    <x v="6"/>
    <x v="2"/>
    <n v="782.99"/>
    <n v="296.27999999999997"/>
  </r>
  <r>
    <x v="12143"/>
    <x v="5"/>
    <x v="2"/>
    <n v="2049.1"/>
    <n v="797.12"/>
  </r>
  <r>
    <x v="12144"/>
    <x v="4"/>
    <x v="2"/>
    <n v="2071.42"/>
    <n v="805.8"/>
  </r>
  <r>
    <x v="12145"/>
    <x v="4"/>
    <x v="2"/>
    <n v="2049.1"/>
    <n v="797.12"/>
  </r>
  <r>
    <x v="12146"/>
    <x v="4"/>
    <x v="2"/>
    <n v="2071.42"/>
    <n v="805.8"/>
  </r>
  <r>
    <x v="12147"/>
    <x v="4"/>
    <x v="2"/>
    <n v="2049.1"/>
    <n v="797.12"/>
  </r>
  <r>
    <x v="12148"/>
    <x v="5"/>
    <x v="2"/>
    <n v="2049.1"/>
    <n v="797.12"/>
  </r>
  <r>
    <x v="12149"/>
    <x v="6"/>
    <x v="2"/>
    <n v="782.99"/>
    <n v="296.27999999999997"/>
  </r>
  <r>
    <x v="12150"/>
    <x v="5"/>
    <x v="2"/>
    <n v="2049.1"/>
    <n v="797.12"/>
  </r>
  <r>
    <x v="12151"/>
    <x v="5"/>
    <x v="2"/>
    <n v="2049.1"/>
    <n v="797.12"/>
  </r>
  <r>
    <x v="12152"/>
    <x v="6"/>
    <x v="2"/>
    <n v="782.99"/>
    <n v="296.27999999999997"/>
  </r>
  <r>
    <x v="12153"/>
    <x v="4"/>
    <x v="2"/>
    <n v="84.96"/>
    <n v="53.18"/>
  </r>
  <r>
    <x v="12154"/>
    <x v="5"/>
    <x v="2"/>
    <n v="84.96"/>
    <n v="53.18"/>
  </r>
  <r>
    <x v="12155"/>
    <x v="4"/>
    <x v="2"/>
    <n v="60.47"/>
    <n v="37.85"/>
  </r>
  <r>
    <x v="12156"/>
    <x v="4"/>
    <x v="2"/>
    <n v="33.43"/>
    <n v="20.93"/>
  </r>
  <r>
    <x v="12157"/>
    <x v="4"/>
    <x v="2"/>
    <n v="27.77"/>
    <n v="17.38"/>
  </r>
  <r>
    <x v="12158"/>
    <x v="5"/>
    <x v="2"/>
    <n v="2071.42"/>
    <n v="805.8"/>
  </r>
  <r>
    <x v="12159"/>
    <x v="4"/>
    <x v="2"/>
    <n v="2071.42"/>
    <n v="805.8"/>
  </r>
  <r>
    <x v="12160"/>
    <x v="5"/>
    <x v="2"/>
    <n v="2071.42"/>
    <n v="805.8"/>
  </r>
  <r>
    <x v="12161"/>
    <x v="4"/>
    <x v="2"/>
    <n v="2071.42"/>
    <n v="805.8"/>
  </r>
  <r>
    <x v="12162"/>
    <x v="4"/>
    <x v="2"/>
    <n v="2071.42"/>
    <n v="805.8"/>
  </r>
  <r>
    <x v="12163"/>
    <x v="4"/>
    <x v="2"/>
    <n v="2071.42"/>
    <n v="805.8"/>
  </r>
  <r>
    <x v="12164"/>
    <x v="4"/>
    <x v="2"/>
    <n v="2049.1"/>
    <n v="797.12"/>
  </r>
  <r>
    <x v="12165"/>
    <x v="4"/>
    <x v="2"/>
    <n v="2071.42"/>
    <n v="805.8"/>
  </r>
  <r>
    <x v="12166"/>
    <x v="5"/>
    <x v="2"/>
    <n v="2071.42"/>
    <n v="805.8"/>
  </r>
  <r>
    <x v="12167"/>
    <x v="0"/>
    <x v="2"/>
    <n v="39.979999999999997"/>
    <n v="25.03"/>
  </r>
  <r>
    <x v="12168"/>
    <x v="0"/>
    <x v="2"/>
    <n v="64.47"/>
    <n v="40.36"/>
  </r>
  <r>
    <x v="12169"/>
    <x v="6"/>
    <x v="2"/>
    <n v="782.99"/>
    <n v="296.27999999999997"/>
  </r>
  <r>
    <x v="12170"/>
    <x v="4"/>
    <x v="2"/>
    <n v="93.46"/>
    <n v="58.51"/>
  </r>
  <r>
    <x v="12171"/>
    <x v="6"/>
    <x v="2"/>
    <n v="7.28"/>
    <n v="4.5599999999999996"/>
  </r>
  <r>
    <x v="12172"/>
    <x v="4"/>
    <x v="2"/>
    <n v="36.270000000000003"/>
    <n v="22.7"/>
  </r>
  <r>
    <x v="12173"/>
    <x v="4"/>
    <x v="2"/>
    <n v="42.97"/>
    <n v="26.9"/>
  </r>
  <r>
    <x v="12174"/>
    <x v="6"/>
    <x v="2"/>
    <n v="782.99"/>
    <n v="296.27999999999997"/>
  </r>
  <r>
    <x v="12175"/>
    <x v="4"/>
    <x v="2"/>
    <n v="33.979999999999997"/>
    <n v="21.27"/>
  </r>
  <r>
    <x v="12176"/>
    <x v="4"/>
    <x v="2"/>
    <n v="28.99"/>
    <n v="18.149999999999999"/>
  </r>
  <r>
    <x v="12177"/>
    <x v="4"/>
    <x v="2"/>
    <n v="42.97"/>
    <n v="23.34"/>
  </r>
  <r>
    <x v="12178"/>
    <x v="4"/>
    <x v="2"/>
    <n v="33.979999999999997"/>
    <n v="21.27"/>
  </r>
  <r>
    <x v="12179"/>
    <x v="6"/>
    <x v="2"/>
    <n v="22.26"/>
    <n v="13.93"/>
  </r>
  <r>
    <x v="12180"/>
    <x v="5"/>
    <x v="2"/>
    <n v="68.97"/>
    <n v="43.18"/>
  </r>
  <r>
    <x v="12181"/>
    <x v="5"/>
    <x v="2"/>
    <n v="36.270000000000003"/>
    <n v="22.7"/>
  </r>
  <r>
    <x v="12182"/>
    <x v="5"/>
    <x v="2"/>
    <n v="21.49"/>
    <n v="13.45"/>
  </r>
  <r>
    <x v="12183"/>
    <x v="5"/>
    <x v="2"/>
    <n v="23.78"/>
    <n v="14.89"/>
  </r>
  <r>
    <x v="12184"/>
    <x v="6"/>
    <x v="2"/>
    <n v="128.97"/>
    <n v="60.94"/>
  </r>
  <r>
    <x v="12185"/>
    <x v="4"/>
    <x v="2"/>
    <n v="21.49"/>
    <n v="13.45"/>
  </r>
  <r>
    <x v="12186"/>
    <x v="5"/>
    <x v="2"/>
    <n v="27.77"/>
    <n v="17.38"/>
  </r>
  <r>
    <x v="12187"/>
    <x v="5"/>
    <x v="2"/>
    <n v="75.48"/>
    <n v="25.87"/>
  </r>
  <r>
    <x v="12188"/>
    <x v="4"/>
    <x v="2"/>
    <n v="23.78"/>
    <n v="14.89"/>
  </r>
  <r>
    <x v="12189"/>
    <x v="4"/>
    <x v="2"/>
    <n v="60.47"/>
    <n v="37.85"/>
  </r>
  <r>
    <x v="12190"/>
    <x v="4"/>
    <x v="2"/>
    <n v="21.49"/>
    <n v="13.45"/>
  </r>
  <r>
    <x v="12191"/>
    <x v="5"/>
    <x v="2"/>
    <n v="27.77"/>
    <n v="17.38"/>
  </r>
  <r>
    <x v="12192"/>
    <x v="5"/>
    <x v="2"/>
    <n v="84.47"/>
    <n v="27.94"/>
  </r>
  <r>
    <x v="12193"/>
    <x v="5"/>
    <x v="2"/>
    <n v="31.73"/>
    <n v="19.86"/>
  </r>
  <r>
    <x v="12194"/>
    <x v="4"/>
    <x v="2"/>
    <n v="35.72"/>
    <n v="22.36"/>
  </r>
  <r>
    <x v="12195"/>
    <x v="0"/>
    <x v="2"/>
    <n v="166.28"/>
    <n v="104.09"/>
  </r>
  <r>
    <x v="12196"/>
    <x v="0"/>
    <x v="2"/>
    <n v="39.979999999999997"/>
    <n v="25.03"/>
  </r>
  <r>
    <x v="12197"/>
    <x v="0"/>
    <x v="2"/>
    <n v="4.99"/>
    <n v="3.12"/>
  </r>
  <r>
    <x v="12198"/>
    <x v="0"/>
    <x v="2"/>
    <n v="42.28"/>
    <n v="26.47"/>
  </r>
  <r>
    <x v="12199"/>
    <x v="0"/>
    <x v="2"/>
    <n v="7.28"/>
    <n v="4.5599999999999996"/>
  </r>
  <r>
    <x v="12200"/>
    <x v="0"/>
    <x v="2"/>
    <n v="58.98"/>
    <n v="15.54"/>
  </r>
  <r>
    <x v="12201"/>
    <x v="0"/>
    <x v="2"/>
    <n v="39.979999999999997"/>
    <n v="25.03"/>
  </r>
  <r>
    <x v="12202"/>
    <x v="4"/>
    <x v="2"/>
    <n v="6.28"/>
    <n v="3.93"/>
  </r>
  <r>
    <x v="12203"/>
    <x v="5"/>
    <x v="2"/>
    <n v="12.98"/>
    <n v="8.1300000000000008"/>
  </r>
  <r>
    <x v="12204"/>
    <x v="5"/>
    <x v="2"/>
    <n v="3.99"/>
    <n v="2.5"/>
  </r>
  <r>
    <x v="12205"/>
    <x v="6"/>
    <x v="2"/>
    <n v="119.98"/>
    <n v="55.31"/>
  </r>
  <r>
    <x v="12206"/>
    <x v="4"/>
    <x v="2"/>
    <n v="23.78"/>
    <n v="14.89"/>
  </r>
  <r>
    <x v="12207"/>
    <x v="6"/>
    <x v="2"/>
    <n v="69.989999999999995"/>
    <n v="43.81"/>
  </r>
  <r>
    <x v="12208"/>
    <x v="5"/>
    <x v="2"/>
    <n v="25.48"/>
    <n v="15.95"/>
  </r>
  <r>
    <x v="12209"/>
    <x v="0"/>
    <x v="2"/>
    <n v="643.95000000000005"/>
    <n v="240.04"/>
  </r>
  <r>
    <x v="12210"/>
    <x v="0"/>
    <x v="2"/>
    <n v="617.47"/>
    <n v="244.84"/>
  </r>
  <r>
    <x v="12211"/>
    <x v="0"/>
    <x v="2"/>
    <n v="628.97"/>
    <n v="252.04"/>
  </r>
  <r>
    <x v="12212"/>
    <x v="4"/>
    <x v="2"/>
    <n v="75.48"/>
    <n v="25.87"/>
  </r>
  <r>
    <x v="12213"/>
    <x v="5"/>
    <x v="2"/>
    <n v="25.48"/>
    <n v="15.95"/>
  </r>
  <r>
    <x v="12214"/>
    <x v="4"/>
    <x v="2"/>
    <n v="60.47"/>
    <n v="37.85"/>
  </r>
  <r>
    <x v="12215"/>
    <x v="6"/>
    <x v="2"/>
    <n v="69.989999999999995"/>
    <n v="43.81"/>
  </r>
  <r>
    <x v="12216"/>
    <x v="6"/>
    <x v="2"/>
    <n v="132.97"/>
    <n v="58.3"/>
  </r>
  <r>
    <x v="12217"/>
    <x v="6"/>
    <x v="2"/>
    <n v="69.989999999999995"/>
    <n v="43.81"/>
  </r>
  <r>
    <x v="12218"/>
    <x v="2"/>
    <x v="2"/>
    <n v="1169.46"/>
    <n v="438.07"/>
  </r>
  <r>
    <x v="12219"/>
    <x v="3"/>
    <x v="2"/>
    <n v="1155.48"/>
    <n v="429.31"/>
  </r>
  <r>
    <x v="12220"/>
    <x v="3"/>
    <x v="2"/>
    <n v="742.35"/>
    <n v="280.91000000000003"/>
  </r>
  <r>
    <x v="12221"/>
    <x v="3"/>
    <x v="2"/>
    <n v="827.33"/>
    <n v="314.31"/>
  </r>
  <r>
    <x v="12222"/>
    <x v="3"/>
    <x v="2"/>
    <n v="776.33"/>
    <n v="302.18"/>
  </r>
  <r>
    <x v="12223"/>
    <x v="3"/>
    <x v="2"/>
    <n v="751.34"/>
    <n v="286.52999999999997"/>
  </r>
  <r>
    <x v="12224"/>
    <x v="2"/>
    <x v="2"/>
    <n v="123.48"/>
    <n v="77.3"/>
  </r>
  <r>
    <x v="12225"/>
    <x v="3"/>
    <x v="2"/>
    <n v="771.34"/>
    <n v="299.05"/>
  </r>
  <r>
    <x v="12226"/>
    <x v="3"/>
    <x v="2"/>
    <n v="1120.49"/>
    <n v="407.41"/>
  </r>
  <r>
    <x v="12227"/>
    <x v="3"/>
    <x v="2"/>
    <n v="778.62"/>
    <n v="303.61"/>
  </r>
  <r>
    <x v="12228"/>
    <x v="1"/>
    <x v="2"/>
    <n v="47.97"/>
    <n v="26.47"/>
  </r>
  <r>
    <x v="12229"/>
    <x v="1"/>
    <x v="2"/>
    <n v="165.28"/>
    <n v="103.47"/>
  </r>
  <r>
    <x v="12230"/>
    <x v="1"/>
    <x v="2"/>
    <n v="38.979999999999997"/>
    <n v="24.4"/>
  </r>
  <r>
    <x v="12231"/>
    <x v="3"/>
    <x v="2"/>
    <n v="69.459999999999994"/>
    <n v="39.92"/>
  </r>
  <r>
    <x v="12232"/>
    <x v="1"/>
    <x v="2"/>
    <n v="6.28"/>
    <n v="3.93"/>
  </r>
  <r>
    <x v="12233"/>
    <x v="3"/>
    <x v="2"/>
    <n v="777.34"/>
    <n v="302.81"/>
  </r>
  <r>
    <x v="12234"/>
    <x v="3"/>
    <x v="2"/>
    <n v="751.34"/>
    <n v="282.97000000000003"/>
  </r>
  <r>
    <x v="12235"/>
    <x v="1"/>
    <x v="2"/>
    <n v="25.48"/>
    <n v="15.95"/>
  </r>
  <r>
    <x v="12236"/>
    <x v="2"/>
    <x v="2"/>
    <n v="1174.48"/>
    <n v="419.83"/>
  </r>
  <r>
    <x v="12237"/>
    <x v="3"/>
    <x v="2"/>
    <n v="1120.49"/>
    <n v="407.41"/>
  </r>
  <r>
    <x v="12238"/>
    <x v="3"/>
    <x v="2"/>
    <n v="1174.48"/>
    <n v="419.83"/>
  </r>
  <r>
    <x v="12239"/>
    <x v="1"/>
    <x v="2"/>
    <n v="1174.48"/>
    <n v="419.83"/>
  </r>
  <r>
    <x v="12240"/>
    <x v="1"/>
    <x v="2"/>
    <n v="1120.49"/>
    <n v="407.41"/>
  </r>
  <r>
    <x v="12241"/>
    <x v="3"/>
    <x v="2"/>
    <n v="777.34"/>
    <n v="302.81"/>
  </r>
  <r>
    <x v="12242"/>
    <x v="2"/>
    <x v="2"/>
    <n v="39.979999999999997"/>
    <n v="25.03"/>
  </r>
  <r>
    <x v="12243"/>
    <x v="1"/>
    <x v="2"/>
    <n v="3.99"/>
    <n v="2.5"/>
  </r>
  <r>
    <x v="12244"/>
    <x v="2"/>
    <x v="2"/>
    <n v="4.99"/>
    <n v="3.12"/>
  </r>
  <r>
    <x v="12245"/>
    <x v="3"/>
    <x v="2"/>
    <n v="1164.47"/>
    <n v="431.38"/>
  </r>
  <r>
    <x v="12246"/>
    <x v="3"/>
    <x v="2"/>
    <n v="1155.48"/>
    <n v="429.31"/>
  </r>
  <r>
    <x v="12247"/>
    <x v="3"/>
    <x v="2"/>
    <n v="182.78"/>
    <n v="114.42"/>
  </r>
  <r>
    <x v="12248"/>
    <x v="1"/>
    <x v="2"/>
    <n v="110.46"/>
    <n v="49.35"/>
  </r>
  <r>
    <x v="12249"/>
    <x v="2"/>
    <x v="2"/>
    <n v="48.97"/>
    <n v="27.1"/>
  </r>
  <r>
    <x v="12250"/>
    <x v="1"/>
    <x v="2"/>
    <n v="2419.06"/>
    <n v="924.04"/>
  </r>
  <r>
    <x v="12251"/>
    <x v="1"/>
    <x v="2"/>
    <n v="2419.06"/>
    <n v="924.04"/>
  </r>
  <r>
    <x v="12252"/>
    <x v="1"/>
    <x v="2"/>
    <n v="2428.0500000000002"/>
    <n v="926.1"/>
  </r>
  <r>
    <x v="12253"/>
    <x v="1"/>
    <x v="2"/>
    <n v="34.47"/>
    <n v="21.58"/>
  </r>
  <r>
    <x v="12254"/>
    <x v="3"/>
    <x v="2"/>
    <n v="1164.47"/>
    <n v="431.38"/>
  </r>
  <r>
    <x v="12255"/>
    <x v="3"/>
    <x v="2"/>
    <n v="901.35"/>
    <n v="380.44"/>
  </r>
  <r>
    <x v="12256"/>
    <x v="3"/>
    <x v="2"/>
    <n v="23.78"/>
    <n v="14.89"/>
  </r>
  <r>
    <x v="12257"/>
    <x v="1"/>
    <x v="2"/>
    <n v="27.77"/>
    <n v="17.38"/>
  </r>
  <r>
    <x v="12258"/>
    <x v="2"/>
    <x v="2"/>
    <n v="13.98"/>
    <n v="5.19"/>
  </r>
  <r>
    <x v="12259"/>
    <x v="2"/>
    <x v="2"/>
    <n v="43.46"/>
    <n v="27.21"/>
  </r>
  <r>
    <x v="12260"/>
    <x v="2"/>
    <x v="2"/>
    <n v="4.99"/>
    <n v="3.12"/>
  </r>
  <r>
    <x v="12261"/>
    <x v="1"/>
    <x v="2"/>
    <n v="60.47"/>
    <n v="37.85"/>
  </r>
  <r>
    <x v="12262"/>
    <x v="1"/>
    <x v="2"/>
    <n v="2419.06"/>
    <n v="924.04"/>
  </r>
  <r>
    <x v="12263"/>
    <x v="2"/>
    <x v="2"/>
    <n v="48.97"/>
    <n v="27.1"/>
  </r>
  <r>
    <x v="12264"/>
    <x v="1"/>
    <x v="2"/>
    <n v="60.47"/>
    <n v="37.85"/>
  </r>
  <r>
    <x v="12265"/>
    <x v="1"/>
    <x v="2"/>
    <n v="23.78"/>
    <n v="14.89"/>
  </r>
  <r>
    <x v="12266"/>
    <x v="3"/>
    <x v="2"/>
    <n v="27.77"/>
    <n v="17.38"/>
  </r>
  <r>
    <x v="12267"/>
    <x v="2"/>
    <x v="2"/>
    <n v="89.97"/>
    <n v="36.53"/>
  </r>
  <r>
    <x v="12268"/>
    <x v="1"/>
    <x v="2"/>
    <n v="23.78"/>
    <n v="14.89"/>
  </r>
  <r>
    <x v="12269"/>
    <x v="2"/>
    <x v="2"/>
    <n v="72.959999999999994"/>
    <n v="24.29"/>
  </r>
  <r>
    <x v="12270"/>
    <x v="2"/>
    <x v="2"/>
    <n v="39.979999999999997"/>
    <n v="25.03"/>
  </r>
  <r>
    <x v="12271"/>
    <x v="2"/>
    <x v="2"/>
    <n v="39.979999999999997"/>
    <n v="25.03"/>
  </r>
  <r>
    <x v="12272"/>
    <x v="3"/>
    <x v="2"/>
    <n v="75.47"/>
    <n v="27.45"/>
  </r>
  <r>
    <x v="12273"/>
    <x v="3"/>
    <x v="2"/>
    <n v="777.34"/>
    <n v="302.81"/>
  </r>
  <r>
    <x v="12274"/>
    <x v="0"/>
    <x v="2"/>
    <n v="2447.0500000000002"/>
    <n v="916.62"/>
  </r>
  <r>
    <x v="12275"/>
    <x v="0"/>
    <x v="2"/>
    <n v="2419.06"/>
    <n v="924.04"/>
  </r>
  <r>
    <x v="12276"/>
    <x v="0"/>
    <x v="2"/>
    <n v="2398.0500000000002"/>
    <n v="910.88"/>
  </r>
  <r>
    <x v="12277"/>
    <x v="0"/>
    <x v="2"/>
    <n v="1249.8399999999999"/>
    <n v="481.6"/>
  </r>
  <r>
    <x v="12278"/>
    <x v="0"/>
    <x v="2"/>
    <n v="1288.31"/>
    <n v="505.69"/>
  </r>
  <r>
    <x v="12279"/>
    <x v="0"/>
    <x v="2"/>
    <n v="1268.8399999999999"/>
    <n v="472.12"/>
  </r>
  <r>
    <x v="12280"/>
    <x v="0"/>
    <x v="2"/>
    <n v="1214.8499999999999"/>
    <n v="459.7"/>
  </r>
  <r>
    <x v="12281"/>
    <x v="0"/>
    <x v="2"/>
    <n v="1228.83"/>
    <n v="468.45"/>
  </r>
  <r>
    <x v="12282"/>
    <x v="1"/>
    <x v="2"/>
    <n v="2393.06"/>
    <n v="904.2"/>
  </r>
  <r>
    <x v="12283"/>
    <x v="3"/>
    <x v="2"/>
    <n v="791.32"/>
    <n v="311.56"/>
  </r>
  <r>
    <x v="12284"/>
    <x v="3"/>
    <x v="2"/>
    <n v="778.62"/>
    <n v="303.61"/>
  </r>
  <r>
    <x v="12285"/>
    <x v="3"/>
    <x v="2"/>
    <n v="756.33"/>
    <n v="289.66000000000003"/>
  </r>
  <r>
    <x v="12286"/>
    <x v="2"/>
    <x v="2"/>
    <n v="39.47"/>
    <n v="24.71"/>
  </r>
  <r>
    <x v="12287"/>
    <x v="3"/>
    <x v="2"/>
    <n v="750.3"/>
    <n v="285.88"/>
  </r>
  <r>
    <x v="12288"/>
    <x v="3"/>
    <x v="2"/>
    <n v="777.34"/>
    <n v="302.81"/>
  </r>
  <r>
    <x v="12289"/>
    <x v="1"/>
    <x v="2"/>
    <n v="2433.04"/>
    <n v="932.79"/>
  </r>
  <r>
    <x v="12290"/>
    <x v="3"/>
    <x v="2"/>
    <n v="1174.48"/>
    <n v="419.83"/>
  </r>
  <r>
    <x v="12291"/>
    <x v="2"/>
    <x v="2"/>
    <n v="38.880000000000003"/>
    <n v="24.34"/>
  </r>
  <r>
    <x v="12292"/>
    <x v="1"/>
    <x v="2"/>
    <n v="156.76"/>
    <n v="94.57"/>
  </r>
  <r>
    <x v="12293"/>
    <x v="1"/>
    <x v="2"/>
    <n v="21.49"/>
    <n v="13.45"/>
  </r>
  <r>
    <x v="12294"/>
    <x v="3"/>
    <x v="2"/>
    <n v="786.33"/>
    <n v="304.88"/>
  </r>
  <r>
    <x v="12295"/>
    <x v="0"/>
    <x v="2"/>
    <n v="574.98"/>
    <n v="218.24"/>
  </r>
  <r>
    <x v="12296"/>
    <x v="4"/>
    <x v="2"/>
    <n v="39.979999999999997"/>
    <n v="25.03"/>
  </r>
  <r>
    <x v="12297"/>
    <x v="3"/>
    <x v="2"/>
    <n v="2525.94"/>
    <n v="920.31"/>
  </r>
  <r>
    <x v="12298"/>
    <x v="2"/>
    <x v="2"/>
    <n v="4.99"/>
    <n v="3.12"/>
  </r>
  <r>
    <x v="12299"/>
    <x v="1"/>
    <x v="2"/>
    <n v="3.99"/>
    <n v="2.5"/>
  </r>
  <r>
    <x v="12300"/>
    <x v="3"/>
    <x v="2"/>
    <n v="36.270000000000003"/>
    <n v="22.7"/>
  </r>
  <r>
    <x v="12301"/>
    <x v="2"/>
    <x v="2"/>
    <n v="24.99"/>
    <n v="15.64"/>
  </r>
  <r>
    <x v="12302"/>
    <x v="3"/>
    <x v="2"/>
    <n v="2641.23"/>
    <n v="1012.27"/>
  </r>
  <r>
    <x v="12303"/>
    <x v="1"/>
    <x v="2"/>
    <n v="38.979999999999997"/>
    <n v="24.4"/>
  </r>
  <r>
    <x v="12304"/>
    <x v="1"/>
    <x v="2"/>
    <n v="92.97"/>
    <n v="36.82"/>
  </r>
  <r>
    <x v="12305"/>
    <x v="1"/>
    <x v="2"/>
    <n v="38.979999999999997"/>
    <n v="24.4"/>
  </r>
  <r>
    <x v="12306"/>
    <x v="3"/>
    <x v="2"/>
    <n v="15.23"/>
    <n v="9.5299999999999994"/>
  </r>
  <r>
    <x v="12307"/>
    <x v="2"/>
    <x v="2"/>
    <n v="29.48"/>
    <n v="18.45"/>
  </r>
  <r>
    <x v="12308"/>
    <x v="3"/>
    <x v="2"/>
    <n v="2443.35"/>
    <n v="888.4"/>
  </r>
  <r>
    <x v="12309"/>
    <x v="3"/>
    <x v="2"/>
    <n v="2578.91"/>
    <n v="969.7"/>
  </r>
  <r>
    <x v="12310"/>
    <x v="1"/>
    <x v="2"/>
    <n v="12.98"/>
    <n v="4.57"/>
  </r>
  <r>
    <x v="12311"/>
    <x v="3"/>
    <x v="2"/>
    <n v="2457.33"/>
    <n v="897.15"/>
  </r>
  <r>
    <x v="12312"/>
    <x v="1"/>
    <x v="2"/>
    <n v="553.97"/>
    <n v="205.09"/>
  </r>
  <r>
    <x v="12313"/>
    <x v="3"/>
    <x v="2"/>
    <n v="2479.94"/>
    <n v="911.31"/>
  </r>
  <r>
    <x v="12314"/>
    <x v="1"/>
    <x v="2"/>
    <n v="548.98"/>
    <n v="201.97"/>
  </r>
  <r>
    <x v="12315"/>
    <x v="1"/>
    <x v="2"/>
    <n v="38.979999999999997"/>
    <n v="24.4"/>
  </r>
  <r>
    <x v="12316"/>
    <x v="1"/>
    <x v="2"/>
    <n v="553.97"/>
    <n v="205.09"/>
  </r>
  <r>
    <x v="12317"/>
    <x v="1"/>
    <x v="2"/>
    <n v="6.28"/>
    <n v="3.93"/>
  </r>
  <r>
    <x v="12318"/>
    <x v="3"/>
    <x v="2"/>
    <n v="7.28"/>
    <n v="4.5599999999999996"/>
  </r>
  <r>
    <x v="12319"/>
    <x v="2"/>
    <x v="2"/>
    <n v="29.48"/>
    <n v="18.45"/>
  </r>
  <r>
    <x v="12320"/>
    <x v="2"/>
    <x v="2"/>
    <n v="7.28"/>
    <n v="4.5599999999999996"/>
  </r>
  <r>
    <x v="12321"/>
    <x v="1"/>
    <x v="2"/>
    <n v="6.28"/>
    <n v="3.93"/>
  </r>
  <r>
    <x v="12322"/>
    <x v="1"/>
    <x v="2"/>
    <n v="565.47"/>
    <n v="212.29"/>
  </r>
  <r>
    <x v="12323"/>
    <x v="2"/>
    <x v="2"/>
    <n v="39.979999999999997"/>
    <n v="25.03"/>
  </r>
  <r>
    <x v="12324"/>
    <x v="1"/>
    <x v="2"/>
    <n v="553.97"/>
    <n v="205.09"/>
  </r>
  <r>
    <x v="12325"/>
    <x v="0"/>
    <x v="2"/>
    <n v="39.979999999999997"/>
    <n v="25.03"/>
  </r>
  <r>
    <x v="12326"/>
    <x v="0"/>
    <x v="2"/>
    <n v="64.47"/>
    <n v="40.36"/>
  </r>
  <r>
    <x v="12327"/>
    <x v="0"/>
    <x v="2"/>
    <n v="29.48"/>
    <n v="18.45"/>
  </r>
  <r>
    <x v="12328"/>
    <x v="0"/>
    <x v="2"/>
    <n v="29.48"/>
    <n v="18.45"/>
  </r>
  <r>
    <x v="12329"/>
    <x v="0"/>
    <x v="2"/>
    <n v="39.979999999999997"/>
    <n v="25.03"/>
  </r>
  <r>
    <x v="12330"/>
    <x v="4"/>
    <x v="2"/>
    <n v="2.29"/>
    <n v="1.43"/>
  </r>
  <r>
    <x v="12331"/>
    <x v="4"/>
    <x v="2"/>
    <n v="4.99"/>
    <n v="3.12"/>
  </r>
  <r>
    <x v="12332"/>
    <x v="4"/>
    <x v="2"/>
    <n v="67.930000000000007"/>
    <n v="42.52"/>
  </r>
  <r>
    <x v="12333"/>
    <x v="5"/>
    <x v="2"/>
    <n v="39.979999999999997"/>
    <n v="25.03"/>
  </r>
  <r>
    <x v="12334"/>
    <x v="5"/>
    <x v="2"/>
    <n v="4.99"/>
    <n v="3.12"/>
  </r>
  <r>
    <x v="12335"/>
    <x v="5"/>
    <x v="2"/>
    <n v="7.28"/>
    <n v="4.5599999999999996"/>
  </r>
  <r>
    <x v="12336"/>
    <x v="4"/>
    <x v="2"/>
    <n v="7.28"/>
    <n v="4.5599999999999996"/>
  </r>
  <r>
    <x v="12337"/>
    <x v="4"/>
    <x v="2"/>
    <n v="7.28"/>
    <n v="4.5599999999999996"/>
  </r>
  <r>
    <x v="12338"/>
    <x v="5"/>
    <x v="2"/>
    <n v="7.28"/>
    <n v="4.5599999999999996"/>
  </r>
  <r>
    <x v="12339"/>
    <x v="4"/>
    <x v="2"/>
    <n v="7.28"/>
    <n v="4.5599999999999996"/>
  </r>
  <r>
    <x v="12340"/>
    <x v="5"/>
    <x v="2"/>
    <n v="7.28"/>
    <n v="4.5599999999999996"/>
  </r>
  <r>
    <x v="12341"/>
    <x v="5"/>
    <x v="2"/>
    <n v="29.48"/>
    <n v="18.45"/>
  </r>
  <r>
    <x v="12342"/>
    <x v="5"/>
    <x v="2"/>
    <n v="39.979999999999997"/>
    <n v="25.03"/>
  </r>
  <r>
    <x v="12343"/>
    <x v="6"/>
    <x v="2"/>
    <n v="78.98"/>
    <n v="45.88"/>
  </r>
  <r>
    <x v="12344"/>
    <x v="5"/>
    <x v="2"/>
    <n v="64.47"/>
    <n v="40.36"/>
  </r>
  <r>
    <x v="12345"/>
    <x v="4"/>
    <x v="2"/>
    <n v="75.47"/>
    <n v="27.45"/>
  </r>
  <r>
    <x v="12346"/>
    <x v="6"/>
    <x v="2"/>
    <n v="69.989999999999995"/>
    <n v="43.81"/>
  </r>
  <r>
    <x v="12347"/>
    <x v="4"/>
    <x v="2"/>
    <n v="39.979999999999997"/>
    <n v="25.03"/>
  </r>
  <r>
    <x v="12348"/>
    <x v="4"/>
    <x v="2"/>
    <n v="27.77"/>
    <n v="17.38"/>
  </r>
  <r>
    <x v="12349"/>
    <x v="4"/>
    <x v="2"/>
    <n v="68.97"/>
    <n v="43.18"/>
  </r>
  <r>
    <x v="12350"/>
    <x v="4"/>
    <x v="2"/>
    <n v="25.48"/>
    <n v="15.95"/>
  </r>
  <r>
    <x v="12351"/>
    <x v="5"/>
    <x v="2"/>
    <n v="75.48"/>
    <n v="25.87"/>
  </r>
  <r>
    <x v="12352"/>
    <x v="5"/>
    <x v="2"/>
    <n v="21.49"/>
    <n v="13.45"/>
  </r>
  <r>
    <x v="12353"/>
    <x v="4"/>
    <x v="2"/>
    <n v="82.47"/>
    <n v="51.63"/>
  </r>
  <r>
    <x v="12354"/>
    <x v="6"/>
    <x v="2"/>
    <n v="7.28"/>
    <n v="4.5599999999999996"/>
  </r>
  <r>
    <x v="12355"/>
    <x v="4"/>
    <x v="2"/>
    <n v="21.49"/>
    <n v="13.45"/>
  </r>
  <r>
    <x v="12356"/>
    <x v="6"/>
    <x v="2"/>
    <n v="39.979999999999997"/>
    <n v="25.03"/>
  </r>
  <r>
    <x v="12357"/>
    <x v="5"/>
    <x v="2"/>
    <n v="60.47"/>
    <n v="37.85"/>
  </r>
  <r>
    <x v="12358"/>
    <x v="5"/>
    <x v="2"/>
    <n v="4.99"/>
    <n v="3.12"/>
  </r>
  <r>
    <x v="12359"/>
    <x v="4"/>
    <x v="2"/>
    <n v="166.28"/>
    <n v="104.09"/>
  </r>
  <r>
    <x v="12360"/>
    <x v="4"/>
    <x v="2"/>
    <n v="7.28"/>
    <n v="4.5599999999999996"/>
  </r>
  <r>
    <x v="12361"/>
    <x v="4"/>
    <x v="2"/>
    <n v="39.979999999999997"/>
    <n v="25.03"/>
  </r>
  <r>
    <x v="12362"/>
    <x v="5"/>
    <x v="2"/>
    <n v="2.29"/>
    <n v="1.43"/>
  </r>
  <r>
    <x v="12363"/>
    <x v="5"/>
    <x v="2"/>
    <n v="2.29"/>
    <n v="1.43"/>
  </r>
  <r>
    <x v="12364"/>
    <x v="6"/>
    <x v="2"/>
    <n v="78.98"/>
    <n v="45.88"/>
  </r>
  <r>
    <x v="12365"/>
    <x v="4"/>
    <x v="2"/>
    <n v="12.94"/>
    <n v="8.1"/>
  </r>
  <r>
    <x v="12366"/>
    <x v="0"/>
    <x v="2"/>
    <n v="810.32"/>
    <n v="302.07"/>
  </r>
  <r>
    <x v="12367"/>
    <x v="0"/>
    <x v="2"/>
    <n v="751.34"/>
    <n v="282.97000000000003"/>
  </r>
  <r>
    <x v="12368"/>
    <x v="0"/>
    <x v="2"/>
    <n v="778.62"/>
    <n v="303.61"/>
  </r>
  <r>
    <x v="12369"/>
    <x v="0"/>
    <x v="2"/>
    <n v="845.31"/>
    <n v="323.98"/>
  </r>
  <r>
    <x v="12370"/>
    <x v="0"/>
    <x v="2"/>
    <n v="865.31"/>
    <n v="336.5"/>
  </r>
  <r>
    <x v="12371"/>
    <x v="0"/>
    <x v="2"/>
    <n v="901.35"/>
    <n v="380.44"/>
  </r>
  <r>
    <x v="12372"/>
    <x v="0"/>
    <x v="2"/>
    <n v="570.47"/>
    <n v="211.86"/>
  </r>
  <r>
    <x v="12373"/>
    <x v="0"/>
    <x v="2"/>
    <n v="562.96"/>
    <n v="210.72"/>
  </r>
  <r>
    <x v="12374"/>
    <x v="0"/>
    <x v="2"/>
    <n v="617.47"/>
    <n v="244.84"/>
  </r>
  <r>
    <x v="12375"/>
    <x v="0"/>
    <x v="2"/>
    <n v="565.47"/>
    <n v="212.29"/>
  </r>
  <r>
    <x v="12376"/>
    <x v="5"/>
    <x v="2"/>
    <n v="39.979999999999997"/>
    <n v="25.03"/>
  </r>
  <r>
    <x v="12377"/>
    <x v="4"/>
    <x v="2"/>
    <n v="13.98"/>
    <n v="5.19"/>
  </r>
  <r>
    <x v="12378"/>
    <x v="4"/>
    <x v="2"/>
    <n v="4.99"/>
    <n v="3.12"/>
  </r>
  <r>
    <x v="12379"/>
    <x v="0"/>
    <x v="2"/>
    <n v="2384.0700000000002"/>
    <n v="902.13"/>
  </r>
  <r>
    <x v="12380"/>
    <x v="6"/>
    <x v="2"/>
    <n v="94.48"/>
    <n v="59.14"/>
  </r>
  <r>
    <x v="12381"/>
    <x v="5"/>
    <x v="2"/>
    <n v="13.98"/>
    <n v="5.19"/>
  </r>
  <r>
    <x v="12382"/>
    <x v="5"/>
    <x v="2"/>
    <n v="15.23"/>
    <n v="9.5299999999999994"/>
  </r>
  <r>
    <x v="12383"/>
    <x v="4"/>
    <x v="2"/>
    <n v="60.47"/>
    <n v="37.85"/>
  </r>
  <r>
    <x v="12384"/>
    <x v="4"/>
    <x v="2"/>
    <n v="4.99"/>
    <n v="3.12"/>
  </r>
  <r>
    <x v="12385"/>
    <x v="5"/>
    <x v="2"/>
    <n v="7.28"/>
    <n v="4.5599999999999996"/>
  </r>
  <r>
    <x v="12386"/>
    <x v="4"/>
    <x v="2"/>
    <n v="39.979999999999997"/>
    <n v="25.03"/>
  </r>
  <r>
    <x v="12387"/>
    <x v="0"/>
    <x v="2"/>
    <n v="2419.06"/>
    <n v="924.04"/>
  </r>
  <r>
    <x v="12388"/>
    <x v="0"/>
    <x v="2"/>
    <n v="2419.06"/>
    <n v="924.04"/>
  </r>
  <r>
    <x v="12389"/>
    <x v="0"/>
    <x v="2"/>
    <n v="2384.0700000000002"/>
    <n v="902.13"/>
  </r>
  <r>
    <x v="12390"/>
    <x v="0"/>
    <x v="2"/>
    <n v="2419.06"/>
    <n v="924.04"/>
  </r>
  <r>
    <x v="12391"/>
    <x v="0"/>
    <x v="2"/>
    <n v="603.49"/>
    <n v="236.09"/>
  </r>
  <r>
    <x v="12392"/>
    <x v="0"/>
    <x v="2"/>
    <n v="2398.0500000000002"/>
    <n v="910.88"/>
  </r>
  <r>
    <x v="12393"/>
    <x v="0"/>
    <x v="2"/>
    <n v="2461.5500000000002"/>
    <n v="950.63"/>
  </r>
  <r>
    <x v="12394"/>
    <x v="0"/>
    <x v="2"/>
    <n v="2398.0500000000002"/>
    <n v="910.88"/>
  </r>
  <r>
    <x v="12395"/>
    <x v="0"/>
    <x v="2"/>
    <n v="574.98"/>
    <n v="218.24"/>
  </r>
  <r>
    <x v="12396"/>
    <x v="0"/>
    <x v="2"/>
    <n v="564.48"/>
    <n v="211.67"/>
  </r>
  <r>
    <x v="12397"/>
    <x v="0"/>
    <x v="2"/>
    <n v="539.99"/>
    <n v="196.34"/>
  </r>
  <r>
    <x v="12398"/>
    <x v="0"/>
    <x v="2"/>
    <n v="619.46"/>
    <n v="224.71"/>
  </r>
  <r>
    <x v="12399"/>
    <x v="0"/>
    <x v="2"/>
    <n v="589.96"/>
    <n v="227.62"/>
  </r>
  <r>
    <x v="12400"/>
    <x v="0"/>
    <x v="2"/>
    <n v="7.28"/>
    <n v="4.5599999999999996"/>
  </r>
  <r>
    <x v="12401"/>
    <x v="0"/>
    <x v="2"/>
    <n v="2408.29"/>
    <n v="917.29"/>
  </r>
  <r>
    <x v="12402"/>
    <x v="4"/>
    <x v="2"/>
    <n v="60.47"/>
    <n v="37.85"/>
  </r>
  <r>
    <x v="12403"/>
    <x v="5"/>
    <x v="2"/>
    <n v="60.47"/>
    <n v="37.85"/>
  </r>
  <r>
    <x v="12404"/>
    <x v="4"/>
    <x v="2"/>
    <n v="25.48"/>
    <n v="15.95"/>
  </r>
  <r>
    <x v="12405"/>
    <x v="5"/>
    <x v="2"/>
    <n v="143.78"/>
    <n v="90.01"/>
  </r>
  <r>
    <x v="12406"/>
    <x v="5"/>
    <x v="2"/>
    <n v="21.49"/>
    <n v="13.45"/>
  </r>
  <r>
    <x v="12407"/>
    <x v="4"/>
    <x v="2"/>
    <n v="30.48"/>
    <n v="15.52"/>
  </r>
  <r>
    <x v="12408"/>
    <x v="4"/>
    <x v="2"/>
    <n v="60.47"/>
    <n v="37.85"/>
  </r>
  <r>
    <x v="12409"/>
    <x v="4"/>
    <x v="2"/>
    <n v="33.43"/>
    <n v="20.93"/>
  </r>
  <r>
    <x v="12410"/>
    <x v="6"/>
    <x v="2"/>
    <n v="7.28"/>
    <n v="4.5599999999999996"/>
  </r>
  <r>
    <x v="12411"/>
    <x v="5"/>
    <x v="2"/>
    <n v="130.46"/>
    <n v="61.87"/>
  </r>
  <r>
    <x v="12412"/>
    <x v="6"/>
    <x v="2"/>
    <n v="4.99"/>
    <n v="3.12"/>
  </r>
  <r>
    <x v="12413"/>
    <x v="4"/>
    <x v="2"/>
    <n v="4.99"/>
    <n v="3.12"/>
  </r>
  <r>
    <x v="12414"/>
    <x v="4"/>
    <x v="2"/>
    <n v="13.98"/>
    <n v="5.19"/>
  </r>
  <r>
    <x v="12415"/>
    <x v="6"/>
    <x v="2"/>
    <n v="166.28"/>
    <n v="104.09"/>
  </r>
  <r>
    <x v="12416"/>
    <x v="5"/>
    <x v="2"/>
    <n v="29.48"/>
    <n v="18.45"/>
  </r>
  <r>
    <x v="12417"/>
    <x v="6"/>
    <x v="2"/>
    <n v="7.28"/>
    <n v="4.5599999999999996"/>
  </r>
  <r>
    <x v="12418"/>
    <x v="5"/>
    <x v="2"/>
    <n v="4.99"/>
    <n v="3.12"/>
  </r>
  <r>
    <x v="12419"/>
    <x v="4"/>
    <x v="2"/>
    <n v="64.47"/>
    <n v="40.36"/>
  </r>
  <r>
    <x v="12420"/>
    <x v="4"/>
    <x v="2"/>
    <n v="13.98"/>
    <n v="5.19"/>
  </r>
  <r>
    <x v="12421"/>
    <x v="5"/>
    <x v="2"/>
    <n v="4.99"/>
    <n v="3.12"/>
  </r>
  <r>
    <x v="12422"/>
    <x v="5"/>
    <x v="2"/>
    <n v="39.979999999999997"/>
    <n v="25.03"/>
  </r>
  <r>
    <x v="12423"/>
    <x v="5"/>
    <x v="2"/>
    <n v="7.28"/>
    <n v="4.5599999999999996"/>
  </r>
  <r>
    <x v="12424"/>
    <x v="4"/>
    <x v="2"/>
    <n v="7.28"/>
    <n v="4.5599999999999996"/>
  </r>
  <r>
    <x v="12425"/>
    <x v="5"/>
    <x v="2"/>
    <n v="4.99"/>
    <n v="3.12"/>
  </r>
  <r>
    <x v="12426"/>
    <x v="5"/>
    <x v="2"/>
    <n v="4.99"/>
    <n v="3.12"/>
  </r>
  <r>
    <x v="12427"/>
    <x v="4"/>
    <x v="2"/>
    <n v="103.48"/>
    <n v="64.78"/>
  </r>
  <r>
    <x v="12428"/>
    <x v="6"/>
    <x v="2"/>
    <n v="64.47"/>
    <n v="40.36"/>
  </r>
  <r>
    <x v="12429"/>
    <x v="6"/>
    <x v="2"/>
    <n v="61.96"/>
    <n v="38.79"/>
  </r>
  <r>
    <x v="995"/>
    <x v="4"/>
    <x v="2"/>
    <n v="1249.8399999999999"/>
    <n v="481.6"/>
  </r>
  <r>
    <x v="12430"/>
    <x v="5"/>
    <x v="2"/>
    <n v="2.29"/>
    <n v="1.43"/>
  </r>
  <r>
    <x v="12431"/>
    <x v="4"/>
    <x v="2"/>
    <n v="161.29"/>
    <n v="100.97"/>
  </r>
  <r>
    <x v="12432"/>
    <x v="6"/>
    <x v="2"/>
    <n v="78.98"/>
    <n v="49.44"/>
  </r>
  <r>
    <x v="12433"/>
    <x v="0"/>
    <x v="2"/>
    <n v="74.98"/>
    <n v="46.94"/>
  </r>
  <r>
    <x v="12434"/>
    <x v="0"/>
    <x v="2"/>
    <n v="91.97"/>
    <n v="57.57"/>
  </r>
  <r>
    <x v="12435"/>
    <x v="0"/>
    <x v="2"/>
    <n v="4.99"/>
    <n v="3.12"/>
  </r>
  <r>
    <x v="12436"/>
    <x v="0"/>
    <x v="2"/>
    <n v="561.48"/>
    <n v="209.79"/>
  </r>
  <r>
    <x v="12437"/>
    <x v="0"/>
    <x v="2"/>
    <n v="588.96"/>
    <n v="227"/>
  </r>
  <r>
    <x v="12438"/>
    <x v="0"/>
    <x v="2"/>
    <n v="2419.06"/>
    <n v="924.04"/>
  </r>
  <r>
    <x v="12439"/>
    <x v="0"/>
    <x v="2"/>
    <n v="2393.06"/>
    <n v="907.76"/>
  </r>
  <r>
    <x v="12440"/>
    <x v="0"/>
    <x v="2"/>
    <n v="574.98"/>
    <n v="218.24"/>
  </r>
  <r>
    <x v="12441"/>
    <x v="0"/>
    <x v="2"/>
    <n v="647.94000000000005"/>
    <n v="240.56"/>
  </r>
  <r>
    <x v="12442"/>
    <x v="0"/>
    <x v="2"/>
    <n v="553.97"/>
    <n v="205.09"/>
  </r>
  <r>
    <x v="12443"/>
    <x v="0"/>
    <x v="2"/>
    <n v="556.92999999999995"/>
    <n v="206.94"/>
  </r>
  <r>
    <x v="12444"/>
    <x v="0"/>
    <x v="2"/>
    <n v="539.99"/>
    <n v="196.34"/>
  </r>
  <r>
    <x v="12445"/>
    <x v="0"/>
    <x v="2"/>
    <n v="539.99"/>
    <n v="196.34"/>
  </r>
  <r>
    <x v="12446"/>
    <x v="0"/>
    <x v="2"/>
    <n v="574.98"/>
    <n v="218.24"/>
  </r>
  <r>
    <x v="12447"/>
    <x v="0"/>
    <x v="2"/>
    <n v="556.92999999999995"/>
    <n v="206.94"/>
  </r>
  <r>
    <x v="12448"/>
    <x v="0"/>
    <x v="2"/>
    <n v="539.99"/>
    <n v="196.34"/>
  </r>
  <r>
    <x v="12449"/>
    <x v="0"/>
    <x v="2"/>
    <n v="599.47"/>
    <n v="233.57"/>
  </r>
  <r>
    <x v="12450"/>
    <x v="0"/>
    <x v="2"/>
    <n v="29.48"/>
    <n v="18.45"/>
  </r>
  <r>
    <x v="12451"/>
    <x v="0"/>
    <x v="2"/>
    <n v="2384.0700000000002"/>
    <n v="902.13"/>
  </r>
  <r>
    <x v="12452"/>
    <x v="0"/>
    <x v="2"/>
    <n v="548.98"/>
    <n v="201.97"/>
  </r>
  <r>
    <x v="12453"/>
    <x v="0"/>
    <x v="2"/>
    <n v="574.98"/>
    <n v="218.24"/>
  </r>
  <r>
    <x v="12454"/>
    <x v="0"/>
    <x v="2"/>
    <n v="2442.54"/>
    <n v="938.73"/>
  </r>
  <r>
    <x v="12455"/>
    <x v="0"/>
    <x v="2"/>
    <n v="2407.04"/>
    <n v="912.95"/>
  </r>
  <r>
    <x v="12456"/>
    <x v="5"/>
    <x v="2"/>
    <n v="10.24"/>
    <n v="6.41"/>
  </r>
  <r>
    <x v="12457"/>
    <x v="4"/>
    <x v="2"/>
    <n v="53.99"/>
    <n v="12.42"/>
  </r>
  <r>
    <x v="12458"/>
    <x v="6"/>
    <x v="2"/>
    <n v="94.48"/>
    <n v="59.14"/>
  </r>
  <r>
    <x v="12459"/>
    <x v="4"/>
    <x v="2"/>
    <n v="53.99"/>
    <n v="12.42"/>
  </r>
  <r>
    <x v="12460"/>
    <x v="0"/>
    <x v="2"/>
    <n v="47.97"/>
    <n v="30.03"/>
  </r>
  <r>
    <x v="12461"/>
    <x v="6"/>
    <x v="2"/>
    <n v="69.989999999999995"/>
    <n v="43.81"/>
  </r>
  <r>
    <x v="12462"/>
    <x v="5"/>
    <x v="2"/>
    <n v="53.99"/>
    <n v="12.42"/>
  </r>
  <r>
    <x v="12463"/>
    <x v="4"/>
    <x v="2"/>
    <n v="53.99"/>
    <n v="12.42"/>
  </r>
  <r>
    <x v="12464"/>
    <x v="4"/>
    <x v="2"/>
    <n v="4.99"/>
    <n v="3.12"/>
  </r>
  <r>
    <x v="12465"/>
    <x v="5"/>
    <x v="2"/>
    <n v="73.959999999999994"/>
    <n v="46.3"/>
  </r>
  <r>
    <x v="12466"/>
    <x v="0"/>
    <x v="2"/>
    <n v="574.98"/>
    <n v="218.24"/>
  </r>
  <r>
    <x v="12467"/>
    <x v="0"/>
    <x v="2"/>
    <n v="562.96"/>
    <n v="207.16"/>
  </r>
  <r>
    <x v="12468"/>
    <x v="0"/>
    <x v="2"/>
    <n v="548.98"/>
    <n v="201.97"/>
  </r>
  <r>
    <x v="12469"/>
    <x v="6"/>
    <x v="2"/>
    <n v="78.98"/>
    <n v="49.44"/>
  </r>
  <r>
    <x v="12470"/>
    <x v="4"/>
    <x v="2"/>
    <n v="7.28"/>
    <n v="4.5599999999999996"/>
  </r>
  <r>
    <x v="12471"/>
    <x v="1"/>
    <x v="2"/>
    <n v="2433.04"/>
    <n v="932.79"/>
  </r>
  <r>
    <x v="12472"/>
    <x v="3"/>
    <x v="2"/>
    <n v="777.34"/>
    <n v="302.81"/>
  </r>
  <r>
    <x v="12473"/>
    <x v="3"/>
    <x v="2"/>
    <n v="68.97"/>
    <n v="43.18"/>
  </r>
  <r>
    <x v="12474"/>
    <x v="3"/>
    <x v="2"/>
    <n v="1134.47"/>
    <n v="416.16"/>
  </r>
  <r>
    <x v="12475"/>
    <x v="1"/>
    <x v="2"/>
    <n v="2433.04"/>
    <n v="932.79"/>
  </r>
  <r>
    <x v="12476"/>
    <x v="2"/>
    <x v="2"/>
    <n v="61.08"/>
    <n v="38.24"/>
  </r>
  <r>
    <x v="12477"/>
    <x v="3"/>
    <x v="2"/>
    <n v="786.33"/>
    <n v="304.88"/>
  </r>
  <r>
    <x v="12478"/>
    <x v="3"/>
    <x v="2"/>
    <n v="742.35"/>
    <n v="280.91000000000003"/>
  </r>
  <r>
    <x v="12479"/>
    <x v="3"/>
    <x v="2"/>
    <n v="751.34"/>
    <n v="282.97000000000003"/>
  </r>
  <r>
    <x v="12480"/>
    <x v="2"/>
    <x v="2"/>
    <n v="32.6"/>
    <n v="20.41"/>
  </r>
  <r>
    <x v="12481"/>
    <x v="1"/>
    <x v="2"/>
    <n v="23.78"/>
    <n v="14.89"/>
  </r>
  <r>
    <x v="12482"/>
    <x v="1"/>
    <x v="2"/>
    <n v="2419.06"/>
    <n v="924.04"/>
  </r>
  <r>
    <x v="12483"/>
    <x v="2"/>
    <x v="2"/>
    <n v="71.58"/>
    <n v="44.81"/>
  </r>
  <r>
    <x v="12484"/>
    <x v="3"/>
    <x v="2"/>
    <n v="777.34"/>
    <n v="302.81"/>
  </r>
  <r>
    <x v="12485"/>
    <x v="2"/>
    <x v="2"/>
    <n v="71.58"/>
    <n v="44.81"/>
  </r>
  <r>
    <x v="12486"/>
    <x v="1"/>
    <x v="2"/>
    <n v="2419.06"/>
    <n v="924.04"/>
  </r>
  <r>
    <x v="12487"/>
    <x v="1"/>
    <x v="2"/>
    <n v="23.78"/>
    <n v="14.89"/>
  </r>
  <r>
    <x v="12488"/>
    <x v="3"/>
    <x v="2"/>
    <n v="28.99"/>
    <n v="18.149999999999999"/>
  </r>
  <r>
    <x v="12489"/>
    <x v="1"/>
    <x v="2"/>
    <n v="60.47"/>
    <n v="37.85"/>
  </r>
  <r>
    <x v="12490"/>
    <x v="1"/>
    <x v="2"/>
    <n v="134.94999999999999"/>
    <n v="64.680000000000007"/>
  </r>
  <r>
    <x v="12491"/>
    <x v="2"/>
    <x v="2"/>
    <n v="45.58"/>
    <n v="28.53"/>
  </r>
  <r>
    <x v="12492"/>
    <x v="1"/>
    <x v="2"/>
    <n v="2428.0500000000002"/>
    <n v="926.1"/>
  </r>
  <r>
    <x v="12493"/>
    <x v="1"/>
    <x v="2"/>
    <n v="2442.0300000000002"/>
    <n v="934.85"/>
  </r>
  <r>
    <x v="12494"/>
    <x v="1"/>
    <x v="2"/>
    <n v="2426"/>
    <n v="928.38"/>
  </r>
  <r>
    <x v="12495"/>
    <x v="3"/>
    <x v="2"/>
    <n v="776.33"/>
    <n v="302.18"/>
  </r>
  <r>
    <x v="12496"/>
    <x v="3"/>
    <x v="2"/>
    <n v="33.979999999999997"/>
    <n v="21.27"/>
  </r>
  <r>
    <x v="12497"/>
    <x v="2"/>
    <x v="2"/>
    <n v="34.89"/>
    <n v="21.84"/>
  </r>
  <r>
    <x v="12498"/>
    <x v="3"/>
    <x v="2"/>
    <n v="751.34"/>
    <n v="286.52999999999997"/>
  </r>
  <r>
    <x v="12499"/>
    <x v="2"/>
    <x v="2"/>
    <n v="69.989999999999995"/>
    <n v="43.81"/>
  </r>
  <r>
    <x v="12500"/>
    <x v="2"/>
    <x v="2"/>
    <n v="123.98"/>
    <n v="56.23"/>
  </r>
  <r>
    <x v="12501"/>
    <x v="1"/>
    <x v="2"/>
    <n v="2398.0500000000002"/>
    <n v="910.88"/>
  </r>
  <r>
    <x v="12502"/>
    <x v="2"/>
    <x v="2"/>
    <n v="69.989999999999995"/>
    <n v="43.81"/>
  </r>
  <r>
    <x v="12503"/>
    <x v="3"/>
    <x v="2"/>
    <n v="68.97"/>
    <n v="43.18"/>
  </r>
  <r>
    <x v="12504"/>
    <x v="2"/>
    <x v="2"/>
    <n v="69.989999999999995"/>
    <n v="43.81"/>
  </r>
  <r>
    <x v="12505"/>
    <x v="3"/>
    <x v="2"/>
    <n v="88.97"/>
    <n v="55.7"/>
  </r>
  <r>
    <x v="12506"/>
    <x v="3"/>
    <x v="2"/>
    <n v="42.97"/>
    <n v="23.34"/>
  </r>
  <r>
    <x v="12507"/>
    <x v="2"/>
    <x v="2"/>
    <n v="69.989999999999995"/>
    <n v="43.81"/>
  </r>
  <r>
    <x v="12508"/>
    <x v="1"/>
    <x v="2"/>
    <n v="21.49"/>
    <n v="13.45"/>
  </r>
  <r>
    <x v="12509"/>
    <x v="2"/>
    <x v="2"/>
    <n v="119.98"/>
    <n v="55.31"/>
  </r>
  <r>
    <x v="12510"/>
    <x v="2"/>
    <x v="2"/>
    <n v="69.989999999999995"/>
    <n v="43.81"/>
  </r>
  <r>
    <x v="12511"/>
    <x v="3"/>
    <x v="2"/>
    <n v="68.97"/>
    <n v="43.18"/>
  </r>
  <r>
    <x v="12512"/>
    <x v="1"/>
    <x v="2"/>
    <n v="60.47"/>
    <n v="37.85"/>
  </r>
  <r>
    <x v="12513"/>
    <x v="3"/>
    <x v="2"/>
    <n v="750.3"/>
    <n v="285.88"/>
  </r>
  <r>
    <x v="12514"/>
    <x v="2"/>
    <x v="2"/>
    <n v="123.98"/>
    <n v="56.23"/>
  </r>
  <r>
    <x v="12515"/>
    <x v="0"/>
    <x v="2"/>
    <n v="831.33"/>
    <n v="315.23"/>
  </r>
  <r>
    <x v="12516"/>
    <x v="0"/>
    <x v="2"/>
    <n v="742.35"/>
    <n v="280.91000000000003"/>
  </r>
  <r>
    <x v="12517"/>
    <x v="0"/>
    <x v="2"/>
    <n v="778.62"/>
    <n v="303.61"/>
  </r>
  <r>
    <x v="12518"/>
    <x v="0"/>
    <x v="2"/>
    <n v="777.34"/>
    <n v="302.81"/>
  </r>
  <r>
    <x v="12519"/>
    <x v="0"/>
    <x v="2"/>
    <n v="765.32"/>
    <n v="291.72000000000003"/>
  </r>
  <r>
    <x v="12520"/>
    <x v="0"/>
    <x v="2"/>
    <n v="778.62"/>
    <n v="303.61"/>
  </r>
  <r>
    <x v="12521"/>
    <x v="0"/>
    <x v="2"/>
    <n v="751.34"/>
    <n v="282.97000000000003"/>
  </r>
  <r>
    <x v="12522"/>
    <x v="0"/>
    <x v="2"/>
    <n v="776.33"/>
    <n v="302.18"/>
  </r>
  <r>
    <x v="12523"/>
    <x v="0"/>
    <x v="2"/>
    <n v="805.33"/>
    <n v="295.39"/>
  </r>
  <r>
    <x v="12524"/>
    <x v="0"/>
    <x v="2"/>
    <n v="742.35"/>
    <n v="280.91000000000003"/>
  </r>
  <r>
    <x v="12525"/>
    <x v="3"/>
    <x v="2"/>
    <n v="786.33"/>
    <n v="304.88"/>
  </r>
  <r>
    <x v="12526"/>
    <x v="3"/>
    <x v="2"/>
    <n v="778.62"/>
    <n v="303.61"/>
  </r>
  <r>
    <x v="12527"/>
    <x v="3"/>
    <x v="2"/>
    <n v="814.8"/>
    <n v="326.26"/>
  </r>
  <r>
    <x v="12528"/>
    <x v="3"/>
    <x v="2"/>
    <n v="751.34"/>
    <n v="282.97000000000003"/>
  </r>
  <r>
    <x v="12529"/>
    <x v="2"/>
    <x v="2"/>
    <n v="119.98"/>
    <n v="55.31"/>
  </r>
  <r>
    <x v="12530"/>
    <x v="3"/>
    <x v="2"/>
    <n v="776.33"/>
    <n v="302.18"/>
  </r>
  <r>
    <x v="12531"/>
    <x v="2"/>
    <x v="2"/>
    <n v="78.98"/>
    <n v="45.88"/>
  </r>
  <r>
    <x v="12532"/>
    <x v="3"/>
    <x v="2"/>
    <n v="778.62"/>
    <n v="303.61"/>
  </r>
  <r>
    <x v="12533"/>
    <x v="3"/>
    <x v="2"/>
    <n v="777.34"/>
    <n v="302.81"/>
  </r>
  <r>
    <x v="12534"/>
    <x v="3"/>
    <x v="2"/>
    <n v="777.34"/>
    <n v="302.81"/>
  </r>
  <r>
    <x v="12535"/>
    <x v="2"/>
    <x v="2"/>
    <n v="78.98"/>
    <n v="45.88"/>
  </r>
  <r>
    <x v="12536"/>
    <x v="3"/>
    <x v="2"/>
    <n v="750.3"/>
    <n v="285.88"/>
  </r>
  <r>
    <x v="12537"/>
    <x v="1"/>
    <x v="2"/>
    <n v="2433.04"/>
    <n v="932.79"/>
  </r>
  <r>
    <x v="12538"/>
    <x v="1"/>
    <x v="2"/>
    <n v="2398.0500000000002"/>
    <n v="910.88"/>
  </r>
  <r>
    <x v="12539"/>
    <x v="0"/>
    <x v="2"/>
    <n v="4.99"/>
    <n v="3.12"/>
  </r>
  <r>
    <x v="12540"/>
    <x v="0"/>
    <x v="2"/>
    <n v="603.49"/>
    <n v="236.09"/>
  </r>
  <r>
    <x v="12541"/>
    <x v="0"/>
    <x v="2"/>
    <n v="2433.04"/>
    <n v="932.79"/>
  </r>
  <r>
    <x v="12542"/>
    <x v="0"/>
    <x v="2"/>
    <n v="13.98"/>
    <n v="5.19"/>
  </r>
  <r>
    <x v="12543"/>
    <x v="0"/>
    <x v="2"/>
    <n v="39.979999999999997"/>
    <n v="25.03"/>
  </r>
  <r>
    <x v="12544"/>
    <x v="2"/>
    <x v="2"/>
    <n v="119.98"/>
    <n v="55.31"/>
  </r>
  <r>
    <x v="12545"/>
    <x v="2"/>
    <x v="2"/>
    <n v="78.98"/>
    <n v="45.88"/>
  </r>
  <r>
    <x v="12546"/>
    <x v="3"/>
    <x v="2"/>
    <n v="108.46"/>
    <n v="48.1"/>
  </r>
  <r>
    <x v="12547"/>
    <x v="2"/>
    <x v="2"/>
    <n v="132.97"/>
    <n v="58.3"/>
  </r>
  <r>
    <x v="12548"/>
    <x v="2"/>
    <x v="2"/>
    <n v="119.98"/>
    <n v="55.31"/>
  </r>
  <r>
    <x v="12549"/>
    <x v="1"/>
    <x v="2"/>
    <n v="2418.0500000000002"/>
    <n v="923.4"/>
  </r>
  <r>
    <x v="12550"/>
    <x v="2"/>
    <x v="2"/>
    <n v="69.989999999999995"/>
    <n v="43.81"/>
  </r>
  <r>
    <x v="12551"/>
    <x v="1"/>
    <x v="2"/>
    <n v="2419.06"/>
    <n v="924.04"/>
  </r>
  <r>
    <x v="12552"/>
    <x v="1"/>
    <x v="2"/>
    <n v="67.489999999999995"/>
    <n v="42.25"/>
  </r>
  <r>
    <x v="12553"/>
    <x v="5"/>
    <x v="2"/>
    <n v="31.27"/>
    <n v="19.57"/>
  </r>
  <r>
    <x v="12554"/>
    <x v="5"/>
    <x v="2"/>
    <n v="7.28"/>
    <n v="4.5599999999999996"/>
  </r>
  <r>
    <x v="1013"/>
    <x v="4"/>
    <x v="2"/>
    <n v="1214.8499999999999"/>
    <n v="459.7"/>
  </r>
  <r>
    <x v="12555"/>
    <x v="6"/>
    <x v="2"/>
    <n v="69.989999999999995"/>
    <n v="43.81"/>
  </r>
  <r>
    <x v="12556"/>
    <x v="5"/>
    <x v="2"/>
    <n v="59.48"/>
    <n v="37.229999999999997"/>
  </r>
  <r>
    <x v="12557"/>
    <x v="4"/>
    <x v="2"/>
    <n v="34.99"/>
    <n v="21.9"/>
  </r>
  <r>
    <x v="12558"/>
    <x v="4"/>
    <x v="2"/>
    <n v="49.99"/>
    <n v="11.5"/>
  </r>
  <r>
    <x v="12559"/>
    <x v="4"/>
    <x v="2"/>
    <n v="7.95"/>
    <n v="4.9800000000000004"/>
  </r>
  <r>
    <x v="12560"/>
    <x v="5"/>
    <x v="2"/>
    <n v="7.95"/>
    <n v="4.9800000000000004"/>
  </r>
  <r>
    <x v="12561"/>
    <x v="6"/>
    <x v="2"/>
    <n v="119.98"/>
    <n v="55.31"/>
  </r>
  <r>
    <x v="12562"/>
    <x v="4"/>
    <x v="2"/>
    <n v="7.95"/>
    <n v="4.9800000000000004"/>
  </r>
  <r>
    <x v="12563"/>
    <x v="5"/>
    <x v="2"/>
    <n v="7.95"/>
    <n v="4.9800000000000004"/>
  </r>
  <r>
    <x v="12564"/>
    <x v="4"/>
    <x v="2"/>
    <n v="7.95"/>
    <n v="4.9800000000000004"/>
  </r>
  <r>
    <x v="12565"/>
    <x v="5"/>
    <x v="2"/>
    <n v="7.95"/>
    <n v="4.9800000000000004"/>
  </r>
  <r>
    <x v="12566"/>
    <x v="5"/>
    <x v="2"/>
    <n v="8.99"/>
    <n v="2.0699999999999998"/>
  </r>
  <r>
    <x v="12567"/>
    <x v="4"/>
    <x v="2"/>
    <n v="8.99"/>
    <n v="2.0699999999999998"/>
  </r>
  <r>
    <x v="12568"/>
    <x v="5"/>
    <x v="2"/>
    <n v="8.99"/>
    <n v="2.0699999999999998"/>
  </r>
  <r>
    <x v="12569"/>
    <x v="5"/>
    <x v="2"/>
    <n v="8.99"/>
    <n v="2.0699999999999998"/>
  </r>
  <r>
    <x v="12570"/>
    <x v="4"/>
    <x v="2"/>
    <n v="27.28"/>
    <n v="17.079999999999998"/>
  </r>
  <r>
    <x v="12571"/>
    <x v="6"/>
    <x v="2"/>
    <n v="144.47"/>
    <n v="70.64"/>
  </r>
  <r>
    <x v="12572"/>
    <x v="5"/>
    <x v="2"/>
    <n v="74.98"/>
    <n v="27.14"/>
  </r>
  <r>
    <x v="12573"/>
    <x v="5"/>
    <x v="2"/>
    <n v="187.98"/>
    <n v="117.68"/>
  </r>
  <r>
    <x v="12574"/>
    <x v="4"/>
    <x v="2"/>
    <n v="37.97"/>
    <n v="20.21"/>
  </r>
  <r>
    <x v="12575"/>
    <x v="4"/>
    <x v="2"/>
    <n v="190.27"/>
    <n v="119.11"/>
  </r>
  <r>
    <x v="12576"/>
    <x v="6"/>
    <x v="2"/>
    <n v="69.989999999999995"/>
    <n v="43.81"/>
  </r>
  <r>
    <x v="12577"/>
    <x v="4"/>
    <x v="2"/>
    <n v="27.28"/>
    <n v="17.079999999999998"/>
  </r>
  <r>
    <x v="1041"/>
    <x v="4"/>
    <x v="2"/>
    <n v="1248.83"/>
    <n v="480.97"/>
  </r>
  <r>
    <x v="1045"/>
    <x v="5"/>
    <x v="2"/>
    <n v="792.34"/>
    <n v="292.39999999999998"/>
  </r>
  <r>
    <x v="12578"/>
    <x v="6"/>
    <x v="2"/>
    <n v="78.98"/>
    <n v="49.44"/>
  </r>
  <r>
    <x v="1047"/>
    <x v="5"/>
    <x v="2"/>
    <n v="742.35"/>
    <n v="280.91000000000003"/>
  </r>
  <r>
    <x v="1048"/>
    <x v="4"/>
    <x v="2"/>
    <n v="777.34"/>
    <n v="302.81"/>
  </r>
  <r>
    <x v="1049"/>
    <x v="4"/>
    <x v="2"/>
    <n v="801.83"/>
    <n v="318.14"/>
  </r>
  <r>
    <x v="1050"/>
    <x v="4"/>
    <x v="2"/>
    <n v="851.82"/>
    <n v="329.64"/>
  </r>
  <r>
    <x v="1053"/>
    <x v="5"/>
    <x v="2"/>
    <n v="759.29"/>
    <n v="291.51"/>
  </r>
  <r>
    <x v="12579"/>
    <x v="4"/>
    <x v="2"/>
    <n v="63.97"/>
    <n v="40.049999999999997"/>
  </r>
  <r>
    <x v="12580"/>
    <x v="3"/>
    <x v="2"/>
    <n v="28.99"/>
    <n v="18.149999999999999"/>
  </r>
  <r>
    <x v="12581"/>
    <x v="1"/>
    <x v="2"/>
    <n v="2393.06"/>
    <n v="904.2"/>
  </r>
  <r>
    <x v="12582"/>
    <x v="1"/>
    <x v="2"/>
    <n v="2419.06"/>
    <n v="924.04"/>
  </r>
  <r>
    <x v="12583"/>
    <x v="1"/>
    <x v="2"/>
    <n v="2419.06"/>
    <n v="924.04"/>
  </r>
  <r>
    <x v="12584"/>
    <x v="1"/>
    <x v="2"/>
    <n v="2393.06"/>
    <n v="907.76"/>
  </r>
  <r>
    <x v="12585"/>
    <x v="0"/>
    <x v="2"/>
    <n v="2433.04"/>
    <n v="932.79"/>
  </r>
  <r>
    <x v="12586"/>
    <x v="0"/>
    <x v="2"/>
    <n v="588.96"/>
    <n v="227"/>
  </r>
  <r>
    <x v="12587"/>
    <x v="0"/>
    <x v="2"/>
    <n v="29.48"/>
    <n v="18.45"/>
  </r>
  <r>
    <x v="12588"/>
    <x v="0"/>
    <x v="2"/>
    <n v="2384.0700000000002"/>
    <n v="902.13"/>
  </r>
  <r>
    <x v="12589"/>
    <x v="0"/>
    <x v="2"/>
    <n v="2419.06"/>
    <n v="924.04"/>
  </r>
  <r>
    <x v="12590"/>
    <x v="2"/>
    <x v="2"/>
    <n v="119.98"/>
    <n v="55.31"/>
  </r>
  <r>
    <x v="12591"/>
    <x v="1"/>
    <x v="2"/>
    <n v="2419.06"/>
    <n v="924.04"/>
  </r>
  <r>
    <x v="12592"/>
    <x v="2"/>
    <x v="2"/>
    <n v="78.98"/>
    <n v="45.88"/>
  </r>
  <r>
    <x v="12593"/>
    <x v="1"/>
    <x v="2"/>
    <n v="2452.04"/>
    <n v="923.3"/>
  </r>
  <r>
    <x v="12594"/>
    <x v="1"/>
    <x v="2"/>
    <n v="23.78"/>
    <n v="14.89"/>
  </r>
  <r>
    <x v="12595"/>
    <x v="1"/>
    <x v="2"/>
    <n v="2452.04"/>
    <n v="923.3"/>
  </r>
  <r>
    <x v="12596"/>
    <x v="1"/>
    <x v="2"/>
    <n v="2420.34"/>
    <n v="924.84"/>
  </r>
  <r>
    <x v="12597"/>
    <x v="2"/>
    <x v="2"/>
    <n v="69.989999999999995"/>
    <n v="43.81"/>
  </r>
  <r>
    <x v="12598"/>
    <x v="1"/>
    <x v="2"/>
    <n v="23.78"/>
    <n v="14.89"/>
  </r>
  <r>
    <x v="12599"/>
    <x v="1"/>
    <x v="2"/>
    <n v="2398.0500000000002"/>
    <n v="910.88"/>
  </r>
  <r>
    <x v="12600"/>
    <x v="1"/>
    <x v="2"/>
    <n v="23.78"/>
    <n v="14.89"/>
  </r>
  <r>
    <x v="12601"/>
    <x v="1"/>
    <x v="2"/>
    <n v="23.78"/>
    <n v="14.89"/>
  </r>
  <r>
    <x v="12602"/>
    <x v="3"/>
    <x v="2"/>
    <n v="68.97"/>
    <n v="43.18"/>
  </r>
  <r>
    <x v="12603"/>
    <x v="1"/>
    <x v="2"/>
    <n v="2407.04"/>
    <n v="912.95"/>
  </r>
  <r>
    <x v="4109"/>
    <x v="2"/>
    <x v="2"/>
    <n v="539.99"/>
    <n v="196.34"/>
  </r>
  <r>
    <x v="4110"/>
    <x v="2"/>
    <x v="2"/>
    <n v="553.97"/>
    <n v="205.09"/>
  </r>
  <r>
    <x v="12604"/>
    <x v="4"/>
    <x v="2"/>
    <n v="27.28"/>
    <n v="17.079999999999998"/>
  </r>
  <r>
    <x v="12605"/>
    <x v="6"/>
    <x v="2"/>
    <n v="69.989999999999995"/>
    <n v="43.81"/>
  </r>
  <r>
    <x v="1057"/>
    <x v="5"/>
    <x v="2"/>
    <n v="751.34"/>
    <n v="282.97000000000003"/>
  </r>
  <r>
    <x v="1058"/>
    <x v="5"/>
    <x v="2"/>
    <n v="777.34"/>
    <n v="302.81"/>
  </r>
  <r>
    <x v="12606"/>
    <x v="4"/>
    <x v="2"/>
    <n v="127.95"/>
    <n v="80.099999999999994"/>
  </r>
  <r>
    <x v="12607"/>
    <x v="4"/>
    <x v="2"/>
    <n v="2.29"/>
    <n v="1.43"/>
  </r>
  <r>
    <x v="12608"/>
    <x v="5"/>
    <x v="2"/>
    <n v="7.95"/>
    <n v="4.9800000000000004"/>
  </r>
  <r>
    <x v="12609"/>
    <x v="5"/>
    <x v="2"/>
    <n v="34.99"/>
    <n v="21.9"/>
  </r>
  <r>
    <x v="12610"/>
    <x v="4"/>
    <x v="2"/>
    <n v="34.99"/>
    <n v="21.9"/>
  </r>
  <r>
    <x v="12611"/>
    <x v="5"/>
    <x v="2"/>
    <n v="127.95"/>
    <n v="80.099999999999994"/>
  </r>
  <r>
    <x v="12612"/>
    <x v="4"/>
    <x v="2"/>
    <n v="8.99"/>
    <n v="2.0699999999999998"/>
  </r>
  <r>
    <x v="12613"/>
    <x v="5"/>
    <x v="2"/>
    <n v="31.27"/>
    <n v="19.57"/>
  </r>
  <r>
    <x v="12614"/>
    <x v="5"/>
    <x v="2"/>
    <n v="24.99"/>
    <n v="15.64"/>
  </r>
  <r>
    <x v="12615"/>
    <x v="4"/>
    <x v="2"/>
    <n v="63.97"/>
    <n v="40.049999999999997"/>
  </r>
  <r>
    <x v="12616"/>
    <x v="5"/>
    <x v="2"/>
    <n v="27.28"/>
    <n v="17.079999999999998"/>
  </r>
  <r>
    <x v="12617"/>
    <x v="5"/>
    <x v="2"/>
    <n v="27.28"/>
    <n v="17.079999999999998"/>
  </r>
  <r>
    <x v="12618"/>
    <x v="5"/>
    <x v="2"/>
    <n v="63.97"/>
    <n v="40.049999999999997"/>
  </r>
  <r>
    <x v="12619"/>
    <x v="5"/>
    <x v="2"/>
    <n v="24.99"/>
    <n v="15.64"/>
  </r>
  <r>
    <x v="12620"/>
    <x v="5"/>
    <x v="2"/>
    <n v="24.99"/>
    <n v="15.64"/>
  </r>
  <r>
    <x v="12621"/>
    <x v="4"/>
    <x v="2"/>
    <n v="78.98"/>
    <n v="28.06"/>
  </r>
  <r>
    <x v="12622"/>
    <x v="4"/>
    <x v="2"/>
    <n v="37.97"/>
    <n v="20.21"/>
  </r>
  <r>
    <x v="12623"/>
    <x v="6"/>
    <x v="2"/>
    <n v="69.989999999999995"/>
    <n v="43.81"/>
  </r>
  <r>
    <x v="1079"/>
    <x v="4"/>
    <x v="2"/>
    <n v="751.34"/>
    <n v="282.97000000000003"/>
  </r>
  <r>
    <x v="1087"/>
    <x v="4"/>
    <x v="2"/>
    <n v="820.83"/>
    <n v="308.64999999999998"/>
  </r>
  <r>
    <x v="1088"/>
    <x v="4"/>
    <x v="2"/>
    <n v="756.33"/>
    <n v="289.66000000000003"/>
  </r>
  <r>
    <x v="1089"/>
    <x v="4"/>
    <x v="2"/>
    <n v="815.31"/>
    <n v="303.22000000000003"/>
  </r>
  <r>
    <x v="1091"/>
    <x v="4"/>
    <x v="2"/>
    <n v="759.29"/>
    <n v="291.51"/>
  </r>
  <r>
    <x v="1092"/>
    <x v="5"/>
    <x v="2"/>
    <n v="742.35"/>
    <n v="280.91000000000003"/>
  </r>
  <r>
    <x v="1093"/>
    <x v="4"/>
    <x v="2"/>
    <n v="742.35"/>
    <n v="280.91000000000003"/>
  </r>
  <r>
    <x v="1094"/>
    <x v="4"/>
    <x v="2"/>
    <n v="777.34"/>
    <n v="302.81"/>
  </r>
  <r>
    <x v="1099"/>
    <x v="5"/>
    <x v="2"/>
    <n v="777.34"/>
    <n v="302.81"/>
  </r>
  <r>
    <x v="12624"/>
    <x v="4"/>
    <x v="2"/>
    <n v="103.46"/>
    <n v="44.97"/>
  </r>
  <r>
    <x v="12625"/>
    <x v="4"/>
    <x v="2"/>
    <n v="12.94"/>
    <n v="8.1"/>
  </r>
  <r>
    <x v="1102"/>
    <x v="5"/>
    <x v="2"/>
    <n v="777.34"/>
    <n v="302.81"/>
  </r>
  <r>
    <x v="12626"/>
    <x v="4"/>
    <x v="2"/>
    <n v="28.98"/>
    <n v="18.14"/>
  </r>
  <r>
    <x v="12627"/>
    <x v="5"/>
    <x v="2"/>
    <n v="24.99"/>
    <n v="15.64"/>
  </r>
  <r>
    <x v="12628"/>
    <x v="4"/>
    <x v="2"/>
    <n v="31.27"/>
    <n v="19.57"/>
  </r>
  <r>
    <x v="12629"/>
    <x v="4"/>
    <x v="2"/>
    <n v="117.96"/>
    <n v="52.46"/>
  </r>
  <r>
    <x v="12630"/>
    <x v="4"/>
    <x v="2"/>
    <n v="63.97"/>
    <n v="40.049999999999997"/>
  </r>
  <r>
    <x v="1103"/>
    <x v="5"/>
    <x v="2"/>
    <n v="777.34"/>
    <n v="302.81"/>
  </r>
  <r>
    <x v="1104"/>
    <x v="5"/>
    <x v="2"/>
    <n v="756.33"/>
    <n v="289.66000000000003"/>
  </r>
  <r>
    <x v="1105"/>
    <x v="5"/>
    <x v="2"/>
    <n v="836.32"/>
    <n v="316.37"/>
  </r>
  <r>
    <x v="12631"/>
    <x v="0"/>
    <x v="2"/>
    <n v="59.98"/>
    <n v="37.549999999999997"/>
  </r>
  <r>
    <x v="12632"/>
    <x v="5"/>
    <x v="2"/>
    <n v="4.99"/>
    <n v="3.12"/>
  </r>
  <r>
    <x v="12633"/>
    <x v="3"/>
    <x v="2"/>
    <n v="2475.9499999999998"/>
    <n v="908.81"/>
  </r>
  <r>
    <x v="12634"/>
    <x v="1"/>
    <x v="2"/>
    <n v="12.98"/>
    <n v="8.1300000000000008"/>
  </r>
  <r>
    <x v="12635"/>
    <x v="1"/>
    <x v="2"/>
    <n v="102.96"/>
    <n v="60.89"/>
  </r>
  <r>
    <x v="12636"/>
    <x v="1"/>
    <x v="2"/>
    <n v="637.96"/>
    <n v="232.73"/>
  </r>
  <r>
    <x v="12637"/>
    <x v="2"/>
    <x v="2"/>
    <n v="39.979999999999997"/>
    <n v="25.03"/>
  </r>
  <r>
    <x v="12638"/>
    <x v="2"/>
    <x v="2"/>
    <n v="7.28"/>
    <n v="4.5599999999999996"/>
  </r>
  <r>
    <x v="12639"/>
    <x v="3"/>
    <x v="2"/>
    <n v="109.97"/>
    <n v="49.05"/>
  </r>
  <r>
    <x v="12640"/>
    <x v="2"/>
    <x v="2"/>
    <n v="15.23"/>
    <n v="9.5299999999999994"/>
  </r>
  <r>
    <x v="12641"/>
    <x v="1"/>
    <x v="2"/>
    <n v="21.49"/>
    <n v="13.45"/>
  </r>
  <r>
    <x v="12642"/>
    <x v="1"/>
    <x v="2"/>
    <n v="69.459999999999994"/>
    <n v="39.92"/>
  </r>
  <r>
    <x v="12643"/>
    <x v="3"/>
    <x v="2"/>
    <n v="29.48"/>
    <n v="18.45"/>
  </r>
  <r>
    <x v="12644"/>
    <x v="3"/>
    <x v="2"/>
    <n v="2443.35"/>
    <n v="888.4"/>
  </r>
  <r>
    <x v="12645"/>
    <x v="3"/>
    <x v="2"/>
    <n v="2529.9299999999998"/>
    <n v="922.81"/>
  </r>
  <r>
    <x v="12646"/>
    <x v="1"/>
    <x v="2"/>
    <n v="23.78"/>
    <n v="14.89"/>
  </r>
  <r>
    <x v="4124"/>
    <x v="2"/>
    <x v="2"/>
    <n v="799.48"/>
    <n v="368.49"/>
  </r>
  <r>
    <x v="12647"/>
    <x v="2"/>
    <x v="2"/>
    <n v="13.98"/>
    <n v="5.19"/>
  </r>
  <r>
    <x v="12648"/>
    <x v="1"/>
    <x v="2"/>
    <n v="33.43"/>
    <n v="20.93"/>
  </r>
  <r>
    <x v="12649"/>
    <x v="1"/>
    <x v="2"/>
    <n v="27.77"/>
    <n v="17.38"/>
  </r>
  <r>
    <x v="12650"/>
    <x v="2"/>
    <x v="2"/>
    <n v="39.979999999999997"/>
    <n v="25.03"/>
  </r>
  <r>
    <x v="12651"/>
    <x v="1"/>
    <x v="2"/>
    <n v="561.91999999999996"/>
    <n v="210.07"/>
  </r>
  <r>
    <x v="12652"/>
    <x v="1"/>
    <x v="2"/>
    <n v="23.78"/>
    <n v="14.89"/>
  </r>
  <r>
    <x v="12653"/>
    <x v="2"/>
    <x v="2"/>
    <n v="4.99"/>
    <n v="3.12"/>
  </r>
  <r>
    <x v="12654"/>
    <x v="1"/>
    <x v="2"/>
    <n v="184.48"/>
    <n v="115.48"/>
  </r>
  <r>
    <x v="12655"/>
    <x v="0"/>
    <x v="2"/>
    <n v="2393.06"/>
    <n v="904.2"/>
  </r>
  <r>
    <x v="12656"/>
    <x v="0"/>
    <x v="2"/>
    <n v="2419.06"/>
    <n v="924.04"/>
  </r>
  <r>
    <x v="12657"/>
    <x v="0"/>
    <x v="2"/>
    <n v="2473.0500000000002"/>
    <n v="936.45"/>
  </r>
  <r>
    <x v="12658"/>
    <x v="0"/>
    <x v="2"/>
    <n v="166.28"/>
    <n v="104.09"/>
  </r>
  <r>
    <x v="12659"/>
    <x v="0"/>
    <x v="2"/>
    <n v="2419.06"/>
    <n v="924.04"/>
  </r>
  <r>
    <x v="12660"/>
    <x v="0"/>
    <x v="2"/>
    <n v="7.28"/>
    <n v="4.5599999999999996"/>
  </r>
  <r>
    <x v="12661"/>
    <x v="0"/>
    <x v="2"/>
    <n v="7.28"/>
    <n v="4.5599999999999996"/>
  </r>
  <r>
    <x v="12662"/>
    <x v="0"/>
    <x v="2"/>
    <n v="14.98"/>
    <n v="9.3800000000000008"/>
  </r>
  <r>
    <x v="12663"/>
    <x v="0"/>
    <x v="2"/>
    <n v="2393.06"/>
    <n v="904.2"/>
  </r>
  <r>
    <x v="12664"/>
    <x v="0"/>
    <x v="2"/>
    <n v="9.99"/>
    <n v="6.25"/>
  </r>
  <r>
    <x v="12665"/>
    <x v="0"/>
    <x v="2"/>
    <n v="49.97"/>
    <n v="31.28"/>
  </r>
  <r>
    <x v="12666"/>
    <x v="0"/>
    <x v="2"/>
    <n v="68.97"/>
    <n v="21.8"/>
  </r>
  <r>
    <x v="12667"/>
    <x v="0"/>
    <x v="2"/>
    <n v="14.98"/>
    <n v="9.3800000000000008"/>
  </r>
  <r>
    <x v="12668"/>
    <x v="0"/>
    <x v="2"/>
    <n v="2419.06"/>
    <n v="924.04"/>
  </r>
  <r>
    <x v="12669"/>
    <x v="0"/>
    <x v="2"/>
    <n v="2473.0500000000002"/>
    <n v="936.45"/>
  </r>
  <r>
    <x v="12670"/>
    <x v="0"/>
    <x v="2"/>
    <n v="44.98"/>
    <n v="28.16"/>
  </r>
  <r>
    <x v="12671"/>
    <x v="0"/>
    <x v="2"/>
    <n v="9.99"/>
    <n v="6.25"/>
  </r>
  <r>
    <x v="12672"/>
    <x v="0"/>
    <x v="2"/>
    <n v="2473.04"/>
    <n v="957.83"/>
  </r>
  <r>
    <x v="12673"/>
    <x v="0"/>
    <x v="2"/>
    <n v="2462.5500000000002"/>
    <n v="929.88"/>
  </r>
  <r>
    <x v="12674"/>
    <x v="0"/>
    <x v="2"/>
    <n v="2393.06"/>
    <n v="904.2"/>
  </r>
  <r>
    <x v="12675"/>
    <x v="0"/>
    <x v="2"/>
    <n v="14.98"/>
    <n v="9.3800000000000008"/>
  </r>
  <r>
    <x v="12676"/>
    <x v="0"/>
    <x v="2"/>
    <n v="2419.06"/>
    <n v="924.04"/>
  </r>
  <r>
    <x v="12677"/>
    <x v="0"/>
    <x v="2"/>
    <n v="14.98"/>
    <n v="9.3800000000000008"/>
  </r>
  <r>
    <x v="12678"/>
    <x v="0"/>
    <x v="2"/>
    <n v="2478.04"/>
    <n v="941.16"/>
  </r>
  <r>
    <x v="12679"/>
    <x v="0"/>
    <x v="2"/>
    <n v="2477.5300000000002"/>
    <n v="960.64"/>
  </r>
  <r>
    <x v="12680"/>
    <x v="0"/>
    <x v="2"/>
    <n v="2398.0500000000002"/>
    <n v="910.88"/>
  </r>
  <r>
    <x v="12681"/>
    <x v="6"/>
    <x v="2"/>
    <n v="69.989999999999995"/>
    <n v="43.81"/>
  </r>
  <r>
    <x v="12682"/>
    <x v="4"/>
    <x v="2"/>
    <n v="8.99"/>
    <n v="2.0699999999999998"/>
  </r>
  <r>
    <x v="12683"/>
    <x v="5"/>
    <x v="2"/>
    <n v="62.98"/>
    <n v="14.49"/>
  </r>
  <r>
    <x v="12684"/>
    <x v="5"/>
    <x v="2"/>
    <n v="27.28"/>
    <n v="17.079999999999998"/>
  </r>
  <r>
    <x v="12685"/>
    <x v="6"/>
    <x v="2"/>
    <n v="94.48"/>
    <n v="59.14"/>
  </r>
  <r>
    <x v="12686"/>
    <x v="4"/>
    <x v="2"/>
    <n v="74.98"/>
    <n v="27.14"/>
  </r>
  <r>
    <x v="12687"/>
    <x v="4"/>
    <x v="2"/>
    <n v="63.97"/>
    <n v="40.049999999999997"/>
  </r>
  <r>
    <x v="12688"/>
    <x v="5"/>
    <x v="2"/>
    <n v="37.97"/>
    <n v="23.77"/>
  </r>
  <r>
    <x v="12689"/>
    <x v="5"/>
    <x v="2"/>
    <n v="36.93"/>
    <n v="23.12"/>
  </r>
  <r>
    <x v="12690"/>
    <x v="4"/>
    <x v="2"/>
    <n v="27.28"/>
    <n v="17.079999999999998"/>
  </r>
  <r>
    <x v="12691"/>
    <x v="4"/>
    <x v="2"/>
    <n v="27.28"/>
    <n v="17.079999999999998"/>
  </r>
  <r>
    <x v="12692"/>
    <x v="5"/>
    <x v="2"/>
    <n v="28.98"/>
    <n v="18.14"/>
  </r>
  <r>
    <x v="12693"/>
    <x v="4"/>
    <x v="2"/>
    <n v="53.47"/>
    <n v="33.47"/>
  </r>
  <r>
    <x v="12694"/>
    <x v="5"/>
    <x v="2"/>
    <n v="63.97"/>
    <n v="40.049999999999997"/>
  </r>
  <r>
    <x v="12695"/>
    <x v="6"/>
    <x v="2"/>
    <n v="78.98"/>
    <n v="45.88"/>
  </r>
  <r>
    <x v="12696"/>
    <x v="4"/>
    <x v="2"/>
    <n v="24.99"/>
    <n v="15.64"/>
  </r>
  <r>
    <x v="12697"/>
    <x v="5"/>
    <x v="2"/>
    <n v="31.27"/>
    <n v="19.57"/>
  </r>
  <r>
    <x v="12698"/>
    <x v="4"/>
    <x v="2"/>
    <n v="28.98"/>
    <n v="18.14"/>
  </r>
  <r>
    <x v="12699"/>
    <x v="4"/>
    <x v="2"/>
    <n v="4.99"/>
    <n v="3.12"/>
  </r>
  <r>
    <x v="12700"/>
    <x v="5"/>
    <x v="2"/>
    <n v="7.28"/>
    <n v="4.5599999999999996"/>
  </r>
  <r>
    <x v="12701"/>
    <x v="5"/>
    <x v="2"/>
    <n v="67.930000000000007"/>
    <n v="42.52"/>
  </r>
  <r>
    <x v="1112"/>
    <x v="4"/>
    <x v="2"/>
    <n v="742.35"/>
    <n v="280.91000000000003"/>
  </r>
  <r>
    <x v="12702"/>
    <x v="6"/>
    <x v="2"/>
    <n v="69.989999999999995"/>
    <n v="43.81"/>
  </r>
  <r>
    <x v="12703"/>
    <x v="4"/>
    <x v="2"/>
    <n v="28.98"/>
    <n v="18.14"/>
  </r>
  <r>
    <x v="1115"/>
    <x v="4"/>
    <x v="2"/>
    <n v="756.33"/>
    <n v="289.66000000000003"/>
  </r>
  <r>
    <x v="12704"/>
    <x v="5"/>
    <x v="2"/>
    <n v="63.97"/>
    <n v="40.049999999999997"/>
  </r>
  <r>
    <x v="12705"/>
    <x v="5"/>
    <x v="2"/>
    <n v="24.99"/>
    <n v="15.64"/>
  </r>
  <r>
    <x v="1118"/>
    <x v="4"/>
    <x v="2"/>
    <n v="777.34"/>
    <n v="302.81"/>
  </r>
  <r>
    <x v="12706"/>
    <x v="4"/>
    <x v="2"/>
    <n v="13.98"/>
    <n v="5.19"/>
  </r>
  <r>
    <x v="12707"/>
    <x v="4"/>
    <x v="2"/>
    <n v="27.28"/>
    <n v="17.079999999999998"/>
  </r>
  <r>
    <x v="1119"/>
    <x v="4"/>
    <x v="2"/>
    <n v="811.32"/>
    <n v="324.08"/>
  </r>
  <r>
    <x v="12708"/>
    <x v="4"/>
    <x v="2"/>
    <n v="31.27"/>
    <n v="19.57"/>
  </r>
  <r>
    <x v="12709"/>
    <x v="5"/>
    <x v="2"/>
    <n v="190.27"/>
    <n v="119.11"/>
  </r>
  <r>
    <x v="12710"/>
    <x v="6"/>
    <x v="2"/>
    <n v="69.989999999999995"/>
    <n v="43.81"/>
  </r>
  <r>
    <x v="12711"/>
    <x v="4"/>
    <x v="2"/>
    <n v="39.979999999999997"/>
    <n v="25.03"/>
  </r>
  <r>
    <x v="12712"/>
    <x v="6"/>
    <x v="2"/>
    <n v="2420.34"/>
    <n v="924.84"/>
  </r>
  <r>
    <x v="12713"/>
    <x v="6"/>
    <x v="2"/>
    <n v="2447.0500000000002"/>
    <n v="916.62"/>
  </r>
  <r>
    <x v="1120"/>
    <x v="5"/>
    <x v="2"/>
    <n v="742.35"/>
    <n v="280.91000000000003"/>
  </r>
  <r>
    <x v="12714"/>
    <x v="4"/>
    <x v="2"/>
    <n v="89.97"/>
    <n v="36.53"/>
  </r>
  <r>
    <x v="12715"/>
    <x v="5"/>
    <x v="2"/>
    <n v="31.27"/>
    <n v="19.57"/>
  </r>
  <r>
    <x v="12716"/>
    <x v="6"/>
    <x v="2"/>
    <n v="51.46"/>
    <n v="32.21"/>
  </r>
  <r>
    <x v="1121"/>
    <x v="4"/>
    <x v="2"/>
    <n v="777.34"/>
    <n v="302.81"/>
  </r>
  <r>
    <x v="12717"/>
    <x v="5"/>
    <x v="2"/>
    <n v="113.46"/>
    <n v="51.23"/>
  </r>
  <r>
    <x v="12718"/>
    <x v="4"/>
    <x v="2"/>
    <n v="38.979999999999997"/>
    <n v="24.4"/>
  </r>
  <r>
    <x v="12719"/>
    <x v="0"/>
    <x v="2"/>
    <n v="38.979999999999997"/>
    <n v="24.4"/>
  </r>
  <r>
    <x v="12720"/>
    <x v="0"/>
    <x v="2"/>
    <n v="751.34"/>
    <n v="286.52999999999997"/>
  </r>
  <r>
    <x v="12721"/>
    <x v="0"/>
    <x v="2"/>
    <n v="765.32"/>
    <n v="291.72000000000003"/>
  </r>
  <r>
    <x v="12722"/>
    <x v="4"/>
    <x v="2"/>
    <n v="8.99"/>
    <n v="2.0699999999999998"/>
  </r>
  <r>
    <x v="12723"/>
    <x v="0"/>
    <x v="2"/>
    <n v="742.35"/>
    <n v="280.91000000000003"/>
  </r>
  <r>
    <x v="12724"/>
    <x v="0"/>
    <x v="2"/>
    <n v="801.83"/>
    <n v="318.14"/>
  </r>
  <r>
    <x v="12725"/>
    <x v="0"/>
    <x v="2"/>
    <n v="815.81"/>
    <n v="326.89"/>
  </r>
  <r>
    <x v="12726"/>
    <x v="0"/>
    <x v="2"/>
    <n v="777.34"/>
    <n v="302.81"/>
  </r>
  <r>
    <x v="12727"/>
    <x v="0"/>
    <x v="2"/>
    <n v="539.99"/>
    <n v="196.34"/>
  </r>
  <r>
    <x v="12728"/>
    <x v="0"/>
    <x v="2"/>
    <n v="751.34"/>
    <n v="282.97000000000003"/>
  </r>
  <r>
    <x v="12729"/>
    <x v="0"/>
    <x v="2"/>
    <n v="756.33"/>
    <n v="289.66000000000003"/>
  </r>
  <r>
    <x v="12730"/>
    <x v="6"/>
    <x v="2"/>
    <n v="69.989999999999995"/>
    <n v="43.81"/>
  </r>
  <r>
    <x v="12731"/>
    <x v="5"/>
    <x v="2"/>
    <n v="38.979999999999997"/>
    <n v="24.4"/>
  </r>
  <r>
    <x v="12732"/>
    <x v="5"/>
    <x v="2"/>
    <n v="67.489999999999995"/>
    <n v="42.25"/>
  </r>
  <r>
    <x v="12733"/>
    <x v="5"/>
    <x v="2"/>
    <n v="67.489999999999995"/>
    <n v="42.25"/>
  </r>
  <r>
    <x v="12734"/>
    <x v="4"/>
    <x v="2"/>
    <n v="102.48"/>
    <n v="64.150000000000006"/>
  </r>
  <r>
    <x v="12735"/>
    <x v="0"/>
    <x v="2"/>
    <n v="777.34"/>
    <n v="302.81"/>
  </r>
  <r>
    <x v="12736"/>
    <x v="0"/>
    <x v="2"/>
    <n v="742.35"/>
    <n v="280.91000000000003"/>
  </r>
  <r>
    <x v="12737"/>
    <x v="0"/>
    <x v="2"/>
    <n v="742.35"/>
    <n v="280.91000000000003"/>
  </r>
  <r>
    <x v="12738"/>
    <x v="0"/>
    <x v="2"/>
    <n v="742.35"/>
    <n v="280.91000000000003"/>
  </r>
  <r>
    <x v="12739"/>
    <x v="0"/>
    <x v="2"/>
    <n v="777.34"/>
    <n v="302.81"/>
  </r>
  <r>
    <x v="12740"/>
    <x v="0"/>
    <x v="2"/>
    <n v="805.33"/>
    <n v="295.39"/>
  </r>
  <r>
    <x v="12741"/>
    <x v="4"/>
    <x v="2"/>
    <n v="6.28"/>
    <n v="3.93"/>
  </r>
  <r>
    <x v="12742"/>
    <x v="0"/>
    <x v="2"/>
    <n v="6.28"/>
    <n v="3.93"/>
  </r>
  <r>
    <x v="12743"/>
    <x v="0"/>
    <x v="2"/>
    <n v="2384.0700000000002"/>
    <n v="902.13"/>
  </r>
  <r>
    <x v="12744"/>
    <x v="0"/>
    <x v="2"/>
    <n v="2419.06"/>
    <n v="924.04"/>
  </r>
  <r>
    <x v="12745"/>
    <x v="4"/>
    <x v="2"/>
    <n v="6.28"/>
    <n v="3.93"/>
  </r>
  <r>
    <x v="12746"/>
    <x v="4"/>
    <x v="2"/>
    <n v="162.99"/>
    <n v="102.03"/>
  </r>
  <r>
    <x v="12747"/>
    <x v="4"/>
    <x v="2"/>
    <n v="6.28"/>
    <n v="3.93"/>
  </r>
  <r>
    <x v="1130"/>
    <x v="4"/>
    <x v="2"/>
    <n v="811.32"/>
    <n v="324.08"/>
  </r>
  <r>
    <x v="12748"/>
    <x v="4"/>
    <x v="2"/>
    <n v="6.28"/>
    <n v="3.93"/>
  </r>
  <r>
    <x v="12749"/>
    <x v="0"/>
    <x v="2"/>
    <n v="2453.04"/>
    <n v="945.31"/>
  </r>
  <r>
    <x v="12750"/>
    <x v="0"/>
    <x v="2"/>
    <n v="2384.0700000000002"/>
    <n v="902.13"/>
  </r>
  <r>
    <x v="12751"/>
    <x v="0"/>
    <x v="2"/>
    <n v="2407.04"/>
    <n v="912.95"/>
  </r>
  <r>
    <x v="12752"/>
    <x v="0"/>
    <x v="2"/>
    <n v="17.27"/>
    <n v="10.81"/>
  </r>
  <r>
    <x v="12753"/>
    <x v="0"/>
    <x v="2"/>
    <n v="9.99"/>
    <n v="6.25"/>
  </r>
  <r>
    <x v="12754"/>
    <x v="0"/>
    <x v="2"/>
    <n v="49.97"/>
    <n v="31.28"/>
  </r>
  <r>
    <x v="12755"/>
    <x v="0"/>
    <x v="2"/>
    <n v="49.97"/>
    <n v="31.28"/>
  </r>
  <r>
    <x v="12756"/>
    <x v="6"/>
    <x v="2"/>
    <n v="69.989999999999995"/>
    <n v="43.81"/>
  </r>
  <r>
    <x v="12757"/>
    <x v="4"/>
    <x v="2"/>
    <n v="28.98"/>
    <n v="18.14"/>
  </r>
  <r>
    <x v="1132"/>
    <x v="4"/>
    <x v="2"/>
    <n v="771.34"/>
    <n v="299.05"/>
  </r>
  <r>
    <x v="12758"/>
    <x v="4"/>
    <x v="2"/>
    <n v="24.99"/>
    <n v="15.64"/>
  </r>
  <r>
    <x v="12759"/>
    <x v="6"/>
    <x v="2"/>
    <n v="7.28"/>
    <n v="4.5599999999999996"/>
  </r>
  <r>
    <x v="12760"/>
    <x v="6"/>
    <x v="2"/>
    <n v="2419.06"/>
    <n v="924.04"/>
  </r>
  <r>
    <x v="1135"/>
    <x v="4"/>
    <x v="2"/>
    <n v="796.34"/>
    <n v="293.32"/>
  </r>
  <r>
    <x v="12761"/>
    <x v="4"/>
    <x v="2"/>
    <n v="3.99"/>
    <n v="2.5"/>
  </r>
  <r>
    <x v="12762"/>
    <x v="5"/>
    <x v="2"/>
    <n v="11.94"/>
    <n v="7.47"/>
  </r>
  <r>
    <x v="12763"/>
    <x v="5"/>
    <x v="2"/>
    <n v="53.98"/>
    <n v="14"/>
  </r>
  <r>
    <x v="12764"/>
    <x v="5"/>
    <x v="2"/>
    <n v="67.489999999999995"/>
    <n v="42.25"/>
  </r>
  <r>
    <x v="12765"/>
    <x v="6"/>
    <x v="2"/>
    <n v="2407.04"/>
    <n v="912.95"/>
  </r>
  <r>
    <x v="1153"/>
    <x v="4"/>
    <x v="2"/>
    <n v="756.33"/>
    <n v="289.66000000000003"/>
  </r>
  <r>
    <x v="1154"/>
    <x v="5"/>
    <x v="2"/>
    <n v="786.57"/>
    <n v="308.58999999999997"/>
  </r>
  <r>
    <x v="1155"/>
    <x v="4"/>
    <x v="2"/>
    <n v="765.32"/>
    <n v="291.72000000000003"/>
  </r>
  <r>
    <x v="12766"/>
    <x v="5"/>
    <x v="2"/>
    <n v="27.28"/>
    <n v="17.079999999999998"/>
  </r>
  <r>
    <x v="1158"/>
    <x v="5"/>
    <x v="2"/>
    <n v="756.33"/>
    <n v="289.66000000000003"/>
  </r>
  <r>
    <x v="1159"/>
    <x v="5"/>
    <x v="2"/>
    <n v="756.33"/>
    <n v="289.66000000000003"/>
  </r>
  <r>
    <x v="12767"/>
    <x v="6"/>
    <x v="2"/>
    <n v="15.23"/>
    <n v="9.5299999999999994"/>
  </r>
  <r>
    <x v="12768"/>
    <x v="4"/>
    <x v="2"/>
    <n v="28.98"/>
    <n v="18.14"/>
  </r>
  <r>
    <x v="12769"/>
    <x v="0"/>
    <x v="2"/>
    <n v="2452.04"/>
    <n v="923.3"/>
  </r>
  <r>
    <x v="12770"/>
    <x v="0"/>
    <x v="2"/>
    <n v="2393.06"/>
    <n v="904.2"/>
  </r>
  <r>
    <x v="12771"/>
    <x v="0"/>
    <x v="2"/>
    <n v="2452.04"/>
    <n v="923.3"/>
  </r>
  <r>
    <x v="12772"/>
    <x v="0"/>
    <x v="2"/>
    <n v="2393.06"/>
    <n v="907.76"/>
  </r>
  <r>
    <x v="12773"/>
    <x v="0"/>
    <x v="2"/>
    <n v="2420.34"/>
    <n v="924.84"/>
  </r>
  <r>
    <x v="12774"/>
    <x v="0"/>
    <x v="2"/>
    <n v="69.97"/>
    <n v="43.8"/>
  </r>
  <r>
    <x v="12775"/>
    <x v="0"/>
    <x v="2"/>
    <n v="2447.0500000000002"/>
    <n v="916.62"/>
  </r>
  <r>
    <x v="12776"/>
    <x v="0"/>
    <x v="2"/>
    <n v="2393.06"/>
    <n v="904.2"/>
  </r>
  <r>
    <x v="12777"/>
    <x v="0"/>
    <x v="2"/>
    <n v="2419.06"/>
    <n v="924.04"/>
  </r>
  <r>
    <x v="12778"/>
    <x v="0"/>
    <x v="2"/>
    <n v="2419.06"/>
    <n v="924.04"/>
  </r>
  <r>
    <x v="12779"/>
    <x v="0"/>
    <x v="2"/>
    <n v="2419.06"/>
    <n v="924.04"/>
  </r>
  <r>
    <x v="12780"/>
    <x v="0"/>
    <x v="2"/>
    <n v="2438.06"/>
    <n v="914.55"/>
  </r>
  <r>
    <x v="12781"/>
    <x v="5"/>
    <x v="2"/>
    <n v="6.28"/>
    <n v="3.93"/>
  </r>
  <r>
    <x v="1161"/>
    <x v="4"/>
    <x v="2"/>
    <n v="756.33"/>
    <n v="289.66000000000003"/>
  </r>
  <r>
    <x v="1162"/>
    <x v="5"/>
    <x v="2"/>
    <n v="742.35"/>
    <n v="280.91000000000003"/>
  </r>
  <r>
    <x v="1163"/>
    <x v="4"/>
    <x v="2"/>
    <n v="756.33"/>
    <n v="289.66000000000003"/>
  </r>
  <r>
    <x v="1164"/>
    <x v="5"/>
    <x v="2"/>
    <n v="742.35"/>
    <n v="280.91000000000003"/>
  </r>
  <r>
    <x v="12782"/>
    <x v="4"/>
    <x v="2"/>
    <n v="148.97999999999999"/>
    <n v="93.26"/>
  </r>
  <r>
    <x v="12783"/>
    <x v="6"/>
    <x v="2"/>
    <n v="39.979999999999997"/>
    <n v="25.03"/>
  </r>
  <r>
    <x v="12784"/>
    <x v="6"/>
    <x v="2"/>
    <n v="59.98"/>
    <n v="37.549999999999997"/>
  </r>
  <r>
    <x v="12785"/>
    <x v="5"/>
    <x v="2"/>
    <n v="63.97"/>
    <n v="40.049999999999997"/>
  </r>
  <r>
    <x v="1167"/>
    <x v="4"/>
    <x v="2"/>
    <n v="742.35"/>
    <n v="280.91000000000003"/>
  </r>
  <r>
    <x v="12786"/>
    <x v="4"/>
    <x v="2"/>
    <n v="27.28"/>
    <n v="17.079999999999998"/>
  </r>
  <r>
    <x v="12787"/>
    <x v="5"/>
    <x v="2"/>
    <n v="38.979999999999997"/>
    <n v="24.4"/>
  </r>
  <r>
    <x v="12788"/>
    <x v="4"/>
    <x v="2"/>
    <n v="24.99"/>
    <n v="15.64"/>
  </r>
  <r>
    <x v="12789"/>
    <x v="6"/>
    <x v="2"/>
    <n v="4.99"/>
    <n v="3.12"/>
  </r>
  <r>
    <x v="12790"/>
    <x v="5"/>
    <x v="2"/>
    <n v="173.47"/>
    <n v="108.59"/>
  </r>
  <r>
    <x v="12791"/>
    <x v="4"/>
    <x v="2"/>
    <n v="28.98"/>
    <n v="18.14"/>
  </r>
  <r>
    <x v="12792"/>
    <x v="5"/>
    <x v="2"/>
    <n v="24.99"/>
    <n v="15.64"/>
  </r>
  <r>
    <x v="12793"/>
    <x v="6"/>
    <x v="2"/>
    <n v="2447.0500000000002"/>
    <n v="916.62"/>
  </r>
  <r>
    <x v="12794"/>
    <x v="5"/>
    <x v="2"/>
    <n v="27.28"/>
    <n v="17.079999999999998"/>
  </r>
  <r>
    <x v="12795"/>
    <x v="5"/>
    <x v="2"/>
    <n v="24.99"/>
    <n v="15.64"/>
  </r>
  <r>
    <x v="12796"/>
    <x v="5"/>
    <x v="2"/>
    <n v="37.97"/>
    <n v="23.77"/>
  </r>
  <r>
    <x v="12797"/>
    <x v="4"/>
    <x v="2"/>
    <n v="12.98"/>
    <n v="4.57"/>
  </r>
  <r>
    <x v="12798"/>
    <x v="4"/>
    <x v="2"/>
    <n v="63.47"/>
    <n v="39.729999999999997"/>
  </r>
  <r>
    <x v="12799"/>
    <x v="6"/>
    <x v="2"/>
    <n v="2393.06"/>
    <n v="904.2"/>
  </r>
  <r>
    <x v="12800"/>
    <x v="6"/>
    <x v="2"/>
    <n v="39.979999999999997"/>
    <n v="25.03"/>
  </r>
  <r>
    <x v="12801"/>
    <x v="6"/>
    <x v="2"/>
    <n v="4.99"/>
    <n v="3.12"/>
  </r>
  <r>
    <x v="12802"/>
    <x v="5"/>
    <x v="2"/>
    <n v="38.979999999999997"/>
    <n v="24.4"/>
  </r>
  <r>
    <x v="12803"/>
    <x v="5"/>
    <x v="2"/>
    <n v="38.979999999999997"/>
    <n v="24.4"/>
  </r>
  <r>
    <x v="12804"/>
    <x v="6"/>
    <x v="2"/>
    <n v="2419.06"/>
    <n v="924.04"/>
  </r>
  <r>
    <x v="12805"/>
    <x v="4"/>
    <x v="2"/>
    <n v="53.99"/>
    <n v="12.42"/>
  </r>
  <r>
    <x v="12806"/>
    <x v="0"/>
    <x v="2"/>
    <n v="13.98"/>
    <n v="5.19"/>
  </r>
  <r>
    <x v="12807"/>
    <x v="0"/>
    <x v="2"/>
    <n v="4.99"/>
    <n v="3.12"/>
  </r>
  <r>
    <x v="12808"/>
    <x v="0"/>
    <x v="2"/>
    <n v="2433.04"/>
    <n v="932.79"/>
  </r>
  <r>
    <x v="12809"/>
    <x v="0"/>
    <x v="2"/>
    <n v="4.99"/>
    <n v="3.12"/>
  </r>
  <r>
    <x v="12810"/>
    <x v="0"/>
    <x v="2"/>
    <n v="2393.06"/>
    <n v="904.2"/>
  </r>
  <r>
    <x v="12811"/>
    <x v="0"/>
    <x v="2"/>
    <n v="2384.0700000000002"/>
    <n v="902.13"/>
  </r>
  <r>
    <x v="12812"/>
    <x v="0"/>
    <x v="2"/>
    <n v="2384.0700000000002"/>
    <n v="902.13"/>
  </r>
  <r>
    <x v="12813"/>
    <x v="0"/>
    <x v="2"/>
    <n v="2419.06"/>
    <n v="924.04"/>
  </r>
  <r>
    <x v="12814"/>
    <x v="0"/>
    <x v="2"/>
    <n v="134.97999999999999"/>
    <n v="84.5"/>
  </r>
  <r>
    <x v="12815"/>
    <x v="0"/>
    <x v="2"/>
    <n v="22.93"/>
    <n v="14.35"/>
  </r>
  <r>
    <x v="12816"/>
    <x v="0"/>
    <x v="2"/>
    <n v="2419.06"/>
    <n v="924.04"/>
  </r>
  <r>
    <x v="12817"/>
    <x v="0"/>
    <x v="2"/>
    <n v="23.97"/>
    <n v="11.45"/>
  </r>
  <r>
    <x v="12818"/>
    <x v="0"/>
    <x v="2"/>
    <n v="2384.0700000000002"/>
    <n v="902.13"/>
  </r>
  <r>
    <x v="12819"/>
    <x v="0"/>
    <x v="2"/>
    <n v="14.98"/>
    <n v="9.3800000000000008"/>
  </r>
  <r>
    <x v="12820"/>
    <x v="0"/>
    <x v="2"/>
    <n v="2438.06"/>
    <n v="914.55"/>
  </r>
  <r>
    <x v="12821"/>
    <x v="0"/>
    <x v="2"/>
    <n v="2419.06"/>
    <n v="924.04"/>
  </r>
  <r>
    <x v="12822"/>
    <x v="0"/>
    <x v="2"/>
    <n v="2419.06"/>
    <n v="924.04"/>
  </r>
  <r>
    <x v="12823"/>
    <x v="0"/>
    <x v="2"/>
    <n v="69.97"/>
    <n v="43.8"/>
  </r>
  <r>
    <x v="12824"/>
    <x v="0"/>
    <x v="2"/>
    <n v="103.96"/>
    <n v="43.7"/>
  </r>
  <r>
    <x v="12825"/>
    <x v="0"/>
    <x v="2"/>
    <n v="2433.04"/>
    <n v="932.79"/>
  </r>
  <r>
    <x v="12826"/>
    <x v="0"/>
    <x v="2"/>
    <n v="2438.06"/>
    <n v="914.55"/>
  </r>
  <r>
    <x v="12827"/>
    <x v="0"/>
    <x v="2"/>
    <n v="2384.0700000000002"/>
    <n v="902.13"/>
  </r>
  <r>
    <x v="12828"/>
    <x v="0"/>
    <x v="2"/>
    <n v="2447.0500000000002"/>
    <n v="916.62"/>
  </r>
  <r>
    <x v="12829"/>
    <x v="0"/>
    <x v="2"/>
    <n v="49.97"/>
    <n v="31.28"/>
  </r>
  <r>
    <x v="12830"/>
    <x v="5"/>
    <x v="2"/>
    <n v="38.979999999999997"/>
    <n v="24.4"/>
  </r>
  <r>
    <x v="12831"/>
    <x v="5"/>
    <x v="2"/>
    <n v="53.99"/>
    <n v="12.42"/>
  </r>
  <r>
    <x v="12832"/>
    <x v="0"/>
    <x v="2"/>
    <n v="165.28"/>
    <n v="103.47"/>
  </r>
  <r>
    <x v="12833"/>
    <x v="0"/>
    <x v="2"/>
    <n v="54.98"/>
    <n v="14.62"/>
  </r>
  <r>
    <x v="12834"/>
    <x v="0"/>
    <x v="2"/>
    <n v="49.99"/>
    <n v="11.5"/>
  </r>
  <r>
    <x v="12835"/>
    <x v="0"/>
    <x v="2"/>
    <n v="39.979999999999997"/>
    <n v="25.03"/>
  </r>
  <r>
    <x v="12836"/>
    <x v="4"/>
    <x v="2"/>
    <n v="47.97"/>
    <n v="30.03"/>
  </r>
  <r>
    <x v="12837"/>
    <x v="5"/>
    <x v="2"/>
    <n v="38.979999999999997"/>
    <n v="24.4"/>
  </r>
  <r>
    <x v="12838"/>
    <x v="3"/>
    <x v="2"/>
    <n v="567.76"/>
    <n v="213.72"/>
  </r>
  <r>
    <x v="12839"/>
    <x v="3"/>
    <x v="2"/>
    <n v="628.97"/>
    <n v="252.04"/>
  </r>
  <r>
    <x v="12840"/>
    <x v="2"/>
    <x v="2"/>
    <n v="39.99"/>
    <n v="25.03"/>
  </r>
  <r>
    <x v="12841"/>
    <x v="1"/>
    <x v="2"/>
    <n v="184.48"/>
    <n v="115.48"/>
  </r>
  <r>
    <x v="12842"/>
    <x v="3"/>
    <x v="2"/>
    <n v="33.979999999999997"/>
    <n v="21.27"/>
  </r>
  <r>
    <x v="12843"/>
    <x v="2"/>
    <x v="2"/>
    <n v="23.78"/>
    <n v="14.89"/>
  </r>
  <r>
    <x v="12844"/>
    <x v="1"/>
    <x v="2"/>
    <n v="2384.0700000000002"/>
    <n v="902.13"/>
  </r>
  <r>
    <x v="12845"/>
    <x v="1"/>
    <x v="2"/>
    <n v="23.78"/>
    <n v="14.89"/>
  </r>
  <r>
    <x v="12846"/>
    <x v="1"/>
    <x v="2"/>
    <n v="27.77"/>
    <n v="17.38"/>
  </r>
  <r>
    <x v="12847"/>
    <x v="2"/>
    <x v="2"/>
    <n v="21.49"/>
    <n v="13.45"/>
  </r>
  <r>
    <x v="4146"/>
    <x v="2"/>
    <x v="2"/>
    <n v="567.76"/>
    <n v="213.72"/>
  </r>
  <r>
    <x v="4147"/>
    <x v="2"/>
    <x v="2"/>
    <n v="539.99"/>
    <n v="196.34"/>
  </r>
  <r>
    <x v="12848"/>
    <x v="2"/>
    <x v="2"/>
    <n v="2589.09"/>
    <n v="993.46"/>
  </r>
  <r>
    <x v="1188"/>
    <x v="3"/>
    <x v="2"/>
    <n v="574.98"/>
    <n v="218.24"/>
  </r>
  <r>
    <x v="12849"/>
    <x v="2"/>
    <x v="2"/>
    <n v="23.78"/>
    <n v="14.89"/>
  </r>
  <r>
    <x v="12850"/>
    <x v="3"/>
    <x v="2"/>
    <n v="36.270000000000003"/>
    <n v="22.7"/>
  </r>
  <r>
    <x v="12851"/>
    <x v="3"/>
    <x v="2"/>
    <n v="36.270000000000003"/>
    <n v="22.7"/>
  </r>
  <r>
    <x v="12852"/>
    <x v="2"/>
    <x v="2"/>
    <n v="2049.1"/>
    <n v="797.12"/>
  </r>
  <r>
    <x v="1189"/>
    <x v="3"/>
    <x v="2"/>
    <n v="564.48"/>
    <n v="211.67"/>
  </r>
  <r>
    <x v="1190"/>
    <x v="3"/>
    <x v="2"/>
    <n v="561.48"/>
    <n v="209.79"/>
  </r>
  <r>
    <x v="1191"/>
    <x v="3"/>
    <x v="2"/>
    <n v="617.47"/>
    <n v="244.84"/>
  </r>
  <r>
    <x v="12853"/>
    <x v="1"/>
    <x v="2"/>
    <n v="1223.8399999999999"/>
    <n v="461.77"/>
  </r>
  <r>
    <x v="1192"/>
    <x v="3"/>
    <x v="2"/>
    <n v="616.95000000000005"/>
    <n v="219.58"/>
  </r>
  <r>
    <x v="12854"/>
    <x v="2"/>
    <x v="2"/>
    <n v="2049.1"/>
    <n v="797.12"/>
  </r>
  <r>
    <x v="12855"/>
    <x v="1"/>
    <x v="2"/>
    <n v="2452.04"/>
    <n v="923.3"/>
  </r>
  <r>
    <x v="12856"/>
    <x v="2"/>
    <x v="2"/>
    <n v="53.99"/>
    <n v="12.42"/>
  </r>
  <r>
    <x v="12857"/>
    <x v="3"/>
    <x v="2"/>
    <n v="36.270000000000003"/>
    <n v="22.7"/>
  </r>
  <r>
    <x v="12858"/>
    <x v="1"/>
    <x v="2"/>
    <n v="1223.8399999999999"/>
    <n v="461.77"/>
  </r>
  <r>
    <x v="12859"/>
    <x v="2"/>
    <x v="2"/>
    <n v="2671.88"/>
    <n v="1039.99"/>
  </r>
  <r>
    <x v="12860"/>
    <x v="2"/>
    <x v="2"/>
    <n v="2071.42"/>
    <n v="805.8"/>
  </r>
  <r>
    <x v="12861"/>
    <x v="2"/>
    <x v="2"/>
    <n v="2049.1"/>
    <n v="797.12"/>
  </r>
  <r>
    <x v="12862"/>
    <x v="1"/>
    <x v="2"/>
    <n v="27.77"/>
    <n v="17.38"/>
  </r>
  <r>
    <x v="12863"/>
    <x v="3"/>
    <x v="2"/>
    <n v="195.27"/>
    <n v="122.24"/>
  </r>
  <r>
    <x v="12864"/>
    <x v="3"/>
    <x v="2"/>
    <n v="33.979999999999997"/>
    <n v="21.27"/>
  </r>
  <r>
    <x v="12865"/>
    <x v="1"/>
    <x v="2"/>
    <n v="23.78"/>
    <n v="14.89"/>
  </r>
  <r>
    <x v="12866"/>
    <x v="2"/>
    <x v="2"/>
    <n v="21.49"/>
    <n v="13.45"/>
  </r>
  <r>
    <x v="12867"/>
    <x v="3"/>
    <x v="2"/>
    <n v="47.96"/>
    <n v="30.02"/>
  </r>
  <r>
    <x v="12868"/>
    <x v="1"/>
    <x v="2"/>
    <n v="1249.8399999999999"/>
    <n v="481.6"/>
  </r>
  <r>
    <x v="12869"/>
    <x v="1"/>
    <x v="2"/>
    <n v="1307.31"/>
    <n v="496.2"/>
  </r>
  <r>
    <x v="12870"/>
    <x v="1"/>
    <x v="2"/>
    <n v="1289.33"/>
    <n v="486.53"/>
  </r>
  <r>
    <x v="12871"/>
    <x v="3"/>
    <x v="2"/>
    <n v="77.959999999999994"/>
    <n v="45.24"/>
  </r>
  <r>
    <x v="12872"/>
    <x v="3"/>
    <x v="2"/>
    <n v="68.97"/>
    <n v="43.18"/>
  </r>
  <r>
    <x v="12873"/>
    <x v="3"/>
    <x v="2"/>
    <n v="28.99"/>
    <n v="18.149999999999999"/>
  </r>
  <r>
    <x v="12874"/>
    <x v="3"/>
    <x v="2"/>
    <n v="33.979999999999997"/>
    <n v="21.27"/>
  </r>
  <r>
    <x v="12875"/>
    <x v="1"/>
    <x v="2"/>
    <n v="23.78"/>
    <n v="14.89"/>
  </r>
  <r>
    <x v="12876"/>
    <x v="3"/>
    <x v="2"/>
    <n v="33.979999999999997"/>
    <n v="21.27"/>
  </r>
  <r>
    <x v="12877"/>
    <x v="1"/>
    <x v="2"/>
    <n v="88.98"/>
    <n v="55.7"/>
  </r>
  <r>
    <x v="12878"/>
    <x v="2"/>
    <x v="2"/>
    <n v="2049.1"/>
    <n v="797.12"/>
  </r>
  <r>
    <x v="12879"/>
    <x v="2"/>
    <x v="2"/>
    <n v="25.48"/>
    <n v="15.95"/>
  </r>
  <r>
    <x v="12880"/>
    <x v="1"/>
    <x v="2"/>
    <n v="2428.0500000000002"/>
    <n v="926.1"/>
  </r>
  <r>
    <x v="12881"/>
    <x v="1"/>
    <x v="2"/>
    <n v="2393.06"/>
    <n v="907.76"/>
  </r>
  <r>
    <x v="12882"/>
    <x v="1"/>
    <x v="2"/>
    <n v="2419.06"/>
    <n v="924.04"/>
  </r>
  <r>
    <x v="12883"/>
    <x v="1"/>
    <x v="2"/>
    <n v="2428.0500000000002"/>
    <n v="926.1"/>
  </r>
  <r>
    <x v="12884"/>
    <x v="1"/>
    <x v="2"/>
    <n v="2398.0500000000002"/>
    <n v="910.88"/>
  </r>
  <r>
    <x v="12885"/>
    <x v="2"/>
    <x v="2"/>
    <n v="2049.1"/>
    <n v="797.12"/>
  </r>
  <r>
    <x v="12886"/>
    <x v="1"/>
    <x v="2"/>
    <n v="2442.0300000000002"/>
    <n v="934.85"/>
  </r>
  <r>
    <x v="12887"/>
    <x v="2"/>
    <x v="2"/>
    <n v="2049.1"/>
    <n v="797.12"/>
  </r>
  <r>
    <x v="12888"/>
    <x v="2"/>
    <x v="2"/>
    <n v="2049.1"/>
    <n v="797.12"/>
  </r>
  <r>
    <x v="1201"/>
    <x v="7"/>
    <x v="2"/>
    <n v="61875.83"/>
    <n v="1106.6500000000001"/>
  </r>
  <r>
    <x v="12889"/>
    <x v="4"/>
    <x v="2"/>
    <n v="57546.9"/>
    <n v="-5133.45"/>
  </r>
  <r>
    <x v="1202"/>
    <x v="8"/>
    <x v="2"/>
    <n v="151107.23000000001"/>
    <n v="-11801.95"/>
  </r>
  <r>
    <x v="1203"/>
    <x v="9"/>
    <x v="2"/>
    <n v="7385.23"/>
    <n v="480.81"/>
  </r>
  <r>
    <x v="12890"/>
    <x v="0"/>
    <x v="2"/>
    <n v="106825.23"/>
    <n v="-13244.82"/>
  </r>
  <r>
    <x v="1204"/>
    <x v="4"/>
    <x v="2"/>
    <n v="203198.53"/>
    <n v="-9934.31"/>
  </r>
  <r>
    <x v="4149"/>
    <x v="5"/>
    <x v="2"/>
    <n v="405.59"/>
    <n v="74.48"/>
  </r>
  <r>
    <x v="4150"/>
    <x v="8"/>
    <x v="2"/>
    <n v="88159.51"/>
    <n v="8647.2999999999993"/>
  </r>
  <r>
    <x v="1207"/>
    <x v="6"/>
    <x v="2"/>
    <n v="4567.4399999999996"/>
    <n v="15.9"/>
  </r>
  <r>
    <x v="12891"/>
    <x v="3"/>
    <x v="2"/>
    <n v="1365.25"/>
    <n v="-718.43"/>
  </r>
  <r>
    <x v="12892"/>
    <x v="4"/>
    <x v="2"/>
    <n v="45636.87"/>
    <n v="-7443.54"/>
  </r>
  <r>
    <x v="1208"/>
    <x v="5"/>
    <x v="2"/>
    <n v="235312.31"/>
    <n v="18059.169999999998"/>
  </r>
  <r>
    <x v="1209"/>
    <x v="9"/>
    <x v="2"/>
    <n v="361.71"/>
    <n v="-26.8"/>
  </r>
  <r>
    <x v="4151"/>
    <x v="6"/>
    <x v="2"/>
    <n v="128978.88"/>
    <n v="8157.23"/>
  </r>
  <r>
    <x v="4152"/>
    <x v="7"/>
    <x v="2"/>
    <n v="102690.91"/>
    <n v="9820.24"/>
  </r>
  <r>
    <x v="12893"/>
    <x v="9"/>
    <x v="2"/>
    <n v="5253.26"/>
    <n v="-290.95999999999998"/>
  </r>
  <r>
    <x v="12894"/>
    <x v="5"/>
    <x v="2"/>
    <n v="770"/>
    <n v="68.84"/>
  </r>
  <r>
    <x v="4153"/>
    <x v="6"/>
    <x v="2"/>
    <n v="3901.14"/>
    <n v="133.85"/>
  </r>
  <r>
    <x v="12895"/>
    <x v="5"/>
    <x v="2"/>
    <n v="149.03"/>
    <n v="38.75"/>
  </r>
  <r>
    <x v="12896"/>
    <x v="4"/>
    <x v="2"/>
    <n v="25106.959999999999"/>
    <n v="-2042.77"/>
  </r>
  <r>
    <x v="1211"/>
    <x v="7"/>
    <x v="2"/>
    <n v="32258.73"/>
    <n v="1402.84"/>
  </r>
  <r>
    <x v="1212"/>
    <x v="4"/>
    <x v="2"/>
    <n v="2063.58"/>
    <n v="-33.47"/>
  </r>
  <r>
    <x v="1213"/>
    <x v="9"/>
    <x v="2"/>
    <n v="58630.46"/>
    <n v="-3063.39"/>
  </r>
  <r>
    <x v="1215"/>
    <x v="8"/>
    <x v="2"/>
    <n v="5144.05"/>
    <n v="412.14"/>
  </r>
  <r>
    <x v="12897"/>
    <x v="0"/>
    <x v="2"/>
    <n v="4665.1400000000003"/>
    <n v="-109.28"/>
  </r>
  <r>
    <x v="4154"/>
    <x v="7"/>
    <x v="2"/>
    <n v="45752.47"/>
    <n v="-4287.67"/>
  </r>
  <r>
    <x v="12898"/>
    <x v="7"/>
    <x v="2"/>
    <n v="5524.16"/>
    <n v="-1501.23"/>
  </r>
  <r>
    <x v="1216"/>
    <x v="6"/>
    <x v="2"/>
    <n v="1218.23"/>
    <n v="146.59"/>
  </r>
  <r>
    <x v="12899"/>
    <x v="0"/>
    <x v="2"/>
    <n v="3103.85"/>
    <n v="-379.43"/>
  </r>
  <r>
    <x v="12900"/>
    <x v="8"/>
    <x v="2"/>
    <n v="9894.9"/>
    <n v="-558.28"/>
  </r>
  <r>
    <x v="12901"/>
    <x v="7"/>
    <x v="2"/>
    <n v="15862.61"/>
    <n v="-324.14999999999998"/>
  </r>
  <r>
    <x v="4155"/>
    <x v="7"/>
    <x v="2"/>
    <n v="20553.78"/>
    <n v="-906.65"/>
  </r>
  <r>
    <x v="1218"/>
    <x v="5"/>
    <x v="2"/>
    <n v="20426.87"/>
    <n v="1484.66"/>
  </r>
  <r>
    <x v="1219"/>
    <x v="4"/>
    <x v="2"/>
    <n v="146241.43"/>
    <n v="12282.12"/>
  </r>
  <r>
    <x v="1220"/>
    <x v="4"/>
    <x v="2"/>
    <n v="193686.03"/>
    <n v="12889.95"/>
  </r>
  <r>
    <x v="12902"/>
    <x v="8"/>
    <x v="2"/>
    <n v="148152.07"/>
    <n v="-15621.81"/>
  </r>
  <r>
    <x v="12903"/>
    <x v="3"/>
    <x v="2"/>
    <n v="42309.3"/>
    <n v="-4727.0200000000004"/>
  </r>
  <r>
    <x v="12904"/>
    <x v="6"/>
    <x v="2"/>
    <n v="10120.6"/>
    <n v="-1743.89"/>
  </r>
  <r>
    <x v="4156"/>
    <x v="8"/>
    <x v="2"/>
    <n v="73870.69"/>
    <n v="-3725.13"/>
  </r>
  <r>
    <x v="12905"/>
    <x v="0"/>
    <x v="2"/>
    <n v="2933.98"/>
    <n v="80.19"/>
  </r>
  <r>
    <x v="4157"/>
    <x v="6"/>
    <x v="2"/>
    <n v="3220.98"/>
    <n v="-246.24"/>
  </r>
  <r>
    <x v="1222"/>
    <x v="5"/>
    <x v="2"/>
    <n v="36008.120000000003"/>
    <n v="-1186.99"/>
  </r>
  <r>
    <x v="1223"/>
    <x v="8"/>
    <x v="2"/>
    <n v="32691.81"/>
    <n v="-1697.59"/>
  </r>
  <r>
    <x v="12906"/>
    <x v="7"/>
    <x v="2"/>
    <n v="53429.760000000002"/>
    <n v="-6480.97"/>
  </r>
  <r>
    <x v="4159"/>
    <x v="4"/>
    <x v="2"/>
    <n v="3335.06"/>
    <n v="63.14"/>
  </r>
  <r>
    <x v="4160"/>
    <x v="8"/>
    <x v="2"/>
    <n v="590.61"/>
    <n v="119.12"/>
  </r>
  <r>
    <x v="12907"/>
    <x v="0"/>
    <x v="2"/>
    <n v="2207.14"/>
    <n v="2.21"/>
  </r>
  <r>
    <x v="12908"/>
    <x v="0"/>
    <x v="2"/>
    <n v="48362.93"/>
    <n v="-6896.43"/>
  </r>
  <r>
    <x v="1224"/>
    <x v="6"/>
    <x v="2"/>
    <n v="23871.77"/>
    <n v="-759.31"/>
  </r>
  <r>
    <x v="4161"/>
    <x v="7"/>
    <x v="2"/>
    <n v="18784.650000000001"/>
    <n v="1922.76"/>
  </r>
  <r>
    <x v="12909"/>
    <x v="3"/>
    <x v="2"/>
    <n v="4193.71"/>
    <n v="348.67"/>
  </r>
  <r>
    <x v="4162"/>
    <x v="9"/>
    <x v="2"/>
    <n v="178510.15"/>
    <n v="-10966.51"/>
  </r>
  <r>
    <x v="4163"/>
    <x v="6"/>
    <x v="2"/>
    <n v="24039.33"/>
    <n v="2641.44"/>
  </r>
  <r>
    <x v="12910"/>
    <x v="5"/>
    <x v="2"/>
    <n v="249.54"/>
    <n v="-8.49"/>
  </r>
  <r>
    <x v="4164"/>
    <x v="1"/>
    <x v="2"/>
    <n v="236239"/>
    <n v="-16116.38"/>
  </r>
  <r>
    <x v="12911"/>
    <x v="0"/>
    <x v="2"/>
    <n v="3288.92"/>
    <n v="-181.92"/>
  </r>
  <r>
    <x v="1227"/>
    <x v="7"/>
    <x v="2"/>
    <n v="38642.32"/>
    <n v="887.22"/>
  </r>
  <r>
    <x v="12912"/>
    <x v="5"/>
    <x v="2"/>
    <n v="110814.09"/>
    <n v="-15168.41"/>
  </r>
  <r>
    <x v="12913"/>
    <x v="9"/>
    <x v="2"/>
    <n v="64534.89"/>
    <n v="-6577.7"/>
  </r>
  <r>
    <x v="12914"/>
    <x v="3"/>
    <x v="2"/>
    <n v="73480.81"/>
    <n v="7217.77"/>
  </r>
  <r>
    <x v="12915"/>
    <x v="4"/>
    <x v="2"/>
    <n v="8452.24"/>
    <n v="-271.01"/>
  </r>
  <r>
    <x v="1228"/>
    <x v="8"/>
    <x v="2"/>
    <n v="2052.5700000000002"/>
    <n v="-2.34"/>
  </r>
  <r>
    <x v="1229"/>
    <x v="9"/>
    <x v="2"/>
    <n v="323.99"/>
    <n v="-19.66"/>
  </r>
  <r>
    <x v="12916"/>
    <x v="0"/>
    <x v="2"/>
    <n v="6618"/>
    <n v="-196.82"/>
  </r>
  <r>
    <x v="12917"/>
    <x v="6"/>
    <x v="2"/>
    <n v="132935.76999999999"/>
    <n v="-7947.36"/>
  </r>
  <r>
    <x v="1230"/>
    <x v="6"/>
    <x v="2"/>
    <n v="3902.31"/>
    <n v="-2.37"/>
  </r>
  <r>
    <x v="4165"/>
    <x v="5"/>
    <x v="2"/>
    <n v="231672.98"/>
    <n v="18756.490000000002"/>
  </r>
  <r>
    <x v="4166"/>
    <x v="4"/>
    <x v="2"/>
    <n v="138478.43"/>
    <n v="-8750.7199999999993"/>
  </r>
  <r>
    <x v="12918"/>
    <x v="7"/>
    <x v="2"/>
    <n v="104427.54"/>
    <n v="-15603.91"/>
  </r>
  <r>
    <x v="1231"/>
    <x v="4"/>
    <x v="2"/>
    <n v="88711.92"/>
    <n v="2803.95"/>
  </r>
  <r>
    <x v="12919"/>
    <x v="7"/>
    <x v="2"/>
    <n v="90908.27"/>
    <n v="-12544.37"/>
  </r>
  <r>
    <x v="12920"/>
    <x v="2"/>
    <x v="2"/>
    <n v="222830.16"/>
    <n v="-22638.32"/>
  </r>
  <r>
    <x v="1232"/>
    <x v="4"/>
    <x v="2"/>
    <n v="3132.67"/>
    <n v="-149.37"/>
  </r>
  <r>
    <x v="12921"/>
    <x v="6"/>
    <x v="2"/>
    <n v="2130.58"/>
    <n v="-55.6"/>
  </r>
  <r>
    <x v="4167"/>
    <x v="4"/>
    <x v="2"/>
    <n v="6023.14"/>
    <n v="761.75"/>
  </r>
  <r>
    <x v="1234"/>
    <x v="8"/>
    <x v="2"/>
    <n v="10612.89"/>
    <n v="-95.39"/>
  </r>
  <r>
    <x v="1235"/>
    <x v="4"/>
    <x v="2"/>
    <n v="23454.62"/>
    <n v="-672.66"/>
  </r>
  <r>
    <x v="1236"/>
    <x v="5"/>
    <x v="2"/>
    <n v="15972.26"/>
    <n v="1315.69"/>
  </r>
  <r>
    <x v="12922"/>
    <x v="7"/>
    <x v="2"/>
    <n v="5105.8"/>
    <n v="-160.91999999999999"/>
  </r>
  <r>
    <x v="4168"/>
    <x v="4"/>
    <x v="2"/>
    <n v="3715.16"/>
    <n v="-68.06"/>
  </r>
  <r>
    <x v="4169"/>
    <x v="4"/>
    <x v="2"/>
    <n v="7233.52"/>
    <n v="-229.65"/>
  </r>
  <r>
    <x v="12923"/>
    <x v="2"/>
    <x v="2"/>
    <n v="381.19"/>
    <n v="2.27"/>
  </r>
  <r>
    <x v="4170"/>
    <x v="6"/>
    <x v="2"/>
    <n v="4797.53"/>
    <n v="511.37"/>
  </r>
  <r>
    <x v="1237"/>
    <x v="6"/>
    <x v="2"/>
    <n v="20838.71"/>
    <n v="-197.08"/>
  </r>
  <r>
    <x v="12924"/>
    <x v="7"/>
    <x v="2"/>
    <n v="323.99"/>
    <n v="-19.66"/>
  </r>
  <r>
    <x v="4171"/>
    <x v="8"/>
    <x v="2"/>
    <n v="145774.97"/>
    <n v="9296.23"/>
  </r>
  <r>
    <x v="1238"/>
    <x v="5"/>
    <x v="2"/>
    <n v="261330.41"/>
    <n v="19455.39"/>
  </r>
  <r>
    <x v="1239"/>
    <x v="9"/>
    <x v="2"/>
    <n v="2141.7800000000002"/>
    <n v="-339.68"/>
  </r>
  <r>
    <x v="1241"/>
    <x v="8"/>
    <x v="2"/>
    <n v="158.43"/>
    <n v="13.84"/>
  </r>
  <r>
    <x v="4172"/>
    <x v="4"/>
    <x v="2"/>
    <n v="2566.15"/>
    <n v="280.89999999999998"/>
  </r>
  <r>
    <x v="12925"/>
    <x v="3"/>
    <x v="2"/>
    <n v="31512.77"/>
    <n v="2299.66"/>
  </r>
  <r>
    <x v="4173"/>
    <x v="1"/>
    <x v="2"/>
    <n v="163118.85"/>
    <n v="-8134.5"/>
  </r>
  <r>
    <x v="1243"/>
    <x v="5"/>
    <x v="2"/>
    <n v="10408.82"/>
    <n v="1015.04"/>
  </r>
  <r>
    <x v="12926"/>
    <x v="3"/>
    <x v="2"/>
    <n v="140039.4"/>
    <n v="-23889.98"/>
  </r>
  <r>
    <x v="4174"/>
    <x v="8"/>
    <x v="2"/>
    <n v="5558.99"/>
    <n v="574.23"/>
  </r>
  <r>
    <x v="12927"/>
    <x v="8"/>
    <x v="2"/>
    <n v="12854.47"/>
    <n v="-707"/>
  </r>
  <r>
    <x v="1244"/>
    <x v="9"/>
    <x v="2"/>
    <n v="46337.440000000002"/>
    <n v="-1289.48"/>
  </r>
  <r>
    <x v="4175"/>
    <x v="8"/>
    <x v="2"/>
    <n v="18204.79"/>
    <n v="1734.99"/>
  </r>
  <r>
    <x v="4176"/>
    <x v="9"/>
    <x v="2"/>
    <n v="96605.91"/>
    <n v="-9074.17"/>
  </r>
  <r>
    <x v="12928"/>
    <x v="0"/>
    <x v="2"/>
    <n v="85665.94"/>
    <n v="-9069.2099999999991"/>
  </r>
  <r>
    <x v="12929"/>
    <x v="7"/>
    <x v="2"/>
    <n v="7976.48"/>
    <n v="-1670.3"/>
  </r>
  <r>
    <x v="4177"/>
    <x v="4"/>
    <x v="2"/>
    <n v="17243.240000000002"/>
    <n v="-445.02"/>
  </r>
  <r>
    <x v="4178"/>
    <x v="5"/>
    <x v="2"/>
    <n v="3908.96"/>
    <n v="-223.59"/>
  </r>
  <r>
    <x v="4179"/>
    <x v="8"/>
    <x v="2"/>
    <n v="2458.92"/>
    <n v="-45.04"/>
  </r>
  <r>
    <x v="4180"/>
    <x v="6"/>
    <x v="2"/>
    <n v="122571.39"/>
    <n v="-7096.32"/>
  </r>
  <r>
    <x v="12930"/>
    <x v="0"/>
    <x v="2"/>
    <n v="6670.14"/>
    <n v="-2292.5500000000002"/>
  </r>
  <r>
    <x v="12931"/>
    <x v="6"/>
    <x v="2"/>
    <n v="1672.84"/>
    <n v="-38.57"/>
  </r>
  <r>
    <x v="4181"/>
    <x v="7"/>
    <x v="2"/>
    <n v="1456.31"/>
    <n v="297.58999999999997"/>
  </r>
  <r>
    <x v="4182"/>
    <x v="4"/>
    <x v="2"/>
    <n v="131860.54999999999"/>
    <n v="10331.9"/>
  </r>
  <r>
    <x v="1246"/>
    <x v="5"/>
    <x v="2"/>
    <n v="1758.55"/>
    <n v="-57.52"/>
  </r>
  <r>
    <x v="12932"/>
    <x v="3"/>
    <x v="2"/>
    <n v="228.58"/>
    <n v="59.43"/>
  </r>
  <r>
    <x v="12933"/>
    <x v="6"/>
    <x v="2"/>
    <n v="152220.49"/>
    <n v="-11595.84"/>
  </r>
  <r>
    <x v="12934"/>
    <x v="3"/>
    <x v="2"/>
    <n v="137574.51999999999"/>
    <n v="-12874.88"/>
  </r>
  <r>
    <x v="1247"/>
    <x v="9"/>
    <x v="2"/>
    <n v="508.39"/>
    <n v="-57.18"/>
  </r>
  <r>
    <x v="12935"/>
    <x v="1"/>
    <x v="2"/>
    <n v="1633.22"/>
    <n v="347.16"/>
  </r>
  <r>
    <x v="4183"/>
    <x v="2"/>
    <x v="2"/>
    <n v="4336.8599999999997"/>
    <n v="38.4"/>
  </r>
  <r>
    <x v="1249"/>
    <x v="6"/>
    <x v="2"/>
    <n v="270118.17"/>
    <n v="-17139.28"/>
  </r>
  <r>
    <x v="12936"/>
    <x v="1"/>
    <x v="2"/>
    <n v="223307.74"/>
    <n v="-38930.71"/>
  </r>
  <r>
    <x v="4184"/>
    <x v="4"/>
    <x v="2"/>
    <n v="279278.09999999998"/>
    <n v="-17616.150000000001"/>
  </r>
  <r>
    <x v="1250"/>
    <x v="5"/>
    <x v="2"/>
    <n v="326364.42"/>
    <n v="-18976.740000000002"/>
  </r>
  <r>
    <x v="4185"/>
    <x v="1"/>
    <x v="2"/>
    <n v="133190.47"/>
    <n v="-8027.97"/>
  </r>
  <r>
    <x v="4186"/>
    <x v="9"/>
    <x v="2"/>
    <n v="3914.92"/>
    <n v="400.9"/>
  </r>
  <r>
    <x v="1251"/>
    <x v="6"/>
    <x v="2"/>
    <n v="8297.83"/>
    <n v="1067.1500000000001"/>
  </r>
  <r>
    <x v="1252"/>
    <x v="5"/>
    <x v="2"/>
    <n v="83382.86"/>
    <n v="7506.37"/>
  </r>
  <r>
    <x v="12937"/>
    <x v="4"/>
    <x v="2"/>
    <n v="10655.43"/>
    <n v="-78.62"/>
  </r>
  <r>
    <x v="12938"/>
    <x v="6"/>
    <x v="2"/>
    <n v="104460.88"/>
    <n v="-20385.009999999998"/>
  </r>
  <r>
    <x v="4188"/>
    <x v="7"/>
    <x v="2"/>
    <n v="4988.83"/>
    <n v="574.4"/>
  </r>
  <r>
    <x v="4189"/>
    <x v="6"/>
    <x v="2"/>
    <n v="128383.41"/>
    <n v="-7938.72"/>
  </r>
  <r>
    <x v="12939"/>
    <x v="0"/>
    <x v="2"/>
    <n v="103776.3"/>
    <n v="10416.76"/>
  </r>
  <r>
    <x v="12940"/>
    <x v="6"/>
    <x v="2"/>
    <n v="194133.16"/>
    <n v="-41348.67"/>
  </r>
  <r>
    <x v="4190"/>
    <x v="2"/>
    <x v="2"/>
    <n v="1464.16"/>
    <n v="145.13999999999999"/>
  </r>
  <r>
    <x v="12941"/>
    <x v="4"/>
    <x v="2"/>
    <n v="17370.78"/>
    <n v="-2968.95"/>
  </r>
  <r>
    <x v="4191"/>
    <x v="9"/>
    <x v="2"/>
    <n v="10255.49"/>
    <n v="-416.24"/>
  </r>
  <r>
    <x v="12942"/>
    <x v="3"/>
    <x v="2"/>
    <n v="22871.14"/>
    <n v="-1884.28"/>
  </r>
  <r>
    <x v="4192"/>
    <x v="8"/>
    <x v="2"/>
    <n v="8231.11"/>
    <n v="640.41"/>
  </r>
  <r>
    <x v="4193"/>
    <x v="5"/>
    <x v="2"/>
    <n v="6712.19"/>
    <n v="-201.66"/>
  </r>
  <r>
    <x v="1255"/>
    <x v="4"/>
    <x v="2"/>
    <n v="165247.28"/>
    <n v="-8620.82"/>
  </r>
  <r>
    <x v="12943"/>
    <x v="4"/>
    <x v="2"/>
    <n v="490.51"/>
    <n v="17.73"/>
  </r>
  <r>
    <x v="1256"/>
    <x v="6"/>
    <x v="2"/>
    <n v="315833.45"/>
    <n v="-24812.87"/>
  </r>
  <r>
    <x v="4194"/>
    <x v="7"/>
    <x v="2"/>
    <n v="1630.01"/>
    <n v="-7.97"/>
  </r>
  <r>
    <x v="12944"/>
    <x v="4"/>
    <x v="2"/>
    <n v="418802.45"/>
    <n v="-68926.95"/>
  </r>
  <r>
    <x v="1257"/>
    <x v="7"/>
    <x v="2"/>
    <n v="1673.27"/>
    <n v="34.32"/>
  </r>
  <r>
    <x v="12945"/>
    <x v="5"/>
    <x v="2"/>
    <n v="147166.29999999999"/>
    <n v="-15608.79"/>
  </r>
  <r>
    <x v="4195"/>
    <x v="1"/>
    <x v="2"/>
    <n v="5049.54"/>
    <n v="-253.25"/>
  </r>
  <r>
    <x v="12946"/>
    <x v="5"/>
    <x v="2"/>
    <n v="74654.95"/>
    <n v="-12037.52"/>
  </r>
  <r>
    <x v="1258"/>
    <x v="4"/>
    <x v="2"/>
    <n v="276023.13"/>
    <n v="-20538.189999999999"/>
  </r>
  <r>
    <x v="4196"/>
    <x v="9"/>
    <x v="2"/>
    <n v="172767"/>
    <n v="10851.95"/>
  </r>
  <r>
    <x v="12947"/>
    <x v="0"/>
    <x v="2"/>
    <n v="3042.73"/>
    <n v="-985.64"/>
  </r>
  <r>
    <x v="1259"/>
    <x v="6"/>
    <x v="2"/>
    <n v="65392.85"/>
    <n v="1465.75"/>
  </r>
  <r>
    <x v="12948"/>
    <x v="4"/>
    <x v="2"/>
    <n v="1498.03"/>
    <n v="155.13"/>
  </r>
  <r>
    <x v="1260"/>
    <x v="8"/>
    <x v="2"/>
    <n v="155126.84"/>
    <n v="-13082.7"/>
  </r>
  <r>
    <x v="12949"/>
    <x v="0"/>
    <x v="2"/>
    <n v="4434.13"/>
    <n v="744.38"/>
  </r>
  <r>
    <x v="12950"/>
    <x v="4"/>
    <x v="2"/>
    <n v="32079"/>
    <n v="-3099.06"/>
  </r>
  <r>
    <x v="4197"/>
    <x v="8"/>
    <x v="2"/>
    <n v="18624.759999999998"/>
    <n v="2031.41"/>
  </r>
  <r>
    <x v="12951"/>
    <x v="0"/>
    <x v="2"/>
    <n v="26154.68"/>
    <n v="-1918.95"/>
  </r>
  <r>
    <x v="12952"/>
    <x v="0"/>
    <x v="2"/>
    <n v="1693.85"/>
    <n v="152.69"/>
  </r>
  <r>
    <x v="4198"/>
    <x v="9"/>
    <x v="2"/>
    <n v="152224.84"/>
    <n v="11891.07"/>
  </r>
  <r>
    <x v="1262"/>
    <x v="4"/>
    <x v="2"/>
    <n v="540.84"/>
    <n v="-24.73"/>
  </r>
  <r>
    <x v="12953"/>
    <x v="4"/>
    <x v="2"/>
    <n v="108554.75"/>
    <n v="-19506.3"/>
  </r>
  <r>
    <x v="1263"/>
    <x v="7"/>
    <x v="2"/>
    <n v="4228.1499999999996"/>
    <n v="-152.21"/>
  </r>
  <r>
    <x v="4199"/>
    <x v="4"/>
    <x v="2"/>
    <n v="3701.77"/>
    <n v="-67.81"/>
  </r>
  <r>
    <x v="4200"/>
    <x v="8"/>
    <x v="2"/>
    <n v="17810.060000000001"/>
    <n v="-509.84"/>
  </r>
  <r>
    <x v="12954"/>
    <x v="0"/>
    <x v="2"/>
    <n v="8849.33"/>
    <n v="1322"/>
  </r>
  <r>
    <x v="12955"/>
    <x v="6"/>
    <x v="2"/>
    <n v="41322.81"/>
    <n v="-3334.13"/>
  </r>
  <r>
    <x v="4201"/>
    <x v="7"/>
    <x v="2"/>
    <n v="11497.05"/>
    <n v="-285.14"/>
  </r>
  <r>
    <x v="1266"/>
    <x v="9"/>
    <x v="2"/>
    <n v="12507.4"/>
    <n v="-434.44"/>
  </r>
  <r>
    <x v="12956"/>
    <x v="0"/>
    <x v="2"/>
    <n v="24641.56"/>
    <n v="-2883.59"/>
  </r>
  <r>
    <x v="12957"/>
    <x v="6"/>
    <x v="2"/>
    <n v="34814.1"/>
    <n v="-4547.58"/>
  </r>
  <r>
    <x v="1267"/>
    <x v="7"/>
    <x v="2"/>
    <n v="887.36"/>
    <n v="25.29"/>
  </r>
  <r>
    <x v="1270"/>
    <x v="9"/>
    <x v="2"/>
    <n v="5539.05"/>
    <n v="-144.84"/>
  </r>
  <r>
    <x v="12958"/>
    <x v="3"/>
    <x v="2"/>
    <n v="6113.21"/>
    <n v="-175.32"/>
  </r>
  <r>
    <x v="4202"/>
    <x v="6"/>
    <x v="2"/>
    <n v="18629.21"/>
    <n v="-346.73"/>
  </r>
  <r>
    <x v="4203"/>
    <x v="7"/>
    <x v="2"/>
    <n v="10442.65"/>
    <n v="720.85"/>
  </r>
  <r>
    <x v="12959"/>
    <x v="3"/>
    <x v="2"/>
    <n v="7382"/>
    <n v="-166.83"/>
  </r>
  <r>
    <x v="1271"/>
    <x v="6"/>
    <x v="2"/>
    <n v="2550.09"/>
    <n v="-16.55"/>
  </r>
  <r>
    <x v="1272"/>
    <x v="7"/>
    <x v="2"/>
    <n v="323.99"/>
    <n v="-19.66"/>
  </r>
  <r>
    <x v="1273"/>
    <x v="4"/>
    <x v="2"/>
    <n v="987.85"/>
    <n v="132.24"/>
  </r>
  <r>
    <x v="4204"/>
    <x v="5"/>
    <x v="2"/>
    <n v="14387.27"/>
    <n v="1185.79"/>
  </r>
  <r>
    <x v="4205"/>
    <x v="8"/>
    <x v="2"/>
    <n v="39793.1"/>
    <n v="-1759.64"/>
  </r>
  <r>
    <x v="1274"/>
    <x v="7"/>
    <x v="2"/>
    <n v="25870"/>
    <n v="1647.8"/>
  </r>
  <r>
    <x v="12960"/>
    <x v="3"/>
    <x v="2"/>
    <n v="14021.21"/>
    <n v="-484.73"/>
  </r>
  <r>
    <x v="1276"/>
    <x v="8"/>
    <x v="2"/>
    <n v="41.99"/>
    <n v="15.82"/>
  </r>
  <r>
    <x v="4206"/>
    <x v="5"/>
    <x v="2"/>
    <n v="258125.89"/>
    <n v="-16364.18"/>
  </r>
  <r>
    <x v="1277"/>
    <x v="5"/>
    <x v="2"/>
    <n v="58912.62"/>
    <n v="5347.33"/>
  </r>
  <r>
    <x v="4207"/>
    <x v="7"/>
    <x v="2"/>
    <n v="12070.34"/>
    <n v="1350.86"/>
  </r>
  <r>
    <x v="4208"/>
    <x v="6"/>
    <x v="2"/>
    <n v="144107.85999999999"/>
    <n v="-6590.06"/>
  </r>
  <r>
    <x v="12961"/>
    <x v="3"/>
    <x v="2"/>
    <n v="208290.88"/>
    <n v="-23160.52"/>
  </r>
  <r>
    <x v="12962"/>
    <x v="9"/>
    <x v="2"/>
    <n v="3664.43"/>
    <n v="-1485.37"/>
  </r>
  <r>
    <x v="12963"/>
    <x v="5"/>
    <x v="2"/>
    <n v="113320.4"/>
    <n v="-17863.02"/>
  </r>
  <r>
    <x v="4209"/>
    <x v="4"/>
    <x v="2"/>
    <n v="46465.63"/>
    <n v="-2562.79"/>
  </r>
  <r>
    <x v="1278"/>
    <x v="6"/>
    <x v="2"/>
    <n v="123995.28"/>
    <n v="-6950.51"/>
  </r>
  <r>
    <x v="4211"/>
    <x v="6"/>
    <x v="2"/>
    <n v="31536.67"/>
    <n v="-1538.8"/>
  </r>
  <r>
    <x v="12964"/>
    <x v="0"/>
    <x v="2"/>
    <n v="78.430000000000007"/>
    <n v="20.39"/>
  </r>
  <r>
    <x v="4212"/>
    <x v="9"/>
    <x v="2"/>
    <n v="360839.91"/>
    <n v="-30339.95"/>
  </r>
  <r>
    <x v="1279"/>
    <x v="4"/>
    <x v="2"/>
    <n v="144601.76999999999"/>
    <n v="10414.84"/>
  </r>
  <r>
    <x v="1280"/>
    <x v="4"/>
    <x v="2"/>
    <n v="56174.66"/>
    <n v="-5079.12"/>
  </r>
  <r>
    <x v="4213"/>
    <x v="7"/>
    <x v="2"/>
    <n v="153861.75"/>
    <n v="-6702.23"/>
  </r>
  <r>
    <x v="1281"/>
    <x v="6"/>
    <x v="2"/>
    <n v="130632.75"/>
    <n v="-5801.22"/>
  </r>
  <r>
    <x v="12965"/>
    <x v="0"/>
    <x v="2"/>
    <n v="107377.29"/>
    <n v="-23050.76"/>
  </r>
  <r>
    <x v="4214"/>
    <x v="7"/>
    <x v="2"/>
    <n v="182170.28"/>
    <n v="-10276.15"/>
  </r>
  <r>
    <x v="4215"/>
    <x v="5"/>
    <x v="2"/>
    <n v="19919.46"/>
    <n v="-273.83"/>
  </r>
  <r>
    <x v="1284"/>
    <x v="6"/>
    <x v="2"/>
    <n v="4973.97"/>
    <n v="452.85"/>
  </r>
  <r>
    <x v="4216"/>
    <x v="2"/>
    <x v="2"/>
    <n v="298587.45"/>
    <n v="25274.22"/>
  </r>
  <r>
    <x v="12966"/>
    <x v="1"/>
    <x v="2"/>
    <n v="4288.99"/>
    <n v="-278.39"/>
  </r>
  <r>
    <x v="1285"/>
    <x v="6"/>
    <x v="2"/>
    <n v="142442.45000000001"/>
    <n v="-11522.94"/>
  </r>
  <r>
    <x v="1286"/>
    <x v="7"/>
    <x v="2"/>
    <n v="323324.43"/>
    <n v="-24773.58"/>
  </r>
  <r>
    <x v="1287"/>
    <x v="4"/>
    <x v="2"/>
    <n v="179657.44"/>
    <n v="-13671.42"/>
  </r>
  <r>
    <x v="1288"/>
    <x v="5"/>
    <x v="2"/>
    <n v="972.28"/>
    <n v="119.49"/>
  </r>
  <r>
    <x v="1289"/>
    <x v="9"/>
    <x v="2"/>
    <n v="1308.94"/>
    <n v="-246.01"/>
  </r>
  <r>
    <x v="4217"/>
    <x v="5"/>
    <x v="2"/>
    <n v="4118.92"/>
    <n v="-198.92"/>
  </r>
  <r>
    <x v="12967"/>
    <x v="5"/>
    <x v="2"/>
    <n v="81073.73"/>
    <n v="-13283.26"/>
  </r>
  <r>
    <x v="1290"/>
    <x v="7"/>
    <x v="2"/>
    <n v="11482.08"/>
    <n v="-293.01"/>
  </r>
  <r>
    <x v="1291"/>
    <x v="6"/>
    <x v="2"/>
    <n v="252613.29"/>
    <n v="19148.02"/>
  </r>
  <r>
    <x v="12968"/>
    <x v="3"/>
    <x v="2"/>
    <n v="1278.73"/>
    <n v="17.559999999999999"/>
  </r>
  <r>
    <x v="1292"/>
    <x v="9"/>
    <x v="2"/>
    <n v="131446.29"/>
    <n v="-8539.2999999999993"/>
  </r>
  <r>
    <x v="12969"/>
    <x v="3"/>
    <x v="2"/>
    <n v="118491.73"/>
    <n v="12270.72"/>
  </r>
  <r>
    <x v="4218"/>
    <x v="9"/>
    <x v="2"/>
    <n v="396.07"/>
    <n v="102.98"/>
  </r>
  <r>
    <x v="12970"/>
    <x v="5"/>
    <x v="2"/>
    <n v="126850.48"/>
    <n v="-20958.310000000001"/>
  </r>
  <r>
    <x v="4219"/>
    <x v="6"/>
    <x v="2"/>
    <n v="2890.15"/>
    <n v="-169.26"/>
  </r>
  <r>
    <x v="1294"/>
    <x v="9"/>
    <x v="2"/>
    <n v="13836.89"/>
    <n v="-869.05"/>
  </r>
  <r>
    <x v="4220"/>
    <x v="4"/>
    <x v="2"/>
    <n v="143584.1"/>
    <n v="11049.44"/>
  </r>
  <r>
    <x v="1296"/>
    <x v="6"/>
    <x v="2"/>
    <n v="133951.25"/>
    <n v="11678.04"/>
  </r>
  <r>
    <x v="12971"/>
    <x v="2"/>
    <x v="2"/>
    <n v="182.66"/>
    <n v="47.49"/>
  </r>
  <r>
    <x v="12972"/>
    <x v="1"/>
    <x v="2"/>
    <n v="164052.23000000001"/>
    <n v="-24151.759999999998"/>
  </r>
  <r>
    <x v="12973"/>
    <x v="5"/>
    <x v="2"/>
    <n v="106723.19"/>
    <n v="-14775.26"/>
  </r>
  <r>
    <x v="12974"/>
    <x v="8"/>
    <x v="2"/>
    <n v="107396.01"/>
    <n v="-12848.49"/>
  </r>
  <r>
    <x v="4221"/>
    <x v="4"/>
    <x v="2"/>
    <n v="28232.17"/>
    <n v="974.82"/>
  </r>
  <r>
    <x v="1297"/>
    <x v="6"/>
    <x v="2"/>
    <n v="2058.7399999999998"/>
    <n v="-117.22"/>
  </r>
  <r>
    <x v="12975"/>
    <x v="1"/>
    <x v="2"/>
    <n v="790.56"/>
    <n v="-711.85"/>
  </r>
  <r>
    <x v="4222"/>
    <x v="8"/>
    <x v="2"/>
    <n v="39.07"/>
    <n v="11.35"/>
  </r>
  <r>
    <x v="4223"/>
    <x v="4"/>
    <x v="2"/>
    <n v="218339.26"/>
    <n v="18256"/>
  </r>
  <r>
    <x v="12976"/>
    <x v="3"/>
    <x v="2"/>
    <n v="15766.09"/>
    <n v="659.77"/>
  </r>
  <r>
    <x v="1299"/>
    <x v="9"/>
    <x v="2"/>
    <n v="29989.05"/>
    <n v="-3367.52"/>
  </r>
  <r>
    <x v="1300"/>
    <x v="5"/>
    <x v="2"/>
    <n v="5046.04"/>
    <n v="473.13"/>
  </r>
  <r>
    <x v="4224"/>
    <x v="6"/>
    <x v="2"/>
    <n v="4732.5"/>
    <n v="-160.66999999999999"/>
  </r>
  <r>
    <x v="12977"/>
    <x v="3"/>
    <x v="2"/>
    <n v="1344.59"/>
    <n v="-81.569999999999993"/>
  </r>
  <r>
    <x v="12978"/>
    <x v="9"/>
    <x v="2"/>
    <n v="860.69"/>
    <n v="87.32"/>
  </r>
  <r>
    <x v="4225"/>
    <x v="5"/>
    <x v="2"/>
    <n v="4262.17"/>
    <n v="388.59"/>
  </r>
  <r>
    <x v="1304"/>
    <x v="7"/>
    <x v="2"/>
    <n v="1222.93"/>
    <n v="-64.209999999999994"/>
  </r>
  <r>
    <x v="1305"/>
    <x v="4"/>
    <x v="2"/>
    <n v="2732.29"/>
    <n v="654.05999999999995"/>
  </r>
  <r>
    <x v="4226"/>
    <x v="4"/>
    <x v="2"/>
    <n v="2472.31"/>
    <n v="-45.29"/>
  </r>
  <r>
    <x v="12979"/>
    <x v="0"/>
    <x v="2"/>
    <n v="886.29"/>
    <n v="-176.89"/>
  </r>
  <r>
    <x v="1307"/>
    <x v="6"/>
    <x v="2"/>
    <n v="19395.28"/>
    <n v="-638.84"/>
  </r>
  <r>
    <x v="12980"/>
    <x v="7"/>
    <x v="2"/>
    <n v="17126.34"/>
    <n v="-2640.47"/>
  </r>
  <r>
    <x v="1308"/>
    <x v="4"/>
    <x v="2"/>
    <n v="996.29"/>
    <n v="-60.44"/>
  </r>
  <r>
    <x v="4228"/>
    <x v="8"/>
    <x v="2"/>
    <n v="1530.8"/>
    <n v="-107.29"/>
  </r>
  <r>
    <x v="12981"/>
    <x v="7"/>
    <x v="2"/>
    <n v="24.29"/>
    <n v="6.32"/>
  </r>
  <r>
    <x v="4230"/>
    <x v="6"/>
    <x v="2"/>
    <n v="219306.17"/>
    <n v="15494.68"/>
  </r>
  <r>
    <x v="4231"/>
    <x v="5"/>
    <x v="2"/>
    <n v="1328.9"/>
    <n v="177.98"/>
  </r>
  <r>
    <x v="4232"/>
    <x v="4"/>
    <x v="2"/>
    <n v="256319.62"/>
    <n v="-17474.78"/>
  </r>
  <r>
    <x v="4233"/>
    <x v="5"/>
    <x v="2"/>
    <n v="4699.5600000000004"/>
    <n v="-348.22"/>
  </r>
  <r>
    <x v="12982"/>
    <x v="1"/>
    <x v="2"/>
    <n v="74218.429999999993"/>
    <n v="-6216.79"/>
  </r>
  <r>
    <x v="12983"/>
    <x v="2"/>
    <x v="2"/>
    <n v="1717.8"/>
    <n v="-19.47"/>
  </r>
  <r>
    <x v="4234"/>
    <x v="1"/>
    <x v="2"/>
    <n v="19523.3"/>
    <n v="-981.71"/>
  </r>
  <r>
    <x v="12984"/>
    <x v="2"/>
    <x v="2"/>
    <n v="27177.18"/>
    <n v="-2419.61"/>
  </r>
  <r>
    <x v="4235"/>
    <x v="6"/>
    <x v="2"/>
    <n v="24488.73"/>
    <n v="2534.77"/>
  </r>
  <r>
    <x v="4236"/>
    <x v="4"/>
    <x v="2"/>
    <n v="14948.45"/>
    <n v="-312.04000000000002"/>
  </r>
  <r>
    <x v="4237"/>
    <x v="8"/>
    <x v="2"/>
    <n v="339.74"/>
    <n v="2.78"/>
  </r>
  <r>
    <x v="4238"/>
    <x v="8"/>
    <x v="2"/>
    <n v="142300.56"/>
    <n v="-6416.79"/>
  </r>
  <r>
    <x v="4239"/>
    <x v="4"/>
    <x v="2"/>
    <n v="37693.629999999997"/>
    <n v="-2258.12"/>
  </r>
  <r>
    <x v="4240"/>
    <x v="2"/>
    <x v="2"/>
    <n v="140280.46"/>
    <n v="13617.45"/>
  </r>
  <r>
    <x v="1315"/>
    <x v="4"/>
    <x v="2"/>
    <n v="1668.34"/>
    <n v="-37.6"/>
  </r>
  <r>
    <x v="1316"/>
    <x v="6"/>
    <x v="2"/>
    <n v="95332.94"/>
    <n v="-6355.24"/>
  </r>
  <r>
    <x v="12985"/>
    <x v="0"/>
    <x v="2"/>
    <n v="200.05"/>
    <n v="0.2"/>
  </r>
  <r>
    <x v="4241"/>
    <x v="4"/>
    <x v="2"/>
    <n v="155022.70000000001"/>
    <n v="12712.76"/>
  </r>
  <r>
    <x v="4242"/>
    <x v="4"/>
    <x v="2"/>
    <n v="94971"/>
    <n v="4621.99"/>
  </r>
  <r>
    <x v="4243"/>
    <x v="2"/>
    <x v="2"/>
    <n v="57797.68"/>
    <n v="-360.42"/>
  </r>
  <r>
    <x v="12986"/>
    <x v="1"/>
    <x v="2"/>
    <n v="176554.57"/>
    <n v="-10404.4"/>
  </r>
  <r>
    <x v="4244"/>
    <x v="6"/>
    <x v="2"/>
    <n v="13667.89"/>
    <n v="1163.8699999999999"/>
  </r>
  <r>
    <x v="4245"/>
    <x v="7"/>
    <x v="2"/>
    <n v="30952.9"/>
    <n v="-1278.8900000000001"/>
  </r>
  <r>
    <x v="12987"/>
    <x v="4"/>
    <x v="2"/>
    <n v="26749.02"/>
    <n v="-6604.38"/>
  </r>
  <r>
    <x v="4246"/>
    <x v="5"/>
    <x v="2"/>
    <n v="10829.61"/>
    <n v="-649.21"/>
  </r>
  <r>
    <x v="12988"/>
    <x v="9"/>
    <x v="2"/>
    <n v="7310.84"/>
    <n v="-407.96"/>
  </r>
  <r>
    <x v="12989"/>
    <x v="3"/>
    <x v="2"/>
    <n v="144"/>
    <n v="54.24"/>
  </r>
  <r>
    <x v="1319"/>
    <x v="6"/>
    <x v="2"/>
    <n v="28925.96"/>
    <n v="1175.93"/>
  </r>
  <r>
    <x v="12990"/>
    <x v="7"/>
    <x v="2"/>
    <n v="7231.25"/>
    <n v="-253.14"/>
  </r>
  <r>
    <x v="4247"/>
    <x v="4"/>
    <x v="2"/>
    <n v="38053.410000000003"/>
    <n v="-1425.77"/>
  </r>
  <r>
    <x v="12991"/>
    <x v="5"/>
    <x v="2"/>
    <n v="3457.06"/>
    <n v="-793.55"/>
  </r>
  <r>
    <x v="4248"/>
    <x v="4"/>
    <x v="2"/>
    <n v="36906.730000000003"/>
    <n v="1409.59"/>
  </r>
  <r>
    <x v="1322"/>
    <x v="5"/>
    <x v="2"/>
    <n v="12537.36"/>
    <n v="831.51"/>
  </r>
  <r>
    <x v="1323"/>
    <x v="7"/>
    <x v="2"/>
    <n v="18206.3"/>
    <n v="2200.92"/>
  </r>
  <r>
    <x v="12992"/>
    <x v="3"/>
    <x v="2"/>
    <n v="6326.51"/>
    <n v="1483.2"/>
  </r>
  <r>
    <x v="12993"/>
    <x v="7"/>
    <x v="2"/>
    <n v="18605.330000000002"/>
    <n v="-1788.43"/>
  </r>
  <r>
    <x v="4249"/>
    <x v="4"/>
    <x v="2"/>
    <n v="45450.25"/>
    <n v="-2095.77"/>
  </r>
  <r>
    <x v="4250"/>
    <x v="5"/>
    <x v="2"/>
    <n v="11192.21"/>
    <n v="1247.04"/>
  </r>
  <r>
    <x v="12994"/>
    <x v="7"/>
    <x v="2"/>
    <n v="89637.86"/>
    <n v="-3749.91"/>
  </r>
  <r>
    <x v="1325"/>
    <x v="5"/>
    <x v="2"/>
    <n v="382337.58"/>
    <n v="25975.08"/>
  </r>
  <r>
    <x v="4251"/>
    <x v="8"/>
    <x v="2"/>
    <n v="927"/>
    <n v="-131.44"/>
  </r>
  <r>
    <x v="12995"/>
    <x v="9"/>
    <x v="2"/>
    <n v="80530.86"/>
    <n v="-6549.2"/>
  </r>
  <r>
    <x v="12996"/>
    <x v="0"/>
    <x v="2"/>
    <n v="52851.6"/>
    <n v="-7596.68"/>
  </r>
  <r>
    <x v="4252"/>
    <x v="6"/>
    <x v="2"/>
    <n v="140614.24"/>
    <n v="8175.44"/>
  </r>
  <r>
    <x v="12997"/>
    <x v="0"/>
    <x v="2"/>
    <n v="56990.8"/>
    <n v="-5507.54"/>
  </r>
  <r>
    <x v="1326"/>
    <x v="6"/>
    <x v="2"/>
    <n v="1229.31"/>
    <n v="-59.42"/>
  </r>
  <r>
    <x v="1327"/>
    <x v="7"/>
    <x v="2"/>
    <n v="146262.04999999999"/>
    <n v="11334.23"/>
  </r>
  <r>
    <x v="4253"/>
    <x v="5"/>
    <x v="2"/>
    <n v="4024.41"/>
    <n v="451.92"/>
  </r>
  <r>
    <x v="1328"/>
    <x v="8"/>
    <x v="2"/>
    <n v="290742.08"/>
    <n v="-20729.48"/>
  </r>
  <r>
    <x v="4254"/>
    <x v="9"/>
    <x v="2"/>
    <n v="50948.89"/>
    <n v="2582.19"/>
  </r>
  <r>
    <x v="12998"/>
    <x v="0"/>
    <x v="2"/>
    <n v="2159.8000000000002"/>
    <n v="-245.03"/>
  </r>
  <r>
    <x v="1329"/>
    <x v="6"/>
    <x v="2"/>
    <n v="21911.19"/>
    <n v="2259.79"/>
  </r>
  <r>
    <x v="4256"/>
    <x v="7"/>
    <x v="2"/>
    <n v="251.48"/>
    <n v="-3.13"/>
  </r>
  <r>
    <x v="1330"/>
    <x v="4"/>
    <x v="2"/>
    <n v="122420.03"/>
    <n v="6833.87"/>
  </r>
  <r>
    <x v="4257"/>
    <x v="5"/>
    <x v="2"/>
    <n v="3431.16"/>
    <n v="317.23"/>
  </r>
  <r>
    <x v="4258"/>
    <x v="9"/>
    <x v="2"/>
    <n v="68243.95"/>
    <n v="1599.05"/>
  </r>
  <r>
    <x v="12999"/>
    <x v="3"/>
    <x v="2"/>
    <n v="11109.89"/>
    <n v="348.25"/>
  </r>
  <r>
    <x v="4259"/>
    <x v="9"/>
    <x v="2"/>
    <n v="2235.83"/>
    <n v="-30.74"/>
  </r>
  <r>
    <x v="13000"/>
    <x v="3"/>
    <x v="2"/>
    <n v="729.43"/>
    <n v="-61.67"/>
  </r>
  <r>
    <x v="13001"/>
    <x v="6"/>
    <x v="2"/>
    <n v="1574.44"/>
    <n v="2.74"/>
  </r>
  <r>
    <x v="13002"/>
    <x v="7"/>
    <x v="2"/>
    <n v="53983.07"/>
    <n v="-9328.74"/>
  </r>
  <r>
    <x v="1331"/>
    <x v="4"/>
    <x v="2"/>
    <n v="71066.539999999994"/>
    <n v="-3264.19"/>
  </r>
  <r>
    <x v="13003"/>
    <x v="5"/>
    <x v="2"/>
    <n v="109532.15"/>
    <n v="-10105.790000000001"/>
  </r>
  <r>
    <x v="1332"/>
    <x v="9"/>
    <x v="2"/>
    <n v="155863.65"/>
    <n v="-9183.14"/>
  </r>
  <r>
    <x v="13004"/>
    <x v="3"/>
    <x v="2"/>
    <n v="5370.77"/>
    <n v="-240.61"/>
  </r>
  <r>
    <x v="1333"/>
    <x v="7"/>
    <x v="2"/>
    <n v="9844.84"/>
    <n v="-200.84"/>
  </r>
  <r>
    <x v="4260"/>
    <x v="4"/>
    <x v="2"/>
    <n v="1234.8599999999999"/>
    <n v="-72.37"/>
  </r>
  <r>
    <x v="13005"/>
    <x v="8"/>
    <x v="2"/>
    <n v="2953.96"/>
    <n v="13.98"/>
  </r>
  <r>
    <x v="1334"/>
    <x v="7"/>
    <x v="2"/>
    <n v="621.84"/>
    <n v="-104.69"/>
  </r>
  <r>
    <x v="13006"/>
    <x v="4"/>
    <x v="2"/>
    <n v="6570.73"/>
    <n v="-141.43"/>
  </r>
  <r>
    <x v="4261"/>
    <x v="1"/>
    <x v="2"/>
    <n v="98.89"/>
    <n v="25.71"/>
  </r>
  <r>
    <x v="4262"/>
    <x v="6"/>
    <x v="2"/>
    <n v="648.91"/>
    <n v="-72.98"/>
  </r>
  <r>
    <x v="1335"/>
    <x v="4"/>
    <x v="2"/>
    <n v="53097.09"/>
    <n v="-4398.62"/>
  </r>
  <r>
    <x v="13007"/>
    <x v="8"/>
    <x v="2"/>
    <n v="2716.79"/>
    <n v="-1.47"/>
  </r>
  <r>
    <x v="4263"/>
    <x v="2"/>
    <x v="2"/>
    <n v="29292.07"/>
    <n v="1451.65"/>
  </r>
  <r>
    <x v="4264"/>
    <x v="1"/>
    <x v="2"/>
    <n v="728.66"/>
    <n v="-24.24"/>
  </r>
  <r>
    <x v="1337"/>
    <x v="5"/>
    <x v="2"/>
    <n v="107.99"/>
    <n v="33.75"/>
  </r>
  <r>
    <x v="13008"/>
    <x v="1"/>
    <x v="2"/>
    <n v="200.05"/>
    <n v="0.2"/>
  </r>
  <r>
    <x v="13009"/>
    <x v="6"/>
    <x v="2"/>
    <n v="10731.71"/>
    <n v="-1421.48"/>
  </r>
  <r>
    <x v="4267"/>
    <x v="6"/>
    <x v="2"/>
    <n v="4819.29"/>
    <n v="477.59"/>
  </r>
  <r>
    <x v="1339"/>
    <x v="4"/>
    <x v="2"/>
    <n v="23070.720000000001"/>
    <n v="-1000.23"/>
  </r>
  <r>
    <x v="1340"/>
    <x v="4"/>
    <x v="2"/>
    <n v="323.99"/>
    <n v="-19.66"/>
  </r>
  <r>
    <x v="4268"/>
    <x v="5"/>
    <x v="2"/>
    <n v="13555.07"/>
    <n v="-610.58000000000004"/>
  </r>
  <r>
    <x v="13010"/>
    <x v="1"/>
    <x v="2"/>
    <n v="10729.76"/>
    <n v="1555.06"/>
  </r>
  <r>
    <x v="4269"/>
    <x v="2"/>
    <x v="2"/>
    <n v="10065.59"/>
    <n v="1091.6500000000001"/>
  </r>
  <r>
    <x v="13011"/>
    <x v="4"/>
    <x v="2"/>
    <n v="17697.259999999998"/>
    <n v="-2860.17"/>
  </r>
  <r>
    <x v="1341"/>
    <x v="8"/>
    <x v="2"/>
    <n v="507.05"/>
    <n v="-7.23"/>
  </r>
  <r>
    <x v="4270"/>
    <x v="5"/>
    <x v="2"/>
    <n v="20536.849999999999"/>
    <n v="-305.8"/>
  </r>
  <r>
    <x v="13012"/>
    <x v="1"/>
    <x v="2"/>
    <n v="18258.03"/>
    <n v="-2957.02"/>
  </r>
  <r>
    <x v="4271"/>
    <x v="2"/>
    <x v="2"/>
    <n v="2547.13"/>
    <n v="-140.80000000000001"/>
  </r>
  <r>
    <x v="4272"/>
    <x v="6"/>
    <x v="2"/>
    <n v="2618.48"/>
    <n v="4.82"/>
  </r>
  <r>
    <x v="13013"/>
    <x v="8"/>
    <x v="2"/>
    <n v="28012.79"/>
    <n v="-1656.94"/>
  </r>
  <r>
    <x v="13014"/>
    <x v="3"/>
    <x v="2"/>
    <n v="12052.19"/>
    <n v="-2267.4299999999998"/>
  </r>
  <r>
    <x v="4273"/>
    <x v="6"/>
    <x v="2"/>
    <n v="13653.21"/>
    <n v="1045.6099999999999"/>
  </r>
  <r>
    <x v="1342"/>
    <x v="7"/>
    <x v="2"/>
    <n v="29771.32"/>
    <n v="2421.37"/>
  </r>
  <r>
    <x v="13015"/>
    <x v="6"/>
    <x v="2"/>
    <n v="1261.6099999999999"/>
    <n v="64.34"/>
  </r>
  <r>
    <x v="4274"/>
    <x v="7"/>
    <x v="2"/>
    <n v="1324.28"/>
    <n v="116.85"/>
  </r>
  <r>
    <x v="13016"/>
    <x v="8"/>
    <x v="2"/>
    <n v="67.540000000000006"/>
    <n v="17.559999999999999"/>
  </r>
  <r>
    <x v="1344"/>
    <x v="5"/>
    <x v="2"/>
    <n v="44161.71"/>
    <n v="-3752.77"/>
  </r>
  <r>
    <x v="13017"/>
    <x v="3"/>
    <x v="2"/>
    <n v="6380.56"/>
    <n v="-10.25"/>
  </r>
  <r>
    <x v="1346"/>
    <x v="7"/>
    <x v="2"/>
    <n v="134603.82999999999"/>
    <n v="-8516.91"/>
  </r>
  <r>
    <x v="1347"/>
    <x v="4"/>
    <x v="2"/>
    <n v="43579.46"/>
    <n v="-4513.91"/>
  </r>
  <r>
    <x v="1348"/>
    <x v="5"/>
    <x v="2"/>
    <n v="189.27"/>
    <n v="17.75"/>
  </r>
  <r>
    <x v="4275"/>
    <x v="8"/>
    <x v="2"/>
    <n v="121900.44"/>
    <n v="7847.55"/>
  </r>
  <r>
    <x v="1349"/>
    <x v="6"/>
    <x v="2"/>
    <n v="1241.27"/>
    <n v="-44.31"/>
  </r>
  <r>
    <x v="13018"/>
    <x v="4"/>
    <x v="2"/>
    <n v="1020.59"/>
    <n v="-61.92"/>
  </r>
  <r>
    <x v="13019"/>
    <x v="3"/>
    <x v="2"/>
    <n v="86523.79"/>
    <n v="-5049.5"/>
  </r>
  <r>
    <x v="4276"/>
    <x v="6"/>
    <x v="2"/>
    <n v="150403.41"/>
    <n v="-7519.39"/>
  </r>
  <r>
    <x v="4277"/>
    <x v="7"/>
    <x v="2"/>
    <n v="120745.8"/>
    <n v="10619.83"/>
  </r>
  <r>
    <x v="1350"/>
    <x v="4"/>
    <x v="2"/>
    <n v="10113.18"/>
    <n v="-33.68"/>
  </r>
  <r>
    <x v="13020"/>
    <x v="2"/>
    <x v="2"/>
    <n v="100212.39"/>
    <n v="-5689.8"/>
  </r>
  <r>
    <x v="4278"/>
    <x v="6"/>
    <x v="2"/>
    <n v="22.79"/>
    <n v="7.12"/>
  </r>
  <r>
    <x v="1352"/>
    <x v="4"/>
    <x v="2"/>
    <n v="122533.59"/>
    <n v="8613.41"/>
  </r>
  <r>
    <x v="4279"/>
    <x v="4"/>
    <x v="2"/>
    <n v="896.15"/>
    <n v="-0.05"/>
  </r>
  <r>
    <x v="4280"/>
    <x v="5"/>
    <x v="2"/>
    <n v="8281.94"/>
    <n v="-162.36000000000001"/>
  </r>
  <r>
    <x v="4281"/>
    <x v="1"/>
    <x v="2"/>
    <n v="145925.51"/>
    <n v="12166.6"/>
  </r>
  <r>
    <x v="13021"/>
    <x v="5"/>
    <x v="2"/>
    <n v="79729.14"/>
    <n v="-6493"/>
  </r>
  <r>
    <x v="13022"/>
    <x v="1"/>
    <x v="2"/>
    <n v="77.98"/>
    <n v="23.7"/>
  </r>
  <r>
    <x v="4282"/>
    <x v="2"/>
    <x v="2"/>
    <n v="134789.18"/>
    <n v="10559.62"/>
  </r>
  <r>
    <x v="4283"/>
    <x v="6"/>
    <x v="2"/>
    <n v="137452.29999999999"/>
    <n v="11679.67"/>
  </r>
  <r>
    <x v="13023"/>
    <x v="6"/>
    <x v="2"/>
    <n v="102802.24000000001"/>
    <n v="-5069.34"/>
  </r>
  <r>
    <x v="4284"/>
    <x v="8"/>
    <x v="2"/>
    <n v="416854.13"/>
    <n v="25614.01"/>
  </r>
  <r>
    <x v="1357"/>
    <x v="5"/>
    <x v="2"/>
    <n v="89220.479999999996"/>
    <n v="8493.2099999999991"/>
  </r>
  <r>
    <x v="13024"/>
    <x v="9"/>
    <x v="2"/>
    <n v="106001.67"/>
    <n v="-10151.66"/>
  </r>
  <r>
    <x v="13025"/>
    <x v="3"/>
    <x v="2"/>
    <n v="109947.57"/>
    <n v="-16950.16"/>
  </r>
  <r>
    <x v="13026"/>
    <x v="6"/>
    <x v="2"/>
    <n v="94748.9"/>
    <n v="9264.61"/>
  </r>
  <r>
    <x v="4285"/>
    <x v="4"/>
    <x v="2"/>
    <n v="241189.84"/>
    <n v="-15510.86"/>
  </r>
  <r>
    <x v="4286"/>
    <x v="4"/>
    <x v="2"/>
    <n v="1055.7"/>
    <n v="87.11"/>
  </r>
  <r>
    <x v="13027"/>
    <x v="1"/>
    <x v="2"/>
    <n v="62394.25"/>
    <n v="6207.39"/>
  </r>
  <r>
    <x v="13028"/>
    <x v="2"/>
    <x v="2"/>
    <n v="324609.09999999998"/>
    <n v="-31191.93"/>
  </r>
  <r>
    <x v="4287"/>
    <x v="8"/>
    <x v="2"/>
    <n v="264825.38"/>
    <n v="-17463.52"/>
  </r>
  <r>
    <x v="13029"/>
    <x v="1"/>
    <x v="2"/>
    <n v="3288.92"/>
    <n v="-181.92"/>
  </r>
  <r>
    <x v="4288"/>
    <x v="2"/>
    <x v="2"/>
    <n v="3313.57"/>
    <n v="-303.64999999999998"/>
  </r>
  <r>
    <x v="13030"/>
    <x v="6"/>
    <x v="2"/>
    <n v="65684.149999999994"/>
    <n v="-8537.92"/>
  </r>
  <r>
    <x v="4289"/>
    <x v="4"/>
    <x v="2"/>
    <n v="155678.01999999999"/>
    <n v="10310.049999999999"/>
  </r>
  <r>
    <x v="1360"/>
    <x v="8"/>
    <x v="2"/>
    <n v="45"/>
    <n v="14.06"/>
  </r>
  <r>
    <x v="13031"/>
    <x v="5"/>
    <x v="2"/>
    <n v="50579.63"/>
    <n v="-4774.79"/>
  </r>
  <r>
    <x v="13032"/>
    <x v="1"/>
    <x v="2"/>
    <n v="96456.84"/>
    <n v="-11240.74"/>
  </r>
  <r>
    <x v="13033"/>
    <x v="2"/>
    <x v="2"/>
    <n v="225.63"/>
    <n v="63.81"/>
  </r>
  <r>
    <x v="4291"/>
    <x v="5"/>
    <x v="2"/>
    <n v="133618.56"/>
    <n v="10232.030000000001"/>
  </r>
  <r>
    <x v="13034"/>
    <x v="5"/>
    <x v="2"/>
    <n v="4263.08"/>
    <n v="-313.33999999999997"/>
  </r>
  <r>
    <x v="4292"/>
    <x v="4"/>
    <x v="2"/>
    <n v="37216.720000000001"/>
    <n v="1056.6300000000001"/>
  </r>
  <r>
    <x v="1361"/>
    <x v="4"/>
    <x v="2"/>
    <n v="122157.45"/>
    <n v="8716.2900000000009"/>
  </r>
  <r>
    <x v="13035"/>
    <x v="6"/>
    <x v="2"/>
    <n v="7604.38"/>
    <n v="886.58"/>
  </r>
  <r>
    <x v="13036"/>
    <x v="2"/>
    <x v="2"/>
    <n v="282057.84000000003"/>
    <n v="-42051.25"/>
  </r>
  <r>
    <x v="13037"/>
    <x v="1"/>
    <x v="2"/>
    <n v="121147.31"/>
    <n v="12445.56"/>
  </r>
  <r>
    <x v="13038"/>
    <x v="5"/>
    <x v="2"/>
    <n v="122462.2"/>
    <n v="-9157.27"/>
  </r>
  <r>
    <x v="13039"/>
    <x v="4"/>
    <x v="2"/>
    <n v="1525.8"/>
    <n v="-1438.07"/>
  </r>
  <r>
    <x v="1363"/>
    <x v="7"/>
    <x v="2"/>
    <n v="3487.02"/>
    <n v="255.1"/>
  </r>
  <r>
    <x v="1364"/>
    <x v="6"/>
    <x v="2"/>
    <n v="23863.040000000001"/>
    <n v="-1772.36"/>
  </r>
  <r>
    <x v="4293"/>
    <x v="9"/>
    <x v="2"/>
    <n v="99652.25"/>
    <n v="-4176.05"/>
  </r>
  <r>
    <x v="13040"/>
    <x v="4"/>
    <x v="2"/>
    <n v="4441.4399999999996"/>
    <n v="-1543.03"/>
  </r>
  <r>
    <x v="4294"/>
    <x v="5"/>
    <x v="2"/>
    <n v="1956.46"/>
    <n v="126.51"/>
  </r>
  <r>
    <x v="1365"/>
    <x v="6"/>
    <x v="2"/>
    <n v="133865.81"/>
    <n v="10991.47"/>
  </r>
  <r>
    <x v="4295"/>
    <x v="2"/>
    <x v="2"/>
    <n v="65033.25"/>
    <n v="6702.65"/>
  </r>
  <r>
    <x v="4296"/>
    <x v="1"/>
    <x v="2"/>
    <n v="4309.47"/>
    <n v="-184.3"/>
  </r>
  <r>
    <x v="4297"/>
    <x v="5"/>
    <x v="2"/>
    <n v="34098.6"/>
    <n v="1159.3399999999999"/>
  </r>
  <r>
    <x v="4298"/>
    <x v="4"/>
    <x v="2"/>
    <n v="66291.37"/>
    <n v="-4795.9399999999996"/>
  </r>
  <r>
    <x v="1366"/>
    <x v="8"/>
    <x v="2"/>
    <n v="110292.75"/>
    <n v="8689.98"/>
  </r>
  <r>
    <x v="4299"/>
    <x v="4"/>
    <x v="2"/>
    <n v="143814.23000000001"/>
    <n v="11715.46"/>
  </r>
  <r>
    <x v="4300"/>
    <x v="4"/>
    <x v="2"/>
    <n v="309514.90999999997"/>
    <n v="-25812.27"/>
  </r>
  <r>
    <x v="1367"/>
    <x v="7"/>
    <x v="2"/>
    <n v="4163.6099999999997"/>
    <n v="272.97000000000003"/>
  </r>
  <r>
    <x v="4301"/>
    <x v="6"/>
    <x v="2"/>
    <n v="1457.54"/>
    <n v="-63.79"/>
  </r>
  <r>
    <x v="13041"/>
    <x v="0"/>
    <x v="2"/>
    <n v="2646.04"/>
    <n v="255.25"/>
  </r>
  <r>
    <x v="1368"/>
    <x v="9"/>
    <x v="2"/>
    <n v="3975.4"/>
    <n v="-725.4"/>
  </r>
  <r>
    <x v="4302"/>
    <x v="8"/>
    <x v="2"/>
    <n v="2417.2199999999998"/>
    <n v="-69.430000000000007"/>
  </r>
  <r>
    <x v="1369"/>
    <x v="7"/>
    <x v="2"/>
    <n v="75636.320000000007"/>
    <n v="-3363.4"/>
  </r>
  <r>
    <x v="13042"/>
    <x v="6"/>
    <x v="2"/>
    <n v="85440.9"/>
    <n v="-8854.7999999999993"/>
  </r>
  <r>
    <x v="13043"/>
    <x v="0"/>
    <x v="2"/>
    <n v="2186.73"/>
    <n v="-78.72"/>
  </r>
  <r>
    <x v="1370"/>
    <x v="9"/>
    <x v="2"/>
    <n v="177426.73"/>
    <n v="-9139.74"/>
  </r>
  <r>
    <x v="1372"/>
    <x v="7"/>
    <x v="2"/>
    <n v="108425.28"/>
    <n v="10137.35"/>
  </r>
  <r>
    <x v="13044"/>
    <x v="0"/>
    <x v="2"/>
    <n v="20210.95"/>
    <n v="-2949.74"/>
  </r>
  <r>
    <x v="4303"/>
    <x v="6"/>
    <x v="2"/>
    <n v="3161.44"/>
    <n v="-128.21"/>
  </r>
  <r>
    <x v="13045"/>
    <x v="0"/>
    <x v="2"/>
    <n v="29121.57"/>
    <n v="-2623.37"/>
  </r>
  <r>
    <x v="1374"/>
    <x v="8"/>
    <x v="2"/>
    <n v="2886.3"/>
    <n v="-83.92"/>
  </r>
  <r>
    <x v="1375"/>
    <x v="8"/>
    <x v="2"/>
    <n v="41.99"/>
    <n v="15.82"/>
  </r>
  <r>
    <x v="4304"/>
    <x v="4"/>
    <x v="2"/>
    <n v="23515.67"/>
    <n v="-1021.04"/>
  </r>
  <r>
    <x v="4305"/>
    <x v="7"/>
    <x v="2"/>
    <n v="2686.86"/>
    <n v="26.19"/>
  </r>
  <r>
    <x v="13046"/>
    <x v="2"/>
    <x v="2"/>
    <n v="8429.36"/>
    <n v="1063.8499999999999"/>
  </r>
  <r>
    <x v="13047"/>
    <x v="1"/>
    <x v="2"/>
    <n v="323.99"/>
    <n v="-19.66"/>
  </r>
  <r>
    <x v="13048"/>
    <x v="2"/>
    <x v="2"/>
    <n v="27075.31"/>
    <n v="-3196.69"/>
  </r>
  <r>
    <x v="4306"/>
    <x v="1"/>
    <x v="2"/>
    <n v="319.12"/>
    <n v="99.72"/>
  </r>
  <r>
    <x v="4307"/>
    <x v="5"/>
    <x v="2"/>
    <n v="44156.33"/>
    <n v="-1888.36"/>
  </r>
  <r>
    <x v="1376"/>
    <x v="4"/>
    <x v="2"/>
    <n v="9392.2099999999991"/>
    <n v="285.14"/>
  </r>
  <r>
    <x v="4308"/>
    <x v="6"/>
    <x v="2"/>
    <n v="10739.24"/>
    <n v="1411.52"/>
  </r>
  <r>
    <x v="13049"/>
    <x v="2"/>
    <x v="2"/>
    <n v="14962.97"/>
    <n v="2049.4899999999998"/>
  </r>
  <r>
    <x v="4309"/>
    <x v="1"/>
    <x v="2"/>
    <n v="21673.919999999998"/>
    <n v="2089.15"/>
  </r>
  <r>
    <x v="4310"/>
    <x v="2"/>
    <x v="2"/>
    <n v="14422.18"/>
    <n v="938.74"/>
  </r>
  <r>
    <x v="13050"/>
    <x v="4"/>
    <x v="2"/>
    <n v="253703.89"/>
    <n v="-38374.629999999997"/>
  </r>
  <r>
    <x v="1377"/>
    <x v="6"/>
    <x v="2"/>
    <n v="3218.14"/>
    <n v="-604.84"/>
  </r>
  <r>
    <x v="4311"/>
    <x v="2"/>
    <x v="2"/>
    <n v="559.23"/>
    <n v="11.13"/>
  </r>
  <r>
    <x v="4312"/>
    <x v="1"/>
    <x v="2"/>
    <n v="1278.58"/>
    <n v="-48.79"/>
  </r>
  <r>
    <x v="4313"/>
    <x v="5"/>
    <x v="2"/>
    <n v="2300.1799999999998"/>
    <n v="86.32"/>
  </r>
  <r>
    <x v="1378"/>
    <x v="4"/>
    <x v="2"/>
    <n v="139462.79"/>
    <n v="-6338.51"/>
  </r>
  <r>
    <x v="4314"/>
    <x v="7"/>
    <x v="2"/>
    <n v="324.45"/>
    <n v="-36.49"/>
  </r>
  <r>
    <x v="1379"/>
    <x v="6"/>
    <x v="2"/>
    <n v="291710.98"/>
    <n v="-23047.39"/>
  </r>
  <r>
    <x v="13051"/>
    <x v="3"/>
    <x v="2"/>
    <n v="253788.81"/>
    <n v="-24052.05"/>
  </r>
  <r>
    <x v="4315"/>
    <x v="9"/>
    <x v="2"/>
    <n v="145541.92000000001"/>
    <n v="12632.12"/>
  </r>
  <r>
    <x v="4316"/>
    <x v="5"/>
    <x v="2"/>
    <n v="275274.32"/>
    <n v="24251.37"/>
  </r>
  <r>
    <x v="4317"/>
    <x v="4"/>
    <x v="2"/>
    <n v="135970.04999999999"/>
    <n v="-9632.92"/>
  </r>
  <r>
    <x v="4318"/>
    <x v="7"/>
    <x v="2"/>
    <n v="351.18"/>
    <n v="-29.54"/>
  </r>
  <r>
    <x v="4319"/>
    <x v="6"/>
    <x v="2"/>
    <n v="229168.89"/>
    <n v="17757.37"/>
  </r>
  <r>
    <x v="13052"/>
    <x v="3"/>
    <x v="2"/>
    <n v="1538.17"/>
    <n v="-70.180000000000007"/>
  </r>
  <r>
    <x v="13053"/>
    <x v="9"/>
    <x v="2"/>
    <n v="1536.61"/>
    <n v="-63.27"/>
  </r>
  <r>
    <x v="1380"/>
    <x v="8"/>
    <x v="2"/>
    <n v="2572.89"/>
    <n v="-9.43"/>
  </r>
  <r>
    <x v="1381"/>
    <x v="5"/>
    <x v="2"/>
    <n v="83.99"/>
    <n v="31.64"/>
  </r>
  <r>
    <x v="13054"/>
    <x v="1"/>
    <x v="2"/>
    <n v="66562.8"/>
    <n v="-6505.56"/>
  </r>
  <r>
    <x v="13055"/>
    <x v="2"/>
    <x v="2"/>
    <n v="729.36"/>
    <n v="-193.53"/>
  </r>
  <r>
    <x v="4320"/>
    <x v="6"/>
    <x v="2"/>
    <n v="12167.84"/>
    <n v="-86.12"/>
  </r>
  <r>
    <x v="13056"/>
    <x v="8"/>
    <x v="2"/>
    <n v="3795.7"/>
    <n v="550.42999999999995"/>
  </r>
  <r>
    <x v="4321"/>
    <x v="9"/>
    <x v="2"/>
    <n v="70314.06"/>
    <n v="-3067.4"/>
  </r>
  <r>
    <x v="1383"/>
    <x v="7"/>
    <x v="2"/>
    <n v="27858.03"/>
    <n v="-659.98"/>
  </r>
  <r>
    <x v="1384"/>
    <x v="4"/>
    <x v="2"/>
    <n v="604.87"/>
    <n v="18.21"/>
  </r>
  <r>
    <x v="13057"/>
    <x v="9"/>
    <x v="2"/>
    <n v="56479.39"/>
    <n v="-5199.47"/>
  </r>
  <r>
    <x v="13058"/>
    <x v="0"/>
    <x v="2"/>
    <n v="42746.3"/>
    <n v="-3726.53"/>
  </r>
  <r>
    <x v="4323"/>
    <x v="7"/>
    <x v="2"/>
    <n v="453.18"/>
    <n v="97.57"/>
  </r>
  <r>
    <x v="4324"/>
    <x v="5"/>
    <x v="2"/>
    <n v="1402.25"/>
    <n v="441.76"/>
  </r>
  <r>
    <x v="4325"/>
    <x v="1"/>
    <x v="2"/>
    <n v="8040.22"/>
    <n v="846.91"/>
  </r>
  <r>
    <x v="13059"/>
    <x v="2"/>
    <x v="2"/>
    <n v="37563.300000000003"/>
    <n v="-5548.76"/>
  </r>
  <r>
    <x v="13060"/>
    <x v="6"/>
    <x v="2"/>
    <n v="9564.25"/>
    <n v="1100.02"/>
  </r>
  <r>
    <x v="1386"/>
    <x v="4"/>
    <x v="2"/>
    <n v="11910.2"/>
    <n v="143.93"/>
  </r>
  <r>
    <x v="4326"/>
    <x v="8"/>
    <x v="2"/>
    <n v="3371.91"/>
    <n v="543.5"/>
  </r>
  <r>
    <x v="13061"/>
    <x v="5"/>
    <x v="2"/>
    <n v="10055.17"/>
    <n v="1260.05"/>
  </r>
  <r>
    <x v="13062"/>
    <x v="1"/>
    <x v="2"/>
    <n v="21.58"/>
    <n v="8.1300000000000008"/>
  </r>
  <r>
    <x v="4327"/>
    <x v="2"/>
    <x v="2"/>
    <n v="36677.42"/>
    <n v="-1722.08"/>
  </r>
  <r>
    <x v="13063"/>
    <x v="4"/>
    <x v="2"/>
    <n v="8299.07"/>
    <n v="-1574.1"/>
  </r>
  <r>
    <x v="4328"/>
    <x v="4"/>
    <x v="2"/>
    <n v="1731.4"/>
    <n v="15.63"/>
  </r>
  <r>
    <x v="4329"/>
    <x v="6"/>
    <x v="2"/>
    <n v="24427.85"/>
    <n v="1334.37"/>
  </r>
  <r>
    <x v="4330"/>
    <x v="1"/>
    <x v="2"/>
    <n v="29202.46"/>
    <n v="-1303.93"/>
  </r>
  <r>
    <x v="13064"/>
    <x v="5"/>
    <x v="2"/>
    <n v="3204.6"/>
    <n v="-290.64999999999998"/>
  </r>
  <r>
    <x v="4331"/>
    <x v="8"/>
    <x v="2"/>
    <n v="1229.46"/>
    <n v="-22.52"/>
  </r>
  <r>
    <x v="13065"/>
    <x v="5"/>
    <x v="2"/>
    <n v="3535.76"/>
    <n v="-14.84"/>
  </r>
  <r>
    <x v="13066"/>
    <x v="5"/>
    <x v="2"/>
    <n v="14261.47"/>
    <n v="-751.38"/>
  </r>
  <r>
    <x v="13067"/>
    <x v="4"/>
    <x v="2"/>
    <n v="12322"/>
    <n v="-1109.06"/>
  </r>
  <r>
    <x v="13068"/>
    <x v="4"/>
    <x v="2"/>
    <n v="1220.46"/>
    <n v="-731.91"/>
  </r>
  <r>
    <x v="4332"/>
    <x v="6"/>
    <x v="2"/>
    <n v="21298.560000000001"/>
    <n v="1677.32"/>
  </r>
  <r>
    <x v="13069"/>
    <x v="0"/>
    <x v="2"/>
    <n v="1363.29"/>
    <n v="-184.72"/>
  </r>
  <r>
    <x v="4333"/>
    <x v="8"/>
    <x v="2"/>
    <n v="24087.21"/>
    <n v="-822.32"/>
  </r>
  <r>
    <x v="4334"/>
    <x v="4"/>
    <x v="2"/>
    <n v="469.79"/>
    <n v="-16.91"/>
  </r>
  <r>
    <x v="1387"/>
    <x v="6"/>
    <x v="2"/>
    <n v="2973.77"/>
    <n v="-198.86"/>
  </r>
  <r>
    <x v="4336"/>
    <x v="2"/>
    <x v="2"/>
    <n v="156244.69"/>
    <n v="-9333.9500000000007"/>
  </r>
  <r>
    <x v="4337"/>
    <x v="1"/>
    <x v="2"/>
    <n v="30197.67"/>
    <n v="1831.93"/>
  </r>
  <r>
    <x v="4338"/>
    <x v="5"/>
    <x v="2"/>
    <n v="30242.85"/>
    <n v="1386.71"/>
  </r>
  <r>
    <x v="4339"/>
    <x v="4"/>
    <x v="2"/>
    <n v="232345.22"/>
    <n v="20341.55"/>
  </r>
  <r>
    <x v="4340"/>
    <x v="4"/>
    <x v="2"/>
    <n v="20226.82"/>
    <n v="-835.72"/>
  </r>
  <r>
    <x v="4341"/>
    <x v="6"/>
    <x v="2"/>
    <n v="305754.78000000003"/>
    <n v="24172.2"/>
  </r>
  <r>
    <x v="4342"/>
    <x v="2"/>
    <x v="2"/>
    <n v="207359.39"/>
    <n v="-16278.95"/>
  </r>
  <r>
    <x v="4343"/>
    <x v="1"/>
    <x v="2"/>
    <n v="264997.52"/>
    <n v="17663.810000000001"/>
  </r>
  <r>
    <x v="13070"/>
    <x v="5"/>
    <x v="2"/>
    <n v="113497.02"/>
    <n v="-16166.37"/>
  </r>
  <r>
    <x v="13071"/>
    <x v="6"/>
    <x v="2"/>
    <n v="3708.78"/>
    <n v="-1372.55"/>
  </r>
  <r>
    <x v="13072"/>
    <x v="9"/>
    <x v="2"/>
    <n v="15868.21"/>
    <n v="1527.37"/>
  </r>
  <r>
    <x v="4344"/>
    <x v="8"/>
    <x v="2"/>
    <n v="148751.57"/>
    <n v="13247.55"/>
  </r>
  <r>
    <x v="4345"/>
    <x v="7"/>
    <x v="2"/>
    <n v="2956.31"/>
    <n v="-99.24"/>
  </r>
  <r>
    <x v="1390"/>
    <x v="6"/>
    <x v="2"/>
    <n v="314.75"/>
    <n v="44.11"/>
  </r>
  <r>
    <x v="13073"/>
    <x v="0"/>
    <x v="2"/>
    <n v="112767.21"/>
    <n v="-15643.36"/>
  </r>
  <r>
    <x v="4346"/>
    <x v="9"/>
    <x v="2"/>
    <n v="30734.77"/>
    <n v="1481.94"/>
  </r>
  <r>
    <x v="13074"/>
    <x v="4"/>
    <x v="2"/>
    <n v="10735.08"/>
    <n v="-998.96"/>
  </r>
  <r>
    <x v="13075"/>
    <x v="7"/>
    <x v="2"/>
    <n v="709.55"/>
    <n v="-31.1"/>
  </r>
  <r>
    <x v="13076"/>
    <x v="4"/>
    <x v="2"/>
    <n v="77966.240000000005"/>
    <n v="-8841.49"/>
  </r>
  <r>
    <x v="4347"/>
    <x v="5"/>
    <x v="2"/>
    <n v="785.96"/>
    <n v="10.67"/>
  </r>
  <r>
    <x v="4348"/>
    <x v="9"/>
    <x v="2"/>
    <n v="140765.79999999999"/>
    <n v="11195.25"/>
  </r>
  <r>
    <x v="13077"/>
    <x v="3"/>
    <x v="2"/>
    <n v="389.24"/>
    <n v="-150.12"/>
  </r>
  <r>
    <x v="1391"/>
    <x v="6"/>
    <x v="2"/>
    <n v="135046.76999999999"/>
    <n v="10172.07"/>
  </r>
  <r>
    <x v="13078"/>
    <x v="4"/>
    <x v="2"/>
    <n v="2360.64"/>
    <n v="-17.47"/>
  </r>
  <r>
    <x v="13079"/>
    <x v="5"/>
    <x v="2"/>
    <n v="150516.35999999999"/>
    <n v="-11755.52"/>
  </r>
  <r>
    <x v="13080"/>
    <x v="5"/>
    <x v="2"/>
    <n v="83980.63"/>
    <n v="8602.19"/>
  </r>
  <r>
    <x v="13081"/>
    <x v="1"/>
    <x v="2"/>
    <n v="200.05"/>
    <n v="0.2"/>
  </r>
  <r>
    <x v="13082"/>
    <x v="2"/>
    <x v="2"/>
    <n v="79069.320000000007"/>
    <n v="-10611"/>
  </r>
  <r>
    <x v="1393"/>
    <x v="6"/>
    <x v="2"/>
    <n v="97597.119999999995"/>
    <n v="-8123.88"/>
  </r>
  <r>
    <x v="4349"/>
    <x v="7"/>
    <x v="2"/>
    <n v="132324.29999999999"/>
    <n v="9721.3700000000008"/>
  </r>
  <r>
    <x v="1394"/>
    <x v="8"/>
    <x v="2"/>
    <n v="50372.84"/>
    <n v="-4606.49"/>
  </r>
  <r>
    <x v="13083"/>
    <x v="9"/>
    <x v="2"/>
    <n v="1.37"/>
    <n v="0.52"/>
  </r>
  <r>
    <x v="13084"/>
    <x v="3"/>
    <x v="2"/>
    <n v="48.59"/>
    <n v="12.63"/>
  </r>
  <r>
    <x v="13085"/>
    <x v="5"/>
    <x v="2"/>
    <n v="1081.82"/>
    <n v="97.67"/>
  </r>
  <r>
    <x v="13086"/>
    <x v="7"/>
    <x v="2"/>
    <n v="149.87"/>
    <n v="13.09"/>
  </r>
  <r>
    <x v="13087"/>
    <x v="3"/>
    <x v="2"/>
    <n v="59110.13"/>
    <n v="-5857.1"/>
  </r>
  <r>
    <x v="4351"/>
    <x v="6"/>
    <x v="2"/>
    <n v="90018.83"/>
    <n v="-9034.01"/>
  </r>
  <r>
    <x v="1395"/>
    <x v="7"/>
    <x v="2"/>
    <n v="1353.19"/>
    <n v="-64.489999999999995"/>
  </r>
  <r>
    <x v="4352"/>
    <x v="7"/>
    <x v="2"/>
    <n v="2703.77"/>
    <n v="396.39"/>
  </r>
  <r>
    <x v="13088"/>
    <x v="3"/>
    <x v="2"/>
    <n v="3798.31"/>
    <n v="-71.3"/>
  </r>
  <r>
    <x v="13089"/>
    <x v="6"/>
    <x v="2"/>
    <n v="49636.26"/>
    <n v="-5839.47"/>
  </r>
  <r>
    <x v="13090"/>
    <x v="4"/>
    <x v="2"/>
    <n v="2834.57"/>
    <n v="-104.45"/>
  </r>
  <r>
    <x v="1398"/>
    <x v="9"/>
    <x v="2"/>
    <n v="3224.96"/>
    <n v="-36.4"/>
  </r>
  <r>
    <x v="13091"/>
    <x v="0"/>
    <x v="2"/>
    <n v="56209.04"/>
    <n v="-8326.9"/>
  </r>
  <r>
    <x v="13092"/>
    <x v="6"/>
    <x v="2"/>
    <n v="69571.42"/>
    <n v="-7885.32"/>
  </r>
  <r>
    <x v="4353"/>
    <x v="4"/>
    <x v="2"/>
    <n v="164697.01999999999"/>
    <n v="-11331.24"/>
  </r>
  <r>
    <x v="1399"/>
    <x v="4"/>
    <x v="2"/>
    <n v="97955"/>
    <n v="-5169.88"/>
  </r>
  <r>
    <x v="1400"/>
    <x v="9"/>
    <x v="2"/>
    <n v="50491.45"/>
    <n v="1526.99"/>
  </r>
  <r>
    <x v="13093"/>
    <x v="0"/>
    <x v="2"/>
    <n v="56582.99"/>
    <n v="-6436.58"/>
  </r>
  <r>
    <x v="13094"/>
    <x v="7"/>
    <x v="2"/>
    <n v="1295.99"/>
    <n v="99.12"/>
  </r>
  <r>
    <x v="13095"/>
    <x v="2"/>
    <x v="2"/>
    <n v="114445.04"/>
    <n v="11784.11"/>
  </r>
  <r>
    <x v="4355"/>
    <x v="1"/>
    <x v="2"/>
    <n v="2864.44"/>
    <n v="107.37"/>
  </r>
  <r>
    <x v="4356"/>
    <x v="2"/>
    <x v="2"/>
    <n v="293271.05"/>
    <n v="-19844.080000000002"/>
  </r>
  <r>
    <x v="4357"/>
    <x v="1"/>
    <x v="2"/>
    <n v="968.43"/>
    <n v="-43.48"/>
  </r>
  <r>
    <x v="4358"/>
    <x v="5"/>
    <x v="2"/>
    <n v="82460.039999999994"/>
    <n v="-5320.12"/>
  </r>
  <r>
    <x v="1402"/>
    <x v="4"/>
    <x v="2"/>
    <n v="12344.91"/>
    <n v="-1406.86"/>
  </r>
  <r>
    <x v="1403"/>
    <x v="5"/>
    <x v="2"/>
    <n v="251522.92"/>
    <n v="22301.35"/>
  </r>
  <r>
    <x v="4359"/>
    <x v="6"/>
    <x v="2"/>
    <n v="29654.26"/>
    <n v="761.25"/>
  </r>
  <r>
    <x v="4360"/>
    <x v="8"/>
    <x v="2"/>
    <n v="162689.35999999999"/>
    <n v="-9103.9"/>
  </r>
  <r>
    <x v="4361"/>
    <x v="4"/>
    <x v="2"/>
    <n v="493.41"/>
    <n v="118.43"/>
  </r>
  <r>
    <x v="4362"/>
    <x v="5"/>
    <x v="2"/>
    <n v="195075.99"/>
    <n v="-15207.13"/>
  </r>
  <r>
    <x v="4363"/>
    <x v="1"/>
    <x v="2"/>
    <n v="141469.35"/>
    <n v="8290.93"/>
  </r>
  <r>
    <x v="4364"/>
    <x v="2"/>
    <x v="2"/>
    <n v="7578.6"/>
    <n v="761.33"/>
  </r>
  <r>
    <x v="4365"/>
    <x v="6"/>
    <x v="2"/>
    <n v="3098.32"/>
    <n v="-176.61"/>
  </r>
  <r>
    <x v="13096"/>
    <x v="4"/>
    <x v="2"/>
    <n v="144918.31"/>
    <n v="-16400.560000000001"/>
  </r>
  <r>
    <x v="1405"/>
    <x v="4"/>
    <x v="2"/>
    <n v="323306.05"/>
    <n v="-21310.99"/>
  </r>
  <r>
    <x v="4366"/>
    <x v="8"/>
    <x v="2"/>
    <n v="150874.95000000001"/>
    <n v="8594.98"/>
  </r>
  <r>
    <x v="1"/>
    <x v="0"/>
    <x v="3"/>
    <n v="588.96"/>
    <n v="227"/>
  </r>
  <r>
    <x v="4367"/>
    <x v="5"/>
    <x v="3"/>
    <n v="6.28"/>
    <n v="3.93"/>
  </r>
  <r>
    <x v="4368"/>
    <x v="5"/>
    <x v="3"/>
    <n v="74.98"/>
    <n v="46.94"/>
  </r>
  <r>
    <x v="12"/>
    <x v="0"/>
    <x v="3"/>
    <n v="742.35"/>
    <n v="280.91000000000003"/>
  </r>
  <r>
    <x v="13"/>
    <x v="0"/>
    <x v="3"/>
    <n v="791.32"/>
    <n v="311.56"/>
  </r>
  <r>
    <x v="4372"/>
    <x v="6"/>
    <x v="3"/>
    <n v="540.23"/>
    <n v="297.01"/>
  </r>
  <r>
    <x v="4376"/>
    <x v="4"/>
    <x v="3"/>
    <n v="6.28"/>
    <n v="3.93"/>
  </r>
  <r>
    <x v="14"/>
    <x v="0"/>
    <x v="3"/>
    <n v="796.34"/>
    <n v="293.32"/>
  </r>
  <r>
    <x v="15"/>
    <x v="0"/>
    <x v="3"/>
    <n v="776.33"/>
    <n v="302.18"/>
  </r>
  <r>
    <x v="16"/>
    <x v="0"/>
    <x v="3"/>
    <n v="778.62"/>
    <n v="303.61"/>
  </r>
  <r>
    <x v="17"/>
    <x v="0"/>
    <x v="3"/>
    <n v="742.35"/>
    <n v="280.91000000000003"/>
  </r>
  <r>
    <x v="18"/>
    <x v="0"/>
    <x v="3"/>
    <n v="756.33"/>
    <n v="289.66000000000003"/>
  </r>
  <r>
    <x v="19"/>
    <x v="0"/>
    <x v="3"/>
    <n v="751.34"/>
    <n v="282.97000000000003"/>
  </r>
  <r>
    <x v="20"/>
    <x v="0"/>
    <x v="3"/>
    <n v="756.33"/>
    <n v="289.66000000000003"/>
  </r>
  <r>
    <x v="21"/>
    <x v="0"/>
    <x v="3"/>
    <n v="3150.57"/>
    <n v="1386.95"/>
  </r>
  <r>
    <x v="22"/>
    <x v="0"/>
    <x v="3"/>
    <n v="3120.3"/>
    <n v="1368"/>
  </r>
  <r>
    <x v="23"/>
    <x v="0"/>
    <x v="3"/>
    <n v="3091.33"/>
    <n v="1336.33"/>
  </r>
  <r>
    <x v="24"/>
    <x v="0"/>
    <x v="3"/>
    <n v="3076.32"/>
    <n v="1344.03"/>
  </r>
  <r>
    <x v="25"/>
    <x v="0"/>
    <x v="3"/>
    <n v="3062.34"/>
    <n v="1335.28"/>
  </r>
  <r>
    <x v="26"/>
    <x v="0"/>
    <x v="3"/>
    <n v="3236.59"/>
    <n v="1437.24"/>
  </r>
  <r>
    <x v="4382"/>
    <x v="4"/>
    <x v="3"/>
    <n v="792.34"/>
    <n v="292.39999999999998"/>
  </r>
  <r>
    <x v="4383"/>
    <x v="4"/>
    <x v="3"/>
    <n v="35"/>
    <n v="21.91"/>
  </r>
  <r>
    <x v="27"/>
    <x v="0"/>
    <x v="3"/>
    <n v="3140.31"/>
    <n v="1366.99"/>
  </r>
  <r>
    <x v="4384"/>
    <x v="0"/>
    <x v="3"/>
    <n v="49.99"/>
    <n v="11.5"/>
  </r>
  <r>
    <x v="28"/>
    <x v="0"/>
    <x v="3"/>
    <n v="3241.82"/>
    <n v="1447.63"/>
  </r>
  <r>
    <x v="29"/>
    <x v="0"/>
    <x v="3"/>
    <n v="3182.34"/>
    <n v="1410.4"/>
  </r>
  <r>
    <x v="30"/>
    <x v="0"/>
    <x v="3"/>
    <n v="3123.25"/>
    <n v="1352.75"/>
  </r>
  <r>
    <x v="4385"/>
    <x v="4"/>
    <x v="3"/>
    <n v="6.28"/>
    <n v="3.93"/>
  </r>
  <r>
    <x v="31"/>
    <x v="0"/>
    <x v="3"/>
    <n v="777.34"/>
    <n v="302.81"/>
  </r>
  <r>
    <x v="13097"/>
    <x v="0"/>
    <x v="3"/>
    <n v="123.95"/>
    <n v="54.24"/>
  </r>
  <r>
    <x v="4391"/>
    <x v="4"/>
    <x v="3"/>
    <n v="6.28"/>
    <n v="3.93"/>
  </r>
  <r>
    <x v="4392"/>
    <x v="5"/>
    <x v="3"/>
    <n v="38.979999999999997"/>
    <n v="24.4"/>
  </r>
  <r>
    <x v="13098"/>
    <x v="5"/>
    <x v="3"/>
    <n v="105.75"/>
    <n v="66.2"/>
  </r>
  <r>
    <x v="4393"/>
    <x v="0"/>
    <x v="3"/>
    <n v="59.91"/>
    <n v="37.5"/>
  </r>
  <r>
    <x v="4394"/>
    <x v="0"/>
    <x v="3"/>
    <n v="67.97"/>
    <n v="21.17"/>
  </r>
  <r>
    <x v="4395"/>
    <x v="0"/>
    <x v="3"/>
    <n v="22.97"/>
    <n v="10.82"/>
  </r>
  <r>
    <x v="4397"/>
    <x v="6"/>
    <x v="3"/>
    <n v="264.44"/>
    <n v="165.54"/>
  </r>
  <r>
    <x v="4398"/>
    <x v="0"/>
    <x v="3"/>
    <n v="47.96"/>
    <n v="26.46"/>
  </r>
  <r>
    <x v="4400"/>
    <x v="4"/>
    <x v="3"/>
    <n v="780.82"/>
    <n v="304.99"/>
  </r>
  <r>
    <x v="4401"/>
    <x v="4"/>
    <x v="3"/>
    <n v="742.35"/>
    <n v="280.91000000000003"/>
  </r>
  <r>
    <x v="4402"/>
    <x v="5"/>
    <x v="3"/>
    <n v="756.33"/>
    <n v="289.66000000000003"/>
  </r>
  <r>
    <x v="13099"/>
    <x v="4"/>
    <x v="3"/>
    <n v="128.96"/>
    <n v="60.93"/>
  </r>
  <r>
    <x v="4403"/>
    <x v="4"/>
    <x v="3"/>
    <n v="99.47"/>
    <n v="62.27"/>
  </r>
  <r>
    <x v="4404"/>
    <x v="4"/>
    <x v="3"/>
    <n v="37.29"/>
    <n v="23.34"/>
  </r>
  <r>
    <x v="4405"/>
    <x v="4"/>
    <x v="3"/>
    <n v="810.32"/>
    <n v="302.07"/>
  </r>
  <r>
    <x v="4406"/>
    <x v="4"/>
    <x v="3"/>
    <n v="836.32"/>
    <n v="319.93"/>
  </r>
  <r>
    <x v="1406"/>
    <x v="4"/>
    <x v="3"/>
    <n v="751.34"/>
    <n v="282.97000000000003"/>
  </r>
  <r>
    <x v="4407"/>
    <x v="6"/>
    <x v="3"/>
    <n v="618.47"/>
    <n v="367.37"/>
  </r>
  <r>
    <x v="4408"/>
    <x v="0"/>
    <x v="3"/>
    <n v="205.91"/>
    <n v="103.96"/>
  </r>
  <r>
    <x v="4409"/>
    <x v="0"/>
    <x v="3"/>
    <n v="58.98"/>
    <n v="15.54"/>
  </r>
  <r>
    <x v="53"/>
    <x v="0"/>
    <x v="3"/>
    <n v="2398.0500000000002"/>
    <n v="910.88"/>
  </r>
  <r>
    <x v="4410"/>
    <x v="0"/>
    <x v="3"/>
    <n v="94.96"/>
    <n v="59.44"/>
  </r>
  <r>
    <x v="62"/>
    <x v="0"/>
    <x v="3"/>
    <n v="2398.0500000000002"/>
    <n v="910.88"/>
  </r>
  <r>
    <x v="63"/>
    <x v="0"/>
    <x v="3"/>
    <n v="2418.0500000000002"/>
    <n v="923.4"/>
  </r>
  <r>
    <x v="64"/>
    <x v="0"/>
    <x v="3"/>
    <n v="2419.06"/>
    <n v="924.04"/>
  </r>
  <r>
    <x v="4412"/>
    <x v="0"/>
    <x v="3"/>
    <n v="64.97"/>
    <n v="40.67"/>
  </r>
  <r>
    <x v="4413"/>
    <x v="0"/>
    <x v="3"/>
    <n v="86.43"/>
    <n v="54.11"/>
  </r>
  <r>
    <x v="4414"/>
    <x v="0"/>
    <x v="3"/>
    <n v="7.95"/>
    <n v="4.9800000000000004"/>
  </r>
  <r>
    <x v="4415"/>
    <x v="0"/>
    <x v="3"/>
    <n v="45.88"/>
    <n v="28.72"/>
  </r>
  <r>
    <x v="4416"/>
    <x v="0"/>
    <x v="3"/>
    <n v="49.99"/>
    <n v="11.5"/>
  </r>
  <r>
    <x v="66"/>
    <x v="0"/>
    <x v="3"/>
    <n v="2473.04"/>
    <n v="957.83"/>
  </r>
  <r>
    <x v="4417"/>
    <x v="0"/>
    <x v="3"/>
    <n v="50.21"/>
    <n v="31.43"/>
  </r>
  <r>
    <x v="4418"/>
    <x v="0"/>
    <x v="3"/>
    <n v="24.99"/>
    <n v="15.64"/>
  </r>
  <r>
    <x v="4419"/>
    <x v="0"/>
    <x v="3"/>
    <n v="111.91"/>
    <n v="48.68"/>
  </r>
  <r>
    <x v="68"/>
    <x v="0"/>
    <x v="3"/>
    <n v="778.62"/>
    <n v="303.61"/>
  </r>
  <r>
    <x v="4421"/>
    <x v="4"/>
    <x v="3"/>
    <n v="39.99"/>
    <n v="25.03"/>
  </r>
  <r>
    <x v="4422"/>
    <x v="5"/>
    <x v="3"/>
    <n v="89.96"/>
    <n v="56.31"/>
  </r>
  <r>
    <x v="13100"/>
    <x v="5"/>
    <x v="3"/>
    <n v="37.29"/>
    <n v="23.34"/>
  </r>
  <r>
    <x v="13101"/>
    <x v="6"/>
    <x v="3"/>
    <n v="165.91"/>
    <n v="80.5"/>
  </r>
  <r>
    <x v="13102"/>
    <x v="5"/>
    <x v="3"/>
    <n v="71.959999999999994"/>
    <n v="45.05"/>
  </r>
  <r>
    <x v="69"/>
    <x v="0"/>
    <x v="3"/>
    <n v="742.35"/>
    <n v="280.91000000000003"/>
  </r>
  <r>
    <x v="4426"/>
    <x v="5"/>
    <x v="3"/>
    <n v="6.28"/>
    <n v="3.93"/>
  </r>
  <r>
    <x v="13103"/>
    <x v="4"/>
    <x v="3"/>
    <n v="78.97"/>
    <n v="49.44"/>
  </r>
  <r>
    <x v="13104"/>
    <x v="0"/>
    <x v="3"/>
    <n v="83.97"/>
    <n v="29.21"/>
  </r>
  <r>
    <x v="4428"/>
    <x v="4"/>
    <x v="3"/>
    <n v="74.98"/>
    <n v="46.94"/>
  </r>
  <r>
    <x v="4429"/>
    <x v="6"/>
    <x v="3"/>
    <n v="647.12"/>
    <n v="363.92"/>
  </r>
  <r>
    <x v="4430"/>
    <x v="4"/>
    <x v="3"/>
    <n v="6.28"/>
    <n v="3.93"/>
  </r>
  <r>
    <x v="4433"/>
    <x v="0"/>
    <x v="3"/>
    <n v="58.98"/>
    <n v="15.54"/>
  </r>
  <r>
    <x v="70"/>
    <x v="0"/>
    <x v="3"/>
    <n v="2443.5500000000002"/>
    <n v="939.37"/>
  </r>
  <r>
    <x v="4434"/>
    <x v="0"/>
    <x v="3"/>
    <n v="72.25"/>
    <n v="45.23"/>
  </r>
  <r>
    <x v="4435"/>
    <x v="0"/>
    <x v="3"/>
    <n v="33.979999999999997"/>
    <n v="17.71"/>
  </r>
  <r>
    <x v="71"/>
    <x v="0"/>
    <x v="3"/>
    <n v="2393.06"/>
    <n v="904.2"/>
  </r>
  <r>
    <x v="4442"/>
    <x v="5"/>
    <x v="3"/>
    <n v="35"/>
    <n v="21.91"/>
  </r>
  <r>
    <x v="13105"/>
    <x v="4"/>
    <x v="3"/>
    <n v="48.56"/>
    <n v="30.4"/>
  </r>
  <r>
    <x v="4445"/>
    <x v="4"/>
    <x v="3"/>
    <n v="38.979999999999997"/>
    <n v="24.4"/>
  </r>
  <r>
    <x v="4447"/>
    <x v="4"/>
    <x v="3"/>
    <n v="42.28"/>
    <n v="26.47"/>
  </r>
  <r>
    <x v="4448"/>
    <x v="4"/>
    <x v="3"/>
    <n v="138.47999999999999"/>
    <n v="86.69"/>
  </r>
  <r>
    <x v="13106"/>
    <x v="5"/>
    <x v="3"/>
    <n v="87.96"/>
    <n v="55.06"/>
  </r>
  <r>
    <x v="4450"/>
    <x v="5"/>
    <x v="3"/>
    <n v="796.34"/>
    <n v="293.32"/>
  </r>
  <r>
    <x v="4451"/>
    <x v="4"/>
    <x v="3"/>
    <n v="777.34"/>
    <n v="302.81"/>
  </r>
  <r>
    <x v="4452"/>
    <x v="4"/>
    <x v="3"/>
    <n v="42.28"/>
    <n v="26.47"/>
  </r>
  <r>
    <x v="13107"/>
    <x v="5"/>
    <x v="3"/>
    <n v="157.22999999999999"/>
    <n v="75.069999999999993"/>
  </r>
  <r>
    <x v="1408"/>
    <x v="4"/>
    <x v="3"/>
    <n v="756.33"/>
    <n v="289.66000000000003"/>
  </r>
  <r>
    <x v="4453"/>
    <x v="5"/>
    <x v="3"/>
    <n v="89.96"/>
    <n v="56.31"/>
  </r>
  <r>
    <x v="4454"/>
    <x v="5"/>
    <x v="3"/>
    <n v="67.489999999999995"/>
    <n v="42.25"/>
  </r>
  <r>
    <x v="1409"/>
    <x v="4"/>
    <x v="3"/>
    <n v="790.31"/>
    <n v="310.93"/>
  </r>
  <r>
    <x v="4456"/>
    <x v="6"/>
    <x v="3"/>
    <n v="619.74"/>
    <n v="323.42"/>
  </r>
  <r>
    <x v="4457"/>
    <x v="4"/>
    <x v="3"/>
    <n v="128.97"/>
    <n v="59.36"/>
  </r>
  <r>
    <x v="4459"/>
    <x v="4"/>
    <x v="3"/>
    <n v="63.47"/>
    <n v="39.729999999999997"/>
  </r>
  <r>
    <x v="4460"/>
    <x v="4"/>
    <x v="3"/>
    <n v="99.47"/>
    <n v="62.27"/>
  </r>
  <r>
    <x v="13108"/>
    <x v="5"/>
    <x v="3"/>
    <n v="81.260000000000005"/>
    <n v="50.87"/>
  </r>
  <r>
    <x v="13109"/>
    <x v="4"/>
    <x v="3"/>
    <n v="68.25"/>
    <n v="42.72"/>
  </r>
  <r>
    <x v="4463"/>
    <x v="6"/>
    <x v="3"/>
    <n v="1163.44"/>
    <n v="665.76"/>
  </r>
  <r>
    <x v="13110"/>
    <x v="4"/>
    <x v="3"/>
    <n v="41.28"/>
    <n v="25.84"/>
  </r>
  <r>
    <x v="4464"/>
    <x v="5"/>
    <x v="3"/>
    <n v="39.99"/>
    <n v="25.03"/>
  </r>
  <r>
    <x v="13111"/>
    <x v="4"/>
    <x v="3"/>
    <n v="81.260000000000005"/>
    <n v="50.87"/>
  </r>
  <r>
    <x v="13112"/>
    <x v="4"/>
    <x v="3"/>
    <n v="46.27"/>
    <n v="28.96"/>
  </r>
  <r>
    <x v="1411"/>
    <x v="4"/>
    <x v="3"/>
    <n v="805.33"/>
    <n v="295.39"/>
  </r>
  <r>
    <x v="4465"/>
    <x v="5"/>
    <x v="3"/>
    <n v="74.98"/>
    <n v="46.94"/>
  </r>
  <r>
    <x v="4466"/>
    <x v="5"/>
    <x v="3"/>
    <n v="6.28"/>
    <n v="3.93"/>
  </r>
  <r>
    <x v="4467"/>
    <x v="4"/>
    <x v="3"/>
    <n v="63.47"/>
    <n v="39.729999999999997"/>
  </r>
  <r>
    <x v="4468"/>
    <x v="5"/>
    <x v="3"/>
    <n v="99.47"/>
    <n v="62.27"/>
  </r>
  <r>
    <x v="4469"/>
    <x v="5"/>
    <x v="3"/>
    <n v="159.99"/>
    <n v="100.15"/>
  </r>
  <r>
    <x v="4472"/>
    <x v="4"/>
    <x v="3"/>
    <n v="125.47"/>
    <n v="78.540000000000006"/>
  </r>
  <r>
    <x v="4473"/>
    <x v="6"/>
    <x v="3"/>
    <n v="681.09"/>
    <n v="386.77"/>
  </r>
  <r>
    <x v="4474"/>
    <x v="4"/>
    <x v="3"/>
    <n v="88.97"/>
    <n v="35.9"/>
  </r>
  <r>
    <x v="13113"/>
    <x v="4"/>
    <x v="3"/>
    <n v="73.98"/>
    <n v="46.31"/>
  </r>
  <r>
    <x v="4475"/>
    <x v="6"/>
    <x v="3"/>
    <n v="262.01"/>
    <n v="122.84"/>
  </r>
  <r>
    <x v="13114"/>
    <x v="5"/>
    <x v="3"/>
    <n v="77.27"/>
    <n v="48.37"/>
  </r>
  <r>
    <x v="4476"/>
    <x v="5"/>
    <x v="3"/>
    <n v="2.29"/>
    <n v="1.43"/>
  </r>
  <r>
    <x v="4478"/>
    <x v="5"/>
    <x v="3"/>
    <n v="2.29"/>
    <n v="1.43"/>
  </r>
  <r>
    <x v="4479"/>
    <x v="4"/>
    <x v="3"/>
    <n v="2.29"/>
    <n v="1.43"/>
  </r>
  <r>
    <x v="4480"/>
    <x v="4"/>
    <x v="3"/>
    <n v="35"/>
    <n v="21.91"/>
  </r>
  <r>
    <x v="4481"/>
    <x v="4"/>
    <x v="3"/>
    <n v="28.48"/>
    <n v="17.829999999999998"/>
  </r>
  <r>
    <x v="4482"/>
    <x v="6"/>
    <x v="3"/>
    <n v="384.16"/>
    <n v="240.48"/>
  </r>
  <r>
    <x v="4483"/>
    <x v="6"/>
    <x v="3"/>
    <n v="519.41"/>
    <n v="283.97000000000003"/>
  </r>
  <r>
    <x v="4484"/>
    <x v="5"/>
    <x v="3"/>
    <n v="74.98"/>
    <n v="46.94"/>
  </r>
  <r>
    <x v="13115"/>
    <x v="5"/>
    <x v="3"/>
    <n v="162.28"/>
    <n v="101.59"/>
  </r>
  <r>
    <x v="4485"/>
    <x v="6"/>
    <x v="3"/>
    <n v="281.24"/>
    <n v="152.69999999999999"/>
  </r>
  <r>
    <x v="4486"/>
    <x v="5"/>
    <x v="3"/>
    <n v="37.29"/>
    <n v="23.34"/>
  </r>
  <r>
    <x v="13116"/>
    <x v="5"/>
    <x v="3"/>
    <n v="39.58"/>
    <n v="24.78"/>
  </r>
  <r>
    <x v="4487"/>
    <x v="4"/>
    <x v="3"/>
    <n v="10.24"/>
    <n v="6.41"/>
  </r>
  <r>
    <x v="4488"/>
    <x v="4"/>
    <x v="3"/>
    <n v="42.28"/>
    <n v="26.47"/>
  </r>
  <r>
    <x v="13117"/>
    <x v="4"/>
    <x v="3"/>
    <n v="207.96"/>
    <n v="126.62"/>
  </r>
  <r>
    <x v="4489"/>
    <x v="6"/>
    <x v="3"/>
    <n v="379.59"/>
    <n v="237.62"/>
  </r>
  <r>
    <x v="1414"/>
    <x v="5"/>
    <x v="3"/>
    <n v="777.34"/>
    <n v="302.81"/>
  </r>
  <r>
    <x v="4490"/>
    <x v="5"/>
    <x v="3"/>
    <n v="70.959999999999994"/>
    <n v="40.86"/>
  </r>
  <r>
    <x v="13118"/>
    <x v="4"/>
    <x v="3"/>
    <n v="77.27"/>
    <n v="48.37"/>
  </r>
  <r>
    <x v="4492"/>
    <x v="4"/>
    <x v="3"/>
    <n v="38.979999999999997"/>
    <n v="24.4"/>
  </r>
  <r>
    <x v="4493"/>
    <x v="4"/>
    <x v="3"/>
    <n v="42.28"/>
    <n v="26.47"/>
  </r>
  <r>
    <x v="4494"/>
    <x v="5"/>
    <x v="3"/>
    <n v="2.29"/>
    <n v="1.43"/>
  </r>
  <r>
    <x v="13119"/>
    <x v="5"/>
    <x v="3"/>
    <n v="39.58"/>
    <n v="24.78"/>
  </r>
  <r>
    <x v="4496"/>
    <x v="4"/>
    <x v="3"/>
    <n v="37.29"/>
    <n v="23.34"/>
  </r>
  <r>
    <x v="4497"/>
    <x v="5"/>
    <x v="3"/>
    <n v="63.47"/>
    <n v="39.729999999999997"/>
  </r>
  <r>
    <x v="13120"/>
    <x v="5"/>
    <x v="3"/>
    <n v="113.96"/>
    <n v="71.34"/>
  </r>
  <r>
    <x v="1416"/>
    <x v="3"/>
    <x v="3"/>
    <n v="4871.3999999999996"/>
    <n v="1818.07"/>
  </r>
  <r>
    <x v="4498"/>
    <x v="2"/>
    <x v="3"/>
    <n v="5016.38"/>
    <n v="1952.54"/>
  </r>
  <r>
    <x v="4499"/>
    <x v="2"/>
    <x v="3"/>
    <n v="5583.95"/>
    <n v="2131.16"/>
  </r>
  <r>
    <x v="1417"/>
    <x v="3"/>
    <x v="3"/>
    <n v="4870.3900000000003"/>
    <n v="1817.43"/>
  </r>
  <r>
    <x v="1418"/>
    <x v="3"/>
    <x v="3"/>
    <n v="4870.3599999999997"/>
    <n v="1817.41"/>
  </r>
  <r>
    <x v="77"/>
    <x v="1"/>
    <x v="3"/>
    <n v="588.96"/>
    <n v="227"/>
  </r>
  <r>
    <x v="1419"/>
    <x v="3"/>
    <x v="3"/>
    <n v="2420.34"/>
    <n v="924.84"/>
  </r>
  <r>
    <x v="78"/>
    <x v="1"/>
    <x v="3"/>
    <n v="589.96"/>
    <n v="227.62"/>
  </r>
  <r>
    <x v="13121"/>
    <x v="6"/>
    <x v="3"/>
    <n v="2318.96"/>
    <n v="1054.45"/>
  </r>
  <r>
    <x v="1420"/>
    <x v="4"/>
    <x v="3"/>
    <n v="765.32"/>
    <n v="291.72000000000003"/>
  </r>
  <r>
    <x v="4501"/>
    <x v="6"/>
    <x v="3"/>
    <n v="262.39999999999998"/>
    <n v="144.47"/>
  </r>
  <r>
    <x v="13122"/>
    <x v="5"/>
    <x v="3"/>
    <n v="203.92"/>
    <n v="127.65"/>
  </r>
  <r>
    <x v="4503"/>
    <x v="5"/>
    <x v="3"/>
    <n v="42.28"/>
    <n v="26.47"/>
  </r>
  <r>
    <x v="1421"/>
    <x v="4"/>
    <x v="3"/>
    <n v="801.83"/>
    <n v="318.14"/>
  </r>
  <r>
    <x v="1422"/>
    <x v="5"/>
    <x v="3"/>
    <n v="777.34"/>
    <n v="302.81"/>
  </r>
  <r>
    <x v="1423"/>
    <x v="4"/>
    <x v="3"/>
    <n v="742.35"/>
    <n v="280.91000000000003"/>
  </r>
  <r>
    <x v="4506"/>
    <x v="6"/>
    <x v="3"/>
    <n v="638.66999999999996"/>
    <n v="355.07"/>
  </r>
  <r>
    <x v="1424"/>
    <x v="5"/>
    <x v="3"/>
    <n v="780.82"/>
    <n v="304.99"/>
  </r>
  <r>
    <x v="4507"/>
    <x v="5"/>
    <x v="3"/>
    <n v="806.32"/>
    <n v="301.14999999999998"/>
  </r>
  <r>
    <x v="4509"/>
    <x v="4"/>
    <x v="3"/>
    <n v="91.97"/>
    <n v="57.57"/>
  </r>
  <r>
    <x v="13123"/>
    <x v="4"/>
    <x v="3"/>
    <n v="42.28"/>
    <n v="26.47"/>
  </r>
  <r>
    <x v="4511"/>
    <x v="6"/>
    <x v="3"/>
    <n v="713.94"/>
    <n v="400.61"/>
  </r>
  <r>
    <x v="4512"/>
    <x v="6"/>
    <x v="3"/>
    <n v="539.32000000000005"/>
    <n v="314.26"/>
  </r>
  <r>
    <x v="4514"/>
    <x v="5"/>
    <x v="3"/>
    <n v="2.29"/>
    <n v="1.43"/>
  </r>
  <r>
    <x v="4515"/>
    <x v="4"/>
    <x v="3"/>
    <n v="2.29"/>
    <n v="1.43"/>
  </r>
  <r>
    <x v="4517"/>
    <x v="4"/>
    <x v="3"/>
    <n v="2.29"/>
    <n v="1.43"/>
  </r>
  <r>
    <x v="4518"/>
    <x v="6"/>
    <x v="3"/>
    <n v="499.94"/>
    <n v="271.79000000000002"/>
  </r>
  <r>
    <x v="4519"/>
    <x v="4"/>
    <x v="3"/>
    <n v="74.98"/>
    <n v="46.94"/>
  </r>
  <r>
    <x v="13124"/>
    <x v="5"/>
    <x v="3"/>
    <n v="42.28"/>
    <n v="26.47"/>
  </r>
  <r>
    <x v="4521"/>
    <x v="6"/>
    <x v="3"/>
    <n v="846.92"/>
    <n v="467.61"/>
  </r>
  <r>
    <x v="4522"/>
    <x v="5"/>
    <x v="3"/>
    <n v="128.97"/>
    <n v="59.36"/>
  </r>
  <r>
    <x v="4524"/>
    <x v="4"/>
    <x v="3"/>
    <n v="74.98"/>
    <n v="46.94"/>
  </r>
  <r>
    <x v="4525"/>
    <x v="4"/>
    <x v="3"/>
    <n v="39.99"/>
    <n v="25.03"/>
  </r>
  <r>
    <x v="13125"/>
    <x v="5"/>
    <x v="3"/>
    <n v="94.26"/>
    <n v="59.01"/>
  </r>
  <r>
    <x v="4526"/>
    <x v="5"/>
    <x v="3"/>
    <n v="2.29"/>
    <n v="1.43"/>
  </r>
  <r>
    <x v="13126"/>
    <x v="4"/>
    <x v="3"/>
    <n v="77.27"/>
    <n v="48.37"/>
  </r>
  <r>
    <x v="4527"/>
    <x v="5"/>
    <x v="3"/>
    <n v="2.29"/>
    <n v="1.43"/>
  </r>
  <r>
    <x v="4529"/>
    <x v="5"/>
    <x v="3"/>
    <n v="2.29"/>
    <n v="1.43"/>
  </r>
  <r>
    <x v="4530"/>
    <x v="5"/>
    <x v="3"/>
    <n v="10.24"/>
    <n v="6.41"/>
  </r>
  <r>
    <x v="4531"/>
    <x v="5"/>
    <x v="3"/>
    <n v="2.29"/>
    <n v="1.43"/>
  </r>
  <r>
    <x v="13127"/>
    <x v="5"/>
    <x v="3"/>
    <n v="44.57"/>
    <n v="27.9"/>
  </r>
  <r>
    <x v="4533"/>
    <x v="4"/>
    <x v="3"/>
    <n v="69.92"/>
    <n v="43.77"/>
  </r>
  <r>
    <x v="4537"/>
    <x v="6"/>
    <x v="3"/>
    <n v="437.59"/>
    <n v="250.57"/>
  </r>
  <r>
    <x v="4538"/>
    <x v="6"/>
    <x v="3"/>
    <n v="434.44"/>
    <n v="227.22"/>
  </r>
  <r>
    <x v="13128"/>
    <x v="3"/>
    <x v="3"/>
    <n v="67.97"/>
    <n v="21.17"/>
  </r>
  <r>
    <x v="85"/>
    <x v="1"/>
    <x v="3"/>
    <n v="2398.0500000000002"/>
    <n v="910.88"/>
  </r>
  <r>
    <x v="86"/>
    <x v="1"/>
    <x v="3"/>
    <n v="2393.06"/>
    <n v="907.76"/>
  </r>
  <r>
    <x v="13129"/>
    <x v="3"/>
    <x v="3"/>
    <n v="22.97"/>
    <n v="10.82"/>
  </r>
  <r>
    <x v="13130"/>
    <x v="1"/>
    <x v="3"/>
    <n v="13.98"/>
    <n v="8.75"/>
  </r>
  <r>
    <x v="87"/>
    <x v="0"/>
    <x v="3"/>
    <n v="791.32"/>
    <n v="311.56"/>
  </r>
  <r>
    <x v="88"/>
    <x v="0"/>
    <x v="3"/>
    <n v="742.35"/>
    <n v="280.91000000000003"/>
  </r>
  <r>
    <x v="89"/>
    <x v="0"/>
    <x v="3"/>
    <n v="811.32"/>
    <n v="324.08"/>
  </r>
  <r>
    <x v="90"/>
    <x v="0"/>
    <x v="3"/>
    <n v="758.62"/>
    <n v="291.08999999999997"/>
  </r>
  <r>
    <x v="91"/>
    <x v="0"/>
    <x v="3"/>
    <n v="1625.81"/>
    <n v="698.4"/>
  </r>
  <r>
    <x v="13131"/>
    <x v="0"/>
    <x v="3"/>
    <n v="114.96"/>
    <n v="52.17"/>
  </r>
  <r>
    <x v="4549"/>
    <x v="0"/>
    <x v="3"/>
    <n v="49.99"/>
    <n v="11.5"/>
  </r>
  <r>
    <x v="92"/>
    <x v="0"/>
    <x v="3"/>
    <n v="1635.82"/>
    <n v="686.85"/>
  </r>
  <r>
    <x v="93"/>
    <x v="0"/>
    <x v="3"/>
    <n v="1546.83"/>
    <n v="652.52"/>
  </r>
  <r>
    <x v="94"/>
    <x v="0"/>
    <x v="3"/>
    <n v="1649.8"/>
    <n v="695.6"/>
  </r>
  <r>
    <x v="4550"/>
    <x v="0"/>
    <x v="3"/>
    <n v="27.28"/>
    <n v="17.079999999999998"/>
  </r>
  <r>
    <x v="4551"/>
    <x v="0"/>
    <x v="3"/>
    <n v="27.28"/>
    <n v="17.079999999999998"/>
  </r>
  <r>
    <x v="95"/>
    <x v="0"/>
    <x v="3"/>
    <n v="1731.25"/>
    <n v="726.79"/>
  </r>
  <r>
    <x v="4552"/>
    <x v="0"/>
    <x v="3"/>
    <n v="59.98"/>
    <n v="37.549999999999997"/>
  </r>
  <r>
    <x v="4553"/>
    <x v="0"/>
    <x v="3"/>
    <n v="49.99"/>
    <n v="11.5"/>
  </r>
  <r>
    <x v="13132"/>
    <x v="0"/>
    <x v="3"/>
    <n v="74.98"/>
    <n v="27.14"/>
  </r>
  <r>
    <x v="96"/>
    <x v="0"/>
    <x v="3"/>
    <n v="1590.82"/>
    <n v="680.06"/>
  </r>
  <r>
    <x v="13133"/>
    <x v="3"/>
    <x v="3"/>
    <n v="38.47"/>
    <n v="24.08"/>
  </r>
  <r>
    <x v="13134"/>
    <x v="1"/>
    <x v="3"/>
    <n v="13.98"/>
    <n v="8.75"/>
  </r>
  <r>
    <x v="13135"/>
    <x v="1"/>
    <x v="3"/>
    <n v="78.48"/>
    <n v="27.75"/>
  </r>
  <r>
    <x v="97"/>
    <x v="1"/>
    <x v="3"/>
    <n v="2419.06"/>
    <n v="924.04"/>
  </r>
  <r>
    <x v="13136"/>
    <x v="2"/>
    <x v="3"/>
    <n v="48.97"/>
    <n v="30.66"/>
  </r>
  <r>
    <x v="13137"/>
    <x v="2"/>
    <x v="3"/>
    <n v="48.97"/>
    <n v="30.66"/>
  </r>
  <r>
    <x v="13138"/>
    <x v="3"/>
    <x v="3"/>
    <n v="68.97"/>
    <n v="43.18"/>
  </r>
  <r>
    <x v="13139"/>
    <x v="3"/>
    <x v="3"/>
    <n v="68.97"/>
    <n v="43.18"/>
  </r>
  <r>
    <x v="13140"/>
    <x v="2"/>
    <x v="3"/>
    <n v="48.97"/>
    <n v="30.66"/>
  </r>
  <r>
    <x v="13141"/>
    <x v="3"/>
    <x v="3"/>
    <n v="33.979999999999997"/>
    <n v="21.27"/>
  </r>
  <r>
    <x v="100"/>
    <x v="1"/>
    <x v="3"/>
    <n v="2419.06"/>
    <n v="924.04"/>
  </r>
  <r>
    <x v="13142"/>
    <x v="3"/>
    <x v="3"/>
    <n v="28.99"/>
    <n v="18.149999999999999"/>
  </r>
  <r>
    <x v="101"/>
    <x v="1"/>
    <x v="3"/>
    <n v="2419.06"/>
    <n v="924.04"/>
  </r>
  <r>
    <x v="13143"/>
    <x v="3"/>
    <x v="3"/>
    <n v="38.47"/>
    <n v="24.08"/>
  </r>
  <r>
    <x v="1461"/>
    <x v="3"/>
    <x v="3"/>
    <n v="2393.06"/>
    <n v="904.2"/>
  </r>
  <r>
    <x v="1462"/>
    <x v="1"/>
    <x v="3"/>
    <n v="603.49"/>
    <n v="236.09"/>
  </r>
  <r>
    <x v="1463"/>
    <x v="1"/>
    <x v="3"/>
    <n v="1392.81"/>
    <n v="525.02"/>
  </r>
  <r>
    <x v="13144"/>
    <x v="3"/>
    <x v="3"/>
    <n v="13.98"/>
    <n v="8.75"/>
  </r>
  <r>
    <x v="4575"/>
    <x v="2"/>
    <x v="3"/>
    <n v="5594.45"/>
    <n v="2137.73"/>
  </r>
  <r>
    <x v="13145"/>
    <x v="3"/>
    <x v="3"/>
    <n v="39.979999999999997"/>
    <n v="25.03"/>
  </r>
  <r>
    <x v="4577"/>
    <x v="2"/>
    <x v="3"/>
    <n v="6212.4"/>
    <n v="2379.31"/>
  </r>
  <r>
    <x v="1464"/>
    <x v="3"/>
    <x v="3"/>
    <n v="2384.0700000000002"/>
    <n v="902.13"/>
  </r>
  <r>
    <x v="1465"/>
    <x v="1"/>
    <x v="3"/>
    <n v="1340.3"/>
    <n v="509.97"/>
  </r>
  <r>
    <x v="1466"/>
    <x v="3"/>
    <x v="3"/>
    <n v="2393.06"/>
    <n v="904.2"/>
  </r>
  <r>
    <x v="4579"/>
    <x v="2"/>
    <x v="3"/>
    <n v="5402.59"/>
    <n v="2056.1799999999998"/>
  </r>
  <r>
    <x v="1467"/>
    <x v="3"/>
    <x v="3"/>
    <n v="2418.0500000000002"/>
    <n v="923.4"/>
  </r>
  <r>
    <x v="1468"/>
    <x v="3"/>
    <x v="3"/>
    <n v="4175.32"/>
    <n v="1555.73"/>
  </r>
  <r>
    <x v="4581"/>
    <x v="2"/>
    <x v="3"/>
    <n v="6066.98"/>
    <n v="2357.35"/>
  </r>
  <r>
    <x v="1469"/>
    <x v="3"/>
    <x v="3"/>
    <n v="4148.01"/>
    <n v="1560.02"/>
  </r>
  <r>
    <x v="4583"/>
    <x v="2"/>
    <x v="3"/>
    <n v="3644.98"/>
    <n v="1433.06"/>
  </r>
  <r>
    <x v="4584"/>
    <x v="2"/>
    <x v="3"/>
    <n v="2384.0700000000002"/>
    <n v="902.13"/>
  </r>
  <r>
    <x v="13146"/>
    <x v="3"/>
    <x v="3"/>
    <n v="34.99"/>
    <n v="21.9"/>
  </r>
  <r>
    <x v="13147"/>
    <x v="2"/>
    <x v="3"/>
    <n v="53.99"/>
    <n v="12.42"/>
  </r>
  <r>
    <x v="4588"/>
    <x v="2"/>
    <x v="3"/>
    <n v="2419.06"/>
    <n v="924.04"/>
  </r>
  <r>
    <x v="13148"/>
    <x v="2"/>
    <x v="3"/>
    <n v="43.98"/>
    <n v="23.97"/>
  </r>
  <r>
    <x v="13149"/>
    <x v="2"/>
    <x v="3"/>
    <n v="34.99"/>
    <n v="21.9"/>
  </r>
  <r>
    <x v="103"/>
    <x v="0"/>
    <x v="3"/>
    <n v="2419.06"/>
    <n v="924.04"/>
  </r>
  <r>
    <x v="4590"/>
    <x v="0"/>
    <x v="3"/>
    <n v="64.97"/>
    <n v="40.67"/>
  </r>
  <r>
    <x v="4591"/>
    <x v="0"/>
    <x v="3"/>
    <n v="24.99"/>
    <n v="15.64"/>
  </r>
  <r>
    <x v="4592"/>
    <x v="0"/>
    <x v="3"/>
    <n v="7.95"/>
    <n v="4.9800000000000004"/>
  </r>
  <r>
    <x v="4593"/>
    <x v="0"/>
    <x v="3"/>
    <n v="30.88"/>
    <n v="19.329999999999998"/>
  </r>
  <r>
    <x v="1470"/>
    <x v="1"/>
    <x v="3"/>
    <n v="1264.8399999999999"/>
    <n v="471.2"/>
  </r>
  <r>
    <x v="13150"/>
    <x v="1"/>
    <x v="3"/>
    <n v="25.48"/>
    <n v="15.95"/>
  </r>
  <r>
    <x v="124"/>
    <x v="0"/>
    <x v="3"/>
    <n v="2443.5500000000002"/>
    <n v="939.37"/>
  </r>
  <r>
    <x v="13151"/>
    <x v="1"/>
    <x v="3"/>
    <n v="49.97"/>
    <n v="31.28"/>
  </r>
  <r>
    <x v="13152"/>
    <x v="1"/>
    <x v="3"/>
    <n v="53.99"/>
    <n v="12.42"/>
  </r>
  <r>
    <x v="13153"/>
    <x v="3"/>
    <x v="3"/>
    <n v="34.99"/>
    <n v="21.9"/>
  </r>
  <r>
    <x v="1473"/>
    <x v="1"/>
    <x v="3"/>
    <n v="2413.06"/>
    <n v="920.28"/>
  </r>
  <r>
    <x v="1475"/>
    <x v="1"/>
    <x v="3"/>
    <n v="1249.8399999999999"/>
    <n v="481.6"/>
  </r>
  <r>
    <x v="13154"/>
    <x v="3"/>
    <x v="3"/>
    <n v="34.99"/>
    <n v="21.9"/>
  </r>
  <r>
    <x v="13155"/>
    <x v="2"/>
    <x v="3"/>
    <n v="53.99"/>
    <n v="12.42"/>
  </r>
  <r>
    <x v="1476"/>
    <x v="1"/>
    <x v="3"/>
    <n v="2393.06"/>
    <n v="904.2"/>
  </r>
  <r>
    <x v="1477"/>
    <x v="1"/>
    <x v="3"/>
    <n v="2393.06"/>
    <n v="904.2"/>
  </r>
  <r>
    <x v="1478"/>
    <x v="1"/>
    <x v="3"/>
    <n v="2453.04"/>
    <n v="945.31"/>
  </r>
  <r>
    <x v="1480"/>
    <x v="1"/>
    <x v="3"/>
    <n v="1228.83"/>
    <n v="468.45"/>
  </r>
  <r>
    <x v="1481"/>
    <x v="1"/>
    <x v="3"/>
    <n v="1243.8399999999999"/>
    <n v="477.85"/>
  </r>
  <r>
    <x v="13156"/>
    <x v="3"/>
    <x v="3"/>
    <n v="13.98"/>
    <n v="8.75"/>
  </r>
  <r>
    <x v="1482"/>
    <x v="1"/>
    <x v="3"/>
    <n v="1214.8499999999999"/>
    <n v="459.7"/>
  </r>
  <r>
    <x v="13157"/>
    <x v="1"/>
    <x v="3"/>
    <n v="34.99"/>
    <n v="21.9"/>
  </r>
  <r>
    <x v="4602"/>
    <x v="6"/>
    <x v="3"/>
    <n v="239.96"/>
    <n v="146.65"/>
  </r>
  <r>
    <x v="4604"/>
    <x v="6"/>
    <x v="3"/>
    <n v="374.58"/>
    <n v="166.39"/>
  </r>
  <r>
    <x v="4605"/>
    <x v="6"/>
    <x v="3"/>
    <n v="684.06"/>
    <n v="403.28"/>
  </r>
  <r>
    <x v="4606"/>
    <x v="6"/>
    <x v="3"/>
    <n v="525.46"/>
    <n v="241.05"/>
  </r>
  <r>
    <x v="4607"/>
    <x v="4"/>
    <x v="3"/>
    <n v="2.29"/>
    <n v="1.43"/>
  </r>
  <r>
    <x v="4609"/>
    <x v="6"/>
    <x v="3"/>
    <n v="212.17"/>
    <n v="68.290000000000006"/>
  </r>
  <r>
    <x v="4610"/>
    <x v="6"/>
    <x v="3"/>
    <n v="248.86"/>
    <n v="134.41"/>
  </r>
  <r>
    <x v="4611"/>
    <x v="6"/>
    <x v="3"/>
    <n v="262.27999999999997"/>
    <n v="140.83000000000001"/>
  </r>
  <r>
    <x v="4614"/>
    <x v="6"/>
    <x v="3"/>
    <n v="186.41"/>
    <n v="96.9"/>
  </r>
  <r>
    <x v="13158"/>
    <x v="6"/>
    <x v="3"/>
    <n v="2319.9899999999998"/>
    <n v="1054.3699999999999"/>
  </r>
  <r>
    <x v="4618"/>
    <x v="4"/>
    <x v="3"/>
    <n v="2.29"/>
    <n v="1.43"/>
  </r>
  <r>
    <x v="13159"/>
    <x v="5"/>
    <x v="3"/>
    <n v="82.2"/>
    <n v="51.46"/>
  </r>
  <r>
    <x v="4619"/>
    <x v="6"/>
    <x v="3"/>
    <n v="177.92"/>
    <n v="111.38"/>
  </r>
  <r>
    <x v="4620"/>
    <x v="6"/>
    <x v="3"/>
    <n v="334.69"/>
    <n v="186.16"/>
  </r>
  <r>
    <x v="4621"/>
    <x v="5"/>
    <x v="3"/>
    <n v="42.28"/>
    <n v="26.47"/>
  </r>
  <r>
    <x v="13160"/>
    <x v="4"/>
    <x v="3"/>
    <n v="42.28"/>
    <n v="26.47"/>
  </r>
  <r>
    <x v="4624"/>
    <x v="4"/>
    <x v="3"/>
    <n v="37.29"/>
    <n v="23.34"/>
  </r>
  <r>
    <x v="4625"/>
    <x v="6"/>
    <x v="3"/>
    <n v="246.72"/>
    <n v="134.65"/>
  </r>
  <r>
    <x v="4626"/>
    <x v="5"/>
    <x v="3"/>
    <n v="42.28"/>
    <n v="26.47"/>
  </r>
  <r>
    <x v="4627"/>
    <x v="7"/>
    <x v="3"/>
    <n v="35"/>
    <n v="21.91"/>
  </r>
  <r>
    <x v="13161"/>
    <x v="2"/>
    <x v="3"/>
    <n v="53.99"/>
    <n v="12.42"/>
  </r>
  <r>
    <x v="13162"/>
    <x v="3"/>
    <x v="3"/>
    <n v="88.98"/>
    <n v="34.32"/>
  </r>
  <r>
    <x v="1498"/>
    <x v="1"/>
    <x v="3"/>
    <n v="1263.82"/>
    <n v="490.35"/>
  </r>
  <r>
    <x v="1499"/>
    <x v="1"/>
    <x v="3"/>
    <n v="1313.81"/>
    <n v="501.85"/>
  </r>
  <r>
    <x v="13163"/>
    <x v="3"/>
    <x v="3"/>
    <n v="34.99"/>
    <n v="21.9"/>
  </r>
  <r>
    <x v="13164"/>
    <x v="1"/>
    <x v="3"/>
    <n v="21.49"/>
    <n v="13.45"/>
  </r>
  <r>
    <x v="13165"/>
    <x v="1"/>
    <x v="3"/>
    <n v="21.49"/>
    <n v="13.45"/>
  </r>
  <r>
    <x v="13166"/>
    <x v="1"/>
    <x v="3"/>
    <n v="21.49"/>
    <n v="13.45"/>
  </r>
  <r>
    <x v="13167"/>
    <x v="1"/>
    <x v="3"/>
    <n v="21.49"/>
    <n v="13.45"/>
  </r>
  <r>
    <x v="13168"/>
    <x v="3"/>
    <x v="3"/>
    <n v="34.99"/>
    <n v="21.9"/>
  </r>
  <r>
    <x v="13169"/>
    <x v="1"/>
    <x v="3"/>
    <n v="53.99"/>
    <n v="12.42"/>
  </r>
  <r>
    <x v="13170"/>
    <x v="1"/>
    <x v="3"/>
    <n v="34.99"/>
    <n v="21.9"/>
  </r>
  <r>
    <x v="4637"/>
    <x v="2"/>
    <x v="3"/>
    <n v="370.37"/>
    <n v="201.37"/>
  </r>
  <r>
    <x v="1503"/>
    <x v="1"/>
    <x v="3"/>
    <n v="2398.0500000000002"/>
    <n v="910.88"/>
  </r>
  <r>
    <x v="13171"/>
    <x v="1"/>
    <x v="3"/>
    <n v="34.99"/>
    <n v="21.9"/>
  </r>
  <r>
    <x v="1505"/>
    <x v="1"/>
    <x v="3"/>
    <n v="2462.0300000000002"/>
    <n v="947.37"/>
  </r>
  <r>
    <x v="4648"/>
    <x v="2"/>
    <x v="3"/>
    <n v="69.97"/>
    <n v="43.8"/>
  </r>
  <r>
    <x v="13172"/>
    <x v="3"/>
    <x v="3"/>
    <n v="8.99"/>
    <n v="2.0699999999999998"/>
  </r>
  <r>
    <x v="13173"/>
    <x v="1"/>
    <x v="3"/>
    <n v="49.99"/>
    <n v="11.5"/>
  </r>
  <r>
    <x v="13174"/>
    <x v="1"/>
    <x v="3"/>
    <n v="8.99"/>
    <n v="2.0699999999999998"/>
  </r>
  <r>
    <x v="13175"/>
    <x v="2"/>
    <x v="3"/>
    <n v="88.98"/>
    <n v="34.32"/>
  </r>
  <r>
    <x v="13176"/>
    <x v="3"/>
    <x v="3"/>
    <n v="34.99"/>
    <n v="21.9"/>
  </r>
  <r>
    <x v="13177"/>
    <x v="1"/>
    <x v="3"/>
    <n v="49.97"/>
    <n v="31.28"/>
  </r>
  <r>
    <x v="13178"/>
    <x v="2"/>
    <x v="3"/>
    <n v="34.99"/>
    <n v="21.9"/>
  </r>
  <r>
    <x v="1507"/>
    <x v="1"/>
    <x v="3"/>
    <n v="2398.0500000000002"/>
    <n v="910.88"/>
  </r>
  <r>
    <x v="1508"/>
    <x v="1"/>
    <x v="3"/>
    <n v="2393.06"/>
    <n v="907.76"/>
  </r>
  <r>
    <x v="13179"/>
    <x v="2"/>
    <x v="3"/>
    <n v="34.99"/>
    <n v="21.9"/>
  </r>
  <r>
    <x v="1510"/>
    <x v="1"/>
    <x v="3"/>
    <n v="2453.04"/>
    <n v="945.31"/>
  </r>
  <r>
    <x v="1511"/>
    <x v="1"/>
    <x v="3"/>
    <n v="2398.0500000000002"/>
    <n v="910.88"/>
  </r>
  <r>
    <x v="1512"/>
    <x v="1"/>
    <x v="3"/>
    <n v="2419.06"/>
    <n v="924.04"/>
  </r>
  <r>
    <x v="4658"/>
    <x v="6"/>
    <x v="3"/>
    <n v="358.87"/>
    <n v="185.06"/>
  </r>
  <r>
    <x v="13180"/>
    <x v="5"/>
    <x v="3"/>
    <n v="123.24"/>
    <n v="53.79"/>
  </r>
  <r>
    <x v="13181"/>
    <x v="4"/>
    <x v="3"/>
    <n v="50.23"/>
    <n v="31.44"/>
  </r>
  <r>
    <x v="4661"/>
    <x v="6"/>
    <x v="3"/>
    <n v="291.98"/>
    <n v="161.4"/>
  </r>
  <r>
    <x v="4662"/>
    <x v="6"/>
    <x v="3"/>
    <n v="382.7"/>
    <n v="239.57"/>
  </r>
  <r>
    <x v="13182"/>
    <x v="5"/>
    <x v="3"/>
    <n v="77.27"/>
    <n v="48.37"/>
  </r>
  <r>
    <x v="4664"/>
    <x v="4"/>
    <x v="3"/>
    <n v="2.29"/>
    <n v="1.43"/>
  </r>
  <r>
    <x v="13183"/>
    <x v="4"/>
    <x v="3"/>
    <n v="77.27"/>
    <n v="48.37"/>
  </r>
  <r>
    <x v="13184"/>
    <x v="4"/>
    <x v="3"/>
    <n v="77.27"/>
    <n v="48.37"/>
  </r>
  <r>
    <x v="13185"/>
    <x v="4"/>
    <x v="3"/>
    <n v="127.26"/>
    <n v="59.87"/>
  </r>
  <r>
    <x v="4666"/>
    <x v="6"/>
    <x v="3"/>
    <n v="209.69"/>
    <n v="131.27000000000001"/>
  </r>
  <r>
    <x v="4667"/>
    <x v="6"/>
    <x v="3"/>
    <n v="37.29"/>
    <n v="23.34"/>
  </r>
  <r>
    <x v="4668"/>
    <x v="6"/>
    <x v="3"/>
    <n v="212.96"/>
    <n v="111.93"/>
  </r>
  <r>
    <x v="4670"/>
    <x v="5"/>
    <x v="3"/>
    <n v="2.29"/>
    <n v="1.43"/>
  </r>
  <r>
    <x v="13186"/>
    <x v="5"/>
    <x v="3"/>
    <n v="153.46"/>
    <n v="74.69"/>
  </r>
  <r>
    <x v="13187"/>
    <x v="4"/>
    <x v="3"/>
    <n v="88.99"/>
    <n v="34.33"/>
  </r>
  <r>
    <x v="4674"/>
    <x v="4"/>
    <x v="3"/>
    <n v="53.99"/>
    <n v="12.42"/>
  </r>
  <r>
    <x v="4675"/>
    <x v="6"/>
    <x v="3"/>
    <n v="21.49"/>
    <n v="13.45"/>
  </r>
  <r>
    <x v="4676"/>
    <x v="6"/>
    <x v="3"/>
    <n v="275.95"/>
    <n v="144.24"/>
  </r>
  <r>
    <x v="4677"/>
    <x v="5"/>
    <x v="3"/>
    <n v="124.97"/>
    <n v="58.44"/>
  </r>
  <r>
    <x v="13188"/>
    <x v="4"/>
    <x v="3"/>
    <n v="50.23"/>
    <n v="31.44"/>
  </r>
  <r>
    <x v="13189"/>
    <x v="4"/>
    <x v="3"/>
    <n v="77.27"/>
    <n v="48.37"/>
  </r>
  <r>
    <x v="4678"/>
    <x v="4"/>
    <x v="3"/>
    <n v="53.99"/>
    <n v="12.42"/>
  </r>
  <r>
    <x v="4680"/>
    <x v="6"/>
    <x v="3"/>
    <n v="170.04"/>
    <n v="106.44"/>
  </r>
  <r>
    <x v="4681"/>
    <x v="6"/>
    <x v="3"/>
    <n v="123.98"/>
    <n v="56.23"/>
  </r>
  <r>
    <x v="4682"/>
    <x v="6"/>
    <x v="3"/>
    <n v="182.73"/>
    <n v="91.03"/>
  </r>
  <r>
    <x v="4684"/>
    <x v="5"/>
    <x v="3"/>
    <n v="37.29"/>
    <n v="23.34"/>
  </r>
  <r>
    <x v="13190"/>
    <x v="4"/>
    <x v="3"/>
    <n v="128.97"/>
    <n v="59.36"/>
  </r>
  <r>
    <x v="13191"/>
    <x v="5"/>
    <x v="3"/>
    <n v="113.21"/>
    <n v="45.93"/>
  </r>
  <r>
    <x v="4685"/>
    <x v="4"/>
    <x v="3"/>
    <n v="37.29"/>
    <n v="23.34"/>
  </r>
  <r>
    <x v="4686"/>
    <x v="4"/>
    <x v="3"/>
    <n v="53.99"/>
    <n v="12.42"/>
  </r>
  <r>
    <x v="4688"/>
    <x v="4"/>
    <x v="3"/>
    <n v="42.28"/>
    <n v="26.47"/>
  </r>
  <r>
    <x v="13192"/>
    <x v="8"/>
    <x v="3"/>
    <n v="91.28"/>
    <n v="35.76"/>
  </r>
  <r>
    <x v="4689"/>
    <x v="6"/>
    <x v="3"/>
    <n v="276.72000000000003"/>
    <n v="153.43"/>
  </r>
  <r>
    <x v="13193"/>
    <x v="5"/>
    <x v="3"/>
    <n v="145.96"/>
    <n v="69.989999999999995"/>
  </r>
  <r>
    <x v="13194"/>
    <x v="5"/>
    <x v="3"/>
    <n v="93.98"/>
    <n v="37.450000000000003"/>
  </r>
  <r>
    <x v="4690"/>
    <x v="5"/>
    <x v="3"/>
    <n v="74.98"/>
    <n v="46.94"/>
  </r>
  <r>
    <x v="13195"/>
    <x v="5"/>
    <x v="3"/>
    <n v="252.98"/>
    <n v="136.99"/>
  </r>
  <r>
    <x v="4691"/>
    <x v="5"/>
    <x v="3"/>
    <n v="39.99"/>
    <n v="25.03"/>
  </r>
  <r>
    <x v="4692"/>
    <x v="5"/>
    <x v="3"/>
    <n v="62.98"/>
    <n v="14.49"/>
  </r>
  <r>
    <x v="13196"/>
    <x v="5"/>
    <x v="3"/>
    <n v="88.99"/>
    <n v="34.33"/>
  </r>
  <r>
    <x v="4696"/>
    <x v="4"/>
    <x v="3"/>
    <n v="53.99"/>
    <n v="12.42"/>
  </r>
  <r>
    <x v="4698"/>
    <x v="4"/>
    <x v="3"/>
    <n v="53.99"/>
    <n v="12.42"/>
  </r>
  <r>
    <x v="4699"/>
    <x v="4"/>
    <x v="3"/>
    <n v="53.99"/>
    <n v="12.42"/>
  </r>
  <r>
    <x v="13197"/>
    <x v="4"/>
    <x v="3"/>
    <n v="152.96"/>
    <n v="51.02"/>
  </r>
  <r>
    <x v="4700"/>
    <x v="6"/>
    <x v="3"/>
    <n v="51.48"/>
    <n v="32.229999999999997"/>
  </r>
  <r>
    <x v="4701"/>
    <x v="5"/>
    <x v="3"/>
    <n v="59.27"/>
    <n v="37.1"/>
  </r>
  <r>
    <x v="4704"/>
    <x v="4"/>
    <x v="3"/>
    <n v="42.28"/>
    <n v="26.47"/>
  </r>
  <r>
    <x v="4705"/>
    <x v="4"/>
    <x v="3"/>
    <n v="37.29"/>
    <n v="23.34"/>
  </r>
  <r>
    <x v="4707"/>
    <x v="4"/>
    <x v="3"/>
    <n v="53.99"/>
    <n v="12.42"/>
  </r>
  <r>
    <x v="4708"/>
    <x v="6"/>
    <x v="3"/>
    <n v="169.44"/>
    <n v="106.07"/>
  </r>
  <r>
    <x v="13198"/>
    <x v="4"/>
    <x v="3"/>
    <n v="97.98"/>
    <n v="36.4"/>
  </r>
  <r>
    <x v="4709"/>
    <x v="6"/>
    <x v="3"/>
    <n v="772.83"/>
    <n v="431.93"/>
  </r>
  <r>
    <x v="4710"/>
    <x v="6"/>
    <x v="3"/>
    <n v="29.99"/>
    <n v="18.77"/>
  </r>
  <r>
    <x v="4711"/>
    <x v="5"/>
    <x v="3"/>
    <n v="62.98"/>
    <n v="14.49"/>
  </r>
  <r>
    <x v="13199"/>
    <x v="4"/>
    <x v="3"/>
    <n v="143.97"/>
    <n v="48.95"/>
  </r>
  <r>
    <x v="4713"/>
    <x v="4"/>
    <x v="3"/>
    <n v="53.99"/>
    <n v="12.42"/>
  </r>
  <r>
    <x v="4714"/>
    <x v="5"/>
    <x v="3"/>
    <n v="138.47999999999999"/>
    <n v="86.69"/>
  </r>
  <r>
    <x v="4716"/>
    <x v="6"/>
    <x v="3"/>
    <n v="27.28"/>
    <n v="17.079999999999998"/>
  </r>
  <r>
    <x v="4718"/>
    <x v="4"/>
    <x v="3"/>
    <n v="42.28"/>
    <n v="26.47"/>
  </r>
  <r>
    <x v="4719"/>
    <x v="5"/>
    <x v="3"/>
    <n v="74.98"/>
    <n v="46.94"/>
  </r>
  <r>
    <x v="4720"/>
    <x v="6"/>
    <x v="3"/>
    <n v="72.58"/>
    <n v="45.44"/>
  </r>
  <r>
    <x v="4721"/>
    <x v="6"/>
    <x v="3"/>
    <n v="63.95"/>
    <n v="40.03"/>
  </r>
  <r>
    <x v="13200"/>
    <x v="5"/>
    <x v="3"/>
    <n v="223.44"/>
    <n v="114.93"/>
  </r>
  <r>
    <x v="4723"/>
    <x v="5"/>
    <x v="3"/>
    <n v="74.98"/>
    <n v="46.94"/>
  </r>
  <r>
    <x v="4724"/>
    <x v="5"/>
    <x v="3"/>
    <n v="34.99"/>
    <n v="21.9"/>
  </r>
  <r>
    <x v="4725"/>
    <x v="5"/>
    <x v="3"/>
    <n v="34.99"/>
    <n v="21.9"/>
  </r>
  <r>
    <x v="4726"/>
    <x v="4"/>
    <x v="3"/>
    <n v="34.99"/>
    <n v="21.9"/>
  </r>
  <r>
    <x v="4727"/>
    <x v="9"/>
    <x v="3"/>
    <n v="98.49"/>
    <n v="61.65"/>
  </r>
  <r>
    <x v="13201"/>
    <x v="4"/>
    <x v="3"/>
    <n v="194.98"/>
    <n v="122.06"/>
  </r>
  <r>
    <x v="4729"/>
    <x v="5"/>
    <x v="3"/>
    <n v="34.99"/>
    <n v="21.9"/>
  </r>
  <r>
    <x v="13202"/>
    <x v="4"/>
    <x v="3"/>
    <n v="166.45"/>
    <n v="84.4"/>
  </r>
  <r>
    <x v="4731"/>
    <x v="6"/>
    <x v="3"/>
    <n v="119.98"/>
    <n v="55.31"/>
  </r>
  <r>
    <x v="4733"/>
    <x v="6"/>
    <x v="3"/>
    <n v="113.94"/>
    <n v="47.97"/>
  </r>
  <r>
    <x v="4734"/>
    <x v="4"/>
    <x v="3"/>
    <n v="34.99"/>
    <n v="21.9"/>
  </r>
  <r>
    <x v="4735"/>
    <x v="5"/>
    <x v="3"/>
    <n v="34.99"/>
    <n v="21.9"/>
  </r>
  <r>
    <x v="13203"/>
    <x v="5"/>
    <x v="3"/>
    <n v="115.96"/>
    <n v="51.21"/>
  </r>
  <r>
    <x v="4736"/>
    <x v="6"/>
    <x v="3"/>
    <n v="76.59"/>
    <n v="44.39"/>
  </r>
  <r>
    <x v="4737"/>
    <x v="0"/>
    <x v="3"/>
    <n v="7.95"/>
    <n v="4.9800000000000004"/>
  </r>
  <r>
    <x v="133"/>
    <x v="0"/>
    <x v="3"/>
    <n v="2398.0500000000002"/>
    <n v="910.88"/>
  </r>
  <r>
    <x v="4738"/>
    <x v="0"/>
    <x v="3"/>
    <n v="51.96"/>
    <n v="32.53"/>
  </r>
  <r>
    <x v="4739"/>
    <x v="0"/>
    <x v="3"/>
    <n v="29.98"/>
    <n v="18.77"/>
  </r>
  <r>
    <x v="4740"/>
    <x v="0"/>
    <x v="3"/>
    <n v="8.99"/>
    <n v="2.0699999999999998"/>
  </r>
  <r>
    <x v="136"/>
    <x v="0"/>
    <x v="3"/>
    <n v="2393.06"/>
    <n v="904.2"/>
  </r>
  <r>
    <x v="4741"/>
    <x v="0"/>
    <x v="3"/>
    <n v="27.28"/>
    <n v="17.079999999999998"/>
  </r>
  <r>
    <x v="4742"/>
    <x v="0"/>
    <x v="3"/>
    <n v="33.56"/>
    <n v="21.01"/>
  </r>
  <r>
    <x v="4743"/>
    <x v="0"/>
    <x v="3"/>
    <n v="127.95"/>
    <n v="55.16"/>
  </r>
  <r>
    <x v="4744"/>
    <x v="0"/>
    <x v="3"/>
    <n v="52.16"/>
    <n v="32.65"/>
  </r>
  <r>
    <x v="4745"/>
    <x v="6"/>
    <x v="3"/>
    <n v="274.5"/>
    <n v="171.84"/>
  </r>
  <r>
    <x v="13204"/>
    <x v="5"/>
    <x v="3"/>
    <n v="77.27"/>
    <n v="48.37"/>
  </r>
  <r>
    <x v="4747"/>
    <x v="4"/>
    <x v="3"/>
    <n v="74.98"/>
    <n v="46.94"/>
  </r>
  <r>
    <x v="13205"/>
    <x v="4"/>
    <x v="3"/>
    <n v="151.75"/>
    <n v="75.2"/>
  </r>
  <r>
    <x v="4749"/>
    <x v="6"/>
    <x v="3"/>
    <n v="127.72"/>
    <n v="79.95"/>
  </r>
  <r>
    <x v="4750"/>
    <x v="5"/>
    <x v="3"/>
    <n v="39.99"/>
    <n v="25.03"/>
  </r>
  <r>
    <x v="13206"/>
    <x v="5"/>
    <x v="3"/>
    <n v="126.96"/>
    <n v="79.48"/>
  </r>
  <r>
    <x v="13207"/>
    <x v="4"/>
    <x v="3"/>
    <n v="109.97"/>
    <n v="68.84"/>
  </r>
  <r>
    <x v="4751"/>
    <x v="4"/>
    <x v="3"/>
    <n v="53.99"/>
    <n v="12.42"/>
  </r>
  <r>
    <x v="13208"/>
    <x v="5"/>
    <x v="3"/>
    <n v="119.98"/>
    <n v="55.31"/>
  </r>
  <r>
    <x v="13209"/>
    <x v="4"/>
    <x v="3"/>
    <n v="77.27"/>
    <n v="48.37"/>
  </r>
  <r>
    <x v="4756"/>
    <x v="4"/>
    <x v="3"/>
    <n v="34.99"/>
    <n v="21.9"/>
  </r>
  <r>
    <x v="13210"/>
    <x v="5"/>
    <x v="3"/>
    <n v="77.27"/>
    <n v="48.37"/>
  </r>
  <r>
    <x v="13211"/>
    <x v="5"/>
    <x v="3"/>
    <n v="87.28"/>
    <n v="34.840000000000003"/>
  </r>
  <r>
    <x v="4757"/>
    <x v="6"/>
    <x v="3"/>
    <n v="59.56"/>
    <n v="37.28"/>
  </r>
  <r>
    <x v="4758"/>
    <x v="5"/>
    <x v="3"/>
    <n v="74.48"/>
    <n v="26.83"/>
  </r>
  <r>
    <x v="4759"/>
    <x v="5"/>
    <x v="3"/>
    <n v="74.98"/>
    <n v="46.94"/>
  </r>
  <r>
    <x v="4760"/>
    <x v="4"/>
    <x v="3"/>
    <n v="53.99"/>
    <n v="12.42"/>
  </r>
  <r>
    <x v="4761"/>
    <x v="4"/>
    <x v="3"/>
    <n v="53.99"/>
    <n v="12.42"/>
  </r>
  <r>
    <x v="4762"/>
    <x v="4"/>
    <x v="3"/>
    <n v="53.99"/>
    <n v="12.42"/>
  </r>
  <r>
    <x v="4763"/>
    <x v="6"/>
    <x v="3"/>
    <n v="198.99"/>
    <n v="124.57"/>
  </r>
  <r>
    <x v="4764"/>
    <x v="5"/>
    <x v="3"/>
    <n v="42.28"/>
    <n v="26.47"/>
  </r>
  <r>
    <x v="4765"/>
    <x v="5"/>
    <x v="3"/>
    <n v="53.99"/>
    <n v="12.42"/>
  </r>
  <r>
    <x v="4766"/>
    <x v="6"/>
    <x v="3"/>
    <n v="104.97"/>
    <n v="65.709999999999994"/>
  </r>
  <r>
    <x v="4767"/>
    <x v="4"/>
    <x v="3"/>
    <n v="49.99"/>
    <n v="11.5"/>
  </r>
  <r>
    <x v="4768"/>
    <x v="4"/>
    <x v="3"/>
    <n v="49.99"/>
    <n v="11.5"/>
  </r>
  <r>
    <x v="4769"/>
    <x v="6"/>
    <x v="3"/>
    <n v="198.46"/>
    <n v="120.68"/>
  </r>
  <r>
    <x v="4770"/>
    <x v="6"/>
    <x v="3"/>
    <n v="130.05000000000001"/>
    <n v="60.03"/>
  </r>
  <r>
    <x v="4771"/>
    <x v="6"/>
    <x v="3"/>
    <n v="294.02999999999997"/>
    <n v="180.5"/>
  </r>
  <r>
    <x v="4774"/>
    <x v="5"/>
    <x v="3"/>
    <n v="49.99"/>
    <n v="11.5"/>
  </r>
  <r>
    <x v="4775"/>
    <x v="6"/>
    <x v="3"/>
    <n v="226.03"/>
    <n v="121.7"/>
  </r>
  <r>
    <x v="4778"/>
    <x v="5"/>
    <x v="3"/>
    <n v="84.98"/>
    <n v="33.4"/>
  </r>
  <r>
    <x v="4780"/>
    <x v="6"/>
    <x v="3"/>
    <n v="168.01"/>
    <n v="85.38"/>
  </r>
  <r>
    <x v="4781"/>
    <x v="5"/>
    <x v="3"/>
    <n v="58.98"/>
    <n v="13.57"/>
  </r>
  <r>
    <x v="13212"/>
    <x v="4"/>
    <x v="3"/>
    <n v="124.97"/>
    <n v="58.44"/>
  </r>
  <r>
    <x v="4783"/>
    <x v="6"/>
    <x v="3"/>
    <n v="114.94"/>
    <n v="71.95"/>
  </r>
  <r>
    <x v="4785"/>
    <x v="5"/>
    <x v="3"/>
    <n v="49.99"/>
    <n v="11.5"/>
  </r>
  <r>
    <x v="4786"/>
    <x v="5"/>
    <x v="3"/>
    <n v="42.28"/>
    <n v="26.47"/>
  </r>
  <r>
    <x v="13213"/>
    <x v="4"/>
    <x v="3"/>
    <n v="257.97000000000003"/>
    <n v="138.13"/>
  </r>
  <r>
    <x v="4788"/>
    <x v="4"/>
    <x v="3"/>
    <n v="35"/>
    <n v="21.91"/>
  </r>
  <r>
    <x v="4789"/>
    <x v="4"/>
    <x v="3"/>
    <n v="49.99"/>
    <n v="11.5"/>
  </r>
  <r>
    <x v="4791"/>
    <x v="4"/>
    <x v="3"/>
    <n v="49.99"/>
    <n v="11.5"/>
  </r>
  <r>
    <x v="13214"/>
    <x v="5"/>
    <x v="3"/>
    <n v="133.96"/>
    <n v="60.5"/>
  </r>
  <r>
    <x v="13215"/>
    <x v="5"/>
    <x v="3"/>
    <n v="124.97"/>
    <n v="58.44"/>
  </r>
  <r>
    <x v="4793"/>
    <x v="5"/>
    <x v="3"/>
    <n v="34.99"/>
    <n v="21.9"/>
  </r>
  <r>
    <x v="4794"/>
    <x v="4"/>
    <x v="3"/>
    <n v="34.99"/>
    <n v="21.9"/>
  </r>
  <r>
    <x v="4795"/>
    <x v="6"/>
    <x v="3"/>
    <n v="185.04"/>
    <n v="115.83"/>
  </r>
  <r>
    <x v="4796"/>
    <x v="5"/>
    <x v="3"/>
    <n v="42.28"/>
    <n v="26.47"/>
  </r>
  <r>
    <x v="13216"/>
    <x v="5"/>
    <x v="3"/>
    <n v="47.94"/>
    <n v="30.01"/>
  </r>
  <r>
    <x v="4798"/>
    <x v="4"/>
    <x v="3"/>
    <n v="7.95"/>
    <n v="4.9800000000000004"/>
  </r>
  <r>
    <x v="4800"/>
    <x v="4"/>
    <x v="3"/>
    <n v="7.95"/>
    <n v="4.9800000000000004"/>
  </r>
  <r>
    <x v="4801"/>
    <x v="6"/>
    <x v="3"/>
    <n v="165.07"/>
    <n v="103.33"/>
  </r>
  <r>
    <x v="4802"/>
    <x v="6"/>
    <x v="3"/>
    <n v="194.52"/>
    <n v="100.39"/>
  </r>
  <r>
    <x v="4803"/>
    <x v="5"/>
    <x v="3"/>
    <n v="207.28"/>
    <n v="109.96"/>
  </r>
  <r>
    <x v="4805"/>
    <x v="4"/>
    <x v="3"/>
    <n v="7.95"/>
    <n v="4.9800000000000004"/>
  </r>
  <r>
    <x v="4806"/>
    <x v="6"/>
    <x v="3"/>
    <n v="192.23"/>
    <n v="120.34"/>
  </r>
  <r>
    <x v="4807"/>
    <x v="4"/>
    <x v="3"/>
    <n v="74.98"/>
    <n v="46.94"/>
  </r>
  <r>
    <x v="13217"/>
    <x v="4"/>
    <x v="3"/>
    <n v="42.95"/>
    <n v="26.89"/>
  </r>
  <r>
    <x v="13218"/>
    <x v="5"/>
    <x v="3"/>
    <n v="82.93"/>
    <n v="51.91"/>
  </r>
  <r>
    <x v="4808"/>
    <x v="5"/>
    <x v="3"/>
    <n v="99.47"/>
    <n v="62.27"/>
  </r>
  <r>
    <x v="4809"/>
    <x v="5"/>
    <x v="3"/>
    <n v="42.28"/>
    <n v="26.47"/>
  </r>
  <r>
    <x v="13219"/>
    <x v="4"/>
    <x v="3"/>
    <n v="148.4"/>
    <n v="92.9"/>
  </r>
  <r>
    <x v="4811"/>
    <x v="5"/>
    <x v="3"/>
    <n v="34.99"/>
    <n v="21.9"/>
  </r>
  <r>
    <x v="4812"/>
    <x v="5"/>
    <x v="3"/>
    <n v="34.99"/>
    <n v="21.9"/>
  </r>
  <r>
    <x v="1591"/>
    <x v="0"/>
    <x v="3"/>
    <n v="2473.0500000000002"/>
    <n v="936.45"/>
  </r>
  <r>
    <x v="1595"/>
    <x v="0"/>
    <x v="3"/>
    <n v="2473.04"/>
    <n v="957.83"/>
  </r>
  <r>
    <x v="4818"/>
    <x v="0"/>
    <x v="3"/>
    <n v="24.49"/>
    <n v="15.33"/>
  </r>
  <r>
    <x v="1601"/>
    <x v="0"/>
    <x v="3"/>
    <n v="2384.0700000000002"/>
    <n v="902.13"/>
  </r>
  <r>
    <x v="1602"/>
    <x v="0"/>
    <x v="3"/>
    <n v="2433.04"/>
    <n v="932.79"/>
  </r>
  <r>
    <x v="1603"/>
    <x v="0"/>
    <x v="3"/>
    <n v="2418.0500000000002"/>
    <n v="923.4"/>
  </r>
  <r>
    <x v="4819"/>
    <x v="0"/>
    <x v="3"/>
    <n v="24.99"/>
    <n v="15.64"/>
  </r>
  <r>
    <x v="1604"/>
    <x v="0"/>
    <x v="3"/>
    <n v="2400.34"/>
    <n v="912.32"/>
  </r>
  <r>
    <x v="13220"/>
    <x v="0"/>
    <x v="3"/>
    <n v="41.26"/>
    <n v="22.27"/>
  </r>
  <r>
    <x v="1605"/>
    <x v="0"/>
    <x v="3"/>
    <n v="2460.9899999999998"/>
    <n v="950.28"/>
  </r>
  <r>
    <x v="1606"/>
    <x v="0"/>
    <x v="3"/>
    <n v="2398.0500000000002"/>
    <n v="910.88"/>
  </r>
  <r>
    <x v="1607"/>
    <x v="0"/>
    <x v="3"/>
    <n v="2398.0500000000002"/>
    <n v="910.88"/>
  </r>
  <r>
    <x v="1608"/>
    <x v="0"/>
    <x v="3"/>
    <n v="2384.0700000000002"/>
    <n v="902.13"/>
  </r>
  <r>
    <x v="1609"/>
    <x v="0"/>
    <x v="3"/>
    <n v="2393.06"/>
    <n v="904.2"/>
  </r>
  <r>
    <x v="1610"/>
    <x v="0"/>
    <x v="3"/>
    <n v="2461.5500000000002"/>
    <n v="950.63"/>
  </r>
  <r>
    <x v="1611"/>
    <x v="0"/>
    <x v="3"/>
    <n v="2419.06"/>
    <n v="924.04"/>
  </r>
  <r>
    <x v="13221"/>
    <x v="0"/>
    <x v="3"/>
    <n v="63.24"/>
    <n v="36.03"/>
  </r>
  <r>
    <x v="4820"/>
    <x v="6"/>
    <x v="3"/>
    <n v="14.98"/>
    <n v="9.3800000000000008"/>
  </r>
  <r>
    <x v="4821"/>
    <x v="4"/>
    <x v="3"/>
    <n v="7.95"/>
    <n v="4.9800000000000004"/>
  </r>
  <r>
    <x v="13222"/>
    <x v="5"/>
    <x v="3"/>
    <n v="51.94"/>
    <n v="28.95"/>
  </r>
  <r>
    <x v="4823"/>
    <x v="4"/>
    <x v="3"/>
    <n v="7.95"/>
    <n v="4.9800000000000004"/>
  </r>
  <r>
    <x v="1614"/>
    <x v="0"/>
    <x v="3"/>
    <n v="1590.79"/>
    <n v="660.24"/>
  </r>
  <r>
    <x v="1615"/>
    <x v="0"/>
    <x v="3"/>
    <n v="1635.82"/>
    <n v="686.85"/>
  </r>
  <r>
    <x v="4824"/>
    <x v="4"/>
    <x v="3"/>
    <n v="149.46"/>
    <n v="73.77"/>
  </r>
  <r>
    <x v="4828"/>
    <x v="4"/>
    <x v="3"/>
    <n v="35"/>
    <n v="21.91"/>
  </r>
  <r>
    <x v="13223"/>
    <x v="4"/>
    <x v="3"/>
    <n v="69.989999999999995"/>
    <n v="43.81"/>
  </r>
  <r>
    <x v="13224"/>
    <x v="5"/>
    <x v="3"/>
    <n v="108.96"/>
    <n v="68.209999999999994"/>
  </r>
  <r>
    <x v="1620"/>
    <x v="0"/>
    <x v="3"/>
    <n v="777.34"/>
    <n v="302.81"/>
  </r>
  <r>
    <x v="1621"/>
    <x v="0"/>
    <x v="3"/>
    <n v="819.31"/>
    <n v="304.14"/>
  </r>
  <r>
    <x v="1622"/>
    <x v="0"/>
    <x v="3"/>
    <n v="791.32"/>
    <n v="311.56"/>
  </r>
  <r>
    <x v="1623"/>
    <x v="4"/>
    <x v="3"/>
    <n v="2332.2800000000002"/>
    <n v="1066.3499999999999"/>
  </r>
  <r>
    <x v="1624"/>
    <x v="0"/>
    <x v="3"/>
    <n v="742.35"/>
    <n v="280.91000000000003"/>
  </r>
  <r>
    <x v="1625"/>
    <x v="0"/>
    <x v="3"/>
    <n v="742.35"/>
    <n v="280.91000000000003"/>
  </r>
  <r>
    <x v="13225"/>
    <x v="0"/>
    <x v="3"/>
    <n v="82.26"/>
    <n v="31.7"/>
  </r>
  <r>
    <x v="4829"/>
    <x v="4"/>
    <x v="3"/>
    <n v="35"/>
    <n v="21.91"/>
  </r>
  <r>
    <x v="4830"/>
    <x v="4"/>
    <x v="3"/>
    <n v="34.99"/>
    <n v="21.9"/>
  </r>
  <r>
    <x v="13226"/>
    <x v="0"/>
    <x v="3"/>
    <n v="63.52"/>
    <n v="36.200000000000003"/>
  </r>
  <r>
    <x v="1626"/>
    <x v="0"/>
    <x v="3"/>
    <n v="2398.0500000000002"/>
    <n v="910.88"/>
  </r>
  <r>
    <x v="4831"/>
    <x v="5"/>
    <x v="3"/>
    <n v="42.28"/>
    <n v="26.47"/>
  </r>
  <r>
    <x v="4832"/>
    <x v="5"/>
    <x v="3"/>
    <n v="42.28"/>
    <n v="26.47"/>
  </r>
  <r>
    <x v="4833"/>
    <x v="5"/>
    <x v="3"/>
    <n v="84.98"/>
    <n v="33.4"/>
  </r>
  <r>
    <x v="4834"/>
    <x v="4"/>
    <x v="3"/>
    <n v="103.49"/>
    <n v="64.78"/>
  </r>
  <r>
    <x v="4836"/>
    <x v="4"/>
    <x v="3"/>
    <n v="37.29"/>
    <n v="23.34"/>
  </r>
  <r>
    <x v="13227"/>
    <x v="4"/>
    <x v="3"/>
    <n v="102.97"/>
    <n v="43.08"/>
  </r>
  <r>
    <x v="1630"/>
    <x v="0"/>
    <x v="3"/>
    <n v="2398.0500000000002"/>
    <n v="910.88"/>
  </r>
  <r>
    <x v="1631"/>
    <x v="0"/>
    <x v="3"/>
    <n v="2443.5500000000002"/>
    <n v="939.37"/>
  </r>
  <r>
    <x v="4837"/>
    <x v="0"/>
    <x v="3"/>
    <n v="24.49"/>
    <n v="15.33"/>
  </r>
  <r>
    <x v="13228"/>
    <x v="0"/>
    <x v="3"/>
    <n v="55.76"/>
    <n v="34.909999999999997"/>
  </r>
  <r>
    <x v="1632"/>
    <x v="0"/>
    <x v="3"/>
    <n v="2419.06"/>
    <n v="924.04"/>
  </r>
  <r>
    <x v="1633"/>
    <x v="0"/>
    <x v="3"/>
    <n v="2384.0700000000002"/>
    <n v="902.13"/>
  </r>
  <r>
    <x v="1634"/>
    <x v="0"/>
    <x v="3"/>
    <n v="2453.04"/>
    <n v="945.31"/>
  </r>
  <r>
    <x v="4838"/>
    <x v="5"/>
    <x v="3"/>
    <n v="74.98"/>
    <n v="46.94"/>
  </r>
  <r>
    <x v="4839"/>
    <x v="4"/>
    <x v="3"/>
    <n v="59.48"/>
    <n v="37.229999999999997"/>
  </r>
  <r>
    <x v="13229"/>
    <x v="5"/>
    <x v="3"/>
    <n v="65.25"/>
    <n v="37.29"/>
  </r>
  <r>
    <x v="13230"/>
    <x v="4"/>
    <x v="3"/>
    <n v="113.45"/>
    <n v="71.02"/>
  </r>
  <r>
    <x v="4841"/>
    <x v="4"/>
    <x v="3"/>
    <n v="48.97"/>
    <n v="30.66"/>
  </r>
  <r>
    <x v="1635"/>
    <x v="0"/>
    <x v="3"/>
    <n v="2393.06"/>
    <n v="904.2"/>
  </r>
  <r>
    <x v="1636"/>
    <x v="0"/>
    <x v="3"/>
    <n v="2461.5500000000002"/>
    <n v="950.63"/>
  </r>
  <r>
    <x v="4842"/>
    <x v="4"/>
    <x v="3"/>
    <n v="39.99"/>
    <n v="25.03"/>
  </r>
  <r>
    <x v="13231"/>
    <x v="4"/>
    <x v="3"/>
    <n v="108.46"/>
    <n v="67.900000000000006"/>
  </r>
  <r>
    <x v="4844"/>
    <x v="5"/>
    <x v="3"/>
    <n v="42.28"/>
    <n v="26.47"/>
  </r>
  <r>
    <x v="13232"/>
    <x v="4"/>
    <x v="3"/>
    <n v="105.26"/>
    <n v="44.51"/>
  </r>
  <r>
    <x v="4846"/>
    <x v="5"/>
    <x v="3"/>
    <n v="39.99"/>
    <n v="25.03"/>
  </r>
  <r>
    <x v="1638"/>
    <x v="0"/>
    <x v="3"/>
    <n v="2453.04"/>
    <n v="945.31"/>
  </r>
  <r>
    <x v="4847"/>
    <x v="0"/>
    <x v="3"/>
    <n v="113.95"/>
    <n v="71.33"/>
  </r>
  <r>
    <x v="1639"/>
    <x v="0"/>
    <x v="3"/>
    <n v="2393.06"/>
    <n v="904.2"/>
  </r>
  <r>
    <x v="1640"/>
    <x v="0"/>
    <x v="3"/>
    <n v="2384.0700000000002"/>
    <n v="902.13"/>
  </r>
  <r>
    <x v="1641"/>
    <x v="0"/>
    <x v="3"/>
    <n v="2419.06"/>
    <n v="924.04"/>
  </r>
  <r>
    <x v="1642"/>
    <x v="0"/>
    <x v="3"/>
    <n v="2433.04"/>
    <n v="932.79"/>
  </r>
  <r>
    <x v="1643"/>
    <x v="0"/>
    <x v="3"/>
    <n v="2393.06"/>
    <n v="904.2"/>
  </r>
  <r>
    <x v="1644"/>
    <x v="0"/>
    <x v="3"/>
    <n v="4756.33"/>
    <n v="1993.51"/>
  </r>
  <r>
    <x v="1645"/>
    <x v="0"/>
    <x v="3"/>
    <n v="2419.06"/>
    <n v="924.04"/>
  </r>
  <r>
    <x v="1646"/>
    <x v="0"/>
    <x v="3"/>
    <n v="4849.0200000000004"/>
    <n v="2047.25"/>
  </r>
  <r>
    <x v="1647"/>
    <x v="0"/>
    <x v="3"/>
    <n v="2391.94"/>
    <n v="1099.4100000000001"/>
  </r>
  <r>
    <x v="1648"/>
    <x v="0"/>
    <x v="3"/>
    <n v="2379.9499999999998"/>
    <n v="1071.25"/>
  </r>
  <r>
    <x v="1649"/>
    <x v="0"/>
    <x v="3"/>
    <n v="2337.27"/>
    <n v="1069.48"/>
  </r>
  <r>
    <x v="1650"/>
    <x v="0"/>
    <x v="3"/>
    <n v="2334.9699999999998"/>
    <n v="1063.75"/>
  </r>
  <r>
    <x v="1651"/>
    <x v="0"/>
    <x v="3"/>
    <n v="2473.04"/>
    <n v="957.83"/>
  </r>
  <r>
    <x v="1652"/>
    <x v="0"/>
    <x v="3"/>
    <n v="2419.06"/>
    <n v="924.04"/>
  </r>
  <r>
    <x v="1653"/>
    <x v="0"/>
    <x v="3"/>
    <n v="2413.06"/>
    <n v="920.28"/>
  </r>
  <r>
    <x v="1654"/>
    <x v="0"/>
    <x v="3"/>
    <n v="2482.04"/>
    <n v="938.52"/>
  </r>
  <r>
    <x v="1655"/>
    <x v="0"/>
    <x v="3"/>
    <n v="2419.06"/>
    <n v="924.04"/>
  </r>
  <r>
    <x v="1656"/>
    <x v="0"/>
    <x v="3"/>
    <n v="2369.9699999999998"/>
    <n v="1089.95"/>
  </r>
  <r>
    <x v="1657"/>
    <x v="0"/>
    <x v="3"/>
    <n v="2339.9699999999998"/>
    <n v="1071.17"/>
  </r>
  <r>
    <x v="4849"/>
    <x v="0"/>
    <x v="3"/>
    <n v="73.97"/>
    <n v="46.31"/>
  </r>
  <r>
    <x v="1658"/>
    <x v="0"/>
    <x v="3"/>
    <n v="2419.06"/>
    <n v="924.04"/>
  </r>
  <r>
    <x v="1659"/>
    <x v="0"/>
    <x v="3"/>
    <n v="2443.5500000000002"/>
    <n v="939.37"/>
  </r>
  <r>
    <x v="1660"/>
    <x v="0"/>
    <x v="3"/>
    <n v="742.35"/>
    <n v="280.91000000000003"/>
  </r>
  <r>
    <x v="4850"/>
    <x v="0"/>
    <x v="3"/>
    <n v="24.99"/>
    <n v="15.64"/>
  </r>
  <r>
    <x v="1664"/>
    <x v="4"/>
    <x v="3"/>
    <n v="2433.4699999999998"/>
    <n v="1129.7"/>
  </r>
  <r>
    <x v="13233"/>
    <x v="4"/>
    <x v="3"/>
    <n v="74.98"/>
    <n v="46.94"/>
  </r>
  <r>
    <x v="13234"/>
    <x v="6"/>
    <x v="3"/>
    <n v="804.47"/>
    <n v="371.61"/>
  </r>
  <r>
    <x v="13235"/>
    <x v="5"/>
    <x v="3"/>
    <n v="136.25"/>
    <n v="65.5"/>
  </r>
  <r>
    <x v="1666"/>
    <x v="4"/>
    <x v="3"/>
    <n v="2354.9899999999998"/>
    <n v="1076.28"/>
  </r>
  <r>
    <x v="4853"/>
    <x v="5"/>
    <x v="3"/>
    <n v="74.98"/>
    <n v="46.94"/>
  </r>
  <r>
    <x v="13236"/>
    <x v="4"/>
    <x v="3"/>
    <n v="39.99"/>
    <n v="25.03"/>
  </r>
  <r>
    <x v="13237"/>
    <x v="4"/>
    <x v="3"/>
    <n v="54.97"/>
    <n v="34.409999999999997"/>
  </r>
  <r>
    <x v="13238"/>
    <x v="6"/>
    <x v="3"/>
    <n v="769.49"/>
    <n v="349.71"/>
  </r>
  <r>
    <x v="13239"/>
    <x v="0"/>
    <x v="3"/>
    <n v="74.540000000000006"/>
    <n v="46.66"/>
  </r>
  <r>
    <x v="4856"/>
    <x v="0"/>
    <x v="3"/>
    <n v="39.979999999999997"/>
    <n v="25.03"/>
  </r>
  <r>
    <x v="1672"/>
    <x v="0"/>
    <x v="3"/>
    <n v="2482.27"/>
    <n v="1155.96"/>
  </r>
  <r>
    <x v="4857"/>
    <x v="0"/>
    <x v="3"/>
    <n v="24.99"/>
    <n v="15.64"/>
  </r>
  <r>
    <x v="1673"/>
    <x v="0"/>
    <x v="3"/>
    <n v="2443.5500000000002"/>
    <n v="939.37"/>
  </r>
  <r>
    <x v="4858"/>
    <x v="4"/>
    <x v="3"/>
    <n v="8.99"/>
    <n v="2.0699999999999998"/>
  </r>
  <r>
    <x v="13240"/>
    <x v="4"/>
    <x v="3"/>
    <n v="103.97"/>
    <n v="61.53"/>
  </r>
  <r>
    <x v="13241"/>
    <x v="4"/>
    <x v="3"/>
    <n v="105.95"/>
    <n v="62.76"/>
  </r>
  <r>
    <x v="4859"/>
    <x v="4"/>
    <x v="3"/>
    <n v="8.99"/>
    <n v="2.0699999999999998"/>
  </r>
  <r>
    <x v="4861"/>
    <x v="4"/>
    <x v="3"/>
    <n v="8.99"/>
    <n v="2.0699999999999998"/>
  </r>
  <r>
    <x v="13242"/>
    <x v="5"/>
    <x v="3"/>
    <n v="133.96"/>
    <n v="60.5"/>
  </r>
  <r>
    <x v="13243"/>
    <x v="4"/>
    <x v="3"/>
    <n v="171.44"/>
    <n v="87.53"/>
  </r>
  <r>
    <x v="4863"/>
    <x v="6"/>
    <x v="3"/>
    <n v="109.96"/>
    <n v="68.83"/>
  </r>
  <r>
    <x v="4864"/>
    <x v="6"/>
    <x v="3"/>
    <n v="69.209999999999994"/>
    <n v="39.770000000000003"/>
  </r>
  <r>
    <x v="4865"/>
    <x v="6"/>
    <x v="3"/>
    <n v="114.96"/>
    <n v="71.959999999999994"/>
  </r>
  <r>
    <x v="4868"/>
    <x v="6"/>
    <x v="3"/>
    <n v="14.98"/>
    <n v="9.3800000000000008"/>
  </r>
  <r>
    <x v="4869"/>
    <x v="4"/>
    <x v="3"/>
    <n v="49.99"/>
    <n v="11.5"/>
  </r>
  <r>
    <x v="13244"/>
    <x v="5"/>
    <x v="3"/>
    <n v="84.99"/>
    <n v="33.409999999999997"/>
  </r>
  <r>
    <x v="4870"/>
    <x v="5"/>
    <x v="3"/>
    <n v="47.94"/>
    <n v="30.01"/>
  </r>
  <r>
    <x v="4872"/>
    <x v="4"/>
    <x v="3"/>
    <n v="49.99"/>
    <n v="11.5"/>
  </r>
  <r>
    <x v="4874"/>
    <x v="4"/>
    <x v="3"/>
    <n v="35"/>
    <n v="21.91"/>
  </r>
  <r>
    <x v="13245"/>
    <x v="4"/>
    <x v="3"/>
    <n v="84.99"/>
    <n v="33.409999999999997"/>
  </r>
  <r>
    <x v="13246"/>
    <x v="6"/>
    <x v="3"/>
    <n v="261.38"/>
    <n v="135.12"/>
  </r>
  <r>
    <x v="4876"/>
    <x v="6"/>
    <x v="3"/>
    <n v="29.99"/>
    <n v="18.77"/>
  </r>
  <r>
    <x v="4879"/>
    <x v="5"/>
    <x v="3"/>
    <n v="99.47"/>
    <n v="62.27"/>
  </r>
  <r>
    <x v="13247"/>
    <x v="4"/>
    <x v="3"/>
    <n v="92.27"/>
    <n v="37.96"/>
  </r>
  <r>
    <x v="13248"/>
    <x v="5"/>
    <x v="3"/>
    <n v="170.94"/>
    <n v="67.42"/>
  </r>
  <r>
    <x v="4883"/>
    <x v="5"/>
    <x v="3"/>
    <n v="74.98"/>
    <n v="46.94"/>
  </r>
  <r>
    <x v="13249"/>
    <x v="4"/>
    <x v="3"/>
    <n v="46.28"/>
    <n v="25.41"/>
  </r>
  <r>
    <x v="4885"/>
    <x v="4"/>
    <x v="3"/>
    <n v="8.99"/>
    <n v="2.0699999999999998"/>
  </r>
  <r>
    <x v="4886"/>
    <x v="6"/>
    <x v="3"/>
    <n v="111.25"/>
    <n v="66.08"/>
  </r>
  <r>
    <x v="4887"/>
    <x v="5"/>
    <x v="3"/>
    <n v="74.98"/>
    <n v="46.94"/>
  </r>
  <r>
    <x v="4888"/>
    <x v="5"/>
    <x v="3"/>
    <n v="8.99"/>
    <n v="2.0699999999999998"/>
  </r>
  <r>
    <x v="13250"/>
    <x v="4"/>
    <x v="3"/>
    <n v="129.47"/>
    <n v="77.489999999999995"/>
  </r>
  <r>
    <x v="4890"/>
    <x v="6"/>
    <x v="3"/>
    <n v="132.25"/>
    <n v="82.79"/>
  </r>
  <r>
    <x v="4892"/>
    <x v="4"/>
    <x v="3"/>
    <n v="120"/>
    <n v="75.12"/>
  </r>
  <r>
    <x v="13251"/>
    <x v="5"/>
    <x v="3"/>
    <n v="159.99"/>
    <n v="100.15"/>
  </r>
  <r>
    <x v="4896"/>
    <x v="4"/>
    <x v="3"/>
    <n v="42.28"/>
    <n v="26.47"/>
  </r>
  <r>
    <x v="1705"/>
    <x v="1"/>
    <x v="3"/>
    <n v="1436.78"/>
    <n v="550.57000000000005"/>
  </r>
  <r>
    <x v="138"/>
    <x v="2"/>
    <x v="3"/>
    <n v="2398.0500000000002"/>
    <n v="910.88"/>
  </r>
  <r>
    <x v="1706"/>
    <x v="3"/>
    <x v="3"/>
    <n v="4154.03"/>
    <n v="1563.79"/>
  </r>
  <r>
    <x v="4898"/>
    <x v="1"/>
    <x v="3"/>
    <n v="27.77"/>
    <n v="17.38"/>
  </r>
  <r>
    <x v="13252"/>
    <x v="2"/>
    <x v="3"/>
    <n v="34.99"/>
    <n v="21.9"/>
  </r>
  <r>
    <x v="1707"/>
    <x v="3"/>
    <x v="3"/>
    <n v="4192.0200000000004"/>
    <n v="1559.07"/>
  </r>
  <r>
    <x v="1708"/>
    <x v="3"/>
    <x v="3"/>
    <n v="4129.04"/>
    <n v="1544.58"/>
  </r>
  <r>
    <x v="1709"/>
    <x v="3"/>
    <x v="3"/>
    <n v="2398.0500000000002"/>
    <n v="910.88"/>
  </r>
  <r>
    <x v="139"/>
    <x v="2"/>
    <x v="3"/>
    <n v="2469.0500000000002"/>
    <n v="935.53"/>
  </r>
  <r>
    <x v="140"/>
    <x v="2"/>
    <x v="3"/>
    <n v="2398.0500000000002"/>
    <n v="910.88"/>
  </r>
  <r>
    <x v="1710"/>
    <x v="1"/>
    <x v="3"/>
    <n v="1317.33"/>
    <n v="499.15"/>
  </r>
  <r>
    <x v="4899"/>
    <x v="1"/>
    <x v="3"/>
    <n v="62.98"/>
    <n v="14.49"/>
  </r>
  <r>
    <x v="4901"/>
    <x v="6"/>
    <x v="3"/>
    <n v="54.96"/>
    <n v="34.4"/>
  </r>
  <r>
    <x v="13253"/>
    <x v="5"/>
    <x v="3"/>
    <n v="119.91"/>
    <n v="55.27"/>
  </r>
  <r>
    <x v="4903"/>
    <x v="5"/>
    <x v="3"/>
    <n v="94.98"/>
    <n v="59.46"/>
  </r>
  <r>
    <x v="4904"/>
    <x v="6"/>
    <x v="3"/>
    <n v="85.89"/>
    <n v="46.65"/>
  </r>
  <r>
    <x v="4905"/>
    <x v="5"/>
    <x v="3"/>
    <n v="7.95"/>
    <n v="4.9800000000000004"/>
  </r>
  <r>
    <x v="13254"/>
    <x v="5"/>
    <x v="3"/>
    <n v="132.91999999999999"/>
    <n v="63.41"/>
  </r>
  <r>
    <x v="4906"/>
    <x v="4"/>
    <x v="3"/>
    <n v="127.95"/>
    <n v="80.099999999999994"/>
  </r>
  <r>
    <x v="4907"/>
    <x v="6"/>
    <x v="3"/>
    <n v="257.47000000000003"/>
    <n v="161.18"/>
  </r>
  <r>
    <x v="13255"/>
    <x v="5"/>
    <x v="3"/>
    <n v="82.93"/>
    <n v="51.91"/>
  </r>
  <r>
    <x v="4908"/>
    <x v="5"/>
    <x v="3"/>
    <n v="7.95"/>
    <n v="4.9800000000000004"/>
  </r>
  <r>
    <x v="13256"/>
    <x v="4"/>
    <x v="3"/>
    <n v="42.95"/>
    <n v="26.89"/>
  </r>
  <r>
    <x v="4910"/>
    <x v="4"/>
    <x v="3"/>
    <n v="7.95"/>
    <n v="4.9800000000000004"/>
  </r>
  <r>
    <x v="13257"/>
    <x v="6"/>
    <x v="3"/>
    <n v="202.2"/>
    <n v="126.58"/>
  </r>
  <r>
    <x v="4911"/>
    <x v="6"/>
    <x v="3"/>
    <n v="54.96"/>
    <n v="34.4"/>
  </r>
  <r>
    <x v="4912"/>
    <x v="5"/>
    <x v="3"/>
    <n v="7.95"/>
    <n v="4.9800000000000004"/>
  </r>
  <r>
    <x v="4914"/>
    <x v="6"/>
    <x v="3"/>
    <n v="124.93"/>
    <n v="78.209999999999994"/>
  </r>
  <r>
    <x v="4915"/>
    <x v="5"/>
    <x v="3"/>
    <n v="64.930000000000007"/>
    <n v="40.65"/>
  </r>
  <r>
    <x v="13258"/>
    <x v="4"/>
    <x v="3"/>
    <n v="155"/>
    <n v="97.03"/>
  </r>
  <r>
    <x v="4916"/>
    <x v="5"/>
    <x v="3"/>
    <n v="42.28"/>
    <n v="26.47"/>
  </r>
  <r>
    <x v="4918"/>
    <x v="6"/>
    <x v="3"/>
    <n v="14.98"/>
    <n v="9.3800000000000008"/>
  </r>
  <r>
    <x v="4921"/>
    <x v="4"/>
    <x v="3"/>
    <n v="120"/>
    <n v="75.12"/>
  </r>
  <r>
    <x v="4922"/>
    <x v="5"/>
    <x v="3"/>
    <n v="39.99"/>
    <n v="25.03"/>
  </r>
  <r>
    <x v="4926"/>
    <x v="6"/>
    <x v="3"/>
    <n v="35"/>
    <n v="21.91"/>
  </r>
  <r>
    <x v="4928"/>
    <x v="5"/>
    <x v="3"/>
    <n v="74.98"/>
    <n v="46.94"/>
  </r>
  <r>
    <x v="4929"/>
    <x v="4"/>
    <x v="3"/>
    <n v="7.95"/>
    <n v="4.9800000000000004"/>
  </r>
  <r>
    <x v="4930"/>
    <x v="6"/>
    <x v="3"/>
    <n v="71.94"/>
    <n v="45.03"/>
  </r>
  <r>
    <x v="4931"/>
    <x v="6"/>
    <x v="3"/>
    <n v="141.24"/>
    <n v="65.06"/>
  </r>
  <r>
    <x v="13259"/>
    <x v="4"/>
    <x v="3"/>
    <n v="51.27"/>
    <n v="32.090000000000003"/>
  </r>
  <r>
    <x v="1746"/>
    <x v="1"/>
    <x v="3"/>
    <n v="2419.06"/>
    <n v="924.04"/>
  </r>
  <r>
    <x v="1748"/>
    <x v="1"/>
    <x v="3"/>
    <n v="2422.54"/>
    <n v="926.21"/>
  </r>
  <r>
    <x v="1749"/>
    <x v="1"/>
    <x v="3"/>
    <n v="2462.0300000000002"/>
    <n v="947.37"/>
  </r>
  <r>
    <x v="1750"/>
    <x v="1"/>
    <x v="3"/>
    <n v="2452.04"/>
    <n v="923.3"/>
  </r>
  <r>
    <x v="1752"/>
    <x v="1"/>
    <x v="3"/>
    <n v="2428.0500000000002"/>
    <n v="926.1"/>
  </r>
  <r>
    <x v="13260"/>
    <x v="3"/>
    <x v="3"/>
    <n v="34.99"/>
    <n v="21.9"/>
  </r>
  <r>
    <x v="13261"/>
    <x v="1"/>
    <x v="3"/>
    <n v="84.98"/>
    <n v="33.4"/>
  </r>
  <r>
    <x v="13262"/>
    <x v="1"/>
    <x v="3"/>
    <n v="34.99"/>
    <n v="21.9"/>
  </r>
  <r>
    <x v="1761"/>
    <x v="1"/>
    <x v="3"/>
    <n v="2428.0500000000002"/>
    <n v="926.1"/>
  </r>
  <r>
    <x v="4940"/>
    <x v="0"/>
    <x v="3"/>
    <n v="64.97"/>
    <n v="40.67"/>
  </r>
  <r>
    <x v="149"/>
    <x v="2"/>
    <x v="3"/>
    <n v="2374.98"/>
    <n v="1088.79"/>
  </r>
  <r>
    <x v="13263"/>
    <x v="3"/>
    <x v="3"/>
    <n v="49.99"/>
    <n v="11.5"/>
  </r>
  <r>
    <x v="13264"/>
    <x v="3"/>
    <x v="3"/>
    <n v="49.99"/>
    <n v="11.5"/>
  </r>
  <r>
    <x v="150"/>
    <x v="2"/>
    <x v="3"/>
    <n v="2394.9699999999998"/>
    <n v="1101.31"/>
  </r>
  <r>
    <x v="1773"/>
    <x v="1"/>
    <x v="3"/>
    <n v="2433.04"/>
    <n v="932.79"/>
  </r>
  <r>
    <x v="151"/>
    <x v="2"/>
    <x v="3"/>
    <n v="2385.9499999999998"/>
    <n v="1092.0999999999999"/>
  </r>
  <r>
    <x v="152"/>
    <x v="2"/>
    <x v="3"/>
    <n v="2294.9899999999998"/>
    <n v="1043.01"/>
  </r>
  <r>
    <x v="13265"/>
    <x v="3"/>
    <x v="3"/>
    <n v="49.99"/>
    <n v="11.5"/>
  </r>
  <r>
    <x v="13266"/>
    <x v="2"/>
    <x v="3"/>
    <n v="34.99"/>
    <n v="21.9"/>
  </r>
  <r>
    <x v="153"/>
    <x v="2"/>
    <x v="3"/>
    <n v="2395.96"/>
    <n v="1080.55"/>
  </r>
  <r>
    <x v="154"/>
    <x v="2"/>
    <x v="3"/>
    <n v="2344.96"/>
    <n v="1074.29"/>
  </r>
  <r>
    <x v="155"/>
    <x v="2"/>
    <x v="3"/>
    <n v="2389.98"/>
    <n v="1098.18"/>
  </r>
  <r>
    <x v="13267"/>
    <x v="1"/>
    <x v="3"/>
    <n v="147.96"/>
    <n v="69.27"/>
  </r>
  <r>
    <x v="156"/>
    <x v="2"/>
    <x v="3"/>
    <n v="2294.9899999999998"/>
    <n v="1043.01"/>
  </r>
  <r>
    <x v="1789"/>
    <x v="3"/>
    <x v="3"/>
    <n v="2393.06"/>
    <n v="907.76"/>
  </r>
  <r>
    <x v="1790"/>
    <x v="1"/>
    <x v="3"/>
    <n v="563.77"/>
    <n v="211.23"/>
  </r>
  <r>
    <x v="4947"/>
    <x v="1"/>
    <x v="3"/>
    <n v="23.78"/>
    <n v="14.89"/>
  </r>
  <r>
    <x v="4948"/>
    <x v="1"/>
    <x v="3"/>
    <n v="21.49"/>
    <n v="13.45"/>
  </r>
  <r>
    <x v="4949"/>
    <x v="2"/>
    <x v="3"/>
    <n v="88.97"/>
    <n v="35.9"/>
  </r>
  <r>
    <x v="157"/>
    <x v="2"/>
    <x v="3"/>
    <n v="2407.04"/>
    <n v="912.95"/>
  </r>
  <r>
    <x v="4950"/>
    <x v="3"/>
    <x v="3"/>
    <n v="2398.0500000000002"/>
    <n v="910.88"/>
  </r>
  <r>
    <x v="4951"/>
    <x v="3"/>
    <x v="3"/>
    <n v="3567.54"/>
    <n v="1327.59"/>
  </r>
  <r>
    <x v="1791"/>
    <x v="1"/>
    <x v="3"/>
    <n v="548.98"/>
    <n v="198.41"/>
  </r>
  <r>
    <x v="158"/>
    <x v="2"/>
    <x v="3"/>
    <n v="2453.04"/>
    <n v="945.31"/>
  </r>
  <r>
    <x v="159"/>
    <x v="2"/>
    <x v="3"/>
    <n v="2419.06"/>
    <n v="924.04"/>
  </r>
  <r>
    <x v="4952"/>
    <x v="3"/>
    <x v="3"/>
    <n v="3645.49"/>
    <n v="1372.82"/>
  </r>
  <r>
    <x v="13268"/>
    <x v="1"/>
    <x v="3"/>
    <n v="84.47"/>
    <n v="27.94"/>
  </r>
  <r>
    <x v="13269"/>
    <x v="1"/>
    <x v="3"/>
    <n v="123.45"/>
    <n v="52.34"/>
  </r>
  <r>
    <x v="1792"/>
    <x v="1"/>
    <x v="3"/>
    <n v="548.98"/>
    <n v="198.41"/>
  </r>
  <r>
    <x v="160"/>
    <x v="2"/>
    <x v="3"/>
    <n v="2384.0700000000002"/>
    <n v="902.13"/>
  </r>
  <r>
    <x v="161"/>
    <x v="2"/>
    <x v="3"/>
    <n v="2428.0500000000002"/>
    <n v="926.1"/>
  </r>
  <r>
    <x v="13270"/>
    <x v="1"/>
    <x v="3"/>
    <n v="103.96"/>
    <n v="65.08"/>
  </r>
  <r>
    <x v="13271"/>
    <x v="1"/>
    <x v="3"/>
    <n v="116.43"/>
    <n v="69.319999999999993"/>
  </r>
  <r>
    <x v="13272"/>
    <x v="2"/>
    <x v="3"/>
    <n v="34.99"/>
    <n v="21.9"/>
  </r>
  <r>
    <x v="13273"/>
    <x v="2"/>
    <x v="3"/>
    <n v="43.98"/>
    <n v="23.97"/>
  </r>
  <r>
    <x v="4955"/>
    <x v="3"/>
    <x v="3"/>
    <n v="3574.54"/>
    <n v="1353.35"/>
  </r>
  <r>
    <x v="4956"/>
    <x v="3"/>
    <x v="3"/>
    <n v="4.99"/>
    <n v="3.12"/>
  </r>
  <r>
    <x v="13274"/>
    <x v="1"/>
    <x v="3"/>
    <n v="77.959999999999994"/>
    <n v="45.24"/>
  </r>
  <r>
    <x v="162"/>
    <x v="2"/>
    <x v="3"/>
    <n v="2398.0500000000002"/>
    <n v="910.88"/>
  </r>
  <r>
    <x v="13275"/>
    <x v="2"/>
    <x v="3"/>
    <n v="49.99"/>
    <n v="11.5"/>
  </r>
  <r>
    <x v="13276"/>
    <x v="3"/>
    <x v="3"/>
    <n v="66.260000000000005"/>
    <n v="18.12"/>
  </r>
  <r>
    <x v="13277"/>
    <x v="1"/>
    <x v="3"/>
    <n v="132.94999999999999"/>
    <n v="79.67"/>
  </r>
  <r>
    <x v="13278"/>
    <x v="1"/>
    <x v="3"/>
    <n v="63.98"/>
    <n v="40.049999999999997"/>
  </r>
  <r>
    <x v="4958"/>
    <x v="1"/>
    <x v="3"/>
    <n v="49.99"/>
    <n v="11.5"/>
  </r>
  <r>
    <x v="4959"/>
    <x v="3"/>
    <x v="3"/>
    <n v="3527.53"/>
    <n v="1323.92"/>
  </r>
  <r>
    <x v="4961"/>
    <x v="1"/>
    <x v="3"/>
    <n v="49.99"/>
    <n v="11.5"/>
  </r>
  <r>
    <x v="4962"/>
    <x v="1"/>
    <x v="3"/>
    <n v="49.99"/>
    <n v="11.5"/>
  </r>
  <r>
    <x v="1799"/>
    <x v="0"/>
    <x v="3"/>
    <n v="2393.06"/>
    <n v="904.2"/>
  </r>
  <r>
    <x v="1800"/>
    <x v="0"/>
    <x v="3"/>
    <n v="2453.04"/>
    <n v="945.31"/>
  </r>
  <r>
    <x v="1801"/>
    <x v="0"/>
    <x v="3"/>
    <n v="2419.06"/>
    <n v="924.04"/>
  </r>
  <r>
    <x v="1802"/>
    <x v="0"/>
    <x v="3"/>
    <n v="2384.0700000000002"/>
    <n v="902.13"/>
  </r>
  <r>
    <x v="1803"/>
    <x v="0"/>
    <x v="3"/>
    <n v="2496.5300000000002"/>
    <n v="951.15"/>
  </r>
  <r>
    <x v="1804"/>
    <x v="0"/>
    <x v="3"/>
    <n v="2419.06"/>
    <n v="924.04"/>
  </r>
  <r>
    <x v="1805"/>
    <x v="0"/>
    <x v="3"/>
    <n v="2294.9899999999998"/>
    <n v="1043.01"/>
  </r>
  <r>
    <x v="4963"/>
    <x v="0"/>
    <x v="3"/>
    <n v="24.49"/>
    <n v="15.33"/>
  </r>
  <r>
    <x v="4964"/>
    <x v="0"/>
    <x v="3"/>
    <n v="3.99"/>
    <n v="2.5"/>
  </r>
  <r>
    <x v="1806"/>
    <x v="0"/>
    <x v="3"/>
    <n v="2438.06"/>
    <n v="914.55"/>
  </r>
  <r>
    <x v="1807"/>
    <x v="0"/>
    <x v="3"/>
    <n v="2419.06"/>
    <n v="924.04"/>
  </r>
  <r>
    <x v="1808"/>
    <x v="0"/>
    <x v="3"/>
    <n v="2433.04"/>
    <n v="932.79"/>
  </r>
  <r>
    <x v="1809"/>
    <x v="0"/>
    <x v="3"/>
    <n v="2393.06"/>
    <n v="904.2"/>
  </r>
  <r>
    <x v="1810"/>
    <x v="0"/>
    <x v="3"/>
    <n v="2400.34"/>
    <n v="912.32"/>
  </r>
  <r>
    <x v="4965"/>
    <x v="0"/>
    <x v="3"/>
    <n v="92.46"/>
    <n v="57.88"/>
  </r>
  <r>
    <x v="13279"/>
    <x v="0"/>
    <x v="3"/>
    <n v="274.24"/>
    <n v="171.67"/>
  </r>
  <r>
    <x v="1811"/>
    <x v="0"/>
    <x v="3"/>
    <n v="2384.0700000000002"/>
    <n v="902.13"/>
  </r>
  <r>
    <x v="1812"/>
    <x v="0"/>
    <x v="3"/>
    <n v="2438.06"/>
    <n v="914.55"/>
  </r>
  <r>
    <x v="1813"/>
    <x v="0"/>
    <x v="3"/>
    <n v="2418.0500000000002"/>
    <n v="923.4"/>
  </r>
  <r>
    <x v="1814"/>
    <x v="0"/>
    <x v="3"/>
    <n v="2419.06"/>
    <n v="924.04"/>
  </r>
  <r>
    <x v="13280"/>
    <x v="0"/>
    <x v="3"/>
    <n v="117.94"/>
    <n v="73.83"/>
  </r>
  <r>
    <x v="1815"/>
    <x v="0"/>
    <x v="3"/>
    <n v="2419.06"/>
    <n v="924.04"/>
  </r>
  <r>
    <x v="13281"/>
    <x v="0"/>
    <x v="3"/>
    <n v="95.74"/>
    <n v="59.93"/>
  </r>
  <r>
    <x v="1816"/>
    <x v="0"/>
    <x v="3"/>
    <n v="2384.0700000000002"/>
    <n v="902.13"/>
  </r>
  <r>
    <x v="13282"/>
    <x v="0"/>
    <x v="3"/>
    <n v="217.46"/>
    <n v="136.13"/>
  </r>
  <r>
    <x v="4966"/>
    <x v="6"/>
    <x v="3"/>
    <n v="163.95"/>
    <n v="79.28"/>
  </r>
  <r>
    <x v="4968"/>
    <x v="5"/>
    <x v="3"/>
    <n v="74.98"/>
    <n v="46.94"/>
  </r>
  <r>
    <x v="4969"/>
    <x v="1"/>
    <x v="3"/>
    <n v="110.46"/>
    <n v="49.35"/>
  </r>
  <r>
    <x v="13283"/>
    <x v="2"/>
    <x v="3"/>
    <n v="34.99"/>
    <n v="21.9"/>
  </r>
  <r>
    <x v="13284"/>
    <x v="0"/>
    <x v="3"/>
    <n v="94.23"/>
    <n v="58.99"/>
  </r>
  <r>
    <x v="4971"/>
    <x v="0"/>
    <x v="3"/>
    <n v="91.75"/>
    <n v="57.44"/>
  </r>
  <r>
    <x v="166"/>
    <x v="2"/>
    <x v="3"/>
    <n v="2359.46"/>
    <n v="1079.08"/>
  </r>
  <r>
    <x v="13285"/>
    <x v="2"/>
    <x v="3"/>
    <n v="43.98"/>
    <n v="23.97"/>
  </r>
  <r>
    <x v="167"/>
    <x v="2"/>
    <x v="3"/>
    <n v="2319.9899999999998"/>
    <n v="1054.3699999999999"/>
  </r>
  <r>
    <x v="13286"/>
    <x v="2"/>
    <x v="3"/>
    <n v="34.99"/>
    <n v="21.9"/>
  </r>
  <r>
    <x v="4980"/>
    <x v="3"/>
    <x v="3"/>
    <n v="2329.98"/>
    <n v="1064.9100000000001"/>
  </r>
  <r>
    <x v="13287"/>
    <x v="2"/>
    <x v="3"/>
    <n v="49.99"/>
    <n v="11.5"/>
  </r>
  <r>
    <x v="13288"/>
    <x v="2"/>
    <x v="3"/>
    <n v="74.48"/>
    <n v="26.83"/>
  </r>
  <r>
    <x v="168"/>
    <x v="2"/>
    <x v="3"/>
    <n v="2389.98"/>
    <n v="1098.18"/>
  </r>
  <r>
    <x v="13289"/>
    <x v="3"/>
    <x v="3"/>
    <n v="49.99"/>
    <n v="11.5"/>
  </r>
  <r>
    <x v="169"/>
    <x v="2"/>
    <x v="3"/>
    <n v="600.46"/>
    <n v="234.19"/>
  </r>
  <r>
    <x v="13290"/>
    <x v="3"/>
    <x v="3"/>
    <n v="58.96"/>
    <n v="33.35"/>
  </r>
  <r>
    <x v="13291"/>
    <x v="3"/>
    <x v="3"/>
    <n v="68.97"/>
    <n v="21.8"/>
  </r>
  <r>
    <x v="13292"/>
    <x v="3"/>
    <x v="3"/>
    <n v="36.590000000000003"/>
    <n v="22.91"/>
  </r>
  <r>
    <x v="13293"/>
    <x v="1"/>
    <x v="3"/>
    <n v="67.27"/>
    <n v="42.11"/>
  </r>
  <r>
    <x v="13294"/>
    <x v="1"/>
    <x v="3"/>
    <n v="36.590000000000003"/>
    <n v="22.91"/>
  </r>
  <r>
    <x v="13295"/>
    <x v="3"/>
    <x v="3"/>
    <n v="35"/>
    <n v="21.91"/>
  </r>
  <r>
    <x v="13296"/>
    <x v="3"/>
    <x v="3"/>
    <n v="74.98"/>
    <n v="46.94"/>
  </r>
  <r>
    <x v="13297"/>
    <x v="3"/>
    <x v="3"/>
    <n v="42.28"/>
    <n v="26.47"/>
  </r>
  <r>
    <x v="4984"/>
    <x v="4"/>
    <x v="3"/>
    <n v="120"/>
    <n v="75.12"/>
  </r>
  <r>
    <x v="4985"/>
    <x v="4"/>
    <x v="3"/>
    <n v="120"/>
    <n v="75.12"/>
  </r>
  <r>
    <x v="4986"/>
    <x v="4"/>
    <x v="3"/>
    <n v="120"/>
    <n v="75.12"/>
  </r>
  <r>
    <x v="13298"/>
    <x v="4"/>
    <x v="3"/>
    <n v="258.48"/>
    <n v="161.81"/>
  </r>
  <r>
    <x v="4987"/>
    <x v="5"/>
    <x v="3"/>
    <n v="42.28"/>
    <n v="26.47"/>
  </r>
  <r>
    <x v="4988"/>
    <x v="5"/>
    <x v="3"/>
    <n v="37.29"/>
    <n v="23.34"/>
  </r>
  <r>
    <x v="13299"/>
    <x v="5"/>
    <x v="3"/>
    <n v="74.98"/>
    <n v="46.94"/>
  </r>
  <r>
    <x v="13300"/>
    <x v="4"/>
    <x v="3"/>
    <n v="59.27"/>
    <n v="37.1"/>
  </r>
  <r>
    <x v="1827"/>
    <x v="5"/>
    <x v="3"/>
    <n v="2391.4499999999998"/>
    <n v="1083.5999999999999"/>
  </r>
  <r>
    <x v="13301"/>
    <x v="5"/>
    <x v="3"/>
    <n v="35"/>
    <n v="21.91"/>
  </r>
  <r>
    <x v="1828"/>
    <x v="5"/>
    <x v="3"/>
    <n v="2329.98"/>
    <n v="1064.9100000000001"/>
  </r>
  <r>
    <x v="13302"/>
    <x v="5"/>
    <x v="3"/>
    <n v="99.47"/>
    <n v="62.27"/>
  </r>
  <r>
    <x v="13303"/>
    <x v="5"/>
    <x v="3"/>
    <n v="89.98"/>
    <n v="36.53"/>
  </r>
  <r>
    <x v="13304"/>
    <x v="4"/>
    <x v="3"/>
    <n v="99.47"/>
    <n v="62.27"/>
  </r>
  <r>
    <x v="13305"/>
    <x v="4"/>
    <x v="3"/>
    <n v="74.98"/>
    <n v="46.94"/>
  </r>
  <r>
    <x v="4995"/>
    <x v="6"/>
    <x v="3"/>
    <n v="64.97"/>
    <n v="40.67"/>
  </r>
  <r>
    <x v="4996"/>
    <x v="6"/>
    <x v="3"/>
    <n v="102.27"/>
    <n v="64.02"/>
  </r>
  <r>
    <x v="13306"/>
    <x v="4"/>
    <x v="3"/>
    <n v="91.97"/>
    <n v="57.57"/>
  </r>
  <r>
    <x v="13307"/>
    <x v="5"/>
    <x v="3"/>
    <n v="74.98"/>
    <n v="46.94"/>
  </r>
  <r>
    <x v="1834"/>
    <x v="4"/>
    <x v="3"/>
    <n v="2322.2800000000002"/>
    <n v="1055.8"/>
  </r>
  <r>
    <x v="13308"/>
    <x v="4"/>
    <x v="3"/>
    <n v="29.93"/>
    <n v="18.739999999999998"/>
  </r>
  <r>
    <x v="5000"/>
    <x v="6"/>
    <x v="3"/>
    <n v="64.97"/>
    <n v="40.67"/>
  </r>
  <r>
    <x v="13309"/>
    <x v="5"/>
    <x v="3"/>
    <n v="21.98"/>
    <n v="13.76"/>
  </r>
  <r>
    <x v="1835"/>
    <x v="4"/>
    <x v="3"/>
    <n v="2366.46"/>
    <n v="1083.46"/>
  </r>
  <r>
    <x v="1837"/>
    <x v="4"/>
    <x v="3"/>
    <n v="2376.96"/>
    <n v="1090.03"/>
  </r>
  <r>
    <x v="13310"/>
    <x v="4"/>
    <x v="3"/>
    <n v="21.98"/>
    <n v="13.76"/>
  </r>
  <r>
    <x v="13311"/>
    <x v="5"/>
    <x v="3"/>
    <n v="21.98"/>
    <n v="13.76"/>
  </r>
  <r>
    <x v="13312"/>
    <x v="3"/>
    <x v="3"/>
    <n v="49.99"/>
    <n v="11.5"/>
  </r>
  <r>
    <x v="170"/>
    <x v="2"/>
    <x v="3"/>
    <n v="2319.9899999999998"/>
    <n v="1054.3699999999999"/>
  </r>
  <r>
    <x v="5009"/>
    <x v="1"/>
    <x v="3"/>
    <n v="49.99"/>
    <n v="11.5"/>
  </r>
  <r>
    <x v="171"/>
    <x v="2"/>
    <x v="3"/>
    <n v="2297.2800000000002"/>
    <n v="1044.44"/>
  </r>
  <r>
    <x v="13313"/>
    <x v="3"/>
    <x v="3"/>
    <n v="49.99"/>
    <n v="11.5"/>
  </r>
  <r>
    <x v="13314"/>
    <x v="3"/>
    <x v="3"/>
    <n v="49.99"/>
    <n v="11.5"/>
  </r>
  <r>
    <x v="13315"/>
    <x v="2"/>
    <x v="3"/>
    <n v="49.99"/>
    <n v="11.5"/>
  </r>
  <r>
    <x v="172"/>
    <x v="2"/>
    <x v="3"/>
    <n v="2349.98"/>
    <n v="1077.43"/>
  </r>
  <r>
    <x v="5013"/>
    <x v="3"/>
    <x v="3"/>
    <n v="2366.96"/>
    <n v="1068.27"/>
  </r>
  <r>
    <x v="13316"/>
    <x v="1"/>
    <x v="3"/>
    <n v="73.77"/>
    <n v="26.38"/>
  </r>
  <r>
    <x v="13317"/>
    <x v="2"/>
    <x v="3"/>
    <n v="49.99"/>
    <n v="11.5"/>
  </r>
  <r>
    <x v="13318"/>
    <x v="3"/>
    <x v="3"/>
    <n v="8.99"/>
    <n v="2.0699999999999998"/>
  </r>
  <r>
    <x v="5014"/>
    <x v="3"/>
    <x v="3"/>
    <n v="2329.9899999999998"/>
    <n v="1064.92"/>
  </r>
  <r>
    <x v="173"/>
    <x v="2"/>
    <x v="3"/>
    <n v="2329.98"/>
    <n v="1064.9100000000001"/>
  </r>
  <r>
    <x v="13319"/>
    <x v="2"/>
    <x v="3"/>
    <n v="49.99"/>
    <n v="11.5"/>
  </r>
  <r>
    <x v="174"/>
    <x v="2"/>
    <x v="3"/>
    <n v="2319.9899999999998"/>
    <n v="1054.3699999999999"/>
  </r>
  <r>
    <x v="5016"/>
    <x v="3"/>
    <x v="3"/>
    <n v="2391.94"/>
    <n v="1099.4100000000001"/>
  </r>
  <r>
    <x v="175"/>
    <x v="2"/>
    <x v="3"/>
    <n v="2345.2199999999998"/>
    <n v="1074.45"/>
  </r>
  <r>
    <x v="5017"/>
    <x v="3"/>
    <x v="3"/>
    <n v="2329.98"/>
    <n v="1064.9100000000001"/>
  </r>
  <r>
    <x v="13320"/>
    <x v="2"/>
    <x v="3"/>
    <n v="8.99"/>
    <n v="2.0699999999999998"/>
  </r>
  <r>
    <x v="5018"/>
    <x v="2"/>
    <x v="3"/>
    <n v="69.97"/>
    <n v="43.8"/>
  </r>
  <r>
    <x v="5019"/>
    <x v="2"/>
    <x v="3"/>
    <n v="69.97"/>
    <n v="43.8"/>
  </r>
  <r>
    <x v="13321"/>
    <x v="1"/>
    <x v="3"/>
    <n v="86.58"/>
    <n v="34.4"/>
  </r>
  <r>
    <x v="1844"/>
    <x v="1"/>
    <x v="3"/>
    <n v="777.34"/>
    <n v="302.81"/>
  </r>
  <r>
    <x v="176"/>
    <x v="2"/>
    <x v="3"/>
    <n v="2369.96"/>
    <n v="1085.6500000000001"/>
  </r>
  <r>
    <x v="5021"/>
    <x v="3"/>
    <x v="3"/>
    <n v="2344.96"/>
    <n v="1074.29"/>
  </r>
  <r>
    <x v="13322"/>
    <x v="1"/>
    <x v="3"/>
    <n v="204.58"/>
    <n v="124.51"/>
  </r>
  <r>
    <x v="5024"/>
    <x v="3"/>
    <x v="3"/>
    <n v="2329.98"/>
    <n v="1064.9100000000001"/>
  </r>
  <r>
    <x v="5025"/>
    <x v="3"/>
    <x v="3"/>
    <n v="2403.96"/>
    <n v="1103.3800000000001"/>
  </r>
  <r>
    <x v="5026"/>
    <x v="3"/>
    <x v="3"/>
    <n v="2344.96"/>
    <n v="1074.29"/>
  </r>
  <r>
    <x v="5027"/>
    <x v="1"/>
    <x v="3"/>
    <n v="49.99"/>
    <n v="11.5"/>
  </r>
  <r>
    <x v="5028"/>
    <x v="1"/>
    <x v="3"/>
    <n v="58.98"/>
    <n v="13.57"/>
  </r>
  <r>
    <x v="5034"/>
    <x v="2"/>
    <x v="3"/>
    <n v="69.87"/>
    <n v="43.74"/>
  </r>
  <r>
    <x v="1845"/>
    <x v="2"/>
    <x v="3"/>
    <n v="567.76"/>
    <n v="213.72"/>
  </r>
  <r>
    <x v="5037"/>
    <x v="1"/>
    <x v="3"/>
    <n v="58.98"/>
    <n v="13.57"/>
  </r>
  <r>
    <x v="13323"/>
    <x v="3"/>
    <x v="3"/>
    <n v="8.99"/>
    <n v="2.0699999999999998"/>
  </r>
  <r>
    <x v="13324"/>
    <x v="3"/>
    <x v="3"/>
    <n v="8.99"/>
    <n v="2.0699999999999998"/>
  </r>
  <r>
    <x v="13325"/>
    <x v="3"/>
    <x v="3"/>
    <n v="8.99"/>
    <n v="2.0699999999999998"/>
  </r>
  <r>
    <x v="5040"/>
    <x v="1"/>
    <x v="3"/>
    <n v="49.99"/>
    <n v="11.5"/>
  </r>
  <r>
    <x v="1846"/>
    <x v="2"/>
    <x v="3"/>
    <n v="2341.46"/>
    <n v="1072.0999999999999"/>
  </r>
  <r>
    <x v="5041"/>
    <x v="3"/>
    <x v="3"/>
    <n v="2366.96"/>
    <n v="1068.27"/>
  </r>
  <r>
    <x v="1847"/>
    <x v="2"/>
    <x v="3"/>
    <n v="2309.9699999999998"/>
    <n v="1052.3900000000001"/>
  </r>
  <r>
    <x v="1848"/>
    <x v="2"/>
    <x v="3"/>
    <n v="2354.98"/>
    <n v="1076.27"/>
  </r>
  <r>
    <x v="1849"/>
    <x v="1"/>
    <x v="3"/>
    <n v="850.3"/>
    <n v="325.13"/>
  </r>
  <r>
    <x v="13326"/>
    <x v="4"/>
    <x v="3"/>
    <n v="86.96"/>
    <n v="54.44"/>
  </r>
  <r>
    <x v="13327"/>
    <x v="5"/>
    <x v="3"/>
    <n v="71.97"/>
    <n v="25.26"/>
  </r>
  <r>
    <x v="13328"/>
    <x v="4"/>
    <x v="3"/>
    <n v="85.48"/>
    <n v="53.51"/>
  </r>
  <r>
    <x v="5044"/>
    <x v="6"/>
    <x v="3"/>
    <n v="74.98"/>
    <n v="46.94"/>
  </r>
  <r>
    <x v="13329"/>
    <x v="6"/>
    <x v="3"/>
    <n v="235.72"/>
    <n v="147.56"/>
  </r>
  <r>
    <x v="13330"/>
    <x v="2"/>
    <x v="3"/>
    <n v="8.99"/>
    <n v="2.0699999999999998"/>
  </r>
  <r>
    <x v="13331"/>
    <x v="3"/>
    <x v="3"/>
    <n v="8.99"/>
    <n v="2.0699999999999998"/>
  </r>
  <r>
    <x v="13332"/>
    <x v="3"/>
    <x v="3"/>
    <n v="8.99"/>
    <n v="2.0699999999999998"/>
  </r>
  <r>
    <x v="13333"/>
    <x v="2"/>
    <x v="3"/>
    <n v="8.99"/>
    <n v="2.0699999999999998"/>
  </r>
  <r>
    <x v="5049"/>
    <x v="1"/>
    <x v="3"/>
    <n v="49.99"/>
    <n v="11.5"/>
  </r>
  <r>
    <x v="13334"/>
    <x v="2"/>
    <x v="3"/>
    <n v="8.99"/>
    <n v="2.0699999999999998"/>
  </r>
  <r>
    <x v="13335"/>
    <x v="3"/>
    <x v="3"/>
    <n v="8.99"/>
    <n v="2.0699999999999998"/>
  </r>
  <r>
    <x v="5052"/>
    <x v="1"/>
    <x v="3"/>
    <n v="69.459999999999994"/>
    <n v="39.92"/>
  </r>
  <r>
    <x v="5053"/>
    <x v="3"/>
    <x v="3"/>
    <n v="2344.96"/>
    <n v="1074.29"/>
  </r>
  <r>
    <x v="1850"/>
    <x v="2"/>
    <x v="3"/>
    <n v="2319.9899999999998"/>
    <n v="1054.3699999999999"/>
  </r>
  <r>
    <x v="5054"/>
    <x v="3"/>
    <x v="3"/>
    <n v="2318.96"/>
    <n v="1054.45"/>
  </r>
  <r>
    <x v="1851"/>
    <x v="2"/>
    <x v="3"/>
    <n v="2329.98"/>
    <n v="1064.9100000000001"/>
  </r>
  <r>
    <x v="5055"/>
    <x v="1"/>
    <x v="3"/>
    <n v="58.98"/>
    <n v="17.13"/>
  </r>
  <r>
    <x v="13336"/>
    <x v="1"/>
    <x v="3"/>
    <n v="75.47"/>
    <n v="27.45"/>
  </r>
  <r>
    <x v="13337"/>
    <x v="2"/>
    <x v="3"/>
    <n v="8.99"/>
    <n v="2.0699999999999998"/>
  </r>
  <r>
    <x v="5057"/>
    <x v="1"/>
    <x v="3"/>
    <n v="58.98"/>
    <n v="13.57"/>
  </r>
  <r>
    <x v="13338"/>
    <x v="2"/>
    <x v="3"/>
    <n v="68.97"/>
    <n v="21.8"/>
  </r>
  <r>
    <x v="13339"/>
    <x v="3"/>
    <x v="3"/>
    <n v="8.99"/>
    <n v="2.0699999999999998"/>
  </r>
  <r>
    <x v="13340"/>
    <x v="3"/>
    <x v="3"/>
    <n v="14.98"/>
    <n v="9.3800000000000008"/>
  </r>
  <r>
    <x v="1852"/>
    <x v="1"/>
    <x v="3"/>
    <n v="1249.8399999999999"/>
    <n v="481.6"/>
  </r>
  <r>
    <x v="1853"/>
    <x v="1"/>
    <x v="3"/>
    <n v="1223.8399999999999"/>
    <n v="461.77"/>
  </r>
  <r>
    <x v="1854"/>
    <x v="2"/>
    <x v="3"/>
    <n v="2309.9699999999998"/>
    <n v="1052.3900000000001"/>
  </r>
  <r>
    <x v="5061"/>
    <x v="1"/>
    <x v="3"/>
    <n v="74.48"/>
    <n v="26.83"/>
  </r>
  <r>
    <x v="13341"/>
    <x v="2"/>
    <x v="3"/>
    <n v="93.46"/>
    <n v="37.130000000000003"/>
  </r>
  <r>
    <x v="5062"/>
    <x v="1"/>
    <x v="3"/>
    <n v="58.98"/>
    <n v="13.57"/>
  </r>
  <r>
    <x v="5063"/>
    <x v="1"/>
    <x v="3"/>
    <n v="33.979999999999997"/>
    <n v="21.27"/>
  </r>
  <r>
    <x v="1855"/>
    <x v="0"/>
    <x v="3"/>
    <n v="604.96"/>
    <n v="286.08"/>
  </r>
  <r>
    <x v="1856"/>
    <x v="0"/>
    <x v="3"/>
    <n v="569.97"/>
    <n v="264.18"/>
  </r>
  <r>
    <x v="1857"/>
    <x v="0"/>
    <x v="3"/>
    <n v="539.99"/>
    <n v="245.41"/>
  </r>
  <r>
    <x v="1858"/>
    <x v="0"/>
    <x v="3"/>
    <n v="618.98"/>
    <n v="269.19"/>
  </r>
  <r>
    <x v="1859"/>
    <x v="0"/>
    <x v="3"/>
    <n v="554.97"/>
    <n v="254.79"/>
  </r>
  <r>
    <x v="1860"/>
    <x v="0"/>
    <x v="3"/>
    <n v="618.98"/>
    <n v="269.19"/>
  </r>
  <r>
    <x v="1861"/>
    <x v="0"/>
    <x v="3"/>
    <n v="603.97"/>
    <n v="281.89999999999998"/>
  </r>
  <r>
    <x v="1862"/>
    <x v="0"/>
    <x v="3"/>
    <n v="564.98"/>
    <n v="261.05"/>
  </r>
  <r>
    <x v="1863"/>
    <x v="0"/>
    <x v="3"/>
    <n v="618.98"/>
    <n v="269.19"/>
  </r>
  <r>
    <x v="1864"/>
    <x v="0"/>
    <x v="3"/>
    <n v="539.99"/>
    <n v="245.41"/>
  </r>
  <r>
    <x v="1865"/>
    <x v="0"/>
    <x v="3"/>
    <n v="539.99"/>
    <n v="245.41"/>
  </r>
  <r>
    <x v="1866"/>
    <x v="0"/>
    <x v="3"/>
    <n v="574.98"/>
    <n v="263.02999999999997"/>
  </r>
  <r>
    <x v="5066"/>
    <x v="0"/>
    <x v="3"/>
    <n v="58.98"/>
    <n v="13.57"/>
  </r>
  <r>
    <x v="1867"/>
    <x v="0"/>
    <x v="3"/>
    <n v="574.98"/>
    <n v="263.02999999999997"/>
  </r>
  <r>
    <x v="1868"/>
    <x v="0"/>
    <x v="3"/>
    <n v="561.97"/>
    <n v="259.17"/>
  </r>
  <r>
    <x v="1869"/>
    <x v="0"/>
    <x v="3"/>
    <n v="579.97"/>
    <n v="266.14999999999998"/>
  </r>
  <r>
    <x v="1870"/>
    <x v="0"/>
    <x v="3"/>
    <n v="564.99"/>
    <n v="256.77"/>
  </r>
  <r>
    <x v="13342"/>
    <x v="0"/>
    <x v="3"/>
    <n v="77.27"/>
    <n v="28.57"/>
  </r>
  <r>
    <x v="1871"/>
    <x v="0"/>
    <x v="3"/>
    <n v="589.98"/>
    <n v="272.42"/>
  </r>
  <r>
    <x v="1872"/>
    <x v="0"/>
    <x v="3"/>
    <n v="615.96"/>
    <n v="271.58999999999997"/>
  </r>
  <r>
    <x v="13343"/>
    <x v="1"/>
    <x v="3"/>
    <n v="67.459999999999994"/>
    <n v="38.67"/>
  </r>
  <r>
    <x v="13344"/>
    <x v="3"/>
    <x v="3"/>
    <n v="49.97"/>
    <n v="31.28"/>
  </r>
  <r>
    <x v="5067"/>
    <x v="1"/>
    <x v="3"/>
    <n v="42.97"/>
    <n v="23.34"/>
  </r>
  <r>
    <x v="5068"/>
    <x v="1"/>
    <x v="3"/>
    <n v="33.979999999999997"/>
    <n v="21.27"/>
  </r>
  <r>
    <x v="13345"/>
    <x v="1"/>
    <x v="3"/>
    <n v="37.979999999999997"/>
    <n v="20.22"/>
  </r>
  <r>
    <x v="5069"/>
    <x v="1"/>
    <x v="3"/>
    <n v="8.99"/>
    <n v="2.0699999999999998"/>
  </r>
  <r>
    <x v="13346"/>
    <x v="1"/>
    <x v="3"/>
    <n v="77.959999999999994"/>
    <n v="45.24"/>
  </r>
  <r>
    <x v="13347"/>
    <x v="1"/>
    <x v="3"/>
    <n v="53.21"/>
    <n v="29.75"/>
  </r>
  <r>
    <x v="13348"/>
    <x v="1"/>
    <x v="3"/>
    <n v="42.97"/>
    <n v="23.34"/>
  </r>
  <r>
    <x v="5070"/>
    <x v="1"/>
    <x v="3"/>
    <n v="1228.83"/>
    <n v="468.45"/>
  </r>
  <r>
    <x v="13349"/>
    <x v="3"/>
    <x v="3"/>
    <n v="49.97"/>
    <n v="31.28"/>
  </r>
  <r>
    <x v="13350"/>
    <x v="1"/>
    <x v="3"/>
    <n v="64.900000000000006"/>
    <n v="37.07"/>
  </r>
  <r>
    <x v="5071"/>
    <x v="1"/>
    <x v="3"/>
    <n v="36.270000000000003"/>
    <n v="22.7"/>
  </r>
  <r>
    <x v="5072"/>
    <x v="1"/>
    <x v="3"/>
    <n v="8.99"/>
    <n v="2.0699999999999998"/>
  </r>
  <r>
    <x v="13351"/>
    <x v="2"/>
    <x v="3"/>
    <n v="333.3"/>
    <n v="185.29"/>
  </r>
  <r>
    <x v="1873"/>
    <x v="2"/>
    <x v="3"/>
    <n v="588.96"/>
    <n v="227"/>
  </r>
  <r>
    <x v="5075"/>
    <x v="1"/>
    <x v="3"/>
    <n v="1263.82"/>
    <n v="490.35"/>
  </r>
  <r>
    <x v="5076"/>
    <x v="1"/>
    <x v="3"/>
    <n v="1282.82"/>
    <n v="480.87"/>
  </r>
  <r>
    <x v="5077"/>
    <x v="1"/>
    <x v="3"/>
    <n v="8.99"/>
    <n v="2.0699999999999998"/>
  </r>
  <r>
    <x v="5078"/>
    <x v="1"/>
    <x v="3"/>
    <n v="58.47"/>
    <n v="36.6"/>
  </r>
  <r>
    <x v="5079"/>
    <x v="1"/>
    <x v="3"/>
    <n v="1268.8399999999999"/>
    <n v="472.12"/>
  </r>
  <r>
    <x v="1874"/>
    <x v="2"/>
    <x v="3"/>
    <n v="2405.4699999999998"/>
    <n v="1107.8800000000001"/>
  </r>
  <r>
    <x v="1875"/>
    <x v="2"/>
    <x v="3"/>
    <n v="2339.9699999999998"/>
    <n v="1071.17"/>
  </r>
  <r>
    <x v="5080"/>
    <x v="1"/>
    <x v="3"/>
    <n v="1249.8399999999999"/>
    <n v="481.6"/>
  </r>
  <r>
    <x v="1876"/>
    <x v="2"/>
    <x v="3"/>
    <n v="2344.96"/>
    <n v="1074.29"/>
  </r>
  <r>
    <x v="5083"/>
    <x v="1"/>
    <x v="3"/>
    <n v="831.32"/>
    <n v="336.6"/>
  </r>
  <r>
    <x v="1877"/>
    <x v="2"/>
    <x v="3"/>
    <n v="570.47"/>
    <n v="211.86"/>
  </r>
  <r>
    <x v="1878"/>
    <x v="2"/>
    <x v="3"/>
    <n v="562.96"/>
    <n v="210.72"/>
  </r>
  <r>
    <x v="5084"/>
    <x v="1"/>
    <x v="3"/>
    <n v="751.34"/>
    <n v="282.97000000000003"/>
  </r>
  <r>
    <x v="5085"/>
    <x v="1"/>
    <x v="3"/>
    <n v="1251.1199999999999"/>
    <n v="482.4"/>
  </r>
  <r>
    <x v="5086"/>
    <x v="3"/>
    <x v="3"/>
    <n v="2329.98"/>
    <n v="1064.9100000000001"/>
  </r>
  <r>
    <x v="13352"/>
    <x v="2"/>
    <x v="3"/>
    <n v="99.96"/>
    <n v="42.78"/>
  </r>
  <r>
    <x v="13353"/>
    <x v="1"/>
    <x v="3"/>
    <n v="77.959999999999994"/>
    <n v="45.24"/>
  </r>
  <r>
    <x v="13354"/>
    <x v="3"/>
    <x v="3"/>
    <n v="53.97"/>
    <n v="30.23"/>
  </r>
  <r>
    <x v="5090"/>
    <x v="1"/>
    <x v="3"/>
    <n v="49.99"/>
    <n v="11.5"/>
  </r>
  <r>
    <x v="13355"/>
    <x v="3"/>
    <x v="3"/>
    <n v="38.47"/>
    <n v="20.52"/>
  </r>
  <r>
    <x v="13356"/>
    <x v="2"/>
    <x v="3"/>
    <n v="8.99"/>
    <n v="2.0699999999999998"/>
  </r>
  <r>
    <x v="5098"/>
    <x v="3"/>
    <x v="3"/>
    <n v="93.97"/>
    <n v="37.450000000000003"/>
  </r>
  <r>
    <x v="5101"/>
    <x v="3"/>
    <x v="3"/>
    <n v="8.99"/>
    <n v="2.0699999999999998"/>
  </r>
  <r>
    <x v="13357"/>
    <x v="2"/>
    <x v="3"/>
    <n v="8.99"/>
    <n v="2.0699999999999998"/>
  </r>
  <r>
    <x v="13358"/>
    <x v="2"/>
    <x v="3"/>
    <n v="8.99"/>
    <n v="2.0699999999999998"/>
  </r>
  <r>
    <x v="13359"/>
    <x v="1"/>
    <x v="3"/>
    <n v="182.94"/>
    <n v="91.16"/>
  </r>
  <r>
    <x v="5107"/>
    <x v="3"/>
    <x v="3"/>
    <n v="2453.04"/>
    <n v="945.31"/>
  </r>
  <r>
    <x v="13360"/>
    <x v="2"/>
    <x v="3"/>
    <n v="44.98"/>
    <n v="28.16"/>
  </r>
  <r>
    <x v="13361"/>
    <x v="2"/>
    <x v="3"/>
    <n v="14.98"/>
    <n v="9.3800000000000008"/>
  </r>
  <r>
    <x v="13362"/>
    <x v="2"/>
    <x v="3"/>
    <n v="68.97"/>
    <n v="21.8"/>
  </r>
  <r>
    <x v="5111"/>
    <x v="1"/>
    <x v="3"/>
    <n v="8.99"/>
    <n v="2.0699999999999998"/>
  </r>
  <r>
    <x v="5112"/>
    <x v="0"/>
    <x v="3"/>
    <n v="72.25"/>
    <n v="45.23"/>
  </r>
  <r>
    <x v="13363"/>
    <x v="0"/>
    <x v="3"/>
    <n v="34.56"/>
    <n v="21.63"/>
  </r>
  <r>
    <x v="1883"/>
    <x v="0"/>
    <x v="3"/>
    <n v="2419.06"/>
    <n v="924.04"/>
  </r>
  <r>
    <x v="1884"/>
    <x v="0"/>
    <x v="3"/>
    <n v="2438.06"/>
    <n v="914.55"/>
  </r>
  <r>
    <x v="1885"/>
    <x v="0"/>
    <x v="3"/>
    <n v="2384.0700000000002"/>
    <n v="902.13"/>
  </r>
  <r>
    <x v="1886"/>
    <x v="0"/>
    <x v="3"/>
    <n v="2384.0700000000002"/>
    <n v="902.13"/>
  </r>
  <r>
    <x v="1887"/>
    <x v="0"/>
    <x v="3"/>
    <n v="2433.04"/>
    <n v="932.79"/>
  </r>
  <r>
    <x v="1888"/>
    <x v="0"/>
    <x v="3"/>
    <n v="2384.0700000000002"/>
    <n v="902.13"/>
  </r>
  <r>
    <x v="1889"/>
    <x v="0"/>
    <x v="3"/>
    <n v="2438.06"/>
    <n v="914.55"/>
  </r>
  <r>
    <x v="1890"/>
    <x v="0"/>
    <x v="3"/>
    <n v="2384.0700000000002"/>
    <n v="902.13"/>
  </r>
  <r>
    <x v="1891"/>
    <x v="0"/>
    <x v="3"/>
    <n v="2438.06"/>
    <n v="914.55"/>
  </r>
  <r>
    <x v="1892"/>
    <x v="0"/>
    <x v="3"/>
    <n v="2419.06"/>
    <n v="924.04"/>
  </r>
  <r>
    <x v="5115"/>
    <x v="0"/>
    <x v="3"/>
    <n v="159"/>
    <n v="99.53"/>
  </r>
  <r>
    <x v="1893"/>
    <x v="0"/>
    <x v="3"/>
    <n v="2461.0300000000002"/>
    <n v="925.37"/>
  </r>
  <r>
    <x v="1894"/>
    <x v="0"/>
    <x v="3"/>
    <n v="2393.06"/>
    <n v="904.2"/>
  </r>
  <r>
    <x v="5116"/>
    <x v="0"/>
    <x v="3"/>
    <n v="159"/>
    <n v="99.53"/>
  </r>
  <r>
    <x v="1895"/>
    <x v="0"/>
    <x v="3"/>
    <n v="2413.06"/>
    <n v="920.28"/>
  </r>
  <r>
    <x v="1896"/>
    <x v="0"/>
    <x v="3"/>
    <n v="2433.04"/>
    <n v="932.79"/>
  </r>
  <r>
    <x v="1897"/>
    <x v="0"/>
    <x v="3"/>
    <n v="2438.06"/>
    <n v="914.55"/>
  </r>
  <r>
    <x v="1898"/>
    <x v="0"/>
    <x v="3"/>
    <n v="2438.06"/>
    <n v="914.55"/>
  </r>
  <r>
    <x v="1899"/>
    <x v="0"/>
    <x v="3"/>
    <n v="2384.0700000000002"/>
    <n v="902.13"/>
  </r>
  <r>
    <x v="1900"/>
    <x v="0"/>
    <x v="3"/>
    <n v="2419.06"/>
    <n v="924.04"/>
  </r>
  <r>
    <x v="1901"/>
    <x v="0"/>
    <x v="3"/>
    <n v="2443.5500000000002"/>
    <n v="939.37"/>
  </r>
  <r>
    <x v="5117"/>
    <x v="0"/>
    <x v="3"/>
    <n v="191.27"/>
    <n v="119.73"/>
  </r>
  <r>
    <x v="5118"/>
    <x v="0"/>
    <x v="3"/>
    <n v="197.98"/>
    <n v="123.94"/>
  </r>
  <r>
    <x v="5119"/>
    <x v="0"/>
    <x v="3"/>
    <n v="308.98"/>
    <n v="193.42"/>
  </r>
  <r>
    <x v="1902"/>
    <x v="0"/>
    <x v="3"/>
    <n v="2419.06"/>
    <n v="924.04"/>
  </r>
  <r>
    <x v="1903"/>
    <x v="0"/>
    <x v="3"/>
    <n v="2384.0700000000002"/>
    <n v="902.13"/>
  </r>
  <r>
    <x v="5120"/>
    <x v="0"/>
    <x v="3"/>
    <n v="33.97"/>
    <n v="21.27"/>
  </r>
  <r>
    <x v="5121"/>
    <x v="0"/>
    <x v="3"/>
    <n v="72.959999999999994"/>
    <n v="45.67"/>
  </r>
  <r>
    <x v="13364"/>
    <x v="0"/>
    <x v="3"/>
    <n v="296.19"/>
    <n v="164.03"/>
  </r>
  <r>
    <x v="1904"/>
    <x v="0"/>
    <x v="3"/>
    <n v="2420.34"/>
    <n v="924.84"/>
  </r>
  <r>
    <x v="1905"/>
    <x v="0"/>
    <x v="3"/>
    <n v="2384.0700000000002"/>
    <n v="902.13"/>
  </r>
  <r>
    <x v="1906"/>
    <x v="0"/>
    <x v="3"/>
    <n v="2419.06"/>
    <n v="924.04"/>
  </r>
  <r>
    <x v="1907"/>
    <x v="0"/>
    <x v="3"/>
    <n v="2442.0300000000002"/>
    <n v="938.41"/>
  </r>
  <r>
    <x v="1908"/>
    <x v="0"/>
    <x v="3"/>
    <n v="2473.04"/>
    <n v="957.83"/>
  </r>
  <r>
    <x v="1909"/>
    <x v="0"/>
    <x v="3"/>
    <n v="2393.06"/>
    <n v="904.2"/>
  </r>
  <r>
    <x v="13365"/>
    <x v="0"/>
    <x v="3"/>
    <n v="217.46"/>
    <n v="136.13"/>
  </r>
  <r>
    <x v="1910"/>
    <x v="0"/>
    <x v="3"/>
    <n v="2428.0500000000002"/>
    <n v="929.66"/>
  </r>
  <r>
    <x v="1911"/>
    <x v="0"/>
    <x v="3"/>
    <n v="2448.04"/>
    <n v="922.38"/>
  </r>
  <r>
    <x v="5122"/>
    <x v="4"/>
    <x v="3"/>
    <n v="8.99"/>
    <n v="5.63"/>
  </r>
  <r>
    <x v="1914"/>
    <x v="2"/>
    <x v="3"/>
    <n v="2384.9699999999998"/>
    <n v="1099.3399999999999"/>
  </r>
  <r>
    <x v="5124"/>
    <x v="3"/>
    <x v="3"/>
    <n v="2391.96"/>
    <n v="1079.6300000000001"/>
  </r>
  <r>
    <x v="5125"/>
    <x v="3"/>
    <x v="3"/>
    <n v="2369.96"/>
    <n v="1085.6500000000001"/>
  </r>
  <r>
    <x v="5127"/>
    <x v="0"/>
    <x v="3"/>
    <n v="2.29"/>
    <n v="1.43"/>
  </r>
  <r>
    <x v="1915"/>
    <x v="2"/>
    <x v="3"/>
    <n v="2304.98"/>
    <n v="1049.26"/>
  </r>
  <r>
    <x v="13366"/>
    <x v="2"/>
    <x v="3"/>
    <n v="103.96"/>
    <n v="43.7"/>
  </r>
  <r>
    <x v="13367"/>
    <x v="3"/>
    <x v="3"/>
    <n v="127.28"/>
    <n v="79.680000000000007"/>
  </r>
  <r>
    <x v="13368"/>
    <x v="3"/>
    <x v="3"/>
    <n v="98.96"/>
    <n v="38.590000000000003"/>
  </r>
  <r>
    <x v="5137"/>
    <x v="1"/>
    <x v="3"/>
    <n v="36.270000000000003"/>
    <n v="22.7"/>
  </r>
  <r>
    <x v="13369"/>
    <x v="1"/>
    <x v="3"/>
    <n v="64.900000000000006"/>
    <n v="37.07"/>
  </r>
  <r>
    <x v="13370"/>
    <x v="3"/>
    <x v="3"/>
    <n v="59.98"/>
    <n v="37.549999999999997"/>
  </r>
  <r>
    <x v="13371"/>
    <x v="2"/>
    <x v="3"/>
    <n v="14.98"/>
    <n v="9.3800000000000008"/>
  </r>
  <r>
    <x v="5138"/>
    <x v="1"/>
    <x v="3"/>
    <n v="8.99"/>
    <n v="2.0699999999999998"/>
  </r>
  <r>
    <x v="13372"/>
    <x v="2"/>
    <x v="3"/>
    <n v="49.97"/>
    <n v="31.28"/>
  </r>
  <r>
    <x v="5139"/>
    <x v="3"/>
    <x v="3"/>
    <n v="2354.98"/>
    <n v="1076.27"/>
  </r>
  <r>
    <x v="5140"/>
    <x v="3"/>
    <x v="3"/>
    <n v="2388.96"/>
    <n v="1076.17"/>
  </r>
  <r>
    <x v="13373"/>
    <x v="1"/>
    <x v="3"/>
    <n v="113.95"/>
    <n v="71.33"/>
  </r>
  <r>
    <x v="13374"/>
    <x v="1"/>
    <x v="3"/>
    <n v="69.989999999999995"/>
    <n v="43.81"/>
  </r>
  <r>
    <x v="13375"/>
    <x v="1"/>
    <x v="3"/>
    <n v="71.97"/>
    <n v="25.26"/>
  </r>
  <r>
    <x v="5146"/>
    <x v="1"/>
    <x v="3"/>
    <n v="751.34"/>
    <n v="282.97000000000003"/>
  </r>
  <r>
    <x v="5147"/>
    <x v="1"/>
    <x v="3"/>
    <n v="36.270000000000003"/>
    <n v="22.7"/>
  </r>
  <r>
    <x v="5148"/>
    <x v="3"/>
    <x v="3"/>
    <n v="2334.9699999999998"/>
    <n v="1063.75"/>
  </r>
  <r>
    <x v="1916"/>
    <x v="2"/>
    <x v="3"/>
    <n v="2337.27"/>
    <n v="1069.48"/>
  </r>
  <r>
    <x v="1917"/>
    <x v="2"/>
    <x v="3"/>
    <n v="603.49"/>
    <n v="236.09"/>
  </r>
  <r>
    <x v="13376"/>
    <x v="3"/>
    <x v="3"/>
    <n v="83.97"/>
    <n v="49.01"/>
  </r>
  <r>
    <x v="5150"/>
    <x v="2"/>
    <x v="3"/>
    <n v="32.28"/>
    <n v="20.21"/>
  </r>
  <r>
    <x v="1918"/>
    <x v="2"/>
    <x v="3"/>
    <n v="607.96"/>
    <n v="217.51"/>
  </r>
  <r>
    <x v="1919"/>
    <x v="4"/>
    <x v="3"/>
    <n v="2420.4499999999998"/>
    <n v="1117.26"/>
  </r>
  <r>
    <x v="1920"/>
    <x v="4"/>
    <x v="3"/>
    <n v="2329.98"/>
    <n v="1064.9100000000001"/>
  </r>
  <r>
    <x v="1921"/>
    <x v="5"/>
    <x v="3"/>
    <n v="2350.96"/>
    <n v="1073.76"/>
  </r>
  <r>
    <x v="1922"/>
    <x v="4"/>
    <x v="3"/>
    <n v="2354.9899999999998"/>
    <n v="1076.28"/>
  </r>
  <r>
    <x v="13377"/>
    <x v="5"/>
    <x v="3"/>
    <n v="35"/>
    <n v="21.91"/>
  </r>
  <r>
    <x v="1926"/>
    <x v="5"/>
    <x v="3"/>
    <n v="2369.9699999999998"/>
    <n v="1089.95"/>
  </r>
  <r>
    <x v="1927"/>
    <x v="4"/>
    <x v="3"/>
    <n v="2365.23"/>
    <n v="1082.69"/>
  </r>
  <r>
    <x v="1928"/>
    <x v="4"/>
    <x v="3"/>
    <n v="2329.98"/>
    <n v="1060.6199999999999"/>
  </r>
  <r>
    <x v="1929"/>
    <x v="5"/>
    <x v="3"/>
    <n v="2334.9699999999998"/>
    <n v="1063.75"/>
  </r>
  <r>
    <x v="1930"/>
    <x v="5"/>
    <x v="3"/>
    <n v="2329.98"/>
    <n v="1060.6199999999999"/>
  </r>
  <r>
    <x v="1931"/>
    <x v="4"/>
    <x v="3"/>
    <n v="2364.96"/>
    <n v="1086.81"/>
  </r>
  <r>
    <x v="5159"/>
    <x v="5"/>
    <x v="3"/>
    <n v="37.29"/>
    <n v="23.34"/>
  </r>
  <r>
    <x v="1932"/>
    <x v="5"/>
    <x v="3"/>
    <n v="2322.2800000000002"/>
    <n v="1055.8"/>
  </r>
  <r>
    <x v="13378"/>
    <x v="4"/>
    <x v="3"/>
    <n v="45.95"/>
    <n v="25.2"/>
  </r>
  <r>
    <x v="1933"/>
    <x v="5"/>
    <x v="3"/>
    <n v="2401.96"/>
    <n v="1090.18"/>
  </r>
  <r>
    <x v="1934"/>
    <x v="5"/>
    <x v="3"/>
    <n v="2362.27"/>
    <n v="1080.8399999999999"/>
  </r>
  <r>
    <x v="1935"/>
    <x v="5"/>
    <x v="3"/>
    <n v="2406.9499999999998"/>
    <n v="1108.81"/>
  </r>
  <r>
    <x v="13379"/>
    <x v="4"/>
    <x v="3"/>
    <n v="21.98"/>
    <n v="13.76"/>
  </r>
  <r>
    <x v="5164"/>
    <x v="5"/>
    <x v="3"/>
    <n v="37.29"/>
    <n v="23.34"/>
  </r>
  <r>
    <x v="1936"/>
    <x v="4"/>
    <x v="3"/>
    <n v="2401.9499999999998"/>
    <n v="1090.17"/>
  </r>
  <r>
    <x v="13380"/>
    <x v="4"/>
    <x v="3"/>
    <n v="24.27"/>
    <n v="15.19"/>
  </r>
  <r>
    <x v="13381"/>
    <x v="5"/>
    <x v="3"/>
    <n v="76.97"/>
    <n v="48.18"/>
  </r>
  <r>
    <x v="13382"/>
    <x v="5"/>
    <x v="3"/>
    <n v="21.98"/>
    <n v="13.76"/>
  </r>
  <r>
    <x v="5168"/>
    <x v="6"/>
    <x v="3"/>
    <n v="162.26"/>
    <n v="81.78"/>
  </r>
  <r>
    <x v="13383"/>
    <x v="3"/>
    <x v="3"/>
    <n v="39.979999999999997"/>
    <n v="25.03"/>
  </r>
  <r>
    <x v="13384"/>
    <x v="3"/>
    <x v="3"/>
    <n v="29.48"/>
    <n v="18.45"/>
  </r>
  <r>
    <x v="13385"/>
    <x v="3"/>
    <x v="3"/>
    <n v="39.979999999999997"/>
    <n v="25.03"/>
  </r>
  <r>
    <x v="5173"/>
    <x v="1"/>
    <x v="3"/>
    <n v="44.22"/>
    <n v="27.68"/>
  </r>
  <r>
    <x v="1937"/>
    <x v="2"/>
    <x v="3"/>
    <n v="2369.96"/>
    <n v="1085.6500000000001"/>
  </r>
  <r>
    <x v="1938"/>
    <x v="2"/>
    <x v="3"/>
    <n v="588.96"/>
    <n v="227"/>
  </r>
  <r>
    <x v="5176"/>
    <x v="1"/>
    <x v="3"/>
    <n v="742.35"/>
    <n v="280.91000000000003"/>
  </r>
  <r>
    <x v="13386"/>
    <x v="3"/>
    <x v="3"/>
    <n v="7.28"/>
    <n v="4.5599999999999996"/>
  </r>
  <r>
    <x v="13387"/>
    <x v="3"/>
    <x v="3"/>
    <n v="4.99"/>
    <n v="3.12"/>
  </r>
  <r>
    <x v="5179"/>
    <x v="3"/>
    <x v="3"/>
    <n v="2317.92"/>
    <n v="1057.3599999999999"/>
  </r>
  <r>
    <x v="13388"/>
    <x v="3"/>
    <x v="3"/>
    <n v="7.28"/>
    <n v="4.5599999999999996"/>
  </r>
  <r>
    <x v="5181"/>
    <x v="3"/>
    <x v="3"/>
    <n v="2444.92"/>
    <n v="1136.8599999999999"/>
  </r>
  <r>
    <x v="1939"/>
    <x v="2"/>
    <x v="3"/>
    <n v="2344.2600000000002"/>
    <n v="1069.56"/>
  </r>
  <r>
    <x v="13389"/>
    <x v="2"/>
    <x v="3"/>
    <n v="71.58"/>
    <n v="44.81"/>
  </r>
  <r>
    <x v="1940"/>
    <x v="2"/>
    <x v="3"/>
    <n v="2369.96"/>
    <n v="1085.6500000000001"/>
  </r>
  <r>
    <x v="1941"/>
    <x v="2"/>
    <x v="3"/>
    <n v="2329.98"/>
    <n v="1060.6199999999999"/>
  </r>
  <r>
    <x v="5182"/>
    <x v="2"/>
    <x v="3"/>
    <n v="49.96"/>
    <n v="31.27"/>
  </r>
  <r>
    <x v="13390"/>
    <x v="3"/>
    <x v="3"/>
    <n v="75.97"/>
    <n v="26.18"/>
  </r>
  <r>
    <x v="13391"/>
    <x v="2"/>
    <x v="3"/>
    <n v="38.880000000000003"/>
    <n v="24.34"/>
  </r>
  <r>
    <x v="13392"/>
    <x v="2"/>
    <x v="3"/>
    <n v="44.54"/>
    <n v="27.88"/>
  </r>
  <r>
    <x v="5183"/>
    <x v="3"/>
    <x v="3"/>
    <n v="2369.96"/>
    <n v="1085.6500000000001"/>
  </r>
  <r>
    <x v="5184"/>
    <x v="3"/>
    <x v="3"/>
    <n v="2356.9499999999998"/>
    <n v="1077.51"/>
  </r>
  <r>
    <x v="5185"/>
    <x v="3"/>
    <x v="3"/>
    <n v="2389.98"/>
    <n v="1098.18"/>
  </r>
  <r>
    <x v="5187"/>
    <x v="3"/>
    <x v="3"/>
    <n v="2356.96"/>
    <n v="1081.8"/>
  </r>
  <r>
    <x v="1942"/>
    <x v="2"/>
    <x v="3"/>
    <n v="2337.27"/>
    <n v="1069.48"/>
  </r>
  <r>
    <x v="13393"/>
    <x v="3"/>
    <x v="3"/>
    <n v="39.979999999999997"/>
    <n v="25.03"/>
  </r>
  <r>
    <x v="5189"/>
    <x v="3"/>
    <x v="3"/>
    <n v="2309.9699999999998"/>
    <n v="1052.3900000000001"/>
  </r>
  <r>
    <x v="1943"/>
    <x v="2"/>
    <x v="3"/>
    <n v="2319.9899999999998"/>
    <n v="1054.3699999999999"/>
  </r>
  <r>
    <x v="5191"/>
    <x v="1"/>
    <x v="3"/>
    <n v="39.47"/>
    <n v="24.71"/>
  </r>
  <r>
    <x v="1944"/>
    <x v="2"/>
    <x v="3"/>
    <n v="2354.98"/>
    <n v="1076.27"/>
  </r>
  <r>
    <x v="13394"/>
    <x v="2"/>
    <x v="3"/>
    <n v="32.6"/>
    <n v="20.41"/>
  </r>
  <r>
    <x v="1945"/>
    <x v="2"/>
    <x v="3"/>
    <n v="2439.9899999999998"/>
    <n v="1129.49"/>
  </r>
  <r>
    <x v="5198"/>
    <x v="3"/>
    <x v="3"/>
    <n v="2388.96"/>
    <n v="1076.17"/>
  </r>
  <r>
    <x v="1946"/>
    <x v="2"/>
    <x v="3"/>
    <n v="2309.9699999999998"/>
    <n v="1052.3900000000001"/>
  </r>
  <r>
    <x v="5201"/>
    <x v="3"/>
    <x v="3"/>
    <n v="2334.9699999999998"/>
    <n v="1063.75"/>
  </r>
  <r>
    <x v="13395"/>
    <x v="2"/>
    <x v="3"/>
    <n v="71.58"/>
    <n v="44.81"/>
  </r>
  <r>
    <x v="5202"/>
    <x v="3"/>
    <x v="3"/>
    <n v="2362.27"/>
    <n v="1080.8399999999999"/>
  </r>
  <r>
    <x v="5208"/>
    <x v="3"/>
    <x v="3"/>
    <n v="2322.2800000000002"/>
    <n v="1055.8"/>
  </r>
  <r>
    <x v="5209"/>
    <x v="1"/>
    <x v="3"/>
    <n v="1277.83"/>
    <n v="474.18"/>
  </r>
  <r>
    <x v="13396"/>
    <x v="2"/>
    <x v="3"/>
    <n v="117.58"/>
    <n v="53.81"/>
  </r>
  <r>
    <x v="5212"/>
    <x v="3"/>
    <x v="3"/>
    <n v="2406.9299999999998"/>
    <n v="1113.08"/>
  </r>
  <r>
    <x v="5213"/>
    <x v="1"/>
    <x v="3"/>
    <n v="49.97"/>
    <n v="31.28"/>
  </r>
  <r>
    <x v="1947"/>
    <x v="2"/>
    <x v="3"/>
    <n v="2304.98"/>
    <n v="1049.26"/>
  </r>
  <r>
    <x v="5215"/>
    <x v="3"/>
    <x v="3"/>
    <n v="2294.9899999999998"/>
    <n v="1043.01"/>
  </r>
  <r>
    <x v="13397"/>
    <x v="3"/>
    <x v="3"/>
    <n v="48.97"/>
    <n v="27.1"/>
  </r>
  <r>
    <x v="13398"/>
    <x v="1"/>
    <x v="3"/>
    <n v="48.96"/>
    <n v="30.65"/>
  </r>
  <r>
    <x v="13399"/>
    <x v="3"/>
    <x v="3"/>
    <n v="48.97"/>
    <n v="27.1"/>
  </r>
  <r>
    <x v="5218"/>
    <x v="1"/>
    <x v="3"/>
    <n v="1249.8399999999999"/>
    <n v="481.6"/>
  </r>
  <r>
    <x v="5219"/>
    <x v="1"/>
    <x v="3"/>
    <n v="3567.12"/>
    <n v="1538.57"/>
  </r>
  <r>
    <x v="13400"/>
    <x v="5"/>
    <x v="3"/>
    <n v="80.94"/>
    <n v="50.67"/>
  </r>
  <r>
    <x v="13401"/>
    <x v="4"/>
    <x v="3"/>
    <n v="36.96"/>
    <n v="23.14"/>
  </r>
  <r>
    <x v="13402"/>
    <x v="4"/>
    <x v="3"/>
    <n v="36.96"/>
    <n v="23.14"/>
  </r>
  <r>
    <x v="5222"/>
    <x v="6"/>
    <x v="3"/>
    <n v="163.46"/>
    <n v="102.33"/>
  </r>
  <r>
    <x v="1948"/>
    <x v="4"/>
    <x v="3"/>
    <n v="2329.9899999999998"/>
    <n v="1064.92"/>
  </r>
  <r>
    <x v="1949"/>
    <x v="4"/>
    <x v="3"/>
    <n v="2351.96"/>
    <n v="1078.67"/>
  </r>
  <r>
    <x v="1950"/>
    <x v="4"/>
    <x v="3"/>
    <n v="2297.2800000000002"/>
    <n v="1044.44"/>
  </r>
  <r>
    <x v="1951"/>
    <x v="4"/>
    <x v="3"/>
    <n v="2322.2800000000002"/>
    <n v="1055.8"/>
  </r>
  <r>
    <x v="1952"/>
    <x v="4"/>
    <x v="3"/>
    <n v="2369.9699999999998"/>
    <n v="1089.95"/>
  </r>
  <r>
    <x v="1953"/>
    <x v="4"/>
    <x v="3"/>
    <n v="2386.9499999999998"/>
    <n v="1096.29"/>
  </r>
  <r>
    <x v="13403"/>
    <x v="4"/>
    <x v="3"/>
    <n v="21.98"/>
    <n v="13.76"/>
  </r>
  <r>
    <x v="13404"/>
    <x v="5"/>
    <x v="3"/>
    <n v="96.46"/>
    <n v="40.590000000000003"/>
  </r>
  <r>
    <x v="13405"/>
    <x v="5"/>
    <x v="3"/>
    <n v="21.98"/>
    <n v="13.76"/>
  </r>
  <r>
    <x v="13406"/>
    <x v="4"/>
    <x v="3"/>
    <n v="71.97"/>
    <n v="25.26"/>
  </r>
  <r>
    <x v="13407"/>
    <x v="5"/>
    <x v="3"/>
    <n v="21.98"/>
    <n v="13.76"/>
  </r>
  <r>
    <x v="5223"/>
    <x v="6"/>
    <x v="3"/>
    <n v="121.26"/>
    <n v="72.349999999999994"/>
  </r>
  <r>
    <x v="5224"/>
    <x v="4"/>
    <x v="3"/>
    <n v="35"/>
    <n v="21.91"/>
  </r>
  <r>
    <x v="5225"/>
    <x v="4"/>
    <x v="3"/>
    <n v="35"/>
    <n v="21.91"/>
  </r>
  <r>
    <x v="5226"/>
    <x v="6"/>
    <x v="3"/>
    <n v="213.44"/>
    <n v="113.82"/>
  </r>
  <r>
    <x v="13408"/>
    <x v="4"/>
    <x v="3"/>
    <n v="106.96"/>
    <n v="47.16"/>
  </r>
  <r>
    <x v="1954"/>
    <x v="4"/>
    <x v="3"/>
    <n v="2380.4699999999998"/>
    <n v="1096.52"/>
  </r>
  <r>
    <x v="13409"/>
    <x v="4"/>
    <x v="3"/>
    <n v="96.46"/>
    <n v="40.590000000000003"/>
  </r>
  <r>
    <x v="13410"/>
    <x v="4"/>
    <x v="3"/>
    <n v="21.98"/>
    <n v="13.76"/>
  </r>
  <r>
    <x v="1955"/>
    <x v="5"/>
    <x v="3"/>
    <n v="2338.9699999999998"/>
    <n v="1070.54"/>
  </r>
  <r>
    <x v="1956"/>
    <x v="4"/>
    <x v="3"/>
    <n v="2337.2600000000002"/>
    <n v="1065.18"/>
  </r>
  <r>
    <x v="13411"/>
    <x v="5"/>
    <x v="3"/>
    <n v="71.97"/>
    <n v="25.26"/>
  </r>
  <r>
    <x v="13412"/>
    <x v="4"/>
    <x v="3"/>
    <n v="71.97"/>
    <n v="25.26"/>
  </r>
  <r>
    <x v="13413"/>
    <x v="4"/>
    <x v="3"/>
    <n v="56.97"/>
    <n v="35.659999999999997"/>
  </r>
  <r>
    <x v="13414"/>
    <x v="4"/>
    <x v="3"/>
    <n v="30.97"/>
    <n v="19.39"/>
  </r>
  <r>
    <x v="1957"/>
    <x v="5"/>
    <x v="3"/>
    <n v="2319.9899999999998"/>
    <n v="1054.3699999999999"/>
  </r>
  <r>
    <x v="1958"/>
    <x v="5"/>
    <x v="3"/>
    <n v="2344.2600000000002"/>
    <n v="1069.56"/>
  </r>
  <r>
    <x v="1959"/>
    <x v="5"/>
    <x v="3"/>
    <n v="2317.92"/>
    <n v="1057.3599999999999"/>
  </r>
  <r>
    <x v="5234"/>
    <x v="6"/>
    <x v="3"/>
    <n v="192.25"/>
    <n v="100.55"/>
  </r>
  <r>
    <x v="5235"/>
    <x v="6"/>
    <x v="3"/>
    <n v="98.95"/>
    <n v="58.38"/>
  </r>
  <r>
    <x v="5236"/>
    <x v="5"/>
    <x v="3"/>
    <n v="56.98"/>
    <n v="35.67"/>
  </r>
  <r>
    <x v="1962"/>
    <x v="4"/>
    <x v="3"/>
    <n v="2359.98"/>
    <n v="1079.4000000000001"/>
  </r>
  <r>
    <x v="1963"/>
    <x v="4"/>
    <x v="3"/>
    <n v="2331.9499999999998"/>
    <n v="1066.1500000000001"/>
  </r>
  <r>
    <x v="1964"/>
    <x v="4"/>
    <x v="3"/>
    <n v="2304.98"/>
    <n v="1049.26"/>
  </r>
  <r>
    <x v="13415"/>
    <x v="4"/>
    <x v="3"/>
    <n v="90.95"/>
    <n v="35.549999999999997"/>
  </r>
  <r>
    <x v="5239"/>
    <x v="6"/>
    <x v="3"/>
    <n v="118.95"/>
    <n v="74.459999999999994"/>
  </r>
  <r>
    <x v="5241"/>
    <x v="4"/>
    <x v="3"/>
    <n v="8.99"/>
    <n v="2.0699999999999998"/>
  </r>
  <r>
    <x v="13416"/>
    <x v="6"/>
    <x v="3"/>
    <n v="265.22000000000003"/>
    <n v="144.65"/>
  </r>
  <r>
    <x v="13417"/>
    <x v="5"/>
    <x v="3"/>
    <n v="75.97"/>
    <n v="26.18"/>
  </r>
  <r>
    <x v="5244"/>
    <x v="6"/>
    <x v="3"/>
    <n v="127.71"/>
    <n v="76.39"/>
  </r>
  <r>
    <x v="5245"/>
    <x v="4"/>
    <x v="3"/>
    <n v="8.99"/>
    <n v="2.0699999999999998"/>
  </r>
  <r>
    <x v="5246"/>
    <x v="4"/>
    <x v="3"/>
    <n v="96.96"/>
    <n v="60.7"/>
  </r>
  <r>
    <x v="5247"/>
    <x v="6"/>
    <x v="3"/>
    <n v="77.959999999999994"/>
    <n v="23.86"/>
  </r>
  <r>
    <x v="5248"/>
    <x v="6"/>
    <x v="3"/>
    <n v="132.94"/>
    <n v="83.22"/>
  </r>
  <r>
    <x v="13418"/>
    <x v="5"/>
    <x v="3"/>
    <n v="81.459999999999994"/>
    <n v="50.99"/>
  </r>
  <r>
    <x v="1972"/>
    <x v="4"/>
    <x v="3"/>
    <n v="2325.96"/>
    <n v="1058.8399999999999"/>
  </r>
  <r>
    <x v="1973"/>
    <x v="5"/>
    <x v="3"/>
    <n v="2376.96"/>
    <n v="1090.03"/>
  </r>
  <r>
    <x v="1974"/>
    <x v="5"/>
    <x v="3"/>
    <n v="2316.9699999999998"/>
    <n v="1056.77"/>
  </r>
  <r>
    <x v="13419"/>
    <x v="4"/>
    <x v="3"/>
    <n v="36.96"/>
    <n v="23.14"/>
  </r>
  <r>
    <x v="13420"/>
    <x v="4"/>
    <x v="3"/>
    <n v="83.97"/>
    <n v="49.01"/>
  </r>
  <r>
    <x v="5253"/>
    <x v="9"/>
    <x v="3"/>
    <n v="8.99"/>
    <n v="2.0699999999999998"/>
  </r>
  <r>
    <x v="5254"/>
    <x v="4"/>
    <x v="3"/>
    <n v="8.99"/>
    <n v="2.0699999999999998"/>
  </r>
  <r>
    <x v="13421"/>
    <x v="5"/>
    <x v="3"/>
    <n v="207.98"/>
    <n v="126.64"/>
  </r>
  <r>
    <x v="5255"/>
    <x v="6"/>
    <x v="3"/>
    <n v="168.94"/>
    <n v="82.4"/>
  </r>
  <r>
    <x v="13422"/>
    <x v="5"/>
    <x v="3"/>
    <n v="83.97"/>
    <n v="49.01"/>
  </r>
  <r>
    <x v="13423"/>
    <x v="4"/>
    <x v="3"/>
    <n v="83.97"/>
    <n v="49.01"/>
  </r>
  <r>
    <x v="13424"/>
    <x v="5"/>
    <x v="3"/>
    <n v="108.46"/>
    <n v="64.34"/>
  </r>
  <r>
    <x v="5257"/>
    <x v="6"/>
    <x v="3"/>
    <n v="89.96"/>
    <n v="56.31"/>
  </r>
  <r>
    <x v="13425"/>
    <x v="5"/>
    <x v="3"/>
    <n v="21.98"/>
    <n v="13.76"/>
  </r>
  <r>
    <x v="5261"/>
    <x v="6"/>
    <x v="3"/>
    <n v="107.25"/>
    <n v="47.34"/>
  </r>
  <r>
    <x v="5262"/>
    <x v="6"/>
    <x v="3"/>
    <n v="272.19"/>
    <n v="149.01"/>
  </r>
  <r>
    <x v="5264"/>
    <x v="6"/>
    <x v="3"/>
    <n v="77.260000000000005"/>
    <n v="48.36"/>
  </r>
  <r>
    <x v="13426"/>
    <x v="5"/>
    <x v="3"/>
    <n v="83.97"/>
    <n v="49.01"/>
  </r>
  <r>
    <x v="13427"/>
    <x v="4"/>
    <x v="3"/>
    <n v="56.97"/>
    <n v="35.659999999999997"/>
  </r>
  <r>
    <x v="1975"/>
    <x v="4"/>
    <x v="3"/>
    <n v="2436.9699999999998"/>
    <n v="1131.8900000000001"/>
  </r>
  <r>
    <x v="13428"/>
    <x v="4"/>
    <x v="3"/>
    <n v="21.98"/>
    <n v="13.76"/>
  </r>
  <r>
    <x v="13429"/>
    <x v="4"/>
    <x v="3"/>
    <n v="57.97"/>
    <n v="32.729999999999997"/>
  </r>
  <r>
    <x v="5269"/>
    <x v="6"/>
    <x v="3"/>
    <n v="68.97"/>
    <n v="43.18"/>
  </r>
  <r>
    <x v="1978"/>
    <x v="0"/>
    <x v="3"/>
    <n v="2393.06"/>
    <n v="907.76"/>
  </r>
  <r>
    <x v="1979"/>
    <x v="0"/>
    <x v="3"/>
    <n v="2384.0700000000002"/>
    <n v="902.13"/>
  </r>
  <r>
    <x v="1980"/>
    <x v="0"/>
    <x v="3"/>
    <n v="2398.0500000000002"/>
    <n v="910.88"/>
  </r>
  <r>
    <x v="1981"/>
    <x v="0"/>
    <x v="3"/>
    <n v="2438.06"/>
    <n v="914.55"/>
  </r>
  <r>
    <x v="1982"/>
    <x v="0"/>
    <x v="3"/>
    <n v="2354.98"/>
    <n v="1076.27"/>
  </r>
  <r>
    <x v="5272"/>
    <x v="0"/>
    <x v="3"/>
    <n v="114.96"/>
    <n v="52.17"/>
  </r>
  <r>
    <x v="1983"/>
    <x v="0"/>
    <x v="3"/>
    <n v="2419.06"/>
    <n v="924.04"/>
  </r>
  <r>
    <x v="1984"/>
    <x v="0"/>
    <x v="3"/>
    <n v="2443.5500000000002"/>
    <n v="939.37"/>
  </r>
  <r>
    <x v="1985"/>
    <x v="0"/>
    <x v="3"/>
    <n v="2384.0700000000002"/>
    <n v="902.13"/>
  </r>
  <r>
    <x v="5274"/>
    <x v="0"/>
    <x v="3"/>
    <n v="78.2"/>
    <n v="45.39"/>
  </r>
  <r>
    <x v="1986"/>
    <x v="0"/>
    <x v="3"/>
    <n v="2395.96"/>
    <n v="1080.55"/>
  </r>
  <r>
    <x v="1987"/>
    <x v="0"/>
    <x v="3"/>
    <n v="2419.06"/>
    <n v="924.04"/>
  </r>
  <r>
    <x v="1988"/>
    <x v="0"/>
    <x v="3"/>
    <n v="2433.04"/>
    <n v="932.79"/>
  </r>
  <r>
    <x v="1989"/>
    <x v="0"/>
    <x v="3"/>
    <n v="2418.0500000000002"/>
    <n v="923.4"/>
  </r>
  <r>
    <x v="5275"/>
    <x v="0"/>
    <x v="3"/>
    <n v="126.95"/>
    <n v="54.53"/>
  </r>
  <r>
    <x v="5277"/>
    <x v="0"/>
    <x v="3"/>
    <n v="165.28"/>
    <n v="103.47"/>
  </r>
  <r>
    <x v="13430"/>
    <x v="0"/>
    <x v="3"/>
    <n v="386.96"/>
    <n v="242.24"/>
  </r>
  <r>
    <x v="1990"/>
    <x v="0"/>
    <x v="3"/>
    <n v="2393.06"/>
    <n v="907.76"/>
  </r>
  <r>
    <x v="1991"/>
    <x v="0"/>
    <x v="3"/>
    <n v="2349.98"/>
    <n v="1077.43"/>
  </r>
  <r>
    <x v="13431"/>
    <x v="0"/>
    <x v="3"/>
    <n v="125.51"/>
    <n v="78.569999999999993"/>
  </r>
  <r>
    <x v="13432"/>
    <x v="0"/>
    <x v="3"/>
    <n v="168.67"/>
    <n v="105.59"/>
  </r>
  <r>
    <x v="1992"/>
    <x v="0"/>
    <x v="3"/>
    <n v="2332.2800000000002"/>
    <n v="1066.3499999999999"/>
  </r>
  <r>
    <x v="1993"/>
    <x v="0"/>
    <x v="3"/>
    <n v="2453.04"/>
    <n v="945.31"/>
  </r>
  <r>
    <x v="1994"/>
    <x v="0"/>
    <x v="3"/>
    <n v="2452.04"/>
    <n v="923.3"/>
  </r>
  <r>
    <x v="13433"/>
    <x v="0"/>
    <x v="3"/>
    <n v="256.24"/>
    <n v="160.41"/>
  </r>
  <r>
    <x v="5278"/>
    <x v="5"/>
    <x v="3"/>
    <n v="120"/>
    <n v="75.12"/>
  </r>
  <r>
    <x v="13434"/>
    <x v="4"/>
    <x v="3"/>
    <n v="42.28"/>
    <n v="26.47"/>
  </r>
  <r>
    <x v="1996"/>
    <x v="0"/>
    <x v="3"/>
    <n v="570.96"/>
    <n v="264.8"/>
  </r>
  <r>
    <x v="1997"/>
    <x v="4"/>
    <x v="3"/>
    <n v="2391.94"/>
    <n v="1099.4100000000001"/>
  </r>
  <r>
    <x v="1998"/>
    <x v="0"/>
    <x v="3"/>
    <n v="539.99"/>
    <n v="245.41"/>
  </r>
  <r>
    <x v="1999"/>
    <x v="0"/>
    <x v="3"/>
    <n v="596.96"/>
    <n v="281.07"/>
  </r>
  <r>
    <x v="2000"/>
    <x v="0"/>
    <x v="3"/>
    <n v="594.91999999999996"/>
    <n v="275.51"/>
  </r>
  <r>
    <x v="13435"/>
    <x v="0"/>
    <x v="3"/>
    <n v="88.96"/>
    <n v="35.89"/>
  </r>
  <r>
    <x v="2001"/>
    <x v="0"/>
    <x v="3"/>
    <n v="615.96"/>
    <n v="271.58999999999997"/>
  </r>
  <r>
    <x v="2002"/>
    <x v="0"/>
    <x v="3"/>
    <n v="618.98"/>
    <n v="269.19"/>
  </r>
  <r>
    <x v="5280"/>
    <x v="0"/>
    <x v="3"/>
    <n v="49.99"/>
    <n v="11.5"/>
  </r>
  <r>
    <x v="13436"/>
    <x v="6"/>
    <x v="3"/>
    <n v="2319.2600000000002"/>
    <n v="1058.2"/>
  </r>
  <r>
    <x v="13437"/>
    <x v="5"/>
    <x v="3"/>
    <n v="48.98"/>
    <n v="30.66"/>
  </r>
  <r>
    <x v="13438"/>
    <x v="4"/>
    <x v="3"/>
    <n v="76.97"/>
    <n v="48.18"/>
  </r>
  <r>
    <x v="13439"/>
    <x v="4"/>
    <x v="3"/>
    <n v="45.95"/>
    <n v="25.2"/>
  </r>
  <r>
    <x v="5282"/>
    <x v="0"/>
    <x v="3"/>
    <n v="59.48"/>
    <n v="37.229999999999997"/>
  </r>
  <r>
    <x v="2005"/>
    <x v="0"/>
    <x v="3"/>
    <n v="588.96"/>
    <n v="268.22000000000003"/>
  </r>
  <r>
    <x v="2006"/>
    <x v="0"/>
    <x v="3"/>
    <n v="627.97"/>
    <n v="271.26"/>
  </r>
  <r>
    <x v="5283"/>
    <x v="0"/>
    <x v="3"/>
    <n v="24.99"/>
    <n v="15.64"/>
  </r>
  <r>
    <x v="2007"/>
    <x v="0"/>
    <x v="3"/>
    <n v="2294.9899999999998"/>
    <n v="1043.01"/>
  </r>
  <r>
    <x v="2008"/>
    <x v="4"/>
    <x v="3"/>
    <n v="839.48"/>
    <n v="393.53"/>
  </r>
  <r>
    <x v="13440"/>
    <x v="0"/>
    <x v="3"/>
    <n v="94.97"/>
    <n v="59.45"/>
  </r>
  <r>
    <x v="5285"/>
    <x v="0"/>
    <x v="3"/>
    <n v="59.48"/>
    <n v="37.229999999999997"/>
  </r>
  <r>
    <x v="5286"/>
    <x v="0"/>
    <x v="3"/>
    <n v="86.95"/>
    <n v="54.43"/>
  </r>
  <r>
    <x v="5287"/>
    <x v="0"/>
    <x v="3"/>
    <n v="34.99"/>
    <n v="21.9"/>
  </r>
  <r>
    <x v="13441"/>
    <x v="0"/>
    <x v="3"/>
    <n v="241.93"/>
    <n v="108.69"/>
  </r>
  <r>
    <x v="5290"/>
    <x v="0"/>
    <x v="3"/>
    <n v="78.98"/>
    <n v="45.88"/>
  </r>
  <r>
    <x v="2009"/>
    <x v="0"/>
    <x v="3"/>
    <n v="2351.96"/>
    <n v="1078.67"/>
  </r>
  <r>
    <x v="2010"/>
    <x v="0"/>
    <x v="3"/>
    <n v="2329.9899999999998"/>
    <n v="1064.92"/>
  </r>
  <r>
    <x v="2011"/>
    <x v="0"/>
    <x v="3"/>
    <n v="2398.0500000000002"/>
    <n v="910.88"/>
  </r>
  <r>
    <x v="13442"/>
    <x v="5"/>
    <x v="3"/>
    <n v="75.97"/>
    <n v="26.18"/>
  </r>
  <r>
    <x v="2012"/>
    <x v="5"/>
    <x v="3"/>
    <n v="902.46"/>
    <n v="408.01"/>
  </r>
  <r>
    <x v="2013"/>
    <x v="5"/>
    <x v="3"/>
    <n v="848.47"/>
    <n v="395.59"/>
  </r>
  <r>
    <x v="2014"/>
    <x v="4"/>
    <x v="3"/>
    <n v="898.46"/>
    <n v="407.09"/>
  </r>
  <r>
    <x v="13443"/>
    <x v="4"/>
    <x v="3"/>
    <n v="46.47"/>
    <n v="29.09"/>
  </r>
  <r>
    <x v="2018"/>
    <x v="5"/>
    <x v="3"/>
    <n v="2318.96"/>
    <n v="1054.45"/>
  </r>
  <r>
    <x v="2019"/>
    <x v="5"/>
    <x v="3"/>
    <n v="2329.98"/>
    <n v="1064.9100000000001"/>
  </r>
  <r>
    <x v="2020"/>
    <x v="5"/>
    <x v="3"/>
    <n v="2397.91"/>
    <n v="1103.1500000000001"/>
  </r>
  <r>
    <x v="5295"/>
    <x v="6"/>
    <x v="3"/>
    <n v="79.959999999999994"/>
    <n v="50.05"/>
  </r>
  <r>
    <x v="5296"/>
    <x v="5"/>
    <x v="3"/>
    <n v="35"/>
    <n v="21.91"/>
  </r>
  <r>
    <x v="13444"/>
    <x v="4"/>
    <x v="3"/>
    <n v="21.98"/>
    <n v="13.76"/>
  </r>
  <r>
    <x v="2025"/>
    <x v="0"/>
    <x v="3"/>
    <n v="2477.5300000000002"/>
    <n v="960.64"/>
  </r>
  <r>
    <x v="2026"/>
    <x v="0"/>
    <x v="3"/>
    <n v="2384.0700000000002"/>
    <n v="902.13"/>
  </r>
  <r>
    <x v="2027"/>
    <x v="0"/>
    <x v="3"/>
    <n v="2422.54"/>
    <n v="926.21"/>
  </r>
  <r>
    <x v="2028"/>
    <x v="0"/>
    <x v="3"/>
    <n v="2419.06"/>
    <n v="924.04"/>
  </r>
  <r>
    <x v="2029"/>
    <x v="0"/>
    <x v="3"/>
    <n v="2393.06"/>
    <n v="907.76"/>
  </r>
  <r>
    <x v="2030"/>
    <x v="0"/>
    <x v="3"/>
    <n v="2433.04"/>
    <n v="932.79"/>
  </r>
  <r>
    <x v="2031"/>
    <x v="0"/>
    <x v="3"/>
    <n v="2393.06"/>
    <n v="907.76"/>
  </r>
  <r>
    <x v="2032"/>
    <x v="0"/>
    <x v="3"/>
    <n v="2452.04"/>
    <n v="923.3"/>
  </r>
  <r>
    <x v="2035"/>
    <x v="5"/>
    <x v="3"/>
    <n v="2362.27"/>
    <n v="1080.8399999999999"/>
  </r>
  <r>
    <x v="2036"/>
    <x v="5"/>
    <x v="3"/>
    <n v="2359.98"/>
    <n v="1079.4000000000001"/>
  </r>
  <r>
    <x v="2037"/>
    <x v="5"/>
    <x v="3"/>
    <n v="2316.9699999999998"/>
    <n v="1056.77"/>
  </r>
  <r>
    <x v="2038"/>
    <x v="0"/>
    <x v="3"/>
    <n v="2419.06"/>
    <n v="924.04"/>
  </r>
  <r>
    <x v="2039"/>
    <x v="0"/>
    <x v="3"/>
    <n v="2419.06"/>
    <n v="924.04"/>
  </r>
  <r>
    <x v="2040"/>
    <x v="0"/>
    <x v="3"/>
    <n v="2443.5500000000002"/>
    <n v="939.37"/>
  </r>
  <r>
    <x v="5299"/>
    <x v="4"/>
    <x v="3"/>
    <n v="111.96"/>
    <n v="50.29"/>
  </r>
  <r>
    <x v="13445"/>
    <x v="4"/>
    <x v="3"/>
    <n v="56.97"/>
    <n v="35.659999999999997"/>
  </r>
  <r>
    <x v="5300"/>
    <x v="6"/>
    <x v="3"/>
    <n v="258.92"/>
    <n v="142.29"/>
  </r>
  <r>
    <x v="13446"/>
    <x v="6"/>
    <x v="3"/>
    <n v="230.68"/>
    <n v="140.85"/>
  </r>
  <r>
    <x v="5303"/>
    <x v="7"/>
    <x v="3"/>
    <n v="96.96"/>
    <n v="60.7"/>
  </r>
  <r>
    <x v="2042"/>
    <x v="0"/>
    <x v="3"/>
    <n v="2398.0500000000002"/>
    <n v="910.88"/>
  </r>
  <r>
    <x v="2043"/>
    <x v="0"/>
    <x v="3"/>
    <n v="2428.0500000000002"/>
    <n v="929.66"/>
  </r>
  <r>
    <x v="2044"/>
    <x v="0"/>
    <x v="3"/>
    <n v="3536.35"/>
    <n v="1519.3"/>
  </r>
  <r>
    <x v="2045"/>
    <x v="0"/>
    <x v="3"/>
    <n v="3626.1"/>
    <n v="1571.2"/>
  </r>
  <r>
    <x v="2046"/>
    <x v="0"/>
    <x v="3"/>
    <n v="3601.8"/>
    <n v="1560.27"/>
  </r>
  <r>
    <x v="2047"/>
    <x v="0"/>
    <x v="3"/>
    <n v="3647.24"/>
    <n v="1588.72"/>
  </r>
  <r>
    <x v="2048"/>
    <x v="0"/>
    <x v="3"/>
    <n v="3633.8"/>
    <n v="1580.31"/>
  </r>
  <r>
    <x v="2049"/>
    <x v="0"/>
    <x v="3"/>
    <n v="3534.84"/>
    <n v="1514.07"/>
  </r>
  <r>
    <x v="2050"/>
    <x v="0"/>
    <x v="3"/>
    <n v="3635.78"/>
    <n v="1560.17"/>
  </r>
  <r>
    <x v="2051"/>
    <x v="0"/>
    <x v="3"/>
    <n v="3668.79"/>
    <n v="1602.21"/>
  </r>
  <r>
    <x v="2052"/>
    <x v="0"/>
    <x v="3"/>
    <n v="2401.0100000000002"/>
    <n v="912.74"/>
  </r>
  <r>
    <x v="2053"/>
    <x v="0"/>
    <x v="3"/>
    <n v="2384.0700000000002"/>
    <n v="902.13"/>
  </r>
  <r>
    <x v="2054"/>
    <x v="0"/>
    <x v="3"/>
    <n v="2433.04"/>
    <n v="932.79"/>
  </r>
  <r>
    <x v="5307"/>
    <x v="0"/>
    <x v="3"/>
    <n v="197.98"/>
    <n v="123.94"/>
  </r>
  <r>
    <x v="2055"/>
    <x v="0"/>
    <x v="3"/>
    <n v="2438.06"/>
    <n v="914.55"/>
  </r>
  <r>
    <x v="2056"/>
    <x v="0"/>
    <x v="3"/>
    <n v="3620.8"/>
    <n v="1550.79"/>
  </r>
  <r>
    <x v="2057"/>
    <x v="0"/>
    <x v="3"/>
    <n v="2393.06"/>
    <n v="904.2"/>
  </r>
  <r>
    <x v="5308"/>
    <x v="0"/>
    <x v="3"/>
    <n v="155.91"/>
    <n v="76.22"/>
  </r>
  <r>
    <x v="5309"/>
    <x v="0"/>
    <x v="3"/>
    <n v="27.28"/>
    <n v="17.079999999999998"/>
  </r>
  <r>
    <x v="2058"/>
    <x v="0"/>
    <x v="3"/>
    <n v="2419.06"/>
    <n v="924.04"/>
  </r>
  <r>
    <x v="2059"/>
    <x v="0"/>
    <x v="3"/>
    <n v="2419.06"/>
    <n v="924.04"/>
  </r>
  <r>
    <x v="13447"/>
    <x v="0"/>
    <x v="3"/>
    <n v="91.92"/>
    <n v="57.54"/>
  </r>
  <r>
    <x v="5310"/>
    <x v="0"/>
    <x v="3"/>
    <n v="33.56"/>
    <n v="21.01"/>
  </r>
  <r>
    <x v="2060"/>
    <x v="0"/>
    <x v="3"/>
    <n v="2401.0100000000002"/>
    <n v="912.74"/>
  </r>
  <r>
    <x v="5311"/>
    <x v="0"/>
    <x v="3"/>
    <n v="79.98"/>
    <n v="50.07"/>
  </r>
  <r>
    <x v="2061"/>
    <x v="0"/>
    <x v="3"/>
    <n v="2438.06"/>
    <n v="914.55"/>
  </r>
  <r>
    <x v="2062"/>
    <x v="0"/>
    <x v="3"/>
    <n v="2419.06"/>
    <n v="924.04"/>
  </r>
  <r>
    <x v="2063"/>
    <x v="0"/>
    <x v="3"/>
    <n v="2393.06"/>
    <n v="907.76"/>
  </r>
  <r>
    <x v="2064"/>
    <x v="0"/>
    <x v="3"/>
    <n v="2393.06"/>
    <n v="904.2"/>
  </r>
  <r>
    <x v="2065"/>
    <x v="0"/>
    <x v="3"/>
    <n v="2461.5500000000002"/>
    <n v="950.63"/>
  </r>
  <r>
    <x v="2066"/>
    <x v="0"/>
    <x v="3"/>
    <n v="2419.06"/>
    <n v="924.04"/>
  </r>
  <r>
    <x v="2067"/>
    <x v="0"/>
    <x v="3"/>
    <n v="3599.82"/>
    <n v="1559.04"/>
  </r>
  <r>
    <x v="2068"/>
    <x v="0"/>
    <x v="3"/>
    <n v="2419.06"/>
    <n v="924.04"/>
  </r>
  <r>
    <x v="5312"/>
    <x v="0"/>
    <x v="3"/>
    <n v="34.99"/>
    <n v="21.9"/>
  </r>
  <r>
    <x v="2069"/>
    <x v="0"/>
    <x v="3"/>
    <n v="2393.06"/>
    <n v="907.76"/>
  </r>
  <r>
    <x v="5315"/>
    <x v="0"/>
    <x v="3"/>
    <n v="255.22"/>
    <n v="159.77000000000001"/>
  </r>
  <r>
    <x v="13448"/>
    <x v="0"/>
    <x v="3"/>
    <n v="240.24"/>
    <n v="146.83000000000001"/>
  </r>
  <r>
    <x v="2070"/>
    <x v="4"/>
    <x v="3"/>
    <n v="2354.9899999999998"/>
    <n v="1076.28"/>
  </r>
  <r>
    <x v="13449"/>
    <x v="6"/>
    <x v="3"/>
    <n v="2404.9699999999998"/>
    <n v="1087.77"/>
  </r>
  <r>
    <x v="5316"/>
    <x v="6"/>
    <x v="3"/>
    <n v="45.24"/>
    <n v="28.32"/>
  </r>
  <r>
    <x v="13450"/>
    <x v="9"/>
    <x v="3"/>
    <n v="2337.27"/>
    <n v="1069.48"/>
  </r>
  <r>
    <x v="5320"/>
    <x v="0"/>
    <x v="3"/>
    <n v="29.98"/>
    <n v="18.77"/>
  </r>
  <r>
    <x v="5321"/>
    <x v="0"/>
    <x v="3"/>
    <n v="54.25"/>
    <n v="33.96"/>
  </r>
  <r>
    <x v="13451"/>
    <x v="4"/>
    <x v="3"/>
    <n v="91.95"/>
    <n v="57.56"/>
  </r>
  <r>
    <x v="2071"/>
    <x v="4"/>
    <x v="3"/>
    <n v="2400.9499999999998"/>
    <n v="1081.7"/>
  </r>
  <r>
    <x v="13452"/>
    <x v="5"/>
    <x v="3"/>
    <n v="2309.9699999999998"/>
    <n v="1052.3900000000001"/>
  </r>
  <r>
    <x v="5323"/>
    <x v="0"/>
    <x v="3"/>
    <n v="8.99"/>
    <n v="5.63"/>
  </r>
  <r>
    <x v="2072"/>
    <x v="0"/>
    <x v="3"/>
    <n v="592.27"/>
    <n v="273.85000000000002"/>
  </r>
  <r>
    <x v="13453"/>
    <x v="0"/>
    <x v="3"/>
    <n v="59.98"/>
    <n v="37.549999999999997"/>
  </r>
  <r>
    <x v="5324"/>
    <x v="0"/>
    <x v="3"/>
    <n v="156.94"/>
    <n v="94.68"/>
  </r>
  <r>
    <x v="5325"/>
    <x v="0"/>
    <x v="3"/>
    <n v="84.2"/>
    <n v="52.71"/>
  </r>
  <r>
    <x v="2073"/>
    <x v="0"/>
    <x v="3"/>
    <n v="2393.06"/>
    <n v="907.76"/>
  </r>
  <r>
    <x v="2074"/>
    <x v="5"/>
    <x v="3"/>
    <n v="2341.9699999999998"/>
    <n v="1068.1300000000001"/>
  </r>
  <r>
    <x v="2075"/>
    <x v="4"/>
    <x v="3"/>
    <n v="2319.9899999999998"/>
    <n v="1054.3699999999999"/>
  </r>
  <r>
    <x v="13454"/>
    <x v="4"/>
    <x v="3"/>
    <n v="42.28"/>
    <n v="26.47"/>
  </r>
  <r>
    <x v="13455"/>
    <x v="4"/>
    <x v="3"/>
    <n v="74.98"/>
    <n v="46.94"/>
  </r>
  <r>
    <x v="5330"/>
    <x v="5"/>
    <x v="3"/>
    <n v="120"/>
    <n v="75.12"/>
  </r>
  <r>
    <x v="13456"/>
    <x v="5"/>
    <x v="3"/>
    <n v="144.27000000000001"/>
    <n v="90.31"/>
  </r>
  <r>
    <x v="5333"/>
    <x v="6"/>
    <x v="3"/>
    <n v="246.9"/>
    <n v="114.97"/>
  </r>
  <r>
    <x v="5334"/>
    <x v="6"/>
    <x v="3"/>
    <n v="112.25"/>
    <n v="70.27"/>
  </r>
  <r>
    <x v="5335"/>
    <x v="5"/>
    <x v="3"/>
    <n v="120"/>
    <n v="75.12"/>
  </r>
  <r>
    <x v="5336"/>
    <x v="4"/>
    <x v="3"/>
    <n v="56.97"/>
    <n v="35.659999999999997"/>
  </r>
  <r>
    <x v="13457"/>
    <x v="5"/>
    <x v="3"/>
    <n v="165.95"/>
    <n v="100.32"/>
  </r>
  <r>
    <x v="13458"/>
    <x v="5"/>
    <x v="3"/>
    <n v="220.46"/>
    <n v="138.01"/>
  </r>
  <r>
    <x v="13459"/>
    <x v="5"/>
    <x v="3"/>
    <n v="56.97"/>
    <n v="35.659999999999997"/>
  </r>
  <r>
    <x v="13460"/>
    <x v="4"/>
    <x v="3"/>
    <n v="46.47"/>
    <n v="29.09"/>
  </r>
  <r>
    <x v="13461"/>
    <x v="4"/>
    <x v="3"/>
    <n v="56.97"/>
    <n v="35.659999999999997"/>
  </r>
  <r>
    <x v="13462"/>
    <x v="4"/>
    <x v="3"/>
    <n v="56.97"/>
    <n v="35.659999999999997"/>
  </r>
  <r>
    <x v="13463"/>
    <x v="5"/>
    <x v="3"/>
    <n v="56.97"/>
    <n v="35.659999999999997"/>
  </r>
  <r>
    <x v="5343"/>
    <x v="6"/>
    <x v="3"/>
    <n v="55.22"/>
    <n v="34.57"/>
  </r>
  <r>
    <x v="5344"/>
    <x v="6"/>
    <x v="3"/>
    <n v="14.98"/>
    <n v="9.3800000000000008"/>
  </r>
  <r>
    <x v="5345"/>
    <x v="6"/>
    <x v="3"/>
    <n v="82.26"/>
    <n v="51.49"/>
  </r>
  <r>
    <x v="13464"/>
    <x v="4"/>
    <x v="3"/>
    <n v="24.27"/>
    <n v="15.19"/>
  </r>
  <r>
    <x v="5346"/>
    <x v="6"/>
    <x v="3"/>
    <n v="60.22"/>
    <n v="37.700000000000003"/>
  </r>
  <r>
    <x v="13465"/>
    <x v="4"/>
    <x v="3"/>
    <n v="141.97999999999999"/>
    <n v="88.88"/>
  </r>
  <r>
    <x v="5347"/>
    <x v="6"/>
    <x v="3"/>
    <n v="7.28"/>
    <n v="4.5599999999999996"/>
  </r>
  <r>
    <x v="13466"/>
    <x v="4"/>
    <x v="3"/>
    <n v="85.48"/>
    <n v="53.51"/>
  </r>
  <r>
    <x v="13467"/>
    <x v="6"/>
    <x v="3"/>
    <n v="2319.9899999999998"/>
    <n v="1054.3699999999999"/>
  </r>
  <r>
    <x v="2087"/>
    <x v="4"/>
    <x v="3"/>
    <n v="2319.9899999999998"/>
    <n v="1054.3699999999999"/>
  </r>
  <r>
    <x v="13468"/>
    <x v="5"/>
    <x v="3"/>
    <n v="30.97"/>
    <n v="19.39"/>
  </r>
  <r>
    <x v="2088"/>
    <x v="4"/>
    <x v="3"/>
    <n v="2382.9299999999998"/>
    <n v="1093.77"/>
  </r>
  <r>
    <x v="2089"/>
    <x v="5"/>
    <x v="3"/>
    <n v="2319.9899999999998"/>
    <n v="1054.3699999999999"/>
  </r>
  <r>
    <x v="13469"/>
    <x v="4"/>
    <x v="3"/>
    <n v="71.95"/>
    <n v="45.04"/>
  </r>
  <r>
    <x v="13470"/>
    <x v="6"/>
    <x v="3"/>
    <n v="2351.96"/>
    <n v="1078.67"/>
  </r>
  <r>
    <x v="13471"/>
    <x v="4"/>
    <x v="3"/>
    <n v="85.48"/>
    <n v="53.51"/>
  </r>
  <r>
    <x v="13472"/>
    <x v="4"/>
    <x v="3"/>
    <n v="21.98"/>
    <n v="13.76"/>
  </r>
  <r>
    <x v="5350"/>
    <x v="6"/>
    <x v="3"/>
    <n v="61.97"/>
    <n v="38.79"/>
  </r>
  <r>
    <x v="13473"/>
    <x v="4"/>
    <x v="3"/>
    <n v="56.97"/>
    <n v="35.659999999999997"/>
  </r>
  <r>
    <x v="2093"/>
    <x v="4"/>
    <x v="3"/>
    <n v="2322.2800000000002"/>
    <n v="1055.8"/>
  </r>
  <r>
    <x v="2094"/>
    <x v="5"/>
    <x v="3"/>
    <n v="2382.9299999999998"/>
    <n v="1093.77"/>
  </r>
  <r>
    <x v="5354"/>
    <x v="6"/>
    <x v="3"/>
    <n v="142.93"/>
    <n v="66.12"/>
  </r>
  <r>
    <x v="13474"/>
    <x v="5"/>
    <x v="3"/>
    <n v="21.98"/>
    <n v="13.76"/>
  </r>
  <r>
    <x v="2096"/>
    <x v="5"/>
    <x v="3"/>
    <n v="2405.9499999999998"/>
    <n v="1091.0899999999999"/>
  </r>
  <r>
    <x v="13475"/>
    <x v="4"/>
    <x v="3"/>
    <n v="21.98"/>
    <n v="13.76"/>
  </r>
  <r>
    <x v="5357"/>
    <x v="6"/>
    <x v="3"/>
    <n v="86.23"/>
    <n v="53.98"/>
  </r>
  <r>
    <x v="13476"/>
    <x v="4"/>
    <x v="3"/>
    <n v="21.98"/>
    <n v="13.76"/>
  </r>
  <r>
    <x v="13477"/>
    <x v="6"/>
    <x v="3"/>
    <n v="2325.96"/>
    <n v="1062.4000000000001"/>
  </r>
  <r>
    <x v="13478"/>
    <x v="4"/>
    <x v="3"/>
    <n v="56.97"/>
    <n v="35.659999999999997"/>
  </r>
  <r>
    <x v="13479"/>
    <x v="5"/>
    <x v="3"/>
    <n v="81.459999999999994"/>
    <n v="50.99"/>
  </r>
  <r>
    <x v="2100"/>
    <x v="4"/>
    <x v="3"/>
    <n v="2369.96"/>
    <n v="1085.6500000000001"/>
  </r>
  <r>
    <x v="2101"/>
    <x v="4"/>
    <x v="3"/>
    <n v="2366.96"/>
    <n v="1068.27"/>
  </r>
  <r>
    <x v="2102"/>
    <x v="5"/>
    <x v="3"/>
    <n v="2309.9699999999998"/>
    <n v="1052.3900000000001"/>
  </r>
  <r>
    <x v="5364"/>
    <x v="3"/>
    <x v="3"/>
    <n v="2398.0500000000002"/>
    <n v="910.88"/>
  </r>
  <r>
    <x v="5365"/>
    <x v="3"/>
    <x v="3"/>
    <n v="2433.04"/>
    <n v="932.79"/>
  </r>
  <r>
    <x v="177"/>
    <x v="3"/>
    <x v="3"/>
    <n v="2419.06"/>
    <n v="924.04"/>
  </r>
  <r>
    <x v="178"/>
    <x v="3"/>
    <x v="3"/>
    <n v="2384.0700000000002"/>
    <n v="902.13"/>
  </r>
  <r>
    <x v="179"/>
    <x v="3"/>
    <x v="3"/>
    <n v="1214.8499999999999"/>
    <n v="459.7"/>
  </r>
  <r>
    <x v="180"/>
    <x v="3"/>
    <x v="3"/>
    <n v="539.99"/>
    <n v="196.34"/>
  </r>
  <r>
    <x v="181"/>
    <x v="3"/>
    <x v="3"/>
    <n v="539.99"/>
    <n v="196.34"/>
  </r>
  <r>
    <x v="5366"/>
    <x v="1"/>
    <x v="3"/>
    <n v="8.99"/>
    <n v="2.0699999999999998"/>
  </r>
  <r>
    <x v="182"/>
    <x v="3"/>
    <x v="3"/>
    <n v="1317.33"/>
    <n v="499.15"/>
  </r>
  <r>
    <x v="183"/>
    <x v="3"/>
    <x v="3"/>
    <n v="1311.33"/>
    <n v="495.39"/>
  </r>
  <r>
    <x v="5368"/>
    <x v="6"/>
    <x v="3"/>
    <n v="44.96"/>
    <n v="28.14"/>
  </r>
  <r>
    <x v="5369"/>
    <x v="6"/>
    <x v="3"/>
    <n v="113.47"/>
    <n v="71.03"/>
  </r>
  <r>
    <x v="2105"/>
    <x v="5"/>
    <x v="3"/>
    <n v="2325.96"/>
    <n v="1062.4000000000001"/>
  </r>
  <r>
    <x v="13480"/>
    <x v="6"/>
    <x v="3"/>
    <n v="2394.9499999999998"/>
    <n v="1085.79"/>
  </r>
  <r>
    <x v="13481"/>
    <x v="6"/>
    <x v="3"/>
    <n v="2319.9899999999998"/>
    <n v="1054.3699999999999"/>
  </r>
  <r>
    <x v="13482"/>
    <x v="5"/>
    <x v="3"/>
    <n v="81.459999999999994"/>
    <n v="50.99"/>
  </r>
  <r>
    <x v="13483"/>
    <x v="5"/>
    <x v="3"/>
    <n v="21.98"/>
    <n v="13.76"/>
  </r>
  <r>
    <x v="13484"/>
    <x v="4"/>
    <x v="3"/>
    <n v="21.98"/>
    <n v="13.76"/>
  </r>
  <r>
    <x v="13485"/>
    <x v="4"/>
    <x v="3"/>
    <n v="56.97"/>
    <n v="35.659999999999997"/>
  </r>
  <r>
    <x v="5372"/>
    <x v="6"/>
    <x v="3"/>
    <n v="94.46"/>
    <n v="59.13"/>
  </r>
  <r>
    <x v="5373"/>
    <x v="6"/>
    <x v="3"/>
    <n v="23.97"/>
    <n v="11.45"/>
  </r>
  <r>
    <x v="5374"/>
    <x v="6"/>
    <x v="3"/>
    <n v="36.909999999999997"/>
    <n v="23.11"/>
  </r>
  <r>
    <x v="13486"/>
    <x v="5"/>
    <x v="3"/>
    <n v="86.95"/>
    <n v="34.630000000000003"/>
  </r>
  <r>
    <x v="13487"/>
    <x v="5"/>
    <x v="3"/>
    <n v="71.97"/>
    <n v="25.26"/>
  </r>
  <r>
    <x v="13488"/>
    <x v="5"/>
    <x v="3"/>
    <n v="45.95"/>
    <n v="25.2"/>
  </r>
  <r>
    <x v="13489"/>
    <x v="5"/>
    <x v="3"/>
    <n v="66.959999999999994"/>
    <n v="41.92"/>
  </r>
  <r>
    <x v="5380"/>
    <x v="6"/>
    <x v="3"/>
    <n v="23.97"/>
    <n v="15.01"/>
  </r>
  <r>
    <x v="13490"/>
    <x v="4"/>
    <x v="3"/>
    <n v="71.97"/>
    <n v="25.26"/>
  </r>
  <r>
    <x v="13491"/>
    <x v="5"/>
    <x v="3"/>
    <n v="29.93"/>
    <n v="18.739999999999998"/>
  </r>
  <r>
    <x v="13492"/>
    <x v="4"/>
    <x v="3"/>
    <n v="56.97"/>
    <n v="35.659999999999997"/>
  </r>
  <r>
    <x v="5388"/>
    <x v="6"/>
    <x v="3"/>
    <n v="97.35"/>
    <n v="60.94"/>
  </r>
  <r>
    <x v="13493"/>
    <x v="5"/>
    <x v="3"/>
    <n v="71.95"/>
    <n v="45.04"/>
  </r>
  <r>
    <x v="13494"/>
    <x v="4"/>
    <x v="3"/>
    <n v="141.97999999999999"/>
    <n v="88.88"/>
  </r>
  <r>
    <x v="5393"/>
    <x v="6"/>
    <x v="3"/>
    <n v="14.98"/>
    <n v="9.3800000000000008"/>
  </r>
  <r>
    <x v="13495"/>
    <x v="4"/>
    <x v="3"/>
    <n v="56.97"/>
    <n v="35.659999999999997"/>
  </r>
  <r>
    <x v="13496"/>
    <x v="4"/>
    <x v="3"/>
    <n v="21.98"/>
    <n v="13.76"/>
  </r>
  <r>
    <x v="13497"/>
    <x v="4"/>
    <x v="3"/>
    <n v="71.97"/>
    <n v="25.26"/>
  </r>
  <r>
    <x v="13498"/>
    <x v="4"/>
    <x v="3"/>
    <n v="121.94"/>
    <n v="56.54"/>
  </r>
  <r>
    <x v="13499"/>
    <x v="4"/>
    <x v="3"/>
    <n v="32.22"/>
    <n v="20.170000000000002"/>
  </r>
  <r>
    <x v="5405"/>
    <x v="6"/>
    <x v="3"/>
    <n v="78.48"/>
    <n v="49.13"/>
  </r>
  <r>
    <x v="2132"/>
    <x v="5"/>
    <x v="3"/>
    <n v="2365.94"/>
    <n v="1079.58"/>
  </r>
  <r>
    <x v="13500"/>
    <x v="5"/>
    <x v="3"/>
    <n v="30.97"/>
    <n v="19.39"/>
  </r>
  <r>
    <x v="2135"/>
    <x v="4"/>
    <x v="3"/>
    <n v="2362.27"/>
    <n v="1080.8399999999999"/>
  </r>
  <r>
    <x v="13501"/>
    <x v="6"/>
    <x v="3"/>
    <n v="2386.94"/>
    <n v="1100.57"/>
  </r>
  <r>
    <x v="2136"/>
    <x v="4"/>
    <x v="3"/>
    <n v="2456.2800000000002"/>
    <n v="1143.98"/>
  </r>
  <r>
    <x v="2137"/>
    <x v="5"/>
    <x v="3"/>
    <n v="2322.2800000000002"/>
    <n v="1055.8"/>
  </r>
  <r>
    <x v="2138"/>
    <x v="4"/>
    <x v="3"/>
    <n v="2294.9899999999998"/>
    <n v="1043.01"/>
  </r>
  <r>
    <x v="13502"/>
    <x v="4"/>
    <x v="3"/>
    <n v="24.27"/>
    <n v="15.19"/>
  </r>
  <r>
    <x v="13503"/>
    <x v="5"/>
    <x v="3"/>
    <n v="71.97"/>
    <n v="25.26"/>
  </r>
  <r>
    <x v="13504"/>
    <x v="5"/>
    <x v="3"/>
    <n v="2329.9899999999998"/>
    <n v="1064.92"/>
  </r>
  <r>
    <x v="13505"/>
    <x v="5"/>
    <x v="3"/>
    <n v="71.97"/>
    <n v="25.26"/>
  </r>
  <r>
    <x v="13506"/>
    <x v="4"/>
    <x v="3"/>
    <n v="56.97"/>
    <n v="35.659999999999997"/>
  </r>
  <r>
    <x v="13507"/>
    <x v="4"/>
    <x v="3"/>
    <n v="71.97"/>
    <n v="25.26"/>
  </r>
  <r>
    <x v="13508"/>
    <x v="4"/>
    <x v="3"/>
    <n v="30.97"/>
    <n v="19.39"/>
  </r>
  <r>
    <x v="2142"/>
    <x v="4"/>
    <x v="3"/>
    <n v="2376.96"/>
    <n v="1090.03"/>
  </r>
  <r>
    <x v="2144"/>
    <x v="5"/>
    <x v="3"/>
    <n v="2329.98"/>
    <n v="1060.6199999999999"/>
  </r>
  <r>
    <x v="2145"/>
    <x v="5"/>
    <x v="3"/>
    <n v="2391.96"/>
    <n v="1079.6300000000001"/>
  </r>
  <r>
    <x v="2146"/>
    <x v="5"/>
    <x v="3"/>
    <n v="2366.94"/>
    <n v="1088.05"/>
  </r>
  <r>
    <x v="13509"/>
    <x v="5"/>
    <x v="3"/>
    <n v="84.96"/>
    <n v="28.24"/>
  </r>
  <r>
    <x v="13510"/>
    <x v="4"/>
    <x v="3"/>
    <n v="2337.27"/>
    <n v="1069.48"/>
  </r>
  <r>
    <x v="13511"/>
    <x v="4"/>
    <x v="3"/>
    <n v="115.95"/>
    <n v="49.23"/>
  </r>
  <r>
    <x v="13512"/>
    <x v="4"/>
    <x v="3"/>
    <n v="99.94"/>
    <n v="37.619999999999997"/>
  </r>
  <r>
    <x v="13513"/>
    <x v="6"/>
    <x v="3"/>
    <n v="2405.4699999999998"/>
    <n v="1107.8800000000001"/>
  </r>
  <r>
    <x v="13514"/>
    <x v="5"/>
    <x v="3"/>
    <n v="56.97"/>
    <n v="35.659999999999997"/>
  </r>
  <r>
    <x v="13515"/>
    <x v="5"/>
    <x v="3"/>
    <n v="2396.94"/>
    <n v="1102.54"/>
  </r>
  <r>
    <x v="13516"/>
    <x v="5"/>
    <x v="3"/>
    <n v="2322.2800000000002"/>
    <n v="1055.8"/>
  </r>
  <r>
    <x v="13517"/>
    <x v="4"/>
    <x v="3"/>
    <n v="2294.9899999999998"/>
    <n v="1043.01"/>
  </r>
  <r>
    <x v="2147"/>
    <x v="4"/>
    <x v="3"/>
    <n v="2386.94"/>
    <n v="1100.57"/>
  </r>
  <r>
    <x v="2148"/>
    <x v="4"/>
    <x v="3"/>
    <n v="2354.9899999999998"/>
    <n v="1076.28"/>
  </r>
  <r>
    <x v="2149"/>
    <x v="4"/>
    <x v="3"/>
    <n v="2349.98"/>
    <n v="1077.43"/>
  </r>
  <r>
    <x v="184"/>
    <x v="3"/>
    <x v="3"/>
    <n v="1352.32"/>
    <n v="521.04999999999995"/>
  </r>
  <r>
    <x v="13518"/>
    <x v="2"/>
    <x v="3"/>
    <n v="108.95"/>
    <n v="44.85"/>
  </r>
  <r>
    <x v="13519"/>
    <x v="1"/>
    <x v="3"/>
    <n v="45.26"/>
    <n v="24.77"/>
  </r>
  <r>
    <x v="13520"/>
    <x v="5"/>
    <x v="3"/>
    <n v="56.97"/>
    <n v="35.659999999999997"/>
  </r>
  <r>
    <x v="5430"/>
    <x v="6"/>
    <x v="3"/>
    <n v="2438.06"/>
    <n v="914.55"/>
  </r>
  <r>
    <x v="5433"/>
    <x v="6"/>
    <x v="3"/>
    <n v="159.94999999999999"/>
    <n v="80.33"/>
  </r>
  <r>
    <x v="13521"/>
    <x v="6"/>
    <x v="3"/>
    <n v="2354.9899999999998"/>
    <n v="1076.28"/>
  </r>
  <r>
    <x v="5440"/>
    <x v="6"/>
    <x v="3"/>
    <n v="2438.06"/>
    <n v="914.55"/>
  </r>
  <r>
    <x v="13522"/>
    <x v="5"/>
    <x v="3"/>
    <n v="46.47"/>
    <n v="29.09"/>
  </r>
  <r>
    <x v="13523"/>
    <x v="4"/>
    <x v="3"/>
    <n v="75.97"/>
    <n v="26.18"/>
  </r>
  <r>
    <x v="13524"/>
    <x v="4"/>
    <x v="3"/>
    <n v="21.98"/>
    <n v="13.76"/>
  </r>
  <r>
    <x v="13525"/>
    <x v="5"/>
    <x v="3"/>
    <n v="56.97"/>
    <n v="35.659999999999997"/>
  </r>
  <r>
    <x v="13526"/>
    <x v="4"/>
    <x v="3"/>
    <n v="56.97"/>
    <n v="35.659999999999997"/>
  </r>
  <r>
    <x v="5446"/>
    <x v="6"/>
    <x v="3"/>
    <n v="2398.0500000000002"/>
    <n v="910.88"/>
  </r>
  <r>
    <x v="2173"/>
    <x v="5"/>
    <x v="3"/>
    <n v="2376.4499999999998"/>
    <n v="1094"/>
  </r>
  <r>
    <x v="13527"/>
    <x v="4"/>
    <x v="3"/>
    <n v="106.96"/>
    <n v="47.16"/>
  </r>
  <r>
    <x v="13528"/>
    <x v="4"/>
    <x v="3"/>
    <n v="75.97"/>
    <n v="26.18"/>
  </r>
  <r>
    <x v="13529"/>
    <x v="6"/>
    <x v="3"/>
    <n v="133.44999999999999"/>
    <n v="62.16"/>
  </r>
  <r>
    <x v="13530"/>
    <x v="5"/>
    <x v="3"/>
    <n v="71.97"/>
    <n v="25.26"/>
  </r>
  <r>
    <x v="13531"/>
    <x v="4"/>
    <x v="3"/>
    <n v="56.97"/>
    <n v="35.659999999999997"/>
  </r>
  <r>
    <x v="5451"/>
    <x v="6"/>
    <x v="3"/>
    <n v="255.53"/>
    <n v="116.81"/>
  </r>
  <r>
    <x v="13532"/>
    <x v="4"/>
    <x v="3"/>
    <n v="56.97"/>
    <n v="35.659999999999997"/>
  </r>
  <r>
    <x v="13533"/>
    <x v="4"/>
    <x v="3"/>
    <n v="75.97"/>
    <n v="26.18"/>
  </r>
  <r>
    <x v="13534"/>
    <x v="4"/>
    <x v="3"/>
    <n v="30.97"/>
    <n v="15.83"/>
  </r>
  <r>
    <x v="2178"/>
    <x v="4"/>
    <x v="3"/>
    <n v="2319.2600000000002"/>
    <n v="1058.2"/>
  </r>
  <r>
    <x v="5456"/>
    <x v="6"/>
    <x v="3"/>
    <n v="120.48"/>
    <n v="75.42"/>
  </r>
  <r>
    <x v="5459"/>
    <x v="6"/>
    <x v="3"/>
    <n v="161.43"/>
    <n v="101.06"/>
  </r>
  <r>
    <x v="13535"/>
    <x v="2"/>
    <x v="3"/>
    <n v="100.09"/>
    <n v="62.66"/>
  </r>
  <r>
    <x v="13536"/>
    <x v="3"/>
    <x v="3"/>
    <n v="39.979999999999997"/>
    <n v="25.03"/>
  </r>
  <r>
    <x v="13537"/>
    <x v="3"/>
    <x v="3"/>
    <n v="54.98"/>
    <n v="14.62"/>
  </r>
  <r>
    <x v="2183"/>
    <x v="2"/>
    <x v="3"/>
    <n v="2344.96"/>
    <n v="1074.29"/>
  </r>
  <r>
    <x v="13538"/>
    <x v="2"/>
    <x v="3"/>
    <n v="123.98"/>
    <n v="56.23"/>
  </r>
  <r>
    <x v="2184"/>
    <x v="2"/>
    <x v="3"/>
    <n v="2433.96"/>
    <n v="1102.3599999999999"/>
  </r>
  <r>
    <x v="13539"/>
    <x v="2"/>
    <x v="3"/>
    <n v="69.989999999999995"/>
    <n v="43.81"/>
  </r>
  <r>
    <x v="185"/>
    <x v="3"/>
    <x v="3"/>
    <n v="2339.9699999999998"/>
    <n v="1071.17"/>
  </r>
  <r>
    <x v="186"/>
    <x v="3"/>
    <x v="3"/>
    <n v="2394.9699999999998"/>
    <n v="1101.31"/>
  </r>
  <r>
    <x v="187"/>
    <x v="3"/>
    <x v="3"/>
    <n v="2369.9699999999998"/>
    <n v="1089.95"/>
  </r>
  <r>
    <x v="5473"/>
    <x v="1"/>
    <x v="3"/>
    <n v="28.99"/>
    <n v="18.149999999999999"/>
  </r>
  <r>
    <x v="5474"/>
    <x v="1"/>
    <x v="3"/>
    <n v="3617.28"/>
    <n v="1548.59"/>
  </r>
  <r>
    <x v="2185"/>
    <x v="0"/>
    <x v="3"/>
    <n v="589.26"/>
    <n v="271.97000000000003"/>
  </r>
  <r>
    <x v="2193"/>
    <x v="0"/>
    <x v="3"/>
    <n v="2459.62"/>
    <n v="898.59"/>
  </r>
  <r>
    <x v="2194"/>
    <x v="0"/>
    <x v="3"/>
    <n v="2543.44"/>
    <n v="951.06"/>
  </r>
  <r>
    <x v="13540"/>
    <x v="1"/>
    <x v="3"/>
    <n v="186.28"/>
    <n v="116.61"/>
  </r>
  <r>
    <x v="13541"/>
    <x v="2"/>
    <x v="3"/>
    <n v="69.989999999999995"/>
    <n v="43.81"/>
  </r>
  <r>
    <x v="13542"/>
    <x v="3"/>
    <x v="3"/>
    <n v="7.28"/>
    <n v="4.5599999999999996"/>
  </r>
  <r>
    <x v="5477"/>
    <x v="1"/>
    <x v="3"/>
    <n v="68.97"/>
    <n v="43.18"/>
  </r>
  <r>
    <x v="13543"/>
    <x v="1"/>
    <x v="3"/>
    <n v="86.24"/>
    <n v="53.99"/>
  </r>
  <r>
    <x v="5478"/>
    <x v="1"/>
    <x v="3"/>
    <n v="14.98"/>
    <n v="9.3800000000000008"/>
  </r>
  <r>
    <x v="2195"/>
    <x v="2"/>
    <x v="3"/>
    <n v="2394.9699999999998"/>
    <n v="1101.31"/>
  </r>
  <r>
    <x v="2196"/>
    <x v="2"/>
    <x v="3"/>
    <n v="2331.9499999999998"/>
    <n v="1066.1500000000001"/>
  </r>
  <r>
    <x v="188"/>
    <x v="3"/>
    <x v="3"/>
    <n v="2329.98"/>
    <n v="1064.9100000000001"/>
  </r>
  <r>
    <x v="13544"/>
    <x v="1"/>
    <x v="3"/>
    <n v="78.959999999999994"/>
    <n v="49.43"/>
  </r>
  <r>
    <x v="191"/>
    <x v="3"/>
    <x v="3"/>
    <n v="2364.9699999999998"/>
    <n v="1082.53"/>
  </r>
  <r>
    <x v="192"/>
    <x v="3"/>
    <x v="3"/>
    <n v="2344.96"/>
    <n v="1074.29"/>
  </r>
  <r>
    <x v="5479"/>
    <x v="1"/>
    <x v="3"/>
    <n v="68.97"/>
    <n v="43.18"/>
  </r>
  <r>
    <x v="193"/>
    <x v="3"/>
    <x v="3"/>
    <n v="2329.98"/>
    <n v="1064.9100000000001"/>
  </r>
  <r>
    <x v="194"/>
    <x v="3"/>
    <x v="3"/>
    <n v="2339.9699999999998"/>
    <n v="1071.17"/>
  </r>
  <r>
    <x v="13545"/>
    <x v="1"/>
    <x v="3"/>
    <n v="83.95"/>
    <n v="52.55"/>
  </r>
  <r>
    <x v="195"/>
    <x v="3"/>
    <x v="3"/>
    <n v="2329.98"/>
    <n v="1060.6199999999999"/>
  </r>
  <r>
    <x v="5482"/>
    <x v="1"/>
    <x v="3"/>
    <n v="3573.82"/>
    <n v="1542.76"/>
  </r>
  <r>
    <x v="2197"/>
    <x v="2"/>
    <x v="3"/>
    <n v="2344.2600000000002"/>
    <n v="1069.56"/>
  </r>
  <r>
    <x v="5483"/>
    <x v="1"/>
    <x v="3"/>
    <n v="3531.82"/>
    <n v="1516.47"/>
  </r>
  <r>
    <x v="5484"/>
    <x v="1"/>
    <x v="3"/>
    <n v="3569.83"/>
    <n v="1535.97"/>
  </r>
  <r>
    <x v="2198"/>
    <x v="2"/>
    <x v="3"/>
    <n v="571.72"/>
    <n v="216.2"/>
  </r>
  <r>
    <x v="2199"/>
    <x v="2"/>
    <x v="3"/>
    <n v="588.96"/>
    <n v="227"/>
  </r>
  <r>
    <x v="2200"/>
    <x v="2"/>
    <x v="3"/>
    <n v="539.99"/>
    <n v="196.34"/>
  </r>
  <r>
    <x v="197"/>
    <x v="3"/>
    <x v="3"/>
    <n v="539.99"/>
    <n v="196.34"/>
  </r>
  <r>
    <x v="198"/>
    <x v="1"/>
    <x v="3"/>
    <n v="2369.96"/>
    <n v="1085.6500000000001"/>
  </r>
  <r>
    <x v="2201"/>
    <x v="2"/>
    <x v="3"/>
    <n v="2353.9499999999998"/>
    <n v="1076.3599999999999"/>
  </r>
  <r>
    <x v="2202"/>
    <x v="2"/>
    <x v="3"/>
    <n v="2332.2800000000002"/>
    <n v="1066.3499999999999"/>
  </r>
  <r>
    <x v="199"/>
    <x v="3"/>
    <x v="3"/>
    <n v="2357.2800000000002"/>
    <n v="1077.71"/>
  </r>
  <r>
    <x v="200"/>
    <x v="3"/>
    <x v="3"/>
    <n v="2369.96"/>
    <n v="1085.6500000000001"/>
  </r>
  <r>
    <x v="201"/>
    <x v="3"/>
    <x v="3"/>
    <n v="2366.96"/>
    <n v="1068.27"/>
  </r>
  <r>
    <x v="2203"/>
    <x v="2"/>
    <x v="3"/>
    <n v="2457.33"/>
    <n v="897.15"/>
  </r>
  <r>
    <x v="2204"/>
    <x v="2"/>
    <x v="3"/>
    <n v="2543.44"/>
    <n v="951.06"/>
  </r>
  <r>
    <x v="13546"/>
    <x v="2"/>
    <x v="3"/>
    <n v="44.98"/>
    <n v="28.16"/>
  </r>
  <r>
    <x v="203"/>
    <x v="3"/>
    <x v="3"/>
    <n v="1386.79"/>
    <n v="539.07000000000005"/>
  </r>
  <r>
    <x v="204"/>
    <x v="3"/>
    <x v="3"/>
    <n v="1352.32"/>
    <n v="521.04999999999995"/>
  </r>
  <r>
    <x v="5494"/>
    <x v="1"/>
    <x v="3"/>
    <n v="8.99"/>
    <n v="2.0699999999999998"/>
  </r>
  <r>
    <x v="5495"/>
    <x v="1"/>
    <x v="3"/>
    <n v="88.97"/>
    <n v="55.7"/>
  </r>
  <r>
    <x v="13547"/>
    <x v="3"/>
    <x v="3"/>
    <n v="78.48"/>
    <n v="49.13"/>
  </r>
  <r>
    <x v="13548"/>
    <x v="3"/>
    <x v="3"/>
    <n v="14.98"/>
    <n v="9.3800000000000008"/>
  </r>
  <r>
    <x v="13549"/>
    <x v="2"/>
    <x v="3"/>
    <n v="78.48"/>
    <n v="49.13"/>
  </r>
  <r>
    <x v="2205"/>
    <x v="2"/>
    <x v="3"/>
    <n v="2478.34"/>
    <n v="910.31"/>
  </r>
  <r>
    <x v="13550"/>
    <x v="3"/>
    <x v="3"/>
    <n v="49.97"/>
    <n v="31.28"/>
  </r>
  <r>
    <x v="2206"/>
    <x v="2"/>
    <x v="3"/>
    <n v="2479.94"/>
    <n v="911.31"/>
  </r>
  <r>
    <x v="13551"/>
    <x v="3"/>
    <x v="3"/>
    <n v="58.96"/>
    <n v="33.35"/>
  </r>
  <r>
    <x v="13552"/>
    <x v="3"/>
    <x v="3"/>
    <n v="49.97"/>
    <n v="31.28"/>
  </r>
  <r>
    <x v="5498"/>
    <x v="1"/>
    <x v="3"/>
    <n v="36.270000000000003"/>
    <n v="22.7"/>
  </r>
  <r>
    <x v="13553"/>
    <x v="3"/>
    <x v="3"/>
    <n v="44.98"/>
    <n v="28.16"/>
  </r>
  <r>
    <x v="13554"/>
    <x v="1"/>
    <x v="3"/>
    <n v="177.92"/>
    <n v="91.58"/>
  </r>
  <r>
    <x v="2207"/>
    <x v="2"/>
    <x v="3"/>
    <n v="2478.34"/>
    <n v="910.31"/>
  </r>
  <r>
    <x v="213"/>
    <x v="3"/>
    <x v="3"/>
    <n v="1282.3399999999999"/>
    <n v="477.25"/>
  </r>
  <r>
    <x v="214"/>
    <x v="3"/>
    <x v="3"/>
    <n v="564.48"/>
    <n v="211.67"/>
  </r>
  <r>
    <x v="13555"/>
    <x v="3"/>
    <x v="3"/>
    <n v="71.58"/>
    <n v="44.81"/>
  </r>
  <r>
    <x v="13556"/>
    <x v="1"/>
    <x v="3"/>
    <n v="98.96"/>
    <n v="61.95"/>
  </r>
  <r>
    <x v="13557"/>
    <x v="2"/>
    <x v="3"/>
    <n v="38.880000000000003"/>
    <n v="24.34"/>
  </r>
  <r>
    <x v="5501"/>
    <x v="1"/>
    <x v="3"/>
    <n v="49.97"/>
    <n v="31.28"/>
  </r>
  <r>
    <x v="5503"/>
    <x v="0"/>
    <x v="3"/>
    <n v="27.28"/>
    <n v="17.079999999999998"/>
  </r>
  <r>
    <x v="5504"/>
    <x v="0"/>
    <x v="3"/>
    <n v="59.98"/>
    <n v="37.549999999999997"/>
  </r>
  <r>
    <x v="2208"/>
    <x v="0"/>
    <x v="3"/>
    <n v="2473.04"/>
    <n v="957.83"/>
  </r>
  <r>
    <x v="5505"/>
    <x v="0"/>
    <x v="3"/>
    <n v="78.97"/>
    <n v="29.64"/>
  </r>
  <r>
    <x v="2209"/>
    <x v="0"/>
    <x v="3"/>
    <n v="2419.06"/>
    <n v="924.04"/>
  </r>
  <r>
    <x v="2210"/>
    <x v="0"/>
    <x v="3"/>
    <n v="2433.04"/>
    <n v="932.79"/>
  </r>
  <r>
    <x v="2211"/>
    <x v="0"/>
    <x v="3"/>
    <n v="2419.06"/>
    <n v="924.04"/>
  </r>
  <r>
    <x v="5506"/>
    <x v="0"/>
    <x v="3"/>
    <n v="97.41"/>
    <n v="60.98"/>
  </r>
  <r>
    <x v="2212"/>
    <x v="0"/>
    <x v="3"/>
    <n v="2453.04"/>
    <n v="945.31"/>
  </r>
  <r>
    <x v="5507"/>
    <x v="0"/>
    <x v="3"/>
    <n v="95.21"/>
    <n v="59.6"/>
  </r>
  <r>
    <x v="5508"/>
    <x v="0"/>
    <x v="3"/>
    <n v="58.98"/>
    <n v="36.92"/>
  </r>
  <r>
    <x v="2213"/>
    <x v="0"/>
    <x v="3"/>
    <n v="2473.0500000000002"/>
    <n v="936.45"/>
  </r>
  <r>
    <x v="2214"/>
    <x v="0"/>
    <x v="3"/>
    <n v="2473.0500000000002"/>
    <n v="936.45"/>
  </r>
  <r>
    <x v="5509"/>
    <x v="0"/>
    <x v="3"/>
    <n v="120"/>
    <n v="75.12"/>
  </r>
  <r>
    <x v="5510"/>
    <x v="0"/>
    <x v="3"/>
    <n v="158.97999999999999"/>
    <n v="99.52"/>
  </r>
  <r>
    <x v="2215"/>
    <x v="0"/>
    <x v="3"/>
    <n v="2413.06"/>
    <n v="920.28"/>
  </r>
  <r>
    <x v="2216"/>
    <x v="0"/>
    <x v="3"/>
    <n v="2384.0700000000002"/>
    <n v="902.13"/>
  </r>
  <r>
    <x v="2217"/>
    <x v="0"/>
    <x v="3"/>
    <n v="2398.0500000000002"/>
    <n v="910.88"/>
  </r>
  <r>
    <x v="2218"/>
    <x v="0"/>
    <x v="3"/>
    <n v="2447.0500000000002"/>
    <n v="916.62"/>
  </r>
  <r>
    <x v="2219"/>
    <x v="0"/>
    <x v="3"/>
    <n v="2384.0700000000002"/>
    <n v="902.13"/>
  </r>
  <r>
    <x v="13558"/>
    <x v="0"/>
    <x v="3"/>
    <n v="234.93"/>
    <n v="127.27"/>
  </r>
  <r>
    <x v="5511"/>
    <x v="0"/>
    <x v="3"/>
    <n v="183.47"/>
    <n v="114.85"/>
  </r>
  <r>
    <x v="2220"/>
    <x v="0"/>
    <x v="3"/>
    <n v="2438.06"/>
    <n v="914.55"/>
  </r>
  <r>
    <x v="2221"/>
    <x v="0"/>
    <x v="3"/>
    <n v="2433.04"/>
    <n v="932.79"/>
  </r>
  <r>
    <x v="2222"/>
    <x v="0"/>
    <x v="3"/>
    <n v="2419.06"/>
    <n v="924.04"/>
  </r>
  <r>
    <x v="5513"/>
    <x v="0"/>
    <x v="3"/>
    <n v="38.979999999999997"/>
    <n v="24.4"/>
  </r>
  <r>
    <x v="2223"/>
    <x v="0"/>
    <x v="3"/>
    <n v="2393.06"/>
    <n v="907.76"/>
  </r>
  <r>
    <x v="2224"/>
    <x v="0"/>
    <x v="3"/>
    <n v="2473.0500000000002"/>
    <n v="936.45"/>
  </r>
  <r>
    <x v="2225"/>
    <x v="0"/>
    <x v="3"/>
    <n v="2398.0500000000002"/>
    <n v="910.88"/>
  </r>
  <r>
    <x v="2226"/>
    <x v="0"/>
    <x v="3"/>
    <n v="2384.0700000000002"/>
    <n v="902.13"/>
  </r>
  <r>
    <x v="2227"/>
    <x v="0"/>
    <x v="3"/>
    <n v="2384.0700000000002"/>
    <n v="902.13"/>
  </r>
  <r>
    <x v="2228"/>
    <x v="0"/>
    <x v="3"/>
    <n v="2419.06"/>
    <n v="924.04"/>
  </r>
  <r>
    <x v="2229"/>
    <x v="0"/>
    <x v="3"/>
    <n v="2393.06"/>
    <n v="907.76"/>
  </r>
  <r>
    <x v="2230"/>
    <x v="0"/>
    <x v="3"/>
    <n v="2384.0700000000002"/>
    <n v="902.13"/>
  </r>
  <r>
    <x v="2231"/>
    <x v="0"/>
    <x v="3"/>
    <n v="2419.06"/>
    <n v="924.04"/>
  </r>
  <r>
    <x v="13559"/>
    <x v="5"/>
    <x v="3"/>
    <n v="21.98"/>
    <n v="13.76"/>
  </r>
  <r>
    <x v="5520"/>
    <x v="6"/>
    <x v="3"/>
    <n v="2398.0500000000002"/>
    <n v="910.88"/>
  </r>
  <r>
    <x v="215"/>
    <x v="1"/>
    <x v="3"/>
    <n v="2334.9699999999998"/>
    <n v="1063.75"/>
  </r>
  <r>
    <x v="5522"/>
    <x v="1"/>
    <x v="3"/>
    <n v="195.27"/>
    <n v="122.24"/>
  </r>
  <r>
    <x v="13560"/>
    <x v="1"/>
    <x v="3"/>
    <n v="83.95"/>
    <n v="52.55"/>
  </r>
  <r>
    <x v="216"/>
    <x v="3"/>
    <x v="3"/>
    <n v="2322.2800000000002"/>
    <n v="1055.8"/>
  </r>
  <r>
    <x v="5523"/>
    <x v="0"/>
    <x v="3"/>
    <n v="7.95"/>
    <n v="4.9800000000000004"/>
  </r>
  <r>
    <x v="5524"/>
    <x v="0"/>
    <x v="3"/>
    <n v="27.28"/>
    <n v="17.079999999999998"/>
  </r>
  <r>
    <x v="5525"/>
    <x v="0"/>
    <x v="3"/>
    <n v="123.98"/>
    <n v="56.23"/>
  </r>
  <r>
    <x v="13561"/>
    <x v="3"/>
    <x v="3"/>
    <n v="135.22999999999999"/>
    <n v="84.65"/>
  </r>
  <r>
    <x v="13562"/>
    <x v="2"/>
    <x v="3"/>
    <n v="94.48"/>
    <n v="59.14"/>
  </r>
  <r>
    <x v="5528"/>
    <x v="1"/>
    <x v="3"/>
    <n v="165.26"/>
    <n v="99.89"/>
  </r>
  <r>
    <x v="5529"/>
    <x v="1"/>
    <x v="3"/>
    <n v="32.6"/>
    <n v="20.41"/>
  </r>
  <r>
    <x v="13563"/>
    <x v="3"/>
    <x v="3"/>
    <n v="39.979999999999997"/>
    <n v="25.03"/>
  </r>
  <r>
    <x v="217"/>
    <x v="1"/>
    <x v="3"/>
    <n v="2354.98"/>
    <n v="1076.27"/>
  </r>
  <r>
    <x v="218"/>
    <x v="1"/>
    <x v="3"/>
    <n v="2354.9899999999998"/>
    <n v="1076.28"/>
  </r>
  <r>
    <x v="219"/>
    <x v="1"/>
    <x v="3"/>
    <n v="2369.9699999999998"/>
    <n v="1085.6600000000001"/>
  </r>
  <r>
    <x v="13564"/>
    <x v="2"/>
    <x v="3"/>
    <n v="74.98"/>
    <n v="46.94"/>
  </r>
  <r>
    <x v="13565"/>
    <x v="3"/>
    <x v="3"/>
    <n v="89.97"/>
    <n v="36.53"/>
  </r>
  <r>
    <x v="13566"/>
    <x v="3"/>
    <x v="3"/>
    <n v="39.979999999999997"/>
    <n v="25.03"/>
  </r>
  <r>
    <x v="220"/>
    <x v="3"/>
    <x v="3"/>
    <n v="565.47"/>
    <n v="212.29"/>
  </r>
  <r>
    <x v="221"/>
    <x v="3"/>
    <x v="3"/>
    <n v="539.99"/>
    <n v="196.34"/>
  </r>
  <r>
    <x v="222"/>
    <x v="1"/>
    <x v="3"/>
    <n v="2294.9899999999998"/>
    <n v="1043.01"/>
  </r>
  <r>
    <x v="223"/>
    <x v="1"/>
    <x v="3"/>
    <n v="2319.9899999999998"/>
    <n v="1054.3699999999999"/>
  </r>
  <r>
    <x v="224"/>
    <x v="1"/>
    <x v="3"/>
    <n v="3583.81"/>
    <n v="1544.72"/>
  </r>
  <r>
    <x v="225"/>
    <x v="1"/>
    <x v="3"/>
    <n v="2398.4699999999998"/>
    <n v="1103.5"/>
  </r>
  <r>
    <x v="13567"/>
    <x v="1"/>
    <x v="3"/>
    <n v="24.99"/>
    <n v="15.64"/>
  </r>
  <r>
    <x v="226"/>
    <x v="1"/>
    <x v="3"/>
    <n v="3593.31"/>
    <n v="1550.67"/>
  </r>
  <r>
    <x v="5532"/>
    <x v="1"/>
    <x v="3"/>
    <n v="33.979999999999997"/>
    <n v="21.27"/>
  </r>
  <r>
    <x v="227"/>
    <x v="3"/>
    <x v="3"/>
    <n v="564.48"/>
    <n v="211.67"/>
  </r>
  <r>
    <x v="13568"/>
    <x v="5"/>
    <x v="3"/>
    <n v="75.97"/>
    <n v="26.18"/>
  </r>
  <r>
    <x v="2237"/>
    <x v="4"/>
    <x v="3"/>
    <n v="2344.2600000000002"/>
    <n v="1069.56"/>
  </r>
  <r>
    <x v="5536"/>
    <x v="6"/>
    <x v="3"/>
    <n v="132.93"/>
    <n v="83.21"/>
  </r>
  <r>
    <x v="2238"/>
    <x v="4"/>
    <x v="3"/>
    <n v="2297.2800000000002"/>
    <n v="1044.44"/>
  </r>
  <r>
    <x v="2240"/>
    <x v="5"/>
    <x v="3"/>
    <n v="574.98"/>
    <n v="263.02999999999997"/>
  </r>
  <r>
    <x v="13569"/>
    <x v="6"/>
    <x v="3"/>
    <n v="2337.27"/>
    <n v="1069.48"/>
  </r>
  <r>
    <x v="13570"/>
    <x v="6"/>
    <x v="3"/>
    <n v="189.04"/>
    <n v="118.34"/>
  </r>
  <r>
    <x v="5538"/>
    <x v="6"/>
    <x v="3"/>
    <n v="36.590000000000003"/>
    <n v="22.91"/>
  </r>
  <r>
    <x v="13571"/>
    <x v="6"/>
    <x v="3"/>
    <n v="2332.2800000000002"/>
    <n v="1066.3499999999999"/>
  </r>
  <r>
    <x v="13572"/>
    <x v="6"/>
    <x v="3"/>
    <n v="2341.46"/>
    <n v="1072.0999999999999"/>
  </r>
  <r>
    <x v="13573"/>
    <x v="6"/>
    <x v="3"/>
    <n v="2380.4699999999998"/>
    <n v="1096.52"/>
  </r>
  <r>
    <x v="2241"/>
    <x v="5"/>
    <x v="3"/>
    <n v="2322.2800000000002"/>
    <n v="1055.8"/>
  </r>
  <r>
    <x v="2242"/>
    <x v="5"/>
    <x v="3"/>
    <n v="2384.96"/>
    <n v="1075.25"/>
  </r>
  <r>
    <x v="2243"/>
    <x v="5"/>
    <x v="3"/>
    <n v="589.96"/>
    <n v="276.69"/>
  </r>
  <r>
    <x v="2244"/>
    <x v="4"/>
    <x v="3"/>
    <n v="596.96"/>
    <n v="281.07"/>
  </r>
  <r>
    <x v="2245"/>
    <x v="4"/>
    <x v="3"/>
    <n v="634.96"/>
    <n v="300.57"/>
  </r>
  <r>
    <x v="2246"/>
    <x v="5"/>
    <x v="3"/>
    <n v="618.98"/>
    <n v="269.19"/>
  </r>
  <r>
    <x v="13574"/>
    <x v="6"/>
    <x v="3"/>
    <n v="1155.48"/>
    <n v="429.31"/>
  </r>
  <r>
    <x v="2247"/>
    <x v="5"/>
    <x v="3"/>
    <n v="604.96"/>
    <n v="286.08"/>
  </r>
  <r>
    <x v="2248"/>
    <x v="5"/>
    <x v="3"/>
    <n v="659.45"/>
    <n v="315.89999999999998"/>
  </r>
  <r>
    <x v="13575"/>
    <x v="4"/>
    <x v="3"/>
    <n v="74.98"/>
    <n v="46.94"/>
  </r>
  <r>
    <x v="2249"/>
    <x v="4"/>
    <x v="3"/>
    <n v="2294.9899999999998"/>
    <n v="1043.01"/>
  </r>
  <r>
    <x v="2250"/>
    <x v="4"/>
    <x v="3"/>
    <n v="2350.96"/>
    <n v="1073.76"/>
  </r>
  <r>
    <x v="2251"/>
    <x v="4"/>
    <x v="3"/>
    <n v="2319.2600000000002"/>
    <n v="1058.2"/>
  </r>
  <r>
    <x v="13576"/>
    <x v="4"/>
    <x v="3"/>
    <n v="80.959999999999994"/>
    <n v="27.32"/>
  </r>
  <r>
    <x v="2252"/>
    <x v="4"/>
    <x v="3"/>
    <n v="2436.4499999999998"/>
    <n v="1127.27"/>
  </r>
  <r>
    <x v="2253"/>
    <x v="5"/>
    <x v="3"/>
    <n v="2440.4699999999998"/>
    <n v="1129.79"/>
  </r>
  <r>
    <x v="2254"/>
    <x v="5"/>
    <x v="3"/>
    <n v="2389.46"/>
    <n v="1097.8599999999999"/>
  </r>
  <r>
    <x v="13577"/>
    <x v="4"/>
    <x v="3"/>
    <n v="21.98"/>
    <n v="13.76"/>
  </r>
  <r>
    <x v="5541"/>
    <x v="6"/>
    <x v="3"/>
    <n v="35"/>
    <n v="21.91"/>
  </r>
  <r>
    <x v="2255"/>
    <x v="5"/>
    <x v="3"/>
    <n v="2371.96"/>
    <n v="1091.19"/>
  </r>
  <r>
    <x v="2256"/>
    <x v="4"/>
    <x v="3"/>
    <n v="2340.94"/>
    <n v="1068.21"/>
  </r>
  <r>
    <x v="2257"/>
    <x v="5"/>
    <x v="3"/>
    <n v="2334.9699999999998"/>
    <n v="1063.75"/>
  </r>
  <r>
    <x v="2258"/>
    <x v="4"/>
    <x v="3"/>
    <n v="2297.2800000000002"/>
    <n v="1044.44"/>
  </r>
  <r>
    <x v="13578"/>
    <x v="4"/>
    <x v="3"/>
    <n v="21.98"/>
    <n v="13.76"/>
  </r>
  <r>
    <x v="13579"/>
    <x v="5"/>
    <x v="3"/>
    <n v="71.97"/>
    <n v="25.26"/>
  </r>
  <r>
    <x v="13580"/>
    <x v="5"/>
    <x v="3"/>
    <n v="56.97"/>
    <n v="35.659999999999997"/>
  </r>
  <r>
    <x v="13581"/>
    <x v="6"/>
    <x v="3"/>
    <n v="2349.98"/>
    <n v="1077.43"/>
  </r>
  <r>
    <x v="5546"/>
    <x v="6"/>
    <x v="3"/>
    <n v="155.94"/>
    <n v="76.239999999999995"/>
  </r>
  <r>
    <x v="13582"/>
    <x v="4"/>
    <x v="3"/>
    <n v="24.27"/>
    <n v="15.19"/>
  </r>
  <r>
    <x v="13583"/>
    <x v="4"/>
    <x v="3"/>
    <n v="84.92"/>
    <n v="53.16"/>
  </r>
  <r>
    <x v="13584"/>
    <x v="5"/>
    <x v="3"/>
    <n v="56.97"/>
    <n v="35.659999999999997"/>
  </r>
  <r>
    <x v="13585"/>
    <x v="5"/>
    <x v="3"/>
    <n v="45.95"/>
    <n v="25.2"/>
  </r>
  <r>
    <x v="13586"/>
    <x v="5"/>
    <x v="3"/>
    <n v="86.96"/>
    <n v="54.44"/>
  </r>
  <r>
    <x v="5548"/>
    <x v="6"/>
    <x v="3"/>
    <n v="46.26"/>
    <n v="28.96"/>
  </r>
  <r>
    <x v="5550"/>
    <x v="6"/>
    <x v="3"/>
    <n v="105.56"/>
    <n v="66.08"/>
  </r>
  <r>
    <x v="5552"/>
    <x v="6"/>
    <x v="3"/>
    <n v="192.41"/>
    <n v="113.33"/>
  </r>
  <r>
    <x v="13587"/>
    <x v="5"/>
    <x v="3"/>
    <n v="30.97"/>
    <n v="19.39"/>
  </r>
  <r>
    <x v="228"/>
    <x v="1"/>
    <x v="3"/>
    <n v="3573.82"/>
    <n v="1542.76"/>
  </r>
  <r>
    <x v="229"/>
    <x v="3"/>
    <x v="3"/>
    <n v="2331.9499999999998"/>
    <n v="1066.1500000000001"/>
  </r>
  <r>
    <x v="2266"/>
    <x v="2"/>
    <x v="3"/>
    <n v="539.99"/>
    <n v="196.34"/>
  </r>
  <r>
    <x v="2267"/>
    <x v="2"/>
    <x v="3"/>
    <n v="548.98"/>
    <n v="201.97"/>
  </r>
  <r>
    <x v="230"/>
    <x v="3"/>
    <x v="3"/>
    <n v="539.99"/>
    <n v="196.34"/>
  </r>
  <r>
    <x v="231"/>
    <x v="3"/>
    <x v="3"/>
    <n v="578.46"/>
    <n v="220.42"/>
  </r>
  <r>
    <x v="232"/>
    <x v="1"/>
    <x v="3"/>
    <n v="2349.98"/>
    <n v="1077.43"/>
  </r>
  <r>
    <x v="13588"/>
    <x v="3"/>
    <x v="3"/>
    <n v="68.97"/>
    <n v="43.18"/>
  </r>
  <r>
    <x v="234"/>
    <x v="1"/>
    <x v="3"/>
    <n v="3568.8"/>
    <n v="1536.06"/>
  </r>
  <r>
    <x v="13589"/>
    <x v="2"/>
    <x v="3"/>
    <n v="59.49"/>
    <n v="37.24"/>
  </r>
  <r>
    <x v="236"/>
    <x v="3"/>
    <x v="3"/>
    <n v="588.96"/>
    <n v="227"/>
  </r>
  <r>
    <x v="237"/>
    <x v="1"/>
    <x v="3"/>
    <n v="2376.96"/>
    <n v="1090.03"/>
  </r>
  <r>
    <x v="238"/>
    <x v="1"/>
    <x v="3"/>
    <n v="3559.83"/>
    <n v="1514.21"/>
  </r>
  <r>
    <x v="13590"/>
    <x v="3"/>
    <x v="3"/>
    <n v="4.99"/>
    <n v="3.12"/>
  </r>
  <r>
    <x v="5559"/>
    <x v="1"/>
    <x v="3"/>
    <n v="166.83"/>
    <n v="104.44"/>
  </r>
  <r>
    <x v="5560"/>
    <x v="1"/>
    <x v="3"/>
    <n v="36.270000000000003"/>
    <n v="22.7"/>
  </r>
  <r>
    <x v="241"/>
    <x v="1"/>
    <x v="3"/>
    <n v="3637.81"/>
    <n v="1557.15"/>
  </r>
  <r>
    <x v="242"/>
    <x v="1"/>
    <x v="3"/>
    <n v="3633.79"/>
    <n v="1580.3"/>
  </r>
  <r>
    <x v="13591"/>
    <x v="3"/>
    <x v="3"/>
    <n v="39.979999999999997"/>
    <n v="25.03"/>
  </r>
  <r>
    <x v="13592"/>
    <x v="3"/>
    <x v="3"/>
    <n v="7.28"/>
    <n v="4.5599999999999996"/>
  </r>
  <r>
    <x v="13593"/>
    <x v="1"/>
    <x v="3"/>
    <n v="136.36000000000001"/>
    <n v="85.36"/>
  </r>
  <r>
    <x v="13594"/>
    <x v="3"/>
    <x v="3"/>
    <n v="186.28"/>
    <n v="116.61"/>
  </r>
  <r>
    <x v="13595"/>
    <x v="1"/>
    <x v="3"/>
    <n v="27.28"/>
    <n v="17.079999999999998"/>
  </r>
  <r>
    <x v="13596"/>
    <x v="1"/>
    <x v="3"/>
    <n v="53.47"/>
    <n v="33.47"/>
  </r>
  <r>
    <x v="5566"/>
    <x v="1"/>
    <x v="3"/>
    <n v="80.569999999999993"/>
    <n v="46.88"/>
  </r>
  <r>
    <x v="5567"/>
    <x v="1"/>
    <x v="3"/>
    <n v="45.58"/>
    <n v="28.53"/>
  </r>
  <r>
    <x v="246"/>
    <x v="1"/>
    <x v="3"/>
    <n v="2329.9899999999998"/>
    <n v="1064.92"/>
  </r>
  <r>
    <x v="247"/>
    <x v="1"/>
    <x v="3"/>
    <n v="2362.27"/>
    <n v="1080.8399999999999"/>
  </r>
  <r>
    <x v="248"/>
    <x v="3"/>
    <x v="3"/>
    <n v="574.98"/>
    <n v="218.24"/>
  </r>
  <r>
    <x v="2276"/>
    <x v="2"/>
    <x v="3"/>
    <n v="574.98"/>
    <n v="218.24"/>
  </r>
  <r>
    <x v="13597"/>
    <x v="3"/>
    <x v="3"/>
    <n v="4.99"/>
    <n v="3.12"/>
  </r>
  <r>
    <x v="13598"/>
    <x v="2"/>
    <x v="3"/>
    <n v="37.29"/>
    <n v="23.34"/>
  </r>
  <r>
    <x v="13599"/>
    <x v="3"/>
    <x v="3"/>
    <n v="48.97"/>
    <n v="27.1"/>
  </r>
  <r>
    <x v="13600"/>
    <x v="3"/>
    <x v="3"/>
    <n v="166.28"/>
    <n v="104.09"/>
  </r>
  <r>
    <x v="13601"/>
    <x v="1"/>
    <x v="3"/>
    <n v="284.56"/>
    <n v="178.13"/>
  </r>
  <r>
    <x v="13602"/>
    <x v="2"/>
    <x v="3"/>
    <n v="106.96"/>
    <n v="47.16"/>
  </r>
  <r>
    <x v="13603"/>
    <x v="2"/>
    <x v="3"/>
    <n v="21.98"/>
    <n v="13.76"/>
  </r>
  <r>
    <x v="13604"/>
    <x v="2"/>
    <x v="3"/>
    <n v="36.96"/>
    <n v="23.14"/>
  </r>
  <r>
    <x v="13605"/>
    <x v="3"/>
    <x v="3"/>
    <n v="89.97"/>
    <n v="36.53"/>
  </r>
  <r>
    <x v="13606"/>
    <x v="1"/>
    <x v="3"/>
    <n v="140.55000000000001"/>
    <n v="87.98"/>
  </r>
  <r>
    <x v="251"/>
    <x v="1"/>
    <x v="3"/>
    <n v="2294.9899999999998"/>
    <n v="1043.01"/>
  </r>
  <r>
    <x v="254"/>
    <x v="1"/>
    <x v="3"/>
    <n v="2338.9699999999998"/>
    <n v="1066.98"/>
  </r>
  <r>
    <x v="255"/>
    <x v="1"/>
    <x v="3"/>
    <n v="2354.98"/>
    <n v="1076.27"/>
  </r>
  <r>
    <x v="256"/>
    <x v="1"/>
    <x v="3"/>
    <n v="2309.9699999999998"/>
    <n v="1052.3900000000001"/>
  </r>
  <r>
    <x v="13607"/>
    <x v="6"/>
    <x v="3"/>
    <n v="2331.9499999999998"/>
    <n v="1066.1500000000001"/>
  </r>
  <r>
    <x v="13608"/>
    <x v="6"/>
    <x v="3"/>
    <n v="2294.9899999999998"/>
    <n v="1043.01"/>
  </r>
  <r>
    <x v="13609"/>
    <x v="6"/>
    <x v="3"/>
    <n v="2329.98"/>
    <n v="1064.9100000000001"/>
  </r>
  <r>
    <x v="13610"/>
    <x v="5"/>
    <x v="3"/>
    <n v="45.95"/>
    <n v="28.76"/>
  </r>
  <r>
    <x v="13611"/>
    <x v="4"/>
    <x v="3"/>
    <n v="71.95"/>
    <n v="45.04"/>
  </r>
  <r>
    <x v="13612"/>
    <x v="4"/>
    <x v="3"/>
    <n v="21.98"/>
    <n v="13.76"/>
  </r>
  <r>
    <x v="5577"/>
    <x v="6"/>
    <x v="3"/>
    <n v="67.87"/>
    <n v="42.49"/>
  </r>
  <r>
    <x v="13613"/>
    <x v="4"/>
    <x v="3"/>
    <n v="71.97"/>
    <n v="25.26"/>
  </r>
  <r>
    <x v="13614"/>
    <x v="4"/>
    <x v="3"/>
    <n v="21.98"/>
    <n v="13.76"/>
  </r>
  <r>
    <x v="13615"/>
    <x v="4"/>
    <x v="3"/>
    <n v="24.27"/>
    <n v="15.19"/>
  </r>
  <r>
    <x v="13616"/>
    <x v="6"/>
    <x v="3"/>
    <n v="2366.96"/>
    <n v="1068.27"/>
  </r>
  <r>
    <x v="13617"/>
    <x v="4"/>
    <x v="3"/>
    <n v="21.98"/>
    <n v="13.76"/>
  </r>
  <r>
    <x v="13618"/>
    <x v="5"/>
    <x v="3"/>
    <n v="71.97"/>
    <n v="25.26"/>
  </r>
  <r>
    <x v="13619"/>
    <x v="5"/>
    <x v="3"/>
    <n v="21.98"/>
    <n v="13.76"/>
  </r>
  <r>
    <x v="5615"/>
    <x v="6"/>
    <x v="3"/>
    <n v="2420.34"/>
    <n v="924.84"/>
  </r>
  <r>
    <x v="5616"/>
    <x v="6"/>
    <x v="3"/>
    <n v="2419.06"/>
    <n v="924.04"/>
  </r>
  <r>
    <x v="13620"/>
    <x v="6"/>
    <x v="3"/>
    <n v="2354.98"/>
    <n v="1076.27"/>
  </r>
  <r>
    <x v="13621"/>
    <x v="6"/>
    <x v="3"/>
    <n v="2397.9499999999998"/>
    <n v="1078.23"/>
  </r>
  <r>
    <x v="13622"/>
    <x v="4"/>
    <x v="3"/>
    <n v="85.48"/>
    <n v="53.51"/>
  </r>
  <r>
    <x v="5624"/>
    <x v="6"/>
    <x v="3"/>
    <n v="68.97"/>
    <n v="43.18"/>
  </r>
  <r>
    <x v="13623"/>
    <x v="4"/>
    <x v="3"/>
    <n v="56.97"/>
    <n v="35.659999999999997"/>
  </r>
  <r>
    <x v="13624"/>
    <x v="5"/>
    <x v="3"/>
    <n v="56.97"/>
    <n v="35.659999999999997"/>
  </r>
  <r>
    <x v="13625"/>
    <x v="5"/>
    <x v="3"/>
    <n v="85.48"/>
    <n v="53.51"/>
  </r>
  <r>
    <x v="13626"/>
    <x v="5"/>
    <x v="3"/>
    <n v="76.97"/>
    <n v="48.18"/>
  </r>
  <r>
    <x v="13627"/>
    <x v="5"/>
    <x v="3"/>
    <n v="140.47"/>
    <n v="87.93"/>
  </r>
  <r>
    <x v="13628"/>
    <x v="4"/>
    <x v="3"/>
    <n v="21.98"/>
    <n v="13.76"/>
  </r>
  <r>
    <x v="13629"/>
    <x v="5"/>
    <x v="3"/>
    <n v="30.97"/>
    <n v="19.39"/>
  </r>
  <r>
    <x v="5633"/>
    <x v="6"/>
    <x v="3"/>
    <n v="183.93"/>
    <n v="71.989999999999995"/>
  </r>
  <r>
    <x v="13630"/>
    <x v="5"/>
    <x v="3"/>
    <n v="85.48"/>
    <n v="53.51"/>
  </r>
  <r>
    <x v="13631"/>
    <x v="4"/>
    <x v="3"/>
    <n v="85.48"/>
    <n v="53.51"/>
  </r>
  <r>
    <x v="5636"/>
    <x v="6"/>
    <x v="3"/>
    <n v="247.94"/>
    <n v="151.65"/>
  </r>
  <r>
    <x v="13632"/>
    <x v="4"/>
    <x v="3"/>
    <n v="36.96"/>
    <n v="23.14"/>
  </r>
  <r>
    <x v="5638"/>
    <x v="6"/>
    <x v="3"/>
    <n v="52.27"/>
    <n v="32.72"/>
  </r>
  <r>
    <x v="13633"/>
    <x v="5"/>
    <x v="3"/>
    <n v="21.98"/>
    <n v="13.76"/>
  </r>
  <r>
    <x v="13634"/>
    <x v="5"/>
    <x v="3"/>
    <n v="24.27"/>
    <n v="15.19"/>
  </r>
  <r>
    <x v="13635"/>
    <x v="5"/>
    <x v="3"/>
    <n v="56.97"/>
    <n v="35.659999999999997"/>
  </r>
  <r>
    <x v="13636"/>
    <x v="0"/>
    <x v="3"/>
    <n v="82.26"/>
    <n v="31.7"/>
  </r>
  <r>
    <x v="2286"/>
    <x v="0"/>
    <x v="3"/>
    <n v="2447.0500000000002"/>
    <n v="916.62"/>
  </r>
  <r>
    <x v="5643"/>
    <x v="0"/>
    <x v="3"/>
    <n v="78.98"/>
    <n v="49.44"/>
  </r>
  <r>
    <x v="2287"/>
    <x v="0"/>
    <x v="3"/>
    <n v="2443.5500000000002"/>
    <n v="939.37"/>
  </r>
  <r>
    <x v="13637"/>
    <x v="0"/>
    <x v="3"/>
    <n v="82.26"/>
    <n v="31.7"/>
  </r>
  <r>
    <x v="2288"/>
    <x v="0"/>
    <x v="3"/>
    <n v="3573.82"/>
    <n v="1539.2"/>
  </r>
  <r>
    <x v="2289"/>
    <x v="0"/>
    <x v="3"/>
    <n v="2384.0700000000002"/>
    <n v="902.13"/>
  </r>
  <r>
    <x v="2290"/>
    <x v="0"/>
    <x v="3"/>
    <n v="4809.32"/>
    <n v="1997.46"/>
  </r>
  <r>
    <x v="2291"/>
    <x v="0"/>
    <x v="3"/>
    <n v="4800.32"/>
    <n v="1993.41"/>
  </r>
  <r>
    <x v="13638"/>
    <x v="0"/>
    <x v="3"/>
    <n v="136.94"/>
    <n v="65.930000000000007"/>
  </r>
  <r>
    <x v="5644"/>
    <x v="0"/>
    <x v="3"/>
    <n v="49.99"/>
    <n v="11.5"/>
  </r>
  <r>
    <x v="5645"/>
    <x v="0"/>
    <x v="3"/>
    <n v="64.97"/>
    <n v="40.67"/>
  </r>
  <r>
    <x v="2292"/>
    <x v="0"/>
    <x v="3"/>
    <n v="4735.03"/>
    <n v="1975.89"/>
  </r>
  <r>
    <x v="2293"/>
    <x v="0"/>
    <x v="3"/>
    <n v="4800.97"/>
    <n v="2017.17"/>
  </r>
  <r>
    <x v="2294"/>
    <x v="0"/>
    <x v="3"/>
    <n v="4793.0200000000004"/>
    <n v="2012.19"/>
  </r>
  <r>
    <x v="2295"/>
    <x v="0"/>
    <x v="3"/>
    <n v="3672.81"/>
    <n v="1604.73"/>
  </r>
  <r>
    <x v="2296"/>
    <x v="0"/>
    <x v="3"/>
    <n v="2318.96"/>
    <n v="1054.45"/>
  </r>
  <r>
    <x v="13639"/>
    <x v="0"/>
    <x v="3"/>
    <n v="77.27"/>
    <n v="28.57"/>
  </r>
  <r>
    <x v="2297"/>
    <x v="0"/>
    <x v="3"/>
    <n v="4794.04"/>
    <n v="2012.83"/>
  </r>
  <r>
    <x v="2298"/>
    <x v="0"/>
    <x v="3"/>
    <n v="4723.03"/>
    <n v="1972.67"/>
  </r>
  <r>
    <x v="13640"/>
    <x v="0"/>
    <x v="3"/>
    <n v="77.27"/>
    <n v="28.57"/>
  </r>
  <r>
    <x v="2299"/>
    <x v="0"/>
    <x v="3"/>
    <n v="2349.98"/>
    <n v="1077.43"/>
  </r>
  <r>
    <x v="2300"/>
    <x v="0"/>
    <x v="3"/>
    <n v="2369.9699999999998"/>
    <n v="1089.95"/>
  </r>
  <r>
    <x v="5646"/>
    <x v="0"/>
    <x v="3"/>
    <n v="2297.2800000000002"/>
    <n v="1044.44"/>
  </r>
  <r>
    <x v="5653"/>
    <x v="0"/>
    <x v="3"/>
    <n v="24.99"/>
    <n v="15.64"/>
  </r>
  <r>
    <x v="13641"/>
    <x v="6"/>
    <x v="3"/>
    <n v="2329.9899999999998"/>
    <n v="1064.92"/>
  </r>
  <r>
    <x v="5657"/>
    <x v="6"/>
    <x v="3"/>
    <n v="120.54"/>
    <n v="75.459999999999994"/>
  </r>
  <r>
    <x v="13642"/>
    <x v="5"/>
    <x v="3"/>
    <n v="85.48"/>
    <n v="53.51"/>
  </r>
  <r>
    <x v="5659"/>
    <x v="0"/>
    <x v="3"/>
    <n v="2457.33"/>
    <n v="897.15"/>
  </r>
  <r>
    <x v="5660"/>
    <x v="0"/>
    <x v="3"/>
    <n v="29.98"/>
    <n v="18.77"/>
  </r>
  <r>
    <x v="5662"/>
    <x v="0"/>
    <x v="3"/>
    <n v="2514.9299999999998"/>
    <n v="933.21"/>
  </r>
  <r>
    <x v="5663"/>
    <x v="0"/>
    <x v="3"/>
    <n v="147.28"/>
    <n v="92.2"/>
  </r>
  <r>
    <x v="13643"/>
    <x v="5"/>
    <x v="3"/>
    <n v="106.96"/>
    <n v="47.16"/>
  </r>
  <r>
    <x v="2306"/>
    <x v="5"/>
    <x v="3"/>
    <n v="578.96"/>
    <n v="269.81"/>
  </r>
  <r>
    <x v="13644"/>
    <x v="4"/>
    <x v="3"/>
    <n v="56.97"/>
    <n v="35.659999999999997"/>
  </r>
  <r>
    <x v="13645"/>
    <x v="0"/>
    <x v="3"/>
    <n v="63.97"/>
    <n v="40.049999999999997"/>
  </r>
  <r>
    <x v="5670"/>
    <x v="0"/>
    <x v="3"/>
    <n v="2423.48"/>
    <n v="1119.1600000000001"/>
  </r>
  <r>
    <x v="5671"/>
    <x v="0"/>
    <x v="3"/>
    <n v="34.99"/>
    <n v="21.9"/>
  </r>
  <r>
    <x v="5672"/>
    <x v="0"/>
    <x v="3"/>
    <n v="27.28"/>
    <n v="17.079999999999998"/>
  </r>
  <r>
    <x v="5673"/>
    <x v="0"/>
    <x v="3"/>
    <n v="34.99"/>
    <n v="21.9"/>
  </r>
  <r>
    <x v="5674"/>
    <x v="0"/>
    <x v="3"/>
    <n v="63.97"/>
    <n v="40.049999999999997"/>
  </r>
  <r>
    <x v="13646"/>
    <x v="0"/>
    <x v="3"/>
    <n v="63.87"/>
    <n v="39.979999999999997"/>
  </r>
  <r>
    <x v="5675"/>
    <x v="0"/>
    <x v="3"/>
    <n v="36.590000000000003"/>
    <n v="22.91"/>
  </r>
  <r>
    <x v="5676"/>
    <x v="0"/>
    <x v="3"/>
    <n v="4760.34"/>
    <n v="1970.35"/>
  </r>
  <r>
    <x v="2310"/>
    <x v="5"/>
    <x v="3"/>
    <n v="668.46"/>
    <n v="325.83"/>
  </r>
  <r>
    <x v="2311"/>
    <x v="4"/>
    <x v="3"/>
    <n v="574.98"/>
    <n v="263.02999999999997"/>
  </r>
  <r>
    <x v="2313"/>
    <x v="5"/>
    <x v="3"/>
    <n v="585.94000000000005"/>
    <n v="274.17"/>
  </r>
  <r>
    <x v="2314"/>
    <x v="5"/>
    <x v="3"/>
    <n v="589.26"/>
    <n v="271.97000000000003"/>
  </r>
  <r>
    <x v="13647"/>
    <x v="5"/>
    <x v="3"/>
    <n v="21.98"/>
    <n v="13.76"/>
  </r>
  <r>
    <x v="13648"/>
    <x v="5"/>
    <x v="3"/>
    <n v="56.97"/>
    <n v="35.659999999999997"/>
  </r>
  <r>
    <x v="5679"/>
    <x v="0"/>
    <x v="3"/>
    <n v="4834.05"/>
    <n v="2042.16"/>
  </r>
  <r>
    <x v="5680"/>
    <x v="0"/>
    <x v="3"/>
    <n v="4915.32"/>
    <n v="2088.75"/>
  </r>
  <r>
    <x v="5681"/>
    <x v="0"/>
    <x v="3"/>
    <n v="4788.01"/>
    <n v="1989.99"/>
  </r>
  <r>
    <x v="5682"/>
    <x v="0"/>
    <x v="3"/>
    <n v="4738.54"/>
    <n v="1982.38"/>
  </r>
  <r>
    <x v="5683"/>
    <x v="0"/>
    <x v="3"/>
    <n v="54.25"/>
    <n v="33.96"/>
  </r>
  <r>
    <x v="5685"/>
    <x v="0"/>
    <x v="3"/>
    <n v="4770.0200000000004"/>
    <n v="1994.23"/>
  </r>
  <r>
    <x v="5686"/>
    <x v="0"/>
    <x v="3"/>
    <n v="4759.03"/>
    <n v="1995.2"/>
  </r>
  <r>
    <x v="5688"/>
    <x v="6"/>
    <x v="3"/>
    <n v="2413.06"/>
    <n v="920.28"/>
  </r>
  <r>
    <x v="13649"/>
    <x v="5"/>
    <x v="3"/>
    <n v="21.98"/>
    <n v="13.76"/>
  </r>
  <r>
    <x v="5690"/>
    <x v="0"/>
    <x v="3"/>
    <n v="4755.03"/>
    <n v="1971.32"/>
  </r>
  <r>
    <x v="5691"/>
    <x v="0"/>
    <x v="3"/>
    <n v="2304.98"/>
    <n v="1049.26"/>
  </r>
  <r>
    <x v="2318"/>
    <x v="0"/>
    <x v="3"/>
    <n v="2322.2800000000002"/>
    <n v="1055.8"/>
  </r>
  <r>
    <x v="5692"/>
    <x v="0"/>
    <x v="3"/>
    <n v="2309.9699999999998"/>
    <n v="1052.3900000000001"/>
  </r>
  <r>
    <x v="2319"/>
    <x v="0"/>
    <x v="3"/>
    <n v="2342.9299999999998"/>
    <n v="1073.02"/>
  </r>
  <r>
    <x v="5693"/>
    <x v="0"/>
    <x v="3"/>
    <n v="2354.98"/>
    <n v="1076.27"/>
  </r>
  <r>
    <x v="5694"/>
    <x v="0"/>
    <x v="3"/>
    <n v="2319.9899999999998"/>
    <n v="1054.3699999999999"/>
  </r>
  <r>
    <x v="13650"/>
    <x v="0"/>
    <x v="3"/>
    <n v="280.76"/>
    <n v="175.76"/>
  </r>
  <r>
    <x v="5697"/>
    <x v="0"/>
    <x v="3"/>
    <n v="3128.3"/>
    <n v="1373.01"/>
  </r>
  <r>
    <x v="5698"/>
    <x v="0"/>
    <x v="3"/>
    <n v="78.98"/>
    <n v="45.88"/>
  </r>
  <r>
    <x v="13651"/>
    <x v="0"/>
    <x v="3"/>
    <n v="114.96"/>
    <n v="52.17"/>
  </r>
  <r>
    <x v="5699"/>
    <x v="0"/>
    <x v="3"/>
    <n v="2297.2800000000002"/>
    <n v="1044.44"/>
  </r>
  <r>
    <x v="5701"/>
    <x v="0"/>
    <x v="3"/>
    <n v="49.48"/>
    <n v="30.97"/>
  </r>
  <r>
    <x v="5703"/>
    <x v="0"/>
    <x v="3"/>
    <n v="2374.98"/>
    <n v="1088.79"/>
  </r>
  <r>
    <x v="5704"/>
    <x v="0"/>
    <x v="3"/>
    <n v="2354.9899999999998"/>
    <n v="1076.28"/>
  </r>
  <r>
    <x v="5705"/>
    <x v="0"/>
    <x v="3"/>
    <n v="2318.96"/>
    <n v="1054.45"/>
  </r>
  <r>
    <x v="5706"/>
    <x v="0"/>
    <x v="3"/>
    <n v="2322.2800000000002"/>
    <n v="1055.8"/>
  </r>
  <r>
    <x v="5707"/>
    <x v="0"/>
    <x v="3"/>
    <n v="758.62"/>
    <n v="291.08999999999997"/>
  </r>
  <r>
    <x v="5708"/>
    <x v="0"/>
    <x v="3"/>
    <n v="64.97"/>
    <n v="40.67"/>
  </r>
  <r>
    <x v="5709"/>
    <x v="0"/>
    <x v="3"/>
    <n v="49.99"/>
    <n v="11.5"/>
  </r>
  <r>
    <x v="13652"/>
    <x v="0"/>
    <x v="3"/>
    <n v="173.94"/>
    <n v="65.73"/>
  </r>
  <r>
    <x v="5710"/>
    <x v="0"/>
    <x v="3"/>
    <n v="2319.9899999999998"/>
    <n v="1054.3699999999999"/>
  </r>
  <r>
    <x v="5712"/>
    <x v="0"/>
    <x v="3"/>
    <n v="24.99"/>
    <n v="15.64"/>
  </r>
  <r>
    <x v="5713"/>
    <x v="0"/>
    <x v="3"/>
    <n v="117.96"/>
    <n v="52.46"/>
  </r>
  <r>
    <x v="13653"/>
    <x v="6"/>
    <x v="3"/>
    <n v="180.73"/>
    <n v="91.76"/>
  </r>
  <r>
    <x v="5718"/>
    <x v="6"/>
    <x v="3"/>
    <n v="107.85"/>
    <n v="67.510000000000005"/>
  </r>
  <r>
    <x v="13654"/>
    <x v="5"/>
    <x v="3"/>
    <n v="21.98"/>
    <n v="13.76"/>
  </r>
  <r>
    <x v="5719"/>
    <x v="6"/>
    <x v="3"/>
    <n v="68.45"/>
    <n v="42.85"/>
  </r>
  <r>
    <x v="13655"/>
    <x v="0"/>
    <x v="3"/>
    <n v="70.150000000000006"/>
    <n v="43.91"/>
  </r>
  <r>
    <x v="5723"/>
    <x v="6"/>
    <x v="3"/>
    <n v="64.97"/>
    <n v="40.67"/>
  </r>
  <r>
    <x v="13656"/>
    <x v="5"/>
    <x v="3"/>
    <n v="56.97"/>
    <n v="35.659999999999997"/>
  </r>
  <r>
    <x v="13657"/>
    <x v="4"/>
    <x v="3"/>
    <n v="30.97"/>
    <n v="15.83"/>
  </r>
  <r>
    <x v="5725"/>
    <x v="6"/>
    <x v="3"/>
    <n v="166.42"/>
    <n v="82.8"/>
  </r>
  <r>
    <x v="5727"/>
    <x v="0"/>
    <x v="3"/>
    <n v="159"/>
    <n v="99.53"/>
  </r>
  <r>
    <x v="5728"/>
    <x v="0"/>
    <x v="3"/>
    <n v="67.260000000000005"/>
    <n v="42.1"/>
  </r>
  <r>
    <x v="5729"/>
    <x v="0"/>
    <x v="3"/>
    <n v="791.32"/>
    <n v="311.56"/>
  </r>
  <r>
    <x v="5730"/>
    <x v="0"/>
    <x v="3"/>
    <n v="756.33"/>
    <n v="289.66000000000003"/>
  </r>
  <r>
    <x v="5731"/>
    <x v="0"/>
    <x v="3"/>
    <n v="756.33"/>
    <n v="289.66000000000003"/>
  </r>
  <r>
    <x v="2330"/>
    <x v="4"/>
    <x v="3"/>
    <n v="1700.99"/>
    <n v="618.48"/>
  </r>
  <r>
    <x v="13658"/>
    <x v="4"/>
    <x v="3"/>
    <n v="85.48"/>
    <n v="53.51"/>
  </r>
  <r>
    <x v="5737"/>
    <x v="6"/>
    <x v="3"/>
    <n v="2419.06"/>
    <n v="924.04"/>
  </r>
  <r>
    <x v="5738"/>
    <x v="6"/>
    <x v="3"/>
    <n v="74.98"/>
    <n v="46.94"/>
  </r>
  <r>
    <x v="5741"/>
    <x v="0"/>
    <x v="3"/>
    <n v="24.99"/>
    <n v="15.64"/>
  </r>
  <r>
    <x v="5743"/>
    <x v="0"/>
    <x v="3"/>
    <n v="71.58"/>
    <n v="44.81"/>
  </r>
  <r>
    <x v="13659"/>
    <x v="3"/>
    <x v="3"/>
    <n v="29.48"/>
    <n v="18.45"/>
  </r>
  <r>
    <x v="5754"/>
    <x v="1"/>
    <x v="3"/>
    <n v="42.97"/>
    <n v="26.9"/>
  </r>
  <r>
    <x v="13660"/>
    <x v="2"/>
    <x v="3"/>
    <n v="56.97"/>
    <n v="35.659999999999997"/>
  </r>
  <r>
    <x v="261"/>
    <x v="1"/>
    <x v="3"/>
    <n v="2344.96"/>
    <n v="1074.29"/>
  </r>
  <r>
    <x v="262"/>
    <x v="3"/>
    <x v="3"/>
    <n v="819.48"/>
    <n v="361.21"/>
  </r>
  <r>
    <x v="2338"/>
    <x v="3"/>
    <x v="3"/>
    <n v="828.47"/>
    <n v="363.28"/>
  </r>
  <r>
    <x v="2339"/>
    <x v="3"/>
    <x v="3"/>
    <n v="839.48"/>
    <n v="393.53"/>
  </r>
  <r>
    <x v="263"/>
    <x v="1"/>
    <x v="3"/>
    <n v="2349.98"/>
    <n v="1077.43"/>
  </r>
  <r>
    <x v="13661"/>
    <x v="2"/>
    <x v="3"/>
    <n v="85.48"/>
    <n v="53.51"/>
  </r>
  <r>
    <x v="2340"/>
    <x v="2"/>
    <x v="3"/>
    <n v="836.44"/>
    <n v="391.62"/>
  </r>
  <r>
    <x v="264"/>
    <x v="1"/>
    <x v="3"/>
    <n v="2414.9899999999998"/>
    <n v="1118.1300000000001"/>
  </r>
  <r>
    <x v="5758"/>
    <x v="1"/>
    <x v="3"/>
    <n v="195.59"/>
    <n v="122.44"/>
  </r>
  <r>
    <x v="265"/>
    <x v="1"/>
    <x v="3"/>
    <n v="2294.9899999999998"/>
    <n v="1043.01"/>
  </r>
  <r>
    <x v="266"/>
    <x v="1"/>
    <x v="3"/>
    <n v="2398.4699999999998"/>
    <n v="1103.5"/>
  </r>
  <r>
    <x v="267"/>
    <x v="1"/>
    <x v="3"/>
    <n v="2351.96"/>
    <n v="1078.67"/>
  </r>
  <r>
    <x v="2341"/>
    <x v="3"/>
    <x v="3"/>
    <n v="724.47"/>
    <n v="311.82"/>
  </r>
  <r>
    <x v="2342"/>
    <x v="3"/>
    <x v="3"/>
    <n v="539.99"/>
    <n v="196.34"/>
  </r>
  <r>
    <x v="2343"/>
    <x v="3"/>
    <x v="3"/>
    <n v="553.97"/>
    <n v="205.09"/>
  </r>
  <r>
    <x v="2344"/>
    <x v="3"/>
    <x v="3"/>
    <n v="683.77"/>
    <n v="286.35000000000002"/>
  </r>
  <r>
    <x v="2345"/>
    <x v="3"/>
    <x v="3"/>
    <n v="561.48"/>
    <n v="209.79"/>
  </r>
  <r>
    <x v="268"/>
    <x v="1"/>
    <x v="3"/>
    <n v="2332.2800000000002"/>
    <n v="1066.3499999999999"/>
  </r>
  <r>
    <x v="2346"/>
    <x v="3"/>
    <x v="3"/>
    <n v="828.47"/>
    <n v="363.28"/>
  </r>
  <r>
    <x v="13662"/>
    <x v="2"/>
    <x v="3"/>
    <n v="71.95"/>
    <n v="45.04"/>
  </r>
  <r>
    <x v="2347"/>
    <x v="2"/>
    <x v="3"/>
    <n v="819.48"/>
    <n v="361.21"/>
  </r>
  <r>
    <x v="2348"/>
    <x v="2"/>
    <x v="3"/>
    <n v="848.47"/>
    <n v="399.15"/>
  </r>
  <r>
    <x v="2349"/>
    <x v="3"/>
    <x v="3"/>
    <n v="638.95000000000005"/>
    <n v="238.49"/>
  </r>
  <r>
    <x v="5760"/>
    <x v="1"/>
    <x v="3"/>
    <n v="39.47"/>
    <n v="24.71"/>
  </r>
  <r>
    <x v="13663"/>
    <x v="1"/>
    <x v="3"/>
    <n v="145.22999999999999"/>
    <n v="87.35"/>
  </r>
  <r>
    <x v="13664"/>
    <x v="2"/>
    <x v="3"/>
    <n v="46.83"/>
    <n v="29.32"/>
  </r>
  <r>
    <x v="13665"/>
    <x v="2"/>
    <x v="3"/>
    <n v="86.58"/>
    <n v="34.4"/>
  </r>
  <r>
    <x v="13666"/>
    <x v="3"/>
    <x v="3"/>
    <n v="71.58"/>
    <n v="44.81"/>
  </r>
  <r>
    <x v="13667"/>
    <x v="3"/>
    <x v="3"/>
    <n v="32.6"/>
    <n v="20.41"/>
  </r>
  <r>
    <x v="2352"/>
    <x v="2"/>
    <x v="3"/>
    <n v="2479.94"/>
    <n v="911.31"/>
  </r>
  <r>
    <x v="13668"/>
    <x v="3"/>
    <x v="3"/>
    <n v="36.590000000000003"/>
    <n v="22.91"/>
  </r>
  <r>
    <x v="2354"/>
    <x v="2"/>
    <x v="3"/>
    <n v="2487.33"/>
    <n v="912.37"/>
  </r>
  <r>
    <x v="5769"/>
    <x v="1"/>
    <x v="3"/>
    <n v="99.96"/>
    <n v="42.78"/>
  </r>
  <r>
    <x v="271"/>
    <x v="1"/>
    <x v="3"/>
    <n v="2393.06"/>
    <n v="907.76"/>
  </r>
  <r>
    <x v="5770"/>
    <x v="1"/>
    <x v="3"/>
    <n v="68.97"/>
    <n v="43.18"/>
  </r>
  <r>
    <x v="13669"/>
    <x v="3"/>
    <x v="3"/>
    <n v="107.08"/>
    <n v="47.24"/>
  </r>
  <r>
    <x v="5771"/>
    <x v="1"/>
    <x v="3"/>
    <n v="68.97"/>
    <n v="43.18"/>
  </r>
  <r>
    <x v="2356"/>
    <x v="2"/>
    <x v="3"/>
    <n v="4905.38"/>
    <n v="1839.34"/>
  </r>
  <r>
    <x v="13670"/>
    <x v="2"/>
    <x v="3"/>
    <n v="32.6"/>
    <n v="20.41"/>
  </r>
  <r>
    <x v="2357"/>
    <x v="2"/>
    <x v="3"/>
    <n v="2479.94"/>
    <n v="911.31"/>
  </r>
  <r>
    <x v="13671"/>
    <x v="3"/>
    <x v="3"/>
    <n v="156.59"/>
    <n v="98.03"/>
  </r>
  <r>
    <x v="5776"/>
    <x v="0"/>
    <x v="3"/>
    <n v="188.98"/>
    <n v="118.3"/>
  </r>
  <r>
    <x v="5777"/>
    <x v="0"/>
    <x v="3"/>
    <n v="2334.9699999999998"/>
    <n v="1063.75"/>
  </r>
  <r>
    <x v="5778"/>
    <x v="0"/>
    <x v="3"/>
    <n v="2389.96"/>
    <n v="1098.17"/>
  </r>
  <r>
    <x v="5780"/>
    <x v="0"/>
    <x v="3"/>
    <n v="27.28"/>
    <n v="17.079999999999998"/>
  </r>
  <r>
    <x v="5781"/>
    <x v="0"/>
    <x v="3"/>
    <n v="2294.9899999999998"/>
    <n v="1043.01"/>
  </r>
  <r>
    <x v="5783"/>
    <x v="0"/>
    <x v="3"/>
    <n v="2354.98"/>
    <n v="1076.27"/>
  </r>
  <r>
    <x v="5785"/>
    <x v="0"/>
    <x v="3"/>
    <n v="2318.96"/>
    <n v="1058.01"/>
  </r>
  <r>
    <x v="5786"/>
    <x v="0"/>
    <x v="3"/>
    <n v="2457.9499999999998"/>
    <n v="1115.79"/>
  </r>
  <r>
    <x v="5787"/>
    <x v="0"/>
    <x v="3"/>
    <n v="2360.9499999999998"/>
    <n v="1084.3"/>
  </r>
  <r>
    <x v="5788"/>
    <x v="0"/>
    <x v="3"/>
    <n v="32.270000000000003"/>
    <n v="20.2"/>
  </r>
  <r>
    <x v="13672"/>
    <x v="0"/>
    <x v="3"/>
    <n v="82.26"/>
    <n v="31.7"/>
  </r>
  <r>
    <x v="5790"/>
    <x v="0"/>
    <x v="3"/>
    <n v="2322.2800000000002"/>
    <n v="1055.8"/>
  </r>
  <r>
    <x v="5791"/>
    <x v="0"/>
    <x v="3"/>
    <n v="3554.82"/>
    <n v="1530.87"/>
  </r>
  <r>
    <x v="5792"/>
    <x v="0"/>
    <x v="3"/>
    <n v="3584.82"/>
    <n v="1549.65"/>
  </r>
  <r>
    <x v="5793"/>
    <x v="0"/>
    <x v="3"/>
    <n v="64.97"/>
    <n v="40.67"/>
  </r>
  <r>
    <x v="5794"/>
    <x v="0"/>
    <x v="3"/>
    <n v="24.99"/>
    <n v="15.64"/>
  </r>
  <r>
    <x v="5795"/>
    <x v="0"/>
    <x v="3"/>
    <n v="24.99"/>
    <n v="15.64"/>
  </r>
  <r>
    <x v="5796"/>
    <x v="0"/>
    <x v="3"/>
    <n v="3612.8"/>
    <n v="1562.87"/>
  </r>
  <r>
    <x v="5800"/>
    <x v="0"/>
    <x v="3"/>
    <n v="3616.3"/>
    <n v="1565.06"/>
  </r>
  <r>
    <x v="5801"/>
    <x v="0"/>
    <x v="3"/>
    <n v="3610.78"/>
    <n v="1565.9"/>
  </r>
  <r>
    <x v="5802"/>
    <x v="0"/>
    <x v="3"/>
    <n v="3638.81"/>
    <n v="1562.06"/>
  </r>
  <r>
    <x v="5803"/>
    <x v="0"/>
    <x v="3"/>
    <n v="58.98"/>
    <n v="17.13"/>
  </r>
  <r>
    <x v="5804"/>
    <x v="0"/>
    <x v="3"/>
    <n v="3593.8"/>
    <n v="1547.42"/>
  </r>
  <r>
    <x v="5807"/>
    <x v="6"/>
    <x v="3"/>
    <n v="84.97"/>
    <n v="53.19"/>
  </r>
  <r>
    <x v="13673"/>
    <x v="5"/>
    <x v="3"/>
    <n v="81.459999999999994"/>
    <n v="50.99"/>
  </r>
  <r>
    <x v="13674"/>
    <x v="4"/>
    <x v="3"/>
    <n v="56.97"/>
    <n v="35.659999999999997"/>
  </r>
  <r>
    <x v="13675"/>
    <x v="4"/>
    <x v="3"/>
    <n v="30.97"/>
    <n v="19.39"/>
  </r>
  <r>
    <x v="13676"/>
    <x v="4"/>
    <x v="3"/>
    <n v="71.97"/>
    <n v="25.26"/>
  </r>
  <r>
    <x v="13677"/>
    <x v="5"/>
    <x v="3"/>
    <n v="96.46"/>
    <n v="40.590000000000003"/>
  </r>
  <r>
    <x v="13678"/>
    <x v="4"/>
    <x v="3"/>
    <n v="85.48"/>
    <n v="53.51"/>
  </r>
  <r>
    <x v="13679"/>
    <x v="4"/>
    <x v="3"/>
    <n v="80.959999999999994"/>
    <n v="27.32"/>
  </r>
  <r>
    <x v="5812"/>
    <x v="0"/>
    <x v="3"/>
    <n v="742.35"/>
    <n v="280.91000000000003"/>
  </r>
  <r>
    <x v="5813"/>
    <x v="0"/>
    <x v="3"/>
    <n v="751.34"/>
    <n v="286.52999999999997"/>
  </r>
  <r>
    <x v="5814"/>
    <x v="0"/>
    <x v="3"/>
    <n v="3604.82"/>
    <n v="1557.88"/>
  </r>
  <r>
    <x v="5815"/>
    <x v="0"/>
    <x v="3"/>
    <n v="3581.12"/>
    <n v="1539.48"/>
  </r>
  <r>
    <x v="5816"/>
    <x v="0"/>
    <x v="3"/>
    <n v="3598.83"/>
    <n v="1537.04"/>
  </r>
  <r>
    <x v="5817"/>
    <x v="0"/>
    <x v="3"/>
    <n v="2394.9699999999998"/>
    <n v="1101.31"/>
  </r>
  <r>
    <x v="5818"/>
    <x v="6"/>
    <x v="3"/>
    <n v="117.97"/>
    <n v="52.47"/>
  </r>
  <r>
    <x v="2365"/>
    <x v="5"/>
    <x v="3"/>
    <n v="1785.97"/>
    <n v="651.88"/>
  </r>
  <r>
    <x v="2366"/>
    <x v="4"/>
    <x v="3"/>
    <n v="1735.98"/>
    <n v="640.38"/>
  </r>
  <r>
    <x v="13680"/>
    <x v="4"/>
    <x v="3"/>
    <n v="85.48"/>
    <n v="53.51"/>
  </r>
  <r>
    <x v="2368"/>
    <x v="5"/>
    <x v="3"/>
    <n v="1764.96"/>
    <n v="658.53"/>
  </r>
  <r>
    <x v="13681"/>
    <x v="4"/>
    <x v="3"/>
    <n v="71.97"/>
    <n v="25.26"/>
  </r>
  <r>
    <x v="5821"/>
    <x v="6"/>
    <x v="3"/>
    <n v="111.57"/>
    <n v="69.84"/>
  </r>
  <r>
    <x v="5822"/>
    <x v="0"/>
    <x v="3"/>
    <n v="2357.9299999999998"/>
    <n v="1082.4100000000001"/>
  </r>
  <r>
    <x v="5823"/>
    <x v="0"/>
    <x v="3"/>
    <n v="2394.4499999999998"/>
    <n v="1100.98"/>
  </r>
  <r>
    <x v="5824"/>
    <x v="0"/>
    <x v="3"/>
    <n v="2319.9899999999998"/>
    <n v="1054.3699999999999"/>
  </r>
  <r>
    <x v="5825"/>
    <x v="0"/>
    <x v="3"/>
    <n v="49.99"/>
    <n v="11.5"/>
  </r>
  <r>
    <x v="5826"/>
    <x v="0"/>
    <x v="3"/>
    <n v="2337.27"/>
    <n v="1069.48"/>
  </r>
  <r>
    <x v="5828"/>
    <x v="6"/>
    <x v="3"/>
    <n v="2420.34"/>
    <n v="924.84"/>
  </r>
  <r>
    <x v="5829"/>
    <x v="6"/>
    <x v="3"/>
    <n v="120.24"/>
    <n v="53.89"/>
  </r>
  <r>
    <x v="5830"/>
    <x v="0"/>
    <x v="3"/>
    <n v="2374.98"/>
    <n v="1088.79"/>
  </r>
  <r>
    <x v="5831"/>
    <x v="0"/>
    <x v="3"/>
    <n v="2349.98"/>
    <n v="1077.43"/>
  </r>
  <r>
    <x v="5832"/>
    <x v="6"/>
    <x v="3"/>
    <n v="138.47999999999999"/>
    <n v="86.69"/>
  </r>
  <r>
    <x v="13682"/>
    <x v="4"/>
    <x v="3"/>
    <n v="46.47"/>
    <n v="29.09"/>
  </r>
  <r>
    <x v="5836"/>
    <x v="0"/>
    <x v="3"/>
    <n v="2294.9899999999998"/>
    <n v="1043.01"/>
  </r>
  <r>
    <x v="5837"/>
    <x v="0"/>
    <x v="3"/>
    <n v="2349.96"/>
    <n v="1077.42"/>
  </r>
  <r>
    <x v="5838"/>
    <x v="0"/>
    <x v="3"/>
    <n v="2319.9899999999998"/>
    <n v="1054.3699999999999"/>
  </r>
  <r>
    <x v="5839"/>
    <x v="0"/>
    <x v="3"/>
    <n v="2326.96"/>
    <n v="1063.02"/>
  </r>
  <r>
    <x v="5840"/>
    <x v="0"/>
    <x v="3"/>
    <n v="742.35"/>
    <n v="280.91000000000003"/>
  </r>
  <r>
    <x v="5841"/>
    <x v="0"/>
    <x v="3"/>
    <n v="777.34"/>
    <n v="302.81"/>
  </r>
  <r>
    <x v="5842"/>
    <x v="0"/>
    <x v="3"/>
    <n v="796.34"/>
    <n v="293.32"/>
  </r>
  <r>
    <x v="5843"/>
    <x v="0"/>
    <x v="3"/>
    <n v="742.35"/>
    <n v="280.91000000000003"/>
  </r>
  <r>
    <x v="5845"/>
    <x v="0"/>
    <x v="3"/>
    <n v="2334.9699999999998"/>
    <n v="1063.75"/>
  </r>
  <r>
    <x v="5846"/>
    <x v="0"/>
    <x v="3"/>
    <n v="24.99"/>
    <n v="15.64"/>
  </r>
  <r>
    <x v="5847"/>
    <x v="0"/>
    <x v="3"/>
    <n v="3129.24"/>
    <n v="1381.44"/>
  </r>
  <r>
    <x v="5848"/>
    <x v="0"/>
    <x v="3"/>
    <n v="63.97"/>
    <n v="40.049999999999997"/>
  </r>
  <r>
    <x v="5849"/>
    <x v="0"/>
    <x v="3"/>
    <n v="24.99"/>
    <n v="15.64"/>
  </r>
  <r>
    <x v="13683"/>
    <x v="0"/>
    <x v="3"/>
    <n v="222.44"/>
    <n v="139.25"/>
  </r>
  <r>
    <x v="5850"/>
    <x v="0"/>
    <x v="3"/>
    <n v="63.97"/>
    <n v="40.049999999999997"/>
  </r>
  <r>
    <x v="5851"/>
    <x v="0"/>
    <x v="3"/>
    <n v="35.229999999999997"/>
    <n v="22.05"/>
  </r>
  <r>
    <x v="5852"/>
    <x v="0"/>
    <x v="3"/>
    <n v="889.8"/>
    <n v="351.83"/>
  </r>
  <r>
    <x v="5853"/>
    <x v="0"/>
    <x v="3"/>
    <n v="31.27"/>
    <n v="19.57"/>
  </r>
  <r>
    <x v="5854"/>
    <x v="0"/>
    <x v="3"/>
    <n v="74.48"/>
    <n v="26.83"/>
  </r>
  <r>
    <x v="5855"/>
    <x v="0"/>
    <x v="3"/>
    <n v="63.97"/>
    <n v="40.049999999999997"/>
  </r>
  <r>
    <x v="5856"/>
    <x v="0"/>
    <x v="3"/>
    <n v="211.96"/>
    <n v="107.75"/>
  </r>
  <r>
    <x v="13684"/>
    <x v="0"/>
    <x v="3"/>
    <n v="77.27"/>
    <n v="28.57"/>
  </r>
  <r>
    <x v="5857"/>
    <x v="0"/>
    <x v="3"/>
    <n v="3062.34"/>
    <n v="1335.28"/>
  </r>
  <r>
    <x v="5858"/>
    <x v="0"/>
    <x v="3"/>
    <n v="3150.6"/>
    <n v="1390.53"/>
  </r>
  <r>
    <x v="5859"/>
    <x v="0"/>
    <x v="3"/>
    <n v="3072.33"/>
    <n v="1345.82"/>
  </r>
  <r>
    <x v="5860"/>
    <x v="0"/>
    <x v="3"/>
    <n v="3103.6"/>
    <n v="1345.6"/>
  </r>
  <r>
    <x v="5861"/>
    <x v="0"/>
    <x v="3"/>
    <n v="3136.28"/>
    <n v="1360.91"/>
  </r>
  <r>
    <x v="13685"/>
    <x v="4"/>
    <x v="3"/>
    <n v="32.22"/>
    <n v="20.170000000000002"/>
  </r>
  <r>
    <x v="5862"/>
    <x v="6"/>
    <x v="3"/>
    <n v="153.43"/>
    <n v="96.05"/>
  </r>
  <r>
    <x v="13686"/>
    <x v="5"/>
    <x v="3"/>
    <n v="56.97"/>
    <n v="35.659999999999997"/>
  </r>
  <r>
    <x v="5865"/>
    <x v="6"/>
    <x v="3"/>
    <n v="57.26"/>
    <n v="35.840000000000003"/>
  </r>
  <r>
    <x v="13687"/>
    <x v="5"/>
    <x v="3"/>
    <n v="81.459999999999994"/>
    <n v="50.99"/>
  </r>
  <r>
    <x v="13688"/>
    <x v="5"/>
    <x v="3"/>
    <n v="21.98"/>
    <n v="13.76"/>
  </r>
  <r>
    <x v="5869"/>
    <x v="6"/>
    <x v="3"/>
    <n v="132.16"/>
    <n v="79.17"/>
  </r>
  <r>
    <x v="5871"/>
    <x v="0"/>
    <x v="3"/>
    <n v="62.98"/>
    <n v="14.49"/>
  </r>
  <r>
    <x v="5872"/>
    <x v="0"/>
    <x v="3"/>
    <n v="742.35"/>
    <n v="280.91000000000003"/>
  </r>
  <r>
    <x v="5873"/>
    <x v="0"/>
    <x v="3"/>
    <n v="742.35"/>
    <n v="280.91000000000003"/>
  </r>
  <r>
    <x v="13689"/>
    <x v="5"/>
    <x v="3"/>
    <n v="56.97"/>
    <n v="35.659999999999997"/>
  </r>
  <r>
    <x v="13690"/>
    <x v="5"/>
    <x v="3"/>
    <n v="71.95"/>
    <n v="45.04"/>
  </r>
  <r>
    <x v="5879"/>
    <x v="4"/>
    <x v="3"/>
    <n v="1754.98"/>
    <n v="630.9"/>
  </r>
  <r>
    <x v="5884"/>
    <x v="6"/>
    <x v="3"/>
    <n v="177.26"/>
    <n v="110.96"/>
  </r>
  <r>
    <x v="13691"/>
    <x v="4"/>
    <x v="3"/>
    <n v="85.48"/>
    <n v="53.51"/>
  </r>
  <r>
    <x v="13692"/>
    <x v="5"/>
    <x v="3"/>
    <n v="106.96"/>
    <n v="47.16"/>
  </r>
  <r>
    <x v="5886"/>
    <x v="6"/>
    <x v="3"/>
    <n v="177.36"/>
    <n v="111.03"/>
  </r>
  <r>
    <x v="13693"/>
    <x v="4"/>
    <x v="3"/>
    <n v="85.48"/>
    <n v="53.51"/>
  </r>
  <r>
    <x v="5892"/>
    <x v="6"/>
    <x v="3"/>
    <n v="69.89"/>
    <n v="43.75"/>
  </r>
  <r>
    <x v="13694"/>
    <x v="4"/>
    <x v="3"/>
    <n v="56.97"/>
    <n v="35.659999999999997"/>
  </r>
  <r>
    <x v="13695"/>
    <x v="5"/>
    <x v="3"/>
    <n v="93.97"/>
    <n v="37.450000000000003"/>
  </r>
  <r>
    <x v="13696"/>
    <x v="4"/>
    <x v="3"/>
    <n v="7.28"/>
    <n v="4.5599999999999996"/>
  </r>
  <r>
    <x v="13697"/>
    <x v="4"/>
    <x v="3"/>
    <n v="39.979999999999997"/>
    <n v="25.03"/>
  </r>
  <r>
    <x v="13698"/>
    <x v="5"/>
    <x v="3"/>
    <n v="21.98"/>
    <n v="13.76"/>
  </r>
  <r>
    <x v="13699"/>
    <x v="5"/>
    <x v="3"/>
    <n v="31.97"/>
    <n v="20.010000000000002"/>
  </r>
  <r>
    <x v="13700"/>
    <x v="4"/>
    <x v="3"/>
    <n v="96.46"/>
    <n v="40.590000000000003"/>
  </r>
  <r>
    <x v="13701"/>
    <x v="5"/>
    <x v="3"/>
    <n v="39.979999999999997"/>
    <n v="25.03"/>
  </r>
  <r>
    <x v="13702"/>
    <x v="5"/>
    <x v="3"/>
    <n v="39.979999999999997"/>
    <n v="25.03"/>
  </r>
  <r>
    <x v="13703"/>
    <x v="4"/>
    <x v="3"/>
    <n v="7.28"/>
    <n v="4.5599999999999996"/>
  </r>
  <r>
    <x v="13704"/>
    <x v="5"/>
    <x v="3"/>
    <n v="64.47"/>
    <n v="40.36"/>
  </r>
  <r>
    <x v="13705"/>
    <x v="4"/>
    <x v="3"/>
    <n v="64.47"/>
    <n v="40.36"/>
  </r>
  <r>
    <x v="13706"/>
    <x v="4"/>
    <x v="3"/>
    <n v="65.959999999999994"/>
    <n v="41.29"/>
  </r>
  <r>
    <x v="13707"/>
    <x v="4"/>
    <x v="3"/>
    <n v="56.97"/>
    <n v="35.659999999999997"/>
  </r>
  <r>
    <x v="2383"/>
    <x v="2"/>
    <x v="3"/>
    <n v="2457.33"/>
    <n v="897.15"/>
  </r>
  <r>
    <x v="272"/>
    <x v="1"/>
    <x v="3"/>
    <n v="2398.0500000000002"/>
    <n v="910.88"/>
  </r>
  <r>
    <x v="273"/>
    <x v="1"/>
    <x v="3"/>
    <n v="2419.06"/>
    <n v="924.04"/>
  </r>
  <r>
    <x v="13708"/>
    <x v="5"/>
    <x v="3"/>
    <n v="30.97"/>
    <n v="19.39"/>
  </r>
  <r>
    <x v="13709"/>
    <x v="4"/>
    <x v="3"/>
    <n v="21.98"/>
    <n v="13.76"/>
  </r>
  <r>
    <x v="13710"/>
    <x v="5"/>
    <x v="3"/>
    <n v="21.98"/>
    <n v="13.76"/>
  </r>
  <r>
    <x v="13711"/>
    <x v="4"/>
    <x v="3"/>
    <n v="80.959999999999994"/>
    <n v="27.32"/>
  </r>
  <r>
    <x v="5933"/>
    <x v="6"/>
    <x v="3"/>
    <n v="2419.06"/>
    <n v="924.04"/>
  </r>
  <r>
    <x v="13712"/>
    <x v="5"/>
    <x v="3"/>
    <n v="21.98"/>
    <n v="13.76"/>
  </r>
  <r>
    <x v="5942"/>
    <x v="6"/>
    <x v="3"/>
    <n v="131.77000000000001"/>
    <n v="82.49"/>
  </r>
  <r>
    <x v="5951"/>
    <x v="6"/>
    <x v="3"/>
    <n v="74.98"/>
    <n v="46.94"/>
  </r>
  <r>
    <x v="5954"/>
    <x v="6"/>
    <x v="3"/>
    <n v="54.97"/>
    <n v="34.409999999999997"/>
  </r>
  <r>
    <x v="5955"/>
    <x v="6"/>
    <x v="3"/>
    <n v="2398.0500000000002"/>
    <n v="910.88"/>
  </r>
  <r>
    <x v="13713"/>
    <x v="5"/>
    <x v="3"/>
    <n v="96.46"/>
    <n v="40.590000000000003"/>
  </r>
  <r>
    <x v="13714"/>
    <x v="4"/>
    <x v="3"/>
    <n v="21.98"/>
    <n v="13.76"/>
  </r>
  <r>
    <x v="13715"/>
    <x v="5"/>
    <x v="3"/>
    <n v="90.47"/>
    <n v="56.63"/>
  </r>
  <r>
    <x v="13716"/>
    <x v="4"/>
    <x v="3"/>
    <n v="7.28"/>
    <n v="4.5599999999999996"/>
  </r>
  <r>
    <x v="13717"/>
    <x v="5"/>
    <x v="3"/>
    <n v="7.28"/>
    <n v="4.5599999999999996"/>
  </r>
  <r>
    <x v="5969"/>
    <x v="6"/>
    <x v="3"/>
    <n v="2453.04"/>
    <n v="945.31"/>
  </r>
  <r>
    <x v="13718"/>
    <x v="4"/>
    <x v="3"/>
    <n v="81.96"/>
    <n v="51.31"/>
  </r>
  <r>
    <x v="13719"/>
    <x v="6"/>
    <x v="3"/>
    <n v="194.94"/>
    <n v="122.03"/>
  </r>
  <r>
    <x v="13720"/>
    <x v="5"/>
    <x v="3"/>
    <n v="89.97"/>
    <n v="36.53"/>
  </r>
  <r>
    <x v="13721"/>
    <x v="4"/>
    <x v="3"/>
    <n v="67.930000000000007"/>
    <n v="42.52"/>
  </r>
  <r>
    <x v="13722"/>
    <x v="4"/>
    <x v="3"/>
    <n v="39.979999999999997"/>
    <n v="25.03"/>
  </r>
  <r>
    <x v="13723"/>
    <x v="4"/>
    <x v="3"/>
    <n v="39.979999999999997"/>
    <n v="25.03"/>
  </r>
  <r>
    <x v="13724"/>
    <x v="4"/>
    <x v="3"/>
    <n v="54.96"/>
    <n v="34.4"/>
  </r>
  <r>
    <x v="13725"/>
    <x v="4"/>
    <x v="3"/>
    <n v="15.23"/>
    <n v="9.5299999999999994"/>
  </r>
  <r>
    <x v="13726"/>
    <x v="4"/>
    <x v="3"/>
    <n v="64.47"/>
    <n v="40.36"/>
  </r>
  <r>
    <x v="5983"/>
    <x v="6"/>
    <x v="3"/>
    <n v="37.29"/>
    <n v="23.34"/>
  </r>
  <r>
    <x v="5985"/>
    <x v="6"/>
    <x v="3"/>
    <n v="119.96"/>
    <n v="75.09"/>
  </r>
  <r>
    <x v="13727"/>
    <x v="5"/>
    <x v="3"/>
    <n v="39.979999999999997"/>
    <n v="25.03"/>
  </r>
  <r>
    <x v="13728"/>
    <x v="5"/>
    <x v="3"/>
    <n v="163.99"/>
    <n v="102.66"/>
  </r>
  <r>
    <x v="13729"/>
    <x v="4"/>
    <x v="3"/>
    <n v="4.99"/>
    <n v="3.12"/>
  </r>
  <r>
    <x v="13730"/>
    <x v="4"/>
    <x v="3"/>
    <n v="141.97999999999999"/>
    <n v="88.88"/>
  </r>
  <r>
    <x v="13731"/>
    <x v="4"/>
    <x v="3"/>
    <n v="56.97"/>
    <n v="35.659999999999997"/>
  </r>
  <r>
    <x v="5992"/>
    <x v="0"/>
    <x v="3"/>
    <n v="28.98"/>
    <n v="18.14"/>
  </r>
  <r>
    <x v="5993"/>
    <x v="0"/>
    <x v="3"/>
    <n v="62.98"/>
    <n v="14.49"/>
  </r>
  <r>
    <x v="5995"/>
    <x v="0"/>
    <x v="3"/>
    <n v="53.99"/>
    <n v="12.42"/>
  </r>
  <r>
    <x v="5996"/>
    <x v="0"/>
    <x v="3"/>
    <n v="53.99"/>
    <n v="12.42"/>
  </r>
  <r>
    <x v="2387"/>
    <x v="2"/>
    <x v="3"/>
    <n v="819.48"/>
    <n v="361.21"/>
  </r>
  <r>
    <x v="277"/>
    <x v="1"/>
    <x v="3"/>
    <n v="2309.9699999999998"/>
    <n v="1052.3900000000001"/>
  </r>
  <r>
    <x v="13732"/>
    <x v="3"/>
    <x v="3"/>
    <n v="4.99"/>
    <n v="3.12"/>
  </r>
  <r>
    <x v="6000"/>
    <x v="1"/>
    <x v="3"/>
    <n v="58.47"/>
    <n v="36.6"/>
  </r>
  <r>
    <x v="6001"/>
    <x v="1"/>
    <x v="3"/>
    <n v="36.270000000000003"/>
    <n v="22.7"/>
  </r>
  <r>
    <x v="13733"/>
    <x v="1"/>
    <x v="3"/>
    <n v="160.55000000000001"/>
    <n v="100.5"/>
  </r>
  <r>
    <x v="13734"/>
    <x v="2"/>
    <x v="3"/>
    <n v="36.96"/>
    <n v="23.14"/>
  </r>
  <r>
    <x v="2388"/>
    <x v="2"/>
    <x v="3"/>
    <n v="835.45"/>
    <n v="387.44"/>
  </r>
  <r>
    <x v="2389"/>
    <x v="2"/>
    <x v="3"/>
    <n v="828.47"/>
    <n v="366.84"/>
  </r>
  <r>
    <x v="6007"/>
    <x v="1"/>
    <x v="3"/>
    <n v="119.98"/>
    <n v="55.31"/>
  </r>
  <r>
    <x v="2390"/>
    <x v="3"/>
    <x v="3"/>
    <n v="819.48"/>
    <n v="361.21"/>
  </r>
  <r>
    <x v="6008"/>
    <x v="1"/>
    <x v="3"/>
    <n v="78.98"/>
    <n v="45.88"/>
  </r>
  <r>
    <x v="6011"/>
    <x v="1"/>
    <x v="3"/>
    <n v="33.979999999999997"/>
    <n v="21.27"/>
  </r>
  <r>
    <x v="6012"/>
    <x v="1"/>
    <x v="3"/>
    <n v="123.98"/>
    <n v="56.23"/>
  </r>
  <r>
    <x v="13735"/>
    <x v="1"/>
    <x v="3"/>
    <n v="192.95"/>
    <n v="99.41"/>
  </r>
  <r>
    <x v="13736"/>
    <x v="2"/>
    <x v="3"/>
    <n v="124.99"/>
    <n v="78.239999999999995"/>
  </r>
  <r>
    <x v="13737"/>
    <x v="3"/>
    <x v="3"/>
    <n v="74.98"/>
    <n v="46.94"/>
  </r>
  <r>
    <x v="13738"/>
    <x v="2"/>
    <x v="3"/>
    <n v="48.97"/>
    <n v="27.1"/>
  </r>
  <r>
    <x v="13739"/>
    <x v="3"/>
    <x v="3"/>
    <n v="111.96"/>
    <n v="50.29"/>
  </r>
  <r>
    <x v="13740"/>
    <x v="1"/>
    <x v="3"/>
    <n v="103.97"/>
    <n v="65.09"/>
  </r>
  <r>
    <x v="6014"/>
    <x v="1"/>
    <x v="3"/>
    <n v="108.46"/>
    <n v="48.1"/>
  </r>
  <r>
    <x v="2391"/>
    <x v="2"/>
    <x v="3"/>
    <n v="839.46"/>
    <n v="393.51"/>
  </r>
  <r>
    <x v="13741"/>
    <x v="2"/>
    <x v="3"/>
    <n v="19.97"/>
    <n v="12.5"/>
  </r>
  <r>
    <x v="6015"/>
    <x v="0"/>
    <x v="3"/>
    <n v="53.99"/>
    <n v="12.42"/>
  </r>
  <r>
    <x v="6016"/>
    <x v="6"/>
    <x v="3"/>
    <n v="108.87"/>
    <n v="68.150000000000006"/>
  </r>
  <r>
    <x v="13742"/>
    <x v="4"/>
    <x v="3"/>
    <n v="124.99"/>
    <n v="78.239999999999995"/>
  </r>
  <r>
    <x v="6019"/>
    <x v="6"/>
    <x v="3"/>
    <n v="205.9"/>
    <n v="105.54"/>
  </r>
  <r>
    <x v="6020"/>
    <x v="6"/>
    <x v="3"/>
    <n v="14.98"/>
    <n v="9.3800000000000008"/>
  </r>
  <r>
    <x v="13743"/>
    <x v="5"/>
    <x v="3"/>
    <n v="7.28"/>
    <n v="4.5599999999999996"/>
  </r>
  <r>
    <x v="13744"/>
    <x v="4"/>
    <x v="3"/>
    <n v="89.97"/>
    <n v="36.53"/>
  </r>
  <r>
    <x v="13745"/>
    <x v="5"/>
    <x v="3"/>
    <n v="39.979999999999997"/>
    <n v="25.03"/>
  </r>
  <r>
    <x v="6023"/>
    <x v="6"/>
    <x v="3"/>
    <n v="38.880000000000003"/>
    <n v="24.34"/>
  </r>
  <r>
    <x v="13746"/>
    <x v="5"/>
    <x v="3"/>
    <n v="185.97"/>
    <n v="116.42"/>
  </r>
  <r>
    <x v="6026"/>
    <x v="6"/>
    <x v="3"/>
    <n v="49.98"/>
    <n v="31.29"/>
  </r>
  <r>
    <x v="13747"/>
    <x v="5"/>
    <x v="3"/>
    <n v="4.99"/>
    <n v="3.12"/>
  </r>
  <r>
    <x v="13748"/>
    <x v="6"/>
    <x v="3"/>
    <n v="233.94"/>
    <n v="125.07"/>
  </r>
  <r>
    <x v="13749"/>
    <x v="5"/>
    <x v="3"/>
    <n v="39.979999999999997"/>
    <n v="25.03"/>
  </r>
  <r>
    <x v="13750"/>
    <x v="4"/>
    <x v="3"/>
    <n v="39.979999999999997"/>
    <n v="25.03"/>
  </r>
  <r>
    <x v="6031"/>
    <x v="6"/>
    <x v="3"/>
    <n v="2419.06"/>
    <n v="924.04"/>
  </r>
  <r>
    <x v="6032"/>
    <x v="6"/>
    <x v="3"/>
    <n v="2393.06"/>
    <n v="907.76"/>
  </r>
  <r>
    <x v="13751"/>
    <x v="5"/>
    <x v="3"/>
    <n v="39.979999999999997"/>
    <n v="25.03"/>
  </r>
  <r>
    <x v="6034"/>
    <x v="6"/>
    <x v="3"/>
    <n v="2433.04"/>
    <n v="932.79"/>
  </r>
  <r>
    <x v="6035"/>
    <x v="6"/>
    <x v="3"/>
    <n v="2384.0700000000002"/>
    <n v="902.13"/>
  </r>
  <r>
    <x v="13752"/>
    <x v="5"/>
    <x v="3"/>
    <n v="4.99"/>
    <n v="3.12"/>
  </r>
  <r>
    <x v="13753"/>
    <x v="6"/>
    <x v="3"/>
    <n v="304.55"/>
    <n v="169.27"/>
  </r>
  <r>
    <x v="13754"/>
    <x v="4"/>
    <x v="3"/>
    <n v="39.979999999999997"/>
    <n v="25.03"/>
  </r>
  <r>
    <x v="13755"/>
    <x v="4"/>
    <x v="3"/>
    <n v="28.96"/>
    <n v="14.57"/>
  </r>
  <r>
    <x v="13756"/>
    <x v="5"/>
    <x v="3"/>
    <n v="39.979999999999997"/>
    <n v="25.03"/>
  </r>
  <r>
    <x v="13757"/>
    <x v="5"/>
    <x v="3"/>
    <n v="39.979999999999997"/>
    <n v="25.03"/>
  </r>
  <r>
    <x v="13758"/>
    <x v="4"/>
    <x v="3"/>
    <n v="4.99"/>
    <n v="3.12"/>
  </r>
  <r>
    <x v="13759"/>
    <x v="5"/>
    <x v="3"/>
    <n v="103.48"/>
    <n v="64.78"/>
  </r>
  <r>
    <x v="13760"/>
    <x v="5"/>
    <x v="3"/>
    <n v="39.979999999999997"/>
    <n v="25.03"/>
  </r>
  <r>
    <x v="13761"/>
    <x v="5"/>
    <x v="3"/>
    <n v="7.28"/>
    <n v="4.5599999999999996"/>
  </r>
  <r>
    <x v="6040"/>
    <x v="6"/>
    <x v="3"/>
    <n v="164.44"/>
    <n v="83.14"/>
  </r>
  <r>
    <x v="13762"/>
    <x v="5"/>
    <x v="3"/>
    <n v="4.99"/>
    <n v="3.12"/>
  </r>
  <r>
    <x v="13763"/>
    <x v="4"/>
    <x v="3"/>
    <n v="4.99"/>
    <n v="3.12"/>
  </r>
  <r>
    <x v="6044"/>
    <x v="6"/>
    <x v="3"/>
    <n v="146.56"/>
    <n v="91.75"/>
  </r>
  <r>
    <x v="6045"/>
    <x v="6"/>
    <x v="3"/>
    <n v="146.94999999999999"/>
    <n v="72.19"/>
  </r>
  <r>
    <x v="13764"/>
    <x v="5"/>
    <x v="3"/>
    <n v="37.21"/>
    <n v="23.29"/>
  </r>
  <r>
    <x v="13765"/>
    <x v="5"/>
    <x v="3"/>
    <n v="39.979999999999997"/>
    <n v="25.03"/>
  </r>
  <r>
    <x v="13766"/>
    <x v="5"/>
    <x v="3"/>
    <n v="26.97"/>
    <n v="16.88"/>
  </r>
  <r>
    <x v="6047"/>
    <x v="6"/>
    <x v="3"/>
    <n v="69.89"/>
    <n v="43.75"/>
  </r>
  <r>
    <x v="305"/>
    <x v="5"/>
    <x v="3"/>
    <n v="913.96"/>
    <n v="420.35"/>
  </r>
  <r>
    <x v="306"/>
    <x v="4"/>
    <x v="3"/>
    <n v="839.48"/>
    <n v="393.53"/>
  </r>
  <r>
    <x v="307"/>
    <x v="4"/>
    <x v="3"/>
    <n v="839.46"/>
    <n v="393.51"/>
  </r>
  <r>
    <x v="308"/>
    <x v="4"/>
    <x v="3"/>
    <n v="889.47"/>
    <n v="405.02"/>
  </r>
  <r>
    <x v="310"/>
    <x v="4"/>
    <x v="3"/>
    <n v="902.46"/>
    <n v="408.01"/>
  </r>
  <r>
    <x v="311"/>
    <x v="5"/>
    <x v="3"/>
    <n v="839.48"/>
    <n v="393.53"/>
  </r>
  <r>
    <x v="312"/>
    <x v="5"/>
    <x v="3"/>
    <n v="889.47"/>
    <n v="405.02"/>
  </r>
  <r>
    <x v="313"/>
    <x v="4"/>
    <x v="3"/>
    <n v="828.97"/>
    <n v="386.95"/>
  </r>
  <r>
    <x v="314"/>
    <x v="4"/>
    <x v="3"/>
    <n v="848.47"/>
    <n v="395.59"/>
  </r>
  <r>
    <x v="6052"/>
    <x v="6"/>
    <x v="3"/>
    <n v="55.53"/>
    <n v="34.76"/>
  </r>
  <r>
    <x v="317"/>
    <x v="5"/>
    <x v="3"/>
    <n v="889.47"/>
    <n v="405.02"/>
  </r>
  <r>
    <x v="6054"/>
    <x v="6"/>
    <x v="3"/>
    <n v="23.97"/>
    <n v="11.45"/>
  </r>
  <r>
    <x v="318"/>
    <x v="4"/>
    <x v="3"/>
    <n v="902.98"/>
    <n v="433.28"/>
  </r>
  <r>
    <x v="13767"/>
    <x v="4"/>
    <x v="3"/>
    <n v="104.95"/>
    <n v="45.9"/>
  </r>
  <r>
    <x v="6056"/>
    <x v="0"/>
    <x v="3"/>
    <n v="3150.82"/>
    <n v="1373.57"/>
  </r>
  <r>
    <x v="6057"/>
    <x v="0"/>
    <x v="3"/>
    <n v="3246.31"/>
    <n v="1430.64"/>
  </r>
  <r>
    <x v="6058"/>
    <x v="0"/>
    <x v="3"/>
    <n v="3145.27"/>
    <n v="1387.19"/>
  </r>
  <r>
    <x v="13768"/>
    <x v="0"/>
    <x v="3"/>
    <n v="90.25"/>
    <n v="33.14"/>
  </r>
  <r>
    <x v="6060"/>
    <x v="0"/>
    <x v="3"/>
    <n v="862.95"/>
    <n v="386.84"/>
  </r>
  <r>
    <x v="6061"/>
    <x v="0"/>
    <x v="3"/>
    <n v="3166.3"/>
    <n v="1380.56"/>
  </r>
  <r>
    <x v="6062"/>
    <x v="0"/>
    <x v="3"/>
    <n v="3046.33"/>
    <n v="1329.54"/>
  </r>
  <r>
    <x v="13769"/>
    <x v="0"/>
    <x v="3"/>
    <n v="142.47"/>
    <n v="69.39"/>
  </r>
  <r>
    <x v="6063"/>
    <x v="0"/>
    <x v="3"/>
    <n v="49.99"/>
    <n v="11.5"/>
  </r>
  <r>
    <x v="6064"/>
    <x v="0"/>
    <x v="3"/>
    <n v="3139.31"/>
    <n v="1383.46"/>
  </r>
  <r>
    <x v="6065"/>
    <x v="0"/>
    <x v="3"/>
    <n v="31.27"/>
    <n v="19.57"/>
  </r>
  <r>
    <x v="6066"/>
    <x v="0"/>
    <x v="3"/>
    <n v="117.96"/>
    <n v="52.46"/>
  </r>
  <r>
    <x v="13770"/>
    <x v="0"/>
    <x v="3"/>
    <n v="87.96"/>
    <n v="35.270000000000003"/>
  </r>
  <r>
    <x v="13771"/>
    <x v="0"/>
    <x v="3"/>
    <n v="163.95"/>
    <n v="63.04"/>
  </r>
  <r>
    <x v="6067"/>
    <x v="0"/>
    <x v="3"/>
    <n v="3129.3"/>
    <n v="1377.19"/>
  </r>
  <r>
    <x v="6068"/>
    <x v="0"/>
    <x v="3"/>
    <n v="49.99"/>
    <n v="11.5"/>
  </r>
  <r>
    <x v="6069"/>
    <x v="0"/>
    <x v="3"/>
    <n v="24.99"/>
    <n v="15.64"/>
  </r>
  <r>
    <x v="13772"/>
    <x v="0"/>
    <x v="3"/>
    <n v="93.54"/>
    <n v="58.56"/>
  </r>
  <r>
    <x v="13773"/>
    <x v="0"/>
    <x v="3"/>
    <n v="146.74"/>
    <n v="91.86"/>
  </r>
  <r>
    <x v="6070"/>
    <x v="0"/>
    <x v="3"/>
    <n v="143.47999999999999"/>
    <n v="89.82"/>
  </r>
  <r>
    <x v="13774"/>
    <x v="2"/>
    <x v="3"/>
    <n v="80.959999999999994"/>
    <n v="29.3"/>
  </r>
  <r>
    <x v="13775"/>
    <x v="2"/>
    <x v="3"/>
    <n v="4.99"/>
    <n v="3.12"/>
  </r>
  <r>
    <x v="13776"/>
    <x v="3"/>
    <x v="3"/>
    <n v="128.97"/>
    <n v="57.38"/>
  </r>
  <r>
    <x v="13777"/>
    <x v="2"/>
    <x v="3"/>
    <n v="89.97"/>
    <n v="36.53"/>
  </r>
  <r>
    <x v="13778"/>
    <x v="1"/>
    <x v="3"/>
    <n v="106.26"/>
    <n v="66.52"/>
  </r>
  <r>
    <x v="13779"/>
    <x v="2"/>
    <x v="3"/>
    <n v="39.979999999999997"/>
    <n v="25.03"/>
  </r>
  <r>
    <x v="13780"/>
    <x v="3"/>
    <x v="3"/>
    <n v="48.98"/>
    <n v="30.66"/>
  </r>
  <r>
    <x v="320"/>
    <x v="1"/>
    <x v="3"/>
    <n v="2329.98"/>
    <n v="1064.9100000000001"/>
  </r>
  <r>
    <x v="13781"/>
    <x v="3"/>
    <x v="3"/>
    <n v="60.95"/>
    <n v="38.15"/>
  </r>
  <r>
    <x v="321"/>
    <x v="1"/>
    <x v="3"/>
    <n v="2325.96"/>
    <n v="1062.4000000000001"/>
  </r>
  <r>
    <x v="2392"/>
    <x v="2"/>
    <x v="3"/>
    <n v="819.46"/>
    <n v="380.99"/>
  </r>
  <r>
    <x v="322"/>
    <x v="1"/>
    <x v="3"/>
    <n v="2373.96"/>
    <n v="1084.5999999999999"/>
  </r>
  <r>
    <x v="323"/>
    <x v="1"/>
    <x v="3"/>
    <n v="2297.2800000000002"/>
    <n v="1044.44"/>
  </r>
  <r>
    <x v="13782"/>
    <x v="1"/>
    <x v="3"/>
    <n v="24.99"/>
    <n v="15.64"/>
  </r>
  <r>
    <x v="2393"/>
    <x v="2"/>
    <x v="3"/>
    <n v="784.47"/>
    <n v="359.09"/>
  </r>
  <r>
    <x v="2394"/>
    <x v="3"/>
    <x v="3"/>
    <n v="819.48"/>
    <n v="361.21"/>
  </r>
  <r>
    <x v="13783"/>
    <x v="3"/>
    <x v="3"/>
    <n v="39.99"/>
    <n v="25.03"/>
  </r>
  <r>
    <x v="324"/>
    <x v="1"/>
    <x v="3"/>
    <n v="2339.9699999999998"/>
    <n v="1071.17"/>
  </r>
  <r>
    <x v="2395"/>
    <x v="3"/>
    <x v="3"/>
    <n v="578.46"/>
    <n v="220.42"/>
  </r>
  <r>
    <x v="2396"/>
    <x v="2"/>
    <x v="3"/>
    <n v="562.96"/>
    <n v="207.16"/>
  </r>
  <r>
    <x v="13784"/>
    <x v="3"/>
    <x v="3"/>
    <n v="31.27"/>
    <n v="19.57"/>
  </r>
  <r>
    <x v="2397"/>
    <x v="2"/>
    <x v="3"/>
    <n v="561.91999999999996"/>
    <n v="210.07"/>
  </r>
  <r>
    <x v="2398"/>
    <x v="2"/>
    <x v="3"/>
    <n v="663.44"/>
    <n v="253.82"/>
  </r>
  <r>
    <x v="325"/>
    <x v="1"/>
    <x v="3"/>
    <n v="2322.2800000000002"/>
    <n v="1055.8"/>
  </r>
  <r>
    <x v="13785"/>
    <x v="5"/>
    <x v="3"/>
    <n v="4.99"/>
    <n v="3.12"/>
  </r>
  <r>
    <x v="326"/>
    <x v="5"/>
    <x v="3"/>
    <n v="769.49"/>
    <n v="349.71"/>
  </r>
  <r>
    <x v="6082"/>
    <x v="6"/>
    <x v="3"/>
    <n v="38.880000000000003"/>
    <n v="24.34"/>
  </r>
  <r>
    <x v="6083"/>
    <x v="6"/>
    <x v="3"/>
    <n v="89.98"/>
    <n v="36.53"/>
  </r>
  <r>
    <x v="327"/>
    <x v="5"/>
    <x v="3"/>
    <n v="784.47"/>
    <n v="359.09"/>
  </r>
  <r>
    <x v="328"/>
    <x v="5"/>
    <x v="3"/>
    <n v="863.97"/>
    <n v="408.86"/>
  </r>
  <r>
    <x v="329"/>
    <x v="5"/>
    <x v="3"/>
    <n v="863.97"/>
    <n v="408.86"/>
  </r>
  <r>
    <x v="2399"/>
    <x v="4"/>
    <x v="3"/>
    <n v="1888.97"/>
    <n v="736.16"/>
  </r>
  <r>
    <x v="2400"/>
    <x v="4"/>
    <x v="3"/>
    <n v="1735.98"/>
    <n v="640.38"/>
  </r>
  <r>
    <x v="2401"/>
    <x v="5"/>
    <x v="3"/>
    <n v="1750.98"/>
    <n v="629.98"/>
  </r>
  <r>
    <x v="2406"/>
    <x v="4"/>
    <x v="3"/>
    <n v="804.48"/>
    <n v="371.62"/>
  </r>
  <r>
    <x v="2407"/>
    <x v="4"/>
    <x v="3"/>
    <n v="801.77"/>
    <n v="369.92"/>
  </r>
  <r>
    <x v="2408"/>
    <x v="4"/>
    <x v="3"/>
    <n v="834.46"/>
    <n v="370.59"/>
  </r>
  <r>
    <x v="2409"/>
    <x v="4"/>
    <x v="3"/>
    <n v="889.47"/>
    <n v="405.02"/>
  </r>
  <r>
    <x v="13786"/>
    <x v="4"/>
    <x v="3"/>
    <n v="7.28"/>
    <n v="4.5599999999999996"/>
  </r>
  <r>
    <x v="2410"/>
    <x v="5"/>
    <x v="3"/>
    <n v="806.76"/>
    <n v="373.04"/>
  </r>
  <r>
    <x v="2411"/>
    <x v="4"/>
    <x v="3"/>
    <n v="889.47"/>
    <n v="405.02"/>
  </r>
  <r>
    <x v="2412"/>
    <x v="4"/>
    <x v="3"/>
    <n v="804.48"/>
    <n v="371.62"/>
  </r>
  <r>
    <x v="2413"/>
    <x v="4"/>
    <x v="3"/>
    <n v="913.96"/>
    <n v="420.35"/>
  </r>
  <r>
    <x v="2414"/>
    <x v="4"/>
    <x v="3"/>
    <n v="828.97"/>
    <n v="386.95"/>
  </r>
  <r>
    <x v="2415"/>
    <x v="5"/>
    <x v="3"/>
    <n v="769.49"/>
    <n v="349.71"/>
  </r>
  <r>
    <x v="2416"/>
    <x v="5"/>
    <x v="3"/>
    <n v="801.77"/>
    <n v="369.92"/>
  </r>
  <r>
    <x v="2417"/>
    <x v="4"/>
    <x v="3"/>
    <n v="893.47"/>
    <n v="405.94"/>
  </r>
  <r>
    <x v="2418"/>
    <x v="4"/>
    <x v="3"/>
    <n v="889.47"/>
    <n v="405.02"/>
  </r>
  <r>
    <x v="2419"/>
    <x v="4"/>
    <x v="3"/>
    <n v="839.48"/>
    <n v="393.53"/>
  </r>
  <r>
    <x v="13787"/>
    <x v="4"/>
    <x v="3"/>
    <n v="7.28"/>
    <n v="4.5599999999999996"/>
  </r>
  <r>
    <x v="6092"/>
    <x v="6"/>
    <x v="3"/>
    <n v="119.98"/>
    <n v="55.31"/>
  </r>
  <r>
    <x v="13788"/>
    <x v="5"/>
    <x v="3"/>
    <n v="4.99"/>
    <n v="3.12"/>
  </r>
  <r>
    <x v="13789"/>
    <x v="4"/>
    <x v="3"/>
    <n v="7.28"/>
    <n v="4.5599999999999996"/>
  </r>
  <r>
    <x v="13790"/>
    <x v="6"/>
    <x v="3"/>
    <n v="119.86"/>
    <n v="75.03"/>
  </r>
  <r>
    <x v="13791"/>
    <x v="2"/>
    <x v="3"/>
    <n v="4.99"/>
    <n v="3.12"/>
  </r>
  <r>
    <x v="13792"/>
    <x v="3"/>
    <x v="3"/>
    <n v="29.93"/>
    <n v="18.739999999999998"/>
  </r>
  <r>
    <x v="2420"/>
    <x v="3"/>
    <x v="3"/>
    <n v="819.48"/>
    <n v="361.21"/>
  </r>
  <r>
    <x v="330"/>
    <x v="1"/>
    <x v="3"/>
    <n v="2329.98"/>
    <n v="1064.9100000000001"/>
  </r>
  <r>
    <x v="331"/>
    <x v="1"/>
    <x v="3"/>
    <n v="2354.98"/>
    <n v="1076.27"/>
  </r>
  <r>
    <x v="2421"/>
    <x v="3"/>
    <x v="3"/>
    <n v="801.77"/>
    <n v="369.92"/>
  </r>
  <r>
    <x v="2423"/>
    <x v="3"/>
    <x v="3"/>
    <n v="561.48"/>
    <n v="209.79"/>
  </r>
  <r>
    <x v="332"/>
    <x v="1"/>
    <x v="3"/>
    <n v="2329.98"/>
    <n v="1064.9100000000001"/>
  </r>
  <r>
    <x v="333"/>
    <x v="1"/>
    <x v="3"/>
    <n v="2344.96"/>
    <n v="1074.29"/>
  </r>
  <r>
    <x v="334"/>
    <x v="1"/>
    <x v="3"/>
    <n v="2344.96"/>
    <n v="1074.29"/>
  </r>
  <r>
    <x v="2425"/>
    <x v="2"/>
    <x v="3"/>
    <n v="819.48"/>
    <n v="361.21"/>
  </r>
  <r>
    <x v="13793"/>
    <x v="2"/>
    <x v="3"/>
    <n v="7.28"/>
    <n v="4.5599999999999996"/>
  </r>
  <r>
    <x v="13794"/>
    <x v="3"/>
    <x v="3"/>
    <n v="56.97"/>
    <n v="35.659999999999997"/>
  </r>
  <r>
    <x v="13795"/>
    <x v="1"/>
    <x v="3"/>
    <n v="158.96"/>
    <n v="99.51"/>
  </r>
  <r>
    <x v="6097"/>
    <x v="1"/>
    <x v="3"/>
    <n v="119.98"/>
    <n v="55.31"/>
  </r>
  <r>
    <x v="13796"/>
    <x v="2"/>
    <x v="3"/>
    <n v="48.97"/>
    <n v="27.1"/>
  </r>
  <r>
    <x v="13797"/>
    <x v="3"/>
    <x v="3"/>
    <n v="66.959999999999994"/>
    <n v="41.92"/>
  </r>
  <r>
    <x v="6098"/>
    <x v="1"/>
    <x v="3"/>
    <n v="68.97"/>
    <n v="43.18"/>
  </r>
  <r>
    <x v="2426"/>
    <x v="3"/>
    <x v="3"/>
    <n v="804.47"/>
    <n v="371.61"/>
  </r>
  <r>
    <x v="335"/>
    <x v="1"/>
    <x v="3"/>
    <n v="2334.9699999999998"/>
    <n v="1063.75"/>
  </r>
  <r>
    <x v="336"/>
    <x v="1"/>
    <x v="3"/>
    <n v="2369.9699999999998"/>
    <n v="1089.95"/>
  </r>
  <r>
    <x v="337"/>
    <x v="1"/>
    <x v="3"/>
    <n v="2294.9899999999998"/>
    <n v="1043.01"/>
  </r>
  <r>
    <x v="2429"/>
    <x v="3"/>
    <x v="3"/>
    <n v="801.77"/>
    <n v="369.92"/>
  </r>
  <r>
    <x v="2430"/>
    <x v="2"/>
    <x v="3"/>
    <n v="889.45"/>
    <n v="405.01"/>
  </r>
  <r>
    <x v="2431"/>
    <x v="3"/>
    <x v="3"/>
    <n v="819.48"/>
    <n v="361.21"/>
  </r>
  <r>
    <x v="2432"/>
    <x v="2"/>
    <x v="3"/>
    <n v="819.48"/>
    <n v="361.21"/>
  </r>
  <r>
    <x v="2433"/>
    <x v="3"/>
    <x v="3"/>
    <n v="812.42"/>
    <n v="376.59"/>
  </r>
  <r>
    <x v="2434"/>
    <x v="3"/>
    <x v="3"/>
    <n v="804.47"/>
    <n v="371.61"/>
  </r>
  <r>
    <x v="2435"/>
    <x v="2"/>
    <x v="3"/>
    <n v="843.97"/>
    <n v="376.54"/>
  </r>
  <r>
    <x v="2436"/>
    <x v="3"/>
    <x v="3"/>
    <n v="777.44"/>
    <n v="354.69"/>
  </r>
  <r>
    <x v="13798"/>
    <x v="2"/>
    <x v="3"/>
    <n v="39.979999999999997"/>
    <n v="25.03"/>
  </r>
  <r>
    <x v="6104"/>
    <x v="1"/>
    <x v="3"/>
    <n v="44.22"/>
    <n v="27.68"/>
  </r>
  <r>
    <x v="6105"/>
    <x v="1"/>
    <x v="3"/>
    <n v="36.270000000000003"/>
    <n v="22.7"/>
  </r>
  <r>
    <x v="2437"/>
    <x v="2"/>
    <x v="3"/>
    <n v="898.46"/>
    <n v="407.09"/>
  </r>
  <r>
    <x v="13799"/>
    <x v="1"/>
    <x v="3"/>
    <n v="63.97"/>
    <n v="40.049999999999997"/>
  </r>
  <r>
    <x v="13800"/>
    <x v="1"/>
    <x v="3"/>
    <n v="63.97"/>
    <n v="40.049999999999997"/>
  </r>
  <r>
    <x v="13801"/>
    <x v="1"/>
    <x v="3"/>
    <n v="63.97"/>
    <n v="40.049999999999997"/>
  </r>
  <r>
    <x v="2438"/>
    <x v="2"/>
    <x v="3"/>
    <n v="792.42"/>
    <n v="364.07"/>
  </r>
  <r>
    <x v="2439"/>
    <x v="3"/>
    <x v="3"/>
    <n v="777.44"/>
    <n v="354.69"/>
  </r>
  <r>
    <x v="2440"/>
    <x v="3"/>
    <x v="3"/>
    <n v="819.48"/>
    <n v="361.21"/>
  </r>
  <r>
    <x v="2441"/>
    <x v="3"/>
    <x v="3"/>
    <n v="814.47"/>
    <n v="377.87"/>
  </r>
  <r>
    <x v="2442"/>
    <x v="3"/>
    <x v="3"/>
    <n v="862.98"/>
    <n v="408.24"/>
  </r>
  <r>
    <x v="13802"/>
    <x v="2"/>
    <x v="3"/>
    <n v="39.979999999999997"/>
    <n v="25.03"/>
  </r>
  <r>
    <x v="2443"/>
    <x v="3"/>
    <x v="3"/>
    <n v="889.47"/>
    <n v="405.02"/>
  </r>
  <r>
    <x v="338"/>
    <x v="1"/>
    <x v="3"/>
    <n v="2334.46"/>
    <n v="1067.72"/>
  </r>
  <r>
    <x v="339"/>
    <x v="1"/>
    <x v="3"/>
    <n v="2359.9699999999998"/>
    <n v="1083.69"/>
  </r>
  <r>
    <x v="340"/>
    <x v="1"/>
    <x v="3"/>
    <n v="2329.9899999999998"/>
    <n v="1064.92"/>
  </r>
  <r>
    <x v="2445"/>
    <x v="3"/>
    <x v="3"/>
    <n v="819.48"/>
    <n v="361.21"/>
  </r>
  <r>
    <x v="6116"/>
    <x v="1"/>
    <x v="3"/>
    <n v="36.270000000000003"/>
    <n v="22.7"/>
  </r>
  <r>
    <x v="13803"/>
    <x v="3"/>
    <x v="3"/>
    <n v="116.95"/>
    <n v="53.41"/>
  </r>
  <r>
    <x v="2446"/>
    <x v="3"/>
    <x v="3"/>
    <n v="836.45"/>
    <n v="391.63"/>
  </r>
  <r>
    <x v="6118"/>
    <x v="1"/>
    <x v="3"/>
    <n v="123.98"/>
    <n v="56.23"/>
  </r>
  <r>
    <x v="13804"/>
    <x v="3"/>
    <x v="3"/>
    <n v="85.48"/>
    <n v="53.51"/>
  </r>
  <r>
    <x v="341"/>
    <x v="1"/>
    <x v="3"/>
    <n v="2334.9699999999998"/>
    <n v="1063.75"/>
  </r>
  <r>
    <x v="13805"/>
    <x v="3"/>
    <x v="3"/>
    <n v="85.48"/>
    <n v="53.51"/>
  </r>
  <r>
    <x v="342"/>
    <x v="1"/>
    <x v="3"/>
    <n v="2388.96"/>
    <n v="1076.17"/>
  </r>
  <r>
    <x v="343"/>
    <x v="1"/>
    <x v="3"/>
    <n v="2369.96"/>
    <n v="1085.6500000000001"/>
  </r>
  <r>
    <x v="13806"/>
    <x v="2"/>
    <x v="3"/>
    <n v="39.979999999999997"/>
    <n v="25.03"/>
  </r>
  <r>
    <x v="2449"/>
    <x v="4"/>
    <x v="3"/>
    <n v="769.49"/>
    <n v="349.71"/>
  </r>
  <r>
    <x v="13807"/>
    <x v="0"/>
    <x v="3"/>
    <n v="37.97"/>
    <n v="20.21"/>
  </r>
  <r>
    <x v="6122"/>
    <x v="0"/>
    <x v="3"/>
    <n v="8.99"/>
    <n v="2.0699999999999998"/>
  </r>
  <r>
    <x v="13808"/>
    <x v="5"/>
    <x v="3"/>
    <n v="39.979999999999997"/>
    <n v="25.03"/>
  </r>
  <r>
    <x v="6125"/>
    <x v="0"/>
    <x v="3"/>
    <n v="8.99"/>
    <n v="2.0699999999999998"/>
  </r>
  <r>
    <x v="6126"/>
    <x v="0"/>
    <x v="3"/>
    <n v="8.99"/>
    <n v="2.0699999999999998"/>
  </r>
  <r>
    <x v="344"/>
    <x v="1"/>
    <x v="3"/>
    <n v="2398.4699999999998"/>
    <n v="1103.5"/>
  </r>
  <r>
    <x v="13809"/>
    <x v="1"/>
    <x v="3"/>
    <n v="32.28"/>
    <n v="20.21"/>
  </r>
  <r>
    <x v="13810"/>
    <x v="1"/>
    <x v="3"/>
    <n v="69.97"/>
    <n v="43.8"/>
  </r>
  <r>
    <x v="2450"/>
    <x v="4"/>
    <x v="3"/>
    <n v="898.46"/>
    <n v="410.65"/>
  </r>
  <r>
    <x v="13811"/>
    <x v="5"/>
    <x v="3"/>
    <n v="54.96"/>
    <n v="34.4"/>
  </r>
  <r>
    <x v="13812"/>
    <x v="6"/>
    <x v="3"/>
    <n v="848.47"/>
    <n v="395.59"/>
  </r>
  <r>
    <x v="13813"/>
    <x v="4"/>
    <x v="3"/>
    <n v="21.98"/>
    <n v="13.76"/>
  </r>
  <r>
    <x v="13814"/>
    <x v="6"/>
    <x v="3"/>
    <n v="804.48"/>
    <n v="371.62"/>
  </r>
  <r>
    <x v="13815"/>
    <x v="6"/>
    <x v="3"/>
    <n v="839.48"/>
    <n v="393.53"/>
  </r>
  <r>
    <x v="13816"/>
    <x v="6"/>
    <x v="3"/>
    <n v="889.47"/>
    <n v="405.02"/>
  </r>
  <r>
    <x v="2451"/>
    <x v="4"/>
    <x v="3"/>
    <n v="913.96"/>
    <n v="420.35"/>
  </r>
  <r>
    <x v="2453"/>
    <x v="5"/>
    <x v="3"/>
    <n v="1155.48"/>
    <n v="429.31"/>
  </r>
  <r>
    <x v="2454"/>
    <x v="4"/>
    <x v="3"/>
    <n v="1155.48"/>
    <n v="429.31"/>
  </r>
  <r>
    <x v="2455"/>
    <x v="4"/>
    <x v="3"/>
    <n v="1129.48"/>
    <n v="413.04"/>
  </r>
  <r>
    <x v="2456"/>
    <x v="4"/>
    <x v="3"/>
    <n v="1184.46"/>
    <n v="447.46"/>
  </r>
  <r>
    <x v="13817"/>
    <x v="6"/>
    <x v="3"/>
    <n v="1155.48"/>
    <n v="429.31"/>
  </r>
  <r>
    <x v="2457"/>
    <x v="5"/>
    <x v="3"/>
    <n v="1198.97"/>
    <n v="435.16"/>
  </r>
  <r>
    <x v="13818"/>
    <x v="4"/>
    <x v="3"/>
    <n v="21.98"/>
    <n v="13.76"/>
  </r>
  <r>
    <x v="2458"/>
    <x v="4"/>
    <x v="3"/>
    <n v="799.48"/>
    <n v="368.49"/>
  </r>
  <r>
    <x v="2459"/>
    <x v="4"/>
    <x v="3"/>
    <n v="769.49"/>
    <n v="349.71"/>
  </r>
  <r>
    <x v="13819"/>
    <x v="6"/>
    <x v="3"/>
    <n v="839.48"/>
    <n v="393.53"/>
  </r>
  <r>
    <x v="2460"/>
    <x v="5"/>
    <x v="3"/>
    <n v="804.48"/>
    <n v="371.62"/>
  </r>
  <r>
    <x v="2461"/>
    <x v="4"/>
    <x v="3"/>
    <n v="804.48"/>
    <n v="371.62"/>
  </r>
  <r>
    <x v="2462"/>
    <x v="4"/>
    <x v="3"/>
    <n v="889.47"/>
    <n v="405.02"/>
  </r>
  <r>
    <x v="6139"/>
    <x v="6"/>
    <x v="3"/>
    <n v="50.23"/>
    <n v="31.44"/>
  </r>
  <r>
    <x v="13820"/>
    <x v="5"/>
    <x v="3"/>
    <n v="41.95"/>
    <n v="26.26"/>
  </r>
  <r>
    <x v="13821"/>
    <x v="6"/>
    <x v="3"/>
    <n v="839.48"/>
    <n v="393.53"/>
  </r>
  <r>
    <x v="2463"/>
    <x v="4"/>
    <x v="3"/>
    <n v="839.48"/>
    <n v="393.53"/>
  </r>
  <r>
    <x v="6143"/>
    <x v="6"/>
    <x v="3"/>
    <n v="310.83"/>
    <n v="169.64"/>
  </r>
  <r>
    <x v="13822"/>
    <x v="5"/>
    <x v="3"/>
    <n v="163.99"/>
    <n v="102.66"/>
  </r>
  <r>
    <x v="13823"/>
    <x v="6"/>
    <x v="3"/>
    <n v="189.53"/>
    <n v="93.71"/>
  </r>
  <r>
    <x v="13824"/>
    <x v="4"/>
    <x v="3"/>
    <n v="127.28"/>
    <n v="79.680000000000007"/>
  </r>
  <r>
    <x v="13825"/>
    <x v="6"/>
    <x v="3"/>
    <n v="839.48"/>
    <n v="393.53"/>
  </r>
  <r>
    <x v="13826"/>
    <x v="6"/>
    <x v="3"/>
    <n v="867.97"/>
    <n v="411.36"/>
  </r>
  <r>
    <x v="2464"/>
    <x v="4"/>
    <x v="3"/>
    <n v="848.47"/>
    <n v="395.59"/>
  </r>
  <r>
    <x v="2465"/>
    <x v="4"/>
    <x v="3"/>
    <n v="834.46"/>
    <n v="370.59"/>
  </r>
  <r>
    <x v="2466"/>
    <x v="4"/>
    <x v="3"/>
    <n v="893.47"/>
    <n v="405.94"/>
  </r>
  <r>
    <x v="2467"/>
    <x v="5"/>
    <x v="3"/>
    <n v="839.48"/>
    <n v="393.53"/>
  </r>
  <r>
    <x v="13827"/>
    <x v="5"/>
    <x v="3"/>
    <n v="12.94"/>
    <n v="8.1"/>
  </r>
  <r>
    <x v="13828"/>
    <x v="5"/>
    <x v="3"/>
    <n v="4.99"/>
    <n v="3.12"/>
  </r>
  <r>
    <x v="13829"/>
    <x v="2"/>
    <x v="3"/>
    <n v="15.23"/>
    <n v="9.5299999999999994"/>
  </r>
  <r>
    <x v="345"/>
    <x v="1"/>
    <x v="3"/>
    <n v="2376.96"/>
    <n v="1090.03"/>
  </r>
  <r>
    <x v="346"/>
    <x v="1"/>
    <x v="3"/>
    <n v="2325.96"/>
    <n v="1062.4000000000001"/>
  </r>
  <r>
    <x v="13830"/>
    <x v="2"/>
    <x v="3"/>
    <n v="98.96"/>
    <n v="42.15"/>
  </r>
  <r>
    <x v="13831"/>
    <x v="3"/>
    <x v="3"/>
    <n v="36.96"/>
    <n v="23.14"/>
  </r>
  <r>
    <x v="13832"/>
    <x v="1"/>
    <x v="3"/>
    <n v="178.45"/>
    <n v="91.91"/>
  </r>
  <r>
    <x v="13833"/>
    <x v="2"/>
    <x v="3"/>
    <n v="95.94"/>
    <n v="38.68"/>
  </r>
  <r>
    <x v="347"/>
    <x v="1"/>
    <x v="3"/>
    <n v="2297.2800000000002"/>
    <n v="1044.44"/>
  </r>
  <r>
    <x v="6153"/>
    <x v="1"/>
    <x v="3"/>
    <n v="28.99"/>
    <n v="18.149999999999999"/>
  </r>
  <r>
    <x v="348"/>
    <x v="1"/>
    <x v="3"/>
    <n v="2500.9699999999998"/>
    <n v="1167.6600000000001"/>
  </r>
  <r>
    <x v="349"/>
    <x v="1"/>
    <x v="3"/>
    <n v="2294.9899999999998"/>
    <n v="1043.01"/>
  </r>
  <r>
    <x v="350"/>
    <x v="1"/>
    <x v="3"/>
    <n v="2439.9899999999998"/>
    <n v="1129.49"/>
  </r>
  <r>
    <x v="351"/>
    <x v="1"/>
    <x v="3"/>
    <n v="2354.9899999999998"/>
    <n v="1076.28"/>
  </r>
  <r>
    <x v="6158"/>
    <x v="1"/>
    <x v="3"/>
    <n v="33.979999999999997"/>
    <n v="21.27"/>
  </r>
  <r>
    <x v="13834"/>
    <x v="1"/>
    <x v="3"/>
    <n v="29.48"/>
    <n v="18.45"/>
  </r>
  <r>
    <x v="13835"/>
    <x v="2"/>
    <x v="3"/>
    <n v="39.979999999999997"/>
    <n v="25.03"/>
  </r>
  <r>
    <x v="13836"/>
    <x v="3"/>
    <x v="3"/>
    <n v="63.97"/>
    <n v="40.049999999999997"/>
  </r>
  <r>
    <x v="13837"/>
    <x v="1"/>
    <x v="3"/>
    <n v="39.979999999999997"/>
    <n v="25.03"/>
  </r>
  <r>
    <x v="13838"/>
    <x v="1"/>
    <x v="3"/>
    <n v="48.97"/>
    <n v="27.1"/>
  </r>
  <r>
    <x v="6161"/>
    <x v="1"/>
    <x v="3"/>
    <n v="69.989999999999995"/>
    <n v="43.81"/>
  </r>
  <r>
    <x v="13839"/>
    <x v="3"/>
    <x v="3"/>
    <n v="56.97"/>
    <n v="35.659999999999997"/>
  </r>
  <r>
    <x v="6164"/>
    <x v="1"/>
    <x v="3"/>
    <n v="118.96"/>
    <n v="54.67"/>
  </r>
  <r>
    <x v="352"/>
    <x v="1"/>
    <x v="3"/>
    <n v="2378.9499999999998"/>
    <n v="1087.72"/>
  </r>
  <r>
    <x v="13840"/>
    <x v="2"/>
    <x v="3"/>
    <n v="29.98"/>
    <n v="18.77"/>
  </r>
  <r>
    <x v="13841"/>
    <x v="3"/>
    <x v="3"/>
    <n v="56.97"/>
    <n v="35.659999999999997"/>
  </r>
  <r>
    <x v="6167"/>
    <x v="1"/>
    <x v="3"/>
    <n v="36.270000000000003"/>
    <n v="22.7"/>
  </r>
  <r>
    <x v="353"/>
    <x v="1"/>
    <x v="3"/>
    <n v="2343.96"/>
    <n v="1069.3800000000001"/>
  </r>
  <r>
    <x v="13842"/>
    <x v="1"/>
    <x v="3"/>
    <n v="116.91"/>
    <n v="73.19"/>
  </r>
  <r>
    <x v="6170"/>
    <x v="1"/>
    <x v="3"/>
    <n v="35"/>
    <n v="21.91"/>
  </r>
  <r>
    <x v="354"/>
    <x v="1"/>
    <x v="3"/>
    <n v="2350.96"/>
    <n v="1070.2"/>
  </r>
  <r>
    <x v="13843"/>
    <x v="1"/>
    <x v="3"/>
    <n v="106.26"/>
    <n v="66.52"/>
  </r>
  <r>
    <x v="2494"/>
    <x v="2"/>
    <x v="3"/>
    <n v="614.96"/>
    <n v="288.05"/>
  </r>
  <r>
    <x v="13844"/>
    <x v="1"/>
    <x v="3"/>
    <n v="57.51"/>
    <n v="36"/>
  </r>
  <r>
    <x v="2495"/>
    <x v="2"/>
    <x v="3"/>
    <n v="599.98"/>
    <n v="278.68"/>
  </r>
  <r>
    <x v="2496"/>
    <x v="2"/>
    <x v="3"/>
    <n v="605.21"/>
    <n v="281.95"/>
  </r>
  <r>
    <x v="2497"/>
    <x v="2"/>
    <x v="3"/>
    <n v="629.96"/>
    <n v="297.44"/>
  </r>
  <r>
    <x v="2498"/>
    <x v="4"/>
    <x v="3"/>
    <n v="804.48"/>
    <n v="371.62"/>
  </r>
  <r>
    <x v="6177"/>
    <x v="6"/>
    <x v="3"/>
    <n v="159.86000000000001"/>
    <n v="80.28"/>
  </r>
  <r>
    <x v="6178"/>
    <x v="6"/>
    <x v="3"/>
    <n v="95.55"/>
    <n v="56.25"/>
  </r>
  <r>
    <x v="13845"/>
    <x v="4"/>
    <x v="3"/>
    <n v="80.959999999999994"/>
    <n v="30.88"/>
  </r>
  <r>
    <x v="13846"/>
    <x v="5"/>
    <x v="3"/>
    <n v="39.979999999999997"/>
    <n v="25.03"/>
  </r>
  <r>
    <x v="2500"/>
    <x v="4"/>
    <x v="3"/>
    <n v="799.48"/>
    <n v="368.49"/>
  </r>
  <r>
    <x v="6185"/>
    <x v="0"/>
    <x v="3"/>
    <n v="63.97"/>
    <n v="40.049999999999997"/>
  </r>
  <r>
    <x v="6186"/>
    <x v="0"/>
    <x v="3"/>
    <n v="31.27"/>
    <n v="19.57"/>
  </r>
  <r>
    <x v="6187"/>
    <x v="0"/>
    <x v="3"/>
    <n v="8.99"/>
    <n v="2.0699999999999998"/>
  </r>
  <r>
    <x v="6188"/>
    <x v="0"/>
    <x v="3"/>
    <n v="928.49"/>
    <n v="449.25"/>
  </r>
  <r>
    <x v="6189"/>
    <x v="0"/>
    <x v="3"/>
    <n v="8.99"/>
    <n v="2.0699999999999998"/>
  </r>
  <r>
    <x v="13847"/>
    <x v="0"/>
    <x v="3"/>
    <n v="128.94"/>
    <n v="60.92"/>
  </r>
  <r>
    <x v="6190"/>
    <x v="0"/>
    <x v="3"/>
    <n v="4.99"/>
    <n v="3.12"/>
  </r>
  <r>
    <x v="6191"/>
    <x v="0"/>
    <x v="3"/>
    <n v="804.47"/>
    <n v="371.61"/>
  </r>
  <r>
    <x v="6195"/>
    <x v="0"/>
    <x v="3"/>
    <n v="8.99"/>
    <n v="2.0699999999999998"/>
  </r>
  <r>
    <x v="6198"/>
    <x v="0"/>
    <x v="3"/>
    <n v="94.46"/>
    <n v="59.13"/>
  </r>
  <r>
    <x v="6199"/>
    <x v="0"/>
    <x v="3"/>
    <n v="1700.99"/>
    <n v="618.48"/>
  </r>
  <r>
    <x v="6200"/>
    <x v="0"/>
    <x v="3"/>
    <n v="1735.98"/>
    <n v="640.38"/>
  </r>
  <r>
    <x v="6201"/>
    <x v="0"/>
    <x v="3"/>
    <n v="1784.96"/>
    <n v="671.05"/>
  </r>
  <r>
    <x v="6202"/>
    <x v="0"/>
    <x v="3"/>
    <n v="1700.99"/>
    <n v="618.48"/>
  </r>
  <r>
    <x v="6203"/>
    <x v="0"/>
    <x v="3"/>
    <n v="69.97"/>
    <n v="43.8"/>
  </r>
  <r>
    <x v="6204"/>
    <x v="0"/>
    <x v="3"/>
    <n v="1735.98"/>
    <n v="640.38"/>
  </r>
  <r>
    <x v="6205"/>
    <x v="0"/>
    <x v="3"/>
    <n v="1754.98"/>
    <n v="630.9"/>
  </r>
  <r>
    <x v="6206"/>
    <x v="0"/>
    <x v="3"/>
    <n v="1735.98"/>
    <n v="640.38"/>
  </r>
  <r>
    <x v="6207"/>
    <x v="0"/>
    <x v="3"/>
    <n v="1775.47"/>
    <n v="645.30999999999995"/>
  </r>
  <r>
    <x v="6208"/>
    <x v="0"/>
    <x v="3"/>
    <n v="1754.46"/>
    <n v="651.95000000000005"/>
  </r>
  <r>
    <x v="355"/>
    <x v="1"/>
    <x v="3"/>
    <n v="2364.98"/>
    <n v="1086.82"/>
  </r>
  <r>
    <x v="356"/>
    <x v="1"/>
    <x v="3"/>
    <n v="2334.9699999999998"/>
    <n v="1063.75"/>
  </r>
  <r>
    <x v="2503"/>
    <x v="1"/>
    <x v="3"/>
    <n v="2334.9699999999998"/>
    <n v="1063.75"/>
  </r>
  <r>
    <x v="13848"/>
    <x v="3"/>
    <x v="3"/>
    <n v="71.97"/>
    <n v="25.26"/>
  </r>
  <r>
    <x v="2505"/>
    <x v="1"/>
    <x v="3"/>
    <n v="3072.33"/>
    <n v="1345.82"/>
  </r>
  <r>
    <x v="6210"/>
    <x v="1"/>
    <x v="3"/>
    <n v="37.29"/>
    <n v="23.34"/>
  </r>
  <r>
    <x v="13849"/>
    <x v="2"/>
    <x v="3"/>
    <n v="93.48"/>
    <n v="58.52"/>
  </r>
  <r>
    <x v="2508"/>
    <x v="1"/>
    <x v="3"/>
    <n v="3170.78"/>
    <n v="1387.65"/>
  </r>
  <r>
    <x v="6211"/>
    <x v="1"/>
    <x v="3"/>
    <n v="39.979999999999997"/>
    <n v="25.03"/>
  </r>
  <r>
    <x v="2509"/>
    <x v="1"/>
    <x v="3"/>
    <n v="3061.31"/>
    <n v="1335.36"/>
  </r>
  <r>
    <x v="2510"/>
    <x v="1"/>
    <x v="3"/>
    <n v="3215.27"/>
    <n v="1407.65"/>
  </r>
  <r>
    <x v="13850"/>
    <x v="2"/>
    <x v="3"/>
    <n v="24.99"/>
    <n v="15.64"/>
  </r>
  <r>
    <x v="2512"/>
    <x v="1"/>
    <x v="3"/>
    <n v="3106.32"/>
    <n v="1359.25"/>
  </r>
  <r>
    <x v="2513"/>
    <x v="3"/>
    <x v="3"/>
    <n v="554.97"/>
    <n v="254.79"/>
  </r>
  <r>
    <x v="2514"/>
    <x v="2"/>
    <x v="3"/>
    <n v="548.98"/>
    <n v="247.48"/>
  </r>
  <r>
    <x v="13851"/>
    <x v="2"/>
    <x v="3"/>
    <n v="24.99"/>
    <n v="15.64"/>
  </r>
  <r>
    <x v="2515"/>
    <x v="2"/>
    <x v="3"/>
    <n v="621.96"/>
    <n v="292.44"/>
  </r>
  <r>
    <x v="2516"/>
    <x v="2"/>
    <x v="3"/>
    <n v="589.26"/>
    <n v="271.97000000000003"/>
  </r>
  <r>
    <x v="2517"/>
    <x v="2"/>
    <x v="3"/>
    <n v="564.99"/>
    <n v="256.77"/>
  </r>
  <r>
    <x v="2518"/>
    <x v="2"/>
    <x v="3"/>
    <n v="573.98"/>
    <n v="258.83999999999997"/>
  </r>
  <r>
    <x v="2519"/>
    <x v="3"/>
    <x v="3"/>
    <n v="564.99"/>
    <n v="256.77"/>
  </r>
  <r>
    <x v="13852"/>
    <x v="3"/>
    <x v="3"/>
    <n v="85.48"/>
    <n v="53.51"/>
  </r>
  <r>
    <x v="6215"/>
    <x v="1"/>
    <x v="3"/>
    <n v="4.99"/>
    <n v="3.12"/>
  </r>
  <r>
    <x v="13853"/>
    <x v="3"/>
    <x v="3"/>
    <n v="96.46"/>
    <n v="40.590000000000003"/>
  </r>
  <r>
    <x v="2520"/>
    <x v="1"/>
    <x v="3"/>
    <n v="3095.26"/>
    <n v="1360.17"/>
  </r>
  <r>
    <x v="2521"/>
    <x v="1"/>
    <x v="3"/>
    <n v="3097.33"/>
    <n v="1357.18"/>
  </r>
  <r>
    <x v="2522"/>
    <x v="2"/>
    <x v="3"/>
    <n v="549.98"/>
    <n v="251.66"/>
  </r>
  <r>
    <x v="2524"/>
    <x v="1"/>
    <x v="3"/>
    <n v="2322.2800000000002"/>
    <n v="1055.8"/>
  </r>
  <r>
    <x v="2526"/>
    <x v="1"/>
    <x v="3"/>
    <n v="2309.9699999999998"/>
    <n v="1052.3900000000001"/>
  </r>
  <r>
    <x v="2529"/>
    <x v="2"/>
    <x v="3"/>
    <n v="2407.04"/>
    <n v="912.95"/>
  </r>
  <r>
    <x v="2530"/>
    <x v="1"/>
    <x v="3"/>
    <n v="2338.9699999999998"/>
    <n v="1066.98"/>
  </r>
  <r>
    <x v="2531"/>
    <x v="1"/>
    <x v="3"/>
    <n v="2317.92"/>
    <n v="1057.3599999999999"/>
  </r>
  <r>
    <x v="2532"/>
    <x v="1"/>
    <x v="3"/>
    <n v="2316.9699999999998"/>
    <n v="1056.77"/>
  </r>
  <r>
    <x v="2533"/>
    <x v="2"/>
    <x v="3"/>
    <n v="2492.3200000000002"/>
    <n v="919.06"/>
  </r>
  <r>
    <x v="2534"/>
    <x v="2"/>
    <x v="3"/>
    <n v="2563.35"/>
    <n v="963.52"/>
  </r>
  <r>
    <x v="2535"/>
    <x v="2"/>
    <x v="3"/>
    <n v="2492.3200000000002"/>
    <n v="919.06"/>
  </r>
  <r>
    <x v="13854"/>
    <x v="3"/>
    <x v="3"/>
    <n v="69.989999999999995"/>
    <n v="43.81"/>
  </r>
  <r>
    <x v="2536"/>
    <x v="1"/>
    <x v="3"/>
    <n v="2461.5500000000002"/>
    <n v="950.63"/>
  </r>
  <r>
    <x v="13855"/>
    <x v="1"/>
    <x v="3"/>
    <n v="97.35"/>
    <n v="60.94"/>
  </r>
  <r>
    <x v="6221"/>
    <x v="1"/>
    <x v="3"/>
    <n v="36.270000000000003"/>
    <n v="22.7"/>
  </r>
  <r>
    <x v="2539"/>
    <x v="1"/>
    <x v="3"/>
    <n v="2473.0500000000002"/>
    <n v="936.45"/>
  </r>
  <r>
    <x v="6225"/>
    <x v="1"/>
    <x v="3"/>
    <n v="121.57"/>
    <n v="56.31"/>
  </r>
  <r>
    <x v="13856"/>
    <x v="3"/>
    <x v="3"/>
    <n v="69.989999999999995"/>
    <n v="43.81"/>
  </r>
  <r>
    <x v="13857"/>
    <x v="2"/>
    <x v="3"/>
    <n v="78.98"/>
    <n v="49.44"/>
  </r>
  <r>
    <x v="13858"/>
    <x v="3"/>
    <x v="3"/>
    <n v="119.98"/>
    <n v="55.31"/>
  </r>
  <r>
    <x v="2543"/>
    <x v="1"/>
    <x v="3"/>
    <n v="2428.0500000000002"/>
    <n v="926.1"/>
  </r>
  <r>
    <x v="6229"/>
    <x v="1"/>
    <x v="3"/>
    <n v="32.6"/>
    <n v="20.41"/>
  </r>
  <r>
    <x v="6230"/>
    <x v="0"/>
    <x v="3"/>
    <n v="3168.6"/>
    <n v="1401.79"/>
  </r>
  <r>
    <x v="6231"/>
    <x v="0"/>
    <x v="3"/>
    <n v="3131.31"/>
    <n v="1357.07"/>
  </r>
  <r>
    <x v="6232"/>
    <x v="0"/>
    <x v="3"/>
    <n v="3122.3"/>
    <n v="1352.16"/>
  </r>
  <r>
    <x v="6233"/>
    <x v="0"/>
    <x v="3"/>
    <n v="49.99"/>
    <n v="11.5"/>
  </r>
  <r>
    <x v="6235"/>
    <x v="0"/>
    <x v="3"/>
    <n v="49.99"/>
    <n v="11.5"/>
  </r>
  <r>
    <x v="6236"/>
    <x v="0"/>
    <x v="3"/>
    <n v="27.28"/>
    <n v="17.079999999999998"/>
  </r>
  <r>
    <x v="6237"/>
    <x v="0"/>
    <x v="3"/>
    <n v="3111.31"/>
    <n v="1370.22"/>
  </r>
  <r>
    <x v="6239"/>
    <x v="0"/>
    <x v="3"/>
    <n v="3106.31"/>
    <n v="1367.09"/>
  </r>
  <r>
    <x v="6240"/>
    <x v="0"/>
    <x v="3"/>
    <n v="3166.3"/>
    <n v="1378.97"/>
  </r>
  <r>
    <x v="13859"/>
    <x v="0"/>
    <x v="3"/>
    <n v="81.260000000000005"/>
    <n v="31.07"/>
  </r>
  <r>
    <x v="6241"/>
    <x v="0"/>
    <x v="3"/>
    <n v="58.98"/>
    <n v="13.57"/>
  </r>
  <r>
    <x v="6242"/>
    <x v="0"/>
    <x v="3"/>
    <n v="3166.31"/>
    <n v="1400.36"/>
  </r>
  <r>
    <x v="6243"/>
    <x v="0"/>
    <x v="3"/>
    <n v="3080.29"/>
    <n v="1350.8"/>
  </r>
  <r>
    <x v="6244"/>
    <x v="0"/>
    <x v="3"/>
    <n v="2309.9699999999998"/>
    <n v="1052.3900000000001"/>
  </r>
  <r>
    <x v="6245"/>
    <x v="0"/>
    <x v="3"/>
    <n v="27.28"/>
    <n v="17.079999999999998"/>
  </r>
  <r>
    <x v="6247"/>
    <x v="0"/>
    <x v="3"/>
    <n v="88.46"/>
    <n v="55.38"/>
  </r>
  <r>
    <x v="6249"/>
    <x v="0"/>
    <x v="3"/>
    <n v="34.99"/>
    <n v="21.9"/>
  </r>
  <r>
    <x v="13860"/>
    <x v="0"/>
    <x v="3"/>
    <n v="63.97"/>
    <n v="40.049999999999997"/>
  </r>
  <r>
    <x v="13861"/>
    <x v="0"/>
    <x v="3"/>
    <n v="138.46"/>
    <n v="65.3"/>
  </r>
  <r>
    <x v="6250"/>
    <x v="0"/>
    <x v="3"/>
    <n v="2294.9899999999998"/>
    <n v="1043.01"/>
  </r>
  <r>
    <x v="6251"/>
    <x v="0"/>
    <x v="3"/>
    <n v="2294.9899999999998"/>
    <n v="1043.01"/>
  </r>
  <r>
    <x v="6252"/>
    <x v="0"/>
    <x v="3"/>
    <n v="2297.2800000000002"/>
    <n v="1044.44"/>
  </r>
  <r>
    <x v="6254"/>
    <x v="0"/>
    <x v="3"/>
    <n v="59.48"/>
    <n v="37.229999999999997"/>
  </r>
  <r>
    <x v="6256"/>
    <x v="0"/>
    <x v="3"/>
    <n v="28.98"/>
    <n v="18.14"/>
  </r>
  <r>
    <x v="6257"/>
    <x v="0"/>
    <x v="3"/>
    <n v="2329.98"/>
    <n v="1060.6199999999999"/>
  </r>
  <r>
    <x v="6258"/>
    <x v="0"/>
    <x v="3"/>
    <n v="2294.9899999999998"/>
    <n v="1043.01"/>
  </r>
  <r>
    <x v="6259"/>
    <x v="0"/>
    <x v="3"/>
    <n v="2415.4699999999998"/>
    <n v="1118.43"/>
  </r>
  <r>
    <x v="6260"/>
    <x v="0"/>
    <x v="3"/>
    <n v="24.99"/>
    <n v="15.64"/>
  </r>
  <r>
    <x v="6261"/>
    <x v="0"/>
    <x v="3"/>
    <n v="24.99"/>
    <n v="15.64"/>
  </r>
  <r>
    <x v="6263"/>
    <x v="6"/>
    <x v="3"/>
    <n v="14.98"/>
    <n v="9.3800000000000008"/>
  </r>
  <r>
    <x v="13862"/>
    <x v="5"/>
    <x v="3"/>
    <n v="7.28"/>
    <n v="4.5599999999999996"/>
  </r>
  <r>
    <x v="13863"/>
    <x v="4"/>
    <x v="3"/>
    <n v="98.96"/>
    <n v="38.590000000000003"/>
  </r>
  <r>
    <x v="13864"/>
    <x v="6"/>
    <x v="3"/>
    <n v="154.96"/>
    <n v="97"/>
  </r>
  <r>
    <x v="13865"/>
    <x v="5"/>
    <x v="3"/>
    <n v="7.28"/>
    <n v="4.5599999999999996"/>
  </r>
  <r>
    <x v="2546"/>
    <x v="5"/>
    <x v="3"/>
    <n v="2397.9499999999998"/>
    <n v="1078.23"/>
  </r>
  <r>
    <x v="13866"/>
    <x v="5"/>
    <x v="3"/>
    <n v="39.979999999999997"/>
    <n v="25.03"/>
  </r>
  <r>
    <x v="6268"/>
    <x v="0"/>
    <x v="3"/>
    <n v="848.47"/>
    <n v="395.59"/>
  </r>
  <r>
    <x v="6269"/>
    <x v="0"/>
    <x v="3"/>
    <n v="2319.9899999999998"/>
    <n v="1054.3699999999999"/>
  </r>
  <r>
    <x v="6270"/>
    <x v="0"/>
    <x v="3"/>
    <n v="2342.92"/>
    <n v="1068.72"/>
  </r>
  <r>
    <x v="6271"/>
    <x v="6"/>
    <x v="3"/>
    <n v="69.97"/>
    <n v="43.8"/>
  </r>
  <r>
    <x v="13867"/>
    <x v="4"/>
    <x v="3"/>
    <n v="99.9"/>
    <n v="62.54"/>
  </r>
  <r>
    <x v="6273"/>
    <x v="6"/>
    <x v="3"/>
    <n v="2384.0700000000002"/>
    <n v="902.13"/>
  </r>
  <r>
    <x v="6274"/>
    <x v="6"/>
    <x v="3"/>
    <n v="2393.06"/>
    <n v="907.76"/>
  </r>
  <r>
    <x v="13868"/>
    <x v="4"/>
    <x v="3"/>
    <n v="7.28"/>
    <n v="4.5599999999999996"/>
  </r>
  <r>
    <x v="6275"/>
    <x v="0"/>
    <x v="3"/>
    <n v="2395.96"/>
    <n v="1080.55"/>
  </r>
  <r>
    <x v="6276"/>
    <x v="0"/>
    <x v="3"/>
    <n v="2373.4699999999998"/>
    <n v="1092.1400000000001"/>
  </r>
  <r>
    <x v="6277"/>
    <x v="0"/>
    <x v="3"/>
    <n v="2394.9699999999998"/>
    <n v="1101.31"/>
  </r>
  <r>
    <x v="6278"/>
    <x v="0"/>
    <x v="3"/>
    <n v="2376.96"/>
    <n v="1090.03"/>
  </r>
  <r>
    <x v="6279"/>
    <x v="0"/>
    <x v="3"/>
    <n v="2319.9899999999998"/>
    <n v="1054.3699999999999"/>
  </r>
  <r>
    <x v="6280"/>
    <x v="0"/>
    <x v="3"/>
    <n v="2297.2800000000002"/>
    <n v="1044.44"/>
  </r>
  <r>
    <x v="6281"/>
    <x v="0"/>
    <x v="3"/>
    <n v="2369.96"/>
    <n v="1085.6500000000001"/>
  </r>
  <r>
    <x v="6282"/>
    <x v="0"/>
    <x v="3"/>
    <n v="2322.2800000000002"/>
    <n v="1055.8"/>
  </r>
  <r>
    <x v="6283"/>
    <x v="0"/>
    <x v="3"/>
    <n v="27.28"/>
    <n v="17.079999999999998"/>
  </r>
  <r>
    <x v="6284"/>
    <x v="6"/>
    <x v="3"/>
    <n v="2420.34"/>
    <n v="924.84"/>
  </r>
  <r>
    <x v="2547"/>
    <x v="5"/>
    <x v="3"/>
    <n v="848.47"/>
    <n v="395.59"/>
  </r>
  <r>
    <x v="2548"/>
    <x v="5"/>
    <x v="3"/>
    <n v="769.49"/>
    <n v="349.71"/>
  </r>
  <r>
    <x v="13869"/>
    <x v="4"/>
    <x v="3"/>
    <n v="98.96"/>
    <n v="38.590000000000003"/>
  </r>
  <r>
    <x v="2549"/>
    <x v="4"/>
    <x v="3"/>
    <n v="769.49"/>
    <n v="349.71"/>
  </r>
  <r>
    <x v="6285"/>
    <x v="0"/>
    <x v="3"/>
    <n v="2334.98"/>
    <n v="1068.04"/>
  </r>
  <r>
    <x v="2550"/>
    <x v="4"/>
    <x v="3"/>
    <n v="2426.94"/>
    <n v="1121.32"/>
  </r>
  <r>
    <x v="2551"/>
    <x v="4"/>
    <x v="3"/>
    <n v="2390.9499999999998"/>
    <n v="1098.79"/>
  </r>
  <r>
    <x v="2552"/>
    <x v="4"/>
    <x v="3"/>
    <n v="2371.96"/>
    <n v="1091.19"/>
  </r>
  <r>
    <x v="2553"/>
    <x v="4"/>
    <x v="3"/>
    <n v="2376.4499999999998"/>
    <n v="1094"/>
  </r>
  <r>
    <x v="6286"/>
    <x v="6"/>
    <x v="3"/>
    <n v="141.84"/>
    <n v="88.79"/>
  </r>
  <r>
    <x v="2554"/>
    <x v="4"/>
    <x v="3"/>
    <n v="2297.2800000000002"/>
    <n v="1044.44"/>
  </r>
  <r>
    <x v="2555"/>
    <x v="4"/>
    <x v="3"/>
    <n v="2359.98"/>
    <n v="1079.4000000000001"/>
  </r>
  <r>
    <x v="6288"/>
    <x v="6"/>
    <x v="3"/>
    <n v="2433.04"/>
    <n v="932.79"/>
  </r>
  <r>
    <x v="2556"/>
    <x v="4"/>
    <x v="3"/>
    <n v="2428.46"/>
    <n v="1126.56"/>
  </r>
  <r>
    <x v="6290"/>
    <x v="0"/>
    <x v="3"/>
    <n v="2394.9699999999998"/>
    <n v="1101.31"/>
  </r>
  <r>
    <x v="6291"/>
    <x v="0"/>
    <x v="3"/>
    <n v="2362.27"/>
    <n v="1080.8399999999999"/>
  </r>
  <r>
    <x v="6292"/>
    <x v="0"/>
    <x v="3"/>
    <n v="34.99"/>
    <n v="21.9"/>
  </r>
  <r>
    <x v="6293"/>
    <x v="0"/>
    <x v="3"/>
    <n v="2374.98"/>
    <n v="1088.79"/>
  </r>
  <r>
    <x v="6294"/>
    <x v="0"/>
    <x v="3"/>
    <n v="902.46"/>
    <n v="408.01"/>
  </r>
  <r>
    <x v="6295"/>
    <x v="0"/>
    <x v="3"/>
    <n v="867.46"/>
    <n v="386.1"/>
  </r>
  <r>
    <x v="6296"/>
    <x v="0"/>
    <x v="3"/>
    <n v="854.97"/>
    <n v="403.22"/>
  </r>
  <r>
    <x v="6297"/>
    <x v="0"/>
    <x v="3"/>
    <n v="839.48"/>
    <n v="393.53"/>
  </r>
  <r>
    <x v="6298"/>
    <x v="0"/>
    <x v="3"/>
    <n v="63.97"/>
    <n v="40.049999999999997"/>
  </r>
  <r>
    <x v="6299"/>
    <x v="0"/>
    <x v="3"/>
    <n v="769.49"/>
    <n v="349.71"/>
  </r>
  <r>
    <x v="6300"/>
    <x v="0"/>
    <x v="3"/>
    <n v="2419.46"/>
    <n v="1116.6400000000001"/>
  </r>
  <r>
    <x v="6301"/>
    <x v="0"/>
    <x v="3"/>
    <n v="2419.46"/>
    <n v="1116.6400000000001"/>
  </r>
  <r>
    <x v="6303"/>
    <x v="0"/>
    <x v="3"/>
    <n v="9.99"/>
    <n v="6.25"/>
  </r>
  <r>
    <x v="6304"/>
    <x v="0"/>
    <x v="3"/>
    <n v="2349.98"/>
    <n v="1077.43"/>
  </r>
  <r>
    <x v="6305"/>
    <x v="0"/>
    <x v="3"/>
    <n v="2349.98"/>
    <n v="1077.43"/>
  </r>
  <r>
    <x v="6306"/>
    <x v="0"/>
    <x v="3"/>
    <n v="2334.98"/>
    <n v="1068.04"/>
  </r>
  <r>
    <x v="6307"/>
    <x v="0"/>
    <x v="3"/>
    <n v="2376.4499999999998"/>
    <n v="1094"/>
  </r>
  <r>
    <x v="6308"/>
    <x v="0"/>
    <x v="3"/>
    <n v="88.46"/>
    <n v="55.38"/>
  </r>
  <r>
    <x v="6309"/>
    <x v="0"/>
    <x v="3"/>
    <n v="2294.9899999999998"/>
    <n v="1043.01"/>
  </r>
  <r>
    <x v="6310"/>
    <x v="0"/>
    <x v="3"/>
    <n v="34.99"/>
    <n v="21.9"/>
  </r>
  <r>
    <x v="6311"/>
    <x v="0"/>
    <x v="3"/>
    <n v="2329.9899999999998"/>
    <n v="1064.92"/>
  </r>
  <r>
    <x v="6312"/>
    <x v="0"/>
    <x v="3"/>
    <n v="2319.9899999999998"/>
    <n v="1054.3699999999999"/>
  </r>
  <r>
    <x v="6313"/>
    <x v="0"/>
    <x v="3"/>
    <n v="2420.46"/>
    <n v="1121.55"/>
  </r>
  <r>
    <x v="6314"/>
    <x v="0"/>
    <x v="3"/>
    <n v="2325.96"/>
    <n v="1058.8399999999999"/>
  </r>
  <r>
    <x v="6315"/>
    <x v="0"/>
    <x v="3"/>
    <n v="784.47"/>
    <n v="359.09"/>
  </r>
  <r>
    <x v="13870"/>
    <x v="0"/>
    <x v="3"/>
    <n v="242.95"/>
    <n v="128.72999999999999"/>
  </r>
  <r>
    <x v="13871"/>
    <x v="0"/>
    <x v="3"/>
    <n v="90.75"/>
    <n v="56.81"/>
  </r>
  <r>
    <x v="6316"/>
    <x v="0"/>
    <x v="3"/>
    <n v="24.99"/>
    <n v="15.64"/>
  </r>
  <r>
    <x v="6317"/>
    <x v="0"/>
    <x v="3"/>
    <n v="24.99"/>
    <n v="15.64"/>
  </r>
  <r>
    <x v="6319"/>
    <x v="0"/>
    <x v="3"/>
    <n v="117.96"/>
    <n v="52.46"/>
  </r>
  <r>
    <x v="6321"/>
    <x v="0"/>
    <x v="3"/>
    <n v="31.27"/>
    <n v="19.57"/>
  </r>
  <r>
    <x v="6322"/>
    <x v="0"/>
    <x v="3"/>
    <n v="63.97"/>
    <n v="40.049999999999997"/>
  </r>
  <r>
    <x v="6323"/>
    <x v="0"/>
    <x v="3"/>
    <n v="59.48"/>
    <n v="37.229999999999997"/>
  </r>
  <r>
    <x v="6324"/>
    <x v="0"/>
    <x v="3"/>
    <n v="63.97"/>
    <n v="40.049999999999997"/>
  </r>
  <r>
    <x v="6325"/>
    <x v="0"/>
    <x v="3"/>
    <n v="22.93"/>
    <n v="14.35"/>
  </r>
  <r>
    <x v="13872"/>
    <x v="0"/>
    <x v="3"/>
    <n v="37.270000000000003"/>
    <n v="23.33"/>
  </r>
  <r>
    <x v="13873"/>
    <x v="5"/>
    <x v="3"/>
    <n v="36.96"/>
    <n v="23.14"/>
  </r>
  <r>
    <x v="6326"/>
    <x v="6"/>
    <x v="3"/>
    <n v="53.96"/>
    <n v="33.78"/>
  </r>
  <r>
    <x v="13874"/>
    <x v="5"/>
    <x v="3"/>
    <n v="64.47"/>
    <n v="40.36"/>
  </r>
  <r>
    <x v="13875"/>
    <x v="4"/>
    <x v="3"/>
    <n v="46.47"/>
    <n v="29.09"/>
  </r>
  <r>
    <x v="6331"/>
    <x v="6"/>
    <x v="3"/>
    <n v="131.22999999999999"/>
    <n v="82.15"/>
  </r>
  <r>
    <x v="2557"/>
    <x v="5"/>
    <x v="3"/>
    <n v="769.49"/>
    <n v="349.71"/>
  </r>
  <r>
    <x v="13876"/>
    <x v="0"/>
    <x v="3"/>
    <n v="78.959999999999994"/>
    <n v="45.87"/>
  </r>
  <r>
    <x v="2558"/>
    <x v="7"/>
    <x v="3"/>
    <n v="841.46"/>
    <n v="374.97"/>
  </r>
  <r>
    <x v="2559"/>
    <x v="4"/>
    <x v="3"/>
    <n v="804.48"/>
    <n v="371.62"/>
  </r>
  <r>
    <x v="2560"/>
    <x v="4"/>
    <x v="3"/>
    <n v="848.47"/>
    <n v="395.59"/>
  </r>
  <r>
    <x v="13877"/>
    <x v="5"/>
    <x v="3"/>
    <n v="4.99"/>
    <n v="3.12"/>
  </r>
  <r>
    <x v="13878"/>
    <x v="4"/>
    <x v="3"/>
    <n v="21.98"/>
    <n v="13.76"/>
  </r>
  <r>
    <x v="6335"/>
    <x v="0"/>
    <x v="3"/>
    <n v="1700.99"/>
    <n v="618.48"/>
  </r>
  <r>
    <x v="13879"/>
    <x v="0"/>
    <x v="3"/>
    <n v="78.959999999999994"/>
    <n v="45.87"/>
  </r>
  <r>
    <x v="6336"/>
    <x v="0"/>
    <x v="3"/>
    <n v="29.99"/>
    <n v="18.77"/>
  </r>
  <r>
    <x v="6337"/>
    <x v="0"/>
    <x v="3"/>
    <n v="848.47"/>
    <n v="395.59"/>
  </r>
  <r>
    <x v="6338"/>
    <x v="0"/>
    <x v="3"/>
    <n v="863.95"/>
    <n v="408.84"/>
  </r>
  <r>
    <x v="6339"/>
    <x v="0"/>
    <x v="3"/>
    <n v="804.48"/>
    <n v="371.62"/>
  </r>
  <r>
    <x v="6340"/>
    <x v="0"/>
    <x v="3"/>
    <n v="769.49"/>
    <n v="349.71"/>
  </r>
  <r>
    <x v="13880"/>
    <x v="5"/>
    <x v="3"/>
    <n v="39.979999999999997"/>
    <n v="25.03"/>
  </r>
  <r>
    <x v="13881"/>
    <x v="5"/>
    <x v="3"/>
    <n v="39.979999999999997"/>
    <n v="25.03"/>
  </r>
  <r>
    <x v="13882"/>
    <x v="5"/>
    <x v="3"/>
    <n v="64.47"/>
    <n v="40.36"/>
  </r>
  <r>
    <x v="13883"/>
    <x v="4"/>
    <x v="3"/>
    <n v="56.97"/>
    <n v="35.659999999999997"/>
  </r>
  <r>
    <x v="2562"/>
    <x v="4"/>
    <x v="3"/>
    <n v="2331.9499999999998"/>
    <n v="1066.1500000000001"/>
  </r>
  <r>
    <x v="13884"/>
    <x v="4"/>
    <x v="3"/>
    <n v="7.28"/>
    <n v="4.5599999999999996"/>
  </r>
  <r>
    <x v="13885"/>
    <x v="6"/>
    <x v="3"/>
    <n v="865.95"/>
    <n v="390.3"/>
  </r>
  <r>
    <x v="2563"/>
    <x v="4"/>
    <x v="3"/>
    <n v="900.94"/>
    <n v="412.2"/>
  </r>
  <r>
    <x v="13886"/>
    <x v="5"/>
    <x v="3"/>
    <n v="68.489999999999995"/>
    <n v="42.87"/>
  </r>
  <r>
    <x v="2564"/>
    <x v="5"/>
    <x v="3"/>
    <n v="898.46"/>
    <n v="407.09"/>
  </r>
  <r>
    <x v="2565"/>
    <x v="4"/>
    <x v="3"/>
    <n v="791.47"/>
    <n v="363.47"/>
  </r>
  <r>
    <x v="2566"/>
    <x v="4"/>
    <x v="3"/>
    <n v="791.47"/>
    <n v="363.47"/>
  </r>
  <r>
    <x v="2567"/>
    <x v="5"/>
    <x v="3"/>
    <n v="893.47"/>
    <n v="405.94"/>
  </r>
  <r>
    <x v="13887"/>
    <x v="6"/>
    <x v="3"/>
    <n v="889.47"/>
    <n v="405.02"/>
  </r>
  <r>
    <x v="13888"/>
    <x v="5"/>
    <x v="3"/>
    <n v="54.96"/>
    <n v="34.4"/>
  </r>
  <r>
    <x v="13889"/>
    <x v="5"/>
    <x v="3"/>
    <n v="39.979999999999997"/>
    <n v="25.03"/>
  </r>
  <r>
    <x v="13890"/>
    <x v="4"/>
    <x v="3"/>
    <n v="7.28"/>
    <n v="4.5599999999999996"/>
  </r>
  <r>
    <x v="13891"/>
    <x v="5"/>
    <x v="3"/>
    <n v="7.28"/>
    <n v="4.5599999999999996"/>
  </r>
  <r>
    <x v="13892"/>
    <x v="5"/>
    <x v="3"/>
    <n v="7.28"/>
    <n v="4.5599999999999996"/>
  </r>
  <r>
    <x v="13893"/>
    <x v="5"/>
    <x v="3"/>
    <n v="4.99"/>
    <n v="3.12"/>
  </r>
  <r>
    <x v="2568"/>
    <x v="4"/>
    <x v="3"/>
    <n v="2351.96"/>
    <n v="1078.67"/>
  </r>
  <r>
    <x v="2569"/>
    <x v="4"/>
    <x v="3"/>
    <n v="2294.9899999999998"/>
    <n v="1043.01"/>
  </r>
  <r>
    <x v="6353"/>
    <x v="6"/>
    <x v="3"/>
    <n v="2473.04"/>
    <n v="957.83"/>
  </r>
  <r>
    <x v="13894"/>
    <x v="5"/>
    <x v="3"/>
    <n v="89.97"/>
    <n v="36.53"/>
  </r>
  <r>
    <x v="2570"/>
    <x v="4"/>
    <x v="3"/>
    <n v="839.48"/>
    <n v="393.53"/>
  </r>
  <r>
    <x v="2571"/>
    <x v="4"/>
    <x v="3"/>
    <n v="839.48"/>
    <n v="393.53"/>
  </r>
  <r>
    <x v="6356"/>
    <x v="6"/>
    <x v="3"/>
    <n v="34.89"/>
    <n v="21.84"/>
  </r>
  <r>
    <x v="2572"/>
    <x v="5"/>
    <x v="3"/>
    <n v="839.48"/>
    <n v="393.53"/>
  </r>
  <r>
    <x v="2573"/>
    <x v="4"/>
    <x v="3"/>
    <n v="848.47"/>
    <n v="395.59"/>
  </r>
  <r>
    <x v="13895"/>
    <x v="5"/>
    <x v="3"/>
    <n v="7.28"/>
    <n v="4.5599999999999996"/>
  </r>
  <r>
    <x v="2574"/>
    <x v="4"/>
    <x v="3"/>
    <n v="793.46"/>
    <n v="361.16"/>
  </r>
  <r>
    <x v="13896"/>
    <x v="4"/>
    <x v="3"/>
    <n v="7.28"/>
    <n v="4.5599999999999996"/>
  </r>
  <r>
    <x v="13897"/>
    <x v="5"/>
    <x v="3"/>
    <n v="39.979999999999997"/>
    <n v="25.03"/>
  </r>
  <r>
    <x v="2575"/>
    <x v="5"/>
    <x v="3"/>
    <n v="2369.9699999999998"/>
    <n v="1089.95"/>
  </r>
  <r>
    <x v="2576"/>
    <x v="4"/>
    <x v="3"/>
    <n v="2329.9899999999998"/>
    <n v="1064.92"/>
  </r>
  <r>
    <x v="2577"/>
    <x v="5"/>
    <x v="3"/>
    <n v="2369.96"/>
    <n v="1085.6500000000001"/>
  </r>
  <r>
    <x v="13898"/>
    <x v="6"/>
    <x v="3"/>
    <n v="804.47"/>
    <n v="371.61"/>
  </r>
  <r>
    <x v="13899"/>
    <x v="9"/>
    <x v="3"/>
    <n v="50.94"/>
    <n v="28.33"/>
  </r>
  <r>
    <x v="2578"/>
    <x v="5"/>
    <x v="3"/>
    <n v="801.77"/>
    <n v="369.92"/>
  </r>
  <r>
    <x v="13900"/>
    <x v="4"/>
    <x v="3"/>
    <n v="172.98"/>
    <n v="104.73"/>
  </r>
  <r>
    <x v="13901"/>
    <x v="4"/>
    <x v="3"/>
    <n v="39.979999999999997"/>
    <n v="25.03"/>
  </r>
  <r>
    <x v="2579"/>
    <x v="4"/>
    <x v="3"/>
    <n v="2416.4499999999998"/>
    <n v="1094.96"/>
  </r>
  <r>
    <x v="2580"/>
    <x v="4"/>
    <x v="3"/>
    <n v="2351.96"/>
    <n v="1078.67"/>
  </r>
  <r>
    <x v="13902"/>
    <x v="5"/>
    <x v="3"/>
    <n v="39.979999999999997"/>
    <n v="25.03"/>
  </r>
  <r>
    <x v="2581"/>
    <x v="4"/>
    <x v="3"/>
    <n v="848.47"/>
    <n v="395.59"/>
  </r>
  <r>
    <x v="13903"/>
    <x v="6"/>
    <x v="3"/>
    <n v="848.47"/>
    <n v="395.59"/>
  </r>
  <r>
    <x v="13904"/>
    <x v="5"/>
    <x v="3"/>
    <n v="39.979999999999997"/>
    <n v="25.03"/>
  </r>
  <r>
    <x v="13905"/>
    <x v="4"/>
    <x v="3"/>
    <n v="7.28"/>
    <n v="4.5599999999999996"/>
  </r>
  <r>
    <x v="2582"/>
    <x v="4"/>
    <x v="3"/>
    <n v="839.48"/>
    <n v="393.53"/>
  </r>
  <r>
    <x v="2583"/>
    <x v="4"/>
    <x v="3"/>
    <n v="814.71"/>
    <n v="378.02"/>
  </r>
  <r>
    <x v="2584"/>
    <x v="4"/>
    <x v="3"/>
    <n v="839.48"/>
    <n v="393.53"/>
  </r>
  <r>
    <x v="6362"/>
    <x v="6"/>
    <x v="3"/>
    <n v="81.58"/>
    <n v="47.51"/>
  </r>
  <r>
    <x v="2585"/>
    <x v="4"/>
    <x v="3"/>
    <n v="839.48"/>
    <n v="393.53"/>
  </r>
  <r>
    <x v="2586"/>
    <x v="4"/>
    <x v="3"/>
    <n v="863.97"/>
    <n v="408.86"/>
  </r>
  <r>
    <x v="2587"/>
    <x v="4"/>
    <x v="3"/>
    <n v="769.49"/>
    <n v="349.71"/>
  </r>
  <r>
    <x v="2588"/>
    <x v="4"/>
    <x v="3"/>
    <n v="2318.96"/>
    <n v="1054.45"/>
  </r>
  <r>
    <x v="2589"/>
    <x v="4"/>
    <x v="3"/>
    <n v="2464.2600000000002"/>
    <n v="1144.68"/>
  </r>
  <r>
    <x v="2590"/>
    <x v="4"/>
    <x v="3"/>
    <n v="848.47"/>
    <n v="395.59"/>
  </r>
  <r>
    <x v="2591"/>
    <x v="5"/>
    <x v="3"/>
    <n v="2415.46"/>
    <n v="1118.42"/>
  </r>
  <r>
    <x v="2592"/>
    <x v="4"/>
    <x v="3"/>
    <n v="2356.9499999999998"/>
    <n v="1077.51"/>
  </r>
  <r>
    <x v="2593"/>
    <x v="5"/>
    <x v="3"/>
    <n v="2362.27"/>
    <n v="1080.8399999999999"/>
  </r>
  <r>
    <x v="2594"/>
    <x v="5"/>
    <x v="3"/>
    <n v="2331.9499999999998"/>
    <n v="1066.1500000000001"/>
  </r>
  <r>
    <x v="6365"/>
    <x v="1"/>
    <x v="3"/>
    <n v="195.27"/>
    <n v="122.24"/>
  </r>
  <r>
    <x v="2595"/>
    <x v="1"/>
    <x v="3"/>
    <n v="2393.06"/>
    <n v="904.2"/>
  </r>
  <r>
    <x v="13906"/>
    <x v="2"/>
    <x v="3"/>
    <n v="35"/>
    <n v="21.91"/>
  </r>
  <r>
    <x v="13907"/>
    <x v="4"/>
    <x v="3"/>
    <n v="39.979999999999997"/>
    <n v="25.03"/>
  </r>
  <r>
    <x v="13908"/>
    <x v="5"/>
    <x v="3"/>
    <n v="51.46"/>
    <n v="32.21"/>
  </r>
  <r>
    <x v="13909"/>
    <x v="4"/>
    <x v="3"/>
    <n v="4.99"/>
    <n v="3.12"/>
  </r>
  <r>
    <x v="13910"/>
    <x v="4"/>
    <x v="3"/>
    <n v="39.979999999999997"/>
    <n v="25.03"/>
  </r>
  <r>
    <x v="6367"/>
    <x v="6"/>
    <x v="3"/>
    <n v="2393.06"/>
    <n v="907.76"/>
  </r>
  <r>
    <x v="6368"/>
    <x v="6"/>
    <x v="3"/>
    <n v="2384.0700000000002"/>
    <n v="902.13"/>
  </r>
  <r>
    <x v="2597"/>
    <x v="5"/>
    <x v="3"/>
    <n v="2400.9499999999998"/>
    <n v="1081.7"/>
  </r>
  <r>
    <x v="2598"/>
    <x v="4"/>
    <x v="3"/>
    <n v="2359.2399999999998"/>
    <n v="1078.94"/>
  </r>
  <r>
    <x v="2599"/>
    <x v="5"/>
    <x v="3"/>
    <n v="2394.9699999999998"/>
    <n v="1101.31"/>
  </r>
  <r>
    <x v="2600"/>
    <x v="5"/>
    <x v="3"/>
    <n v="2344.96"/>
    <n v="1074.29"/>
  </r>
  <r>
    <x v="13911"/>
    <x v="5"/>
    <x v="3"/>
    <n v="7.28"/>
    <n v="4.5599999999999996"/>
  </r>
  <r>
    <x v="2601"/>
    <x v="5"/>
    <x v="3"/>
    <n v="2395.96"/>
    <n v="1080.55"/>
  </r>
  <r>
    <x v="2602"/>
    <x v="5"/>
    <x v="3"/>
    <n v="2322.2800000000002"/>
    <n v="1055.8"/>
  </r>
  <r>
    <x v="13912"/>
    <x v="5"/>
    <x v="3"/>
    <n v="39.979999999999997"/>
    <n v="25.03"/>
  </r>
  <r>
    <x v="2603"/>
    <x v="4"/>
    <x v="3"/>
    <n v="2394.9699999999998"/>
    <n v="1101.31"/>
  </r>
  <r>
    <x v="6372"/>
    <x v="6"/>
    <x v="3"/>
    <n v="78.98"/>
    <n v="45.88"/>
  </r>
  <r>
    <x v="6373"/>
    <x v="6"/>
    <x v="3"/>
    <n v="69.989999999999995"/>
    <n v="43.81"/>
  </r>
  <r>
    <x v="6374"/>
    <x v="6"/>
    <x v="3"/>
    <n v="23.97"/>
    <n v="11.45"/>
  </r>
  <r>
    <x v="2604"/>
    <x v="4"/>
    <x v="3"/>
    <n v="2401.4499999999998"/>
    <n v="1105.3599999999999"/>
  </r>
  <r>
    <x v="2605"/>
    <x v="5"/>
    <x v="3"/>
    <n v="2362.27"/>
    <n v="1080.8399999999999"/>
  </r>
  <r>
    <x v="13913"/>
    <x v="5"/>
    <x v="3"/>
    <n v="4.99"/>
    <n v="3.12"/>
  </r>
  <r>
    <x v="13914"/>
    <x v="4"/>
    <x v="3"/>
    <n v="103.48"/>
    <n v="64.78"/>
  </r>
  <r>
    <x v="13915"/>
    <x v="4"/>
    <x v="3"/>
    <n v="114.46"/>
    <n v="51.86"/>
  </r>
  <r>
    <x v="13916"/>
    <x v="5"/>
    <x v="3"/>
    <n v="4.99"/>
    <n v="3.12"/>
  </r>
  <r>
    <x v="13917"/>
    <x v="4"/>
    <x v="3"/>
    <n v="4.99"/>
    <n v="3.12"/>
  </r>
  <r>
    <x v="2607"/>
    <x v="4"/>
    <x v="3"/>
    <n v="2369.9699999999998"/>
    <n v="1089.95"/>
  </r>
  <r>
    <x v="13918"/>
    <x v="5"/>
    <x v="3"/>
    <n v="39.979999999999997"/>
    <n v="25.03"/>
  </r>
  <r>
    <x v="6377"/>
    <x v="6"/>
    <x v="3"/>
    <n v="2433.04"/>
    <n v="932.79"/>
  </r>
  <r>
    <x v="13919"/>
    <x v="4"/>
    <x v="3"/>
    <n v="7.28"/>
    <n v="4.5599999999999996"/>
  </r>
  <r>
    <x v="2608"/>
    <x v="4"/>
    <x v="3"/>
    <n v="2351.96"/>
    <n v="1078.67"/>
  </r>
  <r>
    <x v="6379"/>
    <x v="6"/>
    <x v="3"/>
    <n v="2419.06"/>
    <n v="924.04"/>
  </r>
  <r>
    <x v="2609"/>
    <x v="5"/>
    <x v="3"/>
    <n v="2364.96"/>
    <n v="1086.81"/>
  </r>
  <r>
    <x v="2610"/>
    <x v="4"/>
    <x v="3"/>
    <n v="2349.98"/>
    <n v="1077.43"/>
  </r>
  <r>
    <x v="2611"/>
    <x v="4"/>
    <x v="3"/>
    <n v="2365.23"/>
    <n v="1082.69"/>
  </r>
  <r>
    <x v="13920"/>
    <x v="4"/>
    <x v="3"/>
    <n v="39.979999999999997"/>
    <n v="25.03"/>
  </r>
  <r>
    <x v="6382"/>
    <x v="6"/>
    <x v="3"/>
    <n v="56.57"/>
    <n v="31.85"/>
  </r>
  <r>
    <x v="2612"/>
    <x v="4"/>
    <x v="3"/>
    <n v="2331.9499999999998"/>
    <n v="1066.1500000000001"/>
  </r>
  <r>
    <x v="13921"/>
    <x v="5"/>
    <x v="3"/>
    <n v="39.979999999999997"/>
    <n v="25.03"/>
  </r>
  <r>
    <x v="13922"/>
    <x v="4"/>
    <x v="3"/>
    <n v="39.979999999999997"/>
    <n v="25.03"/>
  </r>
  <r>
    <x v="2613"/>
    <x v="5"/>
    <x v="3"/>
    <n v="784.47"/>
    <n v="359.09"/>
  </r>
  <r>
    <x v="2614"/>
    <x v="4"/>
    <x v="3"/>
    <n v="836.91"/>
    <n v="391.92"/>
  </r>
  <r>
    <x v="2615"/>
    <x v="4"/>
    <x v="3"/>
    <n v="2344.96"/>
    <n v="1074.29"/>
  </r>
  <r>
    <x v="13923"/>
    <x v="4"/>
    <x v="3"/>
    <n v="4.99"/>
    <n v="3.12"/>
  </r>
  <r>
    <x v="6386"/>
    <x v="6"/>
    <x v="3"/>
    <n v="119.96"/>
    <n v="55.3"/>
  </r>
  <r>
    <x v="13924"/>
    <x v="5"/>
    <x v="3"/>
    <n v="89.97"/>
    <n v="36.53"/>
  </r>
  <r>
    <x v="13925"/>
    <x v="5"/>
    <x v="3"/>
    <n v="4.99"/>
    <n v="3.12"/>
  </r>
  <r>
    <x v="2616"/>
    <x v="4"/>
    <x v="3"/>
    <n v="2337.27"/>
    <n v="1069.48"/>
  </r>
  <r>
    <x v="13926"/>
    <x v="5"/>
    <x v="3"/>
    <n v="4.99"/>
    <n v="3.12"/>
  </r>
  <r>
    <x v="2618"/>
    <x v="5"/>
    <x v="3"/>
    <n v="850.95"/>
    <n v="400.71"/>
  </r>
  <r>
    <x v="13927"/>
    <x v="4"/>
    <x v="3"/>
    <n v="30.97"/>
    <n v="19.39"/>
  </r>
  <r>
    <x v="6391"/>
    <x v="0"/>
    <x v="3"/>
    <n v="1700.99"/>
    <n v="618.48"/>
  </r>
  <r>
    <x v="6392"/>
    <x v="0"/>
    <x v="3"/>
    <n v="8.99"/>
    <n v="2.0699999999999998"/>
  </r>
  <r>
    <x v="2619"/>
    <x v="4"/>
    <x v="3"/>
    <n v="791.47"/>
    <n v="363.47"/>
  </r>
  <r>
    <x v="2620"/>
    <x v="4"/>
    <x v="3"/>
    <n v="848.47"/>
    <n v="395.59"/>
  </r>
  <r>
    <x v="2621"/>
    <x v="4"/>
    <x v="3"/>
    <n v="2387.21"/>
    <n v="1096.45"/>
  </r>
  <r>
    <x v="2622"/>
    <x v="4"/>
    <x v="3"/>
    <n v="804.48"/>
    <n v="371.62"/>
  </r>
  <r>
    <x v="2623"/>
    <x v="4"/>
    <x v="3"/>
    <n v="839.48"/>
    <n v="393.53"/>
  </r>
  <r>
    <x v="6395"/>
    <x v="0"/>
    <x v="3"/>
    <n v="2.29"/>
    <n v="1.43"/>
  </r>
  <r>
    <x v="6396"/>
    <x v="0"/>
    <x v="3"/>
    <n v="1729.97"/>
    <n v="636.62"/>
  </r>
  <r>
    <x v="6397"/>
    <x v="0"/>
    <x v="3"/>
    <n v="1700.99"/>
    <n v="618.48"/>
  </r>
  <r>
    <x v="13928"/>
    <x v="0"/>
    <x v="3"/>
    <n v="37.270000000000003"/>
    <n v="23.33"/>
  </r>
  <r>
    <x v="6398"/>
    <x v="0"/>
    <x v="3"/>
    <n v="1717.26"/>
    <n v="628.66"/>
  </r>
  <r>
    <x v="6399"/>
    <x v="0"/>
    <x v="3"/>
    <n v="1754.98"/>
    <n v="630.9"/>
  </r>
  <r>
    <x v="2624"/>
    <x v="1"/>
    <x v="3"/>
    <n v="3158.29"/>
    <n v="1376.27"/>
  </r>
  <r>
    <x v="6403"/>
    <x v="1"/>
    <x v="3"/>
    <n v="83.97"/>
    <n v="49.01"/>
  </r>
  <r>
    <x v="13929"/>
    <x v="1"/>
    <x v="3"/>
    <n v="52.93"/>
    <n v="33.130000000000003"/>
  </r>
  <r>
    <x v="6407"/>
    <x v="1"/>
    <x v="3"/>
    <n v="7.28"/>
    <n v="4.5599999999999996"/>
  </r>
  <r>
    <x v="2625"/>
    <x v="2"/>
    <x v="3"/>
    <n v="574.98"/>
    <n v="267.31"/>
  </r>
  <r>
    <x v="2626"/>
    <x v="1"/>
    <x v="3"/>
    <n v="3072.33"/>
    <n v="1341.53"/>
  </r>
  <r>
    <x v="2627"/>
    <x v="3"/>
    <x v="3"/>
    <n v="564.99"/>
    <n v="256.77"/>
  </r>
  <r>
    <x v="2628"/>
    <x v="2"/>
    <x v="3"/>
    <n v="655.94"/>
    <n v="292.33"/>
  </r>
  <r>
    <x v="2629"/>
    <x v="3"/>
    <x v="3"/>
    <n v="633.96"/>
    <n v="278.57"/>
  </r>
  <r>
    <x v="2630"/>
    <x v="3"/>
    <x v="3"/>
    <n v="599.98"/>
    <n v="278.68"/>
  </r>
  <r>
    <x v="13930"/>
    <x v="3"/>
    <x v="3"/>
    <n v="4.99"/>
    <n v="3.12"/>
  </r>
  <r>
    <x v="2631"/>
    <x v="3"/>
    <x v="3"/>
    <n v="564.99"/>
    <n v="256.77"/>
  </r>
  <r>
    <x v="6411"/>
    <x v="1"/>
    <x v="3"/>
    <n v="4.99"/>
    <n v="3.12"/>
  </r>
  <r>
    <x v="2632"/>
    <x v="2"/>
    <x v="3"/>
    <n v="643.47"/>
    <n v="284.52"/>
  </r>
  <r>
    <x v="2633"/>
    <x v="2"/>
    <x v="3"/>
    <n v="620.92999999999995"/>
    <n v="292.52"/>
  </r>
  <r>
    <x v="13931"/>
    <x v="0"/>
    <x v="3"/>
    <n v="37.270000000000003"/>
    <n v="23.33"/>
  </r>
  <r>
    <x v="6412"/>
    <x v="0"/>
    <x v="3"/>
    <n v="10.24"/>
    <n v="6.41"/>
  </r>
  <r>
    <x v="2634"/>
    <x v="4"/>
    <x v="3"/>
    <n v="804.48"/>
    <n v="371.62"/>
  </r>
  <r>
    <x v="2635"/>
    <x v="4"/>
    <x v="3"/>
    <n v="848.47"/>
    <n v="395.59"/>
  </r>
  <r>
    <x v="6413"/>
    <x v="6"/>
    <x v="3"/>
    <n v="276.36"/>
    <n v="173"/>
  </r>
  <r>
    <x v="13932"/>
    <x v="4"/>
    <x v="3"/>
    <n v="76.959999999999994"/>
    <n v="28.38"/>
  </r>
  <r>
    <x v="2636"/>
    <x v="4"/>
    <x v="3"/>
    <n v="839.48"/>
    <n v="393.53"/>
  </r>
  <r>
    <x v="2637"/>
    <x v="5"/>
    <x v="3"/>
    <n v="777.44"/>
    <n v="354.69"/>
  </r>
  <r>
    <x v="2638"/>
    <x v="4"/>
    <x v="3"/>
    <n v="769.49"/>
    <n v="349.71"/>
  </r>
  <r>
    <x v="2639"/>
    <x v="4"/>
    <x v="3"/>
    <n v="893.47"/>
    <n v="405.94"/>
  </r>
  <r>
    <x v="2640"/>
    <x v="4"/>
    <x v="3"/>
    <n v="804.47"/>
    <n v="371.61"/>
  </r>
  <r>
    <x v="13933"/>
    <x v="4"/>
    <x v="3"/>
    <n v="7.28"/>
    <n v="4.5599999999999996"/>
  </r>
  <r>
    <x v="6416"/>
    <x v="6"/>
    <x v="3"/>
    <n v="14.98"/>
    <n v="9.3800000000000008"/>
  </r>
  <r>
    <x v="13934"/>
    <x v="5"/>
    <x v="3"/>
    <n v="85.95"/>
    <n v="30.45"/>
  </r>
  <r>
    <x v="2641"/>
    <x v="4"/>
    <x v="3"/>
    <n v="2294.9899999999998"/>
    <n v="1043.01"/>
  </r>
  <r>
    <x v="2642"/>
    <x v="4"/>
    <x v="3"/>
    <n v="2369.9699999999998"/>
    <n v="1089.95"/>
  </r>
  <r>
    <x v="2643"/>
    <x v="4"/>
    <x v="3"/>
    <n v="2341.46"/>
    <n v="1072.0999999999999"/>
  </r>
  <r>
    <x v="2644"/>
    <x v="4"/>
    <x v="3"/>
    <n v="2337.27"/>
    <n v="1069.48"/>
  </r>
  <r>
    <x v="2645"/>
    <x v="4"/>
    <x v="3"/>
    <n v="2396.96"/>
    <n v="1102.55"/>
  </r>
  <r>
    <x v="6420"/>
    <x v="6"/>
    <x v="3"/>
    <n v="115.07"/>
    <n v="72.03"/>
  </r>
  <r>
    <x v="2646"/>
    <x v="5"/>
    <x v="3"/>
    <n v="902.46"/>
    <n v="408.01"/>
  </r>
  <r>
    <x v="6421"/>
    <x v="6"/>
    <x v="3"/>
    <n v="2419.06"/>
    <n v="924.04"/>
  </r>
  <r>
    <x v="2648"/>
    <x v="5"/>
    <x v="3"/>
    <n v="2334.46"/>
    <n v="1067.72"/>
  </r>
  <r>
    <x v="2649"/>
    <x v="5"/>
    <x v="3"/>
    <n v="2316.9699999999998"/>
    <n v="1056.77"/>
  </r>
  <r>
    <x v="6422"/>
    <x v="6"/>
    <x v="3"/>
    <n v="125.47"/>
    <n v="78.540000000000006"/>
  </r>
  <r>
    <x v="13935"/>
    <x v="4"/>
    <x v="3"/>
    <n v="39.979999999999997"/>
    <n v="25.03"/>
  </r>
  <r>
    <x v="2650"/>
    <x v="4"/>
    <x v="3"/>
    <n v="839.48"/>
    <n v="393.53"/>
  </r>
  <r>
    <x v="6424"/>
    <x v="6"/>
    <x v="3"/>
    <n v="32.6"/>
    <n v="20.41"/>
  </r>
  <r>
    <x v="2651"/>
    <x v="5"/>
    <x v="3"/>
    <n v="2439.9899999999998"/>
    <n v="1129.49"/>
  </r>
  <r>
    <x v="2652"/>
    <x v="4"/>
    <x v="3"/>
    <n v="2370.96"/>
    <n v="1069.19"/>
  </r>
  <r>
    <x v="2653"/>
    <x v="4"/>
    <x v="3"/>
    <n v="2414.9899999999998"/>
    <n v="1118.1300000000001"/>
  </r>
  <r>
    <x v="2654"/>
    <x v="5"/>
    <x v="3"/>
    <n v="804.48"/>
    <n v="371.62"/>
  </r>
  <r>
    <x v="2655"/>
    <x v="5"/>
    <x v="3"/>
    <n v="839.46"/>
    <n v="393.51"/>
  </r>
  <r>
    <x v="2656"/>
    <x v="4"/>
    <x v="3"/>
    <n v="769.49"/>
    <n v="349.71"/>
  </r>
  <r>
    <x v="13936"/>
    <x v="5"/>
    <x v="3"/>
    <n v="39.979999999999997"/>
    <n v="25.03"/>
  </r>
  <r>
    <x v="6430"/>
    <x v="6"/>
    <x v="3"/>
    <n v="14.98"/>
    <n v="9.3800000000000008"/>
  </r>
  <r>
    <x v="13937"/>
    <x v="5"/>
    <x v="3"/>
    <n v="61.96"/>
    <n v="38.79"/>
  </r>
  <r>
    <x v="13938"/>
    <x v="5"/>
    <x v="3"/>
    <n v="39.979999999999997"/>
    <n v="25.03"/>
  </r>
  <r>
    <x v="13939"/>
    <x v="5"/>
    <x v="3"/>
    <n v="7.28"/>
    <n v="4.5599999999999996"/>
  </r>
  <r>
    <x v="2657"/>
    <x v="4"/>
    <x v="3"/>
    <n v="2329.9899999999998"/>
    <n v="1064.92"/>
  </r>
  <r>
    <x v="2658"/>
    <x v="4"/>
    <x v="3"/>
    <n v="2331.9499999999998"/>
    <n v="1066.1500000000001"/>
  </r>
  <r>
    <x v="2659"/>
    <x v="4"/>
    <x v="3"/>
    <n v="828.97"/>
    <n v="386.95"/>
  </r>
  <r>
    <x v="6434"/>
    <x v="4"/>
    <x v="3"/>
    <n v="2389.96"/>
    <n v="1098.17"/>
  </r>
  <r>
    <x v="13940"/>
    <x v="5"/>
    <x v="3"/>
    <n v="26.97"/>
    <n v="16.88"/>
  </r>
  <r>
    <x v="6435"/>
    <x v="5"/>
    <x v="3"/>
    <n v="848.47"/>
    <n v="395.59"/>
  </r>
  <r>
    <x v="6437"/>
    <x v="4"/>
    <x v="3"/>
    <n v="777.44"/>
    <n v="354.69"/>
  </r>
  <r>
    <x v="6438"/>
    <x v="6"/>
    <x v="3"/>
    <n v="92.25"/>
    <n v="57.75"/>
  </r>
  <r>
    <x v="6439"/>
    <x v="4"/>
    <x v="3"/>
    <n v="839.48"/>
    <n v="393.53"/>
  </r>
  <r>
    <x v="6440"/>
    <x v="5"/>
    <x v="3"/>
    <n v="893.47"/>
    <n v="405.94"/>
  </r>
  <r>
    <x v="6441"/>
    <x v="5"/>
    <x v="3"/>
    <n v="804.48"/>
    <n v="371.62"/>
  </r>
  <r>
    <x v="13941"/>
    <x v="6"/>
    <x v="3"/>
    <n v="846.46"/>
    <n v="397.89"/>
  </r>
  <r>
    <x v="6442"/>
    <x v="5"/>
    <x v="3"/>
    <n v="839.48"/>
    <n v="393.53"/>
  </r>
  <r>
    <x v="6443"/>
    <x v="4"/>
    <x v="3"/>
    <n v="806.76"/>
    <n v="373.04"/>
  </r>
  <r>
    <x v="13942"/>
    <x v="4"/>
    <x v="3"/>
    <n v="4.99"/>
    <n v="3.12"/>
  </r>
  <r>
    <x v="6444"/>
    <x v="5"/>
    <x v="3"/>
    <n v="2416.4499999999998"/>
    <n v="1094.96"/>
  </r>
  <r>
    <x v="6445"/>
    <x v="4"/>
    <x v="3"/>
    <n v="2316.9699999999998"/>
    <n v="1056.77"/>
  </r>
  <r>
    <x v="6446"/>
    <x v="6"/>
    <x v="3"/>
    <n v="171.05"/>
    <n v="107.08"/>
  </r>
  <r>
    <x v="6447"/>
    <x v="4"/>
    <x v="3"/>
    <n v="848.47"/>
    <n v="395.59"/>
  </r>
  <r>
    <x v="6448"/>
    <x v="4"/>
    <x v="3"/>
    <n v="812.42"/>
    <n v="376.59"/>
  </r>
  <r>
    <x v="13943"/>
    <x v="4"/>
    <x v="3"/>
    <n v="64.47"/>
    <n v="40.36"/>
  </r>
  <r>
    <x v="6449"/>
    <x v="4"/>
    <x v="3"/>
    <n v="2341.9699999999998"/>
    <n v="1068.1300000000001"/>
  </r>
  <r>
    <x v="13944"/>
    <x v="4"/>
    <x v="3"/>
    <n v="61.96"/>
    <n v="38.79"/>
  </r>
  <r>
    <x v="6450"/>
    <x v="4"/>
    <x v="3"/>
    <n v="2334.9699999999998"/>
    <n v="1063.75"/>
  </r>
  <r>
    <x v="6451"/>
    <x v="6"/>
    <x v="3"/>
    <n v="101.96"/>
    <n v="44.03"/>
  </r>
  <r>
    <x v="13945"/>
    <x v="5"/>
    <x v="3"/>
    <n v="39.979999999999997"/>
    <n v="25.03"/>
  </r>
  <r>
    <x v="6454"/>
    <x v="4"/>
    <x v="3"/>
    <n v="804.48"/>
    <n v="371.62"/>
  </r>
  <r>
    <x v="13946"/>
    <x v="5"/>
    <x v="3"/>
    <n v="4.99"/>
    <n v="3.12"/>
  </r>
  <r>
    <x v="13947"/>
    <x v="5"/>
    <x v="3"/>
    <n v="39.979999999999997"/>
    <n v="25.03"/>
  </r>
  <r>
    <x v="6469"/>
    <x v="6"/>
    <x v="3"/>
    <n v="101.56"/>
    <n v="43.78"/>
  </r>
  <r>
    <x v="6470"/>
    <x v="5"/>
    <x v="3"/>
    <n v="2316.9699999999998"/>
    <n v="1056.77"/>
  </r>
  <r>
    <x v="6471"/>
    <x v="6"/>
    <x v="3"/>
    <n v="2482.0300000000002"/>
    <n v="959.89"/>
  </r>
  <r>
    <x v="6472"/>
    <x v="6"/>
    <x v="3"/>
    <n v="2393.06"/>
    <n v="907.76"/>
  </r>
  <r>
    <x v="6473"/>
    <x v="4"/>
    <x v="3"/>
    <n v="2329.98"/>
    <n v="1060.6199999999999"/>
  </r>
  <r>
    <x v="6474"/>
    <x v="5"/>
    <x v="3"/>
    <n v="2294.9899999999998"/>
    <n v="1043.01"/>
  </r>
  <r>
    <x v="6476"/>
    <x v="6"/>
    <x v="3"/>
    <n v="56.97"/>
    <n v="35.659999999999997"/>
  </r>
  <r>
    <x v="6477"/>
    <x v="6"/>
    <x v="3"/>
    <n v="54.58"/>
    <n v="34.17"/>
  </r>
  <r>
    <x v="13948"/>
    <x v="5"/>
    <x v="3"/>
    <n v="4.99"/>
    <n v="3.12"/>
  </r>
  <r>
    <x v="13949"/>
    <x v="4"/>
    <x v="3"/>
    <n v="127.28"/>
    <n v="79.680000000000007"/>
  </r>
  <r>
    <x v="6478"/>
    <x v="0"/>
    <x v="3"/>
    <n v="839.48"/>
    <n v="393.53"/>
  </r>
  <r>
    <x v="6479"/>
    <x v="0"/>
    <x v="3"/>
    <n v="2294.9899999999998"/>
    <n v="1043.01"/>
  </r>
  <r>
    <x v="6480"/>
    <x v="0"/>
    <x v="3"/>
    <n v="59.48"/>
    <n v="37.229999999999997"/>
  </r>
  <r>
    <x v="6481"/>
    <x v="0"/>
    <x v="3"/>
    <n v="2438.48"/>
    <n v="1128.55"/>
  </r>
  <r>
    <x v="6483"/>
    <x v="0"/>
    <x v="3"/>
    <n v="839.48"/>
    <n v="393.53"/>
  </r>
  <r>
    <x v="13950"/>
    <x v="0"/>
    <x v="3"/>
    <n v="113.94"/>
    <n v="71.33"/>
  </r>
  <r>
    <x v="6484"/>
    <x v="0"/>
    <x v="3"/>
    <n v="858.46"/>
    <n v="384.03"/>
  </r>
  <r>
    <x v="6485"/>
    <x v="0"/>
    <x v="3"/>
    <n v="31.27"/>
    <n v="19.57"/>
  </r>
  <r>
    <x v="6486"/>
    <x v="0"/>
    <x v="3"/>
    <n v="27.28"/>
    <n v="17.079999999999998"/>
  </r>
  <r>
    <x v="6487"/>
    <x v="0"/>
    <x v="3"/>
    <n v="2317.92"/>
    <n v="1057.3599999999999"/>
  </r>
  <r>
    <x v="6488"/>
    <x v="0"/>
    <x v="3"/>
    <n v="2397.9499999999998"/>
    <n v="1078.23"/>
  </r>
  <r>
    <x v="6489"/>
    <x v="0"/>
    <x v="3"/>
    <n v="2351.96"/>
    <n v="1078.67"/>
  </r>
  <r>
    <x v="6490"/>
    <x v="0"/>
    <x v="3"/>
    <n v="2436.9699999999998"/>
    <n v="1131.8900000000001"/>
  </r>
  <r>
    <x v="6491"/>
    <x v="0"/>
    <x v="3"/>
    <n v="2344.96"/>
    <n v="1074.29"/>
  </r>
  <r>
    <x v="6492"/>
    <x v="0"/>
    <x v="3"/>
    <n v="2390.9499999999998"/>
    <n v="1098.79"/>
  </r>
  <r>
    <x v="6493"/>
    <x v="0"/>
    <x v="3"/>
    <n v="2297.2800000000002"/>
    <n v="1044.44"/>
  </r>
  <r>
    <x v="6494"/>
    <x v="0"/>
    <x v="3"/>
    <n v="34.99"/>
    <n v="21.9"/>
  </r>
  <r>
    <x v="13951"/>
    <x v="0"/>
    <x v="3"/>
    <n v="66.260000000000005"/>
    <n v="41.48"/>
  </r>
  <r>
    <x v="6496"/>
    <x v="0"/>
    <x v="3"/>
    <n v="2319.9899999999998"/>
    <n v="1054.3699999999999"/>
  </r>
  <r>
    <x v="6497"/>
    <x v="0"/>
    <x v="3"/>
    <n v="2410.94"/>
    <n v="1089.93"/>
  </r>
  <r>
    <x v="6498"/>
    <x v="0"/>
    <x v="3"/>
    <n v="2319.9899999999998"/>
    <n v="1054.3699999999999"/>
  </r>
  <r>
    <x v="13952"/>
    <x v="0"/>
    <x v="3"/>
    <n v="167.93"/>
    <n v="83.74"/>
  </r>
  <r>
    <x v="6499"/>
    <x v="0"/>
    <x v="3"/>
    <n v="31.27"/>
    <n v="19.57"/>
  </r>
  <r>
    <x v="6500"/>
    <x v="0"/>
    <x v="3"/>
    <n v="2518.98"/>
    <n v="1178.94"/>
  </r>
  <r>
    <x v="6501"/>
    <x v="0"/>
    <x v="3"/>
    <n v="2380.4699999999998"/>
    <n v="1096.52"/>
  </r>
  <r>
    <x v="6502"/>
    <x v="0"/>
    <x v="3"/>
    <n v="34.99"/>
    <n v="21.9"/>
  </r>
  <r>
    <x v="6503"/>
    <x v="0"/>
    <x v="3"/>
    <n v="14.98"/>
    <n v="9.3800000000000008"/>
  </r>
  <r>
    <x v="6504"/>
    <x v="0"/>
    <x v="3"/>
    <n v="39.47"/>
    <n v="24.71"/>
  </r>
  <r>
    <x v="13953"/>
    <x v="0"/>
    <x v="3"/>
    <n v="39.97"/>
    <n v="25.02"/>
  </r>
  <r>
    <x v="6505"/>
    <x v="0"/>
    <x v="3"/>
    <n v="37.97"/>
    <n v="20.21"/>
  </r>
  <r>
    <x v="13954"/>
    <x v="0"/>
    <x v="3"/>
    <n v="88.46"/>
    <n v="55.38"/>
  </r>
  <r>
    <x v="13955"/>
    <x v="3"/>
    <x v="3"/>
    <n v="39.979999999999997"/>
    <n v="25.03"/>
  </r>
  <r>
    <x v="13956"/>
    <x v="2"/>
    <x v="3"/>
    <n v="27.28"/>
    <n v="17.079999999999998"/>
  </r>
  <r>
    <x v="13957"/>
    <x v="1"/>
    <x v="3"/>
    <n v="114.96"/>
    <n v="71.959999999999994"/>
  </r>
  <r>
    <x v="2660"/>
    <x v="1"/>
    <x v="3"/>
    <n v="2480.91"/>
    <n v="1136.04"/>
  </r>
  <r>
    <x v="6509"/>
    <x v="1"/>
    <x v="3"/>
    <n v="27.96"/>
    <n v="17.5"/>
  </r>
  <r>
    <x v="13958"/>
    <x v="2"/>
    <x v="3"/>
    <n v="27.28"/>
    <n v="17.079999999999998"/>
  </r>
  <r>
    <x v="2661"/>
    <x v="1"/>
    <x v="3"/>
    <n v="2329.98"/>
    <n v="1064.9100000000001"/>
  </r>
  <r>
    <x v="2662"/>
    <x v="1"/>
    <x v="3"/>
    <n v="2381.4499999999998"/>
    <n v="1097.1300000000001"/>
  </r>
  <r>
    <x v="2663"/>
    <x v="1"/>
    <x v="3"/>
    <n v="2399.4699999999998"/>
    <n v="1104.1199999999999"/>
  </r>
  <r>
    <x v="2664"/>
    <x v="3"/>
    <x v="3"/>
    <n v="583.97"/>
    <n v="269.38"/>
  </r>
  <r>
    <x v="6512"/>
    <x v="2"/>
    <x v="3"/>
    <n v="2398.0500000000002"/>
    <n v="910.88"/>
  </r>
  <r>
    <x v="6513"/>
    <x v="2"/>
    <x v="3"/>
    <n v="2453.04"/>
    <n v="945.31"/>
  </r>
  <r>
    <x v="2667"/>
    <x v="3"/>
    <x v="3"/>
    <n v="2363.9699999999998"/>
    <n v="1078.3399999999999"/>
  </r>
  <r>
    <x v="13959"/>
    <x v="3"/>
    <x v="3"/>
    <n v="63.97"/>
    <n v="40.049999999999997"/>
  </r>
  <r>
    <x v="13960"/>
    <x v="3"/>
    <x v="3"/>
    <n v="39.979999999999997"/>
    <n v="25.03"/>
  </r>
  <r>
    <x v="2668"/>
    <x v="1"/>
    <x v="3"/>
    <n v="751.34"/>
    <n v="282.97000000000003"/>
  </r>
  <r>
    <x v="2669"/>
    <x v="1"/>
    <x v="3"/>
    <n v="742.35"/>
    <n v="280.91000000000003"/>
  </r>
  <r>
    <x v="2670"/>
    <x v="1"/>
    <x v="3"/>
    <n v="777.34"/>
    <n v="302.81"/>
  </r>
  <r>
    <x v="6515"/>
    <x v="1"/>
    <x v="3"/>
    <n v="39.979999999999997"/>
    <n v="25.03"/>
  </r>
  <r>
    <x v="6516"/>
    <x v="1"/>
    <x v="3"/>
    <n v="76.97"/>
    <n v="48.18"/>
  </r>
  <r>
    <x v="6518"/>
    <x v="2"/>
    <x v="3"/>
    <n v="2419.06"/>
    <n v="924.04"/>
  </r>
  <r>
    <x v="2671"/>
    <x v="1"/>
    <x v="3"/>
    <n v="777.34"/>
    <n v="302.81"/>
  </r>
  <r>
    <x v="6522"/>
    <x v="0"/>
    <x v="3"/>
    <n v="1700.99"/>
    <n v="618.48"/>
  </r>
  <r>
    <x v="6523"/>
    <x v="0"/>
    <x v="3"/>
    <n v="1735.98"/>
    <n v="640.38"/>
  </r>
  <r>
    <x v="6524"/>
    <x v="0"/>
    <x v="3"/>
    <n v="1732.26"/>
    <n v="638.04999999999995"/>
  </r>
  <r>
    <x v="6525"/>
    <x v="0"/>
    <x v="3"/>
    <n v="1735.98"/>
    <n v="640.38"/>
  </r>
  <r>
    <x v="6526"/>
    <x v="0"/>
    <x v="3"/>
    <n v="1754.98"/>
    <n v="630.9"/>
  </r>
  <r>
    <x v="6527"/>
    <x v="0"/>
    <x v="3"/>
    <n v="1714.97"/>
    <n v="627.23"/>
  </r>
  <r>
    <x v="6528"/>
    <x v="0"/>
    <x v="3"/>
    <n v="1735.98"/>
    <n v="640.38"/>
  </r>
  <r>
    <x v="2672"/>
    <x v="3"/>
    <x v="3"/>
    <n v="604.96"/>
    <n v="286.08"/>
  </r>
  <r>
    <x v="13961"/>
    <x v="2"/>
    <x v="3"/>
    <n v="114.96"/>
    <n v="52.17"/>
  </r>
  <r>
    <x v="6529"/>
    <x v="2"/>
    <x v="3"/>
    <n v="564.99"/>
    <n v="256.77"/>
  </r>
  <r>
    <x v="2673"/>
    <x v="1"/>
    <x v="3"/>
    <n v="777.34"/>
    <n v="302.81"/>
  </r>
  <r>
    <x v="2674"/>
    <x v="1"/>
    <x v="3"/>
    <n v="777.34"/>
    <n v="302.81"/>
  </r>
  <r>
    <x v="2675"/>
    <x v="3"/>
    <x v="3"/>
    <n v="572.26"/>
    <n v="265.61"/>
  </r>
  <r>
    <x v="2676"/>
    <x v="3"/>
    <x v="3"/>
    <n v="548.98"/>
    <n v="247.48"/>
  </r>
  <r>
    <x v="2677"/>
    <x v="1"/>
    <x v="3"/>
    <n v="833.61"/>
    <n v="338.03"/>
  </r>
  <r>
    <x v="13962"/>
    <x v="2"/>
    <x v="3"/>
    <n v="64.97"/>
    <n v="40.67"/>
  </r>
  <r>
    <x v="2678"/>
    <x v="3"/>
    <x v="3"/>
    <n v="604.46"/>
    <n v="281.48"/>
  </r>
  <r>
    <x v="2679"/>
    <x v="1"/>
    <x v="3"/>
    <n v="751.34"/>
    <n v="286.52999999999997"/>
  </r>
  <r>
    <x v="2680"/>
    <x v="1"/>
    <x v="3"/>
    <n v="790.31"/>
    <n v="310.93"/>
  </r>
  <r>
    <x v="2681"/>
    <x v="1"/>
    <x v="3"/>
    <n v="819.83"/>
    <n v="329.41"/>
  </r>
  <r>
    <x v="6531"/>
    <x v="2"/>
    <x v="3"/>
    <n v="589.98"/>
    <n v="272.42"/>
  </r>
  <r>
    <x v="2682"/>
    <x v="3"/>
    <x v="3"/>
    <n v="588.96"/>
    <n v="268.22000000000003"/>
  </r>
  <r>
    <x v="6532"/>
    <x v="2"/>
    <x v="3"/>
    <n v="621.96"/>
    <n v="292.44"/>
  </r>
  <r>
    <x v="6533"/>
    <x v="2"/>
    <x v="3"/>
    <n v="645.95000000000005"/>
    <n v="284.10000000000002"/>
  </r>
  <r>
    <x v="2683"/>
    <x v="3"/>
    <x v="3"/>
    <n v="681.97"/>
    <n v="334.29"/>
  </r>
  <r>
    <x v="2684"/>
    <x v="1"/>
    <x v="3"/>
    <n v="2334.9699999999998"/>
    <n v="1063.75"/>
  </r>
  <r>
    <x v="2685"/>
    <x v="1"/>
    <x v="3"/>
    <n v="2319.9899999999998"/>
    <n v="1054.3699999999999"/>
  </r>
  <r>
    <x v="13963"/>
    <x v="2"/>
    <x v="3"/>
    <n v="114.96"/>
    <n v="52.17"/>
  </r>
  <r>
    <x v="6534"/>
    <x v="1"/>
    <x v="3"/>
    <n v="24.27"/>
    <n v="15.19"/>
  </r>
  <r>
    <x v="13964"/>
    <x v="3"/>
    <x v="3"/>
    <n v="89.97"/>
    <n v="36.53"/>
  </r>
  <r>
    <x v="2686"/>
    <x v="3"/>
    <x v="3"/>
    <n v="609.97"/>
    <n v="284.93"/>
  </r>
  <r>
    <x v="2687"/>
    <x v="3"/>
    <x v="3"/>
    <n v="2334.98"/>
    <n v="1068.04"/>
  </r>
  <r>
    <x v="6536"/>
    <x v="2"/>
    <x v="3"/>
    <n v="4781.33"/>
    <n v="2004.87"/>
  </r>
  <r>
    <x v="6537"/>
    <x v="2"/>
    <x v="3"/>
    <n v="4757.51"/>
    <n v="1989.96"/>
  </r>
  <r>
    <x v="6538"/>
    <x v="2"/>
    <x v="3"/>
    <n v="4779.99"/>
    <n v="1979.82"/>
  </r>
  <r>
    <x v="13965"/>
    <x v="3"/>
    <x v="3"/>
    <n v="69.989999999999995"/>
    <n v="43.81"/>
  </r>
  <r>
    <x v="6543"/>
    <x v="1"/>
    <x v="3"/>
    <n v="39.979999999999997"/>
    <n v="25.03"/>
  </r>
  <r>
    <x v="6544"/>
    <x v="2"/>
    <x v="3"/>
    <n v="2487.33"/>
    <n v="912.37"/>
  </r>
  <r>
    <x v="13966"/>
    <x v="1"/>
    <x v="3"/>
    <n v="76.569999999999993"/>
    <n v="47.93"/>
  </r>
  <r>
    <x v="2690"/>
    <x v="1"/>
    <x v="3"/>
    <n v="2384.0700000000002"/>
    <n v="902.13"/>
  </r>
  <r>
    <x v="13967"/>
    <x v="1"/>
    <x v="3"/>
    <n v="107.37"/>
    <n v="67.209999999999994"/>
  </r>
  <r>
    <x v="2693"/>
    <x v="1"/>
    <x v="3"/>
    <n v="2406"/>
    <n v="915.86"/>
  </r>
  <r>
    <x v="13968"/>
    <x v="3"/>
    <x v="3"/>
    <n v="42.28"/>
    <n v="26.47"/>
  </r>
  <r>
    <x v="2695"/>
    <x v="1"/>
    <x v="3"/>
    <n v="2483.0300000000002"/>
    <n v="944.28"/>
  </r>
  <r>
    <x v="6549"/>
    <x v="1"/>
    <x v="3"/>
    <n v="71.58"/>
    <n v="44.81"/>
  </r>
  <r>
    <x v="2696"/>
    <x v="1"/>
    <x v="3"/>
    <n v="4735.9799999999996"/>
    <n v="1980.77"/>
  </r>
  <r>
    <x v="13969"/>
    <x v="3"/>
    <x v="3"/>
    <n v="35"/>
    <n v="21.91"/>
  </r>
  <r>
    <x v="13970"/>
    <x v="3"/>
    <x v="3"/>
    <n v="35"/>
    <n v="21.91"/>
  </r>
  <r>
    <x v="6557"/>
    <x v="1"/>
    <x v="3"/>
    <n v="18.97"/>
    <n v="11.88"/>
  </r>
  <r>
    <x v="13971"/>
    <x v="1"/>
    <x v="3"/>
    <n v="37.590000000000003"/>
    <n v="23.53"/>
  </r>
  <r>
    <x v="13972"/>
    <x v="2"/>
    <x v="3"/>
    <n v="83.97"/>
    <n v="49.01"/>
  </r>
  <r>
    <x v="6558"/>
    <x v="0"/>
    <x v="3"/>
    <n v="14.98"/>
    <n v="9.3800000000000008"/>
  </r>
  <r>
    <x v="6559"/>
    <x v="0"/>
    <x v="3"/>
    <n v="2417.96"/>
    <n v="1090.76"/>
  </r>
  <r>
    <x v="6560"/>
    <x v="0"/>
    <x v="3"/>
    <n v="2362.27"/>
    <n v="1080.8399999999999"/>
  </r>
  <r>
    <x v="13973"/>
    <x v="0"/>
    <x v="3"/>
    <n v="63.97"/>
    <n v="40.049999999999997"/>
  </r>
  <r>
    <x v="6561"/>
    <x v="0"/>
    <x v="3"/>
    <n v="2380.4699999999998"/>
    <n v="1096.52"/>
  </r>
  <r>
    <x v="6562"/>
    <x v="0"/>
    <x v="3"/>
    <n v="34.99"/>
    <n v="21.9"/>
  </r>
  <r>
    <x v="6563"/>
    <x v="0"/>
    <x v="3"/>
    <n v="34.99"/>
    <n v="21.9"/>
  </r>
  <r>
    <x v="6564"/>
    <x v="0"/>
    <x v="3"/>
    <n v="2399.4699999999998"/>
    <n v="1104.1199999999999"/>
  </r>
  <r>
    <x v="6565"/>
    <x v="0"/>
    <x v="3"/>
    <n v="2394.9699999999998"/>
    <n v="1101.31"/>
  </r>
  <r>
    <x v="6566"/>
    <x v="0"/>
    <x v="3"/>
    <n v="2309.9699999999998"/>
    <n v="1052.3900000000001"/>
  </r>
  <r>
    <x v="6567"/>
    <x v="0"/>
    <x v="3"/>
    <n v="2344.96"/>
    <n v="1074.29"/>
  </r>
  <r>
    <x v="6568"/>
    <x v="0"/>
    <x v="3"/>
    <n v="2344.2600000000002"/>
    <n v="1069.56"/>
  </r>
  <r>
    <x v="6569"/>
    <x v="0"/>
    <x v="3"/>
    <n v="34.99"/>
    <n v="21.9"/>
  </r>
  <r>
    <x v="6570"/>
    <x v="0"/>
    <x v="3"/>
    <n v="34.99"/>
    <n v="21.9"/>
  </r>
  <r>
    <x v="6571"/>
    <x v="0"/>
    <x v="3"/>
    <n v="2322.2800000000002"/>
    <n v="1055.8"/>
  </r>
  <r>
    <x v="13974"/>
    <x v="0"/>
    <x v="3"/>
    <n v="122.96"/>
    <n v="52.03"/>
  </r>
  <r>
    <x v="6572"/>
    <x v="0"/>
    <x v="3"/>
    <n v="34.99"/>
    <n v="21.9"/>
  </r>
  <r>
    <x v="6573"/>
    <x v="0"/>
    <x v="3"/>
    <n v="2304.98"/>
    <n v="1049.26"/>
  </r>
  <r>
    <x v="6574"/>
    <x v="0"/>
    <x v="3"/>
    <n v="2394.4499999999998"/>
    <n v="1100.98"/>
  </r>
  <r>
    <x v="6575"/>
    <x v="0"/>
    <x v="3"/>
    <n v="2354.9899999999998"/>
    <n v="1076.28"/>
  </r>
  <r>
    <x v="6576"/>
    <x v="0"/>
    <x v="3"/>
    <n v="84.98"/>
    <n v="33.4"/>
  </r>
  <r>
    <x v="13975"/>
    <x v="4"/>
    <x v="3"/>
    <n v="76.94"/>
    <n v="48.16"/>
  </r>
  <r>
    <x v="6577"/>
    <x v="5"/>
    <x v="3"/>
    <n v="2334.2399999999998"/>
    <n v="1067.58"/>
  </r>
  <r>
    <x v="13976"/>
    <x v="4"/>
    <x v="3"/>
    <n v="166.28"/>
    <n v="104.09"/>
  </r>
  <r>
    <x v="6578"/>
    <x v="4"/>
    <x v="3"/>
    <n v="2357.2800000000002"/>
    <n v="1077.71"/>
  </r>
  <r>
    <x v="13977"/>
    <x v="5"/>
    <x v="3"/>
    <n v="39.979999999999997"/>
    <n v="25.03"/>
  </r>
  <r>
    <x v="13978"/>
    <x v="4"/>
    <x v="3"/>
    <n v="89.97"/>
    <n v="36.53"/>
  </r>
  <r>
    <x v="13979"/>
    <x v="5"/>
    <x v="3"/>
    <n v="39.979999999999997"/>
    <n v="25.03"/>
  </r>
  <r>
    <x v="13980"/>
    <x v="5"/>
    <x v="3"/>
    <n v="12.94"/>
    <n v="8.1"/>
  </r>
  <r>
    <x v="13981"/>
    <x v="5"/>
    <x v="3"/>
    <n v="89.97"/>
    <n v="36.53"/>
  </r>
  <r>
    <x v="13982"/>
    <x v="5"/>
    <x v="3"/>
    <n v="4.99"/>
    <n v="3.12"/>
  </r>
  <r>
    <x v="13983"/>
    <x v="4"/>
    <x v="3"/>
    <n v="39.979999999999997"/>
    <n v="25.03"/>
  </r>
  <r>
    <x v="6580"/>
    <x v="6"/>
    <x v="3"/>
    <n v="56.97"/>
    <n v="35.659999999999997"/>
  </r>
  <r>
    <x v="13984"/>
    <x v="5"/>
    <x v="3"/>
    <n v="7.28"/>
    <n v="4.5599999999999996"/>
  </r>
  <r>
    <x v="6581"/>
    <x v="4"/>
    <x v="3"/>
    <n v="2304.98"/>
    <n v="1049.26"/>
  </r>
  <r>
    <x v="6582"/>
    <x v="0"/>
    <x v="3"/>
    <n v="2374.98"/>
    <n v="1088.79"/>
  </r>
  <r>
    <x v="6583"/>
    <x v="0"/>
    <x v="3"/>
    <n v="2337.27"/>
    <n v="1069.48"/>
  </r>
  <r>
    <x v="6584"/>
    <x v="0"/>
    <x v="3"/>
    <n v="2349.98"/>
    <n v="1077.43"/>
  </r>
  <r>
    <x v="6585"/>
    <x v="0"/>
    <x v="3"/>
    <n v="2344.96"/>
    <n v="1074.29"/>
  </r>
  <r>
    <x v="6586"/>
    <x v="0"/>
    <x v="3"/>
    <n v="2354.98"/>
    <n v="1076.27"/>
  </r>
  <r>
    <x v="6587"/>
    <x v="0"/>
    <x v="3"/>
    <n v="2369.9699999999998"/>
    <n v="1089.95"/>
  </r>
  <r>
    <x v="6588"/>
    <x v="0"/>
    <x v="3"/>
    <n v="2294.9899999999998"/>
    <n v="1043.01"/>
  </r>
  <r>
    <x v="13985"/>
    <x v="0"/>
    <x v="3"/>
    <n v="98.96"/>
    <n v="61.95"/>
  </r>
  <r>
    <x v="6590"/>
    <x v="6"/>
    <x v="3"/>
    <n v="37.29"/>
    <n v="23.34"/>
  </r>
  <r>
    <x v="13986"/>
    <x v="6"/>
    <x v="3"/>
    <n v="196.4"/>
    <n v="119.39"/>
  </r>
  <r>
    <x v="6593"/>
    <x v="0"/>
    <x v="3"/>
    <n v="2341.9699999999998"/>
    <n v="1068.1300000000001"/>
  </r>
  <r>
    <x v="6594"/>
    <x v="0"/>
    <x v="3"/>
    <n v="2319.9899999999998"/>
    <n v="1054.3699999999999"/>
  </r>
  <r>
    <x v="6596"/>
    <x v="0"/>
    <x v="3"/>
    <n v="2329.9899999999998"/>
    <n v="1064.92"/>
  </r>
  <r>
    <x v="6597"/>
    <x v="4"/>
    <x v="3"/>
    <n v="2341.9699999999998"/>
    <n v="1068.1300000000001"/>
  </r>
  <r>
    <x v="6598"/>
    <x v="4"/>
    <x v="3"/>
    <n v="2376.96"/>
    <n v="1090.03"/>
  </r>
  <r>
    <x v="6599"/>
    <x v="4"/>
    <x v="3"/>
    <n v="2396.94"/>
    <n v="1102.54"/>
  </r>
  <r>
    <x v="6600"/>
    <x v="5"/>
    <x v="3"/>
    <n v="2391.96"/>
    <n v="1079.6300000000001"/>
  </r>
  <r>
    <x v="13987"/>
    <x v="5"/>
    <x v="3"/>
    <n v="15.23"/>
    <n v="9.5299999999999994"/>
  </r>
  <r>
    <x v="6606"/>
    <x v="5"/>
    <x v="3"/>
    <n v="2394.9699999999998"/>
    <n v="1101.31"/>
  </r>
  <r>
    <x v="6608"/>
    <x v="4"/>
    <x v="3"/>
    <n v="2461.9699999999998"/>
    <n v="1143.25"/>
  </r>
  <r>
    <x v="6609"/>
    <x v="4"/>
    <x v="3"/>
    <n v="2426.9499999999998"/>
    <n v="1101.53"/>
  </r>
  <r>
    <x v="13988"/>
    <x v="5"/>
    <x v="3"/>
    <n v="7.28"/>
    <n v="4.5599999999999996"/>
  </r>
  <r>
    <x v="6610"/>
    <x v="0"/>
    <x v="3"/>
    <n v="63.97"/>
    <n v="40.049999999999997"/>
  </r>
  <r>
    <x v="6611"/>
    <x v="0"/>
    <x v="3"/>
    <n v="2329.9899999999998"/>
    <n v="1064.92"/>
  </r>
  <r>
    <x v="6612"/>
    <x v="0"/>
    <x v="3"/>
    <n v="2382.9299999999998"/>
    <n v="1093.77"/>
  </r>
  <r>
    <x v="6613"/>
    <x v="0"/>
    <x v="3"/>
    <n v="2316.9699999999998"/>
    <n v="1056.77"/>
  </r>
  <r>
    <x v="6614"/>
    <x v="0"/>
    <x v="3"/>
    <n v="63.97"/>
    <n v="40.049999999999997"/>
  </r>
  <r>
    <x v="6615"/>
    <x v="0"/>
    <x v="3"/>
    <n v="2371.96"/>
    <n v="1091.19"/>
  </r>
  <r>
    <x v="6616"/>
    <x v="0"/>
    <x v="3"/>
    <n v="2436.9699999999998"/>
    <n v="1131.8900000000001"/>
  </r>
  <r>
    <x v="6618"/>
    <x v="0"/>
    <x v="3"/>
    <n v="17.27"/>
    <n v="10.81"/>
  </r>
  <r>
    <x v="6620"/>
    <x v="0"/>
    <x v="3"/>
    <n v="2319.9899999999998"/>
    <n v="1054.3699999999999"/>
  </r>
  <r>
    <x v="6621"/>
    <x v="0"/>
    <x v="3"/>
    <n v="24.99"/>
    <n v="15.64"/>
  </r>
  <r>
    <x v="13989"/>
    <x v="0"/>
    <x v="3"/>
    <n v="59.98"/>
    <n v="37.549999999999997"/>
  </r>
  <r>
    <x v="6623"/>
    <x v="0"/>
    <x v="3"/>
    <n v="2344.2600000000002"/>
    <n v="1069.56"/>
  </r>
  <r>
    <x v="6625"/>
    <x v="0"/>
    <x v="3"/>
    <n v="2351.96"/>
    <n v="1074.3800000000001"/>
  </r>
  <r>
    <x v="6626"/>
    <x v="0"/>
    <x v="3"/>
    <n v="2349.98"/>
    <n v="1077.43"/>
  </r>
  <r>
    <x v="6627"/>
    <x v="0"/>
    <x v="3"/>
    <n v="2332.2800000000002"/>
    <n v="1066.3499999999999"/>
  </r>
  <r>
    <x v="6628"/>
    <x v="0"/>
    <x v="3"/>
    <n v="2394.9699999999998"/>
    <n v="1101.31"/>
  </r>
  <r>
    <x v="6629"/>
    <x v="0"/>
    <x v="3"/>
    <n v="31.27"/>
    <n v="19.57"/>
  </r>
  <r>
    <x v="13990"/>
    <x v="0"/>
    <x v="3"/>
    <n v="98.96"/>
    <n v="61.95"/>
  </r>
  <r>
    <x v="13991"/>
    <x v="0"/>
    <x v="3"/>
    <n v="127.47"/>
    <n v="79.8"/>
  </r>
  <r>
    <x v="6631"/>
    <x v="0"/>
    <x v="3"/>
    <n v="45.58"/>
    <n v="24.97"/>
  </r>
  <r>
    <x v="6632"/>
    <x v="0"/>
    <x v="3"/>
    <n v="2374.98"/>
    <n v="1088.79"/>
  </r>
  <r>
    <x v="6634"/>
    <x v="0"/>
    <x v="3"/>
    <n v="32.28"/>
    <n v="20.21"/>
  </r>
  <r>
    <x v="6636"/>
    <x v="0"/>
    <x v="3"/>
    <n v="2.29"/>
    <n v="1.43"/>
  </r>
  <r>
    <x v="13992"/>
    <x v="4"/>
    <x v="3"/>
    <n v="30.97"/>
    <n v="19.39"/>
  </r>
  <r>
    <x v="13993"/>
    <x v="4"/>
    <x v="3"/>
    <n v="93.97"/>
    <n v="37.450000000000003"/>
  </r>
  <r>
    <x v="6637"/>
    <x v="6"/>
    <x v="3"/>
    <n v="84.86"/>
    <n v="53.12"/>
  </r>
  <r>
    <x v="13994"/>
    <x v="5"/>
    <x v="3"/>
    <n v="4.99"/>
    <n v="3.12"/>
  </r>
  <r>
    <x v="13995"/>
    <x v="5"/>
    <x v="3"/>
    <n v="30.97"/>
    <n v="19.39"/>
  </r>
  <r>
    <x v="6642"/>
    <x v="0"/>
    <x v="3"/>
    <n v="28.98"/>
    <n v="18.14"/>
  </r>
  <r>
    <x v="6643"/>
    <x v="0"/>
    <x v="3"/>
    <n v="38.979999999999997"/>
    <n v="24.4"/>
  </r>
  <r>
    <x v="13996"/>
    <x v="5"/>
    <x v="3"/>
    <n v="39.979999999999997"/>
    <n v="25.03"/>
  </r>
  <r>
    <x v="6645"/>
    <x v="6"/>
    <x v="3"/>
    <n v="64.23"/>
    <n v="36.65"/>
  </r>
  <r>
    <x v="6647"/>
    <x v="0"/>
    <x v="3"/>
    <n v="122.29"/>
    <n v="76.55"/>
  </r>
  <r>
    <x v="13997"/>
    <x v="4"/>
    <x v="3"/>
    <n v="93.97"/>
    <n v="37.450000000000003"/>
  </r>
  <r>
    <x v="13998"/>
    <x v="4"/>
    <x v="3"/>
    <n v="7.28"/>
    <n v="4.5599999999999996"/>
  </r>
  <r>
    <x v="6657"/>
    <x v="5"/>
    <x v="3"/>
    <n v="2297.2800000000002"/>
    <n v="1044.44"/>
  </r>
  <r>
    <x v="6658"/>
    <x v="4"/>
    <x v="3"/>
    <n v="2322.2800000000002"/>
    <n v="1055.8"/>
  </r>
  <r>
    <x v="6659"/>
    <x v="5"/>
    <x v="3"/>
    <n v="2369.9699999999998"/>
    <n v="1089.95"/>
  </r>
  <r>
    <x v="6660"/>
    <x v="5"/>
    <x v="3"/>
    <n v="2359.98"/>
    <n v="1079.4000000000001"/>
  </r>
  <r>
    <x v="6661"/>
    <x v="4"/>
    <x v="3"/>
    <n v="2351.96"/>
    <n v="1078.67"/>
  </r>
  <r>
    <x v="6662"/>
    <x v="5"/>
    <x v="3"/>
    <n v="2461.9699999999998"/>
    <n v="1143.25"/>
  </r>
  <r>
    <x v="6663"/>
    <x v="6"/>
    <x v="3"/>
    <n v="2447.0500000000002"/>
    <n v="916.62"/>
  </r>
  <r>
    <x v="6664"/>
    <x v="6"/>
    <x v="3"/>
    <n v="120.46"/>
    <n v="75.41"/>
  </r>
  <r>
    <x v="13999"/>
    <x v="5"/>
    <x v="3"/>
    <n v="39.979999999999997"/>
    <n v="25.03"/>
  </r>
  <r>
    <x v="6666"/>
    <x v="6"/>
    <x v="3"/>
    <n v="2438.06"/>
    <n v="914.55"/>
  </r>
  <r>
    <x v="6667"/>
    <x v="5"/>
    <x v="3"/>
    <n v="2415.4699999999998"/>
    <n v="1118.43"/>
  </r>
  <r>
    <x v="6668"/>
    <x v="4"/>
    <x v="3"/>
    <n v="2439.9899999999998"/>
    <n v="1129.49"/>
  </r>
  <r>
    <x v="14000"/>
    <x v="4"/>
    <x v="3"/>
    <n v="29.26"/>
    <n v="18.32"/>
  </r>
  <r>
    <x v="6671"/>
    <x v="6"/>
    <x v="3"/>
    <n v="36.96"/>
    <n v="23.14"/>
  </r>
  <r>
    <x v="14001"/>
    <x v="4"/>
    <x v="3"/>
    <n v="4.99"/>
    <n v="3.12"/>
  </r>
  <r>
    <x v="6673"/>
    <x v="6"/>
    <x v="3"/>
    <n v="34.89"/>
    <n v="21.84"/>
  </r>
  <r>
    <x v="6678"/>
    <x v="6"/>
    <x v="3"/>
    <n v="71.58"/>
    <n v="44.81"/>
  </r>
  <r>
    <x v="6680"/>
    <x v="6"/>
    <x v="3"/>
    <n v="106.94"/>
    <n v="66.94"/>
  </r>
  <r>
    <x v="14002"/>
    <x v="5"/>
    <x v="3"/>
    <n v="7.28"/>
    <n v="4.5599999999999996"/>
  </r>
  <r>
    <x v="6681"/>
    <x v="6"/>
    <x v="3"/>
    <n v="92.05"/>
    <n v="54.06"/>
  </r>
  <r>
    <x v="14003"/>
    <x v="6"/>
    <x v="3"/>
    <n v="235.54"/>
    <n v="147.44999999999999"/>
  </r>
  <r>
    <x v="6685"/>
    <x v="4"/>
    <x v="3"/>
    <n v="2340.94"/>
    <n v="1068.21"/>
  </r>
  <r>
    <x v="6686"/>
    <x v="6"/>
    <x v="3"/>
    <n v="155.44999999999999"/>
    <n v="97.31"/>
  </r>
  <r>
    <x v="6688"/>
    <x v="6"/>
    <x v="3"/>
    <n v="2438.06"/>
    <n v="914.55"/>
  </r>
  <r>
    <x v="14004"/>
    <x v="4"/>
    <x v="3"/>
    <n v="39.979999999999997"/>
    <n v="25.03"/>
  </r>
  <r>
    <x v="6689"/>
    <x v="6"/>
    <x v="3"/>
    <n v="155.94999999999999"/>
    <n v="94.06"/>
  </r>
  <r>
    <x v="6690"/>
    <x v="6"/>
    <x v="3"/>
    <n v="69.97"/>
    <n v="43.8"/>
  </r>
  <r>
    <x v="14005"/>
    <x v="5"/>
    <x v="3"/>
    <n v="39.979999999999997"/>
    <n v="25.03"/>
  </r>
  <r>
    <x v="6698"/>
    <x v="5"/>
    <x v="3"/>
    <n v="2395.96"/>
    <n v="1080.55"/>
  </r>
  <r>
    <x v="6699"/>
    <x v="6"/>
    <x v="3"/>
    <n v="2433.04"/>
    <n v="932.79"/>
  </r>
  <r>
    <x v="14006"/>
    <x v="4"/>
    <x v="3"/>
    <n v="39.979999999999997"/>
    <n v="25.03"/>
  </r>
  <r>
    <x v="14007"/>
    <x v="4"/>
    <x v="3"/>
    <n v="7.28"/>
    <n v="4.5599999999999996"/>
  </r>
  <r>
    <x v="6705"/>
    <x v="4"/>
    <x v="3"/>
    <n v="2331.9499999999998"/>
    <n v="1066.1500000000001"/>
  </r>
  <r>
    <x v="14008"/>
    <x v="5"/>
    <x v="3"/>
    <n v="7.28"/>
    <n v="4.5599999999999996"/>
  </r>
  <r>
    <x v="6706"/>
    <x v="4"/>
    <x v="3"/>
    <n v="2350.96"/>
    <n v="1073.76"/>
  </r>
  <r>
    <x v="6712"/>
    <x v="6"/>
    <x v="3"/>
    <n v="2398.0500000000002"/>
    <n v="910.88"/>
  </r>
  <r>
    <x v="6713"/>
    <x v="6"/>
    <x v="3"/>
    <n v="2419.06"/>
    <n v="924.04"/>
  </r>
  <r>
    <x v="14009"/>
    <x v="5"/>
    <x v="3"/>
    <n v="4.99"/>
    <n v="3.12"/>
  </r>
  <r>
    <x v="14010"/>
    <x v="5"/>
    <x v="3"/>
    <n v="26.97"/>
    <n v="16.88"/>
  </r>
  <r>
    <x v="6719"/>
    <x v="5"/>
    <x v="3"/>
    <n v="2297.2800000000002"/>
    <n v="1044.44"/>
  </r>
  <r>
    <x v="6720"/>
    <x v="4"/>
    <x v="3"/>
    <n v="2319.9899999999998"/>
    <n v="1054.3699999999999"/>
  </r>
  <r>
    <x v="14011"/>
    <x v="6"/>
    <x v="3"/>
    <n v="4793.2700000000004"/>
    <n v="2016.64"/>
  </r>
  <r>
    <x v="14012"/>
    <x v="6"/>
    <x v="3"/>
    <n v="4679.0600000000004"/>
    <n v="1945.14"/>
  </r>
  <r>
    <x v="6721"/>
    <x v="5"/>
    <x v="3"/>
    <n v="2366.96"/>
    <n v="1068.27"/>
  </r>
  <r>
    <x v="14013"/>
    <x v="1"/>
    <x v="3"/>
    <n v="83.97"/>
    <n v="49.01"/>
  </r>
  <r>
    <x v="6723"/>
    <x v="2"/>
    <x v="3"/>
    <n v="1735.98"/>
    <n v="640.38"/>
  </r>
  <r>
    <x v="6724"/>
    <x v="1"/>
    <x v="3"/>
    <n v="132.97"/>
    <n v="58.3"/>
  </r>
  <r>
    <x v="6725"/>
    <x v="2"/>
    <x v="3"/>
    <n v="1789.97"/>
    <n v="652.79999999999995"/>
  </r>
  <r>
    <x v="6727"/>
    <x v="2"/>
    <x v="3"/>
    <n v="2341.9699999999998"/>
    <n v="1068.1300000000001"/>
  </r>
  <r>
    <x v="2700"/>
    <x v="1"/>
    <x v="3"/>
    <n v="4763.0200000000004"/>
    <n v="1989.85"/>
  </r>
  <r>
    <x v="14014"/>
    <x v="2"/>
    <x v="3"/>
    <n v="83.97"/>
    <n v="49.01"/>
  </r>
  <r>
    <x v="6728"/>
    <x v="2"/>
    <x v="3"/>
    <n v="2343.96"/>
    <n v="1065.82"/>
  </r>
  <r>
    <x v="2701"/>
    <x v="3"/>
    <x v="3"/>
    <n v="2349.98"/>
    <n v="1077.43"/>
  </r>
  <r>
    <x v="2702"/>
    <x v="1"/>
    <x v="3"/>
    <n v="4750.32"/>
    <n v="1989.75"/>
  </r>
  <r>
    <x v="6729"/>
    <x v="5"/>
    <x v="3"/>
    <n v="2364.96"/>
    <n v="1086.81"/>
  </r>
  <r>
    <x v="14015"/>
    <x v="5"/>
    <x v="3"/>
    <n v="39.979999999999997"/>
    <n v="25.03"/>
  </r>
  <r>
    <x v="6731"/>
    <x v="5"/>
    <x v="3"/>
    <n v="2362.27"/>
    <n v="1080.8399999999999"/>
  </r>
  <r>
    <x v="14016"/>
    <x v="5"/>
    <x v="3"/>
    <n v="7.28"/>
    <n v="4.5599999999999996"/>
  </r>
  <r>
    <x v="6734"/>
    <x v="4"/>
    <x v="3"/>
    <n v="2322.2800000000002"/>
    <n v="1055.8"/>
  </r>
  <r>
    <x v="6735"/>
    <x v="6"/>
    <x v="3"/>
    <n v="91.95"/>
    <n v="57.56"/>
  </r>
  <r>
    <x v="6736"/>
    <x v="6"/>
    <x v="3"/>
    <n v="128.97"/>
    <n v="57.38"/>
  </r>
  <r>
    <x v="6737"/>
    <x v="5"/>
    <x v="3"/>
    <n v="2451.9499999999998"/>
    <n v="1141.27"/>
  </r>
  <r>
    <x v="14017"/>
    <x v="4"/>
    <x v="3"/>
    <n v="7.28"/>
    <n v="4.5599999999999996"/>
  </r>
  <r>
    <x v="6740"/>
    <x v="4"/>
    <x v="3"/>
    <n v="2309.9699999999998"/>
    <n v="1052.3900000000001"/>
  </r>
  <r>
    <x v="6741"/>
    <x v="4"/>
    <x v="3"/>
    <n v="2374.98"/>
    <n v="1088.79"/>
  </r>
  <r>
    <x v="14018"/>
    <x v="5"/>
    <x v="3"/>
    <n v="7.28"/>
    <n v="4.5599999999999996"/>
  </r>
  <r>
    <x v="6743"/>
    <x v="5"/>
    <x v="3"/>
    <n v="2391.96"/>
    <n v="1079.6300000000001"/>
  </r>
  <r>
    <x v="6745"/>
    <x v="4"/>
    <x v="3"/>
    <n v="2334.9699999999998"/>
    <n v="1063.75"/>
  </r>
  <r>
    <x v="14019"/>
    <x v="4"/>
    <x v="3"/>
    <n v="4.99"/>
    <n v="3.12"/>
  </r>
  <r>
    <x v="6749"/>
    <x v="5"/>
    <x v="3"/>
    <n v="2334.98"/>
    <n v="1068.04"/>
  </r>
  <r>
    <x v="14020"/>
    <x v="4"/>
    <x v="3"/>
    <n v="4.99"/>
    <n v="3.12"/>
  </r>
  <r>
    <x v="6750"/>
    <x v="4"/>
    <x v="3"/>
    <n v="2344.2600000000002"/>
    <n v="1069.56"/>
  </r>
  <r>
    <x v="14021"/>
    <x v="5"/>
    <x v="3"/>
    <n v="61.96"/>
    <n v="38.79"/>
  </r>
  <r>
    <x v="6752"/>
    <x v="4"/>
    <x v="3"/>
    <n v="2334.9699999999998"/>
    <n v="1063.75"/>
  </r>
  <r>
    <x v="6753"/>
    <x v="4"/>
    <x v="3"/>
    <n v="2325.96"/>
    <n v="1062.4000000000001"/>
  </r>
  <r>
    <x v="14022"/>
    <x v="5"/>
    <x v="3"/>
    <n v="4.99"/>
    <n v="3.12"/>
  </r>
  <r>
    <x v="6755"/>
    <x v="4"/>
    <x v="3"/>
    <n v="2316.9699999999998"/>
    <n v="1056.77"/>
  </r>
  <r>
    <x v="6756"/>
    <x v="5"/>
    <x v="3"/>
    <n v="2326.96"/>
    <n v="1063.02"/>
  </r>
  <r>
    <x v="6759"/>
    <x v="4"/>
    <x v="3"/>
    <n v="2365.9499999999998"/>
    <n v="1087.43"/>
  </r>
  <r>
    <x v="14023"/>
    <x v="5"/>
    <x v="3"/>
    <n v="39.979999999999997"/>
    <n v="25.03"/>
  </r>
  <r>
    <x v="6760"/>
    <x v="6"/>
    <x v="3"/>
    <n v="69.989999999999995"/>
    <n v="43.81"/>
  </r>
  <r>
    <x v="14024"/>
    <x v="5"/>
    <x v="3"/>
    <n v="166.28"/>
    <n v="104.09"/>
  </r>
  <r>
    <x v="6761"/>
    <x v="5"/>
    <x v="3"/>
    <n v="2374.98"/>
    <n v="1088.79"/>
  </r>
  <r>
    <x v="14025"/>
    <x v="5"/>
    <x v="3"/>
    <n v="39.979999999999997"/>
    <n v="25.03"/>
  </r>
  <r>
    <x v="14026"/>
    <x v="5"/>
    <x v="3"/>
    <n v="7.28"/>
    <n v="4.5599999999999996"/>
  </r>
  <r>
    <x v="6763"/>
    <x v="5"/>
    <x v="3"/>
    <n v="2294.9899999999998"/>
    <n v="1043.01"/>
  </r>
  <r>
    <x v="14027"/>
    <x v="4"/>
    <x v="3"/>
    <n v="4.99"/>
    <n v="3.12"/>
  </r>
  <r>
    <x v="6765"/>
    <x v="4"/>
    <x v="3"/>
    <n v="2351.96"/>
    <n v="1078.67"/>
  </r>
  <r>
    <x v="6766"/>
    <x v="4"/>
    <x v="3"/>
    <n v="2341.9699999999998"/>
    <n v="1068.1300000000001"/>
  </r>
  <r>
    <x v="6767"/>
    <x v="4"/>
    <x v="3"/>
    <n v="2396.96"/>
    <n v="1102.55"/>
  </r>
  <r>
    <x v="6769"/>
    <x v="5"/>
    <x v="3"/>
    <n v="621.96"/>
    <n v="292.44"/>
  </r>
  <r>
    <x v="14028"/>
    <x v="5"/>
    <x v="3"/>
    <n v="89.91"/>
    <n v="56.28"/>
  </r>
  <r>
    <x v="6770"/>
    <x v="4"/>
    <x v="3"/>
    <n v="2357.9299999999998"/>
    <n v="1082.4100000000001"/>
  </r>
  <r>
    <x v="6771"/>
    <x v="4"/>
    <x v="3"/>
    <n v="2316.9699999999998"/>
    <n v="1056.77"/>
  </r>
  <r>
    <x v="6772"/>
    <x v="5"/>
    <x v="3"/>
    <n v="2344.2600000000002"/>
    <n v="1069.56"/>
  </r>
  <r>
    <x v="6773"/>
    <x v="4"/>
    <x v="3"/>
    <n v="2411.94"/>
    <n v="1111.93"/>
  </r>
  <r>
    <x v="14029"/>
    <x v="4"/>
    <x v="3"/>
    <n v="608.96"/>
    <n v="267.20999999999998"/>
  </r>
  <r>
    <x v="14030"/>
    <x v="6"/>
    <x v="3"/>
    <n v="4746.34"/>
    <n v="1982.97"/>
  </r>
  <r>
    <x v="14031"/>
    <x v="4"/>
    <x v="3"/>
    <n v="2371.96"/>
    <n v="1091.19"/>
  </r>
  <r>
    <x v="14032"/>
    <x v="5"/>
    <x v="3"/>
    <n v="2354.98"/>
    <n v="1076.27"/>
  </r>
  <r>
    <x v="14033"/>
    <x v="6"/>
    <x v="3"/>
    <n v="4813.95"/>
    <n v="2029.58"/>
  </r>
  <r>
    <x v="14034"/>
    <x v="5"/>
    <x v="3"/>
    <n v="2518.25"/>
    <n v="1182.77"/>
  </r>
  <r>
    <x v="6780"/>
    <x v="6"/>
    <x v="3"/>
    <n v="96.46"/>
    <n v="40.590000000000003"/>
  </r>
  <r>
    <x v="14035"/>
    <x v="5"/>
    <x v="3"/>
    <n v="2329.9899999999998"/>
    <n v="1064.92"/>
  </r>
  <r>
    <x v="14036"/>
    <x v="5"/>
    <x v="3"/>
    <n v="4.99"/>
    <n v="3.12"/>
  </r>
  <r>
    <x v="14037"/>
    <x v="6"/>
    <x v="3"/>
    <n v="170.45"/>
    <n v="85.32"/>
  </r>
  <r>
    <x v="14038"/>
    <x v="6"/>
    <x v="3"/>
    <n v="3657.26"/>
    <n v="1590.7"/>
  </r>
  <r>
    <x v="14039"/>
    <x v="4"/>
    <x v="3"/>
    <n v="7.28"/>
    <n v="4.5599999999999996"/>
  </r>
  <r>
    <x v="6786"/>
    <x v="0"/>
    <x v="3"/>
    <n v="69.97"/>
    <n v="43.8"/>
  </r>
  <r>
    <x v="14040"/>
    <x v="4"/>
    <x v="3"/>
    <n v="573.98"/>
    <n v="258.83999999999997"/>
  </r>
  <r>
    <x v="14041"/>
    <x v="5"/>
    <x v="3"/>
    <n v="589.96"/>
    <n v="276.69"/>
  </r>
  <r>
    <x v="6791"/>
    <x v="0"/>
    <x v="3"/>
    <n v="69.97"/>
    <n v="43.8"/>
  </r>
  <r>
    <x v="14042"/>
    <x v="5"/>
    <x v="3"/>
    <n v="4.99"/>
    <n v="3.12"/>
  </r>
  <r>
    <x v="6792"/>
    <x v="0"/>
    <x v="3"/>
    <n v="1760.47"/>
    <n v="655.71"/>
  </r>
  <r>
    <x v="6793"/>
    <x v="0"/>
    <x v="3"/>
    <n v="1754.98"/>
    <n v="630.9"/>
  </r>
  <r>
    <x v="6794"/>
    <x v="0"/>
    <x v="3"/>
    <n v="1754.98"/>
    <n v="630.9"/>
  </r>
  <r>
    <x v="6795"/>
    <x v="0"/>
    <x v="3"/>
    <n v="1735.98"/>
    <n v="640.38"/>
  </r>
  <r>
    <x v="6796"/>
    <x v="0"/>
    <x v="3"/>
    <n v="1735.98"/>
    <n v="640.38"/>
  </r>
  <r>
    <x v="14043"/>
    <x v="0"/>
    <x v="3"/>
    <n v="73.540000000000006"/>
    <n v="46.04"/>
  </r>
  <r>
    <x v="6797"/>
    <x v="0"/>
    <x v="3"/>
    <n v="1700.99"/>
    <n v="618.48"/>
  </r>
  <r>
    <x v="2703"/>
    <x v="1"/>
    <x v="3"/>
    <n v="742.35"/>
    <n v="280.91000000000003"/>
  </r>
  <r>
    <x v="14044"/>
    <x v="3"/>
    <x v="3"/>
    <n v="7.28"/>
    <n v="4.5599999999999996"/>
  </r>
  <r>
    <x v="14045"/>
    <x v="1"/>
    <x v="3"/>
    <n v="51.46"/>
    <n v="32.21"/>
  </r>
  <r>
    <x v="14046"/>
    <x v="1"/>
    <x v="3"/>
    <n v="84.25"/>
    <n v="52.74"/>
  </r>
  <r>
    <x v="6805"/>
    <x v="1"/>
    <x v="3"/>
    <n v="39.979999999999997"/>
    <n v="25.03"/>
  </r>
  <r>
    <x v="2704"/>
    <x v="1"/>
    <x v="3"/>
    <n v="801.33"/>
    <n v="294.47000000000003"/>
  </r>
  <r>
    <x v="2705"/>
    <x v="1"/>
    <x v="3"/>
    <n v="742.35"/>
    <n v="280.91000000000003"/>
  </r>
  <r>
    <x v="14047"/>
    <x v="3"/>
    <x v="3"/>
    <n v="4.99"/>
    <n v="3.12"/>
  </r>
  <r>
    <x v="6809"/>
    <x v="1"/>
    <x v="3"/>
    <n v="36.96"/>
    <n v="23.14"/>
  </r>
  <r>
    <x v="6810"/>
    <x v="2"/>
    <x v="3"/>
    <n v="564.99"/>
    <n v="256.77"/>
  </r>
  <r>
    <x v="6811"/>
    <x v="2"/>
    <x v="3"/>
    <n v="549.98"/>
    <n v="251.66"/>
  </r>
  <r>
    <x v="2706"/>
    <x v="1"/>
    <x v="3"/>
    <n v="742.35"/>
    <n v="280.91000000000003"/>
  </r>
  <r>
    <x v="2707"/>
    <x v="1"/>
    <x v="3"/>
    <n v="751.34"/>
    <n v="282.97000000000003"/>
  </r>
  <r>
    <x v="14048"/>
    <x v="2"/>
    <x v="3"/>
    <n v="27.28"/>
    <n v="17.079999999999998"/>
  </r>
  <r>
    <x v="6814"/>
    <x v="1"/>
    <x v="3"/>
    <n v="30.97"/>
    <n v="19.39"/>
  </r>
  <r>
    <x v="14049"/>
    <x v="4"/>
    <x v="3"/>
    <n v="7.28"/>
    <n v="4.5599999999999996"/>
  </r>
  <r>
    <x v="14050"/>
    <x v="4"/>
    <x v="3"/>
    <n v="592.27"/>
    <n v="273.85000000000002"/>
  </r>
  <r>
    <x v="14051"/>
    <x v="5"/>
    <x v="3"/>
    <n v="7.28"/>
    <n v="4.5599999999999996"/>
  </r>
  <r>
    <x v="14052"/>
    <x v="4"/>
    <x v="3"/>
    <n v="7.28"/>
    <n v="4.5599999999999996"/>
  </r>
  <r>
    <x v="14053"/>
    <x v="4"/>
    <x v="3"/>
    <n v="572.26"/>
    <n v="265.61"/>
  </r>
  <r>
    <x v="14054"/>
    <x v="4"/>
    <x v="3"/>
    <n v="611.94000000000005"/>
    <n v="290.45"/>
  </r>
  <r>
    <x v="14055"/>
    <x v="5"/>
    <x v="3"/>
    <n v="664.89"/>
    <n v="319.31"/>
  </r>
  <r>
    <x v="14056"/>
    <x v="5"/>
    <x v="3"/>
    <n v="563.96"/>
    <n v="256.86"/>
  </r>
  <r>
    <x v="14057"/>
    <x v="4"/>
    <x v="3"/>
    <n v="579.97"/>
    <n v="266.14999999999998"/>
  </r>
  <r>
    <x v="14058"/>
    <x v="4"/>
    <x v="3"/>
    <n v="39.979999999999997"/>
    <n v="25.03"/>
  </r>
  <r>
    <x v="14059"/>
    <x v="6"/>
    <x v="3"/>
    <n v="103.55"/>
    <n v="64.819999999999993"/>
  </r>
  <r>
    <x v="14060"/>
    <x v="5"/>
    <x v="3"/>
    <n v="166.28"/>
    <n v="104.09"/>
  </r>
  <r>
    <x v="14061"/>
    <x v="5"/>
    <x v="3"/>
    <n v="64.47"/>
    <n v="40.36"/>
  </r>
  <r>
    <x v="14062"/>
    <x v="5"/>
    <x v="3"/>
    <n v="7.28"/>
    <n v="4.5599999999999996"/>
  </r>
  <r>
    <x v="14063"/>
    <x v="5"/>
    <x v="3"/>
    <n v="7.28"/>
    <n v="4.5599999999999996"/>
  </r>
  <r>
    <x v="14064"/>
    <x v="4"/>
    <x v="3"/>
    <n v="2401.4499999999998"/>
    <n v="1105.3599999999999"/>
  </r>
  <r>
    <x v="14065"/>
    <x v="4"/>
    <x v="3"/>
    <n v="2383.9499999999998"/>
    <n v="1090.8499999999999"/>
  </r>
  <r>
    <x v="14066"/>
    <x v="4"/>
    <x v="3"/>
    <n v="2324.92"/>
    <n v="1061.74"/>
  </r>
  <r>
    <x v="14067"/>
    <x v="4"/>
    <x v="3"/>
    <n v="567.27"/>
    <n v="262.49"/>
  </r>
  <r>
    <x v="14068"/>
    <x v="4"/>
    <x v="3"/>
    <n v="2319.9899999999998"/>
    <n v="1054.3699999999999"/>
  </r>
  <r>
    <x v="14069"/>
    <x v="5"/>
    <x v="3"/>
    <n v="4.99"/>
    <n v="3.12"/>
  </r>
  <r>
    <x v="14070"/>
    <x v="4"/>
    <x v="3"/>
    <n v="2406.9499999999998"/>
    <n v="1108.81"/>
  </r>
  <r>
    <x v="14071"/>
    <x v="4"/>
    <x v="3"/>
    <n v="2369.9699999999998"/>
    <n v="1089.95"/>
  </r>
  <r>
    <x v="6822"/>
    <x v="6"/>
    <x v="3"/>
    <n v="161.05000000000001"/>
    <n v="79.44"/>
  </r>
  <r>
    <x v="14072"/>
    <x v="6"/>
    <x v="3"/>
    <n v="604.96"/>
    <n v="286.08"/>
  </r>
  <r>
    <x v="14073"/>
    <x v="5"/>
    <x v="3"/>
    <n v="7.28"/>
    <n v="4.5599999999999996"/>
  </r>
  <r>
    <x v="14074"/>
    <x v="4"/>
    <x v="3"/>
    <n v="554.97"/>
    <n v="254.79"/>
  </r>
  <r>
    <x v="14075"/>
    <x v="4"/>
    <x v="3"/>
    <n v="567.27"/>
    <n v="262.49"/>
  </r>
  <r>
    <x v="14076"/>
    <x v="4"/>
    <x v="3"/>
    <n v="2329.9899999999998"/>
    <n v="1064.92"/>
  </r>
  <r>
    <x v="6824"/>
    <x v="6"/>
    <x v="3"/>
    <n v="23.97"/>
    <n v="15.01"/>
  </r>
  <r>
    <x v="6826"/>
    <x v="6"/>
    <x v="3"/>
    <n v="2344.96"/>
    <n v="1074.29"/>
  </r>
  <r>
    <x v="14077"/>
    <x v="5"/>
    <x v="3"/>
    <n v="89.97"/>
    <n v="36.53"/>
  </r>
  <r>
    <x v="14078"/>
    <x v="4"/>
    <x v="3"/>
    <n v="2369.96"/>
    <n v="1085.6500000000001"/>
  </r>
  <r>
    <x v="14079"/>
    <x v="4"/>
    <x v="3"/>
    <n v="2322.2800000000002"/>
    <n v="1055.8"/>
  </r>
  <r>
    <x v="14080"/>
    <x v="4"/>
    <x v="3"/>
    <n v="563.96"/>
    <n v="256.86"/>
  </r>
  <r>
    <x v="6827"/>
    <x v="6"/>
    <x v="3"/>
    <n v="2349.98"/>
    <n v="1077.43"/>
  </r>
  <r>
    <x v="14081"/>
    <x v="5"/>
    <x v="3"/>
    <n v="2414.9699999999998"/>
    <n v="1113.83"/>
  </r>
  <r>
    <x v="14082"/>
    <x v="5"/>
    <x v="3"/>
    <n v="2361.9499999999998"/>
    <n v="1084.93"/>
  </r>
  <r>
    <x v="6828"/>
    <x v="6"/>
    <x v="3"/>
    <n v="56.57"/>
    <n v="31.85"/>
  </r>
  <r>
    <x v="14083"/>
    <x v="5"/>
    <x v="3"/>
    <n v="633.96"/>
    <n v="278.57"/>
  </r>
  <r>
    <x v="14084"/>
    <x v="6"/>
    <x v="3"/>
    <n v="548.98"/>
    <n v="247.48"/>
  </r>
  <r>
    <x v="14085"/>
    <x v="6"/>
    <x v="3"/>
    <n v="650.47"/>
    <n v="310.27999999999997"/>
  </r>
  <r>
    <x v="14086"/>
    <x v="5"/>
    <x v="3"/>
    <n v="2340.94"/>
    <n v="1071.77"/>
  </r>
  <r>
    <x v="14087"/>
    <x v="4"/>
    <x v="3"/>
    <n v="2373.4699999999998"/>
    <n v="1092.1400000000001"/>
  </r>
  <r>
    <x v="14088"/>
    <x v="4"/>
    <x v="3"/>
    <n v="2391.9499999999998"/>
    <n v="1103.71"/>
  </r>
  <r>
    <x v="14089"/>
    <x v="4"/>
    <x v="3"/>
    <n v="2319.9899999999998"/>
    <n v="1054.3699999999999"/>
  </r>
  <r>
    <x v="14090"/>
    <x v="4"/>
    <x v="3"/>
    <n v="2341.9699999999998"/>
    <n v="1068.1300000000001"/>
  </r>
  <r>
    <x v="14091"/>
    <x v="5"/>
    <x v="3"/>
    <n v="86.45"/>
    <n v="54.12"/>
  </r>
  <r>
    <x v="14092"/>
    <x v="4"/>
    <x v="3"/>
    <n v="2563.91"/>
    <n v="1207.06"/>
  </r>
  <r>
    <x v="14093"/>
    <x v="4"/>
    <x v="3"/>
    <n v="7.28"/>
    <n v="4.5599999999999996"/>
  </r>
  <r>
    <x v="14094"/>
    <x v="6"/>
    <x v="3"/>
    <n v="614.47"/>
    <n v="287.75"/>
  </r>
  <r>
    <x v="14095"/>
    <x v="4"/>
    <x v="3"/>
    <n v="569.97"/>
    <n v="264.18"/>
  </r>
  <r>
    <x v="14096"/>
    <x v="6"/>
    <x v="3"/>
    <n v="629.97"/>
    <n v="297.45"/>
  </r>
  <r>
    <x v="14097"/>
    <x v="6"/>
    <x v="3"/>
    <n v="614.45000000000005"/>
    <n v="292.02"/>
  </r>
  <r>
    <x v="14098"/>
    <x v="6"/>
    <x v="3"/>
    <n v="588.96"/>
    <n v="268.22000000000003"/>
  </r>
  <r>
    <x v="14099"/>
    <x v="4"/>
    <x v="3"/>
    <n v="579.97"/>
    <n v="266.14999999999998"/>
  </r>
  <r>
    <x v="14100"/>
    <x v="4"/>
    <x v="3"/>
    <n v="618.47"/>
    <n v="294.54000000000002"/>
  </r>
  <r>
    <x v="14101"/>
    <x v="6"/>
    <x v="3"/>
    <n v="539.99"/>
    <n v="245.41"/>
  </r>
  <r>
    <x v="14102"/>
    <x v="5"/>
    <x v="3"/>
    <n v="564.99"/>
    <n v="256.77"/>
  </r>
  <r>
    <x v="14103"/>
    <x v="4"/>
    <x v="3"/>
    <n v="61.96"/>
    <n v="38.79"/>
  </r>
  <r>
    <x v="14104"/>
    <x v="4"/>
    <x v="3"/>
    <n v="166.28"/>
    <n v="104.09"/>
  </r>
  <r>
    <x v="6833"/>
    <x v="6"/>
    <x v="3"/>
    <n v="125.94"/>
    <n v="57.46"/>
  </r>
  <r>
    <x v="14105"/>
    <x v="5"/>
    <x v="3"/>
    <n v="579.97"/>
    <n v="266.14999999999998"/>
  </r>
  <r>
    <x v="14106"/>
    <x v="5"/>
    <x v="3"/>
    <n v="564.99"/>
    <n v="256.77"/>
  </r>
  <r>
    <x v="14107"/>
    <x v="5"/>
    <x v="3"/>
    <n v="554.97"/>
    <n v="254.79"/>
  </r>
  <r>
    <x v="14108"/>
    <x v="4"/>
    <x v="3"/>
    <n v="564.99"/>
    <n v="256.77"/>
  </r>
  <r>
    <x v="14109"/>
    <x v="4"/>
    <x v="3"/>
    <n v="654.95000000000005"/>
    <n v="297.58"/>
  </r>
  <r>
    <x v="14110"/>
    <x v="4"/>
    <x v="3"/>
    <n v="589.96"/>
    <n v="276.69"/>
  </r>
  <r>
    <x v="14111"/>
    <x v="5"/>
    <x v="3"/>
    <n v="563.96"/>
    <n v="256.86"/>
  </r>
  <r>
    <x v="14112"/>
    <x v="5"/>
    <x v="3"/>
    <n v="2376.96"/>
    <n v="1090.03"/>
  </r>
  <r>
    <x v="14113"/>
    <x v="5"/>
    <x v="3"/>
    <n v="2322.2800000000002"/>
    <n v="1055.8"/>
  </r>
  <r>
    <x v="14114"/>
    <x v="5"/>
    <x v="3"/>
    <n v="2329.98"/>
    <n v="1064.9100000000001"/>
  </r>
  <r>
    <x v="14115"/>
    <x v="4"/>
    <x v="3"/>
    <n v="2367.1999999999998"/>
    <n v="1088.21"/>
  </r>
  <r>
    <x v="14116"/>
    <x v="4"/>
    <x v="3"/>
    <n v="2319.9899999999998"/>
    <n v="1054.3699999999999"/>
  </r>
  <r>
    <x v="6837"/>
    <x v="6"/>
    <x v="3"/>
    <n v="69.97"/>
    <n v="43.8"/>
  </r>
  <r>
    <x v="14117"/>
    <x v="4"/>
    <x v="3"/>
    <n v="629.97"/>
    <n v="297.45"/>
  </r>
  <r>
    <x v="14118"/>
    <x v="5"/>
    <x v="3"/>
    <n v="639.45000000000005"/>
    <n v="303.38"/>
  </r>
  <r>
    <x v="14119"/>
    <x v="4"/>
    <x v="3"/>
    <n v="64.47"/>
    <n v="40.36"/>
  </r>
  <r>
    <x v="14120"/>
    <x v="5"/>
    <x v="3"/>
    <n v="39.979999999999997"/>
    <n v="25.03"/>
  </r>
  <r>
    <x v="6839"/>
    <x v="0"/>
    <x v="3"/>
    <n v="2440.4699999999998"/>
    <n v="1129.79"/>
  </r>
  <r>
    <x v="6840"/>
    <x v="0"/>
    <x v="3"/>
    <n v="2294.9899999999998"/>
    <n v="1043.01"/>
  </r>
  <r>
    <x v="6841"/>
    <x v="0"/>
    <x v="3"/>
    <n v="2319.9899999999998"/>
    <n v="1054.3699999999999"/>
  </r>
  <r>
    <x v="6842"/>
    <x v="0"/>
    <x v="3"/>
    <n v="2319.9899999999998"/>
    <n v="1054.3699999999999"/>
  </r>
  <r>
    <x v="6843"/>
    <x v="0"/>
    <x v="3"/>
    <n v="2340.23"/>
    <n v="1071.33"/>
  </r>
  <r>
    <x v="6846"/>
    <x v="0"/>
    <x v="3"/>
    <n v="148.44999999999999"/>
    <n v="71.55"/>
  </r>
  <r>
    <x v="6847"/>
    <x v="0"/>
    <x v="3"/>
    <n v="569.97"/>
    <n v="264.18"/>
  </r>
  <r>
    <x v="6848"/>
    <x v="0"/>
    <x v="3"/>
    <n v="589.98"/>
    <n v="272.42"/>
  </r>
  <r>
    <x v="6849"/>
    <x v="0"/>
    <x v="3"/>
    <n v="36.590000000000003"/>
    <n v="22.91"/>
  </r>
  <r>
    <x v="6850"/>
    <x v="0"/>
    <x v="3"/>
    <n v="38.880000000000003"/>
    <n v="24.34"/>
  </r>
  <r>
    <x v="14121"/>
    <x v="0"/>
    <x v="3"/>
    <n v="102.57"/>
    <n v="64.209999999999994"/>
  </r>
  <r>
    <x v="6852"/>
    <x v="0"/>
    <x v="3"/>
    <n v="2354.98"/>
    <n v="1076.27"/>
  </r>
  <r>
    <x v="14122"/>
    <x v="0"/>
    <x v="3"/>
    <n v="188.87"/>
    <n v="118.23"/>
  </r>
  <r>
    <x v="14123"/>
    <x v="0"/>
    <x v="3"/>
    <n v="186.04"/>
    <n v="116.46"/>
  </r>
  <r>
    <x v="14124"/>
    <x v="0"/>
    <x v="3"/>
    <n v="70.25"/>
    <n v="43.98"/>
  </r>
  <r>
    <x v="6856"/>
    <x v="0"/>
    <x v="3"/>
    <n v="2354.98"/>
    <n v="1076.27"/>
  </r>
  <r>
    <x v="6858"/>
    <x v="0"/>
    <x v="3"/>
    <n v="69.97"/>
    <n v="43.8"/>
  </r>
  <r>
    <x v="14125"/>
    <x v="0"/>
    <x v="3"/>
    <n v="72.16"/>
    <n v="45.17"/>
  </r>
  <r>
    <x v="6859"/>
    <x v="0"/>
    <x v="3"/>
    <n v="2337.27"/>
    <n v="1069.48"/>
  </r>
  <r>
    <x v="14126"/>
    <x v="0"/>
    <x v="3"/>
    <n v="170.06"/>
    <n v="106.46"/>
  </r>
  <r>
    <x v="6860"/>
    <x v="0"/>
    <x v="3"/>
    <n v="24.99"/>
    <n v="15.64"/>
  </r>
  <r>
    <x v="14127"/>
    <x v="0"/>
    <x v="3"/>
    <n v="78.2"/>
    <n v="48.95"/>
  </r>
  <r>
    <x v="14128"/>
    <x v="1"/>
    <x v="3"/>
    <n v="34.92"/>
    <n v="21.86"/>
  </r>
  <r>
    <x v="14129"/>
    <x v="1"/>
    <x v="3"/>
    <n v="96.95"/>
    <n v="60.69"/>
  </r>
  <r>
    <x v="6864"/>
    <x v="1"/>
    <x v="3"/>
    <n v="39.979999999999997"/>
    <n v="25.03"/>
  </r>
  <r>
    <x v="6865"/>
    <x v="1"/>
    <x v="3"/>
    <n v="71.97"/>
    <n v="25.26"/>
  </r>
  <r>
    <x v="14130"/>
    <x v="1"/>
    <x v="3"/>
    <n v="26.97"/>
    <n v="16.88"/>
  </r>
  <r>
    <x v="2708"/>
    <x v="3"/>
    <x v="3"/>
    <n v="2341.9699999999998"/>
    <n v="1068.1300000000001"/>
  </r>
  <r>
    <x v="2709"/>
    <x v="3"/>
    <x v="3"/>
    <n v="574.98"/>
    <n v="267.31"/>
  </r>
  <r>
    <x v="2710"/>
    <x v="3"/>
    <x v="3"/>
    <n v="2316.9699999999998"/>
    <n v="1056.77"/>
  </r>
  <r>
    <x v="14131"/>
    <x v="2"/>
    <x v="3"/>
    <n v="31.27"/>
    <n v="19.57"/>
  </r>
  <r>
    <x v="6872"/>
    <x v="2"/>
    <x v="3"/>
    <n v="4758.3100000000004"/>
    <n v="1969.81"/>
  </r>
  <r>
    <x v="6873"/>
    <x v="2"/>
    <x v="3"/>
    <n v="4719.04"/>
    <n v="1965.88"/>
  </r>
  <r>
    <x v="6874"/>
    <x v="2"/>
    <x v="3"/>
    <n v="4769.01"/>
    <n v="1980.07"/>
  </r>
  <r>
    <x v="2712"/>
    <x v="3"/>
    <x v="3"/>
    <n v="4760"/>
    <n v="1992.25"/>
  </r>
  <r>
    <x v="2713"/>
    <x v="3"/>
    <x v="3"/>
    <n v="4783.0200000000004"/>
    <n v="1990.42"/>
  </r>
  <r>
    <x v="14132"/>
    <x v="4"/>
    <x v="3"/>
    <n v="645.94000000000005"/>
    <n v="290.35000000000002"/>
  </r>
  <r>
    <x v="14133"/>
    <x v="5"/>
    <x v="3"/>
    <n v="586.97"/>
    <n v="270.52999999999997"/>
  </r>
  <r>
    <x v="14134"/>
    <x v="4"/>
    <x v="3"/>
    <n v="39.979999999999997"/>
    <n v="25.03"/>
  </r>
  <r>
    <x v="6877"/>
    <x v="6"/>
    <x v="3"/>
    <n v="104.57"/>
    <n v="45.66"/>
  </r>
  <r>
    <x v="14135"/>
    <x v="5"/>
    <x v="3"/>
    <n v="617.91"/>
    <n v="294.19"/>
  </r>
  <r>
    <x v="14136"/>
    <x v="5"/>
    <x v="3"/>
    <n v="614.47"/>
    <n v="287.75"/>
  </r>
  <r>
    <x v="14137"/>
    <x v="5"/>
    <x v="3"/>
    <n v="124.99"/>
    <n v="78.239999999999995"/>
  </r>
  <r>
    <x v="14138"/>
    <x v="4"/>
    <x v="3"/>
    <n v="569.97"/>
    <n v="264.18"/>
  </r>
  <r>
    <x v="14139"/>
    <x v="5"/>
    <x v="3"/>
    <n v="572.26"/>
    <n v="265.61"/>
  </r>
  <r>
    <x v="14140"/>
    <x v="4"/>
    <x v="3"/>
    <n v="618.98"/>
    <n v="269.19"/>
  </r>
  <r>
    <x v="14141"/>
    <x v="4"/>
    <x v="3"/>
    <n v="114.46"/>
    <n v="51.86"/>
  </r>
  <r>
    <x v="14142"/>
    <x v="5"/>
    <x v="3"/>
    <n v="98.96"/>
    <n v="38.590000000000003"/>
  </r>
  <r>
    <x v="14143"/>
    <x v="4"/>
    <x v="3"/>
    <n v="39.979999999999997"/>
    <n v="25.03"/>
  </r>
  <r>
    <x v="14144"/>
    <x v="4"/>
    <x v="3"/>
    <n v="4.99"/>
    <n v="3.12"/>
  </r>
  <r>
    <x v="6895"/>
    <x v="6"/>
    <x v="3"/>
    <n v="69.989999999999995"/>
    <n v="43.81"/>
  </r>
  <r>
    <x v="6897"/>
    <x v="6"/>
    <x v="3"/>
    <n v="21.98"/>
    <n v="13.76"/>
  </r>
  <r>
    <x v="14145"/>
    <x v="4"/>
    <x v="3"/>
    <n v="2369.9699999999998"/>
    <n v="1089.95"/>
  </r>
  <r>
    <x v="14146"/>
    <x v="4"/>
    <x v="3"/>
    <n v="4.99"/>
    <n v="3.12"/>
  </r>
  <r>
    <x v="2714"/>
    <x v="1"/>
    <x v="3"/>
    <n v="2329.98"/>
    <n v="1064.9100000000001"/>
  </r>
  <r>
    <x v="6902"/>
    <x v="1"/>
    <x v="3"/>
    <n v="21.98"/>
    <n v="13.76"/>
  </r>
  <r>
    <x v="2715"/>
    <x v="3"/>
    <x v="3"/>
    <n v="599.98"/>
    <n v="278.68"/>
  </r>
  <r>
    <x v="2716"/>
    <x v="3"/>
    <x v="3"/>
    <n v="539.99"/>
    <n v="245.41"/>
  </r>
  <r>
    <x v="6905"/>
    <x v="1"/>
    <x v="3"/>
    <n v="4.99"/>
    <n v="3.12"/>
  </r>
  <r>
    <x v="14147"/>
    <x v="2"/>
    <x v="3"/>
    <n v="72.959999999999994"/>
    <n v="42.11"/>
  </r>
  <r>
    <x v="14148"/>
    <x v="2"/>
    <x v="3"/>
    <n v="63.97"/>
    <n v="40.049999999999997"/>
  </r>
  <r>
    <x v="6906"/>
    <x v="2"/>
    <x v="3"/>
    <n v="574.98"/>
    <n v="267.31"/>
  </r>
  <r>
    <x v="2717"/>
    <x v="1"/>
    <x v="3"/>
    <n v="819.46"/>
    <n v="380.99"/>
  </r>
  <r>
    <x v="6907"/>
    <x v="2"/>
    <x v="3"/>
    <n v="4727.5200000000004"/>
    <n v="1975.48"/>
  </r>
  <r>
    <x v="6908"/>
    <x v="2"/>
    <x v="3"/>
    <n v="4768.01"/>
    <n v="1996.54"/>
  </r>
  <r>
    <x v="2718"/>
    <x v="3"/>
    <x v="3"/>
    <n v="4800.01"/>
    <n v="1999.48"/>
  </r>
  <r>
    <x v="14149"/>
    <x v="1"/>
    <x v="3"/>
    <n v="61.96"/>
    <n v="38.79"/>
  </r>
  <r>
    <x v="14150"/>
    <x v="2"/>
    <x v="3"/>
    <n v="27.28"/>
    <n v="17.079999999999998"/>
  </r>
  <r>
    <x v="2719"/>
    <x v="3"/>
    <x v="3"/>
    <n v="593.98"/>
    <n v="257.83"/>
  </r>
  <r>
    <x v="6910"/>
    <x v="2"/>
    <x v="3"/>
    <n v="597.26"/>
    <n v="276.97000000000003"/>
  </r>
  <r>
    <x v="2720"/>
    <x v="3"/>
    <x v="3"/>
    <n v="597.26"/>
    <n v="276.97000000000003"/>
  </r>
  <r>
    <x v="2721"/>
    <x v="3"/>
    <x v="3"/>
    <n v="589.96"/>
    <n v="276.69"/>
  </r>
  <r>
    <x v="2722"/>
    <x v="3"/>
    <x v="3"/>
    <n v="570.96"/>
    <n v="261.24"/>
  </r>
  <r>
    <x v="2723"/>
    <x v="1"/>
    <x v="3"/>
    <n v="839.48"/>
    <n v="393.53"/>
  </r>
  <r>
    <x v="6911"/>
    <x v="2"/>
    <x v="3"/>
    <n v="621.96"/>
    <n v="292.44"/>
  </r>
  <r>
    <x v="14151"/>
    <x v="3"/>
    <x v="3"/>
    <n v="4.99"/>
    <n v="3.12"/>
  </r>
  <r>
    <x v="2724"/>
    <x v="1"/>
    <x v="3"/>
    <n v="839.48"/>
    <n v="393.53"/>
  </r>
  <r>
    <x v="14152"/>
    <x v="3"/>
    <x v="3"/>
    <n v="7.28"/>
    <n v="4.5599999999999996"/>
  </r>
  <r>
    <x v="2725"/>
    <x v="1"/>
    <x v="3"/>
    <n v="828.47"/>
    <n v="363.28"/>
  </r>
  <r>
    <x v="2726"/>
    <x v="3"/>
    <x v="3"/>
    <n v="548.98"/>
    <n v="247.48"/>
  </r>
  <r>
    <x v="14153"/>
    <x v="3"/>
    <x v="3"/>
    <n v="48.97"/>
    <n v="27.1"/>
  </r>
  <r>
    <x v="14154"/>
    <x v="3"/>
    <x v="3"/>
    <n v="12.94"/>
    <n v="8.1"/>
  </r>
  <r>
    <x v="14155"/>
    <x v="2"/>
    <x v="3"/>
    <n v="63.97"/>
    <n v="40.049999999999997"/>
  </r>
  <r>
    <x v="14156"/>
    <x v="2"/>
    <x v="3"/>
    <n v="76.94"/>
    <n v="48.16"/>
  </r>
  <r>
    <x v="6915"/>
    <x v="2"/>
    <x v="3"/>
    <n v="4739.05"/>
    <n v="1978.41"/>
  </r>
  <r>
    <x v="2727"/>
    <x v="1"/>
    <x v="3"/>
    <n v="2357.2800000000002"/>
    <n v="1077.71"/>
  </r>
  <r>
    <x v="6916"/>
    <x v="2"/>
    <x v="3"/>
    <n v="586.97"/>
    <n v="270.52999999999997"/>
  </r>
  <r>
    <x v="6917"/>
    <x v="2"/>
    <x v="3"/>
    <n v="596.96"/>
    <n v="276.79000000000002"/>
  </r>
  <r>
    <x v="2728"/>
    <x v="3"/>
    <x v="3"/>
    <n v="640.45000000000005"/>
    <n v="308.3"/>
  </r>
  <r>
    <x v="14157"/>
    <x v="2"/>
    <x v="3"/>
    <n v="122.95"/>
    <n v="53.61"/>
  </r>
  <r>
    <x v="2729"/>
    <x v="3"/>
    <x v="3"/>
    <n v="4708.05"/>
    <n v="1963.29"/>
  </r>
  <r>
    <x v="2730"/>
    <x v="3"/>
    <x v="3"/>
    <n v="4819.3100000000004"/>
    <n v="2025.09"/>
  </r>
  <r>
    <x v="6924"/>
    <x v="1"/>
    <x v="3"/>
    <n v="39.979999999999997"/>
    <n v="25.03"/>
  </r>
  <r>
    <x v="14158"/>
    <x v="3"/>
    <x v="3"/>
    <n v="149.97999999999999"/>
    <n v="93.89"/>
  </r>
  <r>
    <x v="2731"/>
    <x v="3"/>
    <x v="3"/>
    <n v="539.99"/>
    <n v="245.41"/>
  </r>
  <r>
    <x v="6928"/>
    <x v="1"/>
    <x v="3"/>
    <n v="7.28"/>
    <n v="4.5599999999999996"/>
  </r>
  <r>
    <x v="2732"/>
    <x v="3"/>
    <x v="3"/>
    <n v="4736.03"/>
    <n v="1980.8"/>
  </r>
  <r>
    <x v="2733"/>
    <x v="1"/>
    <x v="3"/>
    <n v="2369.96"/>
    <n v="1085.6500000000001"/>
  </r>
  <r>
    <x v="2734"/>
    <x v="3"/>
    <x v="3"/>
    <n v="4729.03"/>
    <n v="1976.42"/>
  </r>
  <r>
    <x v="6929"/>
    <x v="2"/>
    <x v="3"/>
    <n v="2316.9699999999998"/>
    <n v="1056.77"/>
  </r>
  <r>
    <x v="14159"/>
    <x v="2"/>
    <x v="3"/>
    <n v="63.97"/>
    <n v="40.049999999999997"/>
  </r>
  <r>
    <x v="14160"/>
    <x v="2"/>
    <x v="3"/>
    <n v="28.98"/>
    <n v="18.14"/>
  </r>
  <r>
    <x v="2738"/>
    <x v="1"/>
    <x v="3"/>
    <n v="819.48"/>
    <n v="361.21"/>
  </r>
  <r>
    <x v="2739"/>
    <x v="1"/>
    <x v="3"/>
    <n v="839.46"/>
    <n v="393.51"/>
  </r>
  <r>
    <x v="6933"/>
    <x v="1"/>
    <x v="3"/>
    <n v="7.28"/>
    <n v="4.5599999999999996"/>
  </r>
  <r>
    <x v="14161"/>
    <x v="2"/>
    <x v="3"/>
    <n v="28.98"/>
    <n v="18.14"/>
  </r>
  <r>
    <x v="14162"/>
    <x v="2"/>
    <x v="3"/>
    <n v="24.99"/>
    <n v="15.64"/>
  </r>
  <r>
    <x v="14163"/>
    <x v="1"/>
    <x v="3"/>
    <n v="171.27"/>
    <n v="107.21"/>
  </r>
  <r>
    <x v="2742"/>
    <x v="1"/>
    <x v="3"/>
    <n v="819.48"/>
    <n v="361.21"/>
  </r>
  <r>
    <x v="2743"/>
    <x v="1"/>
    <x v="3"/>
    <n v="828.74"/>
    <n v="386.8"/>
  </r>
  <r>
    <x v="6936"/>
    <x v="6"/>
    <x v="3"/>
    <n v="29.93"/>
    <n v="18.739999999999998"/>
  </r>
  <r>
    <x v="14164"/>
    <x v="0"/>
    <x v="3"/>
    <n v="147.22999999999999"/>
    <n v="70.790000000000006"/>
  </r>
  <r>
    <x v="14165"/>
    <x v="4"/>
    <x v="3"/>
    <n v="36.96"/>
    <n v="23.14"/>
  </r>
  <r>
    <x v="14166"/>
    <x v="4"/>
    <x v="3"/>
    <n v="64.47"/>
    <n v="40.36"/>
  </r>
  <r>
    <x v="14167"/>
    <x v="4"/>
    <x v="3"/>
    <n v="7.28"/>
    <n v="4.5599999999999996"/>
  </r>
  <r>
    <x v="14168"/>
    <x v="0"/>
    <x v="3"/>
    <n v="88.25"/>
    <n v="55.24"/>
  </r>
  <r>
    <x v="14169"/>
    <x v="0"/>
    <x v="3"/>
    <n v="143.38999999999999"/>
    <n v="89.76"/>
  </r>
  <r>
    <x v="6942"/>
    <x v="0"/>
    <x v="3"/>
    <n v="21.98"/>
    <n v="13.76"/>
  </r>
  <r>
    <x v="14170"/>
    <x v="4"/>
    <x v="3"/>
    <n v="2294.9899999999998"/>
    <n v="1043.01"/>
  </r>
  <r>
    <x v="357"/>
    <x v="0"/>
    <x v="3"/>
    <n v="594.97"/>
    <n v="275.54000000000002"/>
  </r>
  <r>
    <x v="6943"/>
    <x v="0"/>
    <x v="3"/>
    <n v="31.27"/>
    <n v="19.57"/>
  </r>
  <r>
    <x v="358"/>
    <x v="0"/>
    <x v="3"/>
    <n v="2340.23"/>
    <n v="1071.33"/>
  </r>
  <r>
    <x v="359"/>
    <x v="0"/>
    <x v="3"/>
    <n v="2339.9699999999998"/>
    <n v="1071.17"/>
  </r>
  <r>
    <x v="360"/>
    <x v="0"/>
    <x v="3"/>
    <n v="2319.9899999999998"/>
    <n v="1054.3699999999999"/>
  </r>
  <r>
    <x v="361"/>
    <x v="0"/>
    <x v="3"/>
    <n v="2324.92"/>
    <n v="1061.74"/>
  </r>
  <r>
    <x v="362"/>
    <x v="0"/>
    <x v="3"/>
    <n v="2294.9899999999998"/>
    <n v="1043.01"/>
  </r>
  <r>
    <x v="363"/>
    <x v="0"/>
    <x v="3"/>
    <n v="2370.2199999999998"/>
    <n v="1085.81"/>
  </r>
  <r>
    <x v="14171"/>
    <x v="4"/>
    <x v="3"/>
    <n v="4.99"/>
    <n v="3.12"/>
  </r>
  <r>
    <x v="6948"/>
    <x v="6"/>
    <x v="3"/>
    <n v="3.99"/>
    <n v="2.5"/>
  </r>
  <r>
    <x v="14172"/>
    <x v="5"/>
    <x v="3"/>
    <n v="7.28"/>
    <n v="4.5599999999999996"/>
  </r>
  <r>
    <x v="14173"/>
    <x v="6"/>
    <x v="3"/>
    <n v="2490.1799999999998"/>
    <n v="917.72"/>
  </r>
  <r>
    <x v="14174"/>
    <x v="6"/>
    <x v="3"/>
    <n v="2563.35"/>
    <n v="963.52"/>
  </r>
  <r>
    <x v="14175"/>
    <x v="5"/>
    <x v="3"/>
    <n v="39.979999999999997"/>
    <n v="25.03"/>
  </r>
  <r>
    <x v="14176"/>
    <x v="5"/>
    <x v="3"/>
    <n v="98.96"/>
    <n v="38.590000000000003"/>
  </r>
  <r>
    <x v="14177"/>
    <x v="5"/>
    <x v="3"/>
    <n v="26.97"/>
    <n v="16.88"/>
  </r>
  <r>
    <x v="14178"/>
    <x v="6"/>
    <x v="3"/>
    <n v="132.5"/>
    <n v="82.94"/>
  </r>
  <r>
    <x v="14179"/>
    <x v="5"/>
    <x v="3"/>
    <n v="15.23"/>
    <n v="9.5299999999999994"/>
  </r>
  <r>
    <x v="14180"/>
    <x v="5"/>
    <x v="3"/>
    <n v="7.28"/>
    <n v="4.5599999999999996"/>
  </r>
  <r>
    <x v="14181"/>
    <x v="5"/>
    <x v="3"/>
    <n v="13.98"/>
    <n v="5.19"/>
  </r>
  <r>
    <x v="14182"/>
    <x v="4"/>
    <x v="3"/>
    <n v="58.98"/>
    <n v="15.54"/>
  </r>
  <r>
    <x v="6959"/>
    <x v="6"/>
    <x v="3"/>
    <n v="123.98"/>
    <n v="56.23"/>
  </r>
  <r>
    <x v="14183"/>
    <x v="1"/>
    <x v="3"/>
    <n v="129.94999999999999"/>
    <n v="61.55"/>
  </r>
  <r>
    <x v="14184"/>
    <x v="1"/>
    <x v="3"/>
    <n v="94.96"/>
    <n v="39.65"/>
  </r>
  <r>
    <x v="6967"/>
    <x v="2"/>
    <x v="3"/>
    <n v="2354.98"/>
    <n v="1076.27"/>
  </r>
  <r>
    <x v="6968"/>
    <x v="2"/>
    <x v="3"/>
    <n v="2394.9699999999998"/>
    <n v="1101.31"/>
  </r>
  <r>
    <x v="14185"/>
    <x v="1"/>
    <x v="3"/>
    <n v="102.25"/>
    <n v="64.010000000000005"/>
  </r>
  <r>
    <x v="14186"/>
    <x v="1"/>
    <x v="3"/>
    <n v="9.98"/>
    <n v="6.25"/>
  </r>
  <r>
    <x v="14187"/>
    <x v="2"/>
    <x v="3"/>
    <n v="37.97"/>
    <n v="23.77"/>
  </r>
  <r>
    <x v="6976"/>
    <x v="2"/>
    <x v="3"/>
    <n v="2334.9699999999998"/>
    <n v="1063.75"/>
  </r>
  <r>
    <x v="2748"/>
    <x v="1"/>
    <x v="3"/>
    <n v="806.76"/>
    <n v="373.04"/>
  </r>
  <r>
    <x v="2750"/>
    <x v="1"/>
    <x v="3"/>
    <n v="799.42"/>
    <n v="368.45"/>
  </r>
  <r>
    <x v="2753"/>
    <x v="1"/>
    <x v="3"/>
    <n v="819.48"/>
    <n v="361.21"/>
  </r>
  <r>
    <x v="14188"/>
    <x v="3"/>
    <x v="3"/>
    <n v="27.28"/>
    <n v="17.079999999999998"/>
  </r>
  <r>
    <x v="2754"/>
    <x v="1"/>
    <x v="3"/>
    <n v="777.44"/>
    <n v="354.69"/>
  </r>
  <r>
    <x v="14189"/>
    <x v="2"/>
    <x v="3"/>
    <n v="31.27"/>
    <n v="19.57"/>
  </r>
  <r>
    <x v="14190"/>
    <x v="2"/>
    <x v="3"/>
    <n v="83.97"/>
    <n v="52.57"/>
  </r>
  <r>
    <x v="6983"/>
    <x v="2"/>
    <x v="3"/>
    <n v="2341.9699999999998"/>
    <n v="1068.1300000000001"/>
  </r>
  <r>
    <x v="6984"/>
    <x v="2"/>
    <x v="3"/>
    <n v="3537.13"/>
    <n v="1515.5"/>
  </r>
  <r>
    <x v="6985"/>
    <x v="2"/>
    <x v="3"/>
    <n v="3586.8"/>
    <n v="1525.94"/>
  </r>
  <r>
    <x v="2757"/>
    <x v="1"/>
    <x v="3"/>
    <n v="839.46"/>
    <n v="393.51"/>
  </r>
  <r>
    <x v="14191"/>
    <x v="1"/>
    <x v="3"/>
    <n v="6.28"/>
    <n v="3.93"/>
  </r>
  <r>
    <x v="14192"/>
    <x v="2"/>
    <x v="3"/>
    <n v="24.99"/>
    <n v="15.64"/>
  </r>
  <r>
    <x v="14193"/>
    <x v="1"/>
    <x v="3"/>
    <n v="66.95"/>
    <n v="41.91"/>
  </r>
  <r>
    <x v="2761"/>
    <x v="1"/>
    <x v="3"/>
    <n v="799.48"/>
    <n v="368.49"/>
  </r>
  <r>
    <x v="2762"/>
    <x v="1"/>
    <x v="3"/>
    <n v="911.47"/>
    <n v="438.59"/>
  </r>
  <r>
    <x v="2764"/>
    <x v="3"/>
    <x v="3"/>
    <n v="4725.33"/>
    <n v="1970.55"/>
  </r>
  <r>
    <x v="14194"/>
    <x v="2"/>
    <x v="3"/>
    <n v="37.97"/>
    <n v="23.77"/>
  </r>
  <r>
    <x v="2765"/>
    <x v="3"/>
    <x v="3"/>
    <n v="2451.3000000000002"/>
    <n v="893.38"/>
  </r>
  <r>
    <x v="2766"/>
    <x v="1"/>
    <x v="3"/>
    <n v="889.45"/>
    <n v="405.01"/>
  </r>
  <r>
    <x v="6997"/>
    <x v="1"/>
    <x v="3"/>
    <n v="7.28"/>
    <n v="4.5599999999999996"/>
  </r>
  <r>
    <x v="14195"/>
    <x v="3"/>
    <x v="3"/>
    <n v="64.97"/>
    <n v="40.67"/>
  </r>
  <r>
    <x v="14196"/>
    <x v="3"/>
    <x v="3"/>
    <n v="149.97999999999999"/>
    <n v="93.89"/>
  </r>
  <r>
    <x v="7002"/>
    <x v="1"/>
    <x v="3"/>
    <n v="39.979999999999997"/>
    <n v="25.03"/>
  </r>
  <r>
    <x v="2767"/>
    <x v="1"/>
    <x v="3"/>
    <n v="843.97"/>
    <n v="376.54"/>
  </r>
  <r>
    <x v="14197"/>
    <x v="3"/>
    <x v="3"/>
    <n v="49.48"/>
    <n v="30.97"/>
  </r>
  <r>
    <x v="7004"/>
    <x v="1"/>
    <x v="3"/>
    <n v="39.979999999999997"/>
    <n v="25.03"/>
  </r>
  <r>
    <x v="2768"/>
    <x v="1"/>
    <x v="3"/>
    <n v="828.44"/>
    <n v="383.05"/>
  </r>
  <r>
    <x v="2769"/>
    <x v="3"/>
    <x v="3"/>
    <n v="2443.35"/>
    <n v="888.4"/>
  </r>
  <r>
    <x v="14198"/>
    <x v="1"/>
    <x v="3"/>
    <n v="12.27"/>
    <n v="7.68"/>
  </r>
  <r>
    <x v="14199"/>
    <x v="2"/>
    <x v="3"/>
    <n v="63.97"/>
    <n v="40.049999999999997"/>
  </r>
  <r>
    <x v="14200"/>
    <x v="2"/>
    <x v="3"/>
    <n v="53.47"/>
    <n v="33.47"/>
  </r>
  <r>
    <x v="14201"/>
    <x v="2"/>
    <x v="3"/>
    <n v="27.28"/>
    <n v="17.079999999999998"/>
  </r>
  <r>
    <x v="14202"/>
    <x v="3"/>
    <x v="3"/>
    <n v="24.99"/>
    <n v="15.64"/>
  </r>
  <r>
    <x v="2771"/>
    <x v="3"/>
    <x v="3"/>
    <n v="2492.3200000000002"/>
    <n v="919.06"/>
  </r>
  <r>
    <x v="7007"/>
    <x v="2"/>
    <x v="3"/>
    <n v="2533.9299999999998"/>
    <n v="923.73"/>
  </r>
  <r>
    <x v="14203"/>
    <x v="4"/>
    <x v="3"/>
    <n v="2385.94"/>
    <n v="1078.56"/>
  </r>
  <r>
    <x v="7009"/>
    <x v="6"/>
    <x v="3"/>
    <n v="121.55"/>
    <n v="76.09"/>
  </r>
  <r>
    <x v="7010"/>
    <x v="0"/>
    <x v="3"/>
    <n v="68.97"/>
    <n v="43.18"/>
  </r>
  <r>
    <x v="14204"/>
    <x v="0"/>
    <x v="3"/>
    <n v="194.91"/>
    <n v="100.63"/>
  </r>
  <r>
    <x v="365"/>
    <x v="0"/>
    <x v="3"/>
    <n v="539.99"/>
    <n v="245.41"/>
  </r>
  <r>
    <x v="366"/>
    <x v="0"/>
    <x v="3"/>
    <n v="597.26"/>
    <n v="276.97000000000003"/>
  </r>
  <r>
    <x v="14205"/>
    <x v="4"/>
    <x v="3"/>
    <n v="39.979999999999997"/>
    <n v="25.03"/>
  </r>
  <r>
    <x v="7011"/>
    <x v="0"/>
    <x v="3"/>
    <n v="36.270000000000003"/>
    <n v="22.7"/>
  </r>
  <r>
    <x v="7013"/>
    <x v="0"/>
    <x v="3"/>
    <n v="112.47"/>
    <n v="70.41"/>
  </r>
  <r>
    <x v="7016"/>
    <x v="6"/>
    <x v="3"/>
    <n v="2354.9899999999998"/>
    <n v="1076.28"/>
  </r>
  <r>
    <x v="14206"/>
    <x v="0"/>
    <x v="3"/>
    <n v="130.94"/>
    <n v="57.03"/>
  </r>
  <r>
    <x v="367"/>
    <x v="0"/>
    <x v="3"/>
    <n v="618.98"/>
    <n v="269.19"/>
  </r>
  <r>
    <x v="368"/>
    <x v="0"/>
    <x v="3"/>
    <n v="2382.9299999999998"/>
    <n v="1093.77"/>
  </r>
  <r>
    <x v="369"/>
    <x v="0"/>
    <x v="3"/>
    <n v="2423.96"/>
    <n v="1102.3599999999999"/>
  </r>
  <r>
    <x v="370"/>
    <x v="0"/>
    <x v="3"/>
    <n v="2381.96"/>
    <n v="1093.1600000000001"/>
  </r>
  <r>
    <x v="7017"/>
    <x v="6"/>
    <x v="3"/>
    <n v="83.75"/>
    <n v="52.43"/>
  </r>
  <r>
    <x v="14207"/>
    <x v="5"/>
    <x v="3"/>
    <n v="39.979999999999997"/>
    <n v="25.03"/>
  </r>
  <r>
    <x v="14208"/>
    <x v="5"/>
    <x v="3"/>
    <n v="4.99"/>
    <n v="3.12"/>
  </r>
  <r>
    <x v="14209"/>
    <x v="5"/>
    <x v="3"/>
    <n v="4.99"/>
    <n v="3.12"/>
  </r>
  <r>
    <x v="14210"/>
    <x v="5"/>
    <x v="3"/>
    <n v="39.979999999999997"/>
    <n v="25.03"/>
  </r>
  <r>
    <x v="14211"/>
    <x v="4"/>
    <x v="3"/>
    <n v="39.979999999999997"/>
    <n v="25.03"/>
  </r>
  <r>
    <x v="7021"/>
    <x v="6"/>
    <x v="3"/>
    <n v="9.99"/>
    <n v="6.25"/>
  </r>
  <r>
    <x v="14212"/>
    <x v="2"/>
    <x v="3"/>
    <n v="83.97"/>
    <n v="52.57"/>
  </r>
  <r>
    <x v="2772"/>
    <x v="1"/>
    <x v="3"/>
    <n v="815.44"/>
    <n v="378.48"/>
  </r>
  <r>
    <x v="7025"/>
    <x v="2"/>
    <x v="3"/>
    <n v="2487.89"/>
    <n v="916.28"/>
  </r>
  <r>
    <x v="2774"/>
    <x v="1"/>
    <x v="3"/>
    <n v="819.48"/>
    <n v="361.21"/>
  </r>
  <r>
    <x v="2775"/>
    <x v="1"/>
    <x v="3"/>
    <n v="848.45"/>
    <n v="395.58"/>
  </r>
  <r>
    <x v="7026"/>
    <x v="2"/>
    <x v="3"/>
    <n v="2478.34"/>
    <n v="910.31"/>
  </r>
  <r>
    <x v="7027"/>
    <x v="2"/>
    <x v="3"/>
    <n v="2520.83"/>
    <n v="936.9"/>
  </r>
  <r>
    <x v="2776"/>
    <x v="3"/>
    <x v="3"/>
    <n v="2638.94"/>
    <n v="1010.84"/>
  </r>
  <r>
    <x v="2777"/>
    <x v="3"/>
    <x v="3"/>
    <n v="2478.34"/>
    <n v="910.31"/>
  </r>
  <r>
    <x v="2778"/>
    <x v="3"/>
    <x v="3"/>
    <n v="2514.9299999999998"/>
    <n v="933.21"/>
  </r>
  <r>
    <x v="2779"/>
    <x v="1"/>
    <x v="3"/>
    <n v="846.46"/>
    <n v="397.89"/>
  </r>
  <r>
    <x v="7032"/>
    <x v="1"/>
    <x v="3"/>
    <n v="4.99"/>
    <n v="3.12"/>
  </r>
  <r>
    <x v="7033"/>
    <x v="1"/>
    <x v="3"/>
    <n v="13.98"/>
    <n v="5.19"/>
  </r>
  <r>
    <x v="14213"/>
    <x v="2"/>
    <x v="3"/>
    <n v="28.98"/>
    <n v="18.14"/>
  </r>
  <r>
    <x v="14214"/>
    <x v="2"/>
    <x v="3"/>
    <n v="31.27"/>
    <n v="19.57"/>
  </r>
  <r>
    <x v="2780"/>
    <x v="1"/>
    <x v="3"/>
    <n v="854.97"/>
    <n v="403.22"/>
  </r>
  <r>
    <x v="7034"/>
    <x v="2"/>
    <x v="3"/>
    <n v="2457.33"/>
    <n v="897.15"/>
  </r>
  <r>
    <x v="7035"/>
    <x v="2"/>
    <x v="3"/>
    <n v="2443.35"/>
    <n v="888.4"/>
  </r>
  <r>
    <x v="2781"/>
    <x v="3"/>
    <x v="3"/>
    <n v="2487.33"/>
    <n v="912.37"/>
  </r>
  <r>
    <x v="2782"/>
    <x v="1"/>
    <x v="3"/>
    <n v="819.48"/>
    <n v="361.21"/>
  </r>
  <r>
    <x v="7036"/>
    <x v="2"/>
    <x v="3"/>
    <n v="2589.41"/>
    <n v="960.04"/>
  </r>
  <r>
    <x v="2783"/>
    <x v="3"/>
    <x v="3"/>
    <n v="2543.44"/>
    <n v="951.06"/>
  </r>
  <r>
    <x v="2785"/>
    <x v="1"/>
    <x v="3"/>
    <n v="808.96"/>
    <n v="374.42"/>
  </r>
  <r>
    <x v="14215"/>
    <x v="2"/>
    <x v="3"/>
    <n v="31.27"/>
    <n v="19.57"/>
  </r>
  <r>
    <x v="7040"/>
    <x v="2"/>
    <x v="3"/>
    <n v="2523.92"/>
    <n v="935.28"/>
  </r>
  <r>
    <x v="7041"/>
    <x v="2"/>
    <x v="3"/>
    <n v="2452.34"/>
    <n v="894.03"/>
  </r>
  <r>
    <x v="2786"/>
    <x v="1"/>
    <x v="3"/>
    <n v="848.47"/>
    <n v="395.59"/>
  </r>
  <r>
    <x v="7043"/>
    <x v="1"/>
    <x v="3"/>
    <n v="7.28"/>
    <n v="4.5599999999999996"/>
  </r>
  <r>
    <x v="2788"/>
    <x v="3"/>
    <x v="3"/>
    <n v="4760.3100000000004"/>
    <n v="1996"/>
  </r>
  <r>
    <x v="7044"/>
    <x v="2"/>
    <x v="3"/>
    <n v="3624.79"/>
    <n v="1549"/>
  </r>
  <r>
    <x v="2789"/>
    <x v="3"/>
    <x v="3"/>
    <n v="4716.3500000000004"/>
    <n v="1968.48"/>
  </r>
  <r>
    <x v="7048"/>
    <x v="1"/>
    <x v="3"/>
    <n v="12.94"/>
    <n v="8.1"/>
  </r>
  <r>
    <x v="2790"/>
    <x v="3"/>
    <x v="3"/>
    <n v="2443.35"/>
    <n v="888.4"/>
  </r>
  <r>
    <x v="2791"/>
    <x v="1"/>
    <x v="3"/>
    <n v="819.48"/>
    <n v="361.21"/>
  </r>
  <r>
    <x v="7049"/>
    <x v="1"/>
    <x v="3"/>
    <n v="39.979999999999997"/>
    <n v="25.03"/>
  </r>
  <r>
    <x v="2792"/>
    <x v="1"/>
    <x v="3"/>
    <n v="4813.01"/>
    <n v="2001.35"/>
  </r>
  <r>
    <x v="14216"/>
    <x v="2"/>
    <x v="3"/>
    <n v="149.46"/>
    <n v="73.77"/>
  </r>
  <r>
    <x v="14217"/>
    <x v="2"/>
    <x v="3"/>
    <n v="74.98"/>
    <n v="46.94"/>
  </r>
  <r>
    <x v="14218"/>
    <x v="3"/>
    <x v="3"/>
    <n v="74.98"/>
    <n v="46.94"/>
  </r>
  <r>
    <x v="7050"/>
    <x v="1"/>
    <x v="3"/>
    <n v="69.989999999999995"/>
    <n v="43.81"/>
  </r>
  <r>
    <x v="7051"/>
    <x v="2"/>
    <x v="3"/>
    <n v="2385.9499999999998"/>
    <n v="1092.0999999999999"/>
  </r>
  <r>
    <x v="14219"/>
    <x v="2"/>
    <x v="3"/>
    <n v="50.23"/>
    <n v="31.44"/>
  </r>
  <r>
    <x v="14220"/>
    <x v="3"/>
    <x v="3"/>
    <n v="42.28"/>
    <n v="26.47"/>
  </r>
  <r>
    <x v="2793"/>
    <x v="1"/>
    <x v="3"/>
    <n v="4749.04"/>
    <n v="1988.95"/>
  </r>
  <r>
    <x v="2794"/>
    <x v="3"/>
    <x v="3"/>
    <n v="2398.9699999999998"/>
    <n v="1100.25"/>
  </r>
  <r>
    <x v="2795"/>
    <x v="1"/>
    <x v="3"/>
    <n v="4813.0200000000004"/>
    <n v="2024.71"/>
  </r>
  <r>
    <x v="2796"/>
    <x v="1"/>
    <x v="3"/>
    <n v="4900.34"/>
    <n v="2079.37"/>
  </r>
  <r>
    <x v="7055"/>
    <x v="1"/>
    <x v="3"/>
    <n v="48.97"/>
    <n v="27.1"/>
  </r>
  <r>
    <x v="7056"/>
    <x v="1"/>
    <x v="3"/>
    <n v="132.97"/>
    <n v="58.3"/>
  </r>
  <r>
    <x v="2797"/>
    <x v="1"/>
    <x v="3"/>
    <n v="4788.0200000000004"/>
    <n v="2009.06"/>
  </r>
  <r>
    <x v="2798"/>
    <x v="1"/>
    <x v="3"/>
    <n v="4719.82"/>
    <n v="1970.66"/>
  </r>
  <r>
    <x v="7059"/>
    <x v="2"/>
    <x v="3"/>
    <n v="2304.98"/>
    <n v="1049.26"/>
  </r>
  <r>
    <x v="2799"/>
    <x v="1"/>
    <x v="3"/>
    <n v="4688.05"/>
    <n v="1950.77"/>
  </r>
  <r>
    <x v="7061"/>
    <x v="1"/>
    <x v="3"/>
    <n v="4.99"/>
    <n v="3.12"/>
  </r>
  <r>
    <x v="7063"/>
    <x v="1"/>
    <x v="3"/>
    <n v="7.28"/>
    <n v="4.5599999999999996"/>
  </r>
  <r>
    <x v="14221"/>
    <x v="1"/>
    <x v="3"/>
    <n v="77.27"/>
    <n v="48.37"/>
  </r>
  <r>
    <x v="2800"/>
    <x v="3"/>
    <x v="3"/>
    <n v="2385.9499999999998"/>
    <n v="1092.0999999999999"/>
  </r>
  <r>
    <x v="14222"/>
    <x v="3"/>
    <x v="3"/>
    <n v="56.97"/>
    <n v="35.659999999999997"/>
  </r>
  <r>
    <x v="7064"/>
    <x v="0"/>
    <x v="3"/>
    <n v="38.979999999999997"/>
    <n v="24.4"/>
  </r>
  <r>
    <x v="14223"/>
    <x v="0"/>
    <x v="3"/>
    <n v="67.17"/>
    <n v="42.05"/>
  </r>
  <r>
    <x v="387"/>
    <x v="0"/>
    <x v="3"/>
    <n v="2319.2600000000002"/>
    <n v="1058.2"/>
  </r>
  <r>
    <x v="7065"/>
    <x v="0"/>
    <x v="3"/>
    <n v="29.99"/>
    <n v="18.77"/>
  </r>
  <r>
    <x v="7068"/>
    <x v="0"/>
    <x v="3"/>
    <n v="32.6"/>
    <n v="20.41"/>
  </r>
  <r>
    <x v="388"/>
    <x v="0"/>
    <x v="3"/>
    <n v="2319.9899999999998"/>
    <n v="1054.3699999999999"/>
  </r>
  <r>
    <x v="7069"/>
    <x v="0"/>
    <x v="3"/>
    <n v="94.46"/>
    <n v="59.13"/>
  </r>
  <r>
    <x v="14224"/>
    <x v="0"/>
    <x v="3"/>
    <n v="71.16"/>
    <n v="44.55"/>
  </r>
  <r>
    <x v="389"/>
    <x v="0"/>
    <x v="3"/>
    <n v="2337.27"/>
    <n v="1069.48"/>
  </r>
  <r>
    <x v="7071"/>
    <x v="0"/>
    <x v="3"/>
    <n v="90.58"/>
    <n v="35.32"/>
  </r>
  <r>
    <x v="14225"/>
    <x v="0"/>
    <x v="3"/>
    <n v="76.150000000000006"/>
    <n v="47.67"/>
  </r>
  <r>
    <x v="390"/>
    <x v="0"/>
    <x v="3"/>
    <n v="2316.9699999999998"/>
    <n v="1056.77"/>
  </r>
  <r>
    <x v="14226"/>
    <x v="0"/>
    <x v="3"/>
    <n v="73.86"/>
    <n v="46.24"/>
  </r>
  <r>
    <x v="14227"/>
    <x v="0"/>
    <x v="3"/>
    <n v="106.56"/>
    <n v="66.709999999999994"/>
  </r>
  <r>
    <x v="391"/>
    <x v="0"/>
    <x v="3"/>
    <n v="2394.9699999999998"/>
    <n v="1101.31"/>
  </r>
  <r>
    <x v="392"/>
    <x v="0"/>
    <x v="3"/>
    <n v="2359.98"/>
    <n v="1079.4000000000001"/>
  </r>
  <r>
    <x v="14228"/>
    <x v="0"/>
    <x v="3"/>
    <n v="187.58"/>
    <n v="117.43"/>
  </r>
  <r>
    <x v="393"/>
    <x v="0"/>
    <x v="3"/>
    <n v="2354.9899999999998"/>
    <n v="1076.28"/>
  </r>
  <r>
    <x v="394"/>
    <x v="0"/>
    <x v="3"/>
    <n v="2394.9699999999998"/>
    <n v="1101.31"/>
  </r>
  <r>
    <x v="395"/>
    <x v="0"/>
    <x v="3"/>
    <n v="2322.2800000000002"/>
    <n v="1055.8"/>
  </r>
  <r>
    <x v="7076"/>
    <x v="0"/>
    <x v="3"/>
    <n v="38.880000000000003"/>
    <n v="24.34"/>
  </r>
  <r>
    <x v="7077"/>
    <x v="0"/>
    <x v="3"/>
    <n v="29.99"/>
    <n v="18.77"/>
  </r>
  <r>
    <x v="14229"/>
    <x v="0"/>
    <x v="3"/>
    <n v="106.56"/>
    <n v="66.709999999999994"/>
  </r>
  <r>
    <x v="7078"/>
    <x v="0"/>
    <x v="3"/>
    <n v="122.41"/>
    <n v="76.63"/>
  </r>
  <r>
    <x v="396"/>
    <x v="0"/>
    <x v="3"/>
    <n v="2354.4699999999998"/>
    <n v="1080.24"/>
  </r>
  <r>
    <x v="397"/>
    <x v="0"/>
    <x v="3"/>
    <n v="2322.2800000000002"/>
    <n v="1055.8"/>
  </r>
  <r>
    <x v="398"/>
    <x v="0"/>
    <x v="3"/>
    <n v="2395.96"/>
    <n v="1080.55"/>
  </r>
  <r>
    <x v="399"/>
    <x v="0"/>
    <x v="3"/>
    <n v="2329.98"/>
    <n v="1060.6199999999999"/>
  </r>
  <r>
    <x v="7079"/>
    <x v="0"/>
    <x v="3"/>
    <n v="32.6"/>
    <n v="20.41"/>
  </r>
  <r>
    <x v="14230"/>
    <x v="4"/>
    <x v="3"/>
    <n v="2391.4299999999998"/>
    <n v="1103.3800000000001"/>
  </r>
  <r>
    <x v="14231"/>
    <x v="5"/>
    <x v="3"/>
    <n v="39.979999999999997"/>
    <n v="25.03"/>
  </r>
  <r>
    <x v="14232"/>
    <x v="4"/>
    <x v="3"/>
    <n v="2357.2800000000002"/>
    <n v="1077.71"/>
  </r>
  <r>
    <x v="14233"/>
    <x v="6"/>
    <x v="3"/>
    <n v="250.91"/>
    <n v="113.92"/>
  </r>
  <r>
    <x v="14234"/>
    <x v="4"/>
    <x v="3"/>
    <n v="54.98"/>
    <n v="14.62"/>
  </r>
  <r>
    <x v="14235"/>
    <x v="4"/>
    <x v="3"/>
    <n v="7.28"/>
    <n v="4.5599999999999996"/>
  </r>
  <r>
    <x v="14236"/>
    <x v="6"/>
    <x v="3"/>
    <n v="115.94"/>
    <n v="69.02"/>
  </r>
  <r>
    <x v="14237"/>
    <x v="5"/>
    <x v="3"/>
    <n v="4.99"/>
    <n v="3.12"/>
  </r>
  <r>
    <x v="14238"/>
    <x v="5"/>
    <x v="3"/>
    <n v="13.98"/>
    <n v="5.19"/>
  </r>
  <r>
    <x v="14239"/>
    <x v="5"/>
    <x v="3"/>
    <n v="2411.9499999999998"/>
    <n v="1116.23"/>
  </r>
  <r>
    <x v="7083"/>
    <x v="6"/>
    <x v="3"/>
    <n v="2304.98"/>
    <n v="1049.26"/>
  </r>
  <r>
    <x v="14240"/>
    <x v="4"/>
    <x v="3"/>
    <n v="39.979999999999997"/>
    <n v="25.03"/>
  </r>
  <r>
    <x v="400"/>
    <x v="0"/>
    <x v="3"/>
    <n v="2351.96"/>
    <n v="1078.67"/>
  </r>
  <r>
    <x v="401"/>
    <x v="0"/>
    <x v="3"/>
    <n v="2322.2800000000002"/>
    <n v="1055.8"/>
  </r>
  <r>
    <x v="402"/>
    <x v="0"/>
    <x v="3"/>
    <n v="2294.9899999999998"/>
    <n v="1043.01"/>
  </r>
  <r>
    <x v="403"/>
    <x v="0"/>
    <x v="3"/>
    <n v="2294.9899999999998"/>
    <n v="1043.01"/>
  </r>
  <r>
    <x v="404"/>
    <x v="0"/>
    <x v="3"/>
    <n v="2319.9899999999998"/>
    <n v="1054.3699999999999"/>
  </r>
  <r>
    <x v="405"/>
    <x v="0"/>
    <x v="3"/>
    <n v="2329.98"/>
    <n v="1064.9100000000001"/>
  </r>
  <r>
    <x v="14241"/>
    <x v="0"/>
    <x v="3"/>
    <n v="81.81"/>
    <n v="51.21"/>
  </r>
  <r>
    <x v="7085"/>
    <x v="6"/>
    <x v="3"/>
    <n v="56"/>
    <n v="35.06"/>
  </r>
  <r>
    <x v="14242"/>
    <x v="5"/>
    <x v="3"/>
    <n v="4.99"/>
    <n v="3.12"/>
  </r>
  <r>
    <x v="14243"/>
    <x v="5"/>
    <x v="3"/>
    <n v="4.99"/>
    <n v="3.12"/>
  </r>
  <r>
    <x v="7090"/>
    <x v="0"/>
    <x v="3"/>
    <n v="38.880000000000003"/>
    <n v="24.34"/>
  </r>
  <r>
    <x v="14244"/>
    <x v="4"/>
    <x v="3"/>
    <n v="13.98"/>
    <n v="5.19"/>
  </r>
  <r>
    <x v="7092"/>
    <x v="6"/>
    <x v="3"/>
    <n v="2419.96"/>
    <n v="1101.44"/>
  </r>
  <r>
    <x v="14245"/>
    <x v="0"/>
    <x v="3"/>
    <n v="104.86"/>
    <n v="65.64"/>
  </r>
  <r>
    <x v="7095"/>
    <x v="0"/>
    <x v="3"/>
    <n v="29.99"/>
    <n v="18.77"/>
  </r>
  <r>
    <x v="7096"/>
    <x v="0"/>
    <x v="3"/>
    <n v="32.6"/>
    <n v="20.41"/>
  </r>
  <r>
    <x v="410"/>
    <x v="0"/>
    <x v="3"/>
    <n v="579.97"/>
    <n v="266.14999999999998"/>
  </r>
  <r>
    <x v="411"/>
    <x v="0"/>
    <x v="3"/>
    <n v="604.96"/>
    <n v="286.08"/>
  </r>
  <r>
    <x v="412"/>
    <x v="0"/>
    <x v="3"/>
    <n v="579.46"/>
    <n v="270.12"/>
  </r>
  <r>
    <x v="14246"/>
    <x v="0"/>
    <x v="3"/>
    <n v="290.45999999999998"/>
    <n v="181.83"/>
  </r>
  <r>
    <x v="14247"/>
    <x v="0"/>
    <x v="3"/>
    <n v="165.07"/>
    <n v="103.33"/>
  </r>
  <r>
    <x v="7097"/>
    <x v="0"/>
    <x v="3"/>
    <n v="6.28"/>
    <n v="3.93"/>
  </r>
  <r>
    <x v="7098"/>
    <x v="0"/>
    <x v="3"/>
    <n v="38.979999999999997"/>
    <n v="24.4"/>
  </r>
  <r>
    <x v="14248"/>
    <x v="0"/>
    <x v="3"/>
    <n v="76.150000000000006"/>
    <n v="47.67"/>
  </r>
  <r>
    <x v="7099"/>
    <x v="0"/>
    <x v="3"/>
    <n v="29.99"/>
    <n v="18.77"/>
  </r>
  <r>
    <x v="7100"/>
    <x v="0"/>
    <x v="3"/>
    <n v="32.28"/>
    <n v="20.21"/>
  </r>
  <r>
    <x v="7101"/>
    <x v="0"/>
    <x v="3"/>
    <n v="34.979999999999997"/>
    <n v="21.9"/>
  </r>
  <r>
    <x v="14249"/>
    <x v="0"/>
    <x v="3"/>
    <n v="97.96"/>
    <n v="36.380000000000003"/>
  </r>
  <r>
    <x v="14250"/>
    <x v="0"/>
    <x v="3"/>
    <n v="92.97"/>
    <n v="33.26"/>
  </r>
  <r>
    <x v="7105"/>
    <x v="0"/>
    <x v="3"/>
    <n v="53.99"/>
    <n v="12.42"/>
  </r>
  <r>
    <x v="14251"/>
    <x v="4"/>
    <x v="3"/>
    <n v="64.47"/>
    <n v="40.36"/>
  </r>
  <r>
    <x v="14252"/>
    <x v="4"/>
    <x v="3"/>
    <n v="7.28"/>
    <n v="4.5599999999999996"/>
  </r>
  <r>
    <x v="7108"/>
    <x v="6"/>
    <x v="3"/>
    <n v="74.459999999999994"/>
    <n v="46.61"/>
  </r>
  <r>
    <x v="14253"/>
    <x v="4"/>
    <x v="3"/>
    <n v="13.98"/>
    <n v="8.75"/>
  </r>
  <r>
    <x v="14254"/>
    <x v="4"/>
    <x v="3"/>
    <n v="39.979999999999997"/>
    <n v="25.03"/>
  </r>
  <r>
    <x v="7110"/>
    <x v="6"/>
    <x v="3"/>
    <n v="156.93"/>
    <n v="78.44"/>
  </r>
  <r>
    <x v="14255"/>
    <x v="5"/>
    <x v="3"/>
    <n v="4.99"/>
    <n v="3.12"/>
  </r>
  <r>
    <x v="14256"/>
    <x v="4"/>
    <x v="3"/>
    <n v="7.28"/>
    <n v="4.5599999999999996"/>
  </r>
  <r>
    <x v="14257"/>
    <x v="4"/>
    <x v="3"/>
    <n v="39.979999999999997"/>
    <n v="25.03"/>
  </r>
  <r>
    <x v="14258"/>
    <x v="5"/>
    <x v="3"/>
    <n v="13.98"/>
    <n v="8.75"/>
  </r>
  <r>
    <x v="14259"/>
    <x v="4"/>
    <x v="3"/>
    <n v="7.28"/>
    <n v="4.5599999999999996"/>
  </r>
  <r>
    <x v="14260"/>
    <x v="0"/>
    <x v="3"/>
    <n v="38.92"/>
    <n v="24.36"/>
  </r>
  <r>
    <x v="14261"/>
    <x v="0"/>
    <x v="3"/>
    <n v="140.94"/>
    <n v="68.430000000000007"/>
  </r>
  <r>
    <x v="7113"/>
    <x v="6"/>
    <x v="3"/>
    <n v="38.979999999999997"/>
    <n v="24.4"/>
  </r>
  <r>
    <x v="14262"/>
    <x v="0"/>
    <x v="3"/>
    <n v="35.26"/>
    <n v="22.07"/>
  </r>
  <r>
    <x v="14263"/>
    <x v="5"/>
    <x v="3"/>
    <n v="58.98"/>
    <n v="15.54"/>
  </r>
  <r>
    <x v="14264"/>
    <x v="5"/>
    <x v="3"/>
    <n v="4.99"/>
    <n v="3.12"/>
  </r>
  <r>
    <x v="7118"/>
    <x v="0"/>
    <x v="3"/>
    <n v="49.99"/>
    <n v="11.5"/>
  </r>
  <r>
    <x v="14265"/>
    <x v="4"/>
    <x v="3"/>
    <n v="58.98"/>
    <n v="15.54"/>
  </r>
  <r>
    <x v="14266"/>
    <x v="4"/>
    <x v="3"/>
    <n v="61.96"/>
    <n v="38.79"/>
  </r>
  <r>
    <x v="14267"/>
    <x v="4"/>
    <x v="3"/>
    <n v="2512.3200000000002"/>
    <n v="931.58"/>
  </r>
  <r>
    <x v="14268"/>
    <x v="5"/>
    <x v="3"/>
    <n v="2319.9899999999998"/>
    <n v="1054.3699999999999"/>
  </r>
  <r>
    <x v="7123"/>
    <x v="6"/>
    <x v="3"/>
    <n v="2362.27"/>
    <n v="1080.8399999999999"/>
  </r>
  <r>
    <x v="14269"/>
    <x v="5"/>
    <x v="3"/>
    <n v="2316.9699999999998"/>
    <n v="1056.77"/>
  </r>
  <r>
    <x v="14270"/>
    <x v="5"/>
    <x v="3"/>
    <n v="2395.96"/>
    <n v="1080.55"/>
  </r>
  <r>
    <x v="14271"/>
    <x v="5"/>
    <x v="3"/>
    <n v="4.99"/>
    <n v="3.12"/>
  </r>
  <r>
    <x v="7124"/>
    <x v="6"/>
    <x v="3"/>
    <n v="2319.9899999999998"/>
    <n v="1054.3699999999999"/>
  </r>
  <r>
    <x v="14272"/>
    <x v="4"/>
    <x v="3"/>
    <n v="7.28"/>
    <n v="4.5599999999999996"/>
  </r>
  <r>
    <x v="14273"/>
    <x v="5"/>
    <x v="3"/>
    <n v="2475.9499999999998"/>
    <n v="908.81"/>
  </r>
  <r>
    <x v="14274"/>
    <x v="5"/>
    <x v="3"/>
    <n v="2479.94"/>
    <n v="911.31"/>
  </r>
  <r>
    <x v="14275"/>
    <x v="4"/>
    <x v="3"/>
    <n v="4.99"/>
    <n v="3.12"/>
  </r>
  <r>
    <x v="14276"/>
    <x v="4"/>
    <x v="3"/>
    <n v="4.99"/>
    <n v="3.12"/>
  </r>
  <r>
    <x v="14277"/>
    <x v="4"/>
    <x v="3"/>
    <n v="4.99"/>
    <n v="3.12"/>
  </r>
  <r>
    <x v="14278"/>
    <x v="4"/>
    <x v="3"/>
    <n v="2478.34"/>
    <n v="910.31"/>
  </r>
  <r>
    <x v="7130"/>
    <x v="6"/>
    <x v="3"/>
    <n v="49.97"/>
    <n v="31.28"/>
  </r>
  <r>
    <x v="7131"/>
    <x v="6"/>
    <x v="3"/>
    <n v="143.55000000000001"/>
    <n v="70.069999999999993"/>
  </r>
  <r>
    <x v="14279"/>
    <x v="4"/>
    <x v="3"/>
    <n v="4.99"/>
    <n v="3.12"/>
  </r>
  <r>
    <x v="14280"/>
    <x v="5"/>
    <x v="3"/>
    <n v="2443.35"/>
    <n v="888.4"/>
  </r>
  <r>
    <x v="14281"/>
    <x v="4"/>
    <x v="3"/>
    <n v="2541.3200000000002"/>
    <n v="924.79"/>
  </r>
  <r>
    <x v="14282"/>
    <x v="4"/>
    <x v="3"/>
    <n v="2297.2800000000002"/>
    <n v="1044.44"/>
  </r>
  <r>
    <x v="14283"/>
    <x v="5"/>
    <x v="3"/>
    <n v="54.98"/>
    <n v="14.62"/>
  </r>
  <r>
    <x v="14284"/>
    <x v="5"/>
    <x v="3"/>
    <n v="2482.23"/>
    <n v="912.74"/>
  </r>
  <r>
    <x v="14285"/>
    <x v="5"/>
    <x v="3"/>
    <n v="2457.33"/>
    <n v="897.15"/>
  </r>
  <r>
    <x v="14286"/>
    <x v="5"/>
    <x v="3"/>
    <n v="2342.92"/>
    <n v="1068.72"/>
  </r>
  <r>
    <x v="14287"/>
    <x v="4"/>
    <x v="3"/>
    <n v="2294.9899999999998"/>
    <n v="1043.01"/>
  </r>
  <r>
    <x v="14288"/>
    <x v="4"/>
    <x v="3"/>
    <n v="39.979999999999997"/>
    <n v="25.03"/>
  </r>
  <r>
    <x v="14289"/>
    <x v="5"/>
    <x v="3"/>
    <n v="2443.35"/>
    <n v="888.4"/>
  </r>
  <r>
    <x v="14290"/>
    <x v="5"/>
    <x v="3"/>
    <n v="2564.92"/>
    <n v="944.71"/>
  </r>
  <r>
    <x v="14291"/>
    <x v="4"/>
    <x v="3"/>
    <n v="67.930000000000007"/>
    <n v="42.52"/>
  </r>
  <r>
    <x v="7146"/>
    <x v="6"/>
    <x v="3"/>
    <n v="60.86"/>
    <n v="38.1"/>
  </r>
  <r>
    <x v="14292"/>
    <x v="5"/>
    <x v="3"/>
    <n v="54.98"/>
    <n v="14.62"/>
  </r>
  <r>
    <x v="14293"/>
    <x v="4"/>
    <x v="3"/>
    <n v="54.98"/>
    <n v="14.62"/>
  </r>
  <r>
    <x v="14294"/>
    <x v="4"/>
    <x v="3"/>
    <n v="13.98"/>
    <n v="5.19"/>
  </r>
  <r>
    <x v="14295"/>
    <x v="4"/>
    <x v="3"/>
    <n v="13.98"/>
    <n v="5.19"/>
  </r>
  <r>
    <x v="14296"/>
    <x v="6"/>
    <x v="3"/>
    <n v="3064.63"/>
    <n v="1336.71"/>
  </r>
  <r>
    <x v="14297"/>
    <x v="4"/>
    <x v="3"/>
    <n v="13.98"/>
    <n v="5.19"/>
  </r>
  <r>
    <x v="14298"/>
    <x v="4"/>
    <x v="3"/>
    <n v="4.99"/>
    <n v="3.12"/>
  </r>
  <r>
    <x v="14299"/>
    <x v="4"/>
    <x v="3"/>
    <n v="4.99"/>
    <n v="3.12"/>
  </r>
  <r>
    <x v="14300"/>
    <x v="4"/>
    <x v="3"/>
    <n v="4.99"/>
    <n v="3.12"/>
  </r>
  <r>
    <x v="14301"/>
    <x v="4"/>
    <x v="3"/>
    <n v="2391.94"/>
    <n v="1099.4100000000001"/>
  </r>
  <r>
    <x v="14302"/>
    <x v="5"/>
    <x v="3"/>
    <n v="2316.9699999999998"/>
    <n v="1056.77"/>
  </r>
  <r>
    <x v="14303"/>
    <x v="6"/>
    <x v="3"/>
    <n v="3217.79"/>
    <n v="1436.88"/>
  </r>
  <r>
    <x v="2801"/>
    <x v="3"/>
    <x v="3"/>
    <n v="2344.96"/>
    <n v="1074.29"/>
  </r>
  <r>
    <x v="2802"/>
    <x v="1"/>
    <x v="3"/>
    <n v="4733.03"/>
    <n v="1975.37"/>
  </r>
  <r>
    <x v="2803"/>
    <x v="1"/>
    <x v="3"/>
    <n v="4799"/>
    <n v="2020.22"/>
  </r>
  <r>
    <x v="14304"/>
    <x v="3"/>
    <x v="3"/>
    <n v="61.45"/>
    <n v="38.47"/>
  </r>
  <r>
    <x v="7155"/>
    <x v="3"/>
    <x v="3"/>
    <n v="2329.9899999999998"/>
    <n v="1064.92"/>
  </r>
  <r>
    <x v="2805"/>
    <x v="1"/>
    <x v="3"/>
    <n v="4762.01"/>
    <n v="1975.69"/>
  </r>
  <r>
    <x v="2806"/>
    <x v="1"/>
    <x v="3"/>
    <n v="4739.3100000000004"/>
    <n v="1979.3"/>
  </r>
  <r>
    <x v="2807"/>
    <x v="1"/>
    <x v="3"/>
    <n v="4742.0200000000004"/>
    <n v="1980.99"/>
  </r>
  <r>
    <x v="7156"/>
    <x v="3"/>
    <x v="3"/>
    <n v="2297.2800000000002"/>
    <n v="1044.44"/>
  </r>
  <r>
    <x v="2808"/>
    <x v="1"/>
    <x v="3"/>
    <n v="4763.0200000000004"/>
    <n v="1997.7"/>
  </r>
  <r>
    <x v="14305"/>
    <x v="5"/>
    <x v="3"/>
    <n v="2369.96"/>
    <n v="1085.6500000000001"/>
  </r>
  <r>
    <x v="14306"/>
    <x v="4"/>
    <x v="3"/>
    <n v="2343.96"/>
    <n v="1065.82"/>
  </r>
  <r>
    <x v="14307"/>
    <x v="5"/>
    <x v="3"/>
    <n v="2294.9899999999998"/>
    <n v="1043.01"/>
  </r>
  <r>
    <x v="14308"/>
    <x v="6"/>
    <x v="3"/>
    <n v="3193.79"/>
    <n v="1397.77"/>
  </r>
  <r>
    <x v="14309"/>
    <x v="6"/>
    <x v="3"/>
    <n v="155.47"/>
    <n v="97.32"/>
  </r>
  <r>
    <x v="14310"/>
    <x v="4"/>
    <x v="3"/>
    <n v="13.98"/>
    <n v="8.75"/>
  </r>
  <r>
    <x v="14311"/>
    <x v="4"/>
    <x v="3"/>
    <n v="2294.9899999999998"/>
    <n v="1043.01"/>
  </r>
  <r>
    <x v="14312"/>
    <x v="4"/>
    <x v="3"/>
    <n v="4.99"/>
    <n v="3.12"/>
  </r>
  <r>
    <x v="14313"/>
    <x v="4"/>
    <x v="3"/>
    <n v="89.97"/>
    <n v="36.53"/>
  </r>
  <r>
    <x v="14314"/>
    <x v="4"/>
    <x v="3"/>
    <n v="2369.9699999999998"/>
    <n v="1089.95"/>
  </r>
  <r>
    <x v="14315"/>
    <x v="4"/>
    <x v="3"/>
    <n v="2380.4699999999998"/>
    <n v="1096.52"/>
  </r>
  <r>
    <x v="7161"/>
    <x v="6"/>
    <x v="3"/>
    <n v="56.97"/>
    <n v="35.659999999999997"/>
  </r>
  <r>
    <x v="7162"/>
    <x v="6"/>
    <x v="3"/>
    <n v="30.97"/>
    <n v="19.39"/>
  </r>
  <r>
    <x v="14316"/>
    <x v="6"/>
    <x v="3"/>
    <n v="176.95"/>
    <n v="90.97"/>
  </r>
  <r>
    <x v="14317"/>
    <x v="5"/>
    <x v="3"/>
    <n v="2354.98"/>
    <n v="1076.27"/>
  </r>
  <r>
    <x v="14318"/>
    <x v="4"/>
    <x v="3"/>
    <n v="2369.96"/>
    <n v="1085.6500000000001"/>
  </r>
  <r>
    <x v="14319"/>
    <x v="4"/>
    <x v="3"/>
    <n v="2405.4699999999998"/>
    <n v="1107.8800000000001"/>
  </r>
  <r>
    <x v="14320"/>
    <x v="4"/>
    <x v="3"/>
    <n v="4.99"/>
    <n v="3.12"/>
  </r>
  <r>
    <x v="14321"/>
    <x v="4"/>
    <x v="3"/>
    <n v="2342.9299999999998"/>
    <n v="1073.02"/>
  </r>
  <r>
    <x v="14322"/>
    <x v="6"/>
    <x v="3"/>
    <n v="150.94999999999999"/>
    <n v="71.14"/>
  </r>
  <r>
    <x v="14323"/>
    <x v="5"/>
    <x v="3"/>
    <n v="13.98"/>
    <n v="5.19"/>
  </r>
  <r>
    <x v="14324"/>
    <x v="5"/>
    <x v="3"/>
    <n v="4.99"/>
    <n v="3.12"/>
  </r>
  <r>
    <x v="14325"/>
    <x v="5"/>
    <x v="3"/>
    <n v="2380.4699999999998"/>
    <n v="1096.52"/>
  </r>
  <r>
    <x v="14326"/>
    <x v="4"/>
    <x v="3"/>
    <n v="13.98"/>
    <n v="5.19"/>
  </r>
  <r>
    <x v="14327"/>
    <x v="4"/>
    <x v="3"/>
    <n v="39.979999999999997"/>
    <n v="25.03"/>
  </r>
  <r>
    <x v="14328"/>
    <x v="5"/>
    <x v="3"/>
    <n v="2369.9699999999998"/>
    <n v="1089.95"/>
  </r>
  <r>
    <x v="14329"/>
    <x v="4"/>
    <x v="3"/>
    <n v="2369.96"/>
    <n v="1085.6500000000001"/>
  </r>
  <r>
    <x v="14330"/>
    <x v="4"/>
    <x v="3"/>
    <n v="2444.4499999999998"/>
    <n v="1116.77"/>
  </r>
  <r>
    <x v="14331"/>
    <x v="4"/>
    <x v="3"/>
    <n v="2381.94"/>
    <n v="1077.6400000000001"/>
  </r>
  <r>
    <x v="14332"/>
    <x v="4"/>
    <x v="3"/>
    <n v="2322.2800000000002"/>
    <n v="1055.8"/>
  </r>
  <r>
    <x v="14333"/>
    <x v="4"/>
    <x v="3"/>
    <n v="2376.96"/>
    <n v="1090.03"/>
  </r>
  <r>
    <x v="14334"/>
    <x v="4"/>
    <x v="3"/>
    <n v="2316.9699999999998"/>
    <n v="1056.77"/>
  </r>
  <r>
    <x v="14335"/>
    <x v="4"/>
    <x v="3"/>
    <n v="2359.2399999999998"/>
    <n v="1078.94"/>
  </r>
  <r>
    <x v="7170"/>
    <x v="6"/>
    <x v="3"/>
    <n v="116.95"/>
    <n v="53.41"/>
  </r>
  <r>
    <x v="14336"/>
    <x v="4"/>
    <x v="3"/>
    <n v="2343.96"/>
    <n v="1065.82"/>
  </r>
  <r>
    <x v="14337"/>
    <x v="4"/>
    <x v="3"/>
    <n v="2319.9899999999998"/>
    <n v="1054.3699999999999"/>
  </r>
  <r>
    <x v="14338"/>
    <x v="5"/>
    <x v="3"/>
    <n v="2294.9899999999998"/>
    <n v="1043.01"/>
  </r>
  <r>
    <x v="14339"/>
    <x v="4"/>
    <x v="3"/>
    <n v="48.97"/>
    <n v="30.66"/>
  </r>
  <r>
    <x v="14340"/>
    <x v="4"/>
    <x v="3"/>
    <n v="59.98"/>
    <n v="37.549999999999997"/>
  </r>
  <r>
    <x v="14341"/>
    <x v="4"/>
    <x v="3"/>
    <n v="2341.9699999999998"/>
    <n v="1068.1300000000001"/>
  </r>
  <r>
    <x v="14342"/>
    <x v="5"/>
    <x v="3"/>
    <n v="2325.96"/>
    <n v="1062.4000000000001"/>
  </r>
  <r>
    <x v="14343"/>
    <x v="4"/>
    <x v="3"/>
    <n v="7.28"/>
    <n v="4.5599999999999996"/>
  </r>
  <r>
    <x v="14344"/>
    <x v="4"/>
    <x v="3"/>
    <n v="39.979999999999997"/>
    <n v="25.03"/>
  </r>
  <r>
    <x v="7187"/>
    <x v="6"/>
    <x v="3"/>
    <n v="69.989999999999995"/>
    <n v="43.81"/>
  </r>
  <r>
    <x v="14345"/>
    <x v="4"/>
    <x v="3"/>
    <n v="4.99"/>
    <n v="3.12"/>
  </r>
  <r>
    <x v="14346"/>
    <x v="4"/>
    <x v="3"/>
    <n v="4.99"/>
    <n v="3.12"/>
  </r>
  <r>
    <x v="14347"/>
    <x v="4"/>
    <x v="3"/>
    <n v="4.99"/>
    <n v="3.12"/>
  </r>
  <r>
    <x v="14348"/>
    <x v="6"/>
    <x v="3"/>
    <n v="2359.98"/>
    <n v="1079.4000000000001"/>
  </r>
  <r>
    <x v="14349"/>
    <x v="4"/>
    <x v="3"/>
    <n v="2341.9699999999998"/>
    <n v="1068.1300000000001"/>
  </r>
  <r>
    <x v="14350"/>
    <x v="5"/>
    <x v="3"/>
    <n v="2366.96"/>
    <n v="1068.27"/>
  </r>
  <r>
    <x v="14351"/>
    <x v="4"/>
    <x v="3"/>
    <n v="2376.96"/>
    <n v="1090.03"/>
  </r>
  <r>
    <x v="14352"/>
    <x v="5"/>
    <x v="3"/>
    <n v="58.98"/>
    <n v="15.54"/>
  </r>
  <r>
    <x v="14353"/>
    <x v="5"/>
    <x v="3"/>
    <n v="2380.4699999999998"/>
    <n v="1096.52"/>
  </r>
  <r>
    <x v="14354"/>
    <x v="5"/>
    <x v="3"/>
    <n v="13.98"/>
    <n v="5.19"/>
  </r>
  <r>
    <x v="14355"/>
    <x v="5"/>
    <x v="3"/>
    <n v="2361.9499999999998"/>
    <n v="1084.93"/>
  </r>
  <r>
    <x v="14356"/>
    <x v="5"/>
    <x v="3"/>
    <n v="2374.98"/>
    <n v="1088.79"/>
  </r>
  <r>
    <x v="14357"/>
    <x v="7"/>
    <x v="3"/>
    <n v="2434.92"/>
    <n v="1105.6600000000001"/>
  </r>
  <r>
    <x v="14358"/>
    <x v="4"/>
    <x v="3"/>
    <n v="4.99"/>
    <n v="3.12"/>
  </r>
  <r>
    <x v="14359"/>
    <x v="5"/>
    <x v="3"/>
    <n v="64.47"/>
    <n v="40.36"/>
  </r>
  <r>
    <x v="7189"/>
    <x v="0"/>
    <x v="3"/>
    <n v="13.98"/>
    <n v="8.75"/>
  </r>
  <r>
    <x v="14360"/>
    <x v="5"/>
    <x v="3"/>
    <n v="98.96"/>
    <n v="38.590000000000003"/>
  </r>
  <r>
    <x v="14361"/>
    <x v="5"/>
    <x v="3"/>
    <n v="59.98"/>
    <n v="37.549999999999997"/>
  </r>
  <r>
    <x v="7194"/>
    <x v="0"/>
    <x v="3"/>
    <n v="21.98"/>
    <n v="13.76"/>
  </r>
  <r>
    <x v="7195"/>
    <x v="0"/>
    <x v="3"/>
    <n v="7.95"/>
    <n v="4.9800000000000004"/>
  </r>
  <r>
    <x v="7196"/>
    <x v="0"/>
    <x v="3"/>
    <n v="46.47"/>
    <n v="29.09"/>
  </r>
  <r>
    <x v="7197"/>
    <x v="1"/>
    <x v="3"/>
    <n v="7.28"/>
    <n v="4.5599999999999996"/>
  </r>
  <r>
    <x v="14362"/>
    <x v="1"/>
    <x v="3"/>
    <n v="94.96"/>
    <n v="39.65"/>
  </r>
  <r>
    <x v="14363"/>
    <x v="1"/>
    <x v="3"/>
    <n v="86.95"/>
    <n v="54.43"/>
  </r>
  <r>
    <x v="7198"/>
    <x v="1"/>
    <x v="3"/>
    <n v="39.979999999999997"/>
    <n v="25.03"/>
  </r>
  <r>
    <x v="2809"/>
    <x v="1"/>
    <x v="3"/>
    <n v="928.49"/>
    <n v="449.25"/>
  </r>
  <r>
    <x v="14364"/>
    <x v="3"/>
    <x v="3"/>
    <n v="29.98"/>
    <n v="18.77"/>
  </r>
  <r>
    <x v="7201"/>
    <x v="3"/>
    <x v="3"/>
    <n v="2563.35"/>
    <n v="963.52"/>
  </r>
  <r>
    <x v="14365"/>
    <x v="3"/>
    <x v="3"/>
    <n v="64.97"/>
    <n v="40.67"/>
  </r>
  <r>
    <x v="2811"/>
    <x v="1"/>
    <x v="3"/>
    <n v="819.48"/>
    <n v="361.21"/>
  </r>
  <r>
    <x v="2812"/>
    <x v="1"/>
    <x v="3"/>
    <n v="889.47"/>
    <n v="405.02"/>
  </r>
  <r>
    <x v="7205"/>
    <x v="6"/>
    <x v="3"/>
    <n v="71.58"/>
    <n v="44.81"/>
  </r>
  <r>
    <x v="14366"/>
    <x v="5"/>
    <x v="3"/>
    <n v="67.97"/>
    <n v="17.61"/>
  </r>
  <r>
    <x v="14367"/>
    <x v="5"/>
    <x v="3"/>
    <n v="39.979999999999997"/>
    <n v="25.03"/>
  </r>
  <r>
    <x v="7214"/>
    <x v="6"/>
    <x v="3"/>
    <n v="14.98"/>
    <n v="9.3800000000000008"/>
  </r>
  <r>
    <x v="14368"/>
    <x v="5"/>
    <x v="3"/>
    <n v="4.99"/>
    <n v="3.12"/>
  </r>
  <r>
    <x v="14369"/>
    <x v="4"/>
    <x v="3"/>
    <n v="2318.96"/>
    <n v="1058.01"/>
  </r>
  <r>
    <x v="14370"/>
    <x v="4"/>
    <x v="3"/>
    <n v="13.98"/>
    <n v="5.19"/>
  </r>
  <r>
    <x v="14371"/>
    <x v="4"/>
    <x v="3"/>
    <n v="4.99"/>
    <n v="3.12"/>
  </r>
  <r>
    <x v="14372"/>
    <x v="5"/>
    <x v="3"/>
    <n v="2316.9699999999998"/>
    <n v="1056.77"/>
  </r>
  <r>
    <x v="14373"/>
    <x v="4"/>
    <x v="3"/>
    <n v="2325.96"/>
    <n v="1058.8399999999999"/>
  </r>
  <r>
    <x v="14374"/>
    <x v="4"/>
    <x v="3"/>
    <n v="2439.9899999999998"/>
    <n v="1129.49"/>
  </r>
  <r>
    <x v="14375"/>
    <x v="5"/>
    <x v="3"/>
    <n v="67.97"/>
    <n v="17.61"/>
  </r>
  <r>
    <x v="14376"/>
    <x v="4"/>
    <x v="3"/>
    <n v="2322.2800000000002"/>
    <n v="1055.8"/>
  </r>
  <r>
    <x v="14377"/>
    <x v="5"/>
    <x v="3"/>
    <n v="2317.92"/>
    <n v="1057.3599999999999"/>
  </r>
  <r>
    <x v="14378"/>
    <x v="4"/>
    <x v="3"/>
    <n v="2357.2800000000002"/>
    <n v="1077.71"/>
  </r>
  <r>
    <x v="14379"/>
    <x v="5"/>
    <x v="3"/>
    <n v="13.98"/>
    <n v="5.19"/>
  </r>
  <r>
    <x v="14380"/>
    <x v="6"/>
    <x v="3"/>
    <n v="2414.9899999999998"/>
    <n v="1118.1300000000001"/>
  </r>
  <r>
    <x v="14381"/>
    <x v="4"/>
    <x v="3"/>
    <n v="4.99"/>
    <n v="3.12"/>
  </r>
  <r>
    <x v="14382"/>
    <x v="5"/>
    <x v="3"/>
    <n v="2319.9899999999998"/>
    <n v="1054.3699999999999"/>
  </r>
  <r>
    <x v="14383"/>
    <x v="4"/>
    <x v="3"/>
    <n v="39.979999999999997"/>
    <n v="25.03"/>
  </r>
  <r>
    <x v="14384"/>
    <x v="4"/>
    <x v="3"/>
    <n v="2294.9899999999998"/>
    <n v="1043.01"/>
  </r>
  <r>
    <x v="14385"/>
    <x v="5"/>
    <x v="3"/>
    <n v="2341.9699999999998"/>
    <n v="1068.1300000000001"/>
  </r>
  <r>
    <x v="14386"/>
    <x v="5"/>
    <x v="3"/>
    <n v="2331.9499999999998"/>
    <n v="1066.1500000000001"/>
  </r>
  <r>
    <x v="14387"/>
    <x v="4"/>
    <x v="3"/>
    <n v="2416.4499999999998"/>
    <n v="1094.96"/>
  </r>
  <r>
    <x v="14388"/>
    <x v="4"/>
    <x v="3"/>
    <n v="2418.48"/>
    <n v="1116.03"/>
  </r>
  <r>
    <x v="14389"/>
    <x v="4"/>
    <x v="3"/>
    <n v="2376.4499999999998"/>
    <n v="1094"/>
  </r>
  <r>
    <x v="14390"/>
    <x v="5"/>
    <x v="3"/>
    <n v="2404.46"/>
    <n v="1091.74"/>
  </r>
  <r>
    <x v="14391"/>
    <x v="4"/>
    <x v="3"/>
    <n v="2329.9899999999998"/>
    <n v="1064.92"/>
  </r>
  <r>
    <x v="14392"/>
    <x v="4"/>
    <x v="3"/>
    <n v="2316.9699999999998"/>
    <n v="1056.77"/>
  </r>
  <r>
    <x v="14393"/>
    <x v="4"/>
    <x v="3"/>
    <n v="2351.96"/>
    <n v="1078.67"/>
  </r>
  <r>
    <x v="14394"/>
    <x v="4"/>
    <x v="3"/>
    <n v="2384.9699999999998"/>
    <n v="1079.54"/>
  </r>
  <r>
    <x v="14395"/>
    <x v="5"/>
    <x v="3"/>
    <n v="2401.4499999999998"/>
    <n v="1105.3599999999999"/>
  </r>
  <r>
    <x v="14396"/>
    <x v="5"/>
    <x v="3"/>
    <n v="2332.2800000000002"/>
    <n v="1066.3499999999999"/>
  </r>
  <r>
    <x v="14397"/>
    <x v="5"/>
    <x v="3"/>
    <n v="54.98"/>
    <n v="14.62"/>
  </r>
  <r>
    <x v="14398"/>
    <x v="4"/>
    <x v="3"/>
    <n v="12.94"/>
    <n v="8.1"/>
  </r>
  <r>
    <x v="14399"/>
    <x v="6"/>
    <x v="3"/>
    <n v="2334.9699999999998"/>
    <n v="1063.75"/>
  </r>
  <r>
    <x v="14400"/>
    <x v="4"/>
    <x v="3"/>
    <n v="2442.2800000000002"/>
    <n v="1130.92"/>
  </r>
  <r>
    <x v="14401"/>
    <x v="5"/>
    <x v="3"/>
    <n v="39.979999999999997"/>
    <n v="25.03"/>
  </r>
  <r>
    <x v="7267"/>
    <x v="0"/>
    <x v="3"/>
    <n v="53.99"/>
    <n v="12.42"/>
  </r>
  <r>
    <x v="7268"/>
    <x v="0"/>
    <x v="3"/>
    <n v="53.99"/>
    <n v="12.42"/>
  </r>
  <r>
    <x v="7269"/>
    <x v="0"/>
    <x v="3"/>
    <n v="53.99"/>
    <n v="12.42"/>
  </r>
  <r>
    <x v="14402"/>
    <x v="0"/>
    <x v="3"/>
    <n v="83.98"/>
    <n v="31.19"/>
  </r>
  <r>
    <x v="7270"/>
    <x v="0"/>
    <x v="3"/>
    <n v="53.99"/>
    <n v="12.42"/>
  </r>
  <r>
    <x v="7271"/>
    <x v="0"/>
    <x v="3"/>
    <n v="53.99"/>
    <n v="12.42"/>
  </r>
  <r>
    <x v="14403"/>
    <x v="0"/>
    <x v="3"/>
    <n v="105.75"/>
    <n v="46.4"/>
  </r>
  <r>
    <x v="14404"/>
    <x v="0"/>
    <x v="3"/>
    <n v="113.96"/>
    <n v="51.54"/>
  </r>
  <r>
    <x v="7275"/>
    <x v="0"/>
    <x v="3"/>
    <n v="38.979999999999997"/>
    <n v="24.4"/>
  </r>
  <r>
    <x v="14405"/>
    <x v="0"/>
    <x v="3"/>
    <n v="123.96"/>
    <n v="57.8"/>
  </r>
  <r>
    <x v="14406"/>
    <x v="0"/>
    <x v="3"/>
    <n v="78.97"/>
    <n v="29.64"/>
  </r>
  <r>
    <x v="14407"/>
    <x v="0"/>
    <x v="3"/>
    <n v="77.27"/>
    <n v="28.57"/>
  </r>
  <r>
    <x v="14408"/>
    <x v="0"/>
    <x v="3"/>
    <n v="103.46"/>
    <n v="44.97"/>
  </r>
  <r>
    <x v="14409"/>
    <x v="2"/>
    <x v="3"/>
    <n v="31.27"/>
    <n v="19.57"/>
  </r>
  <r>
    <x v="14410"/>
    <x v="3"/>
    <x v="3"/>
    <n v="64.97"/>
    <n v="40.67"/>
  </r>
  <r>
    <x v="14411"/>
    <x v="3"/>
    <x v="3"/>
    <n v="32.270000000000003"/>
    <n v="20.2"/>
  </r>
  <r>
    <x v="7288"/>
    <x v="3"/>
    <x v="3"/>
    <n v="4736.03"/>
    <n v="1980.8"/>
  </r>
  <r>
    <x v="2817"/>
    <x v="1"/>
    <x v="3"/>
    <n v="839.46"/>
    <n v="393.51"/>
  </r>
  <r>
    <x v="14412"/>
    <x v="3"/>
    <x v="3"/>
    <n v="95.94"/>
    <n v="56.5"/>
  </r>
  <r>
    <x v="7290"/>
    <x v="1"/>
    <x v="3"/>
    <n v="68.97"/>
    <n v="39.619999999999997"/>
  </r>
  <r>
    <x v="7292"/>
    <x v="3"/>
    <x v="3"/>
    <n v="4753.5200000000004"/>
    <n v="1991.75"/>
  </r>
  <r>
    <x v="14413"/>
    <x v="2"/>
    <x v="3"/>
    <n v="72.959999999999994"/>
    <n v="42.11"/>
  </r>
  <r>
    <x v="14414"/>
    <x v="2"/>
    <x v="3"/>
    <n v="24.99"/>
    <n v="15.64"/>
  </r>
  <r>
    <x v="7296"/>
    <x v="1"/>
    <x v="3"/>
    <n v="39.979999999999997"/>
    <n v="25.03"/>
  </r>
  <r>
    <x v="14415"/>
    <x v="3"/>
    <x v="3"/>
    <n v="4.99"/>
    <n v="3.12"/>
  </r>
  <r>
    <x v="7299"/>
    <x v="3"/>
    <x v="3"/>
    <n v="4832.01"/>
    <n v="2029.48"/>
  </r>
  <r>
    <x v="14416"/>
    <x v="4"/>
    <x v="3"/>
    <n v="39.979999999999997"/>
    <n v="25.03"/>
  </r>
  <r>
    <x v="14417"/>
    <x v="6"/>
    <x v="3"/>
    <n v="539.99"/>
    <n v="196.34"/>
  </r>
  <r>
    <x v="14418"/>
    <x v="6"/>
    <x v="3"/>
    <n v="126.96"/>
    <n v="79.48"/>
  </r>
  <r>
    <x v="14419"/>
    <x v="5"/>
    <x v="3"/>
    <n v="4.99"/>
    <n v="3.12"/>
  </r>
  <r>
    <x v="14420"/>
    <x v="5"/>
    <x v="3"/>
    <n v="4.99"/>
    <n v="3.12"/>
  </r>
  <r>
    <x v="14421"/>
    <x v="5"/>
    <x v="3"/>
    <n v="2357.2800000000002"/>
    <n v="1077.71"/>
  </r>
  <r>
    <x v="14422"/>
    <x v="5"/>
    <x v="3"/>
    <n v="2376.96"/>
    <n v="1090.03"/>
  </r>
  <r>
    <x v="14423"/>
    <x v="5"/>
    <x v="3"/>
    <n v="2379.4699999999998"/>
    <n v="1091.5999999999999"/>
  </r>
  <r>
    <x v="14424"/>
    <x v="5"/>
    <x v="3"/>
    <n v="2297.2800000000002"/>
    <n v="1044.44"/>
  </r>
  <r>
    <x v="14425"/>
    <x v="4"/>
    <x v="3"/>
    <n v="2309.9699999999998"/>
    <n v="1052.3900000000001"/>
  </r>
  <r>
    <x v="14426"/>
    <x v="5"/>
    <x v="3"/>
    <n v="2319.9899999999998"/>
    <n v="1054.3699999999999"/>
  </r>
  <r>
    <x v="14427"/>
    <x v="5"/>
    <x v="3"/>
    <n v="2376.96"/>
    <n v="1090.03"/>
  </r>
  <r>
    <x v="14428"/>
    <x v="4"/>
    <x v="3"/>
    <n v="13.98"/>
    <n v="8.75"/>
  </r>
  <r>
    <x v="14429"/>
    <x v="4"/>
    <x v="3"/>
    <n v="39.979999999999997"/>
    <n v="25.03"/>
  </r>
  <r>
    <x v="14430"/>
    <x v="6"/>
    <x v="3"/>
    <n v="1700.99"/>
    <n v="618.48"/>
  </r>
  <r>
    <x v="14431"/>
    <x v="6"/>
    <x v="3"/>
    <n v="1775.47"/>
    <n v="645.30999999999995"/>
  </r>
  <r>
    <x v="14432"/>
    <x v="5"/>
    <x v="3"/>
    <n v="12.94"/>
    <n v="8.1"/>
  </r>
  <r>
    <x v="14433"/>
    <x v="5"/>
    <x v="3"/>
    <n v="12.94"/>
    <n v="8.1"/>
  </r>
  <r>
    <x v="14434"/>
    <x v="4"/>
    <x v="3"/>
    <n v="13.98"/>
    <n v="5.19"/>
  </r>
  <r>
    <x v="14435"/>
    <x v="4"/>
    <x v="3"/>
    <n v="2502.27"/>
    <n v="1152.97"/>
  </r>
  <r>
    <x v="14436"/>
    <x v="4"/>
    <x v="3"/>
    <n v="2334.98"/>
    <n v="1068.04"/>
  </r>
  <r>
    <x v="14437"/>
    <x v="5"/>
    <x v="3"/>
    <n v="4.99"/>
    <n v="3.12"/>
  </r>
  <r>
    <x v="14438"/>
    <x v="4"/>
    <x v="3"/>
    <n v="12.94"/>
    <n v="8.1"/>
  </r>
  <r>
    <x v="14439"/>
    <x v="5"/>
    <x v="3"/>
    <n v="4.99"/>
    <n v="3.12"/>
  </r>
  <r>
    <x v="14440"/>
    <x v="4"/>
    <x v="3"/>
    <n v="2439.9899999999998"/>
    <n v="1129.49"/>
  </r>
  <r>
    <x v="14441"/>
    <x v="4"/>
    <x v="3"/>
    <n v="68.489999999999995"/>
    <n v="42.87"/>
  </r>
  <r>
    <x v="14442"/>
    <x v="4"/>
    <x v="3"/>
    <n v="4.99"/>
    <n v="3.12"/>
  </r>
  <r>
    <x v="14443"/>
    <x v="6"/>
    <x v="3"/>
    <n v="2334.98"/>
    <n v="1068.04"/>
  </r>
  <r>
    <x v="14444"/>
    <x v="4"/>
    <x v="3"/>
    <n v="2369.96"/>
    <n v="1085.6500000000001"/>
  </r>
  <r>
    <x v="14445"/>
    <x v="4"/>
    <x v="3"/>
    <n v="13.98"/>
    <n v="5.19"/>
  </r>
  <r>
    <x v="14446"/>
    <x v="5"/>
    <x v="3"/>
    <n v="68.97"/>
    <n v="43.18"/>
  </r>
  <r>
    <x v="7334"/>
    <x v="3"/>
    <x v="3"/>
    <n v="2329.98"/>
    <n v="1064.9100000000001"/>
  </r>
  <r>
    <x v="2822"/>
    <x v="1"/>
    <x v="3"/>
    <n v="4769.04"/>
    <n v="2001.47"/>
  </r>
  <r>
    <x v="7335"/>
    <x v="3"/>
    <x v="3"/>
    <n v="2309.9699999999998"/>
    <n v="1052.3900000000001"/>
  </r>
  <r>
    <x v="7336"/>
    <x v="3"/>
    <x v="3"/>
    <n v="2376.96"/>
    <n v="1090.03"/>
  </r>
  <r>
    <x v="2823"/>
    <x v="1"/>
    <x v="3"/>
    <n v="4773.01"/>
    <n v="2000.39"/>
  </r>
  <r>
    <x v="2825"/>
    <x v="2"/>
    <x v="3"/>
    <n v="2349.98"/>
    <n v="1077.43"/>
  </r>
  <r>
    <x v="14447"/>
    <x v="3"/>
    <x v="3"/>
    <n v="24.27"/>
    <n v="15.19"/>
  </r>
  <r>
    <x v="7339"/>
    <x v="3"/>
    <x v="3"/>
    <n v="2329.98"/>
    <n v="1064.9100000000001"/>
  </r>
  <r>
    <x v="2826"/>
    <x v="1"/>
    <x v="3"/>
    <n v="4796.0200000000004"/>
    <n v="2014.07"/>
  </r>
  <r>
    <x v="7340"/>
    <x v="1"/>
    <x v="3"/>
    <n v="59.98"/>
    <n v="37.549999999999997"/>
  </r>
  <r>
    <x v="2827"/>
    <x v="2"/>
    <x v="3"/>
    <n v="2330.23"/>
    <n v="1060.78"/>
  </r>
  <r>
    <x v="2828"/>
    <x v="2"/>
    <x v="3"/>
    <n v="2317.92"/>
    <n v="1057.3599999999999"/>
  </r>
  <r>
    <x v="14448"/>
    <x v="3"/>
    <x v="3"/>
    <n v="56.97"/>
    <n v="35.659999999999997"/>
  </r>
  <r>
    <x v="7342"/>
    <x v="3"/>
    <x v="3"/>
    <n v="2391.96"/>
    <n v="1079.6300000000001"/>
  </r>
  <r>
    <x v="7343"/>
    <x v="3"/>
    <x v="3"/>
    <n v="4816"/>
    <n v="2001.64"/>
  </r>
  <r>
    <x v="14449"/>
    <x v="3"/>
    <x v="3"/>
    <n v="21.98"/>
    <n v="13.76"/>
  </r>
  <r>
    <x v="2829"/>
    <x v="1"/>
    <x v="3"/>
    <n v="4792.5"/>
    <n v="2011.87"/>
  </r>
  <r>
    <x v="2830"/>
    <x v="1"/>
    <x v="3"/>
    <n v="4770.97"/>
    <n v="1998.39"/>
  </r>
  <r>
    <x v="7345"/>
    <x v="1"/>
    <x v="3"/>
    <n v="74.98"/>
    <n v="46.94"/>
  </r>
  <r>
    <x v="14450"/>
    <x v="1"/>
    <x v="3"/>
    <n v="74.98"/>
    <n v="46.94"/>
  </r>
  <r>
    <x v="2831"/>
    <x v="2"/>
    <x v="3"/>
    <n v="2294.9899999999998"/>
    <n v="1043.01"/>
  </r>
  <r>
    <x v="2832"/>
    <x v="1"/>
    <x v="3"/>
    <n v="4798"/>
    <n v="2019.6"/>
  </r>
  <r>
    <x v="7347"/>
    <x v="3"/>
    <x v="3"/>
    <n v="4739.05"/>
    <n v="1978.41"/>
  </r>
  <r>
    <x v="14451"/>
    <x v="3"/>
    <x v="3"/>
    <n v="71.95"/>
    <n v="45.04"/>
  </r>
  <r>
    <x v="14452"/>
    <x v="2"/>
    <x v="3"/>
    <n v="61.97"/>
    <n v="38.79"/>
  </r>
  <r>
    <x v="2833"/>
    <x v="1"/>
    <x v="3"/>
    <n v="4768.04"/>
    <n v="1996.55"/>
  </r>
  <r>
    <x v="14453"/>
    <x v="3"/>
    <x v="3"/>
    <n v="31.97"/>
    <n v="20.010000000000002"/>
  </r>
  <r>
    <x v="2834"/>
    <x v="2"/>
    <x v="3"/>
    <n v="2369.96"/>
    <n v="1085.6500000000001"/>
  </r>
  <r>
    <x v="2835"/>
    <x v="1"/>
    <x v="3"/>
    <n v="4726"/>
    <n v="1967.41"/>
  </r>
  <r>
    <x v="14454"/>
    <x v="2"/>
    <x v="3"/>
    <n v="35"/>
    <n v="21.91"/>
  </r>
  <r>
    <x v="7351"/>
    <x v="3"/>
    <x v="3"/>
    <n v="4733.29"/>
    <n v="1979.09"/>
  </r>
  <r>
    <x v="7352"/>
    <x v="3"/>
    <x v="3"/>
    <n v="4848.96"/>
    <n v="2047.94"/>
  </r>
  <r>
    <x v="14455"/>
    <x v="2"/>
    <x v="3"/>
    <n v="21.98"/>
    <n v="13.76"/>
  </r>
  <r>
    <x v="2836"/>
    <x v="1"/>
    <x v="3"/>
    <n v="4805.3100000000004"/>
    <n v="2000.09"/>
  </r>
  <r>
    <x v="7357"/>
    <x v="0"/>
    <x v="3"/>
    <n v="27.28"/>
    <n v="17.079999999999998"/>
  </r>
  <r>
    <x v="7358"/>
    <x v="0"/>
    <x v="3"/>
    <n v="29.99"/>
    <n v="18.77"/>
  </r>
  <r>
    <x v="7359"/>
    <x v="0"/>
    <x v="3"/>
    <n v="53.99"/>
    <n v="12.42"/>
  </r>
  <r>
    <x v="7360"/>
    <x v="0"/>
    <x v="3"/>
    <n v="37.270000000000003"/>
    <n v="23.33"/>
  </r>
  <r>
    <x v="7363"/>
    <x v="0"/>
    <x v="3"/>
    <n v="110.95"/>
    <n v="48.07"/>
  </r>
  <r>
    <x v="14456"/>
    <x v="0"/>
    <x v="3"/>
    <n v="86.27"/>
    <n v="32.619999999999997"/>
  </r>
  <r>
    <x v="451"/>
    <x v="0"/>
    <x v="3"/>
    <n v="806.76"/>
    <n v="373.04"/>
  </r>
  <r>
    <x v="452"/>
    <x v="0"/>
    <x v="3"/>
    <n v="804.48"/>
    <n v="371.62"/>
  </r>
  <r>
    <x v="453"/>
    <x v="0"/>
    <x v="3"/>
    <n v="808.96"/>
    <n v="374.42"/>
  </r>
  <r>
    <x v="7367"/>
    <x v="0"/>
    <x v="3"/>
    <n v="38.979999999999997"/>
    <n v="24.4"/>
  </r>
  <r>
    <x v="454"/>
    <x v="0"/>
    <x v="3"/>
    <n v="801.77"/>
    <n v="369.92"/>
  </r>
  <r>
    <x v="455"/>
    <x v="0"/>
    <x v="3"/>
    <n v="854.45"/>
    <n v="377.96"/>
  </r>
  <r>
    <x v="456"/>
    <x v="0"/>
    <x v="3"/>
    <n v="804.48"/>
    <n v="371.62"/>
  </r>
  <r>
    <x v="457"/>
    <x v="0"/>
    <x v="3"/>
    <n v="848.47"/>
    <n v="399.15"/>
  </r>
  <r>
    <x v="7368"/>
    <x v="0"/>
    <x v="3"/>
    <n v="34.979999999999997"/>
    <n v="21.9"/>
  </r>
  <r>
    <x v="7370"/>
    <x v="0"/>
    <x v="3"/>
    <n v="29.99"/>
    <n v="18.77"/>
  </r>
  <r>
    <x v="7371"/>
    <x v="0"/>
    <x v="3"/>
    <n v="29.99"/>
    <n v="18.77"/>
  </r>
  <r>
    <x v="458"/>
    <x v="0"/>
    <x v="3"/>
    <n v="863.97"/>
    <n v="408.86"/>
  </r>
  <r>
    <x v="459"/>
    <x v="0"/>
    <x v="3"/>
    <n v="784.47"/>
    <n v="359.09"/>
  </r>
  <r>
    <x v="460"/>
    <x v="0"/>
    <x v="3"/>
    <n v="902.46"/>
    <n v="408.01"/>
  </r>
  <r>
    <x v="461"/>
    <x v="0"/>
    <x v="3"/>
    <n v="769.49"/>
    <n v="349.71"/>
  </r>
  <r>
    <x v="462"/>
    <x v="0"/>
    <x v="3"/>
    <n v="826.46"/>
    <n v="385.37"/>
  </r>
  <r>
    <x v="14457"/>
    <x v="6"/>
    <x v="3"/>
    <n v="1700.99"/>
    <n v="618.48"/>
  </r>
  <r>
    <x v="14458"/>
    <x v="5"/>
    <x v="3"/>
    <n v="2325.96"/>
    <n v="1062.4000000000001"/>
  </r>
  <r>
    <x v="14459"/>
    <x v="4"/>
    <x v="3"/>
    <n v="4.99"/>
    <n v="3.12"/>
  </r>
  <r>
    <x v="14460"/>
    <x v="5"/>
    <x v="3"/>
    <n v="59.98"/>
    <n v="37.549999999999997"/>
  </r>
  <r>
    <x v="14461"/>
    <x v="4"/>
    <x v="3"/>
    <n v="2354.98"/>
    <n v="1076.27"/>
  </r>
  <r>
    <x v="14462"/>
    <x v="5"/>
    <x v="3"/>
    <n v="2319.9899999999998"/>
    <n v="1054.3699999999999"/>
  </r>
  <r>
    <x v="14463"/>
    <x v="5"/>
    <x v="3"/>
    <n v="67.97"/>
    <n v="17.61"/>
  </r>
  <r>
    <x v="463"/>
    <x v="0"/>
    <x v="3"/>
    <n v="848.47"/>
    <n v="395.59"/>
  </r>
  <r>
    <x v="464"/>
    <x v="0"/>
    <x v="3"/>
    <n v="804.48"/>
    <n v="371.62"/>
  </r>
  <r>
    <x v="14464"/>
    <x v="0"/>
    <x v="3"/>
    <n v="83.97"/>
    <n v="29.21"/>
  </r>
  <r>
    <x v="14465"/>
    <x v="0"/>
    <x v="3"/>
    <n v="100.25"/>
    <n v="37.82"/>
  </r>
  <r>
    <x v="7383"/>
    <x v="0"/>
    <x v="3"/>
    <n v="88.46"/>
    <n v="55.38"/>
  </r>
  <r>
    <x v="7384"/>
    <x v="0"/>
    <x v="3"/>
    <n v="58.98"/>
    <n v="17.13"/>
  </r>
  <r>
    <x v="7385"/>
    <x v="0"/>
    <x v="3"/>
    <n v="62.98"/>
    <n v="14.49"/>
  </r>
  <r>
    <x v="469"/>
    <x v="0"/>
    <x v="3"/>
    <n v="847.97"/>
    <n v="398.84"/>
  </r>
  <r>
    <x v="7386"/>
    <x v="0"/>
    <x v="3"/>
    <n v="62.98"/>
    <n v="14.49"/>
  </r>
  <r>
    <x v="7387"/>
    <x v="0"/>
    <x v="3"/>
    <n v="62.98"/>
    <n v="14.49"/>
  </r>
  <r>
    <x v="7389"/>
    <x v="0"/>
    <x v="3"/>
    <n v="53.99"/>
    <n v="12.42"/>
  </r>
  <r>
    <x v="470"/>
    <x v="0"/>
    <x v="3"/>
    <n v="839.48"/>
    <n v="393.53"/>
  </r>
  <r>
    <x v="471"/>
    <x v="0"/>
    <x v="3"/>
    <n v="777.44"/>
    <n v="354.69"/>
  </r>
  <r>
    <x v="472"/>
    <x v="0"/>
    <x v="3"/>
    <n v="814.47"/>
    <n v="377.87"/>
  </r>
  <r>
    <x v="14466"/>
    <x v="0"/>
    <x v="3"/>
    <n v="113.96"/>
    <n v="51.54"/>
  </r>
  <r>
    <x v="7391"/>
    <x v="0"/>
    <x v="3"/>
    <n v="53.99"/>
    <n v="12.42"/>
  </r>
  <r>
    <x v="473"/>
    <x v="0"/>
    <x v="3"/>
    <n v="804.48"/>
    <n v="371.62"/>
  </r>
  <r>
    <x v="14467"/>
    <x v="0"/>
    <x v="3"/>
    <n v="74.98"/>
    <n v="27.14"/>
  </r>
  <r>
    <x v="7393"/>
    <x v="0"/>
    <x v="3"/>
    <n v="88.46"/>
    <n v="55.38"/>
  </r>
  <r>
    <x v="14468"/>
    <x v="0"/>
    <x v="3"/>
    <n v="123.45"/>
    <n v="77.28"/>
  </r>
  <r>
    <x v="14469"/>
    <x v="0"/>
    <x v="3"/>
    <n v="62.27"/>
    <n v="38.979999999999997"/>
  </r>
  <r>
    <x v="7394"/>
    <x v="0"/>
    <x v="3"/>
    <n v="34.99"/>
    <n v="21.9"/>
  </r>
  <r>
    <x v="14470"/>
    <x v="0"/>
    <x v="3"/>
    <n v="78.959999999999994"/>
    <n v="45.87"/>
  </r>
  <r>
    <x v="477"/>
    <x v="0"/>
    <x v="3"/>
    <n v="893.47"/>
    <n v="405.94"/>
  </r>
  <r>
    <x v="14471"/>
    <x v="0"/>
    <x v="3"/>
    <n v="78.959999999999994"/>
    <n v="45.87"/>
  </r>
  <r>
    <x v="14472"/>
    <x v="0"/>
    <x v="3"/>
    <n v="97.45"/>
    <n v="57.44"/>
  </r>
  <r>
    <x v="14473"/>
    <x v="0"/>
    <x v="3"/>
    <n v="128.94999999999999"/>
    <n v="57.37"/>
  </r>
  <r>
    <x v="14474"/>
    <x v="0"/>
    <x v="3"/>
    <n v="38.979999999999997"/>
    <n v="20.84"/>
  </r>
  <r>
    <x v="479"/>
    <x v="0"/>
    <x v="3"/>
    <n v="813.47"/>
    <n v="377.24"/>
  </r>
  <r>
    <x v="14475"/>
    <x v="0"/>
    <x v="3"/>
    <n v="142.46"/>
    <n v="85.62"/>
  </r>
  <r>
    <x v="7399"/>
    <x v="0"/>
    <x v="3"/>
    <n v="8.99"/>
    <n v="2.0699999999999998"/>
  </r>
  <r>
    <x v="7400"/>
    <x v="0"/>
    <x v="3"/>
    <n v="75.97"/>
    <n v="26.18"/>
  </r>
  <r>
    <x v="14476"/>
    <x v="0"/>
    <x v="3"/>
    <n v="80.94"/>
    <n v="47.11"/>
  </r>
  <r>
    <x v="7401"/>
    <x v="0"/>
    <x v="3"/>
    <n v="45.95"/>
    <n v="28.76"/>
  </r>
  <r>
    <x v="480"/>
    <x v="0"/>
    <x v="3"/>
    <n v="889.49"/>
    <n v="424.83"/>
  </r>
  <r>
    <x v="7402"/>
    <x v="0"/>
    <x v="3"/>
    <n v="90.95"/>
    <n v="35.549999999999997"/>
  </r>
  <r>
    <x v="481"/>
    <x v="0"/>
    <x v="3"/>
    <n v="809.47"/>
    <n v="374.74"/>
  </r>
  <r>
    <x v="7403"/>
    <x v="0"/>
    <x v="3"/>
    <n v="8.99"/>
    <n v="2.0699999999999998"/>
  </r>
  <r>
    <x v="7404"/>
    <x v="0"/>
    <x v="3"/>
    <n v="31.97"/>
    <n v="20.010000000000002"/>
  </r>
  <r>
    <x v="483"/>
    <x v="0"/>
    <x v="3"/>
    <n v="902.46"/>
    <n v="408.01"/>
  </r>
  <r>
    <x v="7405"/>
    <x v="0"/>
    <x v="3"/>
    <n v="71.95"/>
    <n v="45.04"/>
  </r>
  <r>
    <x v="484"/>
    <x v="0"/>
    <x v="3"/>
    <n v="769.49"/>
    <n v="349.71"/>
  </r>
  <r>
    <x v="7408"/>
    <x v="6"/>
    <x v="3"/>
    <n v="21.98"/>
    <n v="13.76"/>
  </r>
  <r>
    <x v="14477"/>
    <x v="6"/>
    <x v="3"/>
    <n v="92.16"/>
    <n v="57.69"/>
  </r>
  <r>
    <x v="14478"/>
    <x v="5"/>
    <x v="3"/>
    <n v="29.26"/>
    <n v="18.32"/>
  </r>
  <r>
    <x v="14479"/>
    <x v="5"/>
    <x v="3"/>
    <n v="35.96"/>
    <n v="22.51"/>
  </r>
  <r>
    <x v="14480"/>
    <x v="4"/>
    <x v="3"/>
    <n v="4.99"/>
    <n v="3.12"/>
  </r>
  <r>
    <x v="14481"/>
    <x v="6"/>
    <x v="3"/>
    <n v="1764.96"/>
    <n v="658.53"/>
  </r>
  <r>
    <x v="7413"/>
    <x v="6"/>
    <x v="3"/>
    <n v="97.74"/>
    <n v="61.19"/>
  </r>
  <r>
    <x v="7414"/>
    <x v="6"/>
    <x v="3"/>
    <n v="85.48"/>
    <n v="53.51"/>
  </r>
  <r>
    <x v="14482"/>
    <x v="5"/>
    <x v="3"/>
    <n v="64.47"/>
    <n v="40.36"/>
  </r>
  <r>
    <x v="7415"/>
    <x v="0"/>
    <x v="3"/>
    <n v="92.48"/>
    <n v="57.89"/>
  </r>
  <r>
    <x v="14483"/>
    <x v="5"/>
    <x v="3"/>
    <n v="13.98"/>
    <n v="5.19"/>
  </r>
  <r>
    <x v="7420"/>
    <x v="6"/>
    <x v="3"/>
    <n v="86.95"/>
    <n v="34.630000000000003"/>
  </r>
  <r>
    <x v="14484"/>
    <x v="5"/>
    <x v="3"/>
    <n v="2309.9699999999998"/>
    <n v="1052.3900000000001"/>
  </r>
  <r>
    <x v="14485"/>
    <x v="4"/>
    <x v="3"/>
    <n v="2341.9699999999998"/>
    <n v="1068.1300000000001"/>
  </r>
  <r>
    <x v="14486"/>
    <x v="4"/>
    <x v="3"/>
    <n v="2351.96"/>
    <n v="1078.67"/>
  </r>
  <r>
    <x v="14487"/>
    <x v="5"/>
    <x v="3"/>
    <n v="2369.96"/>
    <n v="1085.6500000000001"/>
  </r>
  <r>
    <x v="7426"/>
    <x v="6"/>
    <x v="3"/>
    <n v="14.98"/>
    <n v="9.3800000000000008"/>
  </r>
  <r>
    <x v="14488"/>
    <x v="6"/>
    <x v="3"/>
    <n v="1729.97"/>
    <n v="636.62"/>
  </r>
  <r>
    <x v="14489"/>
    <x v="6"/>
    <x v="3"/>
    <n v="1735.98"/>
    <n v="640.38"/>
  </r>
  <r>
    <x v="7428"/>
    <x v="0"/>
    <x v="3"/>
    <n v="21.98"/>
    <n v="13.76"/>
  </r>
  <r>
    <x v="14490"/>
    <x v="5"/>
    <x v="3"/>
    <n v="4.99"/>
    <n v="3.12"/>
  </r>
  <r>
    <x v="14491"/>
    <x v="5"/>
    <x v="3"/>
    <n v="39.979999999999997"/>
    <n v="25.03"/>
  </r>
  <r>
    <x v="7432"/>
    <x v="0"/>
    <x v="3"/>
    <n v="159"/>
    <n v="99.53"/>
  </r>
  <r>
    <x v="14492"/>
    <x v="4"/>
    <x v="3"/>
    <n v="29.48"/>
    <n v="18.45"/>
  </r>
  <r>
    <x v="14493"/>
    <x v="5"/>
    <x v="3"/>
    <n v="7.28"/>
    <n v="4.5599999999999996"/>
  </r>
  <r>
    <x v="7434"/>
    <x v="6"/>
    <x v="3"/>
    <n v="138.72"/>
    <n v="67.040000000000006"/>
  </r>
  <r>
    <x v="14494"/>
    <x v="6"/>
    <x v="3"/>
    <n v="1763.97"/>
    <n v="632.97"/>
  </r>
  <r>
    <x v="14495"/>
    <x v="5"/>
    <x v="3"/>
    <n v="4.99"/>
    <n v="3.12"/>
  </r>
  <r>
    <x v="14496"/>
    <x v="4"/>
    <x v="3"/>
    <n v="2404.91"/>
    <n v="1107.53"/>
  </r>
  <r>
    <x v="14497"/>
    <x v="4"/>
    <x v="3"/>
    <n v="68.489999999999995"/>
    <n v="42.87"/>
  </r>
  <r>
    <x v="14498"/>
    <x v="4"/>
    <x v="3"/>
    <n v="4.99"/>
    <n v="3.12"/>
  </r>
  <r>
    <x v="14499"/>
    <x v="4"/>
    <x v="3"/>
    <n v="2354.98"/>
    <n v="1076.27"/>
  </r>
  <r>
    <x v="14500"/>
    <x v="4"/>
    <x v="3"/>
    <n v="2366.96"/>
    <n v="1068.27"/>
  </r>
  <r>
    <x v="14501"/>
    <x v="6"/>
    <x v="3"/>
    <n v="2331.9499999999998"/>
    <n v="1066.1500000000001"/>
  </r>
  <r>
    <x v="14502"/>
    <x v="5"/>
    <x v="3"/>
    <n v="2329.9899999999998"/>
    <n v="1064.92"/>
  </r>
  <r>
    <x v="14503"/>
    <x v="6"/>
    <x v="3"/>
    <n v="2304.98"/>
    <n v="1049.26"/>
  </r>
  <r>
    <x v="14504"/>
    <x v="6"/>
    <x v="3"/>
    <n v="2322.2800000000002"/>
    <n v="1055.8"/>
  </r>
  <r>
    <x v="14505"/>
    <x v="6"/>
    <x v="3"/>
    <n v="1709.98"/>
    <n v="620.54999999999995"/>
  </r>
  <r>
    <x v="14506"/>
    <x v="5"/>
    <x v="3"/>
    <n v="7.28"/>
    <n v="4.5599999999999996"/>
  </r>
  <r>
    <x v="14507"/>
    <x v="4"/>
    <x v="3"/>
    <n v="4.99"/>
    <n v="3.12"/>
  </r>
  <r>
    <x v="7444"/>
    <x v="6"/>
    <x v="3"/>
    <n v="69.989999999999995"/>
    <n v="43.81"/>
  </r>
  <r>
    <x v="7445"/>
    <x v="6"/>
    <x v="3"/>
    <n v="24.27"/>
    <n v="15.19"/>
  </r>
  <r>
    <x v="14508"/>
    <x v="6"/>
    <x v="3"/>
    <n v="155.47"/>
    <n v="97.32"/>
  </r>
  <r>
    <x v="14509"/>
    <x v="5"/>
    <x v="3"/>
    <n v="2414.9899999999998"/>
    <n v="1118.1300000000001"/>
  </r>
  <r>
    <x v="14510"/>
    <x v="5"/>
    <x v="3"/>
    <n v="2365.94"/>
    <n v="1079.58"/>
  </r>
  <r>
    <x v="14511"/>
    <x v="5"/>
    <x v="3"/>
    <n v="2294.9899999999998"/>
    <n v="1043.01"/>
  </r>
  <r>
    <x v="14512"/>
    <x v="4"/>
    <x v="3"/>
    <n v="2297.2800000000002"/>
    <n v="1044.44"/>
  </r>
  <r>
    <x v="14513"/>
    <x v="4"/>
    <x v="3"/>
    <n v="2370.96"/>
    <n v="1069.19"/>
  </r>
  <r>
    <x v="14514"/>
    <x v="4"/>
    <x v="3"/>
    <n v="2354.9899999999998"/>
    <n v="1076.28"/>
  </r>
  <r>
    <x v="14515"/>
    <x v="4"/>
    <x v="3"/>
    <n v="2370.2199999999998"/>
    <n v="1085.81"/>
  </r>
  <r>
    <x v="14516"/>
    <x v="4"/>
    <x v="3"/>
    <n v="2376.96"/>
    <n v="1090.03"/>
  </r>
  <r>
    <x v="7448"/>
    <x v="6"/>
    <x v="3"/>
    <n v="95.94"/>
    <n v="36.700000000000003"/>
  </r>
  <r>
    <x v="14517"/>
    <x v="5"/>
    <x v="3"/>
    <n v="2297.2800000000002"/>
    <n v="1044.44"/>
  </r>
  <r>
    <x v="14518"/>
    <x v="5"/>
    <x v="3"/>
    <n v="2423.48"/>
    <n v="1119.1600000000001"/>
  </r>
  <r>
    <x v="14519"/>
    <x v="5"/>
    <x v="3"/>
    <n v="2394.9499999999998"/>
    <n v="1085.79"/>
  </r>
  <r>
    <x v="14520"/>
    <x v="4"/>
    <x v="3"/>
    <n v="2371.96"/>
    <n v="1091.19"/>
  </r>
  <r>
    <x v="14521"/>
    <x v="5"/>
    <x v="3"/>
    <n v="4.99"/>
    <n v="3.12"/>
  </r>
  <r>
    <x v="14522"/>
    <x v="5"/>
    <x v="3"/>
    <n v="2341.46"/>
    <n v="1072.0999999999999"/>
  </r>
  <r>
    <x v="14523"/>
    <x v="4"/>
    <x v="3"/>
    <n v="67.97"/>
    <n v="17.61"/>
  </r>
  <r>
    <x v="14524"/>
    <x v="5"/>
    <x v="3"/>
    <n v="59.98"/>
    <n v="37.549999999999997"/>
  </r>
  <r>
    <x v="14525"/>
    <x v="5"/>
    <x v="3"/>
    <n v="2341.9699999999998"/>
    <n v="1068.1300000000001"/>
  </r>
  <r>
    <x v="14526"/>
    <x v="4"/>
    <x v="3"/>
    <n v="4.99"/>
    <n v="3.12"/>
  </r>
  <r>
    <x v="14527"/>
    <x v="4"/>
    <x v="3"/>
    <n v="2404.9499999999998"/>
    <n v="1082.6199999999999"/>
  </r>
  <r>
    <x v="7457"/>
    <x v="6"/>
    <x v="3"/>
    <n v="88.98"/>
    <n v="55.7"/>
  </r>
  <r>
    <x v="14528"/>
    <x v="4"/>
    <x v="3"/>
    <n v="2384.96"/>
    <n v="1075.25"/>
  </r>
  <r>
    <x v="14529"/>
    <x v="4"/>
    <x v="3"/>
    <n v="64.47"/>
    <n v="40.36"/>
  </r>
  <r>
    <x v="14530"/>
    <x v="6"/>
    <x v="3"/>
    <n v="153.91"/>
    <n v="74.97"/>
  </r>
  <r>
    <x v="14531"/>
    <x v="5"/>
    <x v="3"/>
    <n v="39.979999999999997"/>
    <n v="25.03"/>
  </r>
  <r>
    <x v="14532"/>
    <x v="5"/>
    <x v="3"/>
    <n v="4.99"/>
    <n v="3.12"/>
  </r>
  <r>
    <x v="14533"/>
    <x v="5"/>
    <x v="3"/>
    <n v="2376.96"/>
    <n v="1090.03"/>
  </r>
  <r>
    <x v="14534"/>
    <x v="4"/>
    <x v="3"/>
    <n v="4.99"/>
    <n v="3.12"/>
  </r>
  <r>
    <x v="14535"/>
    <x v="5"/>
    <x v="3"/>
    <n v="54.98"/>
    <n v="14.62"/>
  </r>
  <r>
    <x v="14536"/>
    <x v="4"/>
    <x v="3"/>
    <n v="2369.9699999999998"/>
    <n v="1089.95"/>
  </r>
  <r>
    <x v="14537"/>
    <x v="4"/>
    <x v="3"/>
    <n v="2339.9699999999998"/>
    <n v="1071.17"/>
  </r>
  <r>
    <x v="14538"/>
    <x v="5"/>
    <x v="3"/>
    <n v="2406.9499999999998"/>
    <n v="1108.81"/>
  </r>
  <r>
    <x v="14539"/>
    <x v="4"/>
    <x v="3"/>
    <n v="2334.98"/>
    <n v="1068.04"/>
  </r>
  <r>
    <x v="14540"/>
    <x v="5"/>
    <x v="3"/>
    <n v="68.489999999999995"/>
    <n v="42.87"/>
  </r>
  <r>
    <x v="7470"/>
    <x v="6"/>
    <x v="3"/>
    <n v="56.96"/>
    <n v="35.659999999999997"/>
  </r>
  <r>
    <x v="14541"/>
    <x v="4"/>
    <x v="3"/>
    <n v="7.28"/>
    <n v="4.5599999999999996"/>
  </r>
  <r>
    <x v="14542"/>
    <x v="4"/>
    <x v="3"/>
    <n v="2329.9899999999998"/>
    <n v="1064.92"/>
  </r>
  <r>
    <x v="14543"/>
    <x v="5"/>
    <x v="3"/>
    <n v="39.979999999999997"/>
    <n v="25.03"/>
  </r>
  <r>
    <x v="14544"/>
    <x v="4"/>
    <x v="3"/>
    <n v="4.99"/>
    <n v="3.12"/>
  </r>
  <r>
    <x v="14545"/>
    <x v="5"/>
    <x v="3"/>
    <n v="4.99"/>
    <n v="3.12"/>
  </r>
  <r>
    <x v="14546"/>
    <x v="4"/>
    <x v="3"/>
    <n v="2354.98"/>
    <n v="1076.27"/>
  </r>
  <r>
    <x v="14547"/>
    <x v="4"/>
    <x v="3"/>
    <n v="2370.96"/>
    <n v="1069.19"/>
  </r>
  <r>
    <x v="14548"/>
    <x v="6"/>
    <x v="3"/>
    <n v="1700.99"/>
    <n v="618.48"/>
  </r>
  <r>
    <x v="7475"/>
    <x v="6"/>
    <x v="3"/>
    <n v="69.97"/>
    <n v="43.8"/>
  </r>
  <r>
    <x v="14549"/>
    <x v="5"/>
    <x v="3"/>
    <n v="7.28"/>
    <n v="4.5599999999999996"/>
  </r>
  <r>
    <x v="14550"/>
    <x v="4"/>
    <x v="3"/>
    <n v="12.94"/>
    <n v="8.1"/>
  </r>
  <r>
    <x v="14551"/>
    <x v="6"/>
    <x v="3"/>
    <n v="126.94"/>
    <n v="79.459999999999994"/>
  </r>
  <r>
    <x v="14552"/>
    <x v="0"/>
    <x v="3"/>
    <n v="130.96"/>
    <n v="60.6"/>
  </r>
  <r>
    <x v="7484"/>
    <x v="0"/>
    <x v="3"/>
    <n v="62.94"/>
    <n v="39.4"/>
  </r>
  <r>
    <x v="14553"/>
    <x v="0"/>
    <x v="3"/>
    <n v="229.45"/>
    <n v="122.26"/>
  </r>
  <r>
    <x v="14554"/>
    <x v="4"/>
    <x v="3"/>
    <n v="2294.9899999999998"/>
    <n v="1043.01"/>
  </r>
  <r>
    <x v="14555"/>
    <x v="0"/>
    <x v="3"/>
    <n v="156.96"/>
    <n v="98.26"/>
  </r>
  <r>
    <x v="7487"/>
    <x v="0"/>
    <x v="3"/>
    <n v="21.98"/>
    <n v="13.76"/>
  </r>
  <r>
    <x v="491"/>
    <x v="0"/>
    <x v="3"/>
    <n v="2492.3200000000002"/>
    <n v="919.06"/>
  </r>
  <r>
    <x v="14556"/>
    <x v="0"/>
    <x v="3"/>
    <n v="98.96"/>
    <n v="61.95"/>
  </r>
  <r>
    <x v="492"/>
    <x v="0"/>
    <x v="3"/>
    <n v="784.47"/>
    <n v="359.09"/>
  </r>
  <r>
    <x v="14557"/>
    <x v="4"/>
    <x v="3"/>
    <n v="68.97"/>
    <n v="43.18"/>
  </r>
  <r>
    <x v="14558"/>
    <x v="4"/>
    <x v="3"/>
    <n v="2324.92"/>
    <n v="1061.74"/>
  </r>
  <r>
    <x v="7490"/>
    <x v="6"/>
    <x v="3"/>
    <n v="61.45"/>
    <n v="38.47"/>
  </r>
  <r>
    <x v="493"/>
    <x v="0"/>
    <x v="3"/>
    <n v="791.47"/>
    <n v="363.47"/>
  </r>
  <r>
    <x v="14559"/>
    <x v="5"/>
    <x v="3"/>
    <n v="39.979999999999997"/>
    <n v="25.03"/>
  </r>
  <r>
    <x v="14560"/>
    <x v="4"/>
    <x v="3"/>
    <n v="39.979999999999997"/>
    <n v="25.03"/>
  </r>
  <r>
    <x v="14561"/>
    <x v="4"/>
    <x v="3"/>
    <n v="4.99"/>
    <n v="3.12"/>
  </r>
  <r>
    <x v="7494"/>
    <x v="0"/>
    <x v="3"/>
    <n v="65.959999999999994"/>
    <n v="41.29"/>
  </r>
  <r>
    <x v="14562"/>
    <x v="4"/>
    <x v="3"/>
    <n v="4.99"/>
    <n v="3.12"/>
  </r>
  <r>
    <x v="14563"/>
    <x v="4"/>
    <x v="3"/>
    <n v="2316.9699999999998"/>
    <n v="1056.77"/>
  </r>
  <r>
    <x v="14564"/>
    <x v="4"/>
    <x v="3"/>
    <n v="4.99"/>
    <n v="3.12"/>
  </r>
  <r>
    <x v="14565"/>
    <x v="5"/>
    <x v="3"/>
    <n v="12.94"/>
    <n v="8.1"/>
  </r>
  <r>
    <x v="14566"/>
    <x v="5"/>
    <x v="3"/>
    <n v="54.98"/>
    <n v="14.62"/>
  </r>
  <r>
    <x v="14567"/>
    <x v="5"/>
    <x v="3"/>
    <n v="13.98"/>
    <n v="5.19"/>
  </r>
  <r>
    <x v="14568"/>
    <x v="5"/>
    <x v="3"/>
    <n v="4.99"/>
    <n v="3.12"/>
  </r>
  <r>
    <x v="14569"/>
    <x v="5"/>
    <x v="3"/>
    <n v="2405.4699999999998"/>
    <n v="1107.8800000000001"/>
  </r>
  <r>
    <x v="14570"/>
    <x v="4"/>
    <x v="3"/>
    <n v="2376.96"/>
    <n v="1090.03"/>
  </r>
  <r>
    <x v="14571"/>
    <x v="4"/>
    <x v="3"/>
    <n v="2319.9899999999998"/>
    <n v="1054.3699999999999"/>
  </r>
  <r>
    <x v="14572"/>
    <x v="6"/>
    <x v="3"/>
    <n v="205.92"/>
    <n v="109.11"/>
  </r>
  <r>
    <x v="14573"/>
    <x v="4"/>
    <x v="3"/>
    <n v="2341.9699999999998"/>
    <n v="1068.1300000000001"/>
  </r>
  <r>
    <x v="14574"/>
    <x v="4"/>
    <x v="3"/>
    <n v="2414.9899999999998"/>
    <n v="1118.1300000000001"/>
  </r>
  <r>
    <x v="14575"/>
    <x v="5"/>
    <x v="3"/>
    <n v="2359.98"/>
    <n v="1079.4000000000001"/>
  </r>
  <r>
    <x v="14576"/>
    <x v="5"/>
    <x v="3"/>
    <n v="2341.9699999999998"/>
    <n v="1068.1300000000001"/>
  </r>
  <r>
    <x v="14577"/>
    <x v="4"/>
    <x v="3"/>
    <n v="2318.96"/>
    <n v="1054.45"/>
  </r>
  <r>
    <x v="14578"/>
    <x v="4"/>
    <x v="3"/>
    <n v="39.979999999999997"/>
    <n v="25.03"/>
  </r>
  <r>
    <x v="14579"/>
    <x v="5"/>
    <x v="3"/>
    <n v="4.99"/>
    <n v="3.12"/>
  </r>
  <r>
    <x v="7505"/>
    <x v="6"/>
    <x v="3"/>
    <n v="31.97"/>
    <n v="20.010000000000002"/>
  </r>
  <r>
    <x v="14580"/>
    <x v="4"/>
    <x v="3"/>
    <n v="2357.2800000000002"/>
    <n v="1077.71"/>
  </r>
  <r>
    <x v="14581"/>
    <x v="5"/>
    <x v="3"/>
    <n v="2342.92"/>
    <n v="1068.72"/>
  </r>
  <r>
    <x v="14582"/>
    <x v="4"/>
    <x v="3"/>
    <n v="2423.48"/>
    <n v="1119.1600000000001"/>
  </r>
  <r>
    <x v="14583"/>
    <x v="6"/>
    <x v="3"/>
    <n v="1750.47"/>
    <n v="649.45000000000005"/>
  </r>
  <r>
    <x v="14584"/>
    <x v="5"/>
    <x v="3"/>
    <n v="39.979999999999997"/>
    <n v="25.03"/>
  </r>
  <r>
    <x v="14585"/>
    <x v="4"/>
    <x v="3"/>
    <n v="2397.91"/>
    <n v="1103.1500000000001"/>
  </r>
  <r>
    <x v="14586"/>
    <x v="4"/>
    <x v="3"/>
    <n v="1714.97"/>
    <n v="627.23"/>
  </r>
  <r>
    <x v="14587"/>
    <x v="4"/>
    <x v="3"/>
    <n v="1763.97"/>
    <n v="632.97"/>
  </r>
  <r>
    <x v="14588"/>
    <x v="4"/>
    <x v="3"/>
    <n v="1735.98"/>
    <n v="640.38"/>
  </r>
  <r>
    <x v="14589"/>
    <x v="4"/>
    <x v="3"/>
    <n v="1735.98"/>
    <n v="640.38"/>
  </r>
  <r>
    <x v="14590"/>
    <x v="4"/>
    <x v="3"/>
    <n v="1709.98"/>
    <n v="620.54999999999995"/>
  </r>
  <r>
    <x v="14591"/>
    <x v="5"/>
    <x v="3"/>
    <n v="1735.98"/>
    <n v="640.38"/>
  </r>
  <r>
    <x v="14592"/>
    <x v="4"/>
    <x v="3"/>
    <n v="1750.98"/>
    <n v="629.98"/>
  </r>
  <r>
    <x v="14593"/>
    <x v="6"/>
    <x v="3"/>
    <n v="151.43"/>
    <n v="94.8"/>
  </r>
  <r>
    <x v="14594"/>
    <x v="4"/>
    <x v="3"/>
    <n v="2404.9699999999998"/>
    <n v="1087.77"/>
  </r>
  <r>
    <x v="14595"/>
    <x v="4"/>
    <x v="3"/>
    <n v="2369.4499999999998"/>
    <n v="1089.6199999999999"/>
  </r>
  <r>
    <x v="14596"/>
    <x v="4"/>
    <x v="3"/>
    <n v="2398.4699999999998"/>
    <n v="1103.5"/>
  </r>
  <r>
    <x v="14597"/>
    <x v="4"/>
    <x v="3"/>
    <n v="39.979999999999997"/>
    <n v="25.03"/>
  </r>
  <r>
    <x v="7521"/>
    <x v="6"/>
    <x v="3"/>
    <n v="85.48"/>
    <n v="53.51"/>
  </r>
  <r>
    <x v="14598"/>
    <x v="6"/>
    <x v="3"/>
    <n v="1750.98"/>
    <n v="629.98"/>
  </r>
  <r>
    <x v="14599"/>
    <x v="5"/>
    <x v="3"/>
    <n v="4.99"/>
    <n v="3.12"/>
  </r>
  <r>
    <x v="14600"/>
    <x v="5"/>
    <x v="3"/>
    <n v="13.98"/>
    <n v="5.19"/>
  </r>
  <r>
    <x v="14601"/>
    <x v="5"/>
    <x v="3"/>
    <n v="59.98"/>
    <n v="37.549999999999997"/>
  </r>
  <r>
    <x v="14602"/>
    <x v="4"/>
    <x v="3"/>
    <n v="2337.27"/>
    <n v="1069.48"/>
  </r>
  <r>
    <x v="14603"/>
    <x v="4"/>
    <x v="3"/>
    <n v="2334.9699999999998"/>
    <n v="1063.75"/>
  </r>
  <r>
    <x v="14604"/>
    <x v="4"/>
    <x v="3"/>
    <n v="2380.4699999999998"/>
    <n v="1096.52"/>
  </r>
  <r>
    <x v="14605"/>
    <x v="4"/>
    <x v="3"/>
    <n v="2376.96"/>
    <n v="1090.03"/>
  </r>
  <r>
    <x v="14606"/>
    <x v="6"/>
    <x v="3"/>
    <n v="1785.97"/>
    <n v="651.88"/>
  </r>
  <r>
    <x v="14607"/>
    <x v="5"/>
    <x v="3"/>
    <n v="1750.98"/>
    <n v="629.98"/>
  </r>
  <r>
    <x v="14608"/>
    <x v="5"/>
    <x v="3"/>
    <n v="1723.96"/>
    <n v="629.29999999999995"/>
  </r>
  <r>
    <x v="14609"/>
    <x v="4"/>
    <x v="3"/>
    <n v="39.979999999999997"/>
    <n v="25.03"/>
  </r>
  <r>
    <x v="14610"/>
    <x v="5"/>
    <x v="3"/>
    <n v="13.98"/>
    <n v="5.19"/>
  </r>
  <r>
    <x v="14611"/>
    <x v="5"/>
    <x v="3"/>
    <n v="1775.47"/>
    <n v="645.30999999999995"/>
  </r>
  <r>
    <x v="14612"/>
    <x v="4"/>
    <x v="3"/>
    <n v="4.99"/>
    <n v="3.12"/>
  </r>
  <r>
    <x v="14613"/>
    <x v="5"/>
    <x v="3"/>
    <n v="4.99"/>
    <n v="3.12"/>
  </r>
  <r>
    <x v="14614"/>
    <x v="5"/>
    <x v="3"/>
    <n v="2369.9699999999998"/>
    <n v="1089.95"/>
  </r>
  <r>
    <x v="14615"/>
    <x v="4"/>
    <x v="3"/>
    <n v="4.99"/>
    <n v="3.12"/>
  </r>
  <r>
    <x v="14616"/>
    <x v="4"/>
    <x v="3"/>
    <n v="54.98"/>
    <n v="14.62"/>
  </r>
  <r>
    <x v="14617"/>
    <x v="5"/>
    <x v="3"/>
    <n v="1700.99"/>
    <n v="618.48"/>
  </r>
  <r>
    <x v="14618"/>
    <x v="4"/>
    <x v="3"/>
    <n v="1725.98"/>
    <n v="634.12"/>
  </r>
  <r>
    <x v="14619"/>
    <x v="5"/>
    <x v="3"/>
    <n v="2351.96"/>
    <n v="1078.67"/>
  </r>
  <r>
    <x v="14620"/>
    <x v="6"/>
    <x v="3"/>
    <n v="2401.9499999999998"/>
    <n v="1090.17"/>
  </r>
  <r>
    <x v="14621"/>
    <x v="4"/>
    <x v="3"/>
    <n v="1700.99"/>
    <n v="618.48"/>
  </r>
  <r>
    <x v="14622"/>
    <x v="5"/>
    <x v="3"/>
    <n v="1763.97"/>
    <n v="632.97"/>
  </r>
  <r>
    <x v="14623"/>
    <x v="4"/>
    <x v="3"/>
    <n v="1754.98"/>
    <n v="630.9"/>
  </r>
  <r>
    <x v="14624"/>
    <x v="5"/>
    <x v="3"/>
    <n v="39.979999999999997"/>
    <n v="25.03"/>
  </r>
  <r>
    <x v="7528"/>
    <x v="6"/>
    <x v="3"/>
    <n v="91.95"/>
    <n v="57.56"/>
  </r>
  <r>
    <x v="14625"/>
    <x v="5"/>
    <x v="3"/>
    <n v="1700.99"/>
    <n v="618.48"/>
  </r>
  <r>
    <x v="14626"/>
    <x v="4"/>
    <x v="3"/>
    <n v="1732.26"/>
    <n v="638.04999999999995"/>
  </r>
  <r>
    <x v="14627"/>
    <x v="6"/>
    <x v="3"/>
    <n v="2374.98"/>
    <n v="1088.79"/>
  </r>
  <r>
    <x v="14628"/>
    <x v="4"/>
    <x v="3"/>
    <n v="2326.96"/>
    <n v="1063.02"/>
  </r>
  <r>
    <x v="14629"/>
    <x v="4"/>
    <x v="3"/>
    <n v="2357.2800000000002"/>
    <n v="1077.71"/>
  </r>
  <r>
    <x v="14630"/>
    <x v="6"/>
    <x v="3"/>
    <n v="2431.9499999999998"/>
    <n v="1104.6600000000001"/>
  </r>
  <r>
    <x v="14631"/>
    <x v="3"/>
    <x v="3"/>
    <n v="73.959999999999994"/>
    <n v="42.74"/>
  </r>
  <r>
    <x v="14632"/>
    <x v="2"/>
    <x v="3"/>
    <n v="69.97"/>
    <n v="43.8"/>
  </r>
  <r>
    <x v="7536"/>
    <x v="1"/>
    <x v="3"/>
    <n v="4.99"/>
    <n v="3.12"/>
  </r>
  <r>
    <x v="14633"/>
    <x v="2"/>
    <x v="3"/>
    <n v="69.97"/>
    <n v="43.8"/>
  </r>
  <r>
    <x v="14634"/>
    <x v="1"/>
    <x v="3"/>
    <n v="132.27000000000001"/>
    <n v="82.8"/>
  </r>
  <r>
    <x v="2846"/>
    <x v="2"/>
    <x v="3"/>
    <n v="2329.98"/>
    <n v="1064.9100000000001"/>
  </r>
  <r>
    <x v="2847"/>
    <x v="2"/>
    <x v="3"/>
    <n v="2344.96"/>
    <n v="1074.29"/>
  </r>
  <r>
    <x v="14635"/>
    <x v="1"/>
    <x v="3"/>
    <n v="38.979999999999997"/>
    <n v="24.4"/>
  </r>
  <r>
    <x v="2848"/>
    <x v="2"/>
    <x v="3"/>
    <n v="2398.9699999999998"/>
    <n v="1100.25"/>
  </r>
  <r>
    <x v="14636"/>
    <x v="6"/>
    <x v="3"/>
    <n v="1759.97"/>
    <n v="635.61"/>
  </r>
  <r>
    <x v="14637"/>
    <x v="6"/>
    <x v="3"/>
    <n v="1750.98"/>
    <n v="629.98"/>
  </r>
  <r>
    <x v="14638"/>
    <x v="6"/>
    <x v="3"/>
    <n v="578.46"/>
    <n v="220.42"/>
  </r>
  <r>
    <x v="7540"/>
    <x v="6"/>
    <x v="3"/>
    <n v="37.270000000000003"/>
    <n v="23.33"/>
  </r>
  <r>
    <x v="14639"/>
    <x v="4"/>
    <x v="3"/>
    <n v="7.28"/>
    <n v="4.5599999999999996"/>
  </r>
  <r>
    <x v="14640"/>
    <x v="5"/>
    <x v="3"/>
    <n v="1709.98"/>
    <n v="624.11"/>
  </r>
  <r>
    <x v="14641"/>
    <x v="4"/>
    <x v="3"/>
    <n v="1714.97"/>
    <n v="627.23"/>
  </r>
  <r>
    <x v="14642"/>
    <x v="4"/>
    <x v="3"/>
    <n v="1709.98"/>
    <n v="620.54999999999995"/>
  </r>
  <r>
    <x v="14643"/>
    <x v="4"/>
    <x v="3"/>
    <n v="1763.97"/>
    <n v="632.97"/>
  </r>
  <r>
    <x v="14644"/>
    <x v="5"/>
    <x v="3"/>
    <n v="39.979999999999997"/>
    <n v="25.03"/>
  </r>
  <r>
    <x v="14645"/>
    <x v="4"/>
    <x v="3"/>
    <n v="1735.98"/>
    <n v="640.38"/>
  </r>
  <r>
    <x v="14646"/>
    <x v="4"/>
    <x v="3"/>
    <n v="1760.47"/>
    <n v="655.71"/>
  </r>
  <r>
    <x v="14647"/>
    <x v="4"/>
    <x v="3"/>
    <n v="4.99"/>
    <n v="3.12"/>
  </r>
  <r>
    <x v="14648"/>
    <x v="4"/>
    <x v="3"/>
    <n v="39.979999999999997"/>
    <n v="25.03"/>
  </r>
  <r>
    <x v="14649"/>
    <x v="5"/>
    <x v="3"/>
    <n v="124.99"/>
    <n v="78.239999999999995"/>
  </r>
  <r>
    <x v="14650"/>
    <x v="4"/>
    <x v="3"/>
    <n v="1735.98"/>
    <n v="640.38"/>
  </r>
  <r>
    <x v="14651"/>
    <x v="5"/>
    <x v="3"/>
    <n v="39.979999999999997"/>
    <n v="25.03"/>
  </r>
  <r>
    <x v="14652"/>
    <x v="6"/>
    <x v="3"/>
    <n v="222.19"/>
    <n v="139.09"/>
  </r>
  <r>
    <x v="14653"/>
    <x v="4"/>
    <x v="3"/>
    <n v="1735.98"/>
    <n v="640.38"/>
  </r>
  <r>
    <x v="14654"/>
    <x v="4"/>
    <x v="3"/>
    <n v="4.99"/>
    <n v="3.12"/>
  </r>
  <r>
    <x v="7553"/>
    <x v="6"/>
    <x v="3"/>
    <n v="71.95"/>
    <n v="45.04"/>
  </r>
  <r>
    <x v="14655"/>
    <x v="5"/>
    <x v="3"/>
    <n v="39.979999999999997"/>
    <n v="25.03"/>
  </r>
  <r>
    <x v="14656"/>
    <x v="5"/>
    <x v="3"/>
    <n v="4.99"/>
    <n v="3.12"/>
  </r>
  <r>
    <x v="14657"/>
    <x v="4"/>
    <x v="3"/>
    <n v="1700.99"/>
    <n v="618.48"/>
  </r>
  <r>
    <x v="14658"/>
    <x v="6"/>
    <x v="3"/>
    <n v="1779.47"/>
    <n v="646.23"/>
  </r>
  <r>
    <x v="14659"/>
    <x v="5"/>
    <x v="3"/>
    <n v="13.98"/>
    <n v="5.19"/>
  </r>
  <r>
    <x v="14660"/>
    <x v="4"/>
    <x v="3"/>
    <n v="4.99"/>
    <n v="3.12"/>
  </r>
  <r>
    <x v="7561"/>
    <x v="1"/>
    <x v="3"/>
    <n v="4.99"/>
    <n v="3.12"/>
  </r>
  <r>
    <x v="7562"/>
    <x v="1"/>
    <x v="3"/>
    <n v="27.28"/>
    <n v="17.079999999999998"/>
  </r>
  <r>
    <x v="7565"/>
    <x v="1"/>
    <x v="3"/>
    <n v="7.28"/>
    <n v="4.5599999999999996"/>
  </r>
  <r>
    <x v="7566"/>
    <x v="1"/>
    <x v="3"/>
    <n v="39.979999999999997"/>
    <n v="25.03"/>
  </r>
  <r>
    <x v="14661"/>
    <x v="1"/>
    <x v="3"/>
    <n v="122.96"/>
    <n v="76.97"/>
  </r>
  <r>
    <x v="7568"/>
    <x v="1"/>
    <x v="3"/>
    <n v="29.98"/>
    <n v="18.77"/>
  </r>
  <r>
    <x v="14662"/>
    <x v="2"/>
    <x v="3"/>
    <n v="38.979999999999997"/>
    <n v="24.4"/>
  </r>
  <r>
    <x v="7576"/>
    <x v="1"/>
    <x v="3"/>
    <n v="18.97"/>
    <n v="11.88"/>
  </r>
  <r>
    <x v="14663"/>
    <x v="0"/>
    <x v="3"/>
    <n v="36.96"/>
    <n v="23.14"/>
  </r>
  <r>
    <x v="14664"/>
    <x v="0"/>
    <x v="3"/>
    <n v="23.78"/>
    <n v="14.89"/>
  </r>
  <r>
    <x v="506"/>
    <x v="0"/>
    <x v="3"/>
    <n v="1174.48"/>
    <n v="419.83"/>
  </r>
  <r>
    <x v="507"/>
    <x v="0"/>
    <x v="3"/>
    <n v="1164.47"/>
    <n v="434.94"/>
  </r>
  <r>
    <x v="14665"/>
    <x v="2"/>
    <x v="3"/>
    <n v="32.28"/>
    <n v="20.21"/>
  </r>
  <r>
    <x v="14666"/>
    <x v="2"/>
    <x v="3"/>
    <n v="69.97"/>
    <n v="43.8"/>
  </r>
  <r>
    <x v="14667"/>
    <x v="1"/>
    <x v="3"/>
    <n v="79.97"/>
    <n v="30.27"/>
  </r>
  <r>
    <x v="14668"/>
    <x v="1"/>
    <x v="3"/>
    <n v="92.25"/>
    <n v="57.75"/>
  </r>
  <r>
    <x v="7594"/>
    <x v="1"/>
    <x v="3"/>
    <n v="24.99"/>
    <n v="15.64"/>
  </r>
  <r>
    <x v="7597"/>
    <x v="2"/>
    <x v="3"/>
    <n v="2341.9699999999998"/>
    <n v="1068.1300000000001"/>
  </r>
  <r>
    <x v="7598"/>
    <x v="2"/>
    <x v="3"/>
    <n v="2329.98"/>
    <n v="1060.6199999999999"/>
  </r>
  <r>
    <x v="14669"/>
    <x v="3"/>
    <x v="3"/>
    <n v="27.28"/>
    <n v="17.079999999999998"/>
  </r>
  <r>
    <x v="7607"/>
    <x v="2"/>
    <x v="3"/>
    <n v="3175.32"/>
    <n v="1406.73"/>
  </r>
  <r>
    <x v="7608"/>
    <x v="2"/>
    <x v="3"/>
    <n v="3249.77"/>
    <n v="1435.51"/>
  </r>
  <r>
    <x v="7609"/>
    <x v="2"/>
    <x v="3"/>
    <n v="3112.33"/>
    <n v="1346.77"/>
  </r>
  <r>
    <x v="7610"/>
    <x v="3"/>
    <x v="3"/>
    <n v="4744.0200000000004"/>
    <n v="1977.96"/>
  </r>
  <r>
    <x v="7620"/>
    <x v="1"/>
    <x v="3"/>
    <n v="823.46"/>
    <n v="379.94"/>
  </r>
  <r>
    <x v="7621"/>
    <x v="1"/>
    <x v="3"/>
    <n v="806.76"/>
    <n v="373.04"/>
  </r>
  <r>
    <x v="14670"/>
    <x v="3"/>
    <x v="3"/>
    <n v="64.97"/>
    <n v="40.67"/>
  </r>
  <r>
    <x v="14671"/>
    <x v="2"/>
    <x v="3"/>
    <n v="125.93"/>
    <n v="57.45"/>
  </r>
  <r>
    <x v="14672"/>
    <x v="1"/>
    <x v="3"/>
    <n v="81.239999999999995"/>
    <n v="47.3"/>
  </r>
  <r>
    <x v="7633"/>
    <x v="1"/>
    <x v="3"/>
    <n v="94.97"/>
    <n v="59.45"/>
  </r>
  <r>
    <x v="7636"/>
    <x v="3"/>
    <x v="3"/>
    <n v="4808.0200000000004"/>
    <n v="2002.51"/>
  </r>
  <r>
    <x v="7637"/>
    <x v="1"/>
    <x v="3"/>
    <n v="801.77"/>
    <n v="369.92"/>
  </r>
  <r>
    <x v="7639"/>
    <x v="1"/>
    <x v="3"/>
    <n v="103.95"/>
    <n v="45.28"/>
  </r>
  <r>
    <x v="14673"/>
    <x v="3"/>
    <x v="3"/>
    <n v="49.48"/>
    <n v="30.97"/>
  </r>
  <r>
    <x v="14674"/>
    <x v="3"/>
    <x v="3"/>
    <n v="3.99"/>
    <n v="2.5"/>
  </r>
  <r>
    <x v="14675"/>
    <x v="1"/>
    <x v="3"/>
    <n v="3.99"/>
    <n v="2.5"/>
  </r>
  <r>
    <x v="14676"/>
    <x v="2"/>
    <x v="3"/>
    <n v="29.99"/>
    <n v="18.77"/>
  </r>
  <r>
    <x v="14677"/>
    <x v="2"/>
    <x v="3"/>
    <n v="40.229999999999997"/>
    <n v="25.18"/>
  </r>
  <r>
    <x v="7645"/>
    <x v="3"/>
    <x v="3"/>
    <n v="4833.99"/>
    <n v="2018.04"/>
  </r>
  <r>
    <x v="14678"/>
    <x v="2"/>
    <x v="3"/>
    <n v="29.99"/>
    <n v="18.77"/>
  </r>
  <r>
    <x v="7647"/>
    <x v="1"/>
    <x v="3"/>
    <n v="819.48"/>
    <n v="361.21"/>
  </r>
  <r>
    <x v="7648"/>
    <x v="1"/>
    <x v="3"/>
    <n v="801.77"/>
    <n v="369.92"/>
  </r>
  <r>
    <x v="14679"/>
    <x v="3"/>
    <x v="3"/>
    <n v="24.99"/>
    <n v="15.64"/>
  </r>
  <r>
    <x v="7651"/>
    <x v="3"/>
    <x v="3"/>
    <n v="2304.98"/>
    <n v="1049.26"/>
  </r>
  <r>
    <x v="7652"/>
    <x v="2"/>
    <x v="3"/>
    <n v="3158.28"/>
    <n v="1371.98"/>
  </r>
  <r>
    <x v="14680"/>
    <x v="1"/>
    <x v="3"/>
    <n v="69.959999999999994"/>
    <n v="43.79"/>
  </r>
  <r>
    <x v="14681"/>
    <x v="2"/>
    <x v="3"/>
    <n v="32.28"/>
    <n v="20.21"/>
  </r>
  <r>
    <x v="7654"/>
    <x v="1"/>
    <x v="3"/>
    <n v="7.28"/>
    <n v="4.5599999999999996"/>
  </r>
  <r>
    <x v="7655"/>
    <x v="1"/>
    <x v="3"/>
    <n v="29.98"/>
    <n v="18.77"/>
  </r>
  <r>
    <x v="7656"/>
    <x v="1"/>
    <x v="3"/>
    <n v="39.979999999999997"/>
    <n v="25.03"/>
  </r>
  <r>
    <x v="7665"/>
    <x v="1"/>
    <x v="3"/>
    <n v="843.97"/>
    <n v="376.54"/>
  </r>
  <r>
    <x v="14682"/>
    <x v="3"/>
    <x v="3"/>
    <n v="49.48"/>
    <n v="30.97"/>
  </r>
  <r>
    <x v="14683"/>
    <x v="3"/>
    <x v="3"/>
    <n v="64.97"/>
    <n v="40.67"/>
  </r>
  <r>
    <x v="7669"/>
    <x v="1"/>
    <x v="3"/>
    <n v="149.97999999999999"/>
    <n v="93.89"/>
  </r>
  <r>
    <x v="14684"/>
    <x v="3"/>
    <x v="3"/>
    <n v="32.270000000000003"/>
    <n v="20.2"/>
  </r>
  <r>
    <x v="14685"/>
    <x v="6"/>
    <x v="3"/>
    <n v="1700.99"/>
    <n v="618.48"/>
  </r>
  <r>
    <x v="14686"/>
    <x v="4"/>
    <x v="3"/>
    <n v="1735.98"/>
    <n v="640.38"/>
  </r>
  <r>
    <x v="14687"/>
    <x v="4"/>
    <x v="3"/>
    <n v="1777.95"/>
    <n v="641.72"/>
  </r>
  <r>
    <x v="14688"/>
    <x v="6"/>
    <x v="3"/>
    <n v="1749.96"/>
    <n v="649.14"/>
  </r>
  <r>
    <x v="14689"/>
    <x v="5"/>
    <x v="3"/>
    <n v="1750.98"/>
    <n v="629.98"/>
  </r>
  <r>
    <x v="14690"/>
    <x v="4"/>
    <x v="3"/>
    <n v="67.930000000000007"/>
    <n v="42.52"/>
  </r>
  <r>
    <x v="14691"/>
    <x v="5"/>
    <x v="3"/>
    <n v="1750.98"/>
    <n v="629.98"/>
  </r>
  <r>
    <x v="14692"/>
    <x v="6"/>
    <x v="3"/>
    <n v="1789.97"/>
    <n v="652.79999999999995"/>
  </r>
  <r>
    <x v="14693"/>
    <x v="4"/>
    <x v="3"/>
    <n v="1735.98"/>
    <n v="640.38"/>
  </r>
  <r>
    <x v="14694"/>
    <x v="6"/>
    <x v="3"/>
    <n v="176.93"/>
    <n v="90.96"/>
  </r>
  <r>
    <x v="14695"/>
    <x v="4"/>
    <x v="3"/>
    <n v="1735.98"/>
    <n v="640.38"/>
  </r>
  <r>
    <x v="14696"/>
    <x v="4"/>
    <x v="3"/>
    <n v="1760.47"/>
    <n v="655.71"/>
  </r>
  <r>
    <x v="14697"/>
    <x v="4"/>
    <x v="3"/>
    <n v="1700.99"/>
    <n v="618.48"/>
  </r>
  <r>
    <x v="14698"/>
    <x v="5"/>
    <x v="3"/>
    <n v="1729.97"/>
    <n v="636.62"/>
  </r>
  <r>
    <x v="14699"/>
    <x v="5"/>
    <x v="3"/>
    <n v="39.979999999999997"/>
    <n v="25.03"/>
  </r>
  <r>
    <x v="14700"/>
    <x v="2"/>
    <x v="3"/>
    <n v="34.979999999999997"/>
    <n v="21.9"/>
  </r>
  <r>
    <x v="14701"/>
    <x v="2"/>
    <x v="3"/>
    <n v="69.97"/>
    <n v="43.8"/>
  </r>
  <r>
    <x v="7675"/>
    <x v="1"/>
    <x v="3"/>
    <n v="64.97"/>
    <n v="40.67"/>
  </r>
  <r>
    <x v="7676"/>
    <x v="1"/>
    <x v="3"/>
    <n v="32.270000000000003"/>
    <n v="20.2"/>
  </r>
  <r>
    <x v="7677"/>
    <x v="1"/>
    <x v="3"/>
    <n v="32.270000000000003"/>
    <n v="20.2"/>
  </r>
  <r>
    <x v="14702"/>
    <x v="2"/>
    <x v="3"/>
    <n v="78.959999999999994"/>
    <n v="45.87"/>
  </r>
  <r>
    <x v="14703"/>
    <x v="1"/>
    <x v="3"/>
    <n v="29.98"/>
    <n v="18.77"/>
  </r>
  <r>
    <x v="7679"/>
    <x v="2"/>
    <x v="3"/>
    <n v="1700.99"/>
    <n v="618.48"/>
  </r>
  <r>
    <x v="14704"/>
    <x v="1"/>
    <x v="3"/>
    <n v="64.97"/>
    <n v="40.67"/>
  </r>
  <r>
    <x v="14705"/>
    <x v="1"/>
    <x v="3"/>
    <n v="29.98"/>
    <n v="18.77"/>
  </r>
  <r>
    <x v="7683"/>
    <x v="2"/>
    <x v="3"/>
    <n v="1735.98"/>
    <n v="640.38"/>
  </r>
  <r>
    <x v="7686"/>
    <x v="2"/>
    <x v="3"/>
    <n v="1709.98"/>
    <n v="620.54999999999995"/>
  </r>
  <r>
    <x v="7689"/>
    <x v="2"/>
    <x v="3"/>
    <n v="1779.47"/>
    <n v="646.23"/>
  </r>
  <r>
    <x v="7692"/>
    <x v="2"/>
    <x v="3"/>
    <n v="1750.98"/>
    <n v="629.98"/>
  </r>
  <r>
    <x v="14706"/>
    <x v="3"/>
    <x v="3"/>
    <n v="31.27"/>
    <n v="19.57"/>
  </r>
  <r>
    <x v="14707"/>
    <x v="1"/>
    <x v="3"/>
    <n v="32.270000000000003"/>
    <n v="20.2"/>
  </r>
  <r>
    <x v="508"/>
    <x v="0"/>
    <x v="3"/>
    <n v="1155.48"/>
    <n v="429.31"/>
  </r>
  <r>
    <x v="14708"/>
    <x v="0"/>
    <x v="3"/>
    <n v="25.48"/>
    <n v="15.95"/>
  </r>
  <r>
    <x v="14709"/>
    <x v="0"/>
    <x v="3"/>
    <n v="21.49"/>
    <n v="13.45"/>
  </r>
  <r>
    <x v="14710"/>
    <x v="0"/>
    <x v="3"/>
    <n v="27.77"/>
    <n v="17.38"/>
  </r>
  <r>
    <x v="509"/>
    <x v="0"/>
    <x v="3"/>
    <n v="1183.47"/>
    <n v="421.9"/>
  </r>
  <r>
    <x v="510"/>
    <x v="0"/>
    <x v="3"/>
    <n v="1120.49"/>
    <n v="407.41"/>
  </r>
  <r>
    <x v="511"/>
    <x v="0"/>
    <x v="3"/>
    <n v="1120.49"/>
    <n v="407.41"/>
  </r>
  <r>
    <x v="512"/>
    <x v="0"/>
    <x v="3"/>
    <n v="1174.48"/>
    <n v="419.83"/>
  </r>
  <r>
    <x v="513"/>
    <x v="0"/>
    <x v="3"/>
    <n v="1155.48"/>
    <n v="429.31"/>
  </r>
  <r>
    <x v="514"/>
    <x v="0"/>
    <x v="3"/>
    <n v="1120.49"/>
    <n v="407.41"/>
  </r>
  <r>
    <x v="515"/>
    <x v="0"/>
    <x v="3"/>
    <n v="1214.46"/>
    <n v="442.88"/>
  </r>
  <r>
    <x v="516"/>
    <x v="0"/>
    <x v="3"/>
    <n v="1209.47"/>
    <n v="441.73"/>
  </r>
  <r>
    <x v="517"/>
    <x v="0"/>
    <x v="3"/>
    <n v="1155.48"/>
    <n v="429.31"/>
  </r>
  <r>
    <x v="518"/>
    <x v="0"/>
    <x v="3"/>
    <n v="1155.48"/>
    <n v="429.31"/>
  </r>
  <r>
    <x v="519"/>
    <x v="0"/>
    <x v="3"/>
    <n v="1155.48"/>
    <n v="429.31"/>
  </r>
  <r>
    <x v="520"/>
    <x v="0"/>
    <x v="3"/>
    <n v="1155.48"/>
    <n v="429.31"/>
  </r>
  <r>
    <x v="521"/>
    <x v="0"/>
    <x v="3"/>
    <n v="1120.49"/>
    <n v="407.41"/>
  </r>
  <r>
    <x v="522"/>
    <x v="0"/>
    <x v="3"/>
    <n v="1243.45"/>
    <n v="463"/>
  </r>
  <r>
    <x v="523"/>
    <x v="0"/>
    <x v="3"/>
    <n v="1174.48"/>
    <n v="419.83"/>
  </r>
  <r>
    <x v="524"/>
    <x v="0"/>
    <x v="3"/>
    <n v="1155.48"/>
    <n v="429.31"/>
  </r>
  <r>
    <x v="525"/>
    <x v="0"/>
    <x v="3"/>
    <n v="1120.49"/>
    <n v="407.41"/>
  </r>
  <r>
    <x v="526"/>
    <x v="0"/>
    <x v="3"/>
    <n v="1137.43"/>
    <n v="418.01"/>
  </r>
  <r>
    <x v="527"/>
    <x v="0"/>
    <x v="3"/>
    <n v="1147.77"/>
    <n v="424.49"/>
  </r>
  <r>
    <x v="7696"/>
    <x v="3"/>
    <x v="3"/>
    <n v="1714.97"/>
    <n v="627.23"/>
  </r>
  <r>
    <x v="14711"/>
    <x v="2"/>
    <x v="3"/>
    <n v="69.97"/>
    <n v="43.8"/>
  </r>
  <r>
    <x v="14712"/>
    <x v="2"/>
    <x v="3"/>
    <n v="29.99"/>
    <n v="18.77"/>
  </r>
  <r>
    <x v="7697"/>
    <x v="2"/>
    <x v="3"/>
    <n v="1764.96"/>
    <n v="658.53"/>
  </r>
  <r>
    <x v="7699"/>
    <x v="3"/>
    <x v="3"/>
    <n v="1725.48"/>
    <n v="633.80999999999995"/>
  </r>
  <r>
    <x v="7702"/>
    <x v="1"/>
    <x v="3"/>
    <n v="625.47"/>
    <n v="298.92"/>
  </r>
  <r>
    <x v="14713"/>
    <x v="2"/>
    <x v="3"/>
    <n v="37.270000000000003"/>
    <n v="23.33"/>
  </r>
  <r>
    <x v="14714"/>
    <x v="2"/>
    <x v="3"/>
    <n v="37.270000000000003"/>
    <n v="23.33"/>
  </r>
  <r>
    <x v="7703"/>
    <x v="3"/>
    <x v="3"/>
    <n v="1700.99"/>
    <n v="618.48"/>
  </r>
  <r>
    <x v="7704"/>
    <x v="3"/>
    <x v="3"/>
    <n v="1749.96"/>
    <n v="649.14"/>
  </r>
  <r>
    <x v="7705"/>
    <x v="3"/>
    <x v="3"/>
    <n v="1714.97"/>
    <n v="627.23"/>
  </r>
  <r>
    <x v="7706"/>
    <x v="1"/>
    <x v="3"/>
    <n v="599.98"/>
    <n v="278.68"/>
  </r>
  <r>
    <x v="7707"/>
    <x v="2"/>
    <x v="3"/>
    <n v="1750.98"/>
    <n v="629.98"/>
  </r>
  <r>
    <x v="7708"/>
    <x v="3"/>
    <x v="3"/>
    <n v="1779.47"/>
    <n v="646.23"/>
  </r>
  <r>
    <x v="7709"/>
    <x v="3"/>
    <x v="3"/>
    <n v="1700.99"/>
    <n v="618.48"/>
  </r>
  <r>
    <x v="7710"/>
    <x v="3"/>
    <x v="3"/>
    <n v="1750.98"/>
    <n v="629.98"/>
  </r>
  <r>
    <x v="7711"/>
    <x v="1"/>
    <x v="3"/>
    <n v="601.95000000000005"/>
    <n v="279.91000000000003"/>
  </r>
  <r>
    <x v="7712"/>
    <x v="2"/>
    <x v="3"/>
    <n v="786.33"/>
    <n v="304.88"/>
  </r>
  <r>
    <x v="7713"/>
    <x v="2"/>
    <x v="3"/>
    <n v="1732.26"/>
    <n v="638.04999999999995"/>
  </r>
  <r>
    <x v="7715"/>
    <x v="3"/>
    <x v="3"/>
    <n v="1759.97"/>
    <n v="635.61"/>
  </r>
  <r>
    <x v="14715"/>
    <x v="2"/>
    <x v="3"/>
    <n v="84.97"/>
    <n v="33.4"/>
  </r>
  <r>
    <x v="14716"/>
    <x v="3"/>
    <x v="3"/>
    <n v="63.97"/>
    <n v="40.049999999999997"/>
  </r>
  <r>
    <x v="528"/>
    <x v="2"/>
    <x v="3"/>
    <n v="1732.26"/>
    <n v="638.04999999999995"/>
  </r>
  <r>
    <x v="529"/>
    <x v="2"/>
    <x v="3"/>
    <n v="1735.98"/>
    <n v="640.38"/>
  </r>
  <r>
    <x v="7717"/>
    <x v="1"/>
    <x v="3"/>
    <n v="629.96"/>
    <n v="297.44"/>
  </r>
  <r>
    <x v="7718"/>
    <x v="1"/>
    <x v="3"/>
    <n v="567.27"/>
    <n v="262.49"/>
  </r>
  <r>
    <x v="7719"/>
    <x v="1"/>
    <x v="3"/>
    <n v="819.48"/>
    <n v="361.21"/>
  </r>
  <r>
    <x v="14717"/>
    <x v="1"/>
    <x v="3"/>
    <n v="73.959999999999994"/>
    <n v="42.74"/>
  </r>
  <r>
    <x v="7720"/>
    <x v="1"/>
    <x v="3"/>
    <n v="595.96"/>
    <n v="276.16000000000003"/>
  </r>
  <r>
    <x v="7721"/>
    <x v="3"/>
    <x v="3"/>
    <n v="1750.98"/>
    <n v="629.98"/>
  </r>
  <r>
    <x v="7722"/>
    <x v="3"/>
    <x v="3"/>
    <n v="2353.9499999999998"/>
    <n v="1076.3599999999999"/>
  </r>
  <r>
    <x v="7723"/>
    <x v="1"/>
    <x v="3"/>
    <n v="819.48"/>
    <n v="361.21"/>
  </r>
  <r>
    <x v="7724"/>
    <x v="1"/>
    <x v="3"/>
    <n v="819.48"/>
    <n v="361.21"/>
  </r>
  <r>
    <x v="14718"/>
    <x v="1"/>
    <x v="3"/>
    <n v="32.270000000000003"/>
    <n v="20.2"/>
  </r>
  <r>
    <x v="7725"/>
    <x v="1"/>
    <x v="3"/>
    <n v="599.98"/>
    <n v="278.68"/>
  </r>
  <r>
    <x v="7726"/>
    <x v="1"/>
    <x v="3"/>
    <n v="596.96"/>
    <n v="281.07"/>
  </r>
  <r>
    <x v="530"/>
    <x v="2"/>
    <x v="3"/>
    <n v="1735.98"/>
    <n v="640.38"/>
  </r>
  <r>
    <x v="7728"/>
    <x v="1"/>
    <x v="3"/>
    <n v="609.97"/>
    <n v="284.93"/>
  </r>
  <r>
    <x v="531"/>
    <x v="2"/>
    <x v="3"/>
    <n v="1852.26"/>
    <n v="713.17"/>
  </r>
  <r>
    <x v="7729"/>
    <x v="1"/>
    <x v="3"/>
    <n v="609.9"/>
    <n v="284.89"/>
  </r>
  <r>
    <x v="7730"/>
    <x v="3"/>
    <x v="3"/>
    <n v="2354.98"/>
    <n v="1076.27"/>
  </r>
  <r>
    <x v="7731"/>
    <x v="1"/>
    <x v="3"/>
    <n v="784.47"/>
    <n v="359.09"/>
  </r>
  <r>
    <x v="7732"/>
    <x v="1"/>
    <x v="3"/>
    <n v="836.45"/>
    <n v="391.63"/>
  </r>
  <r>
    <x v="7733"/>
    <x v="1"/>
    <x v="3"/>
    <n v="819.46"/>
    <n v="380.99"/>
  </r>
  <r>
    <x v="7734"/>
    <x v="3"/>
    <x v="3"/>
    <n v="1750.98"/>
    <n v="629.98"/>
  </r>
  <r>
    <x v="7735"/>
    <x v="1"/>
    <x v="3"/>
    <n v="539.99"/>
    <n v="245.41"/>
  </r>
  <r>
    <x v="7736"/>
    <x v="3"/>
    <x v="3"/>
    <n v="2378.96"/>
    <n v="1092.01"/>
  </r>
  <r>
    <x v="7737"/>
    <x v="3"/>
    <x v="3"/>
    <n v="2389.98"/>
    <n v="1098.18"/>
  </r>
  <r>
    <x v="7738"/>
    <x v="3"/>
    <x v="3"/>
    <n v="2319.9899999999998"/>
    <n v="1054.3699999999999"/>
  </r>
  <r>
    <x v="7739"/>
    <x v="3"/>
    <x v="3"/>
    <n v="2359.46"/>
    <n v="1079.08"/>
  </r>
  <r>
    <x v="534"/>
    <x v="2"/>
    <x v="3"/>
    <n v="1750.98"/>
    <n v="629.98"/>
  </r>
  <r>
    <x v="14719"/>
    <x v="2"/>
    <x v="3"/>
    <n v="59.92"/>
    <n v="37.51"/>
  </r>
  <r>
    <x v="7740"/>
    <x v="3"/>
    <x v="3"/>
    <n v="1750.98"/>
    <n v="629.98"/>
  </r>
  <r>
    <x v="7741"/>
    <x v="1"/>
    <x v="3"/>
    <n v="596.96"/>
    <n v="276.79000000000002"/>
  </r>
  <r>
    <x v="14720"/>
    <x v="3"/>
    <x v="3"/>
    <n v="27.28"/>
    <n v="17.079999999999998"/>
  </r>
  <r>
    <x v="535"/>
    <x v="2"/>
    <x v="3"/>
    <n v="1754.98"/>
    <n v="630.9"/>
  </r>
  <r>
    <x v="7747"/>
    <x v="3"/>
    <x v="3"/>
    <n v="1700.99"/>
    <n v="618.48"/>
  </r>
  <r>
    <x v="536"/>
    <x v="2"/>
    <x v="3"/>
    <n v="1754.98"/>
    <n v="630.9"/>
  </r>
  <r>
    <x v="7748"/>
    <x v="1"/>
    <x v="3"/>
    <n v="636.94000000000005"/>
    <n v="301.81"/>
  </r>
  <r>
    <x v="14721"/>
    <x v="3"/>
    <x v="3"/>
    <n v="31.27"/>
    <n v="19.57"/>
  </r>
  <r>
    <x v="14722"/>
    <x v="3"/>
    <x v="3"/>
    <n v="27.28"/>
    <n v="17.079999999999998"/>
  </r>
  <r>
    <x v="14723"/>
    <x v="3"/>
    <x v="3"/>
    <n v="63.97"/>
    <n v="40.049999999999997"/>
  </r>
  <r>
    <x v="7749"/>
    <x v="3"/>
    <x v="3"/>
    <n v="2373.4699999999998"/>
    <n v="1092.1400000000001"/>
  </r>
  <r>
    <x v="538"/>
    <x v="2"/>
    <x v="3"/>
    <n v="1759.97"/>
    <n v="632.04999999999995"/>
  </r>
  <r>
    <x v="539"/>
    <x v="2"/>
    <x v="3"/>
    <n v="1735.98"/>
    <n v="640.38"/>
  </r>
  <r>
    <x v="2864"/>
    <x v="2"/>
    <x v="3"/>
    <n v="1785.97"/>
    <n v="651.88"/>
  </r>
  <r>
    <x v="2865"/>
    <x v="2"/>
    <x v="3"/>
    <n v="1891.26"/>
    <n v="737.59"/>
  </r>
  <r>
    <x v="14724"/>
    <x v="1"/>
    <x v="3"/>
    <n v="25.48"/>
    <n v="15.95"/>
  </r>
  <r>
    <x v="14725"/>
    <x v="1"/>
    <x v="3"/>
    <n v="27.77"/>
    <n v="17.38"/>
  </r>
  <r>
    <x v="14726"/>
    <x v="2"/>
    <x v="3"/>
    <n v="37.270000000000003"/>
    <n v="23.33"/>
  </r>
  <r>
    <x v="14727"/>
    <x v="2"/>
    <x v="3"/>
    <n v="34.979999999999997"/>
    <n v="21.9"/>
  </r>
  <r>
    <x v="14728"/>
    <x v="2"/>
    <x v="3"/>
    <n v="51.97"/>
    <n v="32.53"/>
  </r>
  <r>
    <x v="7754"/>
    <x v="3"/>
    <x v="3"/>
    <n v="2309.9699999999998"/>
    <n v="1052.3900000000001"/>
  </r>
  <r>
    <x v="14729"/>
    <x v="3"/>
    <x v="3"/>
    <n v="39.22"/>
    <n v="24.55"/>
  </r>
  <r>
    <x v="7755"/>
    <x v="1"/>
    <x v="3"/>
    <n v="611.96"/>
    <n v="270.67"/>
  </r>
  <r>
    <x v="14730"/>
    <x v="3"/>
    <x v="3"/>
    <n v="187.98"/>
    <n v="117.68"/>
  </r>
  <r>
    <x v="14731"/>
    <x v="2"/>
    <x v="3"/>
    <n v="37.270000000000003"/>
    <n v="23.33"/>
  </r>
  <r>
    <x v="7758"/>
    <x v="1"/>
    <x v="3"/>
    <n v="806.76"/>
    <n v="373.04"/>
  </r>
  <r>
    <x v="7759"/>
    <x v="3"/>
    <x v="3"/>
    <n v="1735.98"/>
    <n v="640.38"/>
  </r>
  <r>
    <x v="7760"/>
    <x v="1"/>
    <x v="3"/>
    <n v="819.48"/>
    <n v="361.21"/>
  </r>
  <r>
    <x v="14732"/>
    <x v="3"/>
    <x v="3"/>
    <n v="82.97"/>
    <n v="30.56"/>
  </r>
  <r>
    <x v="14733"/>
    <x v="3"/>
    <x v="3"/>
    <n v="24.99"/>
    <n v="15.64"/>
  </r>
  <r>
    <x v="14734"/>
    <x v="3"/>
    <x v="3"/>
    <n v="63.97"/>
    <n v="40.049999999999997"/>
  </r>
  <r>
    <x v="14735"/>
    <x v="1"/>
    <x v="3"/>
    <n v="49.48"/>
    <n v="30.97"/>
  </r>
  <r>
    <x v="2866"/>
    <x v="2"/>
    <x v="3"/>
    <n v="1735.98"/>
    <n v="640.38"/>
  </r>
  <r>
    <x v="2867"/>
    <x v="2"/>
    <x v="3"/>
    <n v="1750.98"/>
    <n v="629.98"/>
  </r>
  <r>
    <x v="14736"/>
    <x v="1"/>
    <x v="3"/>
    <n v="32.270000000000003"/>
    <n v="20.2"/>
  </r>
  <r>
    <x v="7770"/>
    <x v="3"/>
    <x v="3"/>
    <n v="1759.97"/>
    <n v="635.61"/>
  </r>
  <r>
    <x v="2868"/>
    <x v="2"/>
    <x v="3"/>
    <n v="1735.98"/>
    <n v="640.38"/>
  </r>
  <r>
    <x v="2869"/>
    <x v="3"/>
    <x v="3"/>
    <n v="1735.98"/>
    <n v="640.38"/>
  </r>
  <r>
    <x v="14737"/>
    <x v="1"/>
    <x v="3"/>
    <n v="64.97"/>
    <n v="40.67"/>
  </r>
  <r>
    <x v="14738"/>
    <x v="5"/>
    <x v="3"/>
    <n v="1785.97"/>
    <n v="651.88"/>
  </r>
  <r>
    <x v="14739"/>
    <x v="4"/>
    <x v="3"/>
    <n v="1750.98"/>
    <n v="629.98"/>
  </r>
  <r>
    <x v="14740"/>
    <x v="6"/>
    <x v="3"/>
    <n v="1735.98"/>
    <n v="640.38"/>
  </r>
  <r>
    <x v="14741"/>
    <x v="4"/>
    <x v="3"/>
    <n v="1735.98"/>
    <n v="640.38"/>
  </r>
  <r>
    <x v="7772"/>
    <x v="6"/>
    <x v="3"/>
    <n v="69.97"/>
    <n v="43.8"/>
  </r>
  <r>
    <x v="7773"/>
    <x v="6"/>
    <x v="3"/>
    <n v="106.95"/>
    <n v="47.15"/>
  </r>
  <r>
    <x v="14742"/>
    <x v="4"/>
    <x v="3"/>
    <n v="1725.98"/>
    <n v="634.12"/>
  </r>
  <r>
    <x v="14743"/>
    <x v="4"/>
    <x v="3"/>
    <n v="1700.99"/>
    <n v="618.48"/>
  </r>
  <r>
    <x v="14744"/>
    <x v="4"/>
    <x v="3"/>
    <n v="39.979999999999997"/>
    <n v="25.03"/>
  </r>
  <r>
    <x v="14745"/>
    <x v="5"/>
    <x v="3"/>
    <n v="1714.97"/>
    <n v="627.23"/>
  </r>
  <r>
    <x v="14746"/>
    <x v="5"/>
    <x v="3"/>
    <n v="1700.99"/>
    <n v="618.48"/>
  </r>
  <r>
    <x v="14747"/>
    <x v="4"/>
    <x v="3"/>
    <n v="63.97"/>
    <n v="16.690000000000001"/>
  </r>
  <r>
    <x v="14748"/>
    <x v="6"/>
    <x v="3"/>
    <n v="155.47"/>
    <n v="97.32"/>
  </r>
  <r>
    <x v="14749"/>
    <x v="4"/>
    <x v="3"/>
    <n v="2344.96"/>
    <n v="1074.29"/>
  </r>
  <r>
    <x v="14750"/>
    <x v="5"/>
    <x v="3"/>
    <n v="2380.4699999999998"/>
    <n v="1096.52"/>
  </r>
  <r>
    <x v="14751"/>
    <x v="4"/>
    <x v="3"/>
    <n v="2439.9899999999998"/>
    <n v="1129.49"/>
  </r>
  <r>
    <x v="14752"/>
    <x v="4"/>
    <x v="3"/>
    <n v="4.99"/>
    <n v="3.12"/>
  </r>
  <r>
    <x v="14753"/>
    <x v="4"/>
    <x v="3"/>
    <n v="4.99"/>
    <n v="3.12"/>
  </r>
  <r>
    <x v="14754"/>
    <x v="5"/>
    <x v="3"/>
    <n v="4.99"/>
    <n v="3.12"/>
  </r>
  <r>
    <x v="14755"/>
    <x v="4"/>
    <x v="3"/>
    <n v="13.98"/>
    <n v="5.19"/>
  </r>
  <r>
    <x v="14756"/>
    <x v="4"/>
    <x v="3"/>
    <n v="2394.9699999999998"/>
    <n v="1101.31"/>
  </r>
  <r>
    <x v="14757"/>
    <x v="4"/>
    <x v="3"/>
    <n v="67.930000000000007"/>
    <n v="42.52"/>
  </r>
  <r>
    <x v="7779"/>
    <x v="6"/>
    <x v="3"/>
    <n v="78.98"/>
    <n v="49.44"/>
  </r>
  <r>
    <x v="7780"/>
    <x v="6"/>
    <x v="3"/>
    <n v="128.97"/>
    <n v="57.38"/>
  </r>
  <r>
    <x v="14758"/>
    <x v="4"/>
    <x v="3"/>
    <n v="1700.99"/>
    <n v="618.48"/>
  </r>
  <r>
    <x v="14759"/>
    <x v="4"/>
    <x v="3"/>
    <n v="1737.92"/>
    <n v="641.6"/>
  </r>
  <r>
    <x v="14760"/>
    <x v="5"/>
    <x v="3"/>
    <n v="67.97"/>
    <n v="17.61"/>
  </r>
  <r>
    <x v="14761"/>
    <x v="5"/>
    <x v="3"/>
    <n v="1775.47"/>
    <n v="645.30999999999995"/>
  </r>
  <r>
    <x v="14762"/>
    <x v="4"/>
    <x v="3"/>
    <n v="1764.96"/>
    <n v="638.73"/>
  </r>
  <r>
    <x v="14763"/>
    <x v="4"/>
    <x v="3"/>
    <n v="1723.96"/>
    <n v="629.29999999999995"/>
  </r>
  <r>
    <x v="14764"/>
    <x v="4"/>
    <x v="3"/>
    <n v="13.98"/>
    <n v="5.19"/>
  </r>
  <r>
    <x v="14765"/>
    <x v="4"/>
    <x v="3"/>
    <n v="1735.98"/>
    <n v="640.38"/>
  </r>
  <r>
    <x v="14766"/>
    <x v="6"/>
    <x v="3"/>
    <n v="1735.98"/>
    <n v="640.38"/>
  </r>
  <r>
    <x v="14767"/>
    <x v="6"/>
    <x v="3"/>
    <n v="1750.98"/>
    <n v="629.98"/>
  </r>
  <r>
    <x v="14768"/>
    <x v="6"/>
    <x v="3"/>
    <n v="1789.45"/>
    <n v="673.86"/>
  </r>
  <r>
    <x v="14769"/>
    <x v="4"/>
    <x v="3"/>
    <n v="1735.98"/>
    <n v="640.38"/>
  </r>
  <r>
    <x v="14770"/>
    <x v="5"/>
    <x v="3"/>
    <n v="1754.98"/>
    <n v="630.9"/>
  </r>
  <r>
    <x v="14771"/>
    <x v="4"/>
    <x v="3"/>
    <n v="64.47"/>
    <n v="40.36"/>
  </r>
  <r>
    <x v="14772"/>
    <x v="6"/>
    <x v="3"/>
    <n v="1735.98"/>
    <n v="640.38"/>
  </r>
  <r>
    <x v="14773"/>
    <x v="4"/>
    <x v="3"/>
    <n v="13.98"/>
    <n v="5.19"/>
  </r>
  <r>
    <x v="14774"/>
    <x v="4"/>
    <x v="3"/>
    <n v="1735.98"/>
    <n v="640.38"/>
  </r>
  <r>
    <x v="14775"/>
    <x v="4"/>
    <x v="3"/>
    <n v="2391.96"/>
    <n v="1079.6300000000001"/>
  </r>
  <r>
    <x v="14776"/>
    <x v="4"/>
    <x v="3"/>
    <n v="58.98"/>
    <n v="15.54"/>
  </r>
  <r>
    <x v="14777"/>
    <x v="5"/>
    <x v="3"/>
    <n v="13.98"/>
    <n v="5.19"/>
  </r>
  <r>
    <x v="14778"/>
    <x v="6"/>
    <x v="3"/>
    <n v="2376.96"/>
    <n v="1090.03"/>
  </r>
  <r>
    <x v="14779"/>
    <x v="5"/>
    <x v="3"/>
    <n v="13.98"/>
    <n v="5.19"/>
  </r>
  <r>
    <x v="14780"/>
    <x v="6"/>
    <x v="3"/>
    <n v="1750.98"/>
    <n v="629.98"/>
  </r>
  <r>
    <x v="14781"/>
    <x v="4"/>
    <x v="3"/>
    <n v="13.98"/>
    <n v="5.19"/>
  </r>
  <r>
    <x v="14782"/>
    <x v="4"/>
    <x v="3"/>
    <n v="1725.98"/>
    <n v="634.12"/>
  </r>
  <r>
    <x v="14783"/>
    <x v="5"/>
    <x v="3"/>
    <n v="1793.47"/>
    <n v="676.37"/>
  </r>
  <r>
    <x v="14784"/>
    <x v="6"/>
    <x v="3"/>
    <n v="2439.9899999999998"/>
    <n v="1129.49"/>
  </r>
  <r>
    <x v="14785"/>
    <x v="3"/>
    <x v="3"/>
    <n v="56.97"/>
    <n v="35.659999999999997"/>
  </r>
  <r>
    <x v="2870"/>
    <x v="3"/>
    <x v="3"/>
    <n v="2354.9899999999998"/>
    <n v="1076.28"/>
  </r>
  <r>
    <x v="7799"/>
    <x v="1"/>
    <x v="3"/>
    <n v="4764.0200000000004"/>
    <n v="1998.33"/>
  </r>
  <r>
    <x v="7800"/>
    <x v="1"/>
    <x v="3"/>
    <n v="4800.51"/>
    <n v="2021.17"/>
  </r>
  <r>
    <x v="2871"/>
    <x v="3"/>
    <x v="3"/>
    <n v="4743.53"/>
    <n v="1981.21"/>
  </r>
  <r>
    <x v="2872"/>
    <x v="2"/>
    <x v="3"/>
    <n v="2322.2800000000002"/>
    <n v="1055.8"/>
  </r>
  <r>
    <x v="2873"/>
    <x v="2"/>
    <x v="3"/>
    <n v="2334.9699999999998"/>
    <n v="1063.75"/>
  </r>
  <r>
    <x v="2874"/>
    <x v="3"/>
    <x v="3"/>
    <n v="4780.03"/>
    <n v="1982.68"/>
  </r>
  <r>
    <x v="2875"/>
    <x v="3"/>
    <x v="3"/>
    <n v="4732.03"/>
    <n v="1971.18"/>
  </r>
  <r>
    <x v="7803"/>
    <x v="1"/>
    <x v="3"/>
    <n v="4740.0200000000004"/>
    <n v="1979.01"/>
  </r>
  <r>
    <x v="7804"/>
    <x v="1"/>
    <x v="3"/>
    <n v="4723.04"/>
    <n v="1972.67"/>
  </r>
  <r>
    <x v="2876"/>
    <x v="2"/>
    <x v="3"/>
    <n v="2343.96"/>
    <n v="1065.82"/>
  </r>
  <r>
    <x v="14786"/>
    <x v="2"/>
    <x v="3"/>
    <n v="75.97"/>
    <n v="26.18"/>
  </r>
  <r>
    <x v="2877"/>
    <x v="3"/>
    <x v="3"/>
    <n v="4763.99"/>
    <n v="1990.46"/>
  </r>
  <r>
    <x v="2878"/>
    <x v="3"/>
    <x v="3"/>
    <n v="4740.97"/>
    <n v="1979.61"/>
  </r>
  <r>
    <x v="7805"/>
    <x v="1"/>
    <x v="3"/>
    <n v="4791.3"/>
    <n v="1994.02"/>
  </r>
  <r>
    <x v="14787"/>
    <x v="2"/>
    <x v="3"/>
    <n v="24.27"/>
    <n v="15.19"/>
  </r>
  <r>
    <x v="2879"/>
    <x v="2"/>
    <x v="3"/>
    <n v="2363.96"/>
    <n v="1064.8"/>
  </r>
  <r>
    <x v="14788"/>
    <x v="2"/>
    <x v="3"/>
    <n v="31.97"/>
    <n v="20.010000000000002"/>
  </r>
  <r>
    <x v="14789"/>
    <x v="3"/>
    <x v="3"/>
    <n v="31.97"/>
    <n v="20.010000000000002"/>
  </r>
  <r>
    <x v="7807"/>
    <x v="1"/>
    <x v="3"/>
    <n v="4749.03"/>
    <n v="1988.94"/>
  </r>
  <r>
    <x v="7808"/>
    <x v="1"/>
    <x v="3"/>
    <n v="35"/>
    <n v="21.91"/>
  </r>
  <r>
    <x v="14790"/>
    <x v="3"/>
    <x v="3"/>
    <n v="4.99"/>
    <n v="3.12"/>
  </r>
  <r>
    <x v="7813"/>
    <x v="1"/>
    <x v="3"/>
    <n v="86.46"/>
    <n v="54.12"/>
  </r>
  <r>
    <x v="14791"/>
    <x v="1"/>
    <x v="3"/>
    <n v="82.26"/>
    <n v="51.49"/>
  </r>
  <r>
    <x v="2881"/>
    <x v="3"/>
    <x v="3"/>
    <n v="2398.9699999999998"/>
    <n v="1100.25"/>
  </r>
  <r>
    <x v="7814"/>
    <x v="1"/>
    <x v="3"/>
    <n v="4688.05"/>
    <n v="1947.21"/>
  </r>
  <r>
    <x v="14792"/>
    <x v="2"/>
    <x v="3"/>
    <n v="21.98"/>
    <n v="13.76"/>
  </r>
  <r>
    <x v="7815"/>
    <x v="1"/>
    <x v="3"/>
    <n v="4733.03"/>
    <n v="1978.93"/>
  </r>
  <r>
    <x v="14793"/>
    <x v="2"/>
    <x v="3"/>
    <n v="7.28"/>
    <n v="4.5599999999999996"/>
  </r>
  <r>
    <x v="2882"/>
    <x v="2"/>
    <x v="3"/>
    <n v="2344.96"/>
    <n v="1074.29"/>
  </r>
  <r>
    <x v="2883"/>
    <x v="3"/>
    <x v="3"/>
    <n v="2329.98"/>
    <n v="1064.9100000000001"/>
  </r>
  <r>
    <x v="7817"/>
    <x v="1"/>
    <x v="3"/>
    <n v="39.979999999999997"/>
    <n v="25.03"/>
  </r>
  <r>
    <x v="7818"/>
    <x v="1"/>
    <x v="3"/>
    <n v="4757.0200000000004"/>
    <n v="1972.56"/>
  </r>
  <r>
    <x v="2884"/>
    <x v="3"/>
    <x v="3"/>
    <n v="2404.9699999999998"/>
    <n v="1087.77"/>
  </r>
  <r>
    <x v="7819"/>
    <x v="1"/>
    <x v="3"/>
    <n v="4725.99"/>
    <n v="1970.23"/>
  </r>
  <r>
    <x v="2885"/>
    <x v="3"/>
    <x v="3"/>
    <n v="2318.96"/>
    <n v="1054.45"/>
  </r>
  <r>
    <x v="14794"/>
    <x v="1"/>
    <x v="3"/>
    <n v="77.27"/>
    <n v="48.37"/>
  </r>
  <r>
    <x v="7822"/>
    <x v="1"/>
    <x v="3"/>
    <n v="4746"/>
    <n v="1979.93"/>
  </r>
  <r>
    <x v="2886"/>
    <x v="2"/>
    <x v="3"/>
    <n v="2364.9699999999998"/>
    <n v="1082.53"/>
  </r>
  <r>
    <x v="2887"/>
    <x v="3"/>
    <x v="3"/>
    <n v="2344.96"/>
    <n v="1074.29"/>
  </r>
  <r>
    <x v="7824"/>
    <x v="1"/>
    <x v="3"/>
    <n v="4862"/>
    <n v="2035.58"/>
  </r>
  <r>
    <x v="7825"/>
    <x v="1"/>
    <x v="3"/>
    <n v="29.48"/>
    <n v="18.45"/>
  </r>
  <r>
    <x v="2888"/>
    <x v="3"/>
    <x v="3"/>
    <n v="2342.92"/>
    <n v="1068.72"/>
  </r>
  <r>
    <x v="14795"/>
    <x v="2"/>
    <x v="3"/>
    <n v="89.97"/>
    <n v="36.53"/>
  </r>
  <r>
    <x v="2889"/>
    <x v="3"/>
    <x v="3"/>
    <n v="2331.9499999999998"/>
    <n v="1066.1500000000001"/>
  </r>
  <r>
    <x v="7830"/>
    <x v="1"/>
    <x v="3"/>
    <n v="53.96"/>
    <n v="33.78"/>
  </r>
  <r>
    <x v="540"/>
    <x v="0"/>
    <x v="3"/>
    <n v="2514.9299999999998"/>
    <n v="933.21"/>
  </r>
  <r>
    <x v="7832"/>
    <x v="0"/>
    <x v="3"/>
    <n v="21.98"/>
    <n v="13.76"/>
  </r>
  <r>
    <x v="7833"/>
    <x v="0"/>
    <x v="3"/>
    <n v="85.48"/>
    <n v="53.51"/>
  </r>
  <r>
    <x v="7834"/>
    <x v="0"/>
    <x v="3"/>
    <n v="28.98"/>
    <n v="18.14"/>
  </r>
  <r>
    <x v="542"/>
    <x v="0"/>
    <x v="3"/>
    <n v="567.27"/>
    <n v="262.49"/>
  </r>
  <r>
    <x v="7835"/>
    <x v="0"/>
    <x v="3"/>
    <n v="8.99"/>
    <n v="2.0699999999999998"/>
  </r>
  <r>
    <x v="7836"/>
    <x v="0"/>
    <x v="3"/>
    <n v="85.48"/>
    <n v="53.51"/>
  </r>
  <r>
    <x v="543"/>
    <x v="0"/>
    <x v="3"/>
    <n v="554.97"/>
    <n v="254.79"/>
  </r>
  <r>
    <x v="7837"/>
    <x v="0"/>
    <x v="3"/>
    <n v="21.98"/>
    <n v="13.76"/>
  </r>
  <r>
    <x v="544"/>
    <x v="0"/>
    <x v="3"/>
    <n v="564.98"/>
    <n v="261.05"/>
  </r>
  <r>
    <x v="545"/>
    <x v="0"/>
    <x v="3"/>
    <n v="572.26"/>
    <n v="265.61"/>
  </r>
  <r>
    <x v="546"/>
    <x v="0"/>
    <x v="3"/>
    <n v="579.46"/>
    <n v="270.12"/>
  </r>
  <r>
    <x v="547"/>
    <x v="0"/>
    <x v="3"/>
    <n v="564.99"/>
    <n v="256.77"/>
  </r>
  <r>
    <x v="548"/>
    <x v="0"/>
    <x v="3"/>
    <n v="593.98"/>
    <n v="257.83"/>
  </r>
  <r>
    <x v="549"/>
    <x v="0"/>
    <x v="3"/>
    <n v="554.97"/>
    <n v="254.79"/>
  </r>
  <r>
    <x v="14796"/>
    <x v="0"/>
    <x v="3"/>
    <n v="150.97"/>
    <n v="90.95"/>
  </r>
  <r>
    <x v="7841"/>
    <x v="0"/>
    <x v="3"/>
    <n v="29.93"/>
    <n v="18.739999999999998"/>
  </r>
  <r>
    <x v="14797"/>
    <x v="0"/>
    <x v="3"/>
    <n v="45.95"/>
    <n v="25.2"/>
  </r>
  <r>
    <x v="14798"/>
    <x v="5"/>
    <x v="3"/>
    <n v="2394.4499999999998"/>
    <n v="1100.98"/>
  </r>
  <r>
    <x v="14799"/>
    <x v="5"/>
    <x v="3"/>
    <n v="2349.96"/>
    <n v="1077.42"/>
  </r>
  <r>
    <x v="14800"/>
    <x v="5"/>
    <x v="3"/>
    <n v="1725.98"/>
    <n v="634.12"/>
  </r>
  <r>
    <x v="14801"/>
    <x v="5"/>
    <x v="3"/>
    <n v="1729.97"/>
    <n v="636.62"/>
  </r>
  <r>
    <x v="14802"/>
    <x v="4"/>
    <x v="3"/>
    <n v="1709.98"/>
    <n v="620.54999999999995"/>
  </r>
  <r>
    <x v="14803"/>
    <x v="4"/>
    <x v="3"/>
    <n v="1700.99"/>
    <n v="618.48"/>
  </r>
  <r>
    <x v="14804"/>
    <x v="4"/>
    <x v="3"/>
    <n v="4.99"/>
    <n v="3.12"/>
  </r>
  <r>
    <x v="14805"/>
    <x v="4"/>
    <x v="3"/>
    <n v="2414.9899999999998"/>
    <n v="1118.1300000000001"/>
  </r>
  <r>
    <x v="14806"/>
    <x v="4"/>
    <x v="3"/>
    <n v="2369.9699999999998"/>
    <n v="1089.95"/>
  </r>
  <r>
    <x v="14807"/>
    <x v="5"/>
    <x v="3"/>
    <n v="1732.26"/>
    <n v="638.04999999999995"/>
  </r>
  <r>
    <x v="14808"/>
    <x v="5"/>
    <x v="3"/>
    <n v="1754.98"/>
    <n v="630.9"/>
  </r>
  <r>
    <x v="14809"/>
    <x v="4"/>
    <x v="3"/>
    <n v="39.979999999999997"/>
    <n v="25.03"/>
  </r>
  <r>
    <x v="14810"/>
    <x v="6"/>
    <x v="3"/>
    <n v="2414.9899999999998"/>
    <n v="1118.1300000000001"/>
  </r>
  <r>
    <x v="14811"/>
    <x v="6"/>
    <x v="3"/>
    <n v="2318.96"/>
    <n v="1054.45"/>
  </r>
  <r>
    <x v="570"/>
    <x v="0"/>
    <x v="3"/>
    <n v="2443.35"/>
    <n v="888.4"/>
  </r>
  <r>
    <x v="7843"/>
    <x v="0"/>
    <x v="3"/>
    <n v="75.97"/>
    <n v="26.18"/>
  </r>
  <r>
    <x v="7844"/>
    <x v="0"/>
    <x v="3"/>
    <n v="8.99"/>
    <n v="2.0699999999999998"/>
  </r>
  <r>
    <x v="7845"/>
    <x v="0"/>
    <x v="3"/>
    <n v="34.99"/>
    <n v="21.9"/>
  </r>
  <r>
    <x v="7846"/>
    <x v="0"/>
    <x v="3"/>
    <n v="8.99"/>
    <n v="2.0699999999999998"/>
  </r>
  <r>
    <x v="7847"/>
    <x v="0"/>
    <x v="3"/>
    <n v="8.99"/>
    <n v="2.0699999999999998"/>
  </r>
  <r>
    <x v="14812"/>
    <x v="0"/>
    <x v="3"/>
    <n v="85.96"/>
    <n v="50.25"/>
  </r>
  <r>
    <x v="14813"/>
    <x v="0"/>
    <x v="3"/>
    <n v="142.44999999999999"/>
    <n v="67.790000000000006"/>
  </r>
  <r>
    <x v="7849"/>
    <x v="0"/>
    <x v="3"/>
    <n v="91.95"/>
    <n v="57.56"/>
  </r>
  <r>
    <x v="14814"/>
    <x v="0"/>
    <x v="3"/>
    <n v="69.97"/>
    <n v="43.8"/>
  </r>
  <r>
    <x v="14815"/>
    <x v="0"/>
    <x v="3"/>
    <n v="64.98"/>
    <n v="40.68"/>
  </r>
  <r>
    <x v="14816"/>
    <x v="0"/>
    <x v="3"/>
    <n v="72.260000000000005"/>
    <n v="45.23"/>
  </r>
  <r>
    <x v="7850"/>
    <x v="0"/>
    <x v="3"/>
    <n v="29.99"/>
    <n v="18.77"/>
  </r>
  <r>
    <x v="580"/>
    <x v="0"/>
    <x v="3"/>
    <n v="2523.92"/>
    <n v="938.84"/>
  </r>
  <r>
    <x v="581"/>
    <x v="0"/>
    <x v="3"/>
    <n v="2534.9299999999998"/>
    <n v="945.73"/>
  </r>
  <r>
    <x v="7852"/>
    <x v="0"/>
    <x v="3"/>
    <n v="110.96"/>
    <n v="48.08"/>
  </r>
  <r>
    <x v="14817"/>
    <x v="0"/>
    <x v="3"/>
    <n v="30.97"/>
    <n v="15.83"/>
  </r>
  <r>
    <x v="585"/>
    <x v="0"/>
    <x v="3"/>
    <n v="2528.33"/>
    <n v="921.8"/>
  </r>
  <r>
    <x v="586"/>
    <x v="0"/>
    <x v="3"/>
    <n v="2492.3200000000002"/>
    <n v="919.06"/>
  </r>
  <r>
    <x v="14818"/>
    <x v="0"/>
    <x v="3"/>
    <n v="162.02000000000001"/>
    <n v="101.42"/>
  </r>
  <r>
    <x v="14819"/>
    <x v="0"/>
    <x v="3"/>
    <n v="126.56"/>
    <n v="59.43"/>
  </r>
  <r>
    <x v="587"/>
    <x v="0"/>
    <x v="3"/>
    <n v="2502.83"/>
    <n v="925.64"/>
  </r>
  <r>
    <x v="7854"/>
    <x v="0"/>
    <x v="3"/>
    <n v="8.99"/>
    <n v="2.0699999999999998"/>
  </r>
  <r>
    <x v="14820"/>
    <x v="0"/>
    <x v="3"/>
    <n v="128.94"/>
    <n v="52.22"/>
  </r>
  <r>
    <x v="7855"/>
    <x v="0"/>
    <x v="3"/>
    <n v="71.58"/>
    <n v="44.81"/>
  </r>
  <r>
    <x v="7856"/>
    <x v="0"/>
    <x v="3"/>
    <n v="71.58"/>
    <n v="44.81"/>
  </r>
  <r>
    <x v="14821"/>
    <x v="0"/>
    <x v="3"/>
    <n v="94.47"/>
    <n v="55.58"/>
  </r>
  <r>
    <x v="7858"/>
    <x v="0"/>
    <x v="3"/>
    <n v="75.97"/>
    <n v="26.18"/>
  </r>
  <r>
    <x v="7859"/>
    <x v="0"/>
    <x v="3"/>
    <n v="21.98"/>
    <n v="13.76"/>
  </r>
  <r>
    <x v="14822"/>
    <x v="0"/>
    <x v="3"/>
    <n v="39.25"/>
    <n v="24.57"/>
  </r>
  <r>
    <x v="7861"/>
    <x v="0"/>
    <x v="3"/>
    <n v="2.29"/>
    <n v="1.43"/>
  </r>
  <r>
    <x v="7863"/>
    <x v="0"/>
    <x v="3"/>
    <n v="2.29"/>
    <n v="1.43"/>
  </r>
  <r>
    <x v="7864"/>
    <x v="0"/>
    <x v="3"/>
    <n v="29.93"/>
    <n v="18.739999999999998"/>
  </r>
  <r>
    <x v="7865"/>
    <x v="0"/>
    <x v="3"/>
    <n v="29.99"/>
    <n v="18.77"/>
  </r>
  <r>
    <x v="7866"/>
    <x v="0"/>
    <x v="3"/>
    <n v="24.27"/>
    <n v="15.19"/>
  </r>
  <r>
    <x v="7867"/>
    <x v="0"/>
    <x v="3"/>
    <n v="123.96"/>
    <n v="56.22"/>
  </r>
  <r>
    <x v="14823"/>
    <x v="4"/>
    <x v="3"/>
    <n v="13.98"/>
    <n v="5.19"/>
  </r>
  <r>
    <x v="14824"/>
    <x v="4"/>
    <x v="3"/>
    <n v="7.28"/>
    <n v="4.5599999999999996"/>
  </r>
  <r>
    <x v="14825"/>
    <x v="5"/>
    <x v="3"/>
    <n v="7.28"/>
    <n v="4.5599999999999996"/>
  </r>
  <r>
    <x v="14826"/>
    <x v="6"/>
    <x v="3"/>
    <n v="84.74"/>
    <n v="53.05"/>
  </r>
  <r>
    <x v="14827"/>
    <x v="5"/>
    <x v="3"/>
    <n v="1760.47"/>
    <n v="655.71"/>
  </r>
  <r>
    <x v="14828"/>
    <x v="6"/>
    <x v="3"/>
    <n v="223.19"/>
    <n v="119.92"/>
  </r>
  <r>
    <x v="7875"/>
    <x v="6"/>
    <x v="3"/>
    <n v="30.48"/>
    <n v="15.52"/>
  </r>
  <r>
    <x v="14829"/>
    <x v="6"/>
    <x v="3"/>
    <n v="1735.98"/>
    <n v="640.38"/>
  </r>
  <r>
    <x v="14830"/>
    <x v="0"/>
    <x v="3"/>
    <n v="97.96"/>
    <n v="36.380000000000003"/>
  </r>
  <r>
    <x v="14831"/>
    <x v="4"/>
    <x v="3"/>
    <n v="7.28"/>
    <n v="4.5599999999999996"/>
  </r>
  <r>
    <x v="7879"/>
    <x v="6"/>
    <x v="3"/>
    <n v="122.75"/>
    <n v="76.84"/>
  </r>
  <r>
    <x v="7880"/>
    <x v="0"/>
    <x v="3"/>
    <n v="53.99"/>
    <n v="12.42"/>
  </r>
  <r>
    <x v="598"/>
    <x v="0"/>
    <x v="3"/>
    <n v="1174.48"/>
    <n v="419.83"/>
  </r>
  <r>
    <x v="599"/>
    <x v="0"/>
    <x v="3"/>
    <n v="1174.48"/>
    <n v="419.83"/>
  </r>
  <r>
    <x v="14832"/>
    <x v="0"/>
    <x v="3"/>
    <n v="27.77"/>
    <n v="17.38"/>
  </r>
  <r>
    <x v="600"/>
    <x v="0"/>
    <x v="3"/>
    <n v="1120.49"/>
    <n v="407.41"/>
  </r>
  <r>
    <x v="601"/>
    <x v="0"/>
    <x v="3"/>
    <n v="2457.33"/>
    <n v="897.15"/>
  </r>
  <r>
    <x v="602"/>
    <x v="0"/>
    <x v="3"/>
    <n v="2566.8000000000002"/>
    <n v="945.89"/>
  </r>
  <r>
    <x v="603"/>
    <x v="0"/>
    <x v="3"/>
    <n v="2443.35"/>
    <n v="888.4"/>
  </r>
  <r>
    <x v="604"/>
    <x v="0"/>
    <x v="3"/>
    <n v="2546.31"/>
    <n v="931.47"/>
  </r>
  <r>
    <x v="14833"/>
    <x v="4"/>
    <x v="3"/>
    <n v="13.98"/>
    <n v="5.19"/>
  </r>
  <r>
    <x v="14834"/>
    <x v="4"/>
    <x v="3"/>
    <n v="39.979999999999997"/>
    <n v="25.03"/>
  </r>
  <r>
    <x v="14835"/>
    <x v="4"/>
    <x v="3"/>
    <n v="67.930000000000007"/>
    <n v="42.52"/>
  </r>
  <r>
    <x v="14836"/>
    <x v="4"/>
    <x v="3"/>
    <n v="39.979999999999997"/>
    <n v="25.03"/>
  </r>
  <r>
    <x v="14837"/>
    <x v="4"/>
    <x v="3"/>
    <n v="1759.97"/>
    <n v="632.04999999999995"/>
  </r>
  <r>
    <x v="14838"/>
    <x v="6"/>
    <x v="3"/>
    <n v="115.47"/>
    <n v="72.28"/>
  </r>
  <r>
    <x v="14839"/>
    <x v="4"/>
    <x v="3"/>
    <n v="1735.98"/>
    <n v="640.38"/>
  </r>
  <r>
    <x v="14840"/>
    <x v="4"/>
    <x v="3"/>
    <n v="2319.9899999999998"/>
    <n v="1054.3699999999999"/>
  </r>
  <r>
    <x v="14841"/>
    <x v="4"/>
    <x v="3"/>
    <n v="2334.98"/>
    <n v="1068.04"/>
  </r>
  <r>
    <x v="14842"/>
    <x v="5"/>
    <x v="3"/>
    <n v="2316.9699999999998"/>
    <n v="1056.77"/>
  </r>
  <r>
    <x v="14843"/>
    <x v="6"/>
    <x v="3"/>
    <n v="150.94999999999999"/>
    <n v="71.14"/>
  </r>
  <r>
    <x v="14844"/>
    <x v="6"/>
    <x v="3"/>
    <n v="149.91"/>
    <n v="74.05"/>
  </r>
  <r>
    <x v="14845"/>
    <x v="5"/>
    <x v="3"/>
    <n v="2309.9699999999998"/>
    <n v="1052.3900000000001"/>
  </r>
  <r>
    <x v="14846"/>
    <x v="4"/>
    <x v="3"/>
    <n v="68.489999999999995"/>
    <n v="42.87"/>
  </r>
  <r>
    <x v="14847"/>
    <x v="4"/>
    <x v="3"/>
    <n v="1750.98"/>
    <n v="629.98"/>
  </r>
  <r>
    <x v="14848"/>
    <x v="4"/>
    <x v="3"/>
    <n v="1750.98"/>
    <n v="629.98"/>
  </r>
  <r>
    <x v="14849"/>
    <x v="6"/>
    <x v="3"/>
    <n v="1725.21"/>
    <n v="633.64"/>
  </r>
  <r>
    <x v="14850"/>
    <x v="6"/>
    <x v="3"/>
    <n v="1700.99"/>
    <n v="618.48"/>
  </r>
  <r>
    <x v="14851"/>
    <x v="4"/>
    <x v="3"/>
    <n v="1775.47"/>
    <n v="645.30999999999995"/>
  </r>
  <r>
    <x v="14852"/>
    <x v="0"/>
    <x v="3"/>
    <n v="21.49"/>
    <n v="13.45"/>
  </r>
  <r>
    <x v="14853"/>
    <x v="6"/>
    <x v="3"/>
    <n v="1754.98"/>
    <n v="630.9"/>
  </r>
  <r>
    <x v="14854"/>
    <x v="4"/>
    <x v="3"/>
    <n v="1725.98"/>
    <n v="634.12"/>
  </r>
  <r>
    <x v="14855"/>
    <x v="4"/>
    <x v="3"/>
    <n v="1700.99"/>
    <n v="618.48"/>
  </r>
  <r>
    <x v="14856"/>
    <x v="5"/>
    <x v="3"/>
    <n v="1754.98"/>
    <n v="630.9"/>
  </r>
  <r>
    <x v="14857"/>
    <x v="6"/>
    <x v="3"/>
    <n v="1760.47"/>
    <n v="655.71"/>
  </r>
  <r>
    <x v="14858"/>
    <x v="5"/>
    <x v="3"/>
    <n v="1763.97"/>
    <n v="632.97"/>
  </r>
  <r>
    <x v="14859"/>
    <x v="4"/>
    <x v="3"/>
    <n v="2344.96"/>
    <n v="1074.29"/>
  </r>
  <r>
    <x v="14860"/>
    <x v="4"/>
    <x v="3"/>
    <n v="2369.9699999999998"/>
    <n v="1089.95"/>
  </r>
  <r>
    <x v="14861"/>
    <x v="6"/>
    <x v="3"/>
    <n v="2394.9699999999998"/>
    <n v="1101.31"/>
  </r>
  <r>
    <x v="14862"/>
    <x v="4"/>
    <x v="3"/>
    <n v="2439.9899999999998"/>
    <n v="1129.49"/>
  </r>
  <r>
    <x v="14863"/>
    <x v="6"/>
    <x v="3"/>
    <n v="2362.27"/>
    <n v="1080.8399999999999"/>
  </r>
  <r>
    <x v="14864"/>
    <x v="4"/>
    <x v="3"/>
    <n v="2359.46"/>
    <n v="1079.08"/>
  </r>
  <r>
    <x v="14865"/>
    <x v="6"/>
    <x v="3"/>
    <n v="204.94"/>
    <n v="83.56"/>
  </r>
  <r>
    <x v="14866"/>
    <x v="5"/>
    <x v="3"/>
    <n v="13.98"/>
    <n v="5.19"/>
  </r>
  <r>
    <x v="14867"/>
    <x v="4"/>
    <x v="3"/>
    <n v="4.99"/>
    <n v="3.12"/>
  </r>
  <r>
    <x v="14868"/>
    <x v="4"/>
    <x v="3"/>
    <n v="2309.9699999999998"/>
    <n v="1052.3900000000001"/>
  </r>
  <r>
    <x v="14869"/>
    <x v="4"/>
    <x v="3"/>
    <n v="2337.27"/>
    <n v="1069.48"/>
  </r>
  <r>
    <x v="14870"/>
    <x v="6"/>
    <x v="3"/>
    <n v="2401.4499999999998"/>
    <n v="1105.3599999999999"/>
  </r>
  <r>
    <x v="7894"/>
    <x v="6"/>
    <x v="3"/>
    <n v="119.98"/>
    <n v="55.31"/>
  </r>
  <r>
    <x v="14871"/>
    <x v="6"/>
    <x v="3"/>
    <n v="2342.9299999999998"/>
    <n v="1073.02"/>
  </r>
  <r>
    <x v="14872"/>
    <x v="5"/>
    <x v="3"/>
    <n v="2294.9899999999998"/>
    <n v="1043.01"/>
  </r>
  <r>
    <x v="14873"/>
    <x v="5"/>
    <x v="3"/>
    <n v="2297.2800000000002"/>
    <n v="1044.44"/>
  </r>
  <r>
    <x v="14874"/>
    <x v="5"/>
    <x v="3"/>
    <n v="2374.98"/>
    <n v="1088.79"/>
  </r>
  <r>
    <x v="14875"/>
    <x v="5"/>
    <x v="3"/>
    <n v="29.48"/>
    <n v="18.45"/>
  </r>
  <r>
    <x v="14876"/>
    <x v="7"/>
    <x v="3"/>
    <n v="4.99"/>
    <n v="3.12"/>
  </r>
  <r>
    <x v="14877"/>
    <x v="4"/>
    <x v="3"/>
    <n v="2350.96"/>
    <n v="1070.2"/>
  </r>
  <r>
    <x v="14878"/>
    <x v="4"/>
    <x v="3"/>
    <n v="2334.9699999999998"/>
    <n v="1063.75"/>
  </r>
  <r>
    <x v="14879"/>
    <x v="4"/>
    <x v="3"/>
    <n v="2409.9499999999998"/>
    <n v="1110.69"/>
  </r>
  <r>
    <x v="14880"/>
    <x v="6"/>
    <x v="3"/>
    <n v="2294.9899999999998"/>
    <n v="1043.01"/>
  </r>
  <r>
    <x v="14881"/>
    <x v="5"/>
    <x v="3"/>
    <n v="4.99"/>
    <n v="3.12"/>
  </r>
  <r>
    <x v="14882"/>
    <x v="5"/>
    <x v="3"/>
    <n v="2318.96"/>
    <n v="1054.45"/>
  </r>
  <r>
    <x v="14883"/>
    <x v="5"/>
    <x v="3"/>
    <n v="4.99"/>
    <n v="3.12"/>
  </r>
  <r>
    <x v="14884"/>
    <x v="4"/>
    <x v="3"/>
    <n v="2354.9899999999998"/>
    <n v="1076.28"/>
  </r>
  <r>
    <x v="7897"/>
    <x v="6"/>
    <x v="3"/>
    <n v="32.28"/>
    <n v="20.21"/>
  </r>
  <r>
    <x v="14885"/>
    <x v="5"/>
    <x v="3"/>
    <n v="12.94"/>
    <n v="8.1"/>
  </r>
  <r>
    <x v="14886"/>
    <x v="4"/>
    <x v="3"/>
    <n v="1728.27"/>
    <n v="635.55999999999995"/>
  </r>
  <r>
    <x v="14887"/>
    <x v="4"/>
    <x v="3"/>
    <n v="58.98"/>
    <n v="15.54"/>
  </r>
  <r>
    <x v="14888"/>
    <x v="4"/>
    <x v="3"/>
    <n v="2319.9899999999998"/>
    <n v="1054.3699999999999"/>
  </r>
  <r>
    <x v="14889"/>
    <x v="4"/>
    <x v="3"/>
    <n v="2395.96"/>
    <n v="1080.55"/>
  </r>
  <r>
    <x v="14890"/>
    <x v="5"/>
    <x v="3"/>
    <n v="1760.47"/>
    <n v="655.71"/>
  </r>
  <r>
    <x v="14891"/>
    <x v="4"/>
    <x v="3"/>
    <n v="2454.98"/>
    <n v="1143.1600000000001"/>
  </r>
  <r>
    <x v="14892"/>
    <x v="5"/>
    <x v="3"/>
    <n v="2369.96"/>
    <n v="1085.6500000000001"/>
  </r>
  <r>
    <x v="14893"/>
    <x v="4"/>
    <x v="3"/>
    <n v="39.979999999999997"/>
    <n v="25.03"/>
  </r>
  <r>
    <x v="14894"/>
    <x v="4"/>
    <x v="3"/>
    <n v="2322.2800000000002"/>
    <n v="1055.8"/>
  </r>
  <r>
    <x v="14895"/>
    <x v="4"/>
    <x v="3"/>
    <n v="39.979999999999997"/>
    <n v="25.03"/>
  </r>
  <r>
    <x v="14896"/>
    <x v="4"/>
    <x v="3"/>
    <n v="2414.9899999999998"/>
    <n v="1118.1300000000001"/>
  </r>
  <r>
    <x v="14897"/>
    <x v="4"/>
    <x v="3"/>
    <n v="4.99"/>
    <n v="3.12"/>
  </r>
  <r>
    <x v="14898"/>
    <x v="4"/>
    <x v="3"/>
    <n v="2351.96"/>
    <n v="1078.67"/>
  </r>
  <r>
    <x v="14899"/>
    <x v="4"/>
    <x v="3"/>
    <n v="4.99"/>
    <n v="3.12"/>
  </r>
  <r>
    <x v="14900"/>
    <x v="4"/>
    <x v="3"/>
    <n v="2362.27"/>
    <n v="1080.8399999999999"/>
  </r>
  <r>
    <x v="14901"/>
    <x v="5"/>
    <x v="3"/>
    <n v="2334.46"/>
    <n v="1067.72"/>
  </r>
  <r>
    <x v="14902"/>
    <x v="5"/>
    <x v="3"/>
    <n v="2332.2800000000002"/>
    <n v="1066.3499999999999"/>
  </r>
  <r>
    <x v="14903"/>
    <x v="5"/>
    <x v="3"/>
    <n v="2341.9699999999998"/>
    <n v="1068.1300000000001"/>
  </r>
  <r>
    <x v="14904"/>
    <x v="5"/>
    <x v="3"/>
    <n v="1775.47"/>
    <n v="645.30999999999995"/>
  </r>
  <r>
    <x v="14905"/>
    <x v="4"/>
    <x v="3"/>
    <n v="1754.98"/>
    <n v="630.9"/>
  </r>
  <r>
    <x v="14906"/>
    <x v="4"/>
    <x v="3"/>
    <n v="2350.96"/>
    <n v="1070.2"/>
  </r>
  <r>
    <x v="14907"/>
    <x v="6"/>
    <x v="3"/>
    <n v="2329.98"/>
    <n v="1064.9100000000001"/>
  </r>
  <r>
    <x v="14908"/>
    <x v="4"/>
    <x v="3"/>
    <n v="4.99"/>
    <n v="3.12"/>
  </r>
  <r>
    <x v="14909"/>
    <x v="5"/>
    <x v="3"/>
    <n v="2376.96"/>
    <n v="1090.03"/>
  </r>
  <r>
    <x v="14910"/>
    <x v="4"/>
    <x v="3"/>
    <n v="2294.9899999999998"/>
    <n v="1043.01"/>
  </r>
  <r>
    <x v="14911"/>
    <x v="4"/>
    <x v="3"/>
    <n v="2359.98"/>
    <n v="1079.4000000000001"/>
  </r>
  <r>
    <x v="14912"/>
    <x v="4"/>
    <x v="3"/>
    <n v="1709.98"/>
    <n v="620.54999999999995"/>
  </r>
  <r>
    <x v="14913"/>
    <x v="5"/>
    <x v="3"/>
    <n v="1700.99"/>
    <n v="618.48"/>
  </r>
  <r>
    <x v="14914"/>
    <x v="4"/>
    <x v="3"/>
    <n v="1775.47"/>
    <n v="645.30999999999995"/>
  </r>
  <r>
    <x v="14915"/>
    <x v="4"/>
    <x v="3"/>
    <n v="2380.4699999999998"/>
    <n v="1096.52"/>
  </r>
  <r>
    <x v="14916"/>
    <x v="5"/>
    <x v="3"/>
    <n v="2312.2600000000002"/>
    <n v="1053.82"/>
  </r>
  <r>
    <x v="14917"/>
    <x v="0"/>
    <x v="3"/>
    <n v="60.47"/>
    <n v="37.85"/>
  </r>
  <r>
    <x v="14918"/>
    <x v="0"/>
    <x v="3"/>
    <n v="25.48"/>
    <n v="15.95"/>
  </r>
  <r>
    <x v="14919"/>
    <x v="0"/>
    <x v="3"/>
    <n v="21.49"/>
    <n v="13.45"/>
  </r>
  <r>
    <x v="14920"/>
    <x v="4"/>
    <x v="3"/>
    <n v="1735.98"/>
    <n v="640.38"/>
  </r>
  <r>
    <x v="14921"/>
    <x v="0"/>
    <x v="3"/>
    <n v="25.48"/>
    <n v="15.95"/>
  </r>
  <r>
    <x v="14922"/>
    <x v="0"/>
    <x v="3"/>
    <n v="75.47"/>
    <n v="27.45"/>
  </r>
  <r>
    <x v="605"/>
    <x v="0"/>
    <x v="3"/>
    <n v="1174.48"/>
    <n v="419.83"/>
  </r>
  <r>
    <x v="14923"/>
    <x v="5"/>
    <x v="3"/>
    <n v="4.99"/>
    <n v="3.12"/>
  </r>
  <r>
    <x v="14924"/>
    <x v="4"/>
    <x v="3"/>
    <n v="64.47"/>
    <n v="40.36"/>
  </r>
  <r>
    <x v="14925"/>
    <x v="4"/>
    <x v="3"/>
    <n v="12.94"/>
    <n v="8.1"/>
  </r>
  <r>
    <x v="606"/>
    <x v="0"/>
    <x v="3"/>
    <n v="1247.96"/>
    <n v="487.21"/>
  </r>
  <r>
    <x v="607"/>
    <x v="0"/>
    <x v="3"/>
    <n v="1155.48"/>
    <n v="429.31"/>
  </r>
  <r>
    <x v="14926"/>
    <x v="4"/>
    <x v="3"/>
    <n v="2341.9699999999998"/>
    <n v="1068.1300000000001"/>
  </r>
  <r>
    <x v="608"/>
    <x v="0"/>
    <x v="3"/>
    <n v="1169.97"/>
    <n v="438.38"/>
  </r>
  <r>
    <x v="609"/>
    <x v="0"/>
    <x v="3"/>
    <n v="1174.48"/>
    <n v="419.83"/>
  </r>
  <r>
    <x v="610"/>
    <x v="0"/>
    <x v="3"/>
    <n v="1147.77"/>
    <n v="424.49"/>
  </r>
  <r>
    <x v="611"/>
    <x v="0"/>
    <x v="3"/>
    <n v="1120.49"/>
    <n v="407.41"/>
  </r>
  <r>
    <x v="612"/>
    <x v="0"/>
    <x v="3"/>
    <n v="1174.48"/>
    <n v="419.83"/>
  </r>
  <r>
    <x v="14927"/>
    <x v="0"/>
    <x v="3"/>
    <n v="97.96"/>
    <n v="39.94"/>
  </r>
  <r>
    <x v="14928"/>
    <x v="5"/>
    <x v="3"/>
    <n v="79.47"/>
    <n v="29.95"/>
  </r>
  <r>
    <x v="14929"/>
    <x v="4"/>
    <x v="3"/>
    <n v="127.28"/>
    <n v="79.680000000000007"/>
  </r>
  <r>
    <x v="14930"/>
    <x v="4"/>
    <x v="3"/>
    <n v="39.979999999999997"/>
    <n v="25.03"/>
  </r>
  <r>
    <x v="14931"/>
    <x v="4"/>
    <x v="3"/>
    <n v="2380.4699999999998"/>
    <n v="1096.52"/>
  </r>
  <r>
    <x v="14932"/>
    <x v="5"/>
    <x v="3"/>
    <n v="2351.96"/>
    <n v="1078.67"/>
  </r>
  <r>
    <x v="14933"/>
    <x v="4"/>
    <x v="3"/>
    <n v="2329.9899999999998"/>
    <n v="1064.92"/>
  </r>
  <r>
    <x v="14934"/>
    <x v="4"/>
    <x v="3"/>
    <n v="2318.96"/>
    <n v="1054.45"/>
  </r>
  <r>
    <x v="7910"/>
    <x v="0"/>
    <x v="3"/>
    <n v="161.29"/>
    <n v="100.97"/>
  </r>
  <r>
    <x v="14935"/>
    <x v="5"/>
    <x v="3"/>
    <n v="2329.98"/>
    <n v="1064.9100000000001"/>
  </r>
  <r>
    <x v="14936"/>
    <x v="4"/>
    <x v="3"/>
    <n v="54.98"/>
    <n v="14.62"/>
  </r>
  <r>
    <x v="14937"/>
    <x v="5"/>
    <x v="3"/>
    <n v="4.99"/>
    <n v="3.12"/>
  </r>
  <r>
    <x v="14938"/>
    <x v="5"/>
    <x v="3"/>
    <n v="39.979999999999997"/>
    <n v="25.03"/>
  </r>
  <r>
    <x v="14939"/>
    <x v="5"/>
    <x v="3"/>
    <n v="1750.98"/>
    <n v="629.98"/>
  </r>
  <r>
    <x v="14940"/>
    <x v="4"/>
    <x v="3"/>
    <n v="1760.47"/>
    <n v="655.71"/>
  </r>
  <r>
    <x v="14941"/>
    <x v="4"/>
    <x v="3"/>
    <n v="123.98"/>
    <n v="56.23"/>
  </r>
  <r>
    <x v="14942"/>
    <x v="4"/>
    <x v="3"/>
    <n v="13.98"/>
    <n v="5.19"/>
  </r>
  <r>
    <x v="7912"/>
    <x v="6"/>
    <x v="3"/>
    <n v="31.97"/>
    <n v="20.010000000000002"/>
  </r>
  <r>
    <x v="14943"/>
    <x v="4"/>
    <x v="3"/>
    <n v="103.48"/>
    <n v="64.78"/>
  </r>
  <r>
    <x v="14944"/>
    <x v="4"/>
    <x v="3"/>
    <n v="2359.96"/>
    <n v="1063.8800000000001"/>
  </r>
  <r>
    <x v="14945"/>
    <x v="4"/>
    <x v="3"/>
    <n v="2465.9299999999998"/>
    <n v="1124.3499999999999"/>
  </r>
  <r>
    <x v="14946"/>
    <x v="4"/>
    <x v="3"/>
    <n v="2349.98"/>
    <n v="1077.43"/>
  </r>
  <r>
    <x v="14947"/>
    <x v="4"/>
    <x v="3"/>
    <n v="2341.9699999999998"/>
    <n v="1068.1300000000001"/>
  </r>
  <r>
    <x v="14948"/>
    <x v="4"/>
    <x v="3"/>
    <n v="2389.96"/>
    <n v="1098.17"/>
  </r>
  <r>
    <x v="14949"/>
    <x v="5"/>
    <x v="3"/>
    <n v="2396.94"/>
    <n v="1102.54"/>
  </r>
  <r>
    <x v="14950"/>
    <x v="5"/>
    <x v="3"/>
    <n v="2404.91"/>
    <n v="1107.53"/>
  </r>
  <r>
    <x v="14951"/>
    <x v="5"/>
    <x v="3"/>
    <n v="78.98"/>
    <n v="45.88"/>
  </r>
  <r>
    <x v="14952"/>
    <x v="5"/>
    <x v="3"/>
    <n v="2379.9499999999998"/>
    <n v="1071.25"/>
  </r>
  <r>
    <x v="14953"/>
    <x v="4"/>
    <x v="3"/>
    <n v="2362.27"/>
    <n v="1080.8399999999999"/>
  </r>
  <r>
    <x v="7918"/>
    <x v="6"/>
    <x v="3"/>
    <n v="31.97"/>
    <n v="20.010000000000002"/>
  </r>
  <r>
    <x v="14954"/>
    <x v="6"/>
    <x v="3"/>
    <n v="195.95"/>
    <n v="81.489999999999995"/>
  </r>
  <r>
    <x v="14955"/>
    <x v="6"/>
    <x v="3"/>
    <n v="1735.98"/>
    <n v="640.38"/>
  </r>
  <r>
    <x v="14956"/>
    <x v="4"/>
    <x v="3"/>
    <n v="2317.92"/>
    <n v="1057.3599999999999"/>
  </r>
  <r>
    <x v="14957"/>
    <x v="5"/>
    <x v="3"/>
    <n v="2319.9899999999998"/>
    <n v="1054.3699999999999"/>
  </r>
  <r>
    <x v="14958"/>
    <x v="4"/>
    <x v="3"/>
    <n v="2381.94"/>
    <n v="1077.6400000000001"/>
  </r>
  <r>
    <x v="14959"/>
    <x v="7"/>
    <x v="3"/>
    <n v="39.979999999999997"/>
    <n v="25.03"/>
  </r>
  <r>
    <x v="14960"/>
    <x v="4"/>
    <x v="3"/>
    <n v="4.99"/>
    <n v="3.12"/>
  </r>
  <r>
    <x v="14961"/>
    <x v="5"/>
    <x v="3"/>
    <n v="2345.2199999999998"/>
    <n v="1074.45"/>
  </r>
  <r>
    <x v="14962"/>
    <x v="4"/>
    <x v="3"/>
    <n v="2405.4699999999998"/>
    <n v="1107.8800000000001"/>
  </r>
  <r>
    <x v="14963"/>
    <x v="6"/>
    <x v="3"/>
    <n v="51.97"/>
    <n v="32.53"/>
  </r>
  <r>
    <x v="14964"/>
    <x v="4"/>
    <x v="3"/>
    <n v="54.98"/>
    <n v="14.62"/>
  </r>
  <r>
    <x v="14965"/>
    <x v="4"/>
    <x v="3"/>
    <n v="2294.9899999999998"/>
    <n v="1043.01"/>
  </r>
  <r>
    <x v="14966"/>
    <x v="5"/>
    <x v="3"/>
    <n v="2319.9899999999998"/>
    <n v="1054.3699999999999"/>
  </r>
  <r>
    <x v="14967"/>
    <x v="4"/>
    <x v="3"/>
    <n v="2356.9499999999998"/>
    <n v="1077.51"/>
  </r>
  <r>
    <x v="14968"/>
    <x v="4"/>
    <x v="3"/>
    <n v="2401.4499999999998"/>
    <n v="1105.3599999999999"/>
  </r>
  <r>
    <x v="7921"/>
    <x v="6"/>
    <x v="3"/>
    <n v="24.27"/>
    <n v="15.19"/>
  </r>
  <r>
    <x v="14969"/>
    <x v="4"/>
    <x v="3"/>
    <n v="1735.98"/>
    <n v="640.38"/>
  </r>
  <r>
    <x v="14970"/>
    <x v="5"/>
    <x v="3"/>
    <n v="1725.98"/>
    <n v="634.12"/>
  </r>
  <r>
    <x v="14971"/>
    <x v="4"/>
    <x v="3"/>
    <n v="2351.96"/>
    <n v="1074.3800000000001"/>
  </r>
  <r>
    <x v="14972"/>
    <x v="4"/>
    <x v="3"/>
    <n v="1754.98"/>
    <n v="630.9"/>
  </r>
  <r>
    <x v="14973"/>
    <x v="4"/>
    <x v="3"/>
    <n v="64.47"/>
    <n v="40.36"/>
  </r>
  <r>
    <x v="14974"/>
    <x v="5"/>
    <x v="3"/>
    <n v="1709.98"/>
    <n v="620.54999999999995"/>
  </r>
  <r>
    <x v="14975"/>
    <x v="5"/>
    <x v="3"/>
    <n v="1700.99"/>
    <n v="618.48"/>
  </r>
  <r>
    <x v="14976"/>
    <x v="4"/>
    <x v="3"/>
    <n v="4.99"/>
    <n v="3.12"/>
  </r>
  <r>
    <x v="14977"/>
    <x v="4"/>
    <x v="3"/>
    <n v="1700.99"/>
    <n v="618.48"/>
  </r>
  <r>
    <x v="14978"/>
    <x v="5"/>
    <x v="3"/>
    <n v="1750.98"/>
    <n v="629.98"/>
  </r>
  <r>
    <x v="14979"/>
    <x v="5"/>
    <x v="3"/>
    <n v="1735.98"/>
    <n v="640.38"/>
  </r>
  <r>
    <x v="14980"/>
    <x v="4"/>
    <x v="3"/>
    <n v="2366.96"/>
    <n v="1068.27"/>
  </r>
  <r>
    <x v="14981"/>
    <x v="4"/>
    <x v="3"/>
    <n v="2389.96"/>
    <n v="1098.17"/>
  </r>
  <r>
    <x v="14982"/>
    <x v="4"/>
    <x v="3"/>
    <n v="1732.26"/>
    <n v="638.04999999999995"/>
  </r>
  <r>
    <x v="14983"/>
    <x v="4"/>
    <x v="3"/>
    <n v="1750.98"/>
    <n v="629.98"/>
  </r>
  <r>
    <x v="14984"/>
    <x v="4"/>
    <x v="3"/>
    <n v="1714.97"/>
    <n v="627.23"/>
  </r>
  <r>
    <x v="14985"/>
    <x v="5"/>
    <x v="3"/>
    <n v="1789.45"/>
    <n v="673.86"/>
  </r>
  <r>
    <x v="14986"/>
    <x v="4"/>
    <x v="3"/>
    <n v="2379.48"/>
    <n v="1091.6099999999999"/>
  </r>
  <r>
    <x v="14987"/>
    <x v="4"/>
    <x v="3"/>
    <n v="1700.99"/>
    <n v="618.48"/>
  </r>
  <r>
    <x v="14988"/>
    <x v="4"/>
    <x v="3"/>
    <n v="1732.26"/>
    <n v="638.04999999999995"/>
  </r>
  <r>
    <x v="14989"/>
    <x v="4"/>
    <x v="3"/>
    <n v="78.98"/>
    <n v="49.44"/>
  </r>
  <r>
    <x v="14990"/>
    <x v="4"/>
    <x v="3"/>
    <n v="78.98"/>
    <n v="45.88"/>
  </r>
  <r>
    <x v="14991"/>
    <x v="4"/>
    <x v="3"/>
    <n v="2351.96"/>
    <n v="1074.3800000000001"/>
  </r>
  <r>
    <x v="14992"/>
    <x v="5"/>
    <x v="3"/>
    <n v="69.989999999999995"/>
    <n v="43.81"/>
  </r>
  <r>
    <x v="14993"/>
    <x v="5"/>
    <x v="3"/>
    <n v="2351.96"/>
    <n v="1078.67"/>
  </r>
  <r>
    <x v="14994"/>
    <x v="5"/>
    <x v="3"/>
    <n v="2318.96"/>
    <n v="1054.45"/>
  </r>
  <r>
    <x v="14995"/>
    <x v="4"/>
    <x v="3"/>
    <n v="78.98"/>
    <n v="49.44"/>
  </r>
  <r>
    <x v="14996"/>
    <x v="4"/>
    <x v="3"/>
    <n v="2322.2800000000002"/>
    <n v="1055.8"/>
  </r>
  <r>
    <x v="14997"/>
    <x v="5"/>
    <x v="3"/>
    <n v="69.989999999999995"/>
    <n v="43.81"/>
  </r>
  <r>
    <x v="14998"/>
    <x v="5"/>
    <x v="3"/>
    <n v="119.98"/>
    <n v="55.31"/>
  </r>
  <r>
    <x v="14999"/>
    <x v="5"/>
    <x v="3"/>
    <n v="1768.96"/>
    <n v="639.65"/>
  </r>
  <r>
    <x v="15000"/>
    <x v="5"/>
    <x v="3"/>
    <n v="2294.9899999999998"/>
    <n v="1043.01"/>
  </r>
  <r>
    <x v="15001"/>
    <x v="4"/>
    <x v="3"/>
    <n v="2325.96"/>
    <n v="1058.8399999999999"/>
  </r>
  <r>
    <x v="15002"/>
    <x v="6"/>
    <x v="3"/>
    <n v="2329.9899999999998"/>
    <n v="1064.92"/>
  </r>
  <r>
    <x v="15003"/>
    <x v="4"/>
    <x v="3"/>
    <n v="1775.47"/>
    <n v="645.30999999999995"/>
  </r>
  <r>
    <x v="15004"/>
    <x v="4"/>
    <x v="3"/>
    <n v="1760.47"/>
    <n v="655.71"/>
  </r>
  <r>
    <x v="15005"/>
    <x v="4"/>
    <x v="3"/>
    <n v="1700.99"/>
    <n v="618.48"/>
  </r>
  <r>
    <x v="7947"/>
    <x v="6"/>
    <x v="3"/>
    <n v="21.98"/>
    <n v="13.76"/>
  </r>
  <r>
    <x v="15006"/>
    <x v="5"/>
    <x v="3"/>
    <n v="1735.98"/>
    <n v="640.38"/>
  </r>
  <r>
    <x v="15007"/>
    <x v="5"/>
    <x v="3"/>
    <n v="1750.98"/>
    <n v="629.98"/>
  </r>
  <r>
    <x v="15008"/>
    <x v="5"/>
    <x v="3"/>
    <n v="1750.98"/>
    <n v="629.98"/>
  </r>
  <r>
    <x v="15009"/>
    <x v="4"/>
    <x v="3"/>
    <n v="1714.97"/>
    <n v="627.23"/>
  </r>
  <r>
    <x v="15010"/>
    <x v="5"/>
    <x v="3"/>
    <n v="1785.97"/>
    <n v="651.88"/>
  </r>
  <r>
    <x v="15011"/>
    <x v="4"/>
    <x v="3"/>
    <n v="2297.2800000000002"/>
    <n v="1044.44"/>
  </r>
  <r>
    <x v="15012"/>
    <x v="5"/>
    <x v="3"/>
    <n v="2391.94"/>
    <n v="1099.4100000000001"/>
  </r>
  <r>
    <x v="15013"/>
    <x v="4"/>
    <x v="3"/>
    <n v="119.98"/>
    <n v="55.31"/>
  </r>
  <r>
    <x v="15014"/>
    <x v="4"/>
    <x v="3"/>
    <n v="2341.9699999999998"/>
    <n v="1068.1300000000001"/>
  </r>
  <r>
    <x v="15015"/>
    <x v="4"/>
    <x v="3"/>
    <n v="2319.9899999999998"/>
    <n v="1054.3699999999999"/>
  </r>
  <r>
    <x v="15016"/>
    <x v="4"/>
    <x v="3"/>
    <n v="2334.9699999999998"/>
    <n v="1063.75"/>
  </r>
  <r>
    <x v="15017"/>
    <x v="4"/>
    <x v="3"/>
    <n v="1729.97"/>
    <n v="636.62"/>
  </r>
  <r>
    <x v="15018"/>
    <x v="2"/>
    <x v="3"/>
    <n v="32.28"/>
    <n v="20.21"/>
  </r>
  <r>
    <x v="7950"/>
    <x v="1"/>
    <x v="3"/>
    <n v="819.48"/>
    <n v="361.21"/>
  </r>
  <r>
    <x v="15019"/>
    <x v="1"/>
    <x v="3"/>
    <n v="64.97"/>
    <n v="40.67"/>
  </r>
  <r>
    <x v="15020"/>
    <x v="2"/>
    <x v="3"/>
    <n v="37.270000000000003"/>
    <n v="23.33"/>
  </r>
  <r>
    <x v="7953"/>
    <x v="1"/>
    <x v="3"/>
    <n v="572.26"/>
    <n v="265.61"/>
  </r>
  <r>
    <x v="2890"/>
    <x v="3"/>
    <x v="3"/>
    <n v="2354.98"/>
    <n v="1076.27"/>
  </r>
  <r>
    <x v="15021"/>
    <x v="1"/>
    <x v="3"/>
    <n v="24.99"/>
    <n v="15.64"/>
  </r>
  <r>
    <x v="15022"/>
    <x v="2"/>
    <x v="3"/>
    <n v="48.97"/>
    <n v="27.1"/>
  </r>
  <r>
    <x v="15023"/>
    <x v="1"/>
    <x v="3"/>
    <n v="24.99"/>
    <n v="15.64"/>
  </r>
  <r>
    <x v="7957"/>
    <x v="1"/>
    <x v="3"/>
    <n v="611.94000000000005"/>
    <n v="290.45"/>
  </r>
  <r>
    <x v="2891"/>
    <x v="2"/>
    <x v="3"/>
    <n v="1728.27"/>
    <n v="635.55999999999995"/>
  </r>
  <r>
    <x v="15024"/>
    <x v="3"/>
    <x v="3"/>
    <n v="58.98"/>
    <n v="36.92"/>
  </r>
  <r>
    <x v="7959"/>
    <x v="6"/>
    <x v="3"/>
    <n v="29.99"/>
    <n v="18.77"/>
  </r>
  <r>
    <x v="15025"/>
    <x v="5"/>
    <x v="3"/>
    <n v="1760.47"/>
    <n v="655.71"/>
  </r>
  <r>
    <x v="15026"/>
    <x v="5"/>
    <x v="3"/>
    <n v="1700.99"/>
    <n v="618.48"/>
  </r>
  <r>
    <x v="7962"/>
    <x v="6"/>
    <x v="3"/>
    <n v="146.43"/>
    <n v="71.87"/>
  </r>
  <r>
    <x v="15027"/>
    <x v="4"/>
    <x v="3"/>
    <n v="2319.9899999999998"/>
    <n v="1054.3699999999999"/>
  </r>
  <r>
    <x v="15028"/>
    <x v="5"/>
    <x v="3"/>
    <n v="1700.99"/>
    <n v="618.48"/>
  </r>
  <r>
    <x v="15029"/>
    <x v="4"/>
    <x v="3"/>
    <n v="1735.98"/>
    <n v="640.38"/>
  </r>
  <r>
    <x v="15030"/>
    <x v="4"/>
    <x v="3"/>
    <n v="556.92999999999995"/>
    <n v="206.94"/>
  </r>
  <r>
    <x v="15031"/>
    <x v="4"/>
    <x v="3"/>
    <n v="603.49"/>
    <n v="236.09"/>
  </r>
  <r>
    <x v="15032"/>
    <x v="4"/>
    <x v="3"/>
    <n v="561.48"/>
    <n v="209.79"/>
  </r>
  <r>
    <x v="15033"/>
    <x v="5"/>
    <x v="3"/>
    <n v="607.96"/>
    <n v="217.51"/>
  </r>
  <r>
    <x v="15034"/>
    <x v="5"/>
    <x v="3"/>
    <n v="553.97"/>
    <n v="205.09"/>
  </r>
  <r>
    <x v="15035"/>
    <x v="4"/>
    <x v="3"/>
    <n v="1775.97"/>
    <n v="645.62"/>
  </r>
  <r>
    <x v="15036"/>
    <x v="5"/>
    <x v="3"/>
    <n v="1735.98"/>
    <n v="640.38"/>
  </r>
  <r>
    <x v="15037"/>
    <x v="4"/>
    <x v="3"/>
    <n v="564.48"/>
    <n v="211.67"/>
  </r>
  <r>
    <x v="15038"/>
    <x v="4"/>
    <x v="3"/>
    <n v="69.989999999999995"/>
    <n v="43.81"/>
  </r>
  <r>
    <x v="15039"/>
    <x v="5"/>
    <x v="3"/>
    <n v="4.99"/>
    <n v="3.12"/>
  </r>
  <r>
    <x v="15040"/>
    <x v="4"/>
    <x v="3"/>
    <n v="39.979999999999997"/>
    <n v="25.03"/>
  </r>
  <r>
    <x v="15041"/>
    <x v="5"/>
    <x v="3"/>
    <n v="67.930000000000007"/>
    <n v="42.52"/>
  </r>
  <r>
    <x v="15042"/>
    <x v="4"/>
    <x v="3"/>
    <n v="12.94"/>
    <n v="8.1"/>
  </r>
  <r>
    <x v="15043"/>
    <x v="5"/>
    <x v="3"/>
    <n v="4.99"/>
    <n v="3.12"/>
  </r>
  <r>
    <x v="15044"/>
    <x v="4"/>
    <x v="3"/>
    <n v="69.989999999999995"/>
    <n v="43.81"/>
  </r>
  <r>
    <x v="15045"/>
    <x v="4"/>
    <x v="3"/>
    <n v="1723.96"/>
    <n v="629.29999999999995"/>
  </r>
  <r>
    <x v="15046"/>
    <x v="4"/>
    <x v="3"/>
    <n v="128.97"/>
    <n v="57.38"/>
  </r>
  <r>
    <x v="7974"/>
    <x v="6"/>
    <x v="3"/>
    <n v="123.98"/>
    <n v="56.23"/>
  </r>
  <r>
    <x v="15047"/>
    <x v="5"/>
    <x v="3"/>
    <n v="1700.99"/>
    <n v="618.48"/>
  </r>
  <r>
    <x v="15048"/>
    <x v="4"/>
    <x v="3"/>
    <n v="1735.98"/>
    <n v="640.38"/>
  </r>
  <r>
    <x v="15049"/>
    <x v="4"/>
    <x v="3"/>
    <n v="69.989999999999995"/>
    <n v="43.81"/>
  </r>
  <r>
    <x v="15050"/>
    <x v="4"/>
    <x v="3"/>
    <n v="1754.98"/>
    <n v="630.9"/>
  </r>
  <r>
    <x v="7981"/>
    <x v="6"/>
    <x v="3"/>
    <n v="38.979999999999997"/>
    <n v="24.4"/>
  </r>
  <r>
    <x v="7982"/>
    <x v="6"/>
    <x v="3"/>
    <n v="21.98"/>
    <n v="13.76"/>
  </r>
  <r>
    <x v="15051"/>
    <x v="5"/>
    <x v="3"/>
    <n v="78.98"/>
    <n v="45.88"/>
  </r>
  <r>
    <x v="15052"/>
    <x v="5"/>
    <x v="3"/>
    <n v="119.98"/>
    <n v="55.31"/>
  </r>
  <r>
    <x v="7985"/>
    <x v="0"/>
    <x v="3"/>
    <n v="2.29"/>
    <n v="1.43"/>
  </r>
  <r>
    <x v="7987"/>
    <x v="0"/>
    <x v="3"/>
    <n v="2.29"/>
    <n v="1.43"/>
  </r>
  <r>
    <x v="15053"/>
    <x v="0"/>
    <x v="3"/>
    <n v="86.21"/>
    <n v="32.590000000000003"/>
  </r>
  <r>
    <x v="7988"/>
    <x v="0"/>
    <x v="3"/>
    <n v="2.29"/>
    <n v="1.43"/>
  </r>
  <r>
    <x v="15054"/>
    <x v="0"/>
    <x v="3"/>
    <n v="237.26"/>
    <n v="127.14"/>
  </r>
  <r>
    <x v="7990"/>
    <x v="0"/>
    <x v="3"/>
    <n v="53.99"/>
    <n v="12.42"/>
  </r>
  <r>
    <x v="15055"/>
    <x v="0"/>
    <x v="3"/>
    <n v="87.21"/>
    <n v="54.59"/>
  </r>
  <r>
    <x v="7991"/>
    <x v="0"/>
    <x v="3"/>
    <n v="34.979999999999997"/>
    <n v="21.9"/>
  </r>
  <r>
    <x v="15056"/>
    <x v="0"/>
    <x v="3"/>
    <n v="86.27"/>
    <n v="32.619999999999997"/>
  </r>
  <r>
    <x v="7992"/>
    <x v="0"/>
    <x v="3"/>
    <n v="32.28"/>
    <n v="20.21"/>
  </r>
  <r>
    <x v="15057"/>
    <x v="0"/>
    <x v="3"/>
    <n v="56.71"/>
    <n v="35.5"/>
  </r>
  <r>
    <x v="15058"/>
    <x v="0"/>
    <x v="3"/>
    <n v="39.25"/>
    <n v="24.57"/>
  </r>
  <r>
    <x v="15059"/>
    <x v="0"/>
    <x v="3"/>
    <n v="114.46"/>
    <n v="50.27"/>
  </r>
  <r>
    <x v="7994"/>
    <x v="0"/>
    <x v="3"/>
    <n v="2.29"/>
    <n v="1.43"/>
  </r>
  <r>
    <x v="15060"/>
    <x v="0"/>
    <x v="3"/>
    <n v="60.47"/>
    <n v="37.85"/>
  </r>
  <r>
    <x v="7995"/>
    <x v="0"/>
    <x v="3"/>
    <n v="2.29"/>
    <n v="1.43"/>
  </r>
  <r>
    <x v="7996"/>
    <x v="0"/>
    <x v="3"/>
    <n v="10.24"/>
    <n v="6.41"/>
  </r>
  <r>
    <x v="7997"/>
    <x v="0"/>
    <x v="3"/>
    <n v="10.24"/>
    <n v="6.41"/>
  </r>
  <r>
    <x v="15061"/>
    <x v="0"/>
    <x v="3"/>
    <n v="78.260000000000005"/>
    <n v="27.61"/>
  </r>
  <r>
    <x v="15062"/>
    <x v="0"/>
    <x v="3"/>
    <n v="60.47"/>
    <n v="37.85"/>
  </r>
  <r>
    <x v="15063"/>
    <x v="6"/>
    <x v="3"/>
    <n v="204.81"/>
    <n v="103.27"/>
  </r>
  <r>
    <x v="15064"/>
    <x v="4"/>
    <x v="3"/>
    <n v="4.99"/>
    <n v="3.12"/>
  </r>
  <r>
    <x v="8003"/>
    <x v="6"/>
    <x v="3"/>
    <n v="85.48"/>
    <n v="53.51"/>
  </r>
  <r>
    <x v="8006"/>
    <x v="6"/>
    <x v="3"/>
    <n v="226.56"/>
    <n v="138.27000000000001"/>
  </r>
  <r>
    <x v="15065"/>
    <x v="4"/>
    <x v="3"/>
    <n v="13.98"/>
    <n v="5.19"/>
  </r>
  <r>
    <x v="15066"/>
    <x v="4"/>
    <x v="3"/>
    <n v="1764.96"/>
    <n v="658.53"/>
  </r>
  <r>
    <x v="8008"/>
    <x v="0"/>
    <x v="3"/>
    <n v="53.99"/>
    <n v="12.42"/>
  </r>
  <r>
    <x v="15067"/>
    <x v="5"/>
    <x v="3"/>
    <n v="119.98"/>
    <n v="55.31"/>
  </r>
  <r>
    <x v="666"/>
    <x v="0"/>
    <x v="3"/>
    <n v="1174.48"/>
    <n v="419.83"/>
  </r>
  <r>
    <x v="15068"/>
    <x v="4"/>
    <x v="3"/>
    <n v="94.48"/>
    <n v="59.14"/>
  </r>
  <r>
    <x v="15069"/>
    <x v="4"/>
    <x v="3"/>
    <n v="69.989999999999995"/>
    <n v="43.81"/>
  </r>
  <r>
    <x v="15070"/>
    <x v="4"/>
    <x v="3"/>
    <n v="132.97"/>
    <n v="58.3"/>
  </r>
  <r>
    <x v="15071"/>
    <x v="4"/>
    <x v="3"/>
    <n v="39.979999999999997"/>
    <n v="25.03"/>
  </r>
  <r>
    <x v="15072"/>
    <x v="4"/>
    <x v="3"/>
    <n v="4.99"/>
    <n v="3.12"/>
  </r>
  <r>
    <x v="15073"/>
    <x v="4"/>
    <x v="3"/>
    <n v="1759.97"/>
    <n v="635.61"/>
  </r>
  <r>
    <x v="15074"/>
    <x v="4"/>
    <x v="3"/>
    <n v="2362.27"/>
    <n v="1080.8399999999999"/>
  </r>
  <r>
    <x v="15075"/>
    <x v="4"/>
    <x v="3"/>
    <n v="2397.91"/>
    <n v="1103.1500000000001"/>
  </r>
  <r>
    <x v="15076"/>
    <x v="5"/>
    <x v="3"/>
    <n v="2362.27"/>
    <n v="1080.8399999999999"/>
  </r>
  <r>
    <x v="15077"/>
    <x v="4"/>
    <x v="3"/>
    <n v="128.97"/>
    <n v="57.38"/>
  </r>
  <r>
    <x v="15078"/>
    <x v="6"/>
    <x v="3"/>
    <n v="2350.96"/>
    <n v="1070.2"/>
  </r>
  <r>
    <x v="15079"/>
    <x v="5"/>
    <x v="3"/>
    <n v="78.98"/>
    <n v="45.88"/>
  </r>
  <r>
    <x v="15080"/>
    <x v="6"/>
    <x v="3"/>
    <n v="2351.96"/>
    <n v="1078.67"/>
  </r>
  <r>
    <x v="15081"/>
    <x v="5"/>
    <x v="3"/>
    <n v="2294.9899999999998"/>
    <n v="1043.01"/>
  </r>
  <r>
    <x v="15082"/>
    <x v="5"/>
    <x v="3"/>
    <n v="1728.27"/>
    <n v="635.55999999999995"/>
  </r>
  <r>
    <x v="15083"/>
    <x v="5"/>
    <x v="3"/>
    <n v="69.989999999999995"/>
    <n v="43.81"/>
  </r>
  <r>
    <x v="15084"/>
    <x v="5"/>
    <x v="3"/>
    <n v="1775.47"/>
    <n v="645.30999999999995"/>
  </r>
  <r>
    <x v="15085"/>
    <x v="0"/>
    <x v="3"/>
    <n v="30.48"/>
    <n v="15.52"/>
  </r>
  <r>
    <x v="15086"/>
    <x v="4"/>
    <x v="3"/>
    <n v="1735.98"/>
    <n v="640.38"/>
  </r>
  <r>
    <x v="15087"/>
    <x v="0"/>
    <x v="3"/>
    <n v="23.78"/>
    <n v="14.89"/>
  </r>
  <r>
    <x v="15088"/>
    <x v="5"/>
    <x v="3"/>
    <n v="78.98"/>
    <n v="45.88"/>
  </r>
  <r>
    <x v="15089"/>
    <x v="4"/>
    <x v="3"/>
    <n v="1728.27"/>
    <n v="635.55999999999995"/>
  </r>
  <r>
    <x v="15090"/>
    <x v="5"/>
    <x v="3"/>
    <n v="1754.98"/>
    <n v="630.9"/>
  </r>
  <r>
    <x v="15091"/>
    <x v="4"/>
    <x v="3"/>
    <n v="1799.48"/>
    <n v="680.13"/>
  </r>
  <r>
    <x v="15092"/>
    <x v="5"/>
    <x v="3"/>
    <n v="1793.47"/>
    <n v="676.37"/>
  </r>
  <r>
    <x v="15093"/>
    <x v="5"/>
    <x v="3"/>
    <n v="1750.98"/>
    <n v="629.98"/>
  </r>
  <r>
    <x v="15094"/>
    <x v="4"/>
    <x v="3"/>
    <n v="1810.46"/>
    <n v="667.21"/>
  </r>
  <r>
    <x v="15095"/>
    <x v="5"/>
    <x v="3"/>
    <n v="133.49"/>
    <n v="83.56"/>
  </r>
  <r>
    <x v="15096"/>
    <x v="5"/>
    <x v="3"/>
    <n v="1785.97"/>
    <n v="651.88"/>
  </r>
  <r>
    <x v="15097"/>
    <x v="4"/>
    <x v="3"/>
    <n v="2411.94"/>
    <n v="1111.93"/>
  </r>
  <r>
    <x v="15098"/>
    <x v="5"/>
    <x v="3"/>
    <n v="133.49"/>
    <n v="83.56"/>
  </r>
  <r>
    <x v="8021"/>
    <x v="6"/>
    <x v="3"/>
    <n v="115.95"/>
    <n v="49.23"/>
  </r>
  <r>
    <x v="15099"/>
    <x v="5"/>
    <x v="3"/>
    <n v="128.97"/>
    <n v="57.38"/>
  </r>
  <r>
    <x v="15100"/>
    <x v="5"/>
    <x v="3"/>
    <n v="69.989999999999995"/>
    <n v="43.81"/>
  </r>
  <r>
    <x v="15101"/>
    <x v="5"/>
    <x v="3"/>
    <n v="2357.2800000000002"/>
    <n v="1077.71"/>
  </r>
  <r>
    <x v="15102"/>
    <x v="4"/>
    <x v="3"/>
    <n v="2319.2600000000002"/>
    <n v="1058.2"/>
  </r>
  <r>
    <x v="15103"/>
    <x v="4"/>
    <x v="3"/>
    <n v="2344.96"/>
    <n v="1074.29"/>
  </r>
  <r>
    <x v="8025"/>
    <x v="6"/>
    <x v="3"/>
    <n v="69.989999999999995"/>
    <n v="43.81"/>
  </r>
  <r>
    <x v="15104"/>
    <x v="5"/>
    <x v="3"/>
    <n v="119.98"/>
    <n v="55.31"/>
  </r>
  <r>
    <x v="15105"/>
    <x v="4"/>
    <x v="3"/>
    <n v="2394.9699999999998"/>
    <n v="1101.31"/>
  </r>
  <r>
    <x v="15106"/>
    <x v="4"/>
    <x v="3"/>
    <n v="78.98"/>
    <n v="49.44"/>
  </r>
  <r>
    <x v="8027"/>
    <x v="6"/>
    <x v="3"/>
    <n v="96.44"/>
    <n v="60.37"/>
  </r>
  <r>
    <x v="15107"/>
    <x v="5"/>
    <x v="3"/>
    <n v="2329.98"/>
    <n v="1064.9100000000001"/>
  </r>
  <r>
    <x v="15108"/>
    <x v="5"/>
    <x v="3"/>
    <n v="119.98"/>
    <n v="55.31"/>
  </r>
  <r>
    <x v="15109"/>
    <x v="5"/>
    <x v="3"/>
    <n v="2354.98"/>
    <n v="1076.27"/>
  </r>
  <r>
    <x v="15110"/>
    <x v="4"/>
    <x v="3"/>
    <n v="119.98"/>
    <n v="55.31"/>
  </r>
  <r>
    <x v="15111"/>
    <x v="4"/>
    <x v="3"/>
    <n v="2419.46"/>
    <n v="1116.6400000000001"/>
  </r>
  <r>
    <x v="15112"/>
    <x v="4"/>
    <x v="3"/>
    <n v="2334.98"/>
    <n v="1068.04"/>
  </r>
  <r>
    <x v="15113"/>
    <x v="4"/>
    <x v="3"/>
    <n v="78.98"/>
    <n v="45.88"/>
  </r>
  <r>
    <x v="15114"/>
    <x v="5"/>
    <x v="3"/>
    <n v="119.98"/>
    <n v="55.31"/>
  </r>
  <r>
    <x v="15115"/>
    <x v="4"/>
    <x v="3"/>
    <n v="2376.96"/>
    <n v="1090.03"/>
  </r>
  <r>
    <x v="15116"/>
    <x v="6"/>
    <x v="3"/>
    <n v="2384.9699999999998"/>
    <n v="1095.05"/>
  </r>
  <r>
    <x v="15117"/>
    <x v="5"/>
    <x v="3"/>
    <n v="2294.9899999999998"/>
    <n v="1043.01"/>
  </r>
  <r>
    <x v="15118"/>
    <x v="5"/>
    <x v="3"/>
    <n v="69.989999999999995"/>
    <n v="43.81"/>
  </r>
  <r>
    <x v="15119"/>
    <x v="5"/>
    <x v="3"/>
    <n v="132.97"/>
    <n v="58.3"/>
  </r>
  <r>
    <x v="15120"/>
    <x v="5"/>
    <x v="3"/>
    <n v="69.989999999999995"/>
    <n v="43.81"/>
  </r>
  <r>
    <x v="15121"/>
    <x v="4"/>
    <x v="3"/>
    <n v="2496.27"/>
    <n v="1169.01"/>
  </r>
  <r>
    <x v="15122"/>
    <x v="5"/>
    <x v="3"/>
    <n v="2366.96"/>
    <n v="1068.27"/>
  </r>
  <r>
    <x v="15123"/>
    <x v="4"/>
    <x v="3"/>
    <n v="2376.4499999999998"/>
    <n v="1094"/>
  </r>
  <r>
    <x v="15124"/>
    <x v="4"/>
    <x v="3"/>
    <n v="69.989999999999995"/>
    <n v="43.81"/>
  </r>
  <r>
    <x v="15125"/>
    <x v="6"/>
    <x v="3"/>
    <n v="268.25"/>
    <n v="146.54"/>
  </r>
  <r>
    <x v="15126"/>
    <x v="5"/>
    <x v="3"/>
    <n v="1754.98"/>
    <n v="630.9"/>
  </r>
  <r>
    <x v="15127"/>
    <x v="4"/>
    <x v="3"/>
    <n v="1735.98"/>
    <n v="640.38"/>
  </r>
  <r>
    <x v="15128"/>
    <x v="5"/>
    <x v="3"/>
    <n v="1735.98"/>
    <n v="640.38"/>
  </r>
  <r>
    <x v="15129"/>
    <x v="4"/>
    <x v="3"/>
    <n v="1810.46"/>
    <n v="667.21"/>
  </r>
  <r>
    <x v="15130"/>
    <x v="5"/>
    <x v="3"/>
    <n v="2394.9699999999998"/>
    <n v="1101.31"/>
  </r>
  <r>
    <x v="15131"/>
    <x v="5"/>
    <x v="3"/>
    <n v="133.49"/>
    <n v="83.56"/>
  </r>
  <r>
    <x v="15132"/>
    <x v="4"/>
    <x v="3"/>
    <n v="2354.4699999999998"/>
    <n v="1080.24"/>
  </r>
  <r>
    <x v="15133"/>
    <x v="4"/>
    <x v="3"/>
    <n v="2414.9699999999998"/>
    <n v="1113.83"/>
  </r>
  <r>
    <x v="15134"/>
    <x v="4"/>
    <x v="3"/>
    <n v="2331.9499999999998"/>
    <n v="1066.1500000000001"/>
  </r>
  <r>
    <x v="15135"/>
    <x v="5"/>
    <x v="3"/>
    <n v="1779.47"/>
    <n v="646.23"/>
  </r>
  <r>
    <x v="15136"/>
    <x v="4"/>
    <x v="3"/>
    <n v="1700.99"/>
    <n v="618.48"/>
  </r>
  <r>
    <x v="15137"/>
    <x v="5"/>
    <x v="3"/>
    <n v="1750.98"/>
    <n v="629.98"/>
  </r>
  <r>
    <x v="15138"/>
    <x v="4"/>
    <x v="3"/>
    <n v="1759.97"/>
    <n v="632.04999999999995"/>
  </r>
  <r>
    <x v="15139"/>
    <x v="4"/>
    <x v="3"/>
    <n v="1735.98"/>
    <n v="640.38"/>
  </r>
  <r>
    <x v="15140"/>
    <x v="5"/>
    <x v="3"/>
    <n v="69.989999999999995"/>
    <n v="43.81"/>
  </r>
  <r>
    <x v="15141"/>
    <x v="5"/>
    <x v="3"/>
    <n v="78.98"/>
    <n v="45.88"/>
  </r>
  <r>
    <x v="15142"/>
    <x v="5"/>
    <x v="3"/>
    <n v="128.97"/>
    <n v="60.94"/>
  </r>
  <r>
    <x v="15143"/>
    <x v="5"/>
    <x v="3"/>
    <n v="69.989999999999995"/>
    <n v="43.81"/>
  </r>
  <r>
    <x v="15144"/>
    <x v="6"/>
    <x v="3"/>
    <n v="114.95"/>
    <n v="50.58"/>
  </r>
  <r>
    <x v="15145"/>
    <x v="4"/>
    <x v="3"/>
    <n v="2329.98"/>
    <n v="1060.6199999999999"/>
  </r>
  <r>
    <x v="15146"/>
    <x v="4"/>
    <x v="3"/>
    <n v="2390.9499999999998"/>
    <n v="1095.23"/>
  </r>
  <r>
    <x v="15147"/>
    <x v="4"/>
    <x v="3"/>
    <n v="69.989999999999995"/>
    <n v="43.81"/>
  </r>
  <r>
    <x v="15148"/>
    <x v="5"/>
    <x v="3"/>
    <n v="69.989999999999995"/>
    <n v="43.81"/>
  </r>
  <r>
    <x v="15149"/>
    <x v="5"/>
    <x v="3"/>
    <n v="2359.98"/>
    <n v="1079.4000000000001"/>
  </r>
  <r>
    <x v="15150"/>
    <x v="6"/>
    <x v="3"/>
    <n v="2322.2800000000002"/>
    <n v="1055.8"/>
  </r>
  <r>
    <x v="8040"/>
    <x v="6"/>
    <x v="3"/>
    <n v="56.97"/>
    <n v="35.659999999999997"/>
  </r>
  <r>
    <x v="15151"/>
    <x v="6"/>
    <x v="3"/>
    <n v="133.93"/>
    <n v="83.84"/>
  </r>
  <r>
    <x v="15152"/>
    <x v="5"/>
    <x v="3"/>
    <n v="69.989999999999995"/>
    <n v="43.81"/>
  </r>
  <r>
    <x v="15153"/>
    <x v="5"/>
    <x v="3"/>
    <n v="133.49"/>
    <n v="83.56"/>
  </r>
  <r>
    <x v="15154"/>
    <x v="4"/>
    <x v="3"/>
    <n v="119.98"/>
    <n v="55.31"/>
  </r>
  <r>
    <x v="15155"/>
    <x v="4"/>
    <x v="3"/>
    <n v="69.989999999999995"/>
    <n v="43.81"/>
  </r>
  <r>
    <x v="15156"/>
    <x v="4"/>
    <x v="3"/>
    <n v="2316.9699999999998"/>
    <n v="1056.77"/>
  </r>
  <r>
    <x v="15157"/>
    <x v="0"/>
    <x v="3"/>
    <n v="37.29"/>
    <n v="23.34"/>
  </r>
  <r>
    <x v="15158"/>
    <x v="4"/>
    <x v="3"/>
    <n v="607.96"/>
    <n v="217.51"/>
  </r>
  <r>
    <x v="15159"/>
    <x v="5"/>
    <x v="3"/>
    <n v="2416.4299999999998"/>
    <n v="1114.74"/>
  </r>
  <r>
    <x v="15160"/>
    <x v="5"/>
    <x v="3"/>
    <n v="59.98"/>
    <n v="37.549999999999997"/>
  </r>
  <r>
    <x v="15161"/>
    <x v="5"/>
    <x v="3"/>
    <n v="64.47"/>
    <n v="40.36"/>
  </r>
  <r>
    <x v="15162"/>
    <x v="4"/>
    <x v="3"/>
    <n v="78.98"/>
    <n v="45.88"/>
  </r>
  <r>
    <x v="15163"/>
    <x v="4"/>
    <x v="3"/>
    <n v="1725.98"/>
    <n v="634.12"/>
  </r>
  <r>
    <x v="15164"/>
    <x v="4"/>
    <x v="3"/>
    <n v="94.48"/>
    <n v="59.14"/>
  </r>
  <r>
    <x v="15165"/>
    <x v="4"/>
    <x v="3"/>
    <n v="658.95"/>
    <n v="251.01"/>
  </r>
  <r>
    <x v="15166"/>
    <x v="4"/>
    <x v="3"/>
    <n v="607.96"/>
    <n v="217.51"/>
  </r>
  <r>
    <x v="15167"/>
    <x v="5"/>
    <x v="3"/>
    <n v="78.98"/>
    <n v="45.88"/>
  </r>
  <r>
    <x v="15168"/>
    <x v="4"/>
    <x v="3"/>
    <n v="128.97"/>
    <n v="57.38"/>
  </r>
  <r>
    <x v="15169"/>
    <x v="6"/>
    <x v="3"/>
    <n v="2326.96"/>
    <n v="1063.02"/>
  </r>
  <r>
    <x v="8055"/>
    <x v="6"/>
    <x v="3"/>
    <n v="36.96"/>
    <n v="23.14"/>
  </r>
  <r>
    <x v="8056"/>
    <x v="6"/>
    <x v="3"/>
    <n v="152.28"/>
    <n v="95.33"/>
  </r>
  <r>
    <x v="8057"/>
    <x v="6"/>
    <x v="3"/>
    <n v="32.28"/>
    <n v="20.21"/>
  </r>
  <r>
    <x v="15170"/>
    <x v="5"/>
    <x v="3"/>
    <n v="59.98"/>
    <n v="37.549999999999997"/>
  </r>
  <r>
    <x v="15171"/>
    <x v="5"/>
    <x v="3"/>
    <n v="123.98"/>
    <n v="56.23"/>
  </r>
  <r>
    <x v="15172"/>
    <x v="4"/>
    <x v="3"/>
    <n v="69.989999999999995"/>
    <n v="43.81"/>
  </r>
  <r>
    <x v="15173"/>
    <x v="4"/>
    <x v="3"/>
    <n v="69.989999999999995"/>
    <n v="43.81"/>
  </r>
  <r>
    <x v="15174"/>
    <x v="4"/>
    <x v="3"/>
    <n v="69.989999999999995"/>
    <n v="43.81"/>
  </r>
  <r>
    <x v="15175"/>
    <x v="5"/>
    <x v="3"/>
    <n v="78.98"/>
    <n v="45.88"/>
  </r>
  <r>
    <x v="15176"/>
    <x v="5"/>
    <x v="3"/>
    <n v="123.98"/>
    <n v="56.23"/>
  </r>
  <r>
    <x v="15177"/>
    <x v="5"/>
    <x v="3"/>
    <n v="902.98"/>
    <n v="433.28"/>
  </r>
  <r>
    <x v="8062"/>
    <x v="6"/>
    <x v="3"/>
    <n v="89.97"/>
    <n v="56.32"/>
  </r>
  <r>
    <x v="15178"/>
    <x v="4"/>
    <x v="3"/>
    <n v="78.98"/>
    <n v="49.44"/>
  </r>
  <r>
    <x v="15179"/>
    <x v="4"/>
    <x v="3"/>
    <n v="69.989999999999995"/>
    <n v="43.81"/>
  </r>
  <r>
    <x v="15180"/>
    <x v="4"/>
    <x v="3"/>
    <n v="806.76"/>
    <n v="373.04"/>
  </r>
  <r>
    <x v="15181"/>
    <x v="5"/>
    <x v="3"/>
    <n v="801.77"/>
    <n v="369.92"/>
  </r>
  <r>
    <x v="15182"/>
    <x v="6"/>
    <x v="3"/>
    <n v="2351.96"/>
    <n v="1078.67"/>
  </r>
  <r>
    <x v="15183"/>
    <x v="6"/>
    <x v="3"/>
    <n v="2334.9699999999998"/>
    <n v="1063.75"/>
  </r>
  <r>
    <x v="15184"/>
    <x v="5"/>
    <x v="3"/>
    <n v="78.98"/>
    <n v="45.88"/>
  </r>
  <r>
    <x v="15185"/>
    <x v="4"/>
    <x v="3"/>
    <n v="777.44"/>
    <n v="354.69"/>
  </r>
  <r>
    <x v="15186"/>
    <x v="4"/>
    <x v="3"/>
    <n v="893.47"/>
    <n v="405.94"/>
  </r>
  <r>
    <x v="15187"/>
    <x v="4"/>
    <x v="3"/>
    <n v="1754.98"/>
    <n v="630.9"/>
  </r>
  <r>
    <x v="15188"/>
    <x v="4"/>
    <x v="3"/>
    <n v="848.47"/>
    <n v="395.59"/>
  </r>
  <r>
    <x v="15189"/>
    <x v="6"/>
    <x v="3"/>
    <n v="2341.46"/>
    <n v="1072.0999999999999"/>
  </r>
  <r>
    <x v="15190"/>
    <x v="6"/>
    <x v="3"/>
    <n v="2369.96"/>
    <n v="1085.6500000000001"/>
  </r>
  <r>
    <x v="15191"/>
    <x v="4"/>
    <x v="3"/>
    <n v="123.98"/>
    <n v="56.23"/>
  </r>
  <r>
    <x v="15192"/>
    <x v="6"/>
    <x v="3"/>
    <n v="151.43"/>
    <n v="94.8"/>
  </r>
  <r>
    <x v="15193"/>
    <x v="5"/>
    <x v="3"/>
    <n v="69.989999999999995"/>
    <n v="43.81"/>
  </r>
  <r>
    <x v="15194"/>
    <x v="4"/>
    <x v="3"/>
    <n v="133.49"/>
    <n v="83.56"/>
  </r>
  <r>
    <x v="15195"/>
    <x v="6"/>
    <x v="3"/>
    <n v="2351.96"/>
    <n v="1078.67"/>
  </r>
  <r>
    <x v="15196"/>
    <x v="6"/>
    <x v="3"/>
    <n v="2369.9699999999998"/>
    <n v="1089.95"/>
  </r>
  <r>
    <x v="15197"/>
    <x v="5"/>
    <x v="3"/>
    <n v="1750.98"/>
    <n v="629.98"/>
  </r>
  <r>
    <x v="15198"/>
    <x v="5"/>
    <x v="3"/>
    <n v="128.97"/>
    <n v="57.38"/>
  </r>
  <r>
    <x v="8075"/>
    <x v="6"/>
    <x v="3"/>
    <n v="37.270000000000003"/>
    <n v="23.33"/>
  </r>
  <r>
    <x v="15199"/>
    <x v="4"/>
    <x v="3"/>
    <n v="1749.96"/>
    <n v="649.14"/>
  </r>
  <r>
    <x v="15200"/>
    <x v="5"/>
    <x v="3"/>
    <n v="1750.98"/>
    <n v="629.98"/>
  </r>
  <r>
    <x v="15201"/>
    <x v="4"/>
    <x v="3"/>
    <n v="78.98"/>
    <n v="45.88"/>
  </r>
  <r>
    <x v="15202"/>
    <x v="5"/>
    <x v="3"/>
    <n v="1783.96"/>
    <n v="649.04"/>
  </r>
  <r>
    <x v="15203"/>
    <x v="5"/>
    <x v="3"/>
    <n v="94.48"/>
    <n v="59.14"/>
  </r>
  <r>
    <x v="15204"/>
    <x v="4"/>
    <x v="3"/>
    <n v="69.989999999999995"/>
    <n v="43.81"/>
  </r>
  <r>
    <x v="15205"/>
    <x v="4"/>
    <x v="3"/>
    <n v="133.49"/>
    <n v="83.56"/>
  </r>
  <r>
    <x v="15206"/>
    <x v="5"/>
    <x v="3"/>
    <n v="69.989999999999995"/>
    <n v="43.81"/>
  </r>
  <r>
    <x v="15207"/>
    <x v="4"/>
    <x v="3"/>
    <n v="128.97"/>
    <n v="57.38"/>
  </r>
  <r>
    <x v="15208"/>
    <x v="5"/>
    <x v="3"/>
    <n v="123.98"/>
    <n v="56.23"/>
  </r>
  <r>
    <x v="15209"/>
    <x v="4"/>
    <x v="3"/>
    <n v="119.98"/>
    <n v="55.31"/>
  </r>
  <r>
    <x v="15210"/>
    <x v="4"/>
    <x v="3"/>
    <n v="69.989999999999995"/>
    <n v="43.81"/>
  </r>
  <r>
    <x v="15211"/>
    <x v="5"/>
    <x v="3"/>
    <n v="69.989999999999995"/>
    <n v="43.81"/>
  </r>
  <r>
    <x v="15212"/>
    <x v="5"/>
    <x v="3"/>
    <n v="1784.96"/>
    <n v="671.05"/>
  </r>
  <r>
    <x v="15213"/>
    <x v="5"/>
    <x v="3"/>
    <n v="1754.98"/>
    <n v="630.9"/>
  </r>
  <r>
    <x v="15214"/>
    <x v="6"/>
    <x v="3"/>
    <n v="54.26"/>
    <n v="33.97"/>
  </r>
  <r>
    <x v="8082"/>
    <x v="6"/>
    <x v="3"/>
    <n v="21.98"/>
    <n v="13.76"/>
  </r>
  <r>
    <x v="15215"/>
    <x v="5"/>
    <x v="3"/>
    <n v="1729.97"/>
    <n v="636.62"/>
  </r>
  <r>
    <x v="15216"/>
    <x v="4"/>
    <x v="3"/>
    <n v="1764.96"/>
    <n v="658.53"/>
  </r>
  <r>
    <x v="15217"/>
    <x v="4"/>
    <x v="3"/>
    <n v="1764.96"/>
    <n v="658.53"/>
  </r>
  <r>
    <x v="15218"/>
    <x v="5"/>
    <x v="3"/>
    <n v="69.989999999999995"/>
    <n v="43.81"/>
  </r>
  <r>
    <x v="15219"/>
    <x v="5"/>
    <x v="3"/>
    <n v="69.989999999999995"/>
    <n v="43.81"/>
  </r>
  <r>
    <x v="15220"/>
    <x v="5"/>
    <x v="3"/>
    <n v="1760.47"/>
    <n v="655.71"/>
  </r>
  <r>
    <x v="15221"/>
    <x v="4"/>
    <x v="3"/>
    <n v="78.98"/>
    <n v="45.88"/>
  </r>
  <r>
    <x v="15222"/>
    <x v="4"/>
    <x v="3"/>
    <n v="119.98"/>
    <n v="55.31"/>
  </r>
  <r>
    <x v="15223"/>
    <x v="4"/>
    <x v="3"/>
    <n v="1750.98"/>
    <n v="629.98"/>
  </r>
  <r>
    <x v="15224"/>
    <x v="4"/>
    <x v="3"/>
    <n v="69.989999999999995"/>
    <n v="43.81"/>
  </r>
  <r>
    <x v="15225"/>
    <x v="4"/>
    <x v="3"/>
    <n v="123.98"/>
    <n v="56.23"/>
  </r>
  <r>
    <x v="15226"/>
    <x v="4"/>
    <x v="3"/>
    <n v="69.989999999999995"/>
    <n v="43.81"/>
  </r>
  <r>
    <x v="8095"/>
    <x v="6"/>
    <x v="3"/>
    <n v="75.97"/>
    <n v="26.18"/>
  </r>
  <r>
    <x v="2892"/>
    <x v="2"/>
    <x v="3"/>
    <n v="2329.98"/>
    <n v="1060.6199999999999"/>
  </r>
  <r>
    <x v="2893"/>
    <x v="2"/>
    <x v="3"/>
    <n v="2363.96"/>
    <n v="1064.8"/>
  </r>
  <r>
    <x v="2894"/>
    <x v="3"/>
    <x v="3"/>
    <n v="2338.9699999999998"/>
    <n v="1066.98"/>
  </r>
  <r>
    <x v="2895"/>
    <x v="3"/>
    <x v="3"/>
    <n v="2309.9699999999998"/>
    <n v="1052.3900000000001"/>
  </r>
  <r>
    <x v="8096"/>
    <x v="1"/>
    <x v="3"/>
    <n v="4783.03"/>
    <n v="2002.38"/>
  </r>
  <r>
    <x v="8097"/>
    <x v="1"/>
    <x v="3"/>
    <n v="4757.0200000000004"/>
    <n v="1990.38"/>
  </r>
  <r>
    <x v="2896"/>
    <x v="2"/>
    <x v="3"/>
    <n v="2439.9699999999998"/>
    <n v="1109.68"/>
  </r>
  <r>
    <x v="2897"/>
    <x v="3"/>
    <x v="3"/>
    <n v="2322.2800000000002"/>
    <n v="1055.8"/>
  </r>
  <r>
    <x v="2898"/>
    <x v="3"/>
    <x v="3"/>
    <n v="2319.9899999999998"/>
    <n v="1054.3699999999999"/>
  </r>
  <r>
    <x v="8098"/>
    <x v="1"/>
    <x v="3"/>
    <n v="2319.9899999999998"/>
    <n v="1054.3699999999999"/>
  </r>
  <r>
    <x v="8099"/>
    <x v="1"/>
    <x v="3"/>
    <n v="2414.9899999999998"/>
    <n v="1118.1300000000001"/>
  </r>
  <r>
    <x v="8100"/>
    <x v="3"/>
    <x v="3"/>
    <n v="2317.92"/>
    <n v="1057.3599999999999"/>
  </r>
  <r>
    <x v="8102"/>
    <x v="3"/>
    <x v="3"/>
    <n v="2309.9699999999998"/>
    <n v="1052.3900000000001"/>
  </r>
  <r>
    <x v="2899"/>
    <x v="2"/>
    <x v="3"/>
    <n v="2389.98"/>
    <n v="1098.18"/>
  </r>
  <r>
    <x v="15227"/>
    <x v="3"/>
    <x v="3"/>
    <n v="64.97"/>
    <n v="40.67"/>
  </r>
  <r>
    <x v="15228"/>
    <x v="3"/>
    <x v="3"/>
    <n v="24.99"/>
    <n v="15.64"/>
  </r>
  <r>
    <x v="15229"/>
    <x v="1"/>
    <x v="3"/>
    <n v="29.93"/>
    <n v="18.739999999999998"/>
  </r>
  <r>
    <x v="8104"/>
    <x v="3"/>
    <x v="3"/>
    <n v="2319.9899999999998"/>
    <n v="1054.3699999999999"/>
  </r>
  <r>
    <x v="8106"/>
    <x v="1"/>
    <x v="3"/>
    <n v="2322.2800000000002"/>
    <n v="1055.8"/>
  </r>
  <r>
    <x v="8107"/>
    <x v="1"/>
    <x v="3"/>
    <n v="2394.9499999999998"/>
    <n v="1085.79"/>
  </r>
  <r>
    <x v="15230"/>
    <x v="1"/>
    <x v="3"/>
    <n v="56.97"/>
    <n v="35.659999999999997"/>
  </r>
  <r>
    <x v="2900"/>
    <x v="2"/>
    <x v="3"/>
    <n v="2405.4699999999998"/>
    <n v="1107.8800000000001"/>
  </r>
  <r>
    <x v="2901"/>
    <x v="2"/>
    <x v="3"/>
    <n v="2357.2800000000002"/>
    <n v="1077.71"/>
  </r>
  <r>
    <x v="15231"/>
    <x v="3"/>
    <x v="3"/>
    <n v="24.99"/>
    <n v="15.64"/>
  </r>
  <r>
    <x v="15232"/>
    <x v="1"/>
    <x v="3"/>
    <n v="21.98"/>
    <n v="13.76"/>
  </r>
  <r>
    <x v="15233"/>
    <x v="1"/>
    <x v="3"/>
    <n v="45.95"/>
    <n v="28.76"/>
  </r>
  <r>
    <x v="8109"/>
    <x v="3"/>
    <x v="3"/>
    <n v="2322.2800000000002"/>
    <n v="1055.8"/>
  </r>
  <r>
    <x v="8110"/>
    <x v="1"/>
    <x v="3"/>
    <n v="2342.92"/>
    <n v="1068.72"/>
  </r>
  <r>
    <x v="15234"/>
    <x v="1"/>
    <x v="3"/>
    <n v="85.48"/>
    <n v="53.51"/>
  </r>
  <r>
    <x v="15235"/>
    <x v="2"/>
    <x v="3"/>
    <n v="64.97"/>
    <n v="40.67"/>
  </r>
  <r>
    <x v="15236"/>
    <x v="2"/>
    <x v="3"/>
    <n v="64.97"/>
    <n v="40.67"/>
  </r>
  <r>
    <x v="8114"/>
    <x v="3"/>
    <x v="3"/>
    <n v="2294.9899999999998"/>
    <n v="1043.01"/>
  </r>
  <r>
    <x v="15237"/>
    <x v="1"/>
    <x v="3"/>
    <n v="84.96"/>
    <n v="28.24"/>
  </r>
  <r>
    <x v="8115"/>
    <x v="3"/>
    <x v="3"/>
    <n v="2380.4699999999998"/>
    <n v="1096.52"/>
  </r>
  <r>
    <x v="15238"/>
    <x v="3"/>
    <x v="3"/>
    <n v="64.97"/>
    <n v="40.67"/>
  </r>
  <r>
    <x v="2902"/>
    <x v="2"/>
    <x v="3"/>
    <n v="2329.98"/>
    <n v="1064.9100000000001"/>
  </r>
  <r>
    <x v="8116"/>
    <x v="1"/>
    <x v="3"/>
    <n v="2304.98"/>
    <n v="1049.26"/>
  </r>
  <r>
    <x v="15239"/>
    <x v="1"/>
    <x v="3"/>
    <n v="48.97"/>
    <n v="27.1"/>
  </r>
  <r>
    <x v="8118"/>
    <x v="1"/>
    <x v="3"/>
    <n v="2316.9699999999998"/>
    <n v="1056.77"/>
  </r>
  <r>
    <x v="15240"/>
    <x v="2"/>
    <x v="3"/>
    <n v="29.98"/>
    <n v="18.77"/>
  </r>
  <r>
    <x v="2903"/>
    <x v="2"/>
    <x v="3"/>
    <n v="2394.9699999999998"/>
    <n v="1101.31"/>
  </r>
  <r>
    <x v="15241"/>
    <x v="2"/>
    <x v="3"/>
    <n v="24.99"/>
    <n v="15.64"/>
  </r>
  <r>
    <x v="15242"/>
    <x v="3"/>
    <x v="3"/>
    <n v="32.270000000000003"/>
    <n v="20.2"/>
  </r>
  <r>
    <x v="8124"/>
    <x v="0"/>
    <x v="3"/>
    <n v="2.29"/>
    <n v="1.43"/>
  </r>
  <r>
    <x v="8125"/>
    <x v="0"/>
    <x v="3"/>
    <n v="75.97"/>
    <n v="26.18"/>
  </r>
  <r>
    <x v="8127"/>
    <x v="0"/>
    <x v="3"/>
    <n v="21.98"/>
    <n v="13.76"/>
  </r>
  <r>
    <x v="8128"/>
    <x v="0"/>
    <x v="3"/>
    <n v="56.97"/>
    <n v="35.659999999999997"/>
  </r>
  <r>
    <x v="8129"/>
    <x v="0"/>
    <x v="3"/>
    <n v="21.98"/>
    <n v="13.76"/>
  </r>
  <r>
    <x v="15243"/>
    <x v="0"/>
    <x v="3"/>
    <n v="78.260000000000005"/>
    <n v="27.61"/>
  </r>
  <r>
    <x v="8130"/>
    <x v="0"/>
    <x v="3"/>
    <n v="2.29"/>
    <n v="1.43"/>
  </r>
  <r>
    <x v="8131"/>
    <x v="0"/>
    <x v="3"/>
    <n v="2.29"/>
    <n v="1.43"/>
  </r>
  <r>
    <x v="8132"/>
    <x v="0"/>
    <x v="3"/>
    <n v="76.97"/>
    <n v="48.18"/>
  </r>
  <r>
    <x v="8133"/>
    <x v="0"/>
    <x v="3"/>
    <n v="45.95"/>
    <n v="25.2"/>
  </r>
  <r>
    <x v="8134"/>
    <x v="0"/>
    <x v="3"/>
    <n v="21.98"/>
    <n v="13.76"/>
  </r>
  <r>
    <x v="8135"/>
    <x v="0"/>
    <x v="3"/>
    <n v="68.97"/>
    <n v="43.18"/>
  </r>
  <r>
    <x v="15244"/>
    <x v="5"/>
    <x v="3"/>
    <n v="1700.99"/>
    <n v="618.48"/>
  </r>
  <r>
    <x v="15245"/>
    <x v="4"/>
    <x v="3"/>
    <n v="1728.27"/>
    <n v="635.55999999999995"/>
  </r>
  <r>
    <x v="15246"/>
    <x v="4"/>
    <x v="3"/>
    <n v="1764.96"/>
    <n v="658.53"/>
  </r>
  <r>
    <x v="15247"/>
    <x v="4"/>
    <x v="3"/>
    <n v="1735.98"/>
    <n v="640.38"/>
  </r>
  <r>
    <x v="15248"/>
    <x v="4"/>
    <x v="3"/>
    <n v="148.47"/>
    <n v="71.56"/>
  </r>
  <r>
    <x v="15249"/>
    <x v="4"/>
    <x v="3"/>
    <n v="1750.98"/>
    <n v="629.98"/>
  </r>
  <r>
    <x v="15250"/>
    <x v="5"/>
    <x v="3"/>
    <n v="1764.96"/>
    <n v="638.73"/>
  </r>
  <r>
    <x v="15251"/>
    <x v="5"/>
    <x v="3"/>
    <n v="1729.97"/>
    <n v="636.62"/>
  </r>
  <r>
    <x v="15252"/>
    <x v="4"/>
    <x v="3"/>
    <n v="1754.98"/>
    <n v="630.9"/>
  </r>
  <r>
    <x v="15253"/>
    <x v="5"/>
    <x v="3"/>
    <n v="1735.98"/>
    <n v="640.38"/>
  </r>
  <r>
    <x v="15254"/>
    <x v="5"/>
    <x v="3"/>
    <n v="69.989999999999995"/>
    <n v="43.81"/>
  </r>
  <r>
    <x v="15255"/>
    <x v="5"/>
    <x v="3"/>
    <n v="1725.48"/>
    <n v="633.80999999999995"/>
  </r>
  <r>
    <x v="15256"/>
    <x v="5"/>
    <x v="3"/>
    <n v="69.989999999999995"/>
    <n v="43.81"/>
  </r>
  <r>
    <x v="15257"/>
    <x v="5"/>
    <x v="3"/>
    <n v="1700.99"/>
    <n v="618.48"/>
  </r>
  <r>
    <x v="15258"/>
    <x v="4"/>
    <x v="3"/>
    <n v="69.989999999999995"/>
    <n v="43.81"/>
  </r>
  <r>
    <x v="15259"/>
    <x v="5"/>
    <x v="3"/>
    <n v="1735.98"/>
    <n v="640.38"/>
  </r>
  <r>
    <x v="15260"/>
    <x v="5"/>
    <x v="3"/>
    <n v="69.989999999999995"/>
    <n v="43.81"/>
  </r>
  <r>
    <x v="15261"/>
    <x v="4"/>
    <x v="3"/>
    <n v="133.49"/>
    <n v="83.56"/>
  </r>
  <r>
    <x v="15262"/>
    <x v="4"/>
    <x v="3"/>
    <n v="1764.96"/>
    <n v="658.53"/>
  </r>
  <r>
    <x v="8158"/>
    <x v="6"/>
    <x v="3"/>
    <n v="39.25"/>
    <n v="24.57"/>
  </r>
  <r>
    <x v="15263"/>
    <x v="5"/>
    <x v="3"/>
    <n v="1750.98"/>
    <n v="629.98"/>
  </r>
  <r>
    <x v="15264"/>
    <x v="6"/>
    <x v="3"/>
    <n v="65.95"/>
    <n v="41.28"/>
  </r>
  <r>
    <x v="15265"/>
    <x v="5"/>
    <x v="3"/>
    <n v="69.989999999999995"/>
    <n v="43.81"/>
  </r>
  <r>
    <x v="15266"/>
    <x v="5"/>
    <x v="3"/>
    <n v="69.989999999999995"/>
    <n v="43.81"/>
  </r>
  <r>
    <x v="15267"/>
    <x v="5"/>
    <x v="3"/>
    <n v="1728.27"/>
    <n v="635.55999999999995"/>
  </r>
  <r>
    <x v="15268"/>
    <x v="5"/>
    <x v="3"/>
    <n v="1700.99"/>
    <n v="618.48"/>
  </r>
  <r>
    <x v="15269"/>
    <x v="4"/>
    <x v="3"/>
    <n v="1735.98"/>
    <n v="640.38"/>
  </r>
  <r>
    <x v="15270"/>
    <x v="4"/>
    <x v="3"/>
    <n v="69.989999999999995"/>
    <n v="43.81"/>
  </r>
  <r>
    <x v="2911"/>
    <x v="2"/>
    <x v="3"/>
    <n v="1700.99"/>
    <n v="618.48"/>
  </r>
  <r>
    <x v="15271"/>
    <x v="3"/>
    <x v="3"/>
    <n v="63.97"/>
    <n v="40.049999999999997"/>
  </r>
  <r>
    <x v="15272"/>
    <x v="2"/>
    <x v="3"/>
    <n v="12.94"/>
    <n v="8.1"/>
  </r>
  <r>
    <x v="15273"/>
    <x v="2"/>
    <x v="3"/>
    <n v="39.979999999999997"/>
    <n v="25.03"/>
  </r>
  <r>
    <x v="2912"/>
    <x v="2"/>
    <x v="3"/>
    <n v="1735.98"/>
    <n v="640.38"/>
  </r>
  <r>
    <x v="15274"/>
    <x v="2"/>
    <x v="3"/>
    <n v="48.97"/>
    <n v="27.1"/>
  </r>
  <r>
    <x v="2913"/>
    <x v="1"/>
    <x v="3"/>
    <n v="561.97"/>
    <n v="259.17"/>
  </r>
  <r>
    <x v="15275"/>
    <x v="1"/>
    <x v="3"/>
    <n v="147.28"/>
    <n v="92.2"/>
  </r>
  <r>
    <x v="8181"/>
    <x v="3"/>
    <x v="3"/>
    <n v="1732.26"/>
    <n v="638.04999999999995"/>
  </r>
  <r>
    <x v="15276"/>
    <x v="1"/>
    <x v="3"/>
    <n v="27.28"/>
    <n v="17.079999999999998"/>
  </r>
  <r>
    <x v="2914"/>
    <x v="1"/>
    <x v="3"/>
    <n v="681.97"/>
    <n v="334.29"/>
  </r>
  <r>
    <x v="2915"/>
    <x v="1"/>
    <x v="3"/>
    <n v="608.96"/>
    <n v="267.20999999999998"/>
  </r>
  <r>
    <x v="2917"/>
    <x v="1"/>
    <x v="3"/>
    <n v="636.94000000000005"/>
    <n v="301.81"/>
  </r>
  <r>
    <x v="8184"/>
    <x v="3"/>
    <x v="3"/>
    <n v="2363.9699999999998"/>
    <n v="1078.3399999999999"/>
  </r>
  <r>
    <x v="8185"/>
    <x v="3"/>
    <x v="3"/>
    <n v="2359.46"/>
    <n v="1079.08"/>
  </r>
  <r>
    <x v="15277"/>
    <x v="6"/>
    <x v="3"/>
    <n v="109.24"/>
    <n v="48.59"/>
  </r>
  <r>
    <x v="15278"/>
    <x v="4"/>
    <x v="3"/>
    <n v="539.99"/>
    <n v="196.34"/>
  </r>
  <r>
    <x v="15279"/>
    <x v="5"/>
    <x v="3"/>
    <n v="539.99"/>
    <n v="196.34"/>
  </r>
  <r>
    <x v="15280"/>
    <x v="6"/>
    <x v="3"/>
    <n v="1249.8399999999999"/>
    <n v="481.6"/>
  </r>
  <r>
    <x v="15281"/>
    <x v="4"/>
    <x v="3"/>
    <n v="553.97"/>
    <n v="205.09"/>
  </r>
  <r>
    <x v="15282"/>
    <x v="5"/>
    <x v="3"/>
    <n v="574.98"/>
    <n v="218.24"/>
  </r>
  <r>
    <x v="15283"/>
    <x v="4"/>
    <x v="3"/>
    <n v="4.99"/>
    <n v="3.12"/>
  </r>
  <r>
    <x v="15284"/>
    <x v="5"/>
    <x v="3"/>
    <n v="123.48"/>
    <n v="77.3"/>
  </r>
  <r>
    <x v="8197"/>
    <x v="6"/>
    <x v="3"/>
    <n v="60.47"/>
    <n v="37.85"/>
  </r>
  <r>
    <x v="8200"/>
    <x v="6"/>
    <x v="3"/>
    <n v="30.97"/>
    <n v="19.39"/>
  </r>
  <r>
    <x v="15285"/>
    <x v="4"/>
    <x v="3"/>
    <n v="59.98"/>
    <n v="37.549999999999997"/>
  </r>
  <r>
    <x v="15286"/>
    <x v="5"/>
    <x v="3"/>
    <n v="54.98"/>
    <n v="14.62"/>
  </r>
  <r>
    <x v="8201"/>
    <x v="6"/>
    <x v="3"/>
    <n v="24.27"/>
    <n v="15.19"/>
  </r>
  <r>
    <x v="8202"/>
    <x v="6"/>
    <x v="3"/>
    <n v="184.48"/>
    <n v="115.48"/>
  </r>
  <r>
    <x v="15287"/>
    <x v="4"/>
    <x v="3"/>
    <n v="119.98"/>
    <n v="55.31"/>
  </r>
  <r>
    <x v="15288"/>
    <x v="5"/>
    <x v="3"/>
    <n v="123.98"/>
    <n v="56.23"/>
  </r>
  <r>
    <x v="15289"/>
    <x v="4"/>
    <x v="3"/>
    <n v="123.98"/>
    <n v="56.23"/>
  </r>
  <r>
    <x v="15290"/>
    <x v="4"/>
    <x v="3"/>
    <n v="78.98"/>
    <n v="45.88"/>
  </r>
  <r>
    <x v="8206"/>
    <x v="6"/>
    <x v="3"/>
    <n v="38.979999999999997"/>
    <n v="24.4"/>
  </r>
  <r>
    <x v="15291"/>
    <x v="4"/>
    <x v="3"/>
    <n v="119.98"/>
    <n v="55.31"/>
  </r>
  <r>
    <x v="15292"/>
    <x v="4"/>
    <x v="3"/>
    <n v="119.98"/>
    <n v="55.31"/>
  </r>
  <r>
    <x v="15293"/>
    <x v="5"/>
    <x v="3"/>
    <n v="119.98"/>
    <n v="55.31"/>
  </r>
  <r>
    <x v="15294"/>
    <x v="5"/>
    <x v="3"/>
    <n v="69.989999999999995"/>
    <n v="43.81"/>
  </r>
  <r>
    <x v="15295"/>
    <x v="5"/>
    <x v="3"/>
    <n v="78.98"/>
    <n v="45.88"/>
  </r>
  <r>
    <x v="15296"/>
    <x v="3"/>
    <x v="3"/>
    <n v="63.97"/>
    <n v="40.049999999999997"/>
  </r>
  <r>
    <x v="15297"/>
    <x v="3"/>
    <x v="3"/>
    <n v="31.27"/>
    <n v="19.57"/>
  </r>
  <r>
    <x v="15298"/>
    <x v="3"/>
    <x v="3"/>
    <n v="27.28"/>
    <n v="17.079999999999998"/>
  </r>
  <r>
    <x v="2918"/>
    <x v="1"/>
    <x v="3"/>
    <n v="539.99"/>
    <n v="245.41"/>
  </r>
  <r>
    <x v="8219"/>
    <x v="3"/>
    <x v="3"/>
    <n v="1700.99"/>
    <n v="618.48"/>
  </r>
  <r>
    <x v="2919"/>
    <x v="2"/>
    <x v="3"/>
    <n v="1700.99"/>
    <n v="618.48"/>
  </r>
  <r>
    <x v="2920"/>
    <x v="2"/>
    <x v="3"/>
    <n v="1735.98"/>
    <n v="640.38"/>
  </r>
  <r>
    <x v="8220"/>
    <x v="3"/>
    <x v="3"/>
    <n v="1739.46"/>
    <n v="642.55999999999995"/>
  </r>
  <r>
    <x v="2921"/>
    <x v="1"/>
    <x v="3"/>
    <n v="573.98"/>
    <n v="258.83999999999997"/>
  </r>
  <r>
    <x v="2922"/>
    <x v="1"/>
    <x v="3"/>
    <n v="592.27"/>
    <n v="273.85000000000002"/>
  </r>
  <r>
    <x v="15299"/>
    <x v="1"/>
    <x v="3"/>
    <n v="82.97"/>
    <n v="30.56"/>
  </r>
  <r>
    <x v="2923"/>
    <x v="1"/>
    <x v="3"/>
    <n v="586.97"/>
    <n v="270.52999999999997"/>
  </r>
  <r>
    <x v="15300"/>
    <x v="0"/>
    <x v="3"/>
    <n v="42.28"/>
    <n v="26.47"/>
  </r>
  <r>
    <x v="15301"/>
    <x v="0"/>
    <x v="3"/>
    <n v="42.28"/>
    <n v="26.47"/>
  </r>
  <r>
    <x v="15302"/>
    <x v="0"/>
    <x v="3"/>
    <n v="39.99"/>
    <n v="25.03"/>
  </r>
  <r>
    <x v="8226"/>
    <x v="3"/>
    <x v="3"/>
    <n v="1700.99"/>
    <n v="618.48"/>
  </r>
  <r>
    <x v="2928"/>
    <x v="2"/>
    <x v="3"/>
    <n v="1764.96"/>
    <n v="658.53"/>
  </r>
  <r>
    <x v="2929"/>
    <x v="1"/>
    <x v="3"/>
    <n v="574.98"/>
    <n v="267.31"/>
  </r>
  <r>
    <x v="15303"/>
    <x v="1"/>
    <x v="3"/>
    <n v="63.97"/>
    <n v="40.049999999999997"/>
  </r>
  <r>
    <x v="2930"/>
    <x v="2"/>
    <x v="3"/>
    <n v="1754.98"/>
    <n v="630.9"/>
  </r>
  <r>
    <x v="15304"/>
    <x v="2"/>
    <x v="3"/>
    <n v="67.97"/>
    <n v="17.61"/>
  </r>
  <r>
    <x v="2931"/>
    <x v="2"/>
    <x v="3"/>
    <n v="1737.92"/>
    <n v="641.6"/>
  </r>
  <r>
    <x v="8229"/>
    <x v="3"/>
    <x v="3"/>
    <n v="1763.97"/>
    <n v="632.97"/>
  </r>
  <r>
    <x v="8230"/>
    <x v="3"/>
    <x v="3"/>
    <n v="1735.98"/>
    <n v="640.38"/>
  </r>
  <r>
    <x v="8231"/>
    <x v="3"/>
    <x v="3"/>
    <n v="1750.98"/>
    <n v="629.98"/>
  </r>
  <r>
    <x v="8232"/>
    <x v="3"/>
    <x v="3"/>
    <n v="1754.98"/>
    <n v="630.9"/>
  </r>
  <r>
    <x v="2932"/>
    <x v="2"/>
    <x v="3"/>
    <n v="1725.98"/>
    <n v="634.12"/>
  </r>
  <r>
    <x v="8233"/>
    <x v="3"/>
    <x v="3"/>
    <n v="1735.98"/>
    <n v="640.38"/>
  </r>
  <r>
    <x v="8234"/>
    <x v="3"/>
    <x v="3"/>
    <n v="1764.96"/>
    <n v="658.53"/>
  </r>
  <r>
    <x v="2933"/>
    <x v="1"/>
    <x v="3"/>
    <n v="604.96"/>
    <n v="286.08"/>
  </r>
  <r>
    <x v="2934"/>
    <x v="2"/>
    <x v="3"/>
    <n v="1735.98"/>
    <n v="640.38"/>
  </r>
  <r>
    <x v="2935"/>
    <x v="2"/>
    <x v="3"/>
    <n v="1750.98"/>
    <n v="629.98"/>
  </r>
  <r>
    <x v="8236"/>
    <x v="3"/>
    <x v="3"/>
    <n v="1819.95"/>
    <n v="692.95"/>
  </r>
  <r>
    <x v="2936"/>
    <x v="2"/>
    <x v="3"/>
    <n v="1700.99"/>
    <n v="618.48"/>
  </r>
  <r>
    <x v="2937"/>
    <x v="2"/>
    <x v="3"/>
    <n v="1764.96"/>
    <n v="658.53"/>
  </r>
  <r>
    <x v="2938"/>
    <x v="2"/>
    <x v="3"/>
    <n v="1759.97"/>
    <n v="632.04999999999995"/>
  </r>
  <r>
    <x v="8237"/>
    <x v="3"/>
    <x v="3"/>
    <n v="2319.9899999999998"/>
    <n v="1054.3699999999999"/>
  </r>
  <r>
    <x v="2939"/>
    <x v="1"/>
    <x v="3"/>
    <n v="586.97"/>
    <n v="270.52999999999997"/>
  </r>
  <r>
    <x v="15305"/>
    <x v="3"/>
    <x v="3"/>
    <n v="36.93"/>
    <n v="23.12"/>
  </r>
  <r>
    <x v="2940"/>
    <x v="1"/>
    <x v="3"/>
    <n v="589.98"/>
    <n v="272.42"/>
  </r>
  <r>
    <x v="2941"/>
    <x v="1"/>
    <x v="3"/>
    <n v="576.95000000000005"/>
    <n v="268.55"/>
  </r>
  <r>
    <x v="15306"/>
    <x v="2"/>
    <x v="3"/>
    <n v="39.979999999999997"/>
    <n v="25.03"/>
  </r>
  <r>
    <x v="15307"/>
    <x v="3"/>
    <x v="3"/>
    <n v="83.97"/>
    <n v="52.57"/>
  </r>
  <r>
    <x v="2942"/>
    <x v="1"/>
    <x v="3"/>
    <n v="621.96"/>
    <n v="292.44"/>
  </r>
  <r>
    <x v="15308"/>
    <x v="1"/>
    <x v="3"/>
    <n v="148.97999999999999"/>
    <n v="93.26"/>
  </r>
  <r>
    <x v="2943"/>
    <x v="1"/>
    <x v="3"/>
    <n v="548.98"/>
    <n v="247.48"/>
  </r>
  <r>
    <x v="2944"/>
    <x v="2"/>
    <x v="3"/>
    <n v="1735.98"/>
    <n v="640.38"/>
  </r>
  <r>
    <x v="8239"/>
    <x v="3"/>
    <x v="3"/>
    <n v="2389.98"/>
    <n v="1098.18"/>
  </r>
  <r>
    <x v="2946"/>
    <x v="1"/>
    <x v="3"/>
    <n v="564.26"/>
    <n v="260.60000000000002"/>
  </r>
  <r>
    <x v="2947"/>
    <x v="2"/>
    <x v="3"/>
    <n v="1750.47"/>
    <n v="649.45000000000005"/>
  </r>
  <r>
    <x v="8240"/>
    <x v="3"/>
    <x v="3"/>
    <n v="1729.97"/>
    <n v="636.62"/>
  </r>
  <r>
    <x v="2948"/>
    <x v="2"/>
    <x v="3"/>
    <n v="1754.98"/>
    <n v="630.9"/>
  </r>
  <r>
    <x v="8241"/>
    <x v="3"/>
    <x v="3"/>
    <n v="1700.99"/>
    <n v="618.48"/>
  </r>
  <r>
    <x v="2949"/>
    <x v="2"/>
    <x v="3"/>
    <n v="1754.98"/>
    <n v="630.9"/>
  </r>
  <r>
    <x v="2950"/>
    <x v="2"/>
    <x v="3"/>
    <n v="1779.47"/>
    <n v="646.23"/>
  </r>
  <r>
    <x v="8243"/>
    <x v="3"/>
    <x v="3"/>
    <n v="1735.98"/>
    <n v="640.38"/>
  </r>
  <r>
    <x v="2952"/>
    <x v="1"/>
    <x v="3"/>
    <n v="564.99"/>
    <n v="256.77"/>
  </r>
  <r>
    <x v="687"/>
    <x v="3"/>
    <x v="3"/>
    <n v="2322.2800000000002"/>
    <n v="1055.8"/>
  </r>
  <r>
    <x v="688"/>
    <x v="3"/>
    <x v="3"/>
    <n v="1759.97"/>
    <n v="632.04999999999995"/>
  </r>
  <r>
    <x v="15309"/>
    <x v="3"/>
    <x v="3"/>
    <n v="31.27"/>
    <n v="19.57"/>
  </r>
  <r>
    <x v="15310"/>
    <x v="3"/>
    <x v="3"/>
    <n v="28.98"/>
    <n v="18.14"/>
  </r>
  <r>
    <x v="15311"/>
    <x v="3"/>
    <x v="3"/>
    <n v="35.229999999999997"/>
    <n v="22.05"/>
  </r>
  <r>
    <x v="2953"/>
    <x v="1"/>
    <x v="3"/>
    <n v="574.98"/>
    <n v="267.31"/>
  </r>
  <r>
    <x v="8253"/>
    <x v="2"/>
    <x v="3"/>
    <n v="800.46"/>
    <n v="369.1"/>
  </r>
  <r>
    <x v="689"/>
    <x v="3"/>
    <x v="3"/>
    <n v="3616.8"/>
    <n v="1549.87"/>
  </r>
  <r>
    <x v="690"/>
    <x v="3"/>
    <x v="3"/>
    <n v="3614.79"/>
    <n v="1557"/>
  </r>
  <r>
    <x v="15312"/>
    <x v="1"/>
    <x v="3"/>
    <n v="27.77"/>
    <n v="17.38"/>
  </r>
  <r>
    <x v="15313"/>
    <x v="3"/>
    <x v="3"/>
    <n v="69.97"/>
    <n v="43.8"/>
  </r>
  <r>
    <x v="691"/>
    <x v="3"/>
    <x v="3"/>
    <n v="1700.99"/>
    <n v="618.48"/>
  </r>
  <r>
    <x v="15314"/>
    <x v="3"/>
    <x v="3"/>
    <n v="37.270000000000003"/>
    <n v="23.33"/>
  </r>
  <r>
    <x v="15315"/>
    <x v="1"/>
    <x v="3"/>
    <n v="24.99"/>
    <n v="15.64"/>
  </r>
  <r>
    <x v="15316"/>
    <x v="3"/>
    <x v="3"/>
    <n v="78.959999999999994"/>
    <n v="45.87"/>
  </r>
  <r>
    <x v="692"/>
    <x v="3"/>
    <x v="3"/>
    <n v="1779.47"/>
    <n v="646.23"/>
  </r>
  <r>
    <x v="15317"/>
    <x v="2"/>
    <x v="3"/>
    <n v="13.98"/>
    <n v="5.19"/>
  </r>
  <r>
    <x v="693"/>
    <x v="3"/>
    <x v="3"/>
    <n v="3613.81"/>
    <n v="1559.94"/>
  </r>
  <r>
    <x v="694"/>
    <x v="3"/>
    <x v="3"/>
    <n v="3622.79"/>
    <n v="1548.47"/>
  </r>
  <r>
    <x v="8264"/>
    <x v="2"/>
    <x v="3"/>
    <n v="834.47"/>
    <n v="390.39"/>
  </r>
  <r>
    <x v="15318"/>
    <x v="2"/>
    <x v="3"/>
    <n v="58.98"/>
    <n v="15.54"/>
  </r>
  <r>
    <x v="15319"/>
    <x v="3"/>
    <x v="3"/>
    <n v="32.28"/>
    <n v="20.21"/>
  </r>
  <r>
    <x v="15320"/>
    <x v="2"/>
    <x v="3"/>
    <n v="4.99"/>
    <n v="3.12"/>
  </r>
  <r>
    <x v="15321"/>
    <x v="3"/>
    <x v="3"/>
    <n v="32.28"/>
    <n v="20.21"/>
  </r>
  <r>
    <x v="15322"/>
    <x v="2"/>
    <x v="3"/>
    <n v="29.48"/>
    <n v="18.45"/>
  </r>
  <r>
    <x v="15323"/>
    <x v="2"/>
    <x v="3"/>
    <n v="29.48"/>
    <n v="18.45"/>
  </r>
  <r>
    <x v="15324"/>
    <x v="2"/>
    <x v="3"/>
    <n v="29.48"/>
    <n v="18.45"/>
  </r>
  <r>
    <x v="15325"/>
    <x v="3"/>
    <x v="3"/>
    <n v="115.92"/>
    <n v="69.010000000000005"/>
  </r>
  <r>
    <x v="15326"/>
    <x v="1"/>
    <x v="3"/>
    <n v="24.99"/>
    <n v="15.64"/>
  </r>
  <r>
    <x v="15327"/>
    <x v="1"/>
    <x v="3"/>
    <n v="103.46"/>
    <n v="44.97"/>
  </r>
  <r>
    <x v="15328"/>
    <x v="3"/>
    <x v="3"/>
    <n v="32.28"/>
    <n v="20.21"/>
  </r>
  <r>
    <x v="15329"/>
    <x v="3"/>
    <x v="3"/>
    <n v="116.95"/>
    <n v="73.209999999999994"/>
  </r>
  <r>
    <x v="695"/>
    <x v="3"/>
    <x v="3"/>
    <n v="1764.96"/>
    <n v="658.53"/>
  </r>
  <r>
    <x v="15330"/>
    <x v="2"/>
    <x v="3"/>
    <n v="4.99"/>
    <n v="3.12"/>
  </r>
  <r>
    <x v="15331"/>
    <x v="3"/>
    <x v="3"/>
    <n v="42.93"/>
    <n v="26.87"/>
  </r>
  <r>
    <x v="15332"/>
    <x v="4"/>
    <x v="3"/>
    <n v="78.98"/>
    <n v="45.88"/>
  </r>
  <r>
    <x v="15333"/>
    <x v="4"/>
    <x v="3"/>
    <n v="69.989999999999995"/>
    <n v="43.81"/>
  </r>
  <r>
    <x v="15334"/>
    <x v="4"/>
    <x v="3"/>
    <n v="4.99"/>
    <n v="3.12"/>
  </r>
  <r>
    <x v="15335"/>
    <x v="6"/>
    <x v="3"/>
    <n v="69.97"/>
    <n v="43.8"/>
  </r>
  <r>
    <x v="696"/>
    <x v="3"/>
    <x v="3"/>
    <n v="1735.98"/>
    <n v="640.38"/>
  </r>
  <r>
    <x v="8293"/>
    <x v="2"/>
    <x v="3"/>
    <n v="819.48"/>
    <n v="361.21"/>
  </r>
  <r>
    <x v="698"/>
    <x v="3"/>
    <x v="3"/>
    <n v="3615.78"/>
    <n v="1561.18"/>
  </r>
  <r>
    <x v="15336"/>
    <x v="1"/>
    <x v="3"/>
    <n v="63.97"/>
    <n v="40.049999999999997"/>
  </r>
  <r>
    <x v="15337"/>
    <x v="2"/>
    <x v="3"/>
    <n v="4.99"/>
    <n v="3.12"/>
  </r>
  <r>
    <x v="2965"/>
    <x v="3"/>
    <x v="3"/>
    <n v="3638.8"/>
    <n v="1557.77"/>
  </r>
  <r>
    <x v="2966"/>
    <x v="3"/>
    <x v="3"/>
    <n v="3650.79"/>
    <n v="1566.86"/>
  </r>
  <r>
    <x v="8305"/>
    <x v="2"/>
    <x v="3"/>
    <n v="784.47"/>
    <n v="359.09"/>
  </r>
  <r>
    <x v="8306"/>
    <x v="2"/>
    <x v="3"/>
    <n v="819.48"/>
    <n v="361.21"/>
  </r>
  <r>
    <x v="15338"/>
    <x v="2"/>
    <x v="3"/>
    <n v="58.98"/>
    <n v="15.54"/>
  </r>
  <r>
    <x v="15339"/>
    <x v="1"/>
    <x v="3"/>
    <n v="63.97"/>
    <n v="40.049999999999997"/>
  </r>
  <r>
    <x v="8307"/>
    <x v="2"/>
    <x v="3"/>
    <n v="777.44"/>
    <n v="354.69"/>
  </r>
  <r>
    <x v="8308"/>
    <x v="2"/>
    <x v="3"/>
    <n v="804.47"/>
    <n v="371.61"/>
  </r>
  <r>
    <x v="8311"/>
    <x v="2"/>
    <x v="3"/>
    <n v="828.47"/>
    <n v="363.28"/>
  </r>
  <r>
    <x v="2970"/>
    <x v="3"/>
    <x v="3"/>
    <n v="3568.8"/>
    <n v="1536.06"/>
  </r>
  <r>
    <x v="2971"/>
    <x v="3"/>
    <x v="3"/>
    <n v="3664.8"/>
    <n v="1552.66"/>
  </r>
  <r>
    <x v="15340"/>
    <x v="3"/>
    <x v="3"/>
    <n v="37.270000000000003"/>
    <n v="23.33"/>
  </r>
  <r>
    <x v="15341"/>
    <x v="1"/>
    <x v="3"/>
    <n v="92.48"/>
    <n v="57.89"/>
  </r>
  <r>
    <x v="15342"/>
    <x v="1"/>
    <x v="3"/>
    <n v="24.99"/>
    <n v="15.64"/>
  </r>
  <r>
    <x v="15343"/>
    <x v="2"/>
    <x v="3"/>
    <n v="58.98"/>
    <n v="15.54"/>
  </r>
  <r>
    <x v="15344"/>
    <x v="2"/>
    <x v="3"/>
    <n v="6.28"/>
    <n v="3.93"/>
  </r>
  <r>
    <x v="15345"/>
    <x v="2"/>
    <x v="3"/>
    <n v="38.979999999999997"/>
    <n v="24.4"/>
  </r>
  <r>
    <x v="15346"/>
    <x v="1"/>
    <x v="3"/>
    <n v="74.98"/>
    <n v="27.14"/>
  </r>
  <r>
    <x v="8323"/>
    <x v="2"/>
    <x v="3"/>
    <n v="806.76"/>
    <n v="373.04"/>
  </r>
  <r>
    <x v="2973"/>
    <x v="3"/>
    <x v="3"/>
    <n v="3647.32"/>
    <n v="1584.48"/>
  </r>
  <r>
    <x v="15347"/>
    <x v="1"/>
    <x v="3"/>
    <n v="23.78"/>
    <n v="14.89"/>
  </r>
  <r>
    <x v="15348"/>
    <x v="2"/>
    <x v="3"/>
    <n v="3.99"/>
    <n v="2.5"/>
  </r>
  <r>
    <x v="15349"/>
    <x v="1"/>
    <x v="3"/>
    <n v="33.979999999999997"/>
    <n v="21.27"/>
  </r>
  <r>
    <x v="15350"/>
    <x v="2"/>
    <x v="3"/>
    <n v="38.979999999999997"/>
    <n v="24.4"/>
  </r>
  <r>
    <x v="15351"/>
    <x v="2"/>
    <x v="3"/>
    <n v="6.28"/>
    <n v="3.93"/>
  </r>
  <r>
    <x v="15352"/>
    <x v="1"/>
    <x v="3"/>
    <n v="118.96"/>
    <n v="54.67"/>
  </r>
  <r>
    <x v="15353"/>
    <x v="2"/>
    <x v="3"/>
    <n v="6.28"/>
    <n v="3.93"/>
  </r>
  <r>
    <x v="15354"/>
    <x v="2"/>
    <x v="3"/>
    <n v="47.97"/>
    <n v="26.47"/>
  </r>
  <r>
    <x v="15355"/>
    <x v="2"/>
    <x v="3"/>
    <n v="38.979999999999997"/>
    <n v="24.4"/>
  </r>
  <r>
    <x v="15356"/>
    <x v="2"/>
    <x v="3"/>
    <n v="6.28"/>
    <n v="3.93"/>
  </r>
  <r>
    <x v="15357"/>
    <x v="2"/>
    <x v="3"/>
    <n v="6.28"/>
    <n v="3.93"/>
  </r>
  <r>
    <x v="15358"/>
    <x v="2"/>
    <x v="3"/>
    <n v="6.28"/>
    <n v="3.93"/>
  </r>
  <r>
    <x v="15359"/>
    <x v="1"/>
    <x v="3"/>
    <n v="28.98"/>
    <n v="18.14"/>
  </r>
  <r>
    <x v="15360"/>
    <x v="2"/>
    <x v="3"/>
    <n v="6.28"/>
    <n v="3.93"/>
  </r>
  <r>
    <x v="15361"/>
    <x v="3"/>
    <x v="3"/>
    <n v="43.97"/>
    <n v="27.53"/>
  </r>
  <r>
    <x v="15362"/>
    <x v="1"/>
    <x v="3"/>
    <n v="24.99"/>
    <n v="15.64"/>
  </r>
  <r>
    <x v="15363"/>
    <x v="6"/>
    <x v="3"/>
    <n v="80.209999999999994"/>
    <n v="50.21"/>
  </r>
  <r>
    <x v="15364"/>
    <x v="5"/>
    <x v="3"/>
    <n v="78.98"/>
    <n v="45.88"/>
  </r>
  <r>
    <x v="15365"/>
    <x v="5"/>
    <x v="3"/>
    <n v="69.989999999999995"/>
    <n v="43.81"/>
  </r>
  <r>
    <x v="15366"/>
    <x v="6"/>
    <x v="3"/>
    <n v="131.24"/>
    <n v="58.8"/>
  </r>
  <r>
    <x v="15367"/>
    <x v="5"/>
    <x v="3"/>
    <n v="69.989999999999995"/>
    <n v="43.81"/>
  </r>
  <r>
    <x v="15368"/>
    <x v="6"/>
    <x v="3"/>
    <n v="86.95"/>
    <n v="34.630000000000003"/>
  </r>
  <r>
    <x v="15369"/>
    <x v="0"/>
    <x v="3"/>
    <n v="112.24"/>
    <n v="48.88"/>
  </r>
  <r>
    <x v="8379"/>
    <x v="0"/>
    <x v="3"/>
    <n v="28.99"/>
    <n v="18.149999999999999"/>
  </r>
  <r>
    <x v="8380"/>
    <x v="0"/>
    <x v="3"/>
    <n v="56.97"/>
    <n v="35.659999999999997"/>
  </r>
  <r>
    <x v="15370"/>
    <x v="0"/>
    <x v="3"/>
    <n v="57.76"/>
    <n v="36.159999999999997"/>
  </r>
  <r>
    <x v="8383"/>
    <x v="0"/>
    <x v="3"/>
    <n v="36.270000000000003"/>
    <n v="22.7"/>
  </r>
  <r>
    <x v="8384"/>
    <x v="0"/>
    <x v="3"/>
    <n v="53.99"/>
    <n v="12.42"/>
  </r>
  <r>
    <x v="15371"/>
    <x v="0"/>
    <x v="3"/>
    <n v="83.98"/>
    <n v="31.19"/>
  </r>
  <r>
    <x v="8385"/>
    <x v="0"/>
    <x v="3"/>
    <n v="119.94"/>
    <n v="50.14"/>
  </r>
  <r>
    <x v="15372"/>
    <x v="0"/>
    <x v="3"/>
    <n v="109.46"/>
    <n v="47.14"/>
  </r>
  <r>
    <x v="15373"/>
    <x v="0"/>
    <x v="3"/>
    <n v="61.75"/>
    <n v="38.659999999999997"/>
  </r>
  <r>
    <x v="8386"/>
    <x v="0"/>
    <x v="3"/>
    <n v="21.49"/>
    <n v="13.45"/>
  </r>
  <r>
    <x v="15374"/>
    <x v="0"/>
    <x v="3"/>
    <n v="89.46"/>
    <n v="56"/>
  </r>
  <r>
    <x v="8388"/>
    <x v="0"/>
    <x v="3"/>
    <n v="93.46"/>
    <n v="58.51"/>
  </r>
  <r>
    <x v="8389"/>
    <x v="0"/>
    <x v="3"/>
    <n v="32.28"/>
    <n v="20.21"/>
  </r>
  <r>
    <x v="8392"/>
    <x v="0"/>
    <x v="3"/>
    <n v="25.48"/>
    <n v="15.95"/>
  </r>
  <r>
    <x v="8394"/>
    <x v="0"/>
    <x v="3"/>
    <n v="33.979999999999997"/>
    <n v="21.27"/>
  </r>
  <r>
    <x v="8395"/>
    <x v="0"/>
    <x v="3"/>
    <n v="23.78"/>
    <n v="14.89"/>
  </r>
  <r>
    <x v="8398"/>
    <x v="0"/>
    <x v="3"/>
    <n v="49.97"/>
    <n v="31.28"/>
  </r>
  <r>
    <x v="15375"/>
    <x v="0"/>
    <x v="3"/>
    <n v="61.75"/>
    <n v="38.659999999999997"/>
  </r>
  <r>
    <x v="8402"/>
    <x v="0"/>
    <x v="3"/>
    <n v="93.46"/>
    <n v="58.51"/>
  </r>
  <r>
    <x v="15376"/>
    <x v="0"/>
    <x v="3"/>
    <n v="112.75"/>
    <n v="70.58"/>
  </r>
  <r>
    <x v="8406"/>
    <x v="0"/>
    <x v="3"/>
    <n v="48.97"/>
    <n v="30.66"/>
  </r>
  <r>
    <x v="15377"/>
    <x v="4"/>
    <x v="3"/>
    <n v="69.989999999999995"/>
    <n v="43.81"/>
  </r>
  <r>
    <x v="15378"/>
    <x v="5"/>
    <x v="3"/>
    <n v="94.48"/>
    <n v="59.14"/>
  </r>
  <r>
    <x v="15379"/>
    <x v="5"/>
    <x v="3"/>
    <n v="133.49"/>
    <n v="83.56"/>
  </r>
  <r>
    <x v="15380"/>
    <x v="5"/>
    <x v="3"/>
    <n v="78.98"/>
    <n v="45.88"/>
  </r>
  <r>
    <x v="15381"/>
    <x v="5"/>
    <x v="3"/>
    <n v="4.99"/>
    <n v="3.12"/>
  </r>
  <r>
    <x v="8411"/>
    <x v="6"/>
    <x v="3"/>
    <n v="99.72"/>
    <n v="62.42"/>
  </r>
  <r>
    <x v="8413"/>
    <x v="6"/>
    <x v="3"/>
    <n v="36.590000000000003"/>
    <n v="22.91"/>
  </r>
  <r>
    <x v="15382"/>
    <x v="4"/>
    <x v="3"/>
    <n v="4.99"/>
    <n v="3.12"/>
  </r>
  <r>
    <x v="15383"/>
    <x v="6"/>
    <x v="3"/>
    <n v="197.04"/>
    <n v="123.35"/>
  </r>
  <r>
    <x v="8416"/>
    <x v="6"/>
    <x v="3"/>
    <n v="195.59"/>
    <n v="122.44"/>
  </r>
  <r>
    <x v="8417"/>
    <x v="6"/>
    <x v="3"/>
    <n v="56.97"/>
    <n v="35.659999999999997"/>
  </r>
  <r>
    <x v="15384"/>
    <x v="5"/>
    <x v="3"/>
    <n v="78.98"/>
    <n v="45.88"/>
  </r>
  <r>
    <x v="15385"/>
    <x v="0"/>
    <x v="3"/>
    <n v="42.28"/>
    <n v="26.47"/>
  </r>
  <r>
    <x v="15386"/>
    <x v="0"/>
    <x v="3"/>
    <n v="59.25"/>
    <n v="37.090000000000003"/>
  </r>
  <r>
    <x v="15387"/>
    <x v="4"/>
    <x v="3"/>
    <n v="13.98"/>
    <n v="5.19"/>
  </r>
  <r>
    <x v="15388"/>
    <x v="6"/>
    <x v="3"/>
    <n v="2521.27"/>
    <n v="1180.3699999999999"/>
  </r>
  <r>
    <x v="15389"/>
    <x v="5"/>
    <x v="3"/>
    <n v="69.989999999999995"/>
    <n v="43.81"/>
  </r>
  <r>
    <x v="15390"/>
    <x v="5"/>
    <x v="3"/>
    <n v="78.98"/>
    <n v="45.88"/>
  </r>
  <r>
    <x v="15391"/>
    <x v="4"/>
    <x v="3"/>
    <n v="69.989999999999995"/>
    <n v="43.81"/>
  </r>
  <r>
    <x v="15392"/>
    <x v="0"/>
    <x v="3"/>
    <n v="35"/>
    <n v="21.91"/>
  </r>
  <r>
    <x v="15393"/>
    <x v="0"/>
    <x v="3"/>
    <n v="150.94999999999999"/>
    <n v="73.11"/>
  </r>
  <r>
    <x v="15394"/>
    <x v="5"/>
    <x v="3"/>
    <n v="119.98"/>
    <n v="55.31"/>
  </r>
  <r>
    <x v="15395"/>
    <x v="0"/>
    <x v="3"/>
    <n v="74.98"/>
    <n v="46.94"/>
  </r>
  <r>
    <x v="15396"/>
    <x v="0"/>
    <x v="3"/>
    <n v="37.29"/>
    <n v="23.34"/>
  </r>
  <r>
    <x v="15397"/>
    <x v="0"/>
    <x v="3"/>
    <n v="42.28"/>
    <n v="26.47"/>
  </r>
  <r>
    <x v="15398"/>
    <x v="0"/>
    <x v="3"/>
    <n v="198.99"/>
    <n v="124.57"/>
  </r>
  <r>
    <x v="15399"/>
    <x v="4"/>
    <x v="3"/>
    <n v="78.98"/>
    <n v="49.44"/>
  </r>
  <r>
    <x v="15400"/>
    <x v="4"/>
    <x v="3"/>
    <n v="69.989999999999995"/>
    <n v="43.81"/>
  </r>
  <r>
    <x v="15401"/>
    <x v="5"/>
    <x v="3"/>
    <n v="133.49"/>
    <n v="83.56"/>
  </r>
  <r>
    <x v="15402"/>
    <x v="4"/>
    <x v="3"/>
    <n v="119.98"/>
    <n v="55.31"/>
  </r>
  <r>
    <x v="15403"/>
    <x v="6"/>
    <x v="3"/>
    <n v="2341.9699999999998"/>
    <n v="1068.1300000000001"/>
  </r>
  <r>
    <x v="8456"/>
    <x v="6"/>
    <x v="3"/>
    <n v="127.28"/>
    <n v="79.680000000000007"/>
  </r>
  <r>
    <x v="15404"/>
    <x v="6"/>
    <x v="3"/>
    <n v="2351.96"/>
    <n v="1078.67"/>
  </r>
  <r>
    <x v="15405"/>
    <x v="5"/>
    <x v="3"/>
    <n v="78.98"/>
    <n v="45.88"/>
  </r>
  <r>
    <x v="15406"/>
    <x v="5"/>
    <x v="3"/>
    <n v="78.98"/>
    <n v="45.88"/>
  </r>
  <r>
    <x v="15407"/>
    <x v="4"/>
    <x v="3"/>
    <n v="78.98"/>
    <n v="45.88"/>
  </r>
  <r>
    <x v="15408"/>
    <x v="4"/>
    <x v="3"/>
    <n v="119.98"/>
    <n v="55.31"/>
  </r>
  <r>
    <x v="15409"/>
    <x v="4"/>
    <x v="3"/>
    <n v="614.96"/>
    <n v="288.05"/>
  </r>
  <r>
    <x v="15410"/>
    <x v="5"/>
    <x v="3"/>
    <n v="589.96"/>
    <n v="276.69"/>
  </r>
  <r>
    <x v="15411"/>
    <x v="5"/>
    <x v="3"/>
    <n v="78.98"/>
    <n v="49.44"/>
  </r>
  <r>
    <x v="15412"/>
    <x v="5"/>
    <x v="3"/>
    <n v="94.48"/>
    <n v="59.14"/>
  </r>
  <r>
    <x v="15413"/>
    <x v="6"/>
    <x v="3"/>
    <n v="2329.9899999999998"/>
    <n v="1064.92"/>
  </r>
  <r>
    <x v="15414"/>
    <x v="0"/>
    <x v="3"/>
    <n v="4.99"/>
    <n v="3.12"/>
  </r>
  <r>
    <x v="15415"/>
    <x v="4"/>
    <x v="3"/>
    <n v="682.92"/>
    <n v="334.88"/>
  </r>
  <r>
    <x v="15416"/>
    <x v="6"/>
    <x v="3"/>
    <n v="77.25"/>
    <n v="48.36"/>
  </r>
  <r>
    <x v="8485"/>
    <x v="6"/>
    <x v="3"/>
    <n v="4.99"/>
    <n v="3.12"/>
  </r>
  <r>
    <x v="15417"/>
    <x v="0"/>
    <x v="3"/>
    <n v="58.98"/>
    <n v="15.54"/>
  </r>
  <r>
    <x v="15418"/>
    <x v="0"/>
    <x v="3"/>
    <n v="4.99"/>
    <n v="3.12"/>
  </r>
  <r>
    <x v="15419"/>
    <x v="5"/>
    <x v="3"/>
    <n v="78.98"/>
    <n v="45.88"/>
  </r>
  <r>
    <x v="15420"/>
    <x v="5"/>
    <x v="3"/>
    <n v="69.989999999999995"/>
    <n v="43.81"/>
  </r>
  <r>
    <x v="15421"/>
    <x v="4"/>
    <x v="3"/>
    <n v="78.98"/>
    <n v="45.88"/>
  </r>
  <r>
    <x v="8486"/>
    <x v="6"/>
    <x v="3"/>
    <n v="4.99"/>
    <n v="3.12"/>
  </r>
  <r>
    <x v="15422"/>
    <x v="0"/>
    <x v="3"/>
    <n v="67.930000000000007"/>
    <n v="42.52"/>
  </r>
  <r>
    <x v="15423"/>
    <x v="4"/>
    <x v="3"/>
    <n v="94.48"/>
    <n v="59.14"/>
  </r>
  <r>
    <x v="15424"/>
    <x v="4"/>
    <x v="3"/>
    <n v="539.99"/>
    <n v="196.34"/>
  </r>
  <r>
    <x v="15425"/>
    <x v="4"/>
    <x v="3"/>
    <n v="614.96"/>
    <n v="288.05"/>
  </r>
  <r>
    <x v="8500"/>
    <x v="0"/>
    <x v="3"/>
    <n v="84.96"/>
    <n v="53.18"/>
  </r>
  <r>
    <x v="8501"/>
    <x v="0"/>
    <x v="3"/>
    <n v="67.97"/>
    <n v="21.17"/>
  </r>
  <r>
    <x v="15426"/>
    <x v="4"/>
    <x v="3"/>
    <n v="78.98"/>
    <n v="49.44"/>
  </r>
  <r>
    <x v="8503"/>
    <x v="6"/>
    <x v="3"/>
    <n v="89.97"/>
    <n v="36.53"/>
  </r>
  <r>
    <x v="15427"/>
    <x v="5"/>
    <x v="3"/>
    <n v="574.98"/>
    <n v="218.24"/>
  </r>
  <r>
    <x v="15428"/>
    <x v="5"/>
    <x v="3"/>
    <n v="123.98"/>
    <n v="56.23"/>
  </r>
  <r>
    <x v="15429"/>
    <x v="4"/>
    <x v="3"/>
    <n v="119.98"/>
    <n v="55.31"/>
  </r>
  <r>
    <x v="15430"/>
    <x v="0"/>
    <x v="3"/>
    <n v="35.47"/>
    <n v="22.2"/>
  </r>
  <r>
    <x v="15431"/>
    <x v="4"/>
    <x v="3"/>
    <n v="589.98"/>
    <n v="272.42"/>
  </r>
  <r>
    <x v="15432"/>
    <x v="4"/>
    <x v="3"/>
    <n v="78.98"/>
    <n v="45.88"/>
  </r>
  <r>
    <x v="15433"/>
    <x v="5"/>
    <x v="3"/>
    <n v="69.989999999999995"/>
    <n v="43.81"/>
  </r>
  <r>
    <x v="15434"/>
    <x v="4"/>
    <x v="3"/>
    <n v="589.96"/>
    <n v="276.69"/>
  </r>
  <r>
    <x v="15435"/>
    <x v="5"/>
    <x v="3"/>
    <n v="539.99"/>
    <n v="245.41"/>
  </r>
  <r>
    <x v="15436"/>
    <x v="4"/>
    <x v="3"/>
    <n v="589.98"/>
    <n v="272.42"/>
  </r>
  <r>
    <x v="15437"/>
    <x v="5"/>
    <x v="3"/>
    <n v="597.26"/>
    <n v="276.97000000000003"/>
  </r>
  <r>
    <x v="15438"/>
    <x v="5"/>
    <x v="3"/>
    <n v="123.98"/>
    <n v="56.23"/>
  </r>
  <r>
    <x v="8506"/>
    <x v="6"/>
    <x v="3"/>
    <n v="78.959999999999994"/>
    <n v="49.43"/>
  </r>
  <r>
    <x v="15439"/>
    <x v="4"/>
    <x v="3"/>
    <n v="78.98"/>
    <n v="49.44"/>
  </r>
  <r>
    <x v="15440"/>
    <x v="4"/>
    <x v="3"/>
    <n v="123.98"/>
    <n v="56.23"/>
  </r>
  <r>
    <x v="15441"/>
    <x v="4"/>
    <x v="3"/>
    <n v="564.99"/>
    <n v="256.77"/>
  </r>
  <r>
    <x v="15442"/>
    <x v="6"/>
    <x v="3"/>
    <n v="46.47"/>
    <n v="29.09"/>
  </r>
  <r>
    <x v="15443"/>
    <x v="5"/>
    <x v="3"/>
    <n v="629.45000000000005"/>
    <n v="301.41000000000003"/>
  </r>
  <r>
    <x v="15444"/>
    <x v="6"/>
    <x v="3"/>
    <n v="21.98"/>
    <n v="13.76"/>
  </r>
  <r>
    <x v="15445"/>
    <x v="6"/>
    <x v="3"/>
    <n v="21.98"/>
    <n v="13.76"/>
  </r>
  <r>
    <x v="703"/>
    <x v="6"/>
    <x v="3"/>
    <n v="2390.9299999999998"/>
    <n v="1079.71"/>
  </r>
  <r>
    <x v="15446"/>
    <x v="4"/>
    <x v="3"/>
    <n v="579.97"/>
    <n v="266.14999999999998"/>
  </r>
  <r>
    <x v="15447"/>
    <x v="4"/>
    <x v="3"/>
    <n v="69.989999999999995"/>
    <n v="43.81"/>
  </r>
  <r>
    <x v="15448"/>
    <x v="5"/>
    <x v="3"/>
    <n v="78.98"/>
    <n v="49.44"/>
  </r>
  <r>
    <x v="8513"/>
    <x v="6"/>
    <x v="3"/>
    <n v="39.979999999999997"/>
    <n v="25.03"/>
  </r>
  <r>
    <x v="15449"/>
    <x v="4"/>
    <x v="3"/>
    <n v="589.98"/>
    <n v="272.42"/>
  </r>
  <r>
    <x v="15450"/>
    <x v="5"/>
    <x v="3"/>
    <n v="604.96"/>
    <n v="286.08"/>
  </r>
  <r>
    <x v="8514"/>
    <x v="6"/>
    <x v="3"/>
    <n v="124.99"/>
    <n v="78.239999999999995"/>
  </r>
  <r>
    <x v="15451"/>
    <x v="4"/>
    <x v="3"/>
    <n v="119.98"/>
    <n v="55.31"/>
  </r>
  <r>
    <x v="15452"/>
    <x v="4"/>
    <x v="3"/>
    <n v="604.46"/>
    <n v="281.48"/>
  </r>
  <r>
    <x v="15453"/>
    <x v="5"/>
    <x v="3"/>
    <n v="564.26"/>
    <n v="260.60000000000002"/>
  </r>
  <r>
    <x v="15454"/>
    <x v="4"/>
    <x v="3"/>
    <n v="564.99"/>
    <n v="256.77"/>
  </r>
  <r>
    <x v="704"/>
    <x v="6"/>
    <x v="3"/>
    <n v="2432.94"/>
    <n v="1100.1400000000001"/>
  </r>
  <r>
    <x v="15455"/>
    <x v="5"/>
    <x v="3"/>
    <n v="639.95000000000005"/>
    <n v="288.19"/>
  </r>
  <r>
    <x v="15456"/>
    <x v="5"/>
    <x v="3"/>
    <n v="69.989999999999995"/>
    <n v="43.81"/>
  </r>
  <r>
    <x v="15457"/>
    <x v="6"/>
    <x v="3"/>
    <n v="21.98"/>
    <n v="13.76"/>
  </r>
  <r>
    <x v="15458"/>
    <x v="5"/>
    <x v="3"/>
    <n v="123.98"/>
    <n v="56.23"/>
  </r>
  <r>
    <x v="15459"/>
    <x v="4"/>
    <x v="3"/>
    <n v="119.98"/>
    <n v="55.31"/>
  </r>
  <r>
    <x v="15460"/>
    <x v="4"/>
    <x v="3"/>
    <n v="119.98"/>
    <n v="55.31"/>
  </r>
  <r>
    <x v="15461"/>
    <x v="4"/>
    <x v="3"/>
    <n v="554.97"/>
    <n v="254.79"/>
  </r>
  <r>
    <x v="705"/>
    <x v="6"/>
    <x v="3"/>
    <n v="2309.9699999999998"/>
    <n v="1052.3900000000001"/>
  </r>
  <r>
    <x v="15462"/>
    <x v="5"/>
    <x v="3"/>
    <n v="94.48"/>
    <n v="59.14"/>
  </r>
  <r>
    <x v="15463"/>
    <x v="5"/>
    <x v="3"/>
    <n v="69.989999999999995"/>
    <n v="43.81"/>
  </r>
  <r>
    <x v="15464"/>
    <x v="4"/>
    <x v="3"/>
    <n v="69.989999999999995"/>
    <n v="43.81"/>
  </r>
  <r>
    <x v="15465"/>
    <x v="4"/>
    <x v="3"/>
    <n v="119.98"/>
    <n v="55.31"/>
  </r>
  <r>
    <x v="15466"/>
    <x v="4"/>
    <x v="3"/>
    <n v="608.96"/>
    <n v="267.20999999999998"/>
  </r>
  <r>
    <x v="8527"/>
    <x v="6"/>
    <x v="3"/>
    <n v="37.270000000000003"/>
    <n v="23.33"/>
  </r>
  <r>
    <x v="15467"/>
    <x v="5"/>
    <x v="3"/>
    <n v="69.989999999999995"/>
    <n v="43.81"/>
  </r>
  <r>
    <x v="15468"/>
    <x v="6"/>
    <x v="3"/>
    <n v="7.28"/>
    <n v="4.5599999999999996"/>
  </r>
  <r>
    <x v="15469"/>
    <x v="4"/>
    <x v="3"/>
    <n v="69.989999999999995"/>
    <n v="43.81"/>
  </r>
  <r>
    <x v="15470"/>
    <x v="4"/>
    <x v="3"/>
    <n v="69.989999999999995"/>
    <n v="43.81"/>
  </r>
  <r>
    <x v="15471"/>
    <x v="4"/>
    <x v="3"/>
    <n v="548.98"/>
    <n v="247.48"/>
  </r>
  <r>
    <x v="15472"/>
    <x v="5"/>
    <x v="3"/>
    <n v="123.98"/>
    <n v="56.23"/>
  </r>
  <r>
    <x v="15473"/>
    <x v="5"/>
    <x v="3"/>
    <n v="78.98"/>
    <n v="45.88"/>
  </r>
  <r>
    <x v="15474"/>
    <x v="4"/>
    <x v="3"/>
    <n v="539.99"/>
    <n v="245.41"/>
  </r>
  <r>
    <x v="15475"/>
    <x v="5"/>
    <x v="3"/>
    <n v="119.98"/>
    <n v="55.31"/>
  </r>
  <r>
    <x v="15476"/>
    <x v="4"/>
    <x v="3"/>
    <n v="128.97"/>
    <n v="57.38"/>
  </r>
  <r>
    <x v="15477"/>
    <x v="4"/>
    <x v="3"/>
    <n v="596.96"/>
    <n v="281.07"/>
  </r>
  <r>
    <x v="15478"/>
    <x v="3"/>
    <x v="3"/>
    <n v="27.28"/>
    <n v="17.079999999999998"/>
  </r>
  <r>
    <x v="8542"/>
    <x v="2"/>
    <x v="3"/>
    <n v="2344.96"/>
    <n v="1074.29"/>
  </r>
  <r>
    <x v="15479"/>
    <x v="3"/>
    <x v="3"/>
    <n v="27.28"/>
    <n v="17.079999999999998"/>
  </r>
  <r>
    <x v="3040"/>
    <x v="3"/>
    <x v="3"/>
    <n v="2316.9699999999998"/>
    <n v="1056.77"/>
  </r>
  <r>
    <x v="8543"/>
    <x v="2"/>
    <x v="3"/>
    <n v="2297.2800000000002"/>
    <n v="1044.44"/>
  </r>
  <r>
    <x v="8544"/>
    <x v="2"/>
    <x v="3"/>
    <n v="2394.9499999999998"/>
    <n v="1085.79"/>
  </r>
  <r>
    <x v="3041"/>
    <x v="3"/>
    <x v="3"/>
    <n v="2319.2600000000002"/>
    <n v="1058.2"/>
  </r>
  <r>
    <x v="15480"/>
    <x v="1"/>
    <x v="3"/>
    <n v="7.28"/>
    <n v="4.5599999999999996"/>
  </r>
  <r>
    <x v="15481"/>
    <x v="1"/>
    <x v="3"/>
    <n v="13.98"/>
    <n v="8.75"/>
  </r>
  <r>
    <x v="15482"/>
    <x v="2"/>
    <x v="3"/>
    <n v="32.270000000000003"/>
    <n v="20.2"/>
  </r>
  <r>
    <x v="15483"/>
    <x v="2"/>
    <x v="3"/>
    <n v="49.48"/>
    <n v="30.97"/>
  </r>
  <r>
    <x v="3042"/>
    <x v="3"/>
    <x v="3"/>
    <n v="2405.4699999999998"/>
    <n v="1107.8800000000001"/>
  </r>
  <r>
    <x v="8546"/>
    <x v="1"/>
    <x v="3"/>
    <n v="2334.9699999999998"/>
    <n v="1063.75"/>
  </r>
  <r>
    <x v="8547"/>
    <x v="1"/>
    <x v="3"/>
    <n v="2426.9499999999998"/>
    <n v="1101.53"/>
  </r>
  <r>
    <x v="15484"/>
    <x v="3"/>
    <x v="3"/>
    <n v="78.97"/>
    <n v="29.64"/>
  </r>
  <r>
    <x v="8550"/>
    <x v="1"/>
    <x v="3"/>
    <n v="2353.9499999999998"/>
    <n v="1076.3599999999999"/>
  </r>
  <r>
    <x v="8551"/>
    <x v="1"/>
    <x v="3"/>
    <n v="2368.9699999999998"/>
    <n v="1085.03"/>
  </r>
  <r>
    <x v="8552"/>
    <x v="1"/>
    <x v="3"/>
    <n v="2359.9699999999998"/>
    <n v="1083.69"/>
  </r>
  <r>
    <x v="8556"/>
    <x v="2"/>
    <x v="3"/>
    <n v="2354.98"/>
    <n v="1076.27"/>
  </r>
  <r>
    <x v="3043"/>
    <x v="3"/>
    <x v="3"/>
    <n v="2388.96"/>
    <n v="1082.04"/>
  </r>
  <r>
    <x v="3044"/>
    <x v="3"/>
    <x v="3"/>
    <n v="2332.2800000000002"/>
    <n v="1066.3499999999999"/>
  </r>
  <r>
    <x v="3045"/>
    <x v="3"/>
    <x v="3"/>
    <n v="2342.92"/>
    <n v="1068.72"/>
  </r>
  <r>
    <x v="15485"/>
    <x v="2"/>
    <x v="3"/>
    <n v="24.99"/>
    <n v="15.64"/>
  </r>
  <r>
    <x v="15486"/>
    <x v="3"/>
    <x v="3"/>
    <n v="82.97"/>
    <n v="30.56"/>
  </r>
  <r>
    <x v="15487"/>
    <x v="3"/>
    <x v="3"/>
    <n v="28.98"/>
    <n v="18.14"/>
  </r>
  <r>
    <x v="15488"/>
    <x v="3"/>
    <x v="3"/>
    <n v="72.959999999999994"/>
    <n v="42.11"/>
  </r>
  <r>
    <x v="15489"/>
    <x v="1"/>
    <x v="3"/>
    <n v="4.99"/>
    <n v="3.12"/>
  </r>
  <r>
    <x v="15490"/>
    <x v="1"/>
    <x v="3"/>
    <n v="48.97"/>
    <n v="27.1"/>
  </r>
  <r>
    <x v="8565"/>
    <x v="1"/>
    <x v="3"/>
    <n v="2439.9899999999998"/>
    <n v="1129.49"/>
  </r>
  <r>
    <x v="708"/>
    <x v="1"/>
    <x v="3"/>
    <n v="2378.96"/>
    <n v="1092.01"/>
  </r>
  <r>
    <x v="709"/>
    <x v="1"/>
    <x v="3"/>
    <n v="2334.9699999999998"/>
    <n v="1063.75"/>
  </r>
  <r>
    <x v="8566"/>
    <x v="2"/>
    <x v="3"/>
    <n v="2329.98"/>
    <n v="1060.6199999999999"/>
  </r>
  <r>
    <x v="3046"/>
    <x v="3"/>
    <x v="3"/>
    <n v="2322.2800000000002"/>
    <n v="1055.8"/>
  </r>
  <r>
    <x v="8567"/>
    <x v="2"/>
    <x v="3"/>
    <n v="2354.98"/>
    <n v="1076.27"/>
  </r>
  <r>
    <x v="8569"/>
    <x v="0"/>
    <x v="3"/>
    <n v="13.98"/>
    <n v="8.75"/>
  </r>
  <r>
    <x v="8570"/>
    <x v="0"/>
    <x v="3"/>
    <n v="22.97"/>
    <n v="14.38"/>
  </r>
  <r>
    <x v="8572"/>
    <x v="0"/>
    <x v="3"/>
    <n v="142.97"/>
    <n v="85.94"/>
  </r>
  <r>
    <x v="8573"/>
    <x v="0"/>
    <x v="3"/>
    <n v="88.98"/>
    <n v="55.7"/>
  </r>
  <r>
    <x v="8576"/>
    <x v="0"/>
    <x v="3"/>
    <n v="13.98"/>
    <n v="8.75"/>
  </r>
  <r>
    <x v="8577"/>
    <x v="0"/>
    <x v="3"/>
    <n v="60.47"/>
    <n v="37.85"/>
  </r>
  <r>
    <x v="15491"/>
    <x v="5"/>
    <x v="3"/>
    <n v="94.48"/>
    <n v="59.14"/>
  </r>
  <r>
    <x v="15492"/>
    <x v="4"/>
    <x v="3"/>
    <n v="589.96"/>
    <n v="276.69"/>
  </r>
  <r>
    <x v="3070"/>
    <x v="6"/>
    <x v="3"/>
    <n v="1155.48"/>
    <n v="429.31"/>
  </r>
  <r>
    <x v="3071"/>
    <x v="6"/>
    <x v="3"/>
    <n v="1120.49"/>
    <n v="407.41"/>
  </r>
  <r>
    <x v="15493"/>
    <x v="4"/>
    <x v="3"/>
    <n v="548.98"/>
    <n v="247.48"/>
  </r>
  <r>
    <x v="15494"/>
    <x v="4"/>
    <x v="3"/>
    <n v="596.96"/>
    <n v="281.07"/>
  </r>
  <r>
    <x v="15495"/>
    <x v="4"/>
    <x v="3"/>
    <n v="586.97"/>
    <n v="270.52999999999997"/>
  </r>
  <r>
    <x v="15496"/>
    <x v="4"/>
    <x v="3"/>
    <n v="539.99"/>
    <n v="245.41"/>
  </r>
  <r>
    <x v="15497"/>
    <x v="4"/>
    <x v="3"/>
    <n v="618.98"/>
    <n v="269.19"/>
  </r>
  <r>
    <x v="15498"/>
    <x v="5"/>
    <x v="3"/>
    <n v="69.989999999999995"/>
    <n v="43.81"/>
  </r>
  <r>
    <x v="3072"/>
    <x v="6"/>
    <x v="3"/>
    <n v="2439.9899999999998"/>
    <n v="1129.49"/>
  </r>
  <r>
    <x v="3073"/>
    <x v="6"/>
    <x v="3"/>
    <n v="1120.49"/>
    <n v="407.41"/>
  </r>
  <r>
    <x v="15499"/>
    <x v="4"/>
    <x v="3"/>
    <n v="589.96"/>
    <n v="276.69"/>
  </r>
  <r>
    <x v="15500"/>
    <x v="4"/>
    <x v="3"/>
    <n v="579.97"/>
    <n v="266.14999999999998"/>
  </r>
  <r>
    <x v="15501"/>
    <x v="4"/>
    <x v="3"/>
    <n v="589.96"/>
    <n v="276.69"/>
  </r>
  <r>
    <x v="3074"/>
    <x v="6"/>
    <x v="3"/>
    <n v="1120.49"/>
    <n v="407.41"/>
  </r>
  <r>
    <x v="15502"/>
    <x v="4"/>
    <x v="3"/>
    <n v="69.989999999999995"/>
    <n v="43.81"/>
  </r>
  <r>
    <x v="15503"/>
    <x v="4"/>
    <x v="3"/>
    <n v="69.989999999999995"/>
    <n v="43.81"/>
  </r>
  <r>
    <x v="15504"/>
    <x v="5"/>
    <x v="3"/>
    <n v="539.99"/>
    <n v="245.41"/>
  </r>
  <r>
    <x v="15505"/>
    <x v="4"/>
    <x v="3"/>
    <n v="554.97"/>
    <n v="254.79"/>
  </r>
  <r>
    <x v="15506"/>
    <x v="5"/>
    <x v="3"/>
    <n v="539.99"/>
    <n v="245.41"/>
  </r>
  <r>
    <x v="15507"/>
    <x v="4"/>
    <x v="3"/>
    <n v="564.99"/>
    <n v="256.77"/>
  </r>
  <r>
    <x v="15508"/>
    <x v="5"/>
    <x v="3"/>
    <n v="132.97"/>
    <n v="58.3"/>
  </r>
  <r>
    <x v="15509"/>
    <x v="4"/>
    <x v="3"/>
    <n v="78.98"/>
    <n v="45.88"/>
  </r>
  <r>
    <x v="15510"/>
    <x v="5"/>
    <x v="3"/>
    <n v="128.97"/>
    <n v="57.38"/>
  </r>
  <r>
    <x v="15511"/>
    <x v="4"/>
    <x v="3"/>
    <n v="78.98"/>
    <n v="45.88"/>
  </r>
  <r>
    <x v="15512"/>
    <x v="6"/>
    <x v="3"/>
    <n v="80.959999999999994"/>
    <n v="30.88"/>
  </r>
  <r>
    <x v="15513"/>
    <x v="4"/>
    <x v="3"/>
    <n v="119.98"/>
    <n v="55.31"/>
  </r>
  <r>
    <x v="3075"/>
    <x v="6"/>
    <x v="3"/>
    <n v="1155.48"/>
    <n v="429.31"/>
  </r>
  <r>
    <x v="15514"/>
    <x v="5"/>
    <x v="3"/>
    <n v="94.48"/>
    <n v="59.14"/>
  </r>
  <r>
    <x v="15515"/>
    <x v="4"/>
    <x v="3"/>
    <n v="78.98"/>
    <n v="49.44"/>
  </r>
  <r>
    <x v="15516"/>
    <x v="4"/>
    <x v="3"/>
    <n v="567.27"/>
    <n v="262.49"/>
  </r>
  <r>
    <x v="3076"/>
    <x v="6"/>
    <x v="3"/>
    <n v="2369.9699999999998"/>
    <n v="1089.95"/>
  </r>
  <r>
    <x v="3077"/>
    <x v="6"/>
    <x v="3"/>
    <n v="2319.9899999999998"/>
    <n v="1054.3699999999999"/>
  </r>
  <r>
    <x v="15517"/>
    <x v="3"/>
    <x v="3"/>
    <n v="32.28"/>
    <n v="20.21"/>
  </r>
  <r>
    <x v="713"/>
    <x v="1"/>
    <x v="3"/>
    <n v="2451.3000000000002"/>
    <n v="893.38"/>
  </r>
  <r>
    <x v="3078"/>
    <x v="3"/>
    <x v="3"/>
    <n v="3681.28"/>
    <n v="1590.23"/>
  </r>
  <r>
    <x v="15518"/>
    <x v="3"/>
    <x v="3"/>
    <n v="144.44999999999999"/>
    <n v="70.63"/>
  </r>
  <r>
    <x v="15519"/>
    <x v="2"/>
    <x v="3"/>
    <n v="47.97"/>
    <n v="26.47"/>
  </r>
  <r>
    <x v="716"/>
    <x v="1"/>
    <x v="3"/>
    <n v="2443.35"/>
    <n v="888.4"/>
  </r>
  <r>
    <x v="15520"/>
    <x v="2"/>
    <x v="3"/>
    <n v="64.97"/>
    <n v="40.67"/>
  </r>
  <r>
    <x v="15521"/>
    <x v="3"/>
    <x v="3"/>
    <n v="21.49"/>
    <n v="13.45"/>
  </r>
  <r>
    <x v="15522"/>
    <x v="4"/>
    <x v="3"/>
    <n v="574.98"/>
    <n v="218.24"/>
  </r>
  <r>
    <x v="15523"/>
    <x v="4"/>
    <x v="3"/>
    <n v="588.96"/>
    <n v="227"/>
  </r>
  <r>
    <x v="15524"/>
    <x v="4"/>
    <x v="3"/>
    <n v="553.97"/>
    <n v="205.09"/>
  </r>
  <r>
    <x v="15525"/>
    <x v="4"/>
    <x v="3"/>
    <n v="633.45000000000005"/>
    <n v="254.85"/>
  </r>
  <r>
    <x v="15526"/>
    <x v="5"/>
    <x v="3"/>
    <n v="628.97"/>
    <n v="230.66"/>
  </r>
  <r>
    <x v="15527"/>
    <x v="5"/>
    <x v="3"/>
    <n v="4.99"/>
    <n v="3.12"/>
  </r>
  <r>
    <x v="15528"/>
    <x v="5"/>
    <x v="3"/>
    <n v="548.98"/>
    <n v="198.41"/>
  </r>
  <r>
    <x v="15529"/>
    <x v="5"/>
    <x v="3"/>
    <n v="58.98"/>
    <n v="15.54"/>
  </r>
  <r>
    <x v="8624"/>
    <x v="6"/>
    <x v="3"/>
    <n v="80.569999999999993"/>
    <n v="50.44"/>
  </r>
  <r>
    <x v="15530"/>
    <x v="4"/>
    <x v="3"/>
    <n v="39.979999999999997"/>
    <n v="25.03"/>
  </r>
  <r>
    <x v="8625"/>
    <x v="6"/>
    <x v="3"/>
    <n v="24.27"/>
    <n v="15.19"/>
  </r>
  <r>
    <x v="8626"/>
    <x v="6"/>
    <x v="3"/>
    <n v="46.83"/>
    <n v="29.32"/>
  </r>
  <r>
    <x v="8628"/>
    <x v="6"/>
    <x v="3"/>
    <n v="27.28"/>
    <n v="17.079999999999998"/>
  </r>
  <r>
    <x v="15531"/>
    <x v="4"/>
    <x v="3"/>
    <n v="548.98"/>
    <n v="201.97"/>
  </r>
  <r>
    <x v="15532"/>
    <x v="4"/>
    <x v="3"/>
    <n v="562.96"/>
    <n v="207.16"/>
  </r>
  <r>
    <x v="15533"/>
    <x v="4"/>
    <x v="3"/>
    <n v="13.98"/>
    <n v="5.19"/>
  </r>
  <r>
    <x v="15534"/>
    <x v="4"/>
    <x v="3"/>
    <n v="59.98"/>
    <n v="37.549999999999997"/>
  </r>
  <r>
    <x v="8633"/>
    <x v="6"/>
    <x v="3"/>
    <n v="21.98"/>
    <n v="13.76"/>
  </r>
  <r>
    <x v="15535"/>
    <x v="4"/>
    <x v="3"/>
    <n v="68.489999999999995"/>
    <n v="42.87"/>
  </r>
  <r>
    <x v="15536"/>
    <x v="4"/>
    <x v="3"/>
    <n v="4.99"/>
    <n v="3.12"/>
  </r>
  <r>
    <x v="15537"/>
    <x v="4"/>
    <x v="3"/>
    <n v="39.979999999999997"/>
    <n v="25.03"/>
  </r>
  <r>
    <x v="15538"/>
    <x v="5"/>
    <x v="3"/>
    <n v="67.930000000000007"/>
    <n v="42.52"/>
  </r>
  <r>
    <x v="15539"/>
    <x v="5"/>
    <x v="3"/>
    <n v="39.979999999999997"/>
    <n v="25.03"/>
  </r>
  <r>
    <x v="15540"/>
    <x v="4"/>
    <x v="3"/>
    <n v="68.97"/>
    <n v="39.619999999999997"/>
  </r>
  <r>
    <x v="15541"/>
    <x v="4"/>
    <x v="3"/>
    <n v="78.98"/>
    <n v="45.88"/>
  </r>
  <r>
    <x v="15542"/>
    <x v="5"/>
    <x v="3"/>
    <n v="69.989999999999995"/>
    <n v="43.81"/>
  </r>
  <r>
    <x v="15543"/>
    <x v="5"/>
    <x v="3"/>
    <n v="69.989999999999995"/>
    <n v="43.81"/>
  </r>
  <r>
    <x v="15544"/>
    <x v="4"/>
    <x v="3"/>
    <n v="128.97"/>
    <n v="57.38"/>
  </r>
  <r>
    <x v="15545"/>
    <x v="4"/>
    <x v="3"/>
    <n v="132.97"/>
    <n v="58.3"/>
  </r>
  <r>
    <x v="15546"/>
    <x v="4"/>
    <x v="3"/>
    <n v="69.989999999999995"/>
    <n v="43.81"/>
  </r>
  <r>
    <x v="15547"/>
    <x v="2"/>
    <x v="3"/>
    <n v="38.979999999999997"/>
    <n v="24.4"/>
  </r>
  <r>
    <x v="15548"/>
    <x v="1"/>
    <x v="3"/>
    <n v="148.97999999999999"/>
    <n v="93.26"/>
  </r>
  <r>
    <x v="15549"/>
    <x v="1"/>
    <x v="3"/>
    <n v="27.28"/>
    <n v="17.079999999999998"/>
  </r>
  <r>
    <x v="15550"/>
    <x v="3"/>
    <x v="3"/>
    <n v="78.959999999999994"/>
    <n v="45.87"/>
  </r>
  <r>
    <x v="15551"/>
    <x v="2"/>
    <x v="3"/>
    <n v="3.99"/>
    <n v="2.5"/>
  </r>
  <r>
    <x v="15552"/>
    <x v="3"/>
    <x v="3"/>
    <n v="120.46"/>
    <n v="75.41"/>
  </r>
  <r>
    <x v="717"/>
    <x v="1"/>
    <x v="3"/>
    <n v="2466.3200000000002"/>
    <n v="899.22"/>
  </r>
  <r>
    <x v="719"/>
    <x v="1"/>
    <x v="3"/>
    <n v="2451.3000000000002"/>
    <n v="893.38"/>
  </r>
  <r>
    <x v="720"/>
    <x v="1"/>
    <x v="3"/>
    <n v="2492.3200000000002"/>
    <n v="919.06"/>
  </r>
  <r>
    <x v="721"/>
    <x v="1"/>
    <x v="3"/>
    <n v="2443.35"/>
    <n v="888.4"/>
  </r>
  <r>
    <x v="15553"/>
    <x v="3"/>
    <x v="3"/>
    <n v="32.28"/>
    <n v="20.21"/>
  </r>
  <r>
    <x v="15554"/>
    <x v="3"/>
    <x v="3"/>
    <n v="78.959999999999994"/>
    <n v="45.87"/>
  </r>
  <r>
    <x v="722"/>
    <x v="1"/>
    <x v="3"/>
    <n v="2478.34"/>
    <n v="910.31"/>
  </r>
  <r>
    <x v="723"/>
    <x v="1"/>
    <x v="3"/>
    <n v="2451.3000000000002"/>
    <n v="893.38"/>
  </r>
  <r>
    <x v="15555"/>
    <x v="3"/>
    <x v="3"/>
    <n v="29.99"/>
    <n v="18.77"/>
  </r>
  <r>
    <x v="15556"/>
    <x v="3"/>
    <x v="3"/>
    <n v="32.28"/>
    <n v="20.21"/>
  </r>
  <r>
    <x v="3093"/>
    <x v="6"/>
    <x v="3"/>
    <n v="2374.98"/>
    <n v="1088.79"/>
  </r>
  <r>
    <x v="15557"/>
    <x v="4"/>
    <x v="3"/>
    <n v="69.989999999999995"/>
    <n v="43.81"/>
  </r>
  <r>
    <x v="3094"/>
    <x v="6"/>
    <x v="3"/>
    <n v="1120.49"/>
    <n v="407.41"/>
  </r>
  <r>
    <x v="3095"/>
    <x v="6"/>
    <x v="3"/>
    <n v="1155.48"/>
    <n v="429.31"/>
  </r>
  <r>
    <x v="15558"/>
    <x v="6"/>
    <x v="3"/>
    <n v="4.99"/>
    <n v="3.12"/>
  </r>
  <r>
    <x v="15559"/>
    <x v="4"/>
    <x v="3"/>
    <n v="133.49"/>
    <n v="83.56"/>
  </r>
  <r>
    <x v="15560"/>
    <x v="6"/>
    <x v="3"/>
    <n v="45.95"/>
    <n v="25.2"/>
  </r>
  <r>
    <x v="15561"/>
    <x v="5"/>
    <x v="3"/>
    <n v="119.98"/>
    <n v="55.31"/>
  </r>
  <r>
    <x v="3096"/>
    <x v="6"/>
    <x v="3"/>
    <n v="1155.48"/>
    <n v="429.31"/>
  </r>
  <r>
    <x v="3097"/>
    <x v="6"/>
    <x v="3"/>
    <n v="1170.48"/>
    <n v="418.91"/>
  </r>
  <r>
    <x v="3098"/>
    <x v="6"/>
    <x v="3"/>
    <n v="1219.45"/>
    <n v="449.56"/>
  </r>
  <r>
    <x v="8695"/>
    <x v="0"/>
    <x v="3"/>
    <n v="76.959999999999994"/>
    <n v="23.24"/>
  </r>
  <r>
    <x v="8697"/>
    <x v="0"/>
    <x v="3"/>
    <n v="60.47"/>
    <n v="37.85"/>
  </r>
  <r>
    <x v="15562"/>
    <x v="0"/>
    <x v="3"/>
    <n v="187.38"/>
    <n v="97.5"/>
  </r>
  <r>
    <x v="15563"/>
    <x v="0"/>
    <x v="3"/>
    <n v="44.46"/>
    <n v="24.27"/>
  </r>
  <r>
    <x v="15564"/>
    <x v="0"/>
    <x v="3"/>
    <n v="69.97"/>
    <n v="43.8"/>
  </r>
  <r>
    <x v="15565"/>
    <x v="0"/>
    <x v="3"/>
    <n v="34.979999999999997"/>
    <n v="21.9"/>
  </r>
  <r>
    <x v="15566"/>
    <x v="0"/>
    <x v="3"/>
    <n v="56.96"/>
    <n v="35.659999999999997"/>
  </r>
  <r>
    <x v="15567"/>
    <x v="0"/>
    <x v="3"/>
    <n v="69.97"/>
    <n v="43.8"/>
  </r>
  <r>
    <x v="15568"/>
    <x v="0"/>
    <x v="3"/>
    <n v="69.97"/>
    <n v="43.8"/>
  </r>
  <r>
    <x v="15569"/>
    <x v="0"/>
    <x v="3"/>
    <n v="60.47"/>
    <n v="37.85"/>
  </r>
  <r>
    <x v="15570"/>
    <x v="0"/>
    <x v="3"/>
    <n v="21.49"/>
    <n v="13.45"/>
  </r>
  <r>
    <x v="15571"/>
    <x v="0"/>
    <x v="3"/>
    <n v="21.49"/>
    <n v="13.45"/>
  </r>
  <r>
    <x v="15572"/>
    <x v="0"/>
    <x v="3"/>
    <n v="49.97"/>
    <n v="31.28"/>
  </r>
  <r>
    <x v="15573"/>
    <x v="0"/>
    <x v="3"/>
    <n v="21.49"/>
    <n v="13.45"/>
  </r>
  <r>
    <x v="15574"/>
    <x v="0"/>
    <x v="3"/>
    <n v="4.99"/>
    <n v="3.12"/>
  </r>
  <r>
    <x v="15575"/>
    <x v="5"/>
    <x v="3"/>
    <n v="94.48"/>
    <n v="59.14"/>
  </r>
  <r>
    <x v="15576"/>
    <x v="6"/>
    <x v="3"/>
    <n v="39.979999999999997"/>
    <n v="25.03"/>
  </r>
  <r>
    <x v="15577"/>
    <x v="5"/>
    <x v="3"/>
    <n v="69.989999999999995"/>
    <n v="43.81"/>
  </r>
  <r>
    <x v="15578"/>
    <x v="5"/>
    <x v="3"/>
    <n v="133.49"/>
    <n v="83.56"/>
  </r>
  <r>
    <x v="15579"/>
    <x v="5"/>
    <x v="3"/>
    <n v="128.97"/>
    <n v="57.38"/>
  </r>
  <r>
    <x v="8716"/>
    <x v="6"/>
    <x v="3"/>
    <n v="64.97"/>
    <n v="40.67"/>
  </r>
  <r>
    <x v="3129"/>
    <x v="0"/>
    <x v="3"/>
    <n v="1735.98"/>
    <n v="640.38"/>
  </r>
  <r>
    <x v="3130"/>
    <x v="0"/>
    <x v="3"/>
    <n v="1749.96"/>
    <n v="649.14"/>
  </r>
  <r>
    <x v="15580"/>
    <x v="5"/>
    <x v="3"/>
    <n v="69.989999999999995"/>
    <n v="43.81"/>
  </r>
  <r>
    <x v="15581"/>
    <x v="4"/>
    <x v="3"/>
    <n v="144.47"/>
    <n v="70.64"/>
  </r>
  <r>
    <x v="15582"/>
    <x v="4"/>
    <x v="3"/>
    <n v="94.48"/>
    <n v="59.14"/>
  </r>
  <r>
    <x v="15583"/>
    <x v="4"/>
    <x v="3"/>
    <n v="69.989999999999995"/>
    <n v="43.81"/>
  </r>
  <r>
    <x v="15584"/>
    <x v="4"/>
    <x v="3"/>
    <n v="119.98"/>
    <n v="55.31"/>
  </r>
  <r>
    <x v="15585"/>
    <x v="4"/>
    <x v="3"/>
    <n v="69.989999999999995"/>
    <n v="43.81"/>
  </r>
  <r>
    <x v="15586"/>
    <x v="4"/>
    <x v="3"/>
    <n v="119.98"/>
    <n v="55.31"/>
  </r>
  <r>
    <x v="15587"/>
    <x v="4"/>
    <x v="3"/>
    <n v="69.989999999999995"/>
    <n v="43.81"/>
  </r>
  <r>
    <x v="15588"/>
    <x v="6"/>
    <x v="3"/>
    <n v="71.97"/>
    <n v="25.26"/>
  </r>
  <r>
    <x v="15589"/>
    <x v="4"/>
    <x v="3"/>
    <n v="69.989999999999995"/>
    <n v="43.81"/>
  </r>
  <r>
    <x v="15590"/>
    <x v="0"/>
    <x v="3"/>
    <n v="68.489999999999995"/>
    <n v="42.87"/>
  </r>
  <r>
    <x v="15591"/>
    <x v="4"/>
    <x v="3"/>
    <n v="119.98"/>
    <n v="55.31"/>
  </r>
  <r>
    <x v="15592"/>
    <x v="5"/>
    <x v="3"/>
    <n v="94.48"/>
    <n v="59.14"/>
  </r>
  <r>
    <x v="15593"/>
    <x v="0"/>
    <x v="3"/>
    <n v="67.930000000000007"/>
    <n v="42.52"/>
  </r>
  <r>
    <x v="3131"/>
    <x v="6"/>
    <x v="3"/>
    <n v="1170.48"/>
    <n v="418.91"/>
  </r>
  <r>
    <x v="15594"/>
    <x v="5"/>
    <x v="3"/>
    <n v="69.989999999999995"/>
    <n v="43.81"/>
  </r>
  <r>
    <x v="15595"/>
    <x v="4"/>
    <x v="3"/>
    <n v="78.98"/>
    <n v="45.88"/>
  </r>
  <r>
    <x v="15596"/>
    <x v="4"/>
    <x v="3"/>
    <n v="119.98"/>
    <n v="55.31"/>
  </r>
  <r>
    <x v="15597"/>
    <x v="4"/>
    <x v="3"/>
    <n v="69.989999999999995"/>
    <n v="43.81"/>
  </r>
  <r>
    <x v="15598"/>
    <x v="6"/>
    <x v="3"/>
    <n v="71.95"/>
    <n v="45.04"/>
  </r>
  <r>
    <x v="15599"/>
    <x v="5"/>
    <x v="3"/>
    <n v="78.98"/>
    <n v="49.44"/>
  </r>
  <r>
    <x v="15600"/>
    <x v="5"/>
    <x v="3"/>
    <n v="69.989999999999995"/>
    <n v="43.81"/>
  </r>
  <r>
    <x v="15601"/>
    <x v="4"/>
    <x v="3"/>
    <n v="69.989999999999995"/>
    <n v="43.81"/>
  </r>
  <r>
    <x v="15602"/>
    <x v="4"/>
    <x v="3"/>
    <n v="69.989999999999995"/>
    <n v="43.81"/>
  </r>
  <r>
    <x v="15603"/>
    <x v="4"/>
    <x v="3"/>
    <n v="123.98"/>
    <n v="56.23"/>
  </r>
  <r>
    <x v="15604"/>
    <x v="5"/>
    <x v="3"/>
    <n v="78.98"/>
    <n v="45.88"/>
  </r>
  <r>
    <x v="3132"/>
    <x v="6"/>
    <x v="3"/>
    <n v="1155.48"/>
    <n v="429.31"/>
  </r>
  <r>
    <x v="15605"/>
    <x v="4"/>
    <x v="3"/>
    <n v="119.98"/>
    <n v="55.31"/>
  </r>
  <r>
    <x v="15606"/>
    <x v="5"/>
    <x v="3"/>
    <n v="78.98"/>
    <n v="49.44"/>
  </r>
  <r>
    <x v="15607"/>
    <x v="5"/>
    <x v="3"/>
    <n v="78.98"/>
    <n v="49.44"/>
  </r>
  <r>
    <x v="15608"/>
    <x v="4"/>
    <x v="3"/>
    <n v="78.98"/>
    <n v="49.44"/>
  </r>
  <r>
    <x v="15609"/>
    <x v="5"/>
    <x v="3"/>
    <n v="69.989999999999995"/>
    <n v="43.81"/>
  </r>
  <r>
    <x v="15610"/>
    <x v="4"/>
    <x v="3"/>
    <n v="144.47"/>
    <n v="70.64"/>
  </r>
  <r>
    <x v="15611"/>
    <x v="4"/>
    <x v="3"/>
    <n v="78.98"/>
    <n v="45.88"/>
  </r>
  <r>
    <x v="15612"/>
    <x v="5"/>
    <x v="3"/>
    <n v="69.989999999999995"/>
    <n v="43.81"/>
  </r>
  <r>
    <x v="15613"/>
    <x v="4"/>
    <x v="3"/>
    <n v="128.97"/>
    <n v="57.38"/>
  </r>
  <r>
    <x v="3133"/>
    <x v="6"/>
    <x v="3"/>
    <n v="1155.48"/>
    <n v="429.31"/>
  </r>
  <r>
    <x v="3134"/>
    <x v="6"/>
    <x v="3"/>
    <n v="2366.96"/>
    <n v="1068.27"/>
  </r>
  <r>
    <x v="15614"/>
    <x v="4"/>
    <x v="3"/>
    <n v="123.98"/>
    <n v="56.23"/>
  </r>
  <r>
    <x v="15615"/>
    <x v="5"/>
    <x v="3"/>
    <n v="69.989999999999995"/>
    <n v="43.81"/>
  </r>
  <r>
    <x v="15616"/>
    <x v="5"/>
    <x v="3"/>
    <n v="94.48"/>
    <n v="59.14"/>
  </r>
  <r>
    <x v="15617"/>
    <x v="5"/>
    <x v="3"/>
    <n v="9.99"/>
    <n v="6.25"/>
  </r>
  <r>
    <x v="15618"/>
    <x v="5"/>
    <x v="3"/>
    <n v="22.93"/>
    <n v="14.35"/>
  </r>
  <r>
    <x v="15619"/>
    <x v="5"/>
    <x v="3"/>
    <n v="14.98"/>
    <n v="9.3800000000000008"/>
  </r>
  <r>
    <x v="15620"/>
    <x v="4"/>
    <x v="3"/>
    <n v="133.47"/>
    <n v="83.55"/>
  </r>
  <r>
    <x v="15621"/>
    <x v="4"/>
    <x v="3"/>
    <n v="14.98"/>
    <n v="9.3800000000000008"/>
  </r>
  <r>
    <x v="15622"/>
    <x v="4"/>
    <x v="3"/>
    <n v="69.989999999999995"/>
    <n v="43.81"/>
  </r>
  <r>
    <x v="15623"/>
    <x v="4"/>
    <x v="3"/>
    <n v="78.48"/>
    <n v="49.13"/>
  </r>
  <r>
    <x v="15624"/>
    <x v="0"/>
    <x v="3"/>
    <n v="7.28"/>
    <n v="4.5599999999999996"/>
  </r>
  <r>
    <x v="15625"/>
    <x v="0"/>
    <x v="3"/>
    <n v="124.99"/>
    <n v="78.239999999999995"/>
  </r>
  <r>
    <x v="15626"/>
    <x v="0"/>
    <x v="3"/>
    <n v="59.98"/>
    <n v="37.549999999999997"/>
  </r>
  <r>
    <x v="15627"/>
    <x v="0"/>
    <x v="3"/>
    <n v="4.99"/>
    <n v="3.12"/>
  </r>
  <r>
    <x v="15628"/>
    <x v="5"/>
    <x v="3"/>
    <n v="69.97"/>
    <n v="43.8"/>
  </r>
  <r>
    <x v="15629"/>
    <x v="5"/>
    <x v="3"/>
    <n v="14.98"/>
    <n v="9.3800000000000008"/>
  </r>
  <r>
    <x v="15630"/>
    <x v="4"/>
    <x v="3"/>
    <n v="78.48"/>
    <n v="49.13"/>
  </r>
  <r>
    <x v="15631"/>
    <x v="0"/>
    <x v="3"/>
    <n v="13.98"/>
    <n v="5.19"/>
  </r>
  <r>
    <x v="3142"/>
    <x v="0"/>
    <x v="3"/>
    <n v="1735.98"/>
    <n v="640.38"/>
  </r>
  <r>
    <x v="15632"/>
    <x v="0"/>
    <x v="3"/>
    <n v="29.99"/>
    <n v="18.77"/>
  </r>
  <r>
    <x v="3143"/>
    <x v="0"/>
    <x v="3"/>
    <n v="1799.48"/>
    <n v="680.13"/>
  </r>
  <r>
    <x v="15633"/>
    <x v="5"/>
    <x v="3"/>
    <n v="14.98"/>
    <n v="9.3800000000000008"/>
  </r>
  <r>
    <x v="15634"/>
    <x v="5"/>
    <x v="3"/>
    <n v="14.98"/>
    <n v="9.3800000000000008"/>
  </r>
  <r>
    <x v="15635"/>
    <x v="5"/>
    <x v="3"/>
    <n v="74.459999999999994"/>
    <n v="46.61"/>
  </r>
  <r>
    <x v="15636"/>
    <x v="6"/>
    <x v="3"/>
    <n v="39.979999999999997"/>
    <n v="25.03"/>
  </r>
  <r>
    <x v="15637"/>
    <x v="4"/>
    <x v="3"/>
    <n v="39.47"/>
    <n v="24.71"/>
  </r>
  <r>
    <x v="15638"/>
    <x v="0"/>
    <x v="3"/>
    <n v="23.78"/>
    <n v="14.89"/>
  </r>
  <r>
    <x v="15639"/>
    <x v="4"/>
    <x v="3"/>
    <n v="14.98"/>
    <n v="9.3800000000000008"/>
  </r>
  <r>
    <x v="15640"/>
    <x v="5"/>
    <x v="3"/>
    <n v="17.27"/>
    <n v="10.81"/>
  </r>
  <r>
    <x v="3154"/>
    <x v="6"/>
    <x v="3"/>
    <n v="1120.49"/>
    <n v="407.41"/>
  </r>
  <r>
    <x v="15641"/>
    <x v="5"/>
    <x v="3"/>
    <n v="49.97"/>
    <n v="31.28"/>
  </r>
  <r>
    <x v="3155"/>
    <x v="6"/>
    <x v="3"/>
    <n v="2337.27"/>
    <n v="1069.48"/>
  </r>
  <r>
    <x v="15642"/>
    <x v="5"/>
    <x v="3"/>
    <n v="73.97"/>
    <n v="42.75"/>
  </r>
  <r>
    <x v="15643"/>
    <x v="5"/>
    <x v="3"/>
    <n v="14.98"/>
    <n v="9.3800000000000008"/>
  </r>
  <r>
    <x v="15644"/>
    <x v="6"/>
    <x v="3"/>
    <n v="85.48"/>
    <n v="53.51"/>
  </r>
  <r>
    <x v="3156"/>
    <x v="6"/>
    <x v="3"/>
    <n v="2350.96"/>
    <n v="1070.2"/>
  </r>
  <r>
    <x v="15645"/>
    <x v="4"/>
    <x v="3"/>
    <n v="49.97"/>
    <n v="31.28"/>
  </r>
  <r>
    <x v="15646"/>
    <x v="5"/>
    <x v="3"/>
    <n v="14.98"/>
    <n v="9.3800000000000008"/>
  </r>
  <r>
    <x v="15647"/>
    <x v="4"/>
    <x v="3"/>
    <n v="49.97"/>
    <n v="31.28"/>
  </r>
  <r>
    <x v="15648"/>
    <x v="5"/>
    <x v="3"/>
    <n v="23.97"/>
    <n v="11.45"/>
  </r>
  <r>
    <x v="15649"/>
    <x v="5"/>
    <x v="3"/>
    <n v="23.97"/>
    <n v="15.01"/>
  </r>
  <r>
    <x v="15650"/>
    <x v="6"/>
    <x v="3"/>
    <n v="54.98"/>
    <n v="14.62"/>
  </r>
  <r>
    <x v="15651"/>
    <x v="4"/>
    <x v="3"/>
    <n v="119.96"/>
    <n v="55.3"/>
  </r>
  <r>
    <x v="15652"/>
    <x v="6"/>
    <x v="3"/>
    <n v="21.98"/>
    <n v="13.76"/>
  </r>
  <r>
    <x v="15653"/>
    <x v="5"/>
    <x v="3"/>
    <n v="72.930000000000007"/>
    <n v="45.65"/>
  </r>
  <r>
    <x v="15654"/>
    <x v="4"/>
    <x v="3"/>
    <n v="14.98"/>
    <n v="9.3800000000000008"/>
  </r>
  <r>
    <x v="15655"/>
    <x v="5"/>
    <x v="3"/>
    <n v="49.97"/>
    <n v="31.28"/>
  </r>
  <r>
    <x v="15656"/>
    <x v="4"/>
    <x v="3"/>
    <n v="14.98"/>
    <n v="9.3800000000000008"/>
  </r>
  <r>
    <x v="15657"/>
    <x v="4"/>
    <x v="3"/>
    <n v="49.97"/>
    <n v="31.28"/>
  </r>
  <r>
    <x v="15658"/>
    <x v="6"/>
    <x v="3"/>
    <n v="54.96"/>
    <n v="34.4"/>
  </r>
  <r>
    <x v="15659"/>
    <x v="5"/>
    <x v="3"/>
    <n v="25.22"/>
    <n v="15.79"/>
  </r>
  <r>
    <x v="15660"/>
    <x v="4"/>
    <x v="3"/>
    <n v="44.98"/>
    <n v="28.16"/>
  </r>
  <r>
    <x v="15661"/>
    <x v="4"/>
    <x v="3"/>
    <n v="14.98"/>
    <n v="9.3800000000000008"/>
  </r>
  <r>
    <x v="15662"/>
    <x v="4"/>
    <x v="3"/>
    <n v="64.97"/>
    <n v="20.88"/>
  </r>
  <r>
    <x v="15663"/>
    <x v="4"/>
    <x v="3"/>
    <n v="93.46"/>
    <n v="37.130000000000003"/>
  </r>
  <r>
    <x v="15664"/>
    <x v="4"/>
    <x v="3"/>
    <n v="31.92"/>
    <n v="16.420000000000002"/>
  </r>
  <r>
    <x v="15665"/>
    <x v="4"/>
    <x v="3"/>
    <n v="23.97"/>
    <n v="11.45"/>
  </r>
  <r>
    <x v="15666"/>
    <x v="4"/>
    <x v="3"/>
    <n v="14.98"/>
    <n v="9.3800000000000008"/>
  </r>
  <r>
    <x v="15667"/>
    <x v="4"/>
    <x v="3"/>
    <n v="23.97"/>
    <n v="11.45"/>
  </r>
  <r>
    <x v="15668"/>
    <x v="5"/>
    <x v="3"/>
    <n v="68.97"/>
    <n v="21.8"/>
  </r>
  <r>
    <x v="15669"/>
    <x v="5"/>
    <x v="3"/>
    <n v="14.98"/>
    <n v="9.3800000000000008"/>
  </r>
  <r>
    <x v="15670"/>
    <x v="4"/>
    <x v="3"/>
    <n v="9.99"/>
    <n v="6.25"/>
  </r>
  <r>
    <x v="15671"/>
    <x v="4"/>
    <x v="3"/>
    <n v="93.46"/>
    <n v="37.130000000000003"/>
  </r>
  <r>
    <x v="15672"/>
    <x v="5"/>
    <x v="3"/>
    <n v="2542.31"/>
    <n v="930.55"/>
  </r>
  <r>
    <x v="3157"/>
    <x v="6"/>
    <x v="3"/>
    <n v="1197.45"/>
    <n v="430.65"/>
  </r>
  <r>
    <x v="15673"/>
    <x v="6"/>
    <x v="3"/>
    <n v="56.97"/>
    <n v="35.659999999999997"/>
  </r>
  <r>
    <x v="3158"/>
    <x v="3"/>
    <x v="3"/>
    <n v="2348.96"/>
    <n v="1073.23"/>
  </r>
  <r>
    <x v="3159"/>
    <x v="3"/>
    <x v="3"/>
    <n v="2322.2800000000002"/>
    <n v="1055.8"/>
  </r>
  <r>
    <x v="15674"/>
    <x v="1"/>
    <x v="3"/>
    <n v="64.97"/>
    <n v="40.67"/>
  </r>
  <r>
    <x v="725"/>
    <x v="1"/>
    <x v="3"/>
    <n v="2334.9699999999998"/>
    <n v="1063.75"/>
  </r>
  <r>
    <x v="15675"/>
    <x v="2"/>
    <x v="3"/>
    <n v="2354.98"/>
    <n v="1076.27"/>
  </r>
  <r>
    <x v="3160"/>
    <x v="3"/>
    <x v="3"/>
    <n v="2370.96"/>
    <n v="1069.19"/>
  </r>
  <r>
    <x v="3161"/>
    <x v="3"/>
    <x v="3"/>
    <n v="2341.9699999999998"/>
    <n v="1068.1300000000001"/>
  </r>
  <r>
    <x v="15676"/>
    <x v="1"/>
    <x v="3"/>
    <n v="64.97"/>
    <n v="40.67"/>
  </r>
  <r>
    <x v="726"/>
    <x v="1"/>
    <x v="3"/>
    <n v="2319.9899999999998"/>
    <n v="1054.3699999999999"/>
  </r>
  <r>
    <x v="3162"/>
    <x v="3"/>
    <x v="3"/>
    <n v="2378.9499999999998"/>
    <n v="1087.72"/>
  </r>
  <r>
    <x v="3163"/>
    <x v="1"/>
    <x v="3"/>
    <n v="2439.9899999999998"/>
    <n v="1129.49"/>
  </r>
  <r>
    <x v="3164"/>
    <x v="1"/>
    <x v="3"/>
    <n v="2294.9899999999998"/>
    <n v="1043.01"/>
  </r>
  <r>
    <x v="3165"/>
    <x v="1"/>
    <x v="3"/>
    <n v="2359.98"/>
    <n v="1079.4000000000001"/>
  </r>
  <r>
    <x v="3166"/>
    <x v="1"/>
    <x v="3"/>
    <n v="2374.98"/>
    <n v="1088.79"/>
  </r>
  <r>
    <x v="3167"/>
    <x v="1"/>
    <x v="3"/>
    <n v="2414.96"/>
    <n v="1094.03"/>
  </r>
  <r>
    <x v="15677"/>
    <x v="1"/>
    <x v="3"/>
    <n v="24.99"/>
    <n v="15.64"/>
  </r>
  <r>
    <x v="15678"/>
    <x v="3"/>
    <x v="3"/>
    <n v="78.959999999999994"/>
    <n v="45.87"/>
  </r>
  <r>
    <x v="15679"/>
    <x v="2"/>
    <x v="3"/>
    <n v="2414.9899999999998"/>
    <n v="1118.1300000000001"/>
  </r>
  <r>
    <x v="3168"/>
    <x v="1"/>
    <x v="3"/>
    <n v="2395.94"/>
    <n v="1098.3599999999999"/>
  </r>
  <r>
    <x v="3169"/>
    <x v="1"/>
    <x v="3"/>
    <n v="2364.9699999999998"/>
    <n v="1082.53"/>
  </r>
  <r>
    <x v="3170"/>
    <x v="1"/>
    <x v="3"/>
    <n v="2297.2800000000002"/>
    <n v="1044.44"/>
  </r>
  <r>
    <x v="15680"/>
    <x v="2"/>
    <x v="3"/>
    <n v="31.27"/>
    <n v="19.57"/>
  </r>
  <r>
    <x v="15681"/>
    <x v="2"/>
    <x v="3"/>
    <n v="24.99"/>
    <n v="15.64"/>
  </r>
  <r>
    <x v="15682"/>
    <x v="2"/>
    <x v="3"/>
    <n v="2439.9899999999998"/>
    <n v="1129.49"/>
  </r>
  <r>
    <x v="3171"/>
    <x v="3"/>
    <x v="3"/>
    <n v="2357.2800000000002"/>
    <n v="1077.71"/>
  </r>
  <r>
    <x v="15683"/>
    <x v="1"/>
    <x v="3"/>
    <n v="32.270000000000003"/>
    <n v="20.2"/>
  </r>
  <r>
    <x v="15684"/>
    <x v="2"/>
    <x v="3"/>
    <n v="2378.9499999999998"/>
    <n v="1087.72"/>
  </r>
  <r>
    <x v="15685"/>
    <x v="2"/>
    <x v="3"/>
    <n v="2344.96"/>
    <n v="1074.29"/>
  </r>
  <r>
    <x v="3172"/>
    <x v="3"/>
    <x v="3"/>
    <n v="2344.2600000000002"/>
    <n v="1069.56"/>
  </r>
  <r>
    <x v="3173"/>
    <x v="1"/>
    <x v="3"/>
    <n v="2330.23"/>
    <n v="1060.78"/>
  </r>
  <r>
    <x v="15686"/>
    <x v="2"/>
    <x v="3"/>
    <n v="31.27"/>
    <n v="19.57"/>
  </r>
  <r>
    <x v="3174"/>
    <x v="3"/>
    <x v="3"/>
    <n v="2316.9699999999998"/>
    <n v="1056.77"/>
  </r>
  <r>
    <x v="15687"/>
    <x v="1"/>
    <x v="3"/>
    <n v="32.270000000000003"/>
    <n v="20.2"/>
  </r>
  <r>
    <x v="15688"/>
    <x v="0"/>
    <x v="3"/>
    <n v="80.47"/>
    <n v="50.37"/>
  </r>
  <r>
    <x v="15689"/>
    <x v="0"/>
    <x v="3"/>
    <n v="93.49"/>
    <n v="58.52"/>
  </r>
  <r>
    <x v="15690"/>
    <x v="0"/>
    <x v="3"/>
    <n v="23.78"/>
    <n v="14.89"/>
  </r>
  <r>
    <x v="3186"/>
    <x v="0"/>
    <x v="3"/>
    <n v="2479.94"/>
    <n v="911.31"/>
  </r>
  <r>
    <x v="15691"/>
    <x v="0"/>
    <x v="3"/>
    <n v="74.98"/>
    <n v="46.94"/>
  </r>
  <r>
    <x v="3187"/>
    <x v="0"/>
    <x v="3"/>
    <n v="2466.3200000000002"/>
    <n v="899.22"/>
  </r>
  <r>
    <x v="3188"/>
    <x v="0"/>
    <x v="3"/>
    <n v="2539.42"/>
    <n v="948.54"/>
  </r>
  <r>
    <x v="3189"/>
    <x v="0"/>
    <x v="3"/>
    <n v="2561.3200000000002"/>
    <n v="937.31"/>
  </r>
  <r>
    <x v="3190"/>
    <x v="0"/>
    <x v="3"/>
    <n v="2514.9299999999998"/>
    <n v="933.21"/>
  </r>
  <r>
    <x v="3191"/>
    <x v="0"/>
    <x v="3"/>
    <n v="2443.35"/>
    <n v="888.4"/>
  </r>
  <r>
    <x v="3192"/>
    <x v="0"/>
    <x v="3"/>
    <n v="2451.3000000000002"/>
    <n v="893.38"/>
  </r>
  <r>
    <x v="3193"/>
    <x v="0"/>
    <x v="3"/>
    <n v="2460.29"/>
    <n v="899.01"/>
  </r>
  <r>
    <x v="3194"/>
    <x v="0"/>
    <x v="3"/>
    <n v="2466.3200000000002"/>
    <n v="899.22"/>
  </r>
  <r>
    <x v="3195"/>
    <x v="0"/>
    <x v="3"/>
    <n v="2478.34"/>
    <n v="910.31"/>
  </r>
  <r>
    <x v="15692"/>
    <x v="0"/>
    <x v="3"/>
    <n v="74.98"/>
    <n v="46.94"/>
  </r>
  <r>
    <x v="15693"/>
    <x v="6"/>
    <x v="3"/>
    <n v="21.98"/>
    <n v="13.76"/>
  </r>
  <r>
    <x v="15694"/>
    <x v="5"/>
    <x v="3"/>
    <n v="68.97"/>
    <n v="21.8"/>
  </r>
  <r>
    <x v="15695"/>
    <x v="4"/>
    <x v="3"/>
    <n v="2478.2399999999998"/>
    <n v="910.24"/>
  </r>
  <r>
    <x v="15696"/>
    <x v="5"/>
    <x v="3"/>
    <n v="2466.3200000000002"/>
    <n v="899.22"/>
  </r>
  <r>
    <x v="15697"/>
    <x v="4"/>
    <x v="3"/>
    <n v="2498.34"/>
    <n v="922.83"/>
  </r>
  <r>
    <x v="15698"/>
    <x v="4"/>
    <x v="3"/>
    <n v="2457.33"/>
    <n v="897.15"/>
  </r>
  <r>
    <x v="15699"/>
    <x v="5"/>
    <x v="3"/>
    <n v="2452.34"/>
    <n v="894.03"/>
  </r>
  <r>
    <x v="15700"/>
    <x v="4"/>
    <x v="3"/>
    <n v="14.98"/>
    <n v="9.3800000000000008"/>
  </r>
  <r>
    <x v="15701"/>
    <x v="4"/>
    <x v="3"/>
    <n v="2457.33"/>
    <n v="897.15"/>
  </r>
  <r>
    <x v="15702"/>
    <x v="5"/>
    <x v="3"/>
    <n v="1143.46"/>
    <n v="418.23"/>
  </r>
  <r>
    <x v="15703"/>
    <x v="5"/>
    <x v="3"/>
    <n v="1197.97"/>
    <n v="455.91"/>
  </r>
  <r>
    <x v="15704"/>
    <x v="4"/>
    <x v="3"/>
    <n v="1155.48"/>
    <n v="429.31"/>
  </r>
  <r>
    <x v="15705"/>
    <x v="4"/>
    <x v="3"/>
    <n v="2457.33"/>
    <n v="897.15"/>
  </r>
  <r>
    <x v="15706"/>
    <x v="4"/>
    <x v="3"/>
    <n v="2487.89"/>
    <n v="916.28"/>
  </r>
  <r>
    <x v="15707"/>
    <x v="4"/>
    <x v="3"/>
    <n v="1174.48"/>
    <n v="419.83"/>
  </r>
  <r>
    <x v="3197"/>
    <x v="6"/>
    <x v="3"/>
    <n v="1149.47"/>
    <n v="425.55"/>
  </r>
  <r>
    <x v="15708"/>
    <x v="5"/>
    <x v="3"/>
    <n v="1174.48"/>
    <n v="419.83"/>
  </r>
  <r>
    <x v="15709"/>
    <x v="4"/>
    <x v="3"/>
    <n v="1155.48"/>
    <n v="429.31"/>
  </r>
  <r>
    <x v="15710"/>
    <x v="4"/>
    <x v="3"/>
    <n v="1170.48"/>
    <n v="418.91"/>
  </r>
  <r>
    <x v="15711"/>
    <x v="5"/>
    <x v="3"/>
    <n v="47.42"/>
    <n v="29.68"/>
  </r>
  <r>
    <x v="3198"/>
    <x v="6"/>
    <x v="3"/>
    <n v="1174.48"/>
    <n v="419.83"/>
  </r>
  <r>
    <x v="15712"/>
    <x v="4"/>
    <x v="3"/>
    <n v="1193.45"/>
    <n v="429.73"/>
  </r>
  <r>
    <x v="15713"/>
    <x v="4"/>
    <x v="3"/>
    <n v="2457.33"/>
    <n v="897.15"/>
  </r>
  <r>
    <x v="15714"/>
    <x v="4"/>
    <x v="3"/>
    <n v="2466.3200000000002"/>
    <n v="899.22"/>
  </r>
  <r>
    <x v="15715"/>
    <x v="4"/>
    <x v="3"/>
    <n v="1174.48"/>
    <n v="419.83"/>
  </r>
  <r>
    <x v="3199"/>
    <x v="6"/>
    <x v="3"/>
    <n v="2359.46"/>
    <n v="1079.08"/>
  </r>
  <r>
    <x v="3200"/>
    <x v="6"/>
    <x v="3"/>
    <n v="1120.49"/>
    <n v="407.41"/>
  </r>
  <r>
    <x v="3201"/>
    <x v="6"/>
    <x v="3"/>
    <n v="1179.47"/>
    <n v="424.54"/>
  </r>
  <r>
    <x v="15716"/>
    <x v="5"/>
    <x v="3"/>
    <n v="1143.46"/>
    <n v="418.23"/>
  </r>
  <r>
    <x v="15717"/>
    <x v="5"/>
    <x v="3"/>
    <n v="1155.48"/>
    <n v="429.31"/>
  </r>
  <r>
    <x v="15718"/>
    <x v="4"/>
    <x v="3"/>
    <n v="1184.46"/>
    <n v="447.46"/>
  </r>
  <r>
    <x v="15719"/>
    <x v="4"/>
    <x v="3"/>
    <n v="1155.48"/>
    <n v="429.31"/>
  </r>
  <r>
    <x v="3202"/>
    <x v="6"/>
    <x v="3"/>
    <n v="1170.48"/>
    <n v="418.91"/>
  </r>
  <r>
    <x v="15720"/>
    <x v="4"/>
    <x v="3"/>
    <n v="1155.48"/>
    <n v="429.31"/>
  </r>
  <r>
    <x v="15721"/>
    <x v="4"/>
    <x v="3"/>
    <n v="1151.76"/>
    <n v="426.99"/>
  </r>
  <r>
    <x v="15722"/>
    <x v="5"/>
    <x v="3"/>
    <n v="9.99"/>
    <n v="6.25"/>
  </r>
  <r>
    <x v="15723"/>
    <x v="5"/>
    <x v="3"/>
    <n v="68.97"/>
    <n v="21.8"/>
  </r>
  <r>
    <x v="15724"/>
    <x v="4"/>
    <x v="3"/>
    <n v="39.47"/>
    <n v="24.71"/>
  </r>
  <r>
    <x v="15725"/>
    <x v="4"/>
    <x v="3"/>
    <n v="49.97"/>
    <n v="31.28"/>
  </r>
  <r>
    <x v="15726"/>
    <x v="5"/>
    <x v="3"/>
    <n v="1155.48"/>
    <n v="429.31"/>
  </r>
  <r>
    <x v="15727"/>
    <x v="4"/>
    <x v="3"/>
    <n v="14.98"/>
    <n v="9.3800000000000008"/>
  </r>
  <r>
    <x v="15728"/>
    <x v="4"/>
    <x v="3"/>
    <n v="77.92"/>
    <n v="48.78"/>
  </r>
  <r>
    <x v="15729"/>
    <x v="4"/>
    <x v="3"/>
    <n v="1209.47"/>
    <n v="441.73"/>
  </r>
  <r>
    <x v="15730"/>
    <x v="4"/>
    <x v="3"/>
    <n v="1243.44"/>
    <n v="461.02"/>
  </r>
  <r>
    <x v="15731"/>
    <x v="4"/>
    <x v="3"/>
    <n v="1155.48"/>
    <n v="429.31"/>
  </r>
  <r>
    <x v="15732"/>
    <x v="5"/>
    <x v="3"/>
    <n v="1735.98"/>
    <n v="640.38"/>
  </r>
  <r>
    <x v="15733"/>
    <x v="5"/>
    <x v="3"/>
    <n v="77.959999999999994"/>
    <n v="23.86"/>
  </r>
  <r>
    <x v="15734"/>
    <x v="4"/>
    <x v="3"/>
    <n v="1759.97"/>
    <n v="635.61"/>
  </r>
  <r>
    <x v="15735"/>
    <x v="4"/>
    <x v="3"/>
    <n v="1750.98"/>
    <n v="629.98"/>
  </r>
  <r>
    <x v="3203"/>
    <x v="6"/>
    <x v="3"/>
    <n v="2334.98"/>
    <n v="1068.04"/>
  </r>
  <r>
    <x v="15736"/>
    <x v="4"/>
    <x v="3"/>
    <n v="1729.97"/>
    <n v="636.62"/>
  </r>
  <r>
    <x v="3207"/>
    <x v="1"/>
    <x v="3"/>
    <n v="2638.94"/>
    <n v="1010.84"/>
  </r>
  <r>
    <x v="15737"/>
    <x v="3"/>
    <x v="3"/>
    <n v="196.27"/>
    <n v="122.86"/>
  </r>
  <r>
    <x v="3208"/>
    <x v="3"/>
    <x v="3"/>
    <n v="2350.96"/>
    <n v="1070.2"/>
  </r>
  <r>
    <x v="3210"/>
    <x v="1"/>
    <x v="3"/>
    <n v="2500.44"/>
    <n v="924.14"/>
  </r>
  <r>
    <x v="15738"/>
    <x v="1"/>
    <x v="3"/>
    <n v="24.99"/>
    <n v="15.64"/>
  </r>
  <r>
    <x v="15739"/>
    <x v="1"/>
    <x v="3"/>
    <n v="63.97"/>
    <n v="40.049999999999997"/>
  </r>
  <r>
    <x v="15740"/>
    <x v="3"/>
    <x v="3"/>
    <n v="30.48"/>
    <n v="15.52"/>
  </r>
  <r>
    <x v="15741"/>
    <x v="5"/>
    <x v="3"/>
    <n v="1120.49"/>
    <n v="407.41"/>
  </r>
  <r>
    <x v="3215"/>
    <x v="6"/>
    <x v="3"/>
    <n v="1145.48"/>
    <n v="423.05"/>
  </r>
  <r>
    <x v="15742"/>
    <x v="4"/>
    <x v="3"/>
    <n v="128.97"/>
    <n v="57.38"/>
  </r>
  <r>
    <x v="15743"/>
    <x v="5"/>
    <x v="3"/>
    <n v="23.97"/>
    <n v="11.45"/>
  </r>
  <r>
    <x v="8923"/>
    <x v="6"/>
    <x v="3"/>
    <n v="59.98"/>
    <n v="37.549999999999997"/>
  </r>
  <r>
    <x v="15744"/>
    <x v="5"/>
    <x v="3"/>
    <n v="128.97"/>
    <n v="57.38"/>
  </r>
  <r>
    <x v="15745"/>
    <x v="5"/>
    <x v="3"/>
    <n v="78.98"/>
    <n v="45.88"/>
  </r>
  <r>
    <x v="15746"/>
    <x v="4"/>
    <x v="3"/>
    <n v="548.98"/>
    <n v="201.97"/>
  </r>
  <r>
    <x v="8925"/>
    <x v="6"/>
    <x v="3"/>
    <n v="64.47"/>
    <n v="40.36"/>
  </r>
  <r>
    <x v="15747"/>
    <x v="5"/>
    <x v="3"/>
    <n v="69.989999999999995"/>
    <n v="43.81"/>
  </r>
  <r>
    <x v="15748"/>
    <x v="5"/>
    <x v="3"/>
    <n v="624.97"/>
    <n v="229.74"/>
  </r>
  <r>
    <x v="15749"/>
    <x v="4"/>
    <x v="3"/>
    <n v="1184.46"/>
    <n v="447.46"/>
  </r>
  <r>
    <x v="15750"/>
    <x v="4"/>
    <x v="3"/>
    <n v="574.98"/>
    <n v="218.24"/>
  </r>
  <r>
    <x v="15751"/>
    <x v="5"/>
    <x v="3"/>
    <n v="69.989999999999995"/>
    <n v="43.81"/>
  </r>
  <r>
    <x v="15752"/>
    <x v="5"/>
    <x v="3"/>
    <n v="539.99"/>
    <n v="196.34"/>
  </r>
  <r>
    <x v="15753"/>
    <x v="4"/>
    <x v="3"/>
    <n v="78.98"/>
    <n v="45.88"/>
  </r>
  <r>
    <x v="15754"/>
    <x v="4"/>
    <x v="3"/>
    <n v="1164.47"/>
    <n v="434.94"/>
  </r>
  <r>
    <x v="15755"/>
    <x v="6"/>
    <x v="3"/>
    <n v="34.56"/>
    <n v="21.63"/>
  </r>
  <r>
    <x v="15756"/>
    <x v="5"/>
    <x v="3"/>
    <n v="69.989999999999995"/>
    <n v="43.81"/>
  </r>
  <r>
    <x v="15757"/>
    <x v="6"/>
    <x v="3"/>
    <n v="7.28"/>
    <n v="4.5599999999999996"/>
  </r>
  <r>
    <x v="15758"/>
    <x v="4"/>
    <x v="3"/>
    <n v="123.98"/>
    <n v="56.23"/>
  </r>
  <r>
    <x v="8932"/>
    <x v="6"/>
    <x v="3"/>
    <n v="7.28"/>
    <n v="4.5599999999999996"/>
  </r>
  <r>
    <x v="15759"/>
    <x v="4"/>
    <x v="3"/>
    <n v="1179.97"/>
    <n v="444.64"/>
  </r>
  <r>
    <x v="15760"/>
    <x v="5"/>
    <x v="3"/>
    <n v="1120.49"/>
    <n v="407.41"/>
  </r>
  <r>
    <x v="15761"/>
    <x v="4"/>
    <x v="3"/>
    <n v="1170.48"/>
    <n v="418.91"/>
  </r>
  <r>
    <x v="15762"/>
    <x v="5"/>
    <x v="3"/>
    <n v="49.97"/>
    <n v="31.28"/>
  </r>
  <r>
    <x v="15763"/>
    <x v="6"/>
    <x v="3"/>
    <n v="46.47"/>
    <n v="29.09"/>
  </r>
  <r>
    <x v="15764"/>
    <x v="4"/>
    <x v="3"/>
    <n v="72.930000000000007"/>
    <n v="45.65"/>
  </r>
  <r>
    <x v="15765"/>
    <x v="6"/>
    <x v="3"/>
    <n v="30.97"/>
    <n v="15.83"/>
  </r>
  <r>
    <x v="15766"/>
    <x v="4"/>
    <x v="3"/>
    <n v="22.93"/>
    <n v="14.35"/>
  </r>
  <r>
    <x v="15767"/>
    <x v="5"/>
    <x v="3"/>
    <n v="9.99"/>
    <n v="6.25"/>
  </r>
  <r>
    <x v="15768"/>
    <x v="5"/>
    <x v="3"/>
    <n v="9.99"/>
    <n v="6.25"/>
  </r>
  <r>
    <x v="15769"/>
    <x v="5"/>
    <x v="3"/>
    <n v="74.459999999999994"/>
    <n v="46.61"/>
  </r>
  <r>
    <x v="15770"/>
    <x v="6"/>
    <x v="3"/>
    <n v="15.23"/>
    <n v="9.5299999999999994"/>
  </r>
  <r>
    <x v="15771"/>
    <x v="5"/>
    <x v="3"/>
    <n v="1197.4100000000001"/>
    <n v="455.56"/>
  </r>
  <r>
    <x v="15772"/>
    <x v="6"/>
    <x v="3"/>
    <n v="39.979999999999997"/>
    <n v="25.03"/>
  </r>
  <r>
    <x v="15773"/>
    <x v="4"/>
    <x v="3"/>
    <n v="9.99"/>
    <n v="6.25"/>
  </r>
  <r>
    <x v="15774"/>
    <x v="4"/>
    <x v="3"/>
    <n v="1145.48"/>
    <n v="423.05"/>
  </r>
  <r>
    <x v="15775"/>
    <x v="4"/>
    <x v="3"/>
    <n v="14.98"/>
    <n v="9.3800000000000008"/>
  </r>
  <r>
    <x v="15776"/>
    <x v="5"/>
    <x v="3"/>
    <n v="1134.47"/>
    <n v="416.16"/>
  </r>
  <r>
    <x v="15777"/>
    <x v="4"/>
    <x v="3"/>
    <n v="9.99"/>
    <n v="6.25"/>
  </r>
  <r>
    <x v="15778"/>
    <x v="6"/>
    <x v="3"/>
    <n v="39.979999999999997"/>
    <n v="25.03"/>
  </r>
  <r>
    <x v="15779"/>
    <x v="2"/>
    <x v="3"/>
    <n v="1205.47"/>
    <n v="440.81"/>
  </r>
  <r>
    <x v="15780"/>
    <x v="2"/>
    <x v="3"/>
    <n v="53.98"/>
    <n v="14"/>
  </r>
  <r>
    <x v="15781"/>
    <x v="3"/>
    <x v="3"/>
    <n v="32.28"/>
    <n v="20.21"/>
  </r>
  <r>
    <x v="15782"/>
    <x v="1"/>
    <x v="3"/>
    <n v="63.97"/>
    <n v="40.049999999999997"/>
  </r>
  <r>
    <x v="15783"/>
    <x v="2"/>
    <x v="3"/>
    <n v="38.979999999999997"/>
    <n v="24.4"/>
  </r>
  <r>
    <x v="15784"/>
    <x v="3"/>
    <x v="3"/>
    <n v="29.99"/>
    <n v="18.77"/>
  </r>
  <r>
    <x v="3216"/>
    <x v="1"/>
    <x v="3"/>
    <n v="2466.3200000000002"/>
    <n v="899.22"/>
  </r>
  <r>
    <x v="15785"/>
    <x v="1"/>
    <x v="3"/>
    <n v="32.28"/>
    <n v="20.21"/>
  </r>
  <r>
    <x v="15786"/>
    <x v="2"/>
    <x v="3"/>
    <n v="6.28"/>
    <n v="3.93"/>
  </r>
  <r>
    <x v="15787"/>
    <x v="0"/>
    <x v="3"/>
    <n v="64.47"/>
    <n v="40.36"/>
  </r>
  <r>
    <x v="3239"/>
    <x v="3"/>
    <x v="3"/>
    <n v="1219.45"/>
    <n v="449.56"/>
  </r>
  <r>
    <x v="3240"/>
    <x v="3"/>
    <x v="3"/>
    <n v="1155.48"/>
    <n v="429.31"/>
  </r>
  <r>
    <x v="15788"/>
    <x v="2"/>
    <x v="3"/>
    <n v="3.99"/>
    <n v="2.5"/>
  </r>
  <r>
    <x v="3244"/>
    <x v="3"/>
    <x v="3"/>
    <n v="1155.48"/>
    <n v="429.31"/>
  </r>
  <r>
    <x v="3245"/>
    <x v="3"/>
    <x v="3"/>
    <n v="1169.46"/>
    <n v="438.07"/>
  </r>
  <r>
    <x v="8951"/>
    <x v="3"/>
    <x v="3"/>
    <n v="1120.49"/>
    <n v="407.41"/>
  </r>
  <r>
    <x v="15789"/>
    <x v="2"/>
    <x v="3"/>
    <n v="1155.48"/>
    <n v="429.31"/>
  </r>
  <r>
    <x v="8952"/>
    <x v="3"/>
    <x v="3"/>
    <n v="1174.48"/>
    <n v="419.83"/>
  </r>
  <r>
    <x v="15790"/>
    <x v="2"/>
    <x v="3"/>
    <n v="1174.48"/>
    <n v="419.83"/>
  </r>
  <r>
    <x v="8953"/>
    <x v="3"/>
    <x v="3"/>
    <n v="1164.47"/>
    <n v="431.38"/>
  </r>
  <r>
    <x v="15791"/>
    <x v="1"/>
    <x v="3"/>
    <n v="69.97"/>
    <n v="43.8"/>
  </r>
  <r>
    <x v="15792"/>
    <x v="2"/>
    <x v="3"/>
    <n v="1147.77"/>
    <n v="424.49"/>
  </r>
  <r>
    <x v="8954"/>
    <x v="3"/>
    <x v="3"/>
    <n v="1155.48"/>
    <n v="429.31"/>
  </r>
  <r>
    <x v="15793"/>
    <x v="2"/>
    <x v="3"/>
    <n v="1155.48"/>
    <n v="429.31"/>
  </r>
  <r>
    <x v="15794"/>
    <x v="2"/>
    <x v="3"/>
    <n v="1120.49"/>
    <n v="407.41"/>
  </r>
  <r>
    <x v="15795"/>
    <x v="2"/>
    <x v="3"/>
    <n v="1155.48"/>
    <n v="429.31"/>
  </r>
  <r>
    <x v="3253"/>
    <x v="1"/>
    <x v="3"/>
    <n v="2478.34"/>
    <n v="910.31"/>
  </r>
  <r>
    <x v="3254"/>
    <x v="1"/>
    <x v="3"/>
    <n v="2451.3000000000002"/>
    <n v="893.38"/>
  </r>
  <r>
    <x v="15796"/>
    <x v="3"/>
    <x v="3"/>
    <n v="34.979999999999997"/>
    <n v="21.9"/>
  </r>
  <r>
    <x v="3255"/>
    <x v="1"/>
    <x v="3"/>
    <n v="2374.98"/>
    <n v="1088.79"/>
  </r>
  <r>
    <x v="15797"/>
    <x v="2"/>
    <x v="3"/>
    <n v="38.979999999999997"/>
    <n v="24.4"/>
  </r>
  <r>
    <x v="8958"/>
    <x v="3"/>
    <x v="3"/>
    <n v="1155.48"/>
    <n v="429.31"/>
  </r>
  <r>
    <x v="8961"/>
    <x v="3"/>
    <x v="3"/>
    <n v="1179.47"/>
    <n v="420.98"/>
  </r>
  <r>
    <x v="8962"/>
    <x v="3"/>
    <x v="3"/>
    <n v="1155.48"/>
    <n v="429.31"/>
  </r>
  <r>
    <x v="15798"/>
    <x v="2"/>
    <x v="3"/>
    <n v="1120.49"/>
    <n v="407.41"/>
  </r>
  <r>
    <x v="15799"/>
    <x v="2"/>
    <x v="3"/>
    <n v="1155.48"/>
    <n v="429.31"/>
  </r>
  <r>
    <x v="3259"/>
    <x v="1"/>
    <x v="3"/>
    <n v="2501.31"/>
    <n v="921.12"/>
  </r>
  <r>
    <x v="15800"/>
    <x v="1"/>
    <x v="3"/>
    <n v="78.959999999999994"/>
    <n v="45.87"/>
  </r>
  <r>
    <x v="15801"/>
    <x v="2"/>
    <x v="3"/>
    <n v="1170.48"/>
    <n v="418.91"/>
  </r>
  <r>
    <x v="15802"/>
    <x v="2"/>
    <x v="3"/>
    <n v="1149.47"/>
    <n v="425.55"/>
  </r>
  <r>
    <x v="15803"/>
    <x v="2"/>
    <x v="3"/>
    <n v="1229.96"/>
    <n v="456.14"/>
  </r>
  <r>
    <x v="15804"/>
    <x v="2"/>
    <x v="3"/>
    <n v="1164.47"/>
    <n v="431.38"/>
  </r>
  <r>
    <x v="15805"/>
    <x v="2"/>
    <x v="3"/>
    <n v="1174.48"/>
    <n v="419.83"/>
  </r>
  <r>
    <x v="15806"/>
    <x v="1"/>
    <x v="3"/>
    <n v="69.97"/>
    <n v="43.8"/>
  </r>
  <r>
    <x v="3264"/>
    <x v="1"/>
    <x v="3"/>
    <n v="2457.33"/>
    <n v="897.15"/>
  </r>
  <r>
    <x v="15807"/>
    <x v="3"/>
    <x v="3"/>
    <n v="34.979999999999997"/>
    <n v="21.9"/>
  </r>
  <r>
    <x v="15808"/>
    <x v="2"/>
    <x v="3"/>
    <n v="1155.48"/>
    <n v="429.31"/>
  </r>
  <r>
    <x v="15809"/>
    <x v="2"/>
    <x v="3"/>
    <n v="1120.49"/>
    <n v="407.41"/>
  </r>
  <r>
    <x v="8964"/>
    <x v="3"/>
    <x v="3"/>
    <n v="1174.48"/>
    <n v="419.83"/>
  </r>
  <r>
    <x v="15810"/>
    <x v="2"/>
    <x v="3"/>
    <n v="88.97"/>
    <n v="35.9"/>
  </r>
  <r>
    <x v="15811"/>
    <x v="3"/>
    <x v="3"/>
    <n v="51.97"/>
    <n v="32.53"/>
  </r>
  <r>
    <x v="15812"/>
    <x v="2"/>
    <x v="3"/>
    <n v="6.28"/>
    <n v="3.93"/>
  </r>
  <r>
    <x v="15813"/>
    <x v="1"/>
    <x v="3"/>
    <n v="78.959999999999994"/>
    <n v="45.87"/>
  </r>
  <r>
    <x v="15814"/>
    <x v="2"/>
    <x v="3"/>
    <n v="1120.49"/>
    <n v="407.41"/>
  </r>
  <r>
    <x v="15815"/>
    <x v="1"/>
    <x v="3"/>
    <n v="37.270000000000003"/>
    <n v="23.33"/>
  </r>
  <r>
    <x v="15816"/>
    <x v="1"/>
    <x v="3"/>
    <n v="69.97"/>
    <n v="43.8"/>
  </r>
  <r>
    <x v="15817"/>
    <x v="2"/>
    <x v="3"/>
    <n v="1155.48"/>
    <n v="429.31"/>
  </r>
  <r>
    <x v="15818"/>
    <x v="1"/>
    <x v="3"/>
    <n v="32.28"/>
    <n v="20.21"/>
  </r>
  <r>
    <x v="15819"/>
    <x v="1"/>
    <x v="3"/>
    <n v="32.28"/>
    <n v="20.21"/>
  </r>
  <r>
    <x v="15820"/>
    <x v="2"/>
    <x v="3"/>
    <n v="613.95000000000005"/>
    <n v="288.14999999999998"/>
  </r>
  <r>
    <x v="15821"/>
    <x v="2"/>
    <x v="3"/>
    <n v="611.96"/>
    <n v="270.67"/>
  </r>
  <r>
    <x v="8968"/>
    <x v="3"/>
    <x v="3"/>
    <n v="777.34"/>
    <n v="302.81"/>
  </r>
  <r>
    <x v="8969"/>
    <x v="3"/>
    <x v="3"/>
    <n v="1164.47"/>
    <n v="431.38"/>
  </r>
  <r>
    <x v="8970"/>
    <x v="3"/>
    <x v="3"/>
    <n v="1143.46"/>
    <n v="418.23"/>
  </r>
  <r>
    <x v="15822"/>
    <x v="2"/>
    <x v="3"/>
    <n v="38.979999999999997"/>
    <n v="24.4"/>
  </r>
  <r>
    <x v="8972"/>
    <x v="1"/>
    <x v="3"/>
    <n v="2451.3000000000002"/>
    <n v="893.38"/>
  </r>
  <r>
    <x v="15823"/>
    <x v="2"/>
    <x v="3"/>
    <n v="67.489999999999995"/>
    <n v="42.25"/>
  </r>
  <r>
    <x v="15824"/>
    <x v="2"/>
    <x v="3"/>
    <n v="6.28"/>
    <n v="3.93"/>
  </r>
  <r>
    <x v="15825"/>
    <x v="2"/>
    <x v="3"/>
    <n v="6.28"/>
    <n v="3.93"/>
  </r>
  <r>
    <x v="8973"/>
    <x v="1"/>
    <x v="3"/>
    <n v="2451.3000000000002"/>
    <n v="893.38"/>
  </r>
  <r>
    <x v="8974"/>
    <x v="1"/>
    <x v="3"/>
    <n v="2443.35"/>
    <n v="888.4"/>
  </r>
  <r>
    <x v="8975"/>
    <x v="3"/>
    <x v="3"/>
    <n v="777.34"/>
    <n v="302.81"/>
  </r>
  <r>
    <x v="15826"/>
    <x v="2"/>
    <x v="3"/>
    <n v="67.489999999999995"/>
    <n v="42.25"/>
  </r>
  <r>
    <x v="15827"/>
    <x v="2"/>
    <x v="3"/>
    <n v="1120.49"/>
    <n v="407.41"/>
  </r>
  <r>
    <x v="15828"/>
    <x v="3"/>
    <x v="3"/>
    <n v="101.94"/>
    <n v="63.81"/>
  </r>
  <r>
    <x v="15829"/>
    <x v="3"/>
    <x v="3"/>
    <n v="40.229999999999997"/>
    <n v="25.18"/>
  </r>
  <r>
    <x v="8978"/>
    <x v="3"/>
    <x v="3"/>
    <n v="776.33"/>
    <n v="302.18"/>
  </r>
  <r>
    <x v="8979"/>
    <x v="1"/>
    <x v="3"/>
    <n v="2490.1799999999998"/>
    <n v="917.72"/>
  </r>
  <r>
    <x v="15830"/>
    <x v="2"/>
    <x v="3"/>
    <n v="47.97"/>
    <n v="26.47"/>
  </r>
  <r>
    <x v="15831"/>
    <x v="2"/>
    <x v="3"/>
    <n v="1145.48"/>
    <n v="423.05"/>
  </r>
  <r>
    <x v="15832"/>
    <x v="2"/>
    <x v="3"/>
    <n v="162.99"/>
    <n v="102.03"/>
  </r>
  <r>
    <x v="15833"/>
    <x v="2"/>
    <x v="3"/>
    <n v="1134.47"/>
    <n v="416.16"/>
  </r>
  <r>
    <x v="15834"/>
    <x v="3"/>
    <x v="3"/>
    <n v="119.96"/>
    <n v="55.3"/>
  </r>
  <r>
    <x v="15835"/>
    <x v="1"/>
    <x v="3"/>
    <n v="84.97"/>
    <n v="33.4"/>
  </r>
  <r>
    <x v="15836"/>
    <x v="3"/>
    <x v="3"/>
    <n v="13.98"/>
    <n v="8.75"/>
  </r>
  <r>
    <x v="15837"/>
    <x v="1"/>
    <x v="3"/>
    <n v="37.270000000000003"/>
    <n v="23.33"/>
  </r>
  <r>
    <x v="8985"/>
    <x v="3"/>
    <x v="3"/>
    <n v="1170.48"/>
    <n v="418.91"/>
  </r>
  <r>
    <x v="15838"/>
    <x v="3"/>
    <x v="3"/>
    <n v="58.98"/>
    <n v="15.54"/>
  </r>
  <r>
    <x v="15839"/>
    <x v="1"/>
    <x v="3"/>
    <n v="37.270000000000003"/>
    <n v="23.33"/>
  </r>
  <r>
    <x v="15840"/>
    <x v="1"/>
    <x v="3"/>
    <n v="37.270000000000003"/>
    <n v="23.33"/>
  </r>
  <r>
    <x v="15841"/>
    <x v="1"/>
    <x v="3"/>
    <n v="37.270000000000003"/>
    <n v="23.33"/>
  </r>
  <r>
    <x v="15842"/>
    <x v="2"/>
    <x v="3"/>
    <n v="162.99"/>
    <n v="102.03"/>
  </r>
  <r>
    <x v="15843"/>
    <x v="2"/>
    <x v="3"/>
    <n v="38.979999999999997"/>
    <n v="24.4"/>
  </r>
  <r>
    <x v="15844"/>
    <x v="2"/>
    <x v="3"/>
    <n v="1164.47"/>
    <n v="431.38"/>
  </r>
  <r>
    <x v="15845"/>
    <x v="2"/>
    <x v="3"/>
    <n v="3.99"/>
    <n v="2.5"/>
  </r>
  <r>
    <x v="15846"/>
    <x v="2"/>
    <x v="3"/>
    <n v="38.979999999999997"/>
    <n v="24.4"/>
  </r>
  <r>
    <x v="15847"/>
    <x v="2"/>
    <x v="3"/>
    <n v="3.99"/>
    <n v="2.5"/>
  </r>
  <r>
    <x v="15848"/>
    <x v="2"/>
    <x v="3"/>
    <n v="38.979999999999997"/>
    <n v="24.4"/>
  </r>
  <r>
    <x v="15849"/>
    <x v="2"/>
    <x v="3"/>
    <n v="1120.49"/>
    <n v="407.41"/>
  </r>
  <r>
    <x v="8998"/>
    <x v="3"/>
    <x v="3"/>
    <n v="1179.47"/>
    <n v="420.98"/>
  </r>
  <r>
    <x v="15850"/>
    <x v="2"/>
    <x v="3"/>
    <n v="38.979999999999997"/>
    <n v="24.4"/>
  </r>
  <r>
    <x v="15851"/>
    <x v="1"/>
    <x v="3"/>
    <n v="69.97"/>
    <n v="43.8"/>
  </r>
  <r>
    <x v="15852"/>
    <x v="1"/>
    <x v="3"/>
    <n v="193.98"/>
    <n v="121.43"/>
  </r>
  <r>
    <x v="15853"/>
    <x v="2"/>
    <x v="3"/>
    <n v="60.47"/>
    <n v="37.85"/>
  </r>
  <r>
    <x v="15854"/>
    <x v="3"/>
    <x v="3"/>
    <n v="4.99"/>
    <n v="3.12"/>
  </r>
  <r>
    <x v="9002"/>
    <x v="3"/>
    <x v="3"/>
    <n v="1164.47"/>
    <n v="431.38"/>
  </r>
  <r>
    <x v="9003"/>
    <x v="3"/>
    <x v="3"/>
    <n v="1198.97"/>
    <n v="435.16"/>
  </r>
  <r>
    <x v="15855"/>
    <x v="0"/>
    <x v="3"/>
    <n v="7.28"/>
    <n v="4.5599999999999996"/>
  </r>
  <r>
    <x v="15856"/>
    <x v="2"/>
    <x v="3"/>
    <n v="25.48"/>
    <n v="15.95"/>
  </r>
  <r>
    <x v="9008"/>
    <x v="3"/>
    <x v="3"/>
    <n v="1155.48"/>
    <n v="429.31"/>
  </r>
  <r>
    <x v="15857"/>
    <x v="3"/>
    <x v="3"/>
    <n v="58.98"/>
    <n v="15.54"/>
  </r>
  <r>
    <x v="9009"/>
    <x v="3"/>
    <x v="3"/>
    <n v="1174.48"/>
    <n v="419.83"/>
  </r>
  <r>
    <x v="15858"/>
    <x v="3"/>
    <x v="3"/>
    <n v="39.979999999999997"/>
    <n v="25.03"/>
  </r>
  <r>
    <x v="9015"/>
    <x v="3"/>
    <x v="3"/>
    <n v="1174.48"/>
    <n v="419.83"/>
  </r>
  <r>
    <x v="9016"/>
    <x v="3"/>
    <x v="3"/>
    <n v="1155.48"/>
    <n v="429.31"/>
  </r>
  <r>
    <x v="15859"/>
    <x v="2"/>
    <x v="3"/>
    <n v="629.96"/>
    <n v="297.44"/>
  </r>
  <r>
    <x v="15860"/>
    <x v="1"/>
    <x v="3"/>
    <n v="69.97"/>
    <n v="43.8"/>
  </r>
  <r>
    <x v="15861"/>
    <x v="1"/>
    <x v="3"/>
    <n v="37.270000000000003"/>
    <n v="23.33"/>
  </r>
  <r>
    <x v="9026"/>
    <x v="3"/>
    <x v="3"/>
    <n v="1151.76"/>
    <n v="426.99"/>
  </r>
  <r>
    <x v="15862"/>
    <x v="3"/>
    <x v="3"/>
    <n v="4.99"/>
    <n v="3.12"/>
  </r>
  <r>
    <x v="9031"/>
    <x v="3"/>
    <x v="3"/>
    <n v="1174.48"/>
    <n v="419.83"/>
  </r>
  <r>
    <x v="9033"/>
    <x v="3"/>
    <x v="3"/>
    <n v="1655.29"/>
    <n v="700.62"/>
  </r>
  <r>
    <x v="15863"/>
    <x v="2"/>
    <x v="3"/>
    <n v="573.98"/>
    <n v="258.83999999999997"/>
  </r>
  <r>
    <x v="15864"/>
    <x v="3"/>
    <x v="3"/>
    <n v="1155.48"/>
    <n v="429.31"/>
  </r>
  <r>
    <x v="15865"/>
    <x v="3"/>
    <x v="3"/>
    <n v="39.979999999999997"/>
    <n v="25.03"/>
  </r>
  <r>
    <x v="15866"/>
    <x v="2"/>
    <x v="3"/>
    <n v="23.78"/>
    <n v="14.89"/>
  </r>
  <r>
    <x v="15867"/>
    <x v="1"/>
    <x v="3"/>
    <n v="34.979999999999997"/>
    <n v="21.9"/>
  </r>
  <r>
    <x v="15868"/>
    <x v="3"/>
    <x v="3"/>
    <n v="1155.48"/>
    <n v="429.31"/>
  </r>
  <r>
    <x v="15869"/>
    <x v="3"/>
    <x v="3"/>
    <n v="1120.49"/>
    <n v="407.41"/>
  </r>
  <r>
    <x v="15870"/>
    <x v="3"/>
    <x v="3"/>
    <n v="1120.49"/>
    <n v="407.41"/>
  </r>
  <r>
    <x v="15871"/>
    <x v="2"/>
    <x v="3"/>
    <n v="625.47"/>
    <n v="298.92"/>
  </r>
  <r>
    <x v="15872"/>
    <x v="3"/>
    <x v="3"/>
    <n v="1566.78"/>
    <n v="665.01"/>
  </r>
  <r>
    <x v="15873"/>
    <x v="3"/>
    <x v="3"/>
    <n v="2394.9699999999998"/>
    <n v="1101.31"/>
  </r>
  <r>
    <x v="15874"/>
    <x v="3"/>
    <x v="3"/>
    <n v="1549.11"/>
    <n v="653.95000000000005"/>
  </r>
  <r>
    <x v="15875"/>
    <x v="1"/>
    <x v="3"/>
    <n v="131.44"/>
    <n v="62.49"/>
  </r>
  <r>
    <x v="15876"/>
    <x v="1"/>
    <x v="3"/>
    <n v="69.97"/>
    <n v="43.8"/>
  </r>
  <r>
    <x v="15877"/>
    <x v="3"/>
    <x v="3"/>
    <n v="29.48"/>
    <n v="18.45"/>
  </r>
  <r>
    <x v="15878"/>
    <x v="3"/>
    <x v="3"/>
    <n v="4.99"/>
    <n v="3.12"/>
  </r>
  <r>
    <x v="15879"/>
    <x v="2"/>
    <x v="3"/>
    <n v="23.78"/>
    <n v="14.89"/>
  </r>
  <r>
    <x v="15880"/>
    <x v="2"/>
    <x v="3"/>
    <n v="110.46"/>
    <n v="49.35"/>
  </r>
  <r>
    <x v="15881"/>
    <x v="2"/>
    <x v="3"/>
    <n v="21.49"/>
    <n v="13.45"/>
  </r>
  <r>
    <x v="15882"/>
    <x v="1"/>
    <x v="3"/>
    <n v="38.979999999999997"/>
    <n v="24.4"/>
  </r>
  <r>
    <x v="15883"/>
    <x v="3"/>
    <x v="3"/>
    <n v="39.979999999999997"/>
    <n v="25.03"/>
  </r>
  <r>
    <x v="15884"/>
    <x v="3"/>
    <x v="3"/>
    <n v="48.97"/>
    <n v="27.1"/>
  </r>
  <r>
    <x v="15885"/>
    <x v="3"/>
    <x v="3"/>
    <n v="819.48"/>
    <n v="361.21"/>
  </r>
  <r>
    <x v="15886"/>
    <x v="2"/>
    <x v="3"/>
    <n v="60.47"/>
    <n v="37.85"/>
  </r>
  <r>
    <x v="15887"/>
    <x v="3"/>
    <x v="3"/>
    <n v="13.98"/>
    <n v="5.19"/>
  </r>
  <r>
    <x v="15888"/>
    <x v="3"/>
    <x v="3"/>
    <n v="29.48"/>
    <n v="18.45"/>
  </r>
  <r>
    <x v="15889"/>
    <x v="2"/>
    <x v="3"/>
    <n v="69.459999999999994"/>
    <n v="39.92"/>
  </r>
  <r>
    <x v="15890"/>
    <x v="3"/>
    <x v="3"/>
    <n v="1178.45"/>
    <n v="440.13"/>
  </r>
  <r>
    <x v="15891"/>
    <x v="1"/>
    <x v="3"/>
    <n v="32.28"/>
    <n v="20.21"/>
  </r>
  <r>
    <x v="15892"/>
    <x v="3"/>
    <x v="3"/>
    <n v="793.46"/>
    <n v="361.16"/>
  </r>
  <r>
    <x v="15893"/>
    <x v="3"/>
    <x v="3"/>
    <n v="806.76"/>
    <n v="373.04"/>
  </r>
  <r>
    <x v="15894"/>
    <x v="3"/>
    <x v="3"/>
    <n v="819.48"/>
    <n v="361.21"/>
  </r>
  <r>
    <x v="15895"/>
    <x v="3"/>
    <x v="3"/>
    <n v="39.979999999999997"/>
    <n v="25.03"/>
  </r>
  <r>
    <x v="15896"/>
    <x v="2"/>
    <x v="3"/>
    <n v="23.78"/>
    <n v="14.89"/>
  </r>
  <r>
    <x v="15897"/>
    <x v="1"/>
    <x v="3"/>
    <n v="78.959999999999994"/>
    <n v="45.87"/>
  </r>
  <r>
    <x v="15898"/>
    <x v="2"/>
    <x v="3"/>
    <n v="60.47"/>
    <n v="37.85"/>
  </r>
  <r>
    <x v="15899"/>
    <x v="2"/>
    <x v="3"/>
    <n v="25.48"/>
    <n v="15.95"/>
  </r>
  <r>
    <x v="15900"/>
    <x v="2"/>
    <x v="3"/>
    <n v="30.48"/>
    <n v="15.52"/>
  </r>
  <r>
    <x v="15901"/>
    <x v="1"/>
    <x v="3"/>
    <n v="56.96"/>
    <n v="35.659999999999997"/>
  </r>
  <r>
    <x v="15902"/>
    <x v="2"/>
    <x v="3"/>
    <n v="27.77"/>
    <n v="17.38"/>
  </r>
  <r>
    <x v="15903"/>
    <x v="2"/>
    <x v="3"/>
    <n v="60.47"/>
    <n v="37.85"/>
  </r>
  <r>
    <x v="15904"/>
    <x v="3"/>
    <x v="3"/>
    <n v="48.97"/>
    <n v="27.1"/>
  </r>
  <r>
    <x v="15905"/>
    <x v="2"/>
    <x v="3"/>
    <n v="21.49"/>
    <n v="13.45"/>
  </r>
  <r>
    <x v="15906"/>
    <x v="1"/>
    <x v="3"/>
    <n v="37.270000000000003"/>
    <n v="23.33"/>
  </r>
  <r>
    <x v="3284"/>
    <x v="6"/>
    <x v="3"/>
    <n v="2322.2800000000002"/>
    <n v="1055.8"/>
  </r>
  <r>
    <x v="15907"/>
    <x v="5"/>
    <x v="3"/>
    <n v="1735.98"/>
    <n v="640.38"/>
  </r>
  <r>
    <x v="15908"/>
    <x v="5"/>
    <x v="3"/>
    <n v="1155.48"/>
    <n v="429.31"/>
  </r>
  <r>
    <x v="15909"/>
    <x v="5"/>
    <x v="3"/>
    <n v="77.92"/>
    <n v="48.78"/>
  </r>
  <r>
    <x v="15910"/>
    <x v="5"/>
    <x v="3"/>
    <n v="1155.48"/>
    <n v="429.31"/>
  </r>
  <r>
    <x v="15911"/>
    <x v="5"/>
    <x v="3"/>
    <n v="1188.46"/>
    <n v="428.58"/>
  </r>
  <r>
    <x v="15912"/>
    <x v="4"/>
    <x v="3"/>
    <n v="69.97"/>
    <n v="43.8"/>
  </r>
  <r>
    <x v="15913"/>
    <x v="5"/>
    <x v="3"/>
    <n v="1155.48"/>
    <n v="429.31"/>
  </r>
  <r>
    <x v="15914"/>
    <x v="5"/>
    <x v="3"/>
    <n v="1179.97"/>
    <n v="444.64"/>
  </r>
  <r>
    <x v="3285"/>
    <x v="6"/>
    <x v="3"/>
    <n v="1174.48"/>
    <n v="419.83"/>
  </r>
  <r>
    <x v="15915"/>
    <x v="5"/>
    <x v="3"/>
    <n v="1183.47"/>
    <n v="421.9"/>
  </r>
  <r>
    <x v="15916"/>
    <x v="5"/>
    <x v="3"/>
    <n v="1170.48"/>
    <n v="418.91"/>
  </r>
  <r>
    <x v="15917"/>
    <x v="4"/>
    <x v="3"/>
    <n v="1155.48"/>
    <n v="429.31"/>
  </r>
  <r>
    <x v="15918"/>
    <x v="4"/>
    <x v="3"/>
    <n v="1134.47"/>
    <n v="416.16"/>
  </r>
  <r>
    <x v="15919"/>
    <x v="4"/>
    <x v="3"/>
    <n v="1147.77"/>
    <n v="424.49"/>
  </r>
  <r>
    <x v="15920"/>
    <x v="4"/>
    <x v="3"/>
    <n v="74.459999999999994"/>
    <n v="46.61"/>
  </r>
  <r>
    <x v="15921"/>
    <x v="4"/>
    <x v="3"/>
    <n v="1155.48"/>
    <n v="429.31"/>
  </r>
  <r>
    <x v="15922"/>
    <x v="5"/>
    <x v="3"/>
    <n v="1149.47"/>
    <n v="425.55"/>
  </r>
  <r>
    <x v="15923"/>
    <x v="4"/>
    <x v="3"/>
    <n v="1775.47"/>
    <n v="645.30999999999995"/>
  </r>
  <r>
    <x v="15924"/>
    <x v="5"/>
    <x v="3"/>
    <n v="1174.48"/>
    <n v="419.83"/>
  </r>
  <r>
    <x v="15925"/>
    <x v="4"/>
    <x v="3"/>
    <n v="1155.48"/>
    <n v="429.31"/>
  </r>
  <r>
    <x v="15926"/>
    <x v="4"/>
    <x v="3"/>
    <n v="72.930000000000007"/>
    <n v="45.65"/>
  </r>
  <r>
    <x v="15927"/>
    <x v="4"/>
    <x v="3"/>
    <n v="68.97"/>
    <n v="21.8"/>
  </r>
  <r>
    <x v="3286"/>
    <x v="0"/>
    <x v="3"/>
    <n v="2492.3200000000002"/>
    <n v="919.06"/>
  </r>
  <r>
    <x v="3287"/>
    <x v="0"/>
    <x v="3"/>
    <n v="2466.3200000000002"/>
    <n v="899.22"/>
  </r>
  <r>
    <x v="3288"/>
    <x v="0"/>
    <x v="3"/>
    <n v="2475.9499999999998"/>
    <n v="908.81"/>
  </r>
  <r>
    <x v="3289"/>
    <x v="0"/>
    <x v="3"/>
    <n v="2443.35"/>
    <n v="888.4"/>
  </r>
  <r>
    <x v="3290"/>
    <x v="0"/>
    <x v="3"/>
    <n v="2466.3200000000002"/>
    <n v="899.22"/>
  </r>
  <r>
    <x v="15928"/>
    <x v="0"/>
    <x v="3"/>
    <n v="74.98"/>
    <n v="46.94"/>
  </r>
  <r>
    <x v="3291"/>
    <x v="0"/>
    <x v="3"/>
    <n v="2478.34"/>
    <n v="910.31"/>
  </r>
  <r>
    <x v="15929"/>
    <x v="0"/>
    <x v="3"/>
    <n v="42.28"/>
    <n v="26.47"/>
  </r>
  <r>
    <x v="15930"/>
    <x v="0"/>
    <x v="3"/>
    <n v="39.99"/>
    <n v="25.03"/>
  </r>
  <r>
    <x v="15931"/>
    <x v="0"/>
    <x v="3"/>
    <n v="39.99"/>
    <n v="25.03"/>
  </r>
  <r>
    <x v="3292"/>
    <x v="0"/>
    <x v="3"/>
    <n v="2492.3200000000002"/>
    <n v="919.06"/>
  </r>
  <r>
    <x v="3293"/>
    <x v="0"/>
    <x v="3"/>
    <n v="1700.99"/>
    <n v="618.48"/>
  </r>
  <r>
    <x v="15932"/>
    <x v="0"/>
    <x v="3"/>
    <n v="32.28"/>
    <n v="20.21"/>
  </r>
  <r>
    <x v="15933"/>
    <x v="0"/>
    <x v="3"/>
    <n v="32.28"/>
    <n v="20.21"/>
  </r>
  <r>
    <x v="3294"/>
    <x v="0"/>
    <x v="3"/>
    <n v="2475.9499999999998"/>
    <n v="908.81"/>
  </r>
  <r>
    <x v="15934"/>
    <x v="0"/>
    <x v="3"/>
    <n v="74.98"/>
    <n v="46.94"/>
  </r>
  <r>
    <x v="15935"/>
    <x v="0"/>
    <x v="3"/>
    <n v="39.99"/>
    <n v="25.03"/>
  </r>
  <r>
    <x v="3295"/>
    <x v="0"/>
    <x v="3"/>
    <n v="1764.96"/>
    <n v="658.53"/>
  </r>
  <r>
    <x v="3296"/>
    <x v="0"/>
    <x v="3"/>
    <n v="1725.98"/>
    <n v="634.12"/>
  </r>
  <r>
    <x v="3297"/>
    <x v="0"/>
    <x v="3"/>
    <n v="1785.97"/>
    <n v="651.88"/>
  </r>
  <r>
    <x v="3298"/>
    <x v="0"/>
    <x v="3"/>
    <n v="1723.96"/>
    <n v="629.29999999999995"/>
  </r>
  <r>
    <x v="3299"/>
    <x v="0"/>
    <x v="3"/>
    <n v="1729.97"/>
    <n v="636.62"/>
  </r>
  <r>
    <x v="3300"/>
    <x v="0"/>
    <x v="3"/>
    <n v="1700.99"/>
    <n v="618.48"/>
  </r>
  <r>
    <x v="15936"/>
    <x v="0"/>
    <x v="3"/>
    <n v="34.979999999999997"/>
    <n v="21.9"/>
  </r>
  <r>
    <x v="3301"/>
    <x v="0"/>
    <x v="3"/>
    <n v="1735.98"/>
    <n v="640.38"/>
  </r>
  <r>
    <x v="15937"/>
    <x v="0"/>
    <x v="3"/>
    <n v="69.97"/>
    <n v="43.8"/>
  </r>
  <r>
    <x v="3302"/>
    <x v="0"/>
    <x v="3"/>
    <n v="1700.99"/>
    <n v="618.48"/>
  </r>
  <r>
    <x v="3303"/>
    <x v="0"/>
    <x v="3"/>
    <n v="1750.98"/>
    <n v="629.98"/>
  </r>
  <r>
    <x v="3304"/>
    <x v="0"/>
    <x v="3"/>
    <n v="2478.34"/>
    <n v="910.31"/>
  </r>
  <r>
    <x v="3305"/>
    <x v="0"/>
    <x v="3"/>
    <n v="2451.3000000000002"/>
    <n v="893.38"/>
  </r>
  <r>
    <x v="3306"/>
    <x v="0"/>
    <x v="3"/>
    <n v="2452.34"/>
    <n v="894.03"/>
  </r>
  <r>
    <x v="15938"/>
    <x v="0"/>
    <x v="3"/>
    <n v="74.98"/>
    <n v="46.94"/>
  </r>
  <r>
    <x v="3307"/>
    <x v="0"/>
    <x v="3"/>
    <n v="2443.35"/>
    <n v="888.4"/>
  </r>
  <r>
    <x v="3308"/>
    <x v="0"/>
    <x v="3"/>
    <n v="1700.99"/>
    <n v="618.48"/>
  </r>
  <r>
    <x v="15939"/>
    <x v="0"/>
    <x v="3"/>
    <n v="39.99"/>
    <n v="25.03"/>
  </r>
  <r>
    <x v="3309"/>
    <x v="0"/>
    <x v="3"/>
    <n v="2457.33"/>
    <n v="897.15"/>
  </r>
  <r>
    <x v="15940"/>
    <x v="0"/>
    <x v="3"/>
    <n v="64.260000000000005"/>
    <n v="40.229999999999997"/>
  </r>
  <r>
    <x v="3310"/>
    <x v="0"/>
    <x v="3"/>
    <n v="2478.34"/>
    <n v="910.31"/>
  </r>
  <r>
    <x v="3311"/>
    <x v="0"/>
    <x v="3"/>
    <n v="2443.35"/>
    <n v="888.4"/>
  </r>
  <r>
    <x v="3312"/>
    <x v="0"/>
    <x v="3"/>
    <n v="2492.3200000000002"/>
    <n v="919.06"/>
  </r>
  <r>
    <x v="3313"/>
    <x v="0"/>
    <x v="3"/>
    <n v="2478.34"/>
    <n v="910.31"/>
  </r>
  <r>
    <x v="3314"/>
    <x v="0"/>
    <x v="3"/>
    <n v="2479.94"/>
    <n v="911.31"/>
  </r>
  <r>
    <x v="3315"/>
    <x v="0"/>
    <x v="3"/>
    <n v="2514.9299999999998"/>
    <n v="933.21"/>
  </r>
  <r>
    <x v="3316"/>
    <x v="0"/>
    <x v="3"/>
    <n v="1754.98"/>
    <n v="630.9"/>
  </r>
  <r>
    <x v="15941"/>
    <x v="0"/>
    <x v="3"/>
    <n v="42.28"/>
    <n v="26.47"/>
  </r>
  <r>
    <x v="3317"/>
    <x v="0"/>
    <x v="3"/>
    <n v="2551.3000000000002"/>
    <n v="932.62"/>
  </r>
  <r>
    <x v="3318"/>
    <x v="0"/>
    <x v="3"/>
    <n v="2478.2399999999998"/>
    <n v="910.24"/>
  </r>
  <r>
    <x v="15942"/>
    <x v="0"/>
    <x v="3"/>
    <n v="26.97"/>
    <n v="16.88"/>
  </r>
  <r>
    <x v="3319"/>
    <x v="0"/>
    <x v="3"/>
    <n v="1754.98"/>
    <n v="630.9"/>
  </r>
  <r>
    <x v="3320"/>
    <x v="0"/>
    <x v="3"/>
    <n v="1754.98"/>
    <n v="630.9"/>
  </r>
  <r>
    <x v="3321"/>
    <x v="0"/>
    <x v="3"/>
    <n v="1728.27"/>
    <n v="635.55999999999995"/>
  </r>
  <r>
    <x v="3322"/>
    <x v="0"/>
    <x v="3"/>
    <n v="1754.98"/>
    <n v="630.9"/>
  </r>
  <r>
    <x v="15943"/>
    <x v="0"/>
    <x v="3"/>
    <n v="39.979999999999997"/>
    <n v="25.03"/>
  </r>
  <r>
    <x v="15944"/>
    <x v="4"/>
    <x v="3"/>
    <n v="1134.47"/>
    <n v="416.16"/>
  </r>
  <r>
    <x v="15945"/>
    <x v="5"/>
    <x v="3"/>
    <n v="77.92"/>
    <n v="48.78"/>
  </r>
  <r>
    <x v="15946"/>
    <x v="4"/>
    <x v="3"/>
    <n v="69.989999999999995"/>
    <n v="43.81"/>
  </r>
  <r>
    <x v="9111"/>
    <x v="6"/>
    <x v="3"/>
    <n v="7.28"/>
    <n v="4.5599999999999996"/>
  </r>
  <r>
    <x v="15947"/>
    <x v="4"/>
    <x v="3"/>
    <n v="14.98"/>
    <n v="9.3800000000000008"/>
  </r>
  <r>
    <x v="15948"/>
    <x v="4"/>
    <x v="3"/>
    <n v="1194.97"/>
    <n v="434.24"/>
  </r>
  <r>
    <x v="15949"/>
    <x v="5"/>
    <x v="3"/>
    <n v="14.98"/>
    <n v="9.3800000000000008"/>
  </r>
  <r>
    <x v="15950"/>
    <x v="0"/>
    <x v="3"/>
    <n v="34.979999999999997"/>
    <n v="21.9"/>
  </r>
  <r>
    <x v="15951"/>
    <x v="9"/>
    <x v="3"/>
    <n v="69.97"/>
    <n v="43.8"/>
  </r>
  <r>
    <x v="9119"/>
    <x v="6"/>
    <x v="3"/>
    <n v="166.28"/>
    <n v="104.09"/>
  </r>
  <r>
    <x v="15952"/>
    <x v="5"/>
    <x v="3"/>
    <n v="1155.48"/>
    <n v="429.31"/>
  </r>
  <r>
    <x v="3323"/>
    <x v="0"/>
    <x v="3"/>
    <n v="1735.98"/>
    <n v="640.38"/>
  </r>
  <r>
    <x v="3324"/>
    <x v="0"/>
    <x v="3"/>
    <n v="1700.99"/>
    <n v="618.48"/>
  </r>
  <r>
    <x v="3325"/>
    <x v="0"/>
    <x v="3"/>
    <n v="1754.98"/>
    <n v="630.9"/>
  </r>
  <r>
    <x v="3326"/>
    <x v="0"/>
    <x v="3"/>
    <n v="1725.98"/>
    <n v="634.12"/>
  </r>
  <r>
    <x v="15953"/>
    <x v="5"/>
    <x v="3"/>
    <n v="14.98"/>
    <n v="9.3800000000000008"/>
  </r>
  <r>
    <x v="15954"/>
    <x v="4"/>
    <x v="3"/>
    <n v="68.97"/>
    <n v="21.8"/>
  </r>
  <r>
    <x v="15955"/>
    <x v="5"/>
    <x v="3"/>
    <n v="1120.49"/>
    <n v="407.41"/>
  </r>
  <r>
    <x v="15956"/>
    <x v="4"/>
    <x v="3"/>
    <n v="1729.97"/>
    <n v="636.62"/>
  </r>
  <r>
    <x v="9125"/>
    <x v="6"/>
    <x v="3"/>
    <n v="2475.9699999999998"/>
    <n v="1156.3"/>
  </r>
  <r>
    <x v="15957"/>
    <x v="5"/>
    <x v="3"/>
    <n v="1735.98"/>
    <n v="640.38"/>
  </r>
  <r>
    <x v="15958"/>
    <x v="4"/>
    <x v="3"/>
    <n v="1725.98"/>
    <n v="634.12"/>
  </r>
  <r>
    <x v="15959"/>
    <x v="4"/>
    <x v="3"/>
    <n v="1735.98"/>
    <n v="640.38"/>
  </r>
  <r>
    <x v="15960"/>
    <x v="4"/>
    <x v="3"/>
    <n v="1728.27"/>
    <n v="635.55999999999995"/>
  </r>
  <r>
    <x v="9127"/>
    <x v="6"/>
    <x v="3"/>
    <n v="2363.96"/>
    <n v="1064.8"/>
  </r>
  <r>
    <x v="15961"/>
    <x v="4"/>
    <x v="3"/>
    <n v="1197.97"/>
    <n v="455.91"/>
  </r>
  <r>
    <x v="15962"/>
    <x v="4"/>
    <x v="3"/>
    <n v="1151.76"/>
    <n v="426.99"/>
  </r>
  <r>
    <x v="15963"/>
    <x v="6"/>
    <x v="3"/>
    <n v="39.979999999999997"/>
    <n v="25.03"/>
  </r>
  <r>
    <x v="15964"/>
    <x v="6"/>
    <x v="3"/>
    <n v="4.99"/>
    <n v="3.12"/>
  </r>
  <r>
    <x v="15965"/>
    <x v="5"/>
    <x v="3"/>
    <n v="14.98"/>
    <n v="9.3800000000000008"/>
  </r>
  <r>
    <x v="15966"/>
    <x v="0"/>
    <x v="3"/>
    <n v="4.99"/>
    <n v="3.12"/>
  </r>
  <r>
    <x v="15967"/>
    <x v="5"/>
    <x v="3"/>
    <n v="39.47"/>
    <n v="24.71"/>
  </r>
  <r>
    <x v="15968"/>
    <x v="4"/>
    <x v="3"/>
    <n v="1129.48"/>
    <n v="413.04"/>
  </r>
  <r>
    <x v="15969"/>
    <x v="4"/>
    <x v="3"/>
    <n v="1120.49"/>
    <n v="407.41"/>
  </r>
  <r>
    <x v="9130"/>
    <x v="6"/>
    <x v="3"/>
    <n v="1174.48"/>
    <n v="419.83"/>
  </r>
  <r>
    <x v="15970"/>
    <x v="4"/>
    <x v="3"/>
    <n v="68.97"/>
    <n v="21.8"/>
  </r>
  <r>
    <x v="15971"/>
    <x v="4"/>
    <x v="3"/>
    <n v="44.98"/>
    <n v="28.16"/>
  </r>
  <r>
    <x v="15972"/>
    <x v="5"/>
    <x v="3"/>
    <n v="1763.97"/>
    <n v="632.97"/>
  </r>
  <r>
    <x v="15973"/>
    <x v="5"/>
    <x v="3"/>
    <n v="23.97"/>
    <n v="11.45"/>
  </r>
  <r>
    <x v="15974"/>
    <x v="5"/>
    <x v="3"/>
    <n v="1735.98"/>
    <n v="640.38"/>
  </r>
  <r>
    <x v="15975"/>
    <x v="5"/>
    <x v="3"/>
    <n v="14.98"/>
    <n v="9.3800000000000008"/>
  </r>
  <r>
    <x v="15976"/>
    <x v="4"/>
    <x v="3"/>
    <n v="1763.97"/>
    <n v="632.97"/>
  </r>
  <r>
    <x v="15977"/>
    <x v="6"/>
    <x v="3"/>
    <n v="56.97"/>
    <n v="35.659999999999997"/>
  </r>
  <r>
    <x v="15978"/>
    <x v="5"/>
    <x v="3"/>
    <n v="99.96"/>
    <n v="42.78"/>
  </r>
  <r>
    <x v="15979"/>
    <x v="5"/>
    <x v="3"/>
    <n v="1735.98"/>
    <n v="640.38"/>
  </r>
  <r>
    <x v="15980"/>
    <x v="5"/>
    <x v="3"/>
    <n v="14.98"/>
    <n v="9.3800000000000008"/>
  </r>
  <r>
    <x v="9140"/>
    <x v="6"/>
    <x v="3"/>
    <n v="1155.48"/>
    <n v="429.31"/>
  </r>
  <r>
    <x v="15981"/>
    <x v="6"/>
    <x v="3"/>
    <n v="4.99"/>
    <n v="3.12"/>
  </r>
  <r>
    <x v="15982"/>
    <x v="6"/>
    <x v="3"/>
    <n v="81.459999999999994"/>
    <n v="50.99"/>
  </r>
  <r>
    <x v="9144"/>
    <x v="6"/>
    <x v="3"/>
    <n v="2423.48"/>
    <n v="1119.1600000000001"/>
  </r>
  <r>
    <x v="15983"/>
    <x v="5"/>
    <x v="3"/>
    <n v="9.99"/>
    <n v="6.25"/>
  </r>
  <r>
    <x v="15984"/>
    <x v="4"/>
    <x v="3"/>
    <n v="68.97"/>
    <n v="21.8"/>
  </r>
  <r>
    <x v="15985"/>
    <x v="6"/>
    <x v="3"/>
    <n v="36.96"/>
    <n v="23.14"/>
  </r>
  <r>
    <x v="15986"/>
    <x v="5"/>
    <x v="3"/>
    <n v="23.97"/>
    <n v="15.01"/>
  </r>
  <r>
    <x v="15987"/>
    <x v="5"/>
    <x v="3"/>
    <n v="99.96"/>
    <n v="42.78"/>
  </r>
  <r>
    <x v="15988"/>
    <x v="5"/>
    <x v="3"/>
    <n v="14.98"/>
    <n v="9.3800000000000008"/>
  </r>
  <r>
    <x v="15989"/>
    <x v="4"/>
    <x v="3"/>
    <n v="1179.47"/>
    <n v="420.98"/>
  </r>
  <r>
    <x v="15990"/>
    <x v="4"/>
    <x v="3"/>
    <n v="1120.49"/>
    <n v="407.41"/>
  </r>
  <r>
    <x v="15991"/>
    <x v="4"/>
    <x v="3"/>
    <n v="1155.48"/>
    <n v="429.31"/>
  </r>
  <r>
    <x v="15992"/>
    <x v="5"/>
    <x v="3"/>
    <n v="1183.47"/>
    <n v="421.9"/>
  </r>
  <r>
    <x v="15993"/>
    <x v="5"/>
    <x v="3"/>
    <n v="49.97"/>
    <n v="31.28"/>
  </r>
  <r>
    <x v="15994"/>
    <x v="4"/>
    <x v="3"/>
    <n v="23.97"/>
    <n v="15.01"/>
  </r>
  <r>
    <x v="15995"/>
    <x v="4"/>
    <x v="3"/>
    <n v="14.98"/>
    <n v="9.3800000000000008"/>
  </r>
  <r>
    <x v="15996"/>
    <x v="4"/>
    <x v="3"/>
    <n v="1155.48"/>
    <n v="429.31"/>
  </r>
  <r>
    <x v="15997"/>
    <x v="4"/>
    <x v="3"/>
    <n v="1170.48"/>
    <n v="418.91"/>
  </r>
  <r>
    <x v="15998"/>
    <x v="4"/>
    <x v="3"/>
    <n v="1155.48"/>
    <n v="429.31"/>
  </r>
  <r>
    <x v="15999"/>
    <x v="6"/>
    <x v="3"/>
    <n v="29.93"/>
    <n v="18.739999999999998"/>
  </r>
  <r>
    <x v="16000"/>
    <x v="6"/>
    <x v="3"/>
    <n v="4.99"/>
    <n v="3.12"/>
  </r>
  <r>
    <x v="9163"/>
    <x v="6"/>
    <x v="3"/>
    <n v="2342.92"/>
    <n v="1068.72"/>
  </r>
  <r>
    <x v="16001"/>
    <x v="4"/>
    <x v="3"/>
    <n v="17.27"/>
    <n v="10.81"/>
  </r>
  <r>
    <x v="16002"/>
    <x v="5"/>
    <x v="3"/>
    <n v="1184.46"/>
    <n v="447.46"/>
  </r>
  <r>
    <x v="16003"/>
    <x v="4"/>
    <x v="3"/>
    <n v="1174.48"/>
    <n v="419.83"/>
  </r>
  <r>
    <x v="16004"/>
    <x v="5"/>
    <x v="3"/>
    <n v="1205.47"/>
    <n v="440.81"/>
  </r>
  <r>
    <x v="16005"/>
    <x v="0"/>
    <x v="3"/>
    <n v="93.97"/>
    <n v="37.450000000000003"/>
  </r>
  <r>
    <x v="16006"/>
    <x v="0"/>
    <x v="3"/>
    <n v="93.97"/>
    <n v="37.450000000000003"/>
  </r>
  <r>
    <x v="16007"/>
    <x v="6"/>
    <x v="3"/>
    <n v="7.28"/>
    <n v="4.5599999999999996"/>
  </r>
  <r>
    <x v="16008"/>
    <x v="4"/>
    <x v="3"/>
    <n v="1155.48"/>
    <n v="429.31"/>
  </r>
  <r>
    <x v="16009"/>
    <x v="0"/>
    <x v="3"/>
    <n v="74.959999999999994"/>
    <n v="46.92"/>
  </r>
  <r>
    <x v="16010"/>
    <x v="0"/>
    <x v="3"/>
    <n v="4.99"/>
    <n v="3.12"/>
  </r>
  <r>
    <x v="16011"/>
    <x v="0"/>
    <x v="3"/>
    <n v="69.989999999999995"/>
    <n v="43.81"/>
  </r>
  <r>
    <x v="16012"/>
    <x v="0"/>
    <x v="3"/>
    <n v="69.989999999999995"/>
    <n v="43.81"/>
  </r>
  <r>
    <x v="16013"/>
    <x v="4"/>
    <x v="3"/>
    <n v="608.96"/>
    <n v="239.52"/>
  </r>
  <r>
    <x v="16014"/>
    <x v="4"/>
    <x v="3"/>
    <n v="539.99"/>
    <n v="196.34"/>
  </r>
  <r>
    <x v="16015"/>
    <x v="5"/>
    <x v="3"/>
    <n v="1179.47"/>
    <n v="420.98"/>
  </r>
  <r>
    <x v="16016"/>
    <x v="0"/>
    <x v="3"/>
    <n v="32.28"/>
    <n v="20.21"/>
  </r>
  <r>
    <x v="16017"/>
    <x v="0"/>
    <x v="3"/>
    <n v="29.99"/>
    <n v="18.77"/>
  </r>
  <r>
    <x v="3334"/>
    <x v="0"/>
    <x v="3"/>
    <n v="2481.8200000000002"/>
    <n v="912.48"/>
  </r>
  <r>
    <x v="3335"/>
    <x v="0"/>
    <x v="3"/>
    <n v="2475.9499999999998"/>
    <n v="908.81"/>
  </r>
  <r>
    <x v="16018"/>
    <x v="5"/>
    <x v="3"/>
    <n v="98.97"/>
    <n v="40.58"/>
  </r>
  <r>
    <x v="16019"/>
    <x v="5"/>
    <x v="3"/>
    <n v="1170.48"/>
    <n v="418.91"/>
  </r>
  <r>
    <x v="16020"/>
    <x v="4"/>
    <x v="3"/>
    <n v="23.97"/>
    <n v="11.45"/>
  </r>
  <r>
    <x v="16021"/>
    <x v="4"/>
    <x v="3"/>
    <n v="9.99"/>
    <n v="6.25"/>
  </r>
  <r>
    <x v="16022"/>
    <x v="5"/>
    <x v="3"/>
    <n v="1174.48"/>
    <n v="419.83"/>
  </r>
  <r>
    <x v="3336"/>
    <x v="0"/>
    <x v="3"/>
    <n v="2443.35"/>
    <n v="888.4"/>
  </r>
  <r>
    <x v="3337"/>
    <x v="0"/>
    <x v="3"/>
    <n v="2452.34"/>
    <n v="894.03"/>
  </r>
  <r>
    <x v="3338"/>
    <x v="0"/>
    <x v="3"/>
    <n v="2502.83"/>
    <n v="925.64"/>
  </r>
  <r>
    <x v="3339"/>
    <x v="0"/>
    <x v="3"/>
    <n v="2443.35"/>
    <n v="888.4"/>
  </r>
  <r>
    <x v="16023"/>
    <x v="5"/>
    <x v="3"/>
    <n v="1155.48"/>
    <n v="429.31"/>
  </r>
  <r>
    <x v="16024"/>
    <x v="4"/>
    <x v="3"/>
    <n v="1147.77"/>
    <n v="424.49"/>
  </r>
  <r>
    <x v="16025"/>
    <x v="5"/>
    <x v="3"/>
    <n v="14.98"/>
    <n v="9.3800000000000008"/>
  </r>
  <r>
    <x v="16026"/>
    <x v="5"/>
    <x v="3"/>
    <n v="49.97"/>
    <n v="31.28"/>
  </r>
  <r>
    <x v="16027"/>
    <x v="4"/>
    <x v="3"/>
    <n v="1155.48"/>
    <n v="429.31"/>
  </r>
  <r>
    <x v="16028"/>
    <x v="4"/>
    <x v="3"/>
    <n v="1155.48"/>
    <n v="429.31"/>
  </r>
  <r>
    <x v="3340"/>
    <x v="0"/>
    <x v="3"/>
    <n v="2478.34"/>
    <n v="910.31"/>
  </r>
  <r>
    <x v="16029"/>
    <x v="4"/>
    <x v="3"/>
    <n v="78.48"/>
    <n v="49.13"/>
  </r>
  <r>
    <x v="16030"/>
    <x v="4"/>
    <x v="3"/>
    <n v="1184.46"/>
    <n v="447.46"/>
  </r>
  <r>
    <x v="9194"/>
    <x v="6"/>
    <x v="3"/>
    <n v="839.46"/>
    <n v="393.51"/>
  </r>
  <r>
    <x v="16031"/>
    <x v="4"/>
    <x v="3"/>
    <n v="1170.48"/>
    <n v="418.91"/>
  </r>
  <r>
    <x v="16032"/>
    <x v="4"/>
    <x v="3"/>
    <n v="1149.47"/>
    <n v="425.55"/>
  </r>
  <r>
    <x v="16033"/>
    <x v="5"/>
    <x v="3"/>
    <n v="1155.48"/>
    <n v="429.31"/>
  </r>
  <r>
    <x v="16034"/>
    <x v="5"/>
    <x v="3"/>
    <n v="1155.48"/>
    <n v="429.31"/>
  </r>
  <r>
    <x v="16035"/>
    <x v="5"/>
    <x v="3"/>
    <n v="1174.48"/>
    <n v="419.83"/>
  </r>
  <r>
    <x v="16036"/>
    <x v="4"/>
    <x v="3"/>
    <n v="74.459999999999994"/>
    <n v="46.61"/>
  </r>
  <r>
    <x v="16037"/>
    <x v="6"/>
    <x v="3"/>
    <n v="56.97"/>
    <n v="35.659999999999997"/>
  </r>
  <r>
    <x v="16038"/>
    <x v="4"/>
    <x v="3"/>
    <n v="68.97"/>
    <n v="21.8"/>
  </r>
  <r>
    <x v="16039"/>
    <x v="4"/>
    <x v="3"/>
    <n v="1183.47"/>
    <n v="421.9"/>
  </r>
  <r>
    <x v="16040"/>
    <x v="4"/>
    <x v="3"/>
    <n v="1170.48"/>
    <n v="418.91"/>
  </r>
  <r>
    <x v="16041"/>
    <x v="5"/>
    <x v="3"/>
    <n v="1193.95"/>
    <n v="453.4"/>
  </r>
  <r>
    <x v="16042"/>
    <x v="4"/>
    <x v="3"/>
    <n v="1136.76"/>
    <n v="417.6"/>
  </r>
  <r>
    <x v="16043"/>
    <x v="6"/>
    <x v="3"/>
    <n v="7.28"/>
    <n v="4.5599999999999996"/>
  </r>
  <r>
    <x v="16044"/>
    <x v="6"/>
    <x v="3"/>
    <n v="59.98"/>
    <n v="37.549999999999997"/>
  </r>
  <r>
    <x v="16045"/>
    <x v="4"/>
    <x v="3"/>
    <n v="9.99"/>
    <n v="6.25"/>
  </r>
  <r>
    <x v="16046"/>
    <x v="4"/>
    <x v="3"/>
    <n v="69.97"/>
    <n v="43.8"/>
  </r>
  <r>
    <x v="16047"/>
    <x v="6"/>
    <x v="3"/>
    <n v="141.97999999999999"/>
    <n v="88.88"/>
  </r>
  <r>
    <x v="16048"/>
    <x v="4"/>
    <x v="3"/>
    <n v="49.97"/>
    <n v="31.28"/>
  </r>
  <r>
    <x v="16049"/>
    <x v="4"/>
    <x v="3"/>
    <n v="23.97"/>
    <n v="11.45"/>
  </r>
  <r>
    <x v="16050"/>
    <x v="6"/>
    <x v="3"/>
    <n v="76.97"/>
    <n v="48.18"/>
  </r>
  <r>
    <x v="16051"/>
    <x v="5"/>
    <x v="3"/>
    <n v="23.97"/>
    <n v="11.45"/>
  </r>
  <r>
    <x v="16052"/>
    <x v="4"/>
    <x v="3"/>
    <n v="64.98"/>
    <n v="40.68"/>
  </r>
  <r>
    <x v="16053"/>
    <x v="5"/>
    <x v="3"/>
    <n v="78.48"/>
    <n v="49.13"/>
  </r>
  <r>
    <x v="16054"/>
    <x v="4"/>
    <x v="3"/>
    <n v="1147.77"/>
    <n v="424.49"/>
  </r>
  <r>
    <x v="16055"/>
    <x v="4"/>
    <x v="3"/>
    <n v="1197.4100000000001"/>
    <n v="455.56"/>
  </r>
  <r>
    <x v="16056"/>
    <x v="4"/>
    <x v="3"/>
    <n v="1155.48"/>
    <n v="429.31"/>
  </r>
  <r>
    <x v="16057"/>
    <x v="4"/>
    <x v="3"/>
    <n v="1149.47"/>
    <n v="425.55"/>
  </r>
  <r>
    <x v="16058"/>
    <x v="6"/>
    <x v="3"/>
    <n v="39.979999999999997"/>
    <n v="25.03"/>
  </r>
  <r>
    <x v="16059"/>
    <x v="5"/>
    <x v="3"/>
    <n v="9.99"/>
    <n v="6.25"/>
  </r>
  <r>
    <x v="16060"/>
    <x v="5"/>
    <x v="3"/>
    <n v="1129.48"/>
    <n v="413.04"/>
  </r>
  <r>
    <x v="16061"/>
    <x v="5"/>
    <x v="3"/>
    <n v="1205.47"/>
    <n v="440.81"/>
  </r>
  <r>
    <x v="16062"/>
    <x v="5"/>
    <x v="3"/>
    <n v="1120.49"/>
    <n v="407.41"/>
  </r>
  <r>
    <x v="16063"/>
    <x v="5"/>
    <x v="3"/>
    <n v="1149.47"/>
    <n v="425.55"/>
  </r>
  <r>
    <x v="16064"/>
    <x v="4"/>
    <x v="3"/>
    <n v="1155.48"/>
    <n v="429.31"/>
  </r>
  <r>
    <x v="16065"/>
    <x v="6"/>
    <x v="3"/>
    <n v="7.28"/>
    <n v="4.5599999999999996"/>
  </r>
  <r>
    <x v="16066"/>
    <x v="6"/>
    <x v="3"/>
    <n v="7.28"/>
    <n v="4.5599999999999996"/>
  </r>
  <r>
    <x v="16067"/>
    <x v="5"/>
    <x v="3"/>
    <n v="1174.48"/>
    <n v="419.83"/>
  </r>
  <r>
    <x v="16068"/>
    <x v="4"/>
    <x v="3"/>
    <n v="68.97"/>
    <n v="21.8"/>
  </r>
  <r>
    <x v="16069"/>
    <x v="6"/>
    <x v="3"/>
    <n v="7.28"/>
    <n v="4.5599999999999996"/>
  </r>
  <r>
    <x v="16070"/>
    <x v="5"/>
    <x v="3"/>
    <n v="23.97"/>
    <n v="11.45"/>
  </r>
  <r>
    <x v="16071"/>
    <x v="4"/>
    <x v="3"/>
    <n v="89.46"/>
    <n v="36.21"/>
  </r>
  <r>
    <x v="16072"/>
    <x v="4"/>
    <x v="3"/>
    <n v="134.97999999999999"/>
    <n v="84.5"/>
  </r>
  <r>
    <x v="16073"/>
    <x v="4"/>
    <x v="3"/>
    <n v="99.96"/>
    <n v="42.78"/>
  </r>
  <r>
    <x v="16074"/>
    <x v="4"/>
    <x v="3"/>
    <n v="49.97"/>
    <n v="31.28"/>
  </r>
  <r>
    <x v="16075"/>
    <x v="5"/>
    <x v="3"/>
    <n v="49.97"/>
    <n v="31.28"/>
  </r>
  <r>
    <x v="16076"/>
    <x v="5"/>
    <x v="3"/>
    <n v="1155.48"/>
    <n v="429.31"/>
  </r>
  <r>
    <x v="16077"/>
    <x v="2"/>
    <x v="3"/>
    <n v="2354.98"/>
    <n v="1076.27"/>
  </r>
  <r>
    <x v="16078"/>
    <x v="3"/>
    <x v="3"/>
    <n v="2369.96"/>
    <n v="1085.6500000000001"/>
  </r>
  <r>
    <x v="9231"/>
    <x v="1"/>
    <x v="3"/>
    <n v="2369.96"/>
    <n v="1085.6500000000001"/>
  </r>
  <r>
    <x v="9232"/>
    <x v="1"/>
    <x v="3"/>
    <n v="2334.9699999999998"/>
    <n v="1063.75"/>
  </r>
  <r>
    <x v="16079"/>
    <x v="1"/>
    <x v="3"/>
    <n v="24.99"/>
    <n v="15.64"/>
  </r>
  <r>
    <x v="16080"/>
    <x v="2"/>
    <x v="3"/>
    <n v="119.96"/>
    <n v="55.3"/>
  </r>
  <r>
    <x v="9237"/>
    <x v="1"/>
    <x v="3"/>
    <n v="2319.2600000000002"/>
    <n v="1058.2"/>
  </r>
  <r>
    <x v="9238"/>
    <x v="1"/>
    <x v="3"/>
    <n v="2389.98"/>
    <n v="1098.18"/>
  </r>
  <r>
    <x v="16081"/>
    <x v="1"/>
    <x v="3"/>
    <n v="32.270000000000003"/>
    <n v="20.2"/>
  </r>
  <r>
    <x v="16082"/>
    <x v="2"/>
    <x v="3"/>
    <n v="42.93"/>
    <n v="26.87"/>
  </r>
  <r>
    <x v="16083"/>
    <x v="3"/>
    <x v="3"/>
    <n v="38.979999999999997"/>
    <n v="24.4"/>
  </r>
  <r>
    <x v="16084"/>
    <x v="1"/>
    <x v="3"/>
    <n v="114.96"/>
    <n v="52.17"/>
  </r>
  <r>
    <x v="16085"/>
    <x v="3"/>
    <x v="3"/>
    <n v="29.99"/>
    <n v="18.77"/>
  </r>
  <r>
    <x v="16086"/>
    <x v="2"/>
    <x v="3"/>
    <n v="2294.9899999999998"/>
    <n v="1043.01"/>
  </r>
  <r>
    <x v="16087"/>
    <x v="3"/>
    <x v="3"/>
    <n v="34.979999999999997"/>
    <n v="21.9"/>
  </r>
  <r>
    <x v="16088"/>
    <x v="2"/>
    <x v="3"/>
    <n v="29.99"/>
    <n v="18.77"/>
  </r>
  <r>
    <x v="16089"/>
    <x v="2"/>
    <x v="3"/>
    <n v="128.94999999999999"/>
    <n v="57.37"/>
  </r>
  <r>
    <x v="16090"/>
    <x v="2"/>
    <x v="3"/>
    <n v="56.96"/>
    <n v="35.659999999999997"/>
  </r>
  <r>
    <x v="16091"/>
    <x v="3"/>
    <x v="3"/>
    <n v="2399.9499999999998"/>
    <n v="1108.71"/>
  </r>
  <r>
    <x v="16092"/>
    <x v="2"/>
    <x v="3"/>
    <n v="69.97"/>
    <n v="43.8"/>
  </r>
  <r>
    <x v="16093"/>
    <x v="3"/>
    <x v="3"/>
    <n v="78.959999999999994"/>
    <n v="45.87"/>
  </r>
  <r>
    <x v="16094"/>
    <x v="3"/>
    <x v="3"/>
    <n v="2319.9899999999998"/>
    <n v="1054.3699999999999"/>
  </r>
  <r>
    <x v="16095"/>
    <x v="2"/>
    <x v="3"/>
    <n v="2369.96"/>
    <n v="1085.6500000000001"/>
  </r>
  <r>
    <x v="16096"/>
    <x v="2"/>
    <x v="3"/>
    <n v="34.979999999999997"/>
    <n v="21.9"/>
  </r>
  <r>
    <x v="16097"/>
    <x v="1"/>
    <x v="3"/>
    <n v="149.97999999999999"/>
    <n v="93.89"/>
  </r>
  <r>
    <x v="16098"/>
    <x v="2"/>
    <x v="3"/>
    <n v="2329.98"/>
    <n v="1064.9100000000001"/>
  </r>
  <r>
    <x v="16099"/>
    <x v="1"/>
    <x v="3"/>
    <n v="29.98"/>
    <n v="18.77"/>
  </r>
  <r>
    <x v="16100"/>
    <x v="3"/>
    <x v="3"/>
    <n v="4.99"/>
    <n v="3.12"/>
  </r>
  <r>
    <x v="16101"/>
    <x v="1"/>
    <x v="3"/>
    <n v="72.959999999999994"/>
    <n v="42.11"/>
  </r>
  <r>
    <x v="16102"/>
    <x v="1"/>
    <x v="3"/>
    <n v="36.93"/>
    <n v="23.12"/>
  </r>
  <r>
    <x v="16103"/>
    <x v="3"/>
    <x v="3"/>
    <n v="58.98"/>
    <n v="15.54"/>
  </r>
  <r>
    <x v="16104"/>
    <x v="0"/>
    <x v="3"/>
    <n v="29.99"/>
    <n v="18.77"/>
  </r>
  <r>
    <x v="3341"/>
    <x v="0"/>
    <x v="3"/>
    <n v="2443.35"/>
    <n v="888.4"/>
  </r>
  <r>
    <x v="3342"/>
    <x v="0"/>
    <x v="3"/>
    <n v="2484.94"/>
    <n v="910.88"/>
  </r>
  <r>
    <x v="16105"/>
    <x v="0"/>
    <x v="3"/>
    <n v="74.98"/>
    <n v="46.94"/>
  </r>
  <r>
    <x v="3343"/>
    <x v="0"/>
    <x v="3"/>
    <n v="2533.9299999999998"/>
    <n v="923.73"/>
  </r>
  <r>
    <x v="3344"/>
    <x v="0"/>
    <x v="3"/>
    <n v="2487.33"/>
    <n v="915.93"/>
  </r>
  <r>
    <x v="3345"/>
    <x v="0"/>
    <x v="3"/>
    <n v="2443.35"/>
    <n v="888.4"/>
  </r>
  <r>
    <x v="3346"/>
    <x v="0"/>
    <x v="3"/>
    <n v="2475.9499999999998"/>
    <n v="908.81"/>
  </r>
  <r>
    <x v="3347"/>
    <x v="0"/>
    <x v="3"/>
    <n v="2457.33"/>
    <n v="897.15"/>
  </r>
  <r>
    <x v="3348"/>
    <x v="0"/>
    <x v="3"/>
    <n v="2520.83"/>
    <n v="936.9"/>
  </r>
  <r>
    <x v="3349"/>
    <x v="0"/>
    <x v="3"/>
    <n v="2504.4299999999998"/>
    <n v="926.64"/>
  </r>
  <r>
    <x v="3350"/>
    <x v="0"/>
    <x v="3"/>
    <n v="2451.3000000000002"/>
    <n v="893.38"/>
  </r>
  <r>
    <x v="3351"/>
    <x v="0"/>
    <x v="3"/>
    <n v="2529.9299999999998"/>
    <n v="922.81"/>
  </r>
  <r>
    <x v="3352"/>
    <x v="0"/>
    <x v="3"/>
    <n v="2478.2399999999998"/>
    <n v="910.24"/>
  </r>
  <r>
    <x v="3353"/>
    <x v="0"/>
    <x v="3"/>
    <n v="2516.81"/>
    <n v="934.39"/>
  </r>
  <r>
    <x v="3354"/>
    <x v="0"/>
    <x v="3"/>
    <n v="2523.92"/>
    <n v="938.84"/>
  </r>
  <r>
    <x v="3355"/>
    <x v="0"/>
    <x v="3"/>
    <n v="2443.35"/>
    <n v="888.4"/>
  </r>
  <r>
    <x v="3356"/>
    <x v="0"/>
    <x v="3"/>
    <n v="2478.34"/>
    <n v="910.31"/>
  </r>
  <r>
    <x v="16106"/>
    <x v="0"/>
    <x v="3"/>
    <n v="61.97"/>
    <n v="38.79"/>
  </r>
  <r>
    <x v="16107"/>
    <x v="6"/>
    <x v="3"/>
    <n v="39.979999999999997"/>
    <n v="25.03"/>
  </r>
  <r>
    <x v="16108"/>
    <x v="5"/>
    <x v="3"/>
    <n v="17.27"/>
    <n v="10.81"/>
  </r>
  <r>
    <x v="16109"/>
    <x v="5"/>
    <x v="3"/>
    <n v="1214.46"/>
    <n v="442.88"/>
  </r>
  <r>
    <x v="16110"/>
    <x v="5"/>
    <x v="3"/>
    <n v="1155.48"/>
    <n v="429.31"/>
  </r>
  <r>
    <x v="16111"/>
    <x v="5"/>
    <x v="3"/>
    <n v="1179.97"/>
    <n v="444.64"/>
  </r>
  <r>
    <x v="16112"/>
    <x v="5"/>
    <x v="3"/>
    <n v="1120.49"/>
    <n v="407.41"/>
  </r>
  <r>
    <x v="16113"/>
    <x v="4"/>
    <x v="3"/>
    <n v="1155.48"/>
    <n v="429.31"/>
  </r>
  <r>
    <x v="16114"/>
    <x v="4"/>
    <x v="3"/>
    <n v="1174.48"/>
    <n v="419.83"/>
  </r>
  <r>
    <x v="16115"/>
    <x v="5"/>
    <x v="3"/>
    <n v="1169.46"/>
    <n v="438.07"/>
  </r>
  <r>
    <x v="16116"/>
    <x v="4"/>
    <x v="3"/>
    <n v="69.97"/>
    <n v="43.8"/>
  </r>
  <r>
    <x v="16117"/>
    <x v="5"/>
    <x v="3"/>
    <n v="23.97"/>
    <n v="11.45"/>
  </r>
  <r>
    <x v="16118"/>
    <x v="4"/>
    <x v="3"/>
    <n v="1155.48"/>
    <n v="429.31"/>
  </r>
  <r>
    <x v="16119"/>
    <x v="4"/>
    <x v="3"/>
    <n v="1169.97"/>
    <n v="438.38"/>
  </r>
  <r>
    <x v="16120"/>
    <x v="5"/>
    <x v="3"/>
    <n v="1155.48"/>
    <n v="429.31"/>
  </r>
  <r>
    <x v="16121"/>
    <x v="5"/>
    <x v="3"/>
    <n v="1120.49"/>
    <n v="407.41"/>
  </r>
  <r>
    <x v="16122"/>
    <x v="5"/>
    <x v="3"/>
    <n v="1170.48"/>
    <n v="418.91"/>
  </r>
  <r>
    <x v="16123"/>
    <x v="4"/>
    <x v="3"/>
    <n v="1179.97"/>
    <n v="444.64"/>
  </r>
  <r>
    <x v="16124"/>
    <x v="5"/>
    <x v="3"/>
    <n v="1179.47"/>
    <n v="420.98"/>
  </r>
  <r>
    <x v="16125"/>
    <x v="5"/>
    <x v="3"/>
    <n v="1155.48"/>
    <n v="429.31"/>
  </r>
  <r>
    <x v="16126"/>
    <x v="5"/>
    <x v="3"/>
    <n v="1120.49"/>
    <n v="407.41"/>
  </r>
  <r>
    <x v="16127"/>
    <x v="4"/>
    <x v="3"/>
    <n v="1155.48"/>
    <n v="429.31"/>
  </r>
  <r>
    <x v="16128"/>
    <x v="5"/>
    <x v="3"/>
    <n v="14.98"/>
    <n v="9.3800000000000008"/>
  </r>
  <r>
    <x v="9279"/>
    <x v="6"/>
    <x v="3"/>
    <n v="562.96"/>
    <n v="210.72"/>
  </r>
  <r>
    <x v="16129"/>
    <x v="5"/>
    <x v="3"/>
    <n v="9.99"/>
    <n v="6.25"/>
  </r>
  <r>
    <x v="16130"/>
    <x v="5"/>
    <x v="3"/>
    <n v="68.97"/>
    <n v="21.8"/>
  </r>
  <r>
    <x v="16131"/>
    <x v="5"/>
    <x v="3"/>
    <n v="134.97999999999999"/>
    <n v="84.5"/>
  </r>
  <r>
    <x v="16132"/>
    <x v="5"/>
    <x v="3"/>
    <n v="77.959999999999994"/>
    <n v="23.86"/>
  </r>
  <r>
    <x v="9282"/>
    <x v="6"/>
    <x v="3"/>
    <n v="574.98"/>
    <n v="218.24"/>
  </r>
  <r>
    <x v="16133"/>
    <x v="5"/>
    <x v="3"/>
    <n v="49.97"/>
    <n v="31.28"/>
  </r>
  <r>
    <x v="16134"/>
    <x v="4"/>
    <x v="3"/>
    <n v="1155.48"/>
    <n v="429.31"/>
  </r>
  <r>
    <x v="16135"/>
    <x v="5"/>
    <x v="3"/>
    <n v="1170.48"/>
    <n v="418.91"/>
  </r>
  <r>
    <x v="16136"/>
    <x v="5"/>
    <x v="3"/>
    <n v="9.99"/>
    <n v="6.25"/>
  </r>
  <r>
    <x v="16137"/>
    <x v="4"/>
    <x v="3"/>
    <n v="1120.49"/>
    <n v="407.41"/>
  </r>
  <r>
    <x v="9290"/>
    <x v="6"/>
    <x v="3"/>
    <n v="548.98"/>
    <n v="201.97"/>
  </r>
  <r>
    <x v="16138"/>
    <x v="4"/>
    <x v="3"/>
    <n v="1170.48"/>
    <n v="418.91"/>
  </r>
  <r>
    <x v="16139"/>
    <x v="4"/>
    <x v="3"/>
    <n v="1145.48"/>
    <n v="423.05"/>
  </r>
  <r>
    <x v="16140"/>
    <x v="5"/>
    <x v="3"/>
    <n v="1183.47"/>
    <n v="421.9"/>
  </r>
  <r>
    <x v="16141"/>
    <x v="6"/>
    <x v="3"/>
    <n v="56.97"/>
    <n v="35.659999999999997"/>
  </r>
  <r>
    <x v="9302"/>
    <x v="6"/>
    <x v="3"/>
    <n v="570.47"/>
    <n v="211.86"/>
  </r>
  <r>
    <x v="727"/>
    <x v="6"/>
    <x v="3"/>
    <n v="565.47"/>
    <n v="212.29"/>
  </r>
  <r>
    <x v="16142"/>
    <x v="4"/>
    <x v="3"/>
    <n v="1134.47"/>
    <n v="416.16"/>
  </r>
  <r>
    <x v="16143"/>
    <x v="3"/>
    <x v="3"/>
    <n v="39.979999999999997"/>
    <n v="25.03"/>
  </r>
  <r>
    <x v="16144"/>
    <x v="2"/>
    <x v="3"/>
    <n v="60.47"/>
    <n v="37.85"/>
  </r>
  <r>
    <x v="16145"/>
    <x v="3"/>
    <x v="3"/>
    <n v="828.47"/>
    <n v="363.28"/>
  </r>
  <r>
    <x v="16146"/>
    <x v="3"/>
    <x v="3"/>
    <n v="819.48"/>
    <n v="361.21"/>
  </r>
  <r>
    <x v="16147"/>
    <x v="2"/>
    <x v="3"/>
    <n v="147.77000000000001"/>
    <n v="92.5"/>
  </r>
  <r>
    <x v="16148"/>
    <x v="3"/>
    <x v="3"/>
    <n v="1155.48"/>
    <n v="429.31"/>
  </r>
  <r>
    <x v="16149"/>
    <x v="3"/>
    <x v="3"/>
    <n v="4.99"/>
    <n v="3.12"/>
  </r>
  <r>
    <x v="16150"/>
    <x v="2"/>
    <x v="3"/>
    <n v="99.96"/>
    <n v="42.78"/>
  </r>
  <r>
    <x v="16151"/>
    <x v="2"/>
    <x v="3"/>
    <n v="23.78"/>
    <n v="14.89"/>
  </r>
  <r>
    <x v="16152"/>
    <x v="2"/>
    <x v="3"/>
    <n v="21.49"/>
    <n v="13.45"/>
  </r>
  <r>
    <x v="16153"/>
    <x v="3"/>
    <x v="3"/>
    <n v="799.42"/>
    <n v="368.45"/>
  </r>
  <r>
    <x v="16154"/>
    <x v="1"/>
    <x v="3"/>
    <n v="7.28"/>
    <n v="4.5599999999999996"/>
  </r>
  <r>
    <x v="16155"/>
    <x v="2"/>
    <x v="3"/>
    <n v="60.47"/>
    <n v="37.85"/>
  </r>
  <r>
    <x v="16156"/>
    <x v="5"/>
    <x v="3"/>
    <n v="1205.47"/>
    <n v="440.81"/>
  </r>
  <r>
    <x v="16157"/>
    <x v="4"/>
    <x v="3"/>
    <n v="23.97"/>
    <n v="11.45"/>
  </r>
  <r>
    <x v="16158"/>
    <x v="5"/>
    <x v="3"/>
    <n v="14.98"/>
    <n v="9.3800000000000008"/>
  </r>
  <r>
    <x v="16159"/>
    <x v="4"/>
    <x v="3"/>
    <n v="49.97"/>
    <n v="31.28"/>
  </r>
  <r>
    <x v="16160"/>
    <x v="4"/>
    <x v="3"/>
    <n v="1169.46"/>
    <n v="438.07"/>
  </r>
  <r>
    <x v="16161"/>
    <x v="5"/>
    <x v="3"/>
    <n v="68.97"/>
    <n v="21.8"/>
  </r>
  <r>
    <x v="16162"/>
    <x v="4"/>
    <x v="3"/>
    <n v="14.98"/>
    <n v="9.3800000000000008"/>
  </r>
  <r>
    <x v="16163"/>
    <x v="4"/>
    <x v="3"/>
    <n v="1158.96"/>
    <n v="431.49"/>
  </r>
  <r>
    <x v="16164"/>
    <x v="4"/>
    <x v="3"/>
    <n v="1174.48"/>
    <n v="419.83"/>
  </r>
  <r>
    <x v="9322"/>
    <x v="6"/>
    <x v="3"/>
    <n v="51.96"/>
    <n v="32.53"/>
  </r>
  <r>
    <x v="16165"/>
    <x v="6"/>
    <x v="3"/>
    <n v="43.96"/>
    <n v="27.52"/>
  </r>
  <r>
    <x v="16166"/>
    <x v="5"/>
    <x v="3"/>
    <n v="1151.76"/>
    <n v="426.99"/>
  </r>
  <r>
    <x v="16167"/>
    <x v="4"/>
    <x v="3"/>
    <n v="49.97"/>
    <n v="31.28"/>
  </r>
  <r>
    <x v="16168"/>
    <x v="5"/>
    <x v="3"/>
    <n v="99.96"/>
    <n v="42.78"/>
  </r>
  <r>
    <x v="16169"/>
    <x v="5"/>
    <x v="3"/>
    <n v="14.98"/>
    <n v="9.3800000000000008"/>
  </r>
  <r>
    <x v="16170"/>
    <x v="5"/>
    <x v="3"/>
    <n v="49.97"/>
    <n v="31.28"/>
  </r>
  <r>
    <x v="16171"/>
    <x v="5"/>
    <x v="3"/>
    <n v="1155.48"/>
    <n v="429.31"/>
  </r>
  <r>
    <x v="728"/>
    <x v="6"/>
    <x v="3"/>
    <n v="608.96"/>
    <n v="239.52"/>
  </r>
  <r>
    <x v="16172"/>
    <x v="4"/>
    <x v="3"/>
    <n v="1179.97"/>
    <n v="444.64"/>
  </r>
  <r>
    <x v="16173"/>
    <x v="5"/>
    <x v="3"/>
    <n v="64.97"/>
    <n v="20.88"/>
  </r>
  <r>
    <x v="16174"/>
    <x v="5"/>
    <x v="3"/>
    <n v="14.98"/>
    <n v="9.3800000000000008"/>
  </r>
  <r>
    <x v="16175"/>
    <x v="4"/>
    <x v="3"/>
    <n v="44.98"/>
    <n v="28.16"/>
  </r>
  <r>
    <x v="16176"/>
    <x v="4"/>
    <x v="3"/>
    <n v="22.93"/>
    <n v="14.35"/>
  </r>
  <r>
    <x v="16177"/>
    <x v="5"/>
    <x v="3"/>
    <n v="99.96"/>
    <n v="42.78"/>
  </r>
  <r>
    <x v="16178"/>
    <x v="5"/>
    <x v="3"/>
    <n v="14.98"/>
    <n v="9.3800000000000008"/>
  </r>
  <r>
    <x v="16179"/>
    <x v="4"/>
    <x v="3"/>
    <n v="14.98"/>
    <n v="9.3800000000000008"/>
  </r>
  <r>
    <x v="16180"/>
    <x v="4"/>
    <x v="3"/>
    <n v="1205.47"/>
    <n v="440.81"/>
  </r>
  <r>
    <x v="729"/>
    <x v="6"/>
    <x v="3"/>
    <n v="553.97"/>
    <n v="205.09"/>
  </r>
  <r>
    <x v="16181"/>
    <x v="5"/>
    <x v="3"/>
    <n v="1205.47"/>
    <n v="440.81"/>
  </r>
  <r>
    <x v="16182"/>
    <x v="5"/>
    <x v="3"/>
    <n v="49.97"/>
    <n v="31.28"/>
  </r>
  <r>
    <x v="16183"/>
    <x v="4"/>
    <x v="3"/>
    <n v="17.27"/>
    <n v="10.81"/>
  </r>
  <r>
    <x v="16184"/>
    <x v="4"/>
    <x v="3"/>
    <n v="14.98"/>
    <n v="9.3800000000000008"/>
  </r>
  <r>
    <x v="16185"/>
    <x v="6"/>
    <x v="3"/>
    <n v="83.47"/>
    <n v="52.25"/>
  </r>
  <r>
    <x v="16186"/>
    <x v="5"/>
    <x v="3"/>
    <n v="14.98"/>
    <n v="9.3800000000000008"/>
  </r>
  <r>
    <x v="16187"/>
    <x v="4"/>
    <x v="3"/>
    <n v="14.98"/>
    <n v="9.3800000000000008"/>
  </r>
  <r>
    <x v="16188"/>
    <x v="4"/>
    <x v="3"/>
    <n v="94.46"/>
    <n v="59.13"/>
  </r>
  <r>
    <x v="16189"/>
    <x v="4"/>
    <x v="3"/>
    <n v="94.97"/>
    <n v="39.659999999999997"/>
  </r>
  <r>
    <x v="16190"/>
    <x v="2"/>
    <x v="3"/>
    <n v="60.47"/>
    <n v="37.85"/>
  </r>
  <r>
    <x v="16191"/>
    <x v="1"/>
    <x v="3"/>
    <n v="69.97"/>
    <n v="43.8"/>
  </r>
  <r>
    <x v="16192"/>
    <x v="1"/>
    <x v="3"/>
    <n v="131.44"/>
    <n v="62.49"/>
  </r>
  <r>
    <x v="16193"/>
    <x v="4"/>
    <x v="3"/>
    <n v="49.97"/>
    <n v="31.28"/>
  </r>
  <r>
    <x v="16194"/>
    <x v="6"/>
    <x v="3"/>
    <n v="71.95"/>
    <n v="45.04"/>
  </r>
  <r>
    <x v="16195"/>
    <x v="4"/>
    <x v="3"/>
    <n v="1174.48"/>
    <n v="419.83"/>
  </r>
  <r>
    <x v="16196"/>
    <x v="4"/>
    <x v="3"/>
    <n v="1155.48"/>
    <n v="429.31"/>
  </r>
  <r>
    <x v="16197"/>
    <x v="4"/>
    <x v="3"/>
    <n v="49.97"/>
    <n v="31.28"/>
  </r>
  <r>
    <x v="16198"/>
    <x v="6"/>
    <x v="3"/>
    <n v="7.28"/>
    <n v="4.5599999999999996"/>
  </r>
  <r>
    <x v="16199"/>
    <x v="5"/>
    <x v="3"/>
    <n v="14.98"/>
    <n v="9.3800000000000008"/>
  </r>
  <r>
    <x v="16200"/>
    <x v="4"/>
    <x v="3"/>
    <n v="14.98"/>
    <n v="9.3800000000000008"/>
  </r>
  <r>
    <x v="16201"/>
    <x v="5"/>
    <x v="3"/>
    <n v="74.459999999999994"/>
    <n v="46.61"/>
  </r>
  <r>
    <x v="16202"/>
    <x v="5"/>
    <x v="3"/>
    <n v="14.98"/>
    <n v="9.3800000000000008"/>
  </r>
  <r>
    <x v="16203"/>
    <x v="6"/>
    <x v="3"/>
    <n v="64.47"/>
    <n v="40.36"/>
  </r>
  <r>
    <x v="16204"/>
    <x v="4"/>
    <x v="3"/>
    <n v="49.97"/>
    <n v="31.28"/>
  </r>
  <r>
    <x v="16205"/>
    <x v="5"/>
    <x v="3"/>
    <n v="49.97"/>
    <n v="31.28"/>
  </r>
  <r>
    <x v="16206"/>
    <x v="4"/>
    <x v="3"/>
    <n v="124.45"/>
    <n v="58.11"/>
  </r>
  <r>
    <x v="16207"/>
    <x v="5"/>
    <x v="3"/>
    <n v="23.97"/>
    <n v="11.45"/>
  </r>
  <r>
    <x v="16208"/>
    <x v="4"/>
    <x v="3"/>
    <n v="49.97"/>
    <n v="31.28"/>
  </r>
  <r>
    <x v="16209"/>
    <x v="6"/>
    <x v="3"/>
    <n v="180.98"/>
    <n v="113.29"/>
  </r>
  <r>
    <x v="16210"/>
    <x v="5"/>
    <x v="3"/>
    <n v="14.98"/>
    <n v="9.3800000000000008"/>
  </r>
  <r>
    <x v="16211"/>
    <x v="4"/>
    <x v="3"/>
    <n v="14.98"/>
    <n v="9.3800000000000008"/>
  </r>
  <r>
    <x v="16212"/>
    <x v="5"/>
    <x v="3"/>
    <n v="1174.48"/>
    <n v="419.83"/>
  </r>
  <r>
    <x v="16213"/>
    <x v="4"/>
    <x v="3"/>
    <n v="1155.48"/>
    <n v="429.31"/>
  </r>
  <r>
    <x v="16214"/>
    <x v="4"/>
    <x v="3"/>
    <n v="119.96"/>
    <n v="55.3"/>
  </r>
  <r>
    <x v="16215"/>
    <x v="4"/>
    <x v="3"/>
    <n v="1120.49"/>
    <n v="407.41"/>
  </r>
  <r>
    <x v="16216"/>
    <x v="6"/>
    <x v="3"/>
    <n v="114.46"/>
    <n v="51.86"/>
  </r>
  <r>
    <x v="16217"/>
    <x v="5"/>
    <x v="3"/>
    <n v="1155.48"/>
    <n v="429.31"/>
  </r>
  <r>
    <x v="16218"/>
    <x v="4"/>
    <x v="3"/>
    <n v="1179.97"/>
    <n v="444.64"/>
  </r>
  <r>
    <x v="16219"/>
    <x v="6"/>
    <x v="3"/>
    <n v="59.98"/>
    <n v="37.549999999999997"/>
  </r>
  <r>
    <x v="16220"/>
    <x v="5"/>
    <x v="3"/>
    <n v="1155.48"/>
    <n v="429.31"/>
  </r>
  <r>
    <x v="16221"/>
    <x v="5"/>
    <x v="3"/>
    <n v="1174.48"/>
    <n v="419.83"/>
  </r>
  <r>
    <x v="16222"/>
    <x v="4"/>
    <x v="3"/>
    <n v="64.97"/>
    <n v="20.88"/>
  </r>
  <r>
    <x v="16223"/>
    <x v="4"/>
    <x v="3"/>
    <n v="44.98"/>
    <n v="28.16"/>
  </r>
  <r>
    <x v="16224"/>
    <x v="6"/>
    <x v="3"/>
    <n v="39.979999999999997"/>
    <n v="25.03"/>
  </r>
  <r>
    <x v="16225"/>
    <x v="4"/>
    <x v="3"/>
    <n v="14.98"/>
    <n v="9.3800000000000008"/>
  </r>
  <r>
    <x v="16226"/>
    <x v="4"/>
    <x v="3"/>
    <n v="1120.49"/>
    <n v="407.41"/>
  </r>
  <r>
    <x v="16227"/>
    <x v="4"/>
    <x v="3"/>
    <n v="1155.48"/>
    <n v="429.31"/>
  </r>
  <r>
    <x v="16228"/>
    <x v="4"/>
    <x v="3"/>
    <n v="49.97"/>
    <n v="31.28"/>
  </r>
  <r>
    <x v="16229"/>
    <x v="4"/>
    <x v="3"/>
    <n v="17.27"/>
    <n v="10.81"/>
  </r>
  <r>
    <x v="16230"/>
    <x v="5"/>
    <x v="3"/>
    <n v="1155.48"/>
    <n v="429.31"/>
  </r>
  <r>
    <x v="732"/>
    <x v="6"/>
    <x v="3"/>
    <n v="539.99"/>
    <n v="196.34"/>
  </r>
  <r>
    <x v="16231"/>
    <x v="1"/>
    <x v="3"/>
    <n v="791.47"/>
    <n v="363.47"/>
  </r>
  <r>
    <x v="16232"/>
    <x v="2"/>
    <x v="3"/>
    <n v="38.979999999999997"/>
    <n v="24.4"/>
  </r>
  <r>
    <x v="16233"/>
    <x v="3"/>
    <x v="3"/>
    <n v="4.99"/>
    <n v="3.12"/>
  </r>
  <r>
    <x v="16234"/>
    <x v="1"/>
    <x v="3"/>
    <n v="27.28"/>
    <n v="17.079999999999998"/>
  </r>
  <r>
    <x v="16235"/>
    <x v="3"/>
    <x v="3"/>
    <n v="4.99"/>
    <n v="3.12"/>
  </r>
  <r>
    <x v="16236"/>
    <x v="3"/>
    <x v="3"/>
    <n v="12.94"/>
    <n v="8.1"/>
  </r>
  <r>
    <x v="16237"/>
    <x v="3"/>
    <x v="3"/>
    <n v="2354.98"/>
    <n v="1076.27"/>
  </r>
  <r>
    <x v="16238"/>
    <x v="3"/>
    <x v="3"/>
    <n v="2322.2800000000002"/>
    <n v="1055.8"/>
  </r>
  <r>
    <x v="16239"/>
    <x v="1"/>
    <x v="3"/>
    <n v="63.97"/>
    <n v="40.049999999999997"/>
  </r>
  <r>
    <x v="16240"/>
    <x v="2"/>
    <x v="3"/>
    <n v="34.979999999999997"/>
    <n v="21.9"/>
  </r>
  <r>
    <x v="16241"/>
    <x v="2"/>
    <x v="3"/>
    <n v="39.979999999999997"/>
    <n v="25.03"/>
  </r>
  <r>
    <x v="16242"/>
    <x v="3"/>
    <x v="3"/>
    <n v="2294.9899999999998"/>
    <n v="1043.01"/>
  </r>
  <r>
    <x v="16243"/>
    <x v="3"/>
    <x v="3"/>
    <n v="58.98"/>
    <n v="15.54"/>
  </r>
  <r>
    <x v="16244"/>
    <x v="3"/>
    <x v="3"/>
    <n v="2360.9499999999998"/>
    <n v="1080.74"/>
  </r>
  <r>
    <x v="16245"/>
    <x v="3"/>
    <x v="3"/>
    <n v="68.489999999999995"/>
    <n v="42.87"/>
  </r>
  <r>
    <x v="16246"/>
    <x v="1"/>
    <x v="3"/>
    <n v="92.48"/>
    <n v="57.89"/>
  </r>
  <r>
    <x v="16247"/>
    <x v="3"/>
    <x v="3"/>
    <n v="48.97"/>
    <n v="27.1"/>
  </r>
  <r>
    <x v="16248"/>
    <x v="2"/>
    <x v="3"/>
    <n v="4.99"/>
    <n v="3.12"/>
  </r>
  <r>
    <x v="16249"/>
    <x v="3"/>
    <x v="3"/>
    <n v="4.99"/>
    <n v="3.12"/>
  </r>
  <r>
    <x v="16250"/>
    <x v="3"/>
    <x v="3"/>
    <n v="89.97"/>
    <n v="36.53"/>
  </r>
  <r>
    <x v="16251"/>
    <x v="1"/>
    <x v="3"/>
    <n v="24.99"/>
    <n v="15.64"/>
  </r>
  <r>
    <x v="16252"/>
    <x v="1"/>
    <x v="3"/>
    <n v="579.97"/>
    <n v="266.14999999999998"/>
  </r>
  <r>
    <x v="16253"/>
    <x v="1"/>
    <x v="3"/>
    <n v="24.99"/>
    <n v="15.64"/>
  </r>
  <r>
    <x v="16254"/>
    <x v="2"/>
    <x v="3"/>
    <n v="4.99"/>
    <n v="3.12"/>
  </r>
  <r>
    <x v="16255"/>
    <x v="2"/>
    <x v="3"/>
    <n v="4.99"/>
    <n v="3.12"/>
  </r>
  <r>
    <x v="16256"/>
    <x v="2"/>
    <x v="3"/>
    <n v="4.99"/>
    <n v="3.12"/>
  </r>
  <r>
    <x v="16257"/>
    <x v="2"/>
    <x v="3"/>
    <n v="13.98"/>
    <n v="5.19"/>
  </r>
  <r>
    <x v="16258"/>
    <x v="3"/>
    <x v="3"/>
    <n v="4.99"/>
    <n v="3.12"/>
  </r>
  <r>
    <x v="16259"/>
    <x v="1"/>
    <x v="3"/>
    <n v="72.959999999999994"/>
    <n v="42.11"/>
  </r>
  <r>
    <x v="16260"/>
    <x v="0"/>
    <x v="3"/>
    <n v="29.99"/>
    <n v="18.77"/>
  </r>
  <r>
    <x v="16261"/>
    <x v="0"/>
    <x v="3"/>
    <n v="34.979999999999997"/>
    <n v="21.9"/>
  </r>
  <r>
    <x v="3357"/>
    <x v="0"/>
    <x v="3"/>
    <n v="2479.94"/>
    <n v="911.31"/>
  </r>
  <r>
    <x v="3358"/>
    <x v="0"/>
    <x v="3"/>
    <n v="2457.33"/>
    <n v="897.15"/>
  </r>
  <r>
    <x v="3359"/>
    <x v="0"/>
    <x v="3"/>
    <n v="2478.34"/>
    <n v="910.31"/>
  </r>
  <r>
    <x v="3360"/>
    <x v="0"/>
    <x v="3"/>
    <n v="2481.8200000000002"/>
    <n v="912.48"/>
  </r>
  <r>
    <x v="3361"/>
    <x v="0"/>
    <x v="3"/>
    <n v="2443.35"/>
    <n v="888.4"/>
  </r>
  <r>
    <x v="3362"/>
    <x v="0"/>
    <x v="3"/>
    <n v="2482.23"/>
    <n v="912.74"/>
  </r>
  <r>
    <x v="16262"/>
    <x v="0"/>
    <x v="3"/>
    <n v="35"/>
    <n v="21.91"/>
  </r>
  <r>
    <x v="16263"/>
    <x v="0"/>
    <x v="3"/>
    <n v="39.99"/>
    <n v="25.03"/>
  </r>
  <r>
    <x v="16264"/>
    <x v="0"/>
    <x v="3"/>
    <n v="128.97"/>
    <n v="59.36"/>
  </r>
  <r>
    <x v="3363"/>
    <x v="0"/>
    <x v="3"/>
    <n v="2443.35"/>
    <n v="888.4"/>
  </r>
  <r>
    <x v="16265"/>
    <x v="0"/>
    <x v="3"/>
    <n v="74.98"/>
    <n v="46.94"/>
  </r>
  <r>
    <x v="3364"/>
    <x v="0"/>
    <x v="3"/>
    <n v="2460.29"/>
    <n v="899.01"/>
  </r>
  <r>
    <x v="3365"/>
    <x v="0"/>
    <x v="3"/>
    <n v="2514.9299999999998"/>
    <n v="933.21"/>
  </r>
  <r>
    <x v="3366"/>
    <x v="0"/>
    <x v="3"/>
    <n v="2482.23"/>
    <n v="912.74"/>
  </r>
  <r>
    <x v="3367"/>
    <x v="0"/>
    <x v="3"/>
    <n v="2443.35"/>
    <n v="888.4"/>
  </r>
  <r>
    <x v="3368"/>
    <x v="0"/>
    <x v="3"/>
    <n v="2478.34"/>
    <n v="910.31"/>
  </r>
  <r>
    <x v="3369"/>
    <x v="0"/>
    <x v="3"/>
    <n v="2478.34"/>
    <n v="910.31"/>
  </r>
  <r>
    <x v="3370"/>
    <x v="0"/>
    <x v="3"/>
    <n v="2482.23"/>
    <n v="912.74"/>
  </r>
  <r>
    <x v="3371"/>
    <x v="0"/>
    <x v="3"/>
    <n v="2443.35"/>
    <n v="888.4"/>
  </r>
  <r>
    <x v="3372"/>
    <x v="0"/>
    <x v="3"/>
    <n v="2475.9499999999998"/>
    <n v="908.81"/>
  </r>
  <r>
    <x v="3373"/>
    <x v="0"/>
    <x v="3"/>
    <n v="2466.3200000000002"/>
    <n v="899.22"/>
  </r>
  <r>
    <x v="16266"/>
    <x v="0"/>
    <x v="3"/>
    <n v="74.98"/>
    <n v="46.94"/>
  </r>
  <r>
    <x v="3374"/>
    <x v="0"/>
    <x v="3"/>
    <n v="2482.23"/>
    <n v="912.74"/>
  </r>
  <r>
    <x v="16267"/>
    <x v="5"/>
    <x v="3"/>
    <n v="14.98"/>
    <n v="9.3800000000000008"/>
  </r>
  <r>
    <x v="16268"/>
    <x v="4"/>
    <x v="3"/>
    <n v="23.97"/>
    <n v="11.45"/>
  </r>
  <r>
    <x v="16269"/>
    <x v="6"/>
    <x v="3"/>
    <n v="75.97"/>
    <n v="26.18"/>
  </r>
  <r>
    <x v="16270"/>
    <x v="5"/>
    <x v="3"/>
    <n v="14.98"/>
    <n v="9.3800000000000008"/>
  </r>
  <r>
    <x v="16271"/>
    <x v="5"/>
    <x v="3"/>
    <n v="14.98"/>
    <n v="9.3800000000000008"/>
  </r>
  <r>
    <x v="16272"/>
    <x v="5"/>
    <x v="3"/>
    <n v="64.97"/>
    <n v="20.88"/>
  </r>
  <r>
    <x v="16273"/>
    <x v="3"/>
    <x v="3"/>
    <n v="1174.48"/>
    <n v="419.83"/>
  </r>
  <r>
    <x v="16274"/>
    <x v="2"/>
    <x v="3"/>
    <n v="60.47"/>
    <n v="37.85"/>
  </r>
  <r>
    <x v="16275"/>
    <x v="6"/>
    <x v="3"/>
    <n v="39.979999999999997"/>
    <n v="25.03"/>
  </r>
  <r>
    <x v="16276"/>
    <x v="5"/>
    <x v="3"/>
    <n v="1120.49"/>
    <n v="407.41"/>
  </r>
  <r>
    <x v="16277"/>
    <x v="4"/>
    <x v="3"/>
    <n v="1184.46"/>
    <n v="447.46"/>
  </r>
  <r>
    <x v="733"/>
    <x v="6"/>
    <x v="3"/>
    <n v="564.48"/>
    <n v="211.67"/>
  </r>
  <r>
    <x v="16278"/>
    <x v="4"/>
    <x v="3"/>
    <n v="1120.49"/>
    <n v="407.41"/>
  </r>
  <r>
    <x v="16279"/>
    <x v="5"/>
    <x v="3"/>
    <n v="1120.49"/>
    <n v="407.41"/>
  </r>
  <r>
    <x v="16280"/>
    <x v="5"/>
    <x v="3"/>
    <n v="1120.49"/>
    <n v="407.41"/>
  </r>
  <r>
    <x v="16281"/>
    <x v="6"/>
    <x v="3"/>
    <n v="7.28"/>
    <n v="4.5599999999999996"/>
  </r>
  <r>
    <x v="16282"/>
    <x v="5"/>
    <x v="3"/>
    <n v="1198.97"/>
    <n v="435.16"/>
  </r>
  <r>
    <x v="16283"/>
    <x v="4"/>
    <x v="3"/>
    <n v="1145.48"/>
    <n v="423.05"/>
  </r>
  <r>
    <x v="16284"/>
    <x v="4"/>
    <x v="3"/>
    <n v="1170.48"/>
    <n v="418.91"/>
  </r>
  <r>
    <x v="16285"/>
    <x v="4"/>
    <x v="3"/>
    <n v="1183.47"/>
    <n v="421.9"/>
  </r>
  <r>
    <x v="16286"/>
    <x v="4"/>
    <x v="3"/>
    <n v="1233.96"/>
    <n v="457.06"/>
  </r>
  <r>
    <x v="16287"/>
    <x v="4"/>
    <x v="3"/>
    <n v="1120.49"/>
    <n v="407.41"/>
  </r>
  <r>
    <x v="16288"/>
    <x v="4"/>
    <x v="3"/>
    <n v="1158.46"/>
    <n v="431.18"/>
  </r>
  <r>
    <x v="16289"/>
    <x v="4"/>
    <x v="3"/>
    <n v="49.97"/>
    <n v="31.28"/>
  </r>
  <r>
    <x v="16290"/>
    <x v="4"/>
    <x v="3"/>
    <n v="9.99"/>
    <n v="6.25"/>
  </r>
  <r>
    <x v="16291"/>
    <x v="5"/>
    <x v="3"/>
    <n v="39.47"/>
    <n v="24.71"/>
  </r>
  <r>
    <x v="16292"/>
    <x v="4"/>
    <x v="3"/>
    <n v="99.96"/>
    <n v="42.78"/>
  </r>
  <r>
    <x v="16293"/>
    <x v="4"/>
    <x v="3"/>
    <n v="1134.47"/>
    <n v="416.16"/>
  </r>
  <r>
    <x v="16294"/>
    <x v="5"/>
    <x v="3"/>
    <n v="14.98"/>
    <n v="9.3800000000000008"/>
  </r>
  <r>
    <x v="16295"/>
    <x v="4"/>
    <x v="3"/>
    <n v="1174.48"/>
    <n v="419.83"/>
  </r>
  <r>
    <x v="3375"/>
    <x v="0"/>
    <x v="3"/>
    <n v="2443.35"/>
    <n v="888.4"/>
  </r>
  <r>
    <x v="3376"/>
    <x v="0"/>
    <x v="3"/>
    <n v="2532.33"/>
    <n v="922.72"/>
  </r>
  <r>
    <x v="3377"/>
    <x v="0"/>
    <x v="3"/>
    <n v="2443.35"/>
    <n v="888.4"/>
  </r>
  <r>
    <x v="3378"/>
    <x v="0"/>
    <x v="3"/>
    <n v="2478.2399999999998"/>
    <n v="910.24"/>
  </r>
  <r>
    <x v="3379"/>
    <x v="0"/>
    <x v="3"/>
    <n v="2451.3000000000002"/>
    <n v="893.38"/>
  </r>
  <r>
    <x v="3380"/>
    <x v="0"/>
    <x v="3"/>
    <n v="2443.35"/>
    <n v="888.4"/>
  </r>
  <r>
    <x v="3381"/>
    <x v="0"/>
    <x v="3"/>
    <n v="2478.34"/>
    <n v="910.31"/>
  </r>
  <r>
    <x v="3382"/>
    <x v="0"/>
    <x v="3"/>
    <n v="2457.33"/>
    <n v="897.15"/>
  </r>
  <r>
    <x v="3383"/>
    <x v="0"/>
    <x v="3"/>
    <n v="2479.94"/>
    <n v="911.31"/>
  </r>
  <r>
    <x v="16296"/>
    <x v="0"/>
    <x v="3"/>
    <n v="35"/>
    <n v="21.91"/>
  </r>
  <r>
    <x v="3384"/>
    <x v="0"/>
    <x v="3"/>
    <n v="2457.33"/>
    <n v="897.15"/>
  </r>
  <r>
    <x v="3385"/>
    <x v="0"/>
    <x v="3"/>
    <n v="2451.3000000000002"/>
    <n v="893.38"/>
  </r>
  <r>
    <x v="3386"/>
    <x v="0"/>
    <x v="3"/>
    <n v="2475.9499999999998"/>
    <n v="908.81"/>
  </r>
  <r>
    <x v="3387"/>
    <x v="0"/>
    <x v="3"/>
    <n v="2514.9299999999998"/>
    <n v="933.21"/>
  </r>
  <r>
    <x v="3388"/>
    <x v="0"/>
    <x v="3"/>
    <n v="2520.83"/>
    <n v="936.9"/>
  </r>
  <r>
    <x v="16297"/>
    <x v="0"/>
    <x v="3"/>
    <n v="39.99"/>
    <n v="25.03"/>
  </r>
  <r>
    <x v="16298"/>
    <x v="0"/>
    <x v="3"/>
    <n v="103.49"/>
    <n v="64.78"/>
  </r>
  <r>
    <x v="16299"/>
    <x v="0"/>
    <x v="3"/>
    <n v="99.47"/>
    <n v="62.27"/>
  </r>
  <r>
    <x v="3389"/>
    <x v="0"/>
    <x v="3"/>
    <n v="2478.34"/>
    <n v="910.31"/>
  </r>
  <r>
    <x v="16300"/>
    <x v="0"/>
    <x v="3"/>
    <n v="123.96"/>
    <n v="56.22"/>
  </r>
  <r>
    <x v="3390"/>
    <x v="0"/>
    <x v="3"/>
    <n v="2541.3200000000002"/>
    <n v="924.79"/>
  </r>
  <r>
    <x v="3391"/>
    <x v="0"/>
    <x v="3"/>
    <n v="2577.91"/>
    <n v="947.7"/>
  </r>
  <r>
    <x v="16301"/>
    <x v="0"/>
    <x v="3"/>
    <n v="32.28"/>
    <n v="20.21"/>
  </r>
  <r>
    <x v="16302"/>
    <x v="0"/>
    <x v="3"/>
    <n v="56.97"/>
    <n v="35.659999999999997"/>
  </r>
  <r>
    <x v="3392"/>
    <x v="0"/>
    <x v="3"/>
    <n v="2481.8200000000002"/>
    <n v="912.48"/>
  </r>
  <r>
    <x v="16303"/>
    <x v="0"/>
    <x v="3"/>
    <n v="85.48"/>
    <n v="53.51"/>
  </r>
  <r>
    <x v="3393"/>
    <x v="0"/>
    <x v="3"/>
    <n v="1754.98"/>
    <n v="630.9"/>
  </r>
  <r>
    <x v="3394"/>
    <x v="0"/>
    <x v="3"/>
    <n v="1754.98"/>
    <n v="630.9"/>
  </r>
  <r>
    <x v="3395"/>
    <x v="0"/>
    <x v="3"/>
    <n v="1891.26"/>
    <n v="737.59"/>
  </r>
  <r>
    <x v="16304"/>
    <x v="0"/>
    <x v="3"/>
    <n v="75.97"/>
    <n v="26.18"/>
  </r>
  <r>
    <x v="3396"/>
    <x v="0"/>
    <x v="3"/>
    <n v="1700.99"/>
    <n v="618.48"/>
  </r>
  <r>
    <x v="3397"/>
    <x v="0"/>
    <x v="3"/>
    <n v="1700.99"/>
    <n v="618.48"/>
  </r>
  <r>
    <x v="3398"/>
    <x v="0"/>
    <x v="3"/>
    <n v="1732.26"/>
    <n v="638.04999999999995"/>
  </r>
  <r>
    <x v="3399"/>
    <x v="0"/>
    <x v="3"/>
    <n v="1754.98"/>
    <n v="630.9"/>
  </r>
  <r>
    <x v="3400"/>
    <x v="0"/>
    <x v="3"/>
    <n v="1700.99"/>
    <n v="618.48"/>
  </r>
  <r>
    <x v="3401"/>
    <x v="0"/>
    <x v="3"/>
    <n v="2457.33"/>
    <n v="897.15"/>
  </r>
  <r>
    <x v="16305"/>
    <x v="0"/>
    <x v="3"/>
    <n v="35"/>
    <n v="21.91"/>
  </r>
  <r>
    <x v="16306"/>
    <x v="0"/>
    <x v="3"/>
    <n v="121.45"/>
    <n v="76.03"/>
  </r>
  <r>
    <x v="16307"/>
    <x v="0"/>
    <x v="3"/>
    <n v="184.26"/>
    <n v="115.35"/>
  </r>
  <r>
    <x v="3402"/>
    <x v="0"/>
    <x v="3"/>
    <n v="2478.34"/>
    <n v="910.31"/>
  </r>
  <r>
    <x v="16308"/>
    <x v="0"/>
    <x v="3"/>
    <n v="37.29"/>
    <n v="23.34"/>
  </r>
  <r>
    <x v="3403"/>
    <x v="0"/>
    <x v="3"/>
    <n v="1764.96"/>
    <n v="658.53"/>
  </r>
  <r>
    <x v="16309"/>
    <x v="0"/>
    <x v="3"/>
    <n v="39.99"/>
    <n v="25.03"/>
  </r>
  <r>
    <x v="3404"/>
    <x v="0"/>
    <x v="3"/>
    <n v="2478.34"/>
    <n v="910.31"/>
  </r>
  <r>
    <x v="3405"/>
    <x v="0"/>
    <x v="3"/>
    <n v="2482.23"/>
    <n v="912.74"/>
  </r>
  <r>
    <x v="16310"/>
    <x v="0"/>
    <x v="3"/>
    <n v="78.98"/>
    <n v="45.88"/>
  </r>
  <r>
    <x v="3406"/>
    <x v="0"/>
    <x v="3"/>
    <n v="1735.98"/>
    <n v="640.38"/>
  </r>
  <r>
    <x v="16311"/>
    <x v="0"/>
    <x v="3"/>
    <n v="135.46"/>
    <n v="63.42"/>
  </r>
  <r>
    <x v="16312"/>
    <x v="5"/>
    <x v="3"/>
    <n v="44.98"/>
    <n v="28.16"/>
  </r>
  <r>
    <x v="735"/>
    <x v="6"/>
    <x v="3"/>
    <n v="562.96"/>
    <n v="207.16"/>
  </r>
  <r>
    <x v="16313"/>
    <x v="4"/>
    <x v="3"/>
    <n v="49.97"/>
    <n v="31.28"/>
  </r>
  <r>
    <x v="16314"/>
    <x v="5"/>
    <x v="3"/>
    <n v="68.97"/>
    <n v="21.8"/>
  </r>
  <r>
    <x v="16315"/>
    <x v="5"/>
    <x v="3"/>
    <n v="565.47"/>
    <n v="212.29"/>
  </r>
  <r>
    <x v="9425"/>
    <x v="6"/>
    <x v="3"/>
    <n v="40.22"/>
    <n v="25.18"/>
  </r>
  <r>
    <x v="16316"/>
    <x v="5"/>
    <x v="3"/>
    <n v="574.98"/>
    <n v="218.24"/>
  </r>
  <r>
    <x v="16317"/>
    <x v="0"/>
    <x v="3"/>
    <n v="56.97"/>
    <n v="35.659999999999997"/>
  </r>
  <r>
    <x v="16318"/>
    <x v="5"/>
    <x v="3"/>
    <n v="23.97"/>
    <n v="11.45"/>
  </r>
  <r>
    <x v="16319"/>
    <x v="4"/>
    <x v="3"/>
    <n v="49.97"/>
    <n v="31.28"/>
  </r>
  <r>
    <x v="16320"/>
    <x v="6"/>
    <x v="3"/>
    <n v="39.979999999999997"/>
    <n v="25.03"/>
  </r>
  <r>
    <x v="16321"/>
    <x v="0"/>
    <x v="3"/>
    <n v="30.97"/>
    <n v="19.39"/>
  </r>
  <r>
    <x v="3407"/>
    <x v="0"/>
    <x v="3"/>
    <n v="1700.99"/>
    <n v="618.48"/>
  </r>
  <r>
    <x v="3408"/>
    <x v="0"/>
    <x v="3"/>
    <n v="1714.97"/>
    <n v="627.23"/>
  </r>
  <r>
    <x v="3409"/>
    <x v="0"/>
    <x v="3"/>
    <n v="1700.99"/>
    <n v="618.48"/>
  </r>
  <r>
    <x v="3410"/>
    <x v="0"/>
    <x v="3"/>
    <n v="1735.98"/>
    <n v="640.38"/>
  </r>
  <r>
    <x v="16322"/>
    <x v="4"/>
    <x v="3"/>
    <n v="1155.48"/>
    <n v="429.31"/>
  </r>
  <r>
    <x v="16323"/>
    <x v="5"/>
    <x v="3"/>
    <n v="45.22"/>
    <n v="28.31"/>
  </r>
  <r>
    <x v="16324"/>
    <x v="4"/>
    <x v="3"/>
    <n v="34.979999999999997"/>
    <n v="21.9"/>
  </r>
  <r>
    <x v="736"/>
    <x v="6"/>
    <x v="3"/>
    <n v="588.96"/>
    <n v="227"/>
  </r>
  <r>
    <x v="16325"/>
    <x v="4"/>
    <x v="3"/>
    <n v="23.97"/>
    <n v="11.45"/>
  </r>
  <r>
    <x v="16326"/>
    <x v="5"/>
    <x v="3"/>
    <n v="49.97"/>
    <n v="31.28"/>
  </r>
  <r>
    <x v="16327"/>
    <x v="4"/>
    <x v="3"/>
    <n v="9.99"/>
    <n v="6.25"/>
  </r>
  <r>
    <x v="16328"/>
    <x v="5"/>
    <x v="3"/>
    <n v="34.979999999999997"/>
    <n v="21.9"/>
  </r>
  <r>
    <x v="16329"/>
    <x v="5"/>
    <x v="3"/>
    <n v="69.97"/>
    <n v="43.8"/>
  </r>
  <r>
    <x v="738"/>
    <x v="6"/>
    <x v="3"/>
    <n v="539.99"/>
    <n v="196.34"/>
  </r>
  <r>
    <x v="16330"/>
    <x v="4"/>
    <x v="3"/>
    <n v="1145.48"/>
    <n v="423.05"/>
  </r>
  <r>
    <x v="16331"/>
    <x v="4"/>
    <x v="3"/>
    <n v="1120.49"/>
    <n v="407.41"/>
  </r>
  <r>
    <x v="16332"/>
    <x v="0"/>
    <x v="3"/>
    <n v="78.98"/>
    <n v="45.88"/>
  </r>
  <r>
    <x v="16333"/>
    <x v="4"/>
    <x v="3"/>
    <n v="14.98"/>
    <n v="9.3800000000000008"/>
  </r>
  <r>
    <x v="16334"/>
    <x v="4"/>
    <x v="3"/>
    <n v="144.44999999999999"/>
    <n v="70.63"/>
  </r>
  <r>
    <x v="16335"/>
    <x v="6"/>
    <x v="3"/>
    <n v="24.27"/>
    <n v="15.19"/>
  </r>
  <r>
    <x v="16336"/>
    <x v="6"/>
    <x v="3"/>
    <n v="56.97"/>
    <n v="35.659999999999997"/>
  </r>
  <r>
    <x v="16337"/>
    <x v="4"/>
    <x v="3"/>
    <n v="154.97999999999999"/>
    <n v="97.02"/>
  </r>
  <r>
    <x v="16338"/>
    <x v="4"/>
    <x v="3"/>
    <n v="69.97"/>
    <n v="43.8"/>
  </r>
  <r>
    <x v="16339"/>
    <x v="4"/>
    <x v="3"/>
    <n v="34.979999999999997"/>
    <n v="21.9"/>
  </r>
  <r>
    <x v="16340"/>
    <x v="6"/>
    <x v="3"/>
    <n v="141.97999999999999"/>
    <n v="88.88"/>
  </r>
  <r>
    <x v="16341"/>
    <x v="6"/>
    <x v="3"/>
    <n v="90.95"/>
    <n v="35.549999999999997"/>
  </r>
  <r>
    <x v="16342"/>
    <x v="5"/>
    <x v="3"/>
    <n v="32.28"/>
    <n v="20.21"/>
  </r>
  <r>
    <x v="16343"/>
    <x v="5"/>
    <x v="3"/>
    <n v="84.97"/>
    <n v="33.4"/>
  </r>
  <r>
    <x v="16344"/>
    <x v="4"/>
    <x v="3"/>
    <n v="45.22"/>
    <n v="28.31"/>
  </r>
  <r>
    <x v="16345"/>
    <x v="5"/>
    <x v="3"/>
    <n v="34.979999999999997"/>
    <n v="21.9"/>
  </r>
  <r>
    <x v="16346"/>
    <x v="4"/>
    <x v="3"/>
    <n v="1174.48"/>
    <n v="419.83"/>
  </r>
  <r>
    <x v="16347"/>
    <x v="8"/>
    <x v="3"/>
    <n v="34.979999999999997"/>
    <n v="21.9"/>
  </r>
  <r>
    <x v="16348"/>
    <x v="4"/>
    <x v="3"/>
    <n v="34.979999999999997"/>
    <n v="21.9"/>
  </r>
  <r>
    <x v="16349"/>
    <x v="4"/>
    <x v="3"/>
    <n v="144.44999999999999"/>
    <n v="70.63"/>
  </r>
  <r>
    <x v="16350"/>
    <x v="4"/>
    <x v="3"/>
    <n v="1184.46"/>
    <n v="447.46"/>
  </r>
  <r>
    <x v="16351"/>
    <x v="5"/>
    <x v="3"/>
    <n v="1120.49"/>
    <n v="407.41"/>
  </r>
  <r>
    <x v="16352"/>
    <x v="6"/>
    <x v="3"/>
    <n v="166.28"/>
    <n v="104.09"/>
  </r>
  <r>
    <x v="16353"/>
    <x v="4"/>
    <x v="3"/>
    <n v="37.270000000000003"/>
    <n v="23.33"/>
  </r>
  <r>
    <x v="16354"/>
    <x v="0"/>
    <x v="3"/>
    <n v="69.989999999999995"/>
    <n v="43.81"/>
  </r>
  <r>
    <x v="16355"/>
    <x v="0"/>
    <x v="3"/>
    <n v="123.98"/>
    <n v="56.23"/>
  </r>
  <r>
    <x v="16356"/>
    <x v="0"/>
    <x v="3"/>
    <n v="133.49"/>
    <n v="83.56"/>
  </r>
  <r>
    <x v="16357"/>
    <x v="4"/>
    <x v="3"/>
    <n v="1205.47"/>
    <n v="440.81"/>
  </r>
  <r>
    <x v="16358"/>
    <x v="0"/>
    <x v="3"/>
    <n v="69.989999999999995"/>
    <n v="43.81"/>
  </r>
  <r>
    <x v="16359"/>
    <x v="5"/>
    <x v="3"/>
    <n v="32.28"/>
    <n v="20.21"/>
  </r>
  <r>
    <x v="16360"/>
    <x v="5"/>
    <x v="3"/>
    <n v="32.28"/>
    <n v="20.21"/>
  </r>
  <r>
    <x v="16361"/>
    <x v="4"/>
    <x v="3"/>
    <n v="71.94"/>
    <n v="45.03"/>
  </r>
  <r>
    <x v="3418"/>
    <x v="0"/>
    <x v="3"/>
    <n v="1789.97"/>
    <n v="652.79999999999995"/>
  </r>
  <r>
    <x v="3419"/>
    <x v="0"/>
    <x v="3"/>
    <n v="2451.3000000000002"/>
    <n v="893.38"/>
  </r>
  <r>
    <x v="3420"/>
    <x v="0"/>
    <x v="3"/>
    <n v="2492.3200000000002"/>
    <n v="919.06"/>
  </r>
  <r>
    <x v="16362"/>
    <x v="5"/>
    <x v="3"/>
    <n v="32.28"/>
    <n v="20.21"/>
  </r>
  <r>
    <x v="16363"/>
    <x v="4"/>
    <x v="3"/>
    <n v="37.270000000000003"/>
    <n v="23.33"/>
  </r>
  <r>
    <x v="16364"/>
    <x v="4"/>
    <x v="3"/>
    <n v="1174.48"/>
    <n v="419.83"/>
  </r>
  <r>
    <x v="16365"/>
    <x v="5"/>
    <x v="3"/>
    <n v="32.28"/>
    <n v="20.21"/>
  </r>
  <r>
    <x v="16366"/>
    <x v="5"/>
    <x v="3"/>
    <n v="1179.97"/>
    <n v="444.64"/>
  </r>
  <r>
    <x v="16367"/>
    <x v="4"/>
    <x v="3"/>
    <n v="37.270000000000003"/>
    <n v="23.33"/>
  </r>
  <r>
    <x v="3421"/>
    <x v="0"/>
    <x v="3"/>
    <n v="2443.35"/>
    <n v="888.4"/>
  </r>
  <r>
    <x v="3422"/>
    <x v="0"/>
    <x v="3"/>
    <n v="2452.34"/>
    <n v="894.03"/>
  </r>
  <r>
    <x v="3423"/>
    <x v="0"/>
    <x v="3"/>
    <n v="2466.3200000000002"/>
    <n v="899.22"/>
  </r>
  <r>
    <x v="3424"/>
    <x v="0"/>
    <x v="3"/>
    <n v="2451.3000000000002"/>
    <n v="893.38"/>
  </r>
  <r>
    <x v="3425"/>
    <x v="0"/>
    <x v="3"/>
    <n v="2559.42"/>
    <n v="961.06"/>
  </r>
  <r>
    <x v="3426"/>
    <x v="0"/>
    <x v="3"/>
    <n v="2479.94"/>
    <n v="911.31"/>
  </r>
  <r>
    <x v="3427"/>
    <x v="0"/>
    <x v="3"/>
    <n v="2512.3200000000002"/>
    <n v="931.58"/>
  </r>
  <r>
    <x v="3428"/>
    <x v="0"/>
    <x v="3"/>
    <n v="2478.34"/>
    <n v="910.31"/>
  </r>
  <r>
    <x v="3429"/>
    <x v="0"/>
    <x v="3"/>
    <n v="2568.92"/>
    <n v="945.63"/>
  </r>
  <r>
    <x v="3430"/>
    <x v="0"/>
    <x v="3"/>
    <n v="2490.1799999999998"/>
    <n v="917.72"/>
  </r>
  <r>
    <x v="3431"/>
    <x v="0"/>
    <x v="3"/>
    <n v="2443.35"/>
    <n v="888.4"/>
  </r>
  <r>
    <x v="16368"/>
    <x v="0"/>
    <x v="3"/>
    <n v="201.28"/>
    <n v="126"/>
  </r>
  <r>
    <x v="3432"/>
    <x v="0"/>
    <x v="3"/>
    <n v="2478.34"/>
    <n v="910.31"/>
  </r>
  <r>
    <x v="16369"/>
    <x v="0"/>
    <x v="3"/>
    <n v="42.28"/>
    <n v="26.47"/>
  </r>
  <r>
    <x v="16370"/>
    <x v="6"/>
    <x v="3"/>
    <n v="61.45"/>
    <n v="38.47"/>
  </r>
  <r>
    <x v="16371"/>
    <x v="5"/>
    <x v="3"/>
    <n v="1155.48"/>
    <n v="429.31"/>
  </r>
  <r>
    <x v="16372"/>
    <x v="6"/>
    <x v="3"/>
    <n v="12.94"/>
    <n v="8.1"/>
  </r>
  <r>
    <x v="16373"/>
    <x v="5"/>
    <x v="3"/>
    <n v="1179.97"/>
    <n v="444.64"/>
  </r>
  <r>
    <x v="16374"/>
    <x v="4"/>
    <x v="3"/>
    <n v="1155.48"/>
    <n v="429.31"/>
  </r>
  <r>
    <x v="16375"/>
    <x v="4"/>
    <x v="3"/>
    <n v="94.46"/>
    <n v="59.13"/>
  </r>
  <r>
    <x v="16376"/>
    <x v="4"/>
    <x v="3"/>
    <n v="34.979999999999997"/>
    <n v="21.9"/>
  </r>
  <r>
    <x v="16377"/>
    <x v="5"/>
    <x v="3"/>
    <n v="37.270000000000003"/>
    <n v="23.33"/>
  </r>
  <r>
    <x v="16378"/>
    <x v="4"/>
    <x v="3"/>
    <n v="1147.77"/>
    <n v="424.49"/>
  </r>
  <r>
    <x v="748"/>
    <x v="6"/>
    <x v="3"/>
    <n v="644.96"/>
    <n v="287.04000000000002"/>
  </r>
  <r>
    <x v="16379"/>
    <x v="4"/>
    <x v="3"/>
    <n v="1155.48"/>
    <n v="429.31"/>
  </r>
  <r>
    <x v="16380"/>
    <x v="4"/>
    <x v="3"/>
    <n v="1179.97"/>
    <n v="444.64"/>
  </r>
  <r>
    <x v="16381"/>
    <x v="5"/>
    <x v="3"/>
    <n v="1155.48"/>
    <n v="429.31"/>
  </r>
  <r>
    <x v="16382"/>
    <x v="5"/>
    <x v="3"/>
    <n v="1149.47"/>
    <n v="425.55"/>
  </r>
  <r>
    <x v="16383"/>
    <x v="5"/>
    <x v="3"/>
    <n v="1170.48"/>
    <n v="418.91"/>
  </r>
  <r>
    <x v="16384"/>
    <x v="5"/>
    <x v="3"/>
    <n v="1188.46"/>
    <n v="428.58"/>
  </r>
  <r>
    <x v="16385"/>
    <x v="4"/>
    <x v="3"/>
    <n v="1170.48"/>
    <n v="418.91"/>
  </r>
  <r>
    <x v="16386"/>
    <x v="4"/>
    <x v="3"/>
    <n v="1134.47"/>
    <n v="416.16"/>
  </r>
  <r>
    <x v="753"/>
    <x v="6"/>
    <x v="3"/>
    <n v="2393.06"/>
    <n v="907.76"/>
  </r>
  <r>
    <x v="16387"/>
    <x v="5"/>
    <x v="3"/>
    <n v="1174.48"/>
    <n v="419.83"/>
  </r>
  <r>
    <x v="16388"/>
    <x v="5"/>
    <x v="3"/>
    <n v="34.979999999999997"/>
    <n v="21.9"/>
  </r>
  <r>
    <x v="755"/>
    <x v="6"/>
    <x v="3"/>
    <n v="588.96"/>
    <n v="268.22000000000003"/>
  </r>
  <r>
    <x v="756"/>
    <x v="6"/>
    <x v="3"/>
    <n v="2453.04"/>
    <n v="945.31"/>
  </r>
  <r>
    <x v="16389"/>
    <x v="5"/>
    <x v="3"/>
    <n v="29.99"/>
    <n v="18.77"/>
  </r>
  <r>
    <x v="16390"/>
    <x v="4"/>
    <x v="3"/>
    <n v="29.99"/>
    <n v="18.77"/>
  </r>
  <r>
    <x v="16391"/>
    <x v="5"/>
    <x v="3"/>
    <n v="157.27000000000001"/>
    <n v="98.45"/>
  </r>
  <r>
    <x v="16392"/>
    <x v="4"/>
    <x v="3"/>
    <n v="132.94999999999999"/>
    <n v="58.29"/>
  </r>
  <r>
    <x v="757"/>
    <x v="6"/>
    <x v="3"/>
    <n v="567.27"/>
    <n v="262.49"/>
  </r>
  <r>
    <x v="16393"/>
    <x v="2"/>
    <x v="3"/>
    <n v="21.49"/>
    <n v="13.45"/>
  </r>
  <r>
    <x v="16394"/>
    <x v="1"/>
    <x v="3"/>
    <n v="119.96"/>
    <n v="55.3"/>
  </r>
  <r>
    <x v="16395"/>
    <x v="3"/>
    <x v="3"/>
    <n v="804.47"/>
    <n v="371.61"/>
  </r>
  <r>
    <x v="16396"/>
    <x v="1"/>
    <x v="3"/>
    <n v="1785.97"/>
    <n v="651.88"/>
  </r>
  <r>
    <x v="16397"/>
    <x v="1"/>
    <x v="3"/>
    <n v="1735.98"/>
    <n v="640.38"/>
  </r>
  <r>
    <x v="16398"/>
    <x v="2"/>
    <x v="3"/>
    <n v="84.47"/>
    <n v="27.94"/>
  </r>
  <r>
    <x v="16399"/>
    <x v="1"/>
    <x v="3"/>
    <n v="39.979999999999997"/>
    <n v="25.03"/>
  </r>
  <r>
    <x v="16400"/>
    <x v="3"/>
    <x v="3"/>
    <n v="1174.48"/>
    <n v="419.83"/>
  </r>
  <r>
    <x v="16401"/>
    <x v="1"/>
    <x v="3"/>
    <n v="1735.98"/>
    <n v="640.38"/>
  </r>
  <r>
    <x v="16402"/>
    <x v="1"/>
    <x v="3"/>
    <n v="1700.99"/>
    <n v="618.48"/>
  </r>
  <r>
    <x v="16403"/>
    <x v="5"/>
    <x v="3"/>
    <n v="40.229999999999997"/>
    <n v="25.18"/>
  </r>
  <r>
    <x v="16404"/>
    <x v="4"/>
    <x v="3"/>
    <n v="14.98"/>
    <n v="9.3800000000000008"/>
  </r>
  <r>
    <x v="16405"/>
    <x v="4"/>
    <x v="3"/>
    <n v="49.97"/>
    <n v="31.28"/>
  </r>
  <r>
    <x v="16406"/>
    <x v="5"/>
    <x v="3"/>
    <n v="14.98"/>
    <n v="9.3800000000000008"/>
  </r>
  <r>
    <x v="16407"/>
    <x v="4"/>
    <x v="3"/>
    <n v="14.98"/>
    <n v="9.3800000000000008"/>
  </r>
  <r>
    <x v="16408"/>
    <x v="5"/>
    <x v="3"/>
    <n v="73.959999999999994"/>
    <n v="22.94"/>
  </r>
  <r>
    <x v="16409"/>
    <x v="5"/>
    <x v="3"/>
    <n v="68.97"/>
    <n v="21.8"/>
  </r>
  <r>
    <x v="16410"/>
    <x v="4"/>
    <x v="3"/>
    <n v="49.97"/>
    <n v="31.28"/>
  </r>
  <r>
    <x v="16411"/>
    <x v="6"/>
    <x v="3"/>
    <n v="124.99"/>
    <n v="78.239999999999995"/>
  </r>
  <r>
    <x v="16412"/>
    <x v="5"/>
    <x v="3"/>
    <n v="14.98"/>
    <n v="9.3800000000000008"/>
  </r>
  <r>
    <x v="16413"/>
    <x v="4"/>
    <x v="3"/>
    <n v="9.99"/>
    <n v="6.25"/>
  </r>
  <r>
    <x v="16414"/>
    <x v="4"/>
    <x v="3"/>
    <n v="49.97"/>
    <n v="31.28"/>
  </r>
  <r>
    <x v="16415"/>
    <x v="4"/>
    <x v="3"/>
    <n v="49.97"/>
    <n v="31.28"/>
  </r>
  <r>
    <x v="16416"/>
    <x v="4"/>
    <x v="3"/>
    <n v="34.979999999999997"/>
    <n v="21.9"/>
  </r>
  <r>
    <x v="16417"/>
    <x v="6"/>
    <x v="3"/>
    <n v="56.97"/>
    <n v="35.659999999999997"/>
  </r>
  <r>
    <x v="16418"/>
    <x v="4"/>
    <x v="3"/>
    <n v="160.22999999999999"/>
    <n v="100.3"/>
  </r>
  <r>
    <x v="758"/>
    <x v="6"/>
    <x v="3"/>
    <n v="2398.0500000000002"/>
    <n v="910.88"/>
  </r>
  <r>
    <x v="16419"/>
    <x v="4"/>
    <x v="3"/>
    <n v="34.979999999999997"/>
    <n v="21.9"/>
  </r>
  <r>
    <x v="16420"/>
    <x v="2"/>
    <x v="3"/>
    <n v="184.48"/>
    <n v="115.48"/>
  </r>
  <r>
    <x v="16421"/>
    <x v="2"/>
    <x v="3"/>
    <n v="27.77"/>
    <n v="17.38"/>
  </r>
  <r>
    <x v="16422"/>
    <x v="1"/>
    <x v="3"/>
    <n v="4.99"/>
    <n v="3.12"/>
  </r>
  <r>
    <x v="16423"/>
    <x v="1"/>
    <x v="3"/>
    <n v="67.97"/>
    <n v="17.61"/>
  </r>
  <r>
    <x v="16424"/>
    <x v="1"/>
    <x v="3"/>
    <n v="58.98"/>
    <n v="15.54"/>
  </r>
  <r>
    <x v="16425"/>
    <x v="3"/>
    <x v="3"/>
    <n v="4.99"/>
    <n v="3.12"/>
  </r>
  <r>
    <x v="16426"/>
    <x v="3"/>
    <x v="3"/>
    <n v="4.99"/>
    <n v="3.12"/>
  </r>
  <r>
    <x v="16427"/>
    <x v="3"/>
    <x v="3"/>
    <n v="39.979999999999997"/>
    <n v="25.03"/>
  </r>
  <r>
    <x v="16428"/>
    <x v="3"/>
    <x v="3"/>
    <n v="1174.48"/>
    <n v="419.83"/>
  </r>
  <r>
    <x v="16429"/>
    <x v="2"/>
    <x v="3"/>
    <n v="25.48"/>
    <n v="15.95"/>
  </r>
  <r>
    <x v="16430"/>
    <x v="1"/>
    <x v="3"/>
    <n v="1725.98"/>
    <n v="634.12"/>
  </r>
  <r>
    <x v="16431"/>
    <x v="2"/>
    <x v="3"/>
    <n v="23.78"/>
    <n v="14.89"/>
  </r>
  <r>
    <x v="16432"/>
    <x v="1"/>
    <x v="3"/>
    <n v="1764.96"/>
    <n v="658.53"/>
  </r>
  <r>
    <x v="16433"/>
    <x v="2"/>
    <x v="3"/>
    <n v="21.49"/>
    <n v="13.45"/>
  </r>
  <r>
    <x v="16434"/>
    <x v="1"/>
    <x v="3"/>
    <n v="1732.26"/>
    <n v="638.04999999999995"/>
  </r>
  <r>
    <x v="16435"/>
    <x v="2"/>
    <x v="3"/>
    <n v="60.47"/>
    <n v="37.85"/>
  </r>
  <r>
    <x v="16436"/>
    <x v="1"/>
    <x v="3"/>
    <n v="1735.98"/>
    <n v="640.38"/>
  </r>
  <r>
    <x v="16437"/>
    <x v="2"/>
    <x v="3"/>
    <n v="25.48"/>
    <n v="15.95"/>
  </r>
  <r>
    <x v="16438"/>
    <x v="1"/>
    <x v="3"/>
    <n v="1700.99"/>
    <n v="618.48"/>
  </r>
  <r>
    <x v="16439"/>
    <x v="1"/>
    <x v="3"/>
    <n v="1739.46"/>
    <n v="642.55999999999995"/>
  </r>
  <r>
    <x v="16440"/>
    <x v="1"/>
    <x v="3"/>
    <n v="1777.95"/>
    <n v="641.72"/>
  </r>
  <r>
    <x v="16441"/>
    <x v="1"/>
    <x v="3"/>
    <n v="1764.96"/>
    <n v="658.53"/>
  </r>
  <r>
    <x v="16442"/>
    <x v="1"/>
    <x v="3"/>
    <n v="1735.98"/>
    <n v="640.38"/>
  </r>
  <r>
    <x v="16443"/>
    <x v="1"/>
    <x v="3"/>
    <n v="1739.46"/>
    <n v="642.55999999999995"/>
  </r>
  <r>
    <x v="16444"/>
    <x v="1"/>
    <x v="3"/>
    <n v="1700.99"/>
    <n v="618.48"/>
  </r>
  <r>
    <x v="16445"/>
    <x v="1"/>
    <x v="3"/>
    <n v="1709.98"/>
    <n v="620.54999999999995"/>
  </r>
  <r>
    <x v="16446"/>
    <x v="3"/>
    <x v="3"/>
    <n v="828.47"/>
    <n v="363.28"/>
  </r>
  <r>
    <x v="16447"/>
    <x v="1"/>
    <x v="3"/>
    <n v="1739.46"/>
    <n v="642.55999999999995"/>
  </r>
  <r>
    <x v="16448"/>
    <x v="3"/>
    <x v="3"/>
    <n v="793.76"/>
    <n v="364.9"/>
  </r>
  <r>
    <x v="16449"/>
    <x v="3"/>
    <x v="3"/>
    <n v="799.48"/>
    <n v="368.49"/>
  </r>
  <r>
    <x v="16450"/>
    <x v="1"/>
    <x v="3"/>
    <n v="1709.98"/>
    <n v="620.54999999999995"/>
  </r>
  <r>
    <x v="16451"/>
    <x v="1"/>
    <x v="3"/>
    <n v="1735.98"/>
    <n v="640.38"/>
  </r>
  <r>
    <x v="16452"/>
    <x v="3"/>
    <x v="3"/>
    <n v="39.979999999999997"/>
    <n v="25.03"/>
  </r>
  <r>
    <x v="16453"/>
    <x v="1"/>
    <x v="3"/>
    <n v="12.94"/>
    <n v="8.1"/>
  </r>
  <r>
    <x v="16454"/>
    <x v="1"/>
    <x v="3"/>
    <n v="1728.27"/>
    <n v="635.55999999999995"/>
  </r>
  <r>
    <x v="16455"/>
    <x v="1"/>
    <x v="3"/>
    <n v="1750.98"/>
    <n v="629.98"/>
  </r>
  <r>
    <x v="16456"/>
    <x v="1"/>
    <x v="3"/>
    <n v="1754.98"/>
    <n v="630.9"/>
  </r>
  <r>
    <x v="16457"/>
    <x v="1"/>
    <x v="3"/>
    <n v="1732.26"/>
    <n v="638.04999999999995"/>
  </r>
  <r>
    <x v="16458"/>
    <x v="1"/>
    <x v="3"/>
    <n v="1700.99"/>
    <n v="618.48"/>
  </r>
  <r>
    <x v="16459"/>
    <x v="1"/>
    <x v="3"/>
    <n v="1735.98"/>
    <n v="640.38"/>
  </r>
  <r>
    <x v="16460"/>
    <x v="3"/>
    <x v="3"/>
    <n v="13.98"/>
    <n v="8.75"/>
  </r>
  <r>
    <x v="16461"/>
    <x v="3"/>
    <x v="3"/>
    <n v="58.98"/>
    <n v="15.54"/>
  </r>
  <r>
    <x v="16462"/>
    <x v="3"/>
    <x v="3"/>
    <n v="39.979999999999997"/>
    <n v="25.03"/>
  </r>
  <r>
    <x v="16463"/>
    <x v="2"/>
    <x v="3"/>
    <n v="110.46"/>
    <n v="49.35"/>
  </r>
  <r>
    <x v="16464"/>
    <x v="2"/>
    <x v="3"/>
    <n v="23.78"/>
    <n v="14.89"/>
  </r>
  <r>
    <x v="16465"/>
    <x v="2"/>
    <x v="3"/>
    <n v="588.96"/>
    <n v="227"/>
  </r>
  <r>
    <x v="16466"/>
    <x v="2"/>
    <x v="3"/>
    <n v="30.48"/>
    <n v="15.52"/>
  </r>
  <r>
    <x v="16467"/>
    <x v="2"/>
    <x v="3"/>
    <n v="548.98"/>
    <n v="201.97"/>
  </r>
  <r>
    <x v="16468"/>
    <x v="3"/>
    <x v="3"/>
    <n v="4.99"/>
    <n v="3.12"/>
  </r>
  <r>
    <x v="16469"/>
    <x v="2"/>
    <x v="3"/>
    <n v="607.96"/>
    <n v="217.51"/>
  </r>
  <r>
    <x v="16470"/>
    <x v="1"/>
    <x v="3"/>
    <n v="48.97"/>
    <n v="27.1"/>
  </r>
  <r>
    <x v="16471"/>
    <x v="2"/>
    <x v="3"/>
    <n v="35.72"/>
    <n v="22.36"/>
  </r>
  <r>
    <x v="16472"/>
    <x v="2"/>
    <x v="3"/>
    <n v="23.78"/>
    <n v="14.89"/>
  </r>
  <r>
    <x v="16473"/>
    <x v="1"/>
    <x v="3"/>
    <n v="1735.98"/>
    <n v="640.38"/>
  </r>
  <r>
    <x v="16474"/>
    <x v="1"/>
    <x v="3"/>
    <n v="1775.47"/>
    <n v="645.30999999999995"/>
  </r>
  <r>
    <x v="16475"/>
    <x v="1"/>
    <x v="3"/>
    <n v="1735.98"/>
    <n v="640.38"/>
  </r>
  <r>
    <x v="16476"/>
    <x v="1"/>
    <x v="3"/>
    <n v="1735.98"/>
    <n v="640.38"/>
  </r>
  <r>
    <x v="16477"/>
    <x v="3"/>
    <x v="3"/>
    <n v="799.48"/>
    <n v="368.49"/>
  </r>
  <r>
    <x v="16478"/>
    <x v="3"/>
    <x v="3"/>
    <n v="804.47"/>
    <n v="371.61"/>
  </r>
  <r>
    <x v="16479"/>
    <x v="1"/>
    <x v="3"/>
    <n v="1763.97"/>
    <n v="632.97"/>
  </r>
  <r>
    <x v="16480"/>
    <x v="2"/>
    <x v="3"/>
    <n v="30.48"/>
    <n v="15.52"/>
  </r>
  <r>
    <x v="16481"/>
    <x v="3"/>
    <x v="3"/>
    <n v="58.98"/>
    <n v="15.54"/>
  </r>
  <r>
    <x v="16482"/>
    <x v="2"/>
    <x v="3"/>
    <n v="553.97"/>
    <n v="205.09"/>
  </r>
  <r>
    <x v="16483"/>
    <x v="1"/>
    <x v="3"/>
    <n v="1735.98"/>
    <n v="640.38"/>
  </r>
  <r>
    <x v="16484"/>
    <x v="3"/>
    <x v="3"/>
    <n v="921.77"/>
    <n v="445.04"/>
  </r>
  <r>
    <x v="16485"/>
    <x v="1"/>
    <x v="3"/>
    <n v="1775.47"/>
    <n v="645.30999999999995"/>
  </r>
  <r>
    <x v="16486"/>
    <x v="3"/>
    <x v="3"/>
    <n v="4.99"/>
    <n v="3.12"/>
  </r>
  <r>
    <x v="16487"/>
    <x v="3"/>
    <x v="3"/>
    <n v="806.76"/>
    <n v="373.04"/>
  </r>
  <r>
    <x v="16488"/>
    <x v="1"/>
    <x v="3"/>
    <n v="1732.26"/>
    <n v="638.04999999999995"/>
  </r>
  <r>
    <x v="16489"/>
    <x v="1"/>
    <x v="3"/>
    <n v="39.979999999999997"/>
    <n v="25.03"/>
  </r>
  <r>
    <x v="16490"/>
    <x v="2"/>
    <x v="3"/>
    <n v="23.78"/>
    <n v="14.89"/>
  </r>
  <r>
    <x v="16491"/>
    <x v="1"/>
    <x v="3"/>
    <n v="4.99"/>
    <n v="3.12"/>
  </r>
  <r>
    <x v="16492"/>
    <x v="2"/>
    <x v="3"/>
    <n v="184.48"/>
    <n v="115.48"/>
  </r>
  <r>
    <x v="16493"/>
    <x v="1"/>
    <x v="3"/>
    <n v="4.99"/>
    <n v="3.12"/>
  </r>
  <r>
    <x v="16494"/>
    <x v="3"/>
    <x v="3"/>
    <n v="29.48"/>
    <n v="18.45"/>
  </r>
  <r>
    <x v="16495"/>
    <x v="2"/>
    <x v="3"/>
    <n v="25.48"/>
    <n v="15.95"/>
  </r>
  <r>
    <x v="16496"/>
    <x v="1"/>
    <x v="3"/>
    <n v="1750.98"/>
    <n v="629.98"/>
  </r>
  <r>
    <x v="16497"/>
    <x v="1"/>
    <x v="3"/>
    <n v="1775.47"/>
    <n v="645.30999999999995"/>
  </r>
  <r>
    <x v="16498"/>
    <x v="3"/>
    <x v="3"/>
    <n v="13.98"/>
    <n v="5.19"/>
  </r>
  <r>
    <x v="16499"/>
    <x v="2"/>
    <x v="3"/>
    <n v="21.49"/>
    <n v="13.45"/>
  </r>
  <r>
    <x v="16500"/>
    <x v="2"/>
    <x v="3"/>
    <n v="23.78"/>
    <n v="14.89"/>
  </r>
  <r>
    <x v="16501"/>
    <x v="6"/>
    <x v="3"/>
    <n v="48.97"/>
    <n v="30.66"/>
  </r>
  <r>
    <x v="16502"/>
    <x v="5"/>
    <x v="3"/>
    <n v="29.99"/>
    <n v="18.77"/>
  </r>
  <r>
    <x v="16503"/>
    <x v="4"/>
    <x v="3"/>
    <n v="37.270000000000003"/>
    <n v="23.33"/>
  </r>
  <r>
    <x v="16504"/>
    <x v="1"/>
    <x v="3"/>
    <n v="29.48"/>
    <n v="18.45"/>
  </r>
  <r>
    <x v="16505"/>
    <x v="3"/>
    <x v="3"/>
    <n v="67.489999999999995"/>
    <n v="42.25"/>
  </r>
  <r>
    <x v="16506"/>
    <x v="2"/>
    <x v="3"/>
    <n v="143.78"/>
    <n v="90.01"/>
  </r>
  <r>
    <x v="16507"/>
    <x v="3"/>
    <x v="3"/>
    <n v="12.98"/>
    <n v="4.57"/>
  </r>
  <r>
    <x v="16508"/>
    <x v="1"/>
    <x v="3"/>
    <n v="58.98"/>
    <n v="15.54"/>
  </r>
  <r>
    <x v="16509"/>
    <x v="3"/>
    <x v="3"/>
    <n v="6.28"/>
    <n v="3.93"/>
  </r>
  <r>
    <x v="16510"/>
    <x v="1"/>
    <x v="3"/>
    <n v="1700.99"/>
    <n v="618.48"/>
  </r>
  <r>
    <x v="16511"/>
    <x v="1"/>
    <x v="3"/>
    <n v="1735.98"/>
    <n v="640.38"/>
  </r>
  <r>
    <x v="16512"/>
    <x v="1"/>
    <x v="3"/>
    <n v="1739.46"/>
    <n v="642.55999999999995"/>
  </r>
  <r>
    <x v="16513"/>
    <x v="1"/>
    <x v="3"/>
    <n v="4.99"/>
    <n v="3.12"/>
  </r>
  <r>
    <x v="16514"/>
    <x v="1"/>
    <x v="3"/>
    <n v="1754.98"/>
    <n v="630.9"/>
  </r>
  <r>
    <x v="16515"/>
    <x v="2"/>
    <x v="3"/>
    <n v="553.97"/>
    <n v="205.09"/>
  </r>
  <r>
    <x v="16516"/>
    <x v="1"/>
    <x v="3"/>
    <n v="1709.98"/>
    <n v="624.11"/>
  </r>
  <r>
    <x v="16517"/>
    <x v="1"/>
    <x v="3"/>
    <n v="1750.98"/>
    <n v="629.98"/>
  </r>
  <r>
    <x v="16518"/>
    <x v="1"/>
    <x v="3"/>
    <n v="1700.99"/>
    <n v="618.48"/>
  </r>
  <r>
    <x v="16519"/>
    <x v="1"/>
    <x v="3"/>
    <n v="1735.98"/>
    <n v="640.38"/>
  </r>
  <r>
    <x v="16520"/>
    <x v="2"/>
    <x v="3"/>
    <n v="565.47"/>
    <n v="212.29"/>
  </r>
  <r>
    <x v="16521"/>
    <x v="1"/>
    <x v="3"/>
    <n v="1754.98"/>
    <n v="630.9"/>
  </r>
  <r>
    <x v="16522"/>
    <x v="2"/>
    <x v="3"/>
    <n v="561.48"/>
    <n v="209.79"/>
  </r>
  <r>
    <x v="16523"/>
    <x v="1"/>
    <x v="3"/>
    <n v="1735.98"/>
    <n v="640.38"/>
  </r>
  <r>
    <x v="16524"/>
    <x v="1"/>
    <x v="3"/>
    <n v="1750.98"/>
    <n v="629.98"/>
  </r>
  <r>
    <x v="16525"/>
    <x v="1"/>
    <x v="3"/>
    <n v="1744.97"/>
    <n v="642.45000000000005"/>
  </r>
  <r>
    <x v="16526"/>
    <x v="1"/>
    <x v="3"/>
    <n v="1775.47"/>
    <n v="645.30999999999995"/>
  </r>
  <r>
    <x v="16527"/>
    <x v="2"/>
    <x v="3"/>
    <n v="561.91999999999996"/>
    <n v="210.07"/>
  </r>
  <r>
    <x v="16528"/>
    <x v="1"/>
    <x v="3"/>
    <n v="1735.98"/>
    <n v="640.38"/>
  </r>
  <r>
    <x v="16529"/>
    <x v="3"/>
    <x v="3"/>
    <n v="806.76"/>
    <n v="373.04"/>
  </r>
  <r>
    <x v="16530"/>
    <x v="1"/>
    <x v="3"/>
    <n v="1700.99"/>
    <n v="618.48"/>
  </r>
  <r>
    <x v="16531"/>
    <x v="3"/>
    <x v="3"/>
    <n v="819.48"/>
    <n v="361.21"/>
  </r>
  <r>
    <x v="16532"/>
    <x v="1"/>
    <x v="3"/>
    <n v="58.98"/>
    <n v="15.54"/>
  </r>
  <r>
    <x v="16533"/>
    <x v="2"/>
    <x v="3"/>
    <n v="33.979999999999997"/>
    <n v="21.27"/>
  </r>
  <r>
    <x v="16534"/>
    <x v="2"/>
    <x v="3"/>
    <n v="565.47"/>
    <n v="212.29"/>
  </r>
  <r>
    <x v="16535"/>
    <x v="2"/>
    <x v="3"/>
    <n v="2492.3200000000002"/>
    <n v="919.06"/>
  </r>
  <r>
    <x v="16536"/>
    <x v="1"/>
    <x v="3"/>
    <n v="1775.47"/>
    <n v="645.30999999999995"/>
  </r>
  <r>
    <x v="16537"/>
    <x v="1"/>
    <x v="3"/>
    <n v="1728.27"/>
    <n v="635.55999999999995"/>
  </r>
  <r>
    <x v="16538"/>
    <x v="1"/>
    <x v="3"/>
    <n v="1700.99"/>
    <n v="618.48"/>
  </r>
  <r>
    <x v="16539"/>
    <x v="1"/>
    <x v="3"/>
    <n v="1714.97"/>
    <n v="627.23"/>
  </r>
  <r>
    <x v="16540"/>
    <x v="2"/>
    <x v="3"/>
    <n v="588.96"/>
    <n v="227"/>
  </r>
  <r>
    <x v="16541"/>
    <x v="2"/>
    <x v="3"/>
    <n v="553.97"/>
    <n v="205.09"/>
  </r>
  <r>
    <x v="16542"/>
    <x v="2"/>
    <x v="3"/>
    <n v="2563.35"/>
    <n v="963.52"/>
  </r>
  <r>
    <x v="16543"/>
    <x v="2"/>
    <x v="3"/>
    <n v="2475.9499999999998"/>
    <n v="908.81"/>
  </r>
  <r>
    <x v="16544"/>
    <x v="2"/>
    <x v="3"/>
    <n v="588.96"/>
    <n v="227"/>
  </r>
  <r>
    <x v="16545"/>
    <x v="2"/>
    <x v="3"/>
    <n v="574.98"/>
    <n v="218.24"/>
  </r>
  <r>
    <x v="16546"/>
    <x v="2"/>
    <x v="3"/>
    <n v="563.77"/>
    <n v="211.23"/>
  </r>
  <r>
    <x v="16547"/>
    <x v="1"/>
    <x v="3"/>
    <n v="39.979999999999997"/>
    <n v="25.03"/>
  </r>
  <r>
    <x v="16548"/>
    <x v="2"/>
    <x v="3"/>
    <n v="28.99"/>
    <n v="18.149999999999999"/>
  </r>
  <r>
    <x v="16549"/>
    <x v="3"/>
    <x v="3"/>
    <n v="38.979999999999997"/>
    <n v="24.4"/>
  </r>
  <r>
    <x v="16550"/>
    <x v="3"/>
    <x v="3"/>
    <n v="3.99"/>
    <n v="2.5"/>
  </r>
  <r>
    <x v="16551"/>
    <x v="2"/>
    <x v="3"/>
    <n v="68.97"/>
    <n v="43.18"/>
  </r>
  <r>
    <x v="16552"/>
    <x v="1"/>
    <x v="3"/>
    <n v="4.99"/>
    <n v="3.12"/>
  </r>
  <r>
    <x v="16553"/>
    <x v="2"/>
    <x v="3"/>
    <n v="574.98"/>
    <n v="218.24"/>
  </r>
  <r>
    <x v="16554"/>
    <x v="2"/>
    <x v="3"/>
    <n v="2511.3200000000002"/>
    <n v="909.57"/>
  </r>
  <r>
    <x v="16555"/>
    <x v="2"/>
    <x v="3"/>
    <n v="608.96"/>
    <n v="239.52"/>
  </r>
  <r>
    <x v="16556"/>
    <x v="2"/>
    <x v="3"/>
    <n v="628.97"/>
    <n v="252.04"/>
  </r>
  <r>
    <x v="16557"/>
    <x v="3"/>
    <x v="3"/>
    <n v="12.98"/>
    <n v="8.1300000000000008"/>
  </r>
  <r>
    <x v="16558"/>
    <x v="3"/>
    <x v="3"/>
    <n v="611.96"/>
    <n v="270.67"/>
  </r>
  <r>
    <x v="16559"/>
    <x v="3"/>
    <x v="3"/>
    <n v="620.95000000000005"/>
    <n v="272.74"/>
  </r>
  <r>
    <x v="16560"/>
    <x v="2"/>
    <x v="3"/>
    <n v="28.99"/>
    <n v="18.149999999999999"/>
  </r>
  <r>
    <x v="16561"/>
    <x v="3"/>
    <x v="3"/>
    <n v="548.98"/>
    <n v="247.48"/>
  </r>
  <r>
    <x v="16562"/>
    <x v="2"/>
    <x v="3"/>
    <n v="548.98"/>
    <n v="201.97"/>
  </r>
  <r>
    <x v="16563"/>
    <x v="2"/>
    <x v="3"/>
    <n v="2523.92"/>
    <n v="935.28"/>
  </r>
  <r>
    <x v="16564"/>
    <x v="2"/>
    <x v="3"/>
    <n v="2457.33"/>
    <n v="897.15"/>
  </r>
  <r>
    <x v="16565"/>
    <x v="2"/>
    <x v="3"/>
    <n v="2481.8200000000002"/>
    <n v="912.48"/>
  </r>
  <r>
    <x v="16566"/>
    <x v="2"/>
    <x v="3"/>
    <n v="68.97"/>
    <n v="43.18"/>
  </r>
  <r>
    <x v="16567"/>
    <x v="3"/>
    <x v="3"/>
    <n v="162.99"/>
    <n v="102.03"/>
  </r>
  <r>
    <x v="16568"/>
    <x v="2"/>
    <x v="3"/>
    <n v="28.99"/>
    <n v="18.149999999999999"/>
  </r>
  <r>
    <x v="16569"/>
    <x v="2"/>
    <x v="3"/>
    <n v="68.97"/>
    <n v="43.18"/>
  </r>
  <r>
    <x v="16570"/>
    <x v="3"/>
    <x v="3"/>
    <n v="66.97"/>
    <n v="16.98"/>
  </r>
  <r>
    <x v="16571"/>
    <x v="3"/>
    <x v="3"/>
    <n v="62.97"/>
    <n v="16.059999999999999"/>
  </r>
  <r>
    <x v="16572"/>
    <x v="2"/>
    <x v="3"/>
    <n v="88.97"/>
    <n v="55.7"/>
  </r>
  <r>
    <x v="16573"/>
    <x v="2"/>
    <x v="3"/>
    <n v="28.99"/>
    <n v="18.149999999999999"/>
  </r>
  <r>
    <x v="16574"/>
    <x v="2"/>
    <x v="3"/>
    <n v="574.98"/>
    <n v="218.24"/>
  </r>
  <r>
    <x v="759"/>
    <x v="6"/>
    <x v="3"/>
    <n v="569.91999999999996"/>
    <n v="264.14999999999998"/>
  </r>
  <r>
    <x v="16575"/>
    <x v="4"/>
    <x v="3"/>
    <n v="29.99"/>
    <n v="18.77"/>
  </r>
  <r>
    <x v="16576"/>
    <x v="5"/>
    <x v="3"/>
    <n v="37.270000000000003"/>
    <n v="23.33"/>
  </r>
  <r>
    <x v="16577"/>
    <x v="4"/>
    <x v="3"/>
    <n v="69.97"/>
    <n v="43.8"/>
  </r>
  <r>
    <x v="16578"/>
    <x v="5"/>
    <x v="3"/>
    <n v="38.979999999999997"/>
    <n v="24.4"/>
  </r>
  <r>
    <x v="16579"/>
    <x v="5"/>
    <x v="3"/>
    <n v="29.99"/>
    <n v="18.77"/>
  </r>
  <r>
    <x v="16580"/>
    <x v="6"/>
    <x v="3"/>
    <n v="4.99"/>
    <n v="3.12"/>
  </r>
  <r>
    <x v="760"/>
    <x v="6"/>
    <x v="3"/>
    <n v="554.97"/>
    <n v="254.79"/>
  </r>
  <r>
    <x v="16581"/>
    <x v="4"/>
    <x v="3"/>
    <n v="119.96"/>
    <n v="55.3"/>
  </r>
  <r>
    <x v="16582"/>
    <x v="4"/>
    <x v="3"/>
    <n v="29.99"/>
    <n v="18.77"/>
  </r>
  <r>
    <x v="16583"/>
    <x v="4"/>
    <x v="3"/>
    <n v="54.21"/>
    <n v="30.38"/>
  </r>
  <r>
    <x v="761"/>
    <x v="6"/>
    <x v="3"/>
    <n v="609.97"/>
    <n v="284.93"/>
  </r>
  <r>
    <x v="16584"/>
    <x v="4"/>
    <x v="3"/>
    <n v="29.99"/>
    <n v="18.77"/>
  </r>
  <r>
    <x v="16585"/>
    <x v="5"/>
    <x v="3"/>
    <n v="193.98"/>
    <n v="121.43"/>
  </r>
  <r>
    <x v="16586"/>
    <x v="6"/>
    <x v="3"/>
    <n v="4.99"/>
    <n v="3.12"/>
  </r>
  <r>
    <x v="16587"/>
    <x v="4"/>
    <x v="3"/>
    <n v="94.46"/>
    <n v="59.13"/>
  </r>
  <r>
    <x v="16588"/>
    <x v="5"/>
    <x v="3"/>
    <n v="69.97"/>
    <n v="43.8"/>
  </r>
  <r>
    <x v="16589"/>
    <x v="5"/>
    <x v="3"/>
    <n v="94.46"/>
    <n v="59.13"/>
  </r>
  <r>
    <x v="16590"/>
    <x v="5"/>
    <x v="3"/>
    <n v="69.97"/>
    <n v="43.8"/>
  </r>
  <r>
    <x v="16591"/>
    <x v="5"/>
    <x v="3"/>
    <n v="29.99"/>
    <n v="18.77"/>
  </r>
  <r>
    <x v="762"/>
    <x v="6"/>
    <x v="3"/>
    <n v="2400.34"/>
    <n v="912.32"/>
  </r>
  <r>
    <x v="16592"/>
    <x v="6"/>
    <x v="3"/>
    <n v="76.959999999999994"/>
    <n v="28.38"/>
  </r>
  <r>
    <x v="16593"/>
    <x v="5"/>
    <x v="3"/>
    <n v="215.96"/>
    <n v="135.19"/>
  </r>
  <r>
    <x v="16594"/>
    <x v="5"/>
    <x v="3"/>
    <n v="29.99"/>
    <n v="18.77"/>
  </r>
  <r>
    <x v="16595"/>
    <x v="4"/>
    <x v="3"/>
    <n v="29.99"/>
    <n v="18.77"/>
  </r>
  <r>
    <x v="16596"/>
    <x v="4"/>
    <x v="3"/>
    <n v="37.270000000000003"/>
    <n v="23.33"/>
  </r>
  <r>
    <x v="16597"/>
    <x v="5"/>
    <x v="3"/>
    <n v="69.97"/>
    <n v="43.8"/>
  </r>
  <r>
    <x v="16598"/>
    <x v="5"/>
    <x v="3"/>
    <n v="37.270000000000003"/>
    <n v="23.33"/>
  </r>
  <r>
    <x v="16599"/>
    <x v="5"/>
    <x v="3"/>
    <n v="69.97"/>
    <n v="43.8"/>
  </r>
  <r>
    <x v="16600"/>
    <x v="5"/>
    <x v="3"/>
    <n v="69.97"/>
    <n v="43.8"/>
  </r>
  <r>
    <x v="16601"/>
    <x v="3"/>
    <x v="3"/>
    <n v="2309.9699999999998"/>
    <n v="1052.3900000000001"/>
  </r>
  <r>
    <x v="16602"/>
    <x v="1"/>
    <x v="3"/>
    <n v="34.979999999999997"/>
    <n v="21.9"/>
  </r>
  <r>
    <x v="16603"/>
    <x v="2"/>
    <x v="3"/>
    <n v="2359.98"/>
    <n v="1079.4000000000001"/>
  </r>
  <r>
    <x v="16604"/>
    <x v="3"/>
    <x v="3"/>
    <n v="4.99"/>
    <n v="3.12"/>
  </r>
  <r>
    <x v="16605"/>
    <x v="3"/>
    <x v="3"/>
    <n v="4.99"/>
    <n v="3.12"/>
  </r>
  <r>
    <x v="16606"/>
    <x v="3"/>
    <x v="3"/>
    <n v="2364.98"/>
    <n v="1086.82"/>
  </r>
  <r>
    <x v="16607"/>
    <x v="3"/>
    <x v="3"/>
    <n v="3.99"/>
    <n v="2.5"/>
  </r>
  <r>
    <x v="16608"/>
    <x v="3"/>
    <x v="3"/>
    <n v="38.979999999999997"/>
    <n v="24.4"/>
  </r>
  <r>
    <x v="16609"/>
    <x v="1"/>
    <x v="3"/>
    <n v="71.94"/>
    <n v="45.03"/>
  </r>
  <r>
    <x v="16610"/>
    <x v="3"/>
    <x v="3"/>
    <n v="38.979999999999997"/>
    <n v="24.4"/>
  </r>
  <r>
    <x v="16611"/>
    <x v="3"/>
    <x v="3"/>
    <n v="2354.98"/>
    <n v="1076.27"/>
  </r>
  <r>
    <x v="16612"/>
    <x v="1"/>
    <x v="3"/>
    <n v="34.979999999999997"/>
    <n v="21.9"/>
  </r>
  <r>
    <x v="16613"/>
    <x v="1"/>
    <x v="3"/>
    <n v="32.28"/>
    <n v="20.21"/>
  </r>
  <r>
    <x v="16614"/>
    <x v="1"/>
    <x v="3"/>
    <n v="119.96"/>
    <n v="55.3"/>
  </r>
  <r>
    <x v="16615"/>
    <x v="3"/>
    <x v="3"/>
    <n v="12.98"/>
    <n v="8.1300000000000008"/>
  </r>
  <r>
    <x v="16616"/>
    <x v="3"/>
    <x v="3"/>
    <n v="2340.94"/>
    <n v="1068.21"/>
  </r>
  <r>
    <x v="16617"/>
    <x v="3"/>
    <x v="3"/>
    <n v="2400.9299999999998"/>
    <n v="1101.48"/>
  </r>
  <r>
    <x v="16618"/>
    <x v="1"/>
    <x v="3"/>
    <n v="69.97"/>
    <n v="43.8"/>
  </r>
  <r>
    <x v="16619"/>
    <x v="2"/>
    <x v="3"/>
    <n v="29.48"/>
    <n v="18.45"/>
  </r>
  <r>
    <x v="16620"/>
    <x v="1"/>
    <x v="3"/>
    <n v="43.97"/>
    <n v="27.53"/>
  </r>
  <r>
    <x v="16621"/>
    <x v="2"/>
    <x v="3"/>
    <n v="2304.98"/>
    <n v="1049.26"/>
  </r>
  <r>
    <x v="16622"/>
    <x v="1"/>
    <x v="3"/>
    <n v="78.959999999999994"/>
    <n v="45.87"/>
  </r>
  <r>
    <x v="16623"/>
    <x v="2"/>
    <x v="3"/>
    <n v="4.99"/>
    <n v="3.12"/>
  </r>
  <r>
    <x v="16624"/>
    <x v="3"/>
    <x v="3"/>
    <n v="14.23"/>
    <n v="8.91"/>
  </r>
  <r>
    <x v="16625"/>
    <x v="2"/>
    <x v="3"/>
    <n v="29.48"/>
    <n v="18.45"/>
  </r>
  <r>
    <x v="16626"/>
    <x v="3"/>
    <x v="3"/>
    <n v="12.98"/>
    <n v="4.57"/>
  </r>
  <r>
    <x v="16627"/>
    <x v="3"/>
    <x v="3"/>
    <n v="2334.98"/>
    <n v="1068.04"/>
  </r>
  <r>
    <x v="16628"/>
    <x v="1"/>
    <x v="3"/>
    <n v="69.97"/>
    <n v="43.8"/>
  </r>
  <r>
    <x v="16629"/>
    <x v="0"/>
    <x v="3"/>
    <n v="37.29"/>
    <n v="23.34"/>
  </r>
  <r>
    <x v="3457"/>
    <x v="0"/>
    <x v="3"/>
    <n v="2452.34"/>
    <n v="894.03"/>
  </r>
  <r>
    <x v="16630"/>
    <x v="0"/>
    <x v="3"/>
    <n v="50.23"/>
    <n v="31.44"/>
  </r>
  <r>
    <x v="3458"/>
    <x v="0"/>
    <x v="3"/>
    <n v="2475.9499999999998"/>
    <n v="908.81"/>
  </r>
  <r>
    <x v="3459"/>
    <x v="0"/>
    <x v="3"/>
    <n v="2451.3000000000002"/>
    <n v="893.38"/>
  </r>
  <r>
    <x v="16631"/>
    <x v="0"/>
    <x v="3"/>
    <n v="39.99"/>
    <n v="25.03"/>
  </r>
  <r>
    <x v="3460"/>
    <x v="0"/>
    <x v="3"/>
    <n v="2478.34"/>
    <n v="910.31"/>
  </r>
  <r>
    <x v="16632"/>
    <x v="0"/>
    <x v="3"/>
    <n v="70.959999999999994"/>
    <n v="44.42"/>
  </r>
  <r>
    <x v="3461"/>
    <x v="0"/>
    <x v="3"/>
    <n v="2443.35"/>
    <n v="888.4"/>
  </r>
  <r>
    <x v="16633"/>
    <x v="0"/>
    <x v="3"/>
    <n v="4.99"/>
    <n v="3.12"/>
  </r>
  <r>
    <x v="3462"/>
    <x v="0"/>
    <x v="3"/>
    <n v="2482.23"/>
    <n v="912.74"/>
  </r>
  <r>
    <x v="16634"/>
    <x v="4"/>
    <x v="3"/>
    <n v="37.270000000000003"/>
    <n v="23.33"/>
  </r>
  <r>
    <x v="16635"/>
    <x v="2"/>
    <x v="3"/>
    <n v="33.979999999999997"/>
    <n v="21.27"/>
  </r>
  <r>
    <x v="16636"/>
    <x v="1"/>
    <x v="3"/>
    <n v="39.979999999999997"/>
    <n v="25.03"/>
  </r>
  <r>
    <x v="764"/>
    <x v="6"/>
    <x v="3"/>
    <n v="2384.0700000000002"/>
    <n v="902.13"/>
  </r>
  <r>
    <x v="765"/>
    <x v="6"/>
    <x v="3"/>
    <n v="2419.06"/>
    <n v="924.04"/>
  </r>
  <r>
    <x v="16637"/>
    <x v="6"/>
    <x v="3"/>
    <n v="101.45"/>
    <n v="43.71"/>
  </r>
  <r>
    <x v="16638"/>
    <x v="5"/>
    <x v="3"/>
    <n v="34.979999999999997"/>
    <n v="21.9"/>
  </r>
  <r>
    <x v="766"/>
    <x v="6"/>
    <x v="3"/>
    <n v="2393.06"/>
    <n v="904.2"/>
  </r>
  <r>
    <x v="16639"/>
    <x v="4"/>
    <x v="3"/>
    <n v="69.97"/>
    <n v="43.8"/>
  </r>
  <r>
    <x v="16640"/>
    <x v="4"/>
    <x v="3"/>
    <n v="561.48"/>
    <n v="209.79"/>
  </r>
  <r>
    <x v="769"/>
    <x v="6"/>
    <x v="3"/>
    <n v="2393.06"/>
    <n v="904.2"/>
  </r>
  <r>
    <x v="16641"/>
    <x v="5"/>
    <x v="3"/>
    <n v="32.28"/>
    <n v="20.21"/>
  </r>
  <r>
    <x v="3463"/>
    <x v="0"/>
    <x v="3"/>
    <n v="2578.4299999999998"/>
    <n v="972.96"/>
  </r>
  <r>
    <x v="3464"/>
    <x v="0"/>
    <x v="3"/>
    <n v="2443.35"/>
    <n v="888.4"/>
  </r>
  <r>
    <x v="3465"/>
    <x v="0"/>
    <x v="3"/>
    <n v="2443.35"/>
    <n v="888.4"/>
  </r>
  <r>
    <x v="3466"/>
    <x v="0"/>
    <x v="3"/>
    <n v="1725.98"/>
    <n v="634.12"/>
  </r>
  <r>
    <x v="3467"/>
    <x v="0"/>
    <x v="3"/>
    <n v="2479.94"/>
    <n v="911.31"/>
  </r>
  <r>
    <x v="3468"/>
    <x v="0"/>
    <x v="3"/>
    <n v="1798.96"/>
    <n v="654.87"/>
  </r>
  <r>
    <x v="3469"/>
    <x v="0"/>
    <x v="3"/>
    <n v="1700.99"/>
    <n v="618.48"/>
  </r>
  <r>
    <x v="16642"/>
    <x v="0"/>
    <x v="3"/>
    <n v="39.979999999999997"/>
    <n v="25.03"/>
  </r>
  <r>
    <x v="3470"/>
    <x v="0"/>
    <x v="3"/>
    <n v="2478.34"/>
    <n v="910.31"/>
  </r>
  <r>
    <x v="3471"/>
    <x v="0"/>
    <x v="3"/>
    <n v="2502.83"/>
    <n v="925.64"/>
  </r>
  <r>
    <x v="16643"/>
    <x v="0"/>
    <x v="3"/>
    <n v="58.98"/>
    <n v="15.54"/>
  </r>
  <r>
    <x v="16644"/>
    <x v="0"/>
    <x v="3"/>
    <n v="4.99"/>
    <n v="3.12"/>
  </r>
  <r>
    <x v="16645"/>
    <x v="0"/>
    <x v="3"/>
    <n v="58.98"/>
    <n v="15.54"/>
  </r>
  <r>
    <x v="16646"/>
    <x v="0"/>
    <x v="3"/>
    <n v="91.95"/>
    <n v="57.56"/>
  </r>
  <r>
    <x v="3472"/>
    <x v="0"/>
    <x v="3"/>
    <n v="2466.3200000000002"/>
    <n v="899.22"/>
  </r>
  <r>
    <x v="16647"/>
    <x v="0"/>
    <x v="3"/>
    <n v="21.98"/>
    <n v="13.76"/>
  </r>
  <r>
    <x v="16648"/>
    <x v="0"/>
    <x v="3"/>
    <n v="134.93"/>
    <n v="59.53"/>
  </r>
  <r>
    <x v="3473"/>
    <x v="0"/>
    <x v="3"/>
    <n v="1754.98"/>
    <n v="630.9"/>
  </r>
  <r>
    <x v="3474"/>
    <x v="0"/>
    <x v="3"/>
    <n v="1732.26"/>
    <n v="638.04999999999995"/>
  </r>
  <r>
    <x v="3475"/>
    <x v="0"/>
    <x v="3"/>
    <n v="2492.3200000000002"/>
    <n v="919.06"/>
  </r>
  <r>
    <x v="3476"/>
    <x v="0"/>
    <x v="3"/>
    <n v="2457.33"/>
    <n v="897.15"/>
  </r>
  <r>
    <x v="3479"/>
    <x v="0"/>
    <x v="3"/>
    <n v="1735.98"/>
    <n v="640.38"/>
  </r>
  <r>
    <x v="3480"/>
    <x v="0"/>
    <x v="3"/>
    <n v="1729.97"/>
    <n v="636.62"/>
  </r>
  <r>
    <x v="3481"/>
    <x v="0"/>
    <x v="3"/>
    <n v="1769.96"/>
    <n v="661.66"/>
  </r>
  <r>
    <x v="3482"/>
    <x v="0"/>
    <x v="3"/>
    <n v="1764.96"/>
    <n v="658.53"/>
  </r>
  <r>
    <x v="3483"/>
    <x v="0"/>
    <x v="3"/>
    <n v="1735.98"/>
    <n v="640.38"/>
  </r>
  <r>
    <x v="3484"/>
    <x v="0"/>
    <x v="3"/>
    <n v="1729.97"/>
    <n v="636.62"/>
  </r>
  <r>
    <x v="3485"/>
    <x v="0"/>
    <x v="3"/>
    <n v="1779.47"/>
    <n v="646.23"/>
  </r>
  <r>
    <x v="3487"/>
    <x v="0"/>
    <x v="3"/>
    <n v="1789.97"/>
    <n v="652.79999999999995"/>
  </r>
  <r>
    <x v="3488"/>
    <x v="0"/>
    <x v="3"/>
    <n v="1700.99"/>
    <n v="618.48"/>
  </r>
  <r>
    <x v="16649"/>
    <x v="0"/>
    <x v="3"/>
    <n v="13.98"/>
    <n v="5.19"/>
  </r>
  <r>
    <x v="16650"/>
    <x v="0"/>
    <x v="3"/>
    <n v="64.47"/>
    <n v="40.36"/>
  </r>
  <r>
    <x v="16651"/>
    <x v="0"/>
    <x v="3"/>
    <n v="39.979999999999997"/>
    <n v="25.03"/>
  </r>
  <r>
    <x v="3494"/>
    <x v="0"/>
    <x v="3"/>
    <n v="1764.96"/>
    <n v="658.53"/>
  </r>
  <r>
    <x v="3495"/>
    <x v="0"/>
    <x v="3"/>
    <n v="1735.98"/>
    <n v="640.38"/>
  </r>
  <r>
    <x v="16652"/>
    <x v="0"/>
    <x v="3"/>
    <n v="4.99"/>
    <n v="3.12"/>
  </r>
  <r>
    <x v="16653"/>
    <x v="0"/>
    <x v="3"/>
    <n v="7.28"/>
    <n v="4.5599999999999996"/>
  </r>
  <r>
    <x v="16654"/>
    <x v="5"/>
    <x v="3"/>
    <n v="69.97"/>
    <n v="43.8"/>
  </r>
  <r>
    <x v="16655"/>
    <x v="6"/>
    <x v="3"/>
    <n v="39.979999999999997"/>
    <n v="25.03"/>
  </r>
  <r>
    <x v="16656"/>
    <x v="0"/>
    <x v="3"/>
    <n v="7.28"/>
    <n v="4.5599999999999996"/>
  </r>
  <r>
    <x v="3498"/>
    <x v="6"/>
    <x v="3"/>
    <n v="2393.06"/>
    <n v="904.2"/>
  </r>
  <r>
    <x v="16657"/>
    <x v="0"/>
    <x v="3"/>
    <n v="81.459999999999994"/>
    <n v="50.99"/>
  </r>
  <r>
    <x v="16658"/>
    <x v="4"/>
    <x v="3"/>
    <n v="78.959999999999994"/>
    <n v="45.87"/>
  </r>
  <r>
    <x v="16659"/>
    <x v="5"/>
    <x v="3"/>
    <n v="91.95"/>
    <n v="57.56"/>
  </r>
  <r>
    <x v="16660"/>
    <x v="5"/>
    <x v="3"/>
    <n v="34.979999999999997"/>
    <n v="21.9"/>
  </r>
  <r>
    <x v="16661"/>
    <x v="5"/>
    <x v="3"/>
    <n v="81.45"/>
    <n v="50.99"/>
  </r>
  <r>
    <x v="3500"/>
    <x v="0"/>
    <x v="3"/>
    <n v="1760.47"/>
    <n v="655.71"/>
  </r>
  <r>
    <x v="3501"/>
    <x v="0"/>
    <x v="3"/>
    <n v="1750.98"/>
    <n v="629.98"/>
  </r>
  <r>
    <x v="16662"/>
    <x v="4"/>
    <x v="3"/>
    <n v="565.47"/>
    <n v="212.29"/>
  </r>
  <r>
    <x v="16663"/>
    <x v="5"/>
    <x v="3"/>
    <n v="539.99"/>
    <n v="196.34"/>
  </r>
  <r>
    <x v="16664"/>
    <x v="5"/>
    <x v="3"/>
    <n v="607.96"/>
    <n v="217.51"/>
  </r>
  <r>
    <x v="16665"/>
    <x v="4"/>
    <x v="3"/>
    <n v="553.97"/>
    <n v="205.09"/>
  </r>
  <r>
    <x v="16666"/>
    <x v="5"/>
    <x v="3"/>
    <n v="94.46"/>
    <n v="59.13"/>
  </r>
  <r>
    <x v="16667"/>
    <x v="5"/>
    <x v="3"/>
    <n v="37.270000000000003"/>
    <n v="23.33"/>
  </r>
  <r>
    <x v="16668"/>
    <x v="4"/>
    <x v="3"/>
    <n v="56.96"/>
    <n v="35.659999999999997"/>
  </r>
  <r>
    <x v="16669"/>
    <x v="4"/>
    <x v="3"/>
    <n v="39.47"/>
    <n v="24.71"/>
  </r>
  <r>
    <x v="16670"/>
    <x v="6"/>
    <x v="3"/>
    <n v="7.28"/>
    <n v="4.5599999999999996"/>
  </r>
  <r>
    <x v="16671"/>
    <x v="6"/>
    <x v="3"/>
    <n v="64.47"/>
    <n v="40.36"/>
  </r>
  <r>
    <x v="16672"/>
    <x v="0"/>
    <x v="3"/>
    <n v="4.99"/>
    <n v="3.12"/>
  </r>
  <r>
    <x v="16673"/>
    <x v="0"/>
    <x v="3"/>
    <n v="13.98"/>
    <n v="5.19"/>
  </r>
  <r>
    <x v="16674"/>
    <x v="4"/>
    <x v="3"/>
    <n v="563.77"/>
    <n v="211.23"/>
  </r>
  <r>
    <x v="16675"/>
    <x v="4"/>
    <x v="3"/>
    <n v="561.48"/>
    <n v="209.79"/>
  </r>
  <r>
    <x v="16676"/>
    <x v="5"/>
    <x v="3"/>
    <n v="563.77"/>
    <n v="211.23"/>
  </r>
  <r>
    <x v="16677"/>
    <x v="5"/>
    <x v="3"/>
    <n v="607.96"/>
    <n v="217.51"/>
  </r>
  <r>
    <x v="16678"/>
    <x v="5"/>
    <x v="3"/>
    <n v="106.93"/>
    <n v="66.94"/>
  </r>
  <r>
    <x v="16679"/>
    <x v="4"/>
    <x v="3"/>
    <n v="564.48"/>
    <n v="211.67"/>
  </r>
  <r>
    <x v="16680"/>
    <x v="5"/>
    <x v="3"/>
    <n v="29.99"/>
    <n v="18.77"/>
  </r>
  <r>
    <x v="16681"/>
    <x v="4"/>
    <x v="3"/>
    <n v="603.49"/>
    <n v="236.09"/>
  </r>
  <r>
    <x v="16682"/>
    <x v="4"/>
    <x v="3"/>
    <n v="37.270000000000003"/>
    <n v="23.33"/>
  </r>
  <r>
    <x v="16683"/>
    <x v="4"/>
    <x v="3"/>
    <n v="600.46"/>
    <n v="234.19"/>
  </r>
  <r>
    <x v="16684"/>
    <x v="5"/>
    <x v="3"/>
    <n v="29.99"/>
    <n v="18.77"/>
  </r>
  <r>
    <x v="16685"/>
    <x v="5"/>
    <x v="3"/>
    <n v="69.97"/>
    <n v="43.8"/>
  </r>
  <r>
    <x v="16686"/>
    <x v="4"/>
    <x v="3"/>
    <n v="548.98"/>
    <n v="198.41"/>
  </r>
  <r>
    <x v="16687"/>
    <x v="4"/>
    <x v="3"/>
    <n v="588.96"/>
    <n v="227"/>
  </r>
  <r>
    <x v="16688"/>
    <x v="4"/>
    <x v="3"/>
    <n v="539.99"/>
    <n v="196.34"/>
  </r>
  <r>
    <x v="16689"/>
    <x v="4"/>
    <x v="3"/>
    <n v="561.91999999999996"/>
    <n v="210.07"/>
  </r>
  <r>
    <x v="16690"/>
    <x v="4"/>
    <x v="3"/>
    <n v="624.95000000000005"/>
    <n v="249.53"/>
  </r>
  <r>
    <x v="16691"/>
    <x v="5"/>
    <x v="3"/>
    <n v="32.28"/>
    <n v="20.21"/>
  </r>
  <r>
    <x v="16692"/>
    <x v="4"/>
    <x v="3"/>
    <n v="561.48"/>
    <n v="209.79"/>
  </r>
  <r>
    <x v="16693"/>
    <x v="4"/>
    <x v="3"/>
    <n v="589.96"/>
    <n v="227.62"/>
  </r>
  <r>
    <x v="16694"/>
    <x v="5"/>
    <x v="3"/>
    <n v="29.99"/>
    <n v="18.77"/>
  </r>
  <r>
    <x v="16695"/>
    <x v="4"/>
    <x v="3"/>
    <n v="553.97"/>
    <n v="205.09"/>
  </r>
  <r>
    <x v="16696"/>
    <x v="4"/>
    <x v="3"/>
    <n v="29.99"/>
    <n v="18.77"/>
  </r>
  <r>
    <x v="16697"/>
    <x v="5"/>
    <x v="3"/>
    <n v="69.97"/>
    <n v="43.8"/>
  </r>
  <r>
    <x v="16698"/>
    <x v="5"/>
    <x v="3"/>
    <n v="69.97"/>
    <n v="43.8"/>
  </r>
  <r>
    <x v="16699"/>
    <x v="4"/>
    <x v="3"/>
    <n v="599.47"/>
    <n v="233.57"/>
  </r>
  <r>
    <x v="3505"/>
    <x v="6"/>
    <x v="3"/>
    <n v="2443.5500000000002"/>
    <n v="939.37"/>
  </r>
  <r>
    <x v="16700"/>
    <x v="5"/>
    <x v="3"/>
    <n v="600.46"/>
    <n v="234.19"/>
  </r>
  <r>
    <x v="16701"/>
    <x v="5"/>
    <x v="3"/>
    <n v="119.96"/>
    <n v="55.3"/>
  </r>
  <r>
    <x v="16702"/>
    <x v="4"/>
    <x v="3"/>
    <n v="37.270000000000003"/>
    <n v="23.33"/>
  </r>
  <r>
    <x v="16703"/>
    <x v="4"/>
    <x v="3"/>
    <n v="37.270000000000003"/>
    <n v="23.33"/>
  </r>
  <r>
    <x v="16704"/>
    <x v="5"/>
    <x v="3"/>
    <n v="539.99"/>
    <n v="196.34"/>
  </r>
  <r>
    <x v="3506"/>
    <x v="6"/>
    <x v="3"/>
    <n v="2443.5500000000002"/>
    <n v="939.37"/>
  </r>
  <r>
    <x v="16705"/>
    <x v="4"/>
    <x v="3"/>
    <n v="29.99"/>
    <n v="18.77"/>
  </r>
  <r>
    <x v="16706"/>
    <x v="4"/>
    <x v="3"/>
    <n v="608.96"/>
    <n v="239.52"/>
  </r>
  <r>
    <x v="16707"/>
    <x v="4"/>
    <x v="3"/>
    <n v="603.49"/>
    <n v="236.09"/>
  </r>
  <r>
    <x v="16708"/>
    <x v="6"/>
    <x v="3"/>
    <n v="49.9"/>
    <n v="31.24"/>
  </r>
  <r>
    <x v="16709"/>
    <x v="0"/>
    <x v="3"/>
    <n v="7.28"/>
    <n v="4.5599999999999996"/>
  </r>
  <r>
    <x v="16710"/>
    <x v="0"/>
    <x v="3"/>
    <n v="39.979999999999997"/>
    <n v="25.03"/>
  </r>
  <r>
    <x v="16711"/>
    <x v="5"/>
    <x v="3"/>
    <n v="37.270000000000003"/>
    <n v="23.33"/>
  </r>
  <r>
    <x v="16712"/>
    <x v="4"/>
    <x v="3"/>
    <n v="97.96"/>
    <n v="36.380000000000003"/>
  </r>
  <r>
    <x v="16713"/>
    <x v="4"/>
    <x v="3"/>
    <n v="69.97"/>
    <n v="43.8"/>
  </r>
  <r>
    <x v="16714"/>
    <x v="5"/>
    <x v="3"/>
    <n v="32.28"/>
    <n v="20.21"/>
  </r>
  <r>
    <x v="3517"/>
    <x v="6"/>
    <x v="3"/>
    <n v="2419.06"/>
    <n v="924.04"/>
  </r>
  <r>
    <x v="3518"/>
    <x v="6"/>
    <x v="3"/>
    <n v="2418.0500000000002"/>
    <n v="923.4"/>
  </r>
  <r>
    <x v="16715"/>
    <x v="0"/>
    <x v="3"/>
    <n v="39.979999999999997"/>
    <n v="25.03"/>
  </r>
  <r>
    <x v="16716"/>
    <x v="5"/>
    <x v="3"/>
    <n v="29.99"/>
    <n v="18.77"/>
  </r>
  <r>
    <x v="16717"/>
    <x v="5"/>
    <x v="3"/>
    <n v="603.49"/>
    <n v="236.09"/>
  </r>
  <r>
    <x v="16718"/>
    <x v="4"/>
    <x v="3"/>
    <n v="45.22"/>
    <n v="28.31"/>
  </r>
  <r>
    <x v="16719"/>
    <x v="5"/>
    <x v="3"/>
    <n v="29.99"/>
    <n v="18.77"/>
  </r>
  <r>
    <x v="16720"/>
    <x v="4"/>
    <x v="3"/>
    <n v="69.97"/>
    <n v="43.8"/>
  </r>
  <r>
    <x v="16721"/>
    <x v="6"/>
    <x v="3"/>
    <n v="39.979999999999997"/>
    <n v="25.03"/>
  </r>
  <r>
    <x v="16722"/>
    <x v="4"/>
    <x v="3"/>
    <n v="553.97"/>
    <n v="205.09"/>
  </r>
  <r>
    <x v="16723"/>
    <x v="4"/>
    <x v="3"/>
    <n v="574.98"/>
    <n v="218.24"/>
  </r>
  <r>
    <x v="16724"/>
    <x v="4"/>
    <x v="3"/>
    <n v="599.47"/>
    <n v="233.57"/>
  </r>
  <r>
    <x v="16725"/>
    <x v="5"/>
    <x v="3"/>
    <n v="603.49"/>
    <n v="236.09"/>
  </r>
  <r>
    <x v="16726"/>
    <x v="5"/>
    <x v="3"/>
    <n v="556.92999999999995"/>
    <n v="206.94"/>
  </r>
  <r>
    <x v="16727"/>
    <x v="4"/>
    <x v="3"/>
    <n v="603.49"/>
    <n v="236.09"/>
  </r>
  <r>
    <x v="16728"/>
    <x v="4"/>
    <x v="3"/>
    <n v="157.27000000000001"/>
    <n v="98.45"/>
  </r>
  <r>
    <x v="16729"/>
    <x v="4"/>
    <x v="3"/>
    <n v="32.28"/>
    <n v="20.21"/>
  </r>
  <r>
    <x v="16730"/>
    <x v="4"/>
    <x v="3"/>
    <n v="49.22"/>
    <n v="27.25"/>
  </r>
  <r>
    <x v="16731"/>
    <x v="5"/>
    <x v="3"/>
    <n v="37.270000000000003"/>
    <n v="23.33"/>
  </r>
  <r>
    <x v="16732"/>
    <x v="5"/>
    <x v="3"/>
    <n v="69.97"/>
    <n v="43.8"/>
  </r>
  <r>
    <x v="16733"/>
    <x v="4"/>
    <x v="3"/>
    <n v="562.96"/>
    <n v="207.16"/>
  </r>
  <r>
    <x v="16734"/>
    <x v="4"/>
    <x v="3"/>
    <n v="673.97"/>
    <n v="280.20999999999998"/>
  </r>
  <r>
    <x v="16735"/>
    <x v="4"/>
    <x v="3"/>
    <n v="574.98"/>
    <n v="218.24"/>
  </r>
  <r>
    <x v="16736"/>
    <x v="4"/>
    <x v="3"/>
    <n v="563.77"/>
    <n v="211.23"/>
  </r>
  <r>
    <x v="16737"/>
    <x v="4"/>
    <x v="3"/>
    <n v="600.46"/>
    <n v="234.19"/>
  </r>
  <r>
    <x v="16738"/>
    <x v="5"/>
    <x v="3"/>
    <n v="539.99"/>
    <n v="196.34"/>
  </r>
  <r>
    <x v="16739"/>
    <x v="5"/>
    <x v="3"/>
    <n v="539.99"/>
    <n v="196.34"/>
  </r>
  <r>
    <x v="16740"/>
    <x v="5"/>
    <x v="3"/>
    <n v="685.47"/>
    <n v="287.41000000000003"/>
  </r>
  <r>
    <x v="16741"/>
    <x v="4"/>
    <x v="3"/>
    <n v="574.98"/>
    <n v="218.24"/>
  </r>
  <r>
    <x v="16742"/>
    <x v="4"/>
    <x v="3"/>
    <n v="553.97"/>
    <n v="205.09"/>
  </r>
  <r>
    <x v="16743"/>
    <x v="4"/>
    <x v="3"/>
    <n v="570.47"/>
    <n v="211.86"/>
  </r>
  <r>
    <x v="16744"/>
    <x v="4"/>
    <x v="3"/>
    <n v="37.270000000000003"/>
    <n v="23.33"/>
  </r>
  <r>
    <x v="16745"/>
    <x v="4"/>
    <x v="3"/>
    <n v="638.95000000000005"/>
    <n v="238.49"/>
  </r>
  <r>
    <x v="16746"/>
    <x v="4"/>
    <x v="3"/>
    <n v="548.98"/>
    <n v="201.97"/>
  </r>
  <r>
    <x v="16747"/>
    <x v="5"/>
    <x v="3"/>
    <n v="574.98"/>
    <n v="218.24"/>
  </r>
  <r>
    <x v="16748"/>
    <x v="4"/>
    <x v="3"/>
    <n v="600.46"/>
    <n v="234.19"/>
  </r>
  <r>
    <x v="16749"/>
    <x v="4"/>
    <x v="3"/>
    <n v="14.98"/>
    <n v="9.3800000000000008"/>
  </r>
  <r>
    <x v="16750"/>
    <x v="4"/>
    <x v="3"/>
    <n v="32.28"/>
    <n v="20.21"/>
  </r>
  <r>
    <x v="16751"/>
    <x v="4"/>
    <x v="3"/>
    <n v="69.97"/>
    <n v="43.8"/>
  </r>
  <r>
    <x v="16752"/>
    <x v="4"/>
    <x v="3"/>
    <n v="29.99"/>
    <n v="18.77"/>
  </r>
  <r>
    <x v="16753"/>
    <x v="5"/>
    <x v="3"/>
    <n v="32.28"/>
    <n v="20.21"/>
  </r>
  <r>
    <x v="16754"/>
    <x v="5"/>
    <x v="3"/>
    <n v="69.97"/>
    <n v="43.8"/>
  </r>
  <r>
    <x v="16755"/>
    <x v="4"/>
    <x v="3"/>
    <n v="69.97"/>
    <n v="43.8"/>
  </r>
  <r>
    <x v="16756"/>
    <x v="4"/>
    <x v="3"/>
    <n v="29.99"/>
    <n v="18.77"/>
  </r>
  <r>
    <x v="16757"/>
    <x v="6"/>
    <x v="3"/>
    <n v="59.98"/>
    <n v="37.549999999999997"/>
  </r>
  <r>
    <x v="16758"/>
    <x v="4"/>
    <x v="3"/>
    <n v="553.97"/>
    <n v="205.09"/>
  </r>
  <r>
    <x v="16759"/>
    <x v="5"/>
    <x v="3"/>
    <n v="583.97"/>
    <n v="223.87"/>
  </r>
  <r>
    <x v="16760"/>
    <x v="4"/>
    <x v="3"/>
    <n v="29.99"/>
    <n v="18.77"/>
  </r>
  <r>
    <x v="16761"/>
    <x v="4"/>
    <x v="3"/>
    <n v="617.47"/>
    <n v="244.84"/>
  </r>
  <r>
    <x v="16762"/>
    <x v="4"/>
    <x v="3"/>
    <n v="628.97"/>
    <n v="230.66"/>
  </r>
  <r>
    <x v="16763"/>
    <x v="4"/>
    <x v="3"/>
    <n v="49.96"/>
    <n v="31.27"/>
  </r>
  <r>
    <x v="16764"/>
    <x v="3"/>
    <x v="3"/>
    <n v="38.979999999999997"/>
    <n v="24.4"/>
  </r>
  <r>
    <x v="16765"/>
    <x v="2"/>
    <x v="3"/>
    <n v="574.98"/>
    <n v="218.24"/>
  </r>
  <r>
    <x v="16766"/>
    <x v="2"/>
    <x v="3"/>
    <n v="597.95000000000005"/>
    <n v="229.06"/>
  </r>
  <r>
    <x v="16767"/>
    <x v="3"/>
    <x v="3"/>
    <n v="28.48"/>
    <n v="17.829999999999998"/>
  </r>
  <r>
    <x v="16768"/>
    <x v="2"/>
    <x v="3"/>
    <n v="597.95000000000005"/>
    <n v="229.06"/>
  </r>
  <r>
    <x v="16769"/>
    <x v="3"/>
    <x v="3"/>
    <n v="639.95000000000005"/>
    <n v="288.19"/>
  </r>
  <r>
    <x v="16770"/>
    <x v="1"/>
    <x v="3"/>
    <n v="7.28"/>
    <n v="4.5599999999999996"/>
  </r>
  <r>
    <x v="16771"/>
    <x v="5"/>
    <x v="3"/>
    <n v="69.97"/>
    <n v="43.8"/>
  </r>
  <r>
    <x v="16772"/>
    <x v="5"/>
    <x v="3"/>
    <n v="34.979999999999997"/>
    <n v="21.9"/>
  </r>
  <r>
    <x v="16773"/>
    <x v="5"/>
    <x v="3"/>
    <n v="32.28"/>
    <n v="20.21"/>
  </r>
  <r>
    <x v="16774"/>
    <x v="4"/>
    <x v="3"/>
    <n v="110.95"/>
    <n v="48.07"/>
  </r>
  <r>
    <x v="16775"/>
    <x v="5"/>
    <x v="3"/>
    <n v="49.97"/>
    <n v="31.28"/>
  </r>
  <r>
    <x v="16776"/>
    <x v="5"/>
    <x v="3"/>
    <n v="64.98"/>
    <n v="40.68"/>
  </r>
  <r>
    <x v="16777"/>
    <x v="4"/>
    <x v="3"/>
    <n v="74.459999999999994"/>
    <n v="46.61"/>
  </r>
  <r>
    <x v="16778"/>
    <x v="5"/>
    <x v="3"/>
    <n v="49.97"/>
    <n v="31.28"/>
  </r>
  <r>
    <x v="16779"/>
    <x v="5"/>
    <x v="3"/>
    <n v="93.46"/>
    <n v="37.130000000000003"/>
  </r>
  <r>
    <x v="16780"/>
    <x v="5"/>
    <x v="3"/>
    <n v="49.97"/>
    <n v="31.28"/>
  </r>
  <r>
    <x v="16781"/>
    <x v="5"/>
    <x v="3"/>
    <n v="23.97"/>
    <n v="11.45"/>
  </r>
  <r>
    <x v="16782"/>
    <x v="4"/>
    <x v="3"/>
    <n v="617.47"/>
    <n v="244.84"/>
  </r>
  <r>
    <x v="16783"/>
    <x v="4"/>
    <x v="3"/>
    <n v="49.97"/>
    <n v="31.28"/>
  </r>
  <r>
    <x v="16784"/>
    <x v="5"/>
    <x v="3"/>
    <n v="39.47"/>
    <n v="24.71"/>
  </r>
  <r>
    <x v="16785"/>
    <x v="4"/>
    <x v="3"/>
    <n v="68.97"/>
    <n v="21.8"/>
  </r>
  <r>
    <x v="16786"/>
    <x v="6"/>
    <x v="3"/>
    <n v="124.99"/>
    <n v="78.239999999999995"/>
  </r>
  <r>
    <x v="16787"/>
    <x v="5"/>
    <x v="3"/>
    <n v="69.97"/>
    <n v="43.8"/>
  </r>
  <r>
    <x v="16788"/>
    <x v="4"/>
    <x v="3"/>
    <n v="608.96"/>
    <n v="239.52"/>
  </r>
  <r>
    <x v="16789"/>
    <x v="4"/>
    <x v="3"/>
    <n v="38.979999999999997"/>
    <n v="24.4"/>
  </r>
  <r>
    <x v="16790"/>
    <x v="6"/>
    <x v="3"/>
    <n v="7.28"/>
    <n v="4.5599999999999996"/>
  </r>
  <r>
    <x v="16791"/>
    <x v="5"/>
    <x v="3"/>
    <n v="42.93"/>
    <n v="26.87"/>
  </r>
  <r>
    <x v="16792"/>
    <x v="4"/>
    <x v="3"/>
    <n v="152.28"/>
    <n v="95.33"/>
  </r>
  <r>
    <x v="16793"/>
    <x v="4"/>
    <x v="3"/>
    <n v="34.979999999999997"/>
    <n v="21.9"/>
  </r>
  <r>
    <x v="16794"/>
    <x v="4"/>
    <x v="3"/>
    <n v="570.47"/>
    <n v="211.86"/>
  </r>
  <r>
    <x v="16795"/>
    <x v="4"/>
    <x v="3"/>
    <n v="37.270000000000003"/>
    <n v="23.33"/>
  </r>
  <r>
    <x v="16796"/>
    <x v="5"/>
    <x v="3"/>
    <n v="69.97"/>
    <n v="43.8"/>
  </r>
  <r>
    <x v="16797"/>
    <x v="4"/>
    <x v="3"/>
    <n v="56.96"/>
    <n v="35.659999999999997"/>
  </r>
  <r>
    <x v="16798"/>
    <x v="5"/>
    <x v="3"/>
    <n v="553.97"/>
    <n v="205.09"/>
  </r>
  <r>
    <x v="16799"/>
    <x v="5"/>
    <x v="3"/>
    <n v="37.270000000000003"/>
    <n v="23.33"/>
  </r>
  <r>
    <x v="16800"/>
    <x v="4"/>
    <x v="3"/>
    <n v="37.270000000000003"/>
    <n v="23.33"/>
  </r>
  <r>
    <x v="16801"/>
    <x v="0"/>
    <x v="3"/>
    <n v="4.99"/>
    <n v="3.12"/>
  </r>
  <r>
    <x v="16802"/>
    <x v="0"/>
    <x v="3"/>
    <n v="13.98"/>
    <n v="5.19"/>
  </r>
  <r>
    <x v="16803"/>
    <x v="0"/>
    <x v="3"/>
    <n v="15.23"/>
    <n v="9.5299999999999994"/>
  </r>
  <r>
    <x v="16804"/>
    <x v="0"/>
    <x v="3"/>
    <n v="39.979999999999997"/>
    <n v="25.03"/>
  </r>
  <r>
    <x v="16805"/>
    <x v="4"/>
    <x v="3"/>
    <n v="561.48"/>
    <n v="209.79"/>
  </r>
  <r>
    <x v="16806"/>
    <x v="4"/>
    <x v="3"/>
    <n v="574.98"/>
    <n v="218.24"/>
  </r>
  <r>
    <x v="16807"/>
    <x v="4"/>
    <x v="3"/>
    <n v="561.48"/>
    <n v="209.79"/>
  </r>
  <r>
    <x v="16808"/>
    <x v="4"/>
    <x v="3"/>
    <n v="73.959999999999994"/>
    <n v="22.94"/>
  </r>
  <r>
    <x v="16809"/>
    <x v="4"/>
    <x v="3"/>
    <n v="2442.54"/>
    <n v="938.73"/>
  </r>
  <r>
    <x v="16810"/>
    <x v="0"/>
    <x v="3"/>
    <n v="39.979999999999997"/>
    <n v="25.03"/>
  </r>
  <r>
    <x v="16811"/>
    <x v="5"/>
    <x v="3"/>
    <n v="32.28"/>
    <n v="20.21"/>
  </r>
  <r>
    <x v="16812"/>
    <x v="4"/>
    <x v="3"/>
    <n v="29.99"/>
    <n v="18.77"/>
  </r>
  <r>
    <x v="16813"/>
    <x v="4"/>
    <x v="3"/>
    <n v="567.76"/>
    <n v="213.72"/>
  </r>
  <r>
    <x v="16814"/>
    <x v="5"/>
    <x v="3"/>
    <n v="574.98"/>
    <n v="218.24"/>
  </r>
  <r>
    <x v="16815"/>
    <x v="4"/>
    <x v="3"/>
    <n v="553.97"/>
    <n v="205.09"/>
  </r>
  <r>
    <x v="16816"/>
    <x v="5"/>
    <x v="3"/>
    <n v="561.48"/>
    <n v="209.79"/>
  </r>
  <r>
    <x v="16817"/>
    <x v="4"/>
    <x v="3"/>
    <n v="556.26"/>
    <n v="206.53"/>
  </r>
  <r>
    <x v="16818"/>
    <x v="0"/>
    <x v="3"/>
    <n v="4.99"/>
    <n v="3.12"/>
  </r>
  <r>
    <x v="16819"/>
    <x v="4"/>
    <x v="3"/>
    <n v="65.95"/>
    <n v="37.72"/>
  </r>
  <r>
    <x v="16820"/>
    <x v="6"/>
    <x v="3"/>
    <n v="59.98"/>
    <n v="37.549999999999997"/>
  </r>
  <r>
    <x v="16821"/>
    <x v="5"/>
    <x v="3"/>
    <n v="539.99"/>
    <n v="196.34"/>
  </r>
  <r>
    <x v="16822"/>
    <x v="5"/>
    <x v="3"/>
    <n v="45.22"/>
    <n v="28.31"/>
  </r>
  <r>
    <x v="16823"/>
    <x v="4"/>
    <x v="3"/>
    <n v="603.49"/>
    <n v="236.09"/>
  </r>
  <r>
    <x v="16824"/>
    <x v="4"/>
    <x v="3"/>
    <n v="588.96"/>
    <n v="227"/>
  </r>
  <r>
    <x v="16825"/>
    <x v="4"/>
    <x v="3"/>
    <n v="561.91999999999996"/>
    <n v="210.07"/>
  </r>
  <r>
    <x v="16826"/>
    <x v="4"/>
    <x v="3"/>
    <n v="539.99"/>
    <n v="196.34"/>
  </r>
  <r>
    <x v="16827"/>
    <x v="4"/>
    <x v="3"/>
    <n v="32.28"/>
    <n v="20.21"/>
  </r>
  <r>
    <x v="16828"/>
    <x v="6"/>
    <x v="3"/>
    <n v="7.28"/>
    <n v="4.5599999999999996"/>
  </r>
  <r>
    <x v="16829"/>
    <x v="6"/>
    <x v="3"/>
    <n v="4.99"/>
    <n v="3.12"/>
  </r>
  <r>
    <x v="16830"/>
    <x v="4"/>
    <x v="3"/>
    <n v="539.99"/>
    <n v="196.34"/>
  </r>
  <r>
    <x v="16831"/>
    <x v="4"/>
    <x v="3"/>
    <n v="608.96"/>
    <n v="239.52"/>
  </r>
  <r>
    <x v="16832"/>
    <x v="5"/>
    <x v="3"/>
    <n v="563.77"/>
    <n v="211.23"/>
  </r>
  <r>
    <x v="16833"/>
    <x v="5"/>
    <x v="3"/>
    <n v="564.48"/>
    <n v="211.67"/>
  </r>
  <r>
    <x v="16834"/>
    <x v="5"/>
    <x v="3"/>
    <n v="553.97"/>
    <n v="205.09"/>
  </r>
  <r>
    <x v="16835"/>
    <x v="5"/>
    <x v="3"/>
    <n v="561.48"/>
    <n v="209.79"/>
  </r>
  <r>
    <x v="16836"/>
    <x v="4"/>
    <x v="3"/>
    <n v="588.96"/>
    <n v="227"/>
  </r>
  <r>
    <x v="16837"/>
    <x v="4"/>
    <x v="3"/>
    <n v="564.48"/>
    <n v="211.67"/>
  </r>
  <r>
    <x v="16838"/>
    <x v="5"/>
    <x v="3"/>
    <n v="556.92999999999995"/>
    <n v="206.94"/>
  </r>
  <r>
    <x v="16839"/>
    <x v="5"/>
    <x v="3"/>
    <n v="37.270000000000003"/>
    <n v="23.33"/>
  </r>
  <r>
    <x v="16840"/>
    <x v="4"/>
    <x v="3"/>
    <n v="600.46"/>
    <n v="234.19"/>
  </r>
  <r>
    <x v="16841"/>
    <x v="4"/>
    <x v="3"/>
    <n v="600.46"/>
    <n v="234.19"/>
  </r>
  <r>
    <x v="16842"/>
    <x v="4"/>
    <x v="3"/>
    <n v="548.98"/>
    <n v="198.41"/>
  </r>
  <r>
    <x v="16843"/>
    <x v="4"/>
    <x v="3"/>
    <n v="548.98"/>
    <n v="201.97"/>
  </r>
  <r>
    <x v="16844"/>
    <x v="4"/>
    <x v="3"/>
    <n v="69.97"/>
    <n v="43.8"/>
  </r>
  <r>
    <x v="16845"/>
    <x v="5"/>
    <x v="3"/>
    <n v="539.99"/>
    <n v="196.34"/>
  </r>
  <r>
    <x v="16846"/>
    <x v="4"/>
    <x v="3"/>
    <n v="613.45000000000005"/>
    <n v="242.33"/>
  </r>
  <r>
    <x v="16847"/>
    <x v="4"/>
    <x v="3"/>
    <n v="553.97"/>
    <n v="205.09"/>
  </r>
  <r>
    <x v="16848"/>
    <x v="4"/>
    <x v="3"/>
    <n v="615.47"/>
    <n v="222.21"/>
  </r>
  <r>
    <x v="16849"/>
    <x v="4"/>
    <x v="3"/>
    <n v="539.99"/>
    <n v="196.34"/>
  </r>
  <r>
    <x v="16850"/>
    <x v="4"/>
    <x v="3"/>
    <n v="553.97"/>
    <n v="205.09"/>
  </r>
  <r>
    <x v="16851"/>
    <x v="4"/>
    <x v="3"/>
    <n v="553.97"/>
    <n v="205.09"/>
  </r>
  <r>
    <x v="16852"/>
    <x v="4"/>
    <x v="3"/>
    <n v="561.48"/>
    <n v="209.79"/>
  </r>
  <r>
    <x v="16853"/>
    <x v="4"/>
    <x v="3"/>
    <n v="29.99"/>
    <n v="18.77"/>
  </r>
  <r>
    <x v="16854"/>
    <x v="6"/>
    <x v="3"/>
    <n v="39.979999999999997"/>
    <n v="25.03"/>
  </r>
  <r>
    <x v="16855"/>
    <x v="5"/>
    <x v="3"/>
    <n v="553.97"/>
    <n v="205.09"/>
  </r>
  <r>
    <x v="16856"/>
    <x v="5"/>
    <x v="3"/>
    <n v="624.97"/>
    <n v="229.74"/>
  </r>
  <r>
    <x v="16857"/>
    <x v="4"/>
    <x v="3"/>
    <n v="561.48"/>
    <n v="209.79"/>
  </r>
  <r>
    <x v="16858"/>
    <x v="0"/>
    <x v="3"/>
    <n v="39.979999999999997"/>
    <n v="25.03"/>
  </r>
  <r>
    <x v="16859"/>
    <x v="0"/>
    <x v="3"/>
    <n v="39.979999999999997"/>
    <n v="25.03"/>
  </r>
  <r>
    <x v="16860"/>
    <x v="0"/>
    <x v="3"/>
    <n v="4.99"/>
    <n v="3.12"/>
  </r>
  <r>
    <x v="16861"/>
    <x v="0"/>
    <x v="3"/>
    <n v="39.979999999999997"/>
    <n v="25.03"/>
  </r>
  <r>
    <x v="16862"/>
    <x v="0"/>
    <x v="3"/>
    <n v="4.99"/>
    <n v="3.12"/>
  </r>
  <r>
    <x v="16863"/>
    <x v="0"/>
    <x v="3"/>
    <n v="123.48"/>
    <n v="77.3"/>
  </r>
  <r>
    <x v="16864"/>
    <x v="2"/>
    <x v="3"/>
    <n v="722.77"/>
    <n v="310.76"/>
  </r>
  <r>
    <x v="16865"/>
    <x v="2"/>
    <x v="3"/>
    <n v="548.98"/>
    <n v="198.41"/>
  </r>
  <r>
    <x v="16866"/>
    <x v="2"/>
    <x v="3"/>
    <n v="28.99"/>
    <n v="18.149999999999999"/>
  </r>
  <r>
    <x v="16867"/>
    <x v="3"/>
    <x v="3"/>
    <n v="6.28"/>
    <n v="3.93"/>
  </r>
  <r>
    <x v="16868"/>
    <x v="5"/>
    <x v="3"/>
    <n v="32.28"/>
    <n v="20.21"/>
  </r>
  <r>
    <x v="16869"/>
    <x v="5"/>
    <x v="3"/>
    <n v="578.46"/>
    <n v="220.42"/>
  </r>
  <r>
    <x v="16870"/>
    <x v="4"/>
    <x v="3"/>
    <n v="632.45000000000005"/>
    <n v="232.84"/>
  </r>
  <r>
    <x v="16871"/>
    <x v="4"/>
    <x v="3"/>
    <n v="567.76"/>
    <n v="213.72"/>
  </r>
  <r>
    <x v="16872"/>
    <x v="6"/>
    <x v="3"/>
    <n v="12.94"/>
    <n v="8.1"/>
  </r>
  <r>
    <x v="16873"/>
    <x v="4"/>
    <x v="3"/>
    <n v="69.97"/>
    <n v="43.8"/>
  </r>
  <r>
    <x v="16874"/>
    <x v="6"/>
    <x v="3"/>
    <n v="41.95"/>
    <n v="26.26"/>
  </r>
  <r>
    <x v="16875"/>
    <x v="6"/>
    <x v="3"/>
    <n v="39.979999999999997"/>
    <n v="25.03"/>
  </r>
  <r>
    <x v="16876"/>
    <x v="5"/>
    <x v="3"/>
    <n v="649.46"/>
    <n v="245.07"/>
  </r>
  <r>
    <x v="16877"/>
    <x v="5"/>
    <x v="3"/>
    <n v="34.979999999999997"/>
    <n v="21.9"/>
  </r>
  <r>
    <x v="16878"/>
    <x v="5"/>
    <x v="3"/>
    <n v="567.76"/>
    <n v="213.72"/>
  </r>
  <r>
    <x v="16879"/>
    <x v="4"/>
    <x v="3"/>
    <n v="574.98"/>
    <n v="218.24"/>
  </r>
  <r>
    <x v="16880"/>
    <x v="4"/>
    <x v="3"/>
    <n v="29.99"/>
    <n v="18.77"/>
  </r>
  <r>
    <x v="16881"/>
    <x v="5"/>
    <x v="3"/>
    <n v="29.99"/>
    <n v="18.77"/>
  </r>
  <r>
    <x v="16882"/>
    <x v="4"/>
    <x v="3"/>
    <n v="69.97"/>
    <n v="43.8"/>
  </r>
  <r>
    <x v="16883"/>
    <x v="4"/>
    <x v="3"/>
    <n v="600.46"/>
    <n v="234.19"/>
  </r>
  <r>
    <x v="16884"/>
    <x v="5"/>
    <x v="3"/>
    <n v="600.46"/>
    <n v="234.19"/>
  </r>
  <r>
    <x v="16885"/>
    <x v="5"/>
    <x v="3"/>
    <n v="69.97"/>
    <n v="43.8"/>
  </r>
  <r>
    <x v="16886"/>
    <x v="5"/>
    <x v="3"/>
    <n v="588.96"/>
    <n v="227"/>
  </r>
  <r>
    <x v="16887"/>
    <x v="5"/>
    <x v="3"/>
    <n v="588.96"/>
    <n v="227"/>
  </r>
  <r>
    <x v="16888"/>
    <x v="5"/>
    <x v="3"/>
    <n v="539.99"/>
    <n v="196.34"/>
  </r>
  <r>
    <x v="16889"/>
    <x v="4"/>
    <x v="3"/>
    <n v="29.99"/>
    <n v="18.77"/>
  </r>
  <r>
    <x v="16890"/>
    <x v="4"/>
    <x v="3"/>
    <n v="539.99"/>
    <n v="196.34"/>
  </r>
  <r>
    <x v="16891"/>
    <x v="6"/>
    <x v="3"/>
    <n v="89.97"/>
    <n v="36.53"/>
  </r>
  <r>
    <x v="16892"/>
    <x v="6"/>
    <x v="3"/>
    <n v="89.97"/>
    <n v="36.53"/>
  </r>
  <r>
    <x v="16893"/>
    <x v="6"/>
    <x v="3"/>
    <n v="4.99"/>
    <n v="3.12"/>
  </r>
  <r>
    <x v="16894"/>
    <x v="5"/>
    <x v="3"/>
    <n v="34.979999999999997"/>
    <n v="21.9"/>
  </r>
  <r>
    <x v="16895"/>
    <x v="4"/>
    <x v="3"/>
    <n v="588.96"/>
    <n v="227"/>
  </r>
  <r>
    <x v="16896"/>
    <x v="4"/>
    <x v="3"/>
    <n v="548.98"/>
    <n v="201.97"/>
  </r>
  <r>
    <x v="16897"/>
    <x v="6"/>
    <x v="3"/>
    <n v="89.97"/>
    <n v="36.53"/>
  </r>
  <r>
    <x v="16898"/>
    <x v="4"/>
    <x v="3"/>
    <n v="69.97"/>
    <n v="43.8"/>
  </r>
  <r>
    <x v="16899"/>
    <x v="5"/>
    <x v="3"/>
    <n v="29.99"/>
    <n v="18.77"/>
  </r>
  <r>
    <x v="16900"/>
    <x v="4"/>
    <x v="3"/>
    <n v="539.99"/>
    <n v="196.34"/>
  </r>
  <r>
    <x v="16901"/>
    <x v="4"/>
    <x v="3"/>
    <n v="37.270000000000003"/>
    <n v="23.33"/>
  </r>
  <r>
    <x v="16902"/>
    <x v="4"/>
    <x v="3"/>
    <n v="616.95000000000005"/>
    <n v="219.58"/>
  </r>
  <r>
    <x v="16903"/>
    <x v="4"/>
    <x v="3"/>
    <n v="539.99"/>
    <n v="196.34"/>
  </r>
  <r>
    <x v="16904"/>
    <x v="4"/>
    <x v="3"/>
    <n v="574.98"/>
    <n v="218.24"/>
  </r>
  <r>
    <x v="16905"/>
    <x v="5"/>
    <x v="3"/>
    <n v="561.48"/>
    <n v="209.79"/>
  </r>
  <r>
    <x v="16906"/>
    <x v="5"/>
    <x v="3"/>
    <n v="575.71"/>
    <n v="218.7"/>
  </r>
  <r>
    <x v="16907"/>
    <x v="4"/>
    <x v="3"/>
    <n v="553.97"/>
    <n v="205.09"/>
  </r>
  <r>
    <x v="16908"/>
    <x v="6"/>
    <x v="3"/>
    <n v="64.47"/>
    <n v="40.36"/>
  </r>
  <r>
    <x v="16909"/>
    <x v="5"/>
    <x v="3"/>
    <n v="69.97"/>
    <n v="43.8"/>
  </r>
  <r>
    <x v="16910"/>
    <x v="4"/>
    <x v="3"/>
    <n v="539.99"/>
    <n v="196.34"/>
  </r>
  <r>
    <x v="16911"/>
    <x v="4"/>
    <x v="3"/>
    <n v="599.47"/>
    <n v="233.57"/>
  </r>
  <r>
    <x v="16912"/>
    <x v="5"/>
    <x v="3"/>
    <n v="78.959999999999994"/>
    <n v="45.87"/>
  </r>
  <r>
    <x v="16913"/>
    <x v="6"/>
    <x v="3"/>
    <n v="4.99"/>
    <n v="3.12"/>
  </r>
  <r>
    <x v="16914"/>
    <x v="4"/>
    <x v="3"/>
    <n v="23.97"/>
    <n v="11.45"/>
  </r>
  <r>
    <x v="16915"/>
    <x v="5"/>
    <x v="3"/>
    <n v="548.98"/>
    <n v="198.41"/>
  </r>
  <r>
    <x v="16916"/>
    <x v="0"/>
    <x v="3"/>
    <n v="21.98"/>
    <n v="13.76"/>
  </r>
  <r>
    <x v="16917"/>
    <x v="0"/>
    <x v="3"/>
    <n v="75.97"/>
    <n v="26.18"/>
  </r>
  <r>
    <x v="16918"/>
    <x v="0"/>
    <x v="3"/>
    <n v="39.979999999999997"/>
    <n v="25.03"/>
  </r>
  <r>
    <x v="16919"/>
    <x v="0"/>
    <x v="3"/>
    <n v="4.99"/>
    <n v="3.12"/>
  </r>
  <r>
    <x v="16920"/>
    <x v="0"/>
    <x v="3"/>
    <n v="59.98"/>
    <n v="37.549999999999997"/>
  </r>
  <r>
    <x v="10144"/>
    <x v="0"/>
    <x v="3"/>
    <n v="1700.99"/>
    <n v="618.48"/>
  </r>
  <r>
    <x v="16921"/>
    <x v="0"/>
    <x v="3"/>
    <n v="12.94"/>
    <n v="8.1"/>
  </r>
  <r>
    <x v="10148"/>
    <x v="0"/>
    <x v="3"/>
    <n v="1789.45"/>
    <n v="673.86"/>
  </r>
  <r>
    <x v="10149"/>
    <x v="0"/>
    <x v="3"/>
    <n v="1700.99"/>
    <n v="618.48"/>
  </r>
  <r>
    <x v="16922"/>
    <x v="6"/>
    <x v="3"/>
    <n v="48.97"/>
    <n v="30.66"/>
  </r>
  <r>
    <x v="16923"/>
    <x v="4"/>
    <x v="3"/>
    <n v="111.95"/>
    <n v="70.08"/>
  </r>
  <r>
    <x v="16924"/>
    <x v="6"/>
    <x v="3"/>
    <n v="39.979999999999997"/>
    <n v="25.03"/>
  </r>
  <r>
    <x v="16925"/>
    <x v="6"/>
    <x v="3"/>
    <n v="103.48"/>
    <n v="64.78"/>
  </r>
  <r>
    <x v="16926"/>
    <x v="6"/>
    <x v="3"/>
    <n v="4.99"/>
    <n v="3.12"/>
  </r>
  <r>
    <x v="16927"/>
    <x v="4"/>
    <x v="3"/>
    <n v="34.979999999999997"/>
    <n v="21.9"/>
  </r>
  <r>
    <x v="16928"/>
    <x v="4"/>
    <x v="3"/>
    <n v="553.97"/>
    <n v="205.09"/>
  </r>
  <r>
    <x v="16929"/>
    <x v="0"/>
    <x v="3"/>
    <n v="56.97"/>
    <n v="35.659999999999997"/>
  </r>
  <r>
    <x v="16930"/>
    <x v="4"/>
    <x v="3"/>
    <n v="34.979999999999997"/>
    <n v="21.9"/>
  </r>
  <r>
    <x v="16931"/>
    <x v="4"/>
    <x v="3"/>
    <n v="34.979999999999997"/>
    <n v="21.9"/>
  </r>
  <r>
    <x v="16932"/>
    <x v="5"/>
    <x v="3"/>
    <n v="567.76"/>
    <n v="213.72"/>
  </r>
  <r>
    <x v="16933"/>
    <x v="5"/>
    <x v="3"/>
    <n v="34.979999999999997"/>
    <n v="21.9"/>
  </r>
  <r>
    <x v="16934"/>
    <x v="4"/>
    <x v="3"/>
    <n v="69.97"/>
    <n v="43.8"/>
  </r>
  <r>
    <x v="16935"/>
    <x v="4"/>
    <x v="3"/>
    <n v="628.97"/>
    <n v="252.04"/>
  </r>
  <r>
    <x v="16936"/>
    <x v="5"/>
    <x v="3"/>
    <n v="574.98"/>
    <n v="218.24"/>
  </r>
  <r>
    <x v="16937"/>
    <x v="5"/>
    <x v="3"/>
    <n v="565.47"/>
    <n v="212.29"/>
  </r>
  <r>
    <x v="16938"/>
    <x v="4"/>
    <x v="3"/>
    <n v="562.96"/>
    <n v="207.16"/>
  </r>
  <r>
    <x v="16939"/>
    <x v="4"/>
    <x v="3"/>
    <n v="565.47"/>
    <n v="212.29"/>
  </r>
  <r>
    <x v="16940"/>
    <x v="4"/>
    <x v="3"/>
    <n v="588.96"/>
    <n v="227"/>
  </r>
  <r>
    <x v="16941"/>
    <x v="4"/>
    <x v="3"/>
    <n v="69.97"/>
    <n v="43.8"/>
  </r>
  <r>
    <x v="3573"/>
    <x v="6"/>
    <x v="3"/>
    <n v="1700.99"/>
    <n v="618.48"/>
  </r>
  <r>
    <x v="10174"/>
    <x v="0"/>
    <x v="3"/>
    <n v="1808.45"/>
    <n v="664.37"/>
  </r>
  <r>
    <x v="16942"/>
    <x v="2"/>
    <x v="3"/>
    <n v="67.97"/>
    <n v="17.61"/>
  </r>
  <r>
    <x v="16943"/>
    <x v="2"/>
    <x v="3"/>
    <n v="38.979999999999997"/>
    <n v="24.4"/>
  </r>
  <r>
    <x v="16944"/>
    <x v="1"/>
    <x v="3"/>
    <n v="32.28"/>
    <n v="20.21"/>
  </r>
  <r>
    <x v="16945"/>
    <x v="1"/>
    <x v="3"/>
    <n v="42.93"/>
    <n v="26.87"/>
  </r>
  <r>
    <x v="16946"/>
    <x v="2"/>
    <x v="3"/>
    <n v="2372.9499999999998"/>
    <n v="1066.8699999999999"/>
  </r>
  <r>
    <x v="16947"/>
    <x v="3"/>
    <x v="3"/>
    <n v="3.99"/>
    <n v="2.5"/>
  </r>
  <r>
    <x v="16948"/>
    <x v="3"/>
    <x v="3"/>
    <n v="2344.96"/>
    <n v="1074.29"/>
  </r>
  <r>
    <x v="16949"/>
    <x v="2"/>
    <x v="3"/>
    <n v="38.979999999999997"/>
    <n v="24.4"/>
  </r>
  <r>
    <x v="16950"/>
    <x v="3"/>
    <x v="3"/>
    <n v="2395.96"/>
    <n v="1080.55"/>
  </r>
  <r>
    <x v="16951"/>
    <x v="1"/>
    <x v="3"/>
    <n v="32.28"/>
    <n v="20.21"/>
  </r>
  <r>
    <x v="16952"/>
    <x v="3"/>
    <x v="3"/>
    <n v="819.48"/>
    <n v="361.21"/>
  </r>
  <r>
    <x v="16953"/>
    <x v="1"/>
    <x v="3"/>
    <n v="34.979999999999997"/>
    <n v="21.9"/>
  </r>
  <r>
    <x v="16954"/>
    <x v="3"/>
    <x v="3"/>
    <n v="806.76"/>
    <n v="373.04"/>
  </r>
  <r>
    <x v="16955"/>
    <x v="1"/>
    <x v="3"/>
    <n v="78.959999999999994"/>
    <n v="45.87"/>
  </r>
  <r>
    <x v="16956"/>
    <x v="2"/>
    <x v="3"/>
    <n v="2309.9699999999998"/>
    <n v="1052.3900000000001"/>
  </r>
  <r>
    <x v="16957"/>
    <x v="1"/>
    <x v="3"/>
    <n v="78.959999999999994"/>
    <n v="45.87"/>
  </r>
  <r>
    <x v="16958"/>
    <x v="3"/>
    <x v="3"/>
    <n v="38.979999999999997"/>
    <n v="24.4"/>
  </r>
  <r>
    <x v="16959"/>
    <x v="2"/>
    <x v="3"/>
    <n v="47.97"/>
    <n v="26.47"/>
  </r>
  <r>
    <x v="16960"/>
    <x v="3"/>
    <x v="3"/>
    <n v="38.979999999999997"/>
    <n v="24.4"/>
  </r>
  <r>
    <x v="16961"/>
    <x v="3"/>
    <x v="3"/>
    <n v="3.99"/>
    <n v="2.5"/>
  </r>
  <r>
    <x v="16962"/>
    <x v="2"/>
    <x v="3"/>
    <n v="28.48"/>
    <n v="17.829999999999998"/>
  </r>
  <r>
    <x v="16963"/>
    <x v="1"/>
    <x v="3"/>
    <n v="29.99"/>
    <n v="18.77"/>
  </r>
  <r>
    <x v="10199"/>
    <x v="0"/>
    <x v="3"/>
    <n v="1754.98"/>
    <n v="630.9"/>
  </r>
  <r>
    <x v="16964"/>
    <x v="0"/>
    <x v="3"/>
    <n v="13.98"/>
    <n v="5.19"/>
  </r>
  <r>
    <x v="16965"/>
    <x v="0"/>
    <x v="3"/>
    <n v="39.979999999999997"/>
    <n v="25.03"/>
  </r>
  <r>
    <x v="10202"/>
    <x v="0"/>
    <x v="3"/>
    <n v="1754.98"/>
    <n v="630.9"/>
  </r>
  <r>
    <x v="16966"/>
    <x v="0"/>
    <x v="3"/>
    <n v="12.94"/>
    <n v="8.1"/>
  </r>
  <r>
    <x v="10204"/>
    <x v="0"/>
    <x v="3"/>
    <n v="1700.99"/>
    <n v="618.48"/>
  </r>
  <r>
    <x v="10205"/>
    <x v="0"/>
    <x v="3"/>
    <n v="1763.97"/>
    <n v="632.97"/>
  </r>
  <r>
    <x v="10207"/>
    <x v="0"/>
    <x v="3"/>
    <n v="1735.98"/>
    <n v="640.38"/>
  </r>
  <r>
    <x v="10208"/>
    <x v="0"/>
    <x v="3"/>
    <n v="1725.98"/>
    <n v="634.12"/>
  </r>
  <r>
    <x v="10209"/>
    <x v="0"/>
    <x v="3"/>
    <n v="1793.47"/>
    <n v="676.37"/>
  </r>
  <r>
    <x v="10211"/>
    <x v="0"/>
    <x v="3"/>
    <n v="1700.99"/>
    <n v="618.48"/>
  </r>
  <r>
    <x v="10212"/>
    <x v="0"/>
    <x v="3"/>
    <n v="1700.99"/>
    <n v="618.48"/>
  </r>
  <r>
    <x v="16967"/>
    <x v="0"/>
    <x v="3"/>
    <n v="4.99"/>
    <n v="3.12"/>
  </r>
  <r>
    <x v="10213"/>
    <x v="0"/>
    <x v="3"/>
    <n v="1754.98"/>
    <n v="630.9"/>
  </r>
  <r>
    <x v="10214"/>
    <x v="0"/>
    <x v="3"/>
    <n v="1735.98"/>
    <n v="640.38"/>
  </r>
  <r>
    <x v="10215"/>
    <x v="0"/>
    <x v="3"/>
    <n v="1735.98"/>
    <n v="640.38"/>
  </r>
  <r>
    <x v="10216"/>
    <x v="0"/>
    <x v="3"/>
    <n v="1779.47"/>
    <n v="646.23"/>
  </r>
  <r>
    <x v="10217"/>
    <x v="0"/>
    <x v="3"/>
    <n v="1735.98"/>
    <n v="640.38"/>
  </r>
  <r>
    <x v="10218"/>
    <x v="0"/>
    <x v="3"/>
    <n v="1700.99"/>
    <n v="618.48"/>
  </r>
  <r>
    <x v="10219"/>
    <x v="0"/>
    <x v="3"/>
    <n v="1759.97"/>
    <n v="632.04999999999995"/>
  </r>
  <r>
    <x v="10220"/>
    <x v="0"/>
    <x v="3"/>
    <n v="1763.97"/>
    <n v="632.97"/>
  </r>
  <r>
    <x v="16968"/>
    <x v="5"/>
    <x v="3"/>
    <n v="2453.04"/>
    <n v="945.31"/>
  </r>
  <r>
    <x v="16969"/>
    <x v="5"/>
    <x v="3"/>
    <n v="2398.0500000000002"/>
    <n v="910.88"/>
  </r>
  <r>
    <x v="16970"/>
    <x v="5"/>
    <x v="3"/>
    <n v="564.48"/>
    <n v="211.67"/>
  </r>
  <r>
    <x v="16971"/>
    <x v="4"/>
    <x v="3"/>
    <n v="29.99"/>
    <n v="18.77"/>
  </r>
  <r>
    <x v="16972"/>
    <x v="5"/>
    <x v="3"/>
    <n v="193.98"/>
    <n v="121.43"/>
  </r>
  <r>
    <x v="16973"/>
    <x v="4"/>
    <x v="3"/>
    <n v="69.97"/>
    <n v="43.8"/>
  </r>
  <r>
    <x v="16974"/>
    <x v="5"/>
    <x v="3"/>
    <n v="29.99"/>
    <n v="18.77"/>
  </r>
  <r>
    <x v="16975"/>
    <x v="4"/>
    <x v="3"/>
    <n v="29.99"/>
    <n v="18.77"/>
  </r>
  <r>
    <x v="16976"/>
    <x v="4"/>
    <x v="3"/>
    <n v="539.99"/>
    <n v="196.34"/>
  </r>
  <r>
    <x v="16977"/>
    <x v="6"/>
    <x v="3"/>
    <n v="13.98"/>
    <n v="5.19"/>
  </r>
  <r>
    <x v="16978"/>
    <x v="4"/>
    <x v="3"/>
    <n v="553.97"/>
    <n v="205.09"/>
  </r>
  <r>
    <x v="16979"/>
    <x v="4"/>
    <x v="3"/>
    <n v="34.979999999999997"/>
    <n v="21.9"/>
  </r>
  <r>
    <x v="16980"/>
    <x v="4"/>
    <x v="3"/>
    <n v="29.99"/>
    <n v="18.77"/>
  </r>
  <r>
    <x v="16981"/>
    <x v="4"/>
    <x v="3"/>
    <n v="94.46"/>
    <n v="59.13"/>
  </r>
  <r>
    <x v="16982"/>
    <x v="4"/>
    <x v="3"/>
    <n v="29.99"/>
    <n v="18.77"/>
  </r>
  <r>
    <x v="16983"/>
    <x v="4"/>
    <x v="3"/>
    <n v="1274.33"/>
    <n v="496.93"/>
  </r>
  <r>
    <x v="16984"/>
    <x v="5"/>
    <x v="3"/>
    <n v="29.99"/>
    <n v="18.77"/>
  </r>
  <r>
    <x v="16985"/>
    <x v="4"/>
    <x v="3"/>
    <n v="588.96"/>
    <n v="227"/>
  </r>
  <r>
    <x v="16986"/>
    <x v="4"/>
    <x v="3"/>
    <n v="93.49"/>
    <n v="58.52"/>
  </r>
  <r>
    <x v="16987"/>
    <x v="4"/>
    <x v="3"/>
    <n v="34.979999999999997"/>
    <n v="21.9"/>
  </r>
  <r>
    <x v="16988"/>
    <x v="4"/>
    <x v="3"/>
    <n v="600.46"/>
    <n v="234.19"/>
  </r>
  <r>
    <x v="16989"/>
    <x v="4"/>
    <x v="3"/>
    <n v="94.46"/>
    <n v="59.13"/>
  </r>
  <r>
    <x v="16990"/>
    <x v="5"/>
    <x v="3"/>
    <n v="539.99"/>
    <n v="196.34"/>
  </r>
  <r>
    <x v="16991"/>
    <x v="5"/>
    <x v="3"/>
    <n v="565.47"/>
    <n v="212.29"/>
  </r>
  <r>
    <x v="16992"/>
    <x v="4"/>
    <x v="3"/>
    <n v="574.98"/>
    <n v="218.24"/>
  </r>
  <r>
    <x v="16993"/>
    <x v="4"/>
    <x v="3"/>
    <n v="548.98"/>
    <n v="201.97"/>
  </r>
  <r>
    <x v="16994"/>
    <x v="5"/>
    <x v="3"/>
    <n v="29.99"/>
    <n v="18.77"/>
  </r>
  <r>
    <x v="16995"/>
    <x v="4"/>
    <x v="3"/>
    <n v="38.979999999999997"/>
    <n v="24.4"/>
  </r>
  <r>
    <x v="16996"/>
    <x v="4"/>
    <x v="3"/>
    <n v="34.979999999999997"/>
    <n v="21.9"/>
  </r>
  <r>
    <x v="16997"/>
    <x v="5"/>
    <x v="3"/>
    <n v="539.99"/>
    <n v="196.34"/>
  </r>
  <r>
    <x v="16998"/>
    <x v="4"/>
    <x v="3"/>
    <n v="567.76"/>
    <n v="213.72"/>
  </r>
  <r>
    <x v="16999"/>
    <x v="6"/>
    <x v="3"/>
    <n v="39.979999999999997"/>
    <n v="25.03"/>
  </r>
  <r>
    <x v="17000"/>
    <x v="5"/>
    <x v="3"/>
    <n v="34.979999999999997"/>
    <n v="21.9"/>
  </r>
  <r>
    <x v="17001"/>
    <x v="4"/>
    <x v="3"/>
    <n v="588.96"/>
    <n v="227"/>
  </r>
  <r>
    <x v="17002"/>
    <x v="4"/>
    <x v="3"/>
    <n v="628.45000000000005"/>
    <n v="231.92"/>
  </r>
  <r>
    <x v="17003"/>
    <x v="4"/>
    <x v="3"/>
    <n v="588.96"/>
    <n v="227"/>
  </r>
  <r>
    <x v="17004"/>
    <x v="5"/>
    <x v="3"/>
    <n v="562.96"/>
    <n v="207.16"/>
  </r>
  <r>
    <x v="17005"/>
    <x v="5"/>
    <x v="3"/>
    <n v="567.76"/>
    <n v="213.72"/>
  </r>
  <r>
    <x v="17006"/>
    <x v="4"/>
    <x v="3"/>
    <n v="34.979999999999997"/>
    <n v="21.9"/>
  </r>
  <r>
    <x v="17007"/>
    <x v="4"/>
    <x v="3"/>
    <n v="36.590000000000003"/>
    <n v="22.91"/>
  </r>
  <r>
    <x v="17008"/>
    <x v="4"/>
    <x v="3"/>
    <n v="573.41999999999996"/>
    <n v="217.27"/>
  </r>
  <r>
    <x v="17009"/>
    <x v="4"/>
    <x v="3"/>
    <n v="36.590000000000003"/>
    <n v="22.91"/>
  </r>
  <r>
    <x v="17010"/>
    <x v="5"/>
    <x v="3"/>
    <n v="32.6"/>
    <n v="20.41"/>
  </r>
  <r>
    <x v="17011"/>
    <x v="4"/>
    <x v="3"/>
    <n v="615.47"/>
    <n v="222.21"/>
  </r>
  <r>
    <x v="17012"/>
    <x v="2"/>
    <x v="3"/>
    <n v="567.76"/>
    <n v="213.72"/>
  </r>
  <r>
    <x v="17013"/>
    <x v="2"/>
    <x v="3"/>
    <n v="539.99"/>
    <n v="196.34"/>
  </r>
  <r>
    <x v="17014"/>
    <x v="2"/>
    <x v="3"/>
    <n v="36.270000000000003"/>
    <n v="22.7"/>
  </r>
  <r>
    <x v="17015"/>
    <x v="2"/>
    <x v="3"/>
    <n v="77.959999999999994"/>
    <n v="45.24"/>
  </r>
  <r>
    <x v="17016"/>
    <x v="2"/>
    <x v="3"/>
    <n v="68.97"/>
    <n v="43.18"/>
  </r>
  <r>
    <x v="17017"/>
    <x v="3"/>
    <x v="3"/>
    <n v="6.28"/>
    <n v="3.93"/>
  </r>
  <r>
    <x v="17018"/>
    <x v="1"/>
    <x v="3"/>
    <n v="13.98"/>
    <n v="8.75"/>
  </r>
  <r>
    <x v="17019"/>
    <x v="1"/>
    <x v="3"/>
    <n v="29.48"/>
    <n v="18.45"/>
  </r>
  <r>
    <x v="17020"/>
    <x v="2"/>
    <x v="3"/>
    <n v="588.96"/>
    <n v="227"/>
  </r>
  <r>
    <x v="17021"/>
    <x v="4"/>
    <x v="3"/>
    <n v="567.76"/>
    <n v="213.72"/>
  </r>
  <r>
    <x v="17022"/>
    <x v="5"/>
    <x v="3"/>
    <n v="69.97"/>
    <n v="43.8"/>
  </r>
  <r>
    <x v="17023"/>
    <x v="4"/>
    <x v="3"/>
    <n v="1214.8499999999999"/>
    <n v="459.7"/>
  </r>
  <r>
    <x v="17024"/>
    <x v="4"/>
    <x v="3"/>
    <n v="1251.1199999999999"/>
    <n v="482.4"/>
  </r>
  <r>
    <x v="17025"/>
    <x v="4"/>
    <x v="3"/>
    <n v="1249.8399999999999"/>
    <n v="481.6"/>
  </r>
  <r>
    <x v="17026"/>
    <x v="4"/>
    <x v="3"/>
    <n v="1228.83"/>
    <n v="468.45"/>
  </r>
  <r>
    <x v="17027"/>
    <x v="4"/>
    <x v="3"/>
    <n v="71.58"/>
    <n v="44.81"/>
  </r>
  <r>
    <x v="17028"/>
    <x v="5"/>
    <x v="3"/>
    <n v="32.6"/>
    <n v="20.41"/>
  </r>
  <r>
    <x v="17029"/>
    <x v="5"/>
    <x v="3"/>
    <n v="32.6"/>
    <n v="20.41"/>
  </r>
  <r>
    <x v="17030"/>
    <x v="4"/>
    <x v="3"/>
    <n v="607.96"/>
    <n v="217.51"/>
  </r>
  <r>
    <x v="17031"/>
    <x v="4"/>
    <x v="3"/>
    <n v="29.99"/>
    <n v="18.77"/>
  </r>
  <r>
    <x v="17032"/>
    <x v="4"/>
    <x v="3"/>
    <n v="548.98"/>
    <n v="201.97"/>
  </r>
  <r>
    <x v="17033"/>
    <x v="4"/>
    <x v="3"/>
    <n v="69.97"/>
    <n v="43.8"/>
  </r>
  <r>
    <x v="17034"/>
    <x v="4"/>
    <x v="3"/>
    <n v="564.48"/>
    <n v="211.67"/>
  </r>
  <r>
    <x v="17035"/>
    <x v="4"/>
    <x v="3"/>
    <n v="29.99"/>
    <n v="18.77"/>
  </r>
  <r>
    <x v="17036"/>
    <x v="4"/>
    <x v="3"/>
    <n v="724.47"/>
    <n v="311.82"/>
  </r>
  <r>
    <x v="17037"/>
    <x v="4"/>
    <x v="3"/>
    <n v="563.77"/>
    <n v="211.23"/>
  </r>
  <r>
    <x v="17038"/>
    <x v="4"/>
    <x v="3"/>
    <n v="553.97"/>
    <n v="205.09"/>
  </r>
  <r>
    <x v="17039"/>
    <x v="5"/>
    <x v="3"/>
    <n v="37.270000000000003"/>
    <n v="23.33"/>
  </r>
  <r>
    <x v="17040"/>
    <x v="5"/>
    <x v="3"/>
    <n v="638.95000000000005"/>
    <n v="238.49"/>
  </r>
  <r>
    <x v="17041"/>
    <x v="4"/>
    <x v="3"/>
    <n v="32.28"/>
    <n v="20.21"/>
  </r>
  <r>
    <x v="17042"/>
    <x v="6"/>
    <x v="3"/>
    <n v="13.98"/>
    <n v="5.19"/>
  </r>
  <r>
    <x v="17043"/>
    <x v="4"/>
    <x v="3"/>
    <n v="548.98"/>
    <n v="201.97"/>
  </r>
  <r>
    <x v="3580"/>
    <x v="6"/>
    <x v="3"/>
    <n v="1223.8399999999999"/>
    <n v="465.33"/>
  </r>
  <r>
    <x v="17044"/>
    <x v="5"/>
    <x v="3"/>
    <n v="687.76"/>
    <n v="288.83999999999997"/>
  </r>
  <r>
    <x v="17045"/>
    <x v="5"/>
    <x v="3"/>
    <n v="722.77"/>
    <n v="310.76"/>
  </r>
  <r>
    <x v="17046"/>
    <x v="5"/>
    <x v="3"/>
    <n v="561.91999999999996"/>
    <n v="210.07"/>
  </r>
  <r>
    <x v="17047"/>
    <x v="4"/>
    <x v="3"/>
    <n v="603.96"/>
    <n v="216.59"/>
  </r>
  <r>
    <x v="17048"/>
    <x v="4"/>
    <x v="3"/>
    <n v="599.47"/>
    <n v="233.57"/>
  </r>
  <r>
    <x v="17049"/>
    <x v="4"/>
    <x v="3"/>
    <n v="574.98"/>
    <n v="218.24"/>
  </r>
  <r>
    <x v="17050"/>
    <x v="4"/>
    <x v="3"/>
    <n v="539.99"/>
    <n v="196.34"/>
  </r>
  <r>
    <x v="17051"/>
    <x v="4"/>
    <x v="3"/>
    <n v="539.99"/>
    <n v="196.34"/>
  </r>
  <r>
    <x v="17052"/>
    <x v="4"/>
    <x v="3"/>
    <n v="659.44"/>
    <n v="247.76"/>
  </r>
  <r>
    <x v="3581"/>
    <x v="6"/>
    <x v="3"/>
    <n v="1249.8399999999999"/>
    <n v="481.6"/>
  </r>
  <r>
    <x v="17053"/>
    <x v="4"/>
    <x v="3"/>
    <n v="38.979999999999997"/>
    <n v="24.4"/>
  </r>
  <r>
    <x v="17054"/>
    <x v="5"/>
    <x v="3"/>
    <n v="563.77"/>
    <n v="211.23"/>
  </r>
  <r>
    <x v="17055"/>
    <x v="4"/>
    <x v="3"/>
    <n v="607.96"/>
    <n v="217.51"/>
  </r>
  <r>
    <x v="3582"/>
    <x v="6"/>
    <x v="3"/>
    <n v="1249.8399999999999"/>
    <n v="481.6"/>
  </r>
  <r>
    <x v="17056"/>
    <x v="5"/>
    <x v="3"/>
    <n v="722.77"/>
    <n v="310.76"/>
  </r>
  <r>
    <x v="17057"/>
    <x v="4"/>
    <x v="3"/>
    <n v="561.48"/>
    <n v="209.79"/>
  </r>
  <r>
    <x v="17058"/>
    <x v="5"/>
    <x v="3"/>
    <n v="600.46"/>
    <n v="234.19"/>
  </r>
  <r>
    <x v="17059"/>
    <x v="5"/>
    <x v="3"/>
    <n v="539.99"/>
    <n v="196.34"/>
  </r>
  <r>
    <x v="17060"/>
    <x v="5"/>
    <x v="3"/>
    <n v="539.99"/>
    <n v="196.34"/>
  </r>
  <r>
    <x v="17061"/>
    <x v="4"/>
    <x v="3"/>
    <n v="588.96"/>
    <n v="227"/>
  </r>
  <r>
    <x v="17062"/>
    <x v="5"/>
    <x v="3"/>
    <n v="588.96"/>
    <n v="227"/>
  </r>
  <r>
    <x v="17063"/>
    <x v="4"/>
    <x v="3"/>
    <n v="583.97"/>
    <n v="223.87"/>
  </r>
  <r>
    <x v="17064"/>
    <x v="4"/>
    <x v="3"/>
    <n v="624.46"/>
    <n v="224.28"/>
  </r>
  <r>
    <x v="17065"/>
    <x v="5"/>
    <x v="3"/>
    <n v="603.49"/>
    <n v="236.09"/>
  </r>
  <r>
    <x v="17066"/>
    <x v="5"/>
    <x v="3"/>
    <n v="600.46"/>
    <n v="234.19"/>
  </r>
  <r>
    <x v="17067"/>
    <x v="5"/>
    <x v="3"/>
    <n v="548.98"/>
    <n v="198.41"/>
  </r>
  <r>
    <x v="3585"/>
    <x v="6"/>
    <x v="3"/>
    <n v="1313.34"/>
    <n v="521.35"/>
  </r>
  <r>
    <x v="3586"/>
    <x v="6"/>
    <x v="3"/>
    <n v="1249.8399999999999"/>
    <n v="481.6"/>
  </r>
  <r>
    <x v="3587"/>
    <x v="6"/>
    <x v="3"/>
    <n v="1223.8399999999999"/>
    <n v="461.77"/>
  </r>
  <r>
    <x v="3588"/>
    <x v="6"/>
    <x v="3"/>
    <n v="1251.1199999999999"/>
    <n v="482.4"/>
  </r>
  <r>
    <x v="17068"/>
    <x v="5"/>
    <x v="3"/>
    <n v="624.95000000000005"/>
    <n v="249.53"/>
  </r>
  <r>
    <x v="17069"/>
    <x v="5"/>
    <x v="3"/>
    <n v="673.97"/>
    <n v="280.20999999999998"/>
  </r>
  <r>
    <x v="17070"/>
    <x v="5"/>
    <x v="3"/>
    <n v="556.26"/>
    <n v="206.53"/>
  </r>
  <r>
    <x v="17071"/>
    <x v="4"/>
    <x v="3"/>
    <n v="628.97"/>
    <n v="252.04"/>
  </r>
  <r>
    <x v="17072"/>
    <x v="5"/>
    <x v="3"/>
    <n v="539.99"/>
    <n v="196.34"/>
  </r>
  <r>
    <x v="17073"/>
    <x v="5"/>
    <x v="3"/>
    <n v="37.270000000000003"/>
    <n v="23.33"/>
  </r>
  <r>
    <x v="17074"/>
    <x v="4"/>
    <x v="3"/>
    <n v="36.590000000000003"/>
    <n v="22.91"/>
  </r>
  <r>
    <x v="17075"/>
    <x v="4"/>
    <x v="3"/>
    <n v="78.959999999999994"/>
    <n v="49.43"/>
  </r>
  <r>
    <x v="17076"/>
    <x v="4"/>
    <x v="3"/>
    <n v="588.96"/>
    <n v="227"/>
  </r>
  <r>
    <x v="17077"/>
    <x v="4"/>
    <x v="3"/>
    <n v="553.97"/>
    <n v="205.09"/>
  </r>
  <r>
    <x v="17078"/>
    <x v="4"/>
    <x v="3"/>
    <n v="548.98"/>
    <n v="201.97"/>
  </r>
  <r>
    <x v="17079"/>
    <x v="4"/>
    <x v="3"/>
    <n v="603.49"/>
    <n v="236.09"/>
  </r>
  <r>
    <x v="17080"/>
    <x v="4"/>
    <x v="3"/>
    <n v="575.71"/>
    <n v="218.7"/>
  </r>
  <r>
    <x v="17081"/>
    <x v="4"/>
    <x v="3"/>
    <n v="603.49"/>
    <n v="236.09"/>
  </r>
  <r>
    <x v="17082"/>
    <x v="4"/>
    <x v="3"/>
    <n v="539.99"/>
    <n v="196.34"/>
  </r>
  <r>
    <x v="17083"/>
    <x v="4"/>
    <x v="3"/>
    <n v="562.96"/>
    <n v="207.16"/>
  </r>
  <r>
    <x v="17084"/>
    <x v="5"/>
    <x v="3"/>
    <n v="548.98"/>
    <n v="201.97"/>
  </r>
  <r>
    <x v="17085"/>
    <x v="5"/>
    <x v="3"/>
    <n v="69.97"/>
    <n v="43.8"/>
  </r>
  <r>
    <x v="17086"/>
    <x v="4"/>
    <x v="3"/>
    <n v="32.28"/>
    <n v="20.21"/>
  </r>
  <r>
    <x v="17087"/>
    <x v="5"/>
    <x v="3"/>
    <n v="539.99"/>
    <n v="196.34"/>
  </r>
  <r>
    <x v="17088"/>
    <x v="5"/>
    <x v="3"/>
    <n v="548.98"/>
    <n v="198.41"/>
  </r>
  <r>
    <x v="17089"/>
    <x v="2"/>
    <x v="3"/>
    <n v="574.46"/>
    <n v="217.92"/>
  </r>
  <r>
    <x v="17090"/>
    <x v="3"/>
    <x v="3"/>
    <n v="539.99"/>
    <n v="196.34"/>
  </r>
  <r>
    <x v="17091"/>
    <x v="2"/>
    <x v="3"/>
    <n v="574.98"/>
    <n v="218.24"/>
  </r>
  <r>
    <x v="17092"/>
    <x v="3"/>
    <x v="3"/>
    <n v="564.48"/>
    <n v="211.67"/>
  </r>
  <r>
    <x v="17093"/>
    <x v="3"/>
    <x v="3"/>
    <n v="539.99"/>
    <n v="196.34"/>
  </r>
  <r>
    <x v="17094"/>
    <x v="3"/>
    <x v="3"/>
    <n v="574.98"/>
    <n v="218.24"/>
  </r>
  <r>
    <x v="17095"/>
    <x v="2"/>
    <x v="3"/>
    <n v="574.98"/>
    <n v="218.24"/>
  </r>
  <r>
    <x v="17096"/>
    <x v="2"/>
    <x v="3"/>
    <n v="548.98"/>
    <n v="198.41"/>
  </r>
  <r>
    <x v="17097"/>
    <x v="2"/>
    <x v="3"/>
    <n v="36.270000000000003"/>
    <n v="22.7"/>
  </r>
  <r>
    <x v="17098"/>
    <x v="3"/>
    <x v="3"/>
    <n v="3.99"/>
    <n v="2.5"/>
  </r>
  <r>
    <x v="17099"/>
    <x v="2"/>
    <x v="3"/>
    <n v="47.96"/>
    <n v="30.02"/>
  </r>
  <r>
    <x v="17100"/>
    <x v="3"/>
    <x v="3"/>
    <n v="6.28"/>
    <n v="3.93"/>
  </r>
  <r>
    <x v="17101"/>
    <x v="3"/>
    <x v="3"/>
    <n v="28.48"/>
    <n v="17.829999999999998"/>
  </r>
  <r>
    <x v="17102"/>
    <x v="3"/>
    <x v="3"/>
    <n v="3.99"/>
    <n v="2.5"/>
  </r>
  <r>
    <x v="17103"/>
    <x v="3"/>
    <x v="3"/>
    <n v="553.97"/>
    <n v="205.09"/>
  </r>
  <r>
    <x v="17104"/>
    <x v="2"/>
    <x v="3"/>
    <n v="36.270000000000003"/>
    <n v="22.7"/>
  </r>
  <r>
    <x v="17105"/>
    <x v="2"/>
    <x v="3"/>
    <n v="83.97"/>
    <n v="32.770000000000003"/>
  </r>
  <r>
    <x v="17106"/>
    <x v="2"/>
    <x v="3"/>
    <n v="68.97"/>
    <n v="43.18"/>
  </r>
  <r>
    <x v="17107"/>
    <x v="2"/>
    <x v="3"/>
    <n v="588.96"/>
    <n v="227"/>
  </r>
  <r>
    <x v="17108"/>
    <x v="3"/>
    <x v="3"/>
    <n v="563.77"/>
    <n v="211.23"/>
  </r>
  <r>
    <x v="17109"/>
    <x v="2"/>
    <x v="3"/>
    <n v="36.270000000000003"/>
    <n v="22.7"/>
  </r>
  <r>
    <x v="17110"/>
    <x v="1"/>
    <x v="3"/>
    <n v="39.979999999999997"/>
    <n v="25.03"/>
  </r>
  <r>
    <x v="17111"/>
    <x v="1"/>
    <x v="3"/>
    <n v="4.99"/>
    <n v="3.12"/>
  </r>
  <r>
    <x v="17112"/>
    <x v="3"/>
    <x v="3"/>
    <n v="53.98"/>
    <n v="14"/>
  </r>
  <r>
    <x v="17113"/>
    <x v="3"/>
    <x v="3"/>
    <n v="38.979999999999997"/>
    <n v="24.4"/>
  </r>
  <r>
    <x v="17114"/>
    <x v="1"/>
    <x v="3"/>
    <n v="68.489999999999995"/>
    <n v="42.87"/>
  </r>
  <r>
    <x v="17115"/>
    <x v="2"/>
    <x v="3"/>
    <n v="88.97"/>
    <n v="55.7"/>
  </r>
  <r>
    <x v="17116"/>
    <x v="2"/>
    <x v="3"/>
    <n v="36.270000000000003"/>
    <n v="22.7"/>
  </r>
  <r>
    <x v="17117"/>
    <x v="3"/>
    <x v="3"/>
    <n v="38.979999999999997"/>
    <n v="24.4"/>
  </r>
  <r>
    <x v="17118"/>
    <x v="2"/>
    <x v="3"/>
    <n v="44.22"/>
    <n v="27.68"/>
  </r>
  <r>
    <x v="17119"/>
    <x v="3"/>
    <x v="3"/>
    <n v="38.979999999999997"/>
    <n v="24.4"/>
  </r>
  <r>
    <x v="17120"/>
    <x v="2"/>
    <x v="3"/>
    <n v="663.44"/>
    <n v="253.82"/>
  </r>
  <r>
    <x v="17121"/>
    <x v="3"/>
    <x v="3"/>
    <n v="600.46"/>
    <n v="234.19"/>
  </r>
  <r>
    <x v="17122"/>
    <x v="3"/>
    <x v="3"/>
    <n v="685.47"/>
    <n v="287.41000000000003"/>
  </r>
  <r>
    <x v="17123"/>
    <x v="2"/>
    <x v="3"/>
    <n v="68.97"/>
    <n v="43.18"/>
  </r>
  <r>
    <x v="17124"/>
    <x v="1"/>
    <x v="3"/>
    <n v="39.979999999999997"/>
    <n v="25.03"/>
  </r>
  <r>
    <x v="17125"/>
    <x v="2"/>
    <x v="3"/>
    <n v="36.270000000000003"/>
    <n v="22.7"/>
  </r>
  <r>
    <x v="17126"/>
    <x v="1"/>
    <x v="3"/>
    <n v="98.96"/>
    <n v="38.590000000000003"/>
  </r>
  <r>
    <x v="17127"/>
    <x v="2"/>
    <x v="3"/>
    <n v="68.97"/>
    <n v="43.18"/>
  </r>
  <r>
    <x v="17128"/>
    <x v="2"/>
    <x v="3"/>
    <n v="33.979999999999997"/>
    <n v="21.27"/>
  </r>
  <r>
    <x v="17129"/>
    <x v="2"/>
    <x v="3"/>
    <n v="36.270000000000003"/>
    <n v="22.7"/>
  </r>
  <r>
    <x v="17130"/>
    <x v="3"/>
    <x v="3"/>
    <n v="38.979999999999997"/>
    <n v="24.4"/>
  </r>
  <r>
    <x v="17131"/>
    <x v="2"/>
    <x v="3"/>
    <n v="123.96"/>
    <n v="77.599999999999994"/>
  </r>
  <r>
    <x v="17132"/>
    <x v="1"/>
    <x v="3"/>
    <n v="39.979999999999997"/>
    <n v="25.03"/>
  </r>
  <r>
    <x v="17133"/>
    <x v="2"/>
    <x v="3"/>
    <n v="68.97"/>
    <n v="43.18"/>
  </r>
  <r>
    <x v="17134"/>
    <x v="3"/>
    <x v="3"/>
    <n v="548.98"/>
    <n v="201.97"/>
  </r>
  <r>
    <x v="17135"/>
    <x v="1"/>
    <x v="3"/>
    <n v="39.979999999999997"/>
    <n v="25.03"/>
  </r>
  <r>
    <x v="17136"/>
    <x v="2"/>
    <x v="3"/>
    <n v="548.98"/>
    <n v="198.41"/>
  </r>
  <r>
    <x v="17137"/>
    <x v="2"/>
    <x v="3"/>
    <n v="548.98"/>
    <n v="201.97"/>
  </r>
  <r>
    <x v="10362"/>
    <x v="0"/>
    <x v="3"/>
    <n v="724.47"/>
    <n v="311.82"/>
  </r>
  <r>
    <x v="10363"/>
    <x v="0"/>
    <x v="3"/>
    <n v="628.97"/>
    <n v="230.66"/>
  </r>
  <r>
    <x v="10364"/>
    <x v="0"/>
    <x v="3"/>
    <n v="608.96"/>
    <n v="239.52"/>
  </r>
  <r>
    <x v="10365"/>
    <x v="0"/>
    <x v="3"/>
    <n v="539.99"/>
    <n v="196.34"/>
  </r>
  <r>
    <x v="10366"/>
    <x v="0"/>
    <x v="3"/>
    <n v="562.96"/>
    <n v="207.16"/>
  </r>
  <r>
    <x v="10368"/>
    <x v="0"/>
    <x v="3"/>
    <n v="574.98"/>
    <n v="218.24"/>
  </r>
  <r>
    <x v="10369"/>
    <x v="0"/>
    <x v="3"/>
    <n v="548.98"/>
    <n v="198.41"/>
  </r>
  <r>
    <x v="10370"/>
    <x v="0"/>
    <x v="3"/>
    <n v="539.99"/>
    <n v="196.34"/>
  </r>
  <r>
    <x v="10371"/>
    <x v="0"/>
    <x v="3"/>
    <n v="539.99"/>
    <n v="196.34"/>
  </r>
  <r>
    <x v="10372"/>
    <x v="0"/>
    <x v="3"/>
    <n v="562.96"/>
    <n v="210.72"/>
  </r>
  <r>
    <x v="10373"/>
    <x v="0"/>
    <x v="3"/>
    <n v="624.97"/>
    <n v="229.74"/>
  </r>
  <r>
    <x v="10374"/>
    <x v="0"/>
    <x v="3"/>
    <n v="562.96"/>
    <n v="207.16"/>
  </r>
  <r>
    <x v="10375"/>
    <x v="0"/>
    <x v="3"/>
    <n v="574.98"/>
    <n v="218.24"/>
  </r>
  <r>
    <x v="10376"/>
    <x v="0"/>
    <x v="3"/>
    <n v="539.99"/>
    <n v="196.34"/>
  </r>
  <r>
    <x v="10377"/>
    <x v="0"/>
    <x v="3"/>
    <n v="599.47"/>
    <n v="233.57"/>
  </r>
  <r>
    <x v="10378"/>
    <x v="0"/>
    <x v="3"/>
    <n v="548.98"/>
    <n v="198.41"/>
  </r>
  <r>
    <x v="10379"/>
    <x v="0"/>
    <x v="3"/>
    <n v="564.48"/>
    <n v="211.67"/>
  </r>
  <r>
    <x v="17138"/>
    <x v="2"/>
    <x v="3"/>
    <n v="565.47"/>
    <n v="212.29"/>
  </r>
  <r>
    <x v="17139"/>
    <x v="2"/>
    <x v="3"/>
    <n v="68.97"/>
    <n v="43.18"/>
  </r>
  <r>
    <x v="17140"/>
    <x v="3"/>
    <x v="3"/>
    <n v="38.979999999999997"/>
    <n v="24.4"/>
  </r>
  <r>
    <x v="17141"/>
    <x v="3"/>
    <x v="3"/>
    <n v="553.97"/>
    <n v="205.09"/>
  </r>
  <r>
    <x v="17142"/>
    <x v="3"/>
    <x v="3"/>
    <n v="574.98"/>
    <n v="218.24"/>
  </r>
  <r>
    <x v="17143"/>
    <x v="1"/>
    <x v="3"/>
    <n v="13.98"/>
    <n v="5.19"/>
  </r>
  <r>
    <x v="17144"/>
    <x v="2"/>
    <x v="3"/>
    <n v="156.27000000000001"/>
    <n v="97.82"/>
  </r>
  <r>
    <x v="17145"/>
    <x v="2"/>
    <x v="3"/>
    <n v="561.48"/>
    <n v="209.79"/>
  </r>
  <r>
    <x v="17146"/>
    <x v="2"/>
    <x v="3"/>
    <n v="588.96"/>
    <n v="227"/>
  </r>
  <r>
    <x v="17147"/>
    <x v="3"/>
    <x v="3"/>
    <n v="603.49"/>
    <n v="236.09"/>
  </r>
  <r>
    <x v="17148"/>
    <x v="3"/>
    <x v="3"/>
    <n v="578.46"/>
    <n v="220.42"/>
  </r>
  <r>
    <x v="17149"/>
    <x v="3"/>
    <x v="3"/>
    <n v="561.91999999999996"/>
    <n v="210.07"/>
  </r>
  <r>
    <x v="17150"/>
    <x v="2"/>
    <x v="3"/>
    <n v="597.95000000000005"/>
    <n v="229.06"/>
  </r>
  <r>
    <x v="17151"/>
    <x v="2"/>
    <x v="3"/>
    <n v="562.96"/>
    <n v="210.72"/>
  </r>
  <r>
    <x v="17152"/>
    <x v="2"/>
    <x v="3"/>
    <n v="563.77"/>
    <n v="211.23"/>
  </r>
  <r>
    <x v="17153"/>
    <x v="3"/>
    <x v="3"/>
    <n v="574.98"/>
    <n v="218.24"/>
  </r>
  <r>
    <x v="17154"/>
    <x v="3"/>
    <x v="3"/>
    <n v="607.96"/>
    <n v="217.51"/>
  </r>
  <r>
    <x v="17155"/>
    <x v="2"/>
    <x v="3"/>
    <n v="539.99"/>
    <n v="196.34"/>
  </r>
  <r>
    <x v="17156"/>
    <x v="2"/>
    <x v="3"/>
    <n v="570.47"/>
    <n v="211.86"/>
  </r>
  <r>
    <x v="17157"/>
    <x v="3"/>
    <x v="3"/>
    <n v="93.97"/>
    <n v="58.83"/>
  </r>
  <r>
    <x v="17158"/>
    <x v="3"/>
    <x v="3"/>
    <n v="12.98"/>
    <n v="8.1300000000000008"/>
  </r>
  <r>
    <x v="17159"/>
    <x v="2"/>
    <x v="3"/>
    <n v="31.28"/>
    <n v="19.579999999999998"/>
  </r>
  <r>
    <x v="17160"/>
    <x v="1"/>
    <x v="3"/>
    <n v="4.99"/>
    <n v="3.12"/>
  </r>
  <r>
    <x v="17161"/>
    <x v="3"/>
    <x v="3"/>
    <n v="553.97"/>
    <n v="205.09"/>
  </r>
  <r>
    <x v="17162"/>
    <x v="3"/>
    <x v="3"/>
    <n v="574.98"/>
    <n v="218.24"/>
  </r>
  <r>
    <x v="17163"/>
    <x v="3"/>
    <x v="3"/>
    <n v="548.98"/>
    <n v="201.97"/>
  </r>
  <r>
    <x v="17164"/>
    <x v="2"/>
    <x v="3"/>
    <n v="628.97"/>
    <n v="252.04"/>
  </r>
  <r>
    <x v="17165"/>
    <x v="2"/>
    <x v="3"/>
    <n v="574.98"/>
    <n v="218.24"/>
  </r>
  <r>
    <x v="17166"/>
    <x v="1"/>
    <x v="3"/>
    <n v="1164.47"/>
    <n v="431.38"/>
  </r>
  <r>
    <x v="17167"/>
    <x v="3"/>
    <x v="3"/>
    <n v="583.97"/>
    <n v="220.31"/>
  </r>
  <r>
    <x v="17168"/>
    <x v="3"/>
    <x v="3"/>
    <n v="603.49"/>
    <n v="236.09"/>
  </r>
  <r>
    <x v="17169"/>
    <x v="2"/>
    <x v="3"/>
    <n v="28.99"/>
    <n v="18.149999999999999"/>
  </r>
  <r>
    <x v="17170"/>
    <x v="1"/>
    <x v="3"/>
    <n v="1170.48"/>
    <n v="418.91"/>
  </r>
  <r>
    <x v="17171"/>
    <x v="3"/>
    <x v="3"/>
    <n v="2514.9299999999998"/>
    <n v="933.21"/>
  </r>
  <r>
    <x v="17172"/>
    <x v="3"/>
    <x v="3"/>
    <n v="2492.3200000000002"/>
    <n v="919.06"/>
  </r>
  <r>
    <x v="17173"/>
    <x v="3"/>
    <x v="3"/>
    <n v="2457.33"/>
    <n v="897.15"/>
  </r>
  <r>
    <x v="17174"/>
    <x v="2"/>
    <x v="3"/>
    <n v="36.270000000000003"/>
    <n v="22.7"/>
  </r>
  <r>
    <x v="17175"/>
    <x v="1"/>
    <x v="3"/>
    <n v="68.489999999999995"/>
    <n v="42.87"/>
  </r>
  <r>
    <x v="17176"/>
    <x v="3"/>
    <x v="3"/>
    <n v="38.979999999999997"/>
    <n v="24.4"/>
  </r>
  <r>
    <x v="17177"/>
    <x v="2"/>
    <x v="3"/>
    <n v="68.97"/>
    <n v="43.18"/>
  </r>
  <r>
    <x v="17178"/>
    <x v="2"/>
    <x v="3"/>
    <n v="77.959999999999994"/>
    <n v="45.24"/>
  </r>
  <r>
    <x v="17179"/>
    <x v="3"/>
    <x v="3"/>
    <n v="588.96"/>
    <n v="227"/>
  </r>
  <r>
    <x v="17180"/>
    <x v="2"/>
    <x v="3"/>
    <n v="31.28"/>
    <n v="19.579999999999998"/>
  </r>
  <r>
    <x v="17181"/>
    <x v="2"/>
    <x v="3"/>
    <n v="39.979999999999997"/>
    <n v="25.03"/>
  </r>
  <r>
    <x v="17182"/>
    <x v="3"/>
    <x v="3"/>
    <n v="53.98"/>
    <n v="14"/>
  </r>
  <r>
    <x v="17183"/>
    <x v="3"/>
    <x v="3"/>
    <n v="38.979999999999997"/>
    <n v="24.4"/>
  </r>
  <r>
    <x v="17184"/>
    <x v="3"/>
    <x v="3"/>
    <n v="2478.34"/>
    <n v="910.31"/>
  </r>
  <r>
    <x v="17185"/>
    <x v="3"/>
    <x v="3"/>
    <n v="2481.8200000000002"/>
    <n v="912.48"/>
  </r>
  <r>
    <x v="17186"/>
    <x v="3"/>
    <x v="3"/>
    <n v="6.28"/>
    <n v="3.93"/>
  </r>
  <r>
    <x v="17187"/>
    <x v="3"/>
    <x v="3"/>
    <n v="655.45"/>
    <n v="268.62"/>
  </r>
  <r>
    <x v="17188"/>
    <x v="3"/>
    <x v="3"/>
    <n v="563.77"/>
    <n v="211.23"/>
  </r>
  <r>
    <x v="17189"/>
    <x v="1"/>
    <x v="3"/>
    <n v="1155.48"/>
    <n v="429.31"/>
  </r>
  <r>
    <x v="17190"/>
    <x v="2"/>
    <x v="3"/>
    <n v="39.979999999999997"/>
    <n v="25.03"/>
  </r>
  <r>
    <x v="17191"/>
    <x v="3"/>
    <x v="3"/>
    <n v="123.99"/>
    <n v="77.62"/>
  </r>
  <r>
    <x v="17192"/>
    <x v="2"/>
    <x v="3"/>
    <n v="4.99"/>
    <n v="3.12"/>
  </r>
  <r>
    <x v="17193"/>
    <x v="1"/>
    <x v="3"/>
    <n v="1155.48"/>
    <n v="429.31"/>
  </r>
  <r>
    <x v="17194"/>
    <x v="1"/>
    <x v="3"/>
    <n v="1164.47"/>
    <n v="431.38"/>
  </r>
  <r>
    <x v="17195"/>
    <x v="3"/>
    <x v="3"/>
    <n v="12.98"/>
    <n v="8.1300000000000008"/>
  </r>
  <r>
    <x v="17196"/>
    <x v="2"/>
    <x v="3"/>
    <n v="7.28"/>
    <n v="4.5599999999999996"/>
  </r>
  <r>
    <x v="17197"/>
    <x v="2"/>
    <x v="3"/>
    <n v="13.98"/>
    <n v="5.19"/>
  </r>
  <r>
    <x v="17198"/>
    <x v="3"/>
    <x v="3"/>
    <n v="539.99"/>
    <n v="196.34"/>
  </r>
  <r>
    <x v="17199"/>
    <x v="2"/>
    <x v="3"/>
    <n v="4.99"/>
    <n v="3.12"/>
  </r>
  <r>
    <x v="17200"/>
    <x v="2"/>
    <x v="3"/>
    <n v="59.98"/>
    <n v="37.549999999999997"/>
  </r>
  <r>
    <x v="17201"/>
    <x v="2"/>
    <x v="3"/>
    <n v="13.98"/>
    <n v="5.19"/>
  </r>
  <r>
    <x v="17202"/>
    <x v="2"/>
    <x v="3"/>
    <n v="29.48"/>
    <n v="18.45"/>
  </r>
  <r>
    <x v="17203"/>
    <x v="3"/>
    <x v="3"/>
    <n v="548.98"/>
    <n v="201.97"/>
  </r>
  <r>
    <x v="17204"/>
    <x v="2"/>
    <x v="3"/>
    <n v="13.98"/>
    <n v="5.19"/>
  </r>
  <r>
    <x v="17205"/>
    <x v="1"/>
    <x v="3"/>
    <n v="4.99"/>
    <n v="3.12"/>
  </r>
  <r>
    <x v="17206"/>
    <x v="2"/>
    <x v="3"/>
    <n v="4.99"/>
    <n v="3.12"/>
  </r>
  <r>
    <x v="17207"/>
    <x v="1"/>
    <x v="3"/>
    <n v="1194.97"/>
    <n v="434.24"/>
  </r>
  <r>
    <x v="17208"/>
    <x v="3"/>
    <x v="3"/>
    <n v="38.979999999999997"/>
    <n v="24.4"/>
  </r>
  <r>
    <x v="17209"/>
    <x v="2"/>
    <x v="3"/>
    <n v="7.28"/>
    <n v="4.5599999999999996"/>
  </r>
  <r>
    <x v="17210"/>
    <x v="3"/>
    <x v="3"/>
    <n v="6.28"/>
    <n v="3.93"/>
  </r>
  <r>
    <x v="17211"/>
    <x v="1"/>
    <x v="3"/>
    <n v="39.979999999999997"/>
    <n v="25.03"/>
  </r>
  <r>
    <x v="17212"/>
    <x v="1"/>
    <x v="3"/>
    <n v="13.98"/>
    <n v="5.19"/>
  </r>
  <r>
    <x v="17213"/>
    <x v="3"/>
    <x v="3"/>
    <n v="38.979999999999997"/>
    <n v="24.4"/>
  </r>
  <r>
    <x v="17214"/>
    <x v="2"/>
    <x v="3"/>
    <n v="7.28"/>
    <n v="4.5599999999999996"/>
  </r>
  <r>
    <x v="17215"/>
    <x v="3"/>
    <x v="3"/>
    <n v="3.99"/>
    <n v="2.5"/>
  </r>
  <r>
    <x v="17216"/>
    <x v="1"/>
    <x v="3"/>
    <n v="58.98"/>
    <n v="15.54"/>
  </r>
  <r>
    <x v="17217"/>
    <x v="1"/>
    <x v="3"/>
    <n v="4.99"/>
    <n v="3.12"/>
  </r>
  <r>
    <x v="17218"/>
    <x v="3"/>
    <x v="3"/>
    <n v="539.99"/>
    <n v="196.34"/>
  </r>
  <r>
    <x v="17219"/>
    <x v="3"/>
    <x v="3"/>
    <n v="6.28"/>
    <n v="3.93"/>
  </r>
  <r>
    <x v="10447"/>
    <x v="0"/>
    <x v="3"/>
    <n v="574.98"/>
    <n v="218.24"/>
  </r>
  <r>
    <x v="10448"/>
    <x v="0"/>
    <x v="3"/>
    <n v="603.49"/>
    <n v="236.09"/>
  </r>
  <r>
    <x v="10449"/>
    <x v="0"/>
    <x v="3"/>
    <n v="539.99"/>
    <n v="196.34"/>
  </r>
  <r>
    <x v="10450"/>
    <x v="0"/>
    <x v="3"/>
    <n v="561.48"/>
    <n v="209.79"/>
  </r>
  <r>
    <x v="10451"/>
    <x v="0"/>
    <x v="3"/>
    <n v="574.98"/>
    <n v="218.24"/>
  </r>
  <r>
    <x v="10452"/>
    <x v="0"/>
    <x v="3"/>
    <n v="578.46"/>
    <n v="220.42"/>
  </r>
  <r>
    <x v="10453"/>
    <x v="0"/>
    <x v="3"/>
    <n v="603.49"/>
    <n v="236.09"/>
  </r>
  <r>
    <x v="10454"/>
    <x v="0"/>
    <x v="3"/>
    <n v="607.96"/>
    <n v="217.51"/>
  </r>
  <r>
    <x v="10455"/>
    <x v="0"/>
    <x v="3"/>
    <n v="539.99"/>
    <n v="196.34"/>
  </r>
  <r>
    <x v="10456"/>
    <x v="0"/>
    <x v="3"/>
    <n v="608.96"/>
    <n v="239.52"/>
  </r>
  <r>
    <x v="10457"/>
    <x v="0"/>
    <x v="3"/>
    <n v="553.97"/>
    <n v="205.09"/>
  </r>
  <r>
    <x v="10458"/>
    <x v="0"/>
    <x v="3"/>
    <n v="574.98"/>
    <n v="218.24"/>
  </r>
  <r>
    <x v="10459"/>
    <x v="0"/>
    <x v="3"/>
    <n v="562.96"/>
    <n v="207.16"/>
  </r>
  <r>
    <x v="10460"/>
    <x v="0"/>
    <x v="3"/>
    <n v="553.97"/>
    <n v="205.09"/>
  </r>
  <r>
    <x v="10461"/>
    <x v="0"/>
    <x v="3"/>
    <n v="589.96"/>
    <n v="227.62"/>
  </r>
  <r>
    <x v="10462"/>
    <x v="0"/>
    <x v="3"/>
    <n v="539.99"/>
    <n v="196.34"/>
  </r>
  <r>
    <x v="10463"/>
    <x v="0"/>
    <x v="3"/>
    <n v="561.48"/>
    <n v="209.79"/>
  </r>
  <r>
    <x v="10464"/>
    <x v="0"/>
    <x v="3"/>
    <n v="599.47"/>
    <n v="233.57"/>
  </r>
  <r>
    <x v="10465"/>
    <x v="0"/>
    <x v="3"/>
    <n v="539.99"/>
    <n v="196.34"/>
  </r>
  <r>
    <x v="10466"/>
    <x v="0"/>
    <x v="3"/>
    <n v="628.97"/>
    <n v="230.66"/>
  </r>
  <r>
    <x v="10467"/>
    <x v="0"/>
    <x v="3"/>
    <n v="608.96"/>
    <n v="239.52"/>
  </r>
  <r>
    <x v="17220"/>
    <x v="3"/>
    <x v="3"/>
    <n v="38.979999999999997"/>
    <n v="24.4"/>
  </r>
  <r>
    <x v="17221"/>
    <x v="3"/>
    <x v="3"/>
    <n v="562.96"/>
    <n v="207.16"/>
  </r>
  <r>
    <x v="17222"/>
    <x v="1"/>
    <x v="3"/>
    <n v="1155.48"/>
    <n v="429.31"/>
  </r>
  <r>
    <x v="17223"/>
    <x v="2"/>
    <x v="3"/>
    <n v="7.28"/>
    <n v="4.5599999999999996"/>
  </r>
  <r>
    <x v="17224"/>
    <x v="1"/>
    <x v="3"/>
    <n v="1147.77"/>
    <n v="424.49"/>
  </r>
  <r>
    <x v="17225"/>
    <x v="1"/>
    <x v="3"/>
    <n v="1155.48"/>
    <n v="429.31"/>
  </r>
  <r>
    <x v="17226"/>
    <x v="1"/>
    <x v="3"/>
    <n v="1174.48"/>
    <n v="419.83"/>
  </r>
  <r>
    <x v="17227"/>
    <x v="3"/>
    <x v="3"/>
    <n v="539.99"/>
    <n v="196.34"/>
  </r>
  <r>
    <x v="17228"/>
    <x v="1"/>
    <x v="3"/>
    <n v="1155.48"/>
    <n v="429.31"/>
  </r>
  <r>
    <x v="17229"/>
    <x v="1"/>
    <x v="3"/>
    <n v="1199.46"/>
    <n v="437.05"/>
  </r>
  <r>
    <x v="17230"/>
    <x v="1"/>
    <x v="3"/>
    <n v="1155.48"/>
    <n v="429.31"/>
  </r>
  <r>
    <x v="17231"/>
    <x v="1"/>
    <x v="3"/>
    <n v="1155.48"/>
    <n v="429.31"/>
  </r>
  <r>
    <x v="17232"/>
    <x v="1"/>
    <x v="3"/>
    <n v="1120.49"/>
    <n v="407.41"/>
  </r>
  <r>
    <x v="17233"/>
    <x v="1"/>
    <x v="3"/>
    <n v="1120.49"/>
    <n v="407.41"/>
  </r>
  <r>
    <x v="17234"/>
    <x v="2"/>
    <x v="3"/>
    <n v="2469.0500000000002"/>
    <n v="935.53"/>
  </r>
  <r>
    <x v="17235"/>
    <x v="3"/>
    <x v="3"/>
    <n v="597.95000000000005"/>
    <n v="229.06"/>
  </r>
  <r>
    <x v="17236"/>
    <x v="3"/>
    <x v="3"/>
    <n v="615.47"/>
    <n v="222.21"/>
  </r>
  <r>
    <x v="17237"/>
    <x v="1"/>
    <x v="3"/>
    <n v="4.99"/>
    <n v="3.12"/>
  </r>
  <r>
    <x v="17238"/>
    <x v="2"/>
    <x v="3"/>
    <n v="1709.98"/>
    <n v="620.54999999999995"/>
  </r>
  <r>
    <x v="17239"/>
    <x v="2"/>
    <x v="3"/>
    <n v="1735.98"/>
    <n v="640.38"/>
  </r>
  <r>
    <x v="17240"/>
    <x v="1"/>
    <x v="3"/>
    <n v="1170.48"/>
    <n v="418.91"/>
  </r>
  <r>
    <x v="17241"/>
    <x v="1"/>
    <x v="3"/>
    <n v="1155.48"/>
    <n v="429.31"/>
  </r>
  <r>
    <x v="17242"/>
    <x v="1"/>
    <x v="3"/>
    <n v="1214.46"/>
    <n v="446.44"/>
  </r>
  <r>
    <x v="17243"/>
    <x v="3"/>
    <x v="3"/>
    <n v="583.97"/>
    <n v="220.31"/>
  </r>
  <r>
    <x v="17244"/>
    <x v="3"/>
    <x v="3"/>
    <n v="88.97"/>
    <n v="35.9"/>
  </r>
  <r>
    <x v="17245"/>
    <x v="1"/>
    <x v="3"/>
    <n v="48.97"/>
    <n v="27.1"/>
  </r>
  <r>
    <x v="17246"/>
    <x v="1"/>
    <x v="3"/>
    <n v="1209.47"/>
    <n v="441.73"/>
  </r>
  <r>
    <x v="17247"/>
    <x v="2"/>
    <x v="3"/>
    <n v="2433.04"/>
    <n v="932.79"/>
  </r>
  <r>
    <x v="17248"/>
    <x v="6"/>
    <x v="3"/>
    <n v="67.930000000000007"/>
    <n v="42.52"/>
  </r>
  <r>
    <x v="17249"/>
    <x v="4"/>
    <x v="3"/>
    <n v="553.97"/>
    <n v="205.09"/>
  </r>
  <r>
    <x v="17250"/>
    <x v="5"/>
    <x v="3"/>
    <n v="37.270000000000003"/>
    <n v="23.33"/>
  </r>
  <r>
    <x v="17251"/>
    <x v="5"/>
    <x v="3"/>
    <n v="539.99"/>
    <n v="196.34"/>
  </r>
  <r>
    <x v="17252"/>
    <x v="4"/>
    <x v="3"/>
    <n v="93.49"/>
    <n v="58.52"/>
  </r>
  <r>
    <x v="17253"/>
    <x v="4"/>
    <x v="3"/>
    <n v="69.97"/>
    <n v="43.8"/>
  </r>
  <r>
    <x v="17254"/>
    <x v="0"/>
    <x v="3"/>
    <n v="15.23"/>
    <n v="9.5299999999999994"/>
  </r>
  <r>
    <x v="17255"/>
    <x v="0"/>
    <x v="3"/>
    <n v="13.98"/>
    <n v="5.19"/>
  </r>
  <r>
    <x v="17256"/>
    <x v="4"/>
    <x v="3"/>
    <n v="563.77"/>
    <n v="211.23"/>
  </r>
  <r>
    <x v="17257"/>
    <x v="4"/>
    <x v="3"/>
    <n v="553.97"/>
    <n v="205.09"/>
  </r>
  <r>
    <x v="17258"/>
    <x v="4"/>
    <x v="3"/>
    <n v="553.97"/>
    <n v="205.09"/>
  </r>
  <r>
    <x v="17259"/>
    <x v="4"/>
    <x v="3"/>
    <n v="563.77"/>
    <n v="211.23"/>
  </r>
  <r>
    <x v="3589"/>
    <x v="6"/>
    <x v="3"/>
    <n v="1251.1199999999999"/>
    <n v="482.4"/>
  </r>
  <r>
    <x v="17260"/>
    <x v="5"/>
    <x v="3"/>
    <n v="71.58"/>
    <n v="44.81"/>
  </r>
  <r>
    <x v="17261"/>
    <x v="4"/>
    <x v="3"/>
    <n v="608.96"/>
    <n v="239.52"/>
  </r>
  <r>
    <x v="17262"/>
    <x v="4"/>
    <x v="3"/>
    <n v="588.96"/>
    <n v="227"/>
  </r>
  <r>
    <x v="17263"/>
    <x v="0"/>
    <x v="3"/>
    <n v="4.99"/>
    <n v="3.12"/>
  </r>
  <r>
    <x v="10484"/>
    <x v="0"/>
    <x v="3"/>
    <n v="553.97"/>
    <n v="205.09"/>
  </r>
  <r>
    <x v="10485"/>
    <x v="0"/>
    <x v="3"/>
    <n v="574.98"/>
    <n v="218.24"/>
  </r>
  <r>
    <x v="17264"/>
    <x v="0"/>
    <x v="3"/>
    <n v="17.27"/>
    <n v="10.81"/>
  </r>
  <r>
    <x v="10489"/>
    <x v="0"/>
    <x v="3"/>
    <n v="539.99"/>
    <n v="196.34"/>
  </r>
  <r>
    <x v="10490"/>
    <x v="0"/>
    <x v="3"/>
    <n v="588.96"/>
    <n v="227"/>
  </r>
  <r>
    <x v="10491"/>
    <x v="0"/>
    <x v="3"/>
    <n v="574.98"/>
    <n v="218.24"/>
  </r>
  <r>
    <x v="10492"/>
    <x v="0"/>
    <x v="3"/>
    <n v="556.92999999999995"/>
    <n v="206.94"/>
  </r>
  <r>
    <x v="10493"/>
    <x v="0"/>
    <x v="3"/>
    <n v="539.99"/>
    <n v="196.34"/>
  </r>
  <r>
    <x v="10494"/>
    <x v="0"/>
    <x v="3"/>
    <n v="562.96"/>
    <n v="207.16"/>
  </r>
  <r>
    <x v="17265"/>
    <x v="0"/>
    <x v="3"/>
    <n v="9.99"/>
    <n v="6.25"/>
  </r>
  <r>
    <x v="17266"/>
    <x v="4"/>
    <x v="3"/>
    <n v="603.49"/>
    <n v="236.09"/>
  </r>
  <r>
    <x v="17267"/>
    <x v="6"/>
    <x v="3"/>
    <n v="13.98"/>
    <n v="5.19"/>
  </r>
  <r>
    <x v="10496"/>
    <x v="0"/>
    <x v="3"/>
    <n v="588.96"/>
    <n v="227"/>
  </r>
  <r>
    <x v="17268"/>
    <x v="6"/>
    <x v="3"/>
    <n v="4.99"/>
    <n v="3.12"/>
  </r>
  <r>
    <x v="17269"/>
    <x v="5"/>
    <x v="3"/>
    <n v="29.99"/>
    <n v="18.77"/>
  </r>
  <r>
    <x v="17270"/>
    <x v="5"/>
    <x v="3"/>
    <n v="44.97"/>
    <n v="28.15"/>
  </r>
  <r>
    <x v="17271"/>
    <x v="4"/>
    <x v="3"/>
    <n v="71.58"/>
    <n v="44.81"/>
  </r>
  <r>
    <x v="10501"/>
    <x v="0"/>
    <x v="3"/>
    <n v="567.76"/>
    <n v="213.72"/>
  </r>
  <r>
    <x v="17272"/>
    <x v="0"/>
    <x v="3"/>
    <n v="14.98"/>
    <n v="9.3800000000000008"/>
  </r>
  <r>
    <x v="10504"/>
    <x v="0"/>
    <x v="3"/>
    <n v="662.95"/>
    <n v="251.93"/>
  </r>
  <r>
    <x v="10505"/>
    <x v="0"/>
    <x v="3"/>
    <n v="563.77"/>
    <n v="211.23"/>
  </r>
  <r>
    <x v="10506"/>
    <x v="0"/>
    <x v="3"/>
    <n v="553.97"/>
    <n v="205.09"/>
  </r>
  <r>
    <x v="10507"/>
    <x v="0"/>
    <x v="3"/>
    <n v="539.99"/>
    <n v="196.34"/>
  </r>
  <r>
    <x v="10508"/>
    <x v="0"/>
    <x v="3"/>
    <n v="574.98"/>
    <n v="218.24"/>
  </r>
  <r>
    <x v="17273"/>
    <x v="0"/>
    <x v="3"/>
    <n v="79.47"/>
    <n v="28.37"/>
  </r>
  <r>
    <x v="10515"/>
    <x v="0"/>
    <x v="3"/>
    <n v="1735.98"/>
    <n v="640.38"/>
  </r>
  <r>
    <x v="10516"/>
    <x v="0"/>
    <x v="3"/>
    <n v="1764.96"/>
    <n v="658.53"/>
  </r>
  <r>
    <x v="3590"/>
    <x v="6"/>
    <x v="3"/>
    <n v="1259.07"/>
    <n v="487.38"/>
  </r>
  <r>
    <x v="17274"/>
    <x v="4"/>
    <x v="3"/>
    <n v="575.71"/>
    <n v="218.7"/>
  </r>
  <r>
    <x v="17275"/>
    <x v="4"/>
    <x v="3"/>
    <n v="100.09"/>
    <n v="62.66"/>
  </r>
  <r>
    <x v="17276"/>
    <x v="4"/>
    <x v="3"/>
    <n v="71.58"/>
    <n v="44.81"/>
  </r>
  <r>
    <x v="17277"/>
    <x v="5"/>
    <x v="3"/>
    <n v="539.99"/>
    <n v="196.34"/>
  </r>
  <r>
    <x v="17278"/>
    <x v="5"/>
    <x v="3"/>
    <n v="45.58"/>
    <n v="24.97"/>
  </r>
  <r>
    <x v="17279"/>
    <x v="4"/>
    <x v="3"/>
    <n v="608.96"/>
    <n v="239.52"/>
  </r>
  <r>
    <x v="17280"/>
    <x v="4"/>
    <x v="3"/>
    <n v="574.98"/>
    <n v="218.24"/>
  </r>
  <r>
    <x v="10525"/>
    <x v="0"/>
    <x v="3"/>
    <n v="1700.99"/>
    <n v="618.48"/>
  </r>
  <r>
    <x v="10526"/>
    <x v="0"/>
    <x v="3"/>
    <n v="1700.99"/>
    <n v="618.48"/>
  </r>
  <r>
    <x v="10527"/>
    <x v="0"/>
    <x v="3"/>
    <n v="1700.99"/>
    <n v="618.48"/>
  </r>
  <r>
    <x v="10528"/>
    <x v="0"/>
    <x v="3"/>
    <n v="1763.97"/>
    <n v="632.97"/>
  </r>
  <r>
    <x v="10529"/>
    <x v="0"/>
    <x v="3"/>
    <n v="1764.96"/>
    <n v="658.53"/>
  </r>
  <r>
    <x v="10530"/>
    <x v="0"/>
    <x v="3"/>
    <n v="1763.97"/>
    <n v="632.97"/>
  </r>
  <r>
    <x v="17281"/>
    <x v="0"/>
    <x v="3"/>
    <n v="7.28"/>
    <n v="4.5599999999999996"/>
  </r>
  <r>
    <x v="10531"/>
    <x v="0"/>
    <x v="3"/>
    <n v="1714.97"/>
    <n v="627.23"/>
  </r>
  <r>
    <x v="17282"/>
    <x v="5"/>
    <x v="3"/>
    <n v="612.95000000000005"/>
    <n v="218.66"/>
  </r>
  <r>
    <x v="3591"/>
    <x v="6"/>
    <x v="3"/>
    <n v="1214.8499999999999"/>
    <n v="459.7"/>
  </r>
  <r>
    <x v="3592"/>
    <x v="6"/>
    <x v="3"/>
    <n v="1251.1199999999999"/>
    <n v="482.4"/>
  </r>
  <r>
    <x v="17283"/>
    <x v="5"/>
    <x v="3"/>
    <n v="624.97"/>
    <n v="229.74"/>
  </r>
  <r>
    <x v="17284"/>
    <x v="4"/>
    <x v="3"/>
    <n v="38.880000000000003"/>
    <n v="24.34"/>
  </r>
  <r>
    <x v="17285"/>
    <x v="5"/>
    <x v="3"/>
    <n v="36.590000000000003"/>
    <n v="22.91"/>
  </r>
  <r>
    <x v="17286"/>
    <x v="5"/>
    <x v="3"/>
    <n v="38.880000000000003"/>
    <n v="24.34"/>
  </r>
  <r>
    <x v="17287"/>
    <x v="5"/>
    <x v="3"/>
    <n v="548.98"/>
    <n v="201.97"/>
  </r>
  <r>
    <x v="17288"/>
    <x v="6"/>
    <x v="3"/>
    <n v="68.489999999999995"/>
    <n v="42.87"/>
  </r>
  <r>
    <x v="17289"/>
    <x v="4"/>
    <x v="3"/>
    <n v="600.46"/>
    <n v="234.19"/>
  </r>
  <r>
    <x v="17290"/>
    <x v="4"/>
    <x v="3"/>
    <n v="600.46"/>
    <n v="234.19"/>
  </r>
  <r>
    <x v="17291"/>
    <x v="4"/>
    <x v="3"/>
    <n v="567.76"/>
    <n v="213.72"/>
  </r>
  <r>
    <x v="17292"/>
    <x v="5"/>
    <x v="3"/>
    <n v="556.26"/>
    <n v="206.53"/>
  </r>
  <r>
    <x v="17293"/>
    <x v="5"/>
    <x v="3"/>
    <n v="548.98"/>
    <n v="201.97"/>
  </r>
  <r>
    <x v="17294"/>
    <x v="4"/>
    <x v="3"/>
    <n v="574.98"/>
    <n v="218.24"/>
  </r>
  <r>
    <x v="17295"/>
    <x v="5"/>
    <x v="3"/>
    <n v="603.49"/>
    <n v="236.09"/>
  </r>
  <r>
    <x v="17296"/>
    <x v="4"/>
    <x v="3"/>
    <n v="574.98"/>
    <n v="218.24"/>
  </r>
  <r>
    <x v="17297"/>
    <x v="4"/>
    <x v="3"/>
    <n v="548.98"/>
    <n v="201.97"/>
  </r>
  <r>
    <x v="3593"/>
    <x v="6"/>
    <x v="3"/>
    <n v="1237.82"/>
    <n v="470.52"/>
  </r>
  <r>
    <x v="17298"/>
    <x v="5"/>
    <x v="3"/>
    <n v="616.95000000000005"/>
    <n v="219.58"/>
  </r>
  <r>
    <x v="17299"/>
    <x v="4"/>
    <x v="3"/>
    <n v="574.98"/>
    <n v="218.24"/>
  </r>
  <r>
    <x v="17300"/>
    <x v="5"/>
    <x v="3"/>
    <n v="574.98"/>
    <n v="218.24"/>
  </r>
  <r>
    <x v="17301"/>
    <x v="5"/>
    <x v="3"/>
    <n v="548.98"/>
    <n v="201.97"/>
  </r>
  <r>
    <x v="17302"/>
    <x v="5"/>
    <x v="3"/>
    <n v="600.46"/>
    <n v="234.19"/>
  </r>
  <r>
    <x v="17303"/>
    <x v="4"/>
    <x v="3"/>
    <n v="553.97"/>
    <n v="205.09"/>
  </r>
  <r>
    <x v="3594"/>
    <x v="6"/>
    <x v="3"/>
    <n v="1249.8399999999999"/>
    <n v="481.6"/>
  </r>
  <r>
    <x v="17304"/>
    <x v="4"/>
    <x v="3"/>
    <n v="615.47"/>
    <n v="222.21"/>
  </r>
  <r>
    <x v="17305"/>
    <x v="0"/>
    <x v="3"/>
    <n v="13.98"/>
    <n v="5.19"/>
  </r>
  <r>
    <x v="10559"/>
    <x v="0"/>
    <x v="3"/>
    <n v="1783.96"/>
    <n v="649.04"/>
  </r>
  <r>
    <x v="10561"/>
    <x v="0"/>
    <x v="3"/>
    <n v="1700.99"/>
    <n v="618.48"/>
  </r>
  <r>
    <x v="10562"/>
    <x v="0"/>
    <x v="3"/>
    <n v="1735.98"/>
    <n v="640.38"/>
  </r>
  <r>
    <x v="10563"/>
    <x v="0"/>
    <x v="3"/>
    <n v="1764.96"/>
    <n v="658.53"/>
  </r>
  <r>
    <x v="17306"/>
    <x v="0"/>
    <x v="3"/>
    <n v="4.99"/>
    <n v="3.12"/>
  </r>
  <r>
    <x v="17307"/>
    <x v="0"/>
    <x v="3"/>
    <n v="67.930000000000007"/>
    <n v="42.52"/>
  </r>
  <r>
    <x v="10564"/>
    <x v="0"/>
    <x v="3"/>
    <n v="1750.47"/>
    <n v="649.45000000000005"/>
  </r>
  <r>
    <x v="17308"/>
    <x v="0"/>
    <x v="3"/>
    <n v="21.49"/>
    <n v="13.45"/>
  </r>
  <r>
    <x v="17309"/>
    <x v="0"/>
    <x v="3"/>
    <n v="4.99"/>
    <n v="3.12"/>
  </r>
  <r>
    <x v="10568"/>
    <x v="0"/>
    <x v="3"/>
    <n v="1763.97"/>
    <n v="632.97"/>
  </r>
  <r>
    <x v="10569"/>
    <x v="0"/>
    <x v="3"/>
    <n v="1729.97"/>
    <n v="636.62"/>
  </r>
  <r>
    <x v="17310"/>
    <x v="0"/>
    <x v="3"/>
    <n v="4.99"/>
    <n v="3.12"/>
  </r>
  <r>
    <x v="10571"/>
    <x v="0"/>
    <x v="3"/>
    <n v="1788.96"/>
    <n v="648.61"/>
  </r>
  <r>
    <x v="17311"/>
    <x v="2"/>
    <x v="3"/>
    <n v="2384.0700000000002"/>
    <n v="902.13"/>
  </r>
  <r>
    <x v="17312"/>
    <x v="2"/>
    <x v="3"/>
    <n v="2428.0500000000002"/>
    <n v="926.1"/>
  </r>
  <r>
    <x v="17313"/>
    <x v="4"/>
    <x v="3"/>
    <n v="562.96"/>
    <n v="207.16"/>
  </r>
  <r>
    <x v="17314"/>
    <x v="4"/>
    <x v="3"/>
    <n v="539.99"/>
    <n v="196.34"/>
  </r>
  <r>
    <x v="17315"/>
    <x v="5"/>
    <x v="3"/>
    <n v="588.96"/>
    <n v="227"/>
  </r>
  <r>
    <x v="17316"/>
    <x v="5"/>
    <x v="3"/>
    <n v="608.96"/>
    <n v="239.52"/>
  </r>
  <r>
    <x v="17317"/>
    <x v="4"/>
    <x v="3"/>
    <n v="574.98"/>
    <n v="218.24"/>
  </r>
  <r>
    <x v="17318"/>
    <x v="4"/>
    <x v="3"/>
    <n v="195.59"/>
    <n v="122.44"/>
  </r>
  <r>
    <x v="17319"/>
    <x v="4"/>
    <x v="3"/>
    <n v="71.58"/>
    <n v="44.81"/>
  </r>
  <r>
    <x v="17320"/>
    <x v="4"/>
    <x v="3"/>
    <n v="96.07"/>
    <n v="60.14"/>
  </r>
  <r>
    <x v="17321"/>
    <x v="4"/>
    <x v="3"/>
    <n v="71.58"/>
    <n v="44.81"/>
  </r>
  <r>
    <x v="17322"/>
    <x v="5"/>
    <x v="3"/>
    <n v="193.89"/>
    <n v="121.38"/>
  </r>
  <r>
    <x v="17323"/>
    <x v="5"/>
    <x v="3"/>
    <n v="96.07"/>
    <n v="60.14"/>
  </r>
  <r>
    <x v="17324"/>
    <x v="4"/>
    <x v="3"/>
    <n v="71.58"/>
    <n v="44.81"/>
  </r>
  <r>
    <x v="17325"/>
    <x v="4"/>
    <x v="3"/>
    <n v="152.6"/>
    <n v="95.53"/>
  </r>
  <r>
    <x v="17326"/>
    <x v="5"/>
    <x v="3"/>
    <n v="96.07"/>
    <n v="60.14"/>
  </r>
  <r>
    <x v="17327"/>
    <x v="5"/>
    <x v="3"/>
    <n v="71.58"/>
    <n v="44.81"/>
  </r>
  <r>
    <x v="17328"/>
    <x v="7"/>
    <x v="3"/>
    <n v="82.59"/>
    <n v="31.91"/>
  </r>
  <r>
    <x v="17329"/>
    <x v="4"/>
    <x v="3"/>
    <n v="34.89"/>
    <n v="21.84"/>
  </r>
  <r>
    <x v="17330"/>
    <x v="5"/>
    <x v="3"/>
    <n v="71.58"/>
    <n v="44.81"/>
  </r>
  <r>
    <x v="17331"/>
    <x v="0"/>
    <x v="3"/>
    <n v="60.47"/>
    <n v="37.85"/>
  </r>
  <r>
    <x v="10623"/>
    <x v="0"/>
    <x v="3"/>
    <n v="1700.99"/>
    <n v="618.48"/>
  </r>
  <r>
    <x v="10624"/>
    <x v="0"/>
    <x v="3"/>
    <n v="1779.47"/>
    <n v="646.23"/>
  </r>
  <r>
    <x v="10628"/>
    <x v="0"/>
    <x v="3"/>
    <n v="1735.98"/>
    <n v="640.38"/>
  </r>
  <r>
    <x v="10633"/>
    <x v="0"/>
    <x v="3"/>
    <n v="1700.99"/>
    <n v="618.48"/>
  </r>
  <r>
    <x v="17332"/>
    <x v="0"/>
    <x v="3"/>
    <n v="12.94"/>
    <n v="8.1"/>
  </r>
  <r>
    <x v="17333"/>
    <x v="0"/>
    <x v="3"/>
    <n v="13.98"/>
    <n v="5.19"/>
  </r>
  <r>
    <x v="10637"/>
    <x v="0"/>
    <x v="3"/>
    <n v="1700.99"/>
    <n v="618.48"/>
  </r>
  <r>
    <x v="10638"/>
    <x v="0"/>
    <x v="3"/>
    <n v="1763.97"/>
    <n v="632.97"/>
  </r>
  <r>
    <x v="17334"/>
    <x v="0"/>
    <x v="3"/>
    <n v="7.28"/>
    <n v="4.5599999999999996"/>
  </r>
  <r>
    <x v="10642"/>
    <x v="0"/>
    <x v="3"/>
    <n v="1732.26"/>
    <n v="638.04999999999995"/>
  </r>
  <r>
    <x v="10643"/>
    <x v="0"/>
    <x v="3"/>
    <n v="1735.98"/>
    <n v="640.38"/>
  </r>
  <r>
    <x v="10644"/>
    <x v="0"/>
    <x v="3"/>
    <n v="1700.99"/>
    <n v="618.48"/>
  </r>
  <r>
    <x v="17335"/>
    <x v="0"/>
    <x v="3"/>
    <n v="23.97"/>
    <n v="11.45"/>
  </r>
  <r>
    <x v="17336"/>
    <x v="6"/>
    <x v="3"/>
    <n v="4.99"/>
    <n v="3.12"/>
  </r>
  <r>
    <x v="17337"/>
    <x v="6"/>
    <x v="3"/>
    <n v="13.98"/>
    <n v="5.19"/>
  </r>
  <r>
    <x v="17338"/>
    <x v="5"/>
    <x v="3"/>
    <n v="36.590000000000003"/>
    <n v="22.91"/>
  </r>
  <r>
    <x v="17339"/>
    <x v="0"/>
    <x v="3"/>
    <n v="14.98"/>
    <n v="9.3800000000000008"/>
  </r>
  <r>
    <x v="17340"/>
    <x v="5"/>
    <x v="3"/>
    <n v="32.6"/>
    <n v="20.41"/>
  </r>
  <r>
    <x v="17341"/>
    <x v="5"/>
    <x v="3"/>
    <n v="121.57"/>
    <n v="56.31"/>
  </r>
  <r>
    <x v="17342"/>
    <x v="5"/>
    <x v="3"/>
    <n v="34.89"/>
    <n v="21.84"/>
  </r>
  <r>
    <x v="17343"/>
    <x v="5"/>
    <x v="3"/>
    <n v="61.08"/>
    <n v="38.24"/>
  </r>
  <r>
    <x v="17344"/>
    <x v="5"/>
    <x v="3"/>
    <n v="36.590000000000003"/>
    <n v="22.91"/>
  </r>
  <r>
    <x v="17345"/>
    <x v="4"/>
    <x v="3"/>
    <n v="71.58"/>
    <n v="44.81"/>
  </r>
  <r>
    <x v="17346"/>
    <x v="4"/>
    <x v="3"/>
    <n v="86.58"/>
    <n v="34.4"/>
  </r>
  <r>
    <x v="17347"/>
    <x v="4"/>
    <x v="3"/>
    <n v="38.880000000000003"/>
    <n v="24.34"/>
  </r>
  <r>
    <x v="17348"/>
    <x v="4"/>
    <x v="3"/>
    <n v="34.89"/>
    <n v="21.84"/>
  </r>
  <r>
    <x v="17349"/>
    <x v="3"/>
    <x v="3"/>
    <n v="38.979999999999997"/>
    <n v="24.4"/>
  </r>
  <r>
    <x v="17350"/>
    <x v="1"/>
    <x v="3"/>
    <n v="32.28"/>
    <n v="20.21"/>
  </r>
  <r>
    <x v="17351"/>
    <x v="2"/>
    <x v="3"/>
    <n v="3.99"/>
    <n v="2.5"/>
  </r>
  <r>
    <x v="17352"/>
    <x v="1"/>
    <x v="3"/>
    <n v="37.270000000000003"/>
    <n v="23.33"/>
  </r>
  <r>
    <x v="17353"/>
    <x v="2"/>
    <x v="3"/>
    <n v="123.99"/>
    <n v="77.62"/>
  </r>
  <r>
    <x v="17354"/>
    <x v="1"/>
    <x v="3"/>
    <n v="69.97"/>
    <n v="43.8"/>
  </r>
  <r>
    <x v="17355"/>
    <x v="2"/>
    <x v="3"/>
    <n v="38.979999999999997"/>
    <n v="24.4"/>
  </r>
  <r>
    <x v="17356"/>
    <x v="3"/>
    <x v="3"/>
    <n v="3.99"/>
    <n v="2.5"/>
  </r>
  <r>
    <x v="17357"/>
    <x v="1"/>
    <x v="3"/>
    <n v="69.97"/>
    <n v="43.8"/>
  </r>
  <r>
    <x v="17358"/>
    <x v="1"/>
    <x v="3"/>
    <n v="58.95"/>
    <n v="33.340000000000003"/>
  </r>
  <r>
    <x v="17359"/>
    <x v="2"/>
    <x v="3"/>
    <n v="6.28"/>
    <n v="3.93"/>
  </r>
  <r>
    <x v="17360"/>
    <x v="2"/>
    <x v="3"/>
    <n v="2404.9699999999998"/>
    <n v="1087.77"/>
  </r>
  <r>
    <x v="17361"/>
    <x v="3"/>
    <x v="3"/>
    <n v="3.99"/>
    <n v="2.5"/>
  </r>
  <r>
    <x v="17362"/>
    <x v="3"/>
    <x v="3"/>
    <n v="38.979999999999997"/>
    <n v="24.4"/>
  </r>
  <r>
    <x v="17363"/>
    <x v="1"/>
    <x v="3"/>
    <n v="4.99"/>
    <n v="3.12"/>
  </r>
  <r>
    <x v="17364"/>
    <x v="2"/>
    <x v="3"/>
    <n v="58.98"/>
    <n v="36.92"/>
  </r>
  <r>
    <x v="17365"/>
    <x v="2"/>
    <x v="3"/>
    <n v="27.77"/>
    <n v="17.38"/>
  </r>
  <r>
    <x v="17366"/>
    <x v="1"/>
    <x v="3"/>
    <n v="98.96"/>
    <n v="38.590000000000003"/>
  </r>
  <r>
    <x v="17367"/>
    <x v="1"/>
    <x v="3"/>
    <n v="4.99"/>
    <n v="3.12"/>
  </r>
  <r>
    <x v="17368"/>
    <x v="2"/>
    <x v="3"/>
    <n v="27.77"/>
    <n v="17.38"/>
  </r>
  <r>
    <x v="17369"/>
    <x v="3"/>
    <x v="3"/>
    <n v="38.979999999999997"/>
    <n v="24.4"/>
  </r>
  <r>
    <x v="17370"/>
    <x v="3"/>
    <x v="3"/>
    <n v="596.96"/>
    <n v="281.07"/>
  </r>
  <r>
    <x v="17371"/>
    <x v="1"/>
    <x v="3"/>
    <n v="39.979999999999997"/>
    <n v="25.03"/>
  </r>
  <r>
    <x v="10707"/>
    <x v="0"/>
    <x v="3"/>
    <n v="1700.99"/>
    <n v="618.48"/>
  </r>
  <r>
    <x v="10708"/>
    <x v="0"/>
    <x v="3"/>
    <n v="1700.99"/>
    <n v="618.48"/>
  </r>
  <r>
    <x v="10711"/>
    <x v="0"/>
    <x v="3"/>
    <n v="1729.97"/>
    <n v="636.62"/>
  </r>
  <r>
    <x v="17372"/>
    <x v="0"/>
    <x v="3"/>
    <n v="58.98"/>
    <n v="15.54"/>
  </r>
  <r>
    <x v="10712"/>
    <x v="0"/>
    <x v="3"/>
    <n v="1714.97"/>
    <n v="627.23"/>
  </r>
  <r>
    <x v="17373"/>
    <x v="0"/>
    <x v="3"/>
    <n v="4.99"/>
    <n v="3.12"/>
  </r>
  <r>
    <x v="10715"/>
    <x v="0"/>
    <x v="3"/>
    <n v="1725.48"/>
    <n v="633.80999999999995"/>
  </r>
  <r>
    <x v="10716"/>
    <x v="0"/>
    <x v="3"/>
    <n v="1827.94"/>
    <n v="673.01"/>
  </r>
  <r>
    <x v="10717"/>
    <x v="0"/>
    <x v="3"/>
    <n v="1784.96"/>
    <n v="671.05"/>
  </r>
  <r>
    <x v="17374"/>
    <x v="0"/>
    <x v="3"/>
    <n v="26.97"/>
    <n v="16.88"/>
  </r>
  <r>
    <x v="17375"/>
    <x v="0"/>
    <x v="3"/>
    <n v="4.99"/>
    <n v="3.12"/>
  </r>
  <r>
    <x v="10718"/>
    <x v="0"/>
    <x v="3"/>
    <n v="1700.99"/>
    <n v="618.48"/>
  </r>
  <r>
    <x v="10719"/>
    <x v="0"/>
    <x v="3"/>
    <n v="1700.99"/>
    <n v="618.48"/>
  </r>
  <r>
    <x v="17376"/>
    <x v="0"/>
    <x v="3"/>
    <n v="39.979999999999997"/>
    <n v="25.03"/>
  </r>
  <r>
    <x v="17377"/>
    <x v="0"/>
    <x v="3"/>
    <n v="4.99"/>
    <n v="3.12"/>
  </r>
  <r>
    <x v="17378"/>
    <x v="0"/>
    <x v="3"/>
    <n v="39.979999999999997"/>
    <n v="25.03"/>
  </r>
  <r>
    <x v="17379"/>
    <x v="4"/>
    <x v="3"/>
    <n v="71.58"/>
    <n v="44.81"/>
  </r>
  <r>
    <x v="17380"/>
    <x v="4"/>
    <x v="3"/>
    <n v="195.59"/>
    <n v="122.44"/>
  </r>
  <r>
    <x v="17381"/>
    <x v="5"/>
    <x v="3"/>
    <n v="32.6"/>
    <n v="20.41"/>
  </r>
  <r>
    <x v="17382"/>
    <x v="6"/>
    <x v="3"/>
    <n v="13.98"/>
    <n v="5.19"/>
  </r>
  <r>
    <x v="17383"/>
    <x v="4"/>
    <x v="3"/>
    <n v="38.880000000000003"/>
    <n v="24.34"/>
  </r>
  <r>
    <x v="17384"/>
    <x v="4"/>
    <x v="3"/>
    <n v="32.6"/>
    <n v="20.41"/>
  </r>
  <r>
    <x v="17385"/>
    <x v="4"/>
    <x v="3"/>
    <n v="146.06"/>
    <n v="71.64"/>
  </r>
  <r>
    <x v="17386"/>
    <x v="5"/>
    <x v="3"/>
    <n v="130.56"/>
    <n v="61.93"/>
  </r>
  <r>
    <x v="17387"/>
    <x v="4"/>
    <x v="3"/>
    <n v="71.58"/>
    <n v="44.81"/>
  </r>
  <r>
    <x v="17388"/>
    <x v="5"/>
    <x v="3"/>
    <n v="32.6"/>
    <n v="20.41"/>
  </r>
  <r>
    <x v="17389"/>
    <x v="6"/>
    <x v="3"/>
    <n v="13.98"/>
    <n v="5.19"/>
  </r>
  <r>
    <x v="17390"/>
    <x v="4"/>
    <x v="3"/>
    <n v="57.09"/>
    <n v="35.74"/>
  </r>
  <r>
    <x v="17391"/>
    <x v="6"/>
    <x v="3"/>
    <n v="39.979999999999997"/>
    <n v="25.03"/>
  </r>
  <r>
    <x v="17392"/>
    <x v="5"/>
    <x v="3"/>
    <n v="38.880000000000003"/>
    <n v="24.34"/>
  </r>
  <r>
    <x v="17393"/>
    <x v="6"/>
    <x v="3"/>
    <n v="39.979999999999997"/>
    <n v="25.03"/>
  </r>
  <r>
    <x v="17394"/>
    <x v="4"/>
    <x v="3"/>
    <n v="36.590000000000003"/>
    <n v="22.91"/>
  </r>
  <r>
    <x v="17395"/>
    <x v="4"/>
    <x v="3"/>
    <n v="32.6"/>
    <n v="20.41"/>
  </r>
  <r>
    <x v="17396"/>
    <x v="5"/>
    <x v="3"/>
    <n v="100.09"/>
    <n v="62.66"/>
  </r>
  <r>
    <x v="17397"/>
    <x v="6"/>
    <x v="3"/>
    <n v="15.23"/>
    <n v="9.5299999999999994"/>
  </r>
  <r>
    <x v="17398"/>
    <x v="6"/>
    <x v="3"/>
    <n v="58.98"/>
    <n v="15.54"/>
  </r>
  <r>
    <x v="3614"/>
    <x v="6"/>
    <x v="3"/>
    <n v="790.31"/>
    <n v="310.93"/>
  </r>
  <r>
    <x v="3615"/>
    <x v="6"/>
    <x v="3"/>
    <n v="792.34"/>
    <n v="292.39999999999998"/>
  </r>
  <r>
    <x v="17399"/>
    <x v="5"/>
    <x v="3"/>
    <n v="36.590000000000003"/>
    <n v="22.91"/>
  </r>
  <r>
    <x v="3616"/>
    <x v="6"/>
    <x v="3"/>
    <n v="776.33"/>
    <n v="302.18"/>
  </r>
  <r>
    <x v="17400"/>
    <x v="5"/>
    <x v="3"/>
    <n v="71.58"/>
    <n v="44.81"/>
  </r>
  <r>
    <x v="17401"/>
    <x v="4"/>
    <x v="3"/>
    <n v="100.09"/>
    <n v="62.66"/>
  </r>
  <r>
    <x v="17402"/>
    <x v="4"/>
    <x v="3"/>
    <n v="71.58"/>
    <n v="44.81"/>
  </r>
  <r>
    <x v="17403"/>
    <x v="6"/>
    <x v="3"/>
    <n v="59.98"/>
    <n v="37.549999999999997"/>
  </r>
  <r>
    <x v="17404"/>
    <x v="4"/>
    <x v="3"/>
    <n v="38.880000000000003"/>
    <n v="24.34"/>
  </r>
  <r>
    <x v="17405"/>
    <x v="4"/>
    <x v="3"/>
    <n v="2393.06"/>
    <n v="904.2"/>
  </r>
  <r>
    <x v="17406"/>
    <x v="1"/>
    <x v="3"/>
    <n v="1155.48"/>
    <n v="429.31"/>
  </r>
  <r>
    <x v="17407"/>
    <x v="3"/>
    <x v="3"/>
    <n v="609.45000000000005"/>
    <n v="236.26"/>
  </r>
  <r>
    <x v="17408"/>
    <x v="3"/>
    <x v="3"/>
    <n v="38.979999999999997"/>
    <n v="24.4"/>
  </r>
  <r>
    <x v="17409"/>
    <x v="3"/>
    <x v="3"/>
    <n v="23.78"/>
    <n v="14.89"/>
  </r>
  <r>
    <x v="17410"/>
    <x v="1"/>
    <x v="3"/>
    <n v="1170.48"/>
    <n v="418.91"/>
  </r>
  <r>
    <x v="17411"/>
    <x v="3"/>
    <x v="3"/>
    <n v="574.98"/>
    <n v="218.24"/>
  </r>
  <r>
    <x v="17412"/>
    <x v="1"/>
    <x v="3"/>
    <n v="29.48"/>
    <n v="18.45"/>
  </r>
  <r>
    <x v="17413"/>
    <x v="2"/>
    <x v="3"/>
    <n v="2452.04"/>
    <n v="923.3"/>
  </r>
  <r>
    <x v="17414"/>
    <x v="2"/>
    <x v="3"/>
    <n v="1744.97"/>
    <n v="642.45000000000005"/>
  </r>
  <r>
    <x v="17415"/>
    <x v="1"/>
    <x v="3"/>
    <n v="1174.48"/>
    <n v="419.83"/>
  </r>
  <r>
    <x v="17416"/>
    <x v="3"/>
    <x v="3"/>
    <n v="21.49"/>
    <n v="13.45"/>
  </r>
  <r>
    <x v="17417"/>
    <x v="1"/>
    <x v="3"/>
    <n v="1155.48"/>
    <n v="429.31"/>
  </r>
  <r>
    <x v="17418"/>
    <x v="3"/>
    <x v="3"/>
    <n v="578.46"/>
    <n v="220.42"/>
  </r>
  <r>
    <x v="17419"/>
    <x v="2"/>
    <x v="3"/>
    <n v="2393.06"/>
    <n v="907.76"/>
  </r>
  <r>
    <x v="17420"/>
    <x v="2"/>
    <x v="3"/>
    <n v="2419.06"/>
    <n v="924.04"/>
  </r>
  <r>
    <x v="17421"/>
    <x v="2"/>
    <x v="3"/>
    <n v="1735.98"/>
    <n v="640.38"/>
  </r>
  <r>
    <x v="17422"/>
    <x v="1"/>
    <x v="3"/>
    <n v="1120.49"/>
    <n v="407.41"/>
  </r>
  <r>
    <x v="17423"/>
    <x v="1"/>
    <x v="3"/>
    <n v="67.97"/>
    <n v="17.61"/>
  </r>
  <r>
    <x v="17424"/>
    <x v="2"/>
    <x v="3"/>
    <n v="29.48"/>
    <n v="18.45"/>
  </r>
  <r>
    <x v="17425"/>
    <x v="3"/>
    <x v="3"/>
    <n v="561.91999999999996"/>
    <n v="210.07"/>
  </r>
  <r>
    <x v="17426"/>
    <x v="3"/>
    <x v="3"/>
    <n v="539.99"/>
    <n v="196.34"/>
  </r>
  <r>
    <x v="17427"/>
    <x v="3"/>
    <x v="3"/>
    <n v="68.97"/>
    <n v="43.18"/>
  </r>
  <r>
    <x v="17428"/>
    <x v="1"/>
    <x v="3"/>
    <n v="89.97"/>
    <n v="36.53"/>
  </r>
  <r>
    <x v="17429"/>
    <x v="3"/>
    <x v="3"/>
    <n v="33.979999999999997"/>
    <n v="21.27"/>
  </r>
  <r>
    <x v="17430"/>
    <x v="2"/>
    <x v="3"/>
    <n v="28.98"/>
    <n v="18.14"/>
  </r>
  <r>
    <x v="17431"/>
    <x v="5"/>
    <x v="3"/>
    <n v="71.58"/>
    <n v="44.81"/>
  </r>
  <r>
    <x v="17432"/>
    <x v="5"/>
    <x v="3"/>
    <n v="71.58"/>
    <n v="44.81"/>
  </r>
  <r>
    <x v="17433"/>
    <x v="4"/>
    <x v="3"/>
    <n v="57.09"/>
    <n v="35.74"/>
  </r>
  <r>
    <x v="17434"/>
    <x v="6"/>
    <x v="3"/>
    <n v="4.99"/>
    <n v="3.12"/>
  </r>
  <r>
    <x v="17435"/>
    <x v="5"/>
    <x v="3"/>
    <n v="99.57"/>
    <n v="37.39"/>
  </r>
  <r>
    <x v="17436"/>
    <x v="6"/>
    <x v="3"/>
    <n v="7.28"/>
    <n v="4.5599999999999996"/>
  </r>
  <r>
    <x v="17437"/>
    <x v="4"/>
    <x v="3"/>
    <n v="2433.04"/>
    <n v="932.79"/>
  </r>
  <r>
    <x v="17438"/>
    <x v="4"/>
    <x v="3"/>
    <n v="2453.04"/>
    <n v="945.31"/>
  </r>
  <r>
    <x v="17439"/>
    <x v="5"/>
    <x v="3"/>
    <n v="37.93"/>
    <n v="23.74"/>
  </r>
  <r>
    <x v="17440"/>
    <x v="6"/>
    <x v="3"/>
    <n v="4.99"/>
    <n v="3.12"/>
  </r>
  <r>
    <x v="17441"/>
    <x v="4"/>
    <x v="3"/>
    <n v="64.97"/>
    <n v="40.67"/>
  </r>
  <r>
    <x v="17442"/>
    <x v="4"/>
    <x v="3"/>
    <n v="64.97"/>
    <n v="40.67"/>
  </r>
  <r>
    <x v="17443"/>
    <x v="4"/>
    <x v="3"/>
    <n v="29.98"/>
    <n v="18.77"/>
  </r>
  <r>
    <x v="17444"/>
    <x v="4"/>
    <x v="3"/>
    <n v="2439.98"/>
    <n v="937.13"/>
  </r>
  <r>
    <x v="17445"/>
    <x v="6"/>
    <x v="3"/>
    <n v="39.979999999999997"/>
    <n v="25.03"/>
  </r>
  <r>
    <x v="17446"/>
    <x v="4"/>
    <x v="3"/>
    <n v="2398.0500000000002"/>
    <n v="910.88"/>
  </r>
  <r>
    <x v="3617"/>
    <x v="6"/>
    <x v="3"/>
    <n v="765.32"/>
    <n v="291.72000000000003"/>
  </r>
  <r>
    <x v="17447"/>
    <x v="5"/>
    <x v="3"/>
    <n v="34.89"/>
    <n v="21.84"/>
  </r>
  <r>
    <x v="3618"/>
    <x v="6"/>
    <x v="3"/>
    <n v="791.32"/>
    <n v="311.56"/>
  </r>
  <r>
    <x v="17448"/>
    <x v="5"/>
    <x v="3"/>
    <n v="2419.06"/>
    <n v="924.04"/>
  </r>
  <r>
    <x v="17449"/>
    <x v="4"/>
    <x v="3"/>
    <n v="2419.06"/>
    <n v="924.04"/>
  </r>
  <r>
    <x v="17450"/>
    <x v="5"/>
    <x v="3"/>
    <n v="2393.06"/>
    <n v="904.2"/>
  </r>
  <r>
    <x v="17451"/>
    <x v="5"/>
    <x v="3"/>
    <n v="2398.0500000000002"/>
    <n v="910.88"/>
  </r>
  <r>
    <x v="17452"/>
    <x v="5"/>
    <x v="3"/>
    <n v="99.57"/>
    <n v="37.39"/>
  </r>
  <r>
    <x v="17453"/>
    <x v="5"/>
    <x v="3"/>
    <n v="86.58"/>
    <n v="34.4"/>
  </r>
  <r>
    <x v="17454"/>
    <x v="4"/>
    <x v="3"/>
    <n v="34.89"/>
    <n v="21.84"/>
  </r>
  <r>
    <x v="17455"/>
    <x v="4"/>
    <x v="3"/>
    <n v="2398.0500000000002"/>
    <n v="910.88"/>
  </r>
  <r>
    <x v="17456"/>
    <x v="4"/>
    <x v="3"/>
    <n v="36.590000000000003"/>
    <n v="22.91"/>
  </r>
  <r>
    <x v="17457"/>
    <x v="4"/>
    <x v="3"/>
    <n v="2420.34"/>
    <n v="924.84"/>
  </r>
  <r>
    <x v="17458"/>
    <x v="4"/>
    <x v="3"/>
    <n v="2420.34"/>
    <n v="924.84"/>
  </r>
  <r>
    <x v="17459"/>
    <x v="5"/>
    <x v="3"/>
    <n v="2406"/>
    <n v="915.86"/>
  </r>
  <r>
    <x v="17460"/>
    <x v="5"/>
    <x v="3"/>
    <n v="2393.06"/>
    <n v="904.2"/>
  </r>
  <r>
    <x v="17461"/>
    <x v="5"/>
    <x v="3"/>
    <n v="2418.0500000000002"/>
    <n v="923.4"/>
  </r>
  <r>
    <x v="17462"/>
    <x v="4"/>
    <x v="3"/>
    <n v="2419.06"/>
    <n v="924.04"/>
  </r>
  <r>
    <x v="17463"/>
    <x v="4"/>
    <x v="3"/>
    <n v="2433.04"/>
    <n v="932.79"/>
  </r>
  <r>
    <x v="17464"/>
    <x v="5"/>
    <x v="3"/>
    <n v="2419.06"/>
    <n v="924.04"/>
  </r>
  <r>
    <x v="17465"/>
    <x v="4"/>
    <x v="3"/>
    <n v="2419.06"/>
    <n v="924.04"/>
  </r>
  <r>
    <x v="17466"/>
    <x v="4"/>
    <x v="3"/>
    <n v="2419.06"/>
    <n v="924.04"/>
  </r>
  <r>
    <x v="17467"/>
    <x v="5"/>
    <x v="3"/>
    <n v="2448.04"/>
    <n v="922.38"/>
  </r>
  <r>
    <x v="17468"/>
    <x v="5"/>
    <x v="3"/>
    <n v="2507.0300000000002"/>
    <n v="957.72"/>
  </r>
  <r>
    <x v="17469"/>
    <x v="4"/>
    <x v="3"/>
    <n v="2398.0500000000002"/>
    <n v="910.88"/>
  </r>
  <r>
    <x v="17470"/>
    <x v="5"/>
    <x v="3"/>
    <n v="2393.06"/>
    <n v="907.76"/>
  </r>
  <r>
    <x v="17471"/>
    <x v="5"/>
    <x v="3"/>
    <n v="2407.04"/>
    <n v="916.51"/>
  </r>
  <r>
    <x v="17472"/>
    <x v="4"/>
    <x v="3"/>
    <n v="2452.04"/>
    <n v="923.3"/>
  </r>
  <r>
    <x v="17473"/>
    <x v="5"/>
    <x v="3"/>
    <n v="2419.06"/>
    <n v="924.04"/>
  </r>
  <r>
    <x v="17474"/>
    <x v="5"/>
    <x v="3"/>
    <n v="2419.06"/>
    <n v="924.04"/>
  </r>
  <r>
    <x v="17475"/>
    <x v="4"/>
    <x v="3"/>
    <n v="2419.06"/>
    <n v="924.04"/>
  </r>
  <r>
    <x v="17476"/>
    <x v="4"/>
    <x v="3"/>
    <n v="2438.06"/>
    <n v="914.55"/>
  </r>
  <r>
    <x v="17477"/>
    <x v="5"/>
    <x v="3"/>
    <n v="2419.06"/>
    <n v="924.04"/>
  </r>
  <r>
    <x v="17478"/>
    <x v="4"/>
    <x v="3"/>
    <n v="195.59"/>
    <n v="122.44"/>
  </r>
  <r>
    <x v="17479"/>
    <x v="4"/>
    <x v="3"/>
    <n v="95.57"/>
    <n v="36.47"/>
  </r>
  <r>
    <x v="17480"/>
    <x v="6"/>
    <x v="3"/>
    <n v="4.99"/>
    <n v="3.12"/>
  </r>
  <r>
    <x v="17481"/>
    <x v="4"/>
    <x v="3"/>
    <n v="2419.06"/>
    <n v="924.04"/>
  </r>
  <r>
    <x v="17482"/>
    <x v="4"/>
    <x v="3"/>
    <n v="2398.0500000000002"/>
    <n v="910.88"/>
  </r>
  <r>
    <x v="17483"/>
    <x v="2"/>
    <x v="3"/>
    <n v="1754.98"/>
    <n v="630.9"/>
  </r>
  <r>
    <x v="17484"/>
    <x v="1"/>
    <x v="3"/>
    <n v="1170.48"/>
    <n v="418.91"/>
  </r>
  <r>
    <x v="17485"/>
    <x v="2"/>
    <x v="3"/>
    <n v="29.48"/>
    <n v="18.45"/>
  </r>
  <r>
    <x v="17486"/>
    <x v="3"/>
    <x v="3"/>
    <n v="587.91999999999996"/>
    <n v="271.13"/>
  </r>
  <r>
    <x v="17487"/>
    <x v="3"/>
    <x v="3"/>
    <n v="23.78"/>
    <n v="14.89"/>
  </r>
  <r>
    <x v="17488"/>
    <x v="1"/>
    <x v="3"/>
    <n v="29.48"/>
    <n v="18.45"/>
  </r>
  <r>
    <x v="17489"/>
    <x v="2"/>
    <x v="3"/>
    <n v="2319.2600000000002"/>
    <n v="1058.2"/>
  </r>
  <r>
    <x v="17490"/>
    <x v="3"/>
    <x v="3"/>
    <n v="88.98"/>
    <n v="55.7"/>
  </r>
  <r>
    <x v="17491"/>
    <x v="2"/>
    <x v="3"/>
    <n v="25.48"/>
    <n v="15.95"/>
  </r>
  <r>
    <x v="17492"/>
    <x v="2"/>
    <x v="3"/>
    <n v="69.459999999999994"/>
    <n v="39.92"/>
  </r>
  <r>
    <x v="17493"/>
    <x v="3"/>
    <x v="3"/>
    <n v="21.49"/>
    <n v="13.45"/>
  </r>
  <r>
    <x v="17494"/>
    <x v="2"/>
    <x v="3"/>
    <n v="27.77"/>
    <n v="17.38"/>
  </r>
  <r>
    <x v="17495"/>
    <x v="3"/>
    <x v="3"/>
    <n v="624.97"/>
    <n v="278.81"/>
  </r>
  <r>
    <x v="17496"/>
    <x v="1"/>
    <x v="3"/>
    <n v="39.979999999999997"/>
    <n v="25.03"/>
  </r>
  <r>
    <x v="17497"/>
    <x v="3"/>
    <x v="3"/>
    <n v="27.77"/>
    <n v="17.38"/>
  </r>
  <r>
    <x v="17498"/>
    <x v="1"/>
    <x v="3"/>
    <n v="39.979999999999997"/>
    <n v="25.03"/>
  </r>
  <r>
    <x v="17499"/>
    <x v="2"/>
    <x v="3"/>
    <n v="75.48"/>
    <n v="25.87"/>
  </r>
  <r>
    <x v="17500"/>
    <x v="3"/>
    <x v="3"/>
    <n v="21.49"/>
    <n v="13.45"/>
  </r>
  <r>
    <x v="17501"/>
    <x v="1"/>
    <x v="3"/>
    <n v="39.979999999999997"/>
    <n v="25.03"/>
  </r>
  <r>
    <x v="17502"/>
    <x v="3"/>
    <x v="3"/>
    <n v="548.98"/>
    <n v="247.48"/>
  </r>
  <r>
    <x v="17503"/>
    <x v="2"/>
    <x v="3"/>
    <n v="21.49"/>
    <n v="13.45"/>
  </r>
  <r>
    <x v="17504"/>
    <x v="2"/>
    <x v="3"/>
    <n v="34.47"/>
    <n v="21.58"/>
  </r>
  <r>
    <x v="17505"/>
    <x v="3"/>
    <x v="3"/>
    <n v="21.49"/>
    <n v="13.45"/>
  </r>
  <r>
    <x v="17506"/>
    <x v="1"/>
    <x v="3"/>
    <n v="39.979999999999997"/>
    <n v="25.03"/>
  </r>
  <r>
    <x v="17507"/>
    <x v="0"/>
    <x v="3"/>
    <n v="23.78"/>
    <n v="14.89"/>
  </r>
  <r>
    <x v="17508"/>
    <x v="0"/>
    <x v="3"/>
    <n v="31.73"/>
    <n v="19.86"/>
  </r>
  <r>
    <x v="17509"/>
    <x v="0"/>
    <x v="3"/>
    <n v="4.99"/>
    <n v="3.12"/>
  </r>
  <r>
    <x v="17510"/>
    <x v="0"/>
    <x v="3"/>
    <n v="7.28"/>
    <n v="4.5599999999999996"/>
  </r>
  <r>
    <x v="17511"/>
    <x v="0"/>
    <x v="3"/>
    <n v="15.23"/>
    <n v="9.5299999999999994"/>
  </r>
  <r>
    <x v="17512"/>
    <x v="4"/>
    <x v="3"/>
    <n v="32.270000000000003"/>
    <n v="20.2"/>
  </r>
  <r>
    <x v="17513"/>
    <x v="4"/>
    <x v="3"/>
    <n v="64.97"/>
    <n v="40.67"/>
  </r>
  <r>
    <x v="17514"/>
    <x v="4"/>
    <x v="3"/>
    <n v="32.6"/>
    <n v="20.41"/>
  </r>
  <r>
    <x v="17515"/>
    <x v="4"/>
    <x v="3"/>
    <n v="38.880000000000003"/>
    <n v="24.34"/>
  </r>
  <r>
    <x v="17516"/>
    <x v="5"/>
    <x v="3"/>
    <n v="38.880000000000003"/>
    <n v="24.34"/>
  </r>
  <r>
    <x v="17517"/>
    <x v="5"/>
    <x v="3"/>
    <n v="32.6"/>
    <n v="20.41"/>
  </r>
  <r>
    <x v="17518"/>
    <x v="6"/>
    <x v="3"/>
    <n v="7.28"/>
    <n v="4.5599999999999996"/>
  </r>
  <r>
    <x v="17519"/>
    <x v="4"/>
    <x v="3"/>
    <n v="2419.06"/>
    <n v="924.04"/>
  </r>
  <r>
    <x v="17520"/>
    <x v="5"/>
    <x v="3"/>
    <n v="71.58"/>
    <n v="44.81"/>
  </r>
  <r>
    <x v="17521"/>
    <x v="4"/>
    <x v="3"/>
    <n v="36.590000000000003"/>
    <n v="22.91"/>
  </r>
  <r>
    <x v="17522"/>
    <x v="5"/>
    <x v="3"/>
    <n v="32.6"/>
    <n v="20.41"/>
  </r>
  <r>
    <x v="17523"/>
    <x v="4"/>
    <x v="3"/>
    <n v="38.880000000000003"/>
    <n v="24.34"/>
  </r>
  <r>
    <x v="17524"/>
    <x v="4"/>
    <x v="3"/>
    <n v="71.58"/>
    <n v="44.81"/>
  </r>
  <r>
    <x v="17525"/>
    <x v="4"/>
    <x v="3"/>
    <n v="2384.0700000000002"/>
    <n v="902.13"/>
  </r>
  <r>
    <x v="17526"/>
    <x v="5"/>
    <x v="3"/>
    <n v="121.57"/>
    <n v="56.31"/>
  </r>
  <r>
    <x v="17527"/>
    <x v="6"/>
    <x v="3"/>
    <n v="4.99"/>
    <n v="3.12"/>
  </r>
  <r>
    <x v="17528"/>
    <x v="4"/>
    <x v="3"/>
    <n v="152.6"/>
    <n v="95.53"/>
  </r>
  <r>
    <x v="17529"/>
    <x v="4"/>
    <x v="3"/>
    <n v="2398.0500000000002"/>
    <n v="910.88"/>
  </r>
  <r>
    <x v="17530"/>
    <x v="4"/>
    <x v="3"/>
    <n v="100.09"/>
    <n v="62.66"/>
  </r>
  <r>
    <x v="17531"/>
    <x v="6"/>
    <x v="3"/>
    <n v="67.930000000000007"/>
    <n v="42.52"/>
  </r>
  <r>
    <x v="17532"/>
    <x v="5"/>
    <x v="3"/>
    <n v="2419.06"/>
    <n v="924.04"/>
  </r>
  <r>
    <x v="17533"/>
    <x v="5"/>
    <x v="3"/>
    <n v="32.6"/>
    <n v="20.41"/>
  </r>
  <r>
    <x v="17534"/>
    <x v="4"/>
    <x v="3"/>
    <n v="38.880000000000003"/>
    <n v="24.34"/>
  </r>
  <r>
    <x v="17535"/>
    <x v="4"/>
    <x v="3"/>
    <n v="36.590000000000003"/>
    <n v="22.91"/>
  </r>
  <r>
    <x v="17536"/>
    <x v="4"/>
    <x v="3"/>
    <n v="96.07"/>
    <n v="60.14"/>
  </r>
  <r>
    <x v="17537"/>
    <x v="6"/>
    <x v="3"/>
    <n v="4.99"/>
    <n v="3.12"/>
  </r>
  <r>
    <x v="17538"/>
    <x v="4"/>
    <x v="3"/>
    <n v="2413.06"/>
    <n v="920.28"/>
  </r>
  <r>
    <x v="17539"/>
    <x v="4"/>
    <x v="3"/>
    <n v="61.08"/>
    <n v="38.24"/>
  </r>
  <r>
    <x v="17540"/>
    <x v="4"/>
    <x v="3"/>
    <n v="2418.0500000000002"/>
    <n v="923.4"/>
  </r>
  <r>
    <x v="17541"/>
    <x v="4"/>
    <x v="3"/>
    <n v="2438.06"/>
    <n v="914.55"/>
  </r>
  <r>
    <x v="17542"/>
    <x v="4"/>
    <x v="3"/>
    <n v="32.6"/>
    <n v="20.41"/>
  </r>
  <r>
    <x v="17543"/>
    <x v="5"/>
    <x v="3"/>
    <n v="2418.0500000000002"/>
    <n v="923.4"/>
  </r>
  <r>
    <x v="17544"/>
    <x v="5"/>
    <x v="3"/>
    <n v="24.99"/>
    <n v="15.64"/>
  </r>
  <r>
    <x v="17545"/>
    <x v="4"/>
    <x v="3"/>
    <n v="2438.06"/>
    <n v="914.55"/>
  </r>
  <r>
    <x v="17546"/>
    <x v="0"/>
    <x v="3"/>
    <n v="14.98"/>
    <n v="9.3800000000000008"/>
  </r>
  <r>
    <x v="3654"/>
    <x v="0"/>
    <x v="3"/>
    <n v="539.99"/>
    <n v="196.34"/>
  </r>
  <r>
    <x v="3655"/>
    <x v="0"/>
    <x v="3"/>
    <n v="588.96"/>
    <n v="227"/>
  </r>
  <r>
    <x v="17547"/>
    <x v="0"/>
    <x v="3"/>
    <n v="69.97"/>
    <n v="43.8"/>
  </r>
  <r>
    <x v="17548"/>
    <x v="4"/>
    <x v="3"/>
    <n v="2419.06"/>
    <n v="924.04"/>
  </r>
  <r>
    <x v="17549"/>
    <x v="0"/>
    <x v="3"/>
    <n v="14.98"/>
    <n v="9.3800000000000008"/>
  </r>
  <r>
    <x v="17550"/>
    <x v="0"/>
    <x v="3"/>
    <n v="23.97"/>
    <n v="11.45"/>
  </r>
  <r>
    <x v="3656"/>
    <x v="0"/>
    <x v="3"/>
    <n v="548.98"/>
    <n v="201.97"/>
  </r>
  <r>
    <x v="10910"/>
    <x v="0"/>
    <x v="3"/>
    <n v="553.97"/>
    <n v="205.09"/>
  </r>
  <r>
    <x v="10911"/>
    <x v="0"/>
    <x v="3"/>
    <n v="564.48"/>
    <n v="211.67"/>
  </r>
  <r>
    <x v="17551"/>
    <x v="4"/>
    <x v="3"/>
    <n v="32.6"/>
    <n v="20.41"/>
  </r>
  <r>
    <x v="17552"/>
    <x v="0"/>
    <x v="3"/>
    <n v="60.47"/>
    <n v="37.85"/>
  </r>
  <r>
    <x v="17553"/>
    <x v="0"/>
    <x v="3"/>
    <n v="23.78"/>
    <n v="14.89"/>
  </r>
  <r>
    <x v="10916"/>
    <x v="0"/>
    <x v="3"/>
    <n v="1179.97"/>
    <n v="444.64"/>
  </r>
  <r>
    <x v="10918"/>
    <x v="0"/>
    <x v="3"/>
    <n v="1184.46"/>
    <n v="447.46"/>
  </r>
  <r>
    <x v="10919"/>
    <x v="0"/>
    <x v="3"/>
    <n v="1120.49"/>
    <n v="407.41"/>
  </r>
  <r>
    <x v="17554"/>
    <x v="5"/>
    <x v="3"/>
    <n v="2438.06"/>
    <n v="914.55"/>
  </r>
  <r>
    <x v="17555"/>
    <x v="5"/>
    <x v="3"/>
    <n v="32.6"/>
    <n v="20.41"/>
  </r>
  <r>
    <x v="17556"/>
    <x v="5"/>
    <x v="3"/>
    <n v="2420.34"/>
    <n v="924.84"/>
  </r>
  <r>
    <x v="17557"/>
    <x v="5"/>
    <x v="3"/>
    <n v="32.6"/>
    <n v="20.41"/>
  </r>
  <r>
    <x v="17558"/>
    <x v="4"/>
    <x v="3"/>
    <n v="2419.06"/>
    <n v="924.04"/>
  </r>
  <r>
    <x v="17559"/>
    <x v="4"/>
    <x v="3"/>
    <n v="161.59"/>
    <n v="97.6"/>
  </r>
  <r>
    <x v="17560"/>
    <x v="4"/>
    <x v="3"/>
    <n v="2448.04"/>
    <n v="922.38"/>
  </r>
  <r>
    <x v="17561"/>
    <x v="0"/>
    <x v="3"/>
    <n v="7.28"/>
    <n v="4.5599999999999996"/>
  </r>
  <r>
    <x v="17562"/>
    <x v="0"/>
    <x v="3"/>
    <n v="7.28"/>
    <n v="4.5599999999999996"/>
  </r>
  <r>
    <x v="17563"/>
    <x v="0"/>
    <x v="3"/>
    <n v="7.28"/>
    <n v="4.5599999999999996"/>
  </r>
  <r>
    <x v="17564"/>
    <x v="5"/>
    <x v="3"/>
    <n v="2419.06"/>
    <n v="924.04"/>
  </r>
  <r>
    <x v="17565"/>
    <x v="6"/>
    <x v="3"/>
    <n v="15.23"/>
    <n v="9.5299999999999994"/>
  </r>
  <r>
    <x v="17566"/>
    <x v="5"/>
    <x v="3"/>
    <n v="71.58"/>
    <n v="44.81"/>
  </r>
  <r>
    <x v="17567"/>
    <x v="4"/>
    <x v="3"/>
    <n v="32.6"/>
    <n v="20.41"/>
  </r>
  <r>
    <x v="17568"/>
    <x v="6"/>
    <x v="3"/>
    <n v="68.489999999999995"/>
    <n v="42.87"/>
  </r>
  <r>
    <x v="17569"/>
    <x v="4"/>
    <x v="3"/>
    <n v="38.880000000000003"/>
    <n v="24.34"/>
  </r>
  <r>
    <x v="17570"/>
    <x v="5"/>
    <x v="3"/>
    <n v="2469.0500000000002"/>
    <n v="935.53"/>
  </r>
  <r>
    <x v="17571"/>
    <x v="5"/>
    <x v="3"/>
    <n v="2473.0500000000002"/>
    <n v="936.45"/>
  </r>
  <r>
    <x v="17572"/>
    <x v="4"/>
    <x v="3"/>
    <n v="2469.0500000000002"/>
    <n v="935.53"/>
  </r>
  <r>
    <x v="17573"/>
    <x v="5"/>
    <x v="3"/>
    <n v="2419.06"/>
    <n v="924.04"/>
  </r>
  <r>
    <x v="17574"/>
    <x v="4"/>
    <x v="3"/>
    <n v="2473.04"/>
    <n v="957.83"/>
  </r>
  <r>
    <x v="17575"/>
    <x v="4"/>
    <x v="3"/>
    <n v="777.34"/>
    <n v="302.81"/>
  </r>
  <r>
    <x v="17576"/>
    <x v="4"/>
    <x v="3"/>
    <n v="34.89"/>
    <n v="21.84"/>
  </r>
  <r>
    <x v="17577"/>
    <x v="4"/>
    <x v="3"/>
    <n v="36.590000000000003"/>
    <n v="22.91"/>
  </r>
  <r>
    <x v="17578"/>
    <x v="5"/>
    <x v="3"/>
    <n v="2393.06"/>
    <n v="907.76"/>
  </r>
  <r>
    <x v="17579"/>
    <x v="5"/>
    <x v="3"/>
    <n v="34.89"/>
    <n v="21.84"/>
  </r>
  <r>
    <x v="17580"/>
    <x v="6"/>
    <x v="3"/>
    <n v="67.930000000000007"/>
    <n v="42.52"/>
  </r>
  <r>
    <x v="17581"/>
    <x v="6"/>
    <x v="3"/>
    <n v="68.489999999999995"/>
    <n v="42.87"/>
  </r>
  <r>
    <x v="17582"/>
    <x v="4"/>
    <x v="3"/>
    <n v="90.58"/>
    <n v="35.32"/>
  </r>
  <r>
    <x v="10957"/>
    <x v="0"/>
    <x v="3"/>
    <n v="1198.97"/>
    <n v="435.16"/>
  </r>
  <r>
    <x v="10961"/>
    <x v="0"/>
    <x v="3"/>
    <n v="1155.48"/>
    <n v="429.31"/>
  </r>
  <r>
    <x v="10962"/>
    <x v="0"/>
    <x v="3"/>
    <n v="1179.97"/>
    <n v="444.64"/>
  </r>
  <r>
    <x v="10963"/>
    <x v="0"/>
    <x v="3"/>
    <n v="1155.48"/>
    <n v="429.31"/>
  </r>
  <r>
    <x v="17583"/>
    <x v="0"/>
    <x v="3"/>
    <n v="7.28"/>
    <n v="4.5599999999999996"/>
  </r>
  <r>
    <x v="17584"/>
    <x v="0"/>
    <x v="3"/>
    <n v="7.28"/>
    <n v="4.5599999999999996"/>
  </r>
  <r>
    <x v="17585"/>
    <x v="0"/>
    <x v="3"/>
    <n v="39.979999999999997"/>
    <n v="25.03"/>
  </r>
  <r>
    <x v="17586"/>
    <x v="0"/>
    <x v="3"/>
    <n v="39.979999999999997"/>
    <n v="25.03"/>
  </r>
  <r>
    <x v="17587"/>
    <x v="0"/>
    <x v="3"/>
    <n v="68.489999999999995"/>
    <n v="42.87"/>
  </r>
  <r>
    <x v="17588"/>
    <x v="0"/>
    <x v="3"/>
    <n v="60.47"/>
    <n v="37.85"/>
  </r>
  <r>
    <x v="17589"/>
    <x v="0"/>
    <x v="3"/>
    <n v="4.99"/>
    <n v="3.12"/>
  </r>
  <r>
    <x v="17590"/>
    <x v="0"/>
    <x v="3"/>
    <n v="39.979999999999997"/>
    <n v="25.03"/>
  </r>
  <r>
    <x v="17591"/>
    <x v="0"/>
    <x v="3"/>
    <n v="7.28"/>
    <n v="4.5599999999999996"/>
  </r>
  <r>
    <x v="17592"/>
    <x v="0"/>
    <x v="3"/>
    <n v="7.28"/>
    <n v="4.5599999999999996"/>
  </r>
  <r>
    <x v="17593"/>
    <x v="0"/>
    <x v="3"/>
    <n v="60.47"/>
    <n v="37.85"/>
  </r>
  <r>
    <x v="17594"/>
    <x v="0"/>
    <x v="3"/>
    <n v="21.49"/>
    <n v="13.45"/>
  </r>
  <r>
    <x v="17595"/>
    <x v="2"/>
    <x v="3"/>
    <n v="39.979999999999997"/>
    <n v="25.03"/>
  </r>
  <r>
    <x v="17596"/>
    <x v="3"/>
    <x v="3"/>
    <n v="25.48"/>
    <n v="15.95"/>
  </r>
  <r>
    <x v="17597"/>
    <x v="5"/>
    <x v="3"/>
    <n v="45.58"/>
    <n v="28.53"/>
  </r>
  <r>
    <x v="17598"/>
    <x v="4"/>
    <x v="3"/>
    <n v="36.590000000000003"/>
    <n v="22.91"/>
  </r>
  <r>
    <x v="17599"/>
    <x v="5"/>
    <x v="3"/>
    <n v="96.07"/>
    <n v="60.14"/>
  </r>
  <r>
    <x v="17600"/>
    <x v="4"/>
    <x v="3"/>
    <n v="45.58"/>
    <n v="28.53"/>
  </r>
  <r>
    <x v="17601"/>
    <x v="5"/>
    <x v="3"/>
    <n v="71.58"/>
    <n v="44.81"/>
  </r>
  <r>
    <x v="17602"/>
    <x v="5"/>
    <x v="3"/>
    <n v="71.58"/>
    <n v="44.81"/>
  </r>
  <r>
    <x v="17603"/>
    <x v="4"/>
    <x v="3"/>
    <n v="91.58"/>
    <n v="33.97"/>
  </r>
  <r>
    <x v="17604"/>
    <x v="4"/>
    <x v="3"/>
    <n v="134.56"/>
    <n v="59.29"/>
  </r>
  <r>
    <x v="17605"/>
    <x v="4"/>
    <x v="3"/>
    <n v="71.58"/>
    <n v="44.81"/>
  </r>
  <r>
    <x v="17606"/>
    <x v="4"/>
    <x v="3"/>
    <n v="38.880000000000003"/>
    <n v="24.34"/>
  </r>
  <r>
    <x v="17607"/>
    <x v="5"/>
    <x v="3"/>
    <n v="32.6"/>
    <n v="20.41"/>
  </r>
  <r>
    <x v="17608"/>
    <x v="4"/>
    <x v="3"/>
    <n v="36.590000000000003"/>
    <n v="22.91"/>
  </r>
  <r>
    <x v="17609"/>
    <x v="6"/>
    <x v="3"/>
    <n v="36.96"/>
    <n v="23.14"/>
  </r>
  <r>
    <x v="17610"/>
    <x v="5"/>
    <x v="3"/>
    <n v="36.590000000000003"/>
    <n v="22.91"/>
  </r>
  <r>
    <x v="17611"/>
    <x v="5"/>
    <x v="3"/>
    <n v="71.58"/>
    <n v="44.81"/>
  </r>
  <r>
    <x v="17612"/>
    <x v="5"/>
    <x v="3"/>
    <n v="71.58"/>
    <n v="44.81"/>
  </r>
  <r>
    <x v="17613"/>
    <x v="5"/>
    <x v="3"/>
    <n v="152.6"/>
    <n v="95.53"/>
  </r>
  <r>
    <x v="17614"/>
    <x v="5"/>
    <x v="3"/>
    <n v="36.590000000000003"/>
    <n v="22.91"/>
  </r>
  <r>
    <x v="17615"/>
    <x v="4"/>
    <x v="3"/>
    <n v="36.590000000000003"/>
    <n v="22.91"/>
  </r>
  <r>
    <x v="17616"/>
    <x v="6"/>
    <x v="3"/>
    <n v="54.98"/>
    <n v="14.62"/>
  </r>
  <r>
    <x v="17617"/>
    <x v="5"/>
    <x v="3"/>
    <n v="100.09"/>
    <n v="62.66"/>
  </r>
  <r>
    <x v="17618"/>
    <x v="4"/>
    <x v="3"/>
    <n v="96.07"/>
    <n v="60.14"/>
  </r>
  <r>
    <x v="17619"/>
    <x v="5"/>
    <x v="3"/>
    <n v="36.590000000000003"/>
    <n v="22.91"/>
  </r>
  <r>
    <x v="17620"/>
    <x v="4"/>
    <x v="3"/>
    <n v="32.270000000000003"/>
    <n v="20.2"/>
  </r>
  <r>
    <x v="17621"/>
    <x v="0"/>
    <x v="3"/>
    <n v="79.47"/>
    <n v="28.37"/>
  </r>
  <r>
    <x v="17622"/>
    <x v="0"/>
    <x v="3"/>
    <n v="27.77"/>
    <n v="17.38"/>
  </r>
  <r>
    <x v="17623"/>
    <x v="0"/>
    <x v="3"/>
    <n v="79.47"/>
    <n v="29.95"/>
  </r>
  <r>
    <x v="11029"/>
    <x v="0"/>
    <x v="3"/>
    <n v="1143.46"/>
    <n v="418.23"/>
  </r>
  <r>
    <x v="11030"/>
    <x v="0"/>
    <x v="3"/>
    <n v="1120.49"/>
    <n v="407.41"/>
  </r>
  <r>
    <x v="17624"/>
    <x v="0"/>
    <x v="3"/>
    <n v="39.979999999999997"/>
    <n v="25.03"/>
  </r>
  <r>
    <x v="17625"/>
    <x v="0"/>
    <x v="3"/>
    <n v="12.94"/>
    <n v="8.1"/>
  </r>
  <r>
    <x v="11041"/>
    <x v="0"/>
    <x v="3"/>
    <n v="1155.48"/>
    <n v="429.31"/>
  </r>
  <r>
    <x v="17626"/>
    <x v="0"/>
    <x v="3"/>
    <n v="39.979999999999997"/>
    <n v="25.03"/>
  </r>
  <r>
    <x v="17627"/>
    <x v="0"/>
    <x v="3"/>
    <n v="118.46"/>
    <n v="52.78"/>
  </r>
  <r>
    <x v="17628"/>
    <x v="0"/>
    <x v="3"/>
    <n v="7.28"/>
    <n v="4.5599999999999996"/>
  </r>
  <r>
    <x v="11043"/>
    <x v="0"/>
    <x v="3"/>
    <n v="1120.49"/>
    <n v="407.41"/>
  </r>
  <r>
    <x v="11045"/>
    <x v="0"/>
    <x v="3"/>
    <n v="1120.49"/>
    <n v="407.41"/>
  </r>
  <r>
    <x v="11046"/>
    <x v="0"/>
    <x v="3"/>
    <n v="1155.48"/>
    <n v="429.31"/>
  </r>
  <r>
    <x v="17629"/>
    <x v="0"/>
    <x v="3"/>
    <n v="58.98"/>
    <n v="36.92"/>
  </r>
  <r>
    <x v="17630"/>
    <x v="0"/>
    <x v="3"/>
    <n v="27.77"/>
    <n v="17.38"/>
  </r>
  <r>
    <x v="17631"/>
    <x v="0"/>
    <x v="3"/>
    <n v="4.99"/>
    <n v="3.12"/>
  </r>
  <r>
    <x v="17632"/>
    <x v="0"/>
    <x v="3"/>
    <n v="39.979999999999997"/>
    <n v="25.03"/>
  </r>
  <r>
    <x v="773"/>
    <x v="0"/>
    <x v="3"/>
    <n v="1169.46"/>
    <n v="438.07"/>
  </r>
  <r>
    <x v="774"/>
    <x v="0"/>
    <x v="3"/>
    <n v="1184.46"/>
    <n v="447.46"/>
  </r>
  <r>
    <x v="17633"/>
    <x v="0"/>
    <x v="3"/>
    <n v="39.979999999999997"/>
    <n v="25.03"/>
  </r>
  <r>
    <x v="775"/>
    <x v="0"/>
    <x v="3"/>
    <n v="1193.95"/>
    <n v="453.4"/>
  </r>
  <r>
    <x v="17634"/>
    <x v="4"/>
    <x v="3"/>
    <n v="32.6"/>
    <n v="20.41"/>
  </r>
  <r>
    <x v="17635"/>
    <x v="4"/>
    <x v="3"/>
    <n v="49.48"/>
    <n v="30.97"/>
  </r>
  <r>
    <x v="17636"/>
    <x v="5"/>
    <x v="3"/>
    <n v="34.89"/>
    <n v="21.84"/>
  </r>
  <r>
    <x v="17637"/>
    <x v="0"/>
    <x v="3"/>
    <n v="35.72"/>
    <n v="22.36"/>
  </r>
  <r>
    <x v="17638"/>
    <x v="0"/>
    <x v="3"/>
    <n v="60.47"/>
    <n v="37.85"/>
  </r>
  <r>
    <x v="17639"/>
    <x v="4"/>
    <x v="3"/>
    <n v="80.569999999999993"/>
    <n v="50.44"/>
  </r>
  <r>
    <x v="17640"/>
    <x v="0"/>
    <x v="3"/>
    <n v="60.47"/>
    <n v="37.85"/>
  </r>
  <r>
    <x v="17641"/>
    <x v="0"/>
    <x v="3"/>
    <n v="23.78"/>
    <n v="14.89"/>
  </r>
  <r>
    <x v="776"/>
    <x v="0"/>
    <x v="3"/>
    <n v="1155.48"/>
    <n v="429.31"/>
  </r>
  <r>
    <x v="777"/>
    <x v="0"/>
    <x v="3"/>
    <n v="1155.48"/>
    <n v="429.31"/>
  </r>
  <r>
    <x v="778"/>
    <x v="0"/>
    <x v="3"/>
    <n v="1174.48"/>
    <n v="419.83"/>
  </r>
  <r>
    <x v="779"/>
    <x v="0"/>
    <x v="3"/>
    <n v="1198.97"/>
    <n v="435.16"/>
  </r>
  <r>
    <x v="17642"/>
    <x v="5"/>
    <x v="3"/>
    <n v="71.58"/>
    <n v="44.81"/>
  </r>
  <r>
    <x v="17643"/>
    <x v="5"/>
    <x v="3"/>
    <n v="34.89"/>
    <n v="21.84"/>
  </r>
  <r>
    <x v="17644"/>
    <x v="5"/>
    <x v="3"/>
    <n v="38.880000000000003"/>
    <n v="24.34"/>
  </r>
  <r>
    <x v="17645"/>
    <x v="4"/>
    <x v="3"/>
    <n v="96.07"/>
    <n v="60.14"/>
  </r>
  <r>
    <x v="17646"/>
    <x v="4"/>
    <x v="3"/>
    <n v="36.590000000000003"/>
    <n v="22.91"/>
  </r>
  <r>
    <x v="17647"/>
    <x v="4"/>
    <x v="3"/>
    <n v="32.6"/>
    <n v="20.41"/>
  </r>
  <r>
    <x v="17648"/>
    <x v="4"/>
    <x v="3"/>
    <n v="38.880000000000003"/>
    <n v="24.34"/>
  </r>
  <r>
    <x v="17649"/>
    <x v="4"/>
    <x v="3"/>
    <n v="32.6"/>
    <n v="20.41"/>
  </r>
  <r>
    <x v="17650"/>
    <x v="5"/>
    <x v="3"/>
    <n v="38.880000000000003"/>
    <n v="24.34"/>
  </r>
  <r>
    <x v="17651"/>
    <x v="5"/>
    <x v="3"/>
    <n v="67.59"/>
    <n v="42.31"/>
  </r>
  <r>
    <x v="780"/>
    <x v="0"/>
    <x v="3"/>
    <n v="1183.47"/>
    <n v="421.9"/>
  </r>
  <r>
    <x v="17652"/>
    <x v="0"/>
    <x v="3"/>
    <n v="39.979999999999997"/>
    <n v="25.03"/>
  </r>
  <r>
    <x v="17653"/>
    <x v="2"/>
    <x v="3"/>
    <n v="25.48"/>
    <n v="15.95"/>
  </r>
  <r>
    <x v="17654"/>
    <x v="3"/>
    <x v="3"/>
    <n v="23.78"/>
    <n v="14.89"/>
  </r>
  <r>
    <x v="17655"/>
    <x v="1"/>
    <x v="3"/>
    <n v="4.99"/>
    <n v="3.12"/>
  </r>
  <r>
    <x v="17656"/>
    <x v="1"/>
    <x v="3"/>
    <n v="1170.48"/>
    <n v="418.91"/>
  </r>
  <r>
    <x v="17657"/>
    <x v="3"/>
    <x v="3"/>
    <n v="69.459999999999994"/>
    <n v="39.92"/>
  </r>
  <r>
    <x v="17658"/>
    <x v="3"/>
    <x v="3"/>
    <n v="574.98"/>
    <n v="218.24"/>
  </r>
  <r>
    <x v="17659"/>
    <x v="1"/>
    <x v="3"/>
    <n v="1120.49"/>
    <n v="407.41"/>
  </r>
  <r>
    <x v="17660"/>
    <x v="3"/>
    <x v="3"/>
    <n v="562.96"/>
    <n v="207.16"/>
  </r>
  <r>
    <x v="17661"/>
    <x v="2"/>
    <x v="3"/>
    <n v="1735.98"/>
    <n v="640.38"/>
  </r>
  <r>
    <x v="17662"/>
    <x v="1"/>
    <x v="3"/>
    <n v="1198.97"/>
    <n v="435.16"/>
  </r>
  <r>
    <x v="17663"/>
    <x v="1"/>
    <x v="3"/>
    <n v="6.28"/>
    <n v="3.93"/>
  </r>
  <r>
    <x v="17664"/>
    <x v="2"/>
    <x v="3"/>
    <n v="4.99"/>
    <n v="3.12"/>
  </r>
  <r>
    <x v="17665"/>
    <x v="3"/>
    <x v="3"/>
    <n v="25.48"/>
    <n v="15.95"/>
  </r>
  <r>
    <x v="17666"/>
    <x v="2"/>
    <x v="3"/>
    <n v="2420.34"/>
    <n v="924.84"/>
  </r>
  <r>
    <x v="17667"/>
    <x v="2"/>
    <x v="3"/>
    <n v="2419.06"/>
    <n v="924.04"/>
  </r>
  <r>
    <x v="17668"/>
    <x v="2"/>
    <x v="3"/>
    <n v="1735.98"/>
    <n v="640.38"/>
  </r>
  <r>
    <x v="17669"/>
    <x v="4"/>
    <x v="3"/>
    <n v="100.09"/>
    <n v="62.66"/>
  </r>
  <r>
    <x v="17670"/>
    <x v="5"/>
    <x v="3"/>
    <n v="100.09"/>
    <n v="62.66"/>
  </r>
  <r>
    <x v="17671"/>
    <x v="6"/>
    <x v="3"/>
    <n v="4.99"/>
    <n v="3.12"/>
  </r>
  <r>
    <x v="17672"/>
    <x v="5"/>
    <x v="3"/>
    <n v="801.83"/>
    <n v="318.14"/>
  </r>
  <r>
    <x v="17673"/>
    <x v="4"/>
    <x v="3"/>
    <n v="24.99"/>
    <n v="15.64"/>
  </r>
  <r>
    <x v="17674"/>
    <x v="5"/>
    <x v="3"/>
    <n v="114.96"/>
    <n v="52.17"/>
  </r>
  <r>
    <x v="17675"/>
    <x v="4"/>
    <x v="3"/>
    <n v="32.270000000000003"/>
    <n v="20.2"/>
  </r>
  <r>
    <x v="17676"/>
    <x v="5"/>
    <x v="3"/>
    <n v="29.98"/>
    <n v="18.77"/>
  </r>
  <r>
    <x v="17677"/>
    <x v="5"/>
    <x v="3"/>
    <n v="27.28"/>
    <n v="17.079999999999998"/>
  </r>
  <r>
    <x v="17678"/>
    <x v="4"/>
    <x v="3"/>
    <n v="24.99"/>
    <n v="15.64"/>
  </r>
  <r>
    <x v="17679"/>
    <x v="5"/>
    <x v="3"/>
    <n v="59.98"/>
    <n v="37.549999999999997"/>
  </r>
  <r>
    <x v="17680"/>
    <x v="4"/>
    <x v="3"/>
    <n v="147.28"/>
    <n v="92.2"/>
  </r>
  <r>
    <x v="17681"/>
    <x v="4"/>
    <x v="3"/>
    <n v="32.270000000000003"/>
    <n v="20.2"/>
  </r>
  <r>
    <x v="17682"/>
    <x v="4"/>
    <x v="3"/>
    <n v="751.34"/>
    <n v="286.52999999999997"/>
  </r>
  <r>
    <x v="17683"/>
    <x v="5"/>
    <x v="3"/>
    <n v="751.34"/>
    <n v="286.52999999999997"/>
  </r>
  <r>
    <x v="17684"/>
    <x v="4"/>
    <x v="3"/>
    <n v="780.82"/>
    <n v="304.99"/>
  </r>
  <r>
    <x v="17685"/>
    <x v="6"/>
    <x v="3"/>
    <n v="4.99"/>
    <n v="3.12"/>
  </r>
  <r>
    <x v="17686"/>
    <x v="4"/>
    <x v="3"/>
    <n v="156.59"/>
    <n v="98.03"/>
  </r>
  <r>
    <x v="17687"/>
    <x v="4"/>
    <x v="3"/>
    <n v="71.58"/>
    <n v="44.81"/>
  </r>
  <r>
    <x v="17688"/>
    <x v="4"/>
    <x v="3"/>
    <n v="32.6"/>
    <n v="20.41"/>
  </r>
  <r>
    <x v="17689"/>
    <x v="4"/>
    <x v="3"/>
    <n v="32.6"/>
    <n v="20.41"/>
  </r>
  <r>
    <x v="17690"/>
    <x v="4"/>
    <x v="3"/>
    <n v="32.6"/>
    <n v="20.41"/>
  </r>
  <r>
    <x v="17691"/>
    <x v="5"/>
    <x v="3"/>
    <n v="71.58"/>
    <n v="44.81"/>
  </r>
  <r>
    <x v="17692"/>
    <x v="4"/>
    <x v="3"/>
    <n v="71.58"/>
    <n v="44.81"/>
  </r>
  <r>
    <x v="17693"/>
    <x v="6"/>
    <x v="3"/>
    <n v="4.99"/>
    <n v="3.12"/>
  </r>
  <r>
    <x v="17694"/>
    <x v="6"/>
    <x v="3"/>
    <n v="13.98"/>
    <n v="5.19"/>
  </r>
  <r>
    <x v="17695"/>
    <x v="5"/>
    <x v="3"/>
    <n v="95.57"/>
    <n v="40.03"/>
  </r>
  <r>
    <x v="17696"/>
    <x v="4"/>
    <x v="3"/>
    <n v="57.09"/>
    <n v="35.74"/>
  </r>
  <r>
    <x v="17697"/>
    <x v="2"/>
    <x v="3"/>
    <n v="1735.98"/>
    <n v="640.38"/>
  </r>
  <r>
    <x v="17698"/>
    <x v="1"/>
    <x v="3"/>
    <n v="1151.76"/>
    <n v="426.99"/>
  </r>
  <r>
    <x v="17699"/>
    <x v="1"/>
    <x v="3"/>
    <n v="1164.47"/>
    <n v="431.38"/>
  </r>
  <r>
    <x v="17700"/>
    <x v="1"/>
    <x v="3"/>
    <n v="1174.48"/>
    <n v="419.83"/>
  </r>
  <r>
    <x v="17701"/>
    <x v="3"/>
    <x v="3"/>
    <n v="608.96"/>
    <n v="239.52"/>
  </r>
  <r>
    <x v="17702"/>
    <x v="3"/>
    <x v="3"/>
    <n v="567.76"/>
    <n v="213.72"/>
  </r>
  <r>
    <x v="17703"/>
    <x v="3"/>
    <x v="3"/>
    <n v="574.98"/>
    <n v="218.24"/>
  </r>
  <r>
    <x v="17704"/>
    <x v="2"/>
    <x v="3"/>
    <n v="2384.0700000000002"/>
    <n v="902.13"/>
  </r>
  <r>
    <x v="17705"/>
    <x v="1"/>
    <x v="3"/>
    <n v="1170.48"/>
    <n v="418.91"/>
  </r>
  <r>
    <x v="17706"/>
    <x v="1"/>
    <x v="3"/>
    <n v="1155.48"/>
    <n v="429.31"/>
  </r>
  <r>
    <x v="17707"/>
    <x v="3"/>
    <x v="3"/>
    <n v="565.47"/>
    <n v="212.29"/>
  </r>
  <r>
    <x v="17708"/>
    <x v="2"/>
    <x v="3"/>
    <n v="4.99"/>
    <n v="3.12"/>
  </r>
  <r>
    <x v="17709"/>
    <x v="2"/>
    <x v="3"/>
    <n v="2420.34"/>
    <n v="924.84"/>
  </r>
  <r>
    <x v="17710"/>
    <x v="2"/>
    <x v="3"/>
    <n v="2413.06"/>
    <n v="920.28"/>
  </r>
  <r>
    <x v="17711"/>
    <x v="3"/>
    <x v="3"/>
    <n v="553.97"/>
    <n v="205.09"/>
  </r>
  <r>
    <x v="17712"/>
    <x v="3"/>
    <x v="3"/>
    <n v="553.97"/>
    <n v="205.09"/>
  </r>
  <r>
    <x v="17713"/>
    <x v="2"/>
    <x v="3"/>
    <n v="1775.97"/>
    <n v="645.62"/>
  </r>
  <r>
    <x v="17714"/>
    <x v="2"/>
    <x v="3"/>
    <n v="2384.0700000000002"/>
    <n v="902.13"/>
  </r>
  <r>
    <x v="17715"/>
    <x v="2"/>
    <x v="3"/>
    <n v="2453.04"/>
    <n v="945.31"/>
  </r>
  <r>
    <x v="17716"/>
    <x v="1"/>
    <x v="3"/>
    <n v="1155.48"/>
    <n v="429.31"/>
  </r>
  <r>
    <x v="17717"/>
    <x v="1"/>
    <x v="3"/>
    <n v="1151.76"/>
    <n v="426.99"/>
  </r>
  <r>
    <x v="17718"/>
    <x v="3"/>
    <x v="3"/>
    <n v="548.98"/>
    <n v="201.97"/>
  </r>
  <r>
    <x v="17719"/>
    <x v="2"/>
    <x v="3"/>
    <n v="39.979999999999997"/>
    <n v="25.03"/>
  </r>
  <r>
    <x v="17720"/>
    <x v="3"/>
    <x v="3"/>
    <n v="27.77"/>
    <n v="17.38"/>
  </r>
  <r>
    <x v="17721"/>
    <x v="2"/>
    <x v="3"/>
    <n v="39.979999999999997"/>
    <n v="25.03"/>
  </r>
  <r>
    <x v="17722"/>
    <x v="2"/>
    <x v="3"/>
    <n v="1735.98"/>
    <n v="640.38"/>
  </r>
  <r>
    <x v="17723"/>
    <x v="2"/>
    <x v="3"/>
    <n v="1799.95"/>
    <n v="660.63"/>
  </r>
  <r>
    <x v="17724"/>
    <x v="1"/>
    <x v="3"/>
    <n v="1120.49"/>
    <n v="407.41"/>
  </r>
  <r>
    <x v="17725"/>
    <x v="1"/>
    <x v="3"/>
    <n v="162.99"/>
    <n v="102.03"/>
  </r>
  <r>
    <x v="17726"/>
    <x v="2"/>
    <x v="3"/>
    <n v="7.28"/>
    <n v="4.5599999999999996"/>
  </r>
  <r>
    <x v="17727"/>
    <x v="2"/>
    <x v="3"/>
    <n v="2469.0500000000002"/>
    <n v="935.53"/>
  </r>
  <r>
    <x v="17728"/>
    <x v="3"/>
    <x v="3"/>
    <n v="548.98"/>
    <n v="201.97"/>
  </r>
  <r>
    <x v="17729"/>
    <x v="3"/>
    <x v="3"/>
    <n v="31.73"/>
    <n v="19.86"/>
  </r>
  <r>
    <x v="17730"/>
    <x v="1"/>
    <x v="3"/>
    <n v="1120.49"/>
    <n v="407.41"/>
  </r>
  <r>
    <x v="17731"/>
    <x v="1"/>
    <x v="3"/>
    <n v="1147.77"/>
    <n v="424.49"/>
  </r>
  <r>
    <x v="17732"/>
    <x v="1"/>
    <x v="3"/>
    <n v="1243.44"/>
    <n v="461.02"/>
  </r>
  <r>
    <x v="17733"/>
    <x v="2"/>
    <x v="3"/>
    <n v="13.98"/>
    <n v="5.19"/>
  </r>
  <r>
    <x v="17734"/>
    <x v="3"/>
    <x v="3"/>
    <n v="1700.99"/>
    <n v="618.48"/>
  </r>
  <r>
    <x v="17735"/>
    <x v="3"/>
    <x v="3"/>
    <n v="1785.97"/>
    <n v="651.88"/>
  </r>
  <r>
    <x v="17736"/>
    <x v="1"/>
    <x v="3"/>
    <n v="38.979999999999997"/>
    <n v="24.4"/>
  </r>
  <r>
    <x v="17737"/>
    <x v="1"/>
    <x v="3"/>
    <n v="1170.48"/>
    <n v="418.91"/>
  </r>
  <r>
    <x v="17738"/>
    <x v="1"/>
    <x v="3"/>
    <n v="1155.48"/>
    <n v="429.31"/>
  </r>
  <r>
    <x v="17739"/>
    <x v="1"/>
    <x v="3"/>
    <n v="1174.48"/>
    <n v="419.83"/>
  </r>
  <r>
    <x v="17740"/>
    <x v="3"/>
    <x v="3"/>
    <n v="578.46"/>
    <n v="220.42"/>
  </r>
  <r>
    <x v="17741"/>
    <x v="1"/>
    <x v="3"/>
    <n v="38.979999999999997"/>
    <n v="24.4"/>
  </r>
  <r>
    <x v="17742"/>
    <x v="1"/>
    <x v="3"/>
    <n v="1155.48"/>
    <n v="429.31"/>
  </r>
  <r>
    <x v="17743"/>
    <x v="3"/>
    <x v="3"/>
    <n v="539.99"/>
    <n v="196.34"/>
  </r>
  <r>
    <x v="17744"/>
    <x v="3"/>
    <x v="3"/>
    <n v="21.49"/>
    <n v="13.45"/>
  </r>
  <r>
    <x v="17745"/>
    <x v="1"/>
    <x v="3"/>
    <n v="1212.95"/>
    <n v="443.91"/>
  </r>
  <r>
    <x v="17746"/>
    <x v="1"/>
    <x v="3"/>
    <n v="1134.47"/>
    <n v="416.16"/>
  </r>
  <r>
    <x v="17747"/>
    <x v="2"/>
    <x v="3"/>
    <n v="39.979999999999997"/>
    <n v="25.03"/>
  </r>
  <r>
    <x v="17748"/>
    <x v="2"/>
    <x v="3"/>
    <n v="39.979999999999997"/>
    <n v="25.03"/>
  </r>
  <r>
    <x v="17749"/>
    <x v="2"/>
    <x v="3"/>
    <n v="39.979999999999997"/>
    <n v="25.03"/>
  </r>
  <r>
    <x v="17750"/>
    <x v="2"/>
    <x v="3"/>
    <n v="39.979999999999997"/>
    <n v="25.03"/>
  </r>
  <r>
    <x v="17751"/>
    <x v="3"/>
    <x v="3"/>
    <n v="628.97"/>
    <n v="252.04"/>
  </r>
  <r>
    <x v="17752"/>
    <x v="1"/>
    <x v="3"/>
    <n v="38.979999999999997"/>
    <n v="24.4"/>
  </r>
  <r>
    <x v="17753"/>
    <x v="3"/>
    <x v="3"/>
    <n v="663.44"/>
    <n v="253.82"/>
  </r>
  <r>
    <x v="17754"/>
    <x v="2"/>
    <x v="3"/>
    <n v="7.28"/>
    <n v="4.5599999999999996"/>
  </r>
  <r>
    <x v="17755"/>
    <x v="3"/>
    <x v="3"/>
    <n v="565.47"/>
    <n v="212.29"/>
  </r>
  <r>
    <x v="17756"/>
    <x v="3"/>
    <x v="3"/>
    <n v="23.78"/>
    <n v="14.89"/>
  </r>
  <r>
    <x v="17757"/>
    <x v="1"/>
    <x v="3"/>
    <n v="1188.46"/>
    <n v="428.58"/>
  </r>
  <r>
    <x v="17758"/>
    <x v="2"/>
    <x v="3"/>
    <n v="4.99"/>
    <n v="3.12"/>
  </r>
  <r>
    <x v="17759"/>
    <x v="2"/>
    <x v="3"/>
    <n v="39.979999999999997"/>
    <n v="25.03"/>
  </r>
  <r>
    <x v="17760"/>
    <x v="3"/>
    <x v="3"/>
    <n v="21.49"/>
    <n v="13.45"/>
  </r>
  <r>
    <x v="17761"/>
    <x v="1"/>
    <x v="3"/>
    <n v="38.979999999999997"/>
    <n v="24.4"/>
  </r>
  <r>
    <x v="17762"/>
    <x v="2"/>
    <x v="3"/>
    <n v="13.98"/>
    <n v="5.19"/>
  </r>
  <r>
    <x v="17763"/>
    <x v="3"/>
    <x v="3"/>
    <n v="49.97"/>
    <n v="31.28"/>
  </r>
  <r>
    <x v="17764"/>
    <x v="1"/>
    <x v="3"/>
    <n v="3.99"/>
    <n v="2.5"/>
  </r>
  <r>
    <x v="17765"/>
    <x v="1"/>
    <x v="3"/>
    <n v="38.979999999999997"/>
    <n v="24.4"/>
  </r>
  <r>
    <x v="17766"/>
    <x v="1"/>
    <x v="3"/>
    <n v="1179.47"/>
    <n v="420.98"/>
  </r>
  <r>
    <x v="17767"/>
    <x v="3"/>
    <x v="3"/>
    <n v="603.49"/>
    <n v="236.09"/>
  </r>
  <r>
    <x v="17768"/>
    <x v="3"/>
    <x v="3"/>
    <n v="574.98"/>
    <n v="218.24"/>
  </r>
  <r>
    <x v="17769"/>
    <x v="3"/>
    <x v="3"/>
    <n v="143.78"/>
    <n v="90.01"/>
  </r>
  <r>
    <x v="17770"/>
    <x v="3"/>
    <x v="3"/>
    <n v="553.97"/>
    <n v="205.09"/>
  </r>
  <r>
    <x v="17771"/>
    <x v="1"/>
    <x v="3"/>
    <n v="1120.49"/>
    <n v="407.41"/>
  </r>
  <r>
    <x v="781"/>
    <x v="0"/>
    <x v="3"/>
    <n v="578.46"/>
    <n v="220.42"/>
  </r>
  <r>
    <x v="782"/>
    <x v="0"/>
    <x v="3"/>
    <n v="553.97"/>
    <n v="205.09"/>
  </r>
  <r>
    <x v="783"/>
    <x v="0"/>
    <x v="3"/>
    <n v="563.77"/>
    <n v="211.23"/>
  </r>
  <r>
    <x v="784"/>
    <x v="0"/>
    <x v="3"/>
    <n v="607.96"/>
    <n v="217.51"/>
  </r>
  <r>
    <x v="785"/>
    <x v="0"/>
    <x v="3"/>
    <n v="553.97"/>
    <n v="205.09"/>
  </r>
  <r>
    <x v="786"/>
    <x v="0"/>
    <x v="3"/>
    <n v="588.96"/>
    <n v="227"/>
  </r>
  <r>
    <x v="787"/>
    <x v="0"/>
    <x v="3"/>
    <n v="588.96"/>
    <n v="227"/>
  </r>
  <r>
    <x v="788"/>
    <x v="0"/>
    <x v="3"/>
    <n v="539.99"/>
    <n v="196.34"/>
  </r>
  <r>
    <x v="789"/>
    <x v="0"/>
    <x v="3"/>
    <n v="539.99"/>
    <n v="196.34"/>
  </r>
  <r>
    <x v="790"/>
    <x v="0"/>
    <x v="3"/>
    <n v="553.97"/>
    <n v="205.09"/>
  </r>
  <r>
    <x v="791"/>
    <x v="0"/>
    <x v="3"/>
    <n v="539.99"/>
    <n v="196.34"/>
  </r>
  <r>
    <x v="792"/>
    <x v="0"/>
    <x v="3"/>
    <n v="553.97"/>
    <n v="205.09"/>
  </r>
  <r>
    <x v="793"/>
    <x v="0"/>
    <x v="3"/>
    <n v="539.99"/>
    <n v="196.34"/>
  </r>
  <r>
    <x v="794"/>
    <x v="0"/>
    <x v="3"/>
    <n v="553.97"/>
    <n v="205.09"/>
  </r>
  <r>
    <x v="17772"/>
    <x v="2"/>
    <x v="3"/>
    <n v="29.48"/>
    <n v="18.45"/>
  </r>
  <r>
    <x v="17773"/>
    <x v="3"/>
    <x v="3"/>
    <n v="588.96"/>
    <n v="227"/>
  </r>
  <r>
    <x v="17774"/>
    <x v="1"/>
    <x v="3"/>
    <n v="1169.46"/>
    <n v="438.07"/>
  </r>
  <r>
    <x v="17775"/>
    <x v="1"/>
    <x v="3"/>
    <n v="1155.48"/>
    <n v="429.31"/>
  </r>
  <r>
    <x v="17776"/>
    <x v="3"/>
    <x v="3"/>
    <n v="539.99"/>
    <n v="196.34"/>
  </r>
  <r>
    <x v="17777"/>
    <x v="1"/>
    <x v="3"/>
    <n v="1170.48"/>
    <n v="418.91"/>
  </r>
  <r>
    <x v="17778"/>
    <x v="1"/>
    <x v="3"/>
    <n v="1155.48"/>
    <n v="429.31"/>
  </r>
  <r>
    <x v="17779"/>
    <x v="1"/>
    <x v="3"/>
    <n v="1155.48"/>
    <n v="429.31"/>
  </r>
  <r>
    <x v="17780"/>
    <x v="3"/>
    <x v="3"/>
    <n v="34.47"/>
    <n v="18.02"/>
  </r>
  <r>
    <x v="17781"/>
    <x v="1"/>
    <x v="3"/>
    <n v="1164.47"/>
    <n v="431.38"/>
  </r>
  <r>
    <x v="17782"/>
    <x v="3"/>
    <x v="3"/>
    <n v="583.97"/>
    <n v="220.31"/>
  </r>
  <r>
    <x v="17783"/>
    <x v="1"/>
    <x v="3"/>
    <n v="1169.46"/>
    <n v="438.07"/>
  </r>
  <r>
    <x v="17784"/>
    <x v="1"/>
    <x v="3"/>
    <n v="1188.46"/>
    <n v="428.58"/>
  </r>
  <r>
    <x v="17785"/>
    <x v="3"/>
    <x v="3"/>
    <n v="539.99"/>
    <n v="196.34"/>
  </r>
  <r>
    <x v="17786"/>
    <x v="3"/>
    <x v="3"/>
    <n v="539.99"/>
    <n v="196.34"/>
  </r>
  <r>
    <x v="17787"/>
    <x v="3"/>
    <x v="3"/>
    <n v="583.97"/>
    <n v="220.31"/>
  </r>
  <r>
    <x v="17788"/>
    <x v="3"/>
    <x v="3"/>
    <n v="548.98"/>
    <n v="198.41"/>
  </r>
  <r>
    <x v="17789"/>
    <x v="3"/>
    <x v="3"/>
    <n v="553.97"/>
    <n v="205.09"/>
  </r>
  <r>
    <x v="17790"/>
    <x v="3"/>
    <x v="3"/>
    <n v="539.99"/>
    <n v="196.34"/>
  </r>
  <r>
    <x v="17791"/>
    <x v="3"/>
    <x v="3"/>
    <n v="539.99"/>
    <n v="196.34"/>
  </r>
  <r>
    <x v="17792"/>
    <x v="1"/>
    <x v="3"/>
    <n v="1151.76"/>
    <n v="426.99"/>
  </r>
  <r>
    <x v="17793"/>
    <x v="1"/>
    <x v="3"/>
    <n v="1174.48"/>
    <n v="419.83"/>
  </r>
  <r>
    <x v="17794"/>
    <x v="2"/>
    <x v="3"/>
    <n v="1268.8399999999999"/>
    <n v="472.12"/>
  </r>
  <r>
    <x v="17795"/>
    <x v="3"/>
    <x v="3"/>
    <n v="583.97"/>
    <n v="220.31"/>
  </r>
  <r>
    <x v="17796"/>
    <x v="3"/>
    <x v="3"/>
    <n v="1763.97"/>
    <n v="632.97"/>
  </r>
  <r>
    <x v="17797"/>
    <x v="1"/>
    <x v="3"/>
    <n v="1169.46"/>
    <n v="438.07"/>
  </r>
  <r>
    <x v="17798"/>
    <x v="1"/>
    <x v="3"/>
    <n v="1174.48"/>
    <n v="419.83"/>
  </r>
  <r>
    <x v="17799"/>
    <x v="2"/>
    <x v="3"/>
    <n v="1249.8399999999999"/>
    <n v="481.6"/>
  </r>
  <r>
    <x v="17800"/>
    <x v="2"/>
    <x v="3"/>
    <n v="1253.32"/>
    <n v="483.78"/>
  </r>
  <r>
    <x v="17801"/>
    <x v="3"/>
    <x v="3"/>
    <n v="574.98"/>
    <n v="218.24"/>
  </r>
  <r>
    <x v="17802"/>
    <x v="2"/>
    <x v="3"/>
    <n v="1249.8399999999999"/>
    <n v="481.6"/>
  </r>
  <r>
    <x v="17803"/>
    <x v="2"/>
    <x v="3"/>
    <n v="1228.83"/>
    <n v="468.45"/>
  </r>
  <r>
    <x v="17804"/>
    <x v="2"/>
    <x v="3"/>
    <n v="1249.8399999999999"/>
    <n v="481.6"/>
  </r>
  <r>
    <x v="17805"/>
    <x v="2"/>
    <x v="3"/>
    <n v="1273.83"/>
    <n v="473.26"/>
  </r>
  <r>
    <x v="17806"/>
    <x v="6"/>
    <x v="3"/>
    <n v="89.97"/>
    <n v="36.53"/>
  </r>
  <r>
    <x v="17807"/>
    <x v="1"/>
    <x v="3"/>
    <n v="38.979999999999997"/>
    <n v="24.4"/>
  </r>
  <r>
    <x v="17808"/>
    <x v="2"/>
    <x v="3"/>
    <n v="1750.98"/>
    <n v="629.98"/>
  </r>
  <r>
    <x v="17809"/>
    <x v="3"/>
    <x v="3"/>
    <n v="1754.98"/>
    <n v="630.9"/>
  </r>
  <r>
    <x v="17810"/>
    <x v="1"/>
    <x v="3"/>
    <n v="1174.48"/>
    <n v="419.83"/>
  </r>
  <r>
    <x v="17811"/>
    <x v="1"/>
    <x v="3"/>
    <n v="2510.94"/>
    <n v="930.71"/>
  </r>
  <r>
    <x v="17812"/>
    <x v="2"/>
    <x v="3"/>
    <n v="1228.83"/>
    <n v="468.45"/>
  </r>
  <r>
    <x v="17813"/>
    <x v="2"/>
    <x v="3"/>
    <n v="18.97"/>
    <n v="11.88"/>
  </r>
  <r>
    <x v="17814"/>
    <x v="2"/>
    <x v="3"/>
    <n v="1264.8399999999999"/>
    <n v="471.2"/>
  </r>
  <r>
    <x v="17815"/>
    <x v="3"/>
    <x v="3"/>
    <n v="60.47"/>
    <n v="37.85"/>
  </r>
  <r>
    <x v="17816"/>
    <x v="3"/>
    <x v="3"/>
    <n v="1785.97"/>
    <n v="651.88"/>
  </r>
  <r>
    <x v="17817"/>
    <x v="2"/>
    <x v="3"/>
    <n v="39.979999999999997"/>
    <n v="25.03"/>
  </r>
  <r>
    <x v="17818"/>
    <x v="2"/>
    <x v="3"/>
    <n v="39.979999999999997"/>
    <n v="25.03"/>
  </r>
  <r>
    <x v="17819"/>
    <x v="3"/>
    <x v="3"/>
    <n v="1735.98"/>
    <n v="640.38"/>
  </r>
  <r>
    <x v="17820"/>
    <x v="2"/>
    <x v="3"/>
    <n v="1735.98"/>
    <n v="640.38"/>
  </r>
  <r>
    <x v="17821"/>
    <x v="2"/>
    <x v="3"/>
    <n v="1735.98"/>
    <n v="640.38"/>
  </r>
  <r>
    <x v="17822"/>
    <x v="2"/>
    <x v="3"/>
    <n v="94.97"/>
    <n v="59.45"/>
  </r>
  <r>
    <x v="17823"/>
    <x v="2"/>
    <x v="3"/>
    <n v="94.97"/>
    <n v="59.45"/>
  </r>
  <r>
    <x v="17824"/>
    <x v="3"/>
    <x v="3"/>
    <n v="27.77"/>
    <n v="17.38"/>
  </r>
  <r>
    <x v="17825"/>
    <x v="1"/>
    <x v="3"/>
    <n v="88.97"/>
    <n v="35.9"/>
  </r>
  <r>
    <x v="17826"/>
    <x v="2"/>
    <x v="3"/>
    <n v="48.97"/>
    <n v="27.1"/>
  </r>
  <r>
    <x v="17827"/>
    <x v="2"/>
    <x v="3"/>
    <n v="7.28"/>
    <n v="4.5599999999999996"/>
  </r>
  <r>
    <x v="17828"/>
    <x v="3"/>
    <x v="3"/>
    <n v="60.47"/>
    <n v="37.85"/>
  </r>
  <r>
    <x v="17829"/>
    <x v="2"/>
    <x v="3"/>
    <n v="39.979999999999997"/>
    <n v="25.03"/>
  </r>
  <r>
    <x v="17830"/>
    <x v="2"/>
    <x v="3"/>
    <n v="1251.1199999999999"/>
    <n v="482.4"/>
  </r>
  <r>
    <x v="17831"/>
    <x v="3"/>
    <x v="3"/>
    <n v="23.78"/>
    <n v="14.89"/>
  </r>
  <r>
    <x v="17832"/>
    <x v="1"/>
    <x v="3"/>
    <n v="12.98"/>
    <n v="8.1300000000000008"/>
  </r>
  <r>
    <x v="17833"/>
    <x v="2"/>
    <x v="3"/>
    <n v="68.97"/>
    <n v="43.18"/>
  </r>
  <r>
    <x v="17834"/>
    <x v="2"/>
    <x v="3"/>
    <n v="1236.78"/>
    <n v="473.43"/>
  </r>
  <r>
    <x v="17835"/>
    <x v="2"/>
    <x v="3"/>
    <n v="1223.8399999999999"/>
    <n v="465.33"/>
  </r>
  <r>
    <x v="17836"/>
    <x v="2"/>
    <x v="3"/>
    <n v="42.97"/>
    <n v="23.34"/>
  </r>
  <r>
    <x v="17837"/>
    <x v="2"/>
    <x v="3"/>
    <n v="68.97"/>
    <n v="43.18"/>
  </r>
  <r>
    <x v="17838"/>
    <x v="2"/>
    <x v="3"/>
    <n v="1268.8399999999999"/>
    <n v="472.12"/>
  </r>
  <r>
    <x v="795"/>
    <x v="0"/>
    <x v="3"/>
    <n v="539.99"/>
    <n v="196.34"/>
  </r>
  <r>
    <x v="796"/>
    <x v="0"/>
    <x v="3"/>
    <n v="574.98"/>
    <n v="218.24"/>
  </r>
  <r>
    <x v="797"/>
    <x v="0"/>
    <x v="3"/>
    <n v="539.99"/>
    <n v="196.34"/>
  </r>
  <r>
    <x v="798"/>
    <x v="0"/>
    <x v="3"/>
    <n v="562.96"/>
    <n v="207.16"/>
  </r>
  <r>
    <x v="799"/>
    <x v="0"/>
    <x v="3"/>
    <n v="553.97"/>
    <n v="205.09"/>
  </r>
  <r>
    <x v="800"/>
    <x v="0"/>
    <x v="3"/>
    <n v="608.96"/>
    <n v="239.52"/>
  </r>
  <r>
    <x v="801"/>
    <x v="0"/>
    <x v="3"/>
    <n v="539.99"/>
    <n v="196.34"/>
  </r>
  <r>
    <x v="802"/>
    <x v="0"/>
    <x v="3"/>
    <n v="574.98"/>
    <n v="218.24"/>
  </r>
  <r>
    <x v="803"/>
    <x v="0"/>
    <x v="3"/>
    <n v="562.96"/>
    <n v="207.16"/>
  </r>
  <r>
    <x v="804"/>
    <x v="0"/>
    <x v="3"/>
    <n v="588.96"/>
    <n v="227"/>
  </r>
  <r>
    <x v="805"/>
    <x v="0"/>
    <x v="3"/>
    <n v="608.96"/>
    <n v="239.52"/>
  </r>
  <r>
    <x v="806"/>
    <x v="0"/>
    <x v="3"/>
    <n v="574.98"/>
    <n v="218.24"/>
  </r>
  <r>
    <x v="807"/>
    <x v="0"/>
    <x v="3"/>
    <n v="603.49"/>
    <n v="236.09"/>
  </r>
  <r>
    <x v="808"/>
    <x v="0"/>
    <x v="3"/>
    <n v="574.98"/>
    <n v="218.24"/>
  </r>
  <r>
    <x v="3672"/>
    <x v="0"/>
    <x v="3"/>
    <n v="574.98"/>
    <n v="218.24"/>
  </r>
  <r>
    <x v="17839"/>
    <x v="3"/>
    <x v="3"/>
    <n v="1764.96"/>
    <n v="658.53"/>
  </r>
  <r>
    <x v="17840"/>
    <x v="3"/>
    <x v="3"/>
    <n v="1759.97"/>
    <n v="632.04999999999995"/>
  </r>
  <r>
    <x v="17841"/>
    <x v="1"/>
    <x v="3"/>
    <n v="3.99"/>
    <n v="2.5"/>
  </r>
  <r>
    <x v="17842"/>
    <x v="3"/>
    <x v="3"/>
    <n v="23.78"/>
    <n v="14.89"/>
  </r>
  <r>
    <x v="17843"/>
    <x v="1"/>
    <x v="3"/>
    <n v="6.28"/>
    <n v="3.93"/>
  </r>
  <r>
    <x v="17844"/>
    <x v="3"/>
    <x v="3"/>
    <n v="2517.02"/>
    <n v="981.8"/>
  </r>
  <r>
    <x v="17845"/>
    <x v="5"/>
    <x v="3"/>
    <n v="38.880000000000003"/>
    <n v="24.34"/>
  </r>
  <r>
    <x v="17846"/>
    <x v="5"/>
    <x v="3"/>
    <n v="32.6"/>
    <n v="20.41"/>
  </r>
  <r>
    <x v="17847"/>
    <x v="2"/>
    <x v="3"/>
    <n v="2294.9899999999998"/>
    <n v="1043.01"/>
  </r>
  <r>
    <x v="17848"/>
    <x v="3"/>
    <x v="3"/>
    <n v="25.48"/>
    <n v="15.95"/>
  </r>
  <r>
    <x v="17849"/>
    <x v="3"/>
    <x v="3"/>
    <n v="75.48"/>
    <n v="25.87"/>
  </r>
  <r>
    <x v="17850"/>
    <x v="3"/>
    <x v="3"/>
    <n v="60.47"/>
    <n v="37.85"/>
  </r>
  <r>
    <x v="17851"/>
    <x v="1"/>
    <x v="3"/>
    <n v="2537.3200000000002"/>
    <n v="923.87"/>
  </r>
  <r>
    <x v="17852"/>
    <x v="1"/>
    <x v="3"/>
    <n v="2451.3000000000002"/>
    <n v="893.38"/>
  </r>
  <r>
    <x v="17853"/>
    <x v="1"/>
    <x v="3"/>
    <n v="2514.61"/>
    <n v="933.01"/>
  </r>
  <r>
    <x v="17854"/>
    <x v="2"/>
    <x v="3"/>
    <n v="2309.9699999999998"/>
    <n v="1052.3900000000001"/>
  </r>
  <r>
    <x v="17855"/>
    <x v="1"/>
    <x v="3"/>
    <n v="2443.35"/>
    <n v="888.4"/>
  </r>
  <r>
    <x v="17856"/>
    <x v="1"/>
    <x v="3"/>
    <n v="4.99"/>
    <n v="3.12"/>
  </r>
  <r>
    <x v="17857"/>
    <x v="1"/>
    <x v="3"/>
    <n v="4.99"/>
    <n v="3.12"/>
  </r>
  <r>
    <x v="17858"/>
    <x v="2"/>
    <x v="3"/>
    <n v="2329.98"/>
    <n v="1064.9100000000001"/>
  </r>
  <r>
    <x v="17859"/>
    <x v="2"/>
    <x v="3"/>
    <n v="25.48"/>
    <n v="15.95"/>
  </r>
  <r>
    <x v="17860"/>
    <x v="2"/>
    <x v="3"/>
    <n v="69.459999999999994"/>
    <n v="39.92"/>
  </r>
  <r>
    <x v="17861"/>
    <x v="2"/>
    <x v="3"/>
    <n v="60.47"/>
    <n v="37.85"/>
  </r>
  <r>
    <x v="17862"/>
    <x v="3"/>
    <x v="3"/>
    <n v="75.48"/>
    <n v="25.87"/>
  </r>
  <r>
    <x v="17863"/>
    <x v="3"/>
    <x v="3"/>
    <n v="23.78"/>
    <n v="14.89"/>
  </r>
  <r>
    <x v="17864"/>
    <x v="1"/>
    <x v="3"/>
    <n v="2475.9499999999998"/>
    <n v="908.81"/>
  </r>
  <r>
    <x v="17865"/>
    <x v="2"/>
    <x v="3"/>
    <n v="21.49"/>
    <n v="13.45"/>
  </r>
  <r>
    <x v="17866"/>
    <x v="1"/>
    <x v="3"/>
    <n v="2452.34"/>
    <n v="894.03"/>
  </r>
  <r>
    <x v="17867"/>
    <x v="3"/>
    <x v="3"/>
    <n v="60.47"/>
    <n v="37.85"/>
  </r>
  <r>
    <x v="17868"/>
    <x v="1"/>
    <x v="3"/>
    <n v="2501.31"/>
    <n v="921.12"/>
  </r>
  <r>
    <x v="17869"/>
    <x v="2"/>
    <x v="3"/>
    <n v="23.78"/>
    <n v="14.89"/>
  </r>
  <r>
    <x v="17870"/>
    <x v="2"/>
    <x v="3"/>
    <n v="88.98"/>
    <n v="55.7"/>
  </r>
  <r>
    <x v="17871"/>
    <x v="2"/>
    <x v="3"/>
    <n v="77.959999999999994"/>
    <n v="45.24"/>
  </r>
  <r>
    <x v="17872"/>
    <x v="0"/>
    <x v="3"/>
    <n v="21.49"/>
    <n v="13.45"/>
  </r>
  <r>
    <x v="17873"/>
    <x v="0"/>
    <x v="3"/>
    <n v="113.97"/>
    <n v="49.97"/>
  </r>
  <r>
    <x v="17874"/>
    <x v="0"/>
    <x v="3"/>
    <n v="61.96"/>
    <n v="38.79"/>
  </r>
  <r>
    <x v="17875"/>
    <x v="0"/>
    <x v="3"/>
    <n v="7.28"/>
    <n v="4.5599999999999996"/>
  </r>
  <r>
    <x v="3673"/>
    <x v="0"/>
    <x v="3"/>
    <n v="1174.48"/>
    <n v="419.83"/>
  </r>
  <r>
    <x v="3674"/>
    <x v="0"/>
    <x v="3"/>
    <n v="1179.97"/>
    <n v="444.64"/>
  </r>
  <r>
    <x v="3675"/>
    <x v="0"/>
    <x v="3"/>
    <n v="1120.49"/>
    <n v="407.41"/>
  </r>
  <r>
    <x v="3676"/>
    <x v="0"/>
    <x v="3"/>
    <n v="1188.46"/>
    <n v="428.58"/>
  </r>
  <r>
    <x v="17876"/>
    <x v="0"/>
    <x v="3"/>
    <n v="39.979999999999997"/>
    <n v="25.03"/>
  </r>
  <r>
    <x v="3677"/>
    <x v="0"/>
    <x v="3"/>
    <n v="1155.48"/>
    <n v="429.31"/>
  </r>
  <r>
    <x v="3678"/>
    <x v="0"/>
    <x v="3"/>
    <n v="1174.48"/>
    <n v="419.83"/>
  </r>
  <r>
    <x v="3679"/>
    <x v="0"/>
    <x v="3"/>
    <n v="1174.48"/>
    <n v="419.83"/>
  </r>
  <r>
    <x v="3680"/>
    <x v="0"/>
    <x v="3"/>
    <n v="1194.97"/>
    <n v="434.24"/>
  </r>
  <r>
    <x v="3681"/>
    <x v="0"/>
    <x v="3"/>
    <n v="1134.47"/>
    <n v="416.16"/>
  </r>
  <r>
    <x v="3682"/>
    <x v="0"/>
    <x v="3"/>
    <n v="1183.47"/>
    <n v="421.9"/>
  </r>
  <r>
    <x v="3683"/>
    <x v="0"/>
    <x v="3"/>
    <n v="1151.76"/>
    <n v="426.99"/>
  </r>
  <r>
    <x v="17877"/>
    <x v="5"/>
    <x v="3"/>
    <n v="36.590000000000003"/>
    <n v="22.91"/>
  </r>
  <r>
    <x v="17878"/>
    <x v="4"/>
    <x v="3"/>
    <n v="27.28"/>
    <n v="17.079999999999998"/>
  </r>
  <r>
    <x v="17879"/>
    <x v="4"/>
    <x v="3"/>
    <n v="34.89"/>
    <n v="21.84"/>
  </r>
  <r>
    <x v="17880"/>
    <x v="4"/>
    <x v="3"/>
    <n v="64.97"/>
    <n v="40.67"/>
  </r>
  <r>
    <x v="17881"/>
    <x v="4"/>
    <x v="3"/>
    <n v="64.97"/>
    <n v="40.67"/>
  </r>
  <r>
    <x v="17882"/>
    <x v="6"/>
    <x v="3"/>
    <n v="13.98"/>
    <n v="5.19"/>
  </r>
  <r>
    <x v="17883"/>
    <x v="5"/>
    <x v="3"/>
    <n v="64.97"/>
    <n v="40.67"/>
  </r>
  <r>
    <x v="17884"/>
    <x v="5"/>
    <x v="3"/>
    <n v="24.99"/>
    <n v="15.64"/>
  </r>
  <r>
    <x v="17885"/>
    <x v="5"/>
    <x v="3"/>
    <n v="24.99"/>
    <n v="15.64"/>
  </r>
  <r>
    <x v="17886"/>
    <x v="5"/>
    <x v="3"/>
    <n v="27.28"/>
    <n v="17.079999999999998"/>
  </r>
  <r>
    <x v="17887"/>
    <x v="4"/>
    <x v="3"/>
    <n v="750.3"/>
    <n v="285.88"/>
  </r>
  <r>
    <x v="17888"/>
    <x v="5"/>
    <x v="3"/>
    <n v="32.270000000000003"/>
    <n v="20.2"/>
  </r>
  <r>
    <x v="17889"/>
    <x v="4"/>
    <x v="3"/>
    <n v="27.28"/>
    <n v="17.079999999999998"/>
  </r>
  <r>
    <x v="17890"/>
    <x v="4"/>
    <x v="3"/>
    <n v="64.97"/>
    <n v="40.67"/>
  </r>
  <r>
    <x v="813"/>
    <x v="5"/>
    <x v="3"/>
    <n v="1228.83"/>
    <n v="468.45"/>
  </r>
  <r>
    <x v="17891"/>
    <x v="5"/>
    <x v="3"/>
    <n v="79.97"/>
    <n v="30.27"/>
  </r>
  <r>
    <x v="17892"/>
    <x v="5"/>
    <x v="3"/>
    <n v="64.97"/>
    <n v="40.67"/>
  </r>
  <r>
    <x v="17893"/>
    <x v="6"/>
    <x v="3"/>
    <n v="39.979999999999997"/>
    <n v="25.03"/>
  </r>
  <r>
    <x v="17894"/>
    <x v="5"/>
    <x v="3"/>
    <n v="34.89"/>
    <n v="21.84"/>
  </r>
  <r>
    <x v="817"/>
    <x v="5"/>
    <x v="3"/>
    <n v="1254.08"/>
    <n v="484.26"/>
  </r>
  <r>
    <x v="17895"/>
    <x v="5"/>
    <x v="3"/>
    <n v="79.97"/>
    <n v="30.27"/>
  </r>
  <r>
    <x v="818"/>
    <x v="4"/>
    <x v="3"/>
    <n v="1249.8399999999999"/>
    <n v="481.6"/>
  </r>
  <r>
    <x v="819"/>
    <x v="4"/>
    <x v="3"/>
    <n v="1258.83"/>
    <n v="487.23"/>
  </r>
  <r>
    <x v="17896"/>
    <x v="4"/>
    <x v="3"/>
    <n v="32.270000000000003"/>
    <n v="20.2"/>
  </r>
  <r>
    <x v="17897"/>
    <x v="4"/>
    <x v="3"/>
    <n v="24.99"/>
    <n v="15.64"/>
  </r>
  <r>
    <x v="17898"/>
    <x v="6"/>
    <x v="3"/>
    <n v="59.98"/>
    <n v="37.549999999999997"/>
  </r>
  <r>
    <x v="820"/>
    <x v="5"/>
    <x v="3"/>
    <n v="1273.32"/>
    <n v="496.3"/>
  </r>
  <r>
    <x v="821"/>
    <x v="5"/>
    <x v="3"/>
    <n v="1273.32"/>
    <n v="496.3"/>
  </r>
  <r>
    <x v="823"/>
    <x v="4"/>
    <x v="3"/>
    <n v="1251.1199999999999"/>
    <n v="482.4"/>
  </r>
  <r>
    <x v="825"/>
    <x v="5"/>
    <x v="3"/>
    <n v="1249.8399999999999"/>
    <n v="481.6"/>
  </r>
  <r>
    <x v="17899"/>
    <x v="4"/>
    <x v="3"/>
    <n v="32.6"/>
    <n v="20.41"/>
  </r>
  <r>
    <x v="17900"/>
    <x v="5"/>
    <x v="3"/>
    <n v="89.46"/>
    <n v="56"/>
  </r>
  <r>
    <x v="828"/>
    <x v="4"/>
    <x v="3"/>
    <n v="1223.8399999999999"/>
    <n v="465.33"/>
  </r>
  <r>
    <x v="17901"/>
    <x v="0"/>
    <x v="3"/>
    <n v="6.28"/>
    <n v="3.93"/>
  </r>
  <r>
    <x v="17902"/>
    <x v="0"/>
    <x v="3"/>
    <n v="6.28"/>
    <n v="3.93"/>
  </r>
  <r>
    <x v="17903"/>
    <x v="4"/>
    <x v="3"/>
    <n v="27.28"/>
    <n v="17.079999999999998"/>
  </r>
  <r>
    <x v="829"/>
    <x v="4"/>
    <x v="3"/>
    <n v="1283.82"/>
    <n v="502.87"/>
  </r>
  <r>
    <x v="830"/>
    <x v="4"/>
    <x v="3"/>
    <n v="1223.8399999999999"/>
    <n v="461.77"/>
  </r>
  <r>
    <x v="17904"/>
    <x v="0"/>
    <x v="3"/>
    <n v="6.28"/>
    <n v="3.93"/>
  </r>
  <r>
    <x v="17905"/>
    <x v="5"/>
    <x v="3"/>
    <n v="37.93"/>
    <n v="23.74"/>
  </r>
  <r>
    <x v="17906"/>
    <x v="5"/>
    <x v="3"/>
    <n v="42.97"/>
    <n v="23.34"/>
  </r>
  <r>
    <x v="831"/>
    <x v="4"/>
    <x v="3"/>
    <n v="1249.8399999999999"/>
    <n v="481.6"/>
  </r>
  <r>
    <x v="832"/>
    <x v="4"/>
    <x v="3"/>
    <n v="1299.83"/>
    <n v="493.1"/>
  </r>
  <r>
    <x v="3689"/>
    <x v="0"/>
    <x v="3"/>
    <n v="561.48"/>
    <n v="209.79"/>
  </r>
  <r>
    <x v="3690"/>
    <x v="0"/>
    <x v="3"/>
    <n v="548.98"/>
    <n v="198.41"/>
  </r>
  <r>
    <x v="3691"/>
    <x v="0"/>
    <x v="3"/>
    <n v="1120.49"/>
    <n v="407.41"/>
  </r>
  <r>
    <x v="3692"/>
    <x v="0"/>
    <x v="3"/>
    <n v="553.97"/>
    <n v="205.09"/>
  </r>
  <r>
    <x v="3693"/>
    <x v="0"/>
    <x v="3"/>
    <n v="574.98"/>
    <n v="218.24"/>
  </r>
  <r>
    <x v="3694"/>
    <x v="0"/>
    <x v="3"/>
    <n v="608.96"/>
    <n v="239.52"/>
  </r>
  <r>
    <x v="3695"/>
    <x v="0"/>
    <x v="3"/>
    <n v="573.41999999999996"/>
    <n v="217.27"/>
  </r>
  <r>
    <x v="3696"/>
    <x v="0"/>
    <x v="3"/>
    <n v="616.95000000000005"/>
    <n v="219.58"/>
  </r>
  <r>
    <x v="17907"/>
    <x v="5"/>
    <x v="3"/>
    <n v="49.48"/>
    <n v="30.97"/>
  </r>
  <r>
    <x v="17908"/>
    <x v="4"/>
    <x v="3"/>
    <n v="49.48"/>
    <n v="30.97"/>
  </r>
  <r>
    <x v="17909"/>
    <x v="4"/>
    <x v="3"/>
    <n v="64.97"/>
    <n v="40.67"/>
  </r>
  <r>
    <x v="3697"/>
    <x v="0"/>
    <x v="3"/>
    <n v="556.92999999999995"/>
    <n v="206.94"/>
  </r>
  <r>
    <x v="3698"/>
    <x v="0"/>
    <x v="3"/>
    <n v="548.98"/>
    <n v="198.41"/>
  </r>
  <r>
    <x v="3699"/>
    <x v="0"/>
    <x v="3"/>
    <n v="600.46"/>
    <n v="234.19"/>
  </r>
  <r>
    <x v="3700"/>
    <x v="0"/>
    <x v="3"/>
    <n v="608.96"/>
    <n v="239.52"/>
  </r>
  <r>
    <x v="3701"/>
    <x v="0"/>
    <x v="3"/>
    <n v="565.47"/>
    <n v="212.29"/>
  </r>
  <r>
    <x v="3702"/>
    <x v="0"/>
    <x v="3"/>
    <n v="578.46"/>
    <n v="220.42"/>
  </r>
  <r>
    <x v="3703"/>
    <x v="0"/>
    <x v="3"/>
    <n v="556.26"/>
    <n v="206.53"/>
  </r>
  <r>
    <x v="834"/>
    <x v="4"/>
    <x v="3"/>
    <n v="1223.8399999999999"/>
    <n v="465.33"/>
  </r>
  <r>
    <x v="3704"/>
    <x v="0"/>
    <x v="3"/>
    <n v="574.98"/>
    <n v="218.24"/>
  </r>
  <r>
    <x v="3705"/>
    <x v="0"/>
    <x v="3"/>
    <n v="548.98"/>
    <n v="201.97"/>
  </r>
  <r>
    <x v="3706"/>
    <x v="0"/>
    <x v="3"/>
    <n v="1174.48"/>
    <n v="419.83"/>
  </r>
  <r>
    <x v="3707"/>
    <x v="0"/>
    <x v="3"/>
    <n v="1155.48"/>
    <n v="429.31"/>
  </r>
  <r>
    <x v="3708"/>
    <x v="0"/>
    <x v="3"/>
    <n v="1120.49"/>
    <n v="407.41"/>
  </r>
  <r>
    <x v="3709"/>
    <x v="0"/>
    <x v="3"/>
    <n v="1183.47"/>
    <n v="421.9"/>
  </r>
  <r>
    <x v="17910"/>
    <x v="5"/>
    <x v="3"/>
    <n v="54.25"/>
    <n v="33.96"/>
  </r>
  <r>
    <x v="836"/>
    <x v="4"/>
    <x v="3"/>
    <n v="1328.32"/>
    <n v="509.35"/>
  </r>
  <r>
    <x v="837"/>
    <x v="4"/>
    <x v="3"/>
    <n v="1223.8399999999999"/>
    <n v="461.77"/>
  </r>
  <r>
    <x v="838"/>
    <x v="4"/>
    <x v="3"/>
    <n v="1268.8399999999999"/>
    <n v="472.12"/>
  </r>
  <r>
    <x v="3710"/>
    <x v="0"/>
    <x v="3"/>
    <n v="1120.49"/>
    <n v="407.41"/>
  </r>
  <r>
    <x v="3711"/>
    <x v="0"/>
    <x v="3"/>
    <n v="1174.48"/>
    <n v="419.83"/>
  </r>
  <r>
    <x v="3712"/>
    <x v="0"/>
    <x v="3"/>
    <n v="1155.48"/>
    <n v="429.31"/>
  </r>
  <r>
    <x v="17911"/>
    <x v="5"/>
    <x v="3"/>
    <n v="24.99"/>
    <n v="15.64"/>
  </r>
  <r>
    <x v="840"/>
    <x v="5"/>
    <x v="3"/>
    <n v="1249.8399999999999"/>
    <n v="481.6"/>
  </r>
  <r>
    <x v="17912"/>
    <x v="5"/>
    <x v="3"/>
    <n v="24.99"/>
    <n v="15.64"/>
  </r>
  <r>
    <x v="841"/>
    <x v="4"/>
    <x v="3"/>
    <n v="1249.8399999999999"/>
    <n v="481.6"/>
  </r>
  <r>
    <x v="842"/>
    <x v="5"/>
    <x v="3"/>
    <n v="1228.83"/>
    <n v="468.45"/>
  </r>
  <r>
    <x v="848"/>
    <x v="4"/>
    <x v="3"/>
    <n v="1249.8399999999999"/>
    <n v="481.6"/>
  </r>
  <r>
    <x v="17913"/>
    <x v="5"/>
    <x v="3"/>
    <n v="29.98"/>
    <n v="18.77"/>
  </r>
  <r>
    <x v="853"/>
    <x v="4"/>
    <x v="3"/>
    <n v="1249.8399999999999"/>
    <n v="481.6"/>
  </r>
  <r>
    <x v="854"/>
    <x v="4"/>
    <x v="3"/>
    <n v="1283.82"/>
    <n v="502.87"/>
  </r>
  <r>
    <x v="3715"/>
    <x v="5"/>
    <x v="3"/>
    <n v="1249.8399999999999"/>
    <n v="481.6"/>
  </r>
  <r>
    <x v="3716"/>
    <x v="4"/>
    <x v="3"/>
    <n v="1264.8399999999999"/>
    <n v="471.2"/>
  </r>
  <r>
    <x v="17914"/>
    <x v="5"/>
    <x v="3"/>
    <n v="64.97"/>
    <n v="40.67"/>
  </r>
  <r>
    <x v="3721"/>
    <x v="5"/>
    <x v="3"/>
    <n v="1273.32"/>
    <n v="496.3"/>
  </r>
  <r>
    <x v="3722"/>
    <x v="5"/>
    <x v="3"/>
    <n v="1251.1199999999999"/>
    <n v="482.4"/>
  </r>
  <r>
    <x v="3724"/>
    <x v="4"/>
    <x v="3"/>
    <n v="1223.8399999999999"/>
    <n v="465.33"/>
  </r>
  <r>
    <x v="3725"/>
    <x v="4"/>
    <x v="3"/>
    <n v="1223.8399999999999"/>
    <n v="461.77"/>
  </r>
  <r>
    <x v="3726"/>
    <x v="5"/>
    <x v="3"/>
    <n v="1249.8399999999999"/>
    <n v="481.6"/>
  </r>
  <r>
    <x v="3728"/>
    <x v="5"/>
    <x v="3"/>
    <n v="1273.32"/>
    <n v="496.3"/>
  </r>
  <r>
    <x v="3729"/>
    <x v="5"/>
    <x v="3"/>
    <n v="1324.32"/>
    <n v="508.43"/>
  </r>
  <r>
    <x v="3730"/>
    <x v="4"/>
    <x v="3"/>
    <n v="1273.32"/>
    <n v="496.3"/>
  </r>
  <r>
    <x v="3731"/>
    <x v="4"/>
    <x v="3"/>
    <n v="1298.82"/>
    <n v="492.47"/>
  </r>
  <r>
    <x v="3732"/>
    <x v="5"/>
    <x v="3"/>
    <n v="1223.8399999999999"/>
    <n v="465.33"/>
  </r>
  <r>
    <x v="17915"/>
    <x v="5"/>
    <x v="3"/>
    <n v="24.99"/>
    <n v="15.64"/>
  </r>
  <r>
    <x v="17916"/>
    <x v="4"/>
    <x v="3"/>
    <n v="49.48"/>
    <n v="30.97"/>
  </r>
  <r>
    <x v="17917"/>
    <x v="4"/>
    <x v="3"/>
    <n v="40.22"/>
    <n v="25.18"/>
  </r>
  <r>
    <x v="3736"/>
    <x v="4"/>
    <x v="3"/>
    <n v="1313.34"/>
    <n v="521.35"/>
  </r>
  <r>
    <x v="3737"/>
    <x v="4"/>
    <x v="3"/>
    <n v="1214.8499999999999"/>
    <n v="459.7"/>
  </r>
  <r>
    <x v="3738"/>
    <x v="4"/>
    <x v="3"/>
    <n v="1308.31"/>
    <n v="518.21"/>
  </r>
  <r>
    <x v="3740"/>
    <x v="0"/>
    <x v="3"/>
    <n v="1174.48"/>
    <n v="419.83"/>
  </r>
  <r>
    <x v="3741"/>
    <x v="0"/>
    <x v="3"/>
    <n v="1149.47"/>
    <n v="425.55"/>
  </r>
  <r>
    <x v="3742"/>
    <x v="0"/>
    <x v="3"/>
    <n v="1134.47"/>
    <n v="416.16"/>
  </r>
  <r>
    <x v="3743"/>
    <x v="0"/>
    <x v="3"/>
    <n v="1155.48"/>
    <n v="429.31"/>
  </r>
  <r>
    <x v="3744"/>
    <x v="0"/>
    <x v="3"/>
    <n v="1134.47"/>
    <n v="416.16"/>
  </r>
  <r>
    <x v="3745"/>
    <x v="0"/>
    <x v="3"/>
    <n v="1169.46"/>
    <n v="438.07"/>
  </r>
  <r>
    <x v="3746"/>
    <x v="0"/>
    <x v="3"/>
    <n v="1134.47"/>
    <n v="416.16"/>
  </r>
  <r>
    <x v="3747"/>
    <x v="0"/>
    <x v="3"/>
    <n v="1155.48"/>
    <n v="429.31"/>
  </r>
  <r>
    <x v="3748"/>
    <x v="0"/>
    <x v="3"/>
    <n v="1155.48"/>
    <n v="429.31"/>
  </r>
  <r>
    <x v="3749"/>
    <x v="0"/>
    <x v="3"/>
    <n v="1147.77"/>
    <n v="424.49"/>
  </r>
  <r>
    <x v="17918"/>
    <x v="0"/>
    <x v="3"/>
    <n v="23.78"/>
    <n v="14.89"/>
  </r>
  <r>
    <x v="3750"/>
    <x v="0"/>
    <x v="3"/>
    <n v="1120.49"/>
    <n v="407.41"/>
  </r>
  <r>
    <x v="17919"/>
    <x v="0"/>
    <x v="3"/>
    <n v="21.49"/>
    <n v="13.45"/>
  </r>
  <r>
    <x v="17920"/>
    <x v="0"/>
    <x v="3"/>
    <n v="88.98"/>
    <n v="55.7"/>
  </r>
  <r>
    <x v="17921"/>
    <x v="3"/>
    <x v="3"/>
    <n v="2503.0300000000002"/>
    <n v="956.8"/>
  </r>
  <r>
    <x v="17922"/>
    <x v="5"/>
    <x v="3"/>
    <n v="27.28"/>
    <n v="17.079999999999998"/>
  </r>
  <r>
    <x v="17923"/>
    <x v="5"/>
    <x v="3"/>
    <n v="191.27"/>
    <n v="119.73"/>
  </r>
  <r>
    <x v="17924"/>
    <x v="5"/>
    <x v="3"/>
    <n v="27.28"/>
    <n v="17.079999999999998"/>
  </r>
  <r>
    <x v="17925"/>
    <x v="4"/>
    <x v="3"/>
    <n v="93.48"/>
    <n v="58.52"/>
  </r>
  <r>
    <x v="3755"/>
    <x v="5"/>
    <x v="3"/>
    <n v="1249.8399999999999"/>
    <n v="481.6"/>
  </r>
  <r>
    <x v="17926"/>
    <x v="6"/>
    <x v="3"/>
    <n v="4.99"/>
    <n v="3.12"/>
  </r>
  <r>
    <x v="17927"/>
    <x v="5"/>
    <x v="3"/>
    <n v="29.98"/>
    <n v="18.77"/>
  </r>
  <r>
    <x v="17928"/>
    <x v="4"/>
    <x v="3"/>
    <n v="49.48"/>
    <n v="30.97"/>
  </r>
  <r>
    <x v="17929"/>
    <x v="4"/>
    <x v="3"/>
    <n v="64.97"/>
    <n v="40.67"/>
  </r>
  <r>
    <x v="17930"/>
    <x v="5"/>
    <x v="3"/>
    <n v="24.99"/>
    <n v="15.64"/>
  </r>
  <r>
    <x v="17931"/>
    <x v="4"/>
    <x v="3"/>
    <n v="24.99"/>
    <n v="15.64"/>
  </r>
  <r>
    <x v="17932"/>
    <x v="6"/>
    <x v="3"/>
    <n v="59.98"/>
    <n v="37.549999999999997"/>
  </r>
  <r>
    <x v="17933"/>
    <x v="6"/>
    <x v="3"/>
    <n v="7.28"/>
    <n v="4.5599999999999996"/>
  </r>
  <r>
    <x v="17934"/>
    <x v="6"/>
    <x v="3"/>
    <n v="7.28"/>
    <n v="4.5599999999999996"/>
  </r>
  <r>
    <x v="3765"/>
    <x v="4"/>
    <x v="3"/>
    <n v="2393.06"/>
    <n v="907.76"/>
  </r>
  <r>
    <x v="3766"/>
    <x v="4"/>
    <x v="3"/>
    <n v="2419.06"/>
    <n v="924.04"/>
  </r>
  <r>
    <x v="3767"/>
    <x v="4"/>
    <x v="3"/>
    <n v="2393.06"/>
    <n v="904.2"/>
  </r>
  <r>
    <x v="17935"/>
    <x v="5"/>
    <x v="3"/>
    <n v="149.97999999999999"/>
    <n v="93.89"/>
  </r>
  <r>
    <x v="17936"/>
    <x v="5"/>
    <x v="3"/>
    <n v="64.97"/>
    <n v="40.67"/>
  </r>
  <r>
    <x v="17937"/>
    <x v="5"/>
    <x v="3"/>
    <n v="49.48"/>
    <n v="30.97"/>
  </r>
  <r>
    <x v="3768"/>
    <x v="4"/>
    <x v="3"/>
    <n v="2398.0500000000002"/>
    <n v="910.88"/>
  </r>
  <r>
    <x v="3769"/>
    <x v="4"/>
    <x v="3"/>
    <n v="2419.06"/>
    <n v="924.04"/>
  </r>
  <r>
    <x v="17938"/>
    <x v="5"/>
    <x v="3"/>
    <n v="64.97"/>
    <n v="40.67"/>
  </r>
  <r>
    <x v="3771"/>
    <x v="4"/>
    <x v="3"/>
    <n v="1282.82"/>
    <n v="480.87"/>
  </r>
  <r>
    <x v="3772"/>
    <x v="4"/>
    <x v="3"/>
    <n v="1273.32"/>
    <n v="496.3"/>
  </r>
  <r>
    <x v="17939"/>
    <x v="6"/>
    <x v="3"/>
    <n v="15.23"/>
    <n v="9.5299999999999994"/>
  </r>
  <r>
    <x v="3773"/>
    <x v="4"/>
    <x v="3"/>
    <n v="2443.5500000000002"/>
    <n v="939.37"/>
  </r>
  <r>
    <x v="3774"/>
    <x v="4"/>
    <x v="3"/>
    <n v="2398.0500000000002"/>
    <n v="910.88"/>
  </r>
  <r>
    <x v="3775"/>
    <x v="4"/>
    <x v="3"/>
    <n v="2393.06"/>
    <n v="907.76"/>
  </r>
  <r>
    <x v="17940"/>
    <x v="6"/>
    <x v="3"/>
    <n v="7.28"/>
    <n v="4.5599999999999996"/>
  </r>
  <r>
    <x v="17941"/>
    <x v="5"/>
    <x v="3"/>
    <n v="32.270000000000003"/>
    <n v="20.2"/>
  </r>
  <r>
    <x v="17942"/>
    <x v="5"/>
    <x v="3"/>
    <n v="114.96"/>
    <n v="52.17"/>
  </r>
  <r>
    <x v="3776"/>
    <x v="4"/>
    <x v="3"/>
    <n v="2393.06"/>
    <n v="904.2"/>
  </r>
  <r>
    <x v="3777"/>
    <x v="4"/>
    <x v="3"/>
    <n v="2400.34"/>
    <n v="912.32"/>
  </r>
  <r>
    <x v="17943"/>
    <x v="4"/>
    <x v="3"/>
    <n v="32.270000000000003"/>
    <n v="20.2"/>
  </r>
  <r>
    <x v="17944"/>
    <x v="4"/>
    <x v="3"/>
    <n v="64.97"/>
    <n v="40.67"/>
  </r>
  <r>
    <x v="3778"/>
    <x v="5"/>
    <x v="3"/>
    <n v="2384.0700000000002"/>
    <n v="902.13"/>
  </r>
  <r>
    <x v="3779"/>
    <x v="4"/>
    <x v="3"/>
    <n v="2419.06"/>
    <n v="924.04"/>
  </r>
  <r>
    <x v="3780"/>
    <x v="5"/>
    <x v="3"/>
    <n v="2419.06"/>
    <n v="924.04"/>
  </r>
  <r>
    <x v="3781"/>
    <x v="4"/>
    <x v="3"/>
    <n v="2453.04"/>
    <n v="945.31"/>
  </r>
  <r>
    <x v="3782"/>
    <x v="5"/>
    <x v="3"/>
    <n v="2419.06"/>
    <n v="924.04"/>
  </r>
  <r>
    <x v="17945"/>
    <x v="4"/>
    <x v="3"/>
    <n v="64.97"/>
    <n v="40.67"/>
  </r>
  <r>
    <x v="3783"/>
    <x v="4"/>
    <x v="3"/>
    <n v="1263.82"/>
    <n v="490.35"/>
  </r>
  <r>
    <x v="3784"/>
    <x v="4"/>
    <x v="3"/>
    <n v="1228.83"/>
    <n v="468.45"/>
  </r>
  <r>
    <x v="17946"/>
    <x v="4"/>
    <x v="3"/>
    <n v="64.97"/>
    <n v="40.67"/>
  </r>
  <r>
    <x v="17947"/>
    <x v="4"/>
    <x v="3"/>
    <n v="28.99"/>
    <n v="18.149999999999999"/>
  </r>
  <r>
    <x v="17948"/>
    <x v="0"/>
    <x v="3"/>
    <n v="21.49"/>
    <n v="13.45"/>
  </r>
  <r>
    <x v="3786"/>
    <x v="0"/>
    <x v="3"/>
    <n v="1169.46"/>
    <n v="438.07"/>
  </r>
  <r>
    <x v="3787"/>
    <x v="0"/>
    <x v="3"/>
    <n v="1155.48"/>
    <n v="429.31"/>
  </r>
  <r>
    <x v="3788"/>
    <x v="0"/>
    <x v="3"/>
    <n v="1143.46"/>
    <n v="418.23"/>
  </r>
  <r>
    <x v="3789"/>
    <x v="0"/>
    <x v="3"/>
    <n v="1184.46"/>
    <n v="447.46"/>
  </r>
  <r>
    <x v="17949"/>
    <x v="0"/>
    <x v="3"/>
    <n v="39.979999999999997"/>
    <n v="25.03"/>
  </r>
  <r>
    <x v="17950"/>
    <x v="0"/>
    <x v="3"/>
    <n v="69.989999999999995"/>
    <n v="43.81"/>
  </r>
  <r>
    <x v="3790"/>
    <x v="0"/>
    <x v="3"/>
    <n v="1174.48"/>
    <n v="419.83"/>
  </r>
  <r>
    <x v="3791"/>
    <x v="0"/>
    <x v="3"/>
    <n v="1134.47"/>
    <n v="416.16"/>
  </r>
  <r>
    <x v="3792"/>
    <x v="0"/>
    <x v="3"/>
    <n v="1169.46"/>
    <n v="438.07"/>
  </r>
  <r>
    <x v="17951"/>
    <x v="0"/>
    <x v="3"/>
    <n v="69.989999999999995"/>
    <n v="43.81"/>
  </r>
  <r>
    <x v="17952"/>
    <x v="0"/>
    <x v="3"/>
    <n v="78.98"/>
    <n v="49.44"/>
  </r>
  <r>
    <x v="3793"/>
    <x v="0"/>
    <x v="3"/>
    <n v="1134.47"/>
    <n v="416.16"/>
  </r>
  <r>
    <x v="17953"/>
    <x v="0"/>
    <x v="3"/>
    <n v="78.98"/>
    <n v="49.44"/>
  </r>
  <r>
    <x v="3794"/>
    <x v="0"/>
    <x v="3"/>
    <n v="1209.47"/>
    <n v="441.73"/>
  </r>
  <r>
    <x v="3795"/>
    <x v="0"/>
    <x v="3"/>
    <n v="1155.48"/>
    <n v="429.31"/>
  </r>
  <r>
    <x v="3796"/>
    <x v="0"/>
    <x v="3"/>
    <n v="1174.48"/>
    <n v="419.83"/>
  </r>
  <r>
    <x v="3797"/>
    <x v="0"/>
    <x v="3"/>
    <n v="1155.48"/>
    <n v="429.31"/>
  </r>
  <r>
    <x v="17954"/>
    <x v="0"/>
    <x v="3"/>
    <n v="128.97"/>
    <n v="57.38"/>
  </r>
  <r>
    <x v="17955"/>
    <x v="0"/>
    <x v="3"/>
    <n v="78.98"/>
    <n v="45.88"/>
  </r>
  <r>
    <x v="17956"/>
    <x v="0"/>
    <x v="3"/>
    <n v="69.989999999999995"/>
    <n v="43.81"/>
  </r>
  <r>
    <x v="17957"/>
    <x v="0"/>
    <x v="3"/>
    <n v="69.989999999999995"/>
    <n v="43.81"/>
  </r>
  <r>
    <x v="3798"/>
    <x v="0"/>
    <x v="3"/>
    <n v="1155.48"/>
    <n v="429.31"/>
  </r>
  <r>
    <x v="3799"/>
    <x v="0"/>
    <x v="3"/>
    <n v="1120.49"/>
    <n v="407.41"/>
  </r>
  <r>
    <x v="3800"/>
    <x v="0"/>
    <x v="3"/>
    <n v="1120.49"/>
    <n v="407.41"/>
  </r>
  <r>
    <x v="3801"/>
    <x v="0"/>
    <x v="3"/>
    <n v="1174.48"/>
    <n v="419.83"/>
  </r>
  <r>
    <x v="17958"/>
    <x v="0"/>
    <x v="3"/>
    <n v="128.97"/>
    <n v="57.38"/>
  </r>
  <r>
    <x v="3802"/>
    <x v="0"/>
    <x v="3"/>
    <n v="1120.49"/>
    <n v="407.41"/>
  </r>
  <r>
    <x v="17959"/>
    <x v="5"/>
    <x v="3"/>
    <n v="31.28"/>
    <n v="19.579999999999998"/>
  </r>
  <r>
    <x v="17960"/>
    <x v="4"/>
    <x v="3"/>
    <n v="36.270000000000003"/>
    <n v="22.7"/>
  </r>
  <r>
    <x v="17961"/>
    <x v="4"/>
    <x v="3"/>
    <n v="28.99"/>
    <n v="18.149999999999999"/>
  </r>
  <r>
    <x v="17962"/>
    <x v="4"/>
    <x v="3"/>
    <n v="27.28"/>
    <n v="17.079999999999998"/>
  </r>
  <r>
    <x v="17963"/>
    <x v="6"/>
    <x v="3"/>
    <n v="4.99"/>
    <n v="3.12"/>
  </r>
  <r>
    <x v="17964"/>
    <x v="6"/>
    <x v="3"/>
    <n v="29.48"/>
    <n v="18.45"/>
  </r>
  <r>
    <x v="17965"/>
    <x v="5"/>
    <x v="3"/>
    <n v="101.95"/>
    <n v="44.02"/>
  </r>
  <r>
    <x v="17966"/>
    <x v="6"/>
    <x v="3"/>
    <n v="4.99"/>
    <n v="3.12"/>
  </r>
  <r>
    <x v="17967"/>
    <x v="0"/>
    <x v="3"/>
    <n v="6.28"/>
    <n v="3.93"/>
  </r>
  <r>
    <x v="17968"/>
    <x v="0"/>
    <x v="3"/>
    <n v="38.979999999999997"/>
    <n v="24.4"/>
  </r>
  <r>
    <x v="3805"/>
    <x v="0"/>
    <x v="3"/>
    <n v="1149.47"/>
    <n v="425.55"/>
  </r>
  <r>
    <x v="3806"/>
    <x v="0"/>
    <x v="3"/>
    <n v="1155.48"/>
    <n v="429.31"/>
  </r>
  <r>
    <x v="3807"/>
    <x v="0"/>
    <x v="3"/>
    <n v="1143.46"/>
    <n v="418.23"/>
  </r>
  <r>
    <x v="3808"/>
    <x v="0"/>
    <x v="3"/>
    <n v="1149.47"/>
    <n v="425.55"/>
  </r>
  <r>
    <x v="3809"/>
    <x v="0"/>
    <x v="3"/>
    <n v="1155.48"/>
    <n v="429.31"/>
  </r>
  <r>
    <x v="3810"/>
    <x v="0"/>
    <x v="3"/>
    <n v="1120.49"/>
    <n v="407.41"/>
  </r>
  <r>
    <x v="17969"/>
    <x v="4"/>
    <x v="3"/>
    <n v="35.229999999999997"/>
    <n v="22.05"/>
  </r>
  <r>
    <x v="17970"/>
    <x v="4"/>
    <x v="3"/>
    <n v="66.94"/>
    <n v="41.9"/>
  </r>
  <r>
    <x v="17971"/>
    <x v="4"/>
    <x v="3"/>
    <n v="29.98"/>
    <n v="18.77"/>
  </r>
  <r>
    <x v="17972"/>
    <x v="5"/>
    <x v="3"/>
    <n v="64.97"/>
    <n v="40.67"/>
  </r>
  <r>
    <x v="17973"/>
    <x v="4"/>
    <x v="3"/>
    <n v="27.28"/>
    <n v="17.079999999999998"/>
  </r>
  <r>
    <x v="3811"/>
    <x v="4"/>
    <x v="3"/>
    <n v="2427.04"/>
    <n v="925.47"/>
  </r>
  <r>
    <x v="17974"/>
    <x v="4"/>
    <x v="3"/>
    <n v="188.98"/>
    <n v="118.3"/>
  </r>
  <r>
    <x v="3812"/>
    <x v="0"/>
    <x v="3"/>
    <n v="1184.46"/>
    <n v="447.46"/>
  </r>
  <r>
    <x v="17975"/>
    <x v="1"/>
    <x v="3"/>
    <n v="2451.3000000000002"/>
    <n v="893.38"/>
  </r>
  <r>
    <x v="17976"/>
    <x v="1"/>
    <x v="3"/>
    <n v="2478.34"/>
    <n v="910.31"/>
  </r>
  <r>
    <x v="17977"/>
    <x v="1"/>
    <x v="3"/>
    <n v="2443.35"/>
    <n v="888.4"/>
  </r>
  <r>
    <x v="17978"/>
    <x v="3"/>
    <x v="3"/>
    <n v="2384.0700000000002"/>
    <n v="902.13"/>
  </r>
  <r>
    <x v="17979"/>
    <x v="3"/>
    <x v="3"/>
    <n v="23.78"/>
    <n v="14.89"/>
  </r>
  <r>
    <x v="17980"/>
    <x v="2"/>
    <x v="3"/>
    <n v="62.98"/>
    <n v="14.49"/>
  </r>
  <r>
    <x v="17981"/>
    <x v="1"/>
    <x v="3"/>
    <n v="13.98"/>
    <n v="5.19"/>
  </r>
  <r>
    <x v="17982"/>
    <x v="1"/>
    <x v="3"/>
    <n v="38.979999999999997"/>
    <n v="24.4"/>
  </r>
  <r>
    <x v="17983"/>
    <x v="3"/>
    <x v="3"/>
    <n v="2419.06"/>
    <n v="924.04"/>
  </r>
  <r>
    <x v="17984"/>
    <x v="3"/>
    <x v="3"/>
    <n v="2407.04"/>
    <n v="912.95"/>
  </r>
  <r>
    <x v="17985"/>
    <x v="3"/>
    <x v="3"/>
    <n v="1709.98"/>
    <n v="620.54999999999995"/>
  </r>
  <r>
    <x v="17986"/>
    <x v="3"/>
    <x v="3"/>
    <n v="1700.99"/>
    <n v="618.48"/>
  </r>
  <r>
    <x v="17987"/>
    <x v="3"/>
    <x v="3"/>
    <n v="2419.06"/>
    <n v="924.04"/>
  </r>
  <r>
    <x v="17988"/>
    <x v="3"/>
    <x v="3"/>
    <n v="2398.0500000000002"/>
    <n v="910.88"/>
  </r>
  <r>
    <x v="17989"/>
    <x v="2"/>
    <x v="3"/>
    <n v="1764.96"/>
    <n v="658.53"/>
  </r>
  <r>
    <x v="3813"/>
    <x v="4"/>
    <x v="3"/>
    <n v="1243.8399999999999"/>
    <n v="477.85"/>
  </r>
  <r>
    <x v="17990"/>
    <x v="5"/>
    <x v="3"/>
    <n v="59.98"/>
    <n v="37.549999999999997"/>
  </r>
  <r>
    <x v="3814"/>
    <x v="4"/>
    <x v="3"/>
    <n v="1249.8399999999999"/>
    <n v="481.6"/>
  </r>
  <r>
    <x v="17991"/>
    <x v="5"/>
    <x v="3"/>
    <n v="51.96"/>
    <n v="32.53"/>
  </r>
  <r>
    <x v="3815"/>
    <x v="4"/>
    <x v="3"/>
    <n v="1248.83"/>
    <n v="480.97"/>
  </r>
  <r>
    <x v="17992"/>
    <x v="5"/>
    <x v="3"/>
    <n v="27.28"/>
    <n v="17.079999999999998"/>
  </r>
  <r>
    <x v="17993"/>
    <x v="5"/>
    <x v="3"/>
    <n v="49.48"/>
    <n v="30.97"/>
  </r>
  <r>
    <x v="3816"/>
    <x v="4"/>
    <x v="3"/>
    <n v="2419.06"/>
    <n v="924.04"/>
  </r>
  <r>
    <x v="17994"/>
    <x v="4"/>
    <x v="3"/>
    <n v="27.28"/>
    <n v="17.079999999999998"/>
  </r>
  <r>
    <x v="3817"/>
    <x v="4"/>
    <x v="3"/>
    <n v="2419.06"/>
    <n v="924.04"/>
  </r>
  <r>
    <x v="17995"/>
    <x v="4"/>
    <x v="3"/>
    <n v="68.97"/>
    <n v="43.18"/>
  </r>
  <r>
    <x v="3819"/>
    <x v="4"/>
    <x v="3"/>
    <n v="1251.1199999999999"/>
    <n v="482.4"/>
  </r>
  <r>
    <x v="17996"/>
    <x v="5"/>
    <x v="3"/>
    <n v="36.270000000000003"/>
    <n v="22.7"/>
  </r>
  <r>
    <x v="17997"/>
    <x v="5"/>
    <x v="3"/>
    <n v="93.46"/>
    <n v="58.51"/>
  </r>
  <r>
    <x v="17998"/>
    <x v="4"/>
    <x v="3"/>
    <n v="82.95"/>
    <n v="51.93"/>
  </r>
  <r>
    <x v="17999"/>
    <x v="5"/>
    <x v="3"/>
    <n v="36.270000000000003"/>
    <n v="22.7"/>
  </r>
  <r>
    <x v="18000"/>
    <x v="5"/>
    <x v="3"/>
    <n v="36.270000000000003"/>
    <n v="22.7"/>
  </r>
  <r>
    <x v="18001"/>
    <x v="4"/>
    <x v="3"/>
    <n v="21.49"/>
    <n v="13.45"/>
  </r>
  <r>
    <x v="18002"/>
    <x v="6"/>
    <x v="3"/>
    <n v="13.98"/>
    <n v="8.75"/>
  </r>
  <r>
    <x v="3820"/>
    <x v="5"/>
    <x v="3"/>
    <n v="1312.82"/>
    <n v="496.09"/>
  </r>
  <r>
    <x v="3821"/>
    <x v="5"/>
    <x v="3"/>
    <n v="1249.8399999999999"/>
    <n v="481.6"/>
  </r>
  <r>
    <x v="3822"/>
    <x v="4"/>
    <x v="3"/>
    <n v="1249.8399999999999"/>
    <n v="481.6"/>
  </r>
  <r>
    <x v="3823"/>
    <x v="4"/>
    <x v="3"/>
    <n v="1263.82"/>
    <n v="490.35"/>
  </r>
  <r>
    <x v="18003"/>
    <x v="5"/>
    <x v="3"/>
    <n v="123.95"/>
    <n v="54.24"/>
  </r>
  <r>
    <x v="3824"/>
    <x v="4"/>
    <x v="3"/>
    <n v="1299.83"/>
    <n v="493.1"/>
  </r>
  <r>
    <x v="18004"/>
    <x v="5"/>
    <x v="3"/>
    <n v="27.28"/>
    <n v="17.079999999999998"/>
  </r>
  <r>
    <x v="3825"/>
    <x v="5"/>
    <x v="3"/>
    <n v="1237.82"/>
    <n v="470.52"/>
  </r>
  <r>
    <x v="3826"/>
    <x v="4"/>
    <x v="3"/>
    <n v="1259.07"/>
    <n v="487.38"/>
  </r>
  <r>
    <x v="18005"/>
    <x v="4"/>
    <x v="3"/>
    <n v="27.28"/>
    <n v="17.079999999999998"/>
  </r>
  <r>
    <x v="3827"/>
    <x v="4"/>
    <x v="3"/>
    <n v="1223.8399999999999"/>
    <n v="461.77"/>
  </r>
  <r>
    <x v="3828"/>
    <x v="5"/>
    <x v="3"/>
    <n v="2407.04"/>
    <n v="912.95"/>
  </r>
  <r>
    <x v="3829"/>
    <x v="5"/>
    <x v="3"/>
    <n v="2406"/>
    <n v="915.86"/>
  </r>
  <r>
    <x v="3830"/>
    <x v="5"/>
    <x v="3"/>
    <n v="1249.8399999999999"/>
    <n v="481.6"/>
  </r>
  <r>
    <x v="3831"/>
    <x v="5"/>
    <x v="3"/>
    <n v="1283.82"/>
    <n v="502.87"/>
  </r>
  <r>
    <x v="3832"/>
    <x v="5"/>
    <x v="3"/>
    <n v="1237.82"/>
    <n v="470.52"/>
  </r>
  <r>
    <x v="3833"/>
    <x v="5"/>
    <x v="3"/>
    <n v="1268.8399999999999"/>
    <n v="472.12"/>
  </r>
  <r>
    <x v="3834"/>
    <x v="5"/>
    <x v="3"/>
    <n v="1347.79"/>
    <n v="523.12"/>
  </r>
  <r>
    <x v="3835"/>
    <x v="4"/>
    <x v="3"/>
    <n v="1249.8399999999999"/>
    <n v="481.6"/>
  </r>
  <r>
    <x v="3836"/>
    <x v="4"/>
    <x v="3"/>
    <n v="2413.06"/>
    <n v="920.28"/>
  </r>
  <r>
    <x v="3837"/>
    <x v="4"/>
    <x v="3"/>
    <n v="1308.31"/>
    <n v="518.21"/>
  </r>
  <r>
    <x v="3838"/>
    <x v="4"/>
    <x v="3"/>
    <n v="1249.8399999999999"/>
    <n v="481.6"/>
  </r>
  <r>
    <x v="3839"/>
    <x v="5"/>
    <x v="3"/>
    <n v="1214.8499999999999"/>
    <n v="459.7"/>
  </r>
  <r>
    <x v="3840"/>
    <x v="5"/>
    <x v="3"/>
    <n v="1223.8399999999999"/>
    <n v="461.77"/>
  </r>
  <r>
    <x v="3847"/>
    <x v="4"/>
    <x v="3"/>
    <n v="2438.06"/>
    <n v="914.55"/>
  </r>
  <r>
    <x v="18006"/>
    <x v="6"/>
    <x v="3"/>
    <n v="13.98"/>
    <n v="5.19"/>
  </r>
  <r>
    <x v="3851"/>
    <x v="4"/>
    <x v="3"/>
    <n v="2407.04"/>
    <n v="912.95"/>
  </r>
  <r>
    <x v="3852"/>
    <x v="4"/>
    <x v="3"/>
    <n v="2393.06"/>
    <n v="907.76"/>
  </r>
  <r>
    <x v="18007"/>
    <x v="5"/>
    <x v="3"/>
    <n v="27.28"/>
    <n v="17.079999999999998"/>
  </r>
  <r>
    <x v="3855"/>
    <x v="5"/>
    <x v="3"/>
    <n v="2393.06"/>
    <n v="907.76"/>
  </r>
  <r>
    <x v="3856"/>
    <x v="5"/>
    <x v="3"/>
    <n v="2407.04"/>
    <n v="912.95"/>
  </r>
  <r>
    <x v="3857"/>
    <x v="4"/>
    <x v="3"/>
    <n v="2393.06"/>
    <n v="904.2"/>
  </r>
  <r>
    <x v="3858"/>
    <x v="4"/>
    <x v="3"/>
    <n v="2384.0700000000002"/>
    <n v="902.13"/>
  </r>
  <r>
    <x v="3859"/>
    <x v="4"/>
    <x v="3"/>
    <n v="2469.0500000000002"/>
    <n v="935.53"/>
  </r>
  <r>
    <x v="18008"/>
    <x v="5"/>
    <x v="3"/>
    <n v="49.48"/>
    <n v="30.97"/>
  </r>
  <r>
    <x v="18009"/>
    <x v="4"/>
    <x v="3"/>
    <n v="27.28"/>
    <n v="17.079999999999998"/>
  </r>
  <r>
    <x v="18010"/>
    <x v="4"/>
    <x v="3"/>
    <n v="27.28"/>
    <n v="17.079999999999998"/>
  </r>
  <r>
    <x v="3863"/>
    <x v="4"/>
    <x v="3"/>
    <n v="2419.06"/>
    <n v="924.04"/>
  </r>
  <r>
    <x v="3864"/>
    <x v="5"/>
    <x v="3"/>
    <n v="2384.0700000000002"/>
    <n v="902.13"/>
  </r>
  <r>
    <x v="3865"/>
    <x v="4"/>
    <x v="3"/>
    <n v="2418.0500000000002"/>
    <n v="923.4"/>
  </r>
  <r>
    <x v="18011"/>
    <x v="4"/>
    <x v="3"/>
    <n v="49.48"/>
    <n v="30.97"/>
  </r>
  <r>
    <x v="18012"/>
    <x v="5"/>
    <x v="3"/>
    <n v="24.99"/>
    <n v="15.64"/>
  </r>
  <r>
    <x v="18013"/>
    <x v="3"/>
    <x v="3"/>
    <n v="1763.97"/>
    <n v="632.97"/>
  </r>
  <r>
    <x v="18014"/>
    <x v="3"/>
    <x v="3"/>
    <n v="1773.95"/>
    <n v="660.59"/>
  </r>
  <r>
    <x v="18015"/>
    <x v="3"/>
    <x v="3"/>
    <n v="1750.98"/>
    <n v="629.98"/>
  </r>
  <r>
    <x v="18016"/>
    <x v="2"/>
    <x v="3"/>
    <n v="62.98"/>
    <n v="14.49"/>
  </r>
  <r>
    <x v="18017"/>
    <x v="1"/>
    <x v="3"/>
    <n v="53.98"/>
    <n v="14"/>
  </r>
  <r>
    <x v="18018"/>
    <x v="3"/>
    <x v="3"/>
    <n v="2420.34"/>
    <n v="924.84"/>
  </r>
  <r>
    <x v="18019"/>
    <x v="3"/>
    <x v="3"/>
    <n v="1744.97"/>
    <n v="642.45000000000005"/>
  </r>
  <r>
    <x v="18020"/>
    <x v="1"/>
    <x v="3"/>
    <n v="38.979999999999997"/>
    <n v="24.4"/>
  </r>
  <r>
    <x v="18021"/>
    <x v="3"/>
    <x v="3"/>
    <n v="49.97"/>
    <n v="31.28"/>
  </r>
  <r>
    <x v="18022"/>
    <x v="2"/>
    <x v="3"/>
    <n v="53.99"/>
    <n v="12.42"/>
  </r>
  <r>
    <x v="18023"/>
    <x v="2"/>
    <x v="3"/>
    <n v="53.99"/>
    <n v="12.42"/>
  </r>
  <r>
    <x v="18024"/>
    <x v="3"/>
    <x v="3"/>
    <n v="23.78"/>
    <n v="14.89"/>
  </r>
  <r>
    <x v="18025"/>
    <x v="2"/>
    <x v="3"/>
    <n v="33.979999999999997"/>
    <n v="21.27"/>
  </r>
  <r>
    <x v="3869"/>
    <x v="6"/>
    <x v="3"/>
    <n v="565.47"/>
    <n v="212.29"/>
  </r>
  <r>
    <x v="18026"/>
    <x v="0"/>
    <x v="3"/>
    <n v="123.98"/>
    <n v="56.23"/>
  </r>
  <r>
    <x v="3870"/>
    <x v="0"/>
    <x v="3"/>
    <n v="1188.46"/>
    <n v="428.58"/>
  </r>
  <r>
    <x v="18027"/>
    <x v="4"/>
    <x v="3"/>
    <n v="121.93"/>
    <n v="76.33"/>
  </r>
  <r>
    <x v="18028"/>
    <x v="6"/>
    <x v="3"/>
    <n v="39.979999999999997"/>
    <n v="25.03"/>
  </r>
  <r>
    <x v="18029"/>
    <x v="3"/>
    <x v="3"/>
    <n v="60.47"/>
    <n v="37.85"/>
  </r>
  <r>
    <x v="18030"/>
    <x v="2"/>
    <x v="3"/>
    <n v="33.979999999999997"/>
    <n v="21.27"/>
  </r>
  <r>
    <x v="18031"/>
    <x v="2"/>
    <x v="3"/>
    <n v="33.979999999999997"/>
    <n v="21.27"/>
  </r>
  <r>
    <x v="18032"/>
    <x v="3"/>
    <x v="3"/>
    <n v="23.78"/>
    <n v="14.89"/>
  </r>
  <r>
    <x v="18033"/>
    <x v="1"/>
    <x v="3"/>
    <n v="1775.47"/>
    <n v="645.30999999999995"/>
  </r>
  <r>
    <x v="18034"/>
    <x v="1"/>
    <x v="3"/>
    <n v="4.99"/>
    <n v="3.12"/>
  </r>
  <r>
    <x v="18035"/>
    <x v="2"/>
    <x v="3"/>
    <n v="2354.98"/>
    <n v="1076.27"/>
  </r>
  <r>
    <x v="18036"/>
    <x v="1"/>
    <x v="3"/>
    <n v="1725.98"/>
    <n v="634.12"/>
  </r>
  <r>
    <x v="18037"/>
    <x v="2"/>
    <x v="3"/>
    <n v="33.979999999999997"/>
    <n v="21.27"/>
  </r>
  <r>
    <x v="18038"/>
    <x v="3"/>
    <x v="3"/>
    <n v="118.96"/>
    <n v="54.67"/>
  </r>
  <r>
    <x v="18039"/>
    <x v="1"/>
    <x v="3"/>
    <n v="39.979999999999997"/>
    <n v="25.03"/>
  </r>
  <r>
    <x v="18040"/>
    <x v="1"/>
    <x v="3"/>
    <n v="1758.95"/>
    <n v="651.20000000000005"/>
  </r>
  <r>
    <x v="18041"/>
    <x v="3"/>
    <x v="3"/>
    <n v="41.93"/>
    <n v="26.25"/>
  </r>
  <r>
    <x v="18042"/>
    <x v="1"/>
    <x v="3"/>
    <n v="1775.47"/>
    <n v="645.30999999999995"/>
  </r>
  <r>
    <x v="18043"/>
    <x v="2"/>
    <x v="3"/>
    <n v="36.270000000000003"/>
    <n v="22.7"/>
  </r>
  <r>
    <x v="18044"/>
    <x v="2"/>
    <x v="3"/>
    <n v="2334.46"/>
    <n v="1067.72"/>
  </r>
  <r>
    <x v="18045"/>
    <x v="1"/>
    <x v="3"/>
    <n v="38.979999999999997"/>
    <n v="24.4"/>
  </r>
  <r>
    <x v="18046"/>
    <x v="2"/>
    <x v="3"/>
    <n v="55.91"/>
    <n v="35"/>
  </r>
  <r>
    <x v="18047"/>
    <x v="2"/>
    <x v="3"/>
    <n v="58.47"/>
    <n v="36.6"/>
  </r>
  <r>
    <x v="18048"/>
    <x v="3"/>
    <x v="3"/>
    <n v="68.97"/>
    <n v="43.18"/>
  </r>
  <r>
    <x v="18049"/>
    <x v="0"/>
    <x v="3"/>
    <n v="60.47"/>
    <n v="37.85"/>
  </r>
  <r>
    <x v="3871"/>
    <x v="0"/>
    <x v="3"/>
    <n v="1197.97"/>
    <n v="455.91"/>
  </r>
  <r>
    <x v="3872"/>
    <x v="0"/>
    <x v="3"/>
    <n v="1218.98"/>
    <n v="469.06"/>
  </r>
  <r>
    <x v="18050"/>
    <x v="0"/>
    <x v="3"/>
    <n v="69.989999999999995"/>
    <n v="43.81"/>
  </r>
  <r>
    <x v="18051"/>
    <x v="0"/>
    <x v="3"/>
    <n v="69.989999999999995"/>
    <n v="43.81"/>
  </r>
  <r>
    <x v="18052"/>
    <x v="0"/>
    <x v="3"/>
    <n v="123.98"/>
    <n v="56.23"/>
  </r>
  <r>
    <x v="18053"/>
    <x v="0"/>
    <x v="3"/>
    <n v="69.989999999999995"/>
    <n v="43.81"/>
  </r>
  <r>
    <x v="3873"/>
    <x v="0"/>
    <x v="3"/>
    <n v="1155.48"/>
    <n v="429.31"/>
  </r>
  <r>
    <x v="18054"/>
    <x v="0"/>
    <x v="3"/>
    <n v="69.989999999999995"/>
    <n v="43.81"/>
  </r>
  <r>
    <x v="18055"/>
    <x v="0"/>
    <x v="3"/>
    <n v="23.78"/>
    <n v="14.89"/>
  </r>
  <r>
    <x v="3874"/>
    <x v="0"/>
    <x v="3"/>
    <n v="1120.49"/>
    <n v="407.41"/>
  </r>
  <r>
    <x v="3875"/>
    <x v="0"/>
    <x v="3"/>
    <n v="1174.48"/>
    <n v="419.83"/>
  </r>
  <r>
    <x v="3876"/>
    <x v="0"/>
    <x v="3"/>
    <n v="1174.48"/>
    <n v="419.83"/>
  </r>
  <r>
    <x v="3877"/>
    <x v="0"/>
    <x v="3"/>
    <n v="1170.48"/>
    <n v="418.91"/>
  </r>
  <r>
    <x v="3878"/>
    <x v="0"/>
    <x v="3"/>
    <n v="1155.48"/>
    <n v="429.31"/>
  </r>
  <r>
    <x v="3879"/>
    <x v="0"/>
    <x v="3"/>
    <n v="1155.48"/>
    <n v="429.31"/>
  </r>
  <r>
    <x v="3880"/>
    <x v="0"/>
    <x v="3"/>
    <n v="1174.48"/>
    <n v="419.83"/>
  </r>
  <r>
    <x v="18056"/>
    <x v="0"/>
    <x v="3"/>
    <n v="78.98"/>
    <n v="49.44"/>
  </r>
  <r>
    <x v="3881"/>
    <x v="0"/>
    <x v="3"/>
    <n v="1136.76"/>
    <n v="417.6"/>
  </r>
  <r>
    <x v="3882"/>
    <x v="0"/>
    <x v="3"/>
    <n v="1155.48"/>
    <n v="429.31"/>
  </r>
  <r>
    <x v="3883"/>
    <x v="0"/>
    <x v="3"/>
    <n v="1155.72"/>
    <n v="429.46"/>
  </r>
  <r>
    <x v="3884"/>
    <x v="0"/>
    <x v="3"/>
    <n v="1155.48"/>
    <n v="429.31"/>
  </r>
  <r>
    <x v="18057"/>
    <x v="0"/>
    <x v="3"/>
    <n v="78.98"/>
    <n v="45.88"/>
  </r>
  <r>
    <x v="3885"/>
    <x v="0"/>
    <x v="3"/>
    <n v="1155.48"/>
    <n v="429.31"/>
  </r>
  <r>
    <x v="18058"/>
    <x v="5"/>
    <x v="3"/>
    <n v="21.49"/>
    <n v="13.45"/>
  </r>
  <r>
    <x v="18059"/>
    <x v="5"/>
    <x v="3"/>
    <n v="30.48"/>
    <n v="15.52"/>
  </r>
  <r>
    <x v="18060"/>
    <x v="5"/>
    <x v="3"/>
    <n v="53.95"/>
    <n v="30.21"/>
  </r>
  <r>
    <x v="18061"/>
    <x v="6"/>
    <x v="3"/>
    <n v="39.979999999999997"/>
    <n v="25.03"/>
  </r>
  <r>
    <x v="18062"/>
    <x v="5"/>
    <x v="3"/>
    <n v="64.97"/>
    <n v="40.67"/>
  </r>
  <r>
    <x v="18063"/>
    <x v="5"/>
    <x v="3"/>
    <n v="24.99"/>
    <n v="15.64"/>
  </r>
  <r>
    <x v="18064"/>
    <x v="6"/>
    <x v="3"/>
    <n v="58.98"/>
    <n v="15.54"/>
  </r>
  <r>
    <x v="18065"/>
    <x v="5"/>
    <x v="3"/>
    <n v="27.28"/>
    <n v="17.079999999999998"/>
  </r>
  <r>
    <x v="18066"/>
    <x v="5"/>
    <x v="3"/>
    <n v="27.28"/>
    <n v="17.079999999999998"/>
  </r>
  <r>
    <x v="18067"/>
    <x v="5"/>
    <x v="3"/>
    <n v="59.98"/>
    <n v="37.549999999999997"/>
  </r>
  <r>
    <x v="18068"/>
    <x v="4"/>
    <x v="3"/>
    <n v="32.270000000000003"/>
    <n v="20.2"/>
  </r>
  <r>
    <x v="18069"/>
    <x v="4"/>
    <x v="3"/>
    <n v="24.99"/>
    <n v="15.64"/>
  </r>
  <r>
    <x v="18070"/>
    <x v="5"/>
    <x v="3"/>
    <n v="89.46"/>
    <n v="56"/>
  </r>
  <r>
    <x v="18071"/>
    <x v="4"/>
    <x v="3"/>
    <n v="30.48"/>
    <n v="15.52"/>
  </r>
  <r>
    <x v="18072"/>
    <x v="4"/>
    <x v="3"/>
    <n v="49.48"/>
    <n v="30.97"/>
  </r>
  <r>
    <x v="18073"/>
    <x v="4"/>
    <x v="3"/>
    <n v="32.270000000000003"/>
    <n v="20.2"/>
  </r>
  <r>
    <x v="3891"/>
    <x v="5"/>
    <x v="3"/>
    <n v="2407.04"/>
    <n v="912.95"/>
  </r>
  <r>
    <x v="3892"/>
    <x v="4"/>
    <x v="3"/>
    <n v="2419.06"/>
    <n v="924.04"/>
  </r>
  <r>
    <x v="3893"/>
    <x v="5"/>
    <x v="3"/>
    <n v="2420.34"/>
    <n v="924.84"/>
  </r>
  <r>
    <x v="18074"/>
    <x v="4"/>
    <x v="3"/>
    <n v="27.28"/>
    <n v="17.079999999999998"/>
  </r>
  <r>
    <x v="18075"/>
    <x v="6"/>
    <x v="3"/>
    <n v="58.98"/>
    <n v="15.54"/>
  </r>
  <r>
    <x v="18076"/>
    <x v="5"/>
    <x v="3"/>
    <n v="64.97"/>
    <n v="40.67"/>
  </r>
  <r>
    <x v="18077"/>
    <x v="4"/>
    <x v="3"/>
    <n v="24.99"/>
    <n v="15.64"/>
  </r>
  <r>
    <x v="18078"/>
    <x v="4"/>
    <x v="3"/>
    <n v="49.48"/>
    <n v="30.97"/>
  </r>
  <r>
    <x v="18079"/>
    <x v="4"/>
    <x v="3"/>
    <n v="27.28"/>
    <n v="17.079999999999998"/>
  </r>
  <r>
    <x v="3900"/>
    <x v="4"/>
    <x v="3"/>
    <n v="2393.06"/>
    <n v="904.2"/>
  </r>
  <r>
    <x v="18080"/>
    <x v="4"/>
    <x v="3"/>
    <n v="89.46"/>
    <n v="56"/>
  </r>
  <r>
    <x v="18081"/>
    <x v="4"/>
    <x v="3"/>
    <n v="32.270000000000003"/>
    <n v="20.2"/>
  </r>
  <r>
    <x v="18082"/>
    <x v="4"/>
    <x v="3"/>
    <n v="29.98"/>
    <n v="18.77"/>
  </r>
  <r>
    <x v="18083"/>
    <x v="5"/>
    <x v="3"/>
    <n v="24.99"/>
    <n v="15.64"/>
  </r>
  <r>
    <x v="18084"/>
    <x v="4"/>
    <x v="3"/>
    <n v="49.48"/>
    <n v="30.97"/>
  </r>
  <r>
    <x v="18085"/>
    <x v="4"/>
    <x v="3"/>
    <n v="27.28"/>
    <n v="17.079999999999998"/>
  </r>
  <r>
    <x v="18086"/>
    <x v="4"/>
    <x v="3"/>
    <n v="49.48"/>
    <n v="30.97"/>
  </r>
  <r>
    <x v="18087"/>
    <x v="4"/>
    <x v="3"/>
    <n v="37.93"/>
    <n v="23.74"/>
  </r>
  <r>
    <x v="18088"/>
    <x v="5"/>
    <x v="3"/>
    <n v="128.47"/>
    <n v="80.42"/>
  </r>
  <r>
    <x v="3905"/>
    <x v="6"/>
    <x v="3"/>
    <n v="548.98"/>
    <n v="201.97"/>
  </r>
  <r>
    <x v="3906"/>
    <x v="5"/>
    <x v="3"/>
    <n v="2419.06"/>
    <n v="924.04"/>
  </r>
  <r>
    <x v="3907"/>
    <x v="4"/>
    <x v="3"/>
    <n v="2398.0500000000002"/>
    <n v="910.88"/>
  </r>
  <r>
    <x v="11551"/>
    <x v="6"/>
    <x v="3"/>
    <n v="628.97"/>
    <n v="252.04"/>
  </r>
  <r>
    <x v="3908"/>
    <x v="4"/>
    <x v="3"/>
    <n v="2419.06"/>
    <n v="924.04"/>
  </r>
  <r>
    <x v="18089"/>
    <x v="5"/>
    <x v="3"/>
    <n v="64.97"/>
    <n v="40.67"/>
  </r>
  <r>
    <x v="3909"/>
    <x v="4"/>
    <x v="3"/>
    <n v="2443.5500000000002"/>
    <n v="939.37"/>
  </r>
  <r>
    <x v="3910"/>
    <x v="5"/>
    <x v="3"/>
    <n v="2419.06"/>
    <n v="924.04"/>
  </r>
  <r>
    <x v="3911"/>
    <x v="4"/>
    <x v="3"/>
    <n v="2393.06"/>
    <n v="907.76"/>
  </r>
  <r>
    <x v="3912"/>
    <x v="4"/>
    <x v="3"/>
    <n v="2420.34"/>
    <n v="924.84"/>
  </r>
  <r>
    <x v="3913"/>
    <x v="4"/>
    <x v="3"/>
    <n v="2419.06"/>
    <n v="924.04"/>
  </r>
  <r>
    <x v="3916"/>
    <x v="0"/>
    <x v="3"/>
    <n v="624.97"/>
    <n v="229.74"/>
  </r>
  <r>
    <x v="3917"/>
    <x v="0"/>
    <x v="3"/>
    <n v="539.99"/>
    <n v="196.34"/>
  </r>
  <r>
    <x v="3918"/>
    <x v="0"/>
    <x v="3"/>
    <n v="578.46"/>
    <n v="220.42"/>
  </r>
  <r>
    <x v="18090"/>
    <x v="5"/>
    <x v="3"/>
    <n v="93.48"/>
    <n v="58.52"/>
  </r>
  <r>
    <x v="18091"/>
    <x v="5"/>
    <x v="3"/>
    <n v="68.97"/>
    <n v="43.18"/>
  </r>
  <r>
    <x v="18092"/>
    <x v="4"/>
    <x v="3"/>
    <n v="68.97"/>
    <n v="43.18"/>
  </r>
  <r>
    <x v="18093"/>
    <x v="4"/>
    <x v="3"/>
    <n v="27.28"/>
    <n v="17.079999999999998"/>
  </r>
  <r>
    <x v="3919"/>
    <x v="0"/>
    <x v="3"/>
    <n v="613.45000000000005"/>
    <n v="242.33"/>
  </r>
  <r>
    <x v="3920"/>
    <x v="0"/>
    <x v="3"/>
    <n v="553.97"/>
    <n v="205.09"/>
  </r>
  <r>
    <x v="3921"/>
    <x v="0"/>
    <x v="3"/>
    <n v="1142.42"/>
    <n v="421.14"/>
  </r>
  <r>
    <x v="3922"/>
    <x v="0"/>
    <x v="3"/>
    <n v="1174.48"/>
    <n v="419.83"/>
  </r>
  <r>
    <x v="18094"/>
    <x v="0"/>
    <x v="3"/>
    <n v="49.97"/>
    <n v="31.28"/>
  </r>
  <r>
    <x v="18095"/>
    <x v="0"/>
    <x v="3"/>
    <n v="23.78"/>
    <n v="14.89"/>
  </r>
  <r>
    <x v="3923"/>
    <x v="0"/>
    <x v="3"/>
    <n v="1233.96"/>
    <n v="457.06"/>
  </r>
  <r>
    <x v="3924"/>
    <x v="0"/>
    <x v="3"/>
    <n v="1174.48"/>
    <n v="419.83"/>
  </r>
  <r>
    <x v="3925"/>
    <x v="0"/>
    <x v="3"/>
    <n v="1174.48"/>
    <n v="419.83"/>
  </r>
  <r>
    <x v="3926"/>
    <x v="0"/>
    <x v="3"/>
    <n v="1155.48"/>
    <n v="429.31"/>
  </r>
  <r>
    <x v="3927"/>
    <x v="0"/>
    <x v="3"/>
    <n v="1174.48"/>
    <n v="419.83"/>
  </r>
  <r>
    <x v="3928"/>
    <x v="0"/>
    <x v="3"/>
    <n v="1155.48"/>
    <n v="429.31"/>
  </r>
  <r>
    <x v="18096"/>
    <x v="4"/>
    <x v="3"/>
    <n v="28.99"/>
    <n v="18.149999999999999"/>
  </r>
  <r>
    <x v="18097"/>
    <x v="4"/>
    <x v="3"/>
    <n v="58.47"/>
    <n v="36.6"/>
  </r>
  <r>
    <x v="18098"/>
    <x v="5"/>
    <x v="3"/>
    <n v="68.97"/>
    <n v="43.18"/>
  </r>
  <r>
    <x v="3932"/>
    <x v="0"/>
    <x v="3"/>
    <n v="1120.49"/>
    <n v="407.41"/>
  </r>
  <r>
    <x v="3933"/>
    <x v="0"/>
    <x v="3"/>
    <n v="1137.43"/>
    <n v="418.01"/>
  </r>
  <r>
    <x v="3934"/>
    <x v="0"/>
    <x v="3"/>
    <n v="1155.48"/>
    <n v="429.31"/>
  </r>
  <r>
    <x v="3935"/>
    <x v="0"/>
    <x v="3"/>
    <n v="1183.47"/>
    <n v="421.9"/>
  </r>
  <r>
    <x v="18099"/>
    <x v="0"/>
    <x v="3"/>
    <n v="69.989999999999995"/>
    <n v="43.81"/>
  </r>
  <r>
    <x v="3936"/>
    <x v="0"/>
    <x v="3"/>
    <n v="1174.48"/>
    <n v="419.83"/>
  </r>
  <r>
    <x v="18100"/>
    <x v="4"/>
    <x v="3"/>
    <n v="27.28"/>
    <n v="17.079999999999998"/>
  </r>
  <r>
    <x v="18101"/>
    <x v="5"/>
    <x v="3"/>
    <n v="24.99"/>
    <n v="15.64"/>
  </r>
  <r>
    <x v="18102"/>
    <x v="5"/>
    <x v="3"/>
    <n v="68.97"/>
    <n v="43.18"/>
  </r>
  <r>
    <x v="3939"/>
    <x v="4"/>
    <x v="3"/>
    <n v="2419.06"/>
    <n v="924.04"/>
  </r>
  <r>
    <x v="3940"/>
    <x v="4"/>
    <x v="3"/>
    <n v="2438.06"/>
    <n v="914.55"/>
  </r>
  <r>
    <x v="3941"/>
    <x v="4"/>
    <x v="3"/>
    <n v="2393.06"/>
    <n v="904.2"/>
  </r>
  <r>
    <x v="18103"/>
    <x v="4"/>
    <x v="3"/>
    <n v="27.28"/>
    <n v="17.079999999999998"/>
  </r>
  <r>
    <x v="3945"/>
    <x v="5"/>
    <x v="3"/>
    <n v="2438.06"/>
    <n v="914.55"/>
  </r>
  <r>
    <x v="3946"/>
    <x v="4"/>
    <x v="3"/>
    <n v="2438.06"/>
    <n v="914.55"/>
  </r>
  <r>
    <x v="3947"/>
    <x v="4"/>
    <x v="3"/>
    <n v="2419.06"/>
    <n v="924.04"/>
  </r>
  <r>
    <x v="18104"/>
    <x v="4"/>
    <x v="3"/>
    <n v="58.47"/>
    <n v="36.6"/>
  </r>
  <r>
    <x v="18105"/>
    <x v="4"/>
    <x v="3"/>
    <n v="138.96"/>
    <n v="67.19"/>
  </r>
  <r>
    <x v="3952"/>
    <x v="5"/>
    <x v="3"/>
    <n v="901.35"/>
    <n v="380.44"/>
  </r>
  <r>
    <x v="18106"/>
    <x v="5"/>
    <x v="3"/>
    <n v="28.99"/>
    <n v="18.149999999999999"/>
  </r>
  <r>
    <x v="3953"/>
    <x v="5"/>
    <x v="3"/>
    <n v="771.34"/>
    <n v="299.05"/>
  </r>
  <r>
    <x v="3954"/>
    <x v="5"/>
    <x v="3"/>
    <n v="792.34"/>
    <n v="292.39999999999998"/>
  </r>
  <r>
    <x v="3955"/>
    <x v="5"/>
    <x v="3"/>
    <n v="777.34"/>
    <n v="302.81"/>
  </r>
  <r>
    <x v="3956"/>
    <x v="5"/>
    <x v="3"/>
    <n v="756.33"/>
    <n v="289.66000000000003"/>
  </r>
  <r>
    <x v="3957"/>
    <x v="4"/>
    <x v="3"/>
    <n v="820.31"/>
    <n v="329.71"/>
  </r>
  <r>
    <x v="3958"/>
    <x v="4"/>
    <x v="3"/>
    <n v="742.35"/>
    <n v="280.91000000000003"/>
  </r>
  <r>
    <x v="3959"/>
    <x v="4"/>
    <x v="3"/>
    <n v="742.35"/>
    <n v="280.91000000000003"/>
  </r>
  <r>
    <x v="3960"/>
    <x v="5"/>
    <x v="3"/>
    <n v="777.34"/>
    <n v="302.81"/>
  </r>
  <r>
    <x v="3961"/>
    <x v="4"/>
    <x v="3"/>
    <n v="834.81"/>
    <n v="317.41000000000003"/>
  </r>
  <r>
    <x v="3962"/>
    <x v="4"/>
    <x v="3"/>
    <n v="825.3"/>
    <n v="332.83"/>
  </r>
  <r>
    <x v="3963"/>
    <x v="4"/>
    <x v="3"/>
    <n v="791.32"/>
    <n v="311.56"/>
  </r>
  <r>
    <x v="18107"/>
    <x v="4"/>
    <x v="3"/>
    <n v="58.47"/>
    <n v="36.6"/>
  </r>
  <r>
    <x v="3964"/>
    <x v="5"/>
    <x v="3"/>
    <n v="2469.0500000000002"/>
    <n v="935.53"/>
  </r>
  <r>
    <x v="18108"/>
    <x v="4"/>
    <x v="3"/>
    <n v="49.48"/>
    <n v="30.97"/>
  </r>
  <r>
    <x v="858"/>
    <x v="6"/>
    <x v="3"/>
    <n v="588.96"/>
    <n v="227"/>
  </r>
  <r>
    <x v="3965"/>
    <x v="4"/>
    <x v="3"/>
    <n v="2393.06"/>
    <n v="904.2"/>
  </r>
  <r>
    <x v="3966"/>
    <x v="5"/>
    <x v="3"/>
    <n v="2419.06"/>
    <n v="924.04"/>
  </r>
  <r>
    <x v="3967"/>
    <x v="5"/>
    <x v="3"/>
    <n v="756.33"/>
    <n v="289.66000000000003"/>
  </r>
  <r>
    <x v="3968"/>
    <x v="4"/>
    <x v="3"/>
    <n v="751.34"/>
    <n v="282.97000000000003"/>
  </r>
  <r>
    <x v="3969"/>
    <x v="4"/>
    <x v="3"/>
    <n v="901.35"/>
    <n v="380.44"/>
  </r>
  <r>
    <x v="3970"/>
    <x v="4"/>
    <x v="3"/>
    <n v="840.84"/>
    <n v="342.56"/>
  </r>
  <r>
    <x v="18109"/>
    <x v="4"/>
    <x v="3"/>
    <n v="27.28"/>
    <n v="17.079999999999998"/>
  </r>
  <r>
    <x v="3971"/>
    <x v="4"/>
    <x v="3"/>
    <n v="2384.0700000000002"/>
    <n v="902.13"/>
  </r>
  <r>
    <x v="3972"/>
    <x v="4"/>
    <x v="3"/>
    <n v="2384.0700000000002"/>
    <n v="902.13"/>
  </r>
  <r>
    <x v="3973"/>
    <x v="0"/>
    <x v="3"/>
    <n v="1174.48"/>
    <n v="419.83"/>
  </r>
  <r>
    <x v="3974"/>
    <x v="0"/>
    <x v="3"/>
    <n v="1155.48"/>
    <n v="429.31"/>
  </r>
  <r>
    <x v="3975"/>
    <x v="0"/>
    <x v="3"/>
    <n v="1155.48"/>
    <n v="429.31"/>
  </r>
  <r>
    <x v="18110"/>
    <x v="0"/>
    <x v="3"/>
    <n v="69.989999999999995"/>
    <n v="43.81"/>
  </r>
  <r>
    <x v="3981"/>
    <x v="0"/>
    <x v="3"/>
    <n v="1174.48"/>
    <n v="419.83"/>
  </r>
  <r>
    <x v="3982"/>
    <x v="0"/>
    <x v="3"/>
    <n v="1129.48"/>
    <n v="413.04"/>
  </r>
  <r>
    <x v="11578"/>
    <x v="0"/>
    <x v="3"/>
    <n v="1155.48"/>
    <n v="429.31"/>
  </r>
  <r>
    <x v="11579"/>
    <x v="0"/>
    <x v="3"/>
    <n v="1193.95"/>
    <n v="453.4"/>
  </r>
  <r>
    <x v="18111"/>
    <x v="0"/>
    <x v="3"/>
    <n v="69.989999999999995"/>
    <n v="43.81"/>
  </r>
  <r>
    <x v="18112"/>
    <x v="0"/>
    <x v="3"/>
    <n v="123.98"/>
    <n v="56.23"/>
  </r>
  <r>
    <x v="3983"/>
    <x v="4"/>
    <x v="3"/>
    <n v="756.33"/>
    <n v="289.66000000000003"/>
  </r>
  <r>
    <x v="18113"/>
    <x v="4"/>
    <x v="3"/>
    <n v="29.98"/>
    <n v="18.77"/>
  </r>
  <r>
    <x v="18114"/>
    <x v="6"/>
    <x v="3"/>
    <n v="4.99"/>
    <n v="3.12"/>
  </r>
  <r>
    <x v="3984"/>
    <x v="4"/>
    <x v="3"/>
    <n v="742.35"/>
    <n v="280.91000000000003"/>
  </r>
  <r>
    <x v="18115"/>
    <x v="6"/>
    <x v="3"/>
    <n v="64.47"/>
    <n v="40.36"/>
  </r>
  <r>
    <x v="860"/>
    <x v="6"/>
    <x v="3"/>
    <n v="571.72"/>
    <n v="216.2"/>
  </r>
  <r>
    <x v="3985"/>
    <x v="4"/>
    <x v="3"/>
    <n v="2419.06"/>
    <n v="924.04"/>
  </r>
  <r>
    <x v="18116"/>
    <x v="4"/>
    <x v="3"/>
    <n v="24.99"/>
    <n v="15.64"/>
  </r>
  <r>
    <x v="18117"/>
    <x v="6"/>
    <x v="3"/>
    <n v="39.979999999999997"/>
    <n v="25.03"/>
  </r>
  <r>
    <x v="18118"/>
    <x v="4"/>
    <x v="3"/>
    <n v="96.92"/>
    <n v="60.67"/>
  </r>
  <r>
    <x v="861"/>
    <x v="6"/>
    <x v="3"/>
    <n v="567.76"/>
    <n v="213.72"/>
  </r>
  <r>
    <x v="3986"/>
    <x v="5"/>
    <x v="3"/>
    <n v="2407.04"/>
    <n v="912.95"/>
  </r>
  <r>
    <x v="3987"/>
    <x v="4"/>
    <x v="3"/>
    <n v="2453.04"/>
    <n v="945.31"/>
  </r>
  <r>
    <x v="3988"/>
    <x v="4"/>
    <x v="3"/>
    <n v="2393.06"/>
    <n v="907.76"/>
  </r>
  <r>
    <x v="3989"/>
    <x v="5"/>
    <x v="3"/>
    <n v="2419.06"/>
    <n v="924.04"/>
  </r>
  <r>
    <x v="18119"/>
    <x v="4"/>
    <x v="3"/>
    <n v="33.979999999999997"/>
    <n v="21.27"/>
  </r>
  <r>
    <x v="3990"/>
    <x v="4"/>
    <x v="3"/>
    <n v="2384.0700000000002"/>
    <n v="902.13"/>
  </r>
  <r>
    <x v="3991"/>
    <x v="4"/>
    <x v="3"/>
    <n v="2433.04"/>
    <n v="932.79"/>
  </r>
  <r>
    <x v="18120"/>
    <x v="4"/>
    <x v="3"/>
    <n v="68.97"/>
    <n v="43.18"/>
  </r>
  <r>
    <x v="18121"/>
    <x v="4"/>
    <x v="3"/>
    <n v="68.97"/>
    <n v="43.18"/>
  </r>
  <r>
    <x v="18122"/>
    <x v="6"/>
    <x v="3"/>
    <n v="68.97"/>
    <n v="39.619999999999997"/>
  </r>
  <r>
    <x v="3995"/>
    <x v="4"/>
    <x v="3"/>
    <n v="2407.04"/>
    <n v="912.95"/>
  </r>
  <r>
    <x v="18123"/>
    <x v="5"/>
    <x v="3"/>
    <n v="68.97"/>
    <n v="43.18"/>
  </r>
  <r>
    <x v="18124"/>
    <x v="4"/>
    <x v="3"/>
    <n v="58.47"/>
    <n v="36.6"/>
  </r>
  <r>
    <x v="3996"/>
    <x v="4"/>
    <x v="3"/>
    <n v="2418.0500000000002"/>
    <n v="923.4"/>
  </r>
  <r>
    <x v="4000"/>
    <x v="5"/>
    <x v="3"/>
    <n v="2433.04"/>
    <n v="932.79"/>
  </r>
  <r>
    <x v="4001"/>
    <x v="4"/>
    <x v="3"/>
    <n v="2406"/>
    <n v="915.86"/>
  </r>
  <r>
    <x v="4002"/>
    <x v="5"/>
    <x v="3"/>
    <n v="2393.06"/>
    <n v="907.76"/>
  </r>
  <r>
    <x v="18125"/>
    <x v="6"/>
    <x v="3"/>
    <n v="4.99"/>
    <n v="3.12"/>
  </r>
  <r>
    <x v="18126"/>
    <x v="4"/>
    <x v="3"/>
    <n v="88.97"/>
    <n v="55.7"/>
  </r>
  <r>
    <x v="18127"/>
    <x v="5"/>
    <x v="3"/>
    <n v="93.46"/>
    <n v="58.51"/>
  </r>
  <r>
    <x v="18128"/>
    <x v="4"/>
    <x v="3"/>
    <n v="33.979999999999997"/>
    <n v="21.27"/>
  </r>
  <r>
    <x v="11613"/>
    <x v="0"/>
    <x v="3"/>
    <n v="1155.48"/>
    <n v="429.31"/>
  </r>
  <r>
    <x v="18129"/>
    <x v="0"/>
    <x v="3"/>
    <n v="69.989999999999995"/>
    <n v="43.81"/>
  </r>
  <r>
    <x v="18130"/>
    <x v="0"/>
    <x v="3"/>
    <n v="69.989999999999995"/>
    <n v="43.81"/>
  </r>
  <r>
    <x v="4006"/>
    <x v="0"/>
    <x v="3"/>
    <n v="1155.48"/>
    <n v="429.31"/>
  </r>
  <r>
    <x v="11615"/>
    <x v="0"/>
    <x v="3"/>
    <n v="1149.47"/>
    <n v="425.55"/>
  </r>
  <r>
    <x v="11616"/>
    <x v="0"/>
    <x v="3"/>
    <n v="1218.46"/>
    <n v="443.8"/>
  </r>
  <r>
    <x v="11617"/>
    <x v="0"/>
    <x v="3"/>
    <n v="1155.48"/>
    <n v="429.31"/>
  </r>
  <r>
    <x v="11620"/>
    <x v="0"/>
    <x v="3"/>
    <n v="1155.48"/>
    <n v="429.31"/>
  </r>
  <r>
    <x v="11621"/>
    <x v="0"/>
    <x v="3"/>
    <n v="1120.49"/>
    <n v="407.41"/>
  </r>
  <r>
    <x v="11622"/>
    <x v="0"/>
    <x v="3"/>
    <n v="1134.47"/>
    <n v="416.16"/>
  </r>
  <r>
    <x v="11623"/>
    <x v="0"/>
    <x v="3"/>
    <n v="1174.48"/>
    <n v="419.83"/>
  </r>
  <r>
    <x v="11624"/>
    <x v="0"/>
    <x v="3"/>
    <n v="1155.48"/>
    <n v="429.31"/>
  </r>
  <r>
    <x v="18131"/>
    <x v="0"/>
    <x v="3"/>
    <n v="123.98"/>
    <n v="56.23"/>
  </r>
  <r>
    <x v="18132"/>
    <x v="0"/>
    <x v="3"/>
    <n v="78.98"/>
    <n v="45.88"/>
  </r>
  <r>
    <x v="11629"/>
    <x v="0"/>
    <x v="3"/>
    <n v="1155.48"/>
    <n v="429.31"/>
  </r>
  <r>
    <x v="11631"/>
    <x v="0"/>
    <x v="3"/>
    <n v="1174.48"/>
    <n v="419.83"/>
  </r>
  <r>
    <x v="11632"/>
    <x v="0"/>
    <x v="3"/>
    <n v="1155.48"/>
    <n v="429.31"/>
  </r>
  <r>
    <x v="18133"/>
    <x v="0"/>
    <x v="3"/>
    <n v="78.98"/>
    <n v="45.88"/>
  </r>
  <r>
    <x v="18134"/>
    <x v="0"/>
    <x v="3"/>
    <n v="37.29"/>
    <n v="23.34"/>
  </r>
  <r>
    <x v="18135"/>
    <x v="0"/>
    <x v="3"/>
    <n v="69.989999999999995"/>
    <n v="43.81"/>
  </r>
  <r>
    <x v="18136"/>
    <x v="0"/>
    <x v="3"/>
    <n v="123.98"/>
    <n v="56.23"/>
  </r>
  <r>
    <x v="18137"/>
    <x v="4"/>
    <x v="3"/>
    <n v="88.98"/>
    <n v="55.7"/>
  </r>
  <r>
    <x v="18138"/>
    <x v="5"/>
    <x v="3"/>
    <n v="33.979999999999997"/>
    <n v="21.27"/>
  </r>
  <r>
    <x v="18139"/>
    <x v="4"/>
    <x v="3"/>
    <n v="25.48"/>
    <n v="15.95"/>
  </r>
  <r>
    <x v="18140"/>
    <x v="4"/>
    <x v="3"/>
    <n v="79.47"/>
    <n v="28.37"/>
  </r>
  <r>
    <x v="18141"/>
    <x v="5"/>
    <x v="3"/>
    <n v="110.46"/>
    <n v="49.35"/>
  </r>
  <r>
    <x v="18142"/>
    <x v="5"/>
    <x v="3"/>
    <n v="88.97"/>
    <n v="55.7"/>
  </r>
  <r>
    <x v="18143"/>
    <x v="5"/>
    <x v="3"/>
    <n v="60.47"/>
    <n v="37.85"/>
  </r>
  <r>
    <x v="18144"/>
    <x v="4"/>
    <x v="3"/>
    <n v="27.77"/>
    <n v="17.38"/>
  </r>
  <r>
    <x v="18145"/>
    <x v="4"/>
    <x v="3"/>
    <n v="25.48"/>
    <n v="15.95"/>
  </r>
  <r>
    <x v="18146"/>
    <x v="4"/>
    <x v="3"/>
    <n v="88.97"/>
    <n v="55.7"/>
  </r>
  <r>
    <x v="11646"/>
    <x v="0"/>
    <x v="3"/>
    <n v="1209.47"/>
    <n v="441.73"/>
  </r>
  <r>
    <x v="11647"/>
    <x v="0"/>
    <x v="3"/>
    <n v="1174.48"/>
    <n v="419.83"/>
  </r>
  <r>
    <x v="11648"/>
    <x v="0"/>
    <x v="3"/>
    <n v="1174.48"/>
    <n v="419.83"/>
  </r>
  <r>
    <x v="18147"/>
    <x v="5"/>
    <x v="3"/>
    <n v="28.99"/>
    <n v="18.149999999999999"/>
  </r>
  <r>
    <x v="18148"/>
    <x v="4"/>
    <x v="3"/>
    <n v="28.99"/>
    <n v="18.149999999999999"/>
  </r>
  <r>
    <x v="18149"/>
    <x v="6"/>
    <x v="3"/>
    <n v="4.99"/>
    <n v="3.12"/>
  </r>
  <r>
    <x v="18150"/>
    <x v="5"/>
    <x v="3"/>
    <n v="33.979999999999997"/>
    <n v="21.27"/>
  </r>
  <r>
    <x v="18151"/>
    <x v="6"/>
    <x v="3"/>
    <n v="67.930000000000007"/>
    <n v="42.52"/>
  </r>
  <r>
    <x v="18152"/>
    <x v="4"/>
    <x v="3"/>
    <n v="58.47"/>
    <n v="36.6"/>
  </r>
  <r>
    <x v="18153"/>
    <x v="2"/>
    <x v="3"/>
    <n v="1735.98"/>
    <n v="640.38"/>
  </r>
  <r>
    <x v="18154"/>
    <x v="3"/>
    <x v="3"/>
    <n v="2407.04"/>
    <n v="912.95"/>
  </r>
  <r>
    <x v="18155"/>
    <x v="3"/>
    <x v="3"/>
    <n v="69.459999999999994"/>
    <n v="39.92"/>
  </r>
  <r>
    <x v="18156"/>
    <x v="1"/>
    <x v="3"/>
    <n v="3.99"/>
    <n v="2.5"/>
  </r>
  <r>
    <x v="18157"/>
    <x v="3"/>
    <x v="3"/>
    <n v="2442.0300000000002"/>
    <n v="934.85"/>
  </r>
  <r>
    <x v="18158"/>
    <x v="3"/>
    <x v="3"/>
    <n v="2419.06"/>
    <n v="924.04"/>
  </r>
  <r>
    <x v="18159"/>
    <x v="2"/>
    <x v="3"/>
    <n v="1750.98"/>
    <n v="629.98"/>
  </r>
  <r>
    <x v="18160"/>
    <x v="2"/>
    <x v="3"/>
    <n v="1732.26"/>
    <n v="638.04999999999995"/>
  </r>
  <r>
    <x v="18161"/>
    <x v="3"/>
    <x v="3"/>
    <n v="1728.27"/>
    <n v="635.55999999999995"/>
  </r>
  <r>
    <x v="18162"/>
    <x v="3"/>
    <x v="3"/>
    <n v="80.47"/>
    <n v="50.37"/>
  </r>
  <r>
    <x v="18163"/>
    <x v="2"/>
    <x v="3"/>
    <n v="68.97"/>
    <n v="43.18"/>
  </r>
  <r>
    <x v="18164"/>
    <x v="1"/>
    <x v="3"/>
    <n v="38.979999999999997"/>
    <n v="24.4"/>
  </r>
  <r>
    <x v="18165"/>
    <x v="2"/>
    <x v="3"/>
    <n v="33.979999999999997"/>
    <n v="21.27"/>
  </r>
  <r>
    <x v="18166"/>
    <x v="3"/>
    <x v="3"/>
    <n v="184.48"/>
    <n v="115.48"/>
  </r>
  <r>
    <x v="18167"/>
    <x v="1"/>
    <x v="3"/>
    <n v="12.98"/>
    <n v="4.57"/>
  </r>
  <r>
    <x v="18168"/>
    <x v="3"/>
    <x v="3"/>
    <n v="27.77"/>
    <n v="17.38"/>
  </r>
  <r>
    <x v="18169"/>
    <x v="1"/>
    <x v="3"/>
    <n v="28.48"/>
    <n v="17.829999999999998"/>
  </r>
  <r>
    <x v="18170"/>
    <x v="3"/>
    <x v="3"/>
    <n v="60.47"/>
    <n v="37.85"/>
  </r>
  <r>
    <x v="18171"/>
    <x v="3"/>
    <x v="3"/>
    <n v="23.78"/>
    <n v="14.89"/>
  </r>
  <r>
    <x v="18172"/>
    <x v="2"/>
    <x v="3"/>
    <n v="1714.97"/>
    <n v="627.23"/>
  </r>
  <r>
    <x v="18173"/>
    <x v="2"/>
    <x v="3"/>
    <n v="1700.99"/>
    <n v="618.48"/>
  </r>
  <r>
    <x v="18174"/>
    <x v="1"/>
    <x v="3"/>
    <n v="3.99"/>
    <n v="2.5"/>
  </r>
  <r>
    <x v="18175"/>
    <x v="3"/>
    <x v="3"/>
    <n v="1728.27"/>
    <n v="635.55999999999995"/>
  </r>
  <r>
    <x v="18176"/>
    <x v="2"/>
    <x v="3"/>
    <n v="88.97"/>
    <n v="55.7"/>
  </r>
  <r>
    <x v="18177"/>
    <x v="3"/>
    <x v="3"/>
    <n v="23.78"/>
    <n v="14.89"/>
  </r>
  <r>
    <x v="18178"/>
    <x v="3"/>
    <x v="3"/>
    <n v="60.47"/>
    <n v="37.85"/>
  </r>
  <r>
    <x v="18179"/>
    <x v="1"/>
    <x v="3"/>
    <n v="38.979999999999997"/>
    <n v="24.4"/>
  </r>
  <r>
    <x v="18180"/>
    <x v="3"/>
    <x v="3"/>
    <n v="75.48"/>
    <n v="25.87"/>
  </r>
  <r>
    <x v="18181"/>
    <x v="3"/>
    <x v="3"/>
    <n v="23.78"/>
    <n v="14.89"/>
  </r>
  <r>
    <x v="18182"/>
    <x v="2"/>
    <x v="3"/>
    <n v="68.97"/>
    <n v="43.18"/>
  </r>
  <r>
    <x v="18183"/>
    <x v="1"/>
    <x v="3"/>
    <n v="38.979999999999997"/>
    <n v="24.4"/>
  </r>
  <r>
    <x v="18184"/>
    <x v="1"/>
    <x v="3"/>
    <n v="39.979999999999997"/>
    <n v="25.03"/>
  </r>
  <r>
    <x v="18185"/>
    <x v="1"/>
    <x v="3"/>
    <n v="47.97"/>
    <n v="26.47"/>
  </r>
  <r>
    <x v="18186"/>
    <x v="1"/>
    <x v="3"/>
    <n v="3.99"/>
    <n v="2.5"/>
  </r>
  <r>
    <x v="18187"/>
    <x v="1"/>
    <x v="3"/>
    <n v="67.489999999999995"/>
    <n v="42.25"/>
  </r>
  <r>
    <x v="18188"/>
    <x v="2"/>
    <x v="3"/>
    <n v="108.46"/>
    <n v="48.1"/>
  </r>
  <r>
    <x v="18189"/>
    <x v="2"/>
    <x v="3"/>
    <n v="36.270000000000003"/>
    <n v="22.7"/>
  </r>
  <r>
    <x v="11720"/>
    <x v="0"/>
    <x v="3"/>
    <n v="539.99"/>
    <n v="196.34"/>
  </r>
  <r>
    <x v="11721"/>
    <x v="0"/>
    <x v="3"/>
    <n v="556.26"/>
    <n v="206.53"/>
  </r>
  <r>
    <x v="11722"/>
    <x v="0"/>
    <x v="3"/>
    <n v="616.95000000000005"/>
    <n v="219.58"/>
  </r>
  <r>
    <x v="11723"/>
    <x v="0"/>
    <x v="3"/>
    <n v="567.76"/>
    <n v="213.72"/>
  </r>
  <r>
    <x v="11724"/>
    <x v="0"/>
    <x v="3"/>
    <n v="553.97"/>
    <n v="205.09"/>
  </r>
  <r>
    <x v="11725"/>
    <x v="0"/>
    <x v="3"/>
    <n v="553.97"/>
    <n v="205.09"/>
  </r>
  <r>
    <x v="11726"/>
    <x v="0"/>
    <x v="3"/>
    <n v="539.99"/>
    <n v="196.34"/>
  </r>
  <r>
    <x v="11727"/>
    <x v="0"/>
    <x v="3"/>
    <n v="539.99"/>
    <n v="196.34"/>
  </r>
  <r>
    <x v="11728"/>
    <x v="0"/>
    <x v="3"/>
    <n v="567.76"/>
    <n v="213.72"/>
  </r>
  <r>
    <x v="18190"/>
    <x v="2"/>
    <x v="3"/>
    <n v="36.270000000000003"/>
    <n v="22.7"/>
  </r>
  <r>
    <x v="18191"/>
    <x v="2"/>
    <x v="3"/>
    <n v="28.99"/>
    <n v="18.149999999999999"/>
  </r>
  <r>
    <x v="18192"/>
    <x v="1"/>
    <x v="3"/>
    <n v="588.96"/>
    <n v="227"/>
  </r>
  <r>
    <x v="18193"/>
    <x v="2"/>
    <x v="3"/>
    <n v="28.99"/>
    <n v="18.149999999999999"/>
  </r>
  <r>
    <x v="18194"/>
    <x v="2"/>
    <x v="3"/>
    <n v="68.97"/>
    <n v="43.18"/>
  </r>
  <r>
    <x v="18195"/>
    <x v="3"/>
    <x v="3"/>
    <n v="60.47"/>
    <n v="37.85"/>
  </r>
  <r>
    <x v="18196"/>
    <x v="1"/>
    <x v="3"/>
    <n v="565.47"/>
    <n v="212.29"/>
  </r>
  <r>
    <x v="18197"/>
    <x v="3"/>
    <x v="3"/>
    <n v="1759.97"/>
    <n v="632.04999999999995"/>
  </r>
  <r>
    <x v="18198"/>
    <x v="2"/>
    <x v="3"/>
    <n v="1732.26"/>
    <n v="638.04999999999995"/>
  </r>
  <r>
    <x v="18199"/>
    <x v="1"/>
    <x v="3"/>
    <n v="563.77"/>
    <n v="211.23"/>
  </r>
  <r>
    <x v="18200"/>
    <x v="0"/>
    <x v="3"/>
    <n v="78.98"/>
    <n v="45.88"/>
  </r>
  <r>
    <x v="18201"/>
    <x v="1"/>
    <x v="3"/>
    <n v="38.979999999999997"/>
    <n v="24.4"/>
  </r>
  <r>
    <x v="18202"/>
    <x v="1"/>
    <x v="3"/>
    <n v="6.28"/>
    <n v="3.93"/>
  </r>
  <r>
    <x v="18203"/>
    <x v="1"/>
    <x v="3"/>
    <n v="553.97"/>
    <n v="205.09"/>
  </r>
  <r>
    <x v="18204"/>
    <x v="1"/>
    <x v="3"/>
    <n v="588.96"/>
    <n v="227"/>
  </r>
  <r>
    <x v="18205"/>
    <x v="3"/>
    <x v="3"/>
    <n v="23.78"/>
    <n v="14.89"/>
  </r>
  <r>
    <x v="18206"/>
    <x v="2"/>
    <x v="3"/>
    <n v="28.99"/>
    <n v="18.149999999999999"/>
  </r>
  <r>
    <x v="18207"/>
    <x v="3"/>
    <x v="3"/>
    <n v="1744.97"/>
    <n v="642.45000000000005"/>
  </r>
  <r>
    <x v="18208"/>
    <x v="3"/>
    <x v="3"/>
    <n v="1764.96"/>
    <n v="658.53"/>
  </r>
  <r>
    <x v="18209"/>
    <x v="1"/>
    <x v="3"/>
    <n v="38.979999999999997"/>
    <n v="24.4"/>
  </r>
  <r>
    <x v="18210"/>
    <x v="3"/>
    <x v="3"/>
    <n v="15.23"/>
    <n v="9.5299999999999994"/>
  </r>
  <r>
    <x v="18211"/>
    <x v="3"/>
    <x v="3"/>
    <n v="75.47"/>
    <n v="27.45"/>
  </r>
  <r>
    <x v="18212"/>
    <x v="1"/>
    <x v="3"/>
    <n v="57.98"/>
    <n v="14.92"/>
  </r>
  <r>
    <x v="18213"/>
    <x v="3"/>
    <x v="3"/>
    <n v="21.49"/>
    <n v="13.45"/>
  </r>
  <r>
    <x v="18214"/>
    <x v="3"/>
    <x v="3"/>
    <n v="1264.8399999999999"/>
    <n v="471.2"/>
  </r>
  <r>
    <x v="18215"/>
    <x v="1"/>
    <x v="3"/>
    <n v="616.95000000000005"/>
    <n v="219.58"/>
  </r>
  <r>
    <x v="18216"/>
    <x v="1"/>
    <x v="3"/>
    <n v="574.98"/>
    <n v="218.24"/>
  </r>
  <r>
    <x v="18217"/>
    <x v="4"/>
    <x v="3"/>
    <n v="41.93"/>
    <n v="26.25"/>
  </r>
  <r>
    <x v="18218"/>
    <x v="5"/>
    <x v="3"/>
    <n v="36.270000000000003"/>
    <n v="22.7"/>
  </r>
  <r>
    <x v="18219"/>
    <x v="5"/>
    <x v="3"/>
    <n v="36.270000000000003"/>
    <n v="22.7"/>
  </r>
  <r>
    <x v="18220"/>
    <x v="4"/>
    <x v="3"/>
    <n v="36.270000000000003"/>
    <n v="22.7"/>
  </r>
  <r>
    <x v="4013"/>
    <x v="6"/>
    <x v="3"/>
    <n v="574.98"/>
    <n v="218.24"/>
  </r>
  <r>
    <x v="18221"/>
    <x v="5"/>
    <x v="3"/>
    <n v="68.97"/>
    <n v="43.18"/>
  </r>
  <r>
    <x v="11788"/>
    <x v="5"/>
    <x v="3"/>
    <n v="2453.04"/>
    <n v="945.31"/>
  </r>
  <r>
    <x v="18222"/>
    <x v="4"/>
    <x v="3"/>
    <n v="33.979999999999997"/>
    <n v="21.27"/>
  </r>
  <r>
    <x v="18223"/>
    <x v="6"/>
    <x v="3"/>
    <n v="4.99"/>
    <n v="3.12"/>
  </r>
  <r>
    <x v="18224"/>
    <x v="6"/>
    <x v="3"/>
    <n v="7.28"/>
    <n v="4.5599999999999996"/>
  </r>
  <r>
    <x v="18225"/>
    <x v="4"/>
    <x v="3"/>
    <n v="31.73"/>
    <n v="19.86"/>
  </r>
  <r>
    <x v="18226"/>
    <x v="4"/>
    <x v="3"/>
    <n v="4.99"/>
    <n v="3.12"/>
  </r>
  <r>
    <x v="18227"/>
    <x v="4"/>
    <x v="3"/>
    <n v="7.28"/>
    <n v="4.5599999999999996"/>
  </r>
  <r>
    <x v="18228"/>
    <x v="5"/>
    <x v="3"/>
    <n v="4.99"/>
    <n v="3.12"/>
  </r>
  <r>
    <x v="18229"/>
    <x v="4"/>
    <x v="3"/>
    <n v="7.28"/>
    <n v="4.5599999999999996"/>
  </r>
  <r>
    <x v="18230"/>
    <x v="4"/>
    <x v="3"/>
    <n v="4.99"/>
    <n v="3.12"/>
  </r>
  <r>
    <x v="18231"/>
    <x v="5"/>
    <x v="3"/>
    <n v="7.28"/>
    <n v="4.5599999999999996"/>
  </r>
  <r>
    <x v="18232"/>
    <x v="6"/>
    <x v="3"/>
    <n v="68.489999999999995"/>
    <n v="42.87"/>
  </r>
  <r>
    <x v="18233"/>
    <x v="5"/>
    <x v="3"/>
    <n v="36.270000000000003"/>
    <n v="22.7"/>
  </r>
  <r>
    <x v="18234"/>
    <x v="5"/>
    <x v="3"/>
    <n v="36.270000000000003"/>
    <n v="22.7"/>
  </r>
  <r>
    <x v="18235"/>
    <x v="5"/>
    <x v="3"/>
    <n v="28.99"/>
    <n v="18.149999999999999"/>
  </r>
  <r>
    <x v="18236"/>
    <x v="5"/>
    <x v="3"/>
    <n v="68.97"/>
    <n v="43.18"/>
  </r>
  <r>
    <x v="11820"/>
    <x v="5"/>
    <x v="3"/>
    <n v="2384.0700000000002"/>
    <n v="902.13"/>
  </r>
  <r>
    <x v="11821"/>
    <x v="5"/>
    <x v="3"/>
    <n v="2384.0700000000002"/>
    <n v="902.13"/>
  </r>
  <r>
    <x v="4023"/>
    <x v="6"/>
    <x v="3"/>
    <n v="588.96"/>
    <n v="227"/>
  </r>
  <r>
    <x v="11835"/>
    <x v="4"/>
    <x v="3"/>
    <n v="2448.04"/>
    <n v="922.38"/>
  </r>
  <r>
    <x v="11836"/>
    <x v="4"/>
    <x v="3"/>
    <n v="2438.06"/>
    <n v="914.55"/>
  </r>
  <r>
    <x v="11839"/>
    <x v="5"/>
    <x v="3"/>
    <n v="2419.06"/>
    <n v="924.04"/>
  </r>
  <r>
    <x v="11840"/>
    <x v="5"/>
    <x v="3"/>
    <n v="2393.06"/>
    <n v="904.2"/>
  </r>
  <r>
    <x v="18237"/>
    <x v="5"/>
    <x v="3"/>
    <n v="68.97"/>
    <n v="43.18"/>
  </r>
  <r>
    <x v="11842"/>
    <x v="5"/>
    <x v="3"/>
    <n v="2419.06"/>
    <n v="924.04"/>
  </r>
  <r>
    <x v="11843"/>
    <x v="4"/>
    <x v="3"/>
    <n v="2419.06"/>
    <n v="924.04"/>
  </r>
  <r>
    <x v="11844"/>
    <x v="4"/>
    <x v="3"/>
    <n v="2398.0500000000002"/>
    <n v="910.88"/>
  </r>
  <r>
    <x v="11845"/>
    <x v="4"/>
    <x v="3"/>
    <n v="2384.0700000000002"/>
    <n v="902.13"/>
  </r>
  <r>
    <x v="11846"/>
    <x v="4"/>
    <x v="3"/>
    <n v="2384.0700000000002"/>
    <n v="902.13"/>
  </r>
  <r>
    <x v="18238"/>
    <x v="6"/>
    <x v="3"/>
    <n v="4.99"/>
    <n v="3.12"/>
  </r>
  <r>
    <x v="18239"/>
    <x v="5"/>
    <x v="3"/>
    <n v="77.959999999999994"/>
    <n v="48.8"/>
  </r>
  <r>
    <x v="11851"/>
    <x v="4"/>
    <x v="3"/>
    <n v="2393.06"/>
    <n v="907.76"/>
  </r>
  <r>
    <x v="18240"/>
    <x v="5"/>
    <x v="3"/>
    <n v="58.47"/>
    <n v="36.6"/>
  </r>
  <r>
    <x v="11852"/>
    <x v="5"/>
    <x v="3"/>
    <n v="2393.06"/>
    <n v="904.2"/>
  </r>
  <r>
    <x v="11853"/>
    <x v="5"/>
    <x v="3"/>
    <n v="2419.06"/>
    <n v="924.04"/>
  </r>
  <r>
    <x v="18241"/>
    <x v="3"/>
    <x v="3"/>
    <n v="1228.83"/>
    <n v="468.45"/>
  </r>
  <r>
    <x v="18242"/>
    <x v="3"/>
    <x v="3"/>
    <n v="1264.8399999999999"/>
    <n v="471.2"/>
  </r>
  <r>
    <x v="18243"/>
    <x v="2"/>
    <x v="3"/>
    <n v="786.33"/>
    <n v="304.88"/>
  </r>
  <r>
    <x v="18244"/>
    <x v="2"/>
    <x v="3"/>
    <n v="777.34"/>
    <n v="302.81"/>
  </r>
  <r>
    <x v="18245"/>
    <x v="2"/>
    <x v="3"/>
    <n v="811.32"/>
    <n v="324.08"/>
  </r>
  <r>
    <x v="18246"/>
    <x v="1"/>
    <x v="3"/>
    <n v="607.96"/>
    <n v="217.51"/>
  </r>
  <r>
    <x v="18247"/>
    <x v="1"/>
    <x v="3"/>
    <n v="539.99"/>
    <n v="196.34"/>
  </r>
  <r>
    <x v="18248"/>
    <x v="1"/>
    <x v="3"/>
    <n v="603.49"/>
    <n v="236.09"/>
  </r>
  <r>
    <x v="18249"/>
    <x v="1"/>
    <x v="3"/>
    <n v="571.72"/>
    <n v="216.2"/>
  </r>
  <r>
    <x v="18250"/>
    <x v="2"/>
    <x v="3"/>
    <n v="777.34"/>
    <n v="302.81"/>
  </r>
  <r>
    <x v="18251"/>
    <x v="2"/>
    <x v="3"/>
    <n v="777.34"/>
    <n v="302.81"/>
  </r>
  <r>
    <x v="18252"/>
    <x v="3"/>
    <x v="3"/>
    <n v="1223.8399999999999"/>
    <n v="461.77"/>
  </r>
  <r>
    <x v="18253"/>
    <x v="1"/>
    <x v="3"/>
    <n v="617.47"/>
    <n v="244.84"/>
  </r>
  <r>
    <x v="18254"/>
    <x v="2"/>
    <x v="3"/>
    <n v="777.34"/>
    <n v="302.81"/>
  </r>
  <r>
    <x v="18255"/>
    <x v="3"/>
    <x v="3"/>
    <n v="1282.82"/>
    <n v="480.87"/>
  </r>
  <r>
    <x v="18256"/>
    <x v="1"/>
    <x v="3"/>
    <n v="575.71"/>
    <n v="218.7"/>
  </r>
  <r>
    <x v="18257"/>
    <x v="1"/>
    <x v="3"/>
    <n v="574.98"/>
    <n v="218.24"/>
  </r>
  <r>
    <x v="18258"/>
    <x v="2"/>
    <x v="3"/>
    <n v="791.32"/>
    <n v="311.56"/>
  </r>
  <r>
    <x v="18259"/>
    <x v="0"/>
    <x v="3"/>
    <n v="39.99"/>
    <n v="25.03"/>
  </r>
  <r>
    <x v="18260"/>
    <x v="0"/>
    <x v="3"/>
    <n v="35"/>
    <n v="21.91"/>
  </r>
  <r>
    <x v="18261"/>
    <x v="0"/>
    <x v="3"/>
    <n v="123.98"/>
    <n v="56.23"/>
  </r>
  <r>
    <x v="18262"/>
    <x v="0"/>
    <x v="3"/>
    <n v="42.28"/>
    <n v="26.47"/>
  </r>
  <r>
    <x v="18263"/>
    <x v="1"/>
    <x v="3"/>
    <n v="6.28"/>
    <n v="3.93"/>
  </r>
  <r>
    <x v="18264"/>
    <x v="3"/>
    <x v="3"/>
    <n v="1228.83"/>
    <n v="468.45"/>
  </r>
  <r>
    <x v="18265"/>
    <x v="1"/>
    <x v="3"/>
    <n v="6.28"/>
    <n v="3.93"/>
  </r>
  <r>
    <x v="18266"/>
    <x v="2"/>
    <x v="3"/>
    <n v="791.32"/>
    <n v="311.56"/>
  </r>
  <r>
    <x v="18267"/>
    <x v="3"/>
    <x v="3"/>
    <n v="31.73"/>
    <n v="19.86"/>
  </r>
  <r>
    <x v="18268"/>
    <x v="3"/>
    <x v="3"/>
    <n v="1236.78"/>
    <n v="473.43"/>
  </r>
  <r>
    <x v="18269"/>
    <x v="1"/>
    <x v="3"/>
    <n v="539.99"/>
    <n v="196.34"/>
  </r>
  <r>
    <x v="18270"/>
    <x v="1"/>
    <x v="3"/>
    <n v="3.99"/>
    <n v="2.5"/>
  </r>
  <r>
    <x v="18271"/>
    <x v="2"/>
    <x v="3"/>
    <n v="827.33"/>
    <n v="314.31"/>
  </r>
  <r>
    <x v="18272"/>
    <x v="1"/>
    <x v="3"/>
    <n v="67.489999999999995"/>
    <n v="42.25"/>
  </r>
  <r>
    <x v="18273"/>
    <x v="3"/>
    <x v="3"/>
    <n v="1214.8499999999999"/>
    <n v="459.7"/>
  </r>
  <r>
    <x v="18274"/>
    <x v="2"/>
    <x v="3"/>
    <n v="756.33"/>
    <n v="289.66000000000003"/>
  </r>
  <r>
    <x v="18275"/>
    <x v="1"/>
    <x v="3"/>
    <n v="588.96"/>
    <n v="227"/>
  </r>
  <r>
    <x v="18276"/>
    <x v="3"/>
    <x v="3"/>
    <n v="23.78"/>
    <n v="14.89"/>
  </r>
  <r>
    <x v="18277"/>
    <x v="3"/>
    <x v="3"/>
    <n v="7.28"/>
    <n v="4.5599999999999996"/>
  </r>
  <r>
    <x v="18278"/>
    <x v="1"/>
    <x v="3"/>
    <n v="565.47"/>
    <n v="212.29"/>
  </r>
  <r>
    <x v="18279"/>
    <x v="1"/>
    <x v="3"/>
    <n v="28.48"/>
    <n v="17.829999999999998"/>
  </r>
  <r>
    <x v="18280"/>
    <x v="3"/>
    <x v="3"/>
    <n v="25.48"/>
    <n v="15.95"/>
  </r>
  <r>
    <x v="18281"/>
    <x v="1"/>
    <x v="3"/>
    <n v="548.98"/>
    <n v="201.97"/>
  </r>
  <r>
    <x v="18282"/>
    <x v="3"/>
    <x v="3"/>
    <n v="1268.8399999999999"/>
    <n v="472.12"/>
  </r>
  <r>
    <x v="18283"/>
    <x v="1"/>
    <x v="3"/>
    <n v="588.96"/>
    <n v="227"/>
  </r>
  <r>
    <x v="18284"/>
    <x v="1"/>
    <x v="3"/>
    <n v="600.46"/>
    <n v="234.19"/>
  </r>
  <r>
    <x v="18285"/>
    <x v="3"/>
    <x v="3"/>
    <n v="7.28"/>
    <n v="4.5599999999999996"/>
  </r>
  <r>
    <x v="18286"/>
    <x v="3"/>
    <x v="3"/>
    <n v="4.99"/>
    <n v="3.12"/>
  </r>
  <r>
    <x v="18287"/>
    <x v="4"/>
    <x v="3"/>
    <n v="58.47"/>
    <n v="36.6"/>
  </r>
  <r>
    <x v="18288"/>
    <x v="4"/>
    <x v="3"/>
    <n v="36.270000000000003"/>
    <n v="22.7"/>
  </r>
  <r>
    <x v="18289"/>
    <x v="6"/>
    <x v="3"/>
    <n v="29.48"/>
    <n v="18.45"/>
  </r>
  <r>
    <x v="11882"/>
    <x v="4"/>
    <x v="3"/>
    <n v="2384.0700000000002"/>
    <n v="902.13"/>
  </r>
  <r>
    <x v="11886"/>
    <x v="5"/>
    <x v="3"/>
    <n v="2419.06"/>
    <n v="924.04"/>
  </r>
  <r>
    <x v="18290"/>
    <x v="5"/>
    <x v="3"/>
    <n v="36.270000000000003"/>
    <n v="22.7"/>
  </r>
  <r>
    <x v="11887"/>
    <x v="5"/>
    <x v="3"/>
    <n v="2443.5500000000002"/>
    <n v="939.37"/>
  </r>
  <r>
    <x v="18291"/>
    <x v="5"/>
    <x v="3"/>
    <n v="18.97"/>
    <n v="11.88"/>
  </r>
  <r>
    <x v="18292"/>
    <x v="6"/>
    <x v="3"/>
    <n v="39.979999999999997"/>
    <n v="25.03"/>
  </r>
  <r>
    <x v="18293"/>
    <x v="5"/>
    <x v="3"/>
    <n v="7.28"/>
    <n v="4.5599999999999996"/>
  </r>
  <r>
    <x v="18294"/>
    <x v="6"/>
    <x v="3"/>
    <n v="64.47"/>
    <n v="40.36"/>
  </r>
  <r>
    <x v="18295"/>
    <x v="4"/>
    <x v="3"/>
    <n v="37.97"/>
    <n v="20.21"/>
  </r>
  <r>
    <x v="18296"/>
    <x v="4"/>
    <x v="3"/>
    <n v="38.979999999999997"/>
    <n v="24.4"/>
  </r>
  <r>
    <x v="18297"/>
    <x v="4"/>
    <x v="3"/>
    <n v="28.48"/>
    <n v="17.829999999999998"/>
  </r>
  <r>
    <x v="18298"/>
    <x v="5"/>
    <x v="3"/>
    <n v="33.979999999999997"/>
    <n v="21.27"/>
  </r>
  <r>
    <x v="18299"/>
    <x v="4"/>
    <x v="3"/>
    <n v="68.97"/>
    <n v="43.18"/>
  </r>
  <r>
    <x v="18300"/>
    <x v="5"/>
    <x v="3"/>
    <n v="36.270000000000003"/>
    <n v="22.7"/>
  </r>
  <r>
    <x v="18301"/>
    <x v="4"/>
    <x v="3"/>
    <n v="33.979999999999997"/>
    <n v="21.27"/>
  </r>
  <r>
    <x v="18302"/>
    <x v="5"/>
    <x v="3"/>
    <n v="36.270000000000003"/>
    <n v="22.7"/>
  </r>
  <r>
    <x v="11923"/>
    <x v="5"/>
    <x v="3"/>
    <n v="2516.54"/>
    <n v="985.06"/>
  </r>
  <r>
    <x v="11942"/>
    <x v="4"/>
    <x v="3"/>
    <n v="2419.06"/>
    <n v="924.04"/>
  </r>
  <r>
    <x v="11943"/>
    <x v="4"/>
    <x v="3"/>
    <n v="2419.06"/>
    <n v="924.04"/>
  </r>
  <r>
    <x v="18303"/>
    <x v="4"/>
    <x v="3"/>
    <n v="28.99"/>
    <n v="18.149999999999999"/>
  </r>
  <r>
    <x v="11947"/>
    <x v="5"/>
    <x v="3"/>
    <n v="2419.06"/>
    <n v="924.04"/>
  </r>
  <r>
    <x v="11948"/>
    <x v="4"/>
    <x v="3"/>
    <n v="2398.0500000000002"/>
    <n v="910.88"/>
  </r>
  <r>
    <x v="11949"/>
    <x v="7"/>
    <x v="3"/>
    <n v="2469.0500000000002"/>
    <n v="935.53"/>
  </r>
  <r>
    <x v="18304"/>
    <x v="6"/>
    <x v="3"/>
    <n v="69.989999999999995"/>
    <n v="43.81"/>
  </r>
  <r>
    <x v="11954"/>
    <x v="4"/>
    <x v="3"/>
    <n v="2413.06"/>
    <n v="920.28"/>
  </r>
  <r>
    <x v="11955"/>
    <x v="4"/>
    <x v="3"/>
    <n v="2393.06"/>
    <n v="907.76"/>
  </r>
  <r>
    <x v="11958"/>
    <x v="5"/>
    <x v="3"/>
    <n v="2384.0700000000002"/>
    <n v="902.13"/>
  </r>
  <r>
    <x v="11961"/>
    <x v="4"/>
    <x v="3"/>
    <n v="2469.0500000000002"/>
    <n v="935.53"/>
  </r>
  <r>
    <x v="11962"/>
    <x v="5"/>
    <x v="3"/>
    <n v="2393.06"/>
    <n v="904.2"/>
  </r>
  <r>
    <x v="11963"/>
    <x v="4"/>
    <x v="3"/>
    <n v="2447.0500000000002"/>
    <n v="916.62"/>
  </r>
  <r>
    <x v="18305"/>
    <x v="4"/>
    <x v="3"/>
    <n v="68.97"/>
    <n v="43.18"/>
  </r>
  <r>
    <x v="18306"/>
    <x v="2"/>
    <x v="3"/>
    <n v="36.270000000000003"/>
    <n v="22.7"/>
  </r>
  <r>
    <x v="18307"/>
    <x v="2"/>
    <x v="3"/>
    <n v="42.97"/>
    <n v="23.34"/>
  </r>
  <r>
    <x v="18308"/>
    <x v="1"/>
    <x v="3"/>
    <n v="1714.97"/>
    <n v="627.23"/>
  </r>
  <r>
    <x v="18309"/>
    <x v="2"/>
    <x v="3"/>
    <n v="28.99"/>
    <n v="18.149999999999999"/>
  </r>
  <r>
    <x v="18310"/>
    <x v="3"/>
    <x v="3"/>
    <n v="68.97"/>
    <n v="43.18"/>
  </r>
  <r>
    <x v="18311"/>
    <x v="3"/>
    <x v="3"/>
    <n v="33.979999999999997"/>
    <n v="21.27"/>
  </r>
  <r>
    <x v="18312"/>
    <x v="3"/>
    <x v="3"/>
    <n v="68.97"/>
    <n v="43.18"/>
  </r>
  <r>
    <x v="18313"/>
    <x v="1"/>
    <x v="3"/>
    <n v="6.28"/>
    <n v="3.93"/>
  </r>
  <r>
    <x v="18314"/>
    <x v="2"/>
    <x v="3"/>
    <n v="42.97"/>
    <n v="23.34"/>
  </r>
  <r>
    <x v="18315"/>
    <x v="1"/>
    <x v="3"/>
    <n v="1775.47"/>
    <n v="645.30999999999995"/>
  </r>
  <r>
    <x v="18316"/>
    <x v="3"/>
    <x v="3"/>
    <n v="33.979999999999997"/>
    <n v="21.27"/>
  </r>
  <r>
    <x v="18317"/>
    <x v="2"/>
    <x v="3"/>
    <n v="2364.9699999999998"/>
    <n v="1082.53"/>
  </r>
  <r>
    <x v="18318"/>
    <x v="2"/>
    <x v="3"/>
    <n v="68.97"/>
    <n v="43.18"/>
  </r>
  <r>
    <x v="18319"/>
    <x v="3"/>
    <x v="3"/>
    <n v="42.97"/>
    <n v="23.34"/>
  </r>
  <r>
    <x v="18320"/>
    <x v="2"/>
    <x v="3"/>
    <n v="7.28"/>
    <n v="4.5599999999999996"/>
  </r>
  <r>
    <x v="18321"/>
    <x v="3"/>
    <x v="3"/>
    <n v="28.99"/>
    <n v="18.149999999999999"/>
  </r>
  <r>
    <x v="18322"/>
    <x v="2"/>
    <x v="3"/>
    <n v="4.99"/>
    <n v="3.12"/>
  </r>
  <r>
    <x v="18323"/>
    <x v="2"/>
    <x v="3"/>
    <n v="39.979999999999997"/>
    <n v="25.03"/>
  </r>
  <r>
    <x v="18324"/>
    <x v="1"/>
    <x v="3"/>
    <n v="11.94"/>
    <n v="7.47"/>
  </r>
  <r>
    <x v="18325"/>
    <x v="0"/>
    <x v="3"/>
    <n v="69.989999999999995"/>
    <n v="43.81"/>
  </r>
  <r>
    <x v="18326"/>
    <x v="0"/>
    <x v="3"/>
    <n v="123.98"/>
    <n v="56.23"/>
  </r>
  <r>
    <x v="18327"/>
    <x v="0"/>
    <x v="3"/>
    <n v="69.989999999999995"/>
    <n v="43.81"/>
  </r>
  <r>
    <x v="18328"/>
    <x v="0"/>
    <x v="3"/>
    <n v="69.989999999999995"/>
    <n v="43.81"/>
  </r>
  <r>
    <x v="18329"/>
    <x v="0"/>
    <x v="3"/>
    <n v="69.989999999999995"/>
    <n v="43.81"/>
  </r>
  <r>
    <x v="18330"/>
    <x v="7"/>
    <x v="3"/>
    <n v="38.979999999999997"/>
    <n v="24.4"/>
  </r>
  <r>
    <x v="18331"/>
    <x v="5"/>
    <x v="3"/>
    <n v="6.28"/>
    <n v="3.93"/>
  </r>
  <r>
    <x v="18332"/>
    <x v="5"/>
    <x v="3"/>
    <n v="6.28"/>
    <n v="3.93"/>
  </r>
  <r>
    <x v="18333"/>
    <x v="6"/>
    <x v="3"/>
    <n v="128.97"/>
    <n v="57.38"/>
  </r>
  <r>
    <x v="18334"/>
    <x v="6"/>
    <x v="3"/>
    <n v="78.98"/>
    <n v="45.88"/>
  </r>
  <r>
    <x v="18335"/>
    <x v="4"/>
    <x v="3"/>
    <n v="152.47"/>
    <n v="95.45"/>
  </r>
  <r>
    <x v="18336"/>
    <x v="4"/>
    <x v="3"/>
    <n v="68.97"/>
    <n v="43.18"/>
  </r>
  <r>
    <x v="18337"/>
    <x v="4"/>
    <x v="3"/>
    <n v="68.97"/>
    <n v="43.18"/>
  </r>
  <r>
    <x v="18338"/>
    <x v="4"/>
    <x v="3"/>
    <n v="68.97"/>
    <n v="43.18"/>
  </r>
  <r>
    <x v="18339"/>
    <x v="4"/>
    <x v="3"/>
    <n v="36.270000000000003"/>
    <n v="22.7"/>
  </r>
  <r>
    <x v="18340"/>
    <x v="5"/>
    <x v="3"/>
    <n v="47.96"/>
    <n v="30.02"/>
  </r>
  <r>
    <x v="18341"/>
    <x v="4"/>
    <x v="3"/>
    <n v="23.78"/>
    <n v="14.89"/>
  </r>
  <r>
    <x v="18342"/>
    <x v="5"/>
    <x v="3"/>
    <n v="30.48"/>
    <n v="15.52"/>
  </r>
  <r>
    <x v="18343"/>
    <x v="5"/>
    <x v="3"/>
    <n v="75.47"/>
    <n v="27.45"/>
  </r>
  <r>
    <x v="18344"/>
    <x v="5"/>
    <x v="3"/>
    <n v="88.98"/>
    <n v="55.7"/>
  </r>
  <r>
    <x v="18345"/>
    <x v="4"/>
    <x v="3"/>
    <n v="33.43"/>
    <n v="20.93"/>
  </r>
  <r>
    <x v="18346"/>
    <x v="4"/>
    <x v="3"/>
    <n v="27.77"/>
    <n v="17.38"/>
  </r>
  <r>
    <x v="18347"/>
    <x v="6"/>
    <x v="3"/>
    <n v="128.97"/>
    <n v="60.94"/>
  </r>
  <r>
    <x v="18348"/>
    <x v="6"/>
    <x v="3"/>
    <n v="132.97"/>
    <n v="58.3"/>
  </r>
  <r>
    <x v="12029"/>
    <x v="6"/>
    <x v="3"/>
    <n v="574.98"/>
    <n v="218.24"/>
  </r>
  <r>
    <x v="12030"/>
    <x v="5"/>
    <x v="3"/>
    <n v="2419.06"/>
    <n v="924.04"/>
  </r>
  <r>
    <x v="18349"/>
    <x v="4"/>
    <x v="3"/>
    <n v="77.959999999999994"/>
    <n v="48.8"/>
  </r>
  <r>
    <x v="18350"/>
    <x v="4"/>
    <x v="3"/>
    <n v="68.97"/>
    <n v="43.18"/>
  </r>
  <r>
    <x v="18351"/>
    <x v="4"/>
    <x v="3"/>
    <n v="21.49"/>
    <n v="13.45"/>
  </r>
  <r>
    <x v="12038"/>
    <x v="4"/>
    <x v="3"/>
    <n v="2419.06"/>
    <n v="924.04"/>
  </r>
  <r>
    <x v="18352"/>
    <x v="5"/>
    <x v="3"/>
    <n v="60.47"/>
    <n v="37.85"/>
  </r>
  <r>
    <x v="18353"/>
    <x v="4"/>
    <x v="3"/>
    <n v="23.78"/>
    <n v="14.89"/>
  </r>
  <r>
    <x v="12045"/>
    <x v="4"/>
    <x v="3"/>
    <n v="2419.06"/>
    <n v="924.04"/>
  </r>
  <r>
    <x v="18354"/>
    <x v="4"/>
    <x v="3"/>
    <n v="27.77"/>
    <n v="17.38"/>
  </r>
  <r>
    <x v="18355"/>
    <x v="4"/>
    <x v="3"/>
    <n v="36.270000000000003"/>
    <n v="22.7"/>
  </r>
  <r>
    <x v="18356"/>
    <x v="6"/>
    <x v="3"/>
    <n v="94.48"/>
    <n v="59.14"/>
  </r>
  <r>
    <x v="12054"/>
    <x v="4"/>
    <x v="3"/>
    <n v="2413.06"/>
    <n v="920.28"/>
  </r>
  <r>
    <x v="12055"/>
    <x v="5"/>
    <x v="3"/>
    <n v="2398.0500000000002"/>
    <n v="910.88"/>
  </r>
  <r>
    <x v="18357"/>
    <x v="5"/>
    <x v="3"/>
    <n v="31.28"/>
    <n v="19.579999999999998"/>
  </r>
  <r>
    <x v="18358"/>
    <x v="4"/>
    <x v="3"/>
    <n v="33.979999999999997"/>
    <n v="21.27"/>
  </r>
  <r>
    <x v="12059"/>
    <x v="4"/>
    <x v="3"/>
    <n v="2419.06"/>
    <n v="924.04"/>
  </r>
  <r>
    <x v="12060"/>
    <x v="4"/>
    <x v="3"/>
    <n v="2419.06"/>
    <n v="924.04"/>
  </r>
  <r>
    <x v="12062"/>
    <x v="4"/>
    <x v="3"/>
    <n v="2433.04"/>
    <n v="932.79"/>
  </r>
  <r>
    <x v="12063"/>
    <x v="5"/>
    <x v="3"/>
    <n v="2443.5500000000002"/>
    <n v="939.37"/>
  </r>
  <r>
    <x v="12065"/>
    <x v="4"/>
    <x v="3"/>
    <n v="2473.0500000000002"/>
    <n v="936.45"/>
  </r>
  <r>
    <x v="12066"/>
    <x v="4"/>
    <x v="3"/>
    <n v="2419.06"/>
    <n v="924.04"/>
  </r>
  <r>
    <x v="12068"/>
    <x v="5"/>
    <x v="3"/>
    <n v="2461.5500000000002"/>
    <n v="950.63"/>
  </r>
  <r>
    <x v="18359"/>
    <x v="5"/>
    <x v="3"/>
    <n v="58.47"/>
    <n v="36.6"/>
  </r>
  <r>
    <x v="18360"/>
    <x v="5"/>
    <x v="3"/>
    <n v="58.47"/>
    <n v="36.6"/>
  </r>
  <r>
    <x v="12070"/>
    <x v="4"/>
    <x v="3"/>
    <n v="2503.0300000000002"/>
    <n v="956.8"/>
  </r>
  <r>
    <x v="12071"/>
    <x v="4"/>
    <x v="3"/>
    <n v="2419.06"/>
    <n v="924.04"/>
  </r>
  <r>
    <x v="18361"/>
    <x v="4"/>
    <x v="3"/>
    <n v="35.72"/>
    <n v="22.36"/>
  </r>
  <r>
    <x v="18362"/>
    <x v="0"/>
    <x v="3"/>
    <n v="6.28"/>
    <n v="3.93"/>
  </r>
  <r>
    <x v="12078"/>
    <x v="0"/>
    <x v="3"/>
    <n v="548.98"/>
    <n v="201.97"/>
  </r>
  <r>
    <x v="12079"/>
    <x v="0"/>
    <x v="3"/>
    <n v="588.96"/>
    <n v="227"/>
  </r>
  <r>
    <x v="12080"/>
    <x v="0"/>
    <x v="3"/>
    <n v="603.49"/>
    <n v="236.09"/>
  </r>
  <r>
    <x v="12081"/>
    <x v="0"/>
    <x v="3"/>
    <n v="562.96"/>
    <n v="207.16"/>
  </r>
  <r>
    <x v="12082"/>
    <x v="0"/>
    <x v="3"/>
    <n v="615.47"/>
    <n v="222.21"/>
  </r>
  <r>
    <x v="18363"/>
    <x v="5"/>
    <x v="3"/>
    <n v="33.43"/>
    <n v="20.93"/>
  </r>
  <r>
    <x v="18364"/>
    <x v="4"/>
    <x v="3"/>
    <n v="25.48"/>
    <n v="15.95"/>
  </r>
  <r>
    <x v="18365"/>
    <x v="4"/>
    <x v="3"/>
    <n v="118.96"/>
    <n v="54.67"/>
  </r>
  <r>
    <x v="18366"/>
    <x v="4"/>
    <x v="3"/>
    <n v="58.47"/>
    <n v="36.6"/>
  </r>
  <r>
    <x v="12088"/>
    <x v="0"/>
    <x v="3"/>
    <n v="599.47"/>
    <n v="233.57"/>
  </r>
  <r>
    <x v="12089"/>
    <x v="0"/>
    <x v="3"/>
    <n v="539.99"/>
    <n v="196.34"/>
  </r>
  <r>
    <x v="12090"/>
    <x v="0"/>
    <x v="3"/>
    <n v="571.72"/>
    <n v="216.2"/>
  </r>
  <r>
    <x v="12091"/>
    <x v="0"/>
    <x v="3"/>
    <n v="588.96"/>
    <n v="227"/>
  </r>
  <r>
    <x v="12092"/>
    <x v="0"/>
    <x v="3"/>
    <n v="539.99"/>
    <n v="196.34"/>
  </r>
  <r>
    <x v="12093"/>
    <x v="0"/>
    <x v="3"/>
    <n v="539.99"/>
    <n v="196.34"/>
  </r>
  <r>
    <x v="12094"/>
    <x v="0"/>
    <x v="3"/>
    <n v="600.46"/>
    <n v="234.19"/>
  </r>
  <r>
    <x v="12095"/>
    <x v="0"/>
    <x v="3"/>
    <n v="548.98"/>
    <n v="201.97"/>
  </r>
  <r>
    <x v="12097"/>
    <x v="0"/>
    <x v="3"/>
    <n v="561.91999999999996"/>
    <n v="210.07"/>
  </r>
  <r>
    <x v="12098"/>
    <x v="0"/>
    <x v="3"/>
    <n v="570.47"/>
    <n v="211.86"/>
  </r>
  <r>
    <x v="12099"/>
    <x v="0"/>
    <x v="3"/>
    <n v="1169.46"/>
    <n v="438.07"/>
  </r>
  <r>
    <x v="18367"/>
    <x v="0"/>
    <x v="3"/>
    <n v="35"/>
    <n v="21.91"/>
  </r>
  <r>
    <x v="18368"/>
    <x v="8"/>
    <x v="3"/>
    <n v="21.49"/>
    <n v="13.45"/>
  </r>
  <r>
    <x v="18369"/>
    <x v="4"/>
    <x v="3"/>
    <n v="25.48"/>
    <n v="15.95"/>
  </r>
  <r>
    <x v="18370"/>
    <x v="4"/>
    <x v="3"/>
    <n v="27.77"/>
    <n v="17.38"/>
  </r>
  <r>
    <x v="18371"/>
    <x v="4"/>
    <x v="3"/>
    <n v="31.73"/>
    <n v="19.86"/>
  </r>
  <r>
    <x v="18372"/>
    <x v="0"/>
    <x v="3"/>
    <n v="123.98"/>
    <n v="56.23"/>
  </r>
  <r>
    <x v="18373"/>
    <x v="0"/>
    <x v="3"/>
    <n v="78.98"/>
    <n v="45.88"/>
  </r>
  <r>
    <x v="12119"/>
    <x v="4"/>
    <x v="3"/>
    <n v="2413.06"/>
    <n v="920.28"/>
  </r>
  <r>
    <x v="18374"/>
    <x v="6"/>
    <x v="3"/>
    <n v="69.989999999999995"/>
    <n v="43.81"/>
  </r>
  <r>
    <x v="12124"/>
    <x v="4"/>
    <x v="3"/>
    <n v="2443.5500000000002"/>
    <n v="939.37"/>
  </r>
  <r>
    <x v="18375"/>
    <x v="4"/>
    <x v="3"/>
    <n v="88.97"/>
    <n v="55.7"/>
  </r>
  <r>
    <x v="18376"/>
    <x v="4"/>
    <x v="3"/>
    <n v="58.47"/>
    <n v="36.6"/>
  </r>
  <r>
    <x v="18377"/>
    <x v="5"/>
    <x v="3"/>
    <n v="23.78"/>
    <n v="14.89"/>
  </r>
  <r>
    <x v="12131"/>
    <x v="4"/>
    <x v="3"/>
    <n v="2398.0500000000002"/>
    <n v="910.88"/>
  </r>
  <r>
    <x v="18378"/>
    <x v="5"/>
    <x v="3"/>
    <n v="83.97"/>
    <n v="32.770000000000003"/>
  </r>
  <r>
    <x v="12132"/>
    <x v="4"/>
    <x v="3"/>
    <n v="2419.06"/>
    <n v="924.04"/>
  </r>
  <r>
    <x v="12133"/>
    <x v="4"/>
    <x v="3"/>
    <n v="2433.04"/>
    <n v="932.79"/>
  </r>
  <r>
    <x v="12134"/>
    <x v="4"/>
    <x v="3"/>
    <n v="2419.06"/>
    <n v="924.04"/>
  </r>
  <r>
    <x v="12135"/>
    <x v="5"/>
    <x v="3"/>
    <n v="2461.5500000000002"/>
    <n v="950.63"/>
  </r>
  <r>
    <x v="12136"/>
    <x v="4"/>
    <x v="3"/>
    <n v="2419.06"/>
    <n v="924.04"/>
  </r>
  <r>
    <x v="18379"/>
    <x v="5"/>
    <x v="3"/>
    <n v="27.77"/>
    <n v="17.38"/>
  </r>
  <r>
    <x v="18380"/>
    <x v="6"/>
    <x v="3"/>
    <n v="94.48"/>
    <n v="59.14"/>
  </r>
  <r>
    <x v="18381"/>
    <x v="5"/>
    <x v="3"/>
    <n v="21.49"/>
    <n v="13.45"/>
  </r>
  <r>
    <x v="12158"/>
    <x v="5"/>
    <x v="3"/>
    <n v="2419.06"/>
    <n v="924.04"/>
  </r>
  <r>
    <x v="12159"/>
    <x v="4"/>
    <x v="3"/>
    <n v="2393.06"/>
    <n v="904.2"/>
  </r>
  <r>
    <x v="12160"/>
    <x v="5"/>
    <x v="3"/>
    <n v="2447.0500000000002"/>
    <n v="916.62"/>
  </r>
  <r>
    <x v="12161"/>
    <x v="4"/>
    <x v="3"/>
    <n v="2413.06"/>
    <n v="920.28"/>
  </r>
  <r>
    <x v="12162"/>
    <x v="4"/>
    <x v="3"/>
    <n v="2419.06"/>
    <n v="924.04"/>
  </r>
  <r>
    <x v="12163"/>
    <x v="4"/>
    <x v="3"/>
    <n v="2419.06"/>
    <n v="924.04"/>
  </r>
  <r>
    <x v="12164"/>
    <x v="4"/>
    <x v="3"/>
    <n v="2407.04"/>
    <n v="912.95"/>
  </r>
  <r>
    <x v="18382"/>
    <x v="4"/>
    <x v="3"/>
    <n v="68.97"/>
    <n v="43.18"/>
  </r>
  <r>
    <x v="18383"/>
    <x v="0"/>
    <x v="3"/>
    <n v="39.979999999999997"/>
    <n v="25.03"/>
  </r>
  <r>
    <x v="18384"/>
    <x v="0"/>
    <x v="3"/>
    <n v="539.99"/>
    <n v="196.34"/>
  </r>
  <r>
    <x v="18385"/>
    <x v="0"/>
    <x v="3"/>
    <n v="561.91999999999996"/>
    <n v="210.07"/>
  </r>
  <r>
    <x v="18386"/>
    <x v="0"/>
    <x v="3"/>
    <n v="553.97"/>
    <n v="205.09"/>
  </r>
  <r>
    <x v="18387"/>
    <x v="0"/>
    <x v="3"/>
    <n v="599.47"/>
    <n v="233.57"/>
  </r>
  <r>
    <x v="18388"/>
    <x v="0"/>
    <x v="3"/>
    <n v="562.96"/>
    <n v="207.16"/>
  </r>
  <r>
    <x v="18389"/>
    <x v="0"/>
    <x v="3"/>
    <n v="1120.49"/>
    <n v="407.41"/>
  </r>
  <r>
    <x v="18390"/>
    <x v="0"/>
    <x v="3"/>
    <n v="1145.48"/>
    <n v="423.05"/>
  </r>
  <r>
    <x v="18391"/>
    <x v="0"/>
    <x v="3"/>
    <n v="15.23"/>
    <n v="9.5299999999999994"/>
  </r>
  <r>
    <x v="18392"/>
    <x v="0"/>
    <x v="3"/>
    <n v="1183.47"/>
    <n v="421.9"/>
  </r>
  <r>
    <x v="18393"/>
    <x v="0"/>
    <x v="3"/>
    <n v="1189.46"/>
    <n v="450.59"/>
  </r>
  <r>
    <x v="18394"/>
    <x v="0"/>
    <x v="3"/>
    <n v="4.99"/>
    <n v="3.12"/>
  </r>
  <r>
    <x v="18395"/>
    <x v="0"/>
    <x v="3"/>
    <n v="4.99"/>
    <n v="3.12"/>
  </r>
  <r>
    <x v="18396"/>
    <x v="0"/>
    <x v="3"/>
    <n v="13.98"/>
    <n v="5.19"/>
  </r>
  <r>
    <x v="18397"/>
    <x v="0"/>
    <x v="3"/>
    <n v="64.47"/>
    <n v="40.36"/>
  </r>
  <r>
    <x v="18398"/>
    <x v="0"/>
    <x v="3"/>
    <n v="564.21"/>
    <n v="211.5"/>
  </r>
  <r>
    <x v="18399"/>
    <x v="0"/>
    <x v="3"/>
    <n v="556.26"/>
    <n v="206.53"/>
  </r>
  <r>
    <x v="18400"/>
    <x v="0"/>
    <x v="3"/>
    <n v="603.49"/>
    <n v="236.09"/>
  </r>
  <r>
    <x v="18401"/>
    <x v="4"/>
    <x v="3"/>
    <n v="23.78"/>
    <n v="14.89"/>
  </r>
  <r>
    <x v="868"/>
    <x v="5"/>
    <x v="3"/>
    <n v="2419.06"/>
    <n v="924.04"/>
  </r>
  <r>
    <x v="18402"/>
    <x v="5"/>
    <x v="3"/>
    <n v="33.979999999999997"/>
    <n v="21.27"/>
  </r>
  <r>
    <x v="872"/>
    <x v="4"/>
    <x v="3"/>
    <n v="2420.34"/>
    <n v="924.84"/>
  </r>
  <r>
    <x v="873"/>
    <x v="4"/>
    <x v="3"/>
    <n v="2420.34"/>
    <n v="924.84"/>
  </r>
  <r>
    <x v="874"/>
    <x v="5"/>
    <x v="3"/>
    <n v="2398.0500000000002"/>
    <n v="910.88"/>
  </r>
  <r>
    <x v="18403"/>
    <x v="5"/>
    <x v="3"/>
    <n v="68.97"/>
    <n v="43.18"/>
  </r>
  <r>
    <x v="18404"/>
    <x v="4"/>
    <x v="3"/>
    <n v="88.97"/>
    <n v="55.7"/>
  </r>
  <r>
    <x v="875"/>
    <x v="4"/>
    <x v="3"/>
    <n v="2393.06"/>
    <n v="907.76"/>
  </r>
  <r>
    <x v="18405"/>
    <x v="5"/>
    <x v="3"/>
    <n v="28.99"/>
    <n v="18.149999999999999"/>
  </r>
  <r>
    <x v="876"/>
    <x v="4"/>
    <x v="3"/>
    <n v="2406"/>
    <n v="915.86"/>
  </r>
  <r>
    <x v="877"/>
    <x v="5"/>
    <x v="3"/>
    <n v="2393.06"/>
    <n v="904.2"/>
  </r>
  <r>
    <x v="18406"/>
    <x v="4"/>
    <x v="3"/>
    <n v="33.979999999999997"/>
    <n v="21.27"/>
  </r>
  <r>
    <x v="18407"/>
    <x v="4"/>
    <x v="3"/>
    <n v="36.270000000000003"/>
    <n v="22.7"/>
  </r>
  <r>
    <x v="18408"/>
    <x v="6"/>
    <x v="3"/>
    <n v="4.99"/>
    <n v="3.12"/>
  </r>
  <r>
    <x v="18409"/>
    <x v="5"/>
    <x v="3"/>
    <n v="36.270000000000003"/>
    <n v="22.7"/>
  </r>
  <r>
    <x v="18410"/>
    <x v="6"/>
    <x v="3"/>
    <n v="39.979999999999997"/>
    <n v="25.03"/>
  </r>
  <r>
    <x v="18411"/>
    <x v="6"/>
    <x v="3"/>
    <n v="567.76"/>
    <n v="213.72"/>
  </r>
  <r>
    <x v="18412"/>
    <x v="5"/>
    <x v="3"/>
    <n v="93.46"/>
    <n v="58.51"/>
  </r>
  <r>
    <x v="878"/>
    <x v="5"/>
    <x v="3"/>
    <n v="2433.04"/>
    <n v="932.79"/>
  </r>
  <r>
    <x v="18413"/>
    <x v="4"/>
    <x v="3"/>
    <n v="60.47"/>
    <n v="37.85"/>
  </r>
  <r>
    <x v="879"/>
    <x v="4"/>
    <x v="3"/>
    <n v="2384.0700000000002"/>
    <n v="902.13"/>
  </r>
  <r>
    <x v="18414"/>
    <x v="4"/>
    <x v="3"/>
    <n v="30.48"/>
    <n v="15.52"/>
  </r>
  <r>
    <x v="18415"/>
    <x v="6"/>
    <x v="3"/>
    <n v="54.98"/>
    <n v="14.62"/>
  </r>
  <r>
    <x v="18416"/>
    <x v="5"/>
    <x v="3"/>
    <n v="23.78"/>
    <n v="14.89"/>
  </r>
  <r>
    <x v="880"/>
    <x v="4"/>
    <x v="3"/>
    <n v="2473.04"/>
    <n v="957.83"/>
  </r>
  <r>
    <x v="881"/>
    <x v="4"/>
    <x v="3"/>
    <n v="2419.06"/>
    <n v="924.04"/>
  </r>
  <r>
    <x v="18417"/>
    <x v="4"/>
    <x v="3"/>
    <n v="21.49"/>
    <n v="13.45"/>
  </r>
  <r>
    <x v="18418"/>
    <x v="5"/>
    <x v="3"/>
    <n v="23.78"/>
    <n v="14.89"/>
  </r>
  <r>
    <x v="883"/>
    <x v="4"/>
    <x v="3"/>
    <n v="2443.5500000000002"/>
    <n v="939.37"/>
  </r>
  <r>
    <x v="18419"/>
    <x v="5"/>
    <x v="3"/>
    <n v="75.47"/>
    <n v="27.45"/>
  </r>
  <r>
    <x v="18420"/>
    <x v="4"/>
    <x v="3"/>
    <n v="21.49"/>
    <n v="13.45"/>
  </r>
  <r>
    <x v="18421"/>
    <x v="6"/>
    <x v="3"/>
    <n v="69.989999999999995"/>
    <n v="43.81"/>
  </r>
  <r>
    <x v="18422"/>
    <x v="8"/>
    <x v="3"/>
    <n v="84.96"/>
    <n v="53.18"/>
  </r>
  <r>
    <x v="18423"/>
    <x v="4"/>
    <x v="3"/>
    <n v="21.49"/>
    <n v="13.45"/>
  </r>
  <r>
    <x v="884"/>
    <x v="4"/>
    <x v="3"/>
    <n v="2419.06"/>
    <n v="924.04"/>
  </r>
  <r>
    <x v="885"/>
    <x v="4"/>
    <x v="3"/>
    <n v="2469.0500000000002"/>
    <n v="935.53"/>
  </r>
  <r>
    <x v="887"/>
    <x v="4"/>
    <x v="3"/>
    <n v="2419.06"/>
    <n v="924.04"/>
  </r>
  <r>
    <x v="888"/>
    <x v="5"/>
    <x v="3"/>
    <n v="2428.29"/>
    <n v="929.81"/>
  </r>
  <r>
    <x v="889"/>
    <x v="4"/>
    <x v="3"/>
    <n v="2419.06"/>
    <n v="924.04"/>
  </r>
  <r>
    <x v="890"/>
    <x v="4"/>
    <x v="3"/>
    <n v="2398.0500000000002"/>
    <n v="910.88"/>
  </r>
  <r>
    <x v="891"/>
    <x v="5"/>
    <x v="3"/>
    <n v="2419.06"/>
    <n v="924.04"/>
  </r>
  <r>
    <x v="18424"/>
    <x v="4"/>
    <x v="3"/>
    <n v="23.78"/>
    <n v="14.89"/>
  </r>
  <r>
    <x v="18425"/>
    <x v="4"/>
    <x v="3"/>
    <n v="34.47"/>
    <n v="21.58"/>
  </r>
  <r>
    <x v="18426"/>
    <x v="4"/>
    <x v="3"/>
    <n v="23.78"/>
    <n v="14.89"/>
  </r>
  <r>
    <x v="18427"/>
    <x v="5"/>
    <x v="3"/>
    <n v="38.979999999999997"/>
    <n v="24.4"/>
  </r>
  <r>
    <x v="18428"/>
    <x v="5"/>
    <x v="3"/>
    <n v="60.47"/>
    <n v="37.85"/>
  </r>
  <r>
    <x v="18429"/>
    <x v="0"/>
    <x v="3"/>
    <n v="74.98"/>
    <n v="46.94"/>
  </r>
  <r>
    <x v="18430"/>
    <x v="0"/>
    <x v="3"/>
    <n v="74.98"/>
    <n v="46.94"/>
  </r>
  <r>
    <x v="18431"/>
    <x v="0"/>
    <x v="3"/>
    <n v="1183.47"/>
    <n v="421.9"/>
  </r>
  <r>
    <x v="18432"/>
    <x v="0"/>
    <x v="3"/>
    <n v="539.99"/>
    <n v="196.34"/>
  </r>
  <r>
    <x v="18433"/>
    <x v="0"/>
    <x v="3"/>
    <n v="574.98"/>
    <n v="218.24"/>
  </r>
  <r>
    <x v="18434"/>
    <x v="0"/>
    <x v="3"/>
    <n v="603.49"/>
    <n v="236.09"/>
  </r>
  <r>
    <x v="18435"/>
    <x v="0"/>
    <x v="3"/>
    <n v="603.49"/>
    <n v="236.09"/>
  </r>
  <r>
    <x v="18436"/>
    <x v="0"/>
    <x v="3"/>
    <n v="539.99"/>
    <n v="196.34"/>
  </r>
  <r>
    <x v="18437"/>
    <x v="0"/>
    <x v="3"/>
    <n v="1184.46"/>
    <n v="447.46"/>
  </r>
  <r>
    <x v="18438"/>
    <x v="0"/>
    <x v="3"/>
    <n v="1120.49"/>
    <n v="407.41"/>
  </r>
  <r>
    <x v="18439"/>
    <x v="0"/>
    <x v="3"/>
    <n v="1183.47"/>
    <n v="421.9"/>
  </r>
  <r>
    <x v="18440"/>
    <x v="0"/>
    <x v="3"/>
    <n v="1120.49"/>
    <n v="407.41"/>
  </r>
  <r>
    <x v="18441"/>
    <x v="0"/>
    <x v="3"/>
    <n v="1179.97"/>
    <n v="444.64"/>
  </r>
  <r>
    <x v="18442"/>
    <x v="0"/>
    <x v="3"/>
    <n v="1155.48"/>
    <n v="429.31"/>
  </r>
  <r>
    <x v="18443"/>
    <x v="0"/>
    <x v="3"/>
    <n v="1155.48"/>
    <n v="429.31"/>
  </r>
  <r>
    <x v="18444"/>
    <x v="0"/>
    <x v="3"/>
    <n v="1155.48"/>
    <n v="429.31"/>
  </r>
  <r>
    <x v="18445"/>
    <x v="0"/>
    <x v="3"/>
    <n v="39.979999999999997"/>
    <n v="25.03"/>
  </r>
  <r>
    <x v="18446"/>
    <x v="0"/>
    <x v="3"/>
    <n v="553.97"/>
    <n v="205.09"/>
  </r>
  <r>
    <x v="18447"/>
    <x v="0"/>
    <x v="3"/>
    <n v="561.48"/>
    <n v="209.79"/>
  </r>
  <r>
    <x v="18448"/>
    <x v="0"/>
    <x v="3"/>
    <n v="64.47"/>
    <n v="40.36"/>
  </r>
  <r>
    <x v="18449"/>
    <x v="0"/>
    <x v="3"/>
    <n v="628.97"/>
    <n v="230.66"/>
  </r>
  <r>
    <x v="18450"/>
    <x v="0"/>
    <x v="3"/>
    <n v="563.77"/>
    <n v="211.23"/>
  </r>
  <r>
    <x v="18451"/>
    <x v="0"/>
    <x v="3"/>
    <n v="617.47"/>
    <n v="244.84"/>
  </r>
  <r>
    <x v="18452"/>
    <x v="0"/>
    <x v="3"/>
    <n v="1174.48"/>
    <n v="419.83"/>
  </r>
  <r>
    <x v="18453"/>
    <x v="0"/>
    <x v="3"/>
    <n v="1158.96"/>
    <n v="431.49"/>
  </r>
  <r>
    <x v="18454"/>
    <x v="0"/>
    <x v="3"/>
    <n v="1155.48"/>
    <n v="429.31"/>
  </r>
  <r>
    <x v="18455"/>
    <x v="0"/>
    <x v="3"/>
    <n v="1147.77"/>
    <n v="424.49"/>
  </r>
  <r>
    <x v="18456"/>
    <x v="0"/>
    <x v="3"/>
    <n v="12.94"/>
    <n v="8.1"/>
  </r>
  <r>
    <x v="18457"/>
    <x v="0"/>
    <x v="3"/>
    <n v="599.47"/>
    <n v="233.57"/>
  </r>
  <r>
    <x v="18458"/>
    <x v="0"/>
    <x v="3"/>
    <n v="166.28"/>
    <n v="104.09"/>
  </r>
  <r>
    <x v="18459"/>
    <x v="0"/>
    <x v="3"/>
    <n v="564.21"/>
    <n v="211.5"/>
  </r>
  <r>
    <x v="18460"/>
    <x v="0"/>
    <x v="3"/>
    <n v="1155.48"/>
    <n v="429.31"/>
  </r>
  <r>
    <x v="18461"/>
    <x v="6"/>
    <x v="3"/>
    <n v="69.989999999999995"/>
    <n v="43.81"/>
  </r>
  <r>
    <x v="18462"/>
    <x v="6"/>
    <x v="3"/>
    <n v="119.98"/>
    <n v="55.31"/>
  </r>
  <r>
    <x v="18463"/>
    <x v="0"/>
    <x v="3"/>
    <n v="67.489999999999995"/>
    <n v="42.25"/>
  </r>
  <r>
    <x v="18464"/>
    <x v="6"/>
    <x v="3"/>
    <n v="69.989999999999995"/>
    <n v="43.81"/>
  </r>
  <r>
    <x v="18465"/>
    <x v="5"/>
    <x v="3"/>
    <n v="30.48"/>
    <n v="15.52"/>
  </r>
  <r>
    <x v="18466"/>
    <x v="0"/>
    <x v="3"/>
    <n v="157.29"/>
    <n v="98.46"/>
  </r>
  <r>
    <x v="18467"/>
    <x v="5"/>
    <x v="3"/>
    <n v="84.96"/>
    <n v="53.18"/>
  </r>
  <r>
    <x v="18468"/>
    <x v="5"/>
    <x v="3"/>
    <n v="60.47"/>
    <n v="37.85"/>
  </r>
  <r>
    <x v="18469"/>
    <x v="6"/>
    <x v="3"/>
    <n v="78.98"/>
    <n v="45.88"/>
  </r>
  <r>
    <x v="18470"/>
    <x v="5"/>
    <x v="3"/>
    <n v="23.78"/>
    <n v="14.89"/>
  </r>
  <r>
    <x v="18471"/>
    <x v="5"/>
    <x v="3"/>
    <n v="21.49"/>
    <n v="13.45"/>
  </r>
  <r>
    <x v="18472"/>
    <x v="0"/>
    <x v="3"/>
    <n v="1155.48"/>
    <n v="429.31"/>
  </r>
  <r>
    <x v="18473"/>
    <x v="5"/>
    <x v="3"/>
    <n v="84.96"/>
    <n v="53.18"/>
  </r>
  <r>
    <x v="18474"/>
    <x v="5"/>
    <x v="3"/>
    <n v="23.78"/>
    <n v="14.89"/>
  </r>
  <r>
    <x v="18475"/>
    <x v="4"/>
    <x v="3"/>
    <n v="21.49"/>
    <n v="13.45"/>
  </r>
  <r>
    <x v="18476"/>
    <x v="4"/>
    <x v="3"/>
    <n v="23.78"/>
    <n v="14.89"/>
  </r>
  <r>
    <x v="18477"/>
    <x v="4"/>
    <x v="3"/>
    <n v="23.78"/>
    <n v="14.89"/>
  </r>
  <r>
    <x v="18478"/>
    <x v="1"/>
    <x v="3"/>
    <n v="574.98"/>
    <n v="218.24"/>
  </r>
  <r>
    <x v="18479"/>
    <x v="2"/>
    <x v="3"/>
    <n v="785.32"/>
    <n v="304.24"/>
  </r>
  <r>
    <x v="18480"/>
    <x v="2"/>
    <x v="3"/>
    <n v="776.33"/>
    <n v="302.18"/>
  </r>
  <r>
    <x v="18481"/>
    <x v="2"/>
    <x v="3"/>
    <n v="742.35"/>
    <n v="280.91000000000003"/>
  </r>
  <r>
    <x v="18482"/>
    <x v="2"/>
    <x v="3"/>
    <n v="776.33"/>
    <n v="302.18"/>
  </r>
  <r>
    <x v="18483"/>
    <x v="2"/>
    <x v="3"/>
    <n v="777.34"/>
    <n v="302.81"/>
  </r>
  <r>
    <x v="18484"/>
    <x v="2"/>
    <x v="3"/>
    <n v="777.34"/>
    <n v="302.81"/>
  </r>
  <r>
    <x v="18485"/>
    <x v="2"/>
    <x v="3"/>
    <n v="751.34"/>
    <n v="286.52999999999997"/>
  </r>
  <r>
    <x v="18486"/>
    <x v="1"/>
    <x v="3"/>
    <n v="539.99"/>
    <n v="196.34"/>
  </r>
  <r>
    <x v="18487"/>
    <x v="2"/>
    <x v="3"/>
    <n v="39.979999999999997"/>
    <n v="25.03"/>
  </r>
  <r>
    <x v="18488"/>
    <x v="2"/>
    <x v="3"/>
    <n v="777.34"/>
    <n v="302.81"/>
  </r>
  <r>
    <x v="18489"/>
    <x v="1"/>
    <x v="3"/>
    <n v="574.98"/>
    <n v="218.24"/>
  </r>
  <r>
    <x v="18490"/>
    <x v="2"/>
    <x v="3"/>
    <n v="751.34"/>
    <n v="286.52999999999997"/>
  </r>
  <r>
    <x v="18491"/>
    <x v="1"/>
    <x v="3"/>
    <n v="574.98"/>
    <n v="218.24"/>
  </r>
  <r>
    <x v="18492"/>
    <x v="1"/>
    <x v="3"/>
    <n v="553.97"/>
    <n v="205.09"/>
  </r>
  <r>
    <x v="18493"/>
    <x v="1"/>
    <x v="3"/>
    <n v="562.96"/>
    <n v="210.72"/>
  </r>
  <r>
    <x v="18494"/>
    <x v="2"/>
    <x v="3"/>
    <n v="54.98"/>
    <n v="14.62"/>
  </r>
  <r>
    <x v="18495"/>
    <x v="2"/>
    <x v="3"/>
    <n v="1134.47"/>
    <n v="416.16"/>
  </r>
  <r>
    <x v="18496"/>
    <x v="1"/>
    <x v="3"/>
    <n v="561.48"/>
    <n v="209.79"/>
  </r>
  <r>
    <x v="18497"/>
    <x v="1"/>
    <x v="3"/>
    <n v="53.98"/>
    <n v="14"/>
  </r>
  <r>
    <x v="18498"/>
    <x v="2"/>
    <x v="3"/>
    <n v="48.97"/>
    <n v="27.1"/>
  </r>
  <r>
    <x v="18499"/>
    <x v="2"/>
    <x v="3"/>
    <n v="866.31"/>
    <n v="358.5"/>
  </r>
  <r>
    <x v="18500"/>
    <x v="1"/>
    <x v="3"/>
    <n v="578.46"/>
    <n v="220.42"/>
  </r>
  <r>
    <x v="18501"/>
    <x v="2"/>
    <x v="3"/>
    <n v="39.979999999999997"/>
    <n v="25.03"/>
  </r>
  <r>
    <x v="18502"/>
    <x v="3"/>
    <x v="3"/>
    <n v="23.78"/>
    <n v="14.89"/>
  </r>
  <r>
    <x v="18503"/>
    <x v="1"/>
    <x v="3"/>
    <n v="563.77"/>
    <n v="211.23"/>
  </r>
  <r>
    <x v="18504"/>
    <x v="1"/>
    <x v="3"/>
    <n v="607.96"/>
    <n v="217.51"/>
  </r>
  <r>
    <x v="18505"/>
    <x v="2"/>
    <x v="3"/>
    <n v="786.33"/>
    <n v="304.88"/>
  </r>
  <r>
    <x v="18506"/>
    <x v="1"/>
    <x v="3"/>
    <n v="25.48"/>
    <n v="15.95"/>
  </r>
  <r>
    <x v="18507"/>
    <x v="2"/>
    <x v="3"/>
    <n v="39.979999999999997"/>
    <n v="25.03"/>
  </r>
  <r>
    <x v="18508"/>
    <x v="3"/>
    <x v="3"/>
    <n v="60.47"/>
    <n v="37.85"/>
  </r>
  <r>
    <x v="18509"/>
    <x v="3"/>
    <x v="3"/>
    <n v="27.77"/>
    <n v="17.38"/>
  </r>
  <r>
    <x v="18510"/>
    <x v="3"/>
    <x v="3"/>
    <n v="21.49"/>
    <n v="13.45"/>
  </r>
  <r>
    <x v="18511"/>
    <x v="1"/>
    <x v="3"/>
    <n v="21.49"/>
    <n v="13.45"/>
  </r>
  <r>
    <x v="18512"/>
    <x v="3"/>
    <x v="3"/>
    <n v="30.48"/>
    <n v="15.52"/>
  </r>
  <r>
    <x v="18513"/>
    <x v="2"/>
    <x v="3"/>
    <n v="751.34"/>
    <n v="286.52999999999997"/>
  </r>
  <r>
    <x v="18514"/>
    <x v="2"/>
    <x v="3"/>
    <n v="791.32"/>
    <n v="311.56"/>
  </r>
  <r>
    <x v="18515"/>
    <x v="1"/>
    <x v="3"/>
    <n v="27.77"/>
    <n v="17.38"/>
  </r>
  <r>
    <x v="18516"/>
    <x v="2"/>
    <x v="3"/>
    <n v="39.979999999999997"/>
    <n v="25.03"/>
  </r>
  <r>
    <x v="18517"/>
    <x v="1"/>
    <x v="3"/>
    <n v="574.98"/>
    <n v="218.24"/>
  </r>
  <r>
    <x v="18518"/>
    <x v="2"/>
    <x v="3"/>
    <n v="18.97"/>
    <n v="11.88"/>
  </r>
  <r>
    <x v="18519"/>
    <x v="2"/>
    <x v="3"/>
    <n v="750.3"/>
    <n v="285.88"/>
  </r>
  <r>
    <x v="18520"/>
    <x v="3"/>
    <x v="3"/>
    <n v="23.78"/>
    <n v="14.89"/>
  </r>
  <r>
    <x v="18521"/>
    <x v="1"/>
    <x v="3"/>
    <n v="578.46"/>
    <n v="220.42"/>
  </r>
  <r>
    <x v="18522"/>
    <x v="0"/>
    <x v="3"/>
    <n v="615.47"/>
    <n v="222.21"/>
  </r>
  <r>
    <x v="18523"/>
    <x v="0"/>
    <x v="3"/>
    <n v="539.99"/>
    <n v="196.34"/>
  </r>
  <r>
    <x v="18524"/>
    <x v="0"/>
    <x v="3"/>
    <n v="548.98"/>
    <n v="201.97"/>
  </r>
  <r>
    <x v="18525"/>
    <x v="0"/>
    <x v="3"/>
    <n v="565.47"/>
    <n v="212.29"/>
  </r>
  <r>
    <x v="18526"/>
    <x v="0"/>
    <x v="3"/>
    <n v="2443.5500000000002"/>
    <n v="939.37"/>
  </r>
  <r>
    <x v="18527"/>
    <x v="0"/>
    <x v="3"/>
    <n v="2419.06"/>
    <n v="924.04"/>
  </r>
  <r>
    <x v="18528"/>
    <x v="0"/>
    <x v="3"/>
    <n v="2462.5500000000002"/>
    <n v="929.88"/>
  </r>
  <r>
    <x v="18529"/>
    <x v="0"/>
    <x v="3"/>
    <n v="2419.06"/>
    <n v="924.04"/>
  </r>
  <r>
    <x v="18530"/>
    <x v="0"/>
    <x v="3"/>
    <n v="2384.0700000000002"/>
    <n v="902.13"/>
  </r>
  <r>
    <x v="18531"/>
    <x v="0"/>
    <x v="3"/>
    <n v="2393.06"/>
    <n v="904.2"/>
  </r>
  <r>
    <x v="18532"/>
    <x v="0"/>
    <x v="3"/>
    <n v="1283.82"/>
    <n v="502.87"/>
  </r>
  <r>
    <x v="18533"/>
    <x v="0"/>
    <x v="3"/>
    <n v="1313.34"/>
    <n v="521.35"/>
  </r>
  <r>
    <x v="18534"/>
    <x v="2"/>
    <x v="3"/>
    <n v="777.34"/>
    <n v="302.81"/>
  </r>
  <r>
    <x v="18535"/>
    <x v="1"/>
    <x v="3"/>
    <n v="603.49"/>
    <n v="236.09"/>
  </r>
  <r>
    <x v="18536"/>
    <x v="2"/>
    <x v="3"/>
    <n v="39.979999999999997"/>
    <n v="25.03"/>
  </r>
  <r>
    <x v="18537"/>
    <x v="2"/>
    <x v="3"/>
    <n v="22.93"/>
    <n v="14.35"/>
  </r>
  <r>
    <x v="18538"/>
    <x v="2"/>
    <x v="3"/>
    <n v="71.58"/>
    <n v="44.81"/>
  </r>
  <r>
    <x v="18539"/>
    <x v="1"/>
    <x v="3"/>
    <n v="561.48"/>
    <n v="209.79"/>
  </r>
  <r>
    <x v="18540"/>
    <x v="1"/>
    <x v="3"/>
    <n v="597.95000000000005"/>
    <n v="229.06"/>
  </r>
  <r>
    <x v="18541"/>
    <x v="1"/>
    <x v="3"/>
    <n v="649.46"/>
    <n v="245.07"/>
  </r>
  <r>
    <x v="18542"/>
    <x v="2"/>
    <x v="3"/>
    <n v="34.89"/>
    <n v="21.84"/>
  </r>
  <r>
    <x v="18543"/>
    <x v="1"/>
    <x v="3"/>
    <n v="548.98"/>
    <n v="201.97"/>
  </r>
  <r>
    <x v="18544"/>
    <x v="2"/>
    <x v="3"/>
    <n v="811.32"/>
    <n v="324.08"/>
  </r>
  <r>
    <x v="18545"/>
    <x v="1"/>
    <x v="3"/>
    <n v="539.99"/>
    <n v="196.34"/>
  </r>
  <r>
    <x v="18546"/>
    <x v="2"/>
    <x v="3"/>
    <n v="751.34"/>
    <n v="286.52999999999997"/>
  </r>
  <r>
    <x v="18547"/>
    <x v="2"/>
    <x v="3"/>
    <n v="777.34"/>
    <n v="302.81"/>
  </r>
  <r>
    <x v="18548"/>
    <x v="1"/>
    <x v="3"/>
    <n v="539.99"/>
    <n v="196.34"/>
  </r>
  <r>
    <x v="18549"/>
    <x v="1"/>
    <x v="3"/>
    <n v="578.46"/>
    <n v="220.42"/>
  </r>
  <r>
    <x v="18550"/>
    <x v="1"/>
    <x v="3"/>
    <n v="548.98"/>
    <n v="201.97"/>
  </r>
  <r>
    <x v="18551"/>
    <x v="5"/>
    <x v="3"/>
    <n v="25.48"/>
    <n v="15.95"/>
  </r>
  <r>
    <x v="18552"/>
    <x v="5"/>
    <x v="3"/>
    <n v="60.47"/>
    <n v="37.85"/>
  </r>
  <r>
    <x v="18553"/>
    <x v="4"/>
    <x v="3"/>
    <n v="4.99"/>
    <n v="3.12"/>
  </r>
  <r>
    <x v="18554"/>
    <x v="4"/>
    <x v="3"/>
    <n v="39.979999999999997"/>
    <n v="25.03"/>
  </r>
  <r>
    <x v="18555"/>
    <x v="4"/>
    <x v="3"/>
    <n v="39.979999999999997"/>
    <n v="25.03"/>
  </r>
  <r>
    <x v="898"/>
    <x v="4"/>
    <x v="3"/>
    <n v="2420.34"/>
    <n v="924.84"/>
  </r>
  <r>
    <x v="899"/>
    <x v="5"/>
    <x v="3"/>
    <n v="2438.06"/>
    <n v="914.55"/>
  </r>
  <r>
    <x v="900"/>
    <x v="4"/>
    <x v="3"/>
    <n v="2419.06"/>
    <n v="924.04"/>
  </r>
  <r>
    <x v="18556"/>
    <x v="6"/>
    <x v="3"/>
    <n v="7.28"/>
    <n v="4.5599999999999996"/>
  </r>
  <r>
    <x v="18557"/>
    <x v="5"/>
    <x v="3"/>
    <n v="60.47"/>
    <n v="37.85"/>
  </r>
  <r>
    <x v="18558"/>
    <x v="3"/>
    <x v="3"/>
    <n v="28.99"/>
    <n v="18.149999999999999"/>
  </r>
  <r>
    <x v="18559"/>
    <x v="1"/>
    <x v="3"/>
    <n v="38.979999999999997"/>
    <n v="24.4"/>
  </r>
  <r>
    <x v="18560"/>
    <x v="1"/>
    <x v="3"/>
    <n v="3.99"/>
    <n v="2.5"/>
  </r>
  <r>
    <x v="18561"/>
    <x v="1"/>
    <x v="3"/>
    <n v="1120.49"/>
    <n v="407.41"/>
  </r>
  <r>
    <x v="18562"/>
    <x v="3"/>
    <x v="3"/>
    <n v="7.28"/>
    <n v="4.5599999999999996"/>
  </r>
  <r>
    <x v="18563"/>
    <x v="3"/>
    <x v="3"/>
    <n v="123.48"/>
    <n v="77.3"/>
  </r>
  <r>
    <x v="18564"/>
    <x v="2"/>
    <x v="3"/>
    <n v="12.94"/>
    <n v="8.1"/>
  </r>
  <r>
    <x v="18565"/>
    <x v="2"/>
    <x v="3"/>
    <n v="4.99"/>
    <n v="3.12"/>
  </r>
  <r>
    <x v="18566"/>
    <x v="2"/>
    <x v="3"/>
    <n v="113.96"/>
    <n v="51.54"/>
  </r>
  <r>
    <x v="18567"/>
    <x v="1"/>
    <x v="3"/>
    <n v="1143.46"/>
    <n v="418.23"/>
  </r>
  <r>
    <x v="18568"/>
    <x v="3"/>
    <x v="3"/>
    <n v="4.99"/>
    <n v="3.12"/>
  </r>
  <r>
    <x v="18569"/>
    <x v="2"/>
    <x v="3"/>
    <n v="4.99"/>
    <n v="3.12"/>
  </r>
  <r>
    <x v="18570"/>
    <x v="2"/>
    <x v="3"/>
    <n v="2334.9699999999998"/>
    <n v="1063.75"/>
  </r>
  <r>
    <x v="18571"/>
    <x v="2"/>
    <x v="3"/>
    <n v="39.979999999999997"/>
    <n v="25.03"/>
  </r>
  <r>
    <x v="18572"/>
    <x v="1"/>
    <x v="3"/>
    <n v="38.979999999999997"/>
    <n v="24.4"/>
  </r>
  <r>
    <x v="18573"/>
    <x v="3"/>
    <x v="3"/>
    <n v="54.98"/>
    <n v="14.62"/>
  </r>
  <r>
    <x v="18574"/>
    <x v="3"/>
    <x v="3"/>
    <n v="7.28"/>
    <n v="4.5599999999999996"/>
  </r>
  <r>
    <x v="18575"/>
    <x v="0"/>
    <x v="3"/>
    <n v="599.47"/>
    <n v="233.57"/>
  </r>
  <r>
    <x v="18576"/>
    <x v="0"/>
    <x v="3"/>
    <n v="58.98"/>
    <n v="15.54"/>
  </r>
  <r>
    <x v="18577"/>
    <x v="0"/>
    <x v="3"/>
    <n v="67.930000000000007"/>
    <n v="42.52"/>
  </r>
  <r>
    <x v="18578"/>
    <x v="0"/>
    <x v="3"/>
    <n v="539.99"/>
    <n v="196.34"/>
  </r>
  <r>
    <x v="18579"/>
    <x v="0"/>
    <x v="3"/>
    <n v="553.97"/>
    <n v="205.09"/>
  </r>
  <r>
    <x v="18580"/>
    <x v="0"/>
    <x v="3"/>
    <n v="83.47"/>
    <n v="30.87"/>
  </r>
  <r>
    <x v="18581"/>
    <x v="0"/>
    <x v="3"/>
    <n v="58.98"/>
    <n v="15.54"/>
  </r>
  <r>
    <x v="18582"/>
    <x v="0"/>
    <x v="3"/>
    <n v="553.97"/>
    <n v="205.09"/>
  </r>
  <r>
    <x v="18583"/>
    <x v="0"/>
    <x v="3"/>
    <n v="4.99"/>
    <n v="3.12"/>
  </r>
  <r>
    <x v="18584"/>
    <x v="0"/>
    <x v="3"/>
    <n v="603.49"/>
    <n v="236.09"/>
  </r>
  <r>
    <x v="18585"/>
    <x v="0"/>
    <x v="3"/>
    <n v="539.99"/>
    <n v="196.34"/>
  </r>
  <r>
    <x v="18586"/>
    <x v="0"/>
    <x v="3"/>
    <n v="561.48"/>
    <n v="209.79"/>
  </r>
  <r>
    <x v="18587"/>
    <x v="0"/>
    <x v="3"/>
    <n v="539.99"/>
    <n v="196.34"/>
  </r>
  <r>
    <x v="18588"/>
    <x v="0"/>
    <x v="3"/>
    <n v="553.97"/>
    <n v="205.09"/>
  </r>
  <r>
    <x v="18589"/>
    <x v="0"/>
    <x v="3"/>
    <n v="553.97"/>
    <n v="205.09"/>
  </r>
  <r>
    <x v="18590"/>
    <x v="4"/>
    <x v="3"/>
    <n v="7.28"/>
    <n v="4.5599999999999996"/>
  </r>
  <r>
    <x v="18591"/>
    <x v="4"/>
    <x v="3"/>
    <n v="3.99"/>
    <n v="2.5"/>
  </r>
  <r>
    <x v="18592"/>
    <x v="4"/>
    <x v="3"/>
    <n v="38.979999999999997"/>
    <n v="24.4"/>
  </r>
  <r>
    <x v="18593"/>
    <x v="5"/>
    <x v="3"/>
    <n v="2.29"/>
    <n v="1.43"/>
  </r>
  <r>
    <x v="18594"/>
    <x v="5"/>
    <x v="3"/>
    <n v="2.29"/>
    <n v="1.43"/>
  </r>
  <r>
    <x v="18595"/>
    <x v="5"/>
    <x v="3"/>
    <n v="7.28"/>
    <n v="4.5599999999999996"/>
  </r>
  <r>
    <x v="18596"/>
    <x v="4"/>
    <x v="3"/>
    <n v="4.99"/>
    <n v="3.12"/>
  </r>
  <r>
    <x v="18597"/>
    <x v="6"/>
    <x v="3"/>
    <n v="144.47"/>
    <n v="70.64"/>
  </r>
  <r>
    <x v="18598"/>
    <x v="5"/>
    <x v="3"/>
    <n v="102.96"/>
    <n v="39.51"/>
  </r>
  <r>
    <x v="18599"/>
    <x v="6"/>
    <x v="3"/>
    <n v="94.48"/>
    <n v="59.14"/>
  </r>
  <r>
    <x v="18600"/>
    <x v="4"/>
    <x v="3"/>
    <n v="39.979999999999997"/>
    <n v="25.03"/>
  </r>
  <r>
    <x v="18601"/>
    <x v="4"/>
    <x v="3"/>
    <n v="39.979999999999997"/>
    <n v="25.03"/>
  </r>
  <r>
    <x v="18602"/>
    <x v="5"/>
    <x v="3"/>
    <n v="64.47"/>
    <n v="40.36"/>
  </r>
  <r>
    <x v="18603"/>
    <x v="5"/>
    <x v="3"/>
    <n v="7.28"/>
    <n v="4.5599999999999996"/>
  </r>
  <r>
    <x v="18604"/>
    <x v="4"/>
    <x v="3"/>
    <n v="2.29"/>
    <n v="1.43"/>
  </r>
  <r>
    <x v="18605"/>
    <x v="5"/>
    <x v="3"/>
    <n v="7.28"/>
    <n v="4.5599999999999996"/>
  </r>
  <r>
    <x v="18606"/>
    <x v="5"/>
    <x v="3"/>
    <n v="39.979999999999997"/>
    <n v="25.03"/>
  </r>
  <r>
    <x v="18607"/>
    <x v="4"/>
    <x v="3"/>
    <n v="194.72"/>
    <n v="121.89"/>
  </r>
  <r>
    <x v="18608"/>
    <x v="6"/>
    <x v="3"/>
    <n v="69.989999999999995"/>
    <n v="43.81"/>
  </r>
  <r>
    <x v="18609"/>
    <x v="4"/>
    <x v="3"/>
    <n v="7.28"/>
    <n v="4.5599999999999996"/>
  </r>
  <r>
    <x v="18610"/>
    <x v="6"/>
    <x v="3"/>
    <n v="119.98"/>
    <n v="55.31"/>
  </r>
  <r>
    <x v="18611"/>
    <x v="4"/>
    <x v="3"/>
    <n v="39.979999999999997"/>
    <n v="25.03"/>
  </r>
  <r>
    <x v="905"/>
    <x v="5"/>
    <x v="3"/>
    <n v="2393.06"/>
    <n v="907.76"/>
  </r>
  <r>
    <x v="906"/>
    <x v="4"/>
    <x v="3"/>
    <n v="2469.0500000000002"/>
    <n v="935.53"/>
  </r>
  <r>
    <x v="18612"/>
    <x v="4"/>
    <x v="3"/>
    <n v="25.48"/>
    <n v="15.95"/>
  </r>
  <r>
    <x v="18613"/>
    <x v="6"/>
    <x v="3"/>
    <n v="69.989999999999995"/>
    <n v="43.81"/>
  </r>
  <r>
    <x v="18614"/>
    <x v="5"/>
    <x v="3"/>
    <n v="34.47"/>
    <n v="21.58"/>
  </r>
  <r>
    <x v="907"/>
    <x v="4"/>
    <x v="3"/>
    <n v="2407.04"/>
    <n v="912.95"/>
  </r>
  <r>
    <x v="18615"/>
    <x v="6"/>
    <x v="3"/>
    <n v="119.98"/>
    <n v="55.31"/>
  </r>
  <r>
    <x v="18616"/>
    <x v="6"/>
    <x v="3"/>
    <n v="69.989999999999995"/>
    <n v="43.81"/>
  </r>
  <r>
    <x v="18617"/>
    <x v="4"/>
    <x v="3"/>
    <n v="84.47"/>
    <n v="27.94"/>
  </r>
  <r>
    <x v="18618"/>
    <x v="4"/>
    <x v="3"/>
    <n v="21.49"/>
    <n v="13.45"/>
  </r>
  <r>
    <x v="18619"/>
    <x v="5"/>
    <x v="3"/>
    <n v="67.930000000000007"/>
    <n v="42.52"/>
  </r>
  <r>
    <x v="18620"/>
    <x v="5"/>
    <x v="3"/>
    <n v="30.48"/>
    <n v="15.52"/>
  </r>
  <r>
    <x v="18621"/>
    <x v="4"/>
    <x v="3"/>
    <n v="21.49"/>
    <n v="13.45"/>
  </r>
  <r>
    <x v="18622"/>
    <x v="5"/>
    <x v="3"/>
    <n v="39.979999999999997"/>
    <n v="25.03"/>
  </r>
  <r>
    <x v="914"/>
    <x v="4"/>
    <x v="3"/>
    <n v="2428.0500000000002"/>
    <n v="929.66"/>
  </r>
  <r>
    <x v="915"/>
    <x v="4"/>
    <x v="3"/>
    <n v="2384.0700000000002"/>
    <n v="902.13"/>
  </r>
  <r>
    <x v="916"/>
    <x v="4"/>
    <x v="3"/>
    <n v="2448.04"/>
    <n v="922.38"/>
  </r>
  <r>
    <x v="917"/>
    <x v="5"/>
    <x v="3"/>
    <n v="2384.0700000000002"/>
    <n v="902.13"/>
  </r>
  <r>
    <x v="918"/>
    <x v="4"/>
    <x v="3"/>
    <n v="2419.06"/>
    <n v="924.04"/>
  </r>
  <r>
    <x v="919"/>
    <x v="4"/>
    <x v="3"/>
    <n v="2419.06"/>
    <n v="924.04"/>
  </r>
  <r>
    <x v="920"/>
    <x v="4"/>
    <x v="3"/>
    <n v="2419.06"/>
    <n v="924.04"/>
  </r>
  <r>
    <x v="921"/>
    <x v="4"/>
    <x v="3"/>
    <n v="2443.5500000000002"/>
    <n v="939.37"/>
  </r>
  <r>
    <x v="18623"/>
    <x v="6"/>
    <x v="3"/>
    <n v="553.97"/>
    <n v="205.09"/>
  </r>
  <r>
    <x v="922"/>
    <x v="4"/>
    <x v="3"/>
    <n v="2419.06"/>
    <n v="924.04"/>
  </r>
  <r>
    <x v="923"/>
    <x v="4"/>
    <x v="3"/>
    <n v="2393.06"/>
    <n v="904.2"/>
  </r>
  <r>
    <x v="18624"/>
    <x v="6"/>
    <x v="3"/>
    <n v="548.98"/>
    <n v="201.97"/>
  </r>
  <r>
    <x v="18625"/>
    <x v="6"/>
    <x v="3"/>
    <n v="12.94"/>
    <n v="8.1"/>
  </r>
  <r>
    <x v="18626"/>
    <x v="5"/>
    <x v="3"/>
    <n v="88.42"/>
    <n v="55.35"/>
  </r>
  <r>
    <x v="924"/>
    <x v="4"/>
    <x v="3"/>
    <n v="2419.06"/>
    <n v="924.04"/>
  </r>
  <r>
    <x v="925"/>
    <x v="5"/>
    <x v="3"/>
    <n v="2433.04"/>
    <n v="932.79"/>
  </r>
  <r>
    <x v="18627"/>
    <x v="6"/>
    <x v="3"/>
    <n v="39.979999999999997"/>
    <n v="25.03"/>
  </r>
  <r>
    <x v="18628"/>
    <x v="5"/>
    <x v="3"/>
    <n v="25.48"/>
    <n v="15.95"/>
  </r>
  <r>
    <x v="926"/>
    <x v="4"/>
    <x v="3"/>
    <n v="2384.0700000000002"/>
    <n v="902.13"/>
  </r>
  <r>
    <x v="18629"/>
    <x v="4"/>
    <x v="3"/>
    <n v="60.47"/>
    <n v="37.85"/>
  </r>
  <r>
    <x v="18630"/>
    <x v="4"/>
    <x v="3"/>
    <n v="15.23"/>
    <n v="9.5299999999999994"/>
  </r>
  <r>
    <x v="18631"/>
    <x v="0"/>
    <x v="3"/>
    <n v="1249.8399999999999"/>
    <n v="481.6"/>
  </r>
  <r>
    <x v="18632"/>
    <x v="5"/>
    <x v="3"/>
    <n v="2.29"/>
    <n v="1.43"/>
  </r>
  <r>
    <x v="18633"/>
    <x v="0"/>
    <x v="3"/>
    <n v="1249.8399999999999"/>
    <n v="481.6"/>
  </r>
  <r>
    <x v="930"/>
    <x v="4"/>
    <x v="3"/>
    <n v="2443.5500000000002"/>
    <n v="939.37"/>
  </r>
  <r>
    <x v="18634"/>
    <x v="4"/>
    <x v="3"/>
    <n v="49.97"/>
    <n v="31.28"/>
  </r>
  <r>
    <x v="18635"/>
    <x v="0"/>
    <x v="3"/>
    <n v="1299.83"/>
    <n v="493.1"/>
  </r>
  <r>
    <x v="18636"/>
    <x v="0"/>
    <x v="3"/>
    <n v="1214.8499999999999"/>
    <n v="459.7"/>
  </r>
  <r>
    <x v="18637"/>
    <x v="4"/>
    <x v="3"/>
    <n v="7.28"/>
    <n v="4.5599999999999996"/>
  </r>
  <r>
    <x v="18638"/>
    <x v="4"/>
    <x v="3"/>
    <n v="7.28"/>
    <n v="4.5599999999999996"/>
  </r>
  <r>
    <x v="18639"/>
    <x v="0"/>
    <x v="3"/>
    <n v="588.96"/>
    <n v="227"/>
  </r>
  <r>
    <x v="18640"/>
    <x v="0"/>
    <x v="3"/>
    <n v="574.98"/>
    <n v="218.24"/>
  </r>
  <r>
    <x v="18641"/>
    <x v="0"/>
    <x v="3"/>
    <n v="539.99"/>
    <n v="196.34"/>
  </r>
  <r>
    <x v="18642"/>
    <x v="6"/>
    <x v="3"/>
    <n v="119.98"/>
    <n v="55.31"/>
  </r>
  <r>
    <x v="18643"/>
    <x v="4"/>
    <x v="3"/>
    <n v="4.99"/>
    <n v="3.12"/>
  </r>
  <r>
    <x v="18644"/>
    <x v="4"/>
    <x v="3"/>
    <n v="21.26"/>
    <n v="13.31"/>
  </r>
  <r>
    <x v="18645"/>
    <x v="4"/>
    <x v="3"/>
    <n v="4.99"/>
    <n v="3.12"/>
  </r>
  <r>
    <x v="18646"/>
    <x v="4"/>
    <x v="3"/>
    <n v="12.94"/>
    <n v="8.1"/>
  </r>
  <r>
    <x v="932"/>
    <x v="4"/>
    <x v="3"/>
    <n v="2433.04"/>
    <n v="932.79"/>
  </r>
  <r>
    <x v="18647"/>
    <x v="0"/>
    <x v="3"/>
    <n v="548.98"/>
    <n v="201.97"/>
  </r>
  <r>
    <x v="18648"/>
    <x v="0"/>
    <x v="3"/>
    <n v="574.98"/>
    <n v="218.24"/>
  </r>
  <r>
    <x v="18649"/>
    <x v="0"/>
    <x v="3"/>
    <n v="574.98"/>
    <n v="218.24"/>
  </r>
  <r>
    <x v="18650"/>
    <x v="0"/>
    <x v="3"/>
    <n v="548.98"/>
    <n v="198.41"/>
  </r>
  <r>
    <x v="18651"/>
    <x v="0"/>
    <x v="3"/>
    <n v="7.28"/>
    <n v="4.5599999999999996"/>
  </r>
  <r>
    <x v="18652"/>
    <x v="0"/>
    <x v="3"/>
    <n v="7.28"/>
    <n v="4.5599999999999996"/>
  </r>
  <r>
    <x v="18653"/>
    <x v="0"/>
    <x v="3"/>
    <n v="127.28"/>
    <n v="79.680000000000007"/>
  </r>
  <r>
    <x v="18654"/>
    <x v="0"/>
    <x v="3"/>
    <n v="39.979999999999997"/>
    <n v="25.03"/>
  </r>
  <r>
    <x v="939"/>
    <x v="4"/>
    <x v="3"/>
    <n v="2447.0500000000002"/>
    <n v="916.62"/>
  </r>
  <r>
    <x v="18655"/>
    <x v="6"/>
    <x v="3"/>
    <n v="570.47"/>
    <n v="211.86"/>
  </r>
  <r>
    <x v="940"/>
    <x v="4"/>
    <x v="3"/>
    <n v="2393.06"/>
    <n v="907.76"/>
  </r>
  <r>
    <x v="941"/>
    <x v="4"/>
    <x v="3"/>
    <n v="2384.0700000000002"/>
    <n v="902.13"/>
  </r>
  <r>
    <x v="942"/>
    <x v="4"/>
    <x v="3"/>
    <n v="2419.06"/>
    <n v="924.04"/>
  </r>
  <r>
    <x v="18656"/>
    <x v="6"/>
    <x v="3"/>
    <n v="7.28"/>
    <n v="4.5599999999999996"/>
  </r>
  <r>
    <x v="943"/>
    <x v="4"/>
    <x v="3"/>
    <n v="2419.06"/>
    <n v="924.04"/>
  </r>
  <r>
    <x v="944"/>
    <x v="4"/>
    <x v="3"/>
    <n v="2400.34"/>
    <n v="912.32"/>
  </r>
  <r>
    <x v="18657"/>
    <x v="6"/>
    <x v="3"/>
    <n v="574.98"/>
    <n v="218.24"/>
  </r>
  <r>
    <x v="18658"/>
    <x v="5"/>
    <x v="3"/>
    <n v="39.979999999999997"/>
    <n v="25.03"/>
  </r>
  <r>
    <x v="18659"/>
    <x v="5"/>
    <x v="3"/>
    <n v="29.48"/>
    <n v="18.45"/>
  </r>
  <r>
    <x v="18660"/>
    <x v="6"/>
    <x v="3"/>
    <n v="567.76"/>
    <n v="213.72"/>
  </r>
  <r>
    <x v="962"/>
    <x v="4"/>
    <x v="3"/>
    <n v="2419.06"/>
    <n v="924.04"/>
  </r>
  <r>
    <x v="963"/>
    <x v="5"/>
    <x v="3"/>
    <n v="2419.06"/>
    <n v="924.04"/>
  </r>
  <r>
    <x v="18661"/>
    <x v="5"/>
    <x v="3"/>
    <n v="30.48"/>
    <n v="15.52"/>
  </r>
  <r>
    <x v="964"/>
    <x v="4"/>
    <x v="3"/>
    <n v="2438.06"/>
    <n v="914.55"/>
  </r>
  <r>
    <x v="965"/>
    <x v="5"/>
    <x v="3"/>
    <n v="2536.54"/>
    <n v="997.58"/>
  </r>
  <r>
    <x v="18662"/>
    <x v="6"/>
    <x v="3"/>
    <n v="574.98"/>
    <n v="218.24"/>
  </r>
  <r>
    <x v="966"/>
    <x v="5"/>
    <x v="3"/>
    <n v="2407.04"/>
    <n v="912.95"/>
  </r>
  <r>
    <x v="18663"/>
    <x v="0"/>
    <x v="3"/>
    <n v="39.979999999999997"/>
    <n v="25.03"/>
  </r>
  <r>
    <x v="18664"/>
    <x v="0"/>
    <x v="3"/>
    <n v="59.98"/>
    <n v="37.549999999999997"/>
  </r>
  <r>
    <x v="18665"/>
    <x v="0"/>
    <x v="3"/>
    <n v="18.97"/>
    <n v="11.88"/>
  </r>
  <r>
    <x v="18666"/>
    <x v="0"/>
    <x v="3"/>
    <n v="39.979999999999997"/>
    <n v="25.03"/>
  </r>
  <r>
    <x v="18667"/>
    <x v="0"/>
    <x v="3"/>
    <n v="13.98"/>
    <n v="5.19"/>
  </r>
  <r>
    <x v="972"/>
    <x v="4"/>
    <x v="3"/>
    <n v="2438.06"/>
    <n v="914.55"/>
  </r>
  <r>
    <x v="18668"/>
    <x v="5"/>
    <x v="3"/>
    <n v="60.47"/>
    <n v="37.85"/>
  </r>
  <r>
    <x v="18669"/>
    <x v="5"/>
    <x v="3"/>
    <n v="21.49"/>
    <n v="13.45"/>
  </r>
  <r>
    <x v="18670"/>
    <x v="4"/>
    <x v="3"/>
    <n v="27.77"/>
    <n v="17.38"/>
  </r>
  <r>
    <x v="18671"/>
    <x v="5"/>
    <x v="3"/>
    <n v="23.78"/>
    <n v="14.89"/>
  </r>
  <r>
    <x v="973"/>
    <x v="4"/>
    <x v="3"/>
    <n v="2398.0500000000002"/>
    <n v="910.88"/>
  </r>
  <r>
    <x v="18672"/>
    <x v="4"/>
    <x v="3"/>
    <n v="21.49"/>
    <n v="13.45"/>
  </r>
  <r>
    <x v="974"/>
    <x v="5"/>
    <x v="3"/>
    <n v="2420.34"/>
    <n v="924.84"/>
  </r>
  <r>
    <x v="18673"/>
    <x v="4"/>
    <x v="3"/>
    <n v="7.28"/>
    <n v="4.5599999999999996"/>
  </r>
  <r>
    <x v="975"/>
    <x v="4"/>
    <x v="3"/>
    <n v="2482.56"/>
    <n v="963.79"/>
  </r>
  <r>
    <x v="976"/>
    <x v="4"/>
    <x v="3"/>
    <n v="2448.04"/>
    <n v="922.38"/>
  </r>
  <r>
    <x v="18674"/>
    <x v="6"/>
    <x v="3"/>
    <n v="7.28"/>
    <n v="4.5599999999999996"/>
  </r>
  <r>
    <x v="977"/>
    <x v="5"/>
    <x v="3"/>
    <n v="2398.0500000000002"/>
    <n v="910.88"/>
  </r>
  <r>
    <x v="978"/>
    <x v="5"/>
    <x v="3"/>
    <n v="2384.0700000000002"/>
    <n v="902.13"/>
  </r>
  <r>
    <x v="18675"/>
    <x v="5"/>
    <x v="3"/>
    <n v="27.96"/>
    <n v="17.5"/>
  </r>
  <r>
    <x v="979"/>
    <x v="4"/>
    <x v="3"/>
    <n v="2438.06"/>
    <n v="914.55"/>
  </r>
  <r>
    <x v="18676"/>
    <x v="4"/>
    <x v="3"/>
    <n v="4.99"/>
    <n v="3.12"/>
  </r>
  <r>
    <x v="980"/>
    <x v="5"/>
    <x v="3"/>
    <n v="2473.04"/>
    <n v="957.83"/>
  </r>
  <r>
    <x v="981"/>
    <x v="5"/>
    <x v="3"/>
    <n v="2398.0500000000002"/>
    <n v="910.88"/>
  </r>
  <r>
    <x v="18677"/>
    <x v="4"/>
    <x v="3"/>
    <n v="7.28"/>
    <n v="4.5599999999999996"/>
  </r>
  <r>
    <x v="982"/>
    <x v="4"/>
    <x v="3"/>
    <n v="2540.34"/>
    <n v="999.96"/>
  </r>
  <r>
    <x v="18678"/>
    <x v="6"/>
    <x v="3"/>
    <n v="27.92"/>
    <n v="17.48"/>
  </r>
  <r>
    <x v="18679"/>
    <x v="5"/>
    <x v="3"/>
    <n v="7.28"/>
    <n v="4.5599999999999996"/>
  </r>
  <r>
    <x v="18680"/>
    <x v="5"/>
    <x v="3"/>
    <n v="39.979999999999997"/>
    <n v="25.03"/>
  </r>
  <r>
    <x v="983"/>
    <x v="5"/>
    <x v="3"/>
    <n v="2419.06"/>
    <n v="924.04"/>
  </r>
  <r>
    <x v="18681"/>
    <x v="5"/>
    <x v="3"/>
    <n v="39.979999999999997"/>
    <n v="25.03"/>
  </r>
  <r>
    <x v="984"/>
    <x v="4"/>
    <x v="3"/>
    <n v="2419.06"/>
    <n v="924.04"/>
  </r>
  <r>
    <x v="18682"/>
    <x v="6"/>
    <x v="3"/>
    <n v="111.95"/>
    <n v="50.28"/>
  </r>
  <r>
    <x v="987"/>
    <x v="4"/>
    <x v="3"/>
    <n v="2384.0700000000002"/>
    <n v="902.13"/>
  </r>
  <r>
    <x v="18683"/>
    <x v="4"/>
    <x v="3"/>
    <n v="39.979999999999997"/>
    <n v="25.03"/>
  </r>
  <r>
    <x v="18684"/>
    <x v="5"/>
    <x v="3"/>
    <n v="64.47"/>
    <n v="40.36"/>
  </r>
  <r>
    <x v="18685"/>
    <x v="5"/>
    <x v="3"/>
    <n v="4.99"/>
    <n v="3.12"/>
  </r>
  <r>
    <x v="18686"/>
    <x v="5"/>
    <x v="3"/>
    <n v="4.99"/>
    <n v="3.12"/>
  </r>
  <r>
    <x v="18687"/>
    <x v="6"/>
    <x v="3"/>
    <n v="39.979999999999997"/>
    <n v="25.03"/>
  </r>
  <r>
    <x v="18688"/>
    <x v="6"/>
    <x v="3"/>
    <n v="563.77"/>
    <n v="211.23"/>
  </r>
  <r>
    <x v="988"/>
    <x v="5"/>
    <x v="3"/>
    <n v="2419.06"/>
    <n v="924.04"/>
  </r>
  <r>
    <x v="989"/>
    <x v="4"/>
    <x v="3"/>
    <n v="2461.0300000000002"/>
    <n v="925.37"/>
  </r>
  <r>
    <x v="18689"/>
    <x v="4"/>
    <x v="3"/>
    <n v="54.98"/>
    <n v="14.62"/>
  </r>
  <r>
    <x v="18690"/>
    <x v="5"/>
    <x v="3"/>
    <n v="39.979999999999997"/>
    <n v="25.03"/>
  </r>
  <r>
    <x v="993"/>
    <x v="4"/>
    <x v="3"/>
    <n v="2419.06"/>
    <n v="924.04"/>
  </r>
  <r>
    <x v="994"/>
    <x v="5"/>
    <x v="3"/>
    <n v="2393.06"/>
    <n v="904.2"/>
  </r>
  <r>
    <x v="18691"/>
    <x v="0"/>
    <x v="3"/>
    <n v="29.48"/>
    <n v="18.45"/>
  </r>
  <r>
    <x v="18692"/>
    <x v="0"/>
    <x v="3"/>
    <n v="4.99"/>
    <n v="3.12"/>
  </r>
  <r>
    <x v="18693"/>
    <x v="0"/>
    <x v="3"/>
    <n v="4.99"/>
    <n v="3.12"/>
  </r>
  <r>
    <x v="18694"/>
    <x v="0"/>
    <x v="3"/>
    <n v="6.28"/>
    <n v="3.93"/>
  </r>
  <r>
    <x v="18695"/>
    <x v="5"/>
    <x v="3"/>
    <n v="53.99"/>
    <n v="12.42"/>
  </r>
  <r>
    <x v="18696"/>
    <x v="4"/>
    <x v="3"/>
    <n v="62.98"/>
    <n v="14.49"/>
  </r>
  <r>
    <x v="18697"/>
    <x v="5"/>
    <x v="3"/>
    <n v="138.97"/>
    <n v="87"/>
  </r>
  <r>
    <x v="18698"/>
    <x v="5"/>
    <x v="3"/>
    <n v="59.98"/>
    <n v="37.549999999999997"/>
  </r>
  <r>
    <x v="18699"/>
    <x v="6"/>
    <x v="3"/>
    <n v="128.97"/>
    <n v="57.38"/>
  </r>
  <r>
    <x v="18700"/>
    <x v="6"/>
    <x v="3"/>
    <n v="94.48"/>
    <n v="59.14"/>
  </r>
  <r>
    <x v="18701"/>
    <x v="0"/>
    <x v="3"/>
    <n v="68.489999999999995"/>
    <n v="42.87"/>
  </r>
  <r>
    <x v="18702"/>
    <x v="0"/>
    <x v="3"/>
    <n v="39.979999999999997"/>
    <n v="25.03"/>
  </r>
  <r>
    <x v="18703"/>
    <x v="0"/>
    <x v="3"/>
    <n v="13.98"/>
    <n v="5.19"/>
  </r>
  <r>
    <x v="18704"/>
    <x v="4"/>
    <x v="3"/>
    <n v="59.98"/>
    <n v="37.549999999999997"/>
  </r>
  <r>
    <x v="18705"/>
    <x v="6"/>
    <x v="3"/>
    <n v="133.49"/>
    <n v="83.56"/>
  </r>
  <r>
    <x v="18706"/>
    <x v="4"/>
    <x v="3"/>
    <n v="4.99"/>
    <n v="3.12"/>
  </r>
  <r>
    <x v="18707"/>
    <x v="5"/>
    <x v="3"/>
    <n v="13.98"/>
    <n v="5.19"/>
  </r>
  <r>
    <x v="18708"/>
    <x v="2"/>
    <x v="3"/>
    <n v="1170.48"/>
    <n v="418.91"/>
  </r>
  <r>
    <x v="18709"/>
    <x v="1"/>
    <x v="3"/>
    <n v="578.46"/>
    <n v="220.42"/>
  </r>
  <r>
    <x v="18710"/>
    <x v="1"/>
    <x v="3"/>
    <n v="600.46"/>
    <n v="234.19"/>
  </r>
  <r>
    <x v="18711"/>
    <x v="2"/>
    <x v="3"/>
    <n v="791.32"/>
    <n v="311.56"/>
  </r>
  <r>
    <x v="18712"/>
    <x v="1"/>
    <x v="3"/>
    <n v="638.95000000000005"/>
    <n v="238.49"/>
  </r>
  <r>
    <x v="18713"/>
    <x v="1"/>
    <x v="3"/>
    <n v="539.99"/>
    <n v="196.34"/>
  </r>
  <r>
    <x v="18714"/>
    <x v="1"/>
    <x v="3"/>
    <n v="607.96"/>
    <n v="217.51"/>
  </r>
  <r>
    <x v="18715"/>
    <x v="2"/>
    <x v="3"/>
    <n v="38.880000000000003"/>
    <n v="24.34"/>
  </r>
  <r>
    <x v="18716"/>
    <x v="1"/>
    <x v="3"/>
    <n v="567.76"/>
    <n v="213.72"/>
  </r>
  <r>
    <x v="18717"/>
    <x v="2"/>
    <x v="3"/>
    <n v="38.880000000000003"/>
    <n v="24.34"/>
  </r>
  <r>
    <x v="18718"/>
    <x v="2"/>
    <x v="3"/>
    <n v="34.89"/>
    <n v="21.84"/>
  </r>
  <r>
    <x v="18719"/>
    <x v="3"/>
    <x v="3"/>
    <n v="92.96"/>
    <n v="34.840000000000003"/>
  </r>
  <r>
    <x v="18720"/>
    <x v="2"/>
    <x v="3"/>
    <n v="67.59"/>
    <n v="42.31"/>
  </r>
  <r>
    <x v="18721"/>
    <x v="2"/>
    <x v="3"/>
    <n v="71.58"/>
    <n v="44.81"/>
  </r>
  <r>
    <x v="18722"/>
    <x v="1"/>
    <x v="3"/>
    <n v="600.46"/>
    <n v="234.19"/>
  </r>
  <r>
    <x v="18723"/>
    <x v="1"/>
    <x v="3"/>
    <n v="583.97"/>
    <n v="220.31"/>
  </r>
  <r>
    <x v="1003"/>
    <x v="2"/>
    <x v="3"/>
    <n v="1164.47"/>
    <n v="431.38"/>
  </r>
  <r>
    <x v="1004"/>
    <x v="2"/>
    <x v="3"/>
    <n v="1155.48"/>
    <n v="429.31"/>
  </r>
  <r>
    <x v="1005"/>
    <x v="2"/>
    <x v="3"/>
    <n v="1179.47"/>
    <n v="420.98"/>
  </r>
  <r>
    <x v="18724"/>
    <x v="3"/>
    <x v="3"/>
    <n v="1155.48"/>
    <n v="429.31"/>
  </r>
  <r>
    <x v="18725"/>
    <x v="1"/>
    <x v="3"/>
    <n v="553.97"/>
    <n v="205.09"/>
  </r>
  <r>
    <x v="18726"/>
    <x v="3"/>
    <x v="3"/>
    <n v="56.95"/>
    <n v="32.090000000000003"/>
  </r>
  <r>
    <x v="18727"/>
    <x v="3"/>
    <x v="3"/>
    <n v="1155.48"/>
    <n v="429.31"/>
  </r>
  <r>
    <x v="18728"/>
    <x v="2"/>
    <x v="3"/>
    <n v="100.09"/>
    <n v="62.66"/>
  </r>
  <r>
    <x v="18729"/>
    <x v="1"/>
    <x v="3"/>
    <n v="23.78"/>
    <n v="14.89"/>
  </r>
  <r>
    <x v="1009"/>
    <x v="2"/>
    <x v="3"/>
    <n v="1164.47"/>
    <n v="431.38"/>
  </r>
  <r>
    <x v="1010"/>
    <x v="2"/>
    <x v="3"/>
    <n v="1164.47"/>
    <n v="431.38"/>
  </r>
  <r>
    <x v="1011"/>
    <x v="2"/>
    <x v="3"/>
    <n v="1134.47"/>
    <n v="416.16"/>
  </r>
  <r>
    <x v="18730"/>
    <x v="2"/>
    <x v="3"/>
    <n v="34.89"/>
    <n v="21.84"/>
  </r>
  <r>
    <x v="18731"/>
    <x v="1"/>
    <x v="3"/>
    <n v="564.48"/>
    <n v="211.67"/>
  </r>
  <r>
    <x v="18732"/>
    <x v="1"/>
    <x v="3"/>
    <n v="588.96"/>
    <n v="227"/>
  </r>
  <r>
    <x v="18733"/>
    <x v="1"/>
    <x v="3"/>
    <n v="60.47"/>
    <n v="37.85"/>
  </r>
  <r>
    <x v="18734"/>
    <x v="1"/>
    <x v="3"/>
    <n v="539.99"/>
    <n v="196.34"/>
  </r>
  <r>
    <x v="18735"/>
    <x v="1"/>
    <x v="3"/>
    <n v="603.49"/>
    <n v="236.09"/>
  </r>
  <r>
    <x v="18736"/>
    <x v="3"/>
    <x v="3"/>
    <n v="42.97"/>
    <n v="23.34"/>
  </r>
  <r>
    <x v="18737"/>
    <x v="2"/>
    <x v="3"/>
    <n v="197.88"/>
    <n v="123.87"/>
  </r>
  <r>
    <x v="18738"/>
    <x v="3"/>
    <x v="3"/>
    <n v="28.99"/>
    <n v="18.149999999999999"/>
  </r>
  <r>
    <x v="18739"/>
    <x v="2"/>
    <x v="3"/>
    <n v="32.6"/>
    <n v="20.41"/>
  </r>
  <r>
    <x v="18740"/>
    <x v="3"/>
    <x v="3"/>
    <n v="42.97"/>
    <n v="23.34"/>
  </r>
  <r>
    <x v="18741"/>
    <x v="1"/>
    <x v="3"/>
    <n v="617.47"/>
    <n v="244.84"/>
  </r>
  <r>
    <x v="18742"/>
    <x v="1"/>
    <x v="3"/>
    <n v="567.76"/>
    <n v="213.72"/>
  </r>
  <r>
    <x v="18743"/>
    <x v="1"/>
    <x v="3"/>
    <n v="574.98"/>
    <n v="218.24"/>
  </r>
  <r>
    <x v="18744"/>
    <x v="1"/>
    <x v="3"/>
    <n v="60.47"/>
    <n v="37.85"/>
  </r>
  <r>
    <x v="18745"/>
    <x v="2"/>
    <x v="3"/>
    <n v="38.880000000000003"/>
    <n v="24.34"/>
  </r>
  <r>
    <x v="18746"/>
    <x v="2"/>
    <x v="3"/>
    <n v="36.590000000000003"/>
    <n v="22.91"/>
  </r>
  <r>
    <x v="18747"/>
    <x v="3"/>
    <x v="3"/>
    <n v="33.979999999999997"/>
    <n v="21.27"/>
  </r>
  <r>
    <x v="18748"/>
    <x v="1"/>
    <x v="3"/>
    <n v="21.49"/>
    <n v="13.45"/>
  </r>
  <r>
    <x v="18749"/>
    <x v="1"/>
    <x v="3"/>
    <n v="30.48"/>
    <n v="15.52"/>
  </r>
  <r>
    <x v="18750"/>
    <x v="3"/>
    <x v="3"/>
    <n v="36.270000000000003"/>
    <n v="22.7"/>
  </r>
  <r>
    <x v="18751"/>
    <x v="2"/>
    <x v="3"/>
    <n v="69.989999999999995"/>
    <n v="43.81"/>
  </r>
  <r>
    <x v="18752"/>
    <x v="3"/>
    <x v="3"/>
    <n v="33.979999999999997"/>
    <n v="21.27"/>
  </r>
  <r>
    <x v="18753"/>
    <x v="1"/>
    <x v="3"/>
    <n v="21.49"/>
    <n v="13.45"/>
  </r>
  <r>
    <x v="18754"/>
    <x v="2"/>
    <x v="3"/>
    <n v="69.989999999999995"/>
    <n v="43.81"/>
  </r>
  <r>
    <x v="18755"/>
    <x v="2"/>
    <x v="3"/>
    <n v="119.98"/>
    <n v="55.31"/>
  </r>
  <r>
    <x v="18756"/>
    <x v="3"/>
    <x v="3"/>
    <n v="36.270000000000003"/>
    <n v="22.7"/>
  </r>
  <r>
    <x v="18757"/>
    <x v="1"/>
    <x v="3"/>
    <n v="60.47"/>
    <n v="37.85"/>
  </r>
  <r>
    <x v="18758"/>
    <x v="1"/>
    <x v="3"/>
    <n v="21.49"/>
    <n v="13.45"/>
  </r>
  <r>
    <x v="18759"/>
    <x v="1"/>
    <x v="3"/>
    <n v="565.47"/>
    <n v="212.29"/>
  </r>
  <r>
    <x v="18760"/>
    <x v="2"/>
    <x v="3"/>
    <n v="119.98"/>
    <n v="55.31"/>
  </r>
  <r>
    <x v="18761"/>
    <x v="1"/>
    <x v="3"/>
    <n v="548.98"/>
    <n v="201.97"/>
  </r>
  <r>
    <x v="18762"/>
    <x v="2"/>
    <x v="3"/>
    <n v="69.989999999999995"/>
    <n v="43.81"/>
  </r>
  <r>
    <x v="18763"/>
    <x v="3"/>
    <x v="3"/>
    <n v="786.33"/>
    <n v="304.88"/>
  </r>
  <r>
    <x v="18764"/>
    <x v="1"/>
    <x v="3"/>
    <n v="578.46"/>
    <n v="220.42"/>
  </r>
  <r>
    <x v="18765"/>
    <x v="3"/>
    <x v="3"/>
    <n v="827.33"/>
    <n v="314.31"/>
  </r>
  <r>
    <x v="4063"/>
    <x v="2"/>
    <x v="3"/>
    <n v="1164.47"/>
    <n v="431.38"/>
  </r>
  <r>
    <x v="18766"/>
    <x v="3"/>
    <x v="3"/>
    <n v="777.34"/>
    <n v="302.81"/>
  </r>
  <r>
    <x v="18767"/>
    <x v="1"/>
    <x v="3"/>
    <n v="574.98"/>
    <n v="218.24"/>
  </r>
  <r>
    <x v="18768"/>
    <x v="3"/>
    <x v="3"/>
    <n v="777.34"/>
    <n v="302.81"/>
  </r>
  <r>
    <x v="18769"/>
    <x v="1"/>
    <x v="3"/>
    <n v="562.96"/>
    <n v="207.16"/>
  </r>
  <r>
    <x v="18770"/>
    <x v="3"/>
    <x v="3"/>
    <n v="811.32"/>
    <n v="324.08"/>
  </r>
  <r>
    <x v="18771"/>
    <x v="1"/>
    <x v="3"/>
    <n v="565.47"/>
    <n v="212.29"/>
  </r>
  <r>
    <x v="18772"/>
    <x v="1"/>
    <x v="3"/>
    <n v="563.77"/>
    <n v="211.23"/>
  </r>
  <r>
    <x v="18773"/>
    <x v="1"/>
    <x v="3"/>
    <n v="578.46"/>
    <n v="220.42"/>
  </r>
  <r>
    <x v="4067"/>
    <x v="2"/>
    <x v="3"/>
    <n v="1155.48"/>
    <n v="429.31"/>
  </r>
  <r>
    <x v="18774"/>
    <x v="3"/>
    <x v="3"/>
    <n v="1164.47"/>
    <n v="431.38"/>
  </r>
  <r>
    <x v="18775"/>
    <x v="3"/>
    <x v="3"/>
    <n v="1197.97"/>
    <n v="455.91"/>
  </r>
  <r>
    <x v="18776"/>
    <x v="1"/>
    <x v="3"/>
    <n v="574.98"/>
    <n v="218.24"/>
  </r>
  <r>
    <x v="18777"/>
    <x v="1"/>
    <x v="3"/>
    <n v="60.47"/>
    <n v="37.85"/>
  </r>
  <r>
    <x v="18778"/>
    <x v="1"/>
    <x v="3"/>
    <n v="563.77"/>
    <n v="211.23"/>
  </r>
  <r>
    <x v="18779"/>
    <x v="3"/>
    <x v="3"/>
    <n v="751.34"/>
    <n v="282.97000000000003"/>
  </r>
  <r>
    <x v="18780"/>
    <x v="1"/>
    <x v="3"/>
    <n v="588.96"/>
    <n v="227"/>
  </r>
  <r>
    <x v="18781"/>
    <x v="3"/>
    <x v="3"/>
    <n v="751.34"/>
    <n v="282.97000000000003"/>
  </r>
  <r>
    <x v="18782"/>
    <x v="3"/>
    <x v="3"/>
    <n v="36.270000000000003"/>
    <n v="22.7"/>
  </r>
  <r>
    <x v="18783"/>
    <x v="3"/>
    <x v="3"/>
    <n v="33.979999999999997"/>
    <n v="21.27"/>
  </r>
  <r>
    <x v="18784"/>
    <x v="3"/>
    <x v="3"/>
    <n v="751.34"/>
    <n v="282.97000000000003"/>
  </r>
  <r>
    <x v="18785"/>
    <x v="2"/>
    <x v="3"/>
    <n v="123.98"/>
    <n v="56.23"/>
  </r>
  <r>
    <x v="18786"/>
    <x v="1"/>
    <x v="3"/>
    <n v="21.49"/>
    <n v="13.45"/>
  </r>
  <r>
    <x v="4073"/>
    <x v="2"/>
    <x v="3"/>
    <n v="1145.48"/>
    <n v="423.05"/>
  </r>
  <r>
    <x v="18787"/>
    <x v="3"/>
    <x v="3"/>
    <n v="1155.48"/>
    <n v="429.31"/>
  </r>
  <r>
    <x v="18788"/>
    <x v="3"/>
    <x v="3"/>
    <n v="1134.47"/>
    <n v="416.16"/>
  </r>
  <r>
    <x v="18789"/>
    <x v="3"/>
    <x v="3"/>
    <n v="1155.48"/>
    <n v="429.31"/>
  </r>
  <r>
    <x v="18790"/>
    <x v="3"/>
    <x v="3"/>
    <n v="68.97"/>
    <n v="43.18"/>
  </r>
  <r>
    <x v="18791"/>
    <x v="1"/>
    <x v="3"/>
    <n v="23.78"/>
    <n v="14.89"/>
  </r>
  <r>
    <x v="4076"/>
    <x v="2"/>
    <x v="3"/>
    <n v="1147.77"/>
    <n v="424.49"/>
  </r>
  <r>
    <x v="18792"/>
    <x v="3"/>
    <x v="3"/>
    <n v="1197.97"/>
    <n v="455.91"/>
  </r>
  <r>
    <x v="18793"/>
    <x v="3"/>
    <x v="3"/>
    <n v="1174.48"/>
    <n v="419.83"/>
  </r>
  <r>
    <x v="18794"/>
    <x v="3"/>
    <x v="3"/>
    <n v="58.47"/>
    <n v="36.6"/>
  </r>
  <r>
    <x v="18795"/>
    <x v="3"/>
    <x v="3"/>
    <n v="58.47"/>
    <n v="36.6"/>
  </r>
  <r>
    <x v="18796"/>
    <x v="2"/>
    <x v="3"/>
    <n v="69.989999999999995"/>
    <n v="43.81"/>
  </r>
  <r>
    <x v="18797"/>
    <x v="3"/>
    <x v="3"/>
    <n v="1145.48"/>
    <n v="423.05"/>
  </r>
  <r>
    <x v="4077"/>
    <x v="2"/>
    <x v="3"/>
    <n v="1155.48"/>
    <n v="429.31"/>
  </r>
  <r>
    <x v="18798"/>
    <x v="4"/>
    <x v="3"/>
    <n v="29.48"/>
    <n v="18.45"/>
  </r>
  <r>
    <x v="18799"/>
    <x v="6"/>
    <x v="3"/>
    <n v="69.989999999999995"/>
    <n v="43.81"/>
  </r>
  <r>
    <x v="18800"/>
    <x v="5"/>
    <x v="3"/>
    <n v="39.979999999999997"/>
    <n v="25.03"/>
  </r>
  <r>
    <x v="18801"/>
    <x v="5"/>
    <x v="3"/>
    <n v="39.979999999999997"/>
    <n v="25.03"/>
  </r>
  <r>
    <x v="18802"/>
    <x v="5"/>
    <x v="3"/>
    <n v="7.28"/>
    <n v="4.5599999999999996"/>
  </r>
  <r>
    <x v="18803"/>
    <x v="6"/>
    <x v="3"/>
    <n v="119.98"/>
    <n v="55.31"/>
  </r>
  <r>
    <x v="18804"/>
    <x v="5"/>
    <x v="3"/>
    <n v="34.99"/>
    <n v="21.9"/>
  </r>
  <r>
    <x v="18805"/>
    <x v="4"/>
    <x v="3"/>
    <n v="34.99"/>
    <n v="21.9"/>
  </r>
  <r>
    <x v="18806"/>
    <x v="4"/>
    <x v="3"/>
    <n v="34.99"/>
    <n v="21.9"/>
  </r>
  <r>
    <x v="18807"/>
    <x v="4"/>
    <x v="3"/>
    <n v="34.99"/>
    <n v="21.9"/>
  </r>
  <r>
    <x v="18808"/>
    <x v="5"/>
    <x v="3"/>
    <n v="49.99"/>
    <n v="11.5"/>
  </r>
  <r>
    <x v="18809"/>
    <x v="4"/>
    <x v="3"/>
    <n v="7.95"/>
    <n v="4.9800000000000004"/>
  </r>
  <r>
    <x v="18810"/>
    <x v="6"/>
    <x v="3"/>
    <n v="144.47"/>
    <n v="70.64"/>
  </r>
  <r>
    <x v="18811"/>
    <x v="4"/>
    <x v="3"/>
    <n v="7.95"/>
    <n v="4.9800000000000004"/>
  </r>
  <r>
    <x v="18812"/>
    <x v="4"/>
    <x v="3"/>
    <n v="7.95"/>
    <n v="4.9800000000000004"/>
  </r>
  <r>
    <x v="18813"/>
    <x v="6"/>
    <x v="3"/>
    <n v="78.98"/>
    <n v="45.88"/>
  </r>
  <r>
    <x v="18814"/>
    <x v="5"/>
    <x v="3"/>
    <n v="63.97"/>
    <n v="20.25"/>
  </r>
  <r>
    <x v="18815"/>
    <x v="5"/>
    <x v="3"/>
    <n v="8.99"/>
    <n v="2.0699999999999998"/>
  </r>
  <r>
    <x v="18816"/>
    <x v="5"/>
    <x v="3"/>
    <n v="8.99"/>
    <n v="2.0699999999999998"/>
  </r>
  <r>
    <x v="18817"/>
    <x v="4"/>
    <x v="3"/>
    <n v="120"/>
    <n v="75.12"/>
  </r>
  <r>
    <x v="18818"/>
    <x v="5"/>
    <x v="3"/>
    <n v="178.98"/>
    <n v="88.69"/>
  </r>
  <r>
    <x v="18819"/>
    <x v="4"/>
    <x v="3"/>
    <n v="88.46"/>
    <n v="55.38"/>
  </r>
  <r>
    <x v="18820"/>
    <x v="5"/>
    <x v="3"/>
    <n v="126.95"/>
    <n v="54.53"/>
  </r>
  <r>
    <x v="18821"/>
    <x v="4"/>
    <x v="3"/>
    <n v="78.97"/>
    <n v="29.64"/>
  </r>
  <r>
    <x v="18822"/>
    <x v="4"/>
    <x v="3"/>
    <n v="31.27"/>
    <n v="19.57"/>
  </r>
  <r>
    <x v="18823"/>
    <x v="5"/>
    <x v="3"/>
    <n v="83.97"/>
    <n v="52.57"/>
  </r>
  <r>
    <x v="1042"/>
    <x v="5"/>
    <x v="3"/>
    <n v="1214.8499999999999"/>
    <n v="459.7"/>
  </r>
  <r>
    <x v="1043"/>
    <x v="5"/>
    <x v="3"/>
    <n v="1274.33"/>
    <n v="496.93"/>
  </r>
  <r>
    <x v="1044"/>
    <x v="5"/>
    <x v="3"/>
    <n v="1243.8399999999999"/>
    <n v="477.85"/>
  </r>
  <r>
    <x v="18824"/>
    <x v="5"/>
    <x v="3"/>
    <n v="48.97"/>
    <n v="30.66"/>
  </r>
  <r>
    <x v="18825"/>
    <x v="5"/>
    <x v="3"/>
    <n v="27.28"/>
    <n v="17.079999999999998"/>
  </r>
  <r>
    <x v="18826"/>
    <x v="5"/>
    <x v="3"/>
    <n v="31.27"/>
    <n v="19.57"/>
  </r>
  <r>
    <x v="18827"/>
    <x v="5"/>
    <x v="3"/>
    <n v="24.99"/>
    <n v="15.64"/>
  </r>
  <r>
    <x v="18828"/>
    <x v="3"/>
    <x v="3"/>
    <n v="777.34"/>
    <n v="302.81"/>
  </r>
  <r>
    <x v="18829"/>
    <x v="3"/>
    <x v="3"/>
    <n v="800.31"/>
    <n v="313.63"/>
  </r>
  <r>
    <x v="18830"/>
    <x v="3"/>
    <x v="3"/>
    <n v="901.35"/>
    <n v="380.44"/>
  </r>
  <r>
    <x v="18831"/>
    <x v="3"/>
    <x v="3"/>
    <n v="777.34"/>
    <n v="302.81"/>
  </r>
  <r>
    <x v="18832"/>
    <x v="1"/>
    <x v="3"/>
    <n v="539.99"/>
    <n v="196.34"/>
  </r>
  <r>
    <x v="18833"/>
    <x v="1"/>
    <x v="3"/>
    <n v="574.98"/>
    <n v="218.24"/>
  </r>
  <r>
    <x v="18834"/>
    <x v="1"/>
    <x v="3"/>
    <n v="2428.0500000000002"/>
    <n v="926.1"/>
  </r>
  <r>
    <x v="18835"/>
    <x v="1"/>
    <x v="3"/>
    <n v="2452.04"/>
    <n v="923.3"/>
  </r>
  <r>
    <x v="18836"/>
    <x v="3"/>
    <x v="3"/>
    <n v="765.32"/>
    <n v="291.72000000000003"/>
  </r>
  <r>
    <x v="18837"/>
    <x v="3"/>
    <x v="3"/>
    <n v="777.34"/>
    <n v="302.81"/>
  </r>
  <r>
    <x v="18838"/>
    <x v="3"/>
    <x v="3"/>
    <n v="1170.48"/>
    <n v="418.91"/>
  </r>
  <r>
    <x v="18839"/>
    <x v="3"/>
    <x v="3"/>
    <n v="1155.48"/>
    <n v="429.31"/>
  </r>
  <r>
    <x v="18840"/>
    <x v="3"/>
    <x v="3"/>
    <n v="1193.45"/>
    <n v="449.52"/>
  </r>
  <r>
    <x v="18841"/>
    <x v="1"/>
    <x v="3"/>
    <n v="2419.06"/>
    <n v="924.04"/>
  </r>
  <r>
    <x v="18842"/>
    <x v="1"/>
    <x v="3"/>
    <n v="2419.06"/>
    <n v="924.04"/>
  </r>
  <r>
    <x v="18843"/>
    <x v="3"/>
    <x v="3"/>
    <n v="777.34"/>
    <n v="302.81"/>
  </r>
  <r>
    <x v="18844"/>
    <x v="3"/>
    <x v="3"/>
    <n v="773.63"/>
    <n v="300.49"/>
  </r>
  <r>
    <x v="18845"/>
    <x v="3"/>
    <x v="3"/>
    <n v="33.979999999999997"/>
    <n v="21.27"/>
  </r>
  <r>
    <x v="4098"/>
    <x v="2"/>
    <x v="3"/>
    <n v="1155.48"/>
    <n v="429.31"/>
  </r>
  <r>
    <x v="18846"/>
    <x v="0"/>
    <x v="3"/>
    <n v="29.48"/>
    <n v="18.45"/>
  </r>
  <r>
    <x v="18847"/>
    <x v="0"/>
    <x v="3"/>
    <n v="67.97"/>
    <n v="17.61"/>
  </r>
  <r>
    <x v="18848"/>
    <x v="0"/>
    <x v="3"/>
    <n v="39.979999999999997"/>
    <n v="25.03"/>
  </r>
  <r>
    <x v="18849"/>
    <x v="3"/>
    <x v="3"/>
    <n v="778.62"/>
    <n v="303.61"/>
  </r>
  <r>
    <x v="18850"/>
    <x v="1"/>
    <x v="3"/>
    <n v="2419.06"/>
    <n v="924.04"/>
  </r>
  <r>
    <x v="18851"/>
    <x v="1"/>
    <x v="3"/>
    <n v="2407.04"/>
    <n v="912.95"/>
  </r>
  <r>
    <x v="18852"/>
    <x v="1"/>
    <x v="3"/>
    <n v="2419.06"/>
    <n v="924.04"/>
  </r>
  <r>
    <x v="18853"/>
    <x v="1"/>
    <x v="3"/>
    <n v="60.47"/>
    <n v="37.85"/>
  </r>
  <r>
    <x v="4104"/>
    <x v="2"/>
    <x v="3"/>
    <n v="1120.49"/>
    <n v="407.41"/>
  </r>
  <r>
    <x v="18854"/>
    <x v="3"/>
    <x v="3"/>
    <n v="1169.46"/>
    <n v="438.07"/>
  </r>
  <r>
    <x v="18855"/>
    <x v="1"/>
    <x v="3"/>
    <n v="2428.0500000000002"/>
    <n v="926.1"/>
  </r>
  <r>
    <x v="18856"/>
    <x v="2"/>
    <x v="3"/>
    <n v="78.98"/>
    <n v="45.88"/>
  </r>
  <r>
    <x v="18857"/>
    <x v="3"/>
    <x v="3"/>
    <n v="776.33"/>
    <n v="302.18"/>
  </r>
  <r>
    <x v="18858"/>
    <x v="1"/>
    <x v="3"/>
    <n v="27.77"/>
    <n v="17.38"/>
  </r>
  <r>
    <x v="4106"/>
    <x v="2"/>
    <x v="3"/>
    <n v="1164.47"/>
    <n v="431.38"/>
  </r>
  <r>
    <x v="4107"/>
    <x v="2"/>
    <x v="3"/>
    <n v="1169.46"/>
    <n v="438.07"/>
  </r>
  <r>
    <x v="18859"/>
    <x v="3"/>
    <x v="3"/>
    <n v="1155.48"/>
    <n v="429.31"/>
  </r>
  <r>
    <x v="4108"/>
    <x v="2"/>
    <x v="3"/>
    <n v="1169.46"/>
    <n v="438.07"/>
  </r>
  <r>
    <x v="18860"/>
    <x v="1"/>
    <x v="3"/>
    <n v="69.97"/>
    <n v="43.8"/>
  </r>
  <r>
    <x v="18861"/>
    <x v="5"/>
    <x v="3"/>
    <n v="28.98"/>
    <n v="18.14"/>
  </r>
  <r>
    <x v="18862"/>
    <x v="5"/>
    <x v="3"/>
    <n v="27.28"/>
    <n v="17.079999999999998"/>
  </r>
  <r>
    <x v="18863"/>
    <x v="5"/>
    <x v="3"/>
    <n v="4.99"/>
    <n v="3.12"/>
  </r>
  <r>
    <x v="18864"/>
    <x v="6"/>
    <x v="3"/>
    <n v="69.989999999999995"/>
    <n v="43.81"/>
  </r>
  <r>
    <x v="18865"/>
    <x v="5"/>
    <x v="3"/>
    <n v="53.99"/>
    <n v="12.42"/>
  </r>
  <r>
    <x v="18866"/>
    <x v="6"/>
    <x v="3"/>
    <n v="23.97"/>
    <n v="11.45"/>
  </r>
  <r>
    <x v="18867"/>
    <x v="4"/>
    <x v="3"/>
    <n v="2.29"/>
    <n v="1.43"/>
  </r>
  <r>
    <x v="18868"/>
    <x v="4"/>
    <x v="3"/>
    <n v="53.99"/>
    <n v="12.42"/>
  </r>
  <r>
    <x v="18869"/>
    <x v="4"/>
    <x v="3"/>
    <n v="43.98"/>
    <n v="27.53"/>
  </r>
  <r>
    <x v="18870"/>
    <x v="5"/>
    <x v="3"/>
    <n v="13.98"/>
    <n v="8.75"/>
  </r>
  <r>
    <x v="18871"/>
    <x v="4"/>
    <x v="3"/>
    <n v="7.95"/>
    <n v="4.9800000000000004"/>
  </r>
  <r>
    <x v="18872"/>
    <x v="4"/>
    <x v="3"/>
    <n v="24.99"/>
    <n v="15.64"/>
  </r>
  <r>
    <x v="18873"/>
    <x v="4"/>
    <x v="3"/>
    <n v="63.97"/>
    <n v="40.049999999999997"/>
  </r>
  <r>
    <x v="18874"/>
    <x v="4"/>
    <x v="3"/>
    <n v="24.99"/>
    <n v="15.64"/>
  </r>
  <r>
    <x v="18875"/>
    <x v="5"/>
    <x v="3"/>
    <n v="31.27"/>
    <n v="19.57"/>
  </r>
  <r>
    <x v="18876"/>
    <x v="4"/>
    <x v="3"/>
    <n v="31.27"/>
    <n v="19.57"/>
  </r>
  <r>
    <x v="18877"/>
    <x v="5"/>
    <x v="3"/>
    <n v="27.28"/>
    <n v="17.079999999999998"/>
  </r>
  <r>
    <x v="18878"/>
    <x v="5"/>
    <x v="3"/>
    <n v="28.98"/>
    <n v="18.14"/>
  </r>
  <r>
    <x v="18879"/>
    <x v="5"/>
    <x v="3"/>
    <n v="63.97"/>
    <n v="40.049999999999997"/>
  </r>
  <r>
    <x v="18880"/>
    <x v="4"/>
    <x v="3"/>
    <n v="28.98"/>
    <n v="18.14"/>
  </r>
  <r>
    <x v="18881"/>
    <x v="4"/>
    <x v="3"/>
    <n v="28.98"/>
    <n v="18.14"/>
  </r>
  <r>
    <x v="18882"/>
    <x v="4"/>
    <x v="3"/>
    <n v="39.979999999999997"/>
    <n v="25.03"/>
  </r>
  <r>
    <x v="18883"/>
    <x v="2"/>
    <x v="3"/>
    <n v="39.979999999999997"/>
    <n v="25.03"/>
  </r>
  <r>
    <x v="18884"/>
    <x v="1"/>
    <x v="3"/>
    <n v="6.28"/>
    <n v="3.93"/>
  </r>
  <r>
    <x v="18885"/>
    <x v="1"/>
    <x v="3"/>
    <n v="38.979999999999997"/>
    <n v="24.4"/>
  </r>
  <r>
    <x v="18886"/>
    <x v="1"/>
    <x v="3"/>
    <n v="11.94"/>
    <n v="7.47"/>
  </r>
  <r>
    <x v="4123"/>
    <x v="2"/>
    <x v="3"/>
    <n v="2399.4699999999998"/>
    <n v="1104.1199999999999"/>
  </r>
  <r>
    <x v="18887"/>
    <x v="2"/>
    <x v="3"/>
    <n v="48.97"/>
    <n v="27.1"/>
  </r>
  <r>
    <x v="18888"/>
    <x v="3"/>
    <x v="3"/>
    <n v="39.979999999999997"/>
    <n v="25.03"/>
  </r>
  <r>
    <x v="18889"/>
    <x v="2"/>
    <x v="3"/>
    <n v="39.979999999999997"/>
    <n v="25.03"/>
  </r>
  <r>
    <x v="18890"/>
    <x v="3"/>
    <x v="3"/>
    <n v="12.94"/>
    <n v="8.1"/>
  </r>
  <r>
    <x v="18891"/>
    <x v="1"/>
    <x v="3"/>
    <n v="38.979999999999997"/>
    <n v="24.4"/>
  </r>
  <r>
    <x v="18892"/>
    <x v="1"/>
    <x v="3"/>
    <n v="21.49"/>
    <n v="13.45"/>
  </r>
  <r>
    <x v="18893"/>
    <x v="2"/>
    <x v="3"/>
    <n v="59.98"/>
    <n v="37.549999999999997"/>
  </r>
  <r>
    <x v="18894"/>
    <x v="3"/>
    <x v="3"/>
    <n v="13.98"/>
    <n v="8.75"/>
  </r>
  <r>
    <x v="18895"/>
    <x v="2"/>
    <x v="3"/>
    <n v="39.979999999999997"/>
    <n v="25.03"/>
  </r>
  <r>
    <x v="18896"/>
    <x v="1"/>
    <x v="3"/>
    <n v="60.47"/>
    <n v="37.85"/>
  </r>
  <r>
    <x v="18897"/>
    <x v="2"/>
    <x v="3"/>
    <n v="4.99"/>
    <n v="3.12"/>
  </r>
  <r>
    <x v="18898"/>
    <x v="1"/>
    <x v="3"/>
    <n v="23.78"/>
    <n v="14.89"/>
  </r>
  <r>
    <x v="18899"/>
    <x v="2"/>
    <x v="3"/>
    <n v="7.28"/>
    <n v="4.5599999999999996"/>
  </r>
  <r>
    <x v="18900"/>
    <x v="2"/>
    <x v="3"/>
    <n v="48.97"/>
    <n v="30.66"/>
  </r>
  <r>
    <x v="18901"/>
    <x v="2"/>
    <x v="3"/>
    <n v="4.99"/>
    <n v="3.12"/>
  </r>
  <r>
    <x v="18902"/>
    <x v="2"/>
    <x v="3"/>
    <n v="54.98"/>
    <n v="14.62"/>
  </r>
  <r>
    <x v="18903"/>
    <x v="1"/>
    <x v="3"/>
    <n v="23.78"/>
    <n v="14.89"/>
  </r>
  <r>
    <x v="18904"/>
    <x v="2"/>
    <x v="3"/>
    <n v="84.47"/>
    <n v="52.88"/>
  </r>
  <r>
    <x v="18905"/>
    <x v="3"/>
    <x v="3"/>
    <n v="7.28"/>
    <n v="4.5599999999999996"/>
  </r>
  <r>
    <x v="18906"/>
    <x v="0"/>
    <x v="3"/>
    <n v="29.48"/>
    <n v="18.45"/>
  </r>
  <r>
    <x v="18907"/>
    <x v="0"/>
    <x v="3"/>
    <n v="4.99"/>
    <n v="3.12"/>
  </r>
  <r>
    <x v="18908"/>
    <x v="0"/>
    <x v="3"/>
    <n v="7.28"/>
    <n v="4.5599999999999996"/>
  </r>
  <r>
    <x v="18909"/>
    <x v="0"/>
    <x v="3"/>
    <n v="7.28"/>
    <n v="4.5599999999999996"/>
  </r>
  <r>
    <x v="18910"/>
    <x v="0"/>
    <x v="3"/>
    <n v="7.28"/>
    <n v="4.5599999999999996"/>
  </r>
  <r>
    <x v="18911"/>
    <x v="0"/>
    <x v="3"/>
    <n v="15.23"/>
    <n v="9.5299999999999994"/>
  </r>
  <r>
    <x v="18912"/>
    <x v="0"/>
    <x v="3"/>
    <n v="93.97"/>
    <n v="37.450000000000003"/>
  </r>
  <r>
    <x v="18913"/>
    <x v="0"/>
    <x v="3"/>
    <n v="29.48"/>
    <n v="18.45"/>
  </r>
  <r>
    <x v="18914"/>
    <x v="0"/>
    <x v="3"/>
    <n v="64.47"/>
    <n v="40.36"/>
  </r>
  <r>
    <x v="18915"/>
    <x v="0"/>
    <x v="3"/>
    <n v="9.99"/>
    <n v="6.25"/>
  </r>
  <r>
    <x v="18916"/>
    <x v="0"/>
    <x v="3"/>
    <n v="69.97"/>
    <n v="43.8"/>
  </r>
  <r>
    <x v="18917"/>
    <x v="0"/>
    <x v="3"/>
    <n v="23.97"/>
    <n v="11.45"/>
  </r>
  <r>
    <x v="18918"/>
    <x v="0"/>
    <x v="3"/>
    <n v="23.97"/>
    <n v="11.45"/>
  </r>
  <r>
    <x v="18919"/>
    <x v="0"/>
    <x v="3"/>
    <n v="14.98"/>
    <n v="9.3800000000000008"/>
  </r>
  <r>
    <x v="18920"/>
    <x v="0"/>
    <x v="3"/>
    <n v="14.98"/>
    <n v="9.3800000000000008"/>
  </r>
  <r>
    <x v="18921"/>
    <x v="0"/>
    <x v="3"/>
    <n v="49.97"/>
    <n v="31.28"/>
  </r>
  <r>
    <x v="18922"/>
    <x v="5"/>
    <x v="3"/>
    <n v="63.97"/>
    <n v="40.049999999999997"/>
  </r>
  <r>
    <x v="18923"/>
    <x v="4"/>
    <x v="3"/>
    <n v="2.29"/>
    <n v="1.43"/>
  </r>
  <r>
    <x v="18924"/>
    <x v="5"/>
    <x v="3"/>
    <n v="63.97"/>
    <n v="40.049999999999997"/>
  </r>
  <r>
    <x v="18925"/>
    <x v="5"/>
    <x v="3"/>
    <n v="63.97"/>
    <n v="40.049999999999997"/>
  </r>
  <r>
    <x v="18926"/>
    <x v="4"/>
    <x v="3"/>
    <n v="24.99"/>
    <n v="15.64"/>
  </r>
  <r>
    <x v="18927"/>
    <x v="4"/>
    <x v="3"/>
    <n v="24.99"/>
    <n v="15.64"/>
  </r>
  <r>
    <x v="18928"/>
    <x v="4"/>
    <x v="3"/>
    <n v="37.97"/>
    <n v="20.21"/>
  </r>
  <r>
    <x v="18929"/>
    <x v="4"/>
    <x v="3"/>
    <n v="63.97"/>
    <n v="40.049999999999997"/>
  </r>
  <r>
    <x v="18930"/>
    <x v="6"/>
    <x v="3"/>
    <n v="78.98"/>
    <n v="45.88"/>
  </r>
  <r>
    <x v="18931"/>
    <x v="4"/>
    <x v="3"/>
    <n v="31.27"/>
    <n v="19.57"/>
  </r>
  <r>
    <x v="18932"/>
    <x v="6"/>
    <x v="3"/>
    <n v="78.98"/>
    <n v="45.88"/>
  </r>
  <r>
    <x v="18933"/>
    <x v="6"/>
    <x v="3"/>
    <n v="624.97"/>
    <n v="229.74"/>
  </r>
  <r>
    <x v="18934"/>
    <x v="4"/>
    <x v="3"/>
    <n v="4.99"/>
    <n v="3.12"/>
  </r>
  <r>
    <x v="18935"/>
    <x v="5"/>
    <x v="3"/>
    <n v="151.27000000000001"/>
    <n v="94.69"/>
  </r>
  <r>
    <x v="18936"/>
    <x v="5"/>
    <x v="3"/>
    <n v="24.99"/>
    <n v="15.64"/>
  </r>
  <r>
    <x v="18937"/>
    <x v="6"/>
    <x v="3"/>
    <n v="78.98"/>
    <n v="45.88"/>
  </r>
  <r>
    <x v="18938"/>
    <x v="4"/>
    <x v="3"/>
    <n v="63.97"/>
    <n v="40.049999999999997"/>
  </r>
  <r>
    <x v="18939"/>
    <x v="6"/>
    <x v="3"/>
    <n v="69.989999999999995"/>
    <n v="43.81"/>
  </r>
  <r>
    <x v="18940"/>
    <x v="5"/>
    <x v="3"/>
    <n v="63.97"/>
    <n v="40.049999999999997"/>
  </r>
  <r>
    <x v="18941"/>
    <x v="5"/>
    <x v="3"/>
    <n v="35.229999999999997"/>
    <n v="22.05"/>
  </r>
  <r>
    <x v="18942"/>
    <x v="4"/>
    <x v="3"/>
    <n v="31.27"/>
    <n v="19.57"/>
  </r>
  <r>
    <x v="18943"/>
    <x v="4"/>
    <x v="3"/>
    <n v="24.99"/>
    <n v="15.64"/>
  </r>
  <r>
    <x v="18944"/>
    <x v="6"/>
    <x v="3"/>
    <n v="574.98"/>
    <n v="218.24"/>
  </r>
  <r>
    <x v="18945"/>
    <x v="4"/>
    <x v="3"/>
    <n v="7.28"/>
    <n v="4.5599999999999996"/>
  </r>
  <r>
    <x v="18946"/>
    <x v="5"/>
    <x v="3"/>
    <n v="29.48"/>
    <n v="18.45"/>
  </r>
  <r>
    <x v="18947"/>
    <x v="4"/>
    <x v="3"/>
    <n v="39.979999999999997"/>
    <n v="25.03"/>
  </r>
  <r>
    <x v="18948"/>
    <x v="5"/>
    <x v="3"/>
    <n v="64.47"/>
    <n v="40.36"/>
  </r>
  <r>
    <x v="18949"/>
    <x v="4"/>
    <x v="3"/>
    <n v="28.98"/>
    <n v="18.14"/>
  </r>
  <r>
    <x v="18950"/>
    <x v="5"/>
    <x v="3"/>
    <n v="74.98"/>
    <n v="27.14"/>
  </r>
  <r>
    <x v="18951"/>
    <x v="4"/>
    <x v="3"/>
    <n v="6.28"/>
    <n v="3.93"/>
  </r>
  <r>
    <x v="18952"/>
    <x v="5"/>
    <x v="3"/>
    <n v="4.99"/>
    <n v="3.12"/>
  </r>
  <r>
    <x v="18953"/>
    <x v="6"/>
    <x v="3"/>
    <n v="628.45000000000005"/>
    <n v="231.92"/>
  </r>
  <r>
    <x v="18954"/>
    <x v="4"/>
    <x v="3"/>
    <n v="63.47"/>
    <n v="39.729999999999997"/>
  </r>
  <r>
    <x v="18955"/>
    <x v="4"/>
    <x v="3"/>
    <n v="3.99"/>
    <n v="2.5"/>
  </r>
  <r>
    <x v="18956"/>
    <x v="0"/>
    <x v="3"/>
    <n v="3.99"/>
    <n v="2.5"/>
  </r>
  <r>
    <x v="18957"/>
    <x v="0"/>
    <x v="3"/>
    <n v="539.99"/>
    <n v="196.34"/>
  </r>
  <r>
    <x v="18958"/>
    <x v="6"/>
    <x v="3"/>
    <n v="128.97"/>
    <n v="57.38"/>
  </r>
  <r>
    <x v="18959"/>
    <x v="4"/>
    <x v="3"/>
    <n v="3.99"/>
    <n v="2.5"/>
  </r>
  <r>
    <x v="18960"/>
    <x v="4"/>
    <x v="3"/>
    <n v="63.97"/>
    <n v="40.049999999999997"/>
  </r>
  <r>
    <x v="18961"/>
    <x v="4"/>
    <x v="3"/>
    <n v="63.97"/>
    <n v="40.049999999999997"/>
  </r>
  <r>
    <x v="18962"/>
    <x v="0"/>
    <x v="3"/>
    <n v="3.99"/>
    <n v="2.5"/>
  </r>
  <r>
    <x v="18963"/>
    <x v="0"/>
    <x v="3"/>
    <n v="810.32"/>
    <n v="302.07"/>
  </r>
  <r>
    <x v="18964"/>
    <x v="0"/>
    <x v="3"/>
    <n v="756.33"/>
    <n v="289.66000000000003"/>
  </r>
  <r>
    <x v="18965"/>
    <x v="0"/>
    <x v="3"/>
    <n v="778.62"/>
    <n v="303.61"/>
  </r>
  <r>
    <x v="18966"/>
    <x v="0"/>
    <x v="3"/>
    <n v="756.33"/>
    <n v="289.66000000000003"/>
  </r>
  <r>
    <x v="18967"/>
    <x v="0"/>
    <x v="3"/>
    <n v="28.48"/>
    <n v="17.829999999999998"/>
  </r>
  <r>
    <x v="18968"/>
    <x v="0"/>
    <x v="3"/>
    <n v="796.34"/>
    <n v="293.32"/>
  </r>
  <r>
    <x v="18969"/>
    <x v="0"/>
    <x v="3"/>
    <n v="777.34"/>
    <n v="302.81"/>
  </r>
  <r>
    <x v="18970"/>
    <x v="0"/>
    <x v="3"/>
    <n v="574.98"/>
    <n v="218.24"/>
  </r>
  <r>
    <x v="18971"/>
    <x v="0"/>
    <x v="3"/>
    <n v="548.98"/>
    <n v="201.97"/>
  </r>
  <r>
    <x v="18972"/>
    <x v="0"/>
    <x v="3"/>
    <n v="628.97"/>
    <n v="230.66"/>
  </r>
  <r>
    <x v="18973"/>
    <x v="0"/>
    <x v="3"/>
    <n v="548.98"/>
    <n v="201.97"/>
  </r>
  <r>
    <x v="18974"/>
    <x v="0"/>
    <x v="3"/>
    <n v="102.96"/>
    <n v="39.51"/>
  </r>
  <r>
    <x v="18975"/>
    <x v="0"/>
    <x v="3"/>
    <n v="7.28"/>
    <n v="4.5599999999999996"/>
  </r>
  <r>
    <x v="18976"/>
    <x v="6"/>
    <x v="3"/>
    <n v="78.98"/>
    <n v="45.88"/>
  </r>
  <r>
    <x v="18977"/>
    <x v="0"/>
    <x v="3"/>
    <n v="73.959999999999994"/>
    <n v="22.94"/>
  </r>
  <r>
    <x v="18978"/>
    <x v="0"/>
    <x v="3"/>
    <n v="69.97"/>
    <n v="43.8"/>
  </r>
  <r>
    <x v="18979"/>
    <x v="0"/>
    <x v="3"/>
    <n v="69.97"/>
    <n v="43.8"/>
  </r>
  <r>
    <x v="18980"/>
    <x v="0"/>
    <x v="3"/>
    <n v="23.97"/>
    <n v="11.45"/>
  </r>
  <r>
    <x v="18981"/>
    <x v="5"/>
    <x v="3"/>
    <n v="14.23"/>
    <n v="8.91"/>
  </r>
  <r>
    <x v="18982"/>
    <x v="4"/>
    <x v="3"/>
    <n v="3.99"/>
    <n v="2.5"/>
  </r>
  <r>
    <x v="18983"/>
    <x v="5"/>
    <x v="3"/>
    <n v="88.97"/>
    <n v="35.9"/>
  </r>
  <r>
    <x v="18984"/>
    <x v="5"/>
    <x v="3"/>
    <n v="6.28"/>
    <n v="3.93"/>
  </r>
  <r>
    <x v="18985"/>
    <x v="4"/>
    <x v="3"/>
    <n v="38.979999999999997"/>
    <n v="24.4"/>
  </r>
  <r>
    <x v="18986"/>
    <x v="5"/>
    <x v="3"/>
    <n v="24.99"/>
    <n v="15.64"/>
  </r>
  <r>
    <x v="18987"/>
    <x v="4"/>
    <x v="3"/>
    <n v="27.28"/>
    <n v="17.079999999999998"/>
  </r>
  <r>
    <x v="18988"/>
    <x v="0"/>
    <x v="3"/>
    <n v="553.97"/>
    <n v="205.09"/>
  </r>
  <r>
    <x v="18989"/>
    <x v="0"/>
    <x v="3"/>
    <n v="539.99"/>
    <n v="196.34"/>
  </r>
  <r>
    <x v="18990"/>
    <x v="0"/>
    <x v="3"/>
    <n v="563.77"/>
    <n v="211.23"/>
  </r>
  <r>
    <x v="18991"/>
    <x v="0"/>
    <x v="3"/>
    <n v="603.49"/>
    <n v="236.09"/>
  </r>
  <r>
    <x v="18992"/>
    <x v="0"/>
    <x v="3"/>
    <n v="588.96"/>
    <n v="227"/>
  </r>
  <r>
    <x v="18993"/>
    <x v="0"/>
    <x v="3"/>
    <n v="23.97"/>
    <n v="15.01"/>
  </r>
  <r>
    <x v="18994"/>
    <x v="0"/>
    <x v="3"/>
    <n v="49.97"/>
    <n v="31.28"/>
  </r>
  <r>
    <x v="18995"/>
    <x v="6"/>
    <x v="3"/>
    <n v="78.98"/>
    <n v="45.88"/>
  </r>
  <r>
    <x v="18996"/>
    <x v="4"/>
    <x v="3"/>
    <n v="38.979999999999997"/>
    <n v="24.4"/>
  </r>
  <r>
    <x v="18997"/>
    <x v="4"/>
    <x v="3"/>
    <n v="28.98"/>
    <n v="18.14"/>
  </r>
  <r>
    <x v="18998"/>
    <x v="5"/>
    <x v="3"/>
    <n v="27.28"/>
    <n v="17.079999999999998"/>
  </r>
  <r>
    <x v="18999"/>
    <x v="5"/>
    <x v="3"/>
    <n v="31.27"/>
    <n v="19.57"/>
  </r>
  <r>
    <x v="19000"/>
    <x v="5"/>
    <x v="3"/>
    <n v="190.27"/>
    <n v="119.11"/>
  </r>
  <r>
    <x v="19001"/>
    <x v="6"/>
    <x v="3"/>
    <n v="68.489999999999995"/>
    <n v="42.87"/>
  </r>
  <r>
    <x v="19002"/>
    <x v="5"/>
    <x v="3"/>
    <n v="63.97"/>
    <n v="40.049999999999997"/>
  </r>
  <r>
    <x v="19003"/>
    <x v="5"/>
    <x v="3"/>
    <n v="92.48"/>
    <n v="57.89"/>
  </r>
  <r>
    <x v="19004"/>
    <x v="5"/>
    <x v="3"/>
    <n v="37.97"/>
    <n v="23.77"/>
  </r>
  <r>
    <x v="19005"/>
    <x v="4"/>
    <x v="3"/>
    <n v="27.28"/>
    <n v="17.079999999999998"/>
  </r>
  <r>
    <x v="19006"/>
    <x v="4"/>
    <x v="3"/>
    <n v="24.99"/>
    <n v="15.64"/>
  </r>
  <r>
    <x v="1168"/>
    <x v="4"/>
    <x v="3"/>
    <n v="796.34"/>
    <n v="293.32"/>
  </r>
  <r>
    <x v="1169"/>
    <x v="5"/>
    <x v="3"/>
    <n v="777.34"/>
    <n v="302.81"/>
  </r>
  <r>
    <x v="1170"/>
    <x v="5"/>
    <x v="3"/>
    <n v="742.35"/>
    <n v="280.91000000000003"/>
  </r>
  <r>
    <x v="19007"/>
    <x v="4"/>
    <x v="3"/>
    <n v="63.97"/>
    <n v="40.049999999999997"/>
  </r>
  <r>
    <x v="19008"/>
    <x v="6"/>
    <x v="3"/>
    <n v="39.979999999999997"/>
    <n v="25.03"/>
  </r>
  <r>
    <x v="19009"/>
    <x v="6"/>
    <x v="3"/>
    <n v="39.979999999999997"/>
    <n v="25.03"/>
  </r>
  <r>
    <x v="19010"/>
    <x v="5"/>
    <x v="3"/>
    <n v="63.97"/>
    <n v="40.049999999999997"/>
  </r>
  <r>
    <x v="19011"/>
    <x v="4"/>
    <x v="3"/>
    <n v="27.28"/>
    <n v="17.079999999999998"/>
  </r>
  <r>
    <x v="1171"/>
    <x v="4"/>
    <x v="3"/>
    <n v="751.34"/>
    <n v="282.97000000000003"/>
  </r>
  <r>
    <x v="1172"/>
    <x v="4"/>
    <x v="3"/>
    <n v="777.34"/>
    <n v="302.81"/>
  </r>
  <r>
    <x v="1173"/>
    <x v="4"/>
    <x v="3"/>
    <n v="819.83"/>
    <n v="329.41"/>
  </r>
  <r>
    <x v="1174"/>
    <x v="4"/>
    <x v="3"/>
    <n v="765.32"/>
    <n v="291.72000000000003"/>
  </r>
  <r>
    <x v="19012"/>
    <x v="6"/>
    <x v="3"/>
    <n v="68.97"/>
    <n v="39.619999999999997"/>
  </r>
  <r>
    <x v="1175"/>
    <x v="5"/>
    <x v="3"/>
    <n v="777.34"/>
    <n v="302.81"/>
  </r>
  <r>
    <x v="19013"/>
    <x v="4"/>
    <x v="3"/>
    <n v="122.95"/>
    <n v="53.61"/>
  </r>
  <r>
    <x v="19014"/>
    <x v="4"/>
    <x v="3"/>
    <n v="31.27"/>
    <n v="19.57"/>
  </r>
  <r>
    <x v="19015"/>
    <x v="4"/>
    <x v="3"/>
    <n v="27.28"/>
    <n v="17.079999999999998"/>
  </r>
  <r>
    <x v="19016"/>
    <x v="4"/>
    <x v="3"/>
    <n v="88.46"/>
    <n v="55.38"/>
  </r>
  <r>
    <x v="1176"/>
    <x v="4"/>
    <x v="3"/>
    <n v="811.32"/>
    <n v="324.08"/>
  </r>
  <r>
    <x v="1178"/>
    <x v="4"/>
    <x v="3"/>
    <n v="811.32"/>
    <n v="324.08"/>
  </r>
  <r>
    <x v="19017"/>
    <x v="4"/>
    <x v="3"/>
    <n v="165.28"/>
    <n v="103.47"/>
  </r>
  <r>
    <x v="1179"/>
    <x v="5"/>
    <x v="3"/>
    <n v="751.34"/>
    <n v="286.52999999999997"/>
  </r>
  <r>
    <x v="19018"/>
    <x v="6"/>
    <x v="3"/>
    <n v="13.98"/>
    <n v="5.19"/>
  </r>
  <r>
    <x v="19019"/>
    <x v="4"/>
    <x v="3"/>
    <n v="97.96"/>
    <n v="41.53"/>
  </r>
  <r>
    <x v="1180"/>
    <x v="4"/>
    <x v="3"/>
    <n v="742.35"/>
    <n v="280.91000000000003"/>
  </r>
  <r>
    <x v="19020"/>
    <x v="5"/>
    <x v="3"/>
    <n v="63.47"/>
    <n v="39.729999999999997"/>
  </r>
  <r>
    <x v="19021"/>
    <x v="4"/>
    <x v="3"/>
    <n v="38.979999999999997"/>
    <n v="24.4"/>
  </r>
  <r>
    <x v="1181"/>
    <x v="4"/>
    <x v="3"/>
    <n v="806.32"/>
    <n v="301.14999999999998"/>
  </r>
  <r>
    <x v="1182"/>
    <x v="4"/>
    <x v="3"/>
    <n v="742.35"/>
    <n v="280.91000000000003"/>
  </r>
  <r>
    <x v="19022"/>
    <x v="5"/>
    <x v="3"/>
    <n v="3.99"/>
    <n v="2.5"/>
  </r>
  <r>
    <x v="19023"/>
    <x v="5"/>
    <x v="3"/>
    <n v="11.94"/>
    <n v="7.47"/>
  </r>
  <r>
    <x v="19024"/>
    <x v="4"/>
    <x v="3"/>
    <n v="38.979999999999997"/>
    <n v="24.4"/>
  </r>
  <r>
    <x v="19025"/>
    <x v="4"/>
    <x v="3"/>
    <n v="63.47"/>
    <n v="39.729999999999997"/>
  </r>
  <r>
    <x v="1183"/>
    <x v="4"/>
    <x v="3"/>
    <n v="901.35"/>
    <n v="380.44"/>
  </r>
  <r>
    <x v="1184"/>
    <x v="4"/>
    <x v="3"/>
    <n v="751.34"/>
    <n v="282.97000000000003"/>
  </r>
  <r>
    <x v="1185"/>
    <x v="5"/>
    <x v="3"/>
    <n v="751.34"/>
    <n v="282.97000000000003"/>
  </r>
  <r>
    <x v="1186"/>
    <x v="4"/>
    <x v="3"/>
    <n v="777.34"/>
    <n v="302.81"/>
  </r>
  <r>
    <x v="4131"/>
    <x v="4"/>
    <x v="3"/>
    <n v="819.31"/>
    <n v="304.14"/>
  </r>
  <r>
    <x v="19026"/>
    <x v="6"/>
    <x v="3"/>
    <n v="23.97"/>
    <n v="11.45"/>
  </r>
  <r>
    <x v="19027"/>
    <x v="5"/>
    <x v="3"/>
    <n v="49.99"/>
    <n v="11.5"/>
  </r>
  <r>
    <x v="19028"/>
    <x v="0"/>
    <x v="3"/>
    <n v="54.98"/>
    <n v="14.62"/>
  </r>
  <r>
    <x v="19029"/>
    <x v="0"/>
    <x v="3"/>
    <n v="564.48"/>
    <n v="211.67"/>
  </r>
  <r>
    <x v="19030"/>
    <x v="0"/>
    <x v="3"/>
    <n v="553.97"/>
    <n v="205.09"/>
  </r>
  <r>
    <x v="19031"/>
    <x v="0"/>
    <x v="3"/>
    <n v="49.97"/>
    <n v="31.28"/>
  </r>
  <r>
    <x v="19032"/>
    <x v="0"/>
    <x v="3"/>
    <n v="613.45000000000005"/>
    <n v="242.33"/>
  </r>
  <r>
    <x v="19033"/>
    <x v="0"/>
    <x v="3"/>
    <n v="548.98"/>
    <n v="201.97"/>
  </r>
  <r>
    <x v="19034"/>
    <x v="0"/>
    <x v="3"/>
    <n v="548.98"/>
    <n v="201.97"/>
  </r>
  <r>
    <x v="19035"/>
    <x v="0"/>
    <x v="3"/>
    <n v="14.98"/>
    <n v="9.3800000000000008"/>
  </r>
  <r>
    <x v="19036"/>
    <x v="0"/>
    <x v="3"/>
    <n v="603.96"/>
    <n v="216.59"/>
  </r>
  <r>
    <x v="19037"/>
    <x v="0"/>
    <x v="3"/>
    <n v="539.99"/>
    <n v="196.34"/>
  </r>
  <r>
    <x v="19038"/>
    <x v="0"/>
    <x v="3"/>
    <n v="564.48"/>
    <n v="211.67"/>
  </r>
  <r>
    <x v="19039"/>
    <x v="0"/>
    <x v="3"/>
    <n v="23.97"/>
    <n v="15.01"/>
  </r>
  <r>
    <x v="19040"/>
    <x v="5"/>
    <x v="3"/>
    <n v="49.99"/>
    <n v="11.5"/>
  </r>
  <r>
    <x v="19041"/>
    <x v="6"/>
    <x v="3"/>
    <n v="78.98"/>
    <n v="45.88"/>
  </r>
  <r>
    <x v="19042"/>
    <x v="5"/>
    <x v="3"/>
    <n v="63.47"/>
    <n v="39.729999999999997"/>
  </r>
  <r>
    <x v="19043"/>
    <x v="4"/>
    <x v="3"/>
    <n v="49.99"/>
    <n v="11.5"/>
  </r>
  <r>
    <x v="19044"/>
    <x v="5"/>
    <x v="3"/>
    <n v="53.99"/>
    <n v="12.42"/>
  </r>
  <r>
    <x v="19045"/>
    <x v="5"/>
    <x v="3"/>
    <n v="38.979999999999997"/>
    <n v="24.4"/>
  </r>
  <r>
    <x v="19046"/>
    <x v="0"/>
    <x v="3"/>
    <n v="47.97"/>
    <n v="30.03"/>
  </r>
  <r>
    <x v="19047"/>
    <x v="6"/>
    <x v="3"/>
    <n v="73.959999999999994"/>
    <n v="22.94"/>
  </r>
  <r>
    <x v="19048"/>
    <x v="6"/>
    <x v="3"/>
    <n v="98.97"/>
    <n v="40.58"/>
  </r>
  <r>
    <x v="19049"/>
    <x v="0"/>
    <x v="3"/>
    <n v="801.83"/>
    <n v="318.14"/>
  </r>
  <r>
    <x v="19050"/>
    <x v="0"/>
    <x v="3"/>
    <n v="553.97"/>
    <n v="205.09"/>
  </r>
  <r>
    <x v="19051"/>
    <x v="0"/>
    <x v="3"/>
    <n v="548.98"/>
    <n v="201.97"/>
  </r>
  <r>
    <x v="19052"/>
    <x v="0"/>
    <x v="3"/>
    <n v="574.98"/>
    <n v="218.24"/>
  </r>
  <r>
    <x v="19053"/>
    <x v="0"/>
    <x v="3"/>
    <n v="567.76"/>
    <n v="213.72"/>
  </r>
  <r>
    <x v="19054"/>
    <x v="5"/>
    <x v="3"/>
    <n v="38.979999999999997"/>
    <n v="24.4"/>
  </r>
  <r>
    <x v="19055"/>
    <x v="6"/>
    <x v="3"/>
    <n v="119.98"/>
    <n v="55.31"/>
  </r>
  <r>
    <x v="19056"/>
    <x v="5"/>
    <x v="3"/>
    <n v="63.47"/>
    <n v="39.729999999999997"/>
  </r>
  <r>
    <x v="19057"/>
    <x v="1"/>
    <x v="3"/>
    <n v="2398.0500000000002"/>
    <n v="910.88"/>
  </r>
  <r>
    <x v="19058"/>
    <x v="1"/>
    <x v="3"/>
    <n v="2384.0700000000002"/>
    <n v="902.13"/>
  </r>
  <r>
    <x v="19059"/>
    <x v="1"/>
    <x v="3"/>
    <n v="2453.04"/>
    <n v="945.31"/>
  </r>
  <r>
    <x v="19060"/>
    <x v="1"/>
    <x v="3"/>
    <n v="2418.0500000000002"/>
    <n v="923.4"/>
  </r>
  <r>
    <x v="19061"/>
    <x v="3"/>
    <x v="3"/>
    <n v="777.34"/>
    <n v="302.81"/>
  </r>
  <r>
    <x v="19062"/>
    <x v="3"/>
    <x v="3"/>
    <n v="777.34"/>
    <n v="302.81"/>
  </r>
  <r>
    <x v="19063"/>
    <x v="3"/>
    <x v="3"/>
    <n v="778.62"/>
    <n v="303.61"/>
  </r>
  <r>
    <x v="19064"/>
    <x v="1"/>
    <x v="3"/>
    <n v="2419.06"/>
    <n v="924.04"/>
  </r>
  <r>
    <x v="19065"/>
    <x v="1"/>
    <x v="3"/>
    <n v="2419.06"/>
    <n v="924.04"/>
  </r>
  <r>
    <x v="19066"/>
    <x v="1"/>
    <x v="3"/>
    <n v="2422.54"/>
    <n v="926.21"/>
  </r>
  <r>
    <x v="19067"/>
    <x v="1"/>
    <x v="3"/>
    <n v="2422.54"/>
    <n v="926.21"/>
  </r>
  <r>
    <x v="19068"/>
    <x v="3"/>
    <x v="3"/>
    <n v="97.96"/>
    <n v="61.32"/>
  </r>
  <r>
    <x v="19069"/>
    <x v="3"/>
    <x v="3"/>
    <n v="777.34"/>
    <n v="302.81"/>
  </r>
  <r>
    <x v="19070"/>
    <x v="3"/>
    <x v="3"/>
    <n v="742.35"/>
    <n v="280.91000000000003"/>
  </r>
  <r>
    <x v="19071"/>
    <x v="3"/>
    <x v="3"/>
    <n v="756.33"/>
    <n v="289.66000000000003"/>
  </r>
  <r>
    <x v="19072"/>
    <x v="1"/>
    <x v="3"/>
    <n v="21.49"/>
    <n v="13.45"/>
  </r>
  <r>
    <x v="19073"/>
    <x v="2"/>
    <x v="3"/>
    <n v="39.99"/>
    <n v="25.03"/>
  </r>
  <r>
    <x v="19074"/>
    <x v="3"/>
    <x v="3"/>
    <n v="811.32"/>
    <n v="324.08"/>
  </r>
  <r>
    <x v="19075"/>
    <x v="1"/>
    <x v="3"/>
    <n v="23.78"/>
    <n v="14.89"/>
  </r>
  <r>
    <x v="19076"/>
    <x v="1"/>
    <x v="3"/>
    <n v="2393.06"/>
    <n v="907.76"/>
  </r>
  <r>
    <x v="19077"/>
    <x v="2"/>
    <x v="3"/>
    <n v="13.98"/>
    <n v="8.75"/>
  </r>
  <r>
    <x v="19078"/>
    <x v="2"/>
    <x v="3"/>
    <n v="53.99"/>
    <n v="12.42"/>
  </r>
  <r>
    <x v="19079"/>
    <x v="2"/>
    <x v="3"/>
    <n v="53.99"/>
    <n v="12.42"/>
  </r>
  <r>
    <x v="19080"/>
    <x v="3"/>
    <x v="3"/>
    <n v="68.97"/>
    <n v="43.18"/>
  </r>
  <r>
    <x v="19081"/>
    <x v="2"/>
    <x v="3"/>
    <n v="53.99"/>
    <n v="12.42"/>
  </r>
  <r>
    <x v="19082"/>
    <x v="3"/>
    <x v="3"/>
    <n v="83.97"/>
    <n v="32.770000000000003"/>
  </r>
  <r>
    <x v="19083"/>
    <x v="2"/>
    <x v="3"/>
    <n v="53.99"/>
    <n v="12.42"/>
  </r>
  <r>
    <x v="19084"/>
    <x v="2"/>
    <x v="3"/>
    <n v="53.99"/>
    <n v="12.42"/>
  </r>
  <r>
    <x v="19085"/>
    <x v="2"/>
    <x v="3"/>
    <n v="78.48"/>
    <n v="27.75"/>
  </r>
  <r>
    <x v="19086"/>
    <x v="2"/>
    <x v="3"/>
    <n v="62.98"/>
    <n v="14.49"/>
  </r>
  <r>
    <x v="19087"/>
    <x v="2"/>
    <x v="3"/>
    <n v="21.49"/>
    <n v="13.45"/>
  </r>
  <r>
    <x v="19088"/>
    <x v="2"/>
    <x v="3"/>
    <n v="25.48"/>
    <n v="15.95"/>
  </r>
  <r>
    <x v="19089"/>
    <x v="2"/>
    <x v="3"/>
    <n v="60.47"/>
    <n v="37.85"/>
  </r>
  <r>
    <x v="19090"/>
    <x v="3"/>
    <x v="3"/>
    <n v="28.99"/>
    <n v="18.149999999999999"/>
  </r>
  <r>
    <x v="19091"/>
    <x v="2"/>
    <x v="3"/>
    <n v="25.48"/>
    <n v="15.95"/>
  </r>
  <r>
    <x v="19092"/>
    <x v="3"/>
    <x v="3"/>
    <n v="36.270000000000003"/>
    <n v="22.7"/>
  </r>
  <r>
    <x v="19093"/>
    <x v="3"/>
    <x v="3"/>
    <n v="68.97"/>
    <n v="43.18"/>
  </r>
  <r>
    <x v="19094"/>
    <x v="1"/>
    <x v="3"/>
    <n v="25.48"/>
    <n v="15.95"/>
  </r>
  <r>
    <x v="19095"/>
    <x v="2"/>
    <x v="3"/>
    <n v="182.78"/>
    <n v="114.42"/>
  </r>
  <r>
    <x v="19096"/>
    <x v="3"/>
    <x v="3"/>
    <n v="36.270000000000003"/>
    <n v="22.7"/>
  </r>
  <r>
    <x v="19097"/>
    <x v="2"/>
    <x v="3"/>
    <n v="23.78"/>
    <n v="14.89"/>
  </r>
  <r>
    <x v="19098"/>
    <x v="0"/>
    <x v="3"/>
    <n v="742.35"/>
    <n v="280.91000000000003"/>
  </r>
  <r>
    <x v="19099"/>
    <x v="0"/>
    <x v="3"/>
    <n v="742.35"/>
    <n v="280.91000000000003"/>
  </r>
  <r>
    <x v="19100"/>
    <x v="0"/>
    <x v="3"/>
    <n v="742.35"/>
    <n v="280.91000000000003"/>
  </r>
  <r>
    <x v="19101"/>
    <x v="0"/>
    <x v="3"/>
    <n v="751.34"/>
    <n v="282.97000000000003"/>
  </r>
  <r>
    <x v="19102"/>
    <x v="0"/>
    <x v="3"/>
    <n v="765.32"/>
    <n v="291.72000000000003"/>
  </r>
  <r>
    <x v="19103"/>
    <x v="0"/>
    <x v="3"/>
    <n v="756.33"/>
    <n v="289.66000000000003"/>
  </r>
  <r>
    <x v="19104"/>
    <x v="0"/>
    <x v="3"/>
    <n v="811.32"/>
    <n v="324.08"/>
  </r>
  <r>
    <x v="19105"/>
    <x v="0"/>
    <x v="3"/>
    <n v="805.33"/>
    <n v="295.39"/>
  </r>
  <r>
    <x v="19106"/>
    <x v="0"/>
    <x v="3"/>
    <n v="751.34"/>
    <n v="286.52999999999997"/>
  </r>
  <r>
    <x v="19107"/>
    <x v="0"/>
    <x v="3"/>
    <n v="777.34"/>
    <n v="302.81"/>
  </r>
  <r>
    <x v="19108"/>
    <x v="0"/>
    <x v="3"/>
    <n v="854.82"/>
    <n v="351.31"/>
  </r>
  <r>
    <x v="19109"/>
    <x v="0"/>
    <x v="3"/>
    <n v="751.34"/>
    <n v="286.52999999999997"/>
  </r>
  <r>
    <x v="19110"/>
    <x v="0"/>
    <x v="3"/>
    <n v="756.33"/>
    <n v="289.66000000000003"/>
  </r>
  <r>
    <x v="19111"/>
    <x v="0"/>
    <x v="3"/>
    <n v="791.32"/>
    <n v="311.56"/>
  </r>
  <r>
    <x v="19112"/>
    <x v="2"/>
    <x v="3"/>
    <n v="60.47"/>
    <n v="37.85"/>
  </r>
  <r>
    <x v="19113"/>
    <x v="2"/>
    <x v="3"/>
    <n v="23.78"/>
    <n v="14.89"/>
  </r>
  <r>
    <x v="19114"/>
    <x v="2"/>
    <x v="3"/>
    <n v="88.98"/>
    <n v="55.7"/>
  </r>
  <r>
    <x v="12889"/>
    <x v="4"/>
    <x v="3"/>
    <n v="55341.77"/>
    <n v="-987.66"/>
  </r>
  <r>
    <x v="1202"/>
    <x v="8"/>
    <x v="3"/>
    <n v="53531.92"/>
    <n v="-2865.47"/>
  </r>
  <r>
    <x v="1203"/>
    <x v="9"/>
    <x v="3"/>
    <n v="930.3"/>
    <n v="108.71"/>
  </r>
  <r>
    <x v="12890"/>
    <x v="0"/>
    <x v="3"/>
    <n v="114344.56"/>
    <n v="-2758.27"/>
  </r>
  <r>
    <x v="1204"/>
    <x v="4"/>
    <x v="3"/>
    <n v="74577.149999999994"/>
    <n v="-3716.84"/>
  </r>
  <r>
    <x v="4150"/>
    <x v="8"/>
    <x v="3"/>
    <n v="51950.81"/>
    <n v="3988.78"/>
  </r>
  <r>
    <x v="1207"/>
    <x v="6"/>
    <x v="3"/>
    <n v="2780.71"/>
    <n v="256.97000000000003"/>
  </r>
  <r>
    <x v="12891"/>
    <x v="3"/>
    <x v="3"/>
    <n v="2007.09"/>
    <n v="2.0099999999999998"/>
  </r>
  <r>
    <x v="12892"/>
    <x v="4"/>
    <x v="3"/>
    <n v="49591.360000000001"/>
    <n v="-1156.5999999999999"/>
  </r>
  <r>
    <x v="1208"/>
    <x v="5"/>
    <x v="3"/>
    <n v="91335.49"/>
    <n v="4512.2"/>
  </r>
  <r>
    <x v="1209"/>
    <x v="9"/>
    <x v="3"/>
    <n v="1514.6"/>
    <n v="-76.3"/>
  </r>
  <r>
    <x v="4151"/>
    <x v="6"/>
    <x v="3"/>
    <n v="29763.02"/>
    <n v="2330.7199999999998"/>
  </r>
  <r>
    <x v="4152"/>
    <x v="7"/>
    <x v="3"/>
    <n v="27308.22"/>
    <n v="2775.17"/>
  </r>
  <r>
    <x v="12893"/>
    <x v="9"/>
    <x v="3"/>
    <n v="3545.87"/>
    <n v="-75.069999999999993"/>
  </r>
  <r>
    <x v="12894"/>
    <x v="5"/>
    <x v="3"/>
    <n v="376.25"/>
    <n v="40.46"/>
  </r>
  <r>
    <x v="4153"/>
    <x v="6"/>
    <x v="3"/>
    <n v="1054.94"/>
    <n v="96.75"/>
  </r>
  <r>
    <x v="12896"/>
    <x v="4"/>
    <x v="3"/>
    <n v="2909.74"/>
    <n v="0.66"/>
  </r>
  <r>
    <x v="1212"/>
    <x v="4"/>
    <x v="3"/>
    <n v="2932.02"/>
    <n v="-177.88"/>
  </r>
  <r>
    <x v="1213"/>
    <x v="9"/>
    <x v="3"/>
    <n v="2780.78"/>
    <n v="-40.33"/>
  </r>
  <r>
    <x v="1215"/>
    <x v="8"/>
    <x v="3"/>
    <n v="199.5"/>
    <n v="-464.22"/>
  </r>
  <r>
    <x v="12897"/>
    <x v="0"/>
    <x v="3"/>
    <n v="2672.46"/>
    <n v="-96.21"/>
  </r>
  <r>
    <x v="12898"/>
    <x v="7"/>
    <x v="3"/>
    <n v="1776.67"/>
    <n v="-41.67"/>
  </r>
  <r>
    <x v="12899"/>
    <x v="0"/>
    <x v="3"/>
    <n v="200.05"/>
    <n v="0.2"/>
  </r>
  <r>
    <x v="12900"/>
    <x v="8"/>
    <x v="3"/>
    <n v="6078.4"/>
    <n v="20.309999999999999"/>
  </r>
  <r>
    <x v="1217"/>
    <x v="7"/>
    <x v="3"/>
    <n v="37.25"/>
    <n v="9.69"/>
  </r>
  <r>
    <x v="12901"/>
    <x v="7"/>
    <x v="3"/>
    <n v="5997.52"/>
    <n v="-322.99"/>
  </r>
  <r>
    <x v="4155"/>
    <x v="7"/>
    <x v="3"/>
    <n v="5148.2"/>
    <n v="-279.79000000000002"/>
  </r>
  <r>
    <x v="1218"/>
    <x v="5"/>
    <x v="3"/>
    <n v="5074.37"/>
    <n v="666.24"/>
  </r>
  <r>
    <x v="1219"/>
    <x v="4"/>
    <x v="3"/>
    <n v="54076.89"/>
    <n v="4003.58"/>
  </r>
  <r>
    <x v="1220"/>
    <x v="4"/>
    <x v="3"/>
    <n v="34349.269999999997"/>
    <n v="2164.62"/>
  </r>
  <r>
    <x v="12902"/>
    <x v="8"/>
    <x v="3"/>
    <n v="32910.639999999999"/>
    <n v="-960.13"/>
  </r>
  <r>
    <x v="12903"/>
    <x v="3"/>
    <x v="3"/>
    <n v="13820.77"/>
    <n v="-418.93"/>
  </r>
  <r>
    <x v="12904"/>
    <x v="6"/>
    <x v="3"/>
    <n v="7881.12"/>
    <n v="-283.72000000000003"/>
  </r>
  <r>
    <x v="4156"/>
    <x v="8"/>
    <x v="3"/>
    <n v="69454.97"/>
    <n v="-3919.78"/>
  </r>
  <r>
    <x v="12905"/>
    <x v="0"/>
    <x v="3"/>
    <n v="6479.37"/>
    <n v="16.88"/>
  </r>
  <r>
    <x v="1222"/>
    <x v="5"/>
    <x v="3"/>
    <n v="10370.36"/>
    <n v="-548.91999999999996"/>
  </r>
  <r>
    <x v="1223"/>
    <x v="8"/>
    <x v="3"/>
    <n v="8344.1"/>
    <n v="-433.68"/>
  </r>
  <r>
    <x v="12906"/>
    <x v="7"/>
    <x v="3"/>
    <n v="59222.23"/>
    <n v="-1426.93"/>
  </r>
  <r>
    <x v="4159"/>
    <x v="4"/>
    <x v="3"/>
    <n v="5726.41"/>
    <n v="519.33000000000004"/>
  </r>
  <r>
    <x v="12907"/>
    <x v="0"/>
    <x v="3"/>
    <n v="802.4"/>
    <n v="0.8"/>
  </r>
  <r>
    <x v="12908"/>
    <x v="0"/>
    <x v="3"/>
    <n v="19043.11"/>
    <n v="-700.91"/>
  </r>
  <r>
    <x v="1224"/>
    <x v="6"/>
    <x v="3"/>
    <n v="6187.31"/>
    <n v="-260.05"/>
  </r>
  <r>
    <x v="4161"/>
    <x v="7"/>
    <x v="3"/>
    <n v="3773.28"/>
    <n v="569.82000000000005"/>
  </r>
  <r>
    <x v="12909"/>
    <x v="3"/>
    <x v="3"/>
    <n v="1210.49"/>
    <n v="-139.51"/>
  </r>
  <r>
    <x v="4162"/>
    <x v="9"/>
    <x v="3"/>
    <n v="35536.67"/>
    <n v="-1531.69"/>
  </r>
  <r>
    <x v="4163"/>
    <x v="6"/>
    <x v="3"/>
    <n v="4881.2299999999996"/>
    <n v="614.87"/>
  </r>
  <r>
    <x v="4164"/>
    <x v="1"/>
    <x v="3"/>
    <n v="129950.81"/>
    <n v="-7103.19"/>
  </r>
  <r>
    <x v="12912"/>
    <x v="5"/>
    <x v="3"/>
    <n v="105839.54"/>
    <n v="-2387.06"/>
  </r>
  <r>
    <x v="12913"/>
    <x v="9"/>
    <x v="3"/>
    <n v="62158.36"/>
    <n v="-1013.98"/>
  </r>
  <r>
    <x v="12914"/>
    <x v="3"/>
    <x v="3"/>
    <n v="58662.9"/>
    <n v="4472.12"/>
  </r>
  <r>
    <x v="12915"/>
    <x v="4"/>
    <x v="3"/>
    <n v="12792.31"/>
    <n v="-414.69"/>
  </r>
  <r>
    <x v="12916"/>
    <x v="0"/>
    <x v="3"/>
    <n v="5058.34"/>
    <n v="-166.38"/>
  </r>
  <r>
    <x v="12917"/>
    <x v="6"/>
    <x v="3"/>
    <n v="64865.279999999999"/>
    <n v="-903.57"/>
  </r>
  <r>
    <x v="4165"/>
    <x v="5"/>
    <x v="3"/>
    <n v="112536.3"/>
    <n v="7890.82"/>
  </r>
  <r>
    <x v="4166"/>
    <x v="4"/>
    <x v="3"/>
    <n v="27710.13"/>
    <n v="-1229.5999999999999"/>
  </r>
  <r>
    <x v="12918"/>
    <x v="7"/>
    <x v="3"/>
    <n v="50399.17"/>
    <n v="-1352.05"/>
  </r>
  <r>
    <x v="12919"/>
    <x v="7"/>
    <x v="3"/>
    <n v="93929.06"/>
    <n v="-1948.05"/>
  </r>
  <r>
    <x v="12920"/>
    <x v="2"/>
    <x v="3"/>
    <n v="60915.72"/>
    <n v="-1305.27"/>
  </r>
  <r>
    <x v="12921"/>
    <x v="6"/>
    <x v="3"/>
    <n v="868.89"/>
    <n v="-30.27"/>
  </r>
  <r>
    <x v="4167"/>
    <x v="4"/>
    <x v="3"/>
    <n v="3438.67"/>
    <n v="19.34"/>
  </r>
  <r>
    <x v="1234"/>
    <x v="8"/>
    <x v="3"/>
    <n v="2402.27"/>
    <n v="-23.04"/>
  </r>
  <r>
    <x v="1235"/>
    <x v="4"/>
    <x v="3"/>
    <n v="5871.15"/>
    <n v="-279.31"/>
  </r>
  <r>
    <x v="1236"/>
    <x v="5"/>
    <x v="3"/>
    <n v="1544.97"/>
    <n v="188.28"/>
  </r>
  <r>
    <x v="12922"/>
    <x v="7"/>
    <x v="3"/>
    <n v="12327.4"/>
    <n v="-697.17"/>
  </r>
  <r>
    <x v="4169"/>
    <x v="4"/>
    <x v="3"/>
    <n v="3480.2"/>
    <n v="-204.85"/>
  </r>
  <r>
    <x v="4170"/>
    <x v="6"/>
    <x v="3"/>
    <n v="2761.64"/>
    <n v="-226.55"/>
  </r>
  <r>
    <x v="1237"/>
    <x v="6"/>
    <x v="3"/>
    <n v="9994.43"/>
    <n v="-256.74"/>
  </r>
  <r>
    <x v="4171"/>
    <x v="8"/>
    <x v="3"/>
    <n v="68130.22"/>
    <n v="4250.55"/>
  </r>
  <r>
    <x v="1238"/>
    <x v="5"/>
    <x v="3"/>
    <n v="70533.02"/>
    <n v="5771.22"/>
  </r>
  <r>
    <x v="1239"/>
    <x v="9"/>
    <x v="3"/>
    <n v="65.989999999999995"/>
    <n v="24.86"/>
  </r>
  <r>
    <x v="1241"/>
    <x v="8"/>
    <x v="3"/>
    <n v="323.99"/>
    <n v="29.41"/>
  </r>
  <r>
    <x v="4172"/>
    <x v="4"/>
    <x v="3"/>
    <n v="2444"/>
    <n v="243.27"/>
  </r>
  <r>
    <x v="12925"/>
    <x v="3"/>
    <x v="3"/>
    <n v="13463.79"/>
    <n v="687.25"/>
  </r>
  <r>
    <x v="4173"/>
    <x v="1"/>
    <x v="3"/>
    <n v="36831.17"/>
    <n v="-1326.5"/>
  </r>
  <r>
    <x v="1243"/>
    <x v="5"/>
    <x v="3"/>
    <n v="1289.57"/>
    <n v="-1346.57"/>
  </r>
  <r>
    <x v="12926"/>
    <x v="3"/>
    <x v="3"/>
    <n v="57288.18"/>
    <n v="-1152.4100000000001"/>
  </r>
  <r>
    <x v="4174"/>
    <x v="8"/>
    <x v="3"/>
    <n v="37.25"/>
    <n v="9.69"/>
  </r>
  <r>
    <x v="12927"/>
    <x v="8"/>
    <x v="3"/>
    <n v="5665.79"/>
    <n v="-72.97"/>
  </r>
  <r>
    <x v="1244"/>
    <x v="9"/>
    <x v="3"/>
    <n v="19638.22"/>
    <n v="-962.53"/>
  </r>
  <r>
    <x v="4175"/>
    <x v="8"/>
    <x v="3"/>
    <n v="1435.56"/>
    <n v="-1838.5"/>
  </r>
  <r>
    <x v="12928"/>
    <x v="0"/>
    <x v="3"/>
    <n v="30635"/>
    <n v="-656.05"/>
  </r>
  <r>
    <x v="12929"/>
    <x v="7"/>
    <x v="3"/>
    <n v="2159.35"/>
    <n v="-77.739999999999995"/>
  </r>
  <r>
    <x v="4177"/>
    <x v="4"/>
    <x v="3"/>
    <n v="3793.26"/>
    <n v="-44.69"/>
  </r>
  <r>
    <x v="4178"/>
    <x v="5"/>
    <x v="3"/>
    <n v="1386.58"/>
    <n v="-65.760000000000005"/>
  </r>
  <r>
    <x v="4180"/>
    <x v="6"/>
    <x v="3"/>
    <n v="18057.939999999999"/>
    <n v="-968.06"/>
  </r>
  <r>
    <x v="12930"/>
    <x v="0"/>
    <x v="3"/>
    <n v="1736.33"/>
    <n v="-47.7"/>
  </r>
  <r>
    <x v="12931"/>
    <x v="6"/>
    <x v="3"/>
    <n v="939.41"/>
    <n v="-19.440000000000001"/>
  </r>
  <r>
    <x v="4181"/>
    <x v="7"/>
    <x v="3"/>
    <n v="31.58"/>
    <n v="8.2100000000000009"/>
  </r>
  <r>
    <x v="4182"/>
    <x v="4"/>
    <x v="3"/>
    <n v="22215.32"/>
    <n v="2293.4899999999998"/>
  </r>
  <r>
    <x v="1246"/>
    <x v="5"/>
    <x v="3"/>
    <n v="48.59"/>
    <n v="12.63"/>
  </r>
  <r>
    <x v="12933"/>
    <x v="6"/>
    <x v="3"/>
    <n v="44228.94"/>
    <n v="-965.67"/>
  </r>
  <r>
    <x v="12934"/>
    <x v="3"/>
    <x v="3"/>
    <n v="48642.55"/>
    <n v="-827.48"/>
  </r>
  <r>
    <x v="12935"/>
    <x v="1"/>
    <x v="3"/>
    <n v="524.66"/>
    <n v="69.34"/>
  </r>
  <r>
    <x v="1249"/>
    <x v="6"/>
    <x v="3"/>
    <n v="58676.12"/>
    <n v="-3619.77"/>
  </r>
  <r>
    <x v="12936"/>
    <x v="1"/>
    <x v="3"/>
    <n v="76677.45"/>
    <n v="-2803.38"/>
  </r>
  <r>
    <x v="4184"/>
    <x v="4"/>
    <x v="3"/>
    <n v="63841.31"/>
    <n v="-3023.4"/>
  </r>
  <r>
    <x v="1250"/>
    <x v="5"/>
    <x v="3"/>
    <n v="106268.24"/>
    <n v="-5769.48"/>
  </r>
  <r>
    <x v="4185"/>
    <x v="1"/>
    <x v="3"/>
    <n v="31964.6"/>
    <n v="-1365.07"/>
  </r>
  <r>
    <x v="4186"/>
    <x v="9"/>
    <x v="3"/>
    <n v="331.15"/>
    <n v="117.61"/>
  </r>
  <r>
    <x v="1251"/>
    <x v="6"/>
    <x v="3"/>
    <n v="4256.96"/>
    <n v="422.49"/>
  </r>
  <r>
    <x v="1252"/>
    <x v="5"/>
    <x v="3"/>
    <n v="43072.5"/>
    <n v="3798.56"/>
  </r>
  <r>
    <x v="12938"/>
    <x v="6"/>
    <x v="3"/>
    <n v="64751.34"/>
    <n v="-896.74"/>
  </r>
  <r>
    <x v="4188"/>
    <x v="7"/>
    <x v="3"/>
    <n v="3325.47"/>
    <n v="67.34"/>
  </r>
  <r>
    <x v="4189"/>
    <x v="6"/>
    <x v="3"/>
    <n v="18220.93"/>
    <n v="-22.48"/>
  </r>
  <r>
    <x v="12939"/>
    <x v="0"/>
    <x v="3"/>
    <n v="41603.83"/>
    <n v="3830.05"/>
  </r>
  <r>
    <x v="12940"/>
    <x v="6"/>
    <x v="3"/>
    <n v="149216.63"/>
    <n v="-4416.8599999999997"/>
  </r>
  <r>
    <x v="4190"/>
    <x v="2"/>
    <x v="3"/>
    <n v="923.39"/>
    <n v="83.83"/>
  </r>
  <r>
    <x v="12941"/>
    <x v="4"/>
    <x v="3"/>
    <n v="9473.4699999999993"/>
    <n v="-341.05"/>
  </r>
  <r>
    <x v="4191"/>
    <x v="9"/>
    <x v="3"/>
    <n v="5306.64"/>
    <n v="-284.7"/>
  </r>
  <r>
    <x v="12942"/>
    <x v="3"/>
    <x v="3"/>
    <n v="7776.95"/>
    <n v="-191.66"/>
  </r>
  <r>
    <x v="4192"/>
    <x v="8"/>
    <x v="3"/>
    <n v="5181.79"/>
    <n v="642.55999999999995"/>
  </r>
  <r>
    <x v="1255"/>
    <x v="4"/>
    <x v="3"/>
    <n v="39699.980000000003"/>
    <n v="-1031.45"/>
  </r>
  <r>
    <x v="12943"/>
    <x v="4"/>
    <x v="3"/>
    <n v="2186.14"/>
    <n v="58.28"/>
  </r>
  <r>
    <x v="1256"/>
    <x v="6"/>
    <x v="3"/>
    <n v="116559.55"/>
    <n v="-6367.46"/>
  </r>
  <r>
    <x v="4194"/>
    <x v="7"/>
    <x v="3"/>
    <n v="672.29"/>
    <n v="-40.79"/>
  </r>
  <r>
    <x v="12944"/>
    <x v="4"/>
    <x v="3"/>
    <n v="116153.83"/>
    <n v="-4388.6000000000004"/>
  </r>
  <r>
    <x v="1257"/>
    <x v="7"/>
    <x v="3"/>
    <n v="1540.13"/>
    <n v="182.13"/>
  </r>
  <r>
    <x v="12945"/>
    <x v="5"/>
    <x v="3"/>
    <n v="57037.07"/>
    <n v="-979.97"/>
  </r>
  <r>
    <x v="4195"/>
    <x v="1"/>
    <x v="3"/>
    <n v="861.65"/>
    <n v="-8.6999999999999993"/>
  </r>
  <r>
    <x v="12946"/>
    <x v="5"/>
    <x v="3"/>
    <n v="72766.8"/>
    <n v="-2157.5"/>
  </r>
  <r>
    <x v="1258"/>
    <x v="4"/>
    <x v="3"/>
    <n v="52815.31"/>
    <n v="-2563.64"/>
  </r>
  <r>
    <x v="4196"/>
    <x v="9"/>
    <x v="3"/>
    <n v="31600.52"/>
    <n v="3127.08"/>
  </r>
  <r>
    <x v="12947"/>
    <x v="0"/>
    <x v="3"/>
    <n v="362.34"/>
    <n v="6.55"/>
  </r>
  <r>
    <x v="12948"/>
    <x v="4"/>
    <x v="3"/>
    <n v="26.72"/>
    <n v="6.95"/>
  </r>
  <r>
    <x v="1260"/>
    <x v="8"/>
    <x v="3"/>
    <n v="65893.84"/>
    <n v="-3901.49"/>
  </r>
  <r>
    <x v="12949"/>
    <x v="0"/>
    <x v="3"/>
    <n v="6315.22"/>
    <n v="761.35"/>
  </r>
  <r>
    <x v="12950"/>
    <x v="4"/>
    <x v="3"/>
    <n v="22252.84"/>
    <n v="-744.88"/>
  </r>
  <r>
    <x v="4197"/>
    <x v="8"/>
    <x v="3"/>
    <n v="4718.8999999999996"/>
    <n v="596.49"/>
  </r>
  <r>
    <x v="12951"/>
    <x v="0"/>
    <x v="3"/>
    <n v="12916.79"/>
    <n v="-448.76"/>
  </r>
  <r>
    <x v="12952"/>
    <x v="0"/>
    <x v="3"/>
    <n v="436.91"/>
    <n v="38.159999999999997"/>
  </r>
  <r>
    <x v="4198"/>
    <x v="9"/>
    <x v="3"/>
    <n v="41944.45"/>
    <n v="4310.1899999999996"/>
  </r>
  <r>
    <x v="12953"/>
    <x v="4"/>
    <x v="3"/>
    <n v="73470.31"/>
    <n v="-2279.42"/>
  </r>
  <r>
    <x v="12954"/>
    <x v="0"/>
    <x v="3"/>
    <n v="752.63"/>
    <n v="176.59"/>
  </r>
  <r>
    <x v="12955"/>
    <x v="6"/>
    <x v="3"/>
    <n v="20373.759999999998"/>
    <n v="-571.33000000000004"/>
  </r>
  <r>
    <x v="1266"/>
    <x v="9"/>
    <x v="3"/>
    <n v="3512.56"/>
    <n v="-160.47999999999999"/>
  </r>
  <r>
    <x v="12956"/>
    <x v="0"/>
    <x v="3"/>
    <n v="6204.05"/>
    <n v="-236.84"/>
  </r>
  <r>
    <x v="12957"/>
    <x v="6"/>
    <x v="3"/>
    <n v="11802.56"/>
    <n v="-353.2"/>
  </r>
  <r>
    <x v="1267"/>
    <x v="7"/>
    <x v="3"/>
    <n v="194.38"/>
    <n v="50.54"/>
  </r>
  <r>
    <x v="1270"/>
    <x v="9"/>
    <x v="3"/>
    <n v="964.72"/>
    <n v="-49.84"/>
  </r>
  <r>
    <x v="12958"/>
    <x v="3"/>
    <x v="3"/>
    <n v="6536.4"/>
    <n v="-111.39"/>
  </r>
  <r>
    <x v="4202"/>
    <x v="6"/>
    <x v="3"/>
    <n v="2870.95"/>
    <n v="92.17"/>
  </r>
  <r>
    <x v="4203"/>
    <x v="7"/>
    <x v="3"/>
    <n v="6137.89"/>
    <n v="737.32"/>
  </r>
  <r>
    <x v="12959"/>
    <x v="3"/>
    <x v="3"/>
    <n v="1262.68"/>
    <n v="33.1"/>
  </r>
  <r>
    <x v="1273"/>
    <x v="4"/>
    <x v="3"/>
    <n v="84.5"/>
    <n v="14.03"/>
  </r>
  <r>
    <x v="4204"/>
    <x v="5"/>
    <x v="3"/>
    <n v="251.96"/>
    <n v="94.91"/>
  </r>
  <r>
    <x v="4205"/>
    <x v="8"/>
    <x v="3"/>
    <n v="4006.4"/>
    <n v="-137.69999999999999"/>
  </r>
  <r>
    <x v="1274"/>
    <x v="7"/>
    <x v="3"/>
    <n v="9437.7999999999993"/>
    <n v="1192.97"/>
  </r>
  <r>
    <x v="12960"/>
    <x v="3"/>
    <x v="3"/>
    <n v="12406.16"/>
    <n v="-433.31"/>
  </r>
  <r>
    <x v="1276"/>
    <x v="8"/>
    <x v="3"/>
    <n v="203.4"/>
    <n v="-721.26"/>
  </r>
  <r>
    <x v="4206"/>
    <x v="5"/>
    <x v="3"/>
    <n v="55487.57"/>
    <n v="-2311.4299999999998"/>
  </r>
  <r>
    <x v="1277"/>
    <x v="5"/>
    <x v="3"/>
    <n v="31357.19"/>
    <n v="3432.95"/>
  </r>
  <r>
    <x v="4207"/>
    <x v="7"/>
    <x v="3"/>
    <n v="72.89"/>
    <n v="18.95"/>
  </r>
  <r>
    <x v="4208"/>
    <x v="6"/>
    <x v="3"/>
    <n v="35209.96"/>
    <n v="-2213.62"/>
  </r>
  <r>
    <x v="12961"/>
    <x v="3"/>
    <x v="3"/>
    <n v="63761.35"/>
    <n v="-2184.1799999999998"/>
  </r>
  <r>
    <x v="12962"/>
    <x v="9"/>
    <x v="3"/>
    <n v="802.4"/>
    <n v="0.8"/>
  </r>
  <r>
    <x v="12963"/>
    <x v="5"/>
    <x v="3"/>
    <n v="95482.47"/>
    <n v="-3776.5"/>
  </r>
  <r>
    <x v="4209"/>
    <x v="4"/>
    <x v="3"/>
    <n v="38622.949999999997"/>
    <n v="-2054.98"/>
  </r>
  <r>
    <x v="1278"/>
    <x v="6"/>
    <x v="3"/>
    <n v="26034.91"/>
    <n v="-1085.19"/>
  </r>
  <r>
    <x v="12964"/>
    <x v="0"/>
    <x v="3"/>
    <n v="2772.07"/>
    <n v="45.46"/>
  </r>
  <r>
    <x v="4212"/>
    <x v="9"/>
    <x v="3"/>
    <n v="138870.46"/>
    <n v="-9235.91"/>
  </r>
  <r>
    <x v="1279"/>
    <x v="4"/>
    <x v="3"/>
    <n v="53925.04"/>
    <n v="4673.99"/>
  </r>
  <r>
    <x v="4213"/>
    <x v="7"/>
    <x v="3"/>
    <n v="36885.879999999997"/>
    <n v="-1552.39"/>
  </r>
  <r>
    <x v="1281"/>
    <x v="6"/>
    <x v="3"/>
    <n v="25434.38"/>
    <n v="-695.25"/>
  </r>
  <r>
    <x v="12965"/>
    <x v="0"/>
    <x v="3"/>
    <n v="41619.22"/>
    <n v="-1254.5"/>
  </r>
  <r>
    <x v="4214"/>
    <x v="7"/>
    <x v="3"/>
    <n v="51238.59"/>
    <n v="-1837.74"/>
  </r>
  <r>
    <x v="4215"/>
    <x v="5"/>
    <x v="3"/>
    <n v="9524.4699999999993"/>
    <n v="-384.18"/>
  </r>
  <r>
    <x v="1284"/>
    <x v="6"/>
    <x v="3"/>
    <n v="323.75"/>
    <n v="46.45"/>
  </r>
  <r>
    <x v="4216"/>
    <x v="2"/>
    <x v="3"/>
    <n v="83147.64"/>
    <n v="4975.07"/>
  </r>
  <r>
    <x v="12966"/>
    <x v="1"/>
    <x v="3"/>
    <n v="890.82"/>
    <n v="-32.07"/>
  </r>
  <r>
    <x v="1285"/>
    <x v="6"/>
    <x v="3"/>
    <n v="52296.22"/>
    <n v="-3034.38"/>
  </r>
  <r>
    <x v="1286"/>
    <x v="7"/>
    <x v="3"/>
    <n v="139174.63"/>
    <n v="-7923"/>
  </r>
  <r>
    <x v="1287"/>
    <x v="4"/>
    <x v="3"/>
    <n v="32062.03"/>
    <n v="-1383.84"/>
  </r>
  <r>
    <x v="4217"/>
    <x v="5"/>
    <x v="3"/>
    <n v="1917.66"/>
    <n v="-68.349999999999994"/>
  </r>
  <r>
    <x v="12967"/>
    <x v="5"/>
    <x v="3"/>
    <n v="66813.95"/>
    <n v="-1522.37"/>
  </r>
  <r>
    <x v="1290"/>
    <x v="7"/>
    <x v="3"/>
    <n v="9252.5300000000007"/>
    <n v="-192.36"/>
  </r>
  <r>
    <x v="1291"/>
    <x v="6"/>
    <x v="3"/>
    <n v="109874.78"/>
    <n v="9129.2199999999993"/>
  </r>
  <r>
    <x v="12968"/>
    <x v="3"/>
    <x v="3"/>
    <n v="249.54"/>
    <n v="62.39"/>
  </r>
  <r>
    <x v="1292"/>
    <x v="9"/>
    <x v="3"/>
    <n v="35047.64"/>
    <n v="-1699.35"/>
  </r>
  <r>
    <x v="12969"/>
    <x v="3"/>
    <x v="3"/>
    <n v="35272.620000000003"/>
    <n v="1775.48"/>
  </r>
  <r>
    <x v="12970"/>
    <x v="5"/>
    <x v="3"/>
    <n v="51216.17"/>
    <n v="-1560.4"/>
  </r>
  <r>
    <x v="19115"/>
    <x v="7"/>
    <x v="3"/>
    <n v="323.99"/>
    <n v="-19.66"/>
  </r>
  <r>
    <x v="4219"/>
    <x v="6"/>
    <x v="3"/>
    <n v="5864.04"/>
    <n v="-355.75"/>
  </r>
  <r>
    <x v="1294"/>
    <x v="9"/>
    <x v="3"/>
    <n v="6042.18"/>
    <n v="-42.9"/>
  </r>
  <r>
    <x v="4220"/>
    <x v="4"/>
    <x v="3"/>
    <n v="40086.93"/>
    <n v="1095.1099999999999"/>
  </r>
  <r>
    <x v="1296"/>
    <x v="6"/>
    <x v="3"/>
    <n v="44879.68"/>
    <n v="4409.75"/>
  </r>
  <r>
    <x v="12971"/>
    <x v="2"/>
    <x v="3"/>
    <n v="1535.42"/>
    <n v="138.85"/>
  </r>
  <r>
    <x v="12972"/>
    <x v="1"/>
    <x v="3"/>
    <n v="157700.6"/>
    <n v="-5147.05"/>
  </r>
  <r>
    <x v="12973"/>
    <x v="5"/>
    <x v="3"/>
    <n v="41375.1"/>
    <n v="-1084.77"/>
  </r>
  <r>
    <x v="12974"/>
    <x v="8"/>
    <x v="3"/>
    <n v="78463.58"/>
    <n v="-2298.2199999999998"/>
  </r>
  <r>
    <x v="1297"/>
    <x v="6"/>
    <x v="3"/>
    <n v="10.79"/>
    <n v="4.0599999999999996"/>
  </r>
  <r>
    <x v="12975"/>
    <x v="1"/>
    <x v="3"/>
    <n v="633.92999999999995"/>
    <n v="8.81"/>
  </r>
  <r>
    <x v="4223"/>
    <x v="4"/>
    <x v="3"/>
    <n v="53770.97"/>
    <n v="4589.92"/>
  </r>
  <r>
    <x v="12976"/>
    <x v="3"/>
    <x v="3"/>
    <n v="273.83999999999997"/>
    <n v="68.7"/>
  </r>
  <r>
    <x v="1300"/>
    <x v="5"/>
    <x v="3"/>
    <n v="242.99"/>
    <n v="63.18"/>
  </r>
  <r>
    <x v="4224"/>
    <x v="6"/>
    <x v="3"/>
    <n v="12517.41"/>
    <n v="-517.24"/>
  </r>
  <r>
    <x v="12978"/>
    <x v="9"/>
    <x v="3"/>
    <n v="2057.25"/>
    <n v="-536.87"/>
  </r>
  <r>
    <x v="4225"/>
    <x v="5"/>
    <x v="3"/>
    <n v="1477.17"/>
    <n v="-108.36"/>
  </r>
  <r>
    <x v="19116"/>
    <x v="0"/>
    <x v="3"/>
    <n v="2860.88"/>
    <n v="-102.99"/>
  </r>
  <r>
    <x v="1305"/>
    <x v="4"/>
    <x v="3"/>
    <n v="808.73"/>
    <n v="304.62"/>
  </r>
  <r>
    <x v="4226"/>
    <x v="4"/>
    <x v="3"/>
    <n v="1376.99"/>
    <n v="125.01"/>
  </r>
  <r>
    <x v="12979"/>
    <x v="0"/>
    <x v="3"/>
    <n v="3744.78"/>
    <n v="-126.58"/>
  </r>
  <r>
    <x v="1307"/>
    <x v="6"/>
    <x v="3"/>
    <n v="4393.66"/>
    <n v="-158.86000000000001"/>
  </r>
  <r>
    <x v="12980"/>
    <x v="7"/>
    <x v="3"/>
    <n v="12392.63"/>
    <n v="-416.09"/>
  </r>
  <r>
    <x v="1308"/>
    <x v="4"/>
    <x v="3"/>
    <n v="323.99"/>
    <n v="-19.66"/>
  </r>
  <r>
    <x v="4229"/>
    <x v="6"/>
    <x v="3"/>
    <n v="1376.99"/>
    <n v="125.01"/>
  </r>
  <r>
    <x v="4230"/>
    <x v="6"/>
    <x v="3"/>
    <n v="151824.99"/>
    <n v="10161.24"/>
  </r>
  <r>
    <x v="4232"/>
    <x v="4"/>
    <x v="3"/>
    <n v="52031.91"/>
    <n v="-2899.44"/>
  </r>
  <r>
    <x v="4233"/>
    <x v="5"/>
    <x v="3"/>
    <n v="2495.1999999999998"/>
    <n v="-133.77000000000001"/>
  </r>
  <r>
    <x v="12982"/>
    <x v="1"/>
    <x v="3"/>
    <n v="29064.39"/>
    <n v="-939.02"/>
  </r>
  <r>
    <x v="12983"/>
    <x v="2"/>
    <x v="3"/>
    <n v="356.9"/>
    <n v="-4.04"/>
  </r>
  <r>
    <x v="4234"/>
    <x v="1"/>
    <x v="3"/>
    <n v="3960.76"/>
    <n v="-276.68"/>
  </r>
  <r>
    <x v="12984"/>
    <x v="2"/>
    <x v="3"/>
    <n v="12307.13"/>
    <n v="-443.75"/>
  </r>
  <r>
    <x v="4235"/>
    <x v="6"/>
    <x v="3"/>
    <n v="2076.54"/>
    <n v="302.99"/>
  </r>
  <r>
    <x v="4236"/>
    <x v="4"/>
    <x v="3"/>
    <n v="3224.89"/>
    <n v="-128.74"/>
  </r>
  <r>
    <x v="4238"/>
    <x v="8"/>
    <x v="3"/>
    <n v="27769.02"/>
    <n v="-971.61"/>
  </r>
  <r>
    <x v="4239"/>
    <x v="4"/>
    <x v="3"/>
    <n v="7564.16"/>
    <n v="-340.88"/>
  </r>
  <r>
    <x v="1313"/>
    <x v="6"/>
    <x v="3"/>
    <n v="63.17"/>
    <n v="16.420000000000002"/>
  </r>
  <r>
    <x v="4240"/>
    <x v="2"/>
    <x v="3"/>
    <n v="41672.71"/>
    <n v="2670.81"/>
  </r>
  <r>
    <x v="1316"/>
    <x v="6"/>
    <x v="3"/>
    <n v="18952.12"/>
    <n v="-922.77"/>
  </r>
  <r>
    <x v="4241"/>
    <x v="4"/>
    <x v="3"/>
    <n v="35676.78"/>
    <n v="2961.95"/>
  </r>
  <r>
    <x v="4243"/>
    <x v="2"/>
    <x v="3"/>
    <n v="23801.040000000001"/>
    <n v="-476"/>
  </r>
  <r>
    <x v="12986"/>
    <x v="1"/>
    <x v="3"/>
    <n v="106146.75"/>
    <n v="-4649.42"/>
  </r>
  <r>
    <x v="4244"/>
    <x v="6"/>
    <x v="3"/>
    <n v="5105.57"/>
    <n v="720.75"/>
  </r>
  <r>
    <x v="4245"/>
    <x v="7"/>
    <x v="3"/>
    <n v="13580.44"/>
    <n v="-689.01"/>
  </r>
  <r>
    <x v="12987"/>
    <x v="4"/>
    <x v="3"/>
    <n v="16950.080000000002"/>
    <n v="-521.42999999999995"/>
  </r>
  <r>
    <x v="4246"/>
    <x v="5"/>
    <x v="3"/>
    <n v="5175.8500000000004"/>
    <n v="-290.63"/>
  </r>
  <r>
    <x v="12988"/>
    <x v="9"/>
    <x v="3"/>
    <n v="17031.64"/>
    <n v="-613.14"/>
  </r>
  <r>
    <x v="1319"/>
    <x v="6"/>
    <x v="3"/>
    <n v="8312.77"/>
    <n v="1162.8699999999999"/>
  </r>
  <r>
    <x v="12990"/>
    <x v="7"/>
    <x v="3"/>
    <n v="10824.14"/>
    <n v="-389.67"/>
  </r>
  <r>
    <x v="4247"/>
    <x v="4"/>
    <x v="3"/>
    <n v="9653.61"/>
    <n v="-432.86"/>
  </r>
  <r>
    <x v="12991"/>
    <x v="5"/>
    <x v="3"/>
    <n v="6072.97"/>
    <n v="-218.63"/>
  </r>
  <r>
    <x v="4248"/>
    <x v="4"/>
    <x v="3"/>
    <n v="15419.15"/>
    <n v="1828.57"/>
  </r>
  <r>
    <x v="1322"/>
    <x v="5"/>
    <x v="3"/>
    <n v="2205.4699999999998"/>
    <n v="351.55"/>
  </r>
  <r>
    <x v="1323"/>
    <x v="7"/>
    <x v="3"/>
    <n v="592.75"/>
    <n v="201.89"/>
  </r>
  <r>
    <x v="12992"/>
    <x v="3"/>
    <x v="3"/>
    <n v="1231.3"/>
    <n v="417.69"/>
  </r>
  <r>
    <x v="12993"/>
    <x v="7"/>
    <x v="3"/>
    <n v="3576.4"/>
    <n v="-104.27"/>
  </r>
  <r>
    <x v="4249"/>
    <x v="4"/>
    <x v="3"/>
    <n v="15658.7"/>
    <n v="-768.31"/>
  </r>
  <r>
    <x v="4250"/>
    <x v="5"/>
    <x v="3"/>
    <n v="764.32"/>
    <n v="180.99"/>
  </r>
  <r>
    <x v="12994"/>
    <x v="7"/>
    <x v="3"/>
    <n v="31001.68"/>
    <n v="-1333.14"/>
  </r>
  <r>
    <x v="1325"/>
    <x v="5"/>
    <x v="3"/>
    <n v="92941.22"/>
    <n v="-1630.51"/>
  </r>
  <r>
    <x v="12995"/>
    <x v="9"/>
    <x v="3"/>
    <n v="26440.57"/>
    <n v="-520.74"/>
  </r>
  <r>
    <x v="12996"/>
    <x v="0"/>
    <x v="3"/>
    <n v="52669.29"/>
    <n v="-217.09"/>
  </r>
  <r>
    <x v="4252"/>
    <x v="6"/>
    <x v="3"/>
    <n v="56480.72"/>
    <n v="4892.63"/>
  </r>
  <r>
    <x v="12997"/>
    <x v="0"/>
    <x v="3"/>
    <n v="48599.33"/>
    <n v="-415.22"/>
  </r>
  <r>
    <x v="1326"/>
    <x v="6"/>
    <x v="3"/>
    <n v="429.06"/>
    <n v="14.72"/>
  </r>
  <r>
    <x v="1327"/>
    <x v="7"/>
    <x v="3"/>
    <n v="39450.78"/>
    <n v="3834.83"/>
  </r>
  <r>
    <x v="4253"/>
    <x v="5"/>
    <x v="3"/>
    <n v="1912.31"/>
    <n v="171.76"/>
  </r>
  <r>
    <x v="1328"/>
    <x v="8"/>
    <x v="3"/>
    <n v="66479.710000000006"/>
    <n v="-3779.98"/>
  </r>
  <r>
    <x v="4254"/>
    <x v="9"/>
    <x v="3"/>
    <n v="3438.28"/>
    <n v="669.73"/>
  </r>
  <r>
    <x v="12998"/>
    <x v="0"/>
    <x v="3"/>
    <n v="509.31"/>
    <n v="0.57999999999999996"/>
  </r>
  <r>
    <x v="1329"/>
    <x v="6"/>
    <x v="3"/>
    <n v="5723.4"/>
    <n v="-1120.81"/>
  </r>
  <r>
    <x v="19117"/>
    <x v="6"/>
    <x v="3"/>
    <n v="352.39"/>
    <n v="43.53"/>
  </r>
  <r>
    <x v="1330"/>
    <x v="4"/>
    <x v="3"/>
    <n v="73215.98"/>
    <n v="5998.68"/>
  </r>
  <r>
    <x v="4257"/>
    <x v="5"/>
    <x v="3"/>
    <n v="461.69"/>
    <n v="41.92"/>
  </r>
  <r>
    <x v="12999"/>
    <x v="3"/>
    <x v="3"/>
    <n v="4271.78"/>
    <n v="48.32"/>
  </r>
  <r>
    <x v="4259"/>
    <x v="9"/>
    <x v="3"/>
    <n v="939.67"/>
    <n v="59.98"/>
  </r>
  <r>
    <x v="13000"/>
    <x v="3"/>
    <x v="3"/>
    <n v="2462.94"/>
    <n v="-50.62"/>
  </r>
  <r>
    <x v="13001"/>
    <x v="6"/>
    <x v="3"/>
    <n v="117.44"/>
    <n v="30.53"/>
  </r>
  <r>
    <x v="13002"/>
    <x v="7"/>
    <x v="3"/>
    <n v="58465.36"/>
    <n v="-1126.08"/>
  </r>
  <r>
    <x v="1331"/>
    <x v="4"/>
    <x v="3"/>
    <n v="64535.35"/>
    <n v="-3461.46"/>
  </r>
  <r>
    <x v="13003"/>
    <x v="5"/>
    <x v="3"/>
    <n v="106445.81"/>
    <n v="-3066.4"/>
  </r>
  <r>
    <x v="1332"/>
    <x v="9"/>
    <x v="3"/>
    <n v="32467.15"/>
    <n v="-1608.6"/>
  </r>
  <r>
    <x v="13004"/>
    <x v="3"/>
    <x v="3"/>
    <n v="1013.23"/>
    <n v="71.02"/>
  </r>
  <r>
    <x v="1333"/>
    <x v="7"/>
    <x v="3"/>
    <n v="1815.15"/>
    <n v="-34.159999999999997"/>
  </r>
  <r>
    <x v="4260"/>
    <x v="4"/>
    <x v="3"/>
    <n v="788.3"/>
    <n v="11.28"/>
  </r>
  <r>
    <x v="13005"/>
    <x v="8"/>
    <x v="3"/>
    <n v="607"/>
    <n v="-6.88"/>
  </r>
  <r>
    <x v="13006"/>
    <x v="4"/>
    <x v="3"/>
    <n v="865.54"/>
    <n v="69.03"/>
  </r>
  <r>
    <x v="4261"/>
    <x v="1"/>
    <x v="3"/>
    <n v="356.9"/>
    <n v="-4.04"/>
  </r>
  <r>
    <x v="13007"/>
    <x v="8"/>
    <x v="3"/>
    <n v="3691.1"/>
    <n v="-38.409999999999997"/>
  </r>
  <r>
    <x v="4263"/>
    <x v="2"/>
    <x v="3"/>
    <n v="5339.59"/>
    <n v="766.14"/>
  </r>
  <r>
    <x v="4264"/>
    <x v="1"/>
    <x v="3"/>
    <n v="21.58"/>
    <n v="-6.11"/>
  </r>
  <r>
    <x v="13009"/>
    <x v="6"/>
    <x v="3"/>
    <n v="1493.17"/>
    <n v="-31.47"/>
  </r>
  <r>
    <x v="4267"/>
    <x v="6"/>
    <x v="3"/>
    <n v="730.48"/>
    <n v="165.79"/>
  </r>
  <r>
    <x v="1339"/>
    <x v="4"/>
    <x v="3"/>
    <n v="6979.66"/>
    <n v="-261.95"/>
  </r>
  <r>
    <x v="4268"/>
    <x v="5"/>
    <x v="3"/>
    <n v="3638.36"/>
    <n v="-106.11"/>
  </r>
  <r>
    <x v="13010"/>
    <x v="1"/>
    <x v="3"/>
    <n v="2490.1799999999998"/>
    <n v="437.41"/>
  </r>
  <r>
    <x v="4269"/>
    <x v="2"/>
    <x v="3"/>
    <n v="2181.2399999999998"/>
    <n v="321.05"/>
  </r>
  <r>
    <x v="19118"/>
    <x v="6"/>
    <x v="3"/>
    <n v="672.29"/>
    <n v="-40.79"/>
  </r>
  <r>
    <x v="13011"/>
    <x v="4"/>
    <x v="3"/>
    <n v="3589.79"/>
    <n v="-129.22999999999999"/>
  </r>
  <r>
    <x v="4270"/>
    <x v="5"/>
    <x v="3"/>
    <n v="9248.5"/>
    <n v="-267.01"/>
  </r>
  <r>
    <x v="13012"/>
    <x v="1"/>
    <x v="3"/>
    <n v="4348.07"/>
    <n v="-98.16"/>
  </r>
  <r>
    <x v="4271"/>
    <x v="2"/>
    <x v="3"/>
    <n v="2402.44"/>
    <n v="-133.80000000000001"/>
  </r>
  <r>
    <x v="13013"/>
    <x v="8"/>
    <x v="3"/>
    <n v="30762.28"/>
    <n v="-1023.57"/>
  </r>
  <r>
    <x v="13014"/>
    <x v="3"/>
    <x v="3"/>
    <n v="17166.169999999998"/>
    <n v="-617.98"/>
  </r>
  <r>
    <x v="4273"/>
    <x v="6"/>
    <x v="3"/>
    <n v="3173.93"/>
    <n v="408.2"/>
  </r>
  <r>
    <x v="1342"/>
    <x v="7"/>
    <x v="3"/>
    <n v="3874.06"/>
    <n v="629.16"/>
  </r>
  <r>
    <x v="13015"/>
    <x v="6"/>
    <x v="3"/>
    <n v="963.71"/>
    <n v="-13.12"/>
  </r>
  <r>
    <x v="13017"/>
    <x v="3"/>
    <x v="3"/>
    <n v="2202.39"/>
    <n v="123.82"/>
  </r>
  <r>
    <x v="1346"/>
    <x v="7"/>
    <x v="3"/>
    <n v="23316.25"/>
    <n v="-1268.2"/>
  </r>
  <r>
    <x v="4275"/>
    <x v="8"/>
    <x v="3"/>
    <n v="60023.69"/>
    <n v="3780.47"/>
  </r>
  <r>
    <x v="13019"/>
    <x v="3"/>
    <x v="3"/>
    <n v="30029.45"/>
    <n v="-1636.28"/>
  </r>
  <r>
    <x v="4276"/>
    <x v="6"/>
    <x v="3"/>
    <n v="23913.45"/>
    <n v="-529.03"/>
  </r>
  <r>
    <x v="4277"/>
    <x v="7"/>
    <x v="3"/>
    <n v="50095.62"/>
    <n v="2643.15"/>
  </r>
  <r>
    <x v="1350"/>
    <x v="4"/>
    <x v="3"/>
    <n v="2676.3"/>
    <n v="15.86"/>
  </r>
  <r>
    <x v="13020"/>
    <x v="2"/>
    <x v="3"/>
    <n v="32625.98"/>
    <n v="-1784.84"/>
  </r>
  <r>
    <x v="1352"/>
    <x v="4"/>
    <x v="3"/>
    <n v="6140.42"/>
    <n v="785.55"/>
  </r>
  <r>
    <x v="4279"/>
    <x v="4"/>
    <x v="3"/>
    <n v="24.29"/>
    <n v="6.32"/>
  </r>
  <r>
    <x v="4280"/>
    <x v="5"/>
    <x v="3"/>
    <n v="1265.1300000000001"/>
    <n v="25.46"/>
  </r>
  <r>
    <x v="4281"/>
    <x v="1"/>
    <x v="3"/>
    <n v="42715.199999999997"/>
    <n v="2375.25"/>
  </r>
  <r>
    <x v="13021"/>
    <x v="5"/>
    <x v="3"/>
    <n v="33171.11"/>
    <n v="-403.54"/>
  </r>
  <r>
    <x v="13022"/>
    <x v="1"/>
    <x v="3"/>
    <n v="387.92"/>
    <n v="52.47"/>
  </r>
  <r>
    <x v="4282"/>
    <x v="2"/>
    <x v="3"/>
    <n v="27830.13"/>
    <n v="2830.19"/>
  </r>
  <r>
    <x v="4283"/>
    <x v="6"/>
    <x v="3"/>
    <n v="49565.599999999999"/>
    <n v="3343.58"/>
  </r>
  <r>
    <x v="13023"/>
    <x v="6"/>
    <x v="3"/>
    <n v="25573.87"/>
    <n v="-839.2"/>
  </r>
  <r>
    <x v="4284"/>
    <x v="8"/>
    <x v="3"/>
    <n v="82062.45"/>
    <n v="4802.1899999999996"/>
  </r>
  <r>
    <x v="1357"/>
    <x v="5"/>
    <x v="3"/>
    <n v="74341.740000000005"/>
    <n v="6501.38"/>
  </r>
  <r>
    <x v="13024"/>
    <x v="9"/>
    <x v="3"/>
    <n v="133851.45000000001"/>
    <n v="-3297.67"/>
  </r>
  <r>
    <x v="13025"/>
    <x v="3"/>
    <x v="3"/>
    <n v="110549.12"/>
    <n v="-3089.03"/>
  </r>
  <r>
    <x v="13026"/>
    <x v="6"/>
    <x v="3"/>
    <n v="31044.9"/>
    <n v="2782.87"/>
  </r>
  <r>
    <x v="4285"/>
    <x v="4"/>
    <x v="3"/>
    <n v="68203.41"/>
    <n v="-3918.61"/>
  </r>
  <r>
    <x v="4286"/>
    <x v="4"/>
    <x v="3"/>
    <n v="702.23"/>
    <n v="79.790000000000006"/>
  </r>
  <r>
    <x v="13027"/>
    <x v="1"/>
    <x v="3"/>
    <n v="55097.18"/>
    <n v="4132.7700000000004"/>
  </r>
  <r>
    <x v="13028"/>
    <x v="2"/>
    <x v="3"/>
    <n v="112312.55"/>
    <n v="-2532.83"/>
  </r>
  <r>
    <x v="4287"/>
    <x v="8"/>
    <x v="3"/>
    <n v="61593.42"/>
    <n v="-3069.69"/>
  </r>
  <r>
    <x v="4288"/>
    <x v="2"/>
    <x v="3"/>
    <n v="323.99"/>
    <n v="-19.66"/>
  </r>
  <r>
    <x v="13030"/>
    <x v="6"/>
    <x v="3"/>
    <n v="26194.97"/>
    <n v="-548.6"/>
  </r>
  <r>
    <x v="4289"/>
    <x v="4"/>
    <x v="3"/>
    <n v="118143.61"/>
    <n v="7727.65"/>
  </r>
  <r>
    <x v="13031"/>
    <x v="5"/>
    <x v="3"/>
    <n v="64953.64"/>
    <n v="-1979.44"/>
  </r>
  <r>
    <x v="13032"/>
    <x v="1"/>
    <x v="3"/>
    <n v="105431.82"/>
    <n v="-2836.98"/>
  </r>
  <r>
    <x v="13033"/>
    <x v="2"/>
    <x v="3"/>
    <n v="334.72"/>
    <n v="50.93"/>
  </r>
  <r>
    <x v="4291"/>
    <x v="5"/>
    <x v="3"/>
    <n v="25757.06"/>
    <n v="630.53"/>
  </r>
  <r>
    <x v="13034"/>
    <x v="5"/>
    <x v="3"/>
    <n v="445.41"/>
    <n v="-16.03"/>
  </r>
  <r>
    <x v="1361"/>
    <x v="4"/>
    <x v="3"/>
    <n v="46670.74"/>
    <n v="4168.1499999999996"/>
  </r>
  <r>
    <x v="13035"/>
    <x v="6"/>
    <x v="3"/>
    <n v="2439.71"/>
    <n v="-951.95"/>
  </r>
  <r>
    <x v="13036"/>
    <x v="2"/>
    <x v="3"/>
    <n v="108982.75"/>
    <n v="-5363.14"/>
  </r>
  <r>
    <x v="13037"/>
    <x v="1"/>
    <x v="3"/>
    <n v="35809.85"/>
    <n v="3542.12"/>
  </r>
  <r>
    <x v="13038"/>
    <x v="5"/>
    <x v="3"/>
    <n v="26125.85"/>
    <n v="-503.35"/>
  </r>
  <r>
    <x v="13039"/>
    <x v="4"/>
    <x v="3"/>
    <n v="1404.74"/>
    <n v="1.4"/>
  </r>
  <r>
    <x v="1363"/>
    <x v="7"/>
    <x v="3"/>
    <n v="3309.02"/>
    <n v="96.16"/>
  </r>
  <r>
    <x v="4293"/>
    <x v="9"/>
    <x v="3"/>
    <n v="17765.04"/>
    <n v="-253.39"/>
  </r>
  <r>
    <x v="13040"/>
    <x v="4"/>
    <x v="3"/>
    <n v="5527.6"/>
    <n v="-145.07"/>
  </r>
  <r>
    <x v="4294"/>
    <x v="5"/>
    <x v="3"/>
    <n v="529.49"/>
    <n v="-198.5"/>
  </r>
  <r>
    <x v="1365"/>
    <x v="6"/>
    <x v="3"/>
    <n v="62941.17"/>
    <n v="5696.46"/>
  </r>
  <r>
    <x v="4295"/>
    <x v="2"/>
    <x v="3"/>
    <n v="29146.55"/>
    <n v="3212.72"/>
  </r>
  <r>
    <x v="4296"/>
    <x v="1"/>
    <x v="3"/>
    <n v="3061.78"/>
    <n v="-185.75"/>
  </r>
  <r>
    <x v="1366"/>
    <x v="8"/>
    <x v="3"/>
    <n v="32184.03"/>
    <n v="2920.15"/>
  </r>
  <r>
    <x v="4299"/>
    <x v="4"/>
    <x v="3"/>
    <n v="60324.97"/>
    <n v="4609.72"/>
  </r>
  <r>
    <x v="4300"/>
    <x v="4"/>
    <x v="3"/>
    <n v="118449.94"/>
    <n v="-15882.95"/>
  </r>
  <r>
    <x v="1367"/>
    <x v="7"/>
    <x v="3"/>
    <n v="809.76"/>
    <n v="70.72"/>
  </r>
  <r>
    <x v="4301"/>
    <x v="6"/>
    <x v="3"/>
    <n v="1776.4"/>
    <n v="-19.600000000000001"/>
  </r>
  <r>
    <x v="13041"/>
    <x v="0"/>
    <x v="3"/>
    <n v="1611.57"/>
    <n v="-69.680000000000007"/>
  </r>
  <r>
    <x v="1368"/>
    <x v="9"/>
    <x v="3"/>
    <n v="356.9"/>
    <n v="-4.04"/>
  </r>
  <r>
    <x v="4302"/>
    <x v="8"/>
    <x v="3"/>
    <n v="3005.98"/>
    <n v="-157.38999999999999"/>
  </r>
  <r>
    <x v="1369"/>
    <x v="7"/>
    <x v="3"/>
    <n v="20699.38"/>
    <n v="-757.58"/>
  </r>
  <r>
    <x v="13042"/>
    <x v="6"/>
    <x v="3"/>
    <n v="56500.75"/>
    <n v="-1451.16"/>
  </r>
  <r>
    <x v="13043"/>
    <x v="0"/>
    <x v="3"/>
    <n v="4491.38"/>
    <n v="-154.29"/>
  </r>
  <r>
    <x v="1370"/>
    <x v="9"/>
    <x v="3"/>
    <n v="53300.5"/>
    <n v="-1604.96"/>
  </r>
  <r>
    <x v="1372"/>
    <x v="7"/>
    <x v="3"/>
    <n v="33579.440000000002"/>
    <n v="3002.42"/>
  </r>
  <r>
    <x v="13044"/>
    <x v="0"/>
    <x v="3"/>
    <n v="6450.68"/>
    <n v="-232.22"/>
  </r>
  <r>
    <x v="4303"/>
    <x v="6"/>
    <x v="3"/>
    <n v="2831.59"/>
    <n v="-162.6"/>
  </r>
  <r>
    <x v="13045"/>
    <x v="0"/>
    <x v="3"/>
    <n v="32498.69"/>
    <n v="-1059.01"/>
  </r>
  <r>
    <x v="4304"/>
    <x v="4"/>
    <x v="3"/>
    <n v="5587.74"/>
    <n v="-287.27999999999997"/>
  </r>
  <r>
    <x v="13046"/>
    <x v="2"/>
    <x v="3"/>
    <n v="4298.96"/>
    <n v="438.31"/>
  </r>
  <r>
    <x v="13047"/>
    <x v="1"/>
    <x v="3"/>
    <n v="119.98"/>
    <n v="-33.99"/>
  </r>
  <r>
    <x v="13048"/>
    <x v="2"/>
    <x v="3"/>
    <n v="7099.61"/>
    <n v="-181.34"/>
  </r>
  <r>
    <x v="4307"/>
    <x v="5"/>
    <x v="3"/>
    <n v="7264.29"/>
    <n v="-316.73"/>
  </r>
  <r>
    <x v="1376"/>
    <x v="4"/>
    <x v="3"/>
    <n v="8666.8700000000008"/>
    <n v="-464.36"/>
  </r>
  <r>
    <x v="4308"/>
    <x v="6"/>
    <x v="3"/>
    <n v="649.14"/>
    <n v="94.85"/>
  </r>
  <r>
    <x v="13049"/>
    <x v="2"/>
    <x v="3"/>
    <n v="5454.29"/>
    <n v="771.42"/>
  </r>
  <r>
    <x v="4309"/>
    <x v="1"/>
    <x v="3"/>
    <n v="1544.97"/>
    <n v="188.28"/>
  </r>
  <r>
    <x v="4310"/>
    <x v="2"/>
    <x v="3"/>
    <n v="335.95"/>
    <n v="126.54"/>
  </r>
  <r>
    <x v="13050"/>
    <x v="4"/>
    <x v="3"/>
    <n v="101438.09"/>
    <n v="-6944.75"/>
  </r>
  <r>
    <x v="4311"/>
    <x v="2"/>
    <x v="3"/>
    <n v="31.58"/>
    <n v="8.2100000000000009"/>
  </r>
  <r>
    <x v="4312"/>
    <x v="1"/>
    <x v="3"/>
    <n v="672.29"/>
    <n v="-40.79"/>
  </r>
  <r>
    <x v="4313"/>
    <x v="5"/>
    <x v="3"/>
    <n v="1964.67"/>
    <n v="214.38"/>
  </r>
  <r>
    <x v="1378"/>
    <x v="4"/>
    <x v="3"/>
    <n v="34239.51"/>
    <n v="-1453.71"/>
  </r>
  <r>
    <x v="1379"/>
    <x v="6"/>
    <x v="3"/>
    <n v="57193.11"/>
    <n v="-5371.86"/>
  </r>
  <r>
    <x v="13051"/>
    <x v="3"/>
    <x v="3"/>
    <n v="83967.92"/>
    <n v="-2596.5"/>
  </r>
  <r>
    <x v="4315"/>
    <x v="9"/>
    <x v="3"/>
    <n v="30980.09"/>
    <n v="2303.6799999999998"/>
  </r>
  <r>
    <x v="4316"/>
    <x v="5"/>
    <x v="3"/>
    <n v="49522.78"/>
    <n v="3308.18"/>
  </r>
  <r>
    <x v="4319"/>
    <x v="6"/>
    <x v="3"/>
    <n v="62810.44"/>
    <n v="6541.75"/>
  </r>
  <r>
    <x v="13053"/>
    <x v="9"/>
    <x v="3"/>
    <n v="356.9"/>
    <n v="-4.04"/>
  </r>
  <r>
    <x v="13054"/>
    <x v="1"/>
    <x v="3"/>
    <n v="30610.63"/>
    <n v="-1025.4000000000001"/>
  </r>
  <r>
    <x v="13055"/>
    <x v="2"/>
    <x v="3"/>
    <n v="1436.43"/>
    <n v="-49.24"/>
  </r>
  <r>
    <x v="4320"/>
    <x v="6"/>
    <x v="3"/>
    <n v="6817.68"/>
    <n v="-262.54000000000002"/>
  </r>
  <r>
    <x v="13056"/>
    <x v="8"/>
    <x v="3"/>
    <n v="7346.9"/>
    <n v="799.06"/>
  </r>
  <r>
    <x v="4321"/>
    <x v="9"/>
    <x v="3"/>
    <n v="11012.33"/>
    <n v="-581.91"/>
  </r>
  <r>
    <x v="1383"/>
    <x v="7"/>
    <x v="3"/>
    <n v="9900.42"/>
    <n v="-559.91"/>
  </r>
  <r>
    <x v="13057"/>
    <x v="9"/>
    <x v="3"/>
    <n v="11951.69"/>
    <n v="-198.39"/>
  </r>
  <r>
    <x v="13058"/>
    <x v="0"/>
    <x v="3"/>
    <n v="16317.59"/>
    <n v="-291.91000000000003"/>
  </r>
  <r>
    <x v="4324"/>
    <x v="5"/>
    <x v="3"/>
    <n v="293.95999999999998"/>
    <n v="110.72"/>
  </r>
  <r>
    <x v="4325"/>
    <x v="1"/>
    <x v="3"/>
    <n v="1838.93"/>
    <n v="299.01"/>
  </r>
  <r>
    <x v="13059"/>
    <x v="2"/>
    <x v="3"/>
    <n v="28563.02"/>
    <n v="-1021.16"/>
  </r>
  <r>
    <x v="13060"/>
    <x v="6"/>
    <x v="3"/>
    <n v="1712.95"/>
    <n v="251.55"/>
  </r>
  <r>
    <x v="1386"/>
    <x v="4"/>
    <x v="3"/>
    <n v="3708.54"/>
    <n v="-150.80000000000001"/>
  </r>
  <r>
    <x v="4326"/>
    <x v="8"/>
    <x v="3"/>
    <n v="739.89"/>
    <n v="187.45"/>
  </r>
  <r>
    <x v="13061"/>
    <x v="5"/>
    <x v="3"/>
    <n v="293.95999999999998"/>
    <n v="110.72"/>
  </r>
  <r>
    <x v="13062"/>
    <x v="1"/>
    <x v="3"/>
    <n v="37.76"/>
    <n v="14.22"/>
  </r>
  <r>
    <x v="4327"/>
    <x v="2"/>
    <x v="3"/>
    <n v="11747.53"/>
    <n v="-630.78"/>
  </r>
  <r>
    <x v="13063"/>
    <x v="4"/>
    <x v="3"/>
    <n v="14224.11"/>
    <n v="-537.36"/>
  </r>
  <r>
    <x v="4329"/>
    <x v="6"/>
    <x v="3"/>
    <n v="3965.86"/>
    <n v="706.49"/>
  </r>
  <r>
    <x v="4330"/>
    <x v="1"/>
    <x v="3"/>
    <n v="7133.78"/>
    <n v="-323.56"/>
  </r>
  <r>
    <x v="13064"/>
    <x v="5"/>
    <x v="3"/>
    <n v="7150.53"/>
    <n v="-232.72"/>
  </r>
  <r>
    <x v="13065"/>
    <x v="5"/>
    <x v="3"/>
    <n v="945.71"/>
    <n v="-17.8"/>
  </r>
  <r>
    <x v="13066"/>
    <x v="5"/>
    <x v="3"/>
    <n v="10422.68"/>
    <n v="-602.67999999999995"/>
  </r>
  <r>
    <x v="13067"/>
    <x v="4"/>
    <x v="3"/>
    <n v="6450.68"/>
    <n v="-232.22"/>
  </r>
  <r>
    <x v="4332"/>
    <x v="6"/>
    <x v="3"/>
    <n v="8174.78"/>
    <n v="1110.8900000000001"/>
  </r>
  <r>
    <x v="13069"/>
    <x v="0"/>
    <x v="3"/>
    <n v="1619.73"/>
    <n v="-58.31"/>
  </r>
  <r>
    <x v="4333"/>
    <x v="8"/>
    <x v="3"/>
    <n v="7501.72"/>
    <n v="-183.17"/>
  </r>
  <r>
    <x v="4336"/>
    <x v="2"/>
    <x v="3"/>
    <n v="56257.919999999998"/>
    <n v="-2900.22"/>
  </r>
  <r>
    <x v="4339"/>
    <x v="4"/>
    <x v="3"/>
    <n v="106275.06"/>
    <n v="9169.5"/>
  </r>
  <r>
    <x v="4340"/>
    <x v="4"/>
    <x v="3"/>
    <n v="8020.76"/>
    <n v="-210.37"/>
  </r>
  <r>
    <x v="4341"/>
    <x v="6"/>
    <x v="3"/>
    <n v="82935.679999999993"/>
    <n v="8342.77"/>
  </r>
  <r>
    <x v="4342"/>
    <x v="2"/>
    <x v="3"/>
    <n v="84574.13"/>
    <n v="-5407.06"/>
  </r>
  <r>
    <x v="4343"/>
    <x v="1"/>
    <x v="3"/>
    <n v="119939.62"/>
    <n v="9517.35"/>
  </r>
  <r>
    <x v="13070"/>
    <x v="5"/>
    <x v="3"/>
    <n v="50354.86"/>
    <n v="-1437.81"/>
  </r>
  <r>
    <x v="13071"/>
    <x v="6"/>
    <x v="3"/>
    <n v="1932.43"/>
    <n v="34.409999999999997"/>
  </r>
  <r>
    <x v="13072"/>
    <x v="9"/>
    <x v="3"/>
    <n v="1755.09"/>
    <n v="-823.69"/>
  </r>
  <r>
    <x v="4344"/>
    <x v="8"/>
    <x v="3"/>
    <n v="23892.77"/>
    <n v="-507.56"/>
  </r>
  <r>
    <x v="4345"/>
    <x v="7"/>
    <x v="3"/>
    <n v="356.9"/>
    <n v="-4.04"/>
  </r>
  <r>
    <x v="1390"/>
    <x v="6"/>
    <x v="3"/>
    <n v="26.72"/>
    <n v="6.95"/>
  </r>
  <r>
    <x v="13073"/>
    <x v="0"/>
    <x v="3"/>
    <n v="32640.53"/>
    <n v="-813.4"/>
  </r>
  <r>
    <x v="4346"/>
    <x v="9"/>
    <x v="3"/>
    <n v="577.47"/>
    <n v="72.72"/>
  </r>
  <r>
    <x v="13074"/>
    <x v="4"/>
    <x v="3"/>
    <n v="1336.23"/>
    <n v="-48.1"/>
  </r>
  <r>
    <x v="13075"/>
    <x v="7"/>
    <x v="3"/>
    <n v="356.9"/>
    <n v="-4.04"/>
  </r>
  <r>
    <x v="13076"/>
    <x v="4"/>
    <x v="3"/>
    <n v="29149.09"/>
    <n v="-607.98"/>
  </r>
  <r>
    <x v="4347"/>
    <x v="5"/>
    <x v="3"/>
    <n v="1042.04"/>
    <n v="77.25"/>
  </r>
  <r>
    <x v="4348"/>
    <x v="9"/>
    <x v="3"/>
    <n v="39790.199999999997"/>
    <n v="3783.05"/>
  </r>
  <r>
    <x v="13077"/>
    <x v="3"/>
    <x v="3"/>
    <n v="1457.82"/>
    <n v="-52.48"/>
  </r>
  <r>
    <x v="1391"/>
    <x v="6"/>
    <x v="3"/>
    <n v="24002.47"/>
    <n v="2449"/>
  </r>
  <r>
    <x v="1392"/>
    <x v="7"/>
    <x v="3"/>
    <n v="37.25"/>
    <n v="9.69"/>
  </r>
  <r>
    <x v="13078"/>
    <x v="4"/>
    <x v="3"/>
    <n v="2275.7800000000002"/>
    <n v="12.28"/>
  </r>
  <r>
    <x v="13079"/>
    <x v="5"/>
    <x v="3"/>
    <n v="63235.64"/>
    <n v="-1670.71"/>
  </r>
  <r>
    <x v="13080"/>
    <x v="5"/>
    <x v="3"/>
    <n v="77128.740000000005"/>
    <n v="6008.64"/>
  </r>
  <r>
    <x v="13081"/>
    <x v="1"/>
    <x v="3"/>
    <n v="140.1"/>
    <n v="45.32"/>
  </r>
  <r>
    <x v="13082"/>
    <x v="2"/>
    <x v="3"/>
    <n v="26319.79"/>
    <n v="-786.87"/>
  </r>
  <r>
    <x v="4349"/>
    <x v="7"/>
    <x v="3"/>
    <n v="29524.05"/>
    <n v="2900.4"/>
  </r>
  <r>
    <x v="1394"/>
    <x v="8"/>
    <x v="3"/>
    <n v="930.28"/>
    <n v="48.2"/>
  </r>
  <r>
    <x v="13084"/>
    <x v="3"/>
    <x v="3"/>
    <n v="1476.8"/>
    <n v="-84.87"/>
  </r>
  <r>
    <x v="13085"/>
    <x v="5"/>
    <x v="3"/>
    <n v="209.97"/>
    <n v="79.09"/>
  </r>
  <r>
    <x v="13087"/>
    <x v="3"/>
    <x v="3"/>
    <n v="58218.33"/>
    <n v="-810.5"/>
  </r>
  <r>
    <x v="1395"/>
    <x v="7"/>
    <x v="3"/>
    <n v="672.29"/>
    <n v="-40.79"/>
  </r>
  <r>
    <x v="4352"/>
    <x v="7"/>
    <x v="3"/>
    <n v="963.22"/>
    <n v="92.93"/>
  </r>
  <r>
    <x v="13088"/>
    <x v="3"/>
    <x v="3"/>
    <n v="890.82"/>
    <n v="-32.07"/>
  </r>
  <r>
    <x v="13089"/>
    <x v="6"/>
    <x v="3"/>
    <n v="52594.15"/>
    <n v="-1490.62"/>
  </r>
  <r>
    <x v="13090"/>
    <x v="4"/>
    <x v="3"/>
    <n v="2392.9299999999998"/>
    <n v="-95.26"/>
  </r>
  <r>
    <x v="1398"/>
    <x v="9"/>
    <x v="3"/>
    <n v="72.16"/>
    <n v="18.760000000000002"/>
  </r>
  <r>
    <x v="13091"/>
    <x v="0"/>
    <x v="3"/>
    <n v="58876.6"/>
    <n v="-1200.32"/>
  </r>
  <r>
    <x v="13092"/>
    <x v="6"/>
    <x v="3"/>
    <n v="28796"/>
    <n v="24.2"/>
  </r>
  <r>
    <x v="4353"/>
    <x v="4"/>
    <x v="3"/>
    <n v="33513.370000000003"/>
    <n v="-1774.17"/>
  </r>
  <r>
    <x v="1399"/>
    <x v="4"/>
    <x v="3"/>
    <n v="35131.279999999999"/>
    <n v="-1918.71"/>
  </r>
  <r>
    <x v="1400"/>
    <x v="9"/>
    <x v="3"/>
    <n v="1074.26"/>
    <n v="111.44"/>
  </r>
  <r>
    <x v="13093"/>
    <x v="0"/>
    <x v="3"/>
    <n v="50178.1"/>
    <n v="-779.49"/>
  </r>
  <r>
    <x v="13095"/>
    <x v="2"/>
    <x v="3"/>
    <n v="33518.75"/>
    <n v="1898.36"/>
  </r>
  <r>
    <x v="4355"/>
    <x v="1"/>
    <x v="3"/>
    <n v="1884.39"/>
    <n v="-65.72"/>
  </r>
  <r>
    <x v="4356"/>
    <x v="2"/>
    <x v="3"/>
    <n v="61171.59"/>
    <n v="-2187.1999999999998"/>
  </r>
  <r>
    <x v="4358"/>
    <x v="5"/>
    <x v="3"/>
    <n v="39565.58"/>
    <n v="-2011.33"/>
  </r>
  <r>
    <x v="1403"/>
    <x v="5"/>
    <x v="3"/>
    <n v="68925.429999999993"/>
    <n v="3781.24"/>
  </r>
  <r>
    <x v="4360"/>
    <x v="8"/>
    <x v="3"/>
    <n v="31154.47"/>
    <n v="-975.19"/>
  </r>
  <r>
    <x v="4362"/>
    <x v="5"/>
    <x v="3"/>
    <n v="32445.53"/>
    <n v="-1789"/>
  </r>
  <r>
    <x v="4363"/>
    <x v="1"/>
    <x v="3"/>
    <n v="56632.6"/>
    <n v="1781.55"/>
  </r>
  <r>
    <x v="4364"/>
    <x v="2"/>
    <x v="3"/>
    <n v="569.16999999999996"/>
    <n v="55.44"/>
  </r>
  <r>
    <x v="4365"/>
    <x v="6"/>
    <x v="3"/>
    <n v="672.29"/>
    <n v="-40.79"/>
  </r>
  <r>
    <x v="13096"/>
    <x v="4"/>
    <x v="3"/>
    <n v="42195.89"/>
    <n v="-841.94"/>
  </r>
  <r>
    <x v="1405"/>
    <x v="4"/>
    <x v="3"/>
    <n v="61144.6"/>
    <n v="-2985.29"/>
  </r>
  <r>
    <x v="4366"/>
    <x v="8"/>
    <x v="3"/>
    <n v="56953.97"/>
    <n v="4516.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1">
  <r>
    <n v="707"/>
    <n v="195.94399999999999"/>
    <x v="0"/>
    <x v="0"/>
  </r>
  <r>
    <n v="707"/>
    <n v="69.98"/>
    <x v="0"/>
    <x v="1"/>
  </r>
  <r>
    <n v="707"/>
    <n v="370.08749999999998"/>
    <x v="1"/>
    <x v="2"/>
  </r>
  <r>
    <n v="707"/>
    <n v="1142.668504"/>
    <x v="1"/>
    <x v="3"/>
  </r>
  <r>
    <n v="707"/>
    <n v="928.17057899999998"/>
    <x v="1"/>
    <x v="0"/>
  </r>
  <r>
    <n v="707"/>
    <n v="283.23705200000001"/>
    <x v="1"/>
    <x v="1"/>
  </r>
  <r>
    <n v="707"/>
    <n v="177.642"/>
    <x v="2"/>
    <x v="2"/>
  </r>
  <r>
    <n v="707"/>
    <n v="529.61522200000002"/>
    <x v="2"/>
    <x v="3"/>
  </r>
  <r>
    <n v="707"/>
    <n v="442.78530000000001"/>
    <x v="2"/>
    <x v="0"/>
  </r>
  <r>
    <n v="707"/>
    <n v="127.069684"/>
    <x v="2"/>
    <x v="1"/>
  </r>
  <r>
    <n v="707"/>
    <n v="223.45200199999999"/>
    <x v="3"/>
    <x v="3"/>
  </r>
  <r>
    <n v="707"/>
    <n v="359.235231"/>
    <x v="3"/>
    <x v="0"/>
  </r>
  <r>
    <n v="707"/>
    <n v="111.968"/>
    <x v="3"/>
    <x v="1"/>
  </r>
  <r>
    <n v="707"/>
    <n v="312.95405899999997"/>
    <x v="4"/>
    <x v="0"/>
  </r>
  <r>
    <n v="707"/>
    <n v="111.968"/>
    <x v="4"/>
    <x v="1"/>
  </r>
  <r>
    <n v="707"/>
    <n v="148.035"/>
    <x v="5"/>
    <x v="2"/>
  </r>
  <r>
    <n v="707"/>
    <n v="414.83433000000002"/>
    <x v="5"/>
    <x v="3"/>
  </r>
  <r>
    <n v="707"/>
    <n v="479.58547499999997"/>
    <x v="5"/>
    <x v="0"/>
  </r>
  <r>
    <n v="707"/>
    <n v="113.073684"/>
    <x v="5"/>
    <x v="1"/>
  </r>
  <r>
    <n v="707"/>
    <n v="251.65950000000001"/>
    <x v="6"/>
    <x v="2"/>
  </r>
  <r>
    <n v="707"/>
    <n v="554.175612"/>
    <x v="6"/>
    <x v="3"/>
  </r>
  <r>
    <n v="707"/>
    <n v="466.83186499999999"/>
    <x v="6"/>
    <x v="0"/>
  </r>
  <r>
    <n v="707"/>
    <n v="99.077684000000005"/>
    <x v="6"/>
    <x v="1"/>
  </r>
  <r>
    <n v="707"/>
    <n v="251.65950000000001"/>
    <x v="7"/>
    <x v="2"/>
  </r>
  <r>
    <n v="707"/>
    <n v="549.46533199999999"/>
    <x v="7"/>
    <x v="3"/>
  </r>
  <r>
    <n v="707"/>
    <n v="401.902984"/>
    <x v="7"/>
    <x v="0"/>
  </r>
  <r>
    <n v="707"/>
    <n v="127.069684"/>
    <x v="7"/>
    <x v="1"/>
  </r>
  <r>
    <n v="707"/>
    <n v="562.53300000000002"/>
    <x v="8"/>
    <x v="2"/>
  </r>
  <r>
    <n v="707"/>
    <n v="1109.559137"/>
    <x v="8"/>
    <x v="3"/>
  </r>
  <r>
    <n v="707"/>
    <n v="930.56186000000002"/>
    <x v="8"/>
    <x v="0"/>
  </r>
  <r>
    <n v="707"/>
    <n v="241.74940900000001"/>
    <x v="8"/>
    <x v="1"/>
  </r>
  <r>
    <n v="707"/>
    <n v="197.49211"/>
    <x v="9"/>
    <x v="3"/>
  </r>
  <r>
    <n v="707"/>
    <n v="366.58988399999998"/>
    <x v="9"/>
    <x v="0"/>
  </r>
  <r>
    <n v="707"/>
    <n v="141.065684"/>
    <x v="9"/>
    <x v="1"/>
  </r>
  <r>
    <n v="708"/>
    <n v="209.94"/>
    <x v="0"/>
    <x v="0"/>
  </r>
  <r>
    <n v="708"/>
    <n v="111.968"/>
    <x v="0"/>
    <x v="1"/>
  </r>
  <r>
    <n v="708"/>
    <n v="384.89100000000002"/>
    <x v="1"/>
    <x v="2"/>
  </r>
  <r>
    <n v="708"/>
    <n v="1137.6218940000001"/>
    <x v="1"/>
    <x v="3"/>
  </r>
  <r>
    <n v="708"/>
    <n v="1018.26426"/>
    <x v="1"/>
    <x v="0"/>
  </r>
  <r>
    <n v="708"/>
    <n v="301.05046099999998"/>
    <x v="1"/>
    <x v="1"/>
  </r>
  <r>
    <n v="708"/>
    <n v="177.642"/>
    <x v="2"/>
    <x v="2"/>
  </r>
  <r>
    <n v="708"/>
    <n v="588.82922199999996"/>
    <x v="2"/>
    <x v="3"/>
  </r>
  <r>
    <n v="708"/>
    <n v="517.39020900000003"/>
    <x v="2"/>
    <x v="0"/>
  </r>
  <r>
    <n v="708"/>
    <n v="141.065684"/>
    <x v="2"/>
    <x v="1"/>
  </r>
  <r>
    <n v="708"/>
    <n v="223.45200199999999"/>
    <x v="3"/>
    <x v="3"/>
  </r>
  <r>
    <n v="708"/>
    <n v="371.06237499999997"/>
    <x v="3"/>
    <x v="0"/>
  </r>
  <r>
    <n v="708"/>
    <n v="99.077684000000005"/>
    <x v="3"/>
    <x v="1"/>
  </r>
  <r>
    <n v="708"/>
    <n v="352.23033400000003"/>
    <x v="4"/>
    <x v="0"/>
  </r>
  <r>
    <n v="708"/>
    <n v="127.069684"/>
    <x v="4"/>
    <x v="1"/>
  </r>
  <r>
    <n v="708"/>
    <n v="133.23150000000001"/>
    <x v="5"/>
    <x v="2"/>
  </r>
  <r>
    <n v="708"/>
    <n v="445.504502"/>
    <x v="5"/>
    <x v="3"/>
  </r>
  <r>
    <n v="708"/>
    <n v="475.79255899999998"/>
    <x v="5"/>
    <x v="0"/>
  </r>
  <r>
    <n v="708"/>
    <n v="158.87909300000001"/>
    <x v="5"/>
    <x v="1"/>
  </r>
  <r>
    <n v="708"/>
    <n v="266.46300000000002"/>
    <x v="6"/>
    <x v="2"/>
  </r>
  <r>
    <n v="708"/>
    <n v="563.932502"/>
    <x v="6"/>
    <x v="3"/>
  </r>
  <r>
    <n v="708"/>
    <n v="566.32669899999996"/>
    <x v="6"/>
    <x v="0"/>
  </r>
  <r>
    <n v="708"/>
    <n v="113.073684"/>
    <x v="6"/>
    <x v="1"/>
  </r>
  <r>
    <n v="708"/>
    <n v="236.85599999999999"/>
    <x v="7"/>
    <x v="2"/>
  </r>
  <r>
    <n v="708"/>
    <n v="548.40215999999998"/>
    <x v="7"/>
    <x v="3"/>
  </r>
  <r>
    <n v="708"/>
    <n v="519.56802400000004"/>
    <x v="7"/>
    <x v="0"/>
  </r>
  <r>
    <n v="708"/>
    <n v="127.069684"/>
    <x v="7"/>
    <x v="1"/>
  </r>
  <r>
    <n v="708"/>
    <n v="577.3365"/>
    <x v="8"/>
    <x v="2"/>
  </r>
  <r>
    <n v="708"/>
    <n v="1265.8302630000001"/>
    <x v="8"/>
    <x v="3"/>
  </r>
  <r>
    <n v="708"/>
    <n v="1040.941077"/>
    <x v="8"/>
    <x v="0"/>
  </r>
  <r>
    <n v="708"/>
    <n v="239.03768400000001"/>
    <x v="8"/>
    <x v="1"/>
  </r>
  <r>
    <n v="708"/>
    <n v="197.49211"/>
    <x v="9"/>
    <x v="3"/>
  </r>
  <r>
    <n v="708"/>
    <n v="423.53274599999997"/>
    <x v="9"/>
    <x v="0"/>
  </r>
  <r>
    <n v="708"/>
    <n v="144.38273599999999"/>
    <x v="9"/>
    <x v="1"/>
  </r>
  <r>
    <n v="709"/>
    <n v="61.836449999999999"/>
    <x v="1"/>
    <x v="2"/>
  </r>
  <r>
    <n v="709"/>
    <n v="61.100200000000001"/>
    <x v="1"/>
    <x v="3"/>
  </r>
  <r>
    <n v="709"/>
    <n v="50.136249999999997"/>
    <x v="2"/>
    <x v="2"/>
  </r>
  <r>
    <n v="709"/>
    <n v="49.4"/>
    <x v="2"/>
    <x v="3"/>
  </r>
  <r>
    <n v="709"/>
    <n v="7.6"/>
    <x v="5"/>
    <x v="2"/>
  </r>
  <r>
    <n v="709"/>
    <n v="7.6"/>
    <x v="5"/>
    <x v="3"/>
  </r>
  <r>
    <n v="709"/>
    <n v="116.37309999999999"/>
    <x v="6"/>
    <x v="2"/>
  </r>
  <r>
    <n v="709"/>
    <n v="77.7727"/>
    <x v="6"/>
    <x v="3"/>
  </r>
  <r>
    <n v="709"/>
    <n v="89.337050000000005"/>
    <x v="7"/>
    <x v="2"/>
  </r>
  <r>
    <n v="709"/>
    <n v="69.825000000000003"/>
    <x v="7"/>
    <x v="3"/>
  </r>
  <r>
    <n v="709"/>
    <n v="66.761250000000004"/>
    <x v="8"/>
    <x v="2"/>
  </r>
  <r>
    <n v="709"/>
    <n v="69.436449999999994"/>
    <x v="8"/>
    <x v="3"/>
  </r>
  <r>
    <n v="710"/>
    <n v="30.4"/>
    <x v="1"/>
    <x v="2"/>
  </r>
  <r>
    <n v="710"/>
    <n v="19"/>
    <x v="1"/>
    <x v="3"/>
  </r>
  <r>
    <n v="710"/>
    <n v="15.2"/>
    <x v="2"/>
    <x v="2"/>
  </r>
  <r>
    <n v="710"/>
    <n v="7.6"/>
    <x v="2"/>
    <x v="3"/>
  </r>
  <r>
    <n v="710"/>
    <n v="3.8"/>
    <x v="5"/>
    <x v="2"/>
  </r>
  <r>
    <n v="710"/>
    <n v="30.4"/>
    <x v="6"/>
    <x v="2"/>
  </r>
  <r>
    <n v="710"/>
    <n v="11.4"/>
    <x v="6"/>
    <x v="3"/>
  </r>
  <r>
    <n v="710"/>
    <n v="22.8"/>
    <x v="7"/>
    <x v="2"/>
  </r>
  <r>
    <n v="710"/>
    <n v="11.4"/>
    <x v="7"/>
    <x v="3"/>
  </r>
  <r>
    <n v="710"/>
    <n v="15.2"/>
    <x v="8"/>
    <x v="2"/>
  </r>
  <r>
    <n v="711"/>
    <n v="195.94399999999999"/>
    <x v="0"/>
    <x v="0"/>
  </r>
  <r>
    <n v="711"/>
    <n v="111.968"/>
    <x v="0"/>
    <x v="1"/>
  </r>
  <r>
    <n v="711"/>
    <n v="340.48050000000001"/>
    <x v="1"/>
    <x v="2"/>
  </r>
  <r>
    <n v="711"/>
    <n v="1155.61491"/>
    <x v="1"/>
    <x v="3"/>
  </r>
  <r>
    <n v="711"/>
    <n v="1045.9334819999999"/>
    <x v="1"/>
    <x v="0"/>
  </r>
  <r>
    <n v="711"/>
    <n v="270.34673600000002"/>
    <x v="1"/>
    <x v="1"/>
  </r>
  <r>
    <n v="711"/>
    <n v="192.44550000000001"/>
    <x v="2"/>
    <x v="2"/>
  </r>
  <r>
    <n v="711"/>
    <n v="627.12994000000003"/>
    <x v="2"/>
    <x v="3"/>
  </r>
  <r>
    <n v="711"/>
    <n v="517.79521499999998"/>
    <x v="2"/>
    <x v="0"/>
  </r>
  <r>
    <n v="711"/>
    <n v="142.171368"/>
    <x v="2"/>
    <x v="1"/>
  </r>
  <r>
    <n v="711"/>
    <n v="237.19233"/>
    <x v="3"/>
    <x v="3"/>
  </r>
  <r>
    <n v="711"/>
    <n v="397.98214300000001"/>
    <x v="3"/>
    <x v="0"/>
  </r>
  <r>
    <n v="711"/>
    <n v="117.99677699999999"/>
    <x v="3"/>
    <x v="1"/>
  </r>
  <r>
    <n v="711"/>
    <n v="354.44170200000002"/>
    <x v="4"/>
    <x v="0"/>
  </r>
  <r>
    <n v="711"/>
    <n v="170.16336799999999"/>
    <x v="4"/>
    <x v="1"/>
  </r>
  <r>
    <n v="711"/>
    <n v="88.820999999999998"/>
    <x v="5"/>
    <x v="2"/>
  </r>
  <r>
    <n v="711"/>
    <n v="506.84484600000002"/>
    <x v="5"/>
    <x v="3"/>
  </r>
  <r>
    <n v="711"/>
    <n v="545.44082200000003"/>
    <x v="5"/>
    <x v="0"/>
  </r>
  <r>
    <n v="711"/>
    <n v="170.663725"/>
    <x v="5"/>
    <x v="1"/>
  </r>
  <r>
    <n v="711"/>
    <n v="341.54367200000002"/>
    <x v="6"/>
    <x v="2"/>
  </r>
  <r>
    <n v="711"/>
    <n v="706.19404999999995"/>
    <x v="6"/>
    <x v="3"/>
  </r>
  <r>
    <n v="711"/>
    <n v="502.16955899999999"/>
    <x v="6"/>
    <x v="0"/>
  </r>
  <r>
    <n v="711"/>
    <n v="155.06168400000001"/>
    <x v="6"/>
    <x v="1"/>
  </r>
  <r>
    <n v="711"/>
    <n v="236.85599999999999"/>
    <x v="7"/>
    <x v="2"/>
  </r>
  <r>
    <n v="711"/>
    <n v="592.81266000000005"/>
    <x v="7"/>
    <x v="3"/>
  </r>
  <r>
    <n v="711"/>
    <n v="477.31539299999997"/>
    <x v="7"/>
    <x v="0"/>
  </r>
  <r>
    <n v="711"/>
    <n v="128.17536799999999"/>
    <x v="7"/>
    <x v="1"/>
  </r>
  <r>
    <n v="711"/>
    <n v="592.14"/>
    <x v="8"/>
    <x v="2"/>
  </r>
  <r>
    <n v="711"/>
    <n v="1413.2831619999999"/>
    <x v="8"/>
    <x v="3"/>
  </r>
  <r>
    <n v="711"/>
    <n v="1031.476003"/>
    <x v="8"/>
    <x v="0"/>
  </r>
  <r>
    <n v="711"/>
    <n v="297.73340899999999"/>
    <x v="8"/>
    <x v="1"/>
  </r>
  <r>
    <n v="711"/>
    <n v="241.90261000000001"/>
    <x v="9"/>
    <x v="3"/>
  </r>
  <r>
    <n v="711"/>
    <n v="396.495068"/>
    <x v="9"/>
    <x v="0"/>
  </r>
  <r>
    <n v="711"/>
    <n v="141.065684"/>
    <x v="9"/>
    <x v="1"/>
  </r>
  <r>
    <n v="712"/>
    <n v="76.909450000000007"/>
    <x v="0"/>
    <x v="0"/>
  </r>
  <r>
    <n v="712"/>
    <n v="43.848725000000002"/>
    <x v="0"/>
    <x v="1"/>
  </r>
  <r>
    <n v="712"/>
    <n v="129.59217200000001"/>
    <x v="1"/>
    <x v="2"/>
  </r>
  <r>
    <n v="712"/>
    <n v="361.72412100000003"/>
    <x v="1"/>
    <x v="3"/>
  </r>
  <r>
    <n v="712"/>
    <n v="345.05335700000001"/>
    <x v="1"/>
    <x v="0"/>
  </r>
  <r>
    <n v="712"/>
    <n v="88.421144999999996"/>
    <x v="1"/>
    <x v="1"/>
  </r>
  <r>
    <n v="712"/>
    <n v="72.812843999999998"/>
    <x v="2"/>
    <x v="2"/>
  </r>
  <r>
    <n v="712"/>
    <n v="178.7645"/>
    <x v="2"/>
    <x v="3"/>
  </r>
  <r>
    <n v="712"/>
    <n v="178.67230900000001"/>
    <x v="2"/>
    <x v="0"/>
  </r>
  <r>
    <n v="712"/>
    <n v="54.508167999999998"/>
    <x v="2"/>
    <x v="1"/>
  </r>
  <r>
    <n v="712"/>
    <n v="69.132914999999997"/>
    <x v="3"/>
    <x v="3"/>
  </r>
  <r>
    <n v="712"/>
    <n v="122.639374"/>
    <x v="3"/>
    <x v="0"/>
  </r>
  <r>
    <n v="712"/>
    <n v="29.336168000000001"/>
    <x v="3"/>
    <x v="1"/>
  </r>
  <r>
    <n v="712"/>
    <n v="100.60259499999999"/>
    <x v="4"/>
    <x v="0"/>
  </r>
  <r>
    <n v="712"/>
    <n v="40.536808999999998"/>
    <x v="4"/>
    <x v="1"/>
  </r>
  <r>
    <n v="712"/>
    <n v="60.856000000000002"/>
    <x v="5"/>
    <x v="2"/>
  </r>
  <r>
    <n v="712"/>
    <n v="152.95951600000001"/>
    <x v="5"/>
    <x v="3"/>
  </r>
  <r>
    <n v="712"/>
    <n v="134.24882099999999"/>
    <x v="5"/>
    <x v="0"/>
  </r>
  <r>
    <n v="712"/>
    <n v="57.536000000000001"/>
    <x v="5"/>
    <x v="1"/>
  </r>
  <r>
    <n v="712"/>
    <n v="87.480500000000006"/>
    <x v="6"/>
    <x v="2"/>
  </r>
  <r>
    <n v="712"/>
    <n v="199.12182999999999"/>
    <x v="6"/>
    <x v="3"/>
  </r>
  <r>
    <n v="712"/>
    <n v="169.585893"/>
    <x v="6"/>
    <x v="0"/>
  </r>
  <r>
    <n v="712"/>
    <n v="51.196252000000001"/>
    <x v="6"/>
    <x v="1"/>
  </r>
  <r>
    <n v="712"/>
    <n v="87.480500000000006"/>
    <x v="7"/>
    <x v="2"/>
  </r>
  <r>
    <n v="712"/>
    <n v="188.25767400000001"/>
    <x v="7"/>
    <x v="3"/>
  </r>
  <r>
    <n v="712"/>
    <n v="151.983171"/>
    <x v="7"/>
    <x v="0"/>
  </r>
  <r>
    <n v="712"/>
    <n v="36.244084000000001"/>
    <x v="7"/>
    <x v="1"/>
  </r>
  <r>
    <n v="712"/>
    <n v="167.35400000000001"/>
    <x v="8"/>
    <x v="2"/>
  </r>
  <r>
    <n v="712"/>
    <n v="426.984286"/>
    <x v="8"/>
    <x v="3"/>
  </r>
  <r>
    <n v="712"/>
    <n v="308.94373999999999"/>
    <x v="8"/>
    <x v="0"/>
  </r>
  <r>
    <n v="712"/>
    <n v="95.044977000000003"/>
    <x v="8"/>
    <x v="1"/>
  </r>
  <r>
    <n v="712"/>
    <n v="61.129171999999997"/>
    <x v="9"/>
    <x v="3"/>
  </r>
  <r>
    <n v="712"/>
    <n v="112.058874"/>
    <x v="9"/>
    <x v="0"/>
  </r>
  <r>
    <n v="712"/>
    <n v="47.032083999999998"/>
    <x v="9"/>
    <x v="1"/>
  </r>
  <r>
    <n v="713"/>
    <n v="0"/>
    <x v="0"/>
    <x v="0"/>
  </r>
  <r>
    <n v="713"/>
    <n v="0"/>
    <x v="0"/>
    <x v="1"/>
  </r>
  <r>
    <n v="713"/>
    <n v="0"/>
    <x v="1"/>
    <x v="0"/>
  </r>
  <r>
    <n v="713"/>
    <n v="0"/>
    <x v="1"/>
    <x v="1"/>
  </r>
  <r>
    <n v="713"/>
    <n v="0"/>
    <x v="3"/>
    <x v="0"/>
  </r>
  <r>
    <n v="713"/>
    <n v="0"/>
    <x v="3"/>
    <x v="1"/>
  </r>
  <r>
    <n v="713"/>
    <n v="0"/>
    <x v="4"/>
    <x v="0"/>
  </r>
  <r>
    <n v="713"/>
    <n v="0"/>
    <x v="4"/>
    <x v="1"/>
  </r>
  <r>
    <n v="713"/>
    <n v="0"/>
    <x v="6"/>
    <x v="0"/>
  </r>
  <r>
    <n v="713"/>
    <n v="0"/>
    <x v="6"/>
    <x v="1"/>
  </r>
  <r>
    <n v="713"/>
    <n v="0"/>
    <x v="7"/>
    <x v="1"/>
  </r>
  <r>
    <n v="713"/>
    <n v="0"/>
    <x v="8"/>
    <x v="0"/>
  </r>
  <r>
    <n v="713"/>
    <n v="0"/>
    <x v="8"/>
    <x v="1"/>
  </r>
  <r>
    <n v="713"/>
    <n v="0"/>
    <x v="9"/>
    <x v="0"/>
  </r>
  <r>
    <n v="713"/>
    <n v="0"/>
    <x v="9"/>
    <x v="1"/>
  </r>
  <r>
    <n v="714"/>
    <n v="201.53968399999999"/>
    <x v="0"/>
    <x v="0"/>
  </r>
  <r>
    <n v="714"/>
    <n v="81.563683999999995"/>
    <x v="0"/>
    <x v="1"/>
  </r>
  <r>
    <n v="714"/>
    <n v="422.99200000000002"/>
    <x v="1"/>
    <x v="2"/>
  </r>
  <r>
    <n v="714"/>
    <n v="1376.24298"/>
    <x v="1"/>
    <x v="3"/>
  </r>
  <r>
    <n v="714"/>
    <n v="1133.8971289999999"/>
    <x v="1"/>
    <x v="0"/>
  </r>
  <r>
    <n v="714"/>
    <n v="359.928"/>
    <x v="1"/>
    <x v="1"/>
  </r>
  <r>
    <n v="714"/>
    <n v="253.79519999999999"/>
    <x v="2"/>
    <x v="2"/>
  </r>
  <r>
    <n v="714"/>
    <n v="614.85738000000003"/>
    <x v="2"/>
    <x v="3"/>
  </r>
  <r>
    <n v="714"/>
    <n v="573.42976799999997"/>
    <x v="2"/>
    <x v="0"/>
  </r>
  <r>
    <n v="714"/>
    <n v="159.96799999999999"/>
    <x v="2"/>
    <x v="1"/>
  </r>
  <r>
    <n v="714"/>
    <n v="255.31417999999999"/>
    <x v="3"/>
    <x v="3"/>
  </r>
  <r>
    <n v="714"/>
    <n v="447.62506400000001"/>
    <x v="3"/>
    <x v="0"/>
  </r>
  <r>
    <n v="714"/>
    <n v="139.97200000000001"/>
    <x v="3"/>
    <x v="1"/>
  </r>
  <r>
    <n v="714"/>
    <n v="481.48368399999998"/>
    <x v="4"/>
    <x v="0"/>
  </r>
  <r>
    <n v="714"/>
    <n v="139.97200000000001"/>
    <x v="4"/>
    <x v="1"/>
  </r>
  <r>
    <n v="714"/>
    <n v="169.1968"/>
    <x v="5"/>
    <x v="2"/>
  </r>
  <r>
    <n v="714"/>
    <n v="549.88959999999997"/>
    <x v="5"/>
    <x v="3"/>
  </r>
  <r>
    <n v="714"/>
    <n v="652.5616"/>
    <x v="5"/>
    <x v="0"/>
  </r>
  <r>
    <n v="714"/>
    <n v="159.96799999999999"/>
    <x v="5"/>
    <x v="1"/>
  </r>
  <r>
    <n v="714"/>
    <n v="274.94479999999999"/>
    <x v="6"/>
    <x v="2"/>
  </r>
  <r>
    <n v="714"/>
    <n v="657.15657999999996"/>
    <x v="6"/>
    <x v="3"/>
  </r>
  <r>
    <n v="714"/>
    <n v="592.27216799999997"/>
    <x v="6"/>
    <x v="0"/>
  </r>
  <r>
    <n v="714"/>
    <n v="159.96799999999999"/>
    <x v="6"/>
    <x v="1"/>
  </r>
  <r>
    <n v="714"/>
    <n v="296.09440000000001"/>
    <x v="7"/>
    <x v="2"/>
  </r>
  <r>
    <n v="714"/>
    <n v="595.22676000000001"/>
    <x v="7"/>
    <x v="3"/>
  </r>
  <r>
    <n v="714"/>
    <n v="551.85408399999994"/>
    <x v="7"/>
    <x v="0"/>
  </r>
  <r>
    <n v="714"/>
    <n v="159.96799999999999"/>
    <x v="7"/>
    <x v="1"/>
  </r>
  <r>
    <n v="714"/>
    <n v="592.18880000000001"/>
    <x v="8"/>
    <x v="2"/>
  </r>
  <r>
    <n v="714"/>
    <n v="1590.77694"/>
    <x v="8"/>
    <x v="3"/>
  </r>
  <r>
    <n v="714"/>
    <n v="1283.325998"/>
    <x v="8"/>
    <x v="0"/>
  </r>
  <r>
    <n v="714"/>
    <n v="279.94400000000002"/>
    <x v="8"/>
    <x v="1"/>
  </r>
  <r>
    <n v="714"/>
    <n v="296.09440000000001"/>
    <x v="9"/>
    <x v="3"/>
  </r>
  <r>
    <n v="714"/>
    <n v="424.53039999999999"/>
    <x v="9"/>
    <x v="0"/>
  </r>
  <r>
    <n v="714"/>
    <n v="179.964"/>
    <x v="9"/>
    <x v="1"/>
  </r>
  <r>
    <n v="715"/>
    <n v="406.23873600000002"/>
    <x v="0"/>
    <x v="0"/>
  </r>
  <r>
    <n v="715"/>
    <n v="243.82622499999999"/>
    <x v="0"/>
    <x v="1"/>
  </r>
  <r>
    <n v="715"/>
    <n v="808.92903000000001"/>
    <x v="1"/>
    <x v="2"/>
  </r>
  <r>
    <n v="715"/>
    <n v="1952.4981299999999"/>
    <x v="1"/>
    <x v="3"/>
  </r>
  <r>
    <n v="715"/>
    <n v="1908.020964"/>
    <x v="1"/>
    <x v="0"/>
  </r>
  <r>
    <n v="715"/>
    <n v="431.68864500000001"/>
    <x v="1"/>
    <x v="1"/>
  </r>
  <r>
    <n v="715"/>
    <n v="359.54320000000001"/>
    <x v="2"/>
    <x v="2"/>
  </r>
  <r>
    <n v="715"/>
    <n v="1029.3945100000001"/>
    <x v="2"/>
    <x v="3"/>
  </r>
  <r>
    <n v="715"/>
    <n v="944.88110900000004"/>
    <x v="2"/>
    <x v="0"/>
  </r>
  <r>
    <n v="715"/>
    <n v="201.53968399999999"/>
    <x v="2"/>
    <x v="1"/>
  </r>
  <r>
    <n v="715"/>
    <n v="407.08663000000001"/>
    <x v="3"/>
    <x v="3"/>
  </r>
  <r>
    <n v="715"/>
    <n v="658.85501799999997"/>
    <x v="3"/>
    <x v="0"/>
  </r>
  <r>
    <n v="715"/>
    <n v="185.41790900000001"/>
    <x v="3"/>
    <x v="1"/>
  </r>
  <r>
    <n v="715"/>
    <n v="598.54026799999997"/>
    <x v="4"/>
    <x v="0"/>
  </r>
  <r>
    <n v="715"/>
    <n v="243.111368"/>
    <x v="4"/>
    <x v="1"/>
  </r>
  <r>
    <n v="715"/>
    <n v="297.61338000000001"/>
    <x v="5"/>
    <x v="2"/>
  </r>
  <r>
    <n v="715"/>
    <n v="853.43449999999996"/>
    <x v="5"/>
    <x v="3"/>
  </r>
  <r>
    <n v="715"/>
    <n v="785.75261799999998"/>
    <x v="5"/>
    <x v="0"/>
  </r>
  <r>
    <n v="715"/>
    <n v="303.09936800000003"/>
    <x v="5"/>
    <x v="1"/>
  </r>
  <r>
    <n v="715"/>
    <n v="486.44080000000002"/>
    <x v="6"/>
    <x v="2"/>
  </r>
  <r>
    <n v="715"/>
    <n v="1166.95325"/>
    <x v="6"/>
    <x v="3"/>
  </r>
  <r>
    <n v="715"/>
    <n v="889.98488199999997"/>
    <x v="6"/>
    <x v="0"/>
  </r>
  <r>
    <n v="715"/>
    <n v="241.53168400000001"/>
    <x v="6"/>
    <x v="1"/>
  </r>
  <r>
    <n v="715"/>
    <n v="486.44080000000002"/>
    <x v="7"/>
    <x v="2"/>
  </r>
  <r>
    <n v="715"/>
    <n v="1000.79441"/>
    <x v="7"/>
    <x v="3"/>
  </r>
  <r>
    <n v="715"/>
    <n v="825.75727700000004"/>
    <x v="7"/>
    <x v="0"/>
  </r>
  <r>
    <n v="715"/>
    <n v="179.964"/>
    <x v="7"/>
    <x v="1"/>
  </r>
  <r>
    <n v="715"/>
    <n v="972.88160000000005"/>
    <x v="8"/>
    <x v="2"/>
  </r>
  <r>
    <n v="715"/>
    <n v="2406.9160400000001"/>
    <x v="8"/>
    <x v="3"/>
  </r>
  <r>
    <n v="715"/>
    <n v="1721.9546330000001"/>
    <x v="8"/>
    <x v="0"/>
  </r>
  <r>
    <n v="715"/>
    <n v="546.92559300000005"/>
    <x v="8"/>
    <x v="1"/>
  </r>
  <r>
    <n v="715"/>
    <n v="320.28196000000003"/>
    <x v="9"/>
    <x v="3"/>
  </r>
  <r>
    <n v="715"/>
    <n v="638.43293400000005"/>
    <x v="9"/>
    <x v="0"/>
  </r>
  <r>
    <n v="715"/>
    <n v="261.52768400000002"/>
    <x v="9"/>
    <x v="1"/>
  </r>
  <r>
    <n v="716"/>
    <n v="99.98"/>
    <x v="0"/>
    <x v="0"/>
  </r>
  <r>
    <n v="716"/>
    <n v="0"/>
    <x v="0"/>
    <x v="1"/>
  </r>
  <r>
    <n v="716"/>
    <n v="507.59039999999999"/>
    <x v="1"/>
    <x v="2"/>
  </r>
  <r>
    <n v="716"/>
    <n v="1273.5329400000001"/>
    <x v="1"/>
    <x v="3"/>
  </r>
  <r>
    <n v="716"/>
    <n v="943.74016800000004"/>
    <x v="1"/>
    <x v="0"/>
  </r>
  <r>
    <n v="716"/>
    <n v="239.952"/>
    <x v="1"/>
    <x v="1"/>
  </r>
  <r>
    <n v="716"/>
    <n v="253.79519999999999"/>
    <x v="2"/>
    <x v="2"/>
  </r>
  <r>
    <n v="716"/>
    <n v="634.48800000000006"/>
    <x v="2"/>
    <x v="3"/>
  </r>
  <r>
    <n v="716"/>
    <n v="306.86160000000001"/>
    <x v="2"/>
    <x v="0"/>
  </r>
  <r>
    <n v="716"/>
    <n v="39.991999999999997"/>
    <x v="2"/>
    <x v="1"/>
  </r>
  <r>
    <n v="716"/>
    <n v="274.94479999999999"/>
    <x v="3"/>
    <x v="3"/>
  </r>
  <r>
    <n v="716"/>
    <n v="384.53840000000002"/>
    <x v="3"/>
    <x v="0"/>
  </r>
  <r>
    <n v="716"/>
    <n v="119.976"/>
    <x v="3"/>
    <x v="1"/>
  </r>
  <r>
    <n v="716"/>
    <n v="379.92399999999998"/>
    <x v="4"/>
    <x v="0"/>
  </r>
  <r>
    <n v="716"/>
    <n v="99.98"/>
    <x v="4"/>
    <x v="1"/>
  </r>
  <r>
    <n v="716"/>
    <n v="126.8976"/>
    <x v="5"/>
    <x v="2"/>
  </r>
  <r>
    <n v="716"/>
    <n v="613.33839999999998"/>
    <x v="5"/>
    <x v="3"/>
  </r>
  <r>
    <n v="716"/>
    <n v="469.13679999999999"/>
    <x v="5"/>
    <x v="0"/>
  </r>
  <r>
    <n v="716"/>
    <n v="99.98"/>
    <x v="5"/>
    <x v="1"/>
  </r>
  <r>
    <n v="716"/>
    <n v="296.09440000000001"/>
    <x v="6"/>
    <x v="2"/>
  </r>
  <r>
    <n v="716"/>
    <n v="655.63760000000002"/>
    <x v="6"/>
    <x v="3"/>
  </r>
  <r>
    <n v="716"/>
    <n v="433.823148"/>
    <x v="6"/>
    <x v="0"/>
  </r>
  <r>
    <n v="716"/>
    <n v="59.988"/>
    <x v="6"/>
    <x v="1"/>
  </r>
  <r>
    <n v="716"/>
    <n v="338.39359999999999"/>
    <x v="7"/>
    <x v="2"/>
  </r>
  <r>
    <n v="716"/>
    <n v="636.00698"/>
    <x v="7"/>
    <x v="3"/>
  </r>
  <r>
    <n v="716"/>
    <n v="390.3064"/>
    <x v="7"/>
    <x v="0"/>
  </r>
  <r>
    <n v="716"/>
    <n v="99.98"/>
    <x v="7"/>
    <x v="1"/>
  </r>
  <r>
    <n v="716"/>
    <n v="761.38559999999995"/>
    <x v="8"/>
    <x v="2"/>
  </r>
  <r>
    <n v="716"/>
    <n v="1442.72974"/>
    <x v="8"/>
    <x v="3"/>
  </r>
  <r>
    <n v="716"/>
    <n v="905.20320000000004"/>
    <x v="8"/>
    <x v="0"/>
  </r>
  <r>
    <n v="716"/>
    <n v="159.96799999999999"/>
    <x v="8"/>
    <x v="1"/>
  </r>
  <r>
    <n v="716"/>
    <n v="253.79519999999999"/>
    <x v="9"/>
    <x v="3"/>
  </r>
  <r>
    <n v="716"/>
    <n v="364.54239999999999"/>
    <x v="9"/>
    <x v="0"/>
  </r>
  <r>
    <n v="716"/>
    <n v="139.97200000000001"/>
    <x v="9"/>
    <x v="1"/>
  </r>
  <r>
    <n v="717"/>
    <n v="1346.8481999999999"/>
    <x v="1"/>
    <x v="2"/>
  </r>
  <r>
    <n v="717"/>
    <n v="12408.4388"/>
    <x v="1"/>
    <x v="3"/>
  </r>
  <r>
    <n v="717"/>
    <n v="11191.727199999999"/>
    <x v="1"/>
    <x v="0"/>
  </r>
  <r>
    <n v="717"/>
    <n v="2863"/>
    <x v="1"/>
    <x v="1"/>
  </r>
  <r>
    <n v="717"/>
    <n v="3253.4090000000001"/>
    <x v="2"/>
    <x v="3"/>
  </r>
  <r>
    <n v="717"/>
    <n v="4658.8818000000001"/>
    <x v="2"/>
    <x v="0"/>
  </r>
  <r>
    <n v="717"/>
    <n v="572.6"/>
    <x v="2"/>
    <x v="1"/>
  </r>
  <r>
    <n v="717"/>
    <n v="3904.0907999999999"/>
    <x v="3"/>
    <x v="3"/>
  </r>
  <r>
    <n v="717"/>
    <n v="4164.3635999999997"/>
    <x v="3"/>
    <x v="0"/>
  </r>
  <r>
    <n v="717"/>
    <n v="572.6"/>
    <x v="3"/>
    <x v="1"/>
  </r>
  <r>
    <n v="717"/>
    <n v="2863"/>
    <x v="4"/>
    <x v="0"/>
  </r>
  <r>
    <n v="717"/>
    <n v="572.6"/>
    <x v="4"/>
    <x v="1"/>
  </r>
  <r>
    <n v="717"/>
    <n v="1346.8481999999999"/>
    <x v="5"/>
    <x v="2"/>
  </r>
  <r>
    <n v="717"/>
    <n v="7876.4084999999995"/>
    <x v="5"/>
    <x v="3"/>
  </r>
  <r>
    <n v="717"/>
    <n v="7912.2907999999998"/>
    <x v="5"/>
    <x v="0"/>
  </r>
  <r>
    <n v="717"/>
    <n v="2290.4"/>
    <x v="5"/>
    <x v="1"/>
  </r>
  <r>
    <n v="717"/>
    <n v="4554.7726000000002"/>
    <x v="6"/>
    <x v="3"/>
  </r>
  <r>
    <n v="717"/>
    <n v="3513.6817999999998"/>
    <x v="6"/>
    <x v="0"/>
  </r>
  <r>
    <n v="717"/>
    <n v="572.6"/>
    <x v="6"/>
    <x v="1"/>
  </r>
  <r>
    <n v="717"/>
    <n v="673.42409999999995"/>
    <x v="7"/>
    <x v="2"/>
  </r>
  <r>
    <n v="717"/>
    <n v="7225.7267000000002"/>
    <x v="7"/>
    <x v="3"/>
  </r>
  <r>
    <n v="717"/>
    <n v="5231.4817999999996"/>
    <x v="7"/>
    <x v="0"/>
  </r>
  <r>
    <n v="717"/>
    <n v="1145.2"/>
    <x v="7"/>
    <x v="1"/>
  </r>
  <r>
    <n v="717"/>
    <n v="2693.6963999999998"/>
    <x v="8"/>
    <x v="2"/>
  </r>
  <r>
    <n v="717"/>
    <n v="16289.7873"/>
    <x v="8"/>
    <x v="3"/>
  </r>
  <r>
    <n v="717"/>
    <n v="15356.0908"/>
    <x v="8"/>
    <x v="0"/>
  </r>
  <r>
    <n v="717"/>
    <n v="1717.8"/>
    <x v="8"/>
    <x v="1"/>
  </r>
  <r>
    <n v="717"/>
    <n v="2602.7271999999998"/>
    <x v="9"/>
    <x v="3"/>
  </r>
  <r>
    <n v="717"/>
    <n v="3513.6817999999998"/>
    <x v="9"/>
    <x v="0"/>
  </r>
  <r>
    <n v="717"/>
    <n v="1717.8"/>
    <x v="9"/>
    <x v="1"/>
  </r>
  <r>
    <n v="718"/>
    <n v="1346.8481999999999"/>
    <x v="1"/>
    <x v="2"/>
  </r>
  <r>
    <n v="718"/>
    <n v="12453.9234"/>
    <x v="1"/>
    <x v="3"/>
  </r>
  <r>
    <n v="718"/>
    <n v="11920.4908"/>
    <x v="1"/>
    <x v="0"/>
  </r>
  <r>
    <n v="718"/>
    <n v="2863"/>
    <x v="1"/>
    <x v="1"/>
  </r>
  <r>
    <n v="718"/>
    <n v="3904.0907999999999"/>
    <x v="2"/>
    <x v="3"/>
  </r>
  <r>
    <n v="718"/>
    <n v="2941.0817999999999"/>
    <x v="2"/>
    <x v="0"/>
  </r>
  <r>
    <n v="718"/>
    <n v="572.6"/>
    <x v="2"/>
    <x v="1"/>
  </r>
  <r>
    <n v="718"/>
    <n v="3253.4090000000001"/>
    <x v="3"/>
    <x v="3"/>
  </r>
  <r>
    <n v="718"/>
    <n v="4658.8818000000001"/>
    <x v="3"/>
    <x v="0"/>
  </r>
  <r>
    <n v="718"/>
    <n v="1145.2"/>
    <x v="3"/>
    <x v="1"/>
  </r>
  <r>
    <n v="718"/>
    <n v="1717.8"/>
    <x v="4"/>
    <x v="0"/>
  </r>
  <r>
    <n v="718"/>
    <n v="572.6"/>
    <x v="4"/>
    <x v="1"/>
  </r>
  <r>
    <n v="718"/>
    <n v="2020.2723000000001"/>
    <x v="5"/>
    <x v="2"/>
  </r>
  <r>
    <n v="718"/>
    <n v="9828.4539000000004"/>
    <x v="5"/>
    <x v="3"/>
  </r>
  <r>
    <n v="718"/>
    <n v="8979.4089999999997"/>
    <x v="5"/>
    <x v="0"/>
  </r>
  <r>
    <n v="718"/>
    <n v="2863"/>
    <x v="5"/>
    <x v="1"/>
  </r>
  <r>
    <n v="718"/>
    <n v="5205.4543999999996"/>
    <x v="6"/>
    <x v="3"/>
  </r>
  <r>
    <n v="718"/>
    <n v="2290.4"/>
    <x v="6"/>
    <x v="0"/>
  </r>
  <r>
    <n v="718"/>
    <n v="572.6"/>
    <x v="6"/>
    <x v="1"/>
  </r>
  <r>
    <n v="718"/>
    <n v="673.42409999999995"/>
    <x v="7"/>
    <x v="2"/>
  </r>
  <r>
    <n v="718"/>
    <n v="7853.6661999999997"/>
    <x v="7"/>
    <x v="3"/>
  </r>
  <r>
    <n v="718"/>
    <n v="6454.7636000000002"/>
    <x v="7"/>
    <x v="0"/>
  </r>
  <r>
    <n v="718"/>
    <n v="572.6"/>
    <x v="7"/>
    <x v="1"/>
  </r>
  <r>
    <n v="718"/>
    <n v="673.42409999999995"/>
    <x v="8"/>
    <x v="2"/>
  </r>
  <r>
    <n v="718"/>
    <n v="15639.1055"/>
    <x v="8"/>
    <x v="3"/>
  </r>
  <r>
    <n v="718"/>
    <n v="14210.890799999999"/>
    <x v="8"/>
    <x v="0"/>
  </r>
  <r>
    <n v="718"/>
    <n v="2290.4"/>
    <x v="8"/>
    <x v="1"/>
  </r>
  <r>
    <n v="718"/>
    <n v="3253.4090000000001"/>
    <x v="9"/>
    <x v="3"/>
  </r>
  <r>
    <n v="718"/>
    <n v="3513.6817999999998"/>
    <x v="9"/>
    <x v="0"/>
  </r>
  <r>
    <n v="718"/>
    <n v="1145.2"/>
    <x v="9"/>
    <x v="1"/>
  </r>
  <r>
    <n v="719"/>
    <n v="2602.7271999999998"/>
    <x v="1"/>
    <x v="3"/>
  </r>
  <r>
    <n v="719"/>
    <n v="1717.8"/>
    <x v="1"/>
    <x v="0"/>
  </r>
  <r>
    <n v="719"/>
    <n v="650.68179999999995"/>
    <x v="2"/>
    <x v="3"/>
  </r>
  <r>
    <n v="719"/>
    <n v="1145.2"/>
    <x v="2"/>
    <x v="0"/>
  </r>
  <r>
    <n v="719"/>
    <n v="1301.3635999999999"/>
    <x v="3"/>
    <x v="3"/>
  </r>
  <r>
    <n v="719"/>
    <n v="1717.8"/>
    <x v="3"/>
    <x v="0"/>
  </r>
  <r>
    <n v="719"/>
    <n v="2602.7271999999998"/>
    <x v="5"/>
    <x v="3"/>
  </r>
  <r>
    <n v="719"/>
    <n v="1717.8"/>
    <x v="5"/>
    <x v="0"/>
  </r>
  <r>
    <n v="719"/>
    <n v="1145.2"/>
    <x v="6"/>
    <x v="0"/>
  </r>
  <r>
    <n v="719"/>
    <n v="1301.3635999999999"/>
    <x v="7"/>
    <x v="3"/>
  </r>
  <r>
    <n v="719"/>
    <n v="572.6"/>
    <x v="7"/>
    <x v="0"/>
  </r>
  <r>
    <n v="719"/>
    <n v="4554.7726000000002"/>
    <x v="8"/>
    <x v="3"/>
  </r>
  <r>
    <n v="719"/>
    <n v="4008.2"/>
    <x v="8"/>
    <x v="0"/>
  </r>
  <r>
    <n v="719"/>
    <n v="650.68179999999995"/>
    <x v="9"/>
    <x v="3"/>
  </r>
  <r>
    <n v="719"/>
    <n v="1145.2"/>
    <x v="9"/>
    <x v="0"/>
  </r>
  <r>
    <n v="722"/>
    <n v="2538.2271999999998"/>
    <x v="1"/>
    <x v="2"/>
  </r>
  <r>
    <n v="722"/>
    <n v="5582.4336000000003"/>
    <x v="1"/>
    <x v="3"/>
  </r>
  <r>
    <n v="722"/>
    <n v="4402.2536"/>
    <x v="1"/>
    <x v="0"/>
  </r>
  <r>
    <n v="722"/>
    <n v="1079.104"/>
    <x v="1"/>
    <x v="1"/>
  </r>
  <r>
    <n v="722"/>
    <n v="634.55679999999995"/>
    <x v="2"/>
    <x v="2"/>
  </r>
  <r>
    <n v="722"/>
    <n v="2162.0174000000002"/>
    <x v="2"/>
    <x v="3"/>
  </r>
  <r>
    <n v="722"/>
    <n v="1827.1192000000001"/>
    <x v="2"/>
    <x v="0"/>
  </r>
  <r>
    <n v="722"/>
    <n v="269.77600000000001"/>
    <x v="2"/>
    <x v="1"/>
  </r>
  <r>
    <n v="722"/>
    <n v="1226.2544"/>
    <x v="3"/>
    <x v="3"/>
  </r>
  <r>
    <n v="722"/>
    <n v="1692.2311999999999"/>
    <x v="3"/>
    <x v="0"/>
  </r>
  <r>
    <n v="722"/>
    <n v="674.44"/>
    <x v="3"/>
    <x v="1"/>
  </r>
  <r>
    <n v="722"/>
    <n v="404.66399999999999"/>
    <x v="4"/>
    <x v="0"/>
  </r>
  <r>
    <n v="722"/>
    <n v="134.88800000000001"/>
    <x v="4"/>
    <x v="1"/>
  </r>
  <r>
    <n v="722"/>
    <n v="1586.3920000000001"/>
    <x v="5"/>
    <x v="2"/>
  </r>
  <r>
    <n v="722"/>
    <n v="4186.8252000000002"/>
    <x v="5"/>
    <x v="3"/>
  </r>
  <r>
    <n v="722"/>
    <n v="2844.9104000000002"/>
    <x v="5"/>
    <x v="0"/>
  </r>
  <r>
    <n v="722"/>
    <n v="674.44"/>
    <x v="5"/>
    <x v="1"/>
  </r>
  <r>
    <n v="722"/>
    <n v="158.63919999999999"/>
    <x v="6"/>
    <x v="2"/>
  </r>
  <r>
    <n v="722"/>
    <n v="1548.8902"/>
    <x v="6"/>
    <x v="3"/>
  </r>
  <r>
    <n v="722"/>
    <n v="1459.2428"/>
    <x v="6"/>
    <x v="0"/>
  </r>
  <r>
    <n v="722"/>
    <n v="134.88800000000001"/>
    <x v="6"/>
    <x v="1"/>
  </r>
  <r>
    <n v="722"/>
    <n v="951.83519999999999"/>
    <x v="7"/>
    <x v="2"/>
  </r>
  <r>
    <n v="722"/>
    <n v="2643.2923999999998"/>
    <x v="7"/>
    <x v="3"/>
  </r>
  <r>
    <n v="722"/>
    <n v="2403.4587999999999"/>
    <x v="7"/>
    <x v="0"/>
  </r>
  <r>
    <n v="722"/>
    <n v="269.77600000000001"/>
    <x v="7"/>
    <x v="1"/>
  </r>
  <r>
    <n v="722"/>
    <n v="2696.8663999999999"/>
    <x v="8"/>
    <x v="2"/>
  </r>
  <r>
    <n v="722"/>
    <n v="6343.4852000000001"/>
    <x v="8"/>
    <x v="3"/>
  </r>
  <r>
    <n v="722"/>
    <n v="5131.875"/>
    <x v="8"/>
    <x v="0"/>
  </r>
  <r>
    <n v="722"/>
    <n v="674.44"/>
    <x v="8"/>
    <x v="1"/>
  </r>
  <r>
    <n v="722"/>
    <n v="919.69079999999997"/>
    <x v="9"/>
    <x v="3"/>
  </r>
  <r>
    <n v="722"/>
    <n v="827.72180000000003"/>
    <x v="9"/>
    <x v="0"/>
  </r>
  <r>
    <n v="722"/>
    <n v="269.77600000000001"/>
    <x v="9"/>
    <x v="1"/>
  </r>
  <r>
    <n v="723"/>
    <n v="766.40899999999999"/>
    <x v="1"/>
    <x v="3"/>
  </r>
  <r>
    <n v="723"/>
    <n v="674.44"/>
    <x v="1"/>
    <x v="0"/>
  </r>
  <r>
    <n v="723"/>
    <n v="306.56360000000001"/>
    <x v="2"/>
    <x v="3"/>
  </r>
  <r>
    <n v="723"/>
    <n v="269.77600000000001"/>
    <x v="2"/>
    <x v="0"/>
  </r>
  <r>
    <n v="723"/>
    <n v="306.56360000000001"/>
    <x v="3"/>
    <x v="3"/>
  </r>
  <r>
    <n v="723"/>
    <n v="404.66399999999999"/>
    <x v="3"/>
    <x v="0"/>
  </r>
  <r>
    <n v="723"/>
    <n v="613.12720000000002"/>
    <x v="5"/>
    <x v="3"/>
  </r>
  <r>
    <n v="723"/>
    <n v="269.77600000000001"/>
    <x v="5"/>
    <x v="0"/>
  </r>
  <r>
    <n v="723"/>
    <n v="306.56360000000001"/>
    <x v="6"/>
    <x v="3"/>
  </r>
  <r>
    <n v="723"/>
    <n v="269.77600000000001"/>
    <x v="6"/>
    <x v="0"/>
  </r>
  <r>
    <n v="723"/>
    <n v="158.63919999999999"/>
    <x v="7"/>
    <x v="2"/>
  </r>
  <r>
    <n v="723"/>
    <n v="306.56360000000001"/>
    <x v="7"/>
    <x v="3"/>
  </r>
  <r>
    <n v="723"/>
    <n v="269.77600000000001"/>
    <x v="7"/>
    <x v="0"/>
  </r>
  <r>
    <n v="723"/>
    <n v="1226.2544"/>
    <x v="8"/>
    <x v="3"/>
  </r>
  <r>
    <n v="723"/>
    <n v="1079.104"/>
    <x v="8"/>
    <x v="0"/>
  </r>
  <r>
    <n v="723"/>
    <n v="269.77600000000001"/>
    <x v="9"/>
    <x v="0"/>
  </r>
  <r>
    <n v="725"/>
    <n v="3985.3267999999998"/>
    <x v="1"/>
    <x v="2"/>
  </r>
  <r>
    <n v="725"/>
    <n v="6903.8127999999997"/>
    <x v="1"/>
    <x v="3"/>
  </r>
  <r>
    <n v="725"/>
    <n v="1618.6559999999999"/>
    <x v="1"/>
    <x v="0"/>
  </r>
  <r>
    <n v="725"/>
    <n v="1839.3815999999999"/>
    <x v="2"/>
    <x v="2"/>
  </r>
  <r>
    <n v="725"/>
    <n v="3635.8445999999999"/>
    <x v="2"/>
    <x v="3"/>
  </r>
  <r>
    <n v="725"/>
    <n v="1079.104"/>
    <x v="2"/>
    <x v="0"/>
  </r>
  <r>
    <n v="725"/>
    <n v="1213.992"/>
    <x v="3"/>
    <x v="3"/>
  </r>
  <r>
    <n v="725"/>
    <n v="539.55200000000002"/>
    <x v="3"/>
    <x v="0"/>
  </r>
  <r>
    <n v="725"/>
    <n v="2145.9452000000001"/>
    <x v="5"/>
    <x v="2"/>
  </r>
  <r>
    <n v="725"/>
    <n v="3854.9639520000001"/>
    <x v="5"/>
    <x v="3"/>
  </r>
  <r>
    <n v="725"/>
    <n v="1079.104"/>
    <x v="5"/>
    <x v="0"/>
  </r>
  <r>
    <n v="725"/>
    <n v="1226.2544"/>
    <x v="6"/>
    <x v="2"/>
  </r>
  <r>
    <n v="725"/>
    <n v="2107.551352"/>
    <x v="6"/>
    <x v="3"/>
  </r>
  <r>
    <n v="725"/>
    <n v="674.44"/>
    <x v="6"/>
    <x v="0"/>
  </r>
  <r>
    <n v="725"/>
    <n v="1992.6633999999999"/>
    <x v="7"/>
    <x v="2"/>
  </r>
  <r>
    <n v="725"/>
    <n v="3249.5744"/>
    <x v="7"/>
    <x v="3"/>
  </r>
  <r>
    <n v="725"/>
    <n v="809.32799999999997"/>
    <x v="7"/>
    <x v="0"/>
  </r>
  <r>
    <n v="725"/>
    <n v="3678.7631999999999"/>
    <x v="8"/>
    <x v="2"/>
  </r>
  <r>
    <n v="725"/>
    <n v="7694.7470000000003"/>
    <x v="8"/>
    <x v="3"/>
  </r>
  <r>
    <n v="725"/>
    <n v="2427.9839999999999"/>
    <x v="8"/>
    <x v="0"/>
  </r>
  <r>
    <n v="725"/>
    <n v="1213.992"/>
    <x v="9"/>
    <x v="3"/>
  </r>
  <r>
    <n v="725"/>
    <n v="404.66399999999999"/>
    <x v="9"/>
    <x v="0"/>
  </r>
  <r>
    <n v="726"/>
    <n v="2759.0724"/>
    <x v="1"/>
    <x v="2"/>
  </r>
  <r>
    <n v="726"/>
    <n v="5597.8518000000004"/>
    <x v="1"/>
    <x v="3"/>
  </r>
  <r>
    <n v="726"/>
    <n v="1483.768"/>
    <x v="1"/>
    <x v="0"/>
  </r>
  <r>
    <n v="726"/>
    <n v="613.12720000000002"/>
    <x v="2"/>
    <x v="2"/>
  </r>
  <r>
    <n v="726"/>
    <n v="1808.7254"/>
    <x v="2"/>
    <x v="3"/>
  </r>
  <r>
    <n v="726"/>
    <n v="539.55200000000002"/>
    <x v="2"/>
    <x v="0"/>
  </r>
  <r>
    <n v="726"/>
    <n v="674.44"/>
    <x v="3"/>
    <x v="3"/>
  </r>
  <r>
    <n v="726"/>
    <n v="674.44"/>
    <x v="3"/>
    <x v="0"/>
  </r>
  <r>
    <n v="726"/>
    <n v="87.677199999999999"/>
    <x v="4"/>
    <x v="0"/>
  </r>
  <r>
    <n v="726"/>
    <n v="87.677199999999999"/>
    <x v="4"/>
    <x v="1"/>
  </r>
  <r>
    <n v="726"/>
    <n v="2145.9452000000001"/>
    <x v="5"/>
    <x v="2"/>
  </r>
  <r>
    <n v="726"/>
    <n v="3592.9256"/>
    <x v="5"/>
    <x v="3"/>
  </r>
  <r>
    <n v="726"/>
    <n v="1348.88"/>
    <x v="5"/>
    <x v="0"/>
  </r>
  <r>
    <n v="726"/>
    <n v="306.56360000000001"/>
    <x v="6"/>
    <x v="2"/>
  </r>
  <r>
    <n v="726"/>
    <n v="1827.1192000000001"/>
    <x v="6"/>
    <x v="3"/>
  </r>
  <r>
    <n v="726"/>
    <n v="539.55200000000002"/>
    <x v="6"/>
    <x v="0"/>
  </r>
  <r>
    <n v="726"/>
    <n v="766.40899999999999"/>
    <x v="7"/>
    <x v="2"/>
  </r>
  <r>
    <n v="726"/>
    <n v="2710.0223999999998"/>
    <x v="7"/>
    <x v="3"/>
  </r>
  <r>
    <n v="726"/>
    <n v="809.32799999999997"/>
    <x v="7"/>
    <x v="0"/>
  </r>
  <r>
    <n v="726"/>
    <n v="2759.0724"/>
    <x v="8"/>
    <x v="2"/>
  </r>
  <r>
    <n v="726"/>
    <n v="6407.1797999999999"/>
    <x v="8"/>
    <x v="3"/>
  </r>
  <r>
    <n v="726"/>
    <n v="2158.2080000000001"/>
    <x v="8"/>
    <x v="0"/>
  </r>
  <r>
    <n v="726"/>
    <n v="809.32799999999997"/>
    <x v="9"/>
    <x v="3"/>
  </r>
  <r>
    <n v="726"/>
    <n v="269.77600000000001"/>
    <x v="9"/>
    <x v="0"/>
  </r>
  <r>
    <n v="727"/>
    <n v="153.2818"/>
    <x v="1"/>
    <x v="2"/>
  </r>
  <r>
    <n v="727"/>
    <n v="1637.0498"/>
    <x v="1"/>
    <x v="3"/>
  </r>
  <r>
    <n v="727"/>
    <n v="404.66399999999999"/>
    <x v="2"/>
    <x v="3"/>
  </r>
  <r>
    <n v="727"/>
    <n v="134.88800000000001"/>
    <x v="2"/>
    <x v="0"/>
  </r>
  <r>
    <n v="727"/>
    <n v="539.55200000000002"/>
    <x v="3"/>
    <x v="3"/>
  </r>
  <r>
    <n v="727"/>
    <n v="134.88800000000001"/>
    <x v="3"/>
    <x v="0"/>
  </r>
  <r>
    <n v="727"/>
    <n v="153.2818"/>
    <x v="5"/>
    <x v="2"/>
  </r>
  <r>
    <n v="727"/>
    <n v="962.60979999999995"/>
    <x v="5"/>
    <x v="3"/>
  </r>
  <r>
    <n v="727"/>
    <n v="134.88800000000001"/>
    <x v="5"/>
    <x v="0"/>
  </r>
  <r>
    <n v="727"/>
    <n v="269.77600000000001"/>
    <x v="6"/>
    <x v="3"/>
  </r>
  <r>
    <n v="727"/>
    <n v="153.2818"/>
    <x v="7"/>
    <x v="2"/>
  </r>
  <r>
    <n v="727"/>
    <n v="269.77600000000001"/>
    <x v="7"/>
    <x v="3"/>
  </r>
  <r>
    <n v="727"/>
    <n v="134.88800000000001"/>
    <x v="7"/>
    <x v="0"/>
  </r>
  <r>
    <n v="727"/>
    <n v="153.2818"/>
    <x v="8"/>
    <x v="2"/>
  </r>
  <r>
    <n v="727"/>
    <n v="944.21600000000001"/>
    <x v="8"/>
    <x v="3"/>
  </r>
  <r>
    <n v="727"/>
    <n v="134.88800000000001"/>
    <x v="8"/>
    <x v="0"/>
  </r>
  <r>
    <n v="727"/>
    <n v="134.88800000000001"/>
    <x v="9"/>
    <x v="3"/>
  </r>
  <r>
    <n v="727"/>
    <n v="134.88800000000001"/>
    <x v="9"/>
    <x v="0"/>
  </r>
  <r>
    <n v="729"/>
    <n v="3065.636"/>
    <x v="1"/>
    <x v="2"/>
  </r>
  <r>
    <n v="729"/>
    <n v="7596.6466"/>
    <x v="1"/>
    <x v="3"/>
  </r>
  <r>
    <n v="729"/>
    <n v="1348.88"/>
    <x v="1"/>
    <x v="0"/>
  </r>
  <r>
    <n v="729"/>
    <n v="1839.3815999999999"/>
    <x v="2"/>
    <x v="2"/>
  </r>
  <r>
    <n v="729"/>
    <n v="4347.0721999999996"/>
    <x v="2"/>
    <x v="3"/>
  </r>
  <r>
    <n v="729"/>
    <n v="944.21600000000001"/>
    <x v="2"/>
    <x v="0"/>
  </r>
  <r>
    <n v="729"/>
    <n v="809.32799999999997"/>
    <x v="3"/>
    <x v="3"/>
  </r>
  <r>
    <n v="729"/>
    <n v="674.44"/>
    <x v="3"/>
    <x v="0"/>
  </r>
  <r>
    <n v="729"/>
    <n v="87.677199999999999"/>
    <x v="4"/>
    <x v="0"/>
  </r>
  <r>
    <n v="729"/>
    <n v="2299.2269999999999"/>
    <x v="5"/>
    <x v="2"/>
  </r>
  <r>
    <n v="729"/>
    <n v="4267.3656000000001"/>
    <x v="5"/>
    <x v="3"/>
  </r>
  <r>
    <n v="729"/>
    <n v="1348.88"/>
    <x v="5"/>
    <x v="0"/>
  </r>
  <r>
    <n v="729"/>
    <n v="1226.2544"/>
    <x v="6"/>
    <x v="2"/>
  </r>
  <r>
    <n v="729"/>
    <n v="2213.3894"/>
    <x v="6"/>
    <x v="3"/>
  </r>
  <r>
    <n v="729"/>
    <n v="674.44"/>
    <x v="6"/>
    <x v="0"/>
  </r>
  <r>
    <n v="729"/>
    <n v="1839.3815999999999"/>
    <x v="7"/>
    <x v="2"/>
  </r>
  <r>
    <n v="729"/>
    <n v="3114.6864"/>
    <x v="7"/>
    <x v="3"/>
  </r>
  <r>
    <n v="729"/>
    <n v="809.32799999999997"/>
    <x v="7"/>
    <x v="0"/>
  </r>
  <r>
    <n v="729"/>
    <n v="3832.0450000000001"/>
    <x v="8"/>
    <x v="2"/>
  </r>
  <r>
    <n v="729"/>
    <n v="7038.7007999999996"/>
    <x v="8"/>
    <x v="3"/>
  </r>
  <r>
    <n v="729"/>
    <n v="2562.8719999999998"/>
    <x v="8"/>
    <x v="0"/>
  </r>
  <r>
    <n v="729"/>
    <n v="1079.104"/>
    <x v="9"/>
    <x v="3"/>
  </r>
  <r>
    <n v="729"/>
    <n v="404.66399999999999"/>
    <x v="9"/>
    <x v="0"/>
  </r>
  <r>
    <n v="730"/>
    <n v="2452.5088000000001"/>
    <x v="1"/>
    <x v="2"/>
  </r>
  <r>
    <n v="730"/>
    <n v="5444.57"/>
    <x v="1"/>
    <x v="3"/>
  </r>
  <r>
    <n v="730"/>
    <n v="1618.6559999999999"/>
    <x v="1"/>
    <x v="0"/>
  </r>
  <r>
    <n v="730"/>
    <n v="613.12720000000002"/>
    <x v="2"/>
    <x v="2"/>
  </r>
  <r>
    <n v="730"/>
    <n v="1790.3316"/>
    <x v="2"/>
    <x v="3"/>
  </r>
  <r>
    <n v="730"/>
    <n v="674.44"/>
    <x v="2"/>
    <x v="0"/>
  </r>
  <r>
    <n v="730"/>
    <n v="944.21600000000001"/>
    <x v="3"/>
    <x v="3"/>
  </r>
  <r>
    <n v="730"/>
    <n v="539.55200000000002"/>
    <x v="3"/>
    <x v="0"/>
  </r>
  <r>
    <n v="730"/>
    <n v="87.677199999999999"/>
    <x v="4"/>
    <x v="0"/>
  </r>
  <r>
    <n v="730"/>
    <n v="87.677199999999999"/>
    <x v="4"/>
    <x v="1"/>
  </r>
  <r>
    <n v="730"/>
    <n v="1686.0998"/>
    <x v="5"/>
    <x v="2"/>
  </r>
  <r>
    <n v="730"/>
    <n v="3267.9681999999998"/>
    <x v="5"/>
    <x v="3"/>
  </r>
  <r>
    <n v="730"/>
    <n v="819.98415199999999"/>
    <x v="5"/>
    <x v="0"/>
  </r>
  <r>
    <n v="730"/>
    <n v="306.56360000000001"/>
    <x v="6"/>
    <x v="2"/>
  </r>
  <r>
    <n v="730"/>
    <n v="1692.2311999999999"/>
    <x v="6"/>
    <x v="3"/>
  </r>
  <r>
    <n v="730"/>
    <n v="809.32799999999997"/>
    <x v="6"/>
    <x v="0"/>
  </r>
  <r>
    <n v="730"/>
    <n v="1379.5362"/>
    <x v="7"/>
    <x v="2"/>
  </r>
  <r>
    <n v="730"/>
    <n v="2979.7984000000001"/>
    <x v="7"/>
    <x v="3"/>
  </r>
  <r>
    <n v="730"/>
    <n v="809.32799999999997"/>
    <x v="7"/>
    <x v="0"/>
  </r>
  <r>
    <n v="730"/>
    <n v="2759.0724"/>
    <x v="8"/>
    <x v="2"/>
  </r>
  <r>
    <n v="730"/>
    <n v="5751.1336000000001"/>
    <x v="8"/>
    <x v="3"/>
  </r>
  <r>
    <n v="730"/>
    <n v="2832.6480000000001"/>
    <x v="8"/>
    <x v="0"/>
  </r>
  <r>
    <n v="730"/>
    <n v="1213.992"/>
    <x v="9"/>
    <x v="3"/>
  </r>
  <r>
    <n v="730"/>
    <n v="134.88800000000001"/>
    <x v="9"/>
    <x v="0"/>
  </r>
  <r>
    <n v="732"/>
    <n v="4044.8440000000001"/>
    <x v="1"/>
    <x v="2"/>
  </r>
  <r>
    <n v="732"/>
    <n v="3806.9119999999998"/>
    <x v="1"/>
    <x v="3"/>
  </r>
  <r>
    <n v="732"/>
    <n v="2141.3879999999999"/>
    <x v="2"/>
    <x v="2"/>
  </r>
  <r>
    <n v="732"/>
    <n v="951.72799999999995"/>
    <x v="2"/>
    <x v="3"/>
  </r>
  <r>
    <n v="732"/>
    <n v="2379.3200000000002"/>
    <x v="5"/>
    <x v="2"/>
  </r>
  <r>
    <n v="732"/>
    <n v="2141.3879999999999"/>
    <x v="5"/>
    <x v="3"/>
  </r>
  <r>
    <n v="732"/>
    <n v="951.72799999999995"/>
    <x v="6"/>
    <x v="2"/>
  </r>
  <r>
    <n v="732"/>
    <n v="713.79600000000005"/>
    <x v="6"/>
    <x v="3"/>
  </r>
  <r>
    <n v="732"/>
    <n v="2379.3200000000002"/>
    <x v="7"/>
    <x v="2"/>
  </r>
  <r>
    <n v="732"/>
    <n v="1189.6600000000001"/>
    <x v="7"/>
    <x v="3"/>
  </r>
  <r>
    <n v="732"/>
    <n v="6662.0959999999995"/>
    <x v="8"/>
    <x v="2"/>
  </r>
  <r>
    <n v="732"/>
    <n v="3568.98"/>
    <x v="8"/>
    <x v="3"/>
  </r>
  <r>
    <n v="733"/>
    <n v="2617.252"/>
    <x v="1"/>
    <x v="2"/>
  </r>
  <r>
    <n v="733"/>
    <n v="1427.5920000000001"/>
    <x v="1"/>
    <x v="3"/>
  </r>
  <r>
    <n v="733"/>
    <n v="237.93199999999999"/>
    <x v="2"/>
    <x v="2"/>
  </r>
  <r>
    <n v="733"/>
    <n v="237.93199999999999"/>
    <x v="2"/>
    <x v="3"/>
  </r>
  <r>
    <n v="733"/>
    <n v="1189.6600000000001"/>
    <x v="5"/>
    <x v="2"/>
  </r>
  <r>
    <n v="733"/>
    <n v="951.72799999999995"/>
    <x v="5"/>
    <x v="3"/>
  </r>
  <r>
    <n v="733"/>
    <n v="951.72799999999995"/>
    <x v="7"/>
    <x v="2"/>
  </r>
  <r>
    <n v="733"/>
    <n v="237.93199999999999"/>
    <x v="7"/>
    <x v="3"/>
  </r>
  <r>
    <n v="733"/>
    <n v="1903.4559999999999"/>
    <x v="8"/>
    <x v="2"/>
  </r>
  <r>
    <n v="733"/>
    <n v="713.79600000000005"/>
    <x v="8"/>
    <x v="3"/>
  </r>
  <r>
    <n v="736"/>
    <n v="475.91759999999999"/>
    <x v="1"/>
    <x v="2"/>
  </r>
  <r>
    <n v="736"/>
    <n v="1384.8936000000001"/>
    <x v="1"/>
    <x v="3"/>
  </r>
  <r>
    <n v="736"/>
    <n v="1845.5129999999999"/>
    <x v="1"/>
    <x v="0"/>
  </r>
  <r>
    <n v="736"/>
    <n v="134.88800000000001"/>
    <x v="1"/>
    <x v="1"/>
  </r>
  <r>
    <n v="736"/>
    <n v="459.84539999999998"/>
    <x v="2"/>
    <x v="3"/>
  </r>
  <r>
    <n v="736"/>
    <n v="846.11559999999997"/>
    <x v="2"/>
    <x v="0"/>
  </r>
  <r>
    <n v="736"/>
    <n v="134.88800000000001"/>
    <x v="2"/>
    <x v="1"/>
  </r>
  <r>
    <n v="736"/>
    <n v="613.12720000000002"/>
    <x v="3"/>
    <x v="3"/>
  </r>
  <r>
    <n v="736"/>
    <n v="269.77600000000001"/>
    <x v="3"/>
    <x v="0"/>
  </r>
  <r>
    <n v="736"/>
    <n v="134.88800000000001"/>
    <x v="4"/>
    <x v="0"/>
  </r>
  <r>
    <n v="736"/>
    <n v="475.91759999999999"/>
    <x v="5"/>
    <x v="2"/>
  </r>
  <r>
    <n v="736"/>
    <n v="1078.33"/>
    <x v="5"/>
    <x v="3"/>
  </r>
  <r>
    <n v="736"/>
    <n v="1152.6792"/>
    <x v="5"/>
    <x v="0"/>
  </r>
  <r>
    <n v="736"/>
    <n v="613.12720000000002"/>
    <x v="6"/>
    <x v="3"/>
  </r>
  <r>
    <n v="736"/>
    <n v="711.22760000000005"/>
    <x v="6"/>
    <x v="0"/>
  </r>
  <r>
    <n v="736"/>
    <n v="158.63919999999999"/>
    <x v="7"/>
    <x v="2"/>
  </r>
  <r>
    <n v="736"/>
    <n v="930.40560000000005"/>
    <x v="7"/>
    <x v="3"/>
  </r>
  <r>
    <n v="736"/>
    <n v="404.66399999999999"/>
    <x v="7"/>
    <x v="0"/>
  </r>
  <r>
    <n v="736"/>
    <n v="475.91759999999999"/>
    <x v="8"/>
    <x v="2"/>
  </r>
  <r>
    <n v="736"/>
    <n v="1696.8145999999999"/>
    <x v="8"/>
    <x v="3"/>
  </r>
  <r>
    <n v="736"/>
    <n v="1404.0614"/>
    <x v="8"/>
    <x v="0"/>
  </r>
  <r>
    <n v="736"/>
    <n v="306.56360000000001"/>
    <x v="9"/>
    <x v="3"/>
  </r>
  <r>
    <n v="736"/>
    <n v="557.94579999999996"/>
    <x v="9"/>
    <x v="0"/>
  </r>
  <r>
    <n v="738"/>
    <n v="3648.7015999999999"/>
    <x v="1"/>
    <x v="2"/>
  </r>
  <r>
    <n v="738"/>
    <n v="8537.6470000000008"/>
    <x v="1"/>
    <x v="3"/>
  </r>
  <r>
    <n v="738"/>
    <n v="6732.1372000000001"/>
    <x v="1"/>
    <x v="0"/>
  </r>
  <r>
    <n v="738"/>
    <n v="1213.992"/>
    <x v="1"/>
    <x v="1"/>
  </r>
  <r>
    <n v="738"/>
    <n v="1427.7528"/>
    <x v="2"/>
    <x v="2"/>
  </r>
  <r>
    <n v="738"/>
    <n v="4641.3131999999996"/>
    <x v="2"/>
    <x v="3"/>
  </r>
  <r>
    <n v="738"/>
    <n v="3096.2926000000002"/>
    <x v="2"/>
    <x v="0"/>
  </r>
  <r>
    <n v="738"/>
    <n v="674.44"/>
    <x v="2"/>
    <x v="1"/>
  </r>
  <r>
    <n v="738"/>
    <n v="1379.5362"/>
    <x v="3"/>
    <x v="3"/>
  </r>
  <r>
    <n v="738"/>
    <n v="2414.1149519999999"/>
    <x v="3"/>
    <x v="0"/>
  </r>
  <r>
    <n v="738"/>
    <n v="944.21600000000001"/>
    <x v="3"/>
    <x v="1"/>
  </r>
  <r>
    <n v="738"/>
    <n v="539.55200000000002"/>
    <x v="4"/>
    <x v="0"/>
  </r>
  <r>
    <n v="738"/>
    <n v="2855.5056"/>
    <x v="5"/>
    <x v="2"/>
  </r>
  <r>
    <n v="738"/>
    <n v="4504.1036000000004"/>
    <x v="5"/>
    <x v="3"/>
  </r>
  <r>
    <n v="738"/>
    <n v="3654.2384000000002"/>
    <x v="5"/>
    <x v="0"/>
  </r>
  <r>
    <n v="738"/>
    <n v="944.21600000000001"/>
    <x v="5"/>
    <x v="1"/>
  </r>
  <r>
    <n v="738"/>
    <n v="1269.1135999999999"/>
    <x v="6"/>
    <x v="2"/>
  </r>
  <r>
    <n v="738"/>
    <n v="2008.7356"/>
    <x v="6"/>
    <x v="3"/>
  </r>
  <r>
    <n v="738"/>
    <n v="2250.1770000000001"/>
    <x v="6"/>
    <x v="0"/>
  </r>
  <r>
    <n v="738"/>
    <n v="674.44"/>
    <x v="6"/>
    <x v="1"/>
  </r>
  <r>
    <n v="738"/>
    <n v="1427.7528"/>
    <x v="7"/>
    <x v="2"/>
  </r>
  <r>
    <n v="738"/>
    <n v="3889.9490380000002"/>
    <x v="7"/>
    <x v="3"/>
  </r>
  <r>
    <n v="738"/>
    <n v="2943.0108"/>
    <x v="7"/>
    <x v="0"/>
  </r>
  <r>
    <n v="738"/>
    <n v="539.55200000000002"/>
    <x v="7"/>
    <x v="1"/>
  </r>
  <r>
    <n v="738"/>
    <n v="3807.3407999999999"/>
    <x v="8"/>
    <x v="2"/>
  </r>
  <r>
    <n v="738"/>
    <n v="8505.5025999999998"/>
    <x v="8"/>
    <x v="3"/>
  </r>
  <r>
    <n v="738"/>
    <n v="8490.2059520000003"/>
    <x v="8"/>
    <x v="0"/>
  </r>
  <r>
    <n v="738"/>
    <n v="2427.9839999999999"/>
    <x v="8"/>
    <x v="1"/>
  </r>
  <r>
    <n v="738"/>
    <n v="1072.9726000000001"/>
    <x v="9"/>
    <x v="3"/>
  </r>
  <r>
    <n v="738"/>
    <n v="1684.4935519999999"/>
    <x v="9"/>
    <x v="0"/>
  </r>
  <r>
    <n v="738"/>
    <n v="674.44"/>
    <x v="9"/>
    <x v="1"/>
  </r>
  <r>
    <n v="739"/>
    <n v="545.79999999999995"/>
    <x v="0"/>
    <x v="0"/>
  </r>
  <r>
    <n v="739"/>
    <n v="1283.8101999999999"/>
    <x v="1"/>
    <x v="2"/>
  </r>
  <r>
    <n v="739"/>
    <n v="6223.9507999999996"/>
    <x v="1"/>
    <x v="3"/>
  </r>
  <r>
    <n v="739"/>
    <n v="6152.6545999999998"/>
    <x v="1"/>
    <x v="0"/>
  </r>
  <r>
    <n v="739"/>
    <n v="1637.4"/>
    <x v="1"/>
    <x v="1"/>
  </r>
  <r>
    <n v="739"/>
    <n v="641.90509999999995"/>
    <x v="2"/>
    <x v="2"/>
  </r>
  <r>
    <n v="739"/>
    <n v="2502.587"/>
    <x v="2"/>
    <x v="3"/>
  </r>
  <r>
    <n v="739"/>
    <n v="5061.0546000000004"/>
    <x v="2"/>
    <x v="0"/>
  </r>
  <r>
    <n v="739"/>
    <n v="545.79999999999995"/>
    <x v="2"/>
    <x v="1"/>
  </r>
  <r>
    <n v="739"/>
    <n v="1860.6819"/>
    <x v="3"/>
    <x v="3"/>
  </r>
  <r>
    <n v="739"/>
    <n v="2729"/>
    <x v="3"/>
    <x v="0"/>
  </r>
  <r>
    <n v="739"/>
    <n v="1091.5999999999999"/>
    <x v="3"/>
    <x v="1"/>
  </r>
  <r>
    <n v="739"/>
    <n v="1091.5999999999999"/>
    <x v="4"/>
    <x v="0"/>
  </r>
  <r>
    <n v="739"/>
    <n v="4341.5910999999996"/>
    <x v="5"/>
    <x v="3"/>
  </r>
  <r>
    <n v="739"/>
    <n v="4366.3999999999996"/>
    <x v="5"/>
    <x v="0"/>
  </r>
  <r>
    <n v="739"/>
    <n v="1091.5999999999999"/>
    <x v="5"/>
    <x v="1"/>
  </r>
  <r>
    <n v="739"/>
    <n v="1283.8101999999999"/>
    <x v="6"/>
    <x v="2"/>
  </r>
  <r>
    <n v="739"/>
    <n v="9966.9923999999992"/>
    <x v="6"/>
    <x v="3"/>
  </r>
  <r>
    <n v="739"/>
    <n v="8013.3365000000003"/>
    <x v="6"/>
    <x v="0"/>
  </r>
  <r>
    <n v="739"/>
    <n v="1637.4"/>
    <x v="6"/>
    <x v="1"/>
  </r>
  <r>
    <n v="739"/>
    <n v="1283.8101999999999"/>
    <x v="7"/>
    <x v="2"/>
  </r>
  <r>
    <n v="739"/>
    <n v="4384.9467000000004"/>
    <x v="7"/>
    <x v="3"/>
  </r>
  <r>
    <n v="739"/>
    <n v="2183.1999999999998"/>
    <x v="7"/>
    <x v="0"/>
  </r>
  <r>
    <n v="739"/>
    <n v="641.90509999999995"/>
    <x v="8"/>
    <x v="2"/>
  </r>
  <r>
    <n v="739"/>
    <n v="13046.4511"/>
    <x v="8"/>
    <x v="3"/>
  </r>
  <r>
    <n v="739"/>
    <n v="7244.2546000000002"/>
    <x v="8"/>
    <x v="0"/>
  </r>
  <r>
    <n v="739"/>
    <n v="1637.4"/>
    <x v="8"/>
    <x v="1"/>
  </r>
  <r>
    <n v="739"/>
    <n v="3101.1365000000001"/>
    <x v="9"/>
    <x v="3"/>
  </r>
  <r>
    <n v="739"/>
    <n v="1637.4"/>
    <x v="9"/>
    <x v="0"/>
  </r>
  <r>
    <n v="739"/>
    <n v="1091.5999999999999"/>
    <x v="9"/>
    <x v="1"/>
  </r>
  <r>
    <n v="741"/>
    <n v="4366.3999999999996"/>
    <x v="1"/>
    <x v="2"/>
  </r>
  <r>
    <n v="741"/>
    <n v="3274.8"/>
    <x v="1"/>
    <x v="3"/>
  </r>
  <r>
    <n v="741"/>
    <n v="3820.6"/>
    <x v="2"/>
    <x v="2"/>
  </r>
  <r>
    <n v="741"/>
    <n v="2729"/>
    <x v="2"/>
    <x v="3"/>
  </r>
  <r>
    <n v="741"/>
    <n v="545.79999999999995"/>
    <x v="5"/>
    <x v="2"/>
  </r>
  <r>
    <n v="741"/>
    <n v="545.79999999999995"/>
    <x v="5"/>
    <x v="3"/>
  </r>
  <r>
    <n v="741"/>
    <n v="6549.6"/>
    <x v="6"/>
    <x v="2"/>
  </r>
  <r>
    <n v="741"/>
    <n v="7095.4"/>
    <x v="6"/>
    <x v="3"/>
  </r>
  <r>
    <n v="741"/>
    <n v="5458"/>
    <x v="7"/>
    <x v="2"/>
  </r>
  <r>
    <n v="741"/>
    <n v="4912.2"/>
    <x v="7"/>
    <x v="3"/>
  </r>
  <r>
    <n v="741"/>
    <n v="6003.8"/>
    <x v="8"/>
    <x v="2"/>
  </r>
  <r>
    <n v="741"/>
    <n v="6003.8"/>
    <x v="8"/>
    <x v="3"/>
  </r>
  <r>
    <n v="742"/>
    <n v="1091.5999999999999"/>
    <x v="0"/>
    <x v="0"/>
  </r>
  <r>
    <n v="742"/>
    <n v="545.79999999999995"/>
    <x v="0"/>
    <x v="1"/>
  </r>
  <r>
    <n v="742"/>
    <n v="4493.3356999999996"/>
    <x v="1"/>
    <x v="2"/>
  </r>
  <r>
    <n v="742"/>
    <n v="13154.840099999999"/>
    <x v="1"/>
    <x v="3"/>
  </r>
  <r>
    <n v="742"/>
    <n v="11362.5638"/>
    <x v="1"/>
    <x v="0"/>
  </r>
  <r>
    <n v="742"/>
    <n v="3820.6"/>
    <x v="1"/>
    <x v="1"/>
  </r>
  <r>
    <n v="742"/>
    <n v="3851.4306000000001"/>
    <x v="2"/>
    <x v="2"/>
  </r>
  <r>
    <n v="742"/>
    <n v="4384.9467000000004"/>
    <x v="2"/>
    <x v="3"/>
  </r>
  <r>
    <n v="742"/>
    <n v="3969.4546"/>
    <x v="2"/>
    <x v="0"/>
  </r>
  <r>
    <n v="742"/>
    <n v="2183.1999999999998"/>
    <x v="2"/>
    <x v="1"/>
  </r>
  <r>
    <n v="742"/>
    <n v="2480.9092000000001"/>
    <x v="3"/>
    <x v="3"/>
  </r>
  <r>
    <n v="742"/>
    <n v="5532.4273000000003"/>
    <x v="3"/>
    <x v="0"/>
  </r>
  <r>
    <n v="742"/>
    <n v="1091.5999999999999"/>
    <x v="3"/>
    <x v="1"/>
  </r>
  <r>
    <n v="742"/>
    <n v="1637.4"/>
    <x v="4"/>
    <x v="0"/>
  </r>
  <r>
    <n v="742"/>
    <n v="1091.5999999999999"/>
    <x v="4"/>
    <x v="1"/>
  </r>
  <r>
    <n v="742"/>
    <n v="4961.8184000000001"/>
    <x v="5"/>
    <x v="3"/>
  </r>
  <r>
    <n v="742"/>
    <n v="3969.4546"/>
    <x v="5"/>
    <x v="0"/>
  </r>
  <r>
    <n v="742"/>
    <n v="545.79999999999995"/>
    <x v="5"/>
    <x v="1"/>
  </r>
  <r>
    <n v="742"/>
    <n v="7060.9561000000003"/>
    <x v="6"/>
    <x v="2"/>
  </r>
  <r>
    <n v="742"/>
    <n v="14460.328100000001"/>
    <x v="6"/>
    <x v="3"/>
  </r>
  <r>
    <n v="742"/>
    <n v="9799.5910999999996"/>
    <x v="6"/>
    <x v="0"/>
  </r>
  <r>
    <n v="742"/>
    <n v="3274.8"/>
    <x v="6"/>
    <x v="1"/>
  </r>
  <r>
    <n v="742"/>
    <n v="4493.3356999999996"/>
    <x v="7"/>
    <x v="2"/>
  </r>
  <r>
    <n v="742"/>
    <n v="6354.0176000000001"/>
    <x v="7"/>
    <x v="3"/>
  </r>
  <r>
    <n v="742"/>
    <n v="2729"/>
    <x v="7"/>
    <x v="0"/>
  </r>
  <r>
    <n v="742"/>
    <n v="545.79999999999995"/>
    <x v="7"/>
    <x v="1"/>
  </r>
  <r>
    <n v="742"/>
    <n v="6419.0510000000004"/>
    <x v="8"/>
    <x v="2"/>
  </r>
  <r>
    <n v="742"/>
    <n v="17496.431199999999"/>
    <x v="8"/>
    <x v="3"/>
  </r>
  <r>
    <n v="742"/>
    <n v="16944.609499999999"/>
    <x v="8"/>
    <x v="0"/>
  </r>
  <r>
    <n v="742"/>
    <n v="4912.2"/>
    <x v="8"/>
    <x v="1"/>
  </r>
  <r>
    <n v="742"/>
    <n v="1860.6819"/>
    <x v="9"/>
    <x v="3"/>
  </r>
  <r>
    <n v="742"/>
    <n v="4589.6818999999996"/>
    <x v="9"/>
    <x v="0"/>
  </r>
  <r>
    <n v="742"/>
    <n v="1091.5999999999999"/>
    <x v="9"/>
    <x v="1"/>
  </r>
  <r>
    <n v="743"/>
    <n v="1619.52"/>
    <x v="0"/>
    <x v="0"/>
  </r>
  <r>
    <n v="743"/>
    <n v="1079.68"/>
    <x v="0"/>
    <x v="1"/>
  </r>
  <r>
    <n v="743"/>
    <n v="5079.1656000000003"/>
    <x v="1"/>
    <x v="2"/>
  </r>
  <r>
    <n v="743"/>
    <n v="19802.0736"/>
    <x v="1"/>
    <x v="3"/>
  </r>
  <r>
    <n v="743"/>
    <n v="18158.254000000001"/>
    <x v="1"/>
    <x v="0"/>
  </r>
  <r>
    <n v="743"/>
    <n v="7017.92"/>
    <x v="1"/>
    <x v="1"/>
  </r>
  <r>
    <n v="743"/>
    <n v="2539.5828000000001"/>
    <x v="2"/>
    <x v="2"/>
  </r>
  <r>
    <n v="743"/>
    <n v="11784.2827"/>
    <x v="2"/>
    <x v="3"/>
  </r>
  <r>
    <n v="743"/>
    <n v="10698.647000000001"/>
    <x v="2"/>
    <x v="0"/>
  </r>
  <r>
    <n v="743"/>
    <n v="3239.04"/>
    <x v="2"/>
    <x v="1"/>
  </r>
  <r>
    <n v="743"/>
    <n v="2453.8180000000002"/>
    <x v="3"/>
    <x v="3"/>
  </r>
  <r>
    <n v="743"/>
    <n v="8244.8289999999997"/>
    <x v="3"/>
    <x v="0"/>
  </r>
  <r>
    <n v="743"/>
    <n v="2699.2"/>
    <x v="3"/>
    <x v="1"/>
  </r>
  <r>
    <n v="743"/>
    <n v="2159.36"/>
    <x v="4"/>
    <x v="0"/>
  </r>
  <r>
    <n v="743"/>
    <n v="8588.3629999999994"/>
    <x v="5"/>
    <x v="3"/>
  </r>
  <r>
    <n v="743"/>
    <n v="10232.4215"/>
    <x v="5"/>
    <x v="0"/>
  </r>
  <r>
    <n v="743"/>
    <n v="2159.36"/>
    <x v="5"/>
    <x v="1"/>
  </r>
  <r>
    <n v="743"/>
    <n v="8253.6440999999995"/>
    <x v="6"/>
    <x v="2"/>
  </r>
  <r>
    <n v="743"/>
    <n v="23675.771400000001"/>
    <x v="6"/>
    <x v="3"/>
  </r>
  <r>
    <n v="743"/>
    <n v="19237.934000000001"/>
    <x v="6"/>
    <x v="0"/>
  </r>
  <r>
    <n v="743"/>
    <n v="5938.24"/>
    <x v="6"/>
    <x v="1"/>
  </r>
  <r>
    <n v="743"/>
    <n v="6983.8527000000004"/>
    <x v="7"/>
    <x v="2"/>
  </r>
  <r>
    <n v="743"/>
    <n v="14323.8655"/>
    <x v="7"/>
    <x v="3"/>
  </r>
  <r>
    <n v="743"/>
    <n v="5766.4724999999999"/>
    <x v="7"/>
    <x v="0"/>
  </r>
  <r>
    <n v="743"/>
    <n v="1619.52"/>
    <x v="7"/>
    <x v="1"/>
  </r>
  <r>
    <n v="743"/>
    <n v="6983.8527000000004"/>
    <x v="8"/>
    <x v="2"/>
  </r>
  <r>
    <n v="743"/>
    <n v="27206.41"/>
    <x v="8"/>
    <x v="3"/>
  </r>
  <r>
    <n v="743"/>
    <n v="22992.2755"/>
    <x v="8"/>
    <x v="0"/>
  </r>
  <r>
    <n v="743"/>
    <n v="8097.6"/>
    <x v="8"/>
    <x v="1"/>
  </r>
  <r>
    <n v="743"/>
    <n v="4294.1814999999997"/>
    <x v="9"/>
    <x v="3"/>
  </r>
  <r>
    <n v="743"/>
    <n v="7385.9925000000003"/>
    <x v="9"/>
    <x v="0"/>
  </r>
  <r>
    <n v="743"/>
    <n v="3239.04"/>
    <x v="9"/>
    <x v="1"/>
  </r>
  <r>
    <n v="744"/>
    <n v="1079.68"/>
    <x v="1"/>
    <x v="2"/>
  </r>
  <r>
    <n v="744"/>
    <n v="1079.68"/>
    <x v="1"/>
    <x v="3"/>
  </r>
  <r>
    <n v="744"/>
    <n v="539.84"/>
    <x v="2"/>
    <x v="2"/>
  </r>
  <r>
    <n v="744"/>
    <n v="539.84"/>
    <x v="2"/>
    <x v="3"/>
  </r>
  <r>
    <n v="744"/>
    <n v="1079.68"/>
    <x v="6"/>
    <x v="2"/>
  </r>
  <r>
    <n v="744"/>
    <n v="1079.68"/>
    <x v="6"/>
    <x v="3"/>
  </r>
  <r>
    <n v="744"/>
    <n v="1079.68"/>
    <x v="7"/>
    <x v="2"/>
  </r>
  <r>
    <n v="744"/>
    <n v="539.84"/>
    <x v="7"/>
    <x v="3"/>
  </r>
  <r>
    <n v="745"/>
    <n v="4318.72"/>
    <x v="1"/>
    <x v="2"/>
  </r>
  <r>
    <n v="745"/>
    <n v="3239.04"/>
    <x v="1"/>
    <x v="3"/>
  </r>
  <r>
    <n v="745"/>
    <n v="2699.2"/>
    <x v="2"/>
    <x v="2"/>
  </r>
  <r>
    <n v="745"/>
    <n v="2699.2"/>
    <x v="2"/>
    <x v="3"/>
  </r>
  <r>
    <n v="745"/>
    <n v="6478.08"/>
    <x v="6"/>
    <x v="2"/>
  </r>
  <r>
    <n v="745"/>
    <n v="4318.72"/>
    <x v="6"/>
    <x v="3"/>
  </r>
  <r>
    <n v="745"/>
    <n v="4318.72"/>
    <x v="7"/>
    <x v="2"/>
  </r>
  <r>
    <n v="745"/>
    <n v="4318.72"/>
    <x v="7"/>
    <x v="3"/>
  </r>
  <r>
    <n v="745"/>
    <n v="4318.72"/>
    <x v="8"/>
    <x v="2"/>
  </r>
  <r>
    <n v="745"/>
    <n v="4318.72"/>
    <x v="8"/>
    <x v="3"/>
  </r>
  <r>
    <n v="747"/>
    <n v="539.84"/>
    <x v="0"/>
    <x v="0"/>
  </r>
  <r>
    <n v="747"/>
    <n v="539.84"/>
    <x v="0"/>
    <x v="1"/>
  </r>
  <r>
    <n v="747"/>
    <n v="3809.3742000000002"/>
    <x v="1"/>
    <x v="2"/>
  </r>
  <r>
    <n v="747"/>
    <n v="12354.854799999999"/>
    <x v="1"/>
    <x v="3"/>
  </r>
  <r>
    <n v="747"/>
    <n v="10158.807000000001"/>
    <x v="1"/>
    <x v="0"/>
  </r>
  <r>
    <n v="747"/>
    <n v="3239.04"/>
    <x v="1"/>
    <x v="1"/>
  </r>
  <r>
    <n v="747"/>
    <n v="1904.6871000000001"/>
    <x v="2"/>
    <x v="2"/>
  </r>
  <r>
    <n v="747"/>
    <n v="5628.2965000000004"/>
    <x v="2"/>
    <x v="3"/>
  </r>
  <r>
    <n v="747"/>
    <n v="4465.9489999999996"/>
    <x v="2"/>
    <x v="0"/>
  </r>
  <r>
    <n v="747"/>
    <n v="1619.52"/>
    <x v="2"/>
    <x v="1"/>
  </r>
  <r>
    <n v="747"/>
    <n v="2453.8180000000002"/>
    <x v="3"/>
    <x v="3"/>
  </r>
  <r>
    <n v="747"/>
    <n v="6011.8545000000004"/>
    <x v="3"/>
    <x v="0"/>
  </r>
  <r>
    <n v="747"/>
    <n v="2159.36"/>
    <x v="3"/>
    <x v="1"/>
  </r>
  <r>
    <n v="747"/>
    <n v="1619.52"/>
    <x v="4"/>
    <x v="0"/>
  </r>
  <r>
    <n v="747"/>
    <n v="4907.6360000000004"/>
    <x v="5"/>
    <x v="3"/>
  </r>
  <r>
    <n v="747"/>
    <n v="3852.4944999999998"/>
    <x v="5"/>
    <x v="0"/>
  </r>
  <r>
    <n v="747"/>
    <n v="1079.68"/>
    <x v="5"/>
    <x v="1"/>
  </r>
  <r>
    <n v="747"/>
    <n v="7618.7484000000004"/>
    <x v="6"/>
    <x v="2"/>
  </r>
  <r>
    <n v="747"/>
    <n v="14894.437599999999"/>
    <x v="6"/>
    <x v="3"/>
  </r>
  <r>
    <n v="747"/>
    <n v="11385.716"/>
    <x v="6"/>
    <x v="0"/>
  </r>
  <r>
    <n v="747"/>
    <n v="2699.2"/>
    <x v="6"/>
    <x v="1"/>
  </r>
  <r>
    <n v="747"/>
    <n v="6348.9570000000003"/>
    <x v="7"/>
    <x v="2"/>
  </r>
  <r>
    <n v="747"/>
    <n v="5036.2831999999999"/>
    <x v="7"/>
    <x v="3"/>
  </r>
  <r>
    <n v="747"/>
    <n v="1693.1344999999999"/>
    <x v="7"/>
    <x v="0"/>
  </r>
  <r>
    <n v="747"/>
    <n v="1079.68"/>
    <x v="7"/>
    <x v="1"/>
  </r>
  <r>
    <n v="747"/>
    <n v="5079.1656000000003"/>
    <x v="8"/>
    <x v="2"/>
  </r>
  <r>
    <n v="747"/>
    <n v="20436.969300000001"/>
    <x v="8"/>
    <x v="3"/>
  </r>
  <r>
    <n v="747"/>
    <n v="16759.577499999999"/>
    <x v="8"/>
    <x v="0"/>
  </r>
  <r>
    <n v="747"/>
    <n v="5398.4"/>
    <x v="8"/>
    <x v="1"/>
  </r>
  <r>
    <n v="747"/>
    <n v="1840.3634999999999"/>
    <x v="9"/>
    <x v="3"/>
  </r>
  <r>
    <n v="747"/>
    <n v="2846.4290000000001"/>
    <x v="9"/>
    <x v="0"/>
  </r>
  <r>
    <n v="747"/>
    <n v="1619.52"/>
    <x v="9"/>
    <x v="1"/>
  </r>
  <r>
    <n v="748"/>
    <n v="1091.5999999999999"/>
    <x v="0"/>
    <x v="0"/>
  </r>
  <r>
    <n v="748"/>
    <n v="1091.5999999999999"/>
    <x v="0"/>
    <x v="1"/>
  </r>
  <r>
    <n v="748"/>
    <n v="5777.1459000000004"/>
    <x v="1"/>
    <x v="2"/>
  </r>
  <r>
    <n v="748"/>
    <n v="17496.431199999999"/>
    <x v="1"/>
    <x v="3"/>
  </r>
  <r>
    <n v="748"/>
    <n v="20733.900399999999"/>
    <x v="1"/>
    <x v="0"/>
  </r>
  <r>
    <n v="748"/>
    <n v="6549.6"/>
    <x v="1"/>
    <x v="1"/>
  </r>
  <r>
    <n v="748"/>
    <n v="3209.5255000000002"/>
    <x v="2"/>
    <x v="2"/>
  </r>
  <r>
    <n v="748"/>
    <n v="11315.835999999999"/>
    <x v="2"/>
    <x v="3"/>
  </r>
  <r>
    <n v="748"/>
    <n v="9650.7365000000009"/>
    <x v="2"/>
    <x v="0"/>
  </r>
  <r>
    <n v="748"/>
    <n v="2729"/>
    <x v="2"/>
    <x v="1"/>
  </r>
  <r>
    <n v="748"/>
    <n v="3101.1365000000001"/>
    <x v="3"/>
    <x v="3"/>
  </r>
  <r>
    <n v="748"/>
    <n v="7790.0546000000004"/>
    <x v="3"/>
    <x v="0"/>
  </r>
  <r>
    <n v="748"/>
    <n v="3274.8"/>
    <x v="3"/>
    <x v="1"/>
  </r>
  <r>
    <n v="748"/>
    <n v="1637.4"/>
    <x v="4"/>
    <x v="0"/>
  </r>
  <r>
    <n v="748"/>
    <n v="1091.5999999999999"/>
    <x v="4"/>
    <x v="1"/>
  </r>
  <r>
    <n v="748"/>
    <n v="9325.0872999999992"/>
    <x v="5"/>
    <x v="3"/>
  </r>
  <r>
    <n v="748"/>
    <n v="10345.391100000001"/>
    <x v="5"/>
    <x v="0"/>
  </r>
  <r>
    <n v="748"/>
    <n v="1637.4"/>
    <x v="5"/>
    <x v="1"/>
  </r>
  <r>
    <n v="748"/>
    <n v="7060.9561000000003"/>
    <x v="6"/>
    <x v="2"/>
  </r>
  <r>
    <n v="748"/>
    <n v="24514.0317"/>
    <x v="6"/>
    <x v="3"/>
  </r>
  <r>
    <n v="748"/>
    <n v="17738.5003"/>
    <x v="6"/>
    <x v="0"/>
  </r>
  <r>
    <n v="748"/>
    <n v="6003.8"/>
    <x v="6"/>
    <x v="1"/>
  </r>
  <r>
    <n v="748"/>
    <n v="8344.7662999999993"/>
    <x v="7"/>
    <x v="2"/>
  </r>
  <r>
    <n v="748"/>
    <n v="13883.456399999999"/>
    <x v="7"/>
    <x v="3"/>
  </r>
  <r>
    <n v="748"/>
    <n v="8559.1365000000005"/>
    <x v="7"/>
    <x v="0"/>
  </r>
  <r>
    <n v="748"/>
    <n v="2729"/>
    <x v="7"/>
    <x v="1"/>
  </r>
  <r>
    <n v="748"/>
    <n v="7702.8612000000003"/>
    <x v="8"/>
    <x v="2"/>
  </r>
  <r>
    <n v="748"/>
    <n v="30031.044000000002"/>
    <x v="8"/>
    <x v="3"/>
  </r>
  <r>
    <n v="748"/>
    <n v="23866.346000000001"/>
    <x v="8"/>
    <x v="0"/>
  </r>
  <r>
    <n v="748"/>
    <n v="8732.7999999999993"/>
    <x v="8"/>
    <x v="1"/>
  </r>
  <r>
    <n v="748"/>
    <n v="4961.8184000000001"/>
    <x v="9"/>
    <x v="3"/>
  </r>
  <r>
    <n v="748"/>
    <n v="7393.1091999999999"/>
    <x v="9"/>
    <x v="0"/>
  </r>
  <r>
    <n v="748"/>
    <n v="3274.8"/>
    <x v="9"/>
    <x v="1"/>
  </r>
  <r>
    <n v="749"/>
    <n v="0"/>
    <x v="0"/>
    <x v="2"/>
  </r>
  <r>
    <n v="749"/>
    <n v="0"/>
    <x v="0"/>
    <x v="3"/>
  </r>
  <r>
    <n v="749"/>
    <n v="20038.312000000002"/>
    <x v="1"/>
    <x v="2"/>
  </r>
  <r>
    <n v="749"/>
    <n v="24332.236000000001"/>
    <x v="1"/>
    <x v="3"/>
  </r>
  <r>
    <n v="749"/>
    <n v="10019.156000000001"/>
    <x v="2"/>
    <x v="2"/>
  </r>
  <r>
    <n v="749"/>
    <n v="11450.464"/>
    <x v="2"/>
    <x v="3"/>
  </r>
  <r>
    <n v="749"/>
    <n v="0"/>
    <x v="3"/>
    <x v="2"/>
  </r>
  <r>
    <n v="749"/>
    <n v="0"/>
    <x v="3"/>
    <x v="3"/>
  </r>
  <r>
    <n v="749"/>
    <n v="0"/>
    <x v="4"/>
    <x v="2"/>
  </r>
  <r>
    <n v="749"/>
    <n v="0"/>
    <x v="4"/>
    <x v="3"/>
  </r>
  <r>
    <n v="749"/>
    <n v="14313.08"/>
    <x v="5"/>
    <x v="2"/>
  </r>
  <r>
    <n v="749"/>
    <n v="15744.388000000001"/>
    <x v="5"/>
    <x v="3"/>
  </r>
  <r>
    <n v="749"/>
    <n v="4293.924"/>
    <x v="6"/>
    <x v="2"/>
  </r>
  <r>
    <n v="749"/>
    <n v="10019.156000000001"/>
    <x v="6"/>
    <x v="3"/>
  </r>
  <r>
    <n v="749"/>
    <n v="14313.08"/>
    <x v="7"/>
    <x v="2"/>
  </r>
  <r>
    <n v="749"/>
    <n v="11450.464"/>
    <x v="7"/>
    <x v="3"/>
  </r>
  <r>
    <n v="749"/>
    <n v="25763.544000000002"/>
    <x v="8"/>
    <x v="2"/>
  </r>
  <r>
    <n v="749"/>
    <n v="30057.468000000001"/>
    <x v="8"/>
    <x v="3"/>
  </r>
  <r>
    <n v="749"/>
    <n v="0"/>
    <x v="9"/>
    <x v="2"/>
  </r>
  <r>
    <n v="749"/>
    <n v="0"/>
    <x v="9"/>
    <x v="3"/>
  </r>
  <r>
    <n v="750"/>
    <n v="0"/>
    <x v="0"/>
    <x v="2"/>
  </r>
  <r>
    <n v="750"/>
    <n v="0"/>
    <x v="0"/>
    <x v="3"/>
  </r>
  <r>
    <n v="750"/>
    <n v="5725.232"/>
    <x v="1"/>
    <x v="2"/>
  </r>
  <r>
    <n v="750"/>
    <n v="10019.156000000001"/>
    <x v="1"/>
    <x v="3"/>
  </r>
  <r>
    <n v="750"/>
    <n v="8587.848"/>
    <x v="2"/>
    <x v="2"/>
  </r>
  <r>
    <n v="750"/>
    <n v="11450.464"/>
    <x v="2"/>
    <x v="3"/>
  </r>
  <r>
    <n v="750"/>
    <n v="0"/>
    <x v="3"/>
    <x v="2"/>
  </r>
  <r>
    <n v="750"/>
    <n v="0"/>
    <x v="3"/>
    <x v="3"/>
  </r>
  <r>
    <n v="750"/>
    <n v="0"/>
    <x v="4"/>
    <x v="2"/>
  </r>
  <r>
    <n v="750"/>
    <n v="0"/>
    <x v="4"/>
    <x v="3"/>
  </r>
  <r>
    <n v="750"/>
    <n v="8587.848"/>
    <x v="5"/>
    <x v="2"/>
  </r>
  <r>
    <n v="750"/>
    <n v="8587.848"/>
    <x v="5"/>
    <x v="3"/>
  </r>
  <r>
    <n v="750"/>
    <n v="4293.924"/>
    <x v="6"/>
    <x v="2"/>
  </r>
  <r>
    <n v="750"/>
    <n v="11450.464"/>
    <x v="6"/>
    <x v="3"/>
  </r>
  <r>
    <n v="750"/>
    <n v="4293.924"/>
    <x v="7"/>
    <x v="2"/>
  </r>
  <r>
    <n v="750"/>
    <n v="8587.848"/>
    <x v="7"/>
    <x v="3"/>
  </r>
  <r>
    <n v="750"/>
    <n v="12881.772000000001"/>
    <x v="8"/>
    <x v="2"/>
  </r>
  <r>
    <n v="750"/>
    <n v="15744.388000000001"/>
    <x v="8"/>
    <x v="3"/>
  </r>
  <r>
    <n v="750"/>
    <n v="0"/>
    <x v="9"/>
    <x v="2"/>
  </r>
  <r>
    <n v="750"/>
    <n v="0"/>
    <x v="9"/>
    <x v="3"/>
  </r>
  <r>
    <n v="751"/>
    <n v="0"/>
    <x v="0"/>
    <x v="2"/>
  </r>
  <r>
    <n v="751"/>
    <n v="0"/>
    <x v="0"/>
    <x v="3"/>
  </r>
  <r>
    <n v="751"/>
    <n v="5725.232"/>
    <x v="1"/>
    <x v="2"/>
  </r>
  <r>
    <n v="751"/>
    <n v="11450.464"/>
    <x v="1"/>
    <x v="3"/>
  </r>
  <r>
    <n v="751"/>
    <n v="5725.232"/>
    <x v="2"/>
    <x v="2"/>
  </r>
  <r>
    <n v="751"/>
    <n v="8587.848"/>
    <x v="2"/>
    <x v="3"/>
  </r>
  <r>
    <n v="751"/>
    <n v="0"/>
    <x v="3"/>
    <x v="2"/>
  </r>
  <r>
    <n v="751"/>
    <n v="0"/>
    <x v="3"/>
    <x v="3"/>
  </r>
  <r>
    <n v="751"/>
    <n v="0"/>
    <x v="4"/>
    <x v="2"/>
  </r>
  <r>
    <n v="751"/>
    <n v="0"/>
    <x v="4"/>
    <x v="3"/>
  </r>
  <r>
    <n v="751"/>
    <n v="4293.924"/>
    <x v="5"/>
    <x v="2"/>
  </r>
  <r>
    <n v="751"/>
    <n v="10019.156000000001"/>
    <x v="5"/>
    <x v="3"/>
  </r>
  <r>
    <n v="751"/>
    <n v="4293.924"/>
    <x v="6"/>
    <x v="2"/>
  </r>
  <r>
    <n v="751"/>
    <n v="10019.156000000001"/>
    <x v="6"/>
    <x v="3"/>
  </r>
  <r>
    <n v="751"/>
    <n v="5725.232"/>
    <x v="7"/>
    <x v="2"/>
  </r>
  <r>
    <n v="751"/>
    <n v="8587.848"/>
    <x v="7"/>
    <x v="3"/>
  </r>
  <r>
    <n v="751"/>
    <n v="14313.08"/>
    <x v="8"/>
    <x v="2"/>
  </r>
  <r>
    <n v="751"/>
    <n v="14313.08"/>
    <x v="8"/>
    <x v="3"/>
  </r>
  <r>
    <n v="751"/>
    <n v="0"/>
    <x v="9"/>
    <x v="2"/>
  </r>
  <r>
    <n v="751"/>
    <n v="0"/>
    <x v="9"/>
    <x v="3"/>
  </r>
  <r>
    <n v="752"/>
    <n v="0"/>
    <x v="0"/>
    <x v="2"/>
  </r>
  <r>
    <n v="752"/>
    <n v="0"/>
    <x v="0"/>
    <x v="3"/>
  </r>
  <r>
    <n v="752"/>
    <n v="5725.232"/>
    <x v="1"/>
    <x v="2"/>
  </r>
  <r>
    <n v="752"/>
    <n v="11450.464"/>
    <x v="1"/>
    <x v="3"/>
  </r>
  <r>
    <n v="752"/>
    <n v="10019.156000000001"/>
    <x v="2"/>
    <x v="2"/>
  </r>
  <r>
    <n v="752"/>
    <n v="10019.156000000001"/>
    <x v="2"/>
    <x v="3"/>
  </r>
  <r>
    <n v="752"/>
    <n v="0"/>
    <x v="3"/>
    <x v="2"/>
  </r>
  <r>
    <n v="752"/>
    <n v="0"/>
    <x v="3"/>
    <x v="3"/>
  </r>
  <r>
    <n v="752"/>
    <n v="0"/>
    <x v="4"/>
    <x v="2"/>
  </r>
  <r>
    <n v="752"/>
    <n v="0"/>
    <x v="4"/>
    <x v="3"/>
  </r>
  <r>
    <n v="752"/>
    <n v="8587.848"/>
    <x v="5"/>
    <x v="2"/>
  </r>
  <r>
    <n v="752"/>
    <n v="8587.848"/>
    <x v="5"/>
    <x v="3"/>
  </r>
  <r>
    <n v="752"/>
    <n v="4293.924"/>
    <x v="6"/>
    <x v="2"/>
  </r>
  <r>
    <n v="752"/>
    <n v="10019.156000000001"/>
    <x v="6"/>
    <x v="3"/>
  </r>
  <r>
    <n v="752"/>
    <n v="5725.232"/>
    <x v="7"/>
    <x v="2"/>
  </r>
  <r>
    <n v="752"/>
    <n v="10019.156000000001"/>
    <x v="7"/>
    <x v="3"/>
  </r>
  <r>
    <n v="752"/>
    <n v="10019.156000000001"/>
    <x v="8"/>
    <x v="2"/>
  </r>
  <r>
    <n v="752"/>
    <n v="14313.08"/>
    <x v="8"/>
    <x v="3"/>
  </r>
  <r>
    <n v="752"/>
    <n v="0"/>
    <x v="9"/>
    <x v="2"/>
  </r>
  <r>
    <n v="752"/>
    <n v="0"/>
    <x v="9"/>
    <x v="3"/>
  </r>
  <r>
    <n v="753"/>
    <n v="0"/>
    <x v="0"/>
    <x v="2"/>
  </r>
  <r>
    <n v="753"/>
    <n v="0"/>
    <x v="0"/>
    <x v="3"/>
  </r>
  <r>
    <n v="753"/>
    <n v="32920.084000000003"/>
    <x v="1"/>
    <x v="2"/>
  </r>
  <r>
    <n v="753"/>
    <n v="31488.776000000002"/>
    <x v="1"/>
    <x v="3"/>
  </r>
  <r>
    <n v="753"/>
    <n v="11450.464"/>
    <x v="2"/>
    <x v="2"/>
  </r>
  <r>
    <n v="753"/>
    <n v="14313.08"/>
    <x v="2"/>
    <x v="3"/>
  </r>
  <r>
    <n v="753"/>
    <n v="0"/>
    <x v="3"/>
    <x v="2"/>
  </r>
  <r>
    <n v="753"/>
    <n v="0"/>
    <x v="3"/>
    <x v="3"/>
  </r>
  <r>
    <n v="753"/>
    <n v="0"/>
    <x v="4"/>
    <x v="2"/>
  </r>
  <r>
    <n v="753"/>
    <n v="0"/>
    <x v="4"/>
    <x v="3"/>
  </r>
  <r>
    <n v="753"/>
    <n v="27194.851999999999"/>
    <x v="5"/>
    <x v="2"/>
  </r>
  <r>
    <n v="753"/>
    <n v="17175.696"/>
    <x v="5"/>
    <x v="3"/>
  </r>
  <r>
    <n v="753"/>
    <n v="12881.772000000001"/>
    <x v="6"/>
    <x v="2"/>
  </r>
  <r>
    <n v="753"/>
    <n v="12881.772000000001"/>
    <x v="6"/>
    <x v="3"/>
  </r>
  <r>
    <n v="753"/>
    <n v="17175.696"/>
    <x v="7"/>
    <x v="2"/>
  </r>
  <r>
    <n v="753"/>
    <n v="15744.388000000001"/>
    <x v="7"/>
    <x v="3"/>
  </r>
  <r>
    <n v="753"/>
    <n v="38645.315999999999"/>
    <x v="8"/>
    <x v="2"/>
  </r>
  <r>
    <n v="753"/>
    <n v="25763.544000000002"/>
    <x v="8"/>
    <x v="3"/>
  </r>
  <r>
    <n v="753"/>
    <n v="0"/>
    <x v="9"/>
    <x v="2"/>
  </r>
  <r>
    <n v="753"/>
    <n v="0"/>
    <x v="9"/>
    <x v="3"/>
  </r>
  <r>
    <n v="754"/>
    <n v="17541.952484000001"/>
    <x v="1"/>
    <x v="2"/>
  </r>
  <r>
    <n v="754"/>
    <n v="12830.312"/>
    <x v="1"/>
    <x v="3"/>
  </r>
  <r>
    <n v="754"/>
    <n v="6415.1559999999999"/>
    <x v="2"/>
    <x v="2"/>
  </r>
  <r>
    <n v="754"/>
    <n v="8164.7439999999997"/>
    <x v="2"/>
    <x v="3"/>
  </r>
  <r>
    <n v="754"/>
    <n v="15163.096"/>
    <x v="5"/>
    <x v="2"/>
  </r>
  <r>
    <n v="754"/>
    <n v="14625.972484"/>
    <x v="5"/>
    <x v="3"/>
  </r>
  <r>
    <n v="754"/>
    <n v="5248.7640000000001"/>
    <x v="6"/>
    <x v="2"/>
  </r>
  <r>
    <n v="754"/>
    <n v="6415.1559999999999"/>
    <x v="6"/>
    <x v="3"/>
  </r>
  <r>
    <n v="754"/>
    <n v="9331.1360000000004"/>
    <x v="7"/>
    <x v="2"/>
  </r>
  <r>
    <n v="754"/>
    <n v="6998.3519999999999"/>
    <x v="7"/>
    <x v="3"/>
  </r>
  <r>
    <n v="754"/>
    <n v="15163.096"/>
    <x v="8"/>
    <x v="2"/>
  </r>
  <r>
    <n v="754"/>
    <n v="13996.704"/>
    <x v="8"/>
    <x v="3"/>
  </r>
  <r>
    <n v="755"/>
    <n v="15163.096"/>
    <x v="1"/>
    <x v="2"/>
  </r>
  <r>
    <n v="755"/>
    <n v="10497.528"/>
    <x v="1"/>
    <x v="3"/>
  </r>
  <r>
    <n v="755"/>
    <n v="4665.5680000000002"/>
    <x v="2"/>
    <x v="2"/>
  </r>
  <r>
    <n v="755"/>
    <n v="5248.7640000000001"/>
    <x v="2"/>
    <x v="3"/>
  </r>
  <r>
    <n v="755"/>
    <n v="6415.1559999999999"/>
    <x v="5"/>
    <x v="2"/>
  </r>
  <r>
    <n v="755"/>
    <n v="6415.1559999999999"/>
    <x v="5"/>
    <x v="3"/>
  </r>
  <r>
    <n v="755"/>
    <n v="2915.98"/>
    <x v="6"/>
    <x v="2"/>
  </r>
  <r>
    <n v="755"/>
    <n v="4665.5680000000002"/>
    <x v="6"/>
    <x v="3"/>
  </r>
  <r>
    <n v="755"/>
    <n v="6415.1559999999999"/>
    <x v="7"/>
    <x v="2"/>
  </r>
  <r>
    <n v="755"/>
    <n v="6415.1559999999999"/>
    <x v="7"/>
    <x v="3"/>
  </r>
  <r>
    <n v="755"/>
    <n v="13996.704"/>
    <x v="8"/>
    <x v="2"/>
  </r>
  <r>
    <n v="755"/>
    <n v="12830.312"/>
    <x v="8"/>
    <x v="3"/>
  </r>
  <r>
    <n v="756"/>
    <n v="13413.508"/>
    <x v="1"/>
    <x v="2"/>
  </r>
  <r>
    <n v="756"/>
    <n v="12247.116"/>
    <x v="1"/>
    <x v="3"/>
  </r>
  <r>
    <n v="756"/>
    <n v="4665.5680000000002"/>
    <x v="2"/>
    <x v="2"/>
  </r>
  <r>
    <n v="756"/>
    <n v="7581.5479999999998"/>
    <x v="2"/>
    <x v="3"/>
  </r>
  <r>
    <n v="756"/>
    <n v="9331.1360000000004"/>
    <x v="5"/>
    <x v="2"/>
  </r>
  <r>
    <n v="756"/>
    <n v="7581.5479999999998"/>
    <x v="5"/>
    <x v="3"/>
  </r>
  <r>
    <n v="756"/>
    <n v="3499.1759999999999"/>
    <x v="6"/>
    <x v="2"/>
  </r>
  <r>
    <n v="756"/>
    <n v="4082.3719999999998"/>
    <x v="6"/>
    <x v="3"/>
  </r>
  <r>
    <n v="756"/>
    <n v="6415.1559999999999"/>
    <x v="7"/>
    <x v="2"/>
  </r>
  <r>
    <n v="756"/>
    <n v="3499.1759999999999"/>
    <x v="7"/>
    <x v="3"/>
  </r>
  <r>
    <n v="756"/>
    <n v="16329.487999999999"/>
    <x v="8"/>
    <x v="2"/>
  </r>
  <r>
    <n v="756"/>
    <n v="11080.724"/>
    <x v="8"/>
    <x v="3"/>
  </r>
  <r>
    <n v="757"/>
    <n v="2915.98"/>
    <x v="1"/>
    <x v="2"/>
  </r>
  <r>
    <n v="757"/>
    <n v="3499.1759999999999"/>
    <x v="1"/>
    <x v="3"/>
  </r>
  <r>
    <n v="757"/>
    <n v="2332.7840000000001"/>
    <x v="2"/>
    <x v="2"/>
  </r>
  <r>
    <n v="757"/>
    <n v="4665.5680000000002"/>
    <x v="2"/>
    <x v="3"/>
  </r>
  <r>
    <n v="757"/>
    <n v="3499.1759999999999"/>
    <x v="5"/>
    <x v="2"/>
  </r>
  <r>
    <n v="757"/>
    <n v="3499.1759999999999"/>
    <x v="5"/>
    <x v="3"/>
  </r>
  <r>
    <n v="757"/>
    <n v="2332.7840000000001"/>
    <x v="6"/>
    <x v="2"/>
  </r>
  <r>
    <n v="757"/>
    <n v="4665.5680000000002"/>
    <x v="6"/>
    <x v="3"/>
  </r>
  <r>
    <n v="757"/>
    <n v="2915.98"/>
    <x v="7"/>
    <x v="2"/>
  </r>
  <r>
    <n v="757"/>
    <n v="2915.98"/>
    <x v="7"/>
    <x v="3"/>
  </r>
  <r>
    <n v="757"/>
    <n v="4665.5680000000002"/>
    <x v="8"/>
    <x v="2"/>
  </r>
  <r>
    <n v="757"/>
    <n v="6998.3519999999999"/>
    <x v="8"/>
    <x v="3"/>
  </r>
  <r>
    <n v="758"/>
    <n v="22161.448"/>
    <x v="1"/>
    <x v="2"/>
  </r>
  <r>
    <n v="758"/>
    <n v="16912.684000000001"/>
    <x v="1"/>
    <x v="3"/>
  </r>
  <r>
    <n v="758"/>
    <n v="11080.724"/>
    <x v="2"/>
    <x v="2"/>
  </r>
  <r>
    <n v="758"/>
    <n v="9331.1360000000004"/>
    <x v="2"/>
    <x v="3"/>
  </r>
  <r>
    <n v="758"/>
    <n v="11080.724"/>
    <x v="5"/>
    <x v="2"/>
  </r>
  <r>
    <n v="758"/>
    <n v="10497.528"/>
    <x v="5"/>
    <x v="3"/>
  </r>
  <r>
    <n v="758"/>
    <n v="6998.3519999999999"/>
    <x v="6"/>
    <x v="2"/>
  </r>
  <r>
    <n v="758"/>
    <n v="6998.3519999999999"/>
    <x v="6"/>
    <x v="3"/>
  </r>
  <r>
    <n v="758"/>
    <n v="9331.1360000000004"/>
    <x v="7"/>
    <x v="2"/>
  </r>
  <r>
    <n v="758"/>
    <n v="8747.94"/>
    <x v="7"/>
    <x v="3"/>
  </r>
  <r>
    <n v="758"/>
    <n v="22744.644"/>
    <x v="8"/>
    <x v="2"/>
  </r>
  <r>
    <n v="758"/>
    <n v="19828.664000000001"/>
    <x v="8"/>
    <x v="3"/>
  </r>
  <r>
    <n v="759"/>
    <n v="419.459"/>
    <x v="0"/>
    <x v="2"/>
  </r>
  <r>
    <n v="759"/>
    <n v="419.459"/>
    <x v="0"/>
    <x v="3"/>
  </r>
  <r>
    <n v="759"/>
    <n v="0"/>
    <x v="0"/>
    <x v="0"/>
  </r>
  <r>
    <n v="759"/>
    <n v="1538.0162"/>
    <x v="1"/>
    <x v="2"/>
  </r>
  <r>
    <n v="759"/>
    <n v="6565.9305999999997"/>
    <x v="1"/>
    <x v="3"/>
  </r>
  <r>
    <n v="759"/>
    <n v="2192.3719999999998"/>
    <x v="1"/>
    <x v="0"/>
  </r>
  <r>
    <n v="759"/>
    <n v="2181.1866"/>
    <x v="2"/>
    <x v="2"/>
  </r>
  <r>
    <n v="759"/>
    <n v="7343.3279000000002"/>
    <x v="2"/>
    <x v="3"/>
  </r>
  <r>
    <n v="759"/>
    <n v="2192.3719999999998"/>
    <x v="2"/>
    <x v="0"/>
  </r>
  <r>
    <n v="759"/>
    <n v="83.891800000000003"/>
    <x v="3"/>
    <x v="2"/>
  </r>
  <r>
    <n v="759"/>
    <n v="1023.4798"/>
    <x v="3"/>
    <x v="3"/>
  </r>
  <r>
    <n v="759"/>
    <n v="0"/>
    <x v="3"/>
    <x v="0"/>
  </r>
  <r>
    <n v="759"/>
    <n v="167.78360000000001"/>
    <x v="4"/>
    <x v="3"/>
  </r>
  <r>
    <n v="759"/>
    <n v="0"/>
    <x v="4"/>
    <x v="0"/>
  </r>
  <r>
    <n v="759"/>
    <n v="1817.6555000000001"/>
    <x v="5"/>
    <x v="2"/>
  </r>
  <r>
    <n v="759"/>
    <n v="6152.0644000000002"/>
    <x v="5"/>
    <x v="3"/>
  </r>
  <r>
    <n v="759"/>
    <n v="626.39200000000005"/>
    <x v="5"/>
    <x v="0"/>
  </r>
  <r>
    <n v="759"/>
    <n v="1621.9079999999999"/>
    <x v="6"/>
    <x v="2"/>
  </r>
  <r>
    <n v="759"/>
    <n v="6040.2088000000003"/>
    <x v="6"/>
    <x v="3"/>
  </r>
  <r>
    <n v="759"/>
    <n v="939.58799999999997"/>
    <x v="6"/>
    <x v="0"/>
  </r>
  <r>
    <n v="759"/>
    <n v="1817.6555000000001"/>
    <x v="7"/>
    <x v="2"/>
  </r>
  <r>
    <n v="759"/>
    <n v="4899.2803999999996"/>
    <x v="7"/>
    <x v="3"/>
  </r>
  <r>
    <n v="759"/>
    <n v="1565.98"/>
    <x v="7"/>
    <x v="0"/>
  </r>
  <r>
    <n v="759"/>
    <n v="2908.2487999999998"/>
    <x v="8"/>
    <x v="2"/>
  </r>
  <r>
    <n v="759"/>
    <n v="13299.6448"/>
    <x v="8"/>
    <x v="3"/>
  </r>
  <r>
    <n v="759"/>
    <n v="2505.5680000000002"/>
    <x v="8"/>
    <x v="0"/>
  </r>
  <r>
    <n v="759"/>
    <n v="1565.98"/>
    <x v="9"/>
    <x v="3"/>
  </r>
  <r>
    <n v="759"/>
    <n v="626.39200000000005"/>
    <x v="9"/>
    <x v="0"/>
  </r>
  <r>
    <n v="760"/>
    <n v="335.56720000000001"/>
    <x v="0"/>
    <x v="2"/>
  </r>
  <r>
    <n v="760"/>
    <n v="0"/>
    <x v="0"/>
    <x v="3"/>
  </r>
  <r>
    <n v="760"/>
    <n v="0"/>
    <x v="0"/>
    <x v="0"/>
  </r>
  <r>
    <n v="760"/>
    <n v="11716.887000000001"/>
    <x v="1"/>
    <x v="2"/>
  </r>
  <r>
    <n v="760"/>
    <n v="25134.662176999998"/>
    <x v="1"/>
    <x v="3"/>
  </r>
  <r>
    <n v="760"/>
    <n v="6577.116"/>
    <x v="1"/>
    <x v="0"/>
  </r>
  <r>
    <n v="760"/>
    <n v="5816.4975999999997"/>
    <x v="2"/>
    <x v="2"/>
  </r>
  <r>
    <n v="760"/>
    <n v="16111.977124999999"/>
    <x v="2"/>
    <x v="3"/>
  </r>
  <r>
    <n v="760"/>
    <n v="5035.8784839999998"/>
    <x v="2"/>
    <x v="0"/>
  </r>
  <r>
    <n v="760"/>
    <n v="83.891800000000003"/>
    <x v="3"/>
    <x v="2"/>
  </r>
  <r>
    <n v="760"/>
    <n v="3326.018493"/>
    <x v="3"/>
    <x v="3"/>
  </r>
  <r>
    <n v="760"/>
    <n v="1903.918484"/>
    <x v="3"/>
    <x v="0"/>
  </r>
  <r>
    <n v="760"/>
    <n v="83.891800000000003"/>
    <x v="4"/>
    <x v="2"/>
  </r>
  <r>
    <n v="760"/>
    <n v="83.891800000000003"/>
    <x v="4"/>
    <x v="3"/>
  </r>
  <r>
    <n v="760"/>
    <n v="438.4744"/>
    <x v="4"/>
    <x v="0"/>
  </r>
  <r>
    <n v="760"/>
    <n v="438.4744"/>
    <x v="4"/>
    <x v="1"/>
  </r>
  <r>
    <n v="760"/>
    <n v="9088.2775000000001"/>
    <x v="5"/>
    <x v="2"/>
  </r>
  <r>
    <n v="760"/>
    <n v="16438.730209000001"/>
    <x v="5"/>
    <x v="3"/>
  </r>
  <r>
    <n v="760"/>
    <n v="4409.486484"/>
    <x v="5"/>
    <x v="0"/>
  </r>
  <r>
    <n v="760"/>
    <n v="3076.0324000000001"/>
    <x v="6"/>
    <x v="2"/>
  </r>
  <r>
    <n v="760"/>
    <n v="10058.200384"/>
    <x v="6"/>
    <x v="3"/>
  </r>
  <r>
    <n v="760"/>
    <n v="3156.7024839999999"/>
    <x v="6"/>
    <x v="0"/>
  </r>
  <r>
    <n v="760"/>
    <n v="5816.4975999999997"/>
    <x v="7"/>
    <x v="2"/>
  </r>
  <r>
    <n v="760"/>
    <n v="13757.414425000001"/>
    <x v="7"/>
    <x v="3"/>
  </r>
  <r>
    <n v="760"/>
    <n v="3758.3519999999999"/>
    <x v="7"/>
    <x v="0"/>
  </r>
  <r>
    <n v="760"/>
    <n v="15715.7291"/>
    <x v="8"/>
    <x v="2"/>
  </r>
  <r>
    <n v="760"/>
    <n v="31934.359885000002"/>
    <x v="8"/>
    <x v="3"/>
  </r>
  <r>
    <n v="760"/>
    <n v="10047.014483999999"/>
    <x v="8"/>
    <x v="0"/>
  </r>
  <r>
    <n v="760"/>
    <n v="251.6754"/>
    <x v="9"/>
    <x v="2"/>
  </r>
  <r>
    <n v="760"/>
    <n v="4493.3782840000003"/>
    <x v="9"/>
    <x v="3"/>
  </r>
  <r>
    <n v="760"/>
    <n v="2505.5680000000002"/>
    <x v="9"/>
    <x v="0"/>
  </r>
  <r>
    <n v="761"/>
    <n v="335.56720000000001"/>
    <x v="0"/>
    <x v="3"/>
  </r>
  <r>
    <n v="761"/>
    <n v="0"/>
    <x v="0"/>
    <x v="0"/>
  </r>
  <r>
    <n v="761"/>
    <n v="10626.2937"/>
    <x v="1"/>
    <x v="2"/>
  </r>
  <r>
    <n v="761"/>
    <n v="19398.152883999999"/>
    <x v="1"/>
    <x v="3"/>
  </r>
  <r>
    <n v="761"/>
    <n v="5324.3320000000003"/>
    <x v="1"/>
    <x v="0"/>
  </r>
  <r>
    <n v="761"/>
    <n v="5452.9665000000005"/>
    <x v="2"/>
    <x v="2"/>
  </r>
  <r>
    <n v="761"/>
    <n v="13758.253199999999"/>
    <x v="2"/>
    <x v="3"/>
  </r>
  <r>
    <n v="761"/>
    <n v="3758.3519999999999"/>
    <x v="2"/>
    <x v="0"/>
  </r>
  <r>
    <n v="761"/>
    <n v="3011.2900840000002"/>
    <x v="3"/>
    <x v="3"/>
  </r>
  <r>
    <n v="761"/>
    <n v="1903.918484"/>
    <x v="3"/>
    <x v="0"/>
  </r>
  <r>
    <n v="761"/>
    <n v="83.891800000000003"/>
    <x v="4"/>
    <x v="2"/>
  </r>
  <r>
    <n v="761"/>
    <n v="83.891800000000003"/>
    <x v="4"/>
    <x v="3"/>
  </r>
  <r>
    <n v="761"/>
    <n v="876.94880000000001"/>
    <x v="4"/>
    <x v="0"/>
  </r>
  <r>
    <n v="761"/>
    <n v="219.2372"/>
    <x v="4"/>
    <x v="1"/>
  </r>
  <r>
    <n v="761"/>
    <n v="7634.1531000000004"/>
    <x v="5"/>
    <x v="2"/>
  </r>
  <r>
    <n v="761"/>
    <n v="17165.792409000001"/>
    <x v="5"/>
    <x v="3"/>
  </r>
  <r>
    <n v="761"/>
    <n v="5035.8784839999998"/>
    <x v="5"/>
    <x v="0"/>
  </r>
  <r>
    <n v="761"/>
    <n v="3271.7799"/>
    <x v="6"/>
    <x v="2"/>
  </r>
  <r>
    <n v="761"/>
    <n v="10220.391084000001"/>
    <x v="6"/>
    <x v="3"/>
  </r>
  <r>
    <n v="761"/>
    <n v="3783.0944840000002"/>
    <x v="6"/>
    <x v="0"/>
  </r>
  <r>
    <n v="761"/>
    <n v="5452.9665000000005"/>
    <x v="7"/>
    <x v="2"/>
  </r>
  <r>
    <n v="761"/>
    <n v="11277.427684"/>
    <x v="7"/>
    <x v="3"/>
  </r>
  <r>
    <n v="761"/>
    <n v="3181.4449679999998"/>
    <x v="7"/>
    <x v="0"/>
  </r>
  <r>
    <n v="761"/>
    <n v="11269.464099999999"/>
    <x v="8"/>
    <x v="2"/>
  </r>
  <r>
    <n v="761"/>
    <n v="30569.328624999998"/>
    <x v="8"/>
    <x v="3"/>
  </r>
  <r>
    <n v="761"/>
    <n v="10022.272000000001"/>
    <x v="8"/>
    <x v="0"/>
  </r>
  <r>
    <n v="761"/>
    <n v="167.78360000000001"/>
    <x v="9"/>
    <x v="2"/>
  </r>
  <r>
    <n v="761"/>
    <n v="3758.3519999999999"/>
    <x v="9"/>
    <x v="3"/>
  </r>
  <r>
    <n v="761"/>
    <n v="1252.7840000000001"/>
    <x v="9"/>
    <x v="0"/>
  </r>
  <r>
    <n v="762"/>
    <n v="251.6754"/>
    <x v="0"/>
    <x v="2"/>
  </r>
  <r>
    <n v="762"/>
    <n v="587.24260000000004"/>
    <x v="0"/>
    <x v="3"/>
  </r>
  <r>
    <n v="762"/>
    <n v="0"/>
    <x v="0"/>
    <x v="0"/>
  </r>
  <r>
    <n v="762"/>
    <n v="11996.5263"/>
    <x v="1"/>
    <x v="2"/>
  </r>
  <r>
    <n v="762"/>
    <n v="25809.006635999998"/>
    <x v="1"/>
    <x v="3"/>
  </r>
  <r>
    <n v="762"/>
    <n v="6349.3442089999999"/>
    <x v="1"/>
    <x v="0"/>
  </r>
  <r>
    <n v="762"/>
    <n v="6180.0286999999998"/>
    <x v="2"/>
    <x v="2"/>
  </r>
  <r>
    <n v="762"/>
    <n v="17867.832200000001"/>
    <x v="2"/>
    <x v="3"/>
  </r>
  <r>
    <n v="762"/>
    <n v="4384.7439999999997"/>
    <x v="2"/>
    <x v="0"/>
  </r>
  <r>
    <n v="762"/>
    <n v="83.891800000000003"/>
    <x v="3"/>
    <x v="2"/>
  </r>
  <r>
    <n v="762"/>
    <n v="4987.6463000000003"/>
    <x v="3"/>
    <x v="3"/>
  </r>
  <r>
    <n v="762"/>
    <n v="2192.3719999999998"/>
    <x v="3"/>
    <x v="0"/>
  </r>
  <r>
    <n v="762"/>
    <n v="167.78360000000001"/>
    <x v="4"/>
    <x v="2"/>
  </r>
  <r>
    <n v="762"/>
    <n v="251.6754"/>
    <x v="4"/>
    <x v="3"/>
  </r>
  <r>
    <n v="762"/>
    <n v="876.94880000000001"/>
    <x v="4"/>
    <x v="0"/>
  </r>
  <r>
    <n v="762"/>
    <n v="219.2372"/>
    <x v="4"/>
    <x v="1"/>
  </r>
  <r>
    <n v="762"/>
    <n v="10542.401900000001"/>
    <x v="5"/>
    <x v="2"/>
  </r>
  <r>
    <n v="762"/>
    <n v="17889.219184000001"/>
    <x v="5"/>
    <x v="3"/>
  </r>
  <r>
    <n v="762"/>
    <n v="3868.518693"/>
    <x v="5"/>
    <x v="0"/>
  </r>
  <r>
    <n v="762"/>
    <n v="3998.8420999999998"/>
    <x v="6"/>
    <x v="2"/>
  </r>
  <r>
    <n v="762"/>
    <n v="12612.8506"/>
    <x v="6"/>
    <x v="3"/>
  </r>
  <r>
    <n v="762"/>
    <n v="3156.7024839999999"/>
    <x v="6"/>
    <x v="0"/>
  </r>
  <r>
    <n v="762"/>
    <n v="5816.4975999999997"/>
    <x v="7"/>
    <x v="2"/>
  </r>
  <r>
    <n v="762"/>
    <n v="17363.497383999998"/>
    <x v="7"/>
    <x v="3"/>
  </r>
  <r>
    <n v="762"/>
    <n v="3758.3519999999999"/>
    <x v="7"/>
    <x v="0"/>
  </r>
  <r>
    <n v="762"/>
    <n v="13254.903200000001"/>
    <x v="8"/>
    <x v="2"/>
  </r>
  <r>
    <n v="762"/>
    <n v="35671.604761000002"/>
    <x v="8"/>
    <x v="3"/>
  </r>
  <r>
    <n v="762"/>
    <n v="10107.696209"/>
    <x v="8"/>
    <x v="0"/>
  </r>
  <r>
    <n v="762"/>
    <n v="83.891800000000003"/>
    <x v="9"/>
    <x v="2"/>
  </r>
  <r>
    <n v="762"/>
    <n v="5300.8423000000003"/>
    <x v="9"/>
    <x v="3"/>
  </r>
  <r>
    <n v="762"/>
    <n v="1565.98"/>
    <x v="9"/>
    <x v="0"/>
  </r>
  <r>
    <n v="763"/>
    <n v="503.35079999999999"/>
    <x v="0"/>
    <x v="2"/>
  </r>
  <r>
    <n v="763"/>
    <n v="0"/>
    <x v="0"/>
    <x v="3"/>
  </r>
  <r>
    <n v="763"/>
    <n v="0"/>
    <x v="0"/>
    <x v="0"/>
  </r>
  <r>
    <n v="763"/>
    <n v="10178.870800000001"/>
    <x v="1"/>
    <x v="2"/>
  </r>
  <r>
    <n v="763"/>
    <n v="21471.387376999999"/>
    <x v="1"/>
    <x v="3"/>
  </r>
  <r>
    <n v="763"/>
    <n v="6263.92"/>
    <x v="1"/>
    <x v="0"/>
  </r>
  <r>
    <n v="763"/>
    <n v="4725.9043000000001"/>
    <x v="2"/>
    <x v="2"/>
  </r>
  <r>
    <n v="763"/>
    <n v="14459.722784"/>
    <x v="2"/>
    <x v="3"/>
  </r>
  <r>
    <n v="763"/>
    <n v="4071.5479999999998"/>
    <x v="2"/>
    <x v="0"/>
  </r>
  <r>
    <n v="763"/>
    <n v="167.78360000000001"/>
    <x v="3"/>
    <x v="2"/>
  </r>
  <r>
    <n v="763"/>
    <n v="3696.8314"/>
    <x v="3"/>
    <x v="3"/>
  </r>
  <r>
    <n v="763"/>
    <n v="939.58799999999997"/>
    <x v="3"/>
    <x v="0"/>
  </r>
  <r>
    <n v="763"/>
    <n v="83.891800000000003"/>
    <x v="4"/>
    <x v="2"/>
  </r>
  <r>
    <n v="763"/>
    <n v="83.891800000000003"/>
    <x v="4"/>
    <x v="3"/>
  </r>
  <r>
    <n v="763"/>
    <n v="219.2372"/>
    <x v="4"/>
    <x v="0"/>
  </r>
  <r>
    <n v="763"/>
    <n v="219.2372"/>
    <x v="4"/>
    <x v="1"/>
  </r>
  <r>
    <n v="763"/>
    <n v="6907.0909000000001"/>
    <x v="5"/>
    <x v="2"/>
  </r>
  <r>
    <n v="763"/>
    <n v="14323.1247"/>
    <x v="5"/>
    <x v="3"/>
  </r>
  <r>
    <n v="763"/>
    <n v="4071.5479999999998"/>
    <x v="5"/>
    <x v="0"/>
  </r>
  <r>
    <n v="763"/>
    <n v="3607.3471"/>
    <x v="6"/>
    <x v="2"/>
  </r>
  <r>
    <n v="763"/>
    <n v="10751.705784"/>
    <x v="6"/>
    <x v="3"/>
  </r>
  <r>
    <n v="763"/>
    <n v="4071.5479999999998"/>
    <x v="6"/>
    <x v="0"/>
  </r>
  <r>
    <n v="763"/>
    <n v="6543.5598"/>
    <x v="7"/>
    <x v="2"/>
  </r>
  <r>
    <n v="763"/>
    <n v="13257.273884"/>
    <x v="7"/>
    <x v="3"/>
  </r>
  <r>
    <n v="763"/>
    <n v="3445.1559999999999"/>
    <x v="7"/>
    <x v="0"/>
  </r>
  <r>
    <n v="763"/>
    <n v="11996.5263"/>
    <x v="8"/>
    <x v="2"/>
  </r>
  <r>
    <n v="763"/>
    <n v="28563.889809"/>
    <x v="8"/>
    <x v="3"/>
  </r>
  <r>
    <n v="763"/>
    <n v="9168.108209"/>
    <x v="8"/>
    <x v="0"/>
  </r>
  <r>
    <n v="763"/>
    <n v="3529.0477999999998"/>
    <x v="9"/>
    <x v="3"/>
  </r>
  <r>
    <n v="763"/>
    <n v="1903.918484"/>
    <x v="9"/>
    <x v="0"/>
  </r>
  <r>
    <n v="764"/>
    <n v="251.6754"/>
    <x v="0"/>
    <x v="2"/>
  </r>
  <r>
    <n v="764"/>
    <n v="83.891800000000003"/>
    <x v="0"/>
    <x v="3"/>
  </r>
  <r>
    <n v="764"/>
    <n v="0"/>
    <x v="0"/>
    <x v="0"/>
  </r>
  <r>
    <n v="764"/>
    <n v="7634.1531000000004"/>
    <x v="1"/>
    <x v="2"/>
  </r>
  <r>
    <n v="764"/>
    <n v="16565.8318"/>
    <x v="1"/>
    <x v="3"/>
  </r>
  <r>
    <n v="764"/>
    <n v="5011.1360000000004"/>
    <x v="1"/>
    <x v="0"/>
  </r>
  <r>
    <n v="764"/>
    <n v="3635.3110000000001"/>
    <x v="2"/>
    <x v="2"/>
  </r>
  <r>
    <n v="764"/>
    <n v="9949.5661"/>
    <x v="2"/>
    <x v="3"/>
  </r>
  <r>
    <n v="764"/>
    <n v="2505.5680000000002"/>
    <x v="2"/>
    <x v="0"/>
  </r>
  <r>
    <n v="764"/>
    <n v="83.891800000000003"/>
    <x v="3"/>
    <x v="2"/>
  </r>
  <r>
    <n v="764"/>
    <n v="2360.1556"/>
    <x v="3"/>
    <x v="3"/>
  </r>
  <r>
    <n v="764"/>
    <n v="1252.7840000000001"/>
    <x v="3"/>
    <x v="0"/>
  </r>
  <r>
    <n v="764"/>
    <n v="167.78360000000001"/>
    <x v="4"/>
    <x v="3"/>
  </r>
  <r>
    <n v="764"/>
    <n v="4725.9043000000001"/>
    <x v="5"/>
    <x v="2"/>
  </r>
  <r>
    <n v="764"/>
    <n v="11040.1594"/>
    <x v="5"/>
    <x v="3"/>
  </r>
  <r>
    <n v="764"/>
    <n v="3131.96"/>
    <x v="5"/>
    <x v="0"/>
  </r>
  <r>
    <n v="764"/>
    <n v="1621.9079999999999"/>
    <x v="6"/>
    <x v="2"/>
  </r>
  <r>
    <n v="764"/>
    <n v="6420.5182000000004"/>
    <x v="6"/>
    <x v="3"/>
  </r>
  <r>
    <n v="764"/>
    <n v="1879.1759999999999"/>
    <x v="6"/>
    <x v="0"/>
  </r>
  <r>
    <n v="764"/>
    <n v="3635.3110000000001"/>
    <x v="7"/>
    <x v="2"/>
  </r>
  <r>
    <n v="764"/>
    <n v="7030.1319000000003"/>
    <x v="7"/>
    <x v="3"/>
  </r>
  <r>
    <n v="764"/>
    <n v="1879.1759999999999"/>
    <x v="7"/>
    <x v="0"/>
  </r>
  <r>
    <n v="764"/>
    <n v="8249.3595999999998"/>
    <x v="8"/>
    <x v="2"/>
  </r>
  <r>
    <n v="764"/>
    <n v="19966.245599999998"/>
    <x v="8"/>
    <x v="3"/>
  </r>
  <r>
    <n v="764"/>
    <n v="5324.3320000000003"/>
    <x v="8"/>
    <x v="0"/>
  </r>
  <r>
    <n v="764"/>
    <n v="83.891800000000003"/>
    <x v="9"/>
    <x v="2"/>
  </r>
  <r>
    <n v="764"/>
    <n v="2902.6558"/>
    <x v="9"/>
    <x v="3"/>
  </r>
  <r>
    <n v="764"/>
    <n v="939.58799999999997"/>
    <x v="9"/>
    <x v="0"/>
  </r>
  <r>
    <n v="765"/>
    <n v="167.78360000000001"/>
    <x v="0"/>
    <x v="2"/>
  </r>
  <r>
    <n v="765"/>
    <n v="0"/>
    <x v="0"/>
    <x v="3"/>
  </r>
  <r>
    <n v="765"/>
    <n v="0"/>
    <x v="0"/>
    <x v="0"/>
  </r>
  <r>
    <n v="765"/>
    <n v="10905.933000000001"/>
    <x v="1"/>
    <x v="2"/>
  </r>
  <r>
    <n v="765"/>
    <n v="21665.602468000001"/>
    <x v="1"/>
    <x v="3"/>
  </r>
  <r>
    <n v="765"/>
    <n v="6288.6624840000004"/>
    <x v="1"/>
    <x v="0"/>
  </r>
  <r>
    <n v="765"/>
    <n v="5089.4354000000003"/>
    <x v="2"/>
    <x v="2"/>
  </r>
  <r>
    <n v="765"/>
    <n v="14121.784299999999"/>
    <x v="2"/>
    <x v="3"/>
  </r>
  <r>
    <n v="765"/>
    <n v="4409.486484"/>
    <x v="2"/>
    <x v="0"/>
  </r>
  <r>
    <n v="765"/>
    <n v="3612.9396000000002"/>
    <x v="3"/>
    <x v="3"/>
  </r>
  <r>
    <n v="765"/>
    <n v="1879.1759999999999"/>
    <x v="3"/>
    <x v="0"/>
  </r>
  <r>
    <n v="765"/>
    <n v="83.891800000000003"/>
    <x v="4"/>
    <x v="2"/>
  </r>
  <r>
    <n v="765"/>
    <n v="167.78360000000001"/>
    <x v="4"/>
    <x v="3"/>
  </r>
  <r>
    <n v="765"/>
    <n v="876.94880000000001"/>
    <x v="4"/>
    <x v="0"/>
  </r>
  <r>
    <n v="765"/>
    <n v="219.2372"/>
    <x v="4"/>
    <x v="1"/>
  </r>
  <r>
    <n v="765"/>
    <n v="7270.6220000000003"/>
    <x v="5"/>
    <x v="2"/>
  </r>
  <r>
    <n v="765"/>
    <n v="14736.990900000001"/>
    <x v="5"/>
    <x v="3"/>
  </r>
  <r>
    <n v="765"/>
    <n v="4384.7439999999997"/>
    <x v="5"/>
    <x v="0"/>
  </r>
  <r>
    <n v="765"/>
    <n v="4530.1567999999997"/>
    <x v="6"/>
    <x v="2"/>
  </r>
  <r>
    <n v="765"/>
    <n v="8654.4110839999994"/>
    <x v="6"/>
    <x v="3"/>
  </r>
  <r>
    <n v="765"/>
    <n v="3445.1559999999999"/>
    <x v="6"/>
    <x v="0"/>
  </r>
  <r>
    <n v="765"/>
    <n v="5816.4975999999997"/>
    <x v="7"/>
    <x v="2"/>
  </r>
  <r>
    <n v="765"/>
    <n v="12768.330099999999"/>
    <x v="7"/>
    <x v="3"/>
  </r>
  <r>
    <n v="765"/>
    <n v="3445.1559999999999"/>
    <x v="7"/>
    <x v="0"/>
  </r>
  <r>
    <n v="765"/>
    <n v="12248.2017"/>
    <x v="8"/>
    <x v="2"/>
  </r>
  <r>
    <n v="765"/>
    <n v="29503.477909000001"/>
    <x v="8"/>
    <x v="3"/>
  </r>
  <r>
    <n v="765"/>
    <n v="7566.1889680000004"/>
    <x v="8"/>
    <x v="0"/>
  </r>
  <r>
    <n v="765"/>
    <n v="251.6754"/>
    <x v="9"/>
    <x v="2"/>
  </r>
  <r>
    <n v="765"/>
    <n v="4180.1822840000004"/>
    <x v="9"/>
    <x v="3"/>
  </r>
  <r>
    <n v="765"/>
    <n v="1879.1759999999999"/>
    <x v="9"/>
    <x v="0"/>
  </r>
  <r>
    <n v="766"/>
    <n v="335.56720000000001"/>
    <x v="0"/>
    <x v="2"/>
  </r>
  <r>
    <n v="766"/>
    <n v="419.459"/>
    <x v="0"/>
    <x v="3"/>
  </r>
  <r>
    <n v="766"/>
    <n v="0"/>
    <x v="0"/>
    <x v="0"/>
  </r>
  <r>
    <n v="766"/>
    <n v="8528.9989000000005"/>
    <x v="1"/>
    <x v="2"/>
  </r>
  <r>
    <n v="766"/>
    <n v="15889.1047"/>
    <x v="1"/>
    <x v="3"/>
  </r>
  <r>
    <n v="766"/>
    <n v="5011.1360000000004"/>
    <x v="1"/>
    <x v="0"/>
  </r>
  <r>
    <n v="766"/>
    <n v="2544.7177000000001"/>
    <x v="2"/>
    <x v="2"/>
  </r>
  <r>
    <n v="766"/>
    <n v="9272.8389999999999"/>
    <x v="2"/>
    <x v="3"/>
  </r>
  <r>
    <n v="766"/>
    <n v="2505.5680000000002"/>
    <x v="2"/>
    <x v="0"/>
  </r>
  <r>
    <n v="766"/>
    <n v="167.78360000000001"/>
    <x v="3"/>
    <x v="2"/>
  </r>
  <r>
    <n v="766"/>
    <n v="2589.4598000000001"/>
    <x v="3"/>
    <x v="3"/>
  </r>
  <r>
    <n v="766"/>
    <n v="1565.98"/>
    <x v="3"/>
    <x v="0"/>
  </r>
  <r>
    <n v="766"/>
    <n v="83.891800000000003"/>
    <x v="4"/>
    <x v="2"/>
  </r>
  <r>
    <n v="766"/>
    <n v="83.891800000000003"/>
    <x v="4"/>
    <x v="3"/>
  </r>
  <r>
    <n v="766"/>
    <n v="0"/>
    <x v="4"/>
    <x v="0"/>
  </r>
  <r>
    <n v="766"/>
    <n v="5452.9665000000005"/>
    <x v="5"/>
    <x v="2"/>
  </r>
  <r>
    <n v="766"/>
    <n v="11115.236983999999"/>
    <x v="5"/>
    <x v="3"/>
  </r>
  <r>
    <n v="766"/>
    <n v="2818.7640000000001"/>
    <x v="5"/>
    <x v="0"/>
  </r>
  <r>
    <n v="766"/>
    <n v="1621.9079999999999"/>
    <x v="6"/>
    <x v="2"/>
  </r>
  <r>
    <n v="766"/>
    <n v="6700.1575000000003"/>
    <x v="6"/>
    <x v="3"/>
  </r>
  <r>
    <n v="766"/>
    <n v="1879.1759999999999"/>
    <x v="6"/>
    <x v="0"/>
  </r>
  <r>
    <n v="766"/>
    <n v="3271.7799"/>
    <x v="7"/>
    <x v="2"/>
  </r>
  <r>
    <n v="766"/>
    <n v="7343.3279000000002"/>
    <x v="7"/>
    <x v="3"/>
  </r>
  <r>
    <n v="766"/>
    <n v="1879.1759999999999"/>
    <x v="7"/>
    <x v="0"/>
  </r>
  <r>
    <n v="766"/>
    <n v="9172.1692999999996"/>
    <x v="8"/>
    <x v="2"/>
  </r>
  <r>
    <n v="766"/>
    <n v="20844.312999999998"/>
    <x v="8"/>
    <x v="3"/>
  </r>
  <r>
    <n v="766"/>
    <n v="5950.7240000000002"/>
    <x v="8"/>
    <x v="0"/>
  </r>
  <r>
    <n v="766"/>
    <n v="251.6754"/>
    <x v="9"/>
    <x v="2"/>
  </r>
  <r>
    <n v="766"/>
    <n v="2192.3719999999998"/>
    <x v="9"/>
    <x v="3"/>
  </r>
  <r>
    <n v="766"/>
    <n v="1252.7840000000001"/>
    <x v="9"/>
    <x v="0"/>
  </r>
  <r>
    <n v="767"/>
    <n v="335.56720000000001"/>
    <x v="0"/>
    <x v="2"/>
  </r>
  <r>
    <n v="767"/>
    <n v="251.6754"/>
    <x v="0"/>
    <x v="3"/>
  </r>
  <r>
    <n v="767"/>
    <n v="0"/>
    <x v="0"/>
    <x v="0"/>
  </r>
  <r>
    <n v="767"/>
    <n v="2181.1866"/>
    <x v="1"/>
    <x v="2"/>
  </r>
  <r>
    <n v="767"/>
    <n v="7969.7199000000001"/>
    <x v="1"/>
    <x v="3"/>
  </r>
  <r>
    <n v="767"/>
    <n v="2505.5680000000002"/>
    <x v="1"/>
    <x v="0"/>
  </r>
  <r>
    <n v="767"/>
    <n v="2544.7177000000001"/>
    <x v="2"/>
    <x v="2"/>
  </r>
  <r>
    <n v="767"/>
    <n v="8646.4470000000001"/>
    <x v="2"/>
    <x v="3"/>
  </r>
  <r>
    <n v="767"/>
    <n v="1879.1759999999999"/>
    <x v="2"/>
    <x v="0"/>
  </r>
  <r>
    <n v="767"/>
    <n v="939.58799999999997"/>
    <x v="3"/>
    <x v="3"/>
  </r>
  <r>
    <n v="767"/>
    <n v="0"/>
    <x v="3"/>
    <x v="0"/>
  </r>
  <r>
    <n v="767"/>
    <n v="167.78360000000001"/>
    <x v="4"/>
    <x v="2"/>
  </r>
  <r>
    <n v="767"/>
    <n v="0"/>
    <x v="4"/>
    <x v="3"/>
  </r>
  <r>
    <n v="767"/>
    <n v="1090.5933"/>
    <x v="5"/>
    <x v="2"/>
  </r>
  <r>
    <n v="767"/>
    <n v="6666.6008000000002"/>
    <x v="5"/>
    <x v="3"/>
  </r>
  <r>
    <n v="767"/>
    <n v="939.58799999999997"/>
    <x v="5"/>
    <x v="0"/>
  </r>
  <r>
    <n v="767"/>
    <n v="1538.0162"/>
    <x v="6"/>
    <x v="2"/>
  </r>
  <r>
    <n v="767"/>
    <n v="5989.8737000000001"/>
    <x v="6"/>
    <x v="3"/>
  </r>
  <r>
    <n v="767"/>
    <n v="939.58799999999997"/>
    <x v="6"/>
    <x v="0"/>
  </r>
  <r>
    <n v="767"/>
    <n v="1817.6555000000001"/>
    <x v="7"/>
    <x v="2"/>
  </r>
  <r>
    <n v="767"/>
    <n v="5313.1466"/>
    <x v="7"/>
    <x v="3"/>
  </r>
  <r>
    <n v="767"/>
    <n v="1252.7840000000001"/>
    <x v="7"/>
    <x v="0"/>
  </r>
  <r>
    <n v="767"/>
    <n v="5033.5075999999999"/>
    <x v="8"/>
    <x v="2"/>
  </r>
  <r>
    <n v="767"/>
    <n v="14239.2328"/>
    <x v="8"/>
    <x v="3"/>
  </r>
  <r>
    <n v="767"/>
    <n v="2505.5680000000002"/>
    <x v="8"/>
    <x v="0"/>
  </r>
  <r>
    <n v="767"/>
    <n v="2046.9595999999999"/>
    <x v="9"/>
    <x v="3"/>
  </r>
  <r>
    <n v="767"/>
    <n v="939.58799999999997"/>
    <x v="9"/>
    <x v="0"/>
  </r>
  <r>
    <n v="768"/>
    <n v="83.891800000000003"/>
    <x v="0"/>
    <x v="2"/>
  </r>
  <r>
    <n v="768"/>
    <n v="0"/>
    <x v="0"/>
    <x v="3"/>
  </r>
  <r>
    <n v="768"/>
    <n v="0"/>
    <x v="0"/>
    <x v="0"/>
  </r>
  <r>
    <n v="768"/>
    <n v="9172.1692999999996"/>
    <x v="1"/>
    <x v="2"/>
  </r>
  <r>
    <n v="768"/>
    <n v="16549.053400000001"/>
    <x v="1"/>
    <x v="3"/>
  </r>
  <r>
    <n v="768"/>
    <n v="5011.1360000000004"/>
    <x v="1"/>
    <x v="0"/>
  </r>
  <r>
    <n v="768"/>
    <n v="2908.2487999999998"/>
    <x v="2"/>
    <x v="2"/>
  </r>
  <r>
    <n v="768"/>
    <n v="7818.7146000000002"/>
    <x v="2"/>
    <x v="3"/>
  </r>
  <r>
    <n v="768"/>
    <n v="1879.1759999999999"/>
    <x v="2"/>
    <x v="0"/>
  </r>
  <r>
    <n v="768"/>
    <n v="83.891800000000003"/>
    <x v="3"/>
    <x v="2"/>
  </r>
  <r>
    <n v="768"/>
    <n v="2046.9595999999999"/>
    <x v="3"/>
    <x v="3"/>
  </r>
  <r>
    <n v="768"/>
    <n v="1252.7840000000001"/>
    <x v="3"/>
    <x v="0"/>
  </r>
  <r>
    <n v="768"/>
    <n v="167.78360000000001"/>
    <x v="4"/>
    <x v="2"/>
  </r>
  <r>
    <n v="768"/>
    <n v="83.891800000000003"/>
    <x v="4"/>
    <x v="3"/>
  </r>
  <r>
    <n v="768"/>
    <n v="0"/>
    <x v="4"/>
    <x v="0"/>
  </r>
  <r>
    <n v="768"/>
    <n v="5452.9665000000005"/>
    <x v="5"/>
    <x v="2"/>
  </r>
  <r>
    <n v="768"/>
    <n v="11090.494500000001"/>
    <x v="5"/>
    <x v="3"/>
  </r>
  <r>
    <n v="768"/>
    <n v="2818.7640000000001"/>
    <x v="5"/>
    <x v="0"/>
  </r>
  <r>
    <n v="768"/>
    <n v="2432.8620000000001"/>
    <x v="6"/>
    <x v="2"/>
  </r>
  <r>
    <n v="768"/>
    <n v="7063.6886000000004"/>
    <x v="6"/>
    <x v="3"/>
  </r>
  <r>
    <n v="768"/>
    <n v="1879.1759999999999"/>
    <x v="6"/>
    <x v="0"/>
  </r>
  <r>
    <n v="768"/>
    <n v="4362.3732"/>
    <x v="7"/>
    <x v="2"/>
  </r>
  <r>
    <n v="768"/>
    <n v="7606.1887999999999"/>
    <x v="7"/>
    <x v="3"/>
  </r>
  <r>
    <n v="768"/>
    <n v="2192.3719999999998"/>
    <x v="7"/>
    <x v="0"/>
  </r>
  <r>
    <n v="768"/>
    <n v="7773.9727999999996"/>
    <x v="8"/>
    <x v="2"/>
  </r>
  <r>
    <n v="768"/>
    <n v="19602.714499999998"/>
    <x v="8"/>
    <x v="3"/>
  </r>
  <r>
    <n v="768"/>
    <n v="5975.4664839999996"/>
    <x v="8"/>
    <x v="0"/>
  </r>
  <r>
    <n v="768"/>
    <n v="1565.98"/>
    <x v="9"/>
    <x v="3"/>
  </r>
  <r>
    <n v="768"/>
    <n v="1252.7840000000001"/>
    <x v="9"/>
    <x v="0"/>
  </r>
  <r>
    <n v="769"/>
    <n v="83.891800000000003"/>
    <x v="0"/>
    <x v="2"/>
  </r>
  <r>
    <n v="769"/>
    <n v="251.6754"/>
    <x v="0"/>
    <x v="3"/>
  </r>
  <r>
    <n v="769"/>
    <n v="0"/>
    <x v="0"/>
    <x v="0"/>
  </r>
  <r>
    <n v="769"/>
    <n v="2908.2487999999998"/>
    <x v="1"/>
    <x v="2"/>
  </r>
  <r>
    <n v="769"/>
    <n v="9848.8958999999995"/>
    <x v="1"/>
    <x v="3"/>
  </r>
  <r>
    <n v="769"/>
    <n v="2505.5680000000002"/>
    <x v="1"/>
    <x v="0"/>
  </r>
  <r>
    <n v="769"/>
    <n v="1817.6555000000001"/>
    <x v="2"/>
    <x v="2"/>
  </r>
  <r>
    <n v="769"/>
    <n v="7080.4669999999996"/>
    <x v="2"/>
    <x v="3"/>
  </r>
  <r>
    <n v="769"/>
    <n v="2505.5680000000002"/>
    <x v="2"/>
    <x v="0"/>
  </r>
  <r>
    <n v="769"/>
    <n v="710.28380000000004"/>
    <x v="3"/>
    <x v="3"/>
  </r>
  <r>
    <n v="769"/>
    <n v="0"/>
    <x v="3"/>
    <x v="0"/>
  </r>
  <r>
    <n v="769"/>
    <n v="251.6754"/>
    <x v="4"/>
    <x v="3"/>
  </r>
  <r>
    <n v="769"/>
    <n v="219.2372"/>
    <x v="4"/>
    <x v="0"/>
  </r>
  <r>
    <n v="769"/>
    <n v="3271.7799"/>
    <x v="5"/>
    <x v="2"/>
  </r>
  <r>
    <n v="769"/>
    <n v="6202.3995000000004"/>
    <x v="5"/>
    <x v="3"/>
  </r>
  <r>
    <n v="769"/>
    <n v="626.39200000000005"/>
    <x v="5"/>
    <x v="0"/>
  </r>
  <r>
    <n v="769"/>
    <n v="1174.4851000000001"/>
    <x v="6"/>
    <x v="2"/>
  </r>
  <r>
    <n v="769"/>
    <n v="6521.1884"/>
    <x v="6"/>
    <x v="3"/>
  </r>
  <r>
    <n v="769"/>
    <n v="939.58799999999997"/>
    <x v="6"/>
    <x v="0"/>
  </r>
  <r>
    <n v="769"/>
    <n v="1090.5933"/>
    <x v="7"/>
    <x v="2"/>
  </r>
  <r>
    <n v="769"/>
    <n v="5676.6777000000002"/>
    <x v="7"/>
    <x v="3"/>
  </r>
  <r>
    <n v="769"/>
    <n v="1252.7840000000001"/>
    <x v="7"/>
    <x v="0"/>
  </r>
  <r>
    <n v="769"/>
    <n v="4530.1567999999997"/>
    <x v="8"/>
    <x v="2"/>
  </r>
  <r>
    <n v="769"/>
    <n v="15497.609700000001"/>
    <x v="8"/>
    <x v="3"/>
  </r>
  <r>
    <n v="769"/>
    <n v="1879.1759999999999"/>
    <x v="8"/>
    <x v="0"/>
  </r>
  <r>
    <n v="769"/>
    <n v="1252.7840000000001"/>
    <x v="9"/>
    <x v="3"/>
  </r>
  <r>
    <n v="769"/>
    <n v="939.58799999999997"/>
    <x v="9"/>
    <x v="0"/>
  </r>
  <r>
    <n v="770"/>
    <n v="251.6754"/>
    <x v="0"/>
    <x v="2"/>
  </r>
  <r>
    <n v="770"/>
    <n v="419.459"/>
    <x v="0"/>
    <x v="3"/>
  </r>
  <r>
    <n v="770"/>
    <n v="0"/>
    <x v="0"/>
    <x v="0"/>
  </r>
  <r>
    <n v="770"/>
    <n v="13321.177519999999"/>
    <x v="1"/>
    <x v="2"/>
  </r>
  <r>
    <n v="770"/>
    <n v="23836.005985"/>
    <x v="1"/>
    <x v="3"/>
  </r>
  <r>
    <n v="770"/>
    <n v="7000.478693"/>
    <x v="1"/>
    <x v="0"/>
  </r>
  <r>
    <n v="770"/>
    <n v="5816.4975999999997"/>
    <x v="2"/>
    <x v="2"/>
  </r>
  <r>
    <n v="770"/>
    <n v="13494.542168"/>
    <x v="2"/>
    <x v="3"/>
  </r>
  <r>
    <n v="770"/>
    <n v="4445.4257250000001"/>
    <x v="2"/>
    <x v="0"/>
  </r>
  <r>
    <n v="770"/>
    <n v="251.6754"/>
    <x v="3"/>
    <x v="2"/>
  </r>
  <r>
    <n v="770"/>
    <n v="4323.2233999999999"/>
    <x v="3"/>
    <x v="3"/>
  </r>
  <r>
    <n v="770"/>
    <n v="1879.1759999999999"/>
    <x v="3"/>
    <x v="0"/>
  </r>
  <r>
    <n v="770"/>
    <n v="251.6754"/>
    <x v="4"/>
    <x v="2"/>
  </r>
  <r>
    <n v="770"/>
    <n v="0"/>
    <x v="4"/>
    <x v="3"/>
  </r>
  <r>
    <n v="770"/>
    <n v="657.71159999999998"/>
    <x v="4"/>
    <x v="0"/>
  </r>
  <r>
    <n v="770"/>
    <n v="9451.8086000000003"/>
    <x v="5"/>
    <x v="2"/>
  </r>
  <r>
    <n v="770"/>
    <n v="15809.687164999999"/>
    <x v="5"/>
    <x v="3"/>
  </r>
  <r>
    <n v="770"/>
    <n v="4384.7439999999997"/>
    <x v="5"/>
    <x v="0"/>
  </r>
  <r>
    <n v="770"/>
    <n v="4250.5174999999999"/>
    <x v="6"/>
    <x v="2"/>
  </r>
  <r>
    <n v="770"/>
    <n v="11879.0772"/>
    <x v="6"/>
    <x v="3"/>
  </r>
  <r>
    <n v="770"/>
    <n v="3445.1559999999999"/>
    <x v="6"/>
    <x v="0"/>
  </r>
  <r>
    <n v="770"/>
    <n v="6907.0909000000001"/>
    <x v="7"/>
    <x v="2"/>
  </r>
  <r>
    <n v="770"/>
    <n v="13020.0056"/>
    <x v="7"/>
    <x v="3"/>
  </r>
  <r>
    <n v="770"/>
    <n v="2818.7640000000001"/>
    <x v="7"/>
    <x v="0"/>
  </r>
  <r>
    <n v="770"/>
    <n v="13534.5425"/>
    <x v="8"/>
    <x v="2"/>
  </r>
  <r>
    <n v="770"/>
    <n v="31618.244543000001"/>
    <x v="8"/>
    <x v="3"/>
  </r>
  <r>
    <n v="770"/>
    <n v="10107.696209"/>
    <x v="8"/>
    <x v="0"/>
  </r>
  <r>
    <n v="770"/>
    <n v="419.459"/>
    <x v="9"/>
    <x v="2"/>
  </r>
  <r>
    <n v="770"/>
    <n v="3758.3519999999999"/>
    <x v="9"/>
    <x v="3"/>
  </r>
  <r>
    <n v="770"/>
    <n v="1565.98"/>
    <x v="9"/>
    <x v="0"/>
  </r>
  <r>
    <n v="771"/>
    <n v="0"/>
    <x v="0"/>
    <x v="2"/>
  </r>
  <r>
    <n v="771"/>
    <n v="0"/>
    <x v="0"/>
    <x v="3"/>
  </r>
  <r>
    <n v="771"/>
    <n v="21759.936000000002"/>
    <x v="1"/>
    <x v="2"/>
  </r>
  <r>
    <n v="771"/>
    <n v="27837.418125"/>
    <x v="1"/>
    <x v="3"/>
  </r>
  <r>
    <n v="771"/>
    <n v="13599.96"/>
    <x v="2"/>
    <x v="2"/>
  </r>
  <r>
    <n v="771"/>
    <n v="15087.455625000001"/>
    <x v="2"/>
    <x v="3"/>
  </r>
  <r>
    <n v="771"/>
    <n v="0"/>
    <x v="3"/>
    <x v="2"/>
  </r>
  <r>
    <n v="771"/>
    <n v="0"/>
    <x v="3"/>
    <x v="3"/>
  </r>
  <r>
    <n v="771"/>
    <n v="0"/>
    <x v="4"/>
    <x v="2"/>
  </r>
  <r>
    <n v="771"/>
    <n v="0"/>
    <x v="4"/>
    <x v="3"/>
  </r>
  <r>
    <n v="771"/>
    <n v="2719.9920000000002"/>
    <x v="5"/>
    <x v="2"/>
  </r>
  <r>
    <n v="771"/>
    <n v="42159.875999999997"/>
    <x v="6"/>
    <x v="2"/>
  </r>
  <r>
    <n v="771"/>
    <n v="38717.386124999997"/>
    <x v="6"/>
    <x v="3"/>
  </r>
  <r>
    <n v="771"/>
    <n v="28559.916000000001"/>
    <x v="7"/>
    <x v="2"/>
  </r>
  <r>
    <n v="771"/>
    <n v="24862.426875000001"/>
    <x v="7"/>
    <x v="3"/>
  </r>
  <r>
    <n v="771"/>
    <n v="24479.928"/>
    <x v="8"/>
    <x v="2"/>
  </r>
  <r>
    <n v="771"/>
    <n v="37357.390124999998"/>
    <x v="8"/>
    <x v="3"/>
  </r>
  <r>
    <n v="771"/>
    <n v="0"/>
    <x v="9"/>
    <x v="2"/>
  </r>
  <r>
    <n v="771"/>
    <n v="0"/>
    <x v="9"/>
    <x v="3"/>
  </r>
  <r>
    <n v="772"/>
    <n v="0"/>
    <x v="0"/>
    <x v="2"/>
  </r>
  <r>
    <n v="772"/>
    <n v="0"/>
    <x v="0"/>
    <x v="3"/>
  </r>
  <r>
    <n v="772"/>
    <n v="23119.932000000001"/>
    <x v="1"/>
    <x v="2"/>
  </r>
  <r>
    <n v="772"/>
    <n v="29069.914499999999"/>
    <x v="1"/>
    <x v="3"/>
  </r>
  <r>
    <n v="772"/>
    <n v="13707.399684"/>
    <x v="2"/>
    <x v="2"/>
  </r>
  <r>
    <n v="772"/>
    <n v="13727.459625"/>
    <x v="2"/>
    <x v="3"/>
  </r>
  <r>
    <n v="772"/>
    <n v="0"/>
    <x v="4"/>
    <x v="2"/>
  </r>
  <r>
    <n v="772"/>
    <n v="0"/>
    <x v="4"/>
    <x v="3"/>
  </r>
  <r>
    <n v="772"/>
    <n v="5439.9840000000004"/>
    <x v="5"/>
    <x v="2"/>
  </r>
  <r>
    <n v="772"/>
    <n v="4079.9879999999998"/>
    <x v="5"/>
    <x v="3"/>
  </r>
  <r>
    <n v="772"/>
    <n v="35359.896000000001"/>
    <x v="6"/>
    <x v="2"/>
  </r>
  <r>
    <n v="772"/>
    <n v="35742.394874999998"/>
    <x v="6"/>
    <x v="3"/>
  </r>
  <r>
    <n v="772"/>
    <n v="27199.919999999998"/>
    <x v="7"/>
    <x v="2"/>
  </r>
  <r>
    <n v="772"/>
    <n v="19294.94325"/>
    <x v="7"/>
    <x v="3"/>
  </r>
  <r>
    <n v="772"/>
    <n v="24479.928"/>
    <x v="8"/>
    <x v="2"/>
  </r>
  <r>
    <n v="772"/>
    <n v="36124.893750000003"/>
    <x v="8"/>
    <x v="3"/>
  </r>
  <r>
    <n v="772"/>
    <n v="0"/>
    <x v="9"/>
    <x v="2"/>
  </r>
  <r>
    <n v="772"/>
    <n v="0"/>
    <x v="9"/>
    <x v="3"/>
  </r>
  <r>
    <n v="773"/>
    <n v="0"/>
    <x v="0"/>
    <x v="2"/>
  </r>
  <r>
    <n v="773"/>
    <n v="0"/>
    <x v="0"/>
    <x v="3"/>
  </r>
  <r>
    <n v="773"/>
    <n v="17679.948"/>
    <x v="1"/>
    <x v="2"/>
  </r>
  <r>
    <n v="773"/>
    <n v="27709.9185"/>
    <x v="1"/>
    <x v="3"/>
  </r>
  <r>
    <n v="773"/>
    <n v="16319.951999999999"/>
    <x v="2"/>
    <x v="2"/>
  </r>
  <r>
    <n v="773"/>
    <n v="16447.451625000002"/>
    <x v="2"/>
    <x v="3"/>
  </r>
  <r>
    <n v="773"/>
    <n v="0"/>
    <x v="3"/>
    <x v="2"/>
  </r>
  <r>
    <n v="773"/>
    <n v="0"/>
    <x v="4"/>
    <x v="2"/>
  </r>
  <r>
    <n v="773"/>
    <n v="0"/>
    <x v="4"/>
    <x v="3"/>
  </r>
  <r>
    <n v="773"/>
    <n v="1359.9960000000001"/>
    <x v="5"/>
    <x v="2"/>
  </r>
  <r>
    <n v="773"/>
    <n v="4207.4876249999998"/>
    <x v="5"/>
    <x v="3"/>
  </r>
  <r>
    <n v="773"/>
    <n v="36719.892"/>
    <x v="6"/>
    <x v="2"/>
  </r>
  <r>
    <n v="773"/>
    <n v="39949.8825"/>
    <x v="6"/>
    <x v="3"/>
  </r>
  <r>
    <n v="773"/>
    <n v="32747.343683999999"/>
    <x v="7"/>
    <x v="2"/>
  </r>
  <r>
    <n v="773"/>
    <n v="26349.922500000001"/>
    <x v="7"/>
    <x v="3"/>
  </r>
  <r>
    <n v="773"/>
    <n v="21867.375683999999"/>
    <x v="8"/>
    <x v="2"/>
  </r>
  <r>
    <n v="773"/>
    <n v="37357.390124999998"/>
    <x v="8"/>
    <x v="3"/>
  </r>
  <r>
    <n v="773"/>
    <n v="0"/>
    <x v="9"/>
    <x v="2"/>
  </r>
  <r>
    <n v="773"/>
    <n v="0"/>
    <x v="9"/>
    <x v="3"/>
  </r>
  <r>
    <n v="774"/>
    <n v="0"/>
    <x v="0"/>
    <x v="2"/>
  </r>
  <r>
    <n v="774"/>
    <n v="0"/>
    <x v="0"/>
    <x v="3"/>
  </r>
  <r>
    <n v="774"/>
    <n v="17679.948"/>
    <x v="1"/>
    <x v="2"/>
  </r>
  <r>
    <n v="774"/>
    <n v="22014.935249999999"/>
    <x v="1"/>
    <x v="3"/>
  </r>
  <r>
    <n v="774"/>
    <n v="16319.951999999999"/>
    <x v="2"/>
    <x v="2"/>
  </r>
  <r>
    <n v="774"/>
    <n v="19294.94325"/>
    <x v="2"/>
    <x v="3"/>
  </r>
  <r>
    <n v="774"/>
    <n v="0"/>
    <x v="4"/>
    <x v="2"/>
  </r>
  <r>
    <n v="774"/>
    <n v="0"/>
    <x v="4"/>
    <x v="3"/>
  </r>
  <r>
    <n v="774"/>
    <n v="1359.9960000000001"/>
    <x v="5"/>
    <x v="2"/>
  </r>
  <r>
    <n v="774"/>
    <n v="1359.9960000000001"/>
    <x v="5"/>
    <x v="3"/>
  </r>
  <r>
    <n v="774"/>
    <n v="35359.896000000001"/>
    <x v="6"/>
    <x v="2"/>
  </r>
  <r>
    <n v="774"/>
    <n v="33022.402875"/>
    <x v="6"/>
    <x v="3"/>
  </r>
  <r>
    <n v="774"/>
    <n v="27199.919999999998"/>
    <x v="7"/>
    <x v="2"/>
  </r>
  <r>
    <n v="774"/>
    <n v="27582.418874999999"/>
    <x v="7"/>
    <x v="3"/>
  </r>
  <r>
    <n v="774"/>
    <n v="21759.936000000002"/>
    <x v="8"/>
    <x v="2"/>
  </r>
  <r>
    <n v="774"/>
    <n v="26349.922500000001"/>
    <x v="8"/>
    <x v="3"/>
  </r>
  <r>
    <n v="774"/>
    <n v="0"/>
    <x v="9"/>
    <x v="2"/>
  </r>
  <r>
    <n v="774"/>
    <n v="0"/>
    <x v="9"/>
    <x v="3"/>
  </r>
  <r>
    <n v="775"/>
    <n v="0"/>
    <x v="0"/>
    <x v="2"/>
  </r>
  <r>
    <n v="775"/>
    <n v="0"/>
    <x v="0"/>
    <x v="3"/>
  </r>
  <r>
    <n v="775"/>
    <n v="21599.936000000002"/>
    <x v="1"/>
    <x v="2"/>
  </r>
  <r>
    <n v="775"/>
    <n v="31556.156500000001"/>
    <x v="1"/>
    <x v="3"/>
  </r>
  <r>
    <n v="775"/>
    <n v="13499.96"/>
    <x v="2"/>
    <x v="2"/>
  </r>
  <r>
    <n v="775"/>
    <n v="17803.072250000001"/>
    <x v="2"/>
    <x v="3"/>
  </r>
  <r>
    <n v="775"/>
    <n v="0"/>
    <x v="3"/>
    <x v="2"/>
  </r>
  <r>
    <n v="775"/>
    <n v="0"/>
    <x v="3"/>
    <x v="3"/>
  </r>
  <r>
    <n v="775"/>
    <n v="0"/>
    <x v="4"/>
    <x v="2"/>
  </r>
  <r>
    <n v="775"/>
    <n v="0"/>
    <x v="4"/>
    <x v="3"/>
  </r>
  <r>
    <n v="775"/>
    <n v="1349.9960000000001"/>
    <x v="5"/>
    <x v="2"/>
  </r>
  <r>
    <n v="775"/>
    <n v="4176.5501249999998"/>
    <x v="5"/>
    <x v="3"/>
  </r>
  <r>
    <n v="775"/>
    <n v="29699.912"/>
    <x v="6"/>
    <x v="2"/>
  </r>
  <r>
    <n v="775"/>
    <n v="36829.578374999997"/>
    <x v="6"/>
    <x v="3"/>
  </r>
  <r>
    <n v="775"/>
    <n v="31263.207367999999"/>
    <x v="7"/>
    <x v="2"/>
  </r>
  <r>
    <n v="775"/>
    <n v="27359.693933999999"/>
    <x v="7"/>
    <x v="3"/>
  </r>
  <r>
    <n v="775"/>
    <n v="24299.928"/>
    <x v="8"/>
    <x v="2"/>
  </r>
  <r>
    <n v="775"/>
    <n v="35732.706624999999"/>
    <x v="8"/>
    <x v="3"/>
  </r>
  <r>
    <n v="775"/>
    <n v="0"/>
    <x v="9"/>
    <x v="2"/>
  </r>
  <r>
    <n v="775"/>
    <n v="0"/>
    <x v="9"/>
    <x v="3"/>
  </r>
  <r>
    <n v="776"/>
    <n v="0"/>
    <x v="0"/>
    <x v="2"/>
  </r>
  <r>
    <n v="776"/>
    <n v="0"/>
    <x v="0"/>
    <x v="3"/>
  </r>
  <r>
    <n v="776"/>
    <n v="24299.928"/>
    <x v="1"/>
    <x v="2"/>
  </r>
  <r>
    <n v="776"/>
    <n v="32906.152499999997"/>
    <x v="1"/>
    <x v="3"/>
  </r>
  <r>
    <n v="776"/>
    <n v="16199.951999999999"/>
    <x v="2"/>
    <x v="2"/>
  </r>
  <r>
    <n v="776"/>
    <n v="15103.080250000001"/>
    <x v="2"/>
    <x v="3"/>
  </r>
  <r>
    <n v="776"/>
    <n v="0"/>
    <x v="3"/>
    <x v="2"/>
  </r>
  <r>
    <n v="776"/>
    <n v="0"/>
    <x v="3"/>
    <x v="3"/>
  </r>
  <r>
    <n v="776"/>
    <n v="0"/>
    <x v="4"/>
    <x v="2"/>
  </r>
  <r>
    <n v="776"/>
    <n v="0"/>
    <x v="4"/>
    <x v="3"/>
  </r>
  <r>
    <n v="776"/>
    <n v="1349.9960000000001"/>
    <x v="5"/>
    <x v="2"/>
  </r>
  <r>
    <n v="776"/>
    <n v="5526.5461249999998"/>
    <x v="5"/>
    <x v="3"/>
  </r>
  <r>
    <n v="776"/>
    <n v="39149.883999999998"/>
    <x v="6"/>
    <x v="2"/>
  </r>
  <r>
    <n v="776"/>
    <n v="35606.144500000002"/>
    <x v="6"/>
    <x v="3"/>
  </r>
  <r>
    <n v="776"/>
    <n v="28456.565684000001"/>
    <x v="7"/>
    <x v="2"/>
  </r>
  <r>
    <n v="776"/>
    <n v="24679.614375000001"/>
    <x v="7"/>
    <x v="3"/>
  </r>
  <r>
    <n v="776"/>
    <n v="21599.936000000002"/>
    <x v="8"/>
    <x v="2"/>
  </r>
  <r>
    <n v="776"/>
    <n v="28856.164499999999"/>
    <x v="8"/>
    <x v="3"/>
  </r>
  <r>
    <n v="776"/>
    <n v="0"/>
    <x v="9"/>
    <x v="2"/>
  </r>
  <r>
    <n v="776"/>
    <n v="0"/>
    <x v="9"/>
    <x v="3"/>
  </r>
  <r>
    <n v="777"/>
    <n v="0"/>
    <x v="0"/>
    <x v="2"/>
  </r>
  <r>
    <n v="777"/>
    <n v="0"/>
    <x v="0"/>
    <x v="3"/>
  </r>
  <r>
    <n v="777"/>
    <n v="20356.589683999999"/>
    <x v="1"/>
    <x v="2"/>
  </r>
  <r>
    <n v="777"/>
    <n v="21979.622374999999"/>
    <x v="1"/>
    <x v="3"/>
  </r>
  <r>
    <n v="777"/>
    <n v="13499.96"/>
    <x v="2"/>
    <x v="2"/>
  </r>
  <r>
    <n v="777"/>
    <n v="17676.510125000001"/>
    <x v="2"/>
    <x v="3"/>
  </r>
  <r>
    <n v="777"/>
    <n v="0"/>
    <x v="3"/>
    <x v="2"/>
  </r>
  <r>
    <n v="777"/>
    <n v="0"/>
    <x v="3"/>
    <x v="3"/>
  </r>
  <r>
    <n v="777"/>
    <n v="0"/>
    <x v="4"/>
    <x v="2"/>
  </r>
  <r>
    <n v="777"/>
    <n v="0"/>
    <x v="4"/>
    <x v="3"/>
  </r>
  <r>
    <n v="777"/>
    <n v="1349.9960000000001"/>
    <x v="5"/>
    <x v="2"/>
  </r>
  <r>
    <n v="777"/>
    <n v="2699.9920000000002"/>
    <x v="5"/>
    <x v="3"/>
  </r>
  <r>
    <n v="777"/>
    <n v="43306.521683999999"/>
    <x v="6"/>
    <x v="2"/>
  </r>
  <r>
    <n v="777"/>
    <n v="32653.028249999999"/>
    <x v="6"/>
    <x v="3"/>
  </r>
  <r>
    <n v="777"/>
    <n v="29699.912"/>
    <x v="7"/>
    <x v="2"/>
  </r>
  <r>
    <n v="777"/>
    <n v="27379.606374999999"/>
    <x v="7"/>
    <x v="3"/>
  </r>
  <r>
    <n v="777"/>
    <n v="20249.939999999999"/>
    <x v="8"/>
    <x v="2"/>
  </r>
  <r>
    <n v="777"/>
    <n v="35732.706624999999"/>
    <x v="8"/>
    <x v="3"/>
  </r>
  <r>
    <n v="777"/>
    <n v="0"/>
    <x v="9"/>
    <x v="2"/>
  </r>
  <r>
    <n v="778"/>
    <n v="0"/>
    <x v="0"/>
    <x v="2"/>
  </r>
  <r>
    <n v="778"/>
    <n v="0"/>
    <x v="0"/>
    <x v="3"/>
  </r>
  <r>
    <n v="778"/>
    <n v="21599.936000000002"/>
    <x v="1"/>
    <x v="2"/>
  </r>
  <r>
    <n v="778"/>
    <n v="24679.614375000001"/>
    <x v="1"/>
    <x v="3"/>
  </r>
  <r>
    <n v="778"/>
    <n v="13499.96"/>
    <x v="2"/>
    <x v="2"/>
  </r>
  <r>
    <n v="778"/>
    <n v="20503.064249999999"/>
    <x v="2"/>
    <x v="3"/>
  </r>
  <r>
    <n v="778"/>
    <n v="0"/>
    <x v="3"/>
    <x v="3"/>
  </r>
  <r>
    <n v="778"/>
    <n v="0"/>
    <x v="4"/>
    <x v="3"/>
  </r>
  <r>
    <n v="778"/>
    <n v="4049.9879999999998"/>
    <x v="5"/>
    <x v="2"/>
  </r>
  <r>
    <n v="778"/>
    <n v="5526.5461249999998"/>
    <x v="5"/>
    <x v="3"/>
  </r>
  <r>
    <n v="778"/>
    <n v="37799.887999999999"/>
    <x v="6"/>
    <x v="2"/>
  </r>
  <r>
    <n v="778"/>
    <n v="39656.1325"/>
    <x v="6"/>
    <x v="3"/>
  </r>
  <r>
    <n v="778"/>
    <n v="31049.907999999999"/>
    <x v="7"/>
    <x v="2"/>
  </r>
  <r>
    <n v="778"/>
    <n v="26156.172500000001"/>
    <x v="7"/>
    <x v="3"/>
  </r>
  <r>
    <n v="778"/>
    <n v="25649.923999999999"/>
    <x v="8"/>
    <x v="2"/>
  </r>
  <r>
    <n v="778"/>
    <n v="30459.284749999999"/>
    <x v="8"/>
    <x v="3"/>
  </r>
  <r>
    <n v="778"/>
    <n v="0"/>
    <x v="9"/>
    <x v="2"/>
  </r>
  <r>
    <n v="778"/>
    <n v="0"/>
    <x v="9"/>
    <x v="3"/>
  </r>
  <r>
    <n v="779"/>
    <n v="7457.1120000000001"/>
    <x v="0"/>
    <x v="3"/>
  </r>
  <r>
    <n v="779"/>
    <n v="11798.808000000001"/>
    <x v="0"/>
    <x v="0"/>
  </r>
  <r>
    <n v="779"/>
    <n v="2783.9879999999998"/>
    <x v="0"/>
    <x v="1"/>
  </r>
  <r>
    <n v="779"/>
    <n v="36539.842199999999"/>
    <x v="1"/>
    <x v="3"/>
  </r>
  <r>
    <n v="779"/>
    <n v="48014.247684000002"/>
    <x v="1"/>
    <x v="0"/>
  </r>
  <r>
    <n v="779"/>
    <n v="12991.944"/>
    <x v="1"/>
    <x v="1"/>
  </r>
  <r>
    <n v="779"/>
    <n v="16157.073"/>
    <x v="2"/>
    <x v="3"/>
  </r>
  <r>
    <n v="779"/>
    <n v="24565.777483999998"/>
    <x v="2"/>
    <x v="0"/>
  </r>
  <r>
    <n v="779"/>
    <n v="6495.9719999999998"/>
    <x v="2"/>
    <x v="1"/>
  </r>
  <r>
    <n v="779"/>
    <n v="11434.2366"/>
    <x v="3"/>
    <x v="3"/>
  </r>
  <r>
    <n v="779"/>
    <n v="16256.5016"/>
    <x v="3"/>
    <x v="0"/>
  </r>
  <r>
    <n v="779"/>
    <n v="3711.9839999999999"/>
    <x v="3"/>
    <x v="1"/>
  </r>
  <r>
    <n v="779"/>
    <n v="1491.4223999999999"/>
    <x v="4"/>
    <x v="3"/>
  </r>
  <r>
    <n v="779"/>
    <n v="6694.8288000000002"/>
    <x v="4"/>
    <x v="0"/>
  </r>
  <r>
    <n v="779"/>
    <n v="2783.9879999999998"/>
    <x v="4"/>
    <x v="1"/>
  </r>
  <r>
    <n v="779"/>
    <n v="21542.763999999999"/>
    <x v="5"/>
    <x v="3"/>
  </r>
  <r>
    <n v="779"/>
    <n v="16969.069599999999"/>
    <x v="5"/>
    <x v="0"/>
  </r>
  <r>
    <n v="779"/>
    <n v="2783.9879999999998"/>
    <x v="5"/>
    <x v="1"/>
  </r>
  <r>
    <n v="779"/>
    <n v="37913.607936"/>
    <x v="6"/>
    <x v="3"/>
  </r>
  <r>
    <n v="779"/>
    <n v="38916.572884000001"/>
    <x v="6"/>
    <x v="0"/>
  </r>
  <r>
    <n v="779"/>
    <n v="13065.255684"/>
    <x v="6"/>
    <x v="1"/>
  </r>
  <r>
    <n v="779"/>
    <n v="19388.4876"/>
    <x v="7"/>
    <x v="3"/>
  </r>
  <r>
    <n v="779"/>
    <n v="21907.333999999999"/>
    <x v="7"/>
    <x v="0"/>
  </r>
  <r>
    <n v="779"/>
    <n v="4713.2916839999998"/>
    <x v="7"/>
    <x v="1"/>
  </r>
  <r>
    <n v="779"/>
    <n v="48885.503799999999"/>
    <x v="8"/>
    <x v="3"/>
  </r>
  <r>
    <n v="779"/>
    <n v="58795.1754"/>
    <x v="8"/>
    <x v="0"/>
  </r>
  <r>
    <n v="779"/>
    <n v="17631.923999999999"/>
    <x v="8"/>
    <x v="1"/>
  </r>
  <r>
    <n v="779"/>
    <n v="13322.542868"/>
    <x v="9"/>
    <x v="3"/>
  </r>
  <r>
    <n v="779"/>
    <n v="17058.952883999998"/>
    <x v="9"/>
    <x v="0"/>
  </r>
  <r>
    <n v="779"/>
    <n v="5567.9759999999997"/>
    <x v="9"/>
    <x v="1"/>
  </r>
  <r>
    <n v="780"/>
    <n v="8451.3935999999994"/>
    <x v="0"/>
    <x v="3"/>
  </r>
  <r>
    <n v="780"/>
    <n v="11798.808000000001"/>
    <x v="0"/>
    <x v="0"/>
  </r>
  <r>
    <n v="780"/>
    <n v="0"/>
    <x v="0"/>
    <x v="1"/>
  </r>
  <r>
    <n v="780"/>
    <n v="44476.693467999998"/>
    <x v="1"/>
    <x v="3"/>
  </r>
  <r>
    <n v="780"/>
    <n v="38892.975200000001"/>
    <x v="1"/>
    <x v="0"/>
  </r>
  <r>
    <n v="780"/>
    <n v="13919.94"/>
    <x v="1"/>
    <x v="1"/>
  </r>
  <r>
    <n v="780"/>
    <n v="16157.073"/>
    <x v="2"/>
    <x v="3"/>
  </r>
  <r>
    <n v="780"/>
    <n v="22939.298708999999"/>
    <x v="2"/>
    <x v="0"/>
  </r>
  <r>
    <n v="780"/>
    <n v="3711.9839999999999"/>
    <x v="2"/>
    <x v="1"/>
  </r>
  <r>
    <n v="780"/>
    <n v="13091.3722"/>
    <x v="3"/>
    <x v="3"/>
  </r>
  <r>
    <n v="780"/>
    <n v="15958.217199999999"/>
    <x v="3"/>
    <x v="0"/>
  </r>
  <r>
    <n v="780"/>
    <n v="3711.9839999999999"/>
    <x v="3"/>
    <x v="1"/>
  </r>
  <r>
    <n v="780"/>
    <n v="1739.9928"/>
    <x v="4"/>
    <x v="3"/>
  </r>
  <r>
    <n v="780"/>
    <n v="6379.9727999999996"/>
    <x v="4"/>
    <x v="0"/>
  </r>
  <r>
    <n v="780"/>
    <n v="2783.9879999999998"/>
    <x v="4"/>
    <x v="1"/>
  </r>
  <r>
    <n v="780"/>
    <n v="23697.040400000002"/>
    <x v="5"/>
    <x v="3"/>
  </r>
  <r>
    <n v="780"/>
    <n v="20681.053599999999"/>
    <x v="5"/>
    <x v="0"/>
  </r>
  <r>
    <n v="780"/>
    <n v="3711.9839999999999"/>
    <x v="5"/>
    <x v="1"/>
  </r>
  <r>
    <n v="780"/>
    <n v="42322.417668000002"/>
    <x v="6"/>
    <x v="3"/>
  </r>
  <r>
    <n v="780"/>
    <n v="36059.273399999998"/>
    <x v="6"/>
    <x v="0"/>
  </r>
  <r>
    <n v="780"/>
    <n v="11282.575368"/>
    <x v="6"/>
    <x v="1"/>
  </r>
  <r>
    <n v="780"/>
    <n v="25851.316800000001"/>
    <x v="7"/>
    <x v="3"/>
  </r>
  <r>
    <n v="780"/>
    <n v="15742.789199999999"/>
    <x v="7"/>
    <x v="0"/>
  </r>
  <r>
    <n v="780"/>
    <n v="2783.9879999999998"/>
    <x v="7"/>
    <x v="1"/>
  </r>
  <r>
    <n v="780"/>
    <n v="43665.525999999998"/>
    <x v="8"/>
    <x v="3"/>
  </r>
  <r>
    <n v="780"/>
    <n v="49515.215600000003"/>
    <x v="8"/>
    <x v="0"/>
  </r>
  <r>
    <n v="780"/>
    <n v="13919.94"/>
    <x v="8"/>
    <x v="1"/>
  </r>
  <r>
    <n v="780"/>
    <n v="12576.831668000001"/>
    <x v="9"/>
    <x v="3"/>
  </r>
  <r>
    <n v="780"/>
    <n v="16190.216"/>
    <x v="9"/>
    <x v="0"/>
  </r>
  <r>
    <n v="780"/>
    <n v="6495.9719999999998"/>
    <x v="9"/>
    <x v="1"/>
  </r>
  <r>
    <n v="781"/>
    <n v="4722.8375999999998"/>
    <x v="0"/>
    <x v="3"/>
  </r>
  <r>
    <n v="781"/>
    <n v="15030.2232"/>
    <x v="0"/>
    <x v="0"/>
  </r>
  <r>
    <n v="781"/>
    <n v="927.99599999999998"/>
    <x v="0"/>
    <x v="1"/>
  </r>
  <r>
    <n v="781"/>
    <n v="43068.128268"/>
    <x v="1"/>
    <x v="3"/>
  </r>
  <r>
    <n v="781"/>
    <n v="36390.700199999999"/>
    <x v="1"/>
    <x v="0"/>
  </r>
  <r>
    <n v="781"/>
    <n v="11209.263684"/>
    <x v="1"/>
    <x v="1"/>
  </r>
  <r>
    <n v="781"/>
    <n v="18311.349399999999"/>
    <x v="2"/>
    <x v="3"/>
  </r>
  <r>
    <n v="781"/>
    <n v="19677.227083999998"/>
    <x v="2"/>
    <x v="0"/>
  </r>
  <r>
    <n v="781"/>
    <n v="9279.9599999999991"/>
    <x v="2"/>
    <x v="1"/>
  </r>
  <r>
    <n v="781"/>
    <n v="13339.9426"/>
    <x v="3"/>
    <x v="3"/>
  </r>
  <r>
    <n v="781"/>
    <n v="13174.2292"/>
    <x v="3"/>
    <x v="0"/>
  </r>
  <r>
    <n v="781"/>
    <n v="3711.9839999999999"/>
    <x v="3"/>
    <x v="1"/>
  </r>
  <r>
    <n v="781"/>
    <n v="994.28160000000003"/>
    <x v="4"/>
    <x v="3"/>
  </r>
  <r>
    <n v="781"/>
    <n v="6877.1135999999997"/>
    <x v="4"/>
    <x v="0"/>
  </r>
  <r>
    <n v="781"/>
    <n v="1855.992"/>
    <x v="4"/>
    <x v="1"/>
  </r>
  <r>
    <n v="781"/>
    <n v="25851.316800000001"/>
    <x v="5"/>
    <x v="3"/>
  </r>
  <r>
    <n v="781"/>
    <n v="18825.061600000001"/>
    <x v="5"/>
    <x v="0"/>
  </r>
  <r>
    <n v="781"/>
    <n v="3711.9839999999999"/>
    <x v="5"/>
    <x v="1"/>
  </r>
  <r>
    <n v="781"/>
    <n v="35776.731268000003"/>
    <x v="6"/>
    <x v="3"/>
  </r>
  <r>
    <n v="781"/>
    <n v="35950.300283999997"/>
    <x v="6"/>
    <x v="0"/>
  </r>
  <r>
    <n v="781"/>
    <n v="8351.9639999999999"/>
    <x v="6"/>
    <x v="1"/>
  </r>
  <r>
    <n v="781"/>
    <n v="26928.455000000002"/>
    <x v="7"/>
    <x v="3"/>
  </r>
  <r>
    <n v="781"/>
    <n v="16140.5018"/>
    <x v="7"/>
    <x v="0"/>
  </r>
  <r>
    <n v="781"/>
    <n v="2783.9879999999998"/>
    <x v="7"/>
    <x v="1"/>
  </r>
  <r>
    <n v="781"/>
    <n v="49465.501199999999"/>
    <x v="8"/>
    <x v="3"/>
  </r>
  <r>
    <n v="781"/>
    <n v="50028.099267999998"/>
    <x v="8"/>
    <x v="0"/>
  </r>
  <r>
    <n v="781"/>
    <n v="13919.94"/>
    <x v="8"/>
    <x v="1"/>
  </r>
  <r>
    <n v="781"/>
    <n v="14914.221600000001"/>
    <x v="9"/>
    <x v="3"/>
  </r>
  <r>
    <n v="781"/>
    <n v="19156.4892"/>
    <x v="9"/>
    <x v="0"/>
  </r>
  <r>
    <n v="781"/>
    <n v="5567.9759999999997"/>
    <x v="9"/>
    <x v="1"/>
  </r>
  <r>
    <n v="782"/>
    <n v="6884.9704000000002"/>
    <x v="0"/>
    <x v="3"/>
  </r>
  <r>
    <n v="782"/>
    <n v="15901.0028"/>
    <x v="0"/>
    <x v="0"/>
  </r>
  <r>
    <n v="782"/>
    <n v="3671.9839999999999"/>
    <x v="0"/>
    <x v="1"/>
  </r>
  <r>
    <n v="782"/>
    <n v="54324.873639999998"/>
    <x v="1"/>
    <x v="3"/>
  </r>
  <r>
    <n v="782"/>
    <n v="73685.572700000004"/>
    <x v="1"/>
    <x v="0"/>
  </r>
  <r>
    <n v="782"/>
    <n v="22104.425684000002"/>
    <x v="1"/>
    <x v="1"/>
  </r>
  <r>
    <n v="782"/>
    <n v="17048.497599999999"/>
    <x v="2"/>
    <x v="3"/>
  </r>
  <r>
    <n v="782"/>
    <n v="25490.7821"/>
    <x v="2"/>
    <x v="0"/>
  </r>
  <r>
    <n v="782"/>
    <n v="12851.944"/>
    <x v="2"/>
    <x v="1"/>
  </r>
  <r>
    <n v="782"/>
    <n v="16392.786199999999"/>
    <x v="3"/>
    <x v="3"/>
  </r>
  <r>
    <n v="782"/>
    <n v="31136.850883999999"/>
    <x v="3"/>
    <x v="0"/>
  </r>
  <r>
    <n v="782"/>
    <n v="7521.8297249999996"/>
    <x v="3"/>
    <x v="1"/>
  </r>
  <r>
    <n v="782"/>
    <n v="737.67539999999997"/>
    <x v="4"/>
    <x v="3"/>
  </r>
  <r>
    <n v="782"/>
    <n v="5819.4390000000003"/>
    <x v="4"/>
    <x v="0"/>
  </r>
  <r>
    <n v="782"/>
    <n v="2753.9879999999998"/>
    <x v="4"/>
    <x v="1"/>
  </r>
  <r>
    <n v="782"/>
    <n v="19179.559799999999"/>
    <x v="5"/>
    <x v="3"/>
  </r>
  <r>
    <n v="782"/>
    <n v="15720.681699999999"/>
    <x v="5"/>
    <x v="0"/>
  </r>
  <r>
    <n v="782"/>
    <n v="1835.992"/>
    <x v="5"/>
    <x v="1"/>
  </r>
  <r>
    <n v="782"/>
    <n v="44834.270199999999"/>
    <x v="6"/>
    <x v="3"/>
  </r>
  <r>
    <n v="782"/>
    <n v="56566.553492999999"/>
    <x v="6"/>
    <x v="0"/>
  </r>
  <r>
    <n v="782"/>
    <n v="14760.457684000001"/>
    <x v="6"/>
    <x v="1"/>
  </r>
  <r>
    <n v="782"/>
    <n v="31965.933000000001"/>
    <x v="7"/>
    <x v="3"/>
  </r>
  <r>
    <n v="782"/>
    <n v="40070.919284000003"/>
    <x v="7"/>
    <x v="0"/>
  </r>
  <r>
    <n v="782"/>
    <n v="11015.951999999999"/>
    <x v="7"/>
    <x v="1"/>
  </r>
  <r>
    <n v="782"/>
    <n v="48915.254240000002"/>
    <x v="8"/>
    <x v="3"/>
  </r>
  <r>
    <n v="782"/>
    <n v="60915.592700000001"/>
    <x v="8"/>
    <x v="0"/>
  </r>
  <r>
    <n v="782"/>
    <n v="15605.932000000001"/>
    <x v="8"/>
    <x v="1"/>
  </r>
  <r>
    <n v="782"/>
    <n v="15327.2551"/>
    <x v="9"/>
    <x v="3"/>
  </r>
  <r>
    <n v="782"/>
    <n v="24439.184925000001"/>
    <x v="9"/>
    <x v="0"/>
  </r>
  <r>
    <n v="782"/>
    <n v="10097.956"/>
    <x v="9"/>
    <x v="1"/>
  </r>
  <r>
    <n v="783"/>
    <n v="10081.5638"/>
    <x v="0"/>
    <x v="3"/>
  </r>
  <r>
    <n v="783"/>
    <n v="11360.200999999999"/>
    <x v="0"/>
    <x v="0"/>
  </r>
  <r>
    <n v="783"/>
    <n v="1835.992"/>
    <x v="0"/>
    <x v="1"/>
  </r>
  <r>
    <n v="783"/>
    <n v="54424.0501"/>
    <x v="1"/>
    <x v="3"/>
  </r>
  <r>
    <n v="783"/>
    <n v="57341.965199999999"/>
    <x v="1"/>
    <x v="0"/>
  </r>
  <r>
    <n v="783"/>
    <n v="13769.94"/>
    <x v="1"/>
    <x v="1"/>
  </r>
  <r>
    <n v="783"/>
    <n v="16047.71794"/>
    <x v="2"/>
    <x v="3"/>
  </r>
  <r>
    <n v="783"/>
    <n v="25888.700609"/>
    <x v="2"/>
    <x v="0"/>
  </r>
  <r>
    <n v="783"/>
    <n v="9179.9599999999991"/>
    <x v="2"/>
    <x v="1"/>
  </r>
  <r>
    <n v="783"/>
    <n v="16884.569800000001"/>
    <x v="3"/>
    <x v="3"/>
  </r>
  <r>
    <n v="783"/>
    <n v="25162.926500000001"/>
    <x v="3"/>
    <x v="0"/>
  </r>
  <r>
    <n v="783"/>
    <n v="6498.493684"/>
    <x v="3"/>
    <x v="1"/>
  </r>
  <r>
    <n v="783"/>
    <n v="983.56719999999996"/>
    <x v="4"/>
    <x v="3"/>
  </r>
  <r>
    <n v="783"/>
    <n v="4409.6593999999996"/>
    <x v="4"/>
    <x v="0"/>
  </r>
  <r>
    <n v="783"/>
    <n v="2753.9879999999998"/>
    <x v="4"/>
    <x v="1"/>
  </r>
  <r>
    <n v="783"/>
    <n v="21310.621999999999"/>
    <x v="5"/>
    <x v="3"/>
  </r>
  <r>
    <n v="783"/>
    <n v="17802.565500000001"/>
    <x v="5"/>
    <x v="0"/>
  </r>
  <r>
    <n v="783"/>
    <n v="3671.9839999999999"/>
    <x v="5"/>
    <x v="1"/>
  </r>
  <r>
    <n v="783"/>
    <n v="38751.726840000003"/>
    <x v="6"/>
    <x v="3"/>
  </r>
  <r>
    <n v="783"/>
    <n v="39782.799668"/>
    <x v="6"/>
    <x v="0"/>
  </r>
  <r>
    <n v="783"/>
    <n v="10275.817725000001"/>
    <x v="6"/>
    <x v="1"/>
  </r>
  <r>
    <n v="783"/>
    <n v="26638.2775"/>
    <x v="7"/>
    <x v="3"/>
  </r>
  <r>
    <n v="783"/>
    <n v="23654.790099999998"/>
    <x v="7"/>
    <x v="0"/>
  </r>
  <r>
    <n v="783"/>
    <n v="3671.9839999999999"/>
    <x v="7"/>
    <x v="1"/>
  </r>
  <r>
    <n v="783"/>
    <n v="47288.065399999999"/>
    <x v="8"/>
    <x v="3"/>
  </r>
  <r>
    <n v="783"/>
    <n v="61095.9133"/>
    <x v="8"/>
    <x v="0"/>
  </r>
  <r>
    <n v="783"/>
    <n v="15605.932000000001"/>
    <x v="8"/>
    <x v="1"/>
  </r>
  <r>
    <n v="783"/>
    <n v="18441.8845"/>
    <x v="9"/>
    <x v="3"/>
  </r>
  <r>
    <n v="783"/>
    <n v="21605.691900000002"/>
    <x v="9"/>
    <x v="0"/>
  </r>
  <r>
    <n v="783"/>
    <n v="4589.9799999999996"/>
    <x v="9"/>
    <x v="1"/>
  </r>
  <r>
    <n v="784"/>
    <n v="7868.5375999999997"/>
    <x v="0"/>
    <x v="3"/>
  </r>
  <r>
    <n v="784"/>
    <n v="13327.3354"/>
    <x v="0"/>
    <x v="0"/>
  </r>
  <r>
    <n v="784"/>
    <n v="917.99599999999998"/>
    <x v="0"/>
    <x v="1"/>
  </r>
  <r>
    <n v="784"/>
    <n v="25818.638200000001"/>
    <x v="1"/>
    <x v="3"/>
  </r>
  <r>
    <n v="784"/>
    <n v="43457.275500000003"/>
    <x v="1"/>
    <x v="0"/>
  </r>
  <r>
    <n v="784"/>
    <n v="11933.948"/>
    <x v="1"/>
    <x v="1"/>
  </r>
  <r>
    <n v="784"/>
    <n v="13851.9043"/>
    <x v="2"/>
    <x v="3"/>
  </r>
  <r>
    <n v="784"/>
    <n v="21376.192800000001"/>
    <x v="2"/>
    <x v="0"/>
  </r>
  <r>
    <n v="784"/>
    <n v="6425.9719999999998"/>
    <x v="2"/>
    <x v="1"/>
  </r>
  <r>
    <n v="784"/>
    <n v="9917.6357000000007"/>
    <x v="3"/>
    <x v="3"/>
  </r>
  <r>
    <n v="784"/>
    <n v="13458.477199999999"/>
    <x v="3"/>
    <x v="0"/>
  </r>
  <r>
    <n v="784"/>
    <n v="3671.9839999999999"/>
    <x v="3"/>
    <x v="1"/>
  </r>
  <r>
    <n v="784"/>
    <n v="1475.3507999999999"/>
    <x v="4"/>
    <x v="3"/>
  </r>
  <r>
    <n v="784"/>
    <n v="7114.4691999999995"/>
    <x v="4"/>
    <x v="0"/>
  </r>
  <r>
    <n v="784"/>
    <n v="0"/>
    <x v="4"/>
    <x v="1"/>
  </r>
  <r>
    <n v="784"/>
    <n v="23441.6842"/>
    <x v="5"/>
    <x v="3"/>
  </r>
  <r>
    <n v="784"/>
    <n v="15720.681699999999"/>
    <x v="5"/>
    <x v="0"/>
  </r>
  <r>
    <n v="784"/>
    <n v="2753.9879999999998"/>
    <x v="5"/>
    <x v="1"/>
  </r>
  <r>
    <n v="784"/>
    <n v="33342.10744"/>
    <x v="6"/>
    <x v="3"/>
  </r>
  <r>
    <n v="784"/>
    <n v="37972.642683999999"/>
    <x v="6"/>
    <x v="0"/>
  </r>
  <r>
    <n v="784"/>
    <n v="12924.465684000001"/>
    <x v="6"/>
    <x v="1"/>
  </r>
  <r>
    <n v="784"/>
    <n v="12786.3732"/>
    <x v="7"/>
    <x v="3"/>
  </r>
  <r>
    <n v="784"/>
    <n v="17409.138599999998"/>
    <x v="7"/>
    <x v="0"/>
  </r>
  <r>
    <n v="784"/>
    <n v="4589.9799999999996"/>
    <x v="7"/>
    <x v="1"/>
  </r>
  <r>
    <n v="784"/>
    <n v="45144.913540000001"/>
    <x v="8"/>
    <x v="3"/>
  </r>
  <r>
    <n v="784"/>
    <n v="47588.257599999997"/>
    <x v="8"/>
    <x v="0"/>
  </r>
  <r>
    <n v="784"/>
    <n v="14760.457684000001"/>
    <x v="8"/>
    <x v="1"/>
  </r>
  <r>
    <n v="784"/>
    <n v="12212.6258"/>
    <x v="9"/>
    <x v="3"/>
  </r>
  <r>
    <n v="784"/>
    <n v="18277.956399999999"/>
    <x v="9"/>
    <x v="0"/>
  </r>
  <r>
    <n v="784"/>
    <n v="6425.9719999999998"/>
    <x v="9"/>
    <x v="1"/>
  </r>
  <r>
    <n v="785"/>
    <n v="11663.892"/>
    <x v="1"/>
    <x v="3"/>
  </r>
  <r>
    <n v="785"/>
    <n v="7343.9319999999998"/>
    <x v="1"/>
    <x v="0"/>
  </r>
  <r>
    <n v="785"/>
    <n v="5183.9520000000002"/>
    <x v="2"/>
    <x v="3"/>
  </r>
  <r>
    <n v="785"/>
    <n v="2159.98"/>
    <x v="2"/>
    <x v="0"/>
  </r>
  <r>
    <n v="785"/>
    <n v="3023.9720000000002"/>
    <x v="3"/>
    <x v="3"/>
  </r>
  <r>
    <n v="785"/>
    <n v="1295.9880000000001"/>
    <x v="3"/>
    <x v="0"/>
  </r>
  <r>
    <n v="785"/>
    <n v="8242.051684"/>
    <x v="5"/>
    <x v="3"/>
  </r>
  <r>
    <n v="785"/>
    <n v="3023.9720000000002"/>
    <x v="5"/>
    <x v="0"/>
  </r>
  <r>
    <n v="785"/>
    <n v="9970.0356840000004"/>
    <x v="6"/>
    <x v="3"/>
  </r>
  <r>
    <n v="785"/>
    <n v="4319.96"/>
    <x v="6"/>
    <x v="0"/>
  </r>
  <r>
    <n v="785"/>
    <n v="5615.9480000000003"/>
    <x v="7"/>
    <x v="3"/>
  </r>
  <r>
    <n v="785"/>
    <n v="2591.9760000000001"/>
    <x v="7"/>
    <x v="0"/>
  </r>
  <r>
    <n v="785"/>
    <n v="15119.86"/>
    <x v="8"/>
    <x v="3"/>
  </r>
  <r>
    <n v="785"/>
    <n v="8639.92"/>
    <x v="8"/>
    <x v="0"/>
  </r>
  <r>
    <n v="785"/>
    <n v="3887.9639999999999"/>
    <x v="9"/>
    <x v="3"/>
  </r>
  <r>
    <n v="785"/>
    <n v="3023.9720000000002"/>
    <x v="9"/>
    <x v="0"/>
  </r>
  <r>
    <n v="786"/>
    <n v="11231.896000000001"/>
    <x v="1"/>
    <x v="3"/>
  </r>
  <r>
    <n v="786"/>
    <n v="6479.94"/>
    <x v="1"/>
    <x v="0"/>
  </r>
  <r>
    <n v="786"/>
    <n v="5183.9520000000002"/>
    <x v="2"/>
    <x v="3"/>
  </r>
  <r>
    <n v="786"/>
    <n v="3887.9639999999999"/>
    <x v="2"/>
    <x v="0"/>
  </r>
  <r>
    <n v="786"/>
    <n v="3023.9720000000002"/>
    <x v="3"/>
    <x v="3"/>
  </r>
  <r>
    <n v="786"/>
    <n v="863.99199999999996"/>
    <x v="3"/>
    <x v="0"/>
  </r>
  <r>
    <n v="786"/>
    <n v="9106.0436840000002"/>
    <x v="5"/>
    <x v="3"/>
  </r>
  <r>
    <n v="786"/>
    <n v="2591.9760000000001"/>
    <x v="5"/>
    <x v="0"/>
  </r>
  <r>
    <n v="786"/>
    <n v="10834.027684000001"/>
    <x v="6"/>
    <x v="3"/>
  </r>
  <r>
    <n v="786"/>
    <n v="3490.0956839999999"/>
    <x v="6"/>
    <x v="0"/>
  </r>
  <r>
    <n v="786"/>
    <n v="7343.9319999999998"/>
    <x v="7"/>
    <x v="3"/>
  </r>
  <r>
    <n v="786"/>
    <n v="2159.98"/>
    <x v="7"/>
    <x v="0"/>
  </r>
  <r>
    <n v="786"/>
    <n v="15119.86"/>
    <x v="8"/>
    <x v="3"/>
  </r>
  <r>
    <n v="786"/>
    <n v="9071.9159999999993"/>
    <x v="8"/>
    <x v="0"/>
  </r>
  <r>
    <n v="786"/>
    <n v="3887.9639999999999"/>
    <x v="9"/>
    <x v="3"/>
  </r>
  <r>
    <n v="786"/>
    <n v="2159.98"/>
    <x v="9"/>
    <x v="0"/>
  </r>
  <r>
    <n v="787"/>
    <n v="12095.888000000001"/>
    <x v="1"/>
    <x v="3"/>
  </r>
  <r>
    <n v="787"/>
    <n v="6479.94"/>
    <x v="1"/>
    <x v="0"/>
  </r>
  <r>
    <n v="787"/>
    <n v="5183.9520000000002"/>
    <x v="2"/>
    <x v="3"/>
  </r>
  <r>
    <n v="787"/>
    <n v="3023.9720000000002"/>
    <x v="2"/>
    <x v="0"/>
  </r>
  <r>
    <n v="787"/>
    <n v="4319.96"/>
    <x v="3"/>
    <x v="3"/>
  </r>
  <r>
    <n v="787"/>
    <n v="863.99199999999996"/>
    <x v="3"/>
    <x v="0"/>
  </r>
  <r>
    <n v="787"/>
    <n v="9071.9159999999993"/>
    <x v="5"/>
    <x v="3"/>
  </r>
  <r>
    <n v="787"/>
    <n v="2591.9760000000001"/>
    <x v="5"/>
    <x v="0"/>
  </r>
  <r>
    <n v="787"/>
    <n v="11663.892"/>
    <x v="6"/>
    <x v="3"/>
  </r>
  <r>
    <n v="787"/>
    <n v="3887.9639999999999"/>
    <x v="6"/>
    <x v="0"/>
  </r>
  <r>
    <n v="787"/>
    <n v="6479.94"/>
    <x v="7"/>
    <x v="3"/>
  </r>
  <r>
    <n v="787"/>
    <n v="2591.9760000000001"/>
    <x v="7"/>
    <x v="0"/>
  </r>
  <r>
    <n v="787"/>
    <n v="15551.856"/>
    <x v="8"/>
    <x v="3"/>
  </r>
  <r>
    <n v="787"/>
    <n v="8207.9240000000009"/>
    <x v="8"/>
    <x v="0"/>
  </r>
  <r>
    <n v="787"/>
    <n v="4319.96"/>
    <x v="9"/>
    <x v="3"/>
  </r>
  <r>
    <n v="787"/>
    <n v="2159.98"/>
    <x v="9"/>
    <x v="0"/>
  </r>
  <r>
    <n v="788"/>
    <n v="11663.892"/>
    <x v="1"/>
    <x v="3"/>
  </r>
  <r>
    <n v="788"/>
    <n v="6479.94"/>
    <x v="1"/>
    <x v="0"/>
  </r>
  <r>
    <n v="788"/>
    <n v="6479.94"/>
    <x v="2"/>
    <x v="3"/>
  </r>
  <r>
    <n v="788"/>
    <n v="3455.9679999999998"/>
    <x v="2"/>
    <x v="0"/>
  </r>
  <r>
    <n v="788"/>
    <n v="3023.9720000000002"/>
    <x v="3"/>
    <x v="3"/>
  </r>
  <r>
    <n v="788"/>
    <n v="863.99199999999996"/>
    <x v="3"/>
    <x v="0"/>
  </r>
  <r>
    <n v="788"/>
    <n v="8207.9240000000009"/>
    <x v="5"/>
    <x v="3"/>
  </r>
  <r>
    <n v="788"/>
    <n v="3023.9720000000002"/>
    <x v="5"/>
    <x v="0"/>
  </r>
  <r>
    <n v="788"/>
    <n v="10402.031684"/>
    <x v="6"/>
    <x v="3"/>
  </r>
  <r>
    <n v="788"/>
    <n v="3455.9679999999998"/>
    <x v="6"/>
    <x v="0"/>
  </r>
  <r>
    <n v="788"/>
    <n v="7343.9319999999998"/>
    <x v="7"/>
    <x v="3"/>
  </r>
  <r>
    <n v="788"/>
    <n v="3023.9720000000002"/>
    <x v="7"/>
    <x v="0"/>
  </r>
  <r>
    <n v="788"/>
    <n v="15551.856"/>
    <x v="8"/>
    <x v="3"/>
  </r>
  <r>
    <n v="788"/>
    <n v="7775.9279999999999"/>
    <x v="8"/>
    <x v="0"/>
  </r>
  <r>
    <n v="788"/>
    <n v="3455.9679999999998"/>
    <x v="9"/>
    <x v="3"/>
  </r>
  <r>
    <n v="788"/>
    <n v="2159.98"/>
    <x v="9"/>
    <x v="0"/>
  </r>
  <r>
    <n v="789"/>
    <n v="0"/>
    <x v="0"/>
    <x v="3"/>
  </r>
  <r>
    <n v="789"/>
    <n v="0"/>
    <x v="0"/>
    <x v="0"/>
  </r>
  <r>
    <n v="789"/>
    <n v="32252.22"/>
    <x v="1"/>
    <x v="3"/>
  </r>
  <r>
    <n v="789"/>
    <n v="12705.42"/>
    <x v="1"/>
    <x v="0"/>
  </r>
  <r>
    <n v="789"/>
    <n v="15637.44"/>
    <x v="2"/>
    <x v="3"/>
  </r>
  <r>
    <n v="789"/>
    <n v="7818.72"/>
    <x v="2"/>
    <x v="0"/>
  </r>
  <r>
    <n v="789"/>
    <n v="6053.399625"/>
    <x v="3"/>
    <x v="3"/>
  </r>
  <r>
    <n v="789"/>
    <n v="4886.7"/>
    <x v="3"/>
    <x v="0"/>
  </r>
  <r>
    <n v="789"/>
    <n v="0"/>
    <x v="4"/>
    <x v="3"/>
  </r>
  <r>
    <n v="789"/>
    <n v="0"/>
    <x v="4"/>
    <x v="0"/>
  </r>
  <r>
    <n v="789"/>
    <n v="19546.8"/>
    <x v="5"/>
    <x v="3"/>
  </r>
  <r>
    <n v="789"/>
    <n v="9773.4"/>
    <x v="5"/>
    <x v="0"/>
  </r>
  <r>
    <n v="789"/>
    <n v="11805.289860000001"/>
    <x v="6"/>
    <x v="3"/>
  </r>
  <r>
    <n v="789"/>
    <n v="5864.04"/>
    <x v="6"/>
    <x v="0"/>
  </r>
  <r>
    <n v="789"/>
    <n v="13682.76"/>
    <x v="7"/>
    <x v="3"/>
  </r>
  <r>
    <n v="789"/>
    <n v="7818.72"/>
    <x v="7"/>
    <x v="0"/>
  </r>
  <r>
    <n v="789"/>
    <n v="38193.469859999997"/>
    <x v="8"/>
    <x v="3"/>
  </r>
  <r>
    <n v="789"/>
    <n v="18569.46"/>
    <x v="8"/>
    <x v="0"/>
  </r>
  <r>
    <n v="789"/>
    <n v="7818.72"/>
    <x v="9"/>
    <x v="3"/>
  </r>
  <r>
    <n v="789"/>
    <n v="2932.02"/>
    <x v="9"/>
    <x v="0"/>
  </r>
  <r>
    <n v="790"/>
    <n v="0"/>
    <x v="0"/>
    <x v="3"/>
  </r>
  <r>
    <n v="790"/>
    <n v="0"/>
    <x v="0"/>
    <x v="0"/>
  </r>
  <r>
    <n v="790"/>
    <n v="32252.22"/>
    <x v="1"/>
    <x v="3"/>
  </r>
  <r>
    <n v="790"/>
    <n v="14660.1"/>
    <x v="1"/>
    <x v="0"/>
  </r>
  <r>
    <n v="790"/>
    <n v="17592.12"/>
    <x v="2"/>
    <x v="3"/>
  </r>
  <r>
    <n v="790"/>
    <n v="6841.38"/>
    <x v="2"/>
    <x v="0"/>
  </r>
  <r>
    <n v="790"/>
    <n v="7818.72"/>
    <x v="3"/>
    <x v="3"/>
  </r>
  <r>
    <n v="790"/>
    <n v="2932.02"/>
    <x v="3"/>
    <x v="0"/>
  </r>
  <r>
    <n v="790"/>
    <n v="0"/>
    <x v="4"/>
    <x v="3"/>
  </r>
  <r>
    <n v="790"/>
    <n v="684.13800000000003"/>
    <x v="4"/>
    <x v="0"/>
  </r>
  <r>
    <n v="790"/>
    <n v="18569.46"/>
    <x v="5"/>
    <x v="3"/>
  </r>
  <r>
    <n v="790"/>
    <n v="9773.4"/>
    <x v="5"/>
    <x v="0"/>
  </r>
  <r>
    <n v="790"/>
    <n v="12705.42"/>
    <x v="6"/>
    <x v="3"/>
  </r>
  <r>
    <n v="790"/>
    <n v="3909.36"/>
    <x v="6"/>
    <x v="0"/>
  </r>
  <r>
    <n v="790"/>
    <n v="11728.08"/>
    <x v="7"/>
    <x v="3"/>
  </r>
  <r>
    <n v="790"/>
    <n v="4886.7"/>
    <x v="7"/>
    <x v="0"/>
  </r>
  <r>
    <n v="790"/>
    <n v="38193.469859999997"/>
    <x v="8"/>
    <x v="3"/>
  </r>
  <r>
    <n v="790"/>
    <n v="16614.78"/>
    <x v="8"/>
    <x v="0"/>
  </r>
  <r>
    <n v="790"/>
    <n v="7818.72"/>
    <x v="9"/>
    <x v="3"/>
  </r>
  <r>
    <n v="790"/>
    <n v="2932.02"/>
    <x v="9"/>
    <x v="0"/>
  </r>
  <r>
    <n v="791"/>
    <n v="0"/>
    <x v="0"/>
    <x v="3"/>
  </r>
  <r>
    <n v="791"/>
    <n v="0"/>
    <x v="0"/>
    <x v="0"/>
  </r>
  <r>
    <n v="791"/>
    <n v="21501.48"/>
    <x v="1"/>
    <x v="3"/>
  </r>
  <r>
    <n v="791"/>
    <n v="10750.74"/>
    <x v="1"/>
    <x v="0"/>
  </r>
  <r>
    <n v="791"/>
    <n v="15637.44"/>
    <x v="2"/>
    <x v="3"/>
  </r>
  <r>
    <n v="791"/>
    <n v="5864.04"/>
    <x v="2"/>
    <x v="0"/>
  </r>
  <r>
    <n v="791"/>
    <n v="4886.7"/>
    <x v="3"/>
    <x v="3"/>
  </r>
  <r>
    <n v="791"/>
    <n v="1954.68"/>
    <x v="3"/>
    <x v="0"/>
  </r>
  <r>
    <n v="791"/>
    <n v="0"/>
    <x v="4"/>
    <x v="3"/>
  </r>
  <r>
    <n v="791"/>
    <n v="0"/>
    <x v="4"/>
    <x v="0"/>
  </r>
  <r>
    <n v="791"/>
    <n v="18569.46"/>
    <x v="5"/>
    <x v="3"/>
  </r>
  <r>
    <n v="791"/>
    <n v="5864.04"/>
    <x v="5"/>
    <x v="0"/>
  </r>
  <r>
    <n v="791"/>
    <n v="11728.08"/>
    <x v="6"/>
    <x v="3"/>
  </r>
  <r>
    <n v="791"/>
    <n v="3909.36"/>
    <x v="6"/>
    <x v="0"/>
  </r>
  <r>
    <n v="791"/>
    <n v="10750.74"/>
    <x v="7"/>
    <x v="3"/>
  </r>
  <r>
    <n v="791"/>
    <n v="4886.7"/>
    <x v="7"/>
    <x v="0"/>
  </r>
  <r>
    <n v="791"/>
    <n v="35184.239999999998"/>
    <x v="8"/>
    <x v="3"/>
  </r>
  <r>
    <n v="791"/>
    <n v="15637.44"/>
    <x v="8"/>
    <x v="0"/>
  </r>
  <r>
    <n v="791"/>
    <n v="5864.04"/>
    <x v="9"/>
    <x v="3"/>
  </r>
  <r>
    <n v="791"/>
    <n v="3909.36"/>
    <x v="9"/>
    <x v="0"/>
  </r>
  <r>
    <n v="792"/>
    <n v="12304.012500000001"/>
    <x v="0"/>
    <x v="3"/>
  </r>
  <r>
    <n v="792"/>
    <n v="5759.3249999999998"/>
    <x v="0"/>
    <x v="0"/>
  </r>
  <r>
    <n v="792"/>
    <n v="0"/>
    <x v="0"/>
    <x v="1"/>
  </r>
  <r>
    <n v="792"/>
    <n v="16056.3"/>
    <x v="1"/>
    <x v="3"/>
  </r>
  <r>
    <n v="792"/>
    <n v="18848.7"/>
    <x v="1"/>
    <x v="0"/>
  </r>
  <r>
    <n v="792"/>
    <n v="3909.36"/>
    <x v="1"/>
    <x v="1"/>
  </r>
  <r>
    <n v="792"/>
    <n v="12478.5375"/>
    <x v="2"/>
    <x v="3"/>
  </r>
  <r>
    <n v="792"/>
    <n v="19668.967499999999"/>
    <x v="2"/>
    <x v="0"/>
  </r>
  <r>
    <n v="792"/>
    <n v="7818.72"/>
    <x v="2"/>
    <x v="1"/>
  </r>
  <r>
    <n v="792"/>
    <n v="3665.0250000000001"/>
    <x v="3"/>
    <x v="3"/>
  </r>
  <r>
    <n v="792"/>
    <n v="3787.1925000000001"/>
    <x v="3"/>
    <x v="0"/>
  </r>
  <r>
    <n v="792"/>
    <n v="977.34"/>
    <x v="3"/>
    <x v="1"/>
  </r>
  <r>
    <n v="792"/>
    <n v="2879.6624999999999"/>
    <x v="4"/>
    <x v="3"/>
  </r>
  <r>
    <n v="792"/>
    <n v="4048.98"/>
    <x v="4"/>
    <x v="0"/>
  </r>
  <r>
    <n v="792"/>
    <n v="1954.68"/>
    <x v="4"/>
    <x v="1"/>
  </r>
  <r>
    <n v="792"/>
    <n v="10209.7125"/>
    <x v="5"/>
    <x v="3"/>
  </r>
  <r>
    <n v="792"/>
    <n v="7312.5974999999999"/>
    <x v="5"/>
    <x v="0"/>
  </r>
  <r>
    <n v="792"/>
    <n v="977.34"/>
    <x v="5"/>
    <x v="1"/>
  </r>
  <r>
    <n v="792"/>
    <n v="12653.0625"/>
    <x v="6"/>
    <x v="3"/>
  </r>
  <r>
    <n v="792"/>
    <n v="8813.5125000000007"/>
    <x v="6"/>
    <x v="0"/>
  </r>
  <r>
    <n v="792"/>
    <n v="1954.68"/>
    <x v="6"/>
    <x v="1"/>
  </r>
  <r>
    <n v="792"/>
    <n v="9075.2999999999993"/>
    <x v="7"/>
    <x v="3"/>
  </r>
  <r>
    <n v="792"/>
    <n v="12356.37"/>
    <x v="7"/>
    <x v="0"/>
  </r>
  <r>
    <n v="792"/>
    <n v="2932.02"/>
    <x v="7"/>
    <x v="1"/>
  </r>
  <r>
    <n v="792"/>
    <n v="28709.362499999999"/>
    <x v="8"/>
    <x v="3"/>
  </r>
  <r>
    <n v="792"/>
    <n v="34102.184999999998"/>
    <x v="8"/>
    <x v="0"/>
  </r>
  <r>
    <n v="792"/>
    <n v="11728.08"/>
    <x v="8"/>
    <x v="1"/>
  </r>
  <r>
    <n v="792"/>
    <n v="9860.6625000000004"/>
    <x v="9"/>
    <x v="3"/>
  </r>
  <r>
    <n v="792"/>
    <n v="9860.6625000000004"/>
    <x v="9"/>
    <x v="0"/>
  </r>
  <r>
    <n v="792"/>
    <n v="2932.02"/>
    <x v="9"/>
    <x v="1"/>
  </r>
  <r>
    <n v="793"/>
    <n v="6806.4750000000004"/>
    <x v="0"/>
    <x v="3"/>
  </r>
  <r>
    <n v="793"/>
    <n v="4973.9624999999996"/>
    <x v="0"/>
    <x v="0"/>
  </r>
  <r>
    <n v="793"/>
    <n v="0"/>
    <x v="0"/>
    <x v="1"/>
  </r>
  <r>
    <n v="793"/>
    <n v="39337.062325999999"/>
    <x v="1"/>
    <x v="3"/>
  </r>
  <r>
    <n v="793"/>
    <n v="42793.53"/>
    <x v="1"/>
    <x v="0"/>
  </r>
  <r>
    <n v="793"/>
    <n v="12705.42"/>
    <x v="1"/>
    <x v="1"/>
  </r>
  <r>
    <n v="793"/>
    <n v="19285.012500000001"/>
    <x v="2"/>
    <x v="3"/>
  </r>
  <r>
    <n v="793"/>
    <n v="28779.172500000001"/>
    <x v="2"/>
    <x v="0"/>
  </r>
  <r>
    <n v="793"/>
    <n v="8796.06"/>
    <x v="2"/>
    <x v="1"/>
  </r>
  <r>
    <n v="793"/>
    <n v="9162.5625"/>
    <x v="3"/>
    <x v="3"/>
  </r>
  <r>
    <n v="793"/>
    <n v="15881.775"/>
    <x v="3"/>
    <x v="0"/>
  </r>
  <r>
    <n v="793"/>
    <n v="5864.04"/>
    <x v="3"/>
    <x v="1"/>
  </r>
  <r>
    <n v="793"/>
    <n v="2356.0875000000001"/>
    <x v="4"/>
    <x v="3"/>
  </r>
  <r>
    <n v="793"/>
    <n v="4310.7674999999999"/>
    <x v="4"/>
    <x v="0"/>
  </r>
  <r>
    <n v="793"/>
    <n v="2932.02"/>
    <x v="4"/>
    <x v="1"/>
  </r>
  <r>
    <n v="793"/>
    <n v="21691.712152"/>
    <x v="5"/>
    <x v="3"/>
  </r>
  <r>
    <n v="793"/>
    <n v="25026.884999999998"/>
    <x v="5"/>
    <x v="0"/>
  </r>
  <r>
    <n v="793"/>
    <n v="6841.38"/>
    <x v="5"/>
    <x v="1"/>
  </r>
  <r>
    <n v="793"/>
    <n v="15445.4625"/>
    <x v="6"/>
    <x v="3"/>
  </r>
  <r>
    <n v="793"/>
    <n v="17504.857499999998"/>
    <x v="6"/>
    <x v="0"/>
  </r>
  <r>
    <n v="793"/>
    <n v="3909.36"/>
    <x v="6"/>
    <x v="1"/>
  </r>
  <r>
    <n v="793"/>
    <n v="13681.887326"/>
    <x v="7"/>
    <x v="3"/>
  </r>
  <r>
    <n v="793"/>
    <n v="20489.235000000001"/>
    <x v="7"/>
    <x v="0"/>
  </r>
  <r>
    <n v="793"/>
    <n v="5864.04"/>
    <x v="7"/>
    <x v="1"/>
  </r>
  <r>
    <n v="793"/>
    <n v="48935.937325999999"/>
    <x v="8"/>
    <x v="3"/>
  </r>
  <r>
    <n v="793"/>
    <n v="57366.3675"/>
    <x v="8"/>
    <x v="0"/>
  </r>
  <r>
    <n v="793"/>
    <n v="17592.12"/>
    <x v="8"/>
    <x v="1"/>
  </r>
  <r>
    <n v="793"/>
    <n v="12216.75"/>
    <x v="9"/>
    <x v="3"/>
  </r>
  <r>
    <n v="793"/>
    <n v="15951.584999999999"/>
    <x v="9"/>
    <x v="0"/>
  </r>
  <r>
    <n v="793"/>
    <n v="5864.04"/>
    <x v="9"/>
    <x v="1"/>
  </r>
  <r>
    <n v="794"/>
    <n v="6806.4750000000004"/>
    <x v="0"/>
    <x v="3"/>
  </r>
  <r>
    <n v="794"/>
    <n v="4904.1525000000001"/>
    <x v="0"/>
    <x v="0"/>
  </r>
  <r>
    <n v="794"/>
    <n v="0"/>
    <x v="0"/>
    <x v="1"/>
  </r>
  <r>
    <n v="794"/>
    <n v="33247.012499999997"/>
    <x v="1"/>
    <x v="3"/>
  </r>
  <r>
    <n v="794"/>
    <n v="37173.824999999997"/>
    <x v="1"/>
    <x v="0"/>
  </r>
  <r>
    <n v="794"/>
    <n v="9773.4"/>
    <x v="1"/>
    <x v="1"/>
  </r>
  <r>
    <n v="794"/>
    <n v="19285.012500000001"/>
    <x v="2"/>
    <x v="3"/>
  </r>
  <r>
    <n v="794"/>
    <n v="20332.162499999999"/>
    <x v="2"/>
    <x v="0"/>
  </r>
  <r>
    <n v="794"/>
    <n v="7818.72"/>
    <x v="2"/>
    <x v="1"/>
  </r>
  <r>
    <n v="794"/>
    <n v="10907.8125"/>
    <x v="3"/>
    <x v="3"/>
  </r>
  <r>
    <n v="794"/>
    <n v="17609.572499999998"/>
    <x v="3"/>
    <x v="0"/>
  </r>
  <r>
    <n v="794"/>
    <n v="3909.36"/>
    <x v="3"/>
    <x v="1"/>
  </r>
  <r>
    <n v="794"/>
    <n v="2356.0875000000001"/>
    <x v="4"/>
    <x v="3"/>
  </r>
  <r>
    <n v="794"/>
    <n v="5218.2974999999997"/>
    <x v="4"/>
    <x v="0"/>
  </r>
  <r>
    <n v="794"/>
    <n v="1954.68"/>
    <x v="4"/>
    <x v="1"/>
  </r>
  <r>
    <n v="794"/>
    <n v="19285.012500000001"/>
    <x v="5"/>
    <x v="3"/>
  </r>
  <r>
    <n v="794"/>
    <n v="27295.71"/>
    <x v="5"/>
    <x v="0"/>
  </r>
  <r>
    <n v="794"/>
    <n v="6841.38"/>
    <x v="5"/>
    <x v="1"/>
  </r>
  <r>
    <n v="794"/>
    <n v="18412.387500000001"/>
    <x v="6"/>
    <x v="3"/>
  </r>
  <r>
    <n v="794"/>
    <n v="16622.17986"/>
    <x v="6"/>
    <x v="0"/>
  </r>
  <r>
    <n v="794"/>
    <n v="5864.04"/>
    <x v="6"/>
    <x v="1"/>
  </r>
  <r>
    <n v="794"/>
    <n v="14747.362499999999"/>
    <x v="7"/>
    <x v="3"/>
  </r>
  <r>
    <n v="794"/>
    <n v="16265.73"/>
    <x v="7"/>
    <x v="0"/>
  </r>
  <r>
    <n v="794"/>
    <n v="5864.04"/>
    <x v="7"/>
    <x v="1"/>
  </r>
  <r>
    <n v="794"/>
    <n v="54084.424826000002"/>
    <x v="8"/>
    <x v="3"/>
  </r>
  <r>
    <n v="794"/>
    <n v="60036.6"/>
    <x v="8"/>
    <x v="0"/>
  </r>
  <r>
    <n v="794"/>
    <n v="17592.12"/>
    <x v="8"/>
    <x v="1"/>
  </r>
  <r>
    <n v="794"/>
    <n v="9686.1375000000007"/>
    <x v="9"/>
    <x v="3"/>
  </r>
  <r>
    <n v="794"/>
    <n v="14904.434999999999"/>
    <x v="9"/>
    <x v="0"/>
  </r>
  <r>
    <n v="794"/>
    <n v="5864.04"/>
    <x v="9"/>
    <x v="1"/>
  </r>
  <r>
    <n v="795"/>
    <n v="11518.65"/>
    <x v="0"/>
    <x v="3"/>
  </r>
  <r>
    <n v="795"/>
    <n v="5951.3024999999998"/>
    <x v="0"/>
    <x v="0"/>
  </r>
  <r>
    <n v="795"/>
    <n v="0"/>
    <x v="0"/>
    <x v="1"/>
  </r>
  <r>
    <n v="795"/>
    <n v="26789.587500000001"/>
    <x v="1"/>
    <x v="3"/>
  </r>
  <r>
    <n v="795"/>
    <n v="33020.129999999997"/>
    <x v="1"/>
    <x v="0"/>
  </r>
  <r>
    <n v="795"/>
    <n v="8796.06"/>
    <x v="1"/>
    <x v="1"/>
  </r>
  <r>
    <n v="795"/>
    <n v="17016.1875"/>
    <x v="2"/>
    <x v="3"/>
  </r>
  <r>
    <n v="795"/>
    <n v="21623.647499999999"/>
    <x v="2"/>
    <x v="0"/>
  </r>
  <r>
    <n v="795"/>
    <n v="8796.06"/>
    <x v="2"/>
    <x v="1"/>
  </r>
  <r>
    <n v="795"/>
    <n v="8551.7250000000004"/>
    <x v="3"/>
    <x v="3"/>
  </r>
  <r>
    <n v="795"/>
    <n v="11309.22"/>
    <x v="3"/>
    <x v="0"/>
  </r>
  <r>
    <n v="795"/>
    <n v="1954.68"/>
    <x v="3"/>
    <x v="1"/>
  </r>
  <r>
    <n v="795"/>
    <n v="2617.875"/>
    <x v="4"/>
    <x v="3"/>
  </r>
  <r>
    <n v="795"/>
    <n v="7312.5974999999999"/>
    <x v="4"/>
    <x v="0"/>
  </r>
  <r>
    <n v="795"/>
    <n v="1954.68"/>
    <x v="4"/>
    <x v="1"/>
  </r>
  <r>
    <n v="795"/>
    <n v="18150.599999999999"/>
    <x v="5"/>
    <x v="3"/>
  </r>
  <r>
    <n v="795"/>
    <n v="17400.142500000002"/>
    <x v="5"/>
    <x v="0"/>
  </r>
  <r>
    <n v="795"/>
    <n v="2932.02"/>
    <x v="5"/>
    <x v="1"/>
  </r>
  <r>
    <n v="795"/>
    <n v="15619.987499999999"/>
    <x v="6"/>
    <x v="3"/>
  </r>
  <r>
    <n v="795"/>
    <n v="12112.035"/>
    <x v="6"/>
    <x v="0"/>
  </r>
  <r>
    <n v="795"/>
    <n v="3909.36"/>
    <x v="6"/>
    <x v="1"/>
  </r>
  <r>
    <n v="795"/>
    <n v="18150.599999999999"/>
    <x v="7"/>
    <x v="3"/>
  </r>
  <r>
    <n v="795"/>
    <n v="15131.317499999999"/>
    <x v="7"/>
    <x v="0"/>
  </r>
  <r>
    <n v="795"/>
    <n v="5864.04"/>
    <x v="7"/>
    <x v="1"/>
  </r>
  <r>
    <n v="795"/>
    <n v="44503.875"/>
    <x v="8"/>
    <x v="3"/>
  </r>
  <r>
    <n v="795"/>
    <n v="51188.182500000003"/>
    <x v="8"/>
    <x v="0"/>
  </r>
  <r>
    <n v="795"/>
    <n v="10750.74"/>
    <x v="8"/>
    <x v="1"/>
  </r>
  <r>
    <n v="795"/>
    <n v="11518.65"/>
    <x v="9"/>
    <x v="3"/>
  </r>
  <r>
    <n v="795"/>
    <n v="14904.434999999999"/>
    <x v="9"/>
    <x v="0"/>
  </r>
  <r>
    <n v="795"/>
    <n v="3909.36"/>
    <x v="9"/>
    <x v="1"/>
  </r>
  <r>
    <n v="796"/>
    <n v="7591.8374999999996"/>
    <x v="0"/>
    <x v="3"/>
  </r>
  <r>
    <n v="796"/>
    <n v="7068.2624999999998"/>
    <x v="0"/>
    <x v="0"/>
  </r>
  <r>
    <n v="796"/>
    <n v="0"/>
    <x v="0"/>
    <x v="1"/>
  </r>
  <r>
    <n v="796"/>
    <n v="12740.325000000001"/>
    <x v="1"/>
    <x v="3"/>
  </r>
  <r>
    <n v="796"/>
    <n v="16021.395"/>
    <x v="1"/>
    <x v="0"/>
  </r>
  <r>
    <n v="796"/>
    <n v="4886.7"/>
    <x v="1"/>
    <x v="1"/>
  </r>
  <r>
    <n v="796"/>
    <n v="15881.775"/>
    <x v="2"/>
    <x v="3"/>
  </r>
  <r>
    <n v="796"/>
    <n v="17714.287499999999"/>
    <x v="2"/>
    <x v="0"/>
  </r>
  <r>
    <n v="796"/>
    <n v="7818.72"/>
    <x v="2"/>
    <x v="1"/>
  </r>
  <r>
    <n v="796"/>
    <n v="3665.0250000000001"/>
    <x v="3"/>
    <x v="3"/>
  </r>
  <r>
    <n v="796"/>
    <n v="6073.47"/>
    <x v="3"/>
    <x v="0"/>
  </r>
  <r>
    <n v="796"/>
    <n v="977.34"/>
    <x v="3"/>
    <x v="1"/>
  </r>
  <r>
    <n v="796"/>
    <n v="1832.5125"/>
    <x v="4"/>
    <x v="3"/>
  </r>
  <r>
    <n v="796"/>
    <n v="6003.66"/>
    <x v="4"/>
    <x v="0"/>
  </r>
  <r>
    <n v="796"/>
    <n v="977.34"/>
    <x v="4"/>
    <x v="1"/>
  </r>
  <r>
    <n v="796"/>
    <n v="9075.2999999999993"/>
    <x v="5"/>
    <x v="3"/>
  </r>
  <r>
    <n v="796"/>
    <n v="6335.2574999999997"/>
    <x v="5"/>
    <x v="0"/>
  </r>
  <r>
    <n v="796"/>
    <n v="1954.68"/>
    <x v="5"/>
    <x v="1"/>
  </r>
  <r>
    <n v="796"/>
    <n v="12565.8"/>
    <x v="6"/>
    <x v="3"/>
  </r>
  <r>
    <n v="796"/>
    <n v="9790.8525000000009"/>
    <x v="6"/>
    <x v="0"/>
  </r>
  <r>
    <n v="796"/>
    <n v="1954.68"/>
    <x v="6"/>
    <x v="1"/>
  </r>
  <r>
    <n v="796"/>
    <n v="6806.4750000000004"/>
    <x v="7"/>
    <x v="3"/>
  </r>
  <r>
    <n v="796"/>
    <n v="11379.03"/>
    <x v="7"/>
    <x v="0"/>
  </r>
  <r>
    <n v="796"/>
    <n v="3909.36"/>
    <x v="7"/>
    <x v="1"/>
  </r>
  <r>
    <n v="796"/>
    <n v="28709.362499999999"/>
    <x v="8"/>
    <x v="3"/>
  </r>
  <r>
    <n v="796"/>
    <n v="31344.69"/>
    <x v="8"/>
    <x v="0"/>
  </r>
  <r>
    <n v="796"/>
    <n v="9773.4"/>
    <x v="8"/>
    <x v="1"/>
  </r>
  <r>
    <n v="796"/>
    <n v="7940.8874999999998"/>
    <x v="9"/>
    <x v="3"/>
  </r>
  <r>
    <n v="796"/>
    <n v="11885.1525"/>
    <x v="9"/>
    <x v="0"/>
  </r>
  <r>
    <n v="796"/>
    <n v="2932.02"/>
    <x v="9"/>
    <x v="1"/>
  </r>
  <r>
    <n v="797"/>
    <n v="1080.4725000000001"/>
    <x v="0"/>
    <x v="3"/>
  </r>
  <r>
    <n v="797"/>
    <n v="1080.4725000000001"/>
    <x v="0"/>
    <x v="0"/>
  </r>
  <r>
    <n v="797"/>
    <n v="0"/>
    <x v="0"/>
    <x v="1"/>
  </r>
  <r>
    <n v="797"/>
    <n v="16767.3325"/>
    <x v="1"/>
    <x v="3"/>
  </r>
  <r>
    <n v="797"/>
    <n v="20921.149000000001"/>
    <x v="1"/>
    <x v="0"/>
  </r>
  <r>
    <n v="797"/>
    <n v="4930.1559999999999"/>
    <x v="1"/>
    <x v="1"/>
  </r>
  <r>
    <n v="797"/>
    <n v="9884.3225000000002"/>
    <x v="2"/>
    <x v="3"/>
  </r>
  <r>
    <n v="797"/>
    <n v="12229.348"/>
    <x v="2"/>
    <x v="0"/>
  </r>
  <r>
    <n v="797"/>
    <n v="4930.1559999999999"/>
    <x v="2"/>
    <x v="1"/>
  </r>
  <r>
    <n v="797"/>
    <n v="4001.75"/>
    <x v="3"/>
    <x v="3"/>
  </r>
  <r>
    <n v="797"/>
    <n v="8251.6085000000003"/>
    <x v="3"/>
    <x v="0"/>
  </r>
  <r>
    <n v="797"/>
    <n v="1792.7840000000001"/>
    <x v="3"/>
    <x v="1"/>
  </r>
  <r>
    <n v="797"/>
    <n v="480.21"/>
    <x v="4"/>
    <x v="3"/>
  </r>
  <r>
    <n v="797"/>
    <n v="1616.7070000000001"/>
    <x v="4"/>
    <x v="0"/>
  </r>
  <r>
    <n v="797"/>
    <n v="1344.588"/>
    <x v="4"/>
    <x v="1"/>
  </r>
  <r>
    <n v="797"/>
    <n v="10404.549999999999"/>
    <x v="5"/>
    <x v="3"/>
  </r>
  <r>
    <n v="797"/>
    <n v="11404.987499999999"/>
    <x v="5"/>
    <x v="0"/>
  </r>
  <r>
    <n v="797"/>
    <n v="3137.3719999999998"/>
    <x v="5"/>
    <x v="1"/>
  </r>
  <r>
    <n v="797"/>
    <n v="6354.3787759999996"/>
    <x v="6"/>
    <x v="3"/>
  </r>
  <r>
    <n v="797"/>
    <n v="8419.6820000000007"/>
    <x v="6"/>
    <x v="0"/>
  </r>
  <r>
    <n v="797"/>
    <n v="2689.1759999999999"/>
    <x v="6"/>
    <x v="1"/>
  </r>
  <r>
    <n v="797"/>
    <n v="7314.7987759999996"/>
    <x v="7"/>
    <x v="3"/>
  </r>
  <r>
    <n v="797"/>
    <n v="10812.728499999999"/>
    <x v="7"/>
    <x v="0"/>
  </r>
  <r>
    <n v="797"/>
    <n v="3585.5680000000002"/>
    <x v="7"/>
    <x v="1"/>
  </r>
  <r>
    <n v="797"/>
    <n v="21929.59"/>
    <x v="8"/>
    <x v="3"/>
  </r>
  <r>
    <n v="797"/>
    <n v="28340.393499999998"/>
    <x v="8"/>
    <x v="0"/>
  </r>
  <r>
    <n v="797"/>
    <n v="8963.92"/>
    <x v="8"/>
    <x v="1"/>
  </r>
  <r>
    <n v="797"/>
    <n v="4521.9775"/>
    <x v="9"/>
    <x v="3"/>
  </r>
  <r>
    <n v="797"/>
    <n v="7886.8409840000004"/>
    <x v="9"/>
    <x v="0"/>
  </r>
  <r>
    <n v="797"/>
    <n v="3585.5680000000002"/>
    <x v="9"/>
    <x v="1"/>
  </r>
  <r>
    <n v="798"/>
    <n v="1080.4725000000001"/>
    <x v="0"/>
    <x v="3"/>
  </r>
  <r>
    <n v="798"/>
    <n v="1080.4725000000001"/>
    <x v="0"/>
    <x v="0"/>
  </r>
  <r>
    <n v="798"/>
    <n v="0"/>
    <x v="0"/>
    <x v="1"/>
  </r>
  <r>
    <n v="798"/>
    <n v="15206.65"/>
    <x v="1"/>
    <x v="3"/>
  </r>
  <r>
    <n v="798"/>
    <n v="17071.465499999998"/>
    <x v="1"/>
    <x v="0"/>
  </r>
  <r>
    <n v="798"/>
    <n v="4930.1559999999999"/>
    <x v="1"/>
    <x v="1"/>
  </r>
  <r>
    <n v="798"/>
    <n v="9884.3225000000002"/>
    <x v="2"/>
    <x v="3"/>
  </r>
  <r>
    <n v="798"/>
    <n v="12373.411"/>
    <x v="2"/>
    <x v="0"/>
  </r>
  <r>
    <n v="798"/>
    <n v="3585.5680000000002"/>
    <x v="2"/>
    <x v="1"/>
  </r>
  <r>
    <n v="798"/>
    <n v="3761.645"/>
    <x v="3"/>
    <x v="3"/>
  </r>
  <r>
    <n v="798"/>
    <n v="5938.5969999999998"/>
    <x v="3"/>
    <x v="0"/>
  </r>
  <r>
    <n v="798"/>
    <n v="1792.7840000000001"/>
    <x v="3"/>
    <x v="1"/>
  </r>
  <r>
    <n v="798"/>
    <n v="240.10499999999999"/>
    <x v="4"/>
    <x v="3"/>
  </r>
  <r>
    <n v="798"/>
    <n v="2152.9414999999999"/>
    <x v="4"/>
    <x v="0"/>
  </r>
  <r>
    <n v="798"/>
    <n v="448.19600000000003"/>
    <x v="4"/>
    <x v="1"/>
  </r>
  <r>
    <n v="798"/>
    <n v="9884.3225000000002"/>
    <x v="5"/>
    <x v="3"/>
  </r>
  <r>
    <n v="798"/>
    <n v="10060.3995"/>
    <x v="5"/>
    <x v="0"/>
  </r>
  <r>
    <n v="798"/>
    <n v="2240.98"/>
    <x v="5"/>
    <x v="1"/>
  </r>
  <r>
    <n v="798"/>
    <n v="7363.22"/>
    <x v="6"/>
    <x v="3"/>
  </r>
  <r>
    <n v="798"/>
    <n v="7563.3074999999999"/>
    <x v="6"/>
    <x v="0"/>
  </r>
  <r>
    <n v="798"/>
    <n v="2689.1759999999999"/>
    <x v="6"/>
    <x v="1"/>
  </r>
  <r>
    <n v="798"/>
    <n v="6762.9575000000004"/>
    <x v="7"/>
    <x v="3"/>
  </r>
  <r>
    <n v="798"/>
    <n v="8947.9130000000005"/>
    <x v="7"/>
    <x v="0"/>
  </r>
  <r>
    <n v="798"/>
    <n v="3137.3719999999998"/>
    <x v="7"/>
    <x v="1"/>
  </r>
  <r>
    <n v="798"/>
    <n v="22809.974999999999"/>
    <x v="8"/>
    <x v="3"/>
  </r>
  <r>
    <n v="798"/>
    <n v="30277.2405"/>
    <x v="8"/>
    <x v="0"/>
  </r>
  <r>
    <n v="798"/>
    <n v="8067.5280000000002"/>
    <x v="8"/>
    <x v="1"/>
  </r>
  <r>
    <n v="798"/>
    <n v="4962.17"/>
    <x v="9"/>
    <x v="3"/>
  </r>
  <r>
    <n v="798"/>
    <n v="5990.0114839999997"/>
    <x v="9"/>
    <x v="0"/>
  </r>
  <r>
    <n v="798"/>
    <n v="2240.98"/>
    <x v="9"/>
    <x v="1"/>
  </r>
  <r>
    <n v="799"/>
    <n v="840.36749999999995"/>
    <x v="0"/>
    <x v="3"/>
  </r>
  <r>
    <n v="799"/>
    <n v="960.42"/>
    <x v="0"/>
    <x v="0"/>
  </r>
  <r>
    <n v="799"/>
    <n v="0"/>
    <x v="0"/>
    <x v="1"/>
  </r>
  <r>
    <n v="799"/>
    <n v="11284.934999999999"/>
    <x v="1"/>
    <x v="3"/>
  </r>
  <r>
    <n v="799"/>
    <n v="14454.321"/>
    <x v="1"/>
    <x v="0"/>
  </r>
  <r>
    <n v="799"/>
    <n v="4033.7640000000001"/>
    <x v="1"/>
    <x v="1"/>
  </r>
  <r>
    <n v="799"/>
    <n v="7283.1850000000004"/>
    <x v="2"/>
    <x v="3"/>
  </r>
  <r>
    <n v="799"/>
    <n v="9916.3364999999994"/>
    <x v="2"/>
    <x v="0"/>
  </r>
  <r>
    <n v="799"/>
    <n v="4033.7640000000001"/>
    <x v="2"/>
    <x v="1"/>
  </r>
  <r>
    <n v="799"/>
    <n v="2801.2249999999999"/>
    <x v="3"/>
    <x v="3"/>
  </r>
  <r>
    <n v="799"/>
    <n v="4137.8095000000003"/>
    <x v="3"/>
    <x v="0"/>
  </r>
  <r>
    <n v="799"/>
    <n v="896.39200000000005"/>
    <x v="3"/>
    <x v="1"/>
  </r>
  <r>
    <n v="799"/>
    <n v="720.31500000000005"/>
    <x v="4"/>
    <x v="3"/>
  </r>
  <r>
    <n v="799"/>
    <n v="2152.9414999999999"/>
    <x v="4"/>
    <x v="0"/>
  </r>
  <r>
    <n v="799"/>
    <n v="448.19600000000003"/>
    <x v="4"/>
    <x v="1"/>
  </r>
  <r>
    <n v="799"/>
    <n v="8323.64"/>
    <x v="5"/>
    <x v="3"/>
  </r>
  <r>
    <n v="799"/>
    <n v="8123.5524999999998"/>
    <x v="5"/>
    <x v="0"/>
  </r>
  <r>
    <n v="799"/>
    <n v="2240.98"/>
    <x v="5"/>
    <x v="1"/>
  </r>
  <r>
    <n v="799"/>
    <n v="7483.2725"/>
    <x v="6"/>
    <x v="3"/>
  </r>
  <r>
    <n v="799"/>
    <n v="5138.2470000000003"/>
    <x v="6"/>
    <x v="0"/>
  </r>
  <r>
    <n v="799"/>
    <n v="1344.588"/>
    <x v="6"/>
    <x v="1"/>
  </r>
  <r>
    <n v="799"/>
    <n v="5722.5024999999996"/>
    <x v="7"/>
    <x v="3"/>
  </r>
  <r>
    <n v="799"/>
    <n v="7459.2619999999997"/>
    <x v="7"/>
    <x v="0"/>
  </r>
  <r>
    <n v="799"/>
    <n v="2689.1759999999999"/>
    <x v="7"/>
    <x v="1"/>
  </r>
  <r>
    <n v="799"/>
    <n v="21009.1875"/>
    <x v="8"/>
    <x v="3"/>
  </r>
  <r>
    <n v="799"/>
    <n v="24282.618999999999"/>
    <x v="8"/>
    <x v="0"/>
  </r>
  <r>
    <n v="799"/>
    <n v="5826.5479999999998"/>
    <x v="8"/>
    <x v="1"/>
  </r>
  <r>
    <n v="799"/>
    <n v="2561.12"/>
    <x v="9"/>
    <x v="3"/>
  </r>
  <r>
    <n v="799"/>
    <n v="6354.7790000000005"/>
    <x v="9"/>
    <x v="0"/>
  </r>
  <r>
    <n v="799"/>
    <n v="1792.7840000000001"/>
    <x v="9"/>
    <x v="1"/>
  </r>
  <r>
    <n v="800"/>
    <n v="720.31500000000005"/>
    <x v="0"/>
    <x v="3"/>
  </r>
  <r>
    <n v="800"/>
    <n v="1080.4725000000001"/>
    <x v="0"/>
    <x v="0"/>
  </r>
  <r>
    <n v="800"/>
    <n v="0"/>
    <x v="0"/>
    <x v="1"/>
  </r>
  <r>
    <n v="800"/>
    <n v="5842.5550000000003"/>
    <x v="1"/>
    <x v="3"/>
  </r>
  <r>
    <n v="800"/>
    <n v="7091.1009999999997"/>
    <x v="1"/>
    <x v="0"/>
  </r>
  <r>
    <n v="800"/>
    <n v="2689.1759999999999"/>
    <x v="1"/>
    <x v="1"/>
  </r>
  <r>
    <n v="800"/>
    <n v="6242.73"/>
    <x v="2"/>
    <x v="3"/>
  </r>
  <r>
    <n v="800"/>
    <n v="9019.9444999999996"/>
    <x v="2"/>
    <x v="0"/>
  </r>
  <r>
    <n v="800"/>
    <n v="3137.3719999999998"/>
    <x v="2"/>
    <x v="1"/>
  </r>
  <r>
    <n v="800"/>
    <n v="480.21"/>
    <x v="3"/>
    <x v="3"/>
  </r>
  <r>
    <n v="800"/>
    <n v="2064.9029999999998"/>
    <x v="3"/>
    <x v="0"/>
  </r>
  <r>
    <n v="800"/>
    <n v="448.19600000000003"/>
    <x v="3"/>
    <x v="1"/>
  </r>
  <r>
    <n v="800"/>
    <n v="240.10499999999999"/>
    <x v="4"/>
    <x v="3"/>
  </r>
  <r>
    <n v="800"/>
    <n v="2633.1514999999999"/>
    <x v="4"/>
    <x v="0"/>
  </r>
  <r>
    <n v="800"/>
    <n v="448.19600000000003"/>
    <x v="4"/>
    <x v="1"/>
  </r>
  <r>
    <n v="800"/>
    <n v="4682.0474999999997"/>
    <x v="5"/>
    <x v="3"/>
  </r>
  <r>
    <n v="800"/>
    <n v="2457.0745000000002"/>
    <x v="5"/>
    <x v="0"/>
  </r>
  <r>
    <n v="800"/>
    <n v="4602.0124999999998"/>
    <x v="6"/>
    <x v="3"/>
  </r>
  <r>
    <n v="800"/>
    <n v="4642.03"/>
    <x v="6"/>
    <x v="0"/>
  </r>
  <r>
    <n v="800"/>
    <n v="896.39200000000005"/>
    <x v="6"/>
    <x v="1"/>
  </r>
  <r>
    <n v="800"/>
    <n v="3121.3649999999998"/>
    <x v="7"/>
    <x v="3"/>
  </r>
  <r>
    <n v="800"/>
    <n v="4321.8900000000003"/>
    <x v="7"/>
    <x v="0"/>
  </r>
  <r>
    <n v="800"/>
    <n v="1792.7840000000001"/>
    <x v="7"/>
    <x v="1"/>
  </r>
  <r>
    <n v="800"/>
    <n v="14366.282499999999"/>
    <x v="8"/>
    <x v="3"/>
  </r>
  <r>
    <n v="800"/>
    <n v="14718.4365"/>
    <x v="8"/>
    <x v="0"/>
  </r>
  <r>
    <n v="800"/>
    <n v="4481.96"/>
    <x v="8"/>
    <x v="1"/>
  </r>
  <r>
    <n v="800"/>
    <n v="3081.3474999999999"/>
    <x v="9"/>
    <x v="3"/>
  </r>
  <r>
    <n v="800"/>
    <n v="3673.6064999999999"/>
    <x v="9"/>
    <x v="0"/>
  </r>
  <r>
    <n v="800"/>
    <n v="1344.588"/>
    <x v="9"/>
    <x v="1"/>
  </r>
  <r>
    <n v="801"/>
    <n v="720.31500000000005"/>
    <x v="0"/>
    <x v="3"/>
  </r>
  <r>
    <n v="801"/>
    <n v="1200.5250000000001"/>
    <x v="0"/>
    <x v="0"/>
  </r>
  <r>
    <n v="801"/>
    <n v="0"/>
    <x v="0"/>
    <x v="1"/>
  </r>
  <r>
    <n v="801"/>
    <n v="14989.755052"/>
    <x v="1"/>
    <x v="3"/>
  </r>
  <r>
    <n v="801"/>
    <n v="20580.391984000002"/>
    <x v="1"/>
    <x v="0"/>
  </r>
  <r>
    <n v="801"/>
    <n v="6722.94"/>
    <x v="1"/>
    <x v="1"/>
  </r>
  <r>
    <n v="801"/>
    <n v="9364.0949999999993"/>
    <x v="2"/>
    <x v="3"/>
  </r>
  <r>
    <n v="801"/>
    <n v="11637.089"/>
    <x v="2"/>
    <x v="0"/>
  </r>
  <r>
    <n v="801"/>
    <n v="4481.96"/>
    <x v="2"/>
    <x v="1"/>
  </r>
  <r>
    <n v="801"/>
    <n v="5002.1875"/>
    <x v="3"/>
    <x v="3"/>
  </r>
  <r>
    <n v="801"/>
    <n v="6474.8315000000002"/>
    <x v="3"/>
    <x v="0"/>
  </r>
  <r>
    <n v="801"/>
    <n v="2689.1759999999999"/>
    <x v="3"/>
    <x v="1"/>
  </r>
  <r>
    <n v="801"/>
    <n v="600.26250000000005"/>
    <x v="4"/>
    <x v="3"/>
  </r>
  <r>
    <n v="801"/>
    <n v="3737.6345000000001"/>
    <x v="4"/>
    <x v="0"/>
  </r>
  <r>
    <n v="801"/>
    <n v="1344.588"/>
    <x v="4"/>
    <x v="1"/>
  </r>
  <r>
    <n v="801"/>
    <n v="8921.4014299999999"/>
    <x v="5"/>
    <x v="3"/>
  </r>
  <r>
    <n v="801"/>
    <n v="12853.220776"/>
    <x v="5"/>
    <x v="0"/>
  </r>
  <r>
    <n v="801"/>
    <n v="4033.7640000000001"/>
    <x v="5"/>
    <x v="1"/>
  </r>
  <r>
    <n v="801"/>
    <n v="7123.1149999999998"/>
    <x v="6"/>
    <x v="3"/>
  </r>
  <r>
    <n v="801"/>
    <n v="9426.9064679999992"/>
    <x v="6"/>
    <x v="0"/>
  </r>
  <r>
    <n v="801"/>
    <n v="3585.5680000000002"/>
    <x v="6"/>
    <x v="1"/>
  </r>
  <r>
    <n v="801"/>
    <n v="6762.9575000000004"/>
    <x v="7"/>
    <x v="3"/>
  </r>
  <r>
    <n v="801"/>
    <n v="9396.1090000000004"/>
    <x v="7"/>
    <x v="0"/>
  </r>
  <r>
    <n v="801"/>
    <n v="3585.5680000000002"/>
    <x v="7"/>
    <x v="1"/>
  </r>
  <r>
    <n v="801"/>
    <n v="21929.59"/>
    <x v="8"/>
    <x v="3"/>
  </r>
  <r>
    <n v="801"/>
    <n v="30493.334999999999"/>
    <x v="8"/>
    <x v="0"/>
  </r>
  <r>
    <n v="801"/>
    <n v="8515.7240000000002"/>
    <x v="8"/>
    <x v="1"/>
  </r>
  <r>
    <n v="801"/>
    <n v="4481.96"/>
    <x v="9"/>
    <x v="3"/>
  </r>
  <r>
    <n v="801"/>
    <n v="7539.2969999999996"/>
    <x v="9"/>
    <x v="0"/>
  </r>
  <r>
    <n v="801"/>
    <n v="3137.3719999999998"/>
    <x v="9"/>
    <x v="1"/>
  </r>
  <r>
    <n v="802"/>
    <n v="652.16800000000001"/>
    <x v="1"/>
    <x v="3"/>
  </r>
  <r>
    <n v="802"/>
    <n v="296.44"/>
    <x v="1"/>
    <x v="0"/>
  </r>
  <r>
    <n v="802"/>
    <n v="177.864"/>
    <x v="2"/>
    <x v="3"/>
  </r>
  <r>
    <n v="802"/>
    <n v="59.287999999999997"/>
    <x v="2"/>
    <x v="0"/>
  </r>
  <r>
    <n v="802"/>
    <n v="177.864"/>
    <x v="3"/>
    <x v="3"/>
  </r>
  <r>
    <n v="802"/>
    <n v="118.57599999999999"/>
    <x v="3"/>
    <x v="0"/>
  </r>
  <r>
    <n v="802"/>
    <n v="355.72800000000001"/>
    <x v="5"/>
    <x v="3"/>
  </r>
  <r>
    <n v="802"/>
    <n v="652.16800000000001"/>
    <x v="6"/>
    <x v="3"/>
  </r>
  <r>
    <n v="802"/>
    <n v="177.864"/>
    <x v="6"/>
    <x v="0"/>
  </r>
  <r>
    <n v="802"/>
    <n v="237.15199999999999"/>
    <x v="7"/>
    <x v="3"/>
  </r>
  <r>
    <n v="802"/>
    <n v="118.57599999999999"/>
    <x v="7"/>
    <x v="0"/>
  </r>
  <r>
    <n v="802"/>
    <n v="1185.76"/>
    <x v="8"/>
    <x v="3"/>
  </r>
  <r>
    <n v="802"/>
    <n v="415.01600000000002"/>
    <x v="8"/>
    <x v="0"/>
  </r>
  <r>
    <n v="802"/>
    <n v="237.15199999999999"/>
    <x v="9"/>
    <x v="3"/>
  </r>
  <r>
    <n v="802"/>
    <n v="59.287999999999997"/>
    <x v="9"/>
    <x v="0"/>
  </r>
  <r>
    <n v="804"/>
    <n v="1376.94"/>
    <x v="1"/>
    <x v="3"/>
  </r>
  <r>
    <n v="804"/>
    <n v="550.77599999999995"/>
    <x v="1"/>
    <x v="0"/>
  </r>
  <r>
    <n v="804"/>
    <n v="458.98"/>
    <x v="2"/>
    <x v="3"/>
  </r>
  <r>
    <n v="804"/>
    <n v="183.59200000000001"/>
    <x v="2"/>
    <x v="0"/>
  </r>
  <r>
    <n v="804"/>
    <n v="275.38799999999998"/>
    <x v="3"/>
    <x v="3"/>
  </r>
  <r>
    <n v="804"/>
    <n v="91.796000000000006"/>
    <x v="3"/>
    <x v="0"/>
  </r>
  <r>
    <n v="804"/>
    <n v="826.16399999999999"/>
    <x v="5"/>
    <x v="3"/>
  </r>
  <r>
    <n v="804"/>
    <n v="275.38799999999998"/>
    <x v="5"/>
    <x v="0"/>
  </r>
  <r>
    <n v="804"/>
    <n v="1285.144"/>
    <x v="6"/>
    <x v="3"/>
  </r>
  <r>
    <n v="804"/>
    <n v="734.36800000000005"/>
    <x v="6"/>
    <x v="0"/>
  </r>
  <r>
    <n v="804"/>
    <n v="275.38799999999998"/>
    <x v="7"/>
    <x v="3"/>
  </r>
  <r>
    <n v="804"/>
    <n v="91.796000000000006"/>
    <x v="7"/>
    <x v="0"/>
  </r>
  <r>
    <n v="804"/>
    <n v="2302.1518839999999"/>
    <x v="8"/>
    <x v="3"/>
  </r>
  <r>
    <n v="804"/>
    <n v="1376.94"/>
    <x v="8"/>
    <x v="0"/>
  </r>
  <r>
    <n v="804"/>
    <n v="367.18400000000003"/>
    <x v="9"/>
    <x v="3"/>
  </r>
  <r>
    <n v="804"/>
    <n v="275.38799999999998"/>
    <x v="9"/>
    <x v="0"/>
  </r>
  <r>
    <n v="805"/>
    <n v="95.76"/>
    <x v="1"/>
    <x v="3"/>
  </r>
  <r>
    <n v="805"/>
    <n v="54.72"/>
    <x v="2"/>
    <x v="3"/>
  </r>
  <r>
    <n v="805"/>
    <n v="13.68"/>
    <x v="3"/>
    <x v="3"/>
  </r>
  <r>
    <n v="805"/>
    <n v="54.72"/>
    <x v="5"/>
    <x v="3"/>
  </r>
  <r>
    <n v="805"/>
    <n v="164.16"/>
    <x v="6"/>
    <x v="3"/>
  </r>
  <r>
    <n v="805"/>
    <n v="41.04"/>
    <x v="7"/>
    <x v="3"/>
  </r>
  <r>
    <n v="805"/>
    <n v="164.16"/>
    <x v="8"/>
    <x v="3"/>
  </r>
  <r>
    <n v="805"/>
    <n v="41.04"/>
    <x v="9"/>
    <x v="3"/>
  </r>
  <r>
    <n v="806"/>
    <n v="629.90182000000004"/>
    <x v="1"/>
    <x v="3"/>
  </r>
  <r>
    <n v="806"/>
    <n v="327.32799999999997"/>
    <x v="1"/>
    <x v="0"/>
  </r>
  <r>
    <n v="806"/>
    <n v="245.49600000000001"/>
    <x v="2"/>
    <x v="3"/>
  </r>
  <r>
    <n v="806"/>
    <n v="81.831999999999994"/>
    <x v="2"/>
    <x v="0"/>
  </r>
  <r>
    <n v="806"/>
    <n v="122.748"/>
    <x v="3"/>
    <x v="3"/>
  </r>
  <r>
    <n v="806"/>
    <n v="40.915999999999997"/>
    <x v="3"/>
    <x v="0"/>
  </r>
  <r>
    <n v="806"/>
    <n v="245.49600000000001"/>
    <x v="5"/>
    <x v="3"/>
  </r>
  <r>
    <n v="806"/>
    <n v="81.831999999999994"/>
    <x v="5"/>
    <x v="0"/>
  </r>
  <r>
    <n v="806"/>
    <n v="539.83547499999997"/>
    <x v="6"/>
    <x v="3"/>
  </r>
  <r>
    <n v="806"/>
    <n v="248.728364"/>
    <x v="6"/>
    <x v="0"/>
  </r>
  <r>
    <n v="806"/>
    <n v="81.831999999999994"/>
    <x v="7"/>
    <x v="3"/>
  </r>
  <r>
    <n v="806"/>
    <n v="40.915999999999997"/>
    <x v="7"/>
    <x v="0"/>
  </r>
  <r>
    <n v="806"/>
    <n v="981.98400000000004"/>
    <x v="8"/>
    <x v="3"/>
  </r>
  <r>
    <n v="806"/>
    <n v="572.82399999999996"/>
    <x v="8"/>
    <x v="0"/>
  </r>
  <r>
    <n v="806"/>
    <n v="171.591475"/>
    <x v="9"/>
    <x v="3"/>
  </r>
  <r>
    <n v="806"/>
    <n v="125.98036399999999"/>
    <x v="9"/>
    <x v="0"/>
  </r>
  <r>
    <n v="807"/>
    <n v="698.48800000000006"/>
    <x v="1"/>
    <x v="3"/>
  </r>
  <r>
    <n v="807"/>
    <n v="399.13600000000002"/>
    <x v="1"/>
    <x v="0"/>
  </r>
  <r>
    <n v="807"/>
    <n v="249.46"/>
    <x v="2"/>
    <x v="3"/>
  </r>
  <r>
    <n v="807"/>
    <n v="99.784000000000006"/>
    <x v="2"/>
    <x v="0"/>
  </r>
  <r>
    <n v="807"/>
    <n v="199.56800000000001"/>
    <x v="3"/>
    <x v="3"/>
  </r>
  <r>
    <n v="807"/>
    <n v="49.892000000000003"/>
    <x v="3"/>
    <x v="0"/>
  </r>
  <r>
    <n v="807"/>
    <n v="349.24400000000003"/>
    <x v="5"/>
    <x v="3"/>
  </r>
  <r>
    <n v="807"/>
    <n v="99.784000000000006"/>
    <x v="5"/>
    <x v="0"/>
  </r>
  <r>
    <n v="807"/>
    <n v="698.48800000000006"/>
    <x v="6"/>
    <x v="3"/>
  </r>
  <r>
    <n v="807"/>
    <n v="249.46"/>
    <x v="6"/>
    <x v="0"/>
  </r>
  <r>
    <n v="807"/>
    <n v="199.56800000000001"/>
    <x v="7"/>
    <x v="3"/>
  </r>
  <r>
    <n v="807"/>
    <n v="149.67599999999999"/>
    <x v="7"/>
    <x v="0"/>
  </r>
  <r>
    <n v="807"/>
    <n v="1147.5160000000001"/>
    <x v="8"/>
    <x v="3"/>
  </r>
  <r>
    <n v="807"/>
    <n v="598.70399999999995"/>
    <x v="8"/>
    <x v="0"/>
  </r>
  <r>
    <n v="807"/>
    <n v="149.67599999999999"/>
    <x v="9"/>
    <x v="3"/>
  </r>
  <r>
    <n v="807"/>
    <n v="149.67599999999999"/>
    <x v="9"/>
    <x v="0"/>
  </r>
  <r>
    <n v="808"/>
    <n v="35.631999999999998"/>
    <x v="0"/>
    <x v="0"/>
  </r>
  <r>
    <n v="808"/>
    <n v="35.631999999999998"/>
    <x v="0"/>
    <x v="1"/>
  </r>
  <r>
    <n v="808"/>
    <n v="445.40100000000001"/>
    <x v="1"/>
    <x v="3"/>
  </r>
  <r>
    <n v="808"/>
    <n v="448.42746399999999"/>
    <x v="1"/>
    <x v="0"/>
  </r>
  <r>
    <n v="808"/>
    <n v="249.42400000000001"/>
    <x v="1"/>
    <x v="1"/>
  </r>
  <r>
    <n v="808"/>
    <n v="121.473"/>
    <x v="2"/>
    <x v="3"/>
  </r>
  <r>
    <n v="808"/>
    <n v="254.28299999999999"/>
    <x v="2"/>
    <x v="0"/>
  </r>
  <r>
    <n v="808"/>
    <n v="89.08"/>
    <x v="2"/>
    <x v="1"/>
  </r>
  <r>
    <n v="808"/>
    <n v="80.981999999999999"/>
    <x v="3"/>
    <x v="3"/>
  </r>
  <r>
    <n v="808"/>
    <n v="234.03749999999999"/>
    <x v="3"/>
    <x v="0"/>
  </r>
  <r>
    <n v="808"/>
    <n v="106.896"/>
    <x v="3"/>
    <x v="1"/>
  </r>
  <r>
    <n v="808"/>
    <n v="53.448"/>
    <x v="4"/>
    <x v="0"/>
  </r>
  <r>
    <n v="808"/>
    <n v="17.815999999999999"/>
    <x v="4"/>
    <x v="1"/>
  </r>
  <r>
    <n v="808"/>
    <n v="202.45500000000001"/>
    <x v="5"/>
    <x v="3"/>
  </r>
  <r>
    <n v="808"/>
    <n v="185.4485"/>
    <x v="5"/>
    <x v="0"/>
  </r>
  <r>
    <n v="808"/>
    <n v="71.263999999999996"/>
    <x v="5"/>
    <x v="1"/>
  </r>
  <r>
    <n v="808"/>
    <n v="404.91"/>
    <x v="6"/>
    <x v="3"/>
  </r>
  <r>
    <n v="808"/>
    <n v="373.32681400000001"/>
    <x v="6"/>
    <x v="0"/>
  </r>
  <r>
    <n v="808"/>
    <n v="124.712"/>
    <x v="6"/>
    <x v="1"/>
  </r>
  <r>
    <n v="808"/>
    <n v="121.473"/>
    <x v="7"/>
    <x v="3"/>
  </r>
  <r>
    <n v="808"/>
    <n v="106.896"/>
    <x v="7"/>
    <x v="0"/>
  </r>
  <r>
    <n v="808"/>
    <n v="53.448"/>
    <x v="7"/>
    <x v="1"/>
  </r>
  <r>
    <n v="808"/>
    <n v="566.87400000000002"/>
    <x v="8"/>
    <x v="3"/>
  </r>
  <r>
    <n v="808"/>
    <n v="664.86149999999998"/>
    <x v="8"/>
    <x v="0"/>
  </r>
  <r>
    <n v="808"/>
    <n v="267.24"/>
    <x v="8"/>
    <x v="1"/>
  </r>
  <r>
    <n v="808"/>
    <n v="121.473"/>
    <x v="9"/>
    <x v="3"/>
  </r>
  <r>
    <n v="808"/>
    <n v="185.4485"/>
    <x v="9"/>
    <x v="0"/>
  </r>
  <r>
    <n v="808"/>
    <n v="89.08"/>
    <x v="9"/>
    <x v="1"/>
  </r>
  <r>
    <n v="809"/>
    <n v="74.304000000000002"/>
    <x v="0"/>
    <x v="0"/>
  </r>
  <r>
    <n v="809"/>
    <n v="49.536000000000001"/>
    <x v="0"/>
    <x v="1"/>
  </r>
  <r>
    <n v="809"/>
    <n v="986.87127399999997"/>
    <x v="1"/>
    <x v="3"/>
  </r>
  <r>
    <n v="809"/>
    <n v="1133.6994999999999"/>
    <x v="1"/>
    <x v="0"/>
  </r>
  <r>
    <n v="809"/>
    <n v="346.75200000000001"/>
    <x v="1"/>
    <x v="1"/>
  </r>
  <r>
    <n v="809"/>
    <n v="422.1825"/>
    <x v="2"/>
    <x v="3"/>
  </r>
  <r>
    <n v="809"/>
    <n v="621.452"/>
    <x v="2"/>
    <x v="0"/>
  </r>
  <r>
    <n v="809"/>
    <n v="222.91200000000001"/>
    <x v="2"/>
    <x v="1"/>
  </r>
  <r>
    <n v="809"/>
    <n v="225.16399999999999"/>
    <x v="3"/>
    <x v="3"/>
  </r>
  <r>
    <n v="809"/>
    <n v="452.57900000000001"/>
    <x v="3"/>
    <x v="0"/>
  </r>
  <r>
    <n v="809"/>
    <n v="148.608"/>
    <x v="3"/>
    <x v="1"/>
  </r>
  <r>
    <n v="809"/>
    <n v="148.608"/>
    <x v="4"/>
    <x v="0"/>
  </r>
  <r>
    <n v="809"/>
    <n v="49.536000000000001"/>
    <x v="4"/>
    <x v="1"/>
  </r>
  <r>
    <n v="809"/>
    <n v="562.91"/>
    <x v="5"/>
    <x v="3"/>
  </r>
  <r>
    <n v="809"/>
    <n v="522.38"/>
    <x v="5"/>
    <x v="0"/>
  </r>
  <r>
    <n v="809"/>
    <n v="99.072000000000003"/>
    <x v="5"/>
    <x v="1"/>
  </r>
  <r>
    <n v="809"/>
    <n v="900.65599999999995"/>
    <x v="6"/>
    <x v="3"/>
  </r>
  <r>
    <n v="809"/>
    <n v="1007.017844"/>
    <x v="6"/>
    <x v="0"/>
  </r>
  <r>
    <n v="809"/>
    <n v="346.75200000000001"/>
    <x v="6"/>
    <x v="1"/>
  </r>
  <r>
    <n v="809"/>
    <n v="506.61900000000003"/>
    <x v="7"/>
    <x v="3"/>
  </r>
  <r>
    <n v="809"/>
    <n v="642.84249999999997"/>
    <x v="7"/>
    <x v="0"/>
  </r>
  <r>
    <n v="809"/>
    <n v="148.608"/>
    <x v="7"/>
    <x v="1"/>
  </r>
  <r>
    <n v="809"/>
    <n v="1097.6745000000001"/>
    <x v="8"/>
    <x v="3"/>
  </r>
  <r>
    <n v="809"/>
    <n v="1287.9369999999999"/>
    <x v="8"/>
    <x v="0"/>
  </r>
  <r>
    <n v="809"/>
    <n v="445.82400000000001"/>
    <x v="8"/>
    <x v="1"/>
  </r>
  <r>
    <n v="809"/>
    <n v="337.74599999999998"/>
    <x v="9"/>
    <x v="3"/>
  </r>
  <r>
    <n v="809"/>
    <n v="464.490274"/>
    <x v="9"/>
    <x v="0"/>
  </r>
  <r>
    <n v="809"/>
    <n v="173.376"/>
    <x v="9"/>
    <x v="1"/>
  </r>
  <r>
    <n v="810"/>
    <n v="48.107999999999997"/>
    <x v="0"/>
    <x v="0"/>
  </r>
  <r>
    <n v="810"/>
    <n v="656.01840000000004"/>
    <x v="1"/>
    <x v="3"/>
  </r>
  <r>
    <n v="810"/>
    <n v="1043.069"/>
    <x v="1"/>
    <x v="0"/>
  </r>
  <r>
    <n v="810"/>
    <n v="240.54"/>
    <x v="1"/>
    <x v="1"/>
  </r>
  <r>
    <n v="810"/>
    <n v="437.34559999999999"/>
    <x v="2"/>
    <x v="3"/>
  </r>
  <r>
    <n v="810"/>
    <n v="507.32080000000002"/>
    <x v="2"/>
    <x v="0"/>
  </r>
  <r>
    <n v="810"/>
    <n v="144.32400000000001"/>
    <x v="2"/>
    <x v="1"/>
  </r>
  <r>
    <n v="810"/>
    <n v="218.6728"/>
    <x v="3"/>
    <x v="3"/>
  </r>
  <r>
    <n v="810"/>
    <n v="295.20819999999998"/>
    <x v="3"/>
    <x v="0"/>
  </r>
  <r>
    <n v="810"/>
    <n v="48.107999999999997"/>
    <x v="3"/>
    <x v="1"/>
  </r>
  <r>
    <n v="810"/>
    <n v="144.32400000000001"/>
    <x v="4"/>
    <x v="0"/>
  </r>
  <r>
    <n v="810"/>
    <n v="48.107999999999997"/>
    <x v="4"/>
    <x v="1"/>
  </r>
  <r>
    <n v="810"/>
    <n v="492.0138"/>
    <x v="5"/>
    <x v="3"/>
  </r>
  <r>
    <n v="810"/>
    <n v="411.10480000000001"/>
    <x v="5"/>
    <x v="0"/>
  </r>
  <r>
    <n v="810"/>
    <n v="48.107999999999997"/>
    <x v="5"/>
    <x v="1"/>
  </r>
  <r>
    <n v="810"/>
    <n v="656.01840000000004"/>
    <x v="6"/>
    <x v="3"/>
  </r>
  <r>
    <n v="810"/>
    <n v="850.63699999999994"/>
    <x v="6"/>
    <x v="0"/>
  </r>
  <r>
    <n v="810"/>
    <n v="288.64800000000002"/>
    <x v="6"/>
    <x v="1"/>
  </r>
  <r>
    <n v="810"/>
    <n v="601.35019999999997"/>
    <x v="7"/>
    <x v="3"/>
  </r>
  <r>
    <n v="810"/>
    <n v="706.31299999999999"/>
    <x v="7"/>
    <x v="0"/>
  </r>
  <r>
    <n v="810"/>
    <n v="192.43199999999999"/>
    <x v="7"/>
    <x v="1"/>
  </r>
  <r>
    <n v="810"/>
    <n v="874.69119999999998"/>
    <x v="8"/>
    <x v="3"/>
  </r>
  <r>
    <n v="810"/>
    <n v="1049.6292000000001"/>
    <x v="8"/>
    <x v="0"/>
  </r>
  <r>
    <n v="810"/>
    <n v="288.64800000000002"/>
    <x v="8"/>
    <x v="1"/>
  </r>
  <r>
    <n v="810"/>
    <n v="273.34100000000001"/>
    <x v="9"/>
    <x v="3"/>
  </r>
  <r>
    <n v="810"/>
    <n v="397.98439999999999"/>
    <x v="9"/>
    <x v="0"/>
  </r>
  <r>
    <n v="810"/>
    <n v="144.32400000000001"/>
    <x v="9"/>
    <x v="1"/>
  </r>
  <r>
    <n v="811"/>
    <n v="161.964"/>
    <x v="1"/>
    <x v="3"/>
  </r>
  <r>
    <n v="811"/>
    <n v="124.712"/>
    <x v="1"/>
    <x v="0"/>
  </r>
  <r>
    <n v="811"/>
    <n v="40.491"/>
    <x v="2"/>
    <x v="3"/>
  </r>
  <r>
    <n v="811"/>
    <n v="89.08"/>
    <x v="2"/>
    <x v="0"/>
  </r>
  <r>
    <n v="811"/>
    <n v="40.491"/>
    <x v="3"/>
    <x v="3"/>
  </r>
  <r>
    <n v="811"/>
    <n v="35.631999999999998"/>
    <x v="3"/>
    <x v="0"/>
  </r>
  <r>
    <n v="811"/>
    <n v="71.263999999999996"/>
    <x v="4"/>
    <x v="0"/>
  </r>
  <r>
    <n v="811"/>
    <n v="161.964"/>
    <x v="5"/>
    <x v="3"/>
  </r>
  <r>
    <n v="811"/>
    <n v="124.712"/>
    <x v="5"/>
    <x v="0"/>
  </r>
  <r>
    <n v="811"/>
    <n v="80.981999999999999"/>
    <x v="6"/>
    <x v="3"/>
  </r>
  <r>
    <n v="811"/>
    <n v="53.448"/>
    <x v="6"/>
    <x v="0"/>
  </r>
  <r>
    <n v="811"/>
    <n v="121.473"/>
    <x v="7"/>
    <x v="3"/>
  </r>
  <r>
    <n v="811"/>
    <n v="124.712"/>
    <x v="7"/>
    <x v="0"/>
  </r>
  <r>
    <n v="811"/>
    <n v="263.19150000000002"/>
    <x v="8"/>
    <x v="3"/>
  </r>
  <r>
    <n v="811"/>
    <n v="249.42400000000001"/>
    <x v="8"/>
    <x v="0"/>
  </r>
  <r>
    <n v="811"/>
    <n v="40.491"/>
    <x v="9"/>
    <x v="3"/>
  </r>
  <r>
    <n v="811"/>
    <n v="71.263999999999996"/>
    <x v="9"/>
    <x v="0"/>
  </r>
  <r>
    <n v="813"/>
    <n v="1093.364"/>
    <x v="1"/>
    <x v="3"/>
  </r>
  <r>
    <n v="813"/>
    <n v="1152.4054000000001"/>
    <x v="1"/>
    <x v="0"/>
  </r>
  <r>
    <n v="813"/>
    <n v="336.75599999999997"/>
    <x v="1"/>
    <x v="1"/>
  </r>
  <r>
    <n v="813"/>
    <n v="492.0138"/>
    <x v="2"/>
    <x v="3"/>
  </r>
  <r>
    <n v="813"/>
    <n v="693.19259999999997"/>
    <x v="2"/>
    <x v="0"/>
  </r>
  <r>
    <n v="813"/>
    <n v="144.32400000000001"/>
    <x v="2"/>
    <x v="1"/>
  </r>
  <r>
    <n v="813"/>
    <n v="218.6728"/>
    <x v="3"/>
    <x v="3"/>
  </r>
  <r>
    <n v="813"/>
    <n v="397.98439999999999"/>
    <x v="3"/>
    <x v="0"/>
  </r>
  <r>
    <n v="813"/>
    <n v="96.215999999999994"/>
    <x v="3"/>
    <x v="1"/>
  </r>
  <r>
    <n v="813"/>
    <n v="288.64800000000002"/>
    <x v="4"/>
    <x v="0"/>
  </r>
  <r>
    <n v="813"/>
    <n v="144.32400000000001"/>
    <x v="4"/>
    <x v="1"/>
  </r>
  <r>
    <n v="813"/>
    <n v="656.01840000000004"/>
    <x v="5"/>
    <x v="3"/>
  </r>
  <r>
    <n v="813"/>
    <n v="959.97339999999997"/>
    <x v="5"/>
    <x v="0"/>
  </r>
  <r>
    <n v="813"/>
    <n v="240.54"/>
    <x v="5"/>
    <x v="1"/>
  </r>
  <r>
    <n v="813"/>
    <n v="492.0138"/>
    <x v="6"/>
    <x v="3"/>
  </r>
  <r>
    <n v="813"/>
    <n v="507.32080000000002"/>
    <x v="6"/>
    <x v="0"/>
  </r>
  <r>
    <n v="813"/>
    <n v="144.32400000000001"/>
    <x v="6"/>
    <x v="1"/>
  </r>
  <r>
    <n v="813"/>
    <n v="492.0138"/>
    <x v="7"/>
    <x v="3"/>
  </r>
  <r>
    <n v="813"/>
    <n v="754.42100000000005"/>
    <x v="7"/>
    <x v="0"/>
  </r>
  <r>
    <n v="813"/>
    <n v="288.64800000000002"/>
    <x v="7"/>
    <x v="1"/>
  </r>
  <r>
    <n v="813"/>
    <n v="1366.7049999999999"/>
    <x v="8"/>
    <x v="3"/>
  </r>
  <r>
    <n v="813"/>
    <n v="1659.7262000000001"/>
    <x v="8"/>
    <x v="0"/>
  </r>
  <r>
    <n v="813"/>
    <n v="432.97199999999998"/>
    <x v="8"/>
    <x v="1"/>
  </r>
  <r>
    <n v="813"/>
    <n v="273.34100000000001"/>
    <x v="9"/>
    <x v="3"/>
  </r>
  <r>
    <n v="813"/>
    <n v="391.42419999999998"/>
    <x v="9"/>
    <x v="0"/>
  </r>
  <r>
    <n v="813"/>
    <n v="144.32400000000001"/>
    <x v="9"/>
    <x v="1"/>
  </r>
  <r>
    <n v="814"/>
    <n v="3487.6"/>
    <x v="1"/>
    <x v="3"/>
  </r>
  <r>
    <n v="814"/>
    <n v="1953.056"/>
    <x v="1"/>
    <x v="0"/>
  </r>
  <r>
    <n v="814"/>
    <n v="1953.056"/>
    <x v="2"/>
    <x v="3"/>
  </r>
  <r>
    <n v="814"/>
    <n v="837.024"/>
    <x v="2"/>
    <x v="0"/>
  </r>
  <r>
    <n v="814"/>
    <n v="976.52800000000002"/>
    <x v="3"/>
    <x v="3"/>
  </r>
  <r>
    <n v="814"/>
    <n v="279.00799999999998"/>
    <x v="3"/>
    <x v="0"/>
  </r>
  <r>
    <n v="814"/>
    <n v="2511.0720000000001"/>
    <x v="5"/>
    <x v="3"/>
  </r>
  <r>
    <n v="814"/>
    <n v="837.024"/>
    <x v="5"/>
    <x v="0"/>
  </r>
  <r>
    <n v="814"/>
    <n v="4045.616"/>
    <x v="6"/>
    <x v="3"/>
  </r>
  <r>
    <n v="814"/>
    <n v="1534.5440000000001"/>
    <x v="6"/>
    <x v="0"/>
  </r>
  <r>
    <n v="814"/>
    <n v="2650.576"/>
    <x v="7"/>
    <x v="3"/>
  </r>
  <r>
    <n v="814"/>
    <n v="697.52"/>
    <x v="7"/>
    <x v="0"/>
  </r>
  <r>
    <n v="814"/>
    <n v="5022.1440000000002"/>
    <x v="8"/>
    <x v="3"/>
  </r>
  <r>
    <n v="814"/>
    <n v="3069.0880000000002"/>
    <x v="8"/>
    <x v="0"/>
  </r>
  <r>
    <n v="814"/>
    <n v="976.52800000000002"/>
    <x v="9"/>
    <x v="3"/>
  </r>
  <r>
    <n v="814"/>
    <n v="697.52"/>
    <x v="9"/>
    <x v="0"/>
  </r>
  <r>
    <n v="815"/>
    <n v="850.43"/>
    <x v="1"/>
    <x v="3"/>
  </r>
  <r>
    <n v="815"/>
    <n v="267.27800000000002"/>
    <x v="1"/>
    <x v="0"/>
  </r>
  <r>
    <n v="815"/>
    <n v="364.47"/>
    <x v="2"/>
    <x v="3"/>
  </r>
  <r>
    <n v="815"/>
    <n v="170.08600000000001"/>
    <x v="2"/>
    <x v="0"/>
  </r>
  <r>
    <n v="815"/>
    <n v="196.30354199999999"/>
    <x v="3"/>
    <x v="3"/>
  </r>
  <r>
    <n v="815"/>
    <n v="24.297999999999998"/>
    <x v="3"/>
    <x v="0"/>
  </r>
  <r>
    <n v="815"/>
    <n v="388.76799999999997"/>
    <x v="5"/>
    <x v="3"/>
  </r>
  <r>
    <n v="815"/>
    <n v="194.38399999999999"/>
    <x v="5"/>
    <x v="0"/>
  </r>
  <r>
    <n v="815"/>
    <n v="607.45000000000005"/>
    <x v="6"/>
    <x v="3"/>
  </r>
  <r>
    <n v="815"/>
    <n v="291.57600000000002"/>
    <x v="6"/>
    <x v="0"/>
  </r>
  <r>
    <n v="815"/>
    <n v="437.36399999999998"/>
    <x v="7"/>
    <x v="3"/>
  </r>
  <r>
    <n v="815"/>
    <n v="121.49"/>
    <x v="7"/>
    <x v="0"/>
  </r>
  <r>
    <n v="815"/>
    <n v="874.72799999999995"/>
    <x v="8"/>
    <x v="3"/>
  </r>
  <r>
    <n v="815"/>
    <n v="485.96"/>
    <x v="8"/>
    <x v="0"/>
  </r>
  <r>
    <n v="815"/>
    <n v="267.27800000000002"/>
    <x v="9"/>
    <x v="3"/>
  </r>
  <r>
    <n v="815"/>
    <n v="97.191999999999993"/>
    <x v="9"/>
    <x v="0"/>
  </r>
  <r>
    <n v="816"/>
    <n v="1337.76"/>
    <x v="1"/>
    <x v="3"/>
  </r>
  <r>
    <n v="816"/>
    <n v="418.05"/>
    <x v="1"/>
    <x v="0"/>
  </r>
  <r>
    <n v="816"/>
    <n v="752.49"/>
    <x v="2"/>
    <x v="3"/>
  </r>
  <r>
    <n v="816"/>
    <n v="334.44"/>
    <x v="2"/>
    <x v="0"/>
  </r>
  <r>
    <n v="816"/>
    <n v="167.22"/>
    <x v="3"/>
    <x v="3"/>
  </r>
  <r>
    <n v="816"/>
    <n v="83.61"/>
    <x v="3"/>
    <x v="0"/>
  </r>
  <r>
    <n v="816"/>
    <n v="1003.32"/>
    <x v="5"/>
    <x v="3"/>
  </r>
  <r>
    <n v="816"/>
    <n v="334.44"/>
    <x v="5"/>
    <x v="0"/>
  </r>
  <r>
    <n v="816"/>
    <n v="1086.93"/>
    <x v="6"/>
    <x v="3"/>
  </r>
  <r>
    <n v="816"/>
    <n v="334.44"/>
    <x v="6"/>
    <x v="0"/>
  </r>
  <r>
    <n v="816"/>
    <n v="836.1"/>
    <x v="7"/>
    <x v="3"/>
  </r>
  <r>
    <n v="816"/>
    <n v="334.44"/>
    <x v="7"/>
    <x v="0"/>
  </r>
  <r>
    <n v="816"/>
    <n v="1588.59"/>
    <x v="8"/>
    <x v="3"/>
  </r>
  <r>
    <n v="816"/>
    <n v="418.05"/>
    <x v="8"/>
    <x v="0"/>
  </r>
  <r>
    <n v="816"/>
    <n v="334.44"/>
    <x v="9"/>
    <x v="3"/>
  </r>
  <r>
    <n v="816"/>
    <n v="167.22"/>
    <x v="9"/>
    <x v="0"/>
  </r>
  <r>
    <n v="817"/>
    <n v="1561.1179999999999"/>
    <x v="1"/>
    <x v="3"/>
  </r>
  <r>
    <n v="817"/>
    <n v="240.172"/>
    <x v="1"/>
    <x v="0"/>
  </r>
  <r>
    <n v="817"/>
    <n v="1080.7739999999999"/>
    <x v="2"/>
    <x v="3"/>
  </r>
  <r>
    <n v="817"/>
    <n v="240.172"/>
    <x v="2"/>
    <x v="0"/>
  </r>
  <r>
    <n v="817"/>
    <n v="600.42999999999995"/>
    <x v="3"/>
    <x v="3"/>
  </r>
  <r>
    <n v="817"/>
    <n v="240.172"/>
    <x v="3"/>
    <x v="0"/>
  </r>
  <r>
    <n v="817"/>
    <n v="1080.7739999999999"/>
    <x v="5"/>
    <x v="3"/>
  </r>
  <r>
    <n v="817"/>
    <n v="360.25799999999998"/>
    <x v="5"/>
    <x v="0"/>
  </r>
  <r>
    <n v="817"/>
    <n v="1681.204"/>
    <x v="6"/>
    <x v="3"/>
  </r>
  <r>
    <n v="817"/>
    <n v="360.25799999999998"/>
    <x v="6"/>
    <x v="0"/>
  </r>
  <r>
    <n v="817"/>
    <n v="1200.8599999999999"/>
    <x v="7"/>
    <x v="3"/>
  </r>
  <r>
    <n v="817"/>
    <n v="600.42999999999995"/>
    <x v="7"/>
    <x v="0"/>
  </r>
  <r>
    <n v="817"/>
    <n v="2161.5479999999998"/>
    <x v="8"/>
    <x v="3"/>
  </r>
  <r>
    <n v="817"/>
    <n v="480.34399999999999"/>
    <x v="8"/>
    <x v="0"/>
  </r>
  <r>
    <n v="817"/>
    <n v="600.42999999999995"/>
    <x v="9"/>
    <x v="3"/>
  </r>
  <r>
    <n v="819"/>
    <n v="2483.85"/>
    <x v="1"/>
    <x v="3"/>
  </r>
  <r>
    <n v="819"/>
    <n v="1092.894"/>
    <x v="1"/>
    <x v="0"/>
  </r>
  <r>
    <n v="819"/>
    <n v="1887.7260000000001"/>
    <x v="2"/>
    <x v="3"/>
  </r>
  <r>
    <n v="819"/>
    <n v="596.12400000000002"/>
    <x v="2"/>
    <x v="0"/>
  </r>
  <r>
    <n v="819"/>
    <n v="695.47799999999995"/>
    <x v="3"/>
    <x v="3"/>
  </r>
  <r>
    <n v="819"/>
    <n v="397.416"/>
    <x v="3"/>
    <x v="0"/>
  </r>
  <r>
    <n v="819"/>
    <n v="64.580100000000002"/>
    <x v="4"/>
    <x v="0"/>
  </r>
  <r>
    <n v="819"/>
    <n v="1788.3720000000001"/>
    <x v="5"/>
    <x v="3"/>
  </r>
  <r>
    <n v="819"/>
    <n v="596.12400000000002"/>
    <x v="5"/>
    <x v="0"/>
  </r>
  <r>
    <n v="819"/>
    <n v="1192.248"/>
    <x v="6"/>
    <x v="3"/>
  </r>
  <r>
    <n v="819"/>
    <n v="596.12400000000002"/>
    <x v="6"/>
    <x v="0"/>
  </r>
  <r>
    <n v="819"/>
    <n v="1092.894"/>
    <x v="7"/>
    <x v="3"/>
  </r>
  <r>
    <n v="819"/>
    <n v="496.77"/>
    <x v="7"/>
    <x v="0"/>
  </r>
  <r>
    <n v="819"/>
    <n v="3676.098"/>
    <x v="8"/>
    <x v="3"/>
  </r>
  <r>
    <n v="819"/>
    <n v="1589.664"/>
    <x v="8"/>
    <x v="0"/>
  </r>
  <r>
    <n v="819"/>
    <n v="894.18600000000004"/>
    <x v="9"/>
    <x v="3"/>
  </r>
  <r>
    <n v="819"/>
    <n v="198.708"/>
    <x v="9"/>
    <x v="0"/>
  </r>
  <r>
    <n v="820"/>
    <n v="4092.7440000000001"/>
    <x v="1"/>
    <x v="3"/>
  </r>
  <r>
    <n v="820"/>
    <n v="1848.336"/>
    <x v="1"/>
    <x v="0"/>
  </r>
  <r>
    <n v="820"/>
    <n v="2244.4079999999999"/>
    <x v="2"/>
    <x v="3"/>
  </r>
  <r>
    <n v="820"/>
    <n v="924.16800000000001"/>
    <x v="2"/>
    <x v="0"/>
  </r>
  <r>
    <n v="820"/>
    <n v="1056.192"/>
    <x v="3"/>
    <x v="3"/>
  </r>
  <r>
    <n v="820"/>
    <n v="396.072"/>
    <x v="3"/>
    <x v="0"/>
  </r>
  <r>
    <n v="820"/>
    <n v="2112.384"/>
    <x v="5"/>
    <x v="3"/>
  </r>
  <r>
    <n v="820"/>
    <n v="1056.192"/>
    <x v="5"/>
    <x v="0"/>
  </r>
  <r>
    <n v="820"/>
    <n v="1848.336"/>
    <x v="6"/>
    <x v="3"/>
  </r>
  <r>
    <n v="820"/>
    <n v="396.072"/>
    <x v="6"/>
    <x v="0"/>
  </r>
  <r>
    <n v="820"/>
    <n v="1980.36"/>
    <x v="7"/>
    <x v="3"/>
  </r>
  <r>
    <n v="820"/>
    <n v="792.14400000000001"/>
    <x v="7"/>
    <x v="0"/>
  </r>
  <r>
    <n v="820"/>
    <n v="5148.9359999999997"/>
    <x v="8"/>
    <x v="3"/>
  </r>
  <r>
    <n v="820"/>
    <n v="1980.36"/>
    <x v="8"/>
    <x v="0"/>
  </r>
  <r>
    <n v="820"/>
    <n v="924.16800000000001"/>
    <x v="9"/>
    <x v="3"/>
  </r>
  <r>
    <n v="820"/>
    <n v="396.072"/>
    <x v="9"/>
    <x v="0"/>
  </r>
  <r>
    <n v="822"/>
    <n v="7840.9417000000003"/>
    <x v="1"/>
    <x v="3"/>
  </r>
  <r>
    <n v="822"/>
    <n v="8922.4503000000004"/>
    <x v="1"/>
    <x v="0"/>
  </r>
  <r>
    <n v="822"/>
    <n v="3093.116"/>
    <x v="1"/>
    <x v="1"/>
  </r>
  <r>
    <n v="822"/>
    <n v="3514.9049"/>
    <x v="2"/>
    <x v="3"/>
  </r>
  <r>
    <n v="822"/>
    <n v="3428.3838999999998"/>
    <x v="2"/>
    <x v="0"/>
  </r>
  <r>
    <n v="822"/>
    <n v="951.72799999999995"/>
    <x v="2"/>
    <x v="1"/>
  </r>
  <r>
    <n v="822"/>
    <n v="1892.6411000000001"/>
    <x v="3"/>
    <x v="3"/>
  </r>
  <r>
    <n v="822"/>
    <n v="3222.8971999999999"/>
    <x v="3"/>
    <x v="0"/>
  </r>
  <r>
    <n v="822"/>
    <n v="1189.6600000000001"/>
    <x v="3"/>
    <x v="1"/>
  </r>
  <r>
    <n v="822"/>
    <n v="951.72799999999995"/>
    <x v="4"/>
    <x v="0"/>
  </r>
  <r>
    <n v="822"/>
    <n v="475.86399999999998"/>
    <x v="4"/>
    <x v="1"/>
  </r>
  <r>
    <n v="822"/>
    <n v="3244.5275999999999"/>
    <x v="5"/>
    <x v="3"/>
  </r>
  <r>
    <n v="822"/>
    <n v="5353.4703"/>
    <x v="5"/>
    <x v="0"/>
  </r>
  <r>
    <n v="822"/>
    <n v="2141.3879999999999"/>
    <x v="5"/>
    <x v="1"/>
  </r>
  <r>
    <n v="822"/>
    <n v="1622.2637999999999"/>
    <x v="6"/>
    <x v="3"/>
  </r>
  <r>
    <n v="822"/>
    <n v="3017.4105"/>
    <x v="6"/>
    <x v="0"/>
  </r>
  <r>
    <n v="822"/>
    <n v="951.72799999999995"/>
    <x v="6"/>
    <x v="1"/>
  </r>
  <r>
    <n v="822"/>
    <n v="3785.2822000000001"/>
    <x v="7"/>
    <x v="3"/>
  </r>
  <r>
    <n v="822"/>
    <n v="5494.0663999999997"/>
    <x v="7"/>
    <x v="0"/>
  </r>
  <r>
    <n v="822"/>
    <n v="1427.5920000000001"/>
    <x v="7"/>
    <x v="1"/>
  </r>
  <r>
    <n v="822"/>
    <n v="9463.2055"/>
    <x v="8"/>
    <x v="3"/>
  </r>
  <r>
    <n v="822"/>
    <n v="11053.0234"/>
    <x v="8"/>
    <x v="0"/>
  </r>
  <r>
    <n v="822"/>
    <n v="3568.98"/>
    <x v="8"/>
    <x v="1"/>
  </r>
  <r>
    <n v="822"/>
    <n v="1622.2637999999999"/>
    <x v="9"/>
    <x v="3"/>
  </r>
  <r>
    <n v="822"/>
    <n v="1968.3466000000001"/>
    <x v="9"/>
    <x v="0"/>
  </r>
  <r>
    <n v="822"/>
    <n v="475.86399999999998"/>
    <x v="9"/>
    <x v="1"/>
  </r>
  <r>
    <n v="823"/>
    <n v="877.45"/>
    <x v="1"/>
    <x v="3"/>
  </r>
  <r>
    <n v="823"/>
    <n v="210.58799999999999"/>
    <x v="1"/>
    <x v="0"/>
  </r>
  <r>
    <n v="823"/>
    <n v="350.98"/>
    <x v="2"/>
    <x v="3"/>
  </r>
  <r>
    <n v="823"/>
    <n v="140.392"/>
    <x v="2"/>
    <x v="0"/>
  </r>
  <r>
    <n v="823"/>
    <n v="245.68600000000001"/>
    <x v="3"/>
    <x v="3"/>
  </r>
  <r>
    <n v="823"/>
    <n v="35.097999999999999"/>
    <x v="3"/>
    <x v="0"/>
  </r>
  <r>
    <n v="823"/>
    <n v="386.07799999999997"/>
    <x v="5"/>
    <x v="3"/>
  </r>
  <r>
    <n v="823"/>
    <n v="175.49"/>
    <x v="5"/>
    <x v="0"/>
  </r>
  <r>
    <n v="823"/>
    <n v="666.86199999999997"/>
    <x v="6"/>
    <x v="3"/>
  </r>
  <r>
    <n v="823"/>
    <n v="140.392"/>
    <x v="6"/>
    <x v="0"/>
  </r>
  <r>
    <n v="823"/>
    <n v="491.37200000000001"/>
    <x v="7"/>
    <x v="3"/>
  </r>
  <r>
    <n v="823"/>
    <n v="175.49"/>
    <x v="7"/>
    <x v="0"/>
  </r>
  <r>
    <n v="823"/>
    <n v="807.25400000000002"/>
    <x v="8"/>
    <x v="3"/>
  </r>
  <r>
    <n v="823"/>
    <n v="175.49"/>
    <x v="8"/>
    <x v="0"/>
  </r>
  <r>
    <n v="823"/>
    <n v="245.68600000000001"/>
    <x v="9"/>
    <x v="3"/>
  </r>
  <r>
    <n v="823"/>
    <n v="70.195999999999998"/>
    <x v="9"/>
    <x v="0"/>
  </r>
  <r>
    <n v="824"/>
    <n v="3620.7886699999999"/>
    <x v="1"/>
    <x v="3"/>
  </r>
  <r>
    <n v="824"/>
    <n v="1604.97"/>
    <x v="1"/>
    <x v="0"/>
  </r>
  <r>
    <n v="824"/>
    <n v="1416.15"/>
    <x v="2"/>
    <x v="3"/>
  </r>
  <r>
    <n v="824"/>
    <n v="849.69"/>
    <x v="2"/>
    <x v="0"/>
  </r>
  <r>
    <n v="824"/>
    <n v="849.69"/>
    <x v="3"/>
    <x v="3"/>
  </r>
  <r>
    <n v="824"/>
    <n v="188.82"/>
    <x v="3"/>
    <x v="0"/>
  </r>
  <r>
    <n v="824"/>
    <n v="61.366500000000002"/>
    <x v="4"/>
    <x v="0"/>
  </r>
  <r>
    <n v="824"/>
    <n v="2077.02"/>
    <x v="5"/>
    <x v="3"/>
  </r>
  <r>
    <n v="824"/>
    <n v="755.28"/>
    <x v="5"/>
    <x v="0"/>
  </r>
  <r>
    <n v="824"/>
    <n v="2462.1183900000001"/>
    <x v="6"/>
    <x v="3"/>
  </r>
  <r>
    <n v="824"/>
    <n v="1038.51"/>
    <x v="6"/>
    <x v="0"/>
  </r>
  <r>
    <n v="824"/>
    <n v="2171.4299999999998"/>
    <x v="7"/>
    <x v="3"/>
  </r>
  <r>
    <n v="824"/>
    <n v="660.87"/>
    <x v="7"/>
    <x v="0"/>
  </r>
  <r>
    <n v="824"/>
    <n v="3587.58"/>
    <x v="8"/>
    <x v="3"/>
  </r>
  <r>
    <n v="824"/>
    <n v="2084.4783900000002"/>
    <x v="8"/>
    <x v="0"/>
  </r>
  <r>
    <n v="824"/>
    <n v="1045.96839"/>
    <x v="9"/>
    <x v="3"/>
  </r>
  <r>
    <n v="824"/>
    <n v="566.46"/>
    <x v="9"/>
    <x v="0"/>
  </r>
  <r>
    <n v="825"/>
    <n v="4873.801982"/>
    <x v="1"/>
    <x v="3"/>
  </r>
  <r>
    <n v="825"/>
    <n v="2225.0619999999999"/>
    <x v="1"/>
    <x v="0"/>
  </r>
  <r>
    <n v="825"/>
    <n v="1701.518"/>
    <x v="2"/>
    <x v="3"/>
  </r>
  <r>
    <n v="825"/>
    <n v="785.31600000000003"/>
    <x v="2"/>
    <x v="0"/>
  </r>
  <r>
    <n v="825"/>
    <n v="1177.9739999999999"/>
    <x v="3"/>
    <x v="3"/>
  </r>
  <r>
    <n v="825"/>
    <n v="261.77199999999999"/>
    <x v="3"/>
    <x v="0"/>
  </r>
  <r>
    <n v="825"/>
    <n v="2748.6060000000002"/>
    <x v="5"/>
    <x v="3"/>
  </r>
  <r>
    <n v="825"/>
    <n v="916.202"/>
    <x v="5"/>
    <x v="0"/>
  </r>
  <r>
    <n v="825"/>
    <n v="4188.3519999999999"/>
    <x v="6"/>
    <x v="3"/>
  </r>
  <r>
    <n v="825"/>
    <n v="1570.6320000000001"/>
    <x v="6"/>
    <x v="0"/>
  </r>
  <r>
    <n v="825"/>
    <n v="2879.4920000000002"/>
    <x v="7"/>
    <x v="3"/>
  </r>
  <r>
    <n v="825"/>
    <n v="523.54399999999998"/>
    <x v="7"/>
    <x v="0"/>
  </r>
  <r>
    <n v="825"/>
    <n v="4711.8959999999997"/>
    <x v="8"/>
    <x v="3"/>
  </r>
  <r>
    <n v="825"/>
    <n v="3166.6231149999999"/>
    <x v="8"/>
    <x v="0"/>
  </r>
  <r>
    <n v="825"/>
    <n v="1450.085994"/>
    <x v="9"/>
    <x v="3"/>
  </r>
  <r>
    <n v="825"/>
    <n v="654.42999999999995"/>
    <x v="9"/>
    <x v="0"/>
  </r>
  <r>
    <n v="826"/>
    <n v="1801.04"/>
    <x v="1"/>
    <x v="3"/>
  </r>
  <r>
    <n v="826"/>
    <n v="855.49400000000003"/>
    <x v="1"/>
    <x v="0"/>
  </r>
  <r>
    <n v="826"/>
    <n v="1170.6759999999999"/>
    <x v="2"/>
    <x v="3"/>
  </r>
  <r>
    <n v="826"/>
    <n v="540.31200000000001"/>
    <x v="2"/>
    <x v="0"/>
  </r>
  <r>
    <n v="826"/>
    <n v="360.20800000000003"/>
    <x v="3"/>
    <x v="3"/>
  </r>
  <r>
    <n v="826"/>
    <n v="225.13"/>
    <x v="3"/>
    <x v="0"/>
  </r>
  <r>
    <n v="826"/>
    <n v="58.533799999999999"/>
    <x v="4"/>
    <x v="0"/>
  </r>
  <r>
    <n v="826"/>
    <n v="1125.6500000000001"/>
    <x v="5"/>
    <x v="3"/>
  </r>
  <r>
    <n v="826"/>
    <n v="540.31200000000001"/>
    <x v="5"/>
    <x v="0"/>
  </r>
  <r>
    <n v="826"/>
    <n v="810.46799999999996"/>
    <x v="6"/>
    <x v="3"/>
  </r>
  <r>
    <n v="826"/>
    <n v="450.26"/>
    <x v="6"/>
    <x v="0"/>
  </r>
  <r>
    <n v="826"/>
    <n v="855.49400000000003"/>
    <x v="7"/>
    <x v="3"/>
  </r>
  <r>
    <n v="826"/>
    <n v="495.286"/>
    <x v="7"/>
    <x v="0"/>
  </r>
  <r>
    <n v="826"/>
    <n v="2611.5079999999998"/>
    <x v="8"/>
    <x v="3"/>
  </r>
  <r>
    <n v="826"/>
    <n v="1170.6759999999999"/>
    <x v="8"/>
    <x v="0"/>
  </r>
  <r>
    <n v="826"/>
    <n v="405.23399999999998"/>
    <x v="9"/>
    <x v="3"/>
  </r>
  <r>
    <n v="826"/>
    <n v="225.13"/>
    <x v="9"/>
    <x v="0"/>
  </r>
  <r>
    <n v="827"/>
    <n v="550.77"/>
    <x v="1"/>
    <x v="3"/>
  </r>
  <r>
    <n v="827"/>
    <n v="110.154"/>
    <x v="2"/>
    <x v="3"/>
  </r>
  <r>
    <n v="827"/>
    <n v="220.30799999999999"/>
    <x v="3"/>
    <x v="3"/>
  </r>
  <r>
    <n v="827"/>
    <n v="550.77"/>
    <x v="5"/>
    <x v="3"/>
  </r>
  <r>
    <n v="827"/>
    <n v="220.30799999999999"/>
    <x v="6"/>
    <x v="3"/>
  </r>
  <r>
    <n v="827"/>
    <n v="440.61599999999999"/>
    <x v="7"/>
    <x v="3"/>
  </r>
  <r>
    <n v="827"/>
    <n v="1211.694"/>
    <x v="8"/>
    <x v="3"/>
  </r>
  <r>
    <n v="827"/>
    <n v="110.154"/>
    <x v="9"/>
    <x v="3"/>
  </r>
  <r>
    <n v="828"/>
    <n v="1571.0640000000001"/>
    <x v="1"/>
    <x v="3"/>
  </r>
  <r>
    <n v="828"/>
    <n v="142.82400000000001"/>
    <x v="2"/>
    <x v="3"/>
  </r>
  <r>
    <n v="828"/>
    <n v="285.64800000000002"/>
    <x v="3"/>
    <x v="3"/>
  </r>
  <r>
    <n v="828"/>
    <n v="92.835599999999999"/>
    <x v="4"/>
    <x v="0"/>
  </r>
  <r>
    <n v="828"/>
    <n v="1142.5920000000001"/>
    <x v="5"/>
    <x v="3"/>
  </r>
  <r>
    <n v="828"/>
    <n v="285.64800000000002"/>
    <x v="6"/>
    <x v="3"/>
  </r>
  <r>
    <n v="828"/>
    <n v="571.29600000000005"/>
    <x v="7"/>
    <x v="3"/>
  </r>
  <r>
    <n v="828"/>
    <n v="2142.36"/>
    <x v="8"/>
    <x v="3"/>
  </r>
  <r>
    <n v="828"/>
    <n v="285.64800000000002"/>
    <x v="9"/>
    <x v="3"/>
  </r>
  <r>
    <n v="830"/>
    <n v="837.024"/>
    <x v="1"/>
    <x v="3"/>
  </r>
  <r>
    <n v="830"/>
    <n v="279.00799999999998"/>
    <x v="2"/>
    <x v="3"/>
  </r>
  <r>
    <n v="830"/>
    <n v="279.00799999999998"/>
    <x v="3"/>
    <x v="3"/>
  </r>
  <r>
    <n v="830"/>
    <n v="418.512"/>
    <x v="5"/>
    <x v="3"/>
  </r>
  <r>
    <n v="830"/>
    <n v="976.52800000000002"/>
    <x v="6"/>
    <x v="3"/>
  </r>
  <r>
    <n v="830"/>
    <n v="279.00799999999998"/>
    <x v="7"/>
    <x v="3"/>
  </r>
  <r>
    <n v="830"/>
    <n v="1255.5360000000001"/>
    <x v="8"/>
    <x v="3"/>
  </r>
  <r>
    <n v="830"/>
    <n v="279.00799999999998"/>
    <x v="9"/>
    <x v="3"/>
  </r>
  <r>
    <n v="831"/>
    <n v="3487.6"/>
    <x v="1"/>
    <x v="3"/>
  </r>
  <r>
    <n v="831"/>
    <n v="1674.048"/>
    <x v="1"/>
    <x v="0"/>
  </r>
  <r>
    <n v="831"/>
    <n v="1395.04"/>
    <x v="2"/>
    <x v="3"/>
  </r>
  <r>
    <n v="831"/>
    <n v="837.024"/>
    <x v="2"/>
    <x v="0"/>
  </r>
  <r>
    <n v="831"/>
    <n v="697.52"/>
    <x v="3"/>
    <x v="3"/>
  </r>
  <r>
    <n v="831"/>
    <n v="279.00799999999998"/>
    <x v="3"/>
    <x v="0"/>
  </r>
  <r>
    <n v="831"/>
    <n v="2371.5680000000002"/>
    <x v="5"/>
    <x v="3"/>
  </r>
  <r>
    <n v="831"/>
    <n v="1116.0319999999999"/>
    <x v="5"/>
    <x v="0"/>
  </r>
  <r>
    <n v="831"/>
    <n v="3069.0880000000002"/>
    <x v="6"/>
    <x v="3"/>
  </r>
  <r>
    <n v="831"/>
    <n v="1255.5360000000001"/>
    <x v="6"/>
    <x v="0"/>
  </r>
  <r>
    <n v="831"/>
    <n v="1395.04"/>
    <x v="7"/>
    <x v="3"/>
  </r>
  <r>
    <n v="831"/>
    <n v="558.01599999999996"/>
    <x v="7"/>
    <x v="0"/>
  </r>
  <r>
    <n v="831"/>
    <n v="4743.1360000000004"/>
    <x v="8"/>
    <x v="3"/>
  </r>
  <r>
    <n v="831"/>
    <n v="2790.08"/>
    <x v="8"/>
    <x v="0"/>
  </r>
  <r>
    <n v="831"/>
    <n v="1255.5360000000001"/>
    <x v="9"/>
    <x v="3"/>
  </r>
  <r>
    <n v="831"/>
    <n v="697.52"/>
    <x v="9"/>
    <x v="0"/>
  </r>
  <r>
    <n v="832"/>
    <n v="5033.1648160000004"/>
    <x v="1"/>
    <x v="3"/>
  </r>
  <r>
    <n v="832"/>
    <n v="2103.5808160000001"/>
    <x v="1"/>
    <x v="0"/>
  </r>
  <r>
    <n v="832"/>
    <n v="2371.5680000000002"/>
    <x v="2"/>
    <x v="3"/>
  </r>
  <r>
    <n v="832"/>
    <n v="1116.0319999999999"/>
    <x v="2"/>
    <x v="0"/>
  </r>
  <r>
    <n v="832"/>
    <n v="1255.5360000000001"/>
    <x v="3"/>
    <x v="3"/>
  </r>
  <r>
    <n v="832"/>
    <n v="139.50399999999999"/>
    <x v="3"/>
    <x v="0"/>
  </r>
  <r>
    <n v="832"/>
    <n v="90.677599999999998"/>
    <x v="4"/>
    <x v="0"/>
  </r>
  <r>
    <n v="832"/>
    <n v="3208.5920000000001"/>
    <x v="5"/>
    <x v="3"/>
  </r>
  <r>
    <n v="832"/>
    <n v="976.52800000000002"/>
    <x v="5"/>
    <x v="0"/>
  </r>
  <r>
    <n v="832"/>
    <n v="4056.6368160000002"/>
    <x v="6"/>
    <x v="3"/>
  </r>
  <r>
    <n v="832"/>
    <n v="1674.048"/>
    <x v="6"/>
    <x v="0"/>
  </r>
  <r>
    <n v="832"/>
    <n v="2232.0639999999999"/>
    <x v="7"/>
    <x v="3"/>
  </r>
  <r>
    <n v="832"/>
    <n v="697.52"/>
    <x v="7"/>
    <x v="0"/>
  </r>
  <r>
    <n v="832"/>
    <n v="5022.1440000000002"/>
    <x v="8"/>
    <x v="3"/>
  </r>
  <r>
    <n v="832"/>
    <n v="3627.1039999999998"/>
    <x v="8"/>
    <x v="0"/>
  </r>
  <r>
    <n v="832"/>
    <n v="1255.5360000000001"/>
    <x v="9"/>
    <x v="3"/>
  </r>
  <r>
    <n v="832"/>
    <n v="837.024"/>
    <x v="9"/>
    <x v="0"/>
  </r>
  <r>
    <n v="833"/>
    <n v="2433.3957"/>
    <x v="1"/>
    <x v="3"/>
  </r>
  <r>
    <n v="833"/>
    <n v="1730.4146000000001"/>
    <x v="1"/>
    <x v="0"/>
  </r>
  <r>
    <n v="833"/>
    <n v="811.13189999999997"/>
    <x v="2"/>
    <x v="3"/>
  </r>
  <r>
    <n v="833"/>
    <n v="1016.6186"/>
    <x v="2"/>
    <x v="0"/>
  </r>
  <r>
    <n v="833"/>
    <n v="1351.8865000000001"/>
    <x v="3"/>
    <x v="3"/>
  </r>
  <r>
    <n v="833"/>
    <n v="984.17330000000004"/>
    <x v="3"/>
    <x v="0"/>
  </r>
  <r>
    <n v="833"/>
    <n v="237.93199999999999"/>
    <x v="4"/>
    <x v="0"/>
  </r>
  <r>
    <n v="833"/>
    <n v="2163.0183999999999"/>
    <x v="5"/>
    <x v="3"/>
  </r>
  <r>
    <n v="833"/>
    <n v="1762.8598999999999"/>
    <x v="5"/>
    <x v="0"/>
  </r>
  <r>
    <n v="833"/>
    <n v="540.75459999999998"/>
    <x v="6"/>
    <x v="3"/>
  </r>
  <r>
    <n v="833"/>
    <n v="984.17330000000004"/>
    <x v="6"/>
    <x v="0"/>
  </r>
  <r>
    <n v="833"/>
    <n v="1081.5092"/>
    <x v="7"/>
    <x v="3"/>
  </r>
  <r>
    <n v="833"/>
    <n v="1016.6186"/>
    <x v="7"/>
    <x v="0"/>
  </r>
  <r>
    <n v="833"/>
    <n v="2703.7730000000001"/>
    <x v="8"/>
    <x v="3"/>
  </r>
  <r>
    <n v="833"/>
    <n v="2476.6559000000002"/>
    <x v="8"/>
    <x v="0"/>
  </r>
  <r>
    <n v="833"/>
    <n v="270.37729999999999"/>
    <x v="9"/>
    <x v="3"/>
  </r>
  <r>
    <n v="833"/>
    <n v="1222.1052999999999"/>
    <x v="9"/>
    <x v="0"/>
  </r>
  <r>
    <n v="835"/>
    <n v="237.93199999999999"/>
    <x v="0"/>
    <x v="0"/>
  </r>
  <r>
    <n v="835"/>
    <n v="10291.425252000001"/>
    <x v="1"/>
    <x v="3"/>
  </r>
  <r>
    <n v="835"/>
    <n v="12732.201424999999"/>
    <x v="1"/>
    <x v="0"/>
  </r>
  <r>
    <n v="835"/>
    <n v="2141.3879999999999"/>
    <x v="1"/>
    <x v="1"/>
  </r>
  <r>
    <n v="835"/>
    <n v="5407.5460000000003"/>
    <x v="2"/>
    <x v="3"/>
  </r>
  <r>
    <n v="835"/>
    <n v="5223.6890999999996"/>
    <x v="2"/>
    <x v="0"/>
  </r>
  <r>
    <n v="835"/>
    <n v="951.72799999999995"/>
    <x v="2"/>
    <x v="1"/>
  </r>
  <r>
    <n v="835"/>
    <n v="2433.3957"/>
    <x v="3"/>
    <x v="3"/>
  </r>
  <r>
    <n v="835"/>
    <n v="4985.7570999999998"/>
    <x v="3"/>
    <x v="0"/>
  </r>
  <r>
    <n v="835"/>
    <n v="1665.5239999999999"/>
    <x v="3"/>
    <x v="1"/>
  </r>
  <r>
    <n v="835"/>
    <n v="1903.4559999999999"/>
    <x v="4"/>
    <x v="0"/>
  </r>
  <r>
    <n v="835"/>
    <n v="713.79600000000005"/>
    <x v="4"/>
    <x v="1"/>
  </r>
  <r>
    <n v="835"/>
    <n v="5407.5460000000003"/>
    <x v="5"/>
    <x v="3"/>
  </r>
  <r>
    <n v="835"/>
    <n v="7321.8168999999998"/>
    <x v="5"/>
    <x v="0"/>
  </r>
  <r>
    <n v="835"/>
    <n v="2141.3879999999999"/>
    <x v="5"/>
    <x v="1"/>
  </r>
  <r>
    <n v="835"/>
    <n v="4326.0367999999999"/>
    <x v="6"/>
    <x v="3"/>
  </r>
  <r>
    <n v="835"/>
    <n v="3936.6932000000002"/>
    <x v="6"/>
    <x v="0"/>
  </r>
  <r>
    <n v="835"/>
    <n v="713.79600000000005"/>
    <x v="6"/>
    <x v="1"/>
  </r>
  <r>
    <n v="835"/>
    <n v="5137.1687000000002"/>
    <x v="7"/>
    <x v="3"/>
  </r>
  <r>
    <n v="835"/>
    <n v="5796.8890000000001"/>
    <x v="7"/>
    <x v="0"/>
  </r>
  <r>
    <n v="835"/>
    <n v="951.72799999999995"/>
    <x v="7"/>
    <x v="1"/>
  </r>
  <r>
    <n v="835"/>
    <n v="12978.1104"/>
    <x v="8"/>
    <x v="3"/>
  </r>
  <r>
    <n v="835"/>
    <n v="16925.617900000001"/>
    <x v="8"/>
    <x v="0"/>
  </r>
  <r>
    <n v="835"/>
    <n v="4282.7759999999998"/>
    <x v="8"/>
    <x v="1"/>
  </r>
  <r>
    <n v="835"/>
    <n v="2433.3957"/>
    <x v="9"/>
    <x v="3"/>
  </r>
  <r>
    <n v="835"/>
    <n v="2952.5198999999998"/>
    <x v="9"/>
    <x v="0"/>
  </r>
  <r>
    <n v="835"/>
    <n v="951.72799999999995"/>
    <x v="9"/>
    <x v="1"/>
  </r>
  <r>
    <n v="836"/>
    <n v="7840.9417000000003"/>
    <x v="1"/>
    <x v="3"/>
  </r>
  <r>
    <n v="836"/>
    <n v="9192.8276000000005"/>
    <x v="1"/>
    <x v="0"/>
  </r>
  <r>
    <n v="836"/>
    <n v="2141.3879999999999"/>
    <x v="1"/>
    <x v="1"/>
  </r>
  <r>
    <n v="836"/>
    <n v="3514.9049"/>
    <x v="2"/>
    <x v="3"/>
  </r>
  <r>
    <n v="836"/>
    <n v="3936.6932000000002"/>
    <x v="2"/>
    <x v="0"/>
  </r>
  <r>
    <n v="836"/>
    <n v="1189.6600000000001"/>
    <x v="2"/>
    <x v="1"/>
  </r>
  <r>
    <n v="836"/>
    <n v="1892.6411000000001"/>
    <x v="3"/>
    <x v="3"/>
  </r>
  <r>
    <n v="836"/>
    <n v="3460.8292000000001"/>
    <x v="3"/>
    <x v="0"/>
  </r>
  <r>
    <n v="836"/>
    <n v="713.79600000000005"/>
    <x v="3"/>
    <x v="1"/>
  </r>
  <r>
    <n v="836"/>
    <n v="713.79600000000005"/>
    <x v="4"/>
    <x v="0"/>
  </r>
  <r>
    <n v="836"/>
    <n v="1189.6600000000001"/>
    <x v="4"/>
    <x v="1"/>
  </r>
  <r>
    <n v="836"/>
    <n v="3785.2822000000001"/>
    <x v="5"/>
    <x v="3"/>
  </r>
  <r>
    <n v="836"/>
    <n v="4985.7570999999998"/>
    <x v="5"/>
    <x v="0"/>
  </r>
  <r>
    <n v="836"/>
    <n v="1427.5920000000001"/>
    <x v="5"/>
    <x v="1"/>
  </r>
  <r>
    <n v="836"/>
    <n v="1892.6411000000001"/>
    <x v="6"/>
    <x v="3"/>
  </r>
  <r>
    <n v="836"/>
    <n v="2541.5464999999999"/>
    <x v="6"/>
    <x v="0"/>
  </r>
  <r>
    <n v="836"/>
    <n v="1427.5920000000001"/>
    <x v="6"/>
    <x v="1"/>
  </r>
  <r>
    <n v="836"/>
    <n v="3514.9049"/>
    <x v="7"/>
    <x v="3"/>
  </r>
  <r>
    <n v="836"/>
    <n v="4271.9611000000004"/>
    <x v="7"/>
    <x v="0"/>
  </r>
  <r>
    <n v="836"/>
    <n v="1427.5920000000001"/>
    <x v="7"/>
    <x v="1"/>
  </r>
  <r>
    <n v="836"/>
    <n v="9192.8281999999999"/>
    <x v="8"/>
    <x v="3"/>
  </r>
  <r>
    <n v="836"/>
    <n v="10879.982"/>
    <x v="8"/>
    <x v="0"/>
  </r>
  <r>
    <n v="836"/>
    <n v="3331.0479999999998"/>
    <x v="8"/>
    <x v="1"/>
  </r>
  <r>
    <n v="836"/>
    <n v="2163.0183999999999"/>
    <x v="9"/>
    <x v="3"/>
  </r>
  <r>
    <n v="836"/>
    <n v="1697.9693"/>
    <x v="9"/>
    <x v="0"/>
  </r>
  <r>
    <n v="836"/>
    <n v="951.72799999999995"/>
    <x v="9"/>
    <x v="1"/>
  </r>
  <r>
    <n v="838"/>
    <n v="11061.5906"/>
    <x v="1"/>
    <x v="3"/>
  </r>
  <r>
    <n v="838"/>
    <n v="10697.209000000001"/>
    <x v="1"/>
    <x v="0"/>
  </r>
  <r>
    <n v="838"/>
    <n v="1717.8"/>
    <x v="1"/>
    <x v="1"/>
  </r>
  <r>
    <n v="838"/>
    <n v="3904.0907999999999"/>
    <x v="2"/>
    <x v="3"/>
  </r>
  <r>
    <n v="838"/>
    <n v="5231.4817999999996"/>
    <x v="2"/>
    <x v="0"/>
  </r>
  <r>
    <n v="838"/>
    <n v="572.6"/>
    <x v="2"/>
    <x v="1"/>
  </r>
  <r>
    <n v="838"/>
    <n v="3253.4090000000001"/>
    <x v="3"/>
    <x v="3"/>
  </r>
  <r>
    <n v="838"/>
    <n v="5309.5636000000004"/>
    <x v="3"/>
    <x v="0"/>
  </r>
  <r>
    <n v="838"/>
    <n v="1145.2"/>
    <x v="3"/>
    <x v="1"/>
  </r>
  <r>
    <n v="838"/>
    <n v="2863"/>
    <x v="4"/>
    <x v="0"/>
  </r>
  <r>
    <n v="838"/>
    <n v="572.6"/>
    <x v="4"/>
    <x v="1"/>
  </r>
  <r>
    <n v="838"/>
    <n v="8458.8634000000002"/>
    <x v="5"/>
    <x v="3"/>
  </r>
  <r>
    <n v="838"/>
    <n v="8328.7271999999994"/>
    <x v="5"/>
    <x v="0"/>
  </r>
  <r>
    <n v="838"/>
    <n v="2290.4"/>
    <x v="5"/>
    <x v="1"/>
  </r>
  <r>
    <n v="838"/>
    <n v="4554.7726000000002"/>
    <x v="6"/>
    <x v="3"/>
  </r>
  <r>
    <n v="838"/>
    <n v="2290.4"/>
    <x v="6"/>
    <x v="0"/>
  </r>
  <r>
    <n v="838"/>
    <n v="572.6"/>
    <x v="6"/>
    <x v="1"/>
  </r>
  <r>
    <n v="838"/>
    <n v="5205.4543999999996"/>
    <x v="7"/>
    <x v="3"/>
  </r>
  <r>
    <n v="838"/>
    <n v="6454.7636000000002"/>
    <x v="7"/>
    <x v="0"/>
  </r>
  <r>
    <n v="838"/>
    <n v="1145.2"/>
    <x v="7"/>
    <x v="1"/>
  </r>
  <r>
    <n v="838"/>
    <n v="13013.636"/>
    <x v="8"/>
    <x v="3"/>
  </r>
  <r>
    <n v="838"/>
    <n v="14367.054400000001"/>
    <x v="8"/>
    <x v="0"/>
  </r>
  <r>
    <n v="838"/>
    <n v="2863"/>
    <x v="8"/>
    <x v="1"/>
  </r>
  <r>
    <n v="838"/>
    <n v="3253.4090000000001"/>
    <x v="9"/>
    <x v="3"/>
  </r>
  <r>
    <n v="838"/>
    <n v="2941.0817999999999"/>
    <x v="9"/>
    <x v="0"/>
  </r>
  <r>
    <n v="838"/>
    <n v="1145.2"/>
    <x v="9"/>
    <x v="1"/>
  </r>
  <r>
    <n v="839"/>
    <n v="2602.7271999999998"/>
    <x v="1"/>
    <x v="3"/>
  </r>
  <r>
    <n v="839"/>
    <n v="3435.6"/>
    <x v="1"/>
    <x v="0"/>
  </r>
  <r>
    <n v="839"/>
    <n v="650.68179999999995"/>
    <x v="2"/>
    <x v="3"/>
  </r>
  <r>
    <n v="839"/>
    <n v="572.6"/>
    <x v="2"/>
    <x v="0"/>
  </r>
  <r>
    <n v="839"/>
    <n v="650.68179999999995"/>
    <x v="3"/>
    <x v="3"/>
  </r>
  <r>
    <n v="839"/>
    <n v="1717.8"/>
    <x v="3"/>
    <x v="0"/>
  </r>
  <r>
    <n v="839"/>
    <n v="3253.4090000000001"/>
    <x v="5"/>
    <x v="3"/>
  </r>
  <r>
    <n v="839"/>
    <n v="2290.4"/>
    <x v="5"/>
    <x v="0"/>
  </r>
  <r>
    <n v="839"/>
    <n v="650.68179999999995"/>
    <x v="6"/>
    <x v="3"/>
  </r>
  <r>
    <n v="839"/>
    <n v="572.6"/>
    <x v="6"/>
    <x v="0"/>
  </r>
  <r>
    <n v="839"/>
    <n v="650.68179999999995"/>
    <x v="7"/>
    <x v="3"/>
  </r>
  <r>
    <n v="839"/>
    <n v="1145.2"/>
    <x v="7"/>
    <x v="0"/>
  </r>
  <r>
    <n v="839"/>
    <n v="4554.7726000000002"/>
    <x v="8"/>
    <x v="3"/>
  </r>
  <r>
    <n v="839"/>
    <n v="4008.2"/>
    <x v="8"/>
    <x v="0"/>
  </r>
  <r>
    <n v="839"/>
    <n v="650.68179999999995"/>
    <x v="9"/>
    <x v="3"/>
  </r>
  <r>
    <n v="839"/>
    <n v="1145.2"/>
    <x v="9"/>
    <x v="0"/>
  </r>
  <r>
    <n v="841"/>
    <n v="695.88400000000001"/>
    <x v="1"/>
    <x v="3"/>
  </r>
  <r>
    <n v="841"/>
    <n v="289.84768400000002"/>
    <x v="1"/>
    <x v="0"/>
  </r>
  <r>
    <n v="841"/>
    <n v="119.98"/>
    <x v="2"/>
    <x v="3"/>
  </r>
  <r>
    <n v="841"/>
    <n v="47.991999999999997"/>
    <x v="2"/>
    <x v="0"/>
  </r>
  <r>
    <n v="841"/>
    <n v="239.96"/>
    <x v="3"/>
    <x v="3"/>
  </r>
  <r>
    <n v="841"/>
    <n v="95.983999999999995"/>
    <x v="3"/>
    <x v="0"/>
  </r>
  <r>
    <n v="841"/>
    <n v="239.96"/>
    <x v="5"/>
    <x v="3"/>
  </r>
  <r>
    <n v="841"/>
    <n v="143.976"/>
    <x v="5"/>
    <x v="0"/>
  </r>
  <r>
    <n v="841"/>
    <n v="335.94400000000002"/>
    <x v="6"/>
    <x v="3"/>
  </r>
  <r>
    <n v="841"/>
    <n v="119.98"/>
    <x v="6"/>
    <x v="0"/>
  </r>
  <r>
    <n v="841"/>
    <n v="239.96"/>
    <x v="7"/>
    <x v="3"/>
  </r>
  <r>
    <n v="841"/>
    <n v="95.983999999999995"/>
    <x v="7"/>
    <x v="0"/>
  </r>
  <r>
    <n v="841"/>
    <n v="697.77968399999997"/>
    <x v="8"/>
    <x v="3"/>
  </r>
  <r>
    <n v="841"/>
    <n v="311.94799999999998"/>
    <x v="8"/>
    <x v="0"/>
  </r>
  <r>
    <n v="841"/>
    <n v="95.983999999999995"/>
    <x v="9"/>
    <x v="3"/>
  </r>
  <r>
    <n v="841"/>
    <n v="71.988"/>
    <x v="9"/>
    <x v="0"/>
  </r>
  <r>
    <n v="843"/>
    <n v="423.16"/>
    <x v="1"/>
    <x v="3"/>
  </r>
  <r>
    <n v="843"/>
    <n v="190"/>
    <x v="1"/>
    <x v="0"/>
  </r>
  <r>
    <n v="843"/>
    <n v="190"/>
    <x v="2"/>
    <x v="3"/>
  </r>
  <r>
    <n v="843"/>
    <n v="90"/>
    <x v="2"/>
    <x v="0"/>
  </r>
  <r>
    <n v="843"/>
    <n v="110"/>
    <x v="3"/>
    <x v="3"/>
  </r>
  <r>
    <n v="843"/>
    <n v="40"/>
    <x v="3"/>
    <x v="0"/>
  </r>
  <r>
    <n v="843"/>
    <n v="10"/>
    <x v="4"/>
    <x v="0"/>
  </r>
  <r>
    <n v="843"/>
    <n v="180"/>
    <x v="5"/>
    <x v="3"/>
  </r>
  <r>
    <n v="843"/>
    <n v="90"/>
    <x v="5"/>
    <x v="0"/>
  </r>
  <r>
    <n v="843"/>
    <n v="190"/>
    <x v="6"/>
    <x v="3"/>
  </r>
  <r>
    <n v="843"/>
    <n v="80"/>
    <x v="6"/>
    <x v="0"/>
  </r>
  <r>
    <n v="843"/>
    <n v="150.79"/>
    <x v="7"/>
    <x v="3"/>
  </r>
  <r>
    <n v="843"/>
    <n v="100"/>
    <x v="7"/>
    <x v="0"/>
  </r>
  <r>
    <n v="843"/>
    <n v="390.79"/>
    <x v="8"/>
    <x v="3"/>
  </r>
  <r>
    <n v="843"/>
    <n v="230.79"/>
    <x v="8"/>
    <x v="0"/>
  </r>
  <r>
    <n v="843"/>
    <n v="100"/>
    <x v="9"/>
    <x v="3"/>
  </r>
  <r>
    <n v="843"/>
    <n v="40"/>
    <x v="9"/>
    <x v="0"/>
  </r>
  <r>
    <n v="844"/>
    <n v="344.45968399999998"/>
    <x v="1"/>
    <x v="3"/>
  </r>
  <r>
    <n v="844"/>
    <n v="143.928"/>
    <x v="1"/>
    <x v="0"/>
  </r>
  <r>
    <n v="844"/>
    <n v="143.928"/>
    <x v="2"/>
    <x v="3"/>
  </r>
  <r>
    <n v="844"/>
    <n v="63.968000000000004"/>
    <x v="2"/>
    <x v="0"/>
  </r>
  <r>
    <n v="844"/>
    <n v="104.579684"/>
    <x v="3"/>
    <x v="3"/>
  </r>
  <r>
    <n v="844"/>
    <n v="39.979999999999997"/>
    <x v="3"/>
    <x v="0"/>
  </r>
  <r>
    <n v="844"/>
    <n v="151.92400000000001"/>
    <x v="5"/>
    <x v="3"/>
  </r>
  <r>
    <n v="844"/>
    <n v="87.956000000000003"/>
    <x v="5"/>
    <x v="0"/>
  </r>
  <r>
    <n v="844"/>
    <n v="144.559684"/>
    <x v="6"/>
    <x v="3"/>
  </r>
  <r>
    <n v="844"/>
    <n v="71.963999999999999"/>
    <x v="6"/>
    <x v="0"/>
  </r>
  <r>
    <n v="844"/>
    <n v="119.94"/>
    <x v="7"/>
    <x v="3"/>
  </r>
  <r>
    <n v="844"/>
    <n v="63.968000000000004"/>
    <x v="7"/>
    <x v="0"/>
  </r>
  <r>
    <n v="844"/>
    <n v="329.09936800000003"/>
    <x v="8"/>
    <x v="3"/>
  </r>
  <r>
    <n v="844"/>
    <n v="207.89599999999999"/>
    <x v="8"/>
    <x v="0"/>
  </r>
  <r>
    <n v="844"/>
    <n v="79.959999999999994"/>
    <x v="9"/>
    <x v="3"/>
  </r>
  <r>
    <n v="844"/>
    <n v="39.979999999999997"/>
    <x v="9"/>
    <x v="0"/>
  </r>
  <r>
    <n v="849"/>
    <n v="1059.615368"/>
    <x v="1"/>
    <x v="3"/>
  </r>
  <r>
    <n v="849"/>
    <n v="457.819684"/>
    <x v="1"/>
    <x v="0"/>
  </r>
  <r>
    <n v="849"/>
    <n v="383.93599999999998"/>
    <x v="2"/>
    <x v="3"/>
  </r>
  <r>
    <n v="849"/>
    <n v="215.964"/>
    <x v="2"/>
    <x v="0"/>
  </r>
  <r>
    <n v="849"/>
    <n v="287.952"/>
    <x v="3"/>
    <x v="3"/>
  </r>
  <r>
    <n v="849"/>
    <n v="95.983999999999995"/>
    <x v="3"/>
    <x v="0"/>
  </r>
  <r>
    <n v="849"/>
    <n v="20.996500000000001"/>
    <x v="4"/>
    <x v="0"/>
  </r>
  <r>
    <n v="849"/>
    <n v="457.819684"/>
    <x v="5"/>
    <x v="3"/>
  </r>
  <r>
    <n v="849"/>
    <n v="263.95600000000002"/>
    <x v="5"/>
    <x v="0"/>
  </r>
  <r>
    <n v="849"/>
    <n v="455.92399999999998"/>
    <x v="6"/>
    <x v="3"/>
  </r>
  <r>
    <n v="849"/>
    <n v="191.96799999999999"/>
    <x v="6"/>
    <x v="0"/>
  </r>
  <r>
    <n v="849"/>
    <n v="479.92"/>
    <x v="7"/>
    <x v="3"/>
  </r>
  <r>
    <n v="849"/>
    <n v="215.964"/>
    <x v="7"/>
    <x v="0"/>
  </r>
  <r>
    <n v="849"/>
    <n v="1168.6891860000001"/>
    <x v="8"/>
    <x v="3"/>
  </r>
  <r>
    <n v="849"/>
    <n v="623.89599999999996"/>
    <x v="8"/>
    <x v="0"/>
  </r>
  <r>
    <n v="849"/>
    <n v="311.94799999999998"/>
    <x v="9"/>
    <x v="3"/>
  </r>
  <r>
    <n v="849"/>
    <n v="119.98"/>
    <x v="9"/>
    <x v="0"/>
  </r>
  <r>
    <n v="850"/>
    <n v="527.91200000000003"/>
    <x v="1"/>
    <x v="3"/>
  </r>
  <r>
    <n v="850"/>
    <n v="263.95600000000002"/>
    <x v="1"/>
    <x v="0"/>
  </r>
  <r>
    <n v="850"/>
    <n v="119.98"/>
    <x v="2"/>
    <x v="3"/>
  </r>
  <r>
    <n v="850"/>
    <n v="71.988"/>
    <x v="2"/>
    <x v="0"/>
  </r>
  <r>
    <n v="850"/>
    <n v="167.97200000000001"/>
    <x v="3"/>
    <x v="3"/>
  </r>
  <r>
    <n v="850"/>
    <n v="119.98"/>
    <x v="3"/>
    <x v="0"/>
  </r>
  <r>
    <n v="850"/>
    <n v="215.964"/>
    <x v="5"/>
    <x v="3"/>
  </r>
  <r>
    <n v="850"/>
    <n v="143.976"/>
    <x v="5"/>
    <x v="0"/>
  </r>
  <r>
    <n v="850"/>
    <n v="191.96799999999999"/>
    <x v="6"/>
    <x v="3"/>
  </r>
  <r>
    <n v="850"/>
    <n v="143.976"/>
    <x v="6"/>
    <x v="0"/>
  </r>
  <r>
    <n v="850"/>
    <n v="191.96799999999999"/>
    <x v="7"/>
    <x v="3"/>
  </r>
  <r>
    <n v="850"/>
    <n v="95.983999999999995"/>
    <x v="7"/>
    <x v="0"/>
  </r>
  <r>
    <n v="850"/>
    <n v="527.91200000000003"/>
    <x v="8"/>
    <x v="3"/>
  </r>
  <r>
    <n v="850"/>
    <n v="215.964"/>
    <x v="8"/>
    <x v="0"/>
  </r>
  <r>
    <n v="850"/>
    <n v="119.98"/>
    <x v="9"/>
    <x v="3"/>
  </r>
  <r>
    <n v="850"/>
    <n v="23.995999999999999"/>
    <x v="9"/>
    <x v="0"/>
  </r>
  <r>
    <n v="852"/>
    <n v="1989.2147359999999"/>
    <x v="1"/>
    <x v="3"/>
  </r>
  <r>
    <n v="852"/>
    <n v="782.26568399999996"/>
    <x v="1"/>
    <x v="0"/>
  </r>
  <r>
    <n v="852"/>
    <n v="940.42709300000001"/>
    <x v="2"/>
    <x v="3"/>
  </r>
  <r>
    <n v="852"/>
    <n v="449.94"/>
    <x v="2"/>
    <x v="0"/>
  </r>
  <r>
    <n v="852"/>
    <n v="553.92113400000005"/>
    <x v="3"/>
    <x v="3"/>
  </r>
  <r>
    <n v="852"/>
    <n v="149.97999999999999"/>
    <x v="3"/>
    <x v="0"/>
  </r>
  <r>
    <n v="852"/>
    <n v="78.739500000000007"/>
    <x v="4"/>
    <x v="0"/>
  </r>
  <r>
    <n v="852"/>
    <n v="26.246500000000001"/>
    <x v="4"/>
    <x v="1"/>
  </r>
  <r>
    <n v="852"/>
    <n v="912.80077700000004"/>
    <x v="5"/>
    <x v="3"/>
  </r>
  <r>
    <n v="852"/>
    <n v="389.94799999999998"/>
    <x v="5"/>
    <x v="0"/>
  </r>
  <r>
    <n v="852"/>
    <n v="1025.6757250000001"/>
    <x v="6"/>
    <x v="3"/>
  </r>
  <r>
    <n v="852"/>
    <n v="425.75572499999998"/>
    <x v="6"/>
    <x v="0"/>
  </r>
  <r>
    <n v="852"/>
    <n v="1022.233684"/>
    <x v="7"/>
    <x v="3"/>
  </r>
  <r>
    <n v="852"/>
    <n v="389.94799999999998"/>
    <x v="7"/>
    <x v="0"/>
  </r>
  <r>
    <n v="852"/>
    <n v="1961.5734219999999"/>
    <x v="8"/>
    <x v="3"/>
  </r>
  <r>
    <n v="852"/>
    <n v="1003.861134"/>
    <x v="8"/>
    <x v="0"/>
  </r>
  <r>
    <n v="852"/>
    <n v="454.67936800000001"/>
    <x v="9"/>
    <x v="3"/>
  </r>
  <r>
    <n v="852"/>
    <n v="209.97200000000001"/>
    <x v="9"/>
    <x v="0"/>
  </r>
  <r>
    <n v="853"/>
    <n v="599.91999999999996"/>
    <x v="1"/>
    <x v="3"/>
  </r>
  <r>
    <n v="853"/>
    <n v="329.95600000000002"/>
    <x v="1"/>
    <x v="0"/>
  </r>
  <r>
    <n v="853"/>
    <n v="119.98399999999999"/>
    <x v="2"/>
    <x v="3"/>
  </r>
  <r>
    <n v="853"/>
    <n v="29.995999999999999"/>
    <x v="2"/>
    <x v="0"/>
  </r>
  <r>
    <n v="853"/>
    <n v="179.976"/>
    <x v="3"/>
    <x v="3"/>
  </r>
  <r>
    <n v="853"/>
    <n v="119.98399999999999"/>
    <x v="3"/>
    <x v="0"/>
  </r>
  <r>
    <n v="853"/>
    <n v="269.964"/>
    <x v="5"/>
    <x v="3"/>
  </r>
  <r>
    <n v="853"/>
    <n v="119.98399999999999"/>
    <x v="5"/>
    <x v="0"/>
  </r>
  <r>
    <n v="853"/>
    <n v="239.96799999999999"/>
    <x v="6"/>
    <x v="3"/>
  </r>
  <r>
    <n v="853"/>
    <n v="149.97999999999999"/>
    <x v="6"/>
    <x v="0"/>
  </r>
  <r>
    <n v="853"/>
    <n v="149.97999999999999"/>
    <x v="7"/>
    <x v="3"/>
  </r>
  <r>
    <n v="853"/>
    <n v="119.98399999999999"/>
    <x v="7"/>
    <x v="0"/>
  </r>
  <r>
    <n v="853"/>
    <n v="569.92399999999998"/>
    <x v="8"/>
    <x v="3"/>
  </r>
  <r>
    <n v="853"/>
    <n v="239.96799999999999"/>
    <x v="8"/>
    <x v="0"/>
  </r>
  <r>
    <n v="853"/>
    <n v="119.98399999999999"/>
    <x v="9"/>
    <x v="3"/>
  </r>
  <r>
    <n v="853"/>
    <n v="59.991999999999997"/>
    <x v="9"/>
    <x v="0"/>
  </r>
  <r>
    <n v="854"/>
    <n v="2059.7578290000001"/>
    <x v="1"/>
    <x v="3"/>
  </r>
  <r>
    <n v="854"/>
    <n v="998.04940899999997"/>
    <x v="1"/>
    <x v="0"/>
  </r>
  <r>
    <n v="854"/>
    <n v="964.61136799999997"/>
    <x v="2"/>
    <x v="3"/>
  </r>
  <r>
    <n v="854"/>
    <n v="539.928"/>
    <x v="2"/>
    <x v="0"/>
  </r>
  <r>
    <n v="854"/>
    <n v="518.11340900000005"/>
    <x v="3"/>
    <x v="3"/>
  </r>
  <r>
    <n v="854"/>
    <n v="269.964"/>
    <x v="3"/>
    <x v="0"/>
  </r>
  <r>
    <n v="854"/>
    <n v="78.739500000000007"/>
    <x v="4"/>
    <x v="0"/>
  </r>
  <r>
    <n v="854"/>
    <n v="26.246500000000001"/>
    <x v="4"/>
    <x v="1"/>
  </r>
  <r>
    <n v="854"/>
    <n v="876.99305200000003"/>
    <x v="5"/>
    <x v="3"/>
  </r>
  <r>
    <n v="854"/>
    <n v="452.309684"/>
    <x v="5"/>
    <x v="0"/>
  </r>
  <r>
    <n v="854"/>
    <n v="1022.233684"/>
    <x v="6"/>
    <x v="3"/>
  </r>
  <r>
    <n v="854"/>
    <n v="452.309684"/>
    <x v="6"/>
    <x v="0"/>
  </r>
  <r>
    <n v="854"/>
    <n v="940.42709300000001"/>
    <x v="7"/>
    <x v="3"/>
  </r>
  <r>
    <n v="854"/>
    <n v="479.93599999999998"/>
    <x v="7"/>
    <x v="0"/>
  </r>
  <r>
    <n v="854"/>
    <n v="1944.288227"/>
    <x v="8"/>
    <x v="3"/>
  </r>
  <r>
    <n v="854"/>
    <n v="1030.4150930000001"/>
    <x v="8"/>
    <x v="0"/>
  </r>
  <r>
    <n v="854"/>
    <n v="452.309684"/>
    <x v="9"/>
    <x v="3"/>
  </r>
  <r>
    <n v="854"/>
    <n v="209.97200000000001"/>
    <x v="9"/>
    <x v="0"/>
  </r>
  <r>
    <n v="855"/>
    <n v="1331.8520000000001"/>
    <x v="1"/>
    <x v="3"/>
  </r>
  <r>
    <n v="855"/>
    <n v="611.93200000000002"/>
    <x v="1"/>
    <x v="0"/>
  </r>
  <r>
    <n v="855"/>
    <n v="431.952"/>
    <x v="2"/>
    <x v="3"/>
  </r>
  <r>
    <n v="855"/>
    <n v="215.976"/>
    <x v="2"/>
    <x v="0"/>
  </r>
  <r>
    <n v="855"/>
    <n v="398.79968400000001"/>
    <x v="3"/>
    <x v="3"/>
  </r>
  <r>
    <n v="855"/>
    <n v="143.98400000000001"/>
    <x v="3"/>
    <x v="0"/>
  </r>
  <r>
    <n v="855"/>
    <n v="31.496500000000001"/>
    <x v="4"/>
    <x v="0"/>
  </r>
  <r>
    <n v="855"/>
    <n v="31.496500000000001"/>
    <x v="4"/>
    <x v="1"/>
  </r>
  <r>
    <n v="855"/>
    <n v="539.94000000000005"/>
    <x v="5"/>
    <x v="3"/>
  </r>
  <r>
    <n v="855"/>
    <n v="359.96"/>
    <x v="5"/>
    <x v="0"/>
  </r>
  <r>
    <n v="855"/>
    <n v="506.78768400000001"/>
    <x v="6"/>
    <x v="3"/>
  </r>
  <r>
    <n v="855"/>
    <n v="395.95600000000002"/>
    <x v="6"/>
    <x v="0"/>
  </r>
  <r>
    <n v="855"/>
    <n v="467.94799999999998"/>
    <x v="7"/>
    <x v="3"/>
  </r>
  <r>
    <n v="855"/>
    <n v="431.952"/>
    <x v="7"/>
    <x v="0"/>
  </r>
  <r>
    <n v="855"/>
    <n v="1118.7196839999999"/>
    <x v="8"/>
    <x v="3"/>
  </r>
  <r>
    <n v="855"/>
    <n v="827.90800000000002"/>
    <x v="8"/>
    <x v="0"/>
  </r>
  <r>
    <n v="855"/>
    <n v="359.96"/>
    <x v="9"/>
    <x v="3"/>
  </r>
  <r>
    <n v="855"/>
    <n v="107.988"/>
    <x v="9"/>
    <x v="0"/>
  </r>
  <r>
    <n v="856"/>
    <n v="1963.4198180000001"/>
    <x v="1"/>
    <x v="3"/>
  </r>
  <r>
    <n v="856"/>
    <n v="834.88222499999995"/>
    <x v="1"/>
    <x v="0"/>
  </r>
  <r>
    <n v="856"/>
    <n v="899.9"/>
    <x v="2"/>
    <x v="3"/>
  </r>
  <r>
    <n v="856"/>
    <n v="395.95600000000002"/>
    <x v="2"/>
    <x v="0"/>
  </r>
  <r>
    <n v="856"/>
    <n v="506.78768400000001"/>
    <x v="3"/>
    <x v="3"/>
  </r>
  <r>
    <n v="856"/>
    <n v="146.827684"/>
    <x v="3"/>
    <x v="0"/>
  </r>
  <r>
    <n v="856"/>
    <n v="62.993000000000002"/>
    <x v="4"/>
    <x v="0"/>
  </r>
  <r>
    <n v="856"/>
    <n v="62.993000000000002"/>
    <x v="4"/>
    <x v="1"/>
  </r>
  <r>
    <n v="856"/>
    <n v="866.74768400000005"/>
    <x v="5"/>
    <x v="3"/>
  </r>
  <r>
    <n v="856"/>
    <n v="431.952"/>
    <x v="5"/>
    <x v="0"/>
  </r>
  <r>
    <n v="856"/>
    <n v="971.89200000000005"/>
    <x v="6"/>
    <x v="3"/>
  </r>
  <r>
    <n v="856"/>
    <n v="359.96"/>
    <x v="6"/>
    <x v="0"/>
  </r>
  <r>
    <n v="856"/>
    <n v="974.73568399999999"/>
    <x v="7"/>
    <x v="3"/>
  </r>
  <r>
    <n v="856"/>
    <n v="395.95600000000002"/>
    <x v="7"/>
    <x v="0"/>
  </r>
  <r>
    <n v="856"/>
    <n v="2110.2475020000002"/>
    <x v="8"/>
    <x v="3"/>
  </r>
  <r>
    <n v="856"/>
    <n v="1020.549593"/>
    <x v="8"/>
    <x v="0"/>
  </r>
  <r>
    <n v="856"/>
    <n v="506.78768400000001"/>
    <x v="9"/>
    <x v="3"/>
  </r>
  <r>
    <n v="856"/>
    <n v="251.97200000000001"/>
    <x v="9"/>
    <x v="0"/>
  </r>
  <r>
    <n v="857"/>
    <n v="1007.888"/>
    <x v="1"/>
    <x v="3"/>
  </r>
  <r>
    <n v="857"/>
    <n v="395.95600000000002"/>
    <x v="1"/>
    <x v="0"/>
  </r>
  <r>
    <n v="857"/>
    <n v="395.95600000000002"/>
    <x v="2"/>
    <x v="3"/>
  </r>
  <r>
    <n v="857"/>
    <n v="71.992000000000004"/>
    <x v="2"/>
    <x v="0"/>
  </r>
  <r>
    <n v="857"/>
    <n v="287.96800000000002"/>
    <x v="3"/>
    <x v="3"/>
  </r>
  <r>
    <n v="857"/>
    <n v="179.98"/>
    <x v="3"/>
    <x v="0"/>
  </r>
  <r>
    <n v="857"/>
    <n v="539.94000000000005"/>
    <x v="5"/>
    <x v="3"/>
  </r>
  <r>
    <n v="857"/>
    <n v="215.976"/>
    <x v="5"/>
    <x v="0"/>
  </r>
  <r>
    <n v="857"/>
    <n v="575.93600000000004"/>
    <x v="6"/>
    <x v="3"/>
  </r>
  <r>
    <n v="857"/>
    <n v="143.98400000000001"/>
    <x v="6"/>
    <x v="0"/>
  </r>
  <r>
    <n v="857"/>
    <n v="467.94799999999998"/>
    <x v="7"/>
    <x v="3"/>
  </r>
  <r>
    <n v="857"/>
    <n v="143.98400000000001"/>
    <x v="7"/>
    <x v="0"/>
  </r>
  <r>
    <n v="857"/>
    <n v="1259.8599999999999"/>
    <x v="8"/>
    <x v="3"/>
  </r>
  <r>
    <n v="857"/>
    <n v="395.95600000000002"/>
    <x v="8"/>
    <x v="0"/>
  </r>
  <r>
    <n v="857"/>
    <n v="251.97200000000001"/>
    <x v="9"/>
    <x v="3"/>
  </r>
  <r>
    <n v="857"/>
    <n v="71.992000000000004"/>
    <x v="9"/>
    <x v="0"/>
  </r>
  <r>
    <n v="858"/>
    <n v="58.776000000000003"/>
    <x v="0"/>
    <x v="0"/>
  </r>
  <r>
    <n v="858"/>
    <n v="9.7959999999999994"/>
    <x v="0"/>
    <x v="1"/>
  </r>
  <r>
    <n v="858"/>
    <n v="290.11079999999998"/>
    <x v="1"/>
    <x v="3"/>
  </r>
  <r>
    <n v="858"/>
    <n v="420.17853600000001"/>
    <x v="1"/>
    <x v="0"/>
  </r>
  <r>
    <n v="858"/>
    <n v="137.91788399999999"/>
    <x v="1"/>
    <x v="1"/>
  </r>
  <r>
    <n v="858"/>
    <n v="51.805500000000002"/>
    <x v="2"/>
    <x v="3"/>
  </r>
  <r>
    <n v="858"/>
    <n v="148.84408400000001"/>
    <x v="2"/>
    <x v="0"/>
  </r>
  <r>
    <n v="858"/>
    <n v="19.591999999999999"/>
    <x v="2"/>
    <x v="1"/>
  </r>
  <r>
    <n v="858"/>
    <n v="82.888800000000003"/>
    <x v="3"/>
    <x v="3"/>
  </r>
  <r>
    <n v="858"/>
    <n v="207.97640000000001"/>
    <x v="3"/>
    <x v="0"/>
  </r>
  <r>
    <n v="858"/>
    <n v="68.572000000000003"/>
    <x v="3"/>
    <x v="1"/>
  </r>
  <r>
    <n v="858"/>
    <n v="186.897884"/>
    <x v="4"/>
    <x v="0"/>
  </r>
  <r>
    <n v="858"/>
    <n v="68.572000000000003"/>
    <x v="4"/>
    <x v="1"/>
  </r>
  <r>
    <n v="858"/>
    <n v="113.9721"/>
    <x v="5"/>
    <x v="3"/>
  </r>
  <r>
    <n v="858"/>
    <n v="239.268484"/>
    <x v="5"/>
    <x v="0"/>
  </r>
  <r>
    <n v="858"/>
    <n v="58.776000000000003"/>
    <x v="5"/>
    <x v="1"/>
  </r>
  <r>
    <n v="858"/>
    <n v="124.33320000000001"/>
    <x v="6"/>
    <x v="3"/>
  </r>
  <r>
    <n v="858"/>
    <n v="208.54150000000001"/>
    <x v="6"/>
    <x v="0"/>
  </r>
  <r>
    <n v="858"/>
    <n v="39.183999999999997"/>
    <x v="6"/>
    <x v="1"/>
  </r>
  <r>
    <n v="858"/>
    <n v="93.249899999999997"/>
    <x v="7"/>
    <x v="3"/>
  </r>
  <r>
    <n v="858"/>
    <n v="209.524168"/>
    <x v="7"/>
    <x v="0"/>
  </r>
  <r>
    <n v="858"/>
    <n v="68.572000000000003"/>
    <x v="7"/>
    <x v="1"/>
  </r>
  <r>
    <n v="858"/>
    <n v="238.30529999999999"/>
    <x v="8"/>
    <x v="3"/>
  </r>
  <r>
    <n v="858"/>
    <n v="430.09234199999997"/>
    <x v="8"/>
    <x v="0"/>
  </r>
  <r>
    <n v="858"/>
    <n v="68.572000000000003"/>
    <x v="8"/>
    <x v="1"/>
  </r>
  <r>
    <n v="858"/>
    <n v="51.805500000000002"/>
    <x v="9"/>
    <x v="3"/>
  </r>
  <r>
    <n v="858"/>
    <n v="200.287159"/>
    <x v="9"/>
    <x v="0"/>
  </r>
  <r>
    <n v="858"/>
    <n v="68.572000000000003"/>
    <x v="9"/>
    <x v="1"/>
  </r>
  <r>
    <n v="859"/>
    <n v="148.48776799999999"/>
    <x v="0"/>
    <x v="0"/>
  </r>
  <r>
    <n v="859"/>
    <n v="48.98"/>
    <x v="0"/>
    <x v="1"/>
  </r>
  <r>
    <n v="859"/>
    <n v="415.18815799999999"/>
    <x v="1"/>
    <x v="3"/>
  </r>
  <r>
    <n v="859"/>
    <n v="656.83146099999999"/>
    <x v="1"/>
    <x v="0"/>
  </r>
  <r>
    <n v="859"/>
    <n v="156.73599999999999"/>
    <x v="1"/>
    <x v="1"/>
  </r>
  <r>
    <n v="859"/>
    <n v="165.77760000000001"/>
    <x v="2"/>
    <x v="3"/>
  </r>
  <r>
    <n v="859"/>
    <n v="290.36135200000001"/>
    <x v="2"/>
    <x v="0"/>
  </r>
  <r>
    <n v="859"/>
    <n v="79.141884000000005"/>
    <x v="2"/>
    <x v="1"/>
  </r>
  <r>
    <n v="859"/>
    <n v="113.9721"/>
    <x v="3"/>
    <x v="3"/>
  </r>
  <r>
    <n v="859"/>
    <n v="250.95634999999999"/>
    <x v="3"/>
    <x v="0"/>
  </r>
  <r>
    <n v="859"/>
    <n v="70.119767999999993"/>
    <x v="3"/>
    <x v="1"/>
  </r>
  <r>
    <n v="859"/>
    <n v="201.26371800000001"/>
    <x v="4"/>
    <x v="0"/>
  </r>
  <r>
    <n v="859"/>
    <n v="88.164000000000001"/>
    <x v="4"/>
    <x v="1"/>
  </r>
  <r>
    <n v="859"/>
    <n v="176.1387"/>
    <x v="5"/>
    <x v="3"/>
  </r>
  <r>
    <n v="859"/>
    <n v="302.976743"/>
    <x v="5"/>
    <x v="0"/>
  </r>
  <r>
    <n v="859"/>
    <n v="78.367999999999995"/>
    <x v="5"/>
    <x v="1"/>
  </r>
  <r>
    <n v="859"/>
    <n v="176.1387"/>
    <x v="6"/>
    <x v="3"/>
  </r>
  <r>
    <n v="859"/>
    <n v="289.37868400000002"/>
    <x v="6"/>
    <x v="0"/>
  </r>
  <r>
    <n v="859"/>
    <n v="69.345883999999998"/>
    <x v="6"/>
    <x v="1"/>
  </r>
  <r>
    <n v="859"/>
    <n v="165.77760000000001"/>
    <x v="7"/>
    <x v="3"/>
  </r>
  <r>
    <n v="859"/>
    <n v="261.53845200000001"/>
    <x v="7"/>
    <x v="0"/>
  </r>
  <r>
    <n v="859"/>
    <n v="88.937883999999997"/>
    <x v="7"/>
    <x v="1"/>
  </r>
  <r>
    <n v="859"/>
    <n v="426.29341599999998"/>
    <x v="8"/>
    <x v="3"/>
  </r>
  <r>
    <n v="859"/>
    <n v="617.23142499999994"/>
    <x v="8"/>
    <x v="0"/>
  </r>
  <r>
    <n v="859"/>
    <n v="146.94"/>
    <x v="8"/>
    <x v="1"/>
  </r>
  <r>
    <n v="859"/>
    <n v="113.9721"/>
    <x v="9"/>
    <x v="3"/>
  </r>
  <r>
    <n v="859"/>
    <n v="252.93390400000001"/>
    <x v="9"/>
    <x v="0"/>
  </r>
  <r>
    <n v="859"/>
    <n v="88.164000000000001"/>
    <x v="9"/>
    <x v="1"/>
  </r>
  <r>
    <n v="860"/>
    <n v="9.7959999999999994"/>
    <x v="0"/>
    <x v="0"/>
  </r>
  <r>
    <n v="860"/>
    <n v="0"/>
    <x v="0"/>
    <x v="1"/>
  </r>
  <r>
    <n v="860"/>
    <n v="145.05539999999999"/>
    <x v="1"/>
    <x v="3"/>
  </r>
  <r>
    <n v="860"/>
    <n v="300.09609999999998"/>
    <x v="1"/>
    <x v="0"/>
  </r>
  <r>
    <n v="860"/>
    <n v="58.776000000000003"/>
    <x v="1"/>
    <x v="1"/>
  </r>
  <r>
    <n v="860"/>
    <n v="20.722200000000001"/>
    <x v="2"/>
    <x v="3"/>
  </r>
  <r>
    <n v="860"/>
    <n v="69.137100000000004"/>
    <x v="2"/>
    <x v="0"/>
  </r>
  <r>
    <n v="860"/>
    <n v="19.591999999999999"/>
    <x v="2"/>
    <x v="1"/>
  </r>
  <r>
    <n v="860"/>
    <n v="62.166600000000003"/>
    <x v="3"/>
    <x v="3"/>
  </r>
  <r>
    <n v="860"/>
    <n v="149.2004"/>
    <x v="3"/>
    <x v="0"/>
  </r>
  <r>
    <n v="860"/>
    <n v="29.388000000000002"/>
    <x v="3"/>
    <x v="1"/>
  </r>
  <r>
    <n v="860"/>
    <n v="127.348"/>
    <x v="4"/>
    <x v="0"/>
  </r>
  <r>
    <n v="860"/>
    <n v="39.183999999999997"/>
    <x v="4"/>
    <x v="1"/>
  </r>
  <r>
    <n v="860"/>
    <n v="72.527699999999996"/>
    <x v="5"/>
    <x v="3"/>
  </r>
  <r>
    <n v="860"/>
    <n v="119.8124"/>
    <x v="5"/>
    <x v="0"/>
  </r>
  <r>
    <n v="860"/>
    <n v="48.98"/>
    <x v="5"/>
    <x v="1"/>
  </r>
  <r>
    <n v="860"/>
    <n v="51.805500000000002"/>
    <x v="6"/>
    <x v="3"/>
  </r>
  <r>
    <n v="860"/>
    <n v="140.53460000000001"/>
    <x v="6"/>
    <x v="0"/>
  </r>
  <r>
    <n v="860"/>
    <n v="48.98"/>
    <x v="6"/>
    <x v="1"/>
  </r>
  <r>
    <n v="860"/>
    <n v="41.444400000000002"/>
    <x v="7"/>
    <x v="3"/>
  </r>
  <r>
    <n v="860"/>
    <n v="110.790284"/>
    <x v="7"/>
    <x v="0"/>
  </r>
  <r>
    <n v="860"/>
    <n v="29.388000000000002"/>
    <x v="7"/>
    <x v="1"/>
  </r>
  <r>
    <n v="860"/>
    <n v="165.77760000000001"/>
    <x v="8"/>
    <x v="3"/>
  </r>
  <r>
    <n v="860"/>
    <n v="200.4408"/>
    <x v="8"/>
    <x v="0"/>
  </r>
  <r>
    <n v="860"/>
    <n v="68.572000000000003"/>
    <x v="8"/>
    <x v="1"/>
  </r>
  <r>
    <n v="860"/>
    <n v="31.083300000000001"/>
    <x v="9"/>
    <x v="3"/>
  </r>
  <r>
    <n v="860"/>
    <n v="108.8862"/>
    <x v="9"/>
    <x v="0"/>
  </r>
  <r>
    <n v="860"/>
    <n v="39.183999999999997"/>
    <x v="9"/>
    <x v="1"/>
  </r>
  <r>
    <n v="861"/>
    <n v="668.62400000000002"/>
    <x v="1"/>
    <x v="3"/>
  </r>
  <r>
    <n v="861"/>
    <n v="273.52800000000002"/>
    <x v="1"/>
    <x v="0"/>
  </r>
  <r>
    <n v="861"/>
    <n v="182.352"/>
    <x v="2"/>
    <x v="3"/>
  </r>
  <r>
    <n v="861"/>
    <n v="91.176000000000002"/>
    <x v="2"/>
    <x v="0"/>
  </r>
  <r>
    <n v="861"/>
    <n v="182.352"/>
    <x v="3"/>
    <x v="3"/>
  </r>
  <r>
    <n v="861"/>
    <n v="91.176000000000002"/>
    <x v="3"/>
    <x v="0"/>
  </r>
  <r>
    <n v="861"/>
    <n v="26.593"/>
    <x v="4"/>
    <x v="0"/>
  </r>
  <r>
    <n v="861"/>
    <n v="26.593"/>
    <x v="4"/>
    <x v="1"/>
  </r>
  <r>
    <n v="861"/>
    <n v="136.76400000000001"/>
    <x v="5"/>
    <x v="3"/>
  </r>
  <r>
    <n v="861"/>
    <n v="75.98"/>
    <x v="5"/>
    <x v="0"/>
  </r>
  <r>
    <n v="861"/>
    <n v="486.27199999999999"/>
    <x v="6"/>
    <x v="3"/>
  </r>
  <r>
    <n v="861"/>
    <n v="167.15600000000001"/>
    <x v="6"/>
    <x v="0"/>
  </r>
  <r>
    <n v="861"/>
    <n v="379.9"/>
    <x v="7"/>
    <x v="3"/>
  </r>
  <r>
    <n v="861"/>
    <n v="197.548"/>
    <x v="7"/>
    <x v="0"/>
  </r>
  <r>
    <n v="861"/>
    <n v="349.50799999999998"/>
    <x v="8"/>
    <x v="3"/>
  </r>
  <r>
    <n v="861"/>
    <n v="136.76400000000001"/>
    <x v="8"/>
    <x v="0"/>
  </r>
  <r>
    <n v="861"/>
    <n v="121.568"/>
    <x v="9"/>
    <x v="3"/>
  </r>
  <r>
    <n v="861"/>
    <n v="45.588000000000001"/>
    <x v="9"/>
    <x v="0"/>
  </r>
  <r>
    <n v="862"/>
    <n v="758.78186800000003"/>
    <x v="1"/>
    <x v="3"/>
  </r>
  <r>
    <n v="862"/>
    <n v="426.68848400000002"/>
    <x v="1"/>
    <x v="0"/>
  </r>
  <r>
    <n v="862"/>
    <n v="298.02395200000001"/>
    <x v="2"/>
    <x v="3"/>
  </r>
  <r>
    <n v="862"/>
    <n v="167.15600000000001"/>
    <x v="2"/>
    <x v="0"/>
  </r>
  <r>
    <n v="862"/>
    <n v="260.73296800000003"/>
    <x v="3"/>
    <x v="3"/>
  </r>
  <r>
    <n v="862"/>
    <n v="91.176000000000002"/>
    <x v="3"/>
    <x v="0"/>
  </r>
  <r>
    <n v="862"/>
    <n v="26.593"/>
    <x v="4"/>
    <x v="0"/>
  </r>
  <r>
    <n v="862"/>
    <n v="26.593"/>
    <x v="4"/>
    <x v="1"/>
  </r>
  <r>
    <n v="862"/>
    <n v="339.64959499999998"/>
    <x v="5"/>
    <x v="3"/>
  </r>
  <r>
    <n v="862"/>
    <n v="115.20467499999999"/>
    <x v="5"/>
    <x v="0"/>
  </r>
  <r>
    <n v="862"/>
    <n v="643.57719299999997"/>
    <x v="6"/>
    <x v="3"/>
  </r>
  <r>
    <n v="862"/>
    <n v="248.48119299999999"/>
    <x v="6"/>
    <x v="0"/>
  </r>
  <r>
    <n v="862"/>
    <n v="469.514611"/>
    <x v="7"/>
    <x v="3"/>
  </r>
  <r>
    <n v="862"/>
    <n v="233.82845"/>
    <x v="7"/>
    <x v="0"/>
  </r>
  <r>
    <n v="862"/>
    <n v="680.51486999999997"/>
    <x v="8"/>
    <x v="3"/>
  </r>
  <r>
    <n v="862"/>
    <n v="403.38541800000002"/>
    <x v="8"/>
    <x v="0"/>
  </r>
  <r>
    <n v="862"/>
    <n v="239.173643"/>
    <x v="9"/>
    <x v="3"/>
  </r>
  <r>
    <n v="862"/>
    <n v="136.76400000000001"/>
    <x v="9"/>
    <x v="0"/>
  </r>
  <r>
    <n v="863"/>
    <n v="863.55828799999995"/>
    <x v="1"/>
    <x v="3"/>
  </r>
  <r>
    <n v="863"/>
    <n v="438.38940400000001"/>
    <x v="1"/>
    <x v="0"/>
  </r>
  <r>
    <n v="863"/>
    <n v="340.89186799999999"/>
    <x v="2"/>
    <x v="3"/>
  </r>
  <r>
    <n v="863"/>
    <n v="170.10022499999999"/>
    <x v="2"/>
    <x v="0"/>
  </r>
  <r>
    <n v="863"/>
    <n v="204.636934"/>
    <x v="3"/>
    <x v="3"/>
  </r>
  <r>
    <n v="863"/>
    <n v="75.98"/>
    <x v="3"/>
    <x v="0"/>
  </r>
  <r>
    <n v="863"/>
    <n v="13.2965"/>
    <x v="4"/>
    <x v="0"/>
  </r>
  <r>
    <n v="863"/>
    <n v="26.593"/>
    <x v="4"/>
    <x v="1"/>
  </r>
  <r>
    <n v="863"/>
    <n v="383.53564299999999"/>
    <x v="5"/>
    <x v="3"/>
  </r>
  <r>
    <n v="863"/>
    <n v="99.818725000000001"/>
    <x v="5"/>
    <x v="0"/>
  </r>
  <r>
    <n v="863"/>
    <n v="628.71930399999997"/>
    <x v="6"/>
    <x v="3"/>
  </r>
  <r>
    <n v="863"/>
    <n v="264.18625900000001"/>
    <x v="6"/>
    <x v="0"/>
  </r>
  <r>
    <n v="863"/>
    <n v="489.20862699999998"/>
    <x v="7"/>
    <x v="3"/>
  </r>
  <r>
    <n v="863"/>
    <n v="251.42541800000001"/>
    <x v="7"/>
    <x v="0"/>
  </r>
  <r>
    <n v="863"/>
    <n v="788.69139500000006"/>
    <x v="8"/>
    <x v="3"/>
  </r>
  <r>
    <n v="863"/>
    <n v="400.786902"/>
    <x v="8"/>
    <x v="0"/>
  </r>
  <r>
    <n v="863"/>
    <n v="239.71690000000001"/>
    <x v="9"/>
    <x v="3"/>
  </r>
  <r>
    <n v="863"/>
    <n v="155.561452"/>
    <x v="9"/>
    <x v="0"/>
  </r>
  <r>
    <n v="864"/>
    <n v="545.2491"/>
    <x v="0"/>
    <x v="0"/>
  </r>
  <r>
    <n v="864"/>
    <n v="418.2491"/>
    <x v="0"/>
    <x v="1"/>
  </r>
  <r>
    <n v="864"/>
    <n v="1637.4237000000001"/>
    <x v="1"/>
    <x v="0"/>
  </r>
  <r>
    <n v="864"/>
    <n v="828.05904999999996"/>
    <x v="1"/>
    <x v="1"/>
  </r>
  <r>
    <n v="864"/>
    <n v="834.68209999999999"/>
    <x v="2"/>
    <x v="0"/>
  </r>
  <r>
    <n v="864"/>
    <n v="406.4"/>
    <x v="2"/>
    <x v="1"/>
  </r>
  <r>
    <n v="864"/>
    <n v="785.68550000000005"/>
    <x v="3"/>
    <x v="0"/>
  </r>
  <r>
    <n v="864"/>
    <n v="344.96375"/>
    <x v="3"/>
    <x v="1"/>
  </r>
  <r>
    <n v="864"/>
    <n v="710.07605000000001"/>
    <x v="4"/>
    <x v="0"/>
  </r>
  <r>
    <n v="864"/>
    <n v="321.57035000000002"/>
    <x v="4"/>
    <x v="1"/>
  </r>
  <r>
    <n v="864"/>
    <n v="839.40015000000005"/>
    <x v="5"/>
    <x v="0"/>
  </r>
  <r>
    <n v="864"/>
    <n v="344.96375"/>
    <x v="5"/>
    <x v="1"/>
  </r>
  <r>
    <n v="864"/>
    <n v="760.1712"/>
    <x v="6"/>
    <x v="0"/>
  </r>
  <r>
    <n v="864"/>
    <n v="417.34105"/>
    <x v="6"/>
    <x v="1"/>
  </r>
  <r>
    <n v="864"/>
    <n v="733.99014999999997"/>
    <x v="7"/>
    <x v="0"/>
  </r>
  <r>
    <n v="864"/>
    <n v="341.14105000000001"/>
    <x v="7"/>
    <x v="1"/>
  </r>
  <r>
    <n v="864"/>
    <n v="1529.4864"/>
    <x v="8"/>
    <x v="0"/>
  </r>
  <r>
    <n v="864"/>
    <n v="756.47550000000001"/>
    <x v="8"/>
    <x v="1"/>
  </r>
  <r>
    <n v="864"/>
    <n v="673.34765000000004"/>
    <x v="9"/>
    <x v="0"/>
  </r>
  <r>
    <n v="864"/>
    <n v="344.0557"/>
    <x v="9"/>
    <x v="1"/>
  </r>
  <r>
    <n v="865"/>
    <n v="334.21319999999997"/>
    <x v="0"/>
    <x v="0"/>
  </r>
  <r>
    <n v="865"/>
    <n v="181.81319999999999"/>
    <x v="0"/>
    <x v="1"/>
  </r>
  <r>
    <n v="865"/>
    <n v="1189.18355"/>
    <x v="1"/>
    <x v="0"/>
  </r>
  <r>
    <n v="865"/>
    <n v="490.62639999999999"/>
    <x v="1"/>
    <x v="1"/>
  </r>
  <r>
    <n v="865"/>
    <n v="560.8066"/>
    <x v="2"/>
    <x v="0"/>
  </r>
  <r>
    <n v="865"/>
    <n v="228.6"/>
    <x v="2"/>
    <x v="1"/>
  </r>
  <r>
    <n v="865"/>
    <n v="595.14104999999995"/>
    <x v="3"/>
    <x v="0"/>
  </r>
  <r>
    <n v="865"/>
    <n v="179.8066"/>
    <x v="3"/>
    <x v="1"/>
  </r>
  <r>
    <n v="865"/>
    <n v="542.33444999999995"/>
    <x v="4"/>
    <x v="0"/>
  </r>
  <r>
    <n v="865"/>
    <n v="256.00659999999999"/>
    <x v="4"/>
    <x v="1"/>
  </r>
  <r>
    <n v="865"/>
    <n v="549.26229999999998"/>
    <x v="5"/>
    <x v="0"/>
  </r>
  <r>
    <n v="865"/>
    <n v="279.39999999999998"/>
    <x v="5"/>
    <x v="1"/>
  </r>
  <r>
    <n v="865"/>
    <n v="613.61320000000001"/>
    <x v="6"/>
    <x v="0"/>
  </r>
  <r>
    <n v="865"/>
    <n v="177.8"/>
    <x v="6"/>
    <x v="1"/>
  </r>
  <r>
    <n v="865"/>
    <n v="516.93444999999997"/>
    <x v="7"/>
    <x v="0"/>
  </r>
  <r>
    <n v="865"/>
    <n v="256.00659999999999"/>
    <x v="7"/>
    <x v="1"/>
  </r>
  <r>
    <n v="865"/>
    <n v="996.61980000000005"/>
    <x v="8"/>
    <x v="0"/>
  </r>
  <r>
    <n v="865"/>
    <n v="431.8"/>
    <x v="8"/>
    <x v="1"/>
  </r>
  <r>
    <n v="865"/>
    <n v="534.61284999999998"/>
    <x v="9"/>
    <x v="0"/>
  </r>
  <r>
    <n v="865"/>
    <n v="254"/>
    <x v="9"/>
    <x v="1"/>
  </r>
  <r>
    <n v="866"/>
    <n v="0"/>
    <x v="0"/>
    <x v="0"/>
  </r>
  <r>
    <n v="866"/>
    <n v="0"/>
    <x v="0"/>
    <x v="1"/>
  </r>
  <r>
    <n v="866"/>
    <n v="76.2"/>
    <x v="1"/>
    <x v="0"/>
  </r>
  <r>
    <n v="866"/>
    <n v="0"/>
    <x v="1"/>
    <x v="1"/>
  </r>
  <r>
    <n v="866"/>
    <n v="25.4"/>
    <x v="2"/>
    <x v="0"/>
  </r>
  <r>
    <n v="866"/>
    <n v="0"/>
    <x v="3"/>
    <x v="0"/>
  </r>
  <r>
    <n v="866"/>
    <n v="0"/>
    <x v="3"/>
    <x v="1"/>
  </r>
  <r>
    <n v="866"/>
    <n v="0"/>
    <x v="4"/>
    <x v="0"/>
  </r>
  <r>
    <n v="866"/>
    <n v="0"/>
    <x v="4"/>
    <x v="1"/>
  </r>
  <r>
    <n v="866"/>
    <n v="25.4"/>
    <x v="5"/>
    <x v="0"/>
  </r>
  <r>
    <n v="866"/>
    <n v="0"/>
    <x v="5"/>
    <x v="1"/>
  </r>
  <r>
    <n v="866"/>
    <n v="0"/>
    <x v="6"/>
    <x v="0"/>
  </r>
  <r>
    <n v="866"/>
    <n v="0"/>
    <x v="6"/>
    <x v="1"/>
  </r>
  <r>
    <n v="866"/>
    <n v="0"/>
    <x v="7"/>
    <x v="0"/>
  </r>
  <r>
    <n v="866"/>
    <n v="0"/>
    <x v="8"/>
    <x v="0"/>
  </r>
  <r>
    <n v="866"/>
    <n v="0"/>
    <x v="8"/>
    <x v="1"/>
  </r>
  <r>
    <n v="866"/>
    <n v="25.4"/>
    <x v="9"/>
    <x v="0"/>
  </r>
  <r>
    <n v="866"/>
    <n v="0"/>
    <x v="9"/>
    <x v="1"/>
  </r>
  <r>
    <n v="867"/>
    <n v="167.976"/>
    <x v="0"/>
    <x v="0"/>
  </r>
  <r>
    <n v="867"/>
    <n v="55.991999999999997"/>
    <x v="0"/>
    <x v="1"/>
  </r>
  <r>
    <n v="867"/>
    <n v="1363.26522"/>
    <x v="1"/>
    <x v="0"/>
  </r>
  <r>
    <n v="867"/>
    <n v="745.02955199999997"/>
    <x v="1"/>
    <x v="1"/>
  </r>
  <r>
    <n v="867"/>
    <n v="585.69031800000005"/>
    <x v="2"/>
    <x v="0"/>
  </r>
  <r>
    <n v="867"/>
    <n v="303.51863400000002"/>
    <x v="2"/>
    <x v="1"/>
  </r>
  <r>
    <n v="867"/>
    <n v="690.38835900000004"/>
    <x v="3"/>
    <x v="0"/>
  </r>
  <r>
    <n v="867"/>
    <n v="202.60705200000001"/>
    <x v="3"/>
    <x v="1"/>
  </r>
  <r>
    <n v="867"/>
    <n v="170.18768399999999"/>
    <x v="4"/>
    <x v="0"/>
  </r>
  <r>
    <n v="867"/>
    <n v="139.97999999999999"/>
    <x v="4"/>
    <x v="1"/>
  </r>
  <r>
    <n v="867"/>
    <n v="423.43950000000001"/>
    <x v="5"/>
    <x v="0"/>
  </r>
  <r>
    <n v="867"/>
    <n v="119.61990900000001"/>
    <x v="5"/>
    <x v="1"/>
  </r>
  <r>
    <n v="867"/>
    <n v="1170.715731"/>
    <x v="6"/>
    <x v="0"/>
  </r>
  <r>
    <n v="867"/>
    <n v="618.10968600000001"/>
    <x v="6"/>
    <x v="1"/>
  </r>
  <r>
    <n v="867"/>
    <n v="773.15153399999997"/>
    <x v="7"/>
    <x v="0"/>
  </r>
  <r>
    <n v="867"/>
    <n v="342.58705200000003"/>
    <x v="7"/>
    <x v="1"/>
  </r>
  <r>
    <n v="867"/>
    <n v="971.33521800000005"/>
    <x v="8"/>
    <x v="0"/>
  </r>
  <r>
    <n v="867"/>
    <n v="522.062409"/>
    <x v="8"/>
    <x v="1"/>
  </r>
  <r>
    <n v="867"/>
    <n v="479.78145000000001"/>
    <x v="9"/>
    <x v="0"/>
  </r>
  <r>
    <n v="867"/>
    <n v="258.59905199999997"/>
    <x v="9"/>
    <x v="1"/>
  </r>
  <r>
    <n v="868"/>
    <n v="167.976"/>
    <x v="0"/>
    <x v="0"/>
  </r>
  <r>
    <n v="868"/>
    <n v="139.97999999999999"/>
    <x v="0"/>
    <x v="1"/>
  </r>
  <r>
    <n v="868"/>
    <n v="1259.82"/>
    <x v="1"/>
    <x v="0"/>
  </r>
  <r>
    <n v="868"/>
    <n v="615.91200000000003"/>
    <x v="1"/>
    <x v="1"/>
  </r>
  <r>
    <n v="868"/>
    <n v="559.91999999999996"/>
    <x v="2"/>
    <x v="0"/>
  </r>
  <r>
    <n v="868"/>
    <n v="307.95600000000002"/>
    <x v="2"/>
    <x v="1"/>
  </r>
  <r>
    <n v="868"/>
    <n v="559.91999999999996"/>
    <x v="3"/>
    <x v="0"/>
  </r>
  <r>
    <n v="868"/>
    <n v="167.976"/>
    <x v="3"/>
    <x v="1"/>
  </r>
  <r>
    <n v="868"/>
    <n v="139.97999999999999"/>
    <x v="4"/>
    <x v="0"/>
  </r>
  <r>
    <n v="868"/>
    <n v="139.97999999999999"/>
    <x v="4"/>
    <x v="1"/>
  </r>
  <r>
    <n v="868"/>
    <n v="363.94799999999998"/>
    <x v="5"/>
    <x v="0"/>
  </r>
  <r>
    <n v="868"/>
    <n v="139.97999999999999"/>
    <x v="5"/>
    <x v="1"/>
  </r>
  <r>
    <n v="868"/>
    <n v="1287.816"/>
    <x v="6"/>
    <x v="0"/>
  </r>
  <r>
    <n v="868"/>
    <n v="419.94"/>
    <x v="6"/>
    <x v="1"/>
  </r>
  <r>
    <n v="868"/>
    <n v="643.90800000000002"/>
    <x v="7"/>
    <x v="0"/>
  </r>
  <r>
    <n v="868"/>
    <n v="307.95600000000002"/>
    <x v="7"/>
    <x v="1"/>
  </r>
  <r>
    <n v="868"/>
    <n v="895.87199999999996"/>
    <x v="8"/>
    <x v="0"/>
  </r>
  <r>
    <n v="868"/>
    <n v="391.94400000000002"/>
    <x v="8"/>
    <x v="1"/>
  </r>
  <r>
    <n v="868"/>
    <n v="531.92399999999998"/>
    <x v="9"/>
    <x v="0"/>
  </r>
  <r>
    <n v="868"/>
    <n v="167.976"/>
    <x v="9"/>
    <x v="1"/>
  </r>
  <r>
    <n v="869"/>
    <n v="139.97999999999999"/>
    <x v="0"/>
    <x v="0"/>
  </r>
  <r>
    <n v="869"/>
    <n v="139.97999999999999"/>
    <x v="0"/>
    <x v="1"/>
  </r>
  <r>
    <n v="869"/>
    <n v="1220.9475540000001"/>
    <x v="1"/>
    <x v="0"/>
  </r>
  <r>
    <n v="869"/>
    <n v="762.51305400000001"/>
    <x v="1"/>
    <x v="1"/>
  </r>
  <r>
    <n v="869"/>
    <n v="578.69131800000002"/>
    <x v="2"/>
    <x v="0"/>
  </r>
  <r>
    <n v="869"/>
    <n v="342.58705200000003"/>
    <x v="2"/>
    <x v="1"/>
  </r>
  <r>
    <n v="869"/>
    <n v="740.95613400000002"/>
    <x v="3"/>
    <x v="0"/>
  </r>
  <r>
    <n v="869"/>
    <n v="315.59190899999999"/>
    <x v="3"/>
    <x v="1"/>
  </r>
  <r>
    <n v="869"/>
    <n v="209.03213400000001"/>
    <x v="4"/>
    <x v="0"/>
  </r>
  <r>
    <n v="869"/>
    <n v="139.97999999999999"/>
    <x v="4"/>
    <x v="1"/>
  </r>
  <r>
    <n v="869"/>
    <n v="331.514634"/>
    <x v="5"/>
    <x v="0"/>
  </r>
  <r>
    <n v="869"/>
    <n v="153.04013399999999"/>
    <x v="5"/>
    <x v="1"/>
  </r>
  <r>
    <n v="869"/>
    <n v="1050.5359020000001"/>
    <x v="6"/>
    <x v="0"/>
  </r>
  <r>
    <n v="869"/>
    <n v="595.48891800000001"/>
    <x v="6"/>
    <x v="1"/>
  </r>
  <r>
    <n v="869"/>
    <n v="649.96913400000005"/>
    <x v="7"/>
    <x v="0"/>
  </r>
  <r>
    <n v="869"/>
    <n v="363.94799999999998"/>
    <x v="7"/>
    <x v="1"/>
  </r>
  <r>
    <n v="869"/>
    <n v="1065.520761"/>
    <x v="8"/>
    <x v="0"/>
  </r>
  <r>
    <n v="869"/>
    <n v="549.40750200000002"/>
    <x v="8"/>
    <x v="1"/>
  </r>
  <r>
    <n v="869"/>
    <n v="468.28209299999997"/>
    <x v="9"/>
    <x v="0"/>
  </r>
  <r>
    <n v="869"/>
    <n v="251.964"/>
    <x v="9"/>
    <x v="1"/>
  </r>
  <r>
    <n v="870"/>
    <n v="35.927999999999997"/>
    <x v="0"/>
    <x v="0"/>
  </r>
  <r>
    <n v="870"/>
    <n v="23.952000000000002"/>
    <x v="0"/>
    <x v="1"/>
  </r>
  <r>
    <n v="870"/>
    <n v="114.569402"/>
    <x v="1"/>
    <x v="0"/>
  </r>
  <r>
    <n v="870"/>
    <n v="48.606093000000001"/>
    <x v="1"/>
    <x v="1"/>
  </r>
  <r>
    <n v="870"/>
    <n v="56.432409"/>
    <x v="2"/>
    <x v="0"/>
  </r>
  <r>
    <n v="870"/>
    <n v="22.500409000000001"/>
    <x v="2"/>
    <x v="1"/>
  </r>
  <r>
    <n v="870"/>
    <n v="48.921461000000001"/>
    <x v="3"/>
    <x v="0"/>
  </r>
  <r>
    <n v="870"/>
    <n v="22.113683999999999"/>
    <x v="3"/>
    <x v="1"/>
  </r>
  <r>
    <n v="870"/>
    <n v="52.306677000000001"/>
    <x v="4"/>
    <x v="0"/>
  </r>
  <r>
    <n v="870"/>
    <n v="18.437052000000001"/>
    <x v="4"/>
    <x v="1"/>
  </r>
  <r>
    <n v="870"/>
    <n v="50.988818000000002"/>
    <x v="5"/>
    <x v="0"/>
  </r>
  <r>
    <n v="870"/>
    <n v="28.259367999999998"/>
    <x v="5"/>
    <x v="1"/>
  </r>
  <r>
    <n v="870"/>
    <n v="62.578093000000003"/>
    <x v="6"/>
    <x v="0"/>
  </r>
  <r>
    <n v="870"/>
    <n v="26.492408999999999"/>
    <x v="6"/>
    <x v="1"/>
  </r>
  <r>
    <n v="870"/>
    <n v="48.810184"/>
    <x v="7"/>
    <x v="0"/>
  </r>
  <r>
    <n v="870"/>
    <n v="20.117684000000001"/>
    <x v="7"/>
    <x v="1"/>
  </r>
  <r>
    <n v="870"/>
    <n v="98.506093000000007"/>
    <x v="8"/>
    <x v="0"/>
  </r>
  <r>
    <n v="870"/>
    <n v="46.223368000000001"/>
    <x v="8"/>
    <x v="1"/>
  </r>
  <r>
    <n v="870"/>
    <n v="50.057684000000002"/>
    <x v="9"/>
    <x v="0"/>
  </r>
  <r>
    <n v="870"/>
    <n v="24.267368000000001"/>
    <x v="9"/>
    <x v="1"/>
  </r>
  <r>
    <n v="871"/>
    <n v="0"/>
    <x v="0"/>
    <x v="0"/>
  </r>
  <r>
    <n v="871"/>
    <n v="0"/>
    <x v="0"/>
    <x v="1"/>
  </r>
  <r>
    <n v="871"/>
    <n v="0"/>
    <x v="1"/>
    <x v="0"/>
  </r>
  <r>
    <n v="871"/>
    <n v="0"/>
    <x v="1"/>
    <x v="1"/>
  </r>
  <r>
    <n v="871"/>
    <n v="0"/>
    <x v="3"/>
    <x v="0"/>
  </r>
  <r>
    <n v="871"/>
    <n v="0"/>
    <x v="3"/>
    <x v="1"/>
  </r>
  <r>
    <n v="871"/>
    <n v="0"/>
    <x v="4"/>
    <x v="0"/>
  </r>
  <r>
    <n v="871"/>
    <n v="0"/>
    <x v="4"/>
    <x v="1"/>
  </r>
  <r>
    <n v="871"/>
    <n v="0"/>
    <x v="5"/>
    <x v="1"/>
  </r>
  <r>
    <n v="871"/>
    <n v="0"/>
    <x v="6"/>
    <x v="0"/>
  </r>
  <r>
    <n v="871"/>
    <n v="0"/>
    <x v="6"/>
    <x v="1"/>
  </r>
  <r>
    <n v="871"/>
    <n v="0"/>
    <x v="7"/>
    <x v="0"/>
  </r>
  <r>
    <n v="871"/>
    <n v="0"/>
    <x v="7"/>
    <x v="1"/>
  </r>
  <r>
    <n v="871"/>
    <n v="0"/>
    <x v="8"/>
    <x v="0"/>
  </r>
  <r>
    <n v="871"/>
    <n v="0"/>
    <x v="8"/>
    <x v="1"/>
  </r>
  <r>
    <n v="871"/>
    <n v="0"/>
    <x v="9"/>
    <x v="0"/>
  </r>
  <r>
    <n v="871"/>
    <n v="0"/>
    <x v="9"/>
    <x v="1"/>
  </r>
  <r>
    <n v="872"/>
    <n v="0"/>
    <x v="0"/>
    <x v="0"/>
  </r>
  <r>
    <n v="872"/>
    <n v="0"/>
    <x v="0"/>
    <x v="1"/>
  </r>
  <r>
    <n v="872"/>
    <n v="0"/>
    <x v="1"/>
    <x v="0"/>
  </r>
  <r>
    <n v="872"/>
    <n v="0"/>
    <x v="1"/>
    <x v="1"/>
  </r>
  <r>
    <n v="872"/>
    <n v="0"/>
    <x v="2"/>
    <x v="0"/>
  </r>
  <r>
    <n v="872"/>
    <n v="0"/>
    <x v="3"/>
    <x v="0"/>
  </r>
  <r>
    <n v="872"/>
    <n v="0"/>
    <x v="3"/>
    <x v="1"/>
  </r>
  <r>
    <n v="872"/>
    <n v="0"/>
    <x v="4"/>
    <x v="0"/>
  </r>
  <r>
    <n v="872"/>
    <n v="0"/>
    <x v="4"/>
    <x v="1"/>
  </r>
  <r>
    <n v="872"/>
    <n v="0"/>
    <x v="6"/>
    <x v="0"/>
  </r>
  <r>
    <n v="872"/>
    <n v="0"/>
    <x v="6"/>
    <x v="1"/>
  </r>
  <r>
    <n v="872"/>
    <n v="0"/>
    <x v="8"/>
    <x v="0"/>
  </r>
  <r>
    <n v="872"/>
    <n v="0"/>
    <x v="8"/>
    <x v="1"/>
  </r>
  <r>
    <n v="872"/>
    <n v="0"/>
    <x v="9"/>
    <x v="0"/>
  </r>
  <r>
    <n v="872"/>
    <n v="0"/>
    <x v="9"/>
    <x v="1"/>
  </r>
  <r>
    <n v="873"/>
    <n v="2.7480000000000002"/>
    <x v="0"/>
    <x v="0"/>
  </r>
  <r>
    <n v="873"/>
    <n v="0"/>
    <x v="0"/>
    <x v="1"/>
  </r>
  <r>
    <n v="873"/>
    <n v="21.068000000000001"/>
    <x v="1"/>
    <x v="0"/>
  </r>
  <r>
    <n v="873"/>
    <n v="9.16"/>
    <x v="1"/>
    <x v="1"/>
  </r>
  <r>
    <n v="873"/>
    <n v="8.2439999999999998"/>
    <x v="2"/>
    <x v="0"/>
  </r>
  <r>
    <n v="873"/>
    <n v="1.8320000000000001"/>
    <x v="2"/>
    <x v="1"/>
  </r>
  <r>
    <n v="873"/>
    <n v="10.992000000000001"/>
    <x v="3"/>
    <x v="0"/>
  </r>
  <r>
    <n v="873"/>
    <n v="4.58"/>
    <x v="3"/>
    <x v="1"/>
  </r>
  <r>
    <n v="873"/>
    <n v="9.2323640000000005"/>
    <x v="4"/>
    <x v="0"/>
  </r>
  <r>
    <n v="873"/>
    <n v="4.58"/>
    <x v="4"/>
    <x v="1"/>
  </r>
  <r>
    <n v="873"/>
    <n v="11.907999999999999"/>
    <x v="5"/>
    <x v="0"/>
  </r>
  <r>
    <n v="873"/>
    <n v="4.58"/>
    <x v="5"/>
    <x v="1"/>
  </r>
  <r>
    <n v="873"/>
    <n v="9.16"/>
    <x v="6"/>
    <x v="0"/>
  </r>
  <r>
    <n v="873"/>
    <n v="2.7480000000000002"/>
    <x v="6"/>
    <x v="1"/>
  </r>
  <r>
    <n v="873"/>
    <n v="10.076000000000001"/>
    <x v="7"/>
    <x v="0"/>
  </r>
  <r>
    <n v="873"/>
    <n v="3.6640000000000001"/>
    <x v="7"/>
    <x v="1"/>
  </r>
  <r>
    <n v="873"/>
    <n v="14.656000000000001"/>
    <x v="8"/>
    <x v="0"/>
  </r>
  <r>
    <n v="873"/>
    <n v="4.58"/>
    <x v="8"/>
    <x v="1"/>
  </r>
  <r>
    <n v="873"/>
    <n v="9.16"/>
    <x v="9"/>
    <x v="0"/>
  </r>
  <r>
    <n v="873"/>
    <n v="6.4119999999999999"/>
    <x v="9"/>
    <x v="1"/>
  </r>
  <r>
    <n v="874"/>
    <n v="0"/>
    <x v="0"/>
    <x v="0"/>
  </r>
  <r>
    <n v="874"/>
    <n v="0"/>
    <x v="0"/>
    <x v="1"/>
  </r>
  <r>
    <n v="874"/>
    <n v="133.336084"/>
    <x v="1"/>
    <x v="0"/>
  </r>
  <r>
    <n v="874"/>
    <n v="53.94"/>
    <x v="1"/>
    <x v="1"/>
  </r>
  <r>
    <n v="874"/>
    <n v="90.184083999999999"/>
    <x v="2"/>
    <x v="0"/>
  </r>
  <r>
    <n v="874"/>
    <n v="39.555999999999997"/>
    <x v="2"/>
    <x v="1"/>
  </r>
  <r>
    <n v="874"/>
    <n v="46.747999999999998"/>
    <x v="3"/>
    <x v="0"/>
  </r>
  <r>
    <n v="874"/>
    <n v="7.1920000000000002"/>
    <x v="3"/>
    <x v="1"/>
  </r>
  <r>
    <n v="874"/>
    <n v="17.98"/>
    <x v="4"/>
    <x v="0"/>
  </r>
  <r>
    <n v="874"/>
    <n v="10.788"/>
    <x v="4"/>
    <x v="1"/>
  </r>
  <r>
    <n v="874"/>
    <n v="93.780084000000002"/>
    <x v="5"/>
    <x v="0"/>
  </r>
  <r>
    <n v="874"/>
    <n v="25.456084000000001"/>
    <x v="5"/>
    <x v="1"/>
  </r>
  <r>
    <n v="874"/>
    <n v="61.131999999999998"/>
    <x v="6"/>
    <x v="0"/>
  </r>
  <r>
    <n v="874"/>
    <n v="32.363999999999997"/>
    <x v="6"/>
    <x v="1"/>
  </r>
  <r>
    <n v="874"/>
    <n v="79.396084000000002"/>
    <x v="7"/>
    <x v="0"/>
  </r>
  <r>
    <n v="874"/>
    <n v="32.363999999999997"/>
    <x v="7"/>
    <x v="1"/>
  </r>
  <r>
    <n v="874"/>
    <n v="194.75216800000001"/>
    <x v="8"/>
    <x v="0"/>
  </r>
  <r>
    <n v="874"/>
    <n v="86.588083999999995"/>
    <x v="8"/>
    <x v="1"/>
  </r>
  <r>
    <n v="874"/>
    <n v="43.152000000000001"/>
    <x v="9"/>
    <x v="0"/>
  </r>
  <r>
    <n v="874"/>
    <n v="14.384"/>
    <x v="9"/>
    <x v="1"/>
  </r>
  <r>
    <n v="875"/>
    <n v="0"/>
    <x v="0"/>
    <x v="0"/>
  </r>
  <r>
    <n v="875"/>
    <n v="0"/>
    <x v="0"/>
    <x v="1"/>
  </r>
  <r>
    <n v="875"/>
    <n v="143.18642700000001"/>
    <x v="1"/>
    <x v="0"/>
  </r>
  <r>
    <n v="875"/>
    <n v="73.184893000000002"/>
    <x v="1"/>
    <x v="1"/>
  </r>
  <r>
    <n v="875"/>
    <n v="96.593953999999997"/>
    <x v="2"/>
    <x v="0"/>
  </r>
  <r>
    <n v="875"/>
    <n v="46.590674999999997"/>
    <x v="2"/>
    <x v="1"/>
  </r>
  <r>
    <n v="875"/>
    <n v="43.152000000000001"/>
    <x v="3"/>
    <x v="0"/>
  </r>
  <r>
    <n v="875"/>
    <n v="17.98"/>
    <x v="3"/>
    <x v="1"/>
  </r>
  <r>
    <n v="875"/>
    <n v="22.272725000000001"/>
    <x v="4"/>
    <x v="0"/>
  </r>
  <r>
    <n v="875"/>
    <n v="17.98"/>
    <x v="4"/>
    <x v="1"/>
  </r>
  <r>
    <n v="875"/>
    <n v="86.063068000000001"/>
    <x v="5"/>
    <x v="0"/>
  </r>
  <r>
    <n v="875"/>
    <n v="44.829534000000002"/>
    <x v="5"/>
    <x v="1"/>
  </r>
  <r>
    <n v="875"/>
    <n v="63.790343"/>
    <x v="6"/>
    <x v="0"/>
  </r>
  <r>
    <n v="875"/>
    <n v="37.637534000000002"/>
    <x v="6"/>
    <x v="1"/>
  </r>
  <r>
    <n v="875"/>
    <n v="99.080588000000006"/>
    <x v="7"/>
    <x v="0"/>
  </r>
  <r>
    <n v="875"/>
    <n v="43.152000000000001"/>
    <x v="7"/>
    <x v="1"/>
  </r>
  <r>
    <n v="875"/>
    <n v="232.10382000000001"/>
    <x v="8"/>
    <x v="0"/>
  </r>
  <r>
    <n v="875"/>
    <n v="91.320419999999999"/>
    <x v="8"/>
    <x v="1"/>
  </r>
  <r>
    <n v="875"/>
    <n v="46.747999999999998"/>
    <x v="9"/>
    <x v="0"/>
  </r>
  <r>
    <n v="875"/>
    <n v="25.172000000000001"/>
    <x v="9"/>
    <x v="1"/>
  </r>
  <r>
    <n v="876"/>
    <n v="867.79200000000003"/>
    <x v="0"/>
    <x v="0"/>
  </r>
  <r>
    <n v="876"/>
    <n v="672"/>
    <x v="0"/>
    <x v="1"/>
  </r>
  <r>
    <n v="876"/>
    <n v="2980.3679999999999"/>
    <x v="1"/>
    <x v="0"/>
  </r>
  <r>
    <n v="876"/>
    <n v="1551.1679999999999"/>
    <x v="1"/>
    <x v="1"/>
  </r>
  <r>
    <n v="876"/>
    <n v="1312.884"/>
    <x v="2"/>
    <x v="0"/>
  </r>
  <r>
    <n v="876"/>
    <n v="627.79200000000003"/>
    <x v="2"/>
    <x v="1"/>
  </r>
  <r>
    <n v="876"/>
    <n v="1262.7840000000001"/>
    <x v="3"/>
    <x v="0"/>
  </r>
  <r>
    <n v="876"/>
    <n v="543.16800000000001"/>
    <x v="3"/>
    <x v="1"/>
  </r>
  <r>
    <n v="876"/>
    <n v="1231.0920000000001"/>
    <x v="4"/>
    <x v="0"/>
  </r>
  <r>
    <n v="876"/>
    <n v="531.79200000000003"/>
    <x v="4"/>
    <x v="1"/>
  </r>
  <r>
    <n v="876"/>
    <n v="1231.692"/>
    <x v="5"/>
    <x v="0"/>
  </r>
  <r>
    <n v="876"/>
    <n v="587.37599999999998"/>
    <x v="5"/>
    <x v="1"/>
  </r>
  <r>
    <n v="876"/>
    <n v="1456.884"/>
    <x v="6"/>
    <x v="0"/>
  </r>
  <r>
    <n v="876"/>
    <n v="675.79200000000003"/>
    <x v="6"/>
    <x v="1"/>
  </r>
  <r>
    <n v="876"/>
    <n v="1261.0920000000001"/>
    <x v="7"/>
    <x v="0"/>
  </r>
  <r>
    <n v="876"/>
    <n v="535.58399999999995"/>
    <x v="7"/>
    <x v="1"/>
  </r>
  <r>
    <n v="876"/>
    <n v="2457.8760000000002"/>
    <x v="8"/>
    <x v="0"/>
  </r>
  <r>
    <n v="876"/>
    <n v="1218.5999999999999"/>
    <x v="8"/>
    <x v="1"/>
  </r>
  <r>
    <n v="876"/>
    <n v="1224.4680000000001"/>
    <x v="9"/>
    <x v="0"/>
  </r>
  <r>
    <n v="876"/>
    <n v="624"/>
    <x v="9"/>
    <x v="1"/>
  </r>
  <r>
    <n v="877"/>
    <n v="50.88"/>
    <x v="0"/>
    <x v="0"/>
  </r>
  <r>
    <n v="877"/>
    <n v="28.62"/>
    <x v="0"/>
    <x v="1"/>
  </r>
  <r>
    <n v="877"/>
    <n v="160.36978500000001"/>
    <x v="1"/>
    <x v="0"/>
  </r>
  <r>
    <n v="877"/>
    <n v="73.893659999999997"/>
    <x v="1"/>
    <x v="1"/>
  </r>
  <r>
    <n v="877"/>
    <n v="83.433660000000003"/>
    <x v="2"/>
    <x v="0"/>
  </r>
  <r>
    <n v="877"/>
    <n v="34.979999999999997"/>
    <x v="2"/>
    <x v="1"/>
  </r>
  <r>
    <n v="877"/>
    <n v="81.850814999999997"/>
    <x v="3"/>
    <x v="0"/>
  </r>
  <r>
    <n v="877"/>
    <n v="26.193660000000001"/>
    <x v="3"/>
    <x v="1"/>
  </r>
  <r>
    <n v="877"/>
    <n v="80.50488"/>
    <x v="4"/>
    <x v="0"/>
  </r>
  <r>
    <n v="877"/>
    <n v="28.62"/>
    <x v="4"/>
    <x v="1"/>
  </r>
  <r>
    <n v="877"/>
    <n v="84.991065000000006"/>
    <x v="5"/>
    <x v="0"/>
  </r>
  <r>
    <n v="877"/>
    <n v="39.164879999999997"/>
    <x v="5"/>
    <x v="1"/>
  </r>
  <r>
    <n v="877"/>
    <n v="102.62734500000001"/>
    <x v="6"/>
    <x v="0"/>
  </r>
  <r>
    <n v="877"/>
    <n v="35.482439999999997"/>
    <x v="6"/>
    <x v="1"/>
  </r>
  <r>
    <n v="877"/>
    <n v="74.623469999999998"/>
    <x v="7"/>
    <x v="0"/>
  </r>
  <r>
    <n v="877"/>
    <n v="42.09366"/>
    <x v="7"/>
    <x v="1"/>
  </r>
  <r>
    <n v="877"/>
    <n v="146.06693999999999"/>
    <x v="8"/>
    <x v="0"/>
  </r>
  <r>
    <n v="877"/>
    <n v="67.282439999999994"/>
    <x v="8"/>
    <x v="1"/>
  </r>
  <r>
    <n v="877"/>
    <n v="71.329785000000001"/>
    <x v="9"/>
    <x v="0"/>
  </r>
  <r>
    <n v="877"/>
    <n v="39.643470000000001"/>
    <x v="9"/>
    <x v="1"/>
  </r>
  <r>
    <n v="878"/>
    <n v="0"/>
    <x v="0"/>
    <x v="0"/>
  </r>
  <r>
    <n v="878"/>
    <n v="0"/>
    <x v="0"/>
    <x v="1"/>
  </r>
  <r>
    <n v="878"/>
    <n v="0"/>
    <x v="1"/>
    <x v="0"/>
  </r>
  <r>
    <n v="878"/>
    <n v="0"/>
    <x v="1"/>
    <x v="1"/>
  </r>
  <r>
    <n v="878"/>
    <n v="0"/>
    <x v="2"/>
    <x v="0"/>
  </r>
  <r>
    <n v="878"/>
    <n v="0"/>
    <x v="3"/>
    <x v="0"/>
  </r>
  <r>
    <n v="878"/>
    <n v="0"/>
    <x v="3"/>
    <x v="1"/>
  </r>
  <r>
    <n v="878"/>
    <n v="0"/>
    <x v="4"/>
    <x v="0"/>
  </r>
  <r>
    <n v="878"/>
    <n v="0"/>
    <x v="4"/>
    <x v="1"/>
  </r>
  <r>
    <n v="878"/>
    <n v="0"/>
    <x v="5"/>
    <x v="1"/>
  </r>
  <r>
    <n v="878"/>
    <n v="0"/>
    <x v="6"/>
    <x v="0"/>
  </r>
  <r>
    <n v="878"/>
    <n v="0"/>
    <x v="6"/>
    <x v="1"/>
  </r>
  <r>
    <n v="878"/>
    <n v="0"/>
    <x v="7"/>
    <x v="1"/>
  </r>
  <r>
    <n v="878"/>
    <n v="0"/>
    <x v="8"/>
    <x v="0"/>
  </r>
  <r>
    <n v="878"/>
    <n v="0"/>
    <x v="8"/>
    <x v="1"/>
  </r>
  <r>
    <n v="878"/>
    <n v="0"/>
    <x v="9"/>
    <x v="0"/>
  </r>
  <r>
    <n v="878"/>
    <n v="0"/>
    <x v="9"/>
    <x v="1"/>
  </r>
  <r>
    <n v="879"/>
    <n v="0"/>
    <x v="0"/>
    <x v="0"/>
  </r>
  <r>
    <n v="879"/>
    <n v="0"/>
    <x v="0"/>
    <x v="1"/>
  </r>
  <r>
    <n v="879"/>
    <n v="0"/>
    <x v="1"/>
    <x v="0"/>
  </r>
  <r>
    <n v="879"/>
    <n v="0"/>
    <x v="1"/>
    <x v="1"/>
  </r>
  <r>
    <n v="879"/>
    <n v="0"/>
    <x v="3"/>
    <x v="0"/>
  </r>
  <r>
    <n v="879"/>
    <n v="0"/>
    <x v="3"/>
    <x v="1"/>
  </r>
  <r>
    <n v="879"/>
    <n v="0"/>
    <x v="4"/>
    <x v="0"/>
  </r>
  <r>
    <n v="879"/>
    <n v="0"/>
    <x v="4"/>
    <x v="1"/>
  </r>
  <r>
    <n v="879"/>
    <n v="0"/>
    <x v="6"/>
    <x v="0"/>
  </r>
  <r>
    <n v="879"/>
    <n v="0"/>
    <x v="6"/>
    <x v="1"/>
  </r>
  <r>
    <n v="879"/>
    <n v="0"/>
    <x v="8"/>
    <x v="0"/>
  </r>
  <r>
    <n v="879"/>
    <n v="0"/>
    <x v="8"/>
    <x v="1"/>
  </r>
  <r>
    <n v="879"/>
    <n v="0"/>
    <x v="9"/>
    <x v="0"/>
  </r>
  <r>
    <n v="879"/>
    <n v="0"/>
    <x v="9"/>
    <x v="1"/>
  </r>
  <r>
    <n v="880"/>
    <n v="331.677684"/>
    <x v="0"/>
    <x v="0"/>
  </r>
  <r>
    <n v="880"/>
    <n v="109.98"/>
    <x v="0"/>
    <x v="1"/>
  </r>
  <r>
    <n v="880"/>
    <n v="981.56050200000004"/>
    <x v="1"/>
    <x v="0"/>
  </r>
  <r>
    <n v="880"/>
    <n v="423.92340899999999"/>
    <x v="1"/>
    <x v="1"/>
  </r>
  <r>
    <n v="880"/>
    <n v="463.653684"/>
    <x v="2"/>
    <x v="0"/>
  </r>
  <r>
    <n v="880"/>
    <n v="175.96799999999999"/>
    <x v="2"/>
    <x v="1"/>
  </r>
  <r>
    <n v="880"/>
    <n v="446.87073600000002"/>
    <x v="3"/>
    <x v="0"/>
  </r>
  <r>
    <n v="880"/>
    <n v="179.44336799999999"/>
    <x v="3"/>
    <x v="1"/>
  </r>
  <r>
    <n v="880"/>
    <n v="473.91481800000003"/>
    <x v="4"/>
    <x v="0"/>
  </r>
  <r>
    <n v="880"/>
    <n v="159.18505200000001"/>
    <x v="4"/>
    <x v="1"/>
  </r>
  <r>
    <n v="880"/>
    <n v="453.65650199999999"/>
    <x v="5"/>
    <x v="0"/>
  </r>
  <r>
    <n v="880"/>
    <n v="221.69768400000001"/>
    <x v="5"/>
    <x v="1"/>
  </r>
  <r>
    <n v="880"/>
    <n v="533.11705199999994"/>
    <x v="6"/>
    <x v="0"/>
  </r>
  <r>
    <n v="880"/>
    <n v="135.451368"/>
    <x v="6"/>
    <x v="1"/>
  </r>
  <r>
    <n v="880"/>
    <n v="399.403368"/>
    <x v="7"/>
    <x v="0"/>
  </r>
  <r>
    <n v="880"/>
    <n v="221.69768400000001"/>
    <x v="7"/>
    <x v="1"/>
  </r>
  <r>
    <n v="880"/>
    <n v="865.58109300000001"/>
    <x v="8"/>
    <x v="0"/>
  </r>
  <r>
    <n v="880"/>
    <n v="351.93599999999998"/>
    <x v="8"/>
    <x v="1"/>
  </r>
  <r>
    <n v="880"/>
    <n v="447.65709299999997"/>
    <x v="9"/>
    <x v="0"/>
  </r>
  <r>
    <n v="880"/>
    <n v="223.43536800000001"/>
    <x v="9"/>
    <x v="1"/>
  </r>
  <r>
    <n v="881"/>
    <n v="323.94"/>
    <x v="0"/>
    <x v="0"/>
  </r>
  <r>
    <n v="881"/>
    <n v="88.090084000000004"/>
    <x v="0"/>
    <x v="1"/>
  </r>
  <r>
    <n v="881"/>
    <n v="848.13430900000003"/>
    <x v="1"/>
    <x v="0"/>
  </r>
  <r>
    <n v="881"/>
    <n v="345.536"/>
    <x v="1"/>
    <x v="1"/>
  </r>
  <r>
    <n v="881"/>
    <n v="392.14016800000002"/>
    <x v="2"/>
    <x v="0"/>
  </r>
  <r>
    <n v="881"/>
    <n v="151.172"/>
    <x v="2"/>
    <x v="1"/>
  </r>
  <r>
    <n v="881"/>
    <n v="392.14016800000002"/>
    <x v="3"/>
    <x v="0"/>
  </r>
  <r>
    <n v="881"/>
    <n v="151.172"/>
    <x v="3"/>
    <x v="1"/>
  </r>
  <r>
    <n v="881"/>
    <n v="476.818084"/>
    <x v="4"/>
    <x v="0"/>
  </r>
  <r>
    <n v="881"/>
    <n v="151.172"/>
    <x v="4"/>
    <x v="1"/>
  </r>
  <r>
    <n v="881"/>
    <n v="433.62608399999999"/>
    <x v="5"/>
    <x v="0"/>
  </r>
  <r>
    <n v="881"/>
    <n v="172.768"/>
    <x v="5"/>
    <x v="1"/>
  </r>
  <r>
    <n v="881"/>
    <n v="456.92816800000003"/>
    <x v="6"/>
    <x v="0"/>
  </r>
  <r>
    <n v="881"/>
    <n v="151.172"/>
    <x v="6"/>
    <x v="1"/>
  </r>
  <r>
    <n v="881"/>
    <n v="305.756168"/>
    <x v="7"/>
    <x v="0"/>
  </r>
  <r>
    <n v="881"/>
    <n v="172.768"/>
    <x v="7"/>
    <x v="1"/>
  </r>
  <r>
    <n v="881"/>
    <n v="827.47233600000004"/>
    <x v="8"/>
    <x v="0"/>
  </r>
  <r>
    <n v="881"/>
    <n v="323.94"/>
    <x v="8"/>
    <x v="1"/>
  </r>
  <r>
    <n v="881"/>
    <n v="394.61830900000001"/>
    <x v="9"/>
    <x v="0"/>
  </r>
  <r>
    <n v="881"/>
    <n v="194.364"/>
    <x v="9"/>
    <x v="1"/>
  </r>
  <r>
    <n v="882"/>
    <n v="0"/>
    <x v="0"/>
    <x v="0"/>
  </r>
  <r>
    <n v="882"/>
    <n v="0"/>
    <x v="0"/>
    <x v="1"/>
  </r>
  <r>
    <n v="882"/>
    <n v="0"/>
    <x v="1"/>
    <x v="0"/>
  </r>
  <r>
    <n v="882"/>
    <n v="0"/>
    <x v="1"/>
    <x v="1"/>
  </r>
  <r>
    <n v="882"/>
    <n v="0"/>
    <x v="2"/>
    <x v="1"/>
  </r>
  <r>
    <n v="882"/>
    <n v="0"/>
    <x v="3"/>
    <x v="0"/>
  </r>
  <r>
    <n v="882"/>
    <n v="0"/>
    <x v="3"/>
    <x v="1"/>
  </r>
  <r>
    <n v="882"/>
    <n v="0"/>
    <x v="4"/>
    <x v="0"/>
  </r>
  <r>
    <n v="882"/>
    <n v="0"/>
    <x v="4"/>
    <x v="1"/>
  </r>
  <r>
    <n v="882"/>
    <n v="0"/>
    <x v="6"/>
    <x v="0"/>
  </r>
  <r>
    <n v="882"/>
    <n v="0"/>
    <x v="6"/>
    <x v="1"/>
  </r>
  <r>
    <n v="882"/>
    <n v="0"/>
    <x v="8"/>
    <x v="0"/>
  </r>
  <r>
    <n v="882"/>
    <n v="0"/>
    <x v="8"/>
    <x v="1"/>
  </r>
  <r>
    <n v="882"/>
    <n v="0"/>
    <x v="9"/>
    <x v="0"/>
  </r>
  <r>
    <n v="882"/>
    <n v="0"/>
    <x v="9"/>
    <x v="1"/>
  </r>
  <r>
    <n v="883"/>
    <n v="431.92"/>
    <x v="0"/>
    <x v="0"/>
  </r>
  <r>
    <n v="883"/>
    <n v="282.45408400000002"/>
    <x v="0"/>
    <x v="1"/>
  </r>
  <r>
    <n v="883"/>
    <n v="1164.7370679999999"/>
    <x v="1"/>
    <x v="0"/>
  </r>
  <r>
    <n v="883"/>
    <n v="501.82625200000001"/>
    <x v="1"/>
    <x v="1"/>
  </r>
  <r>
    <n v="883"/>
    <n v="566.61425199999996"/>
    <x v="2"/>
    <x v="0"/>
  </r>
  <r>
    <n v="883"/>
    <n v="259.15199999999999"/>
    <x v="2"/>
    <x v="1"/>
  </r>
  <r>
    <n v="883"/>
    <n v="551.68061799999998"/>
    <x v="3"/>
    <x v="0"/>
  </r>
  <r>
    <n v="883"/>
    <n v="197.77616800000001"/>
    <x v="3"/>
    <x v="1"/>
  </r>
  <r>
    <n v="883"/>
    <n v="503.53233599999999"/>
    <x v="4"/>
    <x v="0"/>
  </r>
  <r>
    <n v="883"/>
    <n v="215.96"/>
    <x v="4"/>
    <x v="1"/>
  </r>
  <r>
    <n v="883"/>
    <n v="553.38670200000001"/>
    <x v="5"/>
    <x v="0"/>
  </r>
  <r>
    <n v="883"/>
    <n v="327.35216800000001"/>
    <x v="5"/>
    <x v="1"/>
  </r>
  <r>
    <n v="883"/>
    <n v="649.58608400000003"/>
    <x v="6"/>
    <x v="0"/>
  </r>
  <r>
    <n v="883"/>
    <n v="215.96"/>
    <x v="6"/>
    <x v="1"/>
  </r>
  <r>
    <n v="883"/>
    <n v="486.89261800000003"/>
    <x v="7"/>
    <x v="0"/>
  </r>
  <r>
    <n v="883"/>
    <n v="176.18016800000001"/>
    <x v="7"/>
    <x v="1"/>
  </r>
  <r>
    <n v="883"/>
    <n v="1052.5728429999999"/>
    <x v="8"/>
    <x v="0"/>
  </r>
  <r>
    <n v="883"/>
    <n v="523.42225199999996"/>
    <x v="8"/>
    <x v="1"/>
  </r>
  <r>
    <n v="883"/>
    <n v="510.19470200000001"/>
    <x v="9"/>
    <x v="0"/>
  </r>
  <r>
    <n v="883"/>
    <n v="265.04230899999999"/>
    <x v="9"/>
    <x v="1"/>
  </r>
  <r>
    <n v="884"/>
    <n v="412.03008399999999"/>
    <x v="0"/>
    <x v="0"/>
  </r>
  <r>
    <n v="884"/>
    <n v="305.756168"/>
    <x v="0"/>
    <x v="1"/>
  </r>
  <r>
    <n v="884"/>
    <n v="1377.544052"/>
    <x v="1"/>
    <x v="0"/>
  </r>
  <r>
    <n v="884"/>
    <n v="691.33115199999997"/>
    <x v="1"/>
    <x v="1"/>
  </r>
  <r>
    <n v="884"/>
    <n v="639.77070200000003"/>
    <x v="2"/>
    <x v="0"/>
  </r>
  <r>
    <n v="884"/>
    <n v="323.94"/>
    <x v="2"/>
    <x v="1"/>
  </r>
  <r>
    <n v="884"/>
    <n v="663.84484299999997"/>
    <x v="3"/>
    <x v="0"/>
  </r>
  <r>
    <n v="884"/>
    <n v="292.52861799999999"/>
    <x v="3"/>
    <x v="1"/>
  </r>
  <r>
    <n v="884"/>
    <n v="630.72737700000005"/>
    <x v="4"/>
    <x v="0"/>
  </r>
  <r>
    <n v="884"/>
    <n v="245.15239299999999"/>
    <x v="4"/>
    <x v="1"/>
  </r>
  <r>
    <n v="884"/>
    <n v="588.30743399999994"/>
    <x v="5"/>
    <x v="0"/>
  </r>
  <r>
    <n v="884"/>
    <n v="308.234309"/>
    <x v="5"/>
    <x v="1"/>
  </r>
  <r>
    <n v="884"/>
    <n v="666.48495400000002"/>
    <x v="6"/>
    <x v="0"/>
  </r>
  <r>
    <n v="884"/>
    <n v="348.94816800000001"/>
    <x v="6"/>
    <x v="1"/>
  </r>
  <r>
    <n v="884"/>
    <n v="619.88078599999994"/>
    <x v="7"/>
    <x v="0"/>
  </r>
  <r>
    <n v="884"/>
    <n v="284.93222500000002"/>
    <x v="7"/>
    <x v="1"/>
  </r>
  <r>
    <n v="884"/>
    <n v="1186.3222699999999"/>
    <x v="8"/>
    <x v="0"/>
  </r>
  <r>
    <n v="884"/>
    <n v="546.72433599999999"/>
    <x v="8"/>
    <x v="1"/>
  </r>
  <r>
    <n v="884"/>
    <n v="563.46123599999999"/>
    <x v="9"/>
    <x v="0"/>
  </r>
  <r>
    <n v="884"/>
    <n v="291.75656099999998"/>
    <x v="9"/>
    <x v="1"/>
  </r>
  <r>
    <n v="885"/>
    <n v="4015.64"/>
    <x v="0"/>
    <x v="0"/>
  </r>
  <r>
    <n v="885"/>
    <n v="2007.82"/>
    <x v="0"/>
    <x v="1"/>
  </r>
  <r>
    <n v="885"/>
    <n v="2409.384"/>
    <x v="1"/>
    <x v="0"/>
  </r>
  <r>
    <n v="885"/>
    <n v="3614.076"/>
    <x v="1"/>
    <x v="1"/>
  </r>
  <r>
    <n v="885"/>
    <n v="1204.692"/>
    <x v="2"/>
    <x v="0"/>
  </r>
  <r>
    <n v="885"/>
    <n v="803.12800000000004"/>
    <x v="2"/>
    <x v="1"/>
  </r>
  <r>
    <n v="885"/>
    <n v="3212.5120000000002"/>
    <x v="3"/>
    <x v="0"/>
  </r>
  <r>
    <n v="885"/>
    <n v="1204.692"/>
    <x v="3"/>
    <x v="1"/>
  </r>
  <r>
    <n v="885"/>
    <n v="4818.768"/>
    <x v="4"/>
    <x v="0"/>
  </r>
  <r>
    <n v="885"/>
    <n v="2409.384"/>
    <x v="4"/>
    <x v="1"/>
  </r>
  <r>
    <n v="885"/>
    <n v="1204.692"/>
    <x v="5"/>
    <x v="0"/>
  </r>
  <r>
    <n v="885"/>
    <n v="803.12800000000004"/>
    <x v="5"/>
    <x v="1"/>
  </r>
  <r>
    <n v="885"/>
    <n v="6826.5879999999997"/>
    <x v="6"/>
    <x v="0"/>
  </r>
  <r>
    <n v="885"/>
    <n v="4818.768"/>
    <x v="6"/>
    <x v="1"/>
  </r>
  <r>
    <n v="885"/>
    <n v="2409.384"/>
    <x v="7"/>
    <x v="0"/>
  </r>
  <r>
    <n v="885"/>
    <n v="803.12800000000004"/>
    <x v="7"/>
    <x v="1"/>
  </r>
  <r>
    <n v="885"/>
    <n v="4818.768"/>
    <x v="8"/>
    <x v="0"/>
  </r>
  <r>
    <n v="885"/>
    <n v="3212.5120000000002"/>
    <x v="8"/>
    <x v="1"/>
  </r>
  <r>
    <n v="885"/>
    <n v="2472.8311119999998"/>
    <x v="9"/>
    <x v="0"/>
  </r>
  <r>
    <n v="885"/>
    <n v="1204.692"/>
    <x v="9"/>
    <x v="1"/>
  </r>
  <r>
    <n v="886"/>
    <n v="1066.944"/>
    <x v="0"/>
    <x v="0"/>
  </r>
  <r>
    <n v="886"/>
    <n v="933.57600000000002"/>
    <x v="0"/>
    <x v="1"/>
  </r>
  <r>
    <n v="886"/>
    <n v="1467.048"/>
    <x v="1"/>
    <x v="0"/>
  </r>
  <r>
    <n v="886"/>
    <n v="800.20799999999997"/>
    <x v="1"/>
    <x v="1"/>
  </r>
  <r>
    <n v="886"/>
    <n v="400.10399999999998"/>
    <x v="2"/>
    <x v="0"/>
  </r>
  <r>
    <n v="886"/>
    <n v="266.73599999999999"/>
    <x v="2"/>
    <x v="1"/>
  </r>
  <r>
    <n v="886"/>
    <n v="933.57600000000002"/>
    <x v="3"/>
    <x v="0"/>
  </r>
  <r>
    <n v="886"/>
    <n v="400.10399999999998"/>
    <x v="3"/>
    <x v="1"/>
  </r>
  <r>
    <n v="886"/>
    <n v="1600.4159999999999"/>
    <x v="4"/>
    <x v="0"/>
  </r>
  <r>
    <n v="886"/>
    <n v="800.20799999999997"/>
    <x v="4"/>
    <x v="1"/>
  </r>
  <r>
    <n v="886"/>
    <n v="400.10399999999998"/>
    <x v="5"/>
    <x v="0"/>
  </r>
  <r>
    <n v="886"/>
    <n v="133.36799999999999"/>
    <x v="5"/>
    <x v="1"/>
  </r>
  <r>
    <n v="886"/>
    <n v="2533.9920000000002"/>
    <x v="6"/>
    <x v="0"/>
  </r>
  <r>
    <n v="886"/>
    <n v="1733.7840000000001"/>
    <x v="6"/>
    <x v="1"/>
  </r>
  <r>
    <n v="886"/>
    <n v="666.84"/>
    <x v="7"/>
    <x v="0"/>
  </r>
  <r>
    <n v="886"/>
    <n v="400.10399999999998"/>
    <x v="7"/>
    <x v="1"/>
  </r>
  <r>
    <n v="886"/>
    <n v="1359.5200500000001"/>
    <x v="8"/>
    <x v="0"/>
  </r>
  <r>
    <n v="886"/>
    <n v="533.47199999999998"/>
    <x v="8"/>
    <x v="1"/>
  </r>
  <r>
    <n v="886"/>
    <n v="666.84"/>
    <x v="9"/>
    <x v="0"/>
  </r>
  <r>
    <n v="886"/>
    <n v="266.73599999999999"/>
    <x v="9"/>
    <x v="1"/>
  </r>
  <r>
    <n v="887"/>
    <n v="401.56400000000002"/>
    <x v="0"/>
    <x v="1"/>
  </r>
  <r>
    <n v="887"/>
    <n v="2007.82"/>
    <x v="1"/>
    <x v="0"/>
  </r>
  <r>
    <n v="887"/>
    <n v="1204.692"/>
    <x v="1"/>
    <x v="1"/>
  </r>
  <r>
    <n v="887"/>
    <n v="1204.692"/>
    <x v="2"/>
    <x v="0"/>
  </r>
  <r>
    <n v="887"/>
    <n v="401.56400000000002"/>
    <x v="2"/>
    <x v="1"/>
  </r>
  <r>
    <n v="887"/>
    <n v="1204.692"/>
    <x v="3"/>
    <x v="0"/>
  </r>
  <r>
    <n v="887"/>
    <n v="803.12800000000004"/>
    <x v="3"/>
    <x v="1"/>
  </r>
  <r>
    <n v="887"/>
    <n v="1606.2560000000001"/>
    <x v="4"/>
    <x v="0"/>
  </r>
  <r>
    <n v="887"/>
    <n v="401.56400000000002"/>
    <x v="4"/>
    <x v="1"/>
  </r>
  <r>
    <n v="887"/>
    <n v="401.56400000000002"/>
    <x v="5"/>
    <x v="0"/>
  </r>
  <r>
    <n v="887"/>
    <n v="401.56400000000002"/>
    <x v="5"/>
    <x v="1"/>
  </r>
  <r>
    <n v="887"/>
    <n v="2409.384"/>
    <x v="6"/>
    <x v="0"/>
  </r>
  <r>
    <n v="887"/>
    <n v="803.12800000000004"/>
    <x v="6"/>
    <x v="1"/>
  </r>
  <r>
    <n v="887"/>
    <n v="2007.82"/>
    <x v="8"/>
    <x v="0"/>
  </r>
  <r>
    <n v="887"/>
    <n v="803.12800000000004"/>
    <x v="9"/>
    <x v="0"/>
  </r>
  <r>
    <n v="887"/>
    <n v="401.56400000000002"/>
    <x v="9"/>
    <x v="1"/>
  </r>
  <r>
    <n v="888"/>
    <n v="401.56400000000002"/>
    <x v="0"/>
    <x v="0"/>
  </r>
  <r>
    <n v="888"/>
    <n v="401.56400000000002"/>
    <x v="0"/>
    <x v="1"/>
  </r>
  <r>
    <n v="888"/>
    <n v="2007.82"/>
    <x v="1"/>
    <x v="0"/>
  </r>
  <r>
    <n v="888"/>
    <n v="401.56400000000002"/>
    <x v="1"/>
    <x v="1"/>
  </r>
  <r>
    <n v="888"/>
    <n v="401.56400000000002"/>
    <x v="2"/>
    <x v="0"/>
  </r>
  <r>
    <n v="888"/>
    <n v="401.56400000000002"/>
    <x v="2"/>
    <x v="1"/>
  </r>
  <r>
    <n v="888"/>
    <n v="1606.2560000000001"/>
    <x v="3"/>
    <x v="0"/>
  </r>
  <r>
    <n v="888"/>
    <n v="2007.82"/>
    <x v="4"/>
    <x v="0"/>
  </r>
  <r>
    <n v="888"/>
    <n v="401.56400000000002"/>
    <x v="4"/>
    <x v="1"/>
  </r>
  <r>
    <n v="888"/>
    <n v="2810.9479999999999"/>
    <x v="6"/>
    <x v="0"/>
  </r>
  <r>
    <n v="888"/>
    <n v="401.56400000000002"/>
    <x v="6"/>
    <x v="1"/>
  </r>
  <r>
    <n v="888"/>
    <n v="401.56400000000002"/>
    <x v="7"/>
    <x v="0"/>
  </r>
  <r>
    <n v="888"/>
    <n v="2409.384"/>
    <x v="8"/>
    <x v="0"/>
  </r>
  <r>
    <n v="888"/>
    <n v="1204.692"/>
    <x v="9"/>
    <x v="0"/>
  </r>
  <r>
    <n v="888"/>
    <n v="401.56400000000002"/>
    <x v="9"/>
    <x v="1"/>
  </r>
  <r>
    <n v="889"/>
    <n v="6858.3115559999997"/>
    <x v="0"/>
    <x v="0"/>
  </r>
  <r>
    <n v="889"/>
    <n v="2007.82"/>
    <x v="0"/>
    <x v="1"/>
  </r>
  <r>
    <n v="889"/>
    <n v="3614.076"/>
    <x v="1"/>
    <x v="0"/>
  </r>
  <r>
    <n v="889"/>
    <n v="4015.64"/>
    <x v="1"/>
    <x v="1"/>
  </r>
  <r>
    <n v="889"/>
    <n v="1606.2560000000001"/>
    <x v="2"/>
    <x v="0"/>
  </r>
  <r>
    <n v="889"/>
    <n v="401.56400000000002"/>
    <x v="2"/>
    <x v="1"/>
  </r>
  <r>
    <n v="889"/>
    <n v="4079.0871120000002"/>
    <x v="3"/>
    <x v="0"/>
  </r>
  <r>
    <n v="889"/>
    <n v="1204.692"/>
    <x v="3"/>
    <x v="1"/>
  </r>
  <r>
    <n v="889"/>
    <n v="5621.8959999999997"/>
    <x v="4"/>
    <x v="0"/>
  </r>
  <r>
    <n v="889"/>
    <n v="2007.82"/>
    <x v="4"/>
    <x v="1"/>
  </r>
  <r>
    <n v="889"/>
    <n v="2007.82"/>
    <x v="5"/>
    <x v="0"/>
  </r>
  <r>
    <n v="889"/>
    <n v="1204.692"/>
    <x v="5"/>
    <x v="1"/>
  </r>
  <r>
    <n v="889"/>
    <n v="10070.823555999999"/>
    <x v="6"/>
    <x v="0"/>
  </r>
  <r>
    <n v="889"/>
    <n v="5220.3320000000003"/>
    <x v="6"/>
    <x v="1"/>
  </r>
  <r>
    <n v="889"/>
    <n v="2409.384"/>
    <x v="7"/>
    <x v="0"/>
  </r>
  <r>
    <n v="889"/>
    <n v="1606.2560000000001"/>
    <x v="7"/>
    <x v="1"/>
  </r>
  <r>
    <n v="889"/>
    <n v="3614.076"/>
    <x v="8"/>
    <x v="0"/>
  </r>
  <r>
    <n v="889"/>
    <n v="2409.384"/>
    <x v="8"/>
    <x v="1"/>
  </r>
  <r>
    <n v="889"/>
    <n v="3244.2355560000001"/>
    <x v="9"/>
    <x v="0"/>
  </r>
  <r>
    <n v="889"/>
    <n v="1606.2560000000001"/>
    <x v="9"/>
    <x v="1"/>
  </r>
  <r>
    <n v="890"/>
    <n v="803.12800000000004"/>
    <x v="0"/>
    <x v="0"/>
  </r>
  <r>
    <n v="890"/>
    <n v="401.56400000000002"/>
    <x v="0"/>
    <x v="1"/>
  </r>
  <r>
    <n v="890"/>
    <n v="2810.9479999999999"/>
    <x v="1"/>
    <x v="0"/>
  </r>
  <r>
    <n v="890"/>
    <n v="1204.692"/>
    <x v="1"/>
    <x v="1"/>
  </r>
  <r>
    <n v="890"/>
    <n v="1204.692"/>
    <x v="2"/>
    <x v="0"/>
  </r>
  <r>
    <n v="890"/>
    <n v="401.56400000000002"/>
    <x v="2"/>
    <x v="1"/>
  </r>
  <r>
    <n v="890"/>
    <n v="1606.2560000000001"/>
    <x v="3"/>
    <x v="0"/>
  </r>
  <r>
    <n v="890"/>
    <n v="803.12800000000004"/>
    <x v="3"/>
    <x v="1"/>
  </r>
  <r>
    <n v="890"/>
    <n v="1204.692"/>
    <x v="4"/>
    <x v="0"/>
  </r>
  <r>
    <n v="890"/>
    <n v="401.56400000000002"/>
    <x v="4"/>
    <x v="1"/>
  </r>
  <r>
    <n v="890"/>
    <n v="401.56400000000002"/>
    <x v="5"/>
    <x v="1"/>
  </r>
  <r>
    <n v="890"/>
    <n v="3212.5120000000002"/>
    <x v="6"/>
    <x v="0"/>
  </r>
  <r>
    <n v="890"/>
    <n v="803.12800000000004"/>
    <x v="6"/>
    <x v="1"/>
  </r>
  <r>
    <n v="890"/>
    <n v="1204.692"/>
    <x v="7"/>
    <x v="0"/>
  </r>
  <r>
    <n v="890"/>
    <n v="803.12800000000004"/>
    <x v="7"/>
    <x v="1"/>
  </r>
  <r>
    <n v="890"/>
    <n v="3614.076"/>
    <x v="8"/>
    <x v="0"/>
  </r>
  <r>
    <n v="890"/>
    <n v="1606.2560000000001"/>
    <x v="8"/>
    <x v="1"/>
  </r>
  <r>
    <n v="890"/>
    <n v="401.56400000000002"/>
    <x v="9"/>
    <x v="0"/>
  </r>
  <r>
    <n v="890"/>
    <n v="401.56400000000002"/>
    <x v="9"/>
    <x v="1"/>
  </r>
  <r>
    <n v="891"/>
    <n v="803.12800000000004"/>
    <x v="0"/>
    <x v="0"/>
  </r>
  <r>
    <n v="891"/>
    <n v="803.12800000000004"/>
    <x v="0"/>
    <x v="1"/>
  </r>
  <r>
    <n v="891"/>
    <n v="2810.9479999999999"/>
    <x v="1"/>
    <x v="0"/>
  </r>
  <r>
    <n v="891"/>
    <n v="1204.692"/>
    <x v="1"/>
    <x v="1"/>
  </r>
  <r>
    <n v="891"/>
    <n v="1204.692"/>
    <x v="2"/>
    <x v="0"/>
  </r>
  <r>
    <n v="891"/>
    <n v="1606.2560000000001"/>
    <x v="3"/>
    <x v="0"/>
  </r>
  <r>
    <n v="891"/>
    <n v="401.56400000000002"/>
    <x v="3"/>
    <x v="1"/>
  </r>
  <r>
    <n v="891"/>
    <n v="2007.82"/>
    <x v="4"/>
    <x v="0"/>
  </r>
  <r>
    <n v="891"/>
    <n v="3212.5120000000002"/>
    <x v="6"/>
    <x v="0"/>
  </r>
  <r>
    <n v="891"/>
    <n v="1606.2560000000001"/>
    <x v="6"/>
    <x v="1"/>
  </r>
  <r>
    <n v="891"/>
    <n v="1204.692"/>
    <x v="7"/>
    <x v="0"/>
  </r>
  <r>
    <n v="891"/>
    <n v="1204.692"/>
    <x v="7"/>
    <x v="1"/>
  </r>
  <r>
    <n v="891"/>
    <n v="2007.82"/>
    <x v="8"/>
    <x v="0"/>
  </r>
  <r>
    <n v="891"/>
    <n v="1606.2560000000001"/>
    <x v="8"/>
    <x v="1"/>
  </r>
  <r>
    <n v="891"/>
    <n v="1204.692"/>
    <x v="9"/>
    <x v="0"/>
  </r>
  <r>
    <n v="891"/>
    <n v="401.56400000000002"/>
    <x v="9"/>
    <x v="1"/>
  </r>
  <r>
    <n v="892"/>
    <n v="7228.152"/>
    <x v="0"/>
    <x v="0"/>
  </r>
  <r>
    <n v="892"/>
    <n v="2409.384"/>
    <x v="0"/>
    <x v="1"/>
  </r>
  <r>
    <n v="892"/>
    <n v="4417.2039999999997"/>
    <x v="1"/>
    <x v="0"/>
  </r>
  <r>
    <n v="892"/>
    <n v="4015.64"/>
    <x v="1"/>
    <x v="1"/>
  </r>
  <r>
    <n v="892"/>
    <n v="2007.82"/>
    <x v="2"/>
    <x v="0"/>
  </r>
  <r>
    <n v="892"/>
    <n v="803.12800000000004"/>
    <x v="2"/>
    <x v="1"/>
  </r>
  <r>
    <n v="892"/>
    <n v="3212.5120000000002"/>
    <x v="3"/>
    <x v="0"/>
  </r>
  <r>
    <n v="892"/>
    <n v="1204.692"/>
    <x v="3"/>
    <x v="1"/>
  </r>
  <r>
    <n v="892"/>
    <n v="6425.0240000000003"/>
    <x v="4"/>
    <x v="0"/>
  </r>
  <r>
    <n v="892"/>
    <n v="1606.2560000000001"/>
    <x v="4"/>
    <x v="1"/>
  </r>
  <r>
    <n v="892"/>
    <n v="2007.82"/>
    <x v="5"/>
    <x v="0"/>
  </r>
  <r>
    <n v="892"/>
    <n v="803.12800000000004"/>
    <x v="5"/>
    <x v="1"/>
  </r>
  <r>
    <n v="892"/>
    <n v="9637.5360000000001"/>
    <x v="6"/>
    <x v="0"/>
  </r>
  <r>
    <n v="892"/>
    <n v="5220.3320000000003"/>
    <x v="6"/>
    <x v="1"/>
  </r>
  <r>
    <n v="892"/>
    <n v="3212.5120000000002"/>
    <x v="7"/>
    <x v="0"/>
  </r>
  <r>
    <n v="892"/>
    <n v="1204.692"/>
    <x v="7"/>
    <x v="1"/>
  </r>
  <r>
    <n v="892"/>
    <n v="6132.9865810000001"/>
    <x v="8"/>
    <x v="0"/>
  </r>
  <r>
    <n v="892"/>
    <n v="2810.9479999999999"/>
    <x v="8"/>
    <x v="1"/>
  </r>
  <r>
    <n v="892"/>
    <n v="2810.9479999999999"/>
    <x v="9"/>
    <x v="0"/>
  </r>
  <r>
    <n v="892"/>
    <n v="803.12800000000004"/>
    <x v="9"/>
    <x v="1"/>
  </r>
  <r>
    <n v="893"/>
    <n v="3212.5120000000002"/>
    <x v="0"/>
    <x v="0"/>
  </r>
  <r>
    <n v="893"/>
    <n v="2007.82"/>
    <x v="0"/>
    <x v="1"/>
  </r>
  <r>
    <n v="893"/>
    <n v="4896.5710250000002"/>
    <x v="1"/>
    <x v="0"/>
  </r>
  <r>
    <n v="893"/>
    <n v="3212.5120000000002"/>
    <x v="1"/>
    <x v="1"/>
  </r>
  <r>
    <n v="893"/>
    <n v="1204.692"/>
    <x v="2"/>
    <x v="0"/>
  </r>
  <r>
    <n v="893"/>
    <n v="1204.692"/>
    <x v="2"/>
    <x v="1"/>
  </r>
  <r>
    <n v="893"/>
    <n v="2810.9479999999999"/>
    <x v="3"/>
    <x v="0"/>
  </r>
  <r>
    <n v="893"/>
    <n v="1204.692"/>
    <x v="3"/>
    <x v="1"/>
  </r>
  <r>
    <n v="893"/>
    <n v="5220.3320000000003"/>
    <x v="4"/>
    <x v="0"/>
  </r>
  <r>
    <n v="893"/>
    <n v="2007.82"/>
    <x v="4"/>
    <x v="1"/>
  </r>
  <r>
    <n v="893"/>
    <n v="1204.692"/>
    <x v="5"/>
    <x v="0"/>
  </r>
  <r>
    <n v="893"/>
    <n v="803.12800000000004"/>
    <x v="5"/>
    <x v="1"/>
  </r>
  <r>
    <n v="893"/>
    <n v="8432.8439999999991"/>
    <x v="6"/>
    <x v="0"/>
  </r>
  <r>
    <n v="893"/>
    <n v="4818.768"/>
    <x v="6"/>
    <x v="1"/>
  </r>
  <r>
    <n v="893"/>
    <n v="2007.82"/>
    <x v="7"/>
    <x v="0"/>
  </r>
  <r>
    <n v="893"/>
    <n v="2007.82"/>
    <x v="7"/>
    <x v="1"/>
  </r>
  <r>
    <n v="893"/>
    <n v="4448.9275559999996"/>
    <x v="8"/>
    <x v="0"/>
  </r>
  <r>
    <n v="893"/>
    <n v="2007.82"/>
    <x v="8"/>
    <x v="1"/>
  </r>
  <r>
    <n v="893"/>
    <n v="2007.82"/>
    <x v="9"/>
    <x v="0"/>
  </r>
  <r>
    <n v="893"/>
    <n v="1606.2560000000001"/>
    <x v="9"/>
    <x v="1"/>
  </r>
  <r>
    <n v="894"/>
    <n v="485.84"/>
    <x v="0"/>
    <x v="0"/>
  </r>
  <r>
    <n v="894"/>
    <n v="242.92"/>
    <x v="0"/>
    <x v="1"/>
  </r>
  <r>
    <n v="894"/>
    <n v="631.59199999999998"/>
    <x v="1"/>
    <x v="0"/>
  </r>
  <r>
    <n v="894"/>
    <n v="291.50400000000002"/>
    <x v="1"/>
    <x v="1"/>
  </r>
  <r>
    <n v="894"/>
    <n v="242.92"/>
    <x v="2"/>
    <x v="0"/>
  </r>
  <r>
    <n v="894"/>
    <n v="97.168000000000006"/>
    <x v="2"/>
    <x v="1"/>
  </r>
  <r>
    <n v="894"/>
    <n v="485.84"/>
    <x v="3"/>
    <x v="0"/>
  </r>
  <r>
    <n v="894"/>
    <n v="291.50400000000002"/>
    <x v="3"/>
    <x v="1"/>
  </r>
  <r>
    <n v="894"/>
    <n v="194.33600000000001"/>
    <x v="4"/>
    <x v="0"/>
  </r>
  <r>
    <n v="894"/>
    <n v="145.75200000000001"/>
    <x v="4"/>
    <x v="1"/>
  </r>
  <r>
    <n v="894"/>
    <n v="340.08800000000002"/>
    <x v="5"/>
    <x v="0"/>
  </r>
  <r>
    <n v="894"/>
    <n v="145.75200000000001"/>
    <x v="5"/>
    <x v="1"/>
  </r>
  <r>
    <n v="894"/>
    <n v="825.928"/>
    <x v="6"/>
    <x v="0"/>
  </r>
  <r>
    <n v="894"/>
    <n v="388.67200000000003"/>
    <x v="6"/>
    <x v="1"/>
  </r>
  <r>
    <n v="894"/>
    <n v="242.92"/>
    <x v="7"/>
    <x v="0"/>
  </r>
  <r>
    <n v="894"/>
    <n v="145.75200000000001"/>
    <x v="7"/>
    <x v="1"/>
  </r>
  <r>
    <n v="894"/>
    <n v="923.096"/>
    <x v="8"/>
    <x v="0"/>
  </r>
  <r>
    <n v="894"/>
    <n v="437.25599999999997"/>
    <x v="8"/>
    <x v="1"/>
  </r>
  <r>
    <n v="894"/>
    <n v="340.08800000000002"/>
    <x v="9"/>
    <x v="0"/>
  </r>
  <r>
    <n v="894"/>
    <n v="145.75200000000001"/>
    <x v="9"/>
    <x v="1"/>
  </r>
  <r>
    <n v="895"/>
    <n v="1200.3119999999999"/>
    <x v="0"/>
    <x v="0"/>
  </r>
  <r>
    <n v="895"/>
    <n v="800.20799999999997"/>
    <x v="0"/>
    <x v="1"/>
  </r>
  <r>
    <n v="895"/>
    <n v="1600.4159999999999"/>
    <x v="1"/>
    <x v="0"/>
  </r>
  <r>
    <n v="895"/>
    <n v="1200.3119999999999"/>
    <x v="1"/>
    <x v="1"/>
  </r>
  <r>
    <n v="895"/>
    <n v="400.10399999999998"/>
    <x v="2"/>
    <x v="0"/>
  </r>
  <r>
    <n v="895"/>
    <n v="266.73599999999999"/>
    <x v="2"/>
    <x v="1"/>
  </r>
  <r>
    <n v="895"/>
    <n v="800.20799999999997"/>
    <x v="3"/>
    <x v="0"/>
  </r>
  <r>
    <n v="895"/>
    <n v="266.73599999999999"/>
    <x v="3"/>
    <x v="1"/>
  </r>
  <r>
    <n v="895"/>
    <n v="1333.68"/>
    <x v="4"/>
    <x v="0"/>
  </r>
  <r>
    <n v="895"/>
    <n v="800.20799999999997"/>
    <x v="4"/>
    <x v="1"/>
  </r>
  <r>
    <n v="895"/>
    <n v="400.10399999999998"/>
    <x v="5"/>
    <x v="0"/>
  </r>
  <r>
    <n v="895"/>
    <n v="266.73599999999999"/>
    <x v="5"/>
    <x v="1"/>
  </r>
  <r>
    <n v="895"/>
    <n v="2800.7280000000001"/>
    <x v="6"/>
    <x v="0"/>
  </r>
  <r>
    <n v="895"/>
    <n v="800.20799999999997"/>
    <x v="6"/>
    <x v="1"/>
  </r>
  <r>
    <n v="895"/>
    <n v="666.84"/>
    <x v="7"/>
    <x v="0"/>
  </r>
  <r>
    <n v="895"/>
    <n v="266.73599999999999"/>
    <x v="7"/>
    <x v="1"/>
  </r>
  <r>
    <n v="895"/>
    <n v="1066.944"/>
    <x v="8"/>
    <x v="0"/>
  </r>
  <r>
    <n v="895"/>
    <n v="533.47199999999998"/>
    <x v="8"/>
    <x v="1"/>
  </r>
  <r>
    <n v="895"/>
    <n v="800.20799999999997"/>
    <x v="9"/>
    <x v="0"/>
  </r>
  <r>
    <n v="895"/>
    <n v="533.47199999999998"/>
    <x v="9"/>
    <x v="1"/>
  </r>
  <r>
    <n v="896"/>
    <n v="1066.944"/>
    <x v="0"/>
    <x v="0"/>
  </r>
  <r>
    <n v="896"/>
    <n v="266.73599999999999"/>
    <x v="0"/>
    <x v="1"/>
  </r>
  <r>
    <n v="896"/>
    <n v="666.84"/>
    <x v="1"/>
    <x v="0"/>
  </r>
  <r>
    <n v="896"/>
    <n v="933.57600000000002"/>
    <x v="1"/>
    <x v="1"/>
  </r>
  <r>
    <n v="896"/>
    <n v="533.47199999999998"/>
    <x v="2"/>
    <x v="0"/>
  </r>
  <r>
    <n v="896"/>
    <n v="133.36799999999999"/>
    <x v="2"/>
    <x v="1"/>
  </r>
  <r>
    <n v="896"/>
    <n v="800.20799999999997"/>
    <x v="3"/>
    <x v="0"/>
  </r>
  <r>
    <n v="896"/>
    <n v="133.36799999999999"/>
    <x v="3"/>
    <x v="1"/>
  </r>
  <r>
    <n v="896"/>
    <n v="1200.3119999999999"/>
    <x v="4"/>
    <x v="0"/>
  </r>
  <r>
    <n v="896"/>
    <n v="666.84"/>
    <x v="4"/>
    <x v="1"/>
  </r>
  <r>
    <n v="896"/>
    <n v="133.36799999999999"/>
    <x v="5"/>
    <x v="0"/>
  </r>
  <r>
    <n v="896"/>
    <n v="133.36799999999999"/>
    <x v="5"/>
    <x v="1"/>
  </r>
  <r>
    <n v="896"/>
    <n v="2000.52"/>
    <x v="6"/>
    <x v="0"/>
  </r>
  <r>
    <n v="896"/>
    <n v="1066.944"/>
    <x v="6"/>
    <x v="1"/>
  </r>
  <r>
    <n v="896"/>
    <n v="533.47199999999998"/>
    <x v="7"/>
    <x v="0"/>
  </r>
  <r>
    <n v="896"/>
    <n v="400.10399999999998"/>
    <x v="7"/>
    <x v="1"/>
  </r>
  <r>
    <n v="896"/>
    <n v="1200.3119999999999"/>
    <x v="8"/>
    <x v="0"/>
  </r>
  <r>
    <n v="896"/>
    <n v="266.73599999999999"/>
    <x v="8"/>
    <x v="1"/>
  </r>
  <r>
    <n v="896"/>
    <n v="800.20799999999997"/>
    <x v="9"/>
    <x v="0"/>
  </r>
  <r>
    <n v="896"/>
    <n v="266.73599999999999"/>
    <x v="9"/>
    <x v="1"/>
  </r>
  <r>
    <n v="897"/>
    <n v="133.36799999999999"/>
    <x v="0"/>
    <x v="0"/>
  </r>
  <r>
    <n v="897"/>
    <n v="133.36799999999999"/>
    <x v="9"/>
    <x v="0"/>
  </r>
  <r>
    <n v="898"/>
    <n v="133.36799999999999"/>
    <x v="0"/>
    <x v="0"/>
  </r>
  <r>
    <n v="898"/>
    <n v="266.73599999999999"/>
    <x v="1"/>
    <x v="0"/>
  </r>
  <r>
    <n v="898"/>
    <n v="133.36799999999999"/>
    <x v="2"/>
    <x v="0"/>
  </r>
  <r>
    <n v="898"/>
    <n v="133.36799999999999"/>
    <x v="3"/>
    <x v="0"/>
  </r>
  <r>
    <n v="898"/>
    <n v="266.73599999999999"/>
    <x v="5"/>
    <x v="0"/>
  </r>
  <r>
    <n v="898"/>
    <n v="133.36799999999999"/>
    <x v="6"/>
    <x v="0"/>
  </r>
  <r>
    <n v="898"/>
    <n v="133.36799999999999"/>
    <x v="9"/>
    <x v="0"/>
  </r>
  <r>
    <n v="899"/>
    <n v="1200.3119999999999"/>
    <x v="0"/>
    <x v="0"/>
  </r>
  <r>
    <n v="899"/>
    <n v="400.10399999999998"/>
    <x v="0"/>
    <x v="1"/>
  </r>
  <r>
    <n v="899"/>
    <n v="1467.048"/>
    <x v="1"/>
    <x v="0"/>
  </r>
  <r>
    <n v="899"/>
    <n v="933.57600000000002"/>
    <x v="1"/>
    <x v="1"/>
  </r>
  <r>
    <n v="899"/>
    <n v="400.10399999999998"/>
    <x v="2"/>
    <x v="0"/>
  </r>
  <r>
    <n v="899"/>
    <n v="266.73599999999999"/>
    <x v="2"/>
    <x v="1"/>
  </r>
  <r>
    <n v="899"/>
    <n v="800.20799999999997"/>
    <x v="3"/>
    <x v="0"/>
  </r>
  <r>
    <n v="899"/>
    <n v="266.73599999999999"/>
    <x v="3"/>
    <x v="1"/>
  </r>
  <r>
    <n v="899"/>
    <n v="1333.68"/>
    <x v="4"/>
    <x v="0"/>
  </r>
  <r>
    <n v="899"/>
    <n v="533.47199999999998"/>
    <x v="4"/>
    <x v="1"/>
  </r>
  <r>
    <n v="899"/>
    <n v="400.10399999999998"/>
    <x v="5"/>
    <x v="0"/>
  </r>
  <r>
    <n v="899"/>
    <n v="2267.2559999999999"/>
    <x v="6"/>
    <x v="0"/>
  </r>
  <r>
    <n v="899"/>
    <n v="1333.68"/>
    <x v="6"/>
    <x v="1"/>
  </r>
  <r>
    <n v="899"/>
    <n v="800.20799999999997"/>
    <x v="7"/>
    <x v="0"/>
  </r>
  <r>
    <n v="899"/>
    <n v="400.10399999999998"/>
    <x v="7"/>
    <x v="1"/>
  </r>
  <r>
    <n v="899"/>
    <n v="1066.944"/>
    <x v="8"/>
    <x v="0"/>
  </r>
  <r>
    <n v="899"/>
    <n v="533.47199999999998"/>
    <x v="8"/>
    <x v="1"/>
  </r>
  <r>
    <n v="899"/>
    <n v="810.74407199999996"/>
    <x v="9"/>
    <x v="0"/>
  </r>
  <r>
    <n v="899"/>
    <n v="400.10399999999998"/>
    <x v="9"/>
    <x v="1"/>
  </r>
  <r>
    <n v="900"/>
    <n v="533.47199999999998"/>
    <x v="0"/>
    <x v="0"/>
  </r>
  <r>
    <n v="900"/>
    <n v="266.73599999999999"/>
    <x v="0"/>
    <x v="1"/>
  </r>
  <r>
    <n v="900"/>
    <n v="1200.3119999999999"/>
    <x v="1"/>
    <x v="0"/>
  </r>
  <r>
    <n v="900"/>
    <n v="1066.944"/>
    <x v="1"/>
    <x v="1"/>
  </r>
  <r>
    <n v="900"/>
    <n v="666.84"/>
    <x v="2"/>
    <x v="0"/>
  </r>
  <r>
    <n v="900"/>
    <n v="400.10399999999998"/>
    <x v="2"/>
    <x v="1"/>
  </r>
  <r>
    <n v="900"/>
    <n v="933.57600000000002"/>
    <x v="3"/>
    <x v="0"/>
  </r>
  <r>
    <n v="900"/>
    <n v="266.73599999999999"/>
    <x v="3"/>
    <x v="1"/>
  </r>
  <r>
    <n v="900"/>
    <n v="1467.048"/>
    <x v="4"/>
    <x v="0"/>
  </r>
  <r>
    <n v="900"/>
    <n v="400.10399999999998"/>
    <x v="4"/>
    <x v="1"/>
  </r>
  <r>
    <n v="900"/>
    <n v="266.73599999999999"/>
    <x v="5"/>
    <x v="0"/>
  </r>
  <r>
    <n v="900"/>
    <n v="2000.52"/>
    <x v="6"/>
    <x v="0"/>
  </r>
  <r>
    <n v="900"/>
    <n v="933.57600000000002"/>
    <x v="6"/>
    <x v="1"/>
  </r>
  <r>
    <n v="900"/>
    <n v="800.20799999999997"/>
    <x v="7"/>
    <x v="0"/>
  </r>
  <r>
    <n v="900"/>
    <n v="266.73599999999999"/>
    <x v="7"/>
    <x v="1"/>
  </r>
  <r>
    <n v="900"/>
    <n v="1733.7840000000001"/>
    <x v="8"/>
    <x v="0"/>
  </r>
  <r>
    <n v="900"/>
    <n v="400.10399999999998"/>
    <x v="8"/>
    <x v="1"/>
  </r>
  <r>
    <n v="900"/>
    <n v="666.84"/>
    <x v="9"/>
    <x v="0"/>
  </r>
  <r>
    <n v="900"/>
    <n v="400.10399999999998"/>
    <x v="9"/>
    <x v="1"/>
  </r>
  <r>
    <n v="902"/>
    <n v="133.36799999999999"/>
    <x v="0"/>
    <x v="0"/>
  </r>
  <r>
    <n v="902"/>
    <n v="266.73599999999999"/>
    <x v="1"/>
    <x v="0"/>
  </r>
  <r>
    <n v="902"/>
    <n v="133.36799999999999"/>
    <x v="2"/>
    <x v="0"/>
  </r>
  <r>
    <n v="902"/>
    <n v="266.73599999999999"/>
    <x v="3"/>
    <x v="0"/>
  </r>
  <r>
    <n v="902"/>
    <n v="266.73599999999999"/>
    <x v="4"/>
    <x v="0"/>
  </r>
  <r>
    <n v="902"/>
    <n v="133.36799999999999"/>
    <x v="5"/>
    <x v="0"/>
  </r>
  <r>
    <n v="902"/>
    <n v="533.47199999999998"/>
    <x v="6"/>
    <x v="0"/>
  </r>
  <r>
    <n v="902"/>
    <n v="400.10399999999998"/>
    <x v="7"/>
    <x v="0"/>
  </r>
  <r>
    <n v="902"/>
    <n v="400.10399999999998"/>
    <x v="8"/>
    <x v="0"/>
  </r>
  <r>
    <n v="902"/>
    <n v="133.36799999999999"/>
    <x v="9"/>
    <x v="0"/>
  </r>
  <r>
    <n v="903"/>
    <n v="133.36799999999999"/>
    <x v="0"/>
    <x v="0"/>
  </r>
  <r>
    <n v="903"/>
    <n v="133.36799999999999"/>
    <x v="1"/>
    <x v="0"/>
  </r>
  <r>
    <n v="903"/>
    <n v="133.36799999999999"/>
    <x v="2"/>
    <x v="0"/>
  </r>
  <r>
    <n v="903"/>
    <n v="266.73599999999999"/>
    <x v="3"/>
    <x v="0"/>
  </r>
  <r>
    <n v="903"/>
    <n v="133.36799999999999"/>
    <x v="4"/>
    <x v="0"/>
  </r>
  <r>
    <n v="903"/>
    <n v="400.10399999999998"/>
    <x v="6"/>
    <x v="0"/>
  </r>
  <r>
    <n v="903"/>
    <n v="400.10399999999998"/>
    <x v="8"/>
    <x v="0"/>
  </r>
  <r>
    <n v="903"/>
    <n v="266.73599999999999"/>
    <x v="9"/>
    <x v="0"/>
  </r>
  <r>
    <n v="904"/>
    <n v="291.27199999999999"/>
    <x v="0"/>
    <x v="0"/>
  </r>
  <r>
    <n v="904"/>
    <n v="436.90800000000002"/>
    <x v="0"/>
    <x v="1"/>
  </r>
  <r>
    <n v="904"/>
    <n v="4963.1292439999997"/>
    <x v="1"/>
    <x v="0"/>
  </r>
  <r>
    <n v="904"/>
    <n v="2038.904"/>
    <x v="1"/>
    <x v="1"/>
  </r>
  <r>
    <n v="904"/>
    <n v="2330.1759999999999"/>
    <x v="2"/>
    <x v="0"/>
  </r>
  <r>
    <n v="904"/>
    <n v="1310.7239999999999"/>
    <x v="2"/>
    <x v="1"/>
  </r>
  <r>
    <n v="904"/>
    <n v="2475.8119999999999"/>
    <x v="3"/>
    <x v="0"/>
  </r>
  <r>
    <n v="904"/>
    <n v="728.18"/>
    <x v="3"/>
    <x v="1"/>
  </r>
  <r>
    <n v="904"/>
    <n v="291.27199999999999"/>
    <x v="4"/>
    <x v="0"/>
  </r>
  <r>
    <n v="904"/>
    <n v="436.90800000000002"/>
    <x v="4"/>
    <x v="1"/>
  </r>
  <r>
    <n v="904"/>
    <n v="2184.54"/>
    <x v="5"/>
    <x v="0"/>
  </r>
  <r>
    <n v="904"/>
    <n v="873.81600000000003"/>
    <x v="5"/>
    <x v="1"/>
  </r>
  <r>
    <n v="904"/>
    <n v="4526.2212440000003"/>
    <x v="6"/>
    <x v="0"/>
  </r>
  <r>
    <n v="904"/>
    <n v="2038.904"/>
    <x v="6"/>
    <x v="1"/>
  </r>
  <r>
    <n v="904"/>
    <n v="2038.904"/>
    <x v="7"/>
    <x v="0"/>
  </r>
  <r>
    <n v="904"/>
    <n v="582.54399999999998"/>
    <x v="7"/>
    <x v="1"/>
  </r>
  <r>
    <n v="904"/>
    <n v="4234.9492440000004"/>
    <x v="8"/>
    <x v="0"/>
  </r>
  <r>
    <n v="904"/>
    <n v="2475.8119999999999"/>
    <x v="8"/>
    <x v="1"/>
  </r>
  <r>
    <n v="904"/>
    <n v="1759.137244"/>
    <x v="9"/>
    <x v="0"/>
  </r>
  <r>
    <n v="904"/>
    <n v="873.81600000000003"/>
    <x v="9"/>
    <x v="1"/>
  </r>
  <r>
    <n v="905"/>
    <n v="291.27199999999999"/>
    <x v="0"/>
    <x v="0"/>
  </r>
  <r>
    <n v="905"/>
    <n v="145.636"/>
    <x v="0"/>
    <x v="1"/>
  </r>
  <r>
    <n v="905"/>
    <n v="3640.9"/>
    <x v="1"/>
    <x v="0"/>
  </r>
  <r>
    <n v="905"/>
    <n v="2330.1759999999999"/>
    <x v="1"/>
    <x v="1"/>
  </r>
  <r>
    <n v="905"/>
    <n v="2330.1759999999999"/>
    <x v="2"/>
    <x v="0"/>
  </r>
  <r>
    <n v="905"/>
    <n v="1456.36"/>
    <x v="2"/>
    <x v="1"/>
  </r>
  <r>
    <n v="905"/>
    <n v="1893.268"/>
    <x v="3"/>
    <x v="0"/>
  </r>
  <r>
    <n v="905"/>
    <n v="873.81600000000003"/>
    <x v="3"/>
    <x v="1"/>
  </r>
  <r>
    <n v="905"/>
    <n v="582.54399999999998"/>
    <x v="4"/>
    <x v="0"/>
  </r>
  <r>
    <n v="905"/>
    <n v="436.90800000000002"/>
    <x v="4"/>
    <x v="1"/>
  </r>
  <r>
    <n v="905"/>
    <n v="1893.268"/>
    <x v="5"/>
    <x v="0"/>
  </r>
  <r>
    <n v="905"/>
    <n v="873.81600000000003"/>
    <x v="5"/>
    <x v="1"/>
  </r>
  <r>
    <n v="905"/>
    <n v="3495.2640000000001"/>
    <x v="6"/>
    <x v="0"/>
  </r>
  <r>
    <n v="905"/>
    <n v="2330.1759999999999"/>
    <x v="6"/>
    <x v="1"/>
  </r>
  <r>
    <n v="905"/>
    <n v="2038.904"/>
    <x v="7"/>
    <x v="0"/>
  </r>
  <r>
    <n v="905"/>
    <n v="582.54399999999998"/>
    <x v="7"/>
    <x v="1"/>
  </r>
  <r>
    <n v="905"/>
    <n v="3786.5360000000001"/>
    <x v="8"/>
    <x v="0"/>
  </r>
  <r>
    <n v="905"/>
    <n v="2475.8119999999999"/>
    <x v="8"/>
    <x v="1"/>
  </r>
  <r>
    <n v="905"/>
    <n v="1456.36"/>
    <x v="9"/>
    <x v="0"/>
  </r>
  <r>
    <n v="905"/>
    <n v="582.54399999999998"/>
    <x v="9"/>
    <x v="1"/>
  </r>
  <r>
    <n v="906"/>
    <n v="145.636"/>
    <x v="0"/>
    <x v="0"/>
  </r>
  <r>
    <n v="906"/>
    <n v="1747.6320000000001"/>
    <x v="1"/>
    <x v="0"/>
  </r>
  <r>
    <n v="906"/>
    <n v="436.90800000000002"/>
    <x v="1"/>
    <x v="1"/>
  </r>
  <r>
    <n v="906"/>
    <n v="1019.452"/>
    <x v="2"/>
    <x v="0"/>
  </r>
  <r>
    <n v="906"/>
    <n v="145.636"/>
    <x v="2"/>
    <x v="1"/>
  </r>
  <r>
    <n v="906"/>
    <n v="873.81600000000003"/>
    <x v="3"/>
    <x v="0"/>
  </r>
  <r>
    <n v="906"/>
    <n v="145.636"/>
    <x v="3"/>
    <x v="1"/>
  </r>
  <r>
    <n v="906"/>
    <n v="291.27199999999999"/>
    <x v="4"/>
    <x v="0"/>
  </r>
  <r>
    <n v="906"/>
    <n v="873.81600000000003"/>
    <x v="5"/>
    <x v="0"/>
  </r>
  <r>
    <n v="906"/>
    <n v="436.90800000000002"/>
    <x v="5"/>
    <x v="1"/>
  </r>
  <r>
    <n v="906"/>
    <n v="1747.6320000000001"/>
    <x v="6"/>
    <x v="0"/>
  </r>
  <r>
    <n v="906"/>
    <n v="436.90800000000002"/>
    <x v="6"/>
    <x v="1"/>
  </r>
  <r>
    <n v="906"/>
    <n v="873.81600000000003"/>
    <x v="7"/>
    <x v="0"/>
  </r>
  <r>
    <n v="906"/>
    <n v="291.27199999999999"/>
    <x v="7"/>
    <x v="1"/>
  </r>
  <r>
    <n v="906"/>
    <n v="1747.6320000000001"/>
    <x v="8"/>
    <x v="0"/>
  </r>
  <r>
    <n v="906"/>
    <n v="436.90800000000002"/>
    <x v="8"/>
    <x v="1"/>
  </r>
  <r>
    <n v="906"/>
    <n v="873.81600000000003"/>
    <x v="9"/>
    <x v="0"/>
  </r>
  <r>
    <n v="906"/>
    <n v="145.636"/>
    <x v="9"/>
    <x v="1"/>
  </r>
  <r>
    <n v="907"/>
    <n v="383.4"/>
    <x v="0"/>
    <x v="0"/>
  </r>
  <r>
    <n v="907"/>
    <n v="170.4"/>
    <x v="0"/>
    <x v="1"/>
  </r>
  <r>
    <n v="907"/>
    <n v="596.4"/>
    <x v="1"/>
    <x v="0"/>
  </r>
  <r>
    <n v="907"/>
    <n v="42.6"/>
    <x v="1"/>
    <x v="1"/>
  </r>
  <r>
    <n v="907"/>
    <n v="213"/>
    <x v="2"/>
    <x v="0"/>
  </r>
  <r>
    <n v="907"/>
    <n v="426"/>
    <x v="3"/>
    <x v="0"/>
  </r>
  <r>
    <n v="907"/>
    <n v="85.2"/>
    <x v="3"/>
    <x v="1"/>
  </r>
  <r>
    <n v="907"/>
    <n v="255.6"/>
    <x v="4"/>
    <x v="0"/>
  </r>
  <r>
    <n v="907"/>
    <n v="127.8"/>
    <x v="4"/>
    <x v="1"/>
  </r>
  <r>
    <n v="907"/>
    <n v="383.4"/>
    <x v="5"/>
    <x v="0"/>
  </r>
  <r>
    <n v="907"/>
    <n v="85.2"/>
    <x v="5"/>
    <x v="1"/>
  </r>
  <r>
    <n v="907"/>
    <n v="724.2"/>
    <x v="6"/>
    <x v="0"/>
  </r>
  <r>
    <n v="907"/>
    <n v="170.4"/>
    <x v="6"/>
    <x v="1"/>
  </r>
  <r>
    <n v="907"/>
    <n v="127.8"/>
    <x v="7"/>
    <x v="0"/>
  </r>
  <r>
    <n v="907"/>
    <n v="85.2"/>
    <x v="7"/>
    <x v="1"/>
  </r>
  <r>
    <n v="907"/>
    <n v="596.4"/>
    <x v="8"/>
    <x v="0"/>
  </r>
  <r>
    <n v="907"/>
    <n v="42.6"/>
    <x v="8"/>
    <x v="1"/>
  </r>
  <r>
    <n v="907"/>
    <n v="255.6"/>
    <x v="9"/>
    <x v="0"/>
  </r>
  <r>
    <n v="907"/>
    <n v="42.6"/>
    <x v="9"/>
    <x v="1"/>
  </r>
  <r>
    <n v="908"/>
    <n v="10.848000000000001"/>
    <x v="0"/>
    <x v="0"/>
  </r>
  <r>
    <n v="908"/>
    <n v="10.848000000000001"/>
    <x v="0"/>
    <x v="1"/>
  </r>
  <r>
    <n v="908"/>
    <n v="184.416"/>
    <x v="1"/>
    <x v="0"/>
  </r>
  <r>
    <n v="908"/>
    <n v="97.632000000000005"/>
    <x v="1"/>
    <x v="1"/>
  </r>
  <r>
    <n v="908"/>
    <n v="130.17599999999999"/>
    <x v="2"/>
    <x v="0"/>
  </r>
  <r>
    <n v="908"/>
    <n v="65.944991999999999"/>
    <x v="2"/>
    <x v="1"/>
  </r>
  <r>
    <n v="908"/>
    <n v="97.632000000000005"/>
    <x v="3"/>
    <x v="0"/>
  </r>
  <r>
    <n v="908"/>
    <n v="43.392000000000003"/>
    <x v="3"/>
    <x v="1"/>
  </r>
  <r>
    <n v="908"/>
    <n v="32.543999999999997"/>
    <x v="4"/>
    <x v="0"/>
  </r>
  <r>
    <n v="908"/>
    <n v="21.696000000000002"/>
    <x v="4"/>
    <x v="1"/>
  </r>
  <r>
    <n v="908"/>
    <n v="75.936000000000007"/>
    <x v="5"/>
    <x v="0"/>
  </r>
  <r>
    <n v="908"/>
    <n v="32.543999999999997"/>
    <x v="5"/>
    <x v="1"/>
  </r>
  <r>
    <n v="908"/>
    <n v="173.56800000000001"/>
    <x v="6"/>
    <x v="0"/>
  </r>
  <r>
    <n v="908"/>
    <n v="97.632000000000005"/>
    <x v="6"/>
    <x v="1"/>
  </r>
  <r>
    <n v="908"/>
    <n v="108.48"/>
    <x v="7"/>
    <x v="0"/>
  </r>
  <r>
    <n v="908"/>
    <n v="21.696000000000002"/>
    <x v="7"/>
    <x v="1"/>
  </r>
  <r>
    <n v="908"/>
    <n v="206.11199999999999"/>
    <x v="8"/>
    <x v="0"/>
  </r>
  <r>
    <n v="908"/>
    <n v="119.328"/>
    <x v="8"/>
    <x v="1"/>
  </r>
  <r>
    <n v="908"/>
    <n v="86.784000000000006"/>
    <x v="9"/>
    <x v="0"/>
  </r>
  <r>
    <n v="908"/>
    <n v="43.392000000000003"/>
    <x v="9"/>
    <x v="1"/>
  </r>
  <r>
    <n v="909"/>
    <n v="15.656000000000001"/>
    <x v="0"/>
    <x v="0"/>
  </r>
  <r>
    <n v="909"/>
    <n v="31.312000000000001"/>
    <x v="0"/>
    <x v="1"/>
  </r>
  <r>
    <n v="909"/>
    <n v="254.20647199999999"/>
    <x v="1"/>
    <x v="0"/>
  </r>
  <r>
    <n v="909"/>
    <n v="109.592"/>
    <x v="1"/>
    <x v="1"/>
  </r>
  <r>
    <n v="909"/>
    <n v="156.56"/>
    <x v="2"/>
    <x v="0"/>
  </r>
  <r>
    <n v="909"/>
    <n v="62.624000000000002"/>
    <x v="2"/>
    <x v="1"/>
  </r>
  <r>
    <n v="909"/>
    <n v="187.87200000000001"/>
    <x v="3"/>
    <x v="0"/>
  </r>
  <r>
    <n v="909"/>
    <n v="46.968000000000004"/>
    <x v="3"/>
    <x v="1"/>
  </r>
  <r>
    <n v="909"/>
    <n v="46.968000000000004"/>
    <x v="4"/>
    <x v="0"/>
  </r>
  <r>
    <n v="909"/>
    <n v="15.656000000000001"/>
    <x v="4"/>
    <x v="1"/>
  </r>
  <r>
    <n v="909"/>
    <n v="125.248"/>
    <x v="5"/>
    <x v="0"/>
  </r>
  <r>
    <n v="909"/>
    <n v="15.656000000000001"/>
    <x v="5"/>
    <x v="1"/>
  </r>
  <r>
    <n v="909"/>
    <n v="266.15199999999999"/>
    <x v="6"/>
    <x v="0"/>
  </r>
  <r>
    <n v="909"/>
    <n v="109.592"/>
    <x v="6"/>
    <x v="1"/>
  </r>
  <r>
    <n v="909"/>
    <n v="125.248"/>
    <x v="7"/>
    <x v="0"/>
  </r>
  <r>
    <n v="909"/>
    <n v="281.80799999999999"/>
    <x v="8"/>
    <x v="0"/>
  </r>
  <r>
    <n v="909"/>
    <n v="156.56"/>
    <x v="8"/>
    <x v="1"/>
  </r>
  <r>
    <n v="909"/>
    <n v="109.592"/>
    <x v="9"/>
    <x v="0"/>
  </r>
  <r>
    <n v="909"/>
    <n v="46.968000000000004"/>
    <x v="9"/>
    <x v="1"/>
  </r>
  <r>
    <n v="910"/>
    <n v="42.112000000000002"/>
    <x v="0"/>
    <x v="0"/>
  </r>
  <r>
    <n v="910"/>
    <n v="42.112000000000002"/>
    <x v="0"/>
    <x v="1"/>
  </r>
  <r>
    <n v="910"/>
    <n v="673.79200000000003"/>
    <x v="1"/>
    <x v="0"/>
  </r>
  <r>
    <n v="910"/>
    <n v="294.78399999999999"/>
    <x v="1"/>
    <x v="1"/>
  </r>
  <r>
    <n v="910"/>
    <n v="231.61600000000001"/>
    <x v="2"/>
    <x v="0"/>
  </r>
  <r>
    <n v="910"/>
    <n v="147.392"/>
    <x v="2"/>
    <x v="1"/>
  </r>
  <r>
    <n v="910"/>
    <n v="315.83999999999997"/>
    <x v="3"/>
    <x v="0"/>
  </r>
  <r>
    <n v="910"/>
    <n v="105.28"/>
    <x v="3"/>
    <x v="1"/>
  </r>
  <r>
    <n v="910"/>
    <n v="105.28"/>
    <x v="4"/>
    <x v="0"/>
  </r>
  <r>
    <n v="910"/>
    <n v="42.112000000000002"/>
    <x v="4"/>
    <x v="1"/>
  </r>
  <r>
    <n v="910"/>
    <n v="189.50399999999999"/>
    <x v="5"/>
    <x v="0"/>
  </r>
  <r>
    <n v="910"/>
    <n v="84.224000000000004"/>
    <x v="5"/>
    <x v="1"/>
  </r>
  <r>
    <n v="910"/>
    <n v="547.45600000000002"/>
    <x v="6"/>
    <x v="0"/>
  </r>
  <r>
    <n v="910"/>
    <n v="252.672"/>
    <x v="6"/>
    <x v="1"/>
  </r>
  <r>
    <n v="910"/>
    <n v="252.672"/>
    <x v="7"/>
    <x v="0"/>
  </r>
  <r>
    <n v="910"/>
    <n v="105.28"/>
    <x v="7"/>
    <x v="1"/>
  </r>
  <r>
    <n v="910"/>
    <n v="631.67999999999995"/>
    <x v="8"/>
    <x v="0"/>
  </r>
  <r>
    <n v="910"/>
    <n v="294.78399999999999"/>
    <x v="8"/>
    <x v="1"/>
  </r>
  <r>
    <n v="910"/>
    <n v="231.61600000000001"/>
    <x v="9"/>
    <x v="0"/>
  </r>
  <r>
    <n v="910"/>
    <n v="84.224000000000004"/>
    <x v="9"/>
    <x v="1"/>
  </r>
  <r>
    <n v="911"/>
    <n v="21.696000000000002"/>
    <x v="1"/>
    <x v="0"/>
  </r>
  <r>
    <n v="911"/>
    <n v="10.848000000000001"/>
    <x v="2"/>
    <x v="0"/>
  </r>
  <r>
    <n v="911"/>
    <n v="10.848000000000001"/>
    <x v="7"/>
    <x v="0"/>
  </r>
  <r>
    <n v="911"/>
    <n v="21.696000000000002"/>
    <x v="9"/>
    <x v="0"/>
  </r>
  <r>
    <n v="913"/>
    <n v="126.336"/>
    <x v="1"/>
    <x v="0"/>
  </r>
  <r>
    <n v="913"/>
    <n v="63.167999999999999"/>
    <x v="1"/>
    <x v="1"/>
  </r>
  <r>
    <n v="913"/>
    <n v="126.336"/>
    <x v="2"/>
    <x v="0"/>
  </r>
  <r>
    <n v="913"/>
    <n v="21.056000000000001"/>
    <x v="2"/>
    <x v="1"/>
  </r>
  <r>
    <n v="913"/>
    <n v="63.167999999999999"/>
    <x v="3"/>
    <x v="0"/>
  </r>
  <r>
    <n v="913"/>
    <n v="21.056000000000001"/>
    <x v="3"/>
    <x v="1"/>
  </r>
  <r>
    <n v="913"/>
    <n v="21.056000000000001"/>
    <x v="4"/>
    <x v="0"/>
  </r>
  <r>
    <n v="913"/>
    <n v="21.056000000000001"/>
    <x v="4"/>
    <x v="1"/>
  </r>
  <r>
    <n v="913"/>
    <n v="105.28"/>
    <x v="5"/>
    <x v="0"/>
  </r>
  <r>
    <n v="913"/>
    <n v="84.224000000000004"/>
    <x v="6"/>
    <x v="0"/>
  </r>
  <r>
    <n v="913"/>
    <n v="21.056000000000001"/>
    <x v="6"/>
    <x v="1"/>
  </r>
  <r>
    <n v="913"/>
    <n v="84.224000000000004"/>
    <x v="7"/>
    <x v="0"/>
  </r>
  <r>
    <n v="913"/>
    <n v="21.056000000000001"/>
    <x v="7"/>
    <x v="1"/>
  </r>
  <r>
    <n v="913"/>
    <n v="357.952"/>
    <x v="8"/>
    <x v="0"/>
  </r>
  <r>
    <n v="913"/>
    <n v="21.056000000000001"/>
    <x v="8"/>
    <x v="1"/>
  </r>
  <r>
    <n v="913"/>
    <n v="63.167999999999999"/>
    <x v="9"/>
    <x v="0"/>
  </r>
  <r>
    <n v="913"/>
    <n v="42.112000000000002"/>
    <x v="9"/>
    <x v="1"/>
  </r>
  <r>
    <n v="914"/>
    <n v="65.087999999999994"/>
    <x v="0"/>
    <x v="0"/>
  </r>
  <r>
    <n v="914"/>
    <n v="43.392000000000003"/>
    <x v="1"/>
    <x v="0"/>
  </r>
  <r>
    <n v="914"/>
    <n v="10.848000000000001"/>
    <x v="2"/>
    <x v="0"/>
  </r>
  <r>
    <n v="914"/>
    <n v="21.696000000000002"/>
    <x v="3"/>
    <x v="0"/>
  </r>
  <r>
    <n v="914"/>
    <n v="43.392000000000003"/>
    <x v="4"/>
    <x v="0"/>
  </r>
  <r>
    <n v="914"/>
    <n v="43.392000000000003"/>
    <x v="5"/>
    <x v="0"/>
  </r>
  <r>
    <n v="914"/>
    <n v="75.936000000000007"/>
    <x v="6"/>
    <x v="0"/>
  </r>
  <r>
    <n v="914"/>
    <n v="21.696000000000002"/>
    <x v="7"/>
    <x v="0"/>
  </r>
  <r>
    <n v="914"/>
    <n v="97.632000000000005"/>
    <x v="8"/>
    <x v="0"/>
  </r>
  <r>
    <n v="914"/>
    <n v="43.392000000000003"/>
    <x v="9"/>
    <x v="0"/>
  </r>
  <r>
    <n v="915"/>
    <n v="46.968000000000004"/>
    <x v="0"/>
    <x v="0"/>
  </r>
  <r>
    <n v="915"/>
    <n v="15.656000000000001"/>
    <x v="0"/>
    <x v="1"/>
  </r>
  <r>
    <n v="915"/>
    <n v="78.28"/>
    <x v="1"/>
    <x v="0"/>
  </r>
  <r>
    <n v="915"/>
    <n v="15.656000000000001"/>
    <x v="1"/>
    <x v="1"/>
  </r>
  <r>
    <n v="915"/>
    <n v="46.968000000000004"/>
    <x v="2"/>
    <x v="0"/>
  </r>
  <r>
    <n v="915"/>
    <n v="62.624000000000002"/>
    <x v="3"/>
    <x v="0"/>
  </r>
  <r>
    <n v="915"/>
    <n v="78.28"/>
    <x v="4"/>
    <x v="0"/>
  </r>
  <r>
    <n v="915"/>
    <n v="15.656000000000001"/>
    <x v="5"/>
    <x v="0"/>
  </r>
  <r>
    <n v="915"/>
    <n v="109.592"/>
    <x v="6"/>
    <x v="0"/>
  </r>
  <r>
    <n v="915"/>
    <n v="46.968000000000004"/>
    <x v="7"/>
    <x v="0"/>
  </r>
  <r>
    <n v="915"/>
    <n v="78.28"/>
    <x v="8"/>
    <x v="0"/>
  </r>
  <r>
    <n v="915"/>
    <n v="31.312000000000001"/>
    <x v="9"/>
    <x v="0"/>
  </r>
  <r>
    <n v="915"/>
    <n v="15.656000000000001"/>
    <x v="9"/>
    <x v="1"/>
  </r>
  <r>
    <n v="916"/>
    <n v="336.89600000000002"/>
    <x v="0"/>
    <x v="0"/>
  </r>
  <r>
    <n v="916"/>
    <n v="126.336"/>
    <x v="0"/>
    <x v="1"/>
  </r>
  <r>
    <n v="916"/>
    <n v="252.672"/>
    <x v="1"/>
    <x v="0"/>
  </r>
  <r>
    <n v="916"/>
    <n v="210.56"/>
    <x v="1"/>
    <x v="1"/>
  </r>
  <r>
    <n v="916"/>
    <n v="42.112000000000002"/>
    <x v="2"/>
    <x v="0"/>
  </r>
  <r>
    <n v="916"/>
    <n v="63.167999999999999"/>
    <x v="2"/>
    <x v="1"/>
  </r>
  <r>
    <n v="916"/>
    <n v="189.50399999999999"/>
    <x v="3"/>
    <x v="0"/>
  </r>
  <r>
    <n v="916"/>
    <n v="84.224000000000004"/>
    <x v="3"/>
    <x v="1"/>
  </r>
  <r>
    <n v="916"/>
    <n v="294.78399999999999"/>
    <x v="4"/>
    <x v="0"/>
  </r>
  <r>
    <n v="916"/>
    <n v="126.336"/>
    <x v="4"/>
    <x v="1"/>
  </r>
  <r>
    <n v="916"/>
    <n v="147.392"/>
    <x v="5"/>
    <x v="0"/>
  </r>
  <r>
    <n v="916"/>
    <n v="42.112000000000002"/>
    <x v="5"/>
    <x v="1"/>
  </r>
  <r>
    <n v="916"/>
    <n v="568.51199999999994"/>
    <x v="6"/>
    <x v="0"/>
  </r>
  <r>
    <n v="916"/>
    <n v="252.672"/>
    <x v="6"/>
    <x v="1"/>
  </r>
  <r>
    <n v="916"/>
    <n v="147.392"/>
    <x v="7"/>
    <x v="0"/>
  </r>
  <r>
    <n v="916"/>
    <n v="84.224000000000004"/>
    <x v="7"/>
    <x v="1"/>
  </r>
  <r>
    <n v="916"/>
    <n v="273.72800000000001"/>
    <x v="8"/>
    <x v="0"/>
  </r>
  <r>
    <n v="916"/>
    <n v="168.44800000000001"/>
    <x v="8"/>
    <x v="1"/>
  </r>
  <r>
    <n v="916"/>
    <n v="189.50399999999999"/>
    <x v="9"/>
    <x v="0"/>
  </r>
  <r>
    <n v="916"/>
    <n v="126.336"/>
    <x v="9"/>
    <x v="1"/>
  </r>
  <r>
    <n v="917"/>
    <n v="211.24"/>
    <x v="0"/>
    <x v="0"/>
  </r>
  <r>
    <n v="917"/>
    <n v="105.62"/>
    <x v="0"/>
    <x v="1"/>
  </r>
  <r>
    <n v="917"/>
    <n v="2762.8079600000001"/>
    <x v="1"/>
    <x v="0"/>
  </r>
  <r>
    <n v="917"/>
    <n v="1584.3"/>
    <x v="1"/>
    <x v="1"/>
  </r>
  <r>
    <n v="917"/>
    <n v="1698.2639799999999"/>
    <x v="2"/>
    <x v="0"/>
  </r>
  <r>
    <n v="917"/>
    <n v="1056.2"/>
    <x v="2"/>
    <x v="1"/>
  </r>
  <r>
    <n v="917"/>
    <n v="1373.06"/>
    <x v="3"/>
    <x v="0"/>
  </r>
  <r>
    <n v="917"/>
    <n v="633.72"/>
    <x v="3"/>
    <x v="1"/>
  </r>
  <r>
    <n v="917"/>
    <n v="211.24"/>
    <x v="4"/>
    <x v="0"/>
  </r>
  <r>
    <n v="917"/>
    <n v="316.86"/>
    <x v="4"/>
    <x v="1"/>
  </r>
  <r>
    <n v="917"/>
    <n v="1056.2"/>
    <x v="5"/>
    <x v="0"/>
  </r>
  <r>
    <n v="917"/>
    <n v="633.72"/>
    <x v="5"/>
    <x v="1"/>
  </r>
  <r>
    <n v="917"/>
    <n v="2754.46398"/>
    <x v="6"/>
    <x v="0"/>
  </r>
  <r>
    <n v="917"/>
    <n v="1689.92"/>
    <x v="6"/>
    <x v="1"/>
  </r>
  <r>
    <n v="917"/>
    <n v="633.72"/>
    <x v="7"/>
    <x v="0"/>
  </r>
  <r>
    <n v="917"/>
    <n v="528.1"/>
    <x v="7"/>
    <x v="1"/>
  </r>
  <r>
    <n v="917"/>
    <n v="3168.6"/>
    <x v="8"/>
    <x v="0"/>
  </r>
  <r>
    <n v="917"/>
    <n v="1478.68"/>
    <x v="8"/>
    <x v="1"/>
  </r>
  <r>
    <n v="917"/>
    <n v="1064.5439799999999"/>
    <x v="9"/>
    <x v="0"/>
  </r>
  <r>
    <n v="917"/>
    <n v="739.34"/>
    <x v="9"/>
    <x v="1"/>
  </r>
  <r>
    <n v="918"/>
    <n v="211.24"/>
    <x v="0"/>
    <x v="0"/>
  </r>
  <r>
    <n v="918"/>
    <n v="105.62"/>
    <x v="0"/>
    <x v="1"/>
  </r>
  <r>
    <n v="918"/>
    <n v="1689.92"/>
    <x v="1"/>
    <x v="0"/>
  </r>
  <r>
    <n v="918"/>
    <n v="1056.2"/>
    <x v="1"/>
    <x v="1"/>
  </r>
  <r>
    <n v="918"/>
    <n v="1478.68"/>
    <x v="2"/>
    <x v="0"/>
  </r>
  <r>
    <n v="918"/>
    <n v="316.86"/>
    <x v="2"/>
    <x v="1"/>
  </r>
  <r>
    <n v="918"/>
    <n v="633.72"/>
    <x v="3"/>
    <x v="0"/>
  </r>
  <r>
    <n v="918"/>
    <n v="528.1"/>
    <x v="3"/>
    <x v="1"/>
  </r>
  <r>
    <n v="918"/>
    <n v="211.24"/>
    <x v="4"/>
    <x v="0"/>
  </r>
  <r>
    <n v="918"/>
    <n v="211.24"/>
    <x v="4"/>
    <x v="1"/>
  </r>
  <r>
    <n v="918"/>
    <n v="633.72"/>
    <x v="5"/>
    <x v="0"/>
  </r>
  <r>
    <n v="918"/>
    <n v="528.1"/>
    <x v="5"/>
    <x v="1"/>
  </r>
  <r>
    <n v="918"/>
    <n v="2112.4"/>
    <x v="6"/>
    <x v="0"/>
  </r>
  <r>
    <n v="918"/>
    <n v="950.58"/>
    <x v="6"/>
    <x v="1"/>
  </r>
  <r>
    <n v="918"/>
    <n v="1056.2"/>
    <x v="7"/>
    <x v="0"/>
  </r>
  <r>
    <n v="918"/>
    <n v="528.1"/>
    <x v="7"/>
    <x v="1"/>
  </r>
  <r>
    <n v="918"/>
    <n v="2218.02"/>
    <x v="8"/>
    <x v="0"/>
  </r>
  <r>
    <n v="918"/>
    <n v="950.58"/>
    <x v="8"/>
    <x v="1"/>
  </r>
  <r>
    <n v="918"/>
    <n v="844.96"/>
    <x v="9"/>
    <x v="0"/>
  </r>
  <r>
    <n v="918"/>
    <n v="528.1"/>
    <x v="9"/>
    <x v="1"/>
  </r>
  <r>
    <n v="919"/>
    <n v="316.86"/>
    <x v="1"/>
    <x v="0"/>
  </r>
  <r>
    <n v="919"/>
    <n v="211.24"/>
    <x v="2"/>
    <x v="0"/>
  </r>
  <r>
    <n v="919"/>
    <n v="211.24"/>
    <x v="3"/>
    <x v="0"/>
  </r>
  <r>
    <n v="919"/>
    <n v="105.62"/>
    <x v="6"/>
    <x v="0"/>
  </r>
  <r>
    <n v="919"/>
    <n v="105.62"/>
    <x v="7"/>
    <x v="0"/>
  </r>
  <r>
    <n v="919"/>
    <n v="528.1"/>
    <x v="8"/>
    <x v="0"/>
  </r>
  <r>
    <n v="919"/>
    <n v="211.24"/>
    <x v="9"/>
    <x v="0"/>
  </r>
  <r>
    <n v="920"/>
    <n v="105.62"/>
    <x v="0"/>
    <x v="0"/>
  </r>
  <r>
    <n v="920"/>
    <n v="211.24"/>
    <x v="0"/>
    <x v="1"/>
  </r>
  <r>
    <n v="920"/>
    <n v="2112.4"/>
    <x v="1"/>
    <x v="0"/>
  </r>
  <r>
    <n v="920"/>
    <n v="633.72"/>
    <x v="1"/>
    <x v="1"/>
  </r>
  <r>
    <n v="920"/>
    <n v="1373.06"/>
    <x v="2"/>
    <x v="0"/>
  </r>
  <r>
    <n v="920"/>
    <n v="316.86"/>
    <x v="2"/>
    <x v="1"/>
  </r>
  <r>
    <n v="920"/>
    <n v="1161.82"/>
    <x v="3"/>
    <x v="0"/>
  </r>
  <r>
    <n v="920"/>
    <n v="633.72"/>
    <x v="3"/>
    <x v="1"/>
  </r>
  <r>
    <n v="920"/>
    <n v="528.1"/>
    <x v="4"/>
    <x v="0"/>
  </r>
  <r>
    <n v="920"/>
    <n v="105.62"/>
    <x v="4"/>
    <x v="1"/>
  </r>
  <r>
    <n v="920"/>
    <n v="844.96"/>
    <x v="5"/>
    <x v="0"/>
  </r>
  <r>
    <n v="920"/>
    <n v="105.62"/>
    <x v="5"/>
    <x v="1"/>
  </r>
  <r>
    <n v="920"/>
    <n v="2006.78"/>
    <x v="6"/>
    <x v="0"/>
  </r>
  <r>
    <n v="920"/>
    <n v="844.96"/>
    <x v="6"/>
    <x v="1"/>
  </r>
  <r>
    <n v="920"/>
    <n v="1056.2"/>
    <x v="7"/>
    <x v="0"/>
  </r>
  <r>
    <n v="920"/>
    <n v="316.86"/>
    <x v="7"/>
    <x v="1"/>
  </r>
  <r>
    <n v="920"/>
    <n v="2218.02"/>
    <x v="8"/>
    <x v="0"/>
  </r>
  <r>
    <n v="920"/>
    <n v="1161.82"/>
    <x v="8"/>
    <x v="1"/>
  </r>
  <r>
    <n v="920"/>
    <n v="739.34"/>
    <x v="9"/>
    <x v="0"/>
  </r>
  <r>
    <n v="920"/>
    <n v="316.86"/>
    <x v="9"/>
    <x v="1"/>
  </r>
  <r>
    <n v="921"/>
    <n v="0"/>
    <x v="0"/>
    <x v="0"/>
  </r>
  <r>
    <n v="921"/>
    <n v="0"/>
    <x v="0"/>
    <x v="1"/>
  </r>
  <r>
    <n v="921"/>
    <n v="0"/>
    <x v="1"/>
    <x v="0"/>
  </r>
  <r>
    <n v="921"/>
    <n v="0"/>
    <x v="1"/>
    <x v="1"/>
  </r>
  <r>
    <n v="921"/>
    <n v="0"/>
    <x v="2"/>
    <x v="0"/>
  </r>
  <r>
    <n v="921"/>
    <n v="0"/>
    <x v="2"/>
    <x v="1"/>
  </r>
  <r>
    <n v="921"/>
    <n v="0"/>
    <x v="3"/>
    <x v="0"/>
  </r>
  <r>
    <n v="921"/>
    <n v="0"/>
    <x v="3"/>
    <x v="1"/>
  </r>
  <r>
    <n v="921"/>
    <n v="0"/>
    <x v="4"/>
    <x v="0"/>
  </r>
  <r>
    <n v="921"/>
    <n v="0"/>
    <x v="4"/>
    <x v="1"/>
  </r>
  <r>
    <n v="921"/>
    <n v="0"/>
    <x v="5"/>
    <x v="0"/>
  </r>
  <r>
    <n v="921"/>
    <n v="0"/>
    <x v="5"/>
    <x v="1"/>
  </r>
  <r>
    <n v="921"/>
    <n v="0"/>
    <x v="6"/>
    <x v="0"/>
  </r>
  <r>
    <n v="921"/>
    <n v="0"/>
    <x v="6"/>
    <x v="1"/>
  </r>
  <r>
    <n v="921"/>
    <n v="0"/>
    <x v="7"/>
    <x v="1"/>
  </r>
  <r>
    <n v="921"/>
    <n v="0"/>
    <x v="8"/>
    <x v="0"/>
  </r>
  <r>
    <n v="921"/>
    <n v="0"/>
    <x v="8"/>
    <x v="1"/>
  </r>
  <r>
    <n v="921"/>
    <n v="0"/>
    <x v="9"/>
    <x v="0"/>
  </r>
  <r>
    <n v="921"/>
    <n v="0"/>
    <x v="9"/>
    <x v="1"/>
  </r>
  <r>
    <n v="922"/>
    <n v="0"/>
    <x v="0"/>
    <x v="0"/>
  </r>
  <r>
    <n v="922"/>
    <n v="0"/>
    <x v="0"/>
    <x v="1"/>
  </r>
  <r>
    <n v="922"/>
    <n v="0"/>
    <x v="1"/>
    <x v="0"/>
  </r>
  <r>
    <n v="922"/>
    <n v="0"/>
    <x v="1"/>
    <x v="1"/>
  </r>
  <r>
    <n v="922"/>
    <n v="0"/>
    <x v="2"/>
    <x v="1"/>
  </r>
  <r>
    <n v="922"/>
    <n v="0"/>
    <x v="3"/>
    <x v="0"/>
  </r>
  <r>
    <n v="922"/>
    <n v="0"/>
    <x v="3"/>
    <x v="1"/>
  </r>
  <r>
    <n v="922"/>
    <n v="0"/>
    <x v="4"/>
    <x v="0"/>
  </r>
  <r>
    <n v="922"/>
    <n v="0"/>
    <x v="4"/>
    <x v="1"/>
  </r>
  <r>
    <n v="922"/>
    <n v="0"/>
    <x v="6"/>
    <x v="0"/>
  </r>
  <r>
    <n v="922"/>
    <n v="0"/>
    <x v="6"/>
    <x v="1"/>
  </r>
  <r>
    <n v="922"/>
    <n v="0"/>
    <x v="7"/>
    <x v="1"/>
  </r>
  <r>
    <n v="922"/>
    <n v="0"/>
    <x v="8"/>
    <x v="0"/>
  </r>
  <r>
    <n v="922"/>
    <n v="0"/>
    <x v="8"/>
    <x v="1"/>
  </r>
  <r>
    <n v="922"/>
    <n v="0"/>
    <x v="9"/>
    <x v="0"/>
  </r>
  <r>
    <n v="922"/>
    <n v="0"/>
    <x v="9"/>
    <x v="1"/>
  </r>
  <r>
    <n v="923"/>
    <n v="0"/>
    <x v="0"/>
    <x v="0"/>
  </r>
  <r>
    <n v="923"/>
    <n v="0"/>
    <x v="0"/>
    <x v="1"/>
  </r>
  <r>
    <n v="923"/>
    <n v="0"/>
    <x v="1"/>
    <x v="0"/>
  </r>
  <r>
    <n v="923"/>
    <n v="0"/>
    <x v="1"/>
    <x v="1"/>
  </r>
  <r>
    <n v="923"/>
    <n v="0"/>
    <x v="3"/>
    <x v="0"/>
  </r>
  <r>
    <n v="923"/>
    <n v="0"/>
    <x v="3"/>
    <x v="1"/>
  </r>
  <r>
    <n v="923"/>
    <n v="0"/>
    <x v="4"/>
    <x v="0"/>
  </r>
  <r>
    <n v="923"/>
    <n v="0"/>
    <x v="4"/>
    <x v="1"/>
  </r>
  <r>
    <n v="923"/>
    <n v="0"/>
    <x v="5"/>
    <x v="0"/>
  </r>
  <r>
    <n v="923"/>
    <n v="0"/>
    <x v="6"/>
    <x v="0"/>
  </r>
  <r>
    <n v="923"/>
    <n v="0"/>
    <x v="6"/>
    <x v="1"/>
  </r>
  <r>
    <n v="923"/>
    <n v="0"/>
    <x v="8"/>
    <x v="0"/>
  </r>
  <r>
    <n v="923"/>
    <n v="0"/>
    <x v="8"/>
    <x v="1"/>
  </r>
  <r>
    <n v="923"/>
    <n v="0"/>
    <x v="9"/>
    <x v="0"/>
  </r>
  <r>
    <n v="923"/>
    <n v="0"/>
    <x v="9"/>
    <x v="1"/>
  </r>
  <r>
    <n v="924"/>
    <n v="199.83199999999999"/>
    <x v="0"/>
    <x v="0"/>
  </r>
  <r>
    <n v="924"/>
    <n v="99.915999999999997"/>
    <x v="0"/>
    <x v="1"/>
  </r>
  <r>
    <n v="924"/>
    <n v="1998.32"/>
    <x v="1"/>
    <x v="0"/>
  </r>
  <r>
    <n v="924"/>
    <n v="699.41200000000003"/>
    <x v="1"/>
    <x v="1"/>
  </r>
  <r>
    <n v="924"/>
    <n v="1298.9079999999999"/>
    <x v="2"/>
    <x v="0"/>
  </r>
  <r>
    <n v="924"/>
    <n v="399.66399999999999"/>
    <x v="2"/>
    <x v="1"/>
  </r>
  <r>
    <n v="924"/>
    <n v="1198.992"/>
    <x v="3"/>
    <x v="0"/>
  </r>
  <r>
    <n v="924"/>
    <n v="399.66399999999999"/>
    <x v="3"/>
    <x v="1"/>
  </r>
  <r>
    <n v="924"/>
    <n v="299.74799999999999"/>
    <x v="4"/>
    <x v="0"/>
  </r>
  <r>
    <n v="924"/>
    <n v="99.915999999999997"/>
    <x v="4"/>
    <x v="1"/>
  </r>
  <r>
    <n v="924"/>
    <n v="1099.076"/>
    <x v="5"/>
    <x v="0"/>
  </r>
  <r>
    <n v="924"/>
    <n v="199.83199999999999"/>
    <x v="5"/>
    <x v="1"/>
  </r>
  <r>
    <n v="924"/>
    <n v="1698.5719999999999"/>
    <x v="6"/>
    <x v="0"/>
  </r>
  <r>
    <n v="924"/>
    <n v="599.49599999999998"/>
    <x v="6"/>
    <x v="1"/>
  </r>
  <r>
    <n v="924"/>
    <n v="1099.076"/>
    <x v="7"/>
    <x v="0"/>
  </r>
  <r>
    <n v="924"/>
    <n v="199.83199999999999"/>
    <x v="7"/>
    <x v="1"/>
  </r>
  <r>
    <n v="924"/>
    <n v="2298.0680000000002"/>
    <x v="8"/>
    <x v="0"/>
  </r>
  <r>
    <n v="924"/>
    <n v="1099.076"/>
    <x v="8"/>
    <x v="1"/>
  </r>
  <r>
    <n v="924"/>
    <n v="899.24400000000003"/>
    <x v="9"/>
    <x v="0"/>
  </r>
  <r>
    <n v="924"/>
    <n v="299.74799999999999"/>
    <x v="9"/>
    <x v="1"/>
  </r>
  <r>
    <n v="925"/>
    <n v="199.83199999999999"/>
    <x v="0"/>
    <x v="0"/>
  </r>
  <r>
    <n v="925"/>
    <n v="199.83199999999999"/>
    <x v="0"/>
    <x v="1"/>
  </r>
  <r>
    <n v="925"/>
    <n v="2397.9839999999999"/>
    <x v="1"/>
    <x v="0"/>
  </r>
  <r>
    <n v="925"/>
    <n v="1498.74"/>
    <x v="1"/>
    <x v="1"/>
  </r>
  <r>
    <n v="925"/>
    <n v="1598.6559999999999"/>
    <x v="2"/>
    <x v="0"/>
  </r>
  <r>
    <n v="925"/>
    <n v="999.16"/>
    <x v="2"/>
    <x v="1"/>
  </r>
  <r>
    <n v="925"/>
    <n v="1198.992"/>
    <x v="3"/>
    <x v="0"/>
  </r>
  <r>
    <n v="925"/>
    <n v="499.58"/>
    <x v="3"/>
    <x v="1"/>
  </r>
  <r>
    <n v="925"/>
    <n v="499.58"/>
    <x v="4"/>
    <x v="0"/>
  </r>
  <r>
    <n v="925"/>
    <n v="99.915999999999997"/>
    <x v="4"/>
    <x v="1"/>
  </r>
  <r>
    <n v="925"/>
    <n v="1198.992"/>
    <x v="5"/>
    <x v="0"/>
  </r>
  <r>
    <n v="925"/>
    <n v="399.66399999999999"/>
    <x v="5"/>
    <x v="1"/>
  </r>
  <r>
    <n v="925"/>
    <n v="2405.8773639999999"/>
    <x v="6"/>
    <x v="0"/>
  </r>
  <r>
    <n v="925"/>
    <n v="1598.6559999999999"/>
    <x v="6"/>
    <x v="1"/>
  </r>
  <r>
    <n v="925"/>
    <n v="1398.8240000000001"/>
    <x v="7"/>
    <x v="0"/>
  </r>
  <r>
    <n v="925"/>
    <n v="399.66399999999999"/>
    <x v="7"/>
    <x v="1"/>
  </r>
  <r>
    <n v="925"/>
    <n v="3097.3960000000002"/>
    <x v="8"/>
    <x v="0"/>
  </r>
  <r>
    <n v="925"/>
    <n v="1398.8240000000001"/>
    <x v="8"/>
    <x v="1"/>
  </r>
  <r>
    <n v="925"/>
    <n v="799.32799999999997"/>
    <x v="9"/>
    <x v="0"/>
  </r>
  <r>
    <n v="925"/>
    <n v="799.32799999999997"/>
    <x v="9"/>
    <x v="1"/>
  </r>
  <r>
    <n v="926"/>
    <n v="99.915999999999997"/>
    <x v="0"/>
    <x v="0"/>
  </r>
  <r>
    <n v="926"/>
    <n v="1998.32"/>
    <x v="1"/>
    <x v="0"/>
  </r>
  <r>
    <n v="926"/>
    <n v="1099.076"/>
    <x v="1"/>
    <x v="1"/>
  </r>
  <r>
    <n v="926"/>
    <n v="999.16"/>
    <x v="2"/>
    <x v="0"/>
  </r>
  <r>
    <n v="926"/>
    <n v="699.41200000000003"/>
    <x v="2"/>
    <x v="1"/>
  </r>
  <r>
    <n v="926"/>
    <n v="699.41200000000003"/>
    <x v="3"/>
    <x v="0"/>
  </r>
  <r>
    <n v="926"/>
    <n v="399.66399999999999"/>
    <x v="3"/>
    <x v="1"/>
  </r>
  <r>
    <n v="926"/>
    <n v="399.66399999999999"/>
    <x v="4"/>
    <x v="0"/>
  </r>
  <r>
    <n v="926"/>
    <n v="199.83199999999999"/>
    <x v="4"/>
    <x v="1"/>
  </r>
  <r>
    <n v="926"/>
    <n v="799.32799999999997"/>
    <x v="5"/>
    <x v="0"/>
  </r>
  <r>
    <n v="926"/>
    <n v="499.58"/>
    <x v="5"/>
    <x v="1"/>
  </r>
  <r>
    <n v="926"/>
    <n v="2198.152"/>
    <x v="6"/>
    <x v="0"/>
  </r>
  <r>
    <n v="926"/>
    <n v="999.16"/>
    <x v="6"/>
    <x v="1"/>
  </r>
  <r>
    <n v="926"/>
    <n v="799.32799999999997"/>
    <x v="7"/>
    <x v="0"/>
  </r>
  <r>
    <n v="926"/>
    <n v="399.66399999999999"/>
    <x v="7"/>
    <x v="1"/>
  </r>
  <r>
    <n v="926"/>
    <n v="1998.32"/>
    <x v="8"/>
    <x v="0"/>
  </r>
  <r>
    <n v="926"/>
    <n v="999.16"/>
    <x v="8"/>
    <x v="1"/>
  </r>
  <r>
    <n v="926"/>
    <n v="699.41200000000003"/>
    <x v="9"/>
    <x v="0"/>
  </r>
  <r>
    <n v="926"/>
    <n v="399.66399999999999"/>
    <x v="9"/>
    <x v="1"/>
  </r>
  <r>
    <n v="927"/>
    <n v="99.915999999999997"/>
    <x v="2"/>
    <x v="0"/>
  </r>
  <r>
    <n v="927"/>
    <n v="99.915999999999997"/>
    <x v="4"/>
    <x v="0"/>
  </r>
  <r>
    <n v="927"/>
    <n v="99.915999999999997"/>
    <x v="5"/>
    <x v="0"/>
  </r>
  <r>
    <n v="927"/>
    <n v="299.74799999999999"/>
    <x v="6"/>
    <x v="0"/>
  </r>
  <r>
    <n v="927"/>
    <n v="99.915999999999997"/>
    <x v="7"/>
    <x v="0"/>
  </r>
  <r>
    <n v="927"/>
    <n v="99.915999999999997"/>
    <x v="8"/>
    <x v="0"/>
  </r>
  <r>
    <n v="927"/>
    <n v="99.915999999999997"/>
    <x v="9"/>
    <x v="0"/>
  </r>
  <r>
    <n v="928"/>
    <n v="0"/>
    <x v="0"/>
    <x v="0"/>
  </r>
  <r>
    <n v="928"/>
    <n v="0"/>
    <x v="0"/>
    <x v="1"/>
  </r>
  <r>
    <n v="928"/>
    <n v="0"/>
    <x v="1"/>
    <x v="0"/>
  </r>
  <r>
    <n v="928"/>
    <n v="0"/>
    <x v="1"/>
    <x v="1"/>
  </r>
  <r>
    <n v="928"/>
    <n v="0"/>
    <x v="3"/>
    <x v="0"/>
  </r>
  <r>
    <n v="928"/>
    <n v="0"/>
    <x v="3"/>
    <x v="1"/>
  </r>
  <r>
    <n v="928"/>
    <n v="0"/>
    <x v="4"/>
    <x v="0"/>
  </r>
  <r>
    <n v="928"/>
    <n v="0"/>
    <x v="4"/>
    <x v="1"/>
  </r>
  <r>
    <n v="928"/>
    <n v="0"/>
    <x v="6"/>
    <x v="0"/>
  </r>
  <r>
    <n v="928"/>
    <n v="0"/>
    <x v="6"/>
    <x v="1"/>
  </r>
  <r>
    <n v="928"/>
    <n v="0"/>
    <x v="8"/>
    <x v="0"/>
  </r>
  <r>
    <n v="928"/>
    <n v="0"/>
    <x v="8"/>
    <x v="1"/>
  </r>
  <r>
    <n v="928"/>
    <n v="0"/>
    <x v="9"/>
    <x v="0"/>
  </r>
  <r>
    <n v="928"/>
    <n v="0"/>
    <x v="9"/>
    <x v="1"/>
  </r>
  <r>
    <n v="929"/>
    <n v="0"/>
    <x v="0"/>
    <x v="0"/>
  </r>
  <r>
    <n v="929"/>
    <n v="0"/>
    <x v="0"/>
    <x v="1"/>
  </r>
  <r>
    <n v="929"/>
    <n v="0"/>
    <x v="1"/>
    <x v="0"/>
  </r>
  <r>
    <n v="929"/>
    <n v="0"/>
    <x v="1"/>
    <x v="1"/>
  </r>
  <r>
    <n v="929"/>
    <n v="0"/>
    <x v="2"/>
    <x v="1"/>
  </r>
  <r>
    <n v="929"/>
    <n v="0"/>
    <x v="3"/>
    <x v="0"/>
  </r>
  <r>
    <n v="929"/>
    <n v="0"/>
    <x v="3"/>
    <x v="1"/>
  </r>
  <r>
    <n v="929"/>
    <n v="0"/>
    <x v="4"/>
    <x v="0"/>
  </r>
  <r>
    <n v="929"/>
    <n v="0"/>
    <x v="4"/>
    <x v="1"/>
  </r>
  <r>
    <n v="929"/>
    <n v="0"/>
    <x v="6"/>
    <x v="0"/>
  </r>
  <r>
    <n v="929"/>
    <n v="0"/>
    <x v="6"/>
    <x v="1"/>
  </r>
  <r>
    <n v="929"/>
    <n v="0"/>
    <x v="8"/>
    <x v="0"/>
  </r>
  <r>
    <n v="929"/>
    <n v="0"/>
    <x v="8"/>
    <x v="1"/>
  </r>
  <r>
    <n v="929"/>
    <n v="0"/>
    <x v="9"/>
    <x v="0"/>
  </r>
  <r>
    <n v="929"/>
    <n v="0"/>
    <x v="9"/>
    <x v="1"/>
  </r>
  <r>
    <n v="930"/>
    <n v="0"/>
    <x v="0"/>
    <x v="0"/>
  </r>
  <r>
    <n v="930"/>
    <n v="0"/>
    <x v="0"/>
    <x v="1"/>
  </r>
  <r>
    <n v="930"/>
    <n v="0"/>
    <x v="1"/>
    <x v="0"/>
  </r>
  <r>
    <n v="930"/>
    <n v="0"/>
    <x v="1"/>
    <x v="1"/>
  </r>
  <r>
    <n v="930"/>
    <n v="0"/>
    <x v="2"/>
    <x v="1"/>
  </r>
  <r>
    <n v="930"/>
    <n v="0"/>
    <x v="3"/>
    <x v="0"/>
  </r>
  <r>
    <n v="930"/>
    <n v="0"/>
    <x v="3"/>
    <x v="1"/>
  </r>
  <r>
    <n v="930"/>
    <n v="0"/>
    <x v="4"/>
    <x v="0"/>
  </r>
  <r>
    <n v="930"/>
    <n v="0"/>
    <x v="4"/>
    <x v="1"/>
  </r>
  <r>
    <n v="930"/>
    <n v="0"/>
    <x v="5"/>
    <x v="0"/>
  </r>
  <r>
    <n v="930"/>
    <n v="0"/>
    <x v="5"/>
    <x v="1"/>
  </r>
  <r>
    <n v="930"/>
    <n v="0"/>
    <x v="6"/>
    <x v="0"/>
  </r>
  <r>
    <n v="930"/>
    <n v="0"/>
    <x v="6"/>
    <x v="1"/>
  </r>
  <r>
    <n v="930"/>
    <n v="0"/>
    <x v="7"/>
    <x v="1"/>
  </r>
  <r>
    <n v="930"/>
    <n v="0"/>
    <x v="8"/>
    <x v="0"/>
  </r>
  <r>
    <n v="930"/>
    <n v="0"/>
    <x v="8"/>
    <x v="1"/>
  </r>
  <r>
    <n v="930"/>
    <n v="0"/>
    <x v="9"/>
    <x v="0"/>
  </r>
  <r>
    <n v="930"/>
    <n v="0"/>
    <x v="9"/>
    <x v="1"/>
  </r>
  <r>
    <n v="931"/>
    <n v="0"/>
    <x v="0"/>
    <x v="0"/>
  </r>
  <r>
    <n v="931"/>
    <n v="0"/>
    <x v="0"/>
    <x v="1"/>
  </r>
  <r>
    <n v="931"/>
    <n v="0"/>
    <x v="1"/>
    <x v="0"/>
  </r>
  <r>
    <n v="931"/>
    <n v="0"/>
    <x v="1"/>
    <x v="1"/>
  </r>
  <r>
    <n v="931"/>
    <n v="0"/>
    <x v="2"/>
    <x v="1"/>
  </r>
  <r>
    <n v="931"/>
    <n v="0"/>
    <x v="3"/>
    <x v="0"/>
  </r>
  <r>
    <n v="931"/>
    <n v="0"/>
    <x v="3"/>
    <x v="1"/>
  </r>
  <r>
    <n v="931"/>
    <n v="0"/>
    <x v="4"/>
    <x v="0"/>
  </r>
  <r>
    <n v="931"/>
    <n v="0"/>
    <x v="4"/>
    <x v="1"/>
  </r>
  <r>
    <n v="931"/>
    <n v="0"/>
    <x v="6"/>
    <x v="0"/>
  </r>
  <r>
    <n v="931"/>
    <n v="0"/>
    <x v="6"/>
    <x v="1"/>
  </r>
  <r>
    <n v="931"/>
    <n v="0"/>
    <x v="8"/>
    <x v="0"/>
  </r>
  <r>
    <n v="931"/>
    <n v="0"/>
    <x v="8"/>
    <x v="1"/>
  </r>
  <r>
    <n v="931"/>
    <n v="0"/>
    <x v="9"/>
    <x v="0"/>
  </r>
  <r>
    <n v="931"/>
    <n v="0"/>
    <x v="9"/>
    <x v="1"/>
  </r>
  <r>
    <n v="932"/>
    <n v="0"/>
    <x v="0"/>
    <x v="0"/>
  </r>
  <r>
    <n v="932"/>
    <n v="0"/>
    <x v="0"/>
    <x v="1"/>
  </r>
  <r>
    <n v="932"/>
    <n v="0"/>
    <x v="1"/>
    <x v="0"/>
  </r>
  <r>
    <n v="932"/>
    <n v="0"/>
    <x v="1"/>
    <x v="1"/>
  </r>
  <r>
    <n v="932"/>
    <n v="0"/>
    <x v="3"/>
    <x v="0"/>
  </r>
  <r>
    <n v="932"/>
    <n v="0"/>
    <x v="3"/>
    <x v="1"/>
  </r>
  <r>
    <n v="932"/>
    <n v="0"/>
    <x v="4"/>
    <x v="0"/>
  </r>
  <r>
    <n v="932"/>
    <n v="0"/>
    <x v="4"/>
    <x v="1"/>
  </r>
  <r>
    <n v="932"/>
    <n v="0"/>
    <x v="6"/>
    <x v="0"/>
  </r>
  <r>
    <n v="932"/>
    <n v="0"/>
    <x v="6"/>
    <x v="1"/>
  </r>
  <r>
    <n v="932"/>
    <n v="0"/>
    <x v="8"/>
    <x v="0"/>
  </r>
  <r>
    <n v="932"/>
    <n v="0"/>
    <x v="8"/>
    <x v="1"/>
  </r>
  <r>
    <n v="932"/>
    <n v="0"/>
    <x v="9"/>
    <x v="0"/>
  </r>
  <r>
    <n v="932"/>
    <n v="0"/>
    <x v="9"/>
    <x v="1"/>
  </r>
  <r>
    <n v="933"/>
    <n v="0"/>
    <x v="0"/>
    <x v="0"/>
  </r>
  <r>
    <n v="933"/>
    <n v="0"/>
    <x v="0"/>
    <x v="1"/>
  </r>
  <r>
    <n v="933"/>
    <n v="0"/>
    <x v="1"/>
    <x v="0"/>
  </r>
  <r>
    <n v="933"/>
    <n v="0"/>
    <x v="1"/>
    <x v="1"/>
  </r>
  <r>
    <n v="933"/>
    <n v="0"/>
    <x v="3"/>
    <x v="0"/>
  </r>
  <r>
    <n v="933"/>
    <n v="0"/>
    <x v="3"/>
    <x v="1"/>
  </r>
  <r>
    <n v="933"/>
    <n v="0"/>
    <x v="4"/>
    <x v="0"/>
  </r>
  <r>
    <n v="933"/>
    <n v="0"/>
    <x v="4"/>
    <x v="1"/>
  </r>
  <r>
    <n v="933"/>
    <n v="0"/>
    <x v="6"/>
    <x v="0"/>
  </r>
  <r>
    <n v="933"/>
    <n v="0"/>
    <x v="6"/>
    <x v="1"/>
  </r>
  <r>
    <n v="933"/>
    <n v="0"/>
    <x v="7"/>
    <x v="1"/>
  </r>
  <r>
    <n v="933"/>
    <n v="0"/>
    <x v="8"/>
    <x v="0"/>
  </r>
  <r>
    <n v="933"/>
    <n v="0"/>
    <x v="8"/>
    <x v="1"/>
  </r>
  <r>
    <n v="933"/>
    <n v="0"/>
    <x v="9"/>
    <x v="0"/>
  </r>
  <r>
    <n v="933"/>
    <n v="0"/>
    <x v="9"/>
    <x v="1"/>
  </r>
  <r>
    <n v="934"/>
    <n v="0"/>
    <x v="0"/>
    <x v="0"/>
  </r>
  <r>
    <n v="934"/>
    <n v="0"/>
    <x v="0"/>
    <x v="1"/>
  </r>
  <r>
    <n v="934"/>
    <n v="0"/>
    <x v="1"/>
    <x v="0"/>
  </r>
  <r>
    <n v="934"/>
    <n v="0"/>
    <x v="1"/>
    <x v="1"/>
  </r>
  <r>
    <n v="934"/>
    <n v="0"/>
    <x v="3"/>
    <x v="0"/>
  </r>
  <r>
    <n v="934"/>
    <n v="0"/>
    <x v="3"/>
    <x v="1"/>
  </r>
  <r>
    <n v="934"/>
    <n v="0"/>
    <x v="4"/>
    <x v="0"/>
  </r>
  <r>
    <n v="934"/>
    <n v="0"/>
    <x v="4"/>
    <x v="1"/>
  </r>
  <r>
    <n v="934"/>
    <n v="0"/>
    <x v="6"/>
    <x v="0"/>
  </r>
  <r>
    <n v="934"/>
    <n v="0"/>
    <x v="6"/>
    <x v="1"/>
  </r>
  <r>
    <n v="934"/>
    <n v="0"/>
    <x v="8"/>
    <x v="0"/>
  </r>
  <r>
    <n v="934"/>
    <n v="0"/>
    <x v="8"/>
    <x v="1"/>
  </r>
  <r>
    <n v="934"/>
    <n v="0"/>
    <x v="9"/>
    <x v="0"/>
  </r>
  <r>
    <n v="934"/>
    <n v="0"/>
    <x v="9"/>
    <x v="1"/>
  </r>
  <r>
    <n v="935"/>
    <n v="48.588000000000001"/>
    <x v="0"/>
    <x v="0"/>
  </r>
  <r>
    <n v="935"/>
    <n v="16.196000000000002"/>
    <x v="0"/>
    <x v="1"/>
  </r>
  <r>
    <n v="935"/>
    <n v="469.68400000000003"/>
    <x v="1"/>
    <x v="0"/>
  </r>
  <r>
    <n v="935"/>
    <n v="129.56800000000001"/>
    <x v="1"/>
    <x v="1"/>
  </r>
  <r>
    <n v="935"/>
    <n v="226.744"/>
    <x v="2"/>
    <x v="0"/>
  </r>
  <r>
    <n v="935"/>
    <n v="113.372"/>
    <x v="2"/>
    <x v="1"/>
  </r>
  <r>
    <n v="935"/>
    <n v="226.744"/>
    <x v="3"/>
    <x v="0"/>
  </r>
  <r>
    <n v="935"/>
    <n v="80.98"/>
    <x v="3"/>
    <x v="1"/>
  </r>
  <r>
    <n v="935"/>
    <n v="64.784000000000006"/>
    <x v="4"/>
    <x v="0"/>
  </r>
  <r>
    <n v="935"/>
    <n v="32.392000000000003"/>
    <x v="4"/>
    <x v="1"/>
  </r>
  <r>
    <n v="935"/>
    <n v="145.76400000000001"/>
    <x v="5"/>
    <x v="0"/>
  </r>
  <r>
    <n v="935"/>
    <n v="64.784000000000006"/>
    <x v="5"/>
    <x v="1"/>
  </r>
  <r>
    <n v="935"/>
    <n v="340.11599999999999"/>
    <x v="6"/>
    <x v="0"/>
  </r>
  <r>
    <n v="935"/>
    <n v="129.56800000000001"/>
    <x v="6"/>
    <x v="1"/>
  </r>
  <r>
    <n v="935"/>
    <n v="161.96"/>
    <x v="7"/>
    <x v="0"/>
  </r>
  <r>
    <n v="935"/>
    <n v="80.98"/>
    <x v="7"/>
    <x v="1"/>
  </r>
  <r>
    <n v="935"/>
    <n v="340.11599999999999"/>
    <x v="8"/>
    <x v="0"/>
  </r>
  <r>
    <n v="935"/>
    <n v="194.352"/>
    <x v="8"/>
    <x v="1"/>
  </r>
  <r>
    <n v="935"/>
    <n v="210.548"/>
    <x v="9"/>
    <x v="0"/>
  </r>
  <r>
    <n v="935"/>
    <n v="80.98"/>
    <x v="9"/>
    <x v="1"/>
  </r>
  <r>
    <n v="936"/>
    <n v="24.835999999999999"/>
    <x v="0"/>
    <x v="0"/>
  </r>
  <r>
    <n v="936"/>
    <n v="496.72"/>
    <x v="1"/>
    <x v="0"/>
  </r>
  <r>
    <n v="936"/>
    <n v="173.852"/>
    <x v="1"/>
    <x v="1"/>
  </r>
  <r>
    <n v="936"/>
    <n v="273.19600000000003"/>
    <x v="2"/>
    <x v="0"/>
  </r>
  <r>
    <n v="936"/>
    <n v="99.343999999999994"/>
    <x v="2"/>
    <x v="1"/>
  </r>
  <r>
    <n v="936"/>
    <n v="198.68799999999999"/>
    <x v="3"/>
    <x v="0"/>
  </r>
  <r>
    <n v="936"/>
    <n v="49.671999999999997"/>
    <x v="3"/>
    <x v="1"/>
  </r>
  <r>
    <n v="936"/>
    <n v="74.507999999999996"/>
    <x v="4"/>
    <x v="0"/>
  </r>
  <r>
    <n v="936"/>
    <n v="24.835999999999999"/>
    <x v="4"/>
    <x v="1"/>
  </r>
  <r>
    <n v="936"/>
    <n v="223.524"/>
    <x v="5"/>
    <x v="0"/>
  </r>
  <r>
    <n v="936"/>
    <n v="124.18"/>
    <x v="5"/>
    <x v="1"/>
  </r>
  <r>
    <n v="936"/>
    <n v="447.048"/>
    <x v="6"/>
    <x v="0"/>
  </r>
  <r>
    <n v="936"/>
    <n v="223.524"/>
    <x v="6"/>
    <x v="1"/>
  </r>
  <r>
    <n v="936"/>
    <n v="223.524"/>
    <x v="7"/>
    <x v="0"/>
  </r>
  <r>
    <n v="936"/>
    <n v="149.01599999999999"/>
    <x v="7"/>
    <x v="1"/>
  </r>
  <r>
    <n v="936"/>
    <n v="546.39200000000005"/>
    <x v="8"/>
    <x v="0"/>
  </r>
  <r>
    <n v="936"/>
    <n v="223.524"/>
    <x v="8"/>
    <x v="1"/>
  </r>
  <r>
    <n v="936"/>
    <n v="223.524"/>
    <x v="9"/>
    <x v="0"/>
  </r>
  <r>
    <n v="936"/>
    <n v="124.18"/>
    <x v="9"/>
    <x v="1"/>
  </r>
  <r>
    <n v="937"/>
    <n v="64.792000000000002"/>
    <x v="0"/>
    <x v="0"/>
  </r>
  <r>
    <n v="937"/>
    <n v="64.792000000000002"/>
    <x v="0"/>
    <x v="1"/>
  </r>
  <r>
    <n v="937"/>
    <n v="1104.0232840000001"/>
    <x v="1"/>
    <x v="0"/>
  </r>
  <r>
    <n v="937"/>
    <n v="458.66256800000002"/>
    <x v="1"/>
    <x v="1"/>
  </r>
  <r>
    <n v="937"/>
    <n v="583.12800000000004"/>
    <x v="2"/>
    <x v="0"/>
  </r>
  <r>
    <n v="937"/>
    <n v="226.77199999999999"/>
    <x v="2"/>
    <x v="1"/>
  </r>
  <r>
    <n v="937"/>
    <n v="583.12800000000004"/>
    <x v="3"/>
    <x v="0"/>
  </r>
  <r>
    <n v="937"/>
    <n v="129.584"/>
    <x v="3"/>
    <x v="1"/>
  </r>
  <r>
    <n v="937"/>
    <n v="194.376"/>
    <x v="4"/>
    <x v="0"/>
  </r>
  <r>
    <n v="937"/>
    <n v="64.792000000000002"/>
    <x v="4"/>
    <x v="1"/>
  </r>
  <r>
    <n v="937"/>
    <n v="421.14800000000002"/>
    <x v="5"/>
    <x v="0"/>
  </r>
  <r>
    <n v="937"/>
    <n v="194.376"/>
    <x v="5"/>
    <x v="1"/>
  </r>
  <r>
    <n v="937"/>
    <n v="909.64728400000001"/>
    <x v="6"/>
    <x v="0"/>
  </r>
  <r>
    <n v="937"/>
    <n v="453.54399999999998"/>
    <x v="6"/>
    <x v="1"/>
  </r>
  <r>
    <n v="937"/>
    <n v="550.73199999999997"/>
    <x v="7"/>
    <x v="0"/>
  </r>
  <r>
    <n v="937"/>
    <n v="161.97999999999999"/>
    <x v="7"/>
    <x v="1"/>
  </r>
  <r>
    <n v="937"/>
    <n v="907.08799999999997"/>
    <x v="8"/>
    <x v="0"/>
  </r>
  <r>
    <n v="937"/>
    <n v="615.524"/>
    <x v="8"/>
    <x v="1"/>
  </r>
  <r>
    <n v="937"/>
    <n v="356.35599999999999"/>
    <x v="9"/>
    <x v="0"/>
  </r>
  <r>
    <n v="937"/>
    <n v="226.77199999999999"/>
    <x v="9"/>
    <x v="1"/>
  </r>
  <r>
    <n v="938"/>
    <n v="647.84"/>
    <x v="1"/>
    <x v="0"/>
  </r>
  <r>
    <n v="938"/>
    <n v="275.33199999999999"/>
    <x v="1"/>
    <x v="1"/>
  </r>
  <r>
    <n v="938"/>
    <n v="388.70400000000001"/>
    <x v="2"/>
    <x v="0"/>
  </r>
  <r>
    <n v="938"/>
    <n v="210.548"/>
    <x v="2"/>
    <x v="1"/>
  </r>
  <r>
    <n v="938"/>
    <n v="226.744"/>
    <x v="3"/>
    <x v="0"/>
  </r>
  <r>
    <n v="938"/>
    <n v="129.56800000000001"/>
    <x v="3"/>
    <x v="1"/>
  </r>
  <r>
    <n v="938"/>
    <n v="48.588000000000001"/>
    <x v="4"/>
    <x v="0"/>
  </r>
  <r>
    <n v="938"/>
    <n v="48.588000000000001"/>
    <x v="4"/>
    <x v="1"/>
  </r>
  <r>
    <n v="938"/>
    <n v="323.92"/>
    <x v="5"/>
    <x v="0"/>
  </r>
  <r>
    <n v="938"/>
    <n v="178.15600000000001"/>
    <x v="5"/>
    <x v="1"/>
  </r>
  <r>
    <n v="938"/>
    <n v="275.33199999999999"/>
    <x v="6"/>
    <x v="0"/>
  </r>
  <r>
    <n v="938"/>
    <n v="161.96"/>
    <x v="6"/>
    <x v="1"/>
  </r>
  <r>
    <n v="938"/>
    <n v="372.50799999999998"/>
    <x v="7"/>
    <x v="0"/>
  </r>
  <r>
    <n v="938"/>
    <n v="161.96"/>
    <x v="7"/>
    <x v="1"/>
  </r>
  <r>
    <n v="938"/>
    <n v="923.17200000000003"/>
    <x v="8"/>
    <x v="0"/>
  </r>
  <r>
    <n v="938"/>
    <n v="356.31200000000001"/>
    <x v="8"/>
    <x v="1"/>
  </r>
  <r>
    <n v="938"/>
    <n v="178.15600000000001"/>
    <x v="9"/>
    <x v="0"/>
  </r>
  <r>
    <n v="938"/>
    <n v="97.176000000000002"/>
    <x v="9"/>
    <x v="1"/>
  </r>
  <r>
    <n v="939"/>
    <n v="844.42399999999998"/>
    <x v="1"/>
    <x v="0"/>
  </r>
  <r>
    <n v="939"/>
    <n v="397.37599999999998"/>
    <x v="1"/>
    <x v="1"/>
  </r>
  <r>
    <n v="939"/>
    <n v="546.39200000000005"/>
    <x v="2"/>
    <x v="0"/>
  </r>
  <r>
    <n v="939"/>
    <n v="223.524"/>
    <x v="2"/>
    <x v="1"/>
  </r>
  <r>
    <n v="939"/>
    <n v="322.86799999999999"/>
    <x v="3"/>
    <x v="0"/>
  </r>
  <r>
    <n v="939"/>
    <n v="173.852"/>
    <x v="3"/>
    <x v="1"/>
  </r>
  <r>
    <n v="939"/>
    <n v="74.507999999999996"/>
    <x v="4"/>
    <x v="0"/>
  </r>
  <r>
    <n v="939"/>
    <n v="74.507999999999996"/>
    <x v="4"/>
    <x v="1"/>
  </r>
  <r>
    <n v="939"/>
    <n v="471.88400000000001"/>
    <x v="5"/>
    <x v="0"/>
  </r>
  <r>
    <n v="939"/>
    <n v="223.524"/>
    <x v="5"/>
    <x v="1"/>
  </r>
  <r>
    <n v="939"/>
    <n v="322.86799999999999"/>
    <x v="6"/>
    <x v="0"/>
  </r>
  <r>
    <n v="939"/>
    <n v="198.68799999999999"/>
    <x v="6"/>
    <x v="1"/>
  </r>
  <r>
    <n v="939"/>
    <n v="521.55600000000004"/>
    <x v="7"/>
    <x v="0"/>
  </r>
  <r>
    <n v="939"/>
    <n v="173.852"/>
    <x v="7"/>
    <x v="1"/>
  </r>
  <r>
    <n v="939"/>
    <n v="1117.6199999999999"/>
    <x v="8"/>
    <x v="0"/>
  </r>
  <r>
    <n v="939"/>
    <n v="521.55600000000004"/>
    <x v="8"/>
    <x v="1"/>
  </r>
  <r>
    <n v="939"/>
    <n v="273.19600000000003"/>
    <x v="9"/>
    <x v="0"/>
  </r>
  <r>
    <n v="939"/>
    <n v="99.343999999999994"/>
    <x v="9"/>
    <x v="1"/>
  </r>
  <r>
    <n v="940"/>
    <n v="1101.4639999999999"/>
    <x v="1"/>
    <x v="0"/>
  </r>
  <r>
    <n v="940"/>
    <n v="485.94"/>
    <x v="1"/>
    <x v="1"/>
  </r>
  <r>
    <n v="940"/>
    <n v="647.91999999999996"/>
    <x v="2"/>
    <x v="0"/>
  </r>
  <r>
    <n v="940"/>
    <n v="323.95999999999998"/>
    <x v="2"/>
    <x v="1"/>
  </r>
  <r>
    <n v="940"/>
    <n v="356.35599999999999"/>
    <x v="3"/>
    <x v="0"/>
  </r>
  <r>
    <n v="940"/>
    <n v="194.376"/>
    <x v="3"/>
    <x v="1"/>
  </r>
  <r>
    <n v="940"/>
    <n v="129.584"/>
    <x v="4"/>
    <x v="0"/>
  </r>
  <r>
    <n v="940"/>
    <n v="64.792000000000002"/>
    <x v="4"/>
    <x v="1"/>
  </r>
  <r>
    <n v="940"/>
    <n v="647.91999999999996"/>
    <x v="5"/>
    <x v="0"/>
  </r>
  <r>
    <n v="940"/>
    <n v="323.95999999999998"/>
    <x v="5"/>
    <x v="1"/>
  </r>
  <r>
    <n v="940"/>
    <n v="453.54399999999998"/>
    <x v="6"/>
    <x v="0"/>
  </r>
  <r>
    <n v="940"/>
    <n v="194.376"/>
    <x v="6"/>
    <x v="1"/>
  </r>
  <r>
    <n v="940"/>
    <n v="583.12800000000004"/>
    <x v="7"/>
    <x v="0"/>
  </r>
  <r>
    <n v="940"/>
    <n v="291.56400000000002"/>
    <x v="7"/>
    <x v="1"/>
  </r>
  <r>
    <n v="940"/>
    <n v="1555.008"/>
    <x v="8"/>
    <x v="0"/>
  </r>
  <r>
    <n v="940"/>
    <n v="680.31600000000003"/>
    <x v="8"/>
    <x v="1"/>
  </r>
  <r>
    <n v="940"/>
    <n v="356.35599999999999"/>
    <x v="9"/>
    <x v="0"/>
  </r>
  <r>
    <n v="940"/>
    <n v="161.97999999999999"/>
    <x v="9"/>
    <x v="1"/>
  </r>
  <r>
    <n v="941"/>
    <n v="226.77199999999999"/>
    <x v="0"/>
    <x v="0"/>
  </r>
  <r>
    <n v="941"/>
    <n v="32.396000000000001"/>
    <x v="0"/>
    <x v="1"/>
  </r>
  <r>
    <n v="941"/>
    <n v="226.77199999999999"/>
    <x v="1"/>
    <x v="0"/>
  </r>
  <r>
    <n v="941"/>
    <n v="32.396000000000001"/>
    <x v="1"/>
    <x v="1"/>
  </r>
  <r>
    <n v="941"/>
    <n v="97.188000000000002"/>
    <x v="2"/>
    <x v="0"/>
  </r>
  <r>
    <n v="941"/>
    <n v="32.396000000000001"/>
    <x v="2"/>
    <x v="1"/>
  </r>
  <r>
    <n v="941"/>
    <n v="161.97999999999999"/>
    <x v="3"/>
    <x v="0"/>
  </r>
  <r>
    <n v="941"/>
    <n v="323.95999999999998"/>
    <x v="4"/>
    <x v="0"/>
  </r>
  <r>
    <n v="941"/>
    <n v="64.792000000000002"/>
    <x v="4"/>
    <x v="1"/>
  </r>
  <r>
    <n v="941"/>
    <n v="194.376"/>
    <x v="5"/>
    <x v="0"/>
  </r>
  <r>
    <n v="941"/>
    <n v="388.75200000000001"/>
    <x v="6"/>
    <x v="0"/>
  </r>
  <r>
    <n v="941"/>
    <n v="129.584"/>
    <x v="7"/>
    <x v="0"/>
  </r>
  <r>
    <n v="941"/>
    <n v="32.396000000000001"/>
    <x v="7"/>
    <x v="1"/>
  </r>
  <r>
    <n v="941"/>
    <n v="194.376"/>
    <x v="8"/>
    <x v="0"/>
  </r>
  <r>
    <n v="941"/>
    <n v="129.584"/>
    <x v="9"/>
    <x v="0"/>
  </r>
  <r>
    <n v="941"/>
    <n v="32.396000000000001"/>
    <x v="9"/>
    <x v="1"/>
  </r>
  <r>
    <n v="942"/>
    <n v="145.636"/>
    <x v="6"/>
    <x v="0"/>
  </r>
  <r>
    <n v="942"/>
    <n v="291.27199999999999"/>
    <x v="7"/>
    <x v="0"/>
  </r>
  <r>
    <n v="942"/>
    <n v="145.636"/>
    <x v="8"/>
    <x v="0"/>
  </r>
  <r>
    <n v="942"/>
    <n v="145.636"/>
    <x v="9"/>
    <x v="0"/>
  </r>
  <r>
    <n v="943"/>
    <n v="99.915999999999997"/>
    <x v="5"/>
    <x v="0"/>
  </r>
  <r>
    <n v="943"/>
    <n v="199.83199999999999"/>
    <x v="6"/>
    <x v="0"/>
  </r>
  <r>
    <n v="943"/>
    <n v="99.915999999999997"/>
    <x v="7"/>
    <x v="0"/>
  </r>
  <r>
    <n v="943"/>
    <n v="99.915999999999997"/>
    <x v="8"/>
    <x v="0"/>
  </r>
  <r>
    <n v="943"/>
    <n v="99.915999999999997"/>
    <x v="9"/>
    <x v="0"/>
  </r>
  <r>
    <n v="944"/>
    <n v="211.24"/>
    <x v="0"/>
    <x v="0"/>
  </r>
  <r>
    <n v="944"/>
    <n v="211.24"/>
    <x v="0"/>
    <x v="1"/>
  </r>
  <r>
    <n v="944"/>
    <n v="1795.54"/>
    <x v="1"/>
    <x v="0"/>
  </r>
  <r>
    <n v="944"/>
    <n v="844.96"/>
    <x v="1"/>
    <x v="1"/>
  </r>
  <r>
    <n v="944"/>
    <n v="1056.2"/>
    <x v="2"/>
    <x v="0"/>
  </r>
  <r>
    <n v="944"/>
    <n v="316.86"/>
    <x v="2"/>
    <x v="1"/>
  </r>
  <r>
    <n v="944"/>
    <n v="1161.82"/>
    <x v="3"/>
    <x v="0"/>
  </r>
  <r>
    <n v="944"/>
    <n v="422.48"/>
    <x v="3"/>
    <x v="1"/>
  </r>
  <r>
    <n v="944"/>
    <n v="422.48"/>
    <x v="4"/>
    <x v="0"/>
  </r>
  <r>
    <n v="944"/>
    <n v="105.62"/>
    <x v="4"/>
    <x v="1"/>
  </r>
  <r>
    <n v="944"/>
    <n v="1056.2"/>
    <x v="5"/>
    <x v="0"/>
  </r>
  <r>
    <n v="944"/>
    <n v="422.48"/>
    <x v="5"/>
    <x v="1"/>
  </r>
  <r>
    <n v="944"/>
    <n v="1698.2639799999999"/>
    <x v="6"/>
    <x v="0"/>
  </r>
  <r>
    <n v="944"/>
    <n v="1056.2"/>
    <x v="6"/>
    <x v="1"/>
  </r>
  <r>
    <n v="944"/>
    <n v="1161.82"/>
    <x v="7"/>
    <x v="0"/>
  </r>
  <r>
    <n v="944"/>
    <n v="316.86"/>
    <x v="7"/>
    <x v="1"/>
  </r>
  <r>
    <n v="944"/>
    <n v="2640.5"/>
    <x v="8"/>
    <x v="0"/>
  </r>
  <r>
    <n v="944"/>
    <n v="1373.06"/>
    <x v="8"/>
    <x v="1"/>
  </r>
  <r>
    <n v="944"/>
    <n v="739.34"/>
    <x v="9"/>
    <x v="0"/>
  </r>
  <r>
    <n v="944"/>
    <n v="316.86"/>
    <x v="9"/>
    <x v="1"/>
  </r>
  <r>
    <n v="945"/>
    <n v="841.70799999999997"/>
    <x v="0"/>
    <x v="0"/>
  </r>
  <r>
    <n v="945"/>
    <n v="585.53599999999994"/>
    <x v="0"/>
    <x v="1"/>
  </r>
  <r>
    <n v="945"/>
    <n v="844.59908399999995"/>
    <x v="1"/>
    <x v="0"/>
  </r>
  <r>
    <n v="945"/>
    <n v="332.25508400000001"/>
    <x v="1"/>
    <x v="1"/>
  </r>
  <r>
    <n v="945"/>
    <n v="292.76799999999997"/>
    <x v="2"/>
    <x v="0"/>
  </r>
  <r>
    <n v="945"/>
    <n v="73.191999999999993"/>
    <x v="2"/>
    <x v="1"/>
  </r>
  <r>
    <n v="945"/>
    <n v="701.10616800000003"/>
    <x v="3"/>
    <x v="0"/>
  </r>
  <r>
    <n v="945"/>
    <n v="256.17200000000003"/>
    <x v="3"/>
    <x v="1"/>
  </r>
  <r>
    <n v="945"/>
    <n v="365.96"/>
    <x v="4"/>
    <x v="0"/>
  </r>
  <r>
    <n v="945"/>
    <n v="146.38399999999999"/>
    <x v="4"/>
    <x v="1"/>
  </r>
  <r>
    <n v="945"/>
    <n v="329.36399999999998"/>
    <x v="5"/>
    <x v="0"/>
  </r>
  <r>
    <n v="945"/>
    <n v="292.76799999999997"/>
    <x v="5"/>
    <x v="1"/>
  </r>
  <r>
    <n v="945"/>
    <n v="914.9"/>
    <x v="6"/>
    <x v="0"/>
  </r>
  <r>
    <n v="945"/>
    <n v="585.53599999999994"/>
    <x v="6"/>
    <x v="1"/>
  </r>
  <r>
    <n v="945"/>
    <n v="292.76799999999997"/>
    <x v="7"/>
    <x v="0"/>
  </r>
  <r>
    <n v="945"/>
    <n v="109.788"/>
    <x v="7"/>
    <x v="1"/>
  </r>
  <r>
    <n v="945"/>
    <n v="1024.6880000000001"/>
    <x v="8"/>
    <x v="0"/>
  </r>
  <r>
    <n v="945"/>
    <n v="695.32399999999996"/>
    <x v="8"/>
    <x v="1"/>
  </r>
  <r>
    <n v="945"/>
    <n v="475.74799999999999"/>
    <x v="9"/>
    <x v="0"/>
  </r>
  <r>
    <n v="945"/>
    <n v="256.17200000000003"/>
    <x v="9"/>
    <x v="1"/>
  </r>
  <r>
    <n v="946"/>
    <n v="36.872"/>
    <x v="0"/>
    <x v="0"/>
  </r>
  <r>
    <n v="946"/>
    <n v="73.744"/>
    <x v="1"/>
    <x v="0"/>
  </r>
  <r>
    <n v="946"/>
    <n v="36.872"/>
    <x v="2"/>
    <x v="0"/>
  </r>
  <r>
    <n v="946"/>
    <n v="55.308"/>
    <x v="3"/>
    <x v="0"/>
  </r>
  <r>
    <n v="946"/>
    <n v="55.308"/>
    <x v="4"/>
    <x v="0"/>
  </r>
  <r>
    <n v="946"/>
    <n v="18.436"/>
    <x v="5"/>
    <x v="0"/>
  </r>
  <r>
    <n v="946"/>
    <n v="92.18"/>
    <x v="6"/>
    <x v="0"/>
  </r>
  <r>
    <n v="946"/>
    <n v="55.308"/>
    <x v="7"/>
    <x v="0"/>
  </r>
  <r>
    <n v="946"/>
    <n v="73.744"/>
    <x v="8"/>
    <x v="0"/>
  </r>
  <r>
    <n v="946"/>
    <n v="55.308"/>
    <x v="9"/>
    <x v="0"/>
  </r>
  <r>
    <n v="947"/>
    <n v="402.90800000000002"/>
    <x v="0"/>
    <x v="0"/>
  </r>
  <r>
    <n v="947"/>
    <n v="219.768"/>
    <x v="0"/>
    <x v="1"/>
  </r>
  <r>
    <n v="947"/>
    <n v="293.024"/>
    <x v="1"/>
    <x v="0"/>
  </r>
  <r>
    <n v="947"/>
    <n v="109.884"/>
    <x v="1"/>
    <x v="1"/>
  </r>
  <r>
    <n v="947"/>
    <n v="73.256"/>
    <x v="2"/>
    <x v="0"/>
  </r>
  <r>
    <n v="947"/>
    <n v="73.256"/>
    <x v="2"/>
    <x v="1"/>
  </r>
  <r>
    <n v="947"/>
    <n v="219.768"/>
    <x v="3"/>
    <x v="0"/>
  </r>
  <r>
    <n v="947"/>
    <n v="73.256"/>
    <x v="3"/>
    <x v="1"/>
  </r>
  <r>
    <n v="947"/>
    <n v="256.39600000000002"/>
    <x v="4"/>
    <x v="0"/>
  </r>
  <r>
    <n v="947"/>
    <n v="219.768"/>
    <x v="4"/>
    <x v="1"/>
  </r>
  <r>
    <n v="947"/>
    <n v="109.884"/>
    <x v="5"/>
    <x v="0"/>
  </r>
  <r>
    <n v="947"/>
    <n v="73.256"/>
    <x v="5"/>
    <x v="1"/>
  </r>
  <r>
    <n v="947"/>
    <n v="732.56"/>
    <x v="6"/>
    <x v="0"/>
  </r>
  <r>
    <n v="947"/>
    <n v="146.512"/>
    <x v="6"/>
    <x v="1"/>
  </r>
  <r>
    <n v="947"/>
    <n v="146.512"/>
    <x v="7"/>
    <x v="0"/>
  </r>
  <r>
    <n v="947"/>
    <n v="73.256"/>
    <x v="7"/>
    <x v="1"/>
  </r>
  <r>
    <n v="947"/>
    <n v="402.90800000000002"/>
    <x v="8"/>
    <x v="0"/>
  </r>
  <r>
    <n v="947"/>
    <n v="73.256"/>
    <x v="8"/>
    <x v="1"/>
  </r>
  <r>
    <n v="947"/>
    <n v="219.768"/>
    <x v="9"/>
    <x v="0"/>
  </r>
  <r>
    <n v="947"/>
    <n v="73.256"/>
    <x v="9"/>
    <x v="1"/>
  </r>
  <r>
    <n v="948"/>
    <n v="766.8"/>
    <x v="0"/>
    <x v="0"/>
  </r>
  <r>
    <n v="948"/>
    <n v="553.79999999999995"/>
    <x v="0"/>
    <x v="1"/>
  </r>
  <r>
    <n v="948"/>
    <n v="1025.7654"/>
    <x v="1"/>
    <x v="0"/>
  </r>
  <r>
    <n v="948"/>
    <n v="468.6"/>
    <x v="1"/>
    <x v="1"/>
  </r>
  <r>
    <n v="948"/>
    <n v="383.4"/>
    <x v="2"/>
    <x v="0"/>
  </r>
  <r>
    <n v="948"/>
    <n v="255.6"/>
    <x v="2"/>
    <x v="1"/>
  </r>
  <r>
    <n v="948"/>
    <n v="897.96540000000005"/>
    <x v="3"/>
    <x v="0"/>
  </r>
  <r>
    <n v="948"/>
    <n v="340.8"/>
    <x v="3"/>
    <x v="1"/>
  </r>
  <r>
    <n v="948"/>
    <n v="383.4"/>
    <x v="4"/>
    <x v="0"/>
  </r>
  <r>
    <n v="948"/>
    <n v="213"/>
    <x v="4"/>
    <x v="1"/>
  </r>
  <r>
    <n v="948"/>
    <n v="599.7654"/>
    <x v="5"/>
    <x v="0"/>
  </r>
  <r>
    <n v="948"/>
    <n v="213"/>
    <x v="5"/>
    <x v="1"/>
  </r>
  <r>
    <n v="948"/>
    <n v="937.2"/>
    <x v="6"/>
    <x v="0"/>
  </r>
  <r>
    <n v="948"/>
    <n v="681.6"/>
    <x v="6"/>
    <x v="1"/>
  </r>
  <r>
    <n v="948"/>
    <n v="426"/>
    <x v="7"/>
    <x v="0"/>
  </r>
  <r>
    <n v="948"/>
    <n v="255.6"/>
    <x v="7"/>
    <x v="1"/>
  </r>
  <r>
    <n v="948"/>
    <n v="1363.2"/>
    <x v="8"/>
    <x v="0"/>
  </r>
  <r>
    <n v="948"/>
    <n v="809.4"/>
    <x v="8"/>
    <x v="1"/>
  </r>
  <r>
    <n v="948"/>
    <n v="468.6"/>
    <x v="9"/>
    <x v="0"/>
  </r>
  <r>
    <n v="948"/>
    <n v="298.2"/>
    <x v="9"/>
    <x v="1"/>
  </r>
  <r>
    <n v="949"/>
    <n v="842.35199999999998"/>
    <x v="0"/>
    <x v="0"/>
  </r>
  <r>
    <n v="949"/>
    <n v="421.17599999999999"/>
    <x v="0"/>
    <x v="1"/>
  </r>
  <r>
    <n v="949"/>
    <n v="1052.94"/>
    <x v="1"/>
    <x v="0"/>
  </r>
  <r>
    <n v="949"/>
    <n v="701.96"/>
    <x v="1"/>
    <x v="1"/>
  </r>
  <r>
    <n v="949"/>
    <n v="350.98"/>
    <x v="2"/>
    <x v="0"/>
  </r>
  <r>
    <n v="949"/>
    <n v="280.78399999999999"/>
    <x v="2"/>
    <x v="1"/>
  </r>
  <r>
    <n v="949"/>
    <n v="772.15599999999995"/>
    <x v="3"/>
    <x v="0"/>
  </r>
  <r>
    <n v="949"/>
    <n v="350.98"/>
    <x v="3"/>
    <x v="1"/>
  </r>
  <r>
    <n v="949"/>
    <n v="350.98"/>
    <x v="4"/>
    <x v="0"/>
  </r>
  <r>
    <n v="949"/>
    <n v="140.392"/>
    <x v="4"/>
    <x v="1"/>
  </r>
  <r>
    <n v="949"/>
    <n v="701.96"/>
    <x v="5"/>
    <x v="0"/>
  </r>
  <r>
    <n v="949"/>
    <n v="350.98"/>
    <x v="5"/>
    <x v="1"/>
  </r>
  <r>
    <n v="949"/>
    <n v="1474.116"/>
    <x v="6"/>
    <x v="0"/>
  </r>
  <r>
    <n v="949"/>
    <n v="701.96"/>
    <x v="6"/>
    <x v="1"/>
  </r>
  <r>
    <n v="949"/>
    <n v="421.17599999999999"/>
    <x v="7"/>
    <x v="0"/>
  </r>
  <r>
    <n v="949"/>
    <n v="140.392"/>
    <x v="7"/>
    <x v="1"/>
  </r>
  <r>
    <n v="949"/>
    <n v="1544.3119999999999"/>
    <x v="8"/>
    <x v="0"/>
  </r>
  <r>
    <n v="949"/>
    <n v="842.35199999999998"/>
    <x v="8"/>
    <x v="1"/>
  </r>
  <r>
    <n v="949"/>
    <n v="561.56799999999998"/>
    <x v="9"/>
    <x v="0"/>
  </r>
  <r>
    <n v="949"/>
    <n v="350.98"/>
    <x v="9"/>
    <x v="1"/>
  </r>
  <r>
    <n v="950"/>
    <n v="512.98"/>
    <x v="1"/>
    <x v="0"/>
  </r>
  <r>
    <n v="950"/>
    <n v="307.78800000000001"/>
    <x v="2"/>
    <x v="0"/>
  </r>
  <r>
    <n v="950"/>
    <n v="307.78800000000001"/>
    <x v="3"/>
    <x v="0"/>
  </r>
  <r>
    <n v="950"/>
    <n v="205.19200000000001"/>
    <x v="4"/>
    <x v="0"/>
  </r>
  <r>
    <n v="950"/>
    <n v="205.19200000000001"/>
    <x v="5"/>
    <x v="0"/>
  </r>
  <r>
    <n v="950"/>
    <n v="410.38400000000001"/>
    <x v="6"/>
    <x v="0"/>
  </r>
  <r>
    <n v="950"/>
    <n v="205.19200000000001"/>
    <x v="7"/>
    <x v="0"/>
  </r>
  <r>
    <n v="950"/>
    <n v="512.98"/>
    <x v="8"/>
    <x v="0"/>
  </r>
  <r>
    <n v="950"/>
    <n v="205.19200000000001"/>
    <x v="9"/>
    <x v="0"/>
  </r>
  <r>
    <n v="951"/>
    <n v="2429.94"/>
    <x v="0"/>
    <x v="0"/>
  </r>
  <r>
    <n v="951"/>
    <n v="1457.9639999999999"/>
    <x v="0"/>
    <x v="1"/>
  </r>
  <r>
    <n v="951"/>
    <n v="3576.7096839999999"/>
    <x v="1"/>
    <x v="0"/>
  </r>
  <r>
    <n v="951"/>
    <n v="1619.96"/>
    <x v="1"/>
    <x v="1"/>
  </r>
  <r>
    <n v="951"/>
    <n v="1133.972"/>
    <x v="2"/>
    <x v="0"/>
  </r>
  <r>
    <n v="951"/>
    <n v="647.98400000000004"/>
    <x v="2"/>
    <x v="1"/>
  </r>
  <r>
    <n v="951"/>
    <n v="2105.9479999999999"/>
    <x v="3"/>
    <x v="0"/>
  </r>
  <r>
    <n v="951"/>
    <n v="971.976"/>
    <x v="3"/>
    <x v="1"/>
  </r>
  <r>
    <n v="951"/>
    <n v="1457.9639999999999"/>
    <x v="4"/>
    <x v="0"/>
  </r>
  <r>
    <n v="951"/>
    <n v="809.98"/>
    <x v="4"/>
    <x v="1"/>
  </r>
  <r>
    <n v="951"/>
    <n v="1457.9639999999999"/>
    <x v="5"/>
    <x v="0"/>
  </r>
  <r>
    <n v="951"/>
    <n v="1133.972"/>
    <x v="5"/>
    <x v="1"/>
  </r>
  <r>
    <n v="951"/>
    <n v="3738.705684"/>
    <x v="6"/>
    <x v="0"/>
  </r>
  <r>
    <n v="951"/>
    <n v="2105.9479999999999"/>
    <x v="6"/>
    <x v="1"/>
  </r>
  <r>
    <n v="951"/>
    <n v="971.976"/>
    <x v="7"/>
    <x v="0"/>
  </r>
  <r>
    <n v="951"/>
    <n v="809.98"/>
    <x v="7"/>
    <x v="1"/>
  </r>
  <r>
    <n v="951"/>
    <n v="4211.8959999999997"/>
    <x v="8"/>
    <x v="0"/>
  </r>
  <r>
    <n v="951"/>
    <n v="2591.9360000000001"/>
    <x v="8"/>
    <x v="1"/>
  </r>
  <r>
    <n v="951"/>
    <n v="1457.9639999999999"/>
    <x v="9"/>
    <x v="0"/>
  </r>
  <r>
    <n v="951"/>
    <n v="809.98"/>
    <x v="9"/>
    <x v="1"/>
  </r>
  <r>
    <n v="952"/>
    <n v="121.44"/>
    <x v="0"/>
    <x v="0"/>
  </r>
  <r>
    <n v="952"/>
    <n v="105.248"/>
    <x v="0"/>
    <x v="1"/>
  </r>
  <r>
    <n v="952"/>
    <n v="218.59200000000001"/>
    <x v="1"/>
    <x v="0"/>
  </r>
  <r>
    <n v="952"/>
    <n v="105.248"/>
    <x v="1"/>
    <x v="1"/>
  </r>
  <r>
    <n v="952"/>
    <n v="72.864000000000004"/>
    <x v="2"/>
    <x v="0"/>
  </r>
  <r>
    <n v="952"/>
    <n v="32.384"/>
    <x v="2"/>
    <x v="1"/>
  </r>
  <r>
    <n v="952"/>
    <n v="146.36758399999999"/>
    <x v="3"/>
    <x v="0"/>
  </r>
  <r>
    <n v="952"/>
    <n v="56.671999999999997"/>
    <x v="3"/>
    <x v="1"/>
  </r>
  <r>
    <n v="952"/>
    <n v="64.768000000000001"/>
    <x v="4"/>
    <x v="0"/>
  </r>
  <r>
    <n v="952"/>
    <n v="40.479999999999997"/>
    <x v="4"/>
    <x v="1"/>
  </r>
  <r>
    <n v="952"/>
    <n v="113.34399999999999"/>
    <x v="5"/>
    <x v="0"/>
  </r>
  <r>
    <n v="952"/>
    <n v="64.768000000000001"/>
    <x v="5"/>
    <x v="1"/>
  </r>
  <r>
    <n v="952"/>
    <n v="186.208"/>
    <x v="6"/>
    <x v="0"/>
  </r>
  <r>
    <n v="952"/>
    <n v="97.152000000000001"/>
    <x v="6"/>
    <x v="1"/>
  </r>
  <r>
    <n v="952"/>
    <n v="72.864000000000004"/>
    <x v="7"/>
    <x v="0"/>
  </r>
  <r>
    <n v="952"/>
    <n v="32.384"/>
    <x v="7"/>
    <x v="1"/>
  </r>
  <r>
    <n v="952"/>
    <n v="227.327584"/>
    <x v="8"/>
    <x v="0"/>
  </r>
  <r>
    <n v="952"/>
    <n v="129.536"/>
    <x v="8"/>
    <x v="1"/>
  </r>
  <r>
    <n v="952"/>
    <n v="81.599583999999993"/>
    <x v="9"/>
    <x v="0"/>
  </r>
  <r>
    <n v="952"/>
    <n v="56.671999999999997"/>
    <x v="9"/>
    <x v="1"/>
  </r>
  <r>
    <n v="953"/>
    <n v="12148.5"/>
    <x v="0"/>
    <x v="0"/>
  </r>
  <r>
    <n v="953"/>
    <n v="7289.1"/>
    <x v="0"/>
    <x v="1"/>
  </r>
  <r>
    <n v="953"/>
    <n v="9232.86"/>
    <x v="1"/>
    <x v="0"/>
  </r>
  <r>
    <n v="953"/>
    <n v="6317.22"/>
    <x v="1"/>
    <x v="1"/>
  </r>
  <r>
    <n v="953"/>
    <n v="2429.6999999999998"/>
    <x v="2"/>
    <x v="0"/>
  </r>
  <r>
    <n v="953"/>
    <n v="1943.76"/>
    <x v="2"/>
    <x v="1"/>
  </r>
  <r>
    <n v="953"/>
    <n v="7813.4292599999999"/>
    <x v="3"/>
    <x v="0"/>
  </r>
  <r>
    <n v="953"/>
    <n v="2429.6999999999998"/>
    <x v="3"/>
    <x v="1"/>
  </r>
  <r>
    <n v="953"/>
    <n v="6803.16"/>
    <x v="4"/>
    <x v="0"/>
  </r>
  <r>
    <n v="953"/>
    <n v="3401.58"/>
    <x v="4"/>
    <x v="1"/>
  </r>
  <r>
    <n v="953"/>
    <n v="5831.28"/>
    <x v="5"/>
    <x v="0"/>
  </r>
  <r>
    <n v="953"/>
    <n v="3401.58"/>
    <x v="5"/>
    <x v="1"/>
  </r>
  <r>
    <n v="953"/>
    <n v="13606.32"/>
    <x v="6"/>
    <x v="0"/>
  </r>
  <r>
    <n v="953"/>
    <n v="8746.92"/>
    <x v="6"/>
    <x v="1"/>
  </r>
  <r>
    <n v="953"/>
    <n v="4373.46"/>
    <x v="7"/>
    <x v="0"/>
  </r>
  <r>
    <n v="953"/>
    <n v="3887.52"/>
    <x v="7"/>
    <x v="1"/>
  </r>
  <r>
    <n v="953"/>
    <n v="12672.82926"/>
    <x v="8"/>
    <x v="0"/>
  </r>
  <r>
    <n v="953"/>
    <n v="7289.1"/>
    <x v="8"/>
    <x v="1"/>
  </r>
  <r>
    <n v="953"/>
    <n v="6355.6092600000002"/>
    <x v="9"/>
    <x v="0"/>
  </r>
  <r>
    <n v="953"/>
    <n v="2915.64"/>
    <x v="9"/>
    <x v="1"/>
  </r>
  <r>
    <n v="954"/>
    <n v="38621.934000000001"/>
    <x v="0"/>
    <x v="0"/>
  </r>
  <r>
    <n v="954"/>
    <n v="14304.42"/>
    <x v="0"/>
    <x v="1"/>
  </r>
  <r>
    <n v="954"/>
    <n v="26987.672399999999"/>
    <x v="1"/>
    <x v="0"/>
  </r>
  <r>
    <n v="954"/>
    <n v="10489.907999999999"/>
    <x v="1"/>
    <x v="1"/>
  </r>
  <r>
    <n v="954"/>
    <n v="4482.0515999999998"/>
    <x v="2"/>
    <x v="0"/>
  </r>
  <r>
    <n v="954"/>
    <n v="3814.5120000000002"/>
    <x v="2"/>
    <x v="1"/>
  </r>
  <r>
    <n v="954"/>
    <n v="16974.578399999999"/>
    <x v="3"/>
    <x v="0"/>
  </r>
  <r>
    <n v="954"/>
    <n v="5797.1046120000001"/>
    <x v="3"/>
    <x v="1"/>
  </r>
  <r>
    <n v="954"/>
    <n v="23745.337200000002"/>
    <x v="4"/>
    <x v="0"/>
  </r>
  <r>
    <n v="954"/>
    <n v="10489.907999999999"/>
    <x v="4"/>
    <x v="1"/>
  </r>
  <r>
    <n v="954"/>
    <n v="8010.4751999999999"/>
    <x v="5"/>
    <x v="0"/>
  </r>
  <r>
    <n v="954"/>
    <n v="5721.768"/>
    <x v="5"/>
    <x v="1"/>
  </r>
  <r>
    <n v="954"/>
    <n v="29562.468000000001"/>
    <x v="6"/>
    <x v="0"/>
  </r>
  <r>
    <n v="954"/>
    <n v="18118.932000000001"/>
    <x v="6"/>
    <x v="1"/>
  </r>
  <r>
    <n v="954"/>
    <n v="12587.8896"/>
    <x v="7"/>
    <x v="0"/>
  </r>
  <r>
    <n v="954"/>
    <n v="6675.3959999999997"/>
    <x v="7"/>
    <x v="1"/>
  </r>
  <r>
    <n v="954"/>
    <n v="33448.502099999998"/>
    <x v="8"/>
    <x v="0"/>
  </r>
  <r>
    <n v="954"/>
    <n v="11443.536"/>
    <x v="8"/>
    <x v="1"/>
  </r>
  <r>
    <n v="954"/>
    <n v="15734.861999999999"/>
    <x v="9"/>
    <x v="0"/>
  </r>
  <r>
    <n v="954"/>
    <n v="5797.1046120000001"/>
    <x v="9"/>
    <x v="1"/>
  </r>
  <r>
    <n v="955"/>
    <n v="19263.285599999999"/>
    <x v="0"/>
    <x v="0"/>
  </r>
  <r>
    <n v="955"/>
    <n v="6675.3959999999997"/>
    <x v="0"/>
    <x v="1"/>
  </r>
  <r>
    <n v="955"/>
    <n v="17356.029600000002"/>
    <x v="1"/>
    <x v="0"/>
  </r>
  <r>
    <n v="955"/>
    <n v="9536.2800000000007"/>
    <x v="1"/>
    <x v="1"/>
  </r>
  <r>
    <n v="955"/>
    <n v="5149.5911999999998"/>
    <x v="2"/>
    <x v="0"/>
  </r>
  <r>
    <n v="955"/>
    <n v="1907.2560000000001"/>
    <x v="2"/>
    <x v="1"/>
  </r>
  <r>
    <n v="955"/>
    <n v="10585.2708"/>
    <x v="3"/>
    <x v="0"/>
  </r>
  <r>
    <n v="955"/>
    <n v="2860.884"/>
    <x v="3"/>
    <x v="1"/>
  </r>
  <r>
    <n v="955"/>
    <n v="15734.861999999999"/>
    <x v="4"/>
    <x v="0"/>
  </r>
  <r>
    <n v="955"/>
    <n v="6675.3959999999997"/>
    <x v="4"/>
    <x v="1"/>
  </r>
  <r>
    <n v="955"/>
    <n v="7724.3868000000002"/>
    <x v="5"/>
    <x v="0"/>
  </r>
  <r>
    <n v="955"/>
    <n v="3814.5120000000002"/>
    <x v="5"/>
    <x v="1"/>
  </r>
  <r>
    <n v="955"/>
    <n v="30230.007600000001"/>
    <x v="6"/>
    <x v="0"/>
  </r>
  <r>
    <n v="955"/>
    <n v="16211.675999999999"/>
    <x v="6"/>
    <x v="1"/>
  </r>
  <r>
    <n v="955"/>
    <n v="8678.0148000000008"/>
    <x v="7"/>
    <x v="0"/>
  </r>
  <r>
    <n v="955"/>
    <n v="6675.3959999999997"/>
    <x v="7"/>
    <x v="1"/>
  </r>
  <r>
    <n v="955"/>
    <n v="25080.416399999998"/>
    <x v="8"/>
    <x v="0"/>
  </r>
  <r>
    <n v="955"/>
    <n v="6675.3959999999997"/>
    <x v="8"/>
    <x v="1"/>
  </r>
  <r>
    <n v="955"/>
    <n v="9631.6427999999996"/>
    <x v="9"/>
    <x v="0"/>
  </r>
  <r>
    <n v="955"/>
    <n v="5721.768"/>
    <x v="9"/>
    <x v="1"/>
  </r>
  <r>
    <n v="956"/>
    <n v="17069.941200000001"/>
    <x v="0"/>
    <x v="0"/>
  </r>
  <r>
    <n v="956"/>
    <n v="9536.2800000000007"/>
    <x v="0"/>
    <x v="1"/>
  </r>
  <r>
    <n v="956"/>
    <n v="12587.8896"/>
    <x v="1"/>
    <x v="0"/>
  </r>
  <r>
    <n v="956"/>
    <n v="2860.884"/>
    <x v="1"/>
    <x v="1"/>
  </r>
  <r>
    <n v="956"/>
    <n v="953.62800000000004"/>
    <x v="2"/>
    <x v="1"/>
  </r>
  <r>
    <n v="956"/>
    <n v="8678.0148000000008"/>
    <x v="3"/>
    <x v="0"/>
  </r>
  <r>
    <n v="956"/>
    <n v="1907.2560000000001"/>
    <x v="3"/>
    <x v="1"/>
  </r>
  <r>
    <n v="956"/>
    <n v="8391.9264000000003"/>
    <x v="4"/>
    <x v="0"/>
  </r>
  <r>
    <n v="956"/>
    <n v="2860.884"/>
    <x v="4"/>
    <x v="1"/>
  </r>
  <r>
    <n v="956"/>
    <n v="7724.3868000000002"/>
    <x v="5"/>
    <x v="0"/>
  </r>
  <r>
    <n v="956"/>
    <n v="4768.1400000000003"/>
    <x v="5"/>
    <x v="1"/>
  </r>
  <r>
    <n v="956"/>
    <n v="9631.6427999999996"/>
    <x v="6"/>
    <x v="0"/>
  </r>
  <r>
    <n v="956"/>
    <n v="7629.0240000000003"/>
    <x v="6"/>
    <x v="1"/>
  </r>
  <r>
    <n v="956"/>
    <n v="8391.9264000000003"/>
    <x v="7"/>
    <x v="0"/>
  </r>
  <r>
    <n v="956"/>
    <n v="3814.5120000000002"/>
    <x v="7"/>
    <x v="1"/>
  </r>
  <r>
    <n v="956"/>
    <n v="12873.977999999999"/>
    <x v="8"/>
    <x v="0"/>
  </r>
  <r>
    <n v="956"/>
    <n v="2860.884"/>
    <x v="8"/>
    <x v="1"/>
  </r>
  <r>
    <n v="956"/>
    <n v="8391.9264000000003"/>
    <x v="9"/>
    <x v="0"/>
  </r>
  <r>
    <n v="956"/>
    <n v="2860.884"/>
    <x v="9"/>
    <x v="1"/>
  </r>
  <r>
    <n v="957"/>
    <n v="33758.431199999999"/>
    <x v="0"/>
    <x v="0"/>
  </r>
  <r>
    <n v="957"/>
    <n v="20026.187999999998"/>
    <x v="0"/>
    <x v="1"/>
  </r>
  <r>
    <n v="957"/>
    <n v="26987.672399999999"/>
    <x v="1"/>
    <x v="0"/>
  </r>
  <r>
    <n v="957"/>
    <n v="12397.164000000001"/>
    <x v="1"/>
    <x v="1"/>
  </r>
  <r>
    <n v="957"/>
    <n v="8678.0148000000008"/>
    <x v="2"/>
    <x v="0"/>
  </r>
  <r>
    <n v="957"/>
    <n v="3814.5120000000002"/>
    <x v="2"/>
    <x v="1"/>
  </r>
  <r>
    <n v="957"/>
    <n v="22791.709200000001"/>
    <x v="3"/>
    <x v="0"/>
  </r>
  <r>
    <n v="957"/>
    <n v="7704.3606120000004"/>
    <x v="3"/>
    <x v="1"/>
  </r>
  <r>
    <n v="957"/>
    <n v="25912.695237"/>
    <x v="4"/>
    <x v="0"/>
  </r>
  <r>
    <n v="957"/>
    <n v="10489.907999999999"/>
    <x v="4"/>
    <x v="1"/>
  </r>
  <r>
    <n v="957"/>
    <n v="9917.7312000000002"/>
    <x v="5"/>
    <x v="0"/>
  </r>
  <r>
    <n v="957"/>
    <n v="7629.0240000000003"/>
    <x v="5"/>
    <x v="1"/>
  </r>
  <r>
    <n v="957"/>
    <n v="28970.265012"/>
    <x v="6"/>
    <x v="0"/>
  </r>
  <r>
    <n v="957"/>
    <n v="15333.384612"/>
    <x v="6"/>
    <x v="1"/>
  </r>
  <r>
    <n v="957"/>
    <n v="14113.6944"/>
    <x v="7"/>
    <x v="0"/>
  </r>
  <r>
    <n v="957"/>
    <n v="5721.768"/>
    <x v="7"/>
    <x v="1"/>
  </r>
  <r>
    <n v="957"/>
    <n v="34972.161237"/>
    <x v="8"/>
    <x v="0"/>
  </r>
  <r>
    <n v="957"/>
    <n v="15258.048000000001"/>
    <x v="8"/>
    <x v="1"/>
  </r>
  <r>
    <n v="957"/>
    <n v="17356.029600000002"/>
    <x v="9"/>
    <x v="0"/>
  </r>
  <r>
    <n v="957"/>
    <n v="5797.1046120000001"/>
    <x v="9"/>
    <x v="1"/>
  </r>
  <r>
    <n v="958"/>
    <n v="6475.1478749999997"/>
    <x v="0"/>
    <x v="0"/>
  </r>
  <r>
    <n v="958"/>
    <n v="3563.28"/>
    <x v="0"/>
    <x v="1"/>
  </r>
  <r>
    <n v="958"/>
    <n v="6339.6689999999999"/>
    <x v="1"/>
    <x v="0"/>
  </r>
  <r>
    <n v="958"/>
    <n v="2672.46"/>
    <x v="1"/>
    <x v="1"/>
  </r>
  <r>
    <n v="958"/>
    <n v="1646.1611250000001"/>
    <x v="2"/>
    <x v="0"/>
  </r>
  <r>
    <n v="958"/>
    <n v="890.82"/>
    <x v="2"/>
    <x v="1"/>
  </r>
  <r>
    <n v="958"/>
    <n v="5422.8667500000001"/>
    <x v="3"/>
    <x v="0"/>
  </r>
  <r>
    <n v="958"/>
    <n v="1781.64"/>
    <x v="3"/>
    <x v="1"/>
  </r>
  <r>
    <n v="958"/>
    <n v="5719.8067499999997"/>
    <x v="4"/>
    <x v="0"/>
  </r>
  <r>
    <n v="958"/>
    <n v="2375.52"/>
    <x v="4"/>
    <x v="1"/>
  </r>
  <r>
    <n v="958"/>
    <n v="2562.9633749999998"/>
    <x v="5"/>
    <x v="0"/>
  </r>
  <r>
    <n v="958"/>
    <n v="1187.76"/>
    <x v="5"/>
    <x v="1"/>
  </r>
  <r>
    <n v="958"/>
    <n v="9199.5723749999997"/>
    <x v="6"/>
    <x v="0"/>
  </r>
  <r>
    <n v="958"/>
    <n v="5047.9799999999996"/>
    <x v="6"/>
    <x v="1"/>
  </r>
  <r>
    <n v="958"/>
    <n v="3318.3045000000002"/>
    <x v="7"/>
    <x v="0"/>
  </r>
  <r>
    <n v="958"/>
    <n v="2078.58"/>
    <x v="7"/>
    <x v="1"/>
  </r>
  <r>
    <n v="958"/>
    <n v="6475.1478749999997"/>
    <x v="8"/>
    <x v="0"/>
  </r>
  <r>
    <n v="958"/>
    <n v="3266.34"/>
    <x v="8"/>
    <x v="1"/>
  </r>
  <r>
    <n v="958"/>
    <n v="4370.5856249999997"/>
    <x v="9"/>
    <x v="0"/>
  </r>
  <r>
    <n v="958"/>
    <n v="2078.58"/>
    <x v="9"/>
    <x v="1"/>
  </r>
  <r>
    <n v="959"/>
    <n v="6475.1478749999997"/>
    <x v="0"/>
    <x v="0"/>
  </r>
  <r>
    <n v="959"/>
    <n v="2672.46"/>
    <x v="0"/>
    <x v="1"/>
  </r>
  <r>
    <n v="959"/>
    <n v="3156.8433749999999"/>
    <x v="1"/>
    <x v="0"/>
  </r>
  <r>
    <n v="959"/>
    <n v="2672.46"/>
    <x v="1"/>
    <x v="1"/>
  </r>
  <r>
    <n v="959"/>
    <n v="1807.6222499999999"/>
    <x v="2"/>
    <x v="0"/>
  </r>
  <r>
    <n v="959"/>
    <n v="890.82"/>
    <x v="2"/>
    <x v="1"/>
  </r>
  <r>
    <n v="959"/>
    <n v="3912.1844999999998"/>
    <x v="3"/>
    <x v="0"/>
  </r>
  <r>
    <n v="959"/>
    <n v="1187.76"/>
    <x v="3"/>
    <x v="1"/>
  </r>
  <r>
    <n v="959"/>
    <n v="4209.1244999999999"/>
    <x v="4"/>
    <x v="0"/>
  </r>
  <r>
    <n v="959"/>
    <n v="2375.52"/>
    <x v="4"/>
    <x v="1"/>
  </r>
  <r>
    <n v="959"/>
    <n v="1969.0833749999999"/>
    <x v="5"/>
    <x v="0"/>
  </r>
  <r>
    <n v="959"/>
    <n v="2078.58"/>
    <x v="5"/>
    <x v="1"/>
  </r>
  <r>
    <n v="959"/>
    <n v="8741.1712499999994"/>
    <x v="6"/>
    <x v="0"/>
  </r>
  <r>
    <n v="959"/>
    <n v="3860.22"/>
    <x v="6"/>
    <x v="1"/>
  </r>
  <r>
    <n v="959"/>
    <n v="2266.0233750000002"/>
    <x v="7"/>
    <x v="0"/>
  </r>
  <r>
    <n v="959"/>
    <n v="1187.76"/>
    <x v="7"/>
    <x v="1"/>
  </r>
  <r>
    <n v="959"/>
    <n v="5422.8667500000001"/>
    <x v="8"/>
    <x v="0"/>
  </r>
  <r>
    <n v="959"/>
    <n v="1781.64"/>
    <x v="8"/>
    <x v="1"/>
  </r>
  <r>
    <n v="959"/>
    <n v="3156.8433749999999"/>
    <x v="9"/>
    <x v="0"/>
  </r>
  <r>
    <n v="959"/>
    <n v="1484.7"/>
    <x v="9"/>
    <x v="1"/>
  </r>
  <r>
    <n v="960"/>
    <n v="4532.0467500000004"/>
    <x v="0"/>
    <x v="0"/>
  </r>
  <r>
    <n v="960"/>
    <n v="3563.28"/>
    <x v="0"/>
    <x v="1"/>
  </r>
  <r>
    <n v="960"/>
    <n v="2104.5622499999999"/>
    <x v="1"/>
    <x v="0"/>
  </r>
  <r>
    <n v="960"/>
    <n v="593.88"/>
    <x v="1"/>
    <x v="1"/>
  </r>
  <r>
    <n v="960"/>
    <n v="1646.1611250000001"/>
    <x v="3"/>
    <x v="0"/>
  </r>
  <r>
    <n v="960"/>
    <n v="593.88"/>
    <x v="3"/>
    <x v="1"/>
  </r>
  <r>
    <n v="960"/>
    <n v="1510.6822500000001"/>
    <x v="4"/>
    <x v="0"/>
  </r>
  <r>
    <n v="960"/>
    <n v="593.88"/>
    <x v="4"/>
    <x v="1"/>
  </r>
  <r>
    <n v="960"/>
    <n v="2266.0233750000002"/>
    <x v="5"/>
    <x v="0"/>
  </r>
  <r>
    <n v="960"/>
    <n v="890.82"/>
    <x v="5"/>
    <x v="1"/>
  </r>
  <r>
    <n v="960"/>
    <n v="4370.5856249999997"/>
    <x v="6"/>
    <x v="0"/>
  </r>
  <r>
    <n v="960"/>
    <n v="2078.58"/>
    <x v="6"/>
    <x v="1"/>
  </r>
  <r>
    <n v="960"/>
    <n v="1052.281125"/>
    <x v="7"/>
    <x v="0"/>
  </r>
  <r>
    <n v="960"/>
    <n v="890.82"/>
    <x v="7"/>
    <x v="1"/>
  </r>
  <r>
    <n v="960"/>
    <n v="2104.5622499999999"/>
    <x v="8"/>
    <x v="0"/>
  </r>
  <r>
    <n v="960"/>
    <n v="890.82"/>
    <x v="8"/>
    <x v="1"/>
  </r>
  <r>
    <n v="960"/>
    <n v="755.34112500000003"/>
    <x v="9"/>
    <x v="0"/>
  </r>
  <r>
    <n v="960"/>
    <n v="890.82"/>
    <x v="9"/>
    <x v="1"/>
  </r>
  <r>
    <n v="961"/>
    <n v="9657.9735000000001"/>
    <x v="0"/>
    <x v="0"/>
  </r>
  <r>
    <n v="961"/>
    <n v="4751.04"/>
    <x v="0"/>
    <x v="1"/>
  </r>
  <r>
    <n v="961"/>
    <n v="8121.3090000000002"/>
    <x v="1"/>
    <x v="0"/>
  </r>
  <r>
    <n v="961"/>
    <n v="3563.28"/>
    <x v="1"/>
    <x v="1"/>
  </r>
  <r>
    <n v="961"/>
    <n v="1807.6222499999999"/>
    <x v="2"/>
    <x v="0"/>
  </r>
  <r>
    <n v="961"/>
    <n v="890.82"/>
    <x v="2"/>
    <x v="1"/>
  </r>
  <r>
    <n v="961"/>
    <n v="6178.2078750000001"/>
    <x v="3"/>
    <x v="0"/>
  </r>
  <r>
    <n v="961"/>
    <n v="2102.0382599999998"/>
    <x v="3"/>
    <x v="1"/>
  </r>
  <r>
    <n v="961"/>
    <n v="6498.606135"/>
    <x v="4"/>
    <x v="0"/>
  </r>
  <r>
    <n v="961"/>
    <n v="2078.58"/>
    <x v="4"/>
    <x v="1"/>
  </r>
  <r>
    <n v="961"/>
    <n v="4073.6456250000001"/>
    <x v="5"/>
    <x v="0"/>
  </r>
  <r>
    <n v="961"/>
    <n v="2078.58"/>
    <x v="5"/>
    <x v="1"/>
  </r>
  <r>
    <n v="961"/>
    <n v="8282.7701249999991"/>
    <x v="6"/>
    <x v="0"/>
  </r>
  <r>
    <n v="961"/>
    <n v="4751.04"/>
    <x v="6"/>
    <x v="1"/>
  </r>
  <r>
    <n v="961"/>
    <n v="3776.7056250000001"/>
    <x v="7"/>
    <x v="0"/>
  </r>
  <r>
    <n v="961"/>
    <n v="2078.58"/>
    <x v="7"/>
    <x v="1"/>
  </r>
  <r>
    <n v="961"/>
    <n v="7688.8901249999999"/>
    <x v="8"/>
    <x v="0"/>
  </r>
  <r>
    <n v="961"/>
    <n v="3883.6782600000001"/>
    <x v="8"/>
    <x v="1"/>
  </r>
  <r>
    <n v="961"/>
    <n v="3912.1844999999998"/>
    <x v="9"/>
    <x v="0"/>
  </r>
  <r>
    <n v="961"/>
    <n v="1781.64"/>
    <x v="9"/>
    <x v="1"/>
  </r>
  <r>
    <n v="962"/>
    <n v="7824.3689999999997"/>
    <x v="0"/>
    <x v="0"/>
  </r>
  <r>
    <n v="962"/>
    <n v="3563.28"/>
    <x v="0"/>
    <x v="1"/>
  </r>
  <r>
    <n v="962"/>
    <n v="7230.4889999999996"/>
    <x v="1"/>
    <x v="0"/>
  </r>
  <r>
    <n v="962"/>
    <n v="2969.4"/>
    <x v="1"/>
    <x v="1"/>
  </r>
  <r>
    <n v="962"/>
    <n v="916.80224999999996"/>
    <x v="2"/>
    <x v="0"/>
  </r>
  <r>
    <n v="962"/>
    <n v="296.94"/>
    <x v="2"/>
    <x v="1"/>
  </r>
  <r>
    <n v="962"/>
    <n v="5584.3278749999999"/>
    <x v="3"/>
    <x v="0"/>
  </r>
  <r>
    <n v="962"/>
    <n v="1187.76"/>
    <x v="3"/>
    <x v="1"/>
  </r>
  <r>
    <n v="962"/>
    <n v="5287.3878750000003"/>
    <x v="4"/>
    <x v="0"/>
  </r>
  <r>
    <n v="962"/>
    <n v="2375.52"/>
    <x v="4"/>
    <x v="1"/>
  </r>
  <r>
    <n v="962"/>
    <n v="3318.3045000000002"/>
    <x v="5"/>
    <x v="0"/>
  </r>
  <r>
    <n v="962"/>
    <n v="1484.7"/>
    <x v="5"/>
    <x v="1"/>
  </r>
  <r>
    <n v="962"/>
    <n v="8282.7701249999991"/>
    <x v="6"/>
    <x v="0"/>
  </r>
  <r>
    <n v="962"/>
    <n v="5344.92"/>
    <x v="6"/>
    <x v="1"/>
  </r>
  <r>
    <n v="962"/>
    <n v="3453.783375"/>
    <x v="7"/>
    <x v="0"/>
  </r>
  <r>
    <n v="962"/>
    <n v="1781.64"/>
    <x v="7"/>
    <x v="1"/>
  </r>
  <r>
    <n v="962"/>
    <n v="7069.0278749999998"/>
    <x v="8"/>
    <x v="0"/>
  </r>
  <r>
    <n v="962"/>
    <n v="2375.52"/>
    <x v="8"/>
    <x v="1"/>
  </r>
  <r>
    <n v="962"/>
    <n v="3156.8433749999999"/>
    <x v="9"/>
    <x v="0"/>
  </r>
  <r>
    <n v="962"/>
    <n v="1484.7"/>
    <x v="9"/>
    <x v="1"/>
  </r>
  <r>
    <n v="963"/>
    <n v="5881.2678749999995"/>
    <x v="0"/>
    <x v="0"/>
  </r>
  <r>
    <n v="963"/>
    <n v="3563.28"/>
    <x v="0"/>
    <x v="1"/>
  </r>
  <r>
    <n v="963"/>
    <n v="5125.9267499999996"/>
    <x v="1"/>
    <x v="0"/>
  </r>
  <r>
    <n v="963"/>
    <n v="3266.34"/>
    <x v="1"/>
    <x v="1"/>
  </r>
  <r>
    <n v="963"/>
    <n v="1213.74225"/>
    <x v="2"/>
    <x v="0"/>
  </r>
  <r>
    <n v="963"/>
    <n v="890.82"/>
    <x v="2"/>
    <x v="1"/>
  </r>
  <r>
    <n v="963"/>
    <n v="3156.8433749999999"/>
    <x v="3"/>
    <x v="0"/>
  </r>
  <r>
    <n v="963"/>
    <n v="890.82"/>
    <x v="3"/>
    <x v="1"/>
  </r>
  <r>
    <n v="963"/>
    <n v="3776.7056250000001"/>
    <x v="4"/>
    <x v="0"/>
  </r>
  <r>
    <n v="963"/>
    <n v="2078.58"/>
    <x v="4"/>
    <x v="1"/>
  </r>
  <r>
    <n v="963"/>
    <n v="2266.0233750000002"/>
    <x v="5"/>
    <x v="0"/>
  </r>
  <r>
    <n v="963"/>
    <n v="1484.7"/>
    <x v="5"/>
    <x v="1"/>
  </r>
  <r>
    <n v="963"/>
    <n v="8121.3090000000002"/>
    <x v="6"/>
    <x v="0"/>
  </r>
  <r>
    <n v="963"/>
    <n v="4157.16"/>
    <x v="6"/>
    <x v="1"/>
  </r>
  <r>
    <n v="963"/>
    <n v="1510.6822500000001"/>
    <x v="7"/>
    <x v="0"/>
  </r>
  <r>
    <n v="963"/>
    <n v="1781.64"/>
    <x v="7"/>
    <x v="1"/>
  </r>
  <r>
    <n v="963"/>
    <n v="5719.8067499999997"/>
    <x v="8"/>
    <x v="0"/>
  </r>
  <r>
    <n v="963"/>
    <n v="1781.64"/>
    <x v="8"/>
    <x v="1"/>
  </r>
  <r>
    <n v="963"/>
    <n v="2859.9033749999999"/>
    <x v="9"/>
    <x v="0"/>
  </r>
  <r>
    <n v="963"/>
    <n v="890.82"/>
    <x v="9"/>
    <x v="1"/>
  </r>
  <r>
    <n v="964"/>
    <n v="5125.9267499999996"/>
    <x v="0"/>
    <x v="0"/>
  </r>
  <r>
    <n v="964"/>
    <n v="2672.46"/>
    <x v="0"/>
    <x v="1"/>
  </r>
  <r>
    <n v="964"/>
    <n v="2724.4245000000001"/>
    <x v="1"/>
    <x v="0"/>
  </r>
  <r>
    <n v="964"/>
    <n v="1187.76"/>
    <x v="1"/>
    <x v="1"/>
  </r>
  <r>
    <n v="964"/>
    <n v="458.40112499999998"/>
    <x v="2"/>
    <x v="0"/>
  </r>
  <r>
    <n v="964"/>
    <n v="2266.0233750000002"/>
    <x v="3"/>
    <x v="0"/>
  </r>
  <r>
    <n v="964"/>
    <n v="593.88"/>
    <x v="3"/>
    <x v="1"/>
  </r>
  <r>
    <n v="964"/>
    <n v="1213.74225"/>
    <x v="4"/>
    <x v="0"/>
  </r>
  <r>
    <n v="964"/>
    <n v="1187.76"/>
    <x v="4"/>
    <x v="1"/>
  </r>
  <r>
    <n v="964"/>
    <n v="2562.9633749999998"/>
    <x v="5"/>
    <x v="0"/>
  </r>
  <r>
    <n v="964"/>
    <n v="1484.7"/>
    <x v="5"/>
    <x v="1"/>
  </r>
  <r>
    <n v="964"/>
    <n v="4693.5078750000002"/>
    <x v="6"/>
    <x v="0"/>
  </r>
  <r>
    <n v="964"/>
    <n v="1484.7"/>
    <x v="6"/>
    <x v="1"/>
  </r>
  <r>
    <n v="964"/>
    <n v="1969.0833749999999"/>
    <x v="7"/>
    <x v="0"/>
  </r>
  <r>
    <n v="964"/>
    <n v="890.82"/>
    <x v="7"/>
    <x v="1"/>
  </r>
  <r>
    <n v="964"/>
    <n v="4073.6456250000001"/>
    <x v="8"/>
    <x v="0"/>
  </r>
  <r>
    <n v="964"/>
    <n v="1187.76"/>
    <x v="8"/>
    <x v="1"/>
  </r>
  <r>
    <n v="964"/>
    <n v="2724.4245000000001"/>
    <x v="9"/>
    <x v="0"/>
  </r>
  <r>
    <n v="964"/>
    <n v="890.82"/>
    <x v="9"/>
    <x v="1"/>
  </r>
  <r>
    <n v="965"/>
    <n v="8444.2312500000007"/>
    <x v="0"/>
    <x v="0"/>
  </r>
  <r>
    <n v="965"/>
    <n v="5641.86"/>
    <x v="0"/>
    <x v="1"/>
  </r>
  <r>
    <n v="965"/>
    <n v="6772.0878750000002"/>
    <x v="1"/>
    <x v="0"/>
  </r>
  <r>
    <n v="965"/>
    <n v="2969.4"/>
    <x v="1"/>
    <x v="1"/>
  </r>
  <r>
    <n v="965"/>
    <n v="2104.5622499999999"/>
    <x v="2"/>
    <x v="0"/>
  </r>
  <r>
    <n v="965"/>
    <n v="890.82"/>
    <x v="2"/>
    <x v="1"/>
  </r>
  <r>
    <n v="965"/>
    <n v="6040.2050099999997"/>
    <x v="3"/>
    <x v="0"/>
  </r>
  <r>
    <n v="965"/>
    <n v="2078.58"/>
    <x v="3"/>
    <x v="1"/>
  </r>
  <r>
    <n v="965"/>
    <n v="7095.0101249999998"/>
    <x v="4"/>
    <x v="0"/>
  </r>
  <r>
    <n v="965"/>
    <n v="2375.52"/>
    <x v="4"/>
    <x v="1"/>
  </r>
  <r>
    <n v="965"/>
    <n v="3912.1844999999998"/>
    <x v="5"/>
    <x v="0"/>
  </r>
  <r>
    <n v="965"/>
    <n v="2375.52"/>
    <x v="5"/>
    <x v="1"/>
  </r>
  <r>
    <n v="965"/>
    <n v="9793.4523750000008"/>
    <x v="6"/>
    <x v="0"/>
  </r>
  <r>
    <n v="965"/>
    <n v="4751.04"/>
    <x v="6"/>
    <x v="1"/>
  </r>
  <r>
    <n v="965"/>
    <n v="3615.2444999999998"/>
    <x v="7"/>
    <x v="0"/>
  </r>
  <r>
    <n v="965"/>
    <n v="2078.58"/>
    <x v="7"/>
    <x v="1"/>
  </r>
  <r>
    <n v="965"/>
    <n v="9496.5123750000002"/>
    <x v="8"/>
    <x v="0"/>
  </r>
  <r>
    <n v="965"/>
    <n v="4180.6182600000002"/>
    <x v="8"/>
    <x v="1"/>
  </r>
  <r>
    <n v="965"/>
    <n v="4667.5256250000002"/>
    <x v="9"/>
    <x v="0"/>
  </r>
  <r>
    <n v="965"/>
    <n v="1805.09826"/>
    <x v="9"/>
    <x v="1"/>
  </r>
  <r>
    <n v="966"/>
    <n v="27730.548611999999"/>
    <x v="0"/>
    <x v="0"/>
  </r>
  <r>
    <n v="966"/>
    <n v="14304.42"/>
    <x v="0"/>
    <x v="1"/>
  </r>
  <r>
    <n v="966"/>
    <n v="23840.7"/>
    <x v="1"/>
    <x v="0"/>
  </r>
  <r>
    <n v="966"/>
    <n v="9536.2800000000007"/>
    <x v="1"/>
    <x v="1"/>
  </r>
  <r>
    <n v="966"/>
    <n v="3814.5120000000002"/>
    <x v="2"/>
    <x v="0"/>
  </r>
  <r>
    <n v="966"/>
    <n v="4768.1400000000003"/>
    <x v="2"/>
    <x v="1"/>
  </r>
  <r>
    <n v="966"/>
    <n v="17425.406037000001"/>
    <x v="3"/>
    <x v="0"/>
  </r>
  <r>
    <n v="966"/>
    <n v="4768.1400000000003"/>
    <x v="3"/>
    <x v="1"/>
  </r>
  <r>
    <n v="966"/>
    <n v="18194.268612"/>
    <x v="4"/>
    <x v="0"/>
  </r>
  <r>
    <n v="966"/>
    <n v="6675.3959999999997"/>
    <x v="4"/>
    <x v="1"/>
  </r>
  <r>
    <n v="966"/>
    <n v="8582.652"/>
    <x v="5"/>
    <x v="0"/>
  </r>
  <r>
    <n v="966"/>
    <n v="3814.5120000000002"/>
    <x v="5"/>
    <x v="1"/>
  </r>
  <r>
    <n v="966"/>
    <n v="23916.036612"/>
    <x v="6"/>
    <x v="0"/>
  </r>
  <r>
    <n v="966"/>
    <n v="17165.304"/>
    <x v="6"/>
    <x v="1"/>
  </r>
  <r>
    <n v="966"/>
    <n v="7629.0240000000003"/>
    <x v="7"/>
    <x v="0"/>
  </r>
  <r>
    <n v="966"/>
    <n v="7629.0240000000003"/>
    <x v="7"/>
    <x v="1"/>
  </r>
  <r>
    <n v="966"/>
    <n v="20471.055462"/>
    <x v="8"/>
    <x v="0"/>
  </r>
  <r>
    <n v="966"/>
    <n v="14379.756611999999"/>
    <x v="8"/>
    <x v="1"/>
  </r>
  <r>
    <n v="966"/>
    <n v="12397.164000000001"/>
    <x v="9"/>
    <x v="0"/>
  </r>
  <r>
    <n v="966"/>
    <n v="6675.3959999999997"/>
    <x v="9"/>
    <x v="1"/>
  </r>
  <r>
    <n v="967"/>
    <n v="14304.42"/>
    <x v="0"/>
    <x v="0"/>
  </r>
  <r>
    <n v="967"/>
    <n v="9536.2800000000007"/>
    <x v="0"/>
    <x v="1"/>
  </r>
  <r>
    <n v="967"/>
    <n v="11443.536"/>
    <x v="1"/>
    <x v="0"/>
  </r>
  <r>
    <n v="967"/>
    <n v="8582.652"/>
    <x v="1"/>
    <x v="1"/>
  </r>
  <r>
    <n v="967"/>
    <n v="5721.768"/>
    <x v="2"/>
    <x v="0"/>
  </r>
  <r>
    <n v="967"/>
    <n v="1907.2560000000001"/>
    <x v="2"/>
    <x v="1"/>
  </r>
  <r>
    <n v="967"/>
    <n v="11443.536"/>
    <x v="3"/>
    <x v="0"/>
  </r>
  <r>
    <n v="967"/>
    <n v="3814.5120000000002"/>
    <x v="3"/>
    <x v="1"/>
  </r>
  <r>
    <n v="967"/>
    <n v="12397.164000000001"/>
    <x v="4"/>
    <x v="0"/>
  </r>
  <r>
    <n v="967"/>
    <n v="6675.3959999999997"/>
    <x v="4"/>
    <x v="1"/>
  </r>
  <r>
    <n v="967"/>
    <n v="6675.3959999999997"/>
    <x v="5"/>
    <x v="0"/>
  </r>
  <r>
    <n v="967"/>
    <n v="2860.884"/>
    <x v="5"/>
    <x v="1"/>
  </r>
  <r>
    <n v="967"/>
    <n v="21933.444"/>
    <x v="6"/>
    <x v="0"/>
  </r>
  <r>
    <n v="967"/>
    <n v="14304.42"/>
    <x v="6"/>
    <x v="1"/>
  </r>
  <r>
    <n v="967"/>
    <n v="6675.3959999999997"/>
    <x v="7"/>
    <x v="0"/>
  </r>
  <r>
    <n v="967"/>
    <n v="2860.884"/>
    <x v="7"/>
    <x v="1"/>
  </r>
  <r>
    <n v="967"/>
    <n v="14304.42"/>
    <x v="8"/>
    <x v="0"/>
  </r>
  <r>
    <n v="967"/>
    <n v="8582.652"/>
    <x v="8"/>
    <x v="1"/>
  </r>
  <r>
    <n v="967"/>
    <n v="7629.0240000000003"/>
    <x v="9"/>
    <x v="0"/>
  </r>
  <r>
    <n v="967"/>
    <n v="5721.768"/>
    <x v="9"/>
    <x v="1"/>
  </r>
  <r>
    <n v="968"/>
    <n v="12397.164000000001"/>
    <x v="0"/>
    <x v="0"/>
  </r>
  <r>
    <n v="968"/>
    <n v="9536.2800000000007"/>
    <x v="0"/>
    <x v="1"/>
  </r>
  <r>
    <n v="968"/>
    <n v="8582.652"/>
    <x v="1"/>
    <x v="0"/>
  </r>
  <r>
    <n v="968"/>
    <n v="1907.2560000000001"/>
    <x v="1"/>
    <x v="1"/>
  </r>
  <r>
    <n v="968"/>
    <n v="953.62800000000004"/>
    <x v="2"/>
    <x v="0"/>
  </r>
  <r>
    <n v="968"/>
    <n v="5721.768"/>
    <x v="3"/>
    <x v="0"/>
  </r>
  <r>
    <n v="968"/>
    <n v="1907.2560000000001"/>
    <x v="3"/>
    <x v="1"/>
  </r>
  <r>
    <n v="968"/>
    <n v="2860.884"/>
    <x v="4"/>
    <x v="0"/>
  </r>
  <r>
    <n v="968"/>
    <n v="2860.884"/>
    <x v="4"/>
    <x v="1"/>
  </r>
  <r>
    <n v="968"/>
    <n v="5721.768"/>
    <x v="5"/>
    <x v="0"/>
  </r>
  <r>
    <n v="968"/>
    <n v="3814.5120000000002"/>
    <x v="5"/>
    <x v="1"/>
  </r>
  <r>
    <n v="968"/>
    <n v="14304.42"/>
    <x v="6"/>
    <x v="0"/>
  </r>
  <r>
    <n v="968"/>
    <n v="5721.768"/>
    <x v="6"/>
    <x v="1"/>
  </r>
  <r>
    <n v="968"/>
    <n v="5721.768"/>
    <x v="7"/>
    <x v="0"/>
  </r>
  <r>
    <n v="968"/>
    <n v="3814.5120000000002"/>
    <x v="7"/>
    <x v="1"/>
  </r>
  <r>
    <n v="968"/>
    <n v="13350.791999999999"/>
    <x v="8"/>
    <x v="0"/>
  </r>
  <r>
    <n v="968"/>
    <n v="3814.5120000000002"/>
    <x v="8"/>
    <x v="1"/>
  </r>
  <r>
    <n v="968"/>
    <n v="5721.768"/>
    <x v="9"/>
    <x v="0"/>
  </r>
  <r>
    <n v="968"/>
    <n v="2860.884"/>
    <x v="9"/>
    <x v="1"/>
  </r>
  <r>
    <n v="969"/>
    <n v="30516.096000000001"/>
    <x v="0"/>
    <x v="0"/>
  </r>
  <r>
    <n v="969"/>
    <n v="16211.675999999999"/>
    <x v="0"/>
    <x v="1"/>
  </r>
  <r>
    <n v="969"/>
    <n v="22084.117224000001"/>
    <x v="1"/>
    <x v="0"/>
  </r>
  <r>
    <n v="969"/>
    <n v="12397.164000000001"/>
    <x v="1"/>
    <x v="1"/>
  </r>
  <r>
    <n v="969"/>
    <n v="9611.6166119999998"/>
    <x v="2"/>
    <x v="0"/>
  </r>
  <r>
    <n v="969"/>
    <n v="4768.1400000000003"/>
    <x v="2"/>
    <x v="1"/>
  </r>
  <r>
    <n v="969"/>
    <n v="13426.128612"/>
    <x v="3"/>
    <x v="0"/>
  </r>
  <r>
    <n v="969"/>
    <n v="6675.3959999999997"/>
    <x v="3"/>
    <x v="1"/>
  </r>
  <r>
    <n v="969"/>
    <n v="15408.721224000001"/>
    <x v="4"/>
    <x v="0"/>
  </r>
  <r>
    <n v="969"/>
    <n v="8657.9886119999992"/>
    <x v="4"/>
    <x v="1"/>
  </r>
  <r>
    <n v="969"/>
    <n v="8582.652"/>
    <x v="5"/>
    <x v="0"/>
  </r>
  <r>
    <n v="969"/>
    <n v="5721.768"/>
    <x v="5"/>
    <x v="1"/>
  </r>
  <r>
    <n v="969"/>
    <n v="24869.664612"/>
    <x v="6"/>
    <x v="0"/>
  </r>
  <r>
    <n v="969"/>
    <n v="12397.164000000001"/>
    <x v="6"/>
    <x v="1"/>
  </r>
  <r>
    <n v="969"/>
    <n v="12397.164000000001"/>
    <x v="7"/>
    <x v="0"/>
  </r>
  <r>
    <n v="969"/>
    <n v="10489.907999999999"/>
    <x v="7"/>
    <x v="1"/>
  </r>
  <r>
    <n v="969"/>
    <n v="28100.079462000002"/>
    <x v="8"/>
    <x v="0"/>
  </r>
  <r>
    <n v="969"/>
    <n v="16396.441425000001"/>
    <x v="8"/>
    <x v="1"/>
  </r>
  <r>
    <n v="969"/>
    <n v="13535.557425000001"/>
    <x v="9"/>
    <x v="0"/>
  </r>
  <r>
    <n v="969"/>
    <n v="7629.0240000000003"/>
    <x v="9"/>
    <x v="1"/>
  </r>
  <r>
    <n v="970"/>
    <n v="8746.92"/>
    <x v="0"/>
    <x v="0"/>
  </r>
  <r>
    <n v="970"/>
    <n v="5345.34"/>
    <x v="0"/>
    <x v="1"/>
  </r>
  <r>
    <n v="970"/>
    <n v="7775.04"/>
    <x v="1"/>
    <x v="0"/>
  </r>
  <r>
    <n v="970"/>
    <n v="3401.58"/>
    <x v="1"/>
    <x v="1"/>
  </r>
  <r>
    <n v="970"/>
    <n v="971.88"/>
    <x v="2"/>
    <x v="0"/>
  </r>
  <r>
    <n v="970"/>
    <n v="971.88"/>
    <x v="2"/>
    <x v="1"/>
  </r>
  <r>
    <n v="970"/>
    <n v="4897.7892599999996"/>
    <x v="3"/>
    <x v="0"/>
  </r>
  <r>
    <n v="970"/>
    <n v="1943.76"/>
    <x v="3"/>
    <x v="1"/>
  </r>
  <r>
    <n v="970"/>
    <n v="4859.3999999999996"/>
    <x v="4"/>
    <x v="0"/>
  </r>
  <r>
    <n v="970"/>
    <n v="3401.58"/>
    <x v="4"/>
    <x v="1"/>
  </r>
  <r>
    <n v="970"/>
    <n v="3401.58"/>
    <x v="5"/>
    <x v="0"/>
  </r>
  <r>
    <n v="970"/>
    <n v="1457.82"/>
    <x v="5"/>
    <x v="1"/>
  </r>
  <r>
    <n v="970"/>
    <n v="11662.56"/>
    <x v="6"/>
    <x v="0"/>
  </r>
  <r>
    <n v="970"/>
    <n v="7289.1"/>
    <x v="6"/>
    <x v="1"/>
  </r>
  <r>
    <n v="970"/>
    <n v="3401.58"/>
    <x v="7"/>
    <x v="0"/>
  </r>
  <r>
    <n v="970"/>
    <n v="3401.58"/>
    <x v="7"/>
    <x v="1"/>
  </r>
  <r>
    <n v="970"/>
    <n v="7289.1"/>
    <x v="8"/>
    <x v="0"/>
  </r>
  <r>
    <n v="970"/>
    <n v="3887.52"/>
    <x v="8"/>
    <x v="1"/>
  </r>
  <r>
    <n v="970"/>
    <n v="4373.46"/>
    <x v="9"/>
    <x v="0"/>
  </r>
  <r>
    <n v="970"/>
    <n v="1943.76"/>
    <x v="9"/>
    <x v="1"/>
  </r>
  <r>
    <n v="971"/>
    <n v="5345.34"/>
    <x v="0"/>
    <x v="0"/>
  </r>
  <r>
    <n v="971"/>
    <n v="4373.46"/>
    <x v="0"/>
    <x v="1"/>
  </r>
  <r>
    <n v="971"/>
    <n v="3401.58"/>
    <x v="1"/>
    <x v="0"/>
  </r>
  <r>
    <n v="971"/>
    <n v="1457.82"/>
    <x v="1"/>
    <x v="1"/>
  </r>
  <r>
    <n v="971"/>
    <n v="2429.6999999999998"/>
    <x v="3"/>
    <x v="0"/>
  </r>
  <r>
    <n v="971"/>
    <n v="971.88"/>
    <x v="3"/>
    <x v="1"/>
  </r>
  <r>
    <n v="971"/>
    <n v="1457.82"/>
    <x v="4"/>
    <x v="0"/>
  </r>
  <r>
    <n v="971"/>
    <n v="1457.82"/>
    <x v="4"/>
    <x v="1"/>
  </r>
  <r>
    <n v="971"/>
    <n v="2429.6999999999998"/>
    <x v="5"/>
    <x v="0"/>
  </r>
  <r>
    <n v="971"/>
    <n v="1457.82"/>
    <x v="5"/>
    <x v="1"/>
  </r>
  <r>
    <n v="971"/>
    <n v="5831.28"/>
    <x v="6"/>
    <x v="0"/>
  </r>
  <r>
    <n v="971"/>
    <n v="2429.6999999999998"/>
    <x v="6"/>
    <x v="1"/>
  </r>
  <r>
    <n v="971"/>
    <n v="1457.82"/>
    <x v="7"/>
    <x v="0"/>
  </r>
  <r>
    <n v="971"/>
    <n v="971.88"/>
    <x v="7"/>
    <x v="1"/>
  </r>
  <r>
    <n v="971"/>
    <n v="3887.52"/>
    <x v="8"/>
    <x v="0"/>
  </r>
  <r>
    <n v="971"/>
    <n v="1943.76"/>
    <x v="8"/>
    <x v="1"/>
  </r>
  <r>
    <n v="971"/>
    <n v="1943.76"/>
    <x v="9"/>
    <x v="0"/>
  </r>
  <r>
    <n v="971"/>
    <n v="1457.82"/>
    <x v="9"/>
    <x v="1"/>
  </r>
  <r>
    <n v="972"/>
    <n v="13606.32"/>
    <x v="0"/>
    <x v="0"/>
  </r>
  <r>
    <n v="972"/>
    <n v="7775.04"/>
    <x v="0"/>
    <x v="1"/>
  </r>
  <r>
    <n v="972"/>
    <n v="7775.04"/>
    <x v="1"/>
    <x v="0"/>
  </r>
  <r>
    <n v="972"/>
    <n v="6803.16"/>
    <x v="1"/>
    <x v="1"/>
  </r>
  <r>
    <n v="972"/>
    <n v="3887.52"/>
    <x v="2"/>
    <x v="0"/>
  </r>
  <r>
    <n v="972"/>
    <n v="1943.76"/>
    <x v="2"/>
    <x v="1"/>
  </r>
  <r>
    <n v="972"/>
    <n v="8823.6985199999999"/>
    <x v="3"/>
    <x v="0"/>
  </r>
  <r>
    <n v="972"/>
    <n v="3401.58"/>
    <x v="3"/>
    <x v="1"/>
  </r>
  <r>
    <n v="972"/>
    <n v="9718.7999999999993"/>
    <x v="4"/>
    <x v="0"/>
  </r>
  <r>
    <n v="972"/>
    <n v="4897.7892599999996"/>
    <x v="4"/>
    <x v="1"/>
  </r>
  <r>
    <n v="972"/>
    <n v="6317.22"/>
    <x v="5"/>
    <x v="0"/>
  </r>
  <r>
    <n v="972"/>
    <n v="3887.52"/>
    <x v="5"/>
    <x v="1"/>
  </r>
  <r>
    <n v="972"/>
    <n v="13329.698655"/>
    <x v="6"/>
    <x v="0"/>
  </r>
  <r>
    <n v="972"/>
    <n v="6803.16"/>
    <x v="6"/>
    <x v="1"/>
  </r>
  <r>
    <n v="972"/>
    <n v="6803.16"/>
    <x v="7"/>
    <x v="0"/>
  </r>
  <r>
    <n v="972"/>
    <n v="4373.46"/>
    <x v="7"/>
    <x v="1"/>
  </r>
  <r>
    <n v="972"/>
    <n v="14186.410875"/>
    <x v="8"/>
    <x v="0"/>
  </r>
  <r>
    <n v="972"/>
    <n v="8260.98"/>
    <x v="8"/>
    <x v="1"/>
  </r>
  <r>
    <n v="972"/>
    <n v="5908.0585199999996"/>
    <x v="9"/>
    <x v="0"/>
  </r>
  <r>
    <n v="972"/>
    <n v="3887.52"/>
    <x v="9"/>
    <x v="1"/>
  </r>
  <r>
    <n v="973"/>
    <n v="0"/>
    <x v="0"/>
    <x v="0"/>
  </r>
  <r>
    <n v="973"/>
    <n v="0"/>
    <x v="0"/>
    <x v="1"/>
  </r>
  <r>
    <n v="973"/>
    <n v="26094.377293000001"/>
    <x v="1"/>
    <x v="0"/>
  </r>
  <r>
    <n v="973"/>
    <n v="11752.310009000001"/>
    <x v="1"/>
    <x v="1"/>
  </r>
  <r>
    <n v="973"/>
    <n v="15649.108"/>
    <x v="2"/>
    <x v="0"/>
  </r>
  <r>
    <n v="973"/>
    <n v="8164.7520000000004"/>
    <x v="2"/>
    <x v="1"/>
  </r>
  <r>
    <n v="973"/>
    <n v="9030.726009"/>
    <x v="3"/>
    <x v="0"/>
  </r>
  <r>
    <n v="973"/>
    <n v="5443.1679999999997"/>
    <x v="3"/>
    <x v="1"/>
  </r>
  <r>
    <n v="973"/>
    <n v="4762.7719999999999"/>
    <x v="4"/>
    <x v="0"/>
  </r>
  <r>
    <n v="973"/>
    <n v="1360.7919999999999"/>
    <x v="4"/>
    <x v="1"/>
  </r>
  <r>
    <n v="973"/>
    <n v="14420.142725"/>
    <x v="5"/>
    <x v="0"/>
  </r>
  <r>
    <n v="973"/>
    <n v="8164.7520000000004"/>
    <x v="5"/>
    <x v="1"/>
  </r>
  <r>
    <n v="973"/>
    <n v="13607.92"/>
    <x v="6"/>
    <x v="0"/>
  </r>
  <r>
    <n v="973"/>
    <n v="8164.7520000000004"/>
    <x v="6"/>
    <x v="1"/>
  </r>
  <r>
    <n v="973"/>
    <n v="15649.108"/>
    <x v="7"/>
    <x v="0"/>
  </r>
  <r>
    <n v="973"/>
    <n v="8845.1479999999992"/>
    <x v="7"/>
    <x v="1"/>
  </r>
  <r>
    <n v="973"/>
    <n v="35595.597135999997"/>
    <x v="8"/>
    <x v="0"/>
  </r>
  <r>
    <n v="973"/>
    <n v="19785.235283999999"/>
    <x v="8"/>
    <x v="1"/>
  </r>
  <r>
    <n v="973"/>
    <n v="11698.558725000001"/>
    <x v="9"/>
    <x v="0"/>
  </r>
  <r>
    <n v="973"/>
    <n v="5443.1679999999997"/>
    <x v="9"/>
    <x v="1"/>
  </r>
  <r>
    <n v="974"/>
    <n v="0"/>
    <x v="0"/>
    <x v="0"/>
  </r>
  <r>
    <n v="974"/>
    <n v="0"/>
    <x v="0"/>
    <x v="1"/>
  </r>
  <r>
    <n v="974"/>
    <n v="19863.310724999999"/>
    <x v="1"/>
    <x v="0"/>
  </r>
  <r>
    <n v="974"/>
    <n v="8845.1479999999992"/>
    <x v="1"/>
    <x v="1"/>
  </r>
  <r>
    <n v="974"/>
    <n v="12927.523999999999"/>
    <x v="2"/>
    <x v="0"/>
  </r>
  <r>
    <n v="974"/>
    <n v="6803.96"/>
    <x v="2"/>
    <x v="1"/>
  </r>
  <r>
    <n v="974"/>
    <n v="6177.3152840000002"/>
    <x v="3"/>
    <x v="0"/>
  </r>
  <r>
    <n v="974"/>
    <n v="4762.7719999999999"/>
    <x v="3"/>
    <x v="1"/>
  </r>
  <r>
    <n v="974"/>
    <n v="2041.1880000000001"/>
    <x v="4"/>
    <x v="0"/>
  </r>
  <r>
    <n v="974"/>
    <n v="680.39599999999996"/>
    <x v="4"/>
    <x v="1"/>
  </r>
  <r>
    <n v="974"/>
    <n v="10886.335999999999"/>
    <x v="5"/>
    <x v="0"/>
  </r>
  <r>
    <n v="974"/>
    <n v="4762.7719999999999"/>
    <x v="5"/>
    <x v="1"/>
  </r>
  <r>
    <n v="974"/>
    <n v="7484.3559999999998"/>
    <x v="6"/>
    <x v="0"/>
  </r>
  <r>
    <n v="974"/>
    <n v="2721.5839999999998"/>
    <x v="6"/>
    <x v="1"/>
  </r>
  <r>
    <n v="974"/>
    <n v="7484.3559999999998"/>
    <x v="7"/>
    <x v="0"/>
  </r>
  <r>
    <n v="974"/>
    <n v="4762.7719999999999"/>
    <x v="7"/>
    <x v="1"/>
  </r>
  <r>
    <n v="974"/>
    <n v="27215.84"/>
    <x v="8"/>
    <x v="0"/>
  </r>
  <r>
    <n v="974"/>
    <n v="12981.275283999999"/>
    <x v="8"/>
    <x v="1"/>
  </r>
  <r>
    <n v="974"/>
    <n v="5443.1679999999997"/>
    <x v="9"/>
    <x v="0"/>
  </r>
  <r>
    <n v="974"/>
    <n v="4082.3760000000002"/>
    <x v="9"/>
    <x v="1"/>
  </r>
  <r>
    <n v="975"/>
    <n v="0"/>
    <x v="0"/>
    <x v="0"/>
  </r>
  <r>
    <n v="975"/>
    <n v="0"/>
    <x v="0"/>
    <x v="1"/>
  </r>
  <r>
    <n v="975"/>
    <n v="8164.7520000000004"/>
    <x v="1"/>
    <x v="0"/>
  </r>
  <r>
    <n v="975"/>
    <n v="4082.3760000000002"/>
    <x v="1"/>
    <x v="1"/>
  </r>
  <r>
    <n v="975"/>
    <n v="9525.5439999999999"/>
    <x v="2"/>
    <x v="0"/>
  </r>
  <r>
    <n v="975"/>
    <n v="3401.98"/>
    <x v="2"/>
    <x v="1"/>
  </r>
  <r>
    <n v="975"/>
    <n v="2721.5839999999998"/>
    <x v="3"/>
    <x v="0"/>
  </r>
  <r>
    <n v="975"/>
    <n v="680.39599999999996"/>
    <x v="3"/>
    <x v="1"/>
  </r>
  <r>
    <n v="975"/>
    <n v="2721.5839999999998"/>
    <x v="4"/>
    <x v="0"/>
  </r>
  <r>
    <n v="975"/>
    <n v="680.39599999999996"/>
    <x v="4"/>
    <x v="1"/>
  </r>
  <r>
    <n v="975"/>
    <n v="4082.3760000000002"/>
    <x v="5"/>
    <x v="0"/>
  </r>
  <r>
    <n v="975"/>
    <n v="680.39599999999996"/>
    <x v="5"/>
    <x v="1"/>
  </r>
  <r>
    <n v="975"/>
    <n v="2721.5839999999998"/>
    <x v="6"/>
    <x v="0"/>
  </r>
  <r>
    <n v="975"/>
    <n v="1360.7919999999999"/>
    <x v="6"/>
    <x v="1"/>
  </r>
  <r>
    <n v="975"/>
    <n v="5443.1679999999997"/>
    <x v="7"/>
    <x v="0"/>
  </r>
  <r>
    <n v="975"/>
    <n v="2721.5839999999998"/>
    <x v="7"/>
    <x v="1"/>
  </r>
  <r>
    <n v="975"/>
    <n v="18370.691999999999"/>
    <x v="8"/>
    <x v="0"/>
  </r>
  <r>
    <n v="975"/>
    <n v="6123.5640000000003"/>
    <x v="8"/>
    <x v="1"/>
  </r>
  <r>
    <n v="975"/>
    <n v="3401.98"/>
    <x v="9"/>
    <x v="0"/>
  </r>
  <r>
    <n v="975"/>
    <n v="2041.1880000000001"/>
    <x v="9"/>
    <x v="1"/>
  </r>
  <r>
    <n v="976"/>
    <n v="0"/>
    <x v="0"/>
    <x v="0"/>
  </r>
  <r>
    <n v="976"/>
    <n v="0"/>
    <x v="0"/>
    <x v="1"/>
  </r>
  <r>
    <n v="976"/>
    <n v="27401.418009000001"/>
    <x v="1"/>
    <x v="0"/>
  </r>
  <r>
    <n v="976"/>
    <n v="12247.128000000001"/>
    <x v="1"/>
    <x v="1"/>
  </r>
  <r>
    <n v="976"/>
    <n v="14395.818568000001"/>
    <x v="2"/>
    <x v="0"/>
  </r>
  <r>
    <n v="976"/>
    <n v="7484.3559999999998"/>
    <x v="2"/>
    <x v="1"/>
  </r>
  <r>
    <n v="976"/>
    <n v="9896.7000179999995"/>
    <x v="3"/>
    <x v="0"/>
  </r>
  <r>
    <n v="976"/>
    <n v="5550.6705679999995"/>
    <x v="3"/>
    <x v="1"/>
  </r>
  <r>
    <n v="976"/>
    <n v="4762.7719999999999"/>
    <x v="4"/>
    <x v="0"/>
  </r>
  <r>
    <n v="976"/>
    <n v="1360.7919999999999"/>
    <x v="4"/>
    <x v="1"/>
  </r>
  <r>
    <n v="976"/>
    <n v="17195.478008999999"/>
    <x v="5"/>
    <x v="0"/>
  </r>
  <r>
    <n v="976"/>
    <n v="8952.6505679999991"/>
    <x v="5"/>
    <x v="1"/>
  </r>
  <r>
    <n v="976"/>
    <n v="13715.422568"/>
    <x v="6"/>
    <x v="0"/>
  </r>
  <r>
    <n v="976"/>
    <n v="9525.5439999999999"/>
    <x v="6"/>
    <x v="1"/>
  </r>
  <r>
    <n v="976"/>
    <n v="18502.518725000002"/>
    <x v="7"/>
    <x v="0"/>
  </r>
  <r>
    <n v="976"/>
    <n v="8845.1479999999992"/>
    <x v="7"/>
    <x v="1"/>
  </r>
  <r>
    <n v="976"/>
    <n v="37157.786352000003"/>
    <x v="8"/>
    <x v="0"/>
  </r>
  <r>
    <n v="976"/>
    <n v="18077.271225"/>
    <x v="8"/>
    <x v="1"/>
  </r>
  <r>
    <n v="976"/>
    <n v="9633.0465679999998"/>
    <x v="9"/>
    <x v="0"/>
  </r>
  <r>
    <n v="976"/>
    <n v="4762.7719999999999"/>
    <x v="9"/>
    <x v="1"/>
  </r>
  <r>
    <n v="977"/>
    <n v="0"/>
    <x v="0"/>
    <x v="0"/>
  </r>
  <r>
    <n v="977"/>
    <n v="0"/>
    <x v="0"/>
    <x v="1"/>
  </r>
  <r>
    <n v="977"/>
    <n v="4967.9080000000004"/>
    <x v="1"/>
    <x v="0"/>
  </r>
  <r>
    <n v="977"/>
    <n v="2159.96"/>
    <x v="1"/>
    <x v="1"/>
  </r>
  <r>
    <n v="977"/>
    <n v="3023.944"/>
    <x v="2"/>
    <x v="0"/>
  </r>
  <r>
    <n v="977"/>
    <n v="1943.9639999999999"/>
    <x v="2"/>
    <x v="1"/>
  </r>
  <r>
    <n v="977"/>
    <n v="2159.96"/>
    <x v="3"/>
    <x v="0"/>
  </r>
  <r>
    <n v="977"/>
    <n v="863.98400000000004"/>
    <x v="3"/>
    <x v="1"/>
  </r>
  <r>
    <n v="977"/>
    <n v="431.99200000000002"/>
    <x v="4"/>
    <x v="0"/>
  </r>
  <r>
    <n v="977"/>
    <n v="431.99200000000002"/>
    <x v="4"/>
    <x v="1"/>
  </r>
  <r>
    <n v="977"/>
    <n v="2807.9479999999999"/>
    <x v="5"/>
    <x v="0"/>
  </r>
  <r>
    <n v="977"/>
    <n v="1511.972"/>
    <x v="5"/>
    <x v="1"/>
  </r>
  <r>
    <n v="977"/>
    <n v="2375.9560000000001"/>
    <x v="6"/>
    <x v="0"/>
  </r>
  <r>
    <n v="977"/>
    <n v="1079.98"/>
    <x v="6"/>
    <x v="1"/>
  </r>
  <r>
    <n v="977"/>
    <n v="2807.9479999999999"/>
    <x v="7"/>
    <x v="0"/>
  </r>
  <r>
    <n v="977"/>
    <n v="1511.972"/>
    <x v="7"/>
    <x v="1"/>
  </r>
  <r>
    <n v="977"/>
    <n v="9071.8320000000003"/>
    <x v="8"/>
    <x v="0"/>
  </r>
  <r>
    <n v="977"/>
    <n v="3671.9319999999998"/>
    <x v="8"/>
    <x v="1"/>
  </r>
  <r>
    <n v="977"/>
    <n v="1727.9680000000001"/>
    <x v="9"/>
    <x v="0"/>
  </r>
  <r>
    <n v="977"/>
    <n v="1295.9760000000001"/>
    <x v="9"/>
    <x v="1"/>
  </r>
  <r>
    <n v="978"/>
    <n v="3615.2444999999998"/>
    <x v="0"/>
    <x v="0"/>
  </r>
  <r>
    <n v="978"/>
    <n v="2672.46"/>
    <x v="0"/>
    <x v="1"/>
  </r>
  <r>
    <n v="978"/>
    <n v="1807.6222499999999"/>
    <x v="1"/>
    <x v="0"/>
  </r>
  <r>
    <n v="978"/>
    <n v="1484.7"/>
    <x v="1"/>
    <x v="1"/>
  </r>
  <r>
    <n v="978"/>
    <n v="458.40112499999998"/>
    <x v="2"/>
    <x v="0"/>
  </r>
  <r>
    <n v="978"/>
    <n v="2427.4845"/>
    <x v="3"/>
    <x v="0"/>
  </r>
  <r>
    <n v="978"/>
    <n v="593.88"/>
    <x v="3"/>
    <x v="1"/>
  </r>
  <r>
    <n v="978"/>
    <n v="2266.0233750000002"/>
    <x v="4"/>
    <x v="0"/>
  </r>
  <r>
    <n v="978"/>
    <n v="593.88"/>
    <x v="4"/>
    <x v="1"/>
  </r>
  <r>
    <n v="978"/>
    <n v="2724.4245000000001"/>
    <x v="5"/>
    <x v="0"/>
  </r>
  <r>
    <n v="978"/>
    <n v="1484.7"/>
    <x v="5"/>
    <x v="1"/>
  </r>
  <r>
    <n v="978"/>
    <n v="3479.765625"/>
    <x v="6"/>
    <x v="0"/>
  </r>
  <r>
    <n v="978"/>
    <n v="2375.52"/>
    <x v="6"/>
    <x v="1"/>
  </r>
  <r>
    <n v="978"/>
    <n v="1969.0833749999999"/>
    <x v="7"/>
    <x v="0"/>
  </r>
  <r>
    <n v="978"/>
    <n v="593.88"/>
    <x v="7"/>
    <x v="1"/>
  </r>
  <r>
    <n v="978"/>
    <n v="3021.3645000000001"/>
    <x v="8"/>
    <x v="0"/>
  </r>
  <r>
    <n v="978"/>
    <n v="1781.64"/>
    <x v="8"/>
    <x v="1"/>
  </r>
  <r>
    <n v="978"/>
    <n v="1969.0833749999999"/>
    <x v="9"/>
    <x v="0"/>
  </r>
  <r>
    <n v="978"/>
    <n v="890.82"/>
    <x v="9"/>
    <x v="1"/>
  </r>
  <r>
    <n v="979"/>
    <n v="9793.4523750000008"/>
    <x v="0"/>
    <x v="0"/>
  </r>
  <r>
    <n v="979"/>
    <n v="5047.9799999999996"/>
    <x v="0"/>
    <x v="1"/>
  </r>
  <r>
    <n v="979"/>
    <n v="7527.4290000000001"/>
    <x v="1"/>
    <x v="0"/>
  </r>
  <r>
    <n v="979"/>
    <n v="3266.34"/>
    <x v="1"/>
    <x v="1"/>
  </r>
  <r>
    <n v="979"/>
    <n v="2104.5622499999999"/>
    <x v="2"/>
    <x v="0"/>
  </r>
  <r>
    <n v="979"/>
    <n v="593.88"/>
    <x v="2"/>
    <x v="1"/>
  </r>
  <r>
    <n v="979"/>
    <n v="6016.7467500000002"/>
    <x v="3"/>
    <x v="0"/>
  </r>
  <r>
    <n v="979"/>
    <n v="1781.64"/>
    <x v="3"/>
    <x v="1"/>
  </r>
  <r>
    <n v="979"/>
    <n v="6042.7290000000003"/>
    <x v="4"/>
    <x v="0"/>
  </r>
  <r>
    <n v="979"/>
    <n v="2969.4"/>
    <x v="4"/>
    <x v="1"/>
  </r>
  <r>
    <n v="979"/>
    <n v="3615.2444999999998"/>
    <x v="5"/>
    <x v="0"/>
  </r>
  <r>
    <n v="979"/>
    <n v="1484.7"/>
    <x v="5"/>
    <x v="1"/>
  </r>
  <r>
    <n v="979"/>
    <n v="8418.2489999999998"/>
    <x v="6"/>
    <x v="0"/>
  </r>
  <r>
    <n v="979"/>
    <n v="3860.22"/>
    <x v="6"/>
    <x v="1"/>
  </r>
  <r>
    <n v="979"/>
    <n v="4235.1067499999999"/>
    <x v="7"/>
    <x v="0"/>
  </r>
  <r>
    <n v="979"/>
    <n v="1484.7"/>
    <x v="7"/>
    <x v="1"/>
  </r>
  <r>
    <n v="979"/>
    <n v="8764.6295100000007"/>
    <x v="8"/>
    <x v="0"/>
  </r>
  <r>
    <n v="979"/>
    <n v="4214.6921249999996"/>
    <x v="8"/>
    <x v="1"/>
  </r>
  <r>
    <n v="979"/>
    <n v="4266.6566249999996"/>
    <x v="9"/>
    <x v="0"/>
  </r>
  <r>
    <n v="979"/>
    <n v="2078.58"/>
    <x v="9"/>
    <x v="1"/>
  </r>
  <r>
    <n v="980"/>
    <n v="0"/>
    <x v="0"/>
    <x v="0"/>
  </r>
  <r>
    <n v="980"/>
    <n v="0"/>
    <x v="0"/>
    <x v="1"/>
  </r>
  <r>
    <n v="980"/>
    <n v="3385.7559999999999"/>
    <x v="1"/>
    <x v="0"/>
  </r>
  <r>
    <n v="980"/>
    <n v="2154.5720000000001"/>
    <x v="1"/>
    <x v="1"/>
  </r>
  <r>
    <n v="980"/>
    <n v="2462.3679999999999"/>
    <x v="2"/>
    <x v="0"/>
  </r>
  <r>
    <n v="980"/>
    <n v="1538.98"/>
    <x v="2"/>
    <x v="1"/>
  </r>
  <r>
    <n v="980"/>
    <n v="615.59199999999998"/>
    <x v="3"/>
    <x v="0"/>
  </r>
  <r>
    <n v="980"/>
    <n v="307.79599999999999"/>
    <x v="3"/>
    <x v="1"/>
  </r>
  <r>
    <n v="980"/>
    <n v="615.59199999999998"/>
    <x v="4"/>
    <x v="0"/>
  </r>
  <r>
    <n v="980"/>
    <n v="0"/>
    <x v="4"/>
    <x v="1"/>
  </r>
  <r>
    <n v="980"/>
    <n v="1538.98"/>
    <x v="5"/>
    <x v="0"/>
  </r>
  <r>
    <n v="980"/>
    <n v="307.79599999999999"/>
    <x v="5"/>
    <x v="1"/>
  </r>
  <r>
    <n v="980"/>
    <n v="4616.9399999999996"/>
    <x v="6"/>
    <x v="0"/>
  </r>
  <r>
    <n v="980"/>
    <n v="1846.7760000000001"/>
    <x v="6"/>
    <x v="1"/>
  </r>
  <r>
    <n v="980"/>
    <n v="3077.96"/>
    <x v="7"/>
    <x v="0"/>
  </r>
  <r>
    <n v="980"/>
    <n v="1231.184"/>
    <x v="7"/>
    <x v="1"/>
  </r>
  <r>
    <n v="980"/>
    <n v="4309.1440000000002"/>
    <x v="8"/>
    <x v="0"/>
  </r>
  <r>
    <n v="980"/>
    <n v="2154.5720000000001"/>
    <x v="8"/>
    <x v="1"/>
  </r>
  <r>
    <n v="980"/>
    <n v="923.38800000000003"/>
    <x v="9"/>
    <x v="0"/>
  </r>
  <r>
    <n v="980"/>
    <n v="1231.184"/>
    <x v="9"/>
    <x v="1"/>
  </r>
  <r>
    <n v="981"/>
    <n v="0"/>
    <x v="0"/>
    <x v="0"/>
  </r>
  <r>
    <n v="981"/>
    <n v="0"/>
    <x v="0"/>
    <x v="1"/>
  </r>
  <r>
    <n v="981"/>
    <n v="5540.3280000000004"/>
    <x v="1"/>
    <x v="0"/>
  </r>
  <r>
    <n v="981"/>
    <n v="2770.1640000000002"/>
    <x v="1"/>
    <x v="1"/>
  </r>
  <r>
    <n v="981"/>
    <n v="4001.348"/>
    <x v="2"/>
    <x v="0"/>
  </r>
  <r>
    <n v="981"/>
    <n v="1538.98"/>
    <x v="2"/>
    <x v="1"/>
  </r>
  <r>
    <n v="981"/>
    <n v="2462.3679999999999"/>
    <x v="3"/>
    <x v="0"/>
  </r>
  <r>
    <n v="981"/>
    <n v="923.38800000000003"/>
    <x v="3"/>
    <x v="1"/>
  </r>
  <r>
    <n v="981"/>
    <n v="923.38800000000003"/>
    <x v="4"/>
    <x v="0"/>
  </r>
  <r>
    <n v="981"/>
    <n v="615.59199999999998"/>
    <x v="4"/>
    <x v="1"/>
  </r>
  <r>
    <n v="981"/>
    <n v="2154.5720000000001"/>
    <x v="5"/>
    <x v="0"/>
  </r>
  <r>
    <n v="981"/>
    <n v="1231.184"/>
    <x v="5"/>
    <x v="1"/>
  </r>
  <r>
    <n v="981"/>
    <n v="7743.5317679999998"/>
    <x v="6"/>
    <x v="0"/>
  </r>
  <r>
    <n v="981"/>
    <n v="3693.5520000000001"/>
    <x v="6"/>
    <x v="1"/>
  </r>
  <r>
    <n v="981"/>
    <n v="4001.348"/>
    <x v="7"/>
    <x v="0"/>
  </r>
  <r>
    <n v="981"/>
    <n v="1231.184"/>
    <x v="7"/>
    <x v="1"/>
  </r>
  <r>
    <n v="981"/>
    <n v="7387.1040000000003"/>
    <x v="8"/>
    <x v="0"/>
  </r>
  <r>
    <n v="981"/>
    <n v="3077.96"/>
    <x v="8"/>
    <x v="1"/>
  </r>
  <r>
    <n v="981"/>
    <n v="2462.3679999999999"/>
    <x v="9"/>
    <x v="0"/>
  </r>
  <r>
    <n v="981"/>
    <n v="1538.98"/>
    <x v="9"/>
    <x v="1"/>
  </r>
  <r>
    <n v="982"/>
    <n v="0"/>
    <x v="0"/>
    <x v="0"/>
  </r>
  <r>
    <n v="982"/>
    <n v="0"/>
    <x v="0"/>
    <x v="1"/>
  </r>
  <r>
    <n v="982"/>
    <n v="4001.348"/>
    <x v="1"/>
    <x v="0"/>
  </r>
  <r>
    <n v="982"/>
    <n v="2770.1640000000002"/>
    <x v="1"/>
    <x v="1"/>
  </r>
  <r>
    <n v="982"/>
    <n v="2462.3679999999999"/>
    <x v="2"/>
    <x v="0"/>
  </r>
  <r>
    <n v="982"/>
    <n v="1231.184"/>
    <x v="2"/>
    <x v="1"/>
  </r>
  <r>
    <n v="982"/>
    <n v="307.79599999999999"/>
    <x v="3"/>
    <x v="0"/>
  </r>
  <r>
    <n v="982"/>
    <n v="0"/>
    <x v="3"/>
    <x v="1"/>
  </r>
  <r>
    <n v="982"/>
    <n v="307.79599999999999"/>
    <x v="4"/>
    <x v="0"/>
  </r>
  <r>
    <n v="982"/>
    <n v="307.79599999999999"/>
    <x v="4"/>
    <x v="1"/>
  </r>
  <r>
    <n v="982"/>
    <n v="1538.98"/>
    <x v="5"/>
    <x v="0"/>
  </r>
  <r>
    <n v="982"/>
    <n v="615.59199999999998"/>
    <x v="5"/>
    <x v="1"/>
  </r>
  <r>
    <n v="982"/>
    <n v="4924.7359999999999"/>
    <x v="6"/>
    <x v="0"/>
  </r>
  <r>
    <n v="982"/>
    <n v="2154.5720000000001"/>
    <x v="6"/>
    <x v="1"/>
  </r>
  <r>
    <n v="982"/>
    <n v="2462.3679999999999"/>
    <x v="7"/>
    <x v="0"/>
  </r>
  <r>
    <n v="982"/>
    <n v="307.79599999999999"/>
    <x v="7"/>
    <x v="1"/>
  </r>
  <r>
    <n v="982"/>
    <n v="3385.7559999999999"/>
    <x v="8"/>
    <x v="0"/>
  </r>
  <r>
    <n v="982"/>
    <n v="1846.7760000000001"/>
    <x v="8"/>
    <x v="1"/>
  </r>
  <r>
    <n v="982"/>
    <n v="1538.98"/>
    <x v="9"/>
    <x v="0"/>
  </r>
  <r>
    <n v="982"/>
    <n v="1231.184"/>
    <x v="9"/>
    <x v="1"/>
  </r>
  <r>
    <n v="983"/>
    <n v="0"/>
    <x v="0"/>
    <x v="0"/>
  </r>
  <r>
    <n v="983"/>
    <n v="0"/>
    <x v="0"/>
    <x v="1"/>
  </r>
  <r>
    <n v="983"/>
    <n v="3693.5520000000001"/>
    <x v="1"/>
    <x v="0"/>
  </r>
  <r>
    <n v="983"/>
    <n v="3077.96"/>
    <x v="1"/>
    <x v="1"/>
  </r>
  <r>
    <n v="983"/>
    <n v="2486.683884"/>
    <x v="2"/>
    <x v="0"/>
  </r>
  <r>
    <n v="983"/>
    <n v="2154.5720000000001"/>
    <x v="2"/>
    <x v="1"/>
  </r>
  <r>
    <n v="983"/>
    <n v="615.59199999999998"/>
    <x v="3"/>
    <x v="0"/>
  </r>
  <r>
    <n v="983"/>
    <n v="0"/>
    <x v="3"/>
    <x v="1"/>
  </r>
  <r>
    <n v="983"/>
    <n v="0"/>
    <x v="4"/>
    <x v="0"/>
  </r>
  <r>
    <n v="983"/>
    <n v="307.79599999999999"/>
    <x v="4"/>
    <x v="1"/>
  </r>
  <r>
    <n v="983"/>
    <n v="1538.98"/>
    <x v="5"/>
    <x v="0"/>
  </r>
  <r>
    <n v="983"/>
    <n v="4001.348"/>
    <x v="6"/>
    <x v="0"/>
  </r>
  <r>
    <n v="983"/>
    <n v="1846.7760000000001"/>
    <x v="6"/>
    <x v="1"/>
  </r>
  <r>
    <n v="983"/>
    <n v="2770.1640000000002"/>
    <x v="7"/>
    <x v="0"/>
  </r>
  <r>
    <n v="983"/>
    <n v="923.38800000000003"/>
    <x v="7"/>
    <x v="1"/>
  </r>
  <r>
    <n v="983"/>
    <n v="3385.7559999999999"/>
    <x v="8"/>
    <x v="0"/>
  </r>
  <r>
    <n v="983"/>
    <n v="1846.7760000000001"/>
    <x v="8"/>
    <x v="1"/>
  </r>
  <r>
    <n v="983"/>
    <n v="1231.184"/>
    <x v="9"/>
    <x v="0"/>
  </r>
  <r>
    <n v="983"/>
    <n v="1231.184"/>
    <x v="9"/>
    <x v="1"/>
  </r>
  <r>
    <n v="984"/>
    <n v="451.99200000000002"/>
    <x v="0"/>
    <x v="0"/>
  </r>
  <r>
    <n v="984"/>
    <n v="0"/>
    <x v="0"/>
    <x v="1"/>
  </r>
  <r>
    <n v="984"/>
    <n v="4971.9120000000003"/>
    <x v="1"/>
    <x v="0"/>
  </r>
  <r>
    <n v="984"/>
    <n v="3118.7447999999999"/>
    <x v="1"/>
    <x v="1"/>
  </r>
  <r>
    <n v="984"/>
    <n v="3389.94"/>
    <x v="2"/>
    <x v="0"/>
  </r>
  <r>
    <n v="984"/>
    <n v="3932.3303999999998"/>
    <x v="2"/>
    <x v="1"/>
  </r>
  <r>
    <n v="984"/>
    <n v="1807.9680000000001"/>
    <x v="3"/>
    <x v="0"/>
  </r>
  <r>
    <n v="984"/>
    <n v="0"/>
    <x v="3"/>
    <x v="1"/>
  </r>
  <r>
    <n v="984"/>
    <n v="903.98400000000004"/>
    <x v="4"/>
    <x v="0"/>
  </r>
  <r>
    <n v="984"/>
    <n v="225.99600000000001"/>
    <x v="4"/>
    <x v="1"/>
  </r>
  <r>
    <n v="984"/>
    <n v="1807.9680000000001"/>
    <x v="5"/>
    <x v="0"/>
  </r>
  <r>
    <n v="984"/>
    <n v="949.18320000000006"/>
    <x v="5"/>
    <x v="1"/>
  </r>
  <r>
    <n v="984"/>
    <n v="4519.92"/>
    <x v="6"/>
    <x v="0"/>
  </r>
  <r>
    <n v="984"/>
    <n v="3887.1311999999998"/>
    <x v="6"/>
    <x v="1"/>
  </r>
  <r>
    <n v="984"/>
    <n v="3163.944"/>
    <x v="7"/>
    <x v="0"/>
  </r>
  <r>
    <n v="984"/>
    <n v="1446.3743999999999"/>
    <x v="7"/>
    <x v="1"/>
  </r>
  <r>
    <n v="984"/>
    <n v="4971.9120000000003"/>
    <x v="8"/>
    <x v="0"/>
  </r>
  <r>
    <n v="984"/>
    <n v="3661.1352000000002"/>
    <x v="8"/>
    <x v="1"/>
  </r>
  <r>
    <n v="984"/>
    <n v="2033.9639999999999"/>
    <x v="9"/>
    <x v="0"/>
  </r>
  <r>
    <n v="984"/>
    <n v="2937.9479999999999"/>
    <x v="9"/>
    <x v="1"/>
  </r>
  <r>
    <n v="985"/>
    <n v="225.99600000000001"/>
    <x v="0"/>
    <x v="0"/>
  </r>
  <r>
    <n v="985"/>
    <n v="0"/>
    <x v="0"/>
    <x v="1"/>
  </r>
  <r>
    <n v="985"/>
    <n v="5197.9080000000004"/>
    <x v="1"/>
    <x v="0"/>
  </r>
  <r>
    <n v="985"/>
    <n v="3887.1311999999998"/>
    <x v="1"/>
    <x v="1"/>
  </r>
  <r>
    <n v="985"/>
    <n v="3615.9360000000001"/>
    <x v="2"/>
    <x v="0"/>
  </r>
  <r>
    <n v="985"/>
    <n v="4158.3263999999999"/>
    <x v="2"/>
    <x v="1"/>
  </r>
  <r>
    <n v="985"/>
    <n v="2259.96"/>
    <x v="3"/>
    <x v="0"/>
  </r>
  <r>
    <n v="985"/>
    <n v="1220.3784000000001"/>
    <x v="3"/>
    <x v="1"/>
  </r>
  <r>
    <n v="985"/>
    <n v="451.99200000000002"/>
    <x v="4"/>
    <x v="0"/>
  </r>
  <r>
    <n v="985"/>
    <n v="1717.5696"/>
    <x v="4"/>
    <x v="1"/>
  </r>
  <r>
    <n v="985"/>
    <n v="2033.9639999999999"/>
    <x v="5"/>
    <x v="0"/>
  </r>
  <r>
    <n v="985"/>
    <n v="949.18320000000006"/>
    <x v="5"/>
    <x v="1"/>
  </r>
  <r>
    <n v="985"/>
    <n v="3389.94"/>
    <x v="6"/>
    <x v="0"/>
  </r>
  <r>
    <n v="985"/>
    <n v="4158.3263999999999"/>
    <x v="6"/>
    <x v="1"/>
  </r>
  <r>
    <n v="985"/>
    <n v="2485.9560000000001"/>
    <x v="7"/>
    <x v="0"/>
  </r>
  <r>
    <n v="985"/>
    <n v="225.99600000000001"/>
    <x v="7"/>
    <x v="1"/>
  </r>
  <r>
    <n v="985"/>
    <n v="4971.9120000000003"/>
    <x v="8"/>
    <x v="0"/>
  </r>
  <r>
    <n v="985"/>
    <n v="3932.3303999999998"/>
    <x v="8"/>
    <x v="1"/>
  </r>
  <r>
    <n v="985"/>
    <n v="2259.96"/>
    <x v="9"/>
    <x v="0"/>
  </r>
  <r>
    <n v="985"/>
    <n v="2666.7528000000002"/>
    <x v="9"/>
    <x v="1"/>
  </r>
  <r>
    <n v="986"/>
    <n v="451.99200000000002"/>
    <x v="0"/>
    <x v="0"/>
  </r>
  <r>
    <n v="986"/>
    <n v="0"/>
    <x v="0"/>
    <x v="1"/>
  </r>
  <r>
    <n v="986"/>
    <n v="4293.924"/>
    <x v="1"/>
    <x v="0"/>
  </r>
  <r>
    <n v="986"/>
    <n v="1943.5655999999999"/>
    <x v="1"/>
    <x v="1"/>
  </r>
  <r>
    <n v="986"/>
    <n v="3389.94"/>
    <x v="2"/>
    <x v="0"/>
  </r>
  <r>
    <n v="986"/>
    <n v="4158.3263999999999"/>
    <x v="2"/>
    <x v="1"/>
  </r>
  <r>
    <n v="986"/>
    <n v="903.98400000000004"/>
    <x v="3"/>
    <x v="0"/>
  </r>
  <r>
    <n v="986"/>
    <n v="0"/>
    <x v="3"/>
    <x v="1"/>
  </r>
  <r>
    <n v="986"/>
    <n v="677.98800000000006"/>
    <x v="4"/>
    <x v="0"/>
  </r>
  <r>
    <n v="986"/>
    <n v="1220.3784000000001"/>
    <x v="4"/>
    <x v="1"/>
  </r>
  <r>
    <n v="986"/>
    <n v="1355.9760000000001"/>
    <x v="5"/>
    <x v="0"/>
  </r>
  <r>
    <n v="986"/>
    <n v="451.99200000000002"/>
    <x v="5"/>
    <x v="1"/>
  </r>
  <r>
    <n v="986"/>
    <n v="4293.924"/>
    <x v="6"/>
    <x v="0"/>
  </r>
  <r>
    <n v="986"/>
    <n v="4158.3263999999999"/>
    <x v="6"/>
    <x v="1"/>
  </r>
  <r>
    <n v="986"/>
    <n v="2711.9520000000002"/>
    <x v="7"/>
    <x v="0"/>
  </r>
  <r>
    <n v="986"/>
    <n v="1672.3704"/>
    <x v="7"/>
    <x v="1"/>
  </r>
  <r>
    <n v="986"/>
    <n v="4971.9120000000003"/>
    <x v="8"/>
    <x v="0"/>
  </r>
  <r>
    <n v="986"/>
    <n v="2666.7528000000002"/>
    <x v="8"/>
    <x v="1"/>
  </r>
  <r>
    <n v="986"/>
    <n v="1807.9680000000001"/>
    <x v="9"/>
    <x v="0"/>
  </r>
  <r>
    <n v="986"/>
    <n v="1446.3743999999999"/>
    <x v="9"/>
    <x v="1"/>
  </r>
  <r>
    <n v="987"/>
    <n v="451.99200000000002"/>
    <x v="0"/>
    <x v="0"/>
  </r>
  <r>
    <n v="987"/>
    <n v="0"/>
    <x v="0"/>
    <x v="1"/>
  </r>
  <r>
    <n v="987"/>
    <n v="4971.9120000000003"/>
    <x v="1"/>
    <x v="0"/>
  </r>
  <r>
    <n v="987"/>
    <n v="3661.1352000000002"/>
    <x v="1"/>
    <x v="1"/>
  </r>
  <r>
    <n v="987"/>
    <n v="2711.9520000000002"/>
    <x v="2"/>
    <x v="0"/>
  </r>
  <r>
    <n v="987"/>
    <n v="3661.1352000000002"/>
    <x v="2"/>
    <x v="1"/>
  </r>
  <r>
    <n v="987"/>
    <n v="1581.972"/>
    <x v="3"/>
    <x v="0"/>
  </r>
  <r>
    <n v="987"/>
    <n v="1220.3784000000001"/>
    <x v="3"/>
    <x v="1"/>
  </r>
  <r>
    <n v="987"/>
    <n v="677.98800000000006"/>
    <x v="4"/>
    <x v="0"/>
  </r>
  <r>
    <n v="987"/>
    <n v="497.19119999999998"/>
    <x v="4"/>
    <x v="1"/>
  </r>
  <r>
    <n v="987"/>
    <n v="1807.9680000000001"/>
    <x v="5"/>
    <x v="0"/>
  </r>
  <r>
    <n v="987"/>
    <n v="1672.3704"/>
    <x v="5"/>
    <x v="1"/>
  </r>
  <r>
    <n v="987"/>
    <n v="4293.924"/>
    <x v="6"/>
    <x v="0"/>
  </r>
  <r>
    <n v="987"/>
    <n v="4158.3263999999999"/>
    <x v="6"/>
    <x v="1"/>
  </r>
  <r>
    <n v="987"/>
    <n v="3389.94"/>
    <x v="7"/>
    <x v="0"/>
  </r>
  <r>
    <n v="987"/>
    <n v="723.18719999999996"/>
    <x v="7"/>
    <x v="1"/>
  </r>
  <r>
    <n v="987"/>
    <n v="5875.8959999999997"/>
    <x v="8"/>
    <x v="0"/>
  </r>
  <r>
    <n v="987"/>
    <n v="4655.5176000000001"/>
    <x v="8"/>
    <x v="1"/>
  </r>
  <r>
    <n v="987"/>
    <n v="2033.9639999999999"/>
    <x v="9"/>
    <x v="0"/>
  </r>
  <r>
    <n v="987"/>
    <n v="1943.5655999999999"/>
    <x v="9"/>
    <x v="1"/>
  </r>
  <r>
    <n v="988"/>
    <n v="451.99200000000002"/>
    <x v="0"/>
    <x v="0"/>
  </r>
  <r>
    <n v="988"/>
    <n v="994.38239999999996"/>
    <x v="0"/>
    <x v="1"/>
  </r>
  <r>
    <n v="988"/>
    <n v="5423.9040000000005"/>
    <x v="1"/>
    <x v="0"/>
  </r>
  <r>
    <n v="988"/>
    <n v="4339.1232"/>
    <x v="1"/>
    <x v="1"/>
  </r>
  <r>
    <n v="988"/>
    <n v="3615.9360000000001"/>
    <x v="2"/>
    <x v="0"/>
  </r>
  <r>
    <n v="988"/>
    <n v="3661.1352000000002"/>
    <x v="2"/>
    <x v="1"/>
  </r>
  <r>
    <n v="988"/>
    <n v="2033.9639999999999"/>
    <x v="3"/>
    <x v="0"/>
  </r>
  <r>
    <n v="988"/>
    <n v="1491.5735999999999"/>
    <x v="3"/>
    <x v="1"/>
  </r>
  <r>
    <n v="988"/>
    <n v="903.98400000000004"/>
    <x v="4"/>
    <x v="0"/>
  </r>
  <r>
    <n v="988"/>
    <n v="497.19119999999998"/>
    <x v="4"/>
    <x v="1"/>
  </r>
  <r>
    <n v="988"/>
    <n v="2485.9560000000001"/>
    <x v="5"/>
    <x v="0"/>
  </r>
  <r>
    <n v="988"/>
    <n v="949.18320000000006"/>
    <x v="5"/>
    <x v="1"/>
  </r>
  <r>
    <n v="988"/>
    <n v="3615.9360000000001"/>
    <x v="6"/>
    <x v="0"/>
  </r>
  <r>
    <n v="988"/>
    <n v="2937.9479999999999"/>
    <x v="6"/>
    <x v="1"/>
  </r>
  <r>
    <n v="988"/>
    <n v="1807.9680000000001"/>
    <x v="7"/>
    <x v="0"/>
  </r>
  <r>
    <n v="988"/>
    <n v="1446.3743999999999"/>
    <x v="7"/>
    <x v="1"/>
  </r>
  <r>
    <n v="988"/>
    <n v="5875.8959999999997"/>
    <x v="8"/>
    <x v="0"/>
  </r>
  <r>
    <n v="988"/>
    <n v="5604.7007999999996"/>
    <x v="8"/>
    <x v="1"/>
  </r>
  <r>
    <n v="988"/>
    <n v="2485.9560000000001"/>
    <x v="9"/>
    <x v="0"/>
  </r>
  <r>
    <n v="988"/>
    <n v="2169.5616"/>
    <x v="9"/>
    <x v="1"/>
  </r>
  <r>
    <n v="989"/>
    <n v="0"/>
    <x v="0"/>
    <x v="0"/>
  </r>
  <r>
    <n v="989"/>
    <n v="0"/>
    <x v="0"/>
    <x v="1"/>
  </r>
  <r>
    <n v="989"/>
    <n v="2591.9520000000002"/>
    <x v="1"/>
    <x v="0"/>
  </r>
  <r>
    <n v="989"/>
    <n v="1511.972"/>
    <x v="1"/>
    <x v="1"/>
  </r>
  <r>
    <n v="989"/>
    <n v="1511.972"/>
    <x v="2"/>
    <x v="0"/>
  </r>
  <r>
    <n v="989"/>
    <n v="1511.972"/>
    <x v="2"/>
    <x v="1"/>
  </r>
  <r>
    <n v="989"/>
    <n v="647.98800000000006"/>
    <x v="3"/>
    <x v="0"/>
  </r>
  <r>
    <n v="989"/>
    <n v="431.99200000000002"/>
    <x v="3"/>
    <x v="1"/>
  </r>
  <r>
    <n v="989"/>
    <n v="431.99200000000002"/>
    <x v="4"/>
    <x v="0"/>
  </r>
  <r>
    <n v="989"/>
    <n v="215.99600000000001"/>
    <x v="4"/>
    <x v="1"/>
  </r>
  <r>
    <n v="989"/>
    <n v="1295.9760000000001"/>
    <x v="5"/>
    <x v="0"/>
  </r>
  <r>
    <n v="989"/>
    <n v="431.99200000000002"/>
    <x v="5"/>
    <x v="1"/>
  </r>
  <r>
    <n v="989"/>
    <n v="3023.944"/>
    <x v="6"/>
    <x v="0"/>
  </r>
  <r>
    <n v="989"/>
    <n v="1511.972"/>
    <x v="6"/>
    <x v="1"/>
  </r>
  <r>
    <n v="989"/>
    <n v="1943.9639999999999"/>
    <x v="7"/>
    <x v="0"/>
  </r>
  <r>
    <n v="989"/>
    <n v="431.99200000000002"/>
    <x v="7"/>
    <x v="1"/>
  </r>
  <r>
    <n v="989"/>
    <n v="1511.972"/>
    <x v="8"/>
    <x v="0"/>
  </r>
  <r>
    <n v="989"/>
    <n v="1079.98"/>
    <x v="8"/>
    <x v="1"/>
  </r>
  <r>
    <n v="989"/>
    <n v="1295.9760000000001"/>
    <x v="9"/>
    <x v="0"/>
  </r>
  <r>
    <n v="989"/>
    <n v="647.98800000000006"/>
    <x v="9"/>
    <x v="1"/>
  </r>
  <r>
    <n v="990"/>
    <n v="215.99600000000001"/>
    <x v="0"/>
    <x v="0"/>
  </r>
  <r>
    <n v="990"/>
    <n v="0"/>
    <x v="0"/>
    <x v="1"/>
  </r>
  <r>
    <n v="990"/>
    <n v="4751.9120000000003"/>
    <x v="1"/>
    <x v="0"/>
  </r>
  <r>
    <n v="990"/>
    <n v="1295.9760000000001"/>
    <x v="1"/>
    <x v="1"/>
  </r>
  <r>
    <n v="990"/>
    <n v="3239.94"/>
    <x v="2"/>
    <x v="0"/>
  </r>
  <r>
    <n v="990"/>
    <n v="1511.972"/>
    <x v="2"/>
    <x v="1"/>
  </r>
  <r>
    <n v="990"/>
    <n v="1727.9680000000001"/>
    <x v="3"/>
    <x v="0"/>
  </r>
  <r>
    <n v="990"/>
    <n v="215.99600000000001"/>
    <x v="3"/>
    <x v="1"/>
  </r>
  <r>
    <n v="990"/>
    <n v="647.98800000000006"/>
    <x v="4"/>
    <x v="0"/>
  </r>
  <r>
    <n v="990"/>
    <n v="0"/>
    <x v="4"/>
    <x v="1"/>
  </r>
  <r>
    <n v="990"/>
    <n v="1943.9639999999999"/>
    <x v="5"/>
    <x v="0"/>
  </r>
  <r>
    <n v="990"/>
    <n v="431.99200000000002"/>
    <x v="5"/>
    <x v="1"/>
  </r>
  <r>
    <n v="990"/>
    <n v="3887.9279999999999"/>
    <x v="6"/>
    <x v="0"/>
  </r>
  <r>
    <n v="990"/>
    <n v="863.98400000000004"/>
    <x v="6"/>
    <x v="1"/>
  </r>
  <r>
    <n v="990"/>
    <n v="2807.9479999999999"/>
    <x v="7"/>
    <x v="0"/>
  </r>
  <r>
    <n v="990"/>
    <n v="647.98800000000006"/>
    <x v="7"/>
    <x v="1"/>
  </r>
  <r>
    <n v="990"/>
    <n v="3671.9319999999998"/>
    <x v="8"/>
    <x v="0"/>
  </r>
  <r>
    <n v="990"/>
    <n v="1079.98"/>
    <x v="8"/>
    <x v="1"/>
  </r>
  <r>
    <n v="990"/>
    <n v="1727.9680000000001"/>
    <x v="9"/>
    <x v="0"/>
  </r>
  <r>
    <n v="990"/>
    <n v="863.98400000000004"/>
    <x v="9"/>
    <x v="1"/>
  </r>
  <r>
    <n v="991"/>
    <n v="0"/>
    <x v="0"/>
    <x v="0"/>
  </r>
  <r>
    <n v="991"/>
    <n v="0"/>
    <x v="0"/>
    <x v="1"/>
  </r>
  <r>
    <n v="991"/>
    <n v="4103.924"/>
    <x v="1"/>
    <x v="0"/>
  </r>
  <r>
    <n v="991"/>
    <n v="1511.972"/>
    <x v="1"/>
    <x v="1"/>
  </r>
  <r>
    <n v="991"/>
    <n v="2375.9560000000001"/>
    <x v="2"/>
    <x v="0"/>
  </r>
  <r>
    <n v="991"/>
    <n v="1079.98"/>
    <x v="2"/>
    <x v="1"/>
  </r>
  <r>
    <n v="991"/>
    <n v="863.98400000000004"/>
    <x v="3"/>
    <x v="0"/>
  </r>
  <r>
    <n v="991"/>
    <n v="215.99600000000001"/>
    <x v="3"/>
    <x v="1"/>
  </r>
  <r>
    <n v="991"/>
    <n v="431.99200000000002"/>
    <x v="4"/>
    <x v="0"/>
  </r>
  <r>
    <n v="991"/>
    <n v="431.99200000000002"/>
    <x v="4"/>
    <x v="1"/>
  </r>
  <r>
    <n v="991"/>
    <n v="1295.9760000000001"/>
    <x v="5"/>
    <x v="0"/>
  </r>
  <r>
    <n v="991"/>
    <n v="215.99600000000001"/>
    <x v="5"/>
    <x v="1"/>
  </r>
  <r>
    <n v="991"/>
    <n v="4103.924"/>
    <x v="6"/>
    <x v="0"/>
  </r>
  <r>
    <n v="991"/>
    <n v="1511.972"/>
    <x v="6"/>
    <x v="1"/>
  </r>
  <r>
    <n v="991"/>
    <n v="2807.9479999999999"/>
    <x v="7"/>
    <x v="0"/>
  </r>
  <r>
    <n v="991"/>
    <n v="863.98400000000004"/>
    <x v="7"/>
    <x v="1"/>
  </r>
  <r>
    <n v="991"/>
    <n v="3455.9360000000001"/>
    <x v="8"/>
    <x v="0"/>
  </r>
  <r>
    <n v="991"/>
    <n v="1295.9760000000001"/>
    <x v="8"/>
    <x v="1"/>
  </r>
  <r>
    <n v="991"/>
    <n v="1943.9639999999999"/>
    <x v="9"/>
    <x v="0"/>
  </r>
  <r>
    <n v="991"/>
    <n v="647.98800000000006"/>
    <x v="9"/>
    <x v="1"/>
  </r>
  <r>
    <n v="992"/>
    <n v="215.99600000000001"/>
    <x v="0"/>
    <x v="0"/>
  </r>
  <r>
    <n v="992"/>
    <n v="0"/>
    <x v="0"/>
    <x v="1"/>
  </r>
  <r>
    <n v="992"/>
    <n v="4967.9080000000004"/>
    <x v="1"/>
    <x v="0"/>
  </r>
  <r>
    <n v="992"/>
    <n v="3023.944"/>
    <x v="1"/>
    <x v="1"/>
  </r>
  <r>
    <n v="992"/>
    <n v="3239.94"/>
    <x v="2"/>
    <x v="0"/>
  </r>
  <r>
    <n v="992"/>
    <n v="1727.9680000000001"/>
    <x v="2"/>
    <x v="1"/>
  </r>
  <r>
    <n v="992"/>
    <n v="1943.9639999999999"/>
    <x v="3"/>
    <x v="0"/>
  </r>
  <r>
    <n v="992"/>
    <n v="863.98400000000004"/>
    <x v="3"/>
    <x v="1"/>
  </r>
  <r>
    <n v="992"/>
    <n v="647.98800000000006"/>
    <x v="4"/>
    <x v="0"/>
  </r>
  <r>
    <n v="992"/>
    <n v="215.99600000000001"/>
    <x v="4"/>
    <x v="1"/>
  </r>
  <r>
    <n v="992"/>
    <n v="1727.9680000000001"/>
    <x v="5"/>
    <x v="0"/>
  </r>
  <r>
    <n v="992"/>
    <n v="431.99200000000002"/>
    <x v="5"/>
    <x v="1"/>
  </r>
  <r>
    <n v="992"/>
    <n v="3887.9279999999999"/>
    <x v="6"/>
    <x v="0"/>
  </r>
  <r>
    <n v="992"/>
    <n v="1727.9680000000001"/>
    <x v="6"/>
    <x v="1"/>
  </r>
  <r>
    <n v="992"/>
    <n v="3023.944"/>
    <x v="7"/>
    <x v="0"/>
  </r>
  <r>
    <n v="992"/>
    <n v="647.98800000000006"/>
    <x v="7"/>
    <x v="1"/>
  </r>
  <r>
    <n v="992"/>
    <n v="4319.92"/>
    <x v="8"/>
    <x v="0"/>
  </r>
  <r>
    <n v="992"/>
    <n v="1943.9639999999999"/>
    <x v="8"/>
    <x v="1"/>
  </r>
  <r>
    <n v="992"/>
    <n v="1943.9639999999999"/>
    <x v="9"/>
    <x v="0"/>
  </r>
  <r>
    <n v="992"/>
    <n v="1511.972"/>
    <x v="9"/>
    <x v="1"/>
  </r>
  <r>
    <n v="993"/>
    <n v="0"/>
    <x v="0"/>
    <x v="0"/>
  </r>
  <r>
    <n v="993"/>
    <n v="0"/>
    <x v="0"/>
    <x v="1"/>
  </r>
  <r>
    <n v="993"/>
    <n v="2807.9479999999999"/>
    <x v="1"/>
    <x v="0"/>
  </r>
  <r>
    <n v="993"/>
    <n v="1943.9639999999999"/>
    <x v="1"/>
    <x v="1"/>
  </r>
  <r>
    <n v="993"/>
    <n v="2159.96"/>
    <x v="2"/>
    <x v="0"/>
  </r>
  <r>
    <n v="993"/>
    <n v="1295.9760000000001"/>
    <x v="2"/>
    <x v="1"/>
  </r>
  <r>
    <n v="993"/>
    <n v="647.98800000000006"/>
    <x v="3"/>
    <x v="0"/>
  </r>
  <r>
    <n v="993"/>
    <n v="0"/>
    <x v="3"/>
    <x v="1"/>
  </r>
  <r>
    <n v="993"/>
    <n v="215.99600000000001"/>
    <x v="4"/>
    <x v="0"/>
  </r>
  <r>
    <n v="993"/>
    <n v="431.99200000000002"/>
    <x v="4"/>
    <x v="1"/>
  </r>
  <r>
    <n v="993"/>
    <n v="863.98400000000004"/>
    <x v="5"/>
    <x v="0"/>
  </r>
  <r>
    <n v="993"/>
    <n v="215.99600000000001"/>
    <x v="5"/>
    <x v="1"/>
  </r>
  <r>
    <n v="993"/>
    <n v="2375.9560000000001"/>
    <x v="6"/>
    <x v="0"/>
  </r>
  <r>
    <n v="993"/>
    <n v="1511.972"/>
    <x v="6"/>
    <x v="1"/>
  </r>
  <r>
    <n v="993"/>
    <n v="1727.9680000000001"/>
    <x v="7"/>
    <x v="0"/>
  </r>
  <r>
    <n v="993"/>
    <n v="647.98800000000006"/>
    <x v="7"/>
    <x v="1"/>
  </r>
  <r>
    <n v="993"/>
    <n v="2375.9560000000001"/>
    <x v="8"/>
    <x v="0"/>
  </r>
  <r>
    <n v="993"/>
    <n v="1295.9760000000001"/>
    <x v="8"/>
    <x v="1"/>
  </r>
  <r>
    <n v="993"/>
    <n v="1295.9760000000001"/>
    <x v="9"/>
    <x v="0"/>
  </r>
  <r>
    <n v="993"/>
    <n v="863.98400000000004"/>
    <x v="9"/>
    <x v="1"/>
  </r>
  <r>
    <n v="994"/>
    <n v="215.96"/>
    <x v="0"/>
    <x v="0"/>
  </r>
  <r>
    <n v="994"/>
    <n v="129.57599999999999"/>
    <x v="0"/>
    <x v="1"/>
  </r>
  <r>
    <n v="994"/>
    <n v="259.15199999999999"/>
    <x v="1"/>
    <x v="0"/>
  </r>
  <r>
    <n v="994"/>
    <n v="151.172"/>
    <x v="1"/>
    <x v="1"/>
  </r>
  <r>
    <n v="994"/>
    <n v="107.98"/>
    <x v="2"/>
    <x v="0"/>
  </r>
  <r>
    <n v="994"/>
    <n v="64.787999999999997"/>
    <x v="2"/>
    <x v="1"/>
  </r>
  <r>
    <n v="994"/>
    <n v="237.55600000000001"/>
    <x v="3"/>
    <x v="0"/>
  </r>
  <r>
    <n v="994"/>
    <n v="107.98"/>
    <x v="3"/>
    <x v="1"/>
  </r>
  <r>
    <n v="994"/>
    <n v="107.98"/>
    <x v="4"/>
    <x v="0"/>
  </r>
  <r>
    <n v="994"/>
    <n v="64.787999999999997"/>
    <x v="4"/>
    <x v="1"/>
  </r>
  <r>
    <n v="994"/>
    <n v="194.364"/>
    <x v="5"/>
    <x v="0"/>
  </r>
  <r>
    <n v="994"/>
    <n v="107.98"/>
    <x v="5"/>
    <x v="1"/>
  </r>
  <r>
    <n v="994"/>
    <n v="367.13200000000001"/>
    <x v="6"/>
    <x v="0"/>
  </r>
  <r>
    <n v="994"/>
    <n v="194.364"/>
    <x v="6"/>
    <x v="1"/>
  </r>
  <r>
    <n v="994"/>
    <n v="64.787999999999997"/>
    <x v="7"/>
    <x v="0"/>
  </r>
  <r>
    <n v="994"/>
    <n v="43.192"/>
    <x v="7"/>
    <x v="1"/>
  </r>
  <r>
    <n v="994"/>
    <n v="410.32400000000001"/>
    <x v="8"/>
    <x v="0"/>
  </r>
  <r>
    <n v="994"/>
    <n v="194.364"/>
    <x v="8"/>
    <x v="1"/>
  </r>
  <r>
    <n v="994"/>
    <n v="151.172"/>
    <x v="9"/>
    <x v="0"/>
  </r>
  <r>
    <n v="994"/>
    <n v="64.787999999999997"/>
    <x v="9"/>
    <x v="1"/>
  </r>
  <r>
    <n v="996"/>
    <n v="728.94"/>
    <x v="0"/>
    <x v="0"/>
  </r>
  <r>
    <n v="996"/>
    <n v="437.36399999999998"/>
    <x v="0"/>
    <x v="1"/>
  </r>
  <r>
    <n v="996"/>
    <n v="874.72799999999995"/>
    <x v="1"/>
    <x v="0"/>
  </r>
  <r>
    <n v="996"/>
    <n v="485.96"/>
    <x v="1"/>
    <x v="1"/>
  </r>
  <r>
    <n v="996"/>
    <n v="340.17200000000003"/>
    <x v="2"/>
    <x v="0"/>
  </r>
  <r>
    <n v="996"/>
    <n v="194.38399999999999"/>
    <x v="2"/>
    <x v="1"/>
  </r>
  <r>
    <n v="996"/>
    <n v="631.74800000000005"/>
    <x v="3"/>
    <x v="0"/>
  </r>
  <r>
    <n v="996"/>
    <n v="242.98"/>
    <x v="3"/>
    <x v="1"/>
  </r>
  <r>
    <n v="996"/>
    <n v="485.96"/>
    <x v="4"/>
    <x v="0"/>
  </r>
  <r>
    <n v="996"/>
    <n v="194.38399999999999"/>
    <x v="4"/>
    <x v="1"/>
  </r>
  <r>
    <n v="996"/>
    <n v="631.74800000000005"/>
    <x v="5"/>
    <x v="0"/>
  </r>
  <r>
    <n v="996"/>
    <n v="291.57600000000002"/>
    <x v="5"/>
    <x v="1"/>
  </r>
  <r>
    <n v="996"/>
    <n v="1166.3040000000001"/>
    <x v="6"/>
    <x v="0"/>
  </r>
  <r>
    <n v="996"/>
    <n v="583.15200000000004"/>
    <x v="6"/>
    <x v="1"/>
  </r>
  <r>
    <n v="996"/>
    <n v="340.17200000000003"/>
    <x v="7"/>
    <x v="0"/>
  </r>
  <r>
    <n v="996"/>
    <n v="194.38399999999999"/>
    <x v="7"/>
    <x v="1"/>
  </r>
  <r>
    <n v="996"/>
    <n v="1214.9000000000001"/>
    <x v="8"/>
    <x v="0"/>
  </r>
  <r>
    <n v="996"/>
    <n v="728.94"/>
    <x v="8"/>
    <x v="1"/>
  </r>
  <r>
    <n v="996"/>
    <n v="534.55600000000004"/>
    <x v="9"/>
    <x v="0"/>
  </r>
  <r>
    <n v="996"/>
    <n v="291.57600000000002"/>
    <x v="9"/>
    <x v="1"/>
  </r>
  <r>
    <n v="997"/>
    <n v="0"/>
    <x v="0"/>
    <x v="0"/>
  </r>
  <r>
    <n v="997"/>
    <n v="0"/>
    <x v="0"/>
    <x v="1"/>
  </r>
  <r>
    <n v="997"/>
    <n v="1943.9639999999999"/>
    <x v="1"/>
    <x v="0"/>
  </r>
  <r>
    <n v="997"/>
    <n v="1079.98"/>
    <x v="1"/>
    <x v="1"/>
  </r>
  <r>
    <n v="997"/>
    <n v="2591.9520000000002"/>
    <x v="2"/>
    <x v="0"/>
  </r>
  <r>
    <n v="997"/>
    <n v="1079.98"/>
    <x v="2"/>
    <x v="1"/>
  </r>
  <r>
    <n v="997"/>
    <n v="647.98800000000006"/>
    <x v="3"/>
    <x v="0"/>
  </r>
  <r>
    <n v="997"/>
    <n v="215.99600000000001"/>
    <x v="3"/>
    <x v="1"/>
  </r>
  <r>
    <n v="997"/>
    <n v="863.98400000000004"/>
    <x v="4"/>
    <x v="0"/>
  </r>
  <r>
    <n v="997"/>
    <n v="215.99600000000001"/>
    <x v="4"/>
    <x v="1"/>
  </r>
  <r>
    <n v="997"/>
    <n v="647.98800000000006"/>
    <x v="5"/>
    <x v="0"/>
  </r>
  <r>
    <n v="997"/>
    <n v="215.99600000000001"/>
    <x v="5"/>
    <x v="1"/>
  </r>
  <r>
    <n v="997"/>
    <n v="1079.98"/>
    <x v="6"/>
    <x v="0"/>
  </r>
  <r>
    <n v="997"/>
    <n v="431.99200000000002"/>
    <x v="6"/>
    <x v="1"/>
  </r>
  <r>
    <n v="997"/>
    <n v="1727.9680000000001"/>
    <x v="7"/>
    <x v="0"/>
  </r>
  <r>
    <n v="997"/>
    <n v="863.98400000000004"/>
    <x v="7"/>
    <x v="1"/>
  </r>
  <r>
    <n v="997"/>
    <n v="5615.8959999999997"/>
    <x v="8"/>
    <x v="0"/>
  </r>
  <r>
    <n v="997"/>
    <n v="2159.96"/>
    <x v="8"/>
    <x v="1"/>
  </r>
  <r>
    <n v="997"/>
    <n v="863.98400000000004"/>
    <x v="9"/>
    <x v="0"/>
  </r>
  <r>
    <n v="997"/>
    <n v="647.98800000000006"/>
    <x v="9"/>
    <x v="1"/>
  </r>
  <r>
    <n v="998"/>
    <n v="0"/>
    <x v="0"/>
    <x v="0"/>
  </r>
  <r>
    <n v="998"/>
    <n v="0"/>
    <x v="0"/>
    <x v="1"/>
  </r>
  <r>
    <n v="998"/>
    <n v="7660.6221340000002"/>
    <x v="1"/>
    <x v="0"/>
  </r>
  <r>
    <n v="998"/>
    <n v="3946.840909"/>
    <x v="1"/>
    <x v="1"/>
  </r>
  <r>
    <n v="998"/>
    <n v="5183.9040000000005"/>
    <x v="2"/>
    <x v="0"/>
  </r>
  <r>
    <n v="998"/>
    <n v="2591.9520000000002"/>
    <x v="2"/>
    <x v="1"/>
  </r>
  <r>
    <n v="998"/>
    <n v="3239.94"/>
    <x v="3"/>
    <x v="0"/>
  </r>
  <r>
    <n v="998"/>
    <n v="1745.031684"/>
    <x v="3"/>
    <x v="1"/>
  </r>
  <r>
    <n v="998"/>
    <n v="647.98800000000006"/>
    <x v="4"/>
    <x v="0"/>
  </r>
  <r>
    <n v="998"/>
    <n v="431.99200000000002"/>
    <x v="4"/>
    <x v="1"/>
  </r>
  <r>
    <n v="998"/>
    <n v="4793.7612250000002"/>
    <x v="5"/>
    <x v="0"/>
  </r>
  <r>
    <n v="998"/>
    <n v="2633.8012250000002"/>
    <x v="5"/>
    <x v="1"/>
  </r>
  <r>
    <n v="998"/>
    <n v="4319.92"/>
    <x v="6"/>
    <x v="0"/>
  </r>
  <r>
    <n v="998"/>
    <n v="2591.9520000000002"/>
    <x v="6"/>
    <x v="1"/>
  </r>
  <r>
    <n v="998"/>
    <n v="5399.9"/>
    <x v="7"/>
    <x v="0"/>
  </r>
  <r>
    <n v="998"/>
    <n v="2591.9520000000002"/>
    <x v="7"/>
    <x v="1"/>
  </r>
  <r>
    <n v="998"/>
    <n v="11231.791999999999"/>
    <x v="8"/>
    <x v="0"/>
  </r>
  <r>
    <n v="998"/>
    <n v="5399.9"/>
    <x v="8"/>
    <x v="1"/>
  </r>
  <r>
    <n v="998"/>
    <n v="3671.9319999999998"/>
    <x v="9"/>
    <x v="0"/>
  </r>
  <r>
    <n v="998"/>
    <n v="1745.031684"/>
    <x v="9"/>
    <x v="1"/>
  </r>
  <r>
    <n v="999"/>
    <n v="0"/>
    <x v="0"/>
    <x v="0"/>
  </r>
  <r>
    <n v="999"/>
    <n v="0"/>
    <x v="0"/>
    <x v="1"/>
  </r>
  <r>
    <n v="999"/>
    <n v="6730.0033679999997"/>
    <x v="1"/>
    <x v="0"/>
  </r>
  <r>
    <n v="999"/>
    <n v="3455.9360000000001"/>
    <x v="1"/>
    <x v="1"/>
  </r>
  <r>
    <n v="999"/>
    <n v="5831.8919999999998"/>
    <x v="2"/>
    <x v="0"/>
  </r>
  <r>
    <n v="999"/>
    <n v="2375.9560000000001"/>
    <x v="2"/>
    <x v="1"/>
  </r>
  <r>
    <n v="999"/>
    <n v="2375.9560000000001"/>
    <x v="3"/>
    <x v="0"/>
  </r>
  <r>
    <n v="999"/>
    <n v="1745.031684"/>
    <x v="3"/>
    <x v="1"/>
  </r>
  <r>
    <n v="999"/>
    <n v="1943.9639999999999"/>
    <x v="4"/>
    <x v="0"/>
  </r>
  <r>
    <n v="999"/>
    <n v="647.98800000000006"/>
    <x v="4"/>
    <x v="1"/>
  </r>
  <r>
    <n v="999"/>
    <n v="4103.924"/>
    <x v="5"/>
    <x v="0"/>
  </r>
  <r>
    <n v="999"/>
    <n v="2159.96"/>
    <x v="5"/>
    <x v="1"/>
  </r>
  <r>
    <n v="999"/>
    <n v="5183.9040000000005"/>
    <x v="6"/>
    <x v="0"/>
  </r>
  <r>
    <n v="999"/>
    <n v="2375.9560000000001"/>
    <x v="6"/>
    <x v="1"/>
  </r>
  <r>
    <n v="999"/>
    <n v="5002.0353679999998"/>
    <x v="7"/>
    <x v="0"/>
  </r>
  <r>
    <n v="999"/>
    <n v="2159.96"/>
    <x v="7"/>
    <x v="1"/>
  </r>
  <r>
    <n v="999"/>
    <n v="10816.863684"/>
    <x v="8"/>
    <x v="0"/>
  </r>
  <r>
    <n v="999"/>
    <n v="5831.8919999999998"/>
    <x v="8"/>
    <x v="1"/>
  </r>
  <r>
    <n v="999"/>
    <n v="3023.944"/>
    <x v="9"/>
    <x v="0"/>
  </r>
  <r>
    <n v="999"/>
    <n v="1295.9760000000001"/>
    <x v="9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x v="0"/>
    <x v="0"/>
    <x v="0"/>
    <n v="10269.18"/>
    <n v="-1512.58"/>
    <n v="1702"/>
    <n v="998.33"/>
  </r>
  <r>
    <x v="0"/>
    <x v="0"/>
    <x v="1"/>
    <n v="9326.74"/>
    <n v="-2011.99"/>
    <n v="1638"/>
    <n v="924.79"/>
  </r>
  <r>
    <x v="1"/>
    <x v="1"/>
    <x v="0"/>
    <n v="43767.46"/>
    <n v="-11892.4"/>
    <n v="1446"/>
    <n v="5648.68"/>
  </r>
  <r>
    <x v="1"/>
    <x v="1"/>
    <x v="1"/>
    <n v="42031.68"/>
    <n v="-13127.78"/>
    <n v="1433"/>
    <n v="5101.1400000000003"/>
  </r>
  <r>
    <x v="2"/>
    <x v="2"/>
    <x v="0"/>
    <n v="33025.730000000003"/>
    <n v="14901.21"/>
    <n v="1385"/>
    <n v="3334.63"/>
  </r>
  <r>
    <x v="3"/>
    <x v="3"/>
    <x v="0"/>
    <n v="33217.870000000003"/>
    <n v="15407.42"/>
    <n v="1361"/>
    <n v="2844.4"/>
  </r>
  <r>
    <x v="4"/>
    <x v="4"/>
    <x v="0"/>
    <n v="32748.73"/>
    <n v="15317.78"/>
    <n v="1332"/>
    <n v="3123.15"/>
  </r>
  <r>
    <x v="5"/>
    <x v="5"/>
    <x v="0"/>
    <n v="5777.41"/>
    <n v="3330.69"/>
    <n v="1311"/>
    <n v="144.72999999999999"/>
  </r>
  <r>
    <x v="4"/>
    <x v="4"/>
    <x v="1"/>
    <n v="29551.78"/>
    <n v="12735.88"/>
    <n v="1285"/>
    <n v="2841.83"/>
  </r>
  <r>
    <x v="2"/>
    <x v="2"/>
    <x v="1"/>
    <n v="28505.59"/>
    <n v="12265.49"/>
    <n v="1241"/>
    <n v="2812.38"/>
  </r>
  <r>
    <x v="3"/>
    <x v="3"/>
    <x v="1"/>
    <n v="27309.46"/>
    <n v="12142.44"/>
    <n v="1159"/>
    <n v="2724.16"/>
  </r>
  <r>
    <x v="5"/>
    <x v="5"/>
    <x v="1"/>
    <n v="4382.63"/>
    <n v="2370.7600000000002"/>
    <n v="1078"/>
    <n v="163.18"/>
  </r>
  <r>
    <x v="5"/>
    <x v="5"/>
    <x v="2"/>
    <n v="4159.32"/>
    <n v="2391.9299999999998"/>
    <n v="947"/>
    <n v="89.07"/>
  </r>
  <r>
    <x v="5"/>
    <x v="5"/>
    <x v="3"/>
    <n v="4314.3500000000004"/>
    <n v="2610.42"/>
    <n v="913"/>
    <n v="59.88"/>
  </r>
  <r>
    <x v="0"/>
    <x v="0"/>
    <x v="2"/>
    <n v="5652.34"/>
    <n v="-487.74"/>
    <n v="887"/>
    <n v="507.38"/>
  </r>
  <r>
    <x v="6"/>
    <x v="6"/>
    <x v="0"/>
    <n v="25094.32"/>
    <n v="-5815"/>
    <n v="803"/>
    <n v="3746.24"/>
  </r>
  <r>
    <x v="2"/>
    <x v="2"/>
    <x v="2"/>
    <n v="21111.53"/>
    <n v="10721.01"/>
    <n v="794"/>
    <n v="1704.97"/>
  </r>
  <r>
    <x v="7"/>
    <x v="7"/>
    <x v="1"/>
    <n v="28437.05"/>
    <n v="9984.07"/>
    <n v="777"/>
    <n v="2465.48"/>
  </r>
  <r>
    <x v="6"/>
    <x v="6"/>
    <x v="1"/>
    <n v="23268.57"/>
    <n v="-5831.6"/>
    <n v="756"/>
    <n v="3293.06"/>
  </r>
  <r>
    <x v="8"/>
    <x v="8"/>
    <x v="0"/>
    <n v="1625.44"/>
    <n v="985.64"/>
    <n v="747"/>
    <n v="19.239999999999998"/>
  </r>
  <r>
    <x v="4"/>
    <x v="4"/>
    <x v="2"/>
    <n v="19393.939999999999"/>
    <n v="9736.25"/>
    <n v="738"/>
    <n v="1509.8"/>
  </r>
  <r>
    <x v="9"/>
    <x v="9"/>
    <x v="1"/>
    <n v="23368.22"/>
    <n v="-6896.41"/>
    <n v="728"/>
    <n v="2068.88"/>
  </r>
  <r>
    <x v="7"/>
    <x v="7"/>
    <x v="0"/>
    <n v="26783.919999999998"/>
    <n v="9779.64"/>
    <n v="716"/>
    <n v="2285.96"/>
  </r>
  <r>
    <x v="10"/>
    <x v="10"/>
    <x v="0"/>
    <n v="14777.44"/>
    <n v="3713.78"/>
    <n v="706"/>
    <n v="1189.48"/>
  </r>
  <r>
    <x v="10"/>
    <x v="10"/>
    <x v="1"/>
    <n v="14823.42"/>
    <n v="3822.45"/>
    <n v="702"/>
    <n v="1301.95"/>
  </r>
  <r>
    <x v="11"/>
    <x v="11"/>
    <x v="1"/>
    <n v="10687.85"/>
    <n v="4349.6099999999997"/>
    <n v="692"/>
    <n v="1228.76"/>
  </r>
  <r>
    <x v="3"/>
    <x v="3"/>
    <x v="2"/>
    <n v="18089.75"/>
    <n v="9073.2900000000009"/>
    <n v="689"/>
    <n v="1371.74"/>
  </r>
  <r>
    <x v="0"/>
    <x v="0"/>
    <x v="4"/>
    <n v="4829.04"/>
    <n v="66.5"/>
    <n v="688"/>
    <n v="220.22"/>
  </r>
  <r>
    <x v="12"/>
    <x v="12"/>
    <x v="0"/>
    <n v="3769.55"/>
    <n v="1479.82"/>
    <n v="681"/>
    <n v="323.42"/>
  </r>
  <r>
    <x v="13"/>
    <x v="13"/>
    <x v="1"/>
    <n v="29512.14"/>
    <n v="11686.08"/>
    <n v="681"/>
    <n v="1983.46"/>
  </r>
  <r>
    <x v="5"/>
    <x v="5"/>
    <x v="4"/>
    <n v="3005.45"/>
    <n v="1738.23"/>
    <n v="679"/>
    <n v="74.33"/>
  </r>
  <r>
    <x v="5"/>
    <x v="5"/>
    <x v="5"/>
    <n v="2765.78"/>
    <n v="1502.3"/>
    <n v="677"/>
    <n v="70.739999999999995"/>
  </r>
  <r>
    <x v="14"/>
    <x v="14"/>
    <x v="0"/>
    <n v="3373.24"/>
    <n v="2111.62"/>
    <n v="676"/>
    <n v="0"/>
  </r>
  <r>
    <x v="15"/>
    <x v="15"/>
    <x v="0"/>
    <n v="21475.25"/>
    <n v="-4507.05"/>
    <n v="675"/>
    <n v="3269.29"/>
  </r>
  <r>
    <x v="8"/>
    <x v="8"/>
    <x v="3"/>
    <n v="1537.05"/>
    <n v="959.77"/>
    <n v="674"/>
    <n v="2.75"/>
  </r>
  <r>
    <x v="16"/>
    <x v="16"/>
    <x v="2"/>
    <n v="27824.880000000001"/>
    <n v="10208.23"/>
    <n v="673"/>
    <n v="1788.83"/>
  </r>
  <r>
    <x v="11"/>
    <x v="11"/>
    <x v="0"/>
    <n v="10633.2"/>
    <n v="4496.47"/>
    <n v="670"/>
    <n v="1190.46"/>
  </r>
  <r>
    <x v="16"/>
    <x v="16"/>
    <x v="1"/>
    <n v="28137.24"/>
    <n v="10677.65"/>
    <n v="667"/>
    <n v="2108.29"/>
  </r>
  <r>
    <x v="1"/>
    <x v="1"/>
    <x v="2"/>
    <n v="20840.23"/>
    <n v="-4718.66"/>
    <n v="664"/>
    <n v="2784.91"/>
  </r>
  <r>
    <x v="13"/>
    <x v="13"/>
    <x v="2"/>
    <n v="26830.48"/>
    <n v="9842.07"/>
    <n v="649"/>
    <n v="1646.02"/>
  </r>
  <r>
    <x v="14"/>
    <x v="14"/>
    <x v="1"/>
    <n v="3238.51"/>
    <n v="2027.28"/>
    <n v="649"/>
    <n v="0"/>
  </r>
  <r>
    <x v="14"/>
    <x v="14"/>
    <x v="2"/>
    <n v="3218.55"/>
    <n v="2014.79"/>
    <n v="645"/>
    <n v="0"/>
  </r>
  <r>
    <x v="17"/>
    <x v="17"/>
    <x v="0"/>
    <n v="267222.26"/>
    <n v="-44756.68"/>
    <n v="641"/>
    <n v="59034.2"/>
  </r>
  <r>
    <x v="8"/>
    <x v="8"/>
    <x v="1"/>
    <n v="1340.11"/>
    <n v="793.66"/>
    <n v="638"/>
    <n v="30.23"/>
  </r>
  <r>
    <x v="15"/>
    <x v="15"/>
    <x v="1"/>
    <n v="19923.07"/>
    <n v="-4558.04"/>
    <n v="636"/>
    <n v="2964.82"/>
  </r>
  <r>
    <x v="0"/>
    <x v="0"/>
    <x v="3"/>
    <n v="4828.75"/>
    <n v="543.85"/>
    <n v="619"/>
    <n v="120.76"/>
  </r>
  <r>
    <x v="9"/>
    <x v="9"/>
    <x v="0"/>
    <n v="20016.25"/>
    <n v="-4968.71"/>
    <n v="601"/>
    <n v="1733.05"/>
  </r>
  <r>
    <x v="18"/>
    <x v="18"/>
    <x v="0"/>
    <n v="270131.32"/>
    <n v="-19945.810000000001"/>
    <n v="596"/>
    <n v="55260.480000000003"/>
  </r>
  <r>
    <x v="19"/>
    <x v="19"/>
    <x v="1"/>
    <n v="44575.67"/>
    <n v="17916.95"/>
    <n v="594"/>
    <n v="4531.54"/>
  </r>
  <r>
    <x v="20"/>
    <x v="20"/>
    <x v="1"/>
    <n v="3268.6"/>
    <n v="1502.46"/>
    <n v="594"/>
    <n v="234.26"/>
  </r>
  <r>
    <x v="21"/>
    <x v="21"/>
    <x v="0"/>
    <n v="869681.54"/>
    <n v="131012.57"/>
    <n v="590"/>
    <n v="125436.78"/>
  </r>
  <r>
    <x v="0"/>
    <x v="0"/>
    <x v="6"/>
    <n v="3933.44"/>
    <n v="-129.94999999999999"/>
    <n v="587"/>
    <n v="221.11"/>
  </r>
  <r>
    <x v="0"/>
    <x v="0"/>
    <x v="7"/>
    <n v="3015.19"/>
    <n v="-1027.43"/>
    <n v="584"/>
    <n v="484.76"/>
  </r>
  <r>
    <x v="22"/>
    <x v="22"/>
    <x v="0"/>
    <n v="257074.03"/>
    <n v="-20348.73"/>
    <n v="570"/>
    <n v="57697.1"/>
  </r>
  <r>
    <x v="5"/>
    <x v="5"/>
    <x v="6"/>
    <n v="2370.64"/>
    <n v="1310.58"/>
    <n v="568"/>
    <n v="71.040000000000006"/>
  </r>
  <r>
    <x v="23"/>
    <x v="23"/>
    <x v="0"/>
    <n v="12440.68"/>
    <n v="7787.88"/>
    <n v="566"/>
    <n v="0"/>
  </r>
  <r>
    <x v="8"/>
    <x v="8"/>
    <x v="2"/>
    <n v="1236.1400000000001"/>
    <n v="753.93"/>
    <n v="563"/>
    <n v="11.91"/>
  </r>
  <r>
    <x v="24"/>
    <x v="24"/>
    <x v="0"/>
    <n v="835830.23"/>
    <n v="132216.74"/>
    <n v="562"/>
    <n v="123989.91"/>
  </r>
  <r>
    <x v="20"/>
    <x v="20"/>
    <x v="0"/>
    <n v="3232.29"/>
    <n v="1561.3"/>
    <n v="562"/>
    <n v="213.35"/>
  </r>
  <r>
    <x v="1"/>
    <x v="1"/>
    <x v="7"/>
    <n v="16123.58"/>
    <n v="-5509.1"/>
    <n v="562"/>
    <n v="2535.36"/>
  </r>
  <r>
    <x v="2"/>
    <x v="2"/>
    <x v="4"/>
    <n v="15116.85"/>
    <n v="7788.52"/>
    <n v="560"/>
    <n v="779.46"/>
  </r>
  <r>
    <x v="18"/>
    <x v="18"/>
    <x v="1"/>
    <n v="249189.56"/>
    <n v="-22879.43"/>
    <n v="559"/>
    <n v="44157.66"/>
  </r>
  <r>
    <x v="4"/>
    <x v="4"/>
    <x v="4"/>
    <n v="14615.34"/>
    <n v="7326.27"/>
    <n v="557"/>
    <n v="765.41"/>
  </r>
  <r>
    <x v="13"/>
    <x v="13"/>
    <x v="0"/>
    <n v="24423.19"/>
    <n v="9869.17"/>
    <n v="556"/>
    <n v="1614.93"/>
  </r>
  <r>
    <x v="0"/>
    <x v="0"/>
    <x v="5"/>
    <n v="3919.97"/>
    <n v="78.09"/>
    <n v="555"/>
    <n v="141.13999999999999"/>
  </r>
  <r>
    <x v="25"/>
    <x v="25"/>
    <x v="0"/>
    <n v="24009.26"/>
    <n v="6841.22"/>
    <n v="555"/>
    <n v="2965.43"/>
  </r>
  <r>
    <x v="10"/>
    <x v="10"/>
    <x v="2"/>
    <n v="11096.43"/>
    <n v="2430.42"/>
    <n v="553"/>
    <n v="892.91"/>
  </r>
  <r>
    <x v="1"/>
    <x v="1"/>
    <x v="8"/>
    <n v="15737.97"/>
    <n v="-5394.3"/>
    <n v="549"/>
    <n v="2239.9"/>
  </r>
  <r>
    <x v="3"/>
    <x v="3"/>
    <x v="4"/>
    <n v="15148.31"/>
    <n v="8016.28"/>
    <n v="545"/>
    <n v="705.15"/>
  </r>
  <r>
    <x v="26"/>
    <x v="26"/>
    <x v="0"/>
    <n v="23940.43"/>
    <n v="7112.66"/>
    <n v="544"/>
    <n v="2974.7"/>
  </r>
  <r>
    <x v="2"/>
    <x v="2"/>
    <x v="3"/>
    <n v="17369.04"/>
    <n v="10250.09"/>
    <n v="544"/>
    <n v="307.91000000000003"/>
  </r>
  <r>
    <x v="19"/>
    <x v="19"/>
    <x v="0"/>
    <n v="41394.120000000003"/>
    <n v="17024.28"/>
    <n v="543"/>
    <n v="3676.48"/>
  </r>
  <r>
    <x v="3"/>
    <x v="3"/>
    <x v="3"/>
    <n v="17627.96"/>
    <n v="10548.27"/>
    <n v="541"/>
    <n v="265.92"/>
  </r>
  <r>
    <x v="1"/>
    <x v="1"/>
    <x v="9"/>
    <n v="15584.41"/>
    <n v="-5162.9399999999996"/>
    <n v="539"/>
    <n v="2492.96"/>
  </r>
  <r>
    <x v="21"/>
    <x v="21"/>
    <x v="2"/>
    <n v="779305.85"/>
    <n v="105739.91"/>
    <n v="538"/>
    <n v="116161.28"/>
  </r>
  <r>
    <x v="0"/>
    <x v="0"/>
    <x v="9"/>
    <n v="2774.55"/>
    <n v="-942.72"/>
    <n v="537"/>
    <n v="463.97"/>
  </r>
  <r>
    <x v="21"/>
    <x v="21"/>
    <x v="1"/>
    <n v="735839.95"/>
    <n v="64777.97"/>
    <n v="536"/>
    <n v="150114.87"/>
  </r>
  <r>
    <x v="4"/>
    <x v="4"/>
    <x v="3"/>
    <n v="16851.18"/>
    <n v="9941.6200000000008"/>
    <n v="528"/>
    <n v="321.91000000000003"/>
  </r>
  <r>
    <x v="27"/>
    <x v="27"/>
    <x v="0"/>
    <n v="242509.9"/>
    <n v="-13984.48"/>
    <n v="527"/>
    <n v="49728.52"/>
  </r>
  <r>
    <x v="2"/>
    <x v="2"/>
    <x v="6"/>
    <n v="13589.28"/>
    <n v="6797.49"/>
    <n v="519"/>
    <n v="753.17"/>
  </r>
  <r>
    <x v="26"/>
    <x v="26"/>
    <x v="1"/>
    <n v="22904.43"/>
    <n v="6880.93"/>
    <n v="518"/>
    <n v="3057.81"/>
  </r>
  <r>
    <x v="28"/>
    <x v="28"/>
    <x v="0"/>
    <n v="239768.52"/>
    <n v="-11372.08"/>
    <n v="516"/>
    <n v="49317.87"/>
  </r>
  <r>
    <x v="14"/>
    <x v="14"/>
    <x v="3"/>
    <n v="2564.86"/>
    <n v="1605.58"/>
    <n v="514"/>
    <n v="0"/>
  </r>
  <r>
    <x v="0"/>
    <x v="0"/>
    <x v="8"/>
    <n v="2680.25"/>
    <n v="-877.81"/>
    <n v="514"/>
    <n v="405.6"/>
  </r>
  <r>
    <x v="29"/>
    <x v="29"/>
    <x v="0"/>
    <n v="236690.6"/>
    <n v="-12503.18"/>
    <n v="512"/>
    <n v="51861.06"/>
  </r>
  <r>
    <x v="16"/>
    <x v="16"/>
    <x v="0"/>
    <n v="22988.75"/>
    <n v="9586.48"/>
    <n v="512"/>
    <n v="1493.4"/>
  </r>
  <r>
    <x v="30"/>
    <x v="30"/>
    <x v="3"/>
    <n v="2038.89"/>
    <n v="1276.32"/>
    <n v="511"/>
    <n v="0"/>
  </r>
  <r>
    <x v="31"/>
    <x v="31"/>
    <x v="3"/>
    <n v="4575.91"/>
    <n v="2864.5"/>
    <n v="509"/>
    <n v="0"/>
  </r>
  <r>
    <x v="32"/>
    <x v="32"/>
    <x v="0"/>
    <n v="782814.34"/>
    <n v="141145.26"/>
    <n v="507"/>
    <n v="125312.6"/>
  </r>
  <r>
    <x v="3"/>
    <x v="3"/>
    <x v="6"/>
    <n v="13616.21"/>
    <n v="7033.81"/>
    <n v="503"/>
    <n v="694.66"/>
  </r>
  <r>
    <x v="4"/>
    <x v="4"/>
    <x v="6"/>
    <n v="12827.51"/>
    <n v="6297.44"/>
    <n v="499"/>
    <n v="693.59"/>
  </r>
  <r>
    <x v="33"/>
    <x v="33"/>
    <x v="1"/>
    <n v="18527.03"/>
    <n v="8326.15"/>
    <n v="496"/>
    <n v="1405.48"/>
  </r>
  <r>
    <x v="34"/>
    <x v="34"/>
    <x v="1"/>
    <n v="16296.89"/>
    <n v="-4031.97"/>
    <n v="489"/>
    <n v="1666.56"/>
  </r>
  <r>
    <x v="22"/>
    <x v="22"/>
    <x v="1"/>
    <n v="218242.74"/>
    <n v="-19756.79"/>
    <n v="489"/>
    <n v="43428.67"/>
  </r>
  <r>
    <x v="35"/>
    <x v="35"/>
    <x v="0"/>
    <n v="756771.08"/>
    <n v="152064.10999999999"/>
    <n v="483"/>
    <n v="107493.63"/>
  </r>
  <r>
    <x v="33"/>
    <x v="33"/>
    <x v="0"/>
    <n v="19138.080000000002"/>
    <n v="9430.7900000000009"/>
    <n v="472"/>
    <n v="1217.52"/>
  </r>
  <r>
    <x v="36"/>
    <x v="36"/>
    <x v="0"/>
    <n v="4695.3"/>
    <n v="2939.24"/>
    <n v="470"/>
    <n v="0"/>
  </r>
  <r>
    <x v="24"/>
    <x v="24"/>
    <x v="2"/>
    <n v="678674.83"/>
    <n v="92747.58"/>
    <n v="468"/>
    <n v="88810.34"/>
  </r>
  <r>
    <x v="37"/>
    <x v="37"/>
    <x v="1"/>
    <n v="7575.57"/>
    <n v="3298.18"/>
    <n v="467"/>
    <n v="848.21"/>
  </r>
  <r>
    <x v="34"/>
    <x v="34"/>
    <x v="0"/>
    <n v="16036.55"/>
    <n v="-3294.57"/>
    <n v="465"/>
    <n v="157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x v="0"/>
    <x v="0"/>
    <n v="1051"/>
  </r>
  <r>
    <x v="0"/>
    <x v="1"/>
    <n v="463"/>
  </r>
  <r>
    <x v="0"/>
    <x v="2"/>
    <n v="503"/>
  </r>
  <r>
    <x v="0"/>
    <x v="3"/>
    <n v="802"/>
  </r>
  <r>
    <x v="0"/>
    <x v="4"/>
    <n v="117"/>
  </r>
  <r>
    <x v="0"/>
    <x v="5"/>
    <n v="1414"/>
  </r>
  <r>
    <x v="0"/>
    <x v="6"/>
    <n v="70"/>
  </r>
  <r>
    <x v="0"/>
    <x v="7"/>
    <n v="515"/>
  </r>
  <r>
    <x v="0"/>
    <x v="8"/>
    <n v="700"/>
  </r>
  <r>
    <x v="0"/>
    <x v="9"/>
    <n v="81"/>
  </r>
  <r>
    <x v="1"/>
    <x v="5"/>
    <n v="5256"/>
  </r>
  <r>
    <x v="1"/>
    <x v="0"/>
    <n v="4168"/>
  </r>
  <r>
    <x v="1"/>
    <x v="3"/>
    <n v="2736"/>
  </r>
  <r>
    <x v="1"/>
    <x v="2"/>
    <n v="2002"/>
  </r>
  <r>
    <x v="1"/>
    <x v="1"/>
    <n v="892"/>
  </r>
  <r>
    <x v="1"/>
    <x v="9"/>
    <n v="249"/>
  </r>
  <r>
    <x v="1"/>
    <x v="7"/>
    <n v="2157"/>
  </r>
  <r>
    <x v="1"/>
    <x v="8"/>
    <n v="2077"/>
  </r>
  <r>
    <x v="1"/>
    <x v="4"/>
    <n v="1105"/>
  </r>
  <r>
    <x v="1"/>
    <x v="6"/>
    <n v="1047"/>
  </r>
  <r>
    <x v="2"/>
    <x v="0"/>
    <n v="8659"/>
  </r>
  <r>
    <x v="2"/>
    <x v="2"/>
    <n v="2468"/>
  </r>
  <r>
    <x v="2"/>
    <x v="1"/>
    <n v="7321"/>
  </r>
  <r>
    <x v="2"/>
    <x v="4"/>
    <n v="5350"/>
  </r>
  <r>
    <x v="2"/>
    <x v="5"/>
    <n v="11466"/>
  </r>
  <r>
    <x v="2"/>
    <x v="9"/>
    <n v="4015"/>
  </r>
  <r>
    <x v="2"/>
    <x v="7"/>
    <n v="2395"/>
  </r>
  <r>
    <x v="2"/>
    <x v="3"/>
    <n v="7757"/>
  </r>
  <r>
    <x v="2"/>
    <x v="6"/>
    <n v="4746"/>
  </r>
  <r>
    <x v="2"/>
    <x v="8"/>
    <n v="2396"/>
  </r>
  <r>
    <x v="3"/>
    <x v="0"/>
    <n v="5186"/>
  </r>
  <r>
    <x v="3"/>
    <x v="2"/>
    <n v="859"/>
  </r>
  <r>
    <x v="3"/>
    <x v="1"/>
    <n v="6382"/>
  </r>
  <r>
    <x v="3"/>
    <x v="9"/>
    <n v="3183"/>
  </r>
  <r>
    <x v="3"/>
    <x v="7"/>
    <n v="769"/>
  </r>
  <r>
    <x v="3"/>
    <x v="8"/>
    <n v="803"/>
  </r>
  <r>
    <x v="3"/>
    <x v="3"/>
    <n v="5570"/>
  </r>
  <r>
    <x v="3"/>
    <x v="6"/>
    <n v="3225"/>
  </r>
  <r>
    <x v="3"/>
    <x v="5"/>
    <n v="7508"/>
  </r>
  <r>
    <x v="3"/>
    <x v="4"/>
    <n v="385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n v="715"/>
    <x v="0"/>
    <s v="Northeast"/>
    <n v="15737.97"/>
    <n v="-5394.3"/>
    <n v="549"/>
    <n v="2239.9"/>
  </r>
  <r>
    <n v="712"/>
    <x v="1"/>
    <s v="Northeast"/>
    <n v="2680.25"/>
    <n v="-877.81"/>
    <n v="514"/>
    <n v="405.6"/>
  </r>
  <r>
    <n v="711"/>
    <x v="2"/>
    <s v="Northeast"/>
    <n v="8458.44"/>
    <n v="2922.93"/>
    <n v="423"/>
    <n v="1311.77"/>
  </r>
  <r>
    <n v="708"/>
    <x v="3"/>
    <s v="Northeast"/>
    <n v="8038.43"/>
    <n v="2738.47"/>
    <n v="405"/>
    <n v="1213.4100000000001"/>
  </r>
  <r>
    <n v="864"/>
    <x v="4"/>
    <s v="Northeast"/>
    <n v="13912"/>
    <n v="4459.8999999999996"/>
    <n v="398"/>
    <n v="1184.3599999999999"/>
  </r>
  <r>
    <n v="863"/>
    <x v="5"/>
    <s v="Northeast"/>
    <n v="7316.21"/>
    <n v="1502.31"/>
    <n v="371"/>
    <n v="483.35"/>
  </r>
  <r>
    <n v="707"/>
    <x v="6"/>
    <s v="Northeast"/>
    <n v="6765.67"/>
    <n v="2316.33"/>
    <n v="340"/>
    <n v="1155.53"/>
  </r>
  <r>
    <n v="762"/>
    <x v="7"/>
    <s v="Northeast"/>
    <n v="130412.79"/>
    <n v="-25333.33"/>
    <n v="320"/>
    <n v="32300.14"/>
  </r>
  <r>
    <n v="760"/>
    <x v="8"/>
    <s v="Northeast"/>
    <n v="142204.54999999999"/>
    <n v="-13541.56"/>
    <n v="320"/>
    <n v="29936.49"/>
  </r>
  <r>
    <n v="770"/>
    <x v="9"/>
    <s v="Northeast"/>
    <n v="141744.95999999999"/>
    <n v="-12541.04"/>
    <n v="317"/>
    <n v="29646.240000000002"/>
  </r>
  <r>
    <n v="714"/>
    <x v="10"/>
    <s v="Northeast"/>
    <n v="8552.91"/>
    <n v="-2648.35"/>
    <n v="291"/>
    <n v="1531.62"/>
  </r>
  <r>
    <n v="884"/>
    <x v="11"/>
    <s v="Northeast"/>
    <n v="8835.8700000000008"/>
    <n v="-3261.67"/>
    <n v="291"/>
    <n v="896.54"/>
  </r>
  <r>
    <n v="761"/>
    <x v="12"/>
    <s v="Northeast"/>
    <n v="126036.21"/>
    <n v="-11701.76"/>
    <n v="283"/>
    <n v="29835.82"/>
  </r>
  <r>
    <n v="875"/>
    <x v="13"/>
    <s v="Northeast"/>
    <n v="1362.13"/>
    <n v="454.31"/>
    <n v="270"/>
    <n v="130.88999999999999"/>
  </r>
  <r>
    <n v="883"/>
    <x v="14"/>
    <s v="Northeast"/>
    <n v="8210.98"/>
    <n v="-2639.39"/>
    <n v="261"/>
    <n v="880.74"/>
  </r>
  <r>
    <n v="862"/>
    <x v="15"/>
    <s v="Northeast"/>
    <n v="5379.09"/>
    <n v="1304.6500000000001"/>
    <n v="260"/>
    <n v="454.85"/>
  </r>
  <r>
    <n v="765"/>
    <x v="16"/>
    <s v="Northeast"/>
    <n v="115384.76"/>
    <n v="-9212.1299999999992"/>
    <n v="256"/>
    <n v="26392.36"/>
  </r>
  <r>
    <n v="859"/>
    <x v="17"/>
    <s v="Northeast"/>
    <n v="3654.7"/>
    <n v="1319.08"/>
    <n v="255"/>
    <n v="557.48"/>
  </r>
  <r>
    <n v="763"/>
    <x v="18"/>
    <s v="Northeast"/>
    <n v="114076.05"/>
    <n v="-9060.7199999999993"/>
    <n v="253"/>
    <n v="25301.759999999998"/>
  </r>
  <r>
    <n v="877"/>
    <x v="19"/>
    <s v="Northeast"/>
    <n v="1110.5999999999999"/>
    <n v="379.16"/>
    <n v="246"/>
    <n v="124.16"/>
  </r>
  <r>
    <n v="716"/>
    <x v="20"/>
    <s v="Northeast"/>
    <n v="7092.43"/>
    <n v="-2222.71"/>
    <n v="242"/>
    <n v="1309.3499999999999"/>
  </r>
  <r>
    <n v="876"/>
    <x v="21"/>
    <s v="Northeast"/>
    <n v="16616.099999999999"/>
    <n v="5844.9"/>
    <n v="240"/>
    <n v="1819.07"/>
  </r>
  <r>
    <n v="870"/>
    <x v="22"/>
    <s v="Northeast"/>
    <n v="699.77"/>
    <n v="253.73"/>
    <n v="239"/>
    <n v="79.25"/>
  </r>
  <r>
    <n v="852"/>
    <x v="23"/>
    <s v="Northeast"/>
    <n v="9581.9599999999991"/>
    <n v="2869.41"/>
    <n v="217"/>
    <n v="1302.75"/>
  </r>
  <r>
    <n v="801"/>
    <x v="24"/>
    <s v="Northeast"/>
    <n v="130773.99"/>
    <n v="-18972.77"/>
    <n v="210"/>
    <n v="25808.39"/>
  </r>
  <r>
    <n v="854"/>
    <x v="25"/>
    <s v="Northeast"/>
    <n v="9197.64"/>
    <n v="2794.43"/>
    <n v="207"/>
    <n v="1329.3"/>
  </r>
  <r>
    <n v="738"/>
    <x v="26"/>
    <s v="Northeast"/>
    <n v="38602.910000000003"/>
    <n v="-3140.61"/>
    <n v="204"/>
    <n v="11958.06"/>
  </r>
  <r>
    <n v="865"/>
    <x v="27"/>
    <s v="Northeast"/>
    <n v="7139.99"/>
    <n v="2532.6799999999998"/>
    <n v="194"/>
    <n v="828.66"/>
  </r>
  <r>
    <n v="793"/>
    <x v="28"/>
    <s v="Northeast"/>
    <n v="263343.39"/>
    <n v="-38316.5"/>
    <n v="194"/>
    <n v="53559.98"/>
  </r>
  <r>
    <n v="880"/>
    <x v="29"/>
    <s v="Northeast"/>
    <n v="6089.54"/>
    <n v="2161.38"/>
    <n v="191"/>
    <n v="675.35"/>
  </r>
  <r>
    <n v="867"/>
    <x v="30"/>
    <s v="Northeast"/>
    <n v="6644.14"/>
    <n v="1880.06"/>
    <n v="182"/>
    <n v="543.05999999999995"/>
  </r>
  <r>
    <n v="797"/>
    <x v="31"/>
    <s v="Northeast"/>
    <n v="110760.44"/>
    <n v="-14741.61"/>
    <n v="176"/>
    <n v="24946.91"/>
  </r>
  <r>
    <n v="869"/>
    <x v="32"/>
    <s v="Northeast"/>
    <n v="6511.76"/>
    <n v="1983.26"/>
    <n v="173"/>
    <n v="484.55"/>
  </r>
  <r>
    <n v="858"/>
    <x v="33"/>
    <s v="Northeast"/>
    <n v="2489.2600000000002"/>
    <n v="913.86"/>
    <n v="172"/>
    <n v="412.02"/>
  </r>
  <r>
    <n v="783"/>
    <x v="34"/>
    <s v="Northeast"/>
    <n v="219499.4"/>
    <n v="5410.6"/>
    <n v="171"/>
    <n v="42785.17"/>
  </r>
  <r>
    <n v="976"/>
    <x v="35"/>
    <s v="Northeast"/>
    <n v="168621.69"/>
    <n v="-14322.5"/>
    <n v="169"/>
    <n v="26148.13"/>
  </r>
  <r>
    <n v="780"/>
    <x v="36"/>
    <s v="Northeast"/>
    <n v="214565.93"/>
    <n v="3207.48"/>
    <n v="167"/>
    <n v="48090.080000000002"/>
  </r>
  <r>
    <n v="798"/>
    <x v="37"/>
    <s v="Northeast"/>
    <n v="102164.68"/>
    <n v="-14067.33"/>
    <n v="163"/>
    <n v="22185.7"/>
  </r>
  <r>
    <n v="856"/>
    <x v="38"/>
    <s v="Northeast"/>
    <n v="8499.77"/>
    <n v="2634.67"/>
    <n v="158"/>
    <n v="1298.7"/>
  </r>
  <r>
    <n v="779"/>
    <x v="39"/>
    <s v="Northeast"/>
    <n v="201192.85"/>
    <n v="3756.21"/>
    <n v="156"/>
    <n v="41295.82"/>
  </r>
  <r>
    <n v="973"/>
    <x v="40"/>
    <s v="Northeast"/>
    <n v="154853.88"/>
    <n v="-10770.15"/>
    <n v="153"/>
    <n v="22584.89"/>
  </r>
  <r>
    <n v="781"/>
    <x v="41"/>
    <s v="Northeast"/>
    <n v="193188.88"/>
    <n v="2080.34"/>
    <n v="151"/>
    <n v="48388.36"/>
  </r>
  <r>
    <n v="764"/>
    <x v="42"/>
    <s v="Northeast"/>
    <n v="67851.67"/>
    <n v="-5154.32"/>
    <n v="150"/>
    <n v="18898.02"/>
  </r>
  <r>
    <n v="782"/>
    <x v="43"/>
    <s v="Northeast"/>
    <n v="187713.79"/>
    <n v="2420.5500000000002"/>
    <n v="148"/>
    <n v="36736.230000000003"/>
  </r>
  <r>
    <n v="794"/>
    <x v="44"/>
    <s v="Northeast"/>
    <n v="202518.81"/>
    <n v="-27613.48"/>
    <n v="148"/>
    <n v="53422.1"/>
  </r>
  <r>
    <n v="881"/>
    <x v="45"/>
    <s v="Northeast"/>
    <n v="4705.6400000000003"/>
    <n v="-1363.92"/>
    <n v="146"/>
    <n v="606.39"/>
  </r>
  <r>
    <n v="998"/>
    <x v="46"/>
    <s v="Northeast"/>
    <n v="45556.26"/>
    <n v="-4272.9399999999996"/>
    <n v="145"/>
    <n v="7427.56"/>
  </r>
  <r>
    <n v="835"/>
    <x v="47"/>
    <s v="Northeast"/>
    <n v="48635.46"/>
    <n v="-3340.3"/>
    <n v="144"/>
    <n v="14870.75"/>
  </r>
  <r>
    <n v="766"/>
    <x v="48"/>
    <s v="Northeast"/>
    <n v="62780.9"/>
    <n v="-5358.03"/>
    <n v="140"/>
    <n v="19386.97"/>
  </r>
  <r>
    <n v="768"/>
    <x v="49"/>
    <s v="Northeast"/>
    <n v="60704.09"/>
    <n v="-5001.3"/>
    <n v="135"/>
    <n v="19362.23"/>
  </r>
  <r>
    <n v="729"/>
    <x v="50"/>
    <s v="Northeast"/>
    <n v="25898.5"/>
    <n v="1193.76"/>
    <n v="132"/>
    <n v="7915.47"/>
  </r>
  <r>
    <n v="754"/>
    <x v="51"/>
    <s v="Northeast"/>
    <n v="113170.35"/>
    <n v="-1841.73"/>
    <n v="130"/>
    <n v="29789.07"/>
  </r>
  <r>
    <n v="874"/>
    <x v="52"/>
    <s v="Northeast"/>
    <n v="677.65"/>
    <n v="250.64"/>
    <n v="127"/>
    <n v="119.24"/>
  </r>
  <r>
    <n v="844"/>
    <x v="53"/>
    <s v="Northeast"/>
    <n v="1487.26"/>
    <n v="464.76"/>
    <n v="124"/>
    <n v="239.88"/>
  </r>
  <r>
    <n v="722"/>
    <x v="54"/>
    <s v="Northeast"/>
    <n v="23076.03"/>
    <n v="-2092.86"/>
    <n v="123"/>
    <n v="9292.57"/>
  </r>
  <r>
    <n v="832"/>
    <x v="55"/>
    <s v="Northeast"/>
    <n v="25529.23"/>
    <n v="2859.28"/>
    <n v="122"/>
    <n v="4185.12"/>
  </r>
  <r>
    <n v="809"/>
    <x v="56"/>
    <s v="Northeast"/>
    <n v="4242.08"/>
    <n v="887.99"/>
    <n v="122"/>
    <n v="1184.3599999999999"/>
  </r>
  <r>
    <n v="784"/>
    <x v="57"/>
    <s v="Northeast"/>
    <n v="151715.23000000001"/>
    <n v="225.49"/>
    <n v="121"/>
    <n v="41916.35"/>
  </r>
  <r>
    <n v="725"/>
    <x v="58"/>
    <s v="Northeast"/>
    <n v="22294.19"/>
    <n v="771.12"/>
    <n v="115"/>
    <n v="7080.01"/>
  </r>
  <r>
    <n v="726"/>
    <x v="59"/>
    <s v="Northeast"/>
    <n v="21502.37"/>
    <n v="915.09"/>
    <n v="110"/>
    <n v="7087.75"/>
  </r>
  <r>
    <n v="849"/>
    <x v="60"/>
    <s v="Northeast"/>
    <n v="3934.7"/>
    <n v="1212.6500000000001"/>
    <n v="110"/>
    <n v="721.78"/>
  </r>
  <r>
    <n v="758"/>
    <x v="61"/>
    <s v="Northeast"/>
    <n v="94477.75"/>
    <n v="-1070.74"/>
    <n v="108"/>
    <n v="21578.25"/>
  </r>
  <r>
    <n v="826"/>
    <x v="62"/>
    <s v="Northeast"/>
    <n v="7226.67"/>
    <n v="1878.93"/>
    <n v="107"/>
    <n v="1665.96"/>
  </r>
  <r>
    <n v="730"/>
    <x v="63"/>
    <s v="Northeast"/>
    <n v="20520.650000000001"/>
    <n v="681.99"/>
    <n v="106"/>
    <n v="5774.05"/>
  </r>
  <r>
    <n v="860"/>
    <x v="64"/>
    <s v="Northeast"/>
    <n v="1478.44"/>
    <n v="544.20000000000005"/>
    <n v="102"/>
    <n v="241.32"/>
  </r>
  <r>
    <n v="999"/>
    <x v="65"/>
    <s v="Northeast"/>
    <n v="33047.39"/>
    <n v="-2004.87"/>
    <n v="102"/>
    <n v="6263.88"/>
  </r>
  <r>
    <n v="789"/>
    <x v="66"/>
    <s v="Northeast"/>
    <n v="143668.98000000001"/>
    <n v="-5172.09"/>
    <n v="98"/>
    <n v="29320.2"/>
  </r>
  <r>
    <n v="843"/>
    <x v="67"/>
    <s v="Northeast"/>
    <n v="1455"/>
    <n v="454.69"/>
    <n v="97"/>
    <n v="270"/>
  </r>
  <r>
    <n v="799"/>
    <x v="68"/>
    <s v="Northeast"/>
    <n v="59930.21"/>
    <n v="-8525.4500000000007"/>
    <n v="96"/>
    <n v="18688.169999999998"/>
  </r>
  <r>
    <n v="822"/>
    <x v="69"/>
    <s v="Northeast"/>
    <n v="32055.93"/>
    <n v="-2233.64"/>
    <n v="95"/>
    <n v="10739.39"/>
  </r>
  <r>
    <n v="855"/>
    <x v="70"/>
    <s v="Northeast"/>
    <n v="5129.43"/>
    <n v="1602.94"/>
    <n v="95"/>
    <n v="899.9"/>
  </r>
  <r>
    <n v="825"/>
    <x v="71"/>
    <s v="Northeast"/>
    <n v="18258.599999999999"/>
    <n v="4747.2299999999996"/>
    <n v="93"/>
    <n v="3664.81"/>
  </r>
  <r>
    <n v="813"/>
    <x v="72"/>
    <s v="Northeast"/>
    <n v="6100.97"/>
    <n v="1348.38"/>
    <n v="89"/>
    <n v="1856.53"/>
  </r>
  <r>
    <n v="787"/>
    <x v="73"/>
    <s v="Northeast"/>
    <n v="57671.47"/>
    <n v="4410.72"/>
    <n v="89"/>
    <n v="11663.89"/>
  </r>
  <r>
    <n v="836"/>
    <x v="74"/>
    <s v="Northeast"/>
    <n v="29752.31"/>
    <n v="-2010.65"/>
    <n v="88"/>
    <n v="10198.629999999999"/>
  </r>
  <r>
    <n v="940"/>
    <x v="75"/>
    <s v="Northeast"/>
    <n v="4276.2700000000004"/>
    <n v="1111.83"/>
    <n v="88"/>
    <n v="971.88"/>
  </r>
  <r>
    <n v="788"/>
    <x v="76"/>
    <s v="Northeast"/>
    <n v="57023.47"/>
    <n v="4361.16"/>
    <n v="88"/>
    <n v="11231.9"/>
  </r>
  <r>
    <n v="786"/>
    <x v="77"/>
    <s v="Northeast"/>
    <n v="56000.07"/>
    <n v="3936.19"/>
    <n v="87"/>
    <n v="11698.02"/>
  </r>
  <r>
    <n v="743"/>
    <x v="78"/>
    <s v="Northeast"/>
    <n v="65516.95"/>
    <n v="1959.42"/>
    <n v="86"/>
    <n v="20980.14"/>
  </r>
  <r>
    <n v="748"/>
    <x v="79"/>
    <s v="Northeast"/>
    <n v="65282.11"/>
    <n v="1770.09"/>
    <n v="85"/>
    <n v="21307.88"/>
  </r>
  <r>
    <n v="718"/>
    <x v="80"/>
    <s v="Northeast"/>
    <n v="69154.720000000001"/>
    <n v="-4679.1899999999996"/>
    <n v="85"/>
    <n v="23691.14"/>
  </r>
  <r>
    <n v="838"/>
    <x v="81"/>
    <s v="Northeast"/>
    <n v="68868.160000000003"/>
    <n v="-4097.1099999999997"/>
    <n v="84"/>
    <n v="19077.990000000002"/>
  </r>
  <r>
    <n v="795"/>
    <x v="82"/>
    <s v="Northeast"/>
    <n v="109584.25"/>
    <n v="-14811.58"/>
    <n v="80"/>
    <n v="38482.76"/>
  </r>
  <r>
    <n v="824"/>
    <x v="83"/>
    <s v="Northeast"/>
    <n v="11329.2"/>
    <n v="2945.59"/>
    <n v="80"/>
    <n v="2832.3"/>
  </r>
  <r>
    <n v="873"/>
    <x v="84"/>
    <s v="Northeast"/>
    <n v="109"/>
    <n v="42.2"/>
    <n v="78"/>
    <n v="16.489999999999998"/>
  </r>
  <r>
    <n v="790"/>
    <x v="85"/>
    <s v="Northeast"/>
    <n v="114348.78"/>
    <n v="-4116.5600000000004"/>
    <n v="78"/>
    <n v="28342.86"/>
  </r>
  <r>
    <n v="831"/>
    <x v="86"/>
    <s v="Northeast"/>
    <n v="15903.46"/>
    <n v="1781.19"/>
    <n v="76"/>
    <n v="3487.6"/>
  </r>
  <r>
    <n v="938"/>
    <x v="87"/>
    <s v="Northeast"/>
    <n v="1846.34"/>
    <n v="480.05"/>
    <n v="76"/>
    <n v="502.08"/>
  </r>
  <r>
    <n v="785"/>
    <x v="88"/>
    <s v="Northeast"/>
    <n v="47576.15"/>
    <n v="3291.93"/>
    <n v="74"/>
    <n v="11266.02"/>
  </r>
  <r>
    <n v="717"/>
    <x v="89"/>
    <s v="Northeast"/>
    <n v="58044.36"/>
    <n v="-4497.3100000000004"/>
    <n v="72"/>
    <n v="19425.95"/>
  </r>
  <r>
    <n v="974"/>
    <x v="90"/>
    <s v="Northeast"/>
    <n v="71441.58"/>
    <n v="-4334.12"/>
    <n v="70"/>
    <n v="15649.11"/>
  </r>
  <r>
    <n v="857"/>
    <x v="91"/>
    <s v="Northeast"/>
    <n v="3779.58"/>
    <n v="1181.1199999999999"/>
    <n v="70"/>
    <n v="755.92"/>
  </r>
  <r>
    <n v="939"/>
    <x v="92"/>
    <s v="Northeast"/>
    <n v="2570.5300000000002"/>
    <n v="668.33"/>
    <n v="69"/>
    <n v="695.41"/>
  </r>
  <r>
    <n v="815"/>
    <x v="93"/>
    <s v="Northeast"/>
    <n v="2478.4"/>
    <n v="644.38"/>
    <n v="68"/>
    <n v="583.15"/>
  </r>
  <r>
    <n v="820"/>
    <x v="94"/>
    <s v="Northeast"/>
    <n v="13268.41"/>
    <n v="3449.79"/>
    <n v="67"/>
    <n v="3168.58"/>
  </r>
  <r>
    <n v="841"/>
    <x v="95"/>
    <s v="Northeast"/>
    <n v="2411.6"/>
    <n v="753.62"/>
    <n v="67"/>
    <n v="383.94"/>
  </r>
  <r>
    <n v="819"/>
    <x v="96"/>
    <s v="Northeast"/>
    <n v="9687.02"/>
    <n v="2518.63"/>
    <n v="65"/>
    <n v="2384.5"/>
  </r>
  <r>
    <n v="756"/>
    <x v="97"/>
    <s v="Northeast"/>
    <n v="56861.61"/>
    <n v="-644.42999999999995"/>
    <n v="65"/>
    <n v="16912.68"/>
  </r>
  <r>
    <n v="769"/>
    <x v="98"/>
    <s v="Northeast"/>
    <n v="29429.24"/>
    <n v="-2206.69"/>
    <n v="65"/>
    <n v="10100.57"/>
  </r>
  <r>
    <n v="904"/>
    <x v="99"/>
    <s v="Northeast"/>
    <n v="14199.51"/>
    <n v="1240.0899999999999"/>
    <n v="65"/>
    <n v="3058.3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n v="870"/>
    <x v="0"/>
    <s v="Germany"/>
    <n v="2013"/>
    <n v="1590.62"/>
    <n v="823.57"/>
    <n v="411"/>
    <n v="52.31"/>
  </r>
  <r>
    <n v="712"/>
    <x v="1"/>
    <s v="Germany"/>
    <n v="2013"/>
    <n v="2240.81"/>
    <n v="-105.85"/>
    <n v="339"/>
    <n v="100.6"/>
  </r>
  <r>
    <n v="864"/>
    <x v="2"/>
    <s v="Germany"/>
    <n v="2013"/>
    <n v="10292.77"/>
    <n v="3310.56"/>
    <n v="294"/>
    <n v="710.08"/>
  </r>
  <r>
    <n v="870"/>
    <x v="0"/>
    <s v="Germany"/>
    <n v="2014"/>
    <n v="1175.17"/>
    <n v="678.73"/>
    <n v="266"/>
    <n v="18.440000000000001"/>
  </r>
  <r>
    <n v="884"/>
    <x v="3"/>
    <s v="Germany"/>
    <n v="2013"/>
    <n v="8427.2099999999991"/>
    <n v="-2547.88"/>
    <n v="264"/>
    <n v="630.73"/>
  </r>
  <r>
    <n v="708"/>
    <x v="4"/>
    <s v="Germany"/>
    <n v="2013"/>
    <n v="6640.26"/>
    <n v="3394.85"/>
    <n v="248"/>
    <n v="352.23"/>
  </r>
  <r>
    <n v="707"/>
    <x v="5"/>
    <s v="Germany"/>
    <n v="2013"/>
    <n v="6744.7"/>
    <n v="3499.3"/>
    <n v="248"/>
    <n v="312.95"/>
  </r>
  <r>
    <n v="711"/>
    <x v="6"/>
    <s v="Germany"/>
    <n v="2013"/>
    <n v="6223.82"/>
    <n v="3030.76"/>
    <n v="244"/>
    <n v="354.44"/>
  </r>
  <r>
    <n v="715"/>
    <x v="7"/>
    <s v="Germany"/>
    <n v="2013"/>
    <n v="7518.7"/>
    <n v="-1757.94"/>
    <n v="241"/>
    <n v="598.54"/>
  </r>
  <r>
    <n v="712"/>
    <x v="1"/>
    <s v="Germany"/>
    <n v="2014"/>
    <n v="1679.16"/>
    <n v="183.94"/>
    <n v="216"/>
    <n v="40.54"/>
  </r>
  <r>
    <n v="877"/>
    <x v="8"/>
    <s v="Germany"/>
    <n v="2013"/>
    <n v="938.26"/>
    <n v="409.01"/>
    <n v="178"/>
    <n v="80.5"/>
  </r>
  <r>
    <n v="876"/>
    <x v="9"/>
    <s v="Germany"/>
    <n v="2013"/>
    <n v="12559.49"/>
    <n v="4615.7299999999996"/>
    <n v="177"/>
    <n v="1231.0899999999999"/>
  </r>
  <r>
    <n v="880"/>
    <x v="10"/>
    <s v="Germany"/>
    <n v="2013"/>
    <n v="6117.82"/>
    <n v="2498.16"/>
    <n v="176"/>
    <n v="473.91"/>
  </r>
  <r>
    <n v="708"/>
    <x v="4"/>
    <s v="Germany"/>
    <n v="2014"/>
    <n v="5005.3999999999996"/>
    <n v="2819.99"/>
    <n v="167"/>
    <n v="127.07"/>
  </r>
  <r>
    <n v="711"/>
    <x v="6"/>
    <s v="Germany"/>
    <n v="2014"/>
    <n v="5010.92"/>
    <n v="2838.59"/>
    <n v="166"/>
    <n v="170.16"/>
  </r>
  <r>
    <n v="707"/>
    <x v="5"/>
    <s v="Germany"/>
    <n v="2014"/>
    <n v="5178.5200000000004"/>
    <n v="3032.37"/>
    <n v="164"/>
    <n v="111.97"/>
  </r>
  <r>
    <n v="873"/>
    <x v="11"/>
    <s v="Germany"/>
    <n v="2013"/>
    <n v="318.82"/>
    <n v="183.49"/>
    <n v="158"/>
    <n v="9.23"/>
  </r>
  <r>
    <n v="859"/>
    <x v="12"/>
    <s v="Germany"/>
    <n v="2013"/>
    <n v="2287.08"/>
    <n v="867.39"/>
    <n v="155"/>
    <n v="201.26"/>
  </r>
  <r>
    <n v="873"/>
    <x v="11"/>
    <s v="Germany"/>
    <n v="2014"/>
    <n v="331.13"/>
    <n v="200.09"/>
    <n v="153"/>
    <n v="4.58"/>
  </r>
  <r>
    <n v="883"/>
    <x v="13"/>
    <s v="Germany"/>
    <n v="2013"/>
    <n v="5093.76"/>
    <n v="-1017.37"/>
    <n v="147"/>
    <n v="503.53"/>
  </r>
  <r>
    <n v="714"/>
    <x v="14"/>
    <s v="Germany"/>
    <n v="2013"/>
    <n v="4911.6400000000003"/>
    <n v="-746.73"/>
    <n v="147"/>
    <n v="481.48"/>
  </r>
  <r>
    <n v="922"/>
    <x v="15"/>
    <s v="Germany"/>
    <n v="2013"/>
    <n v="562.59"/>
    <n v="352.18"/>
    <n v="141"/>
    <n v="0"/>
  </r>
  <r>
    <n v="881"/>
    <x v="16"/>
    <s v="Germany"/>
    <n v="2013"/>
    <n v="4806.2299999999996"/>
    <n v="-972.32"/>
    <n v="139"/>
    <n v="476.82"/>
  </r>
  <r>
    <n v="865"/>
    <x v="17"/>
    <s v="Germany"/>
    <n v="2013"/>
    <n v="5262.77"/>
    <n v="2009.15"/>
    <n v="137"/>
    <n v="542.33000000000004"/>
  </r>
  <r>
    <n v="922"/>
    <x v="15"/>
    <s v="Germany"/>
    <n v="2014"/>
    <n v="542.64"/>
    <n v="339.69"/>
    <n v="136"/>
    <n v="0"/>
  </r>
  <r>
    <n v="858"/>
    <x v="18"/>
    <s v="Germany"/>
    <n v="2013"/>
    <n v="2073.14"/>
    <n v="928.22"/>
    <n v="125"/>
    <n v="186.9"/>
  </r>
  <r>
    <n v="716"/>
    <x v="19"/>
    <s v="Germany"/>
    <n v="2013"/>
    <n v="3759.25"/>
    <n v="-551.89"/>
    <n v="112"/>
    <n v="379.92"/>
  </r>
  <r>
    <n v="864"/>
    <x v="2"/>
    <s v="Germany"/>
    <n v="2014"/>
    <n v="4176.8599999999997"/>
    <n v="1516.98"/>
    <n v="112"/>
    <n v="321.57"/>
  </r>
  <r>
    <n v="957"/>
    <x v="20"/>
    <s v="Germany"/>
    <n v="2013"/>
    <n v="138210.26"/>
    <n v="-21839.03"/>
    <n v="108"/>
    <n v="25912.7"/>
  </r>
  <r>
    <n v="921"/>
    <x v="21"/>
    <s v="Germany"/>
    <n v="2013"/>
    <n v="528.94000000000005"/>
    <n v="331.11"/>
    <n v="106"/>
    <n v="0"/>
  </r>
  <r>
    <n v="923"/>
    <x v="22"/>
    <s v="Germany"/>
    <n v="2014"/>
    <n v="489.02"/>
    <n v="306.12"/>
    <n v="98"/>
    <n v="0"/>
  </r>
  <r>
    <n v="871"/>
    <x v="23"/>
    <s v="Germany"/>
    <n v="2014"/>
    <n v="959.04"/>
    <n v="600.36"/>
    <n v="96"/>
    <n v="0"/>
  </r>
  <r>
    <n v="715"/>
    <x v="7"/>
    <s v="Germany"/>
    <n v="2014"/>
    <n v="3231.43"/>
    <n v="-425.33"/>
    <n v="95"/>
    <n v="243.11"/>
  </r>
  <r>
    <n v="884"/>
    <x v="3"/>
    <s v="Germany"/>
    <n v="2014"/>
    <n v="3283.45"/>
    <n v="-624.35"/>
    <n v="94"/>
    <n v="245.15"/>
  </r>
  <r>
    <n v="961"/>
    <x v="24"/>
    <s v="Germany"/>
    <n v="2013"/>
    <n v="35649.43"/>
    <n v="-7264.94"/>
    <n v="93"/>
    <n v="6498.61"/>
  </r>
  <r>
    <n v="872"/>
    <x v="25"/>
    <s v="Germany"/>
    <n v="2013"/>
    <n v="827.08"/>
    <n v="517.75"/>
    <n v="92"/>
    <n v="0"/>
  </r>
  <r>
    <n v="871"/>
    <x v="23"/>
    <s v="Germany"/>
    <n v="2013"/>
    <n v="909.09"/>
    <n v="569.09"/>
    <n v="91"/>
    <n v="0"/>
  </r>
  <r>
    <n v="965"/>
    <x v="26"/>
    <s v="Germany"/>
    <n v="2013"/>
    <n v="34602.79"/>
    <n v="-6927.24"/>
    <n v="90"/>
    <n v="7095.01"/>
  </r>
  <r>
    <n v="923"/>
    <x v="22"/>
    <s v="Germany"/>
    <n v="2013"/>
    <n v="434.13"/>
    <n v="271.76"/>
    <n v="87"/>
    <n v="0"/>
  </r>
  <r>
    <n v="872"/>
    <x v="25"/>
    <s v="Germany"/>
    <n v="2014"/>
    <n v="755.16"/>
    <n v="472.73"/>
    <n v="84"/>
    <n v="0"/>
  </r>
  <r>
    <n v="878"/>
    <x v="27"/>
    <s v="Germany"/>
    <n v="2014"/>
    <n v="1846.32"/>
    <n v="1155.8"/>
    <n v="84"/>
    <n v="0"/>
  </r>
  <r>
    <n v="880"/>
    <x v="10"/>
    <s v="Germany"/>
    <n v="2014"/>
    <n v="3022.67"/>
    <n v="1315.67"/>
    <n v="83"/>
    <n v="159.19"/>
  </r>
  <r>
    <n v="921"/>
    <x v="21"/>
    <s v="Germany"/>
    <n v="2014"/>
    <n v="409.18"/>
    <n v="256.14"/>
    <n v="82"/>
    <n v="0"/>
  </r>
  <r>
    <n v="972"/>
    <x v="28"/>
    <s v="Germany"/>
    <n v="2013"/>
    <n v="65601.899999999994"/>
    <n v="3679.53"/>
    <n v="82"/>
    <n v="9718.7999999999993"/>
  </r>
  <r>
    <n v="969"/>
    <x v="29"/>
    <s v="Germany"/>
    <n v="2013"/>
    <n v="118750.53"/>
    <n v="1677.43"/>
    <n v="79"/>
    <n v="15408.72"/>
  </r>
  <r>
    <n v="931"/>
    <x v="30"/>
    <s v="Germany"/>
    <n v="2014"/>
    <n v="1676.22"/>
    <n v="1049.31"/>
    <n v="78"/>
    <n v="0"/>
  </r>
  <r>
    <n v="878"/>
    <x v="27"/>
    <s v="Germany"/>
    <n v="2013"/>
    <n v="1692.46"/>
    <n v="1059.48"/>
    <n v="77"/>
    <n v="0"/>
  </r>
  <r>
    <n v="954"/>
    <x v="31"/>
    <s v="Germany"/>
    <n v="2013"/>
    <n v="96411.79"/>
    <n v="-16215.49"/>
    <n v="76"/>
    <n v="23745.34"/>
  </r>
  <r>
    <n v="931"/>
    <x v="30"/>
    <s v="Germany"/>
    <n v="2013"/>
    <n v="1611.75"/>
    <n v="1008.95"/>
    <n v="75"/>
    <n v="0"/>
  </r>
  <r>
    <n v="966"/>
    <x v="32"/>
    <s v="Germany"/>
    <n v="2013"/>
    <n v="112653.03"/>
    <n v="2989.62"/>
    <n v="74"/>
    <n v="18194.27"/>
  </r>
  <r>
    <n v="877"/>
    <x v="8"/>
    <s v="Germany"/>
    <n v="2014"/>
    <n v="440.43"/>
    <n v="229.33"/>
    <n v="71"/>
    <n v="28.62"/>
  </r>
  <r>
    <n v="883"/>
    <x v="13"/>
    <s v="Germany"/>
    <n v="2014"/>
    <n v="2451.15"/>
    <n v="-417.34"/>
    <n v="69"/>
    <n v="215.96"/>
  </r>
  <r>
    <n v="876"/>
    <x v="9"/>
    <s v="Germany"/>
    <n v="2014"/>
    <n v="5546.5"/>
    <n v="2449.7800000000002"/>
    <n v="69"/>
    <n v="531.79"/>
  </r>
  <r>
    <n v="869"/>
    <x v="33"/>
    <s v="Germany"/>
    <n v="2013"/>
    <n v="2602.63"/>
    <n v="848.82"/>
    <n v="67"/>
    <n v="209.03"/>
  </r>
  <r>
    <n v="892"/>
    <x v="34"/>
    <s v="Germany"/>
    <n v="2013"/>
    <n v="40357.18"/>
    <n v="40.35"/>
    <n v="67"/>
    <n v="6425.02"/>
  </r>
  <r>
    <n v="865"/>
    <x v="17"/>
    <s v="Germany"/>
    <n v="2014"/>
    <n v="2683.03"/>
    <n v="1139.3399999999999"/>
    <n v="65"/>
    <n v="256.01"/>
  </r>
  <r>
    <n v="860"/>
    <x v="35"/>
    <s v="Germany"/>
    <n v="2013"/>
    <n v="1062.8699999999999"/>
    <n v="504.15"/>
    <n v="61"/>
    <n v="127.35"/>
  </r>
  <r>
    <n v="962"/>
    <x v="36"/>
    <s v="Germany"/>
    <n v="2013"/>
    <n v="24618.18"/>
    <n v="-3529.95"/>
    <n v="61"/>
    <n v="5287.39"/>
  </r>
  <r>
    <n v="934"/>
    <x v="37"/>
    <s v="Germany"/>
    <n v="2013"/>
    <n v="1768.39"/>
    <n v="1107.01"/>
    <n v="61"/>
    <n v="0"/>
  </r>
  <r>
    <n v="934"/>
    <x v="37"/>
    <s v="Germany"/>
    <n v="2014"/>
    <n v="1710.41"/>
    <n v="1070.71"/>
    <n v="59"/>
    <n v="0"/>
  </r>
  <r>
    <n v="714"/>
    <x v="14"/>
    <s v="Germany"/>
    <n v="2014"/>
    <n v="2399.52"/>
    <n v="166.97"/>
    <n v="58"/>
    <n v="139.97"/>
  </r>
  <r>
    <n v="958"/>
    <x v="38"/>
    <s v="Germany"/>
    <n v="2013"/>
    <n v="21500.31"/>
    <n v="-3417.71"/>
    <n v="54"/>
    <n v="5719.81"/>
  </r>
  <r>
    <n v="875"/>
    <x v="39"/>
    <s v="Germany"/>
    <n v="2013"/>
    <n v="291.73"/>
    <n v="110.16"/>
    <n v="54"/>
    <n v="22.27"/>
  </r>
  <r>
    <n v="784"/>
    <x v="40"/>
    <s v="Germany"/>
    <n v="2013"/>
    <n v="103963.05"/>
    <n v="38860.019999999997"/>
    <n v="52"/>
    <n v="7114.47"/>
  </r>
  <r>
    <n v="979"/>
    <x v="41"/>
    <s v="Germany"/>
    <n v="2013"/>
    <n v="20635.47"/>
    <n v="-3359.66"/>
    <n v="52"/>
    <n v="6042.73"/>
  </r>
  <r>
    <n v="859"/>
    <x v="12"/>
    <s v="Germany"/>
    <n v="2014"/>
    <n v="862.05"/>
    <n v="404.08"/>
    <n v="50"/>
    <n v="88.16"/>
  </r>
  <r>
    <n v="893"/>
    <x v="42"/>
    <s v="Germany"/>
    <n v="2013"/>
    <n v="29514.95"/>
    <n v="29.51"/>
    <n v="49"/>
    <n v="5220.33"/>
  </r>
  <r>
    <n v="929"/>
    <x v="43"/>
    <s v="Germany"/>
    <n v="2014"/>
    <n v="1469.51"/>
    <n v="919.91"/>
    <n v="49"/>
    <n v="0"/>
  </r>
  <r>
    <n v="781"/>
    <x v="44"/>
    <s v="Germany"/>
    <n v="2013"/>
    <n v="100306.42"/>
    <n v="38291.07"/>
    <n v="49"/>
    <n v="6877.11"/>
  </r>
  <r>
    <n v="967"/>
    <x v="45"/>
    <s v="Germany"/>
    <n v="2013"/>
    <n v="81535.19"/>
    <n v="8920.24"/>
    <n v="49"/>
    <n v="12397.16"/>
  </r>
  <r>
    <n v="779"/>
    <x v="46"/>
    <s v="Germany"/>
    <n v="2013"/>
    <n v="91672.75"/>
    <n v="33454.25"/>
    <n v="46"/>
    <n v="6694.83"/>
  </r>
  <r>
    <n v="932"/>
    <x v="47"/>
    <s v="Germany"/>
    <n v="2013"/>
    <n v="1149.54"/>
    <n v="719.61"/>
    <n v="46"/>
    <n v="0"/>
  </r>
  <r>
    <n v="969"/>
    <x v="29"/>
    <s v="Germany"/>
    <n v="2014"/>
    <n v="69262.960000000006"/>
    <n v="2575.75"/>
    <n v="45"/>
    <n v="8657.99"/>
  </r>
  <r>
    <n v="916"/>
    <x v="48"/>
    <s v="Germany"/>
    <n v="2013"/>
    <n v="1421.28"/>
    <n v="369.53"/>
    <n v="45"/>
    <n v="294.77999999999997"/>
  </r>
  <r>
    <n v="963"/>
    <x v="49"/>
    <s v="Germany"/>
    <n v="2013"/>
    <n v="17421.099999999999"/>
    <n v="-2882.47"/>
    <n v="44"/>
    <n v="3776.71"/>
  </r>
  <r>
    <n v="930"/>
    <x v="50"/>
    <s v="Germany"/>
    <n v="2014"/>
    <n v="1540"/>
    <n v="964.04"/>
    <n v="44"/>
    <n v="0"/>
  </r>
  <r>
    <n v="932"/>
    <x v="47"/>
    <s v="Germany"/>
    <n v="2014"/>
    <n v="1074.57"/>
    <n v="672.68"/>
    <n v="43"/>
    <n v="0"/>
  </r>
  <r>
    <n v="955"/>
    <x v="51"/>
    <s v="Germany"/>
    <n v="2013"/>
    <n v="58552.76"/>
    <n v="-5170.57"/>
    <n v="43"/>
    <n v="15734.86"/>
  </r>
  <r>
    <n v="779"/>
    <x v="46"/>
    <s v="Germany"/>
    <n v="2014"/>
    <n v="86767.63"/>
    <n v="32345.99"/>
    <n v="43"/>
    <n v="2783.99"/>
  </r>
  <r>
    <n v="928"/>
    <x v="52"/>
    <s v="Germany"/>
    <n v="2013"/>
    <n v="1074.57"/>
    <n v="672.68"/>
    <n v="43"/>
    <n v="0"/>
  </r>
  <r>
    <n v="954"/>
    <x v="31"/>
    <s v="Germany"/>
    <n v="2014"/>
    <n v="69138.03"/>
    <n v="5414.7"/>
    <n v="43"/>
    <n v="10489.91"/>
  </r>
  <r>
    <n v="780"/>
    <x v="53"/>
    <s v="Germany"/>
    <n v="2013"/>
    <n v="81315.649999999994"/>
    <n v="29425.25"/>
    <n v="41"/>
    <n v="6379.97"/>
  </r>
  <r>
    <n v="858"/>
    <x v="18"/>
    <s v="Germany"/>
    <n v="2014"/>
    <n v="705.31"/>
    <n v="338.94"/>
    <n v="40"/>
    <n v="68.569999999999993"/>
  </r>
  <r>
    <n v="881"/>
    <x v="16"/>
    <s v="Germany"/>
    <n v="2014"/>
    <n v="1619.7"/>
    <n v="-43.19"/>
    <n v="40"/>
    <n v="151.16999999999999"/>
  </r>
  <r>
    <n v="782"/>
    <x v="54"/>
    <s v="Germany"/>
    <n v="2014"/>
    <n v="79406.649999999994"/>
    <n v="30579.38"/>
    <n v="39"/>
    <n v="2753.99"/>
  </r>
  <r>
    <n v="889"/>
    <x v="55"/>
    <s v="Germany"/>
    <n v="2013"/>
    <n v="23491.49"/>
    <n v="23.49"/>
    <n v="39"/>
    <n v="5621.9"/>
  </r>
  <r>
    <n v="716"/>
    <x v="19"/>
    <s v="Germany"/>
    <n v="2014"/>
    <n v="1439.71"/>
    <n v="-23"/>
    <n v="38"/>
    <n v="99.98"/>
  </r>
  <r>
    <n v="783"/>
    <x v="56"/>
    <s v="Germany"/>
    <n v="2014"/>
    <n v="77111.66"/>
    <n v="29536.37"/>
    <n v="38"/>
    <n v="2753.99"/>
  </r>
  <r>
    <n v="929"/>
    <x v="43"/>
    <s v="Germany"/>
    <n v="2013"/>
    <n v="1139.6199999999999"/>
    <n v="713.4"/>
    <n v="38"/>
    <n v="0"/>
  </r>
  <r>
    <n v="965"/>
    <x v="26"/>
    <s v="Germany"/>
    <n v="2014"/>
    <n v="17667.93"/>
    <n v="594.47"/>
    <n v="37"/>
    <n v="2375.52"/>
  </r>
  <r>
    <n v="945"/>
    <x v="57"/>
    <s v="Germany"/>
    <n v="2013"/>
    <n v="1976.18"/>
    <n v="513.80999999999995"/>
    <n v="36"/>
    <n v="365.96"/>
  </r>
  <r>
    <n v="972"/>
    <x v="28"/>
    <s v="Germany"/>
    <n v="2014"/>
    <n v="29220.06"/>
    <n v="2034.63"/>
    <n v="36"/>
    <n v="4897.79"/>
  </r>
  <r>
    <n v="860"/>
    <x v="35"/>
    <s v="Germany"/>
    <n v="2014"/>
    <n v="705.31"/>
    <n v="375.58"/>
    <n v="36"/>
    <n v="39.18"/>
  </r>
  <r>
    <n v="886"/>
    <x v="58"/>
    <s v="Germany"/>
    <n v="2013"/>
    <n v="7001.82"/>
    <n v="7"/>
    <n v="35"/>
    <n v="1600.42"/>
  </r>
  <r>
    <n v="959"/>
    <x v="59"/>
    <s v="Germany"/>
    <n v="2013"/>
    <n v="14542.64"/>
    <n v="-1607.93"/>
    <n v="35"/>
    <n v="4209.12"/>
  </r>
  <r>
    <n v="957"/>
    <x v="20"/>
    <s v="Germany"/>
    <n v="2014"/>
    <n v="59601.75"/>
    <n v="7733.92"/>
    <n v="35"/>
    <n v="10489.91"/>
  </r>
  <r>
    <n v="970"/>
    <x v="60"/>
    <s v="Germany"/>
    <n v="2013"/>
    <n v="29399.37"/>
    <n v="2969.09"/>
    <n v="35"/>
    <n v="4859.3999999999996"/>
  </r>
  <r>
    <n v="782"/>
    <x v="54"/>
    <s v="Germany"/>
    <n v="2013"/>
    <n v="67161.240000000005"/>
    <n v="23341.9"/>
    <n v="35"/>
    <n v="5819.44"/>
  </r>
  <r>
    <n v="953"/>
    <x v="61"/>
    <s v="Germany"/>
    <n v="2013"/>
    <n v="28427.49"/>
    <n v="1997.21"/>
    <n v="35"/>
    <n v="6803.16"/>
  </r>
  <r>
    <n v="867"/>
    <x v="62"/>
    <s v="Germany"/>
    <n v="2013"/>
    <n v="1429.25"/>
    <n v="539.26"/>
    <n v="34"/>
    <n v="170.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3B765-0256-4065-BEB4-FCCB7F75E39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L9" firstHeaderRow="1" firstDataRow="2" firstDataCol="1"/>
  <pivotFields count="3">
    <pivotField dataField="1" showAll="0"/>
    <pivotField axis="axisRow" showAll="0">
      <items count="5">
        <item x="0"/>
        <item x="1"/>
        <item x="2"/>
        <item x="3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SalesTotal" fld="0" baseField="0" baseItem="0" numFmtId="4"/>
  </dataFields>
  <formats count="1">
    <format dxfId="103">
      <pivotArea outline="0" collapsedLevelsAreSubtotals="1" fieldPosition="0"/>
    </format>
  </formats>
  <chartFormats count="8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3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3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3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3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3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3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3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3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</references>
      </pivotArea>
    </chartFormat>
    <chartFormat chart="3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3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3"/>
          </reference>
        </references>
      </pivotArea>
    </chartFormat>
    <chartFormat chart="3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3"/>
          </reference>
        </references>
      </pivotArea>
    </chartFormat>
    <chartFormat chart="3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</references>
      </pivotArea>
    </chartFormat>
    <chartFormat chart="3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4"/>
          </reference>
        </references>
      </pivotArea>
    </chartFormat>
    <chartFormat chart="3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4"/>
          </reference>
        </references>
      </pivotArea>
    </chartFormat>
    <chartFormat chart="3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4"/>
          </reference>
        </references>
      </pivotArea>
    </chartFormat>
    <chartFormat chart="3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5"/>
          </reference>
        </references>
      </pivotArea>
    </chartFormat>
    <chartFormat chart="3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5"/>
          </reference>
        </references>
      </pivotArea>
    </chartFormat>
    <chartFormat chart="3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5"/>
          </reference>
        </references>
      </pivotArea>
    </chartFormat>
    <chartFormat chart="3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5"/>
          </reference>
        </references>
      </pivotArea>
    </chartFormat>
    <chartFormat chart="3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6"/>
          </reference>
        </references>
      </pivotArea>
    </chartFormat>
    <chartFormat chart="3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6"/>
          </reference>
        </references>
      </pivotArea>
    </chartFormat>
    <chartFormat chart="3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6"/>
          </reference>
        </references>
      </pivotArea>
    </chartFormat>
    <chartFormat chart="3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6"/>
          </reference>
        </references>
      </pivotArea>
    </chartFormat>
    <chartFormat chart="3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7"/>
          </reference>
        </references>
      </pivotArea>
    </chartFormat>
    <chartFormat chart="3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7"/>
          </reference>
        </references>
      </pivotArea>
    </chartFormat>
    <chartFormat chart="3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7"/>
          </reference>
        </references>
      </pivotArea>
    </chartFormat>
    <chartFormat chart="3" format="4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7"/>
          </reference>
        </references>
      </pivotArea>
    </chartFormat>
    <chartFormat chart="3" format="4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8"/>
          </reference>
        </references>
      </pivotArea>
    </chartFormat>
    <chartFormat chart="3" format="4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8"/>
          </reference>
        </references>
      </pivotArea>
    </chartFormat>
    <chartFormat chart="3" format="4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8"/>
          </reference>
        </references>
      </pivotArea>
    </chartFormat>
    <chartFormat chart="3" format="45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8"/>
          </reference>
        </references>
      </pivotArea>
    </chartFormat>
    <chartFormat chart="3" format="4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9"/>
          </reference>
        </references>
      </pivotArea>
    </chartFormat>
    <chartFormat chart="3" format="4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9"/>
          </reference>
        </references>
      </pivotArea>
    </chartFormat>
    <chartFormat chart="3" format="4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9"/>
          </reference>
        </references>
      </pivotArea>
    </chartFormat>
    <chartFormat chart="3" format="4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9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BEEAB-637E-4A8D-8D65-DFCE4086321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L9" firstHeaderRow="1" firstDataRow="2" firstDataCol="1"/>
  <pivotFields count="3">
    <pivotField axis="axisRow" showAll="0">
      <items count="5">
        <item x="0"/>
        <item x="1"/>
        <item x="2"/>
        <item x="3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numFmtId="4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Profit" fld="2" baseField="0" baseItem="0" numFmtId="4"/>
  </dataFields>
  <formats count="4">
    <format dxfId="102">
      <pivotArea outline="0" collapsedLevelsAreSubtotals="1" fieldPosition="0"/>
    </format>
    <format dxfId="101">
      <pivotArea dataOnly="0" labelOnly="1" fieldPosition="0">
        <references count="1">
          <reference field="1" count="1">
            <x v="7"/>
          </reference>
        </references>
      </pivotArea>
    </format>
    <format dxfId="100">
      <pivotArea dataOnly="0" labelOnly="1" fieldPosition="0">
        <references count="1">
          <reference field="1" count="1">
            <x v="2"/>
          </reference>
        </references>
      </pivotArea>
    </format>
    <format dxfId="0">
      <pivotArea collapsedLevelsAreSubtotals="1" fieldPosition="0">
        <references count="2">
          <reference field="0" count="1">
            <x v="2"/>
          </reference>
          <reference field="1" count="1" selected="0">
            <x v="2"/>
          </reference>
        </references>
      </pivotArea>
    </format>
  </formats>
  <chartFormats count="6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3" format="1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3" format="1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</references>
      </pivotArea>
    </chartFormat>
    <chartFormat chart="3" format="1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3" format="1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3" format="1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3" format="2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3" format="2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3" format="2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3" format="2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3" format="2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</references>
      </pivotArea>
    </chartFormat>
    <chartFormat chart="3" format="2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</references>
      </pivotArea>
    </chartFormat>
    <chartFormat chart="3" format="2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3" format="2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3" format="2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4"/>
          </reference>
        </references>
      </pivotArea>
    </chartFormat>
    <chartFormat chart="3" format="2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4"/>
          </reference>
        </references>
      </pivotArea>
    </chartFormat>
    <chartFormat chart="3" format="3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3" format="3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3" format="32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5"/>
          </reference>
        </references>
      </pivotArea>
    </chartFormat>
    <chartFormat chart="3" format="3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3" format="3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3" format="3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3" format="3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6"/>
          </reference>
        </references>
      </pivotArea>
    </chartFormat>
    <chartFormat chart="3" format="3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"/>
          </reference>
        </references>
      </pivotArea>
    </chartFormat>
    <chartFormat chart="3" format="3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3" format="3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3" format="4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7"/>
          </reference>
        </references>
      </pivotArea>
    </chartFormat>
    <chartFormat chart="3" format="4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7"/>
          </reference>
        </references>
      </pivotArea>
    </chartFormat>
    <chartFormat chart="3" format="4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3" format="4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3" format="4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8"/>
          </reference>
        </references>
      </pivotArea>
    </chartFormat>
    <chartFormat chart="3" format="4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8"/>
          </reference>
        </references>
      </pivotArea>
    </chartFormat>
    <chartFormat chart="3" format="4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3" format="4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3" format="4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"/>
          </reference>
        </references>
      </pivotArea>
    </chartFormat>
    <chartFormat chart="3" format="4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AACFA-0CD1-40BD-B9EE-1E2356883B7F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L9" firstHeaderRow="1" firstDataRow="2" firstDataCol="1"/>
  <pivotFields count="4">
    <pivotField showAll="0"/>
    <pivotField dataField="1" showAll="0"/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SumDiff" fld="1" baseField="0" baseItem="0" numFmtId="4"/>
  </dataFields>
  <formats count="5">
    <format dxfId="99">
      <pivotArea outline="0" collapsedLevelsAreSubtotals="1" fieldPosition="0"/>
    </format>
    <format dxfId="98">
      <pivotArea field="2" type="button" dataOnly="0" labelOnly="1" outline="0" axis="axisCol" fieldPosition="0"/>
    </format>
    <format dxfId="97">
      <pivotArea type="topRight" dataOnly="0" labelOnly="1" outline="0" fieldPosition="0"/>
    </format>
    <format dxfId="96">
      <pivotArea dataOnly="0" labelOnly="1" fieldPosition="0">
        <references count="1">
          <reference field="2" count="0"/>
        </references>
      </pivotArea>
    </format>
    <format dxfId="95">
      <pivotArea dataOnly="0" labelOnly="1" grandCol="1" outline="0" fieldPosition="0"/>
    </format>
  </formats>
  <chartFormats count="1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ACC937-4FA5-4C06-B0D2-FDA984AC8E3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L19125" firstHeaderRow="1" firstDataRow="3" firstDataCol="2"/>
  <pivotFields count="5">
    <pivotField axis="axisRow" compact="0" outline="0" showAll="0" sortType="descending" defaultSubtotal="0">
      <items count="191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4367"/>
        <item x="4368"/>
        <item x="4369"/>
        <item x="4370"/>
        <item x="4371"/>
        <item x="12"/>
        <item x="13"/>
        <item x="4372"/>
        <item x="4373"/>
        <item x="4374"/>
        <item x="4375"/>
        <item x="4376"/>
        <item x="4377"/>
        <item x="14"/>
        <item x="15"/>
        <item x="16"/>
        <item x="17"/>
        <item x="18"/>
        <item x="19"/>
        <item x="20"/>
        <item x="21"/>
        <item x="22"/>
        <item x="23"/>
        <item x="24"/>
        <item x="4378"/>
        <item x="4379"/>
        <item x="25"/>
        <item x="26"/>
        <item x="4380"/>
        <item x="4381"/>
        <item x="4382"/>
        <item x="4383"/>
        <item x="27"/>
        <item x="4384"/>
        <item x="28"/>
        <item x="29"/>
        <item x="30"/>
        <item x="4385"/>
        <item x="31"/>
        <item x="13097"/>
        <item x="32"/>
        <item x="4386"/>
        <item x="33"/>
        <item x="34"/>
        <item x="35"/>
        <item x="36"/>
        <item x="37"/>
        <item x="4387"/>
        <item x="38"/>
        <item x="39"/>
        <item x="4388"/>
        <item x="4389"/>
        <item x="4390"/>
        <item x="4391"/>
        <item x="4392"/>
        <item x="13098"/>
        <item x="4393"/>
        <item x="40"/>
        <item x="41"/>
        <item x="4394"/>
        <item x="42"/>
        <item x="4395"/>
        <item x="4396"/>
        <item x="43"/>
        <item x="44"/>
        <item x="45"/>
        <item x="4397"/>
        <item x="4398"/>
        <item x="46"/>
        <item x="4399"/>
        <item x="4400"/>
        <item x="4401"/>
        <item x="4402"/>
        <item x="13099"/>
        <item x="4403"/>
        <item x="4404"/>
        <item x="4405"/>
        <item x="4406"/>
        <item x="1406"/>
        <item x="4407"/>
        <item x="47"/>
        <item x="48"/>
        <item x="4408"/>
        <item x="49"/>
        <item x="50"/>
        <item x="51"/>
        <item x="4409"/>
        <item x="52"/>
        <item x="53"/>
        <item x="54"/>
        <item x="4410"/>
        <item x="55"/>
        <item x="56"/>
        <item x="57"/>
        <item x="58"/>
        <item x="59"/>
        <item x="60"/>
        <item x="61"/>
        <item x="62"/>
        <item x="63"/>
        <item x="64"/>
        <item x="4411"/>
        <item x="4412"/>
        <item x="4413"/>
        <item x="4414"/>
        <item x="65"/>
        <item x="4415"/>
        <item x="4416"/>
        <item x="66"/>
        <item x="4417"/>
        <item x="4418"/>
        <item x="4419"/>
        <item x="67"/>
        <item x="4420"/>
        <item x="68"/>
        <item x="4421"/>
        <item x="4422"/>
        <item x="1407"/>
        <item x="13100"/>
        <item x="13101"/>
        <item x="4423"/>
        <item x="13102"/>
        <item x="69"/>
        <item x="4424"/>
        <item x="4425"/>
        <item x="4426"/>
        <item x="13103"/>
        <item x="13104"/>
        <item x="4427"/>
        <item x="4428"/>
        <item x="4429"/>
        <item x="4430"/>
        <item x="4431"/>
        <item x="4432"/>
        <item x="4433"/>
        <item x="70"/>
        <item x="4434"/>
        <item x="4435"/>
        <item x="4436"/>
        <item x="71"/>
        <item x="4437"/>
        <item x="4438"/>
        <item x="4439"/>
        <item x="4440"/>
        <item x="4441"/>
        <item x="4442"/>
        <item x="4443"/>
        <item x="13105"/>
        <item x="4444"/>
        <item x="4445"/>
        <item x="4446"/>
        <item x="4447"/>
        <item x="4448"/>
        <item x="4449"/>
        <item x="13106"/>
        <item x="4450"/>
        <item x="4451"/>
        <item x="4452"/>
        <item x="13107"/>
        <item x="1408"/>
        <item x="4453"/>
        <item x="4454"/>
        <item x="4455"/>
        <item x="1409"/>
        <item x="4456"/>
        <item x="4457"/>
        <item x="4458"/>
        <item x="4459"/>
        <item x="4460"/>
        <item x="4461"/>
        <item x="13108"/>
        <item x="4462"/>
        <item x="13109"/>
        <item x="4463"/>
        <item x="13110"/>
        <item x="4464"/>
        <item x="13111"/>
        <item x="1410"/>
        <item x="13112"/>
        <item x="1411"/>
        <item x="4465"/>
        <item x="4466"/>
        <item x="4467"/>
        <item x="4468"/>
        <item x="4469"/>
        <item x="4470"/>
        <item x="4471"/>
        <item x="4472"/>
        <item x="4473"/>
        <item x="4474"/>
        <item x="13113"/>
        <item x="4475"/>
        <item x="13114"/>
        <item x="4476"/>
        <item x="4477"/>
        <item x="4478"/>
        <item x="4479"/>
        <item x="4480"/>
        <item x="4481"/>
        <item x="4482"/>
        <item x="4483"/>
        <item x="4484"/>
        <item x="13115"/>
        <item x="4485"/>
        <item x="1412"/>
        <item x="1413"/>
        <item x="4486"/>
        <item x="13116"/>
        <item x="4487"/>
        <item x="4488"/>
        <item x="13117"/>
        <item x="4489"/>
        <item x="1414"/>
        <item x="4490"/>
        <item x="4491"/>
        <item x="1415"/>
        <item x="13118"/>
        <item x="4492"/>
        <item x="4493"/>
        <item x="4494"/>
        <item x="13119"/>
        <item x="4495"/>
        <item x="4496"/>
        <item x="4497"/>
        <item x="13120"/>
        <item x="1416"/>
        <item x="72"/>
        <item x="73"/>
        <item x="74"/>
        <item x="4498"/>
        <item x="4499"/>
        <item x="75"/>
        <item x="76"/>
        <item x="1417"/>
        <item x="1418"/>
        <item x="77"/>
        <item x="4500"/>
        <item x="1419"/>
        <item x="78"/>
        <item x="13121"/>
        <item x="1420"/>
        <item x="4501"/>
        <item x="13122"/>
        <item x="4502"/>
        <item x="4503"/>
        <item x="1421"/>
        <item x="4504"/>
        <item x="1422"/>
        <item x="4505"/>
        <item x="1423"/>
        <item x="4506"/>
        <item x="1424"/>
        <item x="4507"/>
        <item x="4508"/>
        <item x="1425"/>
        <item x="1426"/>
        <item x="4509"/>
        <item x="13123"/>
        <item x="1427"/>
        <item x="1428"/>
        <item x="1429"/>
        <item x="4510"/>
        <item x="1430"/>
        <item x="1431"/>
        <item x="4511"/>
        <item x="4512"/>
        <item x="1432"/>
        <item x="4513"/>
        <item x="4514"/>
        <item x="1433"/>
        <item x="1434"/>
        <item x="4515"/>
        <item x="4516"/>
        <item x="4517"/>
        <item x="1435"/>
        <item x="4518"/>
        <item x="4519"/>
        <item x="1436"/>
        <item x="1437"/>
        <item x="1438"/>
        <item x="1439"/>
        <item x="4520"/>
        <item x="13124"/>
        <item x="1440"/>
        <item x="1441"/>
        <item x="1442"/>
        <item x="1443"/>
        <item x="1444"/>
        <item x="4521"/>
        <item x="4522"/>
        <item x="1445"/>
        <item x="1446"/>
        <item x="4523"/>
        <item x="4524"/>
        <item x="4525"/>
        <item x="1447"/>
        <item x="13125"/>
        <item x="4526"/>
        <item x="13126"/>
        <item x="4527"/>
        <item x="4528"/>
        <item x="4529"/>
        <item x="4530"/>
        <item x="4531"/>
        <item x="4532"/>
        <item x="1448"/>
        <item x="13127"/>
        <item x="1449"/>
        <item x="4533"/>
        <item x="4534"/>
        <item x="4535"/>
        <item x="1450"/>
        <item x="1451"/>
        <item x="1452"/>
        <item x="1453"/>
        <item x="1454"/>
        <item x="4536"/>
        <item x="1455"/>
        <item x="4537"/>
        <item x="4538"/>
        <item x="1456"/>
        <item x="79"/>
        <item x="80"/>
        <item x="1457"/>
        <item x="4539"/>
        <item x="81"/>
        <item x="1458"/>
        <item x="4540"/>
        <item x="4541"/>
        <item x="82"/>
        <item x="4542"/>
        <item x="83"/>
        <item x="84"/>
        <item x="4543"/>
        <item x="4544"/>
        <item x="4545"/>
        <item x="4546"/>
        <item x="13128"/>
        <item x="4547"/>
        <item x="85"/>
        <item x="4548"/>
        <item x="86"/>
        <item x="13129"/>
        <item x="13130"/>
        <item x="87"/>
        <item x="88"/>
        <item x="89"/>
        <item x="90"/>
        <item x="91"/>
        <item x="13131"/>
        <item x="4549"/>
        <item x="92"/>
        <item x="93"/>
        <item x="94"/>
        <item x="4550"/>
        <item x="4551"/>
        <item x="95"/>
        <item x="4552"/>
        <item x="4553"/>
        <item x="13132"/>
        <item x="96"/>
        <item x="13133"/>
        <item x="4554"/>
        <item x="13134"/>
        <item x="13135"/>
        <item x="4555"/>
        <item x="4556"/>
        <item x="4557"/>
        <item x="1459"/>
        <item x="97"/>
        <item x="4558"/>
        <item x="13136"/>
        <item x="13137"/>
        <item x="4559"/>
        <item x="13138"/>
        <item x="98"/>
        <item x="99"/>
        <item x="13139"/>
        <item x="13140"/>
        <item x="13141"/>
        <item x="4560"/>
        <item x="4561"/>
        <item x="100"/>
        <item x="1460"/>
        <item x="13142"/>
        <item x="4562"/>
        <item x="101"/>
        <item x="4563"/>
        <item x="102"/>
        <item x="4564"/>
        <item x="4565"/>
        <item x="4566"/>
        <item x="4567"/>
        <item x="4568"/>
        <item x="4569"/>
        <item x="4570"/>
        <item x="4571"/>
        <item x="4572"/>
        <item x="4573"/>
        <item x="13143"/>
        <item x="1461"/>
        <item x="1462"/>
        <item x="1463"/>
        <item x="13144"/>
        <item x="4574"/>
        <item x="4575"/>
        <item x="13145"/>
        <item x="4576"/>
        <item x="4577"/>
        <item x="1464"/>
        <item x="1465"/>
        <item x="1466"/>
        <item x="4578"/>
        <item x="4579"/>
        <item x="4580"/>
        <item x="1467"/>
        <item x="1468"/>
        <item x="4581"/>
        <item x="4582"/>
        <item x="1469"/>
        <item x="4583"/>
        <item x="4584"/>
        <item x="4585"/>
        <item x="13146"/>
        <item x="4586"/>
        <item x="13147"/>
        <item x="4587"/>
        <item x="4588"/>
        <item x="4589"/>
        <item x="13148"/>
        <item x="13149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4590"/>
        <item x="118"/>
        <item x="119"/>
        <item x="120"/>
        <item x="121"/>
        <item x="4591"/>
        <item x="122"/>
        <item x="123"/>
        <item x="4592"/>
        <item x="4593"/>
        <item x="1470"/>
        <item x="13150"/>
        <item x="1471"/>
        <item x="4594"/>
        <item x="124"/>
        <item x="4595"/>
        <item x="13151"/>
        <item x="4596"/>
        <item x="13152"/>
        <item x="13153"/>
        <item x="4597"/>
        <item x="4598"/>
        <item x="4599"/>
        <item x="1472"/>
        <item x="1473"/>
        <item x="4600"/>
        <item x="1474"/>
        <item x="1475"/>
        <item x="13154"/>
        <item x="13155"/>
        <item x="1476"/>
        <item x="1477"/>
        <item x="4601"/>
        <item x="1478"/>
        <item x="1479"/>
        <item x="1480"/>
        <item x="1481"/>
        <item x="13156"/>
        <item x="1482"/>
        <item x="13157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13158"/>
        <item x="4616"/>
        <item x="4617"/>
        <item x="1483"/>
        <item x="1484"/>
        <item x="4618"/>
        <item x="13159"/>
        <item x="4619"/>
        <item x="4620"/>
        <item x="4621"/>
        <item x="1485"/>
        <item x="4622"/>
        <item x="13160"/>
        <item x="1486"/>
        <item x="4623"/>
        <item x="4624"/>
        <item x="1487"/>
        <item x="1488"/>
        <item x="4625"/>
        <item x="1489"/>
        <item x="4626"/>
        <item x="4627"/>
        <item x="1490"/>
        <item x="1491"/>
        <item x="1492"/>
        <item x="1493"/>
        <item x="1494"/>
        <item x="1495"/>
        <item x="1496"/>
        <item x="1497"/>
        <item x="4628"/>
        <item x="13161"/>
        <item x="13162"/>
        <item x="4629"/>
        <item x="4630"/>
        <item x="4631"/>
        <item x="1498"/>
        <item x="1499"/>
        <item x="1500"/>
        <item x="4632"/>
        <item x="13163"/>
        <item x="13164"/>
        <item x="4633"/>
        <item x="4634"/>
        <item x="13165"/>
        <item x="13166"/>
        <item x="13167"/>
        <item x="13168"/>
        <item x="13169"/>
        <item x="1501"/>
        <item x="4635"/>
        <item x="4636"/>
        <item x="1502"/>
        <item x="13170"/>
        <item x="4637"/>
        <item x="4638"/>
        <item x="1503"/>
        <item x="13171"/>
        <item x="1504"/>
        <item x="4639"/>
        <item x="4640"/>
        <item x="4641"/>
        <item x="4642"/>
        <item x="1505"/>
        <item x="4643"/>
        <item x="4644"/>
        <item x="4645"/>
        <item x="4646"/>
        <item x="4647"/>
        <item x="4648"/>
        <item x="4649"/>
        <item x="4650"/>
        <item x="13172"/>
        <item x="13173"/>
        <item x="13174"/>
        <item x="4651"/>
        <item x="4652"/>
        <item x="4653"/>
        <item x="4654"/>
        <item x="125"/>
        <item x="126"/>
        <item x="127"/>
        <item x="13175"/>
        <item x="13176"/>
        <item x="13177"/>
        <item x="13178"/>
        <item x="1506"/>
        <item x="128"/>
        <item x="4655"/>
        <item x="129"/>
        <item x="4656"/>
        <item x="1507"/>
        <item x="1508"/>
        <item x="1509"/>
        <item x="130"/>
        <item x="131"/>
        <item x="13179"/>
        <item x="1510"/>
        <item x="1511"/>
        <item x="132"/>
        <item x="1512"/>
        <item x="1513"/>
        <item x="1514"/>
        <item x="1515"/>
        <item x="1516"/>
        <item x="1517"/>
        <item x="4657"/>
        <item x="4658"/>
        <item x="4659"/>
        <item x="13180"/>
        <item x="4660"/>
        <item x="1518"/>
        <item x="1519"/>
        <item x="1520"/>
        <item x="1521"/>
        <item x="13181"/>
        <item x="1522"/>
        <item x="1523"/>
        <item x="1524"/>
        <item x="4661"/>
        <item x="4662"/>
        <item x="13182"/>
        <item x="4663"/>
        <item x="4664"/>
        <item x="13183"/>
        <item x="4665"/>
        <item x="13184"/>
        <item x="13185"/>
        <item x="4666"/>
        <item x="4667"/>
        <item x="4668"/>
        <item x="4669"/>
        <item x="4670"/>
        <item x="13186"/>
        <item x="4671"/>
        <item x="4672"/>
        <item x="13187"/>
        <item x="4673"/>
        <item x="4674"/>
        <item x="4675"/>
        <item x="4676"/>
        <item x="4677"/>
        <item x="1525"/>
        <item x="13188"/>
        <item x="13189"/>
        <item x="4678"/>
        <item x="4679"/>
        <item x="4680"/>
        <item x="4681"/>
        <item x="4682"/>
        <item x="4683"/>
        <item x="1526"/>
        <item x="1527"/>
        <item x="1528"/>
        <item x="1529"/>
        <item x="4684"/>
        <item x="13190"/>
        <item x="13191"/>
        <item x="4685"/>
        <item x="1530"/>
        <item x="4686"/>
        <item x="4687"/>
        <item x="4688"/>
        <item x="1531"/>
        <item x="13192"/>
        <item x="4689"/>
        <item x="1532"/>
        <item x="13193"/>
        <item x="13194"/>
        <item x="4690"/>
        <item x="13195"/>
        <item x="1533"/>
        <item x="4691"/>
        <item x="4692"/>
        <item x="4693"/>
        <item x="4694"/>
        <item x="1534"/>
        <item x="13196"/>
        <item x="1535"/>
        <item x="4695"/>
        <item x="4696"/>
        <item x="4697"/>
        <item x="4698"/>
        <item x="4699"/>
        <item x="1536"/>
        <item x="13197"/>
        <item x="4700"/>
        <item x="4701"/>
        <item x="4702"/>
        <item x="4703"/>
        <item x="4704"/>
        <item x="4705"/>
        <item x="4706"/>
        <item x="1537"/>
        <item x="4707"/>
        <item x="1538"/>
        <item x="1539"/>
        <item x="4708"/>
        <item x="13198"/>
        <item x="4709"/>
        <item x="4710"/>
        <item x="4711"/>
        <item x="4712"/>
        <item x="13199"/>
        <item x="4713"/>
        <item x="4714"/>
        <item x="4715"/>
        <item x="4716"/>
        <item x="4717"/>
        <item x="4718"/>
        <item x="4719"/>
        <item x="4720"/>
        <item x="4721"/>
        <item x="4722"/>
        <item x="13200"/>
        <item x="1540"/>
        <item x="4723"/>
        <item x="4724"/>
        <item x="4725"/>
        <item x="4726"/>
        <item x="4727"/>
        <item x="13201"/>
        <item x="4728"/>
        <item x="4729"/>
        <item x="13202"/>
        <item x="4730"/>
        <item x="4731"/>
        <item x="4732"/>
        <item x="4733"/>
        <item x="1541"/>
        <item x="1542"/>
        <item x="1543"/>
        <item x="4734"/>
        <item x="1544"/>
        <item x="4735"/>
        <item x="13203"/>
        <item x="4736"/>
        <item x="4737"/>
        <item x="133"/>
        <item x="134"/>
        <item x="4738"/>
        <item x="4739"/>
        <item x="135"/>
        <item x="4740"/>
        <item x="136"/>
        <item x="4741"/>
        <item x="4742"/>
        <item x="137"/>
        <item x="4743"/>
        <item x="1545"/>
        <item x="1546"/>
        <item x="4744"/>
        <item x="1547"/>
        <item x="1548"/>
        <item x="1549"/>
        <item x="1550"/>
        <item x="1551"/>
        <item x="4745"/>
        <item x="13204"/>
        <item x="4746"/>
        <item x="1552"/>
        <item x="1553"/>
        <item x="1554"/>
        <item x="1555"/>
        <item x="1556"/>
        <item x="1557"/>
        <item x="1558"/>
        <item x="1559"/>
        <item x="1560"/>
        <item x="4747"/>
        <item x="13205"/>
        <item x="4748"/>
        <item x="4749"/>
        <item x="4750"/>
        <item x="13206"/>
        <item x="13207"/>
        <item x="4751"/>
        <item x="4752"/>
        <item x="4753"/>
        <item x="13208"/>
        <item x="4754"/>
        <item x="4755"/>
        <item x="13209"/>
        <item x="4756"/>
        <item x="1561"/>
        <item x="1562"/>
        <item x="1563"/>
        <item x="1564"/>
        <item x="13210"/>
        <item x="13211"/>
        <item x="4757"/>
        <item x="4758"/>
        <item x="4759"/>
        <item x="4760"/>
        <item x="4761"/>
        <item x="4762"/>
        <item x="4763"/>
        <item x="1565"/>
        <item x="1566"/>
        <item x="1567"/>
        <item x="1568"/>
        <item x="1569"/>
        <item x="4764"/>
        <item x="1570"/>
        <item x="1571"/>
        <item x="1572"/>
        <item x="1573"/>
        <item x="4765"/>
        <item x="4766"/>
        <item x="4767"/>
        <item x="4768"/>
        <item x="4769"/>
        <item x="4770"/>
        <item x="1574"/>
        <item x="1575"/>
        <item x="4771"/>
        <item x="4772"/>
        <item x="4773"/>
        <item x="1576"/>
        <item x="1577"/>
        <item x="4774"/>
        <item x="4775"/>
        <item x="1578"/>
        <item x="4776"/>
        <item x="4777"/>
        <item x="1579"/>
        <item x="4778"/>
        <item x="1580"/>
        <item x="4779"/>
        <item x="4780"/>
        <item x="4781"/>
        <item x="4782"/>
        <item x="13212"/>
        <item x="4783"/>
        <item x="4784"/>
        <item x="4785"/>
        <item x="4786"/>
        <item x="13213"/>
        <item x="4787"/>
        <item x="4788"/>
        <item x="4789"/>
        <item x="4790"/>
        <item x="1581"/>
        <item x="4791"/>
        <item x="13214"/>
        <item x="13215"/>
        <item x="4792"/>
        <item x="4793"/>
        <item x="4794"/>
        <item x="4795"/>
        <item x="4796"/>
        <item x="13216"/>
        <item x="4797"/>
        <item x="4798"/>
        <item x="4799"/>
        <item x="4800"/>
        <item x="4801"/>
        <item x="4802"/>
        <item x="4803"/>
        <item x="4804"/>
        <item x="1582"/>
        <item x="1583"/>
        <item x="4805"/>
        <item x="4806"/>
        <item x="4807"/>
        <item x="13217"/>
        <item x="13218"/>
        <item x="4808"/>
        <item x="4809"/>
        <item x="13219"/>
        <item x="4810"/>
        <item x="4811"/>
        <item x="4812"/>
        <item x="1584"/>
        <item x="1585"/>
        <item x="4813"/>
        <item x="4814"/>
        <item x="4815"/>
        <item x="4816"/>
        <item x="4817"/>
        <item x="1586"/>
        <item x="1587"/>
        <item x="1588"/>
        <item x="1589"/>
        <item x="1590"/>
        <item x="1591"/>
        <item x="1592"/>
        <item x="1593"/>
        <item x="1594"/>
        <item x="1595"/>
        <item x="4818"/>
        <item x="1596"/>
        <item x="1597"/>
        <item x="1598"/>
        <item x="1599"/>
        <item x="1600"/>
        <item x="1601"/>
        <item x="1602"/>
        <item x="1603"/>
        <item x="4819"/>
        <item x="1604"/>
        <item x="13220"/>
        <item x="1605"/>
        <item x="1606"/>
        <item x="1607"/>
        <item x="1608"/>
        <item x="1609"/>
        <item x="1610"/>
        <item x="1611"/>
        <item x="13221"/>
        <item x="4820"/>
        <item x="4821"/>
        <item x="1612"/>
        <item x="1613"/>
        <item x="4822"/>
        <item x="13222"/>
        <item x="4823"/>
        <item x="1614"/>
        <item x="1615"/>
        <item x="4824"/>
        <item x="4825"/>
        <item x="1616"/>
        <item x="1617"/>
        <item x="4826"/>
        <item x="4827"/>
        <item x="1618"/>
        <item x="4828"/>
        <item x="1619"/>
        <item x="13223"/>
        <item x="13224"/>
        <item x="1620"/>
        <item x="1621"/>
        <item x="1622"/>
        <item x="1623"/>
        <item x="1624"/>
        <item x="1625"/>
        <item x="13225"/>
        <item x="4829"/>
        <item x="4830"/>
        <item x="13226"/>
        <item x="1626"/>
        <item x="4831"/>
        <item x="1627"/>
        <item x="1628"/>
        <item x="1629"/>
        <item x="4832"/>
        <item x="4833"/>
        <item x="4834"/>
        <item x="4835"/>
        <item x="4836"/>
        <item x="13227"/>
        <item x="1630"/>
        <item x="1631"/>
        <item x="4837"/>
        <item x="13228"/>
        <item x="1632"/>
        <item x="1633"/>
        <item x="1634"/>
        <item x="4838"/>
        <item x="4839"/>
        <item x="13229"/>
        <item x="4840"/>
        <item x="13230"/>
        <item x="4841"/>
        <item x="1635"/>
        <item x="1636"/>
        <item x="4842"/>
        <item x="4843"/>
        <item x="13231"/>
        <item x="4844"/>
        <item x="13232"/>
        <item x="1637"/>
        <item x="4845"/>
        <item x="4846"/>
        <item x="1638"/>
        <item x="4847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4848"/>
        <item x="1657"/>
        <item x="4849"/>
        <item x="1658"/>
        <item x="1659"/>
        <item x="1660"/>
        <item x="4850"/>
        <item x="1661"/>
        <item x="1662"/>
        <item x="4851"/>
        <item x="1663"/>
        <item x="4852"/>
        <item x="1664"/>
        <item x="13233"/>
        <item x="13234"/>
        <item x="1665"/>
        <item x="13235"/>
        <item x="1666"/>
        <item x="4853"/>
        <item x="1667"/>
        <item x="1668"/>
        <item x="1669"/>
        <item x="13236"/>
        <item x="13237"/>
        <item x="1670"/>
        <item x="13238"/>
        <item x="4854"/>
        <item x="1671"/>
        <item x="13239"/>
        <item x="4855"/>
        <item x="4856"/>
        <item x="1672"/>
        <item x="4857"/>
        <item x="1673"/>
        <item x="4858"/>
        <item x="1674"/>
        <item x="1675"/>
        <item x="13240"/>
        <item x="13241"/>
        <item x="4859"/>
        <item x="4860"/>
        <item x="4861"/>
        <item x="13242"/>
        <item x="13243"/>
        <item x="1676"/>
        <item x="4862"/>
        <item x="1677"/>
        <item x="1678"/>
        <item x="4863"/>
        <item x="4864"/>
        <item x="4865"/>
        <item x="4866"/>
        <item x="1679"/>
        <item x="1680"/>
        <item x="4867"/>
        <item x="4868"/>
        <item x="4869"/>
        <item x="13244"/>
        <item x="4870"/>
        <item x="4871"/>
        <item x="4872"/>
        <item x="4873"/>
        <item x="4874"/>
        <item x="1681"/>
        <item x="13245"/>
        <item x="1682"/>
        <item x="1683"/>
        <item x="4875"/>
        <item x="13246"/>
        <item x="1684"/>
        <item x="1685"/>
        <item x="4876"/>
        <item x="1686"/>
        <item x="1687"/>
        <item x="4877"/>
        <item x="4878"/>
        <item x="1688"/>
        <item x="1689"/>
        <item x="1690"/>
        <item x="4879"/>
        <item x="4880"/>
        <item x="13247"/>
        <item x="13248"/>
        <item x="4881"/>
        <item x="4882"/>
        <item x="4883"/>
        <item x="4884"/>
        <item x="13249"/>
        <item x="1691"/>
        <item x="4885"/>
        <item x="1692"/>
        <item x="4886"/>
        <item x="4887"/>
        <item x="4888"/>
        <item x="13250"/>
        <item x="4889"/>
        <item x="1693"/>
        <item x="1694"/>
        <item x="1695"/>
        <item x="1696"/>
        <item x="4890"/>
        <item x="4891"/>
        <item x="1697"/>
        <item x="1698"/>
        <item x="1699"/>
        <item x="4892"/>
        <item x="1700"/>
        <item x="4893"/>
        <item x="4894"/>
        <item x="4895"/>
        <item x="1701"/>
        <item x="13251"/>
        <item x="1702"/>
        <item x="4896"/>
        <item x="1703"/>
        <item x="1704"/>
        <item x="4897"/>
        <item x="1705"/>
        <item x="138"/>
        <item x="1706"/>
        <item x="4898"/>
        <item x="13252"/>
        <item x="1707"/>
        <item x="1708"/>
        <item x="1709"/>
        <item x="139"/>
        <item x="140"/>
        <item x="1710"/>
        <item x="4899"/>
        <item x="4900"/>
        <item x="4901"/>
        <item x="4902"/>
        <item x="13253"/>
        <item x="4903"/>
        <item x="4904"/>
        <item x="1711"/>
        <item x="1712"/>
        <item x="1713"/>
        <item x="4905"/>
        <item x="13254"/>
        <item x="4906"/>
        <item x="4907"/>
        <item x="13255"/>
        <item x="4908"/>
        <item x="13256"/>
        <item x="1714"/>
        <item x="1715"/>
        <item x="1716"/>
        <item x="4909"/>
        <item x="1717"/>
        <item x="1718"/>
        <item x="4910"/>
        <item x="13257"/>
        <item x="4911"/>
        <item x="1719"/>
        <item x="4912"/>
        <item x="1720"/>
        <item x="1721"/>
        <item x="1722"/>
        <item x="4913"/>
        <item x="4914"/>
        <item x="1723"/>
        <item x="4915"/>
        <item x="1724"/>
        <item x="1725"/>
        <item x="1726"/>
        <item x="1727"/>
        <item x="1728"/>
        <item x="1729"/>
        <item x="13258"/>
        <item x="4916"/>
        <item x="4917"/>
        <item x="1730"/>
        <item x="1731"/>
        <item x="1732"/>
        <item x="1733"/>
        <item x="4918"/>
        <item x="4919"/>
        <item x="1734"/>
        <item x="4920"/>
        <item x="1735"/>
        <item x="1736"/>
        <item x="1737"/>
        <item x="1738"/>
        <item x="1739"/>
        <item x="4921"/>
        <item x="4922"/>
        <item x="4923"/>
        <item x="4924"/>
        <item x="4925"/>
        <item x="4926"/>
        <item x="4927"/>
        <item x="1740"/>
        <item x="4928"/>
        <item x="1741"/>
        <item x="4929"/>
        <item x="4930"/>
        <item x="4931"/>
        <item x="4932"/>
        <item x="13259"/>
        <item x="1742"/>
        <item x="1743"/>
        <item x="1744"/>
        <item x="1745"/>
        <item x="1746"/>
        <item x="141"/>
        <item x="142"/>
        <item x="1747"/>
        <item x="1748"/>
        <item x="1749"/>
        <item x="1750"/>
        <item x="143"/>
        <item x="1751"/>
        <item x="144"/>
        <item x="145"/>
        <item x="146"/>
        <item x="1752"/>
        <item x="13260"/>
        <item x="13261"/>
        <item x="1753"/>
        <item x="1754"/>
        <item x="4933"/>
        <item x="1755"/>
        <item x="1756"/>
        <item x="1757"/>
        <item x="1758"/>
        <item x="1759"/>
        <item x="13262"/>
        <item x="4934"/>
        <item x="4935"/>
        <item x="4936"/>
        <item x="1760"/>
        <item x="4937"/>
        <item x="1761"/>
        <item x="1762"/>
        <item x="1763"/>
        <item x="1764"/>
        <item x="1765"/>
        <item x="4938"/>
        <item x="1766"/>
        <item x="1767"/>
        <item x="4939"/>
        <item x="1768"/>
        <item x="4940"/>
        <item x="1769"/>
        <item x="1770"/>
        <item x="1771"/>
        <item x="1772"/>
        <item x="147"/>
        <item x="148"/>
        <item x="149"/>
        <item x="13263"/>
        <item x="13264"/>
        <item x="4941"/>
        <item x="4942"/>
        <item x="150"/>
        <item x="4943"/>
        <item x="1773"/>
        <item x="1774"/>
        <item x="151"/>
        <item x="1775"/>
        <item x="152"/>
        <item x="4944"/>
        <item x="4945"/>
        <item x="1776"/>
        <item x="1777"/>
        <item x="1778"/>
        <item x="13265"/>
        <item x="13266"/>
        <item x="1779"/>
        <item x="1780"/>
        <item x="1781"/>
        <item x="4946"/>
        <item x="153"/>
        <item x="154"/>
        <item x="1782"/>
        <item x="1783"/>
        <item x="1784"/>
        <item x="1785"/>
        <item x="155"/>
        <item x="1786"/>
        <item x="1787"/>
        <item x="13267"/>
        <item x="1788"/>
        <item x="156"/>
        <item x="1789"/>
        <item x="1790"/>
        <item x="4947"/>
        <item x="4948"/>
        <item x="4949"/>
        <item x="157"/>
        <item x="4950"/>
        <item x="4951"/>
        <item x="1791"/>
        <item x="158"/>
        <item x="159"/>
        <item x="4952"/>
        <item x="13268"/>
        <item x="13269"/>
        <item x="1792"/>
        <item x="4953"/>
        <item x="160"/>
        <item x="161"/>
        <item x="4954"/>
        <item x="13270"/>
        <item x="13271"/>
        <item x="13272"/>
        <item x="13273"/>
        <item x="4955"/>
        <item x="1793"/>
        <item x="1794"/>
        <item x="1795"/>
        <item x="1796"/>
        <item x="4956"/>
        <item x="13274"/>
        <item x="162"/>
        <item x="13275"/>
        <item x="163"/>
        <item x="13276"/>
        <item x="13277"/>
        <item x="13278"/>
        <item x="4957"/>
        <item x="1797"/>
        <item x="4958"/>
        <item x="4959"/>
        <item x="4960"/>
        <item x="164"/>
        <item x="165"/>
        <item x="4961"/>
        <item x="1798"/>
        <item x="4962"/>
        <item x="1799"/>
        <item x="1800"/>
        <item x="1801"/>
        <item x="1802"/>
        <item x="1803"/>
        <item x="1804"/>
        <item x="1805"/>
        <item x="4963"/>
        <item x="4964"/>
        <item x="1806"/>
        <item x="1807"/>
        <item x="1808"/>
        <item x="1809"/>
        <item x="1810"/>
        <item x="4965"/>
        <item x="13279"/>
        <item x="1811"/>
        <item x="1812"/>
        <item x="1813"/>
        <item x="1814"/>
        <item x="13280"/>
        <item x="1815"/>
        <item x="13281"/>
        <item x="1816"/>
        <item x="13282"/>
        <item x="1817"/>
        <item x="4966"/>
        <item x="1818"/>
        <item x="4967"/>
        <item x="4968"/>
        <item x="4969"/>
        <item x="13283"/>
        <item x="13284"/>
        <item x="4970"/>
        <item x="4971"/>
        <item x="4972"/>
        <item x="166"/>
        <item x="4973"/>
        <item x="13285"/>
        <item x="4974"/>
        <item x="4975"/>
        <item x="4976"/>
        <item x="4977"/>
        <item x="1819"/>
        <item x="1820"/>
        <item x="1821"/>
        <item x="167"/>
        <item x="4978"/>
        <item x="1822"/>
        <item x="4979"/>
        <item x="13286"/>
        <item x="4980"/>
        <item x="13287"/>
        <item x="4981"/>
        <item x="1823"/>
        <item x="4982"/>
        <item x="13288"/>
        <item x="1824"/>
        <item x="168"/>
        <item x="13289"/>
        <item x="4983"/>
        <item x="169"/>
        <item x="13290"/>
        <item x="13291"/>
        <item x="13292"/>
        <item x="1825"/>
        <item x="13293"/>
        <item x="1826"/>
        <item x="13294"/>
        <item x="13295"/>
        <item x="13296"/>
        <item x="13297"/>
        <item x="4984"/>
        <item x="4985"/>
        <item x="4986"/>
        <item x="13298"/>
        <item x="4987"/>
        <item x="4988"/>
        <item x="13299"/>
        <item x="4989"/>
        <item x="13300"/>
        <item x="1827"/>
        <item x="4990"/>
        <item x="4991"/>
        <item x="4992"/>
        <item x="13301"/>
        <item x="1828"/>
        <item x="13302"/>
        <item x="13303"/>
        <item x="13304"/>
        <item x="4993"/>
        <item x="13305"/>
        <item x="4994"/>
        <item x="4995"/>
        <item x="4996"/>
        <item x="13306"/>
        <item x="4997"/>
        <item x="13307"/>
        <item x="1829"/>
        <item x="4998"/>
        <item x="1830"/>
        <item x="1831"/>
        <item x="4999"/>
        <item x="1832"/>
        <item x="1833"/>
        <item x="1834"/>
        <item x="13308"/>
        <item x="5000"/>
        <item x="13309"/>
        <item x="1835"/>
        <item x="5001"/>
        <item x="1836"/>
        <item x="5002"/>
        <item x="1837"/>
        <item x="5003"/>
        <item x="1838"/>
        <item x="5004"/>
        <item x="5005"/>
        <item x="13310"/>
        <item x="13311"/>
        <item x="5006"/>
        <item x="13312"/>
        <item x="1839"/>
        <item x="1840"/>
        <item x="5007"/>
        <item x="5008"/>
        <item x="1841"/>
        <item x="170"/>
        <item x="5009"/>
        <item x="5010"/>
        <item x="5011"/>
        <item x="171"/>
        <item x="13313"/>
        <item x="13314"/>
        <item x="5012"/>
        <item x="13315"/>
        <item x="1842"/>
        <item x="172"/>
        <item x="5013"/>
        <item x="13316"/>
        <item x="13317"/>
        <item x="13318"/>
        <item x="5014"/>
        <item x="173"/>
        <item x="5015"/>
        <item x="13319"/>
        <item x="174"/>
        <item x="5016"/>
        <item x="175"/>
        <item x="1843"/>
        <item x="5017"/>
        <item x="13320"/>
        <item x="5018"/>
        <item x="5019"/>
        <item x="13321"/>
        <item x="1844"/>
        <item x="5020"/>
        <item x="176"/>
        <item x="5021"/>
        <item x="13322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1845"/>
        <item x="5035"/>
        <item x="5036"/>
        <item x="5037"/>
        <item x="5038"/>
        <item x="5039"/>
        <item x="13323"/>
        <item x="13324"/>
        <item x="13325"/>
        <item x="5040"/>
        <item x="1846"/>
        <item x="5041"/>
        <item x="1847"/>
        <item x="1848"/>
        <item x="5042"/>
        <item x="5043"/>
        <item x="1849"/>
        <item x="13326"/>
        <item x="13327"/>
        <item x="13328"/>
        <item x="5044"/>
        <item x="5045"/>
        <item x="13329"/>
        <item x="5046"/>
        <item x="13330"/>
        <item x="13331"/>
        <item x="13332"/>
        <item x="5047"/>
        <item x="5048"/>
        <item x="13333"/>
        <item x="5049"/>
        <item x="5050"/>
        <item x="13334"/>
        <item x="5051"/>
        <item x="13335"/>
        <item x="5052"/>
        <item x="5053"/>
        <item x="1850"/>
        <item x="5054"/>
        <item x="1851"/>
        <item x="5055"/>
        <item x="13336"/>
        <item x="13337"/>
        <item x="5056"/>
        <item x="5057"/>
        <item x="13338"/>
        <item x="13339"/>
        <item x="5058"/>
        <item x="13340"/>
        <item x="1852"/>
        <item x="1853"/>
        <item x="1854"/>
        <item x="5059"/>
        <item x="5060"/>
        <item x="5061"/>
        <item x="13341"/>
        <item x="5062"/>
        <item x="5063"/>
        <item x="5064"/>
        <item x="5065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5066"/>
        <item x="1867"/>
        <item x="1868"/>
        <item x="1869"/>
        <item x="1870"/>
        <item x="13342"/>
        <item x="1871"/>
        <item x="1872"/>
        <item x="13343"/>
        <item x="13344"/>
        <item x="5067"/>
        <item x="5068"/>
        <item x="13345"/>
        <item x="5069"/>
        <item x="13346"/>
        <item x="13347"/>
        <item x="13348"/>
        <item x="5070"/>
        <item x="13349"/>
        <item x="13350"/>
        <item x="5071"/>
        <item x="5072"/>
        <item x="5073"/>
        <item x="5074"/>
        <item x="13351"/>
        <item x="1873"/>
        <item x="5075"/>
        <item x="5076"/>
        <item x="5077"/>
        <item x="5078"/>
        <item x="5079"/>
        <item x="1874"/>
        <item x="1875"/>
        <item x="5080"/>
        <item x="5081"/>
        <item x="5082"/>
        <item x="1876"/>
        <item x="5083"/>
        <item x="1877"/>
        <item x="1878"/>
        <item x="5084"/>
        <item x="5085"/>
        <item x="5086"/>
        <item x="13352"/>
        <item x="13353"/>
        <item x="5087"/>
        <item x="5088"/>
        <item x="13354"/>
        <item x="5089"/>
        <item x="1879"/>
        <item x="1880"/>
        <item x="5090"/>
        <item x="5091"/>
        <item x="5092"/>
        <item x="5093"/>
        <item x="5094"/>
        <item x="13355"/>
        <item x="5095"/>
        <item x="5096"/>
        <item x="13356"/>
        <item x="5097"/>
        <item x="5098"/>
        <item x="5099"/>
        <item x="5100"/>
        <item x="5101"/>
        <item x="5102"/>
        <item x="5103"/>
        <item x="13357"/>
        <item x="1881"/>
        <item x="13358"/>
        <item x="13359"/>
        <item x="5104"/>
        <item x="5105"/>
        <item x="1882"/>
        <item x="5106"/>
        <item x="5107"/>
        <item x="5108"/>
        <item x="5109"/>
        <item x="13360"/>
        <item x="5110"/>
        <item x="13361"/>
        <item x="13362"/>
        <item x="5111"/>
        <item x="5112"/>
        <item x="13363"/>
        <item x="1883"/>
        <item x="1884"/>
        <item x="1885"/>
        <item x="1886"/>
        <item x="1887"/>
        <item x="5113"/>
        <item x="1888"/>
        <item x="1889"/>
        <item x="1890"/>
        <item x="1891"/>
        <item x="1892"/>
        <item x="5114"/>
        <item x="5115"/>
        <item x="1893"/>
        <item x="1894"/>
        <item x="5116"/>
        <item x="1895"/>
        <item x="1896"/>
        <item x="1897"/>
        <item x="1898"/>
        <item x="1899"/>
        <item x="1900"/>
        <item x="1901"/>
        <item x="5117"/>
        <item x="5118"/>
        <item x="5119"/>
        <item x="1902"/>
        <item x="1903"/>
        <item x="5120"/>
        <item x="5121"/>
        <item x="13364"/>
        <item x="1904"/>
        <item x="1905"/>
        <item x="1906"/>
        <item x="1907"/>
        <item x="1908"/>
        <item x="1909"/>
        <item x="13365"/>
        <item x="1910"/>
        <item x="1911"/>
        <item x="1912"/>
        <item x="5122"/>
        <item x="1913"/>
        <item x="5123"/>
        <item x="1914"/>
        <item x="5124"/>
        <item x="5125"/>
        <item x="5126"/>
        <item x="5127"/>
        <item x="5128"/>
        <item x="1915"/>
        <item x="13366"/>
        <item x="5129"/>
        <item x="5130"/>
        <item x="5131"/>
        <item x="5132"/>
        <item x="5133"/>
        <item x="5134"/>
        <item x="13367"/>
        <item x="13368"/>
        <item x="5135"/>
        <item x="5136"/>
        <item x="5137"/>
        <item x="13369"/>
        <item x="13370"/>
        <item x="13371"/>
        <item x="5138"/>
        <item x="13372"/>
        <item x="5139"/>
        <item x="5140"/>
        <item x="5141"/>
        <item x="5142"/>
        <item x="5143"/>
        <item x="13373"/>
        <item x="5144"/>
        <item x="5145"/>
        <item x="13374"/>
        <item x="13375"/>
        <item x="5146"/>
        <item x="5147"/>
        <item x="5148"/>
        <item x="5149"/>
        <item x="1916"/>
        <item x="1917"/>
        <item x="13376"/>
        <item x="5150"/>
        <item x="5151"/>
        <item x="1918"/>
        <item x="1919"/>
        <item x="1920"/>
        <item x="5152"/>
        <item x="5153"/>
        <item x="5154"/>
        <item x="5155"/>
        <item x="1921"/>
        <item x="1922"/>
        <item x="5156"/>
        <item x="1923"/>
        <item x="5157"/>
        <item x="1924"/>
        <item x="13377"/>
        <item x="1925"/>
        <item x="1926"/>
        <item x="1927"/>
        <item x="1928"/>
        <item x="1929"/>
        <item x="1930"/>
        <item x="1931"/>
        <item x="5158"/>
        <item x="5159"/>
        <item x="1932"/>
        <item x="13378"/>
        <item x="1933"/>
        <item x="1934"/>
        <item x="5160"/>
        <item x="5161"/>
        <item x="5162"/>
        <item x="1935"/>
        <item x="5163"/>
        <item x="13379"/>
        <item x="5164"/>
        <item x="5165"/>
        <item x="1936"/>
        <item x="13380"/>
        <item x="5166"/>
        <item x="13381"/>
        <item x="5167"/>
        <item x="13382"/>
        <item x="5168"/>
        <item x="5169"/>
        <item x="5170"/>
        <item x="5171"/>
        <item x="5172"/>
        <item x="13383"/>
        <item x="13384"/>
        <item x="13385"/>
        <item x="5173"/>
        <item x="1937"/>
        <item x="1938"/>
        <item x="5174"/>
        <item x="5175"/>
        <item x="5176"/>
        <item x="5177"/>
        <item x="13386"/>
        <item x="13387"/>
        <item x="5178"/>
        <item x="5179"/>
        <item x="5180"/>
        <item x="13388"/>
        <item x="5181"/>
        <item x="1939"/>
        <item x="13389"/>
        <item x="1940"/>
        <item x="1941"/>
        <item x="5182"/>
        <item x="13390"/>
        <item x="13391"/>
        <item x="13392"/>
        <item x="5183"/>
        <item x="5184"/>
        <item x="5185"/>
        <item x="5186"/>
        <item x="5187"/>
        <item x="1942"/>
        <item x="13393"/>
        <item x="5188"/>
        <item x="5189"/>
        <item x="1943"/>
        <item x="5190"/>
        <item x="5191"/>
        <item x="5192"/>
        <item x="5193"/>
        <item x="5194"/>
        <item x="5195"/>
        <item x="1944"/>
        <item x="13394"/>
        <item x="1945"/>
        <item x="5196"/>
        <item x="5197"/>
        <item x="5198"/>
        <item x="5199"/>
        <item x="5200"/>
        <item x="1946"/>
        <item x="5201"/>
        <item x="13395"/>
        <item x="5202"/>
        <item x="5203"/>
        <item x="5204"/>
        <item x="5205"/>
        <item x="5206"/>
        <item x="5207"/>
        <item x="5208"/>
        <item x="5209"/>
        <item x="5210"/>
        <item x="5211"/>
        <item x="13396"/>
        <item x="5212"/>
        <item x="5213"/>
        <item x="5214"/>
        <item x="1947"/>
        <item x="5215"/>
        <item x="5216"/>
        <item x="5217"/>
        <item x="13397"/>
        <item x="13398"/>
        <item x="13399"/>
        <item x="5218"/>
        <item x="5219"/>
        <item x="13400"/>
        <item x="13401"/>
        <item x="5220"/>
        <item x="5221"/>
        <item x="13402"/>
        <item x="5222"/>
        <item x="1948"/>
        <item x="1949"/>
        <item x="1950"/>
        <item x="1951"/>
        <item x="1952"/>
        <item x="1953"/>
        <item x="13403"/>
        <item x="13404"/>
        <item x="13405"/>
        <item x="13406"/>
        <item x="13407"/>
        <item x="5223"/>
        <item x="5224"/>
        <item x="5225"/>
        <item x="5226"/>
        <item x="5227"/>
        <item x="13408"/>
        <item x="1954"/>
        <item x="13409"/>
        <item x="13410"/>
        <item x="1955"/>
        <item x="5228"/>
        <item x="5229"/>
        <item x="1956"/>
        <item x="13411"/>
        <item x="5230"/>
        <item x="5231"/>
        <item x="5232"/>
        <item x="13412"/>
        <item x="13413"/>
        <item x="13414"/>
        <item x="1957"/>
        <item x="1958"/>
        <item x="5233"/>
        <item x="1959"/>
        <item x="5234"/>
        <item x="1960"/>
        <item x="1961"/>
        <item x="5235"/>
        <item x="5236"/>
        <item x="1962"/>
        <item x="1963"/>
        <item x="1964"/>
        <item x="13415"/>
        <item x="5237"/>
        <item x="1965"/>
        <item x="5238"/>
        <item x="5239"/>
        <item x="1966"/>
        <item x="1967"/>
        <item x="5240"/>
        <item x="5241"/>
        <item x="5242"/>
        <item x="1968"/>
        <item x="1969"/>
        <item x="13416"/>
        <item x="13417"/>
        <item x="5243"/>
        <item x="5244"/>
        <item x="5245"/>
        <item x="1970"/>
        <item x="1971"/>
        <item x="5246"/>
        <item x="5247"/>
        <item x="5248"/>
        <item x="13418"/>
        <item x="1972"/>
        <item x="5249"/>
        <item x="1973"/>
        <item x="1974"/>
        <item x="5250"/>
        <item x="13419"/>
        <item x="5251"/>
        <item x="5252"/>
        <item x="13420"/>
        <item x="5253"/>
        <item x="5254"/>
        <item x="13421"/>
        <item x="5255"/>
        <item x="5256"/>
        <item x="13422"/>
        <item x="13423"/>
        <item x="13424"/>
        <item x="5257"/>
        <item x="5258"/>
        <item x="5259"/>
        <item x="5260"/>
        <item x="13425"/>
        <item x="5261"/>
        <item x="5262"/>
        <item x="5263"/>
        <item x="5264"/>
        <item x="13426"/>
        <item x="13427"/>
        <item x="1975"/>
        <item x="13428"/>
        <item x="5265"/>
        <item x="5266"/>
        <item x="5267"/>
        <item x="1976"/>
        <item x="1977"/>
        <item x="13429"/>
        <item x="5268"/>
        <item x="5269"/>
        <item x="5270"/>
        <item x="5271"/>
        <item x="1978"/>
        <item x="1979"/>
        <item x="1980"/>
        <item x="1981"/>
        <item x="1982"/>
        <item x="5272"/>
        <item x="5273"/>
        <item x="1983"/>
        <item x="1984"/>
        <item x="1985"/>
        <item x="5274"/>
        <item x="1986"/>
        <item x="1987"/>
        <item x="1988"/>
        <item x="1989"/>
        <item x="5275"/>
        <item x="5276"/>
        <item x="5277"/>
        <item x="13430"/>
        <item x="1990"/>
        <item x="1991"/>
        <item x="13431"/>
        <item x="13432"/>
        <item x="1992"/>
        <item x="1993"/>
        <item x="1994"/>
        <item x="13433"/>
        <item x="5278"/>
        <item x="5279"/>
        <item x="1995"/>
        <item x="13434"/>
        <item x="1996"/>
        <item x="1997"/>
        <item x="1998"/>
        <item x="1999"/>
        <item x="2000"/>
        <item x="13435"/>
        <item x="2001"/>
        <item x="2002"/>
        <item x="5280"/>
        <item x="13436"/>
        <item x="13437"/>
        <item x="2003"/>
        <item x="13438"/>
        <item x="5281"/>
        <item x="2004"/>
        <item x="13439"/>
        <item x="5282"/>
        <item x="2005"/>
        <item x="2006"/>
        <item x="5283"/>
        <item x="2007"/>
        <item x="2008"/>
        <item x="13440"/>
        <item x="5284"/>
        <item x="5285"/>
        <item x="5286"/>
        <item x="5287"/>
        <item x="5288"/>
        <item x="5289"/>
        <item x="13441"/>
        <item x="5290"/>
        <item x="2009"/>
        <item x="2010"/>
        <item x="2011"/>
        <item x="5291"/>
        <item x="5292"/>
        <item x="13442"/>
        <item x="2012"/>
        <item x="2013"/>
        <item x="2014"/>
        <item x="2015"/>
        <item x="2016"/>
        <item x="2017"/>
        <item x="13443"/>
        <item x="2018"/>
        <item x="2019"/>
        <item x="2020"/>
        <item x="5293"/>
        <item x="2021"/>
        <item x="2022"/>
        <item x="2023"/>
        <item x="2024"/>
        <item x="5294"/>
        <item x="5295"/>
        <item x="5296"/>
        <item x="13444"/>
        <item x="5297"/>
        <item x="2025"/>
        <item x="2026"/>
        <item x="2027"/>
        <item x="2028"/>
        <item x="2029"/>
        <item x="2030"/>
        <item x="2031"/>
        <item x="2032"/>
        <item x="2033"/>
        <item x="5298"/>
        <item x="2034"/>
        <item x="2035"/>
        <item x="2036"/>
        <item x="2037"/>
        <item x="2038"/>
        <item x="2039"/>
        <item x="2040"/>
        <item x="5299"/>
        <item x="2041"/>
        <item x="13445"/>
        <item x="5300"/>
        <item x="13446"/>
        <item x="5301"/>
        <item x="5302"/>
        <item x="5303"/>
        <item x="5304"/>
        <item x="5305"/>
        <item x="5306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5307"/>
        <item x="2055"/>
        <item x="2056"/>
        <item x="2057"/>
        <item x="5308"/>
        <item x="5309"/>
        <item x="2058"/>
        <item x="2059"/>
        <item x="13447"/>
        <item x="5310"/>
        <item x="2060"/>
        <item x="5311"/>
        <item x="2061"/>
        <item x="2062"/>
        <item x="2063"/>
        <item x="2064"/>
        <item x="2065"/>
        <item x="2066"/>
        <item x="2067"/>
        <item x="2068"/>
        <item x="5312"/>
        <item x="5313"/>
        <item x="5314"/>
        <item x="2069"/>
        <item x="5315"/>
        <item x="13448"/>
        <item x="2070"/>
        <item x="13449"/>
        <item x="5316"/>
        <item x="13450"/>
        <item x="5317"/>
        <item x="5318"/>
        <item x="5319"/>
        <item x="5320"/>
        <item x="5321"/>
        <item x="13451"/>
        <item x="2071"/>
        <item x="5322"/>
        <item x="13452"/>
        <item x="5323"/>
        <item x="2072"/>
        <item x="13453"/>
        <item x="5324"/>
        <item x="5325"/>
        <item x="2073"/>
        <item x="2074"/>
        <item x="5326"/>
        <item x="5327"/>
        <item x="5328"/>
        <item x="2075"/>
        <item x="5329"/>
        <item x="13454"/>
        <item x="13455"/>
        <item x="5330"/>
        <item x="5331"/>
        <item x="5332"/>
        <item x="13456"/>
        <item x="2076"/>
        <item x="2077"/>
        <item x="5333"/>
        <item x="2078"/>
        <item x="2079"/>
        <item x="2080"/>
        <item x="5334"/>
        <item x="5335"/>
        <item x="5336"/>
        <item x="13457"/>
        <item x="5337"/>
        <item x="13458"/>
        <item x="5338"/>
        <item x="5339"/>
        <item x="5340"/>
        <item x="13459"/>
        <item x="2081"/>
        <item x="2082"/>
        <item x="13460"/>
        <item x="13461"/>
        <item x="5341"/>
        <item x="13462"/>
        <item x="5342"/>
        <item x="13463"/>
        <item x="5343"/>
        <item x="5344"/>
        <item x="5345"/>
        <item x="13464"/>
        <item x="5346"/>
        <item x="2083"/>
        <item x="2084"/>
        <item x="13465"/>
        <item x="2085"/>
        <item x="5347"/>
        <item x="13466"/>
        <item x="2086"/>
        <item x="13467"/>
        <item x="2087"/>
        <item x="13468"/>
        <item x="2088"/>
        <item x="5348"/>
        <item x="2089"/>
        <item x="13469"/>
        <item x="5349"/>
        <item x="13470"/>
        <item x="13471"/>
        <item x="13472"/>
        <item x="2090"/>
        <item x="2091"/>
        <item x="5350"/>
        <item x="13473"/>
        <item x="2092"/>
        <item x="2093"/>
        <item x="2094"/>
        <item x="5351"/>
        <item x="5352"/>
        <item x="5353"/>
        <item x="2095"/>
        <item x="5354"/>
        <item x="13474"/>
        <item x="2096"/>
        <item x="5355"/>
        <item x="5356"/>
        <item x="13475"/>
        <item x="2097"/>
        <item x="2098"/>
        <item x="5357"/>
        <item x="13476"/>
        <item x="13477"/>
        <item x="13478"/>
        <item x="2099"/>
        <item x="13479"/>
        <item x="5358"/>
        <item x="2100"/>
        <item x="2101"/>
        <item x="2102"/>
        <item x="5359"/>
        <item x="2103"/>
        <item x="5360"/>
        <item x="5361"/>
        <item x="5362"/>
        <item x="5363"/>
        <item x="5364"/>
        <item x="5365"/>
        <item x="177"/>
        <item x="178"/>
        <item x="179"/>
        <item x="180"/>
        <item x="181"/>
        <item x="5366"/>
        <item x="2104"/>
        <item x="182"/>
        <item x="183"/>
        <item x="5367"/>
        <item x="5368"/>
        <item x="5369"/>
        <item x="2105"/>
        <item x="13480"/>
        <item x="13481"/>
        <item x="13482"/>
        <item x="2106"/>
        <item x="2107"/>
        <item x="5370"/>
        <item x="13483"/>
        <item x="2108"/>
        <item x="2109"/>
        <item x="2110"/>
        <item x="2111"/>
        <item x="13484"/>
        <item x="13485"/>
        <item x="2112"/>
        <item x="5371"/>
        <item x="5372"/>
        <item x="2113"/>
        <item x="2114"/>
        <item x="2115"/>
        <item x="5373"/>
        <item x="5374"/>
        <item x="5375"/>
        <item x="2116"/>
        <item x="5376"/>
        <item x="13486"/>
        <item x="13487"/>
        <item x="5377"/>
        <item x="5378"/>
        <item x="2117"/>
        <item x="2118"/>
        <item x="13488"/>
        <item x="13489"/>
        <item x="5379"/>
        <item x="5380"/>
        <item x="2119"/>
        <item x="5381"/>
        <item x="13490"/>
        <item x="5382"/>
        <item x="5383"/>
        <item x="5384"/>
        <item x="5385"/>
        <item x="13491"/>
        <item x="5386"/>
        <item x="5387"/>
        <item x="2120"/>
        <item x="2121"/>
        <item x="2122"/>
        <item x="13492"/>
        <item x="5388"/>
        <item x="2123"/>
        <item x="5389"/>
        <item x="13493"/>
        <item x="5390"/>
        <item x="13494"/>
        <item x="2124"/>
        <item x="2125"/>
        <item x="2126"/>
        <item x="5391"/>
        <item x="5392"/>
        <item x="2127"/>
        <item x="5393"/>
        <item x="5394"/>
        <item x="13495"/>
        <item x="13496"/>
        <item x="5395"/>
        <item x="13497"/>
        <item x="5396"/>
        <item x="5397"/>
        <item x="13498"/>
        <item x="5398"/>
        <item x="2128"/>
        <item x="5399"/>
        <item x="13499"/>
        <item x="5400"/>
        <item x="5401"/>
        <item x="5402"/>
        <item x="2129"/>
        <item x="5403"/>
        <item x="2130"/>
        <item x="5404"/>
        <item x="5405"/>
        <item x="2131"/>
        <item x="5406"/>
        <item x="2132"/>
        <item x="2133"/>
        <item x="2134"/>
        <item x="13500"/>
        <item x="2135"/>
        <item x="13501"/>
        <item x="2136"/>
        <item x="5407"/>
        <item x="2137"/>
        <item x="2138"/>
        <item x="5408"/>
        <item x="5409"/>
        <item x="13502"/>
        <item x="5410"/>
        <item x="2139"/>
        <item x="13503"/>
        <item x="2140"/>
        <item x="13504"/>
        <item x="13505"/>
        <item x="5411"/>
        <item x="5412"/>
        <item x="13506"/>
        <item x="13507"/>
        <item x="13508"/>
        <item x="5413"/>
        <item x="2141"/>
        <item x="5414"/>
        <item x="2142"/>
        <item x="5415"/>
        <item x="2143"/>
        <item x="2144"/>
        <item x="2145"/>
        <item x="2146"/>
        <item x="13509"/>
        <item x="13510"/>
        <item x="5416"/>
        <item x="13511"/>
        <item x="13512"/>
        <item x="13513"/>
        <item x="13514"/>
        <item x="5417"/>
        <item x="5418"/>
        <item x="5419"/>
        <item x="5420"/>
        <item x="13515"/>
        <item x="13516"/>
        <item x="13517"/>
        <item x="2147"/>
        <item x="2148"/>
        <item x="2149"/>
        <item x="2150"/>
        <item x="5421"/>
        <item x="2151"/>
        <item x="184"/>
        <item x="5422"/>
        <item x="5423"/>
        <item x="13518"/>
        <item x="5424"/>
        <item x="5425"/>
        <item x="13519"/>
        <item x="13520"/>
        <item x="5426"/>
        <item x="5427"/>
        <item x="5428"/>
        <item x="5429"/>
        <item x="5430"/>
        <item x="2152"/>
        <item x="2153"/>
        <item x="5431"/>
        <item x="5432"/>
        <item x="5433"/>
        <item x="2154"/>
        <item x="2155"/>
        <item x="2156"/>
        <item x="5434"/>
        <item x="5435"/>
        <item x="2157"/>
        <item x="5436"/>
        <item x="2158"/>
        <item x="5437"/>
        <item x="2159"/>
        <item x="13521"/>
        <item x="2160"/>
        <item x="2161"/>
        <item x="5438"/>
        <item x="2162"/>
        <item x="5439"/>
        <item x="5440"/>
        <item x="13522"/>
        <item x="2163"/>
        <item x="2164"/>
        <item x="5441"/>
        <item x="13523"/>
        <item x="2165"/>
        <item x="2166"/>
        <item x="5442"/>
        <item x="2167"/>
        <item x="2168"/>
        <item x="13524"/>
        <item x="2169"/>
        <item x="2170"/>
        <item x="5443"/>
        <item x="5444"/>
        <item x="2171"/>
        <item x="13525"/>
        <item x="5445"/>
        <item x="13526"/>
        <item x="5446"/>
        <item x="2172"/>
        <item x="2173"/>
        <item x="13527"/>
        <item x="2174"/>
        <item x="13528"/>
        <item x="13529"/>
        <item x="5447"/>
        <item x="2175"/>
        <item x="13530"/>
        <item x="13531"/>
        <item x="5448"/>
        <item x="5449"/>
        <item x="5450"/>
        <item x="5451"/>
        <item x="13532"/>
        <item x="5452"/>
        <item x="2176"/>
        <item x="2177"/>
        <item x="13533"/>
        <item x="5453"/>
        <item x="13534"/>
        <item x="2178"/>
        <item x="5454"/>
        <item x="2179"/>
        <item x="5455"/>
        <item x="5456"/>
        <item x="2180"/>
        <item x="5457"/>
        <item x="2181"/>
        <item x="5458"/>
        <item x="5459"/>
        <item x="2182"/>
        <item x="5460"/>
        <item x="5461"/>
        <item x="5462"/>
        <item x="5463"/>
        <item x="5464"/>
        <item x="13535"/>
        <item x="5465"/>
        <item x="13536"/>
        <item x="5466"/>
        <item x="13537"/>
        <item x="5467"/>
        <item x="2183"/>
        <item x="5468"/>
        <item x="13538"/>
        <item x="5469"/>
        <item x="5470"/>
        <item x="5471"/>
        <item x="5472"/>
        <item x="2184"/>
        <item x="13539"/>
        <item x="185"/>
        <item x="186"/>
        <item x="187"/>
        <item x="5473"/>
        <item x="5474"/>
        <item x="2185"/>
        <item x="2186"/>
        <item x="2187"/>
        <item x="2188"/>
        <item x="5475"/>
        <item x="5476"/>
        <item x="2189"/>
        <item x="2190"/>
        <item x="2191"/>
        <item x="2192"/>
        <item x="2193"/>
        <item x="2194"/>
        <item x="13540"/>
        <item x="13541"/>
        <item x="13542"/>
        <item x="5477"/>
        <item x="13543"/>
        <item x="5478"/>
        <item x="2195"/>
        <item x="2196"/>
        <item x="188"/>
        <item x="13544"/>
        <item x="189"/>
        <item x="190"/>
        <item x="191"/>
        <item x="192"/>
        <item x="5479"/>
        <item x="193"/>
        <item x="194"/>
        <item x="13545"/>
        <item x="195"/>
        <item x="5480"/>
        <item x="5481"/>
        <item x="5482"/>
        <item x="2197"/>
        <item x="5483"/>
        <item x="5484"/>
        <item x="2198"/>
        <item x="2199"/>
        <item x="5485"/>
        <item x="2200"/>
        <item x="196"/>
        <item x="197"/>
        <item x="5486"/>
        <item x="5487"/>
        <item x="198"/>
        <item x="2201"/>
        <item x="2202"/>
        <item x="5488"/>
        <item x="199"/>
        <item x="5489"/>
        <item x="5490"/>
        <item x="200"/>
        <item x="5491"/>
        <item x="201"/>
        <item x="5492"/>
        <item x="5493"/>
        <item x="2203"/>
        <item x="202"/>
        <item x="2204"/>
        <item x="13546"/>
        <item x="203"/>
        <item x="204"/>
        <item x="205"/>
        <item x="5494"/>
        <item x="206"/>
        <item x="207"/>
        <item x="208"/>
        <item x="5495"/>
        <item x="13547"/>
        <item x="13548"/>
        <item x="13549"/>
        <item x="209"/>
        <item x="210"/>
        <item x="2205"/>
        <item x="13550"/>
        <item x="5496"/>
        <item x="2206"/>
        <item x="5497"/>
        <item x="13551"/>
        <item x="13552"/>
        <item x="5498"/>
        <item x="211"/>
        <item x="13553"/>
        <item x="212"/>
        <item x="5499"/>
        <item x="13554"/>
        <item x="2207"/>
        <item x="213"/>
        <item x="214"/>
        <item x="13555"/>
        <item x="13556"/>
        <item x="5500"/>
        <item x="13557"/>
        <item x="5501"/>
        <item x="5502"/>
        <item x="5503"/>
        <item x="5504"/>
        <item x="2208"/>
        <item x="5505"/>
        <item x="2209"/>
        <item x="2210"/>
        <item x="2211"/>
        <item x="5506"/>
        <item x="2212"/>
        <item x="5507"/>
        <item x="5508"/>
        <item x="2213"/>
        <item x="2214"/>
        <item x="5509"/>
        <item x="5510"/>
        <item x="2215"/>
        <item x="2216"/>
        <item x="2217"/>
        <item x="2218"/>
        <item x="2219"/>
        <item x="13558"/>
        <item x="5511"/>
        <item x="2220"/>
        <item x="2221"/>
        <item x="2222"/>
        <item x="5512"/>
        <item x="5513"/>
        <item x="5514"/>
        <item x="5515"/>
        <item x="2223"/>
        <item x="2224"/>
        <item x="2225"/>
        <item x="2226"/>
        <item x="2227"/>
        <item x="2228"/>
        <item x="2229"/>
        <item x="2230"/>
        <item x="2231"/>
        <item x="5516"/>
        <item x="2232"/>
        <item x="5517"/>
        <item x="13559"/>
        <item x="5518"/>
        <item x="2233"/>
        <item x="2234"/>
        <item x="5519"/>
        <item x="5520"/>
        <item x="215"/>
        <item x="2235"/>
        <item x="5521"/>
        <item x="5522"/>
        <item x="13560"/>
        <item x="216"/>
        <item x="2236"/>
        <item x="5523"/>
        <item x="5524"/>
        <item x="5525"/>
        <item x="13561"/>
        <item x="5526"/>
        <item x="13562"/>
        <item x="5527"/>
        <item x="5528"/>
        <item x="5529"/>
        <item x="13563"/>
        <item x="217"/>
        <item x="218"/>
        <item x="219"/>
        <item x="13564"/>
        <item x="5530"/>
        <item x="13565"/>
        <item x="13566"/>
        <item x="220"/>
        <item x="221"/>
        <item x="222"/>
        <item x="5531"/>
        <item x="223"/>
        <item x="224"/>
        <item x="225"/>
        <item x="13567"/>
        <item x="226"/>
        <item x="5532"/>
        <item x="5533"/>
        <item x="5534"/>
        <item x="227"/>
        <item x="5535"/>
        <item x="13568"/>
        <item x="2237"/>
        <item x="5536"/>
        <item x="2238"/>
        <item x="5537"/>
        <item x="2239"/>
        <item x="2240"/>
        <item x="13569"/>
        <item x="13570"/>
        <item x="5538"/>
        <item x="13571"/>
        <item x="13572"/>
        <item x="13573"/>
        <item x="2241"/>
        <item x="2242"/>
        <item x="2243"/>
        <item x="2244"/>
        <item x="2245"/>
        <item x="5539"/>
        <item x="2246"/>
        <item x="5540"/>
        <item x="13574"/>
        <item x="2247"/>
        <item x="2248"/>
        <item x="13575"/>
        <item x="2249"/>
        <item x="2250"/>
        <item x="2251"/>
        <item x="13576"/>
        <item x="2252"/>
        <item x="2253"/>
        <item x="2254"/>
        <item x="13577"/>
        <item x="5541"/>
        <item x="2255"/>
        <item x="2256"/>
        <item x="2257"/>
        <item x="2258"/>
        <item x="5542"/>
        <item x="13578"/>
        <item x="13579"/>
        <item x="13580"/>
        <item x="2259"/>
        <item x="2260"/>
        <item x="13581"/>
        <item x="2261"/>
        <item x="2262"/>
        <item x="2263"/>
        <item x="2264"/>
        <item x="5543"/>
        <item x="5544"/>
        <item x="5545"/>
        <item x="5546"/>
        <item x="13582"/>
        <item x="13583"/>
        <item x="13584"/>
        <item x="13585"/>
        <item x="5547"/>
        <item x="13586"/>
        <item x="5548"/>
        <item x="5549"/>
        <item x="5550"/>
        <item x="5551"/>
        <item x="5552"/>
        <item x="13587"/>
        <item x="5553"/>
        <item x="228"/>
        <item x="2265"/>
        <item x="229"/>
        <item x="2266"/>
        <item x="2267"/>
        <item x="230"/>
        <item x="231"/>
        <item x="232"/>
        <item x="5554"/>
        <item x="233"/>
        <item x="13588"/>
        <item x="5555"/>
        <item x="234"/>
        <item x="235"/>
        <item x="2268"/>
        <item x="13589"/>
        <item x="5556"/>
        <item x="236"/>
        <item x="237"/>
        <item x="238"/>
        <item x="5557"/>
        <item x="13590"/>
        <item x="5558"/>
        <item x="5559"/>
        <item x="239"/>
        <item x="240"/>
        <item x="5560"/>
        <item x="241"/>
        <item x="2269"/>
        <item x="242"/>
        <item x="243"/>
        <item x="13591"/>
        <item x="13592"/>
        <item x="13593"/>
        <item x="2270"/>
        <item x="2271"/>
        <item x="2272"/>
        <item x="5561"/>
        <item x="13594"/>
        <item x="13595"/>
        <item x="5562"/>
        <item x="2273"/>
        <item x="244"/>
        <item x="245"/>
        <item x="5563"/>
        <item x="13596"/>
        <item x="2274"/>
        <item x="2275"/>
        <item x="5564"/>
        <item x="5565"/>
        <item x="5566"/>
        <item x="5567"/>
        <item x="5568"/>
        <item x="5569"/>
        <item x="5570"/>
        <item x="246"/>
        <item x="247"/>
        <item x="248"/>
        <item x="2276"/>
        <item x="13597"/>
        <item x="13598"/>
        <item x="13599"/>
        <item x="5571"/>
        <item x="13600"/>
        <item x="249"/>
        <item x="13601"/>
        <item x="5572"/>
        <item x="5573"/>
        <item x="13602"/>
        <item x="13603"/>
        <item x="13604"/>
        <item x="250"/>
        <item x="13605"/>
        <item x="13606"/>
        <item x="2277"/>
        <item x="2278"/>
        <item x="251"/>
        <item x="252"/>
        <item x="5574"/>
        <item x="253"/>
        <item x="254"/>
        <item x="255"/>
        <item x="256"/>
        <item x="5575"/>
        <item x="2279"/>
        <item x="5576"/>
        <item x="13607"/>
        <item x="13608"/>
        <item x="13609"/>
        <item x="2280"/>
        <item x="2281"/>
        <item x="2282"/>
        <item x="13610"/>
        <item x="13611"/>
        <item x="13612"/>
        <item x="5577"/>
        <item x="5578"/>
        <item x="2283"/>
        <item x="13613"/>
        <item x="5579"/>
        <item x="2284"/>
        <item x="5580"/>
        <item x="5581"/>
        <item x="5582"/>
        <item x="13614"/>
        <item x="5583"/>
        <item x="5584"/>
        <item x="5585"/>
        <item x="5586"/>
        <item x="5587"/>
        <item x="13615"/>
        <item x="5588"/>
        <item x="5589"/>
        <item x="13616"/>
        <item x="13617"/>
        <item x="5590"/>
        <item x="13618"/>
        <item x="5591"/>
        <item x="5592"/>
        <item x="5593"/>
        <item x="2285"/>
        <item x="5594"/>
        <item x="5595"/>
        <item x="13619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13620"/>
        <item x="5623"/>
        <item x="13621"/>
        <item x="13622"/>
        <item x="5624"/>
        <item x="13623"/>
        <item x="13624"/>
        <item x="5625"/>
        <item x="5626"/>
        <item x="5627"/>
        <item x="5628"/>
        <item x="5629"/>
        <item x="13625"/>
        <item x="13626"/>
        <item x="13627"/>
        <item x="5630"/>
        <item x="13628"/>
        <item x="5631"/>
        <item x="13629"/>
        <item x="5632"/>
        <item x="5633"/>
        <item x="13630"/>
        <item x="5634"/>
        <item x="5635"/>
        <item x="13631"/>
        <item x="5636"/>
        <item x="5637"/>
        <item x="13632"/>
        <item x="5638"/>
        <item x="5639"/>
        <item x="13633"/>
        <item x="5640"/>
        <item x="5641"/>
        <item x="5642"/>
        <item x="13634"/>
        <item x="13635"/>
        <item x="13636"/>
        <item x="2286"/>
        <item x="5643"/>
        <item x="2287"/>
        <item x="13637"/>
        <item x="2288"/>
        <item x="2289"/>
        <item x="2290"/>
        <item x="2291"/>
        <item x="13638"/>
        <item x="5644"/>
        <item x="5645"/>
        <item x="2292"/>
        <item x="2293"/>
        <item x="2294"/>
        <item x="2295"/>
        <item x="2296"/>
        <item x="13639"/>
        <item x="2297"/>
        <item x="2298"/>
        <item x="13640"/>
        <item x="2299"/>
        <item x="2300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2301"/>
        <item x="13641"/>
        <item x="5657"/>
        <item x="5658"/>
        <item x="2302"/>
        <item x="13642"/>
        <item x="2303"/>
        <item x="2304"/>
        <item x="5659"/>
        <item x="5660"/>
        <item x="5661"/>
        <item x="5662"/>
        <item x="5663"/>
        <item x="2305"/>
        <item x="5664"/>
        <item x="13643"/>
        <item x="5665"/>
        <item x="2306"/>
        <item x="13644"/>
        <item x="2307"/>
        <item x="2308"/>
        <item x="5666"/>
        <item x="5667"/>
        <item x="13645"/>
        <item x="5668"/>
        <item x="5669"/>
        <item x="5670"/>
        <item x="5671"/>
        <item x="5672"/>
        <item x="5673"/>
        <item x="5674"/>
        <item x="2309"/>
        <item x="13646"/>
        <item x="5675"/>
        <item x="5676"/>
        <item x="5677"/>
        <item x="2310"/>
        <item x="2311"/>
        <item x="2312"/>
        <item x="2313"/>
        <item x="2314"/>
        <item x="13647"/>
        <item x="5678"/>
        <item x="13648"/>
        <item x="5679"/>
        <item x="5680"/>
        <item x="5681"/>
        <item x="5682"/>
        <item x="5683"/>
        <item x="5684"/>
        <item x="2315"/>
        <item x="2316"/>
        <item x="5685"/>
        <item x="5686"/>
        <item x="5687"/>
        <item x="5688"/>
        <item x="13649"/>
        <item x="5689"/>
        <item x="2317"/>
        <item x="5690"/>
        <item x="5691"/>
        <item x="2318"/>
        <item x="5692"/>
        <item x="2319"/>
        <item x="5693"/>
        <item x="5694"/>
        <item x="5695"/>
        <item x="5696"/>
        <item x="13650"/>
        <item x="5697"/>
        <item x="5698"/>
        <item x="13651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13652"/>
        <item x="5710"/>
        <item x="5711"/>
        <item x="5712"/>
        <item x="5713"/>
        <item x="5714"/>
        <item x="5715"/>
        <item x="5716"/>
        <item x="13653"/>
        <item x="5717"/>
        <item x="5718"/>
        <item x="2320"/>
        <item x="2321"/>
        <item x="13654"/>
        <item x="2322"/>
        <item x="5719"/>
        <item x="5720"/>
        <item x="13655"/>
        <item x="5721"/>
        <item x="2323"/>
        <item x="2324"/>
        <item x="5722"/>
        <item x="5723"/>
        <item x="13656"/>
        <item x="13657"/>
        <item x="5724"/>
        <item x="2325"/>
        <item x="5725"/>
        <item x="5726"/>
        <item x="2326"/>
        <item x="5727"/>
        <item x="5728"/>
        <item x="5729"/>
        <item x="5730"/>
        <item x="5731"/>
        <item x="2327"/>
        <item x="2328"/>
        <item x="2329"/>
        <item x="5732"/>
        <item x="5733"/>
        <item x="2330"/>
        <item x="5734"/>
        <item x="5735"/>
        <item x="2331"/>
        <item x="5736"/>
        <item x="13658"/>
        <item x="2332"/>
        <item x="2333"/>
        <item x="2334"/>
        <item x="5737"/>
        <item x="5738"/>
        <item x="2335"/>
        <item x="2336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257"/>
        <item x="258"/>
        <item x="259"/>
        <item x="260"/>
        <item x="2337"/>
        <item x="13659"/>
        <item x="5754"/>
        <item x="13660"/>
        <item x="5755"/>
        <item x="261"/>
        <item x="262"/>
        <item x="2338"/>
        <item x="2339"/>
        <item x="263"/>
        <item x="13661"/>
        <item x="5756"/>
        <item x="5757"/>
        <item x="2340"/>
        <item x="264"/>
        <item x="5758"/>
        <item x="265"/>
        <item x="266"/>
        <item x="267"/>
        <item x="2341"/>
        <item x="2342"/>
        <item x="2343"/>
        <item x="2344"/>
        <item x="2345"/>
        <item x="268"/>
        <item x="5759"/>
        <item x="2346"/>
        <item x="13662"/>
        <item x="2347"/>
        <item x="2348"/>
        <item x="2349"/>
        <item x="5760"/>
        <item x="5761"/>
        <item x="5762"/>
        <item x="13663"/>
        <item x="5763"/>
        <item x="13664"/>
        <item x="13665"/>
        <item x="13666"/>
        <item x="5764"/>
        <item x="2350"/>
        <item x="13667"/>
        <item x="269"/>
        <item x="5765"/>
        <item x="2351"/>
        <item x="2352"/>
        <item x="13668"/>
        <item x="5766"/>
        <item x="2353"/>
        <item x="5767"/>
        <item x="270"/>
        <item x="2354"/>
        <item x="5768"/>
        <item x="5769"/>
        <item x="271"/>
        <item x="5770"/>
        <item x="13669"/>
        <item x="2355"/>
        <item x="5771"/>
        <item x="2356"/>
        <item x="13670"/>
        <item x="5772"/>
        <item x="2357"/>
        <item x="5773"/>
        <item x="5774"/>
        <item x="13671"/>
        <item x="2358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13672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2359"/>
        <item x="2360"/>
        <item x="5805"/>
        <item x="2361"/>
        <item x="5806"/>
        <item x="5807"/>
        <item x="5808"/>
        <item x="5809"/>
        <item x="13673"/>
        <item x="13674"/>
        <item x="5810"/>
        <item x="13675"/>
        <item x="13676"/>
        <item x="13677"/>
        <item x="2362"/>
        <item x="5811"/>
        <item x="2363"/>
        <item x="2364"/>
        <item x="13678"/>
        <item x="13679"/>
        <item x="5812"/>
        <item x="5813"/>
        <item x="5814"/>
        <item x="5815"/>
        <item x="5816"/>
        <item x="5817"/>
        <item x="5818"/>
        <item x="5819"/>
        <item x="2365"/>
        <item x="2366"/>
        <item x="13680"/>
        <item x="2367"/>
        <item x="5820"/>
        <item x="2368"/>
        <item x="13681"/>
        <item x="5821"/>
        <item x="5822"/>
        <item x="5823"/>
        <item x="5824"/>
        <item x="5825"/>
        <item x="5826"/>
        <item x="5827"/>
        <item x="5828"/>
        <item x="5829"/>
        <item x="2369"/>
        <item x="2370"/>
        <item x="2371"/>
        <item x="5830"/>
        <item x="5831"/>
        <item x="2372"/>
        <item x="2373"/>
        <item x="2374"/>
        <item x="5832"/>
        <item x="2375"/>
        <item x="13682"/>
        <item x="5833"/>
        <item x="5834"/>
        <item x="5835"/>
        <item x="2376"/>
        <item x="2377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13683"/>
        <item x="5850"/>
        <item x="5851"/>
        <item x="5852"/>
        <item x="5853"/>
        <item x="5854"/>
        <item x="5855"/>
        <item x="5856"/>
        <item x="13684"/>
        <item x="5857"/>
        <item x="5858"/>
        <item x="5859"/>
        <item x="5860"/>
        <item x="5861"/>
        <item x="13685"/>
        <item x="5862"/>
        <item x="5863"/>
        <item x="5864"/>
        <item x="13686"/>
        <item x="5865"/>
        <item x="13687"/>
        <item x="2378"/>
        <item x="2379"/>
        <item x="2380"/>
        <item x="5866"/>
        <item x="5867"/>
        <item x="5868"/>
        <item x="13688"/>
        <item x="5869"/>
        <item x="2381"/>
        <item x="5870"/>
        <item x="5871"/>
        <item x="5872"/>
        <item x="5873"/>
        <item x="5874"/>
        <item x="5875"/>
        <item x="13689"/>
        <item x="13690"/>
        <item x="5876"/>
        <item x="5877"/>
        <item x="5878"/>
        <item x="5879"/>
        <item x="5880"/>
        <item x="5881"/>
        <item x="5882"/>
        <item x="5883"/>
        <item x="5884"/>
        <item x="13691"/>
        <item x="13692"/>
        <item x="5885"/>
        <item x="5886"/>
        <item x="5887"/>
        <item x="2382"/>
        <item x="5888"/>
        <item x="5889"/>
        <item x="13693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13694"/>
        <item x="13695"/>
        <item x="5904"/>
        <item x="5905"/>
        <item x="5906"/>
        <item x="5907"/>
        <item x="13696"/>
        <item x="13697"/>
        <item x="13698"/>
        <item x="5908"/>
        <item x="13699"/>
        <item x="5909"/>
        <item x="13700"/>
        <item x="5910"/>
        <item x="13701"/>
        <item x="5911"/>
        <item x="5912"/>
        <item x="5913"/>
        <item x="5914"/>
        <item x="13702"/>
        <item x="13703"/>
        <item x="5915"/>
        <item x="13704"/>
        <item x="5916"/>
        <item x="13705"/>
        <item x="13706"/>
        <item x="5917"/>
        <item x="1370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2383"/>
        <item x="2384"/>
        <item x="2385"/>
        <item x="272"/>
        <item x="2386"/>
        <item x="273"/>
        <item x="13708"/>
        <item x="13709"/>
        <item x="13710"/>
        <item x="5931"/>
        <item x="5932"/>
        <item x="13711"/>
        <item x="5933"/>
        <item x="13712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13713"/>
        <item x="5956"/>
        <item x="13714"/>
        <item x="5957"/>
        <item x="5958"/>
        <item x="5959"/>
        <item x="13715"/>
        <item x="5960"/>
        <item x="5961"/>
        <item x="5962"/>
        <item x="5963"/>
        <item x="5964"/>
        <item x="5965"/>
        <item x="5966"/>
        <item x="13716"/>
        <item x="5967"/>
        <item x="13717"/>
        <item x="5968"/>
        <item x="5969"/>
        <item x="13718"/>
        <item x="13719"/>
        <item x="5970"/>
        <item x="13720"/>
        <item x="5971"/>
        <item x="5972"/>
        <item x="5973"/>
        <item x="5974"/>
        <item x="5975"/>
        <item x="13721"/>
        <item x="13722"/>
        <item x="13723"/>
        <item x="5976"/>
        <item x="5977"/>
        <item x="13724"/>
        <item x="5978"/>
        <item x="5979"/>
        <item x="5980"/>
        <item x="5981"/>
        <item x="5982"/>
        <item x="13725"/>
        <item x="13726"/>
        <item x="274"/>
        <item x="5983"/>
        <item x="5984"/>
        <item x="5985"/>
        <item x="5986"/>
        <item x="13727"/>
        <item x="5987"/>
        <item x="5988"/>
        <item x="13728"/>
        <item x="275"/>
        <item x="5989"/>
        <item x="5990"/>
        <item x="13729"/>
        <item x="13730"/>
        <item x="13731"/>
        <item x="5991"/>
        <item x="5992"/>
        <item x="5993"/>
        <item x="5994"/>
        <item x="276"/>
        <item x="5995"/>
        <item x="5996"/>
        <item x="5997"/>
        <item x="2387"/>
        <item x="277"/>
        <item x="5998"/>
        <item x="13732"/>
        <item x="5999"/>
        <item x="6000"/>
        <item x="6001"/>
        <item x="6002"/>
        <item x="6003"/>
        <item x="13733"/>
        <item x="13734"/>
        <item x="6004"/>
        <item x="6005"/>
        <item x="6006"/>
        <item x="2388"/>
        <item x="2389"/>
        <item x="6007"/>
        <item x="2390"/>
        <item x="6008"/>
        <item x="6009"/>
        <item x="6010"/>
        <item x="6011"/>
        <item x="6012"/>
        <item x="13735"/>
        <item x="13736"/>
        <item x="13737"/>
        <item x="13738"/>
        <item x="13739"/>
        <item x="13740"/>
        <item x="6013"/>
        <item x="6014"/>
        <item x="2391"/>
        <item x="13741"/>
        <item x="6015"/>
        <item x="278"/>
        <item x="279"/>
        <item x="280"/>
        <item x="6016"/>
        <item x="6017"/>
        <item x="6018"/>
        <item x="13742"/>
        <item x="281"/>
        <item x="6019"/>
        <item x="6020"/>
        <item x="6021"/>
        <item x="13743"/>
        <item x="6022"/>
        <item x="13744"/>
        <item x="282"/>
        <item x="13745"/>
        <item x="6023"/>
        <item x="13746"/>
        <item x="283"/>
        <item x="284"/>
        <item x="6024"/>
        <item x="6025"/>
        <item x="285"/>
        <item x="286"/>
        <item x="6026"/>
        <item x="13747"/>
        <item x="287"/>
        <item x="288"/>
        <item x="13748"/>
        <item x="6027"/>
        <item x="13749"/>
        <item x="289"/>
        <item x="290"/>
        <item x="291"/>
        <item x="6028"/>
        <item x="6029"/>
        <item x="6030"/>
        <item x="13750"/>
        <item x="292"/>
        <item x="6031"/>
        <item x="6032"/>
        <item x="293"/>
        <item x="13751"/>
        <item x="294"/>
        <item x="295"/>
        <item x="296"/>
        <item x="6033"/>
        <item x="6034"/>
        <item x="6035"/>
        <item x="13752"/>
        <item x="6036"/>
        <item x="6037"/>
        <item x="297"/>
        <item x="13753"/>
        <item x="13754"/>
        <item x="298"/>
        <item x="299"/>
        <item x="13755"/>
        <item x="300"/>
        <item x="301"/>
        <item x="13756"/>
        <item x="13757"/>
        <item x="13758"/>
        <item x="13759"/>
        <item x="6038"/>
        <item x="6039"/>
        <item x="13760"/>
        <item x="13761"/>
        <item x="6040"/>
        <item x="6041"/>
        <item x="13762"/>
        <item x="6042"/>
        <item x="13763"/>
        <item x="6043"/>
        <item x="6044"/>
        <item x="6045"/>
        <item x="302"/>
        <item x="13764"/>
        <item x="303"/>
        <item x="13765"/>
        <item x="13766"/>
        <item x="304"/>
        <item x="6046"/>
        <item x="6047"/>
        <item x="6048"/>
        <item x="305"/>
        <item x="6049"/>
        <item x="306"/>
        <item x="307"/>
        <item x="308"/>
        <item x="309"/>
        <item x="310"/>
        <item x="311"/>
        <item x="312"/>
        <item x="313"/>
        <item x="314"/>
        <item x="6050"/>
        <item x="6051"/>
        <item x="315"/>
        <item x="316"/>
        <item x="6052"/>
        <item x="6053"/>
        <item x="317"/>
        <item x="6054"/>
        <item x="318"/>
        <item x="13767"/>
        <item x="319"/>
        <item x="6055"/>
        <item x="6056"/>
        <item x="6057"/>
        <item x="6058"/>
        <item x="13768"/>
        <item x="6059"/>
        <item x="6060"/>
        <item x="6061"/>
        <item x="6062"/>
        <item x="13769"/>
        <item x="6063"/>
        <item x="6064"/>
        <item x="6065"/>
        <item x="6066"/>
        <item x="13770"/>
        <item x="13771"/>
        <item x="6067"/>
        <item x="6068"/>
        <item x="6069"/>
        <item x="13772"/>
        <item x="13773"/>
        <item x="6070"/>
        <item x="13774"/>
        <item x="6071"/>
        <item x="13775"/>
        <item x="13776"/>
        <item x="13777"/>
        <item x="13778"/>
        <item x="13779"/>
        <item x="6072"/>
        <item x="13780"/>
        <item x="6073"/>
        <item x="320"/>
        <item x="13781"/>
        <item x="6074"/>
        <item x="321"/>
        <item x="2392"/>
        <item x="322"/>
        <item x="6075"/>
        <item x="6076"/>
        <item x="323"/>
        <item x="13782"/>
        <item x="6077"/>
        <item x="2393"/>
        <item x="2394"/>
        <item x="13783"/>
        <item x="6078"/>
        <item x="324"/>
        <item x="2395"/>
        <item x="2396"/>
        <item x="13784"/>
        <item x="2397"/>
        <item x="6079"/>
        <item x="6080"/>
        <item x="2398"/>
        <item x="325"/>
        <item x="13785"/>
        <item x="326"/>
        <item x="6081"/>
        <item x="6082"/>
        <item x="6083"/>
        <item x="327"/>
        <item x="328"/>
        <item x="329"/>
        <item x="6084"/>
        <item x="2399"/>
        <item x="2400"/>
        <item x="2401"/>
        <item x="2402"/>
        <item x="2403"/>
        <item x="2404"/>
        <item x="6085"/>
        <item x="2405"/>
        <item x="2406"/>
        <item x="2407"/>
        <item x="2408"/>
        <item x="2409"/>
        <item x="13786"/>
        <item x="6086"/>
        <item x="2410"/>
        <item x="6087"/>
        <item x="2411"/>
        <item x="2412"/>
        <item x="6088"/>
        <item x="6089"/>
        <item x="2413"/>
        <item x="6090"/>
        <item x="2414"/>
        <item x="2415"/>
        <item x="2416"/>
        <item x="2417"/>
        <item x="2418"/>
        <item x="2419"/>
        <item x="6091"/>
        <item x="13787"/>
        <item x="6092"/>
        <item x="6093"/>
        <item x="6094"/>
        <item x="13788"/>
        <item x="13789"/>
        <item x="13790"/>
        <item x="13791"/>
        <item x="13792"/>
        <item x="6095"/>
        <item x="2420"/>
        <item x="330"/>
        <item x="331"/>
        <item x="2421"/>
        <item x="2422"/>
        <item x="2423"/>
        <item x="2424"/>
        <item x="332"/>
        <item x="333"/>
        <item x="334"/>
        <item x="2425"/>
        <item x="13793"/>
        <item x="13794"/>
        <item x="6096"/>
        <item x="13795"/>
        <item x="6097"/>
        <item x="13796"/>
        <item x="13797"/>
        <item x="6098"/>
        <item x="6099"/>
        <item x="2426"/>
        <item x="2427"/>
        <item x="2428"/>
        <item x="335"/>
        <item x="336"/>
        <item x="337"/>
        <item x="2429"/>
        <item x="2430"/>
        <item x="2431"/>
        <item x="2432"/>
        <item x="6100"/>
        <item x="2433"/>
        <item x="2434"/>
        <item x="2435"/>
        <item x="2436"/>
        <item x="6101"/>
        <item x="6102"/>
        <item x="6103"/>
        <item x="13798"/>
        <item x="6104"/>
        <item x="6105"/>
        <item x="6106"/>
        <item x="6107"/>
        <item x="6108"/>
        <item x="2437"/>
        <item x="6109"/>
        <item x="13799"/>
        <item x="13800"/>
        <item x="13801"/>
        <item x="2438"/>
        <item x="2439"/>
        <item x="6110"/>
        <item x="6111"/>
        <item x="2440"/>
        <item x="2441"/>
        <item x="2442"/>
        <item x="6112"/>
        <item x="13802"/>
        <item x="2443"/>
        <item x="6113"/>
        <item x="6114"/>
        <item x="2444"/>
        <item x="338"/>
        <item x="339"/>
        <item x="340"/>
        <item x="2445"/>
        <item x="6115"/>
        <item x="6116"/>
        <item x="13803"/>
        <item x="2446"/>
        <item x="6117"/>
        <item x="6118"/>
        <item x="13804"/>
        <item x="6119"/>
        <item x="341"/>
        <item x="13805"/>
        <item x="6120"/>
        <item x="342"/>
        <item x="343"/>
        <item x="2447"/>
        <item x="6121"/>
        <item x="13806"/>
        <item x="2448"/>
        <item x="2449"/>
        <item x="13807"/>
        <item x="6122"/>
        <item x="6123"/>
        <item x="13808"/>
        <item x="6124"/>
        <item x="6125"/>
        <item x="6126"/>
        <item x="6127"/>
        <item x="344"/>
        <item x="13809"/>
        <item x="6128"/>
        <item x="13810"/>
        <item x="6129"/>
        <item x="6130"/>
        <item x="6131"/>
        <item x="2450"/>
        <item x="13811"/>
        <item x="6132"/>
        <item x="13812"/>
        <item x="6133"/>
        <item x="13813"/>
        <item x="13814"/>
        <item x="13815"/>
        <item x="6134"/>
        <item x="13816"/>
        <item x="6135"/>
        <item x="2451"/>
        <item x="2452"/>
        <item x="2453"/>
        <item x="2454"/>
        <item x="2455"/>
        <item x="2456"/>
        <item x="13817"/>
        <item x="6136"/>
        <item x="6137"/>
        <item x="2457"/>
        <item x="13818"/>
        <item x="6138"/>
        <item x="2458"/>
        <item x="2459"/>
        <item x="13819"/>
        <item x="2460"/>
        <item x="2461"/>
        <item x="2462"/>
        <item x="6139"/>
        <item x="13820"/>
        <item x="6140"/>
        <item x="13821"/>
        <item x="6141"/>
        <item x="2463"/>
        <item x="6142"/>
        <item x="6143"/>
        <item x="13822"/>
        <item x="13823"/>
        <item x="13824"/>
        <item x="6144"/>
        <item x="6145"/>
        <item x="13825"/>
        <item x="13826"/>
        <item x="2464"/>
        <item x="2465"/>
        <item x="2466"/>
        <item x="2467"/>
        <item x="6146"/>
        <item x="6147"/>
        <item x="13827"/>
        <item x="6148"/>
        <item x="6149"/>
        <item x="6150"/>
        <item x="13828"/>
        <item x="13829"/>
        <item x="6151"/>
        <item x="2468"/>
        <item x="2469"/>
        <item x="2470"/>
        <item x="345"/>
        <item x="346"/>
        <item x="2471"/>
        <item x="2472"/>
        <item x="13830"/>
        <item x="13831"/>
        <item x="13832"/>
        <item x="6152"/>
        <item x="13833"/>
        <item x="347"/>
        <item x="6153"/>
        <item x="2473"/>
        <item x="2474"/>
        <item x="348"/>
        <item x="6154"/>
        <item x="6155"/>
        <item x="2475"/>
        <item x="2476"/>
        <item x="2477"/>
        <item x="349"/>
        <item x="2478"/>
        <item x="350"/>
        <item x="351"/>
        <item x="2479"/>
        <item x="2480"/>
        <item x="6156"/>
        <item x="6157"/>
        <item x="6158"/>
        <item x="2481"/>
        <item x="2482"/>
        <item x="13834"/>
        <item x="13835"/>
        <item x="2483"/>
        <item x="6159"/>
        <item x="13836"/>
        <item x="13837"/>
        <item x="13838"/>
        <item x="2484"/>
        <item x="2485"/>
        <item x="2486"/>
        <item x="6160"/>
        <item x="2487"/>
        <item x="6161"/>
        <item x="6162"/>
        <item x="13839"/>
        <item x="6163"/>
        <item x="6164"/>
        <item x="352"/>
        <item x="2488"/>
        <item x="13840"/>
        <item x="2489"/>
        <item x="2490"/>
        <item x="13841"/>
        <item x="6165"/>
        <item x="6166"/>
        <item x="6167"/>
        <item x="353"/>
        <item x="6168"/>
        <item x="13842"/>
        <item x="6169"/>
        <item x="6170"/>
        <item x="6171"/>
        <item x="2491"/>
        <item x="354"/>
        <item x="13843"/>
        <item x="6172"/>
        <item x="6173"/>
        <item x="2492"/>
        <item x="6174"/>
        <item x="2493"/>
        <item x="2494"/>
        <item x="13844"/>
        <item x="6175"/>
        <item x="6176"/>
        <item x="2495"/>
        <item x="2496"/>
        <item x="2497"/>
        <item x="2498"/>
        <item x="2499"/>
        <item x="6177"/>
        <item x="6178"/>
        <item x="6179"/>
        <item x="13845"/>
        <item x="6180"/>
        <item x="13846"/>
        <item x="6181"/>
        <item x="6182"/>
        <item x="6183"/>
        <item x="2500"/>
        <item x="2501"/>
        <item x="6184"/>
        <item x="6185"/>
        <item x="6186"/>
        <item x="6187"/>
        <item x="6188"/>
        <item x="2502"/>
        <item x="6189"/>
        <item x="13847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355"/>
        <item x="356"/>
        <item x="2503"/>
        <item x="13848"/>
        <item x="2504"/>
        <item x="2505"/>
        <item x="6210"/>
        <item x="13849"/>
        <item x="2506"/>
        <item x="2507"/>
        <item x="2508"/>
        <item x="6211"/>
        <item x="2509"/>
        <item x="2510"/>
        <item x="13850"/>
        <item x="2511"/>
        <item x="2512"/>
        <item x="2513"/>
        <item x="2514"/>
        <item x="6212"/>
        <item x="13851"/>
        <item x="2515"/>
        <item x="6213"/>
        <item x="6214"/>
        <item x="2516"/>
        <item x="2517"/>
        <item x="2518"/>
        <item x="2519"/>
        <item x="13852"/>
        <item x="6215"/>
        <item x="13853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6216"/>
        <item x="6217"/>
        <item x="6218"/>
        <item x="2533"/>
        <item x="2534"/>
        <item x="2535"/>
        <item x="13854"/>
        <item x="2536"/>
        <item x="6219"/>
        <item x="6220"/>
        <item x="2537"/>
        <item x="2538"/>
        <item x="13855"/>
        <item x="6221"/>
        <item x="6222"/>
        <item x="6223"/>
        <item x="2539"/>
        <item x="6224"/>
        <item x="6225"/>
        <item x="6226"/>
        <item x="13856"/>
        <item x="13857"/>
        <item x="6227"/>
        <item x="13858"/>
        <item x="2540"/>
        <item x="6228"/>
        <item x="2541"/>
        <item x="2542"/>
        <item x="2543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13859"/>
        <item x="6241"/>
        <item x="6242"/>
        <item x="6243"/>
        <item x="6244"/>
        <item x="6245"/>
        <item x="6246"/>
        <item x="6247"/>
        <item x="6248"/>
        <item x="6249"/>
        <item x="13860"/>
        <item x="13861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2544"/>
        <item x="6262"/>
        <item x="6263"/>
        <item x="6264"/>
        <item x="13862"/>
        <item x="13863"/>
        <item x="6265"/>
        <item x="13864"/>
        <item x="13865"/>
        <item x="6266"/>
        <item x="6267"/>
        <item x="2545"/>
        <item x="2546"/>
        <item x="13866"/>
        <item x="6268"/>
        <item x="6269"/>
        <item x="6270"/>
        <item x="6271"/>
        <item x="6272"/>
        <item x="13867"/>
        <item x="6273"/>
        <item x="6274"/>
        <item x="13868"/>
        <item x="6275"/>
        <item x="6276"/>
        <item x="6277"/>
        <item x="6278"/>
        <item x="6279"/>
        <item x="6280"/>
        <item x="6281"/>
        <item x="6282"/>
        <item x="6283"/>
        <item x="6284"/>
        <item x="2547"/>
        <item x="2548"/>
        <item x="13869"/>
        <item x="2549"/>
        <item x="6285"/>
        <item x="2550"/>
        <item x="2551"/>
        <item x="2552"/>
        <item x="2553"/>
        <item x="6286"/>
        <item x="6287"/>
        <item x="2554"/>
        <item x="2555"/>
        <item x="6288"/>
        <item x="6289"/>
        <item x="2556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13870"/>
        <item x="13871"/>
        <item x="6316"/>
        <item x="6317"/>
        <item x="6318"/>
        <item x="6319"/>
        <item x="6320"/>
        <item x="6321"/>
        <item x="6322"/>
        <item x="6323"/>
        <item x="6324"/>
        <item x="6325"/>
        <item x="13872"/>
        <item x="13873"/>
        <item x="6326"/>
        <item x="6327"/>
        <item x="6328"/>
        <item x="6329"/>
        <item x="13874"/>
        <item x="13875"/>
        <item x="6330"/>
        <item x="6331"/>
        <item x="2557"/>
        <item x="13876"/>
        <item x="2558"/>
        <item x="2559"/>
        <item x="2560"/>
        <item x="6332"/>
        <item x="13877"/>
        <item x="13878"/>
        <item x="6333"/>
        <item x="6334"/>
        <item x="6335"/>
        <item x="13879"/>
        <item x="6336"/>
        <item x="6337"/>
        <item x="6338"/>
        <item x="6339"/>
        <item x="6340"/>
        <item x="6341"/>
        <item x="13880"/>
        <item x="13881"/>
        <item x="13882"/>
        <item x="6342"/>
        <item x="6343"/>
        <item x="6344"/>
        <item x="2561"/>
        <item x="6345"/>
        <item x="6346"/>
        <item x="13883"/>
        <item x="2562"/>
        <item x="6347"/>
        <item x="13884"/>
        <item x="13885"/>
        <item x="2563"/>
        <item x="6348"/>
        <item x="13886"/>
        <item x="2564"/>
        <item x="2565"/>
        <item x="2566"/>
        <item x="2567"/>
        <item x="13887"/>
        <item x="13888"/>
        <item x="13889"/>
        <item x="6349"/>
        <item x="6350"/>
        <item x="13890"/>
        <item x="6351"/>
        <item x="13891"/>
        <item x="13892"/>
        <item x="13893"/>
        <item x="6352"/>
        <item x="2568"/>
        <item x="2569"/>
        <item x="6353"/>
        <item x="6354"/>
        <item x="13894"/>
        <item x="6355"/>
        <item x="2570"/>
        <item x="2571"/>
        <item x="6356"/>
        <item x="2572"/>
        <item x="2573"/>
        <item x="13895"/>
        <item x="2574"/>
        <item x="6357"/>
        <item x="13896"/>
        <item x="6358"/>
        <item x="13897"/>
        <item x="6359"/>
        <item x="2575"/>
        <item x="2576"/>
        <item x="2577"/>
        <item x="13898"/>
        <item x="13899"/>
        <item x="2578"/>
        <item x="13900"/>
        <item x="13901"/>
        <item x="2579"/>
        <item x="2580"/>
        <item x="6360"/>
        <item x="6361"/>
        <item x="13902"/>
        <item x="2581"/>
        <item x="13903"/>
        <item x="13904"/>
        <item x="13905"/>
        <item x="2582"/>
        <item x="2583"/>
        <item x="2584"/>
        <item x="6362"/>
        <item x="2585"/>
        <item x="2586"/>
        <item x="2587"/>
        <item x="6363"/>
        <item x="2588"/>
        <item x="2589"/>
        <item x="2590"/>
        <item x="2591"/>
        <item x="2592"/>
        <item x="2593"/>
        <item x="2594"/>
        <item x="6364"/>
        <item x="6365"/>
        <item x="2595"/>
        <item x="13906"/>
        <item x="6366"/>
        <item x="2596"/>
        <item x="13907"/>
        <item x="13908"/>
        <item x="13909"/>
        <item x="13910"/>
        <item x="6367"/>
        <item x="6368"/>
        <item x="2597"/>
        <item x="2598"/>
        <item x="6369"/>
        <item x="2599"/>
        <item x="6370"/>
        <item x="2600"/>
        <item x="13911"/>
        <item x="2601"/>
        <item x="2602"/>
        <item x="13912"/>
        <item x="2603"/>
        <item x="6371"/>
        <item x="6372"/>
        <item x="6373"/>
        <item x="6374"/>
        <item x="2604"/>
        <item x="2605"/>
        <item x="13913"/>
        <item x="13914"/>
        <item x="13915"/>
        <item x="6375"/>
        <item x="6376"/>
        <item x="13916"/>
        <item x="13917"/>
        <item x="2606"/>
        <item x="2607"/>
        <item x="13918"/>
        <item x="6377"/>
        <item x="6378"/>
        <item x="13919"/>
        <item x="2608"/>
        <item x="6379"/>
        <item x="2609"/>
        <item x="6380"/>
        <item x="2610"/>
        <item x="2611"/>
        <item x="6381"/>
        <item x="13920"/>
        <item x="6382"/>
        <item x="6383"/>
        <item x="2612"/>
        <item x="6384"/>
        <item x="6385"/>
        <item x="13921"/>
        <item x="13922"/>
        <item x="2613"/>
        <item x="2614"/>
        <item x="2615"/>
        <item x="13923"/>
        <item x="6386"/>
        <item x="6387"/>
        <item x="13924"/>
        <item x="13925"/>
        <item x="2616"/>
        <item x="6388"/>
        <item x="2617"/>
        <item x="6389"/>
        <item x="13926"/>
        <item x="2618"/>
        <item x="6390"/>
        <item x="13927"/>
        <item x="6391"/>
        <item x="6392"/>
        <item x="2619"/>
        <item x="2620"/>
        <item x="2621"/>
        <item x="6393"/>
        <item x="6394"/>
        <item x="2622"/>
        <item x="2623"/>
        <item x="6395"/>
        <item x="6396"/>
        <item x="6397"/>
        <item x="13928"/>
        <item x="6398"/>
        <item x="6399"/>
        <item x="2624"/>
        <item x="6400"/>
        <item x="6401"/>
        <item x="6402"/>
        <item x="6403"/>
        <item x="6404"/>
        <item x="6405"/>
        <item x="6406"/>
        <item x="13929"/>
        <item x="6407"/>
        <item x="6408"/>
        <item x="2625"/>
        <item x="6409"/>
        <item x="2626"/>
        <item x="2627"/>
        <item x="2628"/>
        <item x="2629"/>
        <item x="2630"/>
        <item x="13930"/>
        <item x="6410"/>
        <item x="2631"/>
        <item x="6411"/>
        <item x="2632"/>
        <item x="2633"/>
        <item x="13931"/>
        <item x="6412"/>
        <item x="2634"/>
        <item x="2635"/>
        <item x="6413"/>
        <item x="6414"/>
        <item x="13932"/>
        <item x="2636"/>
        <item x="2637"/>
        <item x="2638"/>
        <item x="2639"/>
        <item x="2640"/>
        <item x="6415"/>
        <item x="13933"/>
        <item x="6416"/>
        <item x="13934"/>
        <item x="2641"/>
        <item x="2642"/>
        <item x="2643"/>
        <item x="2644"/>
        <item x="2645"/>
        <item x="6417"/>
        <item x="6418"/>
        <item x="6419"/>
        <item x="6420"/>
        <item x="2646"/>
        <item x="6421"/>
        <item x="2647"/>
        <item x="2648"/>
        <item x="2649"/>
        <item x="6422"/>
        <item x="13935"/>
        <item x="6423"/>
        <item x="2650"/>
        <item x="6424"/>
        <item x="2651"/>
        <item x="2652"/>
        <item x="2653"/>
        <item x="2654"/>
        <item x="2655"/>
        <item x="6425"/>
        <item x="6426"/>
        <item x="2656"/>
        <item x="6427"/>
        <item x="6428"/>
        <item x="6429"/>
        <item x="13936"/>
        <item x="6430"/>
        <item x="13937"/>
        <item x="13938"/>
        <item x="6431"/>
        <item x="13939"/>
        <item x="6432"/>
        <item x="2657"/>
        <item x="2658"/>
        <item x="6433"/>
        <item x="2659"/>
        <item x="6434"/>
        <item x="13940"/>
        <item x="6435"/>
        <item x="6436"/>
        <item x="6437"/>
        <item x="6438"/>
        <item x="6439"/>
        <item x="6440"/>
        <item x="6441"/>
        <item x="13941"/>
        <item x="6442"/>
        <item x="6443"/>
        <item x="13942"/>
        <item x="6444"/>
        <item x="6445"/>
        <item x="6446"/>
        <item x="6447"/>
        <item x="6448"/>
        <item x="13943"/>
        <item x="6449"/>
        <item x="13944"/>
        <item x="6450"/>
        <item x="6451"/>
        <item x="6452"/>
        <item x="6453"/>
        <item x="13945"/>
        <item x="6454"/>
        <item x="6455"/>
        <item x="6456"/>
        <item x="1394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13947"/>
        <item x="6469"/>
        <item x="6470"/>
        <item x="6471"/>
        <item x="6472"/>
        <item x="6473"/>
        <item x="6474"/>
        <item x="6475"/>
        <item x="6476"/>
        <item x="6477"/>
        <item x="13948"/>
        <item x="13949"/>
        <item x="6478"/>
        <item x="6479"/>
        <item x="6480"/>
        <item x="6481"/>
        <item x="6482"/>
        <item x="6483"/>
        <item x="13950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13951"/>
        <item x="6496"/>
        <item x="6497"/>
        <item x="6498"/>
        <item x="13952"/>
        <item x="6499"/>
        <item x="6500"/>
        <item x="6501"/>
        <item x="6502"/>
        <item x="6503"/>
        <item x="6504"/>
        <item x="13953"/>
        <item x="6505"/>
        <item x="13954"/>
        <item x="13955"/>
        <item x="13956"/>
        <item x="13957"/>
        <item x="6506"/>
        <item x="6507"/>
        <item x="6508"/>
        <item x="2660"/>
        <item x="6509"/>
        <item x="13958"/>
        <item x="6510"/>
        <item x="6511"/>
        <item x="2661"/>
        <item x="2662"/>
        <item x="2663"/>
        <item x="2664"/>
        <item x="6512"/>
        <item x="6513"/>
        <item x="2665"/>
        <item x="2666"/>
        <item x="2667"/>
        <item x="13959"/>
        <item x="13960"/>
        <item x="2668"/>
        <item x="2669"/>
        <item x="2670"/>
        <item x="6514"/>
        <item x="6515"/>
        <item x="6516"/>
        <item x="6517"/>
        <item x="6518"/>
        <item x="2671"/>
        <item x="6519"/>
        <item x="6520"/>
        <item x="6521"/>
        <item x="6522"/>
        <item x="6523"/>
        <item x="6524"/>
        <item x="6525"/>
        <item x="6526"/>
        <item x="6527"/>
        <item x="6528"/>
        <item x="2672"/>
        <item x="13961"/>
        <item x="6529"/>
        <item x="2673"/>
        <item x="2674"/>
        <item x="6530"/>
        <item x="2675"/>
        <item x="2676"/>
        <item x="2677"/>
        <item x="13962"/>
        <item x="2678"/>
        <item x="2679"/>
        <item x="2680"/>
        <item x="2681"/>
        <item x="6531"/>
        <item x="2682"/>
        <item x="6532"/>
        <item x="6533"/>
        <item x="2683"/>
        <item x="2684"/>
        <item x="2685"/>
        <item x="13963"/>
        <item x="6534"/>
        <item x="13964"/>
        <item x="6535"/>
        <item x="2686"/>
        <item x="2687"/>
        <item x="6536"/>
        <item x="6537"/>
        <item x="6538"/>
        <item x="6539"/>
        <item x="6540"/>
        <item x="6541"/>
        <item x="13965"/>
        <item x="6542"/>
        <item x="2688"/>
        <item x="2689"/>
        <item x="6543"/>
        <item x="6544"/>
        <item x="6545"/>
        <item x="6546"/>
        <item x="13966"/>
        <item x="2690"/>
        <item x="2691"/>
        <item x="2692"/>
        <item x="13967"/>
        <item x="2693"/>
        <item x="6547"/>
        <item x="2694"/>
        <item x="13968"/>
        <item x="2695"/>
        <item x="6548"/>
        <item x="6549"/>
        <item x="2696"/>
        <item x="6550"/>
        <item x="13969"/>
        <item x="6551"/>
        <item x="6552"/>
        <item x="13970"/>
        <item x="6553"/>
        <item x="6554"/>
        <item x="6555"/>
        <item x="6556"/>
        <item x="6557"/>
        <item x="13971"/>
        <item x="13972"/>
        <item x="6558"/>
        <item x="6559"/>
        <item x="6560"/>
        <item x="13973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13974"/>
        <item x="6572"/>
        <item x="6573"/>
        <item x="6574"/>
        <item x="6575"/>
        <item x="6576"/>
        <item x="13975"/>
        <item x="6577"/>
        <item x="13976"/>
        <item x="6578"/>
        <item x="13977"/>
        <item x="13978"/>
        <item x="6579"/>
        <item x="13979"/>
        <item x="13980"/>
        <item x="13981"/>
        <item x="13982"/>
        <item x="13983"/>
        <item x="6580"/>
        <item x="13984"/>
        <item x="6581"/>
        <item x="6582"/>
        <item x="6583"/>
        <item x="6584"/>
        <item x="6585"/>
        <item x="6586"/>
        <item x="6587"/>
        <item x="6588"/>
        <item x="13985"/>
        <item x="6589"/>
        <item x="6590"/>
        <item x="13986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13987"/>
        <item x="6604"/>
        <item x="6605"/>
        <item x="6606"/>
        <item x="6607"/>
        <item x="6608"/>
        <item x="6609"/>
        <item x="13988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13989"/>
        <item x="6623"/>
        <item x="6624"/>
        <item x="6625"/>
        <item x="6626"/>
        <item x="6627"/>
        <item x="6628"/>
        <item x="6629"/>
        <item x="13990"/>
        <item x="13991"/>
        <item x="6630"/>
        <item x="6631"/>
        <item x="6632"/>
        <item x="6633"/>
        <item x="6634"/>
        <item x="6635"/>
        <item x="6636"/>
        <item x="13992"/>
        <item x="13993"/>
        <item x="6637"/>
        <item x="6638"/>
        <item x="6639"/>
        <item x="13994"/>
        <item x="13995"/>
        <item x="6640"/>
        <item x="6641"/>
        <item x="6642"/>
        <item x="6643"/>
        <item x="6644"/>
        <item x="13996"/>
        <item x="6645"/>
        <item x="6646"/>
        <item x="6647"/>
        <item x="6648"/>
        <item x="6649"/>
        <item x="6650"/>
        <item x="6651"/>
        <item x="6652"/>
        <item x="6653"/>
        <item x="13997"/>
        <item x="13998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13999"/>
        <item x="6665"/>
        <item x="6666"/>
        <item x="6667"/>
        <item x="6668"/>
        <item x="6669"/>
        <item x="6670"/>
        <item x="14000"/>
        <item x="6671"/>
        <item x="14001"/>
        <item x="6672"/>
        <item x="6673"/>
        <item x="6674"/>
        <item x="6675"/>
        <item x="6676"/>
        <item x="6677"/>
        <item x="6678"/>
        <item x="6679"/>
        <item x="6680"/>
        <item x="14002"/>
        <item x="6681"/>
        <item x="6682"/>
        <item x="6683"/>
        <item x="6684"/>
        <item x="14003"/>
        <item x="6685"/>
        <item x="6686"/>
        <item x="6687"/>
        <item x="6688"/>
        <item x="14004"/>
        <item x="6689"/>
        <item x="6690"/>
        <item x="6691"/>
        <item x="6692"/>
        <item x="6693"/>
        <item x="6694"/>
        <item x="6695"/>
        <item x="6696"/>
        <item x="6697"/>
        <item x="14005"/>
        <item x="6698"/>
        <item x="6699"/>
        <item x="6700"/>
        <item x="14006"/>
        <item x="6701"/>
        <item x="6702"/>
        <item x="6703"/>
        <item x="6704"/>
        <item x="14007"/>
        <item x="6705"/>
        <item x="14008"/>
        <item x="6706"/>
        <item x="6707"/>
        <item x="6708"/>
        <item x="6709"/>
        <item x="6710"/>
        <item x="6711"/>
        <item x="6712"/>
        <item x="6713"/>
        <item x="14009"/>
        <item x="6714"/>
        <item x="6715"/>
        <item x="6716"/>
        <item x="14010"/>
        <item x="6717"/>
        <item x="6718"/>
        <item x="6719"/>
        <item x="6720"/>
        <item x="14011"/>
        <item x="14012"/>
        <item x="6721"/>
        <item x="14013"/>
        <item x="6722"/>
        <item x="6723"/>
        <item x="6724"/>
        <item x="6725"/>
        <item x="6726"/>
        <item x="6727"/>
        <item x="2697"/>
        <item x="2698"/>
        <item x="2699"/>
        <item x="2700"/>
        <item x="14014"/>
        <item x="6728"/>
        <item x="2701"/>
        <item x="2702"/>
        <item x="6729"/>
        <item x="6730"/>
        <item x="14015"/>
        <item x="6731"/>
        <item x="14016"/>
        <item x="6732"/>
        <item x="6733"/>
        <item x="6734"/>
        <item x="6735"/>
        <item x="6736"/>
        <item x="6737"/>
        <item x="6738"/>
        <item x="6739"/>
        <item x="14017"/>
        <item x="6740"/>
        <item x="6741"/>
        <item x="14018"/>
        <item x="6742"/>
        <item x="6743"/>
        <item x="6744"/>
        <item x="6745"/>
        <item x="6746"/>
        <item x="14019"/>
        <item x="6747"/>
        <item x="6748"/>
        <item x="6749"/>
        <item x="14020"/>
        <item x="6750"/>
        <item x="14021"/>
        <item x="6751"/>
        <item x="6752"/>
        <item x="6753"/>
        <item x="14022"/>
        <item x="6754"/>
        <item x="6755"/>
        <item x="6756"/>
        <item x="6757"/>
        <item x="6758"/>
        <item x="6759"/>
        <item x="14023"/>
        <item x="6760"/>
        <item x="14024"/>
        <item x="6761"/>
        <item x="14025"/>
        <item x="14026"/>
        <item x="6762"/>
        <item x="6763"/>
        <item x="6764"/>
        <item x="14027"/>
        <item x="6765"/>
        <item x="6766"/>
        <item x="6767"/>
        <item x="6768"/>
        <item x="6769"/>
        <item x="14028"/>
        <item x="6770"/>
        <item x="6771"/>
        <item x="6772"/>
        <item x="6773"/>
        <item x="6774"/>
        <item x="6775"/>
        <item x="14029"/>
        <item x="6776"/>
        <item x="14030"/>
        <item x="14031"/>
        <item x="14032"/>
        <item x="14033"/>
        <item x="6777"/>
        <item x="6778"/>
        <item x="6779"/>
        <item x="14034"/>
        <item x="6780"/>
        <item x="6781"/>
        <item x="14035"/>
        <item x="14036"/>
        <item x="14037"/>
        <item x="6782"/>
        <item x="14038"/>
        <item x="6783"/>
        <item x="6784"/>
        <item x="14039"/>
        <item x="6785"/>
        <item x="6786"/>
        <item x="6787"/>
        <item x="6788"/>
        <item x="14040"/>
        <item x="6789"/>
        <item x="6790"/>
        <item x="14041"/>
        <item x="6791"/>
        <item x="14042"/>
        <item x="6792"/>
        <item x="6793"/>
        <item x="6794"/>
        <item x="6795"/>
        <item x="6796"/>
        <item x="14043"/>
        <item x="6797"/>
        <item x="6798"/>
        <item x="2703"/>
        <item x="14044"/>
        <item x="14045"/>
        <item x="6799"/>
        <item x="6800"/>
        <item x="14046"/>
        <item x="6801"/>
        <item x="6802"/>
        <item x="6803"/>
        <item x="6804"/>
        <item x="6805"/>
        <item x="6806"/>
        <item x="2704"/>
        <item x="2705"/>
        <item x="14047"/>
        <item x="6807"/>
        <item x="6808"/>
        <item x="6809"/>
        <item x="6810"/>
        <item x="6811"/>
        <item x="2706"/>
        <item x="2707"/>
        <item x="6812"/>
        <item x="14048"/>
        <item x="6813"/>
        <item x="6814"/>
        <item x="6815"/>
        <item x="14049"/>
        <item x="14050"/>
        <item x="14051"/>
        <item x="6816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6817"/>
        <item x="14062"/>
        <item x="14063"/>
        <item x="14064"/>
        <item x="14065"/>
        <item x="14066"/>
        <item x="14067"/>
        <item x="14068"/>
        <item x="6818"/>
        <item x="6819"/>
        <item x="14069"/>
        <item x="6820"/>
        <item x="14070"/>
        <item x="14071"/>
        <item x="6821"/>
        <item x="6822"/>
        <item x="14072"/>
        <item x="6823"/>
        <item x="14073"/>
        <item x="14074"/>
        <item x="14075"/>
        <item x="14076"/>
        <item x="6824"/>
        <item x="6825"/>
        <item x="6826"/>
        <item x="14077"/>
        <item x="14078"/>
        <item x="14079"/>
        <item x="14080"/>
        <item x="6827"/>
        <item x="14081"/>
        <item x="14082"/>
        <item x="6828"/>
        <item x="6829"/>
        <item x="14083"/>
        <item x="14084"/>
        <item x="14085"/>
        <item x="14086"/>
        <item x="14087"/>
        <item x="14088"/>
        <item x="14089"/>
        <item x="6830"/>
        <item x="14090"/>
        <item x="14091"/>
        <item x="14092"/>
        <item x="6831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6832"/>
        <item x="6833"/>
        <item x="6834"/>
        <item x="14105"/>
        <item x="14106"/>
        <item x="14107"/>
        <item x="14108"/>
        <item x="14109"/>
        <item x="6835"/>
        <item x="14110"/>
        <item x="14111"/>
        <item x="6836"/>
        <item x="14112"/>
        <item x="14113"/>
        <item x="14114"/>
        <item x="14115"/>
        <item x="14116"/>
        <item x="6837"/>
        <item x="14117"/>
        <item x="14118"/>
        <item x="14119"/>
        <item x="14120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14121"/>
        <item x="6851"/>
        <item x="6852"/>
        <item x="14122"/>
        <item x="6853"/>
        <item x="14123"/>
        <item x="6854"/>
        <item x="6855"/>
        <item x="14124"/>
        <item x="6856"/>
        <item x="6857"/>
        <item x="6858"/>
        <item x="14125"/>
        <item x="6859"/>
        <item x="14126"/>
        <item x="6860"/>
        <item x="6861"/>
        <item x="14127"/>
        <item x="6862"/>
        <item x="6863"/>
        <item x="14128"/>
        <item x="14129"/>
        <item x="6864"/>
        <item x="6865"/>
        <item x="14130"/>
        <item x="6866"/>
        <item x="6867"/>
        <item x="6868"/>
        <item x="6869"/>
        <item x="2708"/>
        <item x="2709"/>
        <item x="6870"/>
        <item x="2710"/>
        <item x="6871"/>
        <item x="2711"/>
        <item x="14131"/>
        <item x="6872"/>
        <item x="6873"/>
        <item x="6874"/>
        <item x="2712"/>
        <item x="2713"/>
        <item x="6875"/>
        <item x="6876"/>
        <item x="14132"/>
        <item x="14133"/>
        <item x="14134"/>
        <item x="6877"/>
        <item x="6878"/>
        <item x="14135"/>
        <item x="14136"/>
        <item x="14137"/>
        <item x="6879"/>
        <item x="6880"/>
        <item x="6881"/>
        <item x="6882"/>
        <item x="6883"/>
        <item x="6884"/>
        <item x="6885"/>
        <item x="6886"/>
        <item x="6887"/>
        <item x="6888"/>
        <item x="14138"/>
        <item x="14139"/>
        <item x="14140"/>
        <item x="6889"/>
        <item x="6890"/>
        <item x="14141"/>
        <item x="6891"/>
        <item x="6892"/>
        <item x="14142"/>
        <item x="6893"/>
        <item x="6894"/>
        <item x="14143"/>
        <item x="14144"/>
        <item x="6895"/>
        <item x="6896"/>
        <item x="6897"/>
        <item x="14145"/>
        <item x="14146"/>
        <item x="6898"/>
        <item x="6899"/>
        <item x="6900"/>
        <item x="6901"/>
        <item x="2714"/>
        <item x="6902"/>
        <item x="2715"/>
        <item x="2716"/>
        <item x="6903"/>
        <item x="6904"/>
        <item x="6905"/>
        <item x="14147"/>
        <item x="14148"/>
        <item x="6906"/>
        <item x="2717"/>
        <item x="6907"/>
        <item x="6908"/>
        <item x="2718"/>
        <item x="14149"/>
        <item x="14150"/>
        <item x="6909"/>
        <item x="2719"/>
        <item x="6910"/>
        <item x="2720"/>
        <item x="2721"/>
        <item x="2722"/>
        <item x="2723"/>
        <item x="6911"/>
        <item x="14151"/>
        <item x="2724"/>
        <item x="14152"/>
        <item x="2725"/>
        <item x="2726"/>
        <item x="14153"/>
        <item x="14154"/>
        <item x="6912"/>
        <item x="6913"/>
        <item x="14155"/>
        <item x="6914"/>
        <item x="14156"/>
        <item x="6915"/>
        <item x="2727"/>
        <item x="6916"/>
        <item x="6917"/>
        <item x="2728"/>
        <item x="6918"/>
        <item x="6919"/>
        <item x="6920"/>
        <item x="6921"/>
        <item x="6922"/>
        <item x="14157"/>
        <item x="2729"/>
        <item x="2730"/>
        <item x="6923"/>
        <item x="6924"/>
        <item x="6925"/>
        <item x="6926"/>
        <item x="14158"/>
        <item x="6927"/>
        <item x="2731"/>
        <item x="6928"/>
        <item x="2732"/>
        <item x="2733"/>
        <item x="2734"/>
        <item x="6929"/>
        <item x="2735"/>
        <item x="14159"/>
        <item x="2736"/>
        <item x="6930"/>
        <item x="14160"/>
        <item x="2737"/>
        <item x="2738"/>
        <item x="2739"/>
        <item x="6931"/>
        <item x="6932"/>
        <item x="6933"/>
        <item x="14161"/>
        <item x="14162"/>
        <item x="2740"/>
        <item x="14163"/>
        <item x="6934"/>
        <item x="2741"/>
        <item x="2742"/>
        <item x="2743"/>
        <item x="6935"/>
        <item x="6936"/>
        <item x="14164"/>
        <item x="6937"/>
        <item x="6938"/>
        <item x="14165"/>
        <item x="14166"/>
        <item x="14167"/>
        <item x="6939"/>
        <item x="6940"/>
        <item x="6941"/>
        <item x="14168"/>
        <item x="14169"/>
        <item x="6942"/>
        <item x="14170"/>
        <item x="357"/>
        <item x="6943"/>
        <item x="358"/>
        <item x="359"/>
        <item x="360"/>
        <item x="361"/>
        <item x="362"/>
        <item x="363"/>
        <item x="6944"/>
        <item x="6945"/>
        <item x="6946"/>
        <item x="6947"/>
        <item x="14171"/>
        <item x="6948"/>
        <item x="14172"/>
        <item x="6949"/>
        <item x="6950"/>
        <item x="6951"/>
        <item x="6952"/>
        <item x="6953"/>
        <item x="14173"/>
        <item x="14174"/>
        <item x="14175"/>
        <item x="14176"/>
        <item x="14177"/>
        <item x="14178"/>
        <item x="6954"/>
        <item x="6955"/>
        <item x="6956"/>
        <item x="14179"/>
        <item x="6957"/>
        <item x="14180"/>
        <item x="6958"/>
        <item x="14181"/>
        <item x="14182"/>
        <item x="6959"/>
        <item x="6960"/>
        <item x="6961"/>
        <item x="6962"/>
        <item x="6963"/>
        <item x="6964"/>
        <item x="14183"/>
        <item x="14184"/>
        <item x="6965"/>
        <item x="2744"/>
        <item x="2745"/>
        <item x="6966"/>
        <item x="6967"/>
        <item x="6968"/>
        <item x="6969"/>
        <item x="6970"/>
        <item x="6971"/>
        <item x="6972"/>
        <item x="6973"/>
        <item x="6974"/>
        <item x="6975"/>
        <item x="14185"/>
        <item x="14186"/>
        <item x="14187"/>
        <item x="6976"/>
        <item x="2746"/>
        <item x="2747"/>
        <item x="2748"/>
        <item x="6977"/>
        <item x="2749"/>
        <item x="2750"/>
        <item x="2751"/>
        <item x="6978"/>
        <item x="6979"/>
        <item x="2752"/>
        <item x="6980"/>
        <item x="6981"/>
        <item x="2753"/>
        <item x="6982"/>
        <item x="14188"/>
        <item x="2754"/>
        <item x="14189"/>
        <item x="2755"/>
        <item x="14190"/>
        <item x="6983"/>
        <item x="6984"/>
        <item x="6985"/>
        <item x="2756"/>
        <item x="2757"/>
        <item x="2758"/>
        <item x="6986"/>
        <item x="6987"/>
        <item x="6988"/>
        <item x="6989"/>
        <item x="6990"/>
        <item x="14191"/>
        <item x="6991"/>
        <item x="6992"/>
        <item x="6993"/>
        <item x="14192"/>
        <item x="6994"/>
        <item x="6995"/>
        <item x="2759"/>
        <item x="14193"/>
        <item x="2760"/>
        <item x="2761"/>
        <item x="2762"/>
        <item x="2763"/>
        <item x="2764"/>
        <item x="6996"/>
        <item x="14194"/>
        <item x="2765"/>
        <item x="2766"/>
        <item x="6997"/>
        <item x="6998"/>
        <item x="6999"/>
        <item x="14195"/>
        <item x="14196"/>
        <item x="7000"/>
        <item x="7001"/>
        <item x="7002"/>
        <item x="2767"/>
        <item x="14197"/>
        <item x="7003"/>
        <item x="7004"/>
        <item x="2768"/>
        <item x="2769"/>
        <item x="14198"/>
        <item x="14199"/>
        <item x="7005"/>
        <item x="2770"/>
        <item x="14200"/>
        <item x="14201"/>
        <item x="14202"/>
        <item x="7006"/>
        <item x="2771"/>
        <item x="7007"/>
        <item x="7008"/>
        <item x="14203"/>
        <item x="7009"/>
        <item x="7010"/>
        <item x="14204"/>
        <item x="364"/>
        <item x="365"/>
        <item x="366"/>
        <item x="14205"/>
        <item x="7011"/>
        <item x="7012"/>
        <item x="7013"/>
        <item x="7014"/>
        <item x="7015"/>
        <item x="7016"/>
        <item x="14206"/>
        <item x="367"/>
        <item x="368"/>
        <item x="369"/>
        <item x="370"/>
        <item x="7017"/>
        <item x="14207"/>
        <item x="14208"/>
        <item x="7018"/>
        <item x="14209"/>
        <item x="14210"/>
        <item x="7019"/>
        <item x="7020"/>
        <item x="14211"/>
        <item x="7021"/>
        <item x="7022"/>
        <item x="14212"/>
        <item x="2772"/>
        <item x="7023"/>
        <item x="7024"/>
        <item x="2773"/>
        <item x="7025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2774"/>
        <item x="2775"/>
        <item x="7026"/>
        <item x="7027"/>
        <item x="2776"/>
        <item x="7028"/>
        <item x="7029"/>
        <item x="7030"/>
        <item x="2777"/>
        <item x="7031"/>
        <item x="2778"/>
        <item x="2779"/>
        <item x="7032"/>
        <item x="7033"/>
        <item x="14213"/>
        <item x="14214"/>
        <item x="2780"/>
        <item x="7034"/>
        <item x="7035"/>
        <item x="2781"/>
        <item x="2782"/>
        <item x="7036"/>
        <item x="2783"/>
        <item x="2784"/>
        <item x="2785"/>
        <item x="14215"/>
        <item x="7037"/>
        <item x="7038"/>
        <item x="7039"/>
        <item x="7040"/>
        <item x="7041"/>
        <item x="2786"/>
        <item x="2787"/>
        <item x="7042"/>
        <item x="7043"/>
        <item x="2788"/>
        <item x="7044"/>
        <item x="2789"/>
        <item x="7045"/>
        <item x="7046"/>
        <item x="7047"/>
        <item x="7048"/>
        <item x="2790"/>
        <item x="2791"/>
        <item x="7049"/>
        <item x="2792"/>
        <item x="14216"/>
        <item x="14217"/>
        <item x="14218"/>
        <item x="7050"/>
        <item x="7051"/>
        <item x="14219"/>
        <item x="7052"/>
        <item x="14220"/>
        <item x="7053"/>
        <item x="2793"/>
        <item x="7054"/>
        <item x="2794"/>
        <item x="2795"/>
        <item x="2796"/>
        <item x="7055"/>
        <item x="7056"/>
        <item x="7057"/>
        <item x="7058"/>
        <item x="2797"/>
        <item x="2798"/>
        <item x="7059"/>
        <item x="7060"/>
        <item x="2799"/>
        <item x="7061"/>
        <item x="7062"/>
        <item x="7063"/>
        <item x="14221"/>
        <item x="2800"/>
        <item x="14222"/>
        <item x="7064"/>
        <item x="14223"/>
        <item x="387"/>
        <item x="7065"/>
        <item x="7066"/>
        <item x="7067"/>
        <item x="7068"/>
        <item x="388"/>
        <item x="7069"/>
        <item x="14224"/>
        <item x="7070"/>
        <item x="389"/>
        <item x="7071"/>
        <item x="14225"/>
        <item x="7072"/>
        <item x="390"/>
        <item x="14226"/>
        <item x="14227"/>
        <item x="391"/>
        <item x="392"/>
        <item x="7073"/>
        <item x="7074"/>
        <item x="7075"/>
        <item x="14228"/>
        <item x="393"/>
        <item x="394"/>
        <item x="395"/>
        <item x="7076"/>
        <item x="7077"/>
        <item x="14229"/>
        <item x="7078"/>
        <item x="396"/>
        <item x="397"/>
        <item x="398"/>
        <item x="399"/>
        <item x="7079"/>
        <item x="14230"/>
        <item x="14231"/>
        <item x="7080"/>
        <item x="7081"/>
        <item x="14232"/>
        <item x="14233"/>
        <item x="14234"/>
        <item x="14235"/>
        <item x="14236"/>
        <item x="14237"/>
        <item x="14238"/>
        <item x="7082"/>
        <item x="14239"/>
        <item x="7083"/>
        <item x="14240"/>
        <item x="400"/>
        <item x="401"/>
        <item x="402"/>
        <item x="403"/>
        <item x="404"/>
        <item x="405"/>
        <item x="406"/>
        <item x="407"/>
        <item x="408"/>
        <item x="14241"/>
        <item x="7084"/>
        <item x="7085"/>
        <item x="7086"/>
        <item x="14242"/>
        <item x="7087"/>
        <item x="14243"/>
        <item x="7088"/>
        <item x="7089"/>
        <item x="7090"/>
        <item x="409"/>
        <item x="14244"/>
        <item x="7091"/>
        <item x="7092"/>
        <item x="7093"/>
        <item x="14245"/>
        <item x="7094"/>
        <item x="7095"/>
        <item x="7096"/>
        <item x="410"/>
        <item x="411"/>
        <item x="412"/>
        <item x="413"/>
        <item x="414"/>
        <item x="14246"/>
        <item x="14247"/>
        <item x="415"/>
        <item x="7097"/>
        <item x="416"/>
        <item x="7098"/>
        <item x="14248"/>
        <item x="417"/>
        <item x="7099"/>
        <item x="7100"/>
        <item x="7101"/>
        <item x="7102"/>
        <item x="418"/>
        <item x="419"/>
        <item x="420"/>
        <item x="7103"/>
        <item x="14249"/>
        <item x="14250"/>
        <item x="421"/>
        <item x="422"/>
        <item x="7104"/>
        <item x="7105"/>
        <item x="7106"/>
        <item x="423"/>
        <item x="424"/>
        <item x="14251"/>
        <item x="14252"/>
        <item x="7107"/>
        <item x="7108"/>
        <item x="14253"/>
        <item x="14254"/>
        <item x="7109"/>
        <item x="7110"/>
        <item x="14255"/>
        <item x="14256"/>
        <item x="14257"/>
        <item x="14258"/>
        <item x="14259"/>
        <item x="7111"/>
        <item x="7112"/>
        <item x="14260"/>
        <item x="14261"/>
        <item x="7113"/>
        <item x="7114"/>
        <item x="14262"/>
        <item x="7115"/>
        <item x="14263"/>
        <item x="7116"/>
        <item x="14264"/>
        <item x="7117"/>
        <item x="7118"/>
        <item x="425"/>
        <item x="426"/>
        <item x="427"/>
        <item x="428"/>
        <item x="429"/>
        <item x="430"/>
        <item x="7119"/>
        <item x="7120"/>
        <item x="14265"/>
        <item x="14266"/>
        <item x="7121"/>
        <item x="7122"/>
        <item x="14267"/>
        <item x="14268"/>
        <item x="7123"/>
        <item x="14269"/>
        <item x="14270"/>
        <item x="14271"/>
        <item x="7124"/>
        <item x="14272"/>
        <item x="7125"/>
        <item x="14273"/>
        <item x="14274"/>
        <item x="7126"/>
        <item x="7127"/>
        <item x="7128"/>
        <item x="14275"/>
        <item x="7129"/>
        <item x="14276"/>
        <item x="14277"/>
        <item x="14278"/>
        <item x="7130"/>
        <item x="7131"/>
        <item x="7132"/>
        <item x="7133"/>
        <item x="14279"/>
        <item x="14280"/>
        <item x="7134"/>
        <item x="14281"/>
        <item x="14282"/>
        <item x="14283"/>
        <item x="7135"/>
        <item x="14284"/>
        <item x="14285"/>
        <item x="7136"/>
        <item x="14286"/>
        <item x="14287"/>
        <item x="14288"/>
        <item x="7137"/>
        <item x="14289"/>
        <item x="14290"/>
        <item x="7138"/>
        <item x="7139"/>
        <item x="7140"/>
        <item x="7141"/>
        <item x="14291"/>
        <item x="7142"/>
        <item x="7143"/>
        <item x="7144"/>
        <item x="7145"/>
        <item x="7146"/>
        <item x="14292"/>
        <item x="7147"/>
        <item x="7148"/>
        <item x="7149"/>
        <item x="7150"/>
        <item x="14293"/>
        <item x="7151"/>
        <item x="14294"/>
        <item x="14295"/>
        <item x="14296"/>
        <item x="7152"/>
        <item x="7153"/>
        <item x="14297"/>
        <item x="7154"/>
        <item x="14298"/>
        <item x="14299"/>
        <item x="14300"/>
        <item x="14301"/>
        <item x="14302"/>
        <item x="14303"/>
        <item x="2801"/>
        <item x="2802"/>
        <item x="2803"/>
        <item x="2804"/>
        <item x="14304"/>
        <item x="7155"/>
        <item x="2805"/>
        <item x="2806"/>
        <item x="2807"/>
        <item x="7156"/>
        <item x="2808"/>
        <item x="14305"/>
        <item x="14306"/>
        <item x="7157"/>
        <item x="14307"/>
        <item x="14308"/>
        <item x="14309"/>
        <item x="14310"/>
        <item x="14311"/>
        <item x="7158"/>
        <item x="7159"/>
        <item x="14312"/>
        <item x="14313"/>
        <item x="14314"/>
        <item x="14315"/>
        <item x="7160"/>
        <item x="7161"/>
        <item x="7162"/>
        <item x="14316"/>
        <item x="14317"/>
        <item x="14318"/>
        <item x="14319"/>
        <item x="14320"/>
        <item x="14321"/>
        <item x="14322"/>
        <item x="14323"/>
        <item x="7163"/>
        <item x="14324"/>
        <item x="14325"/>
        <item x="7164"/>
        <item x="14326"/>
        <item x="14327"/>
        <item x="7165"/>
        <item x="14328"/>
        <item x="14329"/>
        <item x="14330"/>
        <item x="14331"/>
        <item x="14332"/>
        <item x="14333"/>
        <item x="7166"/>
        <item x="14334"/>
        <item x="14335"/>
        <item x="7167"/>
        <item x="7168"/>
        <item x="7169"/>
        <item x="7170"/>
        <item x="7171"/>
        <item x="7172"/>
        <item x="7173"/>
        <item x="14336"/>
        <item x="14337"/>
        <item x="14338"/>
        <item x="14339"/>
        <item x="7174"/>
        <item x="7175"/>
        <item x="7176"/>
        <item x="7177"/>
        <item x="7178"/>
        <item x="7179"/>
        <item x="7180"/>
        <item x="14340"/>
        <item x="14341"/>
        <item x="14342"/>
        <item x="7181"/>
        <item x="7182"/>
        <item x="7183"/>
        <item x="7184"/>
        <item x="7185"/>
        <item x="7186"/>
        <item x="14343"/>
        <item x="14344"/>
        <item x="7187"/>
        <item x="14345"/>
        <item x="14346"/>
        <item x="14347"/>
        <item x="14348"/>
        <item x="14349"/>
        <item x="14350"/>
        <item x="14351"/>
        <item x="7188"/>
        <item x="14352"/>
        <item x="14353"/>
        <item x="14354"/>
        <item x="14355"/>
        <item x="14356"/>
        <item x="14357"/>
        <item x="14358"/>
        <item x="14359"/>
        <item x="7189"/>
        <item x="7190"/>
        <item x="7191"/>
        <item x="14360"/>
        <item x="14361"/>
        <item x="7192"/>
        <item x="7193"/>
        <item x="7194"/>
        <item x="7195"/>
        <item x="431"/>
        <item x="432"/>
        <item x="7196"/>
        <item x="433"/>
        <item x="7197"/>
        <item x="14362"/>
        <item x="14363"/>
        <item x="7198"/>
        <item x="7199"/>
        <item x="7200"/>
        <item x="2809"/>
        <item x="14364"/>
        <item x="7201"/>
        <item x="14365"/>
        <item x="2810"/>
        <item x="7202"/>
        <item x="7203"/>
        <item x="2811"/>
        <item x="2812"/>
        <item x="7204"/>
        <item x="7205"/>
        <item x="7206"/>
        <item x="7207"/>
        <item x="7208"/>
        <item x="7209"/>
        <item x="7210"/>
        <item x="14366"/>
        <item x="7211"/>
        <item x="7212"/>
        <item x="14367"/>
        <item x="7213"/>
        <item x="7214"/>
        <item x="14368"/>
        <item x="14369"/>
        <item x="14370"/>
        <item x="7215"/>
        <item x="7216"/>
        <item x="7217"/>
        <item x="14371"/>
        <item x="14372"/>
        <item x="14373"/>
        <item x="14374"/>
        <item x="7218"/>
        <item x="7219"/>
        <item x="7220"/>
        <item x="7221"/>
        <item x="7222"/>
        <item x="14375"/>
        <item x="7223"/>
        <item x="7224"/>
        <item x="7225"/>
        <item x="14376"/>
        <item x="7226"/>
        <item x="14377"/>
        <item x="7227"/>
        <item x="14378"/>
        <item x="7228"/>
        <item x="14379"/>
        <item x="7229"/>
        <item x="14380"/>
        <item x="14381"/>
        <item x="14382"/>
        <item x="7230"/>
        <item x="7231"/>
        <item x="7232"/>
        <item x="7233"/>
        <item x="14383"/>
        <item x="7234"/>
        <item x="7235"/>
        <item x="7236"/>
        <item x="7237"/>
        <item x="7238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7239"/>
        <item x="7240"/>
        <item x="14395"/>
        <item x="7241"/>
        <item x="7242"/>
        <item x="7243"/>
        <item x="14396"/>
        <item x="7244"/>
        <item x="14397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14398"/>
        <item x="7257"/>
        <item x="7258"/>
        <item x="7259"/>
        <item x="7260"/>
        <item x="14399"/>
        <item x="14400"/>
        <item x="7261"/>
        <item x="7262"/>
        <item x="7263"/>
        <item x="7264"/>
        <item x="7265"/>
        <item x="14401"/>
        <item x="434"/>
        <item x="435"/>
        <item x="436"/>
        <item x="437"/>
        <item x="438"/>
        <item x="439"/>
        <item x="440"/>
        <item x="7266"/>
        <item x="7267"/>
        <item x="7268"/>
        <item x="441"/>
        <item x="442"/>
        <item x="7269"/>
        <item x="14402"/>
        <item x="7270"/>
        <item x="7271"/>
        <item x="7272"/>
        <item x="7273"/>
        <item x="7274"/>
        <item x="443"/>
        <item x="444"/>
        <item x="14403"/>
        <item x="14404"/>
        <item x="7275"/>
        <item x="445"/>
        <item x="7276"/>
        <item x="446"/>
        <item x="14405"/>
        <item x="14406"/>
        <item x="7277"/>
        <item x="14407"/>
        <item x="14408"/>
        <item x="7278"/>
        <item x="7279"/>
        <item x="447"/>
        <item x="2813"/>
        <item x="7280"/>
        <item x="7281"/>
        <item x="7282"/>
        <item x="14409"/>
        <item x="2814"/>
        <item x="7283"/>
        <item x="7284"/>
        <item x="7285"/>
        <item x="7286"/>
        <item x="14410"/>
        <item x="14411"/>
        <item x="7287"/>
        <item x="7288"/>
        <item x="2815"/>
        <item x="2816"/>
        <item x="7289"/>
        <item x="2817"/>
        <item x="2818"/>
        <item x="2819"/>
        <item x="14412"/>
        <item x="7290"/>
        <item x="7291"/>
        <item x="7292"/>
        <item x="7293"/>
        <item x="7294"/>
        <item x="14413"/>
        <item x="7295"/>
        <item x="14414"/>
        <item x="2820"/>
        <item x="7296"/>
        <item x="7297"/>
        <item x="7298"/>
        <item x="14415"/>
        <item x="7299"/>
        <item x="2821"/>
        <item x="7300"/>
        <item x="14416"/>
        <item x="7301"/>
        <item x="7302"/>
        <item x="7303"/>
        <item x="7304"/>
        <item x="7305"/>
        <item x="7306"/>
        <item x="7307"/>
        <item x="14417"/>
        <item x="14418"/>
        <item x="7308"/>
        <item x="7309"/>
        <item x="7310"/>
        <item x="7311"/>
        <item x="14419"/>
        <item x="14420"/>
        <item x="14421"/>
        <item x="14422"/>
        <item x="14423"/>
        <item x="14424"/>
        <item x="7312"/>
        <item x="7313"/>
        <item x="14425"/>
        <item x="14426"/>
        <item x="14427"/>
        <item x="7314"/>
        <item x="7315"/>
        <item x="7316"/>
        <item x="14428"/>
        <item x="14429"/>
        <item x="14430"/>
        <item x="14431"/>
        <item x="7317"/>
        <item x="7318"/>
        <item x="14432"/>
        <item x="14433"/>
        <item x="7319"/>
        <item x="7320"/>
        <item x="14434"/>
        <item x="14435"/>
        <item x="14436"/>
        <item x="7321"/>
        <item x="7322"/>
        <item x="14437"/>
        <item x="7323"/>
        <item x="7324"/>
        <item x="7325"/>
        <item x="14438"/>
        <item x="7326"/>
        <item x="14439"/>
        <item x="7327"/>
        <item x="7328"/>
        <item x="7329"/>
        <item x="7330"/>
        <item x="14440"/>
        <item x="14441"/>
        <item x="14442"/>
        <item x="7331"/>
        <item x="14443"/>
        <item x="14444"/>
        <item x="7332"/>
        <item x="14445"/>
        <item x="7333"/>
        <item x="14446"/>
        <item x="7334"/>
        <item x="2822"/>
        <item x="7335"/>
        <item x="7336"/>
        <item x="2823"/>
        <item x="7337"/>
        <item x="2824"/>
        <item x="2825"/>
        <item x="7338"/>
        <item x="14447"/>
        <item x="7339"/>
        <item x="2826"/>
        <item x="7340"/>
        <item x="7341"/>
        <item x="2827"/>
        <item x="2828"/>
        <item x="14448"/>
        <item x="7342"/>
        <item x="7343"/>
        <item x="7344"/>
        <item x="14449"/>
        <item x="2829"/>
        <item x="2830"/>
        <item x="7345"/>
        <item x="14450"/>
        <item x="2831"/>
        <item x="2832"/>
        <item x="7346"/>
        <item x="7347"/>
        <item x="14451"/>
        <item x="7348"/>
        <item x="14452"/>
        <item x="7349"/>
        <item x="2833"/>
        <item x="14453"/>
        <item x="2834"/>
        <item x="7350"/>
        <item x="2835"/>
        <item x="14454"/>
        <item x="7351"/>
        <item x="7352"/>
        <item x="7353"/>
        <item x="14455"/>
        <item x="7354"/>
        <item x="2836"/>
        <item x="7355"/>
        <item x="7356"/>
        <item x="7357"/>
        <item x="448"/>
        <item x="7358"/>
        <item x="7359"/>
        <item x="449"/>
        <item x="450"/>
        <item x="7360"/>
        <item x="7361"/>
        <item x="7362"/>
        <item x="7363"/>
        <item x="7364"/>
        <item x="14456"/>
        <item x="451"/>
        <item x="452"/>
        <item x="453"/>
        <item x="7365"/>
        <item x="7366"/>
        <item x="7367"/>
        <item x="454"/>
        <item x="455"/>
        <item x="456"/>
        <item x="457"/>
        <item x="7368"/>
        <item x="7369"/>
        <item x="7370"/>
        <item x="7371"/>
        <item x="7372"/>
        <item x="458"/>
        <item x="459"/>
        <item x="460"/>
        <item x="461"/>
        <item x="462"/>
        <item x="7373"/>
        <item x="7374"/>
        <item x="7375"/>
        <item x="14457"/>
        <item x="14458"/>
        <item x="14459"/>
        <item x="14460"/>
        <item x="14461"/>
        <item x="14462"/>
        <item x="7376"/>
        <item x="7377"/>
        <item x="7378"/>
        <item x="7379"/>
        <item x="14463"/>
        <item x="7380"/>
        <item x="7381"/>
        <item x="7382"/>
        <item x="463"/>
        <item x="464"/>
        <item x="465"/>
        <item x="466"/>
        <item x="14464"/>
        <item x="14465"/>
        <item x="7383"/>
        <item x="7384"/>
        <item x="467"/>
        <item x="468"/>
        <item x="7385"/>
        <item x="469"/>
        <item x="7386"/>
        <item x="7387"/>
        <item x="7388"/>
        <item x="7389"/>
        <item x="470"/>
        <item x="471"/>
        <item x="472"/>
        <item x="14466"/>
        <item x="7390"/>
        <item x="7391"/>
        <item x="473"/>
        <item x="7392"/>
        <item x="14467"/>
        <item x="7393"/>
        <item x="14468"/>
        <item x="14469"/>
        <item x="7394"/>
        <item x="7395"/>
        <item x="7396"/>
        <item x="474"/>
        <item x="475"/>
        <item x="476"/>
        <item x="14470"/>
        <item x="477"/>
        <item x="7397"/>
        <item x="14471"/>
        <item x="478"/>
        <item x="14472"/>
        <item x="14473"/>
        <item x="7398"/>
        <item x="14474"/>
        <item x="479"/>
        <item x="14475"/>
        <item x="7399"/>
        <item x="7400"/>
        <item x="14476"/>
        <item x="7401"/>
        <item x="480"/>
        <item x="7402"/>
        <item x="481"/>
        <item x="482"/>
        <item x="7403"/>
        <item x="7404"/>
        <item x="483"/>
        <item x="7405"/>
        <item x="484"/>
        <item x="7406"/>
        <item x="7407"/>
        <item x="7408"/>
        <item x="14477"/>
        <item x="7409"/>
        <item x="14478"/>
        <item x="14479"/>
        <item x="7410"/>
        <item x="7411"/>
        <item x="14480"/>
        <item x="14481"/>
        <item x="7412"/>
        <item x="7413"/>
        <item x="7414"/>
        <item x="14482"/>
        <item x="7415"/>
        <item x="485"/>
        <item x="486"/>
        <item x="487"/>
        <item x="488"/>
        <item x="7416"/>
        <item x="14483"/>
        <item x="7417"/>
        <item x="7418"/>
        <item x="7419"/>
        <item x="7420"/>
        <item x="7421"/>
        <item x="14484"/>
        <item x="14485"/>
        <item x="14486"/>
        <item x="14487"/>
        <item x="7422"/>
        <item x="7423"/>
        <item x="7424"/>
        <item x="7425"/>
        <item x="489"/>
        <item x="7426"/>
        <item x="14488"/>
        <item x="14489"/>
        <item x="7427"/>
        <item x="7428"/>
        <item x="7429"/>
        <item x="14490"/>
        <item x="14491"/>
        <item x="7430"/>
        <item x="7431"/>
        <item x="7432"/>
        <item x="14492"/>
        <item x="14493"/>
        <item x="7433"/>
        <item x="7434"/>
        <item x="7435"/>
        <item x="7436"/>
        <item x="14494"/>
        <item x="7437"/>
        <item x="7438"/>
        <item x="14495"/>
        <item x="7439"/>
        <item x="14496"/>
        <item x="14497"/>
        <item x="14498"/>
        <item x="7440"/>
        <item x="7441"/>
        <item x="14499"/>
        <item x="14500"/>
        <item x="14501"/>
        <item x="14502"/>
        <item x="14503"/>
        <item x="14504"/>
        <item x="14505"/>
        <item x="7442"/>
        <item x="14506"/>
        <item x="7443"/>
        <item x="14507"/>
        <item x="7444"/>
        <item x="7445"/>
        <item x="14508"/>
        <item x="14509"/>
        <item x="14510"/>
        <item x="14511"/>
        <item x="14512"/>
        <item x="14513"/>
        <item x="14514"/>
        <item x="7446"/>
        <item x="7447"/>
        <item x="14515"/>
        <item x="14516"/>
        <item x="7448"/>
        <item x="14517"/>
        <item x="14518"/>
        <item x="14519"/>
        <item x="7449"/>
        <item x="14520"/>
        <item x="7450"/>
        <item x="14521"/>
        <item x="7451"/>
        <item x="7452"/>
        <item x="7453"/>
        <item x="14522"/>
        <item x="7454"/>
        <item x="14523"/>
        <item x="7455"/>
        <item x="7456"/>
        <item x="14524"/>
        <item x="14525"/>
        <item x="14526"/>
        <item x="14527"/>
        <item x="7457"/>
        <item x="7458"/>
        <item x="7459"/>
        <item x="7460"/>
        <item x="14528"/>
        <item x="7461"/>
        <item x="14529"/>
        <item x="7462"/>
        <item x="14530"/>
        <item x="14531"/>
        <item x="14532"/>
        <item x="14533"/>
        <item x="14534"/>
        <item x="7463"/>
        <item x="7464"/>
        <item x="14535"/>
        <item x="14536"/>
        <item x="7465"/>
        <item x="14537"/>
        <item x="14538"/>
        <item x="14539"/>
        <item x="7466"/>
        <item x="7467"/>
        <item x="7468"/>
        <item x="14540"/>
        <item x="7469"/>
        <item x="7470"/>
        <item x="14541"/>
        <item x="14542"/>
        <item x="14543"/>
        <item x="14544"/>
        <item x="14545"/>
        <item x="14546"/>
        <item x="14547"/>
        <item x="14548"/>
        <item x="7471"/>
        <item x="490"/>
        <item x="7472"/>
        <item x="7473"/>
        <item x="7474"/>
        <item x="7475"/>
        <item x="7476"/>
        <item x="7477"/>
        <item x="7478"/>
        <item x="7479"/>
        <item x="14549"/>
        <item x="7480"/>
        <item x="7481"/>
        <item x="14550"/>
        <item x="14551"/>
        <item x="7482"/>
        <item x="14552"/>
        <item x="7483"/>
        <item x="7484"/>
        <item x="14553"/>
        <item x="7485"/>
        <item x="7486"/>
        <item x="14554"/>
        <item x="14555"/>
        <item x="7487"/>
        <item x="491"/>
        <item x="14556"/>
        <item x="492"/>
        <item x="7488"/>
        <item x="7489"/>
        <item x="14557"/>
        <item x="14558"/>
        <item x="7490"/>
        <item x="493"/>
        <item x="494"/>
        <item x="495"/>
        <item x="496"/>
        <item x="497"/>
        <item x="498"/>
        <item x="14559"/>
        <item x="14560"/>
        <item x="7491"/>
        <item x="7492"/>
        <item x="14561"/>
        <item x="7493"/>
        <item x="7494"/>
        <item x="14562"/>
        <item x="14563"/>
        <item x="14564"/>
        <item x="7495"/>
        <item x="14565"/>
        <item x="14566"/>
        <item x="14567"/>
        <item x="7496"/>
        <item x="7497"/>
        <item x="7498"/>
        <item x="7499"/>
        <item x="14568"/>
        <item x="14569"/>
        <item x="14570"/>
        <item x="14571"/>
        <item x="7500"/>
        <item x="14572"/>
        <item x="7501"/>
        <item x="7502"/>
        <item x="14573"/>
        <item x="14574"/>
        <item x="14575"/>
        <item x="14576"/>
        <item x="14577"/>
        <item x="7503"/>
        <item x="7504"/>
        <item x="14578"/>
        <item x="14579"/>
        <item x="7505"/>
        <item x="14580"/>
        <item x="14581"/>
        <item x="7506"/>
        <item x="14582"/>
        <item x="7507"/>
        <item x="7508"/>
        <item x="14583"/>
        <item x="7509"/>
        <item x="14584"/>
        <item x="7510"/>
        <item x="7511"/>
        <item x="14585"/>
        <item x="7512"/>
        <item x="7513"/>
        <item x="7514"/>
        <item x="7515"/>
        <item x="14586"/>
        <item x="7516"/>
        <item x="7517"/>
        <item x="14587"/>
        <item x="14588"/>
        <item x="14589"/>
        <item x="14590"/>
        <item x="14591"/>
        <item x="14592"/>
        <item x="7518"/>
        <item x="7519"/>
        <item x="14593"/>
        <item x="14594"/>
        <item x="14595"/>
        <item x="14596"/>
        <item x="7520"/>
        <item x="14597"/>
        <item x="7521"/>
        <item x="14598"/>
        <item x="14599"/>
        <item x="14600"/>
        <item x="14601"/>
        <item x="7522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7523"/>
        <item x="14612"/>
        <item x="14613"/>
        <item x="14614"/>
        <item x="7524"/>
        <item x="14615"/>
        <item x="14616"/>
        <item x="14617"/>
        <item x="14618"/>
        <item x="7525"/>
        <item x="7526"/>
        <item x="14619"/>
        <item x="14620"/>
        <item x="14621"/>
        <item x="14622"/>
        <item x="7527"/>
        <item x="14623"/>
        <item x="14624"/>
        <item x="7528"/>
        <item x="14625"/>
        <item x="14626"/>
        <item x="14627"/>
        <item x="14628"/>
        <item x="14629"/>
        <item x="14630"/>
        <item x="2837"/>
        <item x="2838"/>
        <item x="7529"/>
        <item x="7530"/>
        <item x="7531"/>
        <item x="7532"/>
        <item x="2839"/>
        <item x="2840"/>
        <item x="2841"/>
        <item x="7533"/>
        <item x="14631"/>
        <item x="7534"/>
        <item x="14632"/>
        <item x="2842"/>
        <item x="7535"/>
        <item x="2843"/>
        <item x="7536"/>
        <item x="14633"/>
        <item x="2844"/>
        <item x="14634"/>
        <item x="2845"/>
        <item x="2846"/>
        <item x="2847"/>
        <item x="7537"/>
        <item x="14635"/>
        <item x="2848"/>
        <item x="7538"/>
        <item x="7539"/>
        <item x="14636"/>
        <item x="14637"/>
        <item x="14638"/>
        <item x="7540"/>
        <item x="14639"/>
        <item x="14640"/>
        <item x="14641"/>
        <item x="14642"/>
        <item x="14643"/>
        <item x="7541"/>
        <item x="7542"/>
        <item x="14644"/>
        <item x="14645"/>
        <item x="14646"/>
        <item x="7543"/>
        <item x="7544"/>
        <item x="7545"/>
        <item x="7546"/>
        <item x="7547"/>
        <item x="14647"/>
        <item x="14648"/>
        <item x="14649"/>
        <item x="7548"/>
        <item x="7549"/>
        <item x="14650"/>
        <item x="14651"/>
        <item x="14652"/>
        <item x="14653"/>
        <item x="7550"/>
        <item x="7551"/>
        <item x="14654"/>
        <item x="7552"/>
        <item x="7553"/>
        <item x="14655"/>
        <item x="14656"/>
        <item x="7554"/>
        <item x="14657"/>
        <item x="14658"/>
        <item x="14659"/>
        <item x="7555"/>
        <item x="7556"/>
        <item x="7557"/>
        <item x="7558"/>
        <item x="14660"/>
        <item x="7559"/>
        <item x="7560"/>
        <item x="2849"/>
        <item x="7561"/>
        <item x="7562"/>
        <item x="7563"/>
        <item x="7564"/>
        <item x="7565"/>
        <item x="7566"/>
        <item x="7567"/>
        <item x="14661"/>
        <item x="7568"/>
        <item x="7569"/>
        <item x="7570"/>
        <item x="7571"/>
        <item x="7572"/>
        <item x="2850"/>
        <item x="2851"/>
        <item x="2852"/>
        <item x="2853"/>
        <item x="7573"/>
        <item x="14662"/>
        <item x="2854"/>
        <item x="7574"/>
        <item x="7575"/>
        <item x="7576"/>
        <item x="14663"/>
        <item x="499"/>
        <item x="500"/>
        <item x="7577"/>
        <item x="501"/>
        <item x="7578"/>
        <item x="502"/>
        <item x="14664"/>
        <item x="503"/>
        <item x="504"/>
        <item x="505"/>
        <item x="506"/>
        <item x="507"/>
        <item x="7579"/>
        <item x="7580"/>
        <item x="2855"/>
        <item x="7581"/>
        <item x="7582"/>
        <item x="7583"/>
        <item x="2856"/>
        <item x="2857"/>
        <item x="7584"/>
        <item x="7585"/>
        <item x="2858"/>
        <item x="14665"/>
        <item x="14666"/>
        <item x="2859"/>
        <item x="7586"/>
        <item x="7587"/>
        <item x="2860"/>
        <item x="7588"/>
        <item x="2861"/>
        <item x="7589"/>
        <item x="14667"/>
        <item x="7590"/>
        <item x="7591"/>
        <item x="14668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2862"/>
        <item x="7603"/>
        <item x="14669"/>
        <item x="7604"/>
        <item x="7605"/>
        <item x="7606"/>
        <item x="7607"/>
        <item x="7608"/>
        <item x="7609"/>
        <item x="7610"/>
        <item x="2863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14670"/>
        <item x="7625"/>
        <item x="7626"/>
        <item x="7627"/>
        <item x="14671"/>
        <item x="7628"/>
        <item x="7629"/>
        <item x="7630"/>
        <item x="7631"/>
        <item x="7632"/>
        <item x="14672"/>
        <item x="7633"/>
        <item x="7634"/>
        <item x="7635"/>
        <item x="7636"/>
        <item x="7637"/>
        <item x="7638"/>
        <item x="7639"/>
        <item x="7640"/>
        <item x="7641"/>
        <item x="14673"/>
        <item x="14674"/>
        <item x="14675"/>
        <item x="7642"/>
        <item x="7643"/>
        <item x="14676"/>
        <item x="14677"/>
        <item x="7644"/>
        <item x="7645"/>
        <item x="14678"/>
        <item x="7646"/>
        <item x="7647"/>
        <item x="7648"/>
        <item x="7649"/>
        <item x="7650"/>
        <item x="14679"/>
        <item x="7651"/>
        <item x="7652"/>
        <item x="14680"/>
        <item x="14681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14682"/>
        <item x="7667"/>
        <item x="7668"/>
        <item x="14683"/>
        <item x="7669"/>
        <item x="14684"/>
        <item x="7670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7671"/>
        <item x="14700"/>
        <item x="7672"/>
        <item x="7673"/>
        <item x="7674"/>
        <item x="14701"/>
        <item x="7675"/>
        <item x="7676"/>
        <item x="7677"/>
        <item x="7678"/>
        <item x="14702"/>
        <item x="14703"/>
        <item x="7679"/>
        <item x="7680"/>
        <item x="14704"/>
        <item x="14705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14706"/>
        <item x="7693"/>
        <item x="14707"/>
        <item x="508"/>
        <item x="14708"/>
        <item x="14709"/>
        <item x="14710"/>
        <item x="7694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7695"/>
        <item x="7696"/>
        <item x="14711"/>
        <item x="14712"/>
        <item x="7697"/>
        <item x="7698"/>
        <item x="7699"/>
        <item x="7700"/>
        <item x="7701"/>
        <item x="7702"/>
        <item x="14713"/>
        <item x="14714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14715"/>
        <item x="7716"/>
        <item x="14716"/>
        <item x="528"/>
        <item x="529"/>
        <item x="7717"/>
        <item x="7718"/>
        <item x="7719"/>
        <item x="14717"/>
        <item x="7720"/>
        <item x="7721"/>
        <item x="7722"/>
        <item x="7723"/>
        <item x="7724"/>
        <item x="14718"/>
        <item x="7725"/>
        <item x="7726"/>
        <item x="7727"/>
        <item x="530"/>
        <item x="7728"/>
        <item x="531"/>
        <item x="7729"/>
        <item x="532"/>
        <item x="7730"/>
        <item x="7731"/>
        <item x="7732"/>
        <item x="7733"/>
        <item x="7734"/>
        <item x="7735"/>
        <item x="533"/>
        <item x="7736"/>
        <item x="7737"/>
        <item x="7738"/>
        <item x="7739"/>
        <item x="534"/>
        <item x="14719"/>
        <item x="7740"/>
        <item x="7741"/>
        <item x="7742"/>
        <item x="7743"/>
        <item x="7744"/>
        <item x="7745"/>
        <item x="14720"/>
        <item x="535"/>
        <item x="7746"/>
        <item x="7747"/>
        <item x="536"/>
        <item x="7748"/>
        <item x="14721"/>
        <item x="14722"/>
        <item x="14723"/>
        <item x="537"/>
        <item x="7749"/>
        <item x="7750"/>
        <item x="7751"/>
        <item x="538"/>
        <item x="539"/>
        <item x="2864"/>
        <item x="2865"/>
        <item x="14724"/>
        <item x="14725"/>
        <item x="7752"/>
        <item x="14726"/>
        <item x="14727"/>
        <item x="7753"/>
        <item x="14728"/>
        <item x="7754"/>
        <item x="14729"/>
        <item x="7755"/>
        <item x="7756"/>
        <item x="14730"/>
        <item x="7757"/>
        <item x="14731"/>
        <item x="7758"/>
        <item x="7759"/>
        <item x="7760"/>
        <item x="14732"/>
        <item x="7761"/>
        <item x="7762"/>
        <item x="7763"/>
        <item x="14733"/>
        <item x="7764"/>
        <item x="14734"/>
        <item x="7765"/>
        <item x="14735"/>
        <item x="2866"/>
        <item x="2867"/>
        <item x="7766"/>
        <item x="7767"/>
        <item x="7768"/>
        <item x="7769"/>
        <item x="14736"/>
        <item x="7770"/>
        <item x="2868"/>
        <item x="2869"/>
        <item x="14737"/>
        <item x="14738"/>
        <item x="14739"/>
        <item x="14740"/>
        <item x="14741"/>
        <item x="7771"/>
        <item x="7772"/>
        <item x="7773"/>
        <item x="14742"/>
        <item x="14743"/>
        <item x="14744"/>
        <item x="14745"/>
        <item x="14746"/>
        <item x="7774"/>
        <item x="14747"/>
        <item x="7775"/>
        <item x="7776"/>
        <item x="14748"/>
        <item x="14749"/>
        <item x="14750"/>
        <item x="14751"/>
        <item x="14752"/>
        <item x="14753"/>
        <item x="7777"/>
        <item x="14754"/>
        <item x="14755"/>
        <item x="7778"/>
        <item x="14756"/>
        <item x="14757"/>
        <item x="7779"/>
        <item x="7780"/>
        <item x="14758"/>
        <item x="14759"/>
        <item x="7781"/>
        <item x="14760"/>
        <item x="7782"/>
        <item x="14761"/>
        <item x="14762"/>
        <item x="14763"/>
        <item x="14764"/>
        <item x="14765"/>
        <item x="14766"/>
        <item x="7783"/>
        <item x="14767"/>
        <item x="14768"/>
        <item x="7784"/>
        <item x="7785"/>
        <item x="7786"/>
        <item x="14769"/>
        <item x="7787"/>
        <item x="14770"/>
        <item x="7788"/>
        <item x="7789"/>
        <item x="14771"/>
        <item x="7790"/>
        <item x="14772"/>
        <item x="7791"/>
        <item x="7792"/>
        <item x="7793"/>
        <item x="14773"/>
        <item x="14774"/>
        <item x="7794"/>
        <item x="7795"/>
        <item x="7796"/>
        <item x="7797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7798"/>
        <item x="14785"/>
        <item x="2870"/>
        <item x="7799"/>
        <item x="7800"/>
        <item x="7801"/>
        <item x="7802"/>
        <item x="2871"/>
        <item x="2872"/>
        <item x="2873"/>
        <item x="2874"/>
        <item x="2875"/>
        <item x="7803"/>
        <item x="7804"/>
        <item x="2876"/>
        <item x="14786"/>
        <item x="2877"/>
        <item x="2878"/>
        <item x="7805"/>
        <item x="14787"/>
        <item x="2879"/>
        <item x="14788"/>
        <item x="7806"/>
        <item x="14789"/>
        <item x="7807"/>
        <item x="2880"/>
        <item x="7808"/>
        <item x="7809"/>
        <item x="7810"/>
        <item x="7811"/>
        <item x="14790"/>
        <item x="7812"/>
        <item x="7813"/>
        <item x="14791"/>
        <item x="2881"/>
        <item x="7814"/>
        <item x="14792"/>
        <item x="7815"/>
        <item x="7816"/>
        <item x="14793"/>
        <item x="2882"/>
        <item x="2883"/>
        <item x="7817"/>
        <item x="7818"/>
        <item x="2884"/>
        <item x="7819"/>
        <item x="7820"/>
        <item x="7821"/>
        <item x="2885"/>
        <item x="14794"/>
        <item x="7822"/>
        <item x="7823"/>
        <item x="2886"/>
        <item x="2887"/>
        <item x="7824"/>
        <item x="7825"/>
        <item x="7826"/>
        <item x="7827"/>
        <item x="7828"/>
        <item x="7829"/>
        <item x="2888"/>
        <item x="14795"/>
        <item x="2889"/>
        <item x="7830"/>
        <item x="7831"/>
        <item x="540"/>
        <item x="541"/>
        <item x="7832"/>
        <item x="7833"/>
        <item x="7834"/>
        <item x="542"/>
        <item x="7835"/>
        <item x="7836"/>
        <item x="543"/>
        <item x="7837"/>
        <item x="544"/>
        <item x="7838"/>
        <item x="545"/>
        <item x="546"/>
        <item x="547"/>
        <item x="548"/>
        <item x="549"/>
        <item x="550"/>
        <item x="7839"/>
        <item x="551"/>
        <item x="552"/>
        <item x="553"/>
        <item x="554"/>
        <item x="7840"/>
        <item x="555"/>
        <item x="556"/>
        <item x="557"/>
        <item x="14796"/>
        <item x="7841"/>
        <item x="558"/>
        <item x="559"/>
        <item x="560"/>
        <item x="561"/>
        <item x="14797"/>
        <item x="562"/>
        <item x="7842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563"/>
        <item x="564"/>
        <item x="565"/>
        <item x="566"/>
        <item x="567"/>
        <item x="568"/>
        <item x="569"/>
        <item x="570"/>
        <item x="571"/>
        <item x="7843"/>
        <item x="572"/>
        <item x="573"/>
        <item x="574"/>
        <item x="575"/>
        <item x="576"/>
        <item x="7844"/>
        <item x="577"/>
        <item x="578"/>
        <item x="7845"/>
        <item x="7846"/>
        <item x="7847"/>
        <item x="7848"/>
        <item x="579"/>
        <item x="14812"/>
        <item x="14813"/>
        <item x="7849"/>
        <item x="14814"/>
        <item x="14815"/>
        <item x="14816"/>
        <item x="7850"/>
        <item x="580"/>
        <item x="581"/>
        <item x="7851"/>
        <item x="7852"/>
        <item x="582"/>
        <item x="583"/>
        <item x="14817"/>
        <item x="584"/>
        <item x="585"/>
        <item x="586"/>
        <item x="7853"/>
        <item x="14818"/>
        <item x="14819"/>
        <item x="587"/>
        <item x="7854"/>
        <item x="14820"/>
        <item x="588"/>
        <item x="7855"/>
        <item x="7856"/>
        <item x="7857"/>
        <item x="589"/>
        <item x="14821"/>
        <item x="7858"/>
        <item x="7859"/>
        <item x="14822"/>
        <item x="7860"/>
        <item x="7861"/>
        <item x="7862"/>
        <item x="590"/>
        <item x="591"/>
        <item x="7863"/>
        <item x="7864"/>
        <item x="7865"/>
        <item x="592"/>
        <item x="593"/>
        <item x="594"/>
        <item x="7866"/>
        <item x="7867"/>
        <item x="7868"/>
        <item x="595"/>
        <item x="596"/>
        <item x="597"/>
        <item x="7869"/>
        <item x="14823"/>
        <item x="7870"/>
        <item x="14824"/>
        <item x="7871"/>
        <item x="7872"/>
        <item x="14825"/>
        <item x="14826"/>
        <item x="14827"/>
        <item x="7873"/>
        <item x="14828"/>
        <item x="7874"/>
        <item x="7875"/>
        <item x="7876"/>
        <item x="14829"/>
        <item x="7877"/>
        <item x="14830"/>
        <item x="7878"/>
        <item x="14831"/>
        <item x="7879"/>
        <item x="7880"/>
        <item x="598"/>
        <item x="599"/>
        <item x="14832"/>
        <item x="600"/>
        <item x="601"/>
        <item x="602"/>
        <item x="603"/>
        <item x="604"/>
        <item x="14833"/>
        <item x="14834"/>
        <item x="14835"/>
        <item x="7881"/>
        <item x="14836"/>
        <item x="14837"/>
        <item x="14838"/>
        <item x="7882"/>
        <item x="7883"/>
        <item x="7884"/>
        <item x="7885"/>
        <item x="14839"/>
        <item x="14840"/>
        <item x="14841"/>
        <item x="14842"/>
        <item x="7886"/>
        <item x="14843"/>
        <item x="14844"/>
        <item x="14845"/>
        <item x="7887"/>
        <item x="14846"/>
        <item x="14847"/>
        <item x="14848"/>
        <item x="14849"/>
        <item x="14850"/>
        <item x="7888"/>
        <item x="7889"/>
        <item x="14851"/>
        <item x="14852"/>
        <item x="14853"/>
        <item x="14854"/>
        <item x="14855"/>
        <item x="14856"/>
        <item x="14857"/>
        <item x="14858"/>
        <item x="7890"/>
        <item x="14859"/>
        <item x="14860"/>
        <item x="14861"/>
        <item x="14862"/>
        <item x="14863"/>
        <item x="7891"/>
        <item x="14864"/>
        <item x="14865"/>
        <item x="14866"/>
        <item x="7892"/>
        <item x="14867"/>
        <item x="14868"/>
        <item x="7893"/>
        <item x="14869"/>
        <item x="14870"/>
        <item x="7894"/>
        <item x="7895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7896"/>
        <item x="14884"/>
        <item x="7897"/>
        <item x="14885"/>
        <item x="14886"/>
        <item x="14887"/>
        <item x="7898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7899"/>
        <item x="7900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7901"/>
        <item x="14919"/>
        <item x="7902"/>
        <item x="14920"/>
        <item x="7903"/>
        <item x="14921"/>
        <item x="14922"/>
        <item x="605"/>
        <item x="14923"/>
        <item x="7904"/>
        <item x="14924"/>
        <item x="14925"/>
        <item x="606"/>
        <item x="607"/>
        <item x="7905"/>
        <item x="14926"/>
        <item x="608"/>
        <item x="609"/>
        <item x="610"/>
        <item x="611"/>
        <item x="612"/>
        <item x="14927"/>
        <item x="613"/>
        <item x="614"/>
        <item x="615"/>
        <item x="616"/>
        <item x="7906"/>
        <item x="14928"/>
        <item x="14929"/>
        <item x="14930"/>
        <item x="7907"/>
        <item x="7908"/>
        <item x="7909"/>
        <item x="14931"/>
        <item x="14932"/>
        <item x="14933"/>
        <item x="14934"/>
        <item x="617"/>
        <item x="618"/>
        <item x="619"/>
        <item x="620"/>
        <item x="621"/>
        <item x="622"/>
        <item x="623"/>
        <item x="624"/>
        <item x="625"/>
        <item x="626"/>
        <item x="7910"/>
        <item x="627"/>
        <item x="628"/>
        <item x="629"/>
        <item x="630"/>
        <item x="14935"/>
        <item x="14936"/>
        <item x="14937"/>
        <item x="14938"/>
        <item x="14939"/>
        <item x="14940"/>
        <item x="14941"/>
        <item x="7911"/>
        <item x="14942"/>
        <item x="7912"/>
        <item x="14943"/>
        <item x="14944"/>
        <item x="7913"/>
        <item x="7914"/>
        <item x="14945"/>
        <item x="14946"/>
        <item x="14947"/>
        <item x="14948"/>
        <item x="14949"/>
        <item x="14950"/>
        <item x="14951"/>
        <item x="14952"/>
        <item x="14953"/>
        <item x="7915"/>
        <item x="7916"/>
        <item x="7917"/>
        <item x="7918"/>
        <item x="14954"/>
        <item x="14955"/>
        <item x="14956"/>
        <item x="14957"/>
        <item x="14958"/>
        <item x="14959"/>
        <item x="7919"/>
        <item x="14960"/>
        <item x="14961"/>
        <item x="14962"/>
        <item x="7920"/>
        <item x="14963"/>
        <item x="14964"/>
        <item x="14965"/>
        <item x="14966"/>
        <item x="14967"/>
        <item x="14968"/>
        <item x="7921"/>
        <item x="7922"/>
        <item x="14969"/>
        <item x="7923"/>
        <item x="14970"/>
        <item x="7924"/>
        <item x="14971"/>
        <item x="14972"/>
        <item x="7925"/>
        <item x="14973"/>
        <item x="14974"/>
        <item x="7926"/>
        <item x="14975"/>
        <item x="7927"/>
        <item x="14976"/>
        <item x="14977"/>
        <item x="7928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7929"/>
        <item x="7930"/>
        <item x="7931"/>
        <item x="7932"/>
        <item x="7933"/>
        <item x="7934"/>
        <item x="14989"/>
        <item x="14990"/>
        <item x="7935"/>
        <item x="14991"/>
        <item x="14992"/>
        <item x="7936"/>
        <item x="14993"/>
        <item x="14994"/>
        <item x="7937"/>
        <item x="7938"/>
        <item x="14995"/>
        <item x="14996"/>
        <item x="14997"/>
        <item x="14998"/>
        <item x="14999"/>
        <item x="7939"/>
        <item x="7940"/>
        <item x="15000"/>
        <item x="7941"/>
        <item x="15001"/>
        <item x="15002"/>
        <item x="15003"/>
        <item x="15004"/>
        <item x="15005"/>
        <item x="7942"/>
        <item x="7943"/>
        <item x="7944"/>
        <item x="7945"/>
        <item x="7946"/>
        <item x="7947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7948"/>
        <item x="15018"/>
        <item x="7949"/>
        <item x="7950"/>
        <item x="7951"/>
        <item x="15019"/>
        <item x="15020"/>
        <item x="7952"/>
        <item x="7953"/>
        <item x="2890"/>
        <item x="7954"/>
        <item x="7955"/>
        <item x="15021"/>
        <item x="15022"/>
        <item x="15023"/>
        <item x="7956"/>
        <item x="7957"/>
        <item x="2891"/>
        <item x="7958"/>
        <item x="15024"/>
        <item x="7959"/>
        <item x="15025"/>
        <item x="15026"/>
        <item x="7960"/>
        <item x="7961"/>
        <item x="7962"/>
        <item x="15027"/>
        <item x="7963"/>
        <item x="15028"/>
        <item x="15029"/>
        <item x="7964"/>
        <item x="15030"/>
        <item x="15031"/>
        <item x="15032"/>
        <item x="15033"/>
        <item x="7965"/>
        <item x="15034"/>
        <item x="15035"/>
        <item x="15036"/>
        <item x="15037"/>
        <item x="7966"/>
        <item x="7967"/>
        <item x="7968"/>
        <item x="15038"/>
        <item x="15039"/>
        <item x="15040"/>
        <item x="7969"/>
        <item x="7970"/>
        <item x="15041"/>
        <item x="7971"/>
        <item x="15042"/>
        <item x="15043"/>
        <item x="15044"/>
        <item x="15045"/>
        <item x="7972"/>
        <item x="15046"/>
        <item x="7973"/>
        <item x="7974"/>
        <item x="7975"/>
        <item x="7976"/>
        <item x="7977"/>
        <item x="7978"/>
        <item x="15047"/>
        <item x="15048"/>
        <item x="7979"/>
        <item x="15049"/>
        <item x="7980"/>
        <item x="15050"/>
        <item x="7981"/>
        <item x="7982"/>
        <item x="7983"/>
        <item x="15051"/>
        <item x="7984"/>
        <item x="15052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7985"/>
        <item x="7986"/>
        <item x="644"/>
        <item x="7987"/>
        <item x="645"/>
        <item x="646"/>
        <item x="647"/>
        <item x="15053"/>
        <item x="7988"/>
        <item x="15054"/>
        <item x="7989"/>
        <item x="7990"/>
        <item x="648"/>
        <item x="15055"/>
        <item x="649"/>
        <item x="7991"/>
        <item x="15056"/>
        <item x="650"/>
        <item x="651"/>
        <item x="652"/>
        <item x="653"/>
        <item x="654"/>
        <item x="655"/>
        <item x="7992"/>
        <item x="15057"/>
        <item x="656"/>
        <item x="15058"/>
        <item x="657"/>
        <item x="15059"/>
        <item x="7993"/>
        <item x="7994"/>
        <item x="658"/>
        <item x="659"/>
        <item x="660"/>
        <item x="661"/>
        <item x="662"/>
        <item x="663"/>
        <item x="15060"/>
        <item x="7995"/>
        <item x="7996"/>
        <item x="7997"/>
        <item x="15061"/>
        <item x="664"/>
        <item x="665"/>
        <item x="15062"/>
        <item x="15063"/>
        <item x="15064"/>
        <item x="7998"/>
        <item x="7999"/>
        <item x="8000"/>
        <item x="8001"/>
        <item x="8002"/>
        <item x="8003"/>
        <item x="8004"/>
        <item x="8005"/>
        <item x="8006"/>
        <item x="8007"/>
        <item x="15065"/>
        <item x="15066"/>
        <item x="8008"/>
        <item x="8009"/>
        <item x="15067"/>
        <item x="666"/>
        <item x="667"/>
        <item x="668"/>
        <item x="669"/>
        <item x="15068"/>
        <item x="15069"/>
        <item x="8010"/>
        <item x="8011"/>
        <item x="15070"/>
        <item x="8012"/>
        <item x="8013"/>
        <item x="8014"/>
        <item x="15071"/>
        <item x="15072"/>
        <item x="15073"/>
        <item x="15074"/>
        <item x="15075"/>
        <item x="15076"/>
        <item x="15077"/>
        <item x="15078"/>
        <item x="8015"/>
        <item x="15079"/>
        <item x="15080"/>
        <item x="15081"/>
        <item x="15082"/>
        <item x="15083"/>
        <item x="15084"/>
        <item x="15085"/>
        <item x="15086"/>
        <item x="8016"/>
        <item x="15087"/>
        <item x="15088"/>
        <item x="15089"/>
        <item x="8017"/>
        <item x="15090"/>
        <item x="15091"/>
        <item x="15092"/>
        <item x="15093"/>
        <item x="15094"/>
        <item x="15095"/>
        <item x="15096"/>
        <item x="8018"/>
        <item x="15097"/>
        <item x="8019"/>
        <item x="15098"/>
        <item x="8020"/>
        <item x="8021"/>
        <item x="15099"/>
        <item x="8022"/>
        <item x="15100"/>
        <item x="8023"/>
        <item x="15101"/>
        <item x="15102"/>
        <item x="15103"/>
        <item x="8024"/>
        <item x="8025"/>
        <item x="15104"/>
        <item x="8026"/>
        <item x="15105"/>
        <item x="15106"/>
        <item x="8027"/>
        <item x="15107"/>
        <item x="15108"/>
        <item x="15109"/>
        <item x="15110"/>
        <item x="15111"/>
        <item x="15112"/>
        <item x="15113"/>
        <item x="15114"/>
        <item x="8028"/>
        <item x="8029"/>
        <item x="8030"/>
        <item x="15115"/>
        <item x="15116"/>
        <item x="15117"/>
        <item x="8031"/>
        <item x="8032"/>
        <item x="15118"/>
        <item x="8033"/>
        <item x="8034"/>
        <item x="15119"/>
        <item x="15120"/>
        <item x="15121"/>
        <item x="15122"/>
        <item x="15123"/>
        <item x="15124"/>
        <item x="15125"/>
        <item x="8035"/>
        <item x="15126"/>
        <item x="8036"/>
        <item x="15127"/>
        <item x="15128"/>
        <item x="15129"/>
        <item x="8037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8038"/>
        <item x="15141"/>
        <item x="15142"/>
        <item x="15143"/>
        <item x="15144"/>
        <item x="15145"/>
        <item x="8039"/>
        <item x="15146"/>
        <item x="15147"/>
        <item x="15148"/>
        <item x="15149"/>
        <item x="15150"/>
        <item x="8040"/>
        <item x="15151"/>
        <item x="8041"/>
        <item x="15152"/>
        <item x="15153"/>
        <item x="8042"/>
        <item x="8043"/>
        <item x="8044"/>
        <item x="15154"/>
        <item x="15155"/>
        <item x="8045"/>
        <item x="15156"/>
        <item x="8046"/>
        <item x="8047"/>
        <item x="15157"/>
        <item x="8048"/>
        <item x="670"/>
        <item x="671"/>
        <item x="8049"/>
        <item x="672"/>
        <item x="673"/>
        <item x="15158"/>
        <item x="15159"/>
        <item x="674"/>
        <item x="675"/>
        <item x="676"/>
        <item x="677"/>
        <item x="15160"/>
        <item x="15161"/>
        <item x="8050"/>
        <item x="15162"/>
        <item x="15163"/>
        <item x="15164"/>
        <item x="15165"/>
        <item x="15166"/>
        <item x="15167"/>
        <item x="8051"/>
        <item x="15168"/>
        <item x="8052"/>
        <item x="15169"/>
        <item x="8053"/>
        <item x="8054"/>
        <item x="8055"/>
        <item x="8056"/>
        <item x="8057"/>
        <item x="678"/>
        <item x="679"/>
        <item x="680"/>
        <item x="681"/>
        <item x="8058"/>
        <item x="15170"/>
        <item x="15171"/>
        <item x="8059"/>
        <item x="8060"/>
        <item x="15172"/>
        <item x="15173"/>
        <item x="15174"/>
        <item x="15175"/>
        <item x="15176"/>
        <item x="8061"/>
        <item x="15177"/>
        <item x="8062"/>
        <item x="15178"/>
        <item x="15179"/>
        <item x="8063"/>
        <item x="15180"/>
        <item x="15181"/>
        <item x="15182"/>
        <item x="15183"/>
        <item x="15184"/>
        <item x="15185"/>
        <item x="15186"/>
        <item x="15187"/>
        <item x="15188"/>
        <item x="8064"/>
        <item x="8065"/>
        <item x="15189"/>
        <item x="8066"/>
        <item x="15190"/>
        <item x="8067"/>
        <item x="8068"/>
        <item x="8069"/>
        <item x="15191"/>
        <item x="8070"/>
        <item x="8071"/>
        <item x="15192"/>
        <item x="15193"/>
        <item x="15194"/>
        <item x="15195"/>
        <item x="15196"/>
        <item x="8072"/>
        <item x="8073"/>
        <item x="8074"/>
        <item x="15197"/>
        <item x="15198"/>
        <item x="8075"/>
        <item x="15199"/>
        <item x="15200"/>
        <item x="15201"/>
        <item x="15202"/>
        <item x="8076"/>
        <item x="8077"/>
        <item x="15203"/>
        <item x="8078"/>
        <item x="8079"/>
        <item x="15204"/>
        <item x="15205"/>
        <item x="8080"/>
        <item x="15206"/>
        <item x="8081"/>
        <item x="15207"/>
        <item x="15208"/>
        <item x="15209"/>
        <item x="15210"/>
        <item x="15211"/>
        <item x="15212"/>
        <item x="15213"/>
        <item x="15214"/>
        <item x="8082"/>
        <item x="15215"/>
        <item x="15216"/>
        <item x="15217"/>
        <item x="8083"/>
        <item x="15218"/>
        <item x="15219"/>
        <item x="15220"/>
        <item x="15221"/>
        <item x="8084"/>
        <item x="8085"/>
        <item x="15222"/>
        <item x="8086"/>
        <item x="8087"/>
        <item x="8088"/>
        <item x="15223"/>
        <item x="15224"/>
        <item x="8089"/>
        <item x="8090"/>
        <item x="15225"/>
        <item x="8091"/>
        <item x="15226"/>
        <item x="8092"/>
        <item x="8093"/>
        <item x="8094"/>
        <item x="8095"/>
        <item x="2892"/>
        <item x="2893"/>
        <item x="2894"/>
        <item x="2895"/>
        <item x="8096"/>
        <item x="8097"/>
        <item x="2896"/>
        <item x="2897"/>
        <item x="2898"/>
        <item x="8098"/>
        <item x="8099"/>
        <item x="8100"/>
        <item x="8101"/>
        <item x="8102"/>
        <item x="2899"/>
        <item x="15227"/>
        <item x="15228"/>
        <item x="15229"/>
        <item x="8103"/>
        <item x="8104"/>
        <item x="8105"/>
        <item x="8106"/>
        <item x="8107"/>
        <item x="15230"/>
        <item x="2900"/>
        <item x="2901"/>
        <item x="15231"/>
        <item x="15232"/>
        <item x="15233"/>
        <item x="8108"/>
        <item x="8109"/>
        <item x="8110"/>
        <item x="15234"/>
        <item x="8111"/>
        <item x="15235"/>
        <item x="8112"/>
        <item x="15236"/>
        <item x="8113"/>
        <item x="8114"/>
        <item x="15237"/>
        <item x="8115"/>
        <item x="15238"/>
        <item x="2902"/>
        <item x="8116"/>
        <item x="8117"/>
        <item x="15239"/>
        <item x="8118"/>
        <item x="15240"/>
        <item x="8119"/>
        <item x="2903"/>
        <item x="8120"/>
        <item x="8121"/>
        <item x="15241"/>
        <item x="8122"/>
        <item x="15242"/>
        <item x="8123"/>
        <item x="682"/>
        <item x="683"/>
        <item x="8124"/>
        <item x="8125"/>
        <item x="8126"/>
        <item x="8127"/>
        <item x="684"/>
        <item x="8128"/>
        <item x="8129"/>
        <item x="15243"/>
        <item x="685"/>
        <item x="686"/>
        <item x="2904"/>
        <item x="2905"/>
        <item x="8130"/>
        <item x="8131"/>
        <item x="2906"/>
        <item x="8132"/>
        <item x="8133"/>
        <item x="2907"/>
        <item x="8134"/>
        <item x="8135"/>
        <item x="2908"/>
        <item x="8136"/>
        <item x="8137"/>
        <item x="15244"/>
        <item x="15245"/>
        <item x="8138"/>
        <item x="8139"/>
        <item x="15246"/>
        <item x="8140"/>
        <item x="15247"/>
        <item x="15248"/>
        <item x="8141"/>
        <item x="15249"/>
        <item x="8142"/>
        <item x="15250"/>
        <item x="15251"/>
        <item x="8143"/>
        <item x="8144"/>
        <item x="8145"/>
        <item x="15252"/>
        <item x="15253"/>
        <item x="15254"/>
        <item x="8146"/>
        <item x="8147"/>
        <item x="8148"/>
        <item x="8149"/>
        <item x="15255"/>
        <item x="15256"/>
        <item x="15257"/>
        <item x="15258"/>
        <item x="8150"/>
        <item x="8151"/>
        <item x="15259"/>
        <item x="15260"/>
        <item x="8152"/>
        <item x="8153"/>
        <item x="8154"/>
        <item x="8155"/>
        <item x="8156"/>
        <item x="8157"/>
        <item x="15261"/>
        <item x="15262"/>
        <item x="8158"/>
        <item x="15263"/>
        <item x="8159"/>
        <item x="15264"/>
        <item x="15265"/>
        <item x="8160"/>
        <item x="8161"/>
        <item x="15266"/>
        <item x="8162"/>
        <item x="15267"/>
        <item x="15268"/>
        <item x="15269"/>
        <item x="8163"/>
        <item x="8164"/>
        <item x="8165"/>
        <item x="8166"/>
        <item x="8167"/>
        <item x="8168"/>
        <item x="8169"/>
        <item x="15270"/>
        <item x="8170"/>
        <item x="8171"/>
        <item x="8172"/>
        <item x="8173"/>
        <item x="8174"/>
        <item x="2909"/>
        <item x="2910"/>
        <item x="2911"/>
        <item x="8175"/>
        <item x="15271"/>
        <item x="8176"/>
        <item x="8177"/>
        <item x="15272"/>
        <item x="15273"/>
        <item x="2912"/>
        <item x="8178"/>
        <item x="15274"/>
        <item x="8179"/>
        <item x="8180"/>
        <item x="2913"/>
        <item x="15275"/>
        <item x="8181"/>
        <item x="8182"/>
        <item x="15276"/>
        <item x="8183"/>
        <item x="2914"/>
        <item x="2915"/>
        <item x="2916"/>
        <item x="2917"/>
        <item x="8184"/>
        <item x="8185"/>
        <item x="8186"/>
        <item x="8187"/>
        <item x="15277"/>
        <item x="8188"/>
        <item x="8189"/>
        <item x="15278"/>
        <item x="15279"/>
        <item x="15280"/>
        <item x="15281"/>
        <item x="8190"/>
        <item x="8191"/>
        <item x="15282"/>
        <item x="15283"/>
        <item x="8192"/>
        <item x="8193"/>
        <item x="8194"/>
        <item x="8195"/>
        <item x="15284"/>
        <item x="8196"/>
        <item x="8197"/>
        <item x="8198"/>
        <item x="8199"/>
        <item x="8200"/>
        <item x="15285"/>
        <item x="15286"/>
        <item x="8201"/>
        <item x="8202"/>
        <item x="8203"/>
        <item x="15287"/>
        <item x="8204"/>
        <item x="15288"/>
        <item x="15289"/>
        <item x="15290"/>
        <item x="8205"/>
        <item x="8206"/>
        <item x="8207"/>
        <item x="15291"/>
        <item x="15292"/>
        <item x="15293"/>
        <item x="15294"/>
        <item x="8208"/>
        <item x="15295"/>
        <item x="8209"/>
        <item x="8210"/>
        <item x="8211"/>
        <item x="8212"/>
        <item x="8213"/>
        <item x="8214"/>
        <item x="8215"/>
        <item x="8216"/>
        <item x="8217"/>
        <item x="15296"/>
        <item x="15297"/>
        <item x="15298"/>
        <item x="8218"/>
        <item x="2918"/>
        <item x="8219"/>
        <item x="2919"/>
        <item x="2920"/>
        <item x="8220"/>
        <item x="2921"/>
        <item x="8221"/>
        <item x="2922"/>
        <item x="15299"/>
        <item x="8222"/>
        <item x="2923"/>
        <item x="2924"/>
        <item x="15300"/>
        <item x="8223"/>
        <item x="15301"/>
        <item x="15302"/>
        <item x="2925"/>
        <item x="2926"/>
        <item x="2927"/>
        <item x="8224"/>
        <item x="8225"/>
        <item x="8226"/>
        <item x="8227"/>
        <item x="2928"/>
        <item x="8228"/>
        <item x="2929"/>
        <item x="15303"/>
        <item x="2930"/>
        <item x="15304"/>
        <item x="2931"/>
        <item x="8229"/>
        <item x="8230"/>
        <item x="8231"/>
        <item x="8232"/>
        <item x="2932"/>
        <item x="8233"/>
        <item x="8234"/>
        <item x="2933"/>
        <item x="8235"/>
        <item x="2934"/>
        <item x="2935"/>
        <item x="8236"/>
        <item x="2936"/>
        <item x="2937"/>
        <item x="2938"/>
        <item x="8237"/>
        <item x="2939"/>
        <item x="15305"/>
        <item x="2940"/>
        <item x="2941"/>
        <item x="15306"/>
        <item x="15307"/>
        <item x="2942"/>
        <item x="8238"/>
        <item x="15308"/>
        <item x="2943"/>
        <item x="2944"/>
        <item x="2945"/>
        <item x="8239"/>
        <item x="2946"/>
        <item x="2947"/>
        <item x="8240"/>
        <item x="2948"/>
        <item x="8241"/>
        <item x="8242"/>
        <item x="2949"/>
        <item x="2950"/>
        <item x="2951"/>
        <item x="8243"/>
        <item x="2952"/>
        <item x="8244"/>
        <item x="8245"/>
        <item x="687"/>
        <item x="8246"/>
        <item x="8247"/>
        <item x="8248"/>
        <item x="688"/>
        <item x="15309"/>
        <item x="15310"/>
        <item x="8249"/>
        <item x="15311"/>
        <item x="8250"/>
        <item x="8251"/>
        <item x="8252"/>
        <item x="2953"/>
        <item x="8253"/>
        <item x="689"/>
        <item x="690"/>
        <item x="2954"/>
        <item x="8254"/>
        <item x="8255"/>
        <item x="8256"/>
        <item x="8257"/>
        <item x="8258"/>
        <item x="15312"/>
        <item x="8259"/>
        <item x="15313"/>
        <item x="8260"/>
        <item x="8261"/>
        <item x="8262"/>
        <item x="691"/>
        <item x="15314"/>
        <item x="15315"/>
        <item x="15316"/>
        <item x="692"/>
        <item x="15317"/>
        <item x="2955"/>
        <item x="2956"/>
        <item x="2957"/>
        <item x="2958"/>
        <item x="8263"/>
        <item x="693"/>
        <item x="694"/>
        <item x="8264"/>
        <item x="15318"/>
        <item x="15319"/>
        <item x="8265"/>
        <item x="15320"/>
        <item x="15321"/>
        <item x="15322"/>
        <item x="8266"/>
        <item x="15323"/>
        <item x="8267"/>
        <item x="15324"/>
        <item x="15325"/>
        <item x="15326"/>
        <item x="15327"/>
        <item x="8268"/>
        <item x="8269"/>
        <item x="2959"/>
        <item x="8270"/>
        <item x="15328"/>
        <item x="15329"/>
        <item x="8271"/>
        <item x="695"/>
        <item x="8272"/>
        <item x="8273"/>
        <item x="15330"/>
        <item x="15331"/>
        <item x="8274"/>
        <item x="8275"/>
        <item x="8276"/>
        <item x="8277"/>
        <item x="8278"/>
        <item x="15332"/>
        <item x="15333"/>
        <item x="8279"/>
        <item x="8280"/>
        <item x="8281"/>
        <item x="8282"/>
        <item x="8283"/>
        <item x="15334"/>
        <item x="8284"/>
        <item x="8285"/>
        <item x="8286"/>
        <item x="8287"/>
        <item x="8288"/>
        <item x="8289"/>
        <item x="15335"/>
        <item x="8290"/>
        <item x="8291"/>
        <item x="8292"/>
        <item x="696"/>
        <item x="2960"/>
        <item x="697"/>
        <item x="2961"/>
        <item x="8293"/>
        <item x="698"/>
        <item x="8294"/>
        <item x="699"/>
        <item x="8295"/>
        <item x="2962"/>
        <item x="8296"/>
        <item x="8297"/>
        <item x="8298"/>
        <item x="700"/>
        <item x="2963"/>
        <item x="15336"/>
        <item x="15337"/>
        <item x="2964"/>
        <item x="8299"/>
        <item x="8300"/>
        <item x="8301"/>
        <item x="8302"/>
        <item x="8303"/>
        <item x="2965"/>
        <item x="2966"/>
        <item x="8304"/>
        <item x="8305"/>
        <item x="8306"/>
        <item x="2967"/>
        <item x="15338"/>
        <item x="15339"/>
        <item x="8307"/>
        <item x="8308"/>
        <item x="8309"/>
        <item x="8310"/>
        <item x="2968"/>
        <item x="2969"/>
        <item x="8311"/>
        <item x="2970"/>
        <item x="2971"/>
        <item x="8312"/>
        <item x="15340"/>
        <item x="15341"/>
        <item x="8313"/>
        <item x="8314"/>
        <item x="8315"/>
        <item x="15342"/>
        <item x="8316"/>
        <item x="8317"/>
        <item x="15343"/>
        <item x="8318"/>
        <item x="8319"/>
        <item x="8320"/>
        <item x="15344"/>
        <item x="15345"/>
        <item x="15346"/>
        <item x="8321"/>
        <item x="2972"/>
        <item x="8322"/>
        <item x="8323"/>
        <item x="8324"/>
        <item x="2973"/>
        <item x="8325"/>
        <item x="15347"/>
        <item x="8326"/>
        <item x="8327"/>
        <item x="15348"/>
        <item x="2974"/>
        <item x="15349"/>
        <item x="15350"/>
        <item x="15351"/>
        <item x="15352"/>
        <item x="15353"/>
        <item x="15354"/>
        <item x="15355"/>
        <item x="8328"/>
        <item x="15356"/>
        <item x="15357"/>
        <item x="8329"/>
        <item x="15358"/>
        <item x="8330"/>
        <item x="2975"/>
        <item x="15359"/>
        <item x="8331"/>
        <item x="8332"/>
        <item x="8333"/>
        <item x="2976"/>
        <item x="8334"/>
        <item x="8335"/>
        <item x="8336"/>
        <item x="8337"/>
        <item x="8338"/>
        <item x="8339"/>
        <item x="15360"/>
        <item x="15361"/>
        <item x="8340"/>
        <item x="8341"/>
        <item x="8342"/>
        <item x="15362"/>
        <item x="8343"/>
        <item x="8344"/>
        <item x="8345"/>
        <item x="8346"/>
        <item x="2977"/>
        <item x="8347"/>
        <item x="8348"/>
        <item x="8349"/>
        <item x="8350"/>
        <item x="8351"/>
        <item x="8352"/>
        <item x="15363"/>
        <item x="8353"/>
        <item x="8354"/>
        <item x="1536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15365"/>
        <item x="15366"/>
        <item x="8366"/>
        <item x="8367"/>
        <item x="8368"/>
        <item x="8369"/>
        <item x="8370"/>
        <item x="8371"/>
        <item x="8372"/>
        <item x="8373"/>
        <item x="8374"/>
        <item x="15367"/>
        <item x="8375"/>
        <item x="8376"/>
        <item x="15368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8377"/>
        <item x="8378"/>
        <item x="2989"/>
        <item x="15369"/>
        <item x="8379"/>
        <item x="8380"/>
        <item x="8381"/>
        <item x="15370"/>
        <item x="8382"/>
        <item x="8383"/>
        <item x="2990"/>
        <item x="2991"/>
        <item x="8384"/>
        <item x="15371"/>
        <item x="8385"/>
        <item x="15372"/>
        <item x="15373"/>
        <item x="8386"/>
        <item x="8387"/>
        <item x="15374"/>
        <item x="2992"/>
        <item x="8388"/>
        <item x="2993"/>
        <item x="8389"/>
        <item x="8390"/>
        <item x="8391"/>
        <item x="2994"/>
        <item x="2995"/>
        <item x="2996"/>
        <item x="2997"/>
        <item x="2998"/>
        <item x="8392"/>
        <item x="2999"/>
        <item x="3000"/>
        <item x="8393"/>
        <item x="3001"/>
        <item x="3002"/>
        <item x="8394"/>
        <item x="8395"/>
        <item x="3003"/>
        <item x="8396"/>
        <item x="3004"/>
        <item x="8397"/>
        <item x="3005"/>
        <item x="8398"/>
        <item x="3006"/>
        <item x="3007"/>
        <item x="3008"/>
        <item x="3009"/>
        <item x="3010"/>
        <item x="3011"/>
        <item x="15375"/>
        <item x="8399"/>
        <item x="8400"/>
        <item x="3012"/>
        <item x="3013"/>
        <item x="8401"/>
        <item x="8402"/>
        <item x="15376"/>
        <item x="8403"/>
        <item x="8404"/>
        <item x="8405"/>
        <item x="3014"/>
        <item x="8406"/>
        <item x="8407"/>
        <item x="3015"/>
        <item x="8408"/>
        <item x="8409"/>
        <item x="15377"/>
        <item x="15378"/>
        <item x="15379"/>
        <item x="15380"/>
        <item x="15381"/>
        <item x="8410"/>
        <item x="8411"/>
        <item x="8412"/>
        <item x="8413"/>
        <item x="8414"/>
        <item x="15382"/>
        <item x="8415"/>
        <item x="15383"/>
        <item x="8416"/>
        <item x="8417"/>
        <item x="15384"/>
        <item x="15385"/>
        <item x="15386"/>
        <item x="3016"/>
        <item x="3017"/>
        <item x="8418"/>
        <item x="8419"/>
        <item x="15387"/>
        <item x="8420"/>
        <item x="8421"/>
        <item x="8422"/>
        <item x="8423"/>
        <item x="15388"/>
        <item x="8424"/>
        <item x="15389"/>
        <item x="15390"/>
        <item x="15391"/>
        <item x="15392"/>
        <item x="15393"/>
        <item x="15394"/>
        <item x="8425"/>
        <item x="8426"/>
        <item x="8427"/>
        <item x="15395"/>
        <item x="15396"/>
        <item x="15397"/>
        <item x="15398"/>
        <item x="8428"/>
        <item x="8429"/>
        <item x="8430"/>
        <item x="8431"/>
        <item x="8432"/>
        <item x="8433"/>
        <item x="8434"/>
        <item x="8435"/>
        <item x="8436"/>
        <item x="15399"/>
        <item x="15400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15401"/>
        <item x="15402"/>
        <item x="8449"/>
        <item x="8450"/>
        <item x="8451"/>
        <item x="8452"/>
        <item x="15403"/>
        <item x="8453"/>
        <item x="8454"/>
        <item x="8455"/>
        <item x="8456"/>
        <item x="15404"/>
        <item x="15405"/>
        <item x="8457"/>
        <item x="8458"/>
        <item x="8459"/>
        <item x="8460"/>
        <item x="8461"/>
        <item x="8462"/>
        <item x="8463"/>
        <item x="8464"/>
        <item x="15406"/>
        <item x="8465"/>
        <item x="8466"/>
        <item x="8467"/>
        <item x="8468"/>
        <item x="8469"/>
        <item x="8470"/>
        <item x="8471"/>
        <item x="8472"/>
        <item x="8473"/>
        <item x="8474"/>
        <item x="15407"/>
        <item x="8475"/>
        <item x="8476"/>
        <item x="15408"/>
        <item x="8477"/>
        <item x="8478"/>
        <item x="8479"/>
        <item x="8480"/>
        <item x="15409"/>
        <item x="15410"/>
        <item x="15411"/>
        <item x="15412"/>
        <item x="8481"/>
        <item x="8482"/>
        <item x="8483"/>
        <item x="15413"/>
        <item x="8484"/>
        <item x="15414"/>
        <item x="15415"/>
        <item x="15416"/>
        <item x="8485"/>
        <item x="15417"/>
        <item x="15418"/>
        <item x="15419"/>
        <item x="15420"/>
        <item x="15421"/>
        <item x="8486"/>
        <item x="8487"/>
        <item x="8488"/>
        <item x="8489"/>
        <item x="15422"/>
        <item x="8490"/>
        <item x="3018"/>
        <item x="8491"/>
        <item x="3019"/>
        <item x="3020"/>
        <item x="15423"/>
        <item x="8492"/>
        <item x="15424"/>
        <item x="3021"/>
        <item x="3022"/>
        <item x="3023"/>
        <item x="3024"/>
        <item x="8493"/>
        <item x="8494"/>
        <item x="8495"/>
        <item x="8496"/>
        <item x="8497"/>
        <item x="8498"/>
        <item x="15425"/>
        <item x="8499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8500"/>
        <item x="3039"/>
        <item x="8501"/>
        <item x="15426"/>
        <item x="8502"/>
        <item x="8503"/>
        <item x="701"/>
        <item x="15427"/>
        <item x="15428"/>
        <item x="8504"/>
        <item x="15429"/>
        <item x="15430"/>
        <item x="15431"/>
        <item x="8505"/>
        <item x="15432"/>
        <item x="15433"/>
        <item x="15434"/>
        <item x="15435"/>
        <item x="15436"/>
        <item x="15437"/>
        <item x="15438"/>
        <item x="8506"/>
        <item x="15439"/>
        <item x="15440"/>
        <item x="8507"/>
        <item x="15441"/>
        <item x="8508"/>
        <item x="15442"/>
        <item x="15443"/>
        <item x="8509"/>
        <item x="8510"/>
        <item x="15444"/>
        <item x="15445"/>
        <item x="702"/>
        <item x="703"/>
        <item x="15446"/>
        <item x="15447"/>
        <item x="8511"/>
        <item x="8512"/>
        <item x="15448"/>
        <item x="8513"/>
        <item x="15449"/>
        <item x="15450"/>
        <item x="8514"/>
        <item x="15451"/>
        <item x="15452"/>
        <item x="15453"/>
        <item x="15454"/>
        <item x="704"/>
        <item x="15455"/>
        <item x="15456"/>
        <item x="15457"/>
        <item x="15458"/>
        <item x="8515"/>
        <item x="15459"/>
        <item x="8516"/>
        <item x="8517"/>
        <item x="15460"/>
        <item x="15461"/>
        <item x="705"/>
        <item x="8518"/>
        <item x="8519"/>
        <item x="15462"/>
        <item x="8520"/>
        <item x="8521"/>
        <item x="8522"/>
        <item x="8523"/>
        <item x="15463"/>
        <item x="8524"/>
        <item x="8525"/>
        <item x="15464"/>
        <item x="8526"/>
        <item x="15465"/>
        <item x="15466"/>
        <item x="8527"/>
        <item x="15467"/>
        <item x="15468"/>
        <item x="8528"/>
        <item x="706"/>
        <item x="8529"/>
        <item x="8530"/>
        <item x="15469"/>
        <item x="15470"/>
        <item x="8531"/>
        <item x="8532"/>
        <item x="8533"/>
        <item x="8534"/>
        <item x="15471"/>
        <item x="707"/>
        <item x="15472"/>
        <item x="8535"/>
        <item x="15473"/>
        <item x="8536"/>
        <item x="15474"/>
        <item x="8537"/>
        <item x="8538"/>
        <item x="8539"/>
        <item x="15475"/>
        <item x="8540"/>
        <item x="15476"/>
        <item x="8541"/>
        <item x="15477"/>
        <item x="15478"/>
        <item x="8542"/>
        <item x="15479"/>
        <item x="3040"/>
        <item x="8543"/>
        <item x="8544"/>
        <item x="3041"/>
        <item x="15480"/>
        <item x="15481"/>
        <item x="15482"/>
        <item x="15483"/>
        <item x="8545"/>
        <item x="3042"/>
        <item x="8546"/>
        <item x="8547"/>
        <item x="8548"/>
        <item x="8549"/>
        <item x="15484"/>
        <item x="8550"/>
        <item x="8551"/>
        <item x="8552"/>
        <item x="8553"/>
        <item x="8554"/>
        <item x="8555"/>
        <item x="8556"/>
        <item x="8557"/>
        <item x="3043"/>
        <item x="8558"/>
        <item x="8559"/>
        <item x="8560"/>
        <item x="8561"/>
        <item x="8562"/>
        <item x="3044"/>
        <item x="3045"/>
        <item x="15485"/>
        <item x="8563"/>
        <item x="8564"/>
        <item x="15486"/>
        <item x="15487"/>
        <item x="15488"/>
        <item x="15489"/>
        <item x="15490"/>
        <item x="8565"/>
        <item x="708"/>
        <item x="709"/>
        <item x="8566"/>
        <item x="3046"/>
        <item x="8567"/>
        <item x="8568"/>
        <item x="3047"/>
        <item x="3048"/>
        <item x="3049"/>
        <item x="3050"/>
        <item x="3051"/>
        <item x="8569"/>
        <item x="8570"/>
        <item x="8571"/>
        <item x="8572"/>
        <item x="3052"/>
        <item x="3053"/>
        <item x="3054"/>
        <item x="3055"/>
        <item x="3056"/>
        <item x="8573"/>
        <item x="8574"/>
        <item x="3057"/>
        <item x="3058"/>
        <item x="3059"/>
        <item x="3060"/>
        <item x="3061"/>
        <item x="3062"/>
        <item x="8575"/>
        <item x="3063"/>
        <item x="3064"/>
        <item x="8576"/>
        <item x="8577"/>
        <item x="3065"/>
        <item x="3066"/>
        <item x="8578"/>
        <item x="3067"/>
        <item x="3068"/>
        <item x="3069"/>
        <item x="15491"/>
        <item x="8579"/>
        <item x="15492"/>
        <item x="8580"/>
        <item x="8581"/>
        <item x="8582"/>
        <item x="8583"/>
        <item x="710"/>
        <item x="3070"/>
        <item x="3071"/>
        <item x="15493"/>
        <item x="15494"/>
        <item x="15495"/>
        <item x="8584"/>
        <item x="15496"/>
        <item x="15497"/>
        <item x="15498"/>
        <item x="3072"/>
        <item x="8585"/>
        <item x="8586"/>
        <item x="3073"/>
        <item x="8587"/>
        <item x="15499"/>
        <item x="15500"/>
        <item x="15501"/>
        <item x="8588"/>
        <item x="8589"/>
        <item x="3074"/>
        <item x="15502"/>
        <item x="8590"/>
        <item x="15503"/>
        <item x="15504"/>
        <item x="15505"/>
        <item x="15506"/>
        <item x="8591"/>
        <item x="15507"/>
        <item x="15508"/>
        <item x="15509"/>
        <item x="8592"/>
        <item x="15510"/>
        <item x="15511"/>
        <item x="15512"/>
        <item x="15513"/>
        <item x="3075"/>
        <item x="8593"/>
        <item x="15514"/>
        <item x="8594"/>
        <item x="15515"/>
        <item x="8595"/>
        <item x="8596"/>
        <item x="8597"/>
        <item x="8598"/>
        <item x="8599"/>
        <item x="15516"/>
        <item x="3076"/>
        <item x="3077"/>
        <item x="8600"/>
        <item x="8601"/>
        <item x="8602"/>
        <item x="8603"/>
        <item x="8604"/>
        <item x="8605"/>
        <item x="711"/>
        <item x="15517"/>
        <item x="8606"/>
        <item x="8607"/>
        <item x="8608"/>
        <item x="8609"/>
        <item x="712"/>
        <item x="713"/>
        <item x="8610"/>
        <item x="3078"/>
        <item x="714"/>
        <item x="8611"/>
        <item x="715"/>
        <item x="8612"/>
        <item x="15518"/>
        <item x="15519"/>
        <item x="8613"/>
        <item x="8614"/>
        <item x="716"/>
        <item x="8615"/>
        <item x="3079"/>
        <item x="15520"/>
        <item x="8616"/>
        <item x="15521"/>
        <item x="8617"/>
        <item x="8618"/>
        <item x="8619"/>
        <item x="15522"/>
        <item x="8620"/>
        <item x="8621"/>
        <item x="8622"/>
        <item x="8623"/>
        <item x="15523"/>
        <item x="3080"/>
        <item x="15524"/>
        <item x="15525"/>
        <item x="15526"/>
        <item x="15527"/>
        <item x="15528"/>
        <item x="15529"/>
        <item x="8624"/>
        <item x="15530"/>
        <item x="8625"/>
        <item x="8626"/>
        <item x="8627"/>
        <item x="8628"/>
        <item x="8629"/>
        <item x="8630"/>
        <item x="15531"/>
        <item x="15532"/>
        <item x="8631"/>
        <item x="8632"/>
        <item x="15533"/>
        <item x="15534"/>
        <item x="8633"/>
        <item x="8634"/>
        <item x="15535"/>
        <item x="15536"/>
        <item x="15537"/>
        <item x="15538"/>
        <item x="15539"/>
        <item x="8635"/>
        <item x="8636"/>
        <item x="15540"/>
        <item x="8637"/>
        <item x="8638"/>
        <item x="8639"/>
        <item x="8640"/>
        <item x="8641"/>
        <item x="8642"/>
        <item x="15541"/>
        <item x="15542"/>
        <item x="8643"/>
        <item x="8644"/>
        <item x="8645"/>
        <item x="8646"/>
        <item x="8647"/>
        <item x="15543"/>
        <item x="8648"/>
        <item x="8649"/>
        <item x="15544"/>
        <item x="15545"/>
        <item x="8650"/>
        <item x="8651"/>
        <item x="15546"/>
        <item x="8652"/>
        <item x="8653"/>
        <item x="8654"/>
        <item x="8655"/>
        <item x="15547"/>
        <item x="8656"/>
        <item x="8657"/>
        <item x="15548"/>
        <item x="8658"/>
        <item x="15549"/>
        <item x="15550"/>
        <item x="8659"/>
        <item x="8660"/>
        <item x="8661"/>
        <item x="15551"/>
        <item x="8662"/>
        <item x="8663"/>
        <item x="15552"/>
        <item x="8664"/>
        <item x="8665"/>
        <item x="8666"/>
        <item x="8667"/>
        <item x="717"/>
        <item x="718"/>
        <item x="3081"/>
        <item x="3082"/>
        <item x="8668"/>
        <item x="3083"/>
        <item x="8669"/>
        <item x="3084"/>
        <item x="3085"/>
        <item x="3086"/>
        <item x="3087"/>
        <item x="3088"/>
        <item x="8670"/>
        <item x="3089"/>
        <item x="3090"/>
        <item x="719"/>
        <item x="720"/>
        <item x="3091"/>
        <item x="721"/>
        <item x="15553"/>
        <item x="15554"/>
        <item x="722"/>
        <item x="3092"/>
        <item x="723"/>
        <item x="724"/>
        <item x="15555"/>
        <item x="8671"/>
        <item x="15556"/>
        <item x="8672"/>
        <item x="8673"/>
        <item x="8674"/>
        <item x="8675"/>
        <item x="8676"/>
        <item x="3093"/>
        <item x="8677"/>
        <item x="8678"/>
        <item x="15557"/>
        <item x="3094"/>
        <item x="8679"/>
        <item x="3095"/>
        <item x="15558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15559"/>
        <item x="15560"/>
        <item x="15561"/>
        <item x="8691"/>
        <item x="8692"/>
        <item x="3096"/>
        <item x="8693"/>
        <item x="3097"/>
        <item x="3098"/>
        <item x="8694"/>
        <item x="3099"/>
        <item x="8695"/>
        <item x="3100"/>
        <item x="3101"/>
        <item x="3102"/>
        <item x="3103"/>
        <item x="3104"/>
        <item x="8696"/>
        <item x="3105"/>
        <item x="3106"/>
        <item x="3107"/>
        <item x="8697"/>
        <item x="15562"/>
        <item x="15563"/>
        <item x="3108"/>
        <item x="3109"/>
        <item x="3110"/>
        <item x="3111"/>
        <item x="15564"/>
        <item x="8698"/>
        <item x="8699"/>
        <item x="8700"/>
        <item x="8701"/>
        <item x="8702"/>
        <item x="15565"/>
        <item x="3112"/>
        <item x="8703"/>
        <item x="3113"/>
        <item x="3114"/>
        <item x="15566"/>
        <item x="3115"/>
        <item x="3116"/>
        <item x="8704"/>
        <item x="3117"/>
        <item x="3118"/>
        <item x="3119"/>
        <item x="3120"/>
        <item x="15567"/>
        <item x="3121"/>
        <item x="8705"/>
        <item x="8706"/>
        <item x="15568"/>
        <item x="3122"/>
        <item x="15569"/>
        <item x="8707"/>
        <item x="3123"/>
        <item x="15570"/>
        <item x="3124"/>
        <item x="3125"/>
        <item x="3126"/>
        <item x="3127"/>
        <item x="8708"/>
        <item x="15571"/>
        <item x="3128"/>
        <item x="8709"/>
        <item x="8710"/>
        <item x="15572"/>
        <item x="15573"/>
        <item x="15574"/>
        <item x="8711"/>
        <item x="8712"/>
        <item x="15575"/>
        <item x="15576"/>
        <item x="15577"/>
        <item x="15578"/>
        <item x="15579"/>
        <item x="8713"/>
        <item x="8714"/>
        <item x="8715"/>
        <item x="8716"/>
        <item x="8717"/>
        <item x="8718"/>
        <item x="3129"/>
        <item x="3130"/>
        <item x="15580"/>
        <item x="8719"/>
        <item x="15581"/>
        <item x="15582"/>
        <item x="15583"/>
        <item x="8720"/>
        <item x="8721"/>
        <item x="15584"/>
        <item x="15585"/>
        <item x="15586"/>
        <item x="8722"/>
        <item x="8723"/>
        <item x="8724"/>
        <item x="15587"/>
        <item x="8725"/>
        <item x="15588"/>
        <item x="8726"/>
        <item x="8727"/>
        <item x="8728"/>
        <item x="8729"/>
        <item x="15589"/>
        <item x="8730"/>
        <item x="8731"/>
        <item x="8732"/>
        <item x="15590"/>
        <item x="8733"/>
        <item x="15591"/>
        <item x="8734"/>
        <item x="15592"/>
        <item x="15593"/>
        <item x="8735"/>
        <item x="8736"/>
        <item x="8737"/>
        <item x="3131"/>
        <item x="8738"/>
        <item x="8739"/>
        <item x="8740"/>
        <item x="15594"/>
        <item x="8741"/>
        <item x="8742"/>
        <item x="15595"/>
        <item x="8743"/>
        <item x="8744"/>
        <item x="15596"/>
        <item x="15597"/>
        <item x="15598"/>
        <item x="8745"/>
        <item x="15599"/>
        <item x="15600"/>
        <item x="8746"/>
        <item x="15601"/>
        <item x="15602"/>
        <item x="8747"/>
        <item x="15603"/>
        <item x="8748"/>
        <item x="8749"/>
        <item x="8750"/>
        <item x="15604"/>
        <item x="8751"/>
        <item x="8752"/>
        <item x="8753"/>
        <item x="8754"/>
        <item x="8755"/>
        <item x="8756"/>
        <item x="8757"/>
        <item x="3132"/>
        <item x="15605"/>
        <item x="8758"/>
        <item x="8759"/>
        <item x="8760"/>
        <item x="15606"/>
        <item x="15607"/>
        <item x="8761"/>
        <item x="8762"/>
        <item x="8763"/>
        <item x="15608"/>
        <item x="8764"/>
        <item x="15609"/>
        <item x="15610"/>
        <item x="15611"/>
        <item x="15612"/>
        <item x="8765"/>
        <item x="15613"/>
        <item x="8766"/>
        <item x="8767"/>
        <item x="8768"/>
        <item x="8769"/>
        <item x="8770"/>
        <item x="3133"/>
        <item x="8771"/>
        <item x="3134"/>
        <item x="8772"/>
        <item x="8773"/>
        <item x="8774"/>
        <item x="15614"/>
        <item x="8775"/>
        <item x="15615"/>
        <item x="8776"/>
        <item x="15616"/>
        <item x="8777"/>
        <item x="8778"/>
        <item x="8779"/>
        <item x="8780"/>
        <item x="15617"/>
        <item x="15618"/>
        <item x="15619"/>
        <item x="8781"/>
        <item x="15620"/>
        <item x="15621"/>
        <item x="8782"/>
        <item x="8783"/>
        <item x="15622"/>
        <item x="15623"/>
        <item x="8784"/>
        <item x="8785"/>
        <item x="8786"/>
        <item x="8787"/>
        <item x="8788"/>
        <item x="15624"/>
        <item x="15625"/>
        <item x="8789"/>
        <item x="15626"/>
        <item x="15627"/>
        <item x="15628"/>
        <item x="15629"/>
        <item x="8790"/>
        <item x="8791"/>
        <item x="8792"/>
        <item x="8793"/>
        <item x="15630"/>
        <item x="15631"/>
        <item x="3135"/>
        <item x="8794"/>
        <item x="3136"/>
        <item x="8795"/>
        <item x="3137"/>
        <item x="8796"/>
        <item x="8797"/>
        <item x="3138"/>
        <item x="3139"/>
        <item x="3140"/>
        <item x="3141"/>
        <item x="3142"/>
        <item x="15632"/>
        <item x="3143"/>
        <item x="3144"/>
        <item x="15633"/>
        <item x="15634"/>
        <item x="15635"/>
        <item x="8798"/>
        <item x="8799"/>
        <item x="8800"/>
        <item x="8801"/>
        <item x="8802"/>
        <item x="8803"/>
        <item x="8804"/>
        <item x="15636"/>
        <item x="8805"/>
        <item x="15637"/>
        <item x="3145"/>
        <item x="3146"/>
        <item x="3147"/>
        <item x="3148"/>
        <item x="3149"/>
        <item x="8806"/>
        <item x="3150"/>
        <item x="3151"/>
        <item x="3152"/>
        <item x="8807"/>
        <item x="8808"/>
        <item x="15638"/>
        <item x="3153"/>
        <item x="8809"/>
        <item x="8810"/>
        <item x="8811"/>
        <item x="8812"/>
        <item x="8813"/>
        <item x="8814"/>
        <item x="8815"/>
        <item x="8816"/>
        <item x="8817"/>
        <item x="15639"/>
        <item x="15640"/>
        <item x="3154"/>
        <item x="15641"/>
        <item x="3155"/>
        <item x="15642"/>
        <item x="8818"/>
        <item x="15643"/>
        <item x="8819"/>
        <item x="8820"/>
        <item x="8821"/>
        <item x="8822"/>
        <item x="8823"/>
        <item x="15644"/>
        <item x="8824"/>
        <item x="8825"/>
        <item x="8826"/>
        <item x="3156"/>
        <item x="8827"/>
        <item x="8828"/>
        <item x="15645"/>
        <item x="8829"/>
        <item x="15646"/>
        <item x="8830"/>
        <item x="15647"/>
        <item x="15648"/>
        <item x="8831"/>
        <item x="15649"/>
        <item x="8832"/>
        <item x="8833"/>
        <item x="8834"/>
        <item x="8835"/>
        <item x="8836"/>
        <item x="15650"/>
        <item x="8837"/>
        <item x="8838"/>
        <item x="8839"/>
        <item x="8840"/>
        <item x="15651"/>
        <item x="8841"/>
        <item x="8842"/>
        <item x="8843"/>
        <item x="15652"/>
        <item x="8844"/>
        <item x="15653"/>
        <item x="15654"/>
        <item x="8845"/>
        <item x="8846"/>
        <item x="15655"/>
        <item x="8847"/>
        <item x="15656"/>
        <item x="8848"/>
        <item x="15657"/>
        <item x="15658"/>
        <item x="8849"/>
        <item x="15659"/>
        <item x="15660"/>
        <item x="15661"/>
        <item x="8850"/>
        <item x="8851"/>
        <item x="8852"/>
        <item x="8853"/>
        <item x="8854"/>
        <item x="8855"/>
        <item x="8856"/>
        <item x="15662"/>
        <item x="15663"/>
        <item x="15664"/>
        <item x="15665"/>
        <item x="15666"/>
        <item x="15667"/>
        <item x="8857"/>
        <item x="15668"/>
        <item x="15669"/>
        <item x="15670"/>
        <item x="8858"/>
        <item x="15671"/>
        <item x="8859"/>
        <item x="8860"/>
        <item x="15672"/>
        <item x="3157"/>
        <item x="15673"/>
        <item x="3158"/>
        <item x="3159"/>
        <item x="8861"/>
        <item x="15674"/>
        <item x="725"/>
        <item x="15675"/>
        <item x="8862"/>
        <item x="3160"/>
        <item x="3161"/>
        <item x="15676"/>
        <item x="726"/>
        <item x="8863"/>
        <item x="3162"/>
        <item x="3163"/>
        <item x="3164"/>
        <item x="8864"/>
        <item x="3165"/>
        <item x="8865"/>
        <item x="8866"/>
        <item x="3166"/>
        <item x="8867"/>
        <item x="3167"/>
        <item x="8868"/>
        <item x="15677"/>
        <item x="15678"/>
        <item x="15679"/>
        <item x="8869"/>
        <item x="3168"/>
        <item x="3169"/>
        <item x="3170"/>
        <item x="15680"/>
        <item x="15681"/>
        <item x="8870"/>
        <item x="15682"/>
        <item x="8871"/>
        <item x="8872"/>
        <item x="3171"/>
        <item x="15683"/>
        <item x="8873"/>
        <item x="15684"/>
        <item x="8874"/>
        <item x="15685"/>
        <item x="3172"/>
        <item x="8875"/>
        <item x="3173"/>
        <item x="15686"/>
        <item x="8876"/>
        <item x="8877"/>
        <item x="8878"/>
        <item x="8879"/>
        <item x="3174"/>
        <item x="15687"/>
        <item x="3175"/>
        <item x="15688"/>
        <item x="8880"/>
        <item x="8881"/>
        <item x="15689"/>
        <item x="8882"/>
        <item x="3176"/>
        <item x="15690"/>
        <item x="3177"/>
        <item x="3178"/>
        <item x="3179"/>
        <item x="3180"/>
        <item x="3181"/>
        <item x="3182"/>
        <item x="3183"/>
        <item x="3184"/>
        <item x="3185"/>
        <item x="3186"/>
        <item x="8883"/>
        <item x="15691"/>
        <item x="3187"/>
        <item x="3188"/>
        <item x="3189"/>
        <item x="3190"/>
        <item x="3191"/>
        <item x="3192"/>
        <item x="3193"/>
        <item x="3194"/>
        <item x="3195"/>
        <item x="3196"/>
        <item x="15692"/>
        <item x="8884"/>
        <item x="15693"/>
        <item x="15694"/>
        <item x="8885"/>
        <item x="8886"/>
        <item x="8887"/>
        <item x="8888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3197"/>
        <item x="15708"/>
        <item x="15709"/>
        <item x="15710"/>
        <item x="15711"/>
        <item x="3198"/>
        <item x="15712"/>
        <item x="15713"/>
        <item x="15714"/>
        <item x="8889"/>
        <item x="15715"/>
        <item x="8890"/>
        <item x="8891"/>
        <item x="8892"/>
        <item x="3199"/>
        <item x="8893"/>
        <item x="8894"/>
        <item x="8895"/>
        <item x="3200"/>
        <item x="3201"/>
        <item x="8896"/>
        <item x="8897"/>
        <item x="8898"/>
        <item x="15716"/>
        <item x="15717"/>
        <item x="8899"/>
        <item x="15718"/>
        <item x="15719"/>
        <item x="8900"/>
        <item x="3202"/>
        <item x="8901"/>
        <item x="8902"/>
        <item x="8903"/>
        <item x="8904"/>
        <item x="15720"/>
        <item x="15721"/>
        <item x="15722"/>
        <item x="15723"/>
        <item x="8905"/>
        <item x="15724"/>
        <item x="8906"/>
        <item x="15725"/>
        <item x="15726"/>
        <item x="8907"/>
        <item x="15727"/>
        <item x="8908"/>
        <item x="15728"/>
        <item x="8909"/>
        <item x="15729"/>
        <item x="15730"/>
        <item x="15731"/>
        <item x="8910"/>
        <item x="15732"/>
        <item x="15733"/>
        <item x="8911"/>
        <item x="15734"/>
        <item x="15735"/>
        <item x="3203"/>
        <item x="15736"/>
        <item x="3204"/>
        <item x="3205"/>
        <item x="3206"/>
        <item x="3207"/>
        <item x="8912"/>
        <item x="15737"/>
        <item x="3208"/>
        <item x="3209"/>
        <item x="3210"/>
        <item x="3211"/>
        <item x="3212"/>
        <item x="15738"/>
        <item x="3213"/>
        <item x="8913"/>
        <item x="8914"/>
        <item x="15739"/>
        <item x="3214"/>
        <item x="15740"/>
        <item x="8915"/>
        <item x="8916"/>
        <item x="8917"/>
        <item x="8918"/>
        <item x="8919"/>
        <item x="8920"/>
        <item x="8921"/>
        <item x="15741"/>
        <item x="3215"/>
        <item x="15742"/>
        <item x="15743"/>
        <item x="8922"/>
        <item x="8923"/>
        <item x="8924"/>
        <item x="15744"/>
        <item x="15745"/>
        <item x="15746"/>
        <item x="8925"/>
        <item x="8926"/>
        <item x="15747"/>
        <item x="8927"/>
        <item x="15748"/>
        <item x="15749"/>
        <item x="15750"/>
        <item x="15751"/>
        <item x="15752"/>
        <item x="15753"/>
        <item x="15754"/>
        <item x="15755"/>
        <item x="15756"/>
        <item x="8928"/>
        <item x="8929"/>
        <item x="15757"/>
        <item x="8930"/>
        <item x="15758"/>
        <item x="8931"/>
        <item x="8932"/>
        <item x="15759"/>
        <item x="8933"/>
        <item x="15760"/>
        <item x="15761"/>
        <item x="8934"/>
        <item x="15762"/>
        <item x="15763"/>
        <item x="15764"/>
        <item x="15765"/>
        <item x="15766"/>
        <item x="15767"/>
        <item x="8935"/>
        <item x="15768"/>
        <item x="15769"/>
        <item x="8936"/>
        <item x="8937"/>
        <item x="15770"/>
        <item x="15771"/>
        <item x="15772"/>
        <item x="15773"/>
        <item x="15774"/>
        <item x="15775"/>
        <item x="15776"/>
        <item x="15777"/>
        <item x="8938"/>
        <item x="8939"/>
        <item x="8940"/>
        <item x="15778"/>
        <item x="15779"/>
        <item x="15780"/>
        <item x="8941"/>
        <item x="8942"/>
        <item x="8943"/>
        <item x="8944"/>
        <item x="15781"/>
        <item x="15782"/>
        <item x="8945"/>
        <item x="8946"/>
        <item x="15783"/>
        <item x="8947"/>
        <item x="15784"/>
        <item x="8948"/>
        <item x="3216"/>
        <item x="3217"/>
        <item x="15785"/>
        <item x="15786"/>
        <item x="3218"/>
        <item x="3219"/>
        <item x="15787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8949"/>
        <item x="8950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15788"/>
        <item x="3244"/>
        <item x="3245"/>
        <item x="8951"/>
        <item x="15789"/>
        <item x="8952"/>
        <item x="15790"/>
        <item x="8953"/>
        <item x="3246"/>
        <item x="15791"/>
        <item x="3247"/>
        <item x="3248"/>
        <item x="3249"/>
        <item x="15792"/>
        <item x="8954"/>
        <item x="15793"/>
        <item x="3250"/>
        <item x="15794"/>
        <item x="15795"/>
        <item x="3251"/>
        <item x="8955"/>
        <item x="8956"/>
        <item x="3252"/>
        <item x="3253"/>
        <item x="3254"/>
        <item x="15796"/>
        <item x="3255"/>
        <item x="15797"/>
        <item x="8957"/>
        <item x="3256"/>
        <item x="8958"/>
        <item x="8959"/>
        <item x="3257"/>
        <item x="8960"/>
        <item x="8961"/>
        <item x="3258"/>
        <item x="8962"/>
        <item x="15798"/>
        <item x="15799"/>
        <item x="3259"/>
        <item x="3260"/>
        <item x="15800"/>
        <item x="15801"/>
        <item x="15802"/>
        <item x="15803"/>
        <item x="3261"/>
        <item x="3262"/>
        <item x="15804"/>
        <item x="15805"/>
        <item x="15806"/>
        <item x="3263"/>
        <item x="8963"/>
        <item x="3264"/>
        <item x="15807"/>
        <item x="15808"/>
        <item x="15809"/>
        <item x="8964"/>
        <item x="15810"/>
        <item x="15811"/>
        <item x="15812"/>
        <item x="15813"/>
        <item x="15814"/>
        <item x="15815"/>
        <item x="8965"/>
        <item x="15816"/>
        <item x="15817"/>
        <item x="15818"/>
        <item x="15819"/>
        <item x="8966"/>
        <item x="8967"/>
        <item x="15820"/>
        <item x="15821"/>
        <item x="8968"/>
        <item x="8969"/>
        <item x="8970"/>
        <item x="15822"/>
        <item x="8971"/>
        <item x="8972"/>
        <item x="15823"/>
        <item x="15824"/>
        <item x="15825"/>
        <item x="8973"/>
        <item x="8974"/>
        <item x="8975"/>
        <item x="8976"/>
        <item x="15826"/>
        <item x="15827"/>
        <item x="15828"/>
        <item x="15829"/>
        <item x="8977"/>
        <item x="8978"/>
        <item x="8979"/>
        <item x="15830"/>
        <item x="8980"/>
        <item x="15831"/>
        <item x="15832"/>
        <item x="15833"/>
        <item x="15834"/>
        <item x="15835"/>
        <item x="15836"/>
        <item x="8981"/>
        <item x="8982"/>
        <item x="8983"/>
        <item x="15837"/>
        <item x="8984"/>
        <item x="8985"/>
        <item x="15838"/>
        <item x="15839"/>
        <item x="8986"/>
        <item x="8987"/>
        <item x="8988"/>
        <item x="15840"/>
        <item x="15841"/>
        <item x="15842"/>
        <item x="15843"/>
        <item x="15844"/>
        <item x="15845"/>
        <item x="8989"/>
        <item x="8990"/>
        <item x="15846"/>
        <item x="8991"/>
        <item x="15847"/>
        <item x="8992"/>
        <item x="8993"/>
        <item x="15848"/>
        <item x="8994"/>
        <item x="15849"/>
        <item x="8995"/>
        <item x="8996"/>
        <item x="8997"/>
        <item x="8998"/>
        <item x="15850"/>
        <item x="15851"/>
        <item x="15852"/>
        <item x="8999"/>
        <item x="9000"/>
        <item x="15853"/>
        <item x="9001"/>
        <item x="15854"/>
        <item x="9002"/>
        <item x="9003"/>
        <item x="9004"/>
        <item x="9005"/>
        <item x="3265"/>
        <item x="3266"/>
        <item x="3267"/>
        <item x="15855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9006"/>
        <item x="9007"/>
        <item x="15856"/>
        <item x="9008"/>
        <item x="15857"/>
        <item x="9009"/>
        <item x="15858"/>
        <item x="9010"/>
        <item x="9011"/>
        <item x="9012"/>
        <item x="9013"/>
        <item x="9014"/>
        <item x="9015"/>
        <item x="9016"/>
        <item x="9017"/>
        <item x="9018"/>
        <item x="15859"/>
        <item x="9019"/>
        <item x="9020"/>
        <item x="9021"/>
        <item x="9022"/>
        <item x="9023"/>
        <item x="15860"/>
        <item x="9024"/>
        <item x="9025"/>
        <item x="15861"/>
        <item x="9026"/>
        <item x="9027"/>
        <item x="9028"/>
        <item x="15862"/>
        <item x="9029"/>
        <item x="9030"/>
        <item x="9031"/>
        <item x="9032"/>
        <item x="9033"/>
        <item x="15863"/>
        <item x="9034"/>
        <item x="9035"/>
        <item x="9036"/>
        <item x="15864"/>
        <item x="15865"/>
        <item x="9037"/>
        <item x="15866"/>
        <item x="15867"/>
        <item x="15868"/>
        <item x="9038"/>
        <item x="9039"/>
        <item x="9040"/>
        <item x="15869"/>
        <item x="15870"/>
        <item x="9041"/>
        <item x="15871"/>
        <item x="15872"/>
        <item x="9042"/>
        <item x="15873"/>
        <item x="9043"/>
        <item x="9044"/>
        <item x="9045"/>
        <item x="9046"/>
        <item x="9047"/>
        <item x="9048"/>
        <item x="9049"/>
        <item x="15874"/>
        <item x="15875"/>
        <item x="9050"/>
        <item x="9051"/>
        <item x="15876"/>
        <item x="9052"/>
        <item x="9053"/>
        <item x="9054"/>
        <item x="15877"/>
        <item x="9055"/>
        <item x="9056"/>
        <item x="15878"/>
        <item x="9057"/>
        <item x="15879"/>
        <item x="9058"/>
        <item x="15880"/>
        <item x="15881"/>
        <item x="9059"/>
        <item x="15882"/>
        <item x="9060"/>
        <item x="15883"/>
        <item x="15884"/>
        <item x="15885"/>
        <item x="9061"/>
        <item x="9062"/>
        <item x="9063"/>
        <item x="9064"/>
        <item x="9065"/>
        <item x="9066"/>
        <item x="15886"/>
        <item x="9067"/>
        <item x="15887"/>
        <item x="15888"/>
        <item x="15889"/>
        <item x="9068"/>
        <item x="15890"/>
        <item x="15891"/>
        <item x="15892"/>
        <item x="9069"/>
        <item x="9070"/>
        <item x="9071"/>
        <item x="9072"/>
        <item x="15893"/>
        <item x="15894"/>
        <item x="15895"/>
        <item x="9073"/>
        <item x="9074"/>
        <item x="9075"/>
        <item x="15896"/>
        <item x="9076"/>
        <item x="9077"/>
        <item x="15897"/>
        <item x="15898"/>
        <item x="9078"/>
        <item x="15899"/>
        <item x="9079"/>
        <item x="9080"/>
        <item x="9081"/>
        <item x="15900"/>
        <item x="15901"/>
        <item x="15902"/>
        <item x="9082"/>
        <item x="15903"/>
        <item x="9083"/>
        <item x="15904"/>
        <item x="9084"/>
        <item x="9085"/>
        <item x="9086"/>
        <item x="15905"/>
        <item x="9087"/>
        <item x="9088"/>
        <item x="9089"/>
        <item x="15906"/>
        <item x="3284"/>
        <item x="15907"/>
        <item x="9090"/>
        <item x="15908"/>
        <item x="15909"/>
        <item x="15910"/>
        <item x="15911"/>
        <item x="15912"/>
        <item x="15913"/>
        <item x="15914"/>
        <item x="3285"/>
        <item x="15915"/>
        <item x="15916"/>
        <item x="15917"/>
        <item x="15918"/>
        <item x="15919"/>
        <item x="15920"/>
        <item x="15921"/>
        <item x="15922"/>
        <item x="9091"/>
        <item x="9092"/>
        <item x="9093"/>
        <item x="15923"/>
        <item x="15924"/>
        <item x="15925"/>
        <item x="15926"/>
        <item x="15927"/>
        <item x="3286"/>
        <item x="3287"/>
        <item x="3288"/>
        <item x="3289"/>
        <item x="3290"/>
        <item x="15928"/>
        <item x="9094"/>
        <item x="9095"/>
        <item x="3291"/>
        <item x="15929"/>
        <item x="9096"/>
        <item x="9097"/>
        <item x="15930"/>
        <item x="15931"/>
        <item x="3292"/>
        <item x="3293"/>
        <item x="15932"/>
        <item x="15933"/>
        <item x="3294"/>
        <item x="15934"/>
        <item x="15935"/>
        <item x="9098"/>
        <item x="9099"/>
        <item x="9100"/>
        <item x="3295"/>
        <item x="9101"/>
        <item x="3296"/>
        <item x="3297"/>
        <item x="3298"/>
        <item x="3299"/>
        <item x="3300"/>
        <item x="15936"/>
        <item x="3301"/>
        <item x="15937"/>
        <item x="3302"/>
        <item x="3303"/>
        <item x="3304"/>
        <item x="3305"/>
        <item x="3306"/>
        <item x="15938"/>
        <item x="3307"/>
        <item x="3308"/>
        <item x="9102"/>
        <item x="9103"/>
        <item x="15939"/>
        <item x="9104"/>
        <item x="3309"/>
        <item x="9105"/>
        <item x="15940"/>
        <item x="3310"/>
        <item x="3311"/>
        <item x="3312"/>
        <item x="3313"/>
        <item x="3314"/>
        <item x="3315"/>
        <item x="9106"/>
        <item x="9107"/>
        <item x="3316"/>
        <item x="9108"/>
        <item x="15941"/>
        <item x="3317"/>
        <item x="3318"/>
        <item x="15942"/>
        <item x="3319"/>
        <item x="3320"/>
        <item x="3321"/>
        <item x="3322"/>
        <item x="15943"/>
        <item x="9109"/>
        <item x="9110"/>
        <item x="15944"/>
        <item x="15945"/>
        <item x="15946"/>
        <item x="9111"/>
        <item x="9112"/>
        <item x="9113"/>
        <item x="9114"/>
        <item x="9115"/>
        <item x="15947"/>
        <item x="9116"/>
        <item x="9117"/>
        <item x="15948"/>
        <item x="15949"/>
        <item x="15950"/>
        <item x="15951"/>
        <item x="9118"/>
        <item x="9119"/>
        <item x="9120"/>
        <item x="15952"/>
        <item x="9121"/>
        <item x="9122"/>
        <item x="3323"/>
        <item x="3324"/>
        <item x="3325"/>
        <item x="3326"/>
        <item x="15953"/>
        <item x="9123"/>
        <item x="15954"/>
        <item x="9124"/>
        <item x="15955"/>
        <item x="15956"/>
        <item x="9125"/>
        <item x="15957"/>
        <item x="15958"/>
        <item x="15959"/>
        <item x="9126"/>
        <item x="15960"/>
        <item x="9127"/>
        <item x="9128"/>
        <item x="15961"/>
        <item x="15962"/>
        <item x="15963"/>
        <item x="15964"/>
        <item x="15965"/>
        <item x="15966"/>
        <item x="15967"/>
        <item x="15968"/>
        <item x="15969"/>
        <item x="9129"/>
        <item x="9130"/>
        <item x="9131"/>
        <item x="15970"/>
        <item x="15971"/>
        <item x="9132"/>
        <item x="15972"/>
        <item x="15973"/>
        <item x="15974"/>
        <item x="15975"/>
        <item x="15976"/>
        <item x="9133"/>
        <item x="15977"/>
        <item x="15978"/>
        <item x="15979"/>
        <item x="9134"/>
        <item x="9135"/>
        <item x="9136"/>
        <item x="15980"/>
        <item x="9137"/>
        <item x="9138"/>
        <item x="9139"/>
        <item x="9140"/>
        <item x="15981"/>
        <item x="9141"/>
        <item x="15982"/>
        <item x="9142"/>
        <item x="9143"/>
        <item x="9144"/>
        <item x="9145"/>
        <item x="9146"/>
        <item x="15983"/>
        <item x="9147"/>
        <item x="15984"/>
        <item x="9148"/>
        <item x="15985"/>
        <item x="15986"/>
        <item x="15987"/>
        <item x="9149"/>
        <item x="15988"/>
        <item x="9150"/>
        <item x="9151"/>
        <item x="9152"/>
        <item x="9153"/>
        <item x="9154"/>
        <item x="9155"/>
        <item x="15989"/>
        <item x="15990"/>
        <item x="9156"/>
        <item x="9157"/>
        <item x="9158"/>
        <item x="15991"/>
        <item x="15992"/>
        <item x="9159"/>
        <item x="15993"/>
        <item x="15994"/>
        <item x="9160"/>
        <item x="9161"/>
        <item x="15995"/>
        <item x="15996"/>
        <item x="15997"/>
        <item x="15998"/>
        <item x="15999"/>
        <item x="9162"/>
        <item x="16000"/>
        <item x="9163"/>
        <item x="9164"/>
        <item x="9165"/>
        <item x="16001"/>
        <item x="9166"/>
        <item x="9167"/>
        <item x="9168"/>
        <item x="16002"/>
        <item x="16003"/>
        <item x="16004"/>
        <item x="9169"/>
        <item x="3327"/>
        <item x="16005"/>
        <item x="3328"/>
        <item x="16006"/>
        <item x="9170"/>
        <item x="16007"/>
        <item x="9171"/>
        <item x="9172"/>
        <item x="9173"/>
        <item x="9174"/>
        <item x="16008"/>
        <item x="9175"/>
        <item x="9176"/>
        <item x="16009"/>
        <item x="9177"/>
        <item x="9178"/>
        <item x="9179"/>
        <item x="16010"/>
        <item x="9180"/>
        <item x="9181"/>
        <item x="3329"/>
        <item x="3330"/>
        <item x="16011"/>
        <item x="9182"/>
        <item x="16012"/>
        <item x="3331"/>
        <item x="16013"/>
        <item x="16014"/>
        <item x="3332"/>
        <item x="16015"/>
        <item x="3333"/>
        <item x="16016"/>
        <item x="9183"/>
        <item x="16017"/>
        <item x="3334"/>
        <item x="3335"/>
        <item x="16018"/>
        <item x="16019"/>
        <item x="9184"/>
        <item x="16020"/>
        <item x="16021"/>
        <item x="9185"/>
        <item x="16022"/>
        <item x="3336"/>
        <item x="3337"/>
        <item x="3338"/>
        <item x="9186"/>
        <item x="9187"/>
        <item x="9188"/>
        <item x="3339"/>
        <item x="9189"/>
        <item x="16023"/>
        <item x="16024"/>
        <item x="9190"/>
        <item x="9191"/>
        <item x="16025"/>
        <item x="16026"/>
        <item x="16027"/>
        <item x="16028"/>
        <item x="3340"/>
        <item x="9192"/>
        <item x="16029"/>
        <item x="9193"/>
        <item x="16030"/>
        <item x="9194"/>
        <item x="16031"/>
        <item x="9195"/>
        <item x="16032"/>
        <item x="16033"/>
        <item x="16034"/>
        <item x="16035"/>
        <item x="16036"/>
        <item x="16037"/>
        <item x="9196"/>
        <item x="16038"/>
        <item x="16039"/>
        <item x="16040"/>
        <item x="16041"/>
        <item x="16042"/>
        <item x="9197"/>
        <item x="9198"/>
        <item x="9199"/>
        <item x="16043"/>
        <item x="9200"/>
        <item x="9201"/>
        <item x="9202"/>
        <item x="9203"/>
        <item x="9204"/>
        <item x="9205"/>
        <item x="9206"/>
        <item x="9207"/>
        <item x="16044"/>
        <item x="9208"/>
        <item x="9209"/>
        <item x="9210"/>
        <item x="16045"/>
        <item x="9211"/>
        <item x="9212"/>
        <item x="16046"/>
        <item x="9213"/>
        <item x="9214"/>
        <item x="9215"/>
        <item x="16047"/>
        <item x="16048"/>
        <item x="16049"/>
        <item x="16050"/>
        <item x="9216"/>
        <item x="9217"/>
        <item x="16051"/>
        <item x="16052"/>
        <item x="9218"/>
        <item x="9219"/>
        <item x="9220"/>
        <item x="9221"/>
        <item x="16053"/>
        <item x="9222"/>
        <item x="16054"/>
        <item x="16055"/>
        <item x="9223"/>
        <item x="16056"/>
        <item x="16057"/>
        <item x="16058"/>
        <item x="16059"/>
        <item x="16060"/>
        <item x="16061"/>
        <item x="16062"/>
        <item x="16063"/>
        <item x="16064"/>
        <item x="9224"/>
        <item x="9225"/>
        <item x="16065"/>
        <item x="16066"/>
        <item x="16067"/>
        <item x="9226"/>
        <item x="16068"/>
        <item x="16069"/>
        <item x="16070"/>
        <item x="9227"/>
        <item x="16071"/>
        <item x="16072"/>
        <item x="16073"/>
        <item x="9228"/>
        <item x="9229"/>
        <item x="16074"/>
        <item x="16075"/>
        <item x="16076"/>
        <item x="16077"/>
        <item x="16078"/>
        <item x="9230"/>
        <item x="9231"/>
        <item x="9232"/>
        <item x="9233"/>
        <item x="9234"/>
        <item x="16079"/>
        <item x="16080"/>
        <item x="9235"/>
        <item x="9236"/>
        <item x="9237"/>
        <item x="9238"/>
        <item x="9239"/>
        <item x="9240"/>
        <item x="16081"/>
        <item x="16082"/>
        <item x="9241"/>
        <item x="16083"/>
        <item x="16084"/>
        <item x="9242"/>
        <item x="16085"/>
        <item x="16086"/>
        <item x="16087"/>
        <item x="16088"/>
        <item x="16089"/>
        <item x="16090"/>
        <item x="16091"/>
        <item x="9243"/>
        <item x="9244"/>
        <item x="16092"/>
        <item x="16093"/>
        <item x="16094"/>
        <item x="16095"/>
        <item x="16096"/>
        <item x="9245"/>
        <item x="16097"/>
        <item x="16098"/>
        <item x="9246"/>
        <item x="16099"/>
        <item x="9247"/>
        <item x="16100"/>
        <item x="16101"/>
        <item x="16102"/>
        <item x="9248"/>
        <item x="16103"/>
        <item x="16104"/>
        <item x="3341"/>
        <item x="3342"/>
        <item x="16105"/>
        <item x="3343"/>
        <item x="3344"/>
        <item x="3345"/>
        <item x="3346"/>
        <item x="3347"/>
        <item x="3348"/>
        <item x="3349"/>
        <item x="3350"/>
        <item x="9249"/>
        <item x="9250"/>
        <item x="9251"/>
        <item x="9252"/>
        <item x="3351"/>
        <item x="3352"/>
        <item x="3353"/>
        <item x="3354"/>
        <item x="3355"/>
        <item x="3356"/>
        <item x="16106"/>
        <item x="9253"/>
        <item x="9254"/>
        <item x="9255"/>
        <item x="16107"/>
        <item x="16108"/>
        <item x="9256"/>
        <item x="9257"/>
        <item x="9258"/>
        <item x="9259"/>
        <item x="16109"/>
        <item x="16110"/>
        <item x="16111"/>
        <item x="16112"/>
        <item x="16113"/>
        <item x="16114"/>
        <item x="9260"/>
        <item x="16115"/>
        <item x="16116"/>
        <item x="16117"/>
        <item x="16118"/>
        <item x="16119"/>
        <item x="9261"/>
        <item x="16120"/>
        <item x="9262"/>
        <item x="16121"/>
        <item x="16122"/>
        <item x="9263"/>
        <item x="9264"/>
        <item x="9265"/>
        <item x="9266"/>
        <item x="16123"/>
        <item x="16124"/>
        <item x="16125"/>
        <item x="16126"/>
        <item x="9267"/>
        <item x="9268"/>
        <item x="9269"/>
        <item x="9270"/>
        <item x="9271"/>
        <item x="9272"/>
        <item x="9273"/>
        <item x="16127"/>
        <item x="9274"/>
        <item x="16128"/>
        <item x="9275"/>
        <item x="9276"/>
        <item x="9277"/>
        <item x="9278"/>
        <item x="9279"/>
        <item x="16129"/>
        <item x="9280"/>
        <item x="16130"/>
        <item x="16131"/>
        <item x="9281"/>
        <item x="16132"/>
        <item x="9282"/>
        <item x="9283"/>
        <item x="9284"/>
        <item x="9285"/>
        <item x="9286"/>
        <item x="16133"/>
        <item x="9287"/>
        <item x="9288"/>
        <item x="16134"/>
        <item x="16135"/>
        <item x="16136"/>
        <item x="9289"/>
        <item x="16137"/>
        <item x="9290"/>
        <item x="16138"/>
        <item x="16139"/>
        <item x="16140"/>
        <item x="9291"/>
        <item x="9292"/>
        <item x="9293"/>
        <item x="9294"/>
        <item x="9295"/>
        <item x="9296"/>
        <item x="9297"/>
        <item x="9298"/>
        <item x="9299"/>
        <item x="9300"/>
        <item x="16141"/>
        <item x="9301"/>
        <item x="9302"/>
        <item x="727"/>
        <item x="16142"/>
        <item x="9303"/>
        <item x="9304"/>
        <item x="16143"/>
        <item x="16144"/>
        <item x="9305"/>
        <item x="16145"/>
        <item x="16146"/>
        <item x="9306"/>
        <item x="9307"/>
        <item x="16147"/>
        <item x="9308"/>
        <item x="16148"/>
        <item x="9309"/>
        <item x="16149"/>
        <item x="16150"/>
        <item x="16151"/>
        <item x="16152"/>
        <item x="9310"/>
        <item x="9311"/>
        <item x="9312"/>
        <item x="16153"/>
        <item x="16154"/>
        <item x="9313"/>
        <item x="16155"/>
        <item x="16156"/>
        <item x="9314"/>
        <item x="16157"/>
        <item x="9315"/>
        <item x="16158"/>
        <item x="9316"/>
        <item x="9317"/>
        <item x="9318"/>
        <item x="9319"/>
        <item x="16159"/>
        <item x="16160"/>
        <item x="16161"/>
        <item x="16162"/>
        <item x="9320"/>
        <item x="16163"/>
        <item x="16164"/>
        <item x="9321"/>
        <item x="9322"/>
        <item x="16165"/>
        <item x="16166"/>
        <item x="16167"/>
        <item x="16168"/>
        <item x="16169"/>
        <item x="16170"/>
        <item x="16171"/>
        <item x="728"/>
        <item x="16172"/>
        <item x="9323"/>
        <item x="9324"/>
        <item x="16173"/>
        <item x="9325"/>
        <item x="16174"/>
        <item x="16175"/>
        <item x="16176"/>
        <item x="16177"/>
        <item x="9326"/>
        <item x="16178"/>
        <item x="16179"/>
        <item x="16180"/>
        <item x="9327"/>
        <item x="9328"/>
        <item x="9329"/>
        <item x="729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9330"/>
        <item x="16192"/>
        <item x="730"/>
        <item x="9331"/>
        <item x="9332"/>
        <item x="16193"/>
        <item x="16194"/>
        <item x="16195"/>
        <item x="9333"/>
        <item x="9334"/>
        <item x="16196"/>
        <item x="9335"/>
        <item x="16197"/>
        <item x="16198"/>
        <item x="9336"/>
        <item x="16199"/>
        <item x="16200"/>
        <item x="9337"/>
        <item x="16201"/>
        <item x="16202"/>
        <item x="16203"/>
        <item x="16204"/>
        <item x="9338"/>
        <item x="9339"/>
        <item x="16205"/>
        <item x="9340"/>
        <item x="9341"/>
        <item x="9342"/>
        <item x="16206"/>
        <item x="731"/>
        <item x="9343"/>
        <item x="9344"/>
        <item x="9345"/>
        <item x="16207"/>
        <item x="9346"/>
        <item x="16208"/>
        <item x="9347"/>
        <item x="9348"/>
        <item x="16209"/>
        <item x="16210"/>
        <item x="16211"/>
        <item x="9349"/>
        <item x="16212"/>
        <item x="9350"/>
        <item x="9351"/>
        <item x="9352"/>
        <item x="16213"/>
        <item x="16214"/>
        <item x="9353"/>
        <item x="16215"/>
        <item x="9354"/>
        <item x="9355"/>
        <item x="9356"/>
        <item x="16216"/>
        <item x="16217"/>
        <item x="16218"/>
        <item x="9357"/>
        <item x="16219"/>
        <item x="16220"/>
        <item x="16221"/>
        <item x="9358"/>
        <item x="16222"/>
        <item x="16223"/>
        <item x="9359"/>
        <item x="16224"/>
        <item x="9360"/>
        <item x="9361"/>
        <item x="16225"/>
        <item x="16226"/>
        <item x="16227"/>
        <item x="16228"/>
        <item x="9362"/>
        <item x="16229"/>
        <item x="16230"/>
        <item x="732"/>
        <item x="9363"/>
        <item x="9364"/>
        <item x="9365"/>
        <item x="16231"/>
        <item x="9366"/>
        <item x="9367"/>
        <item x="16232"/>
        <item x="9368"/>
        <item x="9369"/>
        <item x="16233"/>
        <item x="16234"/>
        <item x="16235"/>
        <item x="16236"/>
        <item x="16237"/>
        <item x="16238"/>
        <item x="16239"/>
        <item x="9370"/>
        <item x="16240"/>
        <item x="16241"/>
        <item x="16242"/>
        <item x="16243"/>
        <item x="16244"/>
        <item x="9371"/>
        <item x="16245"/>
        <item x="9372"/>
        <item x="16246"/>
        <item x="9373"/>
        <item x="9374"/>
        <item x="16247"/>
        <item x="9375"/>
        <item x="9376"/>
        <item x="9377"/>
        <item x="9378"/>
        <item x="9379"/>
        <item x="9380"/>
        <item x="9381"/>
        <item x="16248"/>
        <item x="9382"/>
        <item x="16249"/>
        <item x="16250"/>
        <item x="16251"/>
        <item x="16252"/>
        <item x="16253"/>
        <item x="9383"/>
        <item x="9384"/>
        <item x="16254"/>
        <item x="16255"/>
        <item x="9385"/>
        <item x="9386"/>
        <item x="9387"/>
        <item x="9388"/>
        <item x="9389"/>
        <item x="16256"/>
        <item x="16257"/>
        <item x="9390"/>
        <item x="16258"/>
        <item x="16259"/>
        <item x="16260"/>
        <item x="16261"/>
        <item x="3357"/>
        <item x="3358"/>
        <item x="3359"/>
        <item x="3360"/>
        <item x="3361"/>
        <item x="3362"/>
        <item x="16262"/>
        <item x="16263"/>
        <item x="16264"/>
        <item x="3363"/>
        <item x="9391"/>
        <item x="16265"/>
        <item x="3364"/>
        <item x="3365"/>
        <item x="9392"/>
        <item x="3366"/>
        <item x="3367"/>
        <item x="9393"/>
        <item x="3368"/>
        <item x="3369"/>
        <item x="3370"/>
        <item x="3371"/>
        <item x="3372"/>
        <item x="9394"/>
        <item x="3373"/>
        <item x="16266"/>
        <item x="3374"/>
        <item x="9395"/>
        <item x="16267"/>
        <item x="16268"/>
        <item x="9396"/>
        <item x="16269"/>
        <item x="9397"/>
        <item x="16270"/>
        <item x="16271"/>
        <item x="16272"/>
        <item x="9398"/>
        <item x="16273"/>
        <item x="9399"/>
        <item x="9400"/>
        <item x="16274"/>
        <item x="9401"/>
        <item x="9402"/>
        <item x="16275"/>
        <item x="9403"/>
        <item x="9404"/>
        <item x="16276"/>
        <item x="16277"/>
        <item x="733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734"/>
        <item x="9405"/>
        <item x="16295"/>
        <item x="9406"/>
        <item x="3375"/>
        <item x="3376"/>
        <item x="3377"/>
        <item x="3378"/>
        <item x="3379"/>
        <item x="3380"/>
        <item x="3381"/>
        <item x="3382"/>
        <item x="3383"/>
        <item x="9407"/>
        <item x="9408"/>
        <item x="16296"/>
        <item x="3384"/>
        <item x="3385"/>
        <item x="3386"/>
        <item x="3387"/>
        <item x="3388"/>
        <item x="16297"/>
        <item x="9409"/>
        <item x="9410"/>
        <item x="9411"/>
        <item x="16298"/>
        <item x="16299"/>
        <item x="3389"/>
        <item x="16300"/>
        <item x="3390"/>
        <item x="3391"/>
        <item x="16301"/>
        <item x="9412"/>
        <item x="9413"/>
        <item x="16302"/>
        <item x="3392"/>
        <item x="16303"/>
        <item x="3393"/>
        <item x="9414"/>
        <item x="9415"/>
        <item x="3394"/>
        <item x="3395"/>
        <item x="16304"/>
        <item x="3396"/>
        <item x="3397"/>
        <item x="3398"/>
        <item x="3399"/>
        <item x="3400"/>
        <item x="3401"/>
        <item x="16305"/>
        <item x="9416"/>
        <item x="9417"/>
        <item x="16306"/>
        <item x="16307"/>
        <item x="9418"/>
        <item x="3402"/>
        <item x="16308"/>
        <item x="3403"/>
        <item x="16309"/>
        <item x="9419"/>
        <item x="3404"/>
        <item x="3405"/>
        <item x="9420"/>
        <item x="16310"/>
        <item x="9421"/>
        <item x="3406"/>
        <item x="16311"/>
        <item x="9422"/>
        <item x="16312"/>
        <item x="735"/>
        <item x="9423"/>
        <item x="16313"/>
        <item x="16314"/>
        <item x="9424"/>
        <item x="16315"/>
        <item x="9425"/>
        <item x="9426"/>
        <item x="16316"/>
        <item x="9427"/>
        <item x="9428"/>
        <item x="9429"/>
        <item x="16317"/>
        <item x="16318"/>
        <item x="16319"/>
        <item x="9430"/>
        <item x="9431"/>
        <item x="9432"/>
        <item x="16320"/>
        <item x="9433"/>
        <item x="9434"/>
        <item x="16321"/>
        <item x="3407"/>
        <item x="3408"/>
        <item x="3409"/>
        <item x="3410"/>
        <item x="9435"/>
        <item x="9436"/>
        <item x="16322"/>
        <item x="16323"/>
        <item x="9437"/>
        <item x="16324"/>
        <item x="9438"/>
        <item x="736"/>
        <item x="9439"/>
        <item x="9440"/>
        <item x="9441"/>
        <item x="9442"/>
        <item x="9443"/>
        <item x="16325"/>
        <item x="9444"/>
        <item x="9445"/>
        <item x="737"/>
        <item x="16326"/>
        <item x="9446"/>
        <item x="16327"/>
        <item x="9447"/>
        <item x="9448"/>
        <item x="16328"/>
        <item x="16329"/>
        <item x="738"/>
        <item x="9449"/>
        <item x="9450"/>
        <item x="16330"/>
        <item x="16331"/>
        <item x="16332"/>
        <item x="9451"/>
        <item x="9452"/>
        <item x="9453"/>
        <item x="9454"/>
        <item x="9455"/>
        <item x="9456"/>
        <item x="16333"/>
        <item x="9457"/>
        <item x="9458"/>
        <item x="9459"/>
        <item x="9460"/>
        <item x="16334"/>
        <item x="9461"/>
        <item x="9462"/>
        <item x="9463"/>
        <item x="16335"/>
        <item x="16336"/>
        <item x="9464"/>
        <item x="9465"/>
        <item x="16337"/>
        <item x="16338"/>
        <item x="16339"/>
        <item x="9466"/>
        <item x="9467"/>
        <item x="9468"/>
        <item x="9469"/>
        <item x="9470"/>
        <item x="9471"/>
        <item x="9472"/>
        <item x="9473"/>
        <item x="9474"/>
        <item x="16340"/>
        <item x="9475"/>
        <item x="9476"/>
        <item x="9477"/>
        <item x="9478"/>
        <item x="16341"/>
        <item x="16342"/>
        <item x="16343"/>
        <item x="9479"/>
        <item x="9480"/>
        <item x="16344"/>
        <item x="9481"/>
        <item x="9482"/>
        <item x="9483"/>
        <item x="739"/>
        <item x="16345"/>
        <item x="16346"/>
        <item x="740"/>
        <item x="9484"/>
        <item x="741"/>
        <item x="9485"/>
        <item x="9486"/>
        <item x="742"/>
        <item x="743"/>
        <item x="9487"/>
        <item x="744"/>
        <item x="745"/>
        <item x="9488"/>
        <item x="9489"/>
        <item x="16347"/>
        <item x="9490"/>
        <item x="16348"/>
        <item x="9491"/>
        <item x="746"/>
        <item x="9492"/>
        <item x="9493"/>
        <item x="9494"/>
        <item x="9495"/>
        <item x="9496"/>
        <item x="16349"/>
        <item x="9497"/>
        <item x="9498"/>
        <item x="16350"/>
        <item x="9499"/>
        <item x="9500"/>
        <item x="16351"/>
        <item x="16352"/>
        <item x="9501"/>
        <item x="9502"/>
        <item x="9503"/>
        <item x="9504"/>
        <item x="16353"/>
        <item x="16354"/>
        <item x="9505"/>
        <item x="16355"/>
        <item x="9506"/>
        <item x="16356"/>
        <item x="16357"/>
        <item x="9507"/>
        <item x="9508"/>
        <item x="16358"/>
        <item x="9509"/>
        <item x="16359"/>
        <item x="9510"/>
        <item x="16360"/>
        <item x="9511"/>
        <item x="16361"/>
        <item x="9512"/>
        <item x="9513"/>
        <item x="9514"/>
        <item x="9515"/>
        <item x="9516"/>
        <item x="9517"/>
        <item x="3411"/>
        <item x="9518"/>
        <item x="3412"/>
        <item x="3413"/>
        <item x="3414"/>
        <item x="3415"/>
        <item x="3416"/>
        <item x="3417"/>
        <item x="9519"/>
        <item x="9520"/>
        <item x="3418"/>
        <item x="9521"/>
        <item x="3419"/>
        <item x="3420"/>
        <item x="747"/>
        <item x="16362"/>
        <item x="16363"/>
        <item x="9522"/>
        <item x="16364"/>
        <item x="16365"/>
        <item x="16366"/>
        <item x="9523"/>
        <item x="16367"/>
        <item x="9524"/>
        <item x="9525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9526"/>
        <item x="9527"/>
        <item x="16368"/>
        <item x="3432"/>
        <item x="9528"/>
        <item x="9529"/>
        <item x="9530"/>
        <item x="9531"/>
        <item x="9532"/>
        <item x="9533"/>
        <item x="16369"/>
        <item x="9534"/>
        <item x="9535"/>
        <item x="16370"/>
        <item x="16371"/>
        <item x="16372"/>
        <item x="16373"/>
        <item x="16374"/>
        <item x="16375"/>
        <item x="16376"/>
        <item x="9536"/>
        <item x="9537"/>
        <item x="9538"/>
        <item x="9539"/>
        <item x="16377"/>
        <item x="16378"/>
        <item x="748"/>
        <item x="9540"/>
        <item x="749"/>
        <item x="750"/>
        <item x="751"/>
        <item x="16379"/>
        <item x="16380"/>
        <item x="9541"/>
        <item x="16381"/>
        <item x="9542"/>
        <item x="9543"/>
        <item x="16382"/>
        <item x="9544"/>
        <item x="16383"/>
        <item x="9545"/>
        <item x="16384"/>
        <item x="16385"/>
        <item x="752"/>
        <item x="16386"/>
        <item x="9546"/>
        <item x="9547"/>
        <item x="753"/>
        <item x="754"/>
        <item x="16387"/>
        <item x="9548"/>
        <item x="9549"/>
        <item x="9550"/>
        <item x="9551"/>
        <item x="9552"/>
        <item x="9553"/>
        <item x="9554"/>
        <item x="9555"/>
        <item x="9556"/>
        <item x="16388"/>
        <item x="9557"/>
        <item x="9558"/>
        <item x="9559"/>
        <item x="755"/>
        <item x="756"/>
        <item x="9560"/>
        <item x="9561"/>
        <item x="9562"/>
        <item x="9563"/>
        <item x="9564"/>
        <item x="9565"/>
        <item x="9566"/>
        <item x="9567"/>
        <item x="16389"/>
        <item x="9568"/>
        <item x="16390"/>
        <item x="9569"/>
        <item x="9570"/>
        <item x="9571"/>
        <item x="1639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16392"/>
        <item x="9584"/>
        <item x="9585"/>
        <item x="757"/>
        <item x="9586"/>
        <item x="9587"/>
        <item x="9588"/>
        <item x="16393"/>
        <item x="9589"/>
        <item x="16394"/>
        <item x="9590"/>
        <item x="16395"/>
        <item x="9591"/>
        <item x="16396"/>
        <item x="9592"/>
        <item x="9593"/>
        <item x="9594"/>
        <item x="16397"/>
        <item x="16398"/>
        <item x="16399"/>
        <item x="9595"/>
        <item x="9596"/>
        <item x="16400"/>
        <item x="9597"/>
        <item x="16401"/>
        <item x="16402"/>
        <item x="9598"/>
        <item x="9599"/>
        <item x="9600"/>
        <item x="9601"/>
        <item x="16403"/>
        <item x="9602"/>
        <item x="9603"/>
        <item x="9604"/>
        <item x="9605"/>
        <item x="16404"/>
        <item x="9606"/>
        <item x="9607"/>
        <item x="9608"/>
        <item x="9609"/>
        <item x="9610"/>
        <item x="16405"/>
        <item x="9611"/>
        <item x="16406"/>
        <item x="16407"/>
        <item x="16408"/>
        <item x="16409"/>
        <item x="9612"/>
        <item x="9613"/>
        <item x="9614"/>
        <item x="9615"/>
        <item x="16410"/>
        <item x="9616"/>
        <item x="16411"/>
        <item x="16412"/>
        <item x="9617"/>
        <item x="16413"/>
        <item x="9618"/>
        <item x="9619"/>
        <item x="9620"/>
        <item x="16414"/>
        <item x="16415"/>
        <item x="9621"/>
        <item x="9622"/>
        <item x="9623"/>
        <item x="9624"/>
        <item x="16416"/>
        <item x="9625"/>
        <item x="9626"/>
        <item x="9627"/>
        <item x="16417"/>
        <item x="9628"/>
        <item x="9629"/>
        <item x="9630"/>
        <item x="16418"/>
        <item x="9631"/>
        <item x="9632"/>
        <item x="758"/>
        <item x="9633"/>
        <item x="16419"/>
        <item x="9634"/>
        <item x="16420"/>
        <item x="9635"/>
        <item x="16421"/>
        <item x="9636"/>
        <item x="9637"/>
        <item x="16422"/>
        <item x="16423"/>
        <item x="9638"/>
        <item x="16424"/>
        <item x="16425"/>
        <item x="16426"/>
        <item x="9639"/>
        <item x="16427"/>
        <item x="9640"/>
        <item x="16428"/>
        <item x="9641"/>
        <item x="9642"/>
        <item x="16429"/>
        <item x="9643"/>
        <item x="16430"/>
        <item x="9644"/>
        <item x="9645"/>
        <item x="3433"/>
        <item x="3434"/>
        <item x="3435"/>
        <item x="3436"/>
        <item x="9646"/>
        <item x="3437"/>
        <item x="9647"/>
        <item x="3438"/>
        <item x="3439"/>
        <item x="3440"/>
        <item x="3441"/>
        <item x="3442"/>
        <item x="3443"/>
        <item x="3444"/>
        <item x="16431"/>
        <item x="9648"/>
        <item x="9649"/>
        <item x="16432"/>
        <item x="16433"/>
        <item x="16434"/>
        <item x="16435"/>
        <item x="9650"/>
        <item x="9651"/>
        <item x="16436"/>
        <item x="9652"/>
        <item x="9653"/>
        <item x="16437"/>
        <item x="9654"/>
        <item x="16438"/>
        <item x="16439"/>
        <item x="16440"/>
        <item x="9655"/>
        <item x="9656"/>
        <item x="9657"/>
        <item x="16441"/>
        <item x="16442"/>
        <item x="9658"/>
        <item x="9659"/>
        <item x="16443"/>
        <item x="9660"/>
        <item x="16444"/>
        <item x="9661"/>
        <item x="9662"/>
        <item x="16445"/>
        <item x="9663"/>
        <item x="16446"/>
        <item x="9664"/>
        <item x="16447"/>
        <item x="16448"/>
        <item x="9665"/>
        <item x="9666"/>
        <item x="16449"/>
        <item x="16450"/>
        <item x="16451"/>
        <item x="16452"/>
        <item x="16453"/>
        <item x="9667"/>
        <item x="16454"/>
        <item x="9668"/>
        <item x="9669"/>
        <item x="9670"/>
        <item x="16455"/>
        <item x="16456"/>
        <item x="9671"/>
        <item x="9672"/>
        <item x="9673"/>
        <item x="9674"/>
        <item x="9675"/>
        <item x="16457"/>
        <item x="16458"/>
        <item x="9676"/>
        <item x="16459"/>
        <item x="9677"/>
        <item x="9678"/>
        <item x="9679"/>
        <item x="16460"/>
        <item x="9680"/>
        <item x="16461"/>
        <item x="9681"/>
        <item x="9682"/>
        <item x="9683"/>
        <item x="9684"/>
        <item x="9685"/>
        <item x="16462"/>
        <item x="16463"/>
        <item x="9686"/>
        <item x="16464"/>
        <item x="9687"/>
        <item x="16465"/>
        <item x="9688"/>
        <item x="16466"/>
        <item x="16467"/>
        <item x="9689"/>
        <item x="9690"/>
        <item x="16468"/>
        <item x="9691"/>
        <item x="16469"/>
        <item x="16470"/>
        <item x="9692"/>
        <item x="16471"/>
        <item x="16472"/>
        <item x="9693"/>
        <item x="9694"/>
        <item x="16473"/>
        <item x="16474"/>
        <item x="16475"/>
        <item x="16476"/>
        <item x="9695"/>
        <item x="9696"/>
        <item x="16477"/>
        <item x="16478"/>
        <item x="16479"/>
        <item x="9697"/>
        <item x="16480"/>
        <item x="9698"/>
        <item x="16481"/>
        <item x="16482"/>
        <item x="9699"/>
        <item x="9700"/>
        <item x="16483"/>
        <item x="16484"/>
        <item x="16485"/>
        <item x="16486"/>
        <item x="9701"/>
        <item x="16487"/>
        <item x="9702"/>
        <item x="9703"/>
        <item x="16488"/>
        <item x="9704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9705"/>
        <item x="9706"/>
        <item x="9707"/>
        <item x="16500"/>
        <item x="9708"/>
        <item x="9709"/>
        <item x="16501"/>
        <item x="16502"/>
        <item x="9710"/>
        <item x="16503"/>
        <item x="9711"/>
        <item x="16504"/>
        <item x="16505"/>
        <item x="9712"/>
        <item x="9713"/>
        <item x="9714"/>
        <item x="16506"/>
        <item x="9715"/>
        <item x="9716"/>
        <item x="9717"/>
        <item x="9718"/>
        <item x="9719"/>
        <item x="9720"/>
        <item x="9721"/>
        <item x="16507"/>
        <item x="16508"/>
        <item x="16509"/>
        <item x="16510"/>
        <item x="9722"/>
        <item x="9723"/>
        <item x="9724"/>
        <item x="16511"/>
        <item x="3445"/>
        <item x="3446"/>
        <item x="3447"/>
        <item x="9725"/>
        <item x="3448"/>
        <item x="3449"/>
        <item x="3450"/>
        <item x="3451"/>
        <item x="3452"/>
        <item x="3453"/>
        <item x="3454"/>
        <item x="3455"/>
        <item x="3456"/>
        <item x="9726"/>
        <item x="9727"/>
        <item x="16512"/>
        <item x="9728"/>
        <item x="9729"/>
        <item x="16513"/>
        <item x="9730"/>
        <item x="9731"/>
        <item x="16514"/>
        <item x="16515"/>
        <item x="16516"/>
        <item x="9732"/>
        <item x="16517"/>
        <item x="9733"/>
        <item x="9734"/>
        <item x="16518"/>
        <item x="16519"/>
        <item x="16520"/>
        <item x="16521"/>
        <item x="16522"/>
        <item x="16523"/>
        <item x="16524"/>
        <item x="9735"/>
        <item x="9736"/>
        <item x="16525"/>
        <item x="9737"/>
        <item x="9738"/>
        <item x="16526"/>
        <item x="16527"/>
        <item x="9739"/>
        <item x="9740"/>
        <item x="9741"/>
        <item x="16528"/>
        <item x="16529"/>
        <item x="16530"/>
        <item x="16531"/>
        <item x="9742"/>
        <item x="9743"/>
        <item x="16532"/>
        <item x="9744"/>
        <item x="16533"/>
        <item x="9745"/>
        <item x="16534"/>
        <item x="9746"/>
        <item x="9747"/>
        <item x="9748"/>
        <item x="9749"/>
        <item x="9750"/>
        <item x="16535"/>
        <item x="9751"/>
        <item x="16536"/>
        <item x="16537"/>
        <item x="16538"/>
        <item x="16539"/>
        <item x="9752"/>
        <item x="9753"/>
        <item x="9754"/>
        <item x="16540"/>
        <item x="9755"/>
        <item x="9756"/>
        <item x="9757"/>
        <item x="16541"/>
        <item x="9758"/>
        <item x="16542"/>
        <item x="16543"/>
        <item x="16544"/>
        <item x="9759"/>
        <item x="16545"/>
        <item x="9760"/>
        <item x="9761"/>
        <item x="16546"/>
        <item x="9762"/>
        <item x="9763"/>
        <item x="16547"/>
        <item x="16548"/>
        <item x="16549"/>
        <item x="16550"/>
        <item x="16551"/>
        <item x="16552"/>
        <item x="16553"/>
        <item x="16554"/>
        <item x="9764"/>
        <item x="9765"/>
        <item x="9766"/>
        <item x="9767"/>
        <item x="9768"/>
        <item x="9769"/>
        <item x="9770"/>
        <item x="9771"/>
        <item x="16555"/>
        <item x="9772"/>
        <item x="16556"/>
        <item x="9773"/>
        <item x="16557"/>
        <item x="9774"/>
        <item x="16558"/>
        <item x="16559"/>
        <item x="9775"/>
        <item x="16560"/>
        <item x="9776"/>
        <item x="16561"/>
        <item x="9777"/>
        <item x="9778"/>
        <item x="9779"/>
        <item x="9780"/>
        <item x="16562"/>
        <item x="16563"/>
        <item x="16564"/>
        <item x="16565"/>
        <item x="9781"/>
        <item x="9782"/>
        <item x="9783"/>
        <item x="16566"/>
        <item x="9784"/>
        <item x="9785"/>
        <item x="16567"/>
        <item x="9786"/>
        <item x="9787"/>
        <item x="16568"/>
        <item x="16569"/>
        <item x="9788"/>
        <item x="9789"/>
        <item x="16570"/>
        <item x="16571"/>
        <item x="16572"/>
        <item x="16573"/>
        <item x="9790"/>
        <item x="9791"/>
        <item x="16574"/>
        <item x="759"/>
        <item x="9792"/>
        <item x="9793"/>
        <item x="9794"/>
        <item x="9795"/>
        <item x="9796"/>
        <item x="9797"/>
        <item x="16575"/>
        <item x="16576"/>
        <item x="9798"/>
        <item x="16577"/>
        <item x="9799"/>
        <item x="16578"/>
        <item x="16579"/>
        <item x="9800"/>
        <item x="9801"/>
        <item x="9802"/>
        <item x="16580"/>
        <item x="9803"/>
        <item x="760"/>
        <item x="9804"/>
        <item x="9805"/>
        <item x="9806"/>
        <item x="9807"/>
        <item x="9808"/>
        <item x="16581"/>
        <item x="9809"/>
        <item x="16582"/>
        <item x="9810"/>
        <item x="9811"/>
        <item x="9812"/>
        <item x="16583"/>
        <item x="9813"/>
        <item x="9814"/>
        <item x="9815"/>
        <item x="761"/>
        <item x="9816"/>
        <item x="16584"/>
        <item x="9817"/>
        <item x="9818"/>
        <item x="9819"/>
        <item x="16585"/>
        <item x="16586"/>
        <item x="9820"/>
        <item x="16587"/>
        <item x="9821"/>
        <item x="9822"/>
        <item x="9823"/>
        <item x="16588"/>
        <item x="16589"/>
        <item x="16590"/>
        <item x="16591"/>
        <item x="762"/>
        <item x="9824"/>
        <item x="9825"/>
        <item x="9826"/>
        <item x="9827"/>
        <item x="9828"/>
        <item x="16592"/>
        <item x="9829"/>
        <item x="16593"/>
        <item x="16594"/>
        <item x="9830"/>
        <item x="9831"/>
        <item x="9832"/>
        <item x="9833"/>
        <item x="16595"/>
        <item x="9834"/>
        <item x="16596"/>
        <item x="9835"/>
        <item x="16597"/>
        <item x="9836"/>
        <item x="763"/>
        <item x="16598"/>
        <item x="9837"/>
        <item x="9838"/>
        <item x="9839"/>
        <item x="9840"/>
        <item x="9841"/>
        <item x="16599"/>
        <item x="16600"/>
        <item x="9842"/>
        <item x="9843"/>
        <item x="9844"/>
        <item x="16601"/>
        <item x="9845"/>
        <item x="16602"/>
        <item x="16603"/>
        <item x="16604"/>
        <item x="16605"/>
        <item x="16606"/>
        <item x="9846"/>
        <item x="16607"/>
        <item x="16608"/>
        <item x="16609"/>
        <item x="9847"/>
        <item x="16610"/>
        <item x="16611"/>
        <item x="16612"/>
        <item x="16613"/>
        <item x="16614"/>
        <item x="9848"/>
        <item x="16615"/>
        <item x="16616"/>
        <item x="16617"/>
        <item x="9849"/>
        <item x="16618"/>
        <item x="16619"/>
        <item x="9850"/>
        <item x="9851"/>
        <item x="16620"/>
        <item x="16621"/>
        <item x="16622"/>
        <item x="9852"/>
        <item x="9853"/>
        <item x="9854"/>
        <item x="16623"/>
        <item x="16624"/>
        <item x="9855"/>
        <item x="9856"/>
        <item x="16625"/>
        <item x="16626"/>
        <item x="9857"/>
        <item x="16627"/>
        <item x="16628"/>
        <item x="9858"/>
        <item x="9859"/>
        <item x="16629"/>
        <item x="9860"/>
        <item x="9861"/>
        <item x="9862"/>
        <item x="9863"/>
        <item x="3457"/>
        <item x="9864"/>
        <item x="9865"/>
        <item x="9866"/>
        <item x="16630"/>
        <item x="3458"/>
        <item x="3459"/>
        <item x="16631"/>
        <item x="9867"/>
        <item x="3460"/>
        <item x="16632"/>
        <item x="9868"/>
        <item x="3461"/>
        <item x="16633"/>
        <item x="9869"/>
        <item x="3462"/>
        <item x="9870"/>
        <item x="9871"/>
        <item x="9872"/>
        <item x="9873"/>
        <item x="16634"/>
        <item x="9874"/>
        <item x="9875"/>
        <item x="16635"/>
        <item x="16636"/>
        <item x="9876"/>
        <item x="9877"/>
        <item x="9878"/>
        <item x="9879"/>
        <item x="9880"/>
        <item x="9881"/>
        <item x="9882"/>
        <item x="764"/>
        <item x="9883"/>
        <item x="9884"/>
        <item x="9885"/>
        <item x="765"/>
        <item x="16637"/>
        <item x="9886"/>
        <item x="16638"/>
        <item x="9887"/>
        <item x="9888"/>
        <item x="9889"/>
        <item x="9890"/>
        <item x="766"/>
        <item x="16639"/>
        <item x="9891"/>
        <item x="16640"/>
        <item x="767"/>
        <item x="9892"/>
        <item x="768"/>
        <item x="9893"/>
        <item x="9894"/>
        <item x="9895"/>
        <item x="9896"/>
        <item x="9897"/>
        <item x="769"/>
        <item x="16641"/>
        <item x="770"/>
        <item x="3463"/>
        <item x="3464"/>
        <item x="3465"/>
        <item x="3466"/>
        <item x="3467"/>
        <item x="3468"/>
        <item x="3469"/>
        <item x="16642"/>
        <item x="3470"/>
        <item x="3471"/>
        <item x="9898"/>
        <item x="9899"/>
        <item x="16643"/>
        <item x="9900"/>
        <item x="16644"/>
        <item x="16645"/>
        <item x="16646"/>
        <item x="3472"/>
        <item x="9901"/>
        <item x="16647"/>
        <item x="9902"/>
        <item x="16648"/>
        <item x="3473"/>
        <item x="3474"/>
        <item x="9903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9904"/>
        <item x="3487"/>
        <item x="3488"/>
        <item x="9905"/>
        <item x="9906"/>
        <item x="3489"/>
        <item x="9907"/>
        <item x="9908"/>
        <item x="9909"/>
        <item x="3490"/>
        <item x="3491"/>
        <item x="9910"/>
        <item x="3492"/>
        <item x="3493"/>
        <item x="16649"/>
        <item x="16650"/>
        <item x="16651"/>
        <item x="3494"/>
        <item x="3495"/>
        <item x="16652"/>
        <item x="3496"/>
        <item x="9911"/>
        <item x="9912"/>
        <item x="9913"/>
        <item x="16653"/>
        <item x="3497"/>
        <item x="16654"/>
        <item x="9914"/>
        <item x="16655"/>
        <item x="9915"/>
        <item x="771"/>
        <item x="9916"/>
        <item x="16656"/>
        <item x="9917"/>
        <item x="772"/>
        <item x="3498"/>
        <item x="9918"/>
        <item x="16657"/>
        <item x="16658"/>
        <item x="9919"/>
        <item x="16659"/>
        <item x="9920"/>
        <item x="9921"/>
        <item x="16660"/>
        <item x="16661"/>
        <item x="3499"/>
        <item x="3500"/>
        <item x="3501"/>
        <item x="9922"/>
        <item x="9923"/>
        <item x="9924"/>
        <item x="9925"/>
        <item x="16662"/>
        <item x="16663"/>
        <item x="3502"/>
        <item x="3503"/>
        <item x="16664"/>
        <item x="3504"/>
        <item x="16665"/>
        <item x="16666"/>
        <item x="16667"/>
        <item x="9926"/>
        <item x="9927"/>
        <item x="16668"/>
        <item x="9928"/>
        <item x="16669"/>
        <item x="9929"/>
        <item x="9930"/>
        <item x="16670"/>
        <item x="16671"/>
        <item x="9931"/>
        <item x="16672"/>
        <item x="9932"/>
        <item x="16673"/>
        <item x="16674"/>
        <item x="16675"/>
        <item x="16676"/>
        <item x="16677"/>
        <item x="9933"/>
        <item x="16678"/>
        <item x="16679"/>
        <item x="9934"/>
        <item x="9935"/>
        <item x="9936"/>
        <item x="16680"/>
        <item x="16681"/>
        <item x="16682"/>
        <item x="16683"/>
        <item x="9937"/>
        <item x="16684"/>
        <item x="16685"/>
        <item x="16686"/>
        <item x="16687"/>
        <item x="16688"/>
        <item x="16689"/>
        <item x="16690"/>
        <item x="16691"/>
        <item x="9938"/>
        <item x="9939"/>
        <item x="9940"/>
        <item x="16692"/>
        <item x="16693"/>
        <item x="16694"/>
        <item x="9941"/>
        <item x="9942"/>
        <item x="9943"/>
        <item x="16695"/>
        <item x="9944"/>
        <item x="9945"/>
        <item x="9946"/>
        <item x="9947"/>
        <item x="16696"/>
        <item x="16697"/>
        <item x="9948"/>
        <item x="16698"/>
        <item x="16699"/>
        <item x="3505"/>
        <item x="9949"/>
        <item x="16700"/>
        <item x="9950"/>
        <item x="9951"/>
        <item x="16701"/>
        <item x="16702"/>
        <item x="9952"/>
        <item x="9953"/>
        <item x="9954"/>
        <item x="9955"/>
        <item x="16703"/>
        <item x="9956"/>
        <item x="9957"/>
        <item x="9958"/>
        <item x="9959"/>
        <item x="16704"/>
        <item x="3506"/>
        <item x="9960"/>
        <item x="16705"/>
        <item x="9961"/>
        <item x="9962"/>
        <item x="9963"/>
        <item x="9964"/>
        <item x="16706"/>
        <item x="16707"/>
        <item x="16708"/>
        <item x="9965"/>
        <item x="16709"/>
        <item x="9966"/>
        <item x="16710"/>
        <item x="9967"/>
        <item x="9968"/>
        <item x="16711"/>
        <item x="16712"/>
        <item x="9969"/>
        <item x="16713"/>
        <item x="9970"/>
        <item x="9971"/>
        <item x="9972"/>
        <item x="3507"/>
        <item x="3508"/>
        <item x="3509"/>
        <item x="3510"/>
        <item x="3511"/>
        <item x="3512"/>
        <item x="9973"/>
        <item x="3513"/>
        <item x="3514"/>
        <item x="3515"/>
        <item x="3516"/>
        <item x="16714"/>
        <item x="9974"/>
        <item x="9975"/>
        <item x="9976"/>
        <item x="9977"/>
        <item x="3517"/>
        <item x="3518"/>
        <item x="9978"/>
        <item x="3519"/>
        <item x="3520"/>
        <item x="3521"/>
        <item x="3522"/>
        <item x="3523"/>
        <item x="3524"/>
        <item x="9979"/>
        <item x="16715"/>
        <item x="16716"/>
        <item x="16717"/>
        <item x="16718"/>
        <item x="9980"/>
        <item x="9981"/>
        <item x="9982"/>
        <item x="9983"/>
        <item x="16719"/>
        <item x="9984"/>
        <item x="16720"/>
        <item x="16721"/>
        <item x="16722"/>
        <item x="16723"/>
        <item x="3525"/>
        <item x="16724"/>
        <item x="9985"/>
        <item x="9986"/>
        <item x="16725"/>
        <item x="16726"/>
        <item x="9987"/>
        <item x="9988"/>
        <item x="9989"/>
        <item x="16727"/>
        <item x="16728"/>
        <item x="9990"/>
        <item x="16729"/>
        <item x="16730"/>
        <item x="9991"/>
        <item x="16731"/>
        <item x="9992"/>
        <item x="9993"/>
        <item x="9994"/>
        <item x="9995"/>
        <item x="16732"/>
        <item x="9996"/>
        <item x="16733"/>
        <item x="16734"/>
        <item x="16735"/>
        <item x="16736"/>
        <item x="16737"/>
        <item x="3526"/>
        <item x="9997"/>
        <item x="9998"/>
        <item x="16738"/>
        <item x="16739"/>
        <item x="16740"/>
        <item x="16741"/>
        <item x="9999"/>
        <item x="3527"/>
        <item x="10000"/>
        <item x="16742"/>
        <item x="16743"/>
        <item x="10001"/>
        <item x="10002"/>
        <item x="10003"/>
        <item x="10004"/>
        <item x="10005"/>
        <item x="10006"/>
        <item x="16744"/>
        <item x="10007"/>
        <item x="10008"/>
        <item x="16745"/>
        <item x="16746"/>
        <item x="16747"/>
        <item x="10009"/>
        <item x="16748"/>
        <item x="16749"/>
        <item x="10010"/>
        <item x="16750"/>
        <item x="10011"/>
        <item x="16751"/>
        <item x="10012"/>
        <item x="10013"/>
        <item x="10014"/>
        <item x="10015"/>
        <item x="10016"/>
        <item x="10017"/>
        <item x="16752"/>
        <item x="16753"/>
        <item x="16754"/>
        <item x="10018"/>
        <item x="10019"/>
        <item x="16755"/>
        <item x="16756"/>
        <item x="16757"/>
        <item x="3528"/>
        <item x="16758"/>
        <item x="16759"/>
        <item x="16760"/>
        <item x="16761"/>
        <item x="16762"/>
        <item x="16763"/>
        <item x="10020"/>
        <item x="10021"/>
        <item x="16764"/>
        <item x="10022"/>
        <item x="10023"/>
        <item x="10024"/>
        <item x="16765"/>
        <item x="10025"/>
        <item x="10026"/>
        <item x="10027"/>
        <item x="10028"/>
        <item x="16766"/>
        <item x="10029"/>
        <item x="16767"/>
        <item x="10030"/>
        <item x="16768"/>
        <item x="10031"/>
        <item x="16769"/>
        <item x="10032"/>
        <item x="10033"/>
        <item x="16770"/>
        <item x="10034"/>
        <item x="10035"/>
        <item x="10036"/>
        <item x="16771"/>
        <item x="10037"/>
        <item x="10038"/>
        <item x="16772"/>
        <item x="10039"/>
        <item x="10040"/>
        <item x="16773"/>
        <item x="16774"/>
        <item x="16775"/>
        <item x="10041"/>
        <item x="16776"/>
        <item x="10042"/>
        <item x="10043"/>
        <item x="10044"/>
        <item x="10045"/>
        <item x="10046"/>
        <item x="16777"/>
        <item x="10047"/>
        <item x="10048"/>
        <item x="16778"/>
        <item x="16779"/>
        <item x="10049"/>
        <item x="16780"/>
        <item x="16781"/>
        <item x="10050"/>
        <item x="10051"/>
        <item x="10052"/>
        <item x="3529"/>
        <item x="10053"/>
        <item x="10054"/>
        <item x="16782"/>
        <item x="16783"/>
        <item x="10055"/>
        <item x="16784"/>
        <item x="10056"/>
        <item x="16785"/>
        <item x="10057"/>
        <item x="10058"/>
        <item x="10059"/>
        <item x="16786"/>
        <item x="10060"/>
        <item x="3530"/>
        <item x="10061"/>
        <item x="3531"/>
        <item x="10062"/>
        <item x="16787"/>
        <item x="10063"/>
        <item x="16788"/>
        <item x="16789"/>
        <item x="10064"/>
        <item x="16790"/>
        <item x="16791"/>
        <item x="10065"/>
        <item x="16792"/>
        <item x="10066"/>
        <item x="16793"/>
        <item x="16794"/>
        <item x="16795"/>
        <item x="16796"/>
        <item x="10067"/>
        <item x="10068"/>
        <item x="16797"/>
        <item x="16798"/>
        <item x="16799"/>
        <item x="16800"/>
        <item x="10069"/>
        <item x="3532"/>
        <item x="10070"/>
        <item x="16801"/>
        <item x="10071"/>
        <item x="3533"/>
        <item x="3534"/>
        <item x="16802"/>
        <item x="3535"/>
        <item x="3536"/>
        <item x="16803"/>
        <item x="3537"/>
        <item x="16804"/>
        <item x="16805"/>
        <item x="16806"/>
        <item x="3538"/>
        <item x="3539"/>
        <item x="3540"/>
        <item x="3541"/>
        <item x="3542"/>
        <item x="3543"/>
        <item x="16807"/>
        <item x="16808"/>
        <item x="16809"/>
        <item x="16810"/>
        <item x="10072"/>
        <item x="3544"/>
        <item x="3545"/>
        <item x="10073"/>
        <item x="10074"/>
        <item x="16811"/>
        <item x="10075"/>
        <item x="16812"/>
        <item x="16813"/>
        <item x="16814"/>
        <item x="16815"/>
        <item x="16816"/>
        <item x="16817"/>
        <item x="3546"/>
        <item x="3547"/>
        <item x="10076"/>
        <item x="10077"/>
        <item x="16818"/>
        <item x="3548"/>
        <item x="16819"/>
        <item x="16820"/>
        <item x="3549"/>
        <item x="16821"/>
        <item x="16822"/>
        <item x="10078"/>
        <item x="16823"/>
        <item x="16824"/>
        <item x="10079"/>
        <item x="16825"/>
        <item x="16826"/>
        <item x="10080"/>
        <item x="16827"/>
        <item x="16828"/>
        <item x="16829"/>
        <item x="10081"/>
        <item x="16830"/>
        <item x="10082"/>
        <item x="10083"/>
        <item x="10084"/>
        <item x="16831"/>
        <item x="16832"/>
        <item x="16833"/>
        <item x="16834"/>
        <item x="16835"/>
        <item x="16836"/>
        <item x="16837"/>
        <item x="3550"/>
        <item x="16838"/>
        <item x="3551"/>
        <item x="10085"/>
        <item x="10086"/>
        <item x="16839"/>
        <item x="16840"/>
        <item x="16841"/>
        <item x="16842"/>
        <item x="3552"/>
        <item x="16843"/>
        <item x="10087"/>
        <item x="16844"/>
        <item x="10088"/>
        <item x="16845"/>
        <item x="16846"/>
        <item x="16847"/>
        <item x="16848"/>
        <item x="16849"/>
        <item x="16850"/>
        <item x="3553"/>
        <item x="3554"/>
        <item x="16851"/>
        <item x="16852"/>
        <item x="16853"/>
        <item x="16854"/>
        <item x="10089"/>
        <item x="16855"/>
        <item x="16856"/>
        <item x="10090"/>
        <item x="10091"/>
        <item x="16857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16858"/>
        <item x="3566"/>
        <item x="3567"/>
        <item x="10092"/>
        <item x="10093"/>
        <item x="10094"/>
        <item x="10095"/>
        <item x="16859"/>
        <item x="16860"/>
        <item x="16861"/>
        <item x="10096"/>
        <item x="10097"/>
        <item x="3568"/>
        <item x="10098"/>
        <item x="10099"/>
        <item x="10100"/>
        <item x="10101"/>
        <item x="10102"/>
        <item x="16862"/>
        <item x="16863"/>
        <item x="10103"/>
        <item x="10104"/>
        <item x="10105"/>
        <item x="10106"/>
        <item x="16864"/>
        <item x="16865"/>
        <item x="16866"/>
        <item x="10107"/>
        <item x="16867"/>
        <item x="16868"/>
        <item x="10108"/>
        <item x="16869"/>
        <item x="10109"/>
        <item x="10110"/>
        <item x="16870"/>
        <item x="16871"/>
        <item x="16872"/>
        <item x="10111"/>
        <item x="16873"/>
        <item x="16874"/>
        <item x="16875"/>
        <item x="16876"/>
        <item x="16877"/>
        <item x="16878"/>
        <item x="16879"/>
        <item x="16880"/>
        <item x="10112"/>
        <item x="10113"/>
        <item x="16881"/>
        <item x="16882"/>
        <item x="10114"/>
        <item x="10115"/>
        <item x="16883"/>
        <item x="10116"/>
        <item x="10117"/>
        <item x="16884"/>
        <item x="10118"/>
        <item x="10119"/>
        <item x="16885"/>
        <item x="16886"/>
        <item x="16887"/>
        <item x="16888"/>
        <item x="10120"/>
        <item x="16889"/>
        <item x="10121"/>
        <item x="16890"/>
        <item x="16891"/>
        <item x="3569"/>
        <item x="16892"/>
        <item x="16893"/>
        <item x="16894"/>
        <item x="10122"/>
        <item x="10123"/>
        <item x="16895"/>
        <item x="16896"/>
        <item x="16897"/>
        <item x="16898"/>
        <item x="10124"/>
        <item x="16899"/>
        <item x="10125"/>
        <item x="16900"/>
        <item x="10126"/>
        <item x="16901"/>
        <item x="10127"/>
        <item x="10128"/>
        <item x="10129"/>
        <item x="16902"/>
        <item x="16903"/>
        <item x="16904"/>
        <item x="16905"/>
        <item x="16906"/>
        <item x="16907"/>
        <item x="3570"/>
        <item x="10130"/>
        <item x="16908"/>
        <item x="16909"/>
        <item x="16910"/>
        <item x="16911"/>
        <item x="16912"/>
        <item x="16913"/>
        <item x="16914"/>
        <item x="16915"/>
        <item x="16916"/>
        <item x="10131"/>
        <item x="10132"/>
        <item x="10133"/>
        <item x="10134"/>
        <item x="10135"/>
        <item x="10136"/>
        <item x="16917"/>
        <item x="10137"/>
        <item x="16918"/>
        <item x="10138"/>
        <item x="10139"/>
        <item x="10140"/>
        <item x="10141"/>
        <item x="16919"/>
        <item x="10142"/>
        <item x="16920"/>
        <item x="10143"/>
        <item x="10144"/>
        <item x="10145"/>
        <item x="10146"/>
        <item x="10147"/>
        <item x="16921"/>
        <item x="10148"/>
        <item x="10149"/>
        <item x="10150"/>
        <item x="10151"/>
        <item x="16922"/>
        <item x="10152"/>
        <item x="16923"/>
        <item x="16924"/>
        <item x="16925"/>
        <item x="16926"/>
        <item x="10153"/>
        <item x="10154"/>
        <item x="10155"/>
        <item x="10156"/>
        <item x="16927"/>
        <item x="10157"/>
        <item x="16928"/>
        <item x="10158"/>
        <item x="10159"/>
        <item x="16929"/>
        <item x="16930"/>
        <item x="16931"/>
        <item x="3571"/>
        <item x="10160"/>
        <item x="16932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6933"/>
        <item x="10171"/>
        <item x="16934"/>
        <item x="16935"/>
        <item x="3572"/>
        <item x="16936"/>
        <item x="16937"/>
        <item x="16938"/>
        <item x="16939"/>
        <item x="10172"/>
        <item x="16940"/>
        <item x="16941"/>
        <item x="10173"/>
        <item x="3573"/>
        <item x="10174"/>
        <item x="10175"/>
        <item x="16942"/>
        <item x="16943"/>
        <item x="10176"/>
        <item x="16944"/>
        <item x="16945"/>
        <item x="10177"/>
        <item x="10178"/>
        <item x="10179"/>
        <item x="16946"/>
        <item x="16947"/>
        <item x="16948"/>
        <item x="10180"/>
        <item x="10181"/>
        <item x="10182"/>
        <item x="10183"/>
        <item x="16949"/>
        <item x="10184"/>
        <item x="16950"/>
        <item x="10185"/>
        <item x="10186"/>
        <item x="16951"/>
        <item x="16952"/>
        <item x="16953"/>
        <item x="10187"/>
        <item x="16954"/>
        <item x="16955"/>
        <item x="16956"/>
        <item x="10188"/>
        <item x="10189"/>
        <item x="10190"/>
        <item x="16957"/>
        <item x="10191"/>
        <item x="16958"/>
        <item x="10192"/>
        <item x="10193"/>
        <item x="10194"/>
        <item x="16959"/>
        <item x="10195"/>
        <item x="16960"/>
        <item x="16961"/>
        <item x="10196"/>
        <item x="10197"/>
        <item x="16962"/>
        <item x="16963"/>
        <item x="10198"/>
        <item x="10199"/>
        <item x="10200"/>
        <item x="16964"/>
        <item x="10201"/>
        <item x="16965"/>
        <item x="10202"/>
        <item x="10203"/>
        <item x="16966"/>
        <item x="10204"/>
        <item x="10205"/>
        <item x="10206"/>
        <item x="10207"/>
        <item x="10208"/>
        <item x="10209"/>
        <item x="10210"/>
        <item x="10211"/>
        <item x="10212"/>
        <item x="16967"/>
        <item x="10213"/>
        <item x="10214"/>
        <item x="10215"/>
        <item x="10216"/>
        <item x="10217"/>
        <item x="10218"/>
        <item x="10219"/>
        <item x="10220"/>
        <item x="16968"/>
        <item x="16969"/>
        <item x="16970"/>
        <item x="16971"/>
        <item x="10221"/>
        <item x="16972"/>
        <item x="10222"/>
        <item x="10223"/>
        <item x="16973"/>
        <item x="16974"/>
        <item x="10224"/>
        <item x="16975"/>
        <item x="10225"/>
        <item x="10226"/>
        <item x="16976"/>
        <item x="16977"/>
        <item x="10227"/>
        <item x="16978"/>
        <item x="16979"/>
        <item x="16980"/>
        <item x="16981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0239"/>
        <item x="16995"/>
        <item x="16996"/>
        <item x="10240"/>
        <item x="16997"/>
        <item x="10241"/>
        <item x="10242"/>
        <item x="16998"/>
        <item x="16999"/>
        <item x="17000"/>
        <item x="17001"/>
        <item x="10243"/>
        <item x="17002"/>
        <item x="17003"/>
        <item x="3574"/>
        <item x="17004"/>
        <item x="10244"/>
        <item x="10245"/>
        <item x="10246"/>
        <item x="3575"/>
        <item x="3576"/>
        <item x="10247"/>
        <item x="17005"/>
        <item x="10248"/>
        <item x="10249"/>
        <item x="10250"/>
        <item x="17006"/>
        <item x="17007"/>
        <item x="17008"/>
        <item x="17009"/>
        <item x="17010"/>
        <item x="17011"/>
        <item x="10251"/>
        <item x="17012"/>
        <item x="10252"/>
        <item x="17013"/>
        <item x="10253"/>
        <item x="17014"/>
        <item x="17015"/>
        <item x="10254"/>
        <item x="10255"/>
        <item x="10256"/>
        <item x="10257"/>
        <item x="17016"/>
        <item x="1701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7018"/>
        <item x="17019"/>
        <item x="10269"/>
        <item x="10270"/>
        <item x="10271"/>
        <item x="10272"/>
        <item x="10273"/>
        <item x="10274"/>
        <item x="10275"/>
        <item x="10276"/>
        <item x="10277"/>
        <item x="17020"/>
        <item x="10278"/>
        <item x="10279"/>
        <item x="17021"/>
        <item x="17022"/>
        <item x="10280"/>
        <item x="10281"/>
        <item x="10282"/>
        <item x="10283"/>
        <item x="10284"/>
        <item x="17023"/>
        <item x="17024"/>
        <item x="10285"/>
        <item x="10286"/>
        <item x="10287"/>
        <item x="10288"/>
        <item x="17025"/>
        <item x="10289"/>
        <item x="10290"/>
        <item x="10291"/>
        <item x="10292"/>
        <item x="17026"/>
        <item x="17027"/>
        <item x="10293"/>
        <item x="17028"/>
        <item x="10294"/>
        <item x="10295"/>
        <item x="17029"/>
        <item x="3577"/>
        <item x="17030"/>
        <item x="10296"/>
        <item x="17031"/>
        <item x="10297"/>
        <item x="17032"/>
        <item x="17033"/>
        <item x="17034"/>
        <item x="17035"/>
        <item x="17036"/>
        <item x="17037"/>
        <item x="10298"/>
        <item x="17038"/>
        <item x="3578"/>
        <item x="17039"/>
        <item x="17040"/>
        <item x="10299"/>
        <item x="10300"/>
        <item x="10301"/>
        <item x="17041"/>
        <item x="10302"/>
        <item x="17042"/>
        <item x="17043"/>
        <item x="3579"/>
        <item x="3580"/>
        <item x="10303"/>
        <item x="17044"/>
        <item x="17045"/>
        <item x="17046"/>
        <item x="17047"/>
        <item x="17048"/>
        <item x="17049"/>
        <item x="17050"/>
        <item x="10304"/>
        <item x="17051"/>
        <item x="17052"/>
        <item x="3581"/>
        <item x="17053"/>
        <item x="17054"/>
        <item x="17055"/>
        <item x="3582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3583"/>
        <item x="3584"/>
        <item x="17067"/>
        <item x="10305"/>
        <item x="10306"/>
        <item x="10307"/>
        <item x="10308"/>
        <item x="3585"/>
        <item x="3586"/>
        <item x="3587"/>
        <item x="3588"/>
        <item x="10309"/>
        <item x="17068"/>
        <item x="17069"/>
        <item x="17070"/>
        <item x="17071"/>
        <item x="17072"/>
        <item x="17073"/>
        <item x="17074"/>
        <item x="17075"/>
        <item x="17076"/>
        <item x="10310"/>
        <item x="17077"/>
        <item x="17078"/>
        <item x="17079"/>
        <item x="17080"/>
        <item x="17081"/>
        <item x="17082"/>
        <item x="17083"/>
        <item x="17084"/>
        <item x="10311"/>
        <item x="17085"/>
        <item x="17086"/>
        <item x="10312"/>
        <item x="10313"/>
        <item x="10314"/>
        <item x="10315"/>
        <item x="17087"/>
        <item x="17088"/>
        <item x="10316"/>
        <item x="10317"/>
        <item x="17089"/>
        <item x="17090"/>
        <item x="17091"/>
        <item x="17092"/>
        <item x="17093"/>
        <item x="10318"/>
        <item x="17094"/>
        <item x="10319"/>
        <item x="10320"/>
        <item x="17095"/>
        <item x="17096"/>
        <item x="10321"/>
        <item x="17097"/>
        <item x="17098"/>
        <item x="17099"/>
        <item x="17100"/>
        <item x="17101"/>
        <item x="17102"/>
        <item x="17103"/>
        <item x="10322"/>
        <item x="10323"/>
        <item x="10324"/>
        <item x="10325"/>
        <item x="10326"/>
        <item x="10327"/>
        <item x="10328"/>
        <item x="10329"/>
        <item x="10330"/>
        <item x="17104"/>
        <item x="10331"/>
        <item x="17105"/>
        <item x="10332"/>
        <item x="17106"/>
        <item x="17107"/>
        <item x="17108"/>
        <item x="17109"/>
        <item x="10333"/>
        <item x="10334"/>
        <item x="10335"/>
        <item x="10336"/>
        <item x="10337"/>
        <item x="10338"/>
        <item x="10339"/>
        <item x="10340"/>
        <item x="17110"/>
        <item x="10341"/>
        <item x="17111"/>
        <item x="17112"/>
        <item x="17113"/>
        <item x="17114"/>
        <item x="10342"/>
        <item x="17115"/>
        <item x="17116"/>
        <item x="17117"/>
        <item x="10343"/>
        <item x="10344"/>
        <item x="17118"/>
        <item x="10345"/>
        <item x="17119"/>
        <item x="17120"/>
        <item x="10346"/>
        <item x="17121"/>
        <item x="17122"/>
        <item x="10347"/>
        <item x="17123"/>
        <item x="10348"/>
        <item x="10349"/>
        <item x="10350"/>
        <item x="10351"/>
        <item x="17124"/>
        <item x="10352"/>
        <item x="17125"/>
        <item x="17126"/>
        <item x="17127"/>
        <item x="17128"/>
        <item x="17129"/>
        <item x="17130"/>
        <item x="10353"/>
        <item x="17131"/>
        <item x="17132"/>
        <item x="10354"/>
        <item x="17133"/>
        <item x="10355"/>
        <item x="17134"/>
        <item x="10356"/>
        <item x="10357"/>
        <item x="17135"/>
        <item x="10358"/>
        <item x="10359"/>
        <item x="10360"/>
        <item x="10361"/>
        <item x="17136"/>
        <item x="17137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7138"/>
        <item x="10380"/>
        <item x="17139"/>
        <item x="10381"/>
        <item x="17140"/>
        <item x="10382"/>
        <item x="10383"/>
        <item x="17141"/>
        <item x="17142"/>
        <item x="10384"/>
        <item x="17143"/>
        <item x="17144"/>
        <item x="17145"/>
        <item x="17146"/>
        <item x="17147"/>
        <item x="17148"/>
        <item x="10385"/>
        <item x="17149"/>
        <item x="17150"/>
        <item x="17151"/>
        <item x="10386"/>
        <item x="10387"/>
        <item x="17152"/>
        <item x="17153"/>
        <item x="10388"/>
        <item x="10389"/>
        <item x="17154"/>
        <item x="17155"/>
        <item x="17156"/>
        <item x="10390"/>
        <item x="10391"/>
        <item x="17157"/>
        <item x="17158"/>
        <item x="17159"/>
        <item x="10392"/>
        <item x="17160"/>
        <item x="17161"/>
        <item x="10393"/>
        <item x="10394"/>
        <item x="17162"/>
        <item x="10395"/>
        <item x="10396"/>
        <item x="17163"/>
        <item x="10397"/>
        <item x="10398"/>
        <item x="10399"/>
        <item x="17164"/>
        <item x="17165"/>
        <item x="17166"/>
        <item x="17167"/>
        <item x="17168"/>
        <item x="10400"/>
        <item x="17169"/>
        <item x="10401"/>
        <item x="10402"/>
        <item x="17170"/>
        <item x="17171"/>
        <item x="17172"/>
        <item x="17173"/>
        <item x="10403"/>
        <item x="17174"/>
        <item x="10404"/>
        <item x="10405"/>
        <item x="17175"/>
        <item x="17176"/>
        <item x="17177"/>
        <item x="17178"/>
        <item x="17179"/>
        <item x="10406"/>
        <item x="10407"/>
        <item x="10408"/>
        <item x="17180"/>
        <item x="17181"/>
        <item x="10409"/>
        <item x="10410"/>
        <item x="10411"/>
        <item x="17182"/>
        <item x="17183"/>
        <item x="10412"/>
        <item x="10413"/>
        <item x="10414"/>
        <item x="17184"/>
        <item x="17185"/>
        <item x="10415"/>
        <item x="10416"/>
        <item x="10417"/>
        <item x="10418"/>
        <item x="17186"/>
        <item x="17187"/>
        <item x="17188"/>
        <item x="10419"/>
        <item x="10420"/>
        <item x="10421"/>
        <item x="10422"/>
        <item x="17189"/>
        <item x="10423"/>
        <item x="17190"/>
        <item x="17191"/>
        <item x="10424"/>
        <item x="10425"/>
        <item x="10426"/>
        <item x="17192"/>
        <item x="17193"/>
        <item x="10427"/>
        <item x="10428"/>
        <item x="17194"/>
        <item x="10429"/>
        <item x="17195"/>
        <item x="17196"/>
        <item x="17197"/>
        <item x="10430"/>
        <item x="17198"/>
        <item x="17199"/>
        <item x="10431"/>
        <item x="17200"/>
        <item x="17201"/>
        <item x="17202"/>
        <item x="17203"/>
        <item x="10432"/>
        <item x="10433"/>
        <item x="10434"/>
        <item x="17204"/>
        <item x="17205"/>
        <item x="10435"/>
        <item x="17206"/>
        <item x="10436"/>
        <item x="10437"/>
        <item x="10438"/>
        <item x="17207"/>
        <item x="17208"/>
        <item x="10439"/>
        <item x="10440"/>
        <item x="17209"/>
        <item x="17210"/>
        <item x="17211"/>
        <item x="17212"/>
        <item x="10441"/>
        <item x="17213"/>
        <item x="10442"/>
        <item x="17214"/>
        <item x="17215"/>
        <item x="17216"/>
        <item x="17217"/>
        <item x="10443"/>
        <item x="10444"/>
        <item x="17218"/>
        <item x="17219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7220"/>
        <item x="10468"/>
        <item x="17221"/>
        <item x="10469"/>
        <item x="17222"/>
        <item x="17223"/>
        <item x="17224"/>
        <item x="17225"/>
        <item x="10470"/>
        <item x="17226"/>
        <item x="10471"/>
        <item x="17227"/>
        <item x="17228"/>
        <item x="17229"/>
        <item x="10472"/>
        <item x="10473"/>
        <item x="10474"/>
        <item x="17230"/>
        <item x="10475"/>
        <item x="17231"/>
        <item x="17232"/>
        <item x="10476"/>
        <item x="17233"/>
        <item x="17234"/>
        <item x="17235"/>
        <item x="17236"/>
        <item x="10477"/>
        <item x="17237"/>
        <item x="17238"/>
        <item x="17239"/>
        <item x="10478"/>
        <item x="17240"/>
        <item x="17241"/>
        <item x="17242"/>
        <item x="17243"/>
        <item x="17244"/>
        <item x="17245"/>
        <item x="17246"/>
        <item x="10479"/>
        <item x="17247"/>
        <item x="17248"/>
        <item x="17249"/>
        <item x="17250"/>
        <item x="10480"/>
        <item x="17251"/>
        <item x="17252"/>
        <item x="17253"/>
        <item x="10481"/>
        <item x="17254"/>
        <item x="10482"/>
        <item x="17255"/>
        <item x="17256"/>
        <item x="17257"/>
        <item x="17258"/>
        <item x="17259"/>
        <item x="3589"/>
        <item x="10483"/>
        <item x="17260"/>
        <item x="17261"/>
        <item x="17262"/>
        <item x="17263"/>
        <item x="10484"/>
        <item x="10485"/>
        <item x="10486"/>
        <item x="10487"/>
        <item x="17264"/>
        <item x="10488"/>
        <item x="10489"/>
        <item x="10490"/>
        <item x="10491"/>
        <item x="10492"/>
        <item x="10493"/>
        <item x="10494"/>
        <item x="17265"/>
        <item x="17266"/>
        <item x="17267"/>
        <item x="10495"/>
        <item x="10496"/>
        <item x="17268"/>
        <item x="17269"/>
        <item x="17270"/>
        <item x="10497"/>
        <item x="10498"/>
        <item x="10499"/>
        <item x="17271"/>
        <item x="10500"/>
        <item x="10501"/>
        <item x="10502"/>
        <item x="10503"/>
        <item x="17272"/>
        <item x="10504"/>
        <item x="10505"/>
        <item x="10506"/>
        <item x="10507"/>
        <item x="10508"/>
        <item x="10509"/>
        <item x="10510"/>
        <item x="10511"/>
        <item x="10512"/>
        <item x="17273"/>
        <item x="10513"/>
        <item x="10514"/>
        <item x="10515"/>
        <item x="10516"/>
        <item x="3590"/>
        <item x="10517"/>
        <item x="17274"/>
        <item x="17275"/>
        <item x="17276"/>
        <item x="10518"/>
        <item x="10519"/>
        <item x="17277"/>
        <item x="10520"/>
        <item x="10521"/>
        <item x="17278"/>
        <item x="17279"/>
        <item x="17280"/>
        <item x="10522"/>
        <item x="10523"/>
        <item x="10524"/>
        <item x="10525"/>
        <item x="10526"/>
        <item x="10527"/>
        <item x="10528"/>
        <item x="10529"/>
        <item x="10530"/>
        <item x="17281"/>
        <item x="10531"/>
        <item x="17282"/>
        <item x="3591"/>
        <item x="3592"/>
        <item x="17283"/>
        <item x="10532"/>
        <item x="10533"/>
        <item x="10534"/>
        <item x="10535"/>
        <item x="17284"/>
        <item x="10536"/>
        <item x="10537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3593"/>
        <item x="17298"/>
        <item x="17299"/>
        <item x="17300"/>
        <item x="17301"/>
        <item x="17302"/>
        <item x="17303"/>
        <item x="10538"/>
        <item x="10539"/>
        <item x="10540"/>
        <item x="3594"/>
        <item x="10541"/>
        <item x="3595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7304"/>
        <item x="10553"/>
        <item x="10554"/>
        <item x="10555"/>
        <item x="10556"/>
        <item x="10557"/>
        <item x="10558"/>
        <item x="17305"/>
        <item x="10559"/>
        <item x="10560"/>
        <item x="10561"/>
        <item x="10562"/>
        <item x="10563"/>
        <item x="17306"/>
        <item x="17307"/>
        <item x="10564"/>
        <item x="10565"/>
        <item x="10566"/>
        <item x="17308"/>
        <item x="10567"/>
        <item x="17309"/>
        <item x="10568"/>
        <item x="10569"/>
        <item x="10570"/>
        <item x="17310"/>
        <item x="10571"/>
        <item x="10572"/>
        <item x="17311"/>
        <item x="17312"/>
        <item x="17313"/>
        <item x="3596"/>
        <item x="17314"/>
        <item x="17315"/>
        <item x="10573"/>
        <item x="10574"/>
        <item x="10575"/>
        <item x="3597"/>
        <item x="10576"/>
        <item x="10577"/>
        <item x="10578"/>
        <item x="10579"/>
        <item x="10580"/>
        <item x="10581"/>
        <item x="10582"/>
        <item x="17316"/>
        <item x="10583"/>
        <item x="17317"/>
        <item x="10584"/>
        <item x="10585"/>
        <item x="10586"/>
        <item x="17318"/>
        <item x="17319"/>
        <item x="17320"/>
        <item x="17321"/>
        <item x="17322"/>
        <item x="10587"/>
        <item x="10588"/>
        <item x="10589"/>
        <item x="10590"/>
        <item x="10591"/>
        <item x="17323"/>
        <item x="10592"/>
        <item x="3598"/>
        <item x="10593"/>
        <item x="10594"/>
        <item x="10595"/>
        <item x="10596"/>
        <item x="10597"/>
        <item x="10598"/>
        <item x="10599"/>
        <item x="17324"/>
        <item x="10600"/>
        <item x="17325"/>
        <item x="10601"/>
        <item x="10602"/>
        <item x="3599"/>
        <item x="10603"/>
        <item x="10604"/>
        <item x="10605"/>
        <item x="10606"/>
        <item x="10607"/>
        <item x="10608"/>
        <item x="17326"/>
        <item x="17327"/>
        <item x="10609"/>
        <item x="10610"/>
        <item x="17328"/>
        <item x="17329"/>
        <item x="10611"/>
        <item x="10612"/>
        <item x="10613"/>
        <item x="10614"/>
        <item x="17330"/>
        <item x="10615"/>
        <item x="10616"/>
        <item x="10617"/>
        <item x="10618"/>
        <item x="17331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7332"/>
        <item x="17333"/>
        <item x="10637"/>
        <item x="10638"/>
        <item x="10639"/>
        <item x="10640"/>
        <item x="10641"/>
        <item x="17334"/>
        <item x="10642"/>
        <item x="10643"/>
        <item x="10644"/>
        <item x="17335"/>
        <item x="10645"/>
        <item x="10646"/>
        <item x="10647"/>
        <item x="17336"/>
        <item x="17337"/>
        <item x="10648"/>
        <item x="17338"/>
        <item x="3600"/>
        <item x="10649"/>
        <item x="3601"/>
        <item x="10650"/>
        <item x="17339"/>
        <item x="3602"/>
        <item x="10651"/>
        <item x="10652"/>
        <item x="10653"/>
        <item x="10654"/>
        <item x="3603"/>
        <item x="10655"/>
        <item x="10656"/>
        <item x="10657"/>
        <item x="10658"/>
        <item x="10659"/>
        <item x="17340"/>
        <item x="17341"/>
        <item x="17342"/>
        <item x="17343"/>
        <item x="17344"/>
        <item x="10660"/>
        <item x="10661"/>
        <item x="10662"/>
        <item x="17345"/>
        <item x="10663"/>
        <item x="17346"/>
        <item x="10664"/>
        <item x="17347"/>
        <item x="10665"/>
        <item x="10666"/>
        <item x="10667"/>
        <item x="10668"/>
        <item x="17348"/>
        <item x="10669"/>
        <item x="10670"/>
        <item x="10671"/>
        <item x="10672"/>
        <item x="10673"/>
        <item x="10674"/>
        <item x="10675"/>
        <item x="17349"/>
        <item x="17350"/>
        <item x="10676"/>
        <item x="10677"/>
        <item x="10678"/>
        <item x="10679"/>
        <item x="17351"/>
        <item x="10680"/>
        <item x="10681"/>
        <item x="17352"/>
        <item x="17353"/>
        <item x="10682"/>
        <item x="10683"/>
        <item x="17354"/>
        <item x="10684"/>
        <item x="10685"/>
        <item x="10686"/>
        <item x="10687"/>
        <item x="10688"/>
        <item x="10689"/>
        <item x="17355"/>
        <item x="17356"/>
        <item x="17357"/>
        <item x="17358"/>
        <item x="10690"/>
        <item x="10691"/>
        <item x="10692"/>
        <item x="17359"/>
        <item x="17360"/>
        <item x="10693"/>
        <item x="17361"/>
        <item x="10694"/>
        <item x="17362"/>
        <item x="10695"/>
        <item x="17363"/>
        <item x="10696"/>
        <item x="10697"/>
        <item x="10698"/>
        <item x="17364"/>
        <item x="17365"/>
        <item x="10699"/>
        <item x="10700"/>
        <item x="17366"/>
        <item x="17367"/>
        <item x="10701"/>
        <item x="10702"/>
        <item x="17368"/>
        <item x="17369"/>
        <item x="17370"/>
        <item x="17371"/>
        <item x="10703"/>
        <item x="10704"/>
        <item x="10705"/>
        <item x="10706"/>
        <item x="10707"/>
        <item x="10708"/>
        <item x="10709"/>
        <item x="10710"/>
        <item x="10711"/>
        <item x="17372"/>
        <item x="10712"/>
        <item x="17373"/>
        <item x="10713"/>
        <item x="10714"/>
        <item x="10715"/>
        <item x="10716"/>
        <item x="10717"/>
        <item x="17374"/>
        <item x="17375"/>
        <item x="10718"/>
        <item x="10719"/>
        <item x="17376"/>
        <item x="10720"/>
        <item x="10721"/>
        <item x="3604"/>
        <item x="17377"/>
        <item x="3605"/>
        <item x="3606"/>
        <item x="17378"/>
        <item x="3607"/>
        <item x="3608"/>
        <item x="3609"/>
        <item x="3610"/>
        <item x="3611"/>
        <item x="17379"/>
        <item x="10722"/>
        <item x="10723"/>
        <item x="10724"/>
        <item x="17380"/>
        <item x="10725"/>
        <item x="10726"/>
        <item x="17381"/>
        <item x="10727"/>
        <item x="17382"/>
        <item x="17383"/>
        <item x="10728"/>
        <item x="17384"/>
        <item x="10729"/>
        <item x="10730"/>
        <item x="17385"/>
        <item x="10731"/>
        <item x="10732"/>
        <item x="17386"/>
        <item x="17387"/>
        <item x="17388"/>
        <item x="17389"/>
        <item x="17390"/>
        <item x="17391"/>
        <item x="10733"/>
        <item x="10734"/>
        <item x="17392"/>
        <item x="10735"/>
        <item x="10736"/>
        <item x="10737"/>
        <item x="3612"/>
        <item x="17393"/>
        <item x="10738"/>
        <item x="10739"/>
        <item x="17394"/>
        <item x="10740"/>
        <item x="10741"/>
        <item x="10742"/>
        <item x="10743"/>
        <item x="17395"/>
        <item x="10744"/>
        <item x="17396"/>
        <item x="10745"/>
        <item x="17397"/>
        <item x="10746"/>
        <item x="3613"/>
        <item x="10747"/>
        <item x="17398"/>
        <item x="3614"/>
        <item x="10748"/>
        <item x="3615"/>
        <item x="17399"/>
        <item x="10749"/>
        <item x="10750"/>
        <item x="10751"/>
        <item x="3616"/>
        <item x="17400"/>
        <item x="10752"/>
        <item x="10753"/>
        <item x="10754"/>
        <item x="10755"/>
        <item x="10756"/>
        <item x="17401"/>
        <item x="17402"/>
        <item x="10757"/>
        <item x="10758"/>
        <item x="17403"/>
        <item x="10759"/>
        <item x="10760"/>
        <item x="10761"/>
        <item x="17404"/>
        <item x="10762"/>
        <item x="17405"/>
        <item x="17406"/>
        <item x="17407"/>
        <item x="10763"/>
        <item x="17408"/>
        <item x="10764"/>
        <item x="10765"/>
        <item x="10766"/>
        <item x="17409"/>
        <item x="17410"/>
        <item x="17411"/>
        <item x="17412"/>
        <item x="17413"/>
        <item x="17414"/>
        <item x="17415"/>
        <item x="10767"/>
        <item x="17416"/>
        <item x="17417"/>
        <item x="17418"/>
        <item x="17419"/>
        <item x="17420"/>
        <item x="17421"/>
        <item x="10768"/>
        <item x="10769"/>
        <item x="17422"/>
        <item x="10770"/>
        <item x="17423"/>
        <item x="17424"/>
        <item x="17425"/>
        <item x="17426"/>
        <item x="10771"/>
        <item x="17427"/>
        <item x="10772"/>
        <item x="17428"/>
        <item x="17429"/>
        <item x="10773"/>
        <item x="17430"/>
        <item x="10774"/>
        <item x="17431"/>
        <item x="17432"/>
        <item x="17433"/>
        <item x="10775"/>
        <item x="10776"/>
        <item x="17434"/>
        <item x="17435"/>
        <item x="17436"/>
        <item x="10777"/>
        <item x="10778"/>
        <item x="10779"/>
        <item x="10780"/>
        <item x="17437"/>
        <item x="17438"/>
        <item x="10781"/>
        <item x="10782"/>
        <item x="10783"/>
        <item x="17439"/>
        <item x="17440"/>
        <item x="10784"/>
        <item x="10785"/>
        <item x="17441"/>
        <item x="10786"/>
        <item x="17442"/>
        <item x="17443"/>
        <item x="10787"/>
        <item x="10788"/>
        <item x="10789"/>
        <item x="17444"/>
        <item x="17445"/>
        <item x="17446"/>
        <item x="3617"/>
        <item x="17447"/>
        <item x="3618"/>
        <item x="17448"/>
        <item x="17449"/>
        <item x="17450"/>
        <item x="10790"/>
        <item x="17451"/>
        <item x="17452"/>
        <item x="10791"/>
        <item x="17453"/>
        <item x="10792"/>
        <item x="17454"/>
        <item x="17455"/>
        <item x="10793"/>
        <item x="10794"/>
        <item x="10795"/>
        <item x="10796"/>
        <item x="17456"/>
        <item x="10797"/>
        <item x="10798"/>
        <item x="3619"/>
        <item x="10799"/>
        <item x="10800"/>
        <item x="3620"/>
        <item x="17457"/>
        <item x="17458"/>
        <item x="10801"/>
        <item x="17459"/>
        <item x="3621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0802"/>
        <item x="10803"/>
        <item x="10804"/>
        <item x="10805"/>
        <item x="10806"/>
        <item x="10807"/>
        <item x="10808"/>
        <item x="10809"/>
        <item x="17475"/>
        <item x="17476"/>
        <item x="10810"/>
        <item x="10811"/>
        <item x="17477"/>
        <item x="10812"/>
        <item x="10813"/>
        <item x="3622"/>
        <item x="10814"/>
        <item x="10815"/>
        <item x="10816"/>
        <item x="10817"/>
        <item x="17478"/>
        <item x="17479"/>
        <item x="3623"/>
        <item x="17480"/>
        <item x="10818"/>
        <item x="10819"/>
        <item x="17481"/>
        <item x="10820"/>
        <item x="10821"/>
        <item x="17482"/>
        <item x="3624"/>
        <item x="17483"/>
        <item x="10822"/>
        <item x="17484"/>
        <item x="17485"/>
        <item x="17486"/>
        <item x="17487"/>
        <item x="10823"/>
        <item x="17488"/>
        <item x="17489"/>
        <item x="10824"/>
        <item x="17490"/>
        <item x="17491"/>
        <item x="17492"/>
        <item x="10825"/>
        <item x="10826"/>
        <item x="17493"/>
        <item x="17494"/>
        <item x="17495"/>
        <item x="10827"/>
        <item x="10828"/>
        <item x="17496"/>
        <item x="10829"/>
        <item x="10830"/>
        <item x="17497"/>
        <item x="10831"/>
        <item x="10832"/>
        <item x="17498"/>
        <item x="10833"/>
        <item x="17499"/>
        <item x="10834"/>
        <item x="10835"/>
        <item x="10836"/>
        <item x="10837"/>
        <item x="10838"/>
        <item x="17500"/>
        <item x="10839"/>
        <item x="17501"/>
        <item x="10840"/>
        <item x="10841"/>
        <item x="10842"/>
        <item x="17502"/>
        <item x="17503"/>
        <item x="10843"/>
        <item x="10844"/>
        <item x="17504"/>
        <item x="10845"/>
        <item x="17505"/>
        <item x="17506"/>
        <item x="10846"/>
        <item x="10847"/>
        <item x="10848"/>
        <item x="17507"/>
        <item x="17508"/>
        <item x="10849"/>
        <item x="3625"/>
        <item x="3626"/>
        <item x="3627"/>
        <item x="10850"/>
        <item x="17509"/>
        <item x="17510"/>
        <item x="10851"/>
        <item x="10852"/>
        <item x="10853"/>
        <item x="17511"/>
        <item x="10854"/>
        <item x="10855"/>
        <item x="10856"/>
        <item x="3628"/>
        <item x="3629"/>
        <item x="3630"/>
        <item x="3631"/>
        <item x="3632"/>
        <item x="3633"/>
        <item x="10857"/>
        <item x="3634"/>
        <item x="3635"/>
        <item x="3636"/>
        <item x="3637"/>
        <item x="10858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17512"/>
        <item x="17513"/>
        <item x="10859"/>
        <item x="10860"/>
        <item x="10861"/>
        <item x="10862"/>
        <item x="10863"/>
        <item x="10864"/>
        <item x="10865"/>
        <item x="17514"/>
        <item x="17515"/>
        <item x="17516"/>
        <item x="17517"/>
        <item x="10866"/>
        <item x="17518"/>
        <item x="10867"/>
        <item x="10868"/>
        <item x="17519"/>
        <item x="17520"/>
        <item x="10869"/>
        <item x="10870"/>
        <item x="10871"/>
        <item x="10872"/>
        <item x="17521"/>
        <item x="17522"/>
        <item x="17523"/>
        <item x="10873"/>
        <item x="10874"/>
        <item x="10875"/>
        <item x="17524"/>
        <item x="10876"/>
        <item x="10877"/>
        <item x="10878"/>
        <item x="17525"/>
        <item x="10879"/>
        <item x="3651"/>
        <item x="10880"/>
        <item x="10881"/>
        <item x="10882"/>
        <item x="17526"/>
        <item x="10883"/>
        <item x="10884"/>
        <item x="17527"/>
        <item x="10885"/>
        <item x="10886"/>
        <item x="10887"/>
        <item x="17528"/>
        <item x="17529"/>
        <item x="10888"/>
        <item x="17530"/>
        <item x="17531"/>
        <item x="3652"/>
        <item x="3653"/>
        <item x="10889"/>
        <item x="17532"/>
        <item x="10890"/>
        <item x="17533"/>
        <item x="10891"/>
        <item x="17534"/>
        <item x="17535"/>
        <item x="17536"/>
        <item x="17537"/>
        <item x="17538"/>
        <item x="10892"/>
        <item x="10893"/>
        <item x="10894"/>
        <item x="10895"/>
        <item x="10896"/>
        <item x="17539"/>
        <item x="10897"/>
        <item x="10898"/>
        <item x="17540"/>
        <item x="17541"/>
        <item x="10899"/>
        <item x="17542"/>
        <item x="17543"/>
        <item x="10900"/>
        <item x="10901"/>
        <item x="10902"/>
        <item x="17544"/>
        <item x="10903"/>
        <item x="10904"/>
        <item x="10905"/>
        <item x="17545"/>
        <item x="17546"/>
        <item x="3654"/>
        <item x="3655"/>
        <item x="10906"/>
        <item x="17547"/>
        <item x="17548"/>
        <item x="10907"/>
        <item x="10908"/>
        <item x="17549"/>
        <item x="10909"/>
        <item x="17550"/>
        <item x="3656"/>
        <item x="10910"/>
        <item x="10911"/>
        <item x="10912"/>
        <item x="17551"/>
        <item x="10913"/>
        <item x="10914"/>
        <item x="17552"/>
        <item x="17553"/>
        <item x="10915"/>
        <item x="10916"/>
        <item x="10917"/>
        <item x="10918"/>
        <item x="10919"/>
        <item x="10920"/>
        <item x="10921"/>
        <item x="10922"/>
        <item x="10923"/>
        <item x="17554"/>
        <item x="17555"/>
        <item x="17556"/>
        <item x="17557"/>
        <item x="17558"/>
        <item x="17559"/>
        <item x="10924"/>
        <item x="10925"/>
        <item x="3657"/>
        <item x="17560"/>
        <item x="3658"/>
        <item x="10926"/>
        <item x="10927"/>
        <item x="10928"/>
        <item x="10929"/>
        <item x="10930"/>
        <item x="10931"/>
        <item x="17561"/>
        <item x="17562"/>
        <item x="10932"/>
        <item x="17563"/>
        <item x="10933"/>
        <item x="10934"/>
        <item x="3659"/>
        <item x="10935"/>
        <item x="17564"/>
        <item x="10936"/>
        <item x="10937"/>
        <item x="17565"/>
        <item x="17566"/>
        <item x="17567"/>
        <item x="10938"/>
        <item x="17568"/>
        <item x="17569"/>
        <item x="17570"/>
        <item x="17571"/>
        <item x="10939"/>
        <item x="10940"/>
        <item x="17572"/>
        <item x="17573"/>
        <item x="17574"/>
        <item x="10941"/>
        <item x="10942"/>
        <item x="17575"/>
        <item x="17576"/>
        <item x="17577"/>
        <item x="17578"/>
        <item x="10943"/>
        <item x="10944"/>
        <item x="10945"/>
        <item x="10946"/>
        <item x="17579"/>
        <item x="17580"/>
        <item x="10947"/>
        <item x="10948"/>
        <item x="3660"/>
        <item x="3661"/>
        <item x="3662"/>
        <item x="10949"/>
        <item x="10950"/>
        <item x="10951"/>
        <item x="10952"/>
        <item x="3663"/>
        <item x="17581"/>
        <item x="10953"/>
        <item x="17582"/>
        <item x="3664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7583"/>
        <item x="17584"/>
        <item x="10966"/>
        <item x="10967"/>
        <item x="10968"/>
        <item x="17585"/>
        <item x="17586"/>
        <item x="10969"/>
        <item x="17587"/>
        <item x="10970"/>
        <item x="10971"/>
        <item x="17588"/>
        <item x="10972"/>
        <item x="10973"/>
        <item x="10974"/>
        <item x="17589"/>
        <item x="10975"/>
        <item x="17590"/>
        <item x="17591"/>
        <item x="10976"/>
        <item x="17592"/>
        <item x="10977"/>
        <item x="17593"/>
        <item x="17594"/>
        <item x="10978"/>
        <item x="10979"/>
        <item x="17595"/>
        <item x="17596"/>
        <item x="10980"/>
        <item x="10981"/>
        <item x="10982"/>
        <item x="10983"/>
        <item x="17597"/>
        <item x="10984"/>
        <item x="17598"/>
        <item x="10985"/>
        <item x="17599"/>
        <item x="17600"/>
        <item x="10986"/>
        <item x="10987"/>
        <item x="10988"/>
        <item x="17601"/>
        <item x="17602"/>
        <item x="10989"/>
        <item x="10990"/>
        <item x="10991"/>
        <item x="10992"/>
        <item x="10993"/>
        <item x="17603"/>
        <item x="17604"/>
        <item x="17605"/>
        <item x="17606"/>
        <item x="10994"/>
        <item x="17607"/>
        <item x="10995"/>
        <item x="10996"/>
        <item x="10997"/>
        <item x="10998"/>
        <item x="10999"/>
        <item x="17608"/>
        <item x="17609"/>
        <item x="17610"/>
        <item x="17611"/>
        <item x="11000"/>
        <item x="11001"/>
        <item x="11002"/>
        <item x="11003"/>
        <item x="11004"/>
        <item x="11005"/>
        <item x="11006"/>
        <item x="17612"/>
        <item x="11007"/>
        <item x="17613"/>
        <item x="17614"/>
        <item x="11008"/>
        <item x="11009"/>
        <item x="11010"/>
        <item x="11011"/>
        <item x="17615"/>
        <item x="17616"/>
        <item x="11012"/>
        <item x="11013"/>
        <item x="11014"/>
        <item x="17617"/>
        <item x="17618"/>
        <item x="17619"/>
        <item x="11015"/>
        <item x="11016"/>
        <item x="17620"/>
        <item x="11017"/>
        <item x="11018"/>
        <item x="11019"/>
        <item x="11020"/>
        <item x="11021"/>
        <item x="17621"/>
        <item x="17622"/>
        <item x="11022"/>
        <item x="11023"/>
        <item x="11024"/>
        <item x="17623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7624"/>
        <item x="11035"/>
        <item x="11036"/>
        <item x="11037"/>
        <item x="11038"/>
        <item x="17625"/>
        <item x="11039"/>
        <item x="11040"/>
        <item x="11041"/>
        <item x="17626"/>
        <item x="17627"/>
        <item x="11042"/>
        <item x="17628"/>
        <item x="11043"/>
        <item x="11044"/>
        <item x="11045"/>
        <item x="11046"/>
        <item x="11047"/>
        <item x="17629"/>
        <item x="17630"/>
        <item x="17631"/>
        <item x="17632"/>
        <item x="773"/>
        <item x="774"/>
        <item x="17633"/>
        <item x="775"/>
        <item x="11048"/>
        <item x="11049"/>
        <item x="17634"/>
        <item x="11050"/>
        <item x="11051"/>
        <item x="17635"/>
        <item x="11052"/>
        <item x="17636"/>
        <item x="11053"/>
        <item x="17637"/>
        <item x="17638"/>
        <item x="17639"/>
        <item x="11054"/>
        <item x="11055"/>
        <item x="11056"/>
        <item x="17640"/>
        <item x="17641"/>
        <item x="776"/>
        <item x="777"/>
        <item x="778"/>
        <item x="779"/>
        <item x="17642"/>
        <item x="17643"/>
        <item x="17644"/>
        <item x="17645"/>
        <item x="17646"/>
        <item x="17647"/>
        <item x="17648"/>
        <item x="11057"/>
        <item x="17649"/>
        <item x="11058"/>
        <item x="11059"/>
        <item x="11060"/>
        <item x="11061"/>
        <item x="3665"/>
        <item x="3666"/>
        <item x="11062"/>
        <item x="11063"/>
        <item x="17650"/>
        <item x="11064"/>
        <item x="17651"/>
        <item x="780"/>
        <item x="17652"/>
        <item x="17653"/>
        <item x="17654"/>
        <item x="17655"/>
        <item x="11065"/>
        <item x="11066"/>
        <item x="17656"/>
        <item x="17657"/>
        <item x="17658"/>
        <item x="11067"/>
        <item x="11068"/>
        <item x="11069"/>
        <item x="11070"/>
        <item x="17659"/>
        <item x="17660"/>
        <item x="11071"/>
        <item x="17661"/>
        <item x="17662"/>
        <item x="11072"/>
        <item x="11073"/>
        <item x="17663"/>
        <item x="17664"/>
        <item x="11074"/>
        <item x="17665"/>
        <item x="17666"/>
        <item x="17667"/>
        <item x="17668"/>
        <item x="11075"/>
        <item x="11076"/>
        <item x="11077"/>
        <item x="11078"/>
        <item x="11079"/>
        <item x="11080"/>
        <item x="11081"/>
        <item x="11082"/>
        <item x="17669"/>
        <item x="11083"/>
        <item x="11084"/>
        <item x="17670"/>
        <item x="11085"/>
        <item x="11086"/>
        <item x="11087"/>
        <item x="11088"/>
        <item x="11089"/>
        <item x="11090"/>
        <item x="17671"/>
        <item x="11091"/>
        <item x="11092"/>
        <item x="11093"/>
        <item x="17672"/>
        <item x="17673"/>
        <item x="17674"/>
        <item x="11094"/>
        <item x="11095"/>
        <item x="11096"/>
        <item x="17675"/>
        <item x="11097"/>
        <item x="17676"/>
        <item x="17677"/>
        <item x="17678"/>
        <item x="17679"/>
        <item x="11098"/>
        <item x="17680"/>
        <item x="11099"/>
        <item x="11100"/>
        <item x="17681"/>
        <item x="3667"/>
        <item x="17682"/>
        <item x="3668"/>
        <item x="17683"/>
        <item x="17684"/>
        <item x="11101"/>
        <item x="17685"/>
        <item x="11102"/>
        <item x="17686"/>
        <item x="11103"/>
        <item x="3669"/>
        <item x="11104"/>
        <item x="17687"/>
        <item x="11105"/>
        <item x="17688"/>
        <item x="17689"/>
        <item x="17690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367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3671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7691"/>
        <item x="11150"/>
        <item x="11151"/>
        <item x="11152"/>
        <item x="11153"/>
        <item x="11154"/>
        <item x="11155"/>
        <item x="17692"/>
        <item x="11156"/>
        <item x="17693"/>
        <item x="11157"/>
        <item x="11158"/>
        <item x="11159"/>
        <item x="17694"/>
        <item x="17695"/>
        <item x="11160"/>
        <item x="17696"/>
        <item x="11161"/>
        <item x="17697"/>
        <item x="11162"/>
        <item x="11163"/>
        <item x="11164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1165"/>
        <item x="17714"/>
        <item x="17715"/>
        <item x="17716"/>
        <item x="11166"/>
        <item x="17717"/>
        <item x="17718"/>
        <item x="11167"/>
        <item x="11168"/>
        <item x="17719"/>
        <item x="17720"/>
        <item x="11169"/>
        <item x="11170"/>
        <item x="17721"/>
        <item x="11171"/>
        <item x="11172"/>
        <item x="17722"/>
        <item x="17723"/>
        <item x="17724"/>
        <item x="11173"/>
        <item x="17725"/>
        <item x="17726"/>
        <item x="17727"/>
        <item x="11174"/>
        <item x="17728"/>
        <item x="17729"/>
        <item x="17730"/>
        <item x="17731"/>
        <item x="11175"/>
        <item x="11176"/>
        <item x="11177"/>
        <item x="17732"/>
        <item x="11178"/>
        <item x="11179"/>
        <item x="17733"/>
        <item x="17734"/>
        <item x="17735"/>
        <item x="17736"/>
        <item x="17737"/>
        <item x="17738"/>
        <item x="17739"/>
        <item x="11180"/>
        <item x="17740"/>
        <item x="17741"/>
        <item x="17742"/>
        <item x="11181"/>
        <item x="17743"/>
        <item x="17744"/>
        <item x="17745"/>
        <item x="17746"/>
        <item x="11182"/>
        <item x="11183"/>
        <item x="11184"/>
        <item x="17747"/>
        <item x="11185"/>
        <item x="17748"/>
        <item x="17749"/>
        <item x="17750"/>
        <item x="11186"/>
        <item x="11187"/>
        <item x="17751"/>
        <item x="17752"/>
        <item x="11188"/>
        <item x="17753"/>
        <item x="11189"/>
        <item x="17754"/>
        <item x="17755"/>
        <item x="11190"/>
        <item x="17756"/>
        <item x="17757"/>
        <item x="11191"/>
        <item x="11192"/>
        <item x="17758"/>
        <item x="17759"/>
        <item x="17760"/>
        <item x="17761"/>
        <item x="11193"/>
        <item x="11194"/>
        <item x="11195"/>
        <item x="11196"/>
        <item x="17762"/>
        <item x="17763"/>
        <item x="17764"/>
        <item x="17765"/>
        <item x="17766"/>
        <item x="11197"/>
        <item x="17767"/>
        <item x="11198"/>
        <item x="17768"/>
        <item x="17769"/>
        <item x="17770"/>
        <item x="17771"/>
        <item x="11199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11200"/>
        <item x="17772"/>
        <item x="17773"/>
        <item x="17774"/>
        <item x="17775"/>
        <item x="11201"/>
        <item x="17776"/>
        <item x="17777"/>
        <item x="17778"/>
        <item x="17779"/>
        <item x="11202"/>
        <item x="11203"/>
        <item x="17780"/>
        <item x="17781"/>
        <item x="17782"/>
        <item x="17783"/>
        <item x="17784"/>
        <item x="11204"/>
        <item x="17785"/>
        <item x="11205"/>
        <item x="17786"/>
        <item x="17787"/>
        <item x="17788"/>
        <item x="11206"/>
        <item x="11207"/>
        <item x="1120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1209"/>
        <item x="17799"/>
        <item x="17800"/>
        <item x="11210"/>
        <item x="11211"/>
        <item x="17801"/>
        <item x="11212"/>
        <item x="11213"/>
        <item x="17802"/>
        <item x="17803"/>
        <item x="11214"/>
        <item x="11215"/>
        <item x="17804"/>
        <item x="11216"/>
        <item x="17805"/>
        <item x="11217"/>
        <item x="17806"/>
        <item x="11218"/>
        <item x="11219"/>
        <item x="11220"/>
        <item x="11221"/>
        <item x="11222"/>
        <item x="11223"/>
        <item x="11224"/>
        <item x="11225"/>
        <item x="11226"/>
        <item x="17807"/>
        <item x="11227"/>
        <item x="11228"/>
        <item x="17808"/>
        <item x="17809"/>
        <item x="17810"/>
        <item x="17811"/>
        <item x="11229"/>
        <item x="17812"/>
        <item x="11230"/>
        <item x="11231"/>
        <item x="11232"/>
        <item x="11233"/>
        <item x="17813"/>
        <item x="11234"/>
        <item x="11235"/>
        <item x="11236"/>
        <item x="11237"/>
        <item x="17814"/>
        <item x="17815"/>
        <item x="17816"/>
        <item x="17817"/>
        <item x="11238"/>
        <item x="17818"/>
        <item x="11239"/>
        <item x="11240"/>
        <item x="11241"/>
        <item x="17819"/>
        <item x="11242"/>
        <item x="17820"/>
        <item x="17821"/>
        <item x="17822"/>
        <item x="17823"/>
        <item x="17824"/>
        <item x="11243"/>
        <item x="11244"/>
        <item x="11245"/>
        <item x="17825"/>
        <item x="11246"/>
        <item x="17826"/>
        <item x="11247"/>
        <item x="11248"/>
        <item x="17827"/>
        <item x="11249"/>
        <item x="11250"/>
        <item x="11251"/>
        <item x="11252"/>
        <item x="17828"/>
        <item x="17829"/>
        <item x="11253"/>
        <item x="11254"/>
        <item x="11255"/>
        <item x="17830"/>
        <item x="17831"/>
        <item x="11256"/>
        <item x="11257"/>
        <item x="17832"/>
        <item x="17833"/>
        <item x="11258"/>
        <item x="11259"/>
        <item x="11260"/>
        <item x="11261"/>
        <item x="17834"/>
        <item x="17835"/>
        <item x="11262"/>
        <item x="17836"/>
        <item x="11263"/>
        <item x="17837"/>
        <item x="11264"/>
        <item x="17838"/>
        <item x="11265"/>
        <item x="11266"/>
        <item x="11267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3672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7839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7840"/>
        <item x="11299"/>
        <item x="17841"/>
        <item x="17842"/>
        <item x="17843"/>
        <item x="11300"/>
        <item x="11301"/>
        <item x="11302"/>
        <item x="11303"/>
        <item x="11304"/>
        <item x="11305"/>
        <item x="17844"/>
        <item x="17845"/>
        <item x="11306"/>
        <item x="11307"/>
        <item x="17846"/>
        <item x="11308"/>
        <item x="11309"/>
        <item x="11310"/>
        <item x="17847"/>
        <item x="17848"/>
        <item x="17849"/>
        <item x="17850"/>
        <item x="17851"/>
        <item x="17852"/>
        <item x="17853"/>
        <item x="17854"/>
        <item x="17855"/>
        <item x="11311"/>
        <item x="11312"/>
        <item x="11313"/>
        <item x="11314"/>
        <item x="11315"/>
        <item x="17856"/>
        <item x="17857"/>
        <item x="17858"/>
        <item x="11316"/>
        <item x="11317"/>
        <item x="17859"/>
        <item x="17860"/>
        <item x="17861"/>
        <item x="17862"/>
        <item x="11318"/>
        <item x="17863"/>
        <item x="11319"/>
        <item x="17864"/>
        <item x="17865"/>
        <item x="17866"/>
        <item x="11320"/>
        <item x="11321"/>
        <item x="11322"/>
        <item x="17867"/>
        <item x="11323"/>
        <item x="11324"/>
        <item x="17868"/>
        <item x="17869"/>
        <item x="17870"/>
        <item x="17871"/>
        <item x="17872"/>
        <item x="11325"/>
        <item x="11326"/>
        <item x="17873"/>
        <item x="11327"/>
        <item x="17874"/>
        <item x="11328"/>
        <item x="11329"/>
        <item x="17875"/>
        <item x="11330"/>
        <item x="3673"/>
        <item x="11331"/>
        <item x="3674"/>
        <item x="3675"/>
        <item x="3676"/>
        <item x="17876"/>
        <item x="11332"/>
        <item x="3677"/>
        <item x="3678"/>
        <item x="3679"/>
        <item x="3680"/>
        <item x="3681"/>
        <item x="3682"/>
        <item x="3683"/>
        <item x="17877"/>
        <item x="17878"/>
        <item x="11333"/>
        <item x="17879"/>
        <item x="11334"/>
        <item x="17880"/>
        <item x="11335"/>
        <item x="11336"/>
        <item x="17881"/>
        <item x="11337"/>
        <item x="11338"/>
        <item x="11339"/>
        <item x="17882"/>
        <item x="17883"/>
        <item x="17884"/>
        <item x="11340"/>
        <item x="11341"/>
        <item x="11342"/>
        <item x="17885"/>
        <item x="11343"/>
        <item x="17886"/>
        <item x="11344"/>
        <item x="11345"/>
        <item x="17887"/>
        <item x="809"/>
        <item x="17888"/>
        <item x="11346"/>
        <item x="17889"/>
        <item x="810"/>
        <item x="17890"/>
        <item x="811"/>
        <item x="3684"/>
        <item x="812"/>
        <item x="813"/>
        <item x="814"/>
        <item x="815"/>
        <item x="17891"/>
        <item x="11347"/>
        <item x="17892"/>
        <item x="816"/>
        <item x="17893"/>
        <item x="17894"/>
        <item x="3685"/>
        <item x="817"/>
        <item x="17895"/>
        <item x="818"/>
        <item x="819"/>
        <item x="17896"/>
        <item x="17897"/>
        <item x="11348"/>
        <item x="3686"/>
        <item x="11349"/>
        <item x="17898"/>
        <item x="820"/>
        <item x="821"/>
        <item x="822"/>
        <item x="823"/>
        <item x="11350"/>
        <item x="824"/>
        <item x="3687"/>
        <item x="11351"/>
        <item x="11352"/>
        <item x="825"/>
        <item x="11353"/>
        <item x="17899"/>
        <item x="11354"/>
        <item x="11355"/>
        <item x="11356"/>
        <item x="826"/>
        <item x="11357"/>
        <item x="827"/>
        <item x="17900"/>
        <item x="828"/>
        <item x="17901"/>
        <item x="17902"/>
        <item x="17903"/>
        <item x="829"/>
        <item x="830"/>
        <item x="3688"/>
        <item x="11358"/>
        <item x="17904"/>
        <item x="17905"/>
        <item x="17906"/>
        <item x="831"/>
        <item x="832"/>
        <item x="3689"/>
        <item x="3690"/>
        <item x="3691"/>
        <item x="3692"/>
        <item x="3693"/>
        <item x="11359"/>
        <item x="833"/>
        <item x="11360"/>
        <item x="3694"/>
        <item x="3695"/>
        <item x="3696"/>
        <item x="11361"/>
        <item x="11362"/>
        <item x="11363"/>
        <item x="17907"/>
        <item x="17908"/>
        <item x="17909"/>
        <item x="3697"/>
        <item x="3698"/>
        <item x="3699"/>
        <item x="3700"/>
        <item x="3701"/>
        <item x="3702"/>
        <item x="3703"/>
        <item x="834"/>
        <item x="835"/>
        <item x="3704"/>
        <item x="3705"/>
        <item x="3706"/>
        <item x="3707"/>
        <item x="3708"/>
        <item x="3709"/>
        <item x="17910"/>
        <item x="836"/>
        <item x="837"/>
        <item x="11364"/>
        <item x="11365"/>
        <item x="838"/>
        <item x="11366"/>
        <item x="11367"/>
        <item x="3710"/>
        <item x="11368"/>
        <item x="3711"/>
        <item x="3712"/>
        <item x="839"/>
        <item x="17911"/>
        <item x="840"/>
        <item x="11369"/>
        <item x="11370"/>
        <item x="11371"/>
        <item x="17912"/>
        <item x="841"/>
        <item x="842"/>
        <item x="3713"/>
        <item x="843"/>
        <item x="844"/>
        <item x="845"/>
        <item x="846"/>
        <item x="847"/>
        <item x="848"/>
        <item x="849"/>
        <item x="850"/>
        <item x="851"/>
        <item x="3714"/>
        <item x="852"/>
        <item x="17913"/>
        <item x="853"/>
        <item x="854"/>
        <item x="3715"/>
        <item x="3716"/>
        <item x="17914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11372"/>
        <item x="3728"/>
        <item x="3729"/>
        <item x="3730"/>
        <item x="3731"/>
        <item x="3732"/>
        <item x="17915"/>
        <item x="11373"/>
        <item x="17916"/>
        <item x="17917"/>
        <item x="11374"/>
        <item x="3733"/>
        <item x="3734"/>
        <item x="3735"/>
        <item x="3736"/>
        <item x="3737"/>
        <item x="3738"/>
        <item x="11375"/>
        <item x="3739"/>
        <item x="3740"/>
        <item x="3741"/>
        <item x="3742"/>
        <item x="3743"/>
        <item x="3744"/>
        <item x="3745"/>
        <item x="3746"/>
        <item x="11376"/>
        <item x="3747"/>
        <item x="3748"/>
        <item x="3749"/>
        <item x="11377"/>
        <item x="17918"/>
        <item x="11378"/>
        <item x="3750"/>
        <item x="17919"/>
        <item x="11379"/>
        <item x="17920"/>
        <item x="11380"/>
        <item x="17921"/>
        <item x="17922"/>
        <item x="3751"/>
        <item x="3752"/>
        <item x="3753"/>
        <item x="17923"/>
        <item x="11381"/>
        <item x="17924"/>
        <item x="17925"/>
        <item x="11382"/>
        <item x="11383"/>
        <item x="3754"/>
        <item x="3755"/>
        <item x="17926"/>
        <item x="11384"/>
        <item x="11385"/>
        <item x="11386"/>
        <item x="3756"/>
        <item x="3757"/>
        <item x="3758"/>
        <item x="3759"/>
        <item x="11387"/>
        <item x="3760"/>
        <item x="3761"/>
        <item x="11388"/>
        <item x="17927"/>
        <item x="11389"/>
        <item x="17928"/>
        <item x="3762"/>
        <item x="17929"/>
        <item x="17930"/>
        <item x="11390"/>
        <item x="3763"/>
        <item x="11391"/>
        <item x="17931"/>
        <item x="17932"/>
        <item x="17933"/>
        <item x="3764"/>
        <item x="11392"/>
        <item x="17934"/>
        <item x="11393"/>
        <item x="11394"/>
        <item x="11395"/>
        <item x="11396"/>
        <item x="3765"/>
        <item x="3766"/>
        <item x="3767"/>
        <item x="11397"/>
        <item x="17935"/>
        <item x="17936"/>
        <item x="17937"/>
        <item x="3768"/>
        <item x="3769"/>
        <item x="3770"/>
        <item x="17938"/>
        <item x="3771"/>
        <item x="3772"/>
        <item x="17939"/>
        <item x="3773"/>
        <item x="3774"/>
        <item x="3775"/>
        <item x="11398"/>
        <item x="17940"/>
        <item x="11399"/>
        <item x="11400"/>
        <item x="17941"/>
        <item x="17942"/>
        <item x="11401"/>
        <item x="3776"/>
        <item x="3777"/>
        <item x="17943"/>
        <item x="17944"/>
        <item x="3778"/>
        <item x="3779"/>
        <item x="3780"/>
        <item x="11402"/>
        <item x="3781"/>
        <item x="11403"/>
        <item x="3782"/>
        <item x="11404"/>
        <item x="11405"/>
        <item x="17945"/>
        <item x="3783"/>
        <item x="3784"/>
        <item x="17946"/>
        <item x="11406"/>
        <item x="11407"/>
        <item x="11408"/>
        <item x="17947"/>
        <item x="3785"/>
        <item x="11409"/>
        <item x="17948"/>
        <item x="11410"/>
        <item x="3786"/>
        <item x="11411"/>
        <item x="3787"/>
        <item x="3788"/>
        <item x="3789"/>
        <item x="17949"/>
        <item x="17950"/>
        <item x="3790"/>
        <item x="11412"/>
        <item x="3791"/>
        <item x="11413"/>
        <item x="3792"/>
        <item x="11414"/>
        <item x="11415"/>
        <item x="11416"/>
        <item x="17951"/>
        <item x="17952"/>
        <item x="3793"/>
        <item x="17953"/>
        <item x="3794"/>
        <item x="11417"/>
        <item x="3795"/>
        <item x="3796"/>
        <item x="3797"/>
        <item x="17954"/>
        <item x="17955"/>
        <item x="17956"/>
        <item x="11418"/>
        <item x="17957"/>
        <item x="3798"/>
        <item x="3799"/>
        <item x="3800"/>
        <item x="11419"/>
        <item x="11420"/>
        <item x="3801"/>
        <item x="17958"/>
        <item x="3802"/>
        <item x="17959"/>
        <item x="17960"/>
        <item x="17961"/>
        <item x="11421"/>
        <item x="17962"/>
        <item x="11422"/>
        <item x="3803"/>
        <item x="11423"/>
        <item x="17963"/>
        <item x="17964"/>
        <item x="17965"/>
        <item x="11424"/>
        <item x="17966"/>
        <item x="11425"/>
        <item x="17967"/>
        <item x="3804"/>
        <item x="11426"/>
        <item x="11427"/>
        <item x="17968"/>
        <item x="3805"/>
        <item x="3806"/>
        <item x="3807"/>
        <item x="3808"/>
        <item x="3809"/>
        <item x="3810"/>
        <item x="17969"/>
        <item x="17970"/>
        <item x="11428"/>
        <item x="17971"/>
        <item x="17972"/>
        <item x="17973"/>
        <item x="11429"/>
        <item x="11430"/>
        <item x="3811"/>
        <item x="11431"/>
        <item x="17974"/>
        <item x="3812"/>
        <item x="17975"/>
        <item x="17976"/>
        <item x="17977"/>
        <item x="11432"/>
        <item x="17978"/>
        <item x="11433"/>
        <item x="11434"/>
        <item x="17979"/>
        <item x="17980"/>
        <item x="11435"/>
        <item x="17981"/>
        <item x="11436"/>
        <item x="17982"/>
        <item x="11437"/>
        <item x="11438"/>
        <item x="11439"/>
        <item x="17983"/>
        <item x="11440"/>
        <item x="17984"/>
        <item x="11441"/>
        <item x="11442"/>
        <item x="11443"/>
        <item x="17985"/>
        <item x="17986"/>
        <item x="17987"/>
        <item x="17988"/>
        <item x="17989"/>
        <item x="11444"/>
        <item x="11445"/>
        <item x="3813"/>
        <item x="11446"/>
        <item x="17990"/>
        <item x="11447"/>
        <item x="3814"/>
        <item x="17991"/>
        <item x="11448"/>
        <item x="3815"/>
        <item x="11449"/>
        <item x="17992"/>
        <item x="17993"/>
        <item x="3816"/>
        <item x="17994"/>
        <item x="3817"/>
        <item x="11450"/>
        <item x="3818"/>
        <item x="11451"/>
        <item x="17995"/>
        <item x="3819"/>
        <item x="11452"/>
        <item x="11453"/>
        <item x="17996"/>
        <item x="17997"/>
        <item x="17998"/>
        <item x="17999"/>
        <item x="11454"/>
        <item x="11455"/>
        <item x="11456"/>
        <item x="11457"/>
        <item x="11458"/>
        <item x="11459"/>
        <item x="18000"/>
        <item x="11460"/>
        <item x="18001"/>
        <item x="11461"/>
        <item x="18002"/>
        <item x="11462"/>
        <item x="11463"/>
        <item x="11464"/>
        <item x="11465"/>
        <item x="11466"/>
        <item x="11467"/>
        <item x="3820"/>
        <item x="3821"/>
        <item x="11468"/>
        <item x="11469"/>
        <item x="3822"/>
        <item x="3823"/>
        <item x="18003"/>
        <item x="3824"/>
        <item x="18004"/>
        <item x="3825"/>
        <item x="3826"/>
        <item x="11470"/>
        <item x="18005"/>
        <item x="11471"/>
        <item x="3827"/>
        <item x="11472"/>
        <item x="3828"/>
        <item x="3829"/>
        <item x="11473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11474"/>
        <item x="3845"/>
        <item x="3846"/>
        <item x="3847"/>
        <item x="11475"/>
        <item x="3848"/>
        <item x="3849"/>
        <item x="3850"/>
        <item x="18006"/>
        <item x="3851"/>
        <item x="3852"/>
        <item x="3853"/>
        <item x="3854"/>
        <item x="18007"/>
        <item x="3855"/>
        <item x="3856"/>
        <item x="3857"/>
        <item x="3858"/>
        <item x="3859"/>
        <item x="3860"/>
        <item x="3861"/>
        <item x="3862"/>
        <item x="18008"/>
        <item x="11476"/>
        <item x="18009"/>
        <item x="11477"/>
        <item x="18010"/>
        <item x="11478"/>
        <item x="3863"/>
        <item x="3864"/>
        <item x="11479"/>
        <item x="11480"/>
        <item x="3865"/>
        <item x="3866"/>
        <item x="3867"/>
        <item x="18011"/>
        <item x="11481"/>
        <item x="18012"/>
        <item x="11482"/>
        <item x="11483"/>
        <item x="11484"/>
        <item x="3868"/>
        <item x="18013"/>
        <item x="18014"/>
        <item x="18015"/>
        <item x="18016"/>
        <item x="11485"/>
        <item x="11486"/>
        <item x="11487"/>
        <item x="11488"/>
        <item x="11489"/>
        <item x="18017"/>
        <item x="18018"/>
        <item x="18019"/>
        <item x="18020"/>
        <item x="11490"/>
        <item x="18021"/>
        <item x="11491"/>
        <item x="18022"/>
        <item x="18023"/>
        <item x="18024"/>
        <item x="18025"/>
        <item x="11492"/>
        <item x="3869"/>
        <item x="18026"/>
        <item x="3870"/>
        <item x="18027"/>
        <item x="18028"/>
        <item x="18029"/>
        <item x="11493"/>
        <item x="11494"/>
        <item x="11495"/>
        <item x="11496"/>
        <item x="18030"/>
        <item x="18031"/>
        <item x="18032"/>
        <item x="18033"/>
        <item x="18034"/>
        <item x="18035"/>
        <item x="11497"/>
        <item x="18036"/>
        <item x="11498"/>
        <item x="11499"/>
        <item x="11500"/>
        <item x="18037"/>
        <item x="11501"/>
        <item x="18038"/>
        <item x="18039"/>
        <item x="18040"/>
        <item x="11502"/>
        <item x="11503"/>
        <item x="11504"/>
        <item x="11505"/>
        <item x="18041"/>
        <item x="18042"/>
        <item x="18043"/>
        <item x="18044"/>
        <item x="11506"/>
        <item x="18045"/>
        <item x="11507"/>
        <item x="11508"/>
        <item x="11509"/>
        <item x="18046"/>
        <item x="18047"/>
        <item x="11510"/>
        <item x="18048"/>
        <item x="11511"/>
        <item x="11512"/>
        <item x="11513"/>
        <item x="11514"/>
        <item x="11515"/>
        <item x="18049"/>
        <item x="3871"/>
        <item x="3872"/>
        <item x="11516"/>
        <item x="18050"/>
        <item x="18051"/>
        <item x="18052"/>
        <item x="18053"/>
        <item x="3873"/>
        <item x="18054"/>
        <item x="18055"/>
        <item x="11517"/>
        <item x="3874"/>
        <item x="11518"/>
        <item x="3875"/>
        <item x="3876"/>
        <item x="3877"/>
        <item x="3878"/>
        <item x="3879"/>
        <item x="3880"/>
        <item x="18056"/>
        <item x="3881"/>
        <item x="3882"/>
        <item x="3883"/>
        <item x="3884"/>
        <item x="18057"/>
        <item x="3885"/>
        <item x="18058"/>
        <item x="11519"/>
        <item x="18059"/>
        <item x="11520"/>
        <item x="11521"/>
        <item x="18060"/>
        <item x="11522"/>
        <item x="11523"/>
        <item x="18061"/>
        <item x="11524"/>
        <item x="11525"/>
        <item x="18062"/>
        <item x="18063"/>
        <item x="18064"/>
        <item x="18065"/>
        <item x="18066"/>
        <item x="18067"/>
        <item x="11526"/>
        <item x="11527"/>
        <item x="18068"/>
        <item x="11528"/>
        <item x="11529"/>
        <item x="11530"/>
        <item x="18069"/>
        <item x="11531"/>
        <item x="18070"/>
        <item x="11532"/>
        <item x="11533"/>
        <item x="18071"/>
        <item x="18072"/>
        <item x="11534"/>
        <item x="18073"/>
        <item x="11535"/>
        <item x="3886"/>
        <item x="3887"/>
        <item x="11536"/>
        <item x="3888"/>
        <item x="3889"/>
        <item x="3890"/>
        <item x="3891"/>
        <item x="11537"/>
        <item x="11538"/>
        <item x="3892"/>
        <item x="3893"/>
        <item x="11539"/>
        <item x="11540"/>
        <item x="18074"/>
        <item x="18075"/>
        <item x="3894"/>
        <item x="18076"/>
        <item x="11541"/>
        <item x="3895"/>
        <item x="18077"/>
        <item x="18078"/>
        <item x="18079"/>
        <item x="3896"/>
        <item x="3897"/>
        <item x="11542"/>
        <item x="11543"/>
        <item x="11544"/>
        <item x="11545"/>
        <item x="3898"/>
        <item x="3899"/>
        <item x="3900"/>
        <item x="3901"/>
        <item x="3902"/>
        <item x="11546"/>
        <item x="18080"/>
        <item x="11547"/>
        <item x="11548"/>
        <item x="18081"/>
        <item x="18082"/>
        <item x="3903"/>
        <item x="3904"/>
        <item x="18083"/>
        <item x="18084"/>
        <item x="18085"/>
        <item x="18086"/>
        <item x="18087"/>
        <item x="11549"/>
        <item x="18088"/>
        <item x="3905"/>
        <item x="3906"/>
        <item x="11550"/>
        <item x="3907"/>
        <item x="11551"/>
        <item x="3908"/>
        <item x="18089"/>
        <item x="3909"/>
        <item x="3910"/>
        <item x="3911"/>
        <item x="3912"/>
        <item x="3913"/>
        <item x="11552"/>
        <item x="11553"/>
        <item x="11554"/>
        <item x="11555"/>
        <item x="3914"/>
        <item x="3915"/>
        <item x="3916"/>
        <item x="3917"/>
        <item x="3918"/>
        <item x="18090"/>
        <item x="11556"/>
        <item x="11557"/>
        <item x="18091"/>
        <item x="18092"/>
        <item x="18093"/>
        <item x="11558"/>
        <item x="11559"/>
        <item x="11560"/>
        <item x="11561"/>
        <item x="3919"/>
        <item x="3920"/>
        <item x="3921"/>
        <item x="3922"/>
        <item x="18094"/>
        <item x="18095"/>
        <item x="3923"/>
        <item x="3924"/>
        <item x="3925"/>
        <item x="3926"/>
        <item x="3927"/>
        <item x="3928"/>
        <item x="11562"/>
        <item x="11563"/>
        <item x="18096"/>
        <item x="3929"/>
        <item x="11564"/>
        <item x="11565"/>
        <item x="18097"/>
        <item x="3930"/>
        <item x="18098"/>
        <item x="3931"/>
        <item x="11566"/>
        <item x="11567"/>
        <item x="11568"/>
        <item x="3932"/>
        <item x="11569"/>
        <item x="3933"/>
        <item x="3934"/>
        <item x="3935"/>
        <item x="18099"/>
        <item x="3936"/>
        <item x="11570"/>
        <item x="18100"/>
        <item x="11571"/>
        <item x="18101"/>
        <item x="11572"/>
        <item x="18102"/>
        <item x="11573"/>
        <item x="11574"/>
        <item x="3937"/>
        <item x="3938"/>
        <item x="3939"/>
        <item x="3940"/>
        <item x="3941"/>
        <item x="18103"/>
        <item x="3942"/>
        <item x="3943"/>
        <item x="3944"/>
        <item x="3945"/>
        <item x="3946"/>
        <item x="3947"/>
        <item x="18104"/>
        <item x="18105"/>
        <item x="3948"/>
        <item x="11575"/>
        <item x="3949"/>
        <item x="3950"/>
        <item x="3951"/>
        <item x="3952"/>
        <item x="855"/>
        <item x="18106"/>
        <item x="3953"/>
        <item x="3954"/>
        <item x="3955"/>
        <item x="3956"/>
        <item x="3957"/>
        <item x="3958"/>
        <item x="11576"/>
        <item x="856"/>
        <item x="857"/>
        <item x="3959"/>
        <item x="3960"/>
        <item x="3961"/>
        <item x="3962"/>
        <item x="3963"/>
        <item x="11577"/>
        <item x="18107"/>
        <item x="3964"/>
        <item x="18108"/>
        <item x="858"/>
        <item x="3965"/>
        <item x="3966"/>
        <item x="859"/>
        <item x="3967"/>
        <item x="3968"/>
        <item x="3969"/>
        <item x="3970"/>
        <item x="18109"/>
        <item x="3971"/>
        <item x="3972"/>
        <item x="3973"/>
        <item x="3974"/>
        <item x="3975"/>
        <item x="3976"/>
        <item x="3977"/>
        <item x="3978"/>
        <item x="3979"/>
        <item x="3980"/>
        <item x="18110"/>
        <item x="3981"/>
        <item x="3982"/>
        <item x="11578"/>
        <item x="11579"/>
        <item x="11580"/>
        <item x="11581"/>
        <item x="11582"/>
        <item x="11583"/>
        <item x="11584"/>
        <item x="11585"/>
        <item x="11586"/>
        <item x="18111"/>
        <item x="18112"/>
        <item x="11587"/>
        <item x="11588"/>
        <item x="11589"/>
        <item x="3983"/>
        <item x="18113"/>
        <item x="18114"/>
        <item x="11590"/>
        <item x="11591"/>
        <item x="3984"/>
        <item x="18115"/>
        <item x="860"/>
        <item x="3985"/>
        <item x="18116"/>
        <item x="18117"/>
        <item x="11592"/>
        <item x="11593"/>
        <item x="18118"/>
        <item x="11594"/>
        <item x="11595"/>
        <item x="861"/>
        <item x="11596"/>
        <item x="3986"/>
        <item x="3987"/>
        <item x="11597"/>
        <item x="11598"/>
        <item x="3988"/>
        <item x="11599"/>
        <item x="11600"/>
        <item x="11601"/>
        <item x="11602"/>
        <item x="3989"/>
        <item x="18119"/>
        <item x="3990"/>
        <item x="11603"/>
        <item x="11604"/>
        <item x="3991"/>
        <item x="18120"/>
        <item x="3992"/>
        <item x="3993"/>
        <item x="11605"/>
        <item x="11606"/>
        <item x="11607"/>
        <item x="18121"/>
        <item x="18122"/>
        <item x="3994"/>
        <item x="3995"/>
        <item x="11608"/>
        <item x="18123"/>
        <item x="18124"/>
        <item x="11609"/>
        <item x="3996"/>
        <item x="3997"/>
        <item x="3998"/>
        <item x="3999"/>
        <item x="4000"/>
        <item x="4001"/>
        <item x="4002"/>
        <item x="18125"/>
        <item x="4003"/>
        <item x="18126"/>
        <item x="18127"/>
        <item x="4004"/>
        <item x="4005"/>
        <item x="11610"/>
        <item x="11611"/>
        <item x="18128"/>
        <item x="11612"/>
        <item x="11613"/>
        <item x="18129"/>
        <item x="18130"/>
        <item x="11614"/>
        <item x="4006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8131"/>
        <item x="18132"/>
        <item x="11625"/>
        <item x="11626"/>
        <item x="11627"/>
        <item x="11628"/>
        <item x="11629"/>
        <item x="11630"/>
        <item x="11631"/>
        <item x="11632"/>
        <item x="11633"/>
        <item x="18133"/>
        <item x="11634"/>
        <item x="11635"/>
        <item x="18134"/>
        <item x="18135"/>
        <item x="11636"/>
        <item x="18136"/>
        <item x="11637"/>
        <item x="11638"/>
        <item x="18137"/>
        <item x="11639"/>
        <item x="11640"/>
        <item x="18138"/>
        <item x="18139"/>
        <item x="18140"/>
        <item x="18141"/>
        <item x="862"/>
        <item x="18142"/>
        <item x="11641"/>
        <item x="11642"/>
        <item x="4007"/>
        <item x="18143"/>
        <item x="11643"/>
        <item x="4008"/>
        <item x="18144"/>
        <item x="18145"/>
        <item x="11644"/>
        <item x="18146"/>
        <item x="11645"/>
        <item x="11646"/>
        <item x="11647"/>
        <item x="11648"/>
        <item x="18147"/>
        <item x="18148"/>
        <item x="11649"/>
        <item x="4009"/>
        <item x="11650"/>
        <item x="11651"/>
        <item x="11652"/>
        <item x="4010"/>
        <item x="18149"/>
        <item x="11653"/>
        <item x="18150"/>
        <item x="11654"/>
        <item x="18151"/>
        <item x="4011"/>
        <item x="11655"/>
        <item x="18152"/>
        <item x="4012"/>
        <item x="11656"/>
        <item x="18153"/>
        <item x="11657"/>
        <item x="18154"/>
        <item x="18155"/>
        <item x="18156"/>
        <item x="11658"/>
        <item x="18157"/>
        <item x="18158"/>
        <item x="11659"/>
        <item x="11660"/>
        <item x="11661"/>
        <item x="18159"/>
        <item x="18160"/>
        <item x="18161"/>
        <item x="11662"/>
        <item x="11663"/>
        <item x="18162"/>
        <item x="11664"/>
        <item x="11665"/>
        <item x="18163"/>
        <item x="18164"/>
        <item x="11666"/>
        <item x="11667"/>
        <item x="11668"/>
        <item x="18165"/>
        <item x="11669"/>
        <item x="11670"/>
        <item x="18166"/>
        <item x="18167"/>
        <item x="18168"/>
        <item x="18169"/>
        <item x="18170"/>
        <item x="11671"/>
        <item x="11672"/>
        <item x="11673"/>
        <item x="18171"/>
        <item x="11674"/>
        <item x="11675"/>
        <item x="18172"/>
        <item x="18173"/>
        <item x="11676"/>
        <item x="11677"/>
        <item x="11678"/>
        <item x="11679"/>
        <item x="11680"/>
        <item x="11681"/>
        <item x="11682"/>
        <item x="18174"/>
        <item x="11683"/>
        <item x="11684"/>
        <item x="11685"/>
        <item x="18175"/>
        <item x="11686"/>
        <item x="11687"/>
        <item x="11688"/>
        <item x="18176"/>
        <item x="18177"/>
        <item x="11689"/>
        <item x="11690"/>
        <item x="18178"/>
        <item x="11691"/>
        <item x="18179"/>
        <item x="11692"/>
        <item x="18180"/>
        <item x="18181"/>
        <item x="11693"/>
        <item x="11694"/>
        <item x="18182"/>
        <item x="11695"/>
        <item x="11696"/>
        <item x="11697"/>
        <item x="11698"/>
        <item x="18183"/>
        <item x="11699"/>
        <item x="11700"/>
        <item x="18184"/>
        <item x="11701"/>
        <item x="11702"/>
        <item x="11703"/>
        <item x="11704"/>
        <item x="11705"/>
        <item x="11706"/>
        <item x="11707"/>
        <item x="11708"/>
        <item x="18185"/>
        <item x="18186"/>
        <item x="11709"/>
        <item x="11710"/>
        <item x="11711"/>
        <item x="11712"/>
        <item x="18187"/>
        <item x="18188"/>
        <item x="18189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8190"/>
        <item x="18191"/>
        <item x="11729"/>
        <item x="11730"/>
        <item x="18192"/>
        <item x="11731"/>
        <item x="11732"/>
        <item x="11733"/>
        <item x="11734"/>
        <item x="11735"/>
        <item x="18193"/>
        <item x="11736"/>
        <item x="11737"/>
        <item x="11738"/>
        <item x="11739"/>
        <item x="11740"/>
        <item x="11741"/>
        <item x="11742"/>
        <item x="18194"/>
        <item x="11743"/>
        <item x="11744"/>
        <item x="11745"/>
        <item x="11746"/>
        <item x="11747"/>
        <item x="11748"/>
        <item x="11749"/>
        <item x="18195"/>
        <item x="11750"/>
        <item x="11751"/>
        <item x="11752"/>
        <item x="18196"/>
        <item x="11753"/>
        <item x="18197"/>
        <item x="18198"/>
        <item x="18199"/>
        <item x="11754"/>
        <item x="11755"/>
        <item x="11756"/>
        <item x="11757"/>
        <item x="11758"/>
        <item x="11759"/>
        <item x="11760"/>
        <item x="11761"/>
        <item x="18200"/>
        <item x="11762"/>
        <item x="18201"/>
        <item x="18202"/>
        <item x="11763"/>
        <item x="11764"/>
        <item x="11765"/>
        <item x="11766"/>
        <item x="11767"/>
        <item x="11768"/>
        <item x="18203"/>
        <item x="18204"/>
        <item x="18205"/>
        <item x="11769"/>
        <item x="18206"/>
        <item x="18207"/>
        <item x="18208"/>
        <item x="11770"/>
        <item x="11771"/>
        <item x="11772"/>
        <item x="11773"/>
        <item x="11774"/>
        <item x="11775"/>
        <item x="11776"/>
        <item x="11777"/>
        <item x="18209"/>
        <item x="11778"/>
        <item x="11779"/>
        <item x="18210"/>
        <item x="11780"/>
        <item x="18211"/>
        <item x="18212"/>
        <item x="11781"/>
        <item x="11782"/>
        <item x="11783"/>
        <item x="18213"/>
        <item x="18214"/>
        <item x="11784"/>
        <item x="11785"/>
        <item x="11786"/>
        <item x="18215"/>
        <item x="18216"/>
        <item x="18217"/>
        <item x="18218"/>
        <item x="18219"/>
        <item x="18220"/>
        <item x="4013"/>
        <item x="18221"/>
        <item x="11787"/>
        <item x="11788"/>
        <item x="18222"/>
        <item x="18223"/>
        <item x="11789"/>
        <item x="11790"/>
        <item x="11791"/>
        <item x="11792"/>
        <item x="18224"/>
        <item x="11793"/>
        <item x="4014"/>
        <item x="4015"/>
        <item x="11794"/>
        <item x="18225"/>
        <item x="11795"/>
        <item x="18226"/>
        <item x="18227"/>
        <item x="11796"/>
        <item x="18228"/>
        <item x="11797"/>
        <item x="11798"/>
        <item x="11799"/>
        <item x="18229"/>
        <item x="18230"/>
        <item x="11800"/>
        <item x="18231"/>
        <item x="18232"/>
        <item x="4016"/>
        <item x="11801"/>
        <item x="11802"/>
        <item x="11803"/>
        <item x="11804"/>
        <item x="18233"/>
        <item x="11805"/>
        <item x="11806"/>
        <item x="11807"/>
        <item x="18234"/>
        <item x="4017"/>
        <item x="4018"/>
        <item x="11808"/>
        <item x="11809"/>
        <item x="18235"/>
        <item x="11810"/>
        <item x="11811"/>
        <item x="4019"/>
        <item x="11812"/>
        <item x="4020"/>
        <item x="11813"/>
        <item x="4021"/>
        <item x="11814"/>
        <item x="11815"/>
        <item x="11816"/>
        <item x="11817"/>
        <item x="11818"/>
        <item x="18236"/>
        <item x="4022"/>
        <item x="11819"/>
        <item x="11820"/>
        <item x="11821"/>
        <item x="4023"/>
        <item x="11822"/>
        <item x="11823"/>
        <item x="11824"/>
        <item x="11825"/>
        <item x="11826"/>
        <item x="11827"/>
        <item x="4024"/>
        <item x="11828"/>
        <item x="4025"/>
        <item x="4026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8237"/>
        <item x="4027"/>
        <item x="11841"/>
        <item x="4028"/>
        <item x="4029"/>
        <item x="11842"/>
        <item x="11843"/>
        <item x="11844"/>
        <item x="11845"/>
        <item x="11846"/>
        <item x="11847"/>
        <item x="11848"/>
        <item x="18238"/>
        <item x="11849"/>
        <item x="11850"/>
        <item x="18239"/>
        <item x="11851"/>
        <item x="18240"/>
        <item x="11852"/>
        <item x="11853"/>
        <item x="11854"/>
        <item x="18241"/>
        <item x="18242"/>
        <item x="11855"/>
        <item x="18243"/>
        <item x="18244"/>
        <item x="18245"/>
        <item x="18246"/>
        <item x="11856"/>
        <item x="11857"/>
        <item x="11858"/>
        <item x="11859"/>
        <item x="18247"/>
        <item x="18248"/>
        <item x="18249"/>
        <item x="18250"/>
        <item x="18251"/>
        <item x="11860"/>
        <item x="18252"/>
        <item x="18253"/>
        <item x="18254"/>
        <item x="18255"/>
        <item x="18256"/>
        <item x="18257"/>
        <item x="18258"/>
        <item x="11861"/>
        <item x="18259"/>
        <item x="18260"/>
        <item x="11862"/>
        <item x="18261"/>
        <item x="11863"/>
        <item x="18262"/>
        <item x="11864"/>
        <item x="18263"/>
        <item x="11865"/>
        <item x="11866"/>
        <item x="18264"/>
        <item x="11867"/>
        <item x="11868"/>
        <item x="11869"/>
        <item x="18265"/>
        <item x="18266"/>
        <item x="18267"/>
        <item x="18268"/>
        <item x="18269"/>
        <item x="11870"/>
        <item x="11871"/>
        <item x="18270"/>
        <item x="18271"/>
        <item x="11872"/>
        <item x="18272"/>
        <item x="18273"/>
        <item x="18274"/>
        <item x="18275"/>
        <item x="18276"/>
        <item x="11873"/>
        <item x="18277"/>
        <item x="18278"/>
        <item x="11874"/>
        <item x="18279"/>
        <item x="18280"/>
        <item x="18281"/>
        <item x="18282"/>
        <item x="11875"/>
        <item x="11876"/>
        <item x="11877"/>
        <item x="11878"/>
        <item x="18283"/>
        <item x="18284"/>
        <item x="18285"/>
        <item x="18286"/>
        <item x="18287"/>
        <item x="18288"/>
        <item x="18289"/>
        <item x="11879"/>
        <item x="11880"/>
        <item x="11881"/>
        <item x="11882"/>
        <item x="11883"/>
        <item x="11884"/>
        <item x="11885"/>
        <item x="11886"/>
        <item x="18290"/>
        <item x="11887"/>
        <item x="11888"/>
        <item x="18291"/>
        <item x="11889"/>
        <item x="11890"/>
        <item x="11891"/>
        <item x="11892"/>
        <item x="18292"/>
        <item x="11893"/>
        <item x="11894"/>
        <item x="11895"/>
        <item x="11896"/>
        <item x="18293"/>
        <item x="11897"/>
        <item x="18294"/>
        <item x="18295"/>
        <item x="11898"/>
        <item x="11899"/>
        <item x="11900"/>
        <item x="18296"/>
        <item x="11901"/>
        <item x="11902"/>
        <item x="11903"/>
        <item x="11904"/>
        <item x="18297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8298"/>
        <item x="11915"/>
        <item x="18299"/>
        <item x="11916"/>
        <item x="11917"/>
        <item x="11918"/>
        <item x="4030"/>
        <item x="11919"/>
        <item x="18300"/>
        <item x="18301"/>
        <item x="11920"/>
        <item x="11921"/>
        <item x="18302"/>
        <item x="11922"/>
        <item x="11923"/>
        <item x="11924"/>
        <item x="4031"/>
        <item x="4032"/>
        <item x="11925"/>
        <item x="11926"/>
        <item x="11927"/>
        <item x="11928"/>
        <item x="11929"/>
        <item x="4033"/>
        <item x="11930"/>
        <item x="11931"/>
        <item x="11932"/>
        <item x="11933"/>
        <item x="11934"/>
        <item x="40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8303"/>
        <item x="11947"/>
        <item x="11948"/>
        <item x="11949"/>
        <item x="18304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8305"/>
        <item x="18306"/>
        <item x="11968"/>
        <item x="18307"/>
        <item x="18308"/>
        <item x="18309"/>
        <item x="11969"/>
        <item x="11970"/>
        <item x="11971"/>
        <item x="18310"/>
        <item x="11972"/>
        <item x="18311"/>
        <item x="11973"/>
        <item x="11974"/>
        <item x="18312"/>
        <item x="11975"/>
        <item x="18313"/>
        <item x="18314"/>
        <item x="18315"/>
        <item x="18316"/>
        <item x="11976"/>
        <item x="11977"/>
        <item x="11978"/>
        <item x="18317"/>
        <item x="11979"/>
        <item x="11980"/>
        <item x="11981"/>
        <item x="18318"/>
        <item x="11982"/>
        <item x="18319"/>
        <item x="11983"/>
        <item x="18320"/>
        <item x="18321"/>
        <item x="18322"/>
        <item x="18323"/>
        <item x="11984"/>
        <item x="18324"/>
        <item x="11985"/>
        <item x="11986"/>
        <item x="11987"/>
        <item x="11988"/>
        <item x="11989"/>
        <item x="11990"/>
        <item x="11991"/>
        <item x="18325"/>
        <item x="11992"/>
        <item x="11993"/>
        <item x="11994"/>
        <item x="18326"/>
        <item x="11995"/>
        <item x="11996"/>
        <item x="11997"/>
        <item x="11998"/>
        <item x="11999"/>
        <item x="12000"/>
        <item x="12001"/>
        <item x="18327"/>
        <item x="12002"/>
        <item x="12003"/>
        <item x="12004"/>
        <item x="18328"/>
        <item x="12005"/>
        <item x="12006"/>
        <item x="12007"/>
        <item x="12008"/>
        <item x="12009"/>
        <item x="18329"/>
        <item x="12010"/>
        <item x="12011"/>
        <item x="12012"/>
        <item x="12013"/>
        <item x="18330"/>
        <item x="12014"/>
        <item x="18331"/>
        <item x="12015"/>
        <item x="18332"/>
        <item x="18333"/>
        <item x="18334"/>
        <item x="18335"/>
        <item x="12016"/>
        <item x="18336"/>
        <item x="12017"/>
        <item x="18337"/>
        <item x="12018"/>
        <item x="18338"/>
        <item x="18339"/>
        <item x="12019"/>
        <item x="12020"/>
        <item x="12021"/>
        <item x="18340"/>
        <item x="12022"/>
        <item x="18341"/>
        <item x="12023"/>
        <item x="18342"/>
        <item x="18343"/>
        <item x="18344"/>
        <item x="18345"/>
        <item x="18346"/>
        <item x="12024"/>
        <item x="12025"/>
        <item x="12026"/>
        <item x="18347"/>
        <item x="18348"/>
        <item x="12027"/>
        <item x="12028"/>
        <item x="12029"/>
        <item x="12030"/>
        <item x="18349"/>
        <item x="12031"/>
        <item x="12032"/>
        <item x="12033"/>
        <item x="18350"/>
        <item x="12034"/>
        <item x="12035"/>
        <item x="12036"/>
        <item x="12037"/>
        <item x="18351"/>
        <item x="12038"/>
        <item x="12039"/>
        <item x="12040"/>
        <item x="12041"/>
        <item x="18352"/>
        <item x="12042"/>
        <item x="12043"/>
        <item x="12044"/>
        <item x="18353"/>
        <item x="12045"/>
        <item x="12046"/>
        <item x="12047"/>
        <item x="12048"/>
        <item x="12049"/>
        <item x="18354"/>
        <item x="12050"/>
        <item x="18355"/>
        <item x="12051"/>
        <item x="18356"/>
        <item x="12052"/>
        <item x="12053"/>
        <item x="12054"/>
        <item x="12055"/>
        <item x="12056"/>
        <item x="12057"/>
        <item x="12058"/>
        <item x="18357"/>
        <item x="183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8359"/>
        <item x="18360"/>
        <item x="12069"/>
        <item x="12070"/>
        <item x="12071"/>
        <item x="12072"/>
        <item x="18361"/>
        <item x="12073"/>
        <item x="18362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8363"/>
        <item x="18364"/>
        <item x="12084"/>
        <item x="12085"/>
        <item x="12086"/>
        <item x="18365"/>
        <item x="1836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8367"/>
        <item x="12100"/>
        <item x="12101"/>
        <item x="12102"/>
        <item x="12103"/>
        <item x="12104"/>
        <item x="12105"/>
        <item x="12106"/>
        <item x="18368"/>
        <item x="12107"/>
        <item x="18369"/>
        <item x="12108"/>
        <item x="18370"/>
        <item x="12109"/>
        <item x="12110"/>
        <item x="18371"/>
        <item x="12111"/>
        <item x="12112"/>
        <item x="12113"/>
        <item x="12114"/>
        <item x="12115"/>
        <item x="18372"/>
        <item x="12116"/>
        <item x="12117"/>
        <item x="18373"/>
        <item x="12118"/>
        <item x="12119"/>
        <item x="18374"/>
        <item x="12120"/>
        <item x="12121"/>
        <item x="12122"/>
        <item x="12123"/>
        <item x="12124"/>
        <item x="18375"/>
        <item x="18376"/>
        <item x="12125"/>
        <item x="12126"/>
        <item x="18377"/>
        <item x="12127"/>
        <item x="12128"/>
        <item x="12129"/>
        <item x="12130"/>
        <item x="12131"/>
        <item x="18378"/>
        <item x="12132"/>
        <item x="12133"/>
        <item x="12134"/>
        <item x="12135"/>
        <item x="12136"/>
        <item x="12137"/>
        <item x="12138"/>
        <item x="12139"/>
        <item x="12140"/>
        <item x="18379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8380"/>
        <item x="12154"/>
        <item x="12155"/>
        <item x="12156"/>
        <item x="12157"/>
        <item x="18381"/>
        <item x="12158"/>
        <item x="12159"/>
        <item x="12160"/>
        <item x="12161"/>
        <item x="12162"/>
        <item x="12163"/>
        <item x="12164"/>
        <item x="12165"/>
        <item x="12166"/>
        <item x="863"/>
        <item x="864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2167"/>
        <item x="18397"/>
        <item x="12168"/>
        <item x="18398"/>
        <item x="18399"/>
        <item x="18400"/>
        <item x="18401"/>
        <item x="865"/>
        <item x="12169"/>
        <item x="12170"/>
        <item x="866"/>
        <item x="867"/>
        <item x="868"/>
        <item x="12171"/>
        <item x="18402"/>
        <item x="12172"/>
        <item x="12173"/>
        <item x="869"/>
        <item x="870"/>
        <item x="12174"/>
        <item x="871"/>
        <item x="872"/>
        <item x="873"/>
        <item x="874"/>
        <item x="18403"/>
        <item x="12175"/>
        <item x="18404"/>
        <item x="875"/>
        <item x="18405"/>
        <item x="876"/>
        <item x="12176"/>
        <item x="877"/>
        <item x="18406"/>
        <item x="18407"/>
        <item x="18408"/>
        <item x="18409"/>
        <item x="12177"/>
        <item x="12178"/>
        <item x="18410"/>
        <item x="12179"/>
        <item x="18411"/>
        <item x="18412"/>
        <item x="878"/>
        <item x="12180"/>
        <item x="12181"/>
        <item x="12182"/>
        <item x="18413"/>
        <item x="879"/>
        <item x="18414"/>
        <item x="18415"/>
        <item x="18416"/>
        <item x="880"/>
        <item x="881"/>
        <item x="18417"/>
        <item x="12183"/>
        <item x="882"/>
        <item x="18418"/>
        <item x="883"/>
        <item x="18419"/>
        <item x="12184"/>
        <item x="12185"/>
        <item x="18420"/>
        <item x="18421"/>
        <item x="18422"/>
        <item x="12186"/>
        <item x="12187"/>
        <item x="18423"/>
        <item x="12188"/>
        <item x="884"/>
        <item x="885"/>
        <item x="12189"/>
        <item x="12190"/>
        <item x="886"/>
        <item x="887"/>
        <item x="888"/>
        <item x="889"/>
        <item x="890"/>
        <item x="891"/>
        <item x="4035"/>
        <item x="892"/>
        <item x="18424"/>
        <item x="12191"/>
        <item x="18425"/>
        <item x="12192"/>
        <item x="893"/>
        <item x="12193"/>
        <item x="12194"/>
        <item x="894"/>
        <item x="18426"/>
        <item x="18427"/>
        <item x="18428"/>
        <item x="18429"/>
        <item x="18430"/>
        <item x="18431"/>
        <item x="12195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2196"/>
        <item x="18443"/>
        <item x="18444"/>
        <item x="12197"/>
        <item x="12198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2199"/>
        <item x="18456"/>
        <item x="12200"/>
        <item x="18457"/>
        <item x="12201"/>
        <item x="18458"/>
        <item x="18459"/>
        <item x="18460"/>
        <item x="18461"/>
        <item x="18462"/>
        <item x="895"/>
        <item x="12202"/>
        <item x="18463"/>
        <item x="12203"/>
        <item x="12204"/>
        <item x="18464"/>
        <item x="18465"/>
        <item x="18466"/>
        <item x="12205"/>
        <item x="18467"/>
        <item x="18468"/>
        <item x="12206"/>
        <item x="18469"/>
        <item x="12207"/>
        <item x="12208"/>
        <item x="18470"/>
        <item x="18471"/>
        <item x="18472"/>
        <item x="12209"/>
        <item x="12210"/>
        <item x="12211"/>
        <item x="18473"/>
        <item x="18474"/>
        <item x="18475"/>
        <item x="18476"/>
        <item x="12212"/>
        <item x="4036"/>
        <item x="12213"/>
        <item x="18477"/>
        <item x="12214"/>
        <item x="12215"/>
        <item x="12216"/>
        <item x="12217"/>
        <item x="896"/>
        <item x="12218"/>
        <item x="12219"/>
        <item x="18478"/>
        <item x="18479"/>
        <item x="18480"/>
        <item x="12220"/>
        <item x="12221"/>
        <item x="12222"/>
        <item x="18481"/>
        <item x="18482"/>
        <item x="12223"/>
        <item x="18483"/>
        <item x="12224"/>
        <item x="18484"/>
        <item x="12225"/>
        <item x="12226"/>
        <item x="18485"/>
        <item x="12227"/>
        <item x="18486"/>
        <item x="18487"/>
        <item x="18488"/>
        <item x="18489"/>
        <item x="12228"/>
        <item x="12229"/>
        <item x="18490"/>
        <item x="12230"/>
        <item x="18491"/>
        <item x="12231"/>
        <item x="12232"/>
        <item x="18492"/>
        <item x="18493"/>
        <item x="12233"/>
        <item x="12234"/>
        <item x="18494"/>
        <item x="12235"/>
        <item x="12236"/>
        <item x="18495"/>
        <item x="12237"/>
        <item x="12238"/>
        <item x="12239"/>
        <item x="12240"/>
        <item x="12241"/>
        <item x="18496"/>
        <item x="12242"/>
        <item x="18497"/>
        <item x="18498"/>
        <item x="12243"/>
        <item x="12244"/>
        <item x="18499"/>
        <item x="12245"/>
        <item x="18500"/>
        <item x="12246"/>
        <item x="18501"/>
        <item x="18502"/>
        <item x="12247"/>
        <item x="12248"/>
        <item x="12249"/>
        <item x="18503"/>
        <item x="18504"/>
        <item x="12250"/>
        <item x="12251"/>
        <item x="12252"/>
        <item x="12253"/>
        <item x="12254"/>
        <item x="18505"/>
        <item x="12255"/>
        <item x="12256"/>
        <item x="18506"/>
        <item x="12257"/>
        <item x="18507"/>
        <item x="18508"/>
        <item x="18509"/>
        <item x="18510"/>
        <item x="18511"/>
        <item x="12258"/>
        <item x="12259"/>
        <item x="12260"/>
        <item x="12261"/>
        <item x="18512"/>
        <item x="12262"/>
        <item x="12263"/>
        <item x="12264"/>
        <item x="12265"/>
        <item x="12266"/>
        <item x="12267"/>
        <item x="18513"/>
        <item x="18514"/>
        <item x="12268"/>
        <item x="18515"/>
        <item x="18516"/>
        <item x="12269"/>
        <item x="12270"/>
        <item x="18517"/>
        <item x="18518"/>
        <item x="18519"/>
        <item x="18520"/>
        <item x="18521"/>
        <item x="12271"/>
        <item x="12272"/>
        <item x="12273"/>
        <item x="18522"/>
        <item x="18523"/>
        <item x="18524"/>
        <item x="18525"/>
        <item x="12274"/>
        <item x="12275"/>
        <item x="12276"/>
        <item x="18526"/>
        <item x="18527"/>
        <item x="18528"/>
        <item x="18529"/>
        <item x="18530"/>
        <item x="18531"/>
        <item x="12277"/>
        <item x="12278"/>
        <item x="12279"/>
        <item x="12280"/>
        <item x="12281"/>
        <item x="18532"/>
        <item x="18533"/>
        <item x="12282"/>
        <item x="18534"/>
        <item x="12283"/>
        <item x="12284"/>
        <item x="12285"/>
        <item x="18535"/>
        <item x="18536"/>
        <item x="12286"/>
        <item x="18537"/>
        <item x="18538"/>
        <item x="18539"/>
        <item x="18540"/>
        <item x="18541"/>
        <item x="18542"/>
        <item x="18543"/>
        <item x="18544"/>
        <item x="18545"/>
        <item x="12287"/>
        <item x="18546"/>
        <item x="18547"/>
        <item x="12288"/>
        <item x="12289"/>
        <item x="12290"/>
        <item x="12291"/>
        <item x="12292"/>
        <item x="12293"/>
        <item x="18548"/>
        <item x="18549"/>
        <item x="12294"/>
        <item x="18550"/>
        <item x="12295"/>
        <item x="18551"/>
        <item x="18552"/>
        <item x="18553"/>
        <item x="12296"/>
        <item x="18554"/>
        <item x="18555"/>
        <item x="897"/>
        <item x="898"/>
        <item x="899"/>
        <item x="900"/>
        <item x="18556"/>
        <item x="18557"/>
        <item x="18558"/>
        <item x="12297"/>
        <item x="18559"/>
        <item x="12298"/>
        <item x="18560"/>
        <item x="18561"/>
        <item x="12299"/>
        <item x="12300"/>
        <item x="18562"/>
        <item x="18563"/>
        <item x="18564"/>
        <item x="18565"/>
        <item x="18566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8567"/>
        <item x="18568"/>
        <item x="12311"/>
        <item x="12312"/>
        <item x="18569"/>
        <item x="18570"/>
        <item x="12313"/>
        <item x="12314"/>
        <item x="18571"/>
        <item x="12315"/>
        <item x="12316"/>
        <item x="12317"/>
        <item x="18572"/>
        <item x="18573"/>
        <item x="12318"/>
        <item x="12319"/>
        <item x="12320"/>
        <item x="18574"/>
        <item x="12321"/>
        <item x="12322"/>
        <item x="12323"/>
        <item x="12324"/>
        <item x="12325"/>
        <item x="18575"/>
        <item x="12326"/>
        <item x="18576"/>
        <item x="18577"/>
        <item x="18578"/>
        <item x="18579"/>
        <item x="18580"/>
        <item x="18581"/>
        <item x="18582"/>
        <item x="12327"/>
        <item x="18583"/>
        <item x="12328"/>
        <item x="12329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2330"/>
        <item x="18595"/>
        <item x="12331"/>
        <item x="12332"/>
        <item x="18596"/>
        <item x="18597"/>
        <item x="18598"/>
        <item x="18599"/>
        <item x="18600"/>
        <item x="12333"/>
        <item x="12334"/>
        <item x="12335"/>
        <item x="12336"/>
        <item x="12337"/>
        <item x="18601"/>
        <item x="12338"/>
        <item x="12339"/>
        <item x="18602"/>
        <item x="12340"/>
        <item x="18603"/>
        <item x="4037"/>
        <item x="901"/>
        <item x="12341"/>
        <item x="18604"/>
        <item x="902"/>
        <item x="903"/>
        <item x="18605"/>
        <item x="12342"/>
        <item x="12343"/>
        <item x="904"/>
        <item x="18606"/>
        <item x="18607"/>
        <item x="18608"/>
        <item x="18609"/>
        <item x="18610"/>
        <item x="12344"/>
        <item x="18611"/>
        <item x="905"/>
        <item x="906"/>
        <item x="12345"/>
        <item x="18612"/>
        <item x="18613"/>
        <item x="12346"/>
        <item x="4038"/>
        <item x="18614"/>
        <item x="907"/>
        <item x="908"/>
        <item x="909"/>
        <item x="910"/>
        <item x="911"/>
        <item x="12347"/>
        <item x="912"/>
        <item x="18615"/>
        <item x="18616"/>
        <item x="913"/>
        <item x="18617"/>
        <item x="12348"/>
        <item x="18618"/>
        <item x="4039"/>
        <item x="18619"/>
        <item x="12349"/>
        <item x="12350"/>
        <item x="12351"/>
        <item x="18620"/>
        <item x="12352"/>
        <item x="18621"/>
        <item x="12353"/>
        <item x="18622"/>
        <item x="914"/>
        <item x="915"/>
        <item x="916"/>
        <item x="917"/>
        <item x="918"/>
        <item x="919"/>
        <item x="920"/>
        <item x="921"/>
        <item x="18623"/>
        <item x="922"/>
        <item x="923"/>
        <item x="18624"/>
        <item x="12354"/>
        <item x="18625"/>
        <item x="18626"/>
        <item x="924"/>
        <item x="12355"/>
        <item x="925"/>
        <item x="18627"/>
        <item x="12356"/>
        <item x="18628"/>
        <item x="12357"/>
        <item x="926"/>
        <item x="18629"/>
        <item x="12358"/>
        <item x="12359"/>
        <item x="12360"/>
        <item x="927"/>
        <item x="18630"/>
        <item x="12361"/>
        <item x="18631"/>
        <item x="4040"/>
        <item x="18632"/>
        <item x="12362"/>
        <item x="12363"/>
        <item x="928"/>
        <item x="929"/>
        <item x="18633"/>
        <item x="930"/>
        <item x="18634"/>
        <item x="12364"/>
        <item x="18635"/>
        <item x="18636"/>
        <item x="18637"/>
        <item x="18638"/>
        <item x="12365"/>
        <item x="12366"/>
        <item x="12367"/>
        <item x="12368"/>
        <item x="12369"/>
        <item x="12370"/>
        <item x="931"/>
        <item x="12371"/>
        <item x="12372"/>
        <item x="12373"/>
        <item x="12374"/>
        <item x="12375"/>
        <item x="18639"/>
        <item x="18640"/>
        <item x="18641"/>
        <item x="18642"/>
        <item x="12376"/>
        <item x="18643"/>
        <item x="18644"/>
        <item x="18645"/>
        <item x="12377"/>
        <item x="12378"/>
        <item x="18646"/>
        <item x="4041"/>
        <item x="4042"/>
        <item x="932"/>
        <item x="18647"/>
        <item x="18648"/>
        <item x="18649"/>
        <item x="18650"/>
        <item x="12379"/>
        <item x="18651"/>
        <item x="18652"/>
        <item x="18653"/>
        <item x="18654"/>
        <item x="12380"/>
        <item x="933"/>
        <item x="12381"/>
        <item x="12382"/>
        <item x="934"/>
        <item x="12383"/>
        <item x="935"/>
        <item x="936"/>
        <item x="937"/>
        <item x="938"/>
        <item x="12384"/>
        <item x="939"/>
        <item x="18655"/>
        <item x="940"/>
        <item x="941"/>
        <item x="942"/>
        <item x="18656"/>
        <item x="943"/>
        <item x="944"/>
        <item x="18657"/>
        <item x="4043"/>
        <item x="945"/>
        <item x="946"/>
        <item x="947"/>
        <item x="4044"/>
        <item x="948"/>
        <item x="949"/>
        <item x="950"/>
        <item x="4045"/>
        <item x="951"/>
        <item x="952"/>
        <item x="953"/>
        <item x="4046"/>
        <item x="18658"/>
        <item x="12385"/>
        <item x="4047"/>
        <item x="4048"/>
        <item x="4049"/>
        <item x="954"/>
        <item x="955"/>
        <item x="956"/>
        <item x="957"/>
        <item x="958"/>
        <item x="959"/>
        <item x="960"/>
        <item x="961"/>
        <item x="12386"/>
        <item x="18659"/>
        <item x="18660"/>
        <item x="962"/>
        <item x="963"/>
        <item x="18661"/>
        <item x="964"/>
        <item x="965"/>
        <item x="18662"/>
        <item x="966"/>
        <item x="4050"/>
        <item x="4051"/>
        <item x="967"/>
        <item x="968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8663"/>
        <item x="18664"/>
        <item x="12399"/>
        <item x="12400"/>
        <item x="12401"/>
        <item x="18665"/>
        <item x="18666"/>
        <item x="18667"/>
        <item x="969"/>
        <item x="970"/>
        <item x="971"/>
        <item x="972"/>
        <item x="12402"/>
        <item x="12403"/>
        <item x="18668"/>
        <item x="18669"/>
        <item x="18670"/>
        <item x="12404"/>
        <item x="18671"/>
        <item x="12405"/>
        <item x="12406"/>
        <item x="973"/>
        <item x="12407"/>
        <item x="12408"/>
        <item x="12409"/>
        <item x="18672"/>
        <item x="12410"/>
        <item x="974"/>
        <item x="12411"/>
        <item x="18673"/>
        <item x="975"/>
        <item x="976"/>
        <item x="18674"/>
        <item x="977"/>
        <item x="978"/>
        <item x="12412"/>
        <item x="18675"/>
        <item x="979"/>
        <item x="12413"/>
        <item x="18676"/>
        <item x="12414"/>
        <item x="12415"/>
        <item x="980"/>
        <item x="12416"/>
        <item x="981"/>
        <item x="18677"/>
        <item x="982"/>
        <item x="12417"/>
        <item x="18678"/>
        <item x="18679"/>
        <item x="18680"/>
        <item x="983"/>
        <item x="18681"/>
        <item x="12418"/>
        <item x="12419"/>
        <item x="984"/>
        <item x="12420"/>
        <item x="985"/>
        <item x="986"/>
        <item x="18682"/>
        <item x="987"/>
        <item x="12421"/>
        <item x="18683"/>
        <item x="18684"/>
        <item x="18685"/>
        <item x="12422"/>
        <item x="12423"/>
        <item x="18686"/>
        <item x="12424"/>
        <item x="12425"/>
        <item x="18687"/>
        <item x="18688"/>
        <item x="988"/>
        <item x="12426"/>
        <item x="12427"/>
        <item x="989"/>
        <item x="18689"/>
        <item x="12428"/>
        <item x="18690"/>
        <item x="12429"/>
        <item x="990"/>
        <item x="991"/>
        <item x="992"/>
        <item x="993"/>
        <item x="994"/>
        <item x="995"/>
        <item x="996"/>
        <item x="12430"/>
        <item x="12431"/>
        <item x="12432"/>
        <item x="12433"/>
        <item x="12434"/>
        <item x="18691"/>
        <item x="12435"/>
        <item x="12436"/>
        <item x="12437"/>
        <item x="12438"/>
        <item x="18692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8693"/>
        <item x="18694"/>
        <item x="12456"/>
        <item x="12457"/>
        <item x="12458"/>
        <item x="12459"/>
        <item x="18695"/>
        <item x="18696"/>
        <item x="18697"/>
        <item x="18698"/>
        <item x="12460"/>
        <item x="997"/>
        <item x="998"/>
        <item x="18699"/>
        <item x="12461"/>
        <item x="12462"/>
        <item x="12463"/>
        <item x="12464"/>
        <item x="18700"/>
        <item x="12465"/>
        <item x="18701"/>
        <item x="18702"/>
        <item x="18703"/>
        <item x="12466"/>
        <item x="12467"/>
        <item x="12468"/>
        <item x="4052"/>
        <item x="999"/>
        <item x="18704"/>
        <item x="18705"/>
        <item x="18706"/>
        <item x="12469"/>
        <item x="12470"/>
        <item x="18707"/>
        <item x="1000"/>
        <item x="4053"/>
        <item x="18708"/>
        <item x="12471"/>
        <item x="18709"/>
        <item x="18710"/>
        <item x="18711"/>
        <item x="12472"/>
        <item x="18712"/>
        <item x="18713"/>
        <item x="18714"/>
        <item x="18715"/>
        <item x="12473"/>
        <item x="18716"/>
        <item x="12474"/>
        <item x="12475"/>
        <item x="18717"/>
        <item x="12476"/>
        <item x="18718"/>
        <item x="18719"/>
        <item x="12477"/>
        <item x="12478"/>
        <item x="18720"/>
        <item x="18721"/>
        <item x="18722"/>
        <item x="18723"/>
        <item x="12479"/>
        <item x="1001"/>
        <item x="1002"/>
        <item x="12480"/>
        <item x="12481"/>
        <item x="1003"/>
        <item x="1004"/>
        <item x="1005"/>
        <item x="18724"/>
        <item x="12482"/>
        <item x="12483"/>
        <item x="18725"/>
        <item x="12484"/>
        <item x="1006"/>
        <item x="12485"/>
        <item x="12486"/>
        <item x="18726"/>
        <item x="18727"/>
        <item x="18728"/>
        <item x="1007"/>
        <item x="12487"/>
        <item x="12488"/>
        <item x="12489"/>
        <item x="12490"/>
        <item x="12491"/>
        <item x="18729"/>
        <item x="1008"/>
        <item x="12492"/>
        <item x="12493"/>
        <item x="12494"/>
        <item x="1009"/>
        <item x="1010"/>
        <item x="1011"/>
        <item x="12495"/>
        <item x="18730"/>
        <item x="12496"/>
        <item x="18731"/>
        <item x="18732"/>
        <item x="18733"/>
        <item x="18734"/>
        <item x="18735"/>
        <item x="12497"/>
        <item x="18736"/>
        <item x="18737"/>
        <item x="18738"/>
        <item x="18739"/>
        <item x="12498"/>
        <item x="18740"/>
        <item x="18741"/>
        <item x="18742"/>
        <item x="18743"/>
        <item x="18744"/>
        <item x="18745"/>
        <item x="18746"/>
        <item x="12499"/>
        <item x="4054"/>
        <item x="12500"/>
        <item x="18747"/>
        <item x="12501"/>
        <item x="12502"/>
        <item x="18748"/>
        <item x="4055"/>
        <item x="12503"/>
        <item x="18749"/>
        <item x="12504"/>
        <item x="18750"/>
        <item x="12505"/>
        <item x="12506"/>
        <item x="12507"/>
        <item x="18751"/>
        <item x="4056"/>
        <item x="12508"/>
        <item x="12509"/>
        <item x="18752"/>
        <item x="12510"/>
        <item x="18753"/>
        <item x="18754"/>
        <item x="12511"/>
        <item x="18755"/>
        <item x="18756"/>
        <item x="12512"/>
        <item x="18757"/>
        <item x="4057"/>
        <item x="4058"/>
        <item x="12513"/>
        <item x="18758"/>
        <item x="18759"/>
        <item x="12514"/>
        <item x="18760"/>
        <item x="18761"/>
        <item x="4059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4060"/>
        <item x="4061"/>
        <item x="12527"/>
        <item x="12528"/>
        <item x="12529"/>
        <item x="18762"/>
        <item x="12530"/>
        <item x="12531"/>
        <item x="12532"/>
        <item x="12533"/>
        <item x="18763"/>
        <item x="12534"/>
        <item x="18764"/>
        <item x="4062"/>
        <item x="18765"/>
        <item x="4063"/>
        <item x="18766"/>
        <item x="18767"/>
        <item x="18768"/>
        <item x="4064"/>
        <item x="18769"/>
        <item x="4065"/>
        <item x="18770"/>
        <item x="12535"/>
        <item x="18771"/>
        <item x="18772"/>
        <item x="18773"/>
        <item x="12536"/>
        <item x="4066"/>
        <item x="4067"/>
        <item x="18774"/>
        <item x="18775"/>
        <item x="12537"/>
        <item x="12538"/>
        <item x="18776"/>
        <item x="18777"/>
        <item x="18778"/>
        <item x="18779"/>
        <item x="4068"/>
        <item x="18780"/>
        <item x="18781"/>
        <item x="4069"/>
        <item x="12539"/>
        <item x="12540"/>
        <item x="12541"/>
        <item x="12542"/>
        <item x="12543"/>
        <item x="18782"/>
        <item x="12544"/>
        <item x="4070"/>
        <item x="4071"/>
        <item x="12545"/>
        <item x="12546"/>
        <item x="18783"/>
        <item x="12547"/>
        <item x="12548"/>
        <item x="4072"/>
        <item x="18784"/>
        <item x="12549"/>
        <item x="18785"/>
        <item x="12550"/>
        <item x="18786"/>
        <item x="4073"/>
        <item x="18787"/>
        <item x="18788"/>
        <item x="18789"/>
        <item x="12551"/>
        <item x="18790"/>
        <item x="4074"/>
        <item x="4075"/>
        <item x="18791"/>
        <item x="4076"/>
        <item x="18792"/>
        <item x="18793"/>
        <item x="18794"/>
        <item x="18795"/>
        <item x="18796"/>
        <item x="18797"/>
        <item x="4077"/>
        <item x="12552"/>
        <item x="18798"/>
        <item x="12553"/>
        <item x="1012"/>
        <item x="4078"/>
        <item x="18799"/>
        <item x="18800"/>
        <item x="12554"/>
        <item x="18801"/>
        <item x="18802"/>
        <item x="1013"/>
        <item x="18803"/>
        <item x="18804"/>
        <item x="1014"/>
        <item x="1015"/>
        <item x="18805"/>
        <item x="1016"/>
        <item x="1017"/>
        <item x="1018"/>
        <item x="12555"/>
        <item x="12556"/>
        <item x="12557"/>
        <item x="18806"/>
        <item x="18807"/>
        <item x="18808"/>
        <item x="12558"/>
        <item x="18809"/>
        <item x="12559"/>
        <item x="1019"/>
        <item x="12560"/>
        <item x="12561"/>
        <item x="12562"/>
        <item x="18810"/>
        <item x="18811"/>
        <item x="12563"/>
        <item x="18812"/>
        <item x="12564"/>
        <item x="12565"/>
        <item x="18813"/>
        <item x="18814"/>
        <item x="18815"/>
        <item x="12566"/>
        <item x="12567"/>
        <item x="18816"/>
        <item x="12568"/>
        <item x="12569"/>
        <item x="18817"/>
        <item x="18818"/>
        <item x="1020"/>
        <item x="1021"/>
        <item x="4079"/>
        <item x="1022"/>
        <item x="18819"/>
        <item x="12570"/>
        <item x="4080"/>
        <item x="1023"/>
        <item x="4081"/>
        <item x="1024"/>
        <item x="1025"/>
        <item x="1026"/>
        <item x="4082"/>
        <item x="12571"/>
        <item x="12572"/>
        <item x="12573"/>
        <item x="18820"/>
        <item x="1027"/>
        <item x="18821"/>
        <item x="18822"/>
        <item x="12574"/>
        <item x="12575"/>
        <item x="12576"/>
        <item x="18823"/>
        <item x="12577"/>
        <item x="1028"/>
        <item x="1029"/>
        <item x="1030"/>
        <item x="4083"/>
        <item x="4084"/>
        <item x="4085"/>
        <item x="1031"/>
        <item x="1032"/>
        <item x="1033"/>
        <item x="4086"/>
        <item x="1034"/>
        <item x="1035"/>
        <item x="1036"/>
        <item x="4087"/>
        <item x="1037"/>
        <item x="1038"/>
        <item x="4088"/>
        <item x="1039"/>
        <item x="1040"/>
        <item x="1041"/>
        <item x="4089"/>
        <item x="1042"/>
        <item x="1043"/>
        <item x="1044"/>
        <item x="1045"/>
        <item x="12578"/>
        <item x="4090"/>
        <item x="1046"/>
        <item x="1047"/>
        <item x="1048"/>
        <item x="1049"/>
        <item x="1050"/>
        <item x="1051"/>
        <item x="1052"/>
        <item x="18824"/>
        <item x="1053"/>
        <item x="18825"/>
        <item x="18826"/>
        <item x="18827"/>
        <item x="12579"/>
        <item x="4091"/>
        <item x="18828"/>
        <item x="4092"/>
        <item x="18829"/>
        <item x="12580"/>
        <item x="18830"/>
        <item x="4093"/>
        <item x="4094"/>
        <item x="18831"/>
        <item x="18832"/>
        <item x="18833"/>
        <item x="12581"/>
        <item x="12582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4095"/>
        <item x="4096"/>
        <item x="12583"/>
        <item x="18845"/>
        <item x="4097"/>
        <item x="12584"/>
        <item x="4098"/>
        <item x="12585"/>
        <item x="12586"/>
        <item x="18846"/>
        <item x="12587"/>
        <item x="18847"/>
        <item x="12588"/>
        <item x="12589"/>
        <item x="18848"/>
        <item x="12590"/>
        <item x="12591"/>
        <item x="4099"/>
        <item x="12592"/>
        <item x="18849"/>
        <item x="4100"/>
        <item x="4101"/>
        <item x="12593"/>
        <item x="12594"/>
        <item x="12595"/>
        <item x="18850"/>
        <item x="18851"/>
        <item x="18852"/>
        <item x="12596"/>
        <item x="4102"/>
        <item x="12597"/>
        <item x="18853"/>
        <item x="4103"/>
        <item x="4104"/>
        <item x="18854"/>
        <item x="18855"/>
        <item x="18856"/>
        <item x="18857"/>
        <item x="18858"/>
        <item x="12598"/>
        <item x="12599"/>
        <item x="12600"/>
        <item x="4105"/>
        <item x="4106"/>
        <item x="4107"/>
        <item x="18859"/>
        <item x="12601"/>
        <item x="12602"/>
        <item x="12603"/>
        <item x="4108"/>
        <item x="4109"/>
        <item x="4110"/>
        <item x="18860"/>
        <item x="18861"/>
        <item x="1054"/>
        <item x="18862"/>
        <item x="1055"/>
        <item x="12604"/>
        <item x="1056"/>
        <item x="4111"/>
        <item x="12605"/>
        <item x="18863"/>
        <item x="1057"/>
        <item x="1058"/>
        <item x="18864"/>
        <item x="1059"/>
        <item x="12606"/>
        <item x="1060"/>
        <item x="1061"/>
        <item x="12607"/>
        <item x="18865"/>
        <item x="4112"/>
        <item x="18866"/>
        <item x="12608"/>
        <item x="18867"/>
        <item x="18868"/>
        <item x="12609"/>
        <item x="18869"/>
        <item x="12610"/>
        <item x="12611"/>
        <item x="18870"/>
        <item x="12612"/>
        <item x="18871"/>
        <item x="1062"/>
        <item x="12613"/>
        <item x="1063"/>
        <item x="12614"/>
        <item x="1064"/>
        <item x="1065"/>
        <item x="12615"/>
        <item x="1066"/>
        <item x="4113"/>
        <item x="1067"/>
        <item x="18872"/>
        <item x="12616"/>
        <item x="4114"/>
        <item x="12617"/>
        <item x="1068"/>
        <item x="1069"/>
        <item x="12618"/>
        <item x="1070"/>
        <item x="12619"/>
        <item x="12620"/>
        <item x="12621"/>
        <item x="18873"/>
        <item x="18874"/>
        <item x="12622"/>
        <item x="18875"/>
        <item x="18876"/>
        <item x="18877"/>
        <item x="12623"/>
        <item x="4115"/>
        <item x="4116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4117"/>
        <item x="1083"/>
        <item x="4118"/>
        <item x="1084"/>
        <item x="4119"/>
        <item x="4120"/>
        <item x="1085"/>
        <item x="1086"/>
        <item x="1087"/>
        <item x="1088"/>
        <item x="1089"/>
        <item x="1090"/>
        <item x="1091"/>
        <item x="1092"/>
        <item x="1093"/>
        <item x="1094"/>
        <item x="4121"/>
        <item x="1095"/>
        <item x="4122"/>
        <item x="1096"/>
        <item x="1097"/>
        <item x="1098"/>
        <item x="1099"/>
        <item x="12624"/>
        <item x="1100"/>
        <item x="1101"/>
        <item x="12625"/>
        <item x="1102"/>
        <item x="12626"/>
        <item x="18878"/>
        <item x="12627"/>
        <item x="18879"/>
        <item x="18880"/>
        <item x="12628"/>
        <item x="12629"/>
        <item x="12630"/>
        <item x="18881"/>
        <item x="1103"/>
        <item x="1104"/>
        <item x="1105"/>
        <item x="12631"/>
        <item x="18882"/>
        <item x="12632"/>
        <item x="18883"/>
        <item x="12633"/>
        <item x="12634"/>
        <item x="18884"/>
        <item x="12635"/>
        <item x="12636"/>
        <item x="12637"/>
        <item x="12638"/>
        <item x="18885"/>
        <item x="18886"/>
        <item x="4123"/>
        <item x="18887"/>
        <item x="18888"/>
        <item x="18889"/>
        <item x="18890"/>
        <item x="12639"/>
        <item x="18891"/>
        <item x="18892"/>
        <item x="12640"/>
        <item x="18893"/>
        <item x="18894"/>
        <item x="12641"/>
        <item x="18895"/>
        <item x="12642"/>
        <item x="18896"/>
        <item x="12643"/>
        <item x="12644"/>
        <item x="12645"/>
        <item x="12646"/>
        <item x="4124"/>
        <item x="12647"/>
        <item x="18897"/>
        <item x="18898"/>
        <item x="12648"/>
        <item x="18899"/>
        <item x="18900"/>
        <item x="18901"/>
        <item x="18902"/>
        <item x="18903"/>
        <item x="12649"/>
        <item x="12650"/>
        <item x="12651"/>
        <item x="18904"/>
        <item x="12652"/>
        <item x="12653"/>
        <item x="18905"/>
        <item x="12654"/>
        <item x="18906"/>
        <item x="12655"/>
        <item x="18907"/>
        <item x="18908"/>
        <item x="18909"/>
        <item x="12656"/>
        <item x="12657"/>
        <item x="18910"/>
        <item x="18911"/>
        <item x="12658"/>
        <item x="18912"/>
        <item x="18913"/>
        <item x="18914"/>
        <item x="12659"/>
        <item x="12660"/>
        <item x="12661"/>
        <item x="18915"/>
        <item x="12662"/>
        <item x="12663"/>
        <item x="18916"/>
        <item x="12664"/>
        <item x="12665"/>
        <item x="18917"/>
        <item x="12666"/>
        <item x="18918"/>
        <item x="12667"/>
        <item x="12668"/>
        <item x="12669"/>
        <item x="12670"/>
        <item x="12671"/>
        <item x="12672"/>
        <item x="12673"/>
        <item x="12674"/>
        <item x="18919"/>
        <item x="12675"/>
        <item x="12676"/>
        <item x="18920"/>
        <item x="12677"/>
        <item x="18921"/>
        <item x="12678"/>
        <item x="12679"/>
        <item x="12680"/>
        <item x="12681"/>
        <item x="18922"/>
        <item x="1106"/>
        <item x="12682"/>
        <item x="18923"/>
        <item x="12683"/>
        <item x="18924"/>
        <item x="12684"/>
        <item x="18925"/>
        <item x="18926"/>
        <item x="18927"/>
        <item x="18928"/>
        <item x="12685"/>
        <item x="12686"/>
        <item x="12687"/>
        <item x="12688"/>
        <item x="12689"/>
        <item x="12690"/>
        <item x="12691"/>
        <item x="18929"/>
        <item x="12692"/>
        <item x="12693"/>
        <item x="18930"/>
        <item x="18931"/>
        <item x="1107"/>
        <item x="1108"/>
        <item x="1109"/>
        <item x="12694"/>
        <item x="12695"/>
        <item x="1110"/>
        <item x="12696"/>
        <item x="12697"/>
        <item x="18932"/>
        <item x="1111"/>
        <item x="12698"/>
        <item x="12699"/>
        <item x="12700"/>
        <item x="18933"/>
        <item x="12701"/>
        <item x="18934"/>
        <item x="1112"/>
        <item x="12702"/>
        <item x="18935"/>
        <item x="18936"/>
        <item x="1113"/>
        <item x="12703"/>
        <item x="1114"/>
        <item x="1115"/>
        <item x="18937"/>
        <item x="4125"/>
        <item x="12704"/>
        <item x="12705"/>
        <item x="1116"/>
        <item x="1117"/>
        <item x="18938"/>
        <item x="1118"/>
        <item x="12706"/>
        <item x="18939"/>
        <item x="18940"/>
        <item x="18941"/>
        <item x="18942"/>
        <item x="12707"/>
        <item x="18943"/>
        <item x="18944"/>
        <item x="18945"/>
        <item x="18946"/>
        <item x="18947"/>
        <item x="18948"/>
        <item x="1119"/>
        <item x="12708"/>
        <item x="12709"/>
        <item x="18949"/>
        <item x="18950"/>
        <item x="12710"/>
        <item x="18951"/>
        <item x="18952"/>
        <item x="12711"/>
        <item x="18953"/>
        <item x="12712"/>
        <item x="12713"/>
        <item x="1120"/>
        <item x="12714"/>
        <item x="12715"/>
        <item x="12716"/>
        <item x="1121"/>
        <item x="12717"/>
        <item x="18954"/>
        <item x="18955"/>
        <item x="12718"/>
        <item x="12719"/>
        <item x="12720"/>
        <item x="12721"/>
        <item x="1122"/>
        <item x="12722"/>
        <item x="1123"/>
        <item x="1124"/>
        <item x="1125"/>
        <item x="18956"/>
        <item x="12723"/>
        <item x="12724"/>
        <item x="12725"/>
        <item x="12726"/>
        <item x="12727"/>
        <item x="18957"/>
        <item x="12728"/>
        <item x="12729"/>
        <item x="1126"/>
        <item x="12730"/>
        <item x="18958"/>
        <item x="12731"/>
        <item x="12732"/>
        <item x="12733"/>
        <item x="18959"/>
        <item x="18960"/>
        <item x="18961"/>
        <item x="12734"/>
        <item x="12735"/>
        <item x="12736"/>
        <item x="12737"/>
        <item x="18962"/>
        <item x="12738"/>
        <item x="12739"/>
        <item x="12740"/>
        <item x="18963"/>
        <item x="18964"/>
        <item x="12741"/>
        <item x="18965"/>
        <item x="18966"/>
        <item x="12742"/>
        <item x="18967"/>
        <item x="18968"/>
        <item x="18969"/>
        <item x="18970"/>
        <item x="18971"/>
        <item x="18972"/>
        <item x="18973"/>
        <item x="18974"/>
        <item x="18975"/>
        <item x="12743"/>
        <item x="12744"/>
        <item x="18976"/>
        <item x="12745"/>
        <item x="1127"/>
        <item x="12746"/>
        <item x="1128"/>
        <item x="12747"/>
        <item x="1129"/>
        <item x="1130"/>
        <item x="12748"/>
        <item x="12749"/>
        <item x="12750"/>
        <item x="12751"/>
        <item x="12752"/>
        <item x="12753"/>
        <item x="18977"/>
        <item x="18978"/>
        <item x="12754"/>
        <item x="18979"/>
        <item x="12755"/>
        <item x="18980"/>
        <item x="12756"/>
        <item x="18981"/>
        <item x="1131"/>
        <item x="12757"/>
        <item x="1132"/>
        <item x="12758"/>
        <item x="12759"/>
        <item x="18982"/>
        <item x="1133"/>
        <item x="18983"/>
        <item x="18984"/>
        <item x="4126"/>
        <item x="1134"/>
        <item x="12760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4127"/>
        <item x="1146"/>
        <item x="1147"/>
        <item x="4128"/>
        <item x="12761"/>
        <item x="4129"/>
        <item x="1148"/>
        <item x="1149"/>
        <item x="1150"/>
        <item x="1151"/>
        <item x="4130"/>
        <item x="12762"/>
        <item x="18985"/>
        <item x="12763"/>
        <item x="1152"/>
        <item x="12764"/>
        <item x="12765"/>
        <item x="1153"/>
        <item x="1154"/>
        <item x="1155"/>
        <item x="1156"/>
        <item x="1157"/>
        <item x="18986"/>
        <item x="18987"/>
        <item x="12766"/>
        <item x="1158"/>
        <item x="1159"/>
        <item x="12767"/>
        <item x="12768"/>
        <item x="12769"/>
        <item x="12770"/>
        <item x="12771"/>
        <item x="18988"/>
        <item x="18989"/>
        <item x="12772"/>
        <item x="12773"/>
        <item x="18990"/>
        <item x="18991"/>
        <item x="18992"/>
        <item x="12774"/>
        <item x="18993"/>
        <item x="12775"/>
        <item x="12776"/>
        <item x="12777"/>
        <item x="18994"/>
        <item x="12778"/>
        <item x="12779"/>
        <item x="12780"/>
        <item x="18995"/>
        <item x="1160"/>
        <item x="18996"/>
        <item x="12781"/>
        <item x="1161"/>
        <item x="1162"/>
        <item x="1163"/>
        <item x="1164"/>
        <item x="18997"/>
        <item x="12782"/>
        <item x="1165"/>
        <item x="1166"/>
        <item x="12783"/>
        <item x="18998"/>
        <item x="18999"/>
        <item x="19000"/>
        <item x="19001"/>
        <item x="12784"/>
        <item x="19002"/>
        <item x="19003"/>
        <item x="12785"/>
        <item x="19004"/>
        <item x="19005"/>
        <item x="19006"/>
        <item x="1167"/>
        <item x="1168"/>
        <item x="1169"/>
        <item x="12786"/>
        <item x="1170"/>
        <item x="12787"/>
        <item x="19007"/>
        <item x="12788"/>
        <item x="19008"/>
        <item x="12789"/>
        <item x="19009"/>
        <item x="12790"/>
        <item x="19010"/>
        <item x="12791"/>
        <item x="19011"/>
        <item x="1171"/>
        <item x="1172"/>
        <item x="1173"/>
        <item x="1174"/>
        <item x="19012"/>
        <item x="12792"/>
        <item x="1175"/>
        <item x="19013"/>
        <item x="19014"/>
        <item x="19015"/>
        <item x="19016"/>
        <item x="12793"/>
        <item x="12794"/>
        <item x="12795"/>
        <item x="12796"/>
        <item x="12797"/>
        <item x="1176"/>
        <item x="12798"/>
        <item x="1177"/>
        <item x="1178"/>
        <item x="12799"/>
        <item x="19017"/>
        <item x="1179"/>
        <item x="19018"/>
        <item x="19019"/>
        <item x="1180"/>
        <item x="19020"/>
        <item x="19021"/>
        <item x="1181"/>
        <item x="1182"/>
        <item x="12800"/>
        <item x="12801"/>
        <item x="12802"/>
        <item x="19022"/>
        <item x="19023"/>
        <item x="12803"/>
        <item x="19024"/>
        <item x="19025"/>
        <item x="1183"/>
        <item x="1184"/>
        <item x="1185"/>
        <item x="12804"/>
        <item x="1186"/>
        <item x="4131"/>
        <item x="4132"/>
        <item x="4133"/>
        <item x="19026"/>
        <item x="12805"/>
        <item x="19027"/>
        <item x="4134"/>
        <item x="12806"/>
        <item x="12807"/>
        <item x="19028"/>
        <item x="12808"/>
        <item x="12809"/>
        <item x="19029"/>
        <item x="12810"/>
        <item x="12811"/>
        <item x="19030"/>
        <item x="12812"/>
        <item x="19031"/>
        <item x="19032"/>
        <item x="19033"/>
        <item x="19034"/>
        <item x="12813"/>
        <item x="12814"/>
        <item x="12815"/>
        <item x="12816"/>
        <item x="12817"/>
        <item x="19035"/>
        <item x="12818"/>
        <item x="12819"/>
        <item x="12820"/>
        <item x="12821"/>
        <item x="12822"/>
        <item x="19036"/>
        <item x="12823"/>
        <item x="19037"/>
        <item x="19038"/>
        <item x="12824"/>
        <item x="12825"/>
        <item x="12826"/>
        <item x="12827"/>
        <item x="12828"/>
        <item x="19039"/>
        <item x="12829"/>
        <item x="19040"/>
        <item x="19041"/>
        <item x="12830"/>
        <item x="19042"/>
        <item x="4135"/>
        <item x="12831"/>
        <item x="19043"/>
        <item x="19044"/>
        <item x="19045"/>
        <item x="19046"/>
        <item x="12832"/>
        <item x="12833"/>
        <item x="4136"/>
        <item x="4137"/>
        <item x="4138"/>
        <item x="12834"/>
        <item x="12835"/>
        <item x="19047"/>
        <item x="4139"/>
        <item x="19048"/>
        <item x="19049"/>
        <item x="19050"/>
        <item x="19051"/>
        <item x="19052"/>
        <item x="19053"/>
        <item x="12836"/>
        <item x="19054"/>
        <item x="12837"/>
        <item x="4140"/>
        <item x="19055"/>
        <item x="4141"/>
        <item x="19056"/>
        <item x="4142"/>
        <item x="12838"/>
        <item x="12839"/>
        <item x="19057"/>
        <item x="19058"/>
        <item x="19059"/>
        <item x="19060"/>
        <item x="4143"/>
        <item x="19061"/>
        <item x="19062"/>
        <item x="4144"/>
        <item x="19063"/>
        <item x="19064"/>
        <item x="19065"/>
        <item x="19066"/>
        <item x="19067"/>
        <item x="19068"/>
        <item x="19069"/>
        <item x="12840"/>
        <item x="12841"/>
        <item x="19070"/>
        <item x="19071"/>
        <item x="19072"/>
        <item x="12842"/>
        <item x="19073"/>
        <item x="12843"/>
        <item x="4145"/>
        <item x="19074"/>
        <item x="12844"/>
        <item x="19075"/>
        <item x="12845"/>
        <item x="1187"/>
        <item x="12846"/>
        <item x="12847"/>
        <item x="4146"/>
        <item x="4147"/>
        <item x="12848"/>
        <item x="1188"/>
        <item x="19076"/>
        <item x="12849"/>
        <item x="12850"/>
        <item x="19077"/>
        <item x="12851"/>
        <item x="12852"/>
        <item x="1189"/>
        <item x="1190"/>
        <item x="1191"/>
        <item x="12853"/>
        <item x="19078"/>
        <item x="1192"/>
        <item x="12854"/>
        <item x="19079"/>
        <item x="19080"/>
        <item x="12855"/>
        <item x="12856"/>
        <item x="12857"/>
        <item x="1193"/>
        <item x="12858"/>
        <item x="12859"/>
        <item x="19081"/>
        <item x="12860"/>
        <item x="12861"/>
        <item x="12862"/>
        <item x="12863"/>
        <item x="19082"/>
        <item x="19083"/>
        <item x="19084"/>
        <item x="19085"/>
        <item x="19086"/>
        <item x="19087"/>
        <item x="12864"/>
        <item x="12865"/>
        <item x="19088"/>
        <item x="12866"/>
        <item x="12867"/>
        <item x="19089"/>
        <item x="19090"/>
        <item x="12868"/>
        <item x="12869"/>
        <item x="12870"/>
        <item x="12871"/>
        <item x="12872"/>
        <item x="12873"/>
        <item x="19091"/>
        <item x="12874"/>
        <item x="12875"/>
        <item x="19092"/>
        <item x="19093"/>
        <item x="12876"/>
        <item x="12877"/>
        <item x="19094"/>
        <item x="19095"/>
        <item x="19096"/>
        <item x="19097"/>
        <item x="1194"/>
        <item x="1195"/>
        <item x="12878"/>
        <item x="12879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196"/>
        <item x="1197"/>
        <item x="12880"/>
        <item x="12881"/>
        <item x="19112"/>
        <item x="19113"/>
        <item x="19114"/>
        <item x="12882"/>
        <item x="1198"/>
        <item x="1199"/>
        <item x="1200"/>
        <item x="12883"/>
        <item x="12884"/>
        <item x="12885"/>
        <item x="12886"/>
        <item x="4148"/>
        <item x="12887"/>
        <item x="12888"/>
        <item x="1201"/>
        <item x="12889"/>
        <item x="1202"/>
        <item x="1203"/>
        <item x="12890"/>
        <item x="1204"/>
        <item x="4149"/>
        <item x="1205"/>
        <item x="4150"/>
        <item x="1206"/>
        <item x="1207"/>
        <item x="12891"/>
        <item x="12892"/>
        <item x="1208"/>
        <item x="1209"/>
        <item x="4151"/>
        <item x="4152"/>
        <item x="12893"/>
        <item x="12894"/>
        <item x="4153"/>
        <item x="1210"/>
        <item x="12895"/>
        <item x="12896"/>
        <item x="1211"/>
        <item x="1212"/>
        <item x="1213"/>
        <item x="1214"/>
        <item x="1215"/>
        <item x="12897"/>
        <item x="4154"/>
        <item x="12898"/>
        <item x="1216"/>
        <item x="12899"/>
        <item x="12900"/>
        <item x="1217"/>
        <item x="12901"/>
        <item x="4155"/>
        <item x="1218"/>
        <item x="1219"/>
        <item x="1220"/>
        <item x="12902"/>
        <item x="1221"/>
        <item x="12903"/>
        <item x="12904"/>
        <item x="4156"/>
        <item x="12905"/>
        <item x="4157"/>
        <item x="1222"/>
        <item x="4158"/>
        <item x="1223"/>
        <item x="12906"/>
        <item x="4159"/>
        <item x="4160"/>
        <item x="12907"/>
        <item x="12908"/>
        <item x="1224"/>
        <item x="4161"/>
        <item x="1225"/>
        <item x="12909"/>
        <item x="4162"/>
        <item x="4163"/>
        <item x="12910"/>
        <item x="4164"/>
        <item x="12911"/>
        <item x="1226"/>
        <item x="1227"/>
        <item x="12912"/>
        <item x="12913"/>
        <item x="12914"/>
        <item x="12915"/>
        <item x="1228"/>
        <item x="1229"/>
        <item x="12916"/>
        <item x="12917"/>
        <item x="1230"/>
        <item x="4165"/>
        <item x="4166"/>
        <item x="12918"/>
        <item x="1231"/>
        <item x="12919"/>
        <item x="12920"/>
        <item x="1232"/>
        <item x="1233"/>
        <item x="12921"/>
        <item x="4167"/>
        <item x="1234"/>
        <item x="1235"/>
        <item x="1236"/>
        <item x="12922"/>
        <item x="4168"/>
        <item x="4169"/>
        <item x="12923"/>
        <item x="4170"/>
        <item x="1237"/>
        <item x="12924"/>
        <item x="4171"/>
        <item x="1238"/>
        <item x="1239"/>
        <item x="1240"/>
        <item x="1241"/>
        <item x="4172"/>
        <item x="1242"/>
        <item x="12925"/>
        <item x="4173"/>
        <item x="1243"/>
        <item x="12926"/>
        <item x="4174"/>
        <item x="12927"/>
        <item x="1244"/>
        <item x="4175"/>
        <item x="4176"/>
        <item x="12928"/>
        <item x="1245"/>
        <item x="12929"/>
        <item x="4177"/>
        <item x="4178"/>
        <item x="4179"/>
        <item x="4180"/>
        <item x="12930"/>
        <item x="12931"/>
        <item x="4181"/>
        <item x="4182"/>
        <item x="1246"/>
        <item x="12932"/>
        <item x="12933"/>
        <item x="12934"/>
        <item x="1247"/>
        <item x="1248"/>
        <item x="12935"/>
        <item x="4183"/>
        <item x="1249"/>
        <item x="12936"/>
        <item x="4184"/>
        <item x="1250"/>
        <item x="4185"/>
        <item x="4186"/>
        <item x="1251"/>
        <item x="4187"/>
        <item x="1252"/>
        <item x="12937"/>
        <item x="1253"/>
        <item x="12938"/>
        <item x="4188"/>
        <item x="4189"/>
        <item x="12939"/>
        <item x="12940"/>
        <item x="4190"/>
        <item x="12941"/>
        <item x="1254"/>
        <item x="4191"/>
        <item x="12942"/>
        <item x="4192"/>
        <item x="4193"/>
        <item x="1255"/>
        <item x="12943"/>
        <item x="1256"/>
        <item x="4194"/>
        <item x="12944"/>
        <item x="1257"/>
        <item x="12945"/>
        <item x="4195"/>
        <item x="12946"/>
        <item x="1258"/>
        <item x="4196"/>
        <item x="12947"/>
        <item x="1259"/>
        <item x="12948"/>
        <item x="1260"/>
        <item x="12949"/>
        <item x="12950"/>
        <item x="4197"/>
        <item x="1261"/>
        <item x="12951"/>
        <item x="12952"/>
        <item x="4198"/>
        <item x="1262"/>
        <item x="12953"/>
        <item x="1263"/>
        <item x="4199"/>
        <item x="4200"/>
        <item x="1264"/>
        <item x="12954"/>
        <item x="12955"/>
        <item x="4201"/>
        <item x="1265"/>
        <item x="1266"/>
        <item x="12956"/>
        <item x="12957"/>
        <item x="1267"/>
        <item x="1268"/>
        <item x="1269"/>
        <item x="1270"/>
        <item x="12958"/>
        <item x="4202"/>
        <item x="4203"/>
        <item x="12959"/>
        <item x="1271"/>
        <item x="1272"/>
        <item x="1273"/>
        <item x="4204"/>
        <item x="4205"/>
        <item x="1274"/>
        <item x="1275"/>
        <item x="12960"/>
        <item x="1276"/>
        <item x="4206"/>
        <item x="1277"/>
        <item x="4207"/>
        <item x="4208"/>
        <item x="12961"/>
        <item x="12962"/>
        <item x="12963"/>
        <item x="4209"/>
        <item x="4210"/>
        <item x="1278"/>
        <item x="4211"/>
        <item x="12964"/>
        <item x="4212"/>
        <item x="1279"/>
        <item x="1280"/>
        <item x="4213"/>
        <item x="1281"/>
        <item x="12965"/>
        <item x="4214"/>
        <item x="1282"/>
        <item x="4215"/>
        <item x="1283"/>
        <item x="1284"/>
        <item x="4216"/>
        <item x="12966"/>
        <item x="1285"/>
        <item x="1286"/>
        <item x="1287"/>
        <item x="1288"/>
        <item x="1289"/>
        <item x="4217"/>
        <item x="12967"/>
        <item x="1290"/>
        <item x="1291"/>
        <item x="12968"/>
        <item x="1292"/>
        <item x="12969"/>
        <item x="4218"/>
        <item x="12970"/>
        <item x="1293"/>
        <item x="19115"/>
        <item x="4219"/>
        <item x="1294"/>
        <item x="4220"/>
        <item x="1295"/>
        <item x="1296"/>
        <item x="12971"/>
        <item x="12972"/>
        <item x="12973"/>
        <item x="12974"/>
        <item x="4221"/>
        <item x="1297"/>
        <item x="12975"/>
        <item x="1298"/>
        <item x="4222"/>
        <item x="4223"/>
        <item x="12976"/>
        <item x="1299"/>
        <item x="1300"/>
        <item x="1301"/>
        <item x="1302"/>
        <item x="4224"/>
        <item x="12977"/>
        <item x="12978"/>
        <item x="4225"/>
        <item x="19116"/>
        <item x="1303"/>
        <item x="1304"/>
        <item x="1305"/>
        <item x="4226"/>
        <item x="1306"/>
        <item x="12979"/>
        <item x="1307"/>
        <item x="12980"/>
        <item x="4227"/>
        <item x="1308"/>
        <item x="4228"/>
        <item x="4229"/>
        <item x="12981"/>
        <item x="1309"/>
        <item x="1310"/>
        <item x="4230"/>
        <item x="4231"/>
        <item x="4232"/>
        <item x="1311"/>
        <item x="1312"/>
        <item x="4233"/>
        <item x="12982"/>
        <item x="12983"/>
        <item x="4234"/>
        <item x="12984"/>
        <item x="4235"/>
        <item x="4236"/>
        <item x="4237"/>
        <item x="4238"/>
        <item x="4239"/>
        <item x="1313"/>
        <item x="4240"/>
        <item x="1314"/>
        <item x="1315"/>
        <item x="1316"/>
        <item x="12985"/>
        <item x="1317"/>
        <item x="4241"/>
        <item x="4242"/>
        <item x="1318"/>
        <item x="4243"/>
        <item x="12986"/>
        <item x="4244"/>
        <item x="4245"/>
        <item x="12987"/>
        <item x="4246"/>
        <item x="12988"/>
        <item x="12989"/>
        <item x="1319"/>
        <item x="12990"/>
        <item x="4247"/>
        <item x="12991"/>
        <item x="1320"/>
        <item x="1321"/>
        <item x="4248"/>
        <item x="1322"/>
        <item x="1323"/>
        <item x="12992"/>
        <item x="1324"/>
        <item x="12993"/>
        <item x="4249"/>
        <item x="4250"/>
        <item x="12994"/>
        <item x="1325"/>
        <item x="4251"/>
        <item x="12995"/>
        <item x="12996"/>
        <item x="4252"/>
        <item x="12997"/>
        <item x="1326"/>
        <item x="1327"/>
        <item x="4253"/>
        <item x="1328"/>
        <item x="4254"/>
        <item x="12998"/>
        <item x="1329"/>
        <item x="19117"/>
        <item x="4255"/>
        <item x="4256"/>
        <item x="1330"/>
        <item x="4257"/>
        <item x="4258"/>
        <item x="12999"/>
        <item x="4259"/>
        <item x="13000"/>
        <item x="13001"/>
        <item x="13002"/>
        <item x="1331"/>
        <item x="13003"/>
        <item x="1332"/>
        <item x="13004"/>
        <item x="1333"/>
        <item x="4260"/>
        <item x="13005"/>
        <item x="1334"/>
        <item x="13006"/>
        <item x="4261"/>
        <item x="4262"/>
        <item x="1335"/>
        <item x="13007"/>
        <item x="1336"/>
        <item x="4263"/>
        <item x="4264"/>
        <item x="1337"/>
        <item x="4265"/>
        <item x="13008"/>
        <item x="1338"/>
        <item x="4266"/>
        <item x="13009"/>
        <item x="4267"/>
        <item x="1339"/>
        <item x="1340"/>
        <item x="4268"/>
        <item x="13010"/>
        <item x="4269"/>
        <item x="19118"/>
        <item x="13011"/>
        <item x="1341"/>
        <item x="4270"/>
        <item x="13012"/>
        <item x="4271"/>
        <item x="4272"/>
        <item x="13013"/>
        <item x="13014"/>
        <item x="4273"/>
        <item x="1342"/>
        <item x="13015"/>
        <item x="4274"/>
        <item x="1343"/>
        <item x="13016"/>
        <item x="1344"/>
        <item x="1345"/>
        <item x="13017"/>
        <item x="1346"/>
        <item x="1347"/>
        <item x="1348"/>
        <item x="4275"/>
        <item x="1349"/>
        <item x="13018"/>
        <item x="13019"/>
        <item x="4276"/>
        <item x="4277"/>
        <item x="1350"/>
        <item x="1351"/>
        <item x="13020"/>
        <item x="4278"/>
        <item x="1352"/>
        <item x="4279"/>
        <item x="4280"/>
        <item x="4281"/>
        <item x="1353"/>
        <item x="1354"/>
        <item x="13021"/>
        <item x="13022"/>
        <item x="4282"/>
        <item x="4283"/>
        <item x="13023"/>
        <item x="1355"/>
        <item x="4284"/>
        <item x="1356"/>
        <item x="1357"/>
        <item x="13024"/>
        <item x="13025"/>
        <item x="13026"/>
        <item x="4285"/>
        <item x="4286"/>
        <item x="1358"/>
        <item x="13027"/>
        <item x="13028"/>
        <item x="4287"/>
        <item x="1359"/>
        <item x="13029"/>
        <item x="4288"/>
        <item x="13030"/>
        <item x="4289"/>
        <item x="1360"/>
        <item x="13031"/>
        <item x="13032"/>
        <item x="13033"/>
        <item x="4290"/>
        <item x="4291"/>
        <item x="13034"/>
        <item x="4292"/>
        <item x="1361"/>
        <item x="13035"/>
        <item x="13036"/>
        <item x="13037"/>
        <item x="13038"/>
        <item x="13039"/>
        <item x="1362"/>
        <item x="1363"/>
        <item x="1364"/>
        <item x="4293"/>
        <item x="13040"/>
        <item x="4294"/>
        <item x="1365"/>
        <item x="4295"/>
        <item x="4296"/>
        <item x="4297"/>
        <item x="4298"/>
        <item x="1366"/>
        <item x="4299"/>
        <item x="4300"/>
        <item x="1367"/>
        <item x="4301"/>
        <item x="13041"/>
        <item x="1368"/>
        <item x="4302"/>
        <item x="1369"/>
        <item x="13042"/>
        <item x="13043"/>
        <item x="1370"/>
        <item x="1371"/>
        <item x="1372"/>
        <item x="1373"/>
        <item x="13044"/>
        <item x="4303"/>
        <item x="13045"/>
        <item x="1374"/>
        <item x="1375"/>
        <item x="4304"/>
        <item x="4305"/>
        <item x="13046"/>
        <item x="13047"/>
        <item x="13048"/>
        <item x="4306"/>
        <item x="4307"/>
        <item x="1376"/>
        <item x="4308"/>
        <item x="13049"/>
        <item x="4309"/>
        <item x="4310"/>
        <item x="13050"/>
        <item x="1377"/>
        <item x="4311"/>
        <item x="4312"/>
        <item x="4313"/>
        <item x="1378"/>
        <item x="4314"/>
        <item x="1379"/>
        <item x="13051"/>
        <item x="4315"/>
        <item x="4316"/>
        <item x="4317"/>
        <item x="4318"/>
        <item x="4319"/>
        <item x="13052"/>
        <item x="13053"/>
        <item x="1380"/>
        <item x="1381"/>
        <item x="13054"/>
        <item x="13055"/>
        <item x="4320"/>
        <item x="13056"/>
        <item x="4321"/>
        <item x="1382"/>
        <item x="1383"/>
        <item x="1384"/>
        <item x="1385"/>
        <item x="13057"/>
        <item x="13058"/>
        <item x="4322"/>
        <item x="4323"/>
        <item x="4324"/>
        <item x="4325"/>
        <item x="13059"/>
        <item x="13060"/>
        <item x="1386"/>
        <item x="4326"/>
        <item x="13061"/>
        <item x="13062"/>
        <item x="4327"/>
        <item x="13063"/>
        <item x="4328"/>
        <item x="4329"/>
        <item x="4330"/>
        <item x="13064"/>
        <item x="4331"/>
        <item x="13065"/>
        <item x="13066"/>
        <item x="13067"/>
        <item x="13068"/>
        <item x="4332"/>
        <item x="13069"/>
        <item x="4333"/>
        <item x="4334"/>
        <item x="4335"/>
        <item x="1387"/>
        <item x="4336"/>
        <item x="4337"/>
        <item x="4338"/>
        <item x="4339"/>
        <item x="4340"/>
        <item x="4341"/>
        <item x="4342"/>
        <item x="4343"/>
        <item x="13070"/>
        <item x="1388"/>
        <item x="13071"/>
        <item x="13072"/>
        <item x="4344"/>
        <item x="1389"/>
        <item x="4345"/>
        <item x="1390"/>
        <item x="13073"/>
        <item x="4346"/>
        <item x="13074"/>
        <item x="13075"/>
        <item x="13076"/>
        <item x="4347"/>
        <item x="4348"/>
        <item x="13077"/>
        <item x="1391"/>
        <item x="1392"/>
        <item x="13078"/>
        <item x="13079"/>
        <item x="13080"/>
        <item x="13081"/>
        <item x="13082"/>
        <item x="1393"/>
        <item x="4349"/>
        <item x="1394"/>
        <item x="4350"/>
        <item x="13083"/>
        <item x="13084"/>
        <item x="13085"/>
        <item x="13086"/>
        <item x="13087"/>
        <item x="4351"/>
        <item x="1395"/>
        <item x="4352"/>
        <item x="13088"/>
        <item x="13089"/>
        <item x="1396"/>
        <item x="13090"/>
        <item x="1397"/>
        <item x="1398"/>
        <item x="13091"/>
        <item x="13092"/>
        <item x="4353"/>
        <item x="1399"/>
        <item x="1400"/>
        <item x="13093"/>
        <item x="4354"/>
        <item x="13094"/>
        <item x="1401"/>
        <item x="13095"/>
        <item x="4355"/>
        <item x="4356"/>
        <item x="4357"/>
        <item x="4358"/>
        <item x="1402"/>
        <item x="1403"/>
        <item x="4359"/>
        <item x="4360"/>
        <item x="4361"/>
        <item x="1404"/>
        <item x="4362"/>
        <item x="4363"/>
        <item x="4364"/>
        <item x="4365"/>
        <item x="13096"/>
        <item x="1405"/>
        <item x="436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10">
        <item x="0"/>
        <item x="6"/>
        <item x="8"/>
        <item x="2"/>
        <item x="3"/>
        <item x="9"/>
        <item x="5"/>
        <item x="7"/>
        <item x="4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compact="0" outline="0" showAll="0" defaultSubtotal="0">
      <items count="4">
        <item x="0"/>
        <item x="1"/>
        <item x="2"/>
        <item x="3"/>
      </items>
    </pivotField>
    <pivotField dataField="1" compact="0" outline="0" showAll="0" defaultSubtotal="0"/>
    <pivotField dataField="1" compact="0" outline="0" showAll="0" defaultSubtotal="0"/>
  </pivotFields>
  <rowFields count="2">
    <field x="0"/>
    <field x="1"/>
  </rowFields>
  <rowItems count="19120">
    <i>
      <x v="18818"/>
      <x v="6"/>
    </i>
    <i>
      <x v="18715"/>
      <x v="7"/>
    </i>
    <i>
      <x v="18722"/>
      <x v="1"/>
    </i>
    <i>
      <x v="19117"/>
      <x v="8"/>
    </i>
    <i>
      <x v="18614"/>
      <x v="1"/>
    </i>
    <i>
      <x v="18639"/>
      <x v="1"/>
    </i>
    <i>
      <x v="18701"/>
      <x v="5"/>
    </i>
    <i>
      <x v="18617"/>
      <x v="6"/>
    </i>
    <i>
      <x v="18994"/>
      <x v="1"/>
    </i>
    <i>
      <x v="18646"/>
      <x v="8"/>
    </i>
    <i>
      <x v="18580"/>
      <x v="6"/>
    </i>
    <i>
      <x v="18827"/>
      <x v="2"/>
    </i>
    <i>
      <x v="18497"/>
      <x v="6"/>
    </i>
    <i>
      <x v="18716"/>
      <x v="8"/>
    </i>
    <i>
      <x v="18913"/>
      <x v="2"/>
    </i>
    <i>
      <x v="19103"/>
      <x v="3"/>
    </i>
    <i>
      <x v="18957"/>
      <x v="8"/>
    </i>
    <i>
      <x v="18523"/>
      <x v="8"/>
    </i>
    <i>
      <x v="18616"/>
      <x v="8"/>
    </i>
    <i>
      <x v="19048"/>
      <x v="1"/>
    </i>
    <i>
      <x v="18772"/>
      <x v="8"/>
    </i>
    <i>
      <x v="18562"/>
      <x v="8"/>
    </i>
    <i>
      <x v="18712"/>
      <x v="3"/>
    </i>
    <i>
      <x v="19107"/>
      <x v="6"/>
    </i>
    <i>
      <x v="18924"/>
      <x v="2"/>
    </i>
    <i>
      <x v="19050"/>
      <x v="9"/>
    </i>
    <i>
      <x v="18966"/>
      <x v="5"/>
    </i>
    <i>
      <x v="18997"/>
      <x v="6"/>
    </i>
    <i>
      <x v="18641"/>
      <x v="8"/>
    </i>
    <i>
      <x v="18689"/>
      <x v="6"/>
    </i>
    <i>
      <x v="18486"/>
      <x v="2"/>
    </i>
    <i>
      <x v="18522"/>
      <x v="8"/>
    </i>
    <i>
      <x v="18705"/>
      <x v="1"/>
    </i>
    <i>
      <x v="19112"/>
      <x v="6"/>
    </i>
    <i>
      <x v="18546"/>
      <x v="9"/>
    </i>
    <i>
      <x v="19000"/>
      <x v="1"/>
    </i>
    <i>
      <x v="19074"/>
      <x v="1"/>
    </i>
    <i>
      <x v="18919"/>
      <x v="8"/>
    </i>
    <i>
      <x v="18507"/>
      <x v="7"/>
    </i>
    <i>
      <x v="18770"/>
      <x v="1"/>
    </i>
    <i>
      <x v="18559"/>
      <x v="6"/>
    </i>
    <i>
      <x v="18923"/>
      <x v="3"/>
    </i>
    <i>
      <x v="18624"/>
      <x v="7"/>
    </i>
    <i>
      <x v="18992"/>
      <x v="8"/>
    </i>
    <i>
      <x v="18901"/>
      <x v="8"/>
    </i>
    <i>
      <x v="18834"/>
      <x v="8"/>
    </i>
    <i>
      <x v="18825"/>
      <x v="7"/>
    </i>
    <i>
      <x v="19046"/>
      <x v="8"/>
    </i>
    <i>
      <x v="18707"/>
      <x v="7"/>
    </i>
    <i>
      <x v="18734"/>
      <x v="1"/>
    </i>
    <i>
      <x v="18690"/>
      <x v="6"/>
    </i>
    <i>
      <x v="18703"/>
      <x v="8"/>
    </i>
    <i>
      <x v="19049"/>
      <x v="3"/>
    </i>
    <i>
      <x v="18861"/>
      <x v="2"/>
    </i>
    <i>
      <x v="18844"/>
      <x v="5"/>
    </i>
    <i>
      <x v="18744"/>
      <x v="8"/>
    </i>
    <i>
      <x v="18950"/>
      <x v="1"/>
    </i>
    <i>
      <x v="18702"/>
      <x v="8"/>
    </i>
    <i>
      <x v="18888"/>
      <x v="7"/>
    </i>
    <i>
      <x v="18724"/>
      <x v="5"/>
    </i>
    <i>
      <x v="18651"/>
      <x v="2"/>
    </i>
    <i>
      <x v="19067"/>
      <x v="1"/>
    </i>
    <i>
      <x v="18940"/>
      <x v="3"/>
    </i>
    <i>
      <x v="18885"/>
      <x v="6"/>
    </i>
    <i>
      <x v="18714"/>
      <x v="1"/>
    </i>
    <i>
      <x v="18489"/>
      <x v="8"/>
    </i>
    <i>
      <x v="18955"/>
      <x v="2"/>
    </i>
    <i>
      <x v="18938"/>
      <x v="8"/>
    </i>
    <i>
      <x v="18637"/>
      <x v="8"/>
    </i>
    <i>
      <x v="18594"/>
      <x v="5"/>
    </i>
    <i>
      <x v="18647"/>
      <x v="5"/>
    </i>
    <i>
      <x v="18987"/>
      <x v="8"/>
    </i>
    <i>
      <x v="18998"/>
      <x v="8"/>
    </i>
    <i>
      <x v="18587"/>
      <x v="9"/>
    </i>
    <i>
      <x v="18929"/>
      <x v="8"/>
    </i>
    <i>
      <x v="18629"/>
      <x v="1"/>
    </i>
    <i>
      <x v="19094"/>
      <x v="8"/>
    </i>
    <i>
      <x v="18995"/>
      <x v="4"/>
    </i>
    <i>
      <x v="19109"/>
      <x v="2"/>
    </i>
    <i>
      <x v="18704"/>
      <x v="7"/>
    </i>
    <i>
      <x v="18692"/>
      <x v="1"/>
    </i>
    <i>
      <x v="18736"/>
      <x v="9"/>
    </i>
    <i>
      <x v="19043"/>
      <x v="3"/>
    </i>
    <i>
      <x v="18895"/>
      <x v="1"/>
    </i>
    <i>
      <x v="18560"/>
      <x v="8"/>
    </i>
    <i>
      <x v="18853"/>
      <x v="8"/>
    </i>
    <i>
      <x v="18618"/>
      <x v="9"/>
    </i>
    <i>
      <x v="18783"/>
      <x v="2"/>
    </i>
    <i>
      <x v="18904"/>
      <x v="9"/>
    </i>
    <i>
      <x v="18615"/>
      <x v="9"/>
    </i>
    <i>
      <x v="18509"/>
      <x v="5"/>
    </i>
    <i>
      <x v="18792"/>
      <x v="8"/>
    </i>
    <i>
      <x v="18956"/>
      <x v="8"/>
    </i>
    <i>
      <x v="18896"/>
      <x v="7"/>
    </i>
    <i>
      <x v="18910"/>
      <x v="1"/>
    </i>
    <i>
      <x v="18658"/>
      <x v="5"/>
    </i>
    <i>
      <x v="18698"/>
      <x v="1"/>
    </i>
    <i>
      <x v="18515"/>
      <x v="1"/>
    </i>
    <i>
      <x v="19065"/>
      <x v="5"/>
    </i>
    <i>
      <x v="18889"/>
      <x v="8"/>
    </i>
    <i>
      <x v="18996"/>
      <x v="5"/>
    </i>
    <i>
      <x v="18543"/>
      <x v="5"/>
    </i>
    <i>
      <x v="18579"/>
      <x v="2"/>
    </i>
    <i>
      <x v="18564"/>
      <x v="3"/>
    </i>
    <i>
      <x v="18796"/>
      <x v="9"/>
    </i>
    <i>
      <x v="19118"/>
      <x v="2"/>
    </i>
    <i>
      <x v="18732"/>
      <x v="8"/>
    </i>
    <i>
      <x v="18789"/>
      <x v="1"/>
    </i>
    <i>
      <x v="19111"/>
      <x v="2"/>
    </i>
    <i>
      <x v="19055"/>
      <x v="2"/>
    </i>
    <i>
      <x v="19113"/>
      <x v="9"/>
    </i>
    <i>
      <x v="18693"/>
      <x v="4"/>
    </i>
    <i>
      <x v="18601"/>
      <x v="1"/>
    </i>
    <i>
      <x v="18935"/>
      <x v="6"/>
    </i>
    <i>
      <x v="18793"/>
      <x v="8"/>
    </i>
    <i>
      <x v="19076"/>
      <x v="2"/>
    </i>
    <i>
      <x v="18525"/>
      <x v="8"/>
    </i>
    <i>
      <x v="18649"/>
      <x v="1"/>
    </i>
    <i>
      <x v="18836"/>
      <x v="5"/>
    </i>
    <i>
      <x v="18909"/>
      <x v="3"/>
    </i>
    <i>
      <x v="18822"/>
      <x v="1"/>
    </i>
    <i>
      <x v="19075"/>
      <x v="7"/>
    </i>
    <i>
      <x v="18627"/>
      <x v="1"/>
    </i>
    <i>
      <x v="18891"/>
      <x v="2"/>
    </i>
    <i>
      <x v="18605"/>
      <x v="8"/>
    </i>
    <i>
      <x v="18710"/>
      <x v="6"/>
    </i>
    <i>
      <x v="18916"/>
      <x v="5"/>
    </i>
    <i>
      <x v="18499"/>
      <x v="1"/>
    </i>
    <i>
      <x v="18622"/>
      <x v="6"/>
    </i>
    <i>
      <x v="19095"/>
      <x v="8"/>
    </i>
    <i>
      <x v="18963"/>
      <x v="7"/>
    </i>
    <i>
      <x v="18488"/>
      <x/>
    </i>
    <i>
      <x v="18947"/>
      <x v="5"/>
    </i>
    <i>
      <x v="18917"/>
      <x v="4"/>
    </i>
    <i>
      <x v="18550"/>
      <x v="6"/>
    </i>
    <i>
      <x v="18843"/>
      <x v="6"/>
    </i>
    <i>
      <x v="19070"/>
      <x v="6"/>
    </i>
    <i>
      <x v="18549"/>
      <x v="7"/>
    </i>
    <i>
      <x v="18786"/>
      <x v="3"/>
    </i>
    <i>
      <x v="18695"/>
      <x v="6"/>
    </i>
    <i>
      <x v="18643"/>
      <x v="6"/>
    </i>
    <i>
      <x v="18932"/>
      <x v="9"/>
    </i>
    <i>
      <x v="19083"/>
      <x v="1"/>
    </i>
    <i>
      <x v="18557"/>
      <x v="1"/>
    </i>
    <i>
      <x v="18589"/>
      <x v="4"/>
    </i>
    <i>
      <x v="18608"/>
      <x v="1"/>
    </i>
    <i>
      <x v="18513"/>
      <x v="7"/>
    </i>
    <i>
      <x v="18880"/>
      <x v="7"/>
    </i>
    <i>
      <x v="18921"/>
      <x v="6"/>
    </i>
    <i>
      <x v="19116"/>
      <x v="8"/>
    </i>
    <i>
      <x v="18609"/>
      <x v="4"/>
    </i>
    <i>
      <x v="18738"/>
      <x v="2"/>
    </i>
    <i>
      <x v="18521"/>
      <x v="6"/>
    </i>
    <i>
      <x v="18563"/>
      <x v="7"/>
    </i>
    <i>
      <x v="18746"/>
      <x v="5"/>
    </i>
    <i>
      <x v="18660"/>
      <x v="8"/>
    </i>
    <i>
      <x v="18524"/>
      <x v="2"/>
    </i>
    <i>
      <x v="18954"/>
      <x v="8"/>
    </i>
    <i>
      <x v="18727"/>
      <x v="6"/>
    </i>
    <i>
      <x v="18774"/>
      <x v="8"/>
    </i>
    <i>
      <x v="19105"/>
      <x v="6"/>
    </i>
    <i>
      <x v="18915"/>
      <x v="6"/>
    </i>
    <i>
      <x v="18625"/>
      <x v="1"/>
    </i>
    <i>
      <x v="18945"/>
      <x v="7"/>
    </i>
    <i>
      <x v="19051"/>
      <x v="6"/>
    </i>
    <i>
      <x v="18925"/>
      <x v="6"/>
    </i>
    <i>
      <x v="19071"/>
      <x v="6"/>
    </i>
    <i>
      <x v="18504"/>
      <x v="7"/>
    </i>
    <i>
      <x v="18828"/>
      <x v="5"/>
    </i>
    <i>
      <x v="18941"/>
      <x v="9"/>
    </i>
    <i>
      <x v="18561"/>
      <x v="7"/>
    </i>
    <i>
      <x v="18958"/>
      <x v="7"/>
    </i>
    <i>
      <x v="18725"/>
      <x v="4"/>
    </i>
    <i>
      <x v="18946"/>
      <x v="1"/>
    </i>
    <i>
      <x v="18582"/>
      <x v="6"/>
    </i>
    <i>
      <x v="18811"/>
      <x v="7"/>
    </i>
    <i>
      <x v="18968"/>
      <x v="7"/>
    </i>
    <i>
      <x v="18706"/>
      <x/>
    </i>
    <i>
      <x v="18898"/>
      <x v="6"/>
    </i>
    <i>
      <x v="18787"/>
      <x v="6"/>
    </i>
    <i>
      <x v="18942"/>
      <x v="6"/>
    </i>
    <i>
      <x v="18737"/>
      <x v="6"/>
    </i>
    <i>
      <x v="19101"/>
      <x v="3"/>
    </i>
    <i>
      <x v="18720"/>
      <x v="6"/>
    </i>
    <i>
      <x v="19045"/>
      <x v="6"/>
    </i>
    <i>
      <x v="18795"/>
      <x v="3"/>
    </i>
    <i>
      <x v="18645"/>
      <x v="6"/>
    </i>
    <i>
      <x v="19060"/>
      <x v="5"/>
    </i>
    <i>
      <x v="18967"/>
      <x v="2"/>
    </i>
    <i>
      <x v="19059"/>
      <x/>
    </i>
    <i>
      <x v="18628"/>
      <x/>
    </i>
    <i>
      <x v="18511"/>
      <x v="2"/>
    </i>
    <i>
      <x v="19108"/>
      <x v="1"/>
    </i>
    <i>
      <x v="18528"/>
      <x v="2"/>
    </i>
    <i>
      <x v="18964"/>
      <x v="1"/>
    </i>
    <i>
      <x v="19044"/>
      <x v="9"/>
    </i>
    <i>
      <x v="19056"/>
      <x v="8"/>
    </i>
    <i>
      <x v="18492"/>
      <x v="2"/>
    </i>
    <i>
      <x v="18842"/>
      <x v="8"/>
    </i>
    <i>
      <x v="18742"/>
      <x v="6"/>
    </i>
    <i>
      <x v="18937"/>
      <x v="8"/>
    </i>
    <i>
      <x v="18749"/>
      <x v="7"/>
    </i>
    <i>
      <x v="18899"/>
      <x v="3"/>
    </i>
    <i>
      <x v="18552"/>
      <x v="4"/>
    </i>
    <i>
      <x v="19096"/>
      <x v="5"/>
    </i>
    <i>
      <x v="18748"/>
      <x v="8"/>
    </i>
    <i>
      <x v="18484"/>
      <x v="7"/>
    </i>
    <i>
      <x v="18953"/>
      <x v="6"/>
    </i>
    <i>
      <x v="18500"/>
      <x v="7"/>
    </i>
    <i>
      <x v="18911"/>
      <x v="1"/>
    </i>
    <i>
      <x v="18551"/>
      <x v="5"/>
    </i>
    <i>
      <x v="18918"/>
      <x v="1"/>
    </i>
    <i>
      <x v="18510"/>
      <x v="1"/>
    </i>
    <i>
      <x v="19009"/>
      <x v="5"/>
    </i>
    <i>
      <x v="18642"/>
      <x v="7"/>
    </i>
    <i>
      <x v="18817"/>
      <x v="7"/>
    </i>
    <i>
      <x v="18685"/>
      <x v="7"/>
    </i>
    <i>
      <x v="18922"/>
      <x v="9"/>
    </i>
    <i>
      <x v="19082"/>
      <x v="4"/>
    </i>
    <i>
      <x v="18894"/>
      <x v="4"/>
    </i>
    <i>
      <x v="18595"/>
      <x/>
    </i>
    <i>
      <x v="18931"/>
      <x v="6"/>
    </i>
    <i>
      <x v="19092"/>
      <x/>
    </i>
    <i>
      <x v="18739"/>
      <x v="8"/>
    </i>
    <i>
      <x v="18907"/>
      <x v="6"/>
    </i>
    <i>
      <x v="18485"/>
      <x v="8"/>
    </i>
    <i>
      <x v="18534"/>
      <x v="7"/>
    </i>
    <i>
      <x v="18841"/>
      <x v="7"/>
    </i>
    <i>
      <x v="18699"/>
      <x v="1"/>
    </i>
    <i>
      <x v="18810"/>
      <x v="6"/>
    </i>
    <i>
      <x v="19004"/>
      <x v="6"/>
    </i>
    <i>
      <x v="18592"/>
      <x v="5"/>
    </i>
    <i>
      <x v="19063"/>
      <x v="8"/>
    </i>
    <i>
      <x v="18820"/>
      <x v="5"/>
    </i>
    <i>
      <x v="19097"/>
      <x/>
    </i>
    <i>
      <x v="18823"/>
      <x/>
    </i>
    <i>
      <x v="18821"/>
      <x/>
    </i>
    <i>
      <x v="19073"/>
      <x v="3"/>
    </i>
    <i>
      <x v="18776"/>
      <x v="9"/>
    </i>
    <i>
      <x v="19087"/>
      <x v="1"/>
    </i>
    <i>
      <x v="18892"/>
      <x v="1"/>
    </i>
    <i>
      <x v="19106"/>
      <x v="8"/>
    </i>
    <i>
      <x v="18846"/>
      <x v="7"/>
    </i>
    <i>
      <x v="18531"/>
      <x v="6"/>
    </i>
    <i>
      <x v="18951"/>
      <x v="3"/>
    </i>
    <i>
      <x v="19093"/>
      <x v="1"/>
    </i>
    <i>
      <x v="19005"/>
      <x v="9"/>
    </i>
    <i>
      <x v="18571"/>
      <x v="6"/>
    </i>
    <i>
      <x v="18496"/>
      <x v="8"/>
    </i>
    <i>
      <x v="18809"/>
      <x v="8"/>
    </i>
    <i>
      <x v="18581"/>
      <x v="5"/>
    </i>
    <i>
      <x v="18803"/>
      <x v="1"/>
    </i>
    <i>
      <x v="18928"/>
      <x v="1"/>
    </i>
    <i>
      <x v="18718"/>
      <x v="5"/>
    </i>
    <i>
      <x v="18824"/>
      <x v="1"/>
    </i>
    <i>
      <x v="19026"/>
      <x v="3"/>
    </i>
    <i>
      <x v="19100"/>
      <x v="8"/>
    </i>
    <i>
      <x v="19091"/>
      <x v="5"/>
    </i>
    <i>
      <x v="18906"/>
      <x v="2"/>
    </i>
    <i>
      <x v="18491"/>
      <x v="7"/>
    </i>
    <i>
      <x v="18883"/>
      <x v="2"/>
    </i>
    <i>
      <x v="18696"/>
      <x v="8"/>
    </i>
    <i>
      <x v="18815"/>
      <x v="8"/>
    </i>
    <i>
      <x v="18981"/>
      <x v="6"/>
    </i>
    <i>
      <x v="18773"/>
      <x v="6"/>
    </i>
    <i>
      <x v="19090"/>
      <x v="8"/>
    </i>
    <i>
      <x v="19011"/>
      <x v="7"/>
    </i>
    <i>
      <x v="18784"/>
      <x v="8"/>
    </i>
    <i>
      <x v="18533"/>
      <x v="2"/>
    </i>
    <i>
      <x v="18684"/>
      <x v="2"/>
    </i>
    <i>
      <x v="18912"/>
      <x v="7"/>
    </i>
    <i>
      <x v="18769"/>
      <x v="2"/>
    </i>
    <i>
      <x v="18717"/>
      <x v="6"/>
    </i>
    <i>
      <x v="18974"/>
      <x v="2"/>
    </i>
    <i>
      <x v="18661"/>
      <x v="7"/>
    </i>
    <i>
      <x v="19088"/>
      <x v="7"/>
    </i>
    <i>
      <x v="18794"/>
      <x v="1"/>
    </i>
    <i>
      <x v="18961"/>
      <x v="5"/>
    </i>
    <i>
      <x v="18807"/>
      <x v="1"/>
    </i>
    <i>
      <x v="18865"/>
      <x v="8"/>
    </i>
    <i>
      <x v="19014"/>
      <x v="5"/>
    </i>
    <i>
      <x v="18487"/>
      <x v="5"/>
    </i>
    <i>
      <x v="18538"/>
      <x/>
    </i>
    <i>
      <x v="18798"/>
      <x v="7"/>
    </i>
    <i>
      <x v="18620"/>
      <x v="1"/>
    </i>
    <i>
      <x v="19020"/>
      <x v="3"/>
    </i>
    <i>
      <x v="18577"/>
      <x v="1"/>
    </i>
    <i>
      <x v="18740"/>
      <x v="1"/>
    </i>
    <i>
      <x v="18985"/>
      <x v="9"/>
    </i>
    <i>
      <x v="18680"/>
      <x v="1"/>
    </i>
    <i>
      <x v="18666"/>
      <x v="1"/>
    </i>
    <i>
      <x v="18972"/>
      <x/>
    </i>
    <i>
      <x v="18708"/>
      <x v="8"/>
    </i>
    <i>
      <x v="19030"/>
      <x v="9"/>
    </i>
    <i>
      <x v="19029"/>
      <x v="1"/>
    </i>
    <i>
      <x v="18761"/>
      <x v="1"/>
    </i>
    <i>
      <x v="18805"/>
      <x v="8"/>
    </i>
    <i>
      <x v="18539"/>
      <x v="1"/>
    </i>
    <i>
      <x v="18544"/>
      <x v="1"/>
    </i>
    <i>
      <x v="19015"/>
      <x/>
    </i>
    <i>
      <x v="18877"/>
      <x v="2"/>
    </i>
    <i>
      <x v="18757"/>
      <x v="8"/>
    </i>
    <i>
      <x v="18526"/>
      <x v="4"/>
    </i>
    <i>
      <x v="18791"/>
      <x v="5"/>
    </i>
    <i>
      <x v="18570"/>
      <x v="8"/>
    </i>
    <i>
      <x v="18856"/>
      <x v="3"/>
    </i>
    <i>
      <x v="18653"/>
      <x v="8"/>
    </i>
    <i>
      <x v="18540"/>
      <x v="7"/>
    </i>
    <i>
      <x v="18797"/>
      <x v="1"/>
    </i>
    <i>
      <x v="18731"/>
      <x v="5"/>
    </i>
    <i>
      <x v="18655"/>
      <x v="2"/>
    </i>
    <i>
      <x v="19039"/>
      <x v="2"/>
    </i>
    <i>
      <x v="18780"/>
      <x v="1"/>
    </i>
    <i>
      <x v="18813"/>
      <x v="1"/>
    </i>
    <i>
      <x v="18667"/>
      <x v="7"/>
    </i>
    <i>
      <x v="18671"/>
      <x v="1"/>
    </i>
    <i>
      <x v="18558"/>
      <x v="1"/>
    </i>
    <i>
      <x v="19037"/>
      <x v="1"/>
    </i>
    <i>
      <x v="18975"/>
      <x v="8"/>
    </i>
    <i>
      <x v="18778"/>
      <x v="9"/>
    </i>
    <i>
      <x v="18586"/>
      <x v="4"/>
    </i>
    <i>
      <x v="18632"/>
      <x v="6"/>
    </i>
    <i>
      <x v="18654"/>
      <x v="2"/>
    </i>
    <i>
      <x v="18659"/>
      <x v="8"/>
    </i>
    <i>
      <x v="18799"/>
      <x v="8"/>
    </i>
    <i>
      <x v="18664"/>
      <x v="5"/>
    </i>
    <i>
      <x v="18520"/>
      <x v="7"/>
    </i>
    <i>
      <x v="18663"/>
      <x v="2"/>
    </i>
    <i>
      <x v="18675"/>
      <x v="5"/>
    </i>
    <i>
      <x v="18598"/>
      <x v="8"/>
    </i>
    <i>
      <x v="18866"/>
      <x v="8"/>
    </i>
    <i>
      <x v="18683"/>
      <x v="6"/>
    </i>
    <i>
      <x v="18721"/>
      <x v="7"/>
    </i>
    <i>
      <x v="18873"/>
      <x v="6"/>
    </i>
    <i>
      <x v="18779"/>
      <x v="3"/>
    </i>
    <i>
      <x v="18709"/>
      <x v="6"/>
    </i>
    <i>
      <x v="18656"/>
      <x/>
    </i>
    <i>
      <x v="18897"/>
      <x v="8"/>
    </i>
    <i>
      <x v="18669"/>
      <x v="5"/>
    </i>
    <i>
      <x v="18596"/>
      <x v="1"/>
    </i>
    <i>
      <x v="18986"/>
      <x v="3"/>
    </i>
    <i>
      <x v="18677"/>
      <x v="1"/>
    </i>
    <i>
      <x v="18979"/>
      <x v="3"/>
    </i>
    <i>
      <x v="18830"/>
      <x v="1"/>
    </i>
    <i>
      <x v="18759"/>
      <x v="5"/>
    </i>
    <i>
      <x v="18633"/>
      <x v="5"/>
    </i>
    <i>
      <x v="19022"/>
      <x v="8"/>
    </i>
    <i>
      <x v="18982"/>
      <x v="8"/>
    </i>
    <i>
      <x v="18670"/>
      <x/>
    </i>
    <i>
      <x v="18634"/>
      <x v="4"/>
    </i>
    <i>
      <x v="18973"/>
      <x v="2"/>
    </i>
    <i>
      <x v="18879"/>
      <x v="1"/>
    </i>
    <i>
      <x v="18781"/>
      <x v="8"/>
    </i>
    <i>
      <x v="18762"/>
      <x v="7"/>
    </i>
    <i>
      <x v="18878"/>
      <x v="4"/>
    </i>
    <i>
      <x v="19047"/>
      <x v="8"/>
    </i>
    <i>
      <x v="18686"/>
      <x v="8"/>
    </i>
    <i>
      <x v="18869"/>
      <x v="3"/>
    </i>
    <i>
      <x v="18613"/>
      <x v="3"/>
    </i>
    <i>
      <x v="18506"/>
      <x v="8"/>
    </i>
    <i>
      <x v="18631"/>
      <x v="8"/>
    </i>
    <i>
      <x v="19007"/>
      <x v="1"/>
    </i>
    <i>
      <x v="18970"/>
      <x/>
    </i>
    <i>
      <x v="18566"/>
      <x v="2"/>
    </i>
    <i>
      <x v="18687"/>
      <x v="4"/>
    </i>
    <i>
      <x v="18678"/>
      <x v="7"/>
    </i>
    <i>
      <x v="18816"/>
      <x v="6"/>
    </i>
    <i>
      <x v="18969"/>
      <x v="1"/>
    </i>
    <i>
      <x v="19034"/>
      <x v="6"/>
    </i>
    <i>
      <x v="18801"/>
      <x v="5"/>
    </i>
    <i>
      <x v="18755"/>
      <x v="1"/>
    </i>
    <i>
      <x v="18635"/>
      <x v="2"/>
    </i>
    <i>
      <x v="18874"/>
      <x v="9"/>
    </i>
    <i>
      <x v="19027"/>
      <x v="8"/>
    </i>
    <i>
      <x v="18673"/>
      <x v="8"/>
    </i>
    <i>
      <x v="18814"/>
      <x v="7"/>
    </i>
    <i>
      <x v="19019"/>
      <x v="9"/>
    </i>
    <i>
      <x v="18593"/>
      <x v="2"/>
    </i>
    <i>
      <x v="18519"/>
      <x v="7"/>
    </i>
    <i>
      <x v="18988"/>
      <x v="1"/>
    </i>
    <i>
      <x v="18569"/>
      <x v="2"/>
    </i>
    <i>
      <x v="18871"/>
      <x v="8"/>
    </i>
    <i>
      <x v="18553"/>
      <x v="8"/>
    </i>
    <i>
      <x v="18691"/>
      <x v="7"/>
    </i>
    <i>
      <x v="18984"/>
      <x v="3"/>
    </i>
    <i>
      <x v="18636"/>
      <x v="6"/>
    </i>
    <i>
      <x v="19052"/>
      <x v="8"/>
    </i>
    <i>
      <x v="18876"/>
      <x v="1"/>
    </i>
    <i>
      <x v="18983"/>
      <x v="1"/>
    </i>
    <i>
      <x v="19035"/>
      <x v="8"/>
    </i>
    <i>
      <x v="18747"/>
      <x v="6"/>
    </i>
    <i>
      <x v="18591"/>
      <x v="2"/>
    </i>
    <i>
      <x v="18574"/>
      <x v="8"/>
    </i>
    <i>
      <x v="18804"/>
      <x v="7"/>
    </i>
    <i>
      <x v="18750"/>
      <x v="1"/>
    </i>
    <i>
      <x v="18527"/>
      <x v="1"/>
    </i>
    <i>
      <x v="19054"/>
      <x v="5"/>
    </i>
    <i>
      <x v="18600"/>
      <x v="2"/>
    </i>
    <i>
      <x v="18572"/>
      <x v="7"/>
    </i>
    <i>
      <x v="18867"/>
      <x v="6"/>
    </i>
    <i>
      <x v="18976"/>
      <x v="7"/>
    </i>
    <i>
      <x v="18610"/>
      <x v="5"/>
    </i>
    <i>
      <x v="18494"/>
      <x v="1"/>
    </i>
    <i>
      <x v="18800"/>
      <x v="6"/>
    </i>
    <i>
      <x v="18745"/>
      <x v="4"/>
    </i>
    <i>
      <x v="18517"/>
      <x v="2"/>
    </i>
    <i>
      <x v="18837"/>
      <x v="4"/>
    </i>
    <i>
      <x v="18588"/>
      <x v="6"/>
    </i>
    <i>
      <x v="19013"/>
      <x v="7"/>
    </i>
    <i>
      <x v="18554"/>
      <x v="2"/>
    </i>
    <i>
      <x v="19017"/>
      <x v="7"/>
    </i>
    <i>
      <x v="18903"/>
      <x v="6"/>
    </i>
    <i>
      <x v="18606"/>
      <x v="6"/>
    </i>
    <i>
      <x v="18568"/>
      <x v="8"/>
    </i>
    <i>
      <x v="18535"/>
      <x v="8"/>
    </i>
    <i>
      <x v="18555"/>
      <x v="5"/>
    </i>
    <i>
      <x v="18711"/>
      <x v="1"/>
    </i>
    <i>
      <x v="1301"/>
      <x v="3"/>
    </i>
    <i>
      <x v="1132"/>
      <x v="3"/>
    </i>
    <i>
      <x v="1308"/>
      <x v="3"/>
    </i>
    <i>
      <x v="1131"/>
      <x v="3"/>
    </i>
    <i>
      <x v="1300"/>
      <x v="3"/>
    </i>
    <i>
      <x v="18868"/>
      <x v="9"/>
    </i>
    <i>
      <x v="1321"/>
      <x v="3"/>
    </i>
    <i>
      <x v="1124"/>
      <x v="3"/>
    </i>
    <i>
      <x v="1307"/>
      <x v="3"/>
    </i>
    <i>
      <x v="1296"/>
      <x v="3"/>
    </i>
    <i>
      <x v="18890"/>
      <x v="6"/>
    </i>
    <i>
      <x v="433"/>
      <x v="3"/>
    </i>
    <i>
      <x v="18681"/>
      <x v="7"/>
    </i>
    <i>
      <x v="18977"/>
      <x v="3"/>
    </i>
    <i>
      <x v="18676"/>
      <x v="4"/>
    </i>
    <i>
      <x v="18626"/>
      <x v="7"/>
    </i>
    <i>
      <x v="439"/>
      <x v="3"/>
    </i>
    <i>
      <x v="18518"/>
      <x v="7"/>
    </i>
    <i>
      <x v="18863"/>
      <x v="1"/>
    </i>
    <i>
      <x v="19061"/>
      <x v="8"/>
    </i>
    <i>
      <x v="19042"/>
      <x v="1"/>
    </i>
    <i>
      <x v="18682"/>
      <x v="8"/>
    </i>
    <i>
      <x v="19028"/>
      <x v="8"/>
    </i>
    <i>
      <x v="18556"/>
      <x/>
    </i>
    <i>
      <x v="19114"/>
      <x v="3"/>
    </i>
    <i>
      <x v="241"/>
      <x v="3"/>
    </i>
    <i>
      <x v="19012"/>
      <x v="8"/>
    </i>
    <i>
      <x v="19021"/>
      <x v="1"/>
    </i>
    <i>
      <x v="18808"/>
      <x v="7"/>
    </i>
    <i>
      <x v="417"/>
      <x v="3"/>
    </i>
    <i>
      <x v="420"/>
      <x v="3"/>
    </i>
    <i>
      <x v="19008"/>
      <x v="2"/>
    </i>
    <i>
      <x v="19058"/>
      <x v="1"/>
    </i>
    <i>
      <x v="242"/>
      <x v="3"/>
    </i>
    <i>
      <x v="18730"/>
      <x v="1"/>
    </i>
    <i>
      <x v="18530"/>
      <x v="1"/>
    </i>
    <i>
      <x v="1655"/>
      <x v="3"/>
    </i>
    <i>
      <x v="2263"/>
      <x v="3"/>
    </i>
    <i>
      <x v="1323"/>
      <x v="3"/>
    </i>
    <i>
      <x v="1333"/>
      <x v="3"/>
    </i>
    <i>
      <x v="1650"/>
      <x v="3"/>
    </i>
    <i>
      <x v="1631"/>
      <x v="3"/>
    </i>
    <i>
      <x v="1632"/>
      <x v="3"/>
    </i>
    <i>
      <x v="1332"/>
      <x v="3"/>
    </i>
    <i>
      <x v="2405"/>
      <x v="3"/>
    </i>
    <i>
      <x v="18652"/>
      <x/>
    </i>
    <i>
      <x v="19003"/>
      <x v="2"/>
    </i>
    <i>
      <x v="18623"/>
      <x v="8"/>
    </i>
    <i>
      <x v="18962"/>
      <x v="2"/>
    </i>
    <i>
      <x v="245"/>
      <x v="4"/>
    </i>
    <i>
      <x v="246"/>
      <x v="4"/>
    </i>
    <i>
      <x v="237"/>
      <x v="4"/>
    </i>
    <i>
      <x v="425"/>
      <x v="3"/>
    </i>
    <i>
      <x v="429"/>
      <x v="3"/>
    </i>
    <i>
      <x v="19031"/>
      <x v="6"/>
    </i>
    <i>
      <x v="19024"/>
      <x v="6"/>
    </i>
    <i>
      <x v="18503"/>
      <x v="1"/>
    </i>
    <i>
      <x v="18597"/>
      <x v="7"/>
    </i>
    <i>
      <x v="18939"/>
      <x v="1"/>
    </i>
    <i>
      <x v="19023"/>
      <x v="2"/>
    </i>
    <i>
      <x v="18948"/>
      <x v="8"/>
    </i>
    <i>
      <x v="428"/>
      <x v="4"/>
    </i>
    <i>
      <x v="427"/>
      <x v="4"/>
    </i>
    <i>
      <x v="431"/>
      <x v="4"/>
    </i>
    <i>
      <x v="423"/>
      <x v="4"/>
    </i>
    <i>
      <x v="249"/>
      <x v="4"/>
    </i>
    <i>
      <x v="412"/>
      <x v="4"/>
    </i>
    <i>
      <x v="3186"/>
      <x v="3"/>
    </i>
    <i>
      <x v="421"/>
      <x v="4"/>
    </i>
    <i>
      <x v="2592"/>
      <x v="3"/>
    </i>
    <i>
      <x v="2605"/>
      <x v="3"/>
    </i>
    <i>
      <x v="18665"/>
      <x/>
    </i>
    <i>
      <x v="18806"/>
      <x v="6"/>
    </i>
    <i>
      <x v="3185"/>
      <x v="3"/>
    </i>
    <i>
      <x v="2575"/>
      <x v="3"/>
    </i>
    <i>
      <x v="18688"/>
      <x v="2"/>
    </i>
    <i>
      <x v="3192"/>
      <x v="3"/>
    </i>
    <i>
      <x v="2577"/>
      <x v="3"/>
    </i>
    <i>
      <x v="3200"/>
      <x v="3"/>
    </i>
    <i>
      <x v="18529"/>
      <x/>
    </i>
    <i>
      <x v="2595"/>
      <x v="3"/>
    </i>
    <i>
      <x v="432"/>
      <x v="3"/>
    </i>
    <i>
      <x v="18611"/>
      <x v="6"/>
    </i>
    <i>
      <x v="18508"/>
      <x v="8"/>
    </i>
    <i>
      <x v="18872"/>
      <x v="2"/>
    </i>
    <i>
      <x v="18764"/>
      <x v="8"/>
    </i>
    <i>
      <x v="2257"/>
      <x v="4"/>
    </i>
    <i>
      <x v="19115"/>
      <x v="1"/>
    </i>
    <i>
      <x v="2258"/>
      <x v="4"/>
    </i>
    <i>
      <x v="18590"/>
      <x v="2"/>
    </i>
    <i>
      <x v="18501"/>
      <x v="5"/>
    </i>
    <i>
      <x v="1128"/>
      <x v="4"/>
    </i>
    <i>
      <x v="18679"/>
      <x v="4"/>
    </i>
    <i>
      <x v="1125"/>
      <x v="4"/>
    </i>
    <i>
      <x v="18887"/>
      <x v="4"/>
    </i>
    <i>
      <x v="1129"/>
      <x v="4"/>
    </i>
    <i>
      <x v="18756"/>
      <x v="7"/>
    </i>
    <i>
      <x v="18753"/>
      <x v="6"/>
    </i>
    <i>
      <x v="18971"/>
      <x v="1"/>
    </i>
    <i>
      <x v="2600"/>
      <x v="9"/>
    </i>
    <i>
      <x v="3427"/>
      <x v="9"/>
    </i>
    <i>
      <x v="4106"/>
      <x v="9"/>
    </i>
    <i>
      <x v="18602"/>
      <x/>
    </i>
    <i>
      <x v="3775"/>
      <x v="4"/>
    </i>
    <i>
      <x v="18864"/>
      <x v="1"/>
    </i>
    <i>
      <x v="3429"/>
      <x v="9"/>
    </i>
    <i>
      <x v="4692"/>
      <x v="9"/>
    </i>
    <i>
      <x v="4097"/>
      <x v="9"/>
    </i>
    <i>
      <x v="2602"/>
      <x v="9"/>
    </i>
    <i>
      <x v="2583"/>
      <x v="9"/>
    </i>
    <i>
      <x v="2581"/>
      <x v="9"/>
    </i>
    <i>
      <x v="2585"/>
      <x v="9"/>
    </i>
    <i>
      <x v="3940"/>
      <x v="4"/>
    </i>
    <i>
      <x v="3939"/>
      <x v="4"/>
    </i>
    <i>
      <x v="3207"/>
      <x v="4"/>
    </i>
    <i>
      <x v="2584"/>
      <x v="9"/>
    </i>
    <i>
      <x v="2591"/>
      <x v="9"/>
    </i>
    <i>
      <x v="3830"/>
      <x v="4"/>
    </i>
    <i>
      <x v="4691"/>
      <x v="9"/>
    </i>
    <i>
      <x v="3425"/>
      <x v="4"/>
    </i>
    <i>
      <x v="2576"/>
      <x v="9"/>
    </i>
    <i>
      <x v="3181"/>
      <x v="4"/>
    </i>
    <i>
      <x v="4695"/>
      <x v="9"/>
    </i>
    <i>
      <x v="3428"/>
      <x v="4"/>
    </i>
    <i>
      <x v="3183"/>
      <x v="9"/>
    </i>
    <i>
      <x v="767"/>
      <x/>
    </i>
    <i>
      <x v="3426"/>
      <x v="4"/>
    </i>
    <i>
      <x v="3189"/>
      <x v="4"/>
    </i>
    <i>
      <x v="3195"/>
      <x v="9"/>
    </i>
    <i>
      <x v="3198"/>
      <x v="4"/>
    </i>
    <i>
      <x v="2590"/>
      <x v="9"/>
    </i>
    <i>
      <x v="4080"/>
      <x v="4"/>
    </i>
    <i>
      <x v="4118"/>
      <x v="9"/>
    </i>
    <i>
      <x v="3191"/>
      <x v="9"/>
    </i>
    <i>
      <x v="4354"/>
      <x v="9"/>
    </i>
    <i>
      <x v="112"/>
      <x/>
    </i>
    <i>
      <x v="19084"/>
      <x v="7"/>
    </i>
    <i>
      <x v="766"/>
      <x/>
    </i>
    <i>
      <x v="1338"/>
      <x/>
    </i>
    <i>
      <x v="101"/>
      <x/>
    </i>
    <i>
      <x v="900"/>
      <x/>
    </i>
    <i>
      <x v="1003"/>
      <x/>
    </i>
    <i>
      <x v="451"/>
      <x/>
    </i>
    <i>
      <x v="995"/>
      <x/>
    </i>
    <i>
      <x/>
      <x/>
    </i>
    <i>
      <x v="58"/>
      <x/>
    </i>
    <i>
      <x v="901"/>
      <x/>
    </i>
    <i>
      <x v="986"/>
      <x/>
    </i>
    <i>
      <x v="109"/>
      <x/>
    </i>
    <i>
      <x v="120"/>
      <x/>
    </i>
    <i>
      <x v="446"/>
      <x/>
    </i>
    <i>
      <x v="443"/>
      <x/>
    </i>
    <i>
      <x v="762"/>
      <x/>
    </i>
    <i>
      <x v="456"/>
      <x/>
    </i>
    <i>
      <x v="54"/>
      <x/>
    </i>
    <i>
      <x v="894"/>
      <x/>
    </i>
    <i>
      <x v="343"/>
      <x v="9"/>
    </i>
    <i>
      <x v="99"/>
      <x/>
    </i>
    <i>
      <x v="751"/>
      <x/>
    </i>
    <i>
      <x v="904"/>
      <x/>
    </i>
    <i>
      <x v="1039"/>
      <x/>
    </i>
    <i>
      <x v="977"/>
      <x/>
    </i>
    <i>
      <x v="457"/>
      <x/>
    </i>
    <i>
      <x v="7"/>
      <x/>
    </i>
    <i>
      <x v="56"/>
      <x/>
    </i>
    <i>
      <x v="918"/>
      <x/>
    </i>
    <i>
      <x v="80"/>
      <x/>
    </i>
    <i>
      <x v="1010"/>
      <x/>
    </i>
    <i>
      <x v="897"/>
      <x/>
    </i>
    <i>
      <x v="4"/>
      <x/>
    </i>
    <i>
      <x v="147"/>
      <x/>
    </i>
    <i>
      <x v="1009"/>
      <x/>
    </i>
    <i>
      <x v="72"/>
      <x/>
    </i>
    <i>
      <x v="341"/>
      <x v="9"/>
    </i>
    <i>
      <x v="899"/>
      <x/>
    </i>
    <i>
      <x v="117"/>
      <x/>
    </i>
    <i>
      <x v="452"/>
      <x/>
    </i>
    <i>
      <x v="1000"/>
      <x/>
    </i>
    <i>
      <x v="103"/>
      <x/>
    </i>
    <i>
      <x v="93"/>
      <x/>
    </i>
    <i>
      <x v="898"/>
      <x/>
    </i>
    <i>
      <x v="916"/>
      <x/>
    </i>
    <i>
      <x v="453"/>
      <x/>
    </i>
    <i>
      <x v="964"/>
      <x/>
    </i>
    <i>
      <x v="450"/>
      <x/>
    </i>
    <i>
      <x v="104"/>
      <x/>
    </i>
    <i>
      <x v="969"/>
      <x/>
    </i>
    <i>
      <x v="100"/>
      <x/>
    </i>
    <i>
      <x v="919"/>
      <x/>
    </i>
    <i>
      <x v="107"/>
      <x/>
    </i>
    <i>
      <x v="77"/>
      <x/>
    </i>
    <i>
      <x v="994"/>
      <x/>
    </i>
    <i>
      <x v="952"/>
      <x/>
    </i>
    <i>
      <x v="55"/>
      <x/>
    </i>
    <i>
      <x v="914"/>
      <x/>
    </i>
    <i>
      <x v="472"/>
      <x/>
    </i>
    <i>
      <x v="70"/>
      <x/>
    </i>
    <i>
      <x v="990"/>
      <x/>
    </i>
    <i>
      <x v="754"/>
      <x/>
    </i>
    <i>
      <x v="333"/>
      <x v="9"/>
    </i>
    <i>
      <x v="337"/>
      <x v="9"/>
    </i>
    <i>
      <x v="394"/>
      <x v="9"/>
    </i>
    <i>
      <x v="381"/>
      <x v="9"/>
    </i>
    <i>
      <x v="76"/>
      <x/>
    </i>
    <i>
      <x v="465"/>
      <x/>
    </i>
    <i>
      <x v="95"/>
      <x/>
    </i>
    <i>
      <x v="491"/>
      <x v="9"/>
    </i>
    <i>
      <x v="920"/>
      <x/>
    </i>
    <i>
      <x v="905"/>
      <x/>
    </i>
    <i>
      <x v="334"/>
      <x v="9"/>
    </i>
    <i>
      <x v="60"/>
      <x/>
    </i>
    <i>
      <x v="967"/>
      <x/>
    </i>
    <i>
      <x v="906"/>
      <x/>
    </i>
    <i>
      <x v="761"/>
      <x/>
    </i>
    <i>
      <x v="895"/>
      <x/>
    </i>
    <i>
      <x v="750"/>
      <x/>
    </i>
    <i>
      <x v="1002"/>
      <x/>
    </i>
    <i>
      <x v="765"/>
      <x/>
    </i>
    <i>
      <x v="482"/>
      <x v="9"/>
    </i>
    <i>
      <x v="915"/>
      <x/>
    </i>
    <i>
      <x v="455"/>
      <x/>
    </i>
    <i>
      <x v="459"/>
      <x/>
    </i>
    <i>
      <x v="989"/>
      <x/>
    </i>
    <i>
      <x v="3"/>
      <x/>
    </i>
    <i>
      <x v="768"/>
      <x/>
    </i>
    <i>
      <x v="460"/>
      <x/>
    </i>
    <i>
      <x v="1337"/>
      <x/>
    </i>
    <i>
      <x v="111"/>
      <x/>
    </i>
    <i>
      <x v="444"/>
      <x/>
    </i>
    <i>
      <x v="907"/>
      <x/>
    </i>
    <i>
      <x v="11"/>
      <x/>
    </i>
    <i>
      <x v="448"/>
      <x/>
    </i>
    <i>
      <x v="993"/>
      <x/>
    </i>
    <i>
      <x v="52"/>
      <x/>
    </i>
    <i>
      <x v="449"/>
      <x/>
    </i>
    <i>
      <x v="61"/>
      <x/>
    </i>
    <i>
      <x v="764"/>
      <x/>
    </i>
    <i>
      <x v="124"/>
      <x/>
    </i>
    <i>
      <x v="464"/>
      <x/>
    </i>
    <i>
      <x v="991"/>
      <x/>
    </i>
    <i>
      <x v="489"/>
      <x v="9"/>
    </i>
    <i>
      <x v="108"/>
      <x/>
    </i>
    <i>
      <x v="893"/>
      <x/>
    </i>
    <i>
      <x v="992"/>
      <x/>
    </i>
    <i>
      <x v="5"/>
      <x/>
    </i>
    <i>
      <x v="917"/>
      <x/>
    </i>
    <i>
      <x v="344"/>
      <x v="9"/>
    </i>
    <i>
      <x v="6"/>
      <x/>
    </i>
    <i>
      <x v="892"/>
      <x/>
    </i>
    <i>
      <x v="896"/>
      <x/>
    </i>
    <i>
      <x v="462"/>
      <x/>
    </i>
    <i>
      <x v="2"/>
      <x/>
    </i>
    <i>
      <x v="1004"/>
      <x/>
    </i>
    <i>
      <x v="398"/>
      <x v="9"/>
    </i>
    <i>
      <x v="910"/>
      <x/>
    </i>
    <i>
      <x v="1001"/>
      <x/>
    </i>
    <i>
      <x v="92"/>
      <x/>
    </i>
    <i>
      <x v="903"/>
      <x/>
    </i>
    <i>
      <x v="8"/>
      <x/>
    </i>
    <i>
      <x v="909"/>
      <x/>
    </i>
    <i>
      <x v="69"/>
      <x/>
    </i>
    <i>
      <x v="97"/>
      <x/>
    </i>
    <i>
      <x v="445"/>
      <x/>
    </i>
    <i>
      <x v="105"/>
      <x/>
    </i>
    <i>
      <x v="912"/>
      <x/>
    </i>
    <i>
      <x v="110"/>
      <x/>
    </i>
    <i>
      <x v="1302"/>
      <x v="4"/>
    </i>
    <i>
      <x v="9"/>
      <x/>
    </i>
    <i>
      <x v="488"/>
      <x v="9"/>
    </i>
    <i>
      <x v="454"/>
      <x/>
    </i>
    <i>
      <x v="461"/>
      <x/>
    </i>
    <i>
      <x v="10"/>
      <x/>
    </i>
    <i>
      <x v="57"/>
      <x/>
    </i>
    <i>
      <x v="151"/>
      <x/>
    </i>
    <i>
      <x v="976"/>
      <x/>
    </i>
    <i>
      <x v="106"/>
      <x/>
    </i>
    <i>
      <x v="908"/>
      <x/>
    </i>
    <i>
      <x v="968"/>
      <x/>
    </i>
    <i>
      <x v="447"/>
      <x/>
    </i>
    <i>
      <x v="756"/>
      <x/>
    </i>
    <i>
      <x v="353"/>
      <x v="9"/>
    </i>
    <i>
      <x v="988"/>
      <x/>
    </i>
    <i>
      <x v="18875"/>
      <x v="3"/>
    </i>
    <i>
      <x v="351"/>
      <x v="9"/>
    </i>
    <i>
      <x v="75"/>
      <x/>
    </i>
    <i>
      <x v="963"/>
      <x/>
    </i>
    <i>
      <x v="1291"/>
      <x v="4"/>
    </i>
    <i>
      <x v="96"/>
      <x/>
    </i>
    <i>
      <x v="759"/>
      <x/>
    </i>
    <i>
      <x v="1298"/>
      <x v="4"/>
    </i>
    <i>
      <x v="1297"/>
      <x v="4"/>
    </i>
    <i>
      <x v="1314"/>
      <x v="4"/>
    </i>
    <i>
      <x v="1130"/>
      <x v="4"/>
    </i>
    <i>
      <x v="1330"/>
      <x v="4"/>
    </i>
    <i>
      <x v="18775"/>
      <x v="6"/>
    </i>
    <i>
      <x v="2259"/>
      <x v="4"/>
    </i>
    <i>
      <x v="18771"/>
      <x v="6"/>
    </i>
    <i>
      <x v="18576"/>
      <x v="1"/>
    </i>
    <i>
      <x v="18944"/>
      <x v="8"/>
    </i>
    <i>
      <x v="18952"/>
      <x v="9"/>
    </i>
    <i>
      <x v="18719"/>
      <x v="6"/>
    </i>
    <i>
      <x v="240"/>
      <x v="9"/>
    </i>
    <i>
      <x v="18812"/>
      <x v="4"/>
    </i>
    <i>
      <x v="238"/>
      <x v="9"/>
    </i>
    <i>
      <x v="239"/>
      <x v="9"/>
    </i>
    <i>
      <x v="2256"/>
      <x v="4"/>
    </i>
    <i>
      <x v="18850"/>
      <x v="8"/>
    </i>
    <i>
      <x v="2255"/>
      <x v="4"/>
    </i>
    <i>
      <x v="1657"/>
      <x v="4"/>
    </i>
    <i>
      <x v="5589"/>
      <x v="9"/>
    </i>
    <i>
      <x v="18512"/>
      <x/>
    </i>
    <i>
      <x v="18514"/>
      <x v="7"/>
    </i>
    <i>
      <x v="2406"/>
      <x v="4"/>
    </i>
    <i>
      <x v="2579"/>
      <x v="4"/>
    </i>
    <i>
      <x v="6221"/>
      <x v="4"/>
    </i>
    <i>
      <x v="2580"/>
      <x v="4"/>
    </i>
    <i>
      <x v="6114"/>
      <x v="4"/>
    </i>
    <i>
      <x v="4093"/>
      <x v="3"/>
    </i>
    <i>
      <x v="2264"/>
      <x v="4"/>
    </i>
    <i>
      <x v="2265"/>
      <x v="4"/>
    </i>
    <i>
      <x v="4095"/>
      <x v="3"/>
    </i>
    <i>
      <x v="6184"/>
      <x v="4"/>
    </i>
    <i>
      <x v="4623"/>
      <x v="3"/>
    </i>
    <i>
      <x v="5263"/>
      <x v="4"/>
    </i>
    <i>
      <x v="5823"/>
      <x v="9"/>
    </i>
    <i>
      <x v="2260"/>
      <x v="4"/>
    </i>
    <i>
      <x v="5196"/>
      <x v="4"/>
    </i>
    <i>
      <x v="6198"/>
      <x v="4"/>
    </i>
    <i>
      <x v="4357"/>
      <x v="4"/>
    </i>
    <i>
      <x v="5594"/>
      <x v="9"/>
    </i>
    <i>
      <x v="4085"/>
      <x v="3"/>
    </i>
    <i>
      <x v="8031"/>
      <x v="9"/>
    </i>
    <i>
      <x v="5207"/>
      <x v="4"/>
    </i>
    <i>
      <x v="4676"/>
      <x v="3"/>
    </i>
    <i>
      <x v="4678"/>
      <x v="3"/>
    </i>
    <i>
      <x v="5821"/>
      <x v="4"/>
    </i>
    <i>
      <x v="2792"/>
      <x v="9"/>
    </i>
    <i>
      <x v="4116"/>
      <x v="4"/>
    </i>
    <i>
      <x v="2794"/>
      <x v="9"/>
    </i>
    <i>
      <x v="6214"/>
      <x v="9"/>
    </i>
    <i>
      <x v="3791"/>
      <x v="3"/>
    </i>
    <i>
      <x v="4675"/>
      <x v="4"/>
    </i>
    <i>
      <x v="5831"/>
      <x v="9"/>
    </i>
    <i>
      <x v="5827"/>
      <x v="9"/>
    </i>
    <i>
      <x v="5565"/>
      <x v="4"/>
    </i>
    <i>
      <x v="5206"/>
      <x v="4"/>
    </i>
    <i>
      <x v="4677"/>
      <x v="3"/>
    </i>
    <i>
      <x v="2261"/>
      <x v="4"/>
    </i>
    <i>
      <x v="7166"/>
      <x v="9"/>
    </i>
    <i>
      <x v="2606"/>
      <x v="4"/>
    </i>
    <i>
      <x v="5585"/>
      <x v="9"/>
    </i>
    <i>
      <x v="414"/>
      <x v="9"/>
    </i>
    <i>
      <x v="413"/>
      <x v="9"/>
    </i>
    <i>
      <x v="7173"/>
      <x v="9"/>
    </i>
    <i>
      <x v="4685"/>
      <x v="4"/>
    </i>
    <i>
      <x v="6781"/>
      <x v="4"/>
    </i>
    <i>
      <x v="4932"/>
      <x v="4"/>
    </i>
    <i>
      <x v="5829"/>
      <x v="9"/>
    </i>
    <i>
      <x v="18644"/>
      <x v="9"/>
    </i>
    <i>
      <x v="5828"/>
      <x v="9"/>
    </i>
    <i>
      <x v="6209"/>
      <x v="4"/>
    </i>
    <i>
      <x v="5822"/>
      <x v="9"/>
    </i>
    <i>
      <x v="6183"/>
      <x v="4"/>
    </i>
    <i>
      <x v="244"/>
      <x v="9"/>
    </i>
    <i>
      <x v="2693"/>
      <x v="9"/>
    </i>
    <i>
      <x v="5261"/>
      <x v="3"/>
    </i>
    <i>
      <x v="4625"/>
      <x v="4"/>
    </i>
    <i>
      <x v="243"/>
      <x v="9"/>
    </i>
    <i>
      <x v="5204"/>
      <x v="3"/>
    </i>
    <i>
      <x v="2690"/>
      <x v="9"/>
    </i>
    <i>
      <x v="5567"/>
      <x v="4"/>
    </i>
    <i>
      <x v="2765"/>
      <x v="9"/>
    </i>
    <i>
      <x v="2777"/>
      <x v="9"/>
    </i>
    <i>
      <x v="5830"/>
      <x v="4"/>
    </i>
    <i>
      <x v="2784"/>
      <x v="9"/>
    </i>
    <i>
      <x v="247"/>
      <x v="9"/>
    </i>
    <i>
      <x v="5598"/>
      <x v="9"/>
    </i>
    <i>
      <x v="250"/>
      <x v="9"/>
    </i>
    <i>
      <x v="4094"/>
      <x v="3"/>
    </i>
    <i>
      <x v="1037"/>
      <x/>
    </i>
    <i>
      <x v="3203"/>
      <x v="3"/>
    </i>
    <i>
      <x v="422"/>
      <x v="9"/>
    </i>
    <i>
      <x v="548"/>
      <x v="9"/>
    </i>
    <i>
      <x v="4082"/>
      <x v="3"/>
    </i>
    <i>
      <x v="5587"/>
      <x v="4"/>
    </i>
    <i>
      <x v="996"/>
      <x/>
    </i>
    <i>
      <x v="485"/>
      <x v="9"/>
    </i>
    <i>
      <x v="18851"/>
      <x v="9"/>
    </i>
    <i>
      <x v="7177"/>
      <x v="9"/>
    </i>
    <i>
      <x v="999"/>
      <x/>
    </i>
    <i>
      <x v="3976"/>
      <x v="3"/>
    </i>
    <i>
      <x v="997"/>
      <x/>
    </i>
    <i>
      <x v="4626"/>
      <x v="4"/>
    </i>
    <i>
      <x v="1007"/>
      <x/>
    </i>
    <i>
      <x v="549"/>
      <x v="9"/>
    </i>
    <i>
      <x v="2012"/>
      <x/>
    </i>
    <i>
      <x v="3773"/>
      <x v="3"/>
    </i>
    <i>
      <x v="6825"/>
      <x v="4"/>
    </i>
    <i>
      <x v="496"/>
      <x v="9"/>
    </i>
    <i>
      <x v="3790"/>
      <x v="3"/>
    </i>
    <i>
      <x v="5298"/>
      <x v="4"/>
    </i>
    <i>
      <x v="5603"/>
      <x v="4"/>
    </i>
    <i>
      <x v="4637"/>
      <x v="3"/>
    </i>
    <i>
      <x v="4084"/>
      <x v="4"/>
    </i>
    <i>
      <x v="3424"/>
      <x v="3"/>
    </i>
    <i>
      <x v="6199"/>
      <x v="4"/>
    </i>
    <i>
      <x v="5588"/>
      <x v="9"/>
    </i>
    <i>
      <x v="5575"/>
      <x v="9"/>
    </i>
    <i>
      <x v="6811"/>
      <x v="4"/>
    </i>
    <i>
      <x v="4624"/>
      <x v="3"/>
    </i>
    <i>
      <x v="6225"/>
      <x v="9"/>
    </i>
    <i>
      <x v="388"/>
      <x v="9"/>
    </i>
    <i>
      <x v="1005"/>
      <x/>
    </i>
    <i>
      <x v="7127"/>
      <x v="9"/>
    </i>
    <i>
      <x v="3931"/>
      <x v="3"/>
    </i>
    <i>
      <x v="6207"/>
      <x v="9"/>
    </i>
    <i>
      <x v="4926"/>
      <x v="4"/>
    </i>
    <i>
      <x v="6192"/>
      <x v="9"/>
    </i>
    <i>
      <x v="4117"/>
      <x v="4"/>
    </i>
    <i>
      <x v="4697"/>
      <x v="4"/>
    </i>
    <i>
      <x v="6202"/>
      <x v="9"/>
    </i>
    <i>
      <x v="4687"/>
      <x v="3"/>
    </i>
    <i>
      <x v="494"/>
      <x v="9"/>
    </i>
    <i>
      <x v="7141"/>
      <x v="9"/>
    </i>
    <i>
      <x v="4699"/>
      <x v="9"/>
    </i>
    <i>
      <x v="400"/>
      <x v="9"/>
    </i>
    <i>
      <x v="3031"/>
      <x/>
    </i>
    <i>
      <x v="4684"/>
      <x v="4"/>
    </i>
    <i>
      <x v="18599"/>
      <x v="6"/>
    </i>
    <i>
      <x v="2625"/>
      <x/>
    </i>
    <i>
      <x v="998"/>
      <x/>
    </i>
    <i>
      <x v="4928"/>
      <x v="4"/>
    </i>
    <i>
      <x v="468"/>
      <x v="9"/>
    </i>
    <i>
      <x v="387"/>
      <x v="9"/>
    </i>
    <i>
      <x v="493"/>
      <x v="9"/>
    </i>
    <i>
      <x v="4086"/>
      <x v="3"/>
    </i>
    <i>
      <x v="1216"/>
      <x v="9"/>
    </i>
    <i>
      <x v="6185"/>
      <x v="9"/>
    </i>
    <i>
      <x v="5826"/>
      <x v="4"/>
    </i>
    <i>
      <x v="4100"/>
      <x v="4"/>
    </i>
    <i>
      <x v="6203"/>
      <x v="9"/>
    </i>
    <i>
      <x v="6182"/>
      <x v="9"/>
    </i>
    <i>
      <x v="5205"/>
      <x v="3"/>
    </i>
    <i>
      <x v="5262"/>
      <x v="3"/>
    </i>
    <i>
      <x v="18826"/>
      <x v="6"/>
    </i>
    <i>
      <x v="7126"/>
      <x v="9"/>
    </i>
    <i>
      <x v="4929"/>
      <x v="9"/>
    </i>
    <i>
      <x v="6181"/>
      <x v="4"/>
    </i>
    <i>
      <x v="4627"/>
      <x v="4"/>
    </i>
    <i>
      <x v="4101"/>
      <x v="4"/>
    </i>
    <i>
      <x v="5203"/>
      <x v="3"/>
    </i>
    <i>
      <x v="5824"/>
      <x v="4"/>
    </i>
    <i>
      <x v="8032"/>
      <x v="9"/>
    </i>
    <i>
      <x v="6103"/>
      <x v="4"/>
    </i>
    <i>
      <x v="4927"/>
      <x v="4"/>
    </i>
    <i>
      <x v="4933"/>
      <x v="9"/>
    </i>
    <i>
      <x v="7147"/>
      <x v="9"/>
    </i>
    <i>
      <x v="7135"/>
      <x v="9"/>
    </i>
    <i>
      <x v="5286"/>
      <x v="3"/>
    </i>
    <i>
      <x v="4114"/>
      <x v="4"/>
    </i>
    <i>
      <x v="5199"/>
      <x v="4"/>
    </i>
    <i>
      <x v="6093"/>
      <x v="4"/>
    </i>
    <i>
      <x v="5307"/>
      <x v="4"/>
    </i>
    <i>
      <x v="4702"/>
      <x v="9"/>
    </i>
    <i>
      <x v="1988"/>
      <x/>
    </i>
    <i>
      <x v="6220"/>
      <x v="4"/>
    </i>
    <i>
      <x v="7160"/>
      <x v="9"/>
    </i>
    <i>
      <x v="1335"/>
      <x v="9"/>
    </i>
    <i>
      <x v="1702"/>
      <x/>
    </i>
    <i>
      <x v="5309"/>
      <x v="4"/>
    </i>
    <i>
      <x v="1222"/>
      <x v="9"/>
    </i>
    <i>
      <x v="2626"/>
      <x/>
    </i>
    <i>
      <x v="6218"/>
      <x v="9"/>
    </i>
    <i>
      <x v="7168"/>
      <x v="9"/>
    </i>
    <i>
      <x v="5448"/>
      <x v="4"/>
    </i>
    <i>
      <x v="2082"/>
      <x/>
    </i>
    <i>
      <x v="1348"/>
      <x/>
    </i>
    <i>
      <x v="3030"/>
      <x/>
    </i>
    <i>
      <x v="7136"/>
      <x v="9"/>
    </i>
    <i>
      <x v="4693"/>
      <x v="4"/>
    </i>
    <i>
      <x v="1685"/>
      <x/>
    </i>
    <i>
      <x v="2407"/>
      <x v="9"/>
    </i>
    <i>
      <x v="1239"/>
      <x v="9"/>
    </i>
    <i>
      <x v="5595"/>
      <x v="9"/>
    </i>
    <i>
      <x v="6191"/>
      <x v="4"/>
    </i>
    <i>
      <x v="2104"/>
      <x/>
    </i>
    <i>
      <x v="1684"/>
      <x/>
    </i>
    <i>
      <x v="1703"/>
      <x/>
    </i>
    <i>
      <x v="1215"/>
      <x v="9"/>
    </i>
    <i>
      <x v="5297"/>
      <x v="4"/>
    </i>
    <i>
      <x v="2629"/>
      <x/>
    </i>
    <i>
      <x v="2955"/>
      <x/>
    </i>
    <i>
      <x v="1647"/>
      <x v="9"/>
    </i>
    <i>
      <x v="2132"/>
      <x/>
    </i>
    <i>
      <x v="1680"/>
      <x/>
    </i>
    <i>
      <x v="2965"/>
      <x/>
    </i>
    <i>
      <x v="609"/>
      <x v="9"/>
    </i>
    <i>
      <x v="2616"/>
      <x/>
    </i>
    <i>
      <x v="2960"/>
      <x/>
    </i>
    <i>
      <x v="2122"/>
      <x/>
    </i>
    <i>
      <x v="7158"/>
      <x v="9"/>
    </i>
    <i>
      <x v="1701"/>
      <x/>
    </i>
    <i>
      <x v="1688"/>
      <x/>
    </i>
    <i>
      <x v="3941"/>
      <x v="9"/>
    </i>
    <i>
      <x v="1339"/>
      <x/>
    </i>
    <i>
      <x v="2091"/>
      <x/>
    </i>
    <i>
      <x v="2644"/>
      <x/>
    </i>
    <i>
      <x v="1346"/>
      <x/>
    </i>
    <i>
      <x v="1686"/>
      <x/>
    </i>
    <i>
      <x v="1658"/>
      <x v="9"/>
    </i>
    <i>
      <x v="2076"/>
      <x/>
    </i>
    <i>
      <x v="1700"/>
      <x/>
    </i>
    <i>
      <x v="1653"/>
      <x v="9"/>
    </i>
    <i>
      <x v="1676"/>
      <x/>
    </i>
    <i>
      <x v="3032"/>
      <x/>
    </i>
    <i>
      <x v="2959"/>
      <x/>
    </i>
    <i>
      <x v="1994"/>
      <x/>
    </i>
    <i>
      <x v="2139"/>
      <x/>
    </i>
    <i>
      <x v="1705"/>
      <x/>
    </i>
    <i>
      <x v="1706"/>
      <x/>
    </i>
    <i>
      <x v="1995"/>
      <x/>
    </i>
    <i>
      <x v="2078"/>
      <x/>
    </i>
    <i>
      <x v="2620"/>
      <x/>
    </i>
    <i>
      <x v="1645"/>
      <x v="9"/>
    </i>
    <i>
      <x v="1689"/>
      <x/>
    </i>
    <i>
      <x v="1637"/>
      <x v="9"/>
    </i>
    <i>
      <x v="2251"/>
      <x v="9"/>
    </i>
    <i>
      <x v="2080"/>
      <x/>
    </i>
    <i>
      <x v="2075"/>
      <x/>
    </i>
    <i>
      <x v="2646"/>
      <x/>
    </i>
    <i>
      <x v="2970"/>
      <x/>
    </i>
    <i>
      <x v="2103"/>
      <x/>
    </i>
    <i>
      <x v="2966"/>
      <x/>
    </i>
    <i>
      <x v="2622"/>
      <x/>
    </i>
    <i>
      <x v="2953"/>
      <x/>
    </i>
    <i>
      <x v="1341"/>
      <x/>
    </i>
    <i>
      <x v="1999"/>
      <x/>
    </i>
    <i>
      <x v="2160"/>
      <x/>
    </i>
    <i>
      <x v="1668"/>
      <x/>
    </i>
    <i>
      <x v="1347"/>
      <x/>
    </i>
    <i>
      <x v="2958"/>
      <x/>
    </i>
    <i>
      <x v="2632"/>
      <x/>
    </i>
    <i>
      <x v="1644"/>
      <x v="9"/>
    </i>
    <i>
      <x v="1342"/>
      <x/>
    </i>
    <i>
      <x v="2113"/>
      <x/>
    </i>
    <i>
      <x v="2638"/>
      <x/>
    </i>
    <i>
      <x v="2636"/>
      <x/>
    </i>
    <i>
      <x v="3020"/>
      <x/>
    </i>
    <i>
      <x v="2051"/>
      <x/>
    </i>
    <i>
      <x v="2117"/>
      <x/>
    </i>
    <i>
      <x v="1990"/>
      <x/>
    </i>
    <i>
      <x v="1674"/>
      <x/>
    </i>
    <i>
      <x v="2119"/>
      <x/>
    </i>
    <i>
      <x v="1263"/>
      <x v="9"/>
    </i>
    <i>
      <x v="1630"/>
      <x v="9"/>
    </i>
    <i>
      <x v="1210"/>
      <x v="9"/>
    </i>
    <i>
      <x v="2630"/>
      <x/>
    </i>
    <i>
      <x v="1317"/>
      <x v="9"/>
    </i>
    <i>
      <x v="2129"/>
      <x/>
    </i>
    <i>
      <x v="1693"/>
      <x/>
    </i>
    <i>
      <x v="2252"/>
      <x v="9"/>
    </i>
    <i>
      <x v="2411"/>
      <x v="9"/>
    </i>
    <i>
      <x v="3038"/>
      <x/>
    </i>
    <i>
      <x v="2011"/>
      <x/>
    </i>
    <i>
      <x v="1355"/>
      <x/>
    </i>
    <i>
      <x v="1648"/>
      <x v="9"/>
    </i>
    <i>
      <x v="2128"/>
      <x/>
    </i>
    <i>
      <x v="2645"/>
      <x/>
    </i>
    <i>
      <x v="2631"/>
      <x/>
    </i>
    <i>
      <x v="1989"/>
      <x/>
    </i>
    <i>
      <x v="2126"/>
      <x/>
    </i>
    <i>
      <x v="2133"/>
      <x/>
    </i>
    <i>
      <x v="1667"/>
      <x/>
    </i>
    <i>
      <x v="1675"/>
      <x/>
    </i>
    <i>
      <x v="2090"/>
      <x/>
    </i>
    <i>
      <x v="2649"/>
      <x/>
    </i>
    <i>
      <x v="2404"/>
      <x v="9"/>
    </i>
    <i>
      <x v="2651"/>
      <x/>
    </i>
    <i>
      <x v="1356"/>
      <x/>
    </i>
    <i>
      <x v="3033"/>
      <x/>
    </i>
    <i>
      <x v="1318"/>
      <x v="9"/>
    </i>
    <i>
      <x v="1996"/>
      <x/>
    </i>
    <i>
      <x v="3039"/>
      <x/>
    </i>
    <i>
      <x v="2619"/>
      <x/>
    </i>
    <i>
      <x v="2114"/>
      <x/>
    </i>
    <i>
      <x v="2964"/>
      <x/>
    </i>
    <i>
      <x v="575"/>
      <x v="9"/>
    </i>
    <i>
      <x v="1687"/>
      <x/>
    </i>
    <i>
      <x v="3045"/>
      <x/>
    </i>
    <i>
      <x v="1214"/>
      <x v="9"/>
    </i>
    <i>
      <x v="2633"/>
      <x/>
    </i>
    <i>
      <x v="1315"/>
      <x v="9"/>
    </i>
    <i>
      <x v="1671"/>
      <x/>
    </i>
    <i>
      <x v="1683"/>
      <x/>
    </i>
    <i>
      <x v="2254"/>
      <x v="9"/>
    </i>
    <i>
      <x v="2089"/>
      <x/>
    </i>
    <i>
      <x v="2000"/>
      <x/>
    </i>
    <i>
      <x v="1316"/>
      <x v="9"/>
    </i>
    <i>
      <x v="2643"/>
      <x/>
    </i>
    <i>
      <x v="2001"/>
      <x/>
    </i>
    <i>
      <x v="1699"/>
      <x/>
    </i>
    <i>
      <x v="2130"/>
      <x/>
    </i>
    <i>
      <x v="1354"/>
      <x/>
    </i>
    <i>
      <x v="3949"/>
      <x v="9"/>
    </i>
    <i>
      <x v="612"/>
      <x v="9"/>
    </i>
    <i>
      <x v="4059"/>
      <x v="9"/>
    </i>
    <i>
      <x v="2647"/>
      <x/>
    </i>
    <i>
      <x v="2408"/>
      <x v="9"/>
    </i>
    <i>
      <x v="1328"/>
      <x v="9"/>
    </i>
    <i>
      <x v="1350"/>
      <x/>
    </i>
    <i>
      <x v="1669"/>
      <x/>
    </i>
    <i>
      <x v="568"/>
      <x v="9"/>
    </i>
    <i>
      <x v="1634"/>
      <x v="9"/>
    </i>
    <i>
      <x v="1358"/>
      <x/>
    </i>
    <i>
      <x v="1698"/>
      <x/>
    </i>
    <i>
      <x v="610"/>
      <x v="9"/>
    </i>
    <i>
      <x v="604"/>
      <x v="9"/>
    </i>
    <i>
      <x v="1677"/>
      <x/>
    </i>
    <i>
      <x v="1670"/>
      <x/>
    </i>
    <i>
      <x v="1694"/>
      <x/>
    </i>
    <i>
      <x v="1681"/>
      <x/>
    </i>
    <i>
      <x v="2115"/>
      <x/>
    </i>
    <i>
      <x v="2637"/>
      <x/>
    </i>
    <i>
      <x v="2253"/>
      <x v="9"/>
    </i>
    <i>
      <x v="2135"/>
      <x/>
    </i>
    <i>
      <x v="2081"/>
      <x/>
    </i>
    <i>
      <x v="1349"/>
      <x/>
    </i>
    <i>
      <x v="2971"/>
      <x/>
    </i>
    <i>
      <x v="259"/>
      <x v="6"/>
    </i>
    <i>
      <x v="2650"/>
      <x/>
    </i>
    <i>
      <x v="1673"/>
      <x/>
    </i>
    <i>
      <x v="603"/>
      <x v="9"/>
    </i>
    <i>
      <x v="2077"/>
      <x/>
    </i>
    <i>
      <x v="1353"/>
      <x/>
    </i>
    <i>
      <x v="2648"/>
      <x/>
    </i>
    <i>
      <x v="2123"/>
      <x/>
    </i>
    <i>
      <x v="2618"/>
      <x/>
    </i>
    <i>
      <x v="2006"/>
      <x/>
    </i>
    <i>
      <x v="1987"/>
      <x/>
    </i>
    <i>
      <x v="263"/>
      <x v="6"/>
    </i>
    <i>
      <x v="1640"/>
      <x v="9"/>
    </i>
    <i>
      <x v="1340"/>
      <x/>
    </i>
    <i>
      <x v="2079"/>
      <x/>
    </i>
    <i>
      <x v="3146"/>
      <x v="9"/>
    </i>
    <i>
      <x v="1360"/>
      <x/>
    </i>
    <i>
      <x v="4056"/>
      <x v="9"/>
    </i>
    <i>
      <x v="3846"/>
      <x v="9"/>
    </i>
    <i>
      <x v="191"/>
      <x v="8"/>
    </i>
    <i>
      <x v="2131"/>
      <x/>
    </i>
    <i>
      <x v="4440"/>
      <x v="9"/>
    </i>
    <i>
      <x v="3702"/>
      <x v="9"/>
    </i>
    <i>
      <x v="3847"/>
      <x v="9"/>
    </i>
    <i>
      <x v="171"/>
      <x v="8"/>
    </i>
    <i>
      <x v="175"/>
      <x v="8"/>
    </i>
    <i>
      <x v="3950"/>
      <x v="9"/>
    </i>
    <i>
      <x v="3991"/>
      <x v="9"/>
    </i>
    <i>
      <x v="3928"/>
      <x v="9"/>
    </i>
    <i>
      <x v="3150"/>
      <x v="9"/>
    </i>
    <i>
      <x v="90"/>
      <x v="8"/>
    </i>
    <i>
      <x v="3984"/>
      <x v="9"/>
    </i>
    <i>
      <x v="3843"/>
      <x v="9"/>
    </i>
    <i>
      <x v="4048"/>
      <x v="9"/>
    </i>
    <i>
      <x v="3771"/>
      <x v="9"/>
    </i>
    <i>
      <x v="224"/>
      <x v="6"/>
    </i>
    <i>
      <x v="252"/>
      <x v="8"/>
    </i>
    <i>
      <x v="4062"/>
      <x v="9"/>
    </i>
    <i>
      <x v="3697"/>
      <x v="9"/>
    </i>
    <i>
      <x v="3160"/>
      <x v="4"/>
    </i>
    <i>
      <x v="3833"/>
      <x v="9"/>
    </i>
    <i>
      <x v="3770"/>
      <x v="9"/>
    </i>
    <i>
      <x v="18965"/>
      <x/>
    </i>
    <i>
      <x v="257"/>
      <x v="8"/>
    </i>
    <i>
      <x v="4078"/>
      <x v="9"/>
    </i>
    <i>
      <x v="4077"/>
      <x v="9"/>
    </i>
    <i>
      <x v="3778"/>
      <x v="9"/>
    </i>
    <i>
      <x v="4047"/>
      <x v="9"/>
    </i>
    <i>
      <x v="3525"/>
      <x v="9"/>
    </i>
    <i>
      <x v="3712"/>
      <x v="9"/>
    </i>
    <i>
      <x v="3947"/>
      <x v="9"/>
    </i>
    <i>
      <x v="3937"/>
      <x v="9"/>
    </i>
    <i>
      <x v="4051"/>
      <x v="9"/>
    </i>
    <i>
      <x v="4453"/>
      <x v="9"/>
    </i>
    <i>
      <x v="261"/>
      <x v="8"/>
    </i>
    <i>
      <x v="3157"/>
      <x v="9"/>
    </i>
    <i>
      <x v="3929"/>
      <x v="9"/>
    </i>
    <i>
      <x v="4058"/>
      <x v="9"/>
    </i>
    <i>
      <x v="39"/>
      <x/>
    </i>
    <i>
      <x v="2841"/>
      <x v="9"/>
    </i>
    <i>
      <x v="46"/>
      <x/>
    </i>
    <i>
      <x v="3171"/>
      <x v="4"/>
    </i>
    <i>
      <x v="4923"/>
      <x v="3"/>
    </i>
    <i>
      <x v="27"/>
      <x/>
    </i>
    <i>
      <x v="18490"/>
      <x v="6"/>
    </i>
    <i>
      <x v="47"/>
      <x/>
    </i>
    <i>
      <x v="25"/>
      <x/>
    </i>
    <i>
      <x v="26"/>
      <x/>
    </i>
    <i>
      <x v="3163"/>
      <x v="4"/>
    </i>
    <i>
      <x v="29"/>
      <x/>
    </i>
    <i>
      <x v="4921"/>
      <x v="3"/>
    </i>
    <i>
      <x v="2541"/>
      <x v="4"/>
    </i>
    <i>
      <x v="2771"/>
      <x v="4"/>
    </i>
    <i>
      <x v="18"/>
      <x/>
    </i>
    <i>
      <x v="2540"/>
      <x v="4"/>
    </i>
    <i>
      <x v="32"/>
      <x/>
    </i>
    <i>
      <x v="2822"/>
      <x v="4"/>
    </i>
    <i>
      <x v="1805"/>
      <x v="3"/>
    </i>
    <i>
      <x v="44"/>
      <x/>
    </i>
    <i>
      <x v="2782"/>
      <x v="4"/>
    </i>
    <i>
      <x v="2685"/>
      <x v="4"/>
    </i>
    <i>
      <x v="2559"/>
      <x v="4"/>
    </i>
    <i>
      <x v="1754"/>
      <x v="3"/>
    </i>
    <i>
      <x v="2558"/>
      <x v="3"/>
    </i>
    <i>
      <x v="1398"/>
      <x v="3"/>
    </i>
    <i>
      <x v="48"/>
      <x/>
    </i>
    <i>
      <x v="2556"/>
      <x v="3"/>
    </i>
    <i>
      <x v="3161"/>
      <x v="4"/>
    </i>
    <i>
      <x v="33"/>
      <x/>
    </i>
    <i>
      <x v="2686"/>
      <x v="4"/>
    </i>
    <i>
      <x v="1750"/>
      <x v="3"/>
    </i>
    <i>
      <x v="34"/>
      <x/>
    </i>
    <i>
      <x v="1607"/>
      <x v="3"/>
    </i>
    <i>
      <x v="2697"/>
      <x v="4"/>
    </i>
    <i>
      <x v="3164"/>
      <x v="4"/>
    </i>
    <i>
      <x v="2555"/>
      <x v="3"/>
    </i>
    <i>
      <x v="1620"/>
      <x v="3"/>
    </i>
    <i>
      <x v="31"/>
      <x/>
    </i>
    <i>
      <x v="28"/>
      <x/>
    </i>
    <i>
      <x v="3162"/>
      <x v="4"/>
    </i>
    <i>
      <x v="30"/>
      <x/>
    </i>
    <i>
      <x v="1621"/>
      <x v="3"/>
    </i>
    <i>
      <x v="2607"/>
      <x v="4"/>
    </i>
    <i>
      <x v="3713"/>
      <x v="4"/>
    </i>
    <i>
      <x v="2560"/>
      <x v="4"/>
    </i>
    <i>
      <x v="35"/>
      <x/>
    </i>
    <i>
      <x v="1510"/>
      <x v="3"/>
    </i>
    <i>
      <x v="38"/>
      <x/>
    </i>
    <i>
      <x v="3774"/>
      <x v="4"/>
    </i>
    <i>
      <x v="17"/>
      <x/>
    </i>
    <i>
      <x v="2770"/>
      <x v="4"/>
    </i>
    <i>
      <x v="18662"/>
      <x v="8"/>
    </i>
    <i>
      <x v="18854"/>
      <x v="2"/>
    </i>
    <i>
      <x v="18845"/>
      <x v="4"/>
    </i>
    <i>
      <x v="1"/>
      <x/>
    </i>
    <i>
      <x v="4710"/>
      <x v="3"/>
    </i>
    <i>
      <x v="18959"/>
      <x v="1"/>
    </i>
    <i>
      <x v="19102"/>
      <x v="9"/>
    </i>
    <i>
      <x v="4700"/>
      <x v="3"/>
    </i>
    <i>
      <x v="4920"/>
      <x v="3"/>
    </i>
    <i>
      <x v="4688"/>
      <x v="3"/>
    </i>
    <i>
      <x v="18573"/>
      <x v="8"/>
    </i>
    <i>
      <x v="8614"/>
      <x/>
    </i>
    <i>
      <x v="18621"/>
      <x v="7"/>
    </i>
    <i>
      <x v="9452"/>
      <x/>
    </i>
    <i>
      <x v="7696"/>
      <x/>
    </i>
    <i>
      <x v="7336"/>
      <x/>
    </i>
    <i>
      <x v="9622"/>
      <x/>
    </i>
    <i>
      <x v="7746"/>
      <x/>
    </i>
    <i>
      <x v="7338"/>
      <x/>
    </i>
    <i>
      <x v="7496"/>
      <x/>
    </i>
    <i>
      <x v="7242"/>
      <x/>
    </i>
    <i>
      <x v="8960"/>
      <x/>
    </i>
    <i>
      <x v="7297"/>
      <x/>
    </i>
    <i>
      <x v="17259"/>
      <x v="8"/>
    </i>
    <i>
      <x v="9609"/>
      <x/>
    </i>
    <i>
      <x v="9621"/>
      <x/>
    </i>
    <i>
      <x v="7296"/>
      <x/>
    </i>
    <i>
      <x v="8560"/>
      <x/>
    </i>
    <i>
      <x v="6351"/>
      <x/>
    </i>
    <i>
      <x v="17194"/>
      <x v="6"/>
    </i>
    <i>
      <x v="7269"/>
      <x/>
    </i>
    <i>
      <x v="8555"/>
      <x/>
    </i>
    <i>
      <x v="7276"/>
      <x/>
    </i>
    <i>
      <x v="7273"/>
      <x/>
    </i>
    <i>
      <x v="7268"/>
      <x/>
    </i>
    <i>
      <x v="8970"/>
      <x/>
    </i>
    <i>
      <x v="5740"/>
      <x/>
    </i>
    <i>
      <x v="7710"/>
      <x/>
    </i>
    <i>
      <x v="7240"/>
      <x/>
    </i>
    <i>
      <x v="8794"/>
      <x/>
    </i>
    <i>
      <x v="8950"/>
      <x/>
    </i>
    <i>
      <x v="7709"/>
      <x/>
    </i>
    <i>
      <x v="7928"/>
      <x/>
    </i>
    <i>
      <x v="8595"/>
      <x/>
    </i>
    <i>
      <x v="9616"/>
      <x/>
    </i>
    <i>
      <x v="9623"/>
      <x/>
    </i>
    <i>
      <x v="9228"/>
      <x/>
    </i>
    <i>
      <x v="9239"/>
      <x/>
    </i>
    <i>
      <x v="7484"/>
      <x/>
    </i>
    <i>
      <x v="7214"/>
      <x/>
    </i>
    <i>
      <x v="7288"/>
      <x/>
    </i>
    <i>
      <x v="8602"/>
      <x/>
    </i>
    <i>
      <x v="8089"/>
      <x/>
    </i>
    <i>
      <x v="8609"/>
      <x/>
    </i>
    <i>
      <x v="7188"/>
      <x/>
    </i>
    <i>
      <x v="8613"/>
      <x/>
    </i>
    <i>
      <x v="8084"/>
      <x/>
    </i>
    <i>
      <x v="6285"/>
      <x/>
    </i>
    <i>
      <x v="8979"/>
      <x/>
    </i>
    <i>
      <x v="7309"/>
      <x/>
    </i>
    <i>
      <x v="7908"/>
      <x/>
    </i>
    <i>
      <x v="8096"/>
      <x/>
    </i>
    <i>
      <x v="5713"/>
      <x/>
    </i>
    <i>
      <x v="5703"/>
      <x/>
    </i>
    <i>
      <x v="8790"/>
      <x/>
    </i>
    <i>
      <x v="7738"/>
      <x/>
    </i>
    <i>
      <x v="7747"/>
      <x/>
    </i>
    <i>
      <x v="7207"/>
      <x/>
    </i>
    <i>
      <x v="9217"/>
      <x/>
    </i>
    <i>
      <x v="8782"/>
      <x/>
    </i>
    <i>
      <x v="6280"/>
      <x/>
    </i>
    <i>
      <x v="9245"/>
      <x/>
    </i>
    <i>
      <x v="9444"/>
      <x/>
    </i>
    <i>
      <x v="6984"/>
      <x v="4"/>
    </i>
    <i>
      <x v="7489"/>
      <x/>
    </i>
    <i>
      <x v="7281"/>
      <x/>
    </i>
    <i>
      <x v="5688"/>
      <x/>
    </i>
    <i>
      <x v="741"/>
      <x v="8"/>
    </i>
    <i>
      <x v="776"/>
      <x v="8"/>
    </i>
    <i>
      <x v="9445"/>
      <x/>
    </i>
    <i>
      <x v="8785"/>
      <x/>
    </i>
    <i>
      <x v="323"/>
      <x v="8"/>
    </i>
    <i>
      <x v="7277"/>
      <x/>
    </i>
    <i>
      <x v="7691"/>
      <x/>
    </i>
    <i>
      <x v="7213"/>
      <x/>
    </i>
    <i>
      <x v="5744"/>
      <x/>
    </i>
    <i>
      <x v="5687"/>
      <x/>
    </i>
    <i>
      <x v="6502"/>
      <x/>
    </i>
    <i>
      <x v="5743"/>
      <x/>
    </i>
    <i>
      <x v="9242"/>
      <x/>
    </i>
    <i>
      <x v="7255"/>
      <x/>
    </i>
    <i>
      <x v="9226"/>
      <x/>
    </i>
    <i>
      <x v="7485"/>
      <x/>
    </i>
    <i>
      <x v="17243"/>
      <x v="8"/>
    </i>
    <i>
      <x v="11995"/>
      <x v="1"/>
    </i>
    <i>
      <x v="9612"/>
      <x/>
    </i>
    <i>
      <x v="9615"/>
      <x/>
    </i>
    <i>
      <x v="9629"/>
      <x/>
    </i>
    <i>
      <x v="9220"/>
      <x/>
    </i>
    <i>
      <x v="8978"/>
      <x/>
    </i>
    <i>
      <x v="7706"/>
      <x/>
    </i>
    <i>
      <x v="8956"/>
      <x/>
    </i>
    <i>
      <x v="8568"/>
      <x/>
    </i>
    <i>
      <x v="7931"/>
      <x/>
    </i>
    <i>
      <x v="5693"/>
      <x/>
    </i>
    <i>
      <x v="6051"/>
      <x/>
    </i>
    <i>
      <x v="4614"/>
      <x v="9"/>
    </i>
    <i>
      <x v="295"/>
      <x v="8"/>
    </i>
    <i>
      <x v="9617"/>
      <x/>
    </i>
    <i>
      <x v="7241"/>
      <x/>
    </i>
    <i>
      <x v="7243"/>
      <x/>
    </i>
    <i>
      <x v="8791"/>
      <x/>
    </i>
    <i>
      <x v="8576"/>
      <x/>
    </i>
    <i>
      <x v="8789"/>
      <x/>
    </i>
    <i>
      <x v="7250"/>
      <x/>
    </i>
    <i>
      <x v="9628"/>
      <x/>
    </i>
    <i>
      <x v="9600"/>
      <x/>
    </i>
    <i>
      <x v="9613"/>
      <x/>
    </i>
    <i>
      <x v="7272"/>
      <x/>
    </i>
    <i>
      <x v="9247"/>
      <x/>
    </i>
    <i>
      <x v="7491"/>
      <x/>
    </i>
    <i>
      <x v="8586"/>
      <x/>
    </i>
    <i>
      <x v="8596"/>
      <x/>
    </i>
    <i>
      <x v="8588"/>
      <x/>
    </i>
    <i>
      <x v="9225"/>
      <x/>
    </i>
    <i>
      <x v="8792"/>
      <x/>
    </i>
    <i>
      <x v="8095"/>
      <x/>
    </i>
    <i>
      <x v="8793"/>
      <x/>
    </i>
    <i>
      <x v="7209"/>
      <x/>
    </i>
    <i>
      <x v="7301"/>
      <x/>
    </i>
    <i>
      <x v="7740"/>
      <x/>
    </i>
    <i>
      <x v="8105"/>
      <x/>
    </i>
    <i>
      <x v="8559"/>
      <x/>
    </i>
    <i>
      <x v="8959"/>
      <x/>
    </i>
    <i>
      <x v="7483"/>
      <x/>
    </i>
    <i>
      <x v="7488"/>
      <x/>
    </i>
    <i>
      <x v="7205"/>
      <x/>
    </i>
    <i>
      <x v="8964"/>
      <x/>
    </i>
    <i>
      <x v="8788"/>
      <x/>
    </i>
    <i>
      <x v="8965"/>
      <x/>
    </i>
    <i>
      <x v="9430"/>
      <x/>
    </i>
    <i>
      <x v="8971"/>
      <x/>
    </i>
    <i>
      <x v="8975"/>
      <x/>
    </i>
    <i>
      <x v="7217"/>
      <x/>
    </i>
    <i>
      <x v="8773"/>
      <x/>
    </i>
    <i>
      <x v="5741"/>
      <x/>
    </i>
    <i>
      <x v="11893"/>
      <x v="1"/>
    </i>
    <i>
      <x v="7724"/>
      <x/>
    </i>
    <i>
      <x v="8958"/>
      <x/>
    </i>
    <i>
      <x v="8947"/>
      <x/>
    </i>
    <i>
      <x v="7708"/>
      <x/>
    </i>
    <i>
      <x v="11903"/>
      <x v="1"/>
    </i>
    <i>
      <x v="9606"/>
      <x/>
    </i>
    <i>
      <x v="9227"/>
      <x/>
    </i>
    <i>
      <x v="8963"/>
      <x/>
    </i>
    <i>
      <x v="8787"/>
      <x/>
    </i>
    <i>
      <x v="8607"/>
      <x/>
    </i>
    <i>
      <x v="9451"/>
      <x/>
    </i>
    <i>
      <x v="8949"/>
      <x/>
    </i>
    <i>
      <x v="8611"/>
      <x/>
    </i>
    <i>
      <x v="7731"/>
      <x/>
    </i>
    <i>
      <x v="17255"/>
      <x v="6"/>
    </i>
    <i>
      <x v="16645"/>
      <x v="8"/>
    </i>
    <i>
      <x v="17031"/>
      <x v="8"/>
    </i>
    <i>
      <x v="16663"/>
      <x v="8"/>
    </i>
    <i>
      <x v="11252"/>
      <x v="1"/>
    </i>
    <i>
      <x v="11112"/>
      <x v="1"/>
    </i>
    <i>
      <x v="9627"/>
      <x/>
    </i>
    <i>
      <x v="9620"/>
      <x/>
    </i>
    <i>
      <x v="7210"/>
      <x/>
    </i>
    <i>
      <x v="9219"/>
      <x/>
    </i>
    <i>
      <x v="8977"/>
      <x/>
    </i>
    <i>
      <x v="7725"/>
      <x/>
    </i>
    <i>
      <x v="7249"/>
      <x/>
    </i>
    <i>
      <x v="8795"/>
      <x/>
    </i>
    <i>
      <x v="7222"/>
      <x/>
    </i>
    <i>
      <x v="9448"/>
      <x/>
    </i>
    <i>
      <x v="5742"/>
      <x/>
    </i>
    <i>
      <x v="325"/>
      <x v="6"/>
    </i>
    <i>
      <x v="17288"/>
      <x v="8"/>
    </i>
    <i>
      <x v="9626"/>
      <x/>
    </i>
    <i>
      <x v="8099"/>
      <x/>
    </i>
    <i>
      <x v="7219"/>
      <x/>
    </i>
    <i>
      <x v="8577"/>
      <x/>
    </i>
    <i>
      <x v="7248"/>
      <x/>
    </i>
    <i>
      <x v="7494"/>
      <x/>
    </i>
    <i>
      <x v="7308"/>
      <x/>
    </i>
    <i>
      <x v="11996"/>
      <x v="1"/>
    </i>
    <i>
      <x v="9614"/>
      <x/>
    </i>
    <i>
      <x v="9608"/>
      <x/>
    </i>
    <i>
      <x v="7736"/>
      <x/>
    </i>
    <i>
      <x v="8957"/>
      <x/>
    </i>
    <i>
      <x v="7930"/>
      <x/>
    </i>
    <i>
      <x v="7251"/>
      <x/>
    </i>
    <i>
      <x v="7692"/>
      <x/>
    </i>
    <i>
      <x v="7208"/>
      <x/>
    </i>
    <i>
      <x v="9246"/>
      <x/>
    </i>
    <i>
      <x v="7718"/>
      <x/>
    </i>
    <i>
      <x v="9253"/>
      <x/>
    </i>
    <i>
      <x v="7335"/>
      <x/>
    </i>
    <i>
      <x v="9447"/>
      <x/>
    </i>
    <i>
      <x v="7260"/>
      <x/>
    </i>
    <i>
      <x v="7909"/>
      <x/>
    </i>
    <i>
      <x v="8628"/>
      <x/>
    </i>
    <i>
      <x v="8556"/>
      <x/>
    </i>
    <i>
      <x v="7694"/>
      <x/>
    </i>
    <i>
      <x v="9221"/>
      <x/>
    </i>
    <i>
      <x v="8093"/>
      <x/>
    </i>
    <i>
      <x v="6353"/>
      <x/>
    </i>
    <i>
      <x v="11268"/>
      <x v="1"/>
    </i>
    <i>
      <x v="7246"/>
      <x/>
    </i>
    <i>
      <x v="7482"/>
      <x/>
    </i>
    <i>
      <x v="8772"/>
      <x/>
    </i>
    <i>
      <x v="7238"/>
      <x/>
    </i>
    <i>
      <x v="7303"/>
      <x/>
    </i>
    <i>
      <x v="7239"/>
      <x/>
    </i>
    <i>
      <x v="6315"/>
      <x/>
    </i>
    <i>
      <x v="6309"/>
      <x/>
    </i>
    <i>
      <x v="11785"/>
      <x v="1"/>
    </i>
    <i>
      <x v="9625"/>
      <x/>
    </i>
    <i>
      <x v="11895"/>
      <x v="1"/>
    </i>
    <i>
      <x v="9446"/>
      <x/>
    </i>
    <i>
      <x v="7493"/>
      <x/>
    </i>
    <i>
      <x v="9213"/>
      <x/>
    </i>
    <i>
      <x v="8102"/>
      <x/>
    </i>
    <i>
      <x v="9258"/>
      <x/>
    </i>
    <i>
      <x v="7490"/>
      <x/>
    </i>
    <i>
      <x v="8967"/>
      <x/>
    </i>
    <i>
      <x v="7695"/>
      <x/>
    </i>
    <i>
      <x v="7929"/>
      <x/>
    </i>
    <i>
      <x v="9456"/>
      <x/>
    </i>
    <i>
      <x v="9256"/>
      <x/>
    </i>
    <i>
      <x v="8612"/>
      <x/>
    </i>
    <i>
      <x v="9259"/>
      <x/>
    </i>
    <i>
      <x v="8558"/>
      <x/>
    </i>
    <i>
      <x v="7302"/>
      <x/>
    </i>
    <i>
      <x v="7212"/>
      <x/>
    </i>
    <i>
      <x v="7284"/>
      <x/>
    </i>
    <i>
      <x v="6286"/>
      <x/>
    </i>
    <i>
      <x v="6354"/>
      <x/>
    </i>
    <i>
      <x v="6310"/>
      <x/>
    </i>
    <i>
      <x v="17063"/>
      <x v="8"/>
    </i>
    <i>
      <x v="17244"/>
      <x v="8"/>
    </i>
    <i>
      <x v="17152"/>
      <x v="8"/>
    </i>
    <i>
      <x v="707"/>
      <x v="8"/>
    </i>
    <i>
      <x v="1050"/>
      <x v="8"/>
    </i>
    <i>
      <x v="17099"/>
      <x v="8"/>
    </i>
    <i>
      <x v="17068"/>
      <x v="8"/>
    </i>
    <i>
      <x v="16651"/>
      <x v="8"/>
    </i>
    <i>
      <x v="12057"/>
      <x v="1"/>
    </i>
    <i>
      <x v="12074"/>
      <x v="1"/>
    </i>
    <i>
      <x v="9624"/>
      <x/>
    </i>
    <i>
      <x v="9611"/>
      <x/>
    </i>
    <i>
      <x v="9610"/>
      <x/>
    </i>
    <i>
      <x v="8094"/>
      <x/>
    </i>
    <i>
      <x v="7495"/>
      <x/>
    </i>
    <i>
      <x v="7470"/>
      <x/>
    </i>
    <i>
      <x v="8786"/>
      <x/>
    </i>
    <i>
      <x v="7218"/>
      <x/>
    </i>
    <i>
      <x v="8594"/>
      <x/>
    </i>
    <i>
      <x v="8561"/>
      <x/>
    </i>
    <i>
      <x v="7716"/>
      <x/>
    </i>
    <i>
      <x v="9238"/>
      <x/>
    </i>
    <i>
      <x v="9450"/>
      <x/>
    </i>
    <i>
      <x v="8621"/>
      <x/>
    </i>
    <i>
      <x v="7486"/>
      <x/>
    </i>
    <i>
      <x v="7254"/>
      <x/>
    </i>
    <i>
      <x v="7337"/>
      <x/>
    </i>
    <i>
      <x v="7693"/>
      <x/>
    </i>
    <i>
      <x v="7487"/>
      <x/>
    </i>
    <i>
      <x v="7469"/>
      <x/>
    </i>
    <i>
      <x v="7220"/>
      <x/>
    </i>
    <i>
      <x v="7245"/>
      <x/>
    </i>
    <i>
      <x v="8951"/>
      <x/>
    </i>
    <i>
      <x v="9244"/>
      <x/>
    </i>
    <i>
      <x v="7735"/>
      <x/>
    </i>
    <i>
      <x v="7244"/>
      <x/>
    </i>
    <i>
      <x v="7737"/>
      <x/>
    </i>
    <i>
      <x v="8083"/>
      <x/>
    </i>
    <i>
      <x v="8966"/>
      <x/>
    </i>
    <i>
      <x v="7252"/>
      <x/>
    </i>
    <i>
      <x v="7307"/>
      <x/>
    </i>
    <i>
      <x v="8783"/>
      <x/>
    </i>
    <i>
      <x v="8968"/>
      <x/>
    </i>
    <i>
      <x v="8784"/>
      <x/>
    </i>
    <i>
      <x v="8974"/>
      <x/>
    </i>
    <i>
      <x v="7275"/>
      <x/>
    </i>
    <i>
      <x v="8797"/>
      <x/>
    </i>
    <i>
      <x v="8948"/>
      <x/>
    </i>
    <i>
      <x v="6352"/>
      <x/>
    </i>
    <i>
      <x v="6308"/>
      <x/>
    </i>
    <i>
      <x v="5745"/>
      <x/>
    </i>
    <i>
      <x v="6279"/>
      <x/>
    </i>
    <i>
      <x v="6329"/>
      <x/>
    </i>
    <i>
      <x v="5702"/>
      <x/>
    </i>
    <i>
      <x v="1843"/>
      <x v="3"/>
    </i>
    <i>
      <x v="6985"/>
      <x v="4"/>
    </i>
    <i>
      <x v="16919"/>
      <x v="6"/>
    </i>
    <i>
      <x v="17250"/>
      <x v="8"/>
    </i>
    <i>
      <x v="17224"/>
      <x v="8"/>
    </i>
    <i>
      <x v="17193"/>
      <x v="8"/>
    </i>
    <i>
      <x v="18619"/>
      <x v="5"/>
    </i>
    <i>
      <x v="299"/>
      <x v="8"/>
    </i>
    <i>
      <x v="2511"/>
      <x v="3"/>
    </i>
    <i>
      <x v="1018"/>
      <x v="8"/>
    </i>
    <i>
      <x v="17131"/>
      <x v="8"/>
    </i>
    <i>
      <x v="17078"/>
      <x v="6"/>
    </i>
    <i>
      <x v="16636"/>
      <x v="6"/>
    </i>
    <i>
      <x v="5310"/>
      <x v="3"/>
    </i>
    <i>
      <x v="1079"/>
      <x v="8"/>
    </i>
    <i>
      <x v="16668"/>
      <x v="6"/>
    </i>
    <i>
      <x v="17061"/>
      <x v="8"/>
    </i>
    <i>
      <x v="11182"/>
      <x v="1"/>
    </i>
    <i>
      <x v="1118"/>
      <x v="8"/>
    </i>
    <i>
      <x v="5495"/>
      <x/>
    </i>
    <i>
      <x v="5404"/>
      <x v="3"/>
    </i>
    <i>
      <x v="6833"/>
      <x v="4"/>
    </i>
    <i>
      <x v="282"/>
      <x v="6"/>
    </i>
    <i>
      <x v="1755"/>
      <x v="8"/>
    </i>
    <i>
      <x v="17240"/>
      <x v="6"/>
    </i>
    <i>
      <x v="16918"/>
      <x v="8"/>
    </i>
    <i>
      <x v="16615"/>
      <x v="8"/>
    </i>
    <i>
      <x v="16616"/>
      <x v="8"/>
    </i>
    <i>
      <x v="1041"/>
      <x v="6"/>
    </i>
    <i>
      <x v="539"/>
      <x v="8"/>
    </i>
    <i>
      <x v="1103"/>
      <x v="8"/>
    </i>
    <i>
      <x v="17191"/>
      <x v="6"/>
    </i>
    <i>
      <x v="16920"/>
      <x v="8"/>
    </i>
    <i>
      <x v="17296"/>
      <x v="8"/>
    </i>
    <i>
      <x v="17156"/>
      <x v="8"/>
    </i>
    <i>
      <x v="17076"/>
      <x v="8"/>
    </i>
    <i>
      <x v="17158"/>
      <x v="8"/>
    </i>
    <i>
      <x v="17285"/>
      <x v="6"/>
    </i>
    <i>
      <x v="17067"/>
      <x v="8"/>
    </i>
    <i>
      <x v="17065"/>
      <x v="8"/>
    </i>
    <i>
      <x v="17268"/>
      <x v="8"/>
    </i>
    <i>
      <x v="17070"/>
      <x v="8"/>
    </i>
    <i>
      <x v="17264"/>
      <x v="6"/>
    </i>
    <i>
      <x v="17190"/>
      <x v="8"/>
    </i>
    <i>
      <x v="17066"/>
      <x v="8"/>
    </i>
    <i>
      <x v="16669"/>
      <x v="8"/>
    </i>
    <i>
      <x v="16662"/>
      <x v="8"/>
    </i>
    <i>
      <x v="16667"/>
      <x v="8"/>
    </i>
    <i>
      <x v="16606"/>
      <x v="6"/>
    </i>
    <i>
      <x v="16646"/>
      <x v="8"/>
    </i>
    <i>
      <x v="16671"/>
      <x v="6"/>
    </i>
    <i>
      <x v="12113"/>
      <x v="1"/>
    </i>
    <i>
      <x v="11233"/>
      <x v="1"/>
    </i>
    <i>
      <x v="11881"/>
      <x v="1"/>
    </i>
    <i>
      <x v="11121"/>
      <x v="1"/>
    </i>
    <i>
      <x v="12114"/>
      <x v="1"/>
    </i>
    <i>
      <x v="796"/>
      <x v="8"/>
    </i>
    <i>
      <x v="934"/>
      <x v="6"/>
    </i>
    <i>
      <x v="3155"/>
      <x v="9"/>
    </i>
    <i>
      <x v="1105"/>
      <x v="8"/>
    </i>
    <i>
      <x v="1143"/>
      <x v="6"/>
    </i>
    <i>
      <x v="1083"/>
      <x v="6"/>
    </i>
    <i>
      <x v="17038"/>
      <x v="8"/>
    </i>
    <i>
      <x v="17196"/>
      <x v="6"/>
    </i>
    <i>
      <x v="11232"/>
      <x v="1"/>
    </i>
    <i>
      <x v="1784"/>
      <x v="6"/>
    </i>
    <i>
      <x v="1084"/>
      <x v="6"/>
    </i>
    <i>
      <x v="854"/>
      <x v="8"/>
    </i>
    <i>
      <x v="16623"/>
      <x v="8"/>
    </i>
    <i>
      <x v="270"/>
      <x v="8"/>
    </i>
    <i>
      <x v="773"/>
      <x v="8"/>
    </i>
    <i>
      <x v="1613"/>
      <x v="3"/>
    </i>
    <i>
      <x v="1171"/>
      <x v="8"/>
    </i>
    <i>
      <x v="1437"/>
      <x v="6"/>
    </i>
    <i>
      <x v="1779"/>
      <x v="6"/>
    </i>
    <i>
      <x v="1789"/>
      <x v="8"/>
    </i>
    <i>
      <x v="1141"/>
      <x v="6"/>
    </i>
    <i>
      <x v="17159"/>
      <x v="8"/>
    </i>
    <i>
      <x v="11247"/>
      <x v="1"/>
    </i>
    <i>
      <x v="11765"/>
      <x v="1"/>
    </i>
    <i>
      <x v="4621"/>
      <x v="9"/>
    </i>
    <i>
      <x v="3158"/>
      <x v="9"/>
    </i>
    <i>
      <x v="3861"/>
      <x v="9"/>
    </i>
    <i>
      <x v="2691"/>
      <x v="9"/>
    </i>
    <i>
      <x v="1026"/>
      <x v="8"/>
    </i>
    <i>
      <x v="939"/>
      <x v="8"/>
    </i>
    <i>
      <x v="17246"/>
      <x v="6"/>
    </i>
    <i>
      <x v="17234"/>
      <x v="8"/>
    </i>
    <i>
      <x v="17257"/>
      <x v="6"/>
    </i>
    <i>
      <x v="16617"/>
      <x v="6"/>
    </i>
    <i>
      <x v="16670"/>
      <x v="8"/>
    </i>
    <i>
      <x v="11373"/>
      <x v="1"/>
    </i>
    <i>
      <x v="11234"/>
      <x v="1"/>
    </i>
    <i>
      <x v="1167"/>
      <x v="6"/>
    </i>
    <i>
      <x v="1078"/>
      <x v="6"/>
    </i>
    <i>
      <x v="272"/>
      <x v="8"/>
    </i>
    <i>
      <x v="1042"/>
      <x v="6"/>
    </i>
    <i>
      <x v="5638"/>
      <x/>
    </i>
    <i>
      <x v="1279"/>
      <x v="3"/>
    </i>
    <i>
      <x v="5630"/>
      <x/>
    </i>
    <i>
      <x v="5623"/>
      <x/>
    </i>
    <i>
      <x v="2536"/>
      <x v="3"/>
    </i>
    <i>
      <x v="2514"/>
      <x v="4"/>
    </i>
    <i>
      <x v="271"/>
      <x v="8"/>
    </i>
    <i>
      <x v="1261"/>
      <x v="3"/>
    </i>
    <i>
      <x v="780"/>
      <x v="6"/>
    </i>
    <i>
      <x v="541"/>
      <x v="6"/>
    </i>
    <i>
      <x v="1053"/>
      <x v="8"/>
    </i>
    <i>
      <x v="1071"/>
      <x v="8"/>
    </i>
    <i>
      <x v="810"/>
      <x v="6"/>
    </i>
    <i>
      <x v="797"/>
      <x v="8"/>
    </i>
    <i>
      <x v="17071"/>
      <x v="8"/>
    </i>
    <i>
      <x v="17154"/>
      <x v="8"/>
    </i>
    <i>
      <x v="17030"/>
      <x v="6"/>
    </i>
    <i>
      <x v="17297"/>
      <x v="6"/>
    </i>
    <i>
      <x v="16625"/>
      <x v="6"/>
    </i>
    <i>
      <x v="16621"/>
      <x v="8"/>
    </i>
    <i>
      <x v="11976"/>
      <x v="1"/>
    </i>
    <i>
      <x v="11251"/>
      <x v="1"/>
    </i>
    <i>
      <x v="11889"/>
      <x v="1"/>
    </i>
    <i>
      <x v="11901"/>
      <x v="1"/>
    </i>
    <i>
      <x v="11109"/>
      <x v="1"/>
    </i>
    <i>
      <x v="1030"/>
      <x v="6"/>
    </i>
    <i>
      <x v="671"/>
      <x v="8"/>
    </i>
    <i>
      <x v="1418"/>
      <x v="6"/>
    </i>
    <i>
      <x v="1198"/>
      <x v="6"/>
    </i>
    <i>
      <x v="1285"/>
      <x v="3"/>
    </i>
    <i>
      <x v="1221"/>
      <x v="3"/>
    </i>
    <i>
      <x v="1395"/>
      <x v="3"/>
    </i>
    <i>
      <x v="1254"/>
      <x v="3"/>
    </i>
    <i>
      <x v="925"/>
      <x v="6"/>
    </i>
    <i>
      <x v="688"/>
      <x v="6"/>
    </i>
    <i>
      <x v="1219"/>
      <x v="3"/>
    </i>
    <i>
      <x v="1886"/>
      <x v="8"/>
    </i>
    <i>
      <x v="307"/>
      <x v="8"/>
    </i>
    <i>
      <x v="1265"/>
      <x v="3"/>
    </i>
    <i>
      <x v="1711"/>
      <x v="3"/>
    </i>
    <i>
      <x v="1094"/>
      <x v="8"/>
    </i>
    <i>
      <x v="17062"/>
      <x v="8"/>
    </i>
    <i>
      <x v="17083"/>
      <x v="8"/>
    </i>
    <i>
      <x v="17064"/>
      <x v="6"/>
    </i>
    <i>
      <x v="17155"/>
      <x v="8"/>
    </i>
    <i>
      <x v="17247"/>
      <x v="6"/>
    </i>
    <i>
      <x v="17273"/>
      <x v="8"/>
    </i>
    <i>
      <x v="16641"/>
      <x v="8"/>
    </i>
    <i>
      <x v="11877"/>
      <x v="1"/>
    </i>
    <i>
      <x v="11120"/>
      <x v="1"/>
    </i>
    <i>
      <x v="727"/>
      <x v="8"/>
    </i>
    <i>
      <x v="5494"/>
      <x/>
    </i>
    <i>
      <x v="5496"/>
      <x/>
    </i>
    <i>
      <x v="4620"/>
      <x v="9"/>
    </i>
    <i>
      <x v="528"/>
      <x v="8"/>
    </i>
    <i>
      <x v="626"/>
      <x v="8"/>
    </i>
    <i>
      <x v="1898"/>
      <x v="8"/>
    </i>
    <i>
      <x v="1181"/>
      <x v="8"/>
    </i>
    <i>
      <x v="540"/>
      <x v="8"/>
    </i>
    <i>
      <x v="3975"/>
      <x v="9"/>
    </i>
    <i>
      <x v="599"/>
      <x v="3"/>
    </i>
    <i>
      <x v="2783"/>
      <x v="9"/>
    </i>
    <i>
      <x v="654"/>
      <x v="8"/>
    </i>
    <i>
      <x v="839"/>
      <x v="8"/>
    </i>
    <i>
      <x v="275"/>
      <x v="8"/>
    </i>
    <i>
      <x v="1450"/>
      <x v="8"/>
    </i>
    <i>
      <x v="286"/>
      <x v="8"/>
    </i>
    <i>
      <x v="818"/>
      <x v="8"/>
    </i>
    <i>
      <x v="1208"/>
      <x v="6"/>
    </i>
    <i>
      <x v="955"/>
      <x v="8"/>
    </i>
    <i>
      <x v="217"/>
      <x v="6"/>
    </i>
    <i>
      <x v="813"/>
      <x v="6"/>
    </i>
    <i>
      <x v="1256"/>
      <x v="3"/>
    </i>
    <i>
      <x v="798"/>
      <x v="6"/>
    </i>
    <i>
      <x v="1072"/>
      <x v="8"/>
    </i>
    <i>
      <x v="1189"/>
      <x v="8"/>
    </i>
    <i>
      <x v="1220"/>
      <x v="3"/>
    </i>
    <i>
      <x v="1033"/>
      <x v="6"/>
    </i>
    <i>
      <x v="5352"/>
      <x/>
    </i>
    <i>
      <x v="2680"/>
      <x v="9"/>
    </i>
    <i>
      <x v="2515"/>
      <x v="4"/>
    </i>
    <i>
      <x v="3793"/>
      <x v="9"/>
    </i>
    <i>
      <x v="872"/>
      <x v="8"/>
    </i>
    <i>
      <x v="1169"/>
      <x v="8"/>
    </i>
    <i>
      <x v="1885"/>
      <x v="8"/>
    </i>
    <i>
      <x v="664"/>
      <x v="8"/>
    </i>
    <i>
      <x v="216"/>
      <x v="6"/>
    </i>
    <i>
      <x v="297"/>
      <x v="8"/>
    </i>
    <i>
      <x v="623"/>
      <x v="8"/>
    </i>
    <i>
      <x v="815"/>
      <x v="6"/>
    </i>
    <i>
      <x v="666"/>
      <x v="8"/>
    </i>
    <i>
      <x v="663"/>
      <x v="6"/>
    </i>
    <i>
      <x v="326"/>
      <x v="8"/>
    </i>
    <i>
      <x v="1769"/>
      <x v="6"/>
    </i>
    <i>
      <x v="2570"/>
      <x v="4"/>
    </i>
    <i>
      <x v="2563"/>
      <x v="9"/>
    </i>
    <i>
      <x v="1819"/>
      <x v="3"/>
    </i>
    <i>
      <x v="1494"/>
      <x v="3"/>
    </i>
    <i>
      <x v="745"/>
      <x v="6"/>
    </i>
    <i>
      <x v="1707"/>
      <x v="6"/>
    </i>
    <i>
      <x v="1804"/>
      <x v="3"/>
    </i>
    <i>
      <x v="1108"/>
      <x v="6"/>
    </i>
    <i>
      <x v="1121"/>
      <x v="6"/>
    </i>
    <i>
      <x v="2572"/>
      <x v="4"/>
    </i>
    <i>
      <x v="1160"/>
      <x v="6"/>
    </i>
    <i>
      <x v="324"/>
      <x v="8"/>
    </i>
    <i>
      <x v="1142"/>
      <x v="6"/>
    </i>
    <i>
      <x v="1446"/>
      <x v="8"/>
    </i>
    <i>
      <x v="1163"/>
      <x v="8"/>
    </i>
    <i>
      <x v="189"/>
      <x v="6"/>
    </i>
    <i>
      <x v="529"/>
      <x v="6"/>
    </i>
    <i>
      <x v="1770"/>
      <x v="8"/>
    </i>
    <i>
      <x v="4046"/>
      <x v="9"/>
    </i>
    <i>
      <x v="2542"/>
      <x v="4"/>
    </i>
    <i>
      <x v="267"/>
      <x v="8"/>
    </i>
    <i>
      <x v="1774"/>
      <x v="8"/>
    </i>
    <i>
      <x v="2821"/>
      <x v="9"/>
    </i>
    <i>
      <x v="705"/>
      <x v="8"/>
    </i>
    <i>
      <x v="1780"/>
      <x v="6"/>
    </i>
    <i>
      <x v="5624"/>
      <x/>
    </i>
    <i>
      <x v="3832"/>
      <x v="9"/>
    </i>
    <i>
      <x v="1153"/>
      <x v="8"/>
    </i>
    <i>
      <x v="302"/>
      <x v="6"/>
    </i>
    <i>
      <x v="1152"/>
      <x v="8"/>
    </i>
    <i>
      <x v="1373"/>
      <x v="3"/>
    </i>
    <i>
      <x v="1058"/>
      <x v="8"/>
    </i>
    <i>
      <x v="2567"/>
      <x v="4"/>
    </i>
    <i>
      <x v="1452"/>
      <x v="6"/>
    </i>
    <i>
      <x v="525"/>
      <x v="6"/>
    </i>
    <i>
      <x v="1052"/>
      <x v="8"/>
    </i>
    <i>
      <x v="617"/>
      <x v="8"/>
    </i>
    <i>
      <x v="1200"/>
      <x v="8"/>
    </i>
    <i>
      <x v="5629"/>
      <x/>
    </i>
    <i>
      <x v="2679"/>
      <x v="9"/>
    </i>
    <i>
      <x v="1023"/>
      <x v="8"/>
    </i>
    <i>
      <x v="933"/>
      <x v="6"/>
    </i>
    <i>
      <x v="1762"/>
      <x v="8"/>
    </i>
    <i>
      <x v="1075"/>
      <x v="6"/>
    </i>
    <i>
      <x v="630"/>
      <x v="6"/>
    </i>
    <i>
      <x v="2846"/>
      <x v="9"/>
    </i>
    <i>
      <x v="2678"/>
      <x v="9"/>
    </i>
    <i>
      <x v="1116"/>
      <x v="6"/>
    </i>
    <i>
      <x v="1523"/>
      <x v="3"/>
    </i>
    <i>
      <x v="1178"/>
      <x v="6"/>
    </i>
    <i>
      <x v="816"/>
      <x v="8"/>
    </i>
    <i>
      <x v="831"/>
      <x v="8"/>
    </i>
    <i>
      <x v="1841"/>
      <x v="3"/>
    </i>
    <i>
      <x v="290"/>
      <x v="8"/>
    </i>
    <i>
      <x v="1709"/>
      <x v="8"/>
    </i>
    <i>
      <x v="1188"/>
      <x v="8"/>
    </i>
    <i>
      <x v="5636"/>
      <x/>
    </i>
    <i>
      <x v="2564"/>
      <x v="3"/>
    </i>
    <i>
      <x v="601"/>
      <x v="3"/>
    </i>
    <i>
      <x v="5656"/>
      <x/>
    </i>
    <i>
      <x v="3159"/>
      <x v="9"/>
    </i>
    <i>
      <x v="1155"/>
      <x v="6"/>
    </i>
    <i>
      <x v="319"/>
      <x v="8"/>
    </i>
    <i>
      <x v="1180"/>
      <x v="6"/>
    </i>
    <i>
      <x v="665"/>
      <x v="8"/>
    </i>
    <i>
      <x v="830"/>
      <x v="8"/>
    </i>
    <i>
      <x v="515"/>
      <x v="8"/>
    </i>
    <i>
      <x v="1109"/>
      <x v="6"/>
    </i>
    <i>
      <x v="1172"/>
      <x v="8"/>
    </i>
    <i>
      <x v="1882"/>
      <x v="8"/>
    </i>
    <i>
      <x v="1059"/>
      <x v="6"/>
    </i>
    <i>
      <x v="1112"/>
      <x v="8"/>
    </i>
    <i>
      <x v="629"/>
      <x v="8"/>
    </i>
    <i>
      <x v="809"/>
      <x v="8"/>
    </i>
    <i>
      <x v="1173"/>
      <x v="8"/>
    </i>
    <i>
      <x v="1761"/>
      <x v="6"/>
    </i>
    <i>
      <x v="2772"/>
      <x v="9"/>
    </i>
    <i>
      <x v="1474"/>
      <x v="3"/>
    </i>
    <i>
      <x v="15057"/>
      <x v="8"/>
    </i>
    <i>
      <x v="18914"/>
      <x v="8"/>
    </i>
    <i>
      <x v="1485"/>
      <x v="3"/>
    </i>
    <i>
      <x v="3777"/>
      <x v="9"/>
    </i>
    <i>
      <x v="2504"/>
      <x v="3"/>
    </i>
    <i>
      <x v="2543"/>
      <x v="4"/>
    </i>
    <i>
      <x v="1280"/>
      <x v="3"/>
    </i>
    <i>
      <x v="873"/>
      <x v="8"/>
    </i>
    <i>
      <x v="1618"/>
      <x v="3"/>
    </i>
    <i>
      <x v="837"/>
      <x v="8"/>
    </i>
    <i>
      <x v="2552"/>
      <x v="3"/>
    </i>
    <i>
      <x v="1817"/>
      <x v="3"/>
    </i>
    <i>
      <x v="1913"/>
      <x v="6"/>
    </i>
    <i>
      <x v="606"/>
      <x v="3"/>
    </i>
    <i>
      <x v="298"/>
      <x v="8"/>
    </i>
    <i>
      <x v="266"/>
      <x v="6"/>
    </i>
    <i>
      <x v="281"/>
      <x v="8"/>
    </i>
    <i>
      <x v="799"/>
      <x v="6"/>
    </i>
    <i>
      <x v="1435"/>
      <x v="8"/>
    </i>
    <i>
      <x v="1156"/>
      <x v="8"/>
    </i>
    <i>
      <x v="534"/>
      <x v="8"/>
    </i>
    <i>
      <x v="1520"/>
      <x v="3"/>
    </i>
    <i>
      <x v="535"/>
      <x v="6"/>
    </i>
    <i>
      <x v="5347"/>
      <x/>
    </i>
    <i>
      <x v="5348"/>
      <x/>
    </i>
    <i>
      <x v="2546"/>
      <x v="4"/>
    </i>
    <i>
      <x v="2513"/>
      <x v="4"/>
    </i>
    <i>
      <x v="1614"/>
      <x v="3"/>
    </i>
    <i>
      <x v="2845"/>
      <x v="9"/>
    </i>
    <i>
      <x v="4087"/>
      <x v="9"/>
    </i>
    <i>
      <x v="1901"/>
      <x v="6"/>
    </i>
    <i>
      <x v="5616"/>
      <x/>
    </i>
    <i>
      <x v="516"/>
      <x v="8"/>
    </i>
    <i>
      <x v="1830"/>
      <x v="3"/>
    </i>
    <i>
      <x v="1749"/>
      <x v="3"/>
    </i>
    <i>
      <x v="742"/>
      <x v="8"/>
    </i>
    <i>
      <x v="1448"/>
      <x v="6"/>
    </i>
    <i>
      <x v="536"/>
      <x v="8"/>
    </i>
    <i>
      <x v="327"/>
      <x v="8"/>
    </i>
    <i>
      <x v="777"/>
      <x v="8"/>
    </i>
    <i>
      <x v="1904"/>
      <x v="8"/>
    </i>
    <i>
      <x v="625"/>
      <x v="8"/>
    </i>
    <i>
      <x v="1440"/>
      <x v="8"/>
    </i>
    <i>
      <x v="775"/>
      <x v="8"/>
    </i>
    <i>
      <x v="3792"/>
      <x v="9"/>
    </i>
    <i>
      <x v="2661"/>
      <x v="9"/>
    </i>
    <i>
      <x v="4668"/>
      <x v="9"/>
    </i>
    <i>
      <x v="1016"/>
      <x v="8"/>
    </i>
    <i>
      <x v="1772"/>
      <x v="6"/>
    </i>
    <i>
      <x v="1186"/>
      <x v="8"/>
    </i>
    <i>
      <x v="1082"/>
      <x v="8"/>
    </i>
    <i>
      <x v="772"/>
      <x v="6"/>
    </i>
    <i>
      <x v="607"/>
      <x v="3"/>
    </i>
    <i>
      <x v="1027"/>
      <x v="6"/>
    </i>
    <i>
      <x v="1162"/>
      <x v="8"/>
    </i>
    <i>
      <x v="1179"/>
      <x v="6"/>
    </i>
    <i>
      <x v="3831"/>
      <x v="9"/>
    </i>
    <i>
      <x v="3165"/>
      <x v="9"/>
    </i>
    <i>
      <x v="954"/>
      <x v="8"/>
    </i>
    <i>
      <x v="945"/>
      <x v="8"/>
    </i>
    <i>
      <x v="1025"/>
      <x v="6"/>
    </i>
    <i>
      <x v="2537"/>
      <x v="3"/>
    </i>
    <i>
      <x v="2767"/>
      <x v="4"/>
    </i>
    <i>
      <x v="227"/>
      <x v="8"/>
    </i>
    <i>
      <x v="292"/>
      <x v="8"/>
    </i>
    <i>
      <x v="708"/>
      <x v="8"/>
    </i>
    <i>
      <x v="2820"/>
      <x v="9"/>
    </i>
    <i>
      <x v="1164"/>
      <x v="8"/>
    </i>
    <i>
      <x v="1170"/>
      <x v="8"/>
    </i>
    <i>
      <x v="1120"/>
      <x v="6"/>
    </i>
    <i>
      <x v="1881"/>
      <x v="8"/>
    </i>
    <i>
      <x v="5661"/>
      <x/>
    </i>
    <i>
      <x v="5639"/>
      <x/>
    </i>
    <i>
      <x v="2545"/>
      <x v="4"/>
    </i>
    <i>
      <x v="3776"/>
      <x v="9"/>
    </i>
    <i>
      <x v="2538"/>
      <x v="4"/>
    </i>
    <i>
      <x v="4619"/>
      <x v="9"/>
    </i>
    <i>
      <x v="2548"/>
      <x v="4"/>
    </i>
    <i>
      <x v="1211"/>
      <x v="3"/>
    </i>
    <i>
      <x v="1423"/>
      <x v="6"/>
    </i>
    <i>
      <x v="1820"/>
      <x v="3"/>
    </i>
    <i>
      <x v="1773"/>
      <x v="6"/>
    </i>
    <i>
      <x v="1549"/>
      <x v="3"/>
    </i>
    <i>
      <x v="1480"/>
      <x v="3"/>
    </i>
    <i>
      <x v="593"/>
      <x v="3"/>
    </i>
    <i>
      <x v="1206"/>
      <x v="8"/>
    </i>
    <i>
      <x v="1756"/>
      <x v="8"/>
    </i>
    <i>
      <x v="1771"/>
      <x v="8"/>
    </i>
    <i>
      <x v="1209"/>
      <x v="8"/>
    </i>
    <i>
      <x v="278"/>
      <x v="6"/>
    </i>
    <i>
      <x v="834"/>
      <x v="8"/>
    </i>
    <i>
      <x v="1104"/>
      <x v="8"/>
    </i>
    <i>
      <x v="1187"/>
      <x v="8"/>
    </i>
    <i>
      <x v="4925"/>
      <x v="3"/>
    </i>
    <i>
      <x v="289"/>
      <x v="8"/>
    </i>
    <i>
      <x v="3700"/>
      <x v="9"/>
    </i>
    <i>
      <x v="1362"/>
      <x v="8"/>
    </i>
    <i>
      <x v="690"/>
      <x v="6"/>
    </i>
    <i>
      <x v="5350"/>
      <x/>
    </i>
    <i>
      <x v="1102"/>
      <x v="8"/>
    </i>
    <i>
      <x v="5631"/>
      <x/>
    </i>
    <i>
      <x v="5657"/>
      <x/>
    </i>
    <i>
      <x v="5637"/>
      <x/>
    </i>
    <i>
      <x v="2666"/>
      <x v="4"/>
    </i>
    <i>
      <x v="3720"/>
      <x v="9"/>
    </i>
    <i>
      <x v="4081"/>
      <x v="9"/>
    </i>
    <i>
      <x v="1777"/>
      <x v="6"/>
    </i>
    <i>
      <x v="774"/>
      <x v="8"/>
    </i>
    <i>
      <x v="678"/>
      <x v="6"/>
    </i>
    <i>
      <x v="1442"/>
      <x v="8"/>
    </i>
    <i>
      <x v="812"/>
      <x v="6"/>
    </i>
    <i>
      <x v="1884"/>
      <x v="8"/>
    </i>
    <i>
      <x v="885"/>
      <x v="8"/>
    </i>
    <i>
      <x v="825"/>
      <x v="8"/>
    </i>
    <i>
      <x v="1096"/>
      <x v="8"/>
    </i>
    <i>
      <x v="5349"/>
      <x/>
    </i>
    <i>
      <x v="5660"/>
      <x/>
    </i>
    <i>
      <x v="5612"/>
      <x/>
    </i>
    <i>
      <x v="4669"/>
      <x v="9"/>
    </i>
    <i>
      <x v="2689"/>
      <x v="9"/>
    </i>
    <i>
      <x v="1834"/>
      <x v="3"/>
    </i>
    <i>
      <x v="1212"/>
      <x v="3"/>
    </i>
    <i>
      <x v="1547"/>
      <x v="3"/>
    </i>
    <i>
      <x v="826"/>
      <x v="8"/>
    </i>
    <i>
      <x v="743"/>
      <x v="8"/>
    </i>
    <i>
      <x v="1364"/>
      <x v="6"/>
    </i>
    <i>
      <x v="1917"/>
      <x v="6"/>
    </i>
    <i>
      <x v="329"/>
      <x v="8"/>
    </i>
    <i>
      <x v="624"/>
      <x v="8"/>
    </i>
    <i>
      <x v="1438"/>
      <x v="8"/>
    </i>
    <i>
      <x v="1464"/>
      <x v="3"/>
    </i>
    <i>
      <x v="1912"/>
      <x v="6"/>
    </i>
    <i>
      <x v="1483"/>
      <x v="3"/>
    </i>
    <i>
      <x v="811"/>
      <x v="8"/>
    </i>
    <i>
      <x v="817"/>
      <x v="8"/>
    </i>
    <i>
      <x v="1383"/>
      <x v="3"/>
    </i>
    <i>
      <x v="675"/>
      <x v="6"/>
    </i>
    <i>
      <x v="5607"/>
      <x/>
    </i>
    <i>
      <x v="296"/>
      <x v="6"/>
    </i>
    <i>
      <x v="886"/>
      <x v="8"/>
    </i>
    <i>
      <x v="1069"/>
      <x v="8"/>
    </i>
    <i>
      <x v="683"/>
      <x v="8"/>
    </i>
    <i>
      <x v="924"/>
      <x v="8"/>
    </i>
    <i>
      <x v="4088"/>
      <x v="9"/>
    </i>
    <i>
      <x v="1915"/>
      <x v="6"/>
    </i>
    <i>
      <x v="5620"/>
      <x/>
    </i>
    <i>
      <x v="4089"/>
      <x v="9"/>
    </i>
    <i>
      <x v="1151"/>
      <x v="8"/>
    </i>
    <i>
      <x v="538"/>
      <x v="8"/>
    </i>
    <i>
      <x v="591"/>
      <x v="3"/>
    </i>
    <i>
      <x v="1190"/>
      <x v="8"/>
    </i>
    <i>
      <x v="2847"/>
      <x v="9"/>
    </i>
    <i>
      <x v="4083"/>
      <x v="9"/>
    </i>
    <i>
      <x v="1110"/>
      <x v="8"/>
    </i>
    <i>
      <x v="274"/>
      <x v="6"/>
    </i>
    <i>
      <x v="1561"/>
      <x v="3"/>
    </i>
    <i>
      <x v="937"/>
      <x v="6"/>
    </i>
    <i>
      <x v="522"/>
      <x v="6"/>
    </i>
    <i>
      <x v="1849"/>
      <x v="3"/>
    </i>
    <i>
      <x v="1522"/>
      <x v="3"/>
    </i>
    <i>
      <x v="1255"/>
      <x v="3"/>
    </i>
    <i>
      <x v="1866"/>
      <x v="3"/>
    </i>
    <i>
      <x v="1717"/>
      <x v="3"/>
    </i>
    <i>
      <x v="3705"/>
      <x v="9"/>
    </i>
    <i>
      <x v="592"/>
      <x v="3"/>
    </i>
    <i>
      <x v="1184"/>
      <x v="6"/>
    </i>
    <i>
      <x v="531"/>
      <x v="8"/>
    </i>
    <i>
      <x v="1441"/>
      <x v="8"/>
    </i>
    <i>
      <x v="1468"/>
      <x v="3"/>
    </i>
    <i>
      <x v="628"/>
      <x v="8"/>
    </i>
    <i>
      <x v="1207"/>
      <x v="6"/>
    </i>
    <i>
      <x v="1883"/>
      <x v="8"/>
    </i>
    <i>
      <x v="303"/>
      <x v="6"/>
    </i>
    <i>
      <x v="5351"/>
      <x/>
    </i>
    <i>
      <x v="5659"/>
      <x/>
    </i>
    <i>
      <x v="5658"/>
      <x/>
    </i>
    <i>
      <x v="2687"/>
      <x v="9"/>
    </i>
    <i>
      <x v="3794"/>
      <x v="9"/>
    </i>
    <i>
      <x v="696"/>
      <x v="6"/>
    </i>
    <i>
      <x v="317"/>
      <x v="6"/>
    </i>
    <i>
      <x v="537"/>
      <x v="8"/>
    </i>
    <i>
      <x v="1217"/>
      <x v="3"/>
    </i>
    <i>
      <x v="1267"/>
      <x v="3"/>
    </i>
    <i>
      <x v="129"/>
      <x v="6"/>
    </i>
    <i>
      <x v="1290"/>
      <x v="3"/>
    </i>
    <i>
      <x v="611"/>
      <x v="3"/>
    </i>
    <i>
      <x v="1174"/>
      <x v="8"/>
    </i>
    <i>
      <x v="779"/>
      <x v="6"/>
    </i>
    <i>
      <x v="956"/>
      <x v="8"/>
    </i>
    <i>
      <x v="778"/>
      <x v="6"/>
    </i>
    <i>
      <x v="291"/>
      <x v="8"/>
    </i>
    <i>
      <x v="983"/>
      <x v="8"/>
    </i>
    <i>
      <x v="1076"/>
      <x v="8"/>
    </i>
    <i>
      <x v="15018"/>
      <x v="6"/>
    </i>
    <i>
      <x v="15041"/>
      <x v="6"/>
    </i>
    <i>
      <x v="15114"/>
      <x v="8"/>
    </i>
    <i>
      <x v="14990"/>
      <x v="6"/>
    </i>
    <i>
      <x v="15096"/>
      <x v="8"/>
    </i>
    <i>
      <x v="5393"/>
      <x v="3"/>
    </i>
    <i>
      <x v="15061"/>
      <x v="8"/>
    </i>
    <i>
      <x v="15056"/>
      <x v="8"/>
    </i>
    <i>
      <x v="15058"/>
      <x v="8"/>
    </i>
    <i>
      <x v="380"/>
      <x v="4"/>
    </i>
    <i>
      <x v="1123"/>
      <x v="9"/>
    </i>
    <i>
      <x v="15066"/>
      <x v="8"/>
    </i>
    <i>
      <x v="1133"/>
      <x v="9"/>
    </i>
    <i>
      <x v="15091"/>
      <x v="8"/>
    </i>
    <i>
      <x v="14980"/>
      <x v="6"/>
    </i>
    <i>
      <x v="15090"/>
      <x v="8"/>
    </i>
    <i>
      <x v="14982"/>
      <x v="6"/>
    </i>
    <i>
      <x v="14924"/>
      <x v="8"/>
    </i>
    <i>
      <x v="14962"/>
      <x v="6"/>
    </i>
    <i>
      <x v="14872"/>
      <x v="6"/>
    </i>
    <i>
      <x v="14974"/>
      <x v="8"/>
    </i>
    <i>
      <x v="8997"/>
      <x v="1"/>
    </i>
    <i>
      <x v="14978"/>
      <x v="8"/>
    </i>
    <i>
      <x v="14943"/>
      <x v="8"/>
    </i>
    <i>
      <x v="8844"/>
      <x v="1"/>
    </i>
    <i>
      <x v="14975"/>
      <x v="6"/>
    </i>
    <i>
      <x v="5566"/>
      <x v="3"/>
    </i>
    <i>
      <x v="7005"/>
      <x v="4"/>
    </i>
    <i>
      <x v="6976"/>
      <x v="4"/>
    </i>
    <i>
      <x v="15107"/>
      <x v="8"/>
    </i>
    <i>
      <x v="15089"/>
      <x v="8"/>
    </i>
    <i>
      <x v="14868"/>
      <x v="8"/>
    </i>
    <i>
      <x v="15111"/>
      <x v="8"/>
    </i>
    <i>
      <x v="15116"/>
      <x v="6"/>
    </i>
    <i>
      <x v="15083"/>
      <x v="8"/>
    </i>
    <i>
      <x v="15060"/>
      <x v="8"/>
    </i>
    <i>
      <x v="15012"/>
      <x v="8"/>
    </i>
    <i>
      <x v="15112"/>
      <x v="6"/>
    </i>
    <i>
      <x v="14973"/>
      <x v="6"/>
    </i>
    <i>
      <x v="15098"/>
      <x v="8"/>
    </i>
    <i>
      <x v="14901"/>
      <x v="8"/>
    </i>
    <i>
      <x v="6986"/>
      <x v="4"/>
    </i>
    <i>
      <x v="5392"/>
      <x v="3"/>
    </i>
    <i>
      <x v="6983"/>
      <x v="4"/>
    </i>
    <i>
      <x v="15055"/>
      <x v="6"/>
    </i>
    <i>
      <x v="14867"/>
      <x v="8"/>
    </i>
    <i>
      <x v="14979"/>
      <x v="6"/>
    </i>
    <i>
      <x v="14972"/>
      <x v="6"/>
    </i>
    <i>
      <x v="7133"/>
      <x v="4"/>
    </i>
    <i>
      <x v="18584"/>
      <x v="8"/>
    </i>
    <i>
      <x v="15097"/>
      <x v="8"/>
    </i>
    <i>
      <x v="14903"/>
      <x v="6"/>
    </i>
    <i>
      <x v="9034"/>
      <x v="1"/>
    </i>
    <i>
      <x v="5426"/>
      <x v="3"/>
    </i>
    <i>
      <x v="15070"/>
      <x v="8"/>
    </i>
    <i>
      <x v="15106"/>
      <x v="8"/>
    </i>
    <i>
      <x v="15011"/>
      <x v="8"/>
    </i>
    <i>
      <x v="15084"/>
      <x v="8"/>
    </i>
    <i>
      <x v="15082"/>
      <x v="8"/>
    </i>
    <i>
      <x v="15075"/>
      <x v="6"/>
    </i>
    <i>
      <x v="8830"/>
      <x v="1"/>
    </i>
    <i>
      <x v="7139"/>
      <x v="4"/>
    </i>
    <i>
      <x v="3214"/>
      <x/>
    </i>
    <i>
      <x v="15110"/>
      <x v="6"/>
    </i>
    <i>
      <x v="14891"/>
      <x v="8"/>
    </i>
    <i>
      <x v="15042"/>
      <x v="8"/>
    </i>
    <i>
      <x v="14976"/>
      <x v="8"/>
    </i>
    <i>
      <x v="332"/>
      <x v="4"/>
    </i>
    <i>
      <x v="18833"/>
      <x v="7"/>
    </i>
    <i>
      <x v="6964"/>
      <x v="4"/>
    </i>
    <i>
      <x v="9182"/>
      <x v="1"/>
    </i>
    <i>
      <x v="338"/>
      <x v="4"/>
    </i>
    <i>
      <x v="335"/>
      <x v="4"/>
    </i>
    <i>
      <x v="3219"/>
      <x/>
    </i>
    <i>
      <x v="4924"/>
      <x v="3"/>
    </i>
    <i>
      <x v="7130"/>
      <x v="4"/>
    </i>
    <i>
      <x v="7140"/>
      <x v="4"/>
    </i>
    <i>
      <x v="7125"/>
      <x v="4"/>
    </i>
    <i>
      <x v="5424"/>
      <x v="3"/>
    </i>
    <i>
      <x v="7134"/>
      <x v="4"/>
    </i>
    <i>
      <x v="395"/>
      <x v="4"/>
    </i>
    <i>
      <x v="2967"/>
      <x/>
    </i>
    <i>
      <x v="1287"/>
      <x v="9"/>
    </i>
    <i>
      <x v="5425"/>
      <x v="3"/>
    </i>
    <i>
      <x v="2108"/>
      <x/>
    </i>
    <i>
      <x v="2112"/>
      <x/>
    </i>
    <i>
      <x v="2010"/>
      <x/>
    </i>
    <i>
      <x v="3236"/>
      <x/>
    </i>
    <i>
      <x v="8855"/>
      <x v="1"/>
    </i>
    <i>
      <x v="2111"/>
      <x/>
    </i>
    <i>
      <x v="7019"/>
      <x v="4"/>
    </i>
    <i>
      <x v="2106"/>
      <x/>
    </i>
    <i>
      <x v="3220"/>
      <x/>
    </i>
    <i>
      <x v="9035"/>
      <x v="1"/>
    </i>
    <i>
      <x v="1998"/>
      <x/>
    </i>
    <i>
      <x v="3064"/>
      <x/>
    </i>
    <i>
      <x v="1608"/>
      <x v="9"/>
    </i>
    <i>
      <x v="3234"/>
      <x/>
    </i>
    <i>
      <x v="1271"/>
      <x v="9"/>
    </i>
    <i>
      <x v="2109"/>
      <x/>
    </i>
    <i>
      <x v="3235"/>
      <x/>
    </i>
    <i>
      <x v="1460"/>
      <x v="9"/>
    </i>
    <i>
      <x v="3063"/>
      <x/>
    </i>
    <i>
      <x v="1873"/>
      <x v="9"/>
    </i>
    <i>
      <x v="2007"/>
      <x/>
    </i>
    <i>
      <x v="18493"/>
      <x v="7"/>
    </i>
    <i>
      <x v="2118"/>
      <x/>
    </i>
    <i>
      <x v="1277"/>
      <x v="9"/>
    </i>
    <i>
      <x v="2517"/>
      <x v="9"/>
    </i>
    <i>
      <x v="1859"/>
      <x v="9"/>
    </i>
    <i>
      <x v="3215"/>
      <x/>
    </i>
    <i>
      <x v="1473"/>
      <x v="9"/>
    </i>
    <i>
      <x v="1615"/>
      <x v="9"/>
    </i>
    <i>
      <x v="3211"/>
      <x/>
    </i>
    <i>
      <x v="1264"/>
      <x v="9"/>
    </i>
    <i>
      <x v="3230"/>
      <x/>
    </i>
    <i>
      <x v="1612"/>
      <x v="9"/>
    </i>
    <i>
      <x v="3226"/>
      <x/>
    </i>
    <i>
      <x v="3216"/>
      <x/>
    </i>
    <i>
      <x v="3261"/>
      <x/>
    </i>
    <i>
      <x v="3262"/>
      <x/>
    </i>
    <i>
      <x v="3058"/>
      <x/>
    </i>
    <i>
      <x v="1486"/>
      <x v="9"/>
    </i>
    <i>
      <x v="3218"/>
      <x/>
    </i>
    <i>
      <x v="2050"/>
      <x/>
    </i>
    <i>
      <x v="2107"/>
      <x/>
    </i>
    <i>
      <x v="3050"/>
      <x/>
    </i>
    <i>
      <x v="1599"/>
      <x v="9"/>
    </i>
    <i>
      <x v="2134"/>
      <x/>
    </i>
    <i>
      <x v="3263"/>
      <x/>
    </i>
    <i>
      <x v="3062"/>
      <x/>
    </i>
    <i>
      <x v="2049"/>
      <x/>
    </i>
    <i>
      <x v="1289"/>
      <x v="9"/>
    </i>
    <i>
      <x v="2957"/>
      <x/>
    </i>
    <i>
      <x v="3046"/>
      <x/>
    </i>
    <i>
      <x v="3047"/>
      <x/>
    </i>
    <i>
      <x v="3238"/>
      <x/>
    </i>
    <i>
      <x v="1991"/>
      <x/>
    </i>
    <i>
      <x v="2554"/>
      <x v="9"/>
    </i>
    <i>
      <x v="19053"/>
      <x v="1"/>
    </i>
    <i>
      <x v="1874"/>
      <x v="9"/>
    </i>
    <i>
      <x v="1560"/>
      <x v="9"/>
    </i>
    <i>
      <x v="1609"/>
      <x v="9"/>
    </i>
    <i>
      <x v="1394"/>
      <x v="9"/>
    </i>
    <i>
      <x v="1559"/>
      <x v="9"/>
    </i>
    <i>
      <x v="1623"/>
      <x v="9"/>
    </i>
    <i>
      <x v="1284"/>
      <x v="9"/>
    </i>
    <i>
      <x v="2551"/>
      <x v="9"/>
    </i>
    <i>
      <x v="3210"/>
      <x/>
    </i>
    <i>
      <x v="3224"/>
      <x/>
    </i>
    <i>
      <x v="3070"/>
      <x/>
    </i>
    <i>
      <x v="1459"/>
      <x v="9"/>
    </i>
    <i>
      <x v="3071"/>
      <x/>
    </i>
    <i>
      <x v="19104"/>
      <x v="9"/>
    </i>
    <i>
      <x v="3065"/>
      <x/>
    </i>
    <i>
      <x v="3051"/>
      <x/>
    </i>
    <i>
      <x v="1382"/>
      <x v="9"/>
    </i>
    <i>
      <x v="3225"/>
      <x/>
    </i>
    <i>
      <x v="2553"/>
      <x v="9"/>
    </i>
    <i>
      <x v="2105"/>
      <x/>
    </i>
    <i>
      <x v="2110"/>
      <x/>
    </i>
    <i>
      <x v="1283"/>
      <x v="9"/>
    </i>
    <i>
      <x v="2038"/>
      <x/>
    </i>
    <i>
      <x v="18991"/>
      <x v="6"/>
    </i>
    <i>
      <x v="1380"/>
      <x v="9"/>
    </i>
    <i>
      <x v="1343"/>
      <x/>
    </i>
    <i>
      <x v="3719"/>
      <x v="3"/>
    </i>
    <i>
      <x v="5580"/>
      <x v="3"/>
    </i>
    <i>
      <x v="18542"/>
      <x v="4"/>
    </i>
    <i>
      <x v="2823"/>
      <x v="3"/>
    </i>
    <i>
      <x v="3714"/>
      <x v="3"/>
    </i>
    <i>
      <x v="9429"/>
      <x/>
    </i>
    <i>
      <x v="8592"/>
      <x/>
    </i>
    <i>
      <x v="7739"/>
      <x/>
    </i>
    <i>
      <x v="18788"/>
      <x v="8"/>
    </i>
    <i>
      <x v="4931"/>
      <x v="3"/>
    </i>
    <i>
      <x v="8557"/>
      <x/>
    </i>
    <i>
      <x v="7701"/>
      <x/>
    </i>
    <i>
      <x v="9241"/>
      <x/>
    </i>
    <i>
      <x v="12486"/>
      <x v="1"/>
    </i>
    <i>
      <x v="9216"/>
      <x/>
    </i>
    <i>
      <x v="7722"/>
      <x/>
    </i>
    <i>
      <x v="7702"/>
      <x/>
    </i>
    <i>
      <x v="7721"/>
      <x/>
    </i>
    <i>
      <x v="7729"/>
      <x/>
    </i>
    <i>
      <x v="9264"/>
      <x/>
    </i>
    <i>
      <x v="9249"/>
      <x/>
    </i>
    <i>
      <x v="8563"/>
      <x/>
    </i>
    <i>
      <x v="7468"/>
      <x/>
    </i>
    <i>
      <x v="9211"/>
      <x/>
    </i>
    <i>
      <x v="11998"/>
      <x v="1"/>
    </i>
    <i>
      <x v="9284"/>
      <x/>
    </i>
    <i>
      <x v="7700"/>
      <x/>
    </i>
    <i>
      <x v="3300"/>
      <x/>
    </i>
    <i>
      <x v="12378"/>
      <x v="1"/>
    </i>
    <i>
      <x v="12376"/>
      <x v="1"/>
    </i>
    <i>
      <x v="12137"/>
      <x v="1"/>
    </i>
    <i>
      <x v="7767"/>
      <x/>
    </i>
    <i>
      <x v="9261"/>
      <x/>
    </i>
    <i>
      <x v="7698"/>
      <x/>
    </i>
    <i>
      <x v="8562"/>
      <x/>
    </i>
    <i>
      <x v="8601"/>
      <x/>
    </i>
    <i>
      <x v="8652"/>
      <x/>
    </i>
    <i>
      <x v="9283"/>
      <x/>
    </i>
    <i>
      <x v="7768"/>
      <x/>
    </i>
    <i>
      <x v="9427"/>
      <x/>
    </i>
    <i>
      <x v="8653"/>
      <x/>
    </i>
    <i>
      <x v="7703"/>
      <x/>
    </i>
    <i>
      <x v="8605"/>
      <x/>
    </i>
    <i>
      <x v="7726"/>
      <x/>
    </i>
    <i>
      <x v="9260"/>
      <x/>
    </i>
    <i>
      <x v="8598"/>
      <x/>
    </i>
    <i>
      <x v="7699"/>
      <x/>
    </i>
    <i>
      <x v="8565"/>
      <x/>
    </i>
    <i>
      <x v="8593"/>
      <x/>
    </i>
    <i>
      <x v="7769"/>
      <x/>
    </i>
    <i>
      <x v="9214"/>
      <x/>
    </i>
    <i>
      <x v="3716"/>
      <x v="3"/>
    </i>
    <i>
      <x v="3667"/>
      <x/>
    </i>
    <i>
      <x v="8564"/>
      <x/>
    </i>
    <i>
      <x v="18849"/>
      <x v="7"/>
    </i>
    <i>
      <x v="3049"/>
      <x/>
    </i>
    <i>
      <x v="12592"/>
      <x v="1"/>
    </i>
    <i>
      <x v="8631"/>
      <x/>
    </i>
    <i>
      <x v="7723"/>
      <x/>
    </i>
    <i>
      <x v="7467"/>
      <x/>
    </i>
    <i>
      <x v="8620"/>
      <x/>
    </i>
    <i>
      <x v="7697"/>
      <x/>
    </i>
    <i>
      <x v="8615"/>
      <x/>
    </i>
    <i>
      <x v="9215"/>
      <x/>
    </i>
    <i>
      <x v="9236"/>
      <x/>
    </i>
    <i>
      <x v="8599"/>
      <x/>
    </i>
    <i>
      <x v="8616"/>
      <x/>
    </i>
    <i>
      <x v="3276"/>
      <x/>
    </i>
    <i>
      <x v="1286"/>
      <x v="9"/>
    </i>
    <i>
      <x v="616"/>
      <x v="9"/>
    </i>
    <i>
      <x v="4662"/>
      <x v="9"/>
    </i>
    <i>
      <x v="1404"/>
      <x v="9"/>
    </i>
    <i>
      <x v="4657"/>
      <x v="9"/>
    </i>
    <i>
      <x v="3012"/>
      <x/>
    </i>
    <i>
      <x v="4632"/>
      <x v="9"/>
    </i>
    <i>
      <x v="550"/>
      <x v="9"/>
    </i>
    <i>
      <x v="2974"/>
      <x/>
    </i>
    <i>
      <x v="4133"/>
      <x/>
    </i>
    <i>
      <x v="3672"/>
      <x/>
    </i>
    <i>
      <x v="3286"/>
      <x/>
    </i>
    <i>
      <x v="1526"/>
      <x v="9"/>
    </i>
    <i>
      <x v="18835"/>
      <x v="6"/>
    </i>
    <i>
      <x v="19089"/>
      <x v="8"/>
    </i>
    <i>
      <x v="3323"/>
      <x/>
    </i>
    <i>
      <x v="1402"/>
      <x v="9"/>
    </i>
    <i>
      <x v="3264"/>
      <x/>
    </i>
    <i>
      <x v="4120"/>
      <x/>
    </i>
    <i>
      <x v="3668"/>
      <x/>
    </i>
    <i>
      <x v="4130"/>
      <x/>
    </i>
    <i>
      <x v="4661"/>
      <x v="9"/>
    </i>
    <i>
      <x v="3326"/>
      <x/>
    </i>
    <i>
      <x v="615"/>
      <x v="9"/>
    </i>
    <i>
      <x v="4653"/>
      <x v="9"/>
    </i>
    <i>
      <x v="4121"/>
      <x/>
    </i>
    <i>
      <x v="1463"/>
      <x v="9"/>
    </i>
    <i>
      <x v="3310"/>
      <x/>
    </i>
    <i>
      <x v="1619"/>
      <x v="9"/>
    </i>
    <i>
      <x v="3666"/>
      <x/>
    </i>
    <i>
      <x v="1745"/>
      <x v="9"/>
    </i>
    <i>
      <x v="3277"/>
      <x/>
    </i>
    <i>
      <x v="4122"/>
      <x/>
    </i>
    <i>
      <x v="3676"/>
      <x/>
    </i>
    <i>
      <x v="2973"/>
      <x/>
    </i>
    <i>
      <x v="4127"/>
      <x/>
    </i>
    <i>
      <x v="2968"/>
      <x/>
    </i>
    <i>
      <x v="18713"/>
      <x v="9"/>
    </i>
    <i>
      <x v="18498"/>
      <x v="5"/>
    </i>
    <i>
      <x v="3681"/>
      <x/>
    </i>
    <i>
      <x v="4129"/>
      <x/>
    </i>
    <i>
      <x v="3055"/>
      <x/>
    </i>
    <i>
      <x v="1281"/>
      <x v="9"/>
    </i>
    <i>
      <x v="4660"/>
      <x v="9"/>
    </i>
    <i>
      <x v="1492"/>
      <x v="9"/>
    </i>
    <i>
      <x v="4638"/>
      <x v="9"/>
    </i>
    <i>
      <x v="1381"/>
      <x v="9"/>
    </i>
    <i>
      <x v="4652"/>
      <x v="9"/>
    </i>
    <i>
      <x v="3275"/>
      <x/>
    </i>
    <i>
      <x v="3325"/>
      <x/>
    </i>
    <i>
      <x v="4134"/>
      <x/>
    </i>
    <i>
      <x v="1742"/>
      <x v="4"/>
    </i>
    <i>
      <x v="18859"/>
      <x v="8"/>
    </i>
    <i>
      <x v="3301"/>
      <x/>
    </i>
    <i>
      <x v="3287"/>
      <x/>
    </i>
    <i>
      <x v="3302"/>
      <x/>
    </i>
    <i>
      <x v="3308"/>
      <x/>
    </i>
    <i>
      <x v="1272"/>
      <x v="9"/>
    </i>
    <i>
      <x v="2975"/>
      <x/>
    </i>
    <i>
      <x v="3279"/>
      <x/>
    </i>
    <i>
      <x v="4630"/>
      <x v="9"/>
    </i>
    <i>
      <x v="1622"/>
      <x v="9"/>
    </i>
    <i>
      <x v="3048"/>
      <x/>
    </i>
    <i>
      <x v="4631"/>
      <x v="9"/>
    </i>
    <i>
      <x v="3324"/>
      <x/>
    </i>
    <i>
      <x v="1391"/>
      <x v="9"/>
    </i>
    <i>
      <x v="1385"/>
      <x v="9"/>
    </i>
    <i>
      <x v="3673"/>
      <x/>
    </i>
    <i>
      <x v="3322"/>
      <x/>
    </i>
    <i>
      <x v="1808"/>
      <x v="9"/>
    </i>
    <i>
      <x v="1282"/>
      <x v="9"/>
    </i>
    <i>
      <x v="3299"/>
      <x/>
    </i>
    <i>
      <x v="368"/>
      <x/>
    </i>
    <i>
      <x v="19057"/>
      <x v="7"/>
    </i>
    <i>
      <x v="2769"/>
      <x v="3"/>
    </i>
    <i>
      <x v="356"/>
      <x/>
    </i>
    <i>
      <x v="2768"/>
      <x v="3"/>
    </i>
    <i>
      <x v="402"/>
      <x v="3"/>
    </i>
    <i>
      <x v="1384"/>
      <x v="4"/>
    </i>
    <i>
      <x v="1462"/>
      <x v="4"/>
    </i>
    <i>
      <x v="18949"/>
      <x v="6"/>
    </i>
    <i>
      <x v="930"/>
      <x/>
    </i>
    <i>
      <x v="363"/>
      <x/>
    </i>
    <i>
      <x v="358"/>
      <x/>
    </i>
    <i>
      <x v="403"/>
      <x v="3"/>
    </i>
    <i>
      <x v="5551"/>
      <x v="3"/>
    </i>
    <i>
      <x v="1461"/>
      <x v="4"/>
    </i>
    <i>
      <x v="1292"/>
      <x v="9"/>
    </i>
    <i>
      <x v="360"/>
      <x/>
    </i>
    <i>
      <x v="1807"/>
      <x v="4"/>
    </i>
    <i>
      <x v="365"/>
      <x/>
    </i>
    <i>
      <x v="401"/>
      <x v="3"/>
    </i>
    <i>
      <x v="11201"/>
      <x/>
    </i>
    <i>
      <x v="50"/>
      <x/>
    </i>
    <i>
      <x v="5940"/>
      <x v="4"/>
    </i>
    <i>
      <x v="5552"/>
      <x v="4"/>
    </i>
    <i>
      <x v="5313"/>
      <x v="4"/>
    </i>
    <i>
      <x v="484"/>
      <x v="4"/>
    </i>
    <i>
      <x v="481"/>
      <x v="4"/>
    </i>
    <i>
      <x v="1390"/>
      <x v="4"/>
    </i>
    <i>
      <x v="1299"/>
      <x v="9"/>
    </i>
    <i>
      <x v="547"/>
      <x v="3"/>
    </i>
    <i>
      <x v="10567"/>
      <x/>
    </i>
    <i>
      <x v="126"/>
      <x/>
    </i>
    <i>
      <x v="5416"/>
      <x v="3"/>
    </i>
    <i>
      <x v="479"/>
      <x v="3"/>
    </i>
    <i>
      <x v="1397"/>
      <x v="4"/>
    </i>
    <i>
      <x v="483"/>
      <x v="3"/>
    </i>
    <i>
      <x v="372"/>
      <x/>
    </i>
    <i>
      <x v="929"/>
      <x/>
    </i>
    <i>
      <x v="10569"/>
      <x/>
    </i>
    <i>
      <x v="359"/>
      <x/>
    </i>
    <i>
      <x v="5400"/>
      <x v="3"/>
    </i>
    <i>
      <x v="5429"/>
      <x v="4"/>
    </i>
    <i>
      <x v="1806"/>
      <x v="4"/>
    </i>
    <i>
      <x v="1738"/>
      <x v="4"/>
    </i>
    <i>
      <x v="10561"/>
      <x/>
    </i>
    <i>
      <x v="357"/>
      <x/>
    </i>
    <i>
      <x v="4846"/>
      <x v="1"/>
    </i>
    <i>
      <x v="1305"/>
      <x v="9"/>
    </i>
    <i>
      <x v="10179"/>
      <x/>
    </i>
    <i>
      <x v="10216"/>
      <x/>
    </i>
    <i>
      <x v="480"/>
      <x v="3"/>
    </i>
    <i>
      <x v="10556"/>
      <x/>
    </i>
    <i>
      <x v="5549"/>
      <x v="4"/>
    </i>
    <i>
      <x v="5415"/>
      <x v="3"/>
    </i>
    <i>
      <x v="416"/>
      <x v="3"/>
    </i>
    <i>
      <x v="10888"/>
      <x/>
    </i>
    <i>
      <x v="10974"/>
      <x/>
    </i>
    <i>
      <x v="10393"/>
      <x/>
    </i>
    <i>
      <x v="5409"/>
      <x v="4"/>
    </i>
    <i>
      <x v="10951"/>
      <x/>
    </i>
    <i>
      <x v="5442"/>
      <x v="4"/>
    </i>
    <i>
      <x v="364"/>
      <x/>
    </i>
    <i>
      <x v="11207"/>
      <x/>
    </i>
    <i>
      <x v="10201"/>
      <x/>
    </i>
    <i>
      <x v="10875"/>
      <x/>
    </i>
    <i>
      <x v="10999"/>
      <x/>
    </i>
    <i>
      <x v="10892"/>
      <x/>
    </i>
    <i>
      <x v="10891"/>
      <x/>
    </i>
    <i>
      <x v="5532"/>
      <x v="3"/>
    </i>
    <i>
      <x v="5291"/>
      <x v="3"/>
    </i>
    <i>
      <x v="5412"/>
      <x v="3"/>
    </i>
    <i>
      <x v="10957"/>
      <x/>
    </i>
    <i>
      <x v="10558"/>
      <x/>
    </i>
    <i>
      <x v="5414"/>
      <x v="4"/>
    </i>
    <i>
      <x v="18565"/>
      <x v="8"/>
    </i>
    <i>
      <x v="4566"/>
      <x v="1"/>
    </i>
    <i>
      <x v="134"/>
      <x/>
    </i>
    <i>
      <x v="11195"/>
      <x/>
    </i>
    <i>
      <x v="10166"/>
      <x/>
    </i>
    <i>
      <x v="10897"/>
      <x/>
    </i>
    <i>
      <x v="2230"/>
      <x v="6"/>
    </i>
    <i>
      <x v="10955"/>
      <x/>
    </i>
    <i>
      <x v="10559"/>
      <x/>
    </i>
    <i>
      <x v="11930"/>
      <x/>
    </i>
    <i>
      <x v="10950"/>
      <x/>
    </i>
    <i>
      <x v="10211"/>
      <x/>
    </i>
    <i>
      <x v="5547"/>
      <x v="3"/>
    </i>
    <i>
      <x v="4905"/>
      <x v="1"/>
    </i>
    <i>
      <x v="2478"/>
      <x v="6"/>
    </i>
    <i>
      <x v="10403"/>
      <x/>
    </i>
    <i>
      <x v="12865"/>
      <x v="1"/>
    </i>
    <i>
      <x v="12396"/>
      <x v="1"/>
    </i>
    <i>
      <x v="10557"/>
      <x/>
    </i>
    <i>
      <x v="10205"/>
      <x/>
    </i>
    <i>
      <x v="10945"/>
      <x/>
    </i>
    <i>
      <x v="11857"/>
      <x/>
    </i>
    <i>
      <x v="10948"/>
      <x/>
    </i>
    <i>
      <x v="10882"/>
      <x/>
    </i>
    <i>
      <x v="11193"/>
      <x/>
    </i>
    <i>
      <x v="5572"/>
      <x v="4"/>
    </i>
    <i>
      <x v="2729"/>
      <x v="6"/>
    </i>
    <i>
      <x v="2728"/>
      <x v="8"/>
    </i>
    <i>
      <x v="12267"/>
      <x v="1"/>
    </i>
    <i>
      <x v="8037"/>
      <x v="9"/>
    </i>
    <i>
      <x v="2314"/>
      <x v="8"/>
    </i>
    <i>
      <x v="17665"/>
      <x v="6"/>
    </i>
    <i>
      <x v="4175"/>
      <x v="1"/>
    </i>
    <i>
      <x v="4889"/>
      <x v="1"/>
    </i>
    <i>
      <x v="2885"/>
      <x v="6"/>
    </i>
    <i>
      <x v="12511"/>
      <x v="1"/>
    </i>
    <i>
      <x v="4304"/>
      <x v="1"/>
    </i>
    <i>
      <x v="3598"/>
      <x v="1"/>
    </i>
    <i>
      <x v="2435"/>
      <x v="8"/>
    </i>
    <i>
      <x v="8049"/>
      <x v="9"/>
    </i>
    <i>
      <x v="2274"/>
      <x v="6"/>
    </i>
    <i>
      <x v="13284"/>
      <x v="1"/>
    </i>
    <i>
      <x v="2299"/>
      <x v="8"/>
    </i>
    <i>
      <x v="2898"/>
      <x v="6"/>
    </i>
    <i>
      <x v="2019"/>
      <x v="8"/>
    </i>
    <i>
      <x v="1193"/>
      <x v="1"/>
    </i>
    <i>
      <x v="13310"/>
      <x v="1"/>
    </i>
    <i>
      <x v="12385"/>
      <x v="1"/>
    </i>
    <i>
      <x v="12868"/>
      <x v="1"/>
    </i>
    <i>
      <x v="12583"/>
      <x v="1"/>
    </i>
    <i>
      <x v="13235"/>
      <x v="1"/>
    </i>
    <i>
      <x v="2713"/>
      <x v="6"/>
    </i>
    <i>
      <x v="17298"/>
      <x v="8"/>
    </i>
    <i>
      <x v="12866"/>
      <x v="1"/>
    </i>
    <i>
      <x v="12846"/>
      <x v="1"/>
    </i>
    <i>
      <x v="12725"/>
      <x v="1"/>
    </i>
    <i>
      <x v="12281"/>
      <x v="1"/>
    </i>
    <i>
      <x v="12306"/>
      <x v="1"/>
    </i>
    <i>
      <x v="12397"/>
      <x v="1"/>
    </i>
    <i>
      <x v="12283"/>
      <x v="1"/>
    </i>
    <i>
      <x v="12351"/>
      <x v="1"/>
    </i>
    <i>
      <x v="12842"/>
      <x v="1"/>
    </i>
    <i>
      <x v="12730"/>
      <x v="1"/>
    </i>
    <i>
      <x v="13342"/>
      <x v="1"/>
    </i>
    <i>
      <x v="12731"/>
      <x v="1"/>
    </i>
    <i>
      <x v="4391"/>
      <x v="1"/>
    </i>
    <i>
      <x v="17662"/>
      <x v="8"/>
    </i>
    <i>
      <x v="7457"/>
      <x/>
    </i>
    <i>
      <x v="1986"/>
      <x v="1"/>
    </i>
    <i>
      <x v="17666"/>
      <x v="6"/>
    </i>
    <i>
      <x v="6922"/>
      <x/>
    </i>
    <i>
      <x v="5534"/>
      <x v="4"/>
    </i>
    <i>
      <x v="2380"/>
      <x v="8"/>
    </i>
    <i>
      <x v="1929"/>
      <x v="6"/>
    </i>
    <i>
      <x v="2657"/>
      <x v="6"/>
    </i>
    <i>
      <x v="2440"/>
      <x v="1"/>
    </i>
    <i>
      <x v="1941"/>
      <x v="6"/>
    </i>
    <i>
      <x v="13332"/>
      <x v="1"/>
    </i>
    <i>
      <x v="1122"/>
      <x v="1"/>
    </i>
    <i>
      <x v="5000"/>
      <x v="1"/>
    </i>
    <i>
      <x v="979"/>
      <x v="1"/>
    </i>
    <i>
      <x v="4490"/>
      <x v="1"/>
    </i>
    <i>
      <x v="2484"/>
      <x v="8"/>
    </i>
    <i>
      <x v="2208"/>
      <x v="8"/>
    </i>
    <i>
      <x v="2016"/>
      <x v="6"/>
    </i>
    <i>
      <x v="2246"/>
      <x v="8"/>
    </i>
    <i>
      <x v="4850"/>
      <x v="1"/>
    </i>
    <i>
      <x v="1060"/>
      <x v="1"/>
    </i>
    <i>
      <x v="1177"/>
      <x v="1"/>
    </i>
    <i>
      <x v="2425"/>
      <x v="6"/>
    </i>
    <i>
      <x v="2894"/>
      <x v="6"/>
    </i>
    <i>
      <x v="1981"/>
      <x v="8"/>
    </i>
    <i>
      <x v="12172"/>
      <x v="1"/>
    </i>
    <i>
      <x v="2424"/>
      <x v="6"/>
    </i>
    <i>
      <x v="2329"/>
      <x v="8"/>
    </i>
    <i>
      <x v="12164"/>
      <x v="1"/>
    </i>
    <i>
      <x v="2086"/>
      <x v="6"/>
    </i>
    <i>
      <x v="1921"/>
      <x v="8"/>
    </i>
    <i>
      <x v="2087"/>
      <x v="6"/>
    </i>
    <i>
      <x v="2205"/>
      <x v="8"/>
    </i>
    <i>
      <x v="3597"/>
      <x v="1"/>
    </i>
    <i>
      <x v="12867"/>
      <x v="1"/>
    </i>
    <i>
      <x v="12209"/>
      <x v="1"/>
    </i>
    <i>
      <x v="12830"/>
      <x v="1"/>
    </i>
    <i>
      <x v="12819"/>
      <x v="1"/>
    </i>
    <i>
      <x v="12829"/>
      <x v="1"/>
    </i>
    <i>
      <x v="2452"/>
      <x v="8"/>
    </i>
    <i>
      <x v="1154"/>
      <x v="1"/>
    </i>
    <i>
      <x v="2401"/>
      <x v="8"/>
    </i>
    <i>
      <x v="2142"/>
      <x v="8"/>
    </i>
    <i>
      <x v="2420"/>
      <x v="8"/>
    </i>
    <i>
      <x v="2249"/>
      <x v="1"/>
    </i>
    <i>
      <x v="2221"/>
      <x v="8"/>
    </i>
    <i>
      <x v="1926"/>
      <x v="8"/>
    </i>
    <i>
      <x v="3478"/>
      <x v="1"/>
    </i>
    <i>
      <x v="1935"/>
      <x v="8"/>
    </i>
    <i>
      <x v="2402"/>
      <x v="8"/>
    </i>
    <i>
      <x v="4916"/>
      <x v="1"/>
    </i>
    <i>
      <x v="17580"/>
      <x v="8"/>
    </i>
    <i>
      <x v="17664"/>
      <x v="6"/>
    </i>
    <i>
      <x v="13309"/>
      <x v="1"/>
    </i>
    <i>
      <x v="4201"/>
      <x v="1"/>
    </i>
    <i>
      <x v="6915"/>
      <x/>
    </i>
    <i>
      <x v="942"/>
      <x/>
    </i>
    <i>
      <x v="4876"/>
      <x v="1"/>
    </i>
    <i>
      <x v="2977"/>
      <x v="6"/>
    </i>
    <i>
      <x v="6916"/>
      <x/>
    </i>
    <i>
      <x v="2658"/>
      <x v="6"/>
    </i>
    <i>
      <x v="5482"/>
      <x/>
    </i>
    <i>
      <x v="4395"/>
      <x v="1"/>
    </i>
    <i>
      <x v="2093"/>
      <x v="6"/>
    </i>
    <i>
      <x v="2369"/>
      <x v="6"/>
    </i>
    <i>
      <x v="944"/>
      <x/>
    </i>
    <i>
      <x v="3436"/>
      <x v="1"/>
    </i>
    <i>
      <x v="2896"/>
      <x v="6"/>
    </i>
    <i>
      <x v="2565"/>
      <x v="3"/>
    </i>
    <i>
      <x v="2978"/>
      <x v="6"/>
    </i>
    <i>
      <x v="3459"/>
      <x v="1"/>
    </i>
    <i>
      <x v="1710"/>
      <x v="1"/>
    </i>
    <i>
      <x v="2450"/>
      <x v="6"/>
    </i>
    <i>
      <x v="2063"/>
      <x v="6"/>
    </i>
    <i>
      <x v="835"/>
      <x v="1"/>
    </i>
    <i>
      <x v="5431"/>
      <x v="3"/>
    </i>
    <i>
      <x v="2418"/>
      <x v="1"/>
    </i>
    <i>
      <x v="5931"/>
      <x/>
    </i>
    <i>
      <x v="2284"/>
      <x v="1"/>
    </i>
    <i>
      <x v="8048"/>
      <x v="9"/>
    </i>
    <i>
      <x v="2873"/>
      <x v="8"/>
    </i>
    <i>
      <x v="2361"/>
      <x v="6"/>
    </i>
    <i>
      <x v="2189"/>
      <x v="8"/>
    </i>
    <i>
      <x v="3041"/>
      <x v="1"/>
    </i>
    <i>
      <x v="2909"/>
      <x v="1"/>
    </i>
    <i>
      <x v="8036"/>
      <x v="9"/>
    </i>
    <i>
      <x v="2887"/>
      <x v="8"/>
    </i>
    <i>
      <x v="1918"/>
      <x v="8"/>
    </i>
    <i>
      <x v="2287"/>
      <x v="8"/>
    </i>
    <i>
      <x v="6909"/>
      <x/>
    </i>
    <i>
      <x v="5514"/>
      <x/>
    </i>
    <i>
      <x v="4906"/>
      <x v="1"/>
    </i>
    <i>
      <x v="8073"/>
      <x v="9"/>
    </i>
    <i>
      <x v="2088"/>
      <x v="6"/>
    </i>
    <i>
      <x v="1950"/>
      <x v="6"/>
    </i>
    <i>
      <x v="11904"/>
      <x/>
    </i>
    <i>
      <x v="2345"/>
      <x v="1"/>
    </i>
    <i>
      <x v="10969"/>
      <x/>
    </i>
    <i>
      <x v="6733"/>
      <x/>
    </i>
    <i>
      <x v="5526"/>
      <x/>
    </i>
    <i>
      <x v="6478"/>
      <x/>
    </i>
    <i>
      <x v="739"/>
      <x v="1"/>
    </i>
    <i>
      <x v="2176"/>
      <x v="8"/>
    </i>
    <i>
      <x v="7331"/>
      <x/>
    </i>
    <i>
      <x v="7452"/>
      <x/>
    </i>
    <i>
      <x v="7766"/>
      <x/>
    </i>
    <i>
      <x v="7332"/>
      <x/>
    </i>
    <i>
      <x v="7462"/>
      <x/>
    </i>
    <i>
      <x v="7465"/>
      <x/>
    </i>
    <i>
      <x v="6732"/>
      <x/>
    </i>
    <i>
      <x v="6923"/>
      <x/>
    </i>
    <i>
      <x v="5529"/>
      <x/>
    </i>
    <i>
      <x v="5527"/>
      <x/>
    </i>
    <i>
      <x v="5519"/>
      <x/>
    </i>
    <i>
      <x v="5525"/>
      <x/>
    </i>
    <i>
      <x v="6912"/>
      <x/>
    </i>
    <i>
      <x v="6735"/>
      <x/>
    </i>
    <i>
      <x v="6730"/>
      <x/>
    </i>
    <i>
      <x v="3605"/>
      <x v="1"/>
    </i>
    <i>
      <x v="2660"/>
      <x v="1"/>
    </i>
    <i>
      <x v="2366"/>
      <x v="1"/>
    </i>
    <i>
      <x v="8070"/>
      <x v="9"/>
    </i>
    <i>
      <x v="7461"/>
      <x/>
    </i>
    <i>
      <x v="947"/>
      <x/>
    </i>
    <i>
      <x v="4997"/>
      <x v="1"/>
    </i>
    <i>
      <x v="3281"/>
      <x v="1"/>
    </i>
    <i>
      <x v="4362"/>
      <x v="1"/>
    </i>
    <i>
      <x v="6370"/>
      <x/>
    </i>
    <i>
      <x v="6736"/>
      <x/>
    </i>
    <i>
      <x v="3118"/>
      <x v="1"/>
    </i>
    <i>
      <x v="11197"/>
      <x/>
    </i>
    <i>
      <x v="2489"/>
      <x v="6"/>
    </i>
    <i>
      <x v="2032"/>
      <x v="8"/>
    </i>
    <i>
      <x v="1113"/>
      <x v="1"/>
    </i>
    <i>
      <x v="2101"/>
      <x v="1"/>
    </i>
    <i>
      <x v="1011"/>
      <x/>
    </i>
    <i>
      <x v="943"/>
      <x/>
    </i>
    <i>
      <x v="7458"/>
      <x/>
    </i>
    <i>
      <x v="6920"/>
      <x/>
    </i>
    <i>
      <x v="6918"/>
      <x/>
    </i>
    <i>
      <x v="6917"/>
      <x/>
    </i>
    <i>
      <x v="6924"/>
      <x/>
    </i>
    <i>
      <x v="6919"/>
      <x/>
    </i>
    <i>
      <x v="5515"/>
      <x/>
    </i>
    <i>
      <x v="5929"/>
      <x/>
    </i>
    <i>
      <x v="5524"/>
      <x/>
    </i>
    <i>
      <x v="5516"/>
      <x/>
    </i>
    <i>
      <x v="6904"/>
      <x/>
    </i>
    <i>
      <x v="6913"/>
      <x/>
    </i>
    <i>
      <x v="10225"/>
      <x/>
    </i>
    <i>
      <x v="984"/>
      <x v="1"/>
    </i>
    <i>
      <x v="6728"/>
      <x/>
    </i>
    <i>
      <x v="5520"/>
      <x/>
    </i>
    <i>
      <x v="7463"/>
      <x/>
    </i>
    <i>
      <x v="6927"/>
      <x/>
    </i>
    <i>
      <x v="4187"/>
      <x v="1"/>
    </i>
    <i>
      <x v="10968"/>
      <x/>
    </i>
    <i>
      <x v="6726"/>
      <x/>
    </i>
    <i>
      <x v="4567"/>
      <x v="1"/>
    </i>
    <i>
      <x v="2343"/>
      <x v="1"/>
    </i>
    <i>
      <x v="4363"/>
      <x v="1"/>
    </i>
    <i>
      <x v="1114"/>
      <x v="1"/>
    </i>
    <i>
      <x v="328"/>
      <x v="1"/>
    </i>
    <i>
      <x v="3606"/>
      <x v="1"/>
    </i>
    <i>
      <x v="6926"/>
      <x/>
    </i>
    <i>
      <x v="10555"/>
      <x/>
    </i>
    <i>
      <x v="5476"/>
      <x v="3"/>
    </i>
    <i>
      <x v="2908"/>
      <x v="1"/>
    </i>
    <i>
      <x v="10944"/>
      <x/>
    </i>
    <i>
      <x v="15014"/>
      <x v="8"/>
    </i>
    <i>
      <x v="12858"/>
      <x v="1"/>
    </i>
    <i>
      <x v="1089"/>
      <x v="1"/>
    </i>
    <i>
      <x v="18936"/>
      <x v="6"/>
    </i>
    <i>
      <x v="2328"/>
      <x v="1"/>
    </i>
    <i>
      <x v="10570"/>
      <x/>
    </i>
    <i>
      <x v="5559"/>
      <x v="3"/>
    </i>
    <i>
      <x v="14951"/>
      <x v="8"/>
    </i>
    <i>
      <x v="4176"/>
      <x v="1"/>
    </i>
    <i>
      <x v="10560"/>
      <x/>
    </i>
    <i>
      <x v="10959"/>
      <x/>
    </i>
    <i>
      <x v="5533"/>
      <x v="3"/>
    </i>
    <i>
      <x v="14917"/>
      <x v="8"/>
    </i>
    <i>
      <x v="15002"/>
      <x v="6"/>
    </i>
    <i>
      <x v="15004"/>
      <x v="8"/>
    </i>
    <i>
      <x v="7334"/>
      <x/>
    </i>
    <i>
      <x v="7464"/>
      <x/>
    </i>
    <i>
      <x v="6914"/>
      <x/>
    </i>
    <i>
      <x v="5518"/>
      <x/>
    </i>
    <i>
      <x v="5528"/>
      <x/>
    </i>
    <i>
      <x v="6910"/>
      <x/>
    </i>
    <i>
      <x v="5928"/>
      <x/>
    </i>
    <i>
      <x v="6911"/>
      <x/>
    </i>
    <i>
      <x v="5522"/>
      <x/>
    </i>
    <i>
      <x v="5517"/>
      <x/>
    </i>
    <i>
      <x v="6734"/>
      <x/>
    </i>
    <i>
      <x v="5523"/>
      <x/>
    </i>
    <i>
      <x v="5521"/>
      <x/>
    </i>
    <i>
      <x v="6725"/>
      <x/>
    </i>
    <i>
      <x v="6925"/>
      <x/>
    </i>
    <i>
      <x v="6921"/>
      <x/>
    </i>
    <i>
      <x v="946"/>
      <x/>
    </i>
    <i>
      <x v="10958"/>
      <x/>
    </i>
    <i>
      <x v="10219"/>
      <x/>
    </i>
    <i>
      <x v="10886"/>
      <x/>
    </i>
    <i>
      <x v="5433"/>
      <x v="3"/>
    </i>
    <i>
      <x v="5436"/>
      <x v="3"/>
    </i>
    <i>
      <x v="5540"/>
      <x v="4"/>
    </i>
    <i>
      <x v="11199"/>
      <x/>
    </i>
    <i>
      <x v="2460"/>
      <x v="1"/>
    </i>
    <i>
      <x v="5408"/>
      <x v="3"/>
    </i>
    <i>
      <x v="19086"/>
      <x v="4"/>
    </i>
    <i>
      <x v="11913"/>
      <x/>
    </i>
    <i>
      <x v="10404"/>
      <x/>
    </i>
    <i>
      <x v="15016"/>
      <x v="8"/>
    </i>
    <i>
      <x v="2220"/>
      <x v="8"/>
    </i>
    <i>
      <x v="18990"/>
      <x v="9"/>
    </i>
    <i>
      <x v="4917"/>
      <x v="1"/>
    </i>
    <i>
      <x v="11181"/>
      <x/>
    </i>
    <i>
      <x v="11929"/>
      <x/>
    </i>
    <i>
      <x v="10165"/>
      <x/>
    </i>
    <i>
      <x v="5388"/>
      <x v="3"/>
    </i>
    <i>
      <x v="5475"/>
      <x v="4"/>
    </i>
    <i>
      <x v="14886"/>
      <x v="6"/>
    </i>
    <i>
      <x v="15001"/>
      <x v="6"/>
    </i>
    <i>
      <x v="14887"/>
      <x v="6"/>
    </i>
    <i>
      <x v="11202"/>
      <x/>
    </i>
    <i>
      <x v="5513"/>
      <x v="3"/>
    </i>
    <i>
      <x v="10553"/>
      <x/>
    </i>
    <i>
      <x v="10899"/>
      <x/>
    </i>
    <i>
      <x v="10893"/>
      <x/>
    </i>
    <i>
      <x v="11860"/>
      <x/>
    </i>
    <i>
      <x v="10878"/>
      <x/>
    </i>
    <i>
      <x v="11000"/>
      <x/>
    </i>
    <i>
      <x v="10876"/>
      <x/>
    </i>
    <i>
      <x v="10218"/>
      <x/>
    </i>
    <i>
      <x v="11908"/>
      <x/>
    </i>
    <i>
      <x v="10873"/>
      <x/>
    </i>
    <i>
      <x v="11198"/>
      <x/>
    </i>
    <i>
      <x v="10966"/>
      <x/>
    </i>
    <i>
      <x v="10173"/>
      <x/>
    </i>
    <i>
      <x v="10214"/>
      <x/>
    </i>
    <i>
      <x v="11854"/>
      <x/>
    </i>
    <i>
      <x v="10994"/>
      <x/>
    </i>
    <i>
      <x v="10572"/>
      <x/>
    </i>
    <i>
      <x v="11912"/>
      <x/>
    </i>
    <i>
      <x v="10949"/>
      <x/>
    </i>
    <i>
      <x v="10418"/>
      <x/>
    </i>
    <i>
      <x v="11200"/>
      <x/>
    </i>
    <i>
      <x v="10217"/>
      <x/>
    </i>
    <i>
      <x v="5538"/>
      <x v="4"/>
    </i>
    <i>
      <x v="5394"/>
      <x v="3"/>
    </i>
    <i>
      <x v="5411"/>
      <x v="4"/>
    </i>
    <i>
      <x v="10226"/>
      <x/>
    </i>
    <i>
      <x v="10568"/>
      <x/>
    </i>
    <i>
      <x v="10946"/>
      <x/>
    </i>
    <i>
      <x v="5316"/>
      <x v="4"/>
    </i>
    <i>
      <x v="14879"/>
      <x v="8"/>
    </i>
    <i>
      <x v="14985"/>
      <x v="8"/>
    </i>
    <i>
      <x v="14909"/>
      <x v="8"/>
    </i>
    <i>
      <x v="15093"/>
      <x v="8"/>
    </i>
    <i>
      <x v="8196"/>
      <x v="4"/>
    </i>
    <i>
      <x v="2273"/>
      <x v="8"/>
    </i>
    <i>
      <x v="10895"/>
      <x/>
    </i>
    <i>
      <x v="11850"/>
      <x/>
    </i>
    <i>
      <x v="10183"/>
      <x/>
    </i>
    <i>
      <x v="10167"/>
      <x/>
    </i>
    <i>
      <x v="10394"/>
      <x/>
    </i>
    <i>
      <x v="5390"/>
      <x v="4"/>
    </i>
    <i>
      <x v="14889"/>
      <x v="8"/>
    </i>
    <i>
      <x v="14998"/>
      <x v="6"/>
    </i>
    <i>
      <x v="14878"/>
      <x v="8"/>
    </i>
    <i>
      <x v="14969"/>
      <x v="8"/>
    </i>
    <i>
      <x v="14916"/>
      <x v="8"/>
    </i>
    <i>
      <x v="14964"/>
      <x v="6"/>
    </i>
    <i>
      <x v="14895"/>
      <x v="6"/>
    </i>
    <i>
      <x v="15094"/>
      <x v="8"/>
    </i>
    <i>
      <x v="14993"/>
      <x v="6"/>
    </i>
    <i>
      <x v="15003"/>
      <x v="8"/>
    </i>
    <i>
      <x v="10169"/>
      <x/>
    </i>
    <i>
      <x v="11921"/>
      <x/>
    </i>
    <i>
      <x v="5327"/>
      <x v="4"/>
    </i>
    <i>
      <x v="2319"/>
      <x v="6"/>
    </i>
    <i>
      <x v="7626"/>
      <x v="4"/>
    </i>
    <i>
      <x v="14955"/>
      <x v="8"/>
    </i>
    <i>
      <x v="14865"/>
      <x v="6"/>
    </i>
    <i>
      <x v="10885"/>
      <x/>
    </i>
    <i>
      <x v="8311"/>
      <x v="4"/>
    </i>
    <i>
      <x v="14987"/>
      <x v="8"/>
    </i>
    <i>
      <x v="2866"/>
      <x v="8"/>
    </i>
    <i>
      <x v="5430"/>
      <x v="3"/>
    </i>
    <i>
      <x v="10987"/>
      <x/>
    </i>
    <i>
      <x v="10874"/>
      <x/>
    </i>
    <i>
      <x v="5389"/>
      <x v="4"/>
    </i>
    <i>
      <x v="2359"/>
      <x v="8"/>
    </i>
    <i>
      <x v="19069"/>
      <x v="8"/>
    </i>
    <i>
      <x v="11845"/>
      <x/>
    </i>
    <i>
      <x v="11194"/>
      <x/>
    </i>
    <i>
      <x v="10203"/>
      <x/>
    </i>
    <i>
      <x v="5560"/>
      <x v="3"/>
    </i>
    <i>
      <x v="5432"/>
      <x v="3"/>
    </i>
    <i>
      <x v="10956"/>
      <x/>
    </i>
    <i>
      <x v="10562"/>
      <x/>
    </i>
    <i>
      <x v="11851"/>
      <x/>
    </i>
    <i>
      <x v="10947"/>
      <x/>
    </i>
    <i>
      <x v="11196"/>
      <x/>
    </i>
    <i>
      <x v="11180"/>
      <x/>
    </i>
    <i>
      <x v="10202"/>
      <x/>
    </i>
    <i>
      <x v="5451"/>
      <x v="4"/>
    </i>
    <i>
      <x v="5422"/>
      <x v="4"/>
    </i>
    <i>
      <x v="14863"/>
      <x v="6"/>
    </i>
    <i>
      <x v="18760"/>
      <x/>
    </i>
    <i>
      <x v="14876"/>
      <x v="6"/>
    </i>
    <i>
      <x v="2468"/>
      <x v="6"/>
    </i>
    <i>
      <x v="14994"/>
      <x v="6"/>
    </i>
    <i>
      <x v="10168"/>
      <x/>
    </i>
    <i>
      <x v="11905"/>
      <x/>
    </i>
    <i>
      <x v="11203"/>
      <x/>
    </i>
    <i>
      <x v="10402"/>
      <x/>
    </i>
    <i>
      <x v="11906"/>
      <x/>
    </i>
    <i>
      <x v="10408"/>
      <x/>
    </i>
    <i>
      <x v="10943"/>
      <x/>
    </i>
    <i>
      <x v="10894"/>
      <x/>
    </i>
    <i>
      <x v="10877"/>
      <x/>
    </i>
    <i>
      <x v="10889"/>
      <x/>
    </i>
    <i>
      <x v="10552"/>
      <x/>
    </i>
    <i>
      <x v="10215"/>
      <x/>
    </i>
    <i>
      <x v="10571"/>
      <x/>
    </i>
    <i>
      <x v="5466"/>
      <x v="4"/>
    </i>
    <i>
      <x v="5391"/>
      <x v="3"/>
    </i>
    <i>
      <x v="5548"/>
      <x v="3"/>
    </i>
    <i>
      <x v="14984"/>
      <x v="8"/>
    </i>
    <i>
      <x v="15050"/>
      <x v="6"/>
    </i>
    <i>
      <x v="14986"/>
      <x v="6"/>
    </i>
    <i>
      <x v="14977"/>
      <x v="8"/>
    </i>
    <i>
      <x v="15005"/>
      <x v="6"/>
    </i>
    <i>
      <x v="14997"/>
      <x v="8"/>
    </i>
    <i>
      <x v="14910"/>
      <x v="8"/>
    </i>
    <i>
      <x v="14888"/>
      <x v="6"/>
    </i>
    <i>
      <x v="1975"/>
      <x v="8"/>
    </i>
    <i>
      <x v="2348"/>
      <x v="8"/>
    </i>
    <i>
      <x v="2529"/>
      <x/>
    </i>
    <i>
      <x v="15015"/>
      <x v="8"/>
    </i>
    <i>
      <x v="2304"/>
      <x v="6"/>
    </i>
    <i>
      <x v="8197"/>
      <x v="4"/>
    </i>
    <i>
      <x v="2525"/>
      <x/>
    </i>
    <i>
      <x v="2947"/>
      <x v="6"/>
    </i>
    <i>
      <x v="14970"/>
      <x v="6"/>
    </i>
    <i>
      <x v="14866"/>
      <x v="6"/>
    </i>
    <i>
      <x v="14952"/>
      <x v="8"/>
    </i>
    <i>
      <x v="14905"/>
      <x v="8"/>
    </i>
    <i>
      <x v="14996"/>
      <x v="8"/>
    </i>
    <i>
      <x v="14942"/>
      <x v="8"/>
    </i>
    <i>
      <x v="2173"/>
      <x v="6"/>
    </i>
    <i>
      <x v="2907"/>
      <x v="6"/>
    </i>
    <i>
      <x v="2431"/>
      <x v="6"/>
    </i>
    <i>
      <x v="4600"/>
      <x/>
    </i>
    <i>
      <x v="8884"/>
      <x v="1"/>
    </i>
    <i>
      <x v="16250"/>
      <x v="6"/>
    </i>
    <i>
      <x v="2233"/>
      <x v="6"/>
    </i>
    <i>
      <x v="2429"/>
      <x v="8"/>
    </i>
    <i>
      <x v="2997"/>
      <x/>
    </i>
    <i>
      <x v="2456"/>
      <x v="6"/>
    </i>
    <i>
      <x v="2152"/>
      <x v="8"/>
    </i>
    <i>
      <x v="2064"/>
      <x v="6"/>
    </i>
    <i>
      <x v="2403"/>
      <x v="6"/>
    </i>
    <i>
      <x v="2278"/>
      <x v="8"/>
    </i>
    <i>
      <x v="2453"/>
      <x v="8"/>
    </i>
    <i>
      <x v="2316"/>
      <x v="8"/>
    </i>
    <i>
      <x v="2384"/>
      <x v="6"/>
    </i>
    <i>
      <x v="2288"/>
      <x v="8"/>
    </i>
    <i>
      <x v="2730"/>
      <x v="6"/>
    </i>
    <i>
      <x v="2400"/>
      <x v="8"/>
    </i>
    <i>
      <x v="2212"/>
      <x v="8"/>
    </i>
    <i>
      <x v="2226"/>
      <x v="6"/>
    </i>
    <i>
      <x v="17419"/>
      <x v="3"/>
    </i>
    <i>
      <x v="8987"/>
      <x v="1"/>
    </i>
    <i>
      <x v="2948"/>
      <x v="8"/>
    </i>
    <i>
      <x v="2355"/>
      <x v="6"/>
    </i>
    <i>
      <x v="2895"/>
      <x v="6"/>
    </i>
    <i>
      <x v="2325"/>
      <x v="8"/>
    </i>
    <i>
      <x v="2280"/>
      <x v="6"/>
    </i>
    <i>
      <x v="1949"/>
      <x v="6"/>
    </i>
    <i>
      <x v="2174"/>
      <x v="6"/>
    </i>
    <i>
      <x v="2202"/>
      <x v="8"/>
    </i>
    <i>
      <x v="2462"/>
      <x v="6"/>
    </i>
    <i>
      <x v="17394"/>
      <x v="3"/>
    </i>
    <i>
      <x v="8988"/>
      <x v="1"/>
    </i>
    <i>
      <x v="17395"/>
      <x v="3"/>
    </i>
    <i>
      <x v="2733"/>
      <x v="6"/>
    </i>
    <i>
      <x v="1980"/>
      <x v="6"/>
    </i>
    <i>
      <x v="16459"/>
      <x v="8"/>
    </i>
    <i>
      <x v="1934"/>
      <x v="8"/>
    </i>
    <i>
      <x v="5308"/>
      <x v="9"/>
    </i>
    <i>
      <x v="2520"/>
      <x/>
    </i>
    <i>
      <x v="2526"/>
      <x/>
    </i>
    <i>
      <x v="598"/>
      <x v="4"/>
    </i>
    <i>
      <x v="2949"/>
      <x v="8"/>
    </i>
    <i>
      <x v="2905"/>
      <x v="8"/>
    </i>
    <i>
      <x v="2911"/>
      <x v="6"/>
    </i>
    <i>
      <x v="2247"/>
      <x v="8"/>
    </i>
    <i>
      <x v="2385"/>
      <x v="6"/>
    </i>
    <i>
      <x v="2912"/>
      <x v="8"/>
    </i>
    <i>
      <x v="2353"/>
      <x v="6"/>
    </i>
    <i>
      <x v="2653"/>
      <x v="6"/>
    </i>
    <i>
      <x v="2340"/>
      <x v="8"/>
    </i>
    <i>
      <x v="16452"/>
      <x v="8"/>
    </i>
    <i>
      <x v="8874"/>
      <x v="1"/>
    </i>
    <i>
      <x v="2357"/>
      <x v="8"/>
    </i>
    <i>
      <x v="2315"/>
      <x v="8"/>
    </i>
    <i>
      <x v="16281"/>
      <x v="7"/>
    </i>
    <i>
      <x v="16294"/>
      <x v="8"/>
    </i>
    <i>
      <x v="587"/>
      <x v="3"/>
    </i>
    <i>
      <x v="17418"/>
      <x v="3"/>
    </i>
    <i>
      <x v="17393"/>
      <x v="3"/>
    </i>
    <i>
      <x v="5287"/>
      <x v="9"/>
    </i>
    <i>
      <x v="18548"/>
      <x v="1"/>
    </i>
    <i>
      <x v="2446"/>
      <x v="8"/>
    </i>
    <i>
      <x v="2886"/>
      <x v="8"/>
    </i>
    <i>
      <x v="2443"/>
      <x v="6"/>
    </i>
    <i>
      <x v="2224"/>
      <x v="6"/>
    </i>
    <i>
      <x v="8298"/>
      <x v="4"/>
    </i>
    <i>
      <x v="17420"/>
      <x v="3"/>
    </i>
    <i>
      <x v="2487"/>
      <x v="8"/>
    </i>
    <i>
      <x v="2447"/>
      <x v="8"/>
    </i>
    <i>
      <x v="2433"/>
      <x v="8"/>
    </i>
    <i>
      <x v="2865"/>
      <x v="8"/>
    </i>
    <i>
      <x v="2279"/>
      <x v="8"/>
    </i>
    <i>
      <x v="8829"/>
      <x v="1"/>
    </i>
    <i>
      <x v="16455"/>
      <x v="6"/>
    </i>
    <i>
      <x v="16542"/>
      <x v="6"/>
    </i>
    <i>
      <x v="2725"/>
      <x v="8"/>
    </i>
    <i>
      <x v="2083"/>
      <x v="6"/>
    </i>
    <i>
      <x v="2528"/>
      <x/>
    </i>
    <i>
      <x v="9023"/>
      <x v="1"/>
    </i>
    <i>
      <x v="2527"/>
      <x/>
    </i>
    <i>
      <x v="2524"/>
      <x/>
    </i>
    <i>
      <x v="2994"/>
      <x/>
    </i>
    <i>
      <x v="2324"/>
      <x v="8"/>
    </i>
    <i>
      <x v="2910"/>
      <x v="6"/>
    </i>
    <i>
      <x v="2449"/>
      <x v="6"/>
    </i>
    <i>
      <x v="2700"/>
      <x v="8"/>
    </i>
    <i>
      <x v="2382"/>
      <x v="8"/>
    </i>
    <i>
      <x v="10266"/>
      <x v="1"/>
    </i>
    <i>
      <x v="8058"/>
      <x v="9"/>
    </i>
    <i>
      <x v="15695"/>
      <x v="8"/>
    </i>
    <i>
      <x v="2161"/>
      <x v="6"/>
    </i>
    <i>
      <x v="2734"/>
      <x v="8"/>
    </i>
    <i>
      <x v="2378"/>
      <x v="8"/>
    </i>
    <i>
      <x v="16092"/>
      <x v="8"/>
    </i>
    <i>
      <x v="16570"/>
      <x v="6"/>
    </i>
    <i>
      <x v="16296"/>
      <x v="8"/>
    </i>
    <i>
      <x v="15638"/>
      <x v="6"/>
    </i>
    <i>
      <x v="15328"/>
      <x v="8"/>
    </i>
    <i>
      <x v="2735"/>
      <x v="6"/>
    </i>
    <i>
      <x v="2367"/>
      <x v="6"/>
    </i>
    <i>
      <x v="2286"/>
      <x v="6"/>
    </i>
    <i>
      <x v="2237"/>
      <x v="8"/>
    </i>
    <i>
      <x v="16450"/>
      <x v="6"/>
    </i>
    <i>
      <x v="16527"/>
      <x v="8"/>
    </i>
    <i>
      <x v="15536"/>
      <x v="8"/>
    </i>
    <i>
      <x v="2521"/>
      <x/>
    </i>
    <i>
      <x v="1930"/>
      <x v="6"/>
    </i>
    <i>
      <x v="1922"/>
      <x v="8"/>
    </i>
    <i>
      <x v="2326"/>
      <x v="8"/>
    </i>
    <i>
      <x v="5250"/>
      <x v="9"/>
    </i>
    <i>
      <x v="2903"/>
      <x v="8"/>
    </i>
    <i>
      <x v="2477"/>
      <x v="8"/>
    </i>
    <i>
      <x v="2976"/>
      <x v="6"/>
    </i>
    <i>
      <x v="2298"/>
      <x v="8"/>
    </i>
    <i>
      <x v="2243"/>
      <x v="6"/>
    </i>
    <i>
      <x v="2238"/>
      <x v="8"/>
    </i>
    <i>
      <x v="2383"/>
      <x v="6"/>
    </i>
    <i>
      <x v="4578"/>
      <x/>
    </i>
    <i>
      <x v="15610"/>
      <x v="8"/>
    </i>
    <i>
      <x v="15609"/>
      <x v="6"/>
    </i>
    <i>
      <x v="16093"/>
      <x v="8"/>
    </i>
    <i>
      <x v="2269"/>
      <x v="6"/>
    </i>
    <i>
      <x v="1947"/>
      <x v="8"/>
    </i>
    <i>
      <x v="5696"/>
      <x/>
    </i>
    <i>
      <x v="6064"/>
      <x/>
    </i>
    <i>
      <x v="2807"/>
      <x v="4"/>
    </i>
    <i>
      <x v="16540"/>
      <x v="8"/>
    </i>
    <i>
      <x v="15708"/>
      <x v="8"/>
    </i>
    <i>
      <x v="2712"/>
      <x v="6"/>
    </i>
    <i>
      <x v="2225"/>
      <x v="8"/>
    </i>
    <i>
      <x v="346"/>
      <x v="3"/>
    </i>
    <i>
      <x v="16017"/>
      <x v="6"/>
    </i>
    <i>
      <x v="2904"/>
      <x v="8"/>
    </i>
    <i>
      <x v="2438"/>
      <x v="6"/>
    </i>
    <i>
      <x v="2464"/>
      <x v="8"/>
    </i>
    <i>
      <x v="2210"/>
      <x v="8"/>
    </i>
    <i>
      <x v="2214"/>
      <x v="6"/>
    </i>
    <i>
      <x v="2165"/>
      <x v="8"/>
    </i>
    <i>
      <x v="2190"/>
      <x v="8"/>
    </i>
    <i>
      <x v="2250"/>
      <x v="8"/>
    </i>
    <i>
      <x v="1942"/>
      <x v="8"/>
    </i>
    <i>
      <x v="2442"/>
      <x v="6"/>
    </i>
    <i>
      <x v="2482"/>
      <x v="8"/>
    </i>
    <i>
      <x v="2726"/>
      <x v="8"/>
    </i>
    <i>
      <x v="2492"/>
      <x v="8"/>
    </i>
    <i>
      <x v="2062"/>
      <x v="6"/>
    </i>
    <i>
      <x v="2426"/>
      <x v="8"/>
    </i>
    <i>
      <x v="2436"/>
      <x v="6"/>
    </i>
    <i>
      <x v="2897"/>
      <x v="6"/>
    </i>
    <i>
      <x v="2178"/>
      <x v="6"/>
    </i>
    <i>
      <x v="2346"/>
      <x v="6"/>
    </i>
    <i>
      <x v="2177"/>
      <x v="6"/>
    </i>
    <i>
      <x v="2354"/>
      <x v="6"/>
    </i>
    <i>
      <x v="2283"/>
      <x v="6"/>
    </i>
    <i>
      <x v="2277"/>
      <x v="6"/>
    </i>
    <i>
      <x v="15201"/>
      <x v="8"/>
    </i>
    <i>
      <x v="6050"/>
      <x/>
    </i>
    <i>
      <x v="9000"/>
      <x v="1"/>
    </i>
    <i>
      <x v="8989"/>
      <x v="1"/>
    </i>
    <i>
      <x v="9007"/>
      <x v="1"/>
    </i>
    <i>
      <x v="1816"/>
      <x v="4"/>
    </i>
    <i>
      <x v="16201"/>
      <x v="6"/>
    </i>
    <i>
      <x v="2519"/>
      <x/>
    </i>
    <i>
      <x v="2203"/>
      <x v="6"/>
    </i>
    <i>
      <x v="2248"/>
      <x v="6"/>
    </i>
    <i>
      <x v="4214"/>
      <x/>
    </i>
    <i>
      <x v="15245"/>
      <x v="8"/>
    </i>
    <i>
      <x v="16273"/>
      <x v="8"/>
    </i>
    <i>
      <x v="16117"/>
      <x v="6"/>
    </i>
    <i>
      <x v="16573"/>
      <x v="8"/>
    </i>
    <i>
      <x v="15611"/>
      <x v="8"/>
    </i>
    <i>
      <x v="16460"/>
      <x v="8"/>
    </i>
    <i>
      <x v="16096"/>
      <x v="6"/>
    </i>
    <i>
      <x v="16279"/>
      <x v="6"/>
    </i>
    <i>
      <x v="16572"/>
      <x v="8"/>
    </i>
    <i>
      <x v="15642"/>
      <x v="6"/>
    </i>
    <i>
      <x v="16407"/>
      <x v="6"/>
    </i>
    <i>
      <x v="16541"/>
      <x v="8"/>
    </i>
    <i>
      <x v="16418"/>
      <x v="8"/>
    </i>
    <i>
      <x v="16568"/>
      <x v="6"/>
    </i>
    <i>
      <x v="16427"/>
      <x v="8"/>
    </i>
    <i>
      <x v="16447"/>
      <x v="8"/>
    </i>
    <i>
      <x v="15534"/>
      <x v="8"/>
    </i>
    <i>
      <x v="5155"/>
      <x/>
    </i>
    <i>
      <x v="15342"/>
      <x v="8"/>
    </i>
    <i>
      <x v="15603"/>
      <x v="8"/>
    </i>
    <i>
      <x v="15313"/>
      <x v="8"/>
    </i>
    <i>
      <x v="5596"/>
      <x v="3"/>
    </i>
    <i>
      <x v="1923"/>
      <x v="8"/>
    </i>
    <i>
      <x v="576"/>
      <x v="3"/>
    </i>
    <i>
      <x v="4789"/>
      <x/>
    </i>
    <i>
      <x v="4588"/>
      <x/>
    </i>
    <i>
      <x v="16571"/>
      <x v="8"/>
    </i>
    <i>
      <x v="15301"/>
      <x v="8"/>
    </i>
    <i>
      <x v="16287"/>
      <x v="8"/>
    </i>
    <i>
      <x v="15727"/>
      <x v="6"/>
    </i>
    <i>
      <x v="16449"/>
      <x v="8"/>
    </i>
    <i>
      <x v="19033"/>
      <x v="6"/>
    </i>
    <i>
      <x v="6045"/>
      <x/>
    </i>
    <i>
      <x v="6257"/>
      <x/>
    </i>
    <i>
      <x v="6332"/>
      <x/>
    </i>
    <i>
      <x v="18274"/>
      <x v="8"/>
    </i>
    <i>
      <x v="2736"/>
      <x v="8"/>
    </i>
    <i>
      <x v="2702"/>
      <x v="8"/>
    </i>
    <i>
      <x v="2292"/>
      <x v="6"/>
    </i>
    <i>
      <x v="15325"/>
      <x v="6"/>
    </i>
    <i>
      <x v="15718"/>
      <x v="8"/>
    </i>
    <i>
      <x v="1863"/>
      <x v="4"/>
    </i>
    <i>
      <x v="2724"/>
      <x v="8"/>
    </i>
    <i>
      <x v="2419"/>
      <x v="6"/>
    </i>
    <i>
      <x v="2461"/>
      <x v="8"/>
    </i>
    <i>
      <x v="2351"/>
      <x v="6"/>
    </i>
    <i>
      <x v="2362"/>
      <x v="8"/>
    </i>
    <i>
      <x v="1500"/>
      <x v="4"/>
    </i>
    <i>
      <x v="10311"/>
      <x v="1"/>
    </i>
    <i>
      <x v="1218"/>
      <x v="4"/>
    </i>
    <i>
      <x v="5691"/>
      <x/>
    </i>
    <i>
      <x v="5663"/>
      <x/>
    </i>
    <i>
      <x v="6229"/>
      <x/>
    </i>
    <i>
      <x v="6312"/>
      <x/>
    </i>
    <i>
      <x v="17885"/>
      <x v="3"/>
    </i>
    <i>
      <x v="1237"/>
      <x v="4"/>
    </i>
    <i>
      <x v="4227"/>
      <x/>
    </i>
    <i>
      <x v="15532"/>
      <x v="8"/>
    </i>
    <i>
      <x v="16537"/>
      <x v="8"/>
    </i>
    <i>
      <x v="15539"/>
      <x v="8"/>
    </i>
    <i>
      <x v="15491"/>
      <x v="6"/>
    </i>
    <i>
      <x v="4586"/>
      <x/>
    </i>
    <i>
      <x v="4215"/>
      <x/>
    </i>
    <i>
      <x v="16104"/>
      <x v="8"/>
    </i>
    <i>
      <x v="16446"/>
      <x v="8"/>
    </i>
    <i>
      <x v="16274"/>
      <x v="8"/>
    </i>
    <i>
      <x v="15247"/>
      <x v="8"/>
    </i>
    <i>
      <x v="16103"/>
      <x v="6"/>
    </i>
    <i>
      <x v="15490"/>
      <x v="8"/>
    </i>
    <i>
      <x v="16199"/>
      <x v="6"/>
    </i>
    <i>
      <x v="15703"/>
      <x v="6"/>
    </i>
    <i>
      <x v="15338"/>
      <x v="8"/>
    </i>
    <i>
      <x v="15537"/>
      <x v="6"/>
    </i>
    <i>
      <x v="16539"/>
      <x v="8"/>
    </i>
    <i>
      <x v="16453"/>
      <x v="8"/>
    </i>
    <i>
      <x v="15530"/>
      <x v="6"/>
    </i>
    <i>
      <x v="15540"/>
      <x v="8"/>
    </i>
    <i>
      <x v="16543"/>
      <x v="8"/>
    </i>
    <i>
      <x v="15602"/>
      <x v="8"/>
    </i>
    <i>
      <x v="15684"/>
      <x v="8"/>
    </i>
    <i>
      <x v="6326"/>
      <x/>
    </i>
    <i>
      <x v="6046"/>
      <x/>
    </i>
    <i>
      <x v="3827"/>
      <x v="4"/>
    </i>
    <i>
      <x v="15723"/>
      <x v="8"/>
    </i>
    <i>
      <x v="4716"/>
      <x/>
    </i>
    <i>
      <x v="18694"/>
      <x v="5"/>
    </i>
    <i>
      <x v="4180"/>
      <x/>
    </i>
    <i>
      <x v="4152"/>
      <x/>
    </i>
    <i>
      <x v="16569"/>
      <x v="8"/>
    </i>
    <i>
      <x v="15641"/>
      <x v="8"/>
    </i>
    <i>
      <x v="15538"/>
      <x v="8"/>
    </i>
    <i>
      <x v="16116"/>
      <x v="6"/>
    </i>
    <i>
      <x v="16097"/>
      <x v="6"/>
    </i>
    <i>
      <x v="15320"/>
      <x v="8"/>
    </i>
    <i>
      <x v="15324"/>
      <x v="6"/>
    </i>
    <i>
      <x v="16114"/>
      <x v="8"/>
    </i>
    <i>
      <x v="15511"/>
      <x v="8"/>
    </i>
    <i>
      <x v="9051"/>
      <x v="4"/>
    </i>
    <i>
      <x v="1860"/>
      <x v="9"/>
    </i>
    <i>
      <x v="410"/>
      <x v="3"/>
    </i>
    <i>
      <x v="16521"/>
      <x v="8"/>
    </i>
    <i>
      <x v="16439"/>
      <x v="8"/>
    </i>
    <i>
      <x v="1827"/>
      <x v="4"/>
    </i>
    <i>
      <x v="1856"/>
      <x v="9"/>
    </i>
    <i>
      <x v="1846"/>
      <x v="4"/>
    </i>
    <i>
      <x v="546"/>
      <x v="3"/>
    </i>
    <i>
      <x v="1736"/>
      <x v="4"/>
    </i>
    <i>
      <x v="4596"/>
      <x/>
    </i>
    <i>
      <x v="18927"/>
      <x v="3"/>
    </i>
    <i>
      <x v="15487"/>
      <x v="6"/>
    </i>
    <i>
      <x v="15694"/>
      <x v="6"/>
    </i>
    <i>
      <x v="16574"/>
      <x v="8"/>
    </i>
    <i>
      <x v="15292"/>
      <x v="6"/>
    </i>
    <i>
      <x v="15319"/>
      <x v="8"/>
    </i>
    <i>
      <x v="16291"/>
      <x v="6"/>
    </i>
    <i>
      <x v="16195"/>
      <x v="8"/>
    </i>
    <i>
      <x v="16106"/>
      <x v="8"/>
    </i>
    <i>
      <x v="15650"/>
      <x v="8"/>
    </i>
    <i>
      <x v="16107"/>
      <x v="8"/>
    </i>
    <i>
      <x v="15339"/>
      <x v="6"/>
    </i>
    <i>
      <x v="15705"/>
      <x v="8"/>
    </i>
    <i>
      <x v="15293"/>
      <x v="6"/>
    </i>
    <i>
      <x v="15728"/>
      <x v="8"/>
    </i>
    <i>
      <x v="1270"/>
      <x v="4"/>
    </i>
    <i>
      <x v="4785"/>
      <x/>
    </i>
    <i>
      <x v="572"/>
      <x v="3"/>
    </i>
    <i>
      <x v="4722"/>
      <x/>
    </i>
    <i>
      <x v="4181"/>
      <x/>
    </i>
    <i>
      <x v="4221"/>
      <x/>
    </i>
    <i>
      <x v="1386"/>
      <x v="4"/>
    </i>
    <i>
      <x v="16280"/>
      <x v="8"/>
    </i>
    <i>
      <x v="16105"/>
      <x v="8"/>
    </i>
    <i>
      <x v="16440"/>
      <x v="6"/>
    </i>
    <i>
      <x v="4207"/>
      <x/>
    </i>
    <i>
      <x v="4751"/>
      <x/>
    </i>
    <i>
      <x v="4178"/>
      <x/>
    </i>
    <i>
      <x v="4179"/>
      <x/>
    </i>
    <i>
      <x v="3138"/>
      <x v="4"/>
    </i>
    <i>
      <x v="4802"/>
      <x/>
    </i>
    <i>
      <x v="4723"/>
      <x/>
    </i>
    <i>
      <x v="4204"/>
      <x/>
    </i>
    <i>
      <x v="409"/>
      <x v="3"/>
    </i>
    <i>
      <x v="4733"/>
      <x/>
    </i>
    <i>
      <x v="4788"/>
      <x/>
    </i>
    <i>
      <x v="2557"/>
      <x v="9"/>
    </i>
    <i>
      <x v="6255"/>
      <x/>
    </i>
    <i>
      <x v="16288"/>
      <x v="8"/>
    </i>
    <i>
      <x v="15729"/>
      <x v="6"/>
    </i>
    <i>
      <x v="16295"/>
      <x v="6"/>
    </i>
    <i>
      <x v="15326"/>
      <x v="8"/>
    </i>
    <i>
      <x v="15604"/>
      <x v="8"/>
    </i>
    <i>
      <x v="15698"/>
      <x v="8"/>
    </i>
    <i>
      <x v="4756"/>
      <x/>
    </i>
    <i>
      <x v="4184"/>
      <x/>
    </i>
    <i>
      <x v="336"/>
      <x v="3"/>
    </i>
    <i>
      <x v="1713"/>
      <x v="4"/>
    </i>
    <i>
      <x v="3824"/>
      <x v="4"/>
    </i>
    <i>
      <x v="1712"/>
      <x v="4"/>
    </i>
    <i>
      <x v="1484"/>
      <x v="4"/>
    </i>
    <i>
      <x v="4590"/>
      <x/>
    </i>
    <i>
      <x v="9375"/>
      <x v="1"/>
    </i>
    <i>
      <x v="1475"/>
      <x v="4"/>
    </i>
    <i>
      <x v="1521"/>
      <x v="4"/>
    </i>
    <i>
      <x v="614"/>
      <x v="4"/>
    </i>
    <i>
      <x v="378"/>
      <x v="3"/>
    </i>
    <i>
      <x v="10272"/>
      <x v="1"/>
    </i>
    <i>
      <x v="1275"/>
      <x v="4"/>
    </i>
    <i>
      <x v="4205"/>
      <x/>
    </i>
    <i>
      <x v="15327"/>
      <x v="8"/>
    </i>
    <i>
      <x v="16074"/>
      <x v="6"/>
    </i>
    <i>
      <x v="16073"/>
      <x v="6"/>
    </i>
    <i>
      <x v="15649"/>
      <x v="8"/>
    </i>
    <i>
      <x v="6247"/>
      <x/>
    </i>
    <i>
      <x v="17674"/>
      <x v="8"/>
    </i>
    <i>
      <x v="4601"/>
      <x/>
    </i>
    <i>
      <x v="4719"/>
      <x/>
    </i>
    <i>
      <x v="1826"/>
      <x v="4"/>
    </i>
    <i>
      <x v="5701"/>
      <x/>
    </i>
    <i>
      <x v="6249"/>
      <x/>
    </i>
    <i>
      <x v="6069"/>
      <x/>
    </i>
    <i>
      <x v="6277"/>
      <x/>
    </i>
    <i>
      <x v="1768"/>
      <x v="8"/>
    </i>
    <i>
      <x v="4734"/>
      <x/>
    </i>
    <i>
      <x v="6288"/>
      <x/>
    </i>
    <i>
      <x v="379"/>
      <x v="3"/>
    </i>
    <i>
      <x v="4808"/>
      <x/>
    </i>
    <i>
      <x v="4799"/>
      <x/>
    </i>
    <i>
      <x v="4587"/>
      <x/>
    </i>
    <i>
      <x v="1825"/>
      <x v="4"/>
    </i>
    <i>
      <x v="1213"/>
      <x v="4"/>
    </i>
    <i>
      <x v="6056"/>
      <x/>
    </i>
    <i>
      <x v="6065"/>
      <x/>
    </i>
    <i>
      <x v="5712"/>
      <x/>
    </i>
    <i>
      <x v="6079"/>
      <x/>
    </i>
    <i>
      <x v="6293"/>
      <x/>
    </i>
    <i>
      <x v="6071"/>
      <x/>
    </i>
    <i>
      <x v="3149"/>
      <x v="4"/>
    </i>
    <i>
      <x v="1766"/>
      <x v="6"/>
    </i>
    <i>
      <x v="4589"/>
      <x/>
    </i>
    <i>
      <x v="4754"/>
      <x/>
    </i>
    <i>
      <x v="4725"/>
      <x/>
    </i>
    <i>
      <x v="1501"/>
      <x v="4"/>
    </i>
    <i>
      <x v="1546"/>
      <x v="4"/>
    </i>
    <i>
      <x v="1495"/>
      <x v="4"/>
    </i>
    <i>
      <x v="1276"/>
      <x v="4"/>
    </i>
    <i>
      <x v="4797"/>
      <x/>
    </i>
    <i>
      <x v="1229"/>
      <x v="4"/>
    </i>
    <i>
      <x v="406"/>
      <x v="3"/>
    </i>
    <i>
      <x v="3838"/>
      <x v="4"/>
    </i>
    <i>
      <x v="17871"/>
      <x v="6"/>
    </i>
    <i>
      <x v="1855"/>
      <x v="9"/>
    </i>
    <i>
      <x v="4764"/>
      <x/>
    </i>
    <i>
      <x v="340"/>
      <x v="3"/>
    </i>
    <i>
      <x v="5159"/>
      <x/>
    </i>
    <i>
      <x v="4717"/>
      <x/>
    </i>
    <i>
      <x v="1852"/>
      <x v="4"/>
    </i>
    <i>
      <x v="9470"/>
      <x v="1"/>
    </i>
    <i>
      <x v="4752"/>
      <x/>
    </i>
    <i>
      <x v="9665"/>
      <x v="1"/>
    </i>
    <i>
      <x v="5708"/>
      <x/>
    </i>
    <i>
      <x v="2808"/>
      <x v="4"/>
    </i>
    <i>
      <x v="3167"/>
      <x v="4"/>
    </i>
    <i>
      <x v="3148"/>
      <x v="4"/>
    </i>
    <i>
      <x v="9708"/>
      <x v="1"/>
    </i>
    <i>
      <x v="578"/>
      <x v="3"/>
    </i>
    <i>
      <x v="1850"/>
      <x v="4"/>
    </i>
    <i>
      <x v="1829"/>
      <x v="4"/>
    </i>
    <i>
      <x v="6259"/>
      <x/>
    </i>
    <i>
      <x v="2842"/>
      <x v="4"/>
    </i>
    <i>
      <x v="345"/>
      <x v="3"/>
    </i>
    <i>
      <x v="5176"/>
      <x/>
    </i>
    <i>
      <x v="5169"/>
      <x/>
    </i>
    <i>
      <x v="4755"/>
      <x/>
    </i>
    <i>
      <x v="1735"/>
      <x v="4"/>
    </i>
    <i>
      <x v="492"/>
      <x v="4"/>
    </i>
    <i>
      <x v="4225"/>
      <x/>
    </i>
    <i>
      <x v="1479"/>
      <x v="4"/>
    </i>
    <i>
      <x v="1266"/>
      <x v="4"/>
    </i>
    <i>
      <x v="1228"/>
      <x v="4"/>
    </i>
    <i>
      <x v="1487"/>
      <x v="4"/>
    </i>
    <i>
      <x v="1230"/>
      <x v="4"/>
    </i>
    <i>
      <x v="9483"/>
      <x v="1"/>
    </i>
    <i>
      <x v="17840"/>
      <x v="8"/>
    </i>
    <i>
      <x v="4800"/>
      <x/>
    </i>
    <i>
      <x v="4218"/>
      <x/>
    </i>
    <i>
      <x v="4219"/>
      <x/>
    </i>
    <i>
      <x v="4753"/>
      <x/>
    </i>
    <i>
      <x v="18238"/>
      <x v="8"/>
    </i>
    <i>
      <x v="3541"/>
      <x v="4"/>
    </i>
    <i>
      <x v="3797"/>
      <x v="4"/>
    </i>
    <i>
      <x v="3139"/>
      <x v="4"/>
    </i>
    <i>
      <x v="3822"/>
      <x v="4"/>
    </i>
    <i>
      <x v="2789"/>
      <x v="4"/>
    </i>
    <i>
      <x v="3137"/>
      <x v="4"/>
    </i>
    <i>
      <x v="3769"/>
      <x v="4"/>
    </i>
    <i>
      <x v="3147"/>
      <x v="4"/>
    </i>
    <i>
      <x v="3140"/>
      <x v="4"/>
    </i>
    <i>
      <x v="2790"/>
      <x v="4"/>
    </i>
    <i>
      <x v="2778"/>
      <x v="4"/>
    </i>
    <i>
      <x v="3709"/>
      <x v="4"/>
    </i>
    <i>
      <x v="3834"/>
      <x v="4"/>
    </i>
    <i>
      <x v="18279"/>
      <x v="8"/>
    </i>
    <i>
      <x v="1861"/>
      <x v="9"/>
    </i>
    <i>
      <x v="4185"/>
      <x/>
    </i>
    <i>
      <x v="4729"/>
      <x/>
    </i>
    <i>
      <x v="1858"/>
      <x v="4"/>
    </i>
    <i>
      <x v="17842"/>
      <x v="8"/>
    </i>
    <i>
      <x v="4726"/>
      <x/>
    </i>
    <i>
      <x v="2561"/>
      <x v="9"/>
    </i>
    <i>
      <x v="6295"/>
      <x/>
    </i>
    <i>
      <x v="3823"/>
      <x v="4"/>
    </i>
    <i>
      <x v="2774"/>
      <x v="4"/>
    </i>
    <i>
      <x v="10348"/>
      <x v="1"/>
    </i>
    <i>
      <x v="4171"/>
      <x/>
    </i>
    <i>
      <x v="1839"/>
      <x v="9"/>
    </i>
    <i>
      <x v="6320"/>
      <x/>
    </i>
    <i>
      <x v="5157"/>
      <x/>
    </i>
    <i>
      <x v="4170"/>
      <x/>
    </i>
    <i>
      <x v="4597"/>
      <x/>
    </i>
    <i>
      <x v="4226"/>
      <x/>
    </i>
    <i>
      <x v="4182"/>
      <x/>
    </i>
    <i>
      <x v="570"/>
      <x v="4"/>
    </i>
    <i>
      <x v="3800"/>
      <x v="4"/>
    </i>
    <i>
      <x v="571"/>
      <x v="3"/>
    </i>
    <i>
      <x v="18255"/>
      <x v="8"/>
    </i>
    <i>
      <x v="18252"/>
      <x v="8"/>
    </i>
    <i>
      <x v="18111"/>
      <x v="8"/>
    </i>
    <i>
      <x v="18032"/>
      <x v="8"/>
    </i>
    <i>
      <x v="6328"/>
      <x/>
    </i>
    <i>
      <x v="6242"/>
      <x/>
    </i>
    <i>
      <x v="5180"/>
      <x/>
    </i>
    <i>
      <x v="6240"/>
      <x/>
    </i>
    <i>
      <x v="5675"/>
      <x/>
    </i>
    <i>
      <x v="18264"/>
      <x v="8"/>
    </i>
    <i>
      <x v="4192"/>
      <x/>
    </i>
    <i>
      <x v="4220"/>
      <x/>
    </i>
    <i>
      <x v="1857"/>
      <x v="9"/>
    </i>
    <i>
      <x v="1747"/>
      <x v="4"/>
    </i>
    <i>
      <x v="590"/>
      <x v="3"/>
    </i>
    <i>
      <x v="6278"/>
      <x/>
    </i>
    <i>
      <x v="6048"/>
      <x/>
    </i>
    <i>
      <x v="6248"/>
      <x/>
    </i>
    <i>
      <x v="6241"/>
      <x/>
    </i>
    <i>
      <x v="6299"/>
      <x/>
    </i>
    <i>
      <x v="3789"/>
      <x v="4"/>
    </i>
    <i>
      <x v="3801"/>
      <x v="4"/>
    </i>
    <i>
      <x v="583"/>
      <x v="3"/>
    </i>
    <i>
      <x v="4135"/>
      <x/>
    </i>
    <i>
      <x v="1225"/>
      <x v="4"/>
    </i>
    <i>
      <x v="613"/>
      <x v="4"/>
    </i>
    <i>
      <x v="4801"/>
      <x/>
    </i>
    <i>
      <x v="17673"/>
      <x v="8"/>
    </i>
    <i>
      <x v="6246"/>
      <x/>
    </i>
    <i>
      <x v="2829"/>
      <x v="4"/>
    </i>
    <i>
      <x v="3772"/>
      <x v="4"/>
    </i>
    <i>
      <x v="2836"/>
      <x v="4"/>
    </i>
    <i>
      <x v="3795"/>
      <x v="4"/>
    </i>
    <i>
      <x v="4784"/>
      <x/>
    </i>
    <i>
      <x v="4767"/>
      <x/>
    </i>
    <i>
      <x v="4150"/>
      <x/>
    </i>
    <i>
      <x v="1624"/>
      <x v="4"/>
    </i>
    <i>
      <x v="1388"/>
      <x v="4"/>
    </i>
    <i>
      <x v="339"/>
      <x v="3"/>
    </i>
    <i>
      <x v="1499"/>
      <x v="4"/>
    </i>
    <i>
      <x v="582"/>
      <x v="3"/>
    </i>
    <i>
      <x v="19085"/>
      <x v="7"/>
    </i>
    <i>
      <x v="5707"/>
      <x/>
    </i>
    <i>
      <x v="5664"/>
      <x/>
    </i>
    <i>
      <x v="4732"/>
      <x/>
    </i>
    <i>
      <x v="1232"/>
      <x v="4"/>
    </i>
    <i>
      <x v="4228"/>
      <x/>
    </i>
    <i>
      <x v="18222"/>
      <x v="8"/>
    </i>
    <i>
      <x v="18138"/>
      <x v="8"/>
    </i>
    <i>
      <x v="10138"/>
      <x v="1"/>
    </i>
    <i>
      <x v="17667"/>
      <x v="6"/>
    </i>
    <i>
      <x v="13666"/>
      <x v="1"/>
    </i>
    <i>
      <x v="6510"/>
      <x/>
    </i>
    <i>
      <x v="13759"/>
      <x v="1"/>
    </i>
    <i>
      <x v="4793"/>
      <x/>
    </i>
    <i>
      <x v="5158"/>
      <x/>
    </i>
    <i>
      <x v="4765"/>
      <x/>
    </i>
    <i>
      <x v="4595"/>
      <x/>
    </i>
    <i>
      <x v="2562"/>
      <x v="9"/>
    </i>
    <i>
      <x v="588"/>
      <x v="3"/>
    </i>
    <i>
      <x v="564"/>
      <x v="4"/>
    </i>
    <i>
      <x v="4145"/>
      <x/>
    </i>
    <i>
      <x v="4183"/>
      <x/>
    </i>
    <i>
      <x v="13664"/>
      <x v="1"/>
    </i>
    <i>
      <x v="1226"/>
      <x v="4"/>
    </i>
    <i>
      <x v="1548"/>
      <x v="4"/>
    </i>
    <i>
      <x v="4585"/>
      <x/>
    </i>
    <i>
      <x v="1813"/>
      <x v="4"/>
    </i>
    <i>
      <x v="1854"/>
      <x v="9"/>
    </i>
    <i>
      <x v="4223"/>
      <x/>
    </i>
    <i>
      <x v="4143"/>
      <x/>
    </i>
    <i>
      <x v="4757"/>
      <x/>
    </i>
    <i>
      <x v="1867"/>
      <x v="4"/>
    </i>
    <i>
      <x v="1378"/>
      <x v="4"/>
    </i>
    <i>
      <x v="4786"/>
      <x/>
    </i>
    <i>
      <x v="18167"/>
      <x v="6"/>
    </i>
    <i>
      <x v="8454"/>
      <x v="4"/>
    </i>
    <i>
      <x v="6256"/>
      <x/>
    </i>
    <i>
      <x v="6504"/>
      <x/>
    </i>
    <i>
      <x v="4724"/>
      <x/>
    </i>
    <i>
      <x v="1833"/>
      <x v="4"/>
    </i>
    <i>
      <x v="2795"/>
      <x v="4"/>
    </i>
    <i>
      <x v="5662"/>
      <x/>
    </i>
    <i>
      <x v="6294"/>
      <x/>
    </i>
    <i>
      <x v="3819"/>
      <x v="4"/>
    </i>
    <i>
      <x v="3803"/>
      <x v="4"/>
    </i>
    <i>
      <x v="2844"/>
      <x v="4"/>
    </i>
    <i>
      <x v="17854"/>
      <x v="6"/>
    </i>
    <i>
      <x v="17859"/>
      <x v="6"/>
    </i>
    <i>
      <x v="18242"/>
      <x v="6"/>
    </i>
    <i>
      <x v="17847"/>
      <x v="8"/>
    </i>
    <i>
      <x v="18019"/>
      <x v="8"/>
    </i>
    <i>
      <x v="18278"/>
      <x v="8"/>
    </i>
    <i>
      <x v="17869"/>
      <x v="6"/>
    </i>
    <i>
      <x v="18048"/>
      <x v="8"/>
    </i>
    <i>
      <x v="18223"/>
      <x v="6"/>
    </i>
    <i>
      <x v="17672"/>
      <x v="8"/>
    </i>
    <i>
      <x v="17770"/>
      <x v="6"/>
    </i>
    <i>
      <x v="18237"/>
      <x v="8"/>
    </i>
    <i>
      <x v="13671"/>
      <x v="1"/>
    </i>
    <i>
      <x v="1853"/>
      <x v="9"/>
    </i>
    <i>
      <x v="1231"/>
      <x v="4"/>
    </i>
    <i>
      <x v="8439"/>
      <x v="4"/>
    </i>
    <i>
      <x v="18128"/>
      <x v="8"/>
    </i>
    <i>
      <x v="13496"/>
      <x v="1"/>
    </i>
    <i>
      <x v="6049"/>
      <x/>
    </i>
    <i>
      <x v="6334"/>
      <x/>
    </i>
    <i>
      <x v="6232"/>
      <x/>
    </i>
    <i>
      <x v="6055"/>
      <x/>
    </i>
    <i>
      <x v="6258"/>
      <x/>
    </i>
    <i>
      <x v="6233"/>
      <x/>
    </i>
    <i>
      <x v="6047"/>
      <x/>
    </i>
    <i>
      <x v="1764"/>
      <x v="6"/>
    </i>
    <i>
      <x v="8476"/>
      <x v="4"/>
    </i>
    <i>
      <x v="4591"/>
      <x/>
    </i>
    <i>
      <x v="5156"/>
      <x/>
    </i>
    <i>
      <x v="4144"/>
      <x/>
    </i>
    <i>
      <x v="4151"/>
      <x/>
    </i>
    <i>
      <x v="4576"/>
      <x/>
    </i>
    <i>
      <x v="382"/>
      <x v="3"/>
    </i>
    <i>
      <x v="561"/>
      <x v="4"/>
    </i>
    <i>
      <x v="605"/>
      <x v="4"/>
    </i>
    <i>
      <x v="577"/>
      <x v="3"/>
    </i>
    <i>
      <x v="470"/>
      <x v="4"/>
    </i>
    <i>
      <x v="18239"/>
      <x v="8"/>
    </i>
    <i>
      <x v="18168"/>
      <x v="8"/>
    </i>
    <i>
      <x v="13757"/>
      <x v="1"/>
    </i>
    <i>
      <x v="8438"/>
      <x v="4"/>
    </i>
    <i>
      <x v="17678"/>
      <x v="6"/>
    </i>
    <i>
      <x v="17844"/>
      <x v="8"/>
    </i>
    <i>
      <x v="10980"/>
      <x/>
    </i>
    <i>
      <x v="6824"/>
      <x v="4"/>
    </i>
    <i>
      <x v="18166"/>
      <x v="8"/>
    </i>
    <i>
      <x v="17841"/>
      <x v="8"/>
    </i>
    <i>
      <x v="18174"/>
      <x v="6"/>
    </i>
    <i>
      <x v="18175"/>
      <x v="6"/>
    </i>
    <i>
      <x v="18201"/>
      <x v="8"/>
    </i>
    <i>
      <x v="17870"/>
      <x v="6"/>
    </i>
    <i>
      <x v="18011"/>
      <x v="8"/>
    </i>
    <i>
      <x v="18203"/>
      <x v="8"/>
    </i>
    <i>
      <x v="13431"/>
      <x v="1"/>
    </i>
    <i>
      <x v="18236"/>
      <x v="8"/>
    </i>
    <i>
      <x v="18276"/>
      <x v="6"/>
    </i>
    <i>
      <x v="18275"/>
      <x v="8"/>
    </i>
    <i>
      <x v="17828"/>
      <x v="8"/>
    </i>
    <i>
      <x v="17769"/>
      <x v="6"/>
    </i>
    <i>
      <x v="18258"/>
      <x v="6"/>
    </i>
    <i>
      <x v="13392"/>
      <x v="1"/>
    </i>
    <i>
      <x v="13344"/>
      <x v="1"/>
    </i>
    <i>
      <x v="13418"/>
      <x v="1"/>
    </i>
    <i>
      <x v="8365"/>
      <x v="4"/>
    </i>
    <i>
      <x v="18204"/>
      <x v="6"/>
    </i>
    <i>
      <x v="18261"/>
      <x v="8"/>
    </i>
    <i>
      <x v="17671"/>
      <x v="6"/>
    </i>
    <i>
      <x v="18221"/>
      <x v="8"/>
    </i>
    <i>
      <x v="18265"/>
      <x v="8"/>
    </i>
    <i>
      <x v="18225"/>
      <x v="6"/>
    </i>
    <i>
      <x v="18004"/>
      <x v="8"/>
    </i>
    <i>
      <x v="17845"/>
      <x v="6"/>
    </i>
    <i>
      <x v="18044"/>
      <x v="6"/>
    </i>
    <i>
      <x v="17846"/>
      <x v="8"/>
    </i>
    <i>
      <x v="18202"/>
      <x v="6"/>
    </i>
    <i>
      <x v="8339"/>
      <x v="4"/>
    </i>
    <i>
      <x v="8420"/>
      <x v="4"/>
    </i>
    <i>
      <x v="8340"/>
      <x v="4"/>
    </i>
    <i>
      <x v="8364"/>
      <x v="4"/>
    </i>
    <i>
      <x v="8453"/>
      <x v="4"/>
    </i>
    <i>
      <x v="9993"/>
      <x/>
    </i>
    <i>
      <x v="6513"/>
      <x/>
    </i>
    <i>
      <x v="3945"/>
      <x v="4"/>
    </i>
    <i>
      <x v="18960"/>
      <x/>
    </i>
    <i>
      <x v="5944"/>
      <x v="4"/>
    </i>
    <i>
      <x v="6779"/>
      <x v="3"/>
    </i>
    <i>
      <x v="8325"/>
      <x v="4"/>
    </i>
    <i>
      <x v="11951"/>
      <x/>
    </i>
    <i>
      <x v="9160"/>
      <x/>
    </i>
    <i>
      <x v="11178"/>
      <x/>
    </i>
    <i>
      <x v="9818"/>
      <x/>
    </i>
    <i>
      <x v="10192"/>
      <x/>
    </i>
    <i>
      <x v="9816"/>
      <x/>
    </i>
    <i>
      <x v="13598"/>
      <x/>
    </i>
    <i>
      <x v="11230"/>
      <x v="1"/>
    </i>
    <i>
      <x v="5570"/>
      <x v="3"/>
    </i>
    <i>
      <x v="12408"/>
      <x/>
    </i>
    <i>
      <x v="6741"/>
      <x v="4"/>
    </i>
    <i>
      <x v="7906"/>
      <x/>
    </i>
    <i>
      <x v="9823"/>
      <x/>
    </i>
    <i>
      <x v="3978"/>
      <x v="4"/>
    </i>
    <i>
      <x v="6898"/>
      <x v="4"/>
    </i>
    <i>
      <x v="12421"/>
      <x/>
    </i>
    <i>
      <x v="11958"/>
      <x/>
    </i>
    <i>
      <x v="10189"/>
      <x/>
    </i>
    <i>
      <x v="12665"/>
      <x/>
    </i>
    <i>
      <x v="13303"/>
      <x/>
    </i>
    <i>
      <x v="11940"/>
      <x/>
    </i>
    <i>
      <x v="9418"/>
      <x/>
    </i>
    <i>
      <x v="4050"/>
      <x v="4"/>
    </i>
    <i>
      <x v="19064"/>
      <x v="6"/>
    </i>
    <i>
      <x v="6873"/>
      <x v="4"/>
    </i>
    <i>
      <x v="12538"/>
      <x/>
    </i>
    <i>
      <x v="12645"/>
      <x/>
    </i>
    <i>
      <x v="10976"/>
      <x/>
    </i>
    <i>
      <x v="10229"/>
      <x/>
    </i>
    <i>
      <x v="6742"/>
      <x v="4"/>
    </i>
    <i>
      <x v="5493"/>
      <x/>
    </i>
    <i>
      <x v="9990"/>
      <x/>
    </i>
    <i>
      <x v="11988"/>
      <x/>
    </i>
    <i>
      <x v="6086"/>
      <x v="4"/>
    </i>
    <i>
      <x v="6980"/>
      <x v="4"/>
    </i>
    <i>
      <x v="3967"/>
      <x v="4"/>
    </i>
    <i>
      <x v="13371"/>
      <x/>
    </i>
    <i>
      <x v="9994"/>
      <x/>
    </i>
    <i>
      <x v="3927"/>
      <x v="4"/>
    </i>
    <i>
      <x v="11748"/>
      <x v="1"/>
    </i>
    <i>
      <x v="10710"/>
      <x v="1"/>
    </i>
    <i>
      <x v="9814"/>
      <x/>
    </i>
    <i>
      <x v="7902"/>
      <x/>
    </i>
    <i>
      <x v="11114"/>
      <x v="1"/>
    </i>
    <i>
      <x v="5685"/>
      <x/>
    </i>
    <i>
      <x v="3979"/>
      <x v="4"/>
    </i>
    <i>
      <x v="13661"/>
      <x v="1"/>
    </i>
    <i>
      <x v="9819"/>
      <x/>
    </i>
    <i>
      <x v="6651"/>
      <x v="3"/>
    </i>
    <i>
      <x v="13481"/>
      <x/>
    </i>
    <i>
      <x v="12534"/>
      <x/>
    </i>
    <i>
      <x v="13367"/>
      <x/>
    </i>
    <i>
      <x v="12432"/>
      <x/>
    </i>
    <i>
      <x v="12659"/>
      <x/>
    </i>
    <i>
      <x v="11954"/>
      <x/>
    </i>
    <i>
      <x v="11937"/>
      <x/>
    </i>
    <i>
      <x v="6777"/>
      <x v="4"/>
    </i>
    <i>
      <x v="6107"/>
      <x v="4"/>
    </i>
    <i>
      <x v="9983"/>
      <x/>
    </i>
    <i>
      <x v="4055"/>
      <x v="4"/>
    </i>
    <i>
      <x v="9423"/>
      <x/>
    </i>
    <i>
      <x v="6778"/>
      <x v="3"/>
    </i>
    <i>
      <x v="13480"/>
      <x/>
    </i>
    <i>
      <x v="10984"/>
      <x/>
    </i>
    <i>
      <x v="5484"/>
      <x/>
    </i>
    <i>
      <x v="13378"/>
      <x/>
    </i>
    <i>
      <x v="11934"/>
      <x/>
    </i>
    <i>
      <x v="11938"/>
      <x/>
    </i>
    <i>
      <x v="6629"/>
      <x v="4"/>
    </i>
    <i>
      <x v="5345"/>
      <x/>
    </i>
    <i>
      <x v="3990"/>
      <x v="4"/>
    </i>
    <i>
      <x v="7203"/>
      <x/>
    </i>
    <i>
      <x v="10230"/>
      <x/>
    </i>
    <i>
      <x v="6512"/>
      <x/>
    </i>
    <i>
      <x v="11907"/>
      <x/>
    </i>
    <i>
      <x v="11932"/>
      <x/>
    </i>
    <i>
      <x v="10191"/>
      <x/>
    </i>
    <i>
      <x v="13596"/>
      <x/>
    </i>
    <i>
      <x v="12348"/>
      <x/>
    </i>
    <i>
      <x v="11267"/>
      <x v="1"/>
    </i>
    <i>
      <x v="11041"/>
      <x v="1"/>
    </i>
    <i>
      <x v="7907"/>
      <x/>
    </i>
    <i>
      <x v="9159"/>
      <x/>
    </i>
    <i>
      <x v="8771"/>
      <x/>
    </i>
    <i>
      <x v="8766"/>
      <x/>
    </i>
    <i>
      <x v="10939"/>
      <x v="1"/>
    </i>
    <i>
      <x v="11050"/>
      <x v="1"/>
    </i>
    <i>
      <x v="6834"/>
      <x v="3"/>
    </i>
    <i>
      <x v="13307"/>
      <x/>
    </i>
    <i>
      <x v="12431"/>
      <x/>
    </i>
    <i>
      <x v="6902"/>
      <x v="4"/>
    </i>
    <i>
      <x v="11118"/>
      <x v="1"/>
    </i>
    <i>
      <x v="11117"/>
      <x v="1"/>
    </i>
    <i>
      <x v="5684"/>
      <x/>
    </i>
    <i>
      <x v="7201"/>
      <x/>
    </i>
    <i>
      <x v="5686"/>
      <x/>
    </i>
    <i>
      <x v="4054"/>
      <x v="4"/>
    </i>
    <i>
      <x v="6635"/>
      <x v="4"/>
    </i>
    <i>
      <x v="12859"/>
      <x v="1"/>
    </i>
    <i>
      <x v="9984"/>
      <x/>
    </i>
    <i>
      <x v="8763"/>
      <x/>
    </i>
    <i>
      <x v="9154"/>
      <x/>
    </i>
    <i>
      <x v="9158"/>
      <x/>
    </i>
    <i>
      <x v="8271"/>
      <x/>
    </i>
    <i>
      <x v="3951"/>
      <x v="4"/>
    </i>
    <i>
      <x v="3952"/>
      <x v="4"/>
    </i>
    <i>
      <x v="9151"/>
      <x/>
    </i>
    <i>
      <x v="7200"/>
      <x/>
    </i>
    <i>
      <x v="6511"/>
      <x/>
    </i>
    <i>
      <x v="9996"/>
      <x/>
    </i>
    <i>
      <x v="9989"/>
      <x/>
    </i>
    <i>
      <x v="11713"/>
      <x v="1"/>
    </i>
    <i>
      <x v="11299"/>
      <x v="1"/>
    </i>
    <i>
      <x v="7193"/>
      <x/>
    </i>
    <i>
      <x v="3956"/>
      <x v="4"/>
    </i>
    <i>
      <x v="13586"/>
      <x/>
    </i>
    <i>
      <x v="12331"/>
      <x/>
    </i>
    <i>
      <x v="13300"/>
      <x/>
    </i>
    <i>
      <x v="12420"/>
      <x/>
    </i>
    <i>
      <x v="12120"/>
      <x/>
    </i>
    <i>
      <x v="12539"/>
      <x/>
    </i>
    <i>
      <x v="13301"/>
      <x/>
    </i>
    <i>
      <x v="12332"/>
      <x/>
    </i>
    <i>
      <x v="12121"/>
      <x/>
    </i>
    <i>
      <x v="13366"/>
      <x/>
    </i>
    <i>
      <x v="13458"/>
      <x/>
    </i>
    <i>
      <x v="13468"/>
      <x/>
    </i>
    <i>
      <x v="12648"/>
      <x/>
    </i>
    <i>
      <x v="12655"/>
      <x/>
    </i>
    <i>
      <x v="12656"/>
      <x/>
    </i>
    <i>
      <x v="11943"/>
      <x/>
    </i>
    <i>
      <x v="10257"/>
      <x/>
    </i>
    <i>
      <x v="10195"/>
      <x/>
    </i>
    <i>
      <x v="10199"/>
      <x/>
    </i>
    <i>
      <x v="10983"/>
      <x/>
    </i>
    <i>
      <x v="11030"/>
      <x/>
    </i>
    <i>
      <x v="6096"/>
      <x v="4"/>
    </i>
    <i>
      <x v="6998"/>
      <x v="4"/>
    </i>
    <i>
      <x v="6847"/>
      <x v="4"/>
    </i>
    <i>
      <x v="13386"/>
      <x v="1"/>
    </i>
    <i>
      <x v="9820"/>
      <x/>
    </i>
    <i>
      <x v="10659"/>
      <x v="1"/>
    </i>
    <i>
      <x v="7903"/>
      <x/>
    </i>
    <i>
      <x v="7202"/>
      <x/>
    </i>
    <i>
      <x v="6515"/>
      <x/>
    </i>
    <i>
      <x v="4073"/>
      <x v="4"/>
    </i>
    <i>
      <x v="7198"/>
      <x/>
    </i>
    <i>
      <x v="3997"/>
      <x v="4"/>
    </i>
    <i>
      <x v="10921"/>
      <x v="1"/>
    </i>
    <i>
      <x v="9152"/>
      <x/>
    </i>
    <i>
      <x v="11128"/>
      <x v="1"/>
    </i>
    <i>
      <x v="6514"/>
      <x/>
    </i>
    <i>
      <x v="11008"/>
      <x v="1"/>
    </i>
    <i>
      <x v="9992"/>
      <x/>
    </i>
    <i>
      <x v="9156"/>
      <x/>
    </i>
    <i>
      <x v="9426"/>
      <x/>
    </i>
    <i>
      <x v="9822"/>
      <x/>
    </i>
    <i>
      <x v="11732"/>
      <x v="1"/>
    </i>
    <i>
      <x v="7196"/>
      <x/>
    </i>
    <i>
      <x v="7204"/>
      <x/>
    </i>
    <i>
      <x v="4063"/>
      <x v="4"/>
    </i>
    <i>
      <x v="9987"/>
      <x/>
    </i>
    <i>
      <x v="10727"/>
      <x v="1"/>
    </i>
    <i>
      <x v="9420"/>
      <x/>
    </i>
    <i>
      <x v="8264"/>
      <x/>
    </i>
    <i>
      <x v="8765"/>
      <x/>
    </i>
    <i>
      <x v="9424"/>
      <x/>
    </i>
    <i>
      <x v="7900"/>
      <x/>
    </i>
    <i>
      <x v="9812"/>
      <x/>
    </i>
    <i>
      <x v="10741"/>
      <x v="1"/>
    </i>
    <i>
      <x v="9995"/>
      <x/>
    </i>
    <i>
      <x v="8270"/>
      <x/>
    </i>
    <i>
      <x v="8770"/>
      <x/>
    </i>
    <i>
      <x v="6647"/>
      <x v="3"/>
    </i>
    <i>
      <x v="6648"/>
      <x v="3"/>
    </i>
    <i>
      <x v="6766"/>
      <x v="3"/>
    </i>
    <i>
      <x v="9991"/>
      <x/>
    </i>
    <i>
      <x v="9817"/>
      <x/>
    </i>
    <i>
      <x v="11058"/>
      <x v="1"/>
    </i>
    <i>
      <x v="9985"/>
      <x/>
    </i>
    <i>
      <x v="9815"/>
      <x/>
    </i>
    <i>
      <x v="9821"/>
      <x/>
    </i>
    <i>
      <x v="9988"/>
      <x/>
    </i>
    <i>
      <x v="10813"/>
      <x v="1"/>
    </i>
    <i>
      <x v="10768"/>
      <x v="1"/>
    </i>
    <i>
      <x v="7899"/>
      <x/>
    </i>
    <i>
      <x v="9425"/>
      <x/>
    </i>
    <i>
      <x v="8269"/>
      <x/>
    </i>
    <i>
      <x v="7189"/>
      <x/>
    </i>
    <i>
      <x v="9416"/>
      <x/>
    </i>
    <i>
      <x v="9157"/>
      <x/>
    </i>
    <i>
      <x v="5483"/>
      <x/>
    </i>
    <i>
      <x v="3969"/>
      <x v="4"/>
    </i>
    <i>
      <x v="6780"/>
      <x v="3"/>
    </i>
    <i>
      <x v="6767"/>
      <x v="3"/>
    </i>
    <i>
      <x v="1253"/>
      <x/>
    </i>
    <i>
      <x v="1021"/>
      <x/>
    </i>
    <i>
      <x v="12410"/>
      <x/>
    </i>
    <i>
      <x v="13597"/>
      <x/>
    </i>
    <i>
      <x v="18758"/>
      <x v="8"/>
    </i>
    <i>
      <x v="18400"/>
      <x v="4"/>
    </i>
    <i>
      <x v="18403"/>
      <x v="4"/>
    </i>
    <i>
      <x v="12593"/>
      <x/>
    </i>
    <i>
      <x v="1241"/>
      <x/>
    </i>
    <i>
      <x v="11909"/>
      <x/>
    </i>
    <i>
      <x v="18541"/>
      <x v="1"/>
    </i>
    <i>
      <x v="12653"/>
      <x/>
    </i>
    <i>
      <x v="11942"/>
      <x/>
    </i>
    <i>
      <x v="12544"/>
      <x/>
    </i>
    <i>
      <x v="13381"/>
      <x/>
    </i>
    <i>
      <x v="1245"/>
      <x/>
    </i>
    <i>
      <x v="13364"/>
      <x/>
    </i>
    <i>
      <x v="1240"/>
      <x/>
    </i>
    <i>
      <x v="1250"/>
      <x/>
    </i>
    <i>
      <x v="18398"/>
      <x v="4"/>
    </i>
    <i>
      <x v="5046"/>
      <x v="9"/>
    </i>
    <i>
      <x v="12661"/>
      <x/>
    </i>
    <i>
      <x v="13459"/>
      <x/>
    </i>
    <i>
      <x v="11939"/>
      <x/>
    </i>
    <i>
      <x v="6945"/>
      <x v="4"/>
    </i>
    <i>
      <x v="12106"/>
      <x/>
    </i>
    <i>
      <x v="12425"/>
      <x/>
    </i>
    <i>
      <x v="11935"/>
      <x/>
    </i>
    <i>
      <x v="12436"/>
      <x/>
    </i>
    <i>
      <x v="18391"/>
      <x v="4"/>
    </i>
    <i>
      <x v="1014"/>
      <x/>
    </i>
    <i>
      <x v="1013"/>
      <x/>
    </i>
    <i>
      <x v="1242"/>
      <x/>
    </i>
    <i>
      <x v="1246"/>
      <x/>
    </i>
    <i>
      <x v="13283"/>
      <x/>
    </i>
    <i>
      <x v="13368"/>
      <x/>
    </i>
    <i>
      <x v="13304"/>
      <x/>
    </i>
    <i>
      <x v="10996"/>
      <x/>
    </i>
    <i>
      <x v="11936"/>
      <x/>
    </i>
    <i>
      <x v="13475"/>
      <x/>
    </i>
    <i>
      <x v="13305"/>
      <x/>
    </i>
    <i>
      <x v="12119"/>
      <x/>
    </i>
    <i>
      <x v="12649"/>
      <x/>
    </i>
    <i>
      <x v="13377"/>
      <x/>
    </i>
    <i>
      <x v="11987"/>
      <x/>
    </i>
    <i>
      <x v="6761"/>
      <x v="4"/>
    </i>
    <i>
      <x v="12664"/>
      <x/>
    </i>
    <i>
      <x v="7045"/>
      <x v="4"/>
    </i>
    <i>
      <x v="6952"/>
      <x v="4"/>
    </i>
    <i>
      <x v="1248"/>
      <x/>
    </i>
    <i>
      <x v="1252"/>
      <x/>
    </i>
    <i>
      <x v="12343"/>
      <x/>
    </i>
    <i>
      <x v="12429"/>
      <x/>
    </i>
    <i>
      <x v="12423"/>
      <x/>
    </i>
    <i>
      <x v="12658"/>
      <x/>
    </i>
    <i>
      <x v="12116"/>
      <x/>
    </i>
    <i>
      <x v="12640"/>
      <x/>
    </i>
    <i>
      <x v="10979"/>
      <x/>
    </i>
    <i>
      <x v="10985"/>
      <x/>
    </i>
    <i>
      <x v="10258"/>
      <x/>
    </i>
    <i>
      <x v="10222"/>
      <x/>
    </i>
    <i>
      <x v="11926"/>
      <x/>
    </i>
    <i>
      <x v="10228"/>
      <x/>
    </i>
    <i>
      <x v="10231"/>
      <x/>
    </i>
    <i>
      <x v="6762"/>
      <x v="4"/>
    </i>
    <i>
      <x v="6789"/>
      <x v="4"/>
    </i>
    <i>
      <x v="5569"/>
      <x v="3"/>
    </i>
    <i>
      <x v="18399"/>
      <x v="4"/>
    </i>
    <i>
      <x v="10200"/>
      <x/>
    </i>
    <i>
      <x v="6963"/>
      <x v="4"/>
    </i>
    <i>
      <x v="6989"/>
      <x v="4"/>
    </i>
    <i>
      <x v="6947"/>
      <x v="4"/>
    </i>
    <i>
      <x v="12117"/>
      <x/>
    </i>
    <i>
      <x v="6941"/>
      <x v="4"/>
    </i>
    <i>
      <x v="6765"/>
      <x v="4"/>
    </i>
    <i>
      <x v="5937"/>
      <x v="3"/>
    </i>
    <i>
      <x v="1251"/>
      <x/>
    </i>
    <i>
      <x v="18765"/>
      <x v="2"/>
    </i>
    <i>
      <x v="6796"/>
      <x v="4"/>
    </i>
    <i>
      <x v="12660"/>
      <x/>
    </i>
    <i>
      <x v="12409"/>
      <x/>
    </i>
    <i>
      <x v="12435"/>
      <x/>
    </i>
    <i>
      <x v="11950"/>
      <x/>
    </i>
    <i>
      <x v="12651"/>
      <x/>
    </i>
    <i>
      <x v="12662"/>
      <x/>
    </i>
    <i>
      <x v="12533"/>
      <x/>
    </i>
    <i>
      <x v="13282"/>
      <x/>
    </i>
    <i>
      <x v="13463"/>
      <x/>
    </i>
    <i>
      <x v="11959"/>
      <x/>
    </i>
    <i>
      <x v="11966"/>
      <x/>
    </i>
    <i>
      <x v="11033"/>
      <x/>
    </i>
    <i>
      <x v="11933"/>
      <x/>
    </i>
    <i>
      <x v="10197"/>
      <x/>
    </i>
    <i>
      <x v="10256"/>
      <x/>
    </i>
    <i>
      <x v="11004"/>
      <x/>
    </i>
    <i>
      <x v="6928"/>
      <x v="4"/>
    </i>
    <i>
      <x v="7027"/>
      <x v="4"/>
    </i>
    <i>
      <x v="6848"/>
      <x v="4"/>
    </i>
    <i>
      <x v="1243"/>
      <x/>
    </i>
    <i>
      <x v="12118"/>
      <x/>
    </i>
    <i>
      <x v="11927"/>
      <x/>
    </i>
    <i>
      <x v="12422"/>
      <x/>
    </i>
    <i>
      <x v="13590"/>
      <x/>
    </i>
    <i>
      <x v="11946"/>
      <x/>
    </i>
    <i>
      <x v="10194"/>
      <x/>
    </i>
    <i>
      <x v="9716"/>
      <x v="4"/>
    </i>
    <i>
      <x v="6769"/>
      <x v="4"/>
    </i>
    <i>
      <x v="12652"/>
      <x/>
    </i>
    <i>
      <x v="10259"/>
      <x/>
    </i>
    <i>
      <x v="6799"/>
      <x v="4"/>
    </i>
    <i>
      <x v="6934"/>
      <x v="4"/>
    </i>
    <i>
      <x v="6768"/>
      <x v="4"/>
    </i>
    <i>
      <x v="10193"/>
      <x/>
    </i>
    <i>
      <x v="11953"/>
      <x/>
    </i>
    <i>
      <x v="6764"/>
      <x v="4"/>
    </i>
    <i>
      <x v="13592"/>
      <x/>
    </i>
    <i>
      <x v="12107"/>
      <x/>
    </i>
    <i>
      <x v="11031"/>
      <x/>
    </i>
    <i>
      <x v="6942"/>
      <x v="4"/>
    </i>
    <i>
      <x v="6929"/>
      <x v="4"/>
    </i>
    <i>
      <x v="11961"/>
      <x/>
    </i>
    <i>
      <x v="6784"/>
      <x v="4"/>
    </i>
    <i>
      <x v="6082"/>
      <x v="4"/>
    </i>
    <i>
      <x v="12344"/>
      <x/>
    </i>
    <i>
      <x v="13482"/>
      <x/>
    </i>
    <i>
      <x v="13601"/>
      <x/>
    </i>
    <i>
      <x v="13302"/>
      <x/>
    </i>
    <i>
      <x v="13587"/>
      <x/>
    </i>
    <i>
      <x v="12433"/>
      <x/>
    </i>
    <i>
      <x v="12663"/>
      <x/>
    </i>
    <i>
      <x v="12434"/>
      <x/>
    </i>
    <i>
      <x v="13602"/>
      <x/>
    </i>
    <i>
      <x v="13474"/>
      <x/>
    </i>
    <i>
      <x v="12545"/>
      <x/>
    </i>
    <i>
      <x v="11910"/>
      <x/>
    </i>
    <i>
      <x v="10982"/>
      <x/>
    </i>
    <i>
      <x v="10180"/>
      <x/>
    </i>
    <i>
      <x v="11032"/>
      <x/>
    </i>
    <i>
      <x v="10986"/>
      <x/>
    </i>
    <i>
      <x v="11931"/>
      <x/>
    </i>
    <i>
      <x v="10206"/>
      <x/>
    </i>
    <i>
      <x v="6946"/>
      <x v="4"/>
    </i>
    <i>
      <x v="6722"/>
      <x v="4"/>
    </i>
    <i>
      <x v="6893"/>
      <x v="4"/>
    </i>
    <i>
      <x v="6940"/>
      <x v="4"/>
    </i>
    <i>
      <x v="3010"/>
      <x/>
    </i>
    <i>
      <x v="4014"/>
      <x/>
    </i>
    <i>
      <x v="4037"/>
      <x/>
    </i>
    <i>
      <x v="4043"/>
      <x/>
    </i>
    <i>
      <x v="3128"/>
      <x/>
    </i>
    <i>
      <x v="3134"/>
      <x/>
    </i>
    <i>
      <x v="5025"/>
      <x/>
    </i>
    <i>
      <x v="3011"/>
      <x/>
    </i>
    <i>
      <x v="5027"/>
      <x/>
    </i>
    <i>
      <x v="4029"/>
      <x/>
    </i>
    <i>
      <x v="4028"/>
      <x/>
    </i>
    <i>
      <x v="4041"/>
      <x/>
    </i>
    <i>
      <x v="3130"/>
      <x/>
    </i>
    <i>
      <x v="3127"/>
      <x/>
    </i>
    <i>
      <x v="5029"/>
      <x/>
    </i>
    <i>
      <x v="5028"/>
      <x/>
    </i>
    <i>
      <x v="3523"/>
      <x/>
    </i>
    <i>
      <x v="4040"/>
      <x/>
    </i>
    <i>
      <x v="4042"/>
      <x/>
    </i>
    <i>
      <x v="3131"/>
      <x/>
    </i>
    <i>
      <x v="4643"/>
      <x/>
    </i>
    <i>
      <x v="4648"/>
      <x/>
    </i>
    <i>
      <x v="5026"/>
      <x/>
    </i>
    <i>
      <x v="3132"/>
      <x/>
    </i>
    <i>
      <x v="4015"/>
      <x/>
    </i>
    <i>
      <x v="4646"/>
      <x/>
    </i>
    <i>
      <x v="4439"/>
      <x/>
    </i>
    <i>
      <x v="4644"/>
      <x/>
    </i>
    <i>
      <x v="4044"/>
      <x/>
    </i>
    <i>
      <x v="5045"/>
      <x v="9"/>
    </i>
    <i>
      <x v="4435"/>
      <x/>
    </i>
    <i>
      <x v="4032"/>
      <x/>
    </i>
    <i>
      <x v="4033"/>
      <x/>
    </i>
    <i>
      <x v="3316"/>
      <x/>
    </i>
    <i>
      <x v="4438"/>
      <x/>
    </i>
    <i>
      <x v="4030"/>
      <x/>
    </i>
    <i>
      <x v="4036"/>
      <x/>
    </i>
    <i>
      <x v="4645"/>
      <x/>
    </i>
    <i>
      <x v="4642"/>
      <x/>
    </i>
    <i>
      <x v="4436"/>
      <x/>
    </i>
    <i>
      <x v="4425"/>
      <x/>
    </i>
    <i>
      <x v="3125"/>
      <x/>
    </i>
    <i>
      <x v="4035"/>
      <x/>
    </i>
    <i>
      <x v="4262"/>
      <x/>
    </i>
    <i>
      <x v="3007"/>
      <x/>
    </i>
    <i>
      <x v="3133"/>
      <x/>
    </i>
    <i>
      <x v="4647"/>
      <x/>
    </i>
    <i>
      <x v="5054"/>
      <x v="9"/>
    </i>
    <i>
      <x v="3855"/>
      <x/>
    </i>
    <i>
      <x v="5053"/>
      <x v="9"/>
    </i>
    <i>
      <x v="5031"/>
      <x/>
    </i>
    <i>
      <x v="3129"/>
      <x/>
    </i>
    <i>
      <x v="4038"/>
      <x/>
    </i>
    <i>
      <x v="18630"/>
      <x v="3"/>
    </i>
    <i>
      <x v="5033"/>
      <x v="9"/>
    </i>
    <i>
      <x v="3260"/>
      <x/>
    </i>
    <i>
      <x v="13604"/>
      <x/>
    </i>
    <i>
      <x v="3101"/>
      <x/>
    </i>
    <i>
      <x v="3102"/>
      <x/>
    </i>
    <i>
      <x v="5011"/>
      <x v="1"/>
    </i>
    <i>
      <x v="3306"/>
      <x/>
    </i>
    <i>
      <x v="3305"/>
      <x/>
    </i>
    <i>
      <x v="3345"/>
      <x/>
    </i>
    <i>
      <x v="3303"/>
      <x/>
    </i>
    <i>
      <x v="3259"/>
      <x/>
    </i>
    <i>
      <x v="13605"/>
      <x/>
    </i>
    <i>
      <x v="13360"/>
      <x/>
    </i>
    <i>
      <x v="12540"/>
      <x/>
    </i>
    <i>
      <x v="13502"/>
      <x/>
    </i>
    <i>
      <x v="12529"/>
      <x/>
    </i>
    <i>
      <x v="13462"/>
      <x/>
    </i>
    <i>
      <x v="12572"/>
      <x/>
    </i>
    <i>
      <x v="13244"/>
      <x/>
    </i>
    <i>
      <x v="13503"/>
      <x/>
    </i>
    <i>
      <x v="12413"/>
      <x/>
    </i>
    <i>
      <x v="3103"/>
      <x/>
    </i>
    <i>
      <x v="3066"/>
      <x/>
    </i>
    <i>
      <x v="18640"/>
      <x v="7"/>
    </i>
    <i>
      <x v="13362"/>
      <x/>
    </i>
    <i>
      <x v="12524"/>
      <x/>
    </i>
    <i>
      <x v="12416"/>
      <x/>
    </i>
    <i>
      <x v="12547"/>
      <x/>
    </i>
    <i>
      <x v="3304"/>
      <x/>
    </i>
    <i>
      <x v="12415"/>
      <x/>
    </i>
    <i>
      <x v="12412"/>
      <x/>
    </i>
    <i>
      <x v="3346"/>
      <x/>
    </i>
    <i>
      <x v="17221"/>
      <x v="8"/>
    </i>
    <i>
      <x v="17852"/>
      <x v="6"/>
    </i>
    <i>
      <x v="17629"/>
      <x v="8"/>
    </i>
    <i>
      <x v="17989"/>
      <x v="6"/>
    </i>
    <i>
      <x v="17173"/>
      <x v="1"/>
    </i>
    <i>
      <x v="17990"/>
      <x v="8"/>
    </i>
    <i>
      <x v="17857"/>
      <x v="8"/>
    </i>
    <i>
      <x v="17993"/>
      <x v="6"/>
    </i>
    <i>
      <x v="17656"/>
      <x v="1"/>
    </i>
    <i>
      <x v="17997"/>
      <x v="8"/>
    </i>
    <i>
      <x v="17966"/>
      <x v="8"/>
    </i>
    <i>
      <x v="17804"/>
      <x v="8"/>
    </i>
    <i>
      <x v="17183"/>
      <x v="8"/>
    </i>
    <i>
      <x v="18008"/>
      <x v="8"/>
    </i>
    <i>
      <x v="17299"/>
      <x v="8"/>
    </i>
    <i>
      <x v="18010"/>
      <x v="8"/>
    </i>
    <i>
      <x v="17619"/>
      <x v="8"/>
    </i>
    <i>
      <x v="17805"/>
      <x v="8"/>
    </i>
    <i>
      <x v="17648"/>
      <x v="1"/>
    </i>
    <i>
      <x v="18016"/>
      <x v="6"/>
    </i>
    <i>
      <x v="17676"/>
      <x v="8"/>
    </i>
    <i>
      <x v="18017"/>
      <x v="6"/>
    </i>
    <i>
      <x v="17147"/>
      <x v="8"/>
    </i>
    <i>
      <x v="17807"/>
      <x v="6"/>
    </i>
    <i>
      <x v="17164"/>
      <x v="8"/>
    </i>
    <i>
      <x v="18056"/>
      <x v="8"/>
    </i>
    <i>
      <x v="17179"/>
      <x v="6"/>
    </i>
    <i>
      <x v="18058"/>
      <x v="8"/>
    </i>
    <i>
      <x v="17197"/>
      <x v="1"/>
    </i>
    <i>
      <x v="18059"/>
      <x v="8"/>
    </i>
    <i>
      <x v="17271"/>
      <x v="8"/>
    </i>
    <i>
      <x v="18060"/>
      <x v="8"/>
    </i>
    <i>
      <x v="17799"/>
      <x v="8"/>
    </i>
    <i>
      <x v="18070"/>
      <x v="8"/>
    </i>
    <i>
      <x v="17588"/>
      <x v="8"/>
    </i>
    <i>
      <x v="18106"/>
      <x v="8"/>
    </i>
    <i>
      <x v="17625"/>
      <x v="6"/>
    </i>
    <i>
      <x v="18108"/>
      <x v="8"/>
    </i>
    <i>
      <x v="17644"/>
      <x v="6"/>
    </i>
    <i>
      <x v="18110"/>
      <x v="8"/>
    </i>
    <i>
      <x v="17652"/>
      <x v="1"/>
    </i>
    <i>
      <x v="18126"/>
      <x v="8"/>
    </i>
    <i>
      <x v="17661"/>
      <x v="6"/>
    </i>
    <i>
      <x v="18132"/>
      <x v="8"/>
    </i>
    <i>
      <x v="17763"/>
      <x v="8"/>
    </i>
    <i>
      <x v="18136"/>
      <x v="8"/>
    </i>
    <i>
      <x v="17142"/>
      <x v="6"/>
    </i>
    <i>
      <x v="18139"/>
      <x v="8"/>
    </i>
    <i>
      <x v="17149"/>
      <x v="8"/>
    </i>
    <i>
      <x v="18140"/>
      <x v="6"/>
    </i>
    <i>
      <x v="17162"/>
      <x v="8"/>
    </i>
    <i>
      <x v="17166"/>
      <x v="8"/>
    </i>
    <i>
      <x v="17988"/>
      <x v="8"/>
    </i>
    <i>
      <x v="17169"/>
      <x v="1"/>
    </i>
    <i>
      <x v="18141"/>
      <x v="8"/>
    </i>
    <i>
      <x v="17171"/>
      <x v="6"/>
    </i>
    <i>
      <x v="18142"/>
      <x v="8"/>
    </i>
    <i>
      <x v="17177"/>
      <x v="1"/>
    </i>
    <i>
      <x v="18143"/>
      <x v="8"/>
    </i>
    <i>
      <x v="17181"/>
      <x v="6"/>
    </i>
    <i>
      <x v="18144"/>
      <x v="6"/>
    </i>
    <i>
      <x v="17185"/>
      <x v="8"/>
    </i>
    <i>
      <x v="18145"/>
      <x v="6"/>
    </i>
    <i>
      <x v="17199"/>
      <x v="8"/>
    </i>
    <i>
      <x v="18146"/>
      <x v="6"/>
    </i>
    <i>
      <x v="17223"/>
      <x v="8"/>
    </i>
    <i>
      <x v="18147"/>
      <x v="6"/>
    </i>
    <i>
      <x v="17294"/>
      <x v="8"/>
    </i>
    <i>
      <x v="18148"/>
      <x v="8"/>
    </i>
    <i>
      <x v="17339"/>
      <x v="6"/>
    </i>
    <i>
      <x v="18150"/>
      <x v="6"/>
    </i>
    <i>
      <x v="17355"/>
      <x v="8"/>
    </i>
    <i>
      <x v="18151"/>
      <x v="8"/>
    </i>
    <i>
      <x v="17586"/>
      <x v="8"/>
    </i>
    <i>
      <x v="18155"/>
      <x v="6"/>
    </i>
    <i>
      <x v="17794"/>
      <x v="6"/>
    </i>
    <i>
      <x v="18156"/>
      <x v="8"/>
    </i>
    <i>
      <x v="17621"/>
      <x v="8"/>
    </i>
    <i>
      <x v="18157"/>
      <x v="8"/>
    </i>
    <i>
      <x v="17627"/>
      <x v="8"/>
    </i>
    <i>
      <x v="18158"/>
      <x v="6"/>
    </i>
    <i>
      <x v="17635"/>
      <x v="8"/>
    </i>
    <i>
      <x v="18163"/>
      <x v="6"/>
    </i>
    <i>
      <x v="17646"/>
      <x v="1"/>
    </i>
    <i>
      <x v="17820"/>
      <x v="6"/>
    </i>
    <i>
      <x v="17650"/>
      <x v="8"/>
    </i>
    <i>
      <x v="18169"/>
      <x v="6"/>
    </i>
    <i>
      <x v="17654"/>
      <x v="6"/>
    </i>
    <i>
      <x v="18170"/>
      <x v="8"/>
    </i>
    <i>
      <x v="17658"/>
      <x v="8"/>
    </i>
    <i>
      <x v="17821"/>
      <x v="6"/>
    </i>
    <i>
      <x v="17795"/>
      <x v="8"/>
    </i>
    <i>
      <x v="17822"/>
      <x v="6"/>
    </i>
    <i>
      <x v="17849"/>
      <x v="6"/>
    </i>
    <i>
      <x v="18198"/>
      <x v="8"/>
    </i>
    <i>
      <x v="17851"/>
      <x v="6"/>
    </i>
    <i>
      <x v="17823"/>
      <x v="6"/>
    </i>
    <i>
      <x v="17778"/>
      <x v="1"/>
    </i>
    <i>
      <x v="17824"/>
      <x v="6"/>
    </i>
    <i>
      <x v="17145"/>
      <x v="8"/>
    </i>
    <i>
      <x v="17825"/>
      <x v="6"/>
    </i>
    <i>
      <x v="17148"/>
      <x v="6"/>
    </i>
    <i>
      <x v="17826"/>
      <x v="6"/>
    </i>
    <i>
      <x v="17150"/>
      <x v="8"/>
    </i>
    <i>
      <x v="18207"/>
      <x v="6"/>
    </i>
    <i>
      <x v="17161"/>
      <x v="1"/>
    </i>
    <i>
      <x v="18208"/>
      <x v="6"/>
    </i>
    <i>
      <x v="17163"/>
      <x v="6"/>
    </i>
    <i>
      <x v="17827"/>
      <x v="8"/>
    </i>
    <i>
      <x v="17165"/>
      <x v="1"/>
    </i>
    <i>
      <x v="17790"/>
      <x v="6"/>
    </i>
    <i>
      <x v="17167"/>
      <x v="8"/>
    </i>
    <i>
      <x v="17829"/>
      <x v="8"/>
    </i>
    <i>
      <x v="17168"/>
      <x v="8"/>
    </i>
    <i>
      <x v="18254"/>
      <x v="6"/>
    </i>
    <i>
      <x v="17170"/>
      <x v="8"/>
    </i>
    <i>
      <x v="17830"/>
      <x v="6"/>
    </i>
    <i>
      <x v="17172"/>
      <x v="8"/>
    </i>
    <i>
      <x v="17831"/>
      <x v="8"/>
    </i>
    <i>
      <x v="17176"/>
      <x v="1"/>
    </i>
    <i>
      <x v="17833"/>
      <x v="6"/>
    </i>
    <i>
      <x v="17178"/>
      <x v="1"/>
    </i>
    <i>
      <x v="17835"/>
      <x v="8"/>
    </i>
    <i>
      <x v="17180"/>
      <x v="6"/>
    </i>
    <i>
      <x v="17838"/>
      <x v="6"/>
    </i>
    <i>
      <x v="17182"/>
      <x v="8"/>
    </i>
    <i>
      <x v="18280"/>
      <x v="6"/>
    </i>
    <i>
      <x v="17184"/>
      <x v="8"/>
    </i>
    <i>
      <x v="18285"/>
      <x v="8"/>
    </i>
    <i>
      <x v="17186"/>
      <x v="6"/>
    </i>
    <i>
      <x v="18326"/>
      <x v="8"/>
    </i>
    <i>
      <x v="17198"/>
      <x v="1"/>
    </i>
    <i>
      <x v="18334"/>
      <x v="6"/>
    </i>
    <i>
      <x v="17200"/>
      <x v="8"/>
    </i>
    <i>
      <x v="18335"/>
      <x v="6"/>
    </i>
    <i>
      <x v="17222"/>
      <x v="6"/>
    </i>
    <i>
      <x v="18340"/>
      <x v="1"/>
    </i>
    <i>
      <x v="17270"/>
      <x v="6"/>
    </i>
    <i>
      <x v="18350"/>
      <x v="8"/>
    </i>
    <i>
      <x v="17293"/>
      <x v="8"/>
    </i>
    <i>
      <x v="18352"/>
      <x v="8"/>
    </i>
    <i>
      <x v="17295"/>
      <x v="6"/>
    </i>
    <i>
      <x v="18354"/>
      <x v="6"/>
    </i>
    <i>
      <x v="17843"/>
      <x v="8"/>
    </i>
    <i>
      <x v="17853"/>
      <x v="6"/>
    </i>
    <i>
      <x v="17340"/>
      <x v="8"/>
    </i>
    <i>
      <x v="17856"/>
      <x v="6"/>
    </i>
    <i>
      <x v="17354"/>
      <x v="1"/>
    </i>
    <i>
      <x v="17363"/>
      <x v="1"/>
    </i>
    <i>
      <x v="17362"/>
      <x v="8"/>
    </i>
    <i>
      <x v="17573"/>
      <x v="6"/>
    </i>
    <i>
      <x v="17583"/>
      <x v="6"/>
    </i>
    <i>
      <x v="17574"/>
      <x v="1"/>
    </i>
    <i>
      <x v="17839"/>
      <x v="6"/>
    </i>
    <i>
      <x v="17584"/>
      <x v="8"/>
    </i>
    <i>
      <x v="17792"/>
      <x v="6"/>
    </i>
    <i>
      <x v="17587"/>
      <x v="8"/>
    </i>
    <i>
      <x v="16917"/>
      <x v="8"/>
    </i>
    <i>
      <x v="17598"/>
      <x v="8"/>
    </i>
    <i>
      <x v="17013"/>
      <x v="1"/>
    </i>
    <i>
      <x v="17618"/>
      <x v="6"/>
    </i>
    <i>
      <x v="17775"/>
      <x v="8"/>
    </i>
    <i>
      <x v="17620"/>
      <x v="1"/>
    </i>
    <i>
      <x v="17017"/>
      <x v="6"/>
    </i>
    <i>
      <x v="17624"/>
      <x v="1"/>
    </i>
    <i>
      <x v="17018"/>
      <x v="8"/>
    </i>
    <i>
      <x v="17626"/>
      <x v="1"/>
    </i>
    <i>
      <x v="17022"/>
      <x v="8"/>
    </i>
    <i>
      <x v="17628"/>
      <x v="6"/>
    </i>
    <i>
      <x v="17774"/>
      <x v="8"/>
    </i>
    <i>
      <x v="17630"/>
      <x v="1"/>
    </i>
    <i>
      <x v="17036"/>
      <x v="1"/>
    </i>
    <i>
      <x v="17643"/>
      <x v="8"/>
    </i>
    <i>
      <x v="17039"/>
      <x v="8"/>
    </i>
    <i>
      <x v="17645"/>
      <x v="8"/>
    </i>
    <i>
      <x v="17040"/>
      <x v="6"/>
    </i>
    <i>
      <x v="17647"/>
      <x v="1"/>
    </i>
    <i>
      <x v="17041"/>
      <x v="6"/>
    </i>
    <i>
      <x v="17649"/>
      <x v="8"/>
    </i>
    <i>
      <x v="17042"/>
      <x v="8"/>
    </i>
    <i>
      <x v="17651"/>
      <x v="8"/>
    </i>
    <i>
      <x v="17044"/>
      <x v="8"/>
    </i>
    <i>
      <x v="17653"/>
      <x v="8"/>
    </i>
    <i>
      <x v="17047"/>
      <x v="6"/>
    </i>
    <i>
      <x v="17655"/>
      <x v="6"/>
    </i>
    <i>
      <x v="17051"/>
      <x v="1"/>
    </i>
    <i>
      <x v="17657"/>
      <x v="6"/>
    </i>
    <i>
      <x v="16752"/>
      <x v="1"/>
    </i>
    <i>
      <x v="17660"/>
      <x v="6"/>
    </i>
    <i>
      <x v="16759"/>
      <x v="6"/>
    </i>
    <i>
      <x v="17670"/>
      <x v="6"/>
    </i>
    <i>
      <x v="17088"/>
      <x v="8"/>
    </i>
    <i>
      <x v="17675"/>
      <x v="8"/>
    </i>
    <i>
      <x v="17092"/>
      <x v="1"/>
    </i>
    <i>
      <x v="17797"/>
      <x v="8"/>
    </i>
    <i>
      <x v="17096"/>
      <x v="8"/>
    </i>
    <i>
      <x v="17761"/>
      <x v="8"/>
    </i>
    <i>
      <x v="17097"/>
      <x v="8"/>
    </i>
    <i>
      <x v="17765"/>
      <x v="8"/>
    </i>
    <i>
      <x v="17112"/>
      <x v="8"/>
    </i>
    <i>
      <x v="17772"/>
      <x v="6"/>
    </i>
    <i>
      <x v="17129"/>
      <x v="1"/>
    </i>
    <i>
      <x v="17130"/>
      <x v="1"/>
    </i>
    <i>
      <x v="17014"/>
      <x v="8"/>
    </i>
    <i>
      <x v="16578"/>
      <x v="8"/>
    </i>
    <i>
      <x v="16611"/>
      <x v="8"/>
    </i>
    <i>
      <x v="16604"/>
      <x v="6"/>
    </i>
    <i>
      <x v="16666"/>
      <x v="8"/>
    </i>
    <i>
      <x v="16614"/>
      <x v="6"/>
    </i>
    <i>
      <x v="16673"/>
      <x v="6"/>
    </i>
    <i>
      <x v="16601"/>
      <x v="8"/>
    </i>
    <i>
      <x v="16678"/>
      <x v="6"/>
    </i>
    <i>
      <x v="16605"/>
      <x v="6"/>
    </i>
    <i>
      <x v="16681"/>
      <x v="8"/>
    </i>
    <i>
      <x v="16612"/>
      <x v="8"/>
    </i>
    <i>
      <x v="16726"/>
      <x v="8"/>
    </i>
    <i>
      <x v="16649"/>
      <x v="6"/>
    </i>
    <i>
      <x v="16577"/>
      <x v="6"/>
    </i>
    <i>
      <x v="16672"/>
      <x v="1"/>
    </i>
    <i>
      <x v="11975"/>
      <x v="1"/>
    </i>
    <i>
      <x v="12566"/>
      <x v="1"/>
    </i>
    <i>
      <x v="13646"/>
      <x v="1"/>
    </i>
    <i>
      <x v="13491"/>
      <x v="1"/>
    </i>
    <i>
      <x v="13493"/>
      <x v="1"/>
    </i>
    <i>
      <x v="13501"/>
      <x v="1"/>
    </i>
    <i>
      <x v="11971"/>
      <x v="1"/>
    </i>
    <i>
      <x v="12806"/>
      <x v="1"/>
    </i>
    <i>
      <x v="12411"/>
      <x/>
    </i>
    <i>
      <x v="8502"/>
      <x v="9"/>
    </i>
    <i>
      <x v="13506"/>
      <x/>
    </i>
    <i>
      <x v="13504"/>
      <x/>
    </i>
    <i>
      <x v="13476"/>
      <x/>
    </i>
    <i>
      <x v="12571"/>
      <x/>
    </i>
    <i>
      <x v="12526"/>
      <x/>
    </i>
    <i>
      <x v="13484"/>
      <x/>
    </i>
    <i>
      <x v="18848"/>
      <x v="2"/>
    </i>
    <i>
      <x v="18838"/>
      <x v="5"/>
    </i>
    <i>
      <x v="8448"/>
      <x v="9"/>
    </i>
    <i>
      <x v="8477"/>
      <x v="9"/>
    </i>
    <i>
      <x v="18920"/>
      <x v="8"/>
    </i>
    <i>
      <x v="8511"/>
      <x v="9"/>
    </i>
    <i>
      <x v="18819"/>
      <x v="2"/>
    </i>
    <i>
      <x v="8493"/>
      <x v="9"/>
    </i>
    <i>
      <x v="8360"/>
      <x v="9"/>
    </i>
    <i>
      <x v="8424"/>
      <x v="9"/>
    </i>
    <i>
      <x v="3472"/>
      <x v="8"/>
    </i>
    <i>
      <x v="8341"/>
      <x v="9"/>
    </i>
    <i>
      <x v="8440"/>
      <x v="9"/>
    </i>
    <i>
      <x v="8499"/>
      <x v="9"/>
    </i>
    <i>
      <x v="12104"/>
      <x/>
    </i>
    <i>
      <x v="8467"/>
      <x v="9"/>
    </i>
    <i>
      <x v="8437"/>
      <x v="9"/>
    </i>
    <i>
      <x v="8506"/>
      <x v="9"/>
    </i>
    <i>
      <x v="8471"/>
      <x v="9"/>
    </i>
    <i>
      <x v="8361"/>
      <x v="9"/>
    </i>
    <i>
      <x v="8433"/>
      <x v="9"/>
    </i>
    <i>
      <x v="8359"/>
      <x v="9"/>
    </i>
    <i>
      <x v="8500"/>
      <x v="9"/>
    </i>
    <i>
      <x v="8459"/>
      <x v="9"/>
    </i>
    <i>
      <x v="8455"/>
      <x v="9"/>
    </i>
    <i>
      <x v="8416"/>
      <x v="9"/>
    </i>
    <i>
      <x v="8418"/>
      <x v="9"/>
    </i>
    <i>
      <x v="18855"/>
      <x v="1"/>
    </i>
    <i>
      <x v="8435"/>
      <x v="9"/>
    </i>
    <i>
      <x v="3081"/>
      <x v="8"/>
    </i>
    <i>
      <x v="8510"/>
      <x v="9"/>
    </i>
    <i>
      <x v="8362"/>
      <x v="9"/>
    </i>
    <i>
      <x v="8479"/>
      <x v="9"/>
    </i>
    <i>
      <x v="8382"/>
      <x v="9"/>
    </i>
    <i>
      <x v="8940"/>
      <x v="9"/>
    </i>
    <i>
      <x v="8912"/>
      <x v="9"/>
    </i>
    <i>
      <x v="9713"/>
      <x v="9"/>
    </i>
    <i>
      <x v="3473"/>
      <x v="8"/>
    </i>
    <i>
      <x v="3456"/>
      <x v="6"/>
    </i>
    <i>
      <x v="7167"/>
      <x v="4"/>
    </i>
    <i>
      <x v="18648"/>
      <x/>
    </i>
    <i>
      <x v="3453"/>
      <x v="6"/>
    </i>
    <i>
      <x v="12418"/>
      <x/>
    </i>
    <i>
      <x v="18475"/>
      <x v="4"/>
    </i>
    <i>
      <x v="17389"/>
      <x v="3"/>
    </i>
    <i>
      <x v="17414"/>
      <x v="3"/>
    </i>
    <i>
      <x v="18385"/>
      <x v="4"/>
    </i>
    <i>
      <x v="18410"/>
      <x v="4"/>
    </i>
    <i>
      <x v="18448"/>
      <x v="4"/>
    </i>
    <i>
      <x v="18449"/>
      <x v="4"/>
    </i>
    <i>
      <x v="17470"/>
      <x v="3"/>
    </i>
    <i>
      <x v="18476"/>
      <x v="4"/>
    </i>
    <i>
      <x v="14861"/>
      <x v="8"/>
    </i>
    <i>
      <x v="14857"/>
      <x v="6"/>
    </i>
    <i>
      <x v="9075"/>
      <x v="1"/>
    </i>
    <i>
      <x v="7157"/>
      <x v="4"/>
    </i>
    <i>
      <x v="15299"/>
      <x v="6"/>
    </i>
    <i>
      <x v="3434"/>
      <x v="8"/>
    </i>
    <i>
      <x v="3253"/>
      <x v="8"/>
    </i>
    <i>
      <x v="3498"/>
      <x v="8"/>
    </i>
    <i>
      <x v="3240"/>
      <x v="6"/>
    </i>
    <i>
      <x v="13361"/>
      <x/>
    </i>
    <i>
      <x v="12414"/>
      <x/>
    </i>
    <i>
      <x v="3447"/>
      <x v="6"/>
    </i>
    <i>
      <x v="18583"/>
      <x v="2"/>
    </i>
    <i>
      <x v="3470"/>
      <x v="8"/>
    </i>
    <i>
      <x v="8067"/>
      <x v="4"/>
    </i>
    <i>
      <x v="3255"/>
      <x v="6"/>
    </i>
    <i>
      <x v="3452"/>
      <x v="6"/>
    </i>
    <i>
      <x v="3290"/>
      <x v="6"/>
    </i>
    <i>
      <x v="3120"/>
      <x v="8"/>
    </i>
    <i>
      <x v="3289"/>
      <x v="8"/>
    </i>
    <i>
      <x v="17401"/>
      <x v="3"/>
    </i>
    <i>
      <x v="17390"/>
      <x v="3"/>
    </i>
    <i>
      <x v="17449"/>
      <x v="3"/>
    </i>
    <i>
      <x v="18467"/>
      <x v="4"/>
    </i>
    <i>
      <x v="17491"/>
      <x v="3"/>
    </i>
    <i>
      <x v="17471"/>
      <x v="3"/>
    </i>
    <i>
      <x v="17492"/>
      <x v="3"/>
    </i>
    <i>
      <x v="18466"/>
      <x v="4"/>
    </i>
    <i>
      <x v="17504"/>
      <x v="3"/>
    </i>
    <i>
      <x v="18474"/>
      <x v="4"/>
    </i>
    <i>
      <x v="17407"/>
      <x v="3"/>
    </i>
    <i>
      <x v="17458"/>
      <x v="3"/>
    </i>
    <i>
      <x v="18481"/>
      <x v="4"/>
    </i>
    <i>
      <x v="17478"/>
      <x v="3"/>
    </i>
    <i>
      <x v="17443"/>
      <x v="3"/>
    </i>
    <i>
      <x v="8802"/>
      <x v="1"/>
    </i>
    <i>
      <x v="3382"/>
      <x v="8"/>
    </i>
    <i>
      <x v="18495"/>
      <x v="4"/>
    </i>
    <i>
      <x v="3419"/>
      <x v="6"/>
    </i>
    <i>
      <x v="15283"/>
      <x v="8"/>
    </i>
    <i>
      <x v="3448"/>
      <x v="6"/>
    </i>
    <i>
      <x v="3442"/>
      <x v="8"/>
    </i>
    <i>
      <x v="6216"/>
      <x v="3"/>
    </i>
    <i>
      <x v="8917"/>
      <x v="9"/>
    </i>
    <i>
      <x v="3421"/>
      <x v="6"/>
    </i>
    <i>
      <x v="3440"/>
      <x v="8"/>
    </i>
    <i>
      <x v="13585"/>
      <x/>
    </i>
    <i>
      <x v="3298"/>
      <x v="8"/>
    </i>
    <i>
      <x v="3451"/>
      <x v="8"/>
    </i>
    <i>
      <x v="3374"/>
      <x v="8"/>
    </i>
    <i>
      <x v="15276"/>
      <x v="6"/>
    </i>
    <i>
      <x v="12105"/>
      <x/>
    </i>
    <i>
      <x v="3112"/>
      <x v="8"/>
    </i>
    <i>
      <x v="3481"/>
      <x v="6"/>
    </i>
    <i>
      <x v="3411"/>
      <x v="6"/>
    </i>
    <i>
      <x v="8918"/>
      <x v="9"/>
    </i>
    <i>
      <x v="3457"/>
      <x v="8"/>
    </i>
    <i>
      <x v="3044"/>
      <x v="8"/>
    </i>
    <i>
      <x v="3464"/>
      <x v="8"/>
    </i>
    <i>
      <x v="15302"/>
      <x v="8"/>
    </i>
    <i>
      <x v="3400"/>
      <x v="8"/>
    </i>
    <i>
      <x v="13372"/>
      <x/>
    </i>
    <i>
      <x v="13485"/>
      <x/>
    </i>
    <i>
      <x v="13465"/>
      <x/>
    </i>
    <i>
      <x v="13457"/>
      <x/>
    </i>
    <i>
      <x v="3471"/>
      <x v="8"/>
    </i>
    <i>
      <x v="3449"/>
      <x v="6"/>
    </i>
    <i>
      <x v="15296"/>
      <x v="6"/>
    </i>
    <i>
      <x v="8916"/>
      <x v="9"/>
    </i>
    <i>
      <x v="3356"/>
      <x v="8"/>
    </i>
    <i>
      <x v="3117"/>
      <x v="6"/>
    </i>
    <i>
      <x v="3438"/>
      <x v="6"/>
    </i>
    <i>
      <x v="3242"/>
      <x v="6"/>
    </i>
    <i>
      <x v="3288"/>
      <x v="8"/>
    </i>
    <i>
      <x v="6188"/>
      <x v="3"/>
    </i>
    <i>
      <x v="7176"/>
      <x v="4"/>
    </i>
    <i>
      <x v="3484"/>
      <x v="8"/>
    </i>
    <i>
      <x v="3394"/>
      <x v="6"/>
    </i>
    <i>
      <x v="7183"/>
      <x v="4"/>
    </i>
    <i>
      <x v="3256"/>
      <x v="6"/>
    </i>
    <i>
      <x v="3433"/>
      <x v="8"/>
    </i>
    <i>
      <x v="3477"/>
      <x v="8"/>
    </i>
    <i>
      <x v="3813"/>
      <x v="3"/>
    </i>
    <i>
      <x v="2057"/>
      <x v="8"/>
    </i>
    <i>
      <x v="15298"/>
      <x v="6"/>
    </i>
    <i>
      <x v="8029"/>
      <x v="4"/>
    </i>
    <i>
      <x v="9054"/>
      <x v="9"/>
    </i>
    <i>
      <x v="3357"/>
      <x v="8"/>
    </i>
    <i>
      <x v="12531"/>
      <x/>
    </i>
    <i>
      <x v="13467"/>
      <x/>
    </i>
    <i>
      <x v="12542"/>
      <x/>
    </i>
    <i>
      <x v="12532"/>
      <x/>
    </i>
    <i>
      <x v="12574"/>
      <x/>
    </i>
    <i>
      <x v="13466"/>
      <x/>
    </i>
    <i>
      <x v="12417"/>
      <x/>
    </i>
    <i>
      <x v="12573"/>
      <x/>
    </i>
    <i>
      <x v="13478"/>
      <x/>
    </i>
    <i>
      <x v="12311"/>
      <x/>
    </i>
    <i>
      <x v="12541"/>
      <x/>
    </i>
    <i>
      <x v="12546"/>
      <x/>
    </i>
    <i>
      <x v="12523"/>
      <x/>
    </i>
    <i>
      <x v="3297"/>
      <x v="8"/>
    </i>
    <i>
      <x v="8911"/>
      <x v="9"/>
    </i>
    <i>
      <x v="15281"/>
      <x v="8"/>
    </i>
    <i>
      <x v="15120"/>
      <x v="8"/>
    </i>
    <i>
      <x v="12310"/>
      <x/>
    </i>
    <i>
      <x v="7185"/>
      <x v="4"/>
    </i>
    <i>
      <x v="13365"/>
      <x/>
    </i>
    <i>
      <x v="6195"/>
      <x v="3"/>
    </i>
    <i>
      <x v="3380"/>
      <x v="6"/>
    </i>
    <i>
      <x v="7164"/>
      <x v="4"/>
    </i>
    <i>
      <x v="3381"/>
      <x v="6"/>
    </i>
    <i>
      <x v="8057"/>
      <x v="4"/>
    </i>
    <i>
      <x v="8034"/>
      <x v="4"/>
    </i>
    <i>
      <x v="15277"/>
      <x v="6"/>
    </i>
    <i>
      <x v="15303"/>
      <x v="8"/>
    </i>
    <i>
      <x v="8035"/>
      <x v="4"/>
    </i>
    <i>
      <x v="8046"/>
      <x v="4"/>
    </i>
    <i>
      <x v="3412"/>
      <x v="6"/>
    </i>
    <i>
      <x v="3420"/>
      <x v="6"/>
    </i>
    <i>
      <x v="3377"/>
      <x v="6"/>
    </i>
    <i>
      <x v="15241"/>
      <x v="8"/>
    </i>
    <i>
      <x v="3121"/>
      <x v="6"/>
    </i>
    <i>
      <x v="3292"/>
      <x v="8"/>
    </i>
    <i>
      <x v="7171"/>
      <x v="4"/>
    </i>
    <i>
      <x v="3005"/>
      <x v="8"/>
    </i>
    <i>
      <x v="8038"/>
      <x v="4"/>
    </i>
    <i>
      <x v="6196"/>
      <x v="3"/>
    </i>
    <i>
      <x v="3116"/>
      <x v="6"/>
    </i>
    <i>
      <x v="3485"/>
      <x v="8"/>
    </i>
    <i>
      <x v="3439"/>
      <x v="6"/>
    </i>
    <i>
      <x v="8040"/>
      <x v="4"/>
    </i>
    <i>
      <x v="8030"/>
      <x v="4"/>
    </i>
    <i>
      <x v="6187"/>
      <x v="3"/>
    </i>
    <i>
      <x v="3461"/>
      <x v="6"/>
    </i>
    <i>
      <x v="3486"/>
      <x v="8"/>
    </i>
    <i>
      <x v="15285"/>
      <x v="6"/>
    </i>
    <i>
      <x v="15286"/>
      <x v="8"/>
    </i>
    <i>
      <x v="18516"/>
      <x/>
    </i>
    <i>
      <x v="13505"/>
      <x/>
    </i>
    <i>
      <x v="13477"/>
      <x/>
    </i>
    <i>
      <x v="13461"/>
      <x/>
    </i>
    <i>
      <x v="13281"/>
      <x/>
    </i>
    <i>
      <x v="12525"/>
      <x/>
    </i>
    <i>
      <x v="12575"/>
      <x/>
    </i>
    <i>
      <x v="13460"/>
      <x/>
    </i>
    <i>
      <x v="15121"/>
      <x v="8"/>
    </i>
    <i>
      <x v="15252"/>
      <x v="8"/>
    </i>
    <i>
      <x v="15238"/>
      <x v="8"/>
    </i>
    <i>
      <x v="15295"/>
      <x v="6"/>
    </i>
    <i>
      <x v="15280"/>
      <x v="8"/>
    </i>
    <i>
      <x v="15300"/>
      <x v="8"/>
    </i>
    <i>
      <x v="3115"/>
      <x v="6"/>
    </i>
    <i>
      <x v="8065"/>
      <x v="4"/>
    </i>
    <i>
      <x v="6206"/>
      <x v="3"/>
    </i>
    <i>
      <x v="3239"/>
      <x v="8"/>
    </i>
    <i>
      <x v="2999"/>
      <x v="8"/>
    </i>
    <i>
      <x v="3006"/>
      <x v="8"/>
    </i>
    <i>
      <x v="3392"/>
      <x v="6"/>
    </i>
    <i>
      <x v="15290"/>
      <x v="8"/>
    </i>
    <i>
      <x v="15234"/>
      <x v="8"/>
    </i>
    <i>
      <x v="3170"/>
      <x v="3"/>
    </i>
    <i>
      <x v="2056"/>
      <x v="6"/>
    </i>
    <i>
      <x v="5531"/>
      <x v="9"/>
    </i>
    <i>
      <x v="18547"/>
      <x/>
    </i>
    <i>
      <x v="18926"/>
      <x v="9"/>
    </i>
    <i>
      <x v="5461"/>
      <x v="9"/>
    </i>
    <i>
      <x v="3802"/>
      <x v="3"/>
    </i>
    <i>
      <x v="15297"/>
      <x v="6"/>
    </i>
    <i>
      <x v="9879"/>
      <x v="9"/>
    </i>
    <i>
      <x v="9718"/>
      <x v="9"/>
    </i>
    <i>
      <x v="5275"/>
      <x v="9"/>
    </i>
    <i>
      <x v="2984"/>
      <x v="8"/>
    </i>
    <i>
      <x v="2979"/>
      <x v="6"/>
    </i>
    <i>
      <x v="2870"/>
      <x v="6"/>
    </i>
    <i>
      <x v="2039"/>
      <x v="8"/>
    </i>
    <i>
      <x v="5324"/>
      <x v="9"/>
    </i>
    <i>
      <x v="2745"/>
      <x v="6"/>
    </i>
    <i>
      <x v="3141"/>
      <x v="3"/>
    </i>
    <i>
      <x v="2882"/>
      <x v="8"/>
    </i>
    <i>
      <x v="2917"/>
      <x v="8"/>
    </i>
    <i>
      <x v="9931"/>
      <x v="9"/>
    </i>
    <i>
      <x v="15305"/>
      <x v="6"/>
    </i>
    <i>
      <x v="5329"/>
      <x v="9"/>
    </i>
    <i>
      <x v="5444"/>
      <x v="9"/>
    </i>
    <i>
      <x v="3539"/>
      <x v="3"/>
    </i>
    <i>
      <x v="5465"/>
      <x v="9"/>
    </i>
    <i>
      <x v="9811"/>
      <x v="9"/>
    </i>
    <i>
      <x v="9209"/>
      <x v="1"/>
    </i>
    <i>
      <x v="6792"/>
      <x v="9"/>
    </i>
    <i>
      <x v="9150"/>
      <x v="9"/>
    </i>
    <i>
      <x v="15304"/>
      <x v="6"/>
    </i>
    <i>
      <x v="6966"/>
      <x v="9"/>
    </i>
    <i>
      <x v="6828"/>
      <x v="9"/>
    </i>
    <i>
      <x v="5405"/>
      <x v="9"/>
    </i>
    <i>
      <x v="5512"/>
      <x v="9"/>
    </i>
    <i>
      <x v="5945"/>
      <x v="9"/>
    </i>
    <i>
      <x v="2800"/>
      <x v="3"/>
    </i>
    <i>
      <x v="3169"/>
      <x v="3"/>
    </i>
    <i>
      <x v="2801"/>
      <x v="3"/>
    </i>
    <i>
      <x v="2812"/>
      <x v="3"/>
    </i>
    <i>
      <x v="3779"/>
      <x v="3"/>
    </i>
    <i>
      <x v="9712"/>
      <x v="9"/>
    </i>
    <i>
      <x v="9863"/>
      <x v="9"/>
    </i>
    <i>
      <x v="5509"/>
      <x v="9"/>
    </i>
    <i>
      <x v="6793"/>
      <x v="9"/>
    </i>
    <i>
      <x v="5407"/>
      <x v="9"/>
    </i>
    <i>
      <x v="2746"/>
      <x v="8"/>
    </i>
    <i>
      <x v="9807"/>
      <x v="9"/>
    </i>
    <i>
      <x v="2854"/>
      <x v="8"/>
    </i>
    <i>
      <x v="4346"/>
      <x v="8"/>
    </i>
    <i>
      <x v="9546"/>
      <x v="1"/>
    </i>
    <i>
      <x v="9656"/>
      <x v="1"/>
    </i>
    <i>
      <x v="4845"/>
      <x v="6"/>
    </i>
    <i>
      <x v="4780"/>
      <x v="8"/>
    </i>
    <i>
      <x v="5445"/>
      <x v="9"/>
    </i>
    <i>
      <x v="2839"/>
      <x v="3"/>
    </i>
    <i>
      <x v="5410"/>
      <x v="9"/>
    </i>
    <i>
      <x v="9318"/>
      <x v="1"/>
    </i>
    <i>
      <x v="17751"/>
      <x v="3"/>
    </i>
    <i>
      <x v="9717"/>
      <x v="9"/>
    </i>
    <i>
      <x v="9710"/>
      <x v="9"/>
    </i>
    <i>
      <x v="9892"/>
      <x v="9"/>
    </i>
    <i>
      <x v="9711"/>
      <x v="9"/>
    </i>
    <i>
      <x v="9862"/>
      <x v="9"/>
    </i>
    <i>
      <x v="4944"/>
      <x v="6"/>
    </i>
    <i>
      <x v="9917"/>
      <x v="9"/>
    </i>
    <i>
      <x v="9864"/>
      <x v="9"/>
    </i>
    <i>
      <x v="9921"/>
      <x v="9"/>
    </i>
    <i>
      <x v="9670"/>
      <x v="1"/>
    </i>
    <i>
      <x v="17520"/>
      <x v="3"/>
    </i>
    <i>
      <x v="9188"/>
      <x v="1"/>
    </i>
    <i>
      <x v="9350"/>
      <x v="1"/>
    </i>
    <i>
      <x v="9373"/>
      <x v="1"/>
    </i>
    <i>
      <x v="9922"/>
      <x v="9"/>
    </i>
    <i>
      <x v="9825"/>
      <x v="9"/>
    </i>
    <i>
      <x v="10284"/>
      <x v="1"/>
    </i>
    <i>
      <x v="10148"/>
      <x v="1"/>
    </i>
    <i>
      <x v="4852"/>
      <x v="8"/>
    </i>
    <i>
      <x v="4499"/>
      <x v="6"/>
    </i>
    <i>
      <x v="2925"/>
      <x v="8"/>
    </i>
    <i>
      <x v="9680"/>
      <x v="1"/>
    </i>
    <i>
      <x v="9208"/>
      <x v="1"/>
    </i>
    <i>
      <x v="17562"/>
      <x v="3"/>
    </i>
    <i>
      <x v="17756"/>
      <x v="3"/>
    </i>
    <i>
      <x v="5820"/>
      <x v="1"/>
    </i>
    <i>
      <x v="17553"/>
      <x v="3"/>
    </i>
    <i>
      <x v="9052"/>
      <x v="9"/>
    </i>
    <i>
      <x v="17750"/>
      <x v="3"/>
    </i>
    <i>
      <x v="17506"/>
      <x v="3"/>
    </i>
    <i>
      <x v="4203"/>
      <x v="8"/>
    </i>
    <i>
      <x v="4781"/>
      <x v="8"/>
    </i>
    <i>
      <x v="4193"/>
      <x v="8"/>
    </i>
    <i>
      <x v="17713"/>
      <x v="3"/>
    </i>
    <i>
      <x v="17569"/>
      <x v="3"/>
    </i>
    <i>
      <x v="10305"/>
      <x v="1"/>
    </i>
    <i>
      <x v="9206"/>
      <x v="1"/>
    </i>
    <i>
      <x v="4328"/>
      <x v="8"/>
    </i>
    <i>
      <x v="4534"/>
      <x v="6"/>
    </i>
    <i>
      <x v="9651"/>
      <x v="1"/>
    </i>
    <i>
      <x v="4851"/>
      <x v="6"/>
    </i>
    <i>
      <x v="4348"/>
      <x v="6"/>
    </i>
    <i>
      <x v="4501"/>
      <x v="8"/>
    </i>
    <i>
      <x v="4992"/>
      <x v="8"/>
    </i>
    <i>
      <x v="9736"/>
      <x v="1"/>
    </i>
    <i>
      <x v="5836"/>
      <x v="1"/>
    </i>
    <i>
      <x v="18839"/>
      <x v="4"/>
    </i>
    <i>
      <x v="17740"/>
      <x v="3"/>
    </i>
    <i>
      <x v="9186"/>
      <x v="1"/>
    </i>
    <i>
      <x v="9165"/>
      <x v="9"/>
    </i>
    <i>
      <x v="8910"/>
      <x v="4"/>
    </i>
    <i>
      <x v="89"/>
      <x v="8"/>
    </i>
    <i>
      <x v="4379"/>
      <x v="8"/>
    </i>
    <i>
      <x v="4364"/>
      <x v="6"/>
    </i>
    <i>
      <x v="264"/>
      <x v="6"/>
    </i>
    <i>
      <x v="4491"/>
      <x v="7"/>
    </i>
    <i>
      <x v="9173"/>
      <x v="9"/>
    </i>
    <i>
      <x v="4167"/>
      <x v="6"/>
    </i>
    <i>
      <x v="4985"/>
      <x v="8"/>
    </i>
    <i>
      <x v="4484"/>
      <x v="8"/>
    </i>
    <i>
      <x v="4770"/>
      <x v="8"/>
    </i>
    <i>
      <x v="4888"/>
      <x v="6"/>
    </i>
    <i>
      <x v="4371"/>
      <x v="6"/>
    </i>
    <i>
      <x v="8076"/>
      <x v="3"/>
    </i>
    <i>
      <x v="4778"/>
      <x v="6"/>
    </i>
    <i>
      <x v="4374"/>
      <x v="8"/>
    </i>
    <i>
      <x v="4367"/>
      <x v="6"/>
    </i>
    <i>
      <x v="8903"/>
      <x v="3"/>
    </i>
    <i>
      <x v="9170"/>
      <x v="9"/>
    </i>
    <i>
      <x v="88"/>
      <x v="8"/>
    </i>
    <i>
      <x v="4952"/>
      <x v="6"/>
    </i>
    <i>
      <x v="4771"/>
      <x v="6"/>
    </i>
    <i>
      <x v="4194"/>
      <x v="8"/>
    </i>
    <i>
      <x v="10517"/>
      <x v="9"/>
    </i>
    <i>
      <x v="4521"/>
      <x v="8"/>
    </i>
    <i>
      <x v="8924"/>
      <x v="4"/>
    </i>
    <i>
      <x v="4429"/>
      <x v="8"/>
    </i>
    <i>
      <x v="9669"/>
      <x v="1"/>
    </i>
    <i>
      <x v="9468"/>
      <x v="1"/>
    </i>
    <i>
      <x v="5339"/>
      <x/>
    </i>
    <i>
      <x v="12992"/>
      <x/>
    </i>
    <i>
      <x v="9149"/>
      <x v="9"/>
    </i>
    <i>
      <x v="5678"/>
      <x v="1"/>
    </i>
    <i>
      <x v="9560"/>
      <x v="4"/>
    </i>
    <i>
      <x v="4769"/>
      <x v="8"/>
    </i>
    <i>
      <x v="4196"/>
      <x v="8"/>
    </i>
    <i>
      <x v="9866"/>
      <x v="9"/>
    </i>
    <i>
      <x v="4976"/>
      <x v="6"/>
    </i>
    <i>
      <x v="4949"/>
      <x v="8"/>
    </i>
    <i>
      <x v="4195"/>
      <x v="8"/>
    </i>
    <i>
      <x v="9555"/>
      <x v="4"/>
    </i>
    <i>
      <x v="4500"/>
      <x v="8"/>
    </i>
    <i>
      <x v="4842"/>
      <x v="6"/>
    </i>
    <i>
      <x v="4320"/>
      <x v="6"/>
    </i>
    <i>
      <x v="4481"/>
      <x v="8"/>
    </i>
    <i>
      <x v="4389"/>
      <x v="8"/>
    </i>
    <i>
      <x v="10508"/>
      <x v="9"/>
    </i>
    <i>
      <x v="4322"/>
      <x v="6"/>
    </i>
    <i>
      <x v="3602"/>
      <x v="8"/>
    </i>
    <i>
      <x v="9164"/>
      <x v="9"/>
    </i>
    <i>
      <x v="9042"/>
      <x v="9"/>
    </i>
    <i>
      <x v="9172"/>
      <x v="9"/>
    </i>
    <i>
      <x v="9049"/>
      <x v="9"/>
    </i>
    <i>
      <x v="4918"/>
      <x v="6"/>
    </i>
    <i>
      <x v="4972"/>
      <x v="8"/>
    </i>
    <i>
      <x v="4155"/>
      <x v="8"/>
    </i>
    <i>
      <x v="4399"/>
      <x v="8"/>
    </i>
    <i>
      <x v="9576"/>
      <x v="9"/>
    </i>
    <i>
      <x v="4934"/>
      <x v="6"/>
    </i>
    <i>
      <x v="4396"/>
      <x v="6"/>
    </i>
    <i>
      <x v="4937"/>
      <x v="6"/>
    </i>
    <i>
      <x v="4380"/>
      <x v="6"/>
    </i>
    <i>
      <x v="4350"/>
      <x v="6"/>
    </i>
    <i>
      <x v="4843"/>
      <x v="6"/>
    </i>
    <i>
      <x v="4200"/>
      <x v="8"/>
    </i>
    <i>
      <x v="9060"/>
      <x v="9"/>
    </i>
    <i>
      <x v="9167"/>
      <x v="9"/>
    </i>
    <i>
      <x v="9048"/>
      <x v="9"/>
    </i>
    <i>
      <x v="5103"/>
      <x v="1"/>
    </i>
    <i>
      <x v="4365"/>
      <x v="8"/>
    </i>
    <i>
      <x v="4989"/>
      <x v="8"/>
    </i>
    <i>
      <x v="9584"/>
      <x v="4"/>
    </i>
    <i>
      <x v="8052"/>
      <x v="3"/>
    </i>
    <i>
      <x v="4739"/>
      <x v="8"/>
    </i>
    <i>
      <x v="4349"/>
      <x v="8"/>
    </i>
    <i>
      <x v="9561"/>
      <x v="9"/>
    </i>
    <i>
      <x v="8033"/>
      <x v="3"/>
    </i>
    <i>
      <x v="8922"/>
      <x v="3"/>
    </i>
    <i>
      <x v="8945"/>
      <x v="3"/>
    </i>
    <i>
      <x v="83"/>
      <x v="8"/>
    </i>
    <i>
      <x v="168"/>
      <x v="8"/>
    </i>
    <i>
      <x v="4844"/>
      <x v="8"/>
    </i>
    <i>
      <x v="4983"/>
      <x v="8"/>
    </i>
    <i>
      <x v="4394"/>
      <x v="8"/>
    </i>
    <i>
      <x v="4302"/>
      <x v="8"/>
    </i>
    <i>
      <x v="4329"/>
      <x v="8"/>
    </i>
    <i>
      <x v="4899"/>
      <x v="8"/>
    </i>
    <i>
      <x v="4398"/>
      <x v="8"/>
    </i>
    <i>
      <x v="9548"/>
      <x v="4"/>
    </i>
    <i>
      <x v="8899"/>
      <x v="3"/>
    </i>
    <i>
      <x v="4369"/>
      <x v="6"/>
    </i>
    <i>
      <x v="4411"/>
      <x v="8"/>
    </i>
    <i>
      <x v="4388"/>
      <x v="8"/>
    </i>
    <i>
      <x v="9590"/>
      <x v="4"/>
    </i>
    <i>
      <x v="4991"/>
      <x v="6"/>
    </i>
    <i>
      <x v="4961"/>
      <x v="8"/>
    </i>
    <i>
      <x v="167"/>
      <x v="6"/>
    </i>
    <i>
      <x v="8931"/>
      <x v="4"/>
    </i>
    <i>
      <x v="4667"/>
      <x v="4"/>
    </i>
    <i>
      <x v="9556"/>
      <x v="4"/>
    </i>
    <i>
      <x v="4984"/>
      <x v="8"/>
    </i>
    <i>
      <x v="4540"/>
      <x v="8"/>
    </i>
    <i>
      <x v="4166"/>
      <x v="8"/>
    </i>
    <i>
      <x v="4768"/>
      <x v="8"/>
    </i>
    <i>
      <x v="4482"/>
      <x v="8"/>
    </i>
    <i>
      <x v="4873"/>
      <x v="8"/>
    </i>
    <i>
      <x v="6815"/>
      <x v="9"/>
    </i>
    <i>
      <x v="4417"/>
      <x v="8"/>
    </i>
    <i>
      <x v="4483"/>
      <x v="8"/>
    </i>
    <i>
      <x v="5754"/>
      <x v="1"/>
    </i>
    <i>
      <x v="4959"/>
      <x v="6"/>
    </i>
    <i>
      <x v="10509"/>
      <x v="9"/>
    </i>
    <i>
      <x v="4964"/>
      <x v="8"/>
    </i>
    <i>
      <x v="4954"/>
      <x v="8"/>
    </i>
    <i>
      <x v="4542"/>
      <x v="8"/>
    </i>
    <i>
      <x v="4492"/>
      <x v="6"/>
    </i>
    <i>
      <x v="4737"/>
      <x v="6"/>
    </i>
    <i>
      <x v="8930"/>
      <x v="4"/>
    </i>
    <i>
      <x v="4897"/>
      <x v="8"/>
    </i>
    <i>
      <x v="4351"/>
      <x v="6"/>
    </i>
    <i>
      <x v="4518"/>
      <x v="8"/>
    </i>
    <i>
      <x v="4404"/>
      <x v="8"/>
    </i>
    <i>
      <x v="4280"/>
      <x v="8"/>
    </i>
    <i>
      <x v="9569"/>
      <x v="9"/>
    </i>
    <i>
      <x v="9592"/>
      <x v="9"/>
    </i>
    <i>
      <x v="4321"/>
      <x v="8"/>
    </i>
    <i>
      <x v="4517"/>
      <x v="8"/>
    </i>
    <i>
      <x v="8069"/>
      <x v="3"/>
    </i>
    <i>
      <x v="8943"/>
      <x v="3"/>
    </i>
    <i>
      <x v="4568"/>
      <x v="8"/>
    </i>
    <i>
      <x v="42"/>
      <x v="8"/>
    </i>
    <i>
      <x v="82"/>
      <x v="8"/>
    </i>
    <i>
      <x v="5938"/>
      <x v="9"/>
    </i>
    <i>
      <x v="5406"/>
      <x v="9"/>
    </i>
    <i>
      <x v="4969"/>
      <x v="6"/>
    </i>
    <i>
      <x v="4965"/>
      <x v="8"/>
    </i>
    <i>
      <x v="5491"/>
      <x v="1"/>
    </i>
    <i>
      <x v="8944"/>
      <x v="4"/>
    </i>
    <i>
      <x v="9549"/>
      <x v="4"/>
    </i>
    <i>
      <x v="4841"/>
      <x v="8"/>
    </i>
    <i>
      <x v="4941"/>
      <x v="8"/>
    </i>
    <i>
      <x v="4372"/>
      <x v="6"/>
    </i>
    <i>
      <x v="8051"/>
      <x v="3"/>
    </i>
    <i>
      <x v="6933"/>
      <x v="9"/>
    </i>
    <i>
      <x v="4915"/>
      <x v="8"/>
    </i>
    <i>
      <x v="4419"/>
      <x v="6"/>
    </i>
    <i>
      <x v="2722"/>
      <x v="6"/>
    </i>
    <i>
      <x v="10516"/>
      <x v="9"/>
    </i>
    <i>
      <x v="4345"/>
      <x v="8"/>
    </i>
    <i>
      <x v="5098"/>
      <x v="1"/>
    </i>
    <i>
      <x v="3664"/>
      <x v="8"/>
    </i>
    <i>
      <x v="9598"/>
      <x v="4"/>
    </i>
    <i>
      <x v="4968"/>
      <x v="8"/>
    </i>
    <i>
      <x v="4990"/>
      <x v="8"/>
    </i>
    <i>
      <x v="4535"/>
      <x v="8"/>
    </i>
    <i>
      <x v="4493"/>
      <x v="6"/>
    </i>
    <i>
      <x v="4565"/>
      <x v="6"/>
    </i>
    <i>
      <x v="4455"/>
      <x v="3"/>
    </i>
    <i>
      <x v="2855"/>
      <x v="8"/>
    </i>
    <i>
      <x v="9575"/>
      <x v="9"/>
    </i>
    <i>
      <x v="5446"/>
      <x v="9"/>
    </i>
    <i>
      <x v="4948"/>
      <x v="8"/>
    </i>
    <i>
      <x v="2085"/>
      <x v="6"/>
    </i>
    <i>
      <x v="2059"/>
      <x v="8"/>
    </i>
    <i>
      <x v="4666"/>
      <x v="3"/>
    </i>
    <i>
      <x v="8041"/>
      <x v="3"/>
    </i>
    <i>
      <x v="4750"/>
      <x v="8"/>
    </i>
    <i>
      <x v="4462"/>
      <x v="3"/>
    </i>
    <i>
      <x v="2849"/>
      <x v="6"/>
    </i>
    <i>
      <x v="3656"/>
      <x v="6"/>
    </i>
    <i>
      <x v="2889"/>
      <x v="6"/>
    </i>
    <i>
      <x v="2939"/>
      <x v="8"/>
    </i>
    <i>
      <x v="2055"/>
      <x v="6"/>
    </i>
    <i>
      <x v="6753"/>
      <x v="9"/>
    </i>
    <i>
      <x v="7000"/>
      <x v="9"/>
    </i>
    <i>
      <x v="9577"/>
      <x v="9"/>
    </i>
    <i>
      <x v="8902"/>
      <x v="3"/>
    </i>
    <i>
      <x v="4840"/>
      <x v="6"/>
    </i>
    <i>
      <x v="4914"/>
      <x v="6"/>
    </i>
    <i>
      <x v="4199"/>
      <x v="8"/>
    </i>
    <i>
      <x v="4023"/>
      <x v="6"/>
    </i>
    <i>
      <x v="84"/>
      <x v="6"/>
    </i>
    <i>
      <x v="2716"/>
      <x v="8"/>
    </i>
    <i>
      <x v="8941"/>
      <x v="9"/>
    </i>
    <i>
      <x v="4980"/>
      <x v="6"/>
    </i>
    <i>
      <x v="4480"/>
      <x v="8"/>
    </i>
    <i>
      <x v="4569"/>
      <x v="6"/>
    </i>
    <i>
      <x v="4303"/>
      <x v="8"/>
    </i>
    <i>
      <x v="3601"/>
      <x v="8"/>
    </i>
    <i>
      <x v="3657"/>
      <x v="6"/>
    </i>
    <i>
      <x v="2806"/>
      <x v="3"/>
    </i>
    <i>
      <x v="6639"/>
      <x v="9"/>
    </i>
    <i>
      <x v="9567"/>
      <x v="9"/>
    </i>
    <i>
      <x v="4004"/>
      <x v="3"/>
    </i>
    <i>
      <x v="12993"/>
      <x/>
    </i>
    <i>
      <x v="5946"/>
      <x v="9"/>
    </i>
    <i>
      <x v="5452"/>
      <x v="9"/>
    </i>
    <i>
      <x v="3796"/>
      <x v="3"/>
    </i>
    <i>
      <x v="2938"/>
      <x v="8"/>
    </i>
    <i>
      <x v="6937"/>
      <x v="9"/>
    </i>
    <i>
      <x v="5810"/>
      <x v="1"/>
    </i>
    <i>
      <x v="7175"/>
      <x v="3"/>
    </i>
    <i>
      <x v="8028"/>
      <x v="3"/>
    </i>
    <i>
      <x v="7143"/>
      <x v="3"/>
    </i>
    <i>
      <x v="2779"/>
      <x v="3"/>
    </i>
    <i>
      <x v="5758"/>
      <x v="1"/>
    </i>
    <i>
      <x v="2718"/>
      <x v="6"/>
    </i>
    <i>
      <x v="12321"/>
      <x/>
    </i>
    <i>
      <x v="2871"/>
      <x v="8"/>
    </i>
    <i>
      <x v="2067"/>
      <x v="6"/>
    </i>
    <i>
      <x v="9564"/>
      <x v="9"/>
    </i>
    <i>
      <x v="6798"/>
      <x v="9"/>
    </i>
    <i>
      <x v="3926"/>
      <x v="3"/>
    </i>
    <i>
      <x v="3998"/>
      <x v="3"/>
    </i>
    <i>
      <x v="5201"/>
      <x v="9"/>
    </i>
    <i>
      <x v="5654"/>
      <x v="1"/>
    </i>
    <i>
      <x v="3596"/>
      <x v="8"/>
    </i>
    <i>
      <x v="3599"/>
      <x v="6"/>
    </i>
    <i>
      <x v="4674"/>
      <x v="4"/>
    </i>
    <i>
      <x v="15115"/>
      <x v="1"/>
    </i>
    <i>
      <x v="13179"/>
      <x/>
    </i>
    <i>
      <x v="11580"/>
      <x/>
    </i>
    <i>
      <x v="18604"/>
      <x v="7"/>
    </i>
    <i>
      <x v="4003"/>
      <x v="3"/>
    </i>
    <i>
      <x v="4649"/>
      <x v="4"/>
    </i>
    <i>
      <x v="4659"/>
      <x v="4"/>
    </i>
    <i>
      <x v="14048"/>
      <x v="1"/>
    </i>
    <i>
      <x v="13165"/>
      <x/>
    </i>
    <i>
      <x v="13160"/>
      <x/>
    </i>
    <i>
      <x v="2915"/>
      <x v="8"/>
    </i>
    <i>
      <x v="2747"/>
      <x v="6"/>
    </i>
    <i>
      <x v="6948"/>
      <x v="9"/>
    </i>
    <i>
      <x v="6896"/>
      <x v="9"/>
    </i>
    <i>
      <x v="7163"/>
      <x v="3"/>
    </i>
    <i>
      <x v="6889"/>
      <x v="9"/>
    </i>
    <i>
      <x v="6968"/>
      <x v="9"/>
    </i>
    <i>
      <x v="7137"/>
      <x v="3"/>
    </i>
    <i>
      <x v="2884"/>
      <x v="6"/>
    </i>
    <i>
      <x v="12322"/>
      <x/>
    </i>
    <i>
      <x v="13176"/>
      <x/>
    </i>
    <i>
      <x v="13007"/>
      <x/>
    </i>
    <i>
      <x v="6969"/>
      <x v="9"/>
    </i>
    <i>
      <x v="3944"/>
      <x v="3"/>
    </i>
    <i>
      <x v="3584"/>
      <x v="8"/>
    </i>
    <i>
      <x v="6790"/>
      <x v="9"/>
    </i>
    <i>
      <x v="5267"/>
      <x v="4"/>
    </i>
    <i>
      <x v="5546"/>
      <x v="9"/>
    </i>
    <i>
      <x v="3510"/>
      <x v="6"/>
    </i>
    <i>
      <x v="8942"/>
      <x v="9"/>
    </i>
    <i>
      <x v="9552"/>
      <x v="9"/>
    </i>
    <i>
      <x v="7132"/>
      <x v="3"/>
    </i>
    <i>
      <x v="3603"/>
      <x v="8"/>
    </i>
    <i>
      <x v="7621"/>
      <x v="9"/>
    </i>
    <i>
      <x v="2714"/>
      <x v="6"/>
    </i>
    <i>
      <x v="2066"/>
      <x v="6"/>
    </i>
    <i>
      <x v="10359"/>
      <x/>
    </i>
    <i>
      <x v="2058"/>
      <x v="8"/>
    </i>
    <i>
      <x v="2877"/>
      <x v="8"/>
    </i>
    <i>
      <x v="5561"/>
      <x v="9"/>
    </i>
    <i>
      <x v="8027"/>
      <x v="3"/>
    </i>
    <i>
      <x v="5541"/>
      <x v="9"/>
    </i>
    <i>
      <x v="7627"/>
      <x v="9"/>
    </i>
    <i>
      <x v="4622"/>
      <x v="4"/>
    </i>
    <i>
      <x v="6849"/>
      <x v="9"/>
    </i>
    <i>
      <x v="3648"/>
      <x v="8"/>
    </i>
    <i>
      <x v="7131"/>
      <x v="3"/>
    </i>
    <i>
      <x v="5470"/>
      <x v="9"/>
    </i>
    <i>
      <x v="6782"/>
      <x v="9"/>
    </i>
    <i>
      <x v="5272"/>
      <x v="9"/>
    </i>
    <i>
      <x v="2906"/>
      <x v="6"/>
    </i>
    <i>
      <x v="2662"/>
      <x v="3"/>
    </i>
    <i>
      <x v="2927"/>
      <x v="8"/>
    </i>
    <i>
      <x v="2793"/>
      <x v="3"/>
    </i>
    <i>
      <x v="2892"/>
      <x v="6"/>
    </i>
    <i>
      <x v="2883"/>
      <x v="8"/>
    </i>
    <i>
      <x v="5318"/>
      <x v="9"/>
    </i>
    <i>
      <x v="6627"/>
      <x v="9"/>
    </i>
    <i>
      <x v="6097"/>
      <x v="9"/>
    </i>
    <i>
      <x v="5428"/>
      <x v="9"/>
    </i>
    <i>
      <x v="3555"/>
      <x v="3"/>
    </i>
    <i>
      <x v="6813"/>
      <x v="9"/>
    </i>
    <i>
      <x v="9558"/>
      <x v="9"/>
    </i>
    <i>
      <x v="8904"/>
      <x v="4"/>
    </i>
    <i>
      <x v="14981"/>
      <x v="1"/>
    </i>
    <i>
      <x v="15040"/>
      <x v="1"/>
    </i>
    <i>
      <x v="13274"/>
      <x/>
    </i>
    <i>
      <x v="14104"/>
      <x v="1"/>
    </i>
    <i>
      <x v="13170"/>
      <x/>
    </i>
    <i>
      <x v="11575"/>
      <x/>
    </i>
    <i>
      <x v="11412"/>
      <x/>
    </i>
    <i>
      <x v="11175"/>
      <x/>
    </i>
    <i>
      <x v="10001"/>
      <x/>
    </i>
    <i>
      <x v="11406"/>
      <x/>
    </i>
    <i>
      <x v="2705"/>
      <x v="6"/>
    </i>
    <i>
      <x v="6978"/>
      <x v="9"/>
    </i>
    <i>
      <x v="3154"/>
      <x v="3"/>
    </i>
    <i>
      <x v="6644"/>
      <x v="9"/>
    </i>
    <i>
      <x v="3538"/>
      <x v="3"/>
    </i>
    <i>
      <x v="8901"/>
      <x v="4"/>
    </i>
    <i>
      <x v="3585"/>
      <x v="8"/>
    </i>
    <i>
      <x v="3572"/>
      <x v="8"/>
    </i>
    <i>
      <x v="5271"/>
      <x v="4"/>
    </i>
    <i>
      <x v="5277"/>
      <x v="9"/>
    </i>
    <i>
      <x v="2799"/>
      <x v="3"/>
    </i>
    <i>
      <x v="2840"/>
      <x v="3"/>
    </i>
    <i>
      <x v="18537"/>
      <x/>
    </i>
    <i>
      <x v="13960"/>
      <x v="1"/>
    </i>
    <i>
      <x v="6115"/>
      <x v="9"/>
    </i>
    <i>
      <x v="11174"/>
      <x/>
    </i>
    <i>
      <x v="12100"/>
      <x/>
    </i>
    <i>
      <x v="13171"/>
      <x/>
    </i>
    <i>
      <x v="13162"/>
      <x/>
    </i>
    <i>
      <x v="19018"/>
      <x v="6"/>
    </i>
    <i>
      <x v="7620"/>
      <x v="9"/>
    </i>
    <i>
      <x v="5530"/>
      <x v="9"/>
    </i>
    <i>
      <x v="5317"/>
      <x v="9"/>
    </i>
    <i>
      <x v="5553"/>
      <x v="9"/>
    </i>
    <i>
      <x v="5328"/>
      <x v="9"/>
    </i>
    <i>
      <x v="6626"/>
      <x v="9"/>
    </i>
    <i>
      <x v="6965"/>
      <x v="9"/>
    </i>
    <i>
      <x v="5562"/>
      <x v="9"/>
    </i>
    <i>
      <x v="5550"/>
      <x v="9"/>
    </i>
    <i>
      <x v="5573"/>
      <x v="9"/>
    </i>
    <i>
      <x v="7028"/>
      <x v="9"/>
    </i>
    <i>
      <x v="5417"/>
      <x v="9"/>
    </i>
    <i>
      <x v="6094"/>
      <x v="9"/>
    </i>
    <i>
      <x v="6960"/>
      <x v="9"/>
    </i>
    <i>
      <x v="2811"/>
      <x v="3"/>
    </i>
    <i>
      <x v="2766"/>
      <x v="3"/>
    </i>
    <i>
      <x v="3524"/>
      <x v="3"/>
    </i>
    <i>
      <x v="2667"/>
      <x v="3"/>
    </i>
    <i>
      <x v="3798"/>
      <x v="3"/>
    </i>
    <i>
      <x v="5260"/>
      <x v="9"/>
    </i>
    <i>
      <x v="6979"/>
      <x v="9"/>
    </i>
    <i>
      <x v="6632"/>
      <x v="9"/>
    </i>
    <i>
      <x v="5447"/>
      <x v="9"/>
    </i>
    <i>
      <x v="3701"/>
      <x v="3"/>
    </i>
    <i>
      <x v="4022"/>
      <x/>
    </i>
    <i>
      <x v="18567"/>
      <x v="1"/>
    </i>
    <i>
      <x v="13241"/>
      <x/>
    </i>
    <i>
      <x v="12325"/>
      <x/>
    </i>
    <i>
      <x v="11168"/>
      <x/>
    </i>
    <i>
      <x v="10361"/>
      <x/>
    </i>
    <i>
      <x v="11572"/>
      <x/>
    </i>
    <i>
      <x v="9562"/>
      <x v="9"/>
    </i>
    <i>
      <x v="4006"/>
      <x v="8"/>
    </i>
    <i>
      <x v="3501"/>
      <x v="8"/>
    </i>
    <i>
      <x v="10379"/>
      <x/>
    </i>
    <i>
      <x v="10002"/>
      <x/>
    </i>
    <i>
      <x v="5278"/>
      <x v="4"/>
    </i>
    <i>
      <x v="4064"/>
      <x v="3"/>
    </i>
    <i>
      <x v="4656"/>
      <x v="4"/>
    </i>
    <i>
      <x v="5554"/>
      <x v="9"/>
    </i>
    <i>
      <x v="10349"/>
      <x v="1"/>
    </i>
    <i>
      <x v="3348"/>
      <x/>
    </i>
    <i>
      <x v="7026"/>
      <x v="9"/>
    </i>
    <i>
      <x v="5311"/>
      <x v="9"/>
    </i>
    <i>
      <x v="2742"/>
      <x v="6"/>
    </i>
    <i>
      <x v="2862"/>
      <x v="8"/>
    </i>
    <i>
      <x v="6085"/>
      <x v="9"/>
    </i>
    <i>
      <x v="12099"/>
      <x/>
    </i>
    <i>
      <x v="14287"/>
      <x v="1"/>
    </i>
    <i>
      <x v="12995"/>
      <x/>
    </i>
    <i>
      <x v="13000"/>
      <x/>
    </i>
    <i>
      <x v="13161"/>
      <x/>
    </i>
    <i>
      <x v="13174"/>
      <x/>
    </i>
    <i>
      <x v="13251"/>
      <x/>
    </i>
    <i>
      <x v="13001"/>
      <x/>
    </i>
    <i>
      <x v="13167"/>
      <x/>
    </i>
    <i>
      <x v="11410"/>
      <x/>
    </i>
    <i>
      <x v="11401"/>
      <x/>
    </i>
    <i>
      <x v="11404"/>
      <x/>
    </i>
    <i>
      <x v="6795"/>
      <x v="9"/>
    </i>
    <i>
      <x v="6981"/>
      <x v="9"/>
    </i>
    <i>
      <x v="5305"/>
      <x v="4"/>
    </i>
    <i>
      <x v="6829"/>
      <x v="9"/>
    </i>
    <i>
      <x v="6812"/>
      <x v="9"/>
    </i>
    <i>
      <x v="19038"/>
      <x/>
    </i>
    <i>
      <x v="2856"/>
      <x v="8"/>
    </i>
    <i>
      <x v="2890"/>
      <x v="6"/>
    </i>
    <i>
      <x v="5427"/>
      <x v="9"/>
    </i>
    <i>
      <x v="3818"/>
      <x v="3"/>
    </i>
    <i>
      <x v="15646"/>
      <x v="8"/>
    </i>
    <i>
      <x v="15619"/>
      <x v="6"/>
    </i>
    <i>
      <x v="6977"/>
      <x v="9"/>
    </i>
    <i>
      <x v="3708"/>
      <x v="3"/>
    </i>
    <i>
      <x v="2029"/>
      <x v="6"/>
    </i>
    <i>
      <x v="5420"/>
      <x v="9"/>
    </i>
    <i>
      <x v="2744"/>
      <x v="6"/>
    </i>
    <i>
      <x v="4208"/>
      <x/>
    </i>
    <i>
      <x v="2741"/>
      <x v="8"/>
    </i>
    <i>
      <x v="4266"/>
      <x/>
    </i>
    <i>
      <x v="3671"/>
      <x/>
    </i>
    <i>
      <x v="11172"/>
      <x/>
    </i>
    <i>
      <x v="18943"/>
      <x v="8"/>
    </i>
    <i>
      <x v="4210"/>
      <x/>
    </i>
    <i>
      <x v="10384"/>
      <x/>
    </i>
    <i>
      <x v="4169"/>
      <x/>
    </i>
    <i>
      <x v="3670"/>
      <x/>
    </i>
    <i>
      <x v="18752"/>
      <x v="5"/>
    </i>
    <i>
      <x v="4209"/>
      <x/>
    </i>
    <i>
      <x v="15322"/>
      <x v="6"/>
    </i>
    <i>
      <x v="4211"/>
      <x/>
    </i>
    <i>
      <x v="4575"/>
      <x/>
    </i>
    <i>
      <x v="4580"/>
      <x/>
    </i>
    <i>
      <x v="4582"/>
      <x/>
    </i>
    <i>
      <x v="12313"/>
      <x/>
    </i>
    <i>
      <x v="3347"/>
      <x/>
    </i>
    <i>
      <x v="18858"/>
      <x v="6"/>
    </i>
    <i>
      <x v="4265"/>
      <x/>
    </i>
    <i>
      <x v="15634"/>
      <x v="8"/>
    </i>
    <i>
      <x v="15626"/>
      <x v="8"/>
    </i>
    <i>
      <x v="15606"/>
      <x v="6"/>
    </i>
    <i>
      <x v="15575"/>
      <x v="8"/>
    </i>
    <i>
      <x v="15647"/>
      <x v="8"/>
    </i>
    <i>
      <x v="10423"/>
      <x v="1"/>
    </i>
    <i>
      <x v="6750"/>
      <x v="9"/>
    </i>
    <i>
      <x v="15633"/>
      <x v="8"/>
    </i>
    <i>
      <x v="15608"/>
      <x v="8"/>
    </i>
    <i>
      <x v="15312"/>
      <x v="6"/>
    </i>
    <i>
      <x v="15617"/>
      <x v="8"/>
    </i>
    <i>
      <x v="15308"/>
      <x v="6"/>
    </i>
    <i>
      <x v="15601"/>
      <x v="8"/>
    </i>
    <i>
      <x v="15317"/>
      <x v="6"/>
    </i>
    <i>
      <x v="18754"/>
      <x/>
    </i>
    <i>
      <x v="15329"/>
      <x v="8"/>
    </i>
    <i>
      <x v="13778"/>
      <x v="1"/>
    </i>
    <i>
      <x v="4267"/>
      <x/>
    </i>
    <i>
      <x v="4027"/>
      <x/>
    </i>
    <i>
      <x v="18700"/>
      <x/>
    </i>
    <i>
      <x v="15513"/>
      <x v="6"/>
    </i>
    <i>
      <x v="15307"/>
      <x v="8"/>
    </i>
    <i>
      <x v="15632"/>
      <x v="6"/>
    </i>
    <i>
      <x v="15499"/>
      <x v="8"/>
    </i>
    <i>
      <x v="17904"/>
      <x v="3"/>
    </i>
    <i>
      <x v="15546"/>
      <x v="8"/>
    </i>
    <i>
      <x v="6772"/>
      <x v="9"/>
    </i>
    <i>
      <x v="18672"/>
      <x v="7"/>
    </i>
    <i>
      <x v="14991"/>
      <x v="1"/>
    </i>
    <i>
      <x v="13270"/>
      <x/>
    </i>
    <i>
      <x v="15623"/>
      <x v="6"/>
    </i>
    <i>
      <x v="4268"/>
      <x/>
    </i>
    <i>
      <x v="15579"/>
      <x v="8"/>
    </i>
    <i>
      <x v="15635"/>
      <x v="8"/>
    </i>
    <i>
      <x v="6717"/>
      <x v="9"/>
    </i>
    <i>
      <x v="12316"/>
      <x/>
    </i>
    <i>
      <x v="11571"/>
      <x/>
    </i>
    <i>
      <x v="4229"/>
      <x/>
    </i>
    <i>
      <x v="3995"/>
      <x v="3"/>
    </i>
    <i>
      <x v="6715"/>
      <x v="9"/>
    </i>
    <i>
      <x v="15625"/>
      <x v="6"/>
    </i>
    <i>
      <x v="15520"/>
      <x v="6"/>
    </i>
    <i>
      <x v="15618"/>
      <x v="8"/>
    </i>
    <i>
      <x v="15624"/>
      <x v="6"/>
    </i>
    <i>
      <x v="15315"/>
      <x v="8"/>
    </i>
    <i>
      <x v="15581"/>
      <x v="6"/>
    </i>
    <i>
      <x v="15545"/>
      <x v="8"/>
    </i>
    <i>
      <x v="15311"/>
      <x v="6"/>
    </i>
    <i>
      <x v="5290"/>
      <x v="4"/>
    </i>
    <i>
      <x v="15330"/>
      <x v="6"/>
    </i>
    <i>
      <x v="15521"/>
      <x v="6"/>
    </i>
    <i>
      <x v="11583"/>
      <x/>
    </i>
    <i>
      <x v="15622"/>
      <x v="6"/>
    </i>
    <i>
      <x v="8294"/>
      <x v="4"/>
    </i>
    <i>
      <x v="4213"/>
      <x/>
    </i>
    <i>
      <x v="4456"/>
      <x v="4"/>
    </i>
    <i>
      <x v="2068"/>
      <x v="8"/>
    </i>
    <i>
      <x v="15631"/>
      <x v="8"/>
    </i>
    <i>
      <x v="15681"/>
      <x v="8"/>
    </i>
    <i>
      <x v="15607"/>
      <x v="8"/>
    </i>
    <i>
      <x v="15484"/>
      <x v="8"/>
    </i>
    <i>
      <x v="15485"/>
      <x v="6"/>
    </i>
    <i>
      <x v="15510"/>
      <x v="8"/>
    </i>
    <i>
      <x v="6958"/>
      <x v="9"/>
    </i>
    <i>
      <x v="13178"/>
      <x/>
    </i>
    <i>
      <x v="2060"/>
      <x v="8"/>
    </i>
    <i>
      <x v="3957"/>
      <x v="3"/>
    </i>
    <i>
      <x v="13003"/>
      <x/>
    </i>
    <i>
      <x v="9998"/>
      <x/>
    </i>
    <i>
      <x v="6700"/>
      <x v="9"/>
    </i>
    <i>
      <x v="15676"/>
      <x v="8"/>
    </i>
    <i>
      <x v="15644"/>
      <x v="6"/>
    </i>
    <i>
      <x v="18847"/>
      <x v="8"/>
    </i>
    <i>
      <x v="6841"/>
      <x v="9"/>
    </i>
    <i>
      <x v="5273"/>
      <x v="3"/>
    </i>
    <i>
      <x v="4665"/>
      <x v="3"/>
    </i>
    <i>
      <x v="4067"/>
      <x v="3"/>
    </i>
    <i>
      <x v="3960"/>
      <x v="3"/>
    </i>
    <i>
      <x v="4463"/>
      <x v="3"/>
    </i>
    <i>
      <x v="3851"/>
      <x v="3"/>
    </i>
    <i>
      <x v="15509"/>
      <x v="6"/>
    </i>
    <i>
      <x v="15351"/>
      <x v="8"/>
    </i>
    <i>
      <x v="15616"/>
      <x v="6"/>
    </i>
    <i>
      <x v="15306"/>
      <x v="8"/>
    </i>
    <i>
      <x v="15486"/>
      <x v="8"/>
    </i>
    <i>
      <x v="15309"/>
      <x v="8"/>
    </i>
    <i>
      <x v="15600"/>
      <x v="8"/>
    </i>
    <i>
      <x v="15331"/>
      <x v="6"/>
    </i>
    <i>
      <x v="15343"/>
      <x v="6"/>
    </i>
    <i>
      <x v="15645"/>
      <x v="8"/>
    </i>
    <i>
      <x v="12101"/>
      <x/>
    </i>
    <i>
      <x v="6775"/>
      <x v="3"/>
    </i>
    <i>
      <x v="7021"/>
      <x v="9"/>
    </i>
    <i>
      <x v="6743"/>
      <x v="9"/>
    </i>
    <i>
      <x v="7633"/>
      <x v="9"/>
    </i>
    <i>
      <x v="6972"/>
      <x v="9"/>
    </i>
    <i>
      <x v="6974"/>
      <x v="9"/>
    </i>
    <i>
      <x v="15344"/>
      <x v="8"/>
    </i>
    <i>
      <x v="15614"/>
      <x v="6"/>
    </i>
    <i>
      <x v="15627"/>
      <x v="8"/>
    </i>
    <i>
      <x v="6720"/>
      <x v="9"/>
    </i>
    <i>
      <x v="12994"/>
      <x/>
    </i>
    <i>
      <x v="13168"/>
      <x/>
    </i>
    <i>
      <x v="13166"/>
      <x/>
    </i>
    <i>
      <x v="6892"/>
      <x v="9"/>
    </i>
    <i>
      <x v="2721"/>
      <x v="6"/>
    </i>
    <i>
      <x v="3948"/>
      <x v="3"/>
    </i>
    <i>
      <x v="3267"/>
      <x v="6"/>
    </i>
    <i>
      <x v="11399"/>
      <x/>
    </i>
    <i>
      <x v="5252"/>
      <x v="4"/>
    </i>
    <i>
      <x v="6943"/>
      <x v="9"/>
    </i>
    <i>
      <x v="4457"/>
      <x v="4"/>
    </i>
    <i>
      <x v="4061"/>
      <x v="3"/>
    </i>
    <i>
      <x v="4002"/>
      <x v="3"/>
    </i>
    <i>
      <x v="6897"/>
      <x v="3"/>
    </i>
    <i>
      <x v="5268"/>
      <x v="3"/>
    </i>
    <i>
      <x v="5269"/>
      <x v="4"/>
    </i>
    <i>
      <x v="5289"/>
      <x v="3"/>
    </i>
    <i>
      <x v="6990"/>
      <x v="9"/>
    </i>
    <i>
      <x v="3946"/>
      <x v="3"/>
    </i>
    <i>
      <x v="2715"/>
      <x v="8"/>
    </i>
    <i>
      <x v="6962"/>
      <x v="9"/>
    </i>
    <i>
      <x v="6752"/>
      <x v="3"/>
    </i>
    <i>
      <x v="4663"/>
      <x v="3"/>
    </i>
    <i>
      <x v="13173"/>
      <x/>
    </i>
    <i>
      <x v="5270"/>
      <x v="4"/>
    </i>
    <i>
      <x v="4070"/>
      <x v="3"/>
    </i>
    <i>
      <x v="13248"/>
      <x/>
    </i>
    <i>
      <x v="12097"/>
      <x/>
    </i>
    <i>
      <x v="13257"/>
      <x/>
    </i>
    <i>
      <x v="11411"/>
      <x/>
    </i>
    <i>
      <x v="10389"/>
      <x/>
    </i>
    <i>
      <x v="11408"/>
      <x/>
    </i>
    <i>
      <x v="4664"/>
      <x v="4"/>
    </i>
    <i>
      <x v="6109"/>
      <x v="3"/>
    </i>
    <i>
      <x v="6098"/>
      <x v="9"/>
    </i>
    <i>
      <x v="5288"/>
      <x v="3"/>
    </i>
    <i>
      <x v="6755"/>
      <x v="9"/>
    </i>
    <i>
      <x v="6744"/>
      <x v="9"/>
    </i>
    <i>
      <x v="8289"/>
      <x v="4"/>
    </i>
    <i>
      <x v="6932"/>
      <x v="3"/>
    </i>
    <i>
      <x v="3272"/>
      <x v="6"/>
    </i>
    <i>
      <x v="8283"/>
      <x v="4"/>
    </i>
    <i>
      <x v="6803"/>
      <x v="9"/>
    </i>
    <i>
      <x v="6095"/>
      <x v="3"/>
    </i>
    <i>
      <x v="13164"/>
      <x/>
    </i>
    <i>
      <x v="15200"/>
      <x v="1"/>
    </i>
    <i>
      <x v="13249"/>
      <x/>
    </i>
    <i>
      <x v="13242"/>
      <x/>
    </i>
    <i>
      <x v="12998"/>
      <x/>
    </i>
    <i>
      <x v="13163"/>
      <x/>
    </i>
    <i>
      <x v="11986"/>
      <x/>
    </i>
    <i>
      <x v="13159"/>
      <x/>
    </i>
    <i>
      <x v="13005"/>
      <x/>
    </i>
    <i>
      <x v="11582"/>
      <x/>
    </i>
    <i>
      <x v="11407"/>
      <x/>
    </i>
    <i>
      <x v="5197"/>
      <x v="4"/>
    </i>
    <i>
      <x v="5259"/>
      <x v="3"/>
    </i>
    <i>
      <x v="4451"/>
      <x v="3"/>
    </i>
    <i>
      <x v="4072"/>
      <x v="3"/>
    </i>
    <i>
      <x v="8286"/>
      <x v="4"/>
    </i>
    <i>
      <x v="6754"/>
      <x v="3"/>
    </i>
    <i>
      <x v="6827"/>
      <x v="3"/>
    </i>
    <i>
      <x v="3354"/>
      <x v="8"/>
    </i>
    <i>
      <x v="3088"/>
      <x v="6"/>
    </i>
    <i>
      <x v="7625"/>
      <x v="9"/>
    </i>
    <i>
      <x v="4655"/>
      <x v="4"/>
    </i>
    <i>
      <x v="3965"/>
      <x v="3"/>
    </i>
    <i>
      <x v="6890"/>
      <x v="9"/>
    </i>
    <i>
      <x v="8285"/>
      <x v="4"/>
    </i>
    <i>
      <x v="5942"/>
      <x v="3"/>
    </i>
    <i>
      <x v="6830"/>
      <x v="3"/>
    </i>
    <i>
      <x v="6900"/>
      <x v="3"/>
    </i>
    <i>
      <x v="6773"/>
      <x v="3"/>
    </i>
    <i>
      <x v="6944"/>
      <x v="3"/>
    </i>
    <i>
      <x v="6646"/>
      <x v="3"/>
    </i>
    <i>
      <x v="3083"/>
      <x v="6"/>
    </i>
    <i>
      <x v="6831"/>
      <x v="3"/>
    </i>
    <i>
      <x v="15202"/>
      <x v="1"/>
    </i>
    <i>
      <x v="14971"/>
      <x v="1"/>
    </i>
    <i>
      <x v="13266"/>
      <x/>
    </i>
    <i>
      <x v="11581"/>
      <x/>
    </i>
    <i>
      <x v="6959"/>
      <x v="9"/>
    </i>
    <i>
      <x v="5051"/>
      <x v="3"/>
    </i>
    <i>
      <x v="4651"/>
      <x v="3"/>
    </i>
    <i>
      <x v="3966"/>
      <x v="3"/>
    </i>
    <i>
      <x v="3848"/>
      <x v="3"/>
    </i>
    <i>
      <x v="4460"/>
      <x v="4"/>
    </i>
    <i>
      <x v="4454"/>
      <x v="4"/>
    </i>
    <i>
      <x v="4071"/>
      <x v="3"/>
    </i>
    <i>
      <x v="13009"/>
      <x/>
    </i>
    <i>
      <x v="11409"/>
      <x/>
    </i>
    <i>
      <x v="6794"/>
      <x v="9"/>
    </i>
    <i>
      <x v="12323"/>
      <x/>
    </i>
    <i>
      <x v="13271"/>
      <x/>
    </i>
    <i>
      <x v="12098"/>
      <x/>
    </i>
    <i>
      <x v="10387"/>
      <x/>
    </i>
    <i>
      <x v="11170"/>
      <x/>
    </i>
    <i>
      <x v="14989"/>
      <x v="1"/>
    </i>
    <i>
      <x v="12314"/>
      <x/>
    </i>
    <i>
      <x v="13004"/>
      <x/>
    </i>
    <i>
      <x v="13002"/>
      <x/>
    </i>
    <i>
      <x v="12996"/>
      <x/>
    </i>
    <i>
      <x v="13252"/>
      <x/>
    </i>
    <i>
      <x v="9997"/>
      <x/>
    </i>
    <i>
      <x v="6747"/>
      <x v="9"/>
    </i>
    <i>
      <x v="13175"/>
      <x/>
    </i>
    <i>
      <x v="11577"/>
      <x/>
    </i>
    <i>
      <x v="8257"/>
      <x v="4"/>
    </i>
    <i>
      <x v="13250"/>
      <x/>
    </i>
    <i>
      <x v="11400"/>
      <x/>
    </i>
    <i>
      <x v="2704"/>
      <x v="6"/>
    </i>
    <i>
      <x v="8321"/>
      <x v="4"/>
    </i>
    <i>
      <x v="8284"/>
      <x v="4"/>
    </i>
    <i>
      <x v="8288"/>
      <x v="4"/>
    </i>
    <i>
      <x v="6739"/>
      <x v="3"/>
    </i>
    <i>
      <x v="6641"/>
      <x v="3"/>
    </i>
    <i>
      <x v="6891"/>
      <x v="3"/>
    </i>
    <i>
      <x v="6714"/>
      <x v="3"/>
    </i>
    <i>
      <x v="7047"/>
      <x v="4"/>
    </i>
    <i>
      <x v="6634"/>
      <x v="3"/>
    </i>
    <i>
      <x v="3268"/>
      <x v="8"/>
    </i>
    <i>
      <x v="14408"/>
      <x v="1"/>
    </i>
    <i>
      <x v="13172"/>
      <x/>
    </i>
    <i>
      <x v="13169"/>
      <x/>
    </i>
    <i>
      <x v="13272"/>
      <x/>
    </i>
    <i>
      <x v="10380"/>
      <x/>
    </i>
    <i>
      <x v="9999"/>
      <x/>
    </i>
    <i>
      <x v="11173"/>
      <x/>
    </i>
    <i>
      <x v="11578"/>
      <x/>
    </i>
    <i>
      <x v="8188"/>
      <x v="4"/>
    </i>
    <i>
      <x v="6633"/>
      <x v="3"/>
    </i>
    <i>
      <x v="6080"/>
      <x v="3"/>
    </i>
    <i>
      <x v="6950"/>
      <x v="3"/>
    </i>
    <i>
      <x v="5052"/>
      <x v="3"/>
    </i>
    <i>
      <x v="4079"/>
      <x v="3"/>
    </i>
    <i>
      <x v="2069"/>
      <x v="6"/>
    </i>
    <i>
      <x v="15113"/>
      <x v="1"/>
    </i>
    <i>
      <x v="12102"/>
      <x/>
    </i>
    <i>
      <x v="12324"/>
      <x/>
    </i>
    <i>
      <x v="13008"/>
      <x/>
    </i>
    <i>
      <x v="12999"/>
      <x/>
    </i>
    <i>
      <x v="12320"/>
      <x/>
    </i>
    <i>
      <x v="11579"/>
      <x/>
    </i>
    <i>
      <x v="8314"/>
      <x v="4"/>
    </i>
    <i>
      <x v="6787"/>
      <x v="3"/>
    </i>
    <i>
      <x v="14992"/>
      <x v="1"/>
    </i>
    <i>
      <x v="13006"/>
      <x/>
    </i>
    <i>
      <x v="14288"/>
      <x v="1"/>
    </i>
    <i>
      <x v="13177"/>
      <x/>
    </i>
    <i>
      <x v="13247"/>
      <x/>
    </i>
    <i>
      <x v="13273"/>
      <x/>
    </i>
    <i>
      <x v="11576"/>
      <x/>
    </i>
    <i>
      <x v="10000"/>
      <x/>
    </i>
    <i>
      <x v="11573"/>
      <x/>
    </i>
    <i>
      <x v="11402"/>
      <x/>
    </i>
    <i>
      <x v="11171"/>
      <x/>
    </i>
    <i>
      <x v="5253"/>
      <x v="4"/>
    </i>
    <i>
      <x v="3930"/>
      <x v="3"/>
    </i>
    <i>
      <x v="3925"/>
      <x v="3"/>
    </i>
    <i>
      <x v="6770"/>
      <x v="3"/>
    </i>
    <i>
      <x v="6756"/>
      <x v="3"/>
    </i>
    <i>
      <x v="6894"/>
      <x v="3"/>
    </i>
    <i>
      <x v="8254"/>
      <x v="4"/>
    </i>
    <i>
      <x v="8316"/>
      <x v="4"/>
    </i>
    <i>
      <x v="8274"/>
      <x v="4"/>
    </i>
    <i>
      <x v="6885"/>
      <x v="3"/>
    </i>
    <i>
      <x v="6716"/>
      <x v="3"/>
    </i>
    <i>
      <x v="6099"/>
      <x v="3"/>
    </i>
    <i>
      <x v="3109"/>
      <x v="8"/>
    </i>
    <i>
      <x v="5161"/>
      <x/>
    </i>
    <i>
      <x v="2025"/>
      <x/>
    </i>
    <i>
      <x v="10400"/>
      <x v="1"/>
    </i>
    <i>
      <x v="4830"/>
      <x/>
    </i>
    <i>
      <x v="2036"/>
      <x/>
    </i>
    <i>
      <x v="18638"/>
      <x v="8"/>
    </i>
    <i>
      <x v="18412"/>
      <x v="3"/>
    </i>
    <i>
      <x v="10331"/>
      <x v="1"/>
    </i>
    <i>
      <x v="18829"/>
      <x/>
    </i>
    <i>
      <x v="4790"/>
      <x/>
    </i>
    <i>
      <x v="2021"/>
      <x/>
    </i>
    <i>
      <x v="1573"/>
      <x/>
    </i>
    <i>
      <x v="1575"/>
      <x/>
    </i>
    <i>
      <x v="1578"/>
      <x/>
    </i>
    <i>
      <x v="2024"/>
      <x/>
    </i>
    <i>
      <x v="1589"/>
      <x/>
    </i>
    <i>
      <x v="2156"/>
      <x/>
    </i>
    <i>
      <x v="10501"/>
      <x v="1"/>
    </i>
    <i>
      <x v="1570"/>
      <x/>
    </i>
    <i>
      <x v="1576"/>
      <x/>
    </i>
    <i>
      <x v="10595"/>
      <x v="1"/>
    </i>
    <i>
      <x v="10655"/>
      <x v="1"/>
    </i>
    <i>
      <x v="10354"/>
      <x v="1"/>
    </i>
    <i>
      <x v="1581"/>
      <x/>
    </i>
    <i>
      <x v="1583"/>
      <x/>
    </i>
    <i>
      <x v="4831"/>
      <x/>
    </i>
    <i>
      <x v="10652"/>
      <x v="1"/>
    </i>
    <i>
      <x v="4792"/>
      <x/>
    </i>
    <i>
      <x v="5160"/>
      <x/>
    </i>
    <i>
      <x v="2022"/>
      <x/>
    </i>
    <i>
      <x v="2018"/>
      <x/>
    </i>
    <i>
      <x v="10658"/>
      <x v="1"/>
    </i>
    <i>
      <x v="5163"/>
      <x/>
    </i>
    <i>
      <x v="1571"/>
      <x/>
    </i>
    <i>
      <x v="16937"/>
      <x v="4"/>
    </i>
    <i>
      <x v="18388"/>
      <x v="3"/>
    </i>
    <i>
      <x v="5164"/>
      <x/>
    </i>
    <i>
      <x v="1588"/>
      <x/>
    </i>
    <i>
      <x v="11430"/>
      <x v="3"/>
    </i>
    <i>
      <x v="2518"/>
      <x/>
    </i>
    <i>
      <x v="10582"/>
      <x v="1"/>
    </i>
    <i>
      <x v="2035"/>
      <x/>
    </i>
    <i>
      <x v="1586"/>
      <x/>
    </i>
    <i>
      <x v="1584"/>
      <x/>
    </i>
    <i>
      <x v="1585"/>
      <x/>
    </i>
    <i>
      <x v="10336"/>
      <x v="1"/>
    </i>
    <i>
      <x v="1574"/>
      <x/>
    </i>
    <i>
      <x v="10352"/>
      <x v="1"/>
    </i>
    <i>
      <x v="10629"/>
      <x v="1"/>
    </i>
    <i>
      <x v="10642"/>
      <x v="1"/>
    </i>
    <i>
      <x v="10620"/>
      <x v="1"/>
    </i>
    <i>
      <x v="9036"/>
      <x v="8"/>
    </i>
    <i>
      <x v="10332"/>
      <x v="1"/>
    </i>
    <i>
      <x v="10621"/>
      <x v="1"/>
    </i>
    <i>
      <x v="1577"/>
      <x/>
    </i>
    <i>
      <x v="18603"/>
      <x v="1"/>
    </i>
    <i>
      <x v="10622"/>
      <x v="1"/>
    </i>
    <i>
      <x v="17757"/>
      <x v="3"/>
    </i>
    <i>
      <x v="4832"/>
      <x/>
    </i>
    <i>
      <x v="4833"/>
      <x/>
    </i>
    <i>
      <x v="1572"/>
      <x/>
    </i>
    <i>
      <x v="10618"/>
      <x v="1"/>
    </i>
    <i>
      <x v="10613"/>
      <x v="1"/>
    </i>
    <i>
      <x v="6949"/>
      <x v="3"/>
    </i>
    <i>
      <x v="17758"/>
      <x v="3"/>
    </i>
    <i>
      <x v="9037"/>
      <x v="8"/>
    </i>
    <i>
      <x v="7011"/>
      <x v="3"/>
    </i>
    <i>
      <x v="18390"/>
      <x v="3"/>
    </i>
    <i>
      <x v="18389"/>
      <x v="3"/>
    </i>
    <i>
      <x v="10614"/>
      <x v="1"/>
    </i>
    <i>
      <x v="10589"/>
      <x v="1"/>
    </i>
    <i>
      <x v="2020"/>
      <x/>
    </i>
    <i>
      <x v="1579"/>
      <x/>
    </i>
    <i>
      <x v="1580"/>
      <x/>
    </i>
    <i>
      <x v="3730"/>
      <x v="8"/>
    </i>
    <i>
      <x v="16944"/>
      <x v="4"/>
    </i>
    <i>
      <x v="5373"/>
      <x v="6"/>
    </i>
    <i>
      <x v="9834"/>
      <x v="9"/>
    </i>
    <i>
      <x v="10104"/>
      <x v="9"/>
    </i>
    <i>
      <x v="10040"/>
      <x v="9"/>
    </i>
    <i>
      <x v="11501"/>
      <x v="3"/>
    </i>
    <i>
      <x v="9346"/>
      <x v="8"/>
    </i>
    <i>
      <x v="5790"/>
      <x v="6"/>
    </i>
    <i>
      <x v="5118"/>
      <x v="8"/>
    </i>
    <i>
      <x v="13573"/>
      <x v="9"/>
    </i>
    <i>
      <x v="11647"/>
      <x v="3"/>
    </i>
    <i>
      <x v="9405"/>
      <x v="8"/>
    </i>
    <i>
      <x v="5366"/>
      <x v="1"/>
    </i>
    <i>
      <x v="8319"/>
      <x v="3"/>
    </i>
    <i>
      <x v="9848"/>
      <x v="9"/>
    </i>
    <i>
      <x v="9850"/>
      <x v="9"/>
    </i>
    <i>
      <x v="13847"/>
      <x v="9"/>
    </i>
    <i>
      <x v="6973"/>
      <x v="3"/>
    </i>
    <i>
      <x v="10036"/>
      <x v="9"/>
    </i>
    <i>
      <x v="9837"/>
      <x v="9"/>
    </i>
    <i>
      <x v="10056"/>
      <x v="9"/>
    </i>
    <i>
      <x v="8276"/>
      <x v="3"/>
    </i>
    <i>
      <x v="8296"/>
      <x v="3"/>
    </i>
    <i>
      <x v="9982"/>
      <x v="9"/>
    </i>
    <i>
      <x v="9852"/>
      <x v="9"/>
    </i>
    <i>
      <x v="15399"/>
      <x v="4"/>
    </i>
    <i>
      <x v="12606"/>
      <x v="9"/>
    </i>
    <i>
      <x v="9324"/>
      <x v="8"/>
    </i>
    <i>
      <x v="10053"/>
      <x v="9"/>
    </i>
    <i>
      <x v="9869"/>
      <x v="9"/>
    </i>
    <i>
      <x v="8297"/>
      <x v="3"/>
    </i>
    <i>
      <x v="9545"/>
      <x v="6"/>
    </i>
    <i>
      <x v="9838"/>
      <x v="9"/>
    </i>
    <i>
      <x v="5778"/>
      <x v="8"/>
    </i>
    <i>
      <x v="8280"/>
      <x v="3"/>
    </i>
    <i>
      <x v="8315"/>
      <x v="3"/>
    </i>
    <i>
      <x v="8318"/>
      <x v="3"/>
    </i>
    <i>
      <x v="10106"/>
      <x v="9"/>
    </i>
    <i>
      <x v="10027"/>
      <x v="9"/>
    </i>
    <i>
      <x v="14774"/>
      <x v="9"/>
    </i>
    <i>
      <x v="12765"/>
      <x v="4"/>
    </i>
    <i>
      <x v="9832"/>
      <x v="9"/>
    </i>
    <i>
      <x v="9886"/>
      <x v="9"/>
    </i>
    <i>
      <x v="8293"/>
      <x v="3"/>
    </i>
    <i>
      <x v="10034"/>
      <x v="9"/>
    </i>
    <i>
      <x v="10044"/>
      <x v="9"/>
    </i>
    <i>
      <x v="10105"/>
      <x v="9"/>
    </i>
    <i>
      <x v="10071"/>
      <x v="9"/>
    </i>
    <i>
      <x v="13534"/>
      <x v="9"/>
    </i>
    <i>
      <x v="8313"/>
      <x v="3"/>
    </i>
    <i>
      <x v="17902"/>
      <x v="4"/>
    </i>
    <i>
      <x v="9412"/>
      <x v="8"/>
    </i>
    <i>
      <x v="9385"/>
      <x v="6"/>
    </i>
    <i>
      <x v="9339"/>
      <x v="8"/>
    </i>
    <i>
      <x v="5140"/>
      <x v="1"/>
    </i>
    <i>
      <x v="9890"/>
      <x v="9"/>
    </i>
    <i>
      <x v="10011"/>
      <x v="9"/>
    </i>
    <i>
      <x v="16924"/>
      <x v="4"/>
    </i>
    <i>
      <x v="5231"/>
      <x v="6"/>
    </i>
    <i>
      <x v="11690"/>
      <x v="3"/>
    </i>
    <i>
      <x v="9476"/>
      <x v="8"/>
    </i>
    <i>
      <x v="8661"/>
      <x v="1"/>
    </i>
    <i>
      <x v="8282"/>
      <x v="3"/>
    </i>
    <i>
      <x v="15381"/>
      <x v="4"/>
    </i>
    <i>
      <x v="9345"/>
      <x v="8"/>
    </i>
    <i>
      <x v="13860"/>
      <x v="9"/>
    </i>
    <i>
      <x v="11595"/>
      <x v="3"/>
    </i>
    <i>
      <x v="2472"/>
      <x v="8"/>
    </i>
    <i>
      <x v="9851"/>
      <x v="9"/>
    </i>
    <i>
      <x v="9880"/>
      <x v="9"/>
    </i>
    <i>
      <x v="9885"/>
      <x v="9"/>
    </i>
    <i>
      <x v="9872"/>
      <x v="9"/>
    </i>
    <i>
      <x v="9875"/>
      <x v="9"/>
    </i>
    <i>
      <x v="8309"/>
      <x v="3"/>
    </i>
    <i>
      <x v="8256"/>
      <x v="3"/>
    </i>
    <i>
      <x v="8181"/>
      <x v="3"/>
    </i>
    <i>
      <x v="8292"/>
      <x v="3"/>
    </i>
    <i>
      <x v="10668"/>
      <x v="9"/>
    </i>
    <i>
      <x v="9933"/>
      <x v="9"/>
    </i>
    <i>
      <x v="18743"/>
      <x v="2"/>
    </i>
    <i>
      <x v="5004"/>
      <x v="6"/>
    </i>
    <i>
      <x v="14762"/>
      <x v="4"/>
    </i>
    <i>
      <x v="10018"/>
      <x v="9"/>
    </i>
    <i>
      <x v="9975"/>
      <x v="9"/>
    </i>
    <i>
      <x v="10093"/>
      <x v="9"/>
    </i>
    <i>
      <x v="14769"/>
      <x v="4"/>
    </i>
    <i>
      <x v="13549"/>
      <x v="9"/>
    </i>
    <i>
      <x v="13066"/>
      <x v="4"/>
    </i>
    <i>
      <x v="11449"/>
      <x v="3"/>
    </i>
    <i>
      <x v="9465"/>
      <x v="8"/>
    </i>
    <i>
      <x v="5361"/>
      <x v="8"/>
    </i>
    <i>
      <x v="5237"/>
      <x v="6"/>
    </i>
    <i>
      <x v="14776"/>
      <x v="9"/>
    </i>
    <i>
      <x v="9824"/>
      <x v="9"/>
    </i>
    <i>
      <x v="9462"/>
      <x v="8"/>
    </i>
    <i>
      <x v="9303"/>
      <x v="8"/>
    </i>
    <i>
      <x v="5752"/>
      <x v="8"/>
    </i>
    <i>
      <x v="13537"/>
      <x v="9"/>
    </i>
    <i>
      <x v="11664"/>
      <x v="3"/>
    </i>
    <i>
      <x v="9348"/>
      <x v="8"/>
    </i>
    <i>
      <x v="10092"/>
      <x v="9"/>
    </i>
    <i>
      <x v="9839"/>
      <x v="9"/>
    </i>
    <i>
      <x v="14637"/>
      <x v="9"/>
    </i>
    <i>
      <x v="12608"/>
      <x v="9"/>
    </i>
    <i>
      <x v="9859"/>
      <x v="9"/>
    </i>
    <i>
      <x v="8287"/>
      <x v="3"/>
    </i>
    <i>
      <x v="10060"/>
      <x v="9"/>
    </i>
    <i>
      <x v="13795"/>
      <x v="6"/>
    </i>
    <i>
      <x v="10103"/>
      <x v="9"/>
    </i>
    <i>
      <x v="15038"/>
      <x v="4"/>
    </i>
    <i>
      <x v="9199"/>
      <x v="8"/>
    </i>
    <i>
      <x v="6156"/>
      <x v="8"/>
    </i>
    <i>
      <x v="14805"/>
      <x v="9"/>
    </i>
    <i>
      <x v="13868"/>
      <x v="9"/>
    </i>
    <i>
      <x v="15"/>
      <x v="8"/>
    </i>
    <i>
      <x v="9640"/>
      <x v="8"/>
    </i>
    <i>
      <x v="10020"/>
      <x v="9"/>
    </i>
    <i>
      <x v="10012"/>
      <x v="9"/>
    </i>
    <i>
      <x v="7848"/>
      <x v="8"/>
    </i>
    <i>
      <x v="14756"/>
      <x v="4"/>
    </i>
    <i>
      <x v="13662"/>
      <x v="8"/>
    </i>
    <i>
      <x v="13067"/>
      <x v="4"/>
    </i>
    <i>
      <x v="10858"/>
      <x v="9"/>
    </i>
    <i>
      <x v="11632"/>
      <x v="3"/>
    </i>
    <i>
      <x v="11465"/>
      <x v="3"/>
    </i>
    <i>
      <x v="9461"/>
      <x v="8"/>
    </i>
    <i>
      <x v="9543"/>
      <x v="8"/>
    </i>
    <i>
      <x v="9323"/>
      <x v="6"/>
    </i>
    <i>
      <x v="5751"/>
      <x v="6"/>
    </i>
    <i>
      <x v="13734"/>
      <x v="6"/>
    </i>
    <i>
      <x v="13523"/>
      <x v="8"/>
    </i>
    <i>
      <x v="11445"/>
      <x v="3"/>
    </i>
    <i>
      <x v="5365"/>
      <x v="1"/>
    </i>
    <i>
      <x v="9649"/>
      <x v="8"/>
    </i>
    <i>
      <x v="9180"/>
      <x v="8"/>
    </i>
    <i>
      <x v="13558"/>
      <x v="9"/>
    </i>
    <i>
      <x v="13583"/>
      <x v="9"/>
    </i>
    <i>
      <x v="13577"/>
      <x v="9"/>
    </i>
    <i>
      <x v="13883"/>
      <x v="4"/>
    </i>
    <i>
      <x v="10857"/>
      <x v="9"/>
    </i>
    <i>
      <x v="18532"/>
      <x v="6"/>
    </i>
    <i>
      <x v="7010"/>
      <x v="3"/>
    </i>
    <i>
      <x v="10669"/>
      <x v="9"/>
    </i>
    <i>
      <x v="10039"/>
      <x v="9"/>
    </i>
    <i>
      <x v="10130"/>
      <x v="9"/>
    </i>
    <i>
      <x v="9856"/>
      <x v="9"/>
    </i>
    <i>
      <x v="10067"/>
      <x v="9"/>
    </i>
    <i>
      <x v="8255"/>
      <x v="3"/>
    </i>
    <i>
      <x v="8174"/>
      <x v="3"/>
    </i>
    <i>
      <x v="8295"/>
      <x v="3"/>
    </i>
    <i>
      <x v="13632"/>
      <x v="6"/>
    </i>
    <i>
      <x v="13522"/>
      <x v="8"/>
    </i>
    <i>
      <x v="14795"/>
      <x v="4"/>
    </i>
    <i>
      <x v="12597"/>
      <x v="9"/>
    </i>
    <i>
      <x v="13040"/>
      <x v="4"/>
    </i>
    <i>
      <x v="9472"/>
      <x v="6"/>
    </i>
    <i>
      <x v="9442"/>
      <x v="8"/>
    </i>
    <i>
      <x v="9495"/>
      <x v="8"/>
    </i>
    <i>
      <x v="9386"/>
      <x v="8"/>
    </i>
    <i>
      <x v="9382"/>
      <x v="8"/>
    </i>
    <i>
      <x v="5782"/>
      <x v="6"/>
    </i>
    <i>
      <x v="5362"/>
      <x v="8"/>
    </i>
    <i>
      <x v="5364"/>
      <x v="8"/>
    </i>
    <i>
      <x v="5372"/>
      <x v="8"/>
    </i>
    <i>
      <x v="13092"/>
      <x v="4"/>
    </i>
    <i>
      <x v="12630"/>
      <x v="9"/>
    </i>
    <i>
      <x v="12618"/>
      <x v="9"/>
    </i>
    <i>
      <x v="11692"/>
      <x v="3"/>
    </i>
    <i>
      <x v="11500"/>
      <x v="3"/>
    </i>
    <i>
      <x v="5363"/>
      <x v="1"/>
    </i>
    <i>
      <x v="14192"/>
      <x v="6"/>
    </i>
    <i>
      <x v="16952"/>
      <x v="4"/>
    </i>
    <i>
      <x v="14780"/>
      <x v="4"/>
    </i>
    <i>
      <x v="14779"/>
      <x v="4"/>
    </i>
    <i>
      <x v="14793"/>
      <x v="4"/>
    </i>
    <i>
      <x v="12636"/>
      <x v="9"/>
    </i>
    <i>
      <x v="13569"/>
      <x v="9"/>
    </i>
    <i>
      <x v="11448"/>
      <x v="3"/>
    </i>
    <i>
      <x v="9200"/>
      <x v="6"/>
    </i>
    <i>
      <x v="5747"/>
      <x v="6"/>
    </i>
    <i>
      <x v="5762"/>
      <x v="6"/>
    </i>
    <i>
      <x v="8357"/>
      <x v="4"/>
    </i>
    <i>
      <x v="14481"/>
      <x v="9"/>
    </i>
    <i>
      <x v="15206"/>
      <x v="9"/>
    </i>
    <i>
      <x v="12776"/>
      <x v="4"/>
    </i>
    <i>
      <x v="13091"/>
      <x v="4"/>
    </i>
    <i>
      <x v="13865"/>
      <x v="9"/>
    </i>
    <i>
      <x v="12234"/>
      <x v="4"/>
    </i>
    <i>
      <x v="11808"/>
      <x v="9"/>
    </i>
    <i>
      <x v="9496"/>
      <x v="8"/>
    </i>
    <i>
      <x v="9210"/>
      <x v="6"/>
    </i>
    <i>
      <x v="9527"/>
      <x v="8"/>
    </i>
    <i>
      <x v="5670"/>
      <x v="6"/>
    </i>
    <i>
      <x v="5375"/>
      <x v="8"/>
    </i>
    <i>
      <x v="5490"/>
      <x v="8"/>
    </i>
    <i>
      <x v="5770"/>
      <x v="8"/>
    </i>
    <i>
      <x v="11312"/>
      <x v="3"/>
    </i>
    <i>
      <x v="9638"/>
      <x v="8"/>
    </i>
    <i>
      <x v="11524"/>
      <x v="3"/>
    </i>
    <i>
      <x v="17961"/>
      <x/>
    </i>
    <i>
      <x v="14423"/>
      <x v="8"/>
    </i>
    <i>
      <x v="13735"/>
      <x v="8"/>
    </i>
    <i>
      <x v="17962"/>
      <x/>
    </i>
    <i>
      <x v="17876"/>
      <x v="4"/>
    </i>
    <i>
      <x v="14796"/>
      <x v="9"/>
    </i>
    <i>
      <x v="12759"/>
      <x v="4"/>
    </i>
    <i>
      <x v="11648"/>
      <x v="3"/>
    </i>
    <i>
      <x v="11822"/>
      <x v="9"/>
    </i>
    <i>
      <x v="9204"/>
      <x v="8"/>
    </i>
    <i>
      <x v="9376"/>
      <x v="8"/>
    </i>
    <i>
      <x v="5761"/>
      <x v="6"/>
    </i>
    <i>
      <x v="5232"/>
      <x v="6"/>
    </i>
    <i>
      <x v="17928"/>
      <x/>
    </i>
    <i>
      <x v="17949"/>
      <x/>
    </i>
    <i>
      <x v="14073"/>
      <x v="6"/>
    </i>
    <i>
      <x v="17952"/>
      <x/>
    </i>
    <i>
      <x v="14745"/>
      <x v="4"/>
    </i>
    <i>
      <x v="13346"/>
      <x v="8"/>
    </i>
    <i>
      <x v="14078"/>
      <x v="8"/>
    </i>
    <i>
      <x v="13668"/>
      <x v="8"/>
    </i>
    <i>
      <x v="19032"/>
      <x v="2"/>
    </i>
    <i>
      <x v="14400"/>
      <x v="8"/>
    </i>
    <i>
      <x v="14730"/>
      <x v="4"/>
    </i>
    <i>
      <x v="14484"/>
      <x v="3"/>
    </i>
    <i>
      <x v="13203"/>
      <x v="3"/>
    </i>
    <i>
      <x v="14076"/>
      <x v="8"/>
    </i>
    <i>
      <x v="14075"/>
      <x v="8"/>
    </i>
    <i>
      <x v="13807"/>
      <x v="8"/>
    </i>
    <i>
      <x v="14072"/>
      <x v="6"/>
    </i>
    <i>
      <x v="14025"/>
      <x v="8"/>
    </i>
    <i>
      <x v="13990"/>
      <x v="8"/>
    </i>
    <i>
      <x v="13417"/>
      <x v="8"/>
    </i>
    <i>
      <x v="13582"/>
      <x v="9"/>
    </i>
    <i>
      <x v="12922"/>
      <x v="4"/>
    </i>
    <i>
      <x v="12629"/>
      <x v="9"/>
    </i>
    <i>
      <x v="13093"/>
      <x v="9"/>
    </i>
    <i>
      <x v="9659"/>
      <x v="8"/>
    </i>
    <i>
      <x v="9639"/>
      <x v="6"/>
    </i>
    <i>
      <x v="9297"/>
      <x v="8"/>
    </i>
    <i>
      <x v="5673"/>
      <x v="8"/>
    </i>
    <i>
      <x v="7511"/>
      <x v="8"/>
    </i>
    <i>
      <x v="12921"/>
      <x v="4"/>
    </i>
    <i>
      <x v="8387"/>
      <x v="4"/>
    </i>
    <i>
      <x v="16869"/>
      <x/>
    </i>
    <i>
      <x v="17953"/>
      <x/>
    </i>
    <i>
      <x v="14186"/>
      <x v="8"/>
    </i>
    <i>
      <x v="14059"/>
      <x v="6"/>
    </i>
    <i>
      <x v="13520"/>
      <x v="8"/>
    </i>
    <i>
      <x v="14742"/>
      <x v="4"/>
    </i>
    <i>
      <x v="17207"/>
      <x/>
    </i>
    <i>
      <x v="13676"/>
      <x v="6"/>
    </i>
    <i>
      <x v="14015"/>
      <x v="8"/>
    </i>
    <i>
      <x v="13183"/>
      <x v="3"/>
    </i>
    <i>
      <x v="5132"/>
      <x v="1"/>
    </i>
    <i>
      <x v="8329"/>
      <x v="4"/>
    </i>
    <i>
      <x v="7008"/>
      <x v="3"/>
    </i>
    <i>
      <x v="16948"/>
      <x v="4"/>
    </i>
    <i>
      <x v="16309"/>
      <x v="4"/>
    </i>
    <i>
      <x v="13068"/>
      <x v="4"/>
    </i>
    <i>
      <x v="12764"/>
      <x v="4"/>
    </i>
    <i>
      <x v="13870"/>
      <x v="9"/>
    </i>
    <i>
      <x v="13852"/>
      <x v="9"/>
    </i>
    <i>
      <x v="12925"/>
      <x v="4"/>
    </i>
    <i>
      <x v="9644"/>
      <x v="8"/>
    </i>
    <i>
      <x v="9658"/>
      <x v="8"/>
    </i>
    <i>
      <x v="11691"/>
      <x v="3"/>
    </i>
    <i>
      <x v="9648"/>
      <x v="8"/>
    </i>
    <i>
      <x v="9641"/>
      <x v="8"/>
    </i>
    <i>
      <x v="9544"/>
      <x v="6"/>
    </i>
    <i>
      <x v="9039"/>
      <x v="6"/>
    </i>
    <i>
      <x v="5783"/>
      <x v="6"/>
    </i>
    <i>
      <x v="7415"/>
      <x v="8"/>
    </i>
    <i>
      <x v="6999"/>
      <x v="3"/>
    </i>
    <i>
      <x v="6996"/>
      <x v="3"/>
    </i>
    <i>
      <x v="18113"/>
      <x/>
    </i>
    <i>
      <x v="18359"/>
      <x v="9"/>
    </i>
    <i>
      <x v="14736"/>
      <x v="4"/>
    </i>
    <i>
      <x v="14414"/>
      <x v="8"/>
    </i>
    <i>
      <x v="14767"/>
      <x v="6"/>
    </i>
    <i>
      <x v="14464"/>
      <x v="3"/>
    </i>
    <i>
      <x v="13341"/>
      <x v="8"/>
    </i>
    <i>
      <x v="14185"/>
      <x v="8"/>
    </i>
    <i>
      <x v="14289"/>
      <x v="6"/>
    </i>
    <i>
      <x v="12666"/>
      <x v="6"/>
    </i>
    <i>
      <x v="13654"/>
      <x v="8"/>
    </i>
    <i>
      <x v="13739"/>
      <x v="8"/>
    </i>
    <i>
      <x v="13681"/>
      <x v="8"/>
    </i>
    <i>
      <x v="14798"/>
      <x v="9"/>
    </i>
    <i>
      <x v="12635"/>
      <x v="9"/>
    </i>
    <i>
      <x v="9642"/>
      <x v="6"/>
    </i>
    <i>
      <x v="9337"/>
      <x v="8"/>
    </i>
    <i>
      <x v="18407"/>
      <x v="9"/>
    </i>
    <i>
      <x v="17731"/>
      <x v="9"/>
    </i>
    <i>
      <x v="17697"/>
      <x v="9"/>
    </i>
    <i>
      <x v="17729"/>
      <x v="9"/>
    </i>
    <i>
      <x v="18180"/>
      <x/>
    </i>
    <i>
      <x v="18178"/>
      <x/>
    </i>
    <i>
      <x v="13700"/>
      <x v="3"/>
    </i>
    <i>
      <x v="13799"/>
      <x v="8"/>
    </i>
    <i>
      <x v="15205"/>
      <x v="9"/>
    </i>
    <i>
      <x v="14775"/>
      <x v="9"/>
    </i>
    <i>
      <x v="12607"/>
      <x v="9"/>
    </i>
    <i>
      <x v="11828"/>
      <x v="9"/>
    </i>
    <i>
      <x v="9302"/>
      <x v="8"/>
    </i>
    <i>
      <x v="9183"/>
      <x v="6"/>
    </i>
    <i>
      <x v="5732"/>
      <x v="6"/>
    </i>
    <i>
      <x v="5727"/>
      <x v="6"/>
    </i>
    <i>
      <x v="7039"/>
      <x v="3"/>
    </i>
    <i>
      <x v="6987"/>
      <x v="3"/>
    </i>
    <i>
      <x v="3732"/>
      <x v="6"/>
    </i>
    <i>
      <x v="13794"/>
      <x v="6"/>
    </i>
    <i>
      <x v="14047"/>
      <x v="8"/>
    </i>
    <i>
      <x v="18247"/>
      <x v="1"/>
    </i>
    <i>
      <x v="16864"/>
      <x/>
    </i>
    <i>
      <x v="18043"/>
      <x v="1"/>
    </i>
    <i>
      <x v="18190"/>
      <x/>
    </i>
    <i>
      <x v="18319"/>
      <x/>
    </i>
    <i>
      <x v="13633"/>
      <x v="6"/>
    </i>
    <i>
      <x v="14064"/>
      <x v="8"/>
    </i>
    <i>
      <x v="13446"/>
      <x v="8"/>
    </i>
    <i>
      <x v="14180"/>
      <x v="6"/>
    </i>
    <i>
      <x v="13421"/>
      <x v="6"/>
    </i>
    <i>
      <x v="18857"/>
      <x v="9"/>
    </i>
    <i>
      <x v="5866"/>
      <x v="8"/>
    </i>
    <i>
      <x v="16867"/>
      <x/>
    </i>
    <i>
      <x v="13348"/>
      <x v="8"/>
    </i>
    <i>
      <x v="13357"/>
      <x v="8"/>
    </i>
    <i>
      <x v="13444"/>
      <x v="8"/>
    </i>
    <i>
      <x v="13343"/>
      <x v="8"/>
    </i>
    <i>
      <x v="18159"/>
      <x v="1"/>
    </i>
    <i>
      <x v="17834"/>
      <x v="1"/>
    </i>
    <i>
      <x v="17836"/>
      <x v="1"/>
    </i>
    <i>
      <x v="16943"/>
      <x v="4"/>
    </i>
    <i>
      <x v="17901"/>
      <x v="4"/>
    </i>
    <i>
      <x v="17850"/>
      <x v="1"/>
    </i>
    <i>
      <x v="18281"/>
      <x v="1"/>
    </i>
    <i>
      <x v="17798"/>
      <x v="1"/>
    </i>
    <i>
      <x v="18149"/>
      <x v="1"/>
    </i>
    <i>
      <x v="17766"/>
      <x v="1"/>
    </i>
    <i>
      <x v="17663"/>
      <x v="1"/>
    </i>
    <i>
      <x v="17659"/>
      <x v="1"/>
    </i>
    <i>
      <x v="17802"/>
      <x v="1"/>
    </i>
    <i>
      <x v="15013"/>
      <x v="1"/>
    </i>
    <i>
      <x v="14361"/>
      <x v="1"/>
    </i>
    <i>
      <x v="14883"/>
      <x v="1"/>
    </i>
    <i>
      <x v="16316"/>
      <x v="4"/>
    </i>
    <i>
      <x v="14778"/>
      <x v="9"/>
    </i>
    <i>
      <x v="15382"/>
      <x v="4"/>
    </i>
    <i>
      <x v="15420"/>
      <x v="4"/>
    </i>
    <i>
      <x v="14875"/>
      <x v="1"/>
    </i>
    <i>
      <x v="14864"/>
      <x v="1"/>
    </i>
    <i>
      <x v="14995"/>
      <x v="1"/>
    </i>
    <i>
      <x v="14393"/>
      <x v="1"/>
    </i>
    <i>
      <x v="15207"/>
      <x v="9"/>
    </i>
    <i>
      <x v="15294"/>
      <x v="1"/>
    </i>
    <i>
      <x v="14892"/>
      <x v="1"/>
    </i>
    <i>
      <x v="14363"/>
      <x v="1"/>
    </i>
    <i>
      <x v="12906"/>
      <x v="4"/>
    </i>
    <i>
      <x v="13786"/>
      <x v="1"/>
    </i>
    <i>
      <x v="12926"/>
      <x v="4"/>
    </i>
    <i>
      <x v="14061"/>
      <x v="1"/>
    </i>
    <i>
      <x v="13053"/>
      <x v="4"/>
    </i>
    <i>
      <x v="14094"/>
      <x v="1"/>
    </i>
    <i>
      <x v="14100"/>
      <x v="1"/>
    </i>
    <i>
      <x v="14095"/>
      <x v="1"/>
    </i>
    <i>
      <x v="11323"/>
      <x v="3"/>
    </i>
    <i>
      <x v="11464"/>
      <x v="3"/>
    </i>
    <i>
      <x v="9038"/>
      <x v="8"/>
    </i>
    <i>
      <x v="9377"/>
      <x v="6"/>
    </i>
    <i>
      <x v="9482"/>
      <x v="6"/>
    </i>
    <i>
      <x v="9340"/>
      <x v="8"/>
    </i>
    <i>
      <x v="9181"/>
      <x v="8"/>
    </i>
    <i>
      <x v="9347"/>
      <x v="8"/>
    </i>
    <i>
      <x v="5728"/>
      <x v="6"/>
    </i>
    <i>
      <x v="5789"/>
      <x v="6"/>
    </i>
    <i>
      <x v="5235"/>
      <x v="8"/>
    </i>
    <i>
      <x v="5776"/>
      <x v="6"/>
    </i>
    <i>
      <x v="17326"/>
      <x/>
    </i>
    <i>
      <x v="13433"/>
      <x v="8"/>
    </i>
    <i>
      <x v="12328"/>
      <x v="8"/>
    </i>
    <i>
      <x v="6038"/>
      <x v="8"/>
    </i>
    <i>
      <x v="17416"/>
      <x v="9"/>
    </i>
    <i>
      <x v="18480"/>
      <x v="9"/>
    </i>
    <i>
      <x v="14724"/>
      <x v="4"/>
    </i>
    <i>
      <x v="15822"/>
      <x v="4"/>
    </i>
    <i>
      <x v="9581"/>
      <x v="3"/>
    </i>
    <i>
      <x v="7378"/>
      <x v="8"/>
    </i>
    <i>
      <x v="5969"/>
      <x v="8"/>
    </i>
    <i>
      <x v="7068"/>
      <x v="8"/>
    </i>
    <i>
      <x v="7122"/>
      <x v="1"/>
    </i>
    <i>
      <x v="6171"/>
      <x v="8"/>
    </i>
    <i>
      <x v="13754"/>
      <x v="8"/>
    </i>
    <i>
      <x v="10037"/>
      <x v="4"/>
    </i>
    <i>
      <x v="18317"/>
      <x/>
    </i>
    <i>
      <x v="18308"/>
      <x/>
    </i>
    <i>
      <x v="18196"/>
      <x/>
    </i>
    <i>
      <x v="14765"/>
      <x v="6"/>
    </i>
    <i>
      <x v="14425"/>
      <x v="8"/>
    </i>
    <i>
      <x v="13811"/>
      <x v="8"/>
    </i>
    <i>
      <x v="13645"/>
      <x v="6"/>
    </i>
    <i>
      <x v="13815"/>
      <x v="8"/>
    </i>
    <i>
      <x v="13436"/>
      <x v="8"/>
    </i>
    <i>
      <x v="13432"/>
      <x v="8"/>
    </i>
    <i>
      <x v="14038"/>
      <x v="6"/>
    </i>
    <i>
      <x v="13818"/>
      <x v="6"/>
    </i>
    <i>
      <x v="14161"/>
      <x v="8"/>
    </i>
    <i>
      <x v="14285"/>
      <x v="6"/>
    </i>
    <i>
      <x v="14184"/>
      <x v="8"/>
    </i>
    <i>
      <x v="13998"/>
      <x v="8"/>
    </i>
    <i>
      <x v="14008"/>
      <x v="8"/>
    </i>
    <i>
      <x v="13997"/>
      <x v="8"/>
    </i>
    <i>
      <x v="8415"/>
      <x v="4"/>
    </i>
    <i>
      <x v="7046"/>
      <x v="3"/>
    </i>
    <i>
      <x v="6957"/>
      <x v="3"/>
    </i>
    <i>
      <x v="6971"/>
      <x v="3"/>
    </i>
    <i>
      <x v="7038"/>
      <x v="3"/>
    </i>
    <i>
      <x v="7009"/>
      <x v="3"/>
    </i>
    <i>
      <x v="3731"/>
      <x v="8"/>
    </i>
    <i>
      <x v="5916"/>
      <x v="7"/>
    </i>
    <i>
      <x v="17365"/>
      <x v="9"/>
    </i>
    <i>
      <x v="17535"/>
      <x/>
    </i>
    <i>
      <x v="17523"/>
      <x v="9"/>
    </i>
    <i>
      <x v="18289"/>
      <x/>
    </i>
    <i>
      <x v="17714"/>
      <x/>
    </i>
    <i>
      <x v="18316"/>
      <x/>
    </i>
    <i>
      <x v="16901"/>
      <x v="9"/>
    </i>
    <i>
      <x v="17377"/>
      <x v="9"/>
    </i>
    <i>
      <x v="14415"/>
      <x v="8"/>
    </i>
    <i>
      <x v="14406"/>
      <x v="8"/>
    </i>
    <i>
      <x v="14404"/>
      <x v="8"/>
    </i>
    <i>
      <x v="14405"/>
      <x v="6"/>
    </i>
    <i>
      <x v="14729"/>
      <x v="4"/>
    </i>
    <i>
      <x v="14720"/>
      <x v="4"/>
    </i>
    <i>
      <x v="14625"/>
      <x v="4"/>
    </i>
    <i>
      <x v="13198"/>
      <x v="3"/>
    </i>
    <i>
      <x v="14163"/>
      <x v="8"/>
    </i>
    <i>
      <x v="13738"/>
      <x v="8"/>
    </i>
    <i>
      <x v="14080"/>
      <x v="8"/>
    </i>
    <i>
      <x v="13219"/>
      <x v="3"/>
    </i>
    <i>
      <x v="13790"/>
      <x v="8"/>
    </i>
    <i>
      <x v="13063"/>
      <x v="3"/>
    </i>
    <i>
      <x v="14105"/>
      <x v="8"/>
    </i>
    <i>
      <x v="6625"/>
      <x v="1"/>
    </i>
    <i>
      <x v="6956"/>
      <x v="3"/>
    </i>
    <i>
      <x v="14744"/>
      <x v="4"/>
    </i>
    <i>
      <x v="17742"/>
      <x v="9"/>
    </i>
    <i>
      <x v="17415"/>
      <x v="9"/>
    </i>
    <i>
      <x v="16821"/>
      <x v="9"/>
    </i>
    <i>
      <x v="18468"/>
      <x v="9"/>
    </i>
    <i>
      <x v="17696"/>
      <x v="9"/>
    </i>
    <i>
      <x v="18477"/>
      <x v="9"/>
    </i>
    <i>
      <x v="14640"/>
      <x v="4"/>
    </i>
    <i>
      <x v="14758"/>
      <x v="4"/>
    </i>
    <i>
      <x v="13190"/>
      <x v="3"/>
    </i>
    <i>
      <x v="13201"/>
      <x v="3"/>
    </i>
    <i>
      <x v="13384"/>
      <x v="3"/>
    </i>
    <i>
      <x v="13673"/>
      <x v="8"/>
    </i>
    <i>
      <x v="7634"/>
      <x v="3"/>
    </i>
    <i>
      <x v="14397"/>
      <x v="8"/>
    </i>
    <i>
      <x v="13437"/>
      <x v="8"/>
    </i>
    <i>
      <x v="17417"/>
      <x v="9"/>
    </i>
    <i>
      <x v="6424"/>
      <x v="6"/>
    </i>
    <i>
      <x v="6555"/>
      <x v="8"/>
    </i>
    <i>
      <x v="18369"/>
      <x v="9"/>
    </i>
    <i>
      <x v="18368"/>
      <x v="9"/>
    </i>
    <i>
      <x v="11343"/>
      <x v="6"/>
    </i>
    <i>
      <x v="1783"/>
      <x v="1"/>
    </i>
    <i>
      <x v="18184"/>
      <x/>
    </i>
    <i>
      <x v="17735"/>
      <x v="9"/>
    </i>
    <i>
      <x v="18042"/>
      <x v="1"/>
    </i>
    <i>
      <x v="15362"/>
      <x v="4"/>
    </i>
    <i>
      <x v="14457"/>
      <x v="3"/>
    </i>
    <i>
      <x v="13359"/>
      <x v="8"/>
    </i>
    <i>
      <x v="13528"/>
      <x v="8"/>
    </i>
    <i>
      <x v="13782"/>
      <x v="8"/>
    </i>
    <i>
      <x v="14319"/>
      <x v="3"/>
    </i>
    <i>
      <x v="13783"/>
      <x v="8"/>
    </i>
    <i>
      <x v="14040"/>
      <x v="6"/>
    </i>
    <i>
      <x v="7831"/>
      <x v="8"/>
    </i>
    <i>
      <x v="17703"/>
      <x v="9"/>
    </i>
    <i>
      <x v="18473"/>
      <x v="9"/>
    </i>
    <i>
      <x v="17403"/>
      <x v="9"/>
    </i>
    <i>
      <x v="17201"/>
      <x/>
    </i>
    <i>
      <x v="16865"/>
      <x/>
    </i>
    <i>
      <x v="17202"/>
      <x/>
    </i>
    <i>
      <x v="17709"/>
      <x v="9"/>
    </i>
    <i>
      <x v="16839"/>
      <x v="9"/>
    </i>
    <i>
      <x v="17723"/>
      <x v="9"/>
    </i>
    <i>
      <x v="17204"/>
      <x/>
    </i>
    <i>
      <x v="17734"/>
      <x v="9"/>
    </i>
    <i>
      <x v="16868"/>
      <x/>
    </i>
    <i>
      <x v="18366"/>
      <x v="9"/>
    </i>
    <i>
      <x v="18367"/>
      <x v="9"/>
    </i>
    <i>
      <x v="17704"/>
      <x v="9"/>
    </i>
    <i>
      <x v="17948"/>
      <x/>
    </i>
    <i>
      <x v="17957"/>
      <x/>
    </i>
    <i>
      <x v="17397"/>
      <x v="9"/>
    </i>
    <i>
      <x v="17720"/>
      <x/>
    </i>
    <i>
      <x v="18309"/>
      <x/>
    </i>
    <i>
      <x v="17557"/>
      <x v="9"/>
    </i>
    <i>
      <x v="17935"/>
      <x/>
    </i>
    <i>
      <x v="17732"/>
      <x v="9"/>
    </i>
    <i>
      <x v="18310"/>
      <x/>
    </i>
    <i>
      <x v="16820"/>
      <x v="9"/>
    </i>
    <i>
      <x v="18300"/>
      <x/>
    </i>
    <i>
      <x v="17309"/>
      <x/>
    </i>
    <i>
      <x v="16870"/>
      <x/>
    </i>
    <i>
      <x v="17695"/>
      <x v="9"/>
    </i>
    <i>
      <x v="18192"/>
      <x/>
    </i>
    <i>
      <x v="18277"/>
      <x v="1"/>
    </i>
    <i>
      <x v="18103"/>
      <x/>
    </i>
    <i>
      <x v="18137"/>
      <x v="1"/>
    </i>
    <i>
      <x v="17927"/>
      <x/>
    </i>
    <i>
      <x v="16819"/>
      <x v="9"/>
    </i>
    <i>
      <x v="18303"/>
      <x/>
    </i>
    <i>
      <x v="18194"/>
      <x/>
    </i>
    <i>
      <x v="18195"/>
      <x/>
    </i>
    <i>
      <x v="15221"/>
      <x v="4"/>
    </i>
    <i>
      <x v="15823"/>
      <x v="4"/>
    </i>
    <i>
      <x v="14725"/>
      <x v="4"/>
    </i>
    <i>
      <x v="15229"/>
      <x v="4"/>
    </i>
    <i>
      <x v="14430"/>
      <x v="8"/>
    </i>
    <i>
      <x v="14674"/>
      <x v="4"/>
    </i>
    <i>
      <x v="14426"/>
      <x v="8"/>
    </i>
    <i>
      <x v="14398"/>
      <x v="8"/>
    </i>
    <i>
      <x v="14702"/>
      <x v="4"/>
    </i>
    <i>
      <x v="13521"/>
      <x v="6"/>
    </i>
    <i>
      <x v="13801"/>
      <x v="6"/>
    </i>
    <i>
      <x v="13105"/>
      <x v="3"/>
    </i>
    <i>
      <x v="14290"/>
      <x v="6"/>
    </i>
    <i>
      <x v="14079"/>
      <x v="6"/>
    </i>
    <i>
      <x v="13988"/>
      <x v="8"/>
    </i>
    <i>
      <x v="14191"/>
      <x v="8"/>
    </i>
    <i>
      <x v="13140"/>
      <x v="3"/>
    </i>
    <i>
      <x v="13526"/>
      <x v="8"/>
    </i>
    <i>
      <x v="13789"/>
      <x v="8"/>
    </i>
    <i>
      <x v="14077"/>
      <x v="6"/>
    </i>
    <i>
      <x v="13942"/>
      <x v="8"/>
    </i>
    <i>
      <x v="13809"/>
      <x v="8"/>
    </i>
    <i>
      <x v="13791"/>
      <x v="6"/>
    </i>
    <i>
      <x v="13445"/>
      <x v="8"/>
    </i>
    <i>
      <x v="14014"/>
      <x v="8"/>
    </i>
    <i>
      <x v="14193"/>
      <x v="6"/>
    </i>
    <i>
      <x v="13347"/>
      <x v="8"/>
    </i>
    <i>
      <x v="13135"/>
      <x v="3"/>
    </i>
    <i>
      <x v="13959"/>
      <x v="8"/>
    </i>
    <i>
      <x v="13800"/>
      <x v="6"/>
    </i>
    <i>
      <x v="13792"/>
      <x v="8"/>
    </i>
    <i>
      <x v="13660"/>
      <x v="8"/>
    </i>
    <i>
      <x v="13708"/>
      <x v="3"/>
    </i>
    <i>
      <x v="13405"/>
      <x v="8"/>
    </i>
    <i>
      <x v="13349"/>
      <x v="8"/>
    </i>
    <i>
      <x v="13083"/>
      <x v="3"/>
    </i>
    <i>
      <x v="14150"/>
      <x v="8"/>
    </i>
    <i>
      <x v="13810"/>
      <x v="8"/>
    </i>
    <i>
      <x v="13760"/>
      <x v="6"/>
    </i>
    <i>
      <x v="13828"/>
      <x v="8"/>
    </i>
    <i>
      <x v="13814"/>
      <x v="6"/>
    </i>
    <i>
      <x v="14042"/>
      <x v="8"/>
    </i>
    <i>
      <x v="14155"/>
      <x v="8"/>
    </i>
    <i>
      <x v="13425"/>
      <x v="6"/>
    </i>
    <i>
      <x v="13761"/>
      <x v="8"/>
    </i>
    <i>
      <x v="13793"/>
      <x v="8"/>
    </i>
    <i>
      <x v="13527"/>
      <x v="8"/>
    </i>
    <i>
      <x v="14050"/>
      <x v="8"/>
    </i>
    <i>
      <x v="13779"/>
      <x v="6"/>
    </i>
    <i>
      <x v="14320"/>
      <x v="3"/>
    </i>
    <i>
      <x v="13669"/>
      <x v="8"/>
    </i>
    <i>
      <x v="14060"/>
      <x v="8"/>
    </i>
    <i>
      <x v="14284"/>
      <x v="8"/>
    </i>
    <i>
      <x v="13157"/>
      <x v="3"/>
    </i>
    <i>
      <x v="13670"/>
      <x v="8"/>
    </i>
    <i>
      <x v="14063"/>
      <x v="6"/>
    </i>
    <i>
      <x v="13640"/>
      <x v="8"/>
    </i>
    <i>
      <x v="13966"/>
      <x v="6"/>
    </i>
    <i>
      <x v="13675"/>
      <x v="8"/>
    </i>
    <i>
      <x v="13979"/>
      <x v="6"/>
    </i>
    <i>
      <x v="13441"/>
      <x v="6"/>
    </i>
    <i>
      <x v="11344"/>
      <x v="8"/>
    </i>
    <i>
      <x v="19041"/>
      <x v="7"/>
    </i>
    <i>
      <x v="6004"/>
      <x v="8"/>
    </i>
    <i>
      <x v="17549"/>
      <x v="9"/>
    </i>
    <i>
      <x v="18360"/>
      <x v="9"/>
    </i>
    <i>
      <x v="13680"/>
      <x v="8"/>
    </i>
    <i>
      <x v="13354"/>
      <x v="8"/>
    </i>
    <i>
      <x v="13788"/>
      <x v="6"/>
    </i>
    <i>
      <x v="13996"/>
      <x v="8"/>
    </i>
    <i>
      <x v="13194"/>
      <x v="3"/>
    </i>
    <i>
      <x v="14000"/>
      <x v="6"/>
    </i>
    <i>
      <x v="13153"/>
      <x v="3"/>
    </i>
    <i>
      <x v="13358"/>
      <x v="8"/>
    </i>
    <i>
      <x v="6003"/>
      <x v="8"/>
    </i>
    <i>
      <x v="7905"/>
      <x v="6"/>
    </i>
    <i>
      <x v="9573"/>
      <x v="3"/>
    </i>
    <i>
      <x v="7236"/>
      <x v="1"/>
    </i>
    <i>
      <x v="7231"/>
      <x v="8"/>
    </i>
    <i>
      <x v="7420"/>
      <x v="8"/>
    </i>
    <i>
      <x v="6543"/>
      <x v="8"/>
    </i>
    <i>
      <x v="5987"/>
      <x v="1"/>
    </i>
    <i>
      <x v="6412"/>
      <x v="6"/>
    </i>
    <i>
      <x v="7863"/>
      <x v="8"/>
    </i>
    <i>
      <x v="5104"/>
      <x v="6"/>
    </i>
    <i>
      <x v="18674"/>
      <x v="2"/>
    </i>
    <i>
      <x v="14458"/>
      <x v="3"/>
    </i>
    <i>
      <x v="13061"/>
      <x v="3"/>
    </i>
    <i>
      <x v="13136"/>
      <x v="3"/>
    </i>
    <i>
      <x v="13987"/>
      <x v="8"/>
    </i>
    <i>
      <x v="13806"/>
      <x v="8"/>
    </i>
    <i>
      <x v="5653"/>
      <x v="6"/>
    </i>
    <i>
      <x v="7808"/>
      <x v="8"/>
    </i>
    <i>
      <x v="7400"/>
      <x v="8"/>
    </i>
    <i>
      <x v="17217"/>
      <x/>
    </i>
    <i>
      <x v="18115"/>
      <x/>
    </i>
    <i>
      <x v="17755"/>
      <x v="9"/>
    </i>
    <i>
      <x v="18165"/>
      <x v="1"/>
    </i>
    <i>
      <x v="17733"/>
      <x v="9"/>
    </i>
    <i>
      <x v="17327"/>
      <x/>
    </i>
    <i>
      <x v="15818"/>
      <x v="4"/>
    </i>
    <i>
      <x v="15223"/>
      <x v="4"/>
    </i>
    <i>
      <x v="14735"/>
      <x v="4"/>
    </i>
    <i>
      <x v="13084"/>
      <x v="3"/>
    </i>
    <i>
      <x v="13798"/>
      <x v="6"/>
    </i>
    <i>
      <x v="13802"/>
      <x v="8"/>
    </i>
    <i>
      <x v="13413"/>
      <x v="8"/>
    </i>
    <i>
      <x v="13808"/>
      <x v="8"/>
    </i>
    <i>
      <x v="13498"/>
      <x v="6"/>
    </i>
    <i>
      <x v="6461"/>
      <x v="6"/>
    </i>
    <i>
      <x v="5086"/>
      <x v="8"/>
    </i>
    <i>
      <x v="13785"/>
      <x v="6"/>
    </i>
    <i>
      <x v="7533"/>
      <x v="8"/>
    </i>
    <i>
      <x v="5852"/>
      <x v="8"/>
    </i>
    <i>
      <x v="6535"/>
      <x v="6"/>
    </i>
    <i>
      <x v="2391"/>
      <x v="1"/>
    </i>
    <i>
      <x v="13560"/>
      <x v="3"/>
    </i>
    <i>
      <x v="6580"/>
      <x v="8"/>
    </i>
    <i>
      <x v="2143"/>
      <x v="1"/>
    </i>
    <i>
      <x v="6441"/>
      <x v="8"/>
    </i>
    <i>
      <x v="7516"/>
      <x v="6"/>
    </i>
    <i>
      <x v="6393"/>
      <x v="8"/>
    </i>
    <i>
      <x v="6006"/>
      <x v="6"/>
    </i>
    <i>
      <x v="6613"/>
      <x v="1"/>
    </i>
    <i>
      <x v="7389"/>
      <x v="1"/>
    </i>
    <i>
      <x v="7540"/>
      <x v="8"/>
    </i>
    <i>
      <x v="6013"/>
      <x v="6"/>
    </i>
    <i>
      <x v="5077"/>
      <x v="8"/>
    </i>
    <i>
      <x v="1782"/>
      <x v="1"/>
    </i>
    <i>
      <x v="11817"/>
      <x v="4"/>
    </i>
    <i>
      <x v="13427"/>
      <x v="8"/>
    </i>
    <i>
      <x v="8353"/>
      <x v="4"/>
    </i>
    <i>
      <x v="144"/>
      <x v="6"/>
    </i>
    <i>
      <x v="10532"/>
      <x v="4"/>
    </i>
    <i>
      <x v="6582"/>
      <x v="8"/>
    </i>
    <i>
      <x v="17208"/>
      <x/>
    </i>
    <i>
      <x v="17747"/>
      <x v="9"/>
    </i>
    <i>
      <x v="17446"/>
      <x v="9"/>
    </i>
    <i>
      <x v="16866"/>
      <x/>
    </i>
    <i>
      <x v="18357"/>
      <x v="9"/>
    </i>
    <i>
      <x v="17963"/>
      <x/>
    </i>
    <i>
      <x v="18478"/>
      <x v="9"/>
    </i>
    <i>
      <x v="17524"/>
      <x v="9"/>
    </i>
    <i>
      <x v="17206"/>
      <x/>
    </i>
    <i>
      <x v="14681"/>
      <x v="4"/>
    </i>
    <i>
      <x v="14407"/>
      <x v="6"/>
    </i>
    <i>
      <x v="14618"/>
      <x v="4"/>
    </i>
    <i>
      <x v="14622"/>
      <x v="6"/>
    </i>
    <i>
      <x v="15230"/>
      <x v="4"/>
    </i>
    <i>
      <x v="14623"/>
      <x v="6"/>
    </i>
    <i>
      <x v="14396"/>
      <x v="8"/>
    </i>
    <i>
      <x v="14738"/>
      <x v="4"/>
    </i>
    <i>
      <x v="13831"/>
      <x v="8"/>
    </i>
    <i>
      <x v="13529"/>
      <x v="8"/>
    </i>
    <i>
      <x v="13764"/>
      <x v="6"/>
    </i>
    <i>
      <x v="13434"/>
      <x v="6"/>
    </i>
    <i>
      <x v="13158"/>
      <x v="3"/>
    </i>
    <i>
      <x v="13796"/>
      <x v="8"/>
    </i>
    <i>
      <x v="14334"/>
      <x v="6"/>
    </i>
    <i>
      <x v="13345"/>
      <x v="6"/>
    </i>
    <i>
      <x v="13353"/>
      <x v="8"/>
    </i>
    <i>
      <x v="13756"/>
      <x v="8"/>
    </i>
    <i>
      <x v="12667"/>
      <x v="6"/>
    </i>
    <i>
      <x v="13972"/>
      <x v="8"/>
    </i>
    <i>
      <x v="13770"/>
      <x v="8"/>
    </i>
    <i>
      <x v="13414"/>
      <x v="8"/>
    </i>
    <i>
      <x v="2918"/>
      <x v="1"/>
    </i>
    <i>
      <x v="7782"/>
      <x v="8"/>
    </i>
    <i>
      <x v="6563"/>
      <x v="8"/>
    </i>
    <i>
      <x v="7515"/>
      <x v="6"/>
    </i>
    <i>
      <x v="2397"/>
      <x v="6"/>
    </i>
    <i>
      <x v="12612"/>
      <x v="4"/>
    </i>
    <i>
      <x v="7413"/>
      <x v="8"/>
    </i>
    <i>
      <x v="5756"/>
      <x v="6"/>
    </i>
    <i>
      <x v="158"/>
      <x v="8"/>
    </i>
    <i>
      <x v="10057"/>
      <x v="4"/>
    </i>
    <i>
      <x v="7377"/>
      <x v="1"/>
    </i>
    <i>
      <x v="7824"/>
      <x v="8"/>
    </i>
    <i>
      <x v="7860"/>
      <x v="6"/>
    </i>
    <i>
      <x v="7075"/>
      <x v="8"/>
    </i>
    <i>
      <x v="6425"/>
      <x v="6"/>
    </i>
    <i>
      <x v="2270"/>
      <x v="1"/>
    </i>
    <i>
      <x v="7224"/>
      <x v="6"/>
    </i>
    <i>
      <x v="18469"/>
      <x v="9"/>
    </i>
    <i>
      <x v="18183"/>
      <x/>
    </i>
    <i>
      <x v="16872"/>
      <x/>
    </i>
    <i>
      <x v="17712"/>
      <x v="9"/>
    </i>
    <i>
      <x v="16880"/>
      <x v="9"/>
    </i>
    <i>
      <x v="18191"/>
      <x/>
    </i>
    <i>
      <x v="18256"/>
      <x v="1"/>
    </i>
    <i>
      <x v="18292"/>
      <x/>
    </i>
    <i>
      <x v="17923"/>
      <x/>
    </i>
    <i>
      <x v="17694"/>
      <x v="9"/>
    </i>
    <i>
      <x v="18392"/>
      <x v="9"/>
    </i>
    <i>
      <x v="18179"/>
      <x/>
    </i>
    <i>
      <x v="17954"/>
      <x/>
    </i>
    <i>
      <x v="17940"/>
      <x/>
    </i>
    <i>
      <x v="17311"/>
      <x/>
    </i>
    <i>
      <x v="14429"/>
      <x v="8"/>
    </i>
    <i>
      <x v="14427"/>
      <x v="8"/>
    </i>
    <i>
      <x v="14399"/>
      <x v="8"/>
    </i>
    <i>
      <x v="14401"/>
      <x v="8"/>
    </i>
    <i>
      <x v="14286"/>
      <x v="8"/>
    </i>
    <i>
      <x v="13420"/>
      <x v="6"/>
    </i>
    <i>
      <x v="13787"/>
      <x v="6"/>
    </i>
    <i>
      <x v="14074"/>
      <x v="6"/>
    </i>
    <i>
      <x v="13762"/>
      <x v="6"/>
    </i>
    <i>
      <x v="13683"/>
      <x v="8"/>
    </i>
    <i>
      <x v="13797"/>
      <x v="6"/>
    </i>
    <i>
      <x v="14049"/>
      <x v="8"/>
    </i>
    <i>
      <x v="13684"/>
      <x v="8"/>
    </i>
    <i>
      <x v="13403"/>
      <x v="8"/>
    </i>
    <i>
      <x v="13685"/>
      <x v="8"/>
    </i>
    <i>
      <x v="13352"/>
      <x v="6"/>
    </i>
    <i>
      <x v="13688"/>
      <x v="8"/>
    </i>
    <i>
      <x v="13784"/>
      <x v="8"/>
    </i>
    <i>
      <x v="13819"/>
      <x v="6"/>
    </i>
    <i>
      <x v="13340"/>
      <x v="8"/>
    </i>
    <i>
      <x v="13653"/>
      <x v="6"/>
    </i>
    <i>
      <x v="14084"/>
      <x v="6"/>
    </i>
    <i>
      <x v="13644"/>
      <x v="8"/>
    </i>
    <i>
      <x v="13351"/>
      <x v="8"/>
    </i>
    <i>
      <x v="13707"/>
      <x v="3"/>
    </i>
    <i>
      <x v="12276"/>
      <x v="8"/>
    </i>
    <i>
      <x v="13110"/>
      <x v="3"/>
    </i>
    <i>
      <x v="7113"/>
      <x v="8"/>
    </i>
    <i>
      <x v="5113"/>
      <x v="8"/>
    </i>
    <i>
      <x v="7611"/>
      <x v="6"/>
    </i>
    <i>
      <x v="5818"/>
      <x v="8"/>
    </i>
    <i>
      <x v="5641"/>
      <x v="8"/>
    </i>
    <i>
      <x v="7878"/>
      <x v="8"/>
    </i>
    <i>
      <x v="156"/>
      <x v="8"/>
    </i>
    <i>
      <x v="7561"/>
      <x v="8"/>
    </i>
    <i>
      <x v="7514"/>
      <x v="8"/>
    </i>
    <i>
      <x v="2358"/>
      <x v="1"/>
    </i>
    <i>
      <x v="2102"/>
      <x v="6"/>
    </i>
    <i>
      <x v="5478"/>
      <x v="8"/>
    </i>
    <i>
      <x v="7839"/>
      <x v="1"/>
    </i>
    <i>
      <x v="6010"/>
      <x v="8"/>
    </i>
    <i>
      <x v="6446"/>
      <x v="8"/>
    </i>
    <i>
      <x v="18306"/>
      <x/>
    </i>
    <i>
      <x v="18295"/>
      <x/>
    </i>
    <i>
      <x v="17719"/>
      <x/>
    </i>
    <i>
      <x v="18358"/>
      <x v="9"/>
    </i>
    <i>
      <x v="18318"/>
      <x/>
    </i>
    <i>
      <x v="18382"/>
      <x v="9"/>
    </i>
    <i>
      <x v="18102"/>
      <x/>
    </i>
    <i>
      <x v="17323"/>
      <x/>
    </i>
    <i>
      <x v="17203"/>
      <x/>
    </i>
    <i>
      <x v="18114"/>
      <x/>
    </i>
    <i>
      <x v="18293"/>
      <x/>
    </i>
    <i>
      <x v="17136"/>
      <x/>
    </i>
    <i>
      <x v="16871"/>
      <x/>
    </i>
    <i>
      <x v="14409"/>
      <x v="8"/>
    </i>
    <i>
      <x v="14734"/>
      <x v="4"/>
    </i>
    <i>
      <x v="15209"/>
      <x v="4"/>
    </i>
    <i>
      <x v="14452"/>
      <x v="3"/>
    </i>
    <i>
      <x v="14463"/>
      <x v="3"/>
    </i>
    <i>
      <x v="14410"/>
      <x v="8"/>
    </i>
    <i>
      <x v="13804"/>
      <x v="8"/>
    </i>
    <i>
      <x v="13674"/>
      <x v="8"/>
    </i>
    <i>
      <x v="14162"/>
      <x v="8"/>
    </i>
    <i>
      <x v="13339"/>
      <x v="8"/>
    </i>
    <i>
      <x v="14175"/>
      <x v="6"/>
    </i>
    <i>
      <x v="13383"/>
      <x v="3"/>
    </i>
    <i>
      <x v="13958"/>
      <x v="8"/>
    </i>
    <i>
      <x v="13404"/>
      <x v="8"/>
    </i>
    <i>
      <x v="14169"/>
      <x v="8"/>
    </i>
    <i>
      <x v="13641"/>
      <x v="8"/>
    </i>
    <i>
      <x v="13780"/>
      <x v="6"/>
    </i>
    <i>
      <x v="5078"/>
      <x v="8"/>
    </i>
    <i>
      <x v="7528"/>
      <x v="8"/>
    </i>
    <i>
      <x v="5867"/>
      <x v="8"/>
    </i>
    <i>
      <x v="7441"/>
      <x v="8"/>
    </i>
    <i>
      <x v="7478"/>
      <x v="8"/>
    </i>
    <i>
      <x v="7067"/>
      <x v="6"/>
    </i>
    <i>
      <x v="5859"/>
      <x v="6"/>
    </i>
    <i>
      <x v="5845"/>
      <x v="8"/>
    </i>
    <i>
      <x v="6593"/>
      <x v="8"/>
    </i>
    <i>
      <x v="5912"/>
      <x v="6"/>
    </i>
    <i>
      <x v="2711"/>
      <x v="1"/>
    </i>
    <i>
      <x v="41"/>
      <x v="8"/>
    </i>
    <i>
      <x v="136"/>
      <x v="1"/>
    </i>
    <i>
      <x v="7518"/>
      <x v="6"/>
    </i>
    <i>
      <x v="9860"/>
      <x v="4"/>
    </i>
    <i>
      <x v="7566"/>
      <x v="8"/>
    </i>
    <i>
      <x v="6135"/>
      <x v="6"/>
    </i>
    <i>
      <x v="9587"/>
      <x v="3"/>
    </i>
    <i>
      <x v="9722"/>
      <x v="4"/>
    </i>
    <i>
      <x v="7435"/>
      <x v="6"/>
    </i>
    <i>
      <x v="7838"/>
      <x v="8"/>
    </i>
    <i>
      <x v="6453"/>
      <x v="6"/>
    </i>
    <i>
      <x v="6134"/>
      <x v="6"/>
    </i>
    <i>
      <x v="5144"/>
      <x v="6"/>
    </i>
    <i>
      <x v="6141"/>
      <x v="6"/>
    </i>
    <i>
      <x v="6594"/>
      <x v="8"/>
    </i>
    <i>
      <x v="7116"/>
      <x v="1"/>
    </i>
    <i>
      <x v="5869"/>
      <x v="8"/>
    </i>
    <i>
      <x v="6536"/>
      <x v="8"/>
    </i>
    <i>
      <x v="6421"/>
      <x v="8"/>
    </i>
    <i>
      <x v="5909"/>
      <x v="8"/>
    </i>
    <i>
      <x v="526"/>
      <x v="1"/>
    </i>
    <i>
      <x v="523"/>
      <x v="1"/>
    </i>
    <i>
      <x v="2100"/>
      <x v="8"/>
    </i>
    <i>
      <x v="888"/>
      <x v="1"/>
    </i>
    <i>
      <x v="7850"/>
      <x v="8"/>
    </i>
    <i>
      <x v="6005"/>
      <x v="8"/>
    </i>
    <i>
      <x v="7395"/>
      <x v="6"/>
    </i>
    <i>
      <x v="6622"/>
      <x v="1"/>
    </i>
    <i>
      <x v="5915"/>
      <x v="6"/>
    </i>
    <i>
      <x v="9923"/>
      <x v="4"/>
    </i>
    <i>
      <x v="37"/>
      <x v="1"/>
    </i>
    <i>
      <x v="9912"/>
      <x v="4"/>
    </i>
    <i>
      <x v="5112"/>
      <x v="8"/>
    </i>
    <i>
      <x v="12603"/>
      <x v="3"/>
    </i>
    <i>
      <x v="63"/>
      <x v="6"/>
    </i>
    <i>
      <x v="6427"/>
      <x v="8"/>
    </i>
    <i>
      <x v="4998"/>
      <x v="8"/>
    </i>
    <i>
      <x v="21"/>
      <x v="6"/>
    </i>
    <i>
      <x v="132"/>
      <x v="1"/>
    </i>
    <i>
      <x v="6416"/>
      <x v="8"/>
    </i>
    <i>
      <x v="6475"/>
      <x v="8"/>
    </i>
    <i>
      <x v="6420"/>
      <x v="8"/>
    </i>
    <i>
      <x v="7972"/>
      <x v="1"/>
    </i>
    <i>
      <x v="7232"/>
      <x v="8"/>
    </i>
    <i>
      <x v="7376"/>
      <x v="8"/>
    </i>
    <i>
      <x v="6604"/>
      <x v="6"/>
    </i>
    <i>
      <x v="5087"/>
      <x v="8"/>
    </i>
    <i>
      <x v="5864"/>
      <x v="6"/>
    </i>
    <i>
      <x v="6458"/>
      <x v="8"/>
    </i>
    <i>
      <x v="5244"/>
      <x v="8"/>
    </i>
    <i>
      <x v="5844"/>
      <x v="8"/>
    </i>
    <i>
      <x v="2417"/>
      <x v="8"/>
    </i>
    <i>
      <x v="10506"/>
      <x v="4"/>
    </i>
    <i>
      <x v="10538"/>
      <x v="3"/>
    </i>
    <i>
      <x v="7416"/>
      <x v="6"/>
    </i>
    <i>
      <x v="7961"/>
      <x v="1"/>
    </i>
    <i>
      <x v="5851"/>
      <x v="8"/>
    </i>
    <i>
      <x v="6176"/>
      <x v="8"/>
    </i>
    <i>
      <x v="5832"/>
      <x v="6"/>
    </i>
    <i>
      <x v="5865"/>
      <x v="8"/>
    </i>
    <i>
      <x v="5100"/>
      <x v="8"/>
    </i>
    <i>
      <x v="6365"/>
      <x v="6"/>
    </i>
    <i>
      <x v="618"/>
      <x v="1"/>
    </i>
    <i>
      <x v="6581"/>
      <x v="8"/>
    </i>
    <i>
      <x v="9861"/>
      <x v="4"/>
    </i>
    <i>
      <x v="1451"/>
      <x v="1"/>
    </i>
    <i>
      <x v="5147"/>
      <x v="8"/>
    </i>
    <i>
      <x v="7560"/>
      <x v="8"/>
    </i>
    <i>
      <x v="7849"/>
      <x v="6"/>
    </i>
    <i>
      <x v="5908"/>
      <x v="6"/>
    </i>
    <i>
      <x v="6399"/>
      <x v="8"/>
    </i>
    <i>
      <x v="2878"/>
      <x v="1"/>
    </i>
    <i>
      <x v="1081"/>
      <x v="1"/>
    </i>
    <i>
      <x v="6413"/>
      <x v="6"/>
    </i>
    <i>
      <x v="647"/>
      <x v="1"/>
    </i>
    <i>
      <x v="11803"/>
      <x v="4"/>
    </i>
    <i>
      <x v="16324"/>
      <x v="3"/>
    </i>
    <i>
      <x v="9930"/>
      <x v="4"/>
    </i>
    <i>
      <x v="7781"/>
      <x v="8"/>
    </i>
    <i>
      <x v="7519"/>
      <x v="8"/>
    </i>
    <i>
      <x v="7783"/>
      <x v="6"/>
    </i>
    <i>
      <x v="7426"/>
      <x v="8"/>
    </i>
    <i>
      <x v="7379"/>
      <x v="1"/>
    </i>
    <i>
      <x v="2396"/>
      <x v="6"/>
    </i>
    <i>
      <x v="5914"/>
      <x v="6"/>
    </i>
    <i>
      <x v="5105"/>
      <x v="6"/>
    </i>
    <i>
      <x v="10835"/>
      <x v="4"/>
    </i>
    <i>
      <x v="11800"/>
      <x v="3"/>
    </i>
    <i>
      <x v="7881"/>
      <x v="6"/>
    </i>
    <i>
      <x v="7437"/>
      <x v="8"/>
    </i>
    <i>
      <x v="6544"/>
      <x v="6"/>
    </i>
    <i>
      <x v="5906"/>
      <x v="1"/>
    </i>
    <i>
      <x v="7508"/>
      <x v="8"/>
    </i>
    <i>
      <x v="7381"/>
      <x v="8"/>
    </i>
    <i>
      <x v="5872"/>
      <x v="8"/>
    </i>
    <i>
      <x v="7817"/>
      <x v="6"/>
    </i>
    <i>
      <x v="5983"/>
      <x v="8"/>
    </i>
    <i>
      <x v="6552"/>
      <x v="8"/>
    </i>
    <i>
      <x v="5645"/>
      <x v="8"/>
    </i>
    <i>
      <x v="6624"/>
      <x v="8"/>
    </i>
    <i>
      <x v="6133"/>
      <x v="6"/>
    </i>
    <i>
      <x v="7539"/>
      <x v="8"/>
    </i>
    <i>
      <x v="7406"/>
      <x v="8"/>
    </i>
    <i>
      <x v="6417"/>
      <x v="8"/>
    </i>
    <i>
      <x v="2434"/>
      <x v="1"/>
    </i>
    <i>
      <x v="1080"/>
      <x v="1"/>
    </i>
    <i>
      <x v="15388"/>
      <x v="3"/>
    </i>
    <i>
      <x v="10827"/>
      <x v="4"/>
    </i>
    <i>
      <x v="11810"/>
      <x v="4"/>
    </i>
    <i>
      <x v="10505"/>
      <x v="3"/>
    </i>
    <i>
      <x v="7829"/>
      <x v="6"/>
    </i>
    <i>
      <x v="9553"/>
      <x v="3"/>
    </i>
    <i>
      <x v="6474"/>
      <x v="8"/>
    </i>
    <i>
      <x v="5850"/>
      <x v="6"/>
    </i>
    <i>
      <x v="4999"/>
      <x v="6"/>
    </i>
    <i>
      <x v="6398"/>
      <x v="8"/>
    </i>
    <i>
      <x v="6267"/>
      <x v="8"/>
    </i>
    <i>
      <x v="2916"/>
      <x v="1"/>
    </i>
    <i>
      <x v="36"/>
      <x v="8"/>
    </i>
    <i>
      <x v="7862"/>
      <x v="8"/>
    </i>
    <i>
      <x v="7547"/>
      <x v="8"/>
    </i>
    <i>
      <x v="7581"/>
      <x v="6"/>
    </i>
    <i>
      <x v="7422"/>
      <x v="8"/>
    </i>
    <i>
      <x v="8710"/>
      <x v="1"/>
    </i>
    <i>
      <x v="7971"/>
      <x v="1"/>
    </i>
    <i>
      <x v="7788"/>
      <x v="1"/>
    </i>
    <i>
      <x v="7479"/>
      <x v="6"/>
    </i>
    <i>
      <x v="7950"/>
      <x v="1"/>
    </i>
    <i>
      <x v="7578"/>
      <x v="8"/>
    </i>
    <i>
      <x v="6364"/>
      <x v="8"/>
    </i>
    <i>
      <x v="6009"/>
      <x v="8"/>
    </i>
    <i>
      <x v="6612"/>
      <x v="6"/>
    </i>
    <i>
      <x v="2393"/>
      <x v="6"/>
    </i>
    <i>
      <x v="62"/>
      <x v="6"/>
    </i>
    <i>
      <x v="2217"/>
      <x v="1"/>
    </i>
    <i>
      <x v="1449"/>
      <x v="1"/>
    </i>
    <i>
      <x v="265"/>
      <x v="6"/>
    </i>
    <i>
      <x v="7785"/>
      <x v="1"/>
    </i>
    <i>
      <x v="7432"/>
      <x v="8"/>
    </i>
    <i>
      <x v="7398"/>
      <x v="8"/>
    </i>
    <i>
      <x v="40"/>
      <x v="6"/>
    </i>
    <i>
      <x v="1090"/>
      <x v="1"/>
    </i>
    <i>
      <x v="7512"/>
      <x v="8"/>
    </i>
    <i>
      <x v="2743"/>
      <x v="1"/>
    </i>
    <i>
      <x v="316"/>
      <x v="1"/>
    </i>
    <i>
      <x v="7225"/>
      <x v="6"/>
    </i>
    <i>
      <x v="2455"/>
      <x v="8"/>
    </i>
    <i>
      <x v="7532"/>
      <x v="6"/>
    </i>
    <i>
      <x v="12605"/>
      <x v="4"/>
    </i>
    <i>
      <x v="9589"/>
      <x v="3"/>
    </i>
    <i>
      <x v="7819"/>
      <x v="8"/>
    </i>
    <i>
      <x v="7375"/>
      <x v="8"/>
    </i>
    <i>
      <x v="7066"/>
      <x v="8"/>
    </i>
    <i>
      <x v="2454"/>
      <x v="8"/>
    </i>
    <i>
      <x v="5880"/>
      <x v="8"/>
    </i>
    <i>
      <x v="5833"/>
      <x v="8"/>
    </i>
    <i>
      <x v="7392"/>
      <x v="1"/>
    </i>
    <i>
      <x v="5854"/>
      <x v="8"/>
    </i>
    <i>
      <x v="6553"/>
      <x v="6"/>
    </i>
    <i>
      <x v="5785"/>
      <x v="6"/>
    </i>
    <i>
      <x v="7429"/>
      <x v="6"/>
    </i>
    <i>
      <x v="7513"/>
      <x v="8"/>
    </i>
    <i>
      <x v="7613"/>
      <x v="8"/>
    </i>
    <i>
      <x v="8705"/>
      <x v="1"/>
    </i>
    <i>
      <x v="7460"/>
      <x v="8"/>
    </i>
    <i>
      <x v="5116"/>
      <x v="8"/>
    </i>
    <i>
      <x v="6363"/>
      <x v="8"/>
    </i>
    <i>
      <x v="5907"/>
      <x v="8"/>
    </i>
    <i>
      <x v="6001"/>
      <x v="6"/>
    </i>
    <i>
      <x v="5892"/>
      <x v="8"/>
    </i>
    <i>
      <x v="6542"/>
      <x v="8"/>
    </i>
    <i>
      <x v="6545"/>
      <x v="6"/>
    </i>
    <i>
      <x v="6439"/>
      <x v="6"/>
    </i>
    <i>
      <x v="7959"/>
      <x v="1"/>
    </i>
    <i>
      <x v="6433"/>
      <x v="6"/>
    </i>
    <i>
      <x v="2710"/>
      <x v="1"/>
    </i>
    <i>
      <x v="11816"/>
      <x v="4"/>
    </i>
    <i>
      <x v="5111"/>
      <x v="6"/>
    </i>
    <i>
      <x v="6460"/>
      <x v="8"/>
    </i>
    <i>
      <x v="1017"/>
      <x v="1"/>
    </i>
    <i>
      <x v="7388"/>
      <x v="8"/>
    </i>
    <i>
      <x v="6591"/>
      <x v="8"/>
    </i>
    <i>
      <x v="2706"/>
      <x v="1"/>
    </i>
    <i>
      <x v="2387"/>
      <x v="8"/>
    </i>
    <i>
      <x v="2145"/>
      <x v="5"/>
    </i>
    <i>
      <x v="11836"/>
      <x v="4"/>
    </i>
    <i>
      <x v="7832"/>
      <x v="8"/>
    </i>
    <i>
      <x v="7352"/>
      <x v="8"/>
    </i>
    <i>
      <x v="6175"/>
      <x v="1"/>
    </i>
    <i>
      <x v="6157"/>
      <x v="8"/>
    </i>
    <i>
      <x v="6462"/>
      <x v="8"/>
    </i>
    <i>
      <x v="16951"/>
      <x v="3"/>
    </i>
    <i>
      <x v="7615"/>
      <x v="8"/>
    </i>
    <i>
      <x v="7399"/>
      <x v="8"/>
    </i>
    <i>
      <x v="7951"/>
      <x v="1"/>
    </i>
    <i>
      <x v="6592"/>
      <x v="8"/>
    </i>
    <i>
      <x v="6037"/>
      <x v="1"/>
    </i>
    <i>
      <x v="135"/>
      <x v="8"/>
    </i>
    <i>
      <x v="15406"/>
      <x v="3"/>
    </i>
    <i>
      <x v="7427"/>
      <x v="6"/>
    </i>
    <i>
      <x v="7428"/>
      <x v="6"/>
    </i>
    <i>
      <x v="6017"/>
      <x v="6"/>
    </i>
    <i>
      <x v="2709"/>
      <x v="1"/>
    </i>
    <i>
      <x v="16"/>
      <x v="8"/>
    </i>
    <i>
      <x v="1903"/>
      <x v="1"/>
    </i>
    <i>
      <x v="7864"/>
      <x v="8"/>
    </i>
    <i>
      <x v="6002"/>
      <x v="6"/>
    </i>
    <i>
      <x v="6400"/>
      <x v="1"/>
    </i>
    <i>
      <x v="2851"/>
      <x v="1"/>
    </i>
    <i>
      <x v="1447"/>
      <x v="1"/>
    </i>
    <i>
      <x v="8746"/>
      <x v="1"/>
    </i>
    <i>
      <x v="7595"/>
      <x v="1"/>
    </i>
    <i>
      <x v="7480"/>
      <x v="8"/>
    </i>
    <i>
      <x v="6401"/>
      <x v="6"/>
    </i>
    <i>
      <x v="5007"/>
      <x v="6"/>
    </i>
    <i>
      <x v="5095"/>
      <x v="8"/>
    </i>
    <i>
      <x v="6470"/>
      <x v="8"/>
    </i>
    <i>
      <x v="6007"/>
      <x v="8"/>
    </i>
    <i>
      <x v="2987"/>
      <x v="1"/>
    </i>
    <i>
      <x v="2370"/>
      <x v="6"/>
    </i>
    <i>
      <x v="14786"/>
      <x v="3"/>
    </i>
    <i>
      <x v="10542"/>
      <x v="3"/>
    </i>
    <i>
      <x v="7827"/>
      <x v="6"/>
    </i>
    <i>
      <x v="7876"/>
      <x v="8"/>
    </i>
    <i>
      <x v="7433"/>
      <x v="1"/>
    </i>
    <i>
      <x v="7497"/>
      <x v="6"/>
    </i>
    <i>
      <x v="5146"/>
      <x v="6"/>
    </i>
    <i>
      <x v="2853"/>
      <x v="1"/>
    </i>
    <i>
      <x v="1902"/>
      <x v="1"/>
    </i>
    <i>
      <x v="162"/>
      <x v="8"/>
    </i>
    <i>
      <x v="1781"/>
      <x v="1"/>
    </i>
    <i>
      <x v="53"/>
      <x v="8"/>
    </i>
    <i>
      <x v="1914"/>
      <x v="1"/>
    </i>
    <i>
      <x v="7922"/>
      <x v="1"/>
    </i>
    <i>
      <x v="6623"/>
      <x v="8"/>
    </i>
    <i>
      <x v="7594"/>
      <x v="8"/>
    </i>
    <i>
      <x v="6264"/>
      <x v="6"/>
    </i>
    <i>
      <x v="5893"/>
      <x v="6"/>
    </i>
    <i>
      <x v="5968"/>
      <x v="8"/>
    </i>
    <i>
      <x v="2415"/>
      <x v="8"/>
    </i>
    <i>
      <x v="2241"/>
      <x v="1"/>
    </i>
    <i>
      <x v="5079"/>
      <x v="8"/>
    </i>
    <i>
      <x v="6508"/>
      <x v="8"/>
    </i>
    <i>
      <x v="10828"/>
      <x v="4"/>
    </i>
    <i>
      <x v="7882"/>
      <x v="1"/>
    </i>
    <i>
      <x v="7418"/>
      <x v="8"/>
    </i>
    <i>
      <x v="7586"/>
      <x v="8"/>
    </i>
    <i>
      <x v="6403"/>
      <x v="1"/>
    </i>
    <i>
      <x v="5868"/>
      <x v="8"/>
    </i>
    <i>
      <x v="5979"/>
      <x v="8"/>
    </i>
    <i>
      <x v="5101"/>
      <x v="8"/>
    </i>
    <i>
      <x v="5145"/>
      <x v="6"/>
    </i>
    <i>
      <x v="2398"/>
      <x v="6"/>
    </i>
    <i>
      <x v="22"/>
      <x v="6"/>
    </i>
    <i>
      <x v="160"/>
      <x v="8"/>
    </i>
    <i>
      <x v="10537"/>
      <x v="4"/>
    </i>
    <i>
      <x v="7351"/>
      <x v="8"/>
    </i>
    <i>
      <x v="7614"/>
      <x v="8"/>
    </i>
    <i>
      <x v="7643"/>
      <x v="8"/>
    </i>
    <i>
      <x v="7412"/>
      <x v="8"/>
    </i>
    <i>
      <x v="7538"/>
      <x v="6"/>
    </i>
    <i>
      <x v="7527"/>
      <x v="6"/>
    </i>
    <i>
      <x v="5148"/>
      <x v="8"/>
    </i>
    <i>
      <x v="5881"/>
      <x v="8"/>
    </i>
    <i>
      <x v="5989"/>
      <x v="6"/>
    </i>
    <i>
      <x v="6268"/>
      <x v="6"/>
    </i>
    <i>
      <x v="6140"/>
      <x v="6"/>
    </i>
    <i>
      <x v="5114"/>
      <x v="8"/>
    </i>
    <i>
      <x v="5081"/>
      <x v="8"/>
    </i>
    <i>
      <x v="6537"/>
      <x v="8"/>
    </i>
    <i>
      <x v="5753"/>
      <x v="6"/>
    </i>
    <i>
      <x v="2414"/>
      <x v="6"/>
    </i>
    <i>
      <x v="512"/>
      <x v="1"/>
    </i>
    <i>
      <x v="154"/>
      <x v="6"/>
    </i>
    <i>
      <x v="2377"/>
      <x v="8"/>
    </i>
    <i>
      <x v="2271"/>
      <x v="1"/>
    </i>
    <i>
      <x v="2209"/>
      <x v="1"/>
    </i>
    <i>
      <x v="155"/>
      <x v="8"/>
    </i>
    <i>
      <x v="13841"/>
      <x v="3"/>
    </i>
    <i>
      <x v="7818"/>
      <x v="8"/>
    </i>
    <i>
      <x v="2027"/>
      <x v="1"/>
    </i>
    <i>
      <x v="7403"/>
      <x v="6"/>
    </i>
    <i>
      <x v="7582"/>
      <x v="6"/>
    </i>
    <i>
      <x v="7237"/>
      <x v="1"/>
    </i>
    <i>
      <x v="7481"/>
      <x v="8"/>
    </i>
    <i>
      <x v="5961"/>
      <x v="8"/>
    </i>
    <i>
      <x v="6546"/>
      <x v="8"/>
    </i>
    <i>
      <x v="2394"/>
      <x v="6"/>
    </i>
    <i>
      <x v="2473"/>
      <x v="8"/>
    </i>
    <i>
      <x v="251"/>
      <x v="1"/>
    </i>
    <i>
      <x v="7526"/>
      <x v="8"/>
    </i>
    <i>
      <x v="5981"/>
      <x v="6"/>
    </i>
    <i>
      <x v="7894"/>
      <x v="8"/>
    </i>
    <i>
      <x v="7353"/>
      <x v="6"/>
    </i>
    <i>
      <x v="5819"/>
      <x v="6"/>
    </i>
    <i>
      <x v="6524"/>
      <x v="8"/>
    </i>
    <i>
      <x v="6008"/>
      <x v="8"/>
    </i>
    <i>
      <x v="5755"/>
      <x v="6"/>
    </i>
    <i>
      <x v="5967"/>
      <x v="6"/>
    </i>
    <i>
      <x v="5871"/>
      <x v="8"/>
    </i>
    <i>
      <x v="2428"/>
      <x v="8"/>
    </i>
    <i>
      <x v="20"/>
      <x v="1"/>
    </i>
    <i>
      <x v="7442"/>
      <x v="6"/>
    </i>
    <i>
      <x v="14777"/>
      <x v="3"/>
    </i>
    <i>
      <x v="12621"/>
      <x v="3"/>
    </i>
    <i>
      <x v="11797"/>
      <x v="4"/>
    </i>
    <i>
      <x v="7386"/>
      <x v="8"/>
    </i>
    <i>
      <x v="7357"/>
      <x v="6"/>
    </i>
    <i>
      <x v="6139"/>
      <x v="8"/>
    </i>
    <i>
      <x v="6362"/>
      <x v="6"/>
    </i>
    <i>
      <x v="145"/>
      <x v="6"/>
    </i>
    <i>
      <x v="2154"/>
      <x v="6"/>
    </i>
    <i>
      <x v="11824"/>
      <x v="3"/>
    </i>
    <i>
      <x v="6402"/>
      <x v="1"/>
    </i>
    <i>
      <x v="64"/>
      <x v="8"/>
    </i>
    <i>
      <x v="7394"/>
      <x v="6"/>
    </i>
    <i>
      <x v="7610"/>
      <x v="8"/>
    </i>
    <i>
      <x v="6415"/>
      <x v="8"/>
    </i>
    <i>
      <x v="6423"/>
      <x v="6"/>
    </i>
    <i>
      <x v="5779"/>
      <x v="8"/>
    </i>
    <i>
      <x v="6136"/>
      <x v="6"/>
    </i>
    <i>
      <x v="14770"/>
      <x v="3"/>
    </i>
    <i>
      <x v="10527"/>
      <x v="3"/>
    </i>
    <i>
      <x v="10833"/>
      <x v="4"/>
    </i>
    <i>
      <x v="7393"/>
      <x v="6"/>
    </i>
    <i>
      <x v="7789"/>
      <x v="6"/>
    </i>
    <i>
      <x v="7537"/>
      <x v="8"/>
    </i>
    <i>
      <x v="7436"/>
      <x v="8"/>
    </i>
    <i>
      <x v="7592"/>
      <x v="6"/>
    </i>
    <i>
      <x v="7840"/>
      <x v="6"/>
    </i>
    <i>
      <x v="7401"/>
      <x v="1"/>
    </i>
    <i>
      <x v="5882"/>
      <x v="6"/>
    </i>
    <i>
      <x v="5835"/>
      <x v="6"/>
    </i>
    <i>
      <x v="6499"/>
      <x v="8"/>
    </i>
    <i>
      <x v="5839"/>
      <x v="8"/>
    </i>
    <i>
      <x v="6414"/>
      <x v="6"/>
    </i>
    <i>
      <x v="5786"/>
      <x v="8"/>
    </i>
    <i>
      <x v="5344"/>
      <x v="8"/>
    </i>
    <i>
      <x v="6000"/>
      <x v="8"/>
    </i>
    <i>
      <x v="2399"/>
      <x v="8"/>
    </i>
    <i>
      <x v="2427"/>
      <x v="8"/>
    </i>
    <i>
      <x v="2852"/>
      <x v="1"/>
    </i>
    <i>
      <x v="693"/>
      <x v="1"/>
    </i>
    <i>
      <x v="1785"/>
      <x v="1"/>
    </i>
    <i>
      <x v="152"/>
      <x v="6"/>
    </i>
    <i>
      <x v="1086"/>
      <x v="1"/>
    </i>
    <i>
      <x v="14029"/>
      <x/>
    </i>
    <i>
      <x v="13889"/>
      <x/>
    </i>
    <i>
      <x v="18882"/>
      <x v="7"/>
    </i>
    <i>
      <x v="18881"/>
      <x v="1"/>
    </i>
    <i>
      <x v="13611"/>
      <x/>
    </i>
    <i>
      <x v="13887"/>
      <x/>
    </i>
    <i>
      <x v="13919"/>
      <x/>
    </i>
    <i>
      <x v="13904"/>
      <x/>
    </i>
    <i>
      <x v="14108"/>
      <x/>
    </i>
    <i>
      <x v="13905"/>
      <x/>
    </i>
    <i>
      <x v="14231"/>
      <x/>
    </i>
    <i>
      <x v="14213"/>
      <x/>
    </i>
    <i>
      <x v="14032"/>
      <x/>
    </i>
    <i>
      <x v="14218"/>
      <x/>
    </i>
    <i>
      <x v="14053"/>
      <x/>
    </i>
    <i>
      <x v="13907"/>
      <x/>
    </i>
    <i>
      <x v="13910"/>
      <x/>
    </i>
    <i>
      <x v="14035"/>
      <x/>
    </i>
    <i>
      <x v="18336"/>
      <x v="1"/>
    </i>
    <i>
      <x v="17837"/>
      <x v="1"/>
    </i>
    <i>
      <x v="17848"/>
      <x v="1"/>
    </i>
    <i>
      <x v="18154"/>
      <x v="1"/>
    </i>
    <i>
      <x v="17818"/>
      <x v="1"/>
    </i>
    <i>
      <x v="17669"/>
      <x v="1"/>
    </i>
    <i>
      <x v="18152"/>
      <x v="1"/>
    </i>
    <i>
      <x v="17832"/>
      <x v="1"/>
    </i>
    <i>
      <x v="17819"/>
      <x v="1"/>
    </i>
    <i>
      <x v="18013"/>
      <x v="1"/>
    </i>
    <i>
      <x v="18135"/>
      <x v="1"/>
    </i>
    <i>
      <x v="15310"/>
      <x v="1"/>
    </i>
    <i>
      <x v="14999"/>
      <x v="1"/>
    </i>
    <i>
      <x v="15279"/>
      <x v="1"/>
    </i>
    <i>
      <x v="14911"/>
      <x v="1"/>
    </i>
    <i>
      <x v="15049"/>
      <x v="1"/>
    </i>
    <i>
      <x v="15235"/>
      <x v="1"/>
    </i>
    <i>
      <x v="14371"/>
      <x v="1"/>
    </i>
    <i>
      <x v="13817"/>
      <x v="1"/>
    </i>
    <i>
      <x v="13977"/>
      <x v="1"/>
    </i>
    <i>
      <x v="13976"/>
      <x v="1"/>
    </i>
    <i>
      <x v="14093"/>
      <x v="1"/>
    </i>
    <i>
      <x v="13824"/>
      <x v="1"/>
    </i>
    <i>
      <x v="13832"/>
      <x v="1"/>
    </i>
    <i>
      <x v="13781"/>
      <x v="1"/>
    </i>
    <i>
      <x v="14046"/>
      <x v="1"/>
    </i>
    <i>
      <x v="14030"/>
      <x/>
    </i>
    <i>
      <x v="14113"/>
      <x/>
    </i>
    <i>
      <x v="13921"/>
      <x/>
    </i>
    <i>
      <x v="13917"/>
      <x/>
    </i>
    <i>
      <x v="14126"/>
      <x/>
    </i>
    <i>
      <x v="13888"/>
      <x/>
    </i>
    <i>
      <x v="13901"/>
      <x/>
    </i>
    <i>
      <x v="14127"/>
      <x/>
    </i>
    <i>
      <x v="14037"/>
      <x/>
    </i>
    <i>
      <x v="14051"/>
      <x/>
    </i>
    <i>
      <x v="14234"/>
      <x/>
    </i>
    <i>
      <x v="14106"/>
      <x/>
    </i>
    <i>
      <x v="13916"/>
      <x/>
    </i>
    <i>
      <x v="19006"/>
      <x v="3"/>
    </i>
    <i>
      <x v="13903"/>
      <x/>
    </i>
    <i>
      <x v="14034"/>
      <x/>
    </i>
    <i>
      <x v="13923"/>
      <x/>
    </i>
    <i>
      <x v="14226"/>
      <x/>
    </i>
    <i>
      <x v="18612"/>
      <x v="9"/>
    </i>
    <i>
      <x v="13913"/>
      <x/>
    </i>
    <i>
      <x v="13920"/>
      <x/>
    </i>
    <i>
      <x v="14052"/>
      <x/>
    </i>
    <i>
      <x v="13615"/>
      <x/>
    </i>
    <i>
      <x v="14243"/>
      <x/>
    </i>
    <i>
      <x v="14114"/>
      <x/>
    </i>
    <i>
      <x v="14133"/>
      <x/>
    </i>
    <i>
      <x v="14235"/>
      <x/>
    </i>
    <i>
      <x v="13908"/>
      <x/>
    </i>
    <i>
      <x v="14229"/>
      <x/>
    </i>
    <i>
      <x v="14215"/>
      <x/>
    </i>
    <i>
      <x v="14121"/>
      <x/>
    </i>
    <i>
      <x v="13606"/>
      <x/>
    </i>
    <i>
      <x v="14115"/>
      <x/>
    </i>
    <i>
      <x v="13900"/>
      <x/>
    </i>
    <i>
      <x v="14120"/>
      <x/>
    </i>
    <i>
      <x v="14112"/>
      <x/>
    </i>
    <i>
      <x v="13612"/>
      <x/>
    </i>
    <i>
      <x v="13909"/>
      <x/>
    </i>
    <i>
      <x v="14214"/>
      <x/>
    </i>
    <i>
      <x v="13914"/>
      <x/>
    </i>
    <i>
      <x v="13613"/>
      <x/>
    </i>
    <i>
      <x v="14119"/>
      <x/>
    </i>
    <i>
      <x v="14111"/>
      <x/>
    </i>
    <i>
      <x v="13915"/>
      <x/>
    </i>
    <i>
      <x v="13922"/>
      <x/>
    </i>
    <i>
      <x v="14107"/>
      <x/>
    </i>
    <i>
      <x v="14221"/>
      <x/>
    </i>
    <i>
      <x v="13924"/>
      <x/>
    </i>
    <i>
      <x v="18657"/>
      <x/>
    </i>
    <i>
      <x v="14225"/>
      <x/>
    </i>
    <i>
      <x v="14242"/>
      <x/>
    </i>
    <i>
      <x v="14033"/>
      <x/>
    </i>
    <i>
      <x v="13912"/>
      <x/>
    </i>
    <i>
      <x v="14222"/>
      <x/>
    </i>
    <i>
      <x v="13918"/>
      <x/>
    </i>
    <i>
      <x v="14240"/>
      <x/>
    </i>
    <i>
      <x v="13608"/>
      <x/>
    </i>
    <i>
      <x v="13614"/>
      <x/>
    </i>
    <i>
      <x v="13902"/>
      <x/>
    </i>
    <i>
      <x v="13609"/>
      <x/>
    </i>
    <i>
      <x v="14036"/>
      <x/>
    </i>
    <i>
      <x v="14228"/>
      <x/>
    </i>
    <i>
      <x v="14138"/>
      <x/>
    </i>
    <i>
      <x v="14057"/>
      <x/>
    </i>
    <i>
      <x v="18777"/>
      <x v="3"/>
    </i>
    <i>
      <x v="17708"/>
      <x v="3"/>
    </i>
    <i>
      <x v="17560"/>
      <x v="3"/>
    </i>
    <i>
      <x v="17727"/>
      <x v="3"/>
    </i>
    <i>
      <x v="18380"/>
      <x v="3"/>
    </i>
    <i>
      <x v="17707"/>
      <x v="3"/>
    </i>
    <i>
      <x v="18414"/>
      <x v="3"/>
    </i>
    <i>
      <x v="17711"/>
      <x v="3"/>
    </i>
    <i>
      <x v="17736"/>
      <x v="3"/>
    </i>
    <i>
      <x v="18361"/>
      <x v="3"/>
    </i>
    <i>
      <x v="17510"/>
      <x v="3"/>
    </i>
    <i>
      <x v="17532"/>
      <x v="3"/>
    </i>
    <i>
      <x v="16289"/>
      <x v="8"/>
    </i>
    <i>
      <x v="16544"/>
      <x v="8"/>
    </i>
    <i>
      <x v="16448"/>
      <x v="8"/>
    </i>
    <i>
      <x v="16054"/>
      <x v="8"/>
    </i>
    <i>
      <x v="16271"/>
      <x v="6"/>
    </i>
    <i>
      <x v="16056"/>
      <x v="8"/>
    </i>
    <i>
      <x v="16405"/>
      <x v="8"/>
    </i>
    <i>
      <x v="15481"/>
      <x v="8"/>
    </i>
    <i>
      <x v="16504"/>
      <x v="6"/>
    </i>
    <i>
      <x v="16064"/>
      <x v="6"/>
    </i>
    <i>
      <x v="16264"/>
      <x v="6"/>
    </i>
    <i>
      <x v="16076"/>
      <x v="8"/>
    </i>
    <i>
      <x v="16277"/>
      <x v="8"/>
    </i>
    <i>
      <x v="16077"/>
      <x v="8"/>
    </i>
    <i>
      <x v="15735"/>
      <x v="6"/>
    </i>
    <i>
      <x v="16078"/>
      <x v="8"/>
    </i>
    <i>
      <x v="15249"/>
      <x v="6"/>
    </i>
    <i>
      <x v="16079"/>
      <x v="8"/>
    </i>
    <i>
      <x v="15717"/>
      <x v="6"/>
    </i>
    <i>
      <x v="16080"/>
      <x v="8"/>
    </i>
    <i>
      <x v="16531"/>
      <x v="6"/>
    </i>
    <i>
      <x v="15811"/>
      <x v="8"/>
    </i>
    <i>
      <x v="16050"/>
      <x v="6"/>
    </i>
    <i>
      <x v="16088"/>
      <x v="6"/>
    </i>
    <i>
      <x v="16266"/>
      <x v="8"/>
    </i>
    <i>
      <x v="16091"/>
      <x v="6"/>
    </i>
    <i>
      <x v="15174"/>
      <x v="6"/>
    </i>
    <i>
      <x v="16094"/>
      <x v="8"/>
    </i>
    <i>
      <x v="16286"/>
      <x v="2"/>
    </i>
    <i>
      <x v="16108"/>
      <x v="8"/>
    </i>
    <i>
      <x v="15183"/>
      <x v="8"/>
    </i>
    <i>
      <x v="16206"/>
      <x v="8"/>
    </i>
    <i>
      <x v="15710"/>
      <x v="8"/>
    </i>
    <i>
      <x v="16211"/>
      <x v="6"/>
    </i>
    <i>
      <x v="16020"/>
      <x v="8"/>
    </i>
    <i>
      <x v="16212"/>
      <x v="8"/>
    </i>
    <i>
      <x v="16423"/>
      <x v="8"/>
    </i>
    <i>
      <x v="16227"/>
      <x v="8"/>
    </i>
    <i>
      <x v="16021"/>
      <x v="8"/>
    </i>
    <i>
      <x v="16228"/>
      <x v="6"/>
    </i>
    <i>
      <x v="16468"/>
      <x v="8"/>
    </i>
    <i>
      <x v="16549"/>
      <x v="6"/>
    </i>
    <i>
      <x v="16508"/>
      <x v="8"/>
    </i>
    <i>
      <x v="16552"/>
      <x v="8"/>
    </i>
    <i>
      <x v="16534"/>
      <x v="8"/>
    </i>
    <i>
      <x v="16575"/>
      <x v="8"/>
    </i>
    <i>
      <x v="16547"/>
      <x v="8"/>
    </i>
    <i>
      <x v="15805"/>
      <x v="8"/>
    </i>
    <i>
      <x v="16258"/>
      <x v="8"/>
    </i>
    <i>
      <x v="16554"/>
      <x v="8"/>
    </i>
    <i>
      <x v="15726"/>
      <x v="6"/>
    </i>
    <i>
      <x v="16576"/>
      <x v="6"/>
    </i>
    <i>
      <x v="16256"/>
      <x v="6"/>
    </i>
    <i>
      <x v="16257"/>
      <x v="8"/>
    </i>
    <i>
      <x v="16234"/>
      <x v="6"/>
    </i>
    <i>
      <x v="16239"/>
      <x v="8"/>
    </i>
    <i>
      <x v="16087"/>
      <x v="8"/>
    </i>
    <i>
      <x v="16063"/>
      <x v="6"/>
    </i>
    <i>
      <x v="15786"/>
      <x v="8"/>
    </i>
    <i>
      <x v="18450"/>
      <x v="3"/>
    </i>
    <i>
      <x v="17685"/>
      <x v="3"/>
    </i>
    <i>
      <x v="17728"/>
      <x v="3"/>
    </i>
    <i>
      <x v="18404"/>
      <x v="3"/>
    </i>
    <i>
      <x v="17690"/>
      <x v="3"/>
    </i>
    <i>
      <x v="17512"/>
      <x v="3"/>
    </i>
    <i>
      <x v="17724"/>
      <x v="3"/>
    </i>
    <i>
      <x v="17519"/>
      <x v="3"/>
    </i>
    <i>
      <x v="17739"/>
      <x v="3"/>
    </i>
    <i>
      <x v="17749"/>
      <x v="3"/>
    </i>
    <i>
      <x v="17689"/>
      <x v="3"/>
    </i>
    <i>
      <x v="17540"/>
      <x v="3"/>
    </i>
    <i>
      <x v="18415"/>
      <x v="3"/>
    </i>
    <i>
      <x v="17541"/>
      <x v="3"/>
    </i>
    <i>
      <x v="18397"/>
      <x v="3"/>
    </i>
    <i>
      <x v="17547"/>
      <x v="3"/>
    </i>
    <i>
      <x v="18479"/>
      <x v="3"/>
    </i>
    <i>
      <x v="17559"/>
      <x v="3"/>
    </i>
    <i>
      <x v="18482"/>
      <x v="3"/>
    </i>
    <i>
      <x v="18364"/>
      <x v="3"/>
    </i>
    <i>
      <x v="18483"/>
      <x v="3"/>
    </i>
    <i>
      <x v="17683"/>
      <x v="3"/>
    </i>
    <i>
      <x v="17529"/>
      <x v="3"/>
    </i>
    <i>
      <x v="16090"/>
      <x v="8"/>
    </i>
    <i>
      <x v="15734"/>
      <x v="6"/>
    </i>
    <i>
      <x v="16205"/>
      <x v="8"/>
    </i>
    <i>
      <x v="16255"/>
      <x v="6"/>
    </i>
    <i>
      <x v="16232"/>
      <x v="6"/>
    </i>
    <i>
      <x v="16058"/>
      <x v="6"/>
    </i>
    <i>
      <x v="15731"/>
      <x v="8"/>
    </i>
    <i>
      <x v="15127"/>
      <x v="6"/>
    </i>
    <i>
      <x v="16546"/>
      <x v="8"/>
    </i>
    <i>
      <x v="16260"/>
      <x v="8"/>
    </i>
    <i>
      <x v="16556"/>
      <x v="6"/>
    </i>
    <i>
      <x v="16261"/>
      <x v="6"/>
    </i>
    <i>
      <x v="16254"/>
      <x v="6"/>
    </i>
    <i>
      <x v="16262"/>
      <x v="6"/>
    </i>
    <i>
      <x v="16467"/>
      <x v="8"/>
    </i>
    <i>
      <x v="16263"/>
      <x v="8"/>
    </i>
    <i>
      <x v="16523"/>
      <x v="6"/>
    </i>
    <i>
      <x v="16067"/>
      <x v="8"/>
    </i>
    <i>
      <x v="16535"/>
      <x v="8"/>
    </i>
    <i>
      <x v="16068"/>
      <x v="8"/>
    </i>
    <i>
      <x v="16226"/>
      <x v="6"/>
    </i>
    <i>
      <x v="16268"/>
      <x v="8"/>
    </i>
    <i>
      <x v="16051"/>
      <x v="8"/>
    </i>
    <i>
      <x v="16269"/>
      <x v="6"/>
    </i>
    <i>
      <x v="16559"/>
      <x v="6"/>
    </i>
    <i>
      <x v="16069"/>
      <x v="8"/>
    </i>
    <i>
      <x v="16240"/>
      <x v="6"/>
    </i>
    <i>
      <x v="16272"/>
      <x v="6"/>
    </i>
    <i>
      <x v="16431"/>
      <x v="6"/>
    </i>
    <i>
      <x v="15801"/>
      <x v="8"/>
    </i>
    <i>
      <x v="15725"/>
      <x v="6"/>
    </i>
    <i>
      <x v="16275"/>
      <x v="8"/>
    </i>
    <i>
      <x v="16095"/>
      <x v="8"/>
    </i>
    <i>
      <x v="16276"/>
      <x v="8"/>
    </i>
    <i>
      <x v="16193"/>
      <x v="8"/>
    </i>
    <i>
      <x v="15711"/>
      <x v="8"/>
    </i>
    <i>
      <x v="16524"/>
      <x v="6"/>
    </i>
    <i>
      <x v="15814"/>
      <x v="6"/>
    </i>
    <i>
      <x v="16044"/>
      <x v="8"/>
    </i>
    <i>
      <x v="16292"/>
      <x v="6"/>
    </i>
    <i>
      <x v="16045"/>
      <x v="6"/>
    </i>
    <i>
      <x v="15815"/>
      <x v="6"/>
    </i>
    <i>
      <x v="16047"/>
      <x v="6"/>
    </i>
    <i>
      <x v="16081"/>
      <x v="8"/>
    </i>
    <i>
      <x v="16551"/>
      <x v="6"/>
    </i>
    <i>
      <x v="16083"/>
      <x v="6"/>
    </i>
    <i>
      <x v="16553"/>
      <x v="8"/>
    </i>
    <i>
      <x v="16086"/>
      <x v="6"/>
    </i>
    <i>
      <x v="16555"/>
      <x v="8"/>
    </i>
    <i>
      <x v="16416"/>
      <x v="6"/>
    </i>
    <i>
      <x v="16558"/>
      <x v="6"/>
    </i>
    <i>
      <x v="15724"/>
      <x v="6"/>
    </i>
    <i>
      <x v="16231"/>
      <x v="8"/>
    </i>
    <i>
      <x v="16421"/>
      <x v="5"/>
    </i>
    <i>
      <x v="16235"/>
      <x v="6"/>
    </i>
    <i>
      <x v="16089"/>
      <x v="6"/>
    </i>
    <i>
      <x v="16251"/>
      <x v="8"/>
    </i>
    <i>
      <x v="16424"/>
      <x v="8"/>
    </i>
    <i>
      <x v="16425"/>
      <x v="8"/>
    </i>
    <i>
      <x v="18785"/>
      <x v="1"/>
    </i>
    <i>
      <x v="15566"/>
      <x/>
    </i>
    <i>
      <x v="9831"/>
      <x v="4"/>
    </i>
    <i>
      <x v="9835"/>
      <x v="4"/>
    </i>
    <i>
      <x v="15423"/>
      <x/>
    </i>
    <i>
      <x v="15746"/>
      <x/>
    </i>
    <i>
      <x v="9062"/>
      <x v="4"/>
    </i>
    <i>
      <x v="15150"/>
      <x/>
    </i>
    <i>
      <x v="15795"/>
      <x/>
    </i>
    <i>
      <x v="9980"/>
      <x v="4"/>
    </i>
    <i>
      <x v="8320"/>
      <x v="3"/>
    </i>
    <i>
      <x v="15422"/>
      <x/>
    </i>
    <i>
      <x v="15663"/>
      <x/>
    </i>
    <i>
      <x v="15375"/>
      <x/>
    </i>
    <i>
      <x v="15135"/>
      <x/>
    </i>
    <i>
      <x v="15204"/>
      <x/>
    </i>
    <i>
      <x v="9166"/>
      <x v="4"/>
    </i>
    <i>
      <x v="8427"/>
      <x v="3"/>
    </i>
    <i>
      <x v="15589"/>
      <x/>
    </i>
    <i>
      <x v="9830"/>
      <x v="4"/>
    </i>
    <i>
      <x v="9162"/>
      <x v="4"/>
    </i>
    <i>
      <x v="9829"/>
      <x v="4"/>
    </i>
    <i>
      <x v="9874"/>
      <x v="4"/>
    </i>
    <i>
      <x v="9970"/>
      <x v="4"/>
    </i>
    <i>
      <x v="15019"/>
      <x/>
    </i>
    <i>
      <x v="15796"/>
      <x/>
    </i>
    <i>
      <x v="15763"/>
      <x/>
    </i>
    <i>
      <x v="15660"/>
      <x/>
    </i>
    <i>
      <x v="15436"/>
      <x/>
    </i>
    <i>
      <x v="15165"/>
      <x/>
    </i>
    <i>
      <x v="15563"/>
      <x/>
    </i>
    <i>
      <x v="15567"/>
      <x/>
    </i>
    <i>
      <x v="15435"/>
      <x/>
    </i>
    <i>
      <x v="15568"/>
      <x/>
    </i>
    <i>
      <x v="15797"/>
      <x/>
    </i>
    <i>
      <x v="15570"/>
      <x/>
    </i>
    <i>
      <x v="15440"/>
      <x/>
    </i>
    <i>
      <x v="15153"/>
      <x/>
    </i>
    <i>
      <x v="15138"/>
      <x/>
    </i>
    <i>
      <x v="15651"/>
      <x/>
    </i>
    <i>
      <x v="15591"/>
      <x/>
    </i>
    <i>
      <x v="14960"/>
      <x/>
    </i>
    <i>
      <x v="15753"/>
      <x/>
    </i>
    <i>
      <x v="10015"/>
      <x v="4"/>
    </i>
    <i>
      <x v="10035"/>
      <x v="4"/>
    </i>
    <i>
      <x v="9896"/>
      <x v="4"/>
    </i>
    <i>
      <x v="9845"/>
      <x v="4"/>
    </i>
    <i>
      <x v="10008"/>
      <x v="4"/>
    </i>
    <i>
      <x v="8458"/>
      <x v="3"/>
    </i>
    <i>
      <x v="8335"/>
      <x v="3"/>
    </i>
    <i>
      <x v="8336"/>
      <x v="3"/>
    </i>
    <i>
      <x v="15437"/>
      <x/>
    </i>
    <i>
      <x v="9945"/>
      <x v="4"/>
    </i>
    <i>
      <x v="8381"/>
      <x v="3"/>
    </i>
    <i>
      <x v="15024"/>
      <x/>
    </i>
    <i>
      <x v="15131"/>
      <x/>
    </i>
    <i>
      <x v="16494"/>
      <x/>
    </i>
    <i>
      <x v="15142"/>
      <x/>
    </i>
    <i>
      <x v="9842"/>
      <x v="4"/>
    </i>
    <i>
      <x v="8343"/>
      <x v="3"/>
    </i>
    <i>
      <x v="9913"/>
      <x v="4"/>
    </i>
    <i>
      <x v="9719"/>
      <x v="4"/>
    </i>
    <i>
      <x v="9847"/>
      <x v="4"/>
    </i>
    <i>
      <x v="9979"/>
      <x v="4"/>
    </i>
    <i>
      <x v="8436"/>
      <x v="3"/>
    </i>
    <i>
      <x v="9726"/>
      <x v="4"/>
    </i>
    <i>
      <x v="18930"/>
      <x v="2"/>
    </i>
    <i>
      <x v="15444"/>
      <x/>
    </i>
    <i>
      <x v="15188"/>
      <x/>
    </i>
    <i>
      <x v="15022"/>
      <x/>
    </i>
    <i>
      <x v="15754"/>
      <x/>
    </i>
    <i>
      <x v="15429"/>
      <x/>
    </i>
    <i>
      <x v="15761"/>
      <x/>
    </i>
    <i>
      <x v="15447"/>
      <x/>
    </i>
    <i>
      <x v="15160"/>
      <x/>
    </i>
    <i>
      <x v="15027"/>
      <x/>
    </i>
    <i>
      <x v="15764"/>
      <x/>
    </i>
    <i>
      <x v="15747"/>
      <x/>
    </i>
    <i>
      <x v="15569"/>
      <x/>
    </i>
    <i>
      <x v="15443"/>
      <x/>
    </i>
    <i>
      <x v="14961"/>
      <x/>
    </i>
    <i>
      <x v="15445"/>
      <x/>
    </i>
    <i>
      <x v="15152"/>
      <x/>
    </i>
    <i>
      <x v="15662"/>
      <x/>
    </i>
    <i>
      <x v="15571"/>
      <x/>
    </i>
    <i>
      <x v="15750"/>
      <x/>
    </i>
    <i>
      <x v="15133"/>
      <x/>
    </i>
    <i>
      <x v="15028"/>
      <x/>
    </i>
    <i>
      <x v="15588"/>
      <x/>
    </i>
    <i>
      <x v="15191"/>
      <x/>
    </i>
    <i>
      <x v="15652"/>
      <x/>
    </i>
    <i>
      <x v="15439"/>
      <x/>
    </i>
    <i>
      <x v="15154"/>
      <x/>
    </i>
    <i>
      <x v="15740"/>
      <x/>
    </i>
    <i>
      <x v="15744"/>
      <x/>
    </i>
    <i>
      <x v="15438"/>
      <x/>
    </i>
    <i>
      <x v="15653"/>
      <x/>
    </i>
    <i>
      <x v="9828"/>
      <x v="4"/>
    </i>
    <i>
      <x v="9876"/>
      <x v="4"/>
    </i>
    <i>
      <x v="9841"/>
      <x v="4"/>
    </i>
    <i>
      <x v="9836"/>
      <x v="4"/>
    </i>
    <i>
      <x v="9808"/>
      <x v="4"/>
    </i>
    <i>
      <x v="10016"/>
      <x v="4"/>
    </i>
    <i>
      <x v="9854"/>
      <x v="4"/>
    </i>
    <i>
      <x v="9720"/>
      <x v="4"/>
    </i>
    <i>
      <x v="9870"/>
      <x v="4"/>
    </i>
    <i>
      <x v="10006"/>
      <x v="4"/>
    </i>
    <i>
      <x v="8386"/>
      <x v="3"/>
    </i>
    <i>
      <x v="9171"/>
      <x v="4"/>
    </i>
    <i>
      <x v="8423"/>
      <x v="3"/>
    </i>
    <i>
      <x v="8426"/>
      <x v="3"/>
    </i>
    <i>
      <x v="8517"/>
      <x v="3"/>
    </i>
    <i>
      <x v="10029"/>
      <x v="4"/>
    </i>
    <i>
      <x v="8434"/>
      <x v="3"/>
    </i>
    <i>
      <x v="8480"/>
      <x v="3"/>
    </i>
    <i>
      <x v="8380"/>
      <x v="3"/>
    </i>
    <i>
      <x v="15190"/>
      <x/>
    </i>
    <i>
      <x v="15187"/>
      <x/>
    </i>
    <i>
      <x v="15020"/>
      <x/>
    </i>
    <i>
      <x v="15745"/>
      <x/>
    </i>
    <i>
      <x v="15029"/>
      <x/>
    </i>
    <i>
      <x v="8421"/>
      <x v="3"/>
    </i>
    <i>
      <x v="3418"/>
      <x v="6"/>
    </i>
    <i>
      <x v="15134"/>
      <x/>
    </i>
    <i>
      <x v="15189"/>
      <x/>
    </i>
    <i>
      <x v="9914"/>
      <x v="4"/>
    </i>
    <i>
      <x v="15562"/>
      <x/>
    </i>
    <i>
      <x v="15587"/>
      <x/>
    </i>
    <i>
      <x v="15442"/>
      <x/>
    </i>
    <i>
      <x v="3386"/>
      <x v="8"/>
    </i>
    <i>
      <x v="15021"/>
      <x/>
    </i>
    <i>
      <x v="15148"/>
      <x/>
    </i>
    <i>
      <x v="15025"/>
      <x/>
    </i>
    <i>
      <x v="15140"/>
      <x/>
    </i>
    <i>
      <x v="15023"/>
      <x/>
    </i>
    <i>
      <x v="15752"/>
      <x/>
    </i>
    <i>
      <x v="8473"/>
      <x v="3"/>
    </i>
    <i>
      <x v="15661"/>
      <x/>
    </i>
    <i>
      <x v="15167"/>
      <x/>
    </i>
    <i>
      <x v="15751"/>
      <x/>
    </i>
    <i>
      <x v="15033"/>
      <x/>
    </i>
    <i>
      <x v="15161"/>
      <x/>
    </i>
    <i>
      <x v="15433"/>
      <x/>
    </i>
    <i>
      <x v="15162"/>
      <x/>
    </i>
    <i>
      <x v="15192"/>
      <x/>
    </i>
    <i>
      <x v="14958"/>
      <x/>
    </i>
    <i>
      <x v="15585"/>
      <x/>
    </i>
    <i>
      <x v="9843"/>
      <x v="4"/>
    </i>
    <i>
      <x v="9833"/>
      <x v="4"/>
    </i>
    <i>
      <x v="9163"/>
      <x v="4"/>
    </i>
    <i>
      <x v="8326"/>
      <x v="3"/>
    </i>
    <i>
      <x v="3024"/>
      <x v="8"/>
    </i>
    <i>
      <x v="3037"/>
      <x v="8"/>
    </i>
    <i>
      <x v="14273"/>
      <x/>
    </i>
    <i>
      <x v="3888"/>
      <x v="6"/>
    </i>
    <i>
      <x v="3366"/>
      <x v="6"/>
    </i>
    <i>
      <x v="14829"/>
      <x/>
    </i>
    <i>
      <x v="8518"/>
      <x v="4"/>
    </i>
    <i>
      <x v="3364"/>
      <x v="8"/>
    </i>
    <i>
      <x v="3089"/>
      <x v="8"/>
    </i>
    <i>
      <x v="3336"/>
      <x v="6"/>
    </i>
    <i>
      <x v="2990"/>
      <x v="6"/>
    </i>
    <i>
      <x v="2986"/>
      <x v="8"/>
    </i>
    <i>
      <x v="19002"/>
      <x v="5"/>
    </i>
    <i>
      <x v="14252"/>
      <x/>
    </i>
    <i>
      <x v="6144"/>
      <x v="6"/>
    </i>
    <i>
      <x v="3104"/>
      <x v="8"/>
    </i>
    <i>
      <x v="3413"/>
      <x v="8"/>
    </i>
    <i>
      <x v="14823"/>
      <x/>
    </i>
    <i>
      <x v="8450"/>
      <x v="4"/>
    </i>
    <i>
      <x v="14250"/>
      <x/>
    </i>
    <i>
      <x v="3884"/>
      <x v="8"/>
    </i>
    <i>
      <x v="14831"/>
      <x/>
    </i>
    <i>
      <x v="14949"/>
      <x/>
    </i>
    <i>
      <x v="14294"/>
      <x/>
    </i>
    <i>
      <x v="14821"/>
      <x/>
    </i>
    <i>
      <x v="8428"/>
      <x v="4"/>
    </i>
    <i>
      <x v="14827"/>
      <x/>
    </i>
    <i>
      <x v="14946"/>
      <x/>
    </i>
    <i>
      <x v="14828"/>
      <x/>
    </i>
    <i>
      <x v="14819"/>
      <x/>
    </i>
    <i>
      <x v="14272"/>
      <x/>
    </i>
    <i>
      <x v="3737"/>
      <x v="6"/>
    </i>
    <i>
      <x v="8451"/>
      <x v="4"/>
    </i>
    <i>
      <x v="8432"/>
      <x v="4"/>
    </i>
    <i>
      <x v="14249"/>
      <x/>
    </i>
    <i>
      <x v="8443"/>
      <x v="4"/>
    </i>
    <i>
      <x v="5973"/>
      <x v="8"/>
    </i>
    <i>
      <x v="3379"/>
      <x v="8"/>
    </i>
    <i>
      <x v="14826"/>
      <x/>
    </i>
    <i>
      <x v="14947"/>
      <x/>
    </i>
    <i>
      <x v="14271"/>
      <x/>
    </i>
    <i>
      <x v="14270"/>
      <x/>
    </i>
    <i>
      <x v="8496"/>
      <x v="4"/>
    </i>
    <i>
      <x v="8429"/>
      <x v="4"/>
    </i>
    <i>
      <x v="8472"/>
      <x v="4"/>
    </i>
    <i>
      <x v="8417"/>
      <x v="4"/>
    </i>
    <i>
      <x v="8482"/>
      <x v="4"/>
    </i>
    <i>
      <x v="3881"/>
      <x v="6"/>
    </i>
    <i>
      <x v="3735"/>
      <x v="6"/>
    </i>
    <i>
      <x v="3882"/>
      <x v="8"/>
    </i>
    <i>
      <x v="3734"/>
      <x v="6"/>
    </i>
    <i>
      <x v="3733"/>
      <x v="8"/>
    </i>
    <i>
      <x v="3406"/>
      <x v="8"/>
    </i>
    <i>
      <x v="14832"/>
      <x/>
    </i>
    <i>
      <x v="3334"/>
      <x v="6"/>
    </i>
    <i>
      <x v="3417"/>
      <x v="6"/>
    </i>
    <i>
      <x v="3080"/>
      <x v="6"/>
    </i>
    <i>
      <x v="3017"/>
      <x v="8"/>
    </i>
    <i>
      <x v="19066"/>
      <x v="4"/>
    </i>
    <i>
      <x v="3362"/>
      <x v="6"/>
    </i>
    <i>
      <x v="3098"/>
      <x v="6"/>
    </i>
    <i>
      <x v="3343"/>
      <x v="6"/>
    </i>
    <i>
      <x v="3495"/>
      <x v="8"/>
    </i>
    <i>
      <x v="3036"/>
      <x v="6"/>
    </i>
    <i>
      <x v="3367"/>
      <x v="6"/>
    </i>
    <i>
      <x v="3106"/>
      <x v="8"/>
    </i>
    <i>
      <x v="14830"/>
      <x/>
    </i>
    <i>
      <x v="3883"/>
      <x v="8"/>
    </i>
    <i>
      <x v="14822"/>
      <x/>
    </i>
    <i>
      <x v="14948"/>
      <x/>
    </i>
    <i>
      <x v="14920"/>
      <x/>
    </i>
    <i>
      <x v="8501"/>
      <x v="4"/>
    </i>
    <i>
      <x v="8422"/>
      <x v="4"/>
    </i>
    <i>
      <x v="3880"/>
      <x v="8"/>
    </i>
    <i>
      <x v="3337"/>
      <x v="6"/>
    </i>
    <i>
      <x v="7804"/>
      <x v="8"/>
    </i>
    <i>
      <x v="7858"/>
      <x v="8"/>
    </i>
    <i>
      <x v="3378"/>
      <x v="8"/>
    </i>
    <i>
      <x v="5890"/>
      <x v="6"/>
    </i>
    <i>
      <x v="18726"/>
      <x v="5"/>
    </i>
    <i>
      <x v="3398"/>
      <x v="6"/>
    </i>
    <i>
      <x v="3285"/>
      <x v="8"/>
    </i>
    <i>
      <x v="3365"/>
      <x v="8"/>
    </i>
    <i>
      <x v="3335"/>
      <x v="6"/>
    </i>
    <i>
      <x v="3342"/>
      <x v="6"/>
    </i>
    <i>
      <x v="2993"/>
      <x v="8"/>
    </i>
    <i>
      <x v="3355"/>
      <x v="6"/>
    </i>
    <i>
      <x v="3095"/>
      <x v="8"/>
    </i>
    <i>
      <x v="2992"/>
      <x v="8"/>
    </i>
    <i>
      <x v="14479"/>
      <x v="3"/>
    </i>
    <i>
      <x v="3283"/>
      <x v="6"/>
    </i>
    <i>
      <x v="7801"/>
      <x v="8"/>
    </i>
    <i>
      <x v="6039"/>
      <x v="8"/>
    </i>
    <i>
      <x v="2084"/>
      <x v="1"/>
    </i>
    <i>
      <x v="3270"/>
      <x v="8"/>
    </i>
    <i>
      <x v="3414"/>
      <x v="8"/>
    </i>
    <i>
      <x v="13723"/>
      <x v="4"/>
    </i>
    <i>
      <x v="7802"/>
      <x v="6"/>
    </i>
    <i>
      <x v="7121"/>
      <x v="6"/>
    </i>
    <i>
      <x v="5949"/>
      <x v="8"/>
    </i>
    <i>
      <x v="6865"/>
      <x v="1"/>
    </i>
    <i>
      <x v="7565"/>
      <x v="6"/>
    </i>
    <i>
      <x v="7092"/>
      <x v="1"/>
    </i>
    <i>
      <x v="5793"/>
      <x v="8"/>
    </i>
    <i>
      <x v="14651"/>
      <x v="4"/>
    </i>
    <i>
      <x v="14498"/>
      <x v="4"/>
    </i>
    <i>
      <x v="11309"/>
      <x v="9"/>
    </i>
    <i>
      <x v="7609"/>
      <x v="6"/>
    </i>
    <i>
      <x v="7806"/>
      <x v="6"/>
    </i>
    <i>
      <x v="5976"/>
      <x v="8"/>
    </i>
    <i>
      <x v="5794"/>
      <x v="6"/>
    </i>
    <i>
      <x v="6595"/>
      <x v="1"/>
    </i>
    <i>
      <x v="7049"/>
      <x v="6"/>
    </i>
    <i>
      <x v="7998"/>
      <x v="6"/>
    </i>
    <i>
      <x v="6464"/>
      <x v="6"/>
    </i>
    <i>
      <x v="3105"/>
      <x v="8"/>
    </i>
    <i>
      <x v="15379"/>
      <x v="9"/>
    </i>
    <i>
      <x v="7982"/>
      <x v="6"/>
    </i>
    <i>
      <x v="13102"/>
      <x v="4"/>
    </i>
    <i>
      <x v="10683"/>
      <x v="9"/>
    </i>
    <i>
      <x v="7865"/>
      <x v="6"/>
    </i>
    <i>
      <x v="6691"/>
      <x v="1"/>
    </i>
    <i>
      <x v="6389"/>
      <x v="6"/>
    </i>
    <i>
      <x v="6127"/>
      <x v="6"/>
    </i>
    <i>
      <x v="18728"/>
      <x v="6"/>
    </i>
    <i>
      <x v="11429"/>
      <x v="9"/>
    </i>
    <i>
      <x v="6860"/>
      <x v="8"/>
    </i>
    <i>
      <x v="3385"/>
      <x v="6"/>
    </i>
    <i>
      <x v="14461"/>
      <x v="3"/>
    </i>
    <i>
      <x v="9667"/>
      <x v="6"/>
    </i>
    <i>
      <x v="7654"/>
      <x v="8"/>
    </i>
    <i>
      <x v="6024"/>
      <x v="8"/>
    </i>
    <i>
      <x v="15386"/>
      <x v="9"/>
    </i>
    <i>
      <x v="15404"/>
      <x v="9"/>
    </i>
    <i>
      <x v="16319"/>
      <x v="9"/>
    </i>
    <i>
      <x v="11503"/>
      <x v="9"/>
    </i>
    <i>
      <x v="11536"/>
      <x v="9"/>
    </i>
    <i>
      <x v="11611"/>
      <x v="9"/>
    </i>
    <i>
      <x v="10160"/>
      <x v="8"/>
    </i>
    <i>
      <x v="11634"/>
      <x v="9"/>
    </i>
    <i>
      <x v="11520"/>
      <x v="9"/>
    </i>
    <i>
      <x v="7366"/>
      <x v="8"/>
    </i>
    <i>
      <x v="7792"/>
      <x v="6"/>
    </i>
    <i>
      <x v="7430"/>
      <x v="6"/>
    </i>
    <i>
      <x v="7596"/>
      <x v="8"/>
    </i>
    <i>
      <x v="7440"/>
      <x v="8"/>
    </i>
    <i>
      <x v="5924"/>
      <x v="8"/>
    </i>
    <i>
      <x v="6600"/>
      <x v="6"/>
    </i>
    <i>
      <x v="7084"/>
      <x v="6"/>
    </i>
    <i>
      <x v="6148"/>
      <x v="1"/>
    </i>
    <i>
      <x v="15353"/>
      <x v="4"/>
    </i>
    <i>
      <x v="6463"/>
      <x v="6"/>
    </i>
    <i>
      <x v="18993"/>
      <x v="7"/>
    </i>
    <i>
      <x v="14306"/>
      <x v="4"/>
    </i>
    <i>
      <x v="5887"/>
      <x v="8"/>
    </i>
    <i>
      <x v="3284"/>
      <x v="6"/>
    </i>
    <i>
      <x v="3494"/>
      <x v="6"/>
    </i>
    <i>
      <x v="3415"/>
      <x v="8"/>
    </i>
    <i>
      <x v="11308"/>
      <x v="9"/>
    </i>
    <i>
      <x v="7589"/>
      <x v="6"/>
    </i>
    <i>
      <x v="5805"/>
      <x v="6"/>
    </i>
    <i>
      <x v="15231"/>
      <x v="3"/>
    </i>
    <i>
      <x v="14492"/>
      <x v="4"/>
    </i>
    <i>
      <x v="14462"/>
      <x v="4"/>
    </i>
    <i>
      <x v="15984"/>
      <x v="4"/>
    </i>
    <i>
      <x v="14737"/>
      <x v="4"/>
    </i>
    <i>
      <x v="9664"/>
      <x v="6"/>
    </i>
    <i>
      <x v="11416"/>
      <x v="9"/>
    </i>
    <i>
      <x v="11433"/>
      <x v="9"/>
    </i>
    <i>
      <x v="7762"/>
      <x v="8"/>
    </i>
    <i>
      <x v="8003"/>
      <x v="8"/>
    </i>
    <i>
      <x v="8112"/>
      <x v="8"/>
    </i>
    <i>
      <x v="8119"/>
      <x v="6"/>
    </i>
    <i>
      <x v="8146"/>
      <x v="8"/>
    </i>
    <i>
      <x v="8004"/>
      <x v="8"/>
    </i>
    <i>
      <x v="5925"/>
      <x v="8"/>
    </i>
    <i>
      <x v="6116"/>
      <x v="1"/>
    </i>
    <i>
      <x v="6154"/>
      <x v="8"/>
    </i>
    <i>
      <x v="6150"/>
      <x v="6"/>
    </i>
    <i>
      <x v="6465"/>
      <x v="6"/>
    </i>
    <i>
      <x v="7085"/>
      <x v="8"/>
    </i>
    <i>
      <x v="6345"/>
      <x v="1"/>
    </i>
    <i>
      <x v="5798"/>
      <x v="8"/>
    </i>
    <i>
      <x v="6261"/>
      <x v="6"/>
    </i>
    <i>
      <x v="15352"/>
      <x v="4"/>
    </i>
    <i>
      <x v="14602"/>
      <x v="4"/>
    </i>
    <i>
      <x v="10289"/>
      <x v="6"/>
    </i>
    <i>
      <x v="10293"/>
      <x v="8"/>
    </i>
    <i>
      <x v="11510"/>
      <x v="9"/>
    </i>
    <i>
      <x v="11302"/>
      <x v="9"/>
    </i>
    <i>
      <x v="7373"/>
      <x v="6"/>
    </i>
    <i>
      <x v="5897"/>
      <x v="8"/>
    </i>
    <i>
      <x v="6571"/>
      <x v="8"/>
    </i>
    <i>
      <x v="5997"/>
      <x v="8"/>
    </i>
    <i>
      <x v="6022"/>
      <x v="8"/>
    </i>
    <i>
      <x v="6662"/>
      <x v="8"/>
    </i>
    <i>
      <x v="6028"/>
      <x v="6"/>
    </i>
    <i>
      <x v="6388"/>
      <x v="1"/>
    </i>
    <i>
      <x v="6615"/>
      <x v="6"/>
    </i>
    <i>
      <x v="5894"/>
      <x v="6"/>
    </i>
    <i>
      <x v="6143"/>
      <x v="1"/>
    </i>
    <i>
      <x v="7414"/>
      <x v="6"/>
    </i>
    <i>
      <x v="7597"/>
      <x v="8"/>
    </i>
    <i>
      <x v="7638"/>
      <x v="6"/>
    </i>
    <i>
      <x v="7502"/>
      <x v="8"/>
    </i>
    <i>
      <x v="8008"/>
      <x v="6"/>
    </i>
    <i>
      <x v="7372"/>
      <x v="1"/>
    </i>
    <i>
      <x v="7318"/>
      <x v="6"/>
    </i>
    <i>
      <x v="5955"/>
      <x v="1"/>
    </i>
    <i>
      <x v="5764"/>
      <x v="1"/>
    </i>
    <i>
      <x v="6667"/>
      <x v="8"/>
    </i>
    <i>
      <x v="6043"/>
      <x v="6"/>
    </i>
    <i>
      <x v="6040"/>
      <x v="6"/>
    </i>
    <i>
      <x v="6869"/>
      <x v="8"/>
    </i>
    <i>
      <x v="5895"/>
      <x v="8"/>
    </i>
    <i>
      <x v="6384"/>
      <x v="8"/>
    </i>
    <i>
      <x v="15957"/>
      <x v="4"/>
    </i>
    <i>
      <x v="14751"/>
      <x v="4"/>
    </i>
    <i>
      <x v="14307"/>
      <x v="4"/>
    </i>
    <i>
      <x v="9706"/>
      <x v="8"/>
    </i>
    <i>
      <x v="7780"/>
      <x v="8"/>
    </i>
    <i>
      <x v="7868"/>
      <x v="8"/>
    </i>
    <i>
      <x v="7344"/>
      <x v="8"/>
    </i>
    <i>
      <x v="6654"/>
      <x v="1"/>
    </i>
    <i>
      <x v="5803"/>
      <x v="6"/>
    </i>
    <i>
      <x v="6029"/>
      <x v="8"/>
    </i>
    <i>
      <x v="6361"/>
      <x v="6"/>
    </i>
    <i>
      <x v="5984"/>
      <x v="8"/>
    </i>
    <i>
      <x v="15398"/>
      <x v="9"/>
    </i>
    <i>
      <x v="14635"/>
      <x v="4"/>
    </i>
    <i>
      <x v="14444"/>
      <x v="4"/>
    </i>
    <i>
      <x v="13833"/>
      <x v="3"/>
    </i>
    <i>
      <x v="13206"/>
      <x v="4"/>
    </i>
    <i>
      <x v="13103"/>
      <x v="4"/>
    </i>
    <i>
      <x v="12758"/>
      <x v="3"/>
    </i>
    <i>
      <x v="11693"/>
      <x v="3"/>
    </i>
    <i>
      <x v="11461"/>
      <x v="9"/>
    </i>
    <i>
      <x v="11592"/>
      <x v="9"/>
    </i>
    <i>
      <x v="11602"/>
      <x v="9"/>
    </i>
    <i>
      <x v="9673"/>
      <x v="8"/>
    </i>
    <i>
      <x v="7999"/>
      <x v="6"/>
    </i>
    <i>
      <x v="7800"/>
      <x v="6"/>
    </i>
    <i>
      <x v="8124"/>
      <x v="8"/>
    </i>
    <i>
      <x v="7548"/>
      <x v="8"/>
    </i>
    <i>
      <x v="7431"/>
      <x v="8"/>
    </i>
    <i>
      <x v="7854"/>
      <x v="6"/>
    </i>
    <i>
      <x v="7684"/>
      <x v="8"/>
    </i>
    <i>
      <x v="7955"/>
      <x v="8"/>
    </i>
    <i>
      <x v="7234"/>
      <x v="6"/>
    </i>
    <i>
      <x v="7371"/>
      <x v="6"/>
    </i>
    <i>
      <x v="7368"/>
      <x v="1"/>
    </i>
    <i>
      <x v="5972"/>
      <x v="6"/>
    </i>
    <i>
      <x v="7098"/>
      <x v="6"/>
    </i>
    <i>
      <x v="6443"/>
      <x v="6"/>
    </i>
    <i>
      <x v="5996"/>
      <x v="1"/>
    </i>
    <i>
      <x v="5888"/>
      <x v="8"/>
    </i>
    <i>
      <x v="6617"/>
      <x v="8"/>
    </i>
    <i>
      <x v="5921"/>
      <x v="1"/>
    </i>
    <i>
      <x v="5970"/>
      <x v="6"/>
    </i>
    <i>
      <x v="14443"/>
      <x v="4"/>
    </i>
    <i>
      <x v="14634"/>
      <x v="3"/>
    </i>
    <i>
      <x v="15827"/>
      <x v="3"/>
    </i>
    <i>
      <x v="15354"/>
      <x v="4"/>
    </i>
    <i>
      <x v="13711"/>
      <x v="4"/>
    </i>
    <i>
      <x v="12780"/>
      <x v="3"/>
    </i>
    <i>
      <x v="13718"/>
      <x v="4"/>
    </i>
    <i>
      <x v="11605"/>
      <x v="9"/>
    </i>
    <i>
      <x v="9663"/>
      <x v="8"/>
    </i>
    <i>
      <x v="9707"/>
      <x v="8"/>
    </i>
    <i>
      <x v="11460"/>
      <x v="9"/>
    </i>
    <i>
      <x v="9672"/>
      <x v="8"/>
    </i>
    <i>
      <x v="9662"/>
      <x v="6"/>
    </i>
    <i>
      <x v="9702"/>
      <x v="8"/>
    </i>
    <i>
      <x v="9668"/>
      <x v="8"/>
    </i>
    <i>
      <x v="11535"/>
      <x v="9"/>
    </i>
    <i>
      <x v="11596"/>
      <x v="9"/>
    </i>
    <i>
      <x v="7980"/>
      <x v="6"/>
    </i>
    <i>
      <x v="7558"/>
      <x v="6"/>
    </i>
    <i>
      <x v="7361"/>
      <x v="8"/>
    </i>
    <i>
      <x v="7607"/>
      <x v="6"/>
    </i>
    <i>
      <x v="8148"/>
      <x v="6"/>
    </i>
    <i>
      <x v="8117"/>
      <x v="8"/>
    </i>
    <i>
      <x v="7360"/>
      <x v="8"/>
    </i>
    <i>
      <x v="7803"/>
      <x v="6"/>
    </i>
    <i>
      <x v="7606"/>
      <x v="6"/>
    </i>
    <i>
      <x v="7501"/>
      <x v="6"/>
    </i>
    <i>
      <x v="7867"/>
      <x v="6"/>
    </i>
    <i>
      <x v="7563"/>
      <x v="8"/>
    </i>
    <i>
      <x v="7976"/>
      <x v="6"/>
    </i>
    <i>
      <x v="8016"/>
      <x v="8"/>
    </i>
    <i>
      <x v="5834"/>
      <x v="1"/>
    </i>
    <i>
      <x v="6565"/>
      <x v="6"/>
    </i>
    <i>
      <x v="5898"/>
      <x v="8"/>
    </i>
    <i>
      <x v="6521"/>
      <x v="8"/>
    </i>
    <i>
      <x v="6655"/>
      <x v="1"/>
    </i>
    <i>
      <x v="6862"/>
      <x v="6"/>
    </i>
    <i>
      <x v="6011"/>
      <x v="8"/>
    </i>
    <i>
      <x v="6864"/>
      <x v="6"/>
    </i>
    <i>
      <x v="7118"/>
      <x v="1"/>
    </i>
    <i>
      <x v="7050"/>
      <x v="8"/>
    </i>
    <i>
      <x v="6576"/>
      <x v="8"/>
    </i>
    <i>
      <x v="6034"/>
      <x v="1"/>
    </i>
    <i>
      <x v="6586"/>
      <x v="1"/>
    </i>
    <i>
      <x v="6596"/>
      <x v="6"/>
    </i>
    <i>
      <x v="7091"/>
      <x v="1"/>
    </i>
    <i>
      <x v="6012"/>
      <x v="8"/>
    </i>
    <i>
      <x v="1765"/>
      <x v="1"/>
    </i>
    <i>
      <x v="6558"/>
      <x v="1"/>
    </i>
    <i>
      <x v="7979"/>
      <x v="8"/>
    </i>
    <i>
      <x v="6861"/>
      <x v="1"/>
    </i>
    <i>
      <x v="6559"/>
      <x v="8"/>
    </i>
    <i>
      <x v="15363"/>
      <x v="4"/>
    </i>
    <i>
      <x v="15983"/>
      <x v="4"/>
    </i>
    <i>
      <x v="13701"/>
      <x v="3"/>
    </i>
    <i>
      <x v="13834"/>
      <x v="4"/>
    </i>
    <i>
      <x v="13089"/>
      <x v="3"/>
    </i>
    <i>
      <x v="11608"/>
      <x v="9"/>
    </i>
    <i>
      <x v="6153"/>
      <x v="8"/>
    </i>
    <i>
      <x v="11428"/>
      <x v="9"/>
    </i>
    <i>
      <x v="11311"/>
      <x v="9"/>
    </i>
    <i>
      <x v="11437"/>
      <x v="9"/>
    </i>
    <i>
      <x v="11586"/>
      <x v="9"/>
    </i>
    <i>
      <x v="11446"/>
      <x v="9"/>
    </i>
    <i>
      <x v="7080"/>
      <x v="8"/>
    </i>
    <i>
      <x v="14658"/>
      <x v="4"/>
    </i>
    <i>
      <x v="14661"/>
      <x v="3"/>
    </i>
    <i>
      <x v="14442"/>
      <x v="3"/>
    </i>
    <i>
      <x v="14478"/>
      <x v="3"/>
    </i>
    <i>
      <x v="14445"/>
      <x v="4"/>
    </i>
    <i>
      <x v="15816"/>
      <x v="3"/>
    </i>
    <i>
      <x v="14660"/>
      <x v="3"/>
    </i>
    <i>
      <x v="14321"/>
      <x v="3"/>
    </i>
    <i>
      <x v="12763"/>
      <x v="3"/>
    </i>
    <i>
      <x v="12920"/>
      <x v="3"/>
    </i>
    <i>
      <x v="14311"/>
      <x v="3"/>
    </i>
    <i>
      <x v="13209"/>
      <x v="3"/>
    </i>
    <i>
      <x v="13090"/>
      <x v="3"/>
    </i>
    <i>
      <x v="13709"/>
      <x v="3"/>
    </i>
    <i>
      <x v="11313"/>
      <x v="9"/>
    </i>
    <i>
      <x v="9671"/>
      <x v="8"/>
    </i>
    <i>
      <x v="10297"/>
      <x v="6"/>
    </i>
    <i>
      <x v="9682"/>
      <x v="8"/>
    </i>
    <i>
      <x v="9703"/>
      <x v="6"/>
    </i>
    <i>
      <x v="9683"/>
      <x v="8"/>
    </i>
    <i>
      <x v="11502"/>
      <x v="9"/>
    </i>
    <i>
      <x v="11570"/>
      <x v="9"/>
    </i>
    <i>
      <x v="11518"/>
      <x v="9"/>
    </i>
    <i>
      <x v="11470"/>
      <x v="9"/>
    </i>
    <i>
      <x v="11505"/>
      <x v="9"/>
    </i>
    <i>
      <x v="11452"/>
      <x v="9"/>
    </i>
    <i>
      <x v="11320"/>
      <x v="9"/>
    </i>
    <i>
      <x v="11600"/>
      <x v="9"/>
    </i>
    <i>
      <x v="11434"/>
      <x v="9"/>
    </i>
    <i>
      <x v="10267"/>
      <x v="6"/>
    </i>
    <i>
      <x v="10139"/>
      <x v="6"/>
    </i>
    <i>
      <x v="10269"/>
      <x v="8"/>
    </i>
    <i>
      <x v="10291"/>
      <x v="6"/>
    </i>
    <i>
      <x v="11504"/>
      <x v="9"/>
    </i>
    <i>
      <x v="11422"/>
      <x v="9"/>
    </i>
    <i>
      <x v="11604"/>
      <x v="9"/>
    </i>
    <i>
      <x v="11616"/>
      <x v="9"/>
    </i>
    <i>
      <x v="7794"/>
      <x v="8"/>
    </i>
    <i>
      <x v="8158"/>
      <x v="8"/>
    </i>
    <i>
      <x v="7559"/>
      <x v="6"/>
    </i>
    <i>
      <x v="8125"/>
      <x v="6"/>
    </i>
    <i>
      <x v="8137"/>
      <x v="6"/>
    </i>
    <i>
      <x v="7324"/>
      <x v="1"/>
    </i>
    <i>
      <x v="7856"/>
      <x v="8"/>
    </i>
    <i>
      <x v="7448"/>
      <x v="8"/>
    </i>
    <i>
      <x v="7646"/>
      <x v="8"/>
    </i>
    <i>
      <x v="7655"/>
      <x v="6"/>
    </i>
    <i>
      <x v="7350"/>
      <x v="8"/>
    </i>
    <i>
      <x v="7525"/>
      <x v="1"/>
    </i>
    <i>
      <x v="7680"/>
      <x v="8"/>
    </i>
    <i>
      <x v="7543"/>
      <x v="8"/>
    </i>
    <i>
      <x v="7605"/>
      <x v="6"/>
    </i>
    <i>
      <x v="8114"/>
      <x v="8"/>
    </i>
    <i>
      <x v="7869"/>
      <x v="8"/>
    </i>
    <i>
      <x v="7857"/>
      <x v="6"/>
    </i>
    <i>
      <x v="6262"/>
      <x v="8"/>
    </i>
    <i>
      <x v="7051"/>
      <x v="1"/>
    </i>
    <i>
      <x v="6128"/>
      <x v="8"/>
    </i>
    <i>
      <x v="6270"/>
      <x v="8"/>
    </i>
    <i>
      <x v="7052"/>
      <x v="8"/>
    </i>
    <i>
      <x v="5784"/>
      <x v="1"/>
    </i>
    <i>
      <x v="6373"/>
      <x v="1"/>
    </i>
    <i>
      <x v="6121"/>
      <x v="6"/>
    </i>
    <i>
      <x v="6386"/>
      <x v="6"/>
    </i>
    <i>
      <x v="6023"/>
      <x v="1"/>
    </i>
    <i>
      <x v="6575"/>
      <x v="6"/>
    </i>
    <i>
      <x v="6678"/>
      <x v="8"/>
    </i>
    <i>
      <x v="5947"/>
      <x v="8"/>
    </i>
    <i>
      <x v="5951"/>
      <x v="6"/>
    </i>
    <i>
      <x v="6677"/>
      <x v="6"/>
    </i>
    <i>
      <x v="6666"/>
      <x v="8"/>
    </i>
    <i>
      <x v="5999"/>
      <x v="8"/>
    </i>
    <i>
      <x v="5812"/>
      <x v="8"/>
    </i>
    <i>
      <x v="5952"/>
      <x v="1"/>
    </i>
    <i>
      <x v="6564"/>
      <x v="6"/>
    </i>
    <i>
      <x v="6120"/>
      <x v="5"/>
    </i>
    <i>
      <x v="6566"/>
      <x v="8"/>
    </i>
    <i>
      <x v="5878"/>
      <x v="6"/>
    </i>
    <i>
      <x v="6572"/>
      <x v="8"/>
    </i>
    <i>
      <x v="6573"/>
      <x v="8"/>
    </i>
    <i>
      <x v="6533"/>
      <x v="6"/>
    </i>
    <i>
      <x v="6042"/>
      <x v="6"/>
    </i>
    <i>
      <x v="7096"/>
      <x v="8"/>
    </i>
    <i>
      <x v="6129"/>
      <x v="8"/>
    </i>
    <i>
      <x v="6859"/>
      <x v="8"/>
    </i>
    <i>
      <x v="6681"/>
      <x v="8"/>
    </i>
    <i>
      <x v="7103"/>
      <x v="1"/>
    </i>
    <i>
      <x v="6159"/>
      <x v="6"/>
    </i>
    <i>
      <x v="7108"/>
      <x v="8"/>
    </i>
    <i>
      <x v="6167"/>
      <x v="6"/>
    </i>
    <i>
      <x v="5792"/>
      <x v="8"/>
    </i>
    <i>
      <x v="6149"/>
      <x v="6"/>
    </i>
    <i>
      <x v="6561"/>
      <x v="8"/>
    </i>
    <i>
      <x v="7088"/>
      <x v="8"/>
    </i>
    <i>
      <x v="7089"/>
      <x v="1"/>
    </i>
    <i>
      <x v="5995"/>
      <x v="1"/>
    </i>
    <i>
      <x v="6866"/>
      <x v="8"/>
    </i>
    <i>
      <x v="6868"/>
      <x v="8"/>
    </i>
    <i>
      <x v="5998"/>
      <x v="6"/>
    </i>
    <i>
      <x v="18989"/>
      <x v="3"/>
    </i>
    <i>
      <x v="15828"/>
      <x v="3"/>
    </i>
    <i>
      <x v="15958"/>
      <x v="3"/>
    </i>
    <i>
      <x v="13710"/>
      <x v="4"/>
    </i>
    <i>
      <x v="11418"/>
      <x v="9"/>
    </i>
    <i>
      <x v="11467"/>
      <x v="9"/>
    </i>
    <i>
      <x v="11526"/>
      <x v="9"/>
    </i>
    <i>
      <x v="7562"/>
      <x v="8"/>
    </i>
    <i>
      <x v="7233"/>
      <x v="6"/>
    </i>
    <i>
      <x v="7568"/>
      <x v="8"/>
    </i>
    <i>
      <x v="6621"/>
      <x v="8"/>
    </i>
    <i>
      <x v="6163"/>
      <x v="8"/>
    </i>
    <i>
      <x v="5797"/>
      <x v="6"/>
    </i>
    <i>
      <x v="13210"/>
      <x v="4"/>
    </i>
    <i>
      <x v="10265"/>
      <x v="8"/>
    </i>
    <i>
      <x v="9709"/>
      <x v="8"/>
    </i>
    <i>
      <x v="9684"/>
      <x v="8"/>
    </i>
    <i>
      <x v="7227"/>
      <x v="6"/>
    </i>
    <i>
      <x v="8120"/>
      <x v="6"/>
    </i>
    <i>
      <x v="8002"/>
      <x v="6"/>
    </i>
    <i>
      <x v="7616"/>
      <x v="8"/>
    </i>
    <i>
      <x v="5791"/>
      <x v="1"/>
    </i>
    <i>
      <x v="5889"/>
      <x v="8"/>
    </i>
    <i>
      <x v="6445"/>
      <x v="8"/>
    </i>
    <i>
      <x v="6372"/>
      <x v="1"/>
    </i>
    <i>
      <x v="6871"/>
      <x v="6"/>
    </i>
    <i>
      <x v="5886"/>
      <x v="6"/>
    </i>
    <i>
      <x v="5974"/>
      <x v="6"/>
    </i>
    <i>
      <x v="15829"/>
      <x v="4"/>
    </i>
    <i>
      <x v="15867"/>
      <x v="4"/>
    </i>
    <i>
      <x v="11456"/>
      <x v="9"/>
    </i>
    <i>
      <x v="10271"/>
      <x v="8"/>
    </i>
    <i>
      <x v="11635"/>
      <x v="9"/>
    </i>
    <i>
      <x v="8156"/>
      <x v="6"/>
    </i>
    <i>
      <x v="7409"/>
      <x v="8"/>
    </i>
    <i>
      <x v="7790"/>
      <x v="6"/>
    </i>
    <i>
      <x v="8109"/>
      <x v="8"/>
    </i>
    <i>
      <x v="7798"/>
      <x v="8"/>
    </i>
    <i>
      <x v="6142"/>
      <x v="8"/>
    </i>
    <i>
      <x v="5804"/>
      <x v="6"/>
    </i>
    <i>
      <x v="6269"/>
      <x v="6"/>
    </i>
    <i>
      <x v="5807"/>
      <x v="8"/>
    </i>
    <i>
      <x v="5879"/>
      <x v="6"/>
    </i>
    <i>
      <x v="6358"/>
      <x v="8"/>
    </i>
    <i>
      <x v="15390"/>
      <x v="9"/>
    </i>
    <i>
      <x v="14305"/>
      <x v="4"/>
    </i>
    <i>
      <x v="10268"/>
      <x v="8"/>
    </i>
    <i>
      <x v="11396"/>
      <x v="9"/>
    </i>
    <i>
      <x v="7226"/>
      <x v="6"/>
    </i>
    <i>
      <x v="7914"/>
      <x v="8"/>
    </i>
    <i>
      <x v="7545"/>
      <x v="6"/>
    </i>
    <i>
      <x v="7369"/>
      <x v="8"/>
    </i>
    <i>
      <x v="7120"/>
      <x v="8"/>
    </i>
    <i>
      <x v="7056"/>
      <x v="8"/>
    </i>
    <i>
      <x v="6609"/>
      <x v="8"/>
    </i>
    <i>
      <x v="6480"/>
      <x v="8"/>
    </i>
    <i>
      <x v="6271"/>
      <x v="6"/>
    </i>
    <i>
      <x v="8131"/>
      <x v="6"/>
    </i>
    <i>
      <x v="6405"/>
      <x v="6"/>
    </i>
    <i>
      <x v="7362"/>
      <x v="1"/>
    </i>
    <i>
      <x v="7670"/>
      <x v="8"/>
    </i>
    <i>
      <x v="6597"/>
      <x v="6"/>
    </i>
    <i>
      <x v="7086"/>
      <x v="8"/>
    </i>
    <i>
      <x v="18735"/>
      <x v="3"/>
    </i>
    <i>
      <x v="6497"/>
      <x v="8"/>
    </i>
    <i>
      <x v="15854"/>
      <x v="3"/>
    </i>
    <i>
      <x v="16305"/>
      <x v="9"/>
    </i>
    <i>
      <x v="14323"/>
      <x v="4"/>
    </i>
    <i>
      <x v="11637"/>
      <x v="9"/>
    </i>
    <i>
      <x v="9666"/>
      <x v="8"/>
    </i>
    <i>
      <x v="7608"/>
      <x v="8"/>
    </i>
    <i>
      <x v="7564"/>
      <x v="8"/>
    </i>
    <i>
      <x v="6020"/>
      <x v="6"/>
    </i>
    <i>
      <x v="6660"/>
      <x v="8"/>
    </i>
    <i>
      <x v="6568"/>
      <x v="8"/>
    </i>
    <i>
      <x v="6272"/>
      <x v="6"/>
    </i>
    <i>
      <x v="5896"/>
      <x v="8"/>
    </i>
    <i>
      <x v="7059"/>
      <x v="6"/>
    </i>
    <i>
      <x v="18902"/>
      <x v="8"/>
    </i>
    <i>
      <x v="15227"/>
      <x v="4"/>
    </i>
    <i>
      <x v="13208"/>
      <x v="3"/>
    </i>
    <i>
      <x v="12939"/>
      <x v="3"/>
    </i>
    <i>
      <x v="11451"/>
      <x v="9"/>
    </i>
    <i>
      <x v="11442"/>
      <x v="9"/>
    </i>
    <i>
      <x v="11594"/>
      <x v="9"/>
    </i>
    <i>
      <x v="7438"/>
      <x v="8"/>
    </i>
    <i>
      <x v="7551"/>
      <x v="6"/>
    </i>
    <i>
      <x v="7228"/>
      <x v="8"/>
    </i>
    <i>
      <x v="5977"/>
      <x v="8"/>
    </i>
    <i>
      <x v="6659"/>
      <x v="6"/>
    </i>
    <i>
      <x v="6574"/>
      <x v="8"/>
    </i>
    <i>
      <x v="6404"/>
      <x v="1"/>
    </i>
    <i>
      <x v="6661"/>
      <x v="8"/>
    </i>
    <i>
      <x v="6025"/>
      <x v="1"/>
    </i>
    <i>
      <x v="6567"/>
      <x v="8"/>
    </i>
    <i>
      <x v="15855"/>
      <x v="3"/>
    </i>
    <i>
      <x v="14497"/>
      <x v="4"/>
    </i>
    <i>
      <x v="15228"/>
      <x v="4"/>
    </i>
    <i>
      <x v="13116"/>
      <x v="3"/>
    </i>
    <i>
      <x v="13039"/>
      <x v="3"/>
    </i>
    <i>
      <x v="11427"/>
      <x v="9"/>
    </i>
    <i>
      <x v="11468"/>
      <x v="9"/>
    </i>
    <i>
      <x v="11566"/>
      <x v="9"/>
    </i>
    <i>
      <x v="11439"/>
      <x v="9"/>
    </i>
    <i>
      <x v="11321"/>
      <x v="9"/>
    </i>
    <i>
      <x v="11599"/>
      <x v="9"/>
    </i>
    <i>
      <x v="10679"/>
      <x v="9"/>
    </i>
    <i>
      <x v="11618"/>
      <x v="9"/>
    </i>
    <i>
      <x v="11636"/>
      <x v="9"/>
    </i>
    <i>
      <x v="7639"/>
      <x v="6"/>
    </i>
    <i>
      <x v="7553"/>
      <x v="6"/>
    </i>
    <i>
      <x v="7229"/>
      <x v="8"/>
    </i>
    <i>
      <x v="7567"/>
      <x v="8"/>
    </i>
    <i>
      <x v="7439"/>
      <x v="6"/>
    </i>
    <i>
      <x v="8108"/>
      <x v="6"/>
    </i>
    <i>
      <x v="7645"/>
      <x v="6"/>
    </i>
    <i>
      <x v="7866"/>
      <x v="8"/>
    </i>
    <i>
      <x v="8133"/>
      <x v="6"/>
    </i>
    <i>
      <x v="7679"/>
      <x v="6"/>
    </i>
    <i>
      <x v="7598"/>
      <x v="8"/>
    </i>
    <i>
      <x v="7556"/>
      <x v="8"/>
    </i>
    <i>
      <x v="8157"/>
      <x v="6"/>
    </i>
    <i>
      <x v="7370"/>
      <x v="8"/>
    </i>
    <i>
      <x v="7363"/>
      <x v="1"/>
    </i>
    <i>
      <x v="6858"/>
      <x v="1"/>
    </i>
    <i>
      <x v="6476"/>
      <x v="1"/>
    </i>
    <i>
      <x v="5956"/>
      <x v="6"/>
    </i>
    <i>
      <x v="7057"/>
      <x v="8"/>
    </i>
    <i>
      <x v="6477"/>
      <x v="6"/>
    </i>
    <i>
      <x v="6030"/>
      <x v="8"/>
    </i>
    <i>
      <x v="6021"/>
      <x v="8"/>
    </i>
    <i>
      <x v="5763"/>
      <x v="1"/>
    </i>
    <i>
      <x v="6620"/>
      <x v="6"/>
    </i>
    <i>
      <x v="5811"/>
      <x v="6"/>
    </i>
    <i>
      <x v="6147"/>
      <x v="1"/>
    </i>
    <i>
      <x v="6263"/>
      <x v="1"/>
    </i>
    <i>
      <x v="6690"/>
      <x v="8"/>
    </i>
    <i>
      <x v="7079"/>
      <x v="8"/>
    </i>
    <i>
      <x v="6870"/>
      <x v="8"/>
    </i>
    <i>
      <x v="5799"/>
      <x v="8"/>
    </i>
    <i>
      <x v="6608"/>
      <x v="6"/>
    </i>
    <i>
      <x v="6041"/>
      <x v="6"/>
    </i>
    <i>
      <x v="7060"/>
      <x v="6"/>
    </i>
    <i>
      <x v="5920"/>
      <x v="8"/>
    </i>
    <i>
      <x v="6548"/>
      <x v="8"/>
    </i>
    <i>
      <x v="6614"/>
      <x v="8"/>
    </i>
    <i>
      <x v="2065"/>
      <x v="1"/>
    </i>
    <i>
      <x v="18840"/>
      <x v="1"/>
    </i>
    <i>
      <x v="4489"/>
      <x v="6"/>
    </i>
    <i>
      <x v="4284"/>
      <x v="8"/>
    </i>
    <i>
      <x v="8192"/>
      <x v="9"/>
    </i>
    <i>
      <x v="4287"/>
      <x v="6"/>
    </i>
    <i>
      <x v="4474"/>
      <x v="8"/>
    </i>
    <i>
      <x v="4528"/>
      <x v="6"/>
    </i>
    <i>
      <x v="4290"/>
      <x v="6"/>
    </i>
    <i>
      <x v="3022"/>
      <x v="6"/>
    </i>
    <i>
      <x v="4342"/>
      <x v="8"/>
    </i>
    <i>
      <x v="3614"/>
      <x v="8"/>
    </i>
    <i>
      <x v="8195"/>
      <x v="9"/>
    </i>
    <i>
      <x v="4422"/>
      <x v="6"/>
    </i>
    <i>
      <x v="10545"/>
      <x v="9"/>
    </i>
    <i>
      <x v="4256"/>
      <x v="8"/>
    </i>
    <i>
      <x v="4523"/>
      <x v="6"/>
    </i>
    <i>
      <x v="4428"/>
      <x v="8"/>
    </i>
    <i>
      <x v="4537"/>
      <x v="8"/>
    </i>
    <i>
      <x v="4188"/>
      <x v="6"/>
    </i>
    <i>
      <x v="4312"/>
      <x v="8"/>
    </i>
    <i>
      <x v="4333"/>
      <x v="8"/>
    </i>
    <i>
      <x v="4467"/>
      <x v="8"/>
    </i>
    <i>
      <x v="4347"/>
      <x v="8"/>
    </i>
    <i>
      <x v="15533"/>
      <x v="1"/>
    </i>
    <i>
      <x v="19110"/>
      <x v="8"/>
    </i>
    <i>
      <x v="4254"/>
      <x v="7"/>
    </i>
    <i>
      <x v="4527"/>
      <x v="8"/>
    </i>
    <i>
      <x v="4339"/>
      <x v="8"/>
    </i>
    <i>
      <x v="4531"/>
      <x v="6"/>
    </i>
    <i>
      <x v="4309"/>
      <x v="8"/>
    </i>
    <i>
      <x v="4308"/>
      <x v="8"/>
    </i>
    <i>
      <x v="4471"/>
      <x v="8"/>
    </i>
    <i>
      <x v="4337"/>
      <x v="8"/>
    </i>
    <i>
      <x v="4311"/>
      <x v="6"/>
    </i>
    <i>
      <x v="4341"/>
      <x v="8"/>
    </i>
    <i>
      <x v="4433"/>
      <x v="8"/>
    </i>
    <i>
      <x v="4497"/>
      <x v="8"/>
    </i>
    <i>
      <x v="10534"/>
      <x v="9"/>
    </i>
    <i>
      <x v="4503"/>
      <x v="6"/>
    </i>
    <i>
      <x v="8305"/>
      <x v="9"/>
    </i>
    <i>
      <x v="4410"/>
      <x v="8"/>
    </i>
    <i>
      <x v="18980"/>
      <x v="9"/>
    </i>
    <i>
      <x v="8366"/>
      <x v="3"/>
    </i>
    <i>
      <x v="185"/>
      <x v="1"/>
    </i>
    <i>
      <x v="18999"/>
      <x v="7"/>
    </i>
    <i>
      <x v="3643"/>
      <x v="6"/>
    </i>
    <i>
      <x v="3879"/>
      <x v="8"/>
    </i>
    <i>
      <x v="3750"/>
      <x v="8"/>
    </i>
    <i>
      <x v="4520"/>
      <x v="8"/>
    </i>
    <i>
      <x v="8310"/>
      <x v="3"/>
    </i>
    <i>
      <x v="8452"/>
      <x v="3"/>
    </i>
    <i>
      <x v="8172"/>
      <x v="9"/>
    </i>
    <i>
      <x v="8193"/>
      <x v="9"/>
    </i>
    <i>
      <x v="8290"/>
      <x v="9"/>
    </i>
    <i>
      <x v="10540"/>
      <x v="9"/>
    </i>
    <i>
      <x v="8442"/>
      <x v="3"/>
    </i>
    <i>
      <x v="8324"/>
      <x v="3"/>
    </i>
    <i>
      <x v="8419"/>
      <x v="3"/>
    </i>
    <i>
      <x v="3662"/>
      <x v="8"/>
    </i>
    <i>
      <x v="3613"/>
      <x v="6"/>
    </i>
    <i>
      <x v="3649"/>
      <x v="8"/>
    </i>
    <i>
      <x v="4338"/>
      <x v="8"/>
    </i>
    <i>
      <x v="3868"/>
      <x v="8"/>
    </i>
    <i>
      <x v="3590"/>
      <x v="8"/>
    </i>
    <i>
      <x v="4538"/>
      <x v="8"/>
    </i>
    <i>
      <x v="8173"/>
      <x v="9"/>
    </i>
    <i>
      <x v="8260"/>
      <x v="9"/>
    </i>
    <i>
      <x v="3755"/>
      <x v="8"/>
    </i>
    <i>
      <x v="3914"/>
      <x v="8"/>
    </i>
    <i>
      <x v="8301"/>
      <x v="9"/>
    </i>
    <i>
      <x v="8474"/>
      <x v="3"/>
    </i>
    <i>
      <x v="8194"/>
      <x v="3"/>
    </i>
    <i>
      <x v="4532"/>
      <x v="8"/>
    </i>
    <i>
      <x v="3026"/>
      <x v="6"/>
    </i>
    <i>
      <x v="14011"/>
      <x/>
    </i>
    <i>
      <x v="3647"/>
      <x v="8"/>
    </i>
    <i>
      <x v="3660"/>
      <x v="6"/>
    </i>
    <i>
      <x v="3756"/>
      <x v="8"/>
    </i>
    <i>
      <x v="3746"/>
      <x v="8"/>
    </i>
    <i>
      <x v="3896"/>
      <x v="8"/>
    </i>
    <i>
      <x v="3741"/>
      <x v="8"/>
    </i>
    <i>
      <x v="3651"/>
      <x v="6"/>
    </i>
    <i>
      <x v="4502"/>
      <x v="6"/>
    </i>
    <i>
      <x v="4529"/>
      <x v="6"/>
    </i>
    <i>
      <x v="4547"/>
      <x v="8"/>
    </i>
    <i>
      <x v="4432"/>
      <x v="8"/>
    </i>
    <i>
      <x v="4466"/>
      <x v="8"/>
    </i>
    <i>
      <x v="4255"/>
      <x v="8"/>
    </i>
    <i>
      <x v="8447"/>
      <x v="3"/>
    </i>
    <i>
      <x v="4475"/>
      <x v="8"/>
    </i>
    <i>
      <x v="8263"/>
      <x v="9"/>
    </i>
    <i>
      <x v="8299"/>
      <x v="9"/>
    </i>
    <i>
      <x v="3025"/>
      <x v="6"/>
    </i>
    <i>
      <x v="8323"/>
      <x v="3"/>
    </i>
    <i>
      <x v="4325"/>
      <x v="6"/>
    </i>
    <i>
      <x v="8338"/>
      <x v="3"/>
    </i>
    <i>
      <x v="3003"/>
      <x v="6"/>
    </i>
    <i>
      <x v="8302"/>
      <x v="9"/>
    </i>
    <i>
      <x v="4314"/>
      <x v="8"/>
    </i>
    <i>
      <x v="8337"/>
      <x v="9"/>
    </i>
    <i>
      <x v="8278"/>
      <x v="9"/>
    </i>
    <i>
      <x v="3023"/>
      <x v="8"/>
    </i>
    <i>
      <x v="4288"/>
      <x v="8"/>
    </i>
    <i>
      <x v="4289"/>
      <x v="8"/>
    </i>
    <i>
      <x v="4427"/>
      <x v="8"/>
    </i>
    <i>
      <x v="8258"/>
      <x v="9"/>
    </i>
    <i>
      <x v="8441"/>
      <x v="3"/>
    </i>
    <i>
      <x v="4409"/>
      <x v="6"/>
    </i>
    <i>
      <x v="10055"/>
      <x v="4"/>
    </i>
    <i>
      <x v="15373"/>
      <x v="1"/>
    </i>
    <i>
      <x v="8322"/>
      <x v="9"/>
    </i>
    <i>
      <x v="14022"/>
      <x/>
    </i>
    <i>
      <x v="8312"/>
      <x v="9"/>
    </i>
    <i>
      <x v="3727"/>
      <x v="6"/>
    </i>
    <i>
      <x v="3728"/>
      <x v="6"/>
    </i>
    <i>
      <x v="3581"/>
      <x v="6"/>
    </i>
    <i>
      <x v="8186"/>
      <x v="9"/>
    </i>
    <i>
      <x v="8446"/>
      <x v="3"/>
    </i>
    <i>
      <x v="4525"/>
      <x v="8"/>
    </i>
    <i>
      <x v="4472"/>
      <x v="6"/>
    </i>
    <i>
      <x v="15321"/>
      <x v="1"/>
    </i>
    <i>
      <x v="14021"/>
      <x/>
    </i>
    <i>
      <x v="4473"/>
      <x v="8"/>
    </i>
    <i>
      <x v="4189"/>
      <x v="6"/>
    </i>
    <i>
      <x v="4506"/>
      <x v="8"/>
    </i>
    <i>
      <x v="4343"/>
      <x v="8"/>
    </i>
    <i>
      <x v="4252"/>
      <x v="6"/>
    </i>
    <i>
      <x v="4191"/>
      <x v="8"/>
    </i>
    <i>
      <x v="15529"/>
      <x v="1"/>
    </i>
    <i>
      <x v="14020"/>
      <x/>
    </i>
    <i>
      <x v="8308"/>
      <x v="9"/>
    </i>
    <i>
      <x v="10065"/>
      <x v="4"/>
    </i>
    <i>
      <x v="3639"/>
      <x v="8"/>
    </i>
    <i>
      <x v="3559"/>
      <x v="8"/>
    </i>
    <i>
      <x v="3912"/>
      <x v="8"/>
    </i>
    <i>
      <x v="3653"/>
      <x v="8"/>
    </i>
    <i>
      <x v="14010"/>
      <x/>
    </i>
    <i>
      <x v="8253"/>
      <x v="9"/>
    </i>
    <i>
      <x v="3650"/>
      <x v="6"/>
    </i>
    <i>
      <x v="3634"/>
      <x v="6"/>
    </i>
    <i>
      <x v="3616"/>
      <x v="8"/>
    </i>
    <i>
      <x v="3902"/>
      <x v="8"/>
    </i>
    <i>
      <x v="3915"/>
      <x v="6"/>
    </i>
    <i>
      <x v="3560"/>
      <x v="8"/>
    </i>
    <i>
      <x v="3645"/>
      <x v="8"/>
    </i>
    <i>
      <x v="3757"/>
      <x v="8"/>
    </i>
    <i>
      <x v="3636"/>
      <x v="6"/>
    </i>
    <i>
      <x v="6982"/>
      <x v="3"/>
    </i>
    <i>
      <x v="3646"/>
      <x v="8"/>
    </i>
    <i>
      <x v="3617"/>
      <x v="6"/>
    </i>
    <i>
      <x v="19001"/>
      <x v="4"/>
    </i>
    <i>
      <x v="3740"/>
      <x v="8"/>
    </i>
    <i>
      <x v="3913"/>
      <x v="8"/>
    </i>
    <i>
      <x v="18723"/>
      <x v="4"/>
    </i>
    <i>
      <x v="3652"/>
      <x v="8"/>
    </i>
    <i>
      <x v="3558"/>
      <x v="6"/>
    </i>
    <i>
      <x v="3752"/>
      <x v="8"/>
    </i>
    <i>
      <x v="19079"/>
      <x v="4"/>
    </i>
    <i>
      <x v="18650"/>
      <x v="8"/>
    </i>
    <i>
      <x v="7004"/>
      <x v="3"/>
    </i>
    <i>
      <x v="7148"/>
      <x v="3"/>
    </i>
    <i>
      <x v="6975"/>
      <x v="3"/>
    </i>
    <i>
      <x v="3744"/>
      <x v="6"/>
    </i>
    <i>
      <x v="3577"/>
      <x v="6"/>
    </i>
    <i>
      <x v="15673"/>
      <x/>
    </i>
    <i>
      <x v="3520"/>
      <x v="6"/>
    </i>
    <i>
      <x v="3894"/>
      <x v="6"/>
    </i>
    <i>
      <x v="3895"/>
      <x v="8"/>
    </i>
    <i>
      <x v="3738"/>
      <x v="8"/>
    </i>
    <i>
      <x v="3565"/>
      <x v="8"/>
    </i>
    <i>
      <x v="3747"/>
      <x v="8"/>
    </i>
    <i>
      <x v="4005"/>
      <x v="8"/>
    </i>
    <i>
      <x v="3754"/>
      <x v="6"/>
    </i>
    <i>
      <x v="3739"/>
      <x v="8"/>
    </i>
    <i>
      <x v="3591"/>
      <x v="8"/>
    </i>
    <i>
      <x v="300"/>
      <x v="1"/>
    </i>
    <i>
      <x v="4016"/>
      <x v="8"/>
    </i>
    <i>
      <x v="3891"/>
      <x v="8"/>
    </i>
    <i>
      <x v="3726"/>
      <x v="6"/>
    </i>
    <i>
      <x v="3576"/>
      <x v="6"/>
    </i>
    <i>
      <x v="3580"/>
      <x v="8"/>
    </i>
    <i>
      <x v="3753"/>
      <x v="6"/>
    </i>
    <i>
      <x v="3852"/>
      <x v="8"/>
    </i>
    <i>
      <x v="3589"/>
      <x v="8"/>
    </i>
    <i>
      <x v="3610"/>
      <x v="6"/>
    </i>
    <i>
      <x v="3722"/>
      <x v="6"/>
    </i>
    <i>
      <x v="3892"/>
      <x v="8"/>
    </i>
    <i>
      <x v="200"/>
      <x v="1"/>
    </i>
    <i>
      <x v="18733"/>
      <x v="8"/>
    </i>
    <i>
      <x v="277"/>
      <x v="1"/>
    </i>
    <i>
      <x v="4893"/>
      <x v="6"/>
    </i>
    <i>
      <x v="4552"/>
      <x v="6"/>
    </i>
    <i>
      <x v="18741"/>
      <x v="9"/>
    </i>
    <i>
      <x v="4986"/>
      <x v="8"/>
    </i>
    <i>
      <x v="4886"/>
      <x v="8"/>
    </i>
    <i>
      <x v="4827"/>
      <x v="6"/>
    </i>
    <i>
      <x v="4865"/>
      <x v="8"/>
    </i>
    <i>
      <x v="4908"/>
      <x v="8"/>
    </i>
    <i>
      <x v="15547"/>
      <x/>
    </i>
    <i>
      <x v="16362"/>
      <x/>
    </i>
    <i>
      <x v="4987"/>
      <x v="6"/>
    </i>
    <i>
      <x v="4892"/>
      <x v="6"/>
    </i>
    <i>
      <x v="15918"/>
      <x/>
    </i>
    <i>
      <x v="18766"/>
      <x v="1"/>
    </i>
    <i>
      <x v="16473"/>
      <x/>
    </i>
    <i>
      <x v="4885"/>
      <x v="6"/>
    </i>
    <i>
      <x v="4902"/>
      <x v="6"/>
    </i>
    <i>
      <x v="15560"/>
      <x/>
    </i>
    <i>
      <x v="4904"/>
      <x v="8"/>
    </i>
    <i>
      <x v="8475"/>
      <x v="3"/>
    </i>
    <i>
      <x v="8503"/>
      <x v="3"/>
    </i>
    <i>
      <x v="4994"/>
      <x v="6"/>
    </i>
    <i>
      <x v="15667"/>
      <x/>
    </i>
    <i>
      <x v="15658"/>
      <x/>
    </i>
    <i>
      <x v="16346"/>
      <x/>
    </i>
    <i>
      <x v="4763"/>
      <x v="6"/>
    </i>
    <i>
      <x v="16471"/>
      <x/>
    </i>
    <i>
      <x v="16489"/>
      <x/>
    </i>
    <i>
      <x v="16355"/>
      <x/>
    </i>
    <i>
      <x v="8504"/>
      <x v="3"/>
    </i>
    <i>
      <x v="16483"/>
      <x/>
    </i>
    <i>
      <x v="16348"/>
      <x/>
    </i>
    <i>
      <x v="4909"/>
      <x v="8"/>
    </i>
    <i>
      <x v="4862"/>
      <x v="8"/>
    </i>
    <i>
      <x v="4901"/>
      <x v="6"/>
    </i>
    <i>
      <x v="4890"/>
      <x v="8"/>
    </i>
    <i>
      <x v="4551"/>
      <x v="6"/>
    </i>
    <i>
      <x v="4561"/>
      <x v="6"/>
    </i>
    <i>
      <x v="4903"/>
      <x v="8"/>
    </i>
    <i>
      <x v="4553"/>
      <x v="8"/>
    </i>
    <i>
      <x v="4882"/>
      <x v="6"/>
    </i>
    <i>
      <x v="16470"/>
      <x/>
    </i>
    <i>
      <x v="16353"/>
      <x/>
    </i>
    <i>
      <x v="16075"/>
      <x v="1"/>
    </i>
    <i>
      <x v="15743"/>
      <x/>
    </i>
    <i>
      <x v="16486"/>
      <x/>
    </i>
    <i>
      <x v="16365"/>
      <x/>
    </i>
    <i>
      <x v="16500"/>
      <x/>
    </i>
    <i>
      <x v="15768"/>
      <x/>
    </i>
    <i>
      <x v="4555"/>
      <x v="8"/>
    </i>
    <i>
      <x v="4558"/>
      <x v="6"/>
    </i>
    <i>
      <x v="15549"/>
      <x/>
    </i>
    <i>
      <x v="15657"/>
      <x/>
    </i>
    <i>
      <x v="15748"/>
      <x/>
    </i>
    <i>
      <x v="16352"/>
      <x/>
    </i>
    <i>
      <x v="16406"/>
      <x v="1"/>
    </i>
    <i>
      <x v="4953"/>
      <x v="8"/>
    </i>
    <i>
      <x v="4554"/>
      <x v="8"/>
    </i>
    <i>
      <x v="16485"/>
      <x/>
    </i>
    <i>
      <x v="16493"/>
      <x/>
    </i>
    <i>
      <x v="15924"/>
      <x/>
    </i>
    <i>
      <x v="15919"/>
      <x/>
    </i>
    <i>
      <x v="16371"/>
      <x/>
    </i>
    <i>
      <x v="16340"/>
      <x/>
    </i>
    <i>
      <x v="16498"/>
      <x/>
    </i>
    <i>
      <x v="16342"/>
      <x/>
    </i>
    <i>
      <x v="4562"/>
      <x v="6"/>
    </i>
    <i>
      <x v="15654"/>
      <x/>
    </i>
    <i>
      <x v="4276"/>
      <x v="8"/>
    </i>
    <i>
      <x v="16472"/>
      <x/>
    </i>
    <i>
      <x v="15656"/>
      <x/>
    </i>
    <i>
      <x v="4570"/>
      <x v="8"/>
    </i>
    <i>
      <x v="16492"/>
      <x/>
    </i>
    <i>
      <x v="18751"/>
      <x v="4"/>
    </i>
    <i>
      <x v="16359"/>
      <x/>
    </i>
    <i>
      <x v="15757"/>
      <x/>
    </i>
    <i>
      <x v="16338"/>
      <x/>
    </i>
    <i>
      <x v="15917"/>
      <x/>
    </i>
    <i>
      <x v="4557"/>
      <x v="8"/>
    </i>
    <i>
      <x v="4548"/>
      <x v="8"/>
    </i>
    <i>
      <x v="15666"/>
      <x/>
    </i>
    <i>
      <x v="15561"/>
      <x/>
    </i>
    <i>
      <x v="15921"/>
      <x/>
    </i>
    <i>
      <x v="16339"/>
      <x/>
    </i>
    <i>
      <x v="16356"/>
      <x/>
    </i>
    <i>
      <x v="15920"/>
      <x/>
    </i>
    <i>
      <x v="15967"/>
      <x/>
    </i>
    <i>
      <x v="16469"/>
      <x/>
    </i>
    <i>
      <x v="15774"/>
      <x/>
    </i>
    <i>
      <x v="16490"/>
      <x/>
    </i>
    <i>
      <x v="16499"/>
      <x/>
    </i>
    <i>
      <x v="15767"/>
      <x/>
    </i>
    <i>
      <x v="331"/>
      <x v="1"/>
    </i>
    <i>
      <x v="15923"/>
      <x/>
    </i>
    <i>
      <x v="15760"/>
      <x/>
    </i>
    <i>
      <x v="16370"/>
      <x/>
    </i>
    <i>
      <x v="15749"/>
      <x/>
    </i>
    <i>
      <x v="15548"/>
      <x/>
    </i>
    <i>
      <x v="16341"/>
      <x/>
    </i>
    <i>
      <x v="15758"/>
      <x/>
    </i>
    <i>
      <x v="16484"/>
      <x/>
    </i>
    <i>
      <x v="15916"/>
      <x/>
    </i>
    <i>
      <x v="16487"/>
      <x/>
    </i>
    <i>
      <x v="16354"/>
      <x/>
    </i>
    <i>
      <x v="16488"/>
      <x/>
    </i>
    <i>
      <x v="15922"/>
      <x/>
    </i>
    <i>
      <x v="16299"/>
      <x/>
    </i>
    <i>
      <x v="16366"/>
      <x/>
    </i>
    <i>
      <x v="15655"/>
      <x/>
    </i>
    <i>
      <x v="4834"/>
      <x v="6"/>
    </i>
    <i>
      <x v="4860"/>
      <x v="6"/>
    </i>
    <i>
      <x v="176"/>
      <x v="1"/>
    </i>
    <i>
      <x v="14928"/>
      <x/>
    </i>
    <i>
      <x v="16879"/>
      <x/>
    </i>
    <i>
      <x v="14417"/>
      <x v="8"/>
    </i>
    <i>
      <x v="14086"/>
      <x v="8"/>
    </i>
    <i>
      <x v="14714"/>
      <x/>
    </i>
    <i>
      <x v="14709"/>
      <x/>
    </i>
    <i>
      <x v="14926"/>
      <x/>
    </i>
    <i>
      <x v="14938"/>
      <x/>
    </i>
    <i>
      <x v="18432"/>
      <x v="9"/>
    </i>
    <i>
      <x v="14558"/>
      <x/>
    </i>
    <i>
      <x v="4017"/>
      <x v="8"/>
    </i>
    <i>
      <x v="14389"/>
      <x v="8"/>
    </i>
    <i>
      <x v="14716"/>
      <x/>
    </i>
    <i>
      <x v="17102"/>
      <x/>
    </i>
    <i>
      <x v="14937"/>
      <x/>
    </i>
    <i>
      <x v="19099"/>
      <x v="7"/>
    </i>
    <i>
      <x v="19010"/>
      <x v="1"/>
    </i>
    <i>
      <x v="15948"/>
      <x v="4"/>
    </i>
    <i>
      <x v="15974"/>
      <x v="4"/>
    </i>
    <i>
      <x v="19080"/>
      <x v="6"/>
    </i>
    <i>
      <x v="18433"/>
      <x v="9"/>
    </i>
    <i>
      <x v="16874"/>
      <x/>
    </i>
    <i>
      <x v="14713"/>
      <x/>
    </i>
    <i>
      <x v="14561"/>
      <x/>
    </i>
    <i>
      <x v="14560"/>
      <x/>
    </i>
    <i>
      <x v="15640"/>
      <x v="1"/>
    </i>
    <i>
      <x v="16878"/>
      <x/>
    </i>
    <i>
      <x v="14403"/>
      <x v="8"/>
    </i>
    <i>
      <x v="14382"/>
      <x v="8"/>
    </i>
    <i>
      <x v="15977"/>
      <x v="4"/>
    </i>
    <i>
      <x v="14368"/>
      <x v="6"/>
    </i>
    <i>
      <x v="16139"/>
      <x v="4"/>
    </i>
    <i>
      <x v="14539"/>
      <x v="3"/>
    </i>
    <i>
      <x v="14555"/>
      <x/>
    </i>
    <i>
      <x v="14940"/>
      <x/>
    </i>
    <i>
      <x v="14390"/>
      <x v="8"/>
    </i>
    <i>
      <x v="12699"/>
      <x v="8"/>
    </i>
    <i>
      <x v="14715"/>
      <x/>
    </i>
    <i>
      <x v="14717"/>
      <x/>
    </i>
    <i>
      <x v="14711"/>
      <x/>
    </i>
    <i>
      <x v="14944"/>
      <x/>
    </i>
    <i>
      <x v="14705"/>
      <x/>
    </i>
    <i>
      <x v="16014"/>
      <x v="1"/>
    </i>
    <i>
      <x v="14922"/>
      <x/>
    </i>
    <i>
      <x v="14718"/>
      <x/>
    </i>
    <i>
      <x v="14619"/>
      <x v="3"/>
    </i>
    <i>
      <x v="15940"/>
      <x v="4"/>
    </i>
    <i>
      <x v="14574"/>
      <x v="3"/>
    </i>
    <i>
      <x v="15884"/>
      <x v="4"/>
    </i>
    <i>
      <x v="14927"/>
      <x/>
    </i>
    <i>
      <x v="15683"/>
      <x v="1"/>
    </i>
    <i>
      <x v="8550"/>
      <x v="8"/>
    </i>
    <i>
      <x v="16875"/>
      <x/>
    </i>
    <i>
      <x v="14420"/>
      <x v="6"/>
    </i>
    <i>
      <x v="14600"/>
      <x v="3"/>
    </i>
    <i>
      <x v="14700"/>
      <x v="3"/>
    </i>
    <i>
      <x v="15961"/>
      <x v="4"/>
    </i>
    <i>
      <x v="16180"/>
      <x v="4"/>
    </i>
    <i>
      <x v="15864"/>
      <x v="4"/>
    </i>
    <i>
      <x v="14097"/>
      <x v="6"/>
    </i>
    <i>
      <x v="15692"/>
      <x v="1"/>
    </i>
    <i>
      <x v="16004"/>
      <x v="4"/>
    </i>
    <i>
      <x v="16120"/>
      <x v="4"/>
    </i>
    <i>
      <x v="14649"/>
      <x v="3"/>
    </i>
    <i>
      <x v="15831"/>
      <x v="4"/>
    </i>
    <i>
      <x v="14593"/>
      <x v="3"/>
    </i>
    <i>
      <x v="15991"/>
      <x v="4"/>
    </i>
    <i>
      <x v="14939"/>
      <x/>
    </i>
    <i>
      <x v="14370"/>
      <x v="6"/>
    </i>
    <i>
      <x v="15930"/>
      <x v="4"/>
    </i>
    <i>
      <x v="14557"/>
      <x/>
    </i>
    <i>
      <x v="14712"/>
      <x/>
    </i>
    <i>
      <x v="14707"/>
      <x/>
    </i>
    <i>
      <x v="14918"/>
      <x/>
    </i>
    <i>
      <x v="18905"/>
      <x v="1"/>
    </i>
    <i>
      <x v="14092"/>
      <x v="8"/>
    </i>
    <i>
      <x v="14391"/>
      <x v="8"/>
    </i>
    <i>
      <x v="14935"/>
      <x/>
    </i>
    <i>
      <x v="14941"/>
      <x/>
    </i>
    <i>
      <x v="8402"/>
      <x v="8"/>
    </i>
    <i>
      <x v="14607"/>
      <x v="3"/>
    </i>
    <i>
      <x v="14564"/>
      <x/>
    </i>
    <i>
      <x v="14708"/>
      <x/>
    </i>
    <i>
      <x v="14566"/>
      <x/>
    </i>
    <i>
      <x v="14921"/>
      <x/>
    </i>
    <i>
      <x v="14556"/>
      <x/>
    </i>
    <i>
      <x v="14559"/>
      <x/>
    </i>
    <i>
      <x v="14568"/>
      <x/>
    </i>
    <i>
      <x v="14683"/>
      <x v="3"/>
    </i>
    <i>
      <x v="14098"/>
      <x v="6"/>
    </i>
    <i>
      <x v="12789"/>
      <x v="8"/>
    </i>
    <i>
      <x v="18431"/>
      <x v="9"/>
    </i>
    <i>
      <x v="17091"/>
      <x/>
    </i>
    <i>
      <x v="16873"/>
      <x/>
    </i>
    <i>
      <x v="17098"/>
      <x/>
    </i>
    <i>
      <x v="15862"/>
      <x v="4"/>
    </i>
    <i>
      <x v="14386"/>
      <x v="8"/>
    </i>
    <i>
      <x v="14384"/>
      <x v="8"/>
    </i>
    <i>
      <x v="15873"/>
      <x v="4"/>
    </i>
    <i>
      <x v="14388"/>
      <x v="8"/>
    </i>
    <i>
      <x v="15936"/>
      <x v="4"/>
    </i>
    <i>
      <x v="14617"/>
      <x v="3"/>
    </i>
    <i>
      <x v="14419"/>
      <x v="8"/>
    </i>
    <i>
      <x v="14385"/>
      <x v="8"/>
    </i>
    <i>
      <x v="14840"/>
      <x v="8"/>
    </i>
    <i>
      <x v="14387"/>
      <x v="6"/>
    </i>
    <i>
      <x v="14421"/>
      <x v="6"/>
    </i>
    <i>
      <x v="14606"/>
      <x v="3"/>
    </i>
    <i>
      <x v="14392"/>
      <x v="6"/>
    </i>
    <i>
      <x v="14394"/>
      <x v="6"/>
    </i>
    <i>
      <x v="14402"/>
      <x v="6"/>
    </i>
    <i>
      <x v="14613"/>
      <x v="3"/>
    </i>
    <i>
      <x v="14380"/>
      <x v="6"/>
    </i>
    <i>
      <x v="14432"/>
      <x v="8"/>
    </i>
    <i>
      <x v="14204"/>
      <x v="8"/>
    </i>
    <i>
      <x v="14099"/>
      <x v="8"/>
    </i>
    <i>
      <x v="14148"/>
      <x v="8"/>
    </i>
    <i>
      <x v="14088"/>
      <x v="8"/>
    </i>
    <i>
      <x v="14087"/>
      <x v="6"/>
    </i>
    <i>
      <x v="14198"/>
      <x v="8"/>
    </i>
    <i>
      <x v="14199"/>
      <x v="8"/>
    </i>
    <i>
      <x v="14281"/>
      <x v="6"/>
    </i>
    <i>
      <x v="12794"/>
      <x v="8"/>
    </i>
    <i>
      <x v="8205"/>
      <x v="1"/>
    </i>
    <i>
      <x v="14919"/>
      <x/>
    </i>
    <i>
      <x v="14945"/>
      <x/>
    </i>
    <i>
      <x v="14936"/>
      <x/>
    </i>
    <i>
      <x v="14366"/>
      <x v="8"/>
    </i>
    <i>
      <x v="14436"/>
      <x v="8"/>
    </i>
    <i>
      <x v="14493"/>
      <x v="9"/>
    </i>
    <i>
      <x v="12930"/>
      <x v="9"/>
    </i>
    <i>
      <x v="9700"/>
      <x v="8"/>
    </i>
    <i>
      <x v="11686"/>
      <x v="9"/>
    </i>
    <i>
      <x v="14704"/>
      <x/>
    </i>
    <i>
      <x v="14565"/>
      <x/>
    </i>
    <i>
      <x v="14706"/>
      <x/>
    </i>
    <i>
      <x v="14562"/>
      <x/>
    </i>
    <i>
      <x v="14710"/>
      <x/>
    </i>
    <i>
      <x v="14563"/>
      <x/>
    </i>
    <i>
      <x v="14567"/>
      <x/>
    </i>
    <i>
      <x v="15963"/>
      <x v="4"/>
    </i>
    <i>
      <x v="15826"/>
      <x v="4"/>
    </i>
    <i>
      <x v="14693"/>
      <x v="3"/>
    </i>
    <i>
      <x v="16161"/>
      <x v="4"/>
    </i>
    <i>
      <x v="14096"/>
      <x v="6"/>
    </i>
    <i>
      <x v="12774"/>
      <x v="9"/>
    </i>
    <i>
      <x v="10930"/>
      <x v="8"/>
    </i>
    <i>
      <x v="9884"/>
      <x v="3"/>
    </i>
    <i>
      <x v="19016"/>
      <x v="1"/>
    </i>
    <i>
      <x v="16877"/>
      <x/>
    </i>
    <i>
      <x v="15825"/>
      <x v="4"/>
    </i>
    <i>
      <x v="14383"/>
      <x v="6"/>
    </i>
    <i>
      <x v="14381"/>
      <x v="8"/>
    </i>
    <i>
      <x v="14614"/>
      <x v="3"/>
    </i>
    <i>
      <x v="16119"/>
      <x v="4"/>
    </i>
    <i>
      <x v="14538"/>
      <x v="3"/>
    </i>
    <i>
      <x v="14639"/>
      <x v="3"/>
    </i>
    <i>
      <x v="14413"/>
      <x v="6"/>
    </i>
    <i>
      <x v="16154"/>
      <x v="4"/>
    </i>
    <i>
      <x v="14085"/>
      <x v="8"/>
    </i>
    <i>
      <x v="12799"/>
      <x v="8"/>
    </i>
    <i>
      <x v="18411"/>
      <x v="9"/>
    </i>
    <i>
      <x v="18401"/>
      <x v="9"/>
    </i>
    <i>
      <x v="15954"/>
      <x v="4"/>
    </i>
    <i>
      <x v="14485"/>
      <x v="3"/>
    </i>
    <i>
      <x v="14532"/>
      <x v="3"/>
    </i>
    <i>
      <x v="15933"/>
      <x v="4"/>
    </i>
    <i>
      <x v="16136"/>
      <x v="4"/>
    </i>
    <i>
      <x v="14586"/>
      <x v="3"/>
    </i>
    <i>
      <x v="14395"/>
      <x v="6"/>
    </i>
    <i>
      <x v="14588"/>
      <x v="3"/>
    </i>
    <i>
      <x v="14540"/>
      <x v="3"/>
    </i>
    <i>
      <x v="14412"/>
      <x v="6"/>
    </i>
    <i>
      <x v="14418"/>
      <x v="8"/>
    </i>
    <i>
      <x v="14694"/>
      <x v="3"/>
    </i>
    <i>
      <x v="14339"/>
      <x v="8"/>
    </i>
    <i>
      <x v="14146"/>
      <x v="6"/>
    </i>
    <i>
      <x v="14203"/>
      <x v="8"/>
    </i>
    <i>
      <x v="19036"/>
      <x v="8"/>
    </i>
    <i>
      <x v="8527"/>
      <x v="1"/>
    </i>
    <i>
      <x v="8225"/>
      <x v="8"/>
    </i>
    <i>
      <x v="16876"/>
      <x/>
    </i>
    <i>
      <x v="17103"/>
      <x/>
    </i>
    <i>
      <x v="15946"/>
      <x v="4"/>
    </i>
    <i>
      <x v="16169"/>
      <x v="4"/>
    </i>
    <i>
      <x v="14379"/>
      <x v="6"/>
    </i>
    <i>
      <x v="14411"/>
      <x v="8"/>
    </i>
    <i>
      <x v="14594"/>
      <x v="3"/>
    </i>
    <i>
      <x v="12788"/>
      <x v="8"/>
    </i>
    <i>
      <x v="12688"/>
      <x v="8"/>
    </i>
    <i>
      <x v="13213"/>
      <x v="9"/>
    </i>
    <i>
      <x v="10583"/>
      <x v="6"/>
    </i>
    <i>
      <x v="9175"/>
      <x v="3"/>
    </i>
    <i>
      <x v="13026"/>
      <x v="9"/>
    </i>
    <i>
      <x v="9026"/>
      <x v="6"/>
    </i>
    <i>
      <x v="14510"/>
      <x v="9"/>
    </i>
    <i>
      <x v="13217"/>
      <x v="9"/>
    </i>
    <i>
      <x v="9699"/>
      <x v="8"/>
    </i>
    <i>
      <x v="11152"/>
      <x v="8"/>
    </i>
    <i>
      <x v="10723"/>
      <x v="8"/>
    </i>
    <i>
      <x v="10728"/>
      <x v="6"/>
    </i>
    <i>
      <x v="10685"/>
      <x v="6"/>
    </i>
    <i>
      <x v="10483"/>
      <x v="6"/>
    </i>
    <i>
      <x v="10357"/>
      <x v="6"/>
    </i>
    <i>
      <x v="9793"/>
      <x v="3"/>
    </i>
    <i>
      <x v="8532"/>
      <x v="8"/>
    </i>
    <i>
      <x v="7603"/>
      <x v="1"/>
    </i>
    <i>
      <x v="223"/>
      <x v="1"/>
    </i>
    <i>
      <x v="9190"/>
      <x v="6"/>
    </i>
    <i>
      <x v="16167"/>
      <x v="3"/>
    </i>
    <i>
      <x v="13034"/>
      <x v="9"/>
    </i>
    <i>
      <x v="13193"/>
      <x v="9"/>
    </i>
    <i>
      <x v="8875"/>
      <x v="6"/>
    </i>
    <i>
      <x v="14312"/>
      <x v="9"/>
    </i>
    <i>
      <x v="12904"/>
      <x v="9"/>
    </i>
    <i>
      <x v="11642"/>
      <x v="9"/>
    </i>
    <i>
      <x v="10926"/>
      <x v="6"/>
    </i>
    <i>
      <x v="7795"/>
      <x v="1"/>
    </i>
    <i>
      <x v="17563"/>
      <x v="4"/>
    </i>
    <i>
      <x v="17522"/>
      <x v="4"/>
    </i>
    <i>
      <x v="10274"/>
      <x v="8"/>
    </i>
    <i>
      <x v="9646"/>
      <x v="6"/>
    </i>
    <i>
      <x v="9782"/>
      <x v="6"/>
    </i>
    <i>
      <x v="10476"/>
      <x v="8"/>
    </i>
    <i>
      <x v="12983"/>
      <x v="9"/>
    </i>
    <i>
      <x v="13138"/>
      <x v="9"/>
    </i>
    <i>
      <x v="10246"/>
      <x v="8"/>
    </i>
    <i>
      <x v="8743"/>
      <x v="6"/>
    </i>
    <i>
      <x v="9387"/>
      <x v="8"/>
    </i>
    <i>
      <x v="10436"/>
      <x v="6"/>
    </i>
    <i>
      <x v="17702"/>
      <x v="4"/>
    </i>
    <i>
      <x v="12753"/>
      <x v="9"/>
    </i>
    <i>
      <x v="9657"/>
      <x v="8"/>
    </i>
    <i>
      <x v="16590"/>
      <x/>
    </i>
    <i>
      <x v="10315"/>
      <x v="8"/>
    </i>
    <i>
      <x v="8986"/>
      <x v="8"/>
    </i>
    <i>
      <x v="91"/>
      <x v="1"/>
    </i>
    <i>
      <x v="14585"/>
      <x v="9"/>
    </i>
    <i>
      <x v="14531"/>
      <x v="9"/>
    </i>
    <i>
      <x v="10144"/>
      <x v="6"/>
    </i>
    <i>
      <x v="11653"/>
      <x v="9"/>
    </i>
    <i>
      <x v="11245"/>
      <x v="6"/>
    </i>
    <i>
      <x v="8406"/>
      <x v="6"/>
    </i>
    <i>
      <x v="16694"/>
      <x/>
    </i>
    <i>
      <x v="12986"/>
      <x v="9"/>
    </i>
    <i>
      <x v="12225"/>
      <x v="9"/>
    </i>
    <i>
      <x v="10355"/>
      <x v="6"/>
    </i>
    <i>
      <x v="9750"/>
      <x v="8"/>
    </i>
    <i>
      <x v="10920"/>
      <x v="8"/>
    </i>
    <i>
      <x v="9677"/>
      <x v="8"/>
    </i>
    <i>
      <x v="10422"/>
      <x v="8"/>
    </i>
    <i>
      <x v="11137"/>
      <x v="8"/>
    </i>
    <i>
      <x v="9009"/>
      <x v="8"/>
    </i>
    <i>
      <x v="9205"/>
      <x v="6"/>
    </i>
    <i>
      <x v="8113"/>
      <x v="1"/>
    </i>
    <i>
      <x v="9145"/>
      <x v="3"/>
    </i>
    <i>
      <x v="9372"/>
      <x v="6"/>
    </i>
    <i>
      <x v="9401"/>
      <x v="8"/>
    </i>
    <i>
      <x v="9399"/>
      <x v="6"/>
    </i>
    <i>
      <x v="8993"/>
      <x v="6"/>
    </i>
    <i>
      <x v="8701"/>
      <x v="6"/>
    </i>
    <i>
      <x v="16687"/>
      <x/>
    </i>
    <i>
      <x v="16696"/>
      <x/>
    </i>
    <i>
      <x v="16589"/>
      <x/>
    </i>
    <i>
      <x v="12224"/>
      <x v="9"/>
    </i>
    <i>
      <x v="12760"/>
      <x v="9"/>
    </i>
    <i>
      <x v="10929"/>
      <x v="8"/>
    </i>
    <i>
      <x v="10434"/>
      <x v="8"/>
    </i>
    <i>
      <x v="10645"/>
      <x v="6"/>
    </i>
    <i>
      <x v="10335"/>
      <x v="6"/>
    </i>
    <i>
      <x v="11613"/>
      <x v="9"/>
    </i>
    <i>
      <x v="10149"/>
      <x v="6"/>
    </i>
    <i>
      <x v="10309"/>
      <x v="8"/>
    </i>
    <i>
      <x v="8160"/>
      <x v="8"/>
    </i>
    <i>
      <x v="8775"/>
      <x v="8"/>
    </i>
    <i>
      <x v="8548"/>
      <x v="8"/>
    </i>
    <i>
      <x v="8549"/>
      <x v="6"/>
    </i>
    <i>
      <x v="8409"/>
      <x v="8"/>
    </i>
    <i>
      <x v="8984"/>
      <x v="8"/>
    </i>
    <i>
      <x v="8116"/>
      <x v="1"/>
    </i>
    <i>
      <x v="16698"/>
      <x/>
    </i>
    <i>
      <x v="9660"/>
      <x v="6"/>
    </i>
    <i>
      <x v="11220"/>
      <x v="6"/>
    </i>
    <i>
      <x v="10147"/>
      <x v="6"/>
    </i>
    <i>
      <x v="11188"/>
      <x v="6"/>
    </i>
    <i>
      <x v="9765"/>
      <x v="8"/>
    </i>
    <i>
      <x v="10711"/>
      <x v="8"/>
    </i>
    <i>
      <x v="10604"/>
      <x v="8"/>
    </i>
    <i>
      <x v="11236"/>
      <x v="8"/>
    </i>
    <i>
      <x v="10794"/>
      <x v="8"/>
    </i>
    <i>
      <x v="10585"/>
      <x v="6"/>
    </i>
    <i>
      <x v="10326"/>
      <x v="8"/>
    </i>
    <i>
      <x v="8725"/>
      <x v="8"/>
    </i>
    <i>
      <x v="8547"/>
      <x v="8"/>
    </i>
    <i>
      <x v="8531"/>
      <x v="8"/>
    </i>
    <i>
      <x v="8681"/>
      <x v="1"/>
    </i>
    <i>
      <x v="9187"/>
      <x v="8"/>
    </i>
    <i>
      <x v="9093"/>
      <x v="8"/>
    </i>
    <i>
      <x v="9281"/>
      <x v="6"/>
    </i>
    <i>
      <x v="9395"/>
      <x v="8"/>
    </i>
    <i>
      <x v="14546"/>
      <x v="9"/>
    </i>
    <i>
      <x v="15988"/>
      <x v="4"/>
    </i>
    <i>
      <x v="13114"/>
      <x v="9"/>
    </i>
    <i>
      <x v="12988"/>
      <x v="9"/>
    </i>
    <i>
      <x v="13011"/>
      <x v="9"/>
    </i>
    <i>
      <x v="12777"/>
      <x v="9"/>
    </i>
    <i>
      <x v="10388"/>
      <x v="6"/>
    </i>
    <i>
      <x v="10605"/>
      <x v="6"/>
    </i>
    <i>
      <x v="10329"/>
      <x v="8"/>
    </i>
    <i>
      <x v="8744"/>
      <x v="8"/>
    </i>
    <i>
      <x v="8400"/>
      <x v="1"/>
    </i>
    <i>
      <x v="8545"/>
      <x v="8"/>
    </i>
    <i>
      <x v="8534"/>
      <x v="8"/>
    </i>
    <i>
      <x v="7557"/>
      <x v="1"/>
    </i>
    <i>
      <x v="8526"/>
      <x v="1"/>
    </i>
    <i>
      <x v="12954"/>
      <x v="9"/>
    </i>
    <i>
      <x v="10100"/>
      <x v="4"/>
    </i>
    <i>
      <x v="17564"/>
      <x v="4"/>
    </i>
    <i>
      <x v="16795"/>
      <x v="3"/>
    </i>
    <i>
      <x v="16798"/>
      <x v="4"/>
    </i>
    <i>
      <x v="16902"/>
      <x v="4"/>
    </i>
    <i>
      <x v="16799"/>
      <x v="9"/>
    </i>
    <i>
      <x v="14448"/>
      <x v="9"/>
    </i>
    <i>
      <x v="14502"/>
      <x v="9"/>
    </i>
    <i>
      <x v="14604"/>
      <x v="9"/>
    </i>
    <i>
      <x v="14599"/>
      <x v="9"/>
    </i>
    <i>
      <x v="16182"/>
      <x v="3"/>
    </i>
    <i>
      <x v="16712"/>
      <x/>
    </i>
    <i>
      <x v="14636"/>
      <x v="9"/>
    </i>
    <i>
      <x v="13069"/>
      <x v="9"/>
    </i>
    <i>
      <x v="13702"/>
      <x v="9"/>
    </i>
    <i>
      <x v="13054"/>
      <x v="9"/>
    </i>
    <i>
      <x v="12220"/>
      <x v="9"/>
    </i>
    <i>
      <x v="13189"/>
      <x v="9"/>
    </i>
    <i>
      <x v="13044"/>
      <x v="9"/>
    </i>
    <i>
      <x v="13047"/>
      <x v="9"/>
    </i>
    <i>
      <x v="13048"/>
      <x v="9"/>
    </i>
    <i>
      <x v="12923"/>
      <x v="9"/>
    </i>
    <i>
      <x v="9652"/>
      <x v="6"/>
    </i>
    <i>
      <x v="9888"/>
      <x v="3"/>
    </i>
    <i>
      <x v="10161"/>
      <x v="6"/>
    </i>
    <i>
      <x v="11391"/>
      <x v="4"/>
    </i>
    <i>
      <x v="10781"/>
      <x v="6"/>
    </i>
    <i>
      <x v="11668"/>
      <x v="9"/>
    </i>
    <i>
      <x v="10401"/>
      <x v="6"/>
    </i>
    <i>
      <x v="9846"/>
      <x v="3"/>
    </i>
    <i>
      <x v="11318"/>
      <x v="4"/>
    </i>
    <i>
      <x v="10356"/>
      <x v="8"/>
    </i>
    <i>
      <x v="10429"/>
      <x v="6"/>
    </i>
    <i>
      <x v="10746"/>
      <x v="8"/>
    </i>
    <i>
      <x v="9661"/>
      <x v="8"/>
    </i>
    <i>
      <x v="10333"/>
      <x v="6"/>
    </i>
    <i>
      <x v="10941"/>
      <x v="8"/>
    </i>
    <i>
      <x v="11695"/>
      <x v="9"/>
    </i>
    <i>
      <x v="10491"/>
      <x v="6"/>
    </i>
    <i>
      <x v="10910"/>
      <x v="4"/>
    </i>
    <i>
      <x v="11186"/>
      <x v="8"/>
    </i>
    <i>
      <x v="11111"/>
      <x v="8"/>
    </i>
    <i>
      <x v="10700"/>
      <x v="8"/>
    </i>
    <i>
      <x v="11253"/>
      <x v="6"/>
    </i>
    <i>
      <x v="10588"/>
      <x v="8"/>
    </i>
    <i>
      <x v="9650"/>
      <x v="8"/>
    </i>
    <i>
      <x v="10798"/>
      <x v="6"/>
    </i>
    <i>
      <x v="9371"/>
      <x v="8"/>
    </i>
    <i>
      <x v="8171"/>
      <x v="8"/>
    </i>
    <i>
      <x v="9195"/>
      <x v="6"/>
    </i>
    <i>
      <x v="8212"/>
      <x v="6"/>
    </i>
    <i>
      <x v="9295"/>
      <x v="6"/>
    </i>
    <i>
      <x v="8745"/>
      <x v="8"/>
    </i>
    <i>
      <x v="9194"/>
      <x v="8"/>
    </i>
    <i>
      <x v="8891"/>
      <x v="6"/>
    </i>
    <i>
      <x v="9198"/>
      <x v="8"/>
    </i>
    <i>
      <x v="8985"/>
      <x v="6"/>
    </i>
    <i>
      <x v="7570"/>
      <x v="1"/>
    </i>
    <i>
      <x v="9028"/>
      <x v="8"/>
    </i>
    <i>
      <x v="8546"/>
      <x v="1"/>
    </i>
    <i>
      <x v="9061"/>
      <x v="3"/>
    </i>
    <i>
      <x v="9529"/>
      <x v="6"/>
    </i>
    <i>
      <x v="9541"/>
      <x v="8"/>
    </i>
    <i>
      <x v="9826"/>
      <x v="3"/>
    </i>
    <i>
      <x v="17364"/>
      <x v="3"/>
    </i>
    <i>
      <x v="17700"/>
      <x v="4"/>
    </i>
    <i>
      <x v="14453"/>
      <x v="9"/>
    </i>
    <i>
      <x v="14500"/>
      <x v="9"/>
    </i>
    <i>
      <x v="14576"/>
      <x v="9"/>
    </i>
    <i>
      <x v="13211"/>
      <x v="9"/>
    </i>
    <i>
      <x v="13055"/>
      <x v="9"/>
    </i>
    <i>
      <x v="13031"/>
      <x v="9"/>
    </i>
    <i>
      <x v="13835"/>
      <x v="9"/>
    </i>
    <i>
      <x v="13065"/>
      <x v="9"/>
    </i>
    <i>
      <x v="13101"/>
      <x v="9"/>
    </i>
    <i>
      <x v="13030"/>
      <x v="9"/>
    </i>
    <i>
      <x v="13051"/>
      <x v="9"/>
    </i>
    <i>
      <x v="14301"/>
      <x v="9"/>
    </i>
    <i>
      <x v="13697"/>
      <x v="9"/>
    </i>
    <i>
      <x v="9768"/>
      <x v="8"/>
    </i>
    <i>
      <x v="10150"/>
      <x v="6"/>
    </i>
    <i>
      <x v="10599"/>
      <x v="6"/>
    </i>
    <i>
      <x v="10435"/>
      <x v="8"/>
    </i>
    <i>
      <x v="10643"/>
      <x v="8"/>
    </i>
    <i>
      <x v="10928"/>
      <x v="8"/>
    </i>
    <i>
      <x v="11243"/>
      <x v="6"/>
    </i>
    <i>
      <x v="9882"/>
      <x v="3"/>
    </i>
    <i>
      <x v="10424"/>
      <x v="8"/>
    </i>
    <i>
      <x v="11667"/>
      <x v="9"/>
    </i>
    <i>
      <x v="9654"/>
      <x v="8"/>
    </i>
    <i>
      <x v="10638"/>
      <x v="6"/>
    </i>
    <i>
      <x v="10343"/>
      <x v="8"/>
    </i>
    <i>
      <x v="11246"/>
      <x v="8"/>
    </i>
    <i>
      <x v="10396"/>
      <x v="6"/>
    </i>
    <i>
      <x v="8401"/>
      <x v="8"/>
    </i>
    <i>
      <x v="8680"/>
      <x v="6"/>
    </i>
    <i>
      <x v="9304"/>
      <x v="6"/>
    </i>
    <i>
      <x v="8405"/>
      <x v="6"/>
    </i>
    <i>
      <x v="9481"/>
      <x v="8"/>
    </i>
    <i>
      <x v="8671"/>
      <x v="8"/>
    </i>
    <i>
      <x v="8535"/>
      <x v="8"/>
    </i>
    <i>
      <x v="9059"/>
      <x v="3"/>
    </i>
    <i>
      <x v="8202"/>
      <x v="6"/>
    </i>
    <i>
      <x v="8169"/>
      <x v="6"/>
    </i>
    <i>
      <x v="9434"/>
      <x v="8"/>
    </i>
    <i>
      <x v="8123"/>
      <x v="1"/>
    </i>
    <i>
      <x v="9526"/>
      <x v="8"/>
    </i>
    <i>
      <x v="9066"/>
      <x v="6"/>
    </i>
    <i>
      <x v="9073"/>
      <x v="6"/>
    </i>
    <i>
      <x v="9118"/>
      <x v="8"/>
    </i>
    <i>
      <x v="7580"/>
      <x v="1"/>
    </i>
    <i>
      <x v="10594"/>
      <x v="8"/>
    </i>
    <i>
      <x v="17741"/>
      <x v="4"/>
    </i>
    <i>
      <x v="16760"/>
      <x v="3"/>
    </i>
    <i>
      <x v="14572"/>
      <x v="9"/>
    </i>
    <i>
      <x v="16143"/>
      <x v="3"/>
    </i>
    <i>
      <x v="14584"/>
      <x v="9"/>
    </i>
    <i>
      <x v="14603"/>
      <x v="9"/>
    </i>
    <i>
      <x v="13100"/>
      <x v="9"/>
    </i>
    <i>
      <x v="10695"/>
      <x v="8"/>
    </i>
    <i>
      <x v="11656"/>
      <x v="9"/>
    </i>
    <i>
      <x v="10590"/>
      <x v="6"/>
    </i>
    <i>
      <x v="7549"/>
      <x v="1"/>
    </i>
    <i>
      <x v="8396"/>
      <x v="6"/>
    </i>
    <i>
      <x v="9111"/>
      <x v="8"/>
    </i>
    <i>
      <x v="8529"/>
      <x v="6"/>
    </i>
    <i>
      <x v="287"/>
      <x v="1"/>
    </i>
    <i>
      <x v="16823"/>
      <x v="4"/>
    </i>
    <i>
      <x v="16809"/>
      <x v="4"/>
    </i>
    <i>
      <x v="17521"/>
      <x v="4"/>
    </i>
    <i>
      <x v="14447"/>
      <x v="9"/>
    </i>
    <i>
      <x v="15985"/>
      <x v="4"/>
    </i>
    <i>
      <x v="14582"/>
      <x v="9"/>
    </i>
    <i>
      <x v="12762"/>
      <x v="9"/>
    </i>
    <i>
      <x v="13115"/>
      <x v="9"/>
    </i>
    <i>
      <x v="13058"/>
      <x v="9"/>
    </i>
    <i>
      <x v="13050"/>
      <x v="9"/>
    </i>
    <i>
      <x v="12752"/>
      <x v="9"/>
    </i>
    <i>
      <x v="9755"/>
      <x v="8"/>
    </i>
    <i>
      <x v="9887"/>
      <x v="3"/>
    </i>
    <i>
      <x v="11630"/>
      <x v="9"/>
    </i>
    <i>
      <x v="9955"/>
      <x v="3"/>
    </i>
    <i>
      <x v="16713"/>
      <x/>
    </i>
    <i>
      <x v="10699"/>
      <x v="8"/>
    </i>
    <i>
      <x v="10932"/>
      <x v="8"/>
    </i>
    <i>
      <x v="9394"/>
      <x v="6"/>
    </i>
    <i>
      <x v="215"/>
      <x v="1"/>
    </i>
    <i>
      <x v="17752"/>
      <x v="4"/>
    </i>
    <i>
      <x v="17554"/>
      <x v="4"/>
    </i>
    <i>
      <x v="17396"/>
      <x v="4"/>
    </i>
    <i>
      <x v="16811"/>
      <x v="4"/>
    </i>
    <i>
      <x v="17556"/>
      <x v="4"/>
    </i>
    <i>
      <x v="16743"/>
      <x/>
    </i>
    <i>
      <x v="17701"/>
      <x v="4"/>
    </i>
    <i>
      <x v="16761"/>
      <x v="4"/>
    </i>
    <i>
      <x v="17405"/>
      <x v="4"/>
    </i>
    <i>
      <x v="16723"/>
      <x/>
    </i>
    <i>
      <x v="16702"/>
      <x/>
    </i>
    <i>
      <x v="16699"/>
      <x/>
    </i>
    <i>
      <x v="14578"/>
      <x v="9"/>
    </i>
    <i>
      <x v="16181"/>
      <x v="3"/>
    </i>
    <i>
      <x v="16128"/>
      <x v="3"/>
    </i>
    <i>
      <x v="14573"/>
      <x v="9"/>
    </i>
    <i>
      <x v="14454"/>
      <x v="9"/>
    </i>
    <i>
      <x v="16714"/>
      <x/>
    </i>
    <i>
      <x v="16701"/>
      <x/>
    </i>
    <i>
      <x v="14501"/>
      <x v="9"/>
    </i>
    <i>
      <x v="15987"/>
      <x v="4"/>
    </i>
    <i>
      <x v="15986"/>
      <x v="4"/>
    </i>
    <i>
      <x v="16126"/>
      <x v="3"/>
    </i>
    <i>
      <x v="14465"/>
      <x v="9"/>
    </i>
    <i>
      <x v="14506"/>
      <x v="9"/>
    </i>
    <i>
      <x v="14577"/>
      <x v="9"/>
    </i>
    <i>
      <x v="13705"/>
      <x v="9"/>
    </i>
    <i>
      <x v="13689"/>
      <x v="9"/>
    </i>
    <i>
      <x v="12775"/>
      <x v="9"/>
    </i>
    <i>
      <x v="13015"/>
      <x v="9"/>
    </i>
    <i>
      <x v="13184"/>
      <x v="9"/>
    </i>
    <i>
      <x v="13212"/>
      <x v="9"/>
    </i>
    <i>
      <x v="12984"/>
      <x v="9"/>
    </i>
    <i>
      <x v="12230"/>
      <x v="9"/>
    </i>
    <i>
      <x v="13104"/>
      <x v="9"/>
    </i>
    <i>
      <x v="13112"/>
      <x v="9"/>
    </i>
    <i>
      <x v="12223"/>
      <x v="9"/>
    </i>
    <i>
      <x v="13187"/>
      <x v="9"/>
    </i>
    <i>
      <x v="12750"/>
      <x v="9"/>
    </i>
    <i>
      <x v="13197"/>
      <x v="9"/>
    </i>
    <i>
      <x v="12944"/>
      <x v="9"/>
    </i>
    <i>
      <x v="13199"/>
      <x v="9"/>
    </i>
    <i>
      <x v="13192"/>
      <x v="9"/>
    </i>
    <i>
      <x v="12751"/>
      <x v="9"/>
    </i>
    <i>
      <x v="10369"/>
      <x v="8"/>
    </i>
    <i>
      <x v="9685"/>
      <x v="8"/>
    </i>
    <i>
      <x v="9693"/>
      <x v="6"/>
    </i>
    <i>
      <x v="9858"/>
      <x v="3"/>
    </i>
    <i>
      <x v="11671"/>
      <x v="9"/>
    </i>
    <i>
      <x v="10416"/>
      <x v="8"/>
    </i>
    <i>
      <x v="10042"/>
      <x v="4"/>
    </i>
    <i>
      <x v="9878"/>
      <x v="3"/>
    </i>
    <i>
      <x v="10253"/>
      <x v="6"/>
    </i>
    <i>
      <x v="11221"/>
      <x v="8"/>
    </i>
    <i>
      <x v="10417"/>
      <x v="8"/>
    </i>
    <i>
      <x v="10146"/>
      <x v="6"/>
    </i>
    <i>
      <x v="9701"/>
      <x v="8"/>
    </i>
    <i>
      <x v="10606"/>
      <x v="6"/>
    </i>
    <i>
      <x v="10313"/>
      <x v="8"/>
    </i>
    <i>
      <x v="10615"/>
      <x v="8"/>
    </i>
    <i>
      <x v="9894"/>
      <x v="3"/>
    </i>
    <i>
      <x v="10151"/>
      <x v="8"/>
    </i>
    <i>
      <x v="9653"/>
      <x v="8"/>
    </i>
    <i>
      <x v="9675"/>
      <x v="6"/>
    </i>
    <i>
      <x v="10162"/>
      <x v="8"/>
    </i>
    <i>
      <x v="10155"/>
      <x v="8"/>
    </i>
    <i>
      <x v="10334"/>
      <x v="8"/>
    </i>
    <i>
      <x v="9647"/>
      <x v="8"/>
    </i>
    <i>
      <x v="11238"/>
      <x v="6"/>
    </i>
    <i>
      <x v="10047"/>
      <x v="4"/>
    </i>
    <i>
      <x v="10808"/>
      <x v="8"/>
    </i>
    <i>
      <x v="10344"/>
      <x v="8"/>
    </i>
    <i>
      <x v="10812"/>
      <x v="6"/>
    </i>
    <i>
      <x v="10584"/>
      <x v="6"/>
    </i>
    <i>
      <x v="11687"/>
      <x v="9"/>
    </i>
    <i>
      <x v="10587"/>
      <x v="8"/>
    </i>
    <i>
      <x v="9905"/>
      <x v="3"/>
    </i>
    <i>
      <x v="10749"/>
      <x v="8"/>
    </i>
    <i>
      <x v="9855"/>
      <x v="3"/>
    </i>
    <i>
      <x v="10427"/>
      <x v="6"/>
    </i>
    <i>
      <x v="10410"/>
      <x v="6"/>
    </i>
    <i>
      <x v="11614"/>
      <x v="9"/>
    </i>
    <i>
      <x v="10478"/>
      <x v="8"/>
    </i>
    <i>
      <x v="10428"/>
      <x v="6"/>
    </i>
    <i>
      <x v="10637"/>
      <x v="8"/>
    </i>
    <i>
      <x v="10785"/>
      <x v="8"/>
    </i>
    <i>
      <x v="10486"/>
      <x v="8"/>
    </i>
    <i>
      <x v="10593"/>
      <x v="8"/>
    </i>
    <i>
      <x v="10709"/>
      <x v="6"/>
    </i>
    <i>
      <x v="10793"/>
      <x v="6"/>
    </i>
    <i>
      <x v="9844"/>
      <x v="3"/>
    </i>
    <i>
      <x v="10143"/>
      <x v="6"/>
    </i>
    <i>
      <x v="11218"/>
      <x v="6"/>
    </i>
    <i>
      <x v="10596"/>
      <x v="6"/>
    </i>
    <i>
      <x v="10672"/>
      <x v="4"/>
    </i>
    <i>
      <x v="11639"/>
      <x v="9"/>
    </i>
    <i>
      <x v="11235"/>
      <x v="8"/>
    </i>
    <i>
      <x v="11036"/>
      <x v="8"/>
    </i>
    <i>
      <x v="9678"/>
      <x v="8"/>
    </i>
    <i>
      <x v="11646"/>
      <x v="9"/>
    </i>
    <i>
      <x v="10504"/>
      <x v="6"/>
    </i>
    <i>
      <x v="10797"/>
      <x v="6"/>
    </i>
    <i>
      <x v="10141"/>
      <x v="6"/>
    </i>
    <i>
      <x v="10342"/>
      <x v="8"/>
    </i>
    <i>
      <x v="7544"/>
      <x v="1"/>
    </i>
    <i>
      <x v="9320"/>
      <x v="8"/>
    </i>
    <i>
      <x v="9001"/>
      <x v="6"/>
    </i>
    <i>
      <x v="9024"/>
      <x v="8"/>
    </i>
    <i>
      <x v="8394"/>
      <x v="1"/>
    </i>
    <i>
      <x v="8403"/>
      <x v="8"/>
    </i>
    <i>
      <x v="8998"/>
      <x v="8"/>
    </i>
    <i>
      <x v="9030"/>
      <x v="8"/>
    </i>
    <i>
      <x v="8240"/>
      <x v="8"/>
    </i>
    <i>
      <x v="9031"/>
      <x v="8"/>
    </i>
    <i>
      <x v="9006"/>
      <x v="6"/>
    </i>
    <i>
      <x v="8537"/>
      <x v="6"/>
    </i>
    <i>
      <x v="9040"/>
      <x v="8"/>
    </i>
    <i>
      <x v="8820"/>
      <x v="8"/>
    </i>
    <i>
      <x v="9044"/>
      <x v="3"/>
    </i>
    <i>
      <x v="9459"/>
      <x v="8"/>
    </i>
    <i>
      <x v="8679"/>
      <x v="8"/>
    </i>
    <i>
      <x v="8865"/>
      <x v="6"/>
    </i>
    <i>
      <x v="9067"/>
      <x v="8"/>
    </i>
    <i>
      <x v="8213"/>
      <x v="8"/>
    </i>
    <i>
      <x v="9072"/>
      <x v="6"/>
    </i>
    <i>
      <x v="9319"/>
      <x v="6"/>
    </i>
    <i>
      <x v="8682"/>
      <x v="6"/>
    </i>
    <i>
      <x v="9321"/>
      <x v="8"/>
    </i>
    <i>
      <x v="9108"/>
      <x v="6"/>
    </i>
    <i>
      <x v="8538"/>
      <x v="6"/>
    </i>
    <i>
      <x v="9109"/>
      <x v="8"/>
    </i>
    <i>
      <x v="8198"/>
      <x v="8"/>
    </i>
    <i>
      <x v="8892"/>
      <x v="8"/>
    </i>
    <i>
      <x v="8395"/>
      <x v="8"/>
    </i>
    <i>
      <x v="9192"/>
      <x v="8"/>
    </i>
    <i>
      <x v="9437"/>
      <x v="8"/>
    </i>
    <i>
      <x v="8716"/>
      <x v="8"/>
    </i>
    <i>
      <x v="8981"/>
      <x v="8"/>
    </i>
    <i>
      <x v="8724"/>
      <x v="6"/>
    </i>
    <i>
      <x v="9480"/>
      <x v="6"/>
    </i>
    <i>
      <x v="7855"/>
      <x v="1"/>
    </i>
    <i>
      <x v="9525"/>
      <x v="8"/>
    </i>
    <i>
      <x v="7842"/>
      <x v="1"/>
    </i>
    <i>
      <x v="8867"/>
      <x v="8"/>
    </i>
    <i>
      <x v="7859"/>
      <x v="1"/>
    </i>
    <i>
      <x v="8533"/>
      <x v="8"/>
    </i>
    <i>
      <x v="8407"/>
      <x v="6"/>
    </i>
    <i>
      <x v="3885"/>
      <x v="1"/>
    </i>
    <i>
      <x v="2720"/>
      <x v="1"/>
    </i>
    <i>
      <x v="14598"/>
      <x v="9"/>
    </i>
    <i>
      <x v="14467"/>
      <x v="9"/>
    </i>
    <i>
      <x v="14446"/>
      <x v="9"/>
    </i>
    <i>
      <x v="10275"/>
      <x v="8"/>
    </i>
    <i>
      <x v="9686"/>
      <x v="8"/>
    </i>
    <i>
      <x v="10704"/>
      <x v="6"/>
    </i>
    <i>
      <x v="9484"/>
      <x v="8"/>
    </i>
    <i>
      <x v="9291"/>
      <x v="8"/>
    </i>
    <i>
      <x v="8170"/>
      <x v="6"/>
    </i>
    <i>
      <x v="15997"/>
      <x v="4"/>
    </i>
    <i>
      <x v="9883"/>
      <x v="3"/>
    </i>
    <i>
      <x v="11241"/>
      <x v="6"/>
    </i>
    <i>
      <x v="10485"/>
      <x v="6"/>
    </i>
    <i>
      <x v="10426"/>
      <x v="8"/>
    </i>
    <i>
      <x v="11631"/>
      <x v="9"/>
    </i>
    <i>
      <x v="10156"/>
      <x v="6"/>
    </i>
    <i>
      <x v="11640"/>
      <x v="9"/>
    </i>
    <i>
      <x v="10479"/>
      <x v="8"/>
    </i>
    <i>
      <x v="9092"/>
      <x v="8"/>
    </i>
    <i>
      <x v="9310"/>
      <x v="8"/>
    </i>
    <i>
      <x v="14489"/>
      <x v="9"/>
    </i>
    <i>
      <x v="16183"/>
      <x v="4"/>
    </i>
    <i>
      <x v="16715"/>
      <x/>
    </i>
    <i>
      <x v="12779"/>
      <x v="9"/>
    </i>
    <i>
      <x v="12987"/>
      <x v="9"/>
    </i>
    <i>
      <x v="13186"/>
      <x v="9"/>
    </i>
    <i>
      <x v="10411"/>
      <x v="8"/>
    </i>
    <i>
      <x v="11229"/>
      <x v="8"/>
    </i>
    <i>
      <x v="10153"/>
      <x v="8"/>
    </i>
    <i>
      <x v="9853"/>
      <x v="3"/>
    </i>
    <i>
      <x v="10475"/>
      <x v="8"/>
    </i>
    <i>
      <x v="9463"/>
      <x v="8"/>
    </i>
    <i>
      <x v="7617"/>
      <x v="1"/>
    </i>
    <i>
      <x v="8849"/>
      <x v="8"/>
    </i>
    <i>
      <x v="8999"/>
      <x v="8"/>
    </i>
    <i>
      <x v="18502"/>
      <x v="6"/>
    </i>
    <i>
      <x v="17568"/>
      <x v="4"/>
    </i>
    <i>
      <x v="16587"/>
      <x/>
    </i>
    <i>
      <x v="15995"/>
      <x v="3"/>
    </i>
    <i>
      <x v="9785"/>
      <x v="8"/>
    </i>
    <i>
      <x v="9934"/>
      <x v="3"/>
    </i>
    <i>
      <x v="10927"/>
      <x v="8"/>
    </i>
    <i>
      <x v="10644"/>
      <x v="8"/>
    </i>
    <i>
      <x v="11061"/>
      <x v="8"/>
    </i>
    <i>
      <x v="8414"/>
      <x v="1"/>
    </i>
    <i>
      <x v="9197"/>
      <x v="6"/>
    </i>
    <i>
      <x v="8413"/>
      <x v="6"/>
    </i>
    <i>
      <x v="9296"/>
      <x v="8"/>
    </i>
    <i>
      <x v="7841"/>
      <x v="1"/>
    </i>
    <i>
      <x v="16946"/>
      <x v="9"/>
    </i>
    <i>
      <x v="9645"/>
      <x v="6"/>
    </i>
    <i>
      <x v="9674"/>
      <x v="6"/>
    </i>
    <i>
      <x v="8768"/>
      <x v="8"/>
    </i>
    <i>
      <x v="9191"/>
      <x v="8"/>
    </i>
    <i>
      <x v="8704"/>
      <x v="1"/>
    </i>
    <i>
      <x v="8683"/>
      <x v="6"/>
    </i>
    <i>
      <x v="9005"/>
      <x v="8"/>
    </i>
    <i>
      <x v="12747"/>
      <x v="9"/>
    </i>
    <i>
      <x v="8717"/>
      <x v="6"/>
    </i>
    <i>
      <x v="2148"/>
      <x v="1"/>
    </i>
    <i>
      <x v="10437"/>
      <x v="8"/>
    </i>
    <i>
      <x v="330"/>
      <x v="1"/>
    </i>
    <i>
      <x v="16796"/>
      <x v="3"/>
    </i>
    <i>
      <x v="17555"/>
      <x v="4"/>
    </i>
    <i>
      <x v="17376"/>
      <x v="4"/>
    </i>
    <i>
      <x v="14511"/>
      <x v="9"/>
    </i>
    <i>
      <x v="15994"/>
      <x v="3"/>
    </i>
    <i>
      <x v="16129"/>
      <x v="4"/>
    </i>
    <i>
      <x v="10235"/>
      <x v="8"/>
    </i>
    <i>
      <x v="10660"/>
      <x v="8"/>
    </i>
    <i>
      <x v="11248"/>
      <x v="8"/>
    </i>
    <i>
      <x v="10152"/>
      <x v="8"/>
    </i>
    <i>
      <x v="10937"/>
      <x v="8"/>
    </i>
    <i>
      <x v="9936"/>
      <x v="3"/>
    </i>
    <i>
      <x v="9787"/>
      <x v="6"/>
    </i>
    <i>
      <x v="8670"/>
      <x v="8"/>
    </i>
    <i>
      <x v="8393"/>
      <x v="8"/>
    </i>
    <i>
      <x v="8199"/>
      <x v="8"/>
    </i>
    <i>
      <x v="9436"/>
      <x v="8"/>
    </i>
    <i>
      <x v="9422"/>
      <x v="8"/>
    </i>
    <i>
      <x v="9207"/>
      <x v="8"/>
    </i>
    <i>
      <x v="12924"/>
      <x v="9"/>
    </i>
    <i>
      <x v="10482"/>
      <x v="6"/>
    </i>
    <i>
      <x v="10281"/>
      <x v="8"/>
    </i>
    <i>
      <x v="9029"/>
      <x v="8"/>
    </i>
    <i>
      <x v="8408"/>
      <x v="8"/>
    </i>
    <i>
      <x v="2719"/>
      <x v="1"/>
    </i>
    <i>
      <x v="262"/>
      <x v="1"/>
    </i>
    <i>
      <x v="16775"/>
      <x v="4"/>
    </i>
    <i>
      <x v="16928"/>
      <x v="9"/>
    </i>
    <i>
      <x v="16797"/>
      <x v="4"/>
    </i>
    <i>
      <x v="16800"/>
      <x v="9"/>
    </i>
    <i>
      <x v="16695"/>
      <x/>
    </i>
    <i>
      <x v="16127"/>
      <x v="4"/>
    </i>
    <i>
      <x v="14553"/>
      <x v="9"/>
    </i>
    <i>
      <x v="16586"/>
      <x/>
    </i>
    <i>
      <x v="14480"/>
      <x v="9"/>
    </i>
    <i>
      <x v="16697"/>
      <x/>
    </i>
    <i>
      <x v="14488"/>
      <x v="9"/>
    </i>
    <i>
      <x v="12232"/>
      <x v="9"/>
    </i>
    <i>
      <x v="12938"/>
      <x v="9"/>
    </i>
    <i>
      <x v="13019"/>
      <x v="9"/>
    </i>
    <i>
      <x v="13202"/>
      <x v="9"/>
    </i>
    <i>
      <x v="13200"/>
      <x v="9"/>
    </i>
    <i>
      <x v="12907"/>
      <x v="9"/>
    </i>
    <i>
      <x v="13712"/>
      <x v="9"/>
    </i>
    <i>
      <x v="12940"/>
      <x v="9"/>
    </i>
    <i>
      <x v="14308"/>
      <x v="9"/>
    </i>
    <i>
      <x v="10923"/>
      <x v="6"/>
    </i>
    <i>
      <x v="10310"/>
      <x v="8"/>
    </i>
    <i>
      <x v="10788"/>
      <x v="8"/>
    </i>
    <i>
      <x v="10641"/>
      <x v="8"/>
    </i>
    <i>
      <x v="10924"/>
      <x v="6"/>
    </i>
    <i>
      <x v="10931"/>
      <x v="8"/>
    </i>
    <i>
      <x v="10282"/>
      <x v="8"/>
    </i>
    <i>
      <x v="10484"/>
      <x v="6"/>
    </i>
    <i>
      <x v="11140"/>
      <x v="6"/>
    </i>
    <i>
      <x v="10922"/>
      <x v="8"/>
    </i>
    <i>
      <x v="10323"/>
      <x v="6"/>
    </i>
    <i>
      <x v="10052"/>
      <x v="4"/>
    </i>
    <i>
      <x v="11643"/>
      <x v="9"/>
    </i>
    <i>
      <x v="10598"/>
      <x v="6"/>
    </i>
    <i>
      <x v="9901"/>
      <x v="3"/>
    </i>
    <i>
      <x v="9877"/>
      <x v="3"/>
    </i>
    <i>
      <x v="9767"/>
      <x v="6"/>
    </i>
    <i>
      <x v="10919"/>
      <x v="6"/>
    </i>
    <i>
      <x v="10586"/>
      <x v="6"/>
    </i>
    <i>
      <x v="9857"/>
      <x v="3"/>
    </i>
    <i>
      <x v="10300"/>
      <x v="8"/>
    </i>
    <i>
      <x v="9895"/>
      <x v="3"/>
    </i>
    <i>
      <x v="10327"/>
      <x v="8"/>
    </i>
    <i>
      <x v="9926"/>
      <x v="3"/>
    </i>
    <i>
      <x v="10330"/>
      <x v="8"/>
    </i>
    <i>
      <x v="11062"/>
      <x v="8"/>
    </i>
    <i>
      <x v="10807"/>
      <x v="8"/>
    </i>
    <i>
      <x v="10051"/>
      <x v="4"/>
    </i>
    <i>
      <x v="9735"/>
      <x v="6"/>
    </i>
    <i>
      <x v="10607"/>
      <x v="6"/>
    </i>
    <i>
      <x v="11669"/>
      <x v="9"/>
    </i>
    <i>
      <x v="9966"/>
      <x v="3"/>
    </i>
    <i>
      <x v="10264"/>
      <x v="6"/>
    </i>
    <i>
      <x v="8530"/>
      <x v="8"/>
    </i>
    <i>
      <x v="9110"/>
      <x v="8"/>
    </i>
    <i>
      <x v="9032"/>
      <x v="6"/>
    </i>
    <i>
      <x v="8167"/>
      <x v="8"/>
    </i>
    <i>
      <x v="8410"/>
      <x v="6"/>
    </i>
    <i>
      <x v="8536"/>
      <x v="1"/>
    </i>
    <i>
      <x v="9196"/>
      <x v="6"/>
    </i>
    <i>
      <x v="8983"/>
      <x v="8"/>
    </i>
    <i>
      <x v="9193"/>
      <x v="8"/>
    </i>
    <i>
      <x v="9097"/>
      <x v="8"/>
    </i>
    <i>
      <x v="8539"/>
      <x v="8"/>
    </i>
    <i>
      <x v="8211"/>
      <x v="8"/>
    </i>
    <i>
      <x v="8201"/>
      <x v="6"/>
    </i>
    <i>
      <x v="7571"/>
      <x v="1"/>
    </i>
    <i>
      <x v="8678"/>
      <x v="6"/>
    </i>
    <i>
      <x v="9374"/>
      <x v="8"/>
    </i>
    <i>
      <x v="9400"/>
      <x v="8"/>
    </i>
    <i>
      <x v="8118"/>
      <x v="1"/>
    </i>
    <i>
      <x v="9068"/>
      <x v="8"/>
    </i>
    <i>
      <x v="8159"/>
      <x v="8"/>
    </i>
    <i>
      <x v="7641"/>
      <x v="1"/>
    </i>
    <i>
      <x v="711"/>
      <x v="1"/>
    </i>
    <i>
      <x v="19062"/>
      <x v="7"/>
    </i>
    <i>
      <x v="19068"/>
      <x v="7"/>
    </i>
    <i>
      <x v="502"/>
      <x v="1"/>
    </i>
    <i>
      <x v="18893"/>
      <x v="8"/>
    </i>
    <i>
      <x v="566"/>
      <x v="3"/>
    </i>
    <i>
      <x v="632"/>
      <x v="1"/>
    </i>
    <i>
      <x v="15496"/>
      <x v="1"/>
    </i>
    <i>
      <x v="15512"/>
      <x v="1"/>
    </i>
    <i>
      <x v="15316"/>
      <x v="1"/>
    </i>
    <i>
      <x v="15503"/>
      <x v="1"/>
    </i>
    <i>
      <x v="15582"/>
      <x v="1"/>
    </i>
    <i>
      <x v="15504"/>
      <x v="1"/>
    </i>
    <i>
      <x v="15615"/>
      <x v="1"/>
    </i>
    <i>
      <x v="15572"/>
      <x v="1"/>
    </i>
    <i>
      <x v="15482"/>
      <x v="1"/>
    </i>
    <i>
      <x v="276"/>
      <x v="1"/>
    </i>
    <i>
      <x v="142"/>
      <x v="1"/>
    </i>
    <i>
      <x v="18536"/>
      <x v="2"/>
    </i>
    <i>
      <x v="19040"/>
      <x v="8"/>
    </i>
    <i>
      <x v="11519"/>
      <x v="4"/>
    </i>
    <i>
      <x v="78"/>
      <x v="1"/>
    </i>
    <i>
      <x v="7943"/>
      <x v="6"/>
    </i>
    <i>
      <x v="3745"/>
      <x v="1"/>
    </i>
    <i>
      <x v="17113"/>
      <x/>
    </i>
    <i>
      <x v="17688"/>
      <x v="4"/>
    </i>
    <i>
      <x v="16825"/>
      <x v="4"/>
    </i>
    <i>
      <x v="3387"/>
      <x v="1"/>
    </i>
    <i>
      <x v="7954"/>
      <x v="8"/>
    </i>
    <i>
      <x v="3877"/>
      <x v="1"/>
    </i>
    <i>
      <x v="4291"/>
      <x v="1"/>
    </i>
    <i>
      <x v="7942"/>
      <x v="8"/>
    </i>
    <i>
      <x v="19"/>
      <x v="1"/>
    </i>
    <i>
      <x v="501"/>
      <x v="1"/>
    </i>
    <i>
      <x v="3911"/>
      <x v="1"/>
    </i>
    <i>
      <x v="16808"/>
      <x v="3"/>
    </i>
    <i>
      <x v="4283"/>
      <x v="1"/>
    </i>
    <i>
      <x v="17111"/>
      <x/>
    </i>
    <i>
      <x v="513"/>
      <x v="1"/>
    </i>
    <i>
      <x v="18462"/>
      <x/>
    </i>
    <i>
      <x v="7956"/>
      <x v="8"/>
    </i>
    <i>
      <x v="4334"/>
      <x v="1"/>
    </i>
    <i>
      <x v="3578"/>
      <x v="1"/>
    </i>
    <i>
      <x v="3631"/>
      <x v="1"/>
    </i>
    <i>
      <x v="3871"/>
      <x v="1"/>
    </i>
    <i>
      <x v="505"/>
      <x v="1"/>
    </i>
    <i>
      <x v="4530"/>
      <x v="1"/>
    </i>
    <i>
      <x v="17110"/>
      <x/>
    </i>
    <i>
      <x v="7924"/>
      <x v="8"/>
    </i>
    <i>
      <x v="7936"/>
      <x v="8"/>
    </i>
    <i>
      <x v="3078"/>
      <x v="1"/>
    </i>
    <i>
      <x v="3900"/>
      <x v="1"/>
    </i>
    <i>
      <x v="3910"/>
      <x v="1"/>
    </i>
    <i>
      <x v="3108"/>
      <x v="1"/>
    </i>
    <i>
      <x v="3875"/>
      <x v="1"/>
    </i>
    <i>
      <x v="3893"/>
      <x v="1"/>
    </i>
    <i>
      <x v="3867"/>
      <x v="1"/>
    </i>
    <i>
      <x v="17479"/>
      <x/>
    </i>
    <i>
      <x v="13275"/>
      <x v="8"/>
    </i>
    <i>
      <x v="3338"/>
      <x v="1"/>
    </i>
    <i>
      <x v="10666"/>
      <x v="4"/>
    </i>
    <i>
      <x v="11444"/>
      <x v="4"/>
    </i>
    <i>
      <x v="16766"/>
      <x v="4"/>
    </i>
    <i>
      <x v="17505"/>
      <x v="4"/>
    </i>
    <i>
      <x v="16166"/>
      <x v="3"/>
    </i>
    <i>
      <x v="212"/>
      <x v="1"/>
    </i>
    <i>
      <x v="520"/>
      <x v="1"/>
    </i>
    <i>
      <x v="12616"/>
      <x v="4"/>
    </i>
    <i>
      <x v="10087"/>
      <x v="4"/>
    </i>
    <i>
      <x v="10667"/>
      <x v="4"/>
    </i>
    <i>
      <x v="10108"/>
      <x v="4"/>
    </i>
    <i>
      <x v="11619"/>
      <x v="4"/>
    </i>
    <i>
      <x v="3107"/>
      <x v="1"/>
    </i>
    <i>
      <x v="3110"/>
      <x v="1"/>
    </i>
    <i>
      <x v="18064"/>
      <x/>
    </i>
    <i>
      <x v="17493"/>
      <x v="4"/>
    </i>
    <i>
      <x v="3640"/>
      <x v="1"/>
    </i>
    <i>
      <x v="18458"/>
      <x/>
    </i>
    <i>
      <x v="16895"/>
      <x v="3"/>
    </i>
    <i>
      <x v="17513"/>
      <x v="4"/>
    </i>
    <i>
      <x v="18381"/>
      <x v="4"/>
    </i>
    <i>
      <x v="16124"/>
      <x v="3"/>
    </i>
    <i>
      <x v="17107"/>
      <x/>
    </i>
    <i>
      <x v="18087"/>
      <x/>
    </i>
    <i>
      <x v="15856"/>
      <x v="3"/>
    </i>
    <i>
      <x v="12619"/>
      <x v="4"/>
    </i>
    <i>
      <x v="11617"/>
      <x v="4"/>
    </i>
    <i>
      <x v="10107"/>
      <x v="4"/>
    </i>
    <i>
      <x v="11523"/>
      <x v="4"/>
    </i>
    <i>
      <x v="7948"/>
      <x v="8"/>
    </i>
    <i>
      <x v="3330"/>
      <x v="1"/>
    </i>
    <i>
      <x v="18086"/>
      <x/>
    </i>
    <i>
      <x v="17487"/>
      <x/>
    </i>
    <i>
      <x v="18459"/>
      <x/>
    </i>
    <i>
      <x v="7947"/>
      <x v="8"/>
    </i>
    <i>
      <x v="7923"/>
      <x v="6"/>
    </i>
    <i>
      <x v="3497"/>
      <x v="1"/>
    </i>
    <i>
      <x v="3496"/>
      <x v="1"/>
    </i>
    <i>
      <x v="3874"/>
      <x v="1"/>
    </i>
    <i>
      <x v="11307"/>
      <x v="4"/>
    </i>
    <i>
      <x v="11509"/>
      <x v="4"/>
    </i>
    <i>
      <x v="4323"/>
      <x v="1"/>
    </i>
    <i>
      <x v="1020"/>
      <x v="1"/>
    </i>
    <i>
      <x v="18063"/>
      <x/>
    </i>
    <i>
      <x v="18342"/>
      <x/>
    </i>
    <i>
      <x v="14344"/>
      <x v="6"/>
    </i>
    <i>
      <x v="7949"/>
      <x v="6"/>
    </i>
    <i>
      <x v="203"/>
      <x v="1"/>
    </i>
    <i>
      <x v="15903"/>
      <x v="3"/>
    </i>
    <i>
      <x v="17686"/>
      <x v="4"/>
    </i>
    <i>
      <x v="11450"/>
      <x v="4"/>
    </i>
    <i>
      <x v="11508"/>
      <x v="4"/>
    </i>
    <i>
      <x v="10681"/>
      <x v="4"/>
    </i>
    <i>
      <x v="18094"/>
      <x/>
    </i>
    <i>
      <x v="11447"/>
      <x v="4"/>
    </i>
    <i>
      <x v="211"/>
      <x v="1"/>
    </i>
    <i>
      <x v="10102"/>
      <x v="4"/>
    </i>
    <i>
      <x v="10817"/>
      <x v="9"/>
    </i>
    <i>
      <x v="16846"/>
      <x v="3"/>
    </i>
    <i>
      <x v="18465"/>
      <x/>
    </i>
    <i>
      <x v="17368"/>
      <x v="3"/>
    </i>
    <i>
      <x v="16882"/>
      <x v="4"/>
    </i>
    <i>
      <x v="16159"/>
      <x v="3"/>
    </i>
    <i>
      <x v="16142"/>
      <x v="3"/>
    </i>
    <i>
      <x v="15976"/>
      <x v="3"/>
    </i>
    <i>
      <x v="13492"/>
      <x v="8"/>
    </i>
    <i>
      <x v="13753"/>
      <x v="8"/>
    </i>
    <i>
      <x v="13648"/>
      <x v="8"/>
    </i>
    <i>
      <x v="8207"/>
      <x v="1"/>
    </i>
    <i>
      <x v="16824"/>
      <x v="3"/>
    </i>
    <i>
      <x v="17489"/>
      <x v="4"/>
    </i>
    <i>
      <x v="17501"/>
      <x v="4"/>
    </i>
    <i>
      <x v="16908"/>
      <x v="4"/>
    </i>
    <i>
      <x v="17382"/>
      <x v="4"/>
    </i>
    <i>
      <x v="15853"/>
      <x v="3"/>
    </i>
    <i>
      <x v="16122"/>
      <x v="3"/>
    </i>
    <i>
      <x v="15953"/>
      <x v="3"/>
    </i>
    <i>
      <x v="14743"/>
      <x v="3"/>
    </i>
    <i>
      <x v="16763"/>
      <x v="3"/>
    </i>
    <i>
      <x v="16102"/>
      <x v="1"/>
    </i>
    <i>
      <x v="16560"/>
      <x v="1"/>
    </i>
    <i>
      <x v="16550"/>
      <x v="1"/>
    </i>
    <i>
      <x v="16101"/>
      <x v="1"/>
    </i>
    <i>
      <x v="16613"/>
      <x v="1"/>
    </i>
    <i>
      <x v="16242"/>
      <x v="1"/>
    </i>
    <i>
      <x v="16085"/>
      <x v="1"/>
    </i>
    <i>
      <x v="16252"/>
      <x v="1"/>
    </i>
    <i>
      <x v="16557"/>
      <x v="1"/>
    </i>
    <i>
      <x v="16253"/>
      <x v="1"/>
    </i>
    <i>
      <x v="16060"/>
      <x v="1"/>
    </i>
    <i>
      <x v="16259"/>
      <x v="1"/>
    </i>
    <i>
      <x v="16071"/>
      <x v="1"/>
    </i>
    <i>
      <x v="16265"/>
      <x v="1"/>
    </i>
    <i>
      <x v="16536"/>
      <x v="1"/>
    </i>
    <i>
      <x v="16267"/>
      <x v="1"/>
    </i>
    <i>
      <x v="16545"/>
      <x v="1"/>
    </i>
    <i>
      <x v="16084"/>
      <x v="1"/>
    </i>
    <i>
      <x v="16027"/>
      <x v="1"/>
    </i>
    <i>
      <x v="16082"/>
      <x v="1"/>
    </i>
    <i>
      <x v="16043"/>
      <x v="1"/>
    </i>
    <i>
      <x v="16285"/>
      <x v="1"/>
    </i>
    <i>
      <x v="16053"/>
      <x v="1"/>
    </i>
    <i>
      <x v="16297"/>
      <x v="1"/>
    </i>
    <i>
      <x v="16602"/>
      <x v="1"/>
    </i>
    <i>
      <x v="16298"/>
      <x v="1"/>
    </i>
    <i>
      <x v="16062"/>
      <x v="1"/>
    </i>
    <i>
      <x v="16404"/>
      <x v="1"/>
    </i>
    <i>
      <x v="16099"/>
      <x v="1"/>
    </i>
    <i>
      <x v="16429"/>
      <x v="1"/>
    </i>
    <i>
      <x v="16270"/>
      <x v="1"/>
    </i>
    <i>
      <x v="14365"/>
      <x v="8"/>
    </i>
    <i>
      <x v="17109"/>
      <x/>
    </i>
    <i>
      <x v="17484"/>
      <x/>
    </i>
    <i>
      <x v="18090"/>
      <x/>
    </i>
    <i>
      <x v="18365"/>
      <x v="4"/>
    </i>
    <i>
      <x v="17726"/>
      <x v="4"/>
    </i>
    <i>
      <x v="17481"/>
      <x/>
    </i>
    <i>
      <x v="17499"/>
      <x v="4"/>
    </i>
    <i>
      <x v="17490"/>
      <x v="4"/>
    </i>
    <i>
      <x v="16777"/>
      <x v="4"/>
    </i>
    <i>
      <x v="16883"/>
      <x v="4"/>
    </i>
    <i>
      <x v="7953"/>
      <x v="8"/>
    </i>
    <i>
      <x v="17691"/>
      <x v="4"/>
    </i>
    <i>
      <x v="16859"/>
      <x v="4"/>
    </i>
    <i>
      <x v="18065"/>
      <x/>
    </i>
    <i>
      <x v="17705"/>
      <x v="4"/>
    </i>
    <i>
      <x v="16771"/>
      <x v="3"/>
    </i>
    <i>
      <x v="16900"/>
      <x v="4"/>
    </i>
    <i>
      <x v="17699"/>
      <x v="4"/>
    </i>
    <i>
      <x v="16899"/>
      <x v="3"/>
    </i>
    <i>
      <x v="18363"/>
      <x v="4"/>
    </i>
    <i>
      <x v="17369"/>
      <x v="4"/>
    </i>
    <i>
      <x v="17684"/>
      <x v="4"/>
    </i>
    <i>
      <x v="18095"/>
      <x/>
    </i>
    <i>
      <x v="16791"/>
      <x v="4"/>
    </i>
    <i>
      <x v="18461"/>
      <x/>
    </i>
    <i>
      <x v="16773"/>
      <x v="3"/>
    </i>
    <i>
      <x v="18080"/>
      <x/>
    </i>
    <i>
      <x v="17482"/>
      <x/>
    </i>
    <i>
      <x v="17502"/>
      <x v="4"/>
    </i>
    <i>
      <x v="16801"/>
      <x v="4"/>
    </i>
    <i>
      <x v="18362"/>
      <x v="4"/>
    </i>
    <i>
      <x v="18085"/>
      <x/>
    </i>
    <i>
      <x v="18371"/>
      <x v="4"/>
    </i>
    <i>
      <x v="16780"/>
      <x v="3"/>
    </i>
    <i>
      <x v="17400"/>
      <x v="4"/>
    </i>
    <i>
      <x v="16881"/>
      <x v="3"/>
    </i>
    <i>
      <x v="17509"/>
      <x v="4"/>
    </i>
    <i>
      <x v="17500"/>
      <x v="4"/>
    </i>
    <i>
      <x v="17507"/>
      <x v="4"/>
    </i>
    <i>
      <x v="15945"/>
      <x v="3"/>
    </i>
    <i>
      <x v="15357"/>
      <x v="3"/>
    </i>
    <i>
      <x v="16133"/>
      <x v="3"/>
    </i>
    <i>
      <x v="15950"/>
      <x v="3"/>
    </i>
    <i>
      <x v="15224"/>
      <x v="3"/>
    </i>
    <i>
      <x v="16005"/>
      <x v="3"/>
    </i>
    <i>
      <x v="14722"/>
      <x v="3"/>
    </i>
    <i>
      <x v="16118"/>
      <x v="3"/>
    </i>
    <i>
      <x v="14723"/>
      <x v="3"/>
    </i>
    <i>
      <x v="15902"/>
      <x v="3"/>
    </i>
    <i>
      <x v="15939"/>
      <x v="3"/>
    </i>
    <i>
      <x v="16123"/>
      <x v="3"/>
    </i>
    <i>
      <x v="15941"/>
      <x v="3"/>
    </i>
    <i>
      <x v="16138"/>
      <x v="3"/>
    </i>
    <i>
      <x v="16134"/>
      <x v="3"/>
    </i>
    <i>
      <x v="14081"/>
      <x v="8"/>
    </i>
    <i>
      <x v="13957"/>
      <x v="8"/>
    </i>
    <i>
      <x v="16764"/>
      <x v="3"/>
    </i>
    <i>
      <x v="16769"/>
      <x v="3"/>
    </i>
    <i>
      <x v="16767"/>
      <x v="4"/>
    </i>
    <i>
      <x v="17486"/>
      <x/>
    </i>
    <i>
      <x v="17744"/>
      <x v="4"/>
    </i>
    <i>
      <x v="17497"/>
      <x v="4"/>
    </i>
    <i>
      <x v="17421"/>
      <x v="4"/>
    </i>
    <i>
      <x v="15965"/>
      <x v="3"/>
    </i>
    <i>
      <x v="17706"/>
      <x v="4"/>
    </i>
    <i>
      <x v="16774"/>
      <x v="4"/>
    </i>
    <i>
      <x v="3416"/>
      <x v="1"/>
    </i>
    <i>
      <x v="1031"/>
      <x v="1"/>
    </i>
    <i>
      <x v="17483"/>
      <x/>
    </i>
    <i>
      <x v="17698"/>
      <x v="4"/>
    </i>
    <i>
      <x v="18456"/>
      <x/>
    </i>
    <i>
      <x v="18055"/>
      <x/>
    </i>
    <i>
      <x v="15975"/>
      <x v="3"/>
    </i>
    <i>
      <x v="18900"/>
      <x v="1"/>
    </i>
    <i>
      <x v="519"/>
      <x v="1"/>
    </i>
    <i>
      <x v="18088"/>
      <x/>
    </i>
    <i>
      <x v="18091"/>
      <x/>
    </i>
    <i>
      <x v="16884"/>
      <x v="4"/>
    </i>
    <i>
      <x v="18457"/>
      <x/>
    </i>
    <i>
      <x v="18069"/>
      <x/>
    </i>
    <i>
      <x v="18375"/>
      <x v="4"/>
    </i>
    <i>
      <x v="18464"/>
      <x/>
    </i>
    <i>
      <x v="14752"/>
      <x v="3"/>
    </i>
    <i>
      <x v="16170"/>
      <x v="3"/>
    </i>
    <i>
      <x v="13752"/>
      <x v="6"/>
    </i>
    <i>
      <x v="8657"/>
      <x v="6"/>
    </i>
    <i>
      <x v="18463"/>
      <x/>
    </i>
    <i>
      <x v="18460"/>
      <x/>
    </i>
    <i>
      <x v="16845"/>
      <x v="3"/>
    </i>
    <i>
      <x v="16784"/>
      <x v="3"/>
    </i>
    <i>
      <x v="17434"/>
      <x v="4"/>
    </i>
    <i>
      <x v="17388"/>
      <x v="4"/>
    </i>
    <i>
      <x v="16770"/>
      <x v="4"/>
    </i>
    <i>
      <x v="17548"/>
      <x v="4"/>
    </i>
    <i>
      <x v="18455"/>
      <x/>
    </i>
    <i>
      <x v="17108"/>
      <x/>
    </i>
    <i>
      <x v="16792"/>
      <x v="4"/>
    </i>
    <i>
      <x v="18054"/>
      <x/>
    </i>
    <i>
      <x v="18068"/>
      <x/>
    </i>
    <i>
      <x v="17494"/>
      <x v="4"/>
    </i>
    <i>
      <x v="17528"/>
      <x v="4"/>
    </i>
    <i>
      <x v="16776"/>
      <x v="3"/>
    </i>
    <i>
      <x v="17531"/>
      <x v="4"/>
    </i>
    <i>
      <x v="17485"/>
      <x/>
    </i>
    <i>
      <x v="16898"/>
      <x v="3"/>
    </i>
    <i>
      <x v="14362"/>
      <x v="8"/>
    </i>
    <i>
      <x v="15952"/>
      <x v="3"/>
    </i>
    <i>
      <x v="14364"/>
      <x v="6"/>
    </i>
    <i>
      <x v="15964"/>
      <x v="3"/>
    </i>
    <i>
      <x v="13447"/>
      <x v="8"/>
    </i>
    <i>
      <x v="13956"/>
      <x v="8"/>
    </i>
    <i>
      <x v="16897"/>
      <x v="4"/>
    </i>
    <i>
      <x v="17518"/>
      <x v="4"/>
    </i>
    <i>
      <x v="17472"/>
      <x v="4"/>
    </i>
    <i>
      <x v="16854"/>
      <x v="3"/>
    </i>
    <i>
      <x v="16006"/>
      <x v="3"/>
    </i>
    <i>
      <x v="14856"/>
      <x v="8"/>
    </i>
    <i>
      <x v="506"/>
      <x v="1"/>
    </i>
    <i>
      <x v="18453"/>
      <x/>
    </i>
    <i>
      <x v="16765"/>
      <x v="4"/>
    </i>
    <i>
      <x v="18081"/>
      <x/>
    </i>
    <i>
      <x v="17480"/>
      <x/>
    </i>
    <i>
      <x v="18452"/>
      <x/>
    </i>
    <i>
      <x v="18082"/>
      <x/>
    </i>
    <i>
      <x v="18454"/>
      <x/>
    </i>
    <i>
      <x v="18374"/>
      <x v="4"/>
    </i>
    <i>
      <x v="17488"/>
      <x/>
    </i>
    <i>
      <x v="18084"/>
      <x/>
    </i>
    <i>
      <x v="16768"/>
      <x v="3"/>
    </i>
    <i>
      <x v="17383"/>
      <x v="4"/>
    </i>
    <i>
      <x v="18062"/>
      <x/>
    </i>
    <i>
      <x v="15225"/>
      <x v="3"/>
    </i>
    <i>
      <x v="14749"/>
      <x v="3"/>
    </i>
    <i>
      <x v="14759"/>
      <x v="3"/>
    </i>
    <i>
      <x v="13955"/>
      <x v="8"/>
    </i>
    <i>
      <x v="8698"/>
      <x v="8"/>
    </i>
    <i>
      <x v="12815"/>
      <x v="8"/>
    </i>
    <i>
      <x v="11753"/>
      <x v="6"/>
    </i>
    <i>
      <x v="11266"/>
      <x v="8"/>
    </i>
    <i>
      <x v="15938"/>
      <x v="9"/>
    </i>
    <i>
      <x v="12443"/>
      <x v="3"/>
    </i>
    <i>
      <x v="12847"/>
      <x v="6"/>
    </i>
    <i>
      <x v="12833"/>
      <x v="6"/>
    </i>
    <i>
      <x v="11778"/>
      <x v="8"/>
    </i>
    <i>
      <x v="11780"/>
      <x v="8"/>
    </i>
    <i>
      <x v="18697"/>
      <x v="7"/>
    </i>
    <i>
      <x v="18852"/>
      <x v="1"/>
    </i>
    <i>
      <x v="4913"/>
      <x v="1"/>
    </i>
    <i>
      <x v="9728"/>
      <x v="3"/>
    </i>
    <i>
      <x v="631"/>
      <x v="1"/>
    </i>
    <i>
      <x v="8024"/>
      <x v="6"/>
    </i>
    <i>
      <x v="4900"/>
      <x v="1"/>
    </i>
    <i>
      <x v="15643"/>
      <x v="1"/>
    </i>
    <i>
      <x v="15629"/>
      <x v="1"/>
    </i>
    <i>
      <x v="15630"/>
      <x v="1"/>
    </i>
    <i>
      <x v="16026"/>
      <x v="1"/>
    </i>
    <i>
      <x v="15620"/>
      <x v="1"/>
    </i>
    <i>
      <x v="15782"/>
      <x v="1"/>
    </i>
    <i>
      <x v="15789"/>
      <x v="1"/>
    </i>
    <i>
      <x v="253"/>
      <x v="1"/>
    </i>
    <i>
      <x v="9046"/>
      <x v="3"/>
    </i>
    <i>
      <x v="12832"/>
      <x v="6"/>
    </i>
    <i>
      <x v="12961"/>
      <x v="4"/>
    </i>
    <i>
      <x v="12169"/>
      <x v="6"/>
    </i>
    <i>
      <x v="8749"/>
      <x v="8"/>
    </i>
    <i>
      <x v="8689"/>
      <x v="6"/>
    </i>
    <i>
      <x v="12160"/>
      <x v="8"/>
    </i>
    <i>
      <x v="12871"/>
      <x v="6"/>
    </i>
    <i>
      <x v="18870"/>
      <x v="1"/>
    </i>
    <i>
      <x v="18832"/>
      <x v="1"/>
    </i>
    <i>
      <x v="8130"/>
      <x v="8"/>
    </i>
    <i>
      <x v="5067"/>
      <x v="6"/>
    </i>
    <i>
      <x v="8736"/>
      <x v="8"/>
    </i>
    <i>
      <x v="14726"/>
      <x v="9"/>
    </i>
    <i>
      <x v="14525"/>
      <x v="4"/>
    </i>
    <i>
      <x v="12958"/>
      <x v="3"/>
    </i>
    <i>
      <x v="8719"/>
      <x v="8"/>
    </i>
    <i>
      <x v="12841"/>
      <x v="8"/>
    </i>
    <i>
      <x v="7916"/>
      <x v="8"/>
    </i>
    <i>
      <x v="8121"/>
      <x v="8"/>
    </i>
    <i>
      <x v="13098"/>
      <x v="4"/>
    </i>
    <i>
      <x v="5139"/>
      <x v="8"/>
    </i>
    <i>
      <x v="500"/>
      <x v="1"/>
    </i>
    <i>
      <x v="11678"/>
      <x v="4"/>
    </i>
    <i>
      <x v="507"/>
      <x v="1"/>
    </i>
    <i>
      <x v="5110"/>
      <x v="1"/>
    </i>
    <i>
      <x v="11294"/>
      <x v="8"/>
    </i>
    <i>
      <x v="16892"/>
      <x v="9"/>
    </i>
    <i>
      <x v="12460"/>
      <x v="6"/>
    </i>
    <i>
      <x v="17313"/>
      <x/>
    </i>
    <i>
      <x v="5210"/>
      <x v="8"/>
    </i>
    <i>
      <x v="16744"/>
      <x/>
    </i>
    <i>
      <x v="11392"/>
      <x v="3"/>
    </i>
    <i>
      <x v="8128"/>
      <x v="8"/>
    </i>
    <i>
      <x v="18782"/>
      <x v="2"/>
    </i>
    <i>
      <x v="12233"/>
      <x v="4"/>
    </i>
    <i>
      <x v="8845"/>
      <x v="6"/>
    </i>
    <i>
      <x v="8129"/>
      <x v="8"/>
    </i>
    <i>
      <x v="8730"/>
      <x v="8"/>
    </i>
    <i>
      <x v="5151"/>
      <x v="6"/>
    </i>
    <i>
      <x v="17370"/>
      <x v="9"/>
    </i>
    <i>
      <x v="14732"/>
      <x v="9"/>
    </i>
    <i>
      <x v="12195"/>
      <x v="6"/>
    </i>
    <i>
      <x v="12185"/>
      <x v="8"/>
    </i>
    <i>
      <x v="12821"/>
      <x v="6"/>
    </i>
    <i>
      <x v="10488"/>
      <x v="8"/>
    </i>
    <i>
      <x v="10673"/>
      <x v="3"/>
    </i>
    <i>
      <x v="17880"/>
      <x v="9"/>
    </i>
    <i>
      <x v="8013"/>
      <x v="8"/>
    </i>
    <i>
      <x v="619"/>
      <x v="1"/>
    </i>
    <i>
      <x v="8165"/>
      <x v="8"/>
    </i>
    <i>
      <x v="5108"/>
      <x v="6"/>
    </i>
    <i>
      <x v="9077"/>
      <x v="8"/>
    </i>
    <i>
      <x v="12453"/>
      <x v="8"/>
    </i>
    <i>
      <x v="5150"/>
      <x v="8"/>
    </i>
    <i>
      <x v="5123"/>
      <x v="1"/>
    </i>
    <i>
      <x v="10019"/>
      <x v="3"/>
    </i>
    <i>
      <x v="8164"/>
      <x v="8"/>
    </i>
    <i>
      <x v="8824"/>
      <x v="6"/>
    </i>
    <i>
      <x v="18098"/>
      <x/>
    </i>
    <i>
      <x v="18356"/>
      <x v="4"/>
    </i>
    <i>
      <x v="16746"/>
      <x/>
    </i>
    <i>
      <x v="14757"/>
      <x v="9"/>
    </i>
    <i>
      <x v="14522"/>
      <x v="4"/>
    </i>
    <i>
      <x v="16709"/>
      <x/>
    </i>
    <i>
      <x v="13056"/>
      <x v="3"/>
    </i>
    <i>
      <x v="12873"/>
      <x v="8"/>
    </i>
    <i>
      <x v="12214"/>
      <x v="8"/>
    </i>
    <i>
      <x v="12582"/>
      <x v="8"/>
    </i>
    <i>
      <x v="10671"/>
      <x v="3"/>
    </i>
    <i>
      <x v="10021"/>
      <x v="3"/>
    </i>
    <i>
      <x v="11675"/>
      <x v="3"/>
    </i>
    <i>
      <x v="9078"/>
      <x v="6"/>
    </i>
    <i>
      <x v="18041"/>
      <x v="1"/>
    </i>
    <i>
      <x v="12723"/>
      <x v="8"/>
    </i>
    <i>
      <x v="10054"/>
      <x v="3"/>
    </i>
    <i>
      <x v="18001"/>
      <x v="1"/>
    </i>
    <i>
      <x v="15947"/>
      <x v="9"/>
    </i>
    <i>
      <x v="13311"/>
      <x v="6"/>
    </i>
    <i>
      <x v="13850"/>
      <x v="4"/>
    </i>
    <i>
      <x v="12404"/>
      <x v="6"/>
    </i>
    <i>
      <x v="9749"/>
      <x v="6"/>
    </i>
    <i>
      <x v="11115"/>
      <x v="6"/>
    </i>
    <i>
      <x v="12870"/>
      <x v="6"/>
    </i>
    <i>
      <x v="12036"/>
      <x v="8"/>
    </i>
    <i>
      <x v="11224"/>
      <x v="8"/>
    </i>
    <i>
      <x v="6664"/>
      <x v="8"/>
    </i>
    <i>
      <x v="6669"/>
      <x v="6"/>
    </i>
    <i>
      <x v="12855"/>
      <x v="8"/>
    </i>
    <i>
      <x v="8737"/>
      <x v="6"/>
    </i>
    <i>
      <x v="11680"/>
      <x v="4"/>
    </i>
    <i>
      <x v="11787"/>
      <x v="8"/>
    </i>
    <i>
      <x v="17212"/>
      <x/>
    </i>
    <i>
      <x v="15937"/>
      <x v="9"/>
    </i>
    <i>
      <x v="8995"/>
      <x v="8"/>
    </i>
    <i>
      <x v="7960"/>
      <x v="8"/>
    </i>
    <i>
      <x v="8142"/>
      <x v="8"/>
    </i>
    <i>
      <x v="5230"/>
      <x v="8"/>
    </i>
    <i>
      <x v="8412"/>
      <x v="6"/>
    </i>
    <i>
      <x v="5127"/>
      <x v="8"/>
    </i>
    <i>
      <x v="8706"/>
      <x v="6"/>
    </i>
    <i>
      <x v="5215"/>
      <x v="6"/>
    </i>
    <i>
      <x v="16745"/>
      <x/>
    </i>
    <i>
      <x v="17436"/>
      <x v="9"/>
    </i>
    <i>
      <x v="17116"/>
      <x/>
    </i>
    <i>
      <x v="16137"/>
      <x v="9"/>
    </i>
    <i>
      <x v="16711"/>
      <x/>
    </i>
    <i>
      <x v="12066"/>
      <x v="8"/>
    </i>
    <i>
      <x v="12238"/>
      <x v="8"/>
    </i>
    <i>
      <x v="12270"/>
      <x v="8"/>
    </i>
    <i>
      <x v="12213"/>
      <x v="8"/>
    </i>
    <i>
      <x v="10611"/>
      <x v="8"/>
    </i>
    <i>
      <x v="11072"/>
      <x v="8"/>
    </i>
    <i>
      <x v="11316"/>
      <x v="3"/>
    </i>
    <i>
      <x v="16008"/>
      <x v="9"/>
    </i>
    <i>
      <x v="12156"/>
      <x v="6"/>
    </i>
    <i>
      <x v="12505"/>
      <x v="8"/>
    </i>
    <i>
      <x v="13333"/>
      <x v="6"/>
    </i>
    <i>
      <x v="10059"/>
      <x v="3"/>
    </i>
    <i>
      <x v="11480"/>
      <x v="3"/>
    </i>
    <i>
      <x v="11438"/>
      <x v="3"/>
    </i>
    <i>
      <x v="7476"/>
      <x v="8"/>
    </i>
    <i>
      <x v="7475"/>
      <x v="6"/>
    </i>
    <i>
      <x v="16860"/>
      <x/>
    </i>
    <i>
      <x v="13205"/>
      <x v="4"/>
    </i>
    <i>
      <x v="12393"/>
      <x v="8"/>
    </i>
    <i>
      <x v="12742"/>
      <x v="8"/>
    </i>
    <i>
      <x v="13356"/>
      <x v="8"/>
    </i>
    <i>
      <x v="11275"/>
      <x v="8"/>
    </i>
    <i>
      <x v="11415"/>
      <x v="4"/>
    </i>
    <i>
      <x v="11368"/>
      <x v="6"/>
    </i>
    <i>
      <x v="15866"/>
      <x v="9"/>
    </i>
    <i>
      <x v="11597"/>
      <x v="4"/>
    </i>
    <i>
      <x v="9047"/>
      <x v="3"/>
    </i>
    <i>
      <x v="8021"/>
      <x v="6"/>
    </i>
    <i>
      <x v="8144"/>
      <x v="8"/>
    </i>
    <i>
      <x v="8739"/>
      <x v="8"/>
    </i>
    <i>
      <x v="8780"/>
      <x v="8"/>
    </i>
    <i>
      <x v="1032"/>
      <x v="1"/>
    </i>
    <i>
      <x v="5121"/>
      <x v="1"/>
    </i>
    <i>
      <x v="5216"/>
      <x v="6"/>
    </i>
    <i>
      <x v="5124"/>
      <x v="1"/>
    </i>
    <i>
      <x v="9910"/>
      <x v="3"/>
    </i>
    <i>
      <x v="18297"/>
      <x/>
    </i>
    <i>
      <x v="12391"/>
      <x v="8"/>
    </i>
    <i>
      <x v="12019"/>
      <x v="8"/>
    </i>
    <i>
      <x v="12216"/>
      <x v="8"/>
    </i>
    <i>
      <x v="10795"/>
      <x v="8"/>
    </i>
    <i>
      <x v="13308"/>
      <x v="6"/>
    </i>
    <i>
      <x v="11271"/>
      <x v="8"/>
    </i>
    <i>
      <x v="11679"/>
      <x v="4"/>
    </i>
    <i>
      <x v="9911"/>
      <x v="3"/>
    </i>
    <i>
      <x v="5066"/>
      <x v="8"/>
    </i>
    <i>
      <x v="808"/>
      <x v="1"/>
    </i>
    <i>
      <x v="8111"/>
      <x v="8"/>
    </i>
    <i>
      <x v="14657"/>
      <x v="9"/>
    </i>
    <i>
      <x v="13690"/>
      <x v="4"/>
    </i>
    <i>
      <x v="11607"/>
      <x v="4"/>
    </i>
    <i>
      <x v="14449"/>
      <x v="4"/>
    </i>
    <i>
      <x v="12155"/>
      <x v="8"/>
    </i>
    <i>
      <x v="13295"/>
      <x v="8"/>
    </i>
    <i>
      <x v="12081"/>
      <x v="8"/>
    </i>
    <i>
      <x v="13238"/>
      <x v="8"/>
    </i>
    <i>
      <x v="13400"/>
      <x v="6"/>
    </i>
    <i>
      <x v="12369"/>
      <x v="8"/>
    </i>
    <i>
      <x v="12287"/>
      <x v="8"/>
    </i>
    <i>
      <x v="11673"/>
      <x v="3"/>
    </i>
    <i>
      <x v="11231"/>
      <x v="8"/>
    </i>
    <i>
      <x v="11330"/>
      <x v="8"/>
    </i>
    <i>
      <x v="10385"/>
      <x v="8"/>
    </i>
    <i>
      <x v="11270"/>
      <x v="8"/>
    </i>
    <i>
      <x v="10647"/>
      <x v="6"/>
    </i>
    <i>
      <x v="10651"/>
      <x v="6"/>
    </i>
    <i>
      <x v="11609"/>
      <x v="4"/>
    </i>
    <i>
      <x v="8869"/>
      <x v="8"/>
    </i>
    <i>
      <x v="4995"/>
      <x v="8"/>
    </i>
    <i>
      <x v="5340"/>
      <x v="8"/>
    </i>
    <i>
      <x v="16818"/>
      <x v="9"/>
    </i>
    <i>
      <x v="17372"/>
      <x v="9"/>
    </i>
    <i>
      <x v="15956"/>
      <x v="9"/>
    </i>
    <i>
      <x v="14703"/>
      <x v="9"/>
    </i>
    <i>
      <x v="15848"/>
      <x v="9"/>
    </i>
    <i>
      <x v="16125"/>
      <x v="9"/>
    </i>
    <i>
      <x v="15913"/>
      <x v="9"/>
    </i>
    <i>
      <x v="13036"/>
      <x v="4"/>
    </i>
    <i>
      <x v="11997"/>
      <x v="6"/>
    </i>
    <i>
      <x v="12845"/>
      <x v="8"/>
    </i>
    <i>
      <x v="12151"/>
      <x v="6"/>
    </i>
    <i>
      <x v="12807"/>
      <x v="8"/>
    </i>
    <i>
      <x v="11992"/>
      <x v="6"/>
    </i>
    <i>
      <x v="12018"/>
      <x v="6"/>
    </i>
    <i>
      <x v="11436"/>
      <x v="4"/>
    </i>
    <i>
      <x v="10014"/>
      <x v="3"/>
    </i>
    <i>
      <x v="10061"/>
      <x v="3"/>
    </i>
    <i>
      <x v="11044"/>
      <x v="8"/>
    </i>
    <i>
      <x v="11473"/>
      <x v="4"/>
    </i>
    <i>
      <x v="11495"/>
      <x v="3"/>
    </i>
    <i>
      <x v="7917"/>
      <x v="8"/>
    </i>
    <i>
      <x v="7904"/>
      <x v="8"/>
    </i>
    <i>
      <x v="7651"/>
      <x v="6"/>
    </i>
    <i>
      <x v="5668"/>
      <x v="2"/>
    </i>
    <i>
      <x v="8143"/>
      <x v="6"/>
    </i>
    <i>
      <x v="8738"/>
      <x v="6"/>
    </i>
    <i>
      <x v="8838"/>
      <x v="6"/>
    </i>
    <i>
      <x v="8110"/>
      <x v="8"/>
    </i>
    <i>
      <x v="5090"/>
      <x v="1"/>
    </i>
    <i>
      <x v="8841"/>
      <x v="8"/>
    </i>
    <i>
      <x v="18311"/>
      <x/>
    </i>
    <i>
      <x v="12835"/>
      <x v="8"/>
    </i>
    <i>
      <x v="12266"/>
      <x v="6"/>
    </i>
    <i>
      <x v="10654"/>
      <x v="8"/>
    </i>
    <i>
      <x v="11788"/>
      <x v="8"/>
    </i>
    <i>
      <x v="16885"/>
      <x v="9"/>
    </i>
    <i>
      <x v="17534"/>
      <x/>
    </i>
    <i>
      <x v="17205"/>
      <x/>
    </i>
    <i>
      <x v="18186"/>
      <x/>
    </i>
    <i>
      <x v="16982"/>
      <x/>
    </i>
    <i>
      <x v="17428"/>
      <x v="9"/>
    </i>
    <i>
      <x v="14548"/>
      <x v="4"/>
    </i>
    <i>
      <x v="16692"/>
      <x/>
    </i>
    <i>
      <x v="16691"/>
      <x/>
    </i>
    <i>
      <x v="16131"/>
      <x v="9"/>
    </i>
    <i>
      <x v="16599"/>
      <x/>
    </i>
    <i>
      <x v="12146"/>
      <x v="8"/>
    </i>
    <i>
      <x v="12026"/>
      <x v="8"/>
    </i>
    <i>
      <x v="13329"/>
      <x v="6"/>
    </i>
    <i>
      <x v="12125"/>
      <x v="6"/>
    </i>
    <i>
      <x v="12082"/>
      <x v="8"/>
    </i>
    <i>
      <x v="12898"/>
      <x v="4"/>
    </i>
    <i>
      <x v="13060"/>
      <x v="4"/>
    </i>
    <i>
      <x v="13024"/>
      <x v="4"/>
    </i>
    <i>
      <x v="12141"/>
      <x v="6"/>
    </i>
    <i>
      <x v="12882"/>
      <x v="8"/>
    </i>
    <i>
      <x v="12856"/>
      <x v="6"/>
    </i>
    <i>
      <x v="12355"/>
      <x v="8"/>
    </i>
    <i>
      <x v="13254"/>
      <x v="8"/>
    </i>
    <i>
      <x v="12884"/>
      <x v="8"/>
    </i>
    <i>
      <x v="11644"/>
      <x v="4"/>
    </i>
    <i>
      <x v="10769"/>
      <x v="8"/>
    </i>
    <i>
      <x v="11225"/>
      <x v="6"/>
    </i>
    <i>
      <x v="7649"/>
      <x v="8"/>
    </i>
    <i>
      <x v="6676"/>
      <x v="8"/>
    </i>
    <i>
      <x v="17367"/>
      <x v="9"/>
    </i>
    <i>
      <x v="17386"/>
      <x v="9"/>
    </i>
    <i>
      <x v="16186"/>
      <x v="9"/>
    </i>
    <i>
      <x v="14701"/>
      <x v="9"/>
    </i>
    <i>
      <x v="14605"/>
      <x v="9"/>
    </i>
    <i>
      <x v="15359"/>
      <x v="9"/>
    </i>
    <i>
      <x v="13324"/>
      <x v="8"/>
    </i>
    <i>
      <x v="12163"/>
      <x v="8"/>
    </i>
    <i>
      <x v="12382"/>
      <x v="8"/>
    </i>
    <i>
      <x v="12028"/>
      <x v="8"/>
    </i>
    <i>
      <x v="12474"/>
      <x v="6"/>
    </i>
    <i>
      <x v="12849"/>
      <x v="6"/>
    </i>
    <i>
      <x v="12960"/>
      <x v="4"/>
    </i>
    <i>
      <x v="12857"/>
      <x v="6"/>
    </i>
    <i>
      <x v="12383"/>
      <x v="8"/>
    </i>
    <i>
      <x v="12704"/>
      <x v="8"/>
    </i>
    <i>
      <x v="12471"/>
      <x v="8"/>
    </i>
    <i>
      <x v="12059"/>
      <x v="6"/>
    </i>
    <i>
      <x v="13323"/>
      <x v="8"/>
    </i>
    <i>
      <x v="12189"/>
      <x v="8"/>
    </i>
    <i>
      <x v="13337"/>
      <x v="6"/>
    </i>
    <i>
      <x v="11284"/>
      <x v="8"/>
    </i>
    <i>
      <x v="11336"/>
      <x v="8"/>
    </i>
    <i>
      <x v="11768"/>
      <x v="8"/>
    </i>
    <i>
      <x v="11896"/>
      <x v="6"/>
    </i>
    <i>
      <x v="11791"/>
      <x v="8"/>
    </i>
    <i>
      <x v="11322"/>
      <x v="3"/>
    </i>
    <i>
      <x v="11685"/>
      <x v="4"/>
    </i>
    <i>
      <x v="11374"/>
      <x v="6"/>
    </i>
    <i>
      <x v="11718"/>
      <x v="8"/>
    </i>
    <i>
      <x v="11749"/>
      <x v="6"/>
    </i>
    <i>
      <x v="11479"/>
      <x v="4"/>
    </i>
    <i>
      <x v="11295"/>
      <x v="8"/>
    </i>
    <i>
      <x v="11290"/>
      <x v="6"/>
    </i>
    <i>
      <x v="11297"/>
      <x v="8"/>
    </i>
    <i>
      <x v="11899"/>
      <x v="8"/>
    </i>
    <i>
      <x v="10748"/>
      <x v="8"/>
    </i>
    <i>
      <x v="16969"/>
      <x/>
    </i>
    <i>
      <x v="17321"/>
      <x/>
    </i>
    <i>
      <x v="16584"/>
      <x/>
    </i>
    <i>
      <x v="16719"/>
      <x/>
    </i>
    <i>
      <x v="12516"/>
      <x v="8"/>
    </i>
    <i>
      <x v="12056"/>
      <x v="8"/>
    </i>
    <i>
      <x v="12836"/>
      <x v="8"/>
    </i>
    <i>
      <x v="12158"/>
      <x v="6"/>
    </i>
    <i>
      <x v="12138"/>
      <x v="8"/>
    </i>
    <i>
      <x v="11255"/>
      <x v="6"/>
    </i>
    <i>
      <x v="11886"/>
      <x v="8"/>
    </i>
    <i>
      <x v="11276"/>
      <x v="8"/>
    </i>
    <i>
      <x v="7647"/>
      <x v="8"/>
    </i>
    <i>
      <x v="16891"/>
      <x v="9"/>
    </i>
    <i>
      <x v="15928"/>
      <x v="9"/>
    </i>
    <i>
      <x v="13204"/>
      <x v="4"/>
    </i>
    <i>
      <x v="12227"/>
      <x v="3"/>
    </i>
    <i>
      <x v="12231"/>
      <x v="3"/>
    </i>
    <i>
      <x v="13028"/>
      <x v="3"/>
    </i>
    <i>
      <x v="10031"/>
      <x v="3"/>
    </i>
    <i>
      <x v="11598"/>
      <x v="4"/>
    </i>
    <i>
      <x v="11441"/>
      <x v="4"/>
    </i>
    <i>
      <x v="8815"/>
      <x v="6"/>
    </i>
    <i>
      <x v="8696"/>
      <x v="8"/>
    </i>
    <i>
      <x v="4993"/>
      <x v="1"/>
    </i>
    <i>
      <x v="13580"/>
      <x v="4"/>
    </i>
    <i>
      <x v="8991"/>
      <x v="8"/>
    </i>
    <i>
      <x v="9045"/>
      <x v="3"/>
    </i>
    <i>
      <x v="8897"/>
      <x v="8"/>
    </i>
    <i>
      <x v="5020"/>
      <x v="1"/>
    </i>
    <i>
      <x v="8687"/>
      <x v="8"/>
    </i>
    <i>
      <x v="5061"/>
      <x v="8"/>
    </i>
    <i>
      <x v="9891"/>
      <x v="3"/>
    </i>
    <i>
      <x v="8837"/>
      <x v="8"/>
    </i>
    <i>
      <x v="7963"/>
      <x v="6"/>
    </i>
    <i>
      <x v="8814"/>
      <x v="8"/>
    </i>
    <i>
      <x v="8808"/>
      <x v="8"/>
    </i>
    <i>
      <x v="17215"/>
      <x/>
    </i>
    <i>
      <x v="12042"/>
      <x v="8"/>
    </i>
    <i>
      <x v="11621"/>
      <x v="4"/>
    </i>
    <i>
      <x v="10601"/>
      <x v="8"/>
    </i>
    <i>
      <x v="11484"/>
      <x v="3"/>
    </i>
    <i>
      <x v="10041"/>
      <x v="3"/>
    </i>
    <i>
      <x v="8740"/>
      <x v="6"/>
    </i>
    <i>
      <x v="9002"/>
      <x v="8"/>
    </i>
    <i>
      <x v="8982"/>
      <x v="8"/>
    </i>
    <i>
      <x v="9004"/>
      <x v="8"/>
    </i>
    <i>
      <x v="8812"/>
      <x v="8"/>
    </i>
    <i>
      <x v="5141"/>
      <x v="8"/>
    </i>
    <i>
      <x v="5022"/>
      <x v="6"/>
    </i>
    <i>
      <x v="1763"/>
      <x v="1"/>
    </i>
    <i>
      <x v="7957"/>
      <x v="6"/>
    </i>
    <i>
      <x v="18187"/>
      <x/>
    </i>
    <i>
      <x v="17118"/>
      <x/>
    </i>
    <i>
      <x v="17308"/>
      <x/>
    </i>
    <i>
      <x v="17425"/>
      <x v="9"/>
    </i>
    <i>
      <x v="17530"/>
      <x v="9"/>
    </i>
    <i>
      <x v="17715"/>
      <x/>
    </i>
    <i>
      <x v="14571"/>
      <x v="4"/>
    </i>
    <i>
      <x v="15890"/>
      <x v="9"/>
    </i>
    <i>
      <x v="16185"/>
      <x v="9"/>
    </i>
    <i>
      <x v="15914"/>
      <x v="9"/>
    </i>
    <i>
      <x v="15942"/>
      <x v="9"/>
    </i>
    <i>
      <x v="15966"/>
      <x v="9"/>
    </i>
    <i>
      <x v="16171"/>
      <x v="9"/>
    </i>
    <i>
      <x v="15910"/>
      <x v="9"/>
    </i>
    <i>
      <x v="15876"/>
      <x v="9"/>
    </i>
    <i>
      <x v="15929"/>
      <x v="9"/>
    </i>
    <i>
      <x v="15979"/>
      <x v="9"/>
    </i>
    <i>
      <x v="12374"/>
      <x v="8"/>
    </i>
    <i>
      <x v="12778"/>
      <x v="3"/>
    </i>
    <i>
      <x v="12478"/>
      <x v="6"/>
    </i>
    <i>
      <x v="12932"/>
      <x v="3"/>
    </i>
    <i>
      <x v="12701"/>
      <x v="8"/>
    </i>
    <i>
      <x v="13388"/>
      <x v="6"/>
    </i>
    <i>
      <x v="12033"/>
      <x v="8"/>
    </i>
    <i>
      <x v="13239"/>
      <x v="8"/>
    </i>
    <i>
      <x v="12721"/>
      <x v="8"/>
    </i>
    <i>
      <x v="12492"/>
      <x v="8"/>
    </i>
    <i>
      <x v="12724"/>
      <x v="8"/>
    </i>
    <i>
      <x v="12181"/>
      <x v="6"/>
    </i>
    <i>
      <x v="12226"/>
      <x v="4"/>
    </i>
    <i>
      <x v="12356"/>
      <x v="8"/>
    </i>
    <i>
      <x v="12058"/>
      <x v="8"/>
    </i>
    <i>
      <x v="12173"/>
      <x v="6"/>
    </i>
    <i>
      <x v="12852"/>
      <x v="8"/>
    </i>
    <i>
      <x v="13023"/>
      <x v="3"/>
    </i>
    <i>
      <x v="12853"/>
      <x v="6"/>
    </i>
    <i>
      <x v="12878"/>
      <x v="8"/>
    </i>
    <i>
      <x v="13077"/>
      <x v="4"/>
    </i>
    <i>
      <x v="12479"/>
      <x v="6"/>
    </i>
    <i>
      <x v="12589"/>
      <x v="8"/>
    </i>
    <i>
      <x v="11093"/>
      <x v="6"/>
    </i>
    <i>
      <x v="10469"/>
      <x v="8"/>
    </i>
    <i>
      <x v="11641"/>
      <x v="3"/>
    </i>
    <i>
      <x v="11393"/>
      <x v="4"/>
    </i>
    <i>
      <x v="11113"/>
      <x v="6"/>
    </i>
    <i>
      <x v="10653"/>
      <x v="8"/>
    </i>
    <i>
      <x v="11627"/>
      <x v="4"/>
    </i>
    <i>
      <x v="11745"/>
      <x v="8"/>
    </i>
    <i>
      <x v="11649"/>
      <x v="3"/>
    </i>
    <i>
      <x v="11043"/>
      <x v="8"/>
    </i>
    <i>
      <x v="11711"/>
      <x v="4"/>
    </i>
    <i>
      <x v="11541"/>
      <x v="4"/>
    </i>
    <i>
      <x v="11606"/>
      <x v="4"/>
    </i>
    <i>
      <x v="11487"/>
      <x v="3"/>
    </i>
    <i>
      <x v="11486"/>
      <x v="4"/>
    </i>
    <i>
      <x v="9074"/>
      <x v="8"/>
    </i>
    <i>
      <x v="8122"/>
      <x v="8"/>
    </i>
    <i>
      <x v="7459"/>
      <x v="8"/>
    </i>
    <i>
      <x v="5125"/>
      <x v="1"/>
    </i>
    <i>
      <x v="5221"/>
      <x v="6"/>
    </i>
    <i>
      <x v="5500"/>
      <x v="6"/>
    </i>
    <i>
      <x v="5504"/>
      <x v="8"/>
    </i>
    <i>
      <x v="4556"/>
      <x v="1"/>
    </i>
    <i>
      <x v="13837"/>
      <x v="4"/>
    </i>
    <i>
      <x v="13536"/>
      <x v="4"/>
    </i>
    <i>
      <x v="11665"/>
      <x v="4"/>
    </i>
    <i>
      <x v="8992"/>
      <x v="8"/>
    </i>
    <i>
      <x v="5211"/>
      <x v="6"/>
    </i>
    <i>
      <x v="8722"/>
      <x v="8"/>
    </i>
    <i>
      <x v="7974"/>
      <x v="8"/>
    </i>
    <i>
      <x v="8161"/>
      <x v="8"/>
    </i>
    <i>
      <x v="17387"/>
      <x v="9"/>
    </i>
    <i>
      <x v="14590"/>
      <x v="4"/>
    </i>
    <i>
      <x v="14583"/>
      <x v="4"/>
    </i>
    <i>
      <x v="14721"/>
      <x v="9"/>
    </i>
    <i>
      <x v="14642"/>
      <x v="9"/>
    </i>
    <i>
      <x v="14601"/>
      <x v="4"/>
    </i>
    <i>
      <x v="15992"/>
      <x v="9"/>
    </i>
    <i>
      <x v="13214"/>
      <x v="4"/>
    </i>
    <i>
      <x v="12211"/>
      <x v="6"/>
    </i>
    <i>
      <x v="12854"/>
      <x v="8"/>
    </i>
    <i>
      <x v="13059"/>
      <x v="4"/>
    </i>
    <i>
      <x v="11590"/>
      <x v="4"/>
    </i>
    <i>
      <x v="10050"/>
      <x v="3"/>
    </i>
    <i>
      <x v="11423"/>
      <x v="3"/>
    </i>
    <i>
      <x v="10855"/>
      <x v="9"/>
    </i>
    <i>
      <x v="8141"/>
      <x v="6"/>
    </i>
    <i>
      <x v="9003"/>
      <x v="8"/>
    </i>
    <i>
      <x v="8127"/>
      <x v="6"/>
    </i>
    <i>
      <x v="8542"/>
      <x v="6"/>
    </i>
    <i>
      <x v="8023"/>
      <x v="8"/>
    </i>
    <i>
      <x v="8831"/>
      <x v="8"/>
    </i>
    <i>
      <x v="8718"/>
      <x v="6"/>
    </i>
    <i>
      <x v="5069"/>
      <x v="8"/>
    </i>
    <i>
      <x v="5126"/>
      <x v="8"/>
    </i>
    <i>
      <x v="5135"/>
      <x v="6"/>
    </i>
    <i>
      <x v="17503"/>
      <x v="9"/>
    </i>
    <i>
      <x v="16810"/>
      <x v="9"/>
    </i>
    <i>
      <x v="16907"/>
      <x v="9"/>
    </i>
    <i>
      <x v="16856"/>
      <x v="9"/>
    </i>
    <i>
      <x v="17366"/>
      <x v="9"/>
    </i>
    <i>
      <x v="17517"/>
      <x v="9"/>
    </i>
    <i>
      <x v="14504"/>
      <x v="4"/>
    </i>
    <i>
      <x v="16501"/>
      <x/>
    </i>
    <i>
      <x v="13706"/>
      <x v="4"/>
    </i>
    <i>
      <x v="13025"/>
      <x v="4"/>
    </i>
    <i>
      <x v="12450"/>
      <x v="6"/>
    </i>
    <i>
      <x v="10048"/>
      <x v="3"/>
    </i>
    <i>
      <x v="11335"/>
      <x v="6"/>
    </i>
    <i>
      <x v="11887"/>
      <x v="8"/>
    </i>
    <i>
      <x v="11298"/>
      <x v="8"/>
    </i>
    <i>
      <x v="10017"/>
      <x v="3"/>
    </i>
    <i>
      <x v="11432"/>
      <x v="4"/>
    </i>
    <i>
      <x v="5873"/>
      <x v="1"/>
    </i>
    <i>
      <x v="6656"/>
      <x v="1"/>
    </i>
    <i>
      <x v="16140"/>
      <x v="9"/>
    </i>
    <i>
      <x v="12509"/>
      <x v="6"/>
    </i>
    <i>
      <x v="13286"/>
      <x v="8"/>
    </i>
    <i>
      <x v="12883"/>
      <x v="8"/>
    </i>
    <i>
      <x v="18096"/>
      <x/>
    </i>
    <i>
      <x v="18345"/>
      <x/>
    </i>
    <i>
      <x v="17318"/>
      <x/>
    </i>
    <i>
      <x v="17325"/>
      <x/>
    </i>
    <i>
      <x v="17351"/>
      <x/>
    </i>
    <i>
      <x v="16852"/>
      <x v="9"/>
    </i>
    <i>
      <x v="16910"/>
      <x/>
    </i>
    <i>
      <x v="17312"/>
      <x/>
    </i>
    <i>
      <x v="17195"/>
      <x v="1"/>
    </i>
    <i>
      <x v="16762"/>
      <x v="9"/>
    </i>
    <i>
      <x v="18027"/>
      <x v="1"/>
    </i>
    <i>
      <x v="17508"/>
      <x v="9"/>
    </i>
    <i>
      <x v="17525"/>
      <x v="9"/>
    </i>
    <i>
      <x v="17134"/>
      <x/>
    </i>
    <i>
      <x v="17119"/>
      <x/>
    </i>
    <i>
      <x v="16786"/>
      <x v="9"/>
    </i>
    <i>
      <x v="17209"/>
      <x/>
    </i>
    <i>
      <x v="17133"/>
      <x/>
    </i>
    <i>
      <x v="17160"/>
      <x v="1"/>
    </i>
    <i>
      <x v="17693"/>
      <x v="9"/>
    </i>
    <i>
      <x v="17438"/>
      <x v="9"/>
    </i>
    <i>
      <x v="16781"/>
      <x v="9"/>
    </i>
    <i>
      <x v="14451"/>
      <x v="4"/>
    </i>
    <i>
      <x v="14550"/>
      <x v="4"/>
    </i>
    <i>
      <x v="15932"/>
      <x v="9"/>
    </i>
    <i>
      <x v="14728"/>
      <x v="9"/>
    </i>
    <i>
      <x v="15960"/>
      <x v="9"/>
    </i>
    <i>
      <x v="15885"/>
      <x v="9"/>
    </i>
    <i>
      <x v="14610"/>
      <x v="4"/>
    </i>
    <i>
      <x v="16141"/>
      <x v="9"/>
    </i>
    <i>
      <x v="16009"/>
      <x v="9"/>
    </i>
    <i>
      <x v="16690"/>
      <x/>
    </i>
    <i>
      <x v="14612"/>
      <x v="9"/>
    </i>
    <i>
      <x v="15356"/>
      <x v="9"/>
    </i>
    <i>
      <x v="14615"/>
      <x v="9"/>
    </i>
    <i>
      <x v="12584"/>
      <x v="6"/>
    </i>
    <i>
      <x v="12905"/>
      <x v="4"/>
    </i>
    <i>
      <x v="12339"/>
      <x v="6"/>
    </i>
    <i>
      <x v="13698"/>
      <x v="4"/>
    </i>
    <i>
      <x v="12269"/>
      <x v="8"/>
    </i>
    <i>
      <x v="12319"/>
      <x v="8"/>
    </i>
    <i>
      <x v="13033"/>
      <x v="4"/>
    </i>
    <i>
      <x v="13018"/>
      <x v="4"/>
    </i>
    <i>
      <x v="12507"/>
      <x v="8"/>
    </i>
    <i>
      <x v="13402"/>
      <x v="8"/>
    </i>
    <i>
      <x v="14303"/>
      <x v="4"/>
    </i>
    <i>
      <x v="12187"/>
      <x v="6"/>
    </i>
    <i>
      <x v="12136"/>
      <x v="8"/>
    </i>
    <i>
      <x v="13335"/>
      <x v="6"/>
    </i>
    <i>
      <x v="13330"/>
      <x v="8"/>
    </i>
    <i>
      <x v="12908"/>
      <x v="3"/>
    </i>
    <i>
      <x v="13334"/>
      <x v="8"/>
    </i>
    <i>
      <x v="13049"/>
      <x v="4"/>
    </i>
    <i>
      <x v="13296"/>
      <x v="8"/>
    </i>
    <i>
      <x v="12145"/>
      <x v="8"/>
    </i>
    <i>
      <x v="13057"/>
      <x v="3"/>
    </i>
    <i>
      <x v="12161"/>
      <x v="8"/>
    </i>
    <i>
      <x v="12708"/>
      <x v="8"/>
    </i>
    <i>
      <x v="12901"/>
      <x v="3"/>
    </i>
    <i>
      <x v="12170"/>
      <x v="8"/>
    </i>
    <i>
      <x v="12837"/>
      <x v="8"/>
    </i>
    <i>
      <x v="12222"/>
      <x v="3"/>
    </i>
    <i>
      <x v="13328"/>
      <x v="8"/>
    </i>
    <i>
      <x v="12463"/>
      <x v="8"/>
    </i>
    <i>
      <x v="13565"/>
      <x v="4"/>
    </i>
    <i>
      <x v="11717"/>
      <x v="6"/>
    </i>
    <i>
      <x v="10465"/>
      <x v="8"/>
    </i>
    <i>
      <x v="10791"/>
      <x v="8"/>
    </i>
    <i>
      <x v="11273"/>
      <x v="8"/>
    </i>
    <i>
      <x v="11666"/>
      <x v="4"/>
    </i>
    <i>
      <x v="11274"/>
      <x v="6"/>
    </i>
    <i>
      <x v="11129"/>
      <x v="8"/>
    </i>
    <i>
      <x v="11282"/>
      <x v="6"/>
    </i>
    <i>
      <x v="11610"/>
      <x v="4"/>
    </i>
    <i>
      <x v="11291"/>
      <x v="8"/>
    </i>
    <i>
      <x v="11651"/>
      <x v="3"/>
    </i>
    <i>
      <x v="11327"/>
      <x v="6"/>
    </i>
    <i>
      <x v="11694"/>
      <x v="4"/>
    </i>
    <i>
      <x v="11329"/>
      <x v="6"/>
    </i>
    <i>
      <x v="11790"/>
      <x v="8"/>
    </i>
    <i>
      <x v="11346"/>
      <x v="8"/>
    </i>
    <i>
      <x v="11016"/>
      <x v="6"/>
    </i>
    <i>
      <x v="11372"/>
      <x v="8"/>
    </i>
    <i>
      <x v="11130"/>
      <x v="8"/>
    </i>
    <i>
      <x v="10912"/>
      <x v="3"/>
    </i>
    <i>
      <x v="11082"/>
      <x v="8"/>
    </i>
    <i>
      <x v="11414"/>
      <x v="4"/>
    </i>
    <i>
      <x v="11650"/>
      <x v="4"/>
    </i>
    <i>
      <x v="9977"/>
      <x v="3"/>
    </i>
    <i>
      <x v="11663"/>
      <x v="3"/>
    </i>
    <i>
      <x v="9751"/>
      <x v="8"/>
    </i>
    <i>
      <x v="11674"/>
      <x v="4"/>
    </i>
    <i>
      <x v="11463"/>
      <x v="3"/>
    </i>
    <i>
      <x v="11712"/>
      <x v="3"/>
    </i>
    <i>
      <x v="10608"/>
      <x v="6"/>
    </i>
    <i>
      <x v="11789"/>
      <x v="8"/>
    </i>
    <i>
      <x v="11477"/>
      <x v="4"/>
    </i>
    <i>
      <x v="11876"/>
      <x v="8"/>
    </i>
    <i>
      <x v="10942"/>
      <x v="6"/>
    </i>
    <i>
      <x v="11525"/>
      <x v="4"/>
    </i>
    <i>
      <x v="11135"/>
      <x v="6"/>
    </i>
    <i>
      <x v="8723"/>
      <x v="8"/>
    </i>
    <i>
      <x v="9069"/>
      <x v="8"/>
    </i>
    <i>
      <x v="8803"/>
      <x v="6"/>
    </i>
    <i>
      <x v="8209"/>
      <x v="6"/>
    </i>
    <i>
      <x v="5218"/>
      <x v="6"/>
    </i>
    <i>
      <x v="5354"/>
      <x v="6"/>
    </i>
    <i>
      <x v="5015"/>
      <x v="8"/>
    </i>
    <i>
      <x v="4549"/>
      <x v="1"/>
    </i>
    <i>
      <x v="12899"/>
      <x v="3"/>
    </i>
    <i>
      <x v="10038"/>
      <x v="3"/>
    </i>
    <i>
      <x v="11620"/>
      <x v="4"/>
    </i>
    <i>
      <x v="5019"/>
      <x v="8"/>
    </i>
    <i>
      <x v="530"/>
      <x v="1"/>
    </i>
    <i>
      <x v="12739"/>
      <x v="8"/>
    </i>
    <i>
      <x v="12622"/>
      <x v="4"/>
    </i>
    <i>
      <x v="8690"/>
      <x v="8"/>
    </i>
    <i>
      <x v="8735"/>
      <x v="8"/>
    </i>
    <i>
      <x v="5229"/>
      <x v="6"/>
    </i>
    <i>
      <x v="5065"/>
      <x v="8"/>
    </i>
    <i>
      <x v="14655"/>
      <x v="9"/>
    </i>
    <i>
      <x v="16132"/>
      <x v="9"/>
    </i>
    <i>
      <x v="11395"/>
      <x v="3"/>
    </i>
    <i>
      <x v="11864"/>
      <x v="6"/>
    </i>
    <i>
      <x v="10940"/>
      <x v="8"/>
    </i>
    <i>
      <x v="11272"/>
      <x v="8"/>
    </i>
    <i>
      <x v="17114"/>
      <x/>
    </i>
    <i>
      <x v="17153"/>
      <x v="1"/>
    </i>
    <i>
      <x v="15219"/>
      <x v="9"/>
    </i>
    <i>
      <x v="13038"/>
      <x v="3"/>
    </i>
    <i>
      <x v="12296"/>
      <x v="8"/>
    </i>
    <i>
      <x v="12175"/>
      <x v="8"/>
    </i>
    <i>
      <x v="10915"/>
      <x v="8"/>
    </i>
    <i>
      <x v="11256"/>
      <x v="8"/>
    </i>
    <i>
      <x v="11088"/>
      <x v="8"/>
    </i>
    <i>
      <x v="8691"/>
      <x v="6"/>
    </i>
    <i>
      <x v="5228"/>
      <x v="8"/>
    </i>
    <i>
      <x v="5122"/>
      <x v="8"/>
    </i>
    <i>
      <x v="18346"/>
      <x/>
    </i>
    <i>
      <x v="17189"/>
      <x v="1"/>
    </i>
    <i>
      <x v="18355"/>
      <x v="4"/>
    </i>
    <i>
      <x v="17375"/>
      <x v="9"/>
    </i>
    <i>
      <x v="17437"/>
      <x v="9"/>
    </i>
    <i>
      <x v="14450"/>
      <x v="4"/>
    </i>
    <i>
      <x v="15824"/>
      <x v="9"/>
    </i>
    <i>
      <x v="14659"/>
      <x v="9"/>
    </i>
    <i>
      <x v="14760"/>
      <x v="9"/>
    </i>
    <i>
      <x v="14741"/>
      <x v="9"/>
    </i>
    <i>
      <x v="16634"/>
      <x v="1"/>
    </i>
    <i>
      <x v="12568"/>
      <x v="6"/>
    </i>
    <i>
      <x v="13325"/>
      <x v="8"/>
    </i>
    <i>
      <x v="12462"/>
      <x v="6"/>
    </i>
    <i>
      <x v="12744"/>
      <x v="3"/>
    </i>
    <i>
      <x v="12733"/>
      <x v="6"/>
    </i>
    <i>
      <x v="12454"/>
      <x v="8"/>
    </i>
    <i>
      <x v="12268"/>
      <x v="8"/>
    </i>
    <i>
      <x v="12338"/>
      <x v="8"/>
    </i>
    <i>
      <x v="12718"/>
      <x v="8"/>
    </i>
    <i>
      <x v="12781"/>
      <x v="8"/>
    </i>
    <i>
      <x v="11782"/>
      <x v="8"/>
    </i>
    <i>
      <x v="10603"/>
      <x v="6"/>
    </i>
    <i>
      <x v="11719"/>
      <x v="8"/>
    </i>
    <i>
      <x v="11591"/>
      <x v="4"/>
    </i>
    <i>
      <x v="7962"/>
      <x v="8"/>
    </i>
    <i>
      <x v="9033"/>
      <x v="8"/>
    </i>
    <i>
      <x v="7973"/>
      <x v="8"/>
    </i>
    <i>
      <x v="5094"/>
      <x v="8"/>
    </i>
    <i>
      <x v="5080"/>
      <x v="8"/>
    </i>
    <i>
      <x v="17515"/>
      <x v="9"/>
    </i>
    <i>
      <x v="17474"/>
      <x v="9"/>
    </i>
    <i>
      <x v="16965"/>
      <x v="9"/>
    </i>
    <i>
      <x v="16863"/>
      <x/>
    </i>
    <i>
      <x v="17117"/>
      <x/>
    </i>
    <i>
      <x v="14455"/>
      <x v="4"/>
    </i>
    <i>
      <x v="14609"/>
      <x v="9"/>
    </i>
    <i>
      <x v="15949"/>
      <x v="9"/>
    </i>
    <i>
      <x v="16175"/>
      <x v="9"/>
    </i>
    <i>
      <x v="15211"/>
      <x v="9"/>
    </i>
    <i>
      <x v="15955"/>
      <x v="9"/>
    </i>
    <i>
      <x v="14528"/>
      <x v="4"/>
    </i>
    <i>
      <x v="12040"/>
      <x v="8"/>
    </i>
    <i>
      <x v="12127"/>
      <x v="8"/>
    </i>
    <i>
      <x v="11993"/>
      <x v="8"/>
    </i>
    <i>
      <x v="13010"/>
      <x v="3"/>
    </i>
    <i>
      <x v="12707"/>
      <x v="6"/>
    </i>
    <i>
      <x v="12585"/>
      <x v="6"/>
    </i>
    <i>
      <x v="12587"/>
      <x v="8"/>
    </i>
    <i>
      <x v="11626"/>
      <x v="3"/>
    </i>
    <i>
      <x v="11013"/>
      <x v="6"/>
    </i>
    <i>
      <x v="11601"/>
      <x v="3"/>
    </i>
    <i>
      <x v="10126"/>
      <x v="3"/>
    </i>
    <i>
      <x v="11655"/>
      <x v="4"/>
    </i>
    <i>
      <x v="6671"/>
      <x v="8"/>
    </i>
    <i>
      <x v="6498"/>
      <x v="8"/>
    </i>
    <i>
      <x v="7958"/>
      <x v="8"/>
    </i>
    <i>
      <x v="10848"/>
      <x v="9"/>
    </i>
    <i>
      <x v="11633"/>
      <x v="4"/>
    </i>
    <i>
      <x v="10822"/>
      <x v="9"/>
    </i>
    <i>
      <x v="9015"/>
      <x v="8"/>
    </i>
    <i>
      <x v="8708"/>
      <x v="8"/>
    </i>
    <i>
      <x v="8843"/>
      <x v="8"/>
    </i>
    <i>
      <x v="8821"/>
      <x v="8"/>
    </i>
    <i>
      <x v="5136"/>
      <x v="6"/>
    </i>
    <i>
      <x v="4881"/>
      <x v="1"/>
    </i>
    <i>
      <x v="4996"/>
      <x v="1"/>
    </i>
    <i>
      <x v="5129"/>
      <x v="6"/>
    </i>
    <i>
      <x v="5138"/>
      <x v="8"/>
    </i>
    <i>
      <x v="8140"/>
      <x v="8"/>
    </i>
    <i>
      <x v="18314"/>
      <x/>
    </i>
    <i>
      <x v="17424"/>
      <x v="9"/>
    </i>
    <i>
      <x v="17210"/>
      <x/>
    </i>
    <i>
      <x v="18291"/>
      <x/>
    </i>
    <i>
      <x v="14611"/>
      <x v="9"/>
    </i>
    <i>
      <x v="12902"/>
      <x v="4"/>
    </i>
    <i>
      <x v="12375"/>
      <x v="8"/>
    </i>
    <i>
      <x v="12021"/>
      <x v="8"/>
    </i>
    <i>
      <x v="12038"/>
      <x v="6"/>
    </i>
    <i>
      <x v="12371"/>
      <x v="6"/>
    </i>
    <i>
      <x v="12813"/>
      <x v="8"/>
    </i>
    <i>
      <x v="12668"/>
      <x v="6"/>
    </i>
    <i>
      <x v="11784"/>
      <x v="8"/>
    </i>
    <i>
      <x v="11216"/>
      <x v="8"/>
    </i>
    <i>
      <x v="11481"/>
      <x v="4"/>
    </i>
    <i>
      <x v="10448"/>
      <x v="8"/>
    </i>
    <i>
      <x v="7656"/>
      <x v="8"/>
    </i>
    <i>
      <x v="4762"/>
      <x v="1"/>
    </i>
    <i>
      <x v="8721"/>
      <x v="6"/>
    </i>
    <i>
      <x v="8842"/>
      <x v="6"/>
    </i>
    <i>
      <x v="16722"/>
      <x/>
    </i>
    <i>
      <x v="16597"/>
      <x/>
    </i>
    <i>
      <x v="8162"/>
      <x v="8"/>
    </i>
    <i>
      <x v="5068"/>
      <x v="6"/>
    </i>
    <i>
      <x v="5142"/>
      <x v="6"/>
    </i>
    <i>
      <x v="5102"/>
      <x v="8"/>
    </i>
    <i>
      <x v="16817"/>
      <x v="9"/>
    </i>
    <i>
      <x v="17516"/>
      <x v="9"/>
    </i>
    <i>
      <x v="17527"/>
      <x v="9"/>
    </i>
    <i>
      <x v="18185"/>
      <x/>
    </i>
    <i>
      <x v="17284"/>
      <x v="1"/>
    </i>
    <i>
      <x v="16710"/>
      <x/>
    </i>
    <i>
      <x v="14647"/>
      <x v="9"/>
    </i>
    <i>
      <x v="16513"/>
      <x/>
    </i>
    <i>
      <x v="15959"/>
      <x v="9"/>
    </i>
    <i>
      <x v="12933"/>
      <x v="4"/>
    </i>
    <i>
      <x v="12844"/>
      <x v="6"/>
    </i>
    <i>
      <x v="13234"/>
      <x v="8"/>
    </i>
    <i>
      <x v="12017"/>
      <x v="6"/>
    </i>
    <i>
      <x v="12075"/>
      <x v="8"/>
    </i>
    <i>
      <x v="13099"/>
      <x v="4"/>
    </i>
    <i>
      <x v="12143"/>
      <x v="6"/>
    </i>
    <i>
      <x v="12217"/>
      <x v="8"/>
    </i>
    <i>
      <x v="13032"/>
      <x v="3"/>
    </i>
    <i>
      <x v="12816"/>
      <x v="8"/>
    </i>
    <i>
      <x v="12015"/>
      <x v="8"/>
    </i>
    <i>
      <x v="13231"/>
      <x v="8"/>
    </i>
    <i>
      <x v="12162"/>
      <x v="8"/>
    </i>
    <i>
      <x v="12370"/>
      <x v="6"/>
    </i>
    <i>
      <x v="12154"/>
      <x v="6"/>
    </i>
    <i>
      <x v="11654"/>
      <x v="3"/>
    </i>
    <i>
      <x v="11054"/>
      <x v="8"/>
    </i>
    <i>
      <x v="11078"/>
      <x v="8"/>
    </i>
    <i>
      <x v="11092"/>
      <x v="6"/>
    </i>
    <i>
      <x v="10062"/>
      <x v="3"/>
    </i>
    <i>
      <x v="11260"/>
      <x v="6"/>
    </i>
    <i>
      <x v="11119"/>
      <x v="8"/>
    </i>
    <i>
      <x v="10600"/>
      <x v="8"/>
    </i>
    <i>
      <x v="11164"/>
      <x v="8"/>
    </i>
    <i>
      <x v="11458"/>
      <x v="3"/>
    </i>
    <i>
      <x v="11099"/>
      <x v="8"/>
    </i>
    <i>
      <x v="11116"/>
      <x v="8"/>
    </i>
    <i>
      <x v="10646"/>
      <x v="8"/>
    </i>
    <i>
      <x v="10909"/>
      <x v="8"/>
    </i>
    <i>
      <x v="11046"/>
      <x v="6"/>
    </i>
    <i>
      <x v="11469"/>
      <x v="4"/>
    </i>
    <i>
      <x v="17352"/>
      <x/>
    </i>
    <i>
      <x v="17511"/>
      <x v="9"/>
    </i>
    <i>
      <x v="17115"/>
      <x/>
    </i>
    <i>
      <x v="16790"/>
      <x v="9"/>
    </i>
    <i>
      <x v="14761"/>
      <x v="9"/>
    </i>
    <i>
      <x v="16585"/>
      <x/>
    </i>
    <i>
      <x v="13182"/>
      <x v="4"/>
    </i>
    <i>
      <x v="14309"/>
      <x v="4"/>
    </i>
    <i>
      <x v="12726"/>
      <x v="6"/>
    </i>
    <i>
      <x v="12159"/>
      <x v="8"/>
    </i>
    <i>
      <x v="12204"/>
      <x v="6"/>
    </i>
    <i>
      <x v="12886"/>
      <x v="8"/>
    </i>
    <i>
      <x v="12265"/>
      <x v="6"/>
    </i>
    <i>
      <x v="13029"/>
      <x v="3"/>
    </i>
    <i>
      <x v="13385"/>
      <x v="8"/>
    </i>
    <i>
      <x v="12586"/>
      <x v="8"/>
    </i>
    <i>
      <x v="11517"/>
      <x v="4"/>
    </i>
    <i>
      <x v="10810"/>
      <x v="8"/>
    </i>
    <i>
      <x v="11543"/>
      <x v="6"/>
    </i>
    <i>
      <x v="10440"/>
      <x v="8"/>
    </i>
    <i>
      <x v="11758"/>
      <x v="6"/>
    </i>
    <i>
      <x v="10024"/>
      <x v="3"/>
    </i>
    <i>
      <x v="10470"/>
      <x v="8"/>
    </i>
    <i>
      <x v="11132"/>
      <x v="8"/>
    </i>
    <i>
      <x v="11879"/>
      <x v="8"/>
    </i>
    <i>
      <x v="11259"/>
      <x v="6"/>
    </i>
    <i>
      <x v="11722"/>
      <x v="8"/>
    </i>
    <i>
      <x v="11628"/>
      <x v="4"/>
    </i>
    <i>
      <x v="9091"/>
      <x v="8"/>
    </i>
    <i>
      <x v="5220"/>
      <x v="1"/>
    </i>
    <i>
      <x v="5223"/>
      <x v="8"/>
    </i>
    <i>
      <x v="6124"/>
      <x v="6"/>
    </i>
    <i>
      <x v="6118"/>
      <x v="6"/>
    </i>
    <i>
      <x v="6123"/>
      <x v="8"/>
    </i>
    <i>
      <x v="7990"/>
      <x v="6"/>
    </i>
    <i>
      <x v="5083"/>
      <x v="1"/>
    </i>
    <i>
      <x v="17916"/>
      <x v="9"/>
    </i>
    <i>
      <x v="16582"/>
      <x/>
    </i>
    <i>
      <x v="13027"/>
      <x v="4"/>
    </i>
    <i>
      <x v="13716"/>
      <x v="4"/>
    </i>
    <i>
      <x v="12834"/>
      <x v="6"/>
    </i>
    <i>
      <x v="12358"/>
      <x v="8"/>
    </i>
    <i>
      <x v="12035"/>
      <x v="8"/>
    </i>
    <i>
      <x v="11612"/>
      <x v="3"/>
    </i>
    <i>
      <x v="11045"/>
      <x v="6"/>
    </i>
    <i>
      <x v="11897"/>
      <x v="6"/>
    </i>
    <i>
      <x v="498"/>
      <x v="1"/>
    </i>
    <i>
      <x v="16890"/>
      <x v="9"/>
    </i>
    <i>
      <x v="16984"/>
      <x/>
    </i>
    <i>
      <x v="16802"/>
      <x v="9"/>
    </i>
    <i>
      <x v="17307"/>
      <x/>
    </i>
    <i>
      <x v="14746"/>
      <x v="9"/>
    </i>
    <i>
      <x v="16707"/>
      <x/>
    </i>
    <i>
      <x v="15222"/>
      <x v="9"/>
    </i>
    <i>
      <x v="15931"/>
      <x v="9"/>
    </i>
    <i>
      <x v="14641"/>
      <x v="9"/>
    </i>
    <i>
      <x v="12848"/>
      <x v="8"/>
    </i>
    <i>
      <x v="12508"/>
      <x v="6"/>
    </i>
    <i>
      <x v="12341"/>
      <x v="6"/>
    </i>
    <i>
      <x v="12407"/>
      <x v="8"/>
    </i>
    <i>
      <x v="12039"/>
      <x v="8"/>
    </i>
    <i>
      <x v="13022"/>
      <x v="3"/>
    </i>
    <i>
      <x v="12016"/>
      <x v="8"/>
    </i>
    <i>
      <x v="12112"/>
      <x v="8"/>
    </i>
    <i>
      <x v="12041"/>
      <x v="8"/>
    </i>
    <i>
      <x v="12373"/>
      <x v="6"/>
    </i>
    <i>
      <x v="12399"/>
      <x v="8"/>
    </i>
    <i>
      <x v="12318"/>
      <x v="8"/>
    </i>
    <i>
      <x v="12326"/>
      <x v="8"/>
    </i>
    <i>
      <x v="11289"/>
      <x v="8"/>
    </i>
    <i>
      <x v="11288"/>
      <x v="6"/>
    </i>
    <i>
      <x v="11892"/>
      <x v="8"/>
    </i>
    <i>
      <x v="11306"/>
      <x v="3"/>
    </i>
    <i>
      <x v="10597"/>
      <x v="8"/>
    </i>
    <i>
      <x v="11603"/>
      <x v="3"/>
    </i>
    <i>
      <x v="11506"/>
      <x v="4"/>
    </i>
    <i>
      <x v="11131"/>
      <x v="8"/>
    </i>
    <i>
      <x v="10089"/>
      <x v="3"/>
    </i>
    <i>
      <x v="11471"/>
      <x v="3"/>
    </i>
    <i>
      <x v="10004"/>
      <x v="3"/>
    </i>
    <i>
      <x v="10438"/>
      <x v="8"/>
    </i>
    <i>
      <x v="11871"/>
      <x v="6"/>
    </i>
    <i>
      <x v="11261"/>
      <x v="8"/>
    </i>
    <i>
      <x v="11293"/>
      <x v="8"/>
    </i>
    <i>
      <x v="7650"/>
      <x v="8"/>
    </i>
    <i>
      <x v="5222"/>
      <x v="8"/>
    </i>
    <i>
      <x v="18933"/>
      <x v="3"/>
    </i>
    <i>
      <x v="8659"/>
      <x v="8"/>
    </i>
    <i>
      <x v="17319"/>
      <x/>
    </i>
    <i>
      <x v="17315"/>
      <x/>
    </i>
    <i>
      <x v="12142"/>
      <x v="6"/>
    </i>
    <i>
      <x v="12166"/>
      <x v="8"/>
    </i>
    <i>
      <x v="12377"/>
      <x v="6"/>
    </i>
    <i>
      <x v="7648"/>
      <x v="8"/>
    </i>
    <i>
      <x v="16598"/>
      <x/>
    </i>
    <i>
      <x v="13326"/>
      <x v="6"/>
    </i>
    <i>
      <x v="12342"/>
      <x v="8"/>
    </i>
    <i>
      <x v="12872"/>
      <x v="6"/>
    </i>
    <i>
      <x v="10466"/>
      <x v="6"/>
    </i>
    <i>
      <x v="11133"/>
      <x v="6"/>
    </i>
    <i>
      <x v="11875"/>
      <x v="8"/>
    </i>
    <i>
      <x v="10619"/>
      <x v="8"/>
    </i>
    <i>
      <x v="5224"/>
      <x v="8"/>
    </i>
    <i>
      <x v="9012"/>
      <x v="8"/>
    </i>
    <i>
      <x v="8854"/>
      <x v="8"/>
    </i>
    <i>
      <x v="5093"/>
      <x v="8"/>
    </i>
    <i>
      <x v="5137"/>
      <x v="6"/>
    </i>
    <i>
      <x v="16977"/>
      <x/>
    </i>
    <i>
      <x v="17314"/>
      <x/>
    </i>
    <i>
      <x v="17069"/>
      <x v="1"/>
    </i>
    <i>
      <x v="17399"/>
      <x v="9"/>
    </i>
    <i>
      <x v="18181"/>
      <x/>
    </i>
    <i>
      <x v="18343"/>
      <x/>
    </i>
    <i>
      <x v="16956"/>
      <x v="9"/>
    </i>
    <i>
      <x v="16974"/>
      <x/>
    </i>
    <i>
      <x v="16967"/>
      <x v="9"/>
    </i>
    <i>
      <x v="16789"/>
      <x v="9"/>
    </i>
    <i>
      <x v="18294"/>
      <x/>
    </i>
    <i>
      <x v="16986"/>
      <x/>
    </i>
    <i>
      <x v="16987"/>
      <x/>
    </i>
    <i>
      <x v="16949"/>
      <x v="9"/>
    </i>
    <i>
      <x v="14595"/>
      <x v="4"/>
    </i>
    <i>
      <x v="14750"/>
      <x v="9"/>
    </i>
    <i>
      <x v="14459"/>
      <x v="4"/>
    </i>
    <i>
      <x v="15830"/>
      <x v="9"/>
    </i>
    <i>
      <x v="15210"/>
      <x v="9"/>
    </i>
    <i>
      <x v="14460"/>
      <x v="4"/>
    </i>
    <i>
      <x v="15934"/>
      <x v="9"/>
    </i>
    <i>
      <x v="15817"/>
      <x v="9"/>
    </i>
    <i>
      <x v="15858"/>
      <x v="9"/>
    </i>
    <i>
      <x v="15214"/>
      <x v="9"/>
    </i>
    <i>
      <x v="15895"/>
      <x v="9"/>
    </i>
    <i>
      <x v="15978"/>
      <x v="9"/>
    </i>
    <i>
      <x v="16706"/>
      <x/>
    </i>
    <i>
      <x v="15944"/>
      <x v="9"/>
    </i>
    <i>
      <x v="15892"/>
      <x v="9"/>
    </i>
    <i>
      <x v="15962"/>
      <x v="9"/>
    </i>
    <i>
      <x v="14552"/>
      <x v="4"/>
    </i>
    <i>
      <x v="15886"/>
      <x v="9"/>
    </i>
    <i>
      <x v="16583"/>
      <x/>
    </i>
    <i>
      <x v="15869"/>
      <x v="9"/>
    </i>
    <i>
      <x v="12560"/>
      <x v="8"/>
    </i>
    <i>
      <x v="12683"/>
      <x v="8"/>
    </i>
    <i>
      <x v="12917"/>
      <x v="4"/>
    </i>
    <i>
      <x v="12111"/>
      <x v="8"/>
    </i>
    <i>
      <x v="12880"/>
      <x v="8"/>
    </i>
    <i>
      <x v="12135"/>
      <x v="8"/>
    </i>
    <i>
      <x v="12510"/>
      <x v="8"/>
    </i>
    <i>
      <x v="11999"/>
      <x v="8"/>
    </i>
    <i>
      <x v="13046"/>
      <x v="4"/>
    </i>
    <i>
      <x v="12395"/>
      <x v="8"/>
    </i>
    <i>
      <x v="12242"/>
      <x v="6"/>
    </i>
    <i>
      <x v="12174"/>
      <x v="8"/>
    </i>
    <i>
      <x v="12403"/>
      <x v="6"/>
    </i>
    <i>
      <x v="13017"/>
      <x v="4"/>
    </i>
    <i>
      <x v="12372"/>
      <x v="6"/>
    </i>
    <i>
      <x v="12210"/>
      <x v="8"/>
    </i>
    <i>
      <x v="13338"/>
      <x v="8"/>
    </i>
    <i>
      <x v="12047"/>
      <x v="8"/>
    </i>
    <i>
      <x v="12177"/>
      <x v="6"/>
    </i>
    <i>
      <x v="13221"/>
      <x v="8"/>
    </i>
    <i>
      <x v="12302"/>
      <x v="6"/>
    </i>
    <i>
      <x v="12340"/>
      <x v="8"/>
    </i>
    <i>
      <x v="12334"/>
      <x v="6"/>
    </i>
    <i>
      <x v="12398"/>
      <x v="8"/>
    </i>
    <i>
      <x v="12818"/>
      <x v="8"/>
    </i>
    <i>
      <x v="13232"/>
      <x v="8"/>
    </i>
    <i>
      <x v="12392"/>
      <x v="8"/>
    </i>
    <i>
      <x v="13233"/>
      <x v="8"/>
    </i>
    <i>
      <x v="12139"/>
      <x v="8"/>
    </i>
    <i>
      <x v="11645"/>
      <x v="3"/>
    </i>
    <i>
      <x v="10756"/>
      <x v="8"/>
    </i>
    <i>
      <x v="10665"/>
      <x v="3"/>
    </i>
    <i>
      <x v="11426"/>
      <x v="3"/>
    </i>
    <i>
      <x v="10649"/>
      <x v="8"/>
    </i>
    <i>
      <x v="11440"/>
      <x v="3"/>
    </i>
    <i>
      <x v="11652"/>
      <x v="4"/>
    </i>
    <i>
      <x v="11443"/>
      <x v="3"/>
    </i>
    <i>
      <x v="11254"/>
      <x v="6"/>
    </i>
    <i>
      <x v="11462"/>
      <x v="4"/>
    </i>
    <i>
      <x v="11623"/>
      <x v="4"/>
    </i>
    <i>
      <x v="10609"/>
      <x v="8"/>
    </i>
    <i>
      <x v="10650"/>
      <x v="8"/>
    </i>
    <i>
      <x v="11478"/>
      <x v="4"/>
    </i>
    <i>
      <x v="11292"/>
      <x v="8"/>
    </i>
    <i>
      <x v="11089"/>
      <x v="8"/>
    </i>
    <i>
      <x v="11074"/>
      <x v="6"/>
    </i>
    <i>
      <x v="11716"/>
      <x v="6"/>
    </i>
    <i>
      <x v="11319"/>
      <x v="3"/>
    </i>
    <i>
      <x v="11106"/>
      <x v="8"/>
    </i>
    <i>
      <x v="11104"/>
      <x v="8"/>
    </i>
    <i>
      <x v="11515"/>
      <x v="3"/>
    </i>
    <i>
      <x v="10033"/>
      <x v="3"/>
    </i>
    <i>
      <x v="10064"/>
      <x v="3"/>
    </i>
    <i>
      <x v="11878"/>
      <x v="6"/>
    </i>
    <i>
      <x v="11136"/>
      <x v="8"/>
    </i>
    <i>
      <x v="11593"/>
      <x v="3"/>
    </i>
    <i>
      <x v="11585"/>
      <x v="4"/>
    </i>
    <i>
      <x v="8206"/>
      <x v="8"/>
    </i>
    <i>
      <x v="7653"/>
      <x v="6"/>
    </i>
    <i>
      <x v="9076"/>
      <x v="8"/>
    </i>
    <i>
      <x v="5225"/>
      <x v="8"/>
    </i>
    <i>
      <x v="5360"/>
      <x v="6"/>
    </i>
    <i>
      <x v="5226"/>
      <x v="6"/>
    </i>
    <i>
      <x v="5219"/>
      <x v="1"/>
    </i>
    <i>
      <x v="6668"/>
      <x v="8"/>
    </i>
    <i>
      <x v="17477"/>
      <x v="9"/>
    </i>
    <i>
      <x v="18299"/>
      <x/>
    </i>
    <i>
      <x v="18298"/>
      <x/>
    </i>
    <i>
      <x v="16894"/>
      <x v="9"/>
    </i>
    <i>
      <x v="18344"/>
      <x/>
    </i>
    <i>
      <x v="17132"/>
      <x/>
    </i>
    <i>
      <x v="16953"/>
      <x v="9"/>
    </i>
    <i>
      <x v="17135"/>
      <x/>
    </i>
    <i>
      <x v="17072"/>
      <x v="1"/>
    </i>
    <i>
      <x v="17324"/>
      <x/>
    </i>
    <i>
      <x v="16909"/>
      <x v="9"/>
    </i>
    <i>
      <x v="16862"/>
      <x/>
    </i>
    <i>
      <x v="18097"/>
      <x/>
    </i>
    <i>
      <x v="17353"/>
      <x/>
    </i>
    <i>
      <x v="18099"/>
      <x/>
    </i>
    <i>
      <x v="14468"/>
      <x v="4"/>
    </i>
    <i>
      <x v="15372"/>
      <x v="9"/>
    </i>
    <i>
      <x v="14486"/>
      <x v="4"/>
    </i>
    <i>
      <x v="14591"/>
      <x v="4"/>
    </i>
    <i>
      <x v="16511"/>
      <x/>
    </i>
    <i>
      <x v="15837"/>
      <x v="9"/>
    </i>
    <i>
      <x v="14675"/>
      <x v="9"/>
    </i>
    <i>
      <x v="16179"/>
      <x v="9"/>
    </i>
    <i>
      <x v="14626"/>
      <x v="9"/>
    </i>
    <i>
      <x v="15870"/>
      <x v="9"/>
    </i>
    <i>
      <x v="14731"/>
      <x v="9"/>
    </i>
    <i>
      <x v="12032"/>
      <x v="8"/>
    </i>
    <i>
      <x v="12991"/>
      <x v="3"/>
    </i>
    <i>
      <x v="13873"/>
      <x v="4"/>
    </i>
    <i>
      <x v="12080"/>
      <x v="8"/>
    </i>
    <i>
      <x v="12183"/>
      <x v="8"/>
    </i>
    <i>
      <x v="12186"/>
      <x v="8"/>
    </i>
    <i>
      <x v="12990"/>
      <x v="3"/>
    </i>
    <i>
      <x v="12811"/>
      <x v="8"/>
    </i>
    <i>
      <x v="12384"/>
      <x v="8"/>
    </i>
    <i>
      <x v="12493"/>
      <x v="8"/>
    </i>
    <i>
      <x v="12165"/>
      <x v="8"/>
    </i>
    <i>
      <x v="12444"/>
      <x v="3"/>
    </i>
    <i>
      <x v="12909"/>
      <x v="3"/>
    </i>
    <i>
      <x v="12709"/>
      <x v="8"/>
    </i>
    <i>
      <x v="13331"/>
      <x v="8"/>
    </i>
    <i>
      <x v="12881"/>
      <x v="8"/>
    </i>
    <i>
      <x v="12386"/>
      <x v="8"/>
    </i>
    <i>
      <x v="13052"/>
      <x v="4"/>
    </i>
    <i>
      <x v="12896"/>
      <x v="6"/>
    </i>
    <i>
      <x v="12860"/>
      <x v="6"/>
    </i>
    <i>
      <x v="13327"/>
      <x v="6"/>
    </i>
    <i>
      <x v="12982"/>
      <x v="4"/>
    </i>
    <i>
      <x v="13127"/>
      <x v="4"/>
    </i>
    <i>
      <x v="12520"/>
      <x v="6"/>
    </i>
    <i>
      <x v="13336"/>
      <x v="6"/>
    </i>
    <i>
      <x v="12144"/>
      <x v="6"/>
    </i>
    <i>
      <x v="12828"/>
      <x v="8"/>
    </i>
    <i>
      <x v="13321"/>
      <x v="6"/>
    </i>
    <i>
      <x v="12887"/>
      <x v="6"/>
    </i>
    <i>
      <x v="11689"/>
      <x v="3"/>
    </i>
    <i>
      <x v="10576"/>
      <x v="6"/>
    </i>
    <i>
      <x v="11733"/>
      <x v="6"/>
    </i>
    <i>
      <x v="10090"/>
      <x v="3"/>
    </i>
    <i>
      <x v="11880"/>
      <x v="6"/>
    </i>
    <i>
      <x v="11189"/>
      <x v="6"/>
    </i>
    <i>
      <x v="10487"/>
      <x v="8"/>
    </i>
    <i>
      <x v="10648"/>
      <x v="8"/>
    </i>
    <i>
      <x v="11760"/>
      <x v="6"/>
    </i>
    <i>
      <x v="11258"/>
      <x v="8"/>
    </i>
    <i>
      <x v="10013"/>
      <x v="3"/>
    </i>
    <i>
      <x v="11048"/>
      <x v="8"/>
    </i>
    <i>
      <x v="11139"/>
      <x v="8"/>
    </i>
    <i>
      <x v="11638"/>
      <x v="4"/>
    </i>
    <i>
      <x v="11091"/>
      <x v="6"/>
    </i>
    <i>
      <x v="10575"/>
      <x v="8"/>
    </i>
    <i>
      <x v="11490"/>
      <x v="3"/>
    </i>
    <i>
      <x v="10602"/>
      <x v="6"/>
    </i>
    <i>
      <x v="11153"/>
      <x v="8"/>
    </i>
    <i>
      <x v="11466"/>
      <x v="3"/>
    </i>
    <i>
      <x v="11328"/>
      <x v="6"/>
    </i>
    <i>
      <x v="10903"/>
      <x v="8"/>
    </i>
    <i>
      <x v="11874"/>
      <x v="6"/>
    </i>
    <i>
      <x v="11250"/>
      <x v="8"/>
    </i>
    <i>
      <x v="11334"/>
      <x v="6"/>
    </i>
    <i>
      <x v="11300"/>
      <x v="6"/>
    </i>
    <i>
      <x v="11885"/>
      <x v="6"/>
    </i>
    <i>
      <x v="10610"/>
      <x v="8"/>
    </i>
    <i>
      <x v="9744"/>
      <x v="8"/>
    </i>
    <i>
      <x v="11684"/>
      <x v="4"/>
    </i>
    <i>
      <x v="11587"/>
      <x v="4"/>
    </i>
    <i>
      <x v="9090"/>
      <x v="8"/>
    </i>
    <i>
      <x v="8714"/>
      <x v="8"/>
    </i>
    <i>
      <x v="8883"/>
      <x v="8"/>
    </i>
    <i>
      <x v="9080"/>
      <x v="6"/>
    </i>
    <i>
      <x v="8990"/>
      <x v="8"/>
    </i>
    <i>
      <x v="5109"/>
      <x v="1"/>
    </i>
    <i>
      <x v="16985"/>
      <x/>
    </i>
    <i>
      <x v="17320"/>
      <x/>
    </i>
    <i>
      <x v="16906"/>
      <x v="9"/>
    </i>
    <i>
      <x v="16973"/>
      <x/>
    </i>
    <i>
      <x v="17211"/>
      <x/>
    </i>
    <i>
      <x v="16896"/>
      <x v="9"/>
    </i>
    <i>
      <x v="17120"/>
      <x/>
    </i>
    <i>
      <x v="16983"/>
      <x/>
    </i>
    <i>
      <x v="16778"/>
      <x v="9"/>
    </i>
    <i>
      <x v="17427"/>
      <x v="9"/>
    </i>
    <i>
      <x v="18313"/>
      <x/>
    </i>
    <i>
      <x v="17316"/>
      <x/>
    </i>
    <i>
      <x v="18182"/>
      <x/>
    </i>
    <i>
      <x v="17371"/>
      <x v="9"/>
    </i>
    <i>
      <x v="17692"/>
      <x v="9"/>
    </i>
    <i>
      <x v="18067"/>
      <x/>
    </i>
    <i>
      <x v="17317"/>
      <x/>
    </i>
    <i>
      <x v="18066"/>
      <x/>
    </i>
    <i>
      <x v="16861"/>
      <x/>
    </i>
    <i>
      <x v="14748"/>
      <x v="9"/>
    </i>
    <i>
      <x v="14747"/>
      <x v="9"/>
    </i>
    <i>
      <x v="15220"/>
      <x v="9"/>
    </i>
    <i>
      <x v="15860"/>
      <x v="9"/>
    </i>
    <i>
      <x v="14597"/>
      <x v="4"/>
    </i>
    <i>
      <x v="14656"/>
      <x v="9"/>
    </i>
    <i>
      <x v="16581"/>
      <x/>
    </i>
    <i>
      <x v="16121"/>
      <x v="9"/>
    </i>
    <i>
      <x v="14596"/>
      <x v="4"/>
    </i>
    <i>
      <x v="14508"/>
      <x v="4"/>
    </i>
    <i>
      <x v="14575"/>
      <x v="4"/>
    </i>
    <i>
      <x v="16162"/>
      <x v="9"/>
    </i>
    <i>
      <x v="16689"/>
      <x/>
    </i>
    <i>
      <x v="14646"/>
      <x v="9"/>
    </i>
    <i>
      <x v="14727"/>
      <x v="9"/>
    </i>
    <i>
      <x v="14739"/>
      <x v="9"/>
    </i>
    <i>
      <x v="16693"/>
      <x/>
    </i>
    <i>
      <x v="14587"/>
      <x v="4"/>
    </i>
    <i>
      <x v="14589"/>
      <x v="4"/>
    </i>
    <i>
      <x v="14616"/>
      <x v="9"/>
    </i>
    <i>
      <x v="16512"/>
      <x/>
    </i>
    <i>
      <x v="15842"/>
      <x v="9"/>
    </i>
    <i>
      <x v="14608"/>
      <x v="9"/>
    </i>
    <i>
      <x v="16130"/>
      <x v="9"/>
    </i>
    <i>
      <x v="16514"/>
      <x/>
    </i>
    <i>
      <x v="15360"/>
      <x v="9"/>
    </i>
    <i>
      <x v="16515"/>
      <x/>
    </i>
    <i>
      <x v="16517"/>
      <x/>
    </i>
    <i>
      <x v="15868"/>
      <x v="9"/>
    </i>
    <i>
      <x v="12034"/>
      <x v="8"/>
    </i>
    <i>
      <x v="13191"/>
      <x v="4"/>
    </i>
    <i>
      <x v="12706"/>
      <x v="6"/>
    </i>
    <i>
      <x v="13224"/>
      <x v="6"/>
    </i>
    <i>
      <x v="12365"/>
      <x v="8"/>
    </i>
    <i>
      <x v="12499"/>
      <x v="8"/>
    </i>
    <i>
      <x v="12178"/>
      <x v="6"/>
    </i>
    <i>
      <x v="12167"/>
      <x v="6"/>
    </i>
    <i>
      <x v="12390"/>
      <x v="6"/>
    </i>
    <i>
      <x v="12506"/>
      <x v="8"/>
    </i>
    <i>
      <x v="12359"/>
      <x v="8"/>
    </i>
    <i>
      <x v="12903"/>
      <x v="4"/>
    </i>
    <i>
      <x v="12840"/>
      <x v="8"/>
    </i>
    <i>
      <x v="13291"/>
      <x v="6"/>
    </i>
    <i>
      <x v="12746"/>
      <x v="3"/>
    </i>
    <i>
      <x v="12680"/>
      <x v="8"/>
    </i>
    <i>
      <x v="12480"/>
      <x v="6"/>
    </i>
    <i>
      <x v="12110"/>
      <x v="8"/>
    </i>
    <i>
      <x v="12874"/>
      <x v="6"/>
    </i>
    <i>
      <x v="12176"/>
      <x v="8"/>
    </i>
    <i>
      <x v="12239"/>
      <x v="8"/>
    </i>
    <i>
      <x v="12850"/>
      <x v="6"/>
    </i>
    <i>
      <x v="12900"/>
      <x v="4"/>
    </i>
    <i>
      <x v="12257"/>
      <x v="8"/>
    </i>
    <i>
      <x v="11972"/>
      <x v="6"/>
    </i>
    <i>
      <x v="12073"/>
      <x v="6"/>
    </i>
    <i>
      <x v="12838"/>
      <x v="8"/>
    </i>
    <i>
      <x v="12394"/>
      <x v="8"/>
    </i>
    <i>
      <x v="12179"/>
      <x v="6"/>
    </i>
    <i>
      <x v="12515"/>
      <x v="8"/>
    </i>
    <i>
      <x v="12715"/>
      <x v="6"/>
    </i>
    <i>
      <x v="12352"/>
      <x v="6"/>
    </i>
    <i>
      <x v="12148"/>
      <x v="6"/>
    </i>
    <i>
      <x v="12168"/>
      <x v="6"/>
    </i>
    <i>
      <x v="13037"/>
      <x v="3"/>
    </i>
    <i>
      <x v="13387"/>
      <x v="8"/>
    </i>
    <i>
      <x v="12484"/>
      <x v="8"/>
    </i>
    <i>
      <x v="13155"/>
      <x v="4"/>
    </i>
    <i>
      <x v="13717"/>
      <x v="4"/>
    </i>
    <i>
      <x v="12264"/>
      <x v="6"/>
    </i>
    <i>
      <x v="11994"/>
      <x v="6"/>
    </i>
    <i>
      <x v="12851"/>
      <x v="6"/>
    </i>
    <i>
      <x v="12895"/>
      <x v="6"/>
    </i>
    <i>
      <x v="12885"/>
      <x v="8"/>
    </i>
    <i>
      <x v="13121"/>
      <x v="4"/>
    </i>
    <i>
      <x v="11094"/>
      <x v="6"/>
    </i>
    <i>
      <x v="11872"/>
      <x v="6"/>
    </i>
    <i>
      <x v="10386"/>
      <x v="8"/>
    </i>
    <i>
      <x v="9753"/>
      <x v="6"/>
    </i>
    <i>
      <x v="11888"/>
      <x v="6"/>
    </i>
    <i>
      <x v="11522"/>
      <x v="4"/>
    </i>
    <i>
      <x v="11262"/>
      <x v="8"/>
    </i>
    <i>
      <x v="10830"/>
      <x v="9"/>
    </i>
    <i>
      <x v="10030"/>
      <x v="3"/>
    </i>
    <i>
      <x v="10439"/>
      <x v="6"/>
    </i>
    <i>
      <x v="11281"/>
      <x v="8"/>
    </i>
    <i>
      <x v="11249"/>
      <x v="8"/>
    </i>
    <i>
      <x v="11898"/>
      <x v="8"/>
    </i>
    <i>
      <x v="11615"/>
      <x v="4"/>
    </i>
    <i>
      <x v="10766"/>
      <x v="8"/>
    </i>
    <i>
      <x v="11042"/>
      <x v="8"/>
    </i>
    <i>
      <x v="11459"/>
      <x v="4"/>
    </i>
    <i>
      <x v="11301"/>
      <x v="8"/>
    </i>
    <i>
      <x v="11770"/>
      <x v="8"/>
    </i>
    <i>
      <x v="10747"/>
      <x v="8"/>
    </i>
    <i>
      <x v="11862"/>
      <x v="8"/>
    </i>
    <i>
      <x v="11066"/>
      <x v="8"/>
    </i>
    <i>
      <x v="11873"/>
      <x v="8"/>
    </i>
    <i>
      <x v="11067"/>
      <x v="6"/>
    </i>
    <i>
      <x v="11472"/>
      <x v="3"/>
    </i>
    <i>
      <x v="10072"/>
      <x v="3"/>
    </i>
    <i>
      <x v="11287"/>
      <x v="8"/>
    </i>
    <i>
      <x v="11398"/>
      <x v="4"/>
    </i>
    <i>
      <x v="11900"/>
      <x v="6"/>
    </i>
    <i>
      <x v="11257"/>
      <x v="8"/>
    </i>
    <i>
      <x v="10022"/>
      <x v="3"/>
    </i>
    <i>
      <x v="8697"/>
      <x v="8"/>
    </i>
    <i>
      <x v="7471"/>
      <x v="6"/>
    </i>
    <i>
      <x v="8889"/>
      <x v="8"/>
    </i>
    <i>
      <x v="8813"/>
      <x v="6"/>
    </i>
    <i>
      <x v="8204"/>
      <x v="6"/>
    </i>
    <i>
      <x v="9013"/>
      <x v="6"/>
    </i>
    <i>
      <x v="8769"/>
      <x v="8"/>
    </i>
    <i>
      <x v="8163"/>
      <x v="8"/>
    </i>
    <i>
      <x v="9011"/>
      <x v="6"/>
    </i>
    <i>
      <x v="8994"/>
      <x v="8"/>
    </i>
    <i>
      <x v="8658"/>
      <x v="8"/>
    </i>
    <i>
      <x v="8203"/>
      <x v="8"/>
    </i>
    <i>
      <x v="5021"/>
      <x v="1"/>
    </i>
    <i>
      <x v="6672"/>
      <x v="6"/>
    </i>
    <i>
      <x v="6557"/>
      <x v="6"/>
    </i>
    <i>
      <x v="5128"/>
      <x v="1"/>
    </i>
    <i>
      <x v="6670"/>
      <x v="8"/>
    </i>
    <i>
      <x v="6125"/>
      <x v="1"/>
    </i>
    <i>
      <x v="6518"/>
      <x v="6"/>
    </i>
    <i>
      <x v="3886"/>
      <x v="1"/>
    </i>
    <i>
      <x v="827"/>
      <x v="1"/>
    </i>
    <i>
      <x v="642"/>
      <x v="1"/>
    </i>
    <i>
      <x v="769"/>
      <x v="1"/>
    </i>
    <i>
      <x v="1970"/>
      <x v="1"/>
    </i>
    <i>
      <x v="3904"/>
      <x v="1"/>
    </i>
    <i>
      <x v="18908"/>
      <x v="9"/>
    </i>
    <i>
      <x v="18978"/>
      <x v="9"/>
    </i>
    <i>
      <x v="4468"/>
      <x v="1"/>
    </i>
    <i>
      <x v="1892"/>
      <x v="1"/>
    </i>
    <i>
      <x v="18668"/>
      <x v="2"/>
    </i>
    <i>
      <x v="18585"/>
      <x v="6"/>
    </i>
    <i>
      <x v="18768"/>
      <x v="8"/>
    </i>
    <i>
      <x v="640"/>
      <x v="1"/>
    </i>
    <i>
      <x v="1054"/>
      <x v="1"/>
    </i>
    <i>
      <x v="3566"/>
      <x v="1"/>
    </i>
    <i>
      <x v="2005"/>
      <x/>
    </i>
    <i>
      <x v="740"/>
      <x v="1"/>
    </i>
    <i>
      <x v="1672"/>
      <x/>
    </i>
    <i>
      <x v="18575"/>
      <x v="3"/>
    </i>
    <i>
      <x v="4943"/>
      <x v="1"/>
    </i>
    <i>
      <x v="8224"/>
      <x v="1"/>
    </i>
    <i>
      <x v="18831"/>
      <x v="1"/>
    </i>
    <i>
      <x v="6381"/>
      <x/>
    </i>
    <i>
      <x v="5609"/>
      <x/>
    </i>
    <i>
      <x v="5089"/>
      <x v="1"/>
    </i>
    <i>
      <x v="3087"/>
      <x/>
    </i>
    <i>
      <x v="1678"/>
      <x/>
    </i>
    <i>
      <x v="19072"/>
      <x v="9"/>
    </i>
    <i>
      <x v="2474"/>
      <x v="1"/>
    </i>
    <i>
      <x v="1530"/>
      <x v="1"/>
    </i>
    <i>
      <x v="1895"/>
      <x v="1"/>
    </i>
    <i>
      <x v="1606"/>
      <x v="3"/>
    </i>
    <i>
      <x v="738"/>
      <x v="1"/>
    </i>
    <i>
      <x v="2095"/>
      <x v="1"/>
    </i>
    <i>
      <x v="709"/>
      <x v="1"/>
    </i>
    <i>
      <x v="4353"/>
      <x v="9"/>
    </i>
    <i>
      <x v="2140"/>
      <x/>
    </i>
    <i>
      <x v="660"/>
      <x v="1"/>
    </i>
    <i>
      <x v="18578"/>
      <x v="7"/>
    </i>
    <i>
      <x v="18729"/>
      <x v="7"/>
    </i>
    <i>
      <x v="1945"/>
      <x v="1"/>
    </i>
    <i>
      <x v="6442"/>
      <x v="1"/>
    </i>
    <i>
      <x v="4413"/>
      <x v="1"/>
    </i>
    <i>
      <x v="3725"/>
      <x v="1"/>
    </i>
    <i>
      <x v="1692"/>
      <x/>
    </i>
    <i>
      <x v="652"/>
      <x v="1"/>
    </i>
    <i>
      <x v="3328"/>
      <x v="1"/>
    </i>
    <i>
      <x v="841"/>
      <x v="1"/>
    </i>
    <i>
      <x v="3611"/>
      <x v="1"/>
    </i>
    <i>
      <x v="641"/>
      <x v="1"/>
    </i>
    <i>
      <x v="7759"/>
      <x v="1"/>
    </i>
    <i>
      <x v="7919"/>
      <x v="1"/>
    </i>
    <i>
      <x v="2756"/>
      <x v="1"/>
    </i>
    <i>
      <x v="677"/>
      <x v="1"/>
    </i>
    <i>
      <x v="4748"/>
      <x v="1"/>
    </i>
    <i>
      <x v="1697"/>
      <x/>
    </i>
    <i>
      <x v="2002"/>
      <x/>
    </i>
    <i>
      <x v="1444"/>
      <x v="1"/>
    </i>
    <i>
      <x v="875"/>
      <x v="1"/>
    </i>
    <i>
      <x v="5689"/>
      <x/>
    </i>
    <i>
      <x v="2268"/>
      <x v="1"/>
    </i>
    <i>
      <x v="1430"/>
      <x v="1"/>
    </i>
    <i>
      <x v="661"/>
      <x v="1"/>
    </i>
    <i>
      <x v="719"/>
      <x v="1"/>
    </i>
    <i>
      <x v="2175"/>
      <x v="1"/>
    </i>
    <i>
      <x v="2941"/>
      <x v="1"/>
    </i>
    <i>
      <x v="861"/>
      <x v="1"/>
    </i>
    <i>
      <x v="2830"/>
      <x v="9"/>
    </i>
    <i>
      <x v="2758"/>
      <x v="1"/>
    </i>
    <i>
      <x v="8647"/>
      <x v="1"/>
    </i>
    <i>
      <x v="2144"/>
      <x v="1"/>
    </i>
    <i>
      <x v="3054"/>
      <x/>
    </i>
    <i>
      <x v="1165"/>
      <x v="1"/>
    </i>
    <i>
      <x v="987"/>
      <x/>
    </i>
    <i>
      <x v="922"/>
      <x v="1"/>
    </i>
    <i>
      <x v="4494"/>
      <x v="1"/>
    </i>
    <i>
      <x v="760"/>
      <x/>
    </i>
    <i>
      <x v="1352"/>
      <x/>
    </i>
    <i>
      <x v="1363"/>
      <x v="1"/>
    </i>
    <i>
      <x v="273"/>
      <x v="8"/>
    </i>
    <i>
      <x v="1760"/>
      <x v="1"/>
    </i>
    <i>
      <x v="784"/>
      <x v="1"/>
    </i>
    <i>
      <x v="1533"/>
      <x v="6"/>
    </i>
    <i>
      <x v="1147"/>
      <x v="1"/>
    </i>
    <i>
      <x v="869"/>
      <x v="1"/>
    </i>
    <i>
      <x v="7852"/>
      <x v="1"/>
    </i>
    <i>
      <x v="4507"/>
      <x v="1"/>
    </i>
    <i>
      <x v="2920"/>
      <x v="1"/>
    </i>
    <i>
      <x v="1936"/>
      <x v="1"/>
    </i>
    <i>
      <x v="823"/>
      <x v="1"/>
    </i>
    <i>
      <x v="3320"/>
      <x/>
    </i>
    <i>
      <x v="6026"/>
      <x v="1"/>
    </i>
    <i>
      <x v="1074"/>
      <x v="1"/>
    </i>
    <i>
      <x v="1916"/>
      <x v="1"/>
    </i>
    <i>
      <x v="2816"/>
      <x v="9"/>
    </i>
    <i>
      <x v="1159"/>
      <x v="1"/>
    </i>
    <i>
      <x v="1412"/>
      <x v="8"/>
    </i>
    <i>
      <x v="3291"/>
      <x v="1"/>
    </i>
    <i>
      <x v="510"/>
      <x v="1"/>
    </i>
    <i>
      <x v="849"/>
      <x v="8"/>
    </i>
    <i>
      <x v="1919"/>
      <x v="1"/>
    </i>
    <i>
      <x v="4498"/>
      <x v="1"/>
    </i>
    <i>
      <x v="3359"/>
      <x v="1"/>
    </i>
    <i>
      <x v="2013"/>
      <x/>
    </i>
    <i>
      <x v="698"/>
      <x v="1"/>
    </i>
    <i>
      <x v="788"/>
      <x v="8"/>
    </i>
    <i>
      <x v="3529"/>
      <x v="9"/>
    </i>
    <i>
      <x v="1056"/>
      <x v="1"/>
    </i>
    <i>
      <x v="682"/>
      <x v="6"/>
    </i>
    <i>
      <x v="8640"/>
      <x v="1"/>
    </i>
    <i>
      <x v="3091"/>
      <x v="1"/>
    </i>
    <i>
      <x v="5646"/>
      <x v="1"/>
    </i>
    <i>
      <x v="13424"/>
      <x v="8"/>
    </i>
    <i>
      <x v="18545"/>
      <x v="6"/>
    </i>
    <i>
      <x v="4536"/>
      <x v="1"/>
    </i>
    <i>
      <x v="5948"/>
      <x v="1"/>
    </i>
    <i>
      <x v="2231"/>
      <x v="1"/>
    </i>
    <i>
      <x v="1691"/>
      <x/>
    </i>
    <i>
      <x v="1928"/>
      <x v="1"/>
    </i>
    <i>
      <x v="868"/>
      <x v="1"/>
    </i>
    <i>
      <x v="1191"/>
      <x v="8"/>
    </i>
    <i>
      <x v="2998"/>
      <x/>
    </i>
    <i>
      <x v="7926"/>
      <x v="1"/>
    </i>
    <i>
      <x v="3341"/>
      <x v="1"/>
    </i>
    <i>
      <x v="4863"/>
      <x v="1"/>
    </i>
    <i>
      <x v="4230"/>
      <x/>
    </i>
    <i>
      <x v="3806"/>
      <x v="9"/>
    </i>
    <i>
      <x v="3633"/>
      <x v="1"/>
    </i>
    <i>
      <x v="870"/>
      <x v="6"/>
    </i>
    <i>
      <x v="2047"/>
      <x/>
    </i>
    <i>
      <x v="1260"/>
      <x v="9"/>
    </i>
    <i>
      <x v="1513"/>
      <x v="9"/>
    </i>
    <i>
      <x v="4847"/>
      <x v="1"/>
    </i>
    <i>
      <x v="2141"/>
      <x/>
    </i>
    <i>
      <x v="833"/>
      <x v="1"/>
    </i>
    <i>
      <x v="824"/>
      <x v="1"/>
    </i>
    <i>
      <x v="1097"/>
      <x v="1"/>
    </i>
    <i>
      <x v="3675"/>
      <x/>
    </i>
    <i>
      <x v="1939"/>
      <x v="1"/>
    </i>
    <i>
      <x v="7713"/>
      <x/>
    </i>
    <i>
      <x v="581"/>
      <x v="3"/>
    </i>
    <i>
      <x v="94"/>
      <x/>
    </i>
    <i>
      <x v="1532"/>
      <x v="1"/>
    </i>
    <i>
      <x v="4872"/>
      <x v="1"/>
    </i>
    <i>
      <x v="659"/>
      <x v="1"/>
    </i>
    <i>
      <x v="2634"/>
      <x/>
    </i>
    <i>
      <x v="931"/>
      <x v="8"/>
    </i>
    <i>
      <x v="3586"/>
      <x v="1"/>
    </i>
    <i>
      <x v="5717"/>
      <x v="1"/>
    </i>
    <i>
      <x v="3096"/>
      <x v="1"/>
    </i>
    <i>
      <x v="12696"/>
      <x v="6"/>
    </i>
    <i>
      <x v="820"/>
      <x v="1"/>
    </i>
    <i>
      <x v="5488"/>
      <x/>
    </i>
    <i>
      <x v="4418"/>
      <x v="1"/>
    </i>
    <i>
      <x v="6305"/>
      <x/>
    </i>
    <i>
      <x v="2092"/>
      <x v="8"/>
    </i>
    <i>
      <x v="1696"/>
      <x/>
    </i>
    <i>
      <x v="419"/>
      <x v="9"/>
    </i>
    <i>
      <x v="2170"/>
      <x v="8"/>
    </i>
    <i>
      <x v="6027"/>
      <x v="1"/>
    </i>
    <i>
      <x v="2096"/>
      <x v="1"/>
    </i>
    <i>
      <x v="2116"/>
      <x/>
    </i>
    <i>
      <x v="2003"/>
      <x/>
    </i>
    <i>
      <x v="5698"/>
      <x/>
    </i>
    <i>
      <x v="2814"/>
      <x v="9"/>
    </i>
    <i>
      <x v="803"/>
      <x v="6"/>
    </i>
    <i>
      <x v="3156"/>
      <x v="9"/>
    </i>
    <i>
      <x v="6496"/>
      <x/>
    </i>
    <i>
      <x v="2762"/>
      <x v="1"/>
    </i>
    <i>
      <x v="6840"/>
      <x v="9"/>
    </i>
    <i>
      <x v="18607"/>
      <x v="4"/>
    </i>
    <i>
      <x v="1795"/>
      <x v="1"/>
    </i>
    <i>
      <x v="1183"/>
      <x v="1"/>
    </i>
    <i>
      <x v="1682"/>
      <x/>
    </i>
    <i>
      <x v="1146"/>
      <x v="8"/>
    </i>
    <i>
      <x v="2155"/>
      <x/>
    </i>
    <i>
      <x v="9944"/>
      <x v="3"/>
    </i>
    <i>
      <x v="651"/>
      <x v="1"/>
    </i>
    <i>
      <x v="3100"/>
      <x/>
    </i>
    <i>
      <x v="4878"/>
      <x v="1"/>
    </i>
    <i>
      <x v="4874"/>
      <x v="1"/>
    </i>
    <i>
      <x v="2486"/>
      <x v="1"/>
    </i>
    <i>
      <x v="6601"/>
      <x v="1"/>
    </i>
    <i>
      <x v="2751"/>
      <x v="1"/>
    </i>
    <i>
      <x v="1431"/>
      <x v="1"/>
    </i>
    <i>
      <x v="3079"/>
      <x v="1"/>
    </i>
    <i>
      <x v="726"/>
      <x v="6"/>
    </i>
    <i>
      <x v="7320"/>
      <x v="1"/>
    </i>
    <i>
      <x v="3313"/>
      <x/>
    </i>
    <i>
      <x v="1107"/>
      <x v="1"/>
    </i>
    <i>
      <x v="6680"/>
      <x v="1"/>
    </i>
    <i>
      <x v="2158"/>
      <x/>
    </i>
    <i>
      <x v="2184"/>
      <x v="6"/>
    </i>
    <i>
      <x v="6409"/>
      <x v="1"/>
    </i>
    <i>
      <x v="2936"/>
      <x v="1"/>
    </i>
    <i>
      <x v="3455"/>
      <x v="1"/>
    </i>
    <i>
      <x v="7492"/>
      <x/>
    </i>
    <i>
      <x v="1704"/>
      <x/>
    </i>
    <i>
      <x v="1361"/>
      <x/>
    </i>
    <i>
      <x v="2099"/>
      <x v="7"/>
    </i>
    <i>
      <x v="7642"/>
      <x v="1"/>
    </i>
    <i>
      <x v="11773"/>
      <x v="6"/>
    </i>
    <i>
      <x v="2635"/>
      <x/>
    </i>
    <i>
      <x v="4172"/>
      <x v="1"/>
    </i>
    <i>
      <x v="802"/>
      <x v="1"/>
    </i>
    <i>
      <x v="2675"/>
      <x v="9"/>
    </i>
    <i>
      <x v="3265"/>
      <x v="1"/>
    </i>
    <i>
      <x v="6119"/>
      <x v="1"/>
    </i>
    <i>
      <x v="2285"/>
      <x v="1"/>
    </i>
    <i>
      <x v="2318"/>
      <x v="1"/>
    </i>
    <i>
      <x v="2627"/>
      <x/>
    </i>
    <i>
      <x v="1371"/>
      <x/>
    </i>
    <i>
      <x v="4157"/>
      <x v="1"/>
    </i>
    <i>
      <x v="5096"/>
      <x v="1"/>
    </i>
    <i>
      <x v="5902"/>
      <x v="1"/>
    </i>
    <i>
      <x v="5950"/>
      <x v="1"/>
    </i>
    <i>
      <x v="4108"/>
      <x v="9"/>
    </i>
    <i>
      <x v="2664"/>
      <x v="9"/>
    </i>
    <i>
      <x v="724"/>
      <x v="1"/>
    </i>
    <i>
      <x v="4007"/>
      <x v="1"/>
    </i>
    <i>
      <x v="862"/>
      <x v="6"/>
    </i>
    <i>
      <x v="975"/>
      <x v="8"/>
    </i>
    <i>
      <x v="6385"/>
      <x v="1"/>
    </i>
    <i>
      <x v="4974"/>
      <x v="1"/>
    </i>
    <i>
      <x v="2159"/>
      <x/>
    </i>
    <i>
      <x v="1958"/>
      <x v="6"/>
    </i>
    <i>
      <x v="222"/>
      <x v="8"/>
    </i>
    <i>
      <x v="197"/>
      <x v="6"/>
    </i>
    <i>
      <x v="1161"/>
      <x v="6"/>
    </i>
    <i>
      <x v="6374"/>
      <x v="1"/>
    </i>
    <i>
      <x v="6539"/>
      <x v="1"/>
    </i>
    <i>
      <x v="5666"/>
      <x v="1"/>
    </i>
    <i>
      <x v="6348"/>
      <x v="1"/>
    </i>
    <i>
      <x v="2120"/>
      <x/>
    </i>
    <i>
      <x v="6809"/>
      <x v="3"/>
    </i>
    <i>
      <x v="7382"/>
      <x v="1"/>
    </i>
    <i>
      <x v="7749"/>
      <x v="1"/>
    </i>
    <i>
      <x v="1496"/>
      <x v="9"/>
    </i>
    <i>
      <x v="1959"/>
      <x v="1"/>
    </i>
    <i>
      <x v="254"/>
      <x v="6"/>
    </i>
    <i>
      <x v="3686"/>
      <x/>
    </i>
    <i>
      <x v="65"/>
      <x v="8"/>
    </i>
    <i>
      <x v="137"/>
      <x v="6"/>
    </i>
    <i>
      <x v="3953"/>
      <x v="9"/>
    </i>
    <i>
      <x v="18934"/>
      <x v="1"/>
    </i>
    <i>
      <x v="1158"/>
      <x v="1"/>
    </i>
    <i>
      <x v="2180"/>
      <x v="6"/>
    </i>
    <i>
      <x v="16150"/>
      <x/>
    </i>
    <i>
      <x v="11206"/>
      <x/>
    </i>
    <i>
      <x v="16325"/>
      <x v="4"/>
    </i>
    <i>
      <x v="7078"/>
      <x v="1"/>
    </i>
    <i>
      <x v="2788"/>
      <x v="9"/>
    </i>
    <i>
      <x v="1880"/>
      <x v="1"/>
    </i>
    <i>
      <x v="87"/>
      <x v="8"/>
    </i>
    <i>
      <x v="3099"/>
      <x/>
    </i>
    <i>
      <x v="4251"/>
      <x v="1"/>
    </i>
    <i>
      <x v="1984"/>
      <x v="1"/>
    </i>
    <i>
      <x v="1203"/>
      <x v="1"/>
    </i>
    <i>
      <x v="18860"/>
      <x v="9"/>
    </i>
    <i>
      <x v="18790"/>
      <x/>
    </i>
    <i>
      <x v="8675"/>
      <x/>
    </i>
    <i>
      <x v="4696"/>
      <x v="3"/>
    </i>
    <i>
      <x v="5005"/>
      <x v="1"/>
    </i>
    <i>
      <x v="17431"/>
      <x v="3"/>
    </i>
    <i>
      <x v="14018"/>
      <x v="8"/>
    </i>
    <i>
      <x v="2760"/>
      <x v="1"/>
    </i>
    <i>
      <x v="1690"/>
      <x/>
    </i>
    <i>
      <x v="8709"/>
      <x v="1"/>
    </i>
    <i>
      <x v="845"/>
      <x v="1"/>
    </i>
    <i>
      <x v="8646"/>
      <x v="1"/>
    </i>
    <i>
      <x v="3626"/>
      <x v="1"/>
    </i>
    <i>
      <x v="3858"/>
      <x/>
    </i>
    <i>
      <x v="4879"/>
      <x v="1"/>
    </i>
    <i>
      <x v="4761"/>
      <x v="1"/>
    </i>
    <i>
      <x v="509"/>
      <x v="8"/>
    </i>
    <i>
      <x v="9715"/>
      <x v="4"/>
    </i>
    <i>
      <x v="3897"/>
      <x v="1"/>
    </i>
    <i>
      <x v="6844"/>
      <x v="9"/>
    </i>
    <i>
      <x v="3307"/>
      <x/>
    </i>
    <i>
      <x v="2183"/>
      <x v="6"/>
    </i>
    <i>
      <x v="7524"/>
      <x v="1"/>
    </i>
    <i>
      <x v="5380"/>
      <x v="1"/>
    </i>
    <i>
      <x v="13772"/>
      <x v="8"/>
    </i>
    <i>
      <x v="13822"/>
      <x v="8"/>
    </i>
    <i>
      <x v="13620"/>
      <x v="8"/>
    </i>
    <i>
      <x v="13406"/>
      <x v="8"/>
    </i>
    <i>
      <x v="2988"/>
      <x v="1"/>
    </i>
    <i>
      <x v="18417"/>
      <x v="4"/>
    </i>
    <i>
      <x v="15261"/>
      <x v="6"/>
    </i>
    <i>
      <x v="3282"/>
      <x v="1"/>
    </i>
    <i>
      <x v="3661"/>
      <x v="1"/>
    </i>
    <i>
      <x v="1199"/>
      <x v="6"/>
    </i>
    <i>
      <x v="2014"/>
      <x v="6"/>
    </i>
    <i>
      <x v="1111"/>
      <x v="8"/>
    </i>
    <i>
      <x v="733"/>
      <x v="8"/>
    </i>
    <i>
      <x v="8839"/>
      <x v="1"/>
    </i>
    <i>
      <x v="3480"/>
      <x v="1"/>
    </i>
    <i>
      <x v="5481"/>
      <x/>
    </i>
    <i>
      <x v="17024"/>
      <x v="8"/>
    </i>
    <i>
      <x v="12671"/>
      <x v="6"/>
    </i>
    <i>
      <x v="11777"/>
      <x v="6"/>
    </i>
    <i>
      <x v="9973"/>
      <x v="9"/>
    </i>
    <i>
      <x v="11754"/>
      <x v="6"/>
    </i>
    <i>
      <x v="7040"/>
      <x v="3"/>
    </i>
    <i>
      <x v="3209"/>
      <x/>
    </i>
    <i>
      <x v="13410"/>
      <x v="6"/>
    </i>
    <i>
      <x v="8934"/>
      <x v="4"/>
    </i>
    <i>
      <x v="8801"/>
      <x v="1"/>
    </i>
    <i>
      <x v="1695"/>
      <x/>
    </i>
    <i>
      <x v="3547"/>
      <x v="9"/>
    </i>
    <i>
      <x v="723"/>
      <x v="1"/>
    </i>
    <i>
      <x v="717"/>
      <x v="6"/>
    </i>
    <i>
      <x v="150"/>
      <x/>
    </i>
    <i>
      <x v="3363"/>
      <x v="1"/>
    </i>
    <i>
      <x v="499"/>
      <x v="8"/>
    </i>
    <i>
      <x v="5149"/>
      <x v="1"/>
    </i>
    <i>
      <x v="2169"/>
      <x v="6"/>
    </i>
    <i>
      <x v="2171"/>
      <x v="8"/>
    </i>
    <i>
      <x v="673"/>
      <x v="6"/>
    </i>
    <i>
      <x v="713"/>
      <x v="6"/>
    </i>
    <i>
      <x v="73"/>
      <x/>
    </i>
    <i>
      <x v="4942"/>
      <x v="1"/>
    </i>
    <i>
      <x v="4197"/>
      <x v="1"/>
    </i>
    <i>
      <x v="11165"/>
      <x v="8"/>
    </i>
    <i>
      <x v="10818"/>
      <x v="3"/>
    </i>
    <i>
      <x v="15048"/>
      <x v="8"/>
    </i>
    <i>
      <x v="15043"/>
      <x v="6"/>
    </i>
    <i>
      <x v="13927"/>
      <x v="6"/>
    </i>
    <i>
      <x v="10251"/>
      <x v="1"/>
    </i>
    <i>
      <x v="3312"/>
      <x/>
    </i>
    <i>
      <x v="2628"/>
      <x/>
    </i>
    <i>
      <x v="4235"/>
      <x/>
    </i>
    <i>
      <x v="3531"/>
      <x v="9"/>
    </i>
    <i>
      <x v="17639"/>
      <x v="8"/>
    </i>
    <i>
      <x v="18034"/>
      <x v="6"/>
    </i>
    <i>
      <x v="18212"/>
      <x v="6"/>
    </i>
    <i>
      <x v="2004"/>
      <x/>
    </i>
    <i>
      <x v="2048"/>
      <x/>
    </i>
    <i>
      <x v="2179"/>
      <x v="1"/>
    </i>
    <i>
      <x v="6855"/>
      <x v="9"/>
    </i>
    <i>
      <x v="5847"/>
      <x v="1"/>
    </i>
    <i>
      <x v="3906"/>
      <x v="1"/>
    </i>
    <i>
      <x v="2707"/>
      <x v="1"/>
    </i>
    <i>
      <x v="15203"/>
      <x v="8"/>
    </i>
    <i>
      <x v="2639"/>
      <x/>
    </i>
    <i>
      <x v="5170"/>
      <x/>
    </i>
    <i>
      <x v="4564"/>
      <x v="1"/>
    </i>
    <i>
      <x v="4526"/>
      <x v="1"/>
    </i>
    <i>
      <x v="4816"/>
      <x v="1"/>
    </i>
    <i>
      <x v="17633"/>
      <x v="6"/>
    </i>
    <i>
      <x v="16214"/>
      <x v="8"/>
    </i>
    <i>
      <x v="10847"/>
      <x v="9"/>
    </i>
    <i>
      <x v="9714"/>
      <x v="9"/>
    </i>
    <i>
      <x v="5255"/>
      <x v="3"/>
    </i>
    <i>
      <x v="4829"/>
      <x/>
    </i>
    <i>
      <x v="6877"/>
      <x v="4"/>
    </i>
    <i>
      <x v="7023"/>
      <x v="4"/>
    </i>
    <i>
      <x v="1679"/>
      <x/>
    </i>
    <i>
      <x v="5628"/>
      <x/>
    </i>
    <i>
      <x v="9223"/>
      <x/>
    </i>
    <i>
      <x v="6078"/>
      <x/>
    </i>
    <i>
      <x v="8344"/>
      <x v="4"/>
    </i>
    <i>
      <x v="2803"/>
      <x v="4"/>
    </i>
    <i>
      <x v="2530"/>
      <x v="9"/>
    </i>
    <i>
      <x v="5172"/>
      <x/>
    </i>
    <i>
      <x v="3575"/>
      <x v="6"/>
    </i>
    <i>
      <x v="2181"/>
      <x v="8"/>
    </i>
    <i>
      <x v="7812"/>
      <x v="1"/>
    </i>
    <i>
      <x v="1351"/>
      <x/>
    </i>
    <i>
      <x v="7181"/>
      <x v="9"/>
    </i>
    <i>
      <x v="2239"/>
      <x v="1"/>
    </i>
    <i>
      <x v="5162"/>
      <x/>
    </i>
    <i>
      <x v="8217"/>
      <x v="1"/>
    </i>
    <i>
      <x v="4826"/>
      <x v="1"/>
    </i>
    <i>
      <x v="18373"/>
      <x v="9"/>
    </i>
    <i>
      <x v="17921"/>
      <x v="9"/>
    </i>
    <i>
      <x v="15792"/>
      <x v="8"/>
    </i>
    <i>
      <x v="15843"/>
      <x v="4"/>
    </i>
    <i>
      <x v="13278"/>
      <x/>
    </i>
    <i>
      <x v="11377"/>
      <x v="3"/>
    </i>
    <i>
      <x v="11531"/>
      <x v="3"/>
    </i>
    <i>
      <x v="10992"/>
      <x/>
    </i>
    <i>
      <x v="18862"/>
      <x v="6"/>
    </i>
    <i>
      <x v="1652"/>
      <x v="9"/>
    </i>
    <i>
      <x v="4478"/>
      <x v="1"/>
    </i>
    <i>
      <x v="18445"/>
      <x v="3"/>
    </i>
    <i>
      <x v="16814"/>
      <x v="4"/>
    </i>
    <i>
      <x v="16525"/>
      <x v="6"/>
    </i>
    <i>
      <x v="1136"/>
      <x v="1"/>
    </i>
    <i>
      <x v="10777"/>
      <x v="1"/>
    </i>
    <i>
      <x v="2872"/>
      <x v="6"/>
    </i>
    <i>
      <x v="3450"/>
      <x v="8"/>
    </i>
    <i>
      <x v="2337"/>
      <x v="6"/>
    </i>
    <i>
      <x v="1979"/>
      <x v="6"/>
    </i>
    <i>
      <x v="5846"/>
      <x v="1"/>
    </i>
    <i>
      <x v="4543"/>
      <x v="1"/>
    </i>
    <i>
      <x v="201"/>
      <x v="8"/>
    </i>
    <i>
      <x v="1969"/>
      <x v="1"/>
    </i>
    <i>
      <x v="3077"/>
      <x v="1"/>
    </i>
    <i>
      <x v="5721"/>
      <x v="1"/>
    </i>
    <i>
      <x v="2983"/>
      <x/>
    </i>
    <i>
      <x v="6213"/>
      <x v="9"/>
    </i>
    <i>
      <x v="233"/>
      <x v="8"/>
    </i>
    <i>
      <x v="4244"/>
      <x v="1"/>
    </i>
    <i>
      <x v="17617"/>
      <x v="6"/>
    </i>
    <i>
      <x v="657"/>
      <x v="8"/>
    </i>
    <i>
      <x v="653"/>
      <x v="6"/>
    </i>
    <i>
      <x v="3934"/>
      <x v="9"/>
    </i>
    <i>
      <x v="3554"/>
      <x v="9"/>
    </i>
    <i>
      <x v="2670"/>
      <x/>
    </i>
    <i>
      <x v="2137"/>
      <x/>
    </i>
    <i>
      <x v="2604"/>
      <x v="9"/>
    </i>
    <i>
      <x v="3574"/>
      <x v="1"/>
    </i>
    <i>
      <x v="3278"/>
      <x/>
    </i>
    <i>
      <x v="5840"/>
      <x v="1"/>
    </i>
    <i>
      <x v="6036"/>
      <x v="1"/>
    </i>
    <i>
      <x v="5849"/>
      <x v="1"/>
    </i>
    <i>
      <x v="6867"/>
      <x v="1"/>
    </i>
    <i>
      <x v="2491"/>
      <x v="1"/>
    </i>
    <i>
      <x v="2043"/>
      <x/>
    </i>
    <i>
      <x v="1972"/>
      <x v="1"/>
    </i>
    <i>
      <x v="3655"/>
      <x v="1"/>
    </i>
    <i>
      <x v="6422"/>
      <x v="1"/>
    </i>
    <i>
      <x v="1077"/>
      <x v="1"/>
    </i>
    <i>
      <x v="6298"/>
      <x/>
    </i>
    <i>
      <x v="1295"/>
      <x v="3"/>
    </i>
    <i>
      <x v="15898"/>
      <x v="3"/>
    </i>
    <i>
      <x v="3069"/>
      <x/>
    </i>
    <i>
      <x v="8580"/>
      <x/>
    </i>
    <i>
      <x v="6237"/>
      <x/>
    </i>
    <i>
      <x v="18232"/>
      <x v="6"/>
    </i>
    <i>
      <x v="732"/>
      <x v="5"/>
    </i>
    <i>
      <x v="8955"/>
      <x/>
    </i>
    <i>
      <x v="4326"/>
      <x v="8"/>
    </i>
    <i>
      <x v="5584"/>
      <x v="9"/>
    </i>
    <i>
      <x v="2423"/>
      <x v="1"/>
    </i>
    <i>
      <x v="4828"/>
      <x/>
    </i>
    <i>
      <x v="4559"/>
      <x v="1"/>
    </i>
    <i>
      <x v="8604"/>
      <x/>
    </i>
    <i>
      <x v="1202"/>
      <x v="1"/>
    </i>
    <i>
      <x v="1049"/>
      <x v="8"/>
    </i>
    <i>
      <x v="5325"/>
      <x v="9"/>
    </i>
    <i>
      <x v="1088"/>
      <x v="6"/>
    </i>
    <i>
      <x v="4378"/>
      <x v="1"/>
    </i>
    <i>
      <x v="1753"/>
      <x v="3"/>
    </i>
    <i>
      <x v="4008"/>
      <x v="1"/>
    </i>
    <i>
      <x v="5009"/>
      <x v="1"/>
    </i>
    <i>
      <x v="5181"/>
      <x/>
    </i>
    <i>
      <x v="1106"/>
      <x v="1"/>
    </i>
    <i>
      <x v="2701"/>
      <x v="1"/>
    </i>
    <i>
      <x v="5338"/>
      <x/>
    </i>
    <i>
      <x v="5590"/>
      <x v="9"/>
    </i>
    <i>
      <x v="3194"/>
      <x v="9"/>
    </i>
    <i>
      <x v="6410"/>
      <x v="1"/>
    </i>
    <i>
      <x v="2009"/>
      <x/>
    </i>
    <i>
      <x v="5958"/>
      <x v="1"/>
    </i>
    <i>
      <x v="3678"/>
      <x/>
    </i>
    <i>
      <x v="4787"/>
      <x/>
    </i>
    <i>
      <x v="4598"/>
      <x/>
    </i>
    <i>
      <x v="4377"/>
      <x v="1"/>
    </i>
    <i>
      <x v="1490"/>
      <x v="3"/>
    </i>
    <i>
      <x v="2621"/>
      <x/>
    </i>
    <i>
      <x v="3760"/>
      <x v="1"/>
    </i>
    <i>
      <x v="5023"/>
      <x/>
    </i>
    <i>
      <x v="4868"/>
      <x v="1"/>
    </i>
    <i>
      <x v="736"/>
      <x v="8"/>
    </i>
    <i>
      <x v="7826"/>
      <x v="1"/>
    </i>
    <i>
      <x v="17086"/>
      <x v="8"/>
    </i>
    <i>
      <x v="17931"/>
      <x/>
    </i>
    <i>
      <x v="17254"/>
      <x v="1"/>
    </i>
    <i>
      <x v="16721"/>
      <x/>
    </i>
    <i>
      <x v="16688"/>
      <x/>
    </i>
    <i>
      <x v="13695"/>
      <x v="3"/>
    </i>
    <i>
      <x v="11141"/>
      <x v="1"/>
    </i>
    <i>
      <x v="5131"/>
      <x v="8"/>
    </i>
    <i>
      <x v="5072"/>
      <x v="6"/>
    </i>
    <i>
      <x v="4975"/>
      <x v="6"/>
    </i>
    <i>
      <x v="4738"/>
      <x v="8"/>
    </i>
    <i>
      <x v="2828"/>
      <x v="4"/>
    </i>
    <i>
      <x v="2182"/>
      <x v="6"/>
    </i>
    <i>
      <x v="131"/>
      <x v="1"/>
    </i>
    <i>
      <x v="4488"/>
      <x v="1"/>
    </i>
    <i>
      <x v="18332"/>
      <x/>
    </i>
    <i>
      <x v="16783"/>
      <x v="9"/>
    </i>
    <i>
      <x v="18257"/>
      <x v="8"/>
    </i>
    <i>
      <x v="19077"/>
      <x v="7"/>
    </i>
    <i>
      <x v="11737"/>
      <x v="8"/>
    </i>
    <i>
      <x v="5690"/>
      <x/>
    </i>
    <i>
      <x v="8566"/>
      <x/>
    </i>
    <i>
      <x v="5133"/>
      <x v="1"/>
    </i>
    <i>
      <x v="6585"/>
      <x v="1"/>
    </i>
    <i>
      <x v="1944"/>
      <x v="1"/>
    </i>
    <i>
      <x v="3808"/>
      <x v="9"/>
    </i>
    <i>
      <x v="4957"/>
      <x v="8"/>
    </i>
    <i>
      <x v="3509"/>
      <x v="6"/>
    </i>
    <i>
      <x v="4090"/>
      <x v="4"/>
    </i>
    <i>
      <x v="3594"/>
      <x v="8"/>
    </i>
    <i>
      <x v="3905"/>
      <x v="6"/>
    </i>
    <i>
      <x v="3680"/>
      <x/>
    </i>
    <i>
      <x v="6101"/>
      <x v="9"/>
    </i>
    <i>
      <x v="6619"/>
      <x v="1"/>
    </i>
    <i>
      <x v="3787"/>
      <x v="9"/>
    </i>
    <i>
      <x v="6479"/>
      <x/>
    </i>
    <i>
      <x v="2206"/>
      <x v="1"/>
    </i>
    <i>
      <x v="18107"/>
      <x v="8"/>
    </i>
    <i>
      <x v="14470"/>
      <x v="9"/>
    </i>
    <i>
      <x v="14482"/>
      <x v="9"/>
    </i>
    <i>
      <x v="12632"/>
      <x v="4"/>
    </i>
    <i>
      <x v="9953"/>
      <x v="3"/>
    </i>
    <i>
      <x v="9935"/>
      <x v="3"/>
    </i>
    <i>
      <x v="11699"/>
      <x v="4"/>
    </i>
    <i>
      <x v="7635"/>
      <x v="4"/>
    </i>
    <i>
      <x v="3799"/>
      <x v="9"/>
    </i>
    <i>
      <x v="214"/>
      <x v="6"/>
    </i>
    <i>
      <x v="196"/>
      <x v="6"/>
    </i>
    <i>
      <x v="1119"/>
      <x v="8"/>
    </i>
    <i>
      <x v="1413"/>
      <x v="6"/>
    </i>
    <i>
      <x v="1176"/>
      <x v="6"/>
    </i>
    <i>
      <x v="3504"/>
      <x v="1"/>
    </i>
    <i>
      <x v="1166"/>
      <x v="1"/>
    </i>
    <i>
      <x v="7279"/>
      <x/>
    </i>
    <i>
      <x v="4146"/>
      <x/>
    </i>
    <i>
      <x v="4137"/>
      <x/>
    </i>
    <i>
      <x v="14043"/>
      <x v="8"/>
    </i>
    <i>
      <x v="17301"/>
      <x v="8"/>
    </i>
    <i>
      <x v="5635"/>
      <x/>
    </i>
    <i>
      <x v="3567"/>
      <x v="1"/>
    </i>
    <i>
      <x v="7523"/>
      <x v="1"/>
    </i>
    <i>
      <x v="6551"/>
      <x v="1"/>
    </i>
    <i>
      <x v="7305"/>
      <x/>
    </i>
    <i>
      <x v="5617"/>
      <x/>
    </i>
    <i>
      <x v="3533"/>
      <x v="9"/>
    </i>
    <i>
      <x v="2708"/>
      <x v="1"/>
    </i>
    <i>
      <x v="1367"/>
      <x v="9"/>
    </i>
    <i>
      <x v="7077"/>
      <x v="1"/>
    </i>
    <i>
      <x v="12132"/>
      <x v="8"/>
    </i>
    <i>
      <x v="11370"/>
      <x v="8"/>
    </i>
    <i>
      <x v="2944"/>
      <x v="1"/>
    </i>
    <i>
      <x v="1192"/>
      <x v="6"/>
    </i>
    <i>
      <x v="1410"/>
      <x v="8"/>
    </i>
    <i>
      <x v="1117"/>
      <x v="6"/>
    </i>
    <i>
      <x v="1411"/>
      <x v="8"/>
    </i>
    <i>
      <x v="729"/>
      <x v="6"/>
    </i>
    <i>
      <x v="958"/>
      <x v="6"/>
    </i>
    <i>
      <x v="6808"/>
      <x v="9"/>
    </i>
    <i>
      <x v="1196"/>
      <x v="1"/>
    </i>
    <i>
      <x v="3783"/>
      <x v="9"/>
    </i>
    <i>
      <x v="3970"/>
      <x v="9"/>
    </i>
    <i>
      <x v="7278"/>
      <x/>
    </i>
    <i>
      <x v="3974"/>
      <x v="9"/>
    </i>
    <i>
      <x v="14292"/>
      <x v="8"/>
    </i>
    <i>
      <x v="3561"/>
      <x v="1"/>
    </i>
    <i>
      <x v="5772"/>
      <x v="1"/>
    </i>
    <i>
      <x v="7758"/>
      <x v="1"/>
    </i>
    <i>
      <x v="5479"/>
      <x v="1"/>
    </i>
    <i>
      <x v="1992"/>
      <x/>
    </i>
    <i>
      <x v="3840"/>
      <x v="9"/>
    </i>
    <i>
      <x v="1489"/>
      <x v="3"/>
    </i>
    <i>
      <x v="5106"/>
      <x v="1"/>
    </i>
    <i>
      <x v="16733"/>
      <x/>
    </i>
    <i>
      <x v="1414"/>
      <x v="6"/>
    </i>
    <i>
      <x v="12456"/>
      <x v="8"/>
    </i>
    <i>
      <x v="12147"/>
      <x v="8"/>
    </i>
    <i>
      <x v="11283"/>
      <x v="6"/>
    </i>
    <i>
      <x v="170"/>
      <x v="6"/>
    </i>
    <i>
      <x v="6500"/>
      <x/>
    </i>
    <i>
      <x v="3694"/>
      <x v="9"/>
    </i>
    <i>
      <x v="3073"/>
      <x/>
    </i>
    <i>
      <x v="16904"/>
      <x v="9"/>
    </i>
    <i>
      <x v="14369"/>
      <x v="8"/>
    </i>
    <i>
      <x v="3206"/>
      <x v="4"/>
    </i>
    <i>
      <x v="3632"/>
      <x v="1"/>
    </i>
    <i>
      <x v="15250"/>
      <x v="6"/>
    </i>
    <i>
      <x v="13021"/>
      <x v="3"/>
    </i>
    <i>
      <x v="3784"/>
      <x v="9"/>
    </i>
    <i>
      <x v="3839"/>
      <x v="9"/>
    </i>
    <i>
      <x v="3540"/>
      <x v="9"/>
    </i>
    <i>
      <x v="1752"/>
      <x v="3"/>
    </i>
    <i>
      <x v="4340"/>
      <x v="1"/>
    </i>
    <i>
      <x v="3223"/>
      <x/>
    </i>
    <i>
      <x v="1931"/>
      <x v="8"/>
    </i>
    <i>
      <x v="2026"/>
      <x/>
    </i>
    <i>
      <x v="5731"/>
      <x v="1"/>
    </i>
    <i>
      <x v="13864"/>
      <x v="4"/>
    </i>
    <i>
      <x v="7065"/>
      <x v="1"/>
    </i>
    <i>
      <x v="6411"/>
      <x v="1"/>
    </i>
    <i>
      <x v="5837"/>
      <x v="1"/>
    </i>
    <i>
      <x v="7554"/>
      <x v="1"/>
    </i>
    <i>
      <x v="13978"/>
      <x v="6"/>
    </i>
    <i>
      <x v="1409"/>
      <x v="8"/>
    </i>
    <i>
      <x v="2015"/>
      <x v="6"/>
    </i>
    <i>
      <x v="1175"/>
      <x v="8"/>
    </i>
    <i>
      <x v="2072"/>
      <x v="6"/>
    </i>
    <i>
      <x v="11083"/>
      <x v="8"/>
    </i>
    <i>
      <x v="9949"/>
      <x v="9"/>
    </i>
    <i>
      <x v="4162"/>
      <x v="1"/>
    </i>
    <i>
      <x v="3244"/>
      <x v="1"/>
    </i>
    <i>
      <x v="5213"/>
      <x v="1"/>
    </i>
    <i>
      <x v="2041"/>
      <x/>
    </i>
    <i>
      <x v="8623"/>
      <x/>
    </i>
    <i>
      <x v="6450"/>
      <x v="1"/>
    </i>
    <i>
      <x v="722"/>
      <x v="6"/>
    </i>
    <i>
      <x v="645"/>
      <x v="6"/>
    </i>
    <i>
      <x v="807"/>
      <x v="8"/>
    </i>
    <i>
      <x v="86"/>
      <x v="8"/>
    </i>
    <i>
      <x v="4856"/>
      <x v="1"/>
    </i>
    <i>
      <x v="3546"/>
      <x v="9"/>
    </i>
    <i>
      <x v="697"/>
      <x v="8"/>
    </i>
    <i>
      <x v="3993"/>
      <x v="9"/>
    </i>
    <i>
      <x v="14189"/>
      <x v="6"/>
    </i>
    <i>
      <x v="13428"/>
      <x v="8"/>
    </i>
    <i>
      <x v="13422"/>
      <x v="8"/>
    </i>
    <i>
      <x v="12861"/>
      <x v="6"/>
    </i>
    <i>
      <x v="13945"/>
      <x v="6"/>
    </i>
    <i>
      <x v="13971"/>
      <x v="8"/>
    </i>
    <i>
      <x v="16379"/>
      <x v="8"/>
    </i>
    <i>
      <x v="3982"/>
      <x v="9"/>
    </i>
    <i>
      <x v="12180"/>
      <x v="6"/>
    </i>
    <i>
      <x v="12293"/>
      <x v="8"/>
    </i>
    <i>
      <x v="4132"/>
      <x/>
    </i>
    <i>
      <x v="6371"/>
      <x v="1"/>
    </i>
    <i>
      <x v="5876"/>
      <x v="1"/>
    </i>
    <i>
      <x v="782"/>
      <x v="8"/>
    </i>
    <i>
      <x v="8399"/>
      <x v="1"/>
    </i>
    <i>
      <x v="7968"/>
      <x v="1"/>
    </i>
    <i>
      <x v="6579"/>
      <x v="1"/>
    </i>
    <i>
      <x v="821"/>
      <x v="8"/>
    </i>
    <i>
      <x v="12756"/>
      <x v="3"/>
    </i>
    <i>
      <x v="18006"/>
      <x v="6"/>
    </i>
    <i>
      <x v="3961"/>
      <x v="4"/>
    </i>
    <i>
      <x v="7215"/>
      <x/>
    </i>
    <i>
      <x v="8667"/>
      <x/>
    </i>
    <i>
      <x v="7355"/>
      <x v="1"/>
    </i>
    <i>
      <x v="5855"/>
      <x v="1"/>
    </i>
    <i>
      <x v="12695"/>
      <x v="8"/>
    </i>
    <i>
      <x v="2222"/>
      <x v="1"/>
    </i>
    <i>
      <x v="15086"/>
      <x v="6"/>
    </i>
    <i>
      <x v="10541"/>
      <x v="9"/>
    </i>
    <i>
      <x v="6637"/>
      <x v="4"/>
    </i>
    <i>
      <x v="7024"/>
      <x v="9"/>
    </i>
    <i>
      <x v="5457"/>
      <x v="4"/>
    </i>
    <i>
      <x v="5303"/>
      <x v="4"/>
    </i>
    <i>
      <x v="11728"/>
      <x v="1"/>
    </i>
    <i>
      <x v="7356"/>
      <x v="1"/>
    </i>
    <i>
      <x v="19081"/>
      <x v="7"/>
    </i>
    <i>
      <x v="123"/>
      <x/>
    </i>
    <i>
      <x v="2185"/>
      <x v="1"/>
    </i>
    <i>
      <x v="5599"/>
      <x v="9"/>
    </i>
    <i>
      <x v="5576"/>
      <x v="3"/>
    </i>
    <i>
      <x v="850"/>
      <x v="8"/>
    </i>
    <i>
      <x v="5870"/>
      <x v="1"/>
    </i>
    <i>
      <x v="18505"/>
      <x v="6"/>
    </i>
    <i>
      <x v="18206"/>
      <x v="8"/>
    </i>
    <i>
      <x v="10865"/>
      <x v="9"/>
    </i>
    <i>
      <x v="9134"/>
      <x v="9"/>
    </i>
    <i>
      <x v="8307"/>
      <x v="9"/>
    </i>
    <i>
      <x v="3119"/>
      <x v="1"/>
    </i>
    <i>
      <x v="7322"/>
      <x v="1"/>
    </i>
    <i>
      <x v="116"/>
      <x/>
    </i>
    <i>
      <x v="8747"/>
      <x v="8"/>
    </i>
    <i>
      <x v="8774"/>
      <x v="6"/>
    </i>
    <i>
      <x v="8115"/>
      <x v="8"/>
    </i>
    <i>
      <x v="8241"/>
      <x v="8"/>
    </i>
    <i>
      <x v="7816"/>
      <x v="6"/>
    </i>
    <i>
      <x v="2674"/>
      <x v="3"/>
    </i>
    <i>
      <x v="881"/>
      <x v="8"/>
    </i>
    <i>
      <x v="4922"/>
      <x v="9"/>
    </i>
    <i>
      <x v="6387"/>
      <x v="1"/>
    </i>
    <i>
      <x v="1288"/>
      <x v="9"/>
    </i>
    <i>
      <x v="16198"/>
      <x v="6"/>
    </i>
    <i>
      <x v="3553"/>
      <x v="9"/>
    </i>
    <i>
      <x v="1566"/>
      <x v="9"/>
    </i>
    <i>
      <x v="10670"/>
      <x v="3"/>
    </i>
    <i>
      <x v="6254"/>
      <x/>
    </i>
    <i>
      <x v="6238"/>
      <x/>
    </i>
    <i>
      <x v="6302"/>
      <x/>
    </i>
    <i>
      <x v="6283"/>
      <x/>
    </i>
    <i>
      <x v="14357"/>
      <x v="8"/>
    </i>
    <i>
      <x v="15102"/>
      <x v="6"/>
    </i>
    <i>
      <x v="13751"/>
      <x v="6"/>
    </i>
    <i>
      <x v="14257"/>
      <x v="8"/>
    </i>
    <i>
      <x v="8187"/>
      <x v="9"/>
    </i>
    <i>
      <x v="8248"/>
      <x v="4"/>
    </i>
    <i>
      <x v="5332"/>
      <x/>
    </i>
    <i>
      <x v="9694"/>
      <x v="1"/>
    </i>
    <i>
      <x v="5059"/>
      <x v="4"/>
    </i>
    <i>
      <x v="790"/>
      <x v="8"/>
    </i>
    <i>
      <x v="7944"/>
      <x v="1"/>
    </i>
    <i>
      <x v="6482"/>
      <x v="1"/>
    </i>
    <i>
      <x v="2615"/>
      <x/>
    </i>
    <i>
      <x v="3446"/>
      <x v="1"/>
    </i>
    <i>
      <x v="3685"/>
      <x/>
    </i>
    <i>
      <x v="7329"/>
      <x v="1"/>
    </i>
    <i>
      <x v="4760"/>
      <x v="1"/>
    </i>
    <i>
      <x v="13631"/>
      <x v="8"/>
    </i>
    <i>
      <x v="13429"/>
      <x v="6"/>
    </i>
    <i>
      <x v="7674"/>
      <x v="1"/>
    </i>
    <i>
      <x v="679"/>
      <x v="6"/>
    </i>
    <i>
      <x v="4866"/>
      <x v="1"/>
    </i>
    <i>
      <x v="3175"/>
      <x v="9"/>
    </i>
    <i>
      <x v="5480"/>
      <x/>
    </i>
    <i>
      <x v="164"/>
      <x v="8"/>
    </i>
    <i>
      <x v="178"/>
      <x v="8"/>
    </i>
    <i>
      <x v="2641"/>
      <x/>
    </i>
    <i>
      <x v="1006"/>
      <x/>
    </i>
    <i>
      <x v="16998"/>
      <x v="1"/>
    </i>
    <i>
      <x v="17631"/>
      <x v="1"/>
    </i>
    <i>
      <x v="17602"/>
      <x v="1"/>
    </i>
    <i>
      <x v="9287"/>
      <x v="8"/>
    </i>
    <i>
      <x v="9279"/>
      <x v="8"/>
    </i>
    <i>
      <x v="8856"/>
      <x v="8"/>
    </i>
    <i>
      <x v="9363"/>
      <x v="8"/>
    </i>
    <i>
      <x v="2571"/>
      <x v="3"/>
    </i>
    <i>
      <x v="12614"/>
      <x v="9"/>
    </i>
    <i>
      <x v="11075"/>
      <x v="8"/>
    </i>
    <i>
      <x v="11134"/>
      <x v="8"/>
    </i>
    <i>
      <x v="10518"/>
      <x v="3"/>
    </i>
    <i>
      <x v="9056"/>
      <x v="4"/>
    </i>
    <i>
      <x v="7032"/>
      <x v="3"/>
    </i>
    <i>
      <x v="7295"/>
      <x/>
    </i>
    <i>
      <x v="2172"/>
      <x v="6"/>
    </i>
    <i>
      <x v="1803"/>
      <x v="9"/>
    </i>
    <i>
      <x v="18802"/>
      <x v="4"/>
    </i>
    <i>
      <x v="715"/>
      <x v="8"/>
    </i>
    <i>
      <x v="9723"/>
      <x v="4"/>
    </i>
    <i>
      <x v="2071"/>
      <x v="1"/>
    </i>
    <i>
      <x v="5709"/>
      <x/>
    </i>
    <i>
      <x v="128"/>
      <x v="6"/>
    </i>
    <i>
      <x v="7055"/>
      <x v="1"/>
    </i>
    <i>
      <x v="17232"/>
      <x v="6"/>
    </i>
    <i>
      <x v="14551"/>
      <x v="4"/>
    </i>
    <i>
      <x v="13382"/>
      <x/>
    </i>
    <i>
      <x v="11555"/>
      <x v="3"/>
    </i>
    <i>
      <x v="10122"/>
      <x v="3"/>
    </i>
    <i>
      <x v="4511"/>
      <x v="1"/>
    </i>
    <i>
      <x v="5085"/>
      <x v="1"/>
    </i>
    <i>
      <x v="4577"/>
      <x/>
    </i>
    <i>
      <x v="5342"/>
      <x/>
    </i>
    <i>
      <x v="1933"/>
      <x v="8"/>
    </i>
    <i>
      <x v="3674"/>
      <x/>
    </i>
    <i>
      <x v="6321"/>
      <x/>
    </i>
    <i>
      <x v="13551"/>
      <x v="3"/>
    </i>
    <i>
      <x v="9582"/>
      <x v="3"/>
    </i>
    <i>
      <x v="7262"/>
      <x/>
    </i>
    <i>
      <x v="10461"/>
      <x v="1"/>
    </i>
    <i>
      <x v="11095"/>
      <x v="1"/>
    </i>
    <i>
      <x v="6501"/>
      <x/>
    </i>
    <i>
      <x v="3514"/>
      <x v="8"/>
    </i>
    <i>
      <x v="2488"/>
      <x v="6"/>
    </i>
    <i>
      <x v="3441"/>
      <x v="8"/>
    </i>
    <i>
      <x v="2323"/>
      <x v="8"/>
    </i>
    <i>
      <x v="1907"/>
      <x v="6"/>
    </i>
    <i>
      <x v="2341"/>
      <x v="8"/>
    </i>
    <i>
      <x v="2204"/>
      <x v="8"/>
    </i>
    <i>
      <x v="7390"/>
      <x v="1"/>
    </i>
    <i>
      <x v="5910"/>
      <x v="1"/>
    </i>
    <i>
      <x v="2617"/>
      <x/>
    </i>
    <i>
      <x v="3423"/>
      <x v="9"/>
    </i>
    <i>
      <x v="4815"/>
      <x v="1"/>
    </i>
    <i>
      <x v="7285"/>
      <x/>
    </i>
    <i>
      <x v="7286"/>
      <x/>
    </i>
    <i>
      <x v="9740"/>
      <x v="1"/>
    </i>
    <i>
      <x v="5730"/>
      <x/>
    </i>
    <i>
      <x v="2838"/>
      <x v="9"/>
    </i>
    <i>
      <x v="2930"/>
      <x v="6"/>
    </i>
    <i>
      <x v="5174"/>
      <x/>
    </i>
    <i>
      <x v="1061"/>
      <x v="1"/>
    </i>
    <i>
      <x v="3217"/>
      <x/>
    </i>
    <i>
      <x v="2963"/>
      <x/>
    </i>
    <i>
      <x v="7186"/>
      <x v="9"/>
    </i>
    <i>
      <x v="17336"/>
      <x v="6"/>
    </i>
    <i>
      <x v="15613"/>
      <x v="8"/>
    </i>
    <i>
      <x v="3804"/>
      <x v="9"/>
    </i>
    <i>
      <x v="4444"/>
      <x v="9"/>
    </i>
    <i>
      <x v="3084"/>
      <x v="1"/>
    </i>
    <i>
      <x v="2125"/>
      <x/>
    </i>
    <i>
      <x v="959"/>
      <x v="8"/>
    </i>
    <i>
      <x v="4142"/>
      <x/>
    </i>
    <i>
      <x v="8389"/>
      <x v="9"/>
    </i>
    <i>
      <x v="6077"/>
      <x/>
    </i>
    <i>
      <x v="5295"/>
      <x v="3"/>
    </i>
    <i>
      <x v="3311"/>
      <x/>
    </i>
    <i>
      <x v="3013"/>
      <x/>
    </i>
    <i>
      <x v="3319"/>
      <x/>
    </i>
    <i>
      <x v="3318"/>
      <x/>
    </i>
    <i>
      <x v="3682"/>
      <x/>
    </i>
    <i>
      <x v="180"/>
      <x v="8"/>
    </i>
    <i>
      <x v="14"/>
      <x v="6"/>
    </i>
    <i>
      <x v="235"/>
      <x v="6"/>
    </i>
    <i>
      <x v="5591"/>
      <x v="9"/>
    </i>
    <i>
      <x v="681"/>
      <x v="6"/>
    </i>
    <i>
      <x v="700"/>
      <x v="8"/>
    </i>
    <i>
      <x v="3604"/>
      <x v="1"/>
    </i>
    <i>
      <x v="2533"/>
      <x v="9"/>
    </i>
    <i>
      <x v="3196"/>
      <x v="9"/>
    </i>
    <i>
      <x v="752"/>
      <x/>
    </i>
    <i>
      <x v="9082"/>
      <x v="1"/>
    </i>
    <i>
      <x v="2961"/>
      <x/>
    </i>
    <i>
      <x v="2798"/>
      <x v="9"/>
    </i>
    <i>
      <x v="932"/>
      <x v="8"/>
    </i>
    <i>
      <x v="1022"/>
      <x v="6"/>
    </i>
    <i>
      <x v="4376"/>
      <x v="1"/>
    </i>
    <i>
      <x v="734"/>
      <x v="8"/>
    </i>
    <i>
      <x v="3126"/>
      <x/>
    </i>
    <i>
      <x v="11005"/>
      <x/>
    </i>
    <i>
      <x v="7644"/>
      <x v="1"/>
    </i>
    <i>
      <x v="7155"/>
      <x v="9"/>
    </i>
    <i>
      <x v="5959"/>
      <x v="1"/>
    </i>
    <i>
      <x v="177"/>
      <x v="8"/>
    </i>
    <i>
      <x v="2671"/>
      <x v="4"/>
    </i>
    <i>
      <x v="838"/>
      <x v="6"/>
    </i>
    <i>
      <x v="18301"/>
      <x/>
    </i>
    <i>
      <x v="10761"/>
      <x v="8"/>
    </i>
    <i>
      <x v="10626"/>
      <x v="6"/>
    </i>
    <i>
      <x v="10498"/>
      <x v="8"/>
    </i>
    <i>
      <x v="6193"/>
      <x v="9"/>
    </i>
    <i>
      <x v="17411"/>
      <x v="9"/>
    </i>
    <i>
      <x v="11925"/>
      <x/>
    </i>
    <i>
      <x v="14166"/>
      <x v="8"/>
    </i>
    <i>
      <x v="4727"/>
      <x/>
    </i>
    <i>
      <x v="971"/>
      <x v="8"/>
    </i>
    <i>
      <x v="730"/>
      <x v="6"/>
    </i>
    <i>
      <x v="781"/>
      <x v="8"/>
    </i>
    <i>
      <x v="8645"/>
      <x v="1"/>
    </i>
    <i>
      <x v="208"/>
      <x v="8"/>
    </i>
    <i>
      <x v="1067"/>
      <x v="8"/>
    </i>
    <i>
      <x v="1073"/>
      <x v="8"/>
    </i>
    <i>
      <x v="804"/>
      <x v="6"/>
    </i>
    <i>
      <x v="856"/>
      <x v="6"/>
    </i>
    <i>
      <x v="1048"/>
      <x v="6"/>
    </i>
    <i>
      <x v="3458"/>
      <x v="1"/>
    </i>
    <i>
      <x v="2603"/>
      <x v="9"/>
    </i>
    <i>
      <x v="7884"/>
      <x v="1"/>
    </i>
    <i>
      <x v="6814"/>
      <x v="9"/>
    </i>
    <i>
      <x v="622"/>
      <x v="6"/>
    </i>
    <i>
      <x v="8147"/>
      <x v="1"/>
    </i>
    <i>
      <x v="3143"/>
      <x v="9"/>
    </i>
    <i>
      <x v="8642"/>
      <x v="1"/>
    </i>
    <i>
      <x v="17357"/>
      <x v="1"/>
    </i>
    <i>
      <x v="15762"/>
      <x/>
    </i>
    <i>
      <x v="11151"/>
      <x/>
    </i>
    <i>
      <x v="7887"/>
      <x v="6"/>
    </i>
    <i>
      <x v="7970"/>
      <x v="8"/>
    </i>
    <i>
      <x v="7805"/>
      <x v="6"/>
    </i>
    <i>
      <x v="7810"/>
      <x v="6"/>
    </i>
    <i>
      <x v="8145"/>
      <x v="8"/>
    </i>
    <i>
      <x v="8699"/>
      <x v="6"/>
    </i>
    <i>
      <x v="9331"/>
      <x v="6"/>
    </i>
    <i>
      <x v="7861"/>
      <x v="6"/>
    </i>
    <i>
      <x v="8244"/>
      <x v="8"/>
    </i>
    <i>
      <x v="9275"/>
      <x v="6"/>
    </i>
    <i>
      <x v="7989"/>
      <x v="8"/>
    </i>
    <i>
      <x v="8543"/>
      <x v="6"/>
    </i>
    <i>
      <x v="8018"/>
      <x v="8"/>
    </i>
    <i>
      <x v="9201"/>
      <x v="8"/>
    </i>
    <i>
      <x v="8636"/>
      <x v="6"/>
    </i>
    <i>
      <x v="2499"/>
      <x v="3"/>
    </i>
    <i>
      <x v="12300"/>
      <x v="6"/>
    </i>
    <i>
      <x v="11096"/>
      <x v="6"/>
    </i>
    <i>
      <x v="11751"/>
      <x v="8"/>
    </i>
    <i>
      <x v="9392"/>
      <x v="8"/>
    </i>
    <i>
      <x v="2466"/>
      <x v="1"/>
    </i>
    <i>
      <x v="5177"/>
      <x/>
    </i>
    <i>
      <x v="15400"/>
      <x v="9"/>
    </i>
    <i>
      <x v="17545"/>
      <x v="3"/>
    </i>
    <i>
      <x v="16757"/>
      <x v="1"/>
    </i>
    <i>
      <x v="16363"/>
      <x/>
    </i>
    <i>
      <x v="16343"/>
      <x/>
    </i>
    <i>
      <x v="16403"/>
      <x v="1"/>
    </i>
    <i>
      <x v="16368"/>
      <x/>
    </i>
    <i>
      <x v="9315"/>
      <x v="6"/>
    </i>
    <i>
      <x v="7846"/>
      <x v="6"/>
    </i>
    <i>
      <x v="9016"/>
      <x v="6"/>
    </i>
    <i>
      <x v="8218"/>
      <x v="8"/>
    </i>
    <i>
      <x v="9123"/>
      <x v="8"/>
    </i>
    <i>
      <x v="7967"/>
      <x v="8"/>
    </i>
    <i>
      <x v="8860"/>
      <x v="6"/>
    </i>
    <i>
      <x v="8544"/>
      <x v="8"/>
    </i>
    <i>
      <x v="7774"/>
      <x v="8"/>
    </i>
    <i>
      <x v="1508"/>
      <x v="9"/>
    </i>
    <i>
      <x v="12473"/>
      <x v="6"/>
    </i>
    <i>
      <x v="11296"/>
      <x v="8"/>
    </i>
    <i>
      <x v="6307"/>
      <x/>
    </i>
    <i>
      <x v="5711"/>
      <x/>
    </i>
    <i>
      <x v="1325"/>
      <x v="9"/>
    </i>
    <i>
      <x v="13399"/>
      <x v="1"/>
    </i>
    <i>
      <x v="7354"/>
      <x v="8"/>
    </i>
    <i>
      <x v="4880"/>
      <x v="6"/>
    </i>
    <i>
      <x v="1145"/>
      <x v="6"/>
    </i>
    <i>
      <x v="5497"/>
      <x v="1"/>
    </i>
    <i>
      <x v="5370"/>
      <x v="1"/>
    </i>
    <i>
      <x v="15690"/>
      <x v="8"/>
    </i>
    <i>
      <x v="2350"/>
      <x v="1"/>
    </i>
    <i>
      <x v="4795"/>
      <x/>
    </i>
    <i>
      <x v="6645"/>
      <x v="9"/>
    </i>
    <i>
      <x v="5564"/>
      <x v="9"/>
    </i>
    <i>
      <x v="11681"/>
      <x v="3"/>
    </i>
    <i>
      <x v="9106"/>
      <x v="1"/>
    </i>
    <i>
      <x v="199"/>
      <x v="8"/>
    </i>
    <i>
      <x v="4402"/>
      <x v="1"/>
    </i>
    <i>
      <x v="748"/>
      <x v="1"/>
    </i>
    <i>
      <x v="10066"/>
      <x v="9"/>
    </i>
    <i>
      <x v="10740"/>
      <x v="9"/>
    </i>
    <i>
      <x v="301"/>
      <x v="6"/>
    </i>
    <i>
      <x v="8541"/>
      <x v="1"/>
    </i>
    <i>
      <x v="6493"/>
      <x/>
    </i>
    <i>
      <x v="5492"/>
      <x/>
    </i>
    <i>
      <x v="829"/>
      <x v="6"/>
    </i>
    <i>
      <x v="13634"/>
      <x v="6"/>
    </i>
    <i>
      <x v="13430"/>
      <x v="8"/>
    </i>
    <i>
      <x v="17241"/>
      <x v="6"/>
    </i>
    <i>
      <x v="890"/>
      <x v="8"/>
    </i>
    <i>
      <x v="5386"/>
      <x v="9"/>
    </i>
    <i>
      <x v="2669"/>
      <x/>
    </i>
    <i>
      <x v="1100"/>
      <x v="8"/>
    </i>
    <i>
      <x v="5613"/>
      <x/>
    </i>
    <i>
      <x v="17341"/>
      <x v="1"/>
    </i>
    <i>
      <x v="18072"/>
      <x v="1"/>
    </i>
    <i>
      <x v="16377"/>
      <x v="1"/>
    </i>
    <i>
      <x v="16653"/>
      <x v="1"/>
    </i>
    <i>
      <x v="15166"/>
      <x/>
    </i>
    <i>
      <x v="16402"/>
      <x v="1"/>
    </i>
    <i>
      <x v="15155"/>
      <x/>
    </i>
    <i>
      <x v="9742"/>
      <x v="6"/>
    </i>
    <i>
      <x v="9737"/>
      <x v="8"/>
    </i>
    <i>
      <x v="10881"/>
      <x/>
    </i>
    <i>
      <x v="9758"/>
      <x v="6"/>
    </i>
    <i>
      <x v="7673"/>
      <x v="8"/>
    </i>
    <i>
      <x v="9367"/>
      <x v="8"/>
    </i>
    <i>
      <x v="7920"/>
      <x v="8"/>
    </i>
    <i>
      <x v="7873"/>
      <x v="6"/>
    </i>
    <i>
      <x v="7993"/>
      <x v="8"/>
    </i>
    <i>
      <x v="7675"/>
      <x v="8"/>
    </i>
    <i>
      <x v="8655"/>
      <x v="8"/>
    </i>
    <i>
      <x v="8895"/>
      <x v="8"/>
    </i>
    <i>
      <x v="9326"/>
      <x v="8"/>
    </i>
    <i>
      <x v="9122"/>
      <x v="8"/>
    </i>
    <i>
      <x v="7977"/>
      <x v="6"/>
    </i>
    <i>
      <x v="8760"/>
      <x v="8"/>
    </i>
    <i>
      <x v="7813"/>
      <x v="6"/>
    </i>
    <i>
      <x v="9384"/>
      <x v="8"/>
    </i>
    <i>
      <x v="7504"/>
      <x v="8"/>
    </i>
    <i>
      <x v="9019"/>
      <x v="6"/>
    </i>
    <i>
      <x v="7784"/>
      <x v="8"/>
    </i>
    <i>
      <x v="7836"/>
      <x v="6"/>
    </i>
    <i>
      <x v="9276"/>
      <x v="6"/>
    </i>
    <i>
      <x v="7672"/>
      <x v="8"/>
    </i>
    <i>
      <x v="5734"/>
      <x/>
    </i>
    <i>
      <x v="3690"/>
      <x v="4"/>
    </i>
    <i>
      <x v="2508"/>
      <x v="3"/>
    </i>
    <i>
      <x v="805"/>
      <x v="8"/>
    </i>
    <i>
      <x v="694"/>
      <x v="8"/>
    </i>
    <i>
      <x v="650"/>
      <x v="8"/>
    </i>
    <i>
      <x v="701"/>
      <x v="8"/>
    </i>
    <i>
      <x v="686"/>
      <x v="8"/>
    </i>
    <i>
      <x v="695"/>
      <x v="8"/>
    </i>
    <i>
      <x v="668"/>
      <x v="8"/>
    </i>
    <i>
      <x v="85"/>
      <x v="8"/>
    </i>
    <i>
      <x v="10530"/>
      <x v="3"/>
    </i>
    <i>
      <x v="10510"/>
      <x v="4"/>
    </i>
    <i>
      <x v="7628"/>
      <x v="3"/>
    </i>
    <i>
      <x v="6317"/>
      <x/>
    </i>
    <i>
      <x v="7283"/>
      <x/>
    </i>
    <i>
      <x v="4025"/>
      <x/>
    </i>
    <i>
      <x v="172"/>
      <x v="6"/>
    </i>
    <i>
      <x v="6468"/>
      <x v="1"/>
    </i>
    <i>
      <x v="3353"/>
      <x v="1"/>
    </i>
    <i>
      <x v="9086"/>
      <x v="1"/>
    </i>
    <i>
      <x v="15528"/>
      <x v="6"/>
    </i>
    <i>
      <x v="3056"/>
      <x/>
    </i>
    <i>
      <x v="2954"/>
      <x/>
    </i>
    <i>
      <x v="3814"/>
      <x v="9"/>
    </i>
    <i>
      <x v="8798"/>
      <x/>
    </i>
    <i>
      <x v="7756"/>
      <x v="1"/>
    </i>
    <i>
      <x v="17786"/>
      <x v="6"/>
    </i>
    <i>
      <x v="17773"/>
      <x v="8"/>
    </i>
    <i>
      <x v="15719"/>
      <x v="6"/>
    </i>
    <i>
      <x v="2505"/>
      <x v="9"/>
    </i>
    <i>
      <x v="712"/>
      <x v="1"/>
    </i>
    <i>
      <x v="285"/>
      <x v="8"/>
    </i>
    <i>
      <x v="4805"/>
      <x/>
    </i>
    <i>
      <x v="6350"/>
      <x/>
    </i>
    <i>
      <x v="17139"/>
      <x/>
    </i>
    <i>
      <x v="11544"/>
      <x v="1"/>
    </i>
    <i>
      <x v="7473"/>
      <x v="8"/>
    </i>
    <i>
      <x v="3491"/>
      <x v="8"/>
    </i>
    <i>
      <x v="3907"/>
      <x v="8"/>
    </i>
    <i>
      <x v="4574"/>
      <x v="8"/>
    </i>
    <i>
      <x v="1725"/>
      <x v="4"/>
    </i>
    <i>
      <x v="639"/>
      <x v="8"/>
    </i>
    <i>
      <x v="5841"/>
      <x v="1"/>
    </i>
    <i>
      <x v="5643"/>
      <x v="1"/>
    </i>
    <i>
      <x v="5241"/>
      <x v="1"/>
    </i>
    <i>
      <x v="6484"/>
      <x/>
    </i>
    <i>
      <x v="6126"/>
      <x v="1"/>
    </i>
    <i>
      <x v="786"/>
      <x v="6"/>
    </i>
    <i>
      <x v="17634"/>
      <x v="6"/>
    </i>
    <i>
      <x v="4236"/>
      <x/>
    </i>
    <i>
      <x v="3522"/>
      <x/>
    </i>
    <i>
      <x v="3344"/>
      <x/>
    </i>
    <i>
      <x v="3518"/>
      <x/>
    </i>
    <i>
      <x v="7263"/>
      <x/>
    </i>
    <i>
      <x v="6491"/>
      <x v="1"/>
    </i>
    <i>
      <x v="6481"/>
      <x v="1"/>
    </i>
    <i>
      <x v="12060"/>
      <x v="8"/>
    </i>
    <i>
      <x v="7280"/>
      <x/>
    </i>
    <i>
      <x v="4711"/>
      <x v="9"/>
    </i>
    <i>
      <x v="15407"/>
      <x v="9"/>
    </i>
    <i>
      <x v="9974"/>
      <x v="3"/>
    </i>
    <i>
      <x v="9941"/>
      <x v="3"/>
    </i>
    <i>
      <x v="148"/>
      <x/>
    </i>
    <i>
      <x v="6801"/>
      <x v="3"/>
    </i>
    <i>
      <x v="13944"/>
      <x v="8"/>
    </i>
    <i>
      <x v="2008"/>
      <x/>
    </i>
    <i>
      <x v="3878"/>
      <x v="6"/>
    </i>
    <i>
      <x v="5848"/>
      <x v="1"/>
    </i>
    <i>
      <x v="179"/>
      <x v="8"/>
    </i>
    <i>
      <x v="8015"/>
      <x v="1"/>
    </i>
    <i>
      <x v="12279"/>
      <x v="1"/>
    </i>
    <i>
      <x v="11349"/>
      <x v="1"/>
    </i>
    <i>
      <x v="7364"/>
      <x v="6"/>
    </i>
    <i>
      <x v="9404"/>
      <x/>
    </i>
    <i>
      <x v="5777"/>
      <x v="6"/>
    </i>
    <i>
      <x v="6379"/>
      <x v="6"/>
    </i>
    <i>
      <x v="6444"/>
      <x v="6"/>
    </i>
    <i>
      <x v="4981"/>
      <x v="6"/>
    </i>
    <i>
      <x v="6675"/>
      <x v="6"/>
    </i>
    <i>
      <x v="5993"/>
      <x v="6"/>
    </i>
    <i>
      <x v="5217"/>
      <x v="6"/>
    </i>
    <i>
      <x v="4774"/>
      <x v="6"/>
    </i>
    <i>
      <x v="3748"/>
      <x v="8"/>
    </i>
    <i>
      <x v="4514"/>
      <x v="6"/>
    </i>
    <i>
      <x v="4156"/>
      <x v="8"/>
    </i>
    <i>
      <x v="3564"/>
      <x v="8"/>
    </i>
    <i>
      <x v="3548"/>
      <x v="3"/>
    </i>
    <i>
      <x v="3579"/>
      <x v="6"/>
    </i>
    <i>
      <x v="5600"/>
      <x v="3"/>
    </i>
    <i>
      <x v="852"/>
      <x v="8"/>
    </i>
    <i>
      <x v="857"/>
      <x v="6"/>
    </i>
    <i>
      <x v="832"/>
      <x v="6"/>
    </i>
    <i>
      <x v="1439"/>
      <x v="6"/>
    </i>
    <i>
      <x v="844"/>
      <x v="8"/>
    </i>
    <i>
      <x v="847"/>
      <x v="6"/>
    </i>
    <i>
      <x v="10283"/>
      <x/>
    </i>
    <i>
      <x v="1821"/>
      <x v="3"/>
    </i>
    <i>
      <x v="2267"/>
      <x v="1"/>
    </i>
    <i>
      <x v="7685"/>
      <x v="1"/>
    </i>
    <i>
      <x v="10767"/>
      <x v="8"/>
    </i>
    <i>
      <x v="10574"/>
      <x v="6"/>
    </i>
    <i>
      <x v="1195"/>
      <x v="8"/>
    </i>
    <i>
      <x v="2981"/>
      <x/>
    </i>
    <i>
      <x v="15865"/>
      <x v="9"/>
    </i>
    <i>
      <x v="13542"/>
      <x v="3"/>
    </i>
    <i>
      <x v="13107"/>
      <x v="4"/>
    </i>
    <i>
      <x v="17444"/>
      <x v="3"/>
    </i>
    <i>
      <x v="17550"/>
      <x v="3"/>
    </i>
    <i>
      <x v="17475"/>
      <x v="3"/>
    </i>
    <i>
      <x v="16349"/>
      <x/>
    </i>
    <i>
      <x v="15374"/>
      <x/>
    </i>
    <i>
      <x v="15143"/>
      <x/>
    </i>
    <i>
      <x v="15664"/>
      <x/>
    </i>
    <i>
      <x v="15772"/>
      <x/>
    </i>
    <i>
      <x v="15427"/>
      <x/>
    </i>
    <i>
      <x v="16351"/>
      <x/>
    </i>
    <i>
      <x v="15759"/>
      <x/>
    </i>
    <i>
      <x v="15669"/>
      <x/>
    </i>
    <i>
      <x v="15672"/>
      <x/>
    </i>
    <i>
      <x v="15432"/>
      <x/>
    </i>
    <i>
      <x v="16147"/>
      <x/>
    </i>
    <i>
      <x v="16516"/>
      <x/>
    </i>
    <i>
      <x v="16393"/>
      <x v="1"/>
    </i>
    <i>
      <x v="16518"/>
      <x/>
    </i>
    <i>
      <x v="15755"/>
      <x/>
    </i>
    <i>
      <x v="15163"/>
      <x/>
    </i>
    <i>
      <x v="11964"/>
      <x/>
    </i>
    <i>
      <x v="9763"/>
      <x v="6"/>
    </i>
    <i>
      <x v="9748"/>
      <x v="6"/>
    </i>
    <i>
      <x v="9762"/>
      <x v="8"/>
    </i>
    <i>
      <x v="11405"/>
      <x/>
    </i>
    <i>
      <x v="11149"/>
      <x/>
    </i>
    <i>
      <x v="11167"/>
      <x/>
    </i>
    <i>
      <x v="8149"/>
      <x v="6"/>
    </i>
    <i>
      <x v="8816"/>
      <x v="6"/>
    </i>
    <i>
      <x v="7941"/>
      <x v="6"/>
    </i>
    <i>
      <x v="9338"/>
      <x v="8"/>
    </i>
    <i>
      <x v="7753"/>
      <x v="6"/>
    </i>
    <i>
      <x v="7965"/>
      <x v="8"/>
    </i>
    <i>
      <x v="8643"/>
      <x v="6"/>
    </i>
    <i>
      <x v="9290"/>
      <x v="8"/>
    </i>
    <i>
      <x v="9379"/>
      <x v="8"/>
    </i>
    <i>
      <x v="7844"/>
      <x v="6"/>
    </i>
    <i>
      <x v="8851"/>
      <x v="8"/>
    </i>
    <i>
      <x v="8228"/>
      <x v="6"/>
    </i>
    <i>
      <x v="7934"/>
      <x v="6"/>
    </i>
    <i>
      <x v="7584"/>
      <x v="6"/>
    </i>
    <i>
      <x v="7542"/>
      <x v="6"/>
    </i>
    <i>
      <x v="9184"/>
      <x v="6"/>
    </i>
    <i>
      <x v="7888"/>
      <x v="6"/>
    </i>
    <i>
      <x v="8715"/>
      <x v="8"/>
    </i>
    <i>
      <x v="8020"/>
      <x v="8"/>
    </i>
    <i>
      <x v="7503"/>
      <x v="8"/>
    </i>
    <i>
      <x v="8819"/>
      <x v="8"/>
    </i>
    <i>
      <x v="8885"/>
      <x v="6"/>
    </i>
    <i>
      <x v="8229"/>
      <x v="8"/>
    </i>
    <i>
      <x v="9358"/>
      <x v="6"/>
    </i>
    <i>
      <x v="8848"/>
      <x v="6"/>
    </i>
    <i>
      <x v="8804"/>
      <x v="6"/>
    </i>
    <i>
      <x v="8882"/>
      <x v="8"/>
    </i>
    <i>
      <x v="7994"/>
      <x v="6"/>
    </i>
    <i>
      <x v="2506"/>
      <x v="3"/>
    </i>
    <i>
      <x v="7763"/>
      <x/>
    </i>
    <i>
      <x v="7715"/>
      <x/>
    </i>
    <i>
      <x v="6053"/>
      <x/>
    </i>
    <i>
      <x v="6060"/>
      <x/>
    </i>
    <i>
      <x v="6059"/>
      <x/>
    </i>
    <i>
      <x v="12936"/>
      <x v="3"/>
    </i>
    <i>
      <x v="12171"/>
      <x v="8"/>
    </i>
    <i>
      <x v="12977"/>
      <x v="3"/>
    </i>
    <i>
      <x v="10207"/>
      <x/>
    </i>
    <i>
      <x v="10967"/>
      <x/>
    </i>
    <i>
      <x v="10188"/>
      <x/>
    </i>
    <i>
      <x v="9798"/>
      <x v="4"/>
    </i>
    <i>
      <x v="10640"/>
      <x v="8"/>
    </i>
    <i>
      <x v="10522"/>
      <x v="3"/>
    </i>
    <i>
      <x v="6072"/>
      <x/>
    </i>
    <i>
      <x v="6251"/>
      <x/>
    </i>
    <i>
      <x v="6070"/>
      <x/>
    </i>
    <i>
      <x v="15282"/>
      <x v="6"/>
    </i>
    <i>
      <x v="51"/>
      <x/>
    </i>
    <i>
      <x v="6337"/>
      <x v="1"/>
    </i>
    <i>
      <x v="725"/>
      <x v="6"/>
    </i>
    <i>
      <x v="118"/>
      <x/>
    </i>
    <i>
      <x v="16772"/>
      <x v="3"/>
    </i>
    <i>
      <x v="16932"/>
      <x v="4"/>
    </i>
    <i>
      <x v="12438"/>
      <x/>
    </i>
    <i>
      <x v="8215"/>
      <x v="6"/>
    </i>
    <i>
      <x v="7109"/>
      <x v="8"/>
    </i>
    <i>
      <x v="3535"/>
      <x v="9"/>
    </i>
    <i>
      <x v="6303"/>
      <x/>
    </i>
    <i>
      <x v="1304"/>
      <x v="9"/>
    </i>
    <i>
      <x v="4222"/>
      <x/>
    </i>
    <i>
      <x v="4239"/>
      <x/>
    </i>
    <i>
      <x v="4138"/>
      <x/>
    </i>
    <i>
      <x v="621"/>
      <x v="6"/>
    </i>
    <i>
      <x v="16284"/>
      <x v="6"/>
    </i>
    <i>
      <x v="6708"/>
      <x v="9"/>
    </i>
    <i>
      <x v="4730"/>
      <x/>
    </i>
    <i>
      <x v="18243"/>
      <x v="8"/>
    </i>
    <i>
      <x v="5296"/>
      <x v="3"/>
    </i>
    <i>
      <x v="3314"/>
      <x/>
    </i>
    <i>
      <x v="114"/>
      <x/>
    </i>
    <i>
      <x v="2860"/>
      <x v="1"/>
    </i>
    <i>
      <x v="7707"/>
      <x/>
    </i>
    <i>
      <x v="3370"/>
      <x v="1"/>
    </i>
    <i>
      <x v="4124"/>
      <x/>
    </i>
    <i>
      <x v="1064"/>
      <x v="6"/>
    </i>
    <i>
      <x v="3502"/>
      <x v="1"/>
    </i>
    <i>
      <x v="699"/>
      <x v="6"/>
    </i>
    <i>
      <x v="8098"/>
      <x/>
    </i>
    <i>
      <x v="23"/>
      <x v="8"/>
    </i>
    <i>
      <x v="304"/>
      <x v="6"/>
    </i>
    <i>
      <x v="6360"/>
      <x v="1"/>
    </i>
    <i>
      <x v="12475"/>
      <x v="6"/>
    </i>
    <i>
      <x v="7637"/>
      <x v="1"/>
    </i>
    <i>
      <x v="2338"/>
      <x v="8"/>
    </i>
    <i>
      <x v="15376"/>
      <x v="8"/>
    </i>
    <i>
      <x v="2785"/>
      <x v="9"/>
    </i>
    <i>
      <x v="14896"/>
      <x v="6"/>
    </i>
    <i>
      <x v="13508"/>
      <x v="6"/>
    </i>
    <i>
      <x v="13236"/>
      <x v="6"/>
    </i>
    <i>
      <x v="13964"/>
      <x v="6"/>
    </i>
    <i>
      <x v="3176"/>
      <x v="3"/>
    </i>
    <i>
      <x v="3274"/>
      <x v="1"/>
    </i>
    <i>
      <x v="10991"/>
      <x/>
    </i>
    <i>
      <x v="731"/>
      <x v="8"/>
    </i>
    <i>
      <x v="2121"/>
      <x/>
    </i>
    <i>
      <x v="3016"/>
      <x/>
    </i>
    <i>
      <x v="11205"/>
      <x/>
    </i>
    <i>
      <x v="12522"/>
      <x/>
    </i>
    <i>
      <x v="1793"/>
      <x v="8"/>
    </i>
    <i>
      <x v="12029"/>
      <x v="6"/>
    </i>
    <i>
      <x v="8375"/>
      <x v="4"/>
    </i>
    <i>
      <x v="9144"/>
      <x v="4"/>
    </i>
    <i>
      <x v="3724"/>
      <x v="1"/>
    </i>
    <i>
      <x v="17616"/>
      <x v="8"/>
    </i>
    <i>
      <x v="16734"/>
      <x v="1"/>
    </i>
    <i>
      <x v="17466"/>
      <x v="3"/>
    </i>
    <i>
      <x v="17476"/>
      <x v="3"/>
    </i>
    <i>
      <x v="17045"/>
      <x v="1"/>
    </i>
    <i>
      <x v="17539"/>
      <x v="3"/>
    </i>
    <i>
      <x v="17600"/>
      <x v="1"/>
    </i>
    <i>
      <x v="17460"/>
      <x v="3"/>
    </i>
    <i>
      <x v="17495"/>
      <x v="3"/>
    </i>
    <i>
      <x v="17546"/>
      <x v="3"/>
    </i>
    <i>
      <x v="17722"/>
      <x v="3"/>
    </i>
    <i>
      <x v="18351"/>
      <x v="1"/>
    </i>
    <i>
      <x v="17581"/>
      <x v="1"/>
    </i>
    <i>
      <x v="17121"/>
      <x v="1"/>
    </i>
    <i>
      <x v="17027"/>
      <x v="1"/>
    </i>
    <i>
      <x v="15668"/>
      <x/>
    </i>
    <i>
      <x v="16283"/>
      <x v="1"/>
    </i>
    <i>
      <x v="16725"/>
      <x v="1"/>
    </i>
    <i>
      <x v="10240"/>
      <x v="8"/>
    </i>
    <i>
      <x v="9741"/>
      <x v="8"/>
    </i>
    <i>
      <x v="10233"/>
      <x v="8"/>
    </i>
    <i>
      <x v="10234"/>
      <x v="8"/>
    </i>
    <i>
      <x v="7987"/>
      <x v="6"/>
    </i>
    <i>
      <x v="7612"/>
      <x v="8"/>
    </i>
    <i>
      <x v="7799"/>
      <x v="8"/>
    </i>
    <i>
      <x v="8834"/>
      <x v="6"/>
    </i>
    <i>
      <x v="8712"/>
      <x v="6"/>
    </i>
    <i>
      <x v="8840"/>
      <x v="8"/>
    </i>
    <i>
      <x v="9271"/>
      <x v="8"/>
    </i>
    <i>
      <x v="8728"/>
      <x v="6"/>
    </i>
    <i>
      <x v="9328"/>
      <x v="8"/>
    </i>
    <i>
      <x v="8850"/>
      <x v="8"/>
    </i>
    <i>
      <x v="9378"/>
      <x v="6"/>
    </i>
    <i>
      <x v="8853"/>
      <x v="8"/>
    </i>
    <i>
      <x v="7834"/>
      <x v="6"/>
    </i>
    <i>
      <x v="8245"/>
      <x v="8"/>
    </i>
    <i>
      <x v="7786"/>
      <x v="8"/>
    </i>
    <i>
      <x v="7583"/>
      <x v="6"/>
    </i>
    <i>
      <x v="9292"/>
      <x v="8"/>
    </i>
    <i>
      <x v="8868"/>
      <x v="8"/>
    </i>
    <i>
      <x v="9311"/>
      <x v="8"/>
    </i>
    <i>
      <x v="8888"/>
      <x v="8"/>
    </i>
    <i>
      <x v="7807"/>
      <x v="8"/>
    </i>
    <i>
      <x v="7992"/>
      <x v="8"/>
    </i>
    <i>
      <x v="7588"/>
      <x v="6"/>
    </i>
    <i>
      <x v="8890"/>
      <x v="8"/>
    </i>
    <i>
      <x v="8806"/>
      <x v="8"/>
    </i>
    <i>
      <x v="8893"/>
      <x v="6"/>
    </i>
    <i>
      <x v="7830"/>
      <x v="8"/>
    </i>
    <i>
      <x v="8734"/>
      <x v="8"/>
    </i>
    <i>
      <x v="8234"/>
      <x v="8"/>
    </i>
    <i>
      <x v="7590"/>
      <x v="8"/>
    </i>
    <i>
      <x v="9203"/>
      <x v="6"/>
    </i>
    <i>
      <x v="8025"/>
      <x v="6"/>
    </i>
    <i>
      <x v="8668"/>
      <x v="6"/>
    </i>
    <i>
      <x v="7995"/>
      <x v="8"/>
    </i>
    <i>
      <x v="8012"/>
      <x v="8"/>
    </i>
    <i>
      <x v="7591"/>
      <x v="8"/>
    </i>
    <i>
      <x v="9294"/>
      <x v="8"/>
    </i>
    <i>
      <x v="9022"/>
      <x v="8"/>
    </i>
    <i>
      <x v="9307"/>
      <x v="8"/>
    </i>
    <i>
      <x v="7752"/>
      <x v="8"/>
    </i>
    <i>
      <x v="8688"/>
      <x v="8"/>
    </i>
    <i>
      <x v="7521"/>
      <x v="8"/>
    </i>
    <i>
      <x v="9344"/>
      <x v="8"/>
    </i>
    <i>
      <x v="7690"/>
      <x v="6"/>
    </i>
    <i>
      <x v="7809"/>
      <x v="6"/>
    </i>
    <i>
      <x v="9115"/>
      <x v="8"/>
    </i>
    <i>
      <x v="9351"/>
      <x v="8"/>
    </i>
    <i>
      <x v="9116"/>
      <x v="8"/>
    </i>
    <i>
      <x v="8700"/>
      <x v="8"/>
    </i>
    <i>
      <x v="9120"/>
      <x v="6"/>
    </i>
    <i>
      <x v="7891"/>
      <x v="8"/>
    </i>
    <i>
      <x v="9125"/>
      <x v="6"/>
    </i>
    <i>
      <x v="7822"/>
      <x v="6"/>
    </i>
    <i>
      <x v="9129"/>
      <x v="6"/>
    </i>
    <i>
      <x v="7828"/>
      <x v="6"/>
    </i>
    <i>
      <x v="8236"/>
      <x v="6"/>
    </i>
    <i>
      <x v="8226"/>
      <x v="8"/>
    </i>
    <i>
      <x v="8777"/>
      <x v="8"/>
    </i>
    <i>
      <x v="7602"/>
      <x v="8"/>
    </i>
    <i>
      <x v="7765"/>
      <x v="6"/>
    </i>
    <i>
      <x v="8235"/>
      <x v="8"/>
    </i>
    <i>
      <x v="8660"/>
      <x v="8"/>
    </i>
    <i>
      <x v="8168"/>
      <x v="6"/>
    </i>
    <i>
      <x v="7676"/>
      <x v="6"/>
    </i>
    <i>
      <x v="2568"/>
      <x v="3"/>
    </i>
    <i>
      <x v="2573"/>
      <x v="3"/>
    </i>
    <i>
      <x v="2672"/>
      <x v="3"/>
    </i>
    <i>
      <x v="4356"/>
      <x v="4"/>
    </i>
    <i>
      <x v="4109"/>
      <x v="3"/>
    </i>
    <i>
      <x v="4113"/>
      <x v="4"/>
    </i>
    <i>
      <x v="4105"/>
      <x v="4"/>
    </i>
    <i>
      <x v="792"/>
      <x v="8"/>
    </i>
    <i>
      <x v="1525"/>
      <x v="9"/>
    </i>
    <i>
      <x v="791"/>
      <x v="6"/>
    </i>
    <i>
      <x v="1506"/>
      <x v="9"/>
    </i>
    <i>
      <x v="12693"/>
      <x v="8"/>
    </i>
    <i>
      <x v="12333"/>
      <x v="6"/>
    </i>
    <i>
      <x v="12062"/>
      <x v="6"/>
    </i>
    <i>
      <x v="12188"/>
      <x v="6"/>
    </i>
    <i>
      <x v="10786"/>
      <x v="8"/>
    </i>
    <i>
      <x v="9916"/>
      <x v="4"/>
    </i>
    <i>
      <x v="9937"/>
      <x v="4"/>
    </i>
    <i>
      <x v="11738"/>
      <x v="8"/>
    </i>
    <i>
      <x v="9597"/>
      <x v="3"/>
    </i>
    <i>
      <x v="11305"/>
      <x v="9"/>
    </i>
    <i>
      <x v="11813"/>
      <x v="9"/>
    </i>
    <i>
      <x v="10513"/>
      <x v="3"/>
    </i>
    <i>
      <x v="8383"/>
      <x v="4"/>
    </i>
    <i>
      <x v="9504"/>
      <x v="8"/>
    </i>
    <i>
      <x v="9138"/>
      <x v="4"/>
    </i>
    <i>
      <x v="5208"/>
      <x v="4"/>
    </i>
    <i>
      <x v="691"/>
      <x v="8"/>
    </i>
    <i>
      <x v="9746"/>
      <x v="1"/>
    </i>
    <i>
      <x v="7271"/>
      <x/>
    </i>
    <i>
      <x v="6879"/>
      <x v="9"/>
    </i>
    <i>
      <x v="1964"/>
      <x v="1"/>
    </i>
    <i>
      <x v="1204"/>
      <x v="6"/>
    </i>
    <i>
      <x v="6495"/>
      <x/>
    </i>
    <i>
      <x v="1138"/>
      <x v="6"/>
    </i>
    <i>
      <x v="3371"/>
      <x v="1"/>
    </i>
    <i>
      <x v="3765"/>
      <x v="1"/>
    </i>
    <i>
      <x v="3641"/>
      <x v="1"/>
    </i>
    <i>
      <x v="981"/>
      <x v="6"/>
    </i>
    <i>
      <x v="6347"/>
      <x v="1"/>
    </i>
    <i>
      <x v="8618"/>
      <x/>
    </i>
    <i>
      <x v="1262"/>
      <x v="9"/>
    </i>
    <i>
      <x v="8583"/>
      <x/>
    </i>
    <i>
      <x v="1545"/>
      <x v="9"/>
    </i>
    <i>
      <x v="9421"/>
      <x v="8"/>
    </i>
    <i>
      <x v="4721"/>
      <x/>
    </i>
    <i>
      <x v="1329"/>
      <x v="9"/>
    </i>
    <i>
      <x v="15396"/>
      <x v="4"/>
    </i>
    <i>
      <x v="15059"/>
      <x v="8"/>
    </i>
    <i>
      <x v="15809"/>
      <x v="8"/>
    </i>
    <i>
      <x v="16059"/>
      <x v="8"/>
    </i>
    <i>
      <x v="16480"/>
      <x v="8"/>
    </i>
    <i>
      <x v="8486"/>
      <x v="9"/>
    </i>
    <i>
      <x v="2624"/>
      <x/>
    </i>
    <i>
      <x v="1563"/>
      <x v="9"/>
    </i>
    <i>
      <x v="369"/>
      <x/>
    </i>
    <i>
      <x v="8817"/>
      <x v="1"/>
    </i>
    <i>
      <x v="8610"/>
      <x/>
    </i>
    <i>
      <x v="3199"/>
      <x v="9"/>
    </i>
    <i>
      <x v="5331"/>
      <x v="1"/>
    </i>
    <i>
      <x v="965"/>
      <x/>
    </i>
    <i>
      <x v="7978"/>
      <x v="1"/>
    </i>
    <i>
      <x v="14237"/>
      <x/>
    </i>
    <i>
      <x v="1997"/>
      <x/>
    </i>
    <i>
      <x v="1140"/>
      <x v="1"/>
    </i>
    <i>
      <x v="3521"/>
      <x/>
    </i>
    <i>
      <x v="3557"/>
      <x/>
    </i>
    <i>
      <x v="17866"/>
      <x v="8"/>
    </i>
    <i>
      <x v="6306"/>
      <x/>
    </i>
    <i>
      <x v="720"/>
      <x v="8"/>
    </i>
    <i>
      <x v="1357"/>
      <x/>
    </i>
    <i>
      <x v="5016"/>
      <x/>
    </i>
    <i>
      <x v="1862"/>
      <x v="3"/>
    </i>
    <i>
      <x v="1603"/>
      <x v="9"/>
    </i>
    <i>
      <x v="3208"/>
      <x v="9"/>
    </i>
    <i>
      <x v="8385"/>
      <x v="4"/>
    </i>
    <i>
      <x v="3837"/>
      <x v="4"/>
    </i>
    <i>
      <x v="4635"/>
      <x v="9"/>
    </i>
    <i>
      <x v="59"/>
      <x/>
    </i>
    <i>
      <x v="3986"/>
      <x v="9"/>
    </i>
    <i>
      <x v="843"/>
      <x v="6"/>
    </i>
    <i>
      <x v="8584"/>
      <x/>
    </i>
    <i>
      <x v="1311"/>
      <x v="9"/>
    </i>
    <i>
      <x v="4593"/>
      <x/>
    </i>
    <i>
      <x v="4735"/>
      <x/>
    </i>
    <i>
      <x v="747"/>
      <x v="6"/>
    </i>
    <i>
      <x v="8071"/>
      <x v="9"/>
    </i>
    <i>
      <x v="2389"/>
      <x v="8"/>
    </i>
    <i>
      <x v="7257"/>
      <x/>
    </i>
    <i>
      <x v="5649"/>
      <x v="1"/>
    </i>
    <i>
      <x v="4606"/>
      <x/>
    </i>
    <i>
      <x v="8377"/>
      <x v="4"/>
    </i>
    <i>
      <x v="4426"/>
      <x/>
    </i>
    <i>
      <x v="7314"/>
      <x v="1"/>
    </i>
    <i>
      <x v="7345"/>
      <x v="1"/>
    </i>
    <i>
      <x v="3836"/>
      <x v="9"/>
    </i>
    <i>
      <x v="3809"/>
      <x v="9"/>
    </i>
    <i>
      <x v="3542"/>
      <x v="9"/>
    </i>
    <i>
      <x v="6204"/>
      <x v="9"/>
    </i>
    <i>
      <x v="3227"/>
      <x/>
    </i>
    <i>
      <x v="3067"/>
      <x/>
    </i>
    <i>
      <x v="4057"/>
      <x v="9"/>
    </i>
    <i>
      <x v="45"/>
      <x/>
    </i>
    <i>
      <x v="1249"/>
      <x/>
    </i>
    <i>
      <x v="15104"/>
      <x v="6"/>
    </i>
    <i>
      <x v="15472"/>
      <x v="8"/>
    </i>
    <i>
      <x v="14346"/>
      <x v="6"/>
    </i>
    <i>
      <x v="9570"/>
      <x v="9"/>
    </i>
    <i>
      <x v="10524"/>
      <x v="9"/>
    </i>
    <i>
      <x v="5198"/>
      <x v="9"/>
    </i>
    <i>
      <x v="4650"/>
      <x v="3"/>
    </i>
    <i>
      <x v="4670"/>
      <x v="3"/>
    </i>
    <i>
      <x v="4610"/>
      <x v="9"/>
    </i>
    <i>
      <x v="3057"/>
      <x/>
    </i>
    <i>
      <x v="361"/>
      <x/>
    </i>
    <i>
      <x v="1244"/>
      <x/>
    </i>
    <i>
      <x v="7875"/>
      <x v="1"/>
    </i>
    <i>
      <x v="2198"/>
      <x v="1"/>
    </i>
    <i>
      <x v="8587"/>
      <x/>
    </i>
    <i>
      <x v="865"/>
      <x v="8"/>
    </i>
    <i>
      <x v="2815"/>
      <x v="9"/>
    </i>
    <i>
      <x v="15852"/>
      <x v="4"/>
    </i>
    <i>
      <x v="14810"/>
      <x/>
    </i>
    <i>
      <x v="16112"/>
      <x v="1"/>
    </i>
    <i>
      <x v="14520"/>
      <x v="3"/>
    </i>
    <i>
      <x v="10792"/>
      <x v="1"/>
    </i>
    <i>
      <x v="7732"/>
      <x/>
    </i>
    <i>
      <x v="5233"/>
      <x v="8"/>
    </i>
    <i>
      <x v="4274"/>
      <x v="8"/>
    </i>
    <i>
      <x v="4383"/>
      <x v="8"/>
    </i>
    <i>
      <x v="1865"/>
      <x v="9"/>
    </i>
    <i>
      <x v="2668"/>
      <x/>
    </i>
    <i>
      <x v="2614"/>
      <x/>
    </i>
    <i>
      <x v="14812"/>
      <x/>
    </i>
    <i>
      <x v="7530"/>
      <x v="6"/>
    </i>
    <i>
      <x v="4794"/>
      <x/>
    </i>
    <i>
      <x v="4153"/>
      <x/>
    </i>
    <i>
      <x v="192"/>
      <x v="6"/>
    </i>
    <i>
      <x v="13"/>
      <x v="6"/>
    </i>
    <i>
      <x v="141"/>
      <x v="8"/>
    </i>
    <i>
      <x v="16935"/>
      <x v="3"/>
    </i>
    <i>
      <x v="16007"/>
      <x v="9"/>
    </i>
    <i>
      <x v="6296"/>
      <x/>
    </i>
    <i>
      <x v="6067"/>
      <x/>
    </i>
    <i>
      <x v="2809"/>
      <x v="9"/>
    </i>
    <i>
      <x v="3717"/>
      <x v="3"/>
    </i>
    <i>
      <x v="255"/>
      <x v="6"/>
    </i>
    <i>
      <x v="236"/>
      <x v="6"/>
    </i>
    <i>
      <x v="1740"/>
      <x v="9"/>
    </i>
    <i>
      <x v="9745"/>
      <x v="1"/>
    </i>
    <i>
      <x v="6710"/>
      <x v="9"/>
    </i>
    <i>
      <x v="4581"/>
      <x/>
    </i>
    <i>
      <x v="115"/>
      <x/>
    </i>
    <i>
      <x v="646"/>
      <x v="6"/>
    </i>
    <i>
      <x v="672"/>
      <x v="8"/>
    </i>
    <i>
      <x v="10445"/>
      <x v="6"/>
    </i>
    <i>
      <x v="18049"/>
      <x v="6"/>
    </i>
    <i>
      <x v="974"/>
      <x v="8"/>
    </i>
    <i>
      <x v="68"/>
      <x/>
    </i>
    <i>
      <x v="8026"/>
      <x v="1"/>
    </i>
    <i>
      <x v="6657"/>
      <x v="1"/>
    </i>
    <i>
      <x v="5486"/>
      <x/>
    </i>
    <i>
      <x v="669"/>
      <x v="6"/>
    </i>
    <i>
      <x v="3545"/>
      <x v="9"/>
    </i>
    <i>
      <x v="146"/>
      <x/>
    </i>
    <i>
      <x v="9087"/>
      <x v="1"/>
    </i>
    <i>
      <x v="8624"/>
      <x/>
    </i>
    <i>
      <x v="8619"/>
      <x/>
    </i>
    <i>
      <x v="5489"/>
      <x/>
    </i>
    <i>
      <x v="4018"/>
      <x/>
    </i>
    <i>
      <x v="8569"/>
      <x/>
    </i>
    <i>
      <x v="6494"/>
      <x/>
    </i>
    <i>
      <x v="3551"/>
      <x v="4"/>
    </i>
    <i>
      <x v="658"/>
      <x v="8"/>
    </i>
    <i>
      <x v="17272"/>
      <x v="1"/>
    </i>
    <i>
      <x v="12550"/>
      <x v="8"/>
    </i>
    <i>
      <x v="5314"/>
      <x v="9"/>
    </i>
    <i>
      <x v="4544"/>
      <x v="8"/>
    </i>
    <i>
      <x v="5300"/>
      <x v="9"/>
    </i>
    <i>
      <x v="2290"/>
      <x v="1"/>
    </i>
    <i>
      <x v="3582"/>
      <x v="1"/>
    </i>
    <i>
      <x v="6194"/>
      <x v="4"/>
    </i>
    <i>
      <x v="12247"/>
      <x v="8"/>
    </i>
    <i>
      <x v="1627"/>
      <x v="9"/>
    </i>
    <i>
      <x v="685"/>
      <x v="6"/>
    </i>
    <i>
      <x v="1564"/>
      <x v="9"/>
    </i>
    <i>
      <x v="1502"/>
      <x v="9"/>
    </i>
    <i>
      <x v="16815"/>
      <x v="9"/>
    </i>
    <i>
      <x v="15781"/>
      <x v="6"/>
    </i>
    <i>
      <x v="16461"/>
      <x v="6"/>
    </i>
    <i>
      <x v="14633"/>
      <x v="4"/>
    </i>
    <i>
      <x v="10080"/>
      <x v="3"/>
    </i>
    <i>
      <x v="11483"/>
      <x v="3"/>
    </i>
    <i>
      <x v="7885"/>
      <x/>
    </i>
    <i>
      <x v="6729"/>
      <x/>
    </i>
    <i>
      <x v="71"/>
      <x/>
    </i>
    <i>
      <x v="17890"/>
      <x v="4"/>
    </i>
    <i>
      <x v="13665"/>
      <x v="1"/>
    </i>
    <i>
      <x v="6226"/>
      <x v="9"/>
    </i>
    <i>
      <x v="4154"/>
      <x/>
    </i>
    <i>
      <x v="783"/>
      <x v="8"/>
    </i>
    <i>
      <x v="950"/>
      <x v="8"/>
    </i>
    <i>
      <x v="891"/>
      <x v="8"/>
    </i>
    <i>
      <x v="787"/>
      <x v="8"/>
    </i>
    <i>
      <x v="970"/>
      <x v="6"/>
    </i>
    <i>
      <x v="735"/>
      <x v="6"/>
    </i>
    <i>
      <x v="728"/>
      <x v="6"/>
    </i>
    <i>
      <x v="884"/>
      <x v="6"/>
    </i>
    <i>
      <x v="2781"/>
      <x v="3"/>
    </i>
    <i>
      <x v="113"/>
      <x/>
    </i>
    <i>
      <x v="153"/>
      <x v="6"/>
    </i>
    <i>
      <x v="3315"/>
      <x/>
    </i>
    <i>
      <x v="8581"/>
      <x/>
    </i>
    <i>
      <x v="8629"/>
      <x/>
    </i>
    <i>
      <x v="8200"/>
      <x v="1"/>
    </i>
    <i>
      <x v="2732"/>
      <x v="1"/>
    </i>
    <i>
      <x v="941"/>
      <x v="6"/>
    </i>
    <i>
      <x v="10317"/>
      <x v="8"/>
    </i>
    <i>
      <x v="2409"/>
      <x v="3"/>
    </i>
    <i>
      <x v="7325"/>
      <x/>
    </i>
    <i>
      <x v="5178"/>
      <x/>
    </i>
    <i>
      <x v="5166"/>
      <x/>
    </i>
    <i>
      <x v="5964"/>
      <x v="1"/>
    </i>
    <i>
      <x v="17543"/>
      <x v="4"/>
    </i>
    <i>
      <x v="15907"/>
      <x v="3"/>
    </i>
    <i>
      <x v="1940"/>
      <x v="8"/>
    </i>
    <i>
      <x v="1085"/>
      <x v="6"/>
    </i>
    <i>
      <x v="1956"/>
      <x v="5"/>
    </i>
    <i>
      <x v="1963"/>
      <x v="6"/>
    </i>
    <i>
      <x v="980"/>
      <x v="8"/>
    </i>
    <i>
      <x v="1927"/>
      <x v="8"/>
    </i>
    <i>
      <x v="2544"/>
      <x v="9"/>
    </i>
    <i>
      <x v="3938"/>
      <x v="9"/>
    </i>
    <i>
      <x v="14839"/>
      <x v="8"/>
    </i>
    <i>
      <x v="2791"/>
      <x v="9"/>
    </i>
    <i>
      <x v="4103"/>
      <x v="9"/>
    </i>
    <i>
      <x v="187"/>
      <x v="6"/>
    </i>
    <i>
      <x v="879"/>
      <x v="6"/>
    </i>
    <i>
      <x v="4694"/>
      <x v="9"/>
    </i>
    <i>
      <x v="3197"/>
      <x v="4"/>
    </i>
    <i>
      <x v="5353"/>
      <x v="6"/>
    </i>
    <i>
      <x v="2463"/>
      <x v="8"/>
    </i>
    <i>
      <x v="3361"/>
      <x v="6"/>
    </i>
    <i>
      <x v="2833"/>
      <x v="3"/>
    </i>
    <i>
      <x v="2416"/>
      <x v="8"/>
    </i>
    <i>
      <x v="2913"/>
      <x v="8"/>
    </i>
    <i>
      <x v="3001"/>
      <x v="6"/>
    </i>
    <i>
      <x v="3768"/>
      <x v="4"/>
    </i>
    <i>
      <x v="1966"/>
      <x v="8"/>
    </i>
    <i>
      <x v="1757"/>
      <x v="6"/>
    </i>
    <i>
      <x v="2388"/>
      <x v="8"/>
    </i>
    <i>
      <x v="2153"/>
      <x v="6"/>
    </i>
    <i>
      <x v="2336"/>
      <x v="8"/>
    </i>
    <i>
      <x v="1897"/>
      <x v="8"/>
    </i>
    <i>
      <x v="12024"/>
      <x v="6"/>
    </i>
    <i>
      <x v="6289"/>
      <x/>
    </i>
    <i>
      <x v="12020"/>
      <x v="6"/>
    </i>
    <i>
      <x v="12470"/>
      <x v="8"/>
    </i>
    <i>
      <x v="10136"/>
      <x v="9"/>
    </i>
    <i>
      <x v="7054"/>
      <x v="1"/>
    </i>
    <i>
      <x v="3059"/>
      <x/>
    </i>
    <i>
      <x v="5634"/>
      <x/>
    </i>
    <i>
      <x v="5622"/>
      <x/>
    </i>
    <i>
      <x v="5679"/>
      <x/>
    </i>
    <i>
      <x v="3992"/>
      <x v="9"/>
    </i>
    <i>
      <x v="3692"/>
      <x v="9"/>
    </i>
    <i>
      <x v="6628"/>
      <x v="9"/>
    </i>
    <i>
      <x v="1044"/>
      <x v="8"/>
    </i>
    <i>
      <x v="1920"/>
      <x v="6"/>
    </i>
    <i>
      <x v="1943"/>
      <x v="8"/>
    </i>
    <i>
      <x v="5189"/>
      <x v="9"/>
    </i>
    <i>
      <x v="6066"/>
      <x/>
    </i>
    <i>
      <x v="195"/>
      <x v="6"/>
    </i>
    <i>
      <x v="194"/>
      <x v="8"/>
    </i>
    <i>
      <x v="67"/>
      <x v="6"/>
    </i>
    <i>
      <x v="4681"/>
      <x v="9"/>
    </i>
    <i>
      <x v="2694"/>
      <x v="9"/>
    </i>
    <i>
      <x v="13899"/>
      <x/>
    </i>
    <i>
      <x v="982"/>
      <x v="8"/>
    </i>
    <i>
      <x v="721"/>
      <x v="8"/>
    </i>
    <i>
      <x v="1746"/>
      <x v="9"/>
    </i>
    <i>
      <x v="3184"/>
      <x v="9"/>
    </i>
    <i>
      <x v="2613"/>
      <x/>
    </i>
    <i>
      <x v="2199"/>
      <x v="1"/>
    </i>
    <i>
      <x v="2197"/>
      <x v="1"/>
    </i>
    <i>
      <x v="8567"/>
      <x/>
    </i>
    <i>
      <x v="3663"/>
      <x v="8"/>
    </i>
    <i>
      <x v="5680"/>
      <x/>
    </i>
    <i>
      <x v="9218"/>
      <x/>
    </i>
    <i>
      <x v="5771"/>
      <x v="1"/>
    </i>
    <i>
      <x v="4572"/>
      <x v="1"/>
    </i>
    <i>
      <x v="8101"/>
      <x/>
    </i>
    <i>
      <x v="81"/>
      <x v="8"/>
    </i>
    <i>
      <x v="3034"/>
      <x/>
    </i>
    <i>
      <x v="6686"/>
      <x v="1"/>
    </i>
    <i>
      <x v="1055"/>
      <x v="1"/>
    </i>
    <i>
      <x v="3552"/>
      <x v="9"/>
    </i>
    <i>
      <x v="3955"/>
      <x v="9"/>
    </i>
    <i>
      <x v="1043"/>
      <x v="8"/>
    </i>
    <i>
      <x v="18315"/>
      <x/>
    </i>
    <i>
      <x v="10456"/>
      <x v="6"/>
    </i>
    <i>
      <x v="9530"/>
      <x v="6"/>
    </i>
    <i>
      <x v="1718"/>
      <x v="3"/>
    </i>
    <i>
      <x v="1310"/>
      <x v="9"/>
    </i>
    <i>
      <x v="10135"/>
      <x v="9"/>
    </i>
    <i>
      <x v="5171"/>
      <x/>
    </i>
    <i>
      <x v="5071"/>
      <x v="1"/>
    </i>
    <i>
      <x v="5097"/>
      <x v="1"/>
    </i>
    <i>
      <x v="4864"/>
      <x v="1"/>
    </i>
    <i>
      <x v="10964"/>
      <x/>
    </i>
    <i>
      <x v="5597"/>
      <x v="4"/>
    </i>
    <i>
      <x v="17287"/>
      <x v="8"/>
    </i>
    <i>
      <x v="16413"/>
      <x v="1"/>
    </i>
    <i>
      <x v="14054"/>
      <x/>
    </i>
    <i>
      <x v="12552"/>
      <x v="1"/>
    </i>
    <i>
      <x v="7507"/>
      <x v="8"/>
    </i>
    <i>
      <x v="9103"/>
      <x v="1"/>
    </i>
    <i>
      <x v="7384"/>
      <x v="6"/>
    </i>
    <i>
      <x v="4946"/>
      <x v="8"/>
    </i>
    <i>
      <x v="3621"/>
      <x v="6"/>
    </i>
    <i>
      <x v="4273"/>
      <x v="8"/>
    </i>
    <i>
      <x v="4382"/>
      <x v="8"/>
    </i>
    <i>
      <x v="17855"/>
      <x v="8"/>
    </i>
    <i>
      <x v="8379"/>
      <x v="9"/>
    </i>
    <i>
      <x v="6076"/>
      <x/>
    </i>
    <i>
      <x v="4034"/>
      <x/>
    </i>
    <i>
      <x v="962"/>
      <x v="8"/>
    </i>
    <i>
      <x v="18100"/>
      <x/>
    </i>
    <i>
      <x v="17879"/>
      <x v="9"/>
    </i>
    <i>
      <x v="16999"/>
      <x v="6"/>
    </i>
    <i>
      <x v="14223"/>
      <x/>
    </i>
    <i>
      <x v="13911"/>
      <x/>
    </i>
    <i>
      <x v="1643"/>
      <x v="4"/>
    </i>
    <i>
      <x v="1139"/>
      <x v="6"/>
    </i>
    <i>
      <x v="102"/>
      <x/>
    </i>
    <i>
      <x v="4806"/>
      <x/>
    </i>
    <i>
      <x v="5640"/>
      <x/>
    </i>
    <i>
      <x v="5167"/>
      <x/>
    </i>
    <i>
      <x v="173"/>
      <x v="6"/>
    </i>
    <i>
      <x v="165"/>
      <x v="8"/>
    </i>
    <i>
      <x v="18079"/>
      <x v="8"/>
    </i>
    <i>
      <x v="1309"/>
      <x v="9"/>
    </i>
    <i>
      <x v="5401"/>
      <x v="9"/>
    </i>
    <i>
      <x v="3332"/>
      <x v="1"/>
    </i>
    <i>
      <x v="5506"/>
      <x v="1"/>
    </i>
    <i>
      <x v="793"/>
      <x v="8"/>
    </i>
    <i>
      <x v="15178"/>
      <x v="6"/>
    </i>
    <i>
      <x v="1610"/>
      <x v="9"/>
    </i>
    <i>
      <x v="9927"/>
      <x v="4"/>
    </i>
    <i>
      <x v="7506"/>
      <x v="1"/>
    </i>
    <i>
      <x v="4571"/>
      <x v="1"/>
    </i>
    <i>
      <x v="5593"/>
      <x v="9"/>
    </i>
    <i>
      <x v="517"/>
      <x v="8"/>
    </i>
    <i>
      <x v="4216"/>
      <x/>
    </i>
    <i>
      <x v="5633"/>
      <x/>
    </i>
    <i>
      <x v="5608"/>
      <x/>
    </i>
    <i>
      <x v="3805"/>
      <x v="4"/>
    </i>
    <i>
      <x v="11882"/>
      <x v="1"/>
    </i>
    <i>
      <x v="5192"/>
      <x v="9"/>
    </i>
    <i>
      <x v="814"/>
      <x v="6"/>
    </i>
    <i>
      <x v="2503"/>
      <x v="9"/>
    </i>
    <i>
      <x v="7811"/>
      <x v="1"/>
    </i>
    <i>
      <x v="7391"/>
      <x v="1"/>
    </i>
    <i>
      <x v="7449"/>
      <x v="1"/>
    </i>
    <i>
      <x v="8648"/>
      <x v="1"/>
    </i>
    <i>
      <x v="9212"/>
      <x/>
    </i>
    <i>
      <x v="11176"/>
      <x/>
    </i>
    <i>
      <x v="2759"/>
      <x v="8"/>
    </i>
    <i>
      <x v="3445"/>
      <x v="8"/>
    </i>
    <i>
      <x v="2164"/>
      <x v="8"/>
    </i>
    <i>
      <x v="1983"/>
      <x v="8"/>
    </i>
    <i>
      <x v="662"/>
      <x v="6"/>
    </i>
    <i>
      <x v="703"/>
      <x v="8"/>
    </i>
    <i>
      <x v="718"/>
      <x v="6"/>
    </i>
    <i>
      <x v="670"/>
      <x v="8"/>
    </i>
    <i>
      <x v="6282"/>
      <x/>
    </i>
    <i>
      <x v="6063"/>
      <x/>
    </i>
    <i>
      <x v="6297"/>
      <x/>
    </i>
    <i>
      <x v="643"/>
      <x v="6"/>
    </i>
    <i>
      <x v="17406"/>
      <x v="3"/>
    </i>
    <i>
      <x v="13657"/>
      <x v="6"/>
    </i>
    <i>
      <x v="14330"/>
      <x v="8"/>
    </i>
    <i>
      <x v="13974"/>
      <x v="8"/>
    </i>
    <i>
      <x v="13678"/>
      <x v="8"/>
    </i>
    <i>
      <x v="14329"/>
      <x v="8"/>
    </i>
    <i>
      <x v="13629"/>
      <x v="8"/>
    </i>
    <i>
      <x v="14333"/>
      <x v="6"/>
    </i>
    <i>
      <x v="13287"/>
      <x v="8"/>
    </i>
    <i>
      <x v="14200"/>
      <x v="6"/>
    </i>
    <i>
      <x v="2498"/>
      <x v="3"/>
    </i>
    <i>
      <x v="10706"/>
      <x v="6"/>
    </i>
    <i>
      <x v="10936"/>
      <x v="8"/>
    </i>
    <i>
      <x v="10499"/>
      <x v="8"/>
    </i>
    <i>
      <x v="10719"/>
      <x v="6"/>
    </i>
    <i>
      <x v="10675"/>
      <x v="3"/>
    </i>
    <i>
      <x v="10296"/>
      <x v="6"/>
    </i>
    <i>
      <x v="10320"/>
      <x v="6"/>
    </i>
    <i>
      <x v="10421"/>
      <x v="6"/>
    </i>
    <i>
      <x v="1625"/>
      <x v="3"/>
    </i>
    <i>
      <x v="8104"/>
      <x/>
    </i>
    <i>
      <x v="7199"/>
      <x/>
    </i>
    <i>
      <x v="6327"/>
      <x/>
    </i>
    <i>
      <x v="2390"/>
      <x v="8"/>
    </i>
    <i>
      <x v="3842"/>
      <x v="4"/>
    </i>
    <i>
      <x v="4174"/>
      <x v="8"/>
    </i>
    <i>
      <x v="13765"/>
      <x v="6"/>
    </i>
    <i>
      <x v="13732"/>
      <x v="6"/>
    </i>
    <i>
      <x v="10952"/>
      <x/>
    </i>
    <i>
      <x v="10965"/>
      <x/>
    </i>
    <i>
      <x v="10990"/>
      <x/>
    </i>
    <i>
      <x v="3309"/>
      <x/>
    </i>
    <i>
      <x v="3060"/>
      <x/>
    </i>
    <i>
      <x v="1426"/>
      <x v="8"/>
    </i>
    <i>
      <x v="1424"/>
      <x v="6"/>
    </i>
    <i>
      <x v="2623"/>
      <x/>
    </i>
    <i>
      <x v="1372"/>
      <x/>
    </i>
    <i>
      <x v="18341"/>
      <x v="1"/>
    </i>
    <i>
      <x v="10395"/>
      <x v="6"/>
    </i>
    <i>
      <x v="842"/>
      <x v="6"/>
    </i>
    <i>
      <x v="7256"/>
      <x/>
    </i>
    <i>
      <x v="4783"/>
      <x/>
    </i>
    <i>
      <x v="4238"/>
      <x/>
    </i>
    <i>
      <x v="4206"/>
      <x/>
    </i>
    <i>
      <x v="13574"/>
      <x v="9"/>
    </i>
    <i>
      <x v="12971"/>
      <x v="9"/>
    </i>
    <i>
      <x v="14209"/>
      <x v="1"/>
    </i>
    <i>
      <x v="10082"/>
      <x v="4"/>
    </i>
    <i>
      <x v="11539"/>
      <x v="9"/>
    </i>
    <i>
      <x v="11475"/>
      <x v="9"/>
    </i>
    <i>
      <x v="10549"/>
      <x v="4"/>
    </i>
    <i>
      <x v="8208"/>
      <x v="6"/>
    </i>
    <i>
      <x v="5236"/>
      <x v="6"/>
    </i>
    <i>
      <x v="5922"/>
      <x v="6"/>
    </i>
    <i>
      <x v="6130"/>
      <x v="8"/>
    </i>
    <i>
      <x v="6503"/>
      <x/>
    </i>
    <i>
      <x v="4804"/>
      <x/>
    </i>
    <i>
      <x v="4798"/>
      <x/>
    </i>
    <i>
      <x v="6016"/>
      <x v="8"/>
    </i>
    <i>
      <x v="5368"/>
      <x v="6"/>
    </i>
    <i>
      <x v="2609"/>
      <x v="9"/>
    </i>
    <i>
      <x v="4160"/>
      <x v="8"/>
    </i>
    <i>
      <x v="4758"/>
      <x/>
    </i>
    <i>
      <x v="3932"/>
      <x v="3"/>
    </i>
    <i>
      <x v="4190"/>
      <x v="8"/>
    </i>
    <i>
      <x v="3749"/>
      <x v="8"/>
    </i>
    <i>
      <x v="1726"/>
      <x v="4"/>
    </i>
    <i>
      <x v="3683"/>
      <x/>
    </i>
    <i>
      <x v="8796"/>
      <x/>
    </i>
    <i>
      <x v="6509"/>
      <x v="1"/>
    </i>
    <i>
      <x v="12357"/>
      <x v="8"/>
    </i>
    <i>
      <x v="8862"/>
      <x v="1"/>
    </i>
    <i>
      <x v="198"/>
      <x v="8"/>
    </i>
    <i>
      <x v="8969"/>
      <x/>
    </i>
    <i>
      <x v="268"/>
      <x v="8"/>
    </i>
    <i>
      <x v="710"/>
      <x v="8"/>
    </i>
    <i>
      <x v="687"/>
      <x v="8"/>
    </i>
    <i>
      <x v="8961"/>
      <x/>
    </i>
    <i>
      <x v="18260"/>
      <x v="8"/>
    </i>
    <i>
      <x v="18370"/>
      <x v="4"/>
    </i>
    <i>
      <x v="12091"/>
      <x v="8"/>
    </i>
    <i>
      <x v="7466"/>
      <x/>
    </i>
    <i>
      <x v="7326"/>
      <x/>
    </i>
    <i>
      <x v="6631"/>
      <x v="4"/>
    </i>
    <i>
      <x v="6250"/>
      <x/>
    </i>
    <i>
      <x v="5705"/>
      <x/>
    </i>
    <i>
      <x v="2586"/>
      <x v="9"/>
    </i>
    <i>
      <x v="5579"/>
      <x v="9"/>
    </i>
    <i>
      <x v="8220"/>
      <x v="1"/>
    </i>
    <i>
      <x v="5619"/>
      <x/>
    </i>
    <i>
      <x v="6316"/>
      <x/>
    </i>
    <i>
      <x v="4147"/>
      <x/>
    </i>
    <i>
      <x v="1134"/>
      <x v="9"/>
    </i>
    <i>
      <x v="4102"/>
      <x v="9"/>
    </i>
    <i>
      <x v="5321"/>
      <x v="9"/>
    </i>
    <i>
      <x v="5188"/>
      <x v="9"/>
    </i>
    <i>
      <x v="5200"/>
      <x v="9"/>
    </i>
    <i>
      <x v="15689"/>
      <x v="8"/>
    </i>
    <i>
      <x v="16202"/>
      <x v="6"/>
    </i>
    <i>
      <x v="6052"/>
      <x/>
    </i>
    <i>
      <x v="458"/>
      <x/>
    </i>
    <i>
      <x v="4641"/>
      <x/>
    </i>
    <i>
      <x v="8574"/>
      <x/>
    </i>
    <i>
      <x v="9478"/>
      <x v="1"/>
    </i>
    <i>
      <x v="7129"/>
      <x v="3"/>
    </i>
    <i>
      <x v="4076"/>
      <x v="4"/>
    </i>
    <i>
      <x v="3252"/>
      <x v="6"/>
    </i>
    <i>
      <x v="3460"/>
      <x v="6"/>
    </i>
    <i>
      <x v="3395"/>
      <x v="8"/>
    </i>
    <i>
      <x v="3249"/>
      <x v="8"/>
    </i>
    <i>
      <x v="2216"/>
      <x v="8"/>
    </i>
    <i>
      <x v="1888"/>
      <x v="6"/>
    </i>
    <i>
      <x v="1899"/>
      <x v="8"/>
    </i>
    <i>
      <x v="4277"/>
      <x v="8"/>
    </i>
    <i>
      <x v="702"/>
      <x v="8"/>
    </i>
    <i>
      <x v="806"/>
      <x v="8"/>
    </i>
    <i>
      <x v="716"/>
      <x v="8"/>
    </i>
    <i>
      <x v="674"/>
      <x v="8"/>
    </i>
    <i>
      <x v="819"/>
      <x v="6"/>
    </i>
    <i>
      <x v="1993"/>
      <x/>
    </i>
    <i>
      <x v="14172"/>
      <x v="8"/>
    </i>
    <i>
      <x v="13408"/>
      <x v="8"/>
    </i>
    <i>
      <x v="13416"/>
      <x v="6"/>
    </i>
    <i>
      <x v="13740"/>
      <x v="6"/>
    </i>
    <i>
      <x v="14201"/>
      <x v="8"/>
    </i>
    <i>
      <x v="13438"/>
      <x v="6"/>
    </i>
    <i>
      <x v="14277"/>
      <x v="8"/>
    </i>
    <i>
      <x v="13826"/>
      <x v="6"/>
    </i>
    <i>
      <x v="13985"/>
      <x v="8"/>
    </i>
    <i>
      <x v="13622"/>
      <x v="6"/>
    </i>
    <i>
      <x v="14153"/>
      <x v="6"/>
    </i>
    <i>
      <x v="13265"/>
      <x v="8"/>
    </i>
    <i>
      <x v="13830"/>
      <x v="6"/>
    </i>
    <i>
      <x v="9280"/>
      <x v="1"/>
    </i>
    <i>
      <x v="6100"/>
      <x v="4"/>
    </i>
    <i>
      <x v="3704"/>
      <x v="3"/>
    </i>
    <i>
      <x v="3936"/>
      <x v="3"/>
    </i>
    <i>
      <x v="5615"/>
      <x/>
    </i>
    <i>
      <x v="5247"/>
      <x v="1"/>
    </i>
    <i>
      <x v="1359"/>
      <x/>
    </i>
    <i>
      <x v="14438"/>
      <x v="6"/>
    </i>
    <i>
      <x v="13823"/>
      <x v="8"/>
    </i>
    <i>
      <x v="8589"/>
      <x/>
    </i>
    <i>
      <x v="6287"/>
      <x/>
    </i>
    <i>
      <x v="4709"/>
      <x v="3"/>
    </i>
    <i>
      <x v="14662"/>
      <x v="3"/>
    </i>
    <i>
      <x v="14663"/>
      <x v="3"/>
    </i>
    <i>
      <x v="10312"/>
      <x v="6"/>
    </i>
    <i>
      <x v="10736"/>
      <x v="8"/>
    </i>
    <i>
      <x v="8252"/>
      <x v="3"/>
    </i>
    <i>
      <x v="2040"/>
      <x/>
    </i>
    <i>
      <x v="5935"/>
      <x v="9"/>
    </i>
    <i>
      <x v="5387"/>
      <x v="9"/>
    </i>
    <i>
      <x v="5933"/>
      <x v="9"/>
    </i>
    <i>
      <x v="2330"/>
      <x v="1"/>
    </i>
    <i>
      <x v="2034"/>
      <x/>
    </i>
    <i>
      <x v="17000"/>
      <x v="1"/>
    </i>
    <i>
      <x v="17141"/>
      <x v="1"/>
    </i>
    <i>
      <x v="17346"/>
      <x v="1"/>
    </i>
    <i>
      <x v="17332"/>
      <x v="1"/>
    </i>
    <i>
      <x v="17976"/>
      <x v="1"/>
    </i>
    <i>
      <x v="16428"/>
      <x v="1"/>
    </i>
    <i>
      <x v="15158"/>
      <x/>
    </i>
    <i>
      <x v="16436"/>
      <x v="1"/>
    </i>
    <i>
      <x v="16562"/>
      <x v="1"/>
    </i>
    <i>
      <x v="8742"/>
      <x v="6"/>
    </i>
    <i>
      <x v="7915"/>
      <x v="8"/>
    </i>
    <i>
      <x v="9288"/>
      <x v="8"/>
    </i>
    <i>
      <x v="9313"/>
      <x v="6"/>
    </i>
    <i>
      <x v="7823"/>
      <x v="8"/>
    </i>
    <i>
      <x v="7983"/>
      <x v="8"/>
    </i>
    <i>
      <x v="9272"/>
      <x v="6"/>
    </i>
    <i>
      <x v="8980"/>
      <x v="6"/>
    </i>
    <i>
      <x v="7770"/>
      <x v="8"/>
    </i>
    <i>
      <x v="9383"/>
      <x v="6"/>
    </i>
    <i>
      <x v="8692"/>
      <x v="8"/>
    </i>
    <i>
      <x v="8005"/>
      <x v="6"/>
    </i>
    <i>
      <x v="8695"/>
      <x v="6"/>
    </i>
    <i>
      <x v="8776"/>
      <x v="8"/>
    </i>
    <i>
      <x v="8858"/>
      <x v="6"/>
    </i>
    <i>
      <x v="8767"/>
      <x v="8"/>
    </i>
    <i>
      <x v="8635"/>
      <x v="6"/>
    </i>
    <i>
      <x v="7837"/>
      <x v="8"/>
    </i>
    <i>
      <x v="7984"/>
      <x v="6"/>
    </i>
    <i>
      <x v="7985"/>
      <x v="6"/>
    </i>
    <i>
      <x v="7921"/>
      <x v="6"/>
    </i>
    <i>
      <x v="9025"/>
      <x v="6"/>
    </i>
    <i>
      <x v="7687"/>
      <x v="8"/>
    </i>
    <i>
      <x v="4115"/>
      <x v="3"/>
    </i>
    <i>
      <x v="2510"/>
      <x v="3"/>
    </i>
    <i>
      <x v="2549"/>
      <x v="3"/>
    </i>
    <i>
      <x v="2673"/>
      <x v="3"/>
    </i>
    <i>
      <x v="4112"/>
      <x v="3"/>
    </i>
    <i>
      <x v="771"/>
      <x v="6"/>
    </i>
    <i>
      <x v="7289"/>
      <x/>
    </i>
    <i>
      <x v="7195"/>
      <x/>
    </i>
    <i>
      <x v="7270"/>
      <x/>
    </i>
    <i>
      <x v="7191"/>
      <x/>
    </i>
    <i>
      <x v="6322"/>
      <x/>
    </i>
    <i>
      <x v="12686"/>
      <x v="8"/>
    </i>
    <i>
      <x v="12000"/>
      <x v="6"/>
    </i>
    <i>
      <x v="12705"/>
      <x v="8"/>
    </i>
    <i>
      <x v="12577"/>
      <x v="6"/>
    </i>
    <i>
      <x v="11191"/>
      <x v="6"/>
    </i>
    <i>
      <x v="10735"/>
      <x v="8"/>
    </i>
    <i>
      <x v="11269"/>
      <x v="8"/>
    </i>
    <i>
      <x v="11122"/>
      <x v="6"/>
    </i>
    <i>
      <x v="11762"/>
      <x v="6"/>
    </i>
    <i>
      <x v="11757"/>
      <x v="8"/>
    </i>
    <i>
      <x v="11087"/>
      <x v="8"/>
    </i>
    <i>
      <x v="11222"/>
      <x v="8"/>
    </i>
    <i>
      <x v="8600"/>
      <x/>
    </i>
    <i>
      <x v="10252"/>
      <x v="1"/>
    </i>
    <i>
      <x v="4310"/>
      <x v="1"/>
    </i>
    <i>
      <x v="5012"/>
      <x v="1"/>
    </i>
    <i>
      <x v="308"/>
      <x v="6"/>
    </i>
    <i>
      <x v="7541"/>
      <x v="1"/>
    </i>
    <i>
      <x v="1369"/>
      <x/>
    </i>
    <i>
      <x v="6300"/>
      <x/>
    </i>
    <i>
      <x v="6292"/>
      <x/>
    </i>
    <i>
      <x v="1334"/>
      <x v="9"/>
    </i>
    <i>
      <x v="74"/>
      <x/>
    </i>
    <i>
      <x v="692"/>
      <x v="8"/>
    </i>
    <i>
      <x v="714"/>
      <x v="8"/>
    </i>
    <i>
      <x v="680"/>
      <x v="6"/>
    </i>
    <i>
      <x v="828"/>
      <x v="6"/>
    </i>
    <i>
      <x v="704"/>
      <x v="8"/>
    </i>
    <i>
      <x v="684"/>
      <x v="6"/>
    </i>
    <i>
      <x v="1068"/>
      <x v="8"/>
    </i>
    <i>
      <x v="17932"/>
      <x/>
    </i>
    <i>
      <x v="13041"/>
      <x v="4"/>
    </i>
    <i>
      <x v="13128"/>
      <x v="4"/>
    </i>
    <i>
      <x v="10360"/>
      <x/>
    </i>
    <i>
      <x v="11560"/>
      <x v="9"/>
    </i>
    <i>
      <x v="10690"/>
      <x v="1"/>
    </i>
    <i>
      <x v="11310"/>
      <x v="4"/>
    </i>
    <i>
      <x v="10362"/>
      <x/>
    </i>
    <i>
      <x v="6018"/>
      <x v="8"/>
    </i>
    <i>
      <x v="4912"/>
      <x v="8"/>
    </i>
    <i>
      <x v="4835"/>
      <x v="8"/>
    </i>
    <i>
      <x v="4814"/>
      <x v="8"/>
    </i>
    <i>
      <x v="3384"/>
      <x v="6"/>
    </i>
    <i>
      <x v="12387"/>
      <x v="6"/>
    </i>
    <i>
      <x v="161"/>
      <x v="8"/>
    </i>
    <i>
      <x v="3684"/>
      <x/>
    </i>
    <i>
      <x v="12549"/>
      <x v="8"/>
    </i>
    <i>
      <x v="13225"/>
      <x v="8"/>
    </i>
    <i>
      <x v="12702"/>
      <x v="8"/>
    </i>
    <i>
      <x v="9604"/>
      <x/>
    </i>
    <i>
      <x v="6843"/>
      <x v="3"/>
    </i>
    <i>
      <x v="7014"/>
      <x v="3"/>
    </i>
    <i>
      <x v="6751"/>
      <x v="3"/>
    </i>
    <i>
      <x v="15550"/>
      <x v="6"/>
    </i>
    <i>
      <x v="15046"/>
      <x v="8"/>
    </i>
    <i>
      <x v="4442"/>
      <x v="3"/>
    </i>
    <i>
      <x v="4053"/>
      <x v="3"/>
    </i>
    <i>
      <x v="15256"/>
      <x v="6"/>
    </i>
    <i>
      <x v="16635"/>
      <x v="6"/>
    </i>
    <i>
      <x v="16603"/>
      <x v="8"/>
    </i>
    <i>
      <x v="15733"/>
      <x v="6"/>
    </i>
    <i>
      <x v="15266"/>
      <x v="6"/>
    </i>
    <i>
      <x v="15260"/>
      <x v="6"/>
    </i>
    <i>
      <x v="16229"/>
      <x v="8"/>
    </i>
    <i>
      <x v="12260"/>
      <x v="6"/>
    </i>
    <i>
      <x v="10298"/>
      <x v="6"/>
    </i>
    <i>
      <x v="9532"/>
      <x v="8"/>
    </i>
    <i>
      <x v="9542"/>
      <x v="8"/>
    </i>
    <i>
      <x v="1565"/>
      <x v="3"/>
    </i>
    <i>
      <x v="16939"/>
      <x v="9"/>
    </i>
    <i>
      <x v="15216"/>
      <x v="9"/>
    </i>
    <i>
      <x v="5706"/>
      <x/>
    </i>
    <i>
      <x v="6290"/>
      <x/>
    </i>
    <i>
      <x v="6245"/>
      <x/>
    </i>
    <i>
      <x v="6252"/>
      <x/>
    </i>
    <i>
      <x v="5700"/>
      <x/>
    </i>
    <i>
      <x v="6068"/>
      <x/>
    </i>
    <i>
      <x v="17381"/>
      <x v="4"/>
    </i>
    <i>
      <x v="12949"/>
      <x v="3"/>
    </i>
    <i>
      <x v="3658"/>
      <x v="1"/>
    </i>
    <i>
      <x v="18216"/>
      <x v="6"/>
    </i>
    <i>
      <x v="10839"/>
      <x v="9"/>
    </i>
    <i>
      <x v="8457"/>
      <x v="9"/>
    </i>
    <i>
      <x v="5195"/>
      <x v="3"/>
    </i>
    <i>
      <x v="848"/>
      <x v="6"/>
    </i>
    <i>
      <x v="1065"/>
      <x v="6"/>
    </i>
    <i>
      <x v="1101"/>
      <x v="8"/>
    </i>
    <i>
      <x v="1137"/>
      <x v="8"/>
    </i>
    <i>
      <x v="1087"/>
      <x v="8"/>
    </i>
    <i>
      <x v="6881"/>
      <x v="9"/>
    </i>
    <i>
      <x v="6760"/>
      <x v="9"/>
    </i>
    <i>
      <x v="6338"/>
      <x v="1"/>
    </i>
    <i>
      <x v="14174"/>
      <x v="6"/>
    </i>
    <i>
      <x v="17304"/>
      <x/>
    </i>
    <i>
      <x v="7821"/>
      <x v="1"/>
    </i>
    <i>
      <x v="5243"/>
      <x v="1"/>
    </i>
    <i>
      <x v="1432"/>
      <x v="8"/>
    </i>
    <i>
      <x v="8920"/>
      <x v="3"/>
    </i>
    <i>
      <x v="12200"/>
      <x v="6"/>
    </i>
    <i>
      <x v="11981"/>
      <x v="6"/>
    </i>
    <i>
      <x v="10023"/>
      <x v="9"/>
    </i>
    <i>
      <x v="11920"/>
      <x/>
    </i>
    <i>
      <x v="8001"/>
      <x v="1"/>
    </i>
    <i>
      <x v="7686"/>
      <x v="1"/>
    </i>
    <i>
      <x v="9232"/>
      <x/>
    </i>
    <i>
      <x v="3329"/>
      <x v="8"/>
    </i>
    <i>
      <x v="3028"/>
      <x v="6"/>
    </i>
    <i>
      <x v="2151"/>
      <x v="8"/>
    </i>
    <i>
      <x v="10702"/>
      <x v="1"/>
    </i>
    <i>
      <x v="2124"/>
      <x/>
    </i>
    <i>
      <x v="1038"/>
      <x/>
    </i>
    <i>
      <x v="14165"/>
      <x v="8"/>
    </i>
    <i>
      <x v="13776"/>
      <x v="8"/>
    </i>
    <i>
      <x v="13652"/>
      <x v="6"/>
    </i>
    <i>
      <x v="13687"/>
      <x v="6"/>
    </i>
    <i>
      <x v="676"/>
      <x v="2"/>
    </i>
    <i>
      <x v="667"/>
      <x v="6"/>
    </i>
    <i>
      <x v="649"/>
      <x v="8"/>
    </i>
    <i>
      <x v="15882"/>
      <x v="3"/>
    </i>
    <i>
      <x v="8578"/>
      <x/>
    </i>
    <i>
      <x v="5710"/>
      <x/>
    </i>
    <i>
      <x v="6062"/>
      <x/>
    </i>
    <i>
      <x v="5704"/>
      <x/>
    </i>
    <i>
      <x v="6234"/>
      <x/>
    </i>
    <i>
      <x v="957"/>
      <x v="6"/>
    </i>
    <i>
      <x v="18763"/>
      <x v="8"/>
    </i>
    <i>
      <x v="11100"/>
      <x v="1"/>
    </i>
    <i>
      <x v="11924"/>
      <x/>
    </i>
    <i>
      <x v="5032"/>
      <x/>
    </i>
    <i>
      <x v="1924"/>
      <x v="8"/>
    </i>
    <i>
      <x v="8571"/>
      <x/>
    </i>
    <i>
      <x v="4148"/>
      <x/>
    </i>
    <i>
      <x v="4231"/>
      <x/>
    </i>
    <i>
      <x v="14103"/>
      <x v="8"/>
    </i>
    <i>
      <x v="4099"/>
      <x v="3"/>
    </i>
    <i>
      <x v="5193"/>
      <x v="9"/>
    </i>
    <i>
      <x v="4779"/>
      <x v="6"/>
    </i>
    <i>
      <x v="3829"/>
      <x v="3"/>
    </i>
    <i>
      <x v="3466"/>
      <x v="6"/>
    </i>
    <i>
      <x v="6074"/>
      <x/>
    </i>
    <i>
      <x v="6284"/>
      <x/>
    </i>
    <i>
      <x v="3669"/>
      <x/>
    </i>
    <i>
      <x v="3237"/>
      <x/>
    </i>
    <i>
      <x v="2962"/>
      <x/>
    </i>
    <i>
      <x v="466"/>
      <x/>
    </i>
    <i>
      <x v="4683"/>
      <x v="4"/>
    </i>
    <i>
      <x v="985"/>
      <x v="6"/>
    </i>
    <i>
      <x v="1051"/>
      <x v="8"/>
    </i>
    <i>
      <x v="855"/>
      <x v="8"/>
    </i>
    <i>
      <x v="853"/>
      <x v="8"/>
    </i>
    <i>
      <x v="1425"/>
      <x v="6"/>
    </i>
    <i>
      <x v="1115"/>
      <x v="6"/>
    </i>
    <i>
      <x v="16844"/>
      <x v="3"/>
    </i>
    <i>
      <x v="18045"/>
      <x v="8"/>
    </i>
    <i>
      <x v="14569"/>
      <x v="3"/>
    </i>
    <i>
      <x v="15348"/>
      <x v="1"/>
    </i>
    <i>
      <x v="16184"/>
      <x v="4"/>
    </i>
    <i>
      <x v="14621"/>
      <x v="1"/>
    </i>
    <i>
      <x v="13576"/>
      <x v="9"/>
    </i>
    <i>
      <x v="12494"/>
      <x v="1"/>
    </i>
    <i>
      <x v="12487"/>
      <x v="1"/>
    </i>
    <i>
      <x v="13721"/>
      <x v="9"/>
    </i>
    <i>
      <x v="12485"/>
      <x v="1"/>
    </i>
    <i>
      <x v="14328"/>
      <x v="1"/>
    </i>
    <i>
      <x v="11285"/>
      <x v="1"/>
    </i>
    <i>
      <x v="10853"/>
      <x v="4"/>
    </i>
    <i>
      <x v="11827"/>
      <x v="3"/>
    </i>
    <i>
      <x v="10254"/>
      <x/>
    </i>
    <i>
      <x v="11144"/>
      <x v="1"/>
    </i>
    <i>
      <x v="11127"/>
      <x v="8"/>
    </i>
    <i>
      <x v="11264"/>
      <x v="1"/>
    </i>
    <i>
      <x v="7184"/>
      <x v="3"/>
    </i>
    <i>
      <x v="7975"/>
      <x v="8"/>
    </i>
    <i>
      <x v="8373"/>
      <x v="4"/>
    </i>
    <i>
      <x v="5843"/>
      <x v="8"/>
    </i>
    <i>
      <x v="5355"/>
      <x v="8"/>
    </i>
    <i>
      <x v="4963"/>
      <x v="6"/>
    </i>
    <i>
      <x v="4894"/>
      <x v="6"/>
    </i>
    <i>
      <x v="5018"/>
      <x v="8"/>
    </i>
    <i>
      <x v="7083"/>
      <x v="6"/>
    </i>
    <i>
      <x v="5013"/>
      <x v="6"/>
    </i>
    <i>
      <x v="5099"/>
      <x v="6"/>
    </i>
    <i>
      <x v="5982"/>
      <x v="8"/>
    </i>
    <i>
      <x v="6486"/>
      <x v="6"/>
    </i>
    <i>
      <x v="4306"/>
      <x v="6"/>
    </i>
    <i>
      <x v="3511"/>
      <x v="6"/>
    </i>
    <i>
      <x v="4415"/>
      <x v="6"/>
    </i>
    <i>
      <x v="4741"/>
      <x v="8"/>
    </i>
    <i>
      <x v="3571"/>
      <x v="8"/>
    </i>
    <i>
      <x v="2837"/>
      <x v="4"/>
    </i>
    <i>
      <x v="4672"/>
      <x v="4"/>
    </i>
    <i>
      <x v="3482"/>
      <x v="6"/>
    </i>
    <i>
      <x v="3691"/>
      <x v="3"/>
    </i>
    <i>
      <x v="4759"/>
      <x v="6"/>
    </i>
    <i>
      <x v="4745"/>
      <x v="6"/>
    </i>
    <i>
      <x v="4487"/>
      <x v="8"/>
    </i>
    <i>
      <x v="4011"/>
      <x v="8"/>
    </i>
    <i>
      <x v="2683"/>
      <x v="4"/>
    </i>
    <i>
      <x v="4883"/>
      <x v="8"/>
    </i>
    <i>
      <x v="4988"/>
      <x v="6"/>
    </i>
    <i>
      <x v="15515"/>
      <x v="8"/>
    </i>
    <i>
      <x v="15071"/>
      <x v="8"/>
    </i>
    <i>
      <x v="15017"/>
      <x v="8"/>
    </i>
    <i>
      <x v="15473"/>
      <x v="6"/>
    </i>
    <i>
      <x v="15335"/>
      <x v="8"/>
    </i>
    <i>
      <x v="14957"/>
      <x v="8"/>
    </i>
    <i>
      <x v="14904"/>
      <x v="6"/>
    </i>
    <i>
      <x v="15457"/>
      <x v="6"/>
    </i>
    <i>
      <x v="15498"/>
      <x v="6"/>
    </i>
    <i>
      <x v="10497"/>
      <x v="8"/>
    </i>
    <i>
      <x v="8585"/>
      <x/>
    </i>
    <i>
      <x v="6786"/>
      <x v="9"/>
    </i>
    <i>
      <x v="7927"/>
      <x v="1"/>
    </i>
    <i>
      <x v="2150"/>
      <x/>
    </i>
    <i>
      <x v="706"/>
      <x v="8"/>
    </i>
    <i>
      <x v="689"/>
      <x v="6"/>
    </i>
    <i>
      <x v="648"/>
      <x v="8"/>
    </i>
    <i>
      <x v="18472"/>
      <x v="3"/>
    </i>
    <i>
      <x v="18443"/>
      <x v="9"/>
    </i>
    <i>
      <x v="15035"/>
      <x/>
    </i>
    <i>
      <x v="14807"/>
      <x v="3"/>
    </i>
    <i>
      <x v="15775"/>
      <x v="8"/>
    </i>
    <i>
      <x v="15036"/>
      <x/>
    </i>
    <i>
      <x v="15314"/>
      <x v="8"/>
    </i>
    <i>
      <x v="16396"/>
      <x v="6"/>
    </i>
    <i>
      <x v="14317"/>
      <x v="4"/>
    </i>
    <i>
      <x v="13843"/>
      <x v="4"/>
    </i>
    <i>
      <x v="594"/>
      <x v="3"/>
    </i>
    <i>
      <x v="544"/>
      <x v="4"/>
    </i>
    <i>
      <x v="17454"/>
      <x v="4"/>
    </i>
    <i>
      <x v="18133"/>
      <x v="6"/>
    </i>
    <i>
      <x v="15871"/>
      <x v="3"/>
    </i>
    <i>
      <x v="16435"/>
      <x v="8"/>
    </i>
    <i>
      <x v="16528"/>
      <x v="8"/>
    </i>
    <i>
      <x v="16620"/>
      <x v="8"/>
    </i>
    <i>
      <x v="15783"/>
      <x v="6"/>
    </i>
    <i>
      <x v="15793"/>
      <x v="8"/>
    </i>
    <i>
      <x v="16109"/>
      <x v="6"/>
    </i>
    <i>
      <x v="15803"/>
      <x v="8"/>
    </i>
    <i>
      <x v="14668"/>
      <x v="9"/>
    </i>
    <i>
      <x v="16293"/>
      <x v="8"/>
    </i>
    <i>
      <x v="15784"/>
      <x/>
    </i>
    <i>
      <x v="15732"/>
      <x v="8"/>
    </i>
    <i>
      <x v="15175"/>
      <x v="6"/>
    </i>
    <i>
      <x v="15416"/>
      <x v="9"/>
    </i>
    <i>
      <x v="12773"/>
      <x v="3"/>
    </i>
    <i>
      <x v="12441"/>
      <x v="3"/>
    </i>
    <i>
      <x v="13215"/>
      <x v="4"/>
    </i>
    <i>
      <x v="13013"/>
      <x v="3"/>
    </i>
    <i>
      <x v="12950"/>
      <x v="3"/>
    </i>
    <i>
      <x v="9897"/>
      <x v="3"/>
    </i>
    <i>
      <x v="9796"/>
      <x v="3"/>
    </i>
    <i>
      <x v="11708"/>
      <x v="3"/>
    </i>
    <i>
      <x v="7719"/>
      <x/>
    </i>
    <i>
      <x v="7330"/>
      <x/>
    </i>
    <i>
      <x v="1366"/>
      <x v="6"/>
    </i>
    <i>
      <x v="4461"/>
      <x v="9"/>
    </i>
    <i>
      <x v="98"/>
      <x/>
    </i>
    <i>
      <x v="2023"/>
      <x/>
    </i>
    <i>
      <x v="973"/>
      <x v="6"/>
    </i>
    <i>
      <x v="18246"/>
      <x v="8"/>
    </i>
    <i>
      <x v="17622"/>
      <x v="8"/>
    </i>
    <i>
      <x v="4607"/>
      <x/>
    </i>
    <i>
      <x v="17075"/>
      <x v="6"/>
    </i>
    <i>
      <x v="5341"/>
      <x/>
    </i>
    <i>
      <x v="8520"/>
      <x v="9"/>
    </i>
    <i>
      <x v="3857"/>
      <x/>
    </i>
    <i>
      <x v="1554"/>
      <x v="9"/>
    </i>
    <i>
      <x v="3679"/>
      <x/>
    </i>
    <i>
      <x v="166"/>
      <x v="6"/>
    </i>
    <i>
      <x v="5358"/>
      <x v="1"/>
    </i>
    <i>
      <x v="6810"/>
      <x v="9"/>
    </i>
    <i>
      <x v="7306"/>
      <x/>
    </i>
    <i>
      <x v="3723"/>
      <x v="1"/>
    </i>
    <i>
      <x v="1057"/>
      <x v="6"/>
    </i>
    <i>
      <x v="801"/>
      <x v="6"/>
    </i>
    <i>
      <x v="822"/>
      <x v="8"/>
    </i>
    <i>
      <x v="1062"/>
      <x v="8"/>
    </i>
    <i>
      <x v="840"/>
      <x v="8"/>
    </i>
    <i>
      <x v="1182"/>
      <x v="1"/>
    </i>
    <i>
      <x v="7717"/>
      <x/>
    </i>
    <i>
      <x v="5697"/>
      <x/>
    </i>
    <i>
      <x v="7755"/>
      <x v="1"/>
    </i>
    <i>
      <x v="7883"/>
      <x v="1"/>
    </i>
    <i>
      <x v="7871"/>
      <x v="1"/>
    </i>
    <i>
      <x v="3135"/>
      <x v="3"/>
    </i>
    <i>
      <x v="2757"/>
      <x v="6"/>
    </i>
    <i>
      <x v="1527"/>
      <x v="8"/>
    </i>
    <i>
      <x v="15044"/>
      <x v="8"/>
    </i>
    <i>
      <x v="14207"/>
      <x v="6"/>
    </i>
    <i>
      <x v="8554"/>
      <x v="1"/>
    </i>
    <i>
      <x v="8946"/>
      <x v="9"/>
    </i>
    <i>
      <x v="6852"/>
      <x v="4"/>
    </i>
    <i>
      <x v="6802"/>
      <x v="4"/>
    </i>
    <i>
      <x v="5556"/>
      <x v="4"/>
    </i>
    <i>
      <x v="5934"/>
      <x v="9"/>
    </i>
    <i>
      <x v="3887"/>
      <x v="6"/>
    </i>
    <i>
      <x v="2294"/>
      <x v="6"/>
    </i>
    <i>
      <x v="2262"/>
      <x v="9"/>
    </i>
    <i>
      <x v="4186"/>
      <x/>
    </i>
    <i>
      <x v="1293"/>
      <x v="9"/>
    </i>
    <i>
      <x v="1259"/>
      <x v="9"/>
    </i>
    <i>
      <x v="1550"/>
      <x v="9"/>
    </i>
    <i>
      <x v="13767"/>
      <x v="6"/>
    </i>
    <i>
      <x v="13298"/>
      <x v="8"/>
    </i>
    <i>
      <x v="13517"/>
      <x v="8"/>
    </i>
    <i>
      <x v="3178"/>
      <x v="3"/>
    </i>
    <i>
      <x v="1491"/>
      <x v="9"/>
    </i>
    <i>
      <x v="11842"/>
      <x/>
    </i>
    <i>
      <x v="14811"/>
      <x/>
    </i>
    <i>
      <x v="5117"/>
      <x v="6"/>
    </i>
    <i>
      <x v="7727"/>
      <x/>
    </i>
    <i>
      <x v="6057"/>
      <x/>
    </i>
    <i>
      <x v="7720"/>
      <x/>
    </i>
    <i>
      <x v="6239"/>
      <x/>
    </i>
    <i>
      <x v="6236"/>
      <x/>
    </i>
    <i>
      <x v="6291"/>
      <x/>
    </i>
    <i>
      <x v="6244"/>
      <x/>
    </i>
    <i>
      <x v="6061"/>
      <x/>
    </i>
    <i>
      <x v="8512"/>
      <x v="9"/>
    </i>
    <i>
      <x v="5601"/>
      <x v="9"/>
    </i>
    <i>
      <x v="3053"/>
      <x/>
    </i>
    <i>
      <x v="3052"/>
      <x/>
    </i>
    <i>
      <x v="2127"/>
      <x/>
    </i>
    <i>
      <x v="1633"/>
      <x v="9"/>
    </i>
    <i>
      <x v="4126"/>
      <x/>
    </i>
    <i>
      <x v="3213"/>
      <x/>
    </i>
    <i>
      <x v="1776"/>
      <x v="6"/>
    </i>
    <i>
      <x v="367"/>
      <x/>
    </i>
    <i>
      <x v="1864"/>
      <x v="9"/>
    </i>
    <i>
      <x v="2534"/>
      <x v="9"/>
    </i>
    <i>
      <x v="7711"/>
      <x/>
    </i>
    <i>
      <x v="7194"/>
      <x/>
    </i>
    <i>
      <x v="7261"/>
      <x/>
    </i>
    <i>
      <x v="4479"/>
      <x v="6"/>
    </i>
    <i>
      <x v="3870"/>
      <x v="8"/>
    </i>
    <i>
      <x v="12103"/>
      <x/>
    </i>
    <i>
      <x v="10975"/>
      <x/>
    </i>
    <i>
      <x v="11715"/>
      <x v="1"/>
    </i>
    <i>
      <x v="9479"/>
      <x v="1"/>
    </i>
    <i>
      <x v="8059"/>
      <x v="9"/>
    </i>
    <i>
      <x v="7128"/>
      <x v="3"/>
    </i>
    <i>
      <x v="3360"/>
      <x v="8"/>
    </i>
    <i>
      <x v="2937"/>
      <x v="6"/>
    </i>
    <i>
      <x v="2891"/>
      <x v="8"/>
    </i>
    <i>
      <x v="3352"/>
      <x v="6"/>
    </i>
    <i>
      <x v="3090"/>
      <x v="8"/>
    </i>
    <i>
      <x v="3114"/>
      <x v="8"/>
    </i>
    <i>
      <x v="2991"/>
      <x v="6"/>
    </i>
    <i>
      <x v="3269"/>
      <x v="8"/>
    </i>
    <i>
      <x v="2928"/>
      <x v="6"/>
    </i>
    <i>
      <x v="3736"/>
      <x v="6"/>
    </i>
    <i>
      <x v="3844"/>
      <x v="4"/>
    </i>
    <i>
      <x v="2919"/>
      <x v="8"/>
    </i>
    <i>
      <x v="3257"/>
      <x v="8"/>
    </i>
    <i>
      <x v="4074"/>
      <x v="4"/>
    </i>
    <i>
      <x v="3368"/>
      <x v="8"/>
    </i>
    <i>
      <x v="3841"/>
      <x v="4"/>
    </i>
    <i>
      <x v="3409"/>
      <x v="8"/>
    </i>
    <i>
      <x v="3002"/>
      <x v="6"/>
    </i>
    <i>
      <x v="2940"/>
      <x v="8"/>
    </i>
    <i>
      <x v="3151"/>
      <x v="3"/>
    </i>
    <i>
      <x v="2322"/>
      <x v="6"/>
    </i>
    <i>
      <x v="2218"/>
      <x v="8"/>
    </i>
    <i>
      <x v="1529"/>
      <x v="8"/>
    </i>
    <i>
      <x v="1908"/>
      <x v="6"/>
    </i>
    <i>
      <x v="2162"/>
      <x v="8"/>
    </i>
    <i>
      <x v="2207"/>
      <x v="8"/>
    </i>
    <i>
      <x v="119"/>
      <x/>
    </i>
    <i>
      <x v="293"/>
      <x v="6"/>
    </i>
    <i>
      <x v="1066"/>
      <x v="8"/>
    </i>
    <i>
      <x v="851"/>
      <x v="8"/>
    </i>
    <i>
      <x v="858"/>
      <x v="8"/>
    </i>
    <i>
      <x v="1063"/>
      <x v="6"/>
    </i>
    <i>
      <x v="1135"/>
      <x v="8"/>
    </i>
    <i>
      <x v="846"/>
      <x v="8"/>
    </i>
    <i>
      <x v="1070"/>
      <x v="8"/>
    </i>
    <i>
      <x v="562"/>
      <x v="4"/>
    </i>
    <i>
      <x v="1224"/>
      <x v="9"/>
    </i>
    <i>
      <x v="430"/>
      <x v="4"/>
    </i>
    <i>
      <x v="12864"/>
      <x v="8"/>
    </i>
    <i>
      <x v="12067"/>
      <x v="8"/>
    </i>
    <i>
      <x v="11102"/>
      <x v="6"/>
    </i>
    <i>
      <x v="9938"/>
      <x v="9"/>
    </i>
    <i>
      <x v="11108"/>
      <x v="8"/>
    </i>
    <i>
      <x v="11192"/>
      <x v="6"/>
    </i>
    <i>
      <x v="6953"/>
      <x v="3"/>
    </i>
    <i>
      <x v="16735"/>
      <x v="6"/>
    </i>
    <i>
      <x v="16747"/>
      <x v="6"/>
    </i>
    <i>
      <x v="16563"/>
      <x v="6"/>
    </i>
    <i>
      <x v="16657"/>
      <x v="2"/>
    </i>
    <i>
      <x v="16561"/>
      <x v="8"/>
    </i>
    <i>
      <x v="9605"/>
      <x/>
    </i>
    <i>
      <x v="7247"/>
      <x/>
    </i>
    <i>
      <x v="8066"/>
      <x v="9"/>
    </i>
    <i>
      <x v="7290"/>
      <x/>
    </i>
    <i>
      <x v="6323"/>
      <x/>
    </i>
    <i>
      <x v="2386"/>
      <x v="6"/>
    </i>
    <i>
      <x v="11038"/>
      <x v="8"/>
    </i>
    <i>
      <x v="5334"/>
      <x v="6"/>
    </i>
    <i>
      <x v="3000"/>
      <x v="6"/>
    </i>
    <i>
      <x v="2753"/>
      <x v="8"/>
    </i>
    <i>
      <x v="3241"/>
      <x v="8"/>
    </i>
    <i>
      <x v="7317"/>
      <x v="1"/>
    </i>
    <i>
      <x v="8223"/>
      <x v="1"/>
    </i>
    <i>
      <x v="17048"/>
      <x v="8"/>
    </i>
    <i>
      <x v="17917"/>
      <x v="3"/>
    </i>
    <i>
      <x v="16677"/>
      <x v="6"/>
    </i>
    <i>
      <x v="11314"/>
      <x v="3"/>
    </i>
    <i>
      <x v="6492"/>
      <x v="6"/>
    </i>
    <i>
      <x v="1303"/>
      <x v="9"/>
    </i>
    <i>
      <x v="2042"/>
      <x/>
    </i>
    <i>
      <x v="16399"/>
      <x v="8"/>
    </i>
    <i>
      <x v="1503"/>
      <x v="9"/>
    </i>
    <i>
      <x v="5038"/>
      <x v="9"/>
    </i>
    <i>
      <x v="8579"/>
      <x/>
    </i>
    <i>
      <x v="6054"/>
      <x/>
    </i>
    <i>
      <x v="6253"/>
      <x/>
    </i>
    <i>
      <x v="6243"/>
      <x/>
    </i>
    <i>
      <x v="6231"/>
      <x/>
    </i>
    <i>
      <x v="6235"/>
      <x/>
    </i>
    <i>
      <x v="6230"/>
      <x/>
    </i>
    <i>
      <x v="6058"/>
      <x/>
    </i>
    <i>
      <x v="18418"/>
      <x v="4"/>
    </i>
    <i>
      <x v="17641"/>
      <x v="6"/>
    </i>
    <i>
      <x v="16388"/>
      <x v="6"/>
    </i>
    <i>
      <x v="16323"/>
      <x v="3"/>
    </i>
    <i>
      <x v="15972"/>
      <x v="3"/>
    </i>
    <i>
      <x v="16538"/>
      <x v="6"/>
    </i>
    <i>
      <x v="16326"/>
      <x v="3"/>
    </i>
    <i>
      <x v="12929"/>
      <x v="3"/>
    </i>
    <i>
      <x v="11697"/>
      <x v="3"/>
    </i>
    <i>
      <x v="8606"/>
      <x/>
    </i>
    <i>
      <x v="8304"/>
      <x v="4"/>
    </i>
    <i>
      <x v="8925"/>
      <x v="4"/>
    </i>
    <i>
      <x v="4930"/>
      <x v="3"/>
    </i>
    <i>
      <x v="5508"/>
      <x v="3"/>
    </i>
    <i>
      <x v="4919"/>
      <x v="9"/>
    </i>
    <i>
      <x v="5539"/>
      <x v="4"/>
    </i>
    <i>
      <x v="6227"/>
      <x/>
    </i>
    <i>
      <x v="5423"/>
      <x v="3"/>
    </i>
    <i>
      <x v="5182"/>
      <x/>
    </i>
    <i>
      <x v="6281"/>
      <x/>
    </i>
    <i>
      <x v="4714"/>
      <x v="3"/>
    </i>
    <i>
      <x v="3231"/>
      <x/>
    </i>
    <i>
      <x v="1024"/>
      <x v="6"/>
    </i>
    <i>
      <x v="1708"/>
      <x v="8"/>
    </i>
    <i>
      <x v="1962"/>
      <x v="8"/>
    </i>
    <i>
      <x v="1973"/>
      <x v="6"/>
    </i>
    <i>
      <x v="1091"/>
      <x v="6"/>
    </i>
    <i>
      <x v="377"/>
      <x v="4"/>
    </i>
    <i>
      <x v="1751"/>
      <x v="4"/>
    </i>
    <i>
      <x v="1961"/>
      <x v="6"/>
    </i>
    <i>
      <x v="2138"/>
      <x/>
    </i>
    <i>
      <x v="1955"/>
      <x v="8"/>
    </i>
    <i>
      <x v="1582"/>
      <x/>
    </i>
    <i>
      <x v="139"/>
      <x/>
    </i>
    <i>
      <x v="1098"/>
      <x v="6"/>
    </i>
    <i>
      <x v="1471"/>
      <x v="4"/>
    </i>
    <i>
      <x v="2665"/>
      <x v="9"/>
    </i>
    <i>
      <x v="2547"/>
      <x v="9"/>
    </i>
    <i>
      <x v="2612"/>
      <x v="9"/>
    </i>
    <i>
      <x v="6723"/>
      <x v="9"/>
    </i>
    <i>
      <x v="7573"/>
      <x v="1"/>
    </i>
    <i>
      <x v="16975"/>
      <x/>
    </i>
    <i>
      <x v="10732"/>
      <x v="1"/>
    </i>
    <i>
      <x v="10816"/>
      <x v="4"/>
    </i>
    <i>
      <x v="8973"/>
      <x/>
    </i>
    <i>
      <x v="6105"/>
      <x v="9"/>
    </i>
    <i>
      <x v="1465"/>
      <x v="9"/>
    </i>
    <i>
      <x v="8261"/>
      <x v="9"/>
    </i>
    <i>
      <x v="8332"/>
      <x v="4"/>
    </i>
    <i>
      <x v="8935"/>
      <x v="4"/>
    </i>
    <i>
      <x v="9055"/>
      <x v="9"/>
    </i>
    <i>
      <x v="7029"/>
      <x v="4"/>
    </i>
    <i>
      <x v="3517"/>
      <x/>
    </i>
    <i>
      <x v="15257"/>
      <x v="8"/>
    </i>
    <i>
      <x v="12771"/>
      <x v="3"/>
    </i>
    <i>
      <x v="1149"/>
      <x v="6"/>
    </i>
    <i>
      <x v="887"/>
      <x v="8"/>
    </i>
    <i>
      <x v="878"/>
      <x v="6"/>
    </i>
    <i>
      <x v="1148"/>
      <x v="6"/>
    </i>
    <i>
      <x v="867"/>
      <x v="8"/>
    </i>
    <i>
      <x v="876"/>
      <x v="8"/>
    </i>
    <i>
      <x v="1194"/>
      <x v="8"/>
    </i>
    <i>
      <x v="1509"/>
      <x v="3"/>
    </i>
    <i>
      <x v="12801"/>
      <x v="6"/>
    </i>
    <i>
      <x v="13442"/>
      <x v="7"/>
    </i>
    <i>
      <x v="14183"/>
      <x v="6"/>
    </i>
    <i>
      <x v="13812"/>
      <x v="8"/>
    </i>
    <i>
      <x v="17059"/>
      <x v="8"/>
    </i>
    <i>
      <x v="7156"/>
      <x v="9"/>
    </i>
    <i>
      <x v="3221"/>
      <x/>
    </i>
    <i>
      <x v="2952"/>
      <x/>
    </i>
    <i>
      <x v="3212"/>
      <x/>
    </i>
    <i>
      <x v="3061"/>
      <x/>
    </i>
    <i>
      <x v="3222"/>
      <x/>
    </i>
    <i>
      <x v="2956"/>
      <x/>
    </i>
    <i>
      <x v="948"/>
      <x/>
    </i>
    <i>
      <x v="7165"/>
      <x v="9"/>
    </i>
    <i>
      <x v="8572"/>
      <x/>
    </i>
    <i>
      <x v="518"/>
      <x v="6"/>
    </i>
    <i>
      <x v="7925"/>
      <x v="1"/>
    </i>
    <i>
      <x v="5256"/>
      <x v="9"/>
    </i>
    <i>
      <x v="3479"/>
      <x v="8"/>
    </i>
    <i>
      <x v="5165"/>
      <x/>
    </i>
    <i>
      <x v="5665"/>
      <x/>
    </i>
    <i>
      <x v="5625"/>
      <x/>
    </i>
    <i>
      <x v="436"/>
      <x v="9"/>
    </i>
    <i>
      <x v="1126"/>
      <x v="9"/>
    </i>
    <i>
      <x v="11978"/>
      <x/>
    </i>
    <i>
      <x v="10308"/>
      <x v="1"/>
    </i>
    <i>
      <x v="6346"/>
      <x/>
    </i>
    <i>
      <x v="3388"/>
      <x v="8"/>
    </i>
    <i>
      <x v="2422"/>
      <x v="8"/>
    </i>
    <i>
      <x v="2480"/>
      <x v="8"/>
    </i>
    <i>
      <x v="3333"/>
      <x v="6"/>
    </i>
    <i>
      <x v="3294"/>
      <x v="8"/>
    </i>
    <i>
      <x v="3247"/>
      <x v="6"/>
    </i>
    <i>
      <x v="3254"/>
      <x v="8"/>
    </i>
    <i>
      <x v="2291"/>
      <x v="2"/>
    </i>
    <i>
      <x v="2244"/>
      <x v="6"/>
    </i>
    <i>
      <x v="2307"/>
      <x v="8"/>
    </i>
    <i>
      <x v="1938"/>
      <x v="6"/>
    </i>
    <i>
      <x v="2272"/>
      <x v="6"/>
    </i>
    <i>
      <x v="1946"/>
      <x v="6"/>
    </i>
    <i>
      <x v="1953"/>
      <x v="6"/>
    </i>
    <i>
      <x v="11985"/>
      <x v="6"/>
    </i>
    <i>
      <x v="10068"/>
      <x v="9"/>
    </i>
    <i>
      <x v="5739"/>
      <x/>
    </i>
    <i>
      <x v="3317"/>
      <x/>
    </i>
    <i>
      <x v="4131"/>
      <x/>
    </i>
    <i>
      <x v="3677"/>
      <x/>
    </i>
    <i>
      <x v="4125"/>
      <x/>
    </i>
    <i>
      <x v="4123"/>
      <x/>
    </i>
    <i>
      <x v="3665"/>
      <x/>
    </i>
    <i>
      <x v="12"/>
      <x v="6"/>
    </i>
    <i>
      <x v="49"/>
      <x v="8"/>
    </i>
    <i>
      <x v="188"/>
      <x v="8"/>
    </i>
    <i>
      <x v="260"/>
      <x v="8"/>
    </i>
    <i>
      <x v="182"/>
      <x v="6"/>
    </i>
    <i>
      <x v="256"/>
      <x v="6"/>
    </i>
    <i>
      <x v="66"/>
      <x v="6"/>
    </i>
    <i>
      <x v="169"/>
      <x v="8"/>
    </i>
    <i>
      <x v="229"/>
      <x v="8"/>
    </i>
    <i>
      <x v="4812"/>
      <x/>
    </i>
    <i>
      <x v="6807"/>
      <x v="9"/>
    </i>
    <i>
      <x v="4599"/>
      <x/>
    </i>
    <i>
      <x v="1035"/>
      <x/>
    </i>
    <i>
      <x v="14230"/>
      <x/>
    </i>
    <i>
      <x v="9021"/>
      <x v="1"/>
    </i>
    <i>
      <x v="6217"/>
      <x v="4"/>
    </i>
    <i>
      <x v="5227"/>
      <x v="8"/>
    </i>
    <i>
      <x v="3258"/>
      <x v="8"/>
    </i>
    <i>
      <x v="2437"/>
      <x v="6"/>
    </i>
    <i>
      <x v="3519"/>
      <x v="6"/>
    </i>
    <i>
      <x v="3835"/>
      <x v="4"/>
    </i>
    <i>
      <x v="3687"/>
      <x v="3"/>
    </i>
    <i>
      <x v="3435"/>
      <x v="8"/>
    </i>
    <i>
      <x v="4010"/>
      <x v="8"/>
    </i>
    <i>
      <x v="2727"/>
      <x v="8"/>
    </i>
    <i>
      <x v="2312"/>
      <x v="8"/>
    </i>
    <i>
      <x v="2344"/>
      <x v="6"/>
    </i>
    <i>
      <x v="6333"/>
      <x/>
    </i>
    <i>
      <x v="6324"/>
      <x/>
    </i>
    <i>
      <x v="4068"/>
      <x v="4"/>
    </i>
    <i>
      <x v="1875"/>
      <x v="6"/>
    </i>
    <i>
      <x v="14264"/>
      <x v="8"/>
    </i>
    <i>
      <x v="15832"/>
      <x v="4"/>
    </i>
    <i>
      <x v="13886"/>
      <x/>
    </i>
    <i>
      <x v="11511"/>
      <x v="3"/>
    </i>
    <i>
      <x v="9601"/>
      <x/>
    </i>
    <i>
      <x v="9602"/>
      <x/>
    </i>
    <i>
      <x v="1008"/>
      <x/>
    </i>
    <i>
      <x v="8525"/>
      <x v="1"/>
    </i>
    <i>
      <x v="11014"/>
      <x v="1"/>
    </i>
    <i>
      <x v="5168"/>
      <x/>
    </i>
    <i>
      <x v="14869"/>
      <x v="6"/>
    </i>
    <i>
      <x v="14877"/>
      <x v="6"/>
    </i>
    <i>
      <x v="6757"/>
      <x v="9"/>
    </i>
    <i>
      <x v="2642"/>
      <x/>
    </i>
    <i>
      <x v="4612"/>
      <x v="9"/>
    </i>
    <i>
      <x v="370"/>
      <x/>
    </i>
    <i>
      <x v="8062"/>
      <x v="3"/>
    </i>
    <i>
      <x v="125"/>
      <x/>
    </i>
    <i>
      <x v="15424"/>
      <x/>
    </i>
    <i>
      <x v="15780"/>
      <x v="8"/>
    </i>
    <i>
      <x v="14211"/>
      <x/>
    </i>
    <i>
      <x v="13279"/>
      <x/>
    </i>
    <i>
      <x v="14216"/>
      <x/>
    </i>
    <i>
      <x v="7472"/>
      <x v="6"/>
    </i>
    <i>
      <x v="6530"/>
      <x v="6"/>
    </i>
    <i>
      <x v="1319"/>
      <x v="4"/>
    </i>
    <i>
      <x v="2802"/>
      <x v="3"/>
    </i>
    <i>
      <x v="8100"/>
      <x/>
    </i>
    <i>
      <x v="5190"/>
      <x v="9"/>
    </i>
    <i>
      <x v="17514"/>
      <x v="3"/>
    </i>
    <i>
      <x v="17608"/>
      <x v="1"/>
    </i>
    <i>
      <x v="18323"/>
      <x v="1"/>
    </i>
    <i>
      <x v="17810"/>
      <x v="8"/>
    </i>
    <i>
      <x v="17302"/>
      <x v="1"/>
    </i>
    <i>
      <x v="17498"/>
      <x v="3"/>
    </i>
    <i>
      <x v="16738"/>
      <x v="1"/>
    </i>
    <i>
      <x v="17996"/>
      <x v="1"/>
    </i>
    <i>
      <x v="17725"/>
      <x v="3"/>
    </i>
    <i>
      <x v="17021"/>
      <x v="1"/>
    </i>
    <i>
      <x v="17743"/>
      <x v="3"/>
    </i>
    <i>
      <x v="17359"/>
      <x v="1"/>
    </i>
    <i>
      <x v="17992"/>
      <x v="1"/>
    </i>
    <i>
      <x v="17986"/>
      <x v="1"/>
    </i>
    <i>
      <x v="18104"/>
      <x v="1"/>
    </i>
    <i>
      <x v="18012"/>
      <x v="1"/>
    </i>
    <i>
      <x v="18197"/>
      <x v="1"/>
    </i>
    <i>
      <x v="17542"/>
      <x v="3"/>
    </i>
    <i>
      <x v="17668"/>
      <x v="1"/>
    </i>
    <i>
      <x v="17101"/>
      <x v="1"/>
    </i>
    <i>
      <x v="15145"/>
      <x/>
    </i>
    <i>
      <x v="15756"/>
      <x/>
    </i>
    <i>
      <x v="16369"/>
      <x/>
    </i>
    <i>
      <x v="16441"/>
      <x v="1"/>
    </i>
    <i>
      <x v="15141"/>
      <x/>
    </i>
    <i>
      <x v="15156"/>
      <x/>
    </i>
    <i>
      <x v="15765"/>
      <x/>
    </i>
    <i>
      <x v="15441"/>
      <x/>
    </i>
    <i>
      <x v="16378"/>
      <x v="1"/>
    </i>
    <i>
      <x v="15446"/>
      <x/>
    </i>
    <i>
      <x v="16364"/>
      <x/>
    </i>
    <i>
      <x v="16347"/>
      <x/>
    </i>
    <i>
      <x v="15149"/>
      <x/>
    </i>
    <i>
      <x v="15592"/>
      <x/>
    </i>
    <i>
      <x v="16148"/>
      <x/>
    </i>
    <i>
      <x v="16519"/>
      <x/>
    </i>
    <i>
      <x v="15665"/>
      <x/>
    </i>
    <i>
      <x v="15968"/>
      <x/>
    </i>
    <i>
      <x v="15766"/>
      <x/>
    </i>
    <i>
      <x v="16384"/>
      <x v="1"/>
    </i>
    <i>
      <x v="16437"/>
      <x v="1"/>
    </i>
    <i>
      <x v="15147"/>
      <x/>
    </i>
    <i>
      <x v="16358"/>
      <x/>
    </i>
    <i>
      <x v="16520"/>
      <x/>
    </i>
    <i>
      <x v="11002"/>
      <x/>
    </i>
    <i>
      <x v="9743"/>
      <x v="6"/>
    </i>
    <i>
      <x v="10242"/>
      <x v="8"/>
    </i>
    <i>
      <x v="9739"/>
      <x v="6"/>
    </i>
    <i>
      <x v="10378"/>
      <x/>
    </i>
    <i>
      <x v="10241"/>
      <x v="6"/>
    </i>
    <i>
      <x v="9754"/>
      <x v="8"/>
    </i>
    <i>
      <x v="11169"/>
      <x/>
    </i>
    <i>
      <x v="11063"/>
      <x/>
    </i>
    <i>
      <x v="9114"/>
      <x v="6"/>
    </i>
    <i>
      <x v="9027"/>
      <x v="8"/>
    </i>
    <i>
      <x v="7772"/>
      <x v="8"/>
    </i>
    <i>
      <x v="7981"/>
      <x v="8"/>
    </i>
    <i>
      <x v="7585"/>
      <x v="8"/>
    </i>
    <i>
      <x v="9286"/>
      <x v="8"/>
    </i>
    <i>
      <x v="9360"/>
      <x v="8"/>
    </i>
    <i>
      <x v="8684"/>
      <x v="6"/>
    </i>
    <i>
      <x v="8136"/>
      <x v="6"/>
    </i>
    <i>
      <x v="7678"/>
      <x v="8"/>
    </i>
    <i>
      <x v="8799"/>
      <x v="8"/>
    </i>
    <i>
      <x v="8685"/>
      <x v="8"/>
    </i>
    <i>
      <x v="7825"/>
      <x v="8"/>
    </i>
    <i>
      <x v="8741"/>
      <x v="6"/>
    </i>
    <i>
      <x v="9112"/>
      <x v="8"/>
    </i>
    <i>
      <x v="9356"/>
      <x v="6"/>
    </i>
    <i>
      <x v="8637"/>
      <x v="6"/>
    </i>
    <i>
      <x v="9364"/>
      <x v="8"/>
    </i>
    <i>
      <x v="7913"/>
      <x v="8"/>
    </i>
    <i>
      <x v="8810"/>
      <x v="8"/>
    </i>
    <i>
      <x v="7797"/>
      <x v="6"/>
    </i>
    <i>
      <x v="7520"/>
      <x v="8"/>
    </i>
    <i>
      <x v="8754"/>
      <x v="6"/>
    </i>
    <i>
      <x v="8528"/>
      <x v="6"/>
    </i>
    <i>
      <x v="7952"/>
      <x v="6"/>
    </i>
    <i>
      <x v="9128"/>
      <x v="6"/>
    </i>
    <i>
      <x v="9270"/>
      <x v="8"/>
    </i>
    <i>
      <x v="8155"/>
      <x v="8"/>
    </i>
    <i>
      <x v="9071"/>
      <x v="6"/>
    </i>
    <i>
      <x v="8219"/>
      <x v="6"/>
    </i>
    <i>
      <x v="7576"/>
      <x v="8"/>
    </i>
    <i>
      <x v="7599"/>
      <x v="6"/>
    </i>
    <i>
      <x v="8758"/>
      <x v="8"/>
    </i>
    <i>
      <x v="9355"/>
      <x v="6"/>
    </i>
    <i>
      <x v="8818"/>
      <x v="8"/>
    </i>
    <i>
      <x v="9359"/>
      <x v="8"/>
    </i>
    <i>
      <x v="7889"/>
      <x v="6"/>
    </i>
    <i>
      <x v="7688"/>
      <x v="6"/>
    </i>
    <i>
      <x v="9117"/>
      <x v="6"/>
    </i>
    <i>
      <x v="7689"/>
      <x v="6"/>
    </i>
    <i>
      <x v="8732"/>
      <x v="8"/>
    </i>
    <i>
      <x v="8239"/>
      <x v="6"/>
    </i>
    <i>
      <x v="9325"/>
      <x v="8"/>
    </i>
    <i>
      <x v="7683"/>
      <x v="8"/>
    </i>
    <i>
      <x v="7773"/>
      <x v="8"/>
    </i>
    <i>
      <x v="8707"/>
      <x v="8"/>
    </i>
    <i>
      <x v="8759"/>
      <x v="8"/>
    </i>
    <i>
      <x v="7787"/>
      <x v="6"/>
    </i>
    <i>
      <x v="9332"/>
      <x v="6"/>
    </i>
    <i>
      <x v="8876"/>
      <x v="8"/>
    </i>
    <i>
      <x v="7890"/>
      <x v="6"/>
    </i>
    <i>
      <x v="8152"/>
      <x v="6"/>
    </i>
    <i>
      <x v="8649"/>
      <x v="6"/>
    </i>
    <i>
      <x v="7820"/>
      <x v="8"/>
    </i>
    <i>
      <x v="8230"/>
      <x v="8"/>
    </i>
    <i>
      <x v="8881"/>
      <x v="8"/>
    </i>
    <i>
      <x v="8731"/>
      <x v="8"/>
    </i>
    <i>
      <x v="8711"/>
      <x v="6"/>
    </i>
    <i>
      <x v="7575"/>
      <x v="8"/>
    </i>
    <i>
      <x v="7659"/>
      <x v="8"/>
    </i>
    <i>
      <x v="7757"/>
      <x v="6"/>
    </i>
    <i>
      <x v="8713"/>
      <x v="6"/>
    </i>
    <i>
      <x v="8019"/>
      <x v="8"/>
    </i>
    <i>
      <x v="8664"/>
      <x v="6"/>
    </i>
    <i>
      <x v="8009"/>
      <x v="8"/>
    </i>
    <i>
      <x v="8886"/>
      <x v="6"/>
    </i>
    <i>
      <x v="7833"/>
      <x v="8"/>
    </i>
    <i>
      <x v="7835"/>
      <x v="8"/>
    </i>
    <i>
      <x v="8397"/>
      <x v="8"/>
    </i>
    <i>
      <x v="8887"/>
      <x v="6"/>
    </i>
    <i>
      <x v="8720"/>
      <x v="6"/>
    </i>
    <i>
      <x v="7918"/>
      <x v="6"/>
    </i>
    <i>
      <x v="9020"/>
      <x v="8"/>
    </i>
    <i>
      <x v="8669"/>
      <x v="6"/>
    </i>
    <i>
      <x v="9352"/>
      <x v="6"/>
    </i>
    <i>
      <x v="9353"/>
      <x v="8"/>
    </i>
    <i>
      <x v="7940"/>
      <x v="6"/>
    </i>
    <i>
      <x v="8835"/>
      <x v="6"/>
    </i>
    <i>
      <x v="7945"/>
      <x v="8"/>
    </i>
    <i>
      <x v="8861"/>
      <x v="6"/>
    </i>
    <i>
      <x v="9342"/>
      <x v="6"/>
    </i>
    <i>
      <x v="7966"/>
      <x v="8"/>
    </i>
    <i>
      <x v="8654"/>
      <x v="6"/>
    </i>
    <i>
      <x v="8010"/>
      <x v="8"/>
    </i>
    <i>
      <x v="9017"/>
      <x v="8"/>
    </i>
    <i>
      <x v="8011"/>
      <x v="8"/>
    </i>
    <i>
      <x v="7517"/>
      <x v="6"/>
    </i>
    <i>
      <x v="7872"/>
      <x v="6"/>
    </i>
    <i>
      <x v="9014"/>
      <x v="8"/>
    </i>
    <i>
      <x v="8756"/>
      <x v="8"/>
    </i>
    <i>
      <x v="6993"/>
      <x v="4"/>
    </i>
    <i>
      <x v="3699"/>
      <x v="4"/>
    </i>
    <i>
      <x v="4111"/>
      <x v="3"/>
    </i>
    <i>
      <x v="3516"/>
      <x/>
    </i>
    <i>
      <x v="1336"/>
      <x v="9"/>
    </i>
    <i>
      <x v="17636"/>
      <x v="8"/>
    </i>
    <i>
      <x v="14326"/>
      <x v="3"/>
    </i>
    <i>
      <x v="8915"/>
      <x v="4"/>
    </i>
    <i>
      <x v="6073"/>
      <x/>
    </i>
    <i>
      <x v="3233"/>
      <x/>
    </i>
    <i>
      <x v="138"/>
      <x v="8"/>
    </i>
    <i>
      <x v="12877"/>
      <x v="8"/>
    </i>
    <i>
      <x v="11979"/>
      <x v="8"/>
    </i>
    <i>
      <x v="11970"/>
      <x v="6"/>
    </i>
    <i>
      <x v="12517"/>
      <x v="6"/>
    </i>
    <i>
      <x v="12620"/>
      <x v="9"/>
    </i>
    <i>
      <x v="12625"/>
      <x v="9"/>
    </i>
    <i>
      <x v="9900"/>
      <x v="9"/>
    </i>
    <i>
      <x v="9572"/>
      <x v="4"/>
    </i>
    <i>
      <x v="9908"/>
      <x v="4"/>
    </i>
    <i>
      <x v="9881"/>
      <x v="9"/>
    </i>
    <i>
      <x v="9871"/>
      <x v="4"/>
    </i>
    <i>
      <x v="10116"/>
      <x v="9"/>
    </i>
    <i>
      <x v="10762"/>
      <x v="6"/>
    </i>
    <i>
      <x v="11825"/>
      <x v="9"/>
    </i>
    <i>
      <x v="10536"/>
      <x v="4"/>
    </i>
    <i>
      <x v="11023"/>
      <x v="8"/>
    </i>
    <i>
      <x v="11215"/>
      <x v="8"/>
    </i>
    <i>
      <x v="8836"/>
      <x v="1"/>
    </i>
    <i>
      <x v="8514"/>
      <x v="4"/>
    </i>
    <i>
      <x v="8356"/>
      <x v="4"/>
    </i>
    <i>
      <x v="9169"/>
      <x v="4"/>
    </i>
    <i>
      <x v="9137"/>
      <x v="4"/>
    </i>
    <i>
      <x v="6311"/>
      <x/>
    </i>
    <i>
      <x v="6703"/>
      <x v="3"/>
    </i>
    <i>
      <x v="6850"/>
      <x v="3"/>
    </i>
    <i>
      <x v="6314"/>
      <x/>
    </i>
    <i>
      <x v="6883"/>
      <x v="3"/>
    </i>
    <i>
      <x v="2539"/>
      <x v="9"/>
    </i>
    <i>
      <x v="4263"/>
      <x/>
    </i>
    <i>
      <x v="4636"/>
      <x v="4"/>
    </i>
    <i>
      <x v="4253"/>
      <x/>
    </i>
    <i>
      <x v="4039"/>
      <x/>
    </i>
    <i>
      <x v="4024"/>
      <x/>
    </i>
    <i>
      <x v="6709"/>
      <x v="9"/>
    </i>
    <i>
      <x v="4701"/>
      <x v="9"/>
    </i>
    <i>
      <x v="18421"/>
      <x v="3"/>
    </i>
    <i>
      <x v="15367"/>
      <x v="3"/>
    </i>
    <i>
      <x v="10753"/>
      <x v="6"/>
    </i>
    <i>
      <x v="10765"/>
      <x v="6"/>
    </i>
    <i>
      <x v="10299"/>
      <x v="6"/>
    </i>
    <i>
      <x v="10473"/>
      <x v="6"/>
    </i>
    <i>
      <x v="9689"/>
      <x v="6"/>
    </i>
    <i>
      <x v="10270"/>
      <x v="6"/>
    </i>
    <i>
      <x v="10420"/>
      <x v="8"/>
    </i>
    <i>
      <x v="9397"/>
      <x v="8"/>
    </i>
    <i>
      <x v="9414"/>
      <x v="8"/>
    </i>
    <i>
      <x v="2587"/>
      <x v="4"/>
    </i>
    <i>
      <x v="2589"/>
      <x v="3"/>
    </i>
    <i>
      <x v="440"/>
      <x v="3"/>
    </i>
    <i>
      <x v="376"/>
      <x v="9"/>
    </i>
    <i>
      <x v="1716"/>
      <x v="3"/>
    </i>
    <i>
      <x v="8085"/>
      <x/>
    </i>
    <i>
      <x v="7745"/>
      <x/>
    </i>
    <i>
      <x v="8092"/>
      <x/>
    </i>
    <i>
      <x v="8086"/>
      <x/>
    </i>
    <i>
      <x v="7294"/>
      <x/>
    </i>
    <i>
      <x v="5184"/>
      <x/>
    </i>
    <i>
      <x v="5694"/>
      <x/>
    </i>
    <i>
      <x v="18434"/>
      <x v="4"/>
    </i>
    <i>
      <x v="14808"/>
      <x v="3"/>
    </i>
    <i>
      <x v="16408"/>
      <x v="8"/>
    </i>
    <i>
      <x v="15841"/>
      <x v="3"/>
    </i>
    <i>
      <x v="16113"/>
      <x v="6"/>
    </i>
    <i>
      <x v="15909"/>
      <x v="3"/>
    </i>
    <i>
      <x v="16194"/>
      <x v="6"/>
    </i>
    <i>
      <x v="15839"/>
      <x v="3"/>
    </i>
    <i>
      <x v="12749"/>
      <x v="3"/>
    </i>
    <i>
      <x v="13076"/>
      <x v="3"/>
    </i>
    <i>
      <x v="9729"/>
      <x v="4"/>
    </i>
    <i>
      <x v="9759"/>
      <x v="8"/>
    </i>
    <i>
      <x v="9704"/>
      <x v="6"/>
    </i>
    <i>
      <x v="10628"/>
      <x v="6"/>
    </i>
    <i>
      <x v="10802"/>
      <x v="8"/>
    </i>
    <i>
      <x v="11625"/>
      <x v="3"/>
    </i>
    <i>
      <x v="2582"/>
      <x v="9"/>
    </i>
    <i>
      <x v="1596"/>
      <x v="9"/>
    </i>
    <i>
      <x v="1320"/>
      <x v="9"/>
    </i>
    <i>
      <x v="1626"/>
      <x v="9"/>
    </i>
    <i>
      <x v="1664"/>
      <x v="9"/>
    </i>
    <i>
      <x v="12261"/>
      <x v="6"/>
    </i>
    <i>
      <x v="10780"/>
      <x v="8"/>
    </i>
    <i>
      <x v="10142"/>
      <x v="6"/>
    </i>
    <i>
      <x v="9697"/>
      <x v="8"/>
    </i>
    <i>
      <x v="10236"/>
      <x v="6"/>
    </i>
    <i>
      <x v="10701"/>
      <x v="6"/>
    </i>
    <i>
      <x v="6706"/>
      <x v="9"/>
    </i>
    <i>
      <x v="6228"/>
      <x/>
    </i>
    <i>
      <x v="3068"/>
      <x/>
    </i>
    <i>
      <x v="311"/>
      <x v="6"/>
    </i>
    <i>
      <x v="883"/>
      <x v="6"/>
    </i>
    <i>
      <x v="207"/>
      <x v="6"/>
    </i>
    <i>
      <x v="213"/>
      <x v="6"/>
    </i>
    <i>
      <x v="305"/>
      <x v="8"/>
    </i>
    <i>
      <x v="746"/>
      <x v="6"/>
    </i>
    <i>
      <x v="288"/>
      <x v="8"/>
    </i>
    <i>
      <x v="362"/>
      <x/>
    </i>
    <i>
      <x v="366"/>
      <x/>
    </i>
    <i>
      <x v="280"/>
      <x v="6"/>
    </i>
    <i>
      <x v="7172"/>
      <x v="9"/>
    </i>
    <i>
      <x v="6186"/>
      <x v="9"/>
    </i>
    <i>
      <x v="5602"/>
      <x v="9"/>
    </i>
    <i>
      <x v="6075"/>
      <x/>
    </i>
    <i>
      <x v="2969"/>
      <x/>
    </i>
    <i>
      <x v="3321"/>
      <x/>
    </i>
    <i>
      <x v="2972"/>
      <x/>
    </i>
    <i>
      <x v="4441"/>
      <x v="9"/>
    </i>
    <i>
      <x v="3232"/>
      <x/>
    </i>
    <i>
      <x v="4128"/>
      <x/>
    </i>
    <i>
      <x v="1587"/>
      <x/>
    </i>
    <i>
      <x v="633"/>
      <x v="6"/>
    </i>
    <i>
      <x v="206"/>
      <x v="6"/>
    </i>
    <i>
      <x v="508"/>
      <x v="6"/>
    </i>
    <i>
      <x v="737"/>
      <x v="8"/>
    </i>
    <i>
      <x v="1247"/>
      <x/>
    </i>
    <i>
      <x v="800"/>
      <x v="6"/>
    </i>
    <i>
      <x v="638"/>
      <x v="8"/>
    </i>
    <i>
      <x v="770"/>
      <x v="6"/>
    </i>
    <i>
      <x v="794"/>
      <x v="8"/>
    </i>
    <i>
      <x v="656"/>
      <x v="8"/>
    </i>
    <i>
      <x v="310"/>
      <x v="8"/>
    </i>
    <i>
      <x v="636"/>
      <x v="8"/>
    </i>
    <i>
      <x v="204"/>
      <x v="6"/>
    </i>
    <i>
      <x v="228"/>
      <x v="8"/>
    </i>
    <i>
      <x v="8750"/>
      <x v="1"/>
    </i>
    <i>
      <x v="8870"/>
      <x v="1"/>
    </i>
    <i>
      <x v="10464"/>
      <x v="1"/>
    </i>
    <i>
      <x v="11018"/>
      <x/>
    </i>
    <i>
      <x v="9517"/>
      <x v="1"/>
    </i>
    <i>
      <x v="7152"/>
      <x v="3"/>
    </i>
    <i>
      <x v="7150"/>
      <x v="3"/>
    </i>
    <i>
      <x v="7151"/>
      <x v="3"/>
    </i>
    <i>
      <x v="2874"/>
      <x v="8"/>
    </i>
    <i>
      <x v="2929"/>
      <x v="6"/>
    </i>
    <i>
      <x v="3111"/>
      <x v="6"/>
    </i>
    <i>
      <x v="1792"/>
      <x v="6"/>
    </i>
    <i>
      <x v="2313"/>
      <x v="8"/>
    </i>
    <i>
      <x v="1948"/>
      <x v="8"/>
    </i>
    <i>
      <x v="2030"/>
      <x v="8"/>
    </i>
    <i>
      <x v="2053"/>
      <x v="6"/>
    </i>
    <i>
      <x v="2372"/>
      <x v="6"/>
    </i>
    <i>
      <x v="14733"/>
      <x v="3"/>
    </i>
    <i>
      <x v="15076"/>
      <x v="1"/>
    </i>
    <i>
      <x v="11771"/>
      <x v="1"/>
    </i>
    <i>
      <x v="6485"/>
      <x v="6"/>
    </i>
    <i>
      <x v="3396"/>
      <x v="6"/>
    </i>
    <i>
      <x v="4470"/>
      <x v="8"/>
    </i>
    <i>
      <x v="5050"/>
      <x v="9"/>
    </i>
    <i>
      <x v="5285"/>
      <x v="3"/>
    </i>
    <i>
      <x v="4736"/>
      <x v="8"/>
    </i>
    <i>
      <x v="9085"/>
      <x v="1"/>
    </i>
    <i>
      <x v="763"/>
      <x/>
    </i>
    <i>
      <x v="4690"/>
      <x v="9"/>
    </i>
    <i>
      <x v="234"/>
      <x v="8"/>
    </i>
    <i>
      <x v="5674"/>
      <x/>
    </i>
    <i>
      <x v="5695"/>
      <x/>
    </i>
    <i>
      <x v="5618"/>
      <x/>
    </i>
    <i>
      <x v="12528"/>
      <x/>
    </i>
    <i>
      <x v="10904"/>
      <x v="1"/>
    </i>
    <i>
      <x v="10981"/>
      <x/>
    </i>
    <i>
      <x v="11947"/>
      <x/>
    </i>
    <i>
      <x v="8662"/>
      <x v="1"/>
    </i>
    <i>
      <x v="7138"/>
      <x v="3"/>
    </i>
    <i>
      <x v="4824"/>
      <x v="8"/>
    </i>
    <i>
      <x v="2465"/>
      <x v="8"/>
    </i>
    <i>
      <x v="3373"/>
      <x v="8"/>
    </i>
    <i>
      <x v="2479"/>
      <x v="8"/>
    </i>
    <i>
      <x v="2476"/>
      <x v="8"/>
    </i>
    <i>
      <x v="2699"/>
      <x v="6"/>
    </i>
    <i>
      <x v="3828"/>
      <x v="4"/>
    </i>
    <i>
      <x v="2445"/>
      <x v="8"/>
    </i>
    <i>
      <x v="1845"/>
      <x v="4"/>
    </i>
    <i>
      <x v="2054"/>
      <x v="6"/>
    </i>
    <i>
      <x v="1822"/>
      <x v="4"/>
    </i>
    <i>
      <x v="1937"/>
      <x v="6"/>
    </i>
    <i>
      <x v="5800"/>
      <x v="1"/>
    </i>
    <i>
      <x v="3172"/>
      <x v="9"/>
    </i>
    <i>
      <x v="5611"/>
      <x/>
    </i>
    <i>
      <x v="17055"/>
      <x v="6"/>
    </i>
    <i>
      <x v="16751"/>
      <x v="8"/>
    </i>
    <i>
      <x v="15879"/>
      <x v="4"/>
    </i>
    <i>
      <x v="16659"/>
      <x v="6"/>
    </i>
    <i>
      <x v="14792"/>
      <x v="4"/>
    </i>
    <i>
      <x v="14772"/>
      <x v="4"/>
    </i>
    <i>
      <x v="13862"/>
      <x v="3"/>
    </i>
    <i>
      <x v="13861"/>
      <x v="3"/>
    </i>
    <i>
      <x v="14300"/>
      <x v="4"/>
    </i>
    <i>
      <x v="11424"/>
      <x v="3"/>
    </i>
    <i>
      <x v="11527"/>
      <x v="3"/>
    </i>
    <i>
      <x v="9255"/>
      <x/>
    </i>
    <i>
      <x v="1294"/>
      <x v="9"/>
    </i>
    <i>
      <x v="16858"/>
      <x v="4"/>
    </i>
    <i>
      <x v="17032"/>
      <x v="8"/>
    </i>
    <i>
      <x v="14768"/>
      <x v="4"/>
    </i>
    <i>
      <x v="15998"/>
      <x v="4"/>
    </i>
    <i>
      <x v="16395"/>
      <x v="6"/>
    </i>
    <i>
      <x v="16652"/>
      <x v="6"/>
    </i>
    <i>
      <x v="13455"/>
      <x/>
    </i>
    <i>
      <x v="7451"/>
      <x/>
    </i>
    <i>
      <x v="1392"/>
      <x v="9"/>
    </i>
    <i>
      <x v="1551"/>
      <x v="9"/>
    </i>
    <i>
      <x v="1376"/>
      <x v="9"/>
    </i>
    <i>
      <x v="1540"/>
      <x v="9"/>
    </i>
    <i>
      <x v="6087"/>
      <x v="9"/>
    </i>
    <i>
      <x v="17977"/>
      <x v="8"/>
    </i>
    <i>
      <x v="18036"/>
      <x v="6"/>
    </i>
    <i>
      <x v="17303"/>
      <x/>
    </i>
    <i>
      <x v="17632"/>
      <x v="6"/>
    </i>
    <i>
      <x v="15785"/>
      <x/>
    </i>
    <i>
      <x v="16686"/>
      <x/>
    </i>
    <i>
      <x v="16685"/>
      <x/>
    </i>
    <i>
      <x v="16146"/>
      <x/>
    </i>
    <i>
      <x v="9801"/>
      <x v="9"/>
    </i>
    <i>
      <x v="10884"/>
      <x/>
    </i>
    <i>
      <x v="11846"/>
      <x/>
    </i>
    <i>
      <x v="11209"/>
      <x/>
    </i>
    <i>
      <x v="10220"/>
      <x/>
    </i>
    <i>
      <x v="10554"/>
      <x/>
    </i>
    <i>
      <x v="10405"/>
      <x/>
    </i>
    <i>
      <x v="10896"/>
      <x/>
    </i>
    <i>
      <x v="10898"/>
      <x/>
    </i>
    <i>
      <x v="10184"/>
      <x/>
    </i>
    <i>
      <x v="10993"/>
      <x/>
    </i>
    <i>
      <x v="9619"/>
      <x/>
    </i>
    <i>
      <x v="11001"/>
      <x/>
    </i>
    <i>
      <x v="10564"/>
      <x/>
    </i>
    <i>
      <x v="10204"/>
      <x/>
    </i>
    <i>
      <x v="9630"/>
      <x/>
    </i>
    <i>
      <x v="10977"/>
      <x/>
    </i>
    <i>
      <x v="10406"/>
      <x/>
    </i>
    <i>
      <x v="10212"/>
      <x/>
    </i>
    <i>
      <x v="10170"/>
      <x/>
    </i>
    <i>
      <x v="9559"/>
      <x v="3"/>
    </i>
    <i>
      <x v="7896"/>
      <x/>
    </i>
    <i>
      <x v="8470"/>
      <x v="9"/>
    </i>
    <i>
      <x v="8191"/>
      <x v="4"/>
    </i>
    <i>
      <x v="7898"/>
      <x/>
    </i>
    <i>
      <x v="8672"/>
      <x/>
    </i>
    <i>
      <x v="6205"/>
      <x v="9"/>
    </i>
    <i>
      <x v="5578"/>
      <x v="4"/>
    </i>
    <i>
      <x v="5577"/>
      <x v="3"/>
    </i>
    <i>
      <x v="6081"/>
      <x v="3"/>
    </i>
    <i>
      <x v="5592"/>
      <x v="3"/>
    </i>
    <i>
      <x v="6301"/>
      <x/>
    </i>
    <i>
      <x v="4708"/>
      <x v="4"/>
    </i>
    <i>
      <x v="2723"/>
      <x v="8"/>
    </i>
    <i>
      <x v="3228"/>
      <x/>
    </i>
    <i>
      <x v="2764"/>
      <x v="3"/>
    </i>
    <i>
      <x v="3072"/>
      <x/>
    </i>
    <i>
      <x v="4703"/>
      <x v="4"/>
    </i>
    <i>
      <x v="2813"/>
      <x v="3"/>
    </i>
    <i>
      <x v="3549"/>
      <x v="4"/>
    </i>
    <i>
      <x v="2681"/>
      <x v="3"/>
    </i>
    <i>
      <x v="3229"/>
      <x/>
    </i>
    <i>
      <x v="2703"/>
      <x v="6"/>
    </i>
    <i>
      <x v="2717"/>
      <x v="6"/>
    </i>
    <i>
      <x v="3688"/>
      <x v="4"/>
    </i>
    <i>
      <x v="978"/>
      <x v="8"/>
    </i>
    <i>
      <x v="1407"/>
      <x v="4"/>
    </i>
    <i>
      <x v="795"/>
      <x v="8"/>
    </i>
    <i>
      <x v="371"/>
      <x/>
    </i>
    <i>
      <x v="1415"/>
      <x v="6"/>
    </i>
    <i>
      <x v="1421"/>
      <x v="8"/>
    </i>
    <i>
      <x v="2147"/>
      <x v="8"/>
    </i>
    <i>
      <x v="1019"/>
      <x v="8"/>
    </i>
    <i>
      <x v="1433"/>
      <x v="8"/>
    </i>
    <i>
      <x v="1569"/>
      <x v="9"/>
    </i>
    <i>
      <x v="1434"/>
      <x v="6"/>
    </i>
    <i>
      <x v="785"/>
      <x v="6"/>
    </i>
    <i>
      <x v="1428"/>
      <x v="8"/>
    </i>
    <i>
      <x v="1758"/>
      <x v="6"/>
    </i>
    <i>
      <x v="2168"/>
      <x v="8"/>
    </i>
    <i>
      <x v="960"/>
      <x v="6"/>
    </i>
    <i>
      <x v="4075"/>
      <x v="9"/>
    </i>
    <i>
      <x v="1306"/>
      <x v="4"/>
    </i>
    <i>
      <x v="10372"/>
      <x/>
    </i>
    <i>
      <x v="6522"/>
      <x/>
    </i>
    <i>
      <x v="8570"/>
      <x/>
    </i>
    <i>
      <x v="1034"/>
      <x/>
    </i>
    <i>
      <x v="1715"/>
      <x/>
    </i>
    <i>
      <x v="1665"/>
      <x/>
    </i>
    <i>
      <x v="1393"/>
      <x v="3"/>
    </i>
    <i>
      <x v="14012"/>
      <x/>
    </i>
    <i>
      <x v="12256"/>
      <x v="8"/>
    </i>
    <i>
      <x v="11073"/>
      <x v="6"/>
    </i>
    <i>
      <x v="9778"/>
      <x v="6"/>
    </i>
    <i>
      <x v="10154"/>
      <x v="8"/>
    </i>
    <i>
      <x v="10790"/>
      <x v="8"/>
    </i>
    <i>
      <x v="10430"/>
      <x v="8"/>
    </i>
    <i>
      <x v="10159"/>
      <x v="6"/>
    </i>
    <i>
      <x v="10757"/>
      <x v="6"/>
    </i>
    <i>
      <x v="9433"/>
      <x v="6"/>
    </i>
    <i>
      <x v="9513"/>
      <x v="6"/>
    </i>
    <i>
      <x v="9515"/>
      <x v="8"/>
    </i>
    <i>
      <x v="12732"/>
      <x v="6"/>
    </i>
    <i>
      <x v="9222"/>
      <x/>
    </i>
    <i>
      <x v="8954"/>
      <x/>
    </i>
    <i>
      <x v="8630"/>
      <x/>
    </i>
    <i>
      <x v="7293"/>
      <x/>
    </i>
    <i>
      <x v="4859"/>
      <x v="1"/>
    </i>
    <i>
      <x v="202"/>
      <x v="8"/>
    </i>
    <i>
      <x v="11345"/>
      <x v="8"/>
    </i>
    <i>
      <x v="9471"/>
      <x v="6"/>
    </i>
    <i>
      <x v="1659"/>
      <x v="3"/>
    </i>
    <i>
      <x v="18118"/>
      <x/>
    </i>
    <i>
      <x v="18339"/>
      <x v="1"/>
    </i>
    <i>
      <x v="17347"/>
      <x v="6"/>
    </i>
    <i>
      <x v="12327"/>
      <x v="8"/>
    </i>
    <i>
      <x v="14253"/>
      <x v="6"/>
    </i>
    <i>
      <x v="11071"/>
      <x v="8"/>
    </i>
    <i>
      <x v="9696"/>
      <x v="6"/>
    </i>
    <i>
      <x v="10635"/>
      <x v="8"/>
    </i>
    <i>
      <x v="11341"/>
      <x v="6"/>
    </i>
    <i>
      <x v="11734"/>
      <x v="8"/>
    </i>
    <i>
      <x v="9457"/>
      <x v="6"/>
    </i>
    <i>
      <x v="6837"/>
      <x v="4"/>
    </i>
    <i>
      <x v="6804"/>
      <x v="4"/>
    </i>
    <i>
      <x v="6991"/>
      <x v="9"/>
    </i>
    <i>
      <x v="6961"/>
      <x v="9"/>
    </i>
    <i>
      <x v="6636"/>
      <x v="4"/>
    </i>
    <i>
      <x v="4240"/>
      <x/>
    </i>
    <i>
      <x v="1012"/>
      <x/>
    </i>
    <i>
      <x v="1848"/>
      <x v="9"/>
    </i>
    <i>
      <x v="5621"/>
      <x/>
    </i>
    <i>
      <x v="1476"/>
      <x v="9"/>
    </i>
    <i>
      <x v="5030"/>
      <x/>
    </i>
    <i>
      <x v="225"/>
      <x v="6"/>
    </i>
    <i>
      <x v="5487"/>
      <x/>
    </i>
    <i>
      <x v="2201"/>
      <x v="1"/>
    </i>
    <i>
      <x v="16850"/>
      <x v="3"/>
    </i>
    <i>
      <x v="10547"/>
      <x v="9"/>
    </i>
    <i>
      <x v="10870"/>
      <x v="9"/>
    </i>
    <i>
      <x v="8937"/>
      <x v="4"/>
    </i>
    <i>
      <x v="5301"/>
      <x v="3"/>
    </i>
    <i>
      <x v="5257"/>
      <x v="3"/>
    </i>
    <i>
      <x v="6106"/>
      <x v="3"/>
    </i>
    <i>
      <x v="3854"/>
      <x/>
    </i>
    <i>
      <x v="4019"/>
      <x/>
    </i>
    <i>
      <x v="10163"/>
      <x v="8"/>
    </i>
    <i>
      <x v="9772"/>
      <x v="8"/>
    </i>
    <i>
      <x v="9510"/>
      <x v="6"/>
    </i>
    <i>
      <x v="1168"/>
      <x v="6"/>
    </i>
    <i>
      <x v="3530"/>
      <x v="9"/>
    </i>
    <i>
      <x v="4686"/>
      <x v="9"/>
    </i>
    <i>
      <x v="789"/>
      <x v="8"/>
    </i>
    <i>
      <x v="744"/>
      <x v="8"/>
    </i>
    <i>
      <x v="859"/>
      <x v="6"/>
    </i>
    <i>
      <x v="961"/>
      <x v="8"/>
    </i>
    <i>
      <x v="7266"/>
      <x/>
    </i>
    <i>
      <x v="6776"/>
      <x v="9"/>
    </i>
    <i>
      <x v="320"/>
      <x v="8"/>
    </i>
    <i>
      <x v="874"/>
      <x v="8"/>
    </i>
    <i>
      <x v="7287"/>
      <x/>
    </i>
    <i>
      <x v="5179"/>
      <x/>
    </i>
    <i>
      <x v="11107"/>
      <x v="1"/>
    </i>
    <i>
      <x v="11949"/>
      <x/>
    </i>
    <i>
      <x v="8826"/>
      <x v="1"/>
    </i>
    <i>
      <x v="9492"/>
      <x v="1"/>
    </i>
    <i>
      <x v="9300"/>
      <x v="1"/>
    </i>
    <i>
      <x v="7145"/>
      <x v="4"/>
    </i>
    <i>
      <x v="4820"/>
      <x v="6"/>
    </i>
    <i>
      <x v="2739"/>
      <x v="6"/>
    </i>
    <i>
      <x v="2748"/>
      <x v="6"/>
    </i>
    <i>
      <x v="2863"/>
      <x v="8"/>
    </i>
    <i>
      <x v="3251"/>
      <x v="8"/>
    </i>
    <i>
      <x v="3152"/>
      <x v="3"/>
    </i>
    <i>
      <x v="4049"/>
      <x v="4"/>
    </i>
    <i>
      <x v="2880"/>
      <x v="6"/>
    </i>
    <i>
      <x v="3166"/>
      <x v="3"/>
    </i>
    <i>
      <x v="3872"/>
      <x v="6"/>
    </i>
    <i>
      <x v="2914"/>
      <x v="8"/>
    </i>
    <i>
      <x v="3243"/>
      <x v="6"/>
    </i>
    <i>
      <x v="3376"/>
      <x v="6"/>
    </i>
    <i>
      <x v="2881"/>
      <x v="6"/>
    </i>
    <i>
      <x v="2750"/>
      <x v="6"/>
    </i>
    <i>
      <x v="3246"/>
      <x v="8"/>
    </i>
    <i>
      <x v="3711"/>
      <x v="4"/>
    </i>
    <i>
      <x v="3273"/>
      <x v="8"/>
    </i>
    <i>
      <x v="3076"/>
      <x v="6"/>
    </i>
    <i>
      <x v="2469"/>
      <x v="6"/>
    </i>
    <i>
      <x v="1909"/>
      <x v="8"/>
    </i>
    <i>
      <x v="2166"/>
      <x v="8"/>
    </i>
    <i>
      <x v="2305"/>
      <x v="6"/>
    </i>
    <i>
      <x v="2306"/>
      <x v="8"/>
    </i>
    <i>
      <x v="2368"/>
      <x v="6"/>
    </i>
    <i>
      <x v="1890"/>
      <x v="8"/>
    </i>
    <i>
      <x v="1796"/>
      <x v="6"/>
    </i>
    <i>
      <x v="2295"/>
      <x v="6"/>
    </i>
    <i>
      <x v="1905"/>
      <x v="6"/>
    </i>
    <i>
      <x v="2098"/>
      <x v="6"/>
    </i>
    <i>
      <x v="2347"/>
      <x v="8"/>
    </i>
    <i>
      <x v="1744"/>
      <x v="9"/>
    </i>
    <i>
      <x v="2363"/>
      <x v="6"/>
    </i>
    <i>
      <x v="1977"/>
      <x v="8"/>
    </i>
    <i>
      <x v="2371"/>
      <x v="6"/>
    </i>
    <i>
      <x v="1528"/>
      <x v="6"/>
    </i>
    <i>
      <x v="2375"/>
      <x v="8"/>
    </i>
    <i>
      <x v="2335"/>
      <x v="8"/>
    </i>
    <i>
      <x v="2381"/>
      <x v="8"/>
    </i>
    <i>
      <x v="2193"/>
      <x v="8"/>
    </i>
    <i>
      <x v="2195"/>
      <x v="8"/>
    </i>
    <i>
      <x v="2227"/>
      <x v="8"/>
    </i>
    <i>
      <x v="9631"/>
      <x/>
    </i>
    <i>
      <x v="133"/>
      <x v="6"/>
    </i>
    <i>
      <x v="10745"/>
      <x v="1"/>
    </i>
    <i>
      <x v="11714"/>
      <x v="1"/>
    </i>
    <i>
      <x v="9330"/>
      <x v="1"/>
    </i>
    <i>
      <x v="8693"/>
      <x v="1"/>
    </i>
    <i>
      <x v="8047"/>
      <x v="9"/>
    </i>
    <i>
      <x v="6210"/>
      <x v="4"/>
    </i>
    <i>
      <x v="2858"/>
      <x v="8"/>
    </i>
    <i>
      <x v="3136"/>
      <x v="3"/>
    </i>
    <i>
      <x v="3350"/>
      <x v="6"/>
    </i>
    <i>
      <x v="3339"/>
      <x v="8"/>
    </i>
    <i>
      <x v="3168"/>
      <x v="3"/>
    </i>
    <i>
      <x v="4069"/>
      <x v="4"/>
    </i>
    <i>
      <x v="2334"/>
      <x v="6"/>
    </i>
    <i>
      <x v="2215"/>
      <x v="8"/>
    </i>
    <i>
      <x v="2321"/>
      <x v="6"/>
    </i>
    <i>
      <x v="1454"/>
      <x v="6"/>
    </i>
    <i>
      <x v="2373"/>
      <x v="8"/>
    </i>
    <i>
      <x v="11161"/>
      <x v="8"/>
    </i>
    <i>
      <x v="11742"/>
      <x v="6"/>
    </i>
    <i>
      <x v="11142"/>
      <x v="8"/>
    </i>
    <i>
      <x v="11807"/>
      <x v="9"/>
    </i>
    <i>
      <x v="4224"/>
      <x/>
    </i>
    <i>
      <x v="17402"/>
      <x v="3"/>
    </i>
    <i>
      <x v="17385"/>
      <x v="3"/>
    </i>
    <i>
      <x v="17398"/>
      <x v="3"/>
    </i>
    <i>
      <x v="16889"/>
      <x v="3"/>
    </i>
    <i>
      <x v="14373"/>
      <x v="8"/>
    </i>
    <i>
      <x v="14899"/>
      <x v="8"/>
    </i>
    <i>
      <x v="14439"/>
      <x v="8"/>
    </i>
    <i>
      <x v="14764"/>
      <x v="6"/>
    </i>
    <i>
      <x v="14374"/>
      <x v="8"/>
    </i>
    <i>
      <x v="14431"/>
      <x v="8"/>
    </i>
    <i>
      <x v="14441"/>
      <x v="8"/>
    </i>
    <i>
      <x v="14422"/>
      <x v="8"/>
    </i>
    <i>
      <x v="14424"/>
      <x v="6"/>
    </i>
    <i>
      <x v="13965"/>
      <x v="6"/>
    </i>
    <i>
      <x v="13932"/>
      <x v="8"/>
    </i>
    <i>
      <x v="14187"/>
      <x v="6"/>
    </i>
    <i>
      <x v="13411"/>
      <x v="8"/>
    </i>
    <i>
      <x v="13954"/>
      <x v="8"/>
    </i>
    <i>
      <x v="14102"/>
      <x v="8"/>
    </i>
    <i>
      <x v="14069"/>
      <x v="6"/>
    </i>
    <i>
      <x v="13419"/>
      <x v="8"/>
    </i>
    <i>
      <x v="13448"/>
      <x v="6"/>
    </i>
    <i>
      <x v="13500"/>
      <x v="6"/>
    </i>
    <i>
      <x v="12804"/>
      <x v="6"/>
    </i>
    <i>
      <x v="13726"/>
      <x v="6"/>
    </i>
    <i>
      <x v="13350"/>
      <x v="8"/>
    </i>
    <i>
      <x v="13616"/>
      <x v="8"/>
    </i>
    <i>
      <x v="14067"/>
      <x v="6"/>
    </i>
    <i>
      <x v="13952"/>
      <x v="6"/>
    </i>
    <i>
      <x v="13261"/>
      <x v="8"/>
    </i>
    <i>
      <x v="14159"/>
      <x v="6"/>
    </i>
    <i>
      <x v="13264"/>
      <x v="8"/>
    </i>
    <i>
      <x v="13651"/>
      <x v="6"/>
    </i>
    <i>
      <x v="12800"/>
      <x v="8"/>
    </i>
    <i>
      <x v="14274"/>
      <x v="6"/>
    </i>
    <i>
      <x v="13777"/>
      <x v="8"/>
    </i>
    <i>
      <x v="13288"/>
      <x v="8"/>
    </i>
    <i>
      <x v="13407"/>
      <x v="8"/>
    </i>
    <i>
      <x v="13672"/>
      <x v="6"/>
    </i>
    <i>
      <x v="13409"/>
      <x v="8"/>
    </i>
    <i>
      <x v="12791"/>
      <x v="6"/>
    </i>
    <i>
      <x v="13961"/>
      <x v="6"/>
    </i>
    <i>
      <x v="12795"/>
      <x v="8"/>
    </i>
    <i>
      <x v="14065"/>
      <x v="6"/>
    </i>
    <i>
      <x v="14179"/>
      <x v="6"/>
    </i>
    <i>
      <x v="13973"/>
      <x v="8"/>
    </i>
    <i>
      <x v="13766"/>
      <x v="6"/>
    </i>
    <i>
      <x v="13237"/>
      <x v="6"/>
    </i>
    <i>
      <x v="14261"/>
      <x v="8"/>
    </i>
    <i>
      <x v="13318"/>
      <x v="8"/>
    </i>
    <i>
      <x v="13679"/>
      <x v="8"/>
    </i>
    <i>
      <x v="13943"/>
      <x v="6"/>
    </i>
    <i>
      <x v="13635"/>
      <x v="8"/>
    </i>
    <i>
      <x v="12787"/>
      <x v="8"/>
    </i>
    <i>
      <x v="13497"/>
      <x v="6"/>
    </i>
    <i>
      <x v="14167"/>
      <x v="8"/>
    </i>
    <i>
      <x v="13439"/>
      <x v="6"/>
    </i>
    <i>
      <x v="13727"/>
      <x v="6"/>
    </i>
    <i>
      <x v="12729"/>
      <x v="8"/>
    </i>
    <i>
      <x v="13515"/>
      <x v="8"/>
    </i>
    <i>
      <x v="13426"/>
      <x v="8"/>
    </i>
    <i>
      <x v="13736"/>
      <x v="6"/>
    </i>
    <i>
      <x v="14158"/>
      <x v="6"/>
    </i>
    <i>
      <x v="13813"/>
      <x v="8"/>
    </i>
    <i>
      <x v="3179"/>
      <x v="4"/>
    </i>
    <i>
      <x v="2608"/>
      <x v="4"/>
    </i>
    <i>
      <x v="3204"/>
      <x v="3"/>
    </i>
    <i>
      <x v="1818"/>
      <x v="3"/>
    </i>
    <i>
      <x v="1851"/>
      <x v="3"/>
    </i>
    <i>
      <x v="5626"/>
      <x/>
    </i>
    <i>
      <x v="1519"/>
      <x v="9"/>
    </i>
    <i>
      <x v="9096"/>
      <x v="1"/>
    </i>
    <i>
      <x v="3983"/>
      <x v="9"/>
    </i>
    <i>
      <x v="3988"/>
      <x v="9"/>
    </i>
    <i>
      <x v="3981"/>
      <x v="9"/>
    </i>
    <i>
      <x v="2640"/>
      <x/>
    </i>
    <i>
      <x v="4811"/>
      <x/>
    </i>
    <i>
      <x v="5614"/>
      <x/>
    </i>
    <i>
      <x v="11855"/>
      <x/>
    </i>
    <i>
      <x v="5919"/>
      <x/>
    </i>
    <i>
      <x v="3954"/>
      <x v="3"/>
    </i>
    <i>
      <x v="210"/>
      <x v="8"/>
    </i>
    <i>
      <x v="4261"/>
      <x/>
    </i>
    <i>
      <x v="4807"/>
      <x/>
    </i>
    <i>
      <x v="2776"/>
      <x v="9"/>
    </i>
    <i>
      <x v="434"/>
      <x v="9"/>
    </i>
    <i>
      <x v="5175"/>
      <x/>
    </i>
    <i>
      <x v="4615"/>
      <x v="9"/>
    </i>
    <i>
      <x v="4720"/>
      <x/>
    </i>
    <i>
      <x v="3086"/>
      <x/>
    </i>
    <i>
      <x v="860"/>
      <x v="8"/>
    </i>
    <i>
      <x v="949"/>
      <x v="8"/>
    </i>
    <i>
      <x v="18124"/>
      <x v="1"/>
    </i>
    <i>
      <x v="17575"/>
      <x v="1"/>
    </i>
    <i>
      <x v="18071"/>
      <x v="1"/>
    </i>
    <i>
      <x v="16758"/>
      <x v="1"/>
    </i>
    <i>
      <x v="17964"/>
      <x v="1"/>
    </i>
    <i>
      <x v="17640"/>
      <x v="1"/>
    </i>
    <i>
      <x v="17567"/>
      <x v="3"/>
    </i>
    <i>
      <x v="17589"/>
      <x v="1"/>
    </i>
    <i>
      <x v="17456"/>
      <x v="3"/>
    </i>
    <i>
      <x v="16739"/>
      <x v="1"/>
    </i>
    <i>
      <x v="17464"/>
      <x v="3"/>
    </i>
    <i>
      <x v="17737"/>
      <x v="3"/>
    </i>
    <i>
      <x v="17551"/>
      <x v="3"/>
    </i>
    <i>
      <x v="17046"/>
      <x v="1"/>
    </i>
    <i>
      <x v="17452"/>
      <x v="3"/>
    </i>
    <i>
      <x v="17767"/>
      <x v="1"/>
    </i>
    <i>
      <x v="17817"/>
      <x v="1"/>
    </i>
    <i>
      <x v="17771"/>
      <x v="1"/>
    </i>
    <i>
      <x v="18005"/>
      <x v="1"/>
    </i>
    <i>
      <x v="16731"/>
      <x v="1"/>
    </i>
    <i>
      <x v="17457"/>
      <x v="3"/>
    </i>
    <i>
      <x v="17442"/>
      <x v="3"/>
    </i>
    <i>
      <x v="17462"/>
      <x v="3"/>
    </i>
    <i>
      <x v="17034"/>
      <x v="1"/>
    </i>
    <i>
      <x v="17025"/>
      <x v="1"/>
    </i>
    <i>
      <x v="17035"/>
      <x v="1"/>
    </i>
    <i>
      <x v="18037"/>
      <x v="1"/>
    </i>
    <i>
      <x v="17447"/>
      <x v="3"/>
    </i>
    <i>
      <x v="18021"/>
      <x v="1"/>
    </i>
    <i>
      <x v="16756"/>
      <x v="1"/>
    </i>
    <i>
      <x v="17496"/>
      <x v="3"/>
    </i>
    <i>
      <x v="17342"/>
      <x v="1"/>
    </i>
    <i>
      <x v="16282"/>
      <x v="1"/>
    </i>
    <i>
      <x v="15671"/>
      <x/>
    </i>
    <i>
      <x v="16522"/>
      <x v="1"/>
    </i>
    <i>
      <x v="15659"/>
      <x/>
    </i>
    <i>
      <x v="16360"/>
      <x/>
    </i>
    <i>
      <x v="16419"/>
      <x v="1"/>
    </i>
    <i>
      <x v="16344"/>
      <x/>
    </i>
    <i>
      <x v="16350"/>
      <x/>
    </i>
    <i>
      <x v="15741"/>
      <x/>
    </i>
    <i>
      <x v="16420"/>
      <x v="1"/>
    </i>
    <i>
      <x v="15742"/>
      <x/>
    </i>
    <i>
      <x v="15670"/>
      <x/>
    </i>
    <i>
      <x v="15425"/>
      <x/>
    </i>
    <i>
      <x v="15428"/>
      <x/>
    </i>
    <i>
      <x v="16724"/>
      <x v="1"/>
    </i>
    <i>
      <x v="15430"/>
      <x/>
    </i>
    <i>
      <x v="16415"/>
      <x v="1"/>
    </i>
    <i>
      <x v="15157"/>
      <x/>
    </i>
    <i>
      <x v="16401"/>
      <x v="1"/>
    </i>
    <i>
      <x v="15164"/>
      <x/>
    </i>
    <i>
      <x v="15773"/>
      <x/>
    </i>
    <i>
      <x v="15590"/>
      <x/>
    </i>
    <i>
      <x v="16367"/>
      <x/>
    </i>
    <i>
      <x v="15137"/>
      <x/>
    </i>
    <i>
      <x v="15146"/>
      <x/>
    </i>
    <i>
      <x v="16361"/>
      <x/>
    </i>
    <i>
      <x v="15434"/>
      <x/>
    </i>
    <i>
      <x v="15159"/>
      <x/>
    </i>
    <i>
      <x v="15770"/>
      <x/>
    </i>
    <i>
      <x v="16380"/>
      <x v="1"/>
    </i>
    <i>
      <x v="15771"/>
      <x/>
    </i>
    <i>
      <x v="16357"/>
      <x/>
    </i>
    <i>
      <x v="15426"/>
      <x/>
    </i>
    <i>
      <x v="15151"/>
      <x/>
    </i>
    <i>
      <x v="16345"/>
      <x/>
    </i>
    <i>
      <x v="16400"/>
      <x v="1"/>
    </i>
    <i>
      <x v="16656"/>
      <x v="1"/>
    </i>
    <i>
      <x v="16502"/>
      <x v="1"/>
    </i>
    <i>
      <x v="10381"/>
      <x/>
    </i>
    <i>
      <x v="11403"/>
      <x/>
    </i>
    <i>
      <x v="11574"/>
      <x/>
    </i>
    <i>
      <x v="11064"/>
      <x/>
    </i>
    <i>
      <x v="11156"/>
      <x/>
    </i>
    <i>
      <x v="11065"/>
      <x/>
    </i>
    <i>
      <x v="10382"/>
      <x/>
    </i>
    <i>
      <x v="9757"/>
      <x v="6"/>
    </i>
    <i>
      <x v="11147"/>
      <x/>
    </i>
    <i>
      <x v="10237"/>
      <x v="8"/>
    </i>
    <i>
      <x v="11148"/>
      <x/>
    </i>
    <i>
      <x v="9747"/>
      <x v="6"/>
    </i>
    <i>
      <x v="11017"/>
      <x/>
    </i>
    <i>
      <x v="9752"/>
      <x v="6"/>
    </i>
    <i>
      <x v="10377"/>
      <x/>
    </i>
    <i>
      <x v="11155"/>
      <x/>
    </i>
    <i>
      <x v="10383"/>
      <x/>
    </i>
    <i>
      <x v="11150"/>
      <x/>
    </i>
    <i>
      <x v="11028"/>
      <x/>
    </i>
    <i>
      <x v="8811"/>
      <x v="6"/>
    </i>
    <i>
      <x v="8022"/>
      <x v="8"/>
    </i>
    <i>
      <x v="8663"/>
      <x v="6"/>
    </i>
    <i>
      <x v="9305"/>
      <x v="8"/>
    </i>
    <i>
      <x v="9278"/>
      <x v="8"/>
    </i>
    <i>
      <x v="9306"/>
      <x v="8"/>
    </i>
    <i>
      <x v="7669"/>
      <x v="8"/>
    </i>
    <i>
      <x v="8864"/>
      <x v="6"/>
    </i>
    <i>
      <x v="8755"/>
      <x v="6"/>
    </i>
    <i>
      <x v="9308"/>
      <x v="8"/>
    </i>
    <i>
      <x v="8126"/>
      <x v="6"/>
    </i>
    <i>
      <x v="7988"/>
      <x v="8"/>
    </i>
    <i>
      <x v="8551"/>
      <x v="6"/>
    </i>
    <i>
      <x v="8866"/>
      <x v="8"/>
    </i>
    <i>
      <x v="7843"/>
      <x v="6"/>
    </i>
    <i>
      <x v="8132"/>
      <x v="6"/>
    </i>
    <i>
      <x v="7939"/>
      <x v="8"/>
    </i>
    <i>
      <x v="8007"/>
      <x v="6"/>
    </i>
    <i>
      <x v="8852"/>
      <x v="6"/>
    </i>
    <i>
      <x v="9119"/>
      <x v="6"/>
    </i>
    <i>
      <x v="8832"/>
      <x v="8"/>
    </i>
    <i>
      <x v="8727"/>
      <x v="6"/>
    </i>
    <i>
      <x v="8151"/>
      <x v="6"/>
    </i>
    <i>
      <x v="8243"/>
      <x v="8"/>
    </i>
    <i>
      <x v="8833"/>
      <x v="6"/>
    </i>
    <i>
      <x v="9121"/>
      <x v="6"/>
    </i>
    <i>
      <x v="7892"/>
      <x v="8"/>
    </i>
    <i>
      <x v="9322"/>
      <x v="6"/>
    </i>
    <i>
      <x v="9289"/>
      <x v="8"/>
    </i>
    <i>
      <x v="9008"/>
      <x v="8"/>
    </i>
    <i>
      <x v="7880"/>
      <x v="6"/>
    </i>
    <i>
      <x v="8134"/>
      <x v="8"/>
    </i>
    <i>
      <x v="7847"/>
      <x v="6"/>
    </i>
    <i>
      <x v="9124"/>
      <x v="8"/>
    </i>
    <i>
      <x v="9185"/>
      <x v="8"/>
    </i>
    <i>
      <x v="9010"/>
      <x v="8"/>
    </i>
    <i>
      <x v="8846"/>
      <x v="6"/>
    </i>
    <i>
      <x v="9327"/>
      <x v="8"/>
    </i>
    <i>
      <x v="8733"/>
      <x v="6"/>
    </i>
    <i>
      <x v="9126"/>
      <x v="8"/>
    </i>
    <i>
      <x v="8805"/>
      <x v="8"/>
    </i>
    <i>
      <x v="9329"/>
      <x v="8"/>
    </i>
    <i>
      <x v="7964"/>
      <x v="8"/>
    </i>
    <i>
      <x v="9127"/>
      <x v="6"/>
    </i>
    <i>
      <x v="8894"/>
      <x v="6"/>
    </i>
    <i>
      <x v="7997"/>
      <x v="6"/>
    </i>
    <i>
      <x v="8398"/>
      <x v="8"/>
    </i>
    <i>
      <x v="7593"/>
      <x v="6"/>
    </i>
    <i>
      <x v="7754"/>
      <x v="8"/>
    </i>
    <i>
      <x v="9333"/>
      <x v="6"/>
    </i>
    <i>
      <x v="8896"/>
      <x v="6"/>
    </i>
    <i>
      <x v="9334"/>
      <x v="8"/>
    </i>
    <i>
      <x v="7671"/>
      <x v="8"/>
    </i>
    <i>
      <x v="9335"/>
      <x v="8"/>
    </i>
    <i>
      <x v="7996"/>
      <x v="8"/>
    </i>
    <i>
      <x v="9336"/>
      <x v="8"/>
    </i>
    <i>
      <x v="9285"/>
      <x v="6"/>
    </i>
    <i>
      <x v="8246"/>
      <x v="6"/>
    </i>
    <i>
      <x v="8996"/>
      <x v="6"/>
    </i>
    <i>
      <x v="8694"/>
      <x v="6"/>
    </i>
    <i>
      <x v="9107"/>
      <x v="6"/>
    </i>
    <i>
      <x v="8242"/>
      <x v="8"/>
    </i>
    <i>
      <x v="7935"/>
      <x v="8"/>
    </i>
    <i>
      <x v="7991"/>
      <x v="6"/>
    </i>
    <i>
      <x v="9298"/>
      <x v="8"/>
    </i>
    <i>
      <x v="8107"/>
      <x v="6"/>
    </i>
    <i>
      <x v="7845"/>
      <x v="6"/>
    </i>
    <i>
      <x v="9343"/>
      <x v="6"/>
    </i>
    <i>
      <x v="8686"/>
      <x v="8"/>
    </i>
    <i>
      <x v="9139"/>
      <x v="8"/>
    </i>
    <i>
      <x v="8017"/>
      <x v="8"/>
    </i>
    <i>
      <x v="7601"/>
      <x v="8"/>
    </i>
    <i>
      <x v="8166"/>
      <x v="8"/>
    </i>
    <i>
      <x v="8871"/>
      <x v="6"/>
    </i>
    <i>
      <x v="9396"/>
      <x v="8"/>
    </i>
    <i>
      <x v="7681"/>
      <x v="8"/>
    </i>
    <i>
      <x v="8779"/>
      <x v="6"/>
    </i>
    <i>
      <x v="9018"/>
      <x v="6"/>
    </i>
    <i>
      <x v="8540"/>
      <x v="6"/>
    </i>
    <i>
      <x v="9349"/>
      <x v="8"/>
    </i>
    <i>
      <x v="8825"/>
      <x v="8"/>
    </i>
    <i>
      <x v="7577"/>
      <x v="8"/>
    </i>
    <i>
      <x v="8665"/>
      <x v="8"/>
    </i>
    <i>
      <x v="7587"/>
      <x v="6"/>
    </i>
    <i>
      <x v="8634"/>
      <x v="8"/>
    </i>
    <i>
      <x v="8552"/>
      <x v="6"/>
    </i>
    <i>
      <x v="7893"/>
      <x v="8"/>
    </i>
    <i>
      <x v="7874"/>
      <x v="6"/>
    </i>
    <i>
      <x v="7946"/>
      <x v="8"/>
    </i>
    <i>
      <x v="8877"/>
      <x v="8"/>
    </i>
    <i>
      <x v="7791"/>
      <x v="6"/>
    </i>
    <i>
      <x v="8135"/>
      <x v="6"/>
    </i>
    <i>
      <x v="7660"/>
      <x v="8"/>
    </i>
    <i>
      <x v="9357"/>
      <x v="6"/>
    </i>
    <i>
      <x v="7579"/>
      <x v="6"/>
    </i>
    <i>
      <x v="7764"/>
      <x v="8"/>
    </i>
    <i>
      <x v="8857"/>
      <x v="8"/>
    </i>
    <i>
      <x v="7682"/>
      <x v="8"/>
    </i>
    <i>
      <x v="7877"/>
      <x v="8"/>
    </i>
    <i>
      <x v="7937"/>
      <x v="8"/>
    </i>
    <i>
      <x v="7870"/>
      <x v="6"/>
    </i>
    <i>
      <x v="9361"/>
      <x v="6"/>
    </i>
    <i>
      <x v="8153"/>
      <x v="8"/>
    </i>
    <i>
      <x v="9362"/>
      <x v="6"/>
    </i>
    <i>
      <x v="8227"/>
      <x v="6"/>
    </i>
    <i>
      <x v="8878"/>
      <x v="8"/>
    </i>
    <i>
      <x v="9274"/>
      <x v="6"/>
    </i>
    <i>
      <x v="8800"/>
      <x v="8"/>
    </i>
    <i>
      <x v="8859"/>
      <x v="8"/>
    </i>
    <i>
      <x v="9365"/>
      <x v="6"/>
    </i>
    <i>
      <x v="8809"/>
      <x v="8"/>
    </i>
    <i>
      <x v="9366"/>
      <x v="8"/>
    </i>
    <i>
      <x v="8006"/>
      <x v="6"/>
    </i>
    <i>
      <x v="7851"/>
      <x v="8"/>
    </i>
    <i>
      <x v="8154"/>
      <x v="6"/>
    </i>
    <i>
      <x v="9368"/>
      <x v="8"/>
    </i>
    <i>
      <x v="8231"/>
      <x v="8"/>
    </i>
    <i>
      <x v="8138"/>
      <x v="6"/>
    </i>
    <i>
      <x v="9497"/>
      <x v="8"/>
    </i>
    <i>
      <x v="7771"/>
      <x v="8"/>
    </i>
    <i>
      <x v="7879"/>
      <x v="8"/>
    </i>
    <i>
      <x v="8139"/>
      <x v="6"/>
    </i>
    <i>
      <x v="7969"/>
      <x v="6"/>
    </i>
    <i>
      <x v="8702"/>
      <x v="8"/>
    </i>
    <i>
      <x v="8233"/>
      <x v="8"/>
    </i>
    <i>
      <x v="8703"/>
      <x v="8"/>
    </i>
    <i>
      <x v="9293"/>
      <x v="8"/>
    </i>
    <i>
      <x v="7814"/>
      <x v="6"/>
    </i>
    <i>
      <x v="7886"/>
      <x v="6"/>
    </i>
    <i>
      <x v="8778"/>
      <x v="8"/>
    </i>
    <i>
      <x v="8237"/>
      <x v="6"/>
    </i>
    <i>
      <x v="7938"/>
      <x v="8"/>
    </i>
    <i>
      <x v="8238"/>
      <x v="6"/>
    </i>
    <i>
      <x v="9381"/>
      <x v="6"/>
    </i>
    <i>
      <x v="8863"/>
      <x v="6"/>
    </i>
    <i>
      <x v="7815"/>
      <x v="6"/>
    </i>
    <i>
      <x v="7522"/>
      <x v="8"/>
    </i>
    <i>
      <x v="7912"/>
      <x v="6"/>
    </i>
    <i>
      <x v="9301"/>
      <x v="6"/>
    </i>
    <i>
      <x v="7775"/>
      <x v="6"/>
    </i>
    <i>
      <x v="9113"/>
      <x v="6"/>
    </i>
    <i>
      <x v="7853"/>
      <x v="6"/>
    </i>
    <i>
      <x v="8880"/>
      <x v="8"/>
    </i>
    <i>
      <x v="8879"/>
      <x v="8"/>
    </i>
    <i>
      <x v="5586"/>
      <x v="3"/>
    </i>
    <i>
      <x v="2512"/>
      <x v="3"/>
    </i>
    <i>
      <x v="4096"/>
      <x v="4"/>
    </i>
    <i>
      <x v="4682"/>
      <x v="4"/>
    </i>
    <i>
      <x v="2550"/>
      <x v="3"/>
    </i>
    <i>
      <x v="4110"/>
      <x v="4"/>
    </i>
    <i>
      <x v="4705"/>
      <x v="4"/>
    </i>
    <i>
      <x v="4352"/>
      <x v="4"/>
    </i>
    <i>
      <x v="4107"/>
      <x v="3"/>
    </i>
    <i>
      <x v="2531"/>
      <x v="3"/>
    </i>
    <i>
      <x v="4104"/>
      <x v="3"/>
    </i>
    <i>
      <x v="871"/>
      <x v="6"/>
    </i>
    <i>
      <x v="940"/>
      <x v="8"/>
    </i>
    <i>
      <x v="836"/>
      <x v="6"/>
    </i>
    <i>
      <x v="1493"/>
      <x v="4"/>
    </i>
    <i>
      <x v="1743"/>
      <x v="9"/>
    </i>
    <i>
      <x v="17759"/>
      <x v="9"/>
    </i>
    <i>
      <x v="18121"/>
      <x/>
    </i>
    <i>
      <x v="18119"/>
      <x/>
    </i>
    <i>
      <x v="17941"/>
      <x/>
    </i>
    <i>
      <x v="18188"/>
      <x/>
    </i>
    <i>
      <x v="18312"/>
      <x/>
    </i>
    <i>
      <x v="12862"/>
      <x v="8"/>
    </i>
    <i>
      <x v="12889"/>
      <x v="6"/>
    </i>
    <i>
      <x v="13540"/>
      <x v="9"/>
    </i>
    <i>
      <x v="12367"/>
      <x v="6"/>
    </i>
    <i>
      <x v="14013"/>
      <x/>
    </i>
    <i>
      <x v="11989"/>
      <x v="8"/>
    </i>
    <i>
      <x v="12065"/>
      <x v="6"/>
    </i>
    <i>
      <x v="13226"/>
      <x v="8"/>
    </i>
    <i>
      <x v="12380"/>
      <x v="8"/>
    </i>
    <i>
      <x v="12157"/>
      <x v="6"/>
    </i>
    <i>
      <x v="12069"/>
      <x v="8"/>
    </i>
    <i>
      <x v="13554"/>
      <x v="9"/>
    </i>
    <i>
      <x v="12782"/>
      <x v="6"/>
    </i>
    <i>
      <x v="12240"/>
      <x v="6"/>
    </i>
    <i>
      <x v="12694"/>
      <x v="6"/>
    </i>
    <i>
      <x v="12241"/>
      <x v="6"/>
    </i>
    <i>
      <x v="12405"/>
      <x v="8"/>
    </i>
    <i>
      <x v="12203"/>
      <x v="6"/>
    </i>
    <i>
      <x v="12477"/>
      <x v="6"/>
    </i>
    <i>
      <x v="12053"/>
      <x v="6"/>
    </i>
    <i>
      <x v="12285"/>
      <x v="6"/>
    </i>
    <i>
      <x v="12639"/>
      <x v="9"/>
    </i>
    <i>
      <x v="12894"/>
      <x v="6"/>
    </i>
    <i>
      <x v="12728"/>
      <x v="8"/>
    </i>
    <i>
      <x v="12831"/>
      <x v="6"/>
    </i>
    <i>
      <x v="12590"/>
      <x v="8"/>
    </i>
    <i>
      <x v="12388"/>
      <x v="8"/>
    </i>
    <i>
      <x v="12050"/>
      <x v="6"/>
    </i>
    <i>
      <x v="12812"/>
      <x v="8"/>
    </i>
    <i>
      <x v="12824"/>
      <x v="8"/>
    </i>
    <i>
      <x v="12863"/>
      <x v="8"/>
    </i>
    <i>
      <x v="13557"/>
      <x v="9"/>
    </i>
    <i>
      <x v="12354"/>
      <x v="8"/>
    </i>
    <i>
      <x v="12457"/>
      <x v="8"/>
    </i>
    <i>
      <x v="12697"/>
      <x v="6"/>
    </i>
    <i>
      <x v="12514"/>
      <x v="6"/>
    </i>
    <i>
      <x v="13545"/>
      <x v="9"/>
    </i>
    <i>
      <x v="12205"/>
      <x v="8"/>
    </i>
    <i>
      <x v="11982"/>
      <x v="8"/>
    </i>
    <i>
      <x v="12055"/>
      <x v="6"/>
    </i>
    <i>
      <x v="12496"/>
      <x v="6"/>
    </i>
    <i>
      <x v="12031"/>
      <x v="6"/>
    </i>
    <i>
      <x v="11977"/>
      <x v="8"/>
    </i>
    <i>
      <x v="12206"/>
      <x v="8"/>
    </i>
    <i>
      <x v="12734"/>
      <x v="6"/>
    </i>
    <i>
      <x v="12133"/>
      <x v="8"/>
    </i>
    <i>
      <x v="12628"/>
      <x v="9"/>
    </i>
    <i>
      <x v="12674"/>
      <x v="8"/>
    </i>
    <i>
      <x v="12468"/>
      <x v="8"/>
    </i>
    <i>
      <x v="12194"/>
      <x v="8"/>
    </i>
    <i>
      <x v="12093"/>
      <x v="8"/>
    </i>
    <i>
      <x v="12495"/>
      <x v="8"/>
    </i>
    <i>
      <x v="12580"/>
      <x v="8"/>
    </i>
    <i>
      <x v="12298"/>
      <x v="6"/>
    </i>
    <i>
      <x v="11967"/>
      <x v="6"/>
    </i>
    <i>
      <x v="12581"/>
      <x v="8"/>
    </i>
    <i>
      <x v="10591"/>
      <x v="8"/>
    </i>
    <i>
      <x v="11035"/>
      <x v="8"/>
    </i>
    <i>
      <x v="11369"/>
      <x v="8"/>
    </i>
    <i>
      <x v="10069"/>
      <x v="9"/>
    </i>
    <i>
      <x v="10261"/>
      <x v="8"/>
    </i>
    <i>
      <x v="11776"/>
      <x v="8"/>
    </i>
    <i>
      <x v="9591"/>
      <x v="4"/>
    </i>
    <i>
      <x v="9903"/>
      <x v="4"/>
    </i>
    <i>
      <x v="11084"/>
      <x v="8"/>
    </i>
    <i>
      <x v="11724"/>
      <x v="8"/>
    </i>
    <i>
      <x v="11103"/>
      <x v="8"/>
    </i>
    <i>
      <x v="11367"/>
      <x v="8"/>
    </i>
    <i>
      <x v="10917"/>
      <x v="8"/>
    </i>
    <i>
      <x v="11783"/>
      <x v="6"/>
    </i>
    <i>
      <x v="11761"/>
      <x v="6"/>
    </i>
    <i>
      <x v="10198"/>
      <x/>
    </i>
    <i>
      <x v="9583"/>
      <x v="4"/>
    </i>
    <i>
      <x v="11729"/>
      <x v="8"/>
    </i>
    <i>
      <x v="11891"/>
      <x v="8"/>
    </i>
    <i>
      <x v="11162"/>
      <x v="8"/>
    </i>
    <i>
      <x v="11723"/>
      <x v="8"/>
    </i>
    <i>
      <x v="11792"/>
      <x v="6"/>
    </i>
    <i>
      <x v="10025"/>
      <x v="9"/>
    </i>
    <i>
      <x v="11731"/>
      <x v="8"/>
    </i>
    <i>
      <x v="10249"/>
      <x v="5"/>
    </i>
    <i>
      <x v="9889"/>
      <x v="9"/>
    </i>
    <i>
      <x v="11861"/>
      <x v="6"/>
    </i>
    <i>
      <x v="10134"/>
      <x v="9"/>
    </i>
    <i>
      <x v="9909"/>
      <x v="9"/>
    </i>
    <i>
      <x v="11756"/>
      <x v="8"/>
    </i>
    <i>
      <x v="9849"/>
      <x v="9"/>
    </i>
    <i>
      <x v="10302"/>
      <x v="6"/>
    </i>
    <i>
      <x v="10350"/>
      <x v="8"/>
    </i>
    <i>
      <x v="9904"/>
      <x v="9"/>
    </i>
    <i>
      <x v="10775"/>
      <x v="8"/>
    </i>
    <i>
      <x v="11819"/>
      <x v="9"/>
    </i>
    <i>
      <x v="11057"/>
      <x v="6"/>
    </i>
    <i>
      <x v="11166"/>
      <x v="6"/>
    </i>
    <i>
      <x v="11890"/>
      <x v="8"/>
    </i>
    <i>
      <x v="10514"/>
      <x v="4"/>
    </i>
    <i>
      <x v="11763"/>
      <x v="6"/>
    </i>
    <i>
      <x v="9595"/>
      <x v="3"/>
    </i>
    <i>
      <x v="10325"/>
      <x v="8"/>
    </i>
    <i>
      <x v="11351"/>
      <x v="6"/>
    </i>
    <i>
      <x v="10535"/>
      <x v="3"/>
    </i>
    <i>
      <x v="11837"/>
      <x v="9"/>
    </i>
    <i>
      <x v="11767"/>
      <x v="6"/>
    </i>
    <i>
      <x v="10738"/>
      <x v="9"/>
    </i>
    <i>
      <x v="11333"/>
      <x v="6"/>
    </i>
    <i>
      <x v="10145"/>
      <x v="8"/>
    </i>
    <i>
      <x v="10900"/>
      <x v="6"/>
    </i>
    <i>
      <x v="10519"/>
      <x v="4"/>
    </i>
    <i>
      <x v="11793"/>
      <x v="6"/>
    </i>
    <i>
      <x v="11098"/>
      <x v="6"/>
    </i>
    <i>
      <x v="9972"/>
      <x v="9"/>
    </i>
    <i>
      <x v="10457"/>
      <x v="8"/>
    </i>
    <i>
      <x v="9924"/>
      <x v="4"/>
    </i>
    <i>
      <x v="9252"/>
      <x/>
    </i>
    <i>
      <x v="9438"/>
      <x v="8"/>
    </i>
    <i>
      <x v="7264"/>
      <x/>
    </i>
    <i>
      <x v="9132"/>
      <x v="4"/>
    </i>
    <i>
      <x v="8411"/>
      <x v="1"/>
    </i>
    <i>
      <x v="9135"/>
      <x v="4"/>
    </i>
    <i>
      <x v="8349"/>
      <x v="4"/>
    </i>
    <i>
      <x v="9229"/>
      <x/>
    </i>
    <i>
      <x v="9408"/>
      <x v="6"/>
    </i>
    <i>
      <x v="9233"/>
      <x/>
    </i>
    <i>
      <x v="9248"/>
      <x/>
    </i>
    <i>
      <x v="8345"/>
      <x v="4"/>
    </i>
    <i>
      <x v="6878"/>
      <x v="3"/>
    </i>
    <i>
      <x v="6997"/>
      <x v="3"/>
    </i>
    <i>
      <x v="6771"/>
      <x v="3"/>
    </i>
    <i>
      <x v="6749"/>
      <x v="3"/>
    </i>
    <i>
      <x v="5568"/>
      <x v="4"/>
    </i>
    <i>
      <x v="6930"/>
      <x v="3"/>
    </i>
    <i>
      <x v="6721"/>
      <x v="3"/>
    </i>
    <i>
      <x v="6638"/>
      <x v="3"/>
    </i>
    <i>
      <x v="6711"/>
      <x v="3"/>
    </i>
    <i>
      <x v="6713"/>
      <x v="3"/>
    </i>
    <i>
      <x v="6846"/>
      <x v="3"/>
    </i>
    <i>
      <x v="6643"/>
      <x v="3"/>
    </i>
    <i>
      <x v="5434"/>
      <x v="4"/>
    </i>
    <i>
      <x v="3864"/>
      <x v="9"/>
    </i>
    <i>
      <x v="6835"/>
      <x v="9"/>
    </i>
    <i>
      <x v="5683"/>
      <x/>
    </i>
    <i>
      <x v="1036"/>
      <x/>
    </i>
    <i>
      <x v="9705"/>
      <x v="8"/>
    </i>
    <i>
      <x v="9411"/>
      <x v="8"/>
    </i>
    <i>
      <x v="17898"/>
      <x v="9"/>
    </i>
    <i>
      <x v="16787"/>
      <x v="4"/>
    </i>
    <i>
      <x v="14790"/>
      <x v="3"/>
    </i>
    <i>
      <x v="15819"/>
      <x v="4"/>
    </i>
    <i>
      <x v="14302"/>
      <x v="4"/>
    </i>
    <i>
      <x v="13845"/>
      <x v="3"/>
    </i>
    <i>
      <x v="10098"/>
      <x v="3"/>
    </i>
    <i>
      <x v="10058"/>
      <x v="3"/>
    </i>
    <i>
      <x v="475"/>
      <x v="9"/>
    </i>
    <i>
      <x v="18441"/>
      <x v="4"/>
    </i>
    <i>
      <x v="18406"/>
      <x v="4"/>
    </i>
    <i>
      <x v="18240"/>
      <x v="1"/>
    </i>
    <i>
      <x v="17374"/>
      <x v="4"/>
    </i>
    <i>
      <x v="18435"/>
      <x v="4"/>
    </i>
    <i>
      <x v="17558"/>
      <x v="4"/>
    </i>
    <i>
      <x v="17450"/>
      <x v="4"/>
    </i>
    <i>
      <x v="17945"/>
      <x/>
    </i>
    <i>
      <x v="17465"/>
      <x v="4"/>
    </i>
    <i>
      <x v="17053"/>
      <x v="8"/>
    </i>
    <i>
      <x v="17754"/>
      <x v="4"/>
    </i>
    <i>
      <x v="16618"/>
      <x v="6"/>
    </i>
    <i>
      <x v="15262"/>
      <x v="6"/>
    </i>
    <i>
      <x v="15577"/>
      <x v="8"/>
    </i>
    <i>
      <x v="15554"/>
      <x v="8"/>
    </i>
    <i>
      <x v="15702"/>
      <x v="6"/>
    </i>
    <i>
      <x v="15248"/>
      <x v="6"/>
    </i>
    <i>
      <x v="15800"/>
      <x v="8"/>
    </i>
    <i>
      <x v="15674"/>
      <x v="8"/>
    </i>
    <i>
      <x v="16098"/>
      <x v="6"/>
    </i>
    <i>
      <x v="16381"/>
      <x v="8"/>
    </i>
    <i>
      <x v="16315"/>
      <x v="4"/>
    </i>
    <i>
      <x v="16383"/>
      <x v="8"/>
    </i>
    <i>
      <x v="16015"/>
      <x v="6"/>
    </i>
    <i>
      <x v="15675"/>
      <x v="8"/>
    </i>
    <i>
      <x v="16637"/>
      <x v="6"/>
    </i>
    <i>
      <x v="16385"/>
      <x v="8"/>
    </i>
    <i>
      <x v="15259"/>
      <x v="6"/>
    </i>
    <i>
      <x v="16307"/>
      <x v="4"/>
    </i>
    <i>
      <x v="16328"/>
      <x v="3"/>
    </i>
    <i>
      <x v="16238"/>
      <x v="8"/>
    </i>
    <i>
      <x v="15716"/>
      <x v="1"/>
    </i>
    <i>
      <x v="14697"/>
      <x v="3"/>
    </i>
    <i>
      <x v="14698"/>
      <x v="3"/>
    </i>
    <i>
      <x v="15807"/>
      <x v="8"/>
    </i>
    <i>
      <x v="15835"/>
      <x v="3"/>
    </i>
    <i>
      <x v="16247"/>
      <x v="8"/>
    </i>
    <i>
      <x v="15553"/>
      <x v="6"/>
    </i>
    <i>
      <x v="16310"/>
      <x v="4"/>
    </i>
    <i>
      <x v="15251"/>
      <x v="8"/>
    </i>
    <i>
      <x v="15597"/>
      <x v="6"/>
    </i>
    <i>
      <x v="15777"/>
      <x v="8"/>
    </i>
    <i>
      <x v="15580"/>
      <x v="6"/>
    </i>
    <i>
      <x v="15709"/>
      <x v="8"/>
    </i>
    <i>
      <x v="16314"/>
      <x v="4"/>
    </i>
    <i>
      <x v="15883"/>
      <x v="3"/>
    </i>
    <i>
      <x v="15696"/>
      <x v="6"/>
    </i>
    <i>
      <x v="16301"/>
      <x v="8"/>
    </i>
    <i>
      <x v="16412"/>
      <x v="8"/>
    </i>
    <i>
      <x v="14688"/>
      <x v="3"/>
    </i>
    <i>
      <x v="16065"/>
      <x v="8"/>
    </i>
    <i>
      <x v="16458"/>
      <x v="8"/>
    </i>
    <i>
      <x v="15943"/>
      <x v="3"/>
    </i>
    <i>
      <x v="15715"/>
      <x v="8"/>
    </i>
    <i>
      <x v="15415"/>
      <x v="4"/>
    </i>
    <i>
      <x v="15720"/>
      <x v="6"/>
    </i>
    <i>
      <x v="16155"/>
      <x v="3"/>
    </i>
    <i>
      <x v="15128"/>
      <x v="8"/>
    </i>
    <i>
      <x v="15391"/>
      <x v="3"/>
    </i>
    <i>
      <x v="15737"/>
      <x v="6"/>
    </i>
    <i>
      <x v="16070"/>
      <x v="6"/>
    </i>
    <i>
      <x v="16579"/>
      <x v="8"/>
    </i>
    <i>
      <x v="15573"/>
      <x v="6"/>
    </i>
    <i>
      <x v="12931"/>
      <x v="3"/>
    </i>
    <i>
      <x v="12275"/>
      <x v="8"/>
    </i>
    <i>
      <x v="12980"/>
      <x v="3"/>
    </i>
    <i>
      <x v="13719"/>
      <x v="4"/>
    </i>
    <i>
      <x v="12963"/>
      <x v="3"/>
    </i>
    <i>
      <x v="12439"/>
      <x/>
    </i>
    <i>
      <x v="12972"/>
      <x v="3"/>
    </i>
    <i>
      <x v="12918"/>
      <x v="3"/>
    </i>
    <i>
      <x v="13075"/>
      <x v="3"/>
    </i>
    <i>
      <x v="12754"/>
      <x v="3"/>
    </i>
    <i>
      <x v="13012"/>
      <x v="3"/>
    </i>
    <i>
      <x v="13589"/>
      <x/>
    </i>
    <i>
      <x v="12761"/>
      <x v="3"/>
    </i>
    <i>
      <x v="12237"/>
      <x v="4"/>
    </i>
    <i>
      <x v="12766"/>
      <x v="4"/>
    </i>
    <i>
      <x v="10493"/>
      <x v="8"/>
    </i>
    <i>
      <x v="10164"/>
      <x v="8"/>
    </i>
    <i>
      <x v="9688"/>
      <x v="6"/>
    </i>
    <i>
      <x v="10625"/>
      <x v="6"/>
    </i>
    <i>
      <x v="11011"/>
      <x v="6"/>
    </i>
    <i>
      <x v="10696"/>
      <x v="6"/>
    </i>
    <i>
      <x v="10712"/>
      <x v="8"/>
    </i>
    <i>
      <x v="10616"/>
      <x v="6"/>
    </i>
    <i>
      <x v="11338"/>
      <x v="8"/>
    </i>
    <i>
      <x v="10303"/>
      <x v="8"/>
    </i>
    <i>
      <x v="10316"/>
      <x v="8"/>
    </i>
    <i>
      <x v="11698"/>
      <x v="3"/>
    </i>
    <i>
      <x v="11696"/>
      <x v="3"/>
    </i>
    <i>
      <x v="9730"/>
      <x v="9"/>
    </i>
    <i>
      <x v="11703"/>
      <x v="3"/>
    </i>
    <i>
      <x v="10324"/>
      <x v="8"/>
    </i>
    <i>
      <x v="9633"/>
      <x v="6"/>
    </i>
    <i>
      <x v="11922"/>
      <x/>
    </i>
    <i>
      <x v="10262"/>
      <x v="8"/>
    </i>
    <i>
      <x v="10750"/>
      <x v="8"/>
    </i>
    <i>
      <x v="11661"/>
      <x v="3"/>
    </i>
    <i>
      <x v="10286"/>
      <x v="8"/>
    </i>
    <i>
      <x v="10433"/>
      <x v="8"/>
    </i>
    <i>
      <x v="11342"/>
      <x v="6"/>
    </i>
    <i>
      <x v="11870"/>
      <x v="3"/>
    </i>
    <i>
      <x v="10918"/>
      <x v="8"/>
    </i>
    <i>
      <x v="9477"/>
      <x v="8"/>
    </i>
    <i>
      <x v="9538"/>
      <x v="6"/>
    </i>
    <i>
      <x v="9398"/>
      <x v="8"/>
    </i>
    <i>
      <x v="9506"/>
      <x v="6"/>
    </i>
    <i>
      <x v="9524"/>
      <x v="6"/>
    </i>
    <i>
      <x v="9105"/>
      <x v="8"/>
    </i>
    <i>
      <x v="6698"/>
      <x v="8"/>
    </i>
    <i>
      <x v="6180"/>
      <x v="6"/>
    </i>
    <i>
      <x v="6507"/>
      <x v="8"/>
    </i>
    <i>
      <x v="6570"/>
      <x v="6"/>
    </i>
    <i>
      <x v="2775"/>
      <x v="4"/>
    </i>
    <i>
      <x v="1663"/>
      <x v="3"/>
    </i>
    <i>
      <x v="1555"/>
      <x v="3"/>
    </i>
    <i>
      <x v="389"/>
      <x v="4"/>
    </i>
    <i>
      <x v="1400"/>
      <x v="4"/>
    </i>
    <i>
      <x v="1723"/>
      <x v="3"/>
    </i>
    <i>
      <x v="374"/>
      <x v="4"/>
    </i>
    <i>
      <x v="386"/>
      <x v="4"/>
    </i>
    <i>
      <x v="4212"/>
      <x/>
    </i>
    <i>
      <x v="5632"/>
      <x/>
    </i>
    <i>
      <x v="5681"/>
      <x/>
    </i>
    <i>
      <x v="4119"/>
      <x v="9"/>
    </i>
    <i>
      <x v="2676"/>
      <x v="9"/>
    </i>
    <i>
      <x v="1344"/>
      <x/>
    </i>
    <i>
      <x v="1345"/>
      <x/>
    </i>
    <i>
      <x v="17348"/>
      <x/>
    </i>
    <i>
      <x v="18213"/>
      <x v="1"/>
    </i>
    <i>
      <x v="16196"/>
      <x v="1"/>
    </i>
    <i>
      <x v="16042"/>
      <x v="1"/>
    </i>
    <i>
      <x v="14101"/>
      <x v="1"/>
    </i>
    <i>
      <x v="13073"/>
      <x v="9"/>
    </i>
    <i>
      <x v="13322"/>
      <x v="1"/>
    </i>
    <i>
      <x v="12948"/>
      <x v="9"/>
    </i>
    <i>
      <x v="12803"/>
      <x v="1"/>
    </i>
    <i>
      <x v="13627"/>
      <x v="1"/>
    </i>
    <i>
      <x v="14125"/>
      <x/>
    </i>
    <i>
      <x v="14070"/>
      <x v="1"/>
    </i>
    <i>
      <x v="10837"/>
      <x v="4"/>
    </i>
    <i>
      <x v="9981"/>
      <x v="4"/>
    </i>
    <i>
      <x v="9958"/>
      <x v="4"/>
    </i>
    <i>
      <x v="11388"/>
      <x v="9"/>
    </i>
    <i>
      <x v="7359"/>
      <x v="8"/>
    </i>
    <i>
      <x v="9500"/>
      <x v="1"/>
    </i>
    <i>
      <x v="7454"/>
      <x v="8"/>
    </i>
    <i>
      <x v="9098"/>
      <x v="8"/>
    </i>
    <i>
      <x v="9309"/>
      <x/>
    </i>
    <i>
      <x v="8641"/>
      <x v="6"/>
    </i>
    <i>
      <x v="4958"/>
      <x v="6"/>
    </i>
    <i>
      <x v="5986"/>
      <x v="6"/>
    </i>
    <i>
      <x v="6394"/>
      <x v="8"/>
    </i>
    <i>
      <x v="5044"/>
      <x v="4"/>
    </i>
    <i>
      <x v="6172"/>
      <x v="8"/>
    </i>
    <i>
      <x v="6367"/>
      <x v="6"/>
    </i>
    <i>
      <x v="6466"/>
      <x v="6"/>
    </i>
    <i>
      <x v="7071"/>
      <x v="8"/>
    </i>
    <i>
      <x v="7094"/>
      <x v="8"/>
    </i>
    <i>
      <x v="6682"/>
      <x v="6"/>
    </i>
    <i>
      <x v="4633"/>
      <x v="4"/>
    </i>
    <i>
      <x v="4286"/>
      <x v="6"/>
    </i>
    <i>
      <x v="3536"/>
      <x v="3"/>
    </i>
    <i>
      <x v="1836"/>
      <x v="9"/>
    </i>
    <i>
      <x v="8608"/>
      <x/>
    </i>
    <i>
      <x v="184"/>
      <x v="8"/>
    </i>
    <i>
      <x v="17718"/>
      <x/>
    </i>
    <i>
      <x v="15185"/>
      <x v="1"/>
    </i>
    <i>
      <x v="13714"/>
      <x v="9"/>
    </i>
    <i>
      <x v="12595"/>
      <x v="3"/>
    </i>
    <i>
      <x v="11795"/>
      <x v="3"/>
    </i>
    <i>
      <x v="11383"/>
      <x v="9"/>
    </i>
    <i>
      <x v="11492"/>
      <x v="4"/>
    </i>
    <i>
      <x v="7776"/>
      <x v="8"/>
    </i>
    <i>
      <x v="8281"/>
      <x v="3"/>
    </i>
    <i>
      <x v="8676"/>
      <x/>
    </i>
    <i>
      <x v="9417"/>
      <x/>
    </i>
    <i>
      <x v="6435"/>
      <x v="8"/>
    </i>
    <i>
      <x v="6276"/>
      <x v="6"/>
    </i>
    <i>
      <x v="7082"/>
      <x v="6"/>
    </i>
    <i>
      <x v="5975"/>
      <x v="6"/>
    </i>
    <i>
      <x v="5760"/>
      <x v="8"/>
    </i>
    <i>
      <x v="6273"/>
      <x v="6"/>
    </i>
    <i>
      <x v="5954"/>
      <x v="6"/>
    </i>
    <i>
      <x v="348"/>
      <x v="4"/>
    </i>
    <i>
      <x v="349"/>
      <x v="4"/>
    </i>
    <i>
      <x v="4823"/>
      <x/>
    </i>
    <i>
      <x v="18002"/>
      <x v="6"/>
    </i>
    <i>
      <x v="16972"/>
      <x/>
    </i>
    <i>
      <x v="17052"/>
      <x v="6"/>
    </i>
    <i>
      <x v="16996"/>
      <x v="8"/>
    </i>
    <i>
      <x v="15242"/>
      <x v="1"/>
    </i>
    <i>
      <x v="15810"/>
      <x v="1"/>
    </i>
    <i>
      <x v="13220"/>
      <x v="1"/>
    </i>
    <i>
      <x v="13370"/>
      <x/>
    </i>
    <i>
      <x v="12094"/>
      <x/>
    </i>
    <i>
      <x v="14090"/>
      <x v="1"/>
    </i>
    <i>
      <x v="12307"/>
      <x/>
    </i>
    <i>
      <x v="12798"/>
      <x v="1"/>
    </i>
    <i>
      <x v="14256"/>
      <x v="1"/>
    </i>
    <i>
      <x v="13975"/>
      <x v="1"/>
    </i>
    <i>
      <x v="7341"/>
      <x v="8"/>
    </i>
    <i>
      <x v="9101"/>
      <x v="6"/>
    </i>
    <i>
      <x v="7665"/>
      <x v="6"/>
    </i>
    <i>
      <x v="9314"/>
      <x/>
    </i>
    <i>
      <x v="8761"/>
      <x/>
    </i>
    <i>
      <x v="6863"/>
      <x v="8"/>
    </i>
    <i>
      <x v="5795"/>
      <x v="8"/>
    </i>
    <i>
      <x v="6695"/>
      <x v="8"/>
    </i>
    <i>
      <x v="7076"/>
      <x v="8"/>
    </i>
    <i>
      <x v="6699"/>
      <x v="6"/>
    </i>
    <i>
      <x v="4375"/>
      <x v="8"/>
    </i>
    <i>
      <x v="3488"/>
      <x v="8"/>
    </i>
    <i>
      <x v="3463"/>
      <x v="8"/>
    </i>
    <i>
      <x v="17384"/>
      <x v="3"/>
    </i>
    <i>
      <x v="13450"/>
      <x v="6"/>
    </i>
    <i>
      <x v="14182"/>
      <x v="6"/>
    </i>
    <i>
      <x v="12797"/>
      <x v="8"/>
    </i>
    <i>
      <x v="14293"/>
      <x v="6"/>
    </i>
    <i>
      <x v="5699"/>
      <x/>
    </i>
    <i>
      <x v="5610"/>
      <x/>
    </i>
    <i>
      <x v="18884"/>
      <x v="2"/>
    </i>
    <i>
      <x v="17570"/>
      <x v="9"/>
    </i>
    <i>
      <x v="18164"/>
      <x v="6"/>
    </i>
    <i>
      <x v="18075"/>
      <x v="6"/>
    </i>
    <i>
      <x v="18074"/>
      <x v="6"/>
    </i>
    <i>
      <x v="16219"/>
      <x v="8"/>
    </i>
    <i>
      <x v="15409"/>
      <x v="9"/>
    </i>
    <i>
      <x v="16728"/>
      <x/>
    </i>
    <i>
      <x v="16168"/>
      <x v="9"/>
    </i>
    <i>
      <x v="15906"/>
      <x v="9"/>
    </i>
    <i>
      <x v="12956"/>
      <x v="4"/>
    </i>
    <i>
      <x v="14304"/>
      <x v="9"/>
    </i>
    <i>
      <x v="13531"/>
      <x v="4"/>
    </i>
    <i>
      <x v="11551"/>
      <x v="4"/>
    </i>
    <i>
      <x v="9925"/>
      <x v="3"/>
    </i>
    <i>
      <x v="9918"/>
      <x v="3"/>
    </i>
    <i>
      <x v="1590"/>
      <x v="9"/>
    </i>
    <i>
      <x v="1568"/>
      <x v="9"/>
    </i>
    <i>
      <x v="1611"/>
      <x v="9"/>
    </i>
    <i>
      <x v="1403"/>
      <x v="9"/>
    </i>
    <i>
      <x v="6785"/>
      <x v="9"/>
    </i>
    <i>
      <x v="2523"/>
      <x/>
    </i>
    <i>
      <x v="3860"/>
      <x/>
    </i>
    <i>
      <x v="7743"/>
      <x/>
    </i>
    <i>
      <x v="12002"/>
      <x v="6"/>
    </i>
    <i>
      <x v="4810"/>
      <x/>
    </i>
    <i>
      <x v="5606"/>
      <x/>
    </i>
    <i>
      <x v="16466"/>
      <x v="6"/>
    </i>
    <i>
      <x v="14676"/>
      <x v="9"/>
    </i>
    <i>
      <x v="14692"/>
      <x v="9"/>
    </i>
    <i>
      <x v="11706"/>
      <x v="4"/>
    </i>
    <i>
      <x v="6224"/>
      <x v="4"/>
    </i>
    <i>
      <x v="3782"/>
      <x v="4"/>
    </i>
    <i>
      <x v="3786"/>
      <x v="4"/>
    </i>
    <i>
      <x v="2901"/>
      <x v="6"/>
    </i>
    <i>
      <x v="2301"/>
      <x v="6"/>
    </i>
    <i>
      <x v="5443"/>
      <x v="9"/>
    </i>
    <i>
      <x v="15194"/>
      <x v="8"/>
    </i>
    <i>
      <x v="4604"/>
      <x/>
    </i>
    <i>
      <x v="5682"/>
      <x/>
    </i>
    <i>
      <x v="9104"/>
      <x v="1"/>
    </i>
    <i>
      <x v="7154"/>
      <x v="4"/>
    </i>
    <i>
      <x v="5055"/>
      <x v="4"/>
    </i>
    <i>
      <x v="4803"/>
      <x/>
    </i>
    <i>
      <x v="4237"/>
      <x/>
    </i>
    <i>
      <x v="2996"/>
      <x/>
    </i>
    <i>
      <x v="4594"/>
      <x/>
    </i>
    <i>
      <x v="4583"/>
      <x/>
    </i>
    <i>
      <x v="1324"/>
      <x v="4"/>
    </i>
    <i>
      <x v="5605"/>
      <x/>
    </i>
    <i>
      <x v="2289"/>
      <x v="1"/>
    </i>
    <i>
      <x v="2303"/>
      <x v="1"/>
    </i>
    <i>
      <x v="5667"/>
      <x v="1"/>
    </i>
    <i>
      <x v="1045"/>
      <x v="8"/>
    </i>
    <i>
      <x v="7206"/>
      <x/>
    </i>
    <i>
      <x v="7211"/>
      <x/>
    </i>
    <i>
      <x v="3035"/>
      <x v="8"/>
    </i>
    <i>
      <x v="2659"/>
      <x v="6"/>
    </i>
    <i>
      <x v="3408"/>
      <x v="8"/>
    </i>
    <i>
      <x v="2331"/>
      <x v="8"/>
    </i>
    <i>
      <x v="12349"/>
      <x v="8"/>
    </i>
    <i>
      <x v="11743"/>
      <x v="6"/>
    </i>
    <i>
      <x v="11076"/>
      <x v="8"/>
    </i>
    <i>
      <x v="8014"/>
      <x v="1"/>
    </i>
    <i>
      <x v="8150"/>
      <x v="1"/>
    </i>
    <i>
      <x v="953"/>
      <x v="6"/>
    </i>
    <i>
      <x v="972"/>
      <x v="6"/>
    </i>
    <i>
      <x v="12250"/>
      <x v="6"/>
    </i>
    <i>
      <x v="10633"/>
      <x v="6"/>
    </i>
    <i>
      <x v="10468"/>
      <x v="8"/>
    </i>
    <i>
      <x v="9502"/>
      <x v="8"/>
    </i>
    <i>
      <x v="9501"/>
      <x v="6"/>
    </i>
    <i>
      <x v="7265"/>
      <x/>
    </i>
    <i>
      <x v="7267"/>
      <x/>
    </i>
    <i>
      <x v="15469"/>
      <x v="8"/>
    </i>
    <i>
      <x v="15493"/>
      <x v="6"/>
    </i>
    <i>
      <x v="15340"/>
      <x v="6"/>
    </i>
    <i>
      <x v="14988"/>
      <x v="6"/>
    </i>
    <i>
      <x v="15459"/>
      <x v="6"/>
    </i>
    <i>
      <x v="15123"/>
      <x v="8"/>
    </i>
    <i>
      <x v="15197"/>
      <x v="6"/>
    </i>
    <i>
      <x v="15092"/>
      <x v="6"/>
    </i>
    <i>
      <x v="15119"/>
      <x v="8"/>
    </i>
    <i>
      <x v="15079"/>
      <x v="6"/>
    </i>
    <i>
      <x v="14934"/>
      <x v="8"/>
    </i>
    <i>
      <x v="14902"/>
      <x v="6"/>
    </i>
    <i>
      <x v="14882"/>
      <x v="8"/>
    </i>
    <i>
      <x v="15688"/>
      <x v="6"/>
    </i>
    <i>
      <x v="15081"/>
      <x v="6"/>
    </i>
    <i>
      <x v="15124"/>
      <x v="8"/>
    </i>
    <i>
      <x v="14862"/>
      <x v="8"/>
    </i>
    <i>
      <x v="15087"/>
      <x v="6"/>
    </i>
    <i>
      <x v="15047"/>
      <x v="6"/>
    </i>
    <i>
      <x v="15346"/>
      <x v="8"/>
    </i>
    <i>
      <x v="14838"/>
      <x v="8"/>
    </i>
    <i>
      <x v="15067"/>
      <x v="8"/>
    </i>
    <i>
      <x v="15109"/>
      <x v="8"/>
    </i>
    <i>
      <x v="14846"/>
      <x v="6"/>
    </i>
    <i>
      <x v="14348"/>
      <x v="8"/>
    </i>
    <i>
      <x v="14871"/>
      <x v="6"/>
    </i>
    <i>
      <x v="14841"/>
      <x v="8"/>
    </i>
    <i>
      <x v="15506"/>
      <x v="6"/>
    </i>
    <i>
      <x v="14341"/>
      <x v="8"/>
    </i>
    <i>
      <x v="15497"/>
      <x v="6"/>
    </i>
    <i>
      <x v="15122"/>
      <x v="8"/>
    </i>
    <i>
      <x v="15535"/>
      <x v="6"/>
    </i>
    <i>
      <x v="15078"/>
      <x v="6"/>
    </i>
    <i>
      <x v="14859"/>
      <x v="6"/>
    </i>
    <i>
      <x v="13749"/>
      <x v="8"/>
    </i>
    <i>
      <x v="14005"/>
      <x v="6"/>
    </i>
    <i>
      <x v="13747"/>
      <x v="8"/>
    </i>
    <i>
      <x v="13929"/>
      <x v="6"/>
    </i>
    <i>
      <x v="13926"/>
      <x v="8"/>
    </i>
    <i>
      <x v="13930"/>
      <x v="8"/>
    </i>
    <i>
      <x v="9565"/>
      <x v="9"/>
    </i>
    <i>
      <x v="10800"/>
      <x v="8"/>
    </i>
    <i>
      <x v="10908"/>
      <x v="6"/>
    </i>
    <i>
      <x v="10419"/>
      <x v="8"/>
    </i>
    <i>
      <x v="10714"/>
      <x v="6"/>
    </i>
    <i>
      <x v="8061"/>
      <x v="3"/>
    </i>
    <i>
      <x v="8042"/>
      <x v="4"/>
    </i>
    <i>
      <x v="9551"/>
      <x v="9"/>
    </i>
    <i>
      <x v="8075"/>
      <x v="3"/>
    </i>
    <i>
      <x v="8063"/>
      <x v="3"/>
    </i>
    <i>
      <x v="9531"/>
      <x v="8"/>
    </i>
    <i>
      <x v="7622"/>
      <x v="9"/>
    </i>
    <i>
      <x v="9505"/>
      <x v="8"/>
    </i>
    <i>
      <x v="8068"/>
      <x v="4"/>
    </i>
    <i>
      <x v="9063"/>
      <x v="3"/>
    </i>
    <i>
      <x v="9369"/>
      <x v="6"/>
    </i>
    <i>
      <x v="9557"/>
      <x v="9"/>
    </i>
    <i>
      <x v="7030"/>
      <x v="9"/>
    </i>
    <i>
      <x v="6887"/>
      <x v="9"/>
    </i>
    <i>
      <x v="5041"/>
      <x v="3"/>
    </i>
    <i>
      <x v="5040"/>
      <x v="3"/>
    </i>
    <i>
      <x v="6854"/>
      <x v="4"/>
    </i>
    <i>
      <x v="6797"/>
      <x v="4"/>
    </i>
    <i>
      <x v="6089"/>
      <x v="4"/>
    </i>
    <i>
      <x v="5941"/>
      <x v="4"/>
    </i>
    <i>
      <x v="5186"/>
      <x v="3"/>
    </i>
    <i>
      <x v="6806"/>
      <x v="4"/>
    </i>
    <i>
      <x v="6936"/>
      <x v="9"/>
    </i>
    <i>
      <x v="6090"/>
      <x v="4"/>
    </i>
    <i>
      <x v="7048"/>
      <x v="9"/>
    </i>
    <i>
      <x v="6788"/>
      <x v="4"/>
    </i>
    <i>
      <x v="5397"/>
      <x v="4"/>
    </i>
    <i>
      <x v="5456"/>
      <x v="4"/>
    </i>
    <i>
      <x v="6791"/>
      <x v="4"/>
    </i>
    <i>
      <x v="4679"/>
      <x v="3"/>
    </i>
    <i>
      <x v="4658"/>
      <x v="3"/>
    </i>
    <i>
      <x v="4673"/>
      <x v="3"/>
    </i>
    <i>
      <x v="4445"/>
      <x v="3"/>
    </i>
    <i>
      <x v="2995"/>
      <x/>
    </i>
    <i>
      <x v="2046"/>
      <x/>
    </i>
    <i>
      <x v="2149"/>
      <x/>
    </i>
    <i>
      <x v="8106"/>
      <x/>
    </i>
    <i>
      <x v="7090"/>
      <x v="1"/>
    </i>
    <i>
      <x v="1601"/>
      <x v="9"/>
    </i>
    <i>
      <x v="1730"/>
      <x v="9"/>
    </i>
    <i>
      <x v="7300"/>
      <x/>
    </i>
    <i>
      <x v="5627"/>
      <x/>
    </i>
    <i>
      <x v="6483"/>
      <x v="1"/>
    </i>
    <i>
      <x v="17028"/>
      <x v="6"/>
    </i>
    <i>
      <x v="17276"/>
      <x v="6"/>
    </i>
    <i>
      <x v="17267"/>
      <x v="8"/>
    </i>
    <i>
      <x v="16970"/>
      <x/>
    </i>
    <i>
      <x v="17934"/>
      <x/>
    </i>
    <i>
      <x v="18031"/>
      <x v="6"/>
    </i>
    <i>
      <x v="17010"/>
      <x v="6"/>
    </i>
    <i>
      <x v="17290"/>
      <x v="1"/>
    </i>
    <i>
      <x v="15699"/>
      <x v="1"/>
    </i>
    <i>
      <x v="15085"/>
      <x v="1"/>
    </i>
    <i>
      <x v="16215"/>
      <x v="1"/>
    </i>
    <i>
      <x v="16595"/>
      <x/>
    </i>
    <i>
      <x v="16708"/>
      <x/>
    </i>
    <i>
      <x v="16596"/>
      <x/>
    </i>
    <i>
      <x v="15682"/>
      <x v="1"/>
    </i>
    <i>
      <x v="14850"/>
      <x v="1"/>
    </i>
    <i>
      <x v="13469"/>
      <x/>
    </i>
    <i>
      <x v="14124"/>
      <x/>
    </i>
    <i>
      <x v="11956"/>
      <x/>
    </i>
    <i>
      <x v="12559"/>
      <x v="1"/>
    </i>
    <i>
      <x v="12010"/>
      <x v="1"/>
    </i>
    <i>
      <x v="12879"/>
      <x v="1"/>
    </i>
    <i>
      <x v="12641"/>
      <x/>
    </i>
    <i>
      <x v="12513"/>
      <x v="1"/>
    </i>
    <i>
      <x v="9813"/>
      <x/>
    </i>
    <i>
      <x v="9679"/>
      <x v="1"/>
    </i>
    <i>
      <x v="10759"/>
      <x v="1"/>
    </i>
    <i>
      <x v="10815"/>
      <x v="1"/>
    </i>
    <i>
      <x v="11944"/>
      <x/>
    </i>
    <i>
      <x v="9528"/>
      <x v="1"/>
    </i>
    <i>
      <x v="7911"/>
      <x v="6"/>
    </i>
    <i>
      <x v="7550"/>
      <x v="8"/>
    </i>
    <i>
      <x v="7455"/>
      <x v="8"/>
    </i>
    <i>
      <x v="8639"/>
      <x v="8"/>
    </i>
    <i>
      <x v="6349"/>
      <x v="6"/>
    </i>
    <i>
      <x v="5781"/>
      <x v="8"/>
    </i>
    <i>
      <x v="7101"/>
      <x v="8"/>
    </i>
    <i>
      <x v="5152"/>
      <x v="8"/>
    </i>
    <i>
      <x v="5918"/>
      <x v="6"/>
    </i>
    <i>
      <x v="5971"/>
      <x v="6"/>
    </i>
    <i>
      <x v="5714"/>
      <x v="8"/>
    </i>
    <i>
      <x v="5863"/>
      <x v="6"/>
    </i>
    <i>
      <x v="6448"/>
      <x v="8"/>
    </i>
    <i>
      <x v="6569"/>
      <x v="6"/>
    </i>
    <i>
      <x v="4817"/>
      <x v="6"/>
    </i>
    <i>
      <x v="7112"/>
      <x v="8"/>
    </i>
    <i>
      <x v="5336"/>
      <x v="8"/>
    </i>
    <i>
      <x v="5073"/>
      <x v="6"/>
    </i>
    <i>
      <x v="5385"/>
      <x v="8"/>
    </i>
    <i>
      <x v="5746"/>
      <x v="6"/>
    </i>
    <i>
      <x v="3405"/>
      <x v="6"/>
    </i>
    <i>
      <x v="3743"/>
      <x v="6"/>
    </i>
    <i>
      <x v="4539"/>
      <x v="8"/>
    </i>
    <i>
      <x v="3917"/>
      <x v="6"/>
    </i>
    <i>
      <x v="3407"/>
      <x v="8"/>
    </i>
    <i>
      <x v="3623"/>
      <x v="8"/>
    </i>
    <i>
      <x v="4248"/>
      <x v="6"/>
    </i>
    <i>
      <x v="3500"/>
      <x v="8"/>
    </i>
    <i>
      <x v="4773"/>
      <x v="8"/>
    </i>
    <i>
      <x v="3469"/>
      <x v="6"/>
    </i>
    <i>
      <x v="4272"/>
      <x v="6"/>
    </i>
    <i>
      <x v="10213"/>
      <x/>
    </i>
    <i>
      <x v="231"/>
      <x v="6"/>
    </i>
    <i>
      <x v="5282"/>
      <x v="9"/>
    </i>
    <i>
      <x v="8726"/>
      <x v="1"/>
    </i>
    <i>
      <x v="1326"/>
      <x v="9"/>
    </i>
    <i>
      <x v="18215"/>
      <x v="6"/>
    </i>
    <i>
      <x v="17867"/>
      <x v="8"/>
    </i>
    <i>
      <x v="18217"/>
      <x v="6"/>
    </i>
    <i>
      <x v="17983"/>
      <x v="8"/>
    </i>
    <i>
      <x v="17970"/>
      <x v="6"/>
    </i>
    <i>
      <x v="17796"/>
      <x v="8"/>
    </i>
    <i>
      <x v="17863"/>
      <x v="6"/>
    </i>
    <i>
      <x v="18227"/>
      <x v="8"/>
    </i>
    <i>
      <x v="17682"/>
      <x v="8"/>
    </i>
    <i>
      <x v="17965"/>
      <x v="6"/>
    </i>
    <i>
      <x v="17609"/>
      <x v="6"/>
    </i>
    <i>
      <x v="18078"/>
      <x v="8"/>
    </i>
    <i>
      <x v="17972"/>
      <x v="6"/>
    </i>
    <i>
      <x v="18022"/>
      <x v="6"/>
    </i>
    <i>
      <x v="18018"/>
      <x v="8"/>
    </i>
    <i>
      <x v="17991"/>
      <x v="6"/>
    </i>
    <i>
      <x v="18014"/>
      <x v="6"/>
    </i>
    <i>
      <x v="18233"/>
      <x v="6"/>
    </i>
    <i>
      <x v="17978"/>
      <x v="8"/>
    </i>
    <i>
      <x v="17811"/>
      <x v="8"/>
    </i>
    <i>
      <x v="17806"/>
      <x v="6"/>
    </i>
    <i>
      <x v="18077"/>
      <x v="8"/>
    </i>
    <i>
      <x v="9725"/>
      <x v="9"/>
    </i>
    <i>
      <x v="10829"/>
      <x v="9"/>
    </i>
    <i>
      <x v="9800"/>
      <x v="9"/>
    </i>
    <i>
      <x v="8176"/>
      <x v="4"/>
    </i>
    <i>
      <x v="8369"/>
      <x v="9"/>
    </i>
    <i>
      <x v="8445"/>
      <x v="9"/>
    </i>
    <i>
      <x v="8279"/>
      <x v="9"/>
    </i>
    <i>
      <x v="8909"/>
      <x v="4"/>
    </i>
    <i>
      <x v="8921"/>
      <x v="4"/>
    </i>
    <i>
      <x v="8334"/>
      <x v="9"/>
    </i>
    <i>
      <x v="8522"/>
      <x v="9"/>
    </i>
    <i>
      <x v="8430"/>
      <x v="9"/>
    </i>
    <i>
      <x v="8929"/>
      <x v="3"/>
    </i>
    <i>
      <x v="8466"/>
      <x v="9"/>
    </i>
    <i>
      <x v="8249"/>
      <x v="4"/>
    </i>
    <i>
      <x v="7192"/>
      <x/>
    </i>
    <i>
      <x v="5395"/>
      <x v="3"/>
    </i>
    <i>
      <x v="7034"/>
      <x v="4"/>
    </i>
    <i>
      <x v="7035"/>
      <x v="4"/>
    </i>
    <i>
      <x v="5283"/>
      <x v="3"/>
    </i>
    <i>
      <x v="5266"/>
      <x v="3"/>
    </i>
    <i>
      <x v="7003"/>
      <x v="4"/>
    </i>
    <i>
      <x v="5258"/>
      <x v="3"/>
    </i>
    <i>
      <x v="6935"/>
      <x v="4"/>
    </i>
    <i>
      <x v="5468"/>
      <x v="3"/>
    </i>
    <i>
      <x v="5281"/>
      <x v="3"/>
    </i>
    <i>
      <x v="7062"/>
      <x v="8"/>
    </i>
    <i>
      <x v="5312"/>
      <x v="3"/>
    </i>
    <i>
      <x v="5469"/>
      <x v="3"/>
    </i>
    <i>
      <x v="6955"/>
      <x v="4"/>
    </i>
    <i>
      <x v="7022"/>
      <x v="4"/>
    </i>
    <i>
      <x v="5936"/>
      <x v="3"/>
    </i>
    <i>
      <x v="4602"/>
      <x/>
    </i>
    <i>
      <x v="4718"/>
      <x/>
    </i>
    <i>
      <x v="3962"/>
      <x v="4"/>
    </i>
    <i>
      <x v="3812"/>
      <x v="9"/>
    </i>
    <i>
      <x v="3009"/>
      <x/>
    </i>
    <i>
      <x v="3815"/>
      <x v="9"/>
    </i>
    <i>
      <x v="4628"/>
      <x v="4"/>
    </i>
    <i>
      <x v="3816"/>
      <x v="9"/>
    </i>
    <i>
      <x v="3008"/>
      <x/>
    </i>
    <i>
      <x v="3817"/>
      <x v="9"/>
    </i>
    <i>
      <x v="4728"/>
      <x/>
    </i>
    <i>
      <x v="4149"/>
      <x/>
    </i>
    <i>
      <x v="3718"/>
      <x v="4"/>
    </i>
    <i>
      <x v="4141"/>
      <x/>
    </i>
    <i>
      <x v="8103"/>
      <x/>
    </i>
    <i>
      <x v="3018"/>
      <x/>
    </i>
    <i>
      <x v="951"/>
      <x/>
    </i>
    <i>
      <x v="18273"/>
      <x v="8"/>
    </i>
    <i>
      <x v="18253"/>
      <x v="8"/>
    </i>
    <i>
      <x v="18353"/>
      <x v="6"/>
    </i>
    <i>
      <x v="18262"/>
      <x v="6"/>
    </i>
    <i>
      <x v="18050"/>
      <x v="8"/>
    </i>
    <i>
      <x v="18325"/>
      <x v="6"/>
    </i>
    <i>
      <x v="14912"/>
      <x/>
    </i>
    <i>
      <x v="8591"/>
      <x/>
    </i>
    <i>
      <x v="7407"/>
      <x v="1"/>
    </i>
    <i>
      <x v="921"/>
      <x/>
    </i>
    <i>
      <x v="9084"/>
      <x v="1"/>
    </i>
    <i>
      <x v="902"/>
      <x/>
    </i>
    <i>
      <x v="17969"/>
      <x v="6"/>
    </i>
    <i>
      <x v="17335"/>
      <x v="8"/>
    </i>
    <i>
      <x v="18422"/>
      <x v="3"/>
    </i>
    <i>
      <x v="15213"/>
      <x v="3"/>
    </i>
    <i>
      <x v="15355"/>
      <x v="3"/>
    </i>
    <i>
      <x v="15365"/>
      <x v="3"/>
    </i>
    <i>
      <x v="473"/>
      <x v="3"/>
    </i>
    <i>
      <x v="12228"/>
      <x v="4"/>
    </i>
    <i>
      <x v="12624"/>
      <x v="4"/>
    </i>
    <i>
      <x v="11707"/>
      <x v="4"/>
    </i>
    <i>
      <x v="8490"/>
      <x v="3"/>
    </i>
    <i>
      <x v="5563"/>
      <x v="9"/>
    </i>
    <i>
      <x v="1235"/>
      <x v="9"/>
    </i>
    <i>
      <x v="4809"/>
      <x/>
    </i>
    <i>
      <x v="911"/>
      <x/>
    </i>
    <i>
      <x v="6304"/>
      <x/>
    </i>
    <i>
      <x v="3014"/>
      <x/>
    </i>
    <i>
      <x v="4136"/>
      <x/>
    </i>
    <i>
      <x v="4140"/>
      <x/>
    </i>
    <i>
      <x v="4584"/>
      <x/>
    </i>
    <i>
      <x v="4766"/>
      <x/>
    </i>
    <i>
      <x v="2045"/>
      <x/>
    </i>
    <i>
      <x v="2136"/>
      <x/>
    </i>
    <i>
      <x v="15739"/>
      <x/>
    </i>
    <i>
      <x v="10573"/>
      <x/>
    </i>
    <i>
      <x v="6212"/>
      <x v="3"/>
    </i>
    <i>
      <x v="1015"/>
      <x v="8"/>
    </i>
    <i>
      <x v="17292"/>
      <x v="1"/>
    </i>
    <i>
      <x v="14814"/>
      <x/>
    </i>
    <i>
      <x v="13595"/>
      <x/>
    </i>
    <i>
      <x v="13906"/>
      <x/>
    </i>
    <i>
      <x v="11097"/>
      <x v="1"/>
    </i>
    <i>
      <x v="4895"/>
      <x v="8"/>
    </i>
    <i>
      <x v="4962"/>
      <x v="6"/>
    </i>
    <i>
      <x v="5264"/>
      <x v="9"/>
    </i>
    <i>
      <x v="5036"/>
      <x v="9"/>
    </i>
    <i>
      <x v="5749"/>
      <x v="8"/>
    </i>
    <i>
      <x v="5002"/>
      <x v="6"/>
    </i>
    <i>
      <x v="5130"/>
      <x v="8"/>
    </i>
    <i>
      <x v="3903"/>
      <x v="8"/>
    </i>
    <i>
      <x v="4541"/>
      <x v="8"/>
    </i>
    <i>
      <x v="3505"/>
      <x v="8"/>
    </i>
    <i>
      <x v="4512"/>
      <x v="6"/>
    </i>
    <i>
      <x v="5043"/>
      <x v="9"/>
    </i>
    <i>
      <x v="4634"/>
      <x v="9"/>
    </i>
    <i>
      <x v="503"/>
      <x v="8"/>
    </i>
    <i>
      <x v="8617"/>
      <x/>
    </i>
    <i>
      <x v="8582"/>
      <x/>
    </i>
    <i>
      <x v="8622"/>
      <x/>
    </i>
    <i>
      <x v="3123"/>
      <x/>
    </i>
    <i>
      <x v="3019"/>
      <x/>
    </i>
    <i>
      <x v="1370"/>
      <x/>
    </i>
    <i>
      <x v="11217"/>
      <x v="1"/>
    </i>
    <i>
      <x v="5825"/>
      <x v="4"/>
    </i>
    <i>
      <x v="2848"/>
      <x v="6"/>
    </i>
    <i>
      <x v="3825"/>
      <x v="4"/>
    </i>
    <i>
      <x v="17379"/>
      <x v="3"/>
    </i>
    <i>
      <x v="13993"/>
      <x v="8"/>
    </i>
    <i>
      <x v="13510"/>
      <x v="6"/>
    </i>
    <i>
      <x v="13440"/>
      <x v="8"/>
    </i>
    <i>
      <x v="1504"/>
      <x v="9"/>
    </i>
    <i>
      <x v="7677"/>
      <x v="1"/>
    </i>
    <i>
      <x v="8232"/>
      <x v="1"/>
    </i>
    <i>
      <x v="3698"/>
      <x v="4"/>
    </i>
    <i>
      <x v="18429"/>
      <x v="3"/>
    </i>
    <i>
      <x v="16837"/>
      <x v="9"/>
    </i>
    <i>
      <x v="17439"/>
      <x v="9"/>
    </i>
    <i>
      <x v="16841"/>
      <x v="9"/>
    </i>
    <i>
      <x v="16922"/>
      <x v="6"/>
    </i>
    <i>
      <x v="17084"/>
      <x v="8"/>
    </i>
    <i>
      <x v="17469"/>
      <x v="9"/>
    </i>
    <i>
      <x v="16755"/>
      <x v="8"/>
    </i>
    <i>
      <x v="17738"/>
      <x v="9"/>
    </i>
    <i>
      <x v="17225"/>
      <x v="8"/>
    </i>
    <i>
      <x v="16830"/>
      <x v="4"/>
    </i>
    <i>
      <x v="16736"/>
      <x v="6"/>
    </i>
    <i>
      <x v="17227"/>
      <x v="6"/>
    </i>
    <i>
      <x v="17410"/>
      <x v="9"/>
    </i>
    <i>
      <x v="17468"/>
      <x v="9"/>
    </i>
    <i>
      <x v="17146"/>
      <x v="8"/>
    </i>
    <i>
      <x v="17426"/>
      <x v="9"/>
    </i>
    <i>
      <x v="17236"/>
      <x v="8"/>
    </i>
    <i>
      <x v="17526"/>
      <x v="9"/>
    </i>
    <i>
      <x v="17082"/>
      <x v="6"/>
    </i>
    <i>
      <x v="17226"/>
      <x v="6"/>
    </i>
    <i>
      <x v="17899"/>
      <x v="9"/>
    </i>
    <i>
      <x v="18470"/>
      <x v="3"/>
    </i>
    <i>
      <x v="16912"/>
      <x v="6"/>
    </i>
    <i>
      <x v="16474"/>
      <x v="6"/>
    </i>
    <i>
      <x v="14526"/>
      <x v="4"/>
    </i>
    <i>
      <x v="16157"/>
      <x v="4"/>
    </i>
    <i>
      <x v="16684"/>
      <x v="6"/>
    </i>
    <i>
      <x v="15875"/>
      <x v="4"/>
    </i>
    <i>
      <x v="14719"/>
      <x v="4"/>
    </i>
    <i>
      <x v="15951"/>
      <x v="4"/>
    </i>
    <i>
      <x v="15272"/>
      <x v="6"/>
    </i>
    <i>
      <x v="16409"/>
      <x v="8"/>
    </i>
    <i>
      <x v="14788"/>
      <x v="4"/>
    </i>
    <i>
      <x v="15392"/>
      <x v="4"/>
    </i>
    <i>
      <x v="14678"/>
      <x v="4"/>
    </i>
    <i>
      <x v="16023"/>
      <x v="6"/>
    </i>
    <i>
      <x v="16173"/>
      <x v="4"/>
    </i>
    <i>
      <x v="15273"/>
      <x v="6"/>
    </i>
    <i>
      <x v="15847"/>
      <x v="4"/>
    </i>
    <i>
      <x v="14773"/>
      <x v="4"/>
    </i>
    <i>
      <x v="15787"/>
      <x v="6"/>
    </i>
    <i>
      <x v="16640"/>
      <x v="8"/>
    </i>
    <i>
      <x v="14791"/>
      <x v="3"/>
    </i>
    <i>
      <x v="15378"/>
      <x v="4"/>
    </i>
    <i>
      <x v="15268"/>
      <x v="8"/>
    </i>
    <i>
      <x v="14802"/>
      <x v="4"/>
    </i>
    <i>
      <x v="15421"/>
      <x/>
    </i>
    <i>
      <x v="16664"/>
      <x v="8"/>
    </i>
    <i>
      <x v="14650"/>
      <x v="4"/>
    </i>
    <i>
      <x v="16564"/>
      <x v="8"/>
    </i>
    <i>
      <x v="16422"/>
      <x v="6"/>
    </i>
    <i>
      <x v="16509"/>
      <x v="6"/>
    </i>
    <i>
      <x v="14027"/>
      <x/>
    </i>
    <i>
      <x v="14268"/>
      <x/>
    </i>
    <i>
      <x v="14263"/>
      <x/>
    </i>
    <i>
      <x v="13453"/>
      <x/>
    </i>
    <i>
      <x v="14128"/>
      <x/>
    </i>
    <i>
      <x v="14129"/>
      <x/>
    </i>
    <i>
      <x v="14139"/>
      <x/>
    </i>
    <i>
      <x v="14310"/>
      <x v="4"/>
    </i>
    <i>
      <x v="9976"/>
      <x v="3"/>
    </i>
    <i>
      <x v="10094"/>
      <x v="3"/>
    </i>
    <i>
      <x v="10664"/>
      <x v="3"/>
    </i>
    <i>
      <x v="10684"/>
      <x v="3"/>
    </i>
    <i>
      <x v="10063"/>
      <x v="3"/>
    </i>
    <i>
      <x v="11419"/>
      <x v="3"/>
    </i>
    <i>
      <x v="10913"/>
      <x v="3"/>
    </i>
    <i>
      <x v="10737"/>
      <x v="3"/>
    </i>
    <i>
      <x v="11556"/>
      <x v="3"/>
    </i>
    <i>
      <x v="10117"/>
      <x v="3"/>
    </i>
    <i>
      <x v="11431"/>
      <x v="3"/>
    </i>
    <i>
      <x v="10127"/>
      <x v="3"/>
    </i>
    <i>
      <x v="7741"/>
      <x/>
    </i>
    <i>
      <x v="7443"/>
      <x/>
    </i>
    <i>
      <x v="9231"/>
      <x/>
    </i>
    <i>
      <x v="9243"/>
      <x/>
    </i>
    <i>
      <x v="9266"/>
      <x/>
    </i>
    <i>
      <x v="9254"/>
      <x/>
    </i>
    <i>
      <x v="7748"/>
      <x/>
    </i>
    <i>
      <x v="7319"/>
      <x/>
    </i>
    <i>
      <x v="8575"/>
      <x/>
    </i>
    <i>
      <x v="4731"/>
      <x/>
    </i>
    <i>
      <x v="3015"/>
      <x/>
    </i>
    <i>
      <x v="2982"/>
      <x/>
    </i>
    <i>
      <x v="4592"/>
      <x/>
    </i>
    <i>
      <x v="4233"/>
      <x/>
    </i>
    <i>
      <x v="2044"/>
      <x/>
    </i>
    <i>
      <x v="2037"/>
      <x/>
    </i>
    <i>
      <x v="17214"/>
      <x/>
    </i>
    <i>
      <x v="17872"/>
      <x/>
    </i>
    <i>
      <x v="17356"/>
      <x v="8"/>
    </i>
    <i>
      <x v="17894"/>
      <x v="3"/>
    </i>
    <i>
      <x v="17337"/>
      <x v="6"/>
    </i>
    <i>
      <x v="18214"/>
      <x v="1"/>
    </i>
    <i>
      <x v="14355"/>
      <x v="6"/>
    </i>
    <i>
      <x v="14347"/>
      <x v="1"/>
    </i>
    <i>
      <x v="15452"/>
      <x v="8"/>
    </i>
    <i>
      <x v="14953"/>
      <x v="8"/>
    </i>
    <i>
      <x v="15073"/>
      <x v="1"/>
    </i>
    <i>
      <x v="15464"/>
      <x v="6"/>
    </i>
    <i>
      <x v="15505"/>
      <x v="1"/>
    </i>
    <i>
      <x v="15893"/>
      <x v="9"/>
    </i>
    <i>
      <x v="15236"/>
      <x v="6"/>
    </i>
    <i>
      <x v="16028"/>
      <x v="1"/>
    </i>
    <i>
      <x v="14677"/>
      <x v="3"/>
    </i>
    <i>
      <x v="14885"/>
      <x v="1"/>
    </i>
    <i>
      <x v="12008"/>
      <x/>
    </i>
    <i>
      <x v="13771"/>
      <x v="1"/>
    </i>
    <i>
      <x v="13195"/>
      <x v="3"/>
    </i>
    <i>
      <x v="12309"/>
      <x/>
    </i>
    <i>
      <x v="12350"/>
      <x v="1"/>
    </i>
    <i>
      <x v="12537"/>
      <x/>
    </i>
    <i>
      <x v="12682"/>
      <x v="1"/>
    </i>
    <i>
      <x v="12208"/>
      <x v="1"/>
    </i>
    <i>
      <x v="13146"/>
      <x v="3"/>
    </i>
    <i>
      <x v="12654"/>
      <x/>
    </i>
    <i>
      <x v="13682"/>
      <x v="1"/>
    </i>
    <i>
      <x v="14335"/>
      <x v="1"/>
    </i>
    <i>
      <x v="13124"/>
      <x v="3"/>
    </i>
    <i>
      <x v="10075"/>
      <x v="4"/>
    </i>
    <i>
      <x v="11914"/>
      <x/>
    </i>
    <i>
      <x v="10412"/>
      <x v="1"/>
    </i>
    <i>
      <x v="11629"/>
      <x v="9"/>
    </i>
    <i>
      <x v="11027"/>
      <x v="1"/>
    </i>
    <i>
      <x v="10796"/>
      <x v="1"/>
    </i>
    <i>
      <x v="10450"/>
      <x v="1"/>
    </i>
    <i>
      <x v="8633"/>
      <x v="8"/>
    </i>
    <i>
      <x v="9155"/>
      <x/>
    </i>
    <i>
      <x v="7933"/>
      <x v="6"/>
    </i>
    <i>
      <x v="9406"/>
      <x/>
    </i>
    <i>
      <x v="8221"/>
      <x v="8"/>
    </i>
    <i>
      <x v="9095"/>
      <x v="8"/>
    </i>
    <i>
      <x v="7509"/>
      <x v="8"/>
    </i>
    <i>
      <x v="7910"/>
      <x v="6"/>
    </i>
    <i>
      <x v="7100"/>
      <x v="8"/>
    </i>
    <i>
      <x v="6438"/>
      <x v="6"/>
    </i>
    <i>
      <x v="4853"/>
      <x v="8"/>
    </i>
    <i>
      <x v="6161"/>
      <x v="6"/>
    </i>
    <i>
      <x v="6459"/>
      <x v="8"/>
    </i>
    <i>
      <x v="6589"/>
      <x v="6"/>
    </i>
    <i>
      <x v="5736"/>
      <x v="6"/>
    </i>
    <i>
      <x v="4796"/>
      <x/>
    </i>
    <i>
      <x v="5017"/>
      <x v="8"/>
    </i>
    <i>
      <x v="6266"/>
      <x v="6"/>
    </i>
    <i>
      <x v="5990"/>
      <x v="8"/>
    </i>
    <i>
      <x v="5382"/>
      <x v="6"/>
    </i>
    <i>
      <x v="5767"/>
      <x v="8"/>
    </i>
    <i>
      <x v="5923"/>
      <x v="6"/>
    </i>
    <i>
      <x v="5891"/>
      <x v="8"/>
    </i>
    <i>
      <x v="6138"/>
      <x v="8"/>
    </i>
    <i>
      <x v="4366"/>
      <x v="8"/>
    </i>
    <i>
      <x v="2522"/>
      <x/>
    </i>
    <i>
      <x v="4139"/>
      <x/>
    </i>
    <i>
      <x v="2787"/>
      <x v="4"/>
    </i>
    <i>
      <x v="4234"/>
      <x/>
    </i>
    <i>
      <x v="4294"/>
      <x v="6"/>
    </i>
    <i>
      <x v="1731"/>
      <x v="4"/>
    </i>
    <i>
      <x v="1728"/>
      <x v="4"/>
    </i>
    <i>
      <x v="2157"/>
      <x/>
    </i>
    <i>
      <x v="6988"/>
      <x v="3"/>
    </i>
    <i>
      <x v="5463"/>
      <x v="4"/>
    </i>
    <i>
      <x v="4617"/>
      <x v="3"/>
    </i>
    <i>
      <x v="3074"/>
      <x/>
    </i>
    <i>
      <x v="2780"/>
      <x v="3"/>
    </i>
    <i>
      <x v="17590"/>
      <x v="6"/>
    </i>
    <i>
      <x v="12823"/>
      <x v="8"/>
    </i>
    <i>
      <x v="9251"/>
      <x/>
    </i>
    <i>
      <x v="8603"/>
      <x/>
    </i>
    <i>
      <x v="8597"/>
      <x/>
    </i>
    <i>
      <x v="19025"/>
      <x v="9"/>
    </i>
    <i>
      <x v="11213"/>
      <x/>
    </i>
    <i>
      <x v="1417"/>
      <x v="8"/>
    </i>
    <i>
      <x v="7932"/>
      <x/>
    </i>
    <i>
      <x v="7705"/>
      <x/>
    </i>
    <i>
      <x v="8090"/>
      <x/>
    </i>
    <i>
      <x v="12366"/>
      <x v="8"/>
    </i>
    <i>
      <x v="8651"/>
      <x/>
    </i>
    <i>
      <x v="7604"/>
      <x v="1"/>
    </i>
    <i>
      <x v="2535"/>
      <x v="9"/>
    </i>
    <i>
      <x v="16976"/>
      <x/>
    </i>
    <i>
      <x v="16971"/>
      <x/>
    </i>
    <i>
      <x v="15915"/>
      <x v="9"/>
    </i>
    <i>
      <x v="16718"/>
      <x/>
    </i>
    <i>
      <x v="15495"/>
      <x v="1"/>
    </i>
    <i>
      <x v="14782"/>
      <x v="9"/>
    </i>
    <i>
      <x v="15411"/>
      <x v="9"/>
    </i>
    <i>
      <x v="15461"/>
      <x v="1"/>
    </i>
    <i>
      <x v="12989"/>
      <x v="9"/>
    </i>
    <i>
      <x v="13570"/>
      <x v="3"/>
    </i>
    <i>
      <x v="11963"/>
      <x/>
    </i>
    <i>
      <x v="12893"/>
      <x v="1"/>
    </i>
    <i>
      <x v="14245"/>
      <x/>
    </i>
    <i>
      <x v="13591"/>
      <x/>
    </i>
    <i>
      <x v="12783"/>
      <x v="1"/>
    </i>
    <i>
      <x v="13729"/>
      <x v="1"/>
    </i>
    <i>
      <x v="13151"/>
      <x v="9"/>
    </i>
    <i>
      <x v="13663"/>
      <x v="1"/>
    </i>
    <i>
      <x v="11497"/>
      <x v="4"/>
    </i>
    <i>
      <x v="11385"/>
      <x v="9"/>
    </i>
    <i>
      <x v="10661"/>
      <x v="4"/>
    </i>
    <i>
      <x v="11421"/>
      <x v="9"/>
    </i>
    <i>
      <x v="10007"/>
      <x v="4"/>
    </i>
    <i>
      <x v="11916"/>
      <x/>
    </i>
    <i>
      <x v="11476"/>
      <x v="4"/>
    </i>
    <i>
      <x v="11564"/>
      <x v="9"/>
    </i>
    <i>
      <x v="10550"/>
      <x v="4"/>
    </i>
    <i>
      <x v="11622"/>
      <x v="9"/>
    </i>
    <i>
      <x v="11514"/>
      <x v="4"/>
    </i>
    <i>
      <x v="9946"/>
      <x v="4"/>
    </i>
    <i>
      <x v="11941"/>
      <x/>
    </i>
    <i>
      <x v="10834"/>
      <x v="4"/>
    </i>
    <i>
      <x v="11928"/>
      <x/>
    </i>
    <i>
      <x v="11919"/>
      <x/>
    </i>
    <i>
      <x v="9081"/>
      <x v="6"/>
    </i>
    <i>
      <x v="8185"/>
      <x v="3"/>
    </i>
    <i>
      <x v="9317"/>
      <x/>
    </i>
    <i>
      <x v="7410"/>
      <x v="8"/>
    </i>
    <i>
      <x v="8464"/>
      <x v="3"/>
    </i>
    <i>
      <x v="7666"/>
      <x v="6"/>
    </i>
    <i>
      <x v="7658"/>
      <x v="6"/>
    </i>
    <i>
      <x v="8677"/>
      <x/>
    </i>
    <i>
      <x v="8367"/>
      <x v="3"/>
    </i>
    <i>
      <x v="7636"/>
      <x v="4"/>
    </i>
    <i>
      <x v="9050"/>
      <x v="3"/>
    </i>
    <i>
      <x v="8752"/>
      <x/>
    </i>
    <i>
      <x v="8444"/>
      <x v="3"/>
    </i>
    <i>
      <x v="5383"/>
      <x v="8"/>
    </i>
    <i>
      <x v="7074"/>
      <x v="6"/>
    </i>
    <i>
      <x v="5748"/>
      <x v="8"/>
    </i>
    <i>
      <x v="7064"/>
      <x v="8"/>
    </i>
    <i>
      <x v="6122"/>
      <x v="8"/>
    </i>
    <i>
      <x v="6437"/>
      <x v="8"/>
    </i>
    <i>
      <x v="6035"/>
      <x v="6"/>
    </i>
    <i>
      <x v="5735"/>
      <x v="6"/>
    </i>
    <i>
      <x v="6519"/>
      <x v="6"/>
    </i>
    <i>
      <x v="5379"/>
      <x v="8"/>
    </i>
    <i>
      <x v="7114"/>
      <x v="8"/>
    </i>
    <i>
      <x v="5911"/>
      <x v="6"/>
    </i>
    <i>
      <x v="7095"/>
      <x v="8"/>
    </i>
    <i>
      <x v="6489"/>
      <x v="8"/>
    </i>
    <i>
      <x v="1467"/>
      <x v="3"/>
    </i>
    <i>
      <x v="1466"/>
      <x v="3"/>
    </i>
    <i>
      <x v="2597"/>
      <x v="4"/>
    </i>
    <i>
      <x v="1399"/>
      <x v="4"/>
    </i>
    <i>
      <x v="1562"/>
      <x v="3"/>
    </i>
    <i>
      <x v="13555"/>
      <x v="9"/>
    </i>
    <i>
      <x v="11360"/>
      <x v="6"/>
    </i>
    <i>
      <x v="17566"/>
      <x v="4"/>
    </i>
    <i>
      <x v="17565"/>
      <x v="4"/>
    </i>
    <i>
      <x v="16456"/>
      <x v="6"/>
    </i>
    <i>
      <x v="16189"/>
      <x v="8"/>
    </i>
    <i>
      <x v="16457"/>
      <x v="6"/>
    </i>
    <i>
      <x v="15637"/>
      <x v="8"/>
    </i>
    <i>
      <x v="15812"/>
      <x v="8"/>
    </i>
    <i>
      <x v="16233"/>
      <x v="8"/>
    </i>
    <i>
      <x v="16115"/>
      <x v="6"/>
    </i>
    <i>
      <x v="15413"/>
      <x v="3"/>
    </i>
    <i>
      <x v="15713"/>
      <x v="8"/>
    </i>
    <i>
      <x v="16529"/>
      <x v="8"/>
    </i>
    <i>
      <x v="15813"/>
      <x v="8"/>
    </i>
    <i>
      <x v="15414"/>
      <x v="4"/>
    </i>
    <i>
      <x v="15612"/>
      <x v="8"/>
    </i>
    <i>
      <x v="16481"/>
      <x v="8"/>
    </i>
    <i>
      <x v="15578"/>
      <x v="8"/>
    </i>
    <i>
      <x v="15721"/>
      <x v="8"/>
    </i>
    <i>
      <x v="12919"/>
      <x v="3"/>
    </i>
    <i>
      <x v="11683"/>
      <x v="3"/>
    </i>
    <i>
      <x v="5343"/>
      <x/>
    </i>
    <i>
      <x v="1201"/>
      <x v="8"/>
    </i>
    <i>
      <x v="121"/>
      <x/>
    </i>
    <i>
      <x v="19098"/>
      <x v="1"/>
    </i>
    <i>
      <x v="758"/>
      <x/>
    </i>
    <i>
      <x v="757"/>
      <x/>
    </i>
    <i>
      <x v="15999"/>
      <x v="9"/>
    </i>
    <i>
      <x v="14266"/>
      <x/>
    </i>
    <i>
      <x v="13694"/>
      <x v="4"/>
    </i>
    <i>
      <x v="11701"/>
      <x v="4"/>
    </i>
    <i>
      <x v="1982"/>
      <x v="8"/>
    </i>
    <i>
      <x v="2495"/>
      <x v="9"/>
    </i>
    <i>
      <x v="79"/>
      <x/>
    </i>
    <i>
      <x v="8573"/>
      <x/>
    </i>
    <i>
      <x v="18886"/>
      <x v="5"/>
    </i>
    <i>
      <x v="3124"/>
      <x/>
    </i>
    <i>
      <x v="3999"/>
      <x v="9"/>
    </i>
    <i>
      <x v="14440"/>
      <x v="8"/>
    </i>
    <i>
      <x v="13728"/>
      <x v="8"/>
    </i>
    <i>
      <x v="13314"/>
      <x v="8"/>
    </i>
    <i>
      <x v="13638"/>
      <x v="8"/>
    </i>
    <i>
      <x v="10223"/>
      <x/>
    </i>
    <i>
      <x v="10998"/>
      <x/>
    </i>
    <i>
      <x v="8632"/>
      <x/>
    </i>
    <i>
      <x v="12527"/>
      <x/>
    </i>
    <i>
      <x v="12563"/>
      <x/>
    </i>
    <i>
      <x v="11003"/>
      <x/>
    </i>
    <i>
      <x v="11366"/>
      <x v="1"/>
    </i>
    <i>
      <x v="10431"/>
      <x v="1"/>
    </i>
    <i>
      <x v="11363"/>
      <x v="1"/>
    </i>
    <i>
      <x v="10973"/>
      <x/>
    </i>
    <i>
      <x v="10656"/>
      <x v="1"/>
    </i>
    <i>
      <x v="11020"/>
      <x/>
    </i>
    <i>
      <x v="11080"/>
      <x v="1"/>
    </i>
    <i>
      <x v="10295"/>
      <x v="1"/>
    </i>
    <i>
      <x v="9299"/>
      <x v="1"/>
    </i>
    <i>
      <x v="9341"/>
      <x v="1"/>
    </i>
    <i>
      <x v="7986"/>
      <x v="1"/>
    </i>
    <i>
      <x v="9547"/>
      <x v="1"/>
    </i>
    <i>
      <x v="8050"/>
      <x v="9"/>
    </i>
    <i>
      <x v="6197"/>
      <x v="4"/>
    </i>
    <i>
      <x v="5333"/>
      <x v="6"/>
    </i>
    <i>
      <x v="4838"/>
      <x v="8"/>
    </i>
    <i>
      <x v="7124"/>
      <x v="4"/>
    </i>
    <i>
      <x v="5604"/>
      <x v="4"/>
    </i>
    <i>
      <x v="4278"/>
      <x v="8"/>
    </i>
    <i>
      <x v="2850"/>
      <x v="8"/>
    </i>
    <i>
      <x v="3515"/>
      <x v="8"/>
    </i>
    <i>
      <x v="3280"/>
      <x v="6"/>
    </i>
    <i>
      <x v="2432"/>
      <x v="6"/>
    </i>
    <i>
      <x v="3248"/>
      <x v="8"/>
    </i>
    <i>
      <x v="2935"/>
      <x v="8"/>
    </i>
    <i>
      <x v="2457"/>
      <x v="6"/>
    </i>
    <i>
      <x v="2926"/>
      <x v="6"/>
    </i>
    <i>
      <x v="2490"/>
      <x v="8"/>
    </i>
    <i>
      <x v="3004"/>
      <x v="8"/>
    </i>
    <i>
      <x v="3349"/>
      <x v="6"/>
    </i>
    <i>
      <x v="2945"/>
      <x v="6"/>
    </i>
    <i>
      <x v="2475"/>
      <x v="8"/>
    </i>
    <i>
      <x v="2867"/>
      <x v="6"/>
    </i>
    <i>
      <x v="2483"/>
      <x v="6"/>
    </i>
    <i>
      <x v="2459"/>
      <x v="8"/>
    </i>
    <i>
      <x v="3092"/>
      <x v="6"/>
    </i>
    <i>
      <x v="3351"/>
      <x v="8"/>
    </i>
    <i>
      <x v="3245"/>
      <x v="6"/>
    </i>
    <i>
      <x v="2470"/>
      <x v="8"/>
    </i>
    <i>
      <x v="2951"/>
      <x v="6"/>
    </i>
    <i>
      <x v="2923"/>
      <x v="8"/>
    </i>
    <i>
      <x v="2740"/>
      <x v="6"/>
    </i>
    <i>
      <x v="3144"/>
      <x v="3"/>
    </i>
    <i>
      <x v="3295"/>
      <x v="8"/>
    </i>
    <i>
      <x v="3410"/>
      <x v="8"/>
    </i>
    <i>
      <x v="2656"/>
      <x v="8"/>
    </i>
    <i>
      <x v="2980"/>
      <x v="8"/>
    </i>
    <i>
      <x v="3980"/>
      <x v="4"/>
    </i>
    <i>
      <x v="2413"/>
      <x v="6"/>
    </i>
    <i>
      <x v="2392"/>
      <x v="6"/>
    </i>
    <i>
      <x v="3097"/>
      <x v="6"/>
    </i>
    <i>
      <x v="3781"/>
      <x v="4"/>
    </i>
    <i>
      <x v="2654"/>
      <x v="6"/>
    </i>
    <i>
      <x v="2439"/>
      <x v="8"/>
    </i>
    <i>
      <x v="3383"/>
      <x v="8"/>
    </i>
    <i>
      <x v="3029"/>
      <x v="6"/>
    </i>
    <i>
      <x v="4250"/>
      <x v="8"/>
    </i>
    <i>
      <x v="3331"/>
      <x v="6"/>
    </i>
    <i>
      <x v="2754"/>
      <x v="6"/>
    </i>
    <i>
      <x v="2921"/>
      <x v="8"/>
    </i>
    <i>
      <x v="2444"/>
      <x v="8"/>
    </i>
    <i>
      <x v="4279"/>
      <x v="8"/>
    </i>
    <i>
      <x v="3972"/>
      <x v="4"/>
    </i>
    <i>
      <x v="2922"/>
      <x v="6"/>
    </i>
    <i>
      <x v="3266"/>
      <x v="6"/>
    </i>
    <i>
      <x v="3849"/>
      <x v="4"/>
    </i>
    <i>
      <x v="3075"/>
      <x v="8"/>
    </i>
    <i>
      <x v="2933"/>
      <x v="8"/>
    </i>
    <i>
      <x v="3043"/>
      <x v="6"/>
    </i>
    <i>
      <x v="2942"/>
      <x v="8"/>
    </i>
    <i>
      <x v="1910"/>
      <x v="8"/>
    </i>
    <i>
      <x v="2235"/>
      <x v="6"/>
    </i>
    <i>
      <x v="2223"/>
      <x v="8"/>
    </i>
    <i>
      <x v="2070"/>
      <x v="6"/>
    </i>
    <i>
      <x v="1974"/>
      <x v="8"/>
    </i>
    <i>
      <x v="1797"/>
      <x v="8"/>
    </i>
    <i>
      <x v="2352"/>
      <x v="8"/>
    </i>
    <i>
      <x v="2364"/>
      <x v="8"/>
    </i>
    <i>
      <x v="2074"/>
      <x v="8"/>
    </i>
    <i>
      <x v="2228"/>
      <x v="8"/>
    </i>
    <i>
      <x v="2282"/>
      <x v="8"/>
    </i>
    <i>
      <x v="1788"/>
      <x v="8"/>
    </i>
    <i>
      <x v="2242"/>
      <x v="8"/>
    </i>
    <i>
      <x v="1965"/>
      <x v="8"/>
    </i>
    <i>
      <x v="2094"/>
      <x v="8"/>
    </i>
    <i>
      <x v="2302"/>
      <x v="8"/>
    </i>
    <i>
      <x v="2188"/>
      <x v="6"/>
    </i>
    <i>
      <x v="2317"/>
      <x v="8"/>
    </i>
    <i>
      <x v="2192"/>
      <x v="8"/>
    </i>
    <i>
      <x v="2332"/>
      <x v="8"/>
    </i>
    <i>
      <x v="2194"/>
      <x v="8"/>
    </i>
    <i>
      <x v="2360"/>
      <x v="8"/>
    </i>
    <i>
      <x v="1844"/>
      <x v="4"/>
    </i>
    <i>
      <x v="2374"/>
      <x v="8"/>
    </i>
    <i>
      <x v="2196"/>
      <x v="6"/>
    </i>
    <i>
      <x v="12301"/>
      <x v="8"/>
    </i>
    <i>
      <x v="12004"/>
      <x v="8"/>
    </i>
    <i>
      <x v="10124"/>
      <x v="9"/>
    </i>
    <i>
      <x v="11818"/>
      <x v="9"/>
    </i>
    <i>
      <x v="10531"/>
      <x v="3"/>
    </i>
    <i>
      <x v="9240"/>
      <x/>
    </i>
    <i>
      <x v="7411"/>
      <x v="1"/>
    </i>
    <i>
      <x v="6712"/>
      <x v="3"/>
    </i>
    <i>
      <x v="17404"/>
      <x v="4"/>
    </i>
    <i>
      <x v="1095"/>
      <x v="8"/>
    </i>
    <i>
      <x v="6702"/>
      <x v="9"/>
    </i>
    <i>
      <x v="9764"/>
      <x v="1"/>
    </i>
    <i>
      <x v="7728"/>
      <x/>
    </i>
    <i>
      <x v="24"/>
      <x v="8"/>
    </i>
    <i>
      <x v="15412"/>
      <x v="3"/>
    </i>
    <i>
      <x v="467"/>
      <x/>
    </i>
    <i>
      <x v="966"/>
      <x/>
    </i>
    <i>
      <x v="284"/>
      <x v="8"/>
    </i>
    <i>
      <x v="17289"/>
      <x v="8"/>
    </i>
    <i>
      <x v="16959"/>
      <x v="4"/>
    </i>
    <i>
      <x v="16793"/>
      <x v="3"/>
    </i>
    <i>
      <x v="18288"/>
      <x/>
    </i>
    <i>
      <x v="17912"/>
      <x v="3"/>
    </i>
    <i>
      <x v="18333"/>
      <x/>
    </i>
    <i>
      <x v="16243"/>
      <x v="1"/>
    </i>
    <i>
      <x v="16643"/>
      <x v="1"/>
    </i>
    <i>
      <x v="14196"/>
      <x v="1"/>
    </i>
    <i>
      <x v="14265"/>
      <x v="1"/>
    </i>
    <i>
      <x v="10446"/>
      <x v="1"/>
    </i>
    <i>
      <x v="7534"/>
      <x v="6"/>
    </i>
    <i>
      <x v="7760"/>
      <x v="8"/>
    </i>
    <i>
      <x v="8222"/>
      <x v="6"/>
    </i>
    <i>
      <x v="9499"/>
      <x v="1"/>
    </i>
    <i>
      <x v="7498"/>
      <x v="8"/>
    </i>
    <i>
      <x v="7536"/>
      <x v="8"/>
    </i>
    <i>
      <x v="8216"/>
      <x v="8"/>
    </i>
    <i>
      <x v="6019"/>
      <x v="6"/>
    </i>
    <i>
      <x v="5780"/>
      <x v="6"/>
    </i>
    <i>
      <x v="5371"/>
      <x v="8"/>
    </i>
    <i>
      <x v="5647"/>
      <x v="8"/>
    </i>
    <i>
      <x v="5806"/>
      <x v="8"/>
    </i>
    <i>
      <x v="5857"/>
      <x v="6"/>
    </i>
    <i>
      <x v="5801"/>
      <x v="6"/>
    </i>
    <i>
      <x v="7063"/>
      <x v="8"/>
    </i>
    <i>
      <x v="6457"/>
      <x v="6"/>
    </i>
    <i>
      <x v="5774"/>
      <x v="6"/>
    </i>
    <i>
      <x v="5796"/>
      <x v="6"/>
    </i>
    <i>
      <x v="6607"/>
      <x v="8"/>
    </i>
    <i>
      <x v="6407"/>
      <x v="8"/>
    </i>
    <i>
      <x v="6528"/>
      <x v="6"/>
    </i>
    <i>
      <x v="4317"/>
      <x v="8"/>
    </i>
    <i>
      <x v="2502"/>
      <x v="4"/>
    </i>
    <i>
      <x v="3508"/>
      <x v="8"/>
    </i>
    <i>
      <x v="1828"/>
      <x v="4"/>
    </i>
    <i>
      <x v="1029"/>
      <x v="8"/>
    </i>
    <i>
      <x v="9519"/>
      <x v="1"/>
    </i>
    <i>
      <x v="4292"/>
      <x v="6"/>
    </i>
    <i>
      <x v="3869"/>
      <x v="6"/>
    </i>
    <i>
      <x v="3493"/>
      <x v="8"/>
    </i>
    <i>
      <x v="3568"/>
      <x v="6"/>
    </i>
    <i>
      <x v="6325"/>
      <x/>
    </i>
    <i>
      <x v="5930"/>
      <x/>
    </i>
    <i>
      <x v="8000"/>
      <x v="1"/>
    </i>
    <i>
      <x v="14950"/>
      <x v="6"/>
    </i>
    <i>
      <x v="4611"/>
      <x v="3"/>
    </i>
    <i>
      <x v="230"/>
      <x v="8"/>
    </i>
    <i>
      <x v="11744"/>
      <x v="8"/>
    </i>
    <i>
      <x v="17344"/>
      <x v="8"/>
    </i>
    <i>
      <x v="17331"/>
      <x v="8"/>
    </i>
    <i>
      <x v="18419"/>
      <x v="3"/>
    </i>
    <i>
      <x v="18327"/>
      <x v="6"/>
    </i>
    <i>
      <x v="17334"/>
      <x v="6"/>
    </i>
    <i>
      <x v="18329"/>
      <x v="6"/>
    </i>
    <i>
      <x v="18413"/>
      <x v="3"/>
    </i>
    <i>
      <x v="17777"/>
      <x v="6"/>
    </i>
    <i>
      <x v="18420"/>
      <x v="3"/>
    </i>
    <i>
      <x v="17782"/>
      <x v="8"/>
    </i>
    <i>
      <x v="17333"/>
      <x v="8"/>
    </i>
    <i>
      <x v="18402"/>
      <x v="3"/>
    </i>
    <i>
      <x v="17343"/>
      <x v="6"/>
    </i>
    <i>
      <x v="18283"/>
      <x v="8"/>
    </i>
    <i>
      <x v="18408"/>
      <x v="3"/>
    </i>
    <i>
      <x v="18405"/>
      <x v="3"/>
    </i>
    <i>
      <x v="15369"/>
      <x v="3"/>
    </i>
    <i>
      <x v="14740"/>
      <x v="3"/>
    </i>
    <i>
      <x v="15368"/>
      <x v="3"/>
    </i>
    <i>
      <x v="478"/>
      <x v="3"/>
    </i>
    <i>
      <x v="543"/>
      <x v="3"/>
    </i>
    <i>
      <x v="560"/>
      <x v="9"/>
    </i>
    <i>
      <x v="487"/>
      <x v="3"/>
    </i>
    <i>
      <x v="407"/>
      <x v="4"/>
    </i>
    <i>
      <x v="567"/>
      <x v="4"/>
    </i>
    <i>
      <x v="490"/>
      <x v="3"/>
    </i>
    <i>
      <x v="545"/>
      <x v="3"/>
    </i>
    <i>
      <x v="551"/>
      <x v="3"/>
    </i>
    <i>
      <x v="476"/>
      <x v="9"/>
    </i>
    <i>
      <x v="471"/>
      <x v="3"/>
    </i>
    <i>
      <x v="405"/>
      <x v="4"/>
    </i>
    <i>
      <x v="563"/>
      <x v="9"/>
    </i>
    <i>
      <x v="437"/>
      <x v="3"/>
    </i>
    <i>
      <x v="16804"/>
      <x v="9"/>
    </i>
    <i>
      <x v="18162"/>
      <x v="6"/>
    </i>
    <i>
      <x v="15361"/>
      <x v="9"/>
    </i>
    <i>
      <x v="15850"/>
      <x v="9"/>
    </i>
    <i>
      <x v="14632"/>
      <x v="9"/>
    </i>
    <i>
      <x v="13086"/>
      <x v="4"/>
    </i>
    <i>
      <x v="12946"/>
      <x v="4"/>
    </i>
    <i>
      <x v="13080"/>
      <x v="4"/>
    </i>
    <i>
      <x v="13543"/>
      <x v="3"/>
    </i>
    <i>
      <x v="11804"/>
      <x v="4"/>
    </i>
    <i>
      <x v="9794"/>
      <x v="3"/>
    </i>
    <i>
      <x v="8521"/>
      <x v="3"/>
    </i>
    <i>
      <x v="1365"/>
      <x v="6"/>
    </i>
    <i>
      <x v="1629"/>
      <x v="4"/>
    </i>
    <i>
      <x v="5543"/>
      <x v="9"/>
    </i>
    <i>
      <x v="15453"/>
      <x v="6"/>
    </i>
    <i>
      <x v="1787"/>
      <x v="6"/>
    </i>
    <i>
      <x v="17985"/>
      <x v="8"/>
    </i>
    <i>
      <x v="8505"/>
      <x v="9"/>
    </i>
    <i>
      <x v="5471"/>
      <x v="3"/>
    </i>
    <i>
      <x v="5398"/>
      <x v="3"/>
    </i>
    <i>
      <x v="2810"/>
      <x v="9"/>
    </i>
    <i>
      <x v="1597"/>
      <x v="9"/>
    </i>
    <i>
      <x v="4448"/>
      <x v="9"/>
    </i>
    <i>
      <x v="5571"/>
      <x v="9"/>
    </i>
    <i>
      <x v="8625"/>
      <x/>
    </i>
    <i>
      <x v="9898"/>
      <x v="4"/>
    </i>
    <i>
      <x v="7535"/>
      <x v="1"/>
    </i>
    <i>
      <x v="7600"/>
      <x v="1"/>
    </i>
    <i>
      <x v="7018"/>
      <x v="3"/>
    </i>
    <i>
      <x v="7081"/>
      <x v="1"/>
    </i>
    <i>
      <x v="15239"/>
      <x v="6"/>
    </i>
    <i>
      <x v="14254"/>
      <x v="6"/>
    </i>
    <i>
      <x v="6083"/>
      <x v="4"/>
    </i>
    <i>
      <x v="1592"/>
      <x v="9"/>
    </i>
    <i>
      <x v="927"/>
      <x v="6"/>
    </i>
    <i>
      <x v="6313"/>
      <x/>
    </i>
    <i>
      <x v="4241"/>
      <x/>
    </i>
    <i>
      <x v="4712"/>
      <x v="9"/>
    </i>
    <i>
      <x v="18047"/>
      <x v="1"/>
    </i>
    <i>
      <x v="15069"/>
      <x v="1"/>
    </i>
    <i>
      <x v="12048"/>
      <x v="1"/>
    </i>
    <i>
      <x v="7178"/>
      <x v="9"/>
    </i>
    <i>
      <x v="5035"/>
      <x v="9"/>
    </i>
    <i>
      <x v="4359"/>
      <x v="6"/>
    </i>
    <i>
      <x v="1205"/>
      <x v="8"/>
    </i>
    <i>
      <x v="1092"/>
      <x v="6"/>
    </i>
    <i>
      <x v="1040"/>
      <x v="8"/>
    </i>
    <i>
      <x v="1960"/>
      <x v="8"/>
    </i>
    <i>
      <x v="1954"/>
      <x v="6"/>
    </i>
    <i>
      <x v="2599"/>
      <x v="9"/>
    </i>
    <i>
      <x v="4324"/>
      <x v="5"/>
    </i>
    <i>
      <x v="7149"/>
      <x v="9"/>
    </i>
    <i>
      <x v="220"/>
      <x v="8"/>
    </i>
    <i>
      <x v="1144"/>
      <x v="6"/>
    </i>
    <i>
      <x v="880"/>
      <x v="6"/>
    </i>
    <i>
      <x v="11849"/>
      <x/>
    </i>
    <i>
      <x v="5581"/>
      <x v="3"/>
    </i>
    <i>
      <x v="1978"/>
      <x v="8"/>
    </i>
    <i>
      <x v="1185"/>
      <x v="6"/>
    </i>
    <i>
      <x v="627"/>
      <x v="8"/>
    </i>
    <i>
      <x v="655"/>
      <x v="8"/>
    </i>
    <i>
      <x v="889"/>
      <x v="6"/>
    </i>
    <i>
      <x v="18337"/>
      <x/>
    </i>
    <i>
      <x v="17594"/>
      <x v="6"/>
    </i>
    <i>
      <x v="18322"/>
      <x v="6"/>
    </i>
    <i>
      <x v="18284"/>
      <x v="6"/>
    </i>
    <i>
      <x v="18328"/>
      <x v="8"/>
    </i>
    <i>
      <x v="17595"/>
      <x v="8"/>
    </i>
    <i>
      <x v="1278"/>
      <x v="4"/>
    </i>
    <i>
      <x v="1268"/>
      <x v="4"/>
    </i>
    <i>
      <x v="1257"/>
      <x v="4"/>
    </i>
    <i>
      <x v="1331"/>
      <x v="3"/>
    </i>
    <i>
      <x v="1273"/>
      <x v="4"/>
    </i>
    <i>
      <x v="1477"/>
      <x v="3"/>
    </i>
    <i>
      <x v="1389"/>
      <x v="3"/>
    </i>
    <i>
      <x v="1482"/>
      <x v="3"/>
    </i>
    <i>
      <x v="1258"/>
      <x v="4"/>
    </i>
    <i>
      <x v="1458"/>
      <x v="4"/>
    </i>
    <i>
      <x v="1396"/>
      <x v="4"/>
    </i>
    <i>
      <x v="1322"/>
      <x v="3"/>
    </i>
    <i>
      <x v="1377"/>
      <x v="4"/>
    </i>
    <i>
      <x v="1469"/>
      <x v="4"/>
    </i>
    <i>
      <x v="1379"/>
      <x v="4"/>
    </i>
    <i>
      <x v="1470"/>
      <x v="4"/>
    </i>
    <i>
      <x v="1472"/>
      <x v="3"/>
    </i>
    <i>
      <x v="585"/>
      <x v="9"/>
    </i>
    <i>
      <x v="1635"/>
      <x v="3"/>
    </i>
    <i>
      <x v="1639"/>
      <x v="3"/>
    </i>
    <i>
      <x v="17100"/>
      <x v="8"/>
    </i>
    <i>
      <x v="17943"/>
      <x/>
    </i>
    <i>
      <x v="18193"/>
      <x/>
    </i>
    <i>
      <x v="17960"/>
      <x/>
    </i>
    <i>
      <x v="18120"/>
      <x/>
    </i>
    <i>
      <x v="18321"/>
      <x/>
    </i>
    <i>
      <x v="18296"/>
      <x/>
    </i>
    <i>
      <x v="18122"/>
      <x/>
    </i>
    <i>
      <x v="15366"/>
      <x v="4"/>
    </i>
    <i>
      <x v="15564"/>
      <x/>
    </i>
    <i>
      <x v="14543"/>
      <x v="4"/>
    </i>
    <i>
      <x v="12274"/>
      <x v="6"/>
    </i>
    <i>
      <x v="12249"/>
      <x v="6"/>
    </i>
    <i>
      <x v="12271"/>
      <x v="8"/>
    </i>
    <i>
      <x v="14001"/>
      <x/>
    </i>
    <i>
      <x v="12248"/>
      <x v="6"/>
    </i>
    <i>
      <x v="13268"/>
      <x/>
    </i>
    <i>
      <x v="12259"/>
      <x v="6"/>
    </i>
    <i>
      <x v="12262"/>
      <x v="6"/>
    </i>
    <i>
      <x v="13876"/>
      <x v="4"/>
    </i>
    <i>
      <x v="11357"/>
      <x v="8"/>
    </i>
    <i>
      <x v="9692"/>
      <x v="8"/>
    </i>
    <i>
      <x v="10244"/>
      <x v="8"/>
    </i>
    <i>
      <x v="10760"/>
      <x v="8"/>
    </i>
    <i>
      <x v="11356"/>
      <x v="8"/>
    </i>
    <i>
      <x v="10337"/>
      <x v="6"/>
    </i>
    <i>
      <x v="10443"/>
      <x v="6"/>
    </i>
    <i>
      <x v="10763"/>
      <x v="6"/>
    </i>
    <i>
      <x v="10694"/>
      <x v="8"/>
    </i>
    <i>
      <x v="9635"/>
      <x v="6"/>
    </i>
    <i>
      <x v="10158"/>
      <x v="6"/>
    </i>
    <i>
      <x v="11010"/>
      <x v="8"/>
    </i>
    <i>
      <x v="10708"/>
      <x v="6"/>
    </i>
    <i>
      <x v="10751"/>
      <x v="8"/>
    </i>
    <i>
      <x v="10415"/>
      <x v="6"/>
    </i>
    <i>
      <x v="10774"/>
      <x v="8"/>
    </i>
    <i>
      <x v="10634"/>
      <x v="6"/>
    </i>
    <i>
      <x v="11022"/>
      <x v="8"/>
    </i>
    <i>
      <x v="10328"/>
      <x v="8"/>
    </i>
    <i>
      <x v="10452"/>
      <x v="6"/>
    </i>
    <i>
      <x v="11347"/>
      <x v="8"/>
    </i>
    <i>
      <x v="10458"/>
      <x v="8"/>
    </i>
    <i>
      <x v="10462"/>
      <x v="8"/>
    </i>
    <i>
      <x v="10782"/>
      <x v="6"/>
    </i>
    <i>
      <x v="10472"/>
      <x v="8"/>
    </i>
    <i>
      <x v="10321"/>
      <x v="6"/>
    </i>
    <i>
      <x v="10157"/>
      <x v="8"/>
    </i>
    <i>
      <x v="10783"/>
      <x v="6"/>
    </i>
    <i>
      <x v="10624"/>
      <x v="6"/>
    </i>
    <i>
      <x v="10784"/>
      <x v="6"/>
    </i>
    <i>
      <x v="10705"/>
      <x v="8"/>
    </i>
    <i>
      <x v="9770"/>
      <x v="6"/>
    </i>
    <i>
      <x v="11337"/>
      <x v="8"/>
    </i>
    <i>
      <x v="10502"/>
      <x v="8"/>
    </i>
    <i>
      <x v="11051"/>
      <x v="6"/>
    </i>
    <i>
      <x v="10503"/>
      <x v="6"/>
    </i>
    <i>
      <x v="10397"/>
      <x v="6"/>
    </i>
    <i>
      <x v="10743"/>
      <x v="8"/>
    </i>
    <i>
      <x v="10933"/>
      <x v="8"/>
    </i>
    <i>
      <x v="10744"/>
      <x v="8"/>
    </i>
    <i>
      <x v="10729"/>
      <x v="6"/>
    </i>
    <i>
      <x v="10805"/>
      <x v="6"/>
    </i>
    <i>
      <x v="10809"/>
      <x v="8"/>
    </i>
    <i>
      <x v="10003"/>
      <x v="3"/>
    </i>
    <i>
      <x v="9489"/>
      <x v="6"/>
    </i>
    <i>
      <x v="9507"/>
      <x v="6"/>
    </i>
    <i>
      <x v="9413"/>
      <x v="8"/>
    </i>
    <i>
      <x v="9410"/>
      <x v="6"/>
    </i>
    <i>
      <x v="9435"/>
      <x v="8"/>
    </i>
    <i>
      <x v="9490"/>
      <x v="8"/>
    </i>
    <i>
      <x v="9370"/>
      <x v="6"/>
    </i>
    <i>
      <x v="9514"/>
      <x v="6"/>
    </i>
    <i>
      <x v="9458"/>
      <x v="8"/>
    </i>
    <i>
      <x v="9518"/>
      <x v="8"/>
    </i>
    <i>
      <x v="9267"/>
      <x/>
    </i>
    <i>
      <x v="9486"/>
      <x v="8"/>
    </i>
    <i>
      <x v="9474"/>
      <x v="6"/>
    </i>
    <i>
      <x v="9469"/>
      <x v="6"/>
    </i>
    <i>
      <x v="2593"/>
      <x v="4"/>
    </i>
    <i>
      <x v="2598"/>
      <x v="4"/>
    </i>
    <i>
      <x v="1734"/>
      <x v="3"/>
    </i>
    <i>
      <x v="1661"/>
      <x v="3"/>
    </i>
    <i>
      <x v="474"/>
      <x v="9"/>
    </i>
    <i>
      <x v="1591"/>
      <x v="4"/>
    </i>
    <i>
      <x v="1720"/>
      <x v="3"/>
    </i>
    <i>
      <x v="1748"/>
      <x v="3"/>
    </i>
    <i>
      <x v="1812"/>
      <x v="3"/>
    </i>
    <i>
      <x v="1600"/>
      <x v="4"/>
    </i>
    <i>
      <x v="1714"/>
      <x v="4"/>
    </i>
    <i>
      <x v="1557"/>
      <x v="3"/>
    </i>
    <i>
      <x v="596"/>
      <x v="9"/>
    </i>
    <i>
      <x v="12215"/>
      <x v="8"/>
    </i>
    <i>
      <x v="12083"/>
      <x v="1"/>
    </i>
    <i>
      <x v="8972"/>
      <x/>
    </i>
    <i>
      <x v="4449"/>
      <x v="9"/>
    </i>
    <i>
      <x v="15065"/>
      <x v="8"/>
    </i>
    <i>
      <x v="14894"/>
      <x v="8"/>
    </i>
    <i>
      <x v="14932"/>
      <x v="6"/>
    </i>
    <i>
      <x v="15501"/>
      <x v="8"/>
    </i>
    <i>
      <x v="15064"/>
      <x v="6"/>
    </i>
    <i>
      <x v="15332"/>
      <x v="6"/>
    </i>
    <i>
      <x v="15008"/>
      <x v="8"/>
    </i>
    <i>
      <x v="15525"/>
      <x v="8"/>
    </i>
    <i>
      <x v="15508"/>
      <x v="6"/>
    </i>
    <i>
      <x v="15639"/>
      <x v="8"/>
    </i>
    <i>
      <x v="14351"/>
      <x v="6"/>
    </i>
    <i>
      <x v="15345"/>
      <x v="8"/>
    </i>
    <i>
      <x v="15523"/>
      <x v="8"/>
    </i>
    <i>
      <x v="15088"/>
      <x v="6"/>
    </i>
    <i>
      <x v="15062"/>
      <x v="6"/>
    </i>
    <i>
      <x v="15244"/>
      <x v="6"/>
    </i>
    <i>
      <x v="14933"/>
      <x v="8"/>
    </i>
    <i>
      <x v="15478"/>
      <x v="8"/>
    </i>
    <i>
      <x v="15477"/>
      <x v="8"/>
    </i>
    <i>
      <x v="14003"/>
      <x v="6"/>
    </i>
    <i>
      <x v="14258"/>
      <x v="8"/>
    </i>
    <i>
      <x v="10515"/>
      <x v="9"/>
    </i>
    <i>
      <x v="8908"/>
      <x v="3"/>
    </i>
    <i>
      <x v="6851"/>
      <x v="4"/>
    </i>
    <i>
      <x v="7037"/>
      <x v="9"/>
    </i>
    <i>
      <x v="5194"/>
      <x v="3"/>
    </i>
    <i>
      <x v="5320"/>
      <x v="3"/>
    </i>
    <i>
      <x v="5304"/>
      <x v="4"/>
    </i>
    <i>
      <x v="5462"/>
      <x v="4"/>
    </i>
    <i>
      <x v="6817"/>
      <x v="4"/>
    </i>
    <i>
      <x v="4045"/>
      <x v="3"/>
    </i>
    <i>
      <x v="258"/>
      <x v="8"/>
    </i>
    <i>
      <x v="12150"/>
      <x v="8"/>
    </i>
    <i>
      <x v="1894"/>
      <x v="8"/>
    </i>
    <i>
      <x v="1893"/>
      <x v="8"/>
    </i>
    <i>
      <x v="1932"/>
      <x v="8"/>
    </i>
    <i>
      <x v="11843"/>
      <x/>
    </i>
    <i>
      <x v="10565"/>
      <x/>
    </i>
    <i>
      <x v="3695"/>
      <x v="4"/>
    </i>
    <i>
      <x v="2028"/>
      <x v="6"/>
    </i>
    <i>
      <x v="16840"/>
      <x v="3"/>
    </i>
    <i>
      <x v="16805"/>
      <x v="3"/>
    </i>
    <i>
      <x v="17677"/>
      <x v="6"/>
    </i>
    <i>
      <x v="17910"/>
      <x v="3"/>
    </i>
    <i>
      <x v="17886"/>
      <x v="3"/>
    </i>
    <i>
      <x v="16816"/>
      <x v="3"/>
    </i>
    <i>
      <x v="15233"/>
      <x v="4"/>
    </i>
    <i>
      <x v="14820"/>
      <x/>
    </i>
    <i>
      <x v="14503"/>
      <x v="3"/>
    </i>
    <i>
      <x v="15208"/>
      <x v="9"/>
    </i>
    <i>
      <x v="14670"/>
      <x v="3"/>
    </i>
    <i>
      <x v="13243"/>
      <x/>
    </i>
    <i>
      <x v="12548"/>
      <x v="1"/>
    </i>
    <i>
      <x v="13133"/>
      <x v="3"/>
    </i>
    <i>
      <x v="13216"/>
      <x v="9"/>
    </i>
    <i>
      <x v="11545"/>
      <x v="1"/>
    </i>
    <i>
      <x v="11569"/>
      <x v="9"/>
    </i>
    <i>
      <x v="11553"/>
      <x v="9"/>
    </i>
    <i>
      <x v="10821"/>
      <x v="4"/>
    </i>
    <i>
      <x v="11496"/>
      <x v="9"/>
    </i>
    <i>
      <x v="11796"/>
      <x v="3"/>
    </i>
    <i>
      <x v="10129"/>
      <x v="4"/>
    </i>
    <i>
      <x v="10120"/>
      <x v="4"/>
    </i>
    <i>
      <x v="11588"/>
      <x v="9"/>
    </i>
    <i>
      <x v="11507"/>
      <x v="4"/>
    </i>
    <i>
      <x v="10086"/>
      <x v="4"/>
    </i>
    <i>
      <x v="10680"/>
      <x v="4"/>
    </i>
    <i>
      <x v="10842"/>
      <x v="4"/>
    </i>
    <i>
      <x v="8762"/>
      <x/>
    </i>
    <i>
      <x v="8045"/>
      <x v="3"/>
    </i>
    <i>
      <x v="7630"/>
      <x v="3"/>
    </i>
    <i>
      <x v="8939"/>
      <x v="9"/>
    </i>
    <i>
      <x v="8072"/>
      <x v="9"/>
    </i>
    <i>
      <x v="8183"/>
      <x v="3"/>
    </i>
    <i>
      <x v="5279"/>
      <x v="4"/>
    </i>
    <i>
      <x v="5652"/>
      <x v="8"/>
    </i>
    <i>
      <x v="5883"/>
      <x v="8"/>
    </i>
    <i>
      <x v="3964"/>
      <x v="9"/>
    </i>
    <i>
      <x v="3968"/>
      <x v="9"/>
    </i>
    <i>
      <x v="2696"/>
      <x v="4"/>
    </i>
    <i>
      <x v="2569"/>
      <x v="4"/>
    </i>
    <i>
      <x v="3153"/>
      <x v="4"/>
    </i>
    <i>
      <x v="3550"/>
      <x v="3"/>
    </i>
    <i>
      <x v="3785"/>
      <x v="3"/>
    </i>
    <i>
      <x v="2826"/>
      <x v="4"/>
    </i>
    <i>
      <x v="1636"/>
      <x v="4"/>
    </i>
    <i>
      <x v="390"/>
      <x v="3"/>
    </i>
    <i>
      <x v="1870"/>
      <x v="4"/>
    </i>
    <i>
      <x v="1872"/>
      <x v="4"/>
    </i>
    <i>
      <x v="342"/>
      <x v="3"/>
    </i>
    <i>
      <x v="384"/>
      <x v="3"/>
    </i>
    <i>
      <x v="383"/>
      <x v="3"/>
    </i>
    <i>
      <x v="2509"/>
      <x v="9"/>
    </i>
    <i>
      <x v="2493"/>
      <x v="9"/>
    </i>
    <i>
      <x v="1871"/>
      <x v="9"/>
    </i>
    <i>
      <x v="143"/>
      <x v="8"/>
    </i>
    <i>
      <x v="174"/>
      <x v="8"/>
    </i>
    <i>
      <x v="159"/>
      <x v="8"/>
    </i>
    <i>
      <x v="8953"/>
      <x/>
    </i>
    <i>
      <x v="43"/>
      <x v="8"/>
    </i>
    <i>
      <x v="18347"/>
      <x v="8"/>
    </i>
    <i>
      <x v="17338"/>
      <x/>
    </i>
    <i>
      <x v="18331"/>
      <x/>
    </i>
    <i>
      <x v="16782"/>
      <x v="9"/>
    </i>
    <i>
      <x v="14627"/>
      <x v="9"/>
    </i>
    <i>
      <x v="15900"/>
      <x v="9"/>
    </i>
    <i>
      <x v="14699"/>
      <x v="9"/>
    </i>
    <i>
      <x v="12631"/>
      <x v="3"/>
    </i>
    <i>
      <x v="13130"/>
      <x v="4"/>
    </i>
    <i>
      <x v="9932"/>
      <x v="3"/>
    </i>
    <i>
      <x v="9057"/>
      <x v="3"/>
    </i>
    <i>
      <x v="8488"/>
      <x v="3"/>
    </i>
    <i>
      <x v="18428"/>
      <x v="4"/>
    </i>
    <i>
      <x v="15552"/>
      <x v="6"/>
    </i>
    <i>
      <x v="16390"/>
      <x v="6"/>
    </i>
    <i>
      <x v="16530"/>
      <x v="8"/>
    </i>
    <i>
      <x v="12913"/>
      <x v="3"/>
    </i>
    <i>
      <x v="928"/>
      <x v="8"/>
    </i>
    <i>
      <x v="6211"/>
      <x v="3"/>
    </i>
    <i>
      <x v="926"/>
      <x v="6"/>
    </i>
    <i>
      <x v="863"/>
      <x v="6"/>
    </i>
    <i>
      <x v="864"/>
      <x v="6"/>
    </i>
    <i>
      <x v="1197"/>
      <x v="8"/>
    </i>
    <i>
      <x v="882"/>
      <x v="6"/>
    </i>
    <i>
      <x v="463"/>
      <x/>
    </i>
    <i>
      <x v="753"/>
      <x/>
    </i>
    <i>
      <x v="749"/>
      <x/>
    </i>
    <i>
      <x v="314"/>
      <x v="6"/>
    </i>
    <i>
      <x v="9655"/>
      <x v="6"/>
    </i>
    <i>
      <x v="5459"/>
      <x v="9"/>
    </i>
    <i>
      <x v="5511"/>
      <x v="9"/>
    </i>
    <i>
      <x v="5460"/>
      <x v="9"/>
    </i>
    <i>
      <x v="6110"/>
      <x v="9"/>
    </i>
    <i>
      <x v="5449"/>
      <x v="9"/>
    </i>
    <i>
      <x v="5437"/>
      <x v="9"/>
    </i>
    <i>
      <x v="5454"/>
      <x v="9"/>
    </i>
    <i>
      <x v="8087"/>
      <x/>
    </i>
    <i>
      <x v="12790"/>
      <x v="6"/>
    </i>
    <i>
      <x v="13435"/>
      <x v="6"/>
    </i>
    <i>
      <x v="13737"/>
      <x v="6"/>
    </i>
    <i>
      <x v="14160"/>
      <x v="6"/>
    </i>
    <i>
      <x v="3177"/>
      <x v="3"/>
    </i>
    <i>
      <x v="8962"/>
      <x/>
    </i>
    <i>
      <x v="9771"/>
      <x v="1"/>
    </i>
    <i>
      <x v="8823"/>
      <x v="1"/>
    </i>
    <i>
      <x v="6375"/>
      <x/>
    </i>
    <i>
      <x v="6189"/>
      <x v="4"/>
    </i>
    <i>
      <x v="6355"/>
      <x/>
    </i>
    <i>
      <x v="3293"/>
      <x v="8"/>
    </i>
    <i>
      <x v="4000"/>
      <x v="4"/>
    </i>
    <i>
      <x v="2761"/>
      <x v="6"/>
    </i>
    <i>
      <x v="2441"/>
      <x v="6"/>
    </i>
    <i>
      <x v="4249"/>
      <x v="8"/>
    </i>
    <i>
      <x v="2989"/>
      <x v="6"/>
    </i>
    <i>
      <x v="3369"/>
      <x v="6"/>
    </i>
    <i>
      <x v="2191"/>
      <x v="8"/>
    </i>
    <i>
      <x v="1878"/>
      <x v="8"/>
    </i>
    <i>
      <x v="2245"/>
      <x v="6"/>
    </i>
    <i>
      <x v="2061"/>
      <x v="8"/>
    </i>
    <i>
      <x v="1093"/>
      <x v="8"/>
    </i>
    <i>
      <x v="221"/>
      <x v="8"/>
    </i>
    <i>
      <x v="190"/>
      <x v="8"/>
    </i>
    <i>
      <x v="163"/>
      <x v="8"/>
    </i>
    <i>
      <x v="183"/>
      <x v="8"/>
    </i>
    <i>
      <x v="8781"/>
      <x v="1"/>
    </i>
    <i>
      <x v="755"/>
      <x/>
    </i>
    <i>
      <x v="7253"/>
      <x/>
    </i>
    <i>
      <x v="7258"/>
      <x/>
    </i>
    <i>
      <x v="7221"/>
      <x/>
    </i>
    <i>
      <x v="9202"/>
      <x v="1"/>
    </i>
    <i>
      <x v="8055"/>
      <x v="9"/>
    </i>
    <i>
      <x v="6208"/>
      <x v="4"/>
    </i>
    <i>
      <x v="2857"/>
      <x v="6"/>
    </i>
    <i>
      <x v="4173"/>
      <x v="6"/>
    </i>
    <i>
      <x v="3358"/>
      <x v="6"/>
    </i>
    <i>
      <x v="4260"/>
      <x v="8"/>
    </i>
    <i>
      <x v="3296"/>
      <x v="6"/>
    </i>
    <i>
      <x v="2755"/>
      <x v="6"/>
    </i>
    <i>
      <x v="2033"/>
      <x v="8"/>
    </i>
    <i>
      <x v="2300"/>
      <x v="6"/>
    </i>
    <i>
      <x v="1778"/>
      <x v="8"/>
    </i>
    <i>
      <x v="17412"/>
      <x v="3"/>
    </i>
    <i>
      <x v="13294"/>
      <x v="6"/>
    </i>
    <i>
      <x v="13313"/>
      <x v="6"/>
    </i>
    <i>
      <x v="13401"/>
      <x v="8"/>
    </i>
    <i>
      <x v="14154"/>
      <x v="8"/>
    </i>
    <i>
      <x v="14149"/>
      <x v="6"/>
    </i>
    <i>
      <x v="13389"/>
      <x v="6"/>
    </i>
    <i>
      <x v="1602"/>
      <x v="9"/>
    </i>
    <i>
      <x v="1729"/>
      <x v="9"/>
    </i>
    <i>
      <x v="2412"/>
      <x v="9"/>
    </i>
    <i>
      <x v="1654"/>
      <x v="9"/>
    </i>
    <i>
      <x v="12199"/>
      <x v="6"/>
    </i>
    <i>
      <x v="12126"/>
      <x v="8"/>
    </i>
    <i>
      <x v="12184"/>
      <x v="8"/>
    </i>
    <i>
      <x v="12353"/>
      <x v="6"/>
    </i>
    <i>
      <x v="11105"/>
      <x v="8"/>
    </i>
    <i>
      <x v="11037"/>
      <x v="6"/>
    </i>
    <i>
      <x v="11364"/>
      <x v="8"/>
    </i>
    <i>
      <x v="8449"/>
      <x v="4"/>
    </i>
    <i>
      <x v="8388"/>
      <x v="4"/>
    </i>
    <i>
      <x v="17950"/>
      <x/>
    </i>
    <i>
      <x v="12251"/>
      <x v="6"/>
    </i>
    <i>
      <x v="10287"/>
      <x v="8"/>
    </i>
    <i>
      <x v="11007"/>
      <x v="6"/>
    </i>
    <i>
      <x v="10717"/>
      <x v="8"/>
    </i>
    <i>
      <x v="10474"/>
      <x v="6"/>
    </i>
    <i>
      <x v="10353"/>
      <x v="6"/>
    </i>
    <i>
      <x v="10801"/>
      <x v="8"/>
    </i>
    <i>
      <x v="10693"/>
      <x v="8"/>
    </i>
    <i>
      <x v="9522"/>
      <x v="8"/>
    </i>
    <i>
      <x v="2601"/>
      <x v="4"/>
    </i>
    <i>
      <x v="2594"/>
      <x v="4"/>
    </i>
    <i>
      <x v="2610"/>
      <x v="3"/>
    </i>
    <i>
      <x v="2578"/>
      <x v="3"/>
    </i>
    <i>
      <x v="1660"/>
      <x v="3"/>
    </i>
    <i>
      <x v="1737"/>
      <x v="3"/>
    </i>
    <i>
      <x v="13260"/>
      <x v="6"/>
    </i>
    <i>
      <x v="5542"/>
      <x v="9"/>
    </i>
    <i>
      <x v="5464"/>
      <x v="9"/>
    </i>
    <i>
      <x v="5574"/>
      <x v="9"/>
    </i>
    <i>
      <x v="5738"/>
      <x/>
    </i>
    <i>
      <x v="5926"/>
      <x/>
    </i>
    <i>
      <x v="10580"/>
      <x v="1"/>
    </i>
    <i>
      <x v="7187"/>
      <x v="9"/>
    </i>
    <i>
      <x v="2458"/>
      <x v="6"/>
    </i>
    <i>
      <x v="1896"/>
      <x v="6"/>
    </i>
    <i>
      <x v="4052"/>
      <x v="9"/>
    </i>
    <i>
      <x v="322"/>
      <x v="6"/>
    </i>
    <i>
      <x v="313"/>
      <x v="6"/>
    </i>
    <i>
      <x v="504"/>
      <x v="8"/>
    </i>
    <i>
      <x v="318"/>
      <x v="6"/>
    </i>
    <i>
      <x v="532"/>
      <x v="6"/>
    </i>
    <i>
      <x v="279"/>
      <x v="6"/>
    </i>
    <i>
      <x v="521"/>
      <x v="6"/>
    </i>
    <i>
      <x v="283"/>
      <x v="8"/>
    </i>
    <i>
      <x v="620"/>
      <x v="6"/>
    </i>
    <i>
      <x v="12714"/>
      <x v="6"/>
    </i>
    <i>
      <x v="13968"/>
      <x v="6"/>
    </i>
    <i>
      <x v="1824"/>
      <x v="3"/>
    </i>
    <i>
      <x v="9224"/>
      <x/>
    </i>
    <i>
      <x v="15804"/>
      <x v="8"/>
    </i>
    <i>
      <x v="15557"/>
      <x v="8"/>
    </i>
    <i>
      <x v="15794"/>
      <x v="6"/>
    </i>
    <i>
      <x v="13016"/>
      <x v="3"/>
    </i>
    <i>
      <x v="12955"/>
      <x v="3"/>
    </i>
    <i>
      <x v="12745"/>
      <x v="3"/>
    </i>
    <i>
      <x v="8976"/>
      <x/>
    </i>
    <i>
      <x v="1957"/>
      <x v="8"/>
    </i>
    <i>
      <x v="1047"/>
      <x v="8"/>
    </i>
    <i>
      <x v="1046"/>
      <x v="8"/>
    </i>
    <i>
      <x v="1985"/>
      <x v="8"/>
    </i>
    <i>
      <x v="1099"/>
      <x v="6"/>
    </i>
    <i>
      <x v="127"/>
      <x v="8"/>
    </i>
    <i>
      <x v="17784"/>
      <x v="8"/>
    </i>
    <i>
      <x v="1269"/>
      <x v="3"/>
    </i>
    <i>
      <x v="579"/>
      <x v="9"/>
    </i>
    <i>
      <x v="424"/>
      <x v="4"/>
    </i>
    <i>
      <x v="1227"/>
      <x v="9"/>
    </i>
    <i>
      <x v="1375"/>
      <x v="3"/>
    </i>
    <i>
      <x v="1313"/>
      <x v="3"/>
    </i>
    <i>
      <x v="441"/>
      <x v="3"/>
    </i>
    <i>
      <x v="12491"/>
      <x v="6"/>
    </i>
    <i>
      <x v="12490"/>
      <x v="6"/>
    </i>
    <i>
      <x v="12689"/>
      <x v="8"/>
    </i>
    <i>
      <x v="11823"/>
      <x v="9"/>
    </i>
    <i>
      <x v="10074"/>
      <x v="9"/>
    </i>
    <i>
      <x v="8509"/>
      <x v="4"/>
    </i>
    <i>
      <x v="6318"/>
      <x/>
    </i>
    <i>
      <x v="2516"/>
      <x v="9"/>
    </i>
    <i>
      <x v="2507"/>
      <x v="9"/>
    </i>
    <i>
      <x v="10703"/>
      <x v="1"/>
    </i>
    <i>
      <x v="16835"/>
      <x v="3"/>
    </i>
    <i>
      <x v="4822"/>
      <x/>
    </i>
    <i>
      <x v="5173"/>
      <x/>
    </i>
    <i>
      <x v="17455"/>
      <x v="4"/>
    </i>
    <i>
      <x v="17430"/>
      <x v="4"/>
    </i>
    <i>
      <x v="17435"/>
      <x v="4"/>
    </i>
    <i>
      <x v="15881"/>
      <x v="3"/>
    </i>
    <i>
      <x v="16610"/>
      <x v="8"/>
    </i>
    <i>
      <x v="15712"/>
      <x v="8"/>
    </i>
    <i>
      <x v="16630"/>
      <x v="8"/>
    </i>
    <i>
      <x v="14696"/>
      <x v="3"/>
    </i>
    <i>
      <x v="16135"/>
      <x v="3"/>
    </i>
    <i>
      <x v="16304"/>
      <x v="3"/>
    </i>
    <i>
      <x v="16153"/>
      <x v="3"/>
    </i>
    <i>
      <x v="16318"/>
      <x v="3"/>
    </i>
    <i>
      <x v="16330"/>
      <x v="4"/>
    </i>
    <i>
      <x v="14915"/>
      <x v="6"/>
    </i>
    <i>
      <x v="9731"/>
      <x v="4"/>
    </i>
    <i>
      <x v="1567"/>
      <x v="9"/>
    </i>
    <i>
      <x v="1733"/>
      <x v="9"/>
    </i>
    <i>
      <x v="1598"/>
      <x v="9"/>
    </i>
    <i>
      <x v="1593"/>
      <x v="9"/>
    </i>
    <i>
      <x v="866"/>
      <x v="8"/>
    </i>
    <i>
      <x v="1150"/>
      <x v="8"/>
    </i>
    <i>
      <x v="938"/>
      <x v="8"/>
    </i>
    <i>
      <x v="1157"/>
      <x v="8"/>
    </i>
    <i>
      <x v="923"/>
      <x v="8"/>
    </i>
    <i>
      <x v="877"/>
      <x v="8"/>
    </i>
    <i>
      <x v="12599"/>
      <x v="9"/>
    </i>
    <i>
      <x v="12670"/>
      <x v="6"/>
    </i>
    <i>
      <x v="12291"/>
      <x v="6"/>
    </i>
    <i>
      <x v="12736"/>
      <x v="6"/>
    </i>
    <i>
      <x v="12692"/>
      <x v="6"/>
    </i>
    <i>
      <x v="9594"/>
      <x v="3"/>
    </i>
    <i>
      <x v="10521"/>
      <x v="3"/>
    </i>
    <i>
      <x v="10678"/>
      <x v="9"/>
    </i>
    <i>
      <x v="9873"/>
      <x v="4"/>
    </i>
    <i>
      <x v="9963"/>
      <x v="9"/>
    </i>
    <i>
      <x v="8391"/>
      <x v="4"/>
    </i>
    <i>
      <x v="122"/>
      <x/>
    </i>
    <i>
      <x v="13398"/>
      <x v="8"/>
    </i>
    <i>
      <x v="13821"/>
      <x v="6"/>
    </i>
    <i>
      <x v="13391"/>
      <x v="8"/>
    </i>
    <i>
      <x v="13992"/>
      <x v="8"/>
    </i>
    <i>
      <x v="16704"/>
      <x/>
    </i>
    <i>
      <x v="16496"/>
      <x/>
    </i>
    <i>
      <x v="16149"/>
      <x/>
    </i>
    <i>
      <x v="10172"/>
      <x/>
    </i>
    <i>
      <x v="11214"/>
      <x/>
    </i>
    <i>
      <x v="10407"/>
      <x/>
    </i>
    <i>
      <x v="11204"/>
      <x/>
    </i>
    <i>
      <x v="10174"/>
      <x/>
    </i>
    <i>
      <x v="10190"/>
      <x/>
    </i>
    <i>
      <x v="11208"/>
      <x/>
    </i>
    <i>
      <x v="10566"/>
      <x/>
    </i>
    <i>
      <x v="10961"/>
      <x/>
    </i>
    <i>
      <x v="10224"/>
      <x/>
    </i>
    <i>
      <x v="11006"/>
      <x/>
    </i>
    <i>
      <x v="10883"/>
      <x/>
    </i>
    <i>
      <x v="8265"/>
      <x/>
    </i>
    <i>
      <x v="8267"/>
      <x/>
    </i>
    <i>
      <x v="8674"/>
      <x/>
    </i>
    <i>
      <x v="8650"/>
      <x/>
    </i>
    <i>
      <x v="8266"/>
      <x/>
    </i>
    <i>
      <x v="5583"/>
      <x v="4"/>
    </i>
    <i>
      <x v="4698"/>
      <x v="4"/>
    </i>
    <i>
      <x v="3696"/>
      <x v="4"/>
    </i>
    <i>
      <x v="3703"/>
      <x v="4"/>
    </i>
    <i>
      <x v="2773"/>
      <x v="3"/>
    </i>
    <i>
      <x v="3537"/>
      <x v="4"/>
    </i>
    <i>
      <x v="3543"/>
      <x v="4"/>
    </i>
    <i>
      <x v="306"/>
      <x v="8"/>
    </i>
    <i>
      <x v="936"/>
      <x v="6"/>
    </i>
    <i>
      <x v="2017"/>
      <x v="8"/>
    </i>
    <i>
      <x v="294"/>
      <x v="6"/>
    </i>
    <i>
      <x v="1408"/>
      <x v="4"/>
    </i>
    <i>
      <x v="1497"/>
      <x v="4"/>
    </i>
    <i>
      <x v="635"/>
      <x v="8"/>
    </i>
    <i>
      <x v="315"/>
      <x v="6"/>
    </i>
    <i>
      <x v="2167"/>
      <x v="8"/>
    </i>
    <i>
      <x v="309"/>
      <x v="6"/>
    </i>
    <i>
      <x v="269"/>
      <x v="8"/>
    </i>
    <i>
      <x v="644"/>
      <x v="6"/>
    </i>
    <i>
      <x v="1436"/>
      <x v="6"/>
    </i>
    <i>
      <x v="524"/>
      <x v="8"/>
    </i>
    <i>
      <x v="312"/>
      <x v="6"/>
    </i>
    <i>
      <x v="1420"/>
      <x v="6"/>
    </i>
    <i>
      <x v="4791"/>
      <x/>
    </i>
    <i>
      <x v="12458"/>
      <x v="1"/>
    </i>
    <i>
      <x v="10726"/>
      <x v="1"/>
    </i>
    <i>
      <x v="4854"/>
      <x v="8"/>
    </i>
    <i>
      <x v="3898"/>
      <x v="6"/>
    </i>
    <i>
      <x v="16010"/>
      <x v="8"/>
    </i>
    <i>
      <x v="16016"/>
      <x v="6"/>
    </i>
    <i>
      <x v="15403"/>
      <x v="4"/>
    </i>
    <i>
      <x v="11704"/>
      <x v="3"/>
    </i>
    <i>
      <x v="8627"/>
      <x/>
    </i>
    <i>
      <x v="14900"/>
      <x v="6"/>
    </i>
    <i>
      <x v="193"/>
      <x v="6"/>
    </i>
    <i>
      <x v="157"/>
      <x v="6"/>
    </i>
    <i>
      <x v="181"/>
      <x v="8"/>
    </i>
    <i>
      <x v="186"/>
      <x v="8"/>
    </i>
    <i>
      <x v="4031"/>
      <x/>
    </i>
    <i>
      <x v="4217"/>
      <x/>
    </i>
    <i>
      <x v="149"/>
      <x/>
    </i>
    <i>
      <x v="913"/>
      <x/>
    </i>
    <i>
      <x v="6331"/>
      <x/>
    </i>
    <i>
      <x v="1595"/>
      <x v="9"/>
    </i>
    <i>
      <x v="4020"/>
      <x/>
    </i>
    <i>
      <x v="3859"/>
      <x/>
    </i>
    <i>
      <x v="9928"/>
      <x v="4"/>
    </i>
    <i>
      <x v="10972"/>
      <x/>
    </i>
    <i>
      <x v="11746"/>
      <x v="8"/>
    </i>
    <i>
      <x v="11326"/>
      <x v="6"/>
    </i>
    <i>
      <x v="6823"/>
      <x v="3"/>
    </i>
    <i>
      <x v="4465"/>
      <x/>
    </i>
    <i>
      <x v="14416"/>
      <x v="8"/>
    </i>
    <i>
      <x v="15105"/>
      <x v="8"/>
    </i>
    <i>
      <x v="14855"/>
      <x v="6"/>
    </i>
    <i>
      <x v="15009"/>
      <x v="8"/>
    </i>
    <i>
      <x v="10533"/>
      <x v="9"/>
    </i>
    <i>
      <x v="18372"/>
      <x v="3"/>
    </i>
    <i>
      <x v="18378"/>
      <x v="3"/>
    </i>
    <i>
      <x v="16144"/>
      <x/>
    </i>
    <i>
      <x v="11853"/>
      <x/>
    </i>
    <i>
      <x v="11212"/>
      <x/>
    </i>
    <i>
      <x v="10185"/>
      <x/>
    </i>
    <i>
      <x v="10209"/>
      <x/>
    </i>
    <i>
      <x v="11848"/>
      <x/>
    </i>
    <i>
      <x v="10210"/>
      <x/>
    </i>
    <i>
      <x v="10178"/>
      <x/>
    </i>
    <i>
      <x v="10963"/>
      <x/>
    </i>
    <i>
      <x v="10563"/>
      <x/>
    </i>
    <i>
      <x v="10880"/>
      <x/>
    </i>
    <i>
      <x v="11844"/>
      <x/>
    </i>
    <i>
      <x v="10887"/>
      <x/>
    </i>
    <i>
      <x v="11852"/>
      <x/>
    </i>
    <i>
      <x v="10960"/>
      <x/>
    </i>
    <i>
      <x v="10177"/>
      <x/>
    </i>
    <i>
      <x v="10890"/>
      <x/>
    </i>
    <i>
      <x v="10997"/>
      <x/>
    </i>
    <i>
      <x v="8268"/>
      <x/>
    </i>
    <i>
      <x v="2818"/>
      <x v="3"/>
    </i>
    <i>
      <x v="3810"/>
      <x v="3"/>
    </i>
    <i>
      <x v="3710"/>
      <x v="4"/>
    </i>
    <i>
      <x v="1028"/>
      <x v="8"/>
    </i>
    <i>
      <x v="1416"/>
      <x v="8"/>
    </i>
    <i>
      <x v="140"/>
      <x v="8"/>
    </i>
    <i>
      <x v="514"/>
      <x v="6"/>
    </i>
    <i>
      <x v="1427"/>
      <x v="8"/>
    </i>
    <i>
      <x v="1498"/>
      <x v="4"/>
    </i>
    <i>
      <x v="17278"/>
      <x v="6"/>
    </i>
    <i>
      <x v="17887"/>
      <x v="4"/>
    </i>
    <i>
      <x v="17060"/>
      <x v="6"/>
    </i>
    <i>
      <x v="17090"/>
      <x v="8"/>
    </i>
    <i>
      <x v="17291"/>
      <x v="6"/>
    </i>
    <i>
      <x v="16914"/>
      <x v="8"/>
    </i>
    <i>
      <x v="17576"/>
      <x v="6"/>
    </i>
    <i>
      <x v="17002"/>
      <x v="6"/>
    </i>
    <i>
      <x v="17275"/>
      <x v="8"/>
    </i>
    <i>
      <x v="16916"/>
      <x v="8"/>
    </i>
    <i>
      <x v="17537"/>
      <x/>
    </i>
    <i>
      <x v="17001"/>
      <x v="8"/>
    </i>
    <i>
      <x v="17007"/>
      <x v="8"/>
    </i>
    <i>
      <x v="16968"/>
      <x/>
    </i>
    <i>
      <x v="18209"/>
      <x v="1"/>
    </i>
    <i>
      <x v="18266"/>
      <x v="1"/>
    </i>
    <i>
      <x v="16779"/>
      <x v="3"/>
    </i>
    <i>
      <x v="16803"/>
      <x v="3"/>
    </i>
    <i>
      <x v="16886"/>
      <x v="3"/>
    </i>
    <i>
      <x v="17122"/>
      <x v="6"/>
    </i>
    <i>
      <x v="16915"/>
      <x v="8"/>
    </i>
    <i>
      <x v="16851"/>
      <x v="3"/>
    </i>
    <i>
      <x v="17263"/>
      <x v="6"/>
    </i>
    <i>
      <x v="16812"/>
      <x v="3"/>
    </i>
    <i>
      <x v="17187"/>
      <x v="8"/>
    </i>
    <i>
      <x v="16849"/>
      <x v="3"/>
    </i>
    <i>
      <x v="17897"/>
      <x v="3"/>
    </i>
    <i>
      <x v="17873"/>
      <x v="8"/>
    </i>
    <i>
      <x v="17140"/>
      <x/>
    </i>
    <i>
      <x v="17080"/>
      <x v="1"/>
    </i>
    <i>
      <x v="17721"/>
      <x/>
    </i>
    <i>
      <x v="16954"/>
      <x v="3"/>
    </i>
    <i>
      <x v="16981"/>
      <x/>
    </i>
    <i>
      <x v="16966"/>
      <x v="3"/>
    </i>
    <i>
      <x v="17219"/>
      <x/>
    </i>
    <i>
      <x v="17881"/>
      <x v="3"/>
    </i>
    <i>
      <x v="17079"/>
      <x v="1"/>
    </i>
    <i>
      <x v="17578"/>
      <x v="6"/>
    </i>
    <i>
      <x v="17023"/>
      <x v="6"/>
    </i>
    <i>
      <x v="16829"/>
      <x v="3"/>
    </i>
    <i>
      <x v="17283"/>
      <x v="1"/>
    </i>
    <i>
      <x v="17888"/>
      <x v="3"/>
    </i>
    <i>
      <x v="17349"/>
      <x/>
    </i>
    <i>
      <x v="17915"/>
      <x v="3"/>
    </i>
    <i>
      <x v="17029"/>
      <x v="8"/>
    </i>
    <i>
      <x v="17020"/>
      <x v="6"/>
    </i>
    <i>
      <x v="16857"/>
      <x v="3"/>
    </i>
    <i>
      <x v="18040"/>
      <x v="8"/>
    </i>
    <i>
      <x v="17265"/>
      <x v="6"/>
    </i>
    <i>
      <x v="18338"/>
      <x/>
    </i>
    <i>
      <x v="17043"/>
      <x v="8"/>
    </i>
    <i>
      <x v="18229"/>
      <x v="1"/>
    </i>
    <i>
      <x v="17213"/>
      <x/>
    </i>
    <i>
      <x v="18231"/>
      <x v="1"/>
    </i>
    <i>
      <x v="17875"/>
      <x v="3"/>
    </i>
    <i>
      <x v="18030"/>
      <x v="8"/>
    </i>
    <i>
      <x v="17174"/>
      <x v="6"/>
    </i>
    <i>
      <x v="14638"/>
      <x v="3"/>
    </i>
    <i>
      <x v="15891"/>
      <x v="9"/>
    </i>
    <i>
      <x v="14469"/>
      <x v="3"/>
    </i>
    <i>
      <x v="14679"/>
      <x v="3"/>
    </i>
    <i>
      <x v="16720"/>
      <x/>
    </i>
    <i>
      <x v="14518"/>
      <x v="3"/>
    </i>
    <i>
      <x v="16700"/>
      <x/>
    </i>
    <i>
      <x v="14654"/>
      <x v="3"/>
    </i>
    <i>
      <x v="14884"/>
      <x v="1"/>
    </i>
    <i>
      <x v="14519"/>
      <x v="3"/>
    </i>
    <i>
      <x v="14471"/>
      <x v="3"/>
    </i>
    <i>
      <x v="14494"/>
      <x v="3"/>
    </i>
    <i>
      <x v="14824"/>
      <x/>
    </i>
    <i>
      <x v="14800"/>
      <x v="9"/>
    </i>
    <i>
      <x v="14652"/>
      <x v="3"/>
    </i>
    <i>
      <x v="16208"/>
      <x v="1"/>
    </i>
    <i>
      <x v="16329"/>
      <x v="3"/>
    </i>
    <i>
      <x v="15377"/>
      <x v="1"/>
    </i>
    <i>
      <x v="14781"/>
      <x v="9"/>
    </i>
    <i>
      <x v="14580"/>
      <x v="3"/>
    </i>
    <i>
      <x v="15099"/>
      <x v="1"/>
    </i>
    <i>
      <x v="16335"/>
      <x v="3"/>
    </i>
    <i>
      <x v="14515"/>
      <x v="3"/>
    </i>
    <i>
      <x v="15397"/>
      <x v="9"/>
    </i>
    <i>
      <x v="14815"/>
      <x/>
    </i>
    <i>
      <x v="16705"/>
      <x/>
    </i>
    <i>
      <x v="16580"/>
      <x/>
    </i>
    <i>
      <x v="15686"/>
      <x v="1"/>
    </i>
    <i>
      <x v="16594"/>
      <x/>
    </i>
    <i>
      <x v="14535"/>
      <x v="3"/>
    </i>
    <i>
      <x v="15701"/>
      <x v="1"/>
    </i>
    <i>
      <x v="14475"/>
      <x v="3"/>
    </i>
    <i>
      <x v="16632"/>
      <x v="1"/>
    </i>
    <i>
      <x v="14620"/>
      <x v="1"/>
    </i>
    <i>
      <x v="14517"/>
      <x v="3"/>
    </i>
    <i>
      <x v="14495"/>
      <x v="3"/>
    </i>
    <i>
      <x v="15456"/>
      <x v="1"/>
    </i>
    <i>
      <x v="14643"/>
      <x v="3"/>
    </i>
    <i>
      <x v="15132"/>
      <x/>
    </i>
    <i>
      <x v="14630"/>
      <x v="3"/>
    </i>
    <i>
      <x v="15136"/>
      <x/>
    </i>
    <i>
      <x v="14666"/>
      <x v="3"/>
    </i>
    <i>
      <x v="14579"/>
      <x v="3"/>
    </i>
    <i>
      <x v="14873"/>
      <x v="1"/>
    </i>
    <i>
      <x v="13581"/>
      <x v="9"/>
    </i>
    <i>
      <x v="12084"/>
      <x v="1"/>
    </i>
    <i>
      <x v="13947"/>
      <x v="1"/>
    </i>
    <i>
      <x v="13113"/>
      <x v="3"/>
    </i>
    <i>
      <x v="12134"/>
      <x v="1"/>
    </i>
    <i>
      <x v="14219"/>
      <x/>
    </i>
    <i>
      <x v="13639"/>
      <x v="1"/>
    </i>
    <i>
      <x v="12650"/>
      <x/>
    </i>
    <i>
      <x v="13730"/>
      <x v="1"/>
    </i>
    <i>
      <x v="12536"/>
      <x/>
    </i>
    <i>
      <x v="12123"/>
      <x/>
    </i>
    <i>
      <x v="13085"/>
      <x v="9"/>
    </i>
    <i>
      <x v="12235"/>
      <x v="9"/>
    </i>
    <i>
      <x v="13079"/>
      <x v="9"/>
    </i>
    <i>
      <x v="13858"/>
      <x v="9"/>
    </i>
    <i>
      <x v="13106"/>
      <x v="3"/>
    </i>
    <i>
      <x v="14217"/>
      <x/>
    </i>
    <i>
      <x v="14227"/>
      <x/>
    </i>
    <i>
      <x v="14116"/>
      <x/>
    </i>
    <i>
      <x v="12679"/>
      <x v="1"/>
    </i>
    <i>
      <x v="12459"/>
      <x v="1"/>
    </i>
    <i>
      <x v="11969"/>
      <x v="1"/>
    </i>
    <i>
      <x v="11957"/>
      <x/>
    </i>
    <i>
      <x v="14122"/>
      <x/>
    </i>
    <i>
      <x v="13082"/>
      <x v="3"/>
    </i>
    <i>
      <x v="14123"/>
      <x/>
    </i>
    <i>
      <x v="12196"/>
      <x v="1"/>
    </i>
    <i>
      <x v="13470"/>
      <x/>
    </i>
    <i>
      <x v="12943"/>
      <x v="9"/>
    </i>
    <i>
      <x v="13880"/>
      <x v="9"/>
    </i>
    <i>
      <x v="13890"/>
      <x/>
    </i>
    <i>
      <x v="14236"/>
      <x/>
    </i>
    <i>
      <x v="11962"/>
      <x/>
    </i>
    <i>
      <x v="12569"/>
      <x/>
    </i>
    <i>
      <x v="14324"/>
      <x v="9"/>
    </i>
    <i>
      <x v="12419"/>
      <x/>
    </i>
    <i>
      <x v="13603"/>
      <x/>
    </i>
    <i>
      <x v="12978"/>
      <x v="9"/>
    </i>
    <i>
      <x v="14147"/>
      <x v="1"/>
    </i>
    <i>
      <x v="13869"/>
      <x v="9"/>
    </i>
    <i>
      <x v="12567"/>
      <x v="1"/>
    </i>
    <i>
      <x v="14110"/>
      <x/>
    </i>
    <i>
      <x v="13094"/>
      <x v="9"/>
    </i>
    <i>
      <x v="14248"/>
      <x/>
    </i>
    <i>
      <x v="12253"/>
      <x v="1"/>
    </i>
    <i>
      <x v="13647"/>
      <x v="1"/>
    </i>
    <i>
      <x v="12317"/>
      <x/>
    </i>
    <i>
      <x v="11952"/>
      <x/>
    </i>
    <i>
      <x v="12087"/>
      <x/>
    </i>
    <i>
      <x v="14251"/>
      <x/>
    </i>
    <i>
      <x v="12743"/>
      <x v="9"/>
    </i>
    <i>
      <x v="12128"/>
      <x/>
    </i>
    <i>
      <x v="14295"/>
      <x/>
    </i>
    <i>
      <x v="12997"/>
      <x/>
    </i>
    <i>
      <x v="12426"/>
      <x/>
    </i>
    <i>
      <x v="13755"/>
      <x v="1"/>
    </i>
    <i>
      <x v="12428"/>
      <x/>
    </i>
    <i>
      <x v="12245"/>
      <x v="1"/>
    </i>
    <i>
      <x v="12219"/>
      <x v="9"/>
    </i>
    <i>
      <x v="12985"/>
      <x v="9"/>
    </i>
    <i>
      <x v="12401"/>
      <x v="1"/>
    </i>
    <i>
      <x v="14134"/>
      <x/>
    </i>
    <i>
      <x v="12329"/>
      <x/>
    </i>
    <i>
      <x v="13196"/>
      <x v="3"/>
    </i>
    <i>
      <x v="13859"/>
      <x v="9"/>
    </i>
    <i>
      <x v="13594"/>
      <x/>
    </i>
    <i>
      <x v="13256"/>
      <x v="1"/>
    </i>
    <i>
      <x v="13853"/>
      <x v="9"/>
    </i>
    <i>
      <x v="12719"/>
      <x v="1"/>
    </i>
    <i>
      <x v="12644"/>
      <x/>
    </i>
    <i>
      <x v="12255"/>
      <x v="1"/>
    </i>
    <i>
      <x v="12968"/>
      <x v="9"/>
    </i>
    <i>
      <x v="12284"/>
      <x v="1"/>
    </i>
    <i>
      <x v="12244"/>
      <x v="1"/>
    </i>
    <i>
      <x v="14143"/>
      <x v="3"/>
    </i>
    <i>
      <x v="12551"/>
      <x v="1"/>
    </i>
    <i>
      <x v="14332"/>
      <x v="1"/>
    </i>
    <i>
      <x v="14136"/>
      <x/>
    </i>
    <i>
      <x v="13610"/>
      <x/>
    </i>
    <i>
      <x v="12576"/>
      <x/>
    </i>
    <i>
      <x v="13748"/>
      <x v="1"/>
    </i>
    <i>
      <x v="12530"/>
      <x/>
    </i>
    <i>
      <x v="13144"/>
      <x v="9"/>
    </i>
    <i>
      <x v="10914"/>
      <x v="4"/>
    </i>
    <i>
      <x v="11354"/>
      <x v="1"/>
    </i>
    <i>
      <x v="11026"/>
      <x v="1"/>
    </i>
    <i>
      <x v="11948"/>
      <x/>
    </i>
    <i>
      <x v="11831"/>
      <x v="3"/>
    </i>
    <i>
      <x v="10844"/>
      <x v="4"/>
    </i>
    <i>
      <x v="11869"/>
      <x v="9"/>
    </i>
    <i>
      <x v="10232"/>
      <x/>
    </i>
    <i>
      <x v="11353"/>
      <x v="1"/>
    </i>
    <i>
      <x v="10208"/>
      <x/>
    </i>
    <i>
      <x v="10577"/>
      <x v="1"/>
    </i>
    <i>
      <x v="10370"/>
      <x/>
    </i>
    <i>
      <x v="11482"/>
      <x v="4"/>
    </i>
    <i>
      <x v="10846"/>
      <x v="4"/>
    </i>
    <i>
      <x v="10663"/>
      <x v="4"/>
    </i>
    <i>
      <x v="10849"/>
      <x v="3"/>
    </i>
    <i>
      <x v="9691"/>
      <x v="1"/>
    </i>
    <i>
      <x v="10691"/>
      <x v="1"/>
    </i>
    <i>
      <x v="10366"/>
      <x/>
    </i>
    <i>
      <x v="10109"/>
      <x v="4"/>
    </i>
    <i>
      <x v="10009"/>
      <x v="4"/>
    </i>
    <i>
      <x v="10131"/>
      <x v="4"/>
    </i>
    <i>
      <x v="11384"/>
      <x v="4"/>
    </i>
    <i>
      <x v="11911"/>
      <x/>
    </i>
    <i>
      <x v="11453"/>
      <x v="4"/>
    </i>
    <i>
      <x v="10085"/>
      <x v="4"/>
    </i>
    <i>
      <x v="11315"/>
      <x v="9"/>
    </i>
    <i>
      <x v="11528"/>
      <x v="9"/>
    </i>
    <i>
      <x v="11143"/>
      <x v="1"/>
    </i>
    <i>
      <x v="10863"/>
      <x v="4"/>
    </i>
    <i>
      <x v="11389"/>
      <x v="4"/>
    </i>
    <i>
      <x v="10803"/>
      <x v="1"/>
    </i>
    <i>
      <x v="11332"/>
      <x v="1"/>
    </i>
    <i>
      <x v="9783"/>
      <x v="1"/>
    </i>
    <i>
      <x v="10916"/>
      <x v="1"/>
    </i>
    <i>
      <x v="9792"/>
      <x v="1"/>
    </i>
    <i>
      <x v="10480"/>
      <x v="1"/>
    </i>
    <i>
      <x v="10276"/>
      <x v="1"/>
    </i>
    <i>
      <x v="10375"/>
      <x/>
    </i>
    <i>
      <x v="10832"/>
      <x v="3"/>
    </i>
    <i>
      <x v="10339"/>
      <x v="1"/>
    </i>
    <i>
      <x v="11670"/>
      <x v="9"/>
    </i>
    <i>
      <x v="11371"/>
      <x v="1"/>
    </i>
    <i>
      <x v="10043"/>
      <x v="4"/>
    </i>
    <i>
      <x v="10861"/>
      <x v="3"/>
    </i>
    <i>
      <x v="11657"/>
      <x v="9"/>
    </i>
    <i>
      <x v="7500"/>
      <x v="6"/>
    </i>
    <i>
      <x v="9083"/>
      <x v="8"/>
    </i>
    <i>
      <x v="9273"/>
      <x v="1"/>
    </i>
    <i>
      <x v="7323"/>
      <x v="6"/>
    </i>
    <i>
      <x v="7662"/>
      <x v="8"/>
    </i>
    <i>
      <x v="7342"/>
      <x v="8"/>
    </i>
    <i>
      <x v="8077"/>
      <x v="9"/>
    </i>
    <i>
      <x v="7347"/>
      <x v="8"/>
    </i>
    <i>
      <x v="7223"/>
      <x v="6"/>
    </i>
    <i>
      <x v="8303"/>
      <x v="3"/>
    </i>
    <i>
      <x v="7474"/>
      <x v="8"/>
    </i>
    <i>
      <x v="7751"/>
      <x v="8"/>
    </i>
    <i>
      <x v="9100"/>
      <x v="8"/>
    </i>
    <i>
      <x v="7343"/>
      <x v="8"/>
    </i>
    <i>
      <x v="7640"/>
      <x v="6"/>
    </i>
    <i>
      <x v="7358"/>
      <x v="8"/>
    </i>
    <i>
      <x v="9102"/>
      <x v="6"/>
    </i>
    <i>
      <x v="7417"/>
      <x v="8"/>
    </i>
    <i>
      <x v="7235"/>
      <x v="8"/>
    </i>
    <i>
      <x v="7170"/>
      <x v="4"/>
    </i>
    <i>
      <x v="7365"/>
      <x v="6"/>
    </i>
    <i>
      <x v="9070"/>
      <x v="1"/>
    </i>
    <i>
      <x v="9316"/>
      <x/>
    </i>
    <i>
      <x v="8182"/>
      <x v="3"/>
    </i>
    <i>
      <x v="8926"/>
      <x v="9"/>
    </i>
    <i>
      <x v="8082"/>
      <x v="9"/>
    </i>
    <i>
      <x v="7349"/>
      <x v="8"/>
    </i>
    <i>
      <x v="8273"/>
      <x v="3"/>
    </i>
    <i>
      <x v="7340"/>
      <x v="8"/>
    </i>
    <i>
      <x v="8277"/>
      <x v="3"/>
    </i>
    <i>
      <x v="7529"/>
      <x v="7"/>
    </i>
    <i>
      <x v="9441"/>
      <x v="1"/>
    </i>
    <i>
      <x v="7419"/>
      <x v="8"/>
    </i>
    <i>
      <x v="8180"/>
      <x v="3"/>
    </i>
    <i>
      <x v="7574"/>
      <x v="8"/>
    </i>
    <i>
      <x v="7778"/>
      <x v="8"/>
    </i>
    <i>
      <x v="5239"/>
      <x v="8"/>
    </i>
    <i>
      <x v="5980"/>
      <x v="6"/>
    </i>
    <i>
      <x v="5485"/>
      <x v="8"/>
    </i>
    <i>
      <x v="6428"/>
      <x v="8"/>
    </i>
    <i>
      <x v="5875"/>
      <x v="8"/>
    </i>
    <i>
      <x v="6674"/>
      <x v="8"/>
    </i>
    <i>
      <x v="4951"/>
      <x v="6"/>
    </i>
    <i>
      <x v="5248"/>
      <x v="6"/>
    </i>
    <i>
      <x v="6583"/>
      <x v="6"/>
    </i>
    <i>
      <x v="6419"/>
      <x v="8"/>
    </i>
    <i>
      <x v="5037"/>
      <x v="4"/>
    </i>
    <i>
      <x v="5957"/>
      <x v="6"/>
    </i>
    <i>
      <x v="6554"/>
      <x v="6"/>
    </i>
    <i>
      <x v="5884"/>
      <x v="6"/>
    </i>
    <i>
      <x v="7097"/>
      <x v="6"/>
    </i>
    <i>
      <x v="5212"/>
      <x v="8"/>
    </i>
    <i>
      <x v="6872"/>
      <x v="6"/>
    </i>
    <i>
      <x v="6679"/>
      <x v="6"/>
    </i>
    <i>
      <x v="6577"/>
      <x v="8"/>
    </i>
    <i>
      <x v="5814"/>
      <x v="8"/>
    </i>
    <i>
      <x v="6158"/>
      <x v="6"/>
    </i>
    <i>
      <x v="5091"/>
      <x v="8"/>
    </i>
    <i>
      <x v="6653"/>
      <x v="3"/>
    </i>
    <i>
      <x v="6366"/>
      <x v="8"/>
    </i>
    <i>
      <x v="5901"/>
      <x v="8"/>
    </i>
    <i>
      <x v="5719"/>
      <x v="8"/>
    </i>
    <i>
      <x v="6451"/>
      <x v="6"/>
    </i>
    <i>
      <x v="5720"/>
      <x v="8"/>
    </i>
    <i>
      <x v="6260"/>
      <x v="6"/>
    </i>
    <i>
      <x v="6687"/>
      <x v="6"/>
    </i>
    <i>
      <x v="6560"/>
      <x v="6"/>
    </i>
    <i>
      <x v="5082"/>
      <x v="6"/>
    </i>
    <i>
      <x v="6418"/>
      <x v="8"/>
    </i>
    <i>
      <x v="5724"/>
      <x v="8"/>
    </i>
    <i>
      <x v="5006"/>
      <x v="8"/>
    </i>
    <i>
      <x v="4955"/>
      <x v="8"/>
    </i>
    <i>
      <x v="5877"/>
      <x v="6"/>
    </i>
    <i>
      <x v="5367"/>
      <x v="6"/>
    </i>
    <i>
      <x v="5788"/>
      <x v="8"/>
    </i>
    <i>
      <x v="5498"/>
      <x v="6"/>
    </i>
    <i>
      <x v="5107"/>
      <x v="6"/>
    </i>
    <i>
      <x v="6696"/>
      <x v="8"/>
    </i>
    <i>
      <x v="5074"/>
      <x v="6"/>
    </i>
    <i>
      <x v="6516"/>
      <x v="6"/>
    </i>
    <i>
      <x v="6117"/>
      <x v="8"/>
    </i>
    <i>
      <x v="6517"/>
      <x v="8"/>
    </i>
    <i>
      <x v="6162"/>
      <x v="6"/>
    </i>
    <i>
      <x v="6610"/>
      <x v="8"/>
    </i>
    <i>
      <x v="7058"/>
      <x v="8"/>
    </i>
    <i>
      <x v="6598"/>
      <x v="8"/>
    </i>
    <i>
      <x v="6549"/>
      <x v="8"/>
    </i>
    <i>
      <x v="5502"/>
      <x v="6"/>
    </i>
    <i>
      <x v="6397"/>
      <x v="8"/>
    </i>
    <i>
      <x v="4936"/>
      <x v="6"/>
    </i>
    <i>
      <x v="5049"/>
      <x v="4"/>
    </i>
    <i>
      <x v="4825"/>
      <x v="6"/>
    </i>
    <i>
      <x v="4887"/>
      <x v="6"/>
    </i>
    <i>
      <x v="5153"/>
      <x v="6"/>
    </i>
    <i>
      <x v="6146"/>
      <x v="8"/>
    </i>
    <i>
      <x v="5991"/>
      <x v="6"/>
    </i>
    <i>
      <x v="6380"/>
      <x v="8"/>
    </i>
    <i>
      <x v="5963"/>
      <x v="8"/>
    </i>
    <i>
      <x v="4877"/>
      <x v="8"/>
    </i>
    <i>
      <x v="6342"/>
      <x v="6"/>
    </i>
    <i>
      <x v="6359"/>
      <x v="6"/>
    </i>
    <i>
      <x v="5994"/>
      <x v="8"/>
    </i>
    <i>
      <x v="5057"/>
      <x v="4"/>
    </i>
    <i>
      <x v="6390"/>
      <x v="6"/>
    </i>
    <i>
      <x v="7105"/>
      <x v="6"/>
    </i>
    <i>
      <x v="6611"/>
      <x v="6"/>
    </i>
    <i>
      <x v="4891"/>
      <x v="8"/>
    </i>
    <i>
      <x v="6343"/>
      <x v="6"/>
    </i>
    <i>
      <x v="4884"/>
      <x v="8"/>
    </i>
    <i>
      <x v="5505"/>
      <x v="8"/>
    </i>
    <i>
      <x v="6471"/>
      <x v="6"/>
    </i>
    <i>
      <x v="6378"/>
      <x v="6"/>
    </i>
    <i>
      <x v="5885"/>
      <x v="6"/>
    </i>
    <i>
      <x v="5477"/>
      <x v="6"/>
    </i>
    <i>
      <x v="5787"/>
      <x v="8"/>
    </i>
    <i>
      <x v="4971"/>
      <x v="6"/>
    </i>
    <i>
      <x v="4848"/>
      <x v="6"/>
    </i>
    <i>
      <x v="5655"/>
      <x v="8"/>
    </i>
    <i>
      <x v="6618"/>
      <x v="6"/>
    </i>
    <i>
      <x v="5048"/>
      <x v="4"/>
    </i>
    <i>
      <x v="4970"/>
      <x v="8"/>
    </i>
    <i>
      <x v="4910"/>
      <x v="8"/>
    </i>
    <i>
      <x v="6584"/>
      <x v="8"/>
    </i>
    <i>
      <x v="5965"/>
      <x v="8"/>
    </i>
    <i>
      <x v="6665"/>
      <x v="6"/>
    </i>
    <i>
      <x v="4973"/>
      <x v="6"/>
    </i>
    <i>
      <x v="4871"/>
      <x v="6"/>
    </i>
    <i>
      <x v="4977"/>
      <x v="6"/>
    </i>
    <i>
      <x v="5862"/>
      <x v="8"/>
    </i>
    <i>
      <x v="6605"/>
      <x v="8"/>
    </i>
    <i>
      <x v="5070"/>
      <x v="8"/>
    </i>
    <i>
      <x v="4939"/>
      <x v="6"/>
    </i>
    <i>
      <x v="6044"/>
      <x v="6"/>
    </i>
    <i>
      <x v="4837"/>
      <x v="6"/>
    </i>
    <i>
      <x v="5642"/>
      <x v="6"/>
    </i>
    <i>
      <x v="4508"/>
      <x v="6"/>
    </i>
    <i>
      <x v="4496"/>
      <x v="8"/>
    </i>
    <i>
      <x v="3489"/>
      <x v="8"/>
    </i>
    <i>
      <x v="3588"/>
      <x v="6"/>
    </i>
    <i>
      <x v="2684"/>
      <x v="4"/>
    </i>
    <i>
      <x v="4270"/>
      <x v="6"/>
    </i>
    <i>
      <x v="3693"/>
      <x v="3"/>
    </i>
    <i>
      <x v="3467"/>
      <x v="6"/>
    </i>
    <i>
      <x v="3390"/>
      <x v="8"/>
    </i>
    <i>
      <x v="4293"/>
      <x v="6"/>
    </i>
    <i>
      <x v="2497"/>
      <x v="4"/>
    </i>
    <i>
      <x v="3624"/>
      <x v="6"/>
    </i>
    <i>
      <x v="3612"/>
      <x v="8"/>
    </i>
    <i>
      <x v="4271"/>
      <x v="6"/>
    </i>
    <i>
      <x v="4373"/>
      <x v="6"/>
    </i>
    <i>
      <x v="2574"/>
      <x v="4"/>
    </i>
    <i>
      <x v="4747"/>
      <x v="8"/>
    </i>
    <i>
      <x v="4168"/>
      <x v="6"/>
    </i>
    <i>
      <x v="3503"/>
      <x v="6"/>
    </i>
    <i>
      <x v="4297"/>
      <x v="6"/>
    </i>
    <i>
      <x v="3826"/>
      <x v="3"/>
    </i>
    <i>
      <x v="3506"/>
      <x v="6"/>
    </i>
    <i>
      <x v="3850"/>
      <x v="3"/>
    </i>
    <i>
      <x v="3563"/>
      <x v="6"/>
    </i>
    <i>
      <x v="3659"/>
      <x v="8"/>
    </i>
    <i>
      <x v="3758"/>
      <x v="8"/>
    </i>
    <i>
      <x v="3544"/>
      <x v="3"/>
    </i>
    <i>
      <x v="3971"/>
      <x v="3"/>
    </i>
    <i>
      <x v="4504"/>
      <x v="6"/>
    </i>
    <i>
      <x v="4772"/>
      <x v="8"/>
    </i>
    <i>
      <x v="4509"/>
      <x v="6"/>
    </i>
    <i>
      <x v="4257"/>
      <x v="6"/>
    </i>
    <i>
      <x v="4513"/>
      <x v="6"/>
    </i>
    <i>
      <x v="4545"/>
      <x v="8"/>
    </i>
    <i>
      <x v="4743"/>
      <x v="6"/>
    </i>
    <i>
      <x v="3963"/>
      <x v="9"/>
    </i>
    <i>
      <x v="3487"/>
      <x v="8"/>
    </i>
    <i>
      <x v="4390"/>
      <x v="6"/>
    </i>
    <i>
      <x v="4012"/>
      <x v="6"/>
    </i>
    <i>
      <x v="4307"/>
      <x v="8"/>
    </i>
    <i>
      <x v="4430"/>
      <x v="6"/>
    </i>
    <i>
      <x v="4392"/>
      <x v="8"/>
    </i>
    <i>
      <x v="3375"/>
      <x v="6"/>
    </i>
    <i>
      <x v="2501"/>
      <x v="4"/>
    </i>
    <i>
      <x v="4495"/>
      <x v="8"/>
    </i>
    <i>
      <x v="3402"/>
      <x v="6"/>
    </i>
    <i>
      <x v="4285"/>
      <x v="8"/>
    </i>
    <i>
      <x v="3570"/>
      <x v="6"/>
    </i>
    <i>
      <x v="2677"/>
      <x v="4"/>
    </i>
    <i>
      <x v="4358"/>
      <x v="8"/>
    </i>
    <i>
      <x v="2500"/>
      <x v="4"/>
    </i>
    <i>
      <x v="3507"/>
      <x v="8"/>
    </i>
    <i>
      <x v="4327"/>
      <x v="8"/>
    </i>
    <i>
      <x v="2494"/>
      <x v="4"/>
    </i>
    <i>
      <x v="3512"/>
      <x v="6"/>
    </i>
    <i>
      <x v="4469"/>
      <x v="8"/>
    </i>
    <i>
      <x v="3483"/>
      <x v="6"/>
    </i>
    <i>
      <x v="4397"/>
      <x v="8"/>
    </i>
    <i>
      <x v="3856"/>
      <x v="6"/>
    </i>
    <i>
      <x v="3600"/>
      <x v="6"/>
    </i>
    <i>
      <x v="3397"/>
      <x v="6"/>
    </i>
    <i>
      <x v="4401"/>
      <x v="8"/>
    </i>
    <i>
      <x v="3595"/>
      <x v="8"/>
    </i>
    <i>
      <x v="3924"/>
      <x v="3"/>
    </i>
    <i>
      <x v="4510"/>
      <x v="6"/>
    </i>
    <i>
      <x v="4546"/>
      <x v="6"/>
    </i>
    <i>
      <x v="4330"/>
      <x v="6"/>
    </i>
    <i>
      <x v="4403"/>
      <x v="8"/>
    </i>
    <i>
      <x v="4740"/>
      <x v="6"/>
    </i>
    <i>
      <x v="4407"/>
      <x v="6"/>
    </i>
    <i>
      <x v="4742"/>
      <x v="8"/>
    </i>
    <i>
      <x v="4408"/>
      <x v="8"/>
    </i>
    <i>
      <x v="4332"/>
      <x v="6"/>
    </i>
    <i>
      <x v="4318"/>
      <x v="6"/>
    </i>
    <i>
      <x v="4777"/>
      <x v="6"/>
    </i>
    <i>
      <x v="4485"/>
      <x v="8"/>
    </i>
    <i>
      <x v="4165"/>
      <x v="8"/>
    </i>
    <i>
      <x v="4486"/>
      <x v="6"/>
    </i>
    <i>
      <x v="3490"/>
      <x v="8"/>
    </i>
    <i>
      <x v="4608"/>
      <x v="4"/>
    </i>
    <i>
      <x v="4629"/>
      <x v="4"/>
    </i>
    <i>
      <x v="4563"/>
      <x v="6"/>
    </i>
    <i>
      <x v="3618"/>
      <x v="6"/>
    </i>
    <i>
      <x v="4361"/>
      <x v="8"/>
    </i>
    <i>
      <x v="3608"/>
      <x v="6"/>
    </i>
    <i>
      <x v="3807"/>
      <x v="3"/>
    </i>
    <i>
      <x v="3619"/>
      <x v="6"/>
    </i>
    <i>
      <x v="4281"/>
      <x v="8"/>
    </i>
    <i>
      <x v="3959"/>
      <x v="3"/>
    </i>
    <i>
      <x v="4091"/>
      <x v="4"/>
    </i>
    <i>
      <x v="3573"/>
      <x v="6"/>
    </i>
    <i>
      <x v="3637"/>
      <x v="6"/>
    </i>
    <i>
      <x v="2796"/>
      <x v="4"/>
    </i>
    <i>
      <x v="4158"/>
      <x v="8"/>
    </i>
    <i>
      <x v="4335"/>
      <x v="6"/>
    </i>
    <i>
      <x v="3908"/>
      <x v="6"/>
    </i>
    <i>
      <x v="3761"/>
      <x v="8"/>
    </i>
    <i>
      <x v="1799"/>
      <x v="4"/>
    </i>
    <i>
      <x v="1840"/>
      <x v="9"/>
    </i>
    <i>
      <x v="1835"/>
      <x v="4"/>
    </i>
    <i>
      <x v="418"/>
      <x v="4"/>
    </i>
    <i>
      <x v="1832"/>
      <x v="4"/>
    </i>
    <i>
      <x v="1809"/>
      <x v="4"/>
    </i>
    <i>
      <x v="1802"/>
      <x v="4"/>
    </i>
    <i>
      <x v="1741"/>
      <x v="4"/>
    </i>
    <i>
      <x v="1831"/>
      <x v="4"/>
    </i>
    <i>
      <x v="1800"/>
      <x v="4"/>
    </i>
    <i>
      <x v="4715"/>
      <x/>
    </i>
    <i>
      <x v="4605"/>
      <x/>
    </i>
    <i>
      <x v="4603"/>
      <x/>
    </i>
    <i>
      <x v="4232"/>
      <x/>
    </i>
    <i>
      <x v="637"/>
      <x v="8"/>
    </i>
    <i>
      <x v="634"/>
      <x v="6"/>
    </i>
    <i>
      <x v="527"/>
      <x v="8"/>
    </i>
    <i>
      <x v="218"/>
      <x v="6"/>
    </i>
    <i>
      <x v="232"/>
      <x v="6"/>
    </i>
    <i>
      <x v="219"/>
      <x v="6"/>
    </i>
    <i>
      <x v="10238"/>
      <x v="1"/>
    </i>
    <i>
      <x v="6880"/>
      <x v="9"/>
    </i>
    <i>
      <x v="16887"/>
      <x v="3"/>
    </i>
    <i>
      <x v="12272"/>
      <x v="8"/>
    </i>
    <i>
      <x v="12273"/>
      <x v="6"/>
    </i>
    <i>
      <x v="12006"/>
      <x v="8"/>
    </i>
    <i>
      <x v="9690"/>
      <x v="8"/>
    </i>
    <i>
      <x v="10935"/>
      <x v="6"/>
    </i>
    <i>
      <x v="9789"/>
      <x v="8"/>
    </i>
    <i>
      <x v="10280"/>
      <x v="6"/>
    </i>
    <i>
      <x v="9443"/>
      <x v="8"/>
    </i>
    <i>
      <x v="1722"/>
      <x v="4"/>
    </i>
    <i>
      <x v="1617"/>
      <x v="4"/>
    </i>
    <i>
      <x v="8626"/>
      <x/>
    </i>
    <i>
      <x v="8952"/>
      <x/>
    </i>
    <i>
      <x v="11839"/>
      <x/>
    </i>
    <i>
      <x v="7730"/>
      <x/>
    </i>
    <i>
      <x v="7292"/>
      <x/>
    </i>
    <i>
      <x v="2737"/>
      <x v="8"/>
    </i>
    <i>
      <x v="7020"/>
      <x v="4"/>
    </i>
    <i>
      <x v="16940"/>
      <x v="9"/>
    </i>
    <i>
      <x v="17883"/>
      <x v="9"/>
    </i>
    <i>
      <x v="18199"/>
      <x v="8"/>
    </i>
    <i>
      <x v="18073"/>
      <x v="6"/>
    </i>
    <i>
      <x v="18052"/>
      <x v="8"/>
    </i>
    <i>
      <x v="18263"/>
      <x v="8"/>
    </i>
    <i>
      <x v="16958"/>
      <x v="9"/>
    </i>
    <i>
      <x v="16925"/>
      <x v="9"/>
    </i>
    <i>
      <x v="16785"/>
      <x v="9"/>
    </i>
    <i>
      <x v="16990"/>
      <x v="8"/>
    </i>
    <i>
      <x v="16938"/>
      <x v="9"/>
    </i>
    <i>
      <x v="18161"/>
      <x v="8"/>
    </i>
    <i>
      <x v="18053"/>
      <x/>
    </i>
    <i>
      <x v="18324"/>
      <x v="6"/>
    </i>
    <i>
      <x v="18330"/>
      <x v="6"/>
    </i>
    <i>
      <x v="18272"/>
      <x v="8"/>
    </i>
    <i>
      <x v="18349"/>
      <x v="6"/>
    </i>
    <i>
      <x v="16955"/>
      <x v="9"/>
    </i>
    <i>
      <x v="18268"/>
      <x v="6"/>
    </i>
    <i>
      <x v="18226"/>
      <x v="6"/>
    </i>
    <i>
      <x v="17891"/>
      <x v="9"/>
    </i>
    <i>
      <x v="18271"/>
      <x v="6"/>
    </i>
    <i>
      <x v="18348"/>
      <x v="6"/>
    </i>
    <i>
      <x v="14631"/>
      <x v="9"/>
    </i>
    <i>
      <x v="15559"/>
      <x/>
    </i>
    <i>
      <x v="16220"/>
      <x v="8"/>
    </i>
    <i>
      <x v="15993"/>
      <x v="9"/>
    </i>
    <i>
      <x v="14512"/>
      <x v="9"/>
    </i>
    <i>
      <x v="15179"/>
      <x/>
    </i>
    <i>
      <x v="16152"/>
      <x v="9"/>
    </i>
    <i>
      <x v="14669"/>
      <x v="9"/>
    </i>
    <i>
      <x v="15401"/>
      <x v="9"/>
    </i>
    <i>
      <x v="15888"/>
      <x v="9"/>
    </i>
    <i>
      <x v="15408"/>
      <x v="9"/>
    </i>
    <i>
      <x v="16372"/>
      <x v="7"/>
    </i>
    <i>
      <x v="15970"/>
      <x v="9"/>
    </i>
    <i>
      <x v="16373"/>
      <x v="6"/>
    </i>
    <i>
      <x v="14690"/>
      <x v="9"/>
    </i>
    <i>
      <x v="15037"/>
      <x v="9"/>
    </i>
    <i>
      <x v="14592"/>
      <x v="9"/>
    </i>
    <i>
      <x v="15897"/>
      <x v="9"/>
    </i>
    <i>
      <x v="15217"/>
      <x v="9"/>
    </i>
    <i>
      <x v="16482"/>
      <x/>
    </i>
    <i>
      <x v="14545"/>
      <x v="9"/>
    </i>
    <i>
      <x v="15186"/>
      <x/>
    </i>
    <i>
      <x v="14537"/>
      <x v="9"/>
    </i>
    <i>
      <x v="15836"/>
      <x v="9"/>
    </i>
    <i>
      <x v="16683"/>
      <x v="6"/>
    </i>
    <i>
      <x v="16491"/>
      <x/>
    </i>
    <i>
      <x v="15364"/>
      <x v="9"/>
    </i>
    <i>
      <x v="14523"/>
      <x v="9"/>
    </i>
    <i>
      <x v="15973"/>
      <x v="9"/>
    </i>
    <i>
      <x v="16002"/>
      <x v="9"/>
    </i>
    <i>
      <x v="14682"/>
      <x v="9"/>
    </i>
    <i>
      <x v="14499"/>
      <x v="9"/>
    </i>
    <i>
      <x v="15877"/>
      <x v="9"/>
    </i>
    <i>
      <x v="14474"/>
      <x v="9"/>
    </i>
    <i>
      <x v="15849"/>
      <x v="9"/>
    </i>
    <i>
      <x v="14505"/>
      <x v="9"/>
    </i>
    <i>
      <x v="13532"/>
      <x v="4"/>
    </i>
    <i>
      <x v="12140"/>
      <x v="6"/>
    </i>
    <i>
      <x v="12786"/>
      <x v="6"/>
    </i>
    <i>
      <x v="13180"/>
      <x v="4"/>
    </i>
    <i>
      <x v="12712"/>
      <x v="8"/>
    </i>
    <i>
      <x v="13692"/>
      <x v="4"/>
    </i>
    <i>
      <x v="13548"/>
      <x v="4"/>
    </i>
    <i>
      <x v="13147"/>
      <x v="4"/>
    </i>
    <i>
      <x v="13139"/>
      <x v="4"/>
    </i>
    <i>
      <x v="12843"/>
      <x v="8"/>
    </i>
    <i>
      <x v="12221"/>
      <x v="4"/>
    </i>
    <i>
      <x v="12596"/>
      <x v="3"/>
    </i>
    <i>
      <x v="12757"/>
      <x v="4"/>
    </i>
    <i>
      <x v="12602"/>
      <x v="4"/>
    </i>
    <i>
      <x v="12772"/>
      <x v="4"/>
    </i>
    <i>
      <x v="12288"/>
      <x v="8"/>
    </i>
    <i>
      <x v="13564"/>
      <x v="4"/>
    </i>
    <i>
      <x v="12610"/>
      <x v="3"/>
    </i>
    <i>
      <x v="12965"/>
      <x v="4"/>
    </i>
    <i>
      <x v="12197"/>
      <x v="8"/>
    </i>
    <i>
      <x v="12690"/>
      <x v="8"/>
    </i>
    <i>
      <x v="12897"/>
      <x v="4"/>
    </i>
    <i>
      <x v="12218"/>
      <x v="4"/>
    </i>
    <i>
      <x v="12626"/>
      <x v="3"/>
    </i>
    <i>
      <x v="13014"/>
      <x v="4"/>
    </i>
    <i>
      <x v="12627"/>
      <x v="4"/>
    </i>
    <i>
      <x v="13074"/>
      <x v="4"/>
    </i>
    <i>
      <x v="12633"/>
      <x v="4"/>
    </i>
    <i>
      <x v="13087"/>
      <x v="4"/>
    </i>
    <i>
      <x v="12937"/>
      <x v="4"/>
    </i>
    <i>
      <x v="13539"/>
      <x v="3"/>
    </i>
    <i>
      <x v="12941"/>
      <x v="4"/>
    </i>
    <i>
      <x v="13547"/>
      <x v="4"/>
    </i>
    <i>
      <x v="12947"/>
      <x v="4"/>
    </i>
    <i>
      <x v="13552"/>
      <x v="3"/>
    </i>
    <i>
      <x v="12952"/>
      <x v="4"/>
    </i>
    <i>
      <x v="13579"/>
      <x v="4"/>
    </i>
    <i>
      <x v="12957"/>
      <x v="4"/>
    </i>
    <i>
      <x v="12959"/>
      <x v="4"/>
    </i>
    <i>
      <x v="12975"/>
      <x v="4"/>
    </i>
    <i>
      <x v="11809"/>
      <x v="4"/>
    </i>
    <i>
      <x v="11835"/>
      <x v="4"/>
    </i>
    <i>
      <x v="9959"/>
      <x v="3"/>
    </i>
    <i>
      <x v="10523"/>
      <x v="4"/>
    </i>
    <i>
      <x v="11705"/>
      <x v="4"/>
    </i>
    <i>
      <x v="9969"/>
      <x v="3"/>
    </i>
    <i>
      <x v="11821"/>
      <x v="4"/>
    </i>
    <i>
      <x v="11867"/>
      <x v="4"/>
    </i>
    <i>
      <x v="9954"/>
      <x v="3"/>
    </i>
    <i>
      <x v="10083"/>
      <x v="9"/>
    </i>
    <i>
      <x v="11185"/>
      <x v="8"/>
    </i>
    <i>
      <x v="9803"/>
      <x v="3"/>
    </i>
    <i>
      <x v="9940"/>
      <x v="3"/>
    </i>
    <i>
      <x v="11358"/>
      <x v="8"/>
    </i>
    <i>
      <x v="9957"/>
      <x v="3"/>
    </i>
    <i>
      <x v="9971"/>
      <x v="3"/>
    </i>
    <i>
      <x v="11725"/>
      <x v="6"/>
    </i>
    <i>
      <x v="9964"/>
      <x v="3"/>
    </i>
    <i>
      <x v="9867"/>
      <x v="3"/>
    </i>
    <i>
      <x v="9915"/>
      <x v="3"/>
    </i>
    <i>
      <x v="11806"/>
      <x v="4"/>
    </i>
    <i>
      <x v="10820"/>
      <x v="3"/>
    </i>
    <i>
      <x v="10026"/>
      <x v="9"/>
    </i>
    <i>
      <x v="9574"/>
      <x v="4"/>
    </i>
    <i>
      <x v="11659"/>
      <x v="4"/>
    </i>
    <i>
      <x v="11688"/>
      <x v="4"/>
    </i>
    <i>
      <x v="7619"/>
      <x v="4"/>
    </i>
    <i>
      <x v="9161"/>
      <x v="3"/>
    </i>
    <i>
      <x v="9064"/>
      <x v="4"/>
    </i>
    <i>
      <x v="9131"/>
      <x v="3"/>
    </i>
    <i>
      <x v="8489"/>
      <x v="3"/>
    </i>
    <i>
      <x v="8495"/>
      <x v="3"/>
    </i>
    <i>
      <x v="8177"/>
      <x v="4"/>
    </i>
    <i>
      <x v="8484"/>
      <x v="3"/>
    </i>
    <i>
      <x v="8519"/>
      <x v="3"/>
    </i>
    <i>
      <x v="8469"/>
      <x v="3"/>
    </i>
    <i>
      <x v="7007"/>
      <x v="9"/>
    </i>
    <i>
      <x v="6740"/>
      <x v="3"/>
    </i>
    <i>
      <x v="6719"/>
      <x v="3"/>
    </i>
    <i>
      <x v="6319"/>
      <x/>
    </i>
    <i>
      <x v="7006"/>
      <x v="4"/>
    </i>
    <i>
      <x v="6650"/>
      <x v="9"/>
    </i>
    <i>
      <x v="4264"/>
      <x/>
    </i>
    <i>
      <x v="4021"/>
      <x/>
    </i>
    <i>
      <x v="6886"/>
      <x v="9"/>
    </i>
    <i>
      <x v="7216"/>
      <x/>
    </i>
    <i>
      <x v="5927"/>
      <x/>
    </i>
    <i>
      <x v="5729"/>
      <x/>
    </i>
    <i>
      <x v="17378"/>
      <x v="3"/>
    </i>
    <i>
      <x v="17373"/>
      <x v="3"/>
    </i>
    <i>
      <x v="17440"/>
      <x v="3"/>
    </i>
    <i>
      <x v="16903"/>
      <x v="3"/>
    </i>
    <i>
      <x v="14898"/>
      <x v="6"/>
    </i>
    <i>
      <x v="14378"/>
      <x v="6"/>
    </i>
    <i>
      <x v="14624"/>
      <x v="6"/>
    </i>
    <i>
      <x v="14763"/>
      <x v="6"/>
    </i>
    <i>
      <x v="14434"/>
      <x v="8"/>
    </i>
    <i>
      <x v="14276"/>
      <x v="6"/>
    </i>
    <i>
      <x v="13938"/>
      <x v="6"/>
    </i>
    <i>
      <x v="14168"/>
      <x v="8"/>
    </i>
    <i>
      <x v="13396"/>
      <x v="8"/>
    </i>
    <i>
      <x v="13299"/>
      <x v="8"/>
    </i>
    <i>
      <x v="13397"/>
      <x v="8"/>
    </i>
    <i>
      <x v="12793"/>
      <x v="6"/>
    </i>
    <i>
      <x v="13316"/>
      <x v="8"/>
    </i>
    <i>
      <x v="13935"/>
      <x v="8"/>
    </i>
    <i>
      <x v="13320"/>
      <x v="6"/>
    </i>
    <i>
      <x v="13946"/>
      <x v="8"/>
    </i>
    <i>
      <x v="13725"/>
      <x v="6"/>
    </i>
    <i>
      <x v="13970"/>
      <x v="6"/>
    </i>
    <i>
      <x v="14023"/>
      <x v="8"/>
    </i>
    <i>
      <x v="14283"/>
      <x v="8"/>
    </i>
    <i>
      <x v="13412"/>
      <x v="8"/>
    </i>
    <i>
      <x v="13516"/>
      <x v="8"/>
    </i>
    <i>
      <x v="13642"/>
      <x v="6"/>
    </i>
    <i>
      <x v="13519"/>
      <x v="8"/>
    </i>
    <i>
      <x v="14045"/>
      <x v="6"/>
    </i>
    <i>
      <x v="13936"/>
      <x v="6"/>
    </i>
    <i>
      <x v="13262"/>
      <x v="8"/>
    </i>
    <i>
      <x v="13297"/>
      <x v="8"/>
    </i>
    <i>
      <x v="13686"/>
      <x v="8"/>
    </i>
    <i>
      <x v="13950"/>
      <x v="8"/>
    </i>
    <i>
      <x v="14071"/>
      <x v="8"/>
    </i>
    <i>
      <x v="13658"/>
      <x v="6"/>
    </i>
    <i>
      <x v="13449"/>
      <x v="8"/>
    </i>
    <i>
      <x v="13983"/>
      <x v="8"/>
    </i>
    <i>
      <x v="13451"/>
      <x v="6"/>
    </i>
    <i>
      <x v="14280"/>
      <x v="8"/>
    </i>
    <i>
      <x v="13820"/>
      <x v="6"/>
    </i>
    <i>
      <x v="14291"/>
      <x v="6"/>
    </i>
    <i>
      <x v="13292"/>
      <x v="8"/>
    </i>
    <i>
      <x v="13624"/>
      <x v="8"/>
    </i>
    <i>
      <x v="13513"/>
      <x v="8"/>
    </i>
    <i>
      <x v="13626"/>
      <x v="8"/>
    </i>
    <i>
      <x v="3174"/>
      <x v="4"/>
    </i>
    <i>
      <x v="3173"/>
      <x v="3"/>
    </i>
    <i>
      <x v="4098"/>
      <x v="3"/>
    </i>
    <i>
      <x v="3422"/>
      <x v="4"/>
    </i>
    <i>
      <x v="2611"/>
      <x v="3"/>
    </i>
    <i>
      <x v="1823"/>
      <x v="3"/>
    </i>
    <i>
      <x v="248"/>
      <x v="3"/>
    </i>
    <i>
      <x v="1638"/>
      <x v="4"/>
    </i>
    <i>
      <x v="397"/>
      <x v="3"/>
    </i>
    <i>
      <x v="411"/>
      <x v="4"/>
    </i>
    <i>
      <x v="350"/>
      <x v="9"/>
    </i>
    <i>
      <x v="373"/>
      <x v="4"/>
    </i>
    <i>
      <x v="5058"/>
      <x v="9"/>
    </i>
    <i>
      <x v="1594"/>
      <x v="9"/>
    </i>
    <i>
      <x v="17975"/>
      <x v="8"/>
    </i>
    <i>
      <x v="18218"/>
      <x v="6"/>
    </i>
    <i>
      <x v="17813"/>
      <x v="8"/>
    </i>
    <i>
      <x v="17638"/>
      <x v="8"/>
    </i>
    <i>
      <x v="17979"/>
      <x v="6"/>
    </i>
    <i>
      <x v="18250"/>
      <x v="6"/>
    </i>
    <i>
      <x v="16216"/>
      <x v="8"/>
    </i>
    <i>
      <x v="9147"/>
      <x v="9"/>
    </i>
    <i>
      <x v="5535"/>
      <x v="3"/>
    </i>
    <i>
      <x v="5450"/>
      <x v="3"/>
    </i>
    <i>
      <x v="5403"/>
      <x v="3"/>
    </i>
    <i>
      <x v="3853"/>
      <x/>
    </i>
    <i>
      <x v="14870"/>
      <x v="6"/>
    </i>
    <i>
      <x v="15526"/>
      <x v="8"/>
    </i>
    <i>
      <x v="14914"/>
      <x v="6"/>
    </i>
    <i>
      <x v="13743"/>
      <x v="6"/>
    </i>
    <i>
      <x v="8056"/>
      <x v="3"/>
    </i>
    <i>
      <x v="5413"/>
      <x v="4"/>
    </i>
    <i>
      <x v="5943"/>
      <x v="4"/>
    </i>
    <i>
      <x v="6763"/>
      <x v="9"/>
    </i>
    <i>
      <x v="4713"/>
      <x v="9"/>
    </i>
    <i>
      <x v="5346"/>
      <x/>
    </i>
    <i>
      <x v="16451"/>
      <x v="1"/>
    </i>
    <i>
      <x v="15769"/>
      <x/>
    </i>
    <i>
      <x v="16497"/>
      <x/>
    </i>
    <i>
      <x v="11840"/>
      <x/>
    </i>
    <i>
      <x v="10995"/>
      <x/>
    </i>
    <i>
      <x v="11847"/>
      <x/>
    </i>
    <i>
      <x v="10978"/>
      <x/>
    </i>
    <i>
      <x v="10171"/>
      <x/>
    </i>
    <i>
      <x v="7897"/>
      <x/>
    </i>
    <i>
      <x v="8673"/>
      <x/>
    </i>
    <i>
      <x v="3707"/>
      <x v="4"/>
    </i>
    <i>
      <x v="2825"/>
      <x v="3"/>
    </i>
    <i>
      <x v="533"/>
      <x v="7"/>
    </i>
    <i>
      <x v="205"/>
      <x v="6"/>
    </i>
    <i>
      <x v="130"/>
      <x v="6"/>
    </i>
    <i>
      <x v="209"/>
      <x v="8"/>
    </i>
    <i>
      <x v="321"/>
      <x v="6"/>
    </i>
    <i>
      <x v="226"/>
      <x v="6"/>
    </i>
    <i>
      <x v="12578"/>
      <x v="8"/>
    </i>
    <i>
      <x v="13222"/>
      <x v="6"/>
    </i>
    <i>
      <x v="12068"/>
      <x v="8"/>
    </i>
    <i>
      <x v="12304"/>
      <x v="8"/>
    </i>
    <i>
      <x v="12820"/>
      <x v="6"/>
    </i>
    <i>
      <x v="13541"/>
      <x v="9"/>
    </i>
    <i>
      <x v="12182"/>
      <x v="8"/>
    </i>
    <i>
      <x v="12063"/>
      <x v="8"/>
    </i>
    <i>
      <x v="12027"/>
      <x v="8"/>
    </i>
    <i>
      <x v="12303"/>
      <x v="6"/>
    </i>
    <i>
      <x v="12875"/>
      <x v="6"/>
    </i>
    <i>
      <x v="12588"/>
      <x v="6"/>
    </i>
    <i>
      <x v="12501"/>
      <x v="8"/>
    </i>
    <i>
      <x v="12822"/>
      <x v="6"/>
    </i>
    <i>
      <x v="12152"/>
      <x v="6"/>
    </i>
    <i>
      <x v="13546"/>
      <x v="9"/>
    </i>
    <i>
      <x v="12089"/>
      <x v="6"/>
    </i>
    <i>
      <x v="13550"/>
      <x v="9"/>
    </i>
    <i>
      <x v="12090"/>
      <x v="6"/>
    </i>
    <i>
      <x v="12044"/>
      <x v="6"/>
    </i>
    <i>
      <x v="12072"/>
      <x v="6"/>
    </i>
    <i>
      <x v="12046"/>
      <x v="6"/>
    </i>
    <i>
      <x v="12001"/>
      <x v="6"/>
    </i>
    <i>
      <x v="12785"/>
      <x v="6"/>
    </i>
    <i>
      <x v="12109"/>
      <x v="6"/>
    </i>
    <i>
      <x v="12381"/>
      <x v="6"/>
    </i>
    <i>
      <x v="12294"/>
      <x v="6"/>
    </i>
    <i>
      <x v="12282"/>
      <x v="6"/>
    </i>
    <i>
      <x v="12389"/>
      <x v="6"/>
    </i>
    <i>
      <x v="12297"/>
      <x v="8"/>
    </i>
    <i>
      <x v="11759"/>
      <x v="6"/>
    </i>
    <i>
      <x v="11304"/>
      <x v="9"/>
    </i>
    <i>
      <x v="9868"/>
      <x v="9"/>
    </i>
    <i>
      <x v="11060"/>
      <x v="6"/>
    </i>
    <i>
      <x v="9943"/>
      <x v="9"/>
    </i>
    <i>
      <x v="11158"/>
      <x v="6"/>
    </i>
    <i>
      <x v="11781"/>
      <x v="8"/>
    </i>
    <i>
      <x v="11160"/>
      <x v="6"/>
    </i>
    <i>
      <x v="11786"/>
      <x v="6"/>
    </i>
    <i>
      <x v="11163"/>
      <x v="8"/>
    </i>
    <i>
      <x v="11146"/>
      <x v="8"/>
    </i>
    <i>
      <x v="11145"/>
      <x v="8"/>
    </i>
    <i>
      <x v="9902"/>
      <x v="9"/>
    </i>
    <i>
      <x v="10111"/>
      <x v="9"/>
    </i>
    <i>
      <x v="11775"/>
      <x v="8"/>
    </i>
    <i>
      <x v="10028"/>
      <x v="9"/>
    </i>
    <i>
      <x v="11211"/>
      <x v="6"/>
    </i>
    <i>
      <x v="9952"/>
      <x v="9"/>
    </i>
    <i>
      <x v="10079"/>
      <x v="9"/>
    </i>
    <i>
      <x v="11721"/>
      <x v="6"/>
    </i>
    <i>
      <x v="9951"/>
      <x v="9"/>
    </i>
    <i>
      <x v="11184"/>
      <x v="8"/>
    </i>
    <i>
      <x v="11228"/>
      <x v="6"/>
    </i>
    <i>
      <x v="11242"/>
      <x v="6"/>
    </i>
    <i>
      <x v="11138"/>
      <x v="8"/>
    </i>
    <i>
      <x v="10739"/>
      <x v="9"/>
    </i>
    <i>
      <x v="11865"/>
      <x v="8"/>
    </i>
    <i>
      <x v="9947"/>
      <x v="9"/>
    </i>
    <i>
      <x v="10543"/>
      <x v="3"/>
    </i>
    <i>
      <x v="10137"/>
      <x v="9"/>
    </i>
    <i>
      <x v="11190"/>
      <x v="8"/>
    </i>
    <i>
      <x v="11040"/>
      <x v="8"/>
    </i>
    <i>
      <x v="9929"/>
      <x v="9"/>
    </i>
    <i>
      <x v="11548"/>
      <x v="8"/>
    </i>
    <i>
      <x v="11547"/>
      <x v="8"/>
    </i>
    <i>
      <x v="8757"/>
      <x v="1"/>
    </i>
    <i>
      <x v="7623"/>
      <x v="3"/>
    </i>
    <i>
      <x v="9250"/>
      <x/>
    </i>
    <i>
      <x v="8354"/>
      <x v="4"/>
    </i>
    <i>
      <x v="8456"/>
      <x v="4"/>
    </i>
    <i>
      <x v="8729"/>
      <x v="1"/>
    </i>
    <i>
      <x v="8751"/>
      <x v="1"/>
    </i>
    <i>
      <x v="9282"/>
      <x/>
    </i>
    <i>
      <x v="6842"/>
      <x v="3"/>
    </i>
    <i>
      <x v="6939"/>
      <x v="3"/>
    </i>
    <i>
      <x v="6800"/>
      <x v="3"/>
    </i>
    <i>
      <x v="6759"/>
      <x v="3"/>
    </i>
    <i>
      <x v="7025"/>
      <x v="3"/>
    </i>
    <i>
      <x v="6092"/>
      <x v="4"/>
    </i>
    <i>
      <x v="7015"/>
      <x v="3"/>
    </i>
    <i>
      <x v="6816"/>
      <x v="3"/>
    </i>
    <i>
      <x v="6938"/>
      <x v="3"/>
    </i>
    <i>
      <x v="3820"/>
      <x v="9"/>
    </i>
    <i>
      <x v="4437"/>
      <x/>
    </i>
    <i>
      <x v="4464"/>
      <x/>
    </i>
    <i>
      <x v="4242"/>
      <x/>
    </i>
    <i>
      <x v="6705"/>
      <x v="9"/>
    </i>
    <i>
      <x v="3635"/>
      <x v="6"/>
    </i>
    <i>
      <x v="14177"/>
      <x v="1"/>
    </i>
    <i>
      <x v="14173"/>
      <x v="1"/>
    </i>
    <i>
      <x v="10318"/>
      <x v="1"/>
    </i>
    <i>
      <x v="11154"/>
      <x v="1"/>
    </i>
    <i>
      <x v="10453"/>
      <x v="1"/>
    </i>
    <i>
      <x v="8822"/>
      <x v="1"/>
    </i>
    <i>
      <x v="5335"/>
      <x v="8"/>
    </i>
    <i>
      <x v="6222"/>
      <x v="3"/>
    </i>
    <i>
      <x v="6724"/>
      <x/>
    </i>
    <i>
      <x v="2835"/>
      <x v="3"/>
    </i>
    <i>
      <x v="2485"/>
      <x v="8"/>
    </i>
    <i>
      <x v="3534"/>
      <x v="3"/>
    </i>
    <i>
      <x v="4009"/>
      <x v="6"/>
    </i>
    <i>
      <x v="3085"/>
      <x v="6"/>
    </i>
    <i>
      <x v="4243"/>
      <x v="6"/>
    </i>
    <i>
      <x v="3933"/>
      <x v="4"/>
    </i>
    <i>
      <x v="2943"/>
      <x v="8"/>
    </i>
    <i>
      <x v="3943"/>
      <x v="4"/>
    </i>
    <i>
      <x v="2234"/>
      <x v="6"/>
    </i>
    <i>
      <x v="1879"/>
      <x v="8"/>
    </i>
    <i>
      <x v="1838"/>
      <x v="4"/>
    </i>
    <i>
      <x v="1876"/>
      <x v="8"/>
    </i>
    <i>
      <x v="1952"/>
      <x v="8"/>
    </i>
    <i>
      <x v="17980"/>
      <x v="6"/>
    </i>
    <i>
      <x v="9580"/>
      <x v="3"/>
    </i>
    <i>
      <x v="10548"/>
      <x v="9"/>
    </i>
    <i>
      <x v="8300"/>
      <x v="4"/>
    </i>
    <i>
      <x v="3811"/>
      <x v="4"/>
    </i>
    <i>
      <x v="17441"/>
      <x v="3"/>
    </i>
    <i>
      <x v="14435"/>
      <x v="6"/>
    </i>
    <i>
      <x v="14428"/>
      <x v="6"/>
    </i>
    <i>
      <x v="14833"/>
      <x v="6"/>
    </i>
    <i>
      <x v="14171"/>
      <x v="6"/>
    </i>
    <i>
      <x v="13511"/>
      <x v="6"/>
    </i>
    <i>
      <x v="14151"/>
      <x v="8"/>
    </i>
    <i>
      <x v="14091"/>
      <x v="8"/>
    </i>
    <i>
      <x v="14278"/>
      <x v="8"/>
    </i>
    <i>
      <x v="14176"/>
      <x v="8"/>
    </i>
    <i>
      <x v="13650"/>
      <x v="8"/>
    </i>
    <i>
      <x v="13312"/>
      <x v="6"/>
    </i>
    <i>
      <x v="12876"/>
      <x v="8"/>
    </i>
    <i>
      <x v="14178"/>
      <x v="6"/>
    </i>
    <i>
      <x v="13514"/>
      <x v="8"/>
    </i>
    <i>
      <x v="12738"/>
      <x v="8"/>
    </i>
    <i>
      <x v="13395"/>
      <x v="8"/>
    </i>
    <i>
      <x v="14190"/>
      <x v="6"/>
    </i>
    <i>
      <x v="13518"/>
      <x v="8"/>
    </i>
    <i>
      <x v="13530"/>
      <x v="6"/>
    </i>
    <i>
      <x v="13319"/>
      <x v="6"/>
    </i>
    <i>
      <x v="12740"/>
      <x v="8"/>
    </i>
    <i>
      <x v="14044"/>
      <x v="8"/>
    </i>
    <i>
      <x v="14195"/>
      <x v="8"/>
    </i>
    <i>
      <x v="14156"/>
      <x v="8"/>
    </i>
    <i>
      <x v="14197"/>
      <x v="8"/>
    </i>
    <i>
      <x v="13355"/>
      <x v="8"/>
    </i>
    <i>
      <x v="14202"/>
      <x v="6"/>
    </i>
    <i>
      <x v="13931"/>
      <x v="6"/>
    </i>
    <i>
      <x v="13742"/>
      <x v="8"/>
    </i>
    <i>
      <x v="13394"/>
      <x v="8"/>
    </i>
    <i>
      <x v="13667"/>
      <x v="6"/>
    </i>
    <i>
      <x v="13775"/>
      <x v="8"/>
    </i>
    <i>
      <x v="13948"/>
      <x v="8"/>
    </i>
    <i>
      <x v="12796"/>
      <x v="8"/>
    </i>
    <i>
      <x v="13486"/>
      <x v="8"/>
    </i>
    <i>
      <x v="14083"/>
      <x v="8"/>
    </i>
    <i>
      <x v="13490"/>
      <x v="6"/>
    </i>
    <i>
      <x v="13989"/>
      <x v="6"/>
    </i>
    <i>
      <x v="13393"/>
      <x v="6"/>
    </i>
    <i>
      <x v="13984"/>
      <x v="8"/>
    </i>
    <i>
      <x v="3193"/>
      <x v="4"/>
    </i>
    <i>
      <x v="3190"/>
      <x v="4"/>
    </i>
    <i>
      <x v="3187"/>
      <x v="4"/>
    </i>
    <i>
      <x v="2496"/>
      <x v="3"/>
    </i>
    <i>
      <x v="4092"/>
      <x v="4"/>
    </i>
    <i>
      <x v="1505"/>
      <x v="9"/>
    </i>
    <i>
      <x v="1405"/>
      <x v="9"/>
    </i>
    <i>
      <x v="1401"/>
      <x v="4"/>
    </i>
    <i>
      <x v="17538"/>
      <x v="4"/>
    </i>
    <i>
      <x v="16930"/>
      <x v="4"/>
    </i>
    <i>
      <x v="18396"/>
      <x v="4"/>
    </i>
    <i>
      <x v="18446"/>
      <x v="4"/>
    </i>
    <i>
      <x v="18409"/>
      <x v="4"/>
    </i>
    <i>
      <x v="18394"/>
      <x v="4"/>
    </i>
    <i>
      <x v="17467"/>
      <x v="4"/>
    </i>
    <i>
      <x v="17453"/>
      <x v="4"/>
    </i>
    <i>
      <x v="18440"/>
      <x v="4"/>
    </i>
    <i>
      <x v="15861"/>
      <x v="3"/>
    </i>
    <i>
      <x v="16013"/>
      <x v="8"/>
    </i>
    <i>
      <x v="15184"/>
      <x v="6"/>
    </i>
    <i>
      <x v="15788"/>
      <x v="8"/>
    </i>
    <i>
      <x v="15925"/>
      <x v="3"/>
    </i>
    <i>
      <x v="15265"/>
      <x v="6"/>
    </i>
    <i>
      <x v="15418"/>
      <x v="3"/>
    </i>
    <i>
      <x v="16434"/>
      <x v="8"/>
    </i>
    <i>
      <x v="16012"/>
      <x v="6"/>
    </i>
    <i>
      <x v="16046"/>
      <x v="8"/>
    </i>
    <i>
      <x v="16386"/>
      <x v="8"/>
    </i>
    <i>
      <x v="15583"/>
      <x v="8"/>
    </i>
    <i>
      <x v="15596"/>
      <x v="8"/>
    </i>
    <i>
      <x v="16382"/>
      <x v="8"/>
    </i>
    <i>
      <x v="15556"/>
      <x v="6"/>
    </i>
    <i>
      <x v="15405"/>
      <x v="3"/>
    </i>
    <i>
      <x v="16048"/>
      <x v="6"/>
    </i>
    <i>
      <x v="15636"/>
      <x v="6"/>
    </i>
    <i>
      <x v="16248"/>
      <x v="6"/>
    </i>
    <i>
      <x v="16190"/>
      <x v="8"/>
    </i>
    <i>
      <x v="16244"/>
      <x v="6"/>
    </i>
    <i>
      <x v="16197"/>
      <x v="6"/>
    </i>
    <i>
      <x v="15714"/>
      <x v="6"/>
    </i>
    <i>
      <x v="16200"/>
      <x v="6"/>
    </i>
    <i>
      <x v="16638"/>
      <x v="6"/>
    </i>
    <i>
      <x v="15908"/>
      <x v="3"/>
    </i>
    <i>
      <x v="15255"/>
      <x v="6"/>
    </i>
    <i>
      <x v="16322"/>
      <x v="3"/>
    </i>
    <i>
      <x v="15258"/>
      <x v="6"/>
    </i>
    <i>
      <x v="16609"/>
      <x v="8"/>
    </i>
    <i>
      <x v="15838"/>
      <x v="3"/>
    </i>
    <i>
      <x v="15927"/>
      <x v="3"/>
    </i>
    <i>
      <x v="16629"/>
      <x v="6"/>
    </i>
    <i>
      <x v="16627"/>
      <x v="8"/>
    </i>
    <i>
      <x v="16336"/>
      <x v="4"/>
    </i>
    <i>
      <x v="15628"/>
      <x v="6"/>
    </i>
    <i>
      <x v="16302"/>
      <x v="3"/>
    </i>
    <i>
      <x v="15169"/>
      <x v="8"/>
    </i>
    <i>
      <x v="16052"/>
      <x v="6"/>
    </i>
    <i>
      <x v="16011"/>
      <x v="6"/>
    </i>
    <i>
      <x v="15389"/>
      <x v="3"/>
    </i>
    <i>
      <x v="12969"/>
      <x v="3"/>
    </i>
    <i>
      <x v="12951"/>
      <x v="3"/>
    </i>
    <i>
      <x v="12974"/>
      <x v="3"/>
    </i>
    <i>
      <x v="12911"/>
      <x v="3"/>
    </i>
    <i>
      <x v="12964"/>
      <x v="3"/>
    </i>
    <i>
      <x v="12927"/>
      <x v="3"/>
    </i>
    <i>
      <x v="12970"/>
      <x v="3"/>
    </i>
    <i>
      <x v="12928"/>
      <x v="3"/>
    </i>
    <i>
      <x v="12748"/>
      <x v="3"/>
    </i>
    <i>
      <x v="13070"/>
      <x v="3"/>
    </i>
    <i>
      <x v="12934"/>
      <x v="3"/>
    </i>
    <i>
      <x v="9053"/>
      <x v="9"/>
    </i>
    <i>
      <x v="14818"/>
      <x/>
    </i>
    <i>
      <x v="6341"/>
      <x v="6"/>
    </i>
    <i>
      <x v="16462"/>
      <x v="8"/>
    </i>
    <i>
      <x v="16680"/>
      <x v="8"/>
    </i>
    <i>
      <x v="13871"/>
      <x v="3"/>
    </i>
    <i>
      <x v="14262"/>
      <x/>
    </i>
    <i>
      <x v="11498"/>
      <x v="3"/>
    </i>
    <i>
      <x v="6908"/>
      <x/>
    </i>
    <i>
      <x v="8807"/>
      <x/>
    </i>
    <i>
      <x v="5733"/>
      <x/>
    </i>
    <i>
      <x v="18023"/>
      <x v="6"/>
    </i>
    <i>
      <x v="15291"/>
      <x v="8"/>
    </i>
    <i>
      <x v="15470"/>
      <x v="8"/>
    </i>
    <i>
      <x v="15118"/>
      <x v="8"/>
    </i>
    <i>
      <x v="15193"/>
      <x v="8"/>
    </i>
    <i>
      <x v="14849"/>
      <x v="8"/>
    </i>
    <i>
      <x v="15287"/>
      <x v="6"/>
    </i>
    <i>
      <x v="8333"/>
      <x v="4"/>
    </i>
    <i>
      <x v="5507"/>
      <x v="3"/>
    </i>
    <i>
      <x v="16495"/>
      <x/>
    </i>
    <i>
      <x v="16145"/>
      <x/>
    </i>
    <i>
      <x v="11841"/>
      <x/>
    </i>
    <i>
      <x v="10954"/>
      <x/>
    </i>
    <i>
      <x v="11210"/>
      <x/>
    </i>
    <i>
      <x v="10409"/>
      <x/>
    </i>
    <i>
      <x v="10953"/>
      <x/>
    </i>
    <i>
      <x v="10879"/>
      <x/>
    </i>
    <i>
      <x v="10989"/>
      <x/>
    </i>
    <i>
      <x v="10962"/>
      <x/>
    </i>
    <i>
      <x v="10186"/>
      <x/>
    </i>
    <i>
      <x v="10988"/>
      <x/>
    </i>
    <i>
      <x v="10176"/>
      <x/>
    </i>
    <i>
      <x v="10175"/>
      <x/>
    </i>
    <i>
      <x v="7901"/>
      <x/>
    </i>
    <i>
      <x v="8666"/>
      <x/>
    </i>
    <i>
      <x v="5582"/>
      <x v="4"/>
    </i>
    <i>
      <x v="6219"/>
      <x v="3"/>
    </i>
    <i>
      <x v="4706"/>
      <x v="3"/>
    </i>
    <i>
      <x v="4704"/>
      <x v="4"/>
    </i>
    <i>
      <x v="2695"/>
      <x v="3"/>
    </i>
    <i>
      <x v="2831"/>
      <x v="3"/>
    </i>
    <i>
      <x v="2819"/>
      <x v="3"/>
    </i>
    <i>
      <x v="4689"/>
      <x v="4"/>
    </i>
    <i>
      <x v="4707"/>
      <x v="4"/>
    </i>
    <i>
      <x v="4355"/>
      <x v="3"/>
    </i>
    <i>
      <x v="2817"/>
      <x v="3"/>
    </i>
    <i>
      <x v="1767"/>
      <x v="6"/>
    </i>
    <i>
      <x v="1739"/>
      <x v="9"/>
    </i>
    <i>
      <x v="1406"/>
      <x v="4"/>
    </i>
    <i>
      <x v="935"/>
      <x v="6"/>
    </i>
    <i>
      <x v="511"/>
      <x v="6"/>
    </i>
    <i>
      <x v="1422"/>
      <x v="6"/>
    </i>
    <i>
      <x v="1419"/>
      <x v="6"/>
    </i>
    <i>
      <x v="1429"/>
      <x v="8"/>
    </i>
    <i>
      <x v="17785"/>
      <x v="8"/>
    </i>
    <i>
      <x v="17582"/>
      <x v="6"/>
    </i>
    <i>
      <x v="17591"/>
      <x v="8"/>
    </i>
    <i>
      <x v="17593"/>
      <x v="8"/>
    </i>
    <i>
      <x v="17783"/>
      <x v="6"/>
    </i>
    <i>
      <x v="17585"/>
      <x v="8"/>
    </i>
    <i>
      <x v="17592"/>
      <x v="8"/>
    </i>
    <i>
      <x v="1223"/>
      <x v="4"/>
    </i>
    <i>
      <x v="555"/>
      <x v="9"/>
    </i>
    <i>
      <x v="554"/>
      <x v="3"/>
    </i>
    <i>
      <x v="573"/>
      <x v="9"/>
    </i>
    <i>
      <x v="1368"/>
      <x v="3"/>
    </i>
    <i>
      <x v="574"/>
      <x v="9"/>
    </i>
    <i>
      <x v="1234"/>
      <x v="3"/>
    </i>
    <i>
      <x v="1233"/>
      <x v="9"/>
    </i>
    <i>
      <x v="1374"/>
      <x v="3"/>
    </i>
    <i>
      <x v="1127"/>
      <x v="3"/>
    </i>
    <i>
      <x v="1387"/>
      <x v="3"/>
    </i>
    <i>
      <x v="1238"/>
      <x v="4"/>
    </i>
    <i>
      <x v="426"/>
      <x v="4"/>
    </i>
    <i>
      <x v="600"/>
      <x v="3"/>
    </i>
    <i>
      <x v="595"/>
      <x v="4"/>
    </i>
    <i>
      <x v="608"/>
      <x v="3"/>
    </i>
    <i>
      <x v="1312"/>
      <x v="3"/>
    </i>
    <i>
      <x v="565"/>
      <x v="9"/>
    </i>
    <i>
      <x v="1274"/>
      <x v="3"/>
    </i>
    <i>
      <x v="442"/>
      <x v="3"/>
    </i>
    <i>
      <x v="597"/>
      <x v="3"/>
    </i>
    <i>
      <x v="580"/>
      <x v="9"/>
    </i>
    <i>
      <x v="569"/>
      <x v="9"/>
    </i>
    <i>
      <x v="435"/>
      <x v="4"/>
    </i>
    <i>
      <x v="486"/>
      <x v="4"/>
    </i>
    <i>
      <x v="552"/>
      <x v="4"/>
    </i>
    <i>
      <x v="559"/>
      <x v="4"/>
    </i>
    <i>
      <x v="477"/>
      <x v="4"/>
    </i>
    <i>
      <x v="497"/>
      <x v="9"/>
    </i>
    <i>
      <x v="1236"/>
      <x v="4"/>
    </i>
    <i>
      <x v="438"/>
      <x v="4"/>
    </i>
    <i>
      <x v="602"/>
      <x v="4"/>
    </i>
    <i>
      <x v="12727"/>
      <x v="8"/>
    </i>
    <i>
      <x v="13227"/>
      <x v="8"/>
    </i>
    <i>
      <x v="12153"/>
      <x v="8"/>
    </i>
    <i>
      <x v="12115"/>
      <x v="8"/>
    </i>
    <i>
      <x v="12292"/>
      <x v="6"/>
    </i>
    <i>
      <x v="12461"/>
      <x v="6"/>
    </i>
    <i>
      <x v="12735"/>
      <x v="6"/>
    </i>
    <i>
      <x v="12888"/>
      <x v="8"/>
    </i>
    <i>
      <x v="12191"/>
      <x v="6"/>
    </i>
    <i>
      <x v="12198"/>
      <x v="6"/>
    </i>
    <i>
      <x v="12869"/>
      <x v="6"/>
    </i>
    <i>
      <x v="12565"/>
      <x v="8"/>
    </i>
    <i>
      <x v="12045"/>
      <x v="6"/>
    </i>
    <i>
      <x v="11991"/>
      <x v="8"/>
    </i>
    <i>
      <x v="12500"/>
      <x v="8"/>
    </i>
    <i>
      <x v="12465"/>
      <x v="6"/>
    </i>
    <i>
      <x v="12737"/>
      <x v="8"/>
    </i>
    <i>
      <x v="11984"/>
      <x v="6"/>
    </i>
    <i>
      <x v="12564"/>
      <x v="8"/>
    </i>
    <i>
      <x v="12784"/>
      <x v="6"/>
    </i>
    <i>
      <x v="12451"/>
      <x v="6"/>
    </i>
    <i>
      <x v="12051"/>
      <x v="6"/>
    </i>
    <i>
      <x v="12243"/>
      <x v="6"/>
    </i>
    <i>
      <x v="12558"/>
      <x v="8"/>
    </i>
    <i>
      <x v="12289"/>
      <x v="6"/>
    </i>
    <i>
      <x v="12295"/>
      <x v="8"/>
    </i>
    <i>
      <x v="12555"/>
      <x v="6"/>
    </i>
    <i>
      <x v="12489"/>
      <x v="6"/>
    </i>
    <i>
      <x v="12617"/>
      <x v="9"/>
    </i>
    <i>
      <x v="12720"/>
      <x v="6"/>
    </i>
    <i>
      <x v="12579"/>
      <x v="6"/>
    </i>
    <i>
      <x v="12049"/>
      <x v="6"/>
    </i>
    <i>
      <x v="12684"/>
      <x v="8"/>
    </i>
    <i>
      <x v="12613"/>
      <x v="9"/>
    </i>
    <i>
      <x v="12703"/>
      <x v="8"/>
    </i>
    <i>
      <x v="12713"/>
      <x v="8"/>
    </i>
    <i>
      <x v="12711"/>
      <x v="6"/>
    </i>
    <i>
      <x v="9893"/>
      <x v="4"/>
    </i>
    <i>
      <x v="11362"/>
      <x v="8"/>
    </i>
    <i>
      <x v="9968"/>
      <x v="9"/>
    </i>
    <i>
      <x v="11375"/>
      <x v="8"/>
    </i>
    <i>
      <x v="10248"/>
      <x/>
    </i>
    <i>
      <x v="11727"/>
      <x v="6"/>
    </i>
    <i>
      <x v="11124"/>
      <x v="2"/>
    </i>
    <i>
      <x v="11125"/>
      <x v="8"/>
    </i>
    <i>
      <x v="11110"/>
      <x v="6"/>
    </i>
    <i>
      <x v="11799"/>
      <x v="9"/>
    </i>
    <i>
      <x v="11263"/>
      <x v="6"/>
    </i>
    <i>
      <x v="11085"/>
      <x v="8"/>
    </i>
    <i>
      <x v="11039"/>
      <x v="8"/>
    </i>
    <i>
      <x v="11223"/>
      <x v="8"/>
    </i>
    <i>
      <x v="10196"/>
      <x/>
    </i>
    <i>
      <x v="11811"/>
      <x v="9"/>
    </i>
    <i>
      <x v="10110"/>
      <x v="9"/>
    </i>
    <i>
      <x v="11226"/>
      <x v="8"/>
    </i>
    <i>
      <x v="9563"/>
      <x v="4"/>
    </i>
    <i>
      <x v="11056"/>
      <x v="6"/>
    </i>
    <i>
      <x v="11884"/>
      <x v="6"/>
    </i>
    <i>
      <x v="11227"/>
      <x v="8"/>
    </i>
    <i>
      <x v="10528"/>
      <x v="4"/>
    </i>
    <i>
      <x v="11735"/>
      <x v="6"/>
    </i>
    <i>
      <x v="9865"/>
      <x v="4"/>
    </i>
    <i>
      <x v="11826"/>
      <x v="9"/>
    </i>
    <i>
      <x v="11549"/>
      <x v="6"/>
    </i>
    <i>
      <x v="10872"/>
      <x/>
    </i>
    <i>
      <x v="10539"/>
      <x v="3"/>
    </i>
    <i>
      <x v="11741"/>
      <x v="6"/>
    </i>
    <i>
      <x v="10046"/>
      <x v="9"/>
    </i>
    <i>
      <x v="11126"/>
      <x v="8"/>
    </i>
    <i>
      <x v="11286"/>
      <x v="8"/>
    </i>
    <i>
      <x v="11361"/>
      <x v="8"/>
    </i>
    <i>
      <x v="10831"/>
      <x v="3"/>
    </i>
    <i>
      <x v="10118"/>
      <x v="9"/>
    </i>
    <i>
      <x v="9235"/>
      <x/>
    </i>
    <i>
      <x v="9554"/>
      <x v="4"/>
    </i>
    <i>
      <x v="6874"/>
      <x v="3"/>
    </i>
    <i>
      <x v="7043"/>
      <x v="3"/>
    </i>
    <i>
      <x v="6954"/>
      <x v="3"/>
    </i>
    <i>
      <x v="7016"/>
      <x v="3"/>
    </i>
    <i>
      <x v="4579"/>
      <x/>
    </i>
    <i>
      <x v="6839"/>
      <x v="9"/>
    </i>
    <i>
      <x v="5187"/>
      <x v="9"/>
    </i>
    <i>
      <x v="4459"/>
      <x v="4"/>
    </i>
    <i>
      <x v="16893"/>
      <x v="3"/>
    </i>
    <i>
      <x v="17380"/>
      <x v="3"/>
    </i>
    <i>
      <x v="17429"/>
      <x v="3"/>
    </i>
    <i>
      <x v="17422"/>
      <x v="3"/>
    </i>
    <i>
      <x v="14836"/>
      <x v="8"/>
    </i>
    <i>
      <x v="14874"/>
      <x v="6"/>
    </i>
    <i>
      <x v="13656"/>
      <x v="8"/>
    </i>
    <i>
      <x v="13617"/>
      <x v="6"/>
    </i>
    <i>
      <x v="13758"/>
      <x v="6"/>
    </i>
    <i>
      <x v="13317"/>
      <x v="8"/>
    </i>
    <i>
      <x v="13509"/>
      <x v="6"/>
    </i>
    <i>
      <x v="13263"/>
      <x v="8"/>
    </i>
    <i>
      <x v="13829"/>
      <x v="8"/>
    </i>
    <i>
      <x v="13643"/>
      <x v="8"/>
    </i>
    <i>
      <x v="14275"/>
      <x v="6"/>
    </i>
    <i>
      <x v="13940"/>
      <x v="8"/>
    </i>
    <i>
      <x v="14152"/>
      <x v="8"/>
    </i>
    <i>
      <x v="13969"/>
      <x v="6"/>
    </i>
    <i>
      <x v="14164"/>
      <x v="8"/>
    </i>
    <i>
      <x v="13982"/>
      <x v="8"/>
    </i>
    <i>
      <x v="13827"/>
      <x v="8"/>
    </i>
    <i>
      <x v="13991"/>
      <x v="6"/>
    </i>
    <i>
      <x v="13524"/>
      <x v="8"/>
    </i>
    <i>
      <x v="13994"/>
      <x v="8"/>
    </i>
    <i>
      <x v="14260"/>
      <x v="6"/>
    </i>
    <i>
      <x v="14082"/>
      <x v="8"/>
    </i>
    <i>
      <x v="13769"/>
      <x v="8"/>
    </i>
    <i>
      <x v="14089"/>
      <x v="6"/>
    </i>
    <i>
      <x v="13293"/>
      <x v="8"/>
    </i>
    <i>
      <x v="13443"/>
      <x v="8"/>
    </i>
    <i>
      <x v="4640"/>
      <x/>
    </i>
    <i>
      <x v="4639"/>
      <x/>
    </i>
    <i>
      <x v="9756"/>
      <x v="1"/>
    </i>
    <i>
      <x v="1666"/>
      <x/>
    </i>
    <i>
      <x v="16822"/>
      <x v="9"/>
    </i>
    <i>
      <x v="17037"/>
      <x v="6"/>
    </i>
    <i>
      <x v="14581"/>
      <x v="4"/>
    </i>
    <i>
      <x v="15139"/>
      <x/>
    </i>
    <i>
      <x v="16676"/>
      <x v="8"/>
    </i>
    <i>
      <x v="13877"/>
      <x v="3"/>
    </i>
    <i>
      <x v="6701"/>
      <x v="9"/>
    </i>
    <i>
      <x v="542"/>
      <x v="9"/>
    </i>
    <i>
      <x v="408"/>
      <x v="9"/>
    </i>
    <i>
      <x v="17710"/>
      <x v="4"/>
    </i>
    <i>
      <x v="18442"/>
      <x v="4"/>
    </i>
    <i>
      <x v="17544"/>
      <x v="4"/>
    </i>
    <i>
      <x v="18438"/>
      <x v="4"/>
    </i>
    <i>
      <x v="18424"/>
      <x v="4"/>
    </i>
    <i>
      <x v="18377"/>
      <x v="4"/>
    </i>
    <i>
      <x v="17445"/>
      <x v="4"/>
    </i>
    <i>
      <x v="17423"/>
      <x v="4"/>
    </i>
    <i>
      <x v="17461"/>
      <x v="4"/>
    </i>
    <i>
      <x v="14695"/>
      <x v="3"/>
    </i>
    <i>
      <x v="15722"/>
      <x v="8"/>
    </i>
    <i>
      <x v="15419"/>
      <x v="4"/>
    </i>
    <i>
      <x v="15808"/>
      <x v="6"/>
    </i>
    <i>
      <x v="16608"/>
      <x v="6"/>
    </i>
    <i>
      <x v="15584"/>
      <x v="6"/>
    </i>
    <i>
      <x v="16445"/>
      <x v="8"/>
    </i>
    <i>
      <x v="15371"/>
      <x v="3"/>
    </i>
    <i>
      <x v="16312"/>
      <x v="4"/>
    </i>
    <i>
      <x v="16245"/>
      <x v="8"/>
    </i>
    <i>
      <x v="15598"/>
      <x v="6"/>
    </i>
    <i>
      <x v="15380"/>
      <x v="3"/>
    </i>
    <i>
      <x v="16619"/>
      <x v="8"/>
    </i>
    <i>
      <x v="15383"/>
      <x v="3"/>
    </i>
    <i>
      <x v="15254"/>
      <x v="6"/>
    </i>
    <i>
      <x v="15384"/>
      <x v="3"/>
    </i>
    <i>
      <x v="16311"/>
      <x v="3"/>
    </i>
    <i>
      <x v="15707"/>
      <x v="8"/>
    </i>
    <i>
      <x v="16192"/>
      <x v="8"/>
    </i>
    <i>
      <x v="15738"/>
      <x v="8"/>
    </i>
    <i>
      <x v="16313"/>
      <x v="3"/>
    </i>
    <i>
      <x v="16018"/>
      <x v="8"/>
    </i>
    <i>
      <x v="16066"/>
      <x v="8"/>
    </i>
    <i>
      <x v="16055"/>
      <x v="8"/>
    </i>
    <i>
      <x v="16320"/>
      <x v="4"/>
    </i>
    <i>
      <x v="15840"/>
      <x v="3"/>
    </i>
    <i>
      <x v="16327"/>
      <x v="4"/>
    </i>
    <i>
      <x v="15394"/>
      <x v="3"/>
    </i>
    <i>
      <x v="16626"/>
      <x v="8"/>
    </i>
    <i>
      <x v="16631"/>
      <x v="8"/>
    </i>
    <i>
      <x v="15704"/>
      <x v="8"/>
    </i>
    <i>
      <x v="15778"/>
      <x v="6"/>
    </i>
    <i>
      <x v="16387"/>
      <x v="6"/>
    </i>
    <i>
      <x v="15253"/>
      <x v="6"/>
    </i>
    <i>
      <x v="16391"/>
      <x v="6"/>
    </i>
    <i>
      <x v="16236"/>
      <x v="6"/>
    </i>
    <i>
      <x v="15859"/>
      <x v="3"/>
    </i>
    <i>
      <x v="12981"/>
      <x v="3"/>
    </i>
    <i>
      <x v="12440"/>
      <x v="3"/>
    </i>
    <i>
      <x v="12973"/>
      <x v="3"/>
    </i>
    <i>
      <x v="13722"/>
      <x v="4"/>
    </i>
    <i>
      <x v="11868"/>
      <x v="3"/>
    </i>
    <i>
      <x v="11584"/>
      <x v="3"/>
    </i>
    <i>
      <x v="11624"/>
      <x v="3"/>
    </i>
    <i>
      <x v="8483"/>
      <x v="9"/>
    </i>
    <i>
      <x v="391"/>
      <x v="4"/>
    </i>
    <i>
      <x v="404"/>
      <x v="4"/>
    </i>
    <i>
      <x v="17908"/>
      <x v="9"/>
    </i>
    <i>
      <x v="17237"/>
      <x v="8"/>
    </i>
    <i>
      <x v="16506"/>
      <x v="8"/>
    </i>
    <i>
      <x v="16397"/>
      <x v="8"/>
    </i>
    <i>
      <x v="16475"/>
      <x v="6"/>
    </i>
    <i>
      <x v="16565"/>
      <x v="8"/>
    </i>
    <i>
      <x v="16430"/>
      <x v="6"/>
    </i>
    <i>
      <x v="13839"/>
      <x v="4"/>
    </i>
    <i>
      <x v="7704"/>
      <x/>
    </i>
    <i>
      <x v="6642"/>
      <x v="9"/>
    </i>
    <i>
      <x v="17433"/>
      <x v="3"/>
    </i>
    <i>
      <x v="17391"/>
      <x v="3"/>
    </i>
    <i>
      <x v="14372"/>
      <x v="8"/>
    </i>
    <i>
      <x v="14897"/>
      <x v="8"/>
    </i>
    <i>
      <x v="14766"/>
      <x v="6"/>
    </i>
    <i>
      <x v="14375"/>
      <x v="8"/>
    </i>
    <i>
      <x v="14377"/>
      <x v="8"/>
    </i>
    <i>
      <x v="14376"/>
      <x v="8"/>
    </i>
    <i>
      <x v="13934"/>
      <x v="8"/>
    </i>
    <i>
      <x v="13507"/>
      <x v="6"/>
    </i>
    <i>
      <x v="13803"/>
      <x v="6"/>
    </i>
    <i>
      <x v="13980"/>
      <x v="8"/>
    </i>
    <i>
      <x v="13741"/>
      <x v="6"/>
    </i>
    <i>
      <x v="13981"/>
      <x v="6"/>
    </i>
    <i>
      <x v="14255"/>
      <x v="8"/>
    </i>
    <i>
      <x v="13963"/>
      <x v="8"/>
    </i>
    <i>
      <x v="13499"/>
      <x v="8"/>
    </i>
    <i>
      <x v="13390"/>
      <x v="6"/>
    </i>
    <i>
      <x v="13636"/>
      <x v="6"/>
    </i>
    <i>
      <x v="13999"/>
      <x v="8"/>
    </i>
    <i>
      <x v="14181"/>
      <x v="6"/>
    </i>
    <i>
      <x v="12805"/>
      <x v="6"/>
    </i>
    <i>
      <x v="13677"/>
      <x v="8"/>
    </i>
    <i>
      <x v="14024"/>
      <x v="8"/>
    </i>
    <i>
      <x v="13768"/>
      <x v="8"/>
    </i>
    <i>
      <x v="14039"/>
      <x v="6"/>
    </i>
    <i>
      <x v="13619"/>
      <x v="8"/>
    </i>
    <i>
      <x v="14041"/>
      <x v="6"/>
    </i>
    <i>
      <x v="12802"/>
      <x v="6"/>
    </i>
    <i>
      <x v="13423"/>
      <x v="8"/>
    </i>
    <i>
      <x v="13512"/>
      <x v="8"/>
    </i>
    <i>
      <x v="13628"/>
      <x v="8"/>
    </i>
    <i>
      <x v="14170"/>
      <x v="6"/>
    </i>
    <i>
      <x v="13285"/>
      <x v="6"/>
    </i>
    <i>
      <x v="13655"/>
      <x v="8"/>
    </i>
    <i>
      <x v="14068"/>
      <x v="8"/>
    </i>
    <i>
      <x v="13933"/>
      <x v="8"/>
    </i>
    <i>
      <x v="13623"/>
      <x v="6"/>
    </i>
    <i>
      <x v="14194"/>
      <x v="6"/>
    </i>
    <i>
      <x v="13452"/>
      <x v="6"/>
    </i>
    <i>
      <x v="13315"/>
      <x v="8"/>
    </i>
    <i>
      <x v="14279"/>
      <x v="8"/>
    </i>
    <i>
      <x v="13962"/>
      <x v="6"/>
    </i>
    <i>
      <x v="13937"/>
      <x v="6"/>
    </i>
    <i>
      <x v="14282"/>
      <x v="8"/>
    </i>
    <i>
      <x v="13941"/>
      <x v="6"/>
    </i>
    <i>
      <x v="13774"/>
      <x v="6"/>
    </i>
    <i>
      <x v="13618"/>
      <x v="8"/>
    </i>
    <i>
      <x v="12792"/>
      <x v="6"/>
    </i>
    <i>
      <x v="13289"/>
      <x v="8"/>
    </i>
    <i>
      <x v="13949"/>
      <x v="6"/>
    </i>
    <i>
      <x v="12741"/>
      <x v="6"/>
    </i>
    <i>
      <x v="13290"/>
      <x v="6"/>
    </i>
    <i>
      <x v="13951"/>
      <x v="8"/>
    </i>
    <i>
      <x v="3205"/>
      <x v="3"/>
    </i>
    <i>
      <x v="3202"/>
      <x v="4"/>
    </i>
    <i>
      <x v="3201"/>
      <x v="3"/>
    </i>
    <i>
      <x v="3180"/>
      <x v="4"/>
    </i>
    <i>
      <x v="3182"/>
      <x v="4"/>
    </i>
    <i>
      <x v="3188"/>
      <x v="3"/>
    </i>
    <i>
      <x v="1842"/>
      <x v="3"/>
    </i>
    <i>
      <x v="1869"/>
      <x v="3"/>
    </i>
    <i>
      <x v="1868"/>
      <x v="3"/>
    </i>
    <i>
      <x v="12598"/>
      <x v="9"/>
    </i>
    <i>
      <x v="12202"/>
      <x v="6"/>
    </i>
    <i>
      <x v="12472"/>
      <x v="8"/>
    </i>
    <i>
      <x v="12193"/>
      <x v="6"/>
    </i>
    <i>
      <x v="12071"/>
      <x v="8"/>
    </i>
    <i>
      <x v="12448"/>
      <x v="6"/>
    </i>
    <i>
      <x v="12246"/>
      <x v="6"/>
    </i>
    <i>
      <x v="12890"/>
      <x v="8"/>
    </i>
    <i>
      <x v="12483"/>
      <x v="8"/>
    </i>
    <i>
      <x v="12452"/>
      <x v="8"/>
    </i>
    <i>
      <x v="12722"/>
      <x v="8"/>
    </i>
    <i>
      <x v="12005"/>
      <x v="6"/>
    </i>
    <i>
      <x v="13223"/>
      <x v="6"/>
    </i>
    <i>
      <x v="11968"/>
      <x v="6"/>
    </i>
    <i>
      <x v="12364"/>
      <x v="8"/>
    </i>
    <i>
      <x v="12502"/>
      <x v="8"/>
    </i>
    <i>
      <x v="12108"/>
      <x v="6"/>
    </i>
    <i>
      <x v="12825"/>
      <x v="8"/>
    </i>
    <i>
      <x v="12826"/>
      <x v="8"/>
    </i>
    <i>
      <x v="12335"/>
      <x v="6"/>
    </i>
    <i>
      <x v="12023"/>
      <x v="6"/>
    </i>
    <i>
      <x v="12361"/>
      <x v="8"/>
    </i>
    <i>
      <x v="12192"/>
      <x v="8"/>
    </i>
    <i>
      <x v="12504"/>
      <x v="6"/>
    </i>
    <i>
      <x v="12130"/>
      <x v="8"/>
    </i>
    <i>
      <x v="13533"/>
      <x v="9"/>
    </i>
    <i>
      <x v="12149"/>
      <x v="8"/>
    </i>
    <i>
      <x v="12810"/>
      <x v="8"/>
    </i>
    <i>
      <x v="12037"/>
      <x v="6"/>
    </i>
    <i>
      <x v="12003"/>
      <x v="6"/>
    </i>
    <i>
      <x v="12336"/>
      <x v="8"/>
    </i>
    <i>
      <x v="12088"/>
      <x v="6"/>
    </i>
    <i>
      <x v="12615"/>
      <x v="9"/>
    </i>
    <i>
      <x v="11812"/>
      <x v="9"/>
    </i>
    <i>
      <x v="9950"/>
      <x v="9"/>
    </i>
    <i>
      <x v="11280"/>
      <x v="8"/>
    </i>
    <i>
      <x v="9809"/>
      <x v="9"/>
    </i>
    <i>
      <x v="11157"/>
      <x v="6"/>
    </i>
    <i>
      <x v="11894"/>
      <x v="8"/>
    </i>
    <i>
      <x v="10101"/>
      <x v="9"/>
    </i>
    <i>
      <x v="10187"/>
      <x/>
    </i>
    <i>
      <x v="10181"/>
      <x/>
    </i>
    <i>
      <x v="11101"/>
      <x v="6"/>
    </i>
    <i>
      <x v="10049"/>
      <x v="9"/>
    </i>
    <i>
      <x v="9907"/>
      <x v="9"/>
    </i>
    <i>
      <x v="10970"/>
      <x/>
    </i>
    <i>
      <x v="9799"/>
      <x v="4"/>
    </i>
    <i>
      <x v="11365"/>
      <x v="8"/>
    </i>
    <i>
      <x v="11747"/>
      <x v="8"/>
    </i>
    <i>
      <x v="10255"/>
      <x/>
    </i>
    <i>
      <x v="11902"/>
      <x v="6"/>
    </i>
    <i>
      <x v="11159"/>
      <x v="6"/>
    </i>
    <i>
      <x v="10819"/>
      <x v="3"/>
    </i>
    <i>
      <x v="10390"/>
      <x/>
    </i>
    <i>
      <x v="11187"/>
      <x v="6"/>
    </i>
    <i>
      <x v="11752"/>
      <x v="6"/>
    </i>
    <i>
      <x v="11183"/>
      <x v="6"/>
    </i>
    <i>
      <x v="10182"/>
      <x/>
    </i>
    <i>
      <x v="9906"/>
      <x v="9"/>
    </i>
    <i>
      <x v="11090"/>
      <x v="8"/>
    </i>
    <i>
      <x v="11239"/>
      <x v="8"/>
    </i>
    <i>
      <x v="11240"/>
      <x v="6"/>
    </i>
    <i>
      <x v="10971"/>
      <x/>
    </i>
    <i>
      <x v="9168"/>
      <x v="4"/>
    </i>
    <i>
      <x v="8384"/>
      <x v="4"/>
    </i>
    <i>
      <x v="9230"/>
      <x/>
    </i>
    <i>
      <x v="9265"/>
      <x/>
    </i>
    <i>
      <x v="9043"/>
      <x v="4"/>
    </i>
    <i>
      <x v="8590"/>
      <x/>
    </i>
    <i>
      <x v="9176"/>
      <x v="4"/>
    </i>
    <i>
      <x v="9234"/>
      <x/>
    </i>
    <i>
      <x v="9143"/>
      <x v="4"/>
    </i>
    <i>
      <x v="8368"/>
      <x v="4"/>
    </i>
    <i>
      <x v="7618"/>
      <x v="3"/>
    </i>
    <i>
      <x v="8371"/>
      <x v="4"/>
    </i>
    <i>
      <x v="6748"/>
      <x v="3"/>
    </i>
    <i>
      <x v="5292"/>
      <x v="4"/>
    </i>
    <i>
      <x v="6805"/>
      <x v="3"/>
    </i>
    <i>
      <x v="6836"/>
      <x v="3"/>
    </i>
    <i>
      <x v="4434"/>
      <x/>
    </i>
    <i>
      <x v="3862"/>
      <x v="9"/>
    </i>
    <i>
      <x v="3863"/>
      <x v="9"/>
    </i>
    <i>
      <x v="14965"/>
      <x v="8"/>
    </i>
    <i>
      <x v="15333"/>
      <x v="6"/>
    </i>
    <i>
      <x v="14880"/>
      <x v="8"/>
    </i>
    <i>
      <x v="15518"/>
      <x v="8"/>
    </i>
    <i>
      <x v="15181"/>
      <x v="6"/>
    </i>
    <i>
      <x v="14350"/>
      <x v="8"/>
    </i>
    <i>
      <x v="15467"/>
      <x v="8"/>
    </i>
    <i>
      <x v="15680"/>
      <x v="6"/>
    </i>
    <i>
      <x v="15108"/>
      <x v="8"/>
    </i>
    <i>
      <x v="15000"/>
      <x v="8"/>
    </i>
    <i>
      <x v="15117"/>
      <x v="8"/>
    </i>
    <i>
      <x v="14858"/>
      <x v="6"/>
    </i>
    <i>
      <x v="15479"/>
      <x v="8"/>
    </i>
    <i>
      <x v="15103"/>
      <x v="6"/>
    </i>
    <i>
      <x v="14360"/>
      <x v="8"/>
    </i>
    <i>
      <x v="15458"/>
      <x v="8"/>
    </i>
    <i>
      <x v="15516"/>
      <x v="8"/>
    </i>
    <i>
      <x v="13925"/>
      <x v="8"/>
    </i>
    <i>
      <x v="14259"/>
      <x v="6"/>
    </i>
    <i>
      <x v="14205"/>
      <x v="8"/>
    </i>
    <i>
      <x v="10511"/>
      <x v="9"/>
    </i>
    <i>
      <x v="9599"/>
      <x v="9"/>
    </i>
    <i>
      <x v="10525"/>
      <x v="9"/>
    </i>
    <i>
      <x v="9585"/>
      <x v="9"/>
    </i>
    <i>
      <x v="9596"/>
      <x v="9"/>
    </i>
    <i>
      <x v="10520"/>
      <x v="9"/>
    </i>
    <i>
      <x v="7632"/>
      <x v="9"/>
    </i>
    <i>
      <x v="8907"/>
      <x v="3"/>
    </i>
    <i>
      <x v="8081"/>
      <x v="4"/>
    </i>
    <i>
      <x v="8078"/>
      <x v="3"/>
    </i>
    <i>
      <x v="8064"/>
      <x v="4"/>
    </i>
    <i>
      <x v="6718"/>
      <x v="4"/>
    </i>
    <i>
      <x v="7044"/>
      <x v="9"/>
    </i>
    <i>
      <x v="7041"/>
      <x v="9"/>
    </i>
    <i>
      <x v="6102"/>
      <x v="4"/>
    </i>
    <i>
      <x v="6704"/>
      <x v="4"/>
    </i>
    <i>
      <x v="6882"/>
      <x v="9"/>
    </i>
    <i>
      <x v="5399"/>
      <x v="4"/>
    </i>
    <i>
      <x v="6903"/>
      <x v="9"/>
    </i>
    <i>
      <x v="6758"/>
      <x v="4"/>
    </i>
    <i>
      <x v="6967"/>
      <x v="9"/>
    </i>
    <i>
      <x v="6091"/>
      <x v="4"/>
    </i>
    <i>
      <x v="5396"/>
      <x v="4"/>
    </i>
    <i>
      <x v="6707"/>
      <x v="4"/>
    </i>
    <i>
      <x v="6745"/>
      <x v="4"/>
    </i>
    <i>
      <x v="6856"/>
      <x v="4"/>
    </i>
    <i>
      <x v="2698"/>
      <x v="4"/>
    </i>
    <i>
      <x v="4450"/>
      <x v="3"/>
    </i>
    <i>
      <x v="4446"/>
      <x v="3"/>
    </i>
    <i>
      <x v="3989"/>
      <x v="3"/>
    </i>
    <i>
      <x v="6838"/>
      <x v="9"/>
    </i>
    <i>
      <x v="7299"/>
      <x/>
    </i>
    <i>
      <x v="9354"/>
      <x v="1"/>
    </i>
    <i>
      <x v="7744"/>
      <x/>
    </i>
    <i>
      <x v="3327"/>
      <x v="8"/>
    </i>
    <i>
      <x v="2342"/>
      <x v="8"/>
    </i>
    <i>
      <x v="12330"/>
      <x/>
    </i>
    <i>
      <x v="10471"/>
      <x v="1"/>
    </i>
    <i>
      <x v="8553"/>
      <x v="1"/>
    </i>
    <i>
      <x v="6215"/>
      <x v="4"/>
    </i>
    <i>
      <x v="7146"/>
      <x v="4"/>
    </i>
    <i>
      <x v="7144"/>
      <x v="3"/>
    </i>
    <i>
      <x v="3454"/>
      <x v="8"/>
    </i>
    <i>
      <x v="3393"/>
      <x v="6"/>
    </i>
    <i>
      <x v="3040"/>
      <x v="8"/>
    </i>
    <i>
      <x v="9533"/>
      <x v="8"/>
    </i>
    <i>
      <x v="16679"/>
      <x v="6"/>
    </i>
    <i>
      <x v="16160"/>
      <x v="4"/>
    </i>
    <i>
      <x v="16029"/>
      <x v="8"/>
    </i>
    <i>
      <x v="16510"/>
      <x v="8"/>
    </i>
    <i>
      <x v="14487"/>
      <x v="4"/>
    </i>
    <i>
      <x v="13885"/>
      <x/>
    </i>
    <i>
      <x v="13375"/>
      <x/>
    </i>
    <i>
      <x v="10095"/>
      <x v="3"/>
    </i>
    <i>
      <x v="4671"/>
      <x v="9"/>
    </i>
    <i>
      <x v="16444"/>
      <x v="6"/>
    </i>
    <i>
      <x v="15168"/>
      <x v="6"/>
    </i>
    <i>
      <x v="16072"/>
      <x v="6"/>
    </i>
    <i>
      <x v="15264"/>
      <x v="8"/>
    </i>
    <i>
      <x v="13043"/>
      <x v="3"/>
    </i>
    <i>
      <x v="13081"/>
      <x v="3"/>
    </i>
    <i>
      <x v="18024"/>
      <x v="8"/>
    </i>
    <i>
      <x v="17815"/>
      <x v="8"/>
    </i>
    <i>
      <x v="18033"/>
      <x v="8"/>
    </i>
    <i>
      <x v="17865"/>
      <x v="8"/>
    </i>
    <i>
      <x v="17680"/>
      <x v="6"/>
    </i>
    <i>
      <x v="18046"/>
      <x v="6"/>
    </i>
    <i>
      <x v="18244"/>
      <x v="8"/>
    </i>
    <i>
      <x v="17995"/>
      <x v="6"/>
    </i>
    <i>
      <x v="17814"/>
      <x v="6"/>
    </i>
    <i>
      <x v="17572"/>
      <x v="6"/>
    </i>
    <i>
      <x v="17637"/>
      <x v="8"/>
    </i>
    <i>
      <x v="17791"/>
      <x v="6"/>
    </i>
    <i>
      <x v="17987"/>
      <x v="8"/>
    </i>
    <i>
      <x v="18211"/>
      <x v="6"/>
    </i>
    <i>
      <x v="9593"/>
      <x v="3"/>
    </i>
    <i>
      <x v="9578"/>
      <x v="3"/>
    </i>
    <i>
      <x v="10840"/>
      <x v="9"/>
    </i>
    <i>
      <x v="8914"/>
      <x v="3"/>
    </i>
    <i>
      <x v="8425"/>
      <x v="9"/>
    </i>
    <i>
      <x v="8330"/>
      <x v="4"/>
    </i>
    <i>
      <x v="8523"/>
      <x v="9"/>
    </i>
    <i>
      <x v="8498"/>
      <x v="9"/>
    </i>
    <i>
      <x v="9058"/>
      <x v="9"/>
    </i>
    <i>
      <x v="8250"/>
      <x v="4"/>
    </i>
    <i>
      <x v="8342"/>
      <x v="9"/>
    </i>
    <i>
      <x v="5421"/>
      <x v="3"/>
    </i>
    <i>
      <x v="6901"/>
      <x v="4"/>
    </i>
    <i>
      <x v="5183"/>
      <x/>
    </i>
    <i>
      <x v="6084"/>
      <x v="3"/>
    </i>
    <i>
      <x v="5330"/>
      <x v="3"/>
    </i>
    <i>
      <x v="5692"/>
      <x/>
    </i>
    <i>
      <x v="7001"/>
      <x v="4"/>
    </i>
    <i>
      <x v="5545"/>
      <x v="3"/>
    </i>
    <i>
      <x v="5202"/>
      <x v="3"/>
    </i>
    <i>
      <x v="6992"/>
      <x v="4"/>
    </i>
    <i>
      <x v="5555"/>
      <x v="3"/>
    </i>
    <i>
      <x v="5557"/>
      <x v="3"/>
    </i>
    <i>
      <x v="3715"/>
      <x v="4"/>
    </i>
    <i>
      <x v="3866"/>
      <x v="4"/>
    </i>
    <i>
      <x v="9773"/>
      <x v="1"/>
    </i>
    <i>
      <x v="10742"/>
      <x v="1"/>
    </i>
    <i>
      <x v="11029"/>
      <x/>
    </i>
    <i>
      <x v="7197"/>
      <x/>
    </i>
    <i>
      <x v="7259"/>
      <x/>
    </i>
    <i>
      <x v="7190"/>
      <x/>
    </i>
    <i>
      <x v="7274"/>
      <x/>
    </i>
    <i>
      <x v="7282"/>
      <x/>
    </i>
    <i>
      <x v="7291"/>
      <x/>
    </i>
    <i>
      <x v="4813"/>
      <x v="8"/>
    </i>
    <i>
      <x v="6330"/>
      <x/>
    </i>
    <i>
      <x v="4819"/>
      <x v="6"/>
    </i>
    <i>
      <x v="4821"/>
      <x v="8"/>
    </i>
    <i>
      <x v="5209"/>
      <x v="3"/>
    </i>
    <i>
      <x v="4424"/>
      <x v="8"/>
    </i>
    <i>
      <x v="3430"/>
      <x v="6"/>
    </i>
    <i>
      <x v="3122"/>
      <x v="8"/>
    </i>
    <i>
      <x v="2985"/>
      <x v="8"/>
    </i>
    <i>
      <x v="2471"/>
      <x v="8"/>
    </i>
    <i>
      <x v="3250"/>
      <x v="8"/>
    </i>
    <i>
      <x v="2868"/>
      <x v="6"/>
    </i>
    <i>
      <x v="3093"/>
      <x v="8"/>
    </i>
    <i>
      <x v="2652"/>
      <x v="6"/>
    </i>
    <i>
      <x v="2481"/>
      <x v="8"/>
    </i>
    <i>
      <x v="2843"/>
      <x v="3"/>
    </i>
    <i>
      <x v="3444"/>
      <x v="8"/>
    </i>
    <i>
      <x v="2763"/>
      <x v="6"/>
    </i>
    <i>
      <x v="4001"/>
      <x v="4"/>
    </i>
    <i>
      <x v="2430"/>
      <x v="8"/>
    </i>
    <i>
      <x v="2934"/>
      <x v="6"/>
    </i>
    <i>
      <x v="4245"/>
      <x v="8"/>
    </i>
    <i>
      <x v="2339"/>
      <x v="8"/>
    </i>
    <i>
      <x v="2356"/>
      <x v="6"/>
    </i>
    <i>
      <x v="2163"/>
      <x v="8"/>
    </i>
    <i>
      <x v="1911"/>
      <x v="8"/>
    </i>
    <i>
      <x v="2211"/>
      <x v="6"/>
    </i>
    <i>
      <x v="1951"/>
      <x v="6"/>
    </i>
    <i>
      <x v="2052"/>
      <x v="6"/>
    </i>
    <i>
      <x v="2146"/>
      <x v="6"/>
    </i>
    <i>
      <x v="2327"/>
      <x v="6"/>
    </i>
    <i>
      <x v="2376"/>
      <x v="8"/>
    </i>
    <i>
      <x v="17451"/>
      <x v="9"/>
    </i>
    <i>
      <x v="16732"/>
      <x v="6"/>
    </i>
    <i>
      <x v="17192"/>
      <x v="6"/>
    </i>
    <i>
      <x v="17056"/>
      <x v="6"/>
    </i>
    <i>
      <x v="16838"/>
      <x v="4"/>
    </i>
    <i>
      <x v="17235"/>
      <x v="8"/>
    </i>
    <i>
      <x v="15475"/>
      <x v="8"/>
    </i>
    <i>
      <x v="14671"/>
      <x v="4"/>
    </i>
    <i>
      <x v="16001"/>
      <x v="4"/>
    </i>
    <i>
      <x v="14521"/>
      <x v="4"/>
    </i>
    <i>
      <x v="14653"/>
      <x v="4"/>
    </i>
    <i>
      <x v="15450"/>
      <x v="6"/>
    </i>
    <i>
      <x v="15476"/>
      <x v="8"/>
    </i>
    <i>
      <x v="16394"/>
      <x v="6"/>
    </i>
    <i>
      <x v="15889"/>
      <x v="4"/>
    </i>
    <i>
      <x v="16000"/>
      <x v="4"/>
    </i>
    <i>
      <x v="16642"/>
      <x v="8"/>
    </i>
    <i>
      <x v="14803"/>
      <x v="4"/>
    </i>
    <i>
      <x v="13584"/>
      <x/>
    </i>
    <i>
      <x v="10123"/>
      <x v="3"/>
    </i>
    <i>
      <x v="11512"/>
      <x v="3"/>
    </i>
    <i>
      <x v="11489"/>
      <x v="3"/>
    </i>
    <i>
      <x v="10070"/>
      <x v="3"/>
    </i>
    <i>
      <x v="11378"/>
      <x v="3"/>
    </i>
    <i>
      <x v="11562"/>
      <x v="3"/>
    </i>
    <i>
      <x v="10088"/>
      <x v="3"/>
    </i>
    <i>
      <x v="9727"/>
      <x v="4"/>
    </i>
    <i>
      <x v="7793"/>
      <x/>
    </i>
    <i>
      <x v="12678"/>
      <x v="8"/>
    </i>
    <i>
      <x v="12076"/>
      <x v="8"/>
    </i>
    <i>
      <x v="12467"/>
      <x v="6"/>
    </i>
    <i>
      <x v="12687"/>
      <x v="6"/>
    </i>
    <i>
      <x v="12337"/>
      <x v="8"/>
    </i>
    <i>
      <x v="12286"/>
      <x v="8"/>
    </i>
    <i>
      <x v="12466"/>
      <x v="6"/>
    </i>
    <i>
      <x v="12698"/>
      <x v="8"/>
    </i>
    <i>
      <x v="12638"/>
      <x v="9"/>
    </i>
    <i>
      <x v="12809"/>
      <x v="8"/>
    </i>
    <i>
      <x v="12691"/>
      <x v="6"/>
    </i>
    <i>
      <x v="12700"/>
      <x v="6"/>
    </i>
    <i>
      <x v="12043"/>
      <x v="6"/>
    </i>
    <i>
      <x v="12594"/>
      <x v="8"/>
    </i>
    <i>
      <x v="12561"/>
      <x v="6"/>
    </i>
    <i>
      <x v="12481"/>
      <x v="8"/>
    </i>
    <i>
      <x v="12669"/>
      <x v="8"/>
    </i>
    <i>
      <x v="12891"/>
      <x v="6"/>
    </i>
    <i>
      <x v="12685"/>
      <x v="8"/>
    </i>
    <i>
      <x v="12482"/>
      <x v="8"/>
    </i>
    <i>
      <x v="12717"/>
      <x v="6"/>
    </i>
    <i>
      <x v="12512"/>
      <x v="6"/>
    </i>
    <i>
      <x v="13259"/>
      <x v="6"/>
    </i>
    <i>
      <x v="12030"/>
      <x v="6"/>
    </i>
    <i>
      <x v="12025"/>
      <x v="6"/>
    </i>
    <i>
      <x v="12061"/>
      <x v="8"/>
    </i>
    <i>
      <x v="12212"/>
      <x v="8"/>
    </i>
    <i>
      <x v="12064"/>
      <x v="6"/>
    </i>
    <i>
      <x v="11990"/>
      <x v="8"/>
    </i>
    <i>
      <x v="12406"/>
      <x v="6"/>
    </i>
    <i>
      <x v="12556"/>
      <x v="6"/>
    </i>
    <i>
      <x v="12092"/>
      <x v="8"/>
    </i>
    <i>
      <x v="12839"/>
      <x v="8"/>
    </i>
    <i>
      <x v="12672"/>
      <x v="6"/>
    </i>
    <i>
      <x v="12808"/>
      <x v="8"/>
    </i>
    <i>
      <x v="12131"/>
      <x v="6"/>
    </i>
    <i>
      <x v="12299"/>
      <x v="6"/>
    </i>
    <i>
      <x v="12497"/>
      <x v="6"/>
    </i>
    <i>
      <x v="12814"/>
      <x v="8"/>
    </i>
    <i>
      <x v="12402"/>
      <x v="6"/>
    </i>
    <i>
      <x v="12207"/>
      <x v="8"/>
    </i>
    <i>
      <x v="12054"/>
      <x v="6"/>
    </i>
    <i>
      <x v="12464"/>
      <x v="8"/>
    </i>
    <i>
      <x v="12052"/>
      <x v="8"/>
    </i>
    <i>
      <x v="12710"/>
      <x v="6"/>
    </i>
    <i>
      <x v="12124"/>
      <x v="6"/>
    </i>
    <i>
      <x v="12675"/>
      <x v="6"/>
    </i>
    <i>
      <x v="12400"/>
      <x v="8"/>
    </i>
    <i>
      <x v="12360"/>
      <x v="8"/>
    </i>
    <i>
      <x v="12469"/>
      <x v="8"/>
    </i>
    <i>
      <x v="12817"/>
      <x v="6"/>
    </i>
    <i>
      <x v="12201"/>
      <x v="8"/>
    </i>
    <i>
      <x v="12677"/>
      <x v="8"/>
    </i>
    <i>
      <x v="11980"/>
      <x v="8"/>
    </i>
    <i>
      <x v="9805"/>
      <x v="4"/>
    </i>
    <i>
      <x v="11277"/>
      <x v="6"/>
    </i>
    <i>
      <x v="11726"/>
      <x v="6"/>
    </i>
    <i>
      <x v="10391"/>
      <x/>
    </i>
    <i>
      <x v="10551"/>
      <x/>
    </i>
    <i>
      <x v="11764"/>
      <x v="6"/>
    </i>
    <i>
      <x v="11740"/>
      <x v="8"/>
    </i>
    <i>
      <x v="11883"/>
      <x v="6"/>
    </i>
    <i>
      <x v="11123"/>
      <x v="8"/>
    </i>
    <i>
      <x v="10221"/>
      <x/>
    </i>
    <i>
      <x v="11279"/>
      <x v="8"/>
    </i>
    <i>
      <x v="11376"/>
      <x v="6"/>
    </i>
    <i>
      <x v="11838"/>
      <x v="9"/>
    </i>
    <i>
      <x v="11766"/>
      <x v="6"/>
    </i>
    <i>
      <x v="9965"/>
      <x v="9"/>
    </i>
    <i>
      <x v="11081"/>
      <x v="6"/>
    </i>
    <i>
      <x v="11086"/>
      <x v="8"/>
    </i>
    <i>
      <x v="10392"/>
      <x/>
    </i>
    <i>
      <x v="11077"/>
      <x v="8"/>
    </i>
    <i>
      <x v="11769"/>
      <x v="8"/>
    </i>
    <i>
      <x v="10871"/>
      <x/>
    </i>
    <i>
      <x v="10526"/>
      <x v="4"/>
    </i>
    <i>
      <x v="11750"/>
      <x v="8"/>
    </i>
    <i>
      <x v="11237"/>
      <x v="8"/>
    </i>
    <i>
      <x v="11779"/>
      <x v="8"/>
    </i>
    <i>
      <x v="11774"/>
      <x v="6"/>
    </i>
    <i>
      <x v="11546"/>
      <x v="6"/>
    </i>
    <i>
      <x v="11736"/>
      <x v="6"/>
    </i>
    <i>
      <x v="11244"/>
      <x v="6"/>
    </i>
    <i>
      <x v="10529"/>
      <x v="3"/>
    </i>
    <i>
      <x v="11863"/>
      <x v="6"/>
    </i>
    <i>
      <x v="11720"/>
      <x v="8"/>
    </i>
    <i>
      <x v="9428"/>
      <x/>
    </i>
    <i>
      <x v="9140"/>
      <x v="4"/>
    </i>
    <i>
      <x v="7624"/>
      <x v="3"/>
    </i>
    <i>
      <x v="9174"/>
      <x v="4"/>
    </i>
    <i>
      <x v="6822"/>
      <x v="3"/>
    </i>
    <i>
      <x v="6931"/>
      <x v="3"/>
    </i>
    <i>
      <x v="6737"/>
      <x v="3"/>
    </i>
    <i>
      <x v="6899"/>
      <x v="3"/>
    </i>
    <i>
      <x v="6826"/>
      <x v="3"/>
    </i>
    <i>
      <x v="3865"/>
      <x v="9"/>
    </i>
    <i>
      <x v="3821"/>
      <x v="9"/>
    </i>
    <i>
      <x v="15679"/>
      <x v="6"/>
    </i>
    <i>
      <x v="14930"/>
      <x v="6"/>
    </i>
    <i>
      <x v="15594"/>
      <x v="8"/>
    </i>
    <i>
      <x v="15677"/>
      <x v="8"/>
    </i>
    <i>
      <x v="15196"/>
      <x v="8"/>
    </i>
    <i>
      <x v="15063"/>
      <x v="6"/>
    </i>
    <i>
      <x v="15455"/>
      <x v="6"/>
    </i>
    <i>
      <x v="15519"/>
      <x v="8"/>
    </i>
    <i>
      <x v="15492"/>
      <x v="8"/>
    </i>
    <i>
      <x v="15337"/>
      <x v="6"/>
    </i>
    <i>
      <x v="15278"/>
      <x v="6"/>
    </i>
    <i>
      <x v="14967"/>
      <x v="8"/>
    </i>
    <i>
      <x v="14352"/>
      <x v="6"/>
    </i>
    <i>
      <x v="15240"/>
      <x v="6"/>
    </i>
    <i>
      <x v="15289"/>
      <x v="8"/>
    </i>
    <i>
      <x v="14852"/>
      <x v="6"/>
    </i>
    <i>
      <x v="15514"/>
      <x v="8"/>
    </i>
    <i>
      <x v="15125"/>
      <x v="6"/>
    </i>
    <i>
      <x v="14983"/>
      <x v="6"/>
    </i>
    <i>
      <x v="14337"/>
      <x v="6"/>
    </i>
    <i>
      <x v="13750"/>
      <x v="8"/>
    </i>
    <i>
      <x v="14006"/>
      <x v="6"/>
    </i>
    <i>
      <x v="13745"/>
      <x v="8"/>
    </i>
    <i>
      <x v="10544"/>
      <x v="9"/>
    </i>
    <i>
      <x v="8074"/>
      <x v="3"/>
    </i>
    <i>
      <x v="8080"/>
      <x v="3"/>
    </i>
    <i>
      <x v="5939"/>
      <x v="4"/>
    </i>
    <i>
      <x v="6853"/>
      <x v="4"/>
    </i>
    <i>
      <x v="7042"/>
      <x v="9"/>
    </i>
    <i>
      <x v="6746"/>
      <x v="4"/>
    </i>
    <i>
      <x v="6895"/>
      <x v="9"/>
    </i>
    <i>
      <x v="6884"/>
      <x v="9"/>
    </i>
    <i>
      <x v="6888"/>
      <x v="9"/>
    </i>
    <i>
      <x v="3977"/>
      <x v="3"/>
    </i>
    <i>
      <x v="3985"/>
      <x v="3"/>
    </i>
    <i>
      <x v="3994"/>
      <x v="3"/>
    </i>
    <i>
      <x v="4026"/>
      <x/>
    </i>
    <i>
      <x v="10345"/>
      <x v="1"/>
    </i>
    <i>
      <x v="8060"/>
      <x v="9"/>
    </i>
    <i>
      <x v="8044"/>
      <x v="9"/>
    </i>
    <i>
      <x v="3767"/>
      <x v="4"/>
    </i>
    <i>
      <x v="2924"/>
      <x v="8"/>
    </i>
    <i>
      <x v="3973"/>
      <x v="4"/>
    </i>
    <i>
      <x v="3935"/>
      <x v="4"/>
    </i>
    <i>
      <x v="2266"/>
      <x v="8"/>
    </i>
    <i>
      <x v="1791"/>
      <x v="8"/>
    </i>
    <i>
      <x v="1877"/>
      <x v="6"/>
    </i>
    <i>
      <x v="2310"/>
      <x v="6"/>
    </i>
    <i>
      <x v="2187"/>
      <x v="8"/>
    </i>
    <i>
      <x v="2311"/>
      <x v="6"/>
    </i>
    <i>
      <x v="1443"/>
      <x v="8"/>
    </i>
    <i>
      <x v="2308"/>
      <x v="6"/>
    </i>
    <i>
      <x v="17922"/>
      <x/>
    </i>
    <i>
      <x v="18029"/>
      <x v="6"/>
    </i>
    <i>
      <x v="17717"/>
      <x/>
    </i>
    <i>
      <x v="17933"/>
      <x/>
    </i>
    <i>
      <x v="16980"/>
      <x/>
    </i>
    <i>
      <x v="16961"/>
      <x v="3"/>
    </i>
    <i>
      <x v="17716"/>
      <x/>
    </i>
    <i>
      <x v="17571"/>
      <x v="8"/>
    </i>
    <i>
      <x v="16978"/>
      <x/>
    </i>
    <i>
      <x v="17900"/>
      <x v="4"/>
    </i>
    <i>
      <x v="17305"/>
      <x/>
    </i>
    <i>
      <x v="17256"/>
      <x v="6"/>
    </i>
    <i>
      <x v="17015"/>
      <x v="6"/>
    </i>
    <i>
      <x v="17188"/>
      <x v="6"/>
    </i>
    <i>
      <x v="17322"/>
      <x/>
    </i>
    <i>
      <x v="16942"/>
      <x v="3"/>
    </i>
    <i>
      <x v="14570"/>
      <x v="3"/>
    </i>
    <i>
      <x v="15177"/>
      <x v="1"/>
    </i>
    <i>
      <x v="16191"/>
      <x v="1"/>
    </i>
    <i>
      <x v="16033"/>
      <x v="6"/>
    </i>
    <i>
      <x v="13836"/>
      <x v="3"/>
    </i>
    <i>
      <x v="12769"/>
      <x v="9"/>
    </i>
    <i>
      <x v="13840"/>
      <x v="9"/>
    </i>
    <i>
      <x v="13851"/>
      <x v="9"/>
    </i>
    <i>
      <x v="13095"/>
      <x v="3"/>
    </i>
    <i>
      <x v="13126"/>
      <x v="3"/>
    </i>
    <i>
      <x v="12966"/>
      <x v="9"/>
    </i>
    <i>
      <x v="12424"/>
      <x/>
    </i>
    <i>
      <x v="13699"/>
      <x v="9"/>
    </i>
    <i>
      <x v="13154"/>
      <x v="9"/>
    </i>
    <i>
      <x v="13715"/>
      <x v="3"/>
    </i>
    <i>
      <x v="12768"/>
      <x v="9"/>
    </i>
    <i>
      <x v="11550"/>
      <x v="9"/>
    </i>
    <i>
      <x v="11381"/>
      <x v="4"/>
    </i>
    <i>
      <x v="11455"/>
      <x v="4"/>
    </i>
    <i>
      <x v="10097"/>
      <x v="4"/>
    </i>
    <i>
      <x v="11833"/>
      <x v="3"/>
    </i>
    <i>
      <x v="11820"/>
      <x v="3"/>
    </i>
    <i>
      <x v="11540"/>
      <x v="9"/>
    </i>
    <i>
      <x v="11390"/>
      <x v="4"/>
    </i>
    <i>
      <x v="10073"/>
      <x v="4"/>
    </i>
    <i>
      <x v="11672"/>
      <x v="9"/>
    </i>
    <i>
      <x v="11533"/>
      <x v="4"/>
    </i>
    <i>
      <x v="7348"/>
      <x v="8"/>
    </i>
    <i>
      <x v="8189"/>
      <x v="3"/>
    </i>
    <i>
      <x v="8374"/>
      <x v="3"/>
    </i>
    <i>
      <x v="7546"/>
      <x v="7"/>
    </i>
    <i>
      <x v="8376"/>
      <x v="3"/>
    </i>
    <i>
      <x v="8460"/>
      <x v="3"/>
    </i>
    <i>
      <x v="8462"/>
      <x v="3"/>
    </i>
    <i>
      <x v="7396"/>
      <x v="6"/>
    </i>
    <i>
      <x v="8306"/>
      <x v="3"/>
    </i>
    <i>
      <x v="7777"/>
      <x v="8"/>
    </i>
    <i>
      <x v="8372"/>
      <x v="3"/>
    </i>
    <i>
      <x v="6033"/>
      <x v="8"/>
    </i>
    <i>
      <x v="6382"/>
      <x v="8"/>
    </i>
    <i>
      <x v="6179"/>
      <x v="8"/>
    </i>
    <i>
      <x v="3526"/>
      <x v="4"/>
    </i>
    <i>
      <x v="2827"/>
      <x v="4"/>
    </i>
    <i>
      <x v="3958"/>
      <x v="9"/>
    </i>
    <i>
      <x v="3142"/>
      <x v="4"/>
    </i>
    <i>
      <x v="1801"/>
      <x v="4"/>
    </i>
    <i>
      <x v="1814"/>
      <x v="4"/>
    </i>
    <i>
      <x v="15527"/>
      <x v="1"/>
    </i>
    <i>
      <x v="5306"/>
      <x v="9"/>
    </i>
    <i>
      <x v="6340"/>
      <x v="6"/>
    </i>
    <i>
      <x v="4855"/>
      <x v="8"/>
    </i>
    <i>
      <x v="17432"/>
      <x v="4"/>
    </i>
    <i>
      <x v="17409"/>
      <x v="4"/>
    </i>
    <i>
      <x v="16923"/>
      <x v="4"/>
    </i>
    <i>
      <x v="18436"/>
      <x v="4"/>
    </i>
    <i>
      <x v="18430"/>
      <x v="4"/>
    </i>
    <i>
      <x v="17687"/>
      <x v="4"/>
    </i>
    <i>
      <x v="15576"/>
      <x v="8"/>
    </i>
    <i>
      <x v="15410"/>
      <x v="3"/>
    </i>
    <i>
      <x v="15697"/>
      <x v="8"/>
    </i>
    <i>
      <x v="16624"/>
      <x v="8"/>
    </i>
    <i>
      <x v="15935"/>
      <x v="3"/>
    </i>
    <i>
      <x v="15586"/>
      <x v="6"/>
    </i>
    <i>
      <x v="15904"/>
      <x v="3"/>
    </i>
    <i>
      <x v="16290"/>
      <x v="6"/>
    </i>
    <i>
      <x v="15574"/>
      <x v="8"/>
    </i>
    <i>
      <x v="16237"/>
      <x v="8"/>
    </i>
    <i>
      <x v="16333"/>
      <x v="4"/>
    </i>
    <i>
      <x v="15170"/>
      <x v="8"/>
    </i>
    <i>
      <x v="16306"/>
      <x v="3"/>
    </i>
    <i>
      <x v="16389"/>
      <x v="8"/>
    </i>
    <i>
      <x v="15621"/>
      <x v="6"/>
    </i>
    <i>
      <x v="16246"/>
      <x v="8"/>
    </i>
    <i>
      <x v="16278"/>
      <x v="8"/>
    </i>
    <i>
      <x v="15926"/>
      <x v="3"/>
    </i>
    <i>
      <x v="15691"/>
      <x v="8"/>
    </i>
    <i>
      <x v="16249"/>
      <x v="8"/>
    </i>
    <i>
      <x v="15126"/>
      <x v="8"/>
    </i>
    <i>
      <x v="16622"/>
      <x v="6"/>
    </i>
    <i>
      <x v="15599"/>
      <x v="8"/>
    </i>
    <i>
      <x v="15551"/>
      <x v="6"/>
    </i>
    <i>
      <x v="15798"/>
      <x v="6"/>
    </i>
    <i>
      <x v="16241"/>
      <x v="8"/>
    </i>
    <i>
      <x v="15402"/>
      <x v="3"/>
    </i>
    <i>
      <x v="15263"/>
      <x v="6"/>
    </i>
    <i>
      <x v="16303"/>
      <x v="3"/>
    </i>
    <i>
      <x v="15982"/>
      <x v="3"/>
    </i>
    <i>
      <x v="15799"/>
      <x v="8"/>
    </i>
    <i>
      <x v="16321"/>
      <x v="4"/>
    </i>
    <i>
      <x v="16057"/>
      <x v="6"/>
    </i>
    <i>
      <x v="13062"/>
      <x v="3"/>
    </i>
    <i>
      <x v="12962"/>
      <x v="3"/>
    </i>
    <i>
      <x v="12445"/>
      <x v="3"/>
    </i>
    <i>
      <x v="11709"/>
      <x v="3"/>
    </i>
    <i>
      <x v="11682"/>
      <x v="3"/>
    </i>
    <i>
      <x v="11676"/>
      <x v="3"/>
    </i>
    <i>
      <x v="11658"/>
      <x v="3"/>
    </i>
    <i>
      <x v="11702"/>
      <x v="3"/>
    </i>
    <i>
      <x v="396"/>
      <x v="4"/>
    </i>
    <i>
      <x v="392"/>
      <x v="4"/>
    </i>
    <i>
      <x v="17861"/>
      <x v="6"/>
    </i>
    <i>
      <x v="17860"/>
      <x v="8"/>
    </i>
    <i>
      <x v="18234"/>
      <x v="8"/>
    </i>
    <i>
      <x v="17984"/>
      <x v="6"/>
    </i>
    <i>
      <x v="17868"/>
      <x v="8"/>
    </i>
    <i>
      <x v="18205"/>
      <x v="8"/>
    </i>
    <i>
      <x v="17998"/>
      <x v="8"/>
    </i>
    <i>
      <x v="17760"/>
      <x v="6"/>
    </i>
    <i>
      <x v="18127"/>
      <x v="8"/>
    </i>
    <i>
      <x v="18177"/>
      <x v="8"/>
    </i>
    <i>
      <x v="18009"/>
      <x v="8"/>
    </i>
    <i>
      <x v="18035"/>
      <x v="8"/>
    </i>
    <i>
      <x v="17864"/>
      <x v="8"/>
    </i>
    <i>
      <x v="16217"/>
      <x v="6"/>
    </i>
    <i>
      <x v="13724"/>
      <x v="3"/>
    </i>
    <i>
      <x v="9568"/>
      <x v="3"/>
    </i>
    <i>
      <x v="10864"/>
      <x v="9"/>
    </i>
    <i>
      <x v="8331"/>
      <x v="4"/>
    </i>
    <i>
      <x v="9133"/>
      <x v="9"/>
    </i>
    <i>
      <x v="8291"/>
      <x v="9"/>
    </i>
    <i>
      <x v="8913"/>
      <x v="3"/>
    </i>
    <i>
      <x v="8259"/>
      <x v="4"/>
    </i>
    <i>
      <x v="8936"/>
      <x v="4"/>
    </i>
    <i>
      <x v="8497"/>
      <x v="9"/>
    </i>
    <i>
      <x v="5440"/>
      <x v="3"/>
    </i>
    <i>
      <x v="5322"/>
      <x v="3"/>
    </i>
    <i>
      <x v="5455"/>
      <x v="3"/>
    </i>
    <i>
      <x v="6876"/>
      <x v="4"/>
    </i>
    <i>
      <x v="5185"/>
      <x/>
    </i>
    <i>
      <x v="5544"/>
      <x v="3"/>
    </i>
    <i>
      <x v="5315"/>
      <x v="3"/>
    </i>
    <i>
      <x v="2805"/>
      <x v="9"/>
    </i>
    <i>
      <x v="3622"/>
      <x v="8"/>
    </i>
    <i>
      <x v="3615"/>
      <x v="8"/>
    </i>
    <i>
      <x v="18093"/>
      <x/>
    </i>
    <i>
      <x v="16225"/>
      <x v="8"/>
    </i>
    <i>
      <x v="15846"/>
      <x v="9"/>
    </i>
    <i>
      <x v="16177"/>
      <x v="9"/>
    </i>
    <i>
      <x v="12229"/>
      <x v="4"/>
    </i>
    <i>
      <x v="12637"/>
      <x v="3"/>
    </i>
    <i>
      <x v="12915"/>
      <x v="4"/>
    </i>
    <i>
      <x v="17249"/>
      <x v="6"/>
    </i>
    <i>
      <x v="17261"/>
      <x v="1"/>
    </i>
    <i>
      <x v="5716"/>
      <x v="6"/>
    </i>
    <i>
      <x v="16831"/>
      <x v="4"/>
    </i>
    <i>
      <x v="18416"/>
      <x v="9"/>
    </i>
    <i>
      <x v="16848"/>
      <x v="9"/>
    </i>
    <i>
      <x v="17914"/>
      <x v="9"/>
    </i>
    <i>
      <x v="17229"/>
      <x v="8"/>
    </i>
    <i>
      <x v="17049"/>
      <x v="8"/>
    </i>
    <i>
      <x v="18386"/>
      <x v="9"/>
    </i>
    <i>
      <x v="16828"/>
      <x v="9"/>
    </i>
    <i>
      <x v="17745"/>
      <x v="9"/>
    </i>
    <i>
      <x v="16843"/>
      <x v="4"/>
    </i>
    <i>
      <x v="14787"/>
      <x v="3"/>
    </i>
    <i>
      <x v="14472"/>
      <x v="4"/>
    </i>
    <i>
      <x v="16438"/>
      <x v="8"/>
    </i>
    <i>
      <x v="15144"/>
      <x/>
    </i>
    <i>
      <x v="16433"/>
      <x v="8"/>
    </i>
    <i>
      <x v="14680"/>
      <x v="4"/>
    </i>
    <i>
      <x v="16398"/>
      <x v="8"/>
    </i>
    <i>
      <x v="16442"/>
      <x v="8"/>
    </i>
    <i>
      <x v="15912"/>
      <x v="4"/>
    </i>
    <i>
      <x v="15790"/>
      <x v="8"/>
    </i>
    <i>
      <x v="14664"/>
      <x v="4"/>
    </i>
    <i>
      <x v="16432"/>
      <x v="8"/>
    </i>
    <i>
      <x v="16548"/>
      <x v="6"/>
    </i>
    <i>
      <x v="14533"/>
      <x v="4"/>
    </i>
    <i>
      <x v="16658"/>
      <x v="6"/>
    </i>
    <i>
      <x v="16566"/>
      <x v="8"/>
    </i>
    <i>
      <x v="16507"/>
      <x v="8"/>
    </i>
    <i>
      <x v="15845"/>
      <x v="4"/>
    </i>
    <i>
      <x v="16675"/>
      <x v="6"/>
    </i>
    <i>
      <x v="14691"/>
      <x v="4"/>
    </i>
    <i>
      <x v="15821"/>
      <x v="4"/>
    </i>
    <i>
      <x v="16478"/>
      <x v="8"/>
    </i>
    <i>
      <x v="13849"/>
      <x v="3"/>
    </i>
    <i>
      <x v="13280"/>
      <x/>
    </i>
    <i>
      <x v="13866"/>
      <x v="3"/>
    </i>
    <i>
      <x v="14246"/>
      <x/>
    </i>
    <i>
      <x v="13875"/>
      <x v="4"/>
    </i>
    <i>
      <x v="13571"/>
      <x v="3"/>
    </i>
    <i>
      <x v="13856"/>
      <x v="4"/>
    </i>
    <i>
      <x v="13863"/>
      <x v="3"/>
    </i>
    <i>
      <x v="13373"/>
      <x/>
    </i>
    <i>
      <x v="14212"/>
      <x/>
    </i>
    <i>
      <x v="13578"/>
      <x v="3"/>
    </i>
    <i>
      <x v="10084"/>
      <x v="3"/>
    </i>
    <i>
      <x v="10125"/>
      <x v="3"/>
    </i>
    <i>
      <x v="10911"/>
      <x v="3"/>
    </i>
    <i>
      <x v="11379"/>
      <x v="3"/>
    </i>
    <i>
      <x v="11397"/>
      <x v="3"/>
    </i>
    <i>
      <x v="7895"/>
      <x/>
    </i>
    <i>
      <x v="9262"/>
      <x/>
    </i>
    <i>
      <x v="8347"/>
      <x v="9"/>
    </i>
    <i>
      <x v="7333"/>
      <x/>
    </i>
    <i>
      <x v="6907"/>
      <x/>
    </i>
    <i>
      <x v="7013"/>
      <x v="9"/>
    </i>
    <i>
      <x v="18025"/>
      <x v="8"/>
    </i>
    <i>
      <x v="18172"/>
      <x v="8"/>
    </i>
    <i>
      <x v="17971"/>
      <x v="6"/>
    </i>
    <i>
      <x v="17982"/>
      <x v="8"/>
    </i>
    <i>
      <x v="18219"/>
      <x v="8"/>
    </i>
    <i>
      <x v="18245"/>
      <x v="8"/>
    </i>
    <i>
      <x v="17764"/>
      <x v="8"/>
    </i>
    <i>
      <x v="18248"/>
      <x v="6"/>
    </i>
    <i>
      <x v="17623"/>
      <x v="8"/>
    </i>
    <i>
      <x v="17801"/>
      <x v="6"/>
    </i>
    <i>
      <x v="18173"/>
      <x v="6"/>
    </i>
    <i>
      <x v="17803"/>
      <x v="6"/>
    </i>
    <i>
      <x v="18224"/>
      <x v="8"/>
    </i>
    <i>
      <x v="18210"/>
      <x v="6"/>
    </i>
    <i>
      <x v="17762"/>
      <x v="6"/>
    </i>
    <i>
      <x v="18235"/>
      <x v="8"/>
    </i>
    <i>
      <x v="17981"/>
      <x v="8"/>
    </i>
    <i>
      <x v="17642"/>
      <x v="8"/>
    </i>
    <i>
      <x v="17816"/>
      <x v="6"/>
    </i>
    <i>
      <x v="17679"/>
      <x v="6"/>
    </i>
    <i>
      <x v="15246"/>
      <x v="8"/>
    </i>
    <i>
      <x v="15605"/>
      <x v="8"/>
    </i>
    <i>
      <x v="15323"/>
      <x v="6"/>
    </i>
    <i>
      <x v="15172"/>
      <x v="8"/>
    </i>
    <i>
      <x v="14843"/>
      <x v="6"/>
    </i>
    <i>
      <x v="15454"/>
      <x v="6"/>
    </i>
    <i>
      <x v="15451"/>
      <x v="6"/>
    </i>
    <i>
      <x v="15275"/>
      <x v="6"/>
    </i>
    <i>
      <x v="14835"/>
      <x v="8"/>
    </i>
    <i>
      <x v="15045"/>
      <x v="6"/>
    </i>
    <i>
      <x v="15288"/>
      <x v="8"/>
    </i>
    <i>
      <x v="14353"/>
      <x v="6"/>
    </i>
    <i>
      <x v="14854"/>
      <x v="8"/>
    </i>
    <i>
      <x v="14356"/>
      <x v="6"/>
    </i>
    <i>
      <x v="14908"/>
      <x v="8"/>
    </i>
    <i>
      <x v="15284"/>
      <x v="6"/>
    </i>
    <i>
      <x v="15237"/>
      <x v="8"/>
    </i>
    <i>
      <x v="15053"/>
      <x v="6"/>
    </i>
    <i>
      <x v="15039"/>
      <x v="6"/>
    </i>
    <i>
      <x v="15555"/>
      <x v="8"/>
    </i>
    <i>
      <x v="15507"/>
      <x v="6"/>
    </i>
    <i>
      <x v="14929"/>
      <x v="6"/>
    </i>
    <i>
      <x v="15542"/>
      <x v="6"/>
    </i>
    <i>
      <x v="15462"/>
      <x v="6"/>
    </i>
    <i>
      <x v="14860"/>
      <x v="8"/>
    </i>
    <i>
      <x v="15463"/>
      <x v="6"/>
    </i>
    <i>
      <x v="14853"/>
      <x v="6"/>
    </i>
    <i>
      <x v="15243"/>
      <x v="6"/>
    </i>
    <i>
      <x v="14358"/>
      <x v="6"/>
    </i>
    <i>
      <x v="15465"/>
      <x v="8"/>
    </i>
    <i>
      <x v="14966"/>
      <x v="8"/>
    </i>
    <i>
      <x v="14959"/>
      <x v="8"/>
    </i>
    <i>
      <x v="14834"/>
      <x v="8"/>
    </i>
    <i>
      <x v="15648"/>
      <x v="8"/>
    </i>
    <i>
      <x v="14931"/>
      <x v="6"/>
    </i>
    <i>
      <x v="15334"/>
      <x v="8"/>
    </i>
    <i>
      <x v="15524"/>
      <x v="8"/>
    </i>
    <i>
      <x v="15468"/>
      <x v="8"/>
    </i>
    <i>
      <x v="14954"/>
      <x v="8"/>
    </i>
    <i>
      <x v="15531"/>
      <x v="8"/>
    </i>
    <i>
      <x v="15494"/>
      <x v="8"/>
    </i>
    <i>
      <x v="15349"/>
      <x v="6"/>
    </i>
    <i>
      <x v="15195"/>
      <x v="8"/>
    </i>
    <i>
      <x v="15198"/>
      <x v="8"/>
    </i>
    <i>
      <x v="15171"/>
      <x v="8"/>
    </i>
    <i>
      <x v="15593"/>
      <x v="8"/>
    </i>
    <i>
      <x v="15336"/>
      <x v="8"/>
    </i>
    <i>
      <x v="15502"/>
      <x v="8"/>
    </i>
    <i>
      <x v="14842"/>
      <x v="8"/>
    </i>
    <i>
      <x v="14848"/>
      <x v="8"/>
    </i>
    <i>
      <x v="13928"/>
      <x v="8"/>
    </i>
    <i>
      <x v="13953"/>
      <x v="6"/>
    </i>
    <i>
      <x v="14208"/>
      <x v="8"/>
    </i>
    <i>
      <x v="14007"/>
      <x v="8"/>
    </i>
    <i>
      <x v="14338"/>
      <x v="6"/>
    </i>
    <i>
      <x v="10824"/>
      <x v="9"/>
    </i>
    <i>
      <x v="9588"/>
      <x v="9"/>
    </i>
    <i>
      <x v="11794"/>
      <x v="9"/>
    </i>
    <i>
      <x v="9806"/>
      <x v="9"/>
    </i>
    <i>
      <x v="9566"/>
      <x v="9"/>
    </i>
    <i>
      <x v="8251"/>
      <x v="4"/>
    </i>
    <i>
      <x v="8392"/>
      <x v="9"/>
    </i>
    <i>
      <x v="8328"/>
      <x v="9"/>
    </i>
    <i>
      <x v="8898"/>
      <x v="4"/>
    </i>
    <i>
      <x v="8190"/>
      <x v="9"/>
    </i>
    <i>
      <x v="9136"/>
      <x v="9"/>
    </i>
    <i>
      <x v="8900"/>
      <x v="4"/>
    </i>
    <i>
      <x v="5510"/>
      <x v="3"/>
    </i>
    <i>
      <x v="5056"/>
      <x v="3"/>
    </i>
    <i>
      <x v="6994"/>
      <x v="4"/>
    </i>
    <i>
      <x v="5419"/>
      <x v="4"/>
    </i>
    <i>
      <x v="6995"/>
      <x v="4"/>
    </i>
    <i>
      <x v="5472"/>
      <x v="3"/>
    </i>
    <i>
      <x v="5418"/>
      <x v="3"/>
    </i>
    <i>
      <x v="6951"/>
      <x v="9"/>
    </i>
    <i>
      <x v="6774"/>
      <x v="4"/>
    </i>
    <i>
      <x v="5536"/>
      <x v="3"/>
    </i>
    <i>
      <x v="7002"/>
      <x v="4"/>
    </i>
    <i>
      <x v="5265"/>
      <x v="3"/>
    </i>
    <i>
      <x v="5319"/>
      <x v="3"/>
    </i>
    <i>
      <x v="6970"/>
      <x v="4"/>
    </i>
    <i>
      <x v="4616"/>
      <x v="3"/>
    </i>
    <i>
      <x v="2804"/>
      <x v="9"/>
    </i>
    <i>
      <x v="2688"/>
      <x v="9"/>
    </i>
    <i>
      <x v="4613"/>
      <x v="3"/>
    </i>
    <i>
      <x v="4609"/>
      <x v="3"/>
    </i>
    <i>
      <x v="14813"/>
      <x/>
    </i>
    <i>
      <x v="13599"/>
      <x/>
    </i>
    <i>
      <x v="12716"/>
      <x v="1"/>
    </i>
    <i>
      <x v="10227"/>
      <x/>
    </i>
    <i>
      <x v="5251"/>
      <x v="9"/>
    </i>
    <i>
      <x v="4911"/>
      <x v="6"/>
    </i>
    <i>
      <x v="5191"/>
      <x v="9"/>
    </i>
    <i>
      <x v="5143"/>
      <x v="8"/>
    </i>
    <i>
      <x v="5369"/>
      <x v="6"/>
    </i>
    <i>
      <x v="6336"/>
      <x v="8"/>
    </i>
    <i>
      <x v="4013"/>
      <x v="8"/>
    </i>
    <i>
      <x v="3638"/>
      <x v="6"/>
    </i>
    <i>
      <x v="4522"/>
      <x v="6"/>
    </i>
    <i>
      <x v="3916"/>
      <x v="6"/>
    </i>
    <i>
      <x v="7304"/>
      <x/>
    </i>
    <i>
      <x v="18426"/>
      <x v="3"/>
    </i>
    <i>
      <x v="16911"/>
      <x v="6"/>
    </i>
    <i>
      <x v="17230"/>
      <x v="8"/>
    </i>
    <i>
      <x v="18444"/>
      <x v="9"/>
    </i>
    <i>
      <x v="16794"/>
      <x v="9"/>
    </i>
    <i>
      <x v="18451"/>
      <x v="3"/>
    </i>
    <i>
      <x v="16753"/>
      <x v="6"/>
    </i>
    <i>
      <x v="17081"/>
      <x v="6"/>
    </i>
    <i>
      <x v="18437"/>
      <x v="3"/>
    </i>
    <i>
      <x v="16740"/>
      <x v="6"/>
    </i>
    <i>
      <x v="17033"/>
      <x v="8"/>
    </i>
    <i>
      <x v="17054"/>
      <x v="8"/>
    </i>
    <i>
      <x v="16827"/>
      <x v="9"/>
    </i>
    <i>
      <x v="15483"/>
      <x v="8"/>
    </i>
    <i>
      <x v="15736"/>
      <x v="8"/>
    </i>
    <i>
      <x v="15776"/>
      <x v="8"/>
    </i>
    <i>
      <x v="14771"/>
      <x v="4"/>
    </i>
    <i>
      <x v="14789"/>
      <x v="3"/>
    </i>
    <i>
      <x v="16476"/>
      <x v="8"/>
    </i>
    <i>
      <x v="15395"/>
      <x v="4"/>
    </i>
    <i>
      <x v="16178"/>
      <x v="4"/>
    </i>
    <i>
      <x v="15779"/>
      <x v="8"/>
    </i>
    <i>
      <x v="16533"/>
      <x v="8"/>
    </i>
    <i>
      <x v="15791"/>
      <x v="8"/>
    </i>
    <i>
      <x v="16505"/>
      <x v="8"/>
    </i>
    <i>
      <x v="14524"/>
      <x v="4"/>
    </i>
    <i>
      <x v="15989"/>
      <x v="4"/>
    </i>
    <i>
      <x v="14267"/>
      <x/>
    </i>
    <i>
      <x v="13844"/>
      <x v="3"/>
    </i>
    <i>
      <x v="13855"/>
      <x v="4"/>
    </i>
    <i>
      <x v="14031"/>
      <x/>
    </i>
    <i>
      <x v="14296"/>
      <x v="3"/>
    </i>
    <i>
      <x v="14318"/>
      <x v="4"/>
    </i>
    <i>
      <x v="14144"/>
      <x v="4"/>
    </i>
    <i>
      <x v="10119"/>
      <x v="3"/>
    </i>
    <i>
      <x v="11394"/>
      <x v="3"/>
    </i>
    <i>
      <x v="11561"/>
      <x v="3"/>
    </i>
    <i>
      <x v="11534"/>
      <x v="3"/>
    </i>
    <i>
      <x v="10112"/>
      <x v="3"/>
    </i>
    <i>
      <x v="10005"/>
      <x v="3"/>
    </i>
    <i>
      <x v="11425"/>
      <x v="3"/>
    </i>
    <i>
      <x v="7444"/>
      <x/>
    </i>
    <i>
      <x v="7450"/>
      <x/>
    </i>
    <i>
      <x v="6905"/>
      <x/>
    </i>
    <i>
      <x v="7012"/>
      <x v="9"/>
    </i>
    <i>
      <x v="469"/>
      <x v="9"/>
    </i>
    <i>
      <x v="9769"/>
      <x v="6"/>
    </i>
    <i>
      <x v="9521"/>
      <x v="6"/>
    </i>
    <i>
      <x v="17862"/>
      <x v="6"/>
    </i>
    <i>
      <x v="17809"/>
      <x v="6"/>
    </i>
    <i>
      <x v="18220"/>
      <x v="8"/>
    </i>
    <i>
      <x v="17994"/>
      <x v="8"/>
    </i>
    <i>
      <x v="18129"/>
      <x v="8"/>
    </i>
    <i>
      <x v="18015"/>
      <x v="6"/>
    </i>
    <i>
      <x v="18249"/>
      <x v="6"/>
    </i>
    <i>
      <x v="17793"/>
      <x v="6"/>
    </i>
    <i>
      <x v="17808"/>
      <x v="6"/>
    </i>
    <i>
      <x v="18241"/>
      <x v="6"/>
    </i>
    <i>
      <x v="17973"/>
      <x v="8"/>
    </i>
    <i>
      <x v="17974"/>
      <x v="8"/>
    </i>
    <i>
      <x v="17812"/>
      <x v="8"/>
    </i>
    <i>
      <x v="18026"/>
      <x v="8"/>
    </i>
    <i>
      <x v="17800"/>
      <x v="8"/>
    </i>
    <i>
      <x v="16936"/>
      <x v="3"/>
    </i>
    <i>
      <x v="17681"/>
      <x v="6"/>
    </i>
    <i>
      <x v="18228"/>
      <x v="8"/>
    </i>
    <i>
      <x v="18007"/>
      <x v="6"/>
    </i>
    <i>
      <x v="18171"/>
      <x v="6"/>
    </i>
    <i>
      <x v="14354"/>
      <x v="8"/>
    </i>
    <i>
      <x v="15007"/>
      <x v="8"/>
    </i>
    <i>
      <x v="15054"/>
      <x v="6"/>
    </i>
    <i>
      <x v="15471"/>
      <x v="8"/>
    </i>
    <i>
      <x v="14893"/>
      <x v="6"/>
    </i>
    <i>
      <x v="15006"/>
      <x v="6"/>
    </i>
    <i>
      <x v="15347"/>
      <x v="6"/>
    </i>
    <i>
      <x v="14844"/>
      <x v="8"/>
    </i>
    <i>
      <x v="14359"/>
      <x v="8"/>
    </i>
    <i>
      <x v="15010"/>
      <x v="6"/>
    </i>
    <i>
      <x v="15466"/>
      <x v="6"/>
    </i>
    <i>
      <x v="15685"/>
      <x v="8"/>
    </i>
    <i>
      <x v="14968"/>
      <x v="6"/>
    </i>
    <i>
      <x v="14881"/>
      <x v="8"/>
    </i>
    <i>
      <x v="14837"/>
      <x v="8"/>
    </i>
    <i>
      <x v="14345"/>
      <x v="8"/>
    </i>
    <i>
      <x v="15489"/>
      <x v="8"/>
    </i>
    <i>
      <x v="15068"/>
      <x v="6"/>
    </i>
    <i>
      <x v="14963"/>
      <x v="6"/>
    </i>
    <i>
      <x v="15341"/>
      <x v="6"/>
    </i>
    <i>
      <x v="14851"/>
      <x v="6"/>
    </i>
    <i>
      <x v="14343"/>
      <x v="8"/>
    </i>
    <i>
      <x v="15101"/>
      <x v="6"/>
    </i>
    <i>
      <x v="15199"/>
      <x v="8"/>
    </i>
    <i>
      <x v="15595"/>
      <x v="6"/>
    </i>
    <i>
      <x v="14956"/>
      <x v="6"/>
    </i>
    <i>
      <x v="15517"/>
      <x v="8"/>
    </i>
    <i>
      <x v="14890"/>
      <x v="8"/>
    </i>
    <i>
      <x v="15460"/>
      <x v="6"/>
    </i>
    <i>
      <x v="15522"/>
      <x v="6"/>
    </i>
    <i>
      <x v="15541"/>
      <x v="8"/>
    </i>
    <i>
      <x v="15500"/>
      <x v="8"/>
    </i>
    <i>
      <x v="15080"/>
      <x v="6"/>
    </i>
    <i>
      <x v="14342"/>
      <x v="6"/>
    </i>
    <i>
      <x v="15052"/>
      <x v="6"/>
    </i>
    <i>
      <x v="15072"/>
      <x v="8"/>
    </i>
    <i>
      <x v="15687"/>
      <x v="6"/>
    </i>
    <i>
      <x v="14847"/>
      <x v="6"/>
    </i>
    <i>
      <x v="14004"/>
      <x v="6"/>
    </i>
    <i>
      <x v="14206"/>
      <x v="8"/>
    </i>
    <i>
      <x v="14336"/>
      <x v="6"/>
    </i>
    <i>
      <x v="9586"/>
      <x v="3"/>
    </i>
    <i>
      <x v="9579"/>
      <x v="3"/>
    </i>
    <i>
      <x v="11324"/>
      <x v="3"/>
    </i>
    <i>
      <x v="11798"/>
      <x v="9"/>
    </i>
    <i>
      <x v="10856"/>
      <x v="9"/>
    </i>
    <i>
      <x v="10507"/>
      <x v="9"/>
    </i>
    <i>
      <x v="9571"/>
      <x v="9"/>
    </i>
    <i>
      <x v="10512"/>
      <x v="9"/>
    </i>
    <i>
      <x v="10841"/>
      <x v="9"/>
    </i>
    <i>
      <x v="9804"/>
      <x v="9"/>
    </i>
    <i>
      <x v="9721"/>
      <x v="9"/>
    </i>
    <i>
      <x v="10854"/>
      <x v="9"/>
    </i>
    <i>
      <x v="9724"/>
      <x v="9"/>
    </i>
    <i>
      <x v="7631"/>
      <x v="9"/>
    </i>
    <i>
      <x v="8175"/>
      <x v="9"/>
    </i>
    <i>
      <x v="8178"/>
      <x v="4"/>
    </i>
    <i>
      <x v="7629"/>
      <x v="9"/>
    </i>
    <i>
      <x v="8513"/>
      <x v="9"/>
    </i>
    <i>
      <x v="8079"/>
      <x v="3"/>
    </i>
    <i>
      <x v="8184"/>
      <x v="9"/>
    </i>
    <i>
      <x v="8355"/>
      <x v="9"/>
    </i>
    <i>
      <x v="8262"/>
      <x v="9"/>
    </i>
    <i>
      <x v="8378"/>
      <x v="9"/>
    </i>
    <i>
      <x v="8923"/>
      <x v="3"/>
    </i>
    <i>
      <x v="8461"/>
      <x v="9"/>
    </i>
    <i>
      <x v="9179"/>
      <x v="9"/>
    </i>
    <i>
      <x v="8043"/>
      <x v="4"/>
    </i>
    <i>
      <x v="8932"/>
      <x v="3"/>
    </i>
    <i>
      <x v="9550"/>
      <x v="9"/>
    </i>
    <i>
      <x v="8247"/>
      <x v="9"/>
    </i>
    <i>
      <x v="8053"/>
      <x v="4"/>
    </i>
    <i>
      <x v="7036"/>
      <x v="4"/>
    </i>
    <i>
      <x v="6738"/>
      <x v="4"/>
    </i>
    <i>
      <x v="5438"/>
      <x v="3"/>
    </i>
    <i>
      <x v="5537"/>
      <x v="4"/>
    </i>
    <i>
      <x v="6088"/>
      <x v="3"/>
    </i>
    <i>
      <x v="6640"/>
      <x v="4"/>
    </i>
    <i>
      <x v="5323"/>
      <x v="3"/>
    </i>
    <i>
      <x v="6783"/>
      <x v="4"/>
    </i>
    <i>
      <x v="5254"/>
      <x v="3"/>
    </i>
    <i>
      <x v="6832"/>
      <x v="4"/>
    </i>
    <i>
      <x v="5326"/>
      <x v="4"/>
    </i>
    <i>
      <x v="6875"/>
      <x v="4"/>
    </i>
    <i>
      <x v="7033"/>
      <x v="4"/>
    </i>
    <i>
      <x v="5558"/>
      <x v="4"/>
    </i>
    <i>
      <x v="6857"/>
      <x v="4"/>
    </i>
    <i>
      <x v="6108"/>
      <x v="3"/>
    </i>
    <i>
      <x v="5458"/>
      <x v="4"/>
    </i>
    <i>
      <x v="5441"/>
      <x v="4"/>
    </i>
    <i>
      <x v="5439"/>
      <x v="3"/>
    </i>
    <i>
      <x v="5042"/>
      <x v="3"/>
    </i>
    <i>
      <x v="5474"/>
      <x v="4"/>
    </i>
    <i>
      <x v="6845"/>
      <x v="4"/>
    </i>
    <i>
      <x v="5473"/>
      <x v="4"/>
    </i>
    <i>
      <x v="5302"/>
      <x v="3"/>
    </i>
    <i>
      <x v="7017"/>
      <x v="4"/>
    </i>
    <i>
      <x v="7031"/>
      <x v="4"/>
    </i>
    <i>
      <x v="4452"/>
      <x v="3"/>
    </i>
    <i>
      <x v="4060"/>
      <x v="3"/>
    </i>
    <i>
      <x v="3987"/>
      <x v="3"/>
    </i>
    <i>
      <x v="4447"/>
      <x v="3"/>
    </i>
    <i>
      <x v="4654"/>
      <x v="3"/>
    </i>
    <i>
      <x v="4066"/>
      <x v="3"/>
    </i>
    <i>
      <x v="2692"/>
      <x v="9"/>
    </i>
    <i>
      <x v="4618"/>
      <x v="4"/>
    </i>
    <i>
      <x v="3706"/>
      <x v="9"/>
    </i>
    <i>
      <x v="1847"/>
      <x v="9"/>
    </i>
    <i>
      <x v="18767"/>
      <x v="7"/>
    </i>
    <i>
      <x v="11177"/>
      <x/>
    </i>
    <i>
      <x v="11079"/>
      <x v="1"/>
    </i>
    <i>
      <x v="10581"/>
      <x v="1"/>
    </i>
    <i>
      <x v="8088"/>
      <x/>
    </i>
    <i>
      <x v="7298"/>
      <x/>
    </i>
    <i>
      <x v="7733"/>
      <x/>
    </i>
    <i>
      <x v="8097"/>
      <x/>
    </i>
    <i>
      <x v="7734"/>
      <x/>
    </i>
    <i>
      <x v="7712"/>
      <x/>
    </i>
    <i>
      <x v="8091"/>
      <x/>
    </i>
    <i>
      <x v="7714"/>
      <x/>
    </i>
    <i>
      <x v="7742"/>
      <x/>
    </i>
    <i>
      <x v="7142"/>
      <x v="3"/>
    </i>
    <i>
      <x v="4839"/>
      <x v="8"/>
    </i>
    <i>
      <x v="6190"/>
      <x v="4"/>
    </i>
    <i>
      <x v="2875"/>
      <x v="8"/>
    </i>
    <i>
      <x v="3145"/>
      <x v="3"/>
    </i>
    <i>
      <x v="3372"/>
      <x v="6"/>
    </i>
    <i>
      <x v="2421"/>
      <x v="8"/>
    </i>
    <i>
      <x v="4065"/>
      <x v="4"/>
    </i>
    <i>
      <x v="2752"/>
      <x v="8"/>
    </i>
    <i>
      <x v="2832"/>
      <x v="3"/>
    </i>
    <i>
      <x v="2950"/>
      <x v="6"/>
    </i>
    <i>
      <x v="2365"/>
      <x v="8"/>
    </i>
    <i>
      <x v="1457"/>
      <x v="6"/>
    </i>
    <i>
      <x v="2200"/>
      <x v="8"/>
    </i>
    <i>
      <x v="1790"/>
      <x v="8"/>
    </i>
    <i>
      <x v="2379"/>
      <x v="6"/>
    </i>
    <i>
      <x v="18304"/>
      <x/>
    </i>
    <i>
      <x v="17946"/>
      <x/>
    </i>
    <i>
      <x v="17944"/>
      <x/>
    </i>
    <i>
      <x v="18189"/>
      <x/>
    </i>
    <i>
      <x v="18320"/>
      <x/>
    </i>
    <i>
      <x v="18123"/>
      <x/>
    </i>
    <i>
      <x v="17779"/>
      <x v="1"/>
    </i>
    <i>
      <x v="18282"/>
      <x v="1"/>
    </i>
    <i>
      <x v="13276"/>
      <x/>
    </i>
    <i>
      <x v="12263"/>
      <x v="6"/>
    </i>
    <i>
      <x v="12519"/>
      <x v="8"/>
    </i>
    <i>
      <x v="13483"/>
      <x/>
    </i>
    <i>
      <x v="14019"/>
      <x/>
    </i>
    <i>
      <x v="10776"/>
      <x v="6"/>
    </i>
    <i>
      <x v="10772"/>
      <x v="6"/>
    </i>
    <i>
      <x v="10687"/>
      <x v="8"/>
    </i>
    <i>
      <x v="9698"/>
      <x v="8"/>
    </i>
    <i>
      <x v="10338"/>
      <x v="8"/>
    </i>
    <i>
      <x v="10799"/>
      <x v="6"/>
    </i>
    <i>
      <x v="10304"/>
      <x v="6"/>
    </i>
    <i>
      <x v="10495"/>
      <x v="6"/>
    </i>
    <i>
      <x v="9738"/>
      <x v="6"/>
    </i>
    <i>
      <x v="10463"/>
      <x v="8"/>
    </i>
    <i>
      <x v="10902"/>
      <x v="8"/>
    </i>
    <i>
      <x v="10451"/>
      <x v="8"/>
    </i>
    <i>
      <x v="11021"/>
      <x v="6"/>
    </i>
    <i>
      <x v="11024"/>
      <x v="8"/>
    </i>
    <i>
      <x v="10477"/>
      <x v="8"/>
    </i>
    <i>
      <x v="9733"/>
      <x v="6"/>
    </i>
    <i>
      <x v="11055"/>
      <x v="8"/>
    </i>
    <i>
      <x v="10307"/>
      <x v="8"/>
    </i>
    <i>
      <x v="10319"/>
      <x v="6"/>
    </i>
    <i>
      <x v="10290"/>
      <x v="6"/>
    </i>
    <i>
      <x v="10770"/>
      <x v="6"/>
    </i>
    <i>
      <x v="11047"/>
      <x v="8"/>
    </i>
    <i>
      <x v="10398"/>
      <x v="8"/>
    </i>
    <i>
      <x v="10592"/>
      <x v="6"/>
    </i>
    <i>
      <x v="11068"/>
      <x v="8"/>
    </i>
    <i>
      <x v="10467"/>
      <x v="6"/>
    </i>
    <i>
      <x v="9536"/>
      <x v="8"/>
    </i>
    <i>
      <x v="9493"/>
      <x v="6"/>
    </i>
    <i>
      <x v="9391"/>
      <x v="8"/>
    </i>
    <i>
      <x v="9491"/>
      <x v="6"/>
    </i>
    <i>
      <x v="9534"/>
      <x v="8"/>
    </i>
    <i>
      <x v="9537"/>
      <x v="8"/>
    </i>
    <i>
      <x v="1604"/>
      <x v="4"/>
    </i>
    <i>
      <x v="18439"/>
      <x v="9"/>
    </i>
    <i>
      <x v="17413"/>
      <x v="9"/>
    </i>
    <i>
      <x v="17392"/>
      <x v="9"/>
    </i>
    <i>
      <x v="17918"/>
      <x v="9"/>
    </i>
    <i>
      <x v="18379"/>
      <x v="3"/>
    </i>
    <i>
      <x v="18384"/>
      <x v="9"/>
    </i>
    <i>
      <x v="17408"/>
      <x v="9"/>
    </i>
    <i>
      <x v="17753"/>
      <x v="9"/>
    </i>
    <i>
      <x v="18425"/>
      <x v="9"/>
    </i>
    <i>
      <x v="18393"/>
      <x v="3"/>
    </i>
    <i>
      <x v="17730"/>
      <x v="9"/>
    </i>
    <i>
      <x v="16741"/>
      <x v="6"/>
    </i>
    <i>
      <x v="18383"/>
      <x v="9"/>
    </i>
    <i>
      <x v="17748"/>
      <x v="9"/>
    </i>
    <i>
      <x v="16754"/>
      <x v="8"/>
    </i>
    <i>
      <x v="17913"/>
      <x v="9"/>
    </i>
    <i>
      <x v="17903"/>
      <x v="9"/>
    </i>
    <i>
      <x v="16813"/>
      <x v="4"/>
    </i>
    <i>
      <x v="16826"/>
      <x v="4"/>
    </i>
    <i>
      <x v="17561"/>
      <x v="9"/>
    </i>
    <i>
      <x v="16847"/>
      <x v="9"/>
    </i>
    <i>
      <x v="16750"/>
      <x v="8"/>
    </i>
    <i>
      <x v="18447"/>
      <x v="3"/>
    </i>
    <i>
      <x v="17231"/>
      <x v="6"/>
    </i>
    <i>
      <x v="17746"/>
      <x v="9"/>
    </i>
    <i>
      <x v="16748"/>
      <x v="6"/>
    </i>
    <i>
      <x v="18471"/>
      <x v="3"/>
    </i>
    <i>
      <x v="16737"/>
      <x v="8"/>
    </i>
    <i>
      <x v="16855"/>
      <x v="4"/>
    </i>
    <i>
      <x v="17907"/>
      <x v="9"/>
    </i>
    <i>
      <x v="16842"/>
      <x v="9"/>
    </i>
    <i>
      <x v="15565"/>
      <x/>
    </i>
    <i>
      <x v="16426"/>
      <x v="8"/>
    </i>
    <i>
      <x v="16477"/>
      <x v="8"/>
    </i>
    <i>
      <x v="14629"/>
      <x v="4"/>
    </i>
    <i>
      <x v="16650"/>
      <x v="6"/>
    </i>
    <i>
      <x v="14806"/>
      <x v="3"/>
    </i>
    <i>
      <x v="15480"/>
      <x v="8"/>
    </i>
    <i>
      <x v="15031"/>
      <x/>
    </i>
    <i>
      <x v="15212"/>
      <x v="4"/>
    </i>
    <i>
      <x v="15851"/>
      <x v="4"/>
    </i>
    <i>
      <x v="16644"/>
      <x v="6"/>
    </i>
    <i>
      <x v="16526"/>
      <x v="8"/>
    </i>
    <i>
      <x v="16661"/>
      <x v="8"/>
    </i>
    <i>
      <x v="16532"/>
      <x v="6"/>
    </i>
    <i>
      <x v="16463"/>
      <x v="8"/>
    </i>
    <i>
      <x v="15872"/>
      <x v="4"/>
    </i>
    <i>
      <x v="15969"/>
      <x v="4"/>
    </i>
    <i>
      <x v="14667"/>
      <x v="4"/>
    </i>
    <i>
      <x v="15980"/>
      <x v="4"/>
    </i>
    <i>
      <x v="15874"/>
      <x v="4"/>
    </i>
    <i>
      <x v="14684"/>
      <x v="4"/>
    </i>
    <i>
      <x v="16025"/>
      <x v="6"/>
    </i>
    <i>
      <x v="16443"/>
      <x v="8"/>
    </i>
    <i>
      <x v="15880"/>
      <x v="4"/>
    </i>
    <i>
      <x v="16648"/>
      <x v="6"/>
    </i>
    <i>
      <x v="15271"/>
      <x v="8"/>
    </i>
    <i>
      <x v="15370"/>
      <x v="4"/>
    </i>
    <i>
      <x v="14794"/>
      <x v="4"/>
    </i>
    <i>
      <x v="14754"/>
      <x v="4"/>
    </i>
    <i>
      <x v="15894"/>
      <x v="4"/>
    </i>
    <i>
      <x v="16674"/>
      <x v="8"/>
    </i>
    <i>
      <x v="16172"/>
      <x v="4"/>
    </i>
    <i>
      <x v="16682"/>
      <x v="8"/>
    </i>
    <i>
      <x v="15899"/>
      <x v="4"/>
    </i>
    <i>
      <x v="14530"/>
      <x v="4"/>
    </i>
    <i>
      <x v="16392"/>
      <x v="8"/>
    </i>
    <i>
      <x v="15385"/>
      <x v="4"/>
    </i>
    <i>
      <x v="15431"/>
      <x/>
    </i>
    <i>
      <x v="16479"/>
      <x v="8"/>
    </i>
    <i>
      <x v="16410"/>
      <x v="8"/>
    </i>
    <i>
      <x v="15990"/>
      <x v="4"/>
    </i>
    <i>
      <x v="16411"/>
      <x v="6"/>
    </i>
    <i>
      <x v="15358"/>
      <x v="4"/>
    </i>
    <i>
      <x v="16600"/>
      <x v="8"/>
    </i>
    <i>
      <x v="13893"/>
      <x/>
    </i>
    <i>
      <x v="13846"/>
      <x v="4"/>
    </i>
    <i>
      <x v="13878"/>
      <x v="3"/>
    </i>
    <i>
      <x v="13884"/>
      <x/>
    </i>
    <i>
      <x v="13882"/>
      <x v="3"/>
    </i>
    <i>
      <x v="14269"/>
      <x/>
    </i>
    <i>
      <x v="14297"/>
      <x v="4"/>
    </i>
    <i>
      <x v="14210"/>
      <x/>
    </i>
    <i>
      <x v="13842"/>
      <x v="3"/>
    </i>
    <i>
      <x v="13854"/>
      <x v="4"/>
    </i>
    <i>
      <x v="13872"/>
      <x v="3"/>
    </i>
    <i>
      <x v="14220"/>
      <x/>
    </i>
    <i>
      <x v="13838"/>
      <x v="4"/>
    </i>
    <i>
      <x v="14028"/>
      <x/>
    </i>
    <i>
      <x v="14145"/>
      <x v="4"/>
    </i>
    <i>
      <x v="13696"/>
      <x v="4"/>
    </i>
    <i>
      <x v="11413"/>
      <x v="3"/>
    </i>
    <i>
      <x v="9603"/>
      <x/>
    </i>
    <i>
      <x v="10113"/>
      <x v="3"/>
    </i>
    <i>
      <x v="11513"/>
      <x v="3"/>
    </i>
    <i>
      <x v="11542"/>
      <x v="3"/>
    </i>
    <i>
      <x v="11499"/>
      <x v="3"/>
    </i>
    <i>
      <x v="10676"/>
      <x v="3"/>
    </i>
    <i>
      <x v="11485"/>
      <x v="3"/>
    </i>
    <i>
      <x v="11420"/>
      <x v="3"/>
    </i>
    <i>
      <x v="9607"/>
      <x/>
    </i>
    <i>
      <x v="10045"/>
      <x v="3"/>
    </i>
    <i>
      <x v="10078"/>
      <x v="3"/>
    </i>
    <i>
      <x v="10077"/>
      <x v="3"/>
    </i>
    <i>
      <x v="11567"/>
      <x v="3"/>
    </i>
    <i>
      <x v="11529"/>
      <x v="3"/>
    </i>
    <i>
      <x v="11435"/>
      <x v="3"/>
    </i>
    <i>
      <x v="8478"/>
      <x v="9"/>
    </i>
    <i>
      <x v="7796"/>
      <x/>
    </i>
    <i>
      <x v="8350"/>
      <x v="9"/>
    </i>
    <i>
      <x v="9455"/>
      <x/>
    </i>
    <i>
      <x v="9454"/>
      <x/>
    </i>
    <i>
      <x v="6731"/>
      <x/>
    </i>
    <i>
      <x v="8524"/>
      <x v="3"/>
    </i>
    <i>
      <x v="354"/>
      <x v="4"/>
    </i>
    <i>
      <x v="18302"/>
      <x/>
    </i>
    <i>
      <x v="16888"/>
      <x v="3"/>
    </i>
    <i>
      <x v="13267"/>
      <x/>
    </i>
    <i>
      <x v="12277"/>
      <x v="8"/>
    </i>
    <i>
      <x v="10500"/>
      <x v="6"/>
    </i>
    <i>
      <x v="9776"/>
      <x v="6"/>
    </i>
    <i>
      <x v="10718"/>
      <x v="8"/>
    </i>
    <i>
      <x v="10340"/>
      <x v="6"/>
    </i>
    <i>
      <x v="10444"/>
      <x v="8"/>
    </i>
    <i>
      <x v="10245"/>
      <x v="8"/>
    </i>
    <i>
      <x v="9774"/>
      <x v="8"/>
    </i>
    <i>
      <x v="11069"/>
      <x v="8"/>
    </i>
    <i>
      <x v="9761"/>
      <x v="8"/>
    </i>
    <i>
      <x v="10771"/>
      <x v="8"/>
    </i>
    <i>
      <x v="9389"/>
      <x v="6"/>
    </i>
    <i>
      <x v="9464"/>
      <x v="6"/>
    </i>
    <i>
      <x v="16633"/>
      <x v="1"/>
    </i>
    <i>
      <x v="12570"/>
      <x/>
    </i>
    <i>
      <x v="12521"/>
      <x/>
    </i>
    <i>
      <x v="10447"/>
      <x v="1"/>
    </i>
    <i>
      <x v="11179"/>
      <x/>
    </i>
    <i>
      <x v="11265"/>
      <x v="1"/>
    </i>
    <i>
      <x v="9632"/>
      <x v="1"/>
    </i>
    <i>
      <x v="11923"/>
      <x/>
    </i>
    <i>
      <x v="8847"/>
      <x v="1"/>
    </i>
    <i>
      <x v="8828"/>
      <x v="1"/>
    </i>
    <i>
      <x v="8054"/>
      <x v="9"/>
    </i>
    <i>
      <x v="9508"/>
      <x v="1"/>
    </i>
    <i>
      <x v="8827"/>
      <x v="1"/>
    </i>
    <i>
      <x v="6727"/>
      <x/>
    </i>
    <i>
      <x v="6201"/>
      <x v="4"/>
    </i>
    <i>
      <x v="6223"/>
      <x v="3"/>
    </i>
    <i>
      <x v="6200"/>
      <x v="4"/>
    </i>
    <i>
      <x v="7159"/>
      <x v="3"/>
    </i>
    <i>
      <x v="2869"/>
      <x v="8"/>
    </i>
    <i>
      <x v="2451"/>
      <x v="8"/>
    </i>
    <i>
      <x v="3431"/>
      <x v="8"/>
    </i>
    <i>
      <x v="3443"/>
      <x v="8"/>
    </i>
    <i>
      <x v="2834"/>
      <x v="3"/>
    </i>
    <i>
      <x v="2888"/>
      <x v="6"/>
    </i>
    <i>
      <x v="3094"/>
      <x v="8"/>
    </i>
    <i>
      <x v="2876"/>
      <x v="8"/>
    </i>
    <i>
      <x v="2395"/>
      <x v="6"/>
    </i>
    <i>
      <x v="3462"/>
      <x v="8"/>
    </i>
    <i>
      <x v="3890"/>
      <x v="8"/>
    </i>
    <i>
      <x v="3340"/>
      <x v="6"/>
    </i>
    <i>
      <x v="2932"/>
      <x v="8"/>
    </i>
    <i>
      <x v="3042"/>
      <x v="6"/>
    </i>
    <i>
      <x v="2738"/>
      <x v="8"/>
    </i>
    <i>
      <x v="4519"/>
      <x v="6"/>
    </i>
    <i>
      <x v="2899"/>
      <x v="6"/>
    </i>
    <i>
      <x v="3027"/>
      <x v="6"/>
    </i>
    <i>
      <x v="2864"/>
      <x v="8"/>
    </i>
    <i>
      <x v="2655"/>
      <x v="6"/>
    </i>
    <i>
      <x v="2902"/>
      <x v="8"/>
    </i>
    <i>
      <x v="3437"/>
      <x v="6"/>
    </i>
    <i>
      <x v="2879"/>
      <x v="8"/>
    </i>
    <i>
      <x v="3532"/>
      <x v="3"/>
    </i>
    <i>
      <x v="4246"/>
      <x v="8"/>
    </i>
    <i>
      <x v="2859"/>
      <x v="8"/>
    </i>
    <i>
      <x v="2448"/>
      <x v="8"/>
    </i>
    <i>
      <x v="2861"/>
      <x v="6"/>
    </i>
    <i>
      <x v="2749"/>
      <x v="8"/>
    </i>
    <i>
      <x v="3432"/>
      <x v="6"/>
    </i>
    <i>
      <x v="3889"/>
      <x v="8"/>
    </i>
    <i>
      <x v="4259"/>
      <x v="8"/>
    </i>
    <i>
      <x v="3021"/>
      <x v="6"/>
    </i>
    <i>
      <x v="3082"/>
      <x v="6"/>
    </i>
    <i>
      <x v="2946"/>
      <x v="6"/>
    </i>
    <i>
      <x v="3113"/>
      <x v="6"/>
    </i>
    <i>
      <x v="2931"/>
      <x v="6"/>
    </i>
    <i>
      <x v="3873"/>
      <x v="8"/>
    </i>
    <i>
      <x v="2731"/>
      <x v="8"/>
    </i>
    <i>
      <x v="3996"/>
      <x v="4"/>
    </i>
    <i>
      <x v="2900"/>
      <x v="6"/>
    </i>
    <i>
      <x v="2893"/>
      <x v="6"/>
    </i>
    <i>
      <x v="3391"/>
      <x v="6"/>
    </i>
    <i>
      <x v="3271"/>
      <x v="6"/>
    </i>
    <i>
      <x v="2467"/>
      <x v="6"/>
    </i>
    <i>
      <x v="1971"/>
      <x v="8"/>
    </i>
    <i>
      <x v="2229"/>
      <x v="6"/>
    </i>
    <i>
      <x v="1891"/>
      <x v="6"/>
    </i>
    <i>
      <x v="1445"/>
      <x v="6"/>
    </i>
    <i>
      <x v="1455"/>
      <x v="8"/>
    </i>
    <i>
      <x v="1968"/>
      <x v="6"/>
    </i>
    <i>
      <x v="1889"/>
      <x v="6"/>
    </i>
    <i>
      <x v="2186"/>
      <x v="8"/>
    </i>
    <i>
      <x v="1775"/>
      <x v="8"/>
    </i>
    <i>
      <x v="1967"/>
      <x v="8"/>
    </i>
    <i>
      <x v="1531"/>
      <x v="6"/>
    </i>
    <i>
      <x v="2309"/>
      <x v="8"/>
    </i>
    <i>
      <x v="2320"/>
      <x v="8"/>
    </i>
    <i>
      <x v="2240"/>
      <x v="8"/>
    </i>
    <i>
      <x v="1976"/>
      <x v="8"/>
    </i>
    <i>
      <x v="1759"/>
      <x v="6"/>
    </i>
    <i>
      <x v="2097"/>
      <x v="8"/>
    </i>
    <i>
      <x v="2219"/>
      <x v="8"/>
    </i>
    <i>
      <x v="2349"/>
      <x v="8"/>
    </i>
    <i>
      <x v="2031"/>
      <x v="8"/>
    </i>
    <i>
      <x v="2232"/>
      <x v="6"/>
    </i>
    <i>
      <x v="1456"/>
      <x v="6"/>
    </i>
    <i>
      <x v="2073"/>
      <x v="8"/>
    </i>
    <i>
      <x v="1786"/>
      <x v="8"/>
    </i>
    <i>
      <x v="2281"/>
      <x v="8"/>
    </i>
    <i>
      <x v="2333"/>
      <x v="8"/>
    </i>
    <i>
      <x v="2236"/>
      <x v="8"/>
    </i>
    <i>
      <x v="2293"/>
      <x v="8"/>
    </i>
    <i>
      <x v="2275"/>
      <x v="6"/>
    </i>
    <i>
      <x v="1906"/>
      <x v="6"/>
    </i>
    <i>
      <x v="1453"/>
      <x v="6"/>
    </i>
    <i>
      <x v="2296"/>
      <x v="8"/>
    </i>
    <i>
      <x v="1887"/>
      <x v="8"/>
    </i>
    <i>
      <x v="2297"/>
      <x v="8"/>
    </i>
    <i>
      <x v="2276"/>
      <x v="6"/>
    </i>
    <i>
      <x v="1794"/>
      <x v="6"/>
    </i>
    <i>
      <x v="1900"/>
      <x v="8"/>
    </i>
    <i>
      <x v="2213"/>
      <x v="6"/>
    </i>
    <i>
      <x v="1925"/>
      <x v="8"/>
    </i>
    <i>
      <x v="14244"/>
      <x/>
    </i>
    <i>
      <x v="18423"/>
      <x v="3"/>
    </i>
    <i>
      <x v="18376"/>
      <x v="9"/>
    </i>
    <i>
      <x v="17233"/>
      <x v="6"/>
    </i>
    <i>
      <x v="16742"/>
      <x v="6"/>
    </i>
    <i>
      <x v="16832"/>
      <x v="4"/>
    </i>
    <i>
      <x v="17463"/>
      <x v="9"/>
    </i>
    <i>
      <x v="18387"/>
      <x v="3"/>
    </i>
    <i>
      <x v="18427"/>
      <x v="3"/>
    </i>
    <i>
      <x v="17896"/>
      <x v="9"/>
    </i>
    <i>
      <x v="17050"/>
      <x v="8"/>
    </i>
    <i>
      <x v="17459"/>
      <x v="9"/>
    </i>
    <i>
      <x v="16905"/>
      <x v="9"/>
    </i>
    <i>
      <x v="16749"/>
      <x v="8"/>
    </i>
    <i>
      <x v="17552"/>
      <x v="9"/>
    </i>
    <i>
      <x v="17238"/>
      <x v="8"/>
    </i>
    <i>
      <x v="17077"/>
      <x v="8"/>
    </i>
    <i>
      <x v="17058"/>
      <x v="8"/>
    </i>
    <i>
      <x v="17473"/>
      <x v="9"/>
    </i>
    <i>
      <x v="17448"/>
      <x v="9"/>
    </i>
    <i>
      <x v="16833"/>
      <x v="9"/>
    </i>
    <i>
      <x v="17892"/>
      <x v="9"/>
    </i>
    <i>
      <x v="17057"/>
      <x v="6"/>
    </i>
    <i>
      <x v="17228"/>
      <x v="6"/>
    </i>
    <i>
      <x v="15393"/>
      <x v="4"/>
    </i>
    <i>
      <x v="15274"/>
      <x v="6"/>
    </i>
    <i>
      <x v="14797"/>
      <x v="3"/>
    </i>
    <i>
      <x v="14516"/>
      <x v="4"/>
    </i>
    <i>
      <x v="15544"/>
      <x v="6"/>
    </i>
    <i>
      <x v="16030"/>
      <x v="6"/>
    </i>
    <i>
      <x v="15267"/>
      <x v="8"/>
    </i>
    <i>
      <x v="16417"/>
      <x v="8"/>
    </i>
    <i>
      <x v="15130"/>
      <x/>
    </i>
    <i>
      <x v="16503"/>
      <x v="2"/>
    </i>
    <i>
      <x v="15857"/>
      <x v="4"/>
    </i>
    <i>
      <x v="15448"/>
      <x v="6"/>
    </i>
    <i>
      <x v="16176"/>
      <x v="4"/>
    </i>
    <i>
      <x v="14541"/>
      <x v="4"/>
    </i>
    <i>
      <x v="16665"/>
      <x v="8"/>
    </i>
    <i>
      <x v="15030"/>
      <x/>
    </i>
    <i>
      <x v="15129"/>
      <x/>
    </i>
    <i>
      <x v="14529"/>
      <x v="4"/>
    </i>
    <i>
      <x v="15034"/>
      <x/>
    </i>
    <i>
      <x v="14685"/>
      <x v="4"/>
    </i>
    <i>
      <x v="16639"/>
      <x v="6"/>
    </i>
    <i>
      <x v="16567"/>
      <x v="6"/>
    </i>
    <i>
      <x v="16647"/>
      <x v="8"/>
    </i>
    <i>
      <x v="14645"/>
      <x v="4"/>
    </i>
    <i>
      <x v="15878"/>
      <x v="4"/>
    </i>
    <i>
      <x v="14809"/>
      <x/>
    </i>
    <i>
      <x v="16003"/>
      <x v="4"/>
    </i>
    <i>
      <x v="15981"/>
      <x v="4"/>
    </i>
    <i>
      <x v="16654"/>
      <x v="8"/>
    </i>
    <i>
      <x v="14509"/>
      <x v="4"/>
    </i>
    <i>
      <x v="14536"/>
      <x v="4"/>
    </i>
    <i>
      <x v="16660"/>
      <x v="8"/>
    </i>
    <i>
      <x v="16655"/>
      <x v="8"/>
    </i>
    <i>
      <x v="13867"/>
      <x v="4"/>
    </i>
    <i>
      <x v="13879"/>
      <x v="4"/>
    </i>
    <i>
      <x v="13704"/>
      <x v="4"/>
    </i>
    <i>
      <x v="13454"/>
      <x/>
    </i>
    <i>
      <x v="14140"/>
      <x/>
    </i>
    <i>
      <x v="13456"/>
      <x/>
    </i>
    <i>
      <x v="13848"/>
      <x v="4"/>
    </i>
    <i>
      <x v="13374"/>
      <x/>
    </i>
    <i>
      <x v="13874"/>
      <x v="3"/>
    </i>
    <i>
      <x v="10132"/>
      <x v="3"/>
    </i>
    <i>
      <x v="10677"/>
      <x v="3"/>
    </i>
    <i>
      <x v="10133"/>
      <x v="3"/>
    </i>
    <i>
      <x v="11552"/>
      <x v="3"/>
    </i>
    <i>
      <x v="9618"/>
      <x/>
    </i>
    <i>
      <x v="10081"/>
      <x v="3"/>
    </i>
    <i>
      <x v="10662"/>
      <x v="3"/>
    </i>
    <i>
      <x v="10099"/>
      <x v="3"/>
    </i>
    <i>
      <x v="11303"/>
      <x v="3"/>
    </i>
    <i>
      <x v="10121"/>
      <x v="3"/>
    </i>
    <i>
      <x v="11538"/>
      <x v="3"/>
    </i>
    <i>
      <x v="11417"/>
      <x v="3"/>
    </i>
    <i>
      <x v="9237"/>
      <x/>
    </i>
    <i>
      <x v="7367"/>
      <x/>
    </i>
    <i>
      <x v="7310"/>
      <x/>
    </i>
    <i>
      <x v="9263"/>
      <x/>
    </i>
    <i>
      <x v="9460"/>
      <x/>
    </i>
    <i>
      <x v="7445"/>
      <x/>
    </i>
    <i>
      <x v="9065"/>
      <x v="4"/>
    </i>
    <i>
      <x v="7446"/>
      <x/>
    </i>
    <i>
      <x v="9257"/>
      <x/>
    </i>
    <i>
      <x v="7447"/>
      <x/>
    </i>
    <i>
      <x v="9268"/>
      <x/>
    </i>
    <i>
      <x v="8346"/>
      <x v="9"/>
    </i>
    <i>
      <x v="9453"/>
      <x/>
    </i>
    <i>
      <x v="8348"/>
      <x v="9"/>
    </i>
    <i>
      <x v="6906"/>
      <x/>
    </i>
    <i>
      <x v="553"/>
      <x v="9"/>
    </i>
    <i>
      <x v="557"/>
      <x v="9"/>
    </i>
    <i>
      <x v="558"/>
      <x v="9"/>
    </i>
    <i>
      <x v="556"/>
      <x v="9"/>
    </i>
    <i>
      <x v="17124"/>
      <x v="8"/>
    </i>
    <i>
      <x v="3556"/>
      <x v="3"/>
    </i>
    <i>
      <x v="17218"/>
      <x/>
    </i>
    <i>
      <x v="16853"/>
      <x v="3"/>
    </i>
    <i>
      <x v="14644"/>
      <x v="3"/>
    </i>
    <i>
      <x v="16203"/>
      <x v="6"/>
    </i>
    <i>
      <x v="18116"/>
      <x/>
    </i>
    <i>
      <x v="13245"/>
      <x/>
    </i>
    <i>
      <x v="10627"/>
      <x v="8"/>
    </i>
    <i>
      <x v="10811"/>
      <x v="8"/>
    </i>
    <i>
      <x v="10787"/>
      <x v="8"/>
    </i>
    <i>
      <x v="10351"/>
      <x v="8"/>
    </i>
    <i>
      <x v="10578"/>
      <x v="6"/>
    </i>
    <i>
      <x v="10730"/>
      <x v="8"/>
    </i>
    <i>
      <x v="9467"/>
      <x v="6"/>
    </i>
    <i>
      <x v="18176"/>
      <x v="1"/>
    </i>
    <i>
      <x v="17089"/>
      <x v="8"/>
    </i>
    <i>
      <x v="17144"/>
      <x v="6"/>
    </i>
    <i>
      <x v="17893"/>
      <x v="3"/>
    </i>
    <i>
      <x v="16941"/>
      <x v="4"/>
    </i>
    <i>
      <x v="17930"/>
      <x/>
    </i>
    <i>
      <x v="16588"/>
      <x/>
    </i>
    <i>
      <x v="15996"/>
      <x v="4"/>
    </i>
    <i>
      <x v="15095"/>
      <x v="1"/>
    </i>
    <i>
      <x v="12078"/>
      <x/>
    </i>
    <i>
      <x v="14066"/>
      <x v="1"/>
    </i>
    <i>
      <x v="12315"/>
      <x/>
    </i>
    <i>
      <x v="13720"/>
      <x v="9"/>
    </i>
    <i>
      <x v="13659"/>
      <x v="1"/>
    </i>
    <i>
      <x v="13141"/>
      <x v="3"/>
    </i>
    <i>
      <x v="13228"/>
      <x/>
    </i>
    <i>
      <x v="13896"/>
      <x/>
    </i>
    <i>
      <x v="9781"/>
      <x v="1"/>
    </i>
    <i>
      <x v="10373"/>
      <x/>
    </i>
    <i>
      <x v="7312"/>
      <x v="8"/>
    </i>
    <i>
      <x v="5374"/>
      <x v="6"/>
    </i>
    <i>
      <x v="5214"/>
      <x v="6"/>
    </i>
    <i>
      <x v="4875"/>
      <x v="8"/>
    </i>
    <i>
      <x v="2663"/>
      <x v="4"/>
    </i>
    <i>
      <x v="4405"/>
      <x v="8"/>
    </i>
    <i>
      <x v="4305"/>
      <x v="8"/>
    </i>
    <i>
      <x v="4301"/>
      <x v="8"/>
    </i>
    <i>
      <x v="3499"/>
      <x v="8"/>
    </i>
    <i>
      <x v="4775"/>
      <x v="6"/>
    </i>
    <i>
      <x v="3401"/>
      <x v="6"/>
    </i>
    <i>
      <x v="3923"/>
      <x v="3"/>
    </i>
    <i>
      <x v="2682"/>
      <x v="4"/>
    </i>
    <i>
      <x v="17955"/>
      <x/>
    </i>
    <i>
      <x v="18305"/>
      <x/>
    </i>
    <i>
      <x v="17947"/>
      <x/>
    </i>
    <i>
      <x v="18307"/>
      <x/>
    </i>
    <i>
      <x v="17958"/>
      <x/>
    </i>
    <i>
      <x v="17956"/>
      <x/>
    </i>
    <i>
      <x v="17959"/>
      <x/>
    </i>
    <i>
      <x v="17939"/>
      <x/>
    </i>
    <i>
      <x v="14017"/>
      <x/>
    </i>
    <i>
      <x v="12007"/>
      <x v="8"/>
    </i>
    <i>
      <x v="12379"/>
      <x v="6"/>
    </i>
    <i>
      <x v="13269"/>
      <x/>
    </i>
    <i>
      <x v="12190"/>
      <x v="8"/>
    </i>
    <i>
      <x v="12252"/>
      <x v="8"/>
    </i>
    <i>
      <x v="12280"/>
      <x v="6"/>
    </i>
    <i>
      <x v="14009"/>
      <x/>
    </i>
    <i>
      <x v="12258"/>
      <x v="8"/>
    </i>
    <i>
      <x v="12011"/>
      <x v="8"/>
    </i>
    <i>
      <x v="13495"/>
      <x/>
    </i>
    <i>
      <x v="11052"/>
      <x v="8"/>
    </i>
    <i>
      <x v="10692"/>
      <x v="6"/>
    </i>
    <i>
      <x v="10285"/>
      <x v="6"/>
    </i>
    <i>
      <x v="9790"/>
      <x v="8"/>
    </i>
    <i>
      <x v="10716"/>
      <x v="6"/>
    </i>
    <i>
      <x v="10322"/>
      <x v="6"/>
    </i>
    <i>
      <x v="10413"/>
      <x v="6"/>
    </i>
    <i>
      <x v="10806"/>
      <x v="8"/>
    </i>
    <i>
      <x v="10905"/>
      <x v="6"/>
    </i>
    <i>
      <x v="10496"/>
      <x v="8"/>
    </i>
    <i>
      <x v="10292"/>
      <x v="6"/>
    </i>
    <i>
      <x v="10713"/>
      <x v="8"/>
    </i>
    <i>
      <x v="11070"/>
      <x v="8"/>
    </i>
    <i>
      <x v="10720"/>
      <x v="8"/>
    </i>
    <i>
      <x v="10617"/>
      <x v="6"/>
    </i>
    <i>
      <x v="10449"/>
      <x v="8"/>
    </i>
    <i>
      <x v="10579"/>
      <x v="6"/>
    </i>
    <i>
      <x v="10346"/>
      <x v="8"/>
    </i>
    <i>
      <x v="10779"/>
      <x v="8"/>
    </i>
    <i>
      <x v="11034"/>
      <x v="8"/>
    </i>
    <i>
      <x v="9766"/>
      <x v="8"/>
    </i>
    <i>
      <x v="9676"/>
      <x v="8"/>
    </i>
    <i>
      <x v="10901"/>
      <x v="6"/>
    </i>
    <i>
      <x v="10721"/>
      <x v="6"/>
    </i>
    <i>
      <x v="10907"/>
      <x v="6"/>
    </i>
    <i>
      <x v="10722"/>
      <x v="8"/>
    </i>
    <i>
      <x v="11348"/>
      <x v="8"/>
    </i>
    <i>
      <x v="10459"/>
      <x v="8"/>
    </i>
    <i>
      <x v="10778"/>
      <x v="6"/>
    </i>
    <i>
      <x v="10250"/>
      <x v="6"/>
    </i>
    <i>
      <x v="10260"/>
      <x v="6"/>
    </i>
    <i>
      <x v="10697"/>
      <x v="8"/>
    </i>
    <i>
      <x v="10804"/>
      <x v="6"/>
    </i>
    <i>
      <x v="11025"/>
      <x v="8"/>
    </i>
    <i>
      <x v="10455"/>
      <x v="6"/>
    </i>
    <i>
      <x v="10414"/>
      <x v="6"/>
    </i>
    <i>
      <x v="10243"/>
      <x v="8"/>
    </i>
    <i>
      <x v="10688"/>
      <x v="8"/>
    </i>
    <i>
      <x v="9779"/>
      <x v="8"/>
    </i>
    <i>
      <x v="10301"/>
      <x v="6"/>
    </i>
    <i>
      <x v="10432"/>
      <x v="6"/>
    </i>
    <i>
      <x v="10698"/>
      <x v="8"/>
    </i>
    <i>
      <x v="10442"/>
      <x v="8"/>
    </i>
    <i>
      <x v="11012"/>
      <x v="8"/>
    </i>
    <i>
      <x v="10140"/>
      <x v="8"/>
    </i>
    <i>
      <x v="10630"/>
      <x v="6"/>
    </i>
    <i>
      <x v="10789"/>
      <x v="8"/>
    </i>
    <i>
      <x v="10632"/>
      <x v="8"/>
    </i>
    <i>
      <x v="10814"/>
      <x v="6"/>
    </i>
    <i>
      <x v="10731"/>
      <x v="8"/>
    </i>
    <i>
      <x v="10938"/>
      <x v="6"/>
    </i>
    <i>
      <x v="10906"/>
      <x v="6"/>
    </i>
    <i>
      <x v="10492"/>
      <x v="8"/>
    </i>
    <i>
      <x v="10715"/>
      <x v="6"/>
    </i>
    <i>
      <x v="10341"/>
      <x v="8"/>
    </i>
    <i>
      <x v="9786"/>
      <x v="8"/>
    </i>
    <i>
      <x v="10733"/>
      <x v="6"/>
    </i>
    <i>
      <x v="10724"/>
      <x v="8"/>
    </i>
    <i>
      <x v="10707"/>
      <x v="6"/>
    </i>
    <i>
      <x v="10773"/>
      <x v="6"/>
    </i>
    <i>
      <x v="9643"/>
      <x v="8"/>
    </i>
    <i>
      <x v="11331"/>
      <x v="8"/>
    </i>
    <i>
      <x v="10758"/>
      <x v="6"/>
    </i>
    <i>
      <x v="10460"/>
      <x v="8"/>
    </i>
    <i>
      <x v="10734"/>
      <x v="8"/>
    </i>
    <i>
      <x v="9695"/>
      <x v="8"/>
    </i>
    <i>
      <x v="10278"/>
      <x v="6"/>
    </i>
    <i>
      <x v="10247"/>
      <x v="6"/>
    </i>
    <i>
      <x v="10288"/>
      <x v="8"/>
    </i>
    <i>
      <x v="10689"/>
      <x v="6"/>
    </i>
    <i>
      <x v="10755"/>
      <x v="8"/>
    </i>
    <i>
      <x v="9636"/>
      <x v="8"/>
    </i>
    <i>
      <x v="11340"/>
      <x v="8"/>
    </i>
    <i>
      <x v="10657"/>
      <x v="6"/>
    </i>
    <i>
      <x v="10636"/>
      <x v="8"/>
    </i>
    <i>
      <x v="11339"/>
      <x v="6"/>
    </i>
    <i>
      <x v="10368"/>
      <x v="8"/>
    </i>
    <i>
      <x v="11350"/>
      <x v="6"/>
    </i>
    <i>
      <x v="11049"/>
      <x v="8"/>
    </i>
    <i>
      <x v="10273"/>
      <x v="6"/>
    </i>
    <i>
      <x v="10612"/>
      <x v="6"/>
    </i>
    <i>
      <x v="10754"/>
      <x v="6"/>
    </i>
    <i>
      <x v="9535"/>
      <x v="8"/>
    </i>
    <i>
      <x v="9393"/>
      <x v="8"/>
    </i>
    <i>
      <x v="9485"/>
      <x v="8"/>
    </i>
    <i>
      <x v="9432"/>
      <x v="6"/>
    </i>
    <i>
      <x v="9488"/>
      <x v="6"/>
    </i>
    <i>
      <x v="9409"/>
      <x v="6"/>
    </i>
    <i>
      <x v="9494"/>
      <x v="8"/>
    </i>
    <i>
      <x v="9520"/>
      <x v="6"/>
    </i>
    <i>
      <x v="9439"/>
      <x v="8"/>
    </i>
    <i>
      <x v="9523"/>
      <x v="8"/>
    </i>
    <i>
      <x v="9503"/>
      <x v="8"/>
    </i>
    <i>
      <x v="9473"/>
      <x v="6"/>
    </i>
    <i>
      <x v="9431"/>
      <x v="6"/>
    </i>
    <i>
      <x v="9539"/>
      <x v="6"/>
    </i>
    <i>
      <x v="9511"/>
      <x v="8"/>
    </i>
    <i>
      <x v="9516"/>
      <x v="8"/>
    </i>
    <i>
      <x v="9390"/>
      <x v="6"/>
    </i>
    <i>
      <x v="9466"/>
      <x v="8"/>
    </i>
    <i>
      <x v="9475"/>
      <x v="8"/>
    </i>
    <i>
      <x v="2410"/>
      <x v="4"/>
    </i>
    <i>
      <x v="2588"/>
      <x v="4"/>
    </i>
    <i>
      <x v="1732"/>
      <x v="3"/>
    </i>
    <i>
      <x v="1558"/>
      <x v="4"/>
    </i>
    <i>
      <x v="1662"/>
      <x v="3"/>
    </i>
    <i>
      <x v="1727"/>
      <x v="3"/>
    </i>
    <i>
      <x v="1721"/>
      <x v="4"/>
    </i>
    <i>
      <x v="589"/>
      <x v="9"/>
    </i>
    <i>
      <x v="1719"/>
      <x v="3"/>
    </i>
    <i>
      <x v="1628"/>
      <x v="3"/>
    </i>
    <i>
      <x v="1798"/>
      <x v="3"/>
    </i>
    <i>
      <x v="1724"/>
      <x v="4"/>
    </i>
    <i>
      <x v="1616"/>
      <x v="4"/>
    </i>
    <i>
      <x v="5453"/>
      <x v="9"/>
    </i>
    <i>
      <x v="5932"/>
      <x v="9"/>
    </i>
    <i>
      <x v="18125"/>
      <x v="6"/>
    </i>
    <i>
      <x v="15543"/>
      <x/>
    </i>
    <i>
      <x v="9797"/>
      <x v="3"/>
    </i>
    <i>
      <x v="11830"/>
      <x v="4"/>
    </i>
    <i>
      <x v="6652"/>
      <x v="4"/>
    </i>
    <i>
      <x v="17253"/>
      <x v="8"/>
    </i>
    <i>
      <x v="17220"/>
      <x/>
    </i>
    <i>
      <x v="16834"/>
      <x v="3"/>
    </i>
    <i>
      <x v="17269"/>
      <x v="8"/>
    </i>
    <i>
      <x v="18395"/>
      <x v="3"/>
    </i>
    <i>
      <x v="17126"/>
      <x v="8"/>
    </i>
    <i>
      <x v="18259"/>
      <x v="1"/>
    </i>
    <i>
      <x v="18020"/>
      <x v="8"/>
    </i>
    <i>
      <x v="17143"/>
      <x v="6"/>
    </i>
    <i>
      <x v="17905"/>
      <x v="3"/>
    </i>
    <i>
      <x v="17350"/>
      <x/>
    </i>
    <i>
      <x v="18286"/>
      <x/>
    </i>
    <i>
      <x v="17787"/>
      <x v="6"/>
    </i>
    <i>
      <x v="17895"/>
      <x v="4"/>
    </i>
    <i>
      <x v="17536"/>
      <x/>
    </i>
    <i>
      <x v="17361"/>
      <x v="6"/>
    </i>
    <i>
      <x v="15318"/>
      <x v="1"/>
    </i>
    <i>
      <x v="15474"/>
      <x v="1"/>
    </i>
    <i>
      <x v="14437"/>
      <x v="1"/>
    </i>
    <i>
      <x v="16209"/>
      <x v="8"/>
    </i>
    <i>
      <x v="14799"/>
      <x v="9"/>
    </i>
    <i>
      <x v="14542"/>
      <x v="3"/>
    </i>
    <i>
      <x v="15215"/>
      <x v="9"/>
    </i>
    <i>
      <x v="16593"/>
      <x/>
    </i>
    <i>
      <x v="16230"/>
      <x v="1"/>
    </i>
    <i>
      <x v="14845"/>
      <x v="1"/>
    </i>
    <i>
      <x v="14925"/>
      <x v="1"/>
    </i>
    <i>
      <x v="15269"/>
      <x v="1"/>
    </i>
    <i>
      <x v="14496"/>
      <x v="3"/>
    </i>
    <i>
      <x v="12642"/>
      <x/>
    </i>
    <i>
      <x v="14062"/>
      <x v="1"/>
    </i>
    <i>
      <x v="14188"/>
      <x v="1"/>
    </i>
    <i>
      <x v="13637"/>
      <x v="1"/>
    </i>
    <i>
      <x v="13363"/>
      <x/>
    </i>
    <i>
      <x v="13119"/>
      <x v="3"/>
    </i>
    <i>
      <x v="13379"/>
      <x/>
    </i>
    <i>
      <x v="13125"/>
      <x v="3"/>
    </i>
    <i>
      <x v="11955"/>
      <x/>
    </i>
    <i>
      <x v="12646"/>
      <x/>
    </i>
    <i>
      <x v="13230"/>
      <x/>
    </i>
    <i>
      <x v="13568"/>
      <x v="9"/>
    </i>
    <i>
      <x v="14142"/>
      <x v="3"/>
    </i>
    <i>
      <x v="13625"/>
      <x v="1"/>
    </i>
    <i>
      <x v="13145"/>
      <x v="9"/>
    </i>
    <i>
      <x v="12312"/>
      <x/>
    </i>
    <i>
      <x v="12122"/>
      <x/>
    </i>
    <i>
      <x v="13473"/>
      <x/>
    </i>
    <i>
      <x v="12681"/>
      <x v="1"/>
    </i>
    <i>
      <x v="12014"/>
      <x/>
    </i>
    <i>
      <x v="13746"/>
      <x v="1"/>
    </i>
    <i>
      <x v="13131"/>
      <x v="3"/>
    </i>
    <i>
      <x v="12827"/>
      <x v="1"/>
    </i>
    <i>
      <x v="13255"/>
      <x v="1"/>
    </i>
    <i>
      <x v="12767"/>
      <x v="9"/>
    </i>
    <i>
      <x v="13488"/>
      <x v="1"/>
    </i>
    <i>
      <x v="13020"/>
      <x v="9"/>
    </i>
    <i>
      <x v="13588"/>
      <x/>
    </i>
    <i>
      <x v="13035"/>
      <x v="9"/>
    </i>
    <i>
      <x v="11915"/>
      <x/>
    </i>
    <i>
      <x v="10843"/>
      <x v="4"/>
    </i>
    <i>
      <x v="11537"/>
      <x v="4"/>
    </i>
    <i>
      <x v="10862"/>
      <x v="3"/>
    </i>
    <i>
      <x v="11317"/>
      <x v="4"/>
    </i>
    <i>
      <x v="10867"/>
      <x v="3"/>
    </i>
    <i>
      <x v="11474"/>
      <x v="4"/>
    </i>
    <i>
      <x v="11832"/>
      <x v="3"/>
    </i>
    <i>
      <x v="10091"/>
      <x v="4"/>
    </i>
    <i>
      <x v="10096"/>
      <x v="4"/>
    </i>
    <i>
      <x v="9939"/>
      <x v="4"/>
    </i>
    <i>
      <x v="11325"/>
      <x v="9"/>
    </i>
    <i>
      <x v="7761"/>
      <x v="8"/>
    </i>
    <i>
      <x v="9415"/>
      <x/>
    </i>
    <i>
      <x v="7664"/>
      <x v="6"/>
    </i>
    <i>
      <x v="7346"/>
      <x v="8"/>
    </i>
    <i>
      <x v="9153"/>
      <x/>
    </i>
    <i>
      <x v="7339"/>
      <x v="8"/>
    </i>
    <i>
      <x v="7383"/>
      <x v="6"/>
    </i>
    <i>
      <x v="8352"/>
      <x v="3"/>
    </i>
    <i>
      <x v="7572"/>
      <x v="8"/>
    </i>
    <i>
      <x v="7505"/>
      <x v="8"/>
    </i>
    <i>
      <x v="7311"/>
      <x v="8"/>
    </i>
    <i>
      <x v="8656"/>
      <x v="8"/>
    </i>
    <i>
      <x v="8272"/>
      <x v="3"/>
    </i>
    <i>
      <x v="8275"/>
      <x v="3"/>
    </i>
    <i>
      <x v="7477"/>
      <x v="8"/>
    </i>
    <i>
      <x v="8358"/>
      <x v="3"/>
    </i>
    <i>
      <x v="7663"/>
      <x v="8"/>
    </i>
    <i>
      <x v="7652"/>
      <x v="6"/>
    </i>
    <i>
      <x v="9094"/>
      <x v="8"/>
    </i>
    <i>
      <x v="7327"/>
      <x v="8"/>
    </i>
    <i>
      <x v="8906"/>
      <x v="9"/>
    </i>
    <i>
      <x v="5813"/>
      <x v="8"/>
    </i>
    <i>
      <x v="6529"/>
      <x v="6"/>
    </i>
    <i>
      <x v="5838"/>
      <x v="8"/>
    </i>
    <i>
      <x v="6447"/>
      <x v="8"/>
    </i>
    <i>
      <x v="5913"/>
      <x v="6"/>
    </i>
    <i>
      <x v="5651"/>
      <x v="6"/>
    </i>
    <i>
      <x v="6170"/>
      <x v="8"/>
    </i>
    <i>
      <x v="6531"/>
      <x v="6"/>
    </i>
    <i>
      <x v="4869"/>
      <x v="6"/>
    </i>
    <i>
      <x v="6031"/>
      <x v="8"/>
    </i>
    <i>
      <x v="7107"/>
      <x v="8"/>
    </i>
    <i>
      <x v="5249"/>
      <x v="8"/>
    </i>
    <i>
      <x v="7117"/>
      <x v="6"/>
    </i>
    <i>
      <x v="5119"/>
      <x v="6"/>
    </i>
    <i>
      <x v="6178"/>
      <x v="8"/>
    </i>
    <i>
      <x v="6356"/>
      <x v="6"/>
    </i>
    <i>
      <x v="5809"/>
      <x v="8"/>
    </i>
    <i>
      <x v="6392"/>
      <x v="6"/>
    </i>
    <i>
      <x v="5377"/>
      <x v="8"/>
    </i>
    <i>
      <x v="6692"/>
      <x v="6"/>
    </i>
    <i>
      <x v="5808"/>
      <x v="8"/>
    </i>
    <i>
      <x v="6693"/>
      <x v="6"/>
    </i>
    <i>
      <x v="5677"/>
      <x v="8"/>
    </i>
    <i>
      <x v="5856"/>
      <x v="6"/>
    </i>
    <i>
      <x v="5985"/>
      <x v="6"/>
    </i>
    <i>
      <x v="5861"/>
      <x v="8"/>
    </i>
    <i>
      <x v="7115"/>
      <x v="6"/>
    </i>
    <i>
      <x v="5725"/>
      <x v="6"/>
    </i>
    <i>
      <x v="7119"/>
      <x v="8"/>
    </i>
    <i>
      <x v="6562"/>
      <x v="8"/>
    </i>
    <i>
      <x v="5378"/>
      <x v="6"/>
    </i>
    <i>
      <x v="7073"/>
      <x v="8"/>
    </i>
    <i>
      <x v="5134"/>
      <x v="6"/>
    </i>
    <i>
      <x v="6177"/>
      <x v="8"/>
    </i>
    <i>
      <x v="6274"/>
      <x v="6"/>
    </i>
    <i>
      <x v="5294"/>
      <x v="9"/>
    </i>
    <i>
      <x v="5962"/>
      <x v="8"/>
    </i>
    <i>
      <x v="7087"/>
      <x v="8"/>
    </i>
    <i>
      <x v="6540"/>
      <x v="6"/>
    </i>
    <i>
      <x v="7093"/>
      <x v="6"/>
    </i>
    <i>
      <x v="6155"/>
      <x v="8"/>
    </i>
    <i>
      <x v="6599"/>
      <x v="6"/>
    </i>
    <i>
      <x v="5718"/>
      <x v="8"/>
    </i>
    <i>
      <x v="6145"/>
      <x v="8"/>
    </i>
    <i>
      <x v="5234"/>
      <x v="8"/>
    </i>
    <i>
      <x v="5953"/>
      <x v="8"/>
    </i>
    <i>
      <x v="6588"/>
      <x v="6"/>
    </i>
    <i>
      <x v="5676"/>
      <x v="8"/>
    </i>
    <i>
      <x v="5773"/>
      <x v="6"/>
    </i>
    <i>
      <x v="7104"/>
      <x v="6"/>
    </i>
    <i>
      <x v="5802"/>
      <x v="6"/>
    </i>
    <i>
      <x v="2566"/>
      <x v="4"/>
    </i>
    <i>
      <x v="4275"/>
      <x v="8"/>
    </i>
    <i>
      <x v="393"/>
      <x v="3"/>
    </i>
    <i>
      <x v="385"/>
      <x v="9"/>
    </i>
    <i>
      <x v="1646"/>
      <x v="4"/>
    </i>
    <i>
      <x v="1327"/>
      <x v="4"/>
    </i>
    <i>
      <x v="495"/>
      <x v="4"/>
    </i>
    <i>
      <x v="352"/>
      <x v="3"/>
    </i>
    <i>
      <x v="415"/>
      <x v="4"/>
    </i>
    <i>
      <x v="399"/>
      <x v="3"/>
    </i>
    <i>
      <x v="347"/>
      <x v="4"/>
    </i>
    <i>
      <x v="355"/>
      <x v="9"/>
    </i>
    <i>
      <x v="375"/>
      <x v="9"/>
    </i>
    <i>
      <x v="18251"/>
      <x v="8"/>
    </i>
    <i>
      <x v="17877"/>
      <x v="9"/>
    </i>
    <i>
      <x v="16945"/>
      <x v="9"/>
    </i>
    <i>
      <x v="16729"/>
      <x v="6"/>
    </i>
    <i>
      <x v="14687"/>
      <x v="9"/>
    </i>
    <i>
      <x v="15844"/>
      <x v="9"/>
    </i>
    <i>
      <x v="15896"/>
      <x v="9"/>
    </i>
    <i>
      <x v="12609"/>
      <x v="3"/>
    </i>
    <i>
      <x v="13042"/>
      <x v="4"/>
    </i>
    <i>
      <x v="13117"/>
      <x v="4"/>
    </i>
    <i>
      <x v="11563"/>
      <x v="4"/>
    </i>
    <i>
      <x v="11815"/>
      <x v="4"/>
    </i>
    <i>
      <x v="11677"/>
      <x v="4"/>
    </i>
    <i>
      <x v="11834"/>
      <x v="4"/>
    </i>
    <i>
      <x v="9041"/>
      <x v="3"/>
    </i>
    <i>
      <x v="17128"/>
      <x v="8"/>
    </i>
    <i>
      <x v="16933"/>
      <x v="3"/>
    </i>
    <i>
      <x v="17858"/>
      <x v="8"/>
    </i>
    <i>
      <x v="17074"/>
      <x v="1"/>
    </i>
    <i>
      <x v="17106"/>
      <x v="8"/>
    </i>
    <i>
      <x v="17889"/>
      <x v="4"/>
    </i>
    <i>
      <x v="16717"/>
      <x/>
    </i>
    <i>
      <x v="16037"/>
      <x v="8"/>
    </i>
    <i>
      <x v="13071"/>
      <x v="9"/>
    </i>
    <i>
      <x v="12543"/>
      <x/>
    </i>
    <i>
      <x v="13472"/>
      <x/>
    </i>
    <i>
      <x v="12086"/>
      <x/>
    </i>
    <i>
      <x v="13188"/>
      <x v="9"/>
    </i>
    <i>
      <x v="13621"/>
      <x v="1"/>
    </i>
    <i>
      <x v="12455"/>
      <x v="1"/>
    </i>
    <i>
      <x v="14232"/>
      <x/>
    </i>
    <i>
      <x v="12647"/>
      <x/>
    </i>
    <i>
      <x v="12013"/>
      <x/>
    </i>
    <i>
      <x v="11945"/>
      <x/>
    </i>
    <i>
      <x v="11219"/>
      <x v="1"/>
    </i>
    <i>
      <x v="10826"/>
      <x v="4"/>
    </i>
    <i>
      <x v="11454"/>
      <x v="9"/>
    </i>
    <i>
      <x v="7667"/>
      <x v="8"/>
    </i>
    <i>
      <x v="7374"/>
      <x v="6"/>
    </i>
    <i>
      <x v="9498"/>
      <x v="1"/>
    </i>
    <i>
      <x v="7380"/>
      <x v="6"/>
    </i>
    <i>
      <x v="7180"/>
      <x v="4"/>
    </i>
    <i>
      <x v="8179"/>
      <x v="3"/>
    </i>
    <i>
      <x v="7456"/>
      <x v="8"/>
    </i>
    <i>
      <x v="7408"/>
      <x v="6"/>
    </i>
    <i>
      <x v="7321"/>
      <x v="6"/>
    </i>
    <i>
      <x v="8764"/>
      <x/>
    </i>
    <i>
      <x v="5238"/>
      <x v="8"/>
    </i>
    <i>
      <x v="6490"/>
      <x v="8"/>
    </i>
    <i>
      <x v="6151"/>
      <x v="6"/>
    </i>
    <i>
      <x v="6396"/>
      <x v="8"/>
    </i>
    <i>
      <x v="6032"/>
      <x v="8"/>
    </i>
    <i>
      <x v="6506"/>
      <x v="8"/>
    </i>
    <i>
      <x v="5246"/>
      <x v="6"/>
    </i>
    <i>
      <x v="6527"/>
      <x v="6"/>
    </i>
    <i>
      <x v="6164"/>
      <x v="8"/>
    </i>
    <i>
      <x v="6152"/>
      <x v="6"/>
    </i>
    <i>
      <x v="7110"/>
      <x v="8"/>
    </i>
    <i>
      <x v="5280"/>
      <x v="4"/>
    </i>
    <i>
      <x v="4744"/>
      <x v="6"/>
    </i>
    <i>
      <x v="3918"/>
      <x v="6"/>
    </i>
    <i>
      <x v="3876"/>
      <x v="8"/>
    </i>
    <i>
      <x v="4202"/>
      <x v="8"/>
    </i>
    <i>
      <x v="5467"/>
      <x v="9"/>
    </i>
    <i>
      <x v="18160"/>
      <x v="6"/>
    </i>
    <i>
      <x v="17884"/>
      <x v="9"/>
    </i>
    <i>
      <x v="18270"/>
      <x v="6"/>
    </i>
    <i>
      <x v="16465"/>
      <x v="6"/>
    </i>
    <i>
      <x v="16222"/>
      <x v="8"/>
    </i>
    <i>
      <x v="16337"/>
      <x v="9"/>
    </i>
    <i>
      <x v="13148"/>
      <x v="4"/>
    </i>
    <i>
      <x v="9827"/>
      <x v="3"/>
    </i>
    <i>
      <x v="17330"/>
      <x v="6"/>
    </i>
    <i>
      <x v="17938"/>
      <x/>
    </i>
    <i>
      <x v="17951"/>
      <x/>
    </i>
    <i>
      <x v="18117"/>
      <x/>
    </i>
    <i>
      <x v="17942"/>
      <x/>
    </i>
    <i>
      <x v="13246"/>
      <x/>
    </i>
    <i>
      <x v="12278"/>
      <x v="8"/>
    </i>
    <i>
      <x v="13277"/>
      <x/>
    </i>
    <i>
      <x v="12254"/>
      <x v="8"/>
    </i>
    <i>
      <x v="13494"/>
      <x/>
    </i>
    <i>
      <x v="13253"/>
      <x/>
    </i>
    <i>
      <x v="11009"/>
      <x v="8"/>
    </i>
    <i>
      <x v="9775"/>
      <x v="6"/>
    </i>
    <i>
      <x v="10481"/>
      <x v="6"/>
    </i>
    <i>
      <x v="9634"/>
      <x v="6"/>
    </i>
    <i>
      <x v="9681"/>
      <x v="8"/>
    </i>
    <i>
      <x v="9788"/>
      <x v="8"/>
    </i>
    <i>
      <x v="10399"/>
      <x v="8"/>
    </i>
    <i>
      <x v="11352"/>
      <x v="8"/>
    </i>
    <i>
      <x v="9784"/>
      <x v="8"/>
    </i>
    <i>
      <x v="11053"/>
      <x v="8"/>
    </i>
    <i>
      <x v="10314"/>
      <x v="6"/>
    </i>
    <i>
      <x v="9780"/>
      <x v="6"/>
    </i>
    <i>
      <x v="11355"/>
      <x v="8"/>
    </i>
    <i>
      <x v="10454"/>
      <x v="8"/>
    </i>
    <i>
      <x v="10425"/>
      <x v="8"/>
    </i>
    <i>
      <x v="10294"/>
      <x v="8"/>
    </i>
    <i>
      <x v="10686"/>
      <x v="8"/>
    </i>
    <i>
      <x v="10934"/>
      <x v="8"/>
    </i>
    <i>
      <x v="9687"/>
      <x v="6"/>
    </i>
    <i>
      <x v="9637"/>
      <x v="8"/>
    </i>
    <i>
      <x v="10639"/>
      <x v="6"/>
    </i>
    <i>
      <x v="9777"/>
      <x v="6"/>
    </i>
    <i>
      <x v="9791"/>
      <x v="8"/>
    </i>
    <i>
      <x v="10623"/>
      <x v="6"/>
    </i>
    <i>
      <x v="9732"/>
      <x v="6"/>
    </i>
    <i>
      <x v="10358"/>
      <x v="8"/>
    </i>
    <i>
      <x v="9512"/>
      <x v="8"/>
    </i>
    <i>
      <x v="9487"/>
      <x v="6"/>
    </i>
    <i>
      <x v="9540"/>
      <x v="8"/>
    </i>
    <i>
      <x v="9388"/>
      <x v="6"/>
    </i>
    <i>
      <x v="9440"/>
      <x v="8"/>
    </i>
    <i>
      <x v="9449"/>
      <x v="8"/>
    </i>
    <i>
      <x v="9509"/>
      <x v="8"/>
    </i>
    <i>
      <x v="2596"/>
      <x v="3"/>
    </i>
    <i>
      <x v="1553"/>
      <x v="3"/>
    </i>
    <i>
      <x v="1605"/>
      <x v="4"/>
    </i>
    <i>
      <x v="5402"/>
      <x v="9"/>
    </i>
    <i>
      <x v="17614"/>
      <x v="6"/>
    </i>
    <i>
      <x v="17612"/>
      <x v="8"/>
    </i>
    <i>
      <x v="18057"/>
      <x v="8"/>
    </i>
    <i>
      <x v="17967"/>
      <x v="8"/>
    </i>
    <i>
      <x v="17613"/>
      <x v="6"/>
    </i>
    <i>
      <x v="17788"/>
      <x v="8"/>
    </i>
    <i>
      <x v="17615"/>
      <x v="6"/>
    </i>
    <i>
      <x v="17611"/>
      <x v="6"/>
    </i>
    <i>
      <x v="17610"/>
      <x v="6"/>
    </i>
    <i>
      <x v="1538"/>
      <x v="4"/>
    </i>
    <i>
      <x v="1511"/>
      <x v="3"/>
    </i>
    <i>
      <x v="1539"/>
      <x v="3"/>
    </i>
    <i>
      <x v="1641"/>
      <x v="3"/>
    </i>
    <i>
      <x v="1656"/>
      <x v="3"/>
    </i>
    <i>
      <x v="1535"/>
      <x v="4"/>
    </i>
    <i>
      <x v="1534"/>
      <x v="3"/>
    </i>
    <i>
      <x v="1516"/>
      <x v="4"/>
    </i>
    <i>
      <x v="1649"/>
      <x v="3"/>
    </i>
    <i>
      <x v="1478"/>
      <x v="4"/>
    </i>
    <i>
      <x v="1542"/>
      <x v="3"/>
    </i>
    <i>
      <x v="1536"/>
      <x v="4"/>
    </i>
    <i>
      <x v="1481"/>
      <x v="4"/>
    </i>
    <i>
      <x v="1537"/>
      <x v="3"/>
    </i>
    <i>
      <x v="1552"/>
      <x v="3"/>
    </i>
    <i>
      <x v="1488"/>
      <x v="3"/>
    </i>
    <i>
      <x v="1544"/>
      <x v="4"/>
    </i>
    <i>
      <x v="586"/>
      <x v="9"/>
    </i>
    <i>
      <x v="1512"/>
      <x v="4"/>
    </i>
    <i>
      <x v="1507"/>
      <x v="4"/>
    </i>
    <i>
      <x v="1541"/>
      <x v="3"/>
    </i>
    <i>
      <x v="1514"/>
      <x v="3"/>
    </i>
    <i>
      <x v="584"/>
      <x v="4"/>
    </i>
    <i>
      <x v="1651"/>
      <x v="3"/>
    </i>
    <i>
      <x v="1524"/>
      <x v="3"/>
    </i>
    <i>
      <x v="1543"/>
      <x v="3"/>
    </i>
    <i>
      <x v="1556"/>
      <x v="4"/>
    </i>
    <i>
      <x v="1517"/>
      <x v="4"/>
    </i>
    <i>
      <x v="1518"/>
      <x v="4"/>
    </i>
    <i>
      <x v="1515"/>
      <x v="3"/>
    </i>
    <i>
      <x v="1642"/>
      <x v="3"/>
    </i>
    <i>
      <x v="17601"/>
      <x v="8"/>
    </i>
    <i>
      <x v="17604"/>
      <x v="6"/>
    </i>
    <i>
      <x v="17605"/>
      <x v="8"/>
    </i>
    <i>
      <x v="17606"/>
      <x v="8"/>
    </i>
    <i>
      <x v="17603"/>
      <x v="8"/>
    </i>
    <i>
      <x v="17599"/>
      <x v="6"/>
    </i>
    <i>
      <x v="17596"/>
      <x v="8"/>
    </i>
    <i>
      <x v="17780"/>
      <x v="6"/>
    </i>
    <i>
      <x v="17597"/>
      <x v="8"/>
    </i>
    <i>
      <x v="17607"/>
      <x v="6"/>
    </i>
    <i>
      <x v="17789"/>
      <x v="8"/>
    </i>
    <i>
      <x v="17157"/>
      <x v="1"/>
    </i>
    <i>
      <x v="17579"/>
      <x v="6"/>
    </i>
    <i>
      <x v="18000"/>
      <x v="6"/>
    </i>
    <i>
      <x v="16988"/>
      <x v="8"/>
    </i>
    <i>
      <x v="17104"/>
      <x v="8"/>
    </i>
    <i>
      <x v="17262"/>
      <x v="6"/>
    </i>
    <i>
      <x v="16994"/>
      <x v="6"/>
    </i>
    <i>
      <x v="17929"/>
      <x/>
    </i>
    <i>
      <x v="17360"/>
      <x v="8"/>
    </i>
    <i>
      <x v="16960"/>
      <x v="4"/>
    </i>
    <i>
      <x v="17920"/>
      <x v="4"/>
    </i>
    <i>
      <x v="17242"/>
      <x v="8"/>
    </i>
    <i>
      <x v="17006"/>
      <x v="8"/>
    </i>
    <i>
      <x v="17011"/>
      <x v="6"/>
    </i>
    <i>
      <x v="17258"/>
      <x v="8"/>
    </i>
    <i>
      <x v="17175"/>
      <x v="6"/>
    </i>
    <i>
      <x v="17009"/>
      <x v="8"/>
    </i>
    <i>
      <x v="16963"/>
      <x v="4"/>
    </i>
    <i>
      <x v="17019"/>
      <x v="6"/>
    </i>
    <i>
      <x v="17245"/>
      <x v="1"/>
    </i>
    <i>
      <x v="17073"/>
      <x v="1"/>
    </i>
    <i>
      <x v="18101"/>
      <x/>
    </i>
    <i>
      <x v="16962"/>
      <x v="3"/>
    </i>
    <i>
      <x v="18130"/>
      <x v="1"/>
    </i>
    <i>
      <x v="16931"/>
      <x v="4"/>
    </i>
    <i>
      <x v="16921"/>
      <x v="1"/>
    </i>
    <i>
      <x v="17105"/>
      <x v="8"/>
    </i>
    <i>
      <x v="17279"/>
      <x v="6"/>
    </i>
    <i>
      <x v="17026"/>
      <x v="8"/>
    </i>
    <i>
      <x v="17577"/>
      <x v="6"/>
    </i>
    <i>
      <x v="17137"/>
      <x/>
    </i>
    <i>
      <x v="18028"/>
      <x v="8"/>
    </i>
    <i>
      <x v="17909"/>
      <x v="3"/>
    </i>
    <i>
      <x v="17936"/>
      <x/>
    </i>
    <i>
      <x v="17925"/>
      <x/>
    </i>
    <i>
      <x v="17004"/>
      <x v="6"/>
    </i>
    <i>
      <x v="17216"/>
      <x/>
    </i>
    <i>
      <x v="17937"/>
      <x/>
    </i>
    <i>
      <x v="17087"/>
      <x v="8"/>
    </i>
    <i>
      <x v="17005"/>
      <x v="8"/>
    </i>
    <i>
      <x v="17008"/>
      <x v="6"/>
    </i>
    <i>
      <x v="17882"/>
      <x v="3"/>
    </i>
    <i>
      <x v="17260"/>
      <x v="1"/>
    </i>
    <i>
      <x v="17012"/>
      <x v="6"/>
    </i>
    <i>
      <x v="17239"/>
      <x v="1"/>
    </i>
    <i>
      <x v="17281"/>
      <x v="8"/>
    </i>
    <i>
      <x v="17138"/>
      <x/>
    </i>
    <i>
      <x v="17926"/>
      <x/>
    </i>
    <i>
      <x v="14554"/>
      <x v="3"/>
    </i>
    <i>
      <x v="14490"/>
      <x v="3"/>
    </i>
    <i>
      <x v="16210"/>
      <x v="8"/>
    </i>
    <i>
      <x v="16607"/>
      <x v="1"/>
    </i>
    <i>
      <x v="15693"/>
      <x v="1"/>
    </i>
    <i>
      <x v="16187"/>
      <x v="4"/>
    </i>
    <i>
      <x v="16332"/>
      <x v="3"/>
    </i>
    <i>
      <x v="14673"/>
      <x v="3"/>
    </i>
    <i>
      <x v="16454"/>
      <x v="1"/>
    </i>
    <i>
      <x v="16032"/>
      <x v="8"/>
    </i>
    <i>
      <x v="16111"/>
      <x v="1"/>
    </i>
    <i>
      <x v="15706"/>
      <x v="1"/>
    </i>
    <i>
      <x v="15032"/>
      <x/>
    </i>
    <i>
      <x v="16035"/>
      <x v="8"/>
    </i>
    <i>
      <x v="16716"/>
      <x/>
    </i>
    <i>
      <x v="15100"/>
      <x v="1"/>
    </i>
    <i>
      <x v="16100"/>
      <x v="1"/>
    </i>
    <i>
      <x v="16300"/>
      <x v="1"/>
    </i>
    <i>
      <x v="16038"/>
      <x v="8"/>
    </i>
    <i>
      <x v="14527"/>
      <x v="3"/>
    </i>
    <i>
      <x v="16213"/>
      <x v="6"/>
    </i>
    <i>
      <x v="16036"/>
      <x v="6"/>
    </i>
    <i>
      <x v="14491"/>
      <x v="3"/>
    </i>
    <i>
      <x v="14513"/>
      <x v="3"/>
    </i>
    <i>
      <x v="15074"/>
      <x v="1"/>
    </i>
    <i>
      <x v="16024"/>
      <x v="1"/>
    </i>
    <i>
      <x v="14549"/>
      <x v="3"/>
    </i>
    <i>
      <x v="14483"/>
      <x v="3"/>
    </i>
    <i>
      <x v="15077"/>
      <x v="1"/>
    </i>
    <i>
      <x v="14816"/>
      <x/>
    </i>
    <i>
      <x v="14672"/>
      <x v="3"/>
    </i>
    <i>
      <x v="14514"/>
      <x v="3"/>
    </i>
    <i>
      <x v="16040"/>
      <x v="5"/>
    </i>
    <i>
      <x v="16174"/>
      <x v="4"/>
    </i>
    <i>
      <x v="15700"/>
      <x v="1"/>
    </i>
    <i>
      <x v="16163"/>
      <x v="3"/>
    </i>
    <i>
      <x v="16041"/>
      <x v="6"/>
    </i>
    <i>
      <x v="14817"/>
      <x/>
    </i>
    <i>
      <x v="14314"/>
      <x v="3"/>
    </i>
    <i>
      <x v="12557"/>
      <x v="1"/>
    </i>
    <i>
      <x v="14157"/>
      <x v="1"/>
    </i>
    <i>
      <x v="13525"/>
      <x v="1"/>
    </i>
    <i>
      <x v="12305"/>
      <x/>
    </i>
    <i>
      <x v="12096"/>
      <x/>
    </i>
    <i>
      <x v="12290"/>
      <x v="1"/>
    </i>
    <i>
      <x v="12236"/>
      <x v="9"/>
    </i>
    <i>
      <x v="14224"/>
      <x/>
    </i>
    <i>
      <x v="14130"/>
      <x/>
    </i>
    <i>
      <x v="12077"/>
      <x/>
    </i>
    <i>
      <x v="12079"/>
      <x/>
    </i>
    <i>
      <x v="12362"/>
      <x v="1"/>
    </i>
    <i>
      <x v="13892"/>
      <x/>
    </i>
    <i>
      <x v="13898"/>
      <x/>
    </i>
    <i>
      <x v="13229"/>
      <x/>
    </i>
    <i>
      <x v="14322"/>
      <x v="4"/>
    </i>
    <i>
      <x v="13939"/>
      <x v="1"/>
    </i>
    <i>
      <x v="13142"/>
      <x v="3"/>
    </i>
    <i>
      <x v="14135"/>
      <x/>
    </i>
    <i>
      <x v="13149"/>
      <x v="3"/>
    </i>
    <i>
      <x v="14137"/>
      <x/>
    </i>
    <i>
      <x v="11965"/>
      <x/>
    </i>
    <i>
      <x v="13713"/>
      <x v="3"/>
    </i>
    <i>
      <x v="12085"/>
      <x/>
    </i>
    <i>
      <x v="13118"/>
      <x v="3"/>
    </i>
    <i>
      <x v="14117"/>
      <x/>
    </i>
    <i>
      <x v="11983"/>
      <x v="1"/>
    </i>
    <i>
      <x v="13306"/>
      <x/>
    </i>
    <i>
      <x v="14233"/>
      <x/>
    </i>
    <i>
      <x v="13733"/>
      <x v="1"/>
    </i>
    <i>
      <x v="12449"/>
      <x v="1"/>
    </i>
    <i>
      <x v="13185"/>
      <x v="3"/>
    </i>
    <i>
      <x v="13123"/>
      <x v="3"/>
    </i>
    <i>
      <x v="13693"/>
      <x v="3"/>
    </i>
    <i>
      <x v="13773"/>
      <x v="1"/>
    </i>
    <i>
      <x v="13096"/>
      <x v="3"/>
    </i>
    <i>
      <x v="14331"/>
      <x v="1"/>
    </i>
    <i>
      <x v="14118"/>
      <x/>
    </i>
    <i>
      <x v="11973"/>
      <x/>
    </i>
    <i>
      <x v="12503"/>
      <x v="1"/>
    </i>
    <i>
      <x v="14239"/>
      <x/>
    </i>
    <i>
      <x v="12009"/>
      <x v="1"/>
    </i>
    <i>
      <x v="11974"/>
      <x/>
    </i>
    <i>
      <x v="12022"/>
      <x v="1"/>
    </i>
    <i>
      <x v="12591"/>
      <x v="1"/>
    </i>
    <i>
      <x v="13479"/>
      <x/>
    </i>
    <i>
      <x v="14058"/>
      <x/>
    </i>
    <i>
      <x v="14238"/>
      <x/>
    </i>
    <i>
      <x v="14055"/>
      <x/>
    </i>
    <i>
      <x v="14056"/>
      <x/>
    </i>
    <i>
      <x v="10364"/>
      <x v="1"/>
    </i>
    <i>
      <x v="11359"/>
      <x v="1"/>
    </i>
    <i>
      <x v="11278"/>
      <x v="1"/>
    </i>
    <i>
      <x v="10764"/>
      <x v="1"/>
    </i>
    <i>
      <x v="11739"/>
      <x v="1"/>
    </i>
    <i>
      <x v="10490"/>
      <x v="1"/>
    </i>
    <i>
      <x v="10752"/>
      <x v="1"/>
    </i>
    <i>
      <x v="10682"/>
      <x v="9"/>
    </i>
    <i>
      <x v="9760"/>
      <x v="1"/>
    </i>
    <i>
      <x v="10371"/>
      <x/>
    </i>
    <i>
      <x v="11059"/>
      <x v="1"/>
    </i>
    <i>
      <x v="11019"/>
      <x v="1"/>
    </i>
    <i>
      <x v="10441"/>
      <x v="1"/>
    </i>
    <i>
      <x v="10494"/>
      <x v="1"/>
    </i>
    <i>
      <x v="10239"/>
      <x/>
    </i>
    <i>
      <x v="10374"/>
      <x/>
    </i>
    <i>
      <x v="9986"/>
      <x/>
    </i>
    <i>
      <x v="10365"/>
      <x/>
    </i>
    <i>
      <x v="9734"/>
      <x v="1"/>
    </i>
    <i>
      <x v="10631"/>
      <x v="1"/>
    </i>
    <i>
      <x v="10489"/>
      <x v="1"/>
    </i>
    <i>
      <x v="10925"/>
      <x v="1"/>
    </i>
    <i>
      <x v="10367"/>
      <x/>
    </i>
    <i>
      <x v="7316"/>
      <x v="6"/>
    </i>
    <i>
      <x v="8872"/>
      <x v="1"/>
    </i>
    <i>
      <x v="7315"/>
      <x v="2"/>
    </i>
    <i>
      <x v="8873"/>
      <x v="1"/>
    </i>
    <i>
      <x v="9403"/>
      <x/>
    </i>
    <i>
      <x v="8905"/>
      <x v="9"/>
    </i>
    <i>
      <x v="7174"/>
      <x v="3"/>
    </i>
    <i>
      <x v="7313"/>
      <x v="8"/>
    </i>
    <i>
      <x v="8039"/>
      <x v="3"/>
    </i>
    <i>
      <x v="9380"/>
      <x v="1"/>
    </i>
    <i>
      <x v="7328"/>
      <x v="8"/>
    </i>
    <i>
      <x v="4861"/>
      <x v="8"/>
    </i>
    <i>
      <x v="4870"/>
      <x v="6"/>
    </i>
    <i>
      <x v="5120"/>
      <x v="8"/>
    </i>
    <i>
      <x v="4938"/>
      <x v="6"/>
    </i>
    <i>
      <x v="4950"/>
      <x v="6"/>
    </i>
    <i>
      <x v="5062"/>
      <x v="6"/>
    </i>
    <i>
      <x v="4849"/>
      <x v="6"/>
    </i>
    <i>
      <x v="5726"/>
      <x v="8"/>
    </i>
    <i>
      <x v="5034"/>
      <x v="4"/>
    </i>
    <i>
      <x v="6578"/>
      <x v="8"/>
    </i>
    <i>
      <x v="4978"/>
      <x v="6"/>
    </i>
    <i>
      <x v="5001"/>
      <x v="8"/>
    </i>
    <i>
      <x v="5376"/>
      <x v="6"/>
    </i>
    <i>
      <x v="5060"/>
      <x v="8"/>
    </i>
    <i>
      <x v="6406"/>
      <x v="6"/>
    </i>
    <i>
      <x v="6369"/>
      <x v="8"/>
    </i>
    <i>
      <x v="5115"/>
      <x v="8"/>
    </i>
    <i>
      <x v="6505"/>
      <x v="6"/>
    </i>
    <i>
      <x v="5276"/>
      <x v="4"/>
    </i>
    <i>
      <x v="5242"/>
      <x v="8"/>
    </i>
    <i>
      <x v="5759"/>
      <x v="8"/>
    </i>
    <i>
      <x v="5014"/>
      <x v="8"/>
    </i>
    <i>
      <x v="4782"/>
      <x v="6"/>
    </i>
    <i>
      <x v="7053"/>
      <x v="7"/>
    </i>
    <i>
      <x v="4947"/>
      <x v="8"/>
    </i>
    <i>
      <x v="6663"/>
      <x v="8"/>
    </i>
    <i>
      <x v="4945"/>
      <x v="6"/>
    </i>
    <i>
      <x v="6455"/>
      <x v="8"/>
    </i>
    <i>
      <x v="5359"/>
      <x v="6"/>
    </i>
    <i>
      <x v="5088"/>
      <x v="6"/>
    </i>
    <i>
      <x v="5064"/>
      <x v="8"/>
    </i>
    <i>
      <x v="4858"/>
      <x v="8"/>
    </i>
    <i>
      <x v="4940"/>
      <x v="6"/>
    </i>
    <i>
      <x v="5384"/>
      <x v="8"/>
    </i>
    <i>
      <x v="4836"/>
      <x v="8"/>
    </i>
    <i>
      <x v="5750"/>
      <x v="8"/>
    </i>
    <i>
      <x v="4935"/>
      <x v="6"/>
    </i>
    <i>
      <x v="4867"/>
      <x v="6"/>
    </i>
    <i>
      <x v="6487"/>
      <x v="6"/>
    </i>
    <i>
      <x v="7161"/>
      <x v="3"/>
    </i>
    <i>
      <x v="5356"/>
      <x v="8"/>
    </i>
    <i>
      <x v="5715"/>
      <x v="8"/>
    </i>
    <i>
      <x v="5672"/>
      <x v="6"/>
    </i>
    <i>
      <x v="5648"/>
      <x v="8"/>
    </i>
    <i>
      <x v="5092"/>
      <x v="6"/>
    </i>
    <i>
      <x v="5010"/>
      <x v="8"/>
    </i>
    <i>
      <x v="4898"/>
      <x v="6"/>
    </i>
    <i>
      <x v="6383"/>
      <x v="6"/>
    </i>
    <i>
      <x v="5284"/>
      <x v="4"/>
    </i>
    <i>
      <x v="6658"/>
      <x v="8"/>
    </i>
    <i>
      <x v="7162"/>
      <x v="3"/>
    </i>
    <i>
      <x v="5075"/>
      <x v="6"/>
    </i>
    <i>
      <x v="4896"/>
      <x v="8"/>
    </i>
    <i>
      <x v="5076"/>
      <x v="6"/>
    </i>
    <i>
      <x v="5337"/>
      <x v="8"/>
    </i>
    <i>
      <x v="6469"/>
      <x v="8"/>
    </i>
    <i>
      <x v="7169"/>
      <x v="4"/>
    </i>
    <i>
      <x v="5723"/>
      <x v="8"/>
    </i>
    <i>
      <x v="5900"/>
      <x v="8"/>
    </i>
    <i>
      <x v="4749"/>
      <x v="6"/>
    </i>
    <i>
      <x v="3845"/>
      <x v="3"/>
    </i>
    <i>
      <x v="3562"/>
      <x v="8"/>
    </i>
    <i>
      <x v="4385"/>
      <x v="6"/>
    </i>
    <i>
      <x v="4476"/>
      <x v="8"/>
    </i>
    <i>
      <x v="4431"/>
      <x v="8"/>
    </i>
    <i>
      <x v="4198"/>
      <x v="8"/>
    </i>
    <i>
      <x v="3587"/>
      <x v="6"/>
    </i>
    <i>
      <x v="4299"/>
      <x v="6"/>
    </i>
    <i>
      <x v="3403"/>
      <x v="8"/>
    </i>
    <i>
      <x v="3468"/>
      <x v="6"/>
    </i>
    <i>
      <x v="4313"/>
      <x v="6"/>
    </i>
    <i>
      <x v="3759"/>
      <x v="8"/>
    </i>
    <i>
      <x v="3465"/>
      <x v="6"/>
    </i>
    <i>
      <x v="4524"/>
      <x v="6"/>
    </i>
    <i>
      <x v="3642"/>
      <x v="6"/>
    </i>
    <i>
      <x v="4406"/>
      <x v="6"/>
    </i>
    <i>
      <x v="4161"/>
      <x v="8"/>
    </i>
    <i>
      <x v="4282"/>
      <x v="8"/>
    </i>
    <i>
      <x v="3569"/>
      <x v="6"/>
    </i>
    <i>
      <x v="3475"/>
      <x v="6"/>
    </i>
    <i>
      <x v="4316"/>
      <x v="8"/>
    </i>
    <i>
      <x v="3751"/>
      <x v="6"/>
    </i>
    <i>
      <x v="3780"/>
      <x v="3"/>
    </i>
    <i>
      <x v="4295"/>
      <x v="8"/>
    </i>
    <i>
      <x v="4515"/>
      <x v="6"/>
    </i>
    <i>
      <x v="3901"/>
      <x v="8"/>
    </i>
    <i>
      <x v="4516"/>
      <x v="8"/>
    </i>
    <i>
      <x v="3654"/>
      <x v="6"/>
    </i>
    <i>
      <x v="2797"/>
      <x v="4"/>
    </i>
    <i>
      <x v="4298"/>
      <x v="6"/>
    </i>
    <i>
      <x v="3644"/>
      <x v="6"/>
    </i>
    <i>
      <x v="4505"/>
      <x v="6"/>
    </i>
    <i>
      <x v="4163"/>
      <x v="6"/>
    </i>
    <i>
      <x v="3921"/>
      <x v="8"/>
    </i>
    <i>
      <x v="4296"/>
      <x v="8"/>
    </i>
    <i>
      <x v="3593"/>
      <x v="8"/>
    </i>
    <i>
      <x v="3627"/>
      <x v="8"/>
    </i>
    <i>
      <x v="4384"/>
      <x v="6"/>
    </i>
    <i>
      <x v="4159"/>
      <x v="6"/>
    </i>
    <i>
      <x v="4443"/>
      <x v="4"/>
    </i>
    <i>
      <x v="3919"/>
      <x v="8"/>
    </i>
    <i>
      <x v="4393"/>
      <x v="8"/>
    </i>
    <i>
      <x v="4331"/>
      <x v="6"/>
    </i>
    <i>
      <x v="4370"/>
      <x v="6"/>
    </i>
    <i>
      <x v="3492"/>
      <x v="6"/>
    </i>
    <i>
      <x v="4319"/>
      <x v="8"/>
    </i>
    <i>
      <x v="3474"/>
      <x v="8"/>
    </i>
    <i>
      <x v="3742"/>
      <x v="8"/>
    </i>
    <i>
      <x v="4269"/>
      <x v="6"/>
    </i>
    <i>
      <x v="3476"/>
      <x v="6"/>
    </i>
    <i>
      <x v="4247"/>
      <x v="6"/>
    </i>
    <i>
      <x v="3625"/>
      <x v="6"/>
    </i>
    <i>
      <x v="4368"/>
      <x v="8"/>
    </i>
    <i>
      <x v="4477"/>
      <x v="8"/>
    </i>
    <i>
      <x v="2532"/>
      <x v="4"/>
    </i>
    <i>
      <x v="4177"/>
      <x v="8"/>
    </i>
    <i>
      <x v="4336"/>
      <x v="8"/>
    </i>
    <i>
      <x v="3389"/>
      <x v="8"/>
    </i>
    <i>
      <x v="3764"/>
      <x v="8"/>
    </i>
    <i>
      <x v="1815"/>
      <x v="4"/>
    </i>
    <i>
      <x v="1810"/>
      <x v="4"/>
    </i>
    <i>
      <x v="18200"/>
      <x v="6"/>
    </i>
    <i>
      <x v="18109"/>
      <x v="8"/>
    </i>
    <i>
      <x v="18105"/>
      <x v="8"/>
    </i>
    <i>
      <x v="17329"/>
      <x/>
    </i>
    <i>
      <x v="18092"/>
      <x/>
    </i>
    <i>
      <x v="16788"/>
      <x v="9"/>
    </i>
    <i>
      <x v="17878"/>
      <x v="9"/>
    </i>
    <i>
      <x v="18134"/>
      <x v="6"/>
    </i>
    <i>
      <x v="16957"/>
      <x v="9"/>
    </i>
    <i>
      <x v="18038"/>
      <x v="8"/>
    </i>
    <i>
      <x v="18112"/>
      <x v="8"/>
    </i>
    <i>
      <x v="16964"/>
      <x v="9"/>
    </i>
    <i>
      <x v="18089"/>
      <x v="8"/>
    </i>
    <i>
      <x v="14907"/>
      <x/>
    </i>
    <i>
      <x v="16223"/>
      <x v="6"/>
    </i>
    <i>
      <x v="14689"/>
      <x v="9"/>
    </i>
    <i>
      <x v="16308"/>
      <x v="9"/>
    </i>
    <i>
      <x v="16224"/>
      <x v="6"/>
    </i>
    <i>
      <x v="16151"/>
      <x v="9"/>
    </i>
    <i>
      <x v="15971"/>
      <x v="9"/>
    </i>
    <i>
      <x v="15905"/>
      <x v="9"/>
    </i>
    <i>
      <x v="16376"/>
      <x v="6"/>
    </i>
    <i>
      <x v="15558"/>
      <x/>
    </i>
    <i>
      <x v="14913"/>
      <x/>
    </i>
    <i>
      <x v="15218"/>
      <x v="9"/>
    </i>
    <i>
      <x v="16727"/>
      <x v="8"/>
    </i>
    <i>
      <x v="14755"/>
      <x v="9"/>
    </i>
    <i>
      <x v="14628"/>
      <x v="9"/>
    </i>
    <i>
      <x v="15417"/>
      <x v="9"/>
    </i>
    <i>
      <x v="16375"/>
      <x v="6"/>
    </i>
    <i>
      <x v="16317"/>
      <x v="9"/>
    </i>
    <i>
      <x v="15182"/>
      <x/>
    </i>
    <i>
      <x v="16156"/>
      <x v="9"/>
    </i>
    <i>
      <x v="14686"/>
      <x v="9"/>
    </i>
    <i>
      <x v="15887"/>
      <x v="9"/>
    </i>
    <i>
      <x v="15833"/>
      <x v="9"/>
    </i>
    <i>
      <x v="16464"/>
      <x/>
    </i>
    <i>
      <x v="15834"/>
      <x v="9"/>
    </i>
    <i>
      <x v="14923"/>
      <x/>
    </i>
    <i>
      <x v="16158"/>
      <x v="9"/>
    </i>
    <i>
      <x v="16218"/>
      <x v="8"/>
    </i>
    <i>
      <x v="14906"/>
      <x/>
    </i>
    <i>
      <x v="16374"/>
      <x v="6"/>
    </i>
    <i>
      <x v="13544"/>
      <x v="4"/>
    </i>
    <i>
      <x v="12447"/>
      <x v="4"/>
    </i>
    <i>
      <x v="13137"/>
      <x v="4"/>
    </i>
    <i>
      <x v="13097"/>
      <x v="4"/>
    </i>
    <i>
      <x v="12910"/>
      <x v="4"/>
    </i>
    <i>
      <x v="13181"/>
      <x v="4"/>
    </i>
    <i>
      <x v="12446"/>
      <x v="4"/>
    </i>
    <i>
      <x v="13556"/>
      <x v="3"/>
    </i>
    <i>
      <x v="14315"/>
      <x v="9"/>
    </i>
    <i>
      <x v="12914"/>
      <x v="4"/>
    </i>
    <i>
      <x v="13072"/>
      <x v="4"/>
    </i>
    <i>
      <x v="13559"/>
      <x v="3"/>
    </i>
    <i>
      <x v="12600"/>
      <x v="3"/>
    </i>
    <i>
      <x v="12979"/>
      <x v="4"/>
    </i>
    <i>
      <x v="13156"/>
      <x v="4"/>
    </i>
    <i>
      <x v="13563"/>
      <x v="4"/>
    </i>
    <i>
      <x v="13088"/>
      <x v="4"/>
    </i>
    <i>
      <x v="12942"/>
      <x v="4"/>
    </i>
    <i>
      <x v="12601"/>
      <x v="4"/>
    </i>
    <i>
      <x v="12755"/>
      <x v="4"/>
    </i>
    <i>
      <x v="14325"/>
      <x v="9"/>
    </i>
    <i>
      <x v="13567"/>
      <x v="3"/>
    </i>
    <i>
      <x v="14026"/>
      <x/>
    </i>
    <i>
      <x v="13143"/>
      <x v="4"/>
    </i>
    <i>
      <x v="9919"/>
      <x v="3"/>
    </i>
    <i>
      <x v="11565"/>
      <x v="4"/>
    </i>
    <i>
      <x v="9899"/>
      <x v="3"/>
    </i>
    <i>
      <x v="11866"/>
      <x v="4"/>
    </i>
    <i>
      <x v="9962"/>
      <x v="3"/>
    </i>
    <i>
      <x v="9920"/>
      <x v="3"/>
    </i>
    <i>
      <x v="9810"/>
      <x v="3"/>
    </i>
    <i>
      <x v="9802"/>
      <x v="3"/>
    </i>
    <i>
      <x v="9960"/>
      <x v="3"/>
    </i>
    <i>
      <x v="11700"/>
      <x v="4"/>
    </i>
    <i>
      <x v="8485"/>
      <x v="3"/>
    </i>
    <i>
      <x v="8515"/>
      <x v="3"/>
    </i>
    <i>
      <x v="8508"/>
      <x v="3"/>
    </i>
    <i>
      <x v="8492"/>
      <x v="3"/>
    </i>
    <i>
      <x v="9177"/>
      <x v="3"/>
    </i>
    <i>
      <x v="8491"/>
      <x v="3"/>
    </i>
    <i>
      <x v="8468"/>
      <x v="3"/>
    </i>
    <i>
      <x v="8507"/>
      <x v="3"/>
    </i>
    <i>
      <x v="8487"/>
      <x v="3"/>
    </i>
    <i>
      <x v="9148"/>
      <x v="3"/>
    </i>
    <i>
      <x v="8494"/>
      <x v="3"/>
    </i>
    <i>
      <x v="6821"/>
      <x v="9"/>
    </i>
    <i>
      <x v="6112"/>
      <x v="9"/>
    </i>
    <i>
      <x v="5435"/>
      <x v="9"/>
    </i>
    <i>
      <x v="17127"/>
      <x v="8"/>
    </i>
    <i>
      <x v="16947"/>
      <x v="4"/>
    </i>
    <i>
      <x v="17266"/>
      <x v="6"/>
    </i>
    <i>
      <x v="17277"/>
      <x v="6"/>
    </i>
    <i>
      <x v="17125"/>
      <x v="8"/>
    </i>
    <i>
      <x v="17085"/>
      <x v="6"/>
    </i>
    <i>
      <x v="17252"/>
      <x v="8"/>
    </i>
    <i>
      <x v="16926"/>
      <x v="3"/>
    </i>
    <i>
      <x v="17123"/>
      <x v="8"/>
    </i>
    <i>
      <x v="17310"/>
      <x/>
    </i>
    <i>
      <x v="18230"/>
      <x v="1"/>
    </i>
    <i>
      <x v="17906"/>
      <x v="3"/>
    </i>
    <i>
      <x v="16807"/>
      <x v="3"/>
    </i>
    <i>
      <x v="16997"/>
      <x v="8"/>
    </i>
    <i>
      <x v="16836"/>
      <x v="3"/>
    </i>
    <i>
      <x v="17280"/>
      <x v="6"/>
    </i>
    <i>
      <x v="17358"/>
      <x v="8"/>
    </i>
    <i>
      <x v="16934"/>
      <x v="3"/>
    </i>
    <i>
      <x v="18290"/>
      <x/>
    </i>
    <i>
      <x v="17345"/>
      <x v="8"/>
    </i>
    <i>
      <x v="17286"/>
      <x v="6"/>
    </i>
    <i>
      <x v="17282"/>
      <x v="6"/>
    </i>
    <i>
      <x v="18003"/>
      <x v="8"/>
    </i>
    <i>
      <x v="17248"/>
      <x v="1"/>
    </i>
    <i>
      <x v="17919"/>
      <x v="3"/>
    </i>
    <i>
      <x v="18039"/>
      <x v="6"/>
    </i>
    <i>
      <x v="17768"/>
      <x v="6"/>
    </i>
    <i>
      <x v="16950"/>
      <x v="3"/>
    </i>
    <i>
      <x v="17251"/>
      <x v="8"/>
    </i>
    <i>
      <x v="17328"/>
      <x/>
    </i>
    <i>
      <x v="18287"/>
      <x/>
    </i>
    <i>
      <x v="17151"/>
      <x v="8"/>
    </i>
    <i>
      <x v="18267"/>
      <x v="1"/>
    </i>
    <i>
      <x v="16913"/>
      <x v="8"/>
    </i>
    <i>
      <x v="16979"/>
      <x/>
    </i>
    <i>
      <x v="17003"/>
      <x v="6"/>
    </i>
    <i>
      <x v="17306"/>
      <x/>
    </i>
    <i>
      <x v="17874"/>
      <x v="6"/>
    </i>
    <i>
      <x v="16995"/>
      <x v="8"/>
    </i>
    <i>
      <x v="17999"/>
      <x v="8"/>
    </i>
    <i>
      <x v="17274"/>
      <x v="6"/>
    </i>
    <i>
      <x v="17533"/>
      <x/>
    </i>
    <i>
      <x v="17911"/>
      <x v="3"/>
    </i>
    <i>
      <x v="17924"/>
      <x/>
    </i>
    <i>
      <x v="14349"/>
      <x v="1"/>
    </i>
    <i>
      <x v="14783"/>
      <x v="9"/>
    </i>
    <i>
      <x v="16207"/>
      <x v="6"/>
    </i>
    <i>
      <x v="14466"/>
      <x v="3"/>
    </i>
    <i>
      <x v="15232"/>
      <x v="9"/>
    </i>
    <i>
      <x v="16019"/>
      <x v="1"/>
    </i>
    <i>
      <x v="14367"/>
      <x v="1"/>
    </i>
    <i>
      <x v="16061"/>
      <x v="1"/>
    </i>
    <i>
      <x v="14784"/>
      <x v="9"/>
    </i>
    <i>
      <x v="14825"/>
      <x/>
    </i>
    <i>
      <x v="14648"/>
      <x v="3"/>
    </i>
    <i>
      <x v="15802"/>
      <x v="1"/>
    </i>
    <i>
      <x v="16049"/>
      <x v="1"/>
    </i>
    <i>
      <x v="15678"/>
      <x v="1"/>
    </i>
    <i>
      <x v="15176"/>
      <x v="1"/>
    </i>
    <i>
      <x v="14476"/>
      <x v="3"/>
    </i>
    <i>
      <x v="16022"/>
      <x v="1"/>
    </i>
    <i>
      <x v="15180"/>
      <x v="1"/>
    </i>
    <i>
      <x v="15730"/>
      <x v="1"/>
    </i>
    <i>
      <x v="15173"/>
      <x v="1"/>
    </i>
    <i>
      <x v="16110"/>
      <x v="1"/>
    </i>
    <i>
      <x v="14785"/>
      <x v="9"/>
    </i>
    <i>
      <x v="16414"/>
      <x v="1"/>
    </i>
    <i>
      <x v="16039"/>
      <x v="8"/>
    </i>
    <i>
      <x v="16703"/>
      <x/>
    </i>
    <i>
      <x v="16034"/>
      <x v="6"/>
    </i>
    <i>
      <x v="14507"/>
      <x v="3"/>
    </i>
    <i>
      <x v="15350"/>
      <x v="1"/>
    </i>
    <i>
      <x v="14801"/>
      <x v="9"/>
    </i>
    <i>
      <x v="14473"/>
      <x v="3"/>
    </i>
    <i>
      <x v="14433"/>
      <x v="1"/>
    </i>
    <i>
      <x v="15026"/>
      <x/>
    </i>
    <i>
      <x v="14534"/>
      <x v="3"/>
    </i>
    <i>
      <x v="16591"/>
      <x/>
    </i>
    <i>
      <x v="15051"/>
      <x v="1"/>
    </i>
    <i>
      <x v="16031"/>
      <x v="8"/>
    </i>
    <i>
      <x v="15806"/>
      <x v="1"/>
    </i>
    <i>
      <x v="14456"/>
      <x v="3"/>
    </i>
    <i>
      <x v="16204"/>
      <x v="8"/>
    </i>
    <i>
      <x v="16592"/>
      <x/>
    </i>
    <i>
      <x v="14665"/>
      <x v="3"/>
    </i>
    <i>
      <x v="14804"/>
      <x v="9"/>
    </i>
    <i>
      <x v="16334"/>
      <x v="3"/>
    </i>
    <i>
      <x v="15488"/>
      <x v="1"/>
    </i>
    <i>
      <x v="15226"/>
      <x v="4"/>
    </i>
    <i>
      <x v="15449"/>
      <x v="1"/>
    </i>
    <i>
      <x v="15270"/>
      <x v="1"/>
    </i>
    <i>
      <x v="15387"/>
      <x v="9"/>
    </i>
    <i>
      <x v="14340"/>
      <x v="1"/>
    </i>
    <i>
      <x v="16628"/>
      <x v="1"/>
    </i>
    <i>
      <x v="16188"/>
      <x v="4"/>
    </i>
    <i>
      <x v="13566"/>
      <x v="9"/>
    </i>
    <i>
      <x v="12345"/>
      <x/>
    </i>
    <i>
      <x v="13967"/>
      <x v="1"/>
    </i>
    <i>
      <x v="14247"/>
      <x/>
    </i>
    <i>
      <x v="13132"/>
      <x v="9"/>
    </i>
    <i>
      <x v="13380"/>
      <x/>
    </i>
    <i>
      <x v="12935"/>
      <x v="9"/>
    </i>
    <i>
      <x v="12676"/>
      <x v="1"/>
    </i>
    <i>
      <x v="12892"/>
      <x v="1"/>
    </i>
    <i>
      <x v="12535"/>
      <x/>
    </i>
    <i>
      <x v="12347"/>
      <x/>
    </i>
    <i>
      <x v="12657"/>
      <x/>
    </i>
    <i>
      <x v="13369"/>
      <x/>
    </i>
    <i>
      <x v="12430"/>
      <x/>
    </i>
    <i>
      <x v="12643"/>
      <x/>
    </i>
    <i>
      <x v="12945"/>
      <x v="9"/>
    </i>
    <i>
      <x v="14327"/>
      <x v="1"/>
    </i>
    <i>
      <x v="13881"/>
      <x v="9"/>
    </i>
    <i>
      <x v="12070"/>
      <x v="1"/>
    </i>
    <i>
      <x v="13575"/>
      <x v="9"/>
    </i>
    <i>
      <x v="13891"/>
      <x/>
    </i>
    <i>
      <x v="13109"/>
      <x v="3"/>
    </i>
    <i>
      <x v="14299"/>
      <x v="3"/>
    </i>
    <i>
      <x v="13207"/>
      <x v="9"/>
    </i>
    <i>
      <x v="13857"/>
      <x v="9"/>
    </i>
    <i>
      <x v="13415"/>
      <x v="1"/>
    </i>
    <i>
      <x v="13134"/>
      <x v="3"/>
    </i>
    <i>
      <x v="13805"/>
      <x v="1"/>
    </i>
    <i>
      <x v="12368"/>
      <x v="1"/>
    </i>
    <i>
      <x v="12518"/>
      <x v="1"/>
    </i>
    <i>
      <x v="13895"/>
      <x/>
    </i>
    <i>
      <x v="12498"/>
      <x v="1"/>
    </i>
    <i>
      <x v="12437"/>
      <x/>
    </i>
    <i>
      <x v="13630"/>
      <x v="1"/>
    </i>
    <i>
      <x v="12476"/>
      <x v="1"/>
    </i>
    <i>
      <x v="13111"/>
      <x v="3"/>
    </i>
    <i>
      <x v="14141"/>
      <x v="9"/>
    </i>
    <i>
      <x v="12012"/>
      <x/>
    </i>
    <i>
      <x v="12673"/>
      <x v="1"/>
    </i>
    <i>
      <x v="12967"/>
      <x v="9"/>
    </i>
    <i>
      <x v="13731"/>
      <x v="1"/>
    </i>
    <i>
      <x v="13986"/>
      <x v="1"/>
    </i>
    <i>
      <x v="13600"/>
      <x/>
    </i>
    <i>
      <x v="12553"/>
      <x v="1"/>
    </i>
    <i>
      <x v="14109"/>
      <x/>
    </i>
    <i>
      <x v="12442"/>
      <x v="9"/>
    </i>
    <i>
      <x v="14298"/>
      <x v="9"/>
    </i>
    <i>
      <x v="12363"/>
      <x v="1"/>
    </i>
    <i>
      <x v="12346"/>
      <x/>
    </i>
    <i>
      <x v="13763"/>
      <x v="1"/>
    </i>
    <i>
      <x v="13258"/>
      <x v="1"/>
    </i>
    <i>
      <x v="13703"/>
      <x v="9"/>
    </i>
    <i>
      <x v="13607"/>
      <x/>
    </i>
    <i>
      <x v="13045"/>
      <x v="9"/>
    </i>
    <i>
      <x v="13240"/>
      <x/>
    </i>
    <i>
      <x v="12308"/>
      <x/>
    </i>
    <i>
      <x v="14002"/>
      <x v="1"/>
    </i>
    <i>
      <x v="13152"/>
      <x v="9"/>
    </i>
    <i>
      <x v="14241"/>
      <x/>
    </i>
    <i>
      <x v="14131"/>
      <x/>
    </i>
    <i>
      <x v="13894"/>
      <x/>
    </i>
    <i>
      <x v="13649"/>
      <x v="1"/>
    </i>
    <i>
      <x v="14316"/>
      <x v="3"/>
    </i>
    <i>
      <x v="14016"/>
      <x v="1"/>
    </i>
    <i>
      <x v="12976"/>
      <x v="9"/>
    </i>
    <i>
      <x v="13825"/>
      <x v="1"/>
    </i>
    <i>
      <x v="13897"/>
      <x/>
    </i>
    <i>
      <x v="12554"/>
      <x v="1"/>
    </i>
    <i>
      <x v="13487"/>
      <x v="1"/>
    </i>
    <i>
      <x v="12562"/>
      <x/>
    </i>
    <i>
      <x v="13489"/>
      <x v="1"/>
    </i>
    <i>
      <x v="13995"/>
      <x v="1"/>
    </i>
    <i>
      <x v="12770"/>
      <x v="9"/>
    </i>
    <i>
      <x v="13593"/>
      <x/>
    </i>
    <i>
      <x v="13218"/>
      <x v="9"/>
    </i>
    <i>
      <x v="12095"/>
      <x/>
    </i>
    <i>
      <x v="13064"/>
      <x v="9"/>
    </i>
    <i>
      <x v="13122"/>
      <x v="3"/>
    </i>
    <i>
      <x v="13376"/>
      <x/>
    </i>
    <i>
      <x v="13471"/>
      <x/>
    </i>
    <i>
      <x v="11960"/>
      <x/>
    </i>
    <i>
      <x v="13464"/>
      <x/>
    </i>
    <i>
      <x v="14132"/>
      <x/>
    </i>
    <i>
      <x v="12129"/>
      <x/>
    </i>
    <i>
      <x v="13816"/>
      <x v="1"/>
    </i>
    <i>
      <x v="13744"/>
      <x v="1"/>
    </i>
    <i>
      <x v="12427"/>
      <x/>
    </i>
    <i>
      <x v="12488"/>
      <x v="1"/>
    </i>
    <i>
      <x v="11382"/>
      <x v="9"/>
    </i>
    <i>
      <x v="10347"/>
      <x v="1"/>
    </i>
    <i>
      <x v="10725"/>
      <x v="1"/>
    </i>
    <i>
      <x v="11856"/>
      <x/>
    </i>
    <i>
      <x v="11521"/>
      <x v="4"/>
    </i>
    <i>
      <x v="10851"/>
      <x v="4"/>
    </i>
    <i>
      <x v="10128"/>
      <x v="4"/>
    </i>
    <i>
      <x v="10868"/>
      <x v="4"/>
    </i>
    <i>
      <x v="11559"/>
      <x v="9"/>
    </i>
    <i>
      <x v="11532"/>
      <x v="9"/>
    </i>
    <i>
      <x v="11516"/>
      <x v="4"/>
    </i>
    <i>
      <x v="10869"/>
      <x v="4"/>
    </i>
    <i>
      <x v="10852"/>
      <x v="4"/>
    </i>
    <i>
      <x v="10836"/>
      <x v="4"/>
    </i>
    <i>
      <x v="11918"/>
      <x/>
    </i>
    <i>
      <x v="11858"/>
      <x/>
    </i>
    <i>
      <x v="11386"/>
      <x v="4"/>
    </i>
    <i>
      <x v="10277"/>
      <x v="1"/>
    </i>
    <i>
      <x v="11772"/>
      <x v="1"/>
    </i>
    <i>
      <x v="10115"/>
      <x v="4"/>
    </i>
    <i>
      <x v="11814"/>
      <x v="3"/>
    </i>
    <i>
      <x v="10279"/>
      <x/>
    </i>
    <i>
      <x v="10850"/>
      <x v="3"/>
    </i>
    <i>
      <x v="10376"/>
      <x/>
    </i>
    <i>
      <x v="10825"/>
      <x v="4"/>
    </i>
    <i>
      <x v="11457"/>
      <x v="9"/>
    </i>
    <i>
      <x v="10114"/>
      <x v="4"/>
    </i>
    <i>
      <x v="11829"/>
      <x v="3"/>
    </i>
    <i>
      <x v="11557"/>
      <x v="9"/>
    </i>
    <i>
      <x v="11662"/>
      <x v="9"/>
    </i>
    <i>
      <x v="11917"/>
      <x/>
    </i>
    <i>
      <x v="10010"/>
      <x v="4"/>
    </i>
    <i>
      <x v="11589"/>
      <x v="9"/>
    </i>
    <i>
      <x v="10263"/>
      <x v="1"/>
    </i>
    <i>
      <x v="9967"/>
      <x v="4"/>
    </i>
    <i>
      <x v="9978"/>
      <x v="4"/>
    </i>
    <i>
      <x v="11387"/>
      <x v="4"/>
    </i>
    <i>
      <x v="11554"/>
      <x v="9"/>
    </i>
    <i>
      <x v="11558"/>
      <x v="9"/>
    </i>
    <i>
      <x v="10363"/>
      <x/>
    </i>
    <i>
      <x v="10845"/>
      <x v="3"/>
    </i>
    <i>
      <x v="11488"/>
      <x v="4"/>
    </i>
    <i>
      <x v="11015"/>
      <x v="1"/>
    </i>
    <i>
      <x v="10838"/>
      <x v="4"/>
    </i>
    <i>
      <x v="11802"/>
      <x v="4"/>
    </i>
    <i>
      <x v="11755"/>
      <x v="1"/>
    </i>
    <i>
      <x v="10546"/>
      <x v="4"/>
    </i>
    <i>
      <x v="11859"/>
      <x/>
    </i>
    <i>
      <x v="11530"/>
      <x v="9"/>
    </i>
    <i>
      <x v="11491"/>
      <x v="4"/>
    </i>
    <i>
      <x v="10076"/>
      <x v="4"/>
    </i>
    <i>
      <x v="11801"/>
      <x v="4"/>
    </i>
    <i>
      <x v="10306"/>
      <x v="1"/>
    </i>
    <i>
      <x v="11493"/>
      <x v="4"/>
    </i>
    <i>
      <x v="11730"/>
      <x v="1"/>
    </i>
    <i>
      <x v="11494"/>
      <x v="4"/>
    </i>
    <i>
      <x v="10866"/>
      <x v="3"/>
    </i>
    <i>
      <x v="11380"/>
      <x v="4"/>
    </i>
    <i>
      <x v="10823"/>
      <x v="4"/>
    </i>
    <i>
      <x v="10859"/>
      <x v="3"/>
    </i>
    <i>
      <x v="10674"/>
      <x v="4"/>
    </i>
    <i>
      <x v="10032"/>
      <x v="4"/>
    </i>
    <i>
      <x v="10860"/>
      <x v="3"/>
    </i>
    <i>
      <x v="8748"/>
      <x/>
    </i>
    <i>
      <x v="7657"/>
      <x v="8"/>
    </i>
    <i>
      <x v="8927"/>
      <x v="9"/>
    </i>
    <i>
      <x v="7499"/>
      <x v="6"/>
    </i>
    <i>
      <x v="8404"/>
      <x v="8"/>
    </i>
    <i>
      <x v="7421"/>
      <x v="8"/>
    </i>
    <i>
      <x v="7661"/>
      <x v="6"/>
    </i>
    <i>
      <x v="9088"/>
      <x v="6"/>
    </i>
    <i>
      <x v="8753"/>
      <x/>
    </i>
    <i>
      <x v="7402"/>
      <x v="6"/>
    </i>
    <i>
      <x v="9402"/>
      <x/>
    </i>
    <i>
      <x v="7569"/>
      <x v="6"/>
    </i>
    <i>
      <x v="7510"/>
      <x v="8"/>
    </i>
    <i>
      <x v="7434"/>
      <x v="8"/>
    </i>
    <i>
      <x v="9269"/>
      <x/>
    </i>
    <i>
      <x v="7424"/>
      <x v="8"/>
    </i>
    <i>
      <x v="7555"/>
      <x v="8"/>
    </i>
    <i>
      <x v="9419"/>
      <x/>
    </i>
    <i>
      <x v="8928"/>
      <x v="9"/>
    </i>
    <i>
      <x v="9130"/>
      <x v="1"/>
    </i>
    <i>
      <x v="8465"/>
      <x v="3"/>
    </i>
    <i>
      <x v="7423"/>
      <x v="8"/>
    </i>
    <i>
      <x v="7404"/>
      <x v="6"/>
    </i>
    <i>
      <x v="8431"/>
      <x v="3"/>
    </i>
    <i>
      <x v="7750"/>
      <x v="8"/>
    </i>
    <i>
      <x v="9312"/>
      <x v="1"/>
    </i>
    <i>
      <x v="9189"/>
      <x v="1"/>
    </i>
    <i>
      <x v="9099"/>
      <x v="8"/>
    </i>
    <i>
      <x v="7425"/>
      <x v="8"/>
    </i>
    <i>
      <x v="8370"/>
      <x v="3"/>
    </i>
    <i>
      <x v="7397"/>
      <x v="7"/>
    </i>
    <i>
      <x v="8327"/>
      <x v="3"/>
    </i>
    <i>
      <x v="7453"/>
      <x v="6"/>
    </i>
    <i>
      <x v="8638"/>
      <x v="6"/>
    </i>
    <i>
      <x v="7405"/>
      <x v="8"/>
    </i>
    <i>
      <x v="9407"/>
      <x/>
    </i>
    <i>
      <x v="7179"/>
      <x v="3"/>
    </i>
    <i>
      <x v="7182"/>
      <x v="4"/>
    </i>
    <i>
      <x v="7387"/>
      <x v="8"/>
    </i>
    <i>
      <x v="8463"/>
      <x v="3"/>
    </i>
    <i>
      <x v="8363"/>
      <x v="3"/>
    </i>
    <i>
      <x v="9079"/>
      <x v="6"/>
    </i>
    <i>
      <x v="8390"/>
      <x v="3"/>
    </i>
    <i>
      <x v="9089"/>
      <x v="6"/>
    </i>
    <i>
      <x v="8210"/>
      <x v="8"/>
    </i>
    <i>
      <x v="8644"/>
      <x v="8"/>
    </i>
    <i>
      <x v="8933"/>
      <x v="9"/>
    </i>
    <i>
      <x v="7531"/>
      <x v="8"/>
    </i>
    <i>
      <x v="7668"/>
      <x v="6"/>
    </i>
    <i>
      <x v="8919"/>
      <x v="9"/>
    </i>
    <i>
      <x v="7552"/>
      <x v="8"/>
    </i>
    <i>
      <x v="8317"/>
      <x v="3"/>
    </i>
    <i>
      <x v="7230"/>
      <x v="8"/>
    </i>
    <i>
      <x v="9277"/>
      <x/>
    </i>
    <i>
      <x v="7779"/>
      <x v="8"/>
    </i>
    <i>
      <x v="8214"/>
      <x v="8"/>
    </i>
    <i>
      <x v="8938"/>
      <x v="9"/>
    </i>
    <i>
      <x v="7385"/>
      <x v="8"/>
    </i>
    <i>
      <x v="8351"/>
      <x v="3"/>
    </i>
    <i>
      <x v="6408"/>
      <x v="8"/>
    </i>
    <i>
      <x v="5853"/>
      <x v="8"/>
    </i>
    <i>
      <x v="6174"/>
      <x v="8"/>
    </i>
    <i>
      <x v="6377"/>
      <x v="6"/>
    </i>
    <i>
      <x v="6525"/>
      <x v="8"/>
    </i>
    <i>
      <x v="6683"/>
      <x v="8"/>
    </i>
    <i>
      <x v="7106"/>
      <x v="8"/>
    </i>
    <i>
      <x v="6440"/>
      <x v="8"/>
    </i>
    <i>
      <x v="5988"/>
      <x v="8"/>
    </i>
    <i>
      <x v="6684"/>
      <x v="8"/>
    </i>
    <i>
      <x v="5815"/>
      <x v="8"/>
    </i>
    <i>
      <x v="6685"/>
      <x v="6"/>
    </i>
    <i>
      <x v="5039"/>
      <x v="4"/>
    </i>
    <i>
      <x v="6434"/>
      <x v="8"/>
    </i>
    <i>
      <x v="7099"/>
      <x v="8"/>
    </i>
    <i>
      <x v="5905"/>
      <x v="8"/>
    </i>
    <i>
      <x v="6339"/>
      <x v="6"/>
    </i>
    <i>
      <x v="6391"/>
      <x v="6"/>
    </i>
    <i>
      <x v="5274"/>
      <x v="4"/>
    </i>
    <i>
      <x v="4982"/>
      <x v="8"/>
    </i>
    <i>
      <x v="6368"/>
      <x v="6"/>
    </i>
    <i>
      <x v="6688"/>
      <x v="6"/>
    </i>
    <i>
      <x v="6431"/>
      <x v="6"/>
    </i>
    <i>
      <x v="5293"/>
      <x v="9"/>
    </i>
    <i>
      <x v="5503"/>
      <x v="8"/>
    </i>
    <i>
      <x v="5047"/>
      <x v="4"/>
    </i>
    <i>
      <x v="5357"/>
      <x v="8"/>
    </i>
    <i>
      <x v="6160"/>
      <x v="6"/>
    </i>
    <i>
      <x v="5904"/>
      <x v="8"/>
    </i>
    <i>
      <x v="5669"/>
      <x v="6"/>
    </i>
    <i>
      <x v="5817"/>
      <x v="8"/>
    </i>
    <i>
      <x v="5966"/>
      <x v="8"/>
    </i>
    <i>
      <x v="4967"/>
      <x v="6"/>
    </i>
    <i>
      <x v="6689"/>
      <x v="6"/>
    </i>
    <i>
      <x v="6111"/>
      <x v="4"/>
    </i>
    <i>
      <x v="6538"/>
      <x v="8"/>
    </i>
    <i>
      <x v="5992"/>
      <x v="8"/>
    </i>
    <i>
      <x v="5240"/>
      <x v="8"/>
    </i>
    <i>
      <x v="6602"/>
      <x v="8"/>
    </i>
    <i>
      <x v="5757"/>
      <x v="6"/>
    </i>
    <i>
      <x v="5842"/>
      <x v="8"/>
    </i>
    <i>
      <x v="6335"/>
      <x v="8"/>
    </i>
    <i>
      <x v="6603"/>
      <x v="6"/>
    </i>
    <i>
      <x v="5650"/>
      <x v="6"/>
    </i>
    <i>
      <x v="6520"/>
      <x v="8"/>
    </i>
    <i>
      <x v="5960"/>
      <x v="6"/>
    </i>
    <i>
      <x v="6590"/>
      <x v="6"/>
    </i>
    <i>
      <x v="6467"/>
      <x v="8"/>
    </i>
    <i>
      <x v="5154"/>
      <x v="8"/>
    </i>
    <i>
      <x v="6429"/>
      <x v="6"/>
    </i>
    <i>
      <x v="6426"/>
      <x v="8"/>
    </i>
    <i>
      <x v="6694"/>
      <x v="8"/>
    </i>
    <i>
      <x v="4907"/>
      <x v="6"/>
    </i>
    <i>
      <x v="6532"/>
      <x v="8"/>
    </i>
    <i>
      <x v="6165"/>
      <x v="8"/>
    </i>
    <i>
      <x v="5063"/>
      <x v="8"/>
    </i>
    <i>
      <x v="7153"/>
      <x v="4"/>
    </i>
    <i>
      <x v="5874"/>
      <x v="8"/>
    </i>
    <i>
      <x v="6556"/>
      <x v="6"/>
    </i>
    <i>
      <x v="6697"/>
      <x v="8"/>
    </i>
    <i>
      <x v="4956"/>
      <x v="8"/>
    </i>
    <i>
      <x v="7061"/>
      <x v="8"/>
    </i>
    <i>
      <x v="5245"/>
      <x v="8"/>
    </i>
    <i>
      <x v="6432"/>
      <x v="6"/>
    </i>
    <i>
      <x v="6376"/>
      <x v="6"/>
    </i>
    <i>
      <x v="6357"/>
      <x v="6"/>
    </i>
    <i>
      <x v="5499"/>
      <x v="6"/>
    </i>
    <i>
      <x v="7102"/>
      <x v="8"/>
    </i>
    <i>
      <x v="6449"/>
      <x v="6"/>
    </i>
    <i>
      <x v="6456"/>
      <x v="6"/>
    </i>
    <i>
      <x v="6550"/>
      <x v="6"/>
    </i>
    <i>
      <x v="5501"/>
      <x v="6"/>
    </i>
    <i>
      <x v="5671"/>
      <x v="6"/>
    </i>
    <i>
      <x v="5816"/>
      <x v="8"/>
    </i>
    <i>
      <x v="6173"/>
      <x v="8"/>
    </i>
    <i>
      <x v="6014"/>
      <x v="8"/>
    </i>
    <i>
      <x v="6168"/>
      <x v="6"/>
    </i>
    <i>
      <x v="7111"/>
      <x v="8"/>
    </i>
    <i>
      <x v="6395"/>
      <x v="8"/>
    </i>
    <i>
      <x v="5775"/>
      <x v="8"/>
    </i>
    <i>
      <x v="7069"/>
      <x v="8"/>
    </i>
    <i>
      <x v="6113"/>
      <x v="4"/>
    </i>
    <i>
      <x v="7070"/>
      <x v="8"/>
    </i>
    <i>
      <x v="5024"/>
      <x v="6"/>
    </i>
    <i>
      <x v="6436"/>
      <x v="8"/>
    </i>
    <i>
      <x v="5737"/>
      <x v="6"/>
    </i>
    <i>
      <x v="7072"/>
      <x v="6"/>
    </i>
    <i>
      <x v="5978"/>
      <x v="6"/>
    </i>
    <i>
      <x v="6541"/>
      <x v="6"/>
    </i>
    <i>
      <x v="7123"/>
      <x v="8"/>
    </i>
    <i>
      <x v="5644"/>
      <x v="8"/>
    </i>
    <i>
      <x v="4979"/>
      <x v="6"/>
    </i>
    <i>
      <x v="5722"/>
      <x v="6"/>
    </i>
    <i>
      <x v="4960"/>
      <x v="8"/>
    </i>
    <i>
      <x v="6169"/>
      <x v="8"/>
    </i>
    <i>
      <x v="6137"/>
      <x v="6"/>
    </i>
    <i>
      <x v="6430"/>
      <x v="6"/>
    </i>
    <i>
      <x v="6534"/>
      <x v="6"/>
    </i>
    <i>
      <x v="5084"/>
      <x v="6"/>
    </i>
    <i>
      <x v="6275"/>
      <x v="8"/>
    </i>
    <i>
      <x v="5003"/>
      <x v="8"/>
    </i>
    <i>
      <x v="5860"/>
      <x v="8"/>
    </i>
    <i>
      <x v="4818"/>
      <x v="6"/>
    </i>
    <i>
      <x v="4966"/>
      <x v="6"/>
    </i>
    <i>
      <x v="6166"/>
      <x v="6"/>
    </i>
    <i>
      <x v="6523"/>
      <x v="8"/>
    </i>
    <i>
      <x v="6452"/>
      <x v="6"/>
    </i>
    <i>
      <x v="5381"/>
      <x v="6"/>
    </i>
    <i>
      <x v="5899"/>
      <x v="6"/>
    </i>
    <i>
      <x v="6547"/>
      <x v="8"/>
    </i>
    <i>
      <x v="5765"/>
      <x v="6"/>
    </i>
    <i>
      <x v="5903"/>
      <x v="8"/>
    </i>
    <i>
      <x v="5766"/>
      <x v="8"/>
    </i>
    <i>
      <x v="5008"/>
      <x v="6"/>
    </i>
    <i>
      <x v="6587"/>
      <x v="6"/>
    </i>
    <i>
      <x v="6630"/>
      <x v="4"/>
    </i>
    <i>
      <x v="5858"/>
      <x v="6"/>
    </i>
    <i>
      <x v="6606"/>
      <x v="8"/>
    </i>
    <i>
      <x v="5768"/>
      <x v="8"/>
    </i>
    <i>
      <x v="6526"/>
      <x v="6"/>
    </i>
    <i>
      <x v="6344"/>
      <x v="8"/>
    </i>
    <i>
      <x v="6015"/>
      <x v="6"/>
    </i>
    <i>
      <x v="5769"/>
      <x v="8"/>
    </i>
    <i>
      <x v="6104"/>
      <x v="4"/>
    </i>
    <i>
      <x v="6131"/>
      <x v="6"/>
    </i>
    <i>
      <x v="6673"/>
      <x v="8"/>
    </i>
    <i>
      <x v="6454"/>
      <x v="8"/>
    </i>
    <i>
      <x v="5917"/>
      <x v="8"/>
    </i>
    <i>
      <x v="6472"/>
      <x v="8"/>
    </i>
    <i>
      <x v="5299"/>
      <x v="4"/>
    </i>
    <i>
      <x v="6132"/>
      <x v="6"/>
    </i>
    <i>
      <x v="6488"/>
      <x v="6"/>
    </i>
    <i>
      <x v="6265"/>
      <x v="8"/>
    </i>
    <i>
      <x v="4857"/>
      <x v="8"/>
    </i>
    <i>
      <x v="6616"/>
      <x v="6"/>
    </i>
    <i>
      <x v="6473"/>
      <x v="6"/>
    </i>
    <i>
      <x v="3620"/>
      <x v="8"/>
    </i>
    <i>
      <x v="4776"/>
      <x v="8"/>
    </i>
    <i>
      <x v="3528"/>
      <x v="4"/>
    </i>
    <i>
      <x v="4414"/>
      <x v="8"/>
    </i>
    <i>
      <x v="4458"/>
      <x v="4"/>
    </i>
    <i>
      <x v="3788"/>
      <x v="3"/>
    </i>
    <i>
      <x v="3630"/>
      <x v="8"/>
    </i>
    <i>
      <x v="3729"/>
      <x v="8"/>
    </i>
    <i>
      <x v="3607"/>
      <x v="6"/>
    </i>
    <i>
      <x v="4258"/>
      <x v="6"/>
    </i>
    <i>
      <x v="4344"/>
      <x v="8"/>
    </i>
    <i>
      <x v="4300"/>
      <x v="6"/>
    </i>
    <i>
      <x v="3513"/>
      <x v="8"/>
    </i>
    <i>
      <x v="4386"/>
      <x v="6"/>
    </i>
    <i>
      <x v="3899"/>
      <x v="8"/>
    </i>
    <i>
      <x v="4387"/>
      <x v="8"/>
    </i>
    <i>
      <x v="3609"/>
      <x v="8"/>
    </i>
    <i>
      <x v="4164"/>
      <x v="8"/>
    </i>
    <i>
      <x v="3404"/>
      <x v="6"/>
    </i>
    <i>
      <x v="4416"/>
      <x v="6"/>
    </i>
    <i>
      <x v="2786"/>
      <x v="4"/>
    </i>
    <i>
      <x v="3942"/>
      <x v="3"/>
    </i>
    <i>
      <x v="4381"/>
      <x v="6"/>
    </i>
    <i>
      <x v="3920"/>
      <x v="8"/>
    </i>
    <i>
      <x v="3628"/>
      <x v="6"/>
    </i>
    <i>
      <x v="3762"/>
      <x v="8"/>
    </i>
    <i>
      <x v="3399"/>
      <x v="8"/>
    </i>
    <i>
      <x v="3583"/>
      <x v="6"/>
    </i>
    <i>
      <x v="4400"/>
      <x v="8"/>
    </i>
    <i>
      <x v="4573"/>
      <x v="6"/>
    </i>
    <i>
      <x v="3689"/>
      <x v="3"/>
    </i>
    <i>
      <x v="3909"/>
      <x v="6"/>
    </i>
    <i>
      <x v="3629"/>
      <x v="6"/>
    </i>
    <i>
      <x v="3721"/>
      <x v="6"/>
    </i>
    <i>
      <x v="3922"/>
      <x v="6"/>
    </i>
    <i>
      <x v="4746"/>
      <x v="6"/>
    </i>
    <i>
      <x v="3766"/>
      <x v="3"/>
    </i>
    <i>
      <x v="4420"/>
      <x v="6"/>
    </i>
    <i>
      <x v="3592"/>
      <x v="6"/>
    </i>
    <i>
      <x v="4560"/>
      <x v="6"/>
    </i>
    <i>
      <x v="3527"/>
      <x v="4"/>
    </i>
    <i>
      <x v="4421"/>
      <x v="6"/>
    </i>
    <i>
      <x v="4533"/>
      <x v="8"/>
    </i>
    <i>
      <x v="3763"/>
      <x v="6"/>
    </i>
    <i>
      <x v="4360"/>
      <x v="8"/>
    </i>
    <i>
      <x v="4423"/>
      <x v="6"/>
    </i>
    <i>
      <x v="4680"/>
      <x v="4"/>
    </i>
    <i>
      <x v="2824"/>
      <x v="4"/>
    </i>
    <i>
      <x v="4412"/>
      <x v="8"/>
    </i>
    <i>
      <x v="4315"/>
      <x v="6"/>
    </i>
    <i>
      <x v="4550"/>
      <x v="6"/>
    </i>
    <i>
      <x v="1837"/>
      <x v="4"/>
    </i>
    <i>
      <x v="1811"/>
      <x v="4"/>
    </i>
    <i>
      <x v="16929"/>
      <x v="9"/>
    </i>
    <i>
      <x v="18153"/>
      <x v="8"/>
    </i>
    <i>
      <x v="18051"/>
      <x v="8"/>
    </i>
    <i>
      <x v="18269"/>
      <x v="6"/>
    </i>
    <i>
      <x v="18083"/>
      <x/>
    </i>
    <i>
      <x v="18076"/>
      <x v="8"/>
    </i>
    <i>
      <x v="16730"/>
      <x v="6"/>
    </i>
    <i>
      <x v="16927"/>
      <x v="9"/>
    </i>
    <i>
      <x v="18131"/>
      <x v="8"/>
    </i>
    <i>
      <x v="18061"/>
      <x/>
    </i>
    <i>
      <x v="16806"/>
      <x v="9"/>
    </i>
    <i>
      <x v="16989"/>
      <x v="8"/>
    </i>
    <i>
      <x v="15863"/>
      <x v="9"/>
    </i>
    <i>
      <x v="16164"/>
      <x v="9"/>
    </i>
    <i>
      <x v="14753"/>
      <x v="9"/>
    </i>
    <i>
      <x v="16221"/>
      <x v="6"/>
    </i>
    <i>
      <x v="16331"/>
      <x v="9"/>
    </i>
    <i>
      <x v="14477"/>
      <x v="9"/>
    </i>
    <i>
      <x v="15911"/>
      <x v="9"/>
    </i>
    <i>
      <x v="14547"/>
      <x v="9"/>
    </i>
    <i>
      <x v="15901"/>
      <x v="9"/>
    </i>
    <i>
      <x v="15820"/>
      <x v="9"/>
    </i>
    <i>
      <x v="14544"/>
      <x v="9"/>
    </i>
    <i>
      <x v="16165"/>
      <x v="9"/>
    </i>
    <i>
      <x v="13078"/>
      <x v="4"/>
    </i>
    <i>
      <x v="12634"/>
      <x v="4"/>
    </i>
    <i>
      <x v="13561"/>
      <x v="4"/>
    </i>
    <i>
      <x v="12611"/>
      <x v="3"/>
    </i>
    <i>
      <x v="14313"/>
      <x v="9"/>
    </i>
    <i>
      <x v="13129"/>
      <x v="4"/>
    </i>
    <i>
      <x v="13535"/>
      <x v="3"/>
    </i>
    <i>
      <x v="12953"/>
      <x v="4"/>
    </i>
    <i>
      <x v="13108"/>
      <x v="4"/>
    </i>
    <i>
      <x v="13120"/>
      <x v="4"/>
    </i>
    <i>
      <x v="12912"/>
      <x v="4"/>
    </i>
    <i>
      <x v="13572"/>
      <x v="4"/>
    </i>
    <i>
      <x v="12623"/>
      <x v="3"/>
    </i>
    <i>
      <x v="13150"/>
      <x v="4"/>
    </i>
    <i>
      <x v="12604"/>
      <x v="4"/>
    </i>
    <i>
      <x v="13553"/>
      <x v="4"/>
    </i>
    <i>
      <x v="12916"/>
      <x v="4"/>
    </i>
    <i>
      <x v="13538"/>
      <x v="3"/>
    </i>
    <i>
      <x v="13562"/>
      <x v="4"/>
    </i>
    <i>
      <x v="13691"/>
      <x v="4"/>
    </i>
    <i>
      <x v="9795"/>
      <x v="3"/>
    </i>
    <i>
      <x v="11710"/>
      <x v="4"/>
    </i>
    <i>
      <x v="9956"/>
      <x v="3"/>
    </i>
    <i>
      <x v="11805"/>
      <x v="4"/>
    </i>
    <i>
      <x v="11568"/>
      <x v="4"/>
    </i>
    <i>
      <x v="11660"/>
      <x v="4"/>
    </i>
    <i>
      <x v="9961"/>
      <x v="3"/>
    </i>
    <i>
      <x v="9948"/>
      <x v="3"/>
    </i>
    <i>
      <x v="9942"/>
      <x v="3"/>
    </i>
    <i>
      <x v="9840"/>
      <x v="3"/>
    </i>
    <i>
      <x v="9178"/>
      <x v="3"/>
    </i>
    <i>
      <x v="9141"/>
      <x v="3"/>
    </i>
    <i>
      <x v="8516"/>
      <x v="3"/>
    </i>
    <i>
      <x v="8481"/>
      <x v="3"/>
    </i>
    <i>
      <x v="9146"/>
      <x v="3"/>
    </i>
    <i>
      <x v="9142"/>
      <x v="3"/>
    </i>
    <i>
      <x v="6820"/>
      <x v="9"/>
    </i>
    <i>
      <x v="6819"/>
      <x v="9"/>
    </i>
    <i>
      <x v="6649"/>
      <x v="9"/>
    </i>
    <i>
      <x v="6818"/>
      <x v="4"/>
    </i>
    <i>
      <x v="17776"/>
      <x v="8"/>
    </i>
    <i>
      <x v="16993"/>
      <x v="8"/>
    </i>
    <i>
      <x v="17093"/>
      <x v="6"/>
    </i>
    <i>
      <x v="17781"/>
      <x v="8"/>
    </i>
    <i>
      <x v="16991"/>
      <x v="6"/>
    </i>
    <i>
      <x v="17300"/>
      <x v="6"/>
    </i>
    <i>
      <x v="17095"/>
      <x v="6"/>
    </i>
    <i>
      <x v="17968"/>
      <x v="8"/>
    </i>
    <i>
      <x v="17094"/>
      <x v="6"/>
    </i>
    <i>
      <x v="16992"/>
      <x v="6"/>
    </i>
    <i>
      <x v="17016"/>
      <x v="8"/>
    </i>
    <i>
      <x v="19078"/>
      <x v="5"/>
    </i>
    <i t="grand">
      <x/>
    </i>
  </rowItems>
  <colFields count="2">
    <field x="2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Sales" fld="3" baseField="0" baseItem="0"/>
    <dataField name="Sum of Profit" fld="4" baseField="0" baseItem="0"/>
  </dataFields>
  <formats count="28">
    <format dxfId="93">
      <pivotArea outline="0" collapsedLevelsAreSubtotals="1" fieldPosition="0"/>
    </format>
    <format dxfId="92">
      <pivotArea field="2" type="button" dataOnly="0" labelOnly="1" outline="0" axis="axisCol" fieldPosition="0"/>
    </format>
    <format dxfId="91">
      <pivotArea field="-2" type="button" dataOnly="0" labelOnly="1" outline="0" axis="axisCol" fieldPosition="1"/>
    </format>
    <format dxfId="90">
      <pivotArea type="topRight" dataOnly="0" labelOnly="1" outline="0" fieldPosition="0"/>
    </format>
    <format dxfId="89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8">
      <pivotArea field="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8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85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84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3"/>
          </reference>
        </references>
      </pivotArea>
    </format>
    <format dxfId="83">
      <pivotArea dataOnly="0" labelOnly="1" outline="0" fieldPosition="0">
        <references count="1">
          <reference field="2" count="0"/>
        </references>
      </pivotArea>
    </format>
    <format dxfId="82">
      <pivotArea dataOnly="0" labelOnly="1" outline="0" fieldPosition="0">
        <references count="2">
          <reference field="0" count="1" selected="0">
            <x v="18614"/>
          </reference>
          <reference field="1" count="1">
            <x v="1"/>
          </reference>
        </references>
      </pivotArea>
    </format>
    <format dxfId="81">
      <pivotArea dataOnly="0" labelOnly="1" outline="0" fieldPosition="0">
        <references count="2">
          <reference field="0" count="1" selected="0">
            <x v="18639"/>
          </reference>
          <reference field="1" count="1">
            <x v="1"/>
          </reference>
        </references>
      </pivotArea>
    </format>
    <format dxfId="80">
      <pivotArea dataOnly="0" labelOnly="1" outline="0" fieldPosition="0">
        <references count="2">
          <reference field="0" count="1" selected="0">
            <x v="18701"/>
          </reference>
          <reference field="1" count="1">
            <x v="5"/>
          </reference>
        </references>
      </pivotArea>
    </format>
    <format dxfId="79">
      <pivotArea dataOnly="0" labelOnly="1" outline="0" fieldPosition="0">
        <references count="2">
          <reference field="0" count="1" selected="0">
            <x v="18617"/>
          </reference>
          <reference field="1" count="1">
            <x v="6"/>
          </reference>
        </references>
      </pivotArea>
    </format>
    <format dxfId="78">
      <pivotArea dataOnly="0" labelOnly="1" outline="0" fieldPosition="0">
        <references count="2">
          <reference field="0" count="1" selected="0">
            <x v="18715"/>
          </reference>
          <reference field="1" count="1">
            <x v="7"/>
          </reference>
        </references>
      </pivotArea>
    </format>
    <format dxfId="77">
      <pivotArea dataOnly="0" labelOnly="1" outline="0" fieldPosition="0">
        <references count="2">
          <reference field="0" count="1" selected="0">
            <x v="18722"/>
          </reference>
          <reference field="1" count="1">
            <x v="1"/>
          </reference>
        </references>
      </pivotArea>
    </format>
    <format dxfId="76">
      <pivotArea dataOnly="0" labelOnly="1" outline="0" fieldPosition="0">
        <references count="2">
          <reference field="0" count="1" selected="0">
            <x v="18715"/>
          </reference>
          <reference field="1" count="1">
            <x v="7"/>
          </reference>
        </references>
      </pivotArea>
    </format>
    <format dxfId="75">
      <pivotArea dataOnly="0" labelOnly="1" outline="0" fieldPosition="0">
        <references count="2">
          <reference field="0" count="1" selected="0">
            <x v="18722"/>
          </reference>
          <reference field="1" count="1">
            <x v="1"/>
          </reference>
        </references>
      </pivotArea>
    </format>
    <format dxfId="74">
      <pivotArea dataOnly="0" labelOnly="1" outline="0" fieldPosition="0">
        <references count="2">
          <reference field="0" count="1" selected="0">
            <x v="18614"/>
          </reference>
          <reference field="1" count="1">
            <x v="1"/>
          </reference>
        </references>
      </pivotArea>
    </format>
    <format dxfId="73">
      <pivotArea dataOnly="0" labelOnly="1" outline="0" fieldPosition="0">
        <references count="2">
          <reference field="0" count="1" selected="0">
            <x v="18639"/>
          </reference>
          <reference field="1" count="1">
            <x v="1"/>
          </reference>
        </references>
      </pivotArea>
    </format>
    <format dxfId="72">
      <pivotArea dataOnly="0" labelOnly="1" outline="0" fieldPosition="0">
        <references count="2">
          <reference field="0" count="1" selected="0">
            <x v="18701"/>
          </reference>
          <reference field="1" count="1">
            <x v="5"/>
          </reference>
        </references>
      </pivotArea>
    </format>
    <format dxfId="71">
      <pivotArea dataOnly="0" labelOnly="1" outline="0" fieldPosition="0">
        <references count="2">
          <reference field="0" count="1" selected="0">
            <x v="18617"/>
          </reference>
          <reference field="1" count="1">
            <x v="6"/>
          </reference>
        </references>
      </pivotArea>
    </format>
    <format dxfId="70">
      <pivotArea dataOnly="0" labelOnly="1" outline="0" fieldPosition="0">
        <references count="2">
          <reference field="0" count="1" selected="0">
            <x v="18994"/>
          </reference>
          <reference field="1" count="1">
            <x v="1"/>
          </reference>
        </references>
      </pivotArea>
    </format>
    <format dxfId="69">
      <pivotArea dataOnly="0" labelOnly="1" outline="0" fieldPosition="0">
        <references count="2">
          <reference field="0" count="1" selected="0">
            <x v="18614"/>
          </reference>
          <reference field="1" count="1">
            <x v="1"/>
          </reference>
        </references>
      </pivotArea>
    </format>
    <format dxfId="68">
      <pivotArea dataOnly="0" labelOnly="1" outline="0" fieldPosition="0">
        <references count="2">
          <reference field="0" count="1" selected="0">
            <x v="18639"/>
          </reference>
          <reference field="1" count="1">
            <x v="1"/>
          </reference>
        </references>
      </pivotArea>
    </format>
    <format dxfId="67">
      <pivotArea dataOnly="0" labelOnly="1" outline="0" fieldPosition="0">
        <references count="2">
          <reference field="0" count="1" selected="0">
            <x v="18701"/>
          </reference>
          <reference field="1" count="1">
            <x v="5"/>
          </reference>
        </references>
      </pivotArea>
    </format>
    <format dxfId="66">
      <pivotArea dataOnly="0" labelOnly="1" outline="0" fieldPosition="0">
        <references count="2">
          <reference field="0" count="1" selected="0">
            <x v="18617"/>
          </reference>
          <reference field="1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4A8E7-A46F-4A1D-9460-FF15900892CF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L43" firstHeaderRow="1" firstDataRow="2" firstDataCol="1"/>
  <pivotFields count="7">
    <pivotField compact="0" outline="0" showAll="0" defaultSubtotal="0">
      <items count="38">
        <item x="3"/>
        <item x="4"/>
        <item x="2"/>
        <item x="0"/>
        <item x="6"/>
        <item x="1"/>
        <item x="15"/>
        <item x="22"/>
        <item x="29"/>
        <item x="17"/>
        <item x="27"/>
        <item x="28"/>
        <item x="18"/>
        <item x="32"/>
        <item x="21"/>
        <item x="24"/>
        <item x="35"/>
        <item x="25"/>
        <item x="26"/>
        <item x="37"/>
        <item x="11"/>
        <item x="10"/>
        <item x="7"/>
        <item x="16"/>
        <item x="13"/>
        <item x="5"/>
        <item x="36"/>
        <item x="31"/>
        <item x="8"/>
        <item x="12"/>
        <item x="19"/>
        <item x="20"/>
        <item x="23"/>
        <item x="33"/>
        <item x="34"/>
        <item x="9"/>
        <item x="14"/>
        <item x="30"/>
      </items>
    </pivotField>
    <pivotField axis="axisRow" compact="0" outline="0" showAll="0" sortType="descending" defaultSubtotal="0">
      <items count="38">
        <item x="0"/>
        <item x="20"/>
        <item x="7"/>
        <item x="23"/>
        <item x="10"/>
        <item x="11"/>
        <item x="37"/>
        <item x="19"/>
        <item x="33"/>
        <item x="1"/>
        <item x="6"/>
        <item x="15"/>
        <item x="36"/>
        <item x="14"/>
        <item x="21"/>
        <item x="24"/>
        <item x="35"/>
        <item x="32"/>
        <item x="8"/>
        <item x="12"/>
        <item x="31"/>
        <item x="30"/>
        <item x="18"/>
        <item x="28"/>
        <item x="17"/>
        <item x="27"/>
        <item x="22"/>
        <item x="29"/>
        <item x="34"/>
        <item x="9"/>
        <item x="4"/>
        <item x="2"/>
        <item x="3"/>
        <item x="5"/>
        <item x="13"/>
        <item x="16"/>
        <item x="26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compact="0" outline="0" showAll="0" defaultSubtotal="0">
      <items count="10">
        <item x="3"/>
        <item x="1"/>
        <item x="7"/>
        <item x="6"/>
        <item x="5"/>
        <item x="8"/>
        <item x="2"/>
        <item x="9"/>
        <item x="0"/>
        <item x="4"/>
      </items>
    </pivotField>
    <pivotField dataField="1" compact="0" numFmtId="4" outline="0" showAll="0" defaultSubtotal="0"/>
    <pivotField compact="0" numFmtId="4" outline="0" showAll="0" defaultSubtotal="0"/>
    <pivotField compact="0" numFmtId="3" outline="0" showAll="0" defaultSubtotal="0"/>
    <pivotField compact="0" numFmtId="4" outline="0" showAll="0" defaultSubtotal="0"/>
  </pivotFields>
  <rowFields count="1">
    <field x="1"/>
  </rowFields>
  <rowItems count="39">
    <i>
      <x v="14"/>
    </i>
    <i>
      <x v="15"/>
    </i>
    <i>
      <x v="17"/>
    </i>
    <i>
      <x v="16"/>
    </i>
    <i>
      <x v="22"/>
    </i>
    <i>
      <x v="26"/>
    </i>
    <i>
      <x v="24"/>
    </i>
    <i>
      <x v="25"/>
    </i>
    <i>
      <x v="23"/>
    </i>
    <i>
      <x v="27"/>
    </i>
    <i>
      <x v="9"/>
    </i>
    <i>
      <x v="31"/>
    </i>
    <i>
      <x v="30"/>
    </i>
    <i>
      <x v="32"/>
    </i>
    <i>
      <x v="7"/>
    </i>
    <i>
      <x v="34"/>
    </i>
    <i>
      <x v="35"/>
    </i>
    <i>
      <x v="2"/>
    </i>
    <i>
      <x/>
    </i>
    <i>
      <x v="10"/>
    </i>
    <i>
      <x v="36"/>
    </i>
    <i>
      <x v="29"/>
    </i>
    <i>
      <x v="11"/>
    </i>
    <i>
      <x v="4"/>
    </i>
    <i>
      <x v="8"/>
    </i>
    <i>
      <x v="28"/>
    </i>
    <i>
      <x v="33"/>
    </i>
    <i>
      <x v="37"/>
    </i>
    <i>
      <x v="5"/>
    </i>
    <i>
      <x v="3"/>
    </i>
    <i>
      <x v="13"/>
    </i>
    <i>
      <x v="6"/>
    </i>
    <i>
      <x v="1"/>
    </i>
    <i>
      <x v="18"/>
    </i>
    <i>
      <x v="12"/>
    </i>
    <i>
      <x v="20"/>
    </i>
    <i>
      <x v="19"/>
    </i>
    <i>
      <x v="21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Sales" fld="3" baseField="0" baseItem="0"/>
  </dataFields>
  <formats count="1"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8C524-28A8-4D57-9DB9-A5FE9E979E81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Northeast">
  <location ref="A3:C104" firstHeaderRow="0" firstDataRow="1" firstDataCol="1"/>
  <pivotFields count="7">
    <pivotField showAll="0"/>
    <pivotField axis="axisRow" showAll="0" sortType="descending">
      <items count="101">
        <item x="1"/>
        <item x="19"/>
        <item x="67"/>
        <item x="27"/>
        <item x="4"/>
        <item x="5"/>
        <item x="15"/>
        <item x="64"/>
        <item x="17"/>
        <item x="33"/>
        <item x="21"/>
        <item x="78"/>
        <item x="79"/>
        <item x="71"/>
        <item x="81"/>
        <item x="80"/>
        <item x="89"/>
        <item x="94"/>
        <item x="72"/>
        <item x="75"/>
        <item x="29"/>
        <item x="93"/>
        <item x="26"/>
        <item x="54"/>
        <item x="58"/>
        <item x="59"/>
        <item x="50"/>
        <item x="63"/>
        <item x="87"/>
        <item x="62"/>
        <item x="0"/>
        <item x="10"/>
        <item x="20"/>
        <item x="91"/>
        <item x="38"/>
        <item x="70"/>
        <item x="60"/>
        <item x="95"/>
        <item x="53"/>
        <item x="86"/>
        <item x="55"/>
        <item x="99"/>
        <item x="56"/>
        <item x="83"/>
        <item x="69"/>
        <item x="47"/>
        <item x="74"/>
        <item x="96"/>
        <item x="92"/>
        <item x="43"/>
        <item x="34"/>
        <item x="57"/>
        <item x="39"/>
        <item x="36"/>
        <item x="41"/>
        <item x="88"/>
        <item x="77"/>
        <item x="73"/>
        <item x="76"/>
        <item x="84"/>
        <item x="13"/>
        <item x="52"/>
        <item x="28"/>
        <item x="44"/>
        <item x="82"/>
        <item x="66"/>
        <item x="85"/>
        <item x="40"/>
        <item x="90"/>
        <item x="35"/>
        <item x="97"/>
        <item x="61"/>
        <item x="51"/>
        <item x="31"/>
        <item x="37"/>
        <item x="68"/>
        <item x="24"/>
        <item x="49"/>
        <item x="98"/>
        <item x="9"/>
        <item x="16"/>
        <item x="48"/>
        <item x="7"/>
        <item x="18"/>
        <item x="42"/>
        <item x="8"/>
        <item x="12"/>
        <item x="46"/>
        <item x="65"/>
        <item x="14"/>
        <item x="45"/>
        <item x="11"/>
        <item x="3"/>
        <item x="2"/>
        <item x="6"/>
        <item x="22"/>
        <item x="32"/>
        <item x="30"/>
        <item x="25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dataField="1" showAll="0"/>
    <pivotField showAll="0"/>
    <pivotField showAll="0"/>
  </pivotFields>
  <rowFields count="1">
    <field x="1"/>
  </rowFields>
  <rowItems count="101">
    <i>
      <x v="62"/>
    </i>
    <i>
      <x v="50"/>
    </i>
    <i>
      <x v="53"/>
    </i>
    <i>
      <x v="63"/>
    </i>
    <i>
      <x v="52"/>
    </i>
    <i>
      <x v="54"/>
    </i>
    <i>
      <x v="49"/>
    </i>
    <i>
      <x v="69"/>
    </i>
    <i>
      <x v="67"/>
    </i>
    <i>
      <x v="51"/>
    </i>
    <i>
      <x v="65"/>
    </i>
    <i>
      <x v="85"/>
    </i>
    <i>
      <x v="79"/>
    </i>
    <i>
      <x v="76"/>
    </i>
    <i>
      <x v="82"/>
    </i>
    <i>
      <x v="86"/>
    </i>
    <i>
      <x v="80"/>
    </i>
    <i>
      <x v="66"/>
    </i>
    <i>
      <x v="83"/>
    </i>
    <i>
      <x v="72"/>
    </i>
    <i>
      <x v="73"/>
    </i>
    <i>
      <x v="64"/>
    </i>
    <i>
      <x v="74"/>
    </i>
    <i>
      <x v="71"/>
    </i>
    <i>
      <x v="68"/>
    </i>
    <i>
      <x v="15"/>
    </i>
    <i>
      <x v="14"/>
    </i>
    <i>
      <x v="84"/>
    </i>
    <i>
      <x v="11"/>
    </i>
    <i>
      <x v="12"/>
    </i>
    <i>
      <x v="81"/>
    </i>
    <i>
      <x v="77"/>
    </i>
    <i>
      <x v="75"/>
    </i>
    <i>
      <x v="16"/>
    </i>
    <i>
      <x v="57"/>
    </i>
    <i>
      <x v="58"/>
    </i>
    <i>
      <x v="70"/>
    </i>
    <i>
      <x v="56"/>
    </i>
    <i>
      <x v="45"/>
    </i>
    <i>
      <x v="55"/>
    </i>
    <i>
      <x v="87"/>
    </i>
    <i>
      <x v="22"/>
    </i>
    <i>
      <x v="88"/>
    </i>
    <i>
      <x v="44"/>
    </i>
    <i>
      <x v="46"/>
    </i>
    <i>
      <x v="78"/>
    </i>
    <i>
      <x v="26"/>
    </i>
    <i>
      <x v="40"/>
    </i>
    <i>
      <x v="23"/>
    </i>
    <i>
      <x v="24"/>
    </i>
    <i>
      <x v="25"/>
    </i>
    <i>
      <x v="27"/>
    </i>
    <i>
      <x v="13"/>
    </i>
    <i>
      <x v="10"/>
    </i>
    <i>
      <x v="39"/>
    </i>
    <i>
      <x v="30"/>
    </i>
    <i>
      <x v="41"/>
    </i>
    <i>
      <x v="4"/>
    </i>
    <i>
      <x v="17"/>
    </i>
    <i>
      <x v="43"/>
    </i>
    <i>
      <x v="47"/>
    </i>
    <i>
      <x v="99"/>
    </i>
    <i>
      <x v="98"/>
    </i>
    <i>
      <x v="91"/>
    </i>
    <i>
      <x v="31"/>
    </i>
    <i>
      <x v="34"/>
    </i>
    <i>
      <x v="93"/>
    </i>
    <i>
      <x v="89"/>
    </i>
    <i>
      <x v="92"/>
    </i>
    <i>
      <x v="5"/>
    </i>
    <i>
      <x v="29"/>
    </i>
    <i>
      <x v="3"/>
    </i>
    <i>
      <x v="32"/>
    </i>
    <i>
      <x v="94"/>
    </i>
    <i>
      <x v="97"/>
    </i>
    <i>
      <x v="96"/>
    </i>
    <i>
      <x v="18"/>
    </i>
    <i>
      <x v="20"/>
    </i>
    <i>
      <x v="6"/>
    </i>
    <i>
      <x v="35"/>
    </i>
    <i>
      <x v="90"/>
    </i>
    <i>
      <x v="19"/>
    </i>
    <i>
      <x v="42"/>
    </i>
    <i>
      <x v="36"/>
    </i>
    <i>
      <x v="33"/>
    </i>
    <i>
      <x v="8"/>
    </i>
    <i>
      <x/>
    </i>
    <i>
      <x v="48"/>
    </i>
    <i>
      <x v="9"/>
    </i>
    <i>
      <x v="21"/>
    </i>
    <i>
      <x v="37"/>
    </i>
    <i>
      <x v="28"/>
    </i>
    <i>
      <x v="38"/>
    </i>
    <i>
      <x v="7"/>
    </i>
    <i>
      <x v="2"/>
    </i>
    <i>
      <x v="60"/>
    </i>
    <i>
      <x v="1"/>
    </i>
    <i>
      <x v="95"/>
    </i>
    <i>
      <x v="61"/>
    </i>
    <i>
      <x v="5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3" baseField="0" baseItem="0"/>
    <dataField name="Sum of Profit" fld="4" baseField="0" baseItem="0"/>
  </dataFields>
  <formats count="2">
    <format dxfId="43">
      <pivotArea outline="0" collapsedLevelsAreSubtotals="1" fieldPosition="0"/>
    </format>
    <format dxfId="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CE029-3708-4F84-9A0D-C6C6299884BF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rmany">
  <location ref="A3:C67" firstHeaderRow="0" firstDataRow="1" firstDataCol="1"/>
  <pivotFields count="8">
    <pivotField showAll="0"/>
    <pivotField axis="axisRow" showAll="0" sortType="descending">
      <items count="64">
        <item x="1"/>
        <item x="8"/>
        <item x="17"/>
        <item x="2"/>
        <item x="27"/>
        <item x="57"/>
        <item x="35"/>
        <item x="12"/>
        <item x="18"/>
        <item x="9"/>
        <item x="50"/>
        <item x="34"/>
        <item x="42"/>
        <item x="55"/>
        <item x="48"/>
        <item x="10"/>
        <item x="52"/>
        <item x="30"/>
        <item x="58"/>
        <item x="7"/>
        <item x="14"/>
        <item x="19"/>
        <item x="43"/>
        <item x="47"/>
        <item x="23"/>
        <item x="21"/>
        <item x="54"/>
        <item x="56"/>
        <item x="40"/>
        <item x="46"/>
        <item x="53"/>
        <item x="44"/>
        <item x="11"/>
        <item x="39"/>
        <item x="25"/>
        <item x="15"/>
        <item x="13"/>
        <item x="16"/>
        <item x="3"/>
        <item x="4"/>
        <item x="6"/>
        <item x="5"/>
        <item x="37"/>
        <item x="22"/>
        <item x="32"/>
        <item x="45"/>
        <item x="29"/>
        <item x="31"/>
        <item x="51"/>
        <item x="20"/>
        <item x="60"/>
        <item x="28"/>
        <item x="61"/>
        <item x="41"/>
        <item x="38"/>
        <item x="59"/>
        <item x="24"/>
        <item x="36"/>
        <item x="49"/>
        <item x="26"/>
        <item x="0"/>
        <item x="33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dataField="1" showAll="0"/>
    <pivotField showAll="0"/>
    <pivotField showAll="0"/>
  </pivotFields>
  <rowFields count="1">
    <field x="1"/>
  </rowFields>
  <rowItems count="64">
    <i>
      <x v="49"/>
    </i>
    <i>
      <x v="46"/>
    </i>
    <i>
      <x v="29"/>
    </i>
    <i>
      <x v="47"/>
    </i>
    <i>
      <x v="26"/>
    </i>
    <i>
      <x v="44"/>
    </i>
    <i>
      <x v="28"/>
    </i>
    <i>
      <x v="31"/>
    </i>
    <i>
      <x v="51"/>
    </i>
    <i>
      <x v="45"/>
    </i>
    <i>
      <x v="30"/>
    </i>
    <i>
      <x v="27"/>
    </i>
    <i>
      <x v="48"/>
    </i>
    <i>
      <x v="59"/>
    </i>
    <i>
      <x v="11"/>
    </i>
    <i>
      <x v="56"/>
    </i>
    <i>
      <x v="12"/>
    </i>
    <i>
      <x v="50"/>
    </i>
    <i>
      <x v="52"/>
    </i>
    <i>
      <x v="57"/>
    </i>
    <i>
      <x v="13"/>
    </i>
    <i>
      <x v="54"/>
    </i>
    <i>
      <x v="53"/>
    </i>
    <i>
      <x v="9"/>
    </i>
    <i>
      <x v="58"/>
    </i>
    <i>
      <x v="55"/>
    </i>
    <i>
      <x v="3"/>
    </i>
    <i>
      <x v="41"/>
    </i>
    <i>
      <x v="38"/>
    </i>
    <i>
      <x v="39"/>
    </i>
    <i>
      <x v="40"/>
    </i>
    <i>
      <x v="19"/>
    </i>
    <i>
      <x v="15"/>
    </i>
    <i>
      <x v="2"/>
    </i>
    <i>
      <x v="36"/>
    </i>
    <i>
      <x v="20"/>
    </i>
    <i>
      <x v="18"/>
    </i>
    <i>
      <x v="37"/>
    </i>
    <i>
      <x v="21"/>
    </i>
    <i>
      <x/>
    </i>
    <i>
      <x v="4"/>
    </i>
    <i>
      <x v="42"/>
    </i>
    <i>
      <x v="17"/>
    </i>
    <i>
      <x v="7"/>
    </i>
    <i>
      <x v="8"/>
    </i>
    <i>
      <x v="60"/>
    </i>
    <i>
      <x v="22"/>
    </i>
    <i>
      <x v="61"/>
    </i>
    <i>
      <x v="23"/>
    </i>
    <i>
      <x v="5"/>
    </i>
    <i>
      <x v="24"/>
    </i>
    <i>
      <x v="6"/>
    </i>
    <i>
      <x v="34"/>
    </i>
    <i>
      <x v="10"/>
    </i>
    <i>
      <x v="62"/>
    </i>
    <i>
      <x v="14"/>
    </i>
    <i>
      <x v="1"/>
    </i>
    <i>
      <x v="35"/>
    </i>
    <i>
      <x v="16"/>
    </i>
    <i>
      <x v="25"/>
    </i>
    <i>
      <x v="43"/>
    </i>
    <i>
      <x v="32"/>
    </i>
    <i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4" baseField="0" baseItem="0"/>
    <dataField name="Sum of Profit" fld="5" baseField="0" baseItem="0"/>
  </dataFields>
  <formats count="2">
    <format dxfId="38">
      <pivotArea outline="0" collapsedLevelsAreSubtotals="1" fieldPosition="0"/>
    </format>
    <format dxfId="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816F64-A398-4772-94F5-BDD9F087DDC4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L9" firstHeaderRow="1" firstDataRow="2" firstDataCol="1"/>
  <pivotFields count="3">
    <pivotField axis="axisRow" showAll="0">
      <items count="5">
        <item x="0"/>
        <item x="1"/>
        <item x="2"/>
        <item x="3"/>
        <item t="default"/>
      </items>
    </pivotField>
    <pivotField axis="axisCol" showAll="0">
      <items count="11">
        <item x="1"/>
        <item x="0"/>
        <item x="2"/>
        <item x="6"/>
        <item x="9"/>
        <item x="7"/>
        <item x="3"/>
        <item x="8"/>
        <item x="5"/>
        <item x="4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NoOfCustomers" fld="2" baseField="0" baseItem="0" numFmtId="3"/>
  </dataFields>
  <formats count="1">
    <format dxfId="36">
      <pivotArea outline="0" collapsedLevelsAreSubtotals="1" fieldPosition="0"/>
    </format>
  </formats>
  <chartFormats count="20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AC4F67-AA93-4FCB-B505-5A46F144FAD1}" name="Table2" displayName="Table2" ref="A1:D5302" totalsRowShown="0">
  <autoFilter ref="A1:D5302" xr:uid="{10AC4F67-AA93-4FCB-B505-5A46F144FAD1}">
    <filterColumn colId="2">
      <filters>
        <filter val="Northeast"/>
      </filters>
    </filterColumn>
    <filterColumn colId="3">
      <filters>
        <filter val="2013"/>
      </filters>
    </filterColumn>
  </autoFilter>
  <sortState xmlns:xlrd2="http://schemas.microsoft.com/office/spreadsheetml/2017/richdata2" ref="A2:D5302">
    <sortCondition descending="1" ref="B1:B5302"/>
  </sortState>
  <tableColumns count="4">
    <tableColumn id="1" xr3:uid="{54CBBCCE-71D5-49F1-BC30-53BBA310C82D}" name="ProductID"/>
    <tableColumn id="2" xr3:uid="{64F77212-7022-4358-80A1-7A3B9F48FF86}" name="SumDiff"/>
    <tableColumn id="3" xr3:uid="{3221F3CD-D38A-498F-B586-136F189CF012}" name="name"/>
    <tableColumn id="4" xr3:uid="{79D8F1CB-7612-49A9-B031-8CE125462BE4}" name="Yea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20C256-3F69-469F-81BC-C1D17808E5D3}" name="Table1" displayName="Table1" ref="A1:E26018" totalsRowShown="0">
  <autoFilter ref="A1:E26018" xr:uid="{8120C256-3F69-469F-81BC-C1D17808E5D3}"/>
  <tableColumns count="5">
    <tableColumn id="1" xr3:uid="{2A055671-E1D5-4879-ACA6-82A4FACC6DD6}" name="CustomerID"/>
    <tableColumn id="2" xr3:uid="{B8D4060E-6469-402E-B115-6D695FF69A8E}" name="Name"/>
    <tableColumn id="3" xr3:uid="{352B4FC7-3663-4A10-93D1-C9EB3D91D73D}" name="Year"/>
    <tableColumn id="4" xr3:uid="{508BA8F9-11E3-4980-8B89-09BF2FE4FC97}" name="Sales" dataDxfId="94"/>
    <tableColumn id="5" xr3:uid="{D0CC48FB-49E2-4739-AE9B-8B934A420465}" name="Profi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3C4DD8-B157-4870-90F6-BD74FAABBA8C}" name="Table3" displayName="Table3" ref="A1:L21" totalsRowShown="0" headerRowDxfId="65">
  <autoFilter ref="A1:L21" xr:uid="{BA3C4DD8-B157-4870-90F6-BD74FAABBA8C}"/>
  <tableColumns count="12">
    <tableColumn id="1" xr3:uid="{C2B27100-F2F9-42D9-A511-B7FAD3C0382D}" name="Parameters" dataDxfId="64"/>
    <tableColumn id="2" xr3:uid="{E2515DE0-F55C-4DD6-9E2B-F0352232D5CD}" name="Australia" dataDxfId="63"/>
    <tableColumn id="3" xr3:uid="{8D837435-C2EE-46E7-A5B9-6490A85AAFFF}" name="Canada" dataDxfId="62"/>
    <tableColumn id="4" xr3:uid="{F7041A5A-3E7C-4A2F-92AA-71F74BBFA9B1}" name="Central" dataDxfId="61"/>
    <tableColumn id="5" xr3:uid="{B83A6A51-FD85-42FB-A672-27138D8EAA85}" name="France" dataDxfId="60"/>
    <tableColumn id="6" xr3:uid="{C8F2C4F8-1235-4197-BB00-6A1975B4FE1B}" name="Germany" dataDxfId="59"/>
    <tableColumn id="7" xr3:uid="{E26390FC-0188-44EF-88E9-66E273C77790}" name="Northeast" dataDxfId="58"/>
    <tableColumn id="8" xr3:uid="{FE9DBD35-313E-4FC0-8D89-BBED87793565}" name="Northwest" dataDxfId="57"/>
    <tableColumn id="9" xr3:uid="{2E04CAA9-E9BE-4A4E-9760-69443D7A18BA}" name="Southeast" dataDxfId="56"/>
    <tableColumn id="10" xr3:uid="{28E1245C-8372-4F1F-A1DE-41E65E7625E1}" name="Southwest" dataDxfId="55"/>
    <tableColumn id="11" xr3:uid="{3C27F9E0-9C2F-4497-8F19-6FCAAB70E3BF}" name="United Kingdom" dataDxfId="54"/>
    <tableColumn id="12" xr3:uid="{7F0FD44D-11E9-459E-85CE-21A4A7929F35}" name="Grand Total" dataDxfId="53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7BCDC9-95A3-4070-8745-AD3E11379937}" name="Table4" displayName="Table4" ref="A1:G101" totalsRowShown="0" headerRowDxfId="52">
  <autoFilter ref="A1:G101" xr:uid="{387BCDC9-95A3-4070-8745-AD3E11379937}"/>
  <tableColumns count="7">
    <tableColumn id="1" xr3:uid="{FAC00D33-3856-45B5-9B45-23570B225217}" name="ProductID"/>
    <tableColumn id="2" xr3:uid="{EFDBD100-A1AA-4BC2-80AD-BA0BE668E8E4}" name="Name"/>
    <tableColumn id="3" xr3:uid="{80A93453-20DA-4961-B2DB-C9EA79D4B2FF}" name="Teritoriu"/>
    <tableColumn id="4" xr3:uid="{417E787B-2373-4FFC-AF51-CB439744414A}" name="Sales" dataDxfId="51"/>
    <tableColumn id="5" xr3:uid="{D5B05B88-297B-4E90-9EFA-34B4BB6F5788}" name="Profit" dataDxfId="50"/>
    <tableColumn id="6" xr3:uid="{DD51C614-1CFC-440F-85D4-24D9493A0537}" name="QTY" dataDxfId="49"/>
    <tableColumn id="7" xr3:uid="{0D72FA31-2CDA-4DE8-8169-0E5FF6E894CB}" name="DiscountValue" dataDxfId="4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CC509DC-FC1C-44DC-99F5-68A97B21C2A9}" name="Table9" displayName="Table9" ref="A1:G101" totalsRowShown="0">
  <autoFilter ref="A1:G101" xr:uid="{ACC509DC-FC1C-44DC-99F5-68A97B21C2A9}"/>
  <tableColumns count="7">
    <tableColumn id="1" xr3:uid="{F5D318A1-795A-445E-AD4B-56B9B221E836}" name="ProductID"/>
    <tableColumn id="2" xr3:uid="{B9F293E3-38C5-4AFC-B026-1378A780EF49}" name="Name"/>
    <tableColumn id="3" xr3:uid="{8E83FD97-19C3-4B3D-86E8-23B821709357}" name="Name2"/>
    <tableColumn id="4" xr3:uid="{8B829610-2FB6-46E4-A4FE-26028EE08DB6}" name="Sales" dataDxfId="46"/>
    <tableColumn id="5" xr3:uid="{B99F526C-D561-402D-935E-CD2E2B767F63}" name="Profit" dataDxfId="45"/>
    <tableColumn id="6" xr3:uid="{874197FE-EB48-489B-8D67-ED711095F211}" name="QTY"/>
    <tableColumn id="7" xr3:uid="{44759F5F-630B-4A8F-BF20-71DC0900542A}" name="DiscountValue" dataDxfId="4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D495D12-69E3-48A0-BA6D-A0229FF41997}" name="Table10" displayName="Table10" ref="A1:H101" totalsRowShown="0">
  <autoFilter ref="A1:H101" xr:uid="{9D495D12-69E3-48A0-BA6D-A0229FF41997}"/>
  <tableColumns count="8">
    <tableColumn id="1" xr3:uid="{F5E992ED-8413-48B8-89DD-A423EE22CE31}" name="ProductID"/>
    <tableColumn id="2" xr3:uid="{5765F2C3-BC33-486A-B092-FDF318D0305C}" name="Name"/>
    <tableColumn id="3" xr3:uid="{D23FCD9D-2266-46BB-B138-DE1C874D0102}" name="Name2"/>
    <tableColumn id="4" xr3:uid="{5CE67949-2092-47AA-A4D6-45A97D29455E}" name="(No column name)"/>
    <tableColumn id="5" xr3:uid="{F2160150-9B29-4230-9690-D52D9E3E35C6}" name="Sales" dataDxfId="41"/>
    <tableColumn id="6" xr3:uid="{9AE2EBF6-4A38-4DB4-AE5D-DF1C60AAAB2F}" name="Profit" dataDxfId="40"/>
    <tableColumn id="7" xr3:uid="{6B44C9AF-BE56-4C50-8C02-7D5986BF3645}" name="QTY"/>
    <tableColumn id="8" xr3:uid="{F1ED6131-EA7C-4644-A48E-796351FA1808}" name="DiscountValue" dataDxfId="3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474F3B-2187-4013-A1B8-A2AF1D1D8E7B}" name="Table5" displayName="Table5" ref="A1:C41" totalsRowShown="0">
  <autoFilter ref="A1:C41" xr:uid="{1B474F3B-2187-4013-A1B8-A2AF1D1D8E7B}"/>
  <tableColumns count="3">
    <tableColumn id="1" xr3:uid="{FEE800A0-28A6-488F-8480-C19565E9FDB3}" name="Year"/>
    <tableColumn id="2" xr3:uid="{9C284FDC-38F5-4F34-B0DE-05871D93857C}" name="Teritoriu"/>
    <tableColumn id="3" xr3:uid="{5A33D73F-0D17-4CE3-92AE-CF7A3F1DC0EA}" name="NoOfCustomer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EB0AB2E-E77A-4B89-9114-472E792020D5}" name="Table11" displayName="Table11" ref="A1:L9" totalsRowShown="0">
  <autoFilter ref="A1:L9" xr:uid="{FEB0AB2E-E77A-4B89-9114-472E792020D5}"/>
  <tableColumns count="12">
    <tableColumn id="1" xr3:uid="{C6243E22-54C6-4B8A-95C1-C5C9DC01608E}" name="Year"/>
    <tableColumn id="2" xr3:uid="{48A295C5-3C72-405C-8950-65DF58403622}" name="Australia"/>
    <tableColumn id="3" xr3:uid="{093C3D2A-8323-4BB8-AC82-6F5E83F998A6}" name="Canada"/>
    <tableColumn id="4" xr3:uid="{1BF8A70D-AF5B-4746-8388-6EAD75AB3135}" name="Central"/>
    <tableColumn id="5" xr3:uid="{5514F705-9B16-4B79-88D9-98F23457E990}" name="France"/>
    <tableColumn id="6" xr3:uid="{957148B8-F320-42EF-82E0-1530D85C3FF3}" name="Germany"/>
    <tableColumn id="7" xr3:uid="{808844BF-F780-4952-920B-182EEC991EA7}" name="Northeast"/>
    <tableColumn id="8" xr3:uid="{52A386C5-8C7F-42D3-B092-11E444D7B3A3}" name="Northwest"/>
    <tableColumn id="9" xr3:uid="{AA664D97-E1CC-4AC7-BA22-A0F8FCEA8A35}" name="Southeast"/>
    <tableColumn id="10" xr3:uid="{79F285AA-9BB3-4EF1-AB16-E953BEA9B041}" name="Southwest"/>
    <tableColumn id="11" xr3:uid="{C78114EE-1064-4600-A64B-E634BA6A8158}" name="United Kingdom"/>
    <tableColumn id="12" xr3:uid="{A417DB5E-6FB7-4DD7-AF23-06C6BE642C80}" name="Grand Total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DC98805-F857-45A8-A48F-C6DF89BA626A}" name="Table397" displayName="Table397" ref="A1:L26" totalsRowShown="0" headerRowDxfId="13">
  <autoFilter ref="A1:L26" xr:uid="{0DC98805-F857-45A8-A48F-C6DF89BA626A}"/>
  <tableColumns count="12">
    <tableColumn id="1" xr3:uid="{23D71D84-FB97-45B7-BCBF-80365A51E199}" name="Parameters" dataDxfId="12"/>
    <tableColumn id="2" xr3:uid="{56F776AC-9A2F-4D56-85E3-BFE4C85DF94B}" name="Australia" dataDxfId="11"/>
    <tableColumn id="3" xr3:uid="{0C215E6B-683C-44B0-96A0-9F113FCF2B5A}" name="Canada" dataDxfId="10"/>
    <tableColumn id="4" xr3:uid="{07CE8ABE-F98B-4D38-85F8-FEA9FE1C624E}" name="Central" dataDxfId="9"/>
    <tableColumn id="5" xr3:uid="{94102744-0712-4A2D-91EF-164BE2C5B14D}" name="France" dataDxfId="8"/>
    <tableColumn id="6" xr3:uid="{6FD51B8D-B559-459A-A649-ADE80752E21E}" name="Germany" dataDxfId="7"/>
    <tableColumn id="7" xr3:uid="{BCB7E6B7-0ECE-4E6E-B3B5-C40A909C3A2C}" name="Northeast" dataDxfId="6"/>
    <tableColumn id="8" xr3:uid="{4616157F-3D8B-4EF7-A6A7-0D516603F1E3}" name="Northwest" dataDxfId="5"/>
    <tableColumn id="9" xr3:uid="{FE3D18D3-073E-4F82-AD90-CFF6AEC2A966}" name="Southeast" dataDxfId="4"/>
    <tableColumn id="10" xr3:uid="{B309F67F-EBCF-4EF5-8C26-06D5CC84785B}" name="Southwest" dataDxfId="3"/>
    <tableColumn id="11" xr3:uid="{EFC93006-D3FF-4E57-BD62-07BCF76A3BBC}" name="United Kingdom" dataDxfId="2"/>
    <tableColumn id="12" xr3:uid="{119A7247-D366-4D4B-B62C-B22120A0626A}" name="Grand Total" dataDxfId="1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C4FCA-70B3-4715-AD66-77AC5F2F8889}">
  <dimension ref="A1:F13"/>
  <sheetViews>
    <sheetView tabSelected="1" workbookViewId="0">
      <selection activeCell="P12" sqref="P12"/>
    </sheetView>
  </sheetViews>
  <sheetFormatPr defaultRowHeight="14.4" x14ac:dyDescent="0.3"/>
  <cols>
    <col min="1" max="1" width="5" bestFit="1" customWidth="1"/>
    <col min="2" max="2" width="20" style="1" customWidth="1"/>
    <col min="3" max="3" width="21.21875" customWidth="1"/>
    <col min="4" max="4" width="14" bestFit="1" customWidth="1"/>
    <col min="5" max="5" width="14" customWidth="1"/>
    <col min="6" max="6" width="12.5546875" style="1" bestFit="1" customWidth="1"/>
    <col min="7" max="7" width="6.44140625" bestFit="1" customWidth="1"/>
    <col min="8" max="8" width="10.6640625" bestFit="1" customWidth="1"/>
    <col min="10" max="10" width="5" bestFit="1" customWidth="1"/>
    <col min="11" max="11" width="14" bestFit="1" customWidth="1"/>
    <col min="12" max="12" width="6.44140625" bestFit="1" customWidth="1"/>
    <col min="13" max="13" width="10.6640625" bestFit="1" customWidth="1"/>
  </cols>
  <sheetData>
    <row r="1" spans="1:6" x14ac:dyDescent="0.3">
      <c r="A1" s="2" t="s">
        <v>1</v>
      </c>
      <c r="B1" s="3" t="s">
        <v>43</v>
      </c>
      <c r="C1" s="3" t="s">
        <v>2</v>
      </c>
    </row>
    <row r="2" spans="1:6" x14ac:dyDescent="0.3">
      <c r="A2" s="2">
        <v>2011</v>
      </c>
      <c r="B2" s="1">
        <v>12641672.210000001</v>
      </c>
      <c r="C2" s="1">
        <v>1626845.84</v>
      </c>
    </row>
    <row r="3" spans="1:6" x14ac:dyDescent="0.3">
      <c r="A3" s="2">
        <v>2012</v>
      </c>
      <c r="B3" s="1">
        <v>33524301.329999998</v>
      </c>
      <c r="C3" s="1">
        <v>948201.19</v>
      </c>
      <c r="E3" s="1"/>
    </row>
    <row r="4" spans="1:6" x14ac:dyDescent="0.3">
      <c r="A4" s="2">
        <v>2013</v>
      </c>
      <c r="B4" s="1">
        <v>43622479.049999997</v>
      </c>
      <c r="C4" s="1">
        <v>3354362.93</v>
      </c>
    </row>
    <row r="5" spans="1:6" x14ac:dyDescent="0.3">
      <c r="A5" s="2">
        <v>2014</v>
      </c>
      <c r="B5" s="1">
        <v>20057928.809999999</v>
      </c>
      <c r="C5" s="1">
        <v>3442493.66</v>
      </c>
    </row>
    <row r="9" spans="1:6" x14ac:dyDescent="0.3">
      <c r="E9" s="1"/>
      <c r="F9"/>
    </row>
    <row r="10" spans="1:6" x14ac:dyDescent="0.3">
      <c r="E10" s="1"/>
      <c r="F10"/>
    </row>
    <row r="11" spans="1:6" x14ac:dyDescent="0.3">
      <c r="E11" s="1"/>
      <c r="F11"/>
    </row>
    <row r="12" spans="1:6" x14ac:dyDescent="0.3">
      <c r="E12" s="1"/>
      <c r="F12"/>
    </row>
    <row r="13" spans="1:6" x14ac:dyDescent="0.3">
      <c r="E13" s="1"/>
      <c r="F1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1FA6-84E9-4DA3-9D46-59A7ED6608C1}">
  <dimension ref="A1:M13"/>
  <sheetViews>
    <sheetView zoomScale="120" zoomScaleNormal="120" workbookViewId="0">
      <pane xSplit="1" ySplit="1" topLeftCell="B50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4" x14ac:dyDescent="0.3"/>
  <cols>
    <col min="1" max="1" width="10.21875" bestFit="1" customWidth="1"/>
    <col min="2" max="4" width="15.109375" bestFit="1" customWidth="1"/>
    <col min="5" max="5" width="15.109375" customWidth="1"/>
    <col min="6" max="6" width="11.88671875" bestFit="1" customWidth="1"/>
    <col min="7" max="7" width="10.5546875" bestFit="1" customWidth="1"/>
    <col min="8" max="8" width="11.109375" bestFit="1" customWidth="1"/>
    <col min="9" max="10" width="10.5546875" bestFit="1" customWidth="1"/>
    <col min="11" max="11" width="11.88671875" bestFit="1" customWidth="1"/>
    <col min="13" max="13" width="13" bestFit="1" customWidth="1"/>
  </cols>
  <sheetData>
    <row r="1" spans="1:13" x14ac:dyDescent="0.3">
      <c r="A1" s="2" t="s">
        <v>3</v>
      </c>
      <c r="B1" s="3" t="s">
        <v>27</v>
      </c>
      <c r="C1" s="3" t="s">
        <v>28</v>
      </c>
      <c r="D1" s="3" t="s">
        <v>29</v>
      </c>
      <c r="E1" s="3" t="s">
        <v>30</v>
      </c>
      <c r="F1" s="3" t="s">
        <v>35</v>
      </c>
      <c r="G1" s="3" t="s">
        <v>31</v>
      </c>
      <c r="H1" s="3" t="s">
        <v>32</v>
      </c>
      <c r="I1" s="3" t="s">
        <v>33</v>
      </c>
      <c r="J1" s="3" t="s">
        <v>34</v>
      </c>
      <c r="K1" s="3" t="s">
        <v>36</v>
      </c>
    </row>
    <row r="2" spans="1:13" x14ac:dyDescent="0.3">
      <c r="A2" t="s">
        <v>15</v>
      </c>
      <c r="B2" s="1">
        <v>0</v>
      </c>
      <c r="C2" s="1">
        <v>3970627.28</v>
      </c>
      <c r="D2" s="1">
        <v>2087872.46</v>
      </c>
      <c r="E2" s="1">
        <v>4289817.95</v>
      </c>
      <c r="F2" s="1">
        <f>SUM(B2:E2)/4</f>
        <v>2587079.4225000003</v>
      </c>
      <c r="G2" s="1">
        <v>0</v>
      </c>
      <c r="H2" s="1">
        <v>278901.32</v>
      </c>
      <c r="I2" s="1">
        <v>131668.84</v>
      </c>
      <c r="J2" s="1">
        <v>647468.81999999995</v>
      </c>
      <c r="K2" s="1">
        <f>SUBTOTAL(9,G2:J2)/4</f>
        <v>264509.745</v>
      </c>
    </row>
    <row r="3" spans="1:13" x14ac:dyDescent="0.3">
      <c r="A3" t="s">
        <v>16</v>
      </c>
      <c r="B3" s="1">
        <v>0</v>
      </c>
      <c r="C3" s="1">
        <v>1475426.91</v>
      </c>
      <c r="D3" s="1">
        <v>2316922.15</v>
      </c>
      <c r="E3" s="1">
        <v>1337725.04</v>
      </c>
      <c r="F3" s="1">
        <f t="shared" ref="F3:F13" si="0">SUM(B3:E3)/4</f>
        <v>1282518.5249999999</v>
      </c>
      <c r="G3" s="1">
        <v>0</v>
      </c>
      <c r="H3" s="1">
        <v>231824.68</v>
      </c>
      <c r="I3" s="1">
        <v>99385.05</v>
      </c>
      <c r="J3" s="1">
        <v>553029.96</v>
      </c>
      <c r="K3" s="1">
        <f t="shared" ref="K3:K13" si="1">SUBTOTAL(9,G3:J3)/4</f>
        <v>221059.92249999999</v>
      </c>
    </row>
    <row r="4" spans="1:13" x14ac:dyDescent="0.3">
      <c r="A4" t="s">
        <v>17</v>
      </c>
      <c r="B4" s="1">
        <v>0</v>
      </c>
      <c r="C4" s="1">
        <v>2975748.24</v>
      </c>
      <c r="D4" s="1">
        <v>3412068.97</v>
      </c>
      <c r="E4" s="1">
        <v>7217531.0899999999</v>
      </c>
      <c r="F4" s="1">
        <f t="shared" si="0"/>
        <v>3401337.0750000002</v>
      </c>
      <c r="G4" s="1">
        <v>0</v>
      </c>
      <c r="H4" s="1">
        <v>302323.8</v>
      </c>
      <c r="I4" s="1">
        <v>65022.94</v>
      </c>
      <c r="J4" s="1">
        <v>675665.15</v>
      </c>
      <c r="K4" s="1">
        <f t="shared" si="1"/>
        <v>260752.9725</v>
      </c>
    </row>
    <row r="5" spans="1:13" x14ac:dyDescent="0.3">
      <c r="A5" t="s">
        <v>18</v>
      </c>
      <c r="B5" s="1">
        <v>0</v>
      </c>
      <c r="C5" s="1">
        <v>1634600.8</v>
      </c>
      <c r="D5" s="1">
        <v>2532265.91</v>
      </c>
      <c r="E5" s="1">
        <v>1797173.92</v>
      </c>
      <c r="F5" s="1">
        <f t="shared" si="0"/>
        <v>1491010.1575</v>
      </c>
      <c r="G5" s="1">
        <v>0</v>
      </c>
      <c r="H5" s="1">
        <v>-400288.42</v>
      </c>
      <c r="I5" s="1">
        <v>133866.49</v>
      </c>
      <c r="J5" s="1">
        <v>746490.17</v>
      </c>
      <c r="K5" s="1">
        <f t="shared" si="1"/>
        <v>120017.06000000001</v>
      </c>
    </row>
    <row r="6" spans="1:13" x14ac:dyDescent="0.3">
      <c r="A6" t="s">
        <v>19</v>
      </c>
      <c r="B6" s="1">
        <v>503805.92</v>
      </c>
      <c r="C6" s="1">
        <v>3074602.81</v>
      </c>
      <c r="D6" s="1">
        <v>3245623.76</v>
      </c>
      <c r="E6" s="1">
        <v>5366674.97</v>
      </c>
      <c r="F6" s="1">
        <f t="shared" si="0"/>
        <v>3047676.8650000002</v>
      </c>
      <c r="G6" s="1">
        <v>3705.66</v>
      </c>
      <c r="H6" s="1">
        <v>130684</v>
      </c>
      <c r="I6" s="1">
        <v>29385.88</v>
      </c>
      <c r="J6" s="1">
        <v>792473.56</v>
      </c>
      <c r="K6" s="1">
        <f t="shared" si="1"/>
        <v>239062.27500000002</v>
      </c>
    </row>
    <row r="7" spans="1:13" x14ac:dyDescent="0.3">
      <c r="A7" t="s">
        <v>20</v>
      </c>
      <c r="B7" s="1">
        <v>458910.82</v>
      </c>
      <c r="C7" s="1">
        <v>4099354.36</v>
      </c>
      <c r="D7" s="1">
        <v>5081069.13</v>
      </c>
      <c r="E7" s="1">
        <v>49005.84</v>
      </c>
      <c r="F7" s="1">
        <f t="shared" si="0"/>
        <v>2422085.0374999996</v>
      </c>
      <c r="G7" s="1">
        <v>183781.26</v>
      </c>
      <c r="H7" s="1">
        <v>-4579.62</v>
      </c>
      <c r="I7" s="1">
        <v>102147.02</v>
      </c>
      <c r="J7" s="1">
        <v>27366</v>
      </c>
      <c r="K7" s="1">
        <f t="shared" si="1"/>
        <v>77178.665000000008</v>
      </c>
    </row>
    <row r="8" spans="1:13" x14ac:dyDescent="0.3">
      <c r="A8" t="s">
        <v>21</v>
      </c>
      <c r="B8" s="1">
        <v>2044600</v>
      </c>
      <c r="C8" s="1">
        <v>3417953.87</v>
      </c>
      <c r="D8" s="1">
        <v>4896353.74</v>
      </c>
      <c r="E8" s="1">
        <v>0</v>
      </c>
      <c r="F8" s="1">
        <f t="shared" si="0"/>
        <v>2589726.9024999999</v>
      </c>
      <c r="G8" s="1">
        <v>228949.12</v>
      </c>
      <c r="H8" s="1">
        <v>79325.509999999995</v>
      </c>
      <c r="I8" s="1">
        <v>75823.259999999995</v>
      </c>
      <c r="J8" s="1">
        <v>0</v>
      </c>
      <c r="K8" s="1">
        <f t="shared" si="1"/>
        <v>96024.472500000003</v>
      </c>
      <c r="M8" s="1"/>
    </row>
    <row r="9" spans="1:13" x14ac:dyDescent="0.3">
      <c r="A9" t="s">
        <v>22</v>
      </c>
      <c r="B9" s="1">
        <v>2495816.73</v>
      </c>
      <c r="C9" s="1">
        <v>2175637.2200000002</v>
      </c>
      <c r="D9" s="1">
        <v>3333964.07</v>
      </c>
      <c r="E9" s="1">
        <v>0</v>
      </c>
      <c r="F9" s="1">
        <f t="shared" si="0"/>
        <v>2001354.5049999999</v>
      </c>
      <c r="G9" s="1">
        <v>213054.26</v>
      </c>
      <c r="H9" s="1">
        <v>67591.47</v>
      </c>
      <c r="I9" s="1">
        <v>434840.1</v>
      </c>
      <c r="J9" s="1">
        <v>0</v>
      </c>
      <c r="K9" s="1">
        <f t="shared" si="1"/>
        <v>178871.45749999999</v>
      </c>
      <c r="M9" s="1"/>
    </row>
    <row r="10" spans="1:13" x14ac:dyDescent="0.3">
      <c r="A10" t="s">
        <v>23</v>
      </c>
      <c r="B10" s="1">
        <v>502073.85</v>
      </c>
      <c r="C10" s="1">
        <v>3454151.94</v>
      </c>
      <c r="D10" s="1">
        <v>4532908.71</v>
      </c>
      <c r="E10" s="1">
        <v>0</v>
      </c>
      <c r="F10" s="1">
        <f t="shared" si="0"/>
        <v>2122283.625</v>
      </c>
      <c r="G10" s="1">
        <v>200136.36</v>
      </c>
      <c r="H10" s="1">
        <v>19112.45</v>
      </c>
      <c r="I10" s="1">
        <v>456772.37</v>
      </c>
      <c r="J10" s="1">
        <v>0</v>
      </c>
      <c r="K10" s="1">
        <f t="shared" si="1"/>
        <v>169005.29499999998</v>
      </c>
      <c r="M10" s="13"/>
    </row>
    <row r="11" spans="1:13" x14ac:dyDescent="0.3">
      <c r="A11" t="s">
        <v>24</v>
      </c>
      <c r="B11" s="1">
        <v>4588761.82</v>
      </c>
      <c r="C11" s="1">
        <v>2544091.11</v>
      </c>
      <c r="D11" s="1">
        <v>4795813.29</v>
      </c>
      <c r="E11" s="1">
        <v>0</v>
      </c>
      <c r="F11" s="1">
        <f t="shared" si="0"/>
        <v>2982166.5549999997</v>
      </c>
      <c r="G11" s="1">
        <v>265813.03999999998</v>
      </c>
      <c r="H11" s="1">
        <v>55642.6</v>
      </c>
      <c r="I11" s="1">
        <v>562510.62</v>
      </c>
      <c r="J11" s="1">
        <v>0</v>
      </c>
      <c r="K11" s="1">
        <f t="shared" si="1"/>
        <v>220991.565</v>
      </c>
    </row>
    <row r="12" spans="1:13" x14ac:dyDescent="0.3">
      <c r="A12" t="s">
        <v>25</v>
      </c>
      <c r="B12" s="1">
        <v>737839.82</v>
      </c>
      <c r="C12" s="1">
        <v>1872701.98</v>
      </c>
      <c r="D12" s="1">
        <v>3312130.25</v>
      </c>
      <c r="E12" s="1">
        <v>0</v>
      </c>
      <c r="F12" s="1">
        <f t="shared" si="0"/>
        <v>1480668.0125</v>
      </c>
      <c r="G12" s="1">
        <v>294138.89</v>
      </c>
      <c r="H12" s="1">
        <v>144957.76000000001</v>
      </c>
      <c r="I12" s="1">
        <v>682138.53</v>
      </c>
      <c r="J12" s="1">
        <v>0</v>
      </c>
      <c r="K12" s="1">
        <f t="shared" si="1"/>
        <v>280308.79500000004</v>
      </c>
    </row>
    <row r="13" spans="1:13" x14ac:dyDescent="0.3">
      <c r="A13" t="s">
        <v>26</v>
      </c>
      <c r="B13" s="1">
        <v>1309863.25</v>
      </c>
      <c r="C13" s="1">
        <v>2829404.82</v>
      </c>
      <c r="D13" s="1">
        <v>4075486.63</v>
      </c>
      <c r="E13" s="1">
        <v>0</v>
      </c>
      <c r="F13" s="1">
        <f t="shared" si="0"/>
        <v>2053688.6749999998</v>
      </c>
      <c r="G13" s="1">
        <v>237267.25</v>
      </c>
      <c r="H13" s="1">
        <v>42705.64</v>
      </c>
      <c r="I13" s="1">
        <v>580801.82999999996</v>
      </c>
      <c r="J13" s="1">
        <v>0</v>
      </c>
      <c r="K13" s="1">
        <f t="shared" si="1"/>
        <v>215193.68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1BC96-91EA-48CE-B877-7DA4D0AE4A9B}">
  <dimension ref="A1:I365"/>
  <sheetViews>
    <sheetView workbookViewId="0">
      <pane ySplit="1" topLeftCell="A11" activePane="bottomLeft" state="frozen"/>
      <selection pane="bottomLeft" activeCell="C10" sqref="C10"/>
    </sheetView>
  </sheetViews>
  <sheetFormatPr defaultRowHeight="14.4" x14ac:dyDescent="0.3"/>
  <cols>
    <col min="1" max="1" width="11.44140625" bestFit="1" customWidth="1"/>
    <col min="2" max="2" width="5" bestFit="1" customWidth="1"/>
    <col min="3" max="3" width="15" bestFit="1" customWidth="1"/>
    <col min="4" max="5" width="15" customWidth="1"/>
    <col min="6" max="6" width="5" bestFit="1" customWidth="1"/>
    <col min="7" max="7" width="15" customWidth="1"/>
    <col min="8" max="8" width="6.6640625" bestFit="1" customWidth="1"/>
    <col min="9" max="9" width="12.44140625" bestFit="1" customWidth="1"/>
    <col min="13" max="13" width="10.6640625" bestFit="1" customWidth="1"/>
  </cols>
  <sheetData>
    <row r="1" spans="1:9" x14ac:dyDescent="0.3">
      <c r="A1" s="3" t="s">
        <v>0</v>
      </c>
      <c r="B1" s="2" t="s">
        <v>1</v>
      </c>
      <c r="C1" s="2" t="s">
        <v>4</v>
      </c>
      <c r="F1" s="2" t="s">
        <v>1</v>
      </c>
      <c r="G1" s="2" t="s">
        <v>4</v>
      </c>
      <c r="H1" s="2" t="s">
        <v>3</v>
      </c>
      <c r="I1" s="2" t="s">
        <v>0</v>
      </c>
    </row>
    <row r="2" spans="1:9" x14ac:dyDescent="0.3">
      <c r="A2" s="1">
        <v>1532156.31</v>
      </c>
      <c r="B2">
        <v>2011</v>
      </c>
      <c r="C2" t="s">
        <v>5</v>
      </c>
      <c r="F2">
        <v>2011</v>
      </c>
      <c r="G2" t="s">
        <v>5</v>
      </c>
      <c r="H2">
        <v>5</v>
      </c>
      <c r="I2" s="1">
        <v>3399.99</v>
      </c>
    </row>
    <row r="3" spans="1:9" x14ac:dyDescent="0.3">
      <c r="A3" s="1">
        <v>1874382.42</v>
      </c>
      <c r="B3">
        <v>2011</v>
      </c>
      <c r="C3" t="s">
        <v>6</v>
      </c>
      <c r="F3">
        <v>2011</v>
      </c>
      <c r="G3" t="s">
        <v>5</v>
      </c>
      <c r="H3">
        <v>6</v>
      </c>
      <c r="I3" s="1">
        <v>206252.91</v>
      </c>
    </row>
    <row r="4" spans="1:9" x14ac:dyDescent="0.3">
      <c r="A4" s="1">
        <v>1000360.59</v>
      </c>
      <c r="B4">
        <v>2011</v>
      </c>
      <c r="C4" t="s">
        <v>7</v>
      </c>
      <c r="F4">
        <v>2011</v>
      </c>
      <c r="G4" t="s">
        <v>5</v>
      </c>
      <c r="H4">
        <v>7</v>
      </c>
      <c r="I4" s="1">
        <v>222538.29</v>
      </c>
    </row>
    <row r="5" spans="1:9" x14ac:dyDescent="0.3">
      <c r="A5" s="1">
        <v>213817.76</v>
      </c>
      <c r="B5">
        <v>2011</v>
      </c>
      <c r="C5" t="s">
        <v>8</v>
      </c>
      <c r="F5">
        <v>2011</v>
      </c>
      <c r="G5" t="s">
        <v>5</v>
      </c>
      <c r="H5">
        <v>8</v>
      </c>
      <c r="I5" s="1">
        <v>177393.5</v>
      </c>
    </row>
    <row r="6" spans="1:9" x14ac:dyDescent="0.3">
      <c r="A6" s="1">
        <v>246860.54</v>
      </c>
      <c r="B6">
        <v>2011</v>
      </c>
      <c r="C6" t="s">
        <v>9</v>
      </c>
      <c r="F6">
        <v>2011</v>
      </c>
      <c r="G6" t="s">
        <v>5</v>
      </c>
      <c r="H6">
        <v>9</v>
      </c>
      <c r="I6" s="1">
        <v>214593.39</v>
      </c>
    </row>
    <row r="7" spans="1:9" x14ac:dyDescent="0.3">
      <c r="A7" s="1">
        <v>626625.68999999994</v>
      </c>
      <c r="B7">
        <v>2011</v>
      </c>
      <c r="C7" t="s">
        <v>10</v>
      </c>
      <c r="F7">
        <v>2011</v>
      </c>
      <c r="G7" t="s">
        <v>5</v>
      </c>
      <c r="H7">
        <v>10</v>
      </c>
      <c r="I7" s="1">
        <v>217636.82</v>
      </c>
    </row>
    <row r="8" spans="1:9" x14ac:dyDescent="0.3">
      <c r="A8" s="1">
        <v>2336872.9</v>
      </c>
      <c r="B8">
        <v>2011</v>
      </c>
      <c r="C8" t="s">
        <v>11</v>
      </c>
      <c r="F8">
        <v>2011</v>
      </c>
      <c r="G8" t="s">
        <v>5</v>
      </c>
      <c r="H8">
        <v>11</v>
      </c>
      <c r="I8" s="1">
        <v>267232.28999999998</v>
      </c>
    </row>
    <row r="9" spans="1:9" x14ac:dyDescent="0.3">
      <c r="A9" s="1">
        <v>1640390.01</v>
      </c>
      <c r="B9">
        <v>2011</v>
      </c>
      <c r="C9" t="s">
        <v>12</v>
      </c>
      <c r="F9">
        <v>2011</v>
      </c>
      <c r="G9" t="s">
        <v>5</v>
      </c>
      <c r="H9">
        <v>12</v>
      </c>
      <c r="I9" s="1">
        <v>223109.11</v>
      </c>
    </row>
    <row r="10" spans="1:9" x14ac:dyDescent="0.3">
      <c r="A10" s="1">
        <v>2807317.37</v>
      </c>
      <c r="B10">
        <v>2011</v>
      </c>
      <c r="C10" t="s">
        <v>13</v>
      </c>
      <c r="F10">
        <v>2011</v>
      </c>
      <c r="G10" t="s">
        <v>6</v>
      </c>
      <c r="H10">
        <v>5</v>
      </c>
      <c r="I10" s="1">
        <v>2289634.04</v>
      </c>
    </row>
    <row r="11" spans="1:9" x14ac:dyDescent="0.3">
      <c r="A11" s="1">
        <v>362888.62</v>
      </c>
      <c r="B11">
        <v>2011</v>
      </c>
      <c r="C11" t="s">
        <v>14</v>
      </c>
      <c r="F11">
        <v>2011</v>
      </c>
      <c r="G11" t="s">
        <v>6</v>
      </c>
      <c r="H11">
        <v>6</v>
      </c>
      <c r="I11" s="1">
        <v>18387.169999999998</v>
      </c>
    </row>
    <row r="12" spans="1:9" x14ac:dyDescent="0.3">
      <c r="A12" s="1">
        <v>2124783.1800000002</v>
      </c>
      <c r="B12">
        <v>2012</v>
      </c>
      <c r="C12" t="s">
        <v>5</v>
      </c>
      <c r="F12">
        <v>2011</v>
      </c>
      <c r="G12" t="s">
        <v>6</v>
      </c>
      <c r="H12">
        <v>7</v>
      </c>
      <c r="I12" s="1">
        <v>4676290.24</v>
      </c>
    </row>
    <row r="13" spans="1:9" x14ac:dyDescent="0.3">
      <c r="A13" s="1">
        <v>5861057.4699999997</v>
      </c>
      <c r="B13">
        <v>2012</v>
      </c>
      <c r="C13" t="s">
        <v>6</v>
      </c>
      <c r="F13">
        <v>2011</v>
      </c>
      <c r="G13" t="s">
        <v>6</v>
      </c>
      <c r="H13">
        <v>8</v>
      </c>
      <c r="I13" s="1">
        <v>7957030.8700000001</v>
      </c>
    </row>
    <row r="14" spans="1:9" x14ac:dyDescent="0.3">
      <c r="A14" s="1">
        <v>2958558.29</v>
      </c>
      <c r="B14">
        <v>2012</v>
      </c>
      <c r="C14" t="s">
        <v>7</v>
      </c>
      <c r="F14">
        <v>2011</v>
      </c>
      <c r="G14" t="s">
        <v>6</v>
      </c>
      <c r="H14">
        <v>9</v>
      </c>
      <c r="I14" s="1">
        <v>11929.73</v>
      </c>
    </row>
    <row r="15" spans="1:9" x14ac:dyDescent="0.3">
      <c r="A15" s="1">
        <v>1557152.94</v>
      </c>
      <c r="B15">
        <v>2012</v>
      </c>
      <c r="C15" t="s">
        <v>8</v>
      </c>
      <c r="F15">
        <v>2011</v>
      </c>
      <c r="G15" t="s">
        <v>6</v>
      </c>
      <c r="H15">
        <v>10</v>
      </c>
      <c r="I15" s="1">
        <v>12475541.060000001</v>
      </c>
    </row>
    <row r="16" spans="1:9" x14ac:dyDescent="0.3">
      <c r="A16" s="1">
        <v>550070.74</v>
      </c>
      <c r="B16">
        <v>2012</v>
      </c>
      <c r="C16" t="s">
        <v>9</v>
      </c>
      <c r="F16">
        <v>2011</v>
      </c>
      <c r="G16" t="s">
        <v>6</v>
      </c>
      <c r="H16">
        <v>11</v>
      </c>
      <c r="I16" s="1">
        <v>36278.519999999997</v>
      </c>
    </row>
    <row r="17" spans="1:9" x14ac:dyDescent="0.3">
      <c r="A17" s="1">
        <v>2903111.4</v>
      </c>
      <c r="B17">
        <v>2012</v>
      </c>
      <c r="C17" t="s">
        <v>10</v>
      </c>
      <c r="F17">
        <v>2011</v>
      </c>
      <c r="G17" t="s">
        <v>6</v>
      </c>
      <c r="H17">
        <v>12</v>
      </c>
      <c r="I17" s="1">
        <v>2676701.48</v>
      </c>
    </row>
    <row r="18" spans="1:9" x14ac:dyDescent="0.3">
      <c r="A18" s="1">
        <v>4735144.2</v>
      </c>
      <c r="B18">
        <v>2012</v>
      </c>
      <c r="C18" t="s">
        <v>11</v>
      </c>
      <c r="F18">
        <v>2011</v>
      </c>
      <c r="G18" t="s">
        <v>7</v>
      </c>
      <c r="H18">
        <v>5</v>
      </c>
      <c r="I18" s="1">
        <v>105553.81</v>
      </c>
    </row>
    <row r="19" spans="1:9" x14ac:dyDescent="0.3">
      <c r="A19" s="1">
        <v>2963713.47</v>
      </c>
      <c r="B19">
        <v>2012</v>
      </c>
      <c r="C19" t="s">
        <v>12</v>
      </c>
      <c r="F19">
        <v>2011</v>
      </c>
      <c r="G19" t="s">
        <v>7</v>
      </c>
      <c r="H19">
        <v>7</v>
      </c>
      <c r="I19" s="1">
        <v>4028874.09</v>
      </c>
    </row>
    <row r="20" spans="1:9" x14ac:dyDescent="0.3">
      <c r="A20" s="1">
        <v>8288853.9000000004</v>
      </c>
      <c r="B20">
        <v>2012</v>
      </c>
      <c r="C20" t="s">
        <v>13</v>
      </c>
      <c r="F20">
        <v>2011</v>
      </c>
      <c r="G20" t="s">
        <v>7</v>
      </c>
      <c r="H20">
        <v>8</v>
      </c>
      <c r="I20" s="1">
        <v>2172216.4700000002</v>
      </c>
    </row>
    <row r="21" spans="1:9" x14ac:dyDescent="0.3">
      <c r="A21" s="1">
        <v>1581855.74</v>
      </c>
      <c r="B21">
        <v>2012</v>
      </c>
      <c r="C21" t="s">
        <v>14</v>
      </c>
      <c r="F21">
        <v>2011</v>
      </c>
      <c r="G21" t="s">
        <v>7</v>
      </c>
      <c r="H21">
        <v>10</v>
      </c>
      <c r="I21" s="1">
        <v>10700973.390000001</v>
      </c>
    </row>
    <row r="22" spans="1:9" x14ac:dyDescent="0.3">
      <c r="A22" s="1">
        <v>4230664.32</v>
      </c>
      <c r="B22">
        <v>2013</v>
      </c>
      <c r="C22" t="s">
        <v>5</v>
      </c>
      <c r="F22">
        <v>2011</v>
      </c>
      <c r="G22" t="s">
        <v>7</v>
      </c>
      <c r="H22">
        <v>12</v>
      </c>
      <c r="I22" s="1">
        <v>484630.75</v>
      </c>
    </row>
    <row r="23" spans="1:9" x14ac:dyDescent="0.3">
      <c r="A23" s="1">
        <v>6229517.5599999996</v>
      </c>
      <c r="B23">
        <v>2013</v>
      </c>
      <c r="C23" t="s">
        <v>6</v>
      </c>
      <c r="F23">
        <v>2011</v>
      </c>
      <c r="G23" t="s">
        <v>8</v>
      </c>
      <c r="H23">
        <v>5</v>
      </c>
      <c r="I23" s="1">
        <v>3399.99</v>
      </c>
    </row>
    <row r="24" spans="1:9" x14ac:dyDescent="0.3">
      <c r="A24" s="1">
        <v>2994225.38</v>
      </c>
      <c r="B24">
        <v>2013</v>
      </c>
      <c r="C24" t="s">
        <v>7</v>
      </c>
      <c r="F24">
        <v>2011</v>
      </c>
      <c r="G24" t="s">
        <v>8</v>
      </c>
      <c r="H24">
        <v>6</v>
      </c>
      <c r="I24" s="1">
        <v>36774.339999999997</v>
      </c>
    </row>
    <row r="25" spans="1:9" x14ac:dyDescent="0.3">
      <c r="A25" s="1">
        <v>3806506.15</v>
      </c>
      <c r="B25">
        <v>2013</v>
      </c>
      <c r="C25" t="s">
        <v>8</v>
      </c>
      <c r="F25">
        <v>2011</v>
      </c>
      <c r="G25" t="s">
        <v>8</v>
      </c>
      <c r="H25">
        <v>7</v>
      </c>
      <c r="I25" s="1">
        <v>18208.89</v>
      </c>
    </row>
    <row r="26" spans="1:9" x14ac:dyDescent="0.3">
      <c r="A26" s="1">
        <v>2565221.06</v>
      </c>
      <c r="B26">
        <v>2013</v>
      </c>
      <c r="C26" t="s">
        <v>9</v>
      </c>
      <c r="F26">
        <v>2011</v>
      </c>
      <c r="G26" t="s">
        <v>8</v>
      </c>
      <c r="H26">
        <v>8</v>
      </c>
      <c r="I26" s="1">
        <v>36977.620000000003</v>
      </c>
    </row>
    <row r="27" spans="1:9" x14ac:dyDescent="0.3">
      <c r="A27" s="1">
        <v>2631259.6</v>
      </c>
      <c r="B27">
        <v>2013</v>
      </c>
      <c r="C27" t="s">
        <v>10</v>
      </c>
      <c r="F27">
        <v>2011</v>
      </c>
      <c r="G27" t="s">
        <v>8</v>
      </c>
      <c r="H27">
        <v>9</v>
      </c>
      <c r="I27" s="1">
        <v>10734.81</v>
      </c>
    </row>
    <row r="28" spans="1:9" x14ac:dyDescent="0.3">
      <c r="A28" s="1">
        <v>6015174.7400000002</v>
      </c>
      <c r="B28">
        <v>2013</v>
      </c>
      <c r="C28" t="s">
        <v>11</v>
      </c>
      <c r="F28">
        <v>2011</v>
      </c>
      <c r="G28" t="s">
        <v>8</v>
      </c>
      <c r="H28">
        <v>10</v>
      </c>
      <c r="I28" s="1">
        <v>40377.61</v>
      </c>
    </row>
    <row r="29" spans="1:9" x14ac:dyDescent="0.3">
      <c r="A29" s="1">
        <v>2399947.38</v>
      </c>
      <c r="B29">
        <v>2013</v>
      </c>
      <c r="C29" t="s">
        <v>12</v>
      </c>
      <c r="F29">
        <v>2011</v>
      </c>
      <c r="G29" t="s">
        <v>8</v>
      </c>
      <c r="H29">
        <v>11</v>
      </c>
      <c r="I29" s="1">
        <v>34098.44</v>
      </c>
    </row>
    <row r="30" spans="1:9" x14ac:dyDescent="0.3">
      <c r="A30" s="1">
        <v>9116540.3100000005</v>
      </c>
      <c r="B30">
        <v>2013</v>
      </c>
      <c r="C30" t="s">
        <v>13</v>
      </c>
      <c r="F30">
        <v>2011</v>
      </c>
      <c r="G30" t="s">
        <v>8</v>
      </c>
      <c r="H30">
        <v>12</v>
      </c>
      <c r="I30" s="1">
        <v>33246.07</v>
      </c>
    </row>
    <row r="31" spans="1:9" x14ac:dyDescent="0.3">
      <c r="A31" s="1">
        <v>3633422.55</v>
      </c>
      <c r="B31">
        <v>2013</v>
      </c>
      <c r="C31" t="s">
        <v>14</v>
      </c>
      <c r="F31">
        <v>2011</v>
      </c>
      <c r="G31" t="s">
        <v>9</v>
      </c>
      <c r="H31">
        <v>6</v>
      </c>
      <c r="I31" s="1">
        <v>35604.42</v>
      </c>
    </row>
    <row r="32" spans="1:9" x14ac:dyDescent="0.3">
      <c r="A32" s="1">
        <v>2767732.15</v>
      </c>
      <c r="B32">
        <v>2014</v>
      </c>
      <c r="C32" t="s">
        <v>5</v>
      </c>
      <c r="F32">
        <v>2011</v>
      </c>
      <c r="G32" t="s">
        <v>9</v>
      </c>
      <c r="H32">
        <v>7</v>
      </c>
      <c r="I32" s="1">
        <v>40759.17</v>
      </c>
    </row>
    <row r="33" spans="1:9" x14ac:dyDescent="0.3">
      <c r="A33" s="1">
        <v>2390813</v>
      </c>
      <c r="B33">
        <v>2014</v>
      </c>
      <c r="C33" t="s">
        <v>6</v>
      </c>
      <c r="F33">
        <v>2011</v>
      </c>
      <c r="G33" t="s">
        <v>9</v>
      </c>
      <c r="H33">
        <v>8</v>
      </c>
      <c r="I33" s="1">
        <v>22168.720000000001</v>
      </c>
    </row>
    <row r="34" spans="1:9" x14ac:dyDescent="0.3">
      <c r="A34" s="1">
        <v>955864.73</v>
      </c>
      <c r="B34">
        <v>2014</v>
      </c>
      <c r="C34" t="s">
        <v>7</v>
      </c>
      <c r="F34">
        <v>2011</v>
      </c>
      <c r="G34" t="s">
        <v>9</v>
      </c>
      <c r="H34">
        <v>9</v>
      </c>
      <c r="I34" s="1">
        <v>40174.33</v>
      </c>
    </row>
    <row r="35" spans="1:9" x14ac:dyDescent="0.3">
      <c r="A35" s="1">
        <v>1674078.8</v>
      </c>
      <c r="B35">
        <v>2014</v>
      </c>
      <c r="C35" t="s">
        <v>8</v>
      </c>
      <c r="F35">
        <v>2011</v>
      </c>
      <c r="G35" t="s">
        <v>9</v>
      </c>
      <c r="H35">
        <v>10</v>
      </c>
      <c r="I35" s="1">
        <v>43396.04</v>
      </c>
    </row>
    <row r="36" spans="1:9" x14ac:dyDescent="0.3">
      <c r="A36" s="1">
        <v>1553255.26</v>
      </c>
      <c r="B36">
        <v>2014</v>
      </c>
      <c r="C36" t="s">
        <v>9</v>
      </c>
      <c r="F36">
        <v>2011</v>
      </c>
      <c r="G36" t="s">
        <v>9</v>
      </c>
      <c r="H36">
        <v>11</v>
      </c>
      <c r="I36" s="1">
        <v>55682.32</v>
      </c>
    </row>
    <row r="37" spans="1:9" x14ac:dyDescent="0.3">
      <c r="A37" s="1">
        <v>778377.79</v>
      </c>
      <c r="B37">
        <v>2014</v>
      </c>
      <c r="C37" t="s">
        <v>10</v>
      </c>
      <c r="F37">
        <v>2011</v>
      </c>
      <c r="G37" t="s">
        <v>9</v>
      </c>
      <c r="H37">
        <v>12</v>
      </c>
      <c r="I37" s="1">
        <v>9075.5499999999993</v>
      </c>
    </row>
    <row r="38" spans="1:9" x14ac:dyDescent="0.3">
      <c r="A38" s="1">
        <v>2997750.71</v>
      </c>
      <c r="B38">
        <v>2014</v>
      </c>
      <c r="C38" t="s">
        <v>11</v>
      </c>
      <c r="F38">
        <v>2011</v>
      </c>
      <c r="G38" t="s">
        <v>10</v>
      </c>
      <c r="H38">
        <v>5</v>
      </c>
      <c r="I38" s="1">
        <v>203002.51</v>
      </c>
    </row>
    <row r="39" spans="1:9" x14ac:dyDescent="0.3">
      <c r="A39" s="1">
        <v>875604.21</v>
      </c>
      <c r="B39">
        <v>2014</v>
      </c>
      <c r="C39" t="s">
        <v>12</v>
      </c>
      <c r="F39">
        <v>2011</v>
      </c>
      <c r="G39" t="s">
        <v>10</v>
      </c>
      <c r="H39">
        <v>7</v>
      </c>
      <c r="I39" s="1">
        <v>987921.78</v>
      </c>
    </row>
    <row r="40" spans="1:9" x14ac:dyDescent="0.3">
      <c r="A40" s="1">
        <v>3971898.02</v>
      </c>
      <c r="B40">
        <v>2014</v>
      </c>
      <c r="C40" t="s">
        <v>13</v>
      </c>
      <c r="F40">
        <v>2011</v>
      </c>
      <c r="G40" t="s">
        <v>10</v>
      </c>
      <c r="H40">
        <v>8</v>
      </c>
      <c r="I40" s="1">
        <v>4116347.6</v>
      </c>
    </row>
    <row r="41" spans="1:9" x14ac:dyDescent="0.3">
      <c r="A41" s="1">
        <v>2092554.13</v>
      </c>
      <c r="B41">
        <v>2014</v>
      </c>
      <c r="C41" t="s">
        <v>14</v>
      </c>
      <c r="F41">
        <v>2011</v>
      </c>
      <c r="G41" t="s">
        <v>10</v>
      </c>
      <c r="H41">
        <v>10</v>
      </c>
      <c r="I41" s="1">
        <v>6045751.1399999997</v>
      </c>
    </row>
    <row r="42" spans="1:9" x14ac:dyDescent="0.3">
      <c r="F42">
        <v>2011</v>
      </c>
      <c r="G42" t="s">
        <v>10</v>
      </c>
      <c r="H42">
        <v>12</v>
      </c>
      <c r="I42" s="1">
        <v>779605.5</v>
      </c>
    </row>
    <row r="43" spans="1:9" x14ac:dyDescent="0.3">
      <c r="F43">
        <v>2011</v>
      </c>
      <c r="G43" t="s">
        <v>11</v>
      </c>
      <c r="H43">
        <v>5</v>
      </c>
      <c r="I43" s="1">
        <v>999484.47</v>
      </c>
    </row>
    <row r="44" spans="1:9" x14ac:dyDescent="0.3">
      <c r="F44">
        <v>2011</v>
      </c>
      <c r="G44" t="s">
        <v>11</v>
      </c>
      <c r="H44">
        <v>6</v>
      </c>
      <c r="I44" s="1">
        <v>55186.5</v>
      </c>
    </row>
    <row r="45" spans="1:9" x14ac:dyDescent="0.3">
      <c r="F45">
        <v>2011</v>
      </c>
      <c r="G45" t="s">
        <v>11</v>
      </c>
      <c r="H45">
        <v>7</v>
      </c>
      <c r="I45" s="1">
        <v>3371347.78</v>
      </c>
    </row>
    <row r="46" spans="1:9" x14ac:dyDescent="0.3">
      <c r="F46">
        <v>2011</v>
      </c>
      <c r="G46" t="s">
        <v>11</v>
      </c>
      <c r="H46">
        <v>8</v>
      </c>
      <c r="I46" s="1">
        <v>5715731.6900000004</v>
      </c>
    </row>
    <row r="47" spans="1:9" x14ac:dyDescent="0.3">
      <c r="F47">
        <v>2011</v>
      </c>
      <c r="G47" t="s">
        <v>11</v>
      </c>
      <c r="H47">
        <v>9</v>
      </c>
      <c r="I47" s="1">
        <v>58968.05</v>
      </c>
    </row>
    <row r="48" spans="1:9" x14ac:dyDescent="0.3">
      <c r="F48">
        <v>2011</v>
      </c>
      <c r="G48" t="s">
        <v>11</v>
      </c>
      <c r="H48">
        <v>10</v>
      </c>
      <c r="I48" s="1">
        <v>15856957.289999999</v>
      </c>
    </row>
    <row r="49" spans="6:9" x14ac:dyDescent="0.3">
      <c r="F49">
        <v>2011</v>
      </c>
      <c r="G49" t="s">
        <v>11</v>
      </c>
      <c r="H49">
        <v>11</v>
      </c>
      <c r="I49" s="1">
        <v>122638.79</v>
      </c>
    </row>
    <row r="50" spans="6:9" x14ac:dyDescent="0.3">
      <c r="F50">
        <v>2011</v>
      </c>
      <c r="G50" t="s">
        <v>11</v>
      </c>
      <c r="H50">
        <v>12</v>
      </c>
      <c r="I50" s="1">
        <v>1199479.71</v>
      </c>
    </row>
    <row r="51" spans="6:9" x14ac:dyDescent="0.3">
      <c r="F51">
        <v>2011</v>
      </c>
      <c r="G51" t="s">
        <v>12</v>
      </c>
      <c r="H51">
        <v>5</v>
      </c>
      <c r="I51" s="1">
        <v>1402382.5</v>
      </c>
    </row>
    <row r="52" spans="6:9" x14ac:dyDescent="0.3">
      <c r="F52">
        <v>2011</v>
      </c>
      <c r="G52" t="s">
        <v>12</v>
      </c>
      <c r="H52">
        <v>7</v>
      </c>
      <c r="I52" s="1">
        <v>5341075.51</v>
      </c>
    </row>
    <row r="53" spans="6:9" x14ac:dyDescent="0.3">
      <c r="F53">
        <v>2011</v>
      </c>
      <c r="G53" t="s">
        <v>12</v>
      </c>
      <c r="H53">
        <v>8</v>
      </c>
      <c r="I53" s="1">
        <v>3429938.25</v>
      </c>
    </row>
    <row r="54" spans="6:9" x14ac:dyDescent="0.3">
      <c r="F54">
        <v>2011</v>
      </c>
      <c r="G54" t="s">
        <v>12</v>
      </c>
      <c r="H54">
        <v>10</v>
      </c>
      <c r="I54" s="1">
        <v>11967827.189999999</v>
      </c>
    </row>
    <row r="55" spans="6:9" x14ac:dyDescent="0.3">
      <c r="F55">
        <v>2011</v>
      </c>
      <c r="G55" t="s">
        <v>12</v>
      </c>
      <c r="H55">
        <v>12</v>
      </c>
      <c r="I55" s="1">
        <v>2063956.46</v>
      </c>
    </row>
    <row r="56" spans="6:9" x14ac:dyDescent="0.3">
      <c r="F56">
        <v>2011</v>
      </c>
      <c r="G56" t="s">
        <v>13</v>
      </c>
      <c r="H56">
        <v>5</v>
      </c>
      <c r="I56" s="1">
        <v>2181743.2400000002</v>
      </c>
    </row>
    <row r="57" spans="6:9" x14ac:dyDescent="0.3">
      <c r="F57">
        <v>2011</v>
      </c>
      <c r="G57" t="s">
        <v>13</v>
      </c>
      <c r="H57">
        <v>6</v>
      </c>
      <c r="I57" s="1">
        <v>69207.05</v>
      </c>
    </row>
    <row r="58" spans="6:9" x14ac:dyDescent="0.3">
      <c r="F58">
        <v>2011</v>
      </c>
      <c r="G58" t="s">
        <v>13</v>
      </c>
      <c r="H58">
        <v>7</v>
      </c>
      <c r="I58" s="1">
        <v>4420662.63</v>
      </c>
    </row>
    <row r="59" spans="6:9" x14ac:dyDescent="0.3">
      <c r="F59">
        <v>2011</v>
      </c>
      <c r="G59" t="s">
        <v>13</v>
      </c>
      <c r="H59">
        <v>8</v>
      </c>
      <c r="I59" s="1">
        <v>10063090.98</v>
      </c>
    </row>
    <row r="60" spans="6:9" x14ac:dyDescent="0.3">
      <c r="F60">
        <v>2011</v>
      </c>
      <c r="G60" t="s">
        <v>13</v>
      </c>
      <c r="H60">
        <v>9</v>
      </c>
      <c r="I60" s="1">
        <v>113837.02</v>
      </c>
    </row>
    <row r="61" spans="6:9" x14ac:dyDescent="0.3">
      <c r="F61">
        <v>2011</v>
      </c>
      <c r="G61" t="s">
        <v>13</v>
      </c>
      <c r="H61">
        <v>10</v>
      </c>
      <c r="I61" s="1">
        <v>18762276.5</v>
      </c>
    </row>
    <row r="62" spans="6:9" x14ac:dyDescent="0.3">
      <c r="F62">
        <v>2011</v>
      </c>
      <c r="G62" t="s">
        <v>13</v>
      </c>
      <c r="H62">
        <v>11</v>
      </c>
      <c r="I62" s="1">
        <v>167422.04999999999</v>
      </c>
    </row>
    <row r="63" spans="6:9" x14ac:dyDescent="0.3">
      <c r="F63">
        <v>2011</v>
      </c>
      <c r="G63" t="s">
        <v>13</v>
      </c>
      <c r="H63">
        <v>12</v>
      </c>
      <c r="I63" s="1">
        <v>2220524.52</v>
      </c>
    </row>
    <row r="64" spans="6:9" x14ac:dyDescent="0.3">
      <c r="F64">
        <v>2011</v>
      </c>
      <c r="G64" t="s">
        <v>14</v>
      </c>
      <c r="H64">
        <v>6</v>
      </c>
      <c r="I64" s="1">
        <v>37498.43</v>
      </c>
    </row>
    <row r="65" spans="6:9" x14ac:dyDescent="0.3">
      <c r="F65">
        <v>2011</v>
      </c>
      <c r="G65" t="s">
        <v>14</v>
      </c>
      <c r="H65">
        <v>7</v>
      </c>
      <c r="I65" s="1">
        <v>54334.13</v>
      </c>
    </row>
    <row r="66" spans="6:9" x14ac:dyDescent="0.3">
      <c r="F66">
        <v>2011</v>
      </c>
      <c r="G66" t="s">
        <v>14</v>
      </c>
      <c r="H66">
        <v>8</v>
      </c>
      <c r="I66" s="1">
        <v>66467.13</v>
      </c>
    </row>
    <row r="67" spans="6:9" x14ac:dyDescent="0.3">
      <c r="F67">
        <v>2011</v>
      </c>
      <c r="G67" t="s">
        <v>14</v>
      </c>
      <c r="H67">
        <v>9</v>
      </c>
      <c r="I67" s="1">
        <v>51836.51</v>
      </c>
    </row>
    <row r="68" spans="6:9" x14ac:dyDescent="0.3">
      <c r="F68">
        <v>2011</v>
      </c>
      <c r="G68" t="s">
        <v>14</v>
      </c>
      <c r="H68">
        <v>10</v>
      </c>
      <c r="I68" s="1">
        <v>26966.9</v>
      </c>
    </row>
    <row r="69" spans="6:9" x14ac:dyDescent="0.3">
      <c r="F69">
        <v>2011</v>
      </c>
      <c r="G69" t="s">
        <v>14</v>
      </c>
      <c r="H69">
        <v>11</v>
      </c>
      <c r="I69" s="1">
        <v>54487.41</v>
      </c>
    </row>
    <row r="70" spans="6:9" x14ac:dyDescent="0.3">
      <c r="F70">
        <v>2011</v>
      </c>
      <c r="G70" t="s">
        <v>14</v>
      </c>
      <c r="H70">
        <v>12</v>
      </c>
      <c r="I70" s="1">
        <v>71298.100000000006</v>
      </c>
    </row>
    <row r="71" spans="6:9" x14ac:dyDescent="0.3">
      <c r="F71">
        <v>2012</v>
      </c>
      <c r="G71" t="s">
        <v>5</v>
      </c>
      <c r="H71">
        <v>1</v>
      </c>
      <c r="I71" s="1">
        <v>190022.33</v>
      </c>
    </row>
    <row r="72" spans="6:9" x14ac:dyDescent="0.3">
      <c r="F72">
        <v>2012</v>
      </c>
      <c r="G72" t="s">
        <v>5</v>
      </c>
      <c r="H72">
        <v>2</v>
      </c>
      <c r="I72" s="1">
        <v>211001.1</v>
      </c>
    </row>
    <row r="73" spans="6:9" x14ac:dyDescent="0.3">
      <c r="F73">
        <v>2012</v>
      </c>
      <c r="G73" t="s">
        <v>5</v>
      </c>
      <c r="H73">
        <v>3</v>
      </c>
      <c r="I73" s="1">
        <v>231607.6</v>
      </c>
    </row>
    <row r="74" spans="6:9" x14ac:dyDescent="0.3">
      <c r="F74">
        <v>2012</v>
      </c>
      <c r="G74" t="s">
        <v>5</v>
      </c>
      <c r="H74">
        <v>4</v>
      </c>
      <c r="I74" s="1">
        <v>197832.94</v>
      </c>
    </row>
    <row r="75" spans="6:9" x14ac:dyDescent="0.3">
      <c r="F75">
        <v>2012</v>
      </c>
      <c r="G75" t="s">
        <v>5</v>
      </c>
      <c r="H75">
        <v>5</v>
      </c>
      <c r="I75" s="1">
        <v>214432.29</v>
      </c>
    </row>
    <row r="76" spans="6:9" x14ac:dyDescent="0.3">
      <c r="F76">
        <v>2012</v>
      </c>
      <c r="G76" t="s">
        <v>5</v>
      </c>
      <c r="H76">
        <v>6</v>
      </c>
      <c r="I76" s="1">
        <v>126736.76</v>
      </c>
    </row>
    <row r="77" spans="6:9" x14ac:dyDescent="0.3">
      <c r="F77">
        <v>2012</v>
      </c>
      <c r="G77" t="s">
        <v>5</v>
      </c>
      <c r="H77">
        <v>7</v>
      </c>
      <c r="I77" s="1">
        <v>145642.26</v>
      </c>
    </row>
    <row r="78" spans="6:9" x14ac:dyDescent="0.3">
      <c r="F78">
        <v>2012</v>
      </c>
      <c r="G78" t="s">
        <v>5</v>
      </c>
      <c r="H78">
        <v>8</v>
      </c>
      <c r="I78" s="1">
        <v>131532.26</v>
      </c>
    </row>
    <row r="79" spans="6:9" x14ac:dyDescent="0.3">
      <c r="F79">
        <v>2012</v>
      </c>
      <c r="G79" t="s">
        <v>5</v>
      </c>
      <c r="H79">
        <v>9</v>
      </c>
      <c r="I79" s="1">
        <v>177600.6</v>
      </c>
    </row>
    <row r="80" spans="6:9" x14ac:dyDescent="0.3">
      <c r="F80">
        <v>2012</v>
      </c>
      <c r="G80" t="s">
        <v>5</v>
      </c>
      <c r="H80">
        <v>10</v>
      </c>
      <c r="I80" s="1">
        <v>110918.76</v>
      </c>
    </row>
    <row r="81" spans="6:9" x14ac:dyDescent="0.3">
      <c r="F81">
        <v>2012</v>
      </c>
      <c r="G81" t="s">
        <v>5</v>
      </c>
      <c r="H81">
        <v>11</v>
      </c>
      <c r="I81" s="1">
        <v>197292.67</v>
      </c>
    </row>
    <row r="82" spans="6:9" x14ac:dyDescent="0.3">
      <c r="F82">
        <v>2012</v>
      </c>
      <c r="G82" t="s">
        <v>5</v>
      </c>
      <c r="H82">
        <v>12</v>
      </c>
      <c r="I82" s="1">
        <v>190163.62</v>
      </c>
    </row>
    <row r="83" spans="6:9" x14ac:dyDescent="0.3">
      <c r="F83">
        <v>2012</v>
      </c>
      <c r="G83" t="s">
        <v>6</v>
      </c>
      <c r="H83">
        <v>1</v>
      </c>
      <c r="I83" s="1">
        <v>9890881.0299999993</v>
      </c>
    </row>
    <row r="84" spans="6:9" x14ac:dyDescent="0.3">
      <c r="F84">
        <v>2012</v>
      </c>
      <c r="G84" t="s">
        <v>6</v>
      </c>
      <c r="H84">
        <v>2</v>
      </c>
      <c r="I84" s="1">
        <v>4981557.08</v>
      </c>
    </row>
    <row r="85" spans="6:9" x14ac:dyDescent="0.3">
      <c r="F85">
        <v>2012</v>
      </c>
      <c r="G85" t="s">
        <v>6</v>
      </c>
      <c r="H85">
        <v>3</v>
      </c>
      <c r="I85" s="1">
        <v>6871942.2599999998</v>
      </c>
    </row>
    <row r="86" spans="6:9" x14ac:dyDescent="0.3">
      <c r="F86">
        <v>2012</v>
      </c>
      <c r="G86" t="s">
        <v>6</v>
      </c>
      <c r="H86">
        <v>4</v>
      </c>
      <c r="I86" s="1">
        <v>4360817.42</v>
      </c>
    </row>
    <row r="87" spans="6:9" x14ac:dyDescent="0.3">
      <c r="F87">
        <v>2012</v>
      </c>
      <c r="G87" t="s">
        <v>6</v>
      </c>
      <c r="H87">
        <v>5</v>
      </c>
      <c r="I87" s="1">
        <v>31881403.41</v>
      </c>
    </row>
    <row r="88" spans="6:9" x14ac:dyDescent="0.3">
      <c r="F88">
        <v>2012</v>
      </c>
      <c r="G88" t="s">
        <v>6</v>
      </c>
      <c r="H88">
        <v>6</v>
      </c>
      <c r="I88" s="1">
        <v>25169940.77</v>
      </c>
    </row>
    <row r="89" spans="6:9" x14ac:dyDescent="0.3">
      <c r="F89">
        <v>2012</v>
      </c>
      <c r="G89" t="s">
        <v>6</v>
      </c>
      <c r="H89">
        <v>7</v>
      </c>
      <c r="I89" s="1">
        <v>24464281.649999999</v>
      </c>
    </row>
    <row r="90" spans="6:9" x14ac:dyDescent="0.3">
      <c r="F90">
        <v>2012</v>
      </c>
      <c r="G90" t="s">
        <v>6</v>
      </c>
      <c r="H90">
        <v>8</v>
      </c>
      <c r="I90" s="1">
        <v>16615983.68</v>
      </c>
    </row>
    <row r="91" spans="6:9" x14ac:dyDescent="0.3">
      <c r="F91">
        <v>2012</v>
      </c>
      <c r="G91" t="s">
        <v>6</v>
      </c>
      <c r="H91">
        <v>9</v>
      </c>
      <c r="I91" s="1">
        <v>16929408.02</v>
      </c>
    </row>
    <row r="92" spans="6:9" x14ac:dyDescent="0.3">
      <c r="F92">
        <v>2012</v>
      </c>
      <c r="G92" t="s">
        <v>6</v>
      </c>
      <c r="H92">
        <v>10</v>
      </c>
      <c r="I92" s="1">
        <v>17924459.449999999</v>
      </c>
    </row>
    <row r="93" spans="6:9" x14ac:dyDescent="0.3">
      <c r="F93">
        <v>2012</v>
      </c>
      <c r="G93" t="s">
        <v>6</v>
      </c>
      <c r="H93">
        <v>11</v>
      </c>
      <c r="I93" s="1">
        <v>8634530.6099999994</v>
      </c>
    </row>
    <row r="94" spans="6:9" x14ac:dyDescent="0.3">
      <c r="F94">
        <v>2012</v>
      </c>
      <c r="G94" t="s">
        <v>6</v>
      </c>
      <c r="H94">
        <v>12</v>
      </c>
      <c r="I94" s="1">
        <v>7999314.5499999998</v>
      </c>
    </row>
    <row r="95" spans="6:9" x14ac:dyDescent="0.3">
      <c r="F95">
        <v>2012</v>
      </c>
      <c r="G95" t="s">
        <v>7</v>
      </c>
      <c r="H95">
        <v>1</v>
      </c>
      <c r="I95" s="1">
        <v>6725185.9400000004</v>
      </c>
    </row>
    <row r="96" spans="6:9" x14ac:dyDescent="0.3">
      <c r="F96">
        <v>2012</v>
      </c>
      <c r="G96" t="s">
        <v>7</v>
      </c>
      <c r="H96">
        <v>2</v>
      </c>
      <c r="I96" s="1">
        <v>1507320.88</v>
      </c>
    </row>
    <row r="97" spans="6:9" x14ac:dyDescent="0.3">
      <c r="F97">
        <v>2012</v>
      </c>
      <c r="G97" t="s">
        <v>7</v>
      </c>
      <c r="H97">
        <v>3</v>
      </c>
      <c r="I97" s="1">
        <v>5551026.3099999996</v>
      </c>
    </row>
    <row r="98" spans="6:9" x14ac:dyDescent="0.3">
      <c r="F98">
        <v>2012</v>
      </c>
      <c r="G98" t="s">
        <v>7</v>
      </c>
      <c r="H98">
        <v>4</v>
      </c>
      <c r="I98" s="1">
        <v>4582642.66</v>
      </c>
    </row>
    <row r="99" spans="6:9" x14ac:dyDescent="0.3">
      <c r="F99">
        <v>2012</v>
      </c>
      <c r="G99" t="s">
        <v>7</v>
      </c>
      <c r="H99">
        <v>5</v>
      </c>
      <c r="I99" s="1">
        <v>11541720.09</v>
      </c>
    </row>
    <row r="100" spans="6:9" x14ac:dyDescent="0.3">
      <c r="F100">
        <v>2012</v>
      </c>
      <c r="G100" t="s">
        <v>7</v>
      </c>
      <c r="H100">
        <v>6</v>
      </c>
      <c r="I100" s="1">
        <v>11890393.199999999</v>
      </c>
    </row>
    <row r="101" spans="6:9" x14ac:dyDescent="0.3">
      <c r="F101">
        <v>2012</v>
      </c>
      <c r="G101" t="s">
        <v>7</v>
      </c>
      <c r="H101">
        <v>7</v>
      </c>
      <c r="I101" s="1">
        <v>8873690.1699999999</v>
      </c>
    </row>
    <row r="102" spans="6:9" x14ac:dyDescent="0.3">
      <c r="F102">
        <v>2012</v>
      </c>
      <c r="G102" t="s">
        <v>7</v>
      </c>
      <c r="H102">
        <v>8</v>
      </c>
      <c r="I102" s="1">
        <v>7778714.1200000001</v>
      </c>
    </row>
    <row r="103" spans="6:9" x14ac:dyDescent="0.3">
      <c r="F103">
        <v>2012</v>
      </c>
      <c r="G103" t="s">
        <v>7</v>
      </c>
      <c r="H103">
        <v>9</v>
      </c>
      <c r="I103" s="1">
        <v>9542614.4199999999</v>
      </c>
    </row>
    <row r="104" spans="6:9" x14ac:dyDescent="0.3">
      <c r="F104">
        <v>2012</v>
      </c>
      <c r="G104" t="s">
        <v>7</v>
      </c>
      <c r="H104">
        <v>10</v>
      </c>
      <c r="I104" s="1">
        <v>7280838.8399999999</v>
      </c>
    </row>
    <row r="105" spans="6:9" x14ac:dyDescent="0.3">
      <c r="F105">
        <v>2012</v>
      </c>
      <c r="G105" t="s">
        <v>7</v>
      </c>
      <c r="H105">
        <v>11</v>
      </c>
      <c r="I105" s="1">
        <v>4074607.59</v>
      </c>
    </row>
    <row r="106" spans="6:9" x14ac:dyDescent="0.3">
      <c r="F106">
        <v>2012</v>
      </c>
      <c r="G106" t="s">
        <v>7</v>
      </c>
      <c r="H106">
        <v>12</v>
      </c>
      <c r="I106" s="1">
        <v>5504714.7800000003</v>
      </c>
    </row>
    <row r="107" spans="6:9" x14ac:dyDescent="0.3">
      <c r="F107">
        <v>2012</v>
      </c>
      <c r="G107" t="s">
        <v>8</v>
      </c>
      <c r="H107">
        <v>1</v>
      </c>
      <c r="I107" s="1">
        <v>33895.160000000003</v>
      </c>
    </row>
    <row r="108" spans="6:9" x14ac:dyDescent="0.3">
      <c r="F108">
        <v>2012</v>
      </c>
      <c r="G108" t="s">
        <v>8</v>
      </c>
      <c r="H108">
        <v>2</v>
      </c>
      <c r="I108" s="1">
        <v>38490.07</v>
      </c>
    </row>
    <row r="109" spans="6:9" x14ac:dyDescent="0.3">
      <c r="F109">
        <v>2012</v>
      </c>
      <c r="G109" t="s">
        <v>8</v>
      </c>
      <c r="H109">
        <v>3</v>
      </c>
      <c r="I109" s="1">
        <v>40759.17</v>
      </c>
    </row>
    <row r="110" spans="6:9" x14ac:dyDescent="0.3">
      <c r="F110">
        <v>2012</v>
      </c>
      <c r="G110" t="s">
        <v>8</v>
      </c>
      <c r="H110">
        <v>4</v>
      </c>
      <c r="I110" s="1">
        <v>55364.78</v>
      </c>
    </row>
    <row r="111" spans="6:9" x14ac:dyDescent="0.3">
      <c r="F111">
        <v>2012</v>
      </c>
      <c r="G111" t="s">
        <v>8</v>
      </c>
      <c r="H111">
        <v>5</v>
      </c>
      <c r="I111" s="1">
        <v>3400210.49</v>
      </c>
    </row>
    <row r="112" spans="6:9" x14ac:dyDescent="0.3">
      <c r="F112">
        <v>2012</v>
      </c>
      <c r="G112" t="s">
        <v>8</v>
      </c>
      <c r="H112">
        <v>6</v>
      </c>
      <c r="I112" s="1">
        <v>14880661.720000001</v>
      </c>
    </row>
    <row r="113" spans="6:9" x14ac:dyDescent="0.3">
      <c r="F113">
        <v>2012</v>
      </c>
      <c r="G113" t="s">
        <v>8</v>
      </c>
      <c r="H113">
        <v>7</v>
      </c>
      <c r="I113" s="1">
        <v>5778868.5300000003</v>
      </c>
    </row>
    <row r="114" spans="6:9" x14ac:dyDescent="0.3">
      <c r="F114">
        <v>2012</v>
      </c>
      <c r="G114" t="s">
        <v>8</v>
      </c>
      <c r="H114">
        <v>8</v>
      </c>
      <c r="I114" s="1">
        <v>1533167.33</v>
      </c>
    </row>
    <row r="115" spans="6:9" x14ac:dyDescent="0.3">
      <c r="F115">
        <v>2012</v>
      </c>
      <c r="G115" t="s">
        <v>8</v>
      </c>
      <c r="H115">
        <v>9</v>
      </c>
      <c r="I115" s="1">
        <v>8360059.3799999999</v>
      </c>
    </row>
    <row r="116" spans="6:9" x14ac:dyDescent="0.3">
      <c r="F116">
        <v>2012</v>
      </c>
      <c r="G116" t="s">
        <v>8</v>
      </c>
      <c r="H116">
        <v>10</v>
      </c>
      <c r="I116" s="1">
        <v>2313965.88</v>
      </c>
    </row>
    <row r="117" spans="6:9" x14ac:dyDescent="0.3">
      <c r="F117">
        <v>2012</v>
      </c>
      <c r="G117" t="s">
        <v>8</v>
      </c>
      <c r="H117">
        <v>11</v>
      </c>
      <c r="I117" s="1">
        <v>632657.24</v>
      </c>
    </row>
    <row r="118" spans="6:9" x14ac:dyDescent="0.3">
      <c r="F118">
        <v>2012</v>
      </c>
      <c r="G118" t="s">
        <v>8</v>
      </c>
      <c r="H118">
        <v>12</v>
      </c>
      <c r="I118" s="1">
        <v>4768651.51</v>
      </c>
    </row>
    <row r="119" spans="6:9" x14ac:dyDescent="0.3">
      <c r="F119">
        <v>2012</v>
      </c>
      <c r="G119" t="s">
        <v>9</v>
      </c>
      <c r="H119">
        <v>1</v>
      </c>
      <c r="I119" s="1">
        <v>51290.7</v>
      </c>
    </row>
    <row r="120" spans="6:9" x14ac:dyDescent="0.3">
      <c r="F120">
        <v>2012</v>
      </c>
      <c r="G120" t="s">
        <v>9</v>
      </c>
      <c r="H120">
        <v>2</v>
      </c>
      <c r="I120" s="1">
        <v>61123.13</v>
      </c>
    </row>
    <row r="121" spans="6:9" x14ac:dyDescent="0.3">
      <c r="F121">
        <v>2012</v>
      </c>
      <c r="G121" t="s">
        <v>9</v>
      </c>
      <c r="H121">
        <v>3</v>
      </c>
      <c r="I121" s="1">
        <v>50291.519999999997</v>
      </c>
    </row>
    <row r="122" spans="6:9" x14ac:dyDescent="0.3">
      <c r="F122">
        <v>2012</v>
      </c>
      <c r="G122" t="s">
        <v>9</v>
      </c>
      <c r="H122">
        <v>4</v>
      </c>
      <c r="I122" s="1">
        <v>48754.06</v>
      </c>
    </row>
    <row r="123" spans="6:9" x14ac:dyDescent="0.3">
      <c r="F123">
        <v>2012</v>
      </c>
      <c r="G123" t="s">
        <v>9</v>
      </c>
      <c r="H123">
        <v>5</v>
      </c>
      <c r="I123" s="1">
        <v>59998.65</v>
      </c>
    </row>
    <row r="124" spans="6:9" x14ac:dyDescent="0.3">
      <c r="F124">
        <v>2012</v>
      </c>
      <c r="G124" t="s">
        <v>9</v>
      </c>
      <c r="H124">
        <v>6</v>
      </c>
      <c r="I124" s="1">
        <v>37527.910000000003</v>
      </c>
    </row>
    <row r="125" spans="6:9" x14ac:dyDescent="0.3">
      <c r="F125">
        <v>2012</v>
      </c>
      <c r="G125" t="s">
        <v>9</v>
      </c>
      <c r="H125">
        <v>7</v>
      </c>
      <c r="I125" s="1">
        <v>30997.66</v>
      </c>
    </row>
    <row r="126" spans="6:9" x14ac:dyDescent="0.3">
      <c r="F126">
        <v>2012</v>
      </c>
      <c r="G126" t="s">
        <v>9</v>
      </c>
      <c r="H126">
        <v>8</v>
      </c>
      <c r="I126" s="1">
        <v>38210.160000000003</v>
      </c>
    </row>
    <row r="127" spans="6:9" x14ac:dyDescent="0.3">
      <c r="F127">
        <v>2012</v>
      </c>
      <c r="G127" t="s">
        <v>9</v>
      </c>
      <c r="H127">
        <v>9</v>
      </c>
      <c r="I127" s="1">
        <v>32049.279999999999</v>
      </c>
    </row>
    <row r="128" spans="6:9" x14ac:dyDescent="0.3">
      <c r="F128">
        <v>2012</v>
      </c>
      <c r="G128" t="s">
        <v>9</v>
      </c>
      <c r="H128">
        <v>10</v>
      </c>
      <c r="I128" s="1">
        <v>52504.41</v>
      </c>
    </row>
    <row r="129" spans="6:9" x14ac:dyDescent="0.3">
      <c r="F129">
        <v>2012</v>
      </c>
      <c r="G129" t="s">
        <v>9</v>
      </c>
      <c r="H129">
        <v>11</v>
      </c>
      <c r="I129" s="1">
        <v>51589.37</v>
      </c>
    </row>
    <row r="130" spans="6:9" x14ac:dyDescent="0.3">
      <c r="F130">
        <v>2012</v>
      </c>
      <c r="G130" t="s">
        <v>9</v>
      </c>
      <c r="H130">
        <v>12</v>
      </c>
      <c r="I130" s="1">
        <v>35733.879999999997</v>
      </c>
    </row>
    <row r="131" spans="6:9" x14ac:dyDescent="0.3">
      <c r="F131">
        <v>2012</v>
      </c>
      <c r="G131" t="s">
        <v>10</v>
      </c>
      <c r="H131">
        <v>1</v>
      </c>
      <c r="I131" s="1">
        <v>3473547.22</v>
      </c>
    </row>
    <row r="132" spans="6:9" x14ac:dyDescent="0.3">
      <c r="F132">
        <v>2012</v>
      </c>
      <c r="G132" t="s">
        <v>10</v>
      </c>
      <c r="H132">
        <v>2</v>
      </c>
      <c r="I132" s="1">
        <v>1225308.1399999999</v>
      </c>
    </row>
    <row r="133" spans="6:9" x14ac:dyDescent="0.3">
      <c r="F133">
        <v>2012</v>
      </c>
      <c r="G133" t="s">
        <v>10</v>
      </c>
      <c r="H133">
        <v>3</v>
      </c>
      <c r="I133" s="1">
        <v>2451553.02</v>
      </c>
    </row>
    <row r="134" spans="6:9" x14ac:dyDescent="0.3">
      <c r="F134">
        <v>2012</v>
      </c>
      <c r="G134" t="s">
        <v>10</v>
      </c>
      <c r="H134">
        <v>4</v>
      </c>
      <c r="I134" s="1">
        <v>2730176.29</v>
      </c>
    </row>
    <row r="135" spans="6:9" x14ac:dyDescent="0.3">
      <c r="F135">
        <v>2012</v>
      </c>
      <c r="G135" t="s">
        <v>10</v>
      </c>
      <c r="H135">
        <v>5</v>
      </c>
      <c r="I135" s="1">
        <v>13305564.779999999</v>
      </c>
    </row>
    <row r="136" spans="6:9" x14ac:dyDescent="0.3">
      <c r="F136">
        <v>2012</v>
      </c>
      <c r="G136" t="s">
        <v>10</v>
      </c>
      <c r="H136">
        <v>6</v>
      </c>
      <c r="I136" s="1">
        <v>15851071.5</v>
      </c>
    </row>
    <row r="137" spans="6:9" x14ac:dyDescent="0.3">
      <c r="F137">
        <v>2012</v>
      </c>
      <c r="G137" t="s">
        <v>10</v>
      </c>
      <c r="H137">
        <v>7</v>
      </c>
      <c r="I137" s="1">
        <v>13703232.279999999</v>
      </c>
    </row>
    <row r="138" spans="6:9" x14ac:dyDescent="0.3">
      <c r="F138">
        <v>2012</v>
      </c>
      <c r="G138" t="s">
        <v>10</v>
      </c>
      <c r="H138">
        <v>8</v>
      </c>
      <c r="I138" s="1">
        <v>10310294.029999999</v>
      </c>
    </row>
    <row r="139" spans="6:9" x14ac:dyDescent="0.3">
      <c r="F139">
        <v>2012</v>
      </c>
      <c r="G139" t="s">
        <v>10</v>
      </c>
      <c r="H139">
        <v>9</v>
      </c>
      <c r="I139" s="1">
        <v>12052430.58</v>
      </c>
    </row>
    <row r="140" spans="6:9" x14ac:dyDescent="0.3">
      <c r="F140">
        <v>2012</v>
      </c>
      <c r="G140" t="s">
        <v>10</v>
      </c>
      <c r="H140">
        <v>10</v>
      </c>
      <c r="I140" s="1">
        <v>8353440.8499999996</v>
      </c>
    </row>
    <row r="141" spans="6:9" x14ac:dyDescent="0.3">
      <c r="F141">
        <v>2012</v>
      </c>
      <c r="G141" t="s">
        <v>10</v>
      </c>
      <c r="H141">
        <v>11</v>
      </c>
      <c r="I141" s="1">
        <v>5880954.2000000002</v>
      </c>
    </row>
    <row r="142" spans="6:9" x14ac:dyDescent="0.3">
      <c r="F142">
        <v>2012</v>
      </c>
      <c r="G142" t="s">
        <v>10</v>
      </c>
      <c r="H142">
        <v>12</v>
      </c>
      <c r="I142" s="1">
        <v>5946674.4900000002</v>
      </c>
    </row>
    <row r="143" spans="6:9" x14ac:dyDescent="0.3">
      <c r="F143">
        <v>2012</v>
      </c>
      <c r="G143" t="s">
        <v>11</v>
      </c>
      <c r="H143">
        <v>1</v>
      </c>
      <c r="I143" s="1">
        <v>9613250.6899999995</v>
      </c>
    </row>
    <row r="144" spans="6:9" x14ac:dyDescent="0.3">
      <c r="F144">
        <v>2012</v>
      </c>
      <c r="G144" t="s">
        <v>11</v>
      </c>
      <c r="H144">
        <v>2</v>
      </c>
      <c r="I144" s="1">
        <v>1556406.26</v>
      </c>
    </row>
    <row r="145" spans="6:9" x14ac:dyDescent="0.3">
      <c r="F145">
        <v>2012</v>
      </c>
      <c r="G145" t="s">
        <v>11</v>
      </c>
      <c r="H145">
        <v>3</v>
      </c>
      <c r="I145" s="1">
        <v>7948788.0700000003</v>
      </c>
    </row>
    <row r="146" spans="6:9" x14ac:dyDescent="0.3">
      <c r="F146">
        <v>2012</v>
      </c>
      <c r="G146" t="s">
        <v>11</v>
      </c>
      <c r="H146">
        <v>4</v>
      </c>
      <c r="I146" s="1">
        <v>3445103.78</v>
      </c>
    </row>
    <row r="147" spans="6:9" x14ac:dyDescent="0.3">
      <c r="F147">
        <v>2012</v>
      </c>
      <c r="G147" t="s">
        <v>11</v>
      </c>
      <c r="H147">
        <v>5</v>
      </c>
      <c r="I147" s="1">
        <v>11736078.41</v>
      </c>
    </row>
    <row r="148" spans="6:9" x14ac:dyDescent="0.3">
      <c r="F148">
        <v>2012</v>
      </c>
      <c r="G148" t="s">
        <v>11</v>
      </c>
      <c r="H148">
        <v>6</v>
      </c>
      <c r="I148" s="1">
        <v>23024414.579999998</v>
      </c>
    </row>
    <row r="149" spans="6:9" x14ac:dyDescent="0.3">
      <c r="F149">
        <v>2012</v>
      </c>
      <c r="G149" t="s">
        <v>11</v>
      </c>
      <c r="H149">
        <v>7</v>
      </c>
      <c r="I149" s="1">
        <v>5252669.63</v>
      </c>
    </row>
    <row r="150" spans="6:9" x14ac:dyDescent="0.3">
      <c r="F150">
        <v>2012</v>
      </c>
      <c r="G150" t="s">
        <v>11</v>
      </c>
      <c r="H150">
        <v>8</v>
      </c>
      <c r="I150" s="1">
        <v>7508850.1699999999</v>
      </c>
    </row>
    <row r="151" spans="6:9" x14ac:dyDescent="0.3">
      <c r="F151">
        <v>2012</v>
      </c>
      <c r="G151" t="s">
        <v>11</v>
      </c>
      <c r="H151">
        <v>9</v>
      </c>
      <c r="I151" s="1">
        <v>19188276.600000001</v>
      </c>
    </row>
    <row r="152" spans="6:9" x14ac:dyDescent="0.3">
      <c r="F152">
        <v>2012</v>
      </c>
      <c r="G152" t="s">
        <v>11</v>
      </c>
      <c r="H152">
        <v>10</v>
      </c>
      <c r="I152" s="1">
        <v>3522163.96</v>
      </c>
    </row>
    <row r="153" spans="6:9" x14ac:dyDescent="0.3">
      <c r="F153">
        <v>2012</v>
      </c>
      <c r="G153" t="s">
        <v>11</v>
      </c>
      <c r="H153">
        <v>11</v>
      </c>
      <c r="I153" s="1">
        <v>3661115.33</v>
      </c>
    </row>
    <row r="154" spans="6:9" x14ac:dyDescent="0.3">
      <c r="F154">
        <v>2012</v>
      </c>
      <c r="G154" t="s">
        <v>11</v>
      </c>
      <c r="H154">
        <v>12</v>
      </c>
      <c r="I154" s="1">
        <v>10390394.32</v>
      </c>
    </row>
    <row r="155" spans="6:9" x14ac:dyDescent="0.3">
      <c r="F155">
        <v>2012</v>
      </c>
      <c r="G155" t="s">
        <v>12</v>
      </c>
      <c r="H155">
        <v>1</v>
      </c>
      <c r="I155" s="1">
        <v>7464339.8300000001</v>
      </c>
    </row>
    <row r="156" spans="6:9" x14ac:dyDescent="0.3">
      <c r="F156">
        <v>2012</v>
      </c>
      <c r="G156" t="s">
        <v>12</v>
      </c>
      <c r="H156">
        <v>2</v>
      </c>
      <c r="I156" s="1">
        <v>3271189.25</v>
      </c>
    </row>
    <row r="157" spans="6:9" x14ac:dyDescent="0.3">
      <c r="F157">
        <v>2012</v>
      </c>
      <c r="G157" t="s">
        <v>12</v>
      </c>
      <c r="H157">
        <v>3</v>
      </c>
      <c r="I157" s="1">
        <v>7677295.4100000001</v>
      </c>
    </row>
    <row r="158" spans="6:9" x14ac:dyDescent="0.3">
      <c r="F158">
        <v>2012</v>
      </c>
      <c r="G158" t="s">
        <v>12</v>
      </c>
      <c r="H158">
        <v>4</v>
      </c>
      <c r="I158" s="1">
        <v>2012109.41</v>
      </c>
    </row>
    <row r="159" spans="6:9" x14ac:dyDescent="0.3">
      <c r="F159">
        <v>2012</v>
      </c>
      <c r="G159" t="s">
        <v>12</v>
      </c>
      <c r="H159">
        <v>5</v>
      </c>
      <c r="I159" s="1">
        <v>7504929.1699999999</v>
      </c>
    </row>
    <row r="160" spans="6:9" x14ac:dyDescent="0.3">
      <c r="F160">
        <v>2012</v>
      </c>
      <c r="G160" t="s">
        <v>12</v>
      </c>
      <c r="H160">
        <v>6</v>
      </c>
      <c r="I160" s="1">
        <v>9933264.6199999992</v>
      </c>
    </row>
    <row r="161" spans="6:9" x14ac:dyDescent="0.3">
      <c r="F161">
        <v>2012</v>
      </c>
      <c r="G161" t="s">
        <v>12</v>
      </c>
      <c r="H161">
        <v>7</v>
      </c>
      <c r="I161" s="1">
        <v>12028129.66</v>
      </c>
    </row>
    <row r="162" spans="6:9" x14ac:dyDescent="0.3">
      <c r="F162">
        <v>2012</v>
      </c>
      <c r="G162" t="s">
        <v>12</v>
      </c>
      <c r="H162">
        <v>8</v>
      </c>
      <c r="I162" s="1">
        <v>5234706.5999999996</v>
      </c>
    </row>
    <row r="163" spans="6:9" x14ac:dyDescent="0.3">
      <c r="F163">
        <v>2012</v>
      </c>
      <c r="G163" t="s">
        <v>12</v>
      </c>
      <c r="H163">
        <v>9</v>
      </c>
      <c r="I163" s="1">
        <v>6565143.7699999996</v>
      </c>
    </row>
    <row r="164" spans="6:9" x14ac:dyDescent="0.3">
      <c r="F164">
        <v>2012</v>
      </c>
      <c r="G164" t="s">
        <v>12</v>
      </c>
      <c r="H164">
        <v>10</v>
      </c>
      <c r="I164" s="1">
        <v>8691233.7200000007</v>
      </c>
    </row>
    <row r="165" spans="6:9" x14ac:dyDescent="0.3">
      <c r="F165">
        <v>2012</v>
      </c>
      <c r="G165" t="s">
        <v>12</v>
      </c>
      <c r="H165">
        <v>11</v>
      </c>
      <c r="I165" s="1">
        <v>3204251.88</v>
      </c>
    </row>
    <row r="166" spans="6:9" x14ac:dyDescent="0.3">
      <c r="F166">
        <v>2012</v>
      </c>
      <c r="G166" t="s">
        <v>12</v>
      </c>
      <c r="H166">
        <v>12</v>
      </c>
      <c r="I166" s="1">
        <v>4085883.49</v>
      </c>
    </row>
    <row r="167" spans="6:9" x14ac:dyDescent="0.3">
      <c r="F167">
        <v>2012</v>
      </c>
      <c r="G167" t="s">
        <v>13</v>
      </c>
      <c r="H167">
        <v>1</v>
      </c>
      <c r="I167" s="1">
        <v>13524172.960000001</v>
      </c>
    </row>
    <row r="168" spans="6:9" x14ac:dyDescent="0.3">
      <c r="F168">
        <v>2012</v>
      </c>
      <c r="G168" t="s">
        <v>13</v>
      </c>
      <c r="H168">
        <v>2</v>
      </c>
      <c r="I168" s="1">
        <v>3043830.68</v>
      </c>
    </row>
    <row r="169" spans="6:9" x14ac:dyDescent="0.3">
      <c r="F169">
        <v>2012</v>
      </c>
      <c r="G169" t="s">
        <v>13</v>
      </c>
      <c r="H169">
        <v>3</v>
      </c>
      <c r="I169" s="1">
        <v>12906293.43</v>
      </c>
    </row>
    <row r="170" spans="6:9" x14ac:dyDescent="0.3">
      <c r="F170">
        <v>2012</v>
      </c>
      <c r="G170" t="s">
        <v>13</v>
      </c>
      <c r="H170">
        <v>4</v>
      </c>
      <c r="I170" s="1">
        <v>5060647.79</v>
      </c>
    </row>
    <row r="171" spans="6:9" x14ac:dyDescent="0.3">
      <c r="F171">
        <v>2012</v>
      </c>
      <c r="G171" t="s">
        <v>13</v>
      </c>
      <c r="H171">
        <v>5</v>
      </c>
      <c r="I171" s="1">
        <v>21870552.82</v>
      </c>
    </row>
    <row r="172" spans="6:9" x14ac:dyDescent="0.3">
      <c r="F172">
        <v>2012</v>
      </c>
      <c r="G172" t="s">
        <v>13</v>
      </c>
      <c r="H172">
        <v>6</v>
      </c>
      <c r="I172" s="1">
        <v>41590981.969999999</v>
      </c>
    </row>
    <row r="173" spans="6:9" x14ac:dyDescent="0.3">
      <c r="F173">
        <v>2012</v>
      </c>
      <c r="G173" t="s">
        <v>13</v>
      </c>
      <c r="H173">
        <v>7</v>
      </c>
      <c r="I173" s="1">
        <v>47255871.68</v>
      </c>
    </row>
    <row r="174" spans="6:9" x14ac:dyDescent="0.3">
      <c r="F174">
        <v>2012</v>
      </c>
      <c r="G174" t="s">
        <v>13</v>
      </c>
      <c r="H174">
        <v>8</v>
      </c>
      <c r="I174" s="1">
        <v>15043094.300000001</v>
      </c>
    </row>
    <row r="175" spans="6:9" x14ac:dyDescent="0.3">
      <c r="F175">
        <v>2012</v>
      </c>
      <c r="G175" t="s">
        <v>13</v>
      </c>
      <c r="H175">
        <v>9</v>
      </c>
      <c r="I175" s="1">
        <v>30874001.84</v>
      </c>
    </row>
    <row r="176" spans="6:9" x14ac:dyDescent="0.3">
      <c r="F176">
        <v>2012</v>
      </c>
      <c r="G176" t="s">
        <v>13</v>
      </c>
      <c r="H176">
        <v>10</v>
      </c>
      <c r="I176" s="1">
        <v>25652847.75</v>
      </c>
    </row>
    <row r="177" spans="6:9" x14ac:dyDescent="0.3">
      <c r="F177">
        <v>2012</v>
      </c>
      <c r="G177" t="s">
        <v>13</v>
      </c>
      <c r="H177">
        <v>11</v>
      </c>
      <c r="I177" s="1">
        <v>7697529.5800000001</v>
      </c>
    </row>
    <row r="178" spans="6:9" x14ac:dyDescent="0.3">
      <c r="F178">
        <v>2012</v>
      </c>
      <c r="G178" t="s">
        <v>13</v>
      </c>
      <c r="H178">
        <v>12</v>
      </c>
      <c r="I178" s="1">
        <v>16921512.23</v>
      </c>
    </row>
    <row r="179" spans="6:9" x14ac:dyDescent="0.3">
      <c r="F179">
        <v>2012</v>
      </c>
      <c r="G179" t="s">
        <v>14</v>
      </c>
      <c r="H179">
        <v>1</v>
      </c>
      <c r="I179" s="1">
        <v>51454.95</v>
      </c>
    </row>
    <row r="180" spans="6:9" x14ac:dyDescent="0.3">
      <c r="F180">
        <v>2012</v>
      </c>
      <c r="G180" t="s">
        <v>14</v>
      </c>
      <c r="H180">
        <v>2</v>
      </c>
      <c r="I180" s="1">
        <v>31822.87</v>
      </c>
    </row>
    <row r="181" spans="6:9" x14ac:dyDescent="0.3">
      <c r="F181">
        <v>2012</v>
      </c>
      <c r="G181" t="s">
        <v>14</v>
      </c>
      <c r="H181">
        <v>3</v>
      </c>
      <c r="I181" s="1">
        <v>35376.14</v>
      </c>
    </row>
    <row r="182" spans="6:9" x14ac:dyDescent="0.3">
      <c r="F182">
        <v>2012</v>
      </c>
      <c r="G182" t="s">
        <v>14</v>
      </c>
      <c r="H182">
        <v>4</v>
      </c>
      <c r="I182" s="1">
        <v>29642.799999999999</v>
      </c>
    </row>
    <row r="183" spans="6:9" x14ac:dyDescent="0.3">
      <c r="F183">
        <v>2012</v>
      </c>
      <c r="G183" t="s">
        <v>14</v>
      </c>
      <c r="H183">
        <v>5</v>
      </c>
      <c r="I183" s="1">
        <v>4178829.85</v>
      </c>
    </row>
    <row r="184" spans="6:9" x14ac:dyDescent="0.3">
      <c r="F184">
        <v>2012</v>
      </c>
      <c r="G184" t="s">
        <v>14</v>
      </c>
      <c r="H184">
        <v>6</v>
      </c>
      <c r="I184" s="1">
        <v>7171067.7300000004</v>
      </c>
    </row>
    <row r="185" spans="6:9" x14ac:dyDescent="0.3">
      <c r="F185">
        <v>2012</v>
      </c>
      <c r="G185" t="s">
        <v>14</v>
      </c>
      <c r="H185">
        <v>7</v>
      </c>
      <c r="I185" s="1">
        <v>7954075.5599999996</v>
      </c>
    </row>
    <row r="186" spans="6:9" x14ac:dyDescent="0.3">
      <c r="F186">
        <v>2012</v>
      </c>
      <c r="G186" t="s">
        <v>14</v>
      </c>
      <c r="H186">
        <v>8</v>
      </c>
      <c r="I186" s="1">
        <v>2924612.08</v>
      </c>
    </row>
    <row r="187" spans="6:9" x14ac:dyDescent="0.3">
      <c r="F187">
        <v>2012</v>
      </c>
      <c r="G187" t="s">
        <v>14</v>
      </c>
      <c r="H187">
        <v>9</v>
      </c>
      <c r="I187" s="1">
        <v>4883297.9000000004</v>
      </c>
    </row>
    <row r="188" spans="6:9" x14ac:dyDescent="0.3">
      <c r="F188">
        <v>2012</v>
      </c>
      <c r="G188" t="s">
        <v>14</v>
      </c>
      <c r="H188">
        <v>10</v>
      </c>
      <c r="I188" s="1">
        <v>5128243.8899999997</v>
      </c>
    </row>
    <row r="189" spans="6:9" x14ac:dyDescent="0.3">
      <c r="F189">
        <v>2012</v>
      </c>
      <c r="G189" t="s">
        <v>14</v>
      </c>
      <c r="H189">
        <v>11</v>
      </c>
      <c r="I189" s="1">
        <v>1296589.45</v>
      </c>
    </row>
    <row r="190" spans="6:9" x14ac:dyDescent="0.3">
      <c r="F190">
        <v>2012</v>
      </c>
      <c r="G190" t="s">
        <v>14</v>
      </c>
      <c r="H190">
        <v>12</v>
      </c>
      <c r="I190" s="1">
        <v>2766154.83</v>
      </c>
    </row>
    <row r="191" spans="6:9" x14ac:dyDescent="0.3">
      <c r="F191">
        <v>2013</v>
      </c>
      <c r="G191" t="s">
        <v>5</v>
      </c>
      <c r="H191">
        <v>1</v>
      </c>
      <c r="I191" s="1">
        <v>222513.72</v>
      </c>
    </row>
    <row r="192" spans="6:9" x14ac:dyDescent="0.3">
      <c r="F192">
        <v>2013</v>
      </c>
      <c r="G192" t="s">
        <v>5</v>
      </c>
      <c r="H192">
        <v>2</v>
      </c>
      <c r="I192" s="1">
        <v>177688.06</v>
      </c>
    </row>
    <row r="193" spans="6:9" x14ac:dyDescent="0.3">
      <c r="F193">
        <v>2013</v>
      </c>
      <c r="G193" t="s">
        <v>5</v>
      </c>
      <c r="H193">
        <v>3</v>
      </c>
      <c r="I193" s="1">
        <v>215687.85</v>
      </c>
    </row>
    <row r="194" spans="6:9" x14ac:dyDescent="0.3">
      <c r="F194">
        <v>2013</v>
      </c>
      <c r="G194" t="s">
        <v>5</v>
      </c>
      <c r="H194">
        <v>4</v>
      </c>
      <c r="I194" s="1">
        <v>205166.13</v>
      </c>
    </row>
    <row r="195" spans="6:9" x14ac:dyDescent="0.3">
      <c r="F195">
        <v>2013</v>
      </c>
      <c r="G195" t="s">
        <v>5</v>
      </c>
      <c r="H195">
        <v>5</v>
      </c>
      <c r="I195" s="1">
        <v>1362145.36</v>
      </c>
    </row>
    <row r="196" spans="6:9" x14ac:dyDescent="0.3">
      <c r="F196">
        <v>2013</v>
      </c>
      <c r="G196" t="s">
        <v>5</v>
      </c>
      <c r="H196">
        <v>6</v>
      </c>
      <c r="I196" s="1">
        <v>3505050.47</v>
      </c>
    </row>
    <row r="197" spans="6:9" x14ac:dyDescent="0.3">
      <c r="F197">
        <v>2013</v>
      </c>
      <c r="G197" t="s">
        <v>5</v>
      </c>
      <c r="H197">
        <v>7</v>
      </c>
      <c r="I197" s="1">
        <v>12795676.57</v>
      </c>
    </row>
    <row r="198" spans="6:9" x14ac:dyDescent="0.3">
      <c r="F198">
        <v>2013</v>
      </c>
      <c r="G198" t="s">
        <v>5</v>
      </c>
      <c r="H198">
        <v>8</v>
      </c>
      <c r="I198" s="1">
        <v>1915393.06</v>
      </c>
    </row>
    <row r="199" spans="6:9" x14ac:dyDescent="0.3">
      <c r="F199">
        <v>2013</v>
      </c>
      <c r="G199" t="s">
        <v>5</v>
      </c>
      <c r="H199">
        <v>9</v>
      </c>
      <c r="I199" s="1">
        <v>2970150.94</v>
      </c>
    </row>
    <row r="200" spans="6:9" x14ac:dyDescent="0.3">
      <c r="F200">
        <v>2013</v>
      </c>
      <c r="G200" t="s">
        <v>5</v>
      </c>
      <c r="H200">
        <v>10</v>
      </c>
      <c r="I200" s="1">
        <v>9375611.5099999998</v>
      </c>
    </row>
    <row r="201" spans="6:9" x14ac:dyDescent="0.3">
      <c r="F201">
        <v>2013</v>
      </c>
      <c r="G201" t="s">
        <v>5</v>
      </c>
      <c r="H201">
        <v>11</v>
      </c>
      <c r="I201" s="1">
        <v>1701380.06</v>
      </c>
    </row>
    <row r="202" spans="6:9" x14ac:dyDescent="0.3">
      <c r="F202">
        <v>2013</v>
      </c>
      <c r="G202" t="s">
        <v>5</v>
      </c>
      <c r="H202">
        <v>12</v>
      </c>
      <c r="I202" s="1">
        <v>2086589.99</v>
      </c>
    </row>
    <row r="203" spans="6:9" x14ac:dyDescent="0.3">
      <c r="F203">
        <v>2013</v>
      </c>
      <c r="G203" t="s">
        <v>6</v>
      </c>
      <c r="H203">
        <v>1</v>
      </c>
      <c r="I203" s="1">
        <v>10060649.52</v>
      </c>
    </row>
    <row r="204" spans="6:9" x14ac:dyDescent="0.3">
      <c r="F204">
        <v>2013</v>
      </c>
      <c r="G204" t="s">
        <v>6</v>
      </c>
      <c r="H204">
        <v>2</v>
      </c>
      <c r="I204" s="1">
        <v>18362777.309999999</v>
      </c>
    </row>
    <row r="205" spans="6:9" x14ac:dyDescent="0.3">
      <c r="F205">
        <v>2013</v>
      </c>
      <c r="G205" t="s">
        <v>6</v>
      </c>
      <c r="H205">
        <v>3</v>
      </c>
      <c r="I205" s="1">
        <v>16973583.940000001</v>
      </c>
    </row>
    <row r="206" spans="6:9" x14ac:dyDescent="0.3">
      <c r="F206">
        <v>2013</v>
      </c>
      <c r="G206" t="s">
        <v>6</v>
      </c>
      <c r="H206">
        <v>4</v>
      </c>
      <c r="I206" s="1">
        <v>16781656.280000001</v>
      </c>
    </row>
    <row r="207" spans="6:9" x14ac:dyDescent="0.3">
      <c r="F207">
        <v>2013</v>
      </c>
      <c r="G207" t="s">
        <v>6</v>
      </c>
      <c r="H207">
        <v>5</v>
      </c>
      <c r="I207" s="1">
        <v>22167501.059999999</v>
      </c>
    </row>
    <row r="208" spans="6:9" x14ac:dyDescent="0.3">
      <c r="F208">
        <v>2013</v>
      </c>
      <c r="G208" t="s">
        <v>6</v>
      </c>
      <c r="H208">
        <v>6</v>
      </c>
      <c r="I208" s="1">
        <v>20333167.850000001</v>
      </c>
    </row>
    <row r="209" spans="6:9" x14ac:dyDescent="0.3">
      <c r="F209">
        <v>2013</v>
      </c>
      <c r="G209" t="s">
        <v>6</v>
      </c>
      <c r="H209">
        <v>7</v>
      </c>
      <c r="I209" s="1">
        <v>28850401.859999999</v>
      </c>
    </row>
    <row r="210" spans="6:9" x14ac:dyDescent="0.3">
      <c r="F210">
        <v>2013</v>
      </c>
      <c r="G210" t="s">
        <v>6</v>
      </c>
      <c r="H210">
        <v>8</v>
      </c>
      <c r="I210" s="1">
        <v>15647530.33</v>
      </c>
    </row>
    <row r="211" spans="6:9" x14ac:dyDescent="0.3">
      <c r="F211">
        <v>2013</v>
      </c>
      <c r="G211" t="s">
        <v>6</v>
      </c>
      <c r="H211">
        <v>9</v>
      </c>
      <c r="I211" s="1">
        <v>12408759.48</v>
      </c>
    </row>
    <row r="212" spans="6:9" x14ac:dyDescent="0.3">
      <c r="F212">
        <v>2013</v>
      </c>
      <c r="G212" t="s">
        <v>6</v>
      </c>
      <c r="H212">
        <v>10</v>
      </c>
      <c r="I212" s="1">
        <v>25383663.649999999</v>
      </c>
    </row>
    <row r="213" spans="6:9" x14ac:dyDescent="0.3">
      <c r="F213">
        <v>2013</v>
      </c>
      <c r="G213" t="s">
        <v>6</v>
      </c>
      <c r="H213">
        <v>11</v>
      </c>
      <c r="I213" s="1">
        <v>6760580.8700000001</v>
      </c>
    </row>
    <row r="214" spans="6:9" x14ac:dyDescent="0.3">
      <c r="F214">
        <v>2013</v>
      </c>
      <c r="G214" t="s">
        <v>6</v>
      </c>
      <c r="H214">
        <v>12</v>
      </c>
      <c r="I214" s="1">
        <v>7239322.0499999998</v>
      </c>
    </row>
    <row r="215" spans="6:9" x14ac:dyDescent="0.3">
      <c r="F215">
        <v>2013</v>
      </c>
      <c r="G215" t="s">
        <v>7</v>
      </c>
      <c r="H215">
        <v>1</v>
      </c>
      <c r="I215" s="1">
        <v>3640264.14</v>
      </c>
    </row>
    <row r="216" spans="6:9" x14ac:dyDescent="0.3">
      <c r="F216">
        <v>2013</v>
      </c>
      <c r="G216" t="s">
        <v>7</v>
      </c>
      <c r="H216">
        <v>2</v>
      </c>
      <c r="I216" s="1">
        <v>7501655.9800000004</v>
      </c>
    </row>
    <row r="217" spans="6:9" x14ac:dyDescent="0.3">
      <c r="F217">
        <v>2013</v>
      </c>
      <c r="G217" t="s">
        <v>7</v>
      </c>
      <c r="H217">
        <v>3</v>
      </c>
      <c r="I217" s="1">
        <v>9951425.8900000006</v>
      </c>
    </row>
    <row r="218" spans="6:9" x14ac:dyDescent="0.3">
      <c r="F218">
        <v>2013</v>
      </c>
      <c r="G218" t="s">
        <v>7</v>
      </c>
      <c r="H218">
        <v>4</v>
      </c>
      <c r="I218" s="1">
        <v>7374287.6600000001</v>
      </c>
    </row>
    <row r="219" spans="6:9" x14ac:dyDescent="0.3">
      <c r="F219">
        <v>2013</v>
      </c>
      <c r="G219" t="s">
        <v>7</v>
      </c>
      <c r="H219">
        <v>5</v>
      </c>
      <c r="I219" s="1">
        <v>8558823.3100000005</v>
      </c>
    </row>
    <row r="220" spans="6:9" x14ac:dyDescent="0.3">
      <c r="F220">
        <v>2013</v>
      </c>
      <c r="G220" t="s">
        <v>7</v>
      </c>
      <c r="H220">
        <v>6</v>
      </c>
      <c r="I220" s="1">
        <v>16328526.880000001</v>
      </c>
    </row>
    <row r="221" spans="6:9" x14ac:dyDescent="0.3">
      <c r="F221">
        <v>2013</v>
      </c>
      <c r="G221" t="s">
        <v>7</v>
      </c>
      <c r="H221">
        <v>7</v>
      </c>
      <c r="I221" s="1">
        <v>12969442.23</v>
      </c>
    </row>
    <row r="222" spans="6:9" x14ac:dyDescent="0.3">
      <c r="F222">
        <v>2013</v>
      </c>
      <c r="G222" t="s">
        <v>7</v>
      </c>
      <c r="H222">
        <v>8</v>
      </c>
      <c r="I222" s="1">
        <v>4551272.24</v>
      </c>
    </row>
    <row r="223" spans="6:9" x14ac:dyDescent="0.3">
      <c r="F223">
        <v>2013</v>
      </c>
      <c r="G223" t="s">
        <v>7</v>
      </c>
      <c r="H223">
        <v>9</v>
      </c>
      <c r="I223" s="1">
        <v>12825496.970000001</v>
      </c>
    </row>
    <row r="224" spans="6:9" x14ac:dyDescent="0.3">
      <c r="F224">
        <v>2013</v>
      </c>
      <c r="G224" t="s">
        <v>7</v>
      </c>
      <c r="H224">
        <v>10</v>
      </c>
      <c r="I224" s="1">
        <v>9634855.9000000004</v>
      </c>
    </row>
    <row r="225" spans="6:9" x14ac:dyDescent="0.3">
      <c r="F225">
        <v>2013</v>
      </c>
      <c r="G225" t="s">
        <v>7</v>
      </c>
      <c r="H225">
        <v>11</v>
      </c>
      <c r="I225" s="1">
        <v>2612463.21</v>
      </c>
    </row>
    <row r="226" spans="6:9" x14ac:dyDescent="0.3">
      <c r="F226">
        <v>2013</v>
      </c>
      <c r="G226" t="s">
        <v>7</v>
      </c>
      <c r="H226">
        <v>12</v>
      </c>
      <c r="I226" s="1">
        <v>7273102.2599999998</v>
      </c>
    </row>
    <row r="227" spans="6:9" x14ac:dyDescent="0.3">
      <c r="F227">
        <v>2013</v>
      </c>
      <c r="G227" t="s">
        <v>8</v>
      </c>
      <c r="H227">
        <v>1</v>
      </c>
      <c r="I227" s="1">
        <v>1094865.78</v>
      </c>
    </row>
    <row r="228" spans="6:9" x14ac:dyDescent="0.3">
      <c r="F228">
        <v>2013</v>
      </c>
      <c r="G228" t="s">
        <v>8</v>
      </c>
      <c r="H228">
        <v>2</v>
      </c>
      <c r="I228" s="1">
        <v>2028265.99</v>
      </c>
    </row>
    <row r="229" spans="6:9" x14ac:dyDescent="0.3">
      <c r="F229">
        <v>2013</v>
      </c>
      <c r="G229" t="s">
        <v>8</v>
      </c>
      <c r="H229">
        <v>3</v>
      </c>
      <c r="I229" s="1">
        <v>8726925.7100000009</v>
      </c>
    </row>
    <row r="230" spans="6:9" x14ac:dyDescent="0.3">
      <c r="F230">
        <v>2013</v>
      </c>
      <c r="G230" t="s">
        <v>8</v>
      </c>
      <c r="H230">
        <v>4</v>
      </c>
      <c r="I230" s="1">
        <v>2235598.11</v>
      </c>
    </row>
    <row r="231" spans="6:9" x14ac:dyDescent="0.3">
      <c r="F231">
        <v>2013</v>
      </c>
      <c r="G231" t="s">
        <v>8</v>
      </c>
      <c r="H231">
        <v>5</v>
      </c>
      <c r="I231" s="1">
        <v>2403930.88</v>
      </c>
    </row>
    <row r="232" spans="6:9" x14ac:dyDescent="0.3">
      <c r="F232">
        <v>2013</v>
      </c>
      <c r="G232" t="s">
        <v>8</v>
      </c>
      <c r="H232">
        <v>6</v>
      </c>
      <c r="I232" s="1">
        <v>32821303.43</v>
      </c>
    </row>
    <row r="233" spans="6:9" x14ac:dyDescent="0.3">
      <c r="F233">
        <v>2013</v>
      </c>
      <c r="G233" t="s">
        <v>8</v>
      </c>
      <c r="H233">
        <v>7</v>
      </c>
      <c r="I233" s="1">
        <v>7442138.5899999999</v>
      </c>
    </row>
    <row r="234" spans="6:9" x14ac:dyDescent="0.3">
      <c r="F234">
        <v>2013</v>
      </c>
      <c r="G234" t="s">
        <v>8</v>
      </c>
      <c r="H234">
        <v>8</v>
      </c>
      <c r="I234" s="1">
        <v>2473004.7799999998</v>
      </c>
    </row>
    <row r="235" spans="6:9" x14ac:dyDescent="0.3">
      <c r="F235">
        <v>2013</v>
      </c>
      <c r="G235" t="s">
        <v>8</v>
      </c>
      <c r="H235">
        <v>9</v>
      </c>
      <c r="I235" s="1">
        <v>24257830.280000001</v>
      </c>
    </row>
    <row r="236" spans="6:9" x14ac:dyDescent="0.3">
      <c r="F236">
        <v>2013</v>
      </c>
      <c r="G236" t="s">
        <v>8</v>
      </c>
      <c r="H236">
        <v>10</v>
      </c>
      <c r="I236" s="1">
        <v>4340396.25</v>
      </c>
    </row>
    <row r="237" spans="6:9" x14ac:dyDescent="0.3">
      <c r="F237">
        <v>2013</v>
      </c>
      <c r="G237" t="s">
        <v>8</v>
      </c>
      <c r="H237">
        <v>11</v>
      </c>
      <c r="I237" s="1">
        <v>1634194.75</v>
      </c>
    </row>
    <row r="238" spans="6:9" x14ac:dyDescent="0.3">
      <c r="F238">
        <v>2013</v>
      </c>
      <c r="G238" t="s">
        <v>8</v>
      </c>
      <c r="H238">
        <v>12</v>
      </c>
      <c r="I238" s="1">
        <v>13415532.73</v>
      </c>
    </row>
    <row r="239" spans="6:9" x14ac:dyDescent="0.3">
      <c r="F239">
        <v>2013</v>
      </c>
      <c r="G239" t="s">
        <v>9</v>
      </c>
      <c r="H239">
        <v>1</v>
      </c>
      <c r="I239" s="1">
        <v>69560.679999999993</v>
      </c>
    </row>
    <row r="240" spans="6:9" x14ac:dyDescent="0.3">
      <c r="F240">
        <v>2013</v>
      </c>
      <c r="G240" t="s">
        <v>9</v>
      </c>
      <c r="H240">
        <v>2</v>
      </c>
      <c r="I240" s="1">
        <v>56643.37</v>
      </c>
    </row>
    <row r="241" spans="6:9" x14ac:dyDescent="0.3">
      <c r="F241">
        <v>2013</v>
      </c>
      <c r="G241" t="s">
        <v>9</v>
      </c>
      <c r="H241">
        <v>3</v>
      </c>
      <c r="I241" s="1">
        <v>66449.990000000005</v>
      </c>
    </row>
    <row r="242" spans="6:9" x14ac:dyDescent="0.3">
      <c r="F242">
        <v>2013</v>
      </c>
      <c r="G242" t="s">
        <v>9</v>
      </c>
      <c r="H242">
        <v>4</v>
      </c>
      <c r="I242" s="1">
        <v>56415.78</v>
      </c>
    </row>
    <row r="243" spans="6:9" x14ac:dyDescent="0.3">
      <c r="F243">
        <v>2013</v>
      </c>
      <c r="G243" t="s">
        <v>9</v>
      </c>
      <c r="H243">
        <v>5</v>
      </c>
      <c r="I243" s="1">
        <v>7404842.5499999998</v>
      </c>
    </row>
    <row r="244" spans="6:9" x14ac:dyDescent="0.3">
      <c r="F244">
        <v>2013</v>
      </c>
      <c r="G244" t="s">
        <v>9</v>
      </c>
      <c r="H244">
        <v>6</v>
      </c>
      <c r="I244" s="1">
        <v>13615479.57</v>
      </c>
    </row>
    <row r="245" spans="6:9" x14ac:dyDescent="0.3">
      <c r="F245">
        <v>2013</v>
      </c>
      <c r="G245" t="s">
        <v>9</v>
      </c>
      <c r="H245">
        <v>7</v>
      </c>
      <c r="I245" s="1">
        <v>5613464.9800000004</v>
      </c>
    </row>
    <row r="246" spans="6:9" x14ac:dyDescent="0.3">
      <c r="F246">
        <v>2013</v>
      </c>
      <c r="G246" t="s">
        <v>9</v>
      </c>
      <c r="H246">
        <v>8</v>
      </c>
      <c r="I246" s="1">
        <v>7152614.0700000003</v>
      </c>
    </row>
    <row r="247" spans="6:9" x14ac:dyDescent="0.3">
      <c r="F247">
        <v>2013</v>
      </c>
      <c r="G247" t="s">
        <v>9</v>
      </c>
      <c r="H247">
        <v>9</v>
      </c>
      <c r="I247" s="1">
        <v>8041071.0999999996</v>
      </c>
    </row>
    <row r="248" spans="6:9" x14ac:dyDescent="0.3">
      <c r="F248">
        <v>2013</v>
      </c>
      <c r="G248" t="s">
        <v>9</v>
      </c>
      <c r="H248">
        <v>10</v>
      </c>
      <c r="I248" s="1">
        <v>5530446.1600000001</v>
      </c>
    </row>
    <row r="249" spans="6:9" x14ac:dyDescent="0.3">
      <c r="F249">
        <v>2013</v>
      </c>
      <c r="G249" t="s">
        <v>9</v>
      </c>
      <c r="H249">
        <v>11</v>
      </c>
      <c r="I249" s="1">
        <v>3535540.36</v>
      </c>
    </row>
    <row r="250" spans="6:9" x14ac:dyDescent="0.3">
      <c r="F250">
        <v>2013</v>
      </c>
      <c r="G250" t="s">
        <v>9</v>
      </c>
      <c r="H250">
        <v>12</v>
      </c>
      <c r="I250" s="1">
        <v>5738522.2000000002</v>
      </c>
    </row>
    <row r="251" spans="6:9" x14ac:dyDescent="0.3">
      <c r="F251">
        <v>2013</v>
      </c>
      <c r="G251" t="s">
        <v>10</v>
      </c>
      <c r="H251">
        <v>1</v>
      </c>
      <c r="I251" s="1">
        <v>5098676.74</v>
      </c>
    </row>
    <row r="252" spans="6:9" x14ac:dyDescent="0.3">
      <c r="F252">
        <v>2013</v>
      </c>
      <c r="G252" t="s">
        <v>10</v>
      </c>
      <c r="H252">
        <v>2</v>
      </c>
      <c r="I252" s="1">
        <v>12691269.57</v>
      </c>
    </row>
    <row r="253" spans="6:9" x14ac:dyDescent="0.3">
      <c r="F253">
        <v>2013</v>
      </c>
      <c r="G253" t="s">
        <v>10</v>
      </c>
      <c r="H253">
        <v>3</v>
      </c>
      <c r="I253" s="1">
        <v>10534319.689999999</v>
      </c>
    </row>
    <row r="254" spans="6:9" x14ac:dyDescent="0.3">
      <c r="F254">
        <v>2013</v>
      </c>
      <c r="G254" t="s">
        <v>10</v>
      </c>
      <c r="H254">
        <v>4</v>
      </c>
      <c r="I254" s="1">
        <v>8398667.4399999995</v>
      </c>
    </row>
    <row r="255" spans="6:9" x14ac:dyDescent="0.3">
      <c r="F255">
        <v>2013</v>
      </c>
      <c r="G255" t="s">
        <v>10</v>
      </c>
      <c r="H255">
        <v>5</v>
      </c>
      <c r="I255" s="1">
        <v>7765566.1299999999</v>
      </c>
    </row>
    <row r="256" spans="6:9" x14ac:dyDescent="0.3">
      <c r="F256">
        <v>2013</v>
      </c>
      <c r="G256" t="s">
        <v>10</v>
      </c>
      <c r="H256">
        <v>6</v>
      </c>
      <c r="I256" s="1">
        <v>10118900.51</v>
      </c>
    </row>
    <row r="257" spans="6:9" x14ac:dyDescent="0.3">
      <c r="F257">
        <v>2013</v>
      </c>
      <c r="G257" t="s">
        <v>10</v>
      </c>
      <c r="H257">
        <v>7</v>
      </c>
      <c r="I257" s="1">
        <v>12178045.48</v>
      </c>
    </row>
    <row r="258" spans="6:9" x14ac:dyDescent="0.3">
      <c r="F258">
        <v>2013</v>
      </c>
      <c r="G258" t="s">
        <v>10</v>
      </c>
      <c r="H258">
        <v>8</v>
      </c>
      <c r="I258" s="1">
        <v>7035175.1799999997</v>
      </c>
    </row>
    <row r="259" spans="6:9" x14ac:dyDescent="0.3">
      <c r="F259">
        <v>2013</v>
      </c>
      <c r="G259" t="s">
        <v>10</v>
      </c>
      <c r="H259">
        <v>9</v>
      </c>
      <c r="I259" s="1">
        <v>4735307.3600000003</v>
      </c>
    </row>
    <row r="260" spans="6:9" x14ac:dyDescent="0.3">
      <c r="F260">
        <v>2013</v>
      </c>
      <c r="G260" t="s">
        <v>10</v>
      </c>
      <c r="H260">
        <v>10</v>
      </c>
      <c r="I260" s="1">
        <v>8049435.2000000002</v>
      </c>
    </row>
    <row r="261" spans="6:9" x14ac:dyDescent="0.3">
      <c r="F261">
        <v>2013</v>
      </c>
      <c r="G261" t="s">
        <v>10</v>
      </c>
      <c r="H261">
        <v>11</v>
      </c>
      <c r="I261" s="1">
        <v>3671806.96</v>
      </c>
    </row>
    <row r="262" spans="6:9" x14ac:dyDescent="0.3">
      <c r="F262">
        <v>2013</v>
      </c>
      <c r="G262" t="s">
        <v>10</v>
      </c>
      <c r="H262">
        <v>12</v>
      </c>
      <c r="I262" s="1">
        <v>2606224.66</v>
      </c>
    </row>
    <row r="263" spans="6:9" x14ac:dyDescent="0.3">
      <c r="F263">
        <v>2013</v>
      </c>
      <c r="G263" t="s">
        <v>11</v>
      </c>
      <c r="H263">
        <v>1</v>
      </c>
      <c r="I263" s="1">
        <v>1956964.83</v>
      </c>
    </row>
    <row r="264" spans="6:9" x14ac:dyDescent="0.3">
      <c r="F264">
        <v>2013</v>
      </c>
      <c r="G264" t="s">
        <v>11</v>
      </c>
      <c r="H264">
        <v>2</v>
      </c>
      <c r="I264" s="1">
        <v>7404772.9000000004</v>
      </c>
    </row>
    <row r="265" spans="6:9" x14ac:dyDescent="0.3">
      <c r="F265">
        <v>2013</v>
      </c>
      <c r="G265" t="s">
        <v>11</v>
      </c>
      <c r="H265">
        <v>3</v>
      </c>
      <c r="I265" s="1">
        <v>17699015.129999999</v>
      </c>
    </row>
    <row r="266" spans="6:9" x14ac:dyDescent="0.3">
      <c r="F266">
        <v>2013</v>
      </c>
      <c r="G266" t="s">
        <v>11</v>
      </c>
      <c r="H266">
        <v>4</v>
      </c>
      <c r="I266" s="1">
        <v>2270996.06</v>
      </c>
    </row>
    <row r="267" spans="6:9" x14ac:dyDescent="0.3">
      <c r="F267">
        <v>2013</v>
      </c>
      <c r="G267" t="s">
        <v>11</v>
      </c>
      <c r="H267">
        <v>5</v>
      </c>
      <c r="I267" s="1">
        <v>14364544.130000001</v>
      </c>
    </row>
    <row r="268" spans="6:9" x14ac:dyDescent="0.3">
      <c r="F268">
        <v>2013</v>
      </c>
      <c r="G268" t="s">
        <v>11</v>
      </c>
      <c r="H268">
        <v>6</v>
      </c>
      <c r="I268" s="1">
        <v>33017714.879999999</v>
      </c>
    </row>
    <row r="269" spans="6:9" x14ac:dyDescent="0.3">
      <c r="F269">
        <v>2013</v>
      </c>
      <c r="G269" t="s">
        <v>11</v>
      </c>
      <c r="H269">
        <v>7</v>
      </c>
      <c r="I269" s="1">
        <v>22949084.91</v>
      </c>
    </row>
    <row r="270" spans="6:9" x14ac:dyDescent="0.3">
      <c r="F270">
        <v>2013</v>
      </c>
      <c r="G270" t="s">
        <v>11</v>
      </c>
      <c r="H270">
        <v>8</v>
      </c>
      <c r="I270" s="1">
        <v>9537726.8300000001</v>
      </c>
    </row>
    <row r="271" spans="6:9" x14ac:dyDescent="0.3">
      <c r="F271">
        <v>2013</v>
      </c>
      <c r="G271" t="s">
        <v>11</v>
      </c>
      <c r="H271">
        <v>9</v>
      </c>
      <c r="I271" s="1">
        <v>22997108.23</v>
      </c>
    </row>
    <row r="272" spans="6:9" x14ac:dyDescent="0.3">
      <c r="F272">
        <v>2013</v>
      </c>
      <c r="G272" t="s">
        <v>11</v>
      </c>
      <c r="H272">
        <v>10</v>
      </c>
      <c r="I272" s="1">
        <v>16856654.280000001</v>
      </c>
    </row>
    <row r="273" spans="6:9" x14ac:dyDescent="0.3">
      <c r="F273">
        <v>2013</v>
      </c>
      <c r="G273" t="s">
        <v>11</v>
      </c>
      <c r="H273">
        <v>11</v>
      </c>
      <c r="I273" s="1">
        <v>7418599.3499999996</v>
      </c>
    </row>
    <row r="274" spans="6:9" x14ac:dyDescent="0.3">
      <c r="F274">
        <v>2013</v>
      </c>
      <c r="G274" t="s">
        <v>11</v>
      </c>
      <c r="H274">
        <v>12</v>
      </c>
      <c r="I274" s="1">
        <v>12276096.699999999</v>
      </c>
    </row>
    <row r="275" spans="6:9" x14ac:dyDescent="0.3">
      <c r="F275">
        <v>2013</v>
      </c>
      <c r="G275" t="s">
        <v>12</v>
      </c>
      <c r="H275">
        <v>1</v>
      </c>
      <c r="I275" s="1">
        <v>3562844.05</v>
      </c>
    </row>
    <row r="276" spans="6:9" x14ac:dyDescent="0.3">
      <c r="F276">
        <v>2013</v>
      </c>
      <c r="G276" t="s">
        <v>12</v>
      </c>
      <c r="H276">
        <v>2</v>
      </c>
      <c r="I276" s="1">
        <v>6489843.4100000001</v>
      </c>
    </row>
    <row r="277" spans="6:9" x14ac:dyDescent="0.3">
      <c r="F277">
        <v>2013</v>
      </c>
      <c r="G277" t="s">
        <v>12</v>
      </c>
      <c r="H277">
        <v>3</v>
      </c>
      <c r="I277" s="1">
        <v>5499711.96</v>
      </c>
    </row>
    <row r="278" spans="6:9" x14ac:dyDescent="0.3">
      <c r="F278">
        <v>2013</v>
      </c>
      <c r="G278" t="s">
        <v>12</v>
      </c>
      <c r="H278">
        <v>4</v>
      </c>
      <c r="I278" s="1">
        <v>7842525.5599999996</v>
      </c>
    </row>
    <row r="279" spans="6:9" x14ac:dyDescent="0.3">
      <c r="F279">
        <v>2013</v>
      </c>
      <c r="G279" t="s">
        <v>12</v>
      </c>
      <c r="H279">
        <v>5</v>
      </c>
      <c r="I279" s="1">
        <v>7549698.0199999996</v>
      </c>
    </row>
    <row r="280" spans="6:9" x14ac:dyDescent="0.3">
      <c r="F280">
        <v>2013</v>
      </c>
      <c r="G280" t="s">
        <v>12</v>
      </c>
      <c r="H280">
        <v>6</v>
      </c>
      <c r="I280" s="1">
        <v>8534583.7899999991</v>
      </c>
    </row>
    <row r="281" spans="6:9" x14ac:dyDescent="0.3">
      <c r="F281">
        <v>2013</v>
      </c>
      <c r="G281" t="s">
        <v>12</v>
      </c>
      <c r="H281">
        <v>7</v>
      </c>
      <c r="I281" s="1">
        <v>10994863.68</v>
      </c>
    </row>
    <row r="282" spans="6:9" x14ac:dyDescent="0.3">
      <c r="F282">
        <v>2013</v>
      </c>
      <c r="G282" t="s">
        <v>12</v>
      </c>
      <c r="H282">
        <v>8</v>
      </c>
      <c r="I282" s="1">
        <v>6211350.5</v>
      </c>
    </row>
    <row r="283" spans="6:9" x14ac:dyDescent="0.3">
      <c r="F283">
        <v>2013</v>
      </c>
      <c r="G283" t="s">
        <v>12</v>
      </c>
      <c r="H283">
        <v>9</v>
      </c>
      <c r="I283" s="1">
        <v>5135596.88</v>
      </c>
    </row>
    <row r="284" spans="6:9" x14ac:dyDescent="0.3">
      <c r="F284">
        <v>2013</v>
      </c>
      <c r="G284" t="s">
        <v>12</v>
      </c>
      <c r="H284">
        <v>10</v>
      </c>
      <c r="I284" s="1">
        <v>6277195.4100000001</v>
      </c>
    </row>
    <row r="285" spans="6:9" x14ac:dyDescent="0.3">
      <c r="F285">
        <v>2013</v>
      </c>
      <c r="G285" t="s">
        <v>12</v>
      </c>
      <c r="H285">
        <v>11</v>
      </c>
      <c r="I285" s="1">
        <v>3236648.78</v>
      </c>
    </row>
    <row r="286" spans="6:9" x14ac:dyDescent="0.3">
      <c r="F286">
        <v>2013</v>
      </c>
      <c r="G286" t="s">
        <v>12</v>
      </c>
      <c r="H286">
        <v>12</v>
      </c>
      <c r="I286" s="1">
        <v>3439205.44</v>
      </c>
    </row>
    <row r="287" spans="6:9" x14ac:dyDescent="0.3">
      <c r="F287">
        <v>2013</v>
      </c>
      <c r="G287" t="s">
        <v>13</v>
      </c>
      <c r="H287">
        <v>1</v>
      </c>
      <c r="I287" s="1">
        <v>12004765.67</v>
      </c>
    </row>
    <row r="288" spans="6:9" x14ac:dyDescent="0.3">
      <c r="F288">
        <v>2013</v>
      </c>
      <c r="G288" t="s">
        <v>13</v>
      </c>
      <c r="H288">
        <v>2</v>
      </c>
      <c r="I288" s="1">
        <v>15150029</v>
      </c>
    </row>
    <row r="289" spans="6:9" x14ac:dyDescent="0.3">
      <c r="F289">
        <v>2013</v>
      </c>
      <c r="G289" t="s">
        <v>13</v>
      </c>
      <c r="H289">
        <v>3</v>
      </c>
      <c r="I289" s="1">
        <v>31393983.149999999</v>
      </c>
    </row>
    <row r="290" spans="6:9" x14ac:dyDescent="0.3">
      <c r="F290">
        <v>2013</v>
      </c>
      <c r="G290" t="s">
        <v>13</v>
      </c>
      <c r="H290">
        <v>4</v>
      </c>
      <c r="I290" s="1">
        <v>23166897.73</v>
      </c>
    </row>
    <row r="291" spans="6:9" x14ac:dyDescent="0.3">
      <c r="F291">
        <v>2013</v>
      </c>
      <c r="G291" t="s">
        <v>13</v>
      </c>
      <c r="H291">
        <v>5</v>
      </c>
      <c r="I291" s="1">
        <v>34142025.100000001</v>
      </c>
    </row>
    <row r="292" spans="6:9" x14ac:dyDescent="0.3">
      <c r="F292">
        <v>2013</v>
      </c>
      <c r="G292" t="s">
        <v>13</v>
      </c>
      <c r="H292">
        <v>6</v>
      </c>
      <c r="I292" s="1">
        <v>27053151.93</v>
      </c>
    </row>
    <row r="293" spans="6:9" x14ac:dyDescent="0.3">
      <c r="F293">
        <v>2013</v>
      </c>
      <c r="G293" t="s">
        <v>13</v>
      </c>
      <c r="H293">
        <v>7</v>
      </c>
      <c r="I293" s="1">
        <v>32008757.199999999</v>
      </c>
    </row>
    <row r="294" spans="6:9" x14ac:dyDescent="0.3">
      <c r="F294">
        <v>2013</v>
      </c>
      <c r="G294" t="s">
        <v>13</v>
      </c>
      <c r="H294">
        <v>8</v>
      </c>
      <c r="I294" s="1">
        <v>23598915.949999999</v>
      </c>
    </row>
    <row r="295" spans="6:9" x14ac:dyDescent="0.3">
      <c r="F295">
        <v>2013</v>
      </c>
      <c r="G295" t="s">
        <v>13</v>
      </c>
      <c r="H295">
        <v>9</v>
      </c>
      <c r="I295" s="1">
        <v>19434341.670000002</v>
      </c>
    </row>
    <row r="296" spans="6:9" x14ac:dyDescent="0.3">
      <c r="F296">
        <v>2013</v>
      </c>
      <c r="G296" t="s">
        <v>13</v>
      </c>
      <c r="H296">
        <v>10</v>
      </c>
      <c r="I296" s="1">
        <v>19192938.789999999</v>
      </c>
    </row>
    <row r="297" spans="6:9" x14ac:dyDescent="0.3">
      <c r="F297">
        <v>2013</v>
      </c>
      <c r="G297" t="s">
        <v>13</v>
      </c>
      <c r="H297">
        <v>11</v>
      </c>
      <c r="I297" s="1">
        <v>14565111.57</v>
      </c>
    </row>
    <row r="298" spans="6:9" x14ac:dyDescent="0.3">
      <c r="F298">
        <v>2013</v>
      </c>
      <c r="G298" t="s">
        <v>13</v>
      </c>
      <c r="H298">
        <v>12</v>
      </c>
      <c r="I298" s="1">
        <v>12855383.6</v>
      </c>
    </row>
    <row r="299" spans="6:9" x14ac:dyDescent="0.3">
      <c r="F299">
        <v>2013</v>
      </c>
      <c r="G299" t="s">
        <v>14</v>
      </c>
      <c r="H299">
        <v>1</v>
      </c>
      <c r="I299" s="1">
        <v>2894543.74</v>
      </c>
    </row>
    <row r="300" spans="6:9" x14ac:dyDescent="0.3">
      <c r="F300">
        <v>2013</v>
      </c>
      <c r="G300" t="s">
        <v>14</v>
      </c>
      <c r="H300">
        <v>2</v>
      </c>
      <c r="I300" s="1">
        <v>2391702.6800000002</v>
      </c>
    </row>
    <row r="301" spans="6:9" x14ac:dyDescent="0.3">
      <c r="F301">
        <v>2013</v>
      </c>
      <c r="G301" t="s">
        <v>14</v>
      </c>
      <c r="H301">
        <v>3</v>
      </c>
      <c r="I301" s="1">
        <v>3981398.23</v>
      </c>
    </row>
    <row r="302" spans="6:9" x14ac:dyDescent="0.3">
      <c r="F302">
        <v>2013</v>
      </c>
      <c r="G302" t="s">
        <v>14</v>
      </c>
      <c r="H302">
        <v>4</v>
      </c>
      <c r="I302" s="1">
        <v>4371633.7300000004</v>
      </c>
    </row>
    <row r="303" spans="6:9" x14ac:dyDescent="0.3">
      <c r="F303">
        <v>2013</v>
      </c>
      <c r="G303" t="s">
        <v>14</v>
      </c>
      <c r="H303">
        <v>5</v>
      </c>
      <c r="I303" s="1">
        <v>7672077.1100000003</v>
      </c>
    </row>
    <row r="304" spans="6:9" x14ac:dyDescent="0.3">
      <c r="F304">
        <v>2013</v>
      </c>
      <c r="G304" t="s">
        <v>14</v>
      </c>
      <c r="H304">
        <v>6</v>
      </c>
      <c r="I304" s="1">
        <v>8284049.6900000004</v>
      </c>
    </row>
    <row r="305" spans="6:9" x14ac:dyDescent="0.3">
      <c r="F305">
        <v>2013</v>
      </c>
      <c r="G305" t="s">
        <v>14</v>
      </c>
      <c r="H305">
        <v>7</v>
      </c>
      <c r="I305" s="1">
        <v>24356140.09</v>
      </c>
    </row>
    <row r="306" spans="6:9" x14ac:dyDescent="0.3">
      <c r="F306">
        <v>2013</v>
      </c>
      <c r="G306" t="s">
        <v>14</v>
      </c>
      <c r="H306">
        <v>8</v>
      </c>
      <c r="I306" s="1">
        <v>4995895.0599999996</v>
      </c>
    </row>
    <row r="307" spans="6:9" x14ac:dyDescent="0.3">
      <c r="F307">
        <v>2013</v>
      </c>
      <c r="G307" t="s">
        <v>14</v>
      </c>
      <c r="H307">
        <v>9</v>
      </c>
      <c r="I307" s="1">
        <v>6225677.5</v>
      </c>
    </row>
    <row r="308" spans="6:9" x14ac:dyDescent="0.3">
      <c r="F308">
        <v>2013</v>
      </c>
      <c r="G308" t="s">
        <v>14</v>
      </c>
      <c r="H308">
        <v>10</v>
      </c>
      <c r="I308" s="1">
        <v>17114463.140000001</v>
      </c>
    </row>
    <row r="309" spans="6:9" x14ac:dyDescent="0.3">
      <c r="F309">
        <v>2013</v>
      </c>
      <c r="G309" t="s">
        <v>14</v>
      </c>
      <c r="H309">
        <v>11</v>
      </c>
      <c r="I309" s="1">
        <v>3215150.92</v>
      </c>
    </row>
    <row r="310" spans="6:9" x14ac:dyDescent="0.3">
      <c r="F310">
        <v>2013</v>
      </c>
      <c r="G310" t="s">
        <v>14</v>
      </c>
      <c r="H310">
        <v>12</v>
      </c>
      <c r="I310" s="1">
        <v>3767712.52</v>
      </c>
    </row>
    <row r="311" spans="6:9" x14ac:dyDescent="0.3">
      <c r="F311">
        <v>2014</v>
      </c>
      <c r="G311" t="s">
        <v>5</v>
      </c>
      <c r="H311">
        <v>1</v>
      </c>
      <c r="I311" s="1">
        <v>6363959.6200000001</v>
      </c>
    </row>
    <row r="312" spans="6:9" x14ac:dyDescent="0.3">
      <c r="F312">
        <v>2014</v>
      </c>
      <c r="G312" t="s">
        <v>5</v>
      </c>
      <c r="H312">
        <v>2</v>
      </c>
      <c r="I312" s="1">
        <v>905466.5</v>
      </c>
    </row>
    <row r="313" spans="6:9" x14ac:dyDescent="0.3">
      <c r="F313">
        <v>2014</v>
      </c>
      <c r="G313" t="s">
        <v>5</v>
      </c>
      <c r="H313">
        <v>3</v>
      </c>
      <c r="I313" s="1">
        <v>4538122.63</v>
      </c>
    </row>
    <row r="314" spans="6:9" x14ac:dyDescent="0.3">
      <c r="F314">
        <v>2014</v>
      </c>
      <c r="G314" t="s">
        <v>5</v>
      </c>
      <c r="H314">
        <v>4</v>
      </c>
      <c r="I314" s="1">
        <v>1072479.6499999999</v>
      </c>
    </row>
    <row r="315" spans="6:9" x14ac:dyDescent="0.3">
      <c r="F315">
        <v>2014</v>
      </c>
      <c r="G315" t="s">
        <v>5</v>
      </c>
      <c r="H315">
        <v>5</v>
      </c>
      <c r="I315" s="1">
        <v>9694373.7599999998</v>
      </c>
    </row>
    <row r="316" spans="6:9" x14ac:dyDescent="0.3">
      <c r="F316">
        <v>2014</v>
      </c>
      <c r="G316" t="s">
        <v>5</v>
      </c>
      <c r="H316">
        <v>6</v>
      </c>
      <c r="I316" s="1">
        <v>23070.720000000001</v>
      </c>
    </row>
    <row r="317" spans="6:9" x14ac:dyDescent="0.3">
      <c r="F317">
        <v>2014</v>
      </c>
      <c r="G317" t="s">
        <v>6</v>
      </c>
      <c r="H317">
        <v>1</v>
      </c>
      <c r="I317" s="1">
        <v>12726316.710000001</v>
      </c>
    </row>
    <row r="318" spans="6:9" x14ac:dyDescent="0.3">
      <c r="F318">
        <v>2014</v>
      </c>
      <c r="G318" t="s">
        <v>6</v>
      </c>
      <c r="H318">
        <v>2</v>
      </c>
      <c r="I318" s="1">
        <v>231642.75</v>
      </c>
    </row>
    <row r="319" spans="6:9" x14ac:dyDescent="0.3">
      <c r="F319">
        <v>2014</v>
      </c>
      <c r="G319" t="s">
        <v>6</v>
      </c>
      <c r="H319">
        <v>3</v>
      </c>
      <c r="I319" s="1">
        <v>26260882.93</v>
      </c>
    </row>
    <row r="320" spans="6:9" x14ac:dyDescent="0.3">
      <c r="F320">
        <v>2014</v>
      </c>
      <c r="G320" t="s">
        <v>6</v>
      </c>
      <c r="H320">
        <v>4</v>
      </c>
      <c r="I320" s="1">
        <v>401571.16</v>
      </c>
    </row>
    <row r="321" spans="6:9" x14ac:dyDescent="0.3">
      <c r="F321">
        <v>2014</v>
      </c>
      <c r="G321" t="s">
        <v>6</v>
      </c>
      <c r="H321">
        <v>5</v>
      </c>
      <c r="I321" s="1">
        <v>20953576.59</v>
      </c>
    </row>
    <row r="322" spans="6:9" x14ac:dyDescent="0.3">
      <c r="F322">
        <v>2014</v>
      </c>
      <c r="G322" t="s">
        <v>6</v>
      </c>
      <c r="H322">
        <v>6</v>
      </c>
      <c r="I322" s="1">
        <v>28213.69</v>
      </c>
    </row>
    <row r="323" spans="6:9" x14ac:dyDescent="0.3">
      <c r="F323">
        <v>2014</v>
      </c>
      <c r="G323" t="s">
        <v>7</v>
      </c>
      <c r="H323">
        <v>1</v>
      </c>
      <c r="I323" s="1">
        <v>5355059.08</v>
      </c>
    </row>
    <row r="324" spans="6:9" x14ac:dyDescent="0.3">
      <c r="F324">
        <v>2014</v>
      </c>
      <c r="G324" t="s">
        <v>7</v>
      </c>
      <c r="H324">
        <v>3</v>
      </c>
      <c r="I324" s="1">
        <v>13413146.98</v>
      </c>
    </row>
    <row r="325" spans="6:9" x14ac:dyDescent="0.3">
      <c r="F325">
        <v>2014</v>
      </c>
      <c r="G325" t="s">
        <v>7</v>
      </c>
      <c r="H325">
        <v>4</v>
      </c>
      <c r="I325">
        <v>409.8</v>
      </c>
    </row>
    <row r="326" spans="6:9" x14ac:dyDescent="0.3">
      <c r="F326">
        <v>2014</v>
      </c>
      <c r="G326" t="s">
        <v>7</v>
      </c>
      <c r="H326">
        <v>5</v>
      </c>
      <c r="I326" s="1">
        <v>9138305.3100000005</v>
      </c>
    </row>
    <row r="327" spans="6:9" x14ac:dyDescent="0.3">
      <c r="F327">
        <v>2014</v>
      </c>
      <c r="G327" t="s">
        <v>8</v>
      </c>
      <c r="H327">
        <v>1</v>
      </c>
      <c r="I327" s="1">
        <v>1884499.08</v>
      </c>
    </row>
    <row r="328" spans="6:9" x14ac:dyDescent="0.3">
      <c r="F328">
        <v>2014</v>
      </c>
      <c r="G328" t="s">
        <v>8</v>
      </c>
      <c r="H328">
        <v>2</v>
      </c>
      <c r="I328" s="1">
        <v>329269.02</v>
      </c>
    </row>
    <row r="329" spans="6:9" x14ac:dyDescent="0.3">
      <c r="F329">
        <v>2014</v>
      </c>
      <c r="G329" t="s">
        <v>8</v>
      </c>
      <c r="H329">
        <v>3</v>
      </c>
      <c r="I329" s="1">
        <v>24520596.460000001</v>
      </c>
    </row>
    <row r="330" spans="6:9" x14ac:dyDescent="0.3">
      <c r="F330">
        <v>2014</v>
      </c>
      <c r="G330" t="s">
        <v>8</v>
      </c>
      <c r="H330">
        <v>4</v>
      </c>
      <c r="I330" s="1">
        <v>410477.98</v>
      </c>
    </row>
    <row r="331" spans="6:9" x14ac:dyDescent="0.3">
      <c r="F331">
        <v>2014</v>
      </c>
      <c r="G331" t="s">
        <v>8</v>
      </c>
      <c r="H331">
        <v>5</v>
      </c>
      <c r="I331" s="1">
        <v>3646284.73</v>
      </c>
    </row>
    <row r="332" spans="6:9" x14ac:dyDescent="0.3">
      <c r="F332">
        <v>2014</v>
      </c>
      <c r="G332" t="s">
        <v>8</v>
      </c>
      <c r="H332">
        <v>6</v>
      </c>
      <c r="I332" s="1">
        <v>9760.32</v>
      </c>
    </row>
    <row r="333" spans="6:9" x14ac:dyDescent="0.3">
      <c r="F333">
        <v>2014</v>
      </c>
      <c r="G333" t="s">
        <v>9</v>
      </c>
      <c r="H333">
        <v>1</v>
      </c>
      <c r="I333" s="1">
        <v>3613295</v>
      </c>
    </row>
    <row r="334" spans="6:9" x14ac:dyDescent="0.3">
      <c r="F334">
        <v>2014</v>
      </c>
      <c r="G334" t="s">
        <v>9</v>
      </c>
      <c r="H334">
        <v>2</v>
      </c>
      <c r="I334" s="1">
        <v>467834.8</v>
      </c>
    </row>
    <row r="335" spans="6:9" x14ac:dyDescent="0.3">
      <c r="F335">
        <v>2014</v>
      </c>
      <c r="G335" t="s">
        <v>9</v>
      </c>
      <c r="H335">
        <v>3</v>
      </c>
      <c r="I335" s="1">
        <v>14487865.140000001</v>
      </c>
    </row>
    <row r="336" spans="6:9" x14ac:dyDescent="0.3">
      <c r="F336">
        <v>2014</v>
      </c>
      <c r="G336" t="s">
        <v>9</v>
      </c>
      <c r="H336">
        <v>4</v>
      </c>
      <c r="I336" s="1">
        <v>579538.9</v>
      </c>
    </row>
    <row r="337" spans="6:9" x14ac:dyDescent="0.3">
      <c r="F337">
        <v>2014</v>
      </c>
      <c r="G337" t="s">
        <v>9</v>
      </c>
      <c r="H337">
        <v>5</v>
      </c>
      <c r="I337" s="1">
        <v>5296160.53</v>
      </c>
    </row>
    <row r="338" spans="6:9" x14ac:dyDescent="0.3">
      <c r="F338">
        <v>2014</v>
      </c>
      <c r="G338" t="s">
        <v>9</v>
      </c>
      <c r="H338">
        <v>6</v>
      </c>
      <c r="I338" s="1">
        <v>9641.7900000000009</v>
      </c>
    </row>
    <row r="339" spans="6:9" x14ac:dyDescent="0.3">
      <c r="F339">
        <v>2014</v>
      </c>
      <c r="G339" t="s">
        <v>10</v>
      </c>
      <c r="H339">
        <v>1</v>
      </c>
      <c r="I339" s="1">
        <v>5209363.4800000004</v>
      </c>
    </row>
    <row r="340" spans="6:9" x14ac:dyDescent="0.3">
      <c r="F340">
        <v>2014</v>
      </c>
      <c r="G340" t="s">
        <v>10</v>
      </c>
      <c r="H340">
        <v>3</v>
      </c>
      <c r="I340" s="1">
        <v>10685409.27</v>
      </c>
    </row>
    <row r="341" spans="6:9" x14ac:dyDescent="0.3">
      <c r="F341">
        <v>2014</v>
      </c>
      <c r="G341" t="s">
        <v>10</v>
      </c>
      <c r="H341">
        <v>4</v>
      </c>
      <c r="I341" s="1">
        <v>9558.99</v>
      </c>
    </row>
    <row r="342" spans="6:9" x14ac:dyDescent="0.3">
      <c r="F342">
        <v>2014</v>
      </c>
      <c r="G342" t="s">
        <v>10</v>
      </c>
      <c r="H342">
        <v>5</v>
      </c>
      <c r="I342" s="1">
        <v>8970620.3499999996</v>
      </c>
    </row>
    <row r="343" spans="6:9" x14ac:dyDescent="0.3">
      <c r="F343">
        <v>2014</v>
      </c>
      <c r="G343" t="s">
        <v>11</v>
      </c>
      <c r="H343">
        <v>1</v>
      </c>
      <c r="I343" s="1">
        <v>10084615.6</v>
      </c>
    </row>
    <row r="344" spans="6:9" x14ac:dyDescent="0.3">
      <c r="F344">
        <v>2014</v>
      </c>
      <c r="G344" t="s">
        <v>11</v>
      </c>
      <c r="H344">
        <v>2</v>
      </c>
      <c r="I344" s="1">
        <v>459706.31</v>
      </c>
    </row>
    <row r="345" spans="6:9" x14ac:dyDescent="0.3">
      <c r="F345">
        <v>2014</v>
      </c>
      <c r="G345" t="s">
        <v>11</v>
      </c>
      <c r="H345">
        <v>3</v>
      </c>
      <c r="I345" s="1">
        <v>33697775.630000003</v>
      </c>
    </row>
    <row r="346" spans="6:9" x14ac:dyDescent="0.3">
      <c r="F346">
        <v>2014</v>
      </c>
      <c r="G346" t="s">
        <v>11</v>
      </c>
      <c r="H346">
        <v>4</v>
      </c>
      <c r="I346" s="1">
        <v>766042.91</v>
      </c>
    </row>
    <row r="347" spans="6:9" x14ac:dyDescent="0.3">
      <c r="F347">
        <v>2014</v>
      </c>
      <c r="G347" t="s">
        <v>11</v>
      </c>
      <c r="H347">
        <v>5</v>
      </c>
      <c r="I347" s="1">
        <v>16655454.58</v>
      </c>
    </row>
    <row r="348" spans="6:9" x14ac:dyDescent="0.3">
      <c r="F348">
        <v>2014</v>
      </c>
      <c r="G348" t="s">
        <v>11</v>
      </c>
      <c r="H348">
        <v>6</v>
      </c>
      <c r="I348" s="1">
        <v>26424.21</v>
      </c>
    </row>
    <row r="349" spans="6:9" x14ac:dyDescent="0.3">
      <c r="F349">
        <v>2014</v>
      </c>
      <c r="G349" t="s">
        <v>12</v>
      </c>
      <c r="H349">
        <v>1</v>
      </c>
      <c r="I349" s="1">
        <v>4433813.9400000004</v>
      </c>
    </row>
    <row r="350" spans="6:9" x14ac:dyDescent="0.3">
      <c r="F350">
        <v>2014</v>
      </c>
      <c r="G350" t="s">
        <v>12</v>
      </c>
      <c r="H350">
        <v>3</v>
      </c>
      <c r="I350" s="1">
        <v>11965937.380000001</v>
      </c>
    </row>
    <row r="351" spans="6:9" x14ac:dyDescent="0.3">
      <c r="F351">
        <v>2014</v>
      </c>
      <c r="G351" t="s">
        <v>12</v>
      </c>
      <c r="H351">
        <v>4</v>
      </c>
      <c r="I351" s="1">
        <v>19484.349999999999</v>
      </c>
    </row>
    <row r="352" spans="6:9" x14ac:dyDescent="0.3">
      <c r="F352">
        <v>2014</v>
      </c>
      <c r="G352" t="s">
        <v>12</v>
      </c>
      <c r="H352">
        <v>5</v>
      </c>
      <c r="I352" s="1">
        <v>7803156.0800000001</v>
      </c>
    </row>
    <row r="353" spans="6:9" x14ac:dyDescent="0.3">
      <c r="F353">
        <v>2014</v>
      </c>
      <c r="G353" t="s">
        <v>12</v>
      </c>
      <c r="H353">
        <v>6</v>
      </c>
      <c r="I353">
        <v>192.92</v>
      </c>
    </row>
    <row r="354" spans="6:9" x14ac:dyDescent="0.3">
      <c r="F354">
        <v>2014</v>
      </c>
      <c r="G354" t="s">
        <v>13</v>
      </c>
      <c r="H354">
        <v>1</v>
      </c>
      <c r="I354" s="1">
        <v>11418814.48</v>
      </c>
    </row>
    <row r="355" spans="6:9" x14ac:dyDescent="0.3">
      <c r="F355">
        <v>2014</v>
      </c>
      <c r="G355" t="s">
        <v>13</v>
      </c>
      <c r="H355">
        <v>2</v>
      </c>
      <c r="I355" s="1">
        <v>804038.29</v>
      </c>
    </row>
    <row r="356" spans="6:9" x14ac:dyDescent="0.3">
      <c r="F356">
        <v>2014</v>
      </c>
      <c r="G356" t="s">
        <v>13</v>
      </c>
      <c r="H356">
        <v>3</v>
      </c>
      <c r="I356" s="1">
        <v>40304083.229999997</v>
      </c>
    </row>
    <row r="357" spans="6:9" x14ac:dyDescent="0.3">
      <c r="F357">
        <v>2014</v>
      </c>
      <c r="G357" t="s">
        <v>13</v>
      </c>
      <c r="H357">
        <v>4</v>
      </c>
      <c r="I357" s="1">
        <v>1185151.31</v>
      </c>
    </row>
    <row r="358" spans="6:9" x14ac:dyDescent="0.3">
      <c r="F358">
        <v>2014</v>
      </c>
      <c r="G358" t="s">
        <v>13</v>
      </c>
      <c r="H358">
        <v>5</v>
      </c>
      <c r="I358" s="1">
        <v>20348485.120000001</v>
      </c>
    </row>
    <row r="359" spans="6:9" x14ac:dyDescent="0.3">
      <c r="F359">
        <v>2014</v>
      </c>
      <c r="G359" t="s">
        <v>13</v>
      </c>
      <c r="H359">
        <v>6</v>
      </c>
      <c r="I359" s="1">
        <v>23096.720000000001</v>
      </c>
    </row>
    <row r="360" spans="6:9" x14ac:dyDescent="0.3">
      <c r="F360">
        <v>2014</v>
      </c>
      <c r="G360" t="s">
        <v>14</v>
      </c>
      <c r="H360">
        <v>1</v>
      </c>
      <c r="I360" s="1">
        <v>10235462.710000001</v>
      </c>
    </row>
    <row r="361" spans="6:9" x14ac:dyDescent="0.3">
      <c r="F361">
        <v>2014</v>
      </c>
      <c r="G361" t="s">
        <v>14</v>
      </c>
      <c r="H361">
        <v>2</v>
      </c>
      <c r="I361" s="1">
        <v>507186.58</v>
      </c>
    </row>
    <row r="362" spans="6:9" x14ac:dyDescent="0.3">
      <c r="F362">
        <v>2014</v>
      </c>
      <c r="G362" t="s">
        <v>14</v>
      </c>
      <c r="H362">
        <v>3</v>
      </c>
      <c r="I362" s="1">
        <v>11018009.140000001</v>
      </c>
    </row>
    <row r="363" spans="6:9" x14ac:dyDescent="0.3">
      <c r="F363">
        <v>2014</v>
      </c>
      <c r="G363" t="s">
        <v>14</v>
      </c>
      <c r="H363">
        <v>4</v>
      </c>
      <c r="I363" s="1">
        <v>594108.1</v>
      </c>
    </row>
    <row r="364" spans="6:9" x14ac:dyDescent="0.3">
      <c r="F364">
        <v>2014</v>
      </c>
      <c r="G364" t="s">
        <v>14</v>
      </c>
      <c r="H364">
        <v>5</v>
      </c>
      <c r="I364" s="1">
        <v>17655525.68</v>
      </c>
    </row>
    <row r="365" spans="6:9" x14ac:dyDescent="0.3">
      <c r="F365">
        <v>2014</v>
      </c>
      <c r="G365" t="s">
        <v>14</v>
      </c>
      <c r="H365">
        <v>6</v>
      </c>
      <c r="I365" s="1">
        <v>11861.9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CD5F0-621C-4CBF-AFA9-21CD9641B1CD}">
  <dimension ref="A3:L9"/>
  <sheetViews>
    <sheetView topLeftCell="A7" workbookViewId="0">
      <selection activeCell="C10" sqref="C10"/>
    </sheetView>
  </sheetViews>
  <sheetFormatPr defaultRowHeight="14.4" x14ac:dyDescent="0.3"/>
  <cols>
    <col min="1" max="1" width="16.21875" bestFit="1" customWidth="1"/>
    <col min="2" max="2" width="15.88671875" bestFit="1" customWidth="1"/>
    <col min="3" max="3" width="12.6640625" bestFit="1" customWidth="1"/>
    <col min="4" max="7" width="11.6640625" bestFit="1" customWidth="1"/>
    <col min="8" max="8" width="12.6640625" bestFit="1" customWidth="1"/>
    <col min="9" max="9" width="11.6640625" bestFit="1" customWidth="1"/>
    <col min="10" max="10" width="12.6640625" bestFit="1" customWidth="1"/>
    <col min="11" max="11" width="15.21875" bestFit="1" customWidth="1"/>
    <col min="12" max="12" width="13.77734375" bestFit="1" customWidth="1"/>
    <col min="13" max="13" width="12" bestFit="1" customWidth="1"/>
  </cols>
  <sheetData>
    <row r="3" spans="1:12" x14ac:dyDescent="0.3">
      <c r="A3" s="4" t="s">
        <v>40</v>
      </c>
      <c r="B3" s="4" t="s">
        <v>39</v>
      </c>
    </row>
    <row r="4" spans="1:12" x14ac:dyDescent="0.3">
      <c r="A4" s="4" t="s">
        <v>37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38</v>
      </c>
    </row>
    <row r="5" spans="1:12" x14ac:dyDescent="0.3">
      <c r="A5" s="5">
        <v>2011</v>
      </c>
      <c r="B5" s="1">
        <v>1532156.31</v>
      </c>
      <c r="C5" s="1">
        <v>1874382.42</v>
      </c>
      <c r="D5" s="1">
        <v>1000360.59</v>
      </c>
      <c r="E5" s="1">
        <v>213817.76</v>
      </c>
      <c r="F5" s="1">
        <v>246860.54</v>
      </c>
      <c r="G5" s="1">
        <v>626625.68999999994</v>
      </c>
      <c r="H5" s="1">
        <v>2336872.9</v>
      </c>
      <c r="I5" s="1">
        <v>1640390.01</v>
      </c>
      <c r="J5" s="1">
        <v>2807317.37</v>
      </c>
      <c r="K5" s="1">
        <v>362888.62</v>
      </c>
      <c r="L5" s="1">
        <v>12641672.209999999</v>
      </c>
    </row>
    <row r="6" spans="1:12" x14ac:dyDescent="0.3">
      <c r="A6" s="5">
        <v>2012</v>
      </c>
      <c r="B6" s="1">
        <v>2124783.1800000002</v>
      </c>
      <c r="C6" s="1">
        <v>5861057.4699999997</v>
      </c>
      <c r="D6" s="1">
        <v>2958558.29</v>
      </c>
      <c r="E6" s="1">
        <v>1557152.94</v>
      </c>
      <c r="F6" s="1">
        <v>550070.74</v>
      </c>
      <c r="G6" s="1">
        <v>2903111.4</v>
      </c>
      <c r="H6" s="1">
        <v>4735144.2</v>
      </c>
      <c r="I6" s="1">
        <v>2963713.47</v>
      </c>
      <c r="J6" s="1">
        <v>8288853.9000000004</v>
      </c>
      <c r="K6" s="1">
        <v>1581855.74</v>
      </c>
      <c r="L6" s="1">
        <v>33524301.330000002</v>
      </c>
    </row>
    <row r="7" spans="1:12" x14ac:dyDescent="0.3">
      <c r="A7" s="5">
        <v>2013</v>
      </c>
      <c r="B7" s="1">
        <v>4230664.32</v>
      </c>
      <c r="C7" s="1">
        <v>6229517.5599999996</v>
      </c>
      <c r="D7" s="1">
        <v>2994225.38</v>
      </c>
      <c r="E7" s="1">
        <v>3806506.15</v>
      </c>
      <c r="F7" s="1">
        <v>2565221.06</v>
      </c>
      <c r="G7" s="1">
        <v>2631259.6</v>
      </c>
      <c r="H7" s="1">
        <v>6015174.7400000002</v>
      </c>
      <c r="I7" s="1">
        <v>2399947.38</v>
      </c>
      <c r="J7" s="1">
        <v>9116540.3100000005</v>
      </c>
      <c r="K7" s="1">
        <v>3633422.55</v>
      </c>
      <c r="L7" s="1">
        <v>43622479.04999999</v>
      </c>
    </row>
    <row r="8" spans="1:12" x14ac:dyDescent="0.3">
      <c r="A8" s="5">
        <v>2014</v>
      </c>
      <c r="B8" s="1">
        <v>2767732.15</v>
      </c>
      <c r="C8" s="1">
        <v>2390813</v>
      </c>
      <c r="D8" s="1">
        <v>955864.73</v>
      </c>
      <c r="E8" s="1">
        <v>1674078.8</v>
      </c>
      <c r="F8" s="1">
        <v>1553255.26</v>
      </c>
      <c r="G8" s="1">
        <v>778377.79</v>
      </c>
      <c r="H8" s="1">
        <v>2997750.71</v>
      </c>
      <c r="I8" s="1">
        <v>875604.21</v>
      </c>
      <c r="J8" s="1">
        <v>3971898.02</v>
      </c>
      <c r="K8" s="1">
        <v>2092554.13</v>
      </c>
      <c r="L8" s="1">
        <v>20057928.800000001</v>
      </c>
    </row>
    <row r="9" spans="1:12" x14ac:dyDescent="0.3">
      <c r="A9" s="5" t="s">
        <v>38</v>
      </c>
      <c r="B9" s="1">
        <v>10655335.960000001</v>
      </c>
      <c r="C9" s="1">
        <v>16355770.449999999</v>
      </c>
      <c r="D9" s="1">
        <v>7909008.9900000002</v>
      </c>
      <c r="E9" s="1">
        <v>7251555.6499999994</v>
      </c>
      <c r="F9" s="1">
        <v>4915407.5999999996</v>
      </c>
      <c r="G9" s="1">
        <v>6939374.4799999995</v>
      </c>
      <c r="H9" s="1">
        <v>16084942.550000001</v>
      </c>
      <c r="I9" s="1">
        <v>7879655.0700000003</v>
      </c>
      <c r="J9" s="1">
        <v>24184609.599999998</v>
      </c>
      <c r="K9" s="1">
        <v>7670721.04</v>
      </c>
      <c r="L9" s="1">
        <v>109846381.38999999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1DDDE-798D-4FEB-ACEA-3FC2592A1B4F}">
  <dimension ref="A1:I365"/>
  <sheetViews>
    <sheetView workbookViewId="0">
      <pane ySplit="1" topLeftCell="A5" activePane="bottomLeft" state="frozen"/>
      <selection pane="bottomLeft" sqref="A1:C41"/>
    </sheetView>
  </sheetViews>
  <sheetFormatPr defaultRowHeight="14.4" x14ac:dyDescent="0.3"/>
  <cols>
    <col min="1" max="1" width="5" bestFit="1" customWidth="1"/>
    <col min="2" max="2" width="15" bestFit="1" customWidth="1"/>
    <col min="3" max="3" width="11.44140625" bestFit="1" customWidth="1"/>
    <col min="6" max="6" width="5" bestFit="1" customWidth="1"/>
    <col min="7" max="7" width="15" bestFit="1" customWidth="1"/>
    <col min="8" max="8" width="6.6640625" bestFit="1" customWidth="1"/>
    <col min="9" max="9" width="10.6640625" bestFit="1" customWidth="1"/>
  </cols>
  <sheetData>
    <row r="1" spans="1:9" s="2" customFormat="1" x14ac:dyDescent="0.3">
      <c r="A1" s="2" t="s">
        <v>1</v>
      </c>
      <c r="B1" s="2" t="s">
        <v>4</v>
      </c>
      <c r="C1" s="2" t="s">
        <v>2</v>
      </c>
      <c r="F1" s="2" t="s">
        <v>1</v>
      </c>
      <c r="G1" s="2" t="s">
        <v>4</v>
      </c>
      <c r="H1" s="2" t="s">
        <v>3</v>
      </c>
      <c r="I1" s="2" t="s">
        <v>2</v>
      </c>
    </row>
    <row r="2" spans="1:9" x14ac:dyDescent="0.3">
      <c r="A2">
        <v>2011</v>
      </c>
      <c r="B2" t="s">
        <v>5</v>
      </c>
      <c r="C2" s="1">
        <v>616582.07999999996</v>
      </c>
      <c r="F2">
        <v>2011</v>
      </c>
      <c r="G2" t="s">
        <v>5</v>
      </c>
      <c r="H2">
        <v>5</v>
      </c>
      <c r="I2" s="1">
        <v>1487.84</v>
      </c>
    </row>
    <row r="3" spans="1:9" x14ac:dyDescent="0.3">
      <c r="A3">
        <v>2011</v>
      </c>
      <c r="B3" t="s">
        <v>6</v>
      </c>
      <c r="C3" s="1">
        <v>65953.47</v>
      </c>
      <c r="F3">
        <v>2011</v>
      </c>
      <c r="G3" t="s">
        <v>5</v>
      </c>
      <c r="H3">
        <v>6</v>
      </c>
      <c r="I3" s="1">
        <v>83620.67</v>
      </c>
    </row>
    <row r="4" spans="1:9" x14ac:dyDescent="0.3">
      <c r="A4">
        <v>2011</v>
      </c>
      <c r="B4" t="s">
        <v>7</v>
      </c>
      <c r="C4" s="1">
        <v>13497.97</v>
      </c>
      <c r="F4">
        <v>2011</v>
      </c>
      <c r="G4" t="s">
        <v>5</v>
      </c>
      <c r="H4">
        <v>7</v>
      </c>
      <c r="I4" s="1">
        <v>89831.05</v>
      </c>
    </row>
    <row r="5" spans="1:9" x14ac:dyDescent="0.3">
      <c r="A5">
        <v>2011</v>
      </c>
      <c r="B5" t="s">
        <v>8</v>
      </c>
      <c r="C5" s="1">
        <v>84977.11</v>
      </c>
      <c r="F5">
        <v>2011</v>
      </c>
      <c r="G5" t="s">
        <v>5</v>
      </c>
      <c r="H5">
        <v>8</v>
      </c>
      <c r="I5" s="1">
        <v>70103.88</v>
      </c>
    </row>
    <row r="6" spans="1:9" x14ac:dyDescent="0.3">
      <c r="A6">
        <v>2011</v>
      </c>
      <c r="B6" t="s">
        <v>9</v>
      </c>
      <c r="C6" s="1">
        <v>98296.320000000007</v>
      </c>
      <c r="F6">
        <v>2011</v>
      </c>
      <c r="G6" t="s">
        <v>5</v>
      </c>
      <c r="H6">
        <v>9</v>
      </c>
      <c r="I6" s="1">
        <v>86382.55</v>
      </c>
    </row>
    <row r="7" spans="1:9" x14ac:dyDescent="0.3">
      <c r="A7">
        <v>2011</v>
      </c>
      <c r="B7" t="s">
        <v>10</v>
      </c>
      <c r="C7" s="1">
        <v>-34672.15</v>
      </c>
      <c r="F7">
        <v>2011</v>
      </c>
      <c r="G7" t="s">
        <v>5</v>
      </c>
      <c r="H7">
        <v>10</v>
      </c>
      <c r="I7" s="1">
        <v>88032.11</v>
      </c>
    </row>
    <row r="8" spans="1:9" x14ac:dyDescent="0.3">
      <c r="A8">
        <v>2011</v>
      </c>
      <c r="B8" t="s">
        <v>11</v>
      </c>
      <c r="C8" s="1">
        <v>277741.74</v>
      </c>
      <c r="F8">
        <v>2011</v>
      </c>
      <c r="G8" t="s">
        <v>5</v>
      </c>
      <c r="H8">
        <v>11</v>
      </c>
      <c r="I8" s="1">
        <v>106977.82</v>
      </c>
    </row>
    <row r="9" spans="1:9" x14ac:dyDescent="0.3">
      <c r="A9">
        <v>2011</v>
      </c>
      <c r="B9" t="s">
        <v>12</v>
      </c>
      <c r="C9" s="1">
        <v>43457.32</v>
      </c>
      <c r="F9">
        <v>2011</v>
      </c>
      <c r="G9" t="s">
        <v>5</v>
      </c>
      <c r="H9">
        <v>12</v>
      </c>
      <c r="I9" s="1">
        <v>90146.18</v>
      </c>
    </row>
    <row r="10" spans="1:9" x14ac:dyDescent="0.3">
      <c r="A10">
        <v>2011</v>
      </c>
      <c r="B10" t="s">
        <v>13</v>
      </c>
      <c r="C10" s="1">
        <v>316287.78999999998</v>
      </c>
      <c r="F10">
        <v>2011</v>
      </c>
      <c r="G10" t="s">
        <v>6</v>
      </c>
      <c r="H10">
        <v>5</v>
      </c>
      <c r="I10" s="1">
        <v>-1819.7</v>
      </c>
    </row>
    <row r="11" spans="1:9" x14ac:dyDescent="0.3">
      <c r="A11">
        <v>2011</v>
      </c>
      <c r="B11" t="s">
        <v>14</v>
      </c>
      <c r="C11" s="1">
        <v>144724.19</v>
      </c>
      <c r="F11">
        <v>2011</v>
      </c>
      <c r="G11" t="s">
        <v>6</v>
      </c>
      <c r="H11">
        <v>6</v>
      </c>
      <c r="I11" s="1">
        <v>7317.19</v>
      </c>
    </row>
    <row r="12" spans="1:9" x14ac:dyDescent="0.3">
      <c r="A12">
        <v>2012</v>
      </c>
      <c r="B12" t="s">
        <v>5</v>
      </c>
      <c r="C12" s="1">
        <v>797114.58</v>
      </c>
      <c r="F12">
        <v>2011</v>
      </c>
      <c r="G12" t="s">
        <v>6</v>
      </c>
      <c r="H12">
        <v>7</v>
      </c>
      <c r="I12" s="1">
        <v>10763.38</v>
      </c>
    </row>
    <row r="13" spans="1:9" x14ac:dyDescent="0.3">
      <c r="A13">
        <v>2012</v>
      </c>
      <c r="B13" t="s">
        <v>6</v>
      </c>
      <c r="C13" s="1">
        <v>-86719.09</v>
      </c>
      <c r="F13">
        <v>2011</v>
      </c>
      <c r="G13" t="s">
        <v>6</v>
      </c>
      <c r="H13">
        <v>8</v>
      </c>
      <c r="I13" s="1">
        <v>9657.75</v>
      </c>
    </row>
    <row r="14" spans="1:9" x14ac:dyDescent="0.3">
      <c r="A14">
        <v>2012</v>
      </c>
      <c r="B14" t="s">
        <v>7</v>
      </c>
      <c r="C14" s="1">
        <v>-120354.94</v>
      </c>
      <c r="F14">
        <v>2011</v>
      </c>
      <c r="G14" t="s">
        <v>6</v>
      </c>
      <c r="H14">
        <v>9</v>
      </c>
      <c r="I14" s="1">
        <v>4715.63</v>
      </c>
    </row>
    <row r="15" spans="1:9" x14ac:dyDescent="0.3">
      <c r="A15">
        <v>2012</v>
      </c>
      <c r="B15" t="s">
        <v>8</v>
      </c>
      <c r="C15" s="1">
        <v>142762.35999999999</v>
      </c>
      <c r="F15">
        <v>2011</v>
      </c>
      <c r="G15" t="s">
        <v>6</v>
      </c>
      <c r="H15">
        <v>10</v>
      </c>
      <c r="I15" s="1">
        <v>5855.09</v>
      </c>
    </row>
    <row r="16" spans="1:9" x14ac:dyDescent="0.3">
      <c r="A16">
        <v>2012</v>
      </c>
      <c r="B16" t="s">
        <v>9</v>
      </c>
      <c r="C16" s="1">
        <v>203210.39</v>
      </c>
      <c r="F16">
        <v>2011</v>
      </c>
      <c r="G16" t="s">
        <v>6</v>
      </c>
      <c r="H16">
        <v>11</v>
      </c>
      <c r="I16" s="1">
        <v>14352.07</v>
      </c>
    </row>
    <row r="17" spans="1:9" x14ac:dyDescent="0.3">
      <c r="A17">
        <v>2012</v>
      </c>
      <c r="B17" t="s">
        <v>10</v>
      </c>
      <c r="C17" s="1">
        <v>-157147.47</v>
      </c>
      <c r="F17">
        <v>2011</v>
      </c>
      <c r="G17" t="s">
        <v>6</v>
      </c>
      <c r="H17">
        <v>12</v>
      </c>
      <c r="I17" s="1">
        <v>15112.05</v>
      </c>
    </row>
    <row r="18" spans="1:9" x14ac:dyDescent="0.3">
      <c r="A18">
        <v>2012</v>
      </c>
      <c r="B18" t="s">
        <v>11</v>
      </c>
      <c r="C18" s="1">
        <v>156899.07</v>
      </c>
      <c r="F18">
        <v>2011</v>
      </c>
      <c r="G18" t="s">
        <v>7</v>
      </c>
      <c r="H18">
        <v>5</v>
      </c>
      <c r="I18">
        <v>88.03</v>
      </c>
    </row>
    <row r="19" spans="1:9" x14ac:dyDescent="0.3">
      <c r="A19">
        <v>2012</v>
      </c>
      <c r="B19" t="s">
        <v>12</v>
      </c>
      <c r="C19" s="1">
        <v>-143047.15</v>
      </c>
      <c r="F19">
        <v>2011</v>
      </c>
      <c r="G19" t="s">
        <v>7</v>
      </c>
      <c r="H19">
        <v>7</v>
      </c>
      <c r="I19" s="1">
        <v>11359.46</v>
      </c>
    </row>
    <row r="20" spans="1:9" x14ac:dyDescent="0.3">
      <c r="A20">
        <v>2012</v>
      </c>
      <c r="B20" t="s">
        <v>13</v>
      </c>
      <c r="C20" s="1">
        <v>-21893.91</v>
      </c>
      <c r="F20">
        <v>2011</v>
      </c>
      <c r="G20" t="s">
        <v>7</v>
      </c>
      <c r="H20">
        <v>8</v>
      </c>
      <c r="I20" s="1">
        <v>-4426.7</v>
      </c>
    </row>
    <row r="21" spans="1:9" x14ac:dyDescent="0.3">
      <c r="A21">
        <v>2012</v>
      </c>
      <c r="B21" t="s">
        <v>14</v>
      </c>
      <c r="C21" s="1">
        <v>177377.35</v>
      </c>
      <c r="F21">
        <v>2011</v>
      </c>
      <c r="G21" t="s">
        <v>7</v>
      </c>
      <c r="H21">
        <v>10</v>
      </c>
      <c r="I21" s="1">
        <v>7167.89</v>
      </c>
    </row>
    <row r="22" spans="1:9" x14ac:dyDescent="0.3">
      <c r="A22">
        <v>2013</v>
      </c>
      <c r="B22" t="s">
        <v>5</v>
      </c>
      <c r="C22" s="1">
        <v>1158824.49</v>
      </c>
      <c r="F22">
        <v>2011</v>
      </c>
      <c r="G22" t="s">
        <v>7</v>
      </c>
      <c r="H22">
        <v>12</v>
      </c>
      <c r="I22">
        <v>-690.71</v>
      </c>
    </row>
    <row r="23" spans="1:9" x14ac:dyDescent="0.3">
      <c r="A23">
        <v>2013</v>
      </c>
      <c r="B23" t="s">
        <v>6</v>
      </c>
      <c r="C23" s="1">
        <v>158149.06</v>
      </c>
      <c r="F23">
        <v>2011</v>
      </c>
      <c r="G23" t="s">
        <v>8</v>
      </c>
      <c r="H23">
        <v>5</v>
      </c>
      <c r="I23" s="1">
        <v>1487.84</v>
      </c>
    </row>
    <row r="24" spans="1:9" x14ac:dyDescent="0.3">
      <c r="A24">
        <v>2013</v>
      </c>
      <c r="B24" t="s">
        <v>7</v>
      </c>
      <c r="C24" s="1">
        <v>-33959.480000000003</v>
      </c>
      <c r="F24">
        <v>2011</v>
      </c>
      <c r="G24" t="s">
        <v>8</v>
      </c>
      <c r="H24">
        <v>6</v>
      </c>
      <c r="I24" s="1">
        <v>14634.38</v>
      </c>
    </row>
    <row r="25" spans="1:9" x14ac:dyDescent="0.3">
      <c r="A25">
        <v>2013</v>
      </c>
      <c r="B25" t="s">
        <v>8</v>
      </c>
      <c r="C25" s="1">
        <v>338574.6</v>
      </c>
      <c r="F25">
        <v>2011</v>
      </c>
      <c r="G25" t="s">
        <v>8</v>
      </c>
      <c r="H25">
        <v>7</v>
      </c>
      <c r="I25" s="1">
        <v>7398.05</v>
      </c>
    </row>
    <row r="26" spans="1:9" x14ac:dyDescent="0.3">
      <c r="A26">
        <v>2013</v>
      </c>
      <c r="B26" t="s">
        <v>9</v>
      </c>
      <c r="C26" s="1">
        <v>366205.26</v>
      </c>
      <c r="F26">
        <v>2011</v>
      </c>
      <c r="G26" t="s">
        <v>8</v>
      </c>
      <c r="H26">
        <v>8</v>
      </c>
      <c r="I26" s="1">
        <v>14564.46</v>
      </c>
    </row>
    <row r="27" spans="1:9" x14ac:dyDescent="0.3">
      <c r="A27">
        <v>2013</v>
      </c>
      <c r="B27" t="s">
        <v>10</v>
      </c>
      <c r="C27" s="1">
        <v>-68366.960000000006</v>
      </c>
      <c r="F27">
        <v>2011</v>
      </c>
      <c r="G27" t="s">
        <v>8</v>
      </c>
      <c r="H27">
        <v>9</v>
      </c>
      <c r="I27" s="1">
        <v>4220.93</v>
      </c>
    </row>
    <row r="28" spans="1:9" x14ac:dyDescent="0.3">
      <c r="A28">
        <v>2013</v>
      </c>
      <c r="B28" t="s">
        <v>11</v>
      </c>
      <c r="C28" s="1">
        <v>462868.58</v>
      </c>
      <c r="F28">
        <v>2011</v>
      </c>
      <c r="G28" t="s">
        <v>8</v>
      </c>
      <c r="H28">
        <v>10</v>
      </c>
      <c r="I28" s="1">
        <v>16052.3</v>
      </c>
    </row>
    <row r="29" spans="1:9" x14ac:dyDescent="0.3">
      <c r="A29">
        <v>2013</v>
      </c>
      <c r="B29" t="s">
        <v>12</v>
      </c>
      <c r="C29" s="1">
        <v>-48704.98</v>
      </c>
      <c r="F29">
        <v>2011</v>
      </c>
      <c r="G29" t="s">
        <v>8</v>
      </c>
      <c r="H29">
        <v>11</v>
      </c>
      <c r="I29" s="1">
        <v>13369.88</v>
      </c>
    </row>
    <row r="30" spans="1:9" x14ac:dyDescent="0.3">
      <c r="A30">
        <v>2013</v>
      </c>
      <c r="B30" t="s">
        <v>13</v>
      </c>
      <c r="C30" s="1">
        <v>538906.75</v>
      </c>
      <c r="F30">
        <v>2011</v>
      </c>
      <c r="G30" t="s">
        <v>8</v>
      </c>
      <c r="H30">
        <v>12</v>
      </c>
      <c r="I30" s="1">
        <v>13249.29</v>
      </c>
    </row>
    <row r="31" spans="1:9" x14ac:dyDescent="0.3">
      <c r="A31">
        <v>2013</v>
      </c>
      <c r="B31" t="s">
        <v>14</v>
      </c>
      <c r="C31" s="1">
        <v>481865.61</v>
      </c>
      <c r="F31">
        <v>2011</v>
      </c>
      <c r="G31" t="s">
        <v>9</v>
      </c>
      <c r="H31">
        <v>6</v>
      </c>
      <c r="I31" s="1">
        <v>14150.62</v>
      </c>
    </row>
    <row r="32" spans="1:9" x14ac:dyDescent="0.3">
      <c r="A32">
        <v>2014</v>
      </c>
      <c r="B32" t="s">
        <v>5</v>
      </c>
      <c r="C32" s="1">
        <v>861734.22</v>
      </c>
      <c r="F32">
        <v>2011</v>
      </c>
      <c r="G32" t="s">
        <v>9</v>
      </c>
      <c r="H32">
        <v>7</v>
      </c>
      <c r="I32" s="1">
        <v>15901.52</v>
      </c>
    </row>
    <row r="33" spans="1:9" x14ac:dyDescent="0.3">
      <c r="A33">
        <v>2014</v>
      </c>
      <c r="B33" t="s">
        <v>6</v>
      </c>
      <c r="C33" s="1">
        <v>266932.96000000002</v>
      </c>
      <c r="F33">
        <v>2011</v>
      </c>
      <c r="G33" t="s">
        <v>9</v>
      </c>
      <c r="H33">
        <v>8</v>
      </c>
      <c r="I33" s="1">
        <v>8654.25</v>
      </c>
    </row>
    <row r="34" spans="1:9" x14ac:dyDescent="0.3">
      <c r="A34">
        <v>2014</v>
      </c>
      <c r="B34" t="s">
        <v>7</v>
      </c>
      <c r="C34" s="1">
        <v>-1634.3</v>
      </c>
      <c r="F34">
        <v>2011</v>
      </c>
      <c r="G34" t="s">
        <v>9</v>
      </c>
      <c r="H34">
        <v>9</v>
      </c>
      <c r="I34" s="1">
        <v>16122.22</v>
      </c>
    </row>
    <row r="35" spans="1:9" x14ac:dyDescent="0.3">
      <c r="A35">
        <v>2014</v>
      </c>
      <c r="B35" t="s">
        <v>8</v>
      </c>
      <c r="C35" s="1">
        <v>326780.59999999998</v>
      </c>
      <c r="F35">
        <v>2011</v>
      </c>
      <c r="G35" t="s">
        <v>9</v>
      </c>
      <c r="H35">
        <v>10</v>
      </c>
      <c r="I35" s="1">
        <v>17690.91</v>
      </c>
    </row>
    <row r="36" spans="1:9" x14ac:dyDescent="0.3">
      <c r="A36">
        <v>2014</v>
      </c>
      <c r="B36" t="s">
        <v>9</v>
      </c>
      <c r="C36" s="1">
        <v>375304.73</v>
      </c>
      <c r="F36">
        <v>2011</v>
      </c>
      <c r="G36" t="s">
        <v>9</v>
      </c>
      <c r="H36">
        <v>11</v>
      </c>
      <c r="I36" s="1">
        <v>22244.82</v>
      </c>
    </row>
    <row r="37" spans="1:9" x14ac:dyDescent="0.3">
      <c r="A37">
        <v>2014</v>
      </c>
      <c r="B37" t="s">
        <v>10</v>
      </c>
      <c r="C37" s="1">
        <v>-9306.61</v>
      </c>
      <c r="F37">
        <v>2011</v>
      </c>
      <c r="G37" t="s">
        <v>9</v>
      </c>
      <c r="H37">
        <v>12</v>
      </c>
      <c r="I37" s="1">
        <v>3531.99</v>
      </c>
    </row>
    <row r="38" spans="1:9" x14ac:dyDescent="0.3">
      <c r="A38">
        <v>2014</v>
      </c>
      <c r="B38" t="s">
        <v>11</v>
      </c>
      <c r="C38" s="1">
        <v>467092.5</v>
      </c>
      <c r="F38">
        <v>2011</v>
      </c>
      <c r="G38" t="s">
        <v>10</v>
      </c>
      <c r="H38">
        <v>5</v>
      </c>
      <c r="I38" s="1">
        <v>-1746.41</v>
      </c>
    </row>
    <row r="39" spans="1:9" x14ac:dyDescent="0.3">
      <c r="A39">
        <v>2014</v>
      </c>
      <c r="B39" t="s">
        <v>12</v>
      </c>
      <c r="C39" s="1">
        <v>-2762.6</v>
      </c>
      <c r="F39">
        <v>2011</v>
      </c>
      <c r="G39" t="s">
        <v>10</v>
      </c>
      <c r="H39">
        <v>7</v>
      </c>
      <c r="I39" s="1">
        <v>-5489.09</v>
      </c>
    </row>
    <row r="40" spans="1:9" x14ac:dyDescent="0.3">
      <c r="A40">
        <v>2014</v>
      </c>
      <c r="B40" t="s">
        <v>13</v>
      </c>
      <c r="C40" s="1">
        <v>730410.19</v>
      </c>
      <c r="F40">
        <v>2011</v>
      </c>
      <c r="G40" t="s">
        <v>10</v>
      </c>
      <c r="H40">
        <v>8</v>
      </c>
      <c r="I40" s="1">
        <v>-9507.39</v>
      </c>
    </row>
    <row r="41" spans="1:9" x14ac:dyDescent="0.3">
      <c r="A41">
        <v>2014</v>
      </c>
      <c r="B41" t="s">
        <v>14</v>
      </c>
      <c r="C41" s="1">
        <v>427941.97</v>
      </c>
      <c r="F41">
        <v>2011</v>
      </c>
      <c r="G41" t="s">
        <v>10</v>
      </c>
      <c r="H41">
        <v>10</v>
      </c>
      <c r="I41" s="1">
        <v>-14733.99</v>
      </c>
    </row>
    <row r="42" spans="1:9" x14ac:dyDescent="0.3">
      <c r="F42">
        <v>2011</v>
      </c>
      <c r="G42" t="s">
        <v>10</v>
      </c>
      <c r="H42">
        <v>12</v>
      </c>
      <c r="I42" s="1">
        <v>-3195.26</v>
      </c>
    </row>
    <row r="43" spans="1:9" x14ac:dyDescent="0.3">
      <c r="F43">
        <v>2011</v>
      </c>
      <c r="G43" t="s">
        <v>11</v>
      </c>
      <c r="H43">
        <v>5</v>
      </c>
      <c r="I43" s="1">
        <v>5946.8</v>
      </c>
    </row>
    <row r="44" spans="1:9" x14ac:dyDescent="0.3">
      <c r="F44">
        <v>2011</v>
      </c>
      <c r="G44" t="s">
        <v>11</v>
      </c>
      <c r="H44">
        <v>6</v>
      </c>
      <c r="I44" s="1">
        <v>21962.51</v>
      </c>
    </row>
    <row r="45" spans="1:9" x14ac:dyDescent="0.3">
      <c r="F45">
        <v>2011</v>
      </c>
      <c r="G45" t="s">
        <v>11</v>
      </c>
      <c r="H45">
        <v>7</v>
      </c>
      <c r="I45" s="1">
        <v>28457.69</v>
      </c>
    </row>
    <row r="46" spans="1:9" x14ac:dyDescent="0.3">
      <c r="F46">
        <v>2011</v>
      </c>
      <c r="G46" t="s">
        <v>11</v>
      </c>
      <c r="H46">
        <v>8</v>
      </c>
      <c r="I46" s="1">
        <v>40816.61</v>
      </c>
    </row>
    <row r="47" spans="1:9" x14ac:dyDescent="0.3">
      <c r="F47">
        <v>2011</v>
      </c>
      <c r="G47" t="s">
        <v>11</v>
      </c>
      <c r="H47">
        <v>9</v>
      </c>
      <c r="I47" s="1">
        <v>23299.57</v>
      </c>
    </row>
    <row r="48" spans="1:9" x14ac:dyDescent="0.3">
      <c r="F48">
        <v>2011</v>
      </c>
      <c r="G48" t="s">
        <v>11</v>
      </c>
      <c r="H48">
        <v>10</v>
      </c>
      <c r="I48" s="1">
        <v>62292.92</v>
      </c>
    </row>
    <row r="49" spans="6:9" x14ac:dyDescent="0.3">
      <c r="F49">
        <v>2011</v>
      </c>
      <c r="G49" t="s">
        <v>11</v>
      </c>
      <c r="H49">
        <v>11</v>
      </c>
      <c r="I49" s="1">
        <v>48937.63</v>
      </c>
    </row>
    <row r="50" spans="6:9" x14ac:dyDescent="0.3">
      <c r="F50">
        <v>2011</v>
      </c>
      <c r="G50" t="s">
        <v>11</v>
      </c>
      <c r="H50">
        <v>12</v>
      </c>
      <c r="I50" s="1">
        <v>46028.01</v>
      </c>
    </row>
    <row r="51" spans="6:9" x14ac:dyDescent="0.3">
      <c r="F51">
        <v>2011</v>
      </c>
      <c r="G51" t="s">
        <v>12</v>
      </c>
      <c r="H51">
        <v>5</v>
      </c>
      <c r="I51" s="1">
        <v>4929.54</v>
      </c>
    </row>
    <row r="52" spans="6:9" x14ac:dyDescent="0.3">
      <c r="F52">
        <v>2011</v>
      </c>
      <c r="G52" t="s">
        <v>12</v>
      </c>
      <c r="H52">
        <v>7</v>
      </c>
      <c r="I52" s="1">
        <v>6668.47</v>
      </c>
    </row>
    <row r="53" spans="6:9" x14ac:dyDescent="0.3">
      <c r="F53">
        <v>2011</v>
      </c>
      <c r="G53" t="s">
        <v>12</v>
      </c>
      <c r="H53">
        <v>8</v>
      </c>
      <c r="I53" s="1">
        <v>7696.28</v>
      </c>
    </row>
    <row r="54" spans="6:9" x14ac:dyDescent="0.3">
      <c r="F54">
        <v>2011</v>
      </c>
      <c r="G54" t="s">
        <v>12</v>
      </c>
      <c r="H54">
        <v>10</v>
      </c>
      <c r="I54" s="1">
        <v>16831.84</v>
      </c>
    </row>
    <row r="55" spans="6:9" x14ac:dyDescent="0.3">
      <c r="F55">
        <v>2011</v>
      </c>
      <c r="G55" t="s">
        <v>12</v>
      </c>
      <c r="H55">
        <v>12</v>
      </c>
      <c r="I55" s="1">
        <v>7331.2</v>
      </c>
    </row>
    <row r="56" spans="6:9" x14ac:dyDescent="0.3">
      <c r="F56">
        <v>2011</v>
      </c>
      <c r="G56" t="s">
        <v>13</v>
      </c>
      <c r="H56">
        <v>5</v>
      </c>
      <c r="I56" s="1">
        <v>-6668.28</v>
      </c>
    </row>
    <row r="57" spans="6:9" x14ac:dyDescent="0.3">
      <c r="F57">
        <v>2011</v>
      </c>
      <c r="G57" t="s">
        <v>13</v>
      </c>
      <c r="H57">
        <v>6</v>
      </c>
      <c r="I57" s="1">
        <v>27238.18</v>
      </c>
    </row>
    <row r="58" spans="6:9" x14ac:dyDescent="0.3">
      <c r="F58">
        <v>2011</v>
      </c>
      <c r="G58" t="s">
        <v>13</v>
      </c>
      <c r="H58">
        <v>7</v>
      </c>
      <c r="I58" s="1">
        <v>42216.68</v>
      </c>
    </row>
    <row r="59" spans="6:9" x14ac:dyDescent="0.3">
      <c r="F59">
        <v>2011</v>
      </c>
      <c r="G59" t="s">
        <v>13</v>
      </c>
      <c r="H59">
        <v>8</v>
      </c>
      <c r="I59" s="1">
        <v>49007.5</v>
      </c>
    </row>
    <row r="60" spans="6:9" x14ac:dyDescent="0.3">
      <c r="F60">
        <v>2011</v>
      </c>
      <c r="G60" t="s">
        <v>13</v>
      </c>
      <c r="H60">
        <v>9</v>
      </c>
      <c r="I60" s="1">
        <v>44898.91</v>
      </c>
    </row>
    <row r="61" spans="6:9" x14ac:dyDescent="0.3">
      <c r="F61">
        <v>2011</v>
      </c>
      <c r="G61" t="s">
        <v>13</v>
      </c>
      <c r="H61">
        <v>10</v>
      </c>
      <c r="I61" s="1">
        <v>56057.11</v>
      </c>
    </row>
    <row r="62" spans="6:9" x14ac:dyDescent="0.3">
      <c r="F62">
        <v>2011</v>
      </c>
      <c r="G62" t="s">
        <v>13</v>
      </c>
      <c r="H62">
        <v>11</v>
      </c>
      <c r="I62" s="1">
        <v>66506.559999999998</v>
      </c>
    </row>
    <row r="63" spans="6:9" x14ac:dyDescent="0.3">
      <c r="F63">
        <v>2011</v>
      </c>
      <c r="G63" t="s">
        <v>13</v>
      </c>
      <c r="H63">
        <v>12</v>
      </c>
      <c r="I63" s="1">
        <v>37031.120000000003</v>
      </c>
    </row>
    <row r="64" spans="6:9" x14ac:dyDescent="0.3">
      <c r="F64">
        <v>2011</v>
      </c>
      <c r="G64" t="s">
        <v>14</v>
      </c>
      <c r="H64">
        <v>6</v>
      </c>
      <c r="I64" s="1">
        <v>14857.71</v>
      </c>
    </row>
    <row r="65" spans="6:9" x14ac:dyDescent="0.3">
      <c r="F65">
        <v>2011</v>
      </c>
      <c r="G65" t="s">
        <v>14</v>
      </c>
      <c r="H65">
        <v>7</v>
      </c>
      <c r="I65" s="1">
        <v>21841.919999999998</v>
      </c>
    </row>
    <row r="66" spans="6:9" x14ac:dyDescent="0.3">
      <c r="F66">
        <v>2011</v>
      </c>
      <c r="G66" t="s">
        <v>14</v>
      </c>
      <c r="H66">
        <v>8</v>
      </c>
      <c r="I66" s="1">
        <v>26487.63</v>
      </c>
    </row>
    <row r="67" spans="6:9" x14ac:dyDescent="0.3">
      <c r="F67">
        <v>2011</v>
      </c>
      <c r="G67" t="s">
        <v>14</v>
      </c>
      <c r="H67">
        <v>9</v>
      </c>
      <c r="I67" s="1">
        <v>20496.560000000001</v>
      </c>
    </row>
    <row r="68" spans="6:9" x14ac:dyDescent="0.3">
      <c r="F68">
        <v>2011</v>
      </c>
      <c r="G68" t="s">
        <v>14</v>
      </c>
      <c r="H68">
        <v>10</v>
      </c>
      <c r="I68" s="1">
        <v>10566.87</v>
      </c>
    </row>
    <row r="69" spans="6:9" x14ac:dyDescent="0.3">
      <c r="F69">
        <v>2011</v>
      </c>
      <c r="G69" t="s">
        <v>14</v>
      </c>
      <c r="H69">
        <v>11</v>
      </c>
      <c r="I69" s="1">
        <v>21750.12</v>
      </c>
    </row>
    <row r="70" spans="6:9" x14ac:dyDescent="0.3">
      <c r="F70">
        <v>2011</v>
      </c>
      <c r="G70" t="s">
        <v>14</v>
      </c>
      <c r="H70">
        <v>12</v>
      </c>
      <c r="I70" s="1">
        <v>28723.39</v>
      </c>
    </row>
    <row r="71" spans="6:9" x14ac:dyDescent="0.3">
      <c r="F71">
        <v>2012</v>
      </c>
      <c r="G71" t="s">
        <v>5</v>
      </c>
      <c r="H71">
        <v>1</v>
      </c>
      <c r="I71" s="1">
        <v>75031.899999999994</v>
      </c>
    </row>
    <row r="72" spans="6:9" x14ac:dyDescent="0.3">
      <c r="F72">
        <v>2012</v>
      </c>
      <c r="G72" t="s">
        <v>5</v>
      </c>
      <c r="H72">
        <v>2</v>
      </c>
      <c r="I72" s="1">
        <v>85511.41</v>
      </c>
    </row>
    <row r="73" spans="6:9" x14ac:dyDescent="0.3">
      <c r="F73">
        <v>2012</v>
      </c>
      <c r="G73" t="s">
        <v>5</v>
      </c>
      <c r="H73">
        <v>3</v>
      </c>
      <c r="I73" s="1">
        <v>94211.06</v>
      </c>
    </row>
    <row r="74" spans="6:9" x14ac:dyDescent="0.3">
      <c r="F74">
        <v>2012</v>
      </c>
      <c r="G74" t="s">
        <v>5</v>
      </c>
      <c r="H74">
        <v>4</v>
      </c>
      <c r="I74" s="1">
        <v>80356.33</v>
      </c>
    </row>
    <row r="75" spans="6:9" x14ac:dyDescent="0.3">
      <c r="F75">
        <v>2012</v>
      </c>
      <c r="G75" t="s">
        <v>5</v>
      </c>
      <c r="H75">
        <v>5</v>
      </c>
      <c r="I75" s="1">
        <v>86805.31</v>
      </c>
    </row>
    <row r="76" spans="6:9" x14ac:dyDescent="0.3">
      <c r="F76">
        <v>2012</v>
      </c>
      <c r="G76" t="s">
        <v>5</v>
      </c>
      <c r="H76">
        <v>6</v>
      </c>
      <c r="I76" s="1">
        <v>44476.02</v>
      </c>
    </row>
    <row r="77" spans="6:9" x14ac:dyDescent="0.3">
      <c r="F77">
        <v>2012</v>
      </c>
      <c r="G77" t="s">
        <v>5</v>
      </c>
      <c r="H77">
        <v>7</v>
      </c>
      <c r="I77" s="1">
        <v>50610.14</v>
      </c>
    </row>
    <row r="78" spans="6:9" x14ac:dyDescent="0.3">
      <c r="F78">
        <v>2012</v>
      </c>
      <c r="G78" t="s">
        <v>5</v>
      </c>
      <c r="H78">
        <v>8</v>
      </c>
      <c r="I78" s="1">
        <v>44337.47</v>
      </c>
    </row>
    <row r="79" spans="6:9" x14ac:dyDescent="0.3">
      <c r="F79">
        <v>2012</v>
      </c>
      <c r="G79" t="s">
        <v>5</v>
      </c>
      <c r="H79">
        <v>9</v>
      </c>
      <c r="I79" s="1">
        <v>62121.63</v>
      </c>
    </row>
    <row r="80" spans="6:9" x14ac:dyDescent="0.3">
      <c r="F80">
        <v>2012</v>
      </c>
      <c r="G80" t="s">
        <v>5</v>
      </c>
      <c r="H80">
        <v>10</v>
      </c>
      <c r="I80" s="1">
        <v>36652.800000000003</v>
      </c>
    </row>
    <row r="81" spans="6:9" x14ac:dyDescent="0.3">
      <c r="F81">
        <v>2012</v>
      </c>
      <c r="G81" t="s">
        <v>5</v>
      </c>
      <c r="H81">
        <v>11</v>
      </c>
      <c r="I81" s="1">
        <v>68385.78</v>
      </c>
    </row>
    <row r="82" spans="6:9" x14ac:dyDescent="0.3">
      <c r="F82">
        <v>2012</v>
      </c>
      <c r="G82" t="s">
        <v>5</v>
      </c>
      <c r="H82">
        <v>12</v>
      </c>
      <c r="I82" s="1">
        <v>68614.73</v>
      </c>
    </row>
    <row r="83" spans="6:9" x14ac:dyDescent="0.3">
      <c r="F83">
        <v>2012</v>
      </c>
      <c r="G83" t="s">
        <v>6</v>
      </c>
      <c r="H83">
        <v>1</v>
      </c>
      <c r="I83" s="1">
        <v>66183.62</v>
      </c>
    </row>
    <row r="84" spans="6:9" x14ac:dyDescent="0.3">
      <c r="F84">
        <v>2012</v>
      </c>
      <c r="G84" t="s">
        <v>6</v>
      </c>
      <c r="H84">
        <v>2</v>
      </c>
      <c r="I84" s="1">
        <v>4041.97</v>
      </c>
    </row>
    <row r="85" spans="6:9" x14ac:dyDescent="0.3">
      <c r="F85">
        <v>2012</v>
      </c>
      <c r="G85" t="s">
        <v>6</v>
      </c>
      <c r="H85">
        <v>3</v>
      </c>
      <c r="I85" s="1">
        <v>22779.03</v>
      </c>
    </row>
    <row r="86" spans="6:9" x14ac:dyDescent="0.3">
      <c r="F86">
        <v>2012</v>
      </c>
      <c r="G86" t="s">
        <v>6</v>
      </c>
      <c r="H86">
        <v>4</v>
      </c>
      <c r="I86" s="1">
        <v>-119675.64</v>
      </c>
    </row>
    <row r="87" spans="6:9" x14ac:dyDescent="0.3">
      <c r="F87">
        <v>2012</v>
      </c>
      <c r="G87" t="s">
        <v>6</v>
      </c>
      <c r="H87">
        <v>5</v>
      </c>
      <c r="I87" s="1">
        <v>-7000.71</v>
      </c>
    </row>
    <row r="88" spans="6:9" x14ac:dyDescent="0.3">
      <c r="F88">
        <v>2012</v>
      </c>
      <c r="G88" t="s">
        <v>6</v>
      </c>
      <c r="H88">
        <v>6</v>
      </c>
      <c r="I88" s="1">
        <v>-24923.07</v>
      </c>
    </row>
    <row r="89" spans="6:9" x14ac:dyDescent="0.3">
      <c r="F89">
        <v>2012</v>
      </c>
      <c r="G89" t="s">
        <v>6</v>
      </c>
      <c r="H89">
        <v>7</v>
      </c>
      <c r="I89" s="1">
        <v>11331.35</v>
      </c>
    </row>
    <row r="90" spans="6:9" x14ac:dyDescent="0.3">
      <c r="F90">
        <v>2012</v>
      </c>
      <c r="G90" t="s">
        <v>6</v>
      </c>
      <c r="H90">
        <v>8</v>
      </c>
      <c r="I90">
        <v>-30.81</v>
      </c>
    </row>
    <row r="91" spans="6:9" x14ac:dyDescent="0.3">
      <c r="F91">
        <v>2012</v>
      </c>
      <c r="G91" t="s">
        <v>6</v>
      </c>
      <c r="H91">
        <v>9</v>
      </c>
      <c r="I91" s="1">
        <v>-19108.599999999999</v>
      </c>
    </row>
    <row r="92" spans="6:9" x14ac:dyDescent="0.3">
      <c r="F92">
        <v>2012</v>
      </c>
      <c r="G92" t="s">
        <v>6</v>
      </c>
      <c r="H92">
        <v>10</v>
      </c>
      <c r="I92" s="1">
        <v>-9137.1299999999992</v>
      </c>
    </row>
    <row r="93" spans="6:9" x14ac:dyDescent="0.3">
      <c r="F93">
        <v>2012</v>
      </c>
      <c r="G93" t="s">
        <v>6</v>
      </c>
      <c r="H93">
        <v>11</v>
      </c>
      <c r="I93" s="1">
        <v>3433.3</v>
      </c>
    </row>
    <row r="94" spans="6:9" x14ac:dyDescent="0.3">
      <c r="F94">
        <v>2012</v>
      </c>
      <c r="G94" t="s">
        <v>6</v>
      </c>
      <c r="H94">
        <v>12</v>
      </c>
      <c r="I94" s="1">
        <v>-14612.43</v>
      </c>
    </row>
    <row r="95" spans="6:9" x14ac:dyDescent="0.3">
      <c r="F95">
        <v>2012</v>
      </c>
      <c r="G95" t="s">
        <v>7</v>
      </c>
      <c r="H95">
        <v>1</v>
      </c>
      <c r="I95" s="1">
        <v>3852.83</v>
      </c>
    </row>
    <row r="96" spans="6:9" x14ac:dyDescent="0.3">
      <c r="F96">
        <v>2012</v>
      </c>
      <c r="G96" t="s">
        <v>7</v>
      </c>
      <c r="H96">
        <v>2</v>
      </c>
      <c r="I96">
        <v>672.19</v>
      </c>
    </row>
    <row r="97" spans="6:9" x14ac:dyDescent="0.3">
      <c r="F97">
        <v>2012</v>
      </c>
      <c r="G97" t="s">
        <v>7</v>
      </c>
      <c r="H97">
        <v>3</v>
      </c>
      <c r="I97" s="1">
        <v>13396.92</v>
      </c>
    </row>
    <row r="98" spans="6:9" x14ac:dyDescent="0.3">
      <c r="F98">
        <v>2012</v>
      </c>
      <c r="G98" t="s">
        <v>7</v>
      </c>
      <c r="H98">
        <v>4</v>
      </c>
      <c r="I98" s="1">
        <v>-38919.4</v>
      </c>
    </row>
    <row r="99" spans="6:9" x14ac:dyDescent="0.3">
      <c r="F99">
        <v>2012</v>
      </c>
      <c r="G99" t="s">
        <v>7</v>
      </c>
      <c r="H99">
        <v>5</v>
      </c>
      <c r="I99" s="1">
        <v>-24891.68</v>
      </c>
    </row>
    <row r="100" spans="6:9" x14ac:dyDescent="0.3">
      <c r="F100">
        <v>2012</v>
      </c>
      <c r="G100" t="s">
        <v>7</v>
      </c>
      <c r="H100">
        <v>6</v>
      </c>
      <c r="I100" s="1">
        <v>-10410.69</v>
      </c>
    </row>
    <row r="101" spans="6:9" x14ac:dyDescent="0.3">
      <c r="F101">
        <v>2012</v>
      </c>
      <c r="G101" t="s">
        <v>7</v>
      </c>
      <c r="H101">
        <v>7</v>
      </c>
      <c r="I101" s="1">
        <v>-6004.62</v>
      </c>
    </row>
    <row r="102" spans="6:9" x14ac:dyDescent="0.3">
      <c r="F102">
        <v>2012</v>
      </c>
      <c r="G102" t="s">
        <v>7</v>
      </c>
      <c r="H102">
        <v>8</v>
      </c>
      <c r="I102" s="1">
        <v>-14533.19</v>
      </c>
    </row>
    <row r="103" spans="6:9" x14ac:dyDescent="0.3">
      <c r="F103">
        <v>2012</v>
      </c>
      <c r="G103" t="s">
        <v>7</v>
      </c>
      <c r="H103">
        <v>9</v>
      </c>
      <c r="I103" s="1">
        <v>-8416.4500000000007</v>
      </c>
    </row>
    <row r="104" spans="6:9" x14ac:dyDescent="0.3">
      <c r="F104">
        <v>2012</v>
      </c>
      <c r="G104" t="s">
        <v>7</v>
      </c>
      <c r="H104">
        <v>10</v>
      </c>
      <c r="I104" s="1">
        <v>-8699.56</v>
      </c>
    </row>
    <row r="105" spans="6:9" x14ac:dyDescent="0.3">
      <c r="F105">
        <v>2012</v>
      </c>
      <c r="G105" t="s">
        <v>7</v>
      </c>
      <c r="H105">
        <v>11</v>
      </c>
      <c r="I105" s="1">
        <v>-11202.44</v>
      </c>
    </row>
    <row r="106" spans="6:9" x14ac:dyDescent="0.3">
      <c r="F106">
        <v>2012</v>
      </c>
      <c r="G106" t="s">
        <v>7</v>
      </c>
      <c r="H106">
        <v>12</v>
      </c>
      <c r="I106" s="1">
        <v>-15198.84</v>
      </c>
    </row>
    <row r="107" spans="6:9" x14ac:dyDescent="0.3">
      <c r="F107">
        <v>2012</v>
      </c>
      <c r="G107" t="s">
        <v>8</v>
      </c>
      <c r="H107">
        <v>1</v>
      </c>
      <c r="I107" s="1">
        <v>13439.8</v>
      </c>
    </row>
    <row r="108" spans="6:9" x14ac:dyDescent="0.3">
      <c r="F108">
        <v>2012</v>
      </c>
      <c r="G108" t="s">
        <v>8</v>
      </c>
      <c r="H108">
        <v>2</v>
      </c>
      <c r="I108" s="1">
        <v>15422.34</v>
      </c>
    </row>
    <row r="109" spans="6:9" x14ac:dyDescent="0.3">
      <c r="F109">
        <v>2012</v>
      </c>
      <c r="G109" t="s">
        <v>8</v>
      </c>
      <c r="H109">
        <v>3</v>
      </c>
      <c r="I109" s="1">
        <v>15901.52</v>
      </c>
    </row>
    <row r="110" spans="6:9" x14ac:dyDescent="0.3">
      <c r="F110">
        <v>2012</v>
      </c>
      <c r="G110" t="s">
        <v>8</v>
      </c>
      <c r="H110">
        <v>4</v>
      </c>
      <c r="I110" s="1">
        <v>21881.65</v>
      </c>
    </row>
    <row r="111" spans="6:9" x14ac:dyDescent="0.3">
      <c r="F111">
        <v>2012</v>
      </c>
      <c r="G111" t="s">
        <v>8</v>
      </c>
      <c r="H111">
        <v>5</v>
      </c>
      <c r="I111" s="1">
        <v>8742.23</v>
      </c>
    </row>
    <row r="112" spans="6:9" x14ac:dyDescent="0.3">
      <c r="F112">
        <v>2012</v>
      </c>
      <c r="G112" t="s">
        <v>8</v>
      </c>
      <c r="H112">
        <v>6</v>
      </c>
      <c r="I112" s="1">
        <v>-3076.41</v>
      </c>
    </row>
    <row r="113" spans="6:9" x14ac:dyDescent="0.3">
      <c r="F113">
        <v>2012</v>
      </c>
      <c r="G113" t="s">
        <v>8</v>
      </c>
      <c r="H113">
        <v>7</v>
      </c>
      <c r="I113" s="1">
        <v>1952.74</v>
      </c>
    </row>
    <row r="114" spans="6:9" x14ac:dyDescent="0.3">
      <c r="F114">
        <v>2012</v>
      </c>
      <c r="G114" t="s">
        <v>8</v>
      </c>
      <c r="H114">
        <v>8</v>
      </c>
      <c r="I114" s="1">
        <v>16899.91</v>
      </c>
    </row>
    <row r="115" spans="6:9" x14ac:dyDescent="0.3">
      <c r="F115">
        <v>2012</v>
      </c>
      <c r="G115" t="s">
        <v>8</v>
      </c>
      <c r="H115">
        <v>9</v>
      </c>
      <c r="I115" s="1">
        <v>10221.64</v>
      </c>
    </row>
    <row r="116" spans="6:9" x14ac:dyDescent="0.3">
      <c r="F116">
        <v>2012</v>
      </c>
      <c r="G116" t="s">
        <v>8</v>
      </c>
      <c r="H116">
        <v>10</v>
      </c>
      <c r="I116" s="1">
        <v>2554.85</v>
      </c>
    </row>
    <row r="117" spans="6:9" x14ac:dyDescent="0.3">
      <c r="F117">
        <v>2012</v>
      </c>
      <c r="G117" t="s">
        <v>8</v>
      </c>
      <c r="H117">
        <v>11</v>
      </c>
      <c r="I117" s="1">
        <v>27566.03</v>
      </c>
    </row>
    <row r="118" spans="6:9" x14ac:dyDescent="0.3">
      <c r="F118">
        <v>2012</v>
      </c>
      <c r="G118" t="s">
        <v>8</v>
      </c>
      <c r="H118">
        <v>12</v>
      </c>
      <c r="I118" s="1">
        <v>11256.08</v>
      </c>
    </row>
    <row r="119" spans="6:9" x14ac:dyDescent="0.3">
      <c r="F119">
        <v>2012</v>
      </c>
      <c r="G119" t="s">
        <v>9</v>
      </c>
      <c r="H119">
        <v>1</v>
      </c>
      <c r="I119" s="1">
        <v>20192.36</v>
      </c>
    </row>
    <row r="120" spans="6:9" x14ac:dyDescent="0.3">
      <c r="F120">
        <v>2012</v>
      </c>
      <c r="G120" t="s">
        <v>9</v>
      </c>
      <c r="H120">
        <v>2</v>
      </c>
      <c r="I120" s="1">
        <v>24270.82</v>
      </c>
    </row>
    <row r="121" spans="6:9" x14ac:dyDescent="0.3">
      <c r="F121">
        <v>2012</v>
      </c>
      <c r="G121" t="s">
        <v>9</v>
      </c>
      <c r="H121">
        <v>3</v>
      </c>
      <c r="I121" s="1">
        <v>20240.71</v>
      </c>
    </row>
    <row r="122" spans="6:9" x14ac:dyDescent="0.3">
      <c r="F122">
        <v>2012</v>
      </c>
      <c r="G122" t="s">
        <v>9</v>
      </c>
      <c r="H122">
        <v>4</v>
      </c>
      <c r="I122" s="1">
        <v>19371.89</v>
      </c>
    </row>
    <row r="123" spans="6:9" x14ac:dyDescent="0.3">
      <c r="F123">
        <v>2012</v>
      </c>
      <c r="G123" t="s">
        <v>9</v>
      </c>
      <c r="H123">
        <v>5</v>
      </c>
      <c r="I123" s="1">
        <v>23551.919999999998</v>
      </c>
    </row>
    <row r="124" spans="6:9" x14ac:dyDescent="0.3">
      <c r="F124">
        <v>2012</v>
      </c>
      <c r="G124" t="s">
        <v>9</v>
      </c>
      <c r="H124">
        <v>6</v>
      </c>
      <c r="I124" s="1">
        <v>12583.7</v>
      </c>
    </row>
    <row r="125" spans="6:9" x14ac:dyDescent="0.3">
      <c r="F125">
        <v>2012</v>
      </c>
      <c r="G125" t="s">
        <v>9</v>
      </c>
      <c r="H125">
        <v>7</v>
      </c>
      <c r="I125" s="1">
        <v>10634.34</v>
      </c>
    </row>
    <row r="126" spans="6:9" x14ac:dyDescent="0.3">
      <c r="F126">
        <v>2012</v>
      </c>
      <c r="G126" t="s">
        <v>9</v>
      </c>
      <c r="H126">
        <v>8</v>
      </c>
      <c r="I126" s="1">
        <v>12933.3</v>
      </c>
    </row>
    <row r="127" spans="6:9" x14ac:dyDescent="0.3">
      <c r="F127">
        <v>2012</v>
      </c>
      <c r="G127" t="s">
        <v>9</v>
      </c>
      <c r="H127">
        <v>9</v>
      </c>
      <c r="I127" s="1">
        <v>11041.8</v>
      </c>
    </row>
    <row r="128" spans="6:9" x14ac:dyDescent="0.3">
      <c r="F128">
        <v>2012</v>
      </c>
      <c r="G128" t="s">
        <v>9</v>
      </c>
      <c r="H128">
        <v>10</v>
      </c>
      <c r="I128" s="1">
        <v>18205.27</v>
      </c>
    </row>
    <row r="129" spans="6:9" x14ac:dyDescent="0.3">
      <c r="F129">
        <v>2012</v>
      </c>
      <c r="G129" t="s">
        <v>9</v>
      </c>
      <c r="H129">
        <v>11</v>
      </c>
      <c r="I129" s="1">
        <v>17665.830000000002</v>
      </c>
    </row>
    <row r="130" spans="6:9" x14ac:dyDescent="0.3">
      <c r="F130">
        <v>2012</v>
      </c>
      <c r="G130" t="s">
        <v>9</v>
      </c>
      <c r="H130">
        <v>12</v>
      </c>
      <c r="I130" s="1">
        <v>12518.45</v>
      </c>
    </row>
    <row r="131" spans="6:9" x14ac:dyDescent="0.3">
      <c r="F131">
        <v>2012</v>
      </c>
      <c r="G131" t="s">
        <v>10</v>
      </c>
      <c r="H131">
        <v>1</v>
      </c>
      <c r="I131" s="1">
        <v>-11034.45</v>
      </c>
    </row>
    <row r="132" spans="6:9" x14ac:dyDescent="0.3">
      <c r="F132">
        <v>2012</v>
      </c>
      <c r="G132" t="s">
        <v>10</v>
      </c>
      <c r="H132">
        <v>2</v>
      </c>
      <c r="I132" s="1">
        <v>-4396.74</v>
      </c>
    </row>
    <row r="133" spans="6:9" x14ac:dyDescent="0.3">
      <c r="F133">
        <v>2012</v>
      </c>
      <c r="G133" t="s">
        <v>10</v>
      </c>
      <c r="H133">
        <v>3</v>
      </c>
      <c r="I133" s="1">
        <v>-7257.52</v>
      </c>
    </row>
    <row r="134" spans="6:9" x14ac:dyDescent="0.3">
      <c r="F134">
        <v>2012</v>
      </c>
      <c r="G134" t="s">
        <v>10</v>
      </c>
      <c r="H134">
        <v>4</v>
      </c>
      <c r="I134" s="1">
        <v>-23888.92</v>
      </c>
    </row>
    <row r="135" spans="6:9" x14ac:dyDescent="0.3">
      <c r="F135">
        <v>2012</v>
      </c>
      <c r="G135" t="s">
        <v>10</v>
      </c>
      <c r="H135">
        <v>5</v>
      </c>
      <c r="I135" s="1">
        <v>-10900.92</v>
      </c>
    </row>
    <row r="136" spans="6:9" x14ac:dyDescent="0.3">
      <c r="F136">
        <v>2012</v>
      </c>
      <c r="G136" t="s">
        <v>10</v>
      </c>
      <c r="H136">
        <v>6</v>
      </c>
      <c r="I136" s="1">
        <v>-20108.599999999999</v>
      </c>
    </row>
    <row r="137" spans="6:9" x14ac:dyDescent="0.3">
      <c r="F137">
        <v>2012</v>
      </c>
      <c r="G137" t="s">
        <v>10</v>
      </c>
      <c r="H137">
        <v>7</v>
      </c>
      <c r="I137" s="1">
        <v>-24586.74</v>
      </c>
    </row>
    <row r="138" spans="6:9" x14ac:dyDescent="0.3">
      <c r="F138">
        <v>2012</v>
      </c>
      <c r="G138" t="s">
        <v>10</v>
      </c>
      <c r="H138">
        <v>8</v>
      </c>
      <c r="I138" s="1">
        <v>-10012.6</v>
      </c>
    </row>
    <row r="139" spans="6:9" x14ac:dyDescent="0.3">
      <c r="F139">
        <v>2012</v>
      </c>
      <c r="G139" t="s">
        <v>10</v>
      </c>
      <c r="H139">
        <v>9</v>
      </c>
      <c r="I139" s="1">
        <v>-12951.59</v>
      </c>
    </row>
    <row r="140" spans="6:9" x14ac:dyDescent="0.3">
      <c r="F140">
        <v>2012</v>
      </c>
      <c r="G140" t="s">
        <v>10</v>
      </c>
      <c r="H140">
        <v>10</v>
      </c>
      <c r="I140" s="1">
        <v>-14544.36</v>
      </c>
    </row>
    <row r="141" spans="6:9" x14ac:dyDescent="0.3">
      <c r="F141">
        <v>2012</v>
      </c>
      <c r="G141" t="s">
        <v>10</v>
      </c>
      <c r="H141">
        <v>11</v>
      </c>
      <c r="I141" s="1">
        <v>-10189.16</v>
      </c>
    </row>
    <row r="142" spans="6:9" x14ac:dyDescent="0.3">
      <c r="F142">
        <v>2012</v>
      </c>
      <c r="G142" t="s">
        <v>10</v>
      </c>
      <c r="H142">
        <v>12</v>
      </c>
      <c r="I142" s="1">
        <v>-7275.87</v>
      </c>
    </row>
    <row r="143" spans="6:9" x14ac:dyDescent="0.3">
      <c r="F143">
        <v>2012</v>
      </c>
      <c r="G143" t="s">
        <v>11</v>
      </c>
      <c r="H143">
        <v>1</v>
      </c>
      <c r="I143" s="1">
        <v>45728.93</v>
      </c>
    </row>
    <row r="144" spans="6:9" x14ac:dyDescent="0.3">
      <c r="F144">
        <v>2012</v>
      </c>
      <c r="G144" t="s">
        <v>11</v>
      </c>
      <c r="H144">
        <v>2</v>
      </c>
      <c r="I144" s="1">
        <v>31969.54</v>
      </c>
    </row>
    <row r="145" spans="6:9" x14ac:dyDescent="0.3">
      <c r="F145">
        <v>2012</v>
      </c>
      <c r="G145" t="s">
        <v>11</v>
      </c>
      <c r="H145">
        <v>3</v>
      </c>
      <c r="I145" s="1">
        <v>47446.33</v>
      </c>
    </row>
    <row r="146" spans="6:9" x14ac:dyDescent="0.3">
      <c r="F146">
        <v>2012</v>
      </c>
      <c r="G146" t="s">
        <v>11</v>
      </c>
      <c r="H146">
        <v>4</v>
      </c>
      <c r="I146" s="1">
        <v>-91581.15</v>
      </c>
    </row>
    <row r="147" spans="6:9" x14ac:dyDescent="0.3">
      <c r="F147">
        <v>2012</v>
      </c>
      <c r="G147" t="s">
        <v>11</v>
      </c>
      <c r="H147">
        <v>5</v>
      </c>
      <c r="I147" s="1">
        <v>32449.38</v>
      </c>
    </row>
    <row r="148" spans="6:9" x14ac:dyDescent="0.3">
      <c r="F148">
        <v>2012</v>
      </c>
      <c r="G148" t="s">
        <v>11</v>
      </c>
      <c r="H148">
        <v>6</v>
      </c>
      <c r="I148" s="1">
        <v>18981.27</v>
      </c>
    </row>
    <row r="149" spans="6:9" x14ac:dyDescent="0.3">
      <c r="F149">
        <v>2012</v>
      </c>
      <c r="G149" t="s">
        <v>11</v>
      </c>
      <c r="H149">
        <v>7</v>
      </c>
      <c r="I149" s="1">
        <v>28277.5</v>
      </c>
    </row>
    <row r="150" spans="6:9" x14ac:dyDescent="0.3">
      <c r="F150">
        <v>2012</v>
      </c>
      <c r="G150" t="s">
        <v>11</v>
      </c>
      <c r="H150">
        <v>8</v>
      </c>
      <c r="I150" s="1">
        <v>7746.7</v>
      </c>
    </row>
    <row r="151" spans="6:9" x14ac:dyDescent="0.3">
      <c r="F151">
        <v>2012</v>
      </c>
      <c r="G151" t="s">
        <v>11</v>
      </c>
      <c r="H151">
        <v>9</v>
      </c>
      <c r="I151">
        <v>832.62</v>
      </c>
    </row>
    <row r="152" spans="6:9" x14ac:dyDescent="0.3">
      <c r="F152">
        <v>2012</v>
      </c>
      <c r="G152" t="s">
        <v>11</v>
      </c>
      <c r="H152">
        <v>10</v>
      </c>
      <c r="I152" s="1">
        <v>17846.75</v>
      </c>
    </row>
    <row r="153" spans="6:9" x14ac:dyDescent="0.3">
      <c r="F153">
        <v>2012</v>
      </c>
      <c r="G153" t="s">
        <v>11</v>
      </c>
      <c r="H153">
        <v>11</v>
      </c>
      <c r="I153" s="1">
        <v>14200.76</v>
      </c>
    </row>
    <row r="154" spans="6:9" x14ac:dyDescent="0.3">
      <c r="F154">
        <v>2012</v>
      </c>
      <c r="G154" t="s">
        <v>11</v>
      </c>
      <c r="H154">
        <v>12</v>
      </c>
      <c r="I154" s="1">
        <v>3000.43</v>
      </c>
    </row>
    <row r="155" spans="6:9" x14ac:dyDescent="0.3">
      <c r="F155">
        <v>2012</v>
      </c>
      <c r="G155" t="s">
        <v>12</v>
      </c>
      <c r="H155">
        <v>1</v>
      </c>
      <c r="I155" s="1">
        <v>6148.44</v>
      </c>
    </row>
    <row r="156" spans="6:9" x14ac:dyDescent="0.3">
      <c r="F156">
        <v>2012</v>
      </c>
      <c r="G156" t="s">
        <v>12</v>
      </c>
      <c r="H156">
        <v>2</v>
      </c>
      <c r="I156" s="1">
        <v>8960.6</v>
      </c>
    </row>
    <row r="157" spans="6:9" x14ac:dyDescent="0.3">
      <c r="F157">
        <v>2012</v>
      </c>
      <c r="G157" t="s">
        <v>12</v>
      </c>
      <c r="H157">
        <v>3</v>
      </c>
      <c r="I157" s="1">
        <v>5901.67</v>
      </c>
    </row>
    <row r="158" spans="6:9" x14ac:dyDescent="0.3">
      <c r="F158">
        <v>2012</v>
      </c>
      <c r="G158" t="s">
        <v>12</v>
      </c>
      <c r="H158">
        <v>4</v>
      </c>
      <c r="I158" s="1">
        <v>-89328.35</v>
      </c>
    </row>
    <row r="159" spans="6:9" x14ac:dyDescent="0.3">
      <c r="F159">
        <v>2012</v>
      </c>
      <c r="G159" t="s">
        <v>12</v>
      </c>
      <c r="H159">
        <v>5</v>
      </c>
      <c r="I159" s="1">
        <v>-6882.38</v>
      </c>
    </row>
    <row r="160" spans="6:9" x14ac:dyDescent="0.3">
      <c r="F160">
        <v>2012</v>
      </c>
      <c r="G160" t="s">
        <v>12</v>
      </c>
      <c r="H160">
        <v>6</v>
      </c>
      <c r="I160" s="1">
        <v>-13254.02</v>
      </c>
    </row>
    <row r="161" spans="6:9" x14ac:dyDescent="0.3">
      <c r="F161">
        <v>2012</v>
      </c>
      <c r="G161" t="s">
        <v>12</v>
      </c>
      <c r="H161">
        <v>7</v>
      </c>
      <c r="I161" s="1">
        <v>-19461.07</v>
      </c>
    </row>
    <row r="162" spans="6:9" x14ac:dyDescent="0.3">
      <c r="F162">
        <v>2012</v>
      </c>
      <c r="G162" t="s">
        <v>12</v>
      </c>
      <c r="H162">
        <v>8</v>
      </c>
      <c r="I162">
        <v>535</v>
      </c>
    </row>
    <row r="163" spans="6:9" x14ac:dyDescent="0.3">
      <c r="F163">
        <v>2012</v>
      </c>
      <c r="G163" t="s">
        <v>12</v>
      </c>
      <c r="H163">
        <v>9</v>
      </c>
      <c r="I163" s="1">
        <v>-9476.83</v>
      </c>
    </row>
    <row r="164" spans="6:9" x14ac:dyDescent="0.3">
      <c r="F164">
        <v>2012</v>
      </c>
      <c r="G164" t="s">
        <v>12</v>
      </c>
      <c r="H164">
        <v>10</v>
      </c>
      <c r="I164" s="1">
        <v>-14815.33</v>
      </c>
    </row>
    <row r="165" spans="6:9" x14ac:dyDescent="0.3">
      <c r="F165">
        <v>2012</v>
      </c>
      <c r="G165" t="s">
        <v>12</v>
      </c>
      <c r="H165">
        <v>11</v>
      </c>
      <c r="I165" s="1">
        <v>-1302.29</v>
      </c>
    </row>
    <row r="166" spans="6:9" x14ac:dyDescent="0.3">
      <c r="F166">
        <v>2012</v>
      </c>
      <c r="G166" t="s">
        <v>12</v>
      </c>
      <c r="H166">
        <v>12</v>
      </c>
      <c r="I166" s="1">
        <v>-10072.6</v>
      </c>
    </row>
    <row r="167" spans="6:9" x14ac:dyDescent="0.3">
      <c r="F167">
        <v>2012</v>
      </c>
      <c r="G167" t="s">
        <v>13</v>
      </c>
      <c r="H167">
        <v>1</v>
      </c>
      <c r="I167" s="1">
        <v>38710.550000000003</v>
      </c>
    </row>
    <row r="168" spans="6:9" x14ac:dyDescent="0.3">
      <c r="F168">
        <v>2012</v>
      </c>
      <c r="G168" t="s">
        <v>13</v>
      </c>
      <c r="H168">
        <v>2</v>
      </c>
      <c r="I168" s="1">
        <v>52558.98</v>
      </c>
    </row>
    <row r="169" spans="6:9" x14ac:dyDescent="0.3">
      <c r="F169">
        <v>2012</v>
      </c>
      <c r="G169" t="s">
        <v>13</v>
      </c>
      <c r="H169">
        <v>3</v>
      </c>
      <c r="I169" s="1">
        <v>75494.48</v>
      </c>
    </row>
    <row r="170" spans="6:9" x14ac:dyDescent="0.3">
      <c r="F170">
        <v>2012</v>
      </c>
      <c r="G170" t="s">
        <v>13</v>
      </c>
      <c r="H170">
        <v>4</v>
      </c>
      <c r="I170" s="1">
        <v>-170336.2</v>
      </c>
    </row>
    <row r="171" spans="6:9" x14ac:dyDescent="0.3">
      <c r="F171">
        <v>2012</v>
      </c>
      <c r="G171" t="s">
        <v>13</v>
      </c>
      <c r="H171">
        <v>5</v>
      </c>
      <c r="I171" s="1">
        <v>22341.66</v>
      </c>
    </row>
    <row r="172" spans="6:9" x14ac:dyDescent="0.3">
      <c r="F172">
        <v>2012</v>
      </c>
      <c r="G172" t="s">
        <v>13</v>
      </c>
      <c r="H172">
        <v>6</v>
      </c>
      <c r="I172" s="1">
        <v>-20220.05</v>
      </c>
    </row>
    <row r="173" spans="6:9" x14ac:dyDescent="0.3">
      <c r="F173">
        <v>2012</v>
      </c>
      <c r="G173" t="s">
        <v>13</v>
      </c>
      <c r="H173">
        <v>7</v>
      </c>
      <c r="I173" s="1">
        <v>8888.9500000000007</v>
      </c>
    </row>
    <row r="174" spans="6:9" x14ac:dyDescent="0.3">
      <c r="F174">
        <v>2012</v>
      </c>
      <c r="G174" t="s">
        <v>13</v>
      </c>
      <c r="H174">
        <v>8</v>
      </c>
      <c r="I174" s="1">
        <v>-5672.42</v>
      </c>
    </row>
    <row r="175" spans="6:9" x14ac:dyDescent="0.3">
      <c r="F175">
        <v>2012</v>
      </c>
      <c r="G175" t="s">
        <v>13</v>
      </c>
      <c r="H175">
        <v>9</v>
      </c>
      <c r="I175" s="1">
        <v>-28773.23</v>
      </c>
    </row>
    <row r="176" spans="6:9" x14ac:dyDescent="0.3">
      <c r="F176">
        <v>2012</v>
      </c>
      <c r="G176" t="s">
        <v>13</v>
      </c>
      <c r="H176">
        <v>10</v>
      </c>
      <c r="I176" s="1">
        <v>12076.58</v>
      </c>
    </row>
    <row r="177" spans="6:9" x14ac:dyDescent="0.3">
      <c r="F177">
        <v>2012</v>
      </c>
      <c r="G177" t="s">
        <v>13</v>
      </c>
      <c r="H177">
        <v>11</v>
      </c>
      <c r="I177" s="1">
        <v>15571.59</v>
      </c>
    </row>
    <row r="178" spans="6:9" x14ac:dyDescent="0.3">
      <c r="F178">
        <v>2012</v>
      </c>
      <c r="G178" t="s">
        <v>13</v>
      </c>
      <c r="H178">
        <v>12</v>
      </c>
      <c r="I178" s="1">
        <v>-22534.81</v>
      </c>
    </row>
    <row r="179" spans="6:9" x14ac:dyDescent="0.3">
      <c r="F179">
        <v>2012</v>
      </c>
      <c r="G179" t="s">
        <v>14</v>
      </c>
      <c r="H179">
        <v>1</v>
      </c>
      <c r="I179" s="1">
        <v>20647.34</v>
      </c>
    </row>
    <row r="180" spans="6:9" x14ac:dyDescent="0.3">
      <c r="F180">
        <v>2012</v>
      </c>
      <c r="G180" t="s">
        <v>14</v>
      </c>
      <c r="H180">
        <v>2</v>
      </c>
      <c r="I180" s="1">
        <v>12813.56</v>
      </c>
    </row>
    <row r="181" spans="6:9" x14ac:dyDescent="0.3">
      <c r="F181">
        <v>2012</v>
      </c>
      <c r="G181" t="s">
        <v>14</v>
      </c>
      <c r="H181">
        <v>3</v>
      </c>
      <c r="I181" s="1">
        <v>14209.6</v>
      </c>
    </row>
    <row r="182" spans="6:9" x14ac:dyDescent="0.3">
      <c r="F182">
        <v>2012</v>
      </c>
      <c r="G182" t="s">
        <v>14</v>
      </c>
      <c r="H182">
        <v>4</v>
      </c>
      <c r="I182" s="1">
        <v>11831.37</v>
      </c>
    </row>
    <row r="183" spans="6:9" x14ac:dyDescent="0.3">
      <c r="F183">
        <v>2012</v>
      </c>
      <c r="G183" t="s">
        <v>14</v>
      </c>
      <c r="H183">
        <v>5</v>
      </c>
      <c r="I183" s="1">
        <v>6469.19</v>
      </c>
    </row>
    <row r="184" spans="6:9" x14ac:dyDescent="0.3">
      <c r="F184">
        <v>2012</v>
      </c>
      <c r="G184" t="s">
        <v>14</v>
      </c>
      <c r="H184">
        <v>6</v>
      </c>
      <c r="I184" s="1">
        <v>11372.23</v>
      </c>
    </row>
    <row r="185" spans="6:9" x14ac:dyDescent="0.3">
      <c r="F185">
        <v>2012</v>
      </c>
      <c r="G185" t="s">
        <v>14</v>
      </c>
      <c r="H185">
        <v>7</v>
      </c>
      <c r="I185" s="1">
        <v>17682.919999999998</v>
      </c>
    </row>
    <row r="186" spans="6:9" x14ac:dyDescent="0.3">
      <c r="F186">
        <v>2012</v>
      </c>
      <c r="G186" t="s">
        <v>14</v>
      </c>
      <c r="H186">
        <v>8</v>
      </c>
      <c r="I186" s="1">
        <v>15388.1</v>
      </c>
    </row>
    <row r="187" spans="6:9" x14ac:dyDescent="0.3">
      <c r="F187">
        <v>2012</v>
      </c>
      <c r="G187" t="s">
        <v>14</v>
      </c>
      <c r="H187">
        <v>9</v>
      </c>
      <c r="I187" s="1">
        <v>13621.47</v>
      </c>
    </row>
    <row r="188" spans="6:9" x14ac:dyDescent="0.3">
      <c r="F188">
        <v>2012</v>
      </c>
      <c r="G188" t="s">
        <v>14</v>
      </c>
      <c r="H188">
        <v>10</v>
      </c>
      <c r="I188" s="1">
        <v>15502.72</v>
      </c>
    </row>
    <row r="189" spans="6:9" x14ac:dyDescent="0.3">
      <c r="F189">
        <v>2012</v>
      </c>
      <c r="G189" t="s">
        <v>14</v>
      </c>
      <c r="H189">
        <v>11</v>
      </c>
      <c r="I189" s="1">
        <v>20828.36</v>
      </c>
    </row>
    <row r="190" spans="6:9" x14ac:dyDescent="0.3">
      <c r="F190">
        <v>2012</v>
      </c>
      <c r="G190" t="s">
        <v>14</v>
      </c>
      <c r="H190">
        <v>12</v>
      </c>
      <c r="I190" s="1">
        <v>17010.5</v>
      </c>
    </row>
    <row r="191" spans="6:9" x14ac:dyDescent="0.3">
      <c r="F191">
        <v>2013</v>
      </c>
      <c r="G191" t="s">
        <v>5</v>
      </c>
      <c r="H191">
        <v>1</v>
      </c>
      <c r="I191" s="1">
        <v>79408.97</v>
      </c>
    </row>
    <row r="192" spans="6:9" x14ac:dyDescent="0.3">
      <c r="F192">
        <v>2013</v>
      </c>
      <c r="G192" t="s">
        <v>5</v>
      </c>
      <c r="H192">
        <v>2</v>
      </c>
      <c r="I192" s="1">
        <v>63712.51</v>
      </c>
    </row>
    <row r="193" spans="6:9" x14ac:dyDescent="0.3">
      <c r="F193">
        <v>2013</v>
      </c>
      <c r="G193" t="s">
        <v>5</v>
      </c>
      <c r="H193">
        <v>3</v>
      </c>
      <c r="I193" s="1">
        <v>77667.7</v>
      </c>
    </row>
    <row r="194" spans="6:9" x14ac:dyDescent="0.3">
      <c r="F194">
        <v>2013</v>
      </c>
      <c r="G194" t="s">
        <v>5</v>
      </c>
      <c r="H194">
        <v>4</v>
      </c>
      <c r="I194" s="1">
        <v>74325.88</v>
      </c>
    </row>
    <row r="195" spans="6:9" x14ac:dyDescent="0.3">
      <c r="F195">
        <v>2013</v>
      </c>
      <c r="G195" t="s">
        <v>5</v>
      </c>
      <c r="H195">
        <v>5</v>
      </c>
      <c r="I195" s="1">
        <v>57064.21</v>
      </c>
    </row>
    <row r="196" spans="6:9" x14ac:dyDescent="0.3">
      <c r="F196">
        <v>2013</v>
      </c>
      <c r="G196" t="s">
        <v>5</v>
      </c>
      <c r="H196">
        <v>6</v>
      </c>
      <c r="I196" s="1">
        <v>58403.06</v>
      </c>
    </row>
    <row r="197" spans="6:9" x14ac:dyDescent="0.3">
      <c r="F197">
        <v>2013</v>
      </c>
      <c r="G197" t="s">
        <v>5</v>
      </c>
      <c r="H197">
        <v>7</v>
      </c>
      <c r="I197" s="1">
        <v>38969.17</v>
      </c>
    </row>
    <row r="198" spans="6:9" x14ac:dyDescent="0.3">
      <c r="F198">
        <v>2013</v>
      </c>
      <c r="G198" t="s">
        <v>5</v>
      </c>
      <c r="H198">
        <v>8</v>
      </c>
      <c r="I198" s="1">
        <v>136492.1</v>
      </c>
    </row>
    <row r="199" spans="6:9" x14ac:dyDescent="0.3">
      <c r="F199">
        <v>2013</v>
      </c>
      <c r="G199" t="s">
        <v>5</v>
      </c>
      <c r="H199">
        <v>9</v>
      </c>
      <c r="I199" s="1">
        <v>132118.01</v>
      </c>
    </row>
    <row r="200" spans="6:9" x14ac:dyDescent="0.3">
      <c r="F200">
        <v>2013</v>
      </c>
      <c r="G200" t="s">
        <v>5</v>
      </c>
      <c r="H200">
        <v>10</v>
      </c>
      <c r="I200" s="1">
        <v>147180.74</v>
      </c>
    </row>
    <row r="201" spans="6:9" x14ac:dyDescent="0.3">
      <c r="F201">
        <v>2013</v>
      </c>
      <c r="G201" t="s">
        <v>5</v>
      </c>
      <c r="H201">
        <v>11</v>
      </c>
      <c r="I201" s="1">
        <v>137377.96</v>
      </c>
    </row>
    <row r="202" spans="6:9" x14ac:dyDescent="0.3">
      <c r="F202">
        <v>2013</v>
      </c>
      <c r="G202" t="s">
        <v>5</v>
      </c>
      <c r="H202">
        <v>12</v>
      </c>
      <c r="I202" s="1">
        <v>156104.18</v>
      </c>
    </row>
    <row r="203" spans="6:9" x14ac:dyDescent="0.3">
      <c r="F203">
        <v>2013</v>
      </c>
      <c r="G203" t="s">
        <v>6</v>
      </c>
      <c r="H203">
        <v>1</v>
      </c>
      <c r="I203" s="1">
        <v>-8328.94</v>
      </c>
    </row>
    <row r="204" spans="6:9" x14ac:dyDescent="0.3">
      <c r="F204">
        <v>2013</v>
      </c>
      <c r="G204" t="s">
        <v>6</v>
      </c>
      <c r="H204">
        <v>2</v>
      </c>
      <c r="I204" s="1">
        <v>-2530.7199999999998</v>
      </c>
    </row>
    <row r="205" spans="6:9" x14ac:dyDescent="0.3">
      <c r="F205">
        <v>2013</v>
      </c>
      <c r="G205" t="s">
        <v>6</v>
      </c>
      <c r="H205">
        <v>3</v>
      </c>
      <c r="I205" s="1">
        <v>-20621.009999999998</v>
      </c>
    </row>
    <row r="206" spans="6:9" x14ac:dyDescent="0.3">
      <c r="F206">
        <v>2013</v>
      </c>
      <c r="G206" t="s">
        <v>6</v>
      </c>
      <c r="H206">
        <v>4</v>
      </c>
      <c r="I206">
        <v>-520.48</v>
      </c>
    </row>
    <row r="207" spans="6:9" x14ac:dyDescent="0.3">
      <c r="F207">
        <v>2013</v>
      </c>
      <c r="G207" t="s">
        <v>6</v>
      </c>
      <c r="H207">
        <v>5</v>
      </c>
      <c r="I207" s="1">
        <v>6664.82</v>
      </c>
    </row>
    <row r="208" spans="6:9" x14ac:dyDescent="0.3">
      <c r="F208">
        <v>2013</v>
      </c>
      <c r="G208" t="s">
        <v>6</v>
      </c>
      <c r="H208">
        <v>6</v>
      </c>
      <c r="I208" s="1">
        <v>-11780.63</v>
      </c>
    </row>
    <row r="209" spans="6:9" x14ac:dyDescent="0.3">
      <c r="F209">
        <v>2013</v>
      </c>
      <c r="G209" t="s">
        <v>6</v>
      </c>
      <c r="H209">
        <v>7</v>
      </c>
      <c r="I209" s="1">
        <v>-26035.57</v>
      </c>
    </row>
    <row r="210" spans="6:9" x14ac:dyDescent="0.3">
      <c r="F210">
        <v>2013</v>
      </c>
      <c r="G210" t="s">
        <v>6</v>
      </c>
      <c r="H210">
        <v>8</v>
      </c>
      <c r="I210" s="1">
        <v>42168.77</v>
      </c>
    </row>
    <row r="211" spans="6:9" x14ac:dyDescent="0.3">
      <c r="F211">
        <v>2013</v>
      </c>
      <c r="G211" t="s">
        <v>6</v>
      </c>
      <c r="H211">
        <v>9</v>
      </c>
      <c r="I211" s="1">
        <v>18277.22</v>
      </c>
    </row>
    <row r="212" spans="6:9" x14ac:dyDescent="0.3">
      <c r="F212">
        <v>2013</v>
      </c>
      <c r="G212" t="s">
        <v>6</v>
      </c>
      <c r="H212">
        <v>10</v>
      </c>
      <c r="I212" s="1">
        <v>54419.15</v>
      </c>
    </row>
    <row r="213" spans="6:9" x14ac:dyDescent="0.3">
      <c r="F213">
        <v>2013</v>
      </c>
      <c r="G213" t="s">
        <v>6</v>
      </c>
      <c r="H213">
        <v>11</v>
      </c>
      <c r="I213" s="1">
        <v>58257.82</v>
      </c>
    </row>
    <row r="214" spans="6:9" x14ac:dyDescent="0.3">
      <c r="F214">
        <v>2013</v>
      </c>
      <c r="G214" t="s">
        <v>6</v>
      </c>
      <c r="H214">
        <v>12</v>
      </c>
      <c r="I214" s="1">
        <v>48178.63</v>
      </c>
    </row>
    <row r="215" spans="6:9" x14ac:dyDescent="0.3">
      <c r="F215">
        <v>2013</v>
      </c>
      <c r="G215" t="s">
        <v>7</v>
      </c>
      <c r="H215">
        <v>1</v>
      </c>
      <c r="I215" s="1">
        <v>-7433.72</v>
      </c>
    </row>
    <row r="216" spans="6:9" x14ac:dyDescent="0.3">
      <c r="F216">
        <v>2013</v>
      </c>
      <c r="G216" t="s">
        <v>7</v>
      </c>
      <c r="H216">
        <v>2</v>
      </c>
      <c r="I216" s="1">
        <v>-15205.14</v>
      </c>
    </row>
    <row r="217" spans="6:9" x14ac:dyDescent="0.3">
      <c r="F217">
        <v>2013</v>
      </c>
      <c r="G217" t="s">
        <v>7</v>
      </c>
      <c r="H217">
        <v>3</v>
      </c>
      <c r="I217" s="1">
        <v>-10729.64</v>
      </c>
    </row>
    <row r="218" spans="6:9" x14ac:dyDescent="0.3">
      <c r="F218">
        <v>2013</v>
      </c>
      <c r="G218" t="s">
        <v>7</v>
      </c>
      <c r="H218">
        <v>4</v>
      </c>
      <c r="I218" s="1">
        <v>-6759.66</v>
      </c>
    </row>
    <row r="219" spans="6:9" x14ac:dyDescent="0.3">
      <c r="F219">
        <v>2013</v>
      </c>
      <c r="G219" t="s">
        <v>7</v>
      </c>
      <c r="H219">
        <v>5</v>
      </c>
      <c r="I219" s="1">
        <v>-10712.07</v>
      </c>
    </row>
    <row r="220" spans="6:9" x14ac:dyDescent="0.3">
      <c r="F220">
        <v>2013</v>
      </c>
      <c r="G220" t="s">
        <v>7</v>
      </c>
      <c r="H220">
        <v>6</v>
      </c>
      <c r="I220" s="1">
        <v>2028.63</v>
      </c>
    </row>
    <row r="221" spans="6:9" x14ac:dyDescent="0.3">
      <c r="F221">
        <v>2013</v>
      </c>
      <c r="G221" t="s">
        <v>7</v>
      </c>
      <c r="H221">
        <v>7</v>
      </c>
      <c r="I221">
        <v>-101.77</v>
      </c>
    </row>
    <row r="222" spans="6:9" x14ac:dyDescent="0.3">
      <c r="F222">
        <v>2013</v>
      </c>
      <c r="G222" t="s">
        <v>7</v>
      </c>
      <c r="H222">
        <v>8</v>
      </c>
      <c r="I222" s="1">
        <v>-6384.41</v>
      </c>
    </row>
    <row r="223" spans="6:9" x14ac:dyDescent="0.3">
      <c r="F223">
        <v>2013</v>
      </c>
      <c r="G223" t="s">
        <v>7</v>
      </c>
      <c r="H223">
        <v>9</v>
      </c>
      <c r="I223" s="1">
        <v>14306.16</v>
      </c>
    </row>
    <row r="224" spans="6:9" x14ac:dyDescent="0.3">
      <c r="F224">
        <v>2013</v>
      </c>
      <c r="G224" t="s">
        <v>7</v>
      </c>
      <c r="H224">
        <v>10</v>
      </c>
      <c r="I224" s="1">
        <v>7119.23</v>
      </c>
    </row>
    <row r="225" spans="6:9" x14ac:dyDescent="0.3">
      <c r="F225">
        <v>2013</v>
      </c>
      <c r="G225" t="s">
        <v>7</v>
      </c>
      <c r="H225">
        <v>11</v>
      </c>
      <c r="I225" s="1">
        <v>-5204.8100000000004</v>
      </c>
    </row>
    <row r="226" spans="6:9" x14ac:dyDescent="0.3">
      <c r="F226">
        <v>2013</v>
      </c>
      <c r="G226" t="s">
        <v>7</v>
      </c>
      <c r="H226">
        <v>12</v>
      </c>
      <c r="I226" s="1">
        <v>5117.72</v>
      </c>
    </row>
    <row r="227" spans="6:9" x14ac:dyDescent="0.3">
      <c r="F227">
        <v>2013</v>
      </c>
      <c r="G227" t="s">
        <v>8</v>
      </c>
      <c r="H227">
        <v>1</v>
      </c>
      <c r="I227" s="1">
        <v>11683.37</v>
      </c>
    </row>
    <row r="228" spans="6:9" x14ac:dyDescent="0.3">
      <c r="F228">
        <v>2013</v>
      </c>
      <c r="G228" t="s">
        <v>8</v>
      </c>
      <c r="H228">
        <v>2</v>
      </c>
      <c r="I228" s="1">
        <v>23476.22</v>
      </c>
    </row>
    <row r="229" spans="6:9" x14ac:dyDescent="0.3">
      <c r="F229">
        <v>2013</v>
      </c>
      <c r="G229" t="s">
        <v>8</v>
      </c>
      <c r="H229">
        <v>3</v>
      </c>
      <c r="I229" s="1">
        <v>14888.92</v>
      </c>
    </row>
    <row r="230" spans="6:9" x14ac:dyDescent="0.3">
      <c r="F230">
        <v>2013</v>
      </c>
      <c r="G230" t="s">
        <v>8</v>
      </c>
      <c r="H230">
        <v>4</v>
      </c>
      <c r="I230" s="1">
        <v>11458.49</v>
      </c>
    </row>
    <row r="231" spans="6:9" x14ac:dyDescent="0.3">
      <c r="F231">
        <v>2013</v>
      </c>
      <c r="G231" t="s">
        <v>8</v>
      </c>
      <c r="H231">
        <v>5</v>
      </c>
      <c r="I231" s="1">
        <v>36876.1</v>
      </c>
    </row>
    <row r="232" spans="6:9" x14ac:dyDescent="0.3">
      <c r="F232">
        <v>2013</v>
      </c>
      <c r="G232" t="s">
        <v>8</v>
      </c>
      <c r="H232">
        <v>6</v>
      </c>
      <c r="I232" s="1">
        <v>-34921.74</v>
      </c>
    </row>
    <row r="233" spans="6:9" x14ac:dyDescent="0.3">
      <c r="F233">
        <v>2013</v>
      </c>
      <c r="G233" t="s">
        <v>8</v>
      </c>
      <c r="H233">
        <v>7</v>
      </c>
      <c r="I233" s="1">
        <v>26517.09</v>
      </c>
    </row>
    <row r="234" spans="6:9" x14ac:dyDescent="0.3">
      <c r="F234">
        <v>2013</v>
      </c>
      <c r="G234" t="s">
        <v>8</v>
      </c>
      <c r="H234">
        <v>8</v>
      </c>
      <c r="I234" s="1">
        <v>50402.36</v>
      </c>
    </row>
    <row r="235" spans="6:9" x14ac:dyDescent="0.3">
      <c r="F235">
        <v>2013</v>
      </c>
      <c r="G235" t="s">
        <v>8</v>
      </c>
      <c r="H235">
        <v>9</v>
      </c>
      <c r="I235" s="1">
        <v>26567.07</v>
      </c>
    </row>
    <row r="236" spans="6:9" x14ac:dyDescent="0.3">
      <c r="F236">
        <v>2013</v>
      </c>
      <c r="G236" t="s">
        <v>8</v>
      </c>
      <c r="H236">
        <v>10</v>
      </c>
      <c r="I236" s="1">
        <v>44551.67</v>
      </c>
    </row>
    <row r="237" spans="6:9" x14ac:dyDescent="0.3">
      <c r="F237">
        <v>2013</v>
      </c>
      <c r="G237" t="s">
        <v>8</v>
      </c>
      <c r="H237">
        <v>11</v>
      </c>
      <c r="I237" s="1">
        <v>79547.83</v>
      </c>
    </row>
    <row r="238" spans="6:9" x14ac:dyDescent="0.3">
      <c r="F238">
        <v>2013</v>
      </c>
      <c r="G238" t="s">
        <v>8</v>
      </c>
      <c r="H238">
        <v>12</v>
      </c>
      <c r="I238" s="1">
        <v>47527.24</v>
      </c>
    </row>
    <row r="239" spans="6:9" x14ac:dyDescent="0.3">
      <c r="F239">
        <v>2013</v>
      </c>
      <c r="G239" t="s">
        <v>9</v>
      </c>
      <c r="H239">
        <v>1</v>
      </c>
      <c r="I239" s="1">
        <v>24719.78</v>
      </c>
    </row>
    <row r="240" spans="6:9" x14ac:dyDescent="0.3">
      <c r="F240">
        <v>2013</v>
      </c>
      <c r="G240" t="s">
        <v>9</v>
      </c>
      <c r="H240">
        <v>2</v>
      </c>
      <c r="I240" s="1">
        <v>20379.32</v>
      </c>
    </row>
    <row r="241" spans="6:9" x14ac:dyDescent="0.3">
      <c r="F241">
        <v>2013</v>
      </c>
      <c r="G241" t="s">
        <v>9</v>
      </c>
      <c r="H241">
        <v>3</v>
      </c>
      <c r="I241" s="1">
        <v>22429.09</v>
      </c>
    </row>
    <row r="242" spans="6:9" x14ac:dyDescent="0.3">
      <c r="F242">
        <v>2013</v>
      </c>
      <c r="G242" t="s">
        <v>9</v>
      </c>
      <c r="H242">
        <v>4</v>
      </c>
      <c r="I242" s="1">
        <v>19110.37</v>
      </c>
    </row>
    <row r="243" spans="6:9" x14ac:dyDescent="0.3">
      <c r="F243">
        <v>2013</v>
      </c>
      <c r="G243" t="s">
        <v>9</v>
      </c>
      <c r="H243">
        <v>5</v>
      </c>
      <c r="I243" s="1">
        <v>-17094.3</v>
      </c>
    </row>
    <row r="244" spans="6:9" x14ac:dyDescent="0.3">
      <c r="F244">
        <v>2013</v>
      </c>
      <c r="G244" t="s">
        <v>9</v>
      </c>
      <c r="H244">
        <v>6</v>
      </c>
      <c r="I244" s="1">
        <v>13088.22</v>
      </c>
    </row>
    <row r="245" spans="6:9" x14ac:dyDescent="0.3">
      <c r="F245">
        <v>2013</v>
      </c>
      <c r="G245" t="s">
        <v>9</v>
      </c>
      <c r="H245">
        <v>7</v>
      </c>
      <c r="I245" s="1">
        <v>22479.16</v>
      </c>
    </row>
    <row r="246" spans="6:9" x14ac:dyDescent="0.3">
      <c r="F246">
        <v>2013</v>
      </c>
      <c r="G246" t="s">
        <v>9</v>
      </c>
      <c r="H246">
        <v>8</v>
      </c>
      <c r="I246" s="1">
        <v>38533.449999999997</v>
      </c>
    </row>
    <row r="247" spans="6:9" x14ac:dyDescent="0.3">
      <c r="F247">
        <v>2013</v>
      </c>
      <c r="G247" t="s">
        <v>9</v>
      </c>
      <c r="H247">
        <v>9</v>
      </c>
      <c r="I247" s="1">
        <v>43209.34</v>
      </c>
    </row>
    <row r="248" spans="6:9" x14ac:dyDescent="0.3">
      <c r="F248">
        <v>2013</v>
      </c>
      <c r="G248" t="s">
        <v>9</v>
      </c>
      <c r="H248">
        <v>10</v>
      </c>
      <c r="I248" s="1">
        <v>46937.31</v>
      </c>
    </row>
    <row r="249" spans="6:9" x14ac:dyDescent="0.3">
      <c r="F249">
        <v>2013</v>
      </c>
      <c r="G249" t="s">
        <v>9</v>
      </c>
      <c r="H249">
        <v>11</v>
      </c>
      <c r="I249" s="1">
        <v>67014.720000000001</v>
      </c>
    </row>
    <row r="250" spans="6:9" x14ac:dyDescent="0.3">
      <c r="F250">
        <v>2013</v>
      </c>
      <c r="G250" t="s">
        <v>9</v>
      </c>
      <c r="H250">
        <v>12</v>
      </c>
      <c r="I250" s="1">
        <v>65398.8</v>
      </c>
    </row>
    <row r="251" spans="6:9" x14ac:dyDescent="0.3">
      <c r="F251">
        <v>2013</v>
      </c>
      <c r="G251" t="s">
        <v>10</v>
      </c>
      <c r="H251">
        <v>1</v>
      </c>
      <c r="I251" s="1">
        <v>-12003.81</v>
      </c>
    </row>
    <row r="252" spans="6:9" x14ac:dyDescent="0.3">
      <c r="F252">
        <v>2013</v>
      </c>
      <c r="G252" t="s">
        <v>10</v>
      </c>
      <c r="H252">
        <v>2</v>
      </c>
      <c r="I252" s="1">
        <v>-9624.64</v>
      </c>
    </row>
    <row r="253" spans="6:9" x14ac:dyDescent="0.3">
      <c r="F253">
        <v>2013</v>
      </c>
      <c r="G253" t="s">
        <v>10</v>
      </c>
      <c r="H253">
        <v>3</v>
      </c>
      <c r="I253" s="1">
        <v>-9637.1</v>
      </c>
    </row>
    <row r="254" spans="6:9" x14ac:dyDescent="0.3">
      <c r="F254">
        <v>2013</v>
      </c>
      <c r="G254" t="s">
        <v>10</v>
      </c>
      <c r="H254">
        <v>4</v>
      </c>
      <c r="I254" s="1">
        <v>-14389.31</v>
      </c>
    </row>
    <row r="255" spans="6:9" x14ac:dyDescent="0.3">
      <c r="F255">
        <v>2013</v>
      </c>
      <c r="G255" t="s">
        <v>10</v>
      </c>
      <c r="H255">
        <v>5</v>
      </c>
      <c r="I255" s="1">
        <v>4016.45</v>
      </c>
    </row>
    <row r="256" spans="6:9" x14ac:dyDescent="0.3">
      <c r="F256">
        <v>2013</v>
      </c>
      <c r="G256" t="s">
        <v>10</v>
      </c>
      <c r="H256">
        <v>6</v>
      </c>
      <c r="I256" s="1">
        <v>-5543.71</v>
      </c>
    </row>
    <row r="257" spans="6:9" x14ac:dyDescent="0.3">
      <c r="F257">
        <v>2013</v>
      </c>
      <c r="G257" t="s">
        <v>10</v>
      </c>
      <c r="H257">
        <v>7</v>
      </c>
      <c r="I257" s="1">
        <v>-25905.43</v>
      </c>
    </row>
    <row r="258" spans="6:9" x14ac:dyDescent="0.3">
      <c r="F258">
        <v>2013</v>
      </c>
      <c r="G258" t="s">
        <v>10</v>
      </c>
      <c r="H258">
        <v>8</v>
      </c>
      <c r="I258" s="1">
        <v>9100.02</v>
      </c>
    </row>
    <row r="259" spans="6:9" x14ac:dyDescent="0.3">
      <c r="F259">
        <v>2013</v>
      </c>
      <c r="G259" t="s">
        <v>10</v>
      </c>
      <c r="H259">
        <v>9</v>
      </c>
      <c r="I259">
        <v>-252.43</v>
      </c>
    </row>
    <row r="260" spans="6:9" x14ac:dyDescent="0.3">
      <c r="F260">
        <v>2013</v>
      </c>
      <c r="G260" t="s">
        <v>10</v>
      </c>
      <c r="H260">
        <v>10</v>
      </c>
      <c r="I260" s="1">
        <v>-8072.23</v>
      </c>
    </row>
    <row r="261" spans="6:9" x14ac:dyDescent="0.3">
      <c r="F261">
        <v>2013</v>
      </c>
      <c r="G261" t="s">
        <v>10</v>
      </c>
      <c r="H261">
        <v>11</v>
      </c>
      <c r="I261" s="1">
        <v>5487.57</v>
      </c>
    </row>
    <row r="262" spans="6:9" x14ac:dyDescent="0.3">
      <c r="F262">
        <v>2013</v>
      </c>
      <c r="G262" t="s">
        <v>10</v>
      </c>
      <c r="H262">
        <v>12</v>
      </c>
      <c r="I262" s="1">
        <v>-1542.33</v>
      </c>
    </row>
    <row r="263" spans="6:9" x14ac:dyDescent="0.3">
      <c r="F263">
        <v>2013</v>
      </c>
      <c r="G263" t="s">
        <v>11</v>
      </c>
      <c r="H263">
        <v>1</v>
      </c>
      <c r="I263" s="1">
        <v>12571.15</v>
      </c>
    </row>
    <row r="264" spans="6:9" x14ac:dyDescent="0.3">
      <c r="F264">
        <v>2013</v>
      </c>
      <c r="G264" t="s">
        <v>11</v>
      </c>
      <c r="H264">
        <v>2</v>
      </c>
      <c r="I264" s="1">
        <v>10451.790000000001</v>
      </c>
    </row>
    <row r="265" spans="6:9" x14ac:dyDescent="0.3">
      <c r="F265">
        <v>2013</v>
      </c>
      <c r="G265" t="s">
        <v>11</v>
      </c>
      <c r="H265">
        <v>3</v>
      </c>
      <c r="I265" s="1">
        <v>13052.69</v>
      </c>
    </row>
    <row r="266" spans="6:9" x14ac:dyDescent="0.3">
      <c r="F266">
        <v>2013</v>
      </c>
      <c r="G266" t="s">
        <v>11</v>
      </c>
      <c r="H266">
        <v>4</v>
      </c>
      <c r="I266" s="1">
        <v>19637.95</v>
      </c>
    </row>
    <row r="267" spans="6:9" x14ac:dyDescent="0.3">
      <c r="F267">
        <v>2013</v>
      </c>
      <c r="G267" t="s">
        <v>11</v>
      </c>
      <c r="H267">
        <v>5</v>
      </c>
      <c r="I267" s="1">
        <v>-9184.48</v>
      </c>
    </row>
    <row r="268" spans="6:9" x14ac:dyDescent="0.3">
      <c r="F268">
        <v>2013</v>
      </c>
      <c r="G268" t="s">
        <v>11</v>
      </c>
      <c r="H268">
        <v>6</v>
      </c>
      <c r="I268" s="1">
        <v>18309.5</v>
      </c>
    </row>
    <row r="269" spans="6:9" x14ac:dyDescent="0.3">
      <c r="F269">
        <v>2013</v>
      </c>
      <c r="G269" t="s">
        <v>11</v>
      </c>
      <c r="H269">
        <v>7</v>
      </c>
      <c r="I269" s="1">
        <v>-3202.38</v>
      </c>
    </row>
    <row r="270" spans="6:9" x14ac:dyDescent="0.3">
      <c r="F270">
        <v>2013</v>
      </c>
      <c r="G270" t="s">
        <v>11</v>
      </c>
      <c r="H270">
        <v>8</v>
      </c>
      <c r="I270" s="1">
        <v>42769.919999999998</v>
      </c>
    </row>
    <row r="271" spans="6:9" x14ac:dyDescent="0.3">
      <c r="F271">
        <v>2013</v>
      </c>
      <c r="G271" t="s">
        <v>11</v>
      </c>
      <c r="H271">
        <v>9</v>
      </c>
      <c r="I271" s="1">
        <v>67286.13</v>
      </c>
    </row>
    <row r="272" spans="6:9" x14ac:dyDescent="0.3">
      <c r="F272">
        <v>2013</v>
      </c>
      <c r="G272" t="s">
        <v>11</v>
      </c>
      <c r="H272">
        <v>10</v>
      </c>
      <c r="I272" s="1">
        <v>81245.45</v>
      </c>
    </row>
    <row r="273" spans="6:9" x14ac:dyDescent="0.3">
      <c r="F273">
        <v>2013</v>
      </c>
      <c r="G273" t="s">
        <v>11</v>
      </c>
      <c r="H273">
        <v>11</v>
      </c>
      <c r="I273" s="1">
        <v>112393.09</v>
      </c>
    </row>
    <row r="274" spans="6:9" x14ac:dyDescent="0.3">
      <c r="F274">
        <v>2013</v>
      </c>
      <c r="G274" t="s">
        <v>11</v>
      </c>
      <c r="H274">
        <v>12</v>
      </c>
      <c r="I274" s="1">
        <v>97537.76</v>
      </c>
    </row>
    <row r="275" spans="6:9" x14ac:dyDescent="0.3">
      <c r="F275">
        <v>2013</v>
      </c>
      <c r="G275" t="s">
        <v>12</v>
      </c>
      <c r="H275">
        <v>1</v>
      </c>
      <c r="I275" s="1">
        <v>-8508.42</v>
      </c>
    </row>
    <row r="276" spans="6:9" x14ac:dyDescent="0.3">
      <c r="F276">
        <v>2013</v>
      </c>
      <c r="G276" t="s">
        <v>12</v>
      </c>
      <c r="H276">
        <v>2</v>
      </c>
      <c r="I276">
        <v>-539.12</v>
      </c>
    </row>
    <row r="277" spans="6:9" x14ac:dyDescent="0.3">
      <c r="F277">
        <v>2013</v>
      </c>
      <c r="G277" t="s">
        <v>12</v>
      </c>
      <c r="H277">
        <v>3</v>
      </c>
      <c r="I277" s="1">
        <v>-6839.44</v>
      </c>
    </row>
    <row r="278" spans="6:9" x14ac:dyDescent="0.3">
      <c r="F278">
        <v>2013</v>
      </c>
      <c r="G278" t="s">
        <v>12</v>
      </c>
      <c r="H278">
        <v>4</v>
      </c>
      <c r="I278" s="1">
        <v>-10936.96</v>
      </c>
    </row>
    <row r="279" spans="6:9" x14ac:dyDescent="0.3">
      <c r="F279">
        <v>2013</v>
      </c>
      <c r="G279" t="s">
        <v>12</v>
      </c>
      <c r="H279">
        <v>5</v>
      </c>
      <c r="I279" s="1">
        <v>8810.24</v>
      </c>
    </row>
    <row r="280" spans="6:9" x14ac:dyDescent="0.3">
      <c r="F280">
        <v>2013</v>
      </c>
      <c r="G280" t="s">
        <v>12</v>
      </c>
      <c r="H280">
        <v>6</v>
      </c>
      <c r="I280" s="1">
        <v>-10432.51</v>
      </c>
    </row>
    <row r="281" spans="6:9" x14ac:dyDescent="0.3">
      <c r="F281">
        <v>2013</v>
      </c>
      <c r="G281" t="s">
        <v>12</v>
      </c>
      <c r="H281">
        <v>7</v>
      </c>
      <c r="I281" s="1">
        <v>-39234.92</v>
      </c>
    </row>
    <row r="282" spans="6:9" x14ac:dyDescent="0.3">
      <c r="F282">
        <v>2013</v>
      </c>
      <c r="G282" t="s">
        <v>12</v>
      </c>
      <c r="H282">
        <v>8</v>
      </c>
      <c r="I282" s="1">
        <v>11468.23</v>
      </c>
    </row>
    <row r="283" spans="6:9" x14ac:dyDescent="0.3">
      <c r="F283">
        <v>2013</v>
      </c>
      <c r="G283" t="s">
        <v>12</v>
      </c>
      <c r="H283">
        <v>9</v>
      </c>
      <c r="I283" s="1">
        <v>2171.2600000000002</v>
      </c>
    </row>
    <row r="284" spans="6:9" x14ac:dyDescent="0.3">
      <c r="F284">
        <v>2013</v>
      </c>
      <c r="G284" t="s">
        <v>12</v>
      </c>
      <c r="H284">
        <v>10</v>
      </c>
      <c r="I284" s="1">
        <v>-4943.29</v>
      </c>
    </row>
    <row r="285" spans="6:9" x14ac:dyDescent="0.3">
      <c r="F285">
        <v>2013</v>
      </c>
      <c r="G285" t="s">
        <v>12</v>
      </c>
      <c r="H285">
        <v>11</v>
      </c>
      <c r="I285" s="1">
        <v>6748.12</v>
      </c>
    </row>
    <row r="286" spans="6:9" x14ac:dyDescent="0.3">
      <c r="F286">
        <v>2013</v>
      </c>
      <c r="G286" t="s">
        <v>12</v>
      </c>
      <c r="H286">
        <v>12</v>
      </c>
      <c r="I286" s="1">
        <v>3531.82</v>
      </c>
    </row>
    <row r="287" spans="6:9" x14ac:dyDescent="0.3">
      <c r="F287">
        <v>2013</v>
      </c>
      <c r="G287" t="s">
        <v>13</v>
      </c>
      <c r="H287">
        <v>1</v>
      </c>
      <c r="I287" s="1">
        <v>18267.580000000002</v>
      </c>
    </row>
    <row r="288" spans="6:9" x14ac:dyDescent="0.3">
      <c r="F288">
        <v>2013</v>
      </c>
      <c r="G288" t="s">
        <v>13</v>
      </c>
      <c r="H288">
        <v>2</v>
      </c>
      <c r="I288" s="1">
        <v>-7928.46</v>
      </c>
    </row>
    <row r="289" spans="6:9" x14ac:dyDescent="0.3">
      <c r="F289">
        <v>2013</v>
      </c>
      <c r="G289" t="s">
        <v>13</v>
      </c>
      <c r="H289">
        <v>3</v>
      </c>
      <c r="I289" s="1">
        <v>-31778.03</v>
      </c>
    </row>
    <row r="290" spans="6:9" x14ac:dyDescent="0.3">
      <c r="F290">
        <v>2013</v>
      </c>
      <c r="G290" t="s">
        <v>13</v>
      </c>
      <c r="H290">
        <v>4</v>
      </c>
      <c r="I290" s="1">
        <v>22078.77</v>
      </c>
    </row>
    <row r="291" spans="6:9" x14ac:dyDescent="0.3">
      <c r="F291">
        <v>2013</v>
      </c>
      <c r="G291" t="s">
        <v>13</v>
      </c>
      <c r="H291">
        <v>5</v>
      </c>
      <c r="I291" s="1">
        <v>-63991.53</v>
      </c>
    </row>
    <row r="292" spans="6:9" x14ac:dyDescent="0.3">
      <c r="F292">
        <v>2013</v>
      </c>
      <c r="G292" t="s">
        <v>13</v>
      </c>
      <c r="H292">
        <v>6</v>
      </c>
      <c r="I292" s="1">
        <v>57419.87</v>
      </c>
    </row>
    <row r="293" spans="6:9" x14ac:dyDescent="0.3">
      <c r="F293">
        <v>2013</v>
      </c>
      <c r="G293" t="s">
        <v>13</v>
      </c>
      <c r="H293">
        <v>7</v>
      </c>
      <c r="I293" s="1">
        <v>58387.7</v>
      </c>
    </row>
    <row r="294" spans="6:9" x14ac:dyDescent="0.3">
      <c r="F294">
        <v>2013</v>
      </c>
      <c r="G294" t="s">
        <v>13</v>
      </c>
      <c r="H294">
        <v>8</v>
      </c>
      <c r="I294" s="1">
        <v>51153.61</v>
      </c>
    </row>
    <row r="295" spans="6:9" x14ac:dyDescent="0.3">
      <c r="F295">
        <v>2013</v>
      </c>
      <c r="G295" t="s">
        <v>13</v>
      </c>
      <c r="H295">
        <v>9</v>
      </c>
      <c r="I295" s="1">
        <v>91404.2</v>
      </c>
    </row>
    <row r="296" spans="6:9" x14ac:dyDescent="0.3">
      <c r="F296">
        <v>2013</v>
      </c>
      <c r="G296" t="s">
        <v>13</v>
      </c>
      <c r="H296">
        <v>10</v>
      </c>
      <c r="I296" s="1">
        <v>116326.66</v>
      </c>
    </row>
    <row r="297" spans="6:9" x14ac:dyDescent="0.3">
      <c r="F297">
        <v>2013</v>
      </c>
      <c r="G297" t="s">
        <v>13</v>
      </c>
      <c r="H297">
        <v>11</v>
      </c>
      <c r="I297" s="1">
        <v>130726.49</v>
      </c>
    </row>
    <row r="298" spans="6:9" x14ac:dyDescent="0.3">
      <c r="F298">
        <v>2013</v>
      </c>
      <c r="G298" t="s">
        <v>13</v>
      </c>
      <c r="H298">
        <v>12</v>
      </c>
      <c r="I298" s="1">
        <v>96839.88</v>
      </c>
    </row>
    <row r="299" spans="6:9" x14ac:dyDescent="0.3">
      <c r="F299">
        <v>2013</v>
      </c>
      <c r="G299" t="s">
        <v>14</v>
      </c>
      <c r="H299">
        <v>1</v>
      </c>
      <c r="I299" s="1">
        <v>21292.89</v>
      </c>
    </row>
    <row r="300" spans="6:9" x14ac:dyDescent="0.3">
      <c r="F300">
        <v>2013</v>
      </c>
      <c r="G300" t="s">
        <v>14</v>
      </c>
      <c r="H300">
        <v>2</v>
      </c>
      <c r="I300" s="1">
        <v>17193.29</v>
      </c>
    </row>
    <row r="301" spans="6:9" x14ac:dyDescent="0.3">
      <c r="F301">
        <v>2013</v>
      </c>
      <c r="G301" t="s">
        <v>14</v>
      </c>
      <c r="H301">
        <v>3</v>
      </c>
      <c r="I301" s="1">
        <v>16589.759999999998</v>
      </c>
    </row>
    <row r="302" spans="6:9" x14ac:dyDescent="0.3">
      <c r="F302">
        <v>2013</v>
      </c>
      <c r="G302" t="s">
        <v>14</v>
      </c>
      <c r="H302">
        <v>4</v>
      </c>
      <c r="I302" s="1">
        <v>19861.45</v>
      </c>
    </row>
    <row r="303" spans="6:9" x14ac:dyDescent="0.3">
      <c r="F303">
        <v>2013</v>
      </c>
      <c r="G303" t="s">
        <v>14</v>
      </c>
      <c r="H303">
        <v>5</v>
      </c>
      <c r="I303" s="1">
        <v>16936.47</v>
      </c>
    </row>
    <row r="304" spans="6:9" x14ac:dyDescent="0.3">
      <c r="F304">
        <v>2013</v>
      </c>
      <c r="G304" t="s">
        <v>14</v>
      </c>
      <c r="H304">
        <v>6</v>
      </c>
      <c r="I304" s="1">
        <v>15576.32</v>
      </c>
    </row>
    <row r="305" spans="6:9" x14ac:dyDescent="0.3">
      <c r="F305">
        <v>2013</v>
      </c>
      <c r="G305" t="s">
        <v>14</v>
      </c>
      <c r="H305">
        <v>7</v>
      </c>
      <c r="I305" s="1">
        <v>23950.2</v>
      </c>
    </row>
    <row r="306" spans="6:9" x14ac:dyDescent="0.3">
      <c r="F306">
        <v>2013</v>
      </c>
      <c r="G306" t="s">
        <v>14</v>
      </c>
      <c r="H306">
        <v>8</v>
      </c>
      <c r="I306" s="1">
        <v>59136.06</v>
      </c>
    </row>
    <row r="307" spans="6:9" x14ac:dyDescent="0.3">
      <c r="F307">
        <v>2013</v>
      </c>
      <c r="G307" t="s">
        <v>14</v>
      </c>
      <c r="H307">
        <v>9</v>
      </c>
      <c r="I307" s="1">
        <v>61685.41</v>
      </c>
    </row>
    <row r="308" spans="6:9" x14ac:dyDescent="0.3">
      <c r="F308">
        <v>2013</v>
      </c>
      <c r="G308" t="s">
        <v>14</v>
      </c>
      <c r="H308">
        <v>10</v>
      </c>
      <c r="I308" s="1">
        <v>77745.929999999993</v>
      </c>
    </row>
    <row r="309" spans="6:9" x14ac:dyDescent="0.3">
      <c r="F309">
        <v>2013</v>
      </c>
      <c r="G309" t="s">
        <v>14</v>
      </c>
      <c r="H309">
        <v>11</v>
      </c>
      <c r="I309" s="1">
        <v>89789.73</v>
      </c>
    </row>
    <row r="310" spans="6:9" x14ac:dyDescent="0.3">
      <c r="F310">
        <v>2013</v>
      </c>
      <c r="G310" t="s">
        <v>14</v>
      </c>
      <c r="H310">
        <v>12</v>
      </c>
      <c r="I310" s="1">
        <v>62108.1</v>
      </c>
    </row>
    <row r="311" spans="6:9" x14ac:dyDescent="0.3">
      <c r="F311">
        <v>2014</v>
      </c>
      <c r="G311" t="s">
        <v>5</v>
      </c>
      <c r="H311">
        <v>1</v>
      </c>
      <c r="I311" s="1">
        <v>172566.97</v>
      </c>
    </row>
    <row r="312" spans="6:9" x14ac:dyDescent="0.3">
      <c r="F312">
        <v>2014</v>
      </c>
      <c r="G312" t="s">
        <v>5</v>
      </c>
      <c r="H312">
        <v>2</v>
      </c>
      <c r="I312" s="1">
        <v>143114.67000000001</v>
      </c>
    </row>
    <row r="313" spans="6:9" x14ac:dyDescent="0.3">
      <c r="F313">
        <v>2014</v>
      </c>
      <c r="G313" t="s">
        <v>5</v>
      </c>
      <c r="H313">
        <v>3</v>
      </c>
      <c r="I313" s="1">
        <v>183531.53</v>
      </c>
    </row>
    <row r="314" spans="6:9" x14ac:dyDescent="0.3">
      <c r="F314">
        <v>2014</v>
      </c>
      <c r="G314" t="s">
        <v>5</v>
      </c>
      <c r="H314">
        <v>4</v>
      </c>
      <c r="I314" s="1">
        <v>166062.26999999999</v>
      </c>
    </row>
    <row r="315" spans="6:9" x14ac:dyDescent="0.3">
      <c r="F315">
        <v>2014</v>
      </c>
      <c r="G315" t="s">
        <v>5</v>
      </c>
      <c r="H315">
        <v>5</v>
      </c>
      <c r="I315" s="1">
        <v>191560.08</v>
      </c>
    </row>
    <row r="316" spans="6:9" x14ac:dyDescent="0.3">
      <c r="F316">
        <v>2014</v>
      </c>
      <c r="G316" t="s">
        <v>5</v>
      </c>
      <c r="H316">
        <v>6</v>
      </c>
      <c r="I316" s="1">
        <v>4898.71</v>
      </c>
    </row>
    <row r="317" spans="6:9" x14ac:dyDescent="0.3">
      <c r="F317">
        <v>2014</v>
      </c>
      <c r="G317" t="s">
        <v>6</v>
      </c>
      <c r="H317">
        <v>1</v>
      </c>
      <c r="I317" s="1">
        <v>49770.61</v>
      </c>
    </row>
    <row r="318" spans="6:9" x14ac:dyDescent="0.3">
      <c r="F318">
        <v>2014</v>
      </c>
      <c r="G318" t="s">
        <v>6</v>
      </c>
      <c r="H318">
        <v>2</v>
      </c>
      <c r="I318" s="1">
        <v>33612.68</v>
      </c>
    </row>
    <row r="319" spans="6:9" x14ac:dyDescent="0.3">
      <c r="F319">
        <v>2014</v>
      </c>
      <c r="G319" t="s">
        <v>6</v>
      </c>
      <c r="H319">
        <v>3</v>
      </c>
      <c r="I319" s="1">
        <v>57389.42</v>
      </c>
    </row>
    <row r="320" spans="6:9" x14ac:dyDescent="0.3">
      <c r="F320">
        <v>2014</v>
      </c>
      <c r="G320" t="s">
        <v>6</v>
      </c>
      <c r="H320">
        <v>4</v>
      </c>
      <c r="I320" s="1">
        <v>59616.24</v>
      </c>
    </row>
    <row r="321" spans="6:9" x14ac:dyDescent="0.3">
      <c r="F321">
        <v>2014</v>
      </c>
      <c r="G321" t="s">
        <v>6</v>
      </c>
      <c r="H321">
        <v>5</v>
      </c>
      <c r="I321" s="1">
        <v>60677.81</v>
      </c>
    </row>
    <row r="322" spans="6:9" x14ac:dyDescent="0.3">
      <c r="F322">
        <v>2014</v>
      </c>
      <c r="G322" t="s">
        <v>6</v>
      </c>
      <c r="H322">
        <v>6</v>
      </c>
      <c r="I322" s="1">
        <v>5866.21</v>
      </c>
    </row>
    <row r="323" spans="6:9" x14ac:dyDescent="0.3">
      <c r="F323">
        <v>2014</v>
      </c>
      <c r="G323" t="s">
        <v>7</v>
      </c>
      <c r="H323">
        <v>1</v>
      </c>
      <c r="I323" s="1">
        <v>3149.16</v>
      </c>
    </row>
    <row r="324" spans="6:9" x14ac:dyDescent="0.3">
      <c r="F324">
        <v>2014</v>
      </c>
      <c r="G324" t="s">
        <v>7</v>
      </c>
      <c r="H324">
        <v>3</v>
      </c>
      <c r="I324" s="1">
        <v>-5531.69</v>
      </c>
    </row>
    <row r="325" spans="6:9" x14ac:dyDescent="0.3">
      <c r="F325">
        <v>2014</v>
      </c>
      <c r="G325" t="s">
        <v>7</v>
      </c>
      <c r="H325">
        <v>4</v>
      </c>
      <c r="I325">
        <v>75.08</v>
      </c>
    </row>
    <row r="326" spans="6:9" x14ac:dyDescent="0.3">
      <c r="F326">
        <v>2014</v>
      </c>
      <c r="G326" t="s">
        <v>7</v>
      </c>
      <c r="H326">
        <v>5</v>
      </c>
      <c r="I326">
        <v>673.15</v>
      </c>
    </row>
    <row r="327" spans="6:9" x14ac:dyDescent="0.3">
      <c r="F327">
        <v>2014</v>
      </c>
      <c r="G327" t="s">
        <v>8</v>
      </c>
      <c r="H327">
        <v>1</v>
      </c>
      <c r="I327" s="1">
        <v>65438.03</v>
      </c>
    </row>
    <row r="328" spans="6:9" x14ac:dyDescent="0.3">
      <c r="F328">
        <v>2014</v>
      </c>
      <c r="G328" t="s">
        <v>8</v>
      </c>
      <c r="H328">
        <v>2</v>
      </c>
      <c r="I328" s="1">
        <v>48851.62</v>
      </c>
    </row>
    <row r="329" spans="6:9" x14ac:dyDescent="0.3">
      <c r="F329">
        <v>2014</v>
      </c>
      <c r="G329" t="s">
        <v>8</v>
      </c>
      <c r="H329">
        <v>3</v>
      </c>
      <c r="I329" s="1">
        <v>69581.11</v>
      </c>
    </row>
    <row r="330" spans="6:9" x14ac:dyDescent="0.3">
      <c r="F330">
        <v>2014</v>
      </c>
      <c r="G330" t="s">
        <v>8</v>
      </c>
      <c r="H330">
        <v>4</v>
      </c>
      <c r="I330" s="1">
        <v>61706.14</v>
      </c>
    </row>
    <row r="331" spans="6:9" x14ac:dyDescent="0.3">
      <c r="F331">
        <v>2014</v>
      </c>
      <c r="G331" t="s">
        <v>8</v>
      </c>
      <c r="H331">
        <v>5</v>
      </c>
      <c r="I331" s="1">
        <v>79309.070000000007</v>
      </c>
    </row>
    <row r="332" spans="6:9" x14ac:dyDescent="0.3">
      <c r="F332">
        <v>2014</v>
      </c>
      <c r="G332" t="s">
        <v>8</v>
      </c>
      <c r="H332">
        <v>6</v>
      </c>
      <c r="I332" s="1">
        <v>1894.62</v>
      </c>
    </row>
    <row r="333" spans="6:9" x14ac:dyDescent="0.3">
      <c r="F333">
        <v>2014</v>
      </c>
      <c r="G333" t="s">
        <v>9</v>
      </c>
      <c r="H333">
        <v>1</v>
      </c>
      <c r="I333" s="1">
        <v>63105.94</v>
      </c>
    </row>
    <row r="334" spans="6:9" x14ac:dyDescent="0.3">
      <c r="F334">
        <v>2014</v>
      </c>
      <c r="G334" t="s">
        <v>9</v>
      </c>
      <c r="H334">
        <v>2</v>
      </c>
      <c r="I334" s="1">
        <v>64906.77</v>
      </c>
    </row>
    <row r="335" spans="6:9" x14ac:dyDescent="0.3">
      <c r="F335">
        <v>2014</v>
      </c>
      <c r="G335" t="s">
        <v>9</v>
      </c>
      <c r="H335">
        <v>3</v>
      </c>
      <c r="I335" s="1">
        <v>73681.149999999994</v>
      </c>
    </row>
    <row r="336" spans="6:9" x14ac:dyDescent="0.3">
      <c r="F336">
        <v>2014</v>
      </c>
      <c r="G336" t="s">
        <v>9</v>
      </c>
      <c r="H336">
        <v>4</v>
      </c>
      <c r="I336" s="1">
        <v>82058.89</v>
      </c>
    </row>
    <row r="337" spans="6:9" x14ac:dyDescent="0.3">
      <c r="F337">
        <v>2014</v>
      </c>
      <c r="G337" t="s">
        <v>9</v>
      </c>
      <c r="H337">
        <v>5</v>
      </c>
      <c r="I337" s="1">
        <v>89558.61</v>
      </c>
    </row>
    <row r="338" spans="6:9" x14ac:dyDescent="0.3">
      <c r="F338">
        <v>2014</v>
      </c>
      <c r="G338" t="s">
        <v>9</v>
      </c>
      <c r="H338">
        <v>6</v>
      </c>
      <c r="I338" s="1">
        <v>1993.37</v>
      </c>
    </row>
    <row r="339" spans="6:9" x14ac:dyDescent="0.3">
      <c r="F339">
        <v>2014</v>
      </c>
      <c r="G339" t="s">
        <v>10</v>
      </c>
      <c r="H339">
        <v>1</v>
      </c>
      <c r="I339" s="1">
        <v>-7621.54</v>
      </c>
    </row>
    <row r="340" spans="6:9" x14ac:dyDescent="0.3">
      <c r="F340">
        <v>2014</v>
      </c>
      <c r="G340" t="s">
        <v>10</v>
      </c>
      <c r="H340">
        <v>3</v>
      </c>
      <c r="I340" s="1">
        <v>6336.64</v>
      </c>
    </row>
    <row r="341" spans="6:9" x14ac:dyDescent="0.3">
      <c r="F341">
        <v>2014</v>
      </c>
      <c r="G341" t="s">
        <v>10</v>
      </c>
      <c r="H341">
        <v>4</v>
      </c>
      <c r="I341" s="1">
        <v>1113.28</v>
      </c>
    </row>
    <row r="342" spans="6:9" x14ac:dyDescent="0.3">
      <c r="F342">
        <v>2014</v>
      </c>
      <c r="G342" t="s">
        <v>10</v>
      </c>
      <c r="H342">
        <v>5</v>
      </c>
      <c r="I342" s="1">
        <v>-9134.98</v>
      </c>
    </row>
    <row r="343" spans="6:9" x14ac:dyDescent="0.3">
      <c r="F343">
        <v>2014</v>
      </c>
      <c r="G343" t="s">
        <v>11</v>
      </c>
      <c r="H343">
        <v>1</v>
      </c>
      <c r="I343" s="1">
        <v>77767.41</v>
      </c>
    </row>
    <row r="344" spans="6:9" x14ac:dyDescent="0.3">
      <c r="F344">
        <v>2014</v>
      </c>
      <c r="G344" t="s">
        <v>11</v>
      </c>
      <c r="H344">
        <v>2</v>
      </c>
      <c r="I344" s="1">
        <v>70816.45</v>
      </c>
    </row>
    <row r="345" spans="6:9" x14ac:dyDescent="0.3">
      <c r="F345">
        <v>2014</v>
      </c>
      <c r="G345" t="s">
        <v>11</v>
      </c>
      <c r="H345">
        <v>3</v>
      </c>
      <c r="I345" s="1">
        <v>85891.79</v>
      </c>
    </row>
    <row r="346" spans="6:9" x14ac:dyDescent="0.3">
      <c r="F346">
        <v>2014</v>
      </c>
      <c r="G346" t="s">
        <v>11</v>
      </c>
      <c r="H346">
        <v>4</v>
      </c>
      <c r="I346" s="1">
        <v>114996.41</v>
      </c>
    </row>
    <row r="347" spans="6:9" x14ac:dyDescent="0.3">
      <c r="F347">
        <v>2014</v>
      </c>
      <c r="G347" t="s">
        <v>11</v>
      </c>
      <c r="H347">
        <v>5</v>
      </c>
      <c r="I347" s="1">
        <v>112233.05</v>
      </c>
    </row>
    <row r="348" spans="6:9" x14ac:dyDescent="0.3">
      <c r="F348">
        <v>2014</v>
      </c>
      <c r="G348" t="s">
        <v>11</v>
      </c>
      <c r="H348">
        <v>6</v>
      </c>
      <c r="I348" s="1">
        <v>5387.4</v>
      </c>
    </row>
    <row r="349" spans="6:9" x14ac:dyDescent="0.3">
      <c r="F349">
        <v>2014</v>
      </c>
      <c r="G349" t="s">
        <v>12</v>
      </c>
      <c r="H349">
        <v>1</v>
      </c>
      <c r="I349" s="1">
        <v>-6224.07</v>
      </c>
    </row>
    <row r="350" spans="6:9" x14ac:dyDescent="0.3">
      <c r="F350">
        <v>2014</v>
      </c>
      <c r="G350" t="s">
        <v>12</v>
      </c>
      <c r="H350">
        <v>3</v>
      </c>
      <c r="I350" s="1">
        <v>9911.99</v>
      </c>
    </row>
    <row r="351" spans="6:9" x14ac:dyDescent="0.3">
      <c r="F351">
        <v>2014</v>
      </c>
      <c r="G351" t="s">
        <v>12</v>
      </c>
      <c r="H351">
        <v>4</v>
      </c>
      <c r="I351" s="1">
        <v>1108.79</v>
      </c>
    </row>
    <row r="352" spans="6:9" x14ac:dyDescent="0.3">
      <c r="F352">
        <v>2014</v>
      </c>
      <c r="G352" t="s">
        <v>12</v>
      </c>
      <c r="H352">
        <v>5</v>
      </c>
      <c r="I352" s="1">
        <v>-7630.64</v>
      </c>
    </row>
    <row r="353" spans="6:9" x14ac:dyDescent="0.3">
      <c r="F353">
        <v>2014</v>
      </c>
      <c r="G353" t="s">
        <v>12</v>
      </c>
      <c r="H353">
        <v>6</v>
      </c>
      <c r="I353">
        <v>71.34</v>
      </c>
    </row>
    <row r="354" spans="6:9" x14ac:dyDescent="0.3">
      <c r="F354">
        <v>2014</v>
      </c>
      <c r="G354" t="s">
        <v>13</v>
      </c>
      <c r="H354">
        <v>1</v>
      </c>
      <c r="I354" s="1">
        <v>141561.98000000001</v>
      </c>
    </row>
    <row r="355" spans="6:9" x14ac:dyDescent="0.3">
      <c r="F355">
        <v>2014</v>
      </c>
      <c r="G355" t="s">
        <v>13</v>
      </c>
      <c r="H355">
        <v>2</v>
      </c>
      <c r="I355" s="1">
        <v>119114.11</v>
      </c>
    </row>
    <row r="356" spans="6:9" x14ac:dyDescent="0.3">
      <c r="F356">
        <v>2014</v>
      </c>
      <c r="G356" t="s">
        <v>13</v>
      </c>
      <c r="H356">
        <v>3</v>
      </c>
      <c r="I356" s="1">
        <v>118805.61</v>
      </c>
    </row>
    <row r="357" spans="6:9" x14ac:dyDescent="0.3">
      <c r="F357">
        <v>2014</v>
      </c>
      <c r="G357" t="s">
        <v>13</v>
      </c>
      <c r="H357">
        <v>4</v>
      </c>
      <c r="I357" s="1">
        <v>176057.52</v>
      </c>
    </row>
    <row r="358" spans="6:9" x14ac:dyDescent="0.3">
      <c r="F358">
        <v>2014</v>
      </c>
      <c r="G358" t="s">
        <v>13</v>
      </c>
      <c r="H358">
        <v>5</v>
      </c>
      <c r="I358" s="1">
        <v>169918.22</v>
      </c>
    </row>
    <row r="359" spans="6:9" x14ac:dyDescent="0.3">
      <c r="F359">
        <v>2014</v>
      </c>
      <c r="G359" t="s">
        <v>13</v>
      </c>
      <c r="H359">
        <v>6</v>
      </c>
      <c r="I359" s="1">
        <v>4952.75</v>
      </c>
    </row>
    <row r="360" spans="6:9" x14ac:dyDescent="0.3">
      <c r="F360">
        <v>2014</v>
      </c>
      <c r="G360" t="s">
        <v>14</v>
      </c>
      <c r="H360">
        <v>1</v>
      </c>
      <c r="I360" s="1">
        <v>87954.33</v>
      </c>
    </row>
    <row r="361" spans="6:9" x14ac:dyDescent="0.3">
      <c r="F361">
        <v>2014</v>
      </c>
      <c r="G361" t="s">
        <v>14</v>
      </c>
      <c r="H361">
        <v>2</v>
      </c>
      <c r="I361" s="1">
        <v>72613.67</v>
      </c>
    </row>
    <row r="362" spans="6:9" x14ac:dyDescent="0.3">
      <c r="F362">
        <v>2014</v>
      </c>
      <c r="G362" t="s">
        <v>14</v>
      </c>
      <c r="H362">
        <v>3</v>
      </c>
      <c r="I362" s="1">
        <v>76067.61</v>
      </c>
    </row>
    <row r="363" spans="6:9" x14ac:dyDescent="0.3">
      <c r="F363">
        <v>2014</v>
      </c>
      <c r="G363" t="s">
        <v>14</v>
      </c>
      <c r="H363">
        <v>4</v>
      </c>
      <c r="I363" s="1">
        <v>83695.56</v>
      </c>
    </row>
    <row r="364" spans="6:9" x14ac:dyDescent="0.3">
      <c r="F364">
        <v>2014</v>
      </c>
      <c r="G364" t="s">
        <v>14</v>
      </c>
      <c r="H364">
        <v>5</v>
      </c>
      <c r="I364" s="1">
        <v>105309.21</v>
      </c>
    </row>
    <row r="365" spans="6:9" x14ac:dyDescent="0.3">
      <c r="F365">
        <v>2014</v>
      </c>
      <c r="G365" t="s">
        <v>14</v>
      </c>
      <c r="H365">
        <v>6</v>
      </c>
      <c r="I365" s="1">
        <v>2301.59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52EE9-6CD1-449B-B618-42EB669BF0F9}">
  <dimension ref="A3:L9"/>
  <sheetViews>
    <sheetView topLeftCell="B8" workbookViewId="0">
      <selection activeCell="I40" sqref="I40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10.109375" bestFit="1" customWidth="1"/>
    <col min="4" max="4" width="10.77734375" bestFit="1" customWidth="1"/>
    <col min="5" max="5" width="10.109375" bestFit="1" customWidth="1"/>
    <col min="6" max="6" width="11.6640625" bestFit="1" customWidth="1"/>
    <col min="7" max="7" width="10.77734375" bestFit="1" customWidth="1"/>
    <col min="8" max="8" width="11.6640625" bestFit="1" customWidth="1"/>
    <col min="9" max="9" width="10.77734375" bestFit="1" customWidth="1"/>
    <col min="10" max="10" width="11.6640625" bestFit="1" customWidth="1"/>
    <col min="11" max="11" width="15.109375" bestFit="1" customWidth="1"/>
    <col min="12" max="12" width="11.6640625" bestFit="1" customWidth="1"/>
  </cols>
  <sheetData>
    <row r="3" spans="1:12" x14ac:dyDescent="0.3">
      <c r="A3" s="4" t="s">
        <v>41</v>
      </c>
      <c r="B3" s="4" t="s">
        <v>39</v>
      </c>
    </row>
    <row r="4" spans="1:12" x14ac:dyDescent="0.3">
      <c r="A4" s="4" t="s">
        <v>37</v>
      </c>
      <c r="B4" t="s">
        <v>5</v>
      </c>
      <c r="C4" t="s">
        <v>6</v>
      </c>
      <c r="D4" s="7" t="s">
        <v>7</v>
      </c>
      <c r="E4" t="s">
        <v>8</v>
      </c>
      <c r="F4" t="s">
        <v>9</v>
      </c>
      <c r="G4" t="s">
        <v>10</v>
      </c>
      <c r="H4" t="s">
        <v>11</v>
      </c>
      <c r="I4" s="7" t="s">
        <v>12</v>
      </c>
      <c r="J4" t="s">
        <v>13</v>
      </c>
      <c r="K4" t="s">
        <v>14</v>
      </c>
      <c r="L4" t="s">
        <v>38</v>
      </c>
    </row>
    <row r="5" spans="1:12" x14ac:dyDescent="0.3">
      <c r="A5" s="5">
        <v>2011</v>
      </c>
      <c r="B5" s="1">
        <v>616582.07999999996</v>
      </c>
      <c r="C5" s="1">
        <v>65953.47</v>
      </c>
      <c r="D5" s="1">
        <v>13497.97</v>
      </c>
      <c r="E5" s="1">
        <v>84977.11</v>
      </c>
      <c r="F5" s="1">
        <v>98296.320000000007</v>
      </c>
      <c r="G5" s="1">
        <v>-34672.15</v>
      </c>
      <c r="H5" s="1">
        <v>277741.74</v>
      </c>
      <c r="I5" s="1">
        <v>43457.32</v>
      </c>
      <c r="J5" s="1">
        <v>316287.78999999998</v>
      </c>
      <c r="K5" s="1">
        <v>144724.19</v>
      </c>
      <c r="L5" s="1">
        <v>1626845.84</v>
      </c>
    </row>
    <row r="6" spans="1:12" x14ac:dyDescent="0.3">
      <c r="A6" s="5">
        <v>2012</v>
      </c>
      <c r="B6" s="1">
        <v>797114.58</v>
      </c>
      <c r="C6" s="1">
        <v>-86719.09</v>
      </c>
      <c r="D6" s="1">
        <v>-120354.94</v>
      </c>
      <c r="E6" s="1">
        <v>142762.35999999999</v>
      </c>
      <c r="F6" s="1">
        <v>203210.39</v>
      </c>
      <c r="G6" s="1">
        <v>-157147.47</v>
      </c>
      <c r="H6" s="1">
        <v>156899.07</v>
      </c>
      <c r="I6" s="1">
        <v>-143047.15</v>
      </c>
      <c r="J6" s="1">
        <v>-21893.91</v>
      </c>
      <c r="K6" s="1">
        <v>177377.35</v>
      </c>
      <c r="L6" s="1">
        <v>948201.19000000006</v>
      </c>
    </row>
    <row r="7" spans="1:12" x14ac:dyDescent="0.3">
      <c r="A7" s="5">
        <v>2013</v>
      </c>
      <c r="B7" s="1">
        <v>1158824.49</v>
      </c>
      <c r="C7" s="1">
        <v>158149.06</v>
      </c>
      <c r="D7" s="21">
        <v>-33959.480000000003</v>
      </c>
      <c r="E7" s="1">
        <v>338574.6</v>
      </c>
      <c r="F7" s="1">
        <v>366205.26</v>
      </c>
      <c r="G7" s="1">
        <v>-68366.960000000006</v>
      </c>
      <c r="H7" s="1">
        <v>462868.58</v>
      </c>
      <c r="I7" s="1">
        <v>-48704.98</v>
      </c>
      <c r="J7" s="1">
        <v>538906.75</v>
      </c>
      <c r="K7" s="1">
        <v>481865.61</v>
      </c>
      <c r="L7" s="1">
        <v>3354362.9299999997</v>
      </c>
    </row>
    <row r="8" spans="1:12" x14ac:dyDescent="0.3">
      <c r="A8" s="5">
        <v>2014</v>
      </c>
      <c r="B8" s="1">
        <v>861734.22</v>
      </c>
      <c r="C8" s="1">
        <v>266932.96000000002</v>
      </c>
      <c r="D8" s="1">
        <v>-1634.3</v>
      </c>
      <c r="E8" s="1">
        <v>326780.59999999998</v>
      </c>
      <c r="F8" s="1">
        <v>375304.73</v>
      </c>
      <c r="G8" s="1">
        <v>-9306.61</v>
      </c>
      <c r="H8" s="1">
        <v>467092.5</v>
      </c>
      <c r="I8" s="1">
        <v>-2762.6</v>
      </c>
      <c r="J8" s="1">
        <v>730410.19</v>
      </c>
      <c r="K8" s="1">
        <v>427941.97</v>
      </c>
      <c r="L8" s="1">
        <v>3442493.6599999992</v>
      </c>
    </row>
    <row r="9" spans="1:12" x14ac:dyDescent="0.3">
      <c r="A9" s="5" t="s">
        <v>38</v>
      </c>
      <c r="B9" s="1">
        <v>3434255.37</v>
      </c>
      <c r="C9" s="1">
        <v>404316.4</v>
      </c>
      <c r="D9" s="1">
        <v>-142450.75</v>
      </c>
      <c r="E9" s="1">
        <v>893094.66999999993</v>
      </c>
      <c r="F9" s="1">
        <v>1043016.7</v>
      </c>
      <c r="G9" s="1">
        <v>-269493.19</v>
      </c>
      <c r="H9" s="1">
        <v>1364601.8900000001</v>
      </c>
      <c r="I9" s="1">
        <v>-151057.41</v>
      </c>
      <c r="J9" s="1">
        <v>1563710.8199999998</v>
      </c>
      <c r="K9" s="1">
        <v>1231909.1200000001</v>
      </c>
      <c r="L9" s="1">
        <v>9371903.6199999992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60F69-B3A6-4BA5-9AD8-38D3C93499EB}">
  <dimension ref="A1:D5302"/>
  <sheetViews>
    <sheetView workbookViewId="0">
      <pane ySplit="1" topLeftCell="A2" activePane="bottomLeft" state="frozen"/>
      <selection pane="bottomLeft" activeCell="G614" sqref="G614"/>
    </sheetView>
  </sheetViews>
  <sheetFormatPr defaultRowHeight="14.4" x14ac:dyDescent="0.3"/>
  <cols>
    <col min="1" max="1" width="11.44140625" customWidth="1"/>
    <col min="2" max="2" width="12" style="1" bestFit="1" customWidth="1"/>
    <col min="3" max="3" width="15" bestFit="1" customWidth="1"/>
    <col min="4" max="4" width="6.77734375" customWidth="1"/>
  </cols>
  <sheetData>
    <row r="1" spans="1:4" x14ac:dyDescent="0.3">
      <c r="A1" t="s">
        <v>48</v>
      </c>
      <c r="B1" s="1" t="s">
        <v>49</v>
      </c>
      <c r="C1" t="s">
        <v>50</v>
      </c>
      <c r="D1" t="s">
        <v>1</v>
      </c>
    </row>
    <row r="2" spans="1:4" hidden="1" x14ac:dyDescent="0.3">
      <c r="A2">
        <v>782</v>
      </c>
      <c r="B2">
        <v>73685.572700000004</v>
      </c>
      <c r="C2" t="s">
        <v>6</v>
      </c>
      <c r="D2">
        <v>2013</v>
      </c>
    </row>
    <row r="3" spans="1:4" hidden="1" x14ac:dyDescent="0.3">
      <c r="A3">
        <v>783</v>
      </c>
      <c r="B3">
        <v>61095.9133</v>
      </c>
      <c r="C3" t="s">
        <v>13</v>
      </c>
      <c r="D3">
        <v>2013</v>
      </c>
    </row>
    <row r="4" spans="1:4" hidden="1" x14ac:dyDescent="0.3">
      <c r="A4">
        <v>782</v>
      </c>
      <c r="B4">
        <v>60915.592700000001</v>
      </c>
      <c r="C4" t="s">
        <v>13</v>
      </c>
      <c r="D4">
        <v>2013</v>
      </c>
    </row>
    <row r="5" spans="1:4" hidden="1" x14ac:dyDescent="0.3">
      <c r="A5">
        <v>794</v>
      </c>
      <c r="B5">
        <v>60036.6</v>
      </c>
      <c r="C5" t="s">
        <v>13</v>
      </c>
      <c r="D5">
        <v>2013</v>
      </c>
    </row>
    <row r="6" spans="1:4" hidden="1" x14ac:dyDescent="0.3">
      <c r="A6">
        <v>779</v>
      </c>
      <c r="B6">
        <v>58795.1754</v>
      </c>
      <c r="C6" t="s">
        <v>13</v>
      </c>
      <c r="D6">
        <v>2013</v>
      </c>
    </row>
    <row r="7" spans="1:4" hidden="1" x14ac:dyDescent="0.3">
      <c r="A7">
        <v>793</v>
      </c>
      <c r="B7">
        <v>57366.3675</v>
      </c>
      <c r="C7" t="s">
        <v>13</v>
      </c>
      <c r="D7">
        <v>2013</v>
      </c>
    </row>
    <row r="8" spans="1:4" hidden="1" x14ac:dyDescent="0.3">
      <c r="A8">
        <v>783</v>
      </c>
      <c r="B8">
        <v>57341.965199999999</v>
      </c>
      <c r="C8" t="s">
        <v>6</v>
      </c>
      <c r="D8">
        <v>2013</v>
      </c>
    </row>
    <row r="9" spans="1:4" hidden="1" x14ac:dyDescent="0.3">
      <c r="A9">
        <v>782</v>
      </c>
      <c r="B9">
        <v>56566.553492999999</v>
      </c>
      <c r="C9" t="s">
        <v>11</v>
      </c>
      <c r="D9">
        <v>2013</v>
      </c>
    </row>
    <row r="10" spans="1:4" hidden="1" x14ac:dyDescent="0.3">
      <c r="A10">
        <v>783</v>
      </c>
      <c r="B10">
        <v>54424.0501</v>
      </c>
      <c r="C10" t="s">
        <v>6</v>
      </c>
      <c r="D10">
        <v>2012</v>
      </c>
    </row>
    <row r="11" spans="1:4" hidden="1" x14ac:dyDescent="0.3">
      <c r="A11">
        <v>782</v>
      </c>
      <c r="B11">
        <v>54324.873639999998</v>
      </c>
      <c r="C11" t="s">
        <v>6</v>
      </c>
      <c r="D11">
        <v>2012</v>
      </c>
    </row>
    <row r="12" spans="1:4" hidden="1" x14ac:dyDescent="0.3">
      <c r="A12">
        <v>794</v>
      </c>
      <c r="B12">
        <v>54084.424826000002</v>
      </c>
      <c r="C12" t="s">
        <v>13</v>
      </c>
      <c r="D12">
        <v>2012</v>
      </c>
    </row>
    <row r="13" spans="1:4" hidden="1" x14ac:dyDescent="0.3">
      <c r="A13">
        <v>795</v>
      </c>
      <c r="B13">
        <v>51188.182500000003</v>
      </c>
      <c r="C13" t="s">
        <v>13</v>
      </c>
      <c r="D13">
        <v>2013</v>
      </c>
    </row>
    <row r="14" spans="1:4" hidden="1" x14ac:dyDescent="0.3">
      <c r="A14">
        <v>781</v>
      </c>
      <c r="B14">
        <v>50028.099267999998</v>
      </c>
      <c r="C14" t="s">
        <v>13</v>
      </c>
      <c r="D14">
        <v>2013</v>
      </c>
    </row>
    <row r="15" spans="1:4" hidden="1" x14ac:dyDescent="0.3">
      <c r="A15">
        <v>780</v>
      </c>
      <c r="B15">
        <v>49515.215600000003</v>
      </c>
      <c r="C15" t="s">
        <v>13</v>
      </c>
      <c r="D15">
        <v>2013</v>
      </c>
    </row>
    <row r="16" spans="1:4" hidden="1" x14ac:dyDescent="0.3">
      <c r="A16">
        <v>781</v>
      </c>
      <c r="B16">
        <v>49465.501199999999</v>
      </c>
      <c r="C16" t="s">
        <v>13</v>
      </c>
      <c r="D16">
        <v>2012</v>
      </c>
    </row>
    <row r="17" spans="1:4" hidden="1" x14ac:dyDescent="0.3">
      <c r="A17">
        <v>793</v>
      </c>
      <c r="B17">
        <v>48935.937325999999</v>
      </c>
      <c r="C17" t="s">
        <v>13</v>
      </c>
      <c r="D17">
        <v>2012</v>
      </c>
    </row>
    <row r="18" spans="1:4" hidden="1" x14ac:dyDescent="0.3">
      <c r="A18">
        <v>782</v>
      </c>
      <c r="B18">
        <v>48915.254240000002</v>
      </c>
      <c r="C18" t="s">
        <v>13</v>
      </c>
      <c r="D18">
        <v>2012</v>
      </c>
    </row>
    <row r="19" spans="1:4" hidden="1" x14ac:dyDescent="0.3">
      <c r="A19">
        <v>779</v>
      </c>
      <c r="B19">
        <v>48885.503799999999</v>
      </c>
      <c r="C19" t="s">
        <v>13</v>
      </c>
      <c r="D19">
        <v>2012</v>
      </c>
    </row>
    <row r="20" spans="1:4" hidden="1" x14ac:dyDescent="0.3">
      <c r="A20">
        <v>779</v>
      </c>
      <c r="B20">
        <v>48014.247684000002</v>
      </c>
      <c r="C20" t="s">
        <v>6</v>
      </c>
      <c r="D20">
        <v>2013</v>
      </c>
    </row>
    <row r="21" spans="1:4" hidden="1" x14ac:dyDescent="0.3">
      <c r="A21">
        <v>784</v>
      </c>
      <c r="B21">
        <v>47588.257599999997</v>
      </c>
      <c r="C21" t="s">
        <v>13</v>
      </c>
      <c r="D21">
        <v>2013</v>
      </c>
    </row>
    <row r="22" spans="1:4" hidden="1" x14ac:dyDescent="0.3">
      <c r="A22">
        <v>783</v>
      </c>
      <c r="B22">
        <v>47288.065399999999</v>
      </c>
      <c r="C22" t="s">
        <v>13</v>
      </c>
      <c r="D22">
        <v>2012</v>
      </c>
    </row>
    <row r="23" spans="1:4" hidden="1" x14ac:dyDescent="0.3">
      <c r="A23">
        <v>784</v>
      </c>
      <c r="B23">
        <v>45144.913540000001</v>
      </c>
      <c r="C23" t="s">
        <v>13</v>
      </c>
      <c r="D23">
        <v>2012</v>
      </c>
    </row>
    <row r="24" spans="1:4" hidden="1" x14ac:dyDescent="0.3">
      <c r="A24">
        <v>782</v>
      </c>
      <c r="B24">
        <v>44834.270199999999</v>
      </c>
      <c r="C24" t="s">
        <v>11</v>
      </c>
      <c r="D24">
        <v>2012</v>
      </c>
    </row>
    <row r="25" spans="1:4" hidden="1" x14ac:dyDescent="0.3">
      <c r="A25">
        <v>795</v>
      </c>
      <c r="B25">
        <v>44503.875</v>
      </c>
      <c r="C25" t="s">
        <v>13</v>
      </c>
      <c r="D25">
        <v>2012</v>
      </c>
    </row>
    <row r="26" spans="1:4" hidden="1" x14ac:dyDescent="0.3">
      <c r="A26">
        <v>780</v>
      </c>
      <c r="B26">
        <v>44476.693467999998</v>
      </c>
      <c r="C26" t="s">
        <v>6</v>
      </c>
      <c r="D26">
        <v>2012</v>
      </c>
    </row>
    <row r="27" spans="1:4" hidden="1" x14ac:dyDescent="0.3">
      <c r="A27">
        <v>780</v>
      </c>
      <c r="B27">
        <v>43665.525999999998</v>
      </c>
      <c r="C27" t="s">
        <v>13</v>
      </c>
      <c r="D27">
        <v>2012</v>
      </c>
    </row>
    <row r="28" spans="1:4" hidden="1" x14ac:dyDescent="0.3">
      <c r="A28">
        <v>784</v>
      </c>
      <c r="B28">
        <v>43457.275500000003</v>
      </c>
      <c r="C28" t="s">
        <v>6</v>
      </c>
      <c r="D28">
        <v>2013</v>
      </c>
    </row>
    <row r="29" spans="1:4" hidden="1" x14ac:dyDescent="0.3">
      <c r="A29">
        <v>777</v>
      </c>
      <c r="B29">
        <v>43306.521683999999</v>
      </c>
      <c r="C29" t="s">
        <v>11</v>
      </c>
      <c r="D29">
        <v>2011</v>
      </c>
    </row>
    <row r="30" spans="1:4" hidden="1" x14ac:dyDescent="0.3">
      <c r="A30">
        <v>781</v>
      </c>
      <c r="B30">
        <v>43068.128268</v>
      </c>
      <c r="C30" t="s">
        <v>6</v>
      </c>
      <c r="D30">
        <v>2012</v>
      </c>
    </row>
    <row r="31" spans="1:4" hidden="1" x14ac:dyDescent="0.3">
      <c r="A31">
        <v>793</v>
      </c>
      <c r="B31">
        <v>42793.53</v>
      </c>
      <c r="C31" t="s">
        <v>6</v>
      </c>
      <c r="D31">
        <v>2013</v>
      </c>
    </row>
    <row r="32" spans="1:4" hidden="1" x14ac:dyDescent="0.3">
      <c r="A32">
        <v>780</v>
      </c>
      <c r="B32">
        <v>42322.417668000002</v>
      </c>
      <c r="C32" t="s">
        <v>11</v>
      </c>
      <c r="D32">
        <v>2012</v>
      </c>
    </row>
    <row r="33" spans="1:4" hidden="1" x14ac:dyDescent="0.3">
      <c r="A33">
        <v>771</v>
      </c>
      <c r="B33">
        <v>42159.875999999997</v>
      </c>
      <c r="C33" t="s">
        <v>11</v>
      </c>
      <c r="D33">
        <v>2011</v>
      </c>
    </row>
    <row r="34" spans="1:4" hidden="1" x14ac:dyDescent="0.3">
      <c r="A34">
        <v>782</v>
      </c>
      <c r="B34">
        <v>40070.919284000003</v>
      </c>
      <c r="C34" t="s">
        <v>12</v>
      </c>
      <c r="D34">
        <v>2013</v>
      </c>
    </row>
    <row r="35" spans="1:4" hidden="1" x14ac:dyDescent="0.3">
      <c r="A35">
        <v>773</v>
      </c>
      <c r="B35">
        <v>39949.8825</v>
      </c>
      <c r="C35" t="s">
        <v>11</v>
      </c>
      <c r="D35">
        <v>2012</v>
      </c>
    </row>
    <row r="36" spans="1:4" hidden="1" x14ac:dyDescent="0.3">
      <c r="A36">
        <v>783</v>
      </c>
      <c r="B36">
        <v>39782.799668</v>
      </c>
      <c r="C36" t="s">
        <v>11</v>
      </c>
      <c r="D36">
        <v>2013</v>
      </c>
    </row>
    <row r="37" spans="1:4" hidden="1" x14ac:dyDescent="0.3">
      <c r="A37">
        <v>778</v>
      </c>
      <c r="B37">
        <v>39656.1325</v>
      </c>
      <c r="C37" t="s">
        <v>11</v>
      </c>
      <c r="D37">
        <v>2012</v>
      </c>
    </row>
    <row r="38" spans="1:4" hidden="1" x14ac:dyDescent="0.3">
      <c r="A38">
        <v>793</v>
      </c>
      <c r="B38">
        <v>39337.062325999999</v>
      </c>
      <c r="C38" t="s">
        <v>6</v>
      </c>
      <c r="D38">
        <v>2012</v>
      </c>
    </row>
    <row r="39" spans="1:4" hidden="1" x14ac:dyDescent="0.3">
      <c r="A39">
        <v>776</v>
      </c>
      <c r="B39">
        <v>39149.883999999998</v>
      </c>
      <c r="C39" t="s">
        <v>11</v>
      </c>
      <c r="D39">
        <v>2011</v>
      </c>
    </row>
    <row r="40" spans="1:4" hidden="1" x14ac:dyDescent="0.3">
      <c r="A40">
        <v>779</v>
      </c>
      <c r="B40">
        <v>38916.572884000001</v>
      </c>
      <c r="C40" t="s">
        <v>11</v>
      </c>
      <c r="D40">
        <v>2013</v>
      </c>
    </row>
    <row r="41" spans="1:4" hidden="1" x14ac:dyDescent="0.3">
      <c r="A41">
        <v>780</v>
      </c>
      <c r="B41">
        <v>38892.975200000001</v>
      </c>
      <c r="C41" t="s">
        <v>6</v>
      </c>
      <c r="D41">
        <v>2013</v>
      </c>
    </row>
    <row r="42" spans="1:4" hidden="1" x14ac:dyDescent="0.3">
      <c r="A42">
        <v>783</v>
      </c>
      <c r="B42">
        <v>38751.726840000003</v>
      </c>
      <c r="C42" t="s">
        <v>11</v>
      </c>
      <c r="D42">
        <v>2012</v>
      </c>
    </row>
    <row r="43" spans="1:4" hidden="1" x14ac:dyDescent="0.3">
      <c r="A43">
        <v>771</v>
      </c>
      <c r="B43">
        <v>38717.386124999997</v>
      </c>
      <c r="C43" t="s">
        <v>11</v>
      </c>
      <c r="D43">
        <v>2012</v>
      </c>
    </row>
    <row r="44" spans="1:4" hidden="1" x14ac:dyDescent="0.3">
      <c r="A44">
        <v>753</v>
      </c>
      <c r="B44">
        <v>38645.315999999999</v>
      </c>
      <c r="C44" t="s">
        <v>13</v>
      </c>
      <c r="D44">
        <v>2011</v>
      </c>
    </row>
    <row r="45" spans="1:4" hidden="1" x14ac:dyDescent="0.3">
      <c r="A45">
        <v>954</v>
      </c>
      <c r="B45">
        <v>38621.934000000001</v>
      </c>
      <c r="C45" t="s">
        <v>5</v>
      </c>
      <c r="D45">
        <v>2013</v>
      </c>
    </row>
    <row r="46" spans="1:4" hidden="1" x14ac:dyDescent="0.3">
      <c r="A46">
        <v>789</v>
      </c>
      <c r="B46">
        <v>38193.469859999997</v>
      </c>
      <c r="C46" t="s">
        <v>13</v>
      </c>
      <c r="D46">
        <v>2012</v>
      </c>
    </row>
    <row r="47" spans="1:4" hidden="1" x14ac:dyDescent="0.3">
      <c r="A47">
        <v>790</v>
      </c>
      <c r="B47">
        <v>38193.469859999997</v>
      </c>
      <c r="C47" t="s">
        <v>13</v>
      </c>
      <c r="D47">
        <v>2012</v>
      </c>
    </row>
    <row r="48" spans="1:4" hidden="1" x14ac:dyDescent="0.3">
      <c r="A48">
        <v>784</v>
      </c>
      <c r="B48">
        <v>37972.642683999999</v>
      </c>
      <c r="C48" t="s">
        <v>11</v>
      </c>
      <c r="D48">
        <v>2013</v>
      </c>
    </row>
    <row r="49" spans="1:4" hidden="1" x14ac:dyDescent="0.3">
      <c r="A49">
        <v>779</v>
      </c>
      <c r="B49">
        <v>37913.607936</v>
      </c>
      <c r="C49" t="s">
        <v>11</v>
      </c>
      <c r="D49">
        <v>2012</v>
      </c>
    </row>
    <row r="50" spans="1:4" hidden="1" x14ac:dyDescent="0.3">
      <c r="A50">
        <v>778</v>
      </c>
      <c r="B50">
        <v>37799.887999999999</v>
      </c>
      <c r="C50" t="s">
        <v>11</v>
      </c>
      <c r="D50">
        <v>2011</v>
      </c>
    </row>
    <row r="51" spans="1:4" hidden="1" x14ac:dyDescent="0.3">
      <c r="A51">
        <v>771</v>
      </c>
      <c r="B51">
        <v>37357.390124999998</v>
      </c>
      <c r="C51" t="s">
        <v>13</v>
      </c>
      <c r="D51">
        <v>2012</v>
      </c>
    </row>
    <row r="52" spans="1:4" hidden="1" x14ac:dyDescent="0.3">
      <c r="A52">
        <v>773</v>
      </c>
      <c r="B52">
        <v>37357.390124999998</v>
      </c>
      <c r="C52" t="s">
        <v>13</v>
      </c>
      <c r="D52">
        <v>2012</v>
      </c>
    </row>
    <row r="53" spans="1:4" hidden="1" x14ac:dyDescent="0.3">
      <c r="A53">
        <v>794</v>
      </c>
      <c r="B53">
        <v>37173.824999999997</v>
      </c>
      <c r="C53" t="s">
        <v>6</v>
      </c>
      <c r="D53">
        <v>2013</v>
      </c>
    </row>
    <row r="54" spans="1:4" hidden="1" x14ac:dyDescent="0.3">
      <c r="A54">
        <v>976</v>
      </c>
      <c r="B54">
        <v>37157.786352000003</v>
      </c>
      <c r="C54" t="s">
        <v>13</v>
      </c>
      <c r="D54">
        <v>2013</v>
      </c>
    </row>
    <row r="55" spans="1:4" hidden="1" x14ac:dyDescent="0.3">
      <c r="A55">
        <v>775</v>
      </c>
      <c r="B55">
        <v>36829.578374999997</v>
      </c>
      <c r="C55" t="s">
        <v>11</v>
      </c>
      <c r="D55">
        <v>2012</v>
      </c>
    </row>
    <row r="56" spans="1:4" hidden="1" x14ac:dyDescent="0.3">
      <c r="A56">
        <v>773</v>
      </c>
      <c r="B56">
        <v>36719.892</v>
      </c>
      <c r="C56" t="s">
        <v>11</v>
      </c>
      <c r="D56">
        <v>2011</v>
      </c>
    </row>
    <row r="57" spans="1:4" hidden="1" x14ac:dyDescent="0.3">
      <c r="A57">
        <v>779</v>
      </c>
      <c r="B57">
        <v>36539.842199999999</v>
      </c>
      <c r="C57" t="s">
        <v>6</v>
      </c>
      <c r="D57">
        <v>2012</v>
      </c>
    </row>
    <row r="58" spans="1:4" hidden="1" x14ac:dyDescent="0.3">
      <c r="A58">
        <v>781</v>
      </c>
      <c r="B58">
        <v>36390.700199999999</v>
      </c>
      <c r="C58" t="s">
        <v>6</v>
      </c>
      <c r="D58">
        <v>2013</v>
      </c>
    </row>
    <row r="59" spans="1:4" hidden="1" x14ac:dyDescent="0.3">
      <c r="A59">
        <v>772</v>
      </c>
      <c r="B59">
        <v>36124.893750000003</v>
      </c>
      <c r="C59" t="s">
        <v>13</v>
      </c>
      <c r="D59">
        <v>2012</v>
      </c>
    </row>
    <row r="60" spans="1:4" hidden="1" x14ac:dyDescent="0.3">
      <c r="A60">
        <v>780</v>
      </c>
      <c r="B60">
        <v>36059.273399999998</v>
      </c>
      <c r="C60" t="s">
        <v>11</v>
      </c>
      <c r="D60">
        <v>2013</v>
      </c>
    </row>
    <row r="61" spans="1:4" hidden="1" x14ac:dyDescent="0.3">
      <c r="A61">
        <v>781</v>
      </c>
      <c r="B61">
        <v>35950.300283999997</v>
      </c>
      <c r="C61" t="s">
        <v>11</v>
      </c>
      <c r="D61">
        <v>2013</v>
      </c>
    </row>
    <row r="62" spans="1:4" hidden="1" x14ac:dyDescent="0.3">
      <c r="A62">
        <v>781</v>
      </c>
      <c r="B62">
        <v>35776.731268000003</v>
      </c>
      <c r="C62" t="s">
        <v>11</v>
      </c>
      <c r="D62">
        <v>2012</v>
      </c>
    </row>
    <row r="63" spans="1:4" hidden="1" x14ac:dyDescent="0.3">
      <c r="A63">
        <v>772</v>
      </c>
      <c r="B63">
        <v>35742.394874999998</v>
      </c>
      <c r="C63" t="s">
        <v>11</v>
      </c>
      <c r="D63">
        <v>2012</v>
      </c>
    </row>
    <row r="64" spans="1:4" hidden="1" x14ac:dyDescent="0.3">
      <c r="A64">
        <v>775</v>
      </c>
      <c r="B64">
        <v>35732.706624999999</v>
      </c>
      <c r="C64" t="s">
        <v>13</v>
      </c>
      <c r="D64">
        <v>2012</v>
      </c>
    </row>
    <row r="65" spans="1:4" hidden="1" x14ac:dyDescent="0.3">
      <c r="A65">
        <v>777</v>
      </c>
      <c r="B65">
        <v>35732.706624999999</v>
      </c>
      <c r="C65" t="s">
        <v>13</v>
      </c>
      <c r="D65">
        <v>2012</v>
      </c>
    </row>
    <row r="66" spans="1:4" hidden="1" x14ac:dyDescent="0.3">
      <c r="A66">
        <v>762</v>
      </c>
      <c r="B66">
        <v>35671.604761000002</v>
      </c>
      <c r="C66" t="s">
        <v>13</v>
      </c>
      <c r="D66">
        <v>2012</v>
      </c>
    </row>
    <row r="67" spans="1:4" hidden="1" x14ac:dyDescent="0.3">
      <c r="A67">
        <v>776</v>
      </c>
      <c r="B67">
        <v>35606.144500000002</v>
      </c>
      <c r="C67" t="s">
        <v>11</v>
      </c>
      <c r="D67">
        <v>2012</v>
      </c>
    </row>
    <row r="68" spans="1:4" hidden="1" x14ac:dyDescent="0.3">
      <c r="A68">
        <v>973</v>
      </c>
      <c r="B68">
        <v>35595.597135999997</v>
      </c>
      <c r="C68" t="s">
        <v>13</v>
      </c>
      <c r="D68">
        <v>2013</v>
      </c>
    </row>
    <row r="69" spans="1:4" hidden="1" x14ac:dyDescent="0.3">
      <c r="A69">
        <v>772</v>
      </c>
      <c r="B69">
        <v>35359.896000000001</v>
      </c>
      <c r="C69" t="s">
        <v>11</v>
      </c>
      <c r="D69">
        <v>2011</v>
      </c>
    </row>
    <row r="70" spans="1:4" hidden="1" x14ac:dyDescent="0.3">
      <c r="A70">
        <v>774</v>
      </c>
      <c r="B70">
        <v>35359.896000000001</v>
      </c>
      <c r="C70" t="s">
        <v>11</v>
      </c>
      <c r="D70">
        <v>2011</v>
      </c>
    </row>
    <row r="71" spans="1:4" hidden="1" x14ac:dyDescent="0.3">
      <c r="A71">
        <v>791</v>
      </c>
      <c r="B71">
        <v>35184.239999999998</v>
      </c>
      <c r="C71" t="s">
        <v>13</v>
      </c>
      <c r="D71">
        <v>2012</v>
      </c>
    </row>
    <row r="72" spans="1:4" hidden="1" x14ac:dyDescent="0.3">
      <c r="A72">
        <v>957</v>
      </c>
      <c r="B72">
        <v>34972.161237</v>
      </c>
      <c r="C72" t="s">
        <v>13</v>
      </c>
      <c r="D72">
        <v>2013</v>
      </c>
    </row>
    <row r="73" spans="1:4" hidden="1" x14ac:dyDescent="0.3">
      <c r="A73">
        <v>792</v>
      </c>
      <c r="B73">
        <v>34102.184999999998</v>
      </c>
      <c r="C73" t="s">
        <v>13</v>
      </c>
      <c r="D73">
        <v>2013</v>
      </c>
    </row>
    <row r="74" spans="1:4" hidden="1" x14ac:dyDescent="0.3">
      <c r="A74">
        <v>957</v>
      </c>
      <c r="B74">
        <v>33758.431199999999</v>
      </c>
      <c r="C74" t="s">
        <v>5</v>
      </c>
      <c r="D74">
        <v>2013</v>
      </c>
    </row>
    <row r="75" spans="1:4" hidden="1" x14ac:dyDescent="0.3">
      <c r="A75">
        <v>954</v>
      </c>
      <c r="B75">
        <v>33448.502099999998</v>
      </c>
      <c r="C75" t="s">
        <v>13</v>
      </c>
      <c r="D75">
        <v>2013</v>
      </c>
    </row>
    <row r="76" spans="1:4" hidden="1" x14ac:dyDescent="0.3">
      <c r="A76">
        <v>784</v>
      </c>
      <c r="B76">
        <v>33342.10744</v>
      </c>
      <c r="C76" t="s">
        <v>11</v>
      </c>
      <c r="D76">
        <v>2012</v>
      </c>
    </row>
    <row r="77" spans="1:4" hidden="1" x14ac:dyDescent="0.3">
      <c r="A77">
        <v>794</v>
      </c>
      <c r="B77">
        <v>33247.012499999997</v>
      </c>
      <c r="C77" t="s">
        <v>6</v>
      </c>
      <c r="D77">
        <v>2012</v>
      </c>
    </row>
    <row r="78" spans="1:4" hidden="1" x14ac:dyDescent="0.3">
      <c r="A78">
        <v>774</v>
      </c>
      <c r="B78">
        <v>33022.402875</v>
      </c>
      <c r="C78" t="s">
        <v>11</v>
      </c>
      <c r="D78">
        <v>2012</v>
      </c>
    </row>
    <row r="79" spans="1:4" hidden="1" x14ac:dyDescent="0.3">
      <c r="A79">
        <v>795</v>
      </c>
      <c r="B79">
        <v>33020.129999999997</v>
      </c>
      <c r="C79" t="s">
        <v>6</v>
      </c>
      <c r="D79">
        <v>2013</v>
      </c>
    </row>
    <row r="80" spans="1:4" hidden="1" x14ac:dyDescent="0.3">
      <c r="A80">
        <v>753</v>
      </c>
      <c r="B80">
        <v>32920.084000000003</v>
      </c>
      <c r="C80" t="s">
        <v>6</v>
      </c>
      <c r="D80">
        <v>2011</v>
      </c>
    </row>
    <row r="81" spans="1:4" hidden="1" x14ac:dyDescent="0.3">
      <c r="A81">
        <v>776</v>
      </c>
      <c r="B81">
        <v>32906.152499999997</v>
      </c>
      <c r="C81" t="s">
        <v>6</v>
      </c>
      <c r="D81">
        <v>2012</v>
      </c>
    </row>
    <row r="82" spans="1:4" hidden="1" x14ac:dyDescent="0.3">
      <c r="A82">
        <v>773</v>
      </c>
      <c r="B82">
        <v>32747.343683999999</v>
      </c>
      <c r="C82" t="s">
        <v>12</v>
      </c>
      <c r="D82">
        <v>2011</v>
      </c>
    </row>
    <row r="83" spans="1:4" hidden="1" x14ac:dyDescent="0.3">
      <c r="A83">
        <v>777</v>
      </c>
      <c r="B83">
        <v>32653.028249999999</v>
      </c>
      <c r="C83" t="s">
        <v>11</v>
      </c>
      <c r="D83">
        <v>2012</v>
      </c>
    </row>
    <row r="84" spans="1:4" hidden="1" x14ac:dyDescent="0.3">
      <c r="A84">
        <v>789</v>
      </c>
      <c r="B84">
        <v>32252.22</v>
      </c>
      <c r="C84" t="s">
        <v>6</v>
      </c>
      <c r="D84">
        <v>2012</v>
      </c>
    </row>
    <row r="85" spans="1:4" hidden="1" x14ac:dyDescent="0.3">
      <c r="A85">
        <v>790</v>
      </c>
      <c r="B85">
        <v>32252.22</v>
      </c>
      <c r="C85" t="s">
        <v>6</v>
      </c>
      <c r="D85">
        <v>2012</v>
      </c>
    </row>
    <row r="86" spans="1:4" hidden="1" x14ac:dyDescent="0.3">
      <c r="A86">
        <v>782</v>
      </c>
      <c r="B86">
        <v>31965.933000000001</v>
      </c>
      <c r="C86" t="s">
        <v>12</v>
      </c>
      <c r="D86">
        <v>2012</v>
      </c>
    </row>
    <row r="87" spans="1:4" hidden="1" x14ac:dyDescent="0.3">
      <c r="A87">
        <v>760</v>
      </c>
      <c r="B87">
        <v>31934.359885000002</v>
      </c>
      <c r="C87" t="s">
        <v>13</v>
      </c>
      <c r="D87">
        <v>2012</v>
      </c>
    </row>
    <row r="88" spans="1:4" hidden="1" x14ac:dyDescent="0.3">
      <c r="A88">
        <v>770</v>
      </c>
      <c r="B88">
        <v>31618.244543000001</v>
      </c>
      <c r="C88" t="s">
        <v>13</v>
      </c>
      <c r="D88">
        <v>2012</v>
      </c>
    </row>
    <row r="89" spans="1:4" hidden="1" x14ac:dyDescent="0.3">
      <c r="A89">
        <v>775</v>
      </c>
      <c r="B89">
        <v>31556.156500000001</v>
      </c>
      <c r="C89" t="s">
        <v>6</v>
      </c>
      <c r="D89">
        <v>2012</v>
      </c>
    </row>
    <row r="90" spans="1:4" hidden="1" x14ac:dyDescent="0.3">
      <c r="A90">
        <v>753</v>
      </c>
      <c r="B90">
        <v>31488.776000000002</v>
      </c>
      <c r="C90" t="s">
        <v>6</v>
      </c>
      <c r="D90">
        <v>2012</v>
      </c>
    </row>
    <row r="91" spans="1:4" hidden="1" x14ac:dyDescent="0.3">
      <c r="A91">
        <v>796</v>
      </c>
      <c r="B91">
        <v>31344.69</v>
      </c>
      <c r="C91" t="s">
        <v>13</v>
      </c>
      <c r="D91">
        <v>2013</v>
      </c>
    </row>
    <row r="92" spans="1:4" hidden="1" x14ac:dyDescent="0.3">
      <c r="A92">
        <v>775</v>
      </c>
      <c r="B92">
        <v>31263.207367999999</v>
      </c>
      <c r="C92" t="s">
        <v>12</v>
      </c>
      <c r="D92">
        <v>2011</v>
      </c>
    </row>
    <row r="93" spans="1:4" hidden="1" x14ac:dyDescent="0.3">
      <c r="A93">
        <v>782</v>
      </c>
      <c r="B93">
        <v>31136.850883999999</v>
      </c>
      <c r="C93" t="s">
        <v>8</v>
      </c>
      <c r="D93">
        <v>2013</v>
      </c>
    </row>
    <row r="94" spans="1:4" hidden="1" x14ac:dyDescent="0.3">
      <c r="A94">
        <v>778</v>
      </c>
      <c r="B94">
        <v>31049.907999999999</v>
      </c>
      <c r="C94" t="s">
        <v>12</v>
      </c>
      <c r="D94">
        <v>2011</v>
      </c>
    </row>
    <row r="95" spans="1:4" hidden="1" x14ac:dyDescent="0.3">
      <c r="A95">
        <v>761</v>
      </c>
      <c r="B95">
        <v>30569.328624999998</v>
      </c>
      <c r="C95" t="s">
        <v>13</v>
      </c>
      <c r="D95">
        <v>2012</v>
      </c>
    </row>
    <row r="96" spans="1:4" hidden="1" x14ac:dyDescent="0.3">
      <c r="A96">
        <v>969</v>
      </c>
      <c r="B96">
        <v>30516.096000000001</v>
      </c>
      <c r="C96" t="s">
        <v>5</v>
      </c>
      <c r="D96">
        <v>2013</v>
      </c>
    </row>
    <row r="97" spans="1:4" hidden="1" x14ac:dyDescent="0.3">
      <c r="A97">
        <v>801</v>
      </c>
      <c r="B97">
        <v>30493.334999999999</v>
      </c>
      <c r="C97" t="s">
        <v>13</v>
      </c>
      <c r="D97">
        <v>2013</v>
      </c>
    </row>
    <row r="98" spans="1:4" hidden="1" x14ac:dyDescent="0.3">
      <c r="A98">
        <v>778</v>
      </c>
      <c r="B98">
        <v>30459.284749999999</v>
      </c>
      <c r="C98" t="s">
        <v>13</v>
      </c>
      <c r="D98">
        <v>2012</v>
      </c>
    </row>
    <row r="99" spans="1:4" hidden="1" x14ac:dyDescent="0.3">
      <c r="A99">
        <v>798</v>
      </c>
      <c r="B99">
        <v>30277.2405</v>
      </c>
      <c r="C99" t="s">
        <v>13</v>
      </c>
      <c r="D99">
        <v>2013</v>
      </c>
    </row>
    <row r="100" spans="1:4" hidden="1" x14ac:dyDescent="0.3">
      <c r="A100">
        <v>955</v>
      </c>
      <c r="B100">
        <v>30230.007600000001</v>
      </c>
      <c r="C100" t="s">
        <v>11</v>
      </c>
      <c r="D100">
        <v>2013</v>
      </c>
    </row>
    <row r="101" spans="1:4" hidden="1" x14ac:dyDescent="0.3">
      <c r="A101">
        <v>749</v>
      </c>
      <c r="B101">
        <v>30057.468000000001</v>
      </c>
      <c r="C101" t="s">
        <v>13</v>
      </c>
      <c r="D101">
        <v>2012</v>
      </c>
    </row>
    <row r="102" spans="1:4" hidden="1" x14ac:dyDescent="0.3">
      <c r="A102">
        <v>748</v>
      </c>
      <c r="B102">
        <v>30031.044000000002</v>
      </c>
      <c r="C102" t="s">
        <v>13</v>
      </c>
      <c r="D102">
        <v>2012</v>
      </c>
    </row>
    <row r="103" spans="1:4" hidden="1" x14ac:dyDescent="0.3">
      <c r="A103">
        <v>775</v>
      </c>
      <c r="B103">
        <v>29699.912</v>
      </c>
      <c r="C103" t="s">
        <v>11</v>
      </c>
      <c r="D103">
        <v>2011</v>
      </c>
    </row>
    <row r="104" spans="1:4" hidden="1" x14ac:dyDescent="0.3">
      <c r="A104">
        <v>777</v>
      </c>
      <c r="B104">
        <v>29699.912</v>
      </c>
      <c r="C104" t="s">
        <v>12</v>
      </c>
      <c r="D104">
        <v>2011</v>
      </c>
    </row>
    <row r="105" spans="1:4" hidden="1" x14ac:dyDescent="0.3">
      <c r="A105">
        <v>954</v>
      </c>
      <c r="B105">
        <v>29562.468000000001</v>
      </c>
      <c r="C105" t="s">
        <v>11</v>
      </c>
      <c r="D105">
        <v>2013</v>
      </c>
    </row>
    <row r="106" spans="1:4" hidden="1" x14ac:dyDescent="0.3">
      <c r="A106">
        <v>765</v>
      </c>
      <c r="B106">
        <v>29503.477909000001</v>
      </c>
      <c r="C106" t="s">
        <v>13</v>
      </c>
      <c r="D106">
        <v>2012</v>
      </c>
    </row>
    <row r="107" spans="1:4" hidden="1" x14ac:dyDescent="0.3">
      <c r="A107">
        <v>772</v>
      </c>
      <c r="B107">
        <v>29069.914499999999</v>
      </c>
      <c r="C107" t="s">
        <v>6</v>
      </c>
      <c r="D107">
        <v>2012</v>
      </c>
    </row>
    <row r="108" spans="1:4" hidden="1" x14ac:dyDescent="0.3">
      <c r="A108">
        <v>957</v>
      </c>
      <c r="B108">
        <v>28970.265012</v>
      </c>
      <c r="C108" t="s">
        <v>11</v>
      </c>
      <c r="D108">
        <v>2013</v>
      </c>
    </row>
    <row r="109" spans="1:4" hidden="1" x14ac:dyDescent="0.3">
      <c r="A109">
        <v>776</v>
      </c>
      <c r="B109">
        <v>28856.164499999999</v>
      </c>
      <c r="C109" t="s">
        <v>13</v>
      </c>
      <c r="D109">
        <v>2012</v>
      </c>
    </row>
    <row r="110" spans="1:4" hidden="1" x14ac:dyDescent="0.3">
      <c r="A110">
        <v>793</v>
      </c>
      <c r="B110">
        <v>28779.172500000001</v>
      </c>
      <c r="C110" t="s">
        <v>7</v>
      </c>
      <c r="D110">
        <v>2013</v>
      </c>
    </row>
    <row r="111" spans="1:4" hidden="1" x14ac:dyDescent="0.3">
      <c r="A111">
        <v>792</v>
      </c>
      <c r="B111">
        <v>28709.362499999999</v>
      </c>
      <c r="C111" t="s">
        <v>13</v>
      </c>
      <c r="D111">
        <v>2012</v>
      </c>
    </row>
    <row r="112" spans="1:4" hidden="1" x14ac:dyDescent="0.3">
      <c r="A112">
        <v>796</v>
      </c>
      <c r="B112">
        <v>28709.362499999999</v>
      </c>
      <c r="C112" t="s">
        <v>13</v>
      </c>
      <c r="D112">
        <v>2012</v>
      </c>
    </row>
    <row r="113" spans="1:4" hidden="1" x14ac:dyDescent="0.3">
      <c r="A113">
        <v>763</v>
      </c>
      <c r="B113">
        <v>28563.889809</v>
      </c>
      <c r="C113" t="s">
        <v>13</v>
      </c>
      <c r="D113">
        <v>2012</v>
      </c>
    </row>
    <row r="114" spans="1:4" hidden="1" x14ac:dyDescent="0.3">
      <c r="A114">
        <v>771</v>
      </c>
      <c r="B114">
        <v>28559.916000000001</v>
      </c>
      <c r="C114" t="s">
        <v>12</v>
      </c>
      <c r="D114">
        <v>2011</v>
      </c>
    </row>
    <row r="115" spans="1:4" hidden="1" x14ac:dyDescent="0.3">
      <c r="A115">
        <v>776</v>
      </c>
      <c r="B115">
        <v>28456.565684000001</v>
      </c>
      <c r="C115" t="s">
        <v>12</v>
      </c>
      <c r="D115">
        <v>2011</v>
      </c>
    </row>
    <row r="116" spans="1:4" hidden="1" x14ac:dyDescent="0.3">
      <c r="A116">
        <v>797</v>
      </c>
      <c r="B116">
        <v>28340.393499999998</v>
      </c>
      <c r="C116" t="s">
        <v>13</v>
      </c>
      <c r="D116">
        <v>2013</v>
      </c>
    </row>
    <row r="117" spans="1:4" hidden="1" x14ac:dyDescent="0.3">
      <c r="A117">
        <v>969</v>
      </c>
      <c r="B117">
        <v>28100.079462000002</v>
      </c>
      <c r="C117" t="s">
        <v>13</v>
      </c>
      <c r="D117">
        <v>2013</v>
      </c>
    </row>
    <row r="118" spans="1:4" hidden="1" x14ac:dyDescent="0.3">
      <c r="A118">
        <v>771</v>
      </c>
      <c r="B118">
        <v>27837.418125</v>
      </c>
      <c r="C118" t="s">
        <v>6</v>
      </c>
      <c r="D118">
        <v>2012</v>
      </c>
    </row>
    <row r="119" spans="1:4" hidden="1" x14ac:dyDescent="0.3">
      <c r="A119">
        <v>966</v>
      </c>
      <c r="B119">
        <v>27730.548611999999</v>
      </c>
      <c r="C119" t="s">
        <v>5</v>
      </c>
      <c r="D119">
        <v>2013</v>
      </c>
    </row>
    <row r="120" spans="1:4" hidden="1" x14ac:dyDescent="0.3">
      <c r="A120">
        <v>773</v>
      </c>
      <c r="B120">
        <v>27709.9185</v>
      </c>
      <c r="C120" t="s">
        <v>6</v>
      </c>
      <c r="D120">
        <v>2012</v>
      </c>
    </row>
    <row r="121" spans="1:4" hidden="1" x14ac:dyDescent="0.3">
      <c r="A121">
        <v>774</v>
      </c>
      <c r="B121">
        <v>27582.418874999999</v>
      </c>
      <c r="C121" t="s">
        <v>12</v>
      </c>
      <c r="D121">
        <v>2012</v>
      </c>
    </row>
    <row r="122" spans="1:4" hidden="1" x14ac:dyDescent="0.3">
      <c r="A122">
        <v>976</v>
      </c>
      <c r="B122">
        <v>27401.418009000001</v>
      </c>
      <c r="C122" t="s">
        <v>6</v>
      </c>
      <c r="D122">
        <v>2013</v>
      </c>
    </row>
    <row r="123" spans="1:4" hidden="1" x14ac:dyDescent="0.3">
      <c r="A123">
        <v>777</v>
      </c>
      <c r="B123">
        <v>27379.606374999999</v>
      </c>
      <c r="C123" t="s">
        <v>12</v>
      </c>
      <c r="D123">
        <v>2012</v>
      </c>
    </row>
    <row r="124" spans="1:4" hidden="1" x14ac:dyDescent="0.3">
      <c r="A124">
        <v>775</v>
      </c>
      <c r="B124">
        <v>27359.693933999999</v>
      </c>
      <c r="C124" t="s">
        <v>12</v>
      </c>
      <c r="D124">
        <v>2012</v>
      </c>
    </row>
    <row r="125" spans="1:4" x14ac:dyDescent="0.3">
      <c r="A125">
        <v>794</v>
      </c>
      <c r="B125" s="1">
        <v>27295.71</v>
      </c>
      <c r="C125" t="s">
        <v>10</v>
      </c>
      <c r="D125">
        <v>2013</v>
      </c>
    </row>
    <row r="126" spans="1:4" hidden="1" x14ac:dyDescent="0.3">
      <c r="A126">
        <v>974</v>
      </c>
      <c r="B126">
        <v>27215.84</v>
      </c>
      <c r="C126" t="s">
        <v>13</v>
      </c>
      <c r="D126">
        <v>2013</v>
      </c>
    </row>
    <row r="127" spans="1:4" hidden="1" x14ac:dyDescent="0.3">
      <c r="A127">
        <v>743</v>
      </c>
      <c r="B127">
        <v>27206.41</v>
      </c>
      <c r="C127" t="s">
        <v>13</v>
      </c>
      <c r="D127">
        <v>2012</v>
      </c>
    </row>
    <row r="128" spans="1:4" hidden="1" x14ac:dyDescent="0.3">
      <c r="A128">
        <v>772</v>
      </c>
      <c r="B128">
        <v>27199.919999999998</v>
      </c>
      <c r="C128" t="s">
        <v>12</v>
      </c>
      <c r="D128">
        <v>2011</v>
      </c>
    </row>
    <row r="129" spans="1:4" hidden="1" x14ac:dyDescent="0.3">
      <c r="A129">
        <v>774</v>
      </c>
      <c r="B129">
        <v>27199.919999999998</v>
      </c>
      <c r="C129" t="s">
        <v>12</v>
      </c>
      <c r="D129">
        <v>2011</v>
      </c>
    </row>
    <row r="130" spans="1:4" hidden="1" x14ac:dyDescent="0.3">
      <c r="A130">
        <v>753</v>
      </c>
      <c r="B130" s="1">
        <v>27194.851999999999</v>
      </c>
      <c r="C130" t="s">
        <v>10</v>
      </c>
      <c r="D130">
        <v>2011</v>
      </c>
    </row>
    <row r="131" spans="1:4" hidden="1" x14ac:dyDescent="0.3">
      <c r="A131">
        <v>954</v>
      </c>
      <c r="B131">
        <v>26987.672399999999</v>
      </c>
      <c r="C131" t="s">
        <v>6</v>
      </c>
      <c r="D131">
        <v>2013</v>
      </c>
    </row>
    <row r="132" spans="1:4" hidden="1" x14ac:dyDescent="0.3">
      <c r="A132">
        <v>957</v>
      </c>
      <c r="B132">
        <v>26987.672399999999</v>
      </c>
      <c r="C132" t="s">
        <v>6</v>
      </c>
      <c r="D132">
        <v>2013</v>
      </c>
    </row>
    <row r="133" spans="1:4" hidden="1" x14ac:dyDescent="0.3">
      <c r="A133">
        <v>781</v>
      </c>
      <c r="B133">
        <v>26928.455000000002</v>
      </c>
      <c r="C133" t="s">
        <v>12</v>
      </c>
      <c r="D133">
        <v>2012</v>
      </c>
    </row>
    <row r="134" spans="1:4" hidden="1" x14ac:dyDescent="0.3">
      <c r="A134">
        <v>795</v>
      </c>
      <c r="B134">
        <v>26789.587500000001</v>
      </c>
      <c r="C134" t="s">
        <v>6</v>
      </c>
      <c r="D134">
        <v>2012</v>
      </c>
    </row>
    <row r="135" spans="1:4" hidden="1" x14ac:dyDescent="0.3">
      <c r="A135">
        <v>783</v>
      </c>
      <c r="B135">
        <v>26638.2775</v>
      </c>
      <c r="C135" t="s">
        <v>12</v>
      </c>
      <c r="D135">
        <v>2012</v>
      </c>
    </row>
    <row r="136" spans="1:4" hidden="1" x14ac:dyDescent="0.3">
      <c r="A136">
        <v>773</v>
      </c>
      <c r="B136">
        <v>26349.922500000001</v>
      </c>
      <c r="C136" t="s">
        <v>12</v>
      </c>
      <c r="D136">
        <v>2012</v>
      </c>
    </row>
    <row r="137" spans="1:4" hidden="1" x14ac:dyDescent="0.3">
      <c r="A137">
        <v>774</v>
      </c>
      <c r="B137">
        <v>26349.922500000001</v>
      </c>
      <c r="C137" t="s">
        <v>13</v>
      </c>
      <c r="D137">
        <v>2012</v>
      </c>
    </row>
    <row r="138" spans="1:4" hidden="1" x14ac:dyDescent="0.3">
      <c r="A138">
        <v>778</v>
      </c>
      <c r="B138">
        <v>26156.172500000001</v>
      </c>
      <c r="C138" t="s">
        <v>12</v>
      </c>
      <c r="D138">
        <v>2012</v>
      </c>
    </row>
    <row r="139" spans="1:4" hidden="1" x14ac:dyDescent="0.3">
      <c r="A139">
        <v>973</v>
      </c>
      <c r="B139">
        <v>26094.377293000001</v>
      </c>
      <c r="C139" t="s">
        <v>6</v>
      </c>
      <c r="D139">
        <v>2013</v>
      </c>
    </row>
    <row r="140" spans="1:4" hidden="1" x14ac:dyDescent="0.3">
      <c r="A140">
        <v>957</v>
      </c>
      <c r="B140">
        <v>25912.695237</v>
      </c>
      <c r="C140" t="s">
        <v>9</v>
      </c>
      <c r="D140">
        <v>2013</v>
      </c>
    </row>
    <row r="141" spans="1:4" hidden="1" x14ac:dyDescent="0.3">
      <c r="A141">
        <v>783</v>
      </c>
      <c r="B141">
        <v>25888.700609</v>
      </c>
      <c r="C141" t="s">
        <v>7</v>
      </c>
      <c r="D141">
        <v>2013</v>
      </c>
    </row>
    <row r="142" spans="1:4" hidden="1" x14ac:dyDescent="0.3">
      <c r="A142">
        <v>780</v>
      </c>
      <c r="B142">
        <v>25851.316800000001</v>
      </c>
      <c r="C142" t="s">
        <v>12</v>
      </c>
      <c r="D142">
        <v>2012</v>
      </c>
    </row>
    <row r="143" spans="1:4" hidden="1" x14ac:dyDescent="0.3">
      <c r="A143">
        <v>781</v>
      </c>
      <c r="B143" s="1">
        <v>25851.316800000001</v>
      </c>
      <c r="C143" t="s">
        <v>10</v>
      </c>
      <c r="D143">
        <v>2012</v>
      </c>
    </row>
    <row r="144" spans="1:4" hidden="1" x14ac:dyDescent="0.3">
      <c r="A144">
        <v>784</v>
      </c>
      <c r="B144">
        <v>25818.638200000001</v>
      </c>
      <c r="C144" t="s">
        <v>6</v>
      </c>
      <c r="D144">
        <v>2012</v>
      </c>
    </row>
    <row r="145" spans="1:4" hidden="1" x14ac:dyDescent="0.3">
      <c r="A145">
        <v>762</v>
      </c>
      <c r="B145">
        <v>25809.006635999998</v>
      </c>
      <c r="C145" t="s">
        <v>6</v>
      </c>
      <c r="D145">
        <v>2012</v>
      </c>
    </row>
    <row r="146" spans="1:4" hidden="1" x14ac:dyDescent="0.3">
      <c r="A146">
        <v>749</v>
      </c>
      <c r="B146">
        <v>25763.544000000002</v>
      </c>
      <c r="C146" t="s">
        <v>13</v>
      </c>
      <c r="D146">
        <v>2011</v>
      </c>
    </row>
    <row r="147" spans="1:4" hidden="1" x14ac:dyDescent="0.3">
      <c r="A147">
        <v>753</v>
      </c>
      <c r="B147">
        <v>25763.544000000002</v>
      </c>
      <c r="C147" t="s">
        <v>13</v>
      </c>
      <c r="D147">
        <v>2012</v>
      </c>
    </row>
    <row r="148" spans="1:4" hidden="1" x14ac:dyDescent="0.3">
      <c r="A148">
        <v>778</v>
      </c>
      <c r="B148">
        <v>25649.923999999999</v>
      </c>
      <c r="C148" t="s">
        <v>13</v>
      </c>
      <c r="D148">
        <v>2011</v>
      </c>
    </row>
    <row r="149" spans="1:4" hidden="1" x14ac:dyDescent="0.3">
      <c r="A149">
        <v>782</v>
      </c>
      <c r="B149">
        <v>25490.7821</v>
      </c>
      <c r="C149" t="s">
        <v>7</v>
      </c>
      <c r="D149">
        <v>2013</v>
      </c>
    </row>
    <row r="150" spans="1:4" hidden="1" x14ac:dyDescent="0.3">
      <c r="A150">
        <v>783</v>
      </c>
      <c r="B150">
        <v>25162.926500000001</v>
      </c>
      <c r="C150" t="s">
        <v>8</v>
      </c>
      <c r="D150">
        <v>2013</v>
      </c>
    </row>
    <row r="151" spans="1:4" hidden="1" x14ac:dyDescent="0.3">
      <c r="A151">
        <v>760</v>
      </c>
      <c r="B151">
        <v>25134.662176999998</v>
      </c>
      <c r="C151" t="s">
        <v>6</v>
      </c>
      <c r="D151">
        <v>2012</v>
      </c>
    </row>
    <row r="152" spans="1:4" hidden="1" x14ac:dyDescent="0.3">
      <c r="A152">
        <v>955</v>
      </c>
      <c r="B152">
        <v>25080.416399999998</v>
      </c>
      <c r="C152" t="s">
        <v>13</v>
      </c>
      <c r="D152">
        <v>2013</v>
      </c>
    </row>
    <row r="153" spans="1:4" x14ac:dyDescent="0.3">
      <c r="A153">
        <v>793</v>
      </c>
      <c r="B153" s="1">
        <v>25026.884999999998</v>
      </c>
      <c r="C153" t="s">
        <v>10</v>
      </c>
      <c r="D153">
        <v>2013</v>
      </c>
    </row>
    <row r="154" spans="1:4" hidden="1" x14ac:dyDescent="0.3">
      <c r="A154">
        <v>969</v>
      </c>
      <c r="B154">
        <v>24869.664612</v>
      </c>
      <c r="C154" t="s">
        <v>11</v>
      </c>
      <c r="D154">
        <v>2013</v>
      </c>
    </row>
    <row r="155" spans="1:4" hidden="1" x14ac:dyDescent="0.3">
      <c r="A155">
        <v>771</v>
      </c>
      <c r="B155">
        <v>24862.426875000001</v>
      </c>
      <c r="C155" t="s">
        <v>12</v>
      </c>
      <c r="D155">
        <v>2012</v>
      </c>
    </row>
    <row r="156" spans="1:4" hidden="1" x14ac:dyDescent="0.3">
      <c r="A156">
        <v>776</v>
      </c>
      <c r="B156">
        <v>24679.614375000001</v>
      </c>
      <c r="C156" t="s">
        <v>12</v>
      </c>
      <c r="D156">
        <v>2012</v>
      </c>
    </row>
    <row r="157" spans="1:4" hidden="1" x14ac:dyDescent="0.3">
      <c r="A157">
        <v>778</v>
      </c>
      <c r="B157">
        <v>24679.614375000001</v>
      </c>
      <c r="C157" t="s">
        <v>6</v>
      </c>
      <c r="D157">
        <v>2012</v>
      </c>
    </row>
    <row r="158" spans="1:4" hidden="1" x14ac:dyDescent="0.3">
      <c r="A158">
        <v>779</v>
      </c>
      <c r="B158">
        <v>24565.777483999998</v>
      </c>
      <c r="C158" t="s">
        <v>7</v>
      </c>
      <c r="D158">
        <v>2013</v>
      </c>
    </row>
    <row r="159" spans="1:4" hidden="1" x14ac:dyDescent="0.3">
      <c r="A159">
        <v>748</v>
      </c>
      <c r="B159">
        <v>24514.0317</v>
      </c>
      <c r="C159" t="s">
        <v>11</v>
      </c>
      <c r="D159">
        <v>2012</v>
      </c>
    </row>
    <row r="160" spans="1:4" hidden="1" x14ac:dyDescent="0.3">
      <c r="A160">
        <v>771</v>
      </c>
      <c r="B160">
        <v>24479.928</v>
      </c>
      <c r="C160" t="s">
        <v>13</v>
      </c>
      <c r="D160">
        <v>2011</v>
      </c>
    </row>
    <row r="161" spans="1:4" hidden="1" x14ac:dyDescent="0.3">
      <c r="A161">
        <v>772</v>
      </c>
      <c r="B161">
        <v>24479.928</v>
      </c>
      <c r="C161" t="s">
        <v>13</v>
      </c>
      <c r="D161">
        <v>2011</v>
      </c>
    </row>
    <row r="162" spans="1:4" hidden="1" x14ac:dyDescent="0.3">
      <c r="A162">
        <v>782</v>
      </c>
      <c r="B162">
        <v>24439.184925000001</v>
      </c>
      <c r="C162" t="s">
        <v>14</v>
      </c>
      <c r="D162">
        <v>2013</v>
      </c>
    </row>
    <row r="163" spans="1:4" hidden="1" x14ac:dyDescent="0.3">
      <c r="A163">
        <v>749</v>
      </c>
      <c r="B163">
        <v>24332.236000000001</v>
      </c>
      <c r="C163" t="s">
        <v>6</v>
      </c>
      <c r="D163">
        <v>2012</v>
      </c>
    </row>
    <row r="164" spans="1:4" hidden="1" x14ac:dyDescent="0.3">
      <c r="A164">
        <v>775</v>
      </c>
      <c r="B164">
        <v>24299.928</v>
      </c>
      <c r="C164" t="s">
        <v>13</v>
      </c>
      <c r="D164">
        <v>2011</v>
      </c>
    </row>
    <row r="165" spans="1:4" hidden="1" x14ac:dyDescent="0.3">
      <c r="A165">
        <v>776</v>
      </c>
      <c r="B165">
        <v>24299.928</v>
      </c>
      <c r="C165" t="s">
        <v>6</v>
      </c>
      <c r="D165">
        <v>2011</v>
      </c>
    </row>
    <row r="166" spans="1:4" hidden="1" x14ac:dyDescent="0.3">
      <c r="A166">
        <v>799</v>
      </c>
      <c r="B166">
        <v>24282.618999999999</v>
      </c>
      <c r="C166" t="s">
        <v>13</v>
      </c>
      <c r="D166">
        <v>2013</v>
      </c>
    </row>
    <row r="167" spans="1:4" hidden="1" x14ac:dyDescent="0.3">
      <c r="A167">
        <v>966</v>
      </c>
      <c r="B167">
        <v>23916.036612</v>
      </c>
      <c r="C167" t="s">
        <v>11</v>
      </c>
      <c r="D167">
        <v>2013</v>
      </c>
    </row>
    <row r="168" spans="1:4" hidden="1" x14ac:dyDescent="0.3">
      <c r="A168">
        <v>748</v>
      </c>
      <c r="B168">
        <v>23866.346000000001</v>
      </c>
      <c r="C168" t="s">
        <v>13</v>
      </c>
      <c r="D168">
        <v>2013</v>
      </c>
    </row>
    <row r="169" spans="1:4" hidden="1" x14ac:dyDescent="0.3">
      <c r="A169">
        <v>966</v>
      </c>
      <c r="B169">
        <v>23840.7</v>
      </c>
      <c r="C169" t="s">
        <v>6</v>
      </c>
      <c r="D169">
        <v>2013</v>
      </c>
    </row>
    <row r="170" spans="1:4" hidden="1" x14ac:dyDescent="0.3">
      <c r="A170">
        <v>770</v>
      </c>
      <c r="B170">
        <v>23836.005985</v>
      </c>
      <c r="C170" t="s">
        <v>6</v>
      </c>
      <c r="D170">
        <v>2012</v>
      </c>
    </row>
    <row r="171" spans="1:4" hidden="1" x14ac:dyDescent="0.3">
      <c r="A171">
        <v>954</v>
      </c>
      <c r="B171">
        <v>23745.337200000002</v>
      </c>
      <c r="C171" t="s">
        <v>9</v>
      </c>
      <c r="D171">
        <v>2013</v>
      </c>
    </row>
    <row r="172" spans="1:4" hidden="1" x14ac:dyDescent="0.3">
      <c r="A172">
        <v>780</v>
      </c>
      <c r="B172" s="1">
        <v>23697.040400000002</v>
      </c>
      <c r="C172" t="s">
        <v>10</v>
      </c>
      <c r="D172">
        <v>2012</v>
      </c>
    </row>
    <row r="173" spans="1:4" hidden="1" x14ac:dyDescent="0.3">
      <c r="A173">
        <v>743</v>
      </c>
      <c r="B173">
        <v>23675.771400000001</v>
      </c>
      <c r="C173" t="s">
        <v>11</v>
      </c>
      <c r="D173">
        <v>2012</v>
      </c>
    </row>
    <row r="174" spans="1:4" hidden="1" x14ac:dyDescent="0.3">
      <c r="A174">
        <v>783</v>
      </c>
      <c r="B174">
        <v>23654.790099999998</v>
      </c>
      <c r="C174" t="s">
        <v>12</v>
      </c>
      <c r="D174">
        <v>2013</v>
      </c>
    </row>
    <row r="175" spans="1:4" hidden="1" x14ac:dyDescent="0.3">
      <c r="A175">
        <v>784</v>
      </c>
      <c r="B175" s="1">
        <v>23441.6842</v>
      </c>
      <c r="C175" t="s">
        <v>10</v>
      </c>
      <c r="D175">
        <v>2012</v>
      </c>
    </row>
    <row r="176" spans="1:4" hidden="1" x14ac:dyDescent="0.3">
      <c r="A176">
        <v>772</v>
      </c>
      <c r="B176">
        <v>23119.932000000001</v>
      </c>
      <c r="C176" t="s">
        <v>6</v>
      </c>
      <c r="D176">
        <v>2011</v>
      </c>
    </row>
    <row r="177" spans="1:4" hidden="1" x14ac:dyDescent="0.3">
      <c r="A177">
        <v>743</v>
      </c>
      <c r="B177">
        <v>22992.2755</v>
      </c>
      <c r="C177" t="s">
        <v>13</v>
      </c>
      <c r="D177">
        <v>2013</v>
      </c>
    </row>
    <row r="178" spans="1:4" hidden="1" x14ac:dyDescent="0.3">
      <c r="A178">
        <v>780</v>
      </c>
      <c r="B178">
        <v>22939.298708999999</v>
      </c>
      <c r="C178" t="s">
        <v>7</v>
      </c>
      <c r="D178">
        <v>2013</v>
      </c>
    </row>
    <row r="179" spans="1:4" hidden="1" x14ac:dyDescent="0.3">
      <c r="A179">
        <v>798</v>
      </c>
      <c r="B179">
        <v>22809.974999999999</v>
      </c>
      <c r="C179" t="s">
        <v>13</v>
      </c>
      <c r="D179">
        <v>2012</v>
      </c>
    </row>
    <row r="180" spans="1:4" hidden="1" x14ac:dyDescent="0.3">
      <c r="A180">
        <v>957</v>
      </c>
      <c r="B180">
        <v>22791.709200000001</v>
      </c>
      <c r="C180" t="s">
        <v>8</v>
      </c>
      <c r="D180">
        <v>2013</v>
      </c>
    </row>
    <row r="181" spans="1:4" hidden="1" x14ac:dyDescent="0.3">
      <c r="A181">
        <v>758</v>
      </c>
      <c r="B181">
        <v>22744.644</v>
      </c>
      <c r="C181" t="s">
        <v>13</v>
      </c>
      <c r="D181">
        <v>2011</v>
      </c>
    </row>
    <row r="182" spans="1:4" hidden="1" x14ac:dyDescent="0.3">
      <c r="A182">
        <v>758</v>
      </c>
      <c r="B182">
        <v>22161.448</v>
      </c>
      <c r="C182" t="s">
        <v>6</v>
      </c>
      <c r="D182">
        <v>2011</v>
      </c>
    </row>
    <row r="183" spans="1:4" hidden="1" x14ac:dyDescent="0.3">
      <c r="A183">
        <v>782</v>
      </c>
      <c r="B183">
        <v>22104.425684000002</v>
      </c>
      <c r="C183" t="s">
        <v>6</v>
      </c>
      <c r="D183">
        <v>2014</v>
      </c>
    </row>
    <row r="184" spans="1:4" hidden="1" x14ac:dyDescent="0.3">
      <c r="A184">
        <v>969</v>
      </c>
      <c r="B184">
        <v>22084.117224000001</v>
      </c>
      <c r="C184" t="s">
        <v>6</v>
      </c>
      <c r="D184">
        <v>2013</v>
      </c>
    </row>
    <row r="185" spans="1:4" hidden="1" x14ac:dyDescent="0.3">
      <c r="A185">
        <v>774</v>
      </c>
      <c r="B185">
        <v>22014.935249999999</v>
      </c>
      <c r="C185" t="s">
        <v>6</v>
      </c>
      <c r="D185">
        <v>2012</v>
      </c>
    </row>
    <row r="186" spans="1:4" hidden="1" x14ac:dyDescent="0.3">
      <c r="A186">
        <v>777</v>
      </c>
      <c r="B186">
        <v>21979.622374999999</v>
      </c>
      <c r="C186" t="s">
        <v>6</v>
      </c>
      <c r="D186">
        <v>2012</v>
      </c>
    </row>
    <row r="187" spans="1:4" hidden="1" x14ac:dyDescent="0.3">
      <c r="A187">
        <v>967</v>
      </c>
      <c r="B187">
        <v>21933.444</v>
      </c>
      <c r="C187" t="s">
        <v>11</v>
      </c>
      <c r="D187">
        <v>2013</v>
      </c>
    </row>
    <row r="188" spans="1:4" hidden="1" x14ac:dyDescent="0.3">
      <c r="A188">
        <v>797</v>
      </c>
      <c r="B188">
        <v>21929.59</v>
      </c>
      <c r="C188" t="s">
        <v>13</v>
      </c>
      <c r="D188">
        <v>2012</v>
      </c>
    </row>
    <row r="189" spans="1:4" hidden="1" x14ac:dyDescent="0.3">
      <c r="A189">
        <v>801</v>
      </c>
      <c r="B189">
        <v>21929.59</v>
      </c>
      <c r="C189" t="s">
        <v>13</v>
      </c>
      <c r="D189">
        <v>2012</v>
      </c>
    </row>
    <row r="190" spans="1:4" hidden="1" x14ac:dyDescent="0.3">
      <c r="A190">
        <v>779</v>
      </c>
      <c r="B190">
        <v>21907.333999999999</v>
      </c>
      <c r="C190" t="s">
        <v>12</v>
      </c>
      <c r="D190">
        <v>2013</v>
      </c>
    </row>
    <row r="191" spans="1:4" hidden="1" x14ac:dyDescent="0.3">
      <c r="A191">
        <v>773</v>
      </c>
      <c r="B191">
        <v>21867.375683999999</v>
      </c>
      <c r="C191" t="s">
        <v>13</v>
      </c>
      <c r="D191">
        <v>2011</v>
      </c>
    </row>
    <row r="192" spans="1:4" hidden="1" x14ac:dyDescent="0.3">
      <c r="A192">
        <v>771</v>
      </c>
      <c r="B192">
        <v>21759.936000000002</v>
      </c>
      <c r="C192" t="s">
        <v>6</v>
      </c>
      <c r="D192">
        <v>2011</v>
      </c>
    </row>
    <row r="193" spans="1:4" hidden="1" x14ac:dyDescent="0.3">
      <c r="A193">
        <v>774</v>
      </c>
      <c r="B193">
        <v>21759.936000000002</v>
      </c>
      <c r="C193" t="s">
        <v>13</v>
      </c>
      <c r="D193">
        <v>2011</v>
      </c>
    </row>
    <row r="194" spans="1:4" hidden="1" x14ac:dyDescent="0.3">
      <c r="A194">
        <v>793</v>
      </c>
      <c r="B194" s="1">
        <v>21691.712152</v>
      </c>
      <c r="C194" t="s">
        <v>10</v>
      </c>
      <c r="D194">
        <v>2012</v>
      </c>
    </row>
    <row r="195" spans="1:4" hidden="1" x14ac:dyDescent="0.3">
      <c r="A195">
        <v>765</v>
      </c>
      <c r="B195">
        <v>21665.602468000001</v>
      </c>
      <c r="C195" t="s">
        <v>6</v>
      </c>
      <c r="D195">
        <v>2012</v>
      </c>
    </row>
    <row r="196" spans="1:4" hidden="1" x14ac:dyDescent="0.3">
      <c r="A196">
        <v>795</v>
      </c>
      <c r="B196">
        <v>21623.647499999999</v>
      </c>
      <c r="C196" t="s">
        <v>7</v>
      </c>
      <c r="D196">
        <v>2013</v>
      </c>
    </row>
    <row r="197" spans="1:4" hidden="1" x14ac:dyDescent="0.3">
      <c r="A197">
        <v>783</v>
      </c>
      <c r="B197">
        <v>21605.691900000002</v>
      </c>
      <c r="C197" t="s">
        <v>14</v>
      </c>
      <c r="D197">
        <v>2013</v>
      </c>
    </row>
    <row r="198" spans="1:4" hidden="1" x14ac:dyDescent="0.3">
      <c r="A198">
        <v>775</v>
      </c>
      <c r="B198">
        <v>21599.936000000002</v>
      </c>
      <c r="C198" t="s">
        <v>6</v>
      </c>
      <c r="D198">
        <v>2011</v>
      </c>
    </row>
    <row r="199" spans="1:4" hidden="1" x14ac:dyDescent="0.3">
      <c r="A199">
        <v>776</v>
      </c>
      <c r="B199">
        <v>21599.936000000002</v>
      </c>
      <c r="C199" t="s">
        <v>13</v>
      </c>
      <c r="D199">
        <v>2011</v>
      </c>
    </row>
    <row r="200" spans="1:4" hidden="1" x14ac:dyDescent="0.3">
      <c r="A200">
        <v>778</v>
      </c>
      <c r="B200">
        <v>21599.936000000002</v>
      </c>
      <c r="C200" t="s">
        <v>6</v>
      </c>
      <c r="D200">
        <v>2011</v>
      </c>
    </row>
    <row r="201" spans="1:4" hidden="1" x14ac:dyDescent="0.3">
      <c r="A201">
        <v>779</v>
      </c>
      <c r="B201" s="1">
        <v>21542.763999999999</v>
      </c>
      <c r="C201" t="s">
        <v>10</v>
      </c>
      <c r="D201">
        <v>2012</v>
      </c>
    </row>
    <row r="202" spans="1:4" hidden="1" x14ac:dyDescent="0.3">
      <c r="A202">
        <v>791</v>
      </c>
      <c r="B202">
        <v>21501.48</v>
      </c>
      <c r="C202" t="s">
        <v>6</v>
      </c>
      <c r="D202">
        <v>2012</v>
      </c>
    </row>
    <row r="203" spans="1:4" hidden="1" x14ac:dyDescent="0.3">
      <c r="A203">
        <v>763</v>
      </c>
      <c r="B203">
        <v>21471.387376999999</v>
      </c>
      <c r="C203" t="s">
        <v>6</v>
      </c>
      <c r="D203">
        <v>2012</v>
      </c>
    </row>
    <row r="204" spans="1:4" hidden="1" x14ac:dyDescent="0.3">
      <c r="A204">
        <v>784</v>
      </c>
      <c r="B204">
        <v>21376.192800000001</v>
      </c>
      <c r="C204" t="s">
        <v>7</v>
      </c>
      <c r="D204">
        <v>2013</v>
      </c>
    </row>
    <row r="205" spans="1:4" hidden="1" x14ac:dyDescent="0.3">
      <c r="A205">
        <v>783</v>
      </c>
      <c r="B205" s="1">
        <v>21310.621999999999</v>
      </c>
      <c r="C205" t="s">
        <v>10</v>
      </c>
      <c r="D205">
        <v>2012</v>
      </c>
    </row>
    <row r="206" spans="1:4" hidden="1" x14ac:dyDescent="0.3">
      <c r="A206">
        <v>799</v>
      </c>
      <c r="B206">
        <v>21009.1875</v>
      </c>
      <c r="C206" t="s">
        <v>13</v>
      </c>
      <c r="D206">
        <v>2012</v>
      </c>
    </row>
    <row r="207" spans="1:4" hidden="1" x14ac:dyDescent="0.3">
      <c r="A207">
        <v>797</v>
      </c>
      <c r="B207">
        <v>20921.149000000001</v>
      </c>
      <c r="C207" t="s">
        <v>6</v>
      </c>
      <c r="D207">
        <v>2013</v>
      </c>
    </row>
    <row r="208" spans="1:4" hidden="1" x14ac:dyDescent="0.3">
      <c r="A208">
        <v>766</v>
      </c>
      <c r="B208">
        <v>20844.312999999998</v>
      </c>
      <c r="C208" t="s">
        <v>13</v>
      </c>
      <c r="D208">
        <v>2012</v>
      </c>
    </row>
    <row r="209" spans="1:4" hidden="1" x14ac:dyDescent="0.3">
      <c r="A209">
        <v>748</v>
      </c>
      <c r="B209">
        <v>20733.900399999999</v>
      </c>
      <c r="C209" t="s">
        <v>6</v>
      </c>
      <c r="D209">
        <v>2013</v>
      </c>
    </row>
    <row r="210" spans="1:4" x14ac:dyDescent="0.3">
      <c r="A210">
        <v>780</v>
      </c>
      <c r="B210" s="1">
        <v>20681.053599999999</v>
      </c>
      <c r="C210" t="s">
        <v>10</v>
      </c>
      <c r="D210">
        <v>2013</v>
      </c>
    </row>
    <row r="211" spans="1:4" hidden="1" x14ac:dyDescent="0.3">
      <c r="A211">
        <v>801</v>
      </c>
      <c r="B211">
        <v>20580.391984000002</v>
      </c>
      <c r="C211" t="s">
        <v>6</v>
      </c>
      <c r="D211">
        <v>2013</v>
      </c>
    </row>
    <row r="212" spans="1:4" hidden="1" x14ac:dyDescent="0.3">
      <c r="A212">
        <v>778</v>
      </c>
      <c r="B212">
        <v>20503.064249999999</v>
      </c>
      <c r="C212" t="s">
        <v>7</v>
      </c>
      <c r="D212">
        <v>2012</v>
      </c>
    </row>
    <row r="213" spans="1:4" hidden="1" x14ac:dyDescent="0.3">
      <c r="A213">
        <v>793</v>
      </c>
      <c r="B213">
        <v>20489.235000000001</v>
      </c>
      <c r="C213" t="s">
        <v>12</v>
      </c>
      <c r="D213">
        <v>2013</v>
      </c>
    </row>
    <row r="214" spans="1:4" hidden="1" x14ac:dyDescent="0.3">
      <c r="A214">
        <v>966</v>
      </c>
      <c r="B214">
        <v>20471.055462</v>
      </c>
      <c r="C214" t="s">
        <v>13</v>
      </c>
      <c r="D214">
        <v>2013</v>
      </c>
    </row>
    <row r="215" spans="1:4" hidden="1" x14ac:dyDescent="0.3">
      <c r="A215">
        <v>747</v>
      </c>
      <c r="B215">
        <v>20436.969300000001</v>
      </c>
      <c r="C215" t="s">
        <v>13</v>
      </c>
      <c r="D215">
        <v>2012</v>
      </c>
    </row>
    <row r="216" spans="1:4" hidden="1" x14ac:dyDescent="0.3">
      <c r="A216">
        <v>777</v>
      </c>
      <c r="B216">
        <v>20356.589683999999</v>
      </c>
      <c r="C216" t="s">
        <v>6</v>
      </c>
      <c r="D216">
        <v>2011</v>
      </c>
    </row>
    <row r="217" spans="1:4" hidden="1" x14ac:dyDescent="0.3">
      <c r="A217">
        <v>794</v>
      </c>
      <c r="B217">
        <v>20332.162499999999</v>
      </c>
      <c r="C217" t="s">
        <v>7</v>
      </c>
      <c r="D217">
        <v>2013</v>
      </c>
    </row>
    <row r="218" spans="1:4" hidden="1" x14ac:dyDescent="0.3">
      <c r="A218">
        <v>777</v>
      </c>
      <c r="B218">
        <v>20249.939999999999</v>
      </c>
      <c r="C218" t="s">
        <v>13</v>
      </c>
      <c r="D218">
        <v>2011</v>
      </c>
    </row>
    <row r="219" spans="1:4" hidden="1" x14ac:dyDescent="0.3">
      <c r="A219">
        <v>749</v>
      </c>
      <c r="B219">
        <v>20038.312000000002</v>
      </c>
      <c r="C219" t="s">
        <v>6</v>
      </c>
      <c r="D219">
        <v>2011</v>
      </c>
    </row>
    <row r="220" spans="1:4" hidden="1" x14ac:dyDescent="0.3">
      <c r="A220">
        <v>957</v>
      </c>
      <c r="B220">
        <v>20026.187999999998</v>
      </c>
      <c r="C220" t="s">
        <v>5</v>
      </c>
      <c r="D220">
        <v>2014</v>
      </c>
    </row>
    <row r="221" spans="1:4" hidden="1" x14ac:dyDescent="0.3">
      <c r="A221">
        <v>764</v>
      </c>
      <c r="B221">
        <v>19966.245599999998</v>
      </c>
      <c r="C221" t="s">
        <v>13</v>
      </c>
      <c r="D221">
        <v>2012</v>
      </c>
    </row>
    <row r="222" spans="1:4" hidden="1" x14ac:dyDescent="0.3">
      <c r="A222">
        <v>974</v>
      </c>
      <c r="B222">
        <v>19863.310724999999</v>
      </c>
      <c r="C222" t="s">
        <v>6</v>
      </c>
      <c r="D222">
        <v>2013</v>
      </c>
    </row>
    <row r="223" spans="1:4" hidden="1" x14ac:dyDescent="0.3">
      <c r="A223">
        <v>758</v>
      </c>
      <c r="B223">
        <v>19828.664000000001</v>
      </c>
      <c r="C223" t="s">
        <v>13</v>
      </c>
      <c r="D223">
        <v>2012</v>
      </c>
    </row>
    <row r="224" spans="1:4" hidden="1" x14ac:dyDescent="0.3">
      <c r="A224">
        <v>743</v>
      </c>
      <c r="B224">
        <v>19802.0736</v>
      </c>
      <c r="C224" t="s">
        <v>6</v>
      </c>
      <c r="D224">
        <v>2012</v>
      </c>
    </row>
    <row r="225" spans="1:4" hidden="1" x14ac:dyDescent="0.3">
      <c r="A225">
        <v>973</v>
      </c>
      <c r="B225">
        <v>19785.235283999999</v>
      </c>
      <c r="C225" t="s">
        <v>13</v>
      </c>
      <c r="D225">
        <v>2014</v>
      </c>
    </row>
    <row r="226" spans="1:4" hidden="1" x14ac:dyDescent="0.3">
      <c r="A226">
        <v>781</v>
      </c>
      <c r="B226">
        <v>19677.227083999998</v>
      </c>
      <c r="C226" t="s">
        <v>7</v>
      </c>
      <c r="D226">
        <v>2013</v>
      </c>
    </row>
    <row r="227" spans="1:4" hidden="1" x14ac:dyDescent="0.3">
      <c r="A227">
        <v>792</v>
      </c>
      <c r="B227">
        <v>19668.967499999999</v>
      </c>
      <c r="C227" t="s">
        <v>7</v>
      </c>
      <c r="D227">
        <v>2013</v>
      </c>
    </row>
    <row r="228" spans="1:4" hidden="1" x14ac:dyDescent="0.3">
      <c r="A228">
        <v>768</v>
      </c>
      <c r="B228">
        <v>19602.714499999998</v>
      </c>
      <c r="C228" t="s">
        <v>13</v>
      </c>
      <c r="D228">
        <v>2012</v>
      </c>
    </row>
    <row r="229" spans="1:4" hidden="1" x14ac:dyDescent="0.3">
      <c r="A229">
        <v>789</v>
      </c>
      <c r="B229" s="1">
        <v>19546.8</v>
      </c>
      <c r="C229" t="s">
        <v>10</v>
      </c>
      <c r="D229">
        <v>2012</v>
      </c>
    </row>
    <row r="230" spans="1:4" hidden="1" x14ac:dyDescent="0.3">
      <c r="A230">
        <v>761</v>
      </c>
      <c r="B230">
        <v>19398.152883999999</v>
      </c>
      <c r="C230" t="s">
        <v>6</v>
      </c>
      <c r="D230">
        <v>2012</v>
      </c>
    </row>
    <row r="231" spans="1:4" hidden="1" x14ac:dyDescent="0.3">
      <c r="A231">
        <v>779</v>
      </c>
      <c r="B231">
        <v>19388.4876</v>
      </c>
      <c r="C231" t="s">
        <v>12</v>
      </c>
      <c r="D231">
        <v>2012</v>
      </c>
    </row>
    <row r="232" spans="1:4" hidden="1" x14ac:dyDescent="0.3">
      <c r="A232">
        <v>772</v>
      </c>
      <c r="B232">
        <v>19294.94325</v>
      </c>
      <c r="C232" t="s">
        <v>12</v>
      </c>
      <c r="D232">
        <v>2012</v>
      </c>
    </row>
    <row r="233" spans="1:4" hidden="1" x14ac:dyDescent="0.3">
      <c r="A233">
        <v>774</v>
      </c>
      <c r="B233">
        <v>19294.94325</v>
      </c>
      <c r="C233" t="s">
        <v>7</v>
      </c>
      <c r="D233">
        <v>2012</v>
      </c>
    </row>
    <row r="234" spans="1:4" hidden="1" x14ac:dyDescent="0.3">
      <c r="A234">
        <v>793</v>
      </c>
      <c r="B234">
        <v>19285.012500000001</v>
      </c>
      <c r="C234" t="s">
        <v>7</v>
      </c>
      <c r="D234">
        <v>2012</v>
      </c>
    </row>
    <row r="235" spans="1:4" hidden="1" x14ac:dyDescent="0.3">
      <c r="A235">
        <v>794</v>
      </c>
      <c r="B235">
        <v>19285.012500000001</v>
      </c>
      <c r="C235" t="s">
        <v>7</v>
      </c>
      <c r="D235">
        <v>2012</v>
      </c>
    </row>
    <row r="236" spans="1:4" hidden="1" x14ac:dyDescent="0.3">
      <c r="A236">
        <v>794</v>
      </c>
      <c r="B236" s="1">
        <v>19285.012500000001</v>
      </c>
      <c r="C236" t="s">
        <v>10</v>
      </c>
      <c r="D236">
        <v>2012</v>
      </c>
    </row>
    <row r="237" spans="1:4" hidden="1" x14ac:dyDescent="0.3">
      <c r="A237">
        <v>955</v>
      </c>
      <c r="B237">
        <v>19263.285599999999</v>
      </c>
      <c r="C237" t="s">
        <v>5</v>
      </c>
      <c r="D237">
        <v>2013</v>
      </c>
    </row>
    <row r="238" spans="1:4" hidden="1" x14ac:dyDescent="0.3">
      <c r="A238">
        <v>743</v>
      </c>
      <c r="B238">
        <v>19237.934000000001</v>
      </c>
      <c r="C238" t="s">
        <v>11</v>
      </c>
      <c r="D238">
        <v>2013</v>
      </c>
    </row>
    <row r="239" spans="1:4" hidden="1" x14ac:dyDescent="0.3">
      <c r="A239">
        <v>782</v>
      </c>
      <c r="B239" s="1">
        <v>19179.559799999999</v>
      </c>
      <c r="C239" t="s">
        <v>10</v>
      </c>
      <c r="D239">
        <v>2012</v>
      </c>
    </row>
    <row r="240" spans="1:4" hidden="1" x14ac:dyDescent="0.3">
      <c r="A240">
        <v>781</v>
      </c>
      <c r="B240">
        <v>19156.4892</v>
      </c>
      <c r="C240" t="s">
        <v>14</v>
      </c>
      <c r="D240">
        <v>2013</v>
      </c>
    </row>
    <row r="241" spans="1:4" hidden="1" x14ac:dyDescent="0.3">
      <c r="A241">
        <v>792</v>
      </c>
      <c r="B241">
        <v>18848.7</v>
      </c>
      <c r="C241" t="s">
        <v>6</v>
      </c>
      <c r="D241">
        <v>2013</v>
      </c>
    </row>
    <row r="242" spans="1:4" x14ac:dyDescent="0.3">
      <c r="A242">
        <v>781</v>
      </c>
      <c r="B242" s="1">
        <v>18825.061600000001</v>
      </c>
      <c r="C242" t="s">
        <v>10</v>
      </c>
      <c r="D242">
        <v>2013</v>
      </c>
    </row>
    <row r="243" spans="1:4" hidden="1" x14ac:dyDescent="0.3">
      <c r="A243">
        <v>789</v>
      </c>
      <c r="B243">
        <v>18569.46</v>
      </c>
      <c r="C243" t="s">
        <v>13</v>
      </c>
      <c r="D243">
        <v>2013</v>
      </c>
    </row>
    <row r="244" spans="1:4" hidden="1" x14ac:dyDescent="0.3">
      <c r="A244">
        <v>790</v>
      </c>
      <c r="B244" s="1">
        <v>18569.46</v>
      </c>
      <c r="C244" t="s">
        <v>10</v>
      </c>
      <c r="D244">
        <v>2012</v>
      </c>
    </row>
    <row r="245" spans="1:4" hidden="1" x14ac:dyDescent="0.3">
      <c r="A245">
        <v>791</v>
      </c>
      <c r="B245" s="1">
        <v>18569.46</v>
      </c>
      <c r="C245" t="s">
        <v>10</v>
      </c>
      <c r="D245">
        <v>2012</v>
      </c>
    </row>
    <row r="246" spans="1:4" hidden="1" x14ac:dyDescent="0.3">
      <c r="A246">
        <v>976</v>
      </c>
      <c r="B246">
        <v>18502.518725000002</v>
      </c>
      <c r="C246" t="s">
        <v>12</v>
      </c>
      <c r="D246">
        <v>2013</v>
      </c>
    </row>
    <row r="247" spans="1:4" hidden="1" x14ac:dyDescent="0.3">
      <c r="A247">
        <v>783</v>
      </c>
      <c r="B247">
        <v>18441.8845</v>
      </c>
      <c r="C247" t="s">
        <v>14</v>
      </c>
      <c r="D247">
        <v>2012</v>
      </c>
    </row>
    <row r="248" spans="1:4" hidden="1" x14ac:dyDescent="0.3">
      <c r="A248">
        <v>794</v>
      </c>
      <c r="B248">
        <v>18412.387500000001</v>
      </c>
      <c r="C248" t="s">
        <v>11</v>
      </c>
      <c r="D248">
        <v>2012</v>
      </c>
    </row>
    <row r="249" spans="1:4" hidden="1" x14ac:dyDescent="0.3">
      <c r="A249">
        <v>975</v>
      </c>
      <c r="B249">
        <v>18370.691999999999</v>
      </c>
      <c r="C249" t="s">
        <v>13</v>
      </c>
      <c r="D249">
        <v>2013</v>
      </c>
    </row>
    <row r="250" spans="1:4" hidden="1" x14ac:dyDescent="0.3">
      <c r="A250">
        <v>781</v>
      </c>
      <c r="B250">
        <v>18311.349399999999</v>
      </c>
      <c r="C250" t="s">
        <v>7</v>
      </c>
      <c r="D250">
        <v>2012</v>
      </c>
    </row>
    <row r="251" spans="1:4" hidden="1" x14ac:dyDescent="0.3">
      <c r="A251">
        <v>784</v>
      </c>
      <c r="B251">
        <v>18277.956399999999</v>
      </c>
      <c r="C251" t="s">
        <v>14</v>
      </c>
      <c r="D251">
        <v>2013</v>
      </c>
    </row>
    <row r="252" spans="1:4" hidden="1" x14ac:dyDescent="0.3">
      <c r="A252">
        <v>966</v>
      </c>
      <c r="B252">
        <v>18194.268612</v>
      </c>
      <c r="C252" t="s">
        <v>9</v>
      </c>
      <c r="D252">
        <v>2013</v>
      </c>
    </row>
    <row r="253" spans="1:4" hidden="1" x14ac:dyDescent="0.3">
      <c r="A253">
        <v>743</v>
      </c>
      <c r="B253">
        <v>18158.254000000001</v>
      </c>
      <c r="C253" t="s">
        <v>6</v>
      </c>
      <c r="D253">
        <v>2013</v>
      </c>
    </row>
    <row r="254" spans="1:4" hidden="1" x14ac:dyDescent="0.3">
      <c r="A254">
        <v>795</v>
      </c>
      <c r="B254" s="1">
        <v>18150.599999999999</v>
      </c>
      <c r="C254" t="s">
        <v>10</v>
      </c>
      <c r="D254">
        <v>2012</v>
      </c>
    </row>
    <row r="255" spans="1:4" hidden="1" x14ac:dyDescent="0.3">
      <c r="A255">
        <v>795</v>
      </c>
      <c r="B255">
        <v>18150.599999999999</v>
      </c>
      <c r="C255" t="s">
        <v>12</v>
      </c>
      <c r="D255">
        <v>2012</v>
      </c>
    </row>
    <row r="256" spans="1:4" hidden="1" x14ac:dyDescent="0.3">
      <c r="A256">
        <v>954</v>
      </c>
      <c r="B256">
        <v>18118.932000000001</v>
      </c>
      <c r="C256" t="s">
        <v>11</v>
      </c>
      <c r="D256">
        <v>2014</v>
      </c>
    </row>
    <row r="257" spans="1:4" hidden="1" x14ac:dyDescent="0.3">
      <c r="A257">
        <v>976</v>
      </c>
      <c r="B257">
        <v>18077.271225</v>
      </c>
      <c r="C257" t="s">
        <v>13</v>
      </c>
      <c r="D257">
        <v>2014</v>
      </c>
    </row>
    <row r="258" spans="1:4" hidden="1" x14ac:dyDescent="0.3">
      <c r="A258">
        <v>762</v>
      </c>
      <c r="B258" s="1">
        <v>17889.219184000001</v>
      </c>
      <c r="C258" t="s">
        <v>10</v>
      </c>
      <c r="D258">
        <v>2012</v>
      </c>
    </row>
    <row r="259" spans="1:4" hidden="1" x14ac:dyDescent="0.3">
      <c r="A259">
        <v>762</v>
      </c>
      <c r="B259">
        <v>17867.832200000001</v>
      </c>
      <c r="C259" t="s">
        <v>7</v>
      </c>
      <c r="D259">
        <v>2012</v>
      </c>
    </row>
    <row r="260" spans="1:4" hidden="1" x14ac:dyDescent="0.3">
      <c r="A260">
        <v>775</v>
      </c>
      <c r="B260">
        <v>17803.072250000001</v>
      </c>
      <c r="C260" t="s">
        <v>7</v>
      </c>
      <c r="D260">
        <v>2012</v>
      </c>
    </row>
    <row r="261" spans="1:4" x14ac:dyDescent="0.3">
      <c r="A261">
        <v>783</v>
      </c>
      <c r="B261" s="1">
        <v>17802.565500000001</v>
      </c>
      <c r="C261" t="s">
        <v>10</v>
      </c>
      <c r="D261">
        <v>2013</v>
      </c>
    </row>
    <row r="262" spans="1:4" hidden="1" x14ac:dyDescent="0.3">
      <c r="A262">
        <v>748</v>
      </c>
      <c r="B262">
        <v>17738.5003</v>
      </c>
      <c r="C262" t="s">
        <v>11</v>
      </c>
      <c r="D262">
        <v>2013</v>
      </c>
    </row>
    <row r="263" spans="1:4" hidden="1" x14ac:dyDescent="0.3">
      <c r="A263">
        <v>796</v>
      </c>
      <c r="B263">
        <v>17714.287499999999</v>
      </c>
      <c r="C263" t="s">
        <v>7</v>
      </c>
      <c r="D263">
        <v>2013</v>
      </c>
    </row>
    <row r="264" spans="1:4" hidden="1" x14ac:dyDescent="0.3">
      <c r="A264">
        <v>773</v>
      </c>
      <c r="B264">
        <v>17679.948</v>
      </c>
      <c r="C264" t="s">
        <v>6</v>
      </c>
      <c r="D264">
        <v>2011</v>
      </c>
    </row>
    <row r="265" spans="1:4" hidden="1" x14ac:dyDescent="0.3">
      <c r="A265">
        <v>774</v>
      </c>
      <c r="B265">
        <v>17679.948</v>
      </c>
      <c r="C265" t="s">
        <v>6</v>
      </c>
      <c r="D265">
        <v>2011</v>
      </c>
    </row>
    <row r="266" spans="1:4" hidden="1" x14ac:dyDescent="0.3">
      <c r="A266">
        <v>777</v>
      </c>
      <c r="B266">
        <v>17676.510125000001</v>
      </c>
      <c r="C266" t="s">
        <v>7</v>
      </c>
      <c r="D266">
        <v>2012</v>
      </c>
    </row>
    <row r="267" spans="1:4" hidden="1" x14ac:dyDescent="0.3">
      <c r="A267">
        <v>779</v>
      </c>
      <c r="B267">
        <v>17631.923999999999</v>
      </c>
      <c r="C267" t="s">
        <v>13</v>
      </c>
      <c r="D267">
        <v>2014</v>
      </c>
    </row>
    <row r="268" spans="1:4" hidden="1" x14ac:dyDescent="0.3">
      <c r="A268">
        <v>794</v>
      </c>
      <c r="B268">
        <v>17609.572499999998</v>
      </c>
      <c r="C268" t="s">
        <v>8</v>
      </c>
      <c r="D268">
        <v>2013</v>
      </c>
    </row>
    <row r="269" spans="1:4" hidden="1" x14ac:dyDescent="0.3">
      <c r="A269">
        <v>790</v>
      </c>
      <c r="B269">
        <v>17592.12</v>
      </c>
      <c r="C269" t="s">
        <v>7</v>
      </c>
      <c r="D269">
        <v>2012</v>
      </c>
    </row>
    <row r="270" spans="1:4" hidden="1" x14ac:dyDescent="0.3">
      <c r="A270">
        <v>793</v>
      </c>
      <c r="B270">
        <v>17592.12</v>
      </c>
      <c r="C270" t="s">
        <v>13</v>
      </c>
      <c r="D270">
        <v>2014</v>
      </c>
    </row>
    <row r="271" spans="1:4" hidden="1" x14ac:dyDescent="0.3">
      <c r="A271">
        <v>794</v>
      </c>
      <c r="B271">
        <v>17592.12</v>
      </c>
      <c r="C271" t="s">
        <v>13</v>
      </c>
      <c r="D271">
        <v>2014</v>
      </c>
    </row>
    <row r="272" spans="1:4" hidden="1" x14ac:dyDescent="0.3">
      <c r="A272">
        <v>754</v>
      </c>
      <c r="B272">
        <v>17541.952484000001</v>
      </c>
      <c r="C272" t="s">
        <v>6</v>
      </c>
      <c r="D272">
        <v>2011</v>
      </c>
    </row>
    <row r="273" spans="1:4" hidden="1" x14ac:dyDescent="0.3">
      <c r="A273">
        <v>793</v>
      </c>
      <c r="B273">
        <v>17504.857499999998</v>
      </c>
      <c r="C273" t="s">
        <v>11</v>
      </c>
      <c r="D273">
        <v>2013</v>
      </c>
    </row>
    <row r="274" spans="1:4" hidden="1" x14ac:dyDescent="0.3">
      <c r="A274">
        <v>742</v>
      </c>
      <c r="B274">
        <v>17496.431199999999</v>
      </c>
      <c r="C274" t="s">
        <v>13</v>
      </c>
      <c r="D274">
        <v>2012</v>
      </c>
    </row>
    <row r="275" spans="1:4" hidden="1" x14ac:dyDescent="0.3">
      <c r="A275">
        <v>748</v>
      </c>
      <c r="B275">
        <v>17496.431199999999</v>
      </c>
      <c r="C275" t="s">
        <v>6</v>
      </c>
      <c r="D275">
        <v>2012</v>
      </c>
    </row>
    <row r="276" spans="1:4" hidden="1" x14ac:dyDescent="0.3">
      <c r="A276">
        <v>966</v>
      </c>
      <c r="B276">
        <v>17425.406037000001</v>
      </c>
      <c r="C276" t="s">
        <v>8</v>
      </c>
      <c r="D276">
        <v>2013</v>
      </c>
    </row>
    <row r="277" spans="1:4" hidden="1" x14ac:dyDescent="0.3">
      <c r="A277">
        <v>784</v>
      </c>
      <c r="B277">
        <v>17409.138599999998</v>
      </c>
      <c r="C277" t="s">
        <v>12</v>
      </c>
      <c r="D277">
        <v>2013</v>
      </c>
    </row>
    <row r="278" spans="1:4" x14ac:dyDescent="0.3">
      <c r="A278">
        <v>795</v>
      </c>
      <c r="B278" s="1">
        <v>17400.142500000002</v>
      </c>
      <c r="C278" t="s">
        <v>10</v>
      </c>
      <c r="D278">
        <v>2013</v>
      </c>
    </row>
    <row r="279" spans="1:4" hidden="1" x14ac:dyDescent="0.3">
      <c r="A279">
        <v>762</v>
      </c>
      <c r="B279">
        <v>17363.497383999998</v>
      </c>
      <c r="C279" t="s">
        <v>12</v>
      </c>
      <c r="D279">
        <v>2012</v>
      </c>
    </row>
    <row r="280" spans="1:4" hidden="1" x14ac:dyDescent="0.3">
      <c r="A280">
        <v>955</v>
      </c>
      <c r="B280">
        <v>17356.029600000002</v>
      </c>
      <c r="C280" t="s">
        <v>6</v>
      </c>
      <c r="D280">
        <v>2013</v>
      </c>
    </row>
    <row r="281" spans="1:4" hidden="1" x14ac:dyDescent="0.3">
      <c r="A281">
        <v>957</v>
      </c>
      <c r="B281">
        <v>17356.029600000002</v>
      </c>
      <c r="C281" t="s">
        <v>14</v>
      </c>
      <c r="D281">
        <v>2013</v>
      </c>
    </row>
    <row r="282" spans="1:4" x14ac:dyDescent="0.3">
      <c r="A282">
        <v>976</v>
      </c>
      <c r="B282" s="1">
        <v>17195.478008999999</v>
      </c>
      <c r="C282" t="s">
        <v>10</v>
      </c>
      <c r="D282">
        <v>2013</v>
      </c>
    </row>
    <row r="283" spans="1:4" hidden="1" x14ac:dyDescent="0.3">
      <c r="A283">
        <v>753</v>
      </c>
      <c r="B283" s="1">
        <v>17175.696</v>
      </c>
      <c r="C283" t="s">
        <v>10</v>
      </c>
      <c r="D283">
        <v>2012</v>
      </c>
    </row>
    <row r="284" spans="1:4" hidden="1" x14ac:dyDescent="0.3">
      <c r="A284">
        <v>753</v>
      </c>
      <c r="B284">
        <v>17175.696</v>
      </c>
      <c r="C284" t="s">
        <v>12</v>
      </c>
      <c r="D284">
        <v>2011</v>
      </c>
    </row>
    <row r="285" spans="1:4" hidden="1" x14ac:dyDescent="0.3">
      <c r="A285">
        <v>761</v>
      </c>
      <c r="B285" s="1">
        <v>17165.792409000001</v>
      </c>
      <c r="C285" t="s">
        <v>10</v>
      </c>
      <c r="D285">
        <v>2012</v>
      </c>
    </row>
    <row r="286" spans="1:4" hidden="1" x14ac:dyDescent="0.3">
      <c r="A286">
        <v>966</v>
      </c>
      <c r="B286">
        <v>17165.304</v>
      </c>
      <c r="C286" t="s">
        <v>11</v>
      </c>
      <c r="D286">
        <v>2014</v>
      </c>
    </row>
    <row r="287" spans="1:4" hidden="1" x14ac:dyDescent="0.3">
      <c r="A287">
        <v>798</v>
      </c>
      <c r="B287">
        <v>17071.465499999998</v>
      </c>
      <c r="C287" t="s">
        <v>6</v>
      </c>
      <c r="D287">
        <v>2013</v>
      </c>
    </row>
    <row r="288" spans="1:4" hidden="1" x14ac:dyDescent="0.3">
      <c r="A288">
        <v>956</v>
      </c>
      <c r="B288">
        <v>17069.941200000001</v>
      </c>
      <c r="C288" t="s">
        <v>5</v>
      </c>
      <c r="D288">
        <v>2013</v>
      </c>
    </row>
    <row r="289" spans="1:4" hidden="1" x14ac:dyDescent="0.3">
      <c r="A289">
        <v>779</v>
      </c>
      <c r="B289">
        <v>17058.952883999998</v>
      </c>
      <c r="C289" t="s">
        <v>14</v>
      </c>
      <c r="D289">
        <v>2013</v>
      </c>
    </row>
    <row r="290" spans="1:4" hidden="1" x14ac:dyDescent="0.3">
      <c r="A290">
        <v>782</v>
      </c>
      <c r="B290">
        <v>17048.497599999999</v>
      </c>
      <c r="C290" t="s">
        <v>7</v>
      </c>
      <c r="D290">
        <v>2012</v>
      </c>
    </row>
    <row r="291" spans="1:4" hidden="1" x14ac:dyDescent="0.3">
      <c r="A291">
        <v>795</v>
      </c>
      <c r="B291">
        <v>17016.1875</v>
      </c>
      <c r="C291" t="s">
        <v>7</v>
      </c>
      <c r="D291">
        <v>2012</v>
      </c>
    </row>
    <row r="292" spans="1:4" hidden="1" x14ac:dyDescent="0.3">
      <c r="A292">
        <v>954</v>
      </c>
      <c r="B292">
        <v>16974.578399999999</v>
      </c>
      <c r="C292" t="s">
        <v>8</v>
      </c>
      <c r="D292">
        <v>2013</v>
      </c>
    </row>
    <row r="293" spans="1:4" x14ac:dyDescent="0.3">
      <c r="A293">
        <v>779</v>
      </c>
      <c r="B293" s="1">
        <v>16969.069599999999</v>
      </c>
      <c r="C293" t="s">
        <v>10</v>
      </c>
      <c r="D293">
        <v>2013</v>
      </c>
    </row>
    <row r="294" spans="1:4" hidden="1" x14ac:dyDescent="0.3">
      <c r="A294">
        <v>742</v>
      </c>
      <c r="B294">
        <v>16944.609499999999</v>
      </c>
      <c r="C294" t="s">
        <v>13</v>
      </c>
      <c r="D294">
        <v>2013</v>
      </c>
    </row>
    <row r="295" spans="1:4" hidden="1" x14ac:dyDescent="0.3">
      <c r="A295">
        <v>835</v>
      </c>
      <c r="B295">
        <v>16925.617900000001</v>
      </c>
      <c r="C295" t="s">
        <v>13</v>
      </c>
      <c r="D295">
        <v>2013</v>
      </c>
    </row>
    <row r="296" spans="1:4" hidden="1" x14ac:dyDescent="0.3">
      <c r="A296">
        <v>758</v>
      </c>
      <c r="B296">
        <v>16912.684000000001</v>
      </c>
      <c r="C296" t="s">
        <v>6</v>
      </c>
      <c r="D296">
        <v>2012</v>
      </c>
    </row>
    <row r="297" spans="1:4" hidden="1" x14ac:dyDescent="0.3">
      <c r="A297">
        <v>783</v>
      </c>
      <c r="B297">
        <v>16884.569800000001</v>
      </c>
      <c r="C297" t="s">
        <v>8</v>
      </c>
      <c r="D297">
        <v>2012</v>
      </c>
    </row>
    <row r="298" spans="1:4" hidden="1" x14ac:dyDescent="0.3">
      <c r="A298">
        <v>797</v>
      </c>
      <c r="B298">
        <v>16767.3325</v>
      </c>
      <c r="C298" t="s">
        <v>6</v>
      </c>
      <c r="D298">
        <v>2012</v>
      </c>
    </row>
    <row r="299" spans="1:4" hidden="1" x14ac:dyDescent="0.3">
      <c r="A299">
        <v>747</v>
      </c>
      <c r="B299">
        <v>16759.577499999999</v>
      </c>
      <c r="C299" t="s">
        <v>13</v>
      </c>
      <c r="D299">
        <v>2013</v>
      </c>
    </row>
    <row r="300" spans="1:4" hidden="1" x14ac:dyDescent="0.3">
      <c r="A300">
        <v>794</v>
      </c>
      <c r="B300">
        <v>16622.17986</v>
      </c>
      <c r="C300" t="s">
        <v>11</v>
      </c>
      <c r="D300">
        <v>2013</v>
      </c>
    </row>
    <row r="301" spans="1:4" hidden="1" x14ac:dyDescent="0.3">
      <c r="A301">
        <v>790</v>
      </c>
      <c r="B301">
        <v>16614.78</v>
      </c>
      <c r="C301" t="s">
        <v>13</v>
      </c>
      <c r="D301">
        <v>2013</v>
      </c>
    </row>
    <row r="302" spans="1:4" hidden="1" x14ac:dyDescent="0.3">
      <c r="A302">
        <v>764</v>
      </c>
      <c r="B302">
        <v>16565.8318</v>
      </c>
      <c r="C302" t="s">
        <v>6</v>
      </c>
      <c r="D302">
        <v>2012</v>
      </c>
    </row>
    <row r="303" spans="1:4" hidden="1" x14ac:dyDescent="0.3">
      <c r="A303">
        <v>768</v>
      </c>
      <c r="B303">
        <v>16549.053400000001</v>
      </c>
      <c r="C303" t="s">
        <v>6</v>
      </c>
      <c r="D303">
        <v>2012</v>
      </c>
    </row>
    <row r="304" spans="1:4" hidden="1" x14ac:dyDescent="0.3">
      <c r="A304">
        <v>773</v>
      </c>
      <c r="B304">
        <v>16447.451625000002</v>
      </c>
      <c r="C304" t="s">
        <v>7</v>
      </c>
      <c r="D304">
        <v>2012</v>
      </c>
    </row>
    <row r="305" spans="1:4" hidden="1" x14ac:dyDescent="0.3">
      <c r="A305">
        <v>760</v>
      </c>
      <c r="B305" s="1">
        <v>16438.730209000001</v>
      </c>
      <c r="C305" t="s">
        <v>10</v>
      </c>
      <c r="D305">
        <v>2012</v>
      </c>
    </row>
    <row r="306" spans="1:4" hidden="1" x14ac:dyDescent="0.3">
      <c r="A306">
        <v>969</v>
      </c>
      <c r="B306">
        <v>16396.441425000001</v>
      </c>
      <c r="C306" t="s">
        <v>13</v>
      </c>
      <c r="D306">
        <v>2014</v>
      </c>
    </row>
    <row r="307" spans="1:4" hidden="1" x14ac:dyDescent="0.3">
      <c r="A307">
        <v>782</v>
      </c>
      <c r="B307">
        <v>16392.786199999999</v>
      </c>
      <c r="C307" t="s">
        <v>8</v>
      </c>
      <c r="D307">
        <v>2012</v>
      </c>
    </row>
    <row r="308" spans="1:4" hidden="1" x14ac:dyDescent="0.3">
      <c r="A308">
        <v>756</v>
      </c>
      <c r="B308">
        <v>16329.487999999999</v>
      </c>
      <c r="C308" t="s">
        <v>13</v>
      </c>
      <c r="D308">
        <v>2011</v>
      </c>
    </row>
    <row r="309" spans="1:4" hidden="1" x14ac:dyDescent="0.3">
      <c r="A309">
        <v>773</v>
      </c>
      <c r="B309">
        <v>16319.951999999999</v>
      </c>
      <c r="C309" t="s">
        <v>7</v>
      </c>
      <c r="D309">
        <v>2011</v>
      </c>
    </row>
    <row r="310" spans="1:4" hidden="1" x14ac:dyDescent="0.3">
      <c r="A310">
        <v>774</v>
      </c>
      <c r="B310">
        <v>16319.951999999999</v>
      </c>
      <c r="C310" t="s">
        <v>7</v>
      </c>
      <c r="D310">
        <v>2011</v>
      </c>
    </row>
    <row r="311" spans="1:4" hidden="1" x14ac:dyDescent="0.3">
      <c r="A311">
        <v>717</v>
      </c>
      <c r="B311">
        <v>16289.7873</v>
      </c>
      <c r="C311" t="s">
        <v>13</v>
      </c>
      <c r="D311">
        <v>2012</v>
      </c>
    </row>
    <row r="312" spans="1:4" hidden="1" x14ac:dyDescent="0.3">
      <c r="A312">
        <v>794</v>
      </c>
      <c r="B312">
        <v>16265.73</v>
      </c>
      <c r="C312" t="s">
        <v>12</v>
      </c>
      <c r="D312">
        <v>2013</v>
      </c>
    </row>
    <row r="313" spans="1:4" hidden="1" x14ac:dyDescent="0.3">
      <c r="A313">
        <v>779</v>
      </c>
      <c r="B313">
        <v>16256.5016</v>
      </c>
      <c r="C313" t="s">
        <v>8</v>
      </c>
      <c r="D313">
        <v>2013</v>
      </c>
    </row>
    <row r="314" spans="1:4" hidden="1" x14ac:dyDescent="0.3">
      <c r="A314">
        <v>955</v>
      </c>
      <c r="B314">
        <v>16211.675999999999</v>
      </c>
      <c r="C314" t="s">
        <v>11</v>
      </c>
      <c r="D314">
        <v>2014</v>
      </c>
    </row>
    <row r="315" spans="1:4" hidden="1" x14ac:dyDescent="0.3">
      <c r="A315">
        <v>969</v>
      </c>
      <c r="B315">
        <v>16211.675999999999</v>
      </c>
      <c r="C315" t="s">
        <v>5</v>
      </c>
      <c r="D315">
        <v>2014</v>
      </c>
    </row>
    <row r="316" spans="1:4" hidden="1" x14ac:dyDescent="0.3">
      <c r="A316">
        <v>776</v>
      </c>
      <c r="B316">
        <v>16199.951999999999</v>
      </c>
      <c r="C316" t="s">
        <v>7</v>
      </c>
      <c r="D316">
        <v>2011</v>
      </c>
    </row>
    <row r="317" spans="1:4" hidden="1" x14ac:dyDescent="0.3">
      <c r="A317">
        <v>780</v>
      </c>
      <c r="B317">
        <v>16190.216</v>
      </c>
      <c r="C317" t="s">
        <v>14</v>
      </c>
      <c r="D317">
        <v>2013</v>
      </c>
    </row>
    <row r="318" spans="1:4" hidden="1" x14ac:dyDescent="0.3">
      <c r="A318">
        <v>779</v>
      </c>
      <c r="B318">
        <v>16157.073</v>
      </c>
      <c r="C318" t="s">
        <v>7</v>
      </c>
      <c r="D318">
        <v>2012</v>
      </c>
    </row>
    <row r="319" spans="1:4" hidden="1" x14ac:dyDescent="0.3">
      <c r="A319">
        <v>780</v>
      </c>
      <c r="B319">
        <v>16157.073</v>
      </c>
      <c r="C319" t="s">
        <v>7</v>
      </c>
      <c r="D319">
        <v>2012</v>
      </c>
    </row>
    <row r="320" spans="1:4" hidden="1" x14ac:dyDescent="0.3">
      <c r="A320">
        <v>781</v>
      </c>
      <c r="B320">
        <v>16140.5018</v>
      </c>
      <c r="C320" t="s">
        <v>12</v>
      </c>
      <c r="D320">
        <v>2013</v>
      </c>
    </row>
    <row r="321" spans="1:4" hidden="1" x14ac:dyDescent="0.3">
      <c r="A321">
        <v>760</v>
      </c>
      <c r="B321">
        <v>16111.977124999999</v>
      </c>
      <c r="C321" t="s">
        <v>7</v>
      </c>
      <c r="D321">
        <v>2012</v>
      </c>
    </row>
    <row r="322" spans="1:4" hidden="1" x14ac:dyDescent="0.3">
      <c r="A322">
        <v>792</v>
      </c>
      <c r="B322">
        <v>16056.3</v>
      </c>
      <c r="C322" t="s">
        <v>6</v>
      </c>
      <c r="D322">
        <v>2012</v>
      </c>
    </row>
    <row r="323" spans="1:4" hidden="1" x14ac:dyDescent="0.3">
      <c r="A323">
        <v>783</v>
      </c>
      <c r="B323">
        <v>16047.71794</v>
      </c>
      <c r="C323" t="s">
        <v>7</v>
      </c>
      <c r="D323">
        <v>2012</v>
      </c>
    </row>
    <row r="324" spans="1:4" hidden="1" x14ac:dyDescent="0.3">
      <c r="A324">
        <v>796</v>
      </c>
      <c r="B324">
        <v>16021.395</v>
      </c>
      <c r="C324" t="s">
        <v>6</v>
      </c>
      <c r="D324">
        <v>2013</v>
      </c>
    </row>
    <row r="325" spans="1:4" hidden="1" x14ac:dyDescent="0.3">
      <c r="A325">
        <v>780</v>
      </c>
      <c r="B325">
        <v>15958.217199999999</v>
      </c>
      <c r="C325" t="s">
        <v>8</v>
      </c>
      <c r="D325">
        <v>2013</v>
      </c>
    </row>
    <row r="326" spans="1:4" hidden="1" x14ac:dyDescent="0.3">
      <c r="A326">
        <v>793</v>
      </c>
      <c r="B326">
        <v>15951.584999999999</v>
      </c>
      <c r="C326" t="s">
        <v>14</v>
      </c>
      <c r="D326">
        <v>2013</v>
      </c>
    </row>
    <row r="327" spans="1:4" hidden="1" x14ac:dyDescent="0.3">
      <c r="A327">
        <v>782</v>
      </c>
      <c r="B327">
        <v>15901.0028</v>
      </c>
      <c r="C327" t="s">
        <v>5</v>
      </c>
      <c r="D327">
        <v>2013</v>
      </c>
    </row>
    <row r="328" spans="1:4" hidden="1" x14ac:dyDescent="0.3">
      <c r="A328">
        <v>766</v>
      </c>
      <c r="B328">
        <v>15889.1047</v>
      </c>
      <c r="C328" t="s">
        <v>6</v>
      </c>
      <c r="D328">
        <v>2012</v>
      </c>
    </row>
    <row r="329" spans="1:4" hidden="1" x14ac:dyDescent="0.3">
      <c r="A329">
        <v>793</v>
      </c>
      <c r="B329">
        <v>15881.775</v>
      </c>
      <c r="C329" t="s">
        <v>8</v>
      </c>
      <c r="D329">
        <v>2013</v>
      </c>
    </row>
    <row r="330" spans="1:4" hidden="1" x14ac:dyDescent="0.3">
      <c r="A330">
        <v>796</v>
      </c>
      <c r="B330">
        <v>15881.775</v>
      </c>
      <c r="C330" t="s">
        <v>7</v>
      </c>
      <c r="D330">
        <v>2012</v>
      </c>
    </row>
    <row r="331" spans="1:4" hidden="1" x14ac:dyDescent="0.3">
      <c r="A331">
        <v>770</v>
      </c>
      <c r="B331" s="1">
        <v>15809.687164999999</v>
      </c>
      <c r="C331" t="s">
        <v>10</v>
      </c>
      <c r="D331">
        <v>2012</v>
      </c>
    </row>
    <row r="332" spans="1:4" hidden="1" x14ac:dyDescent="0.3">
      <c r="A332">
        <v>749</v>
      </c>
      <c r="B332" s="1">
        <v>15744.388000000001</v>
      </c>
      <c r="C332" t="s">
        <v>10</v>
      </c>
      <c r="D332">
        <v>2012</v>
      </c>
    </row>
    <row r="333" spans="1:4" hidden="1" x14ac:dyDescent="0.3">
      <c r="A333">
        <v>750</v>
      </c>
      <c r="B333">
        <v>15744.388000000001</v>
      </c>
      <c r="C333" t="s">
        <v>13</v>
      </c>
      <c r="D333">
        <v>2012</v>
      </c>
    </row>
    <row r="334" spans="1:4" hidden="1" x14ac:dyDescent="0.3">
      <c r="A334">
        <v>753</v>
      </c>
      <c r="B334">
        <v>15744.388000000001</v>
      </c>
      <c r="C334" t="s">
        <v>12</v>
      </c>
      <c r="D334">
        <v>2012</v>
      </c>
    </row>
    <row r="335" spans="1:4" hidden="1" x14ac:dyDescent="0.3">
      <c r="A335">
        <v>780</v>
      </c>
      <c r="B335">
        <v>15742.789199999999</v>
      </c>
      <c r="C335" t="s">
        <v>12</v>
      </c>
      <c r="D335">
        <v>2013</v>
      </c>
    </row>
    <row r="336" spans="1:4" hidden="1" x14ac:dyDescent="0.3">
      <c r="A336">
        <v>954</v>
      </c>
      <c r="B336">
        <v>15734.861999999999</v>
      </c>
      <c r="C336" t="s">
        <v>14</v>
      </c>
      <c r="D336">
        <v>2013</v>
      </c>
    </row>
    <row r="337" spans="1:4" hidden="1" x14ac:dyDescent="0.3">
      <c r="A337">
        <v>955</v>
      </c>
      <c r="B337">
        <v>15734.861999999999</v>
      </c>
      <c r="C337" t="s">
        <v>9</v>
      </c>
      <c r="D337">
        <v>2013</v>
      </c>
    </row>
    <row r="338" spans="1:4" x14ac:dyDescent="0.3">
      <c r="A338">
        <v>782</v>
      </c>
      <c r="B338" s="1">
        <v>15720.681699999999</v>
      </c>
      <c r="C338" t="s">
        <v>10</v>
      </c>
      <c r="D338">
        <v>2013</v>
      </c>
    </row>
    <row r="339" spans="1:4" x14ac:dyDescent="0.3">
      <c r="A339">
        <v>784</v>
      </c>
      <c r="B339" s="1">
        <v>15720.681699999999</v>
      </c>
      <c r="C339" t="s">
        <v>10</v>
      </c>
      <c r="D339">
        <v>2013</v>
      </c>
    </row>
    <row r="340" spans="1:4" hidden="1" x14ac:dyDescent="0.3">
      <c r="A340">
        <v>760</v>
      </c>
      <c r="B340">
        <v>15715.7291</v>
      </c>
      <c r="C340" t="s">
        <v>13</v>
      </c>
      <c r="D340">
        <v>2011</v>
      </c>
    </row>
    <row r="341" spans="1:4" hidden="1" x14ac:dyDescent="0.3">
      <c r="A341">
        <v>973</v>
      </c>
      <c r="B341">
        <v>15649.108</v>
      </c>
      <c r="C341" t="s">
        <v>7</v>
      </c>
      <c r="D341">
        <v>2013</v>
      </c>
    </row>
    <row r="342" spans="1:4" hidden="1" x14ac:dyDescent="0.3">
      <c r="A342">
        <v>973</v>
      </c>
      <c r="B342">
        <v>15649.108</v>
      </c>
      <c r="C342" t="s">
        <v>12</v>
      </c>
      <c r="D342">
        <v>2013</v>
      </c>
    </row>
    <row r="343" spans="1:4" hidden="1" x14ac:dyDescent="0.3">
      <c r="A343">
        <v>718</v>
      </c>
      <c r="B343">
        <v>15639.1055</v>
      </c>
      <c r="C343" t="s">
        <v>13</v>
      </c>
      <c r="D343">
        <v>2012</v>
      </c>
    </row>
    <row r="344" spans="1:4" hidden="1" x14ac:dyDescent="0.3">
      <c r="A344">
        <v>789</v>
      </c>
      <c r="B344">
        <v>15637.44</v>
      </c>
      <c r="C344" t="s">
        <v>7</v>
      </c>
      <c r="D344">
        <v>2012</v>
      </c>
    </row>
    <row r="345" spans="1:4" hidden="1" x14ac:dyDescent="0.3">
      <c r="A345">
        <v>791</v>
      </c>
      <c r="B345">
        <v>15637.44</v>
      </c>
      <c r="C345" t="s">
        <v>7</v>
      </c>
      <c r="D345">
        <v>2012</v>
      </c>
    </row>
    <row r="346" spans="1:4" hidden="1" x14ac:dyDescent="0.3">
      <c r="A346">
        <v>791</v>
      </c>
      <c r="B346">
        <v>15637.44</v>
      </c>
      <c r="C346" t="s">
        <v>13</v>
      </c>
      <c r="D346">
        <v>2013</v>
      </c>
    </row>
    <row r="347" spans="1:4" hidden="1" x14ac:dyDescent="0.3">
      <c r="A347">
        <v>795</v>
      </c>
      <c r="B347">
        <v>15619.987499999999</v>
      </c>
      <c r="C347" t="s">
        <v>11</v>
      </c>
      <c r="D347">
        <v>2012</v>
      </c>
    </row>
    <row r="348" spans="1:4" hidden="1" x14ac:dyDescent="0.3">
      <c r="A348">
        <v>782</v>
      </c>
      <c r="B348">
        <v>15605.932000000001</v>
      </c>
      <c r="C348" t="s">
        <v>13</v>
      </c>
      <c r="D348">
        <v>2014</v>
      </c>
    </row>
    <row r="349" spans="1:4" hidden="1" x14ac:dyDescent="0.3">
      <c r="A349">
        <v>783</v>
      </c>
      <c r="B349">
        <v>15605.932000000001</v>
      </c>
      <c r="C349" t="s">
        <v>13</v>
      </c>
      <c r="D349">
        <v>2014</v>
      </c>
    </row>
    <row r="350" spans="1:4" hidden="1" x14ac:dyDescent="0.3">
      <c r="A350">
        <v>787</v>
      </c>
      <c r="B350">
        <v>15551.856</v>
      </c>
      <c r="C350" t="s">
        <v>13</v>
      </c>
      <c r="D350">
        <v>2012</v>
      </c>
    </row>
    <row r="351" spans="1:4" hidden="1" x14ac:dyDescent="0.3">
      <c r="A351">
        <v>788</v>
      </c>
      <c r="B351">
        <v>15551.856</v>
      </c>
      <c r="C351" t="s">
        <v>13</v>
      </c>
      <c r="D351">
        <v>2012</v>
      </c>
    </row>
    <row r="352" spans="1:4" hidden="1" x14ac:dyDescent="0.3">
      <c r="A352">
        <v>769</v>
      </c>
      <c r="B352">
        <v>15497.609700000001</v>
      </c>
      <c r="C352" t="s">
        <v>13</v>
      </c>
      <c r="D352">
        <v>2012</v>
      </c>
    </row>
    <row r="353" spans="1:4" hidden="1" x14ac:dyDescent="0.3">
      <c r="A353">
        <v>793</v>
      </c>
      <c r="B353">
        <v>15445.4625</v>
      </c>
      <c r="C353" t="s">
        <v>11</v>
      </c>
      <c r="D353">
        <v>2012</v>
      </c>
    </row>
    <row r="354" spans="1:4" hidden="1" x14ac:dyDescent="0.3">
      <c r="A354">
        <v>969</v>
      </c>
      <c r="B354">
        <v>15408.721224000001</v>
      </c>
      <c r="C354" t="s">
        <v>9</v>
      </c>
      <c r="D354">
        <v>2013</v>
      </c>
    </row>
    <row r="355" spans="1:4" hidden="1" x14ac:dyDescent="0.3">
      <c r="A355">
        <v>717</v>
      </c>
      <c r="B355">
        <v>15356.0908</v>
      </c>
      <c r="C355" t="s">
        <v>13</v>
      </c>
      <c r="D355">
        <v>2013</v>
      </c>
    </row>
    <row r="356" spans="1:4" hidden="1" x14ac:dyDescent="0.3">
      <c r="A356">
        <v>957</v>
      </c>
      <c r="B356">
        <v>15333.384612</v>
      </c>
      <c r="C356" t="s">
        <v>11</v>
      </c>
      <c r="D356">
        <v>2014</v>
      </c>
    </row>
    <row r="357" spans="1:4" hidden="1" x14ac:dyDescent="0.3">
      <c r="A357">
        <v>782</v>
      </c>
      <c r="B357">
        <v>15327.2551</v>
      </c>
      <c r="C357" t="s">
        <v>14</v>
      </c>
      <c r="D357">
        <v>2012</v>
      </c>
    </row>
    <row r="358" spans="1:4" hidden="1" x14ac:dyDescent="0.3">
      <c r="A358">
        <v>957</v>
      </c>
      <c r="B358">
        <v>15258.048000000001</v>
      </c>
      <c r="C358" t="s">
        <v>13</v>
      </c>
      <c r="D358">
        <v>2014</v>
      </c>
    </row>
    <row r="359" spans="1:4" hidden="1" x14ac:dyDescent="0.3">
      <c r="A359">
        <v>798</v>
      </c>
      <c r="B359">
        <v>15206.65</v>
      </c>
      <c r="C359" t="s">
        <v>6</v>
      </c>
      <c r="D359">
        <v>2012</v>
      </c>
    </row>
    <row r="360" spans="1:4" hidden="1" x14ac:dyDescent="0.3">
      <c r="A360">
        <v>754</v>
      </c>
      <c r="B360" s="1">
        <v>15163.096</v>
      </c>
      <c r="C360" t="s">
        <v>10</v>
      </c>
      <c r="D360">
        <v>2011</v>
      </c>
    </row>
    <row r="361" spans="1:4" hidden="1" x14ac:dyDescent="0.3">
      <c r="A361">
        <v>754</v>
      </c>
      <c r="B361">
        <v>15163.096</v>
      </c>
      <c r="C361" t="s">
        <v>13</v>
      </c>
      <c r="D361">
        <v>2011</v>
      </c>
    </row>
    <row r="362" spans="1:4" hidden="1" x14ac:dyDescent="0.3">
      <c r="A362">
        <v>755</v>
      </c>
      <c r="B362">
        <v>15163.096</v>
      </c>
      <c r="C362" t="s">
        <v>6</v>
      </c>
      <c r="D362">
        <v>2011</v>
      </c>
    </row>
    <row r="363" spans="1:4" hidden="1" x14ac:dyDescent="0.3">
      <c r="A363">
        <v>795</v>
      </c>
      <c r="B363">
        <v>15131.317499999999</v>
      </c>
      <c r="C363" t="s">
        <v>12</v>
      </c>
      <c r="D363">
        <v>2013</v>
      </c>
    </row>
    <row r="364" spans="1:4" hidden="1" x14ac:dyDescent="0.3">
      <c r="A364">
        <v>785</v>
      </c>
      <c r="B364">
        <v>15119.86</v>
      </c>
      <c r="C364" t="s">
        <v>13</v>
      </c>
      <c r="D364">
        <v>2012</v>
      </c>
    </row>
    <row r="365" spans="1:4" hidden="1" x14ac:dyDescent="0.3">
      <c r="A365">
        <v>786</v>
      </c>
      <c r="B365">
        <v>15119.86</v>
      </c>
      <c r="C365" t="s">
        <v>13</v>
      </c>
      <c r="D365">
        <v>2012</v>
      </c>
    </row>
    <row r="366" spans="1:4" hidden="1" x14ac:dyDescent="0.3">
      <c r="A366">
        <v>776</v>
      </c>
      <c r="B366">
        <v>15103.080250000001</v>
      </c>
      <c r="C366" t="s">
        <v>7</v>
      </c>
      <c r="D366">
        <v>2012</v>
      </c>
    </row>
    <row r="367" spans="1:4" hidden="1" x14ac:dyDescent="0.3">
      <c r="A367">
        <v>771</v>
      </c>
      <c r="B367">
        <v>15087.455625000001</v>
      </c>
      <c r="C367" t="s">
        <v>7</v>
      </c>
      <c r="D367">
        <v>2012</v>
      </c>
    </row>
    <row r="368" spans="1:4" hidden="1" x14ac:dyDescent="0.3">
      <c r="A368">
        <v>781</v>
      </c>
      <c r="B368">
        <v>15030.2232</v>
      </c>
      <c r="C368" t="s">
        <v>5</v>
      </c>
      <c r="D368">
        <v>2013</v>
      </c>
    </row>
    <row r="369" spans="1:4" hidden="1" x14ac:dyDescent="0.3">
      <c r="A369">
        <v>801</v>
      </c>
      <c r="B369">
        <v>14989.755052</v>
      </c>
      <c r="C369" t="s">
        <v>6</v>
      </c>
      <c r="D369">
        <v>2012</v>
      </c>
    </row>
    <row r="370" spans="1:4" hidden="1" x14ac:dyDescent="0.3">
      <c r="A370">
        <v>781</v>
      </c>
      <c r="B370">
        <v>14914.221600000001</v>
      </c>
      <c r="C370" t="s">
        <v>14</v>
      </c>
      <c r="D370">
        <v>2012</v>
      </c>
    </row>
    <row r="371" spans="1:4" hidden="1" x14ac:dyDescent="0.3">
      <c r="A371">
        <v>794</v>
      </c>
      <c r="B371">
        <v>14904.434999999999</v>
      </c>
      <c r="C371" t="s">
        <v>14</v>
      </c>
      <c r="D371">
        <v>2013</v>
      </c>
    </row>
    <row r="372" spans="1:4" hidden="1" x14ac:dyDescent="0.3">
      <c r="A372">
        <v>795</v>
      </c>
      <c r="B372">
        <v>14904.434999999999</v>
      </c>
      <c r="C372" t="s">
        <v>14</v>
      </c>
      <c r="D372">
        <v>2013</v>
      </c>
    </row>
    <row r="373" spans="1:4" hidden="1" x14ac:dyDescent="0.3">
      <c r="A373">
        <v>747</v>
      </c>
      <c r="B373">
        <v>14894.437599999999</v>
      </c>
      <c r="C373" t="s">
        <v>11</v>
      </c>
      <c r="D373">
        <v>2012</v>
      </c>
    </row>
    <row r="374" spans="1:4" hidden="1" x14ac:dyDescent="0.3">
      <c r="A374">
        <v>782</v>
      </c>
      <c r="B374">
        <v>14760.457684000001</v>
      </c>
      <c r="C374" t="s">
        <v>11</v>
      </c>
      <c r="D374">
        <v>2014</v>
      </c>
    </row>
    <row r="375" spans="1:4" hidden="1" x14ac:dyDescent="0.3">
      <c r="A375">
        <v>784</v>
      </c>
      <c r="B375">
        <v>14760.457684000001</v>
      </c>
      <c r="C375" t="s">
        <v>13</v>
      </c>
      <c r="D375">
        <v>2014</v>
      </c>
    </row>
    <row r="376" spans="1:4" hidden="1" x14ac:dyDescent="0.3">
      <c r="A376">
        <v>794</v>
      </c>
      <c r="B376">
        <v>14747.362499999999</v>
      </c>
      <c r="C376" t="s">
        <v>12</v>
      </c>
      <c r="D376">
        <v>2012</v>
      </c>
    </row>
    <row r="377" spans="1:4" hidden="1" x14ac:dyDescent="0.3">
      <c r="A377">
        <v>765</v>
      </c>
      <c r="B377" s="1">
        <v>14736.990900000001</v>
      </c>
      <c r="C377" t="s">
        <v>10</v>
      </c>
      <c r="D377">
        <v>2012</v>
      </c>
    </row>
    <row r="378" spans="1:4" hidden="1" x14ac:dyDescent="0.3">
      <c r="A378">
        <v>800</v>
      </c>
      <c r="B378">
        <v>14718.4365</v>
      </c>
      <c r="C378" t="s">
        <v>13</v>
      </c>
      <c r="D378">
        <v>2013</v>
      </c>
    </row>
    <row r="379" spans="1:4" hidden="1" x14ac:dyDescent="0.3">
      <c r="A379">
        <v>790</v>
      </c>
      <c r="B379">
        <v>14660.1</v>
      </c>
      <c r="C379" t="s">
        <v>6</v>
      </c>
      <c r="D379">
        <v>2013</v>
      </c>
    </row>
    <row r="380" spans="1:4" hidden="1" x14ac:dyDescent="0.3">
      <c r="A380">
        <v>754</v>
      </c>
      <c r="B380" s="1">
        <v>14625.972484</v>
      </c>
      <c r="C380" t="s">
        <v>10</v>
      </c>
      <c r="D380">
        <v>2012</v>
      </c>
    </row>
    <row r="381" spans="1:4" hidden="1" x14ac:dyDescent="0.3">
      <c r="A381">
        <v>742</v>
      </c>
      <c r="B381">
        <v>14460.328100000001</v>
      </c>
      <c r="C381" t="s">
        <v>11</v>
      </c>
      <c r="D381">
        <v>2012</v>
      </c>
    </row>
    <row r="382" spans="1:4" hidden="1" x14ac:dyDescent="0.3">
      <c r="A382">
        <v>763</v>
      </c>
      <c r="B382">
        <v>14459.722784</v>
      </c>
      <c r="C382" t="s">
        <v>7</v>
      </c>
      <c r="D382">
        <v>2012</v>
      </c>
    </row>
    <row r="383" spans="1:4" hidden="1" x14ac:dyDescent="0.3">
      <c r="A383">
        <v>799</v>
      </c>
      <c r="B383">
        <v>14454.321</v>
      </c>
      <c r="C383" t="s">
        <v>6</v>
      </c>
      <c r="D383">
        <v>2013</v>
      </c>
    </row>
    <row r="384" spans="1:4" x14ac:dyDescent="0.3">
      <c r="A384">
        <v>973</v>
      </c>
      <c r="B384" s="1">
        <v>14420.142725</v>
      </c>
      <c r="C384" t="s">
        <v>10</v>
      </c>
      <c r="D384">
        <v>2013</v>
      </c>
    </row>
    <row r="385" spans="1:4" hidden="1" x14ac:dyDescent="0.3">
      <c r="A385">
        <v>976</v>
      </c>
      <c r="B385">
        <v>14395.818568000001</v>
      </c>
      <c r="C385" t="s">
        <v>7</v>
      </c>
      <c r="D385">
        <v>2013</v>
      </c>
    </row>
    <row r="386" spans="1:4" hidden="1" x14ac:dyDescent="0.3">
      <c r="A386">
        <v>966</v>
      </c>
      <c r="B386">
        <v>14379.756611999999</v>
      </c>
      <c r="C386" t="s">
        <v>13</v>
      </c>
      <c r="D386">
        <v>2014</v>
      </c>
    </row>
    <row r="387" spans="1:4" hidden="1" x14ac:dyDescent="0.3">
      <c r="A387">
        <v>838</v>
      </c>
      <c r="B387">
        <v>14367.054400000001</v>
      </c>
      <c r="C387" t="s">
        <v>13</v>
      </c>
      <c r="D387">
        <v>2013</v>
      </c>
    </row>
    <row r="388" spans="1:4" hidden="1" x14ac:dyDescent="0.3">
      <c r="A388">
        <v>800</v>
      </c>
      <c r="B388">
        <v>14366.282499999999</v>
      </c>
      <c r="C388" t="s">
        <v>13</v>
      </c>
      <c r="D388">
        <v>2012</v>
      </c>
    </row>
    <row r="389" spans="1:4" hidden="1" x14ac:dyDescent="0.3">
      <c r="A389">
        <v>743</v>
      </c>
      <c r="B389">
        <v>14323.8655</v>
      </c>
      <c r="C389" t="s">
        <v>12</v>
      </c>
      <c r="D389">
        <v>2012</v>
      </c>
    </row>
    <row r="390" spans="1:4" hidden="1" x14ac:dyDescent="0.3">
      <c r="A390">
        <v>763</v>
      </c>
      <c r="B390" s="1">
        <v>14323.1247</v>
      </c>
      <c r="C390" t="s">
        <v>10</v>
      </c>
      <c r="D390">
        <v>2012</v>
      </c>
    </row>
    <row r="391" spans="1:4" hidden="1" x14ac:dyDescent="0.3">
      <c r="A391">
        <v>749</v>
      </c>
      <c r="B391" s="1">
        <v>14313.08</v>
      </c>
      <c r="C391" t="s">
        <v>10</v>
      </c>
      <c r="D391">
        <v>2011</v>
      </c>
    </row>
    <row r="392" spans="1:4" hidden="1" x14ac:dyDescent="0.3">
      <c r="A392">
        <v>749</v>
      </c>
      <c r="B392">
        <v>14313.08</v>
      </c>
      <c r="C392" t="s">
        <v>12</v>
      </c>
      <c r="D392">
        <v>2011</v>
      </c>
    </row>
    <row r="393" spans="1:4" hidden="1" x14ac:dyDescent="0.3">
      <c r="A393">
        <v>751</v>
      </c>
      <c r="B393">
        <v>14313.08</v>
      </c>
      <c r="C393" t="s">
        <v>13</v>
      </c>
      <c r="D393">
        <v>2011</v>
      </c>
    </row>
    <row r="394" spans="1:4" hidden="1" x14ac:dyDescent="0.3">
      <c r="A394">
        <v>751</v>
      </c>
      <c r="B394">
        <v>14313.08</v>
      </c>
      <c r="C394" t="s">
        <v>13</v>
      </c>
      <c r="D394">
        <v>2012</v>
      </c>
    </row>
    <row r="395" spans="1:4" hidden="1" x14ac:dyDescent="0.3">
      <c r="A395">
        <v>752</v>
      </c>
      <c r="B395">
        <v>14313.08</v>
      </c>
      <c r="C395" t="s">
        <v>13</v>
      </c>
      <c r="D395">
        <v>2012</v>
      </c>
    </row>
    <row r="396" spans="1:4" hidden="1" x14ac:dyDescent="0.3">
      <c r="A396">
        <v>753</v>
      </c>
      <c r="B396">
        <v>14313.08</v>
      </c>
      <c r="C396" t="s">
        <v>7</v>
      </c>
      <c r="D396">
        <v>2012</v>
      </c>
    </row>
    <row r="397" spans="1:4" hidden="1" x14ac:dyDescent="0.3">
      <c r="A397">
        <v>954</v>
      </c>
      <c r="B397">
        <v>14304.42</v>
      </c>
      <c r="C397" t="s">
        <v>5</v>
      </c>
      <c r="D397">
        <v>2014</v>
      </c>
    </row>
    <row r="398" spans="1:4" hidden="1" x14ac:dyDescent="0.3">
      <c r="A398">
        <v>966</v>
      </c>
      <c r="B398">
        <v>14304.42</v>
      </c>
      <c r="C398" t="s">
        <v>5</v>
      </c>
      <c r="D398">
        <v>2014</v>
      </c>
    </row>
    <row r="399" spans="1:4" hidden="1" x14ac:dyDescent="0.3">
      <c r="A399">
        <v>967</v>
      </c>
      <c r="B399">
        <v>14304.42</v>
      </c>
      <c r="C399" t="s">
        <v>5</v>
      </c>
      <c r="D399">
        <v>2013</v>
      </c>
    </row>
    <row r="400" spans="1:4" hidden="1" x14ac:dyDescent="0.3">
      <c r="A400">
        <v>967</v>
      </c>
      <c r="B400">
        <v>14304.42</v>
      </c>
      <c r="C400" t="s">
        <v>11</v>
      </c>
      <c r="D400">
        <v>2014</v>
      </c>
    </row>
    <row r="401" spans="1:4" hidden="1" x14ac:dyDescent="0.3">
      <c r="A401">
        <v>967</v>
      </c>
      <c r="B401">
        <v>14304.42</v>
      </c>
      <c r="C401" t="s">
        <v>13</v>
      </c>
      <c r="D401">
        <v>2013</v>
      </c>
    </row>
    <row r="402" spans="1:4" hidden="1" x14ac:dyDescent="0.3">
      <c r="A402">
        <v>968</v>
      </c>
      <c r="B402">
        <v>14304.42</v>
      </c>
      <c r="C402" t="s">
        <v>11</v>
      </c>
      <c r="D402">
        <v>2013</v>
      </c>
    </row>
    <row r="403" spans="1:4" hidden="1" x14ac:dyDescent="0.3">
      <c r="A403">
        <v>767</v>
      </c>
      <c r="B403">
        <v>14239.2328</v>
      </c>
      <c r="C403" t="s">
        <v>13</v>
      </c>
      <c r="D403">
        <v>2012</v>
      </c>
    </row>
    <row r="404" spans="1:4" hidden="1" x14ac:dyDescent="0.3">
      <c r="A404">
        <v>718</v>
      </c>
      <c r="B404">
        <v>14210.890799999999</v>
      </c>
      <c r="C404" t="s">
        <v>13</v>
      </c>
      <c r="D404">
        <v>2013</v>
      </c>
    </row>
    <row r="405" spans="1:4" hidden="1" x14ac:dyDescent="0.3">
      <c r="A405">
        <v>972</v>
      </c>
      <c r="B405">
        <v>14186.410875</v>
      </c>
      <c r="C405" t="s">
        <v>13</v>
      </c>
      <c r="D405">
        <v>2013</v>
      </c>
    </row>
    <row r="406" spans="1:4" hidden="1" x14ac:dyDescent="0.3">
      <c r="A406">
        <v>765</v>
      </c>
      <c r="B406">
        <v>14121.784299999999</v>
      </c>
      <c r="C406" t="s">
        <v>7</v>
      </c>
      <c r="D406">
        <v>2012</v>
      </c>
    </row>
    <row r="407" spans="1:4" hidden="1" x14ac:dyDescent="0.3">
      <c r="A407">
        <v>957</v>
      </c>
      <c r="B407">
        <v>14113.6944</v>
      </c>
      <c r="C407" t="s">
        <v>12</v>
      </c>
      <c r="D407">
        <v>2013</v>
      </c>
    </row>
    <row r="408" spans="1:4" hidden="1" x14ac:dyDescent="0.3">
      <c r="A408">
        <v>754</v>
      </c>
      <c r="B408">
        <v>13996.704</v>
      </c>
      <c r="C408" t="s">
        <v>13</v>
      </c>
      <c r="D408">
        <v>2012</v>
      </c>
    </row>
    <row r="409" spans="1:4" hidden="1" x14ac:dyDescent="0.3">
      <c r="A409">
        <v>755</v>
      </c>
      <c r="B409">
        <v>13996.704</v>
      </c>
      <c r="C409" t="s">
        <v>13</v>
      </c>
      <c r="D409">
        <v>2011</v>
      </c>
    </row>
    <row r="410" spans="1:4" hidden="1" x14ac:dyDescent="0.3">
      <c r="A410">
        <v>780</v>
      </c>
      <c r="B410">
        <v>13919.94</v>
      </c>
      <c r="C410" t="s">
        <v>6</v>
      </c>
      <c r="D410">
        <v>2014</v>
      </c>
    </row>
    <row r="411" spans="1:4" hidden="1" x14ac:dyDescent="0.3">
      <c r="A411">
        <v>780</v>
      </c>
      <c r="B411">
        <v>13919.94</v>
      </c>
      <c r="C411" t="s">
        <v>13</v>
      </c>
      <c r="D411">
        <v>2014</v>
      </c>
    </row>
    <row r="412" spans="1:4" hidden="1" x14ac:dyDescent="0.3">
      <c r="A412">
        <v>781</v>
      </c>
      <c r="B412">
        <v>13919.94</v>
      </c>
      <c r="C412" t="s">
        <v>13</v>
      </c>
      <c r="D412">
        <v>2014</v>
      </c>
    </row>
    <row r="413" spans="1:4" hidden="1" x14ac:dyDescent="0.3">
      <c r="A413">
        <v>748</v>
      </c>
      <c r="B413">
        <v>13883.456399999999</v>
      </c>
      <c r="C413" t="s">
        <v>12</v>
      </c>
      <c r="D413">
        <v>2012</v>
      </c>
    </row>
    <row r="414" spans="1:4" hidden="1" x14ac:dyDescent="0.3">
      <c r="A414">
        <v>784</v>
      </c>
      <c r="B414">
        <v>13851.9043</v>
      </c>
      <c r="C414" t="s">
        <v>7</v>
      </c>
      <c r="D414">
        <v>2012</v>
      </c>
    </row>
    <row r="415" spans="1:4" hidden="1" x14ac:dyDescent="0.3">
      <c r="A415">
        <v>783</v>
      </c>
      <c r="B415">
        <v>13769.94</v>
      </c>
      <c r="C415" t="s">
        <v>6</v>
      </c>
      <c r="D415">
        <v>2014</v>
      </c>
    </row>
    <row r="416" spans="1:4" hidden="1" x14ac:dyDescent="0.3">
      <c r="A416">
        <v>761</v>
      </c>
      <c r="B416">
        <v>13758.253199999999</v>
      </c>
      <c r="C416" t="s">
        <v>7</v>
      </c>
      <c r="D416">
        <v>2012</v>
      </c>
    </row>
    <row r="417" spans="1:4" hidden="1" x14ac:dyDescent="0.3">
      <c r="A417">
        <v>760</v>
      </c>
      <c r="B417">
        <v>13757.414425000001</v>
      </c>
      <c r="C417" t="s">
        <v>12</v>
      </c>
      <c r="D417">
        <v>2012</v>
      </c>
    </row>
    <row r="418" spans="1:4" hidden="1" x14ac:dyDescent="0.3">
      <c r="A418">
        <v>772</v>
      </c>
      <c r="B418">
        <v>13727.459625</v>
      </c>
      <c r="C418" t="s">
        <v>7</v>
      </c>
      <c r="D418">
        <v>2012</v>
      </c>
    </row>
    <row r="419" spans="1:4" hidden="1" x14ac:dyDescent="0.3">
      <c r="A419">
        <v>976</v>
      </c>
      <c r="B419">
        <v>13715.422568</v>
      </c>
      <c r="C419" t="s">
        <v>11</v>
      </c>
      <c r="D419">
        <v>2013</v>
      </c>
    </row>
    <row r="420" spans="1:4" hidden="1" x14ac:dyDescent="0.3">
      <c r="A420">
        <v>772</v>
      </c>
      <c r="B420">
        <v>13707.399684</v>
      </c>
      <c r="C420" t="s">
        <v>7</v>
      </c>
      <c r="D420">
        <v>2011</v>
      </c>
    </row>
    <row r="421" spans="1:4" hidden="1" x14ac:dyDescent="0.3">
      <c r="A421">
        <v>789</v>
      </c>
      <c r="B421">
        <v>13682.76</v>
      </c>
      <c r="C421" t="s">
        <v>12</v>
      </c>
      <c r="D421">
        <v>2012</v>
      </c>
    </row>
    <row r="422" spans="1:4" hidden="1" x14ac:dyDescent="0.3">
      <c r="A422">
        <v>793</v>
      </c>
      <c r="B422">
        <v>13681.887326</v>
      </c>
      <c r="C422" t="s">
        <v>12</v>
      </c>
      <c r="D422">
        <v>2012</v>
      </c>
    </row>
    <row r="423" spans="1:4" hidden="1" x14ac:dyDescent="0.3">
      <c r="A423">
        <v>973</v>
      </c>
      <c r="B423">
        <v>13607.92</v>
      </c>
      <c r="C423" t="s">
        <v>11</v>
      </c>
      <c r="D423">
        <v>2013</v>
      </c>
    </row>
    <row r="424" spans="1:4" hidden="1" x14ac:dyDescent="0.3">
      <c r="A424">
        <v>953</v>
      </c>
      <c r="B424">
        <v>13606.32</v>
      </c>
      <c r="C424" t="s">
        <v>11</v>
      </c>
      <c r="D424">
        <v>2013</v>
      </c>
    </row>
    <row r="425" spans="1:4" hidden="1" x14ac:dyDescent="0.3">
      <c r="A425">
        <v>972</v>
      </c>
      <c r="B425">
        <v>13606.32</v>
      </c>
      <c r="C425" t="s">
        <v>5</v>
      </c>
      <c r="D425">
        <v>2013</v>
      </c>
    </row>
    <row r="426" spans="1:4" hidden="1" x14ac:dyDescent="0.3">
      <c r="A426">
        <v>771</v>
      </c>
      <c r="B426">
        <v>13599.96</v>
      </c>
      <c r="C426" t="s">
        <v>7</v>
      </c>
      <c r="D426">
        <v>2011</v>
      </c>
    </row>
    <row r="427" spans="1:4" hidden="1" x14ac:dyDescent="0.3">
      <c r="A427">
        <v>969</v>
      </c>
      <c r="B427">
        <v>13535.557425000001</v>
      </c>
      <c r="C427" t="s">
        <v>14</v>
      </c>
      <c r="D427">
        <v>2013</v>
      </c>
    </row>
    <row r="428" spans="1:4" hidden="1" x14ac:dyDescent="0.3">
      <c r="A428">
        <v>770</v>
      </c>
      <c r="B428">
        <v>13534.5425</v>
      </c>
      <c r="C428" t="s">
        <v>13</v>
      </c>
      <c r="D428">
        <v>2011</v>
      </c>
    </row>
    <row r="429" spans="1:4" hidden="1" x14ac:dyDescent="0.3">
      <c r="A429">
        <v>775</v>
      </c>
      <c r="B429">
        <v>13499.96</v>
      </c>
      <c r="C429" t="s">
        <v>7</v>
      </c>
      <c r="D429">
        <v>2011</v>
      </c>
    </row>
    <row r="430" spans="1:4" hidden="1" x14ac:dyDescent="0.3">
      <c r="A430">
        <v>777</v>
      </c>
      <c r="B430">
        <v>13499.96</v>
      </c>
      <c r="C430" t="s">
        <v>7</v>
      </c>
      <c r="D430">
        <v>2011</v>
      </c>
    </row>
    <row r="431" spans="1:4" hidden="1" x14ac:dyDescent="0.3">
      <c r="A431">
        <v>778</v>
      </c>
      <c r="B431">
        <v>13499.96</v>
      </c>
      <c r="C431" t="s">
        <v>7</v>
      </c>
      <c r="D431">
        <v>2011</v>
      </c>
    </row>
    <row r="432" spans="1:4" hidden="1" x14ac:dyDescent="0.3">
      <c r="A432">
        <v>770</v>
      </c>
      <c r="B432">
        <v>13494.542168</v>
      </c>
      <c r="C432" t="s">
        <v>7</v>
      </c>
      <c r="D432">
        <v>2012</v>
      </c>
    </row>
    <row r="433" spans="1:4" hidden="1" x14ac:dyDescent="0.3">
      <c r="A433">
        <v>784</v>
      </c>
      <c r="B433">
        <v>13458.477199999999</v>
      </c>
      <c r="C433" t="s">
        <v>8</v>
      </c>
      <c r="D433">
        <v>2013</v>
      </c>
    </row>
    <row r="434" spans="1:4" hidden="1" x14ac:dyDescent="0.3">
      <c r="A434">
        <v>969</v>
      </c>
      <c r="B434">
        <v>13426.128612</v>
      </c>
      <c r="C434" t="s">
        <v>8</v>
      </c>
      <c r="D434">
        <v>2013</v>
      </c>
    </row>
    <row r="435" spans="1:4" hidden="1" x14ac:dyDescent="0.3">
      <c r="A435">
        <v>756</v>
      </c>
      <c r="B435">
        <v>13413.508</v>
      </c>
      <c r="C435" t="s">
        <v>6</v>
      </c>
      <c r="D435">
        <v>2011</v>
      </c>
    </row>
    <row r="436" spans="1:4" hidden="1" x14ac:dyDescent="0.3">
      <c r="A436">
        <v>968</v>
      </c>
      <c r="B436">
        <v>13350.791999999999</v>
      </c>
      <c r="C436" t="s">
        <v>13</v>
      </c>
      <c r="D436">
        <v>2013</v>
      </c>
    </row>
    <row r="437" spans="1:4" hidden="1" x14ac:dyDescent="0.3">
      <c r="A437">
        <v>781</v>
      </c>
      <c r="B437">
        <v>13339.9426</v>
      </c>
      <c r="C437" t="s">
        <v>8</v>
      </c>
      <c r="D437">
        <v>2012</v>
      </c>
    </row>
    <row r="438" spans="1:4" hidden="1" x14ac:dyDescent="0.3">
      <c r="A438">
        <v>972</v>
      </c>
      <c r="B438">
        <v>13329.698655</v>
      </c>
      <c r="C438" t="s">
        <v>11</v>
      </c>
      <c r="D438">
        <v>2013</v>
      </c>
    </row>
    <row r="439" spans="1:4" hidden="1" x14ac:dyDescent="0.3">
      <c r="A439">
        <v>784</v>
      </c>
      <c r="B439">
        <v>13327.3354</v>
      </c>
      <c r="C439" t="s">
        <v>5</v>
      </c>
      <c r="D439">
        <v>2013</v>
      </c>
    </row>
    <row r="440" spans="1:4" hidden="1" x14ac:dyDescent="0.3">
      <c r="A440">
        <v>779</v>
      </c>
      <c r="B440">
        <v>13322.542868</v>
      </c>
      <c r="C440" t="s">
        <v>14</v>
      </c>
      <c r="D440">
        <v>2012</v>
      </c>
    </row>
    <row r="441" spans="1:4" hidden="1" x14ac:dyDescent="0.3">
      <c r="A441">
        <v>770</v>
      </c>
      <c r="B441">
        <v>13321.177519999999</v>
      </c>
      <c r="C441" t="s">
        <v>6</v>
      </c>
      <c r="D441">
        <v>2011</v>
      </c>
    </row>
    <row r="442" spans="1:4" hidden="1" x14ac:dyDescent="0.3">
      <c r="A442">
        <v>759</v>
      </c>
      <c r="B442">
        <v>13299.6448</v>
      </c>
      <c r="C442" t="s">
        <v>13</v>
      </c>
      <c r="D442">
        <v>2012</v>
      </c>
    </row>
    <row r="443" spans="1:4" hidden="1" x14ac:dyDescent="0.3">
      <c r="A443">
        <v>763</v>
      </c>
      <c r="B443">
        <v>13257.273884</v>
      </c>
      <c r="C443" t="s">
        <v>12</v>
      </c>
      <c r="D443">
        <v>2012</v>
      </c>
    </row>
    <row r="444" spans="1:4" hidden="1" x14ac:dyDescent="0.3">
      <c r="A444">
        <v>762</v>
      </c>
      <c r="B444">
        <v>13254.903200000001</v>
      </c>
      <c r="C444" t="s">
        <v>13</v>
      </c>
      <c r="D444">
        <v>2011</v>
      </c>
    </row>
    <row r="445" spans="1:4" hidden="1" x14ac:dyDescent="0.3">
      <c r="A445">
        <v>781</v>
      </c>
      <c r="B445">
        <v>13174.2292</v>
      </c>
      <c r="C445" t="s">
        <v>8</v>
      </c>
      <c r="D445">
        <v>2013</v>
      </c>
    </row>
    <row r="446" spans="1:4" hidden="1" x14ac:dyDescent="0.3">
      <c r="A446">
        <v>742</v>
      </c>
      <c r="B446">
        <v>13154.840099999999</v>
      </c>
      <c r="C446" t="s">
        <v>6</v>
      </c>
      <c r="D446">
        <v>2012</v>
      </c>
    </row>
    <row r="447" spans="1:4" hidden="1" x14ac:dyDescent="0.3">
      <c r="A447">
        <v>780</v>
      </c>
      <c r="B447">
        <v>13091.3722</v>
      </c>
      <c r="C447" t="s">
        <v>8</v>
      </c>
      <c r="D447">
        <v>2012</v>
      </c>
    </row>
    <row r="448" spans="1:4" hidden="1" x14ac:dyDescent="0.3">
      <c r="A448">
        <v>779</v>
      </c>
      <c r="B448">
        <v>13065.255684</v>
      </c>
      <c r="C448" t="s">
        <v>11</v>
      </c>
      <c r="D448">
        <v>2014</v>
      </c>
    </row>
    <row r="449" spans="1:4" hidden="1" x14ac:dyDescent="0.3">
      <c r="A449">
        <v>739</v>
      </c>
      <c r="B449">
        <v>13046.4511</v>
      </c>
      <c r="C449" t="s">
        <v>13</v>
      </c>
      <c r="D449">
        <v>2012</v>
      </c>
    </row>
    <row r="450" spans="1:4" hidden="1" x14ac:dyDescent="0.3">
      <c r="A450">
        <v>770</v>
      </c>
      <c r="B450">
        <v>13020.0056</v>
      </c>
      <c r="C450" t="s">
        <v>12</v>
      </c>
      <c r="D450">
        <v>2012</v>
      </c>
    </row>
    <row r="451" spans="1:4" hidden="1" x14ac:dyDescent="0.3">
      <c r="A451">
        <v>838</v>
      </c>
      <c r="B451">
        <v>13013.636</v>
      </c>
      <c r="C451" t="s">
        <v>13</v>
      </c>
      <c r="D451">
        <v>2012</v>
      </c>
    </row>
    <row r="452" spans="1:4" hidden="1" x14ac:dyDescent="0.3">
      <c r="A452">
        <v>779</v>
      </c>
      <c r="B452">
        <v>12991.944</v>
      </c>
      <c r="C452" t="s">
        <v>6</v>
      </c>
      <c r="D452">
        <v>2014</v>
      </c>
    </row>
    <row r="453" spans="1:4" hidden="1" x14ac:dyDescent="0.3">
      <c r="A453">
        <v>974</v>
      </c>
      <c r="B453">
        <v>12981.275283999999</v>
      </c>
      <c r="C453" t="s">
        <v>13</v>
      </c>
      <c r="D453">
        <v>2014</v>
      </c>
    </row>
    <row r="454" spans="1:4" hidden="1" x14ac:dyDescent="0.3">
      <c r="A454">
        <v>835</v>
      </c>
      <c r="B454">
        <v>12978.1104</v>
      </c>
      <c r="C454" t="s">
        <v>13</v>
      </c>
      <c r="D454">
        <v>2012</v>
      </c>
    </row>
    <row r="455" spans="1:4" hidden="1" x14ac:dyDescent="0.3">
      <c r="A455">
        <v>974</v>
      </c>
      <c r="B455">
        <v>12927.523999999999</v>
      </c>
      <c r="C455" t="s">
        <v>7</v>
      </c>
      <c r="D455">
        <v>2013</v>
      </c>
    </row>
    <row r="456" spans="1:4" hidden="1" x14ac:dyDescent="0.3">
      <c r="A456">
        <v>784</v>
      </c>
      <c r="B456">
        <v>12924.465684000001</v>
      </c>
      <c r="C456" t="s">
        <v>11</v>
      </c>
      <c r="D456">
        <v>2014</v>
      </c>
    </row>
    <row r="457" spans="1:4" hidden="1" x14ac:dyDescent="0.3">
      <c r="A457">
        <v>750</v>
      </c>
      <c r="B457">
        <v>12881.772000000001</v>
      </c>
      <c r="C457" t="s">
        <v>13</v>
      </c>
      <c r="D457">
        <v>2011</v>
      </c>
    </row>
    <row r="458" spans="1:4" hidden="1" x14ac:dyDescent="0.3">
      <c r="A458">
        <v>753</v>
      </c>
      <c r="B458">
        <v>12881.772000000001</v>
      </c>
      <c r="C458" t="s">
        <v>11</v>
      </c>
      <c r="D458">
        <v>2011</v>
      </c>
    </row>
    <row r="459" spans="1:4" hidden="1" x14ac:dyDescent="0.3">
      <c r="A459">
        <v>753</v>
      </c>
      <c r="B459">
        <v>12881.772000000001</v>
      </c>
      <c r="C459" t="s">
        <v>11</v>
      </c>
      <c r="D459">
        <v>2012</v>
      </c>
    </row>
    <row r="460" spans="1:4" hidden="1" x14ac:dyDescent="0.3">
      <c r="A460">
        <v>956</v>
      </c>
      <c r="B460">
        <v>12873.977999999999</v>
      </c>
      <c r="C460" t="s">
        <v>13</v>
      </c>
      <c r="D460">
        <v>2013</v>
      </c>
    </row>
    <row r="461" spans="1:4" x14ac:dyDescent="0.3">
      <c r="A461">
        <v>801</v>
      </c>
      <c r="B461" s="1">
        <v>12853.220776</v>
      </c>
      <c r="C461" t="s">
        <v>10</v>
      </c>
      <c r="D461">
        <v>2013</v>
      </c>
    </row>
    <row r="462" spans="1:4" hidden="1" x14ac:dyDescent="0.3">
      <c r="A462">
        <v>782</v>
      </c>
      <c r="B462">
        <v>12851.944</v>
      </c>
      <c r="C462" t="s">
        <v>7</v>
      </c>
      <c r="D462">
        <v>2014</v>
      </c>
    </row>
    <row r="463" spans="1:4" hidden="1" x14ac:dyDescent="0.3">
      <c r="A463">
        <v>754</v>
      </c>
      <c r="B463">
        <v>12830.312</v>
      </c>
      <c r="C463" t="s">
        <v>6</v>
      </c>
      <c r="D463">
        <v>2012</v>
      </c>
    </row>
    <row r="464" spans="1:4" hidden="1" x14ac:dyDescent="0.3">
      <c r="A464">
        <v>755</v>
      </c>
      <c r="B464">
        <v>12830.312</v>
      </c>
      <c r="C464" t="s">
        <v>13</v>
      </c>
      <c r="D464">
        <v>2012</v>
      </c>
    </row>
    <row r="465" spans="1:4" hidden="1" x14ac:dyDescent="0.3">
      <c r="A465">
        <v>784</v>
      </c>
      <c r="B465">
        <v>12786.3732</v>
      </c>
      <c r="C465" t="s">
        <v>12</v>
      </c>
      <c r="D465">
        <v>2012</v>
      </c>
    </row>
    <row r="466" spans="1:4" hidden="1" x14ac:dyDescent="0.3">
      <c r="A466">
        <v>765</v>
      </c>
      <c r="B466">
        <v>12768.330099999999</v>
      </c>
      <c r="C466" t="s">
        <v>12</v>
      </c>
      <c r="D466">
        <v>2012</v>
      </c>
    </row>
    <row r="467" spans="1:4" hidden="1" x14ac:dyDescent="0.3">
      <c r="A467">
        <v>796</v>
      </c>
      <c r="B467">
        <v>12740.325000000001</v>
      </c>
      <c r="C467" t="s">
        <v>6</v>
      </c>
      <c r="D467">
        <v>2012</v>
      </c>
    </row>
    <row r="468" spans="1:4" hidden="1" x14ac:dyDescent="0.3">
      <c r="A468">
        <v>835</v>
      </c>
      <c r="B468">
        <v>12732.201424999999</v>
      </c>
      <c r="C468" t="s">
        <v>6</v>
      </c>
      <c r="D468">
        <v>2013</v>
      </c>
    </row>
    <row r="469" spans="1:4" hidden="1" x14ac:dyDescent="0.3">
      <c r="A469">
        <v>789</v>
      </c>
      <c r="B469">
        <v>12705.42</v>
      </c>
      <c r="C469" t="s">
        <v>6</v>
      </c>
      <c r="D469">
        <v>2013</v>
      </c>
    </row>
    <row r="470" spans="1:4" hidden="1" x14ac:dyDescent="0.3">
      <c r="A470">
        <v>790</v>
      </c>
      <c r="B470">
        <v>12705.42</v>
      </c>
      <c r="C470" t="s">
        <v>11</v>
      </c>
      <c r="D470">
        <v>2012</v>
      </c>
    </row>
    <row r="471" spans="1:4" hidden="1" x14ac:dyDescent="0.3">
      <c r="A471">
        <v>793</v>
      </c>
      <c r="B471">
        <v>12705.42</v>
      </c>
      <c r="C471" t="s">
        <v>6</v>
      </c>
      <c r="D471">
        <v>2014</v>
      </c>
    </row>
    <row r="472" spans="1:4" hidden="1" x14ac:dyDescent="0.3">
      <c r="A472">
        <v>953</v>
      </c>
      <c r="B472">
        <v>12672.82926</v>
      </c>
      <c r="C472" t="s">
        <v>13</v>
      </c>
      <c r="D472">
        <v>2013</v>
      </c>
    </row>
    <row r="473" spans="1:4" hidden="1" x14ac:dyDescent="0.3">
      <c r="A473">
        <v>792</v>
      </c>
      <c r="B473">
        <v>12653.0625</v>
      </c>
      <c r="C473" t="s">
        <v>11</v>
      </c>
      <c r="D473">
        <v>2012</v>
      </c>
    </row>
    <row r="474" spans="1:4" hidden="1" x14ac:dyDescent="0.3">
      <c r="A474">
        <v>762</v>
      </c>
      <c r="B474">
        <v>12612.8506</v>
      </c>
      <c r="C474" t="s">
        <v>11</v>
      </c>
      <c r="D474">
        <v>2012</v>
      </c>
    </row>
    <row r="475" spans="1:4" hidden="1" x14ac:dyDescent="0.3">
      <c r="A475">
        <v>954</v>
      </c>
      <c r="B475">
        <v>12587.8896</v>
      </c>
      <c r="C475" t="s">
        <v>12</v>
      </c>
      <c r="D475">
        <v>2013</v>
      </c>
    </row>
    <row r="476" spans="1:4" hidden="1" x14ac:dyDescent="0.3">
      <c r="A476">
        <v>956</v>
      </c>
      <c r="B476">
        <v>12587.8896</v>
      </c>
      <c r="C476" t="s">
        <v>6</v>
      </c>
      <c r="D476">
        <v>2013</v>
      </c>
    </row>
    <row r="477" spans="1:4" hidden="1" x14ac:dyDescent="0.3">
      <c r="A477">
        <v>780</v>
      </c>
      <c r="B477">
        <v>12576.831668000001</v>
      </c>
      <c r="C477" t="s">
        <v>14</v>
      </c>
      <c r="D477">
        <v>2012</v>
      </c>
    </row>
    <row r="478" spans="1:4" hidden="1" x14ac:dyDescent="0.3">
      <c r="A478">
        <v>796</v>
      </c>
      <c r="B478">
        <v>12565.8</v>
      </c>
      <c r="C478" t="s">
        <v>11</v>
      </c>
      <c r="D478">
        <v>2012</v>
      </c>
    </row>
    <row r="479" spans="1:4" hidden="1" x14ac:dyDescent="0.3">
      <c r="A479">
        <v>792</v>
      </c>
      <c r="B479">
        <v>12478.5375</v>
      </c>
      <c r="C479" t="s">
        <v>7</v>
      </c>
      <c r="D479">
        <v>2012</v>
      </c>
    </row>
    <row r="480" spans="1:4" hidden="1" x14ac:dyDescent="0.3">
      <c r="A480">
        <v>718</v>
      </c>
      <c r="B480">
        <v>12453.9234</v>
      </c>
      <c r="C480" t="s">
        <v>6</v>
      </c>
      <c r="D480">
        <v>2012</v>
      </c>
    </row>
    <row r="481" spans="1:4" hidden="1" x14ac:dyDescent="0.3">
      <c r="A481">
        <v>717</v>
      </c>
      <c r="B481">
        <v>12408.4388</v>
      </c>
      <c r="C481" t="s">
        <v>6</v>
      </c>
      <c r="D481">
        <v>2012</v>
      </c>
    </row>
    <row r="482" spans="1:4" hidden="1" x14ac:dyDescent="0.3">
      <c r="A482">
        <v>957</v>
      </c>
      <c r="B482">
        <v>12397.164000000001</v>
      </c>
      <c r="C482" t="s">
        <v>6</v>
      </c>
      <c r="D482">
        <v>2014</v>
      </c>
    </row>
    <row r="483" spans="1:4" hidden="1" x14ac:dyDescent="0.3">
      <c r="A483">
        <v>966</v>
      </c>
      <c r="B483">
        <v>12397.164000000001</v>
      </c>
      <c r="C483" t="s">
        <v>14</v>
      </c>
      <c r="D483">
        <v>2013</v>
      </c>
    </row>
    <row r="484" spans="1:4" hidden="1" x14ac:dyDescent="0.3">
      <c r="A484">
        <v>967</v>
      </c>
      <c r="B484">
        <v>12397.164000000001</v>
      </c>
      <c r="C484" t="s">
        <v>9</v>
      </c>
      <c r="D484">
        <v>2013</v>
      </c>
    </row>
    <row r="485" spans="1:4" hidden="1" x14ac:dyDescent="0.3">
      <c r="A485">
        <v>968</v>
      </c>
      <c r="B485">
        <v>12397.164000000001</v>
      </c>
      <c r="C485" t="s">
        <v>5</v>
      </c>
      <c r="D485">
        <v>2013</v>
      </c>
    </row>
    <row r="486" spans="1:4" hidden="1" x14ac:dyDescent="0.3">
      <c r="A486">
        <v>969</v>
      </c>
      <c r="B486">
        <v>12397.164000000001</v>
      </c>
      <c r="C486" t="s">
        <v>6</v>
      </c>
      <c r="D486">
        <v>2014</v>
      </c>
    </row>
    <row r="487" spans="1:4" hidden="1" x14ac:dyDescent="0.3">
      <c r="A487">
        <v>969</v>
      </c>
      <c r="B487">
        <v>12397.164000000001</v>
      </c>
      <c r="C487" t="s">
        <v>11</v>
      </c>
      <c r="D487">
        <v>2014</v>
      </c>
    </row>
    <row r="488" spans="1:4" hidden="1" x14ac:dyDescent="0.3">
      <c r="A488">
        <v>969</v>
      </c>
      <c r="B488">
        <v>12397.164000000001</v>
      </c>
      <c r="C488" t="s">
        <v>12</v>
      </c>
      <c r="D488">
        <v>2013</v>
      </c>
    </row>
    <row r="489" spans="1:4" hidden="1" x14ac:dyDescent="0.3">
      <c r="A489">
        <v>798</v>
      </c>
      <c r="B489">
        <v>12373.411</v>
      </c>
      <c r="C489" t="s">
        <v>7</v>
      </c>
      <c r="D489">
        <v>2013</v>
      </c>
    </row>
    <row r="490" spans="1:4" hidden="1" x14ac:dyDescent="0.3">
      <c r="A490">
        <v>792</v>
      </c>
      <c r="B490">
        <v>12356.37</v>
      </c>
      <c r="C490" t="s">
        <v>12</v>
      </c>
      <c r="D490">
        <v>2013</v>
      </c>
    </row>
    <row r="491" spans="1:4" hidden="1" x14ac:dyDescent="0.3">
      <c r="A491">
        <v>747</v>
      </c>
      <c r="B491">
        <v>12354.854799999999</v>
      </c>
      <c r="C491" t="s">
        <v>6</v>
      </c>
      <c r="D491">
        <v>2012</v>
      </c>
    </row>
    <row r="492" spans="1:4" hidden="1" x14ac:dyDescent="0.3">
      <c r="A492">
        <v>792</v>
      </c>
      <c r="B492">
        <v>12304.012500000001</v>
      </c>
      <c r="C492" t="s">
        <v>5</v>
      </c>
      <c r="D492">
        <v>2012</v>
      </c>
    </row>
    <row r="493" spans="1:4" hidden="1" x14ac:dyDescent="0.3">
      <c r="A493">
        <v>765</v>
      </c>
      <c r="B493">
        <v>12248.2017</v>
      </c>
      <c r="C493" t="s">
        <v>13</v>
      </c>
      <c r="D493">
        <v>2011</v>
      </c>
    </row>
    <row r="494" spans="1:4" hidden="1" x14ac:dyDescent="0.3">
      <c r="A494">
        <v>976</v>
      </c>
      <c r="B494">
        <v>12247.128000000001</v>
      </c>
      <c r="C494" t="s">
        <v>6</v>
      </c>
      <c r="D494">
        <v>2014</v>
      </c>
    </row>
    <row r="495" spans="1:4" hidden="1" x14ac:dyDescent="0.3">
      <c r="A495">
        <v>756</v>
      </c>
      <c r="B495">
        <v>12247.116</v>
      </c>
      <c r="C495" t="s">
        <v>6</v>
      </c>
      <c r="D495">
        <v>2012</v>
      </c>
    </row>
    <row r="496" spans="1:4" hidden="1" x14ac:dyDescent="0.3">
      <c r="A496">
        <v>797</v>
      </c>
      <c r="B496">
        <v>12229.348</v>
      </c>
      <c r="C496" t="s">
        <v>7</v>
      </c>
      <c r="D496">
        <v>2013</v>
      </c>
    </row>
    <row r="497" spans="1:4" hidden="1" x14ac:dyDescent="0.3">
      <c r="A497">
        <v>793</v>
      </c>
      <c r="B497">
        <v>12216.75</v>
      </c>
      <c r="C497" t="s">
        <v>14</v>
      </c>
      <c r="D497">
        <v>2012</v>
      </c>
    </row>
    <row r="498" spans="1:4" hidden="1" x14ac:dyDescent="0.3">
      <c r="A498">
        <v>784</v>
      </c>
      <c r="B498">
        <v>12212.6258</v>
      </c>
      <c r="C498" t="s">
        <v>14</v>
      </c>
      <c r="D498">
        <v>2012</v>
      </c>
    </row>
    <row r="499" spans="1:4" hidden="1" x14ac:dyDescent="0.3">
      <c r="A499">
        <v>953</v>
      </c>
      <c r="B499">
        <v>12148.5</v>
      </c>
      <c r="C499" t="s">
        <v>5</v>
      </c>
      <c r="D499">
        <v>2013</v>
      </c>
    </row>
    <row r="500" spans="1:4" hidden="1" x14ac:dyDescent="0.3">
      <c r="A500">
        <v>795</v>
      </c>
      <c r="B500">
        <v>12112.035</v>
      </c>
      <c r="C500" t="s">
        <v>11</v>
      </c>
      <c r="D500">
        <v>2013</v>
      </c>
    </row>
    <row r="501" spans="1:4" hidden="1" x14ac:dyDescent="0.3">
      <c r="A501">
        <v>787</v>
      </c>
      <c r="B501">
        <v>12095.888000000001</v>
      </c>
      <c r="C501" t="s">
        <v>6</v>
      </c>
      <c r="D501">
        <v>2012</v>
      </c>
    </row>
    <row r="502" spans="1:4" hidden="1" x14ac:dyDescent="0.3">
      <c r="A502">
        <v>762</v>
      </c>
      <c r="B502">
        <v>11996.5263</v>
      </c>
      <c r="C502" t="s">
        <v>6</v>
      </c>
      <c r="D502">
        <v>2011</v>
      </c>
    </row>
    <row r="503" spans="1:4" hidden="1" x14ac:dyDescent="0.3">
      <c r="A503">
        <v>763</v>
      </c>
      <c r="B503">
        <v>11996.5263</v>
      </c>
      <c r="C503" t="s">
        <v>13</v>
      </c>
      <c r="D503">
        <v>2011</v>
      </c>
    </row>
    <row r="504" spans="1:4" hidden="1" x14ac:dyDescent="0.3">
      <c r="A504">
        <v>784</v>
      </c>
      <c r="B504">
        <v>11933.948</v>
      </c>
      <c r="C504" t="s">
        <v>6</v>
      </c>
      <c r="D504">
        <v>2014</v>
      </c>
    </row>
    <row r="505" spans="1:4" hidden="1" x14ac:dyDescent="0.3">
      <c r="A505">
        <v>718</v>
      </c>
      <c r="B505">
        <v>11920.4908</v>
      </c>
      <c r="C505" t="s">
        <v>6</v>
      </c>
      <c r="D505">
        <v>2013</v>
      </c>
    </row>
    <row r="506" spans="1:4" hidden="1" x14ac:dyDescent="0.3">
      <c r="A506">
        <v>796</v>
      </c>
      <c r="B506">
        <v>11885.1525</v>
      </c>
      <c r="C506" t="s">
        <v>14</v>
      </c>
      <c r="D506">
        <v>2013</v>
      </c>
    </row>
    <row r="507" spans="1:4" hidden="1" x14ac:dyDescent="0.3">
      <c r="A507">
        <v>770</v>
      </c>
      <c r="B507">
        <v>11879.0772</v>
      </c>
      <c r="C507" t="s">
        <v>11</v>
      </c>
      <c r="D507">
        <v>2012</v>
      </c>
    </row>
    <row r="508" spans="1:4" hidden="1" x14ac:dyDescent="0.3">
      <c r="A508">
        <v>789</v>
      </c>
      <c r="B508">
        <v>11805.289860000001</v>
      </c>
      <c r="C508" t="s">
        <v>11</v>
      </c>
      <c r="D508">
        <v>2012</v>
      </c>
    </row>
    <row r="509" spans="1:4" hidden="1" x14ac:dyDescent="0.3">
      <c r="A509">
        <v>779</v>
      </c>
      <c r="B509">
        <v>11798.808000000001</v>
      </c>
      <c r="C509" t="s">
        <v>5</v>
      </c>
      <c r="D509">
        <v>2013</v>
      </c>
    </row>
    <row r="510" spans="1:4" hidden="1" x14ac:dyDescent="0.3">
      <c r="A510">
        <v>780</v>
      </c>
      <c r="B510">
        <v>11798.808000000001</v>
      </c>
      <c r="C510" t="s">
        <v>5</v>
      </c>
      <c r="D510">
        <v>2013</v>
      </c>
    </row>
    <row r="511" spans="1:4" hidden="1" x14ac:dyDescent="0.3">
      <c r="A511">
        <v>743</v>
      </c>
      <c r="B511">
        <v>11784.2827</v>
      </c>
      <c r="C511" t="s">
        <v>7</v>
      </c>
      <c r="D511">
        <v>2012</v>
      </c>
    </row>
    <row r="512" spans="1:4" hidden="1" x14ac:dyDescent="0.3">
      <c r="A512">
        <v>973</v>
      </c>
      <c r="B512">
        <v>11752.310009000001</v>
      </c>
      <c r="C512" t="s">
        <v>6</v>
      </c>
      <c r="D512">
        <v>2014</v>
      </c>
    </row>
    <row r="513" spans="1:4" hidden="1" x14ac:dyDescent="0.3">
      <c r="A513">
        <v>790</v>
      </c>
      <c r="B513">
        <v>11728.08</v>
      </c>
      <c r="C513" t="s">
        <v>12</v>
      </c>
      <c r="D513">
        <v>2012</v>
      </c>
    </row>
    <row r="514" spans="1:4" hidden="1" x14ac:dyDescent="0.3">
      <c r="A514">
        <v>791</v>
      </c>
      <c r="B514">
        <v>11728.08</v>
      </c>
      <c r="C514" t="s">
        <v>11</v>
      </c>
      <c r="D514">
        <v>2012</v>
      </c>
    </row>
    <row r="515" spans="1:4" hidden="1" x14ac:dyDescent="0.3">
      <c r="A515">
        <v>792</v>
      </c>
      <c r="B515">
        <v>11728.08</v>
      </c>
      <c r="C515" t="s">
        <v>13</v>
      </c>
      <c r="D515">
        <v>2014</v>
      </c>
    </row>
    <row r="516" spans="1:4" hidden="1" x14ac:dyDescent="0.3">
      <c r="A516">
        <v>760</v>
      </c>
      <c r="B516">
        <v>11716.887000000001</v>
      </c>
      <c r="C516" t="s">
        <v>6</v>
      </c>
      <c r="D516">
        <v>2011</v>
      </c>
    </row>
    <row r="517" spans="1:4" hidden="1" x14ac:dyDescent="0.3">
      <c r="A517">
        <v>973</v>
      </c>
      <c r="B517">
        <v>11698.558725000001</v>
      </c>
      <c r="C517" t="s">
        <v>14</v>
      </c>
      <c r="D517">
        <v>2013</v>
      </c>
    </row>
    <row r="518" spans="1:4" hidden="1" x14ac:dyDescent="0.3">
      <c r="A518">
        <v>785</v>
      </c>
      <c r="B518">
        <v>11663.892</v>
      </c>
      <c r="C518" t="s">
        <v>6</v>
      </c>
      <c r="D518">
        <v>2012</v>
      </c>
    </row>
    <row r="519" spans="1:4" hidden="1" x14ac:dyDescent="0.3">
      <c r="A519">
        <v>787</v>
      </c>
      <c r="B519">
        <v>11663.892</v>
      </c>
      <c r="C519" t="s">
        <v>11</v>
      </c>
      <c r="D519">
        <v>2012</v>
      </c>
    </row>
    <row r="520" spans="1:4" hidden="1" x14ac:dyDescent="0.3">
      <c r="A520">
        <v>788</v>
      </c>
      <c r="B520">
        <v>11663.892</v>
      </c>
      <c r="C520" t="s">
        <v>6</v>
      </c>
      <c r="D520">
        <v>2012</v>
      </c>
    </row>
    <row r="521" spans="1:4" hidden="1" x14ac:dyDescent="0.3">
      <c r="A521">
        <v>970</v>
      </c>
      <c r="B521">
        <v>11662.56</v>
      </c>
      <c r="C521" t="s">
        <v>11</v>
      </c>
      <c r="D521">
        <v>2013</v>
      </c>
    </row>
    <row r="522" spans="1:4" hidden="1" x14ac:dyDescent="0.3">
      <c r="A522">
        <v>801</v>
      </c>
      <c r="B522">
        <v>11637.089</v>
      </c>
      <c r="C522" t="s">
        <v>7</v>
      </c>
      <c r="D522">
        <v>2013</v>
      </c>
    </row>
    <row r="523" spans="1:4" hidden="1" x14ac:dyDescent="0.3">
      <c r="A523">
        <v>795</v>
      </c>
      <c r="B523">
        <v>11518.65</v>
      </c>
      <c r="C523" t="s">
        <v>5</v>
      </c>
      <c r="D523">
        <v>2012</v>
      </c>
    </row>
    <row r="524" spans="1:4" hidden="1" x14ac:dyDescent="0.3">
      <c r="A524">
        <v>795</v>
      </c>
      <c r="B524">
        <v>11518.65</v>
      </c>
      <c r="C524" t="s">
        <v>14</v>
      </c>
      <c r="D524">
        <v>2012</v>
      </c>
    </row>
    <row r="525" spans="1:4" hidden="1" x14ac:dyDescent="0.3">
      <c r="A525">
        <v>749</v>
      </c>
      <c r="B525">
        <v>11450.464</v>
      </c>
      <c r="C525" t="s">
        <v>7</v>
      </c>
      <c r="D525">
        <v>2012</v>
      </c>
    </row>
    <row r="526" spans="1:4" hidden="1" x14ac:dyDescent="0.3">
      <c r="A526">
        <v>749</v>
      </c>
      <c r="B526">
        <v>11450.464</v>
      </c>
      <c r="C526" t="s">
        <v>12</v>
      </c>
      <c r="D526">
        <v>2012</v>
      </c>
    </row>
    <row r="527" spans="1:4" hidden="1" x14ac:dyDescent="0.3">
      <c r="A527">
        <v>750</v>
      </c>
      <c r="B527">
        <v>11450.464</v>
      </c>
      <c r="C527" t="s">
        <v>7</v>
      </c>
      <c r="D527">
        <v>2012</v>
      </c>
    </row>
    <row r="528" spans="1:4" hidden="1" x14ac:dyDescent="0.3">
      <c r="A528">
        <v>750</v>
      </c>
      <c r="B528">
        <v>11450.464</v>
      </c>
      <c r="C528" t="s">
        <v>11</v>
      </c>
      <c r="D528">
        <v>2012</v>
      </c>
    </row>
    <row r="529" spans="1:4" hidden="1" x14ac:dyDescent="0.3">
      <c r="A529">
        <v>751</v>
      </c>
      <c r="B529">
        <v>11450.464</v>
      </c>
      <c r="C529" t="s">
        <v>6</v>
      </c>
      <c r="D529">
        <v>2012</v>
      </c>
    </row>
    <row r="530" spans="1:4" hidden="1" x14ac:dyDescent="0.3">
      <c r="A530">
        <v>752</v>
      </c>
      <c r="B530">
        <v>11450.464</v>
      </c>
      <c r="C530" t="s">
        <v>6</v>
      </c>
      <c r="D530">
        <v>2012</v>
      </c>
    </row>
    <row r="531" spans="1:4" hidden="1" x14ac:dyDescent="0.3">
      <c r="A531">
        <v>753</v>
      </c>
      <c r="B531">
        <v>11450.464</v>
      </c>
      <c r="C531" t="s">
        <v>7</v>
      </c>
      <c r="D531">
        <v>2011</v>
      </c>
    </row>
    <row r="532" spans="1:4" hidden="1" x14ac:dyDescent="0.3">
      <c r="A532">
        <v>954</v>
      </c>
      <c r="B532">
        <v>11443.536</v>
      </c>
      <c r="C532" t="s">
        <v>13</v>
      </c>
      <c r="D532">
        <v>2014</v>
      </c>
    </row>
    <row r="533" spans="1:4" hidden="1" x14ac:dyDescent="0.3">
      <c r="A533">
        <v>967</v>
      </c>
      <c r="B533">
        <v>11443.536</v>
      </c>
      <c r="C533" t="s">
        <v>6</v>
      </c>
      <c r="D533">
        <v>2013</v>
      </c>
    </row>
    <row r="534" spans="1:4" hidden="1" x14ac:dyDescent="0.3">
      <c r="A534">
        <v>967</v>
      </c>
      <c r="B534">
        <v>11443.536</v>
      </c>
      <c r="C534" t="s">
        <v>8</v>
      </c>
      <c r="D534">
        <v>2013</v>
      </c>
    </row>
    <row r="535" spans="1:4" hidden="1" x14ac:dyDescent="0.3">
      <c r="A535">
        <v>779</v>
      </c>
      <c r="B535">
        <v>11434.2366</v>
      </c>
      <c r="C535" t="s">
        <v>8</v>
      </c>
      <c r="D535">
        <v>2012</v>
      </c>
    </row>
    <row r="536" spans="1:4" x14ac:dyDescent="0.3">
      <c r="A536">
        <v>797</v>
      </c>
      <c r="B536" s="1">
        <v>11404.987499999999</v>
      </c>
      <c r="C536" t="s">
        <v>10</v>
      </c>
      <c r="D536">
        <v>2013</v>
      </c>
    </row>
    <row r="537" spans="1:4" hidden="1" x14ac:dyDescent="0.3">
      <c r="A537">
        <v>747</v>
      </c>
      <c r="B537">
        <v>11385.716</v>
      </c>
      <c r="C537" t="s">
        <v>11</v>
      </c>
      <c r="D537">
        <v>2013</v>
      </c>
    </row>
    <row r="538" spans="1:4" hidden="1" x14ac:dyDescent="0.3">
      <c r="A538">
        <v>796</v>
      </c>
      <c r="B538">
        <v>11379.03</v>
      </c>
      <c r="C538" t="s">
        <v>12</v>
      </c>
      <c r="D538">
        <v>2013</v>
      </c>
    </row>
    <row r="539" spans="1:4" hidden="1" x14ac:dyDescent="0.3">
      <c r="A539">
        <v>742</v>
      </c>
      <c r="B539">
        <v>11362.5638</v>
      </c>
      <c r="C539" t="s">
        <v>6</v>
      </c>
      <c r="D539">
        <v>2013</v>
      </c>
    </row>
    <row r="540" spans="1:4" hidden="1" x14ac:dyDescent="0.3">
      <c r="A540">
        <v>783</v>
      </c>
      <c r="B540">
        <v>11360.200999999999</v>
      </c>
      <c r="C540" t="s">
        <v>5</v>
      </c>
      <c r="D540">
        <v>2013</v>
      </c>
    </row>
    <row r="541" spans="1:4" hidden="1" x14ac:dyDescent="0.3">
      <c r="A541">
        <v>748</v>
      </c>
      <c r="B541">
        <v>11315.835999999999</v>
      </c>
      <c r="C541" t="s">
        <v>7</v>
      </c>
      <c r="D541">
        <v>2012</v>
      </c>
    </row>
    <row r="542" spans="1:4" hidden="1" x14ac:dyDescent="0.3">
      <c r="A542">
        <v>795</v>
      </c>
      <c r="B542">
        <v>11309.22</v>
      </c>
      <c r="C542" t="s">
        <v>8</v>
      </c>
      <c r="D542">
        <v>2013</v>
      </c>
    </row>
    <row r="543" spans="1:4" hidden="1" x14ac:dyDescent="0.3">
      <c r="A543">
        <v>799</v>
      </c>
      <c r="B543">
        <v>11284.934999999999</v>
      </c>
      <c r="C543" t="s">
        <v>6</v>
      </c>
      <c r="D543">
        <v>2012</v>
      </c>
    </row>
    <row r="544" spans="1:4" hidden="1" x14ac:dyDescent="0.3">
      <c r="A544">
        <v>780</v>
      </c>
      <c r="B544">
        <v>11282.575368</v>
      </c>
      <c r="C544" t="s">
        <v>11</v>
      </c>
      <c r="D544">
        <v>2014</v>
      </c>
    </row>
    <row r="545" spans="1:4" hidden="1" x14ac:dyDescent="0.3">
      <c r="A545">
        <v>761</v>
      </c>
      <c r="B545">
        <v>11277.427684</v>
      </c>
      <c r="C545" t="s">
        <v>12</v>
      </c>
      <c r="D545">
        <v>2012</v>
      </c>
    </row>
    <row r="546" spans="1:4" hidden="1" x14ac:dyDescent="0.3">
      <c r="A546">
        <v>761</v>
      </c>
      <c r="B546">
        <v>11269.464099999999</v>
      </c>
      <c r="C546" t="s">
        <v>13</v>
      </c>
      <c r="D546">
        <v>2011</v>
      </c>
    </row>
    <row r="547" spans="1:4" hidden="1" x14ac:dyDescent="0.3">
      <c r="A547">
        <v>786</v>
      </c>
      <c r="B547">
        <v>11231.896000000001</v>
      </c>
      <c r="C547" t="s">
        <v>6</v>
      </c>
      <c r="D547">
        <v>2012</v>
      </c>
    </row>
    <row r="548" spans="1:4" hidden="1" x14ac:dyDescent="0.3">
      <c r="A548">
        <v>998</v>
      </c>
      <c r="B548">
        <v>11231.791999999999</v>
      </c>
      <c r="C548" t="s">
        <v>13</v>
      </c>
      <c r="D548">
        <v>2013</v>
      </c>
    </row>
    <row r="549" spans="1:4" hidden="1" x14ac:dyDescent="0.3">
      <c r="A549">
        <v>781</v>
      </c>
      <c r="B549">
        <v>11209.263684</v>
      </c>
      <c r="C549" t="s">
        <v>6</v>
      </c>
      <c r="D549">
        <v>2014</v>
      </c>
    </row>
    <row r="550" spans="1:4" hidden="1" x14ac:dyDescent="0.3">
      <c r="A550">
        <v>717</v>
      </c>
      <c r="B550">
        <v>11191.727199999999</v>
      </c>
      <c r="C550" t="s">
        <v>6</v>
      </c>
      <c r="D550">
        <v>2013</v>
      </c>
    </row>
    <row r="551" spans="1:4" hidden="1" x14ac:dyDescent="0.3">
      <c r="A551">
        <v>766</v>
      </c>
      <c r="B551" s="1">
        <v>11115.236983999999</v>
      </c>
      <c r="C551" t="s">
        <v>10</v>
      </c>
      <c r="D551">
        <v>2012</v>
      </c>
    </row>
    <row r="552" spans="1:4" hidden="1" x14ac:dyDescent="0.3">
      <c r="A552">
        <v>768</v>
      </c>
      <c r="B552" s="1">
        <v>11090.494500000001</v>
      </c>
      <c r="C552" t="s">
        <v>10</v>
      </c>
      <c r="D552">
        <v>2012</v>
      </c>
    </row>
    <row r="553" spans="1:4" hidden="1" x14ac:dyDescent="0.3">
      <c r="A553">
        <v>756</v>
      </c>
      <c r="B553">
        <v>11080.724</v>
      </c>
      <c r="C553" t="s">
        <v>13</v>
      </c>
      <c r="D553">
        <v>2012</v>
      </c>
    </row>
    <row r="554" spans="1:4" hidden="1" x14ac:dyDescent="0.3">
      <c r="A554">
        <v>758</v>
      </c>
      <c r="B554">
        <v>11080.724</v>
      </c>
      <c r="C554" t="s">
        <v>7</v>
      </c>
      <c r="D554">
        <v>2011</v>
      </c>
    </row>
    <row r="555" spans="1:4" hidden="1" x14ac:dyDescent="0.3">
      <c r="A555">
        <v>758</v>
      </c>
      <c r="B555" s="1">
        <v>11080.724</v>
      </c>
      <c r="C555" t="s">
        <v>10</v>
      </c>
      <c r="D555">
        <v>2011</v>
      </c>
    </row>
    <row r="556" spans="1:4" hidden="1" x14ac:dyDescent="0.3">
      <c r="A556">
        <v>838</v>
      </c>
      <c r="B556">
        <v>11061.5906</v>
      </c>
      <c r="C556" t="s">
        <v>6</v>
      </c>
      <c r="D556">
        <v>2012</v>
      </c>
    </row>
    <row r="557" spans="1:4" hidden="1" x14ac:dyDescent="0.3">
      <c r="A557">
        <v>822</v>
      </c>
      <c r="B557">
        <v>11053.0234</v>
      </c>
      <c r="C557" t="s">
        <v>13</v>
      </c>
      <c r="D557">
        <v>2013</v>
      </c>
    </row>
    <row r="558" spans="1:4" hidden="1" x14ac:dyDescent="0.3">
      <c r="A558">
        <v>764</v>
      </c>
      <c r="B558" s="1">
        <v>11040.1594</v>
      </c>
      <c r="C558" t="s">
        <v>10</v>
      </c>
      <c r="D558">
        <v>2012</v>
      </c>
    </row>
    <row r="559" spans="1:4" hidden="1" x14ac:dyDescent="0.3">
      <c r="A559">
        <v>782</v>
      </c>
      <c r="B559">
        <v>11015.951999999999</v>
      </c>
      <c r="C559" t="s">
        <v>12</v>
      </c>
      <c r="D559">
        <v>2014</v>
      </c>
    </row>
    <row r="560" spans="1:4" hidden="1" x14ac:dyDescent="0.3">
      <c r="A560">
        <v>794</v>
      </c>
      <c r="B560">
        <v>10907.8125</v>
      </c>
      <c r="C560" t="s">
        <v>8</v>
      </c>
      <c r="D560">
        <v>2012</v>
      </c>
    </row>
    <row r="561" spans="1:4" hidden="1" x14ac:dyDescent="0.3">
      <c r="A561">
        <v>765</v>
      </c>
      <c r="B561">
        <v>10905.933000000001</v>
      </c>
      <c r="C561" t="s">
        <v>6</v>
      </c>
      <c r="D561">
        <v>2011</v>
      </c>
    </row>
    <row r="562" spans="1:4" x14ac:dyDescent="0.3">
      <c r="A562">
        <v>974</v>
      </c>
      <c r="B562" s="1">
        <v>10886.335999999999</v>
      </c>
      <c r="C562" t="s">
        <v>10</v>
      </c>
      <c r="D562">
        <v>2013</v>
      </c>
    </row>
    <row r="563" spans="1:4" hidden="1" x14ac:dyDescent="0.3">
      <c r="A563">
        <v>836</v>
      </c>
      <c r="B563">
        <v>10879.982</v>
      </c>
      <c r="C563" t="s">
        <v>13</v>
      </c>
      <c r="D563">
        <v>2013</v>
      </c>
    </row>
    <row r="564" spans="1:4" hidden="1" x14ac:dyDescent="0.3">
      <c r="A564">
        <v>786</v>
      </c>
      <c r="B564">
        <v>10834.027684000001</v>
      </c>
      <c r="C564" t="s">
        <v>11</v>
      </c>
      <c r="D564">
        <v>2012</v>
      </c>
    </row>
    <row r="565" spans="1:4" hidden="1" x14ac:dyDescent="0.3">
      <c r="A565">
        <v>999</v>
      </c>
      <c r="B565">
        <v>10816.863684</v>
      </c>
      <c r="C565" t="s">
        <v>13</v>
      </c>
      <c r="D565">
        <v>2013</v>
      </c>
    </row>
    <row r="566" spans="1:4" hidden="1" x14ac:dyDescent="0.3">
      <c r="A566">
        <v>797</v>
      </c>
      <c r="B566">
        <v>10812.728499999999</v>
      </c>
      <c r="C566" t="s">
        <v>12</v>
      </c>
      <c r="D566">
        <v>2013</v>
      </c>
    </row>
    <row r="567" spans="1:4" hidden="1" x14ac:dyDescent="0.3">
      <c r="A567">
        <v>763</v>
      </c>
      <c r="B567">
        <v>10751.705784</v>
      </c>
      <c r="C567" t="s">
        <v>11</v>
      </c>
      <c r="D567">
        <v>2012</v>
      </c>
    </row>
    <row r="568" spans="1:4" hidden="1" x14ac:dyDescent="0.3">
      <c r="A568">
        <v>791</v>
      </c>
      <c r="B568">
        <v>10750.74</v>
      </c>
      <c r="C568" t="s">
        <v>6</v>
      </c>
      <c r="D568">
        <v>2013</v>
      </c>
    </row>
    <row r="569" spans="1:4" hidden="1" x14ac:dyDescent="0.3">
      <c r="A569">
        <v>791</v>
      </c>
      <c r="B569">
        <v>10750.74</v>
      </c>
      <c r="C569" t="s">
        <v>12</v>
      </c>
      <c r="D569">
        <v>2012</v>
      </c>
    </row>
    <row r="570" spans="1:4" hidden="1" x14ac:dyDescent="0.3">
      <c r="A570">
        <v>795</v>
      </c>
      <c r="B570">
        <v>10750.74</v>
      </c>
      <c r="C570" t="s">
        <v>13</v>
      </c>
      <c r="D570">
        <v>2014</v>
      </c>
    </row>
    <row r="571" spans="1:4" hidden="1" x14ac:dyDescent="0.3">
      <c r="A571">
        <v>743</v>
      </c>
      <c r="B571">
        <v>10698.647000000001</v>
      </c>
      <c r="C571" t="s">
        <v>7</v>
      </c>
      <c r="D571">
        <v>2013</v>
      </c>
    </row>
    <row r="572" spans="1:4" hidden="1" x14ac:dyDescent="0.3">
      <c r="A572">
        <v>838</v>
      </c>
      <c r="B572">
        <v>10697.209000000001</v>
      </c>
      <c r="C572" t="s">
        <v>6</v>
      </c>
      <c r="D572">
        <v>2013</v>
      </c>
    </row>
    <row r="573" spans="1:4" hidden="1" x14ac:dyDescent="0.3">
      <c r="A573">
        <v>761</v>
      </c>
      <c r="B573">
        <v>10626.2937</v>
      </c>
      <c r="C573" t="s">
        <v>6</v>
      </c>
      <c r="D573">
        <v>2011</v>
      </c>
    </row>
    <row r="574" spans="1:4" hidden="1" x14ac:dyDescent="0.3">
      <c r="A574">
        <v>955</v>
      </c>
      <c r="B574">
        <v>10585.2708</v>
      </c>
      <c r="C574" t="s">
        <v>8</v>
      </c>
      <c r="D574">
        <v>2013</v>
      </c>
    </row>
    <row r="575" spans="1:4" hidden="1" x14ac:dyDescent="0.3">
      <c r="A575">
        <v>762</v>
      </c>
      <c r="B575" s="1">
        <v>10542.401900000001</v>
      </c>
      <c r="C575" t="s">
        <v>10</v>
      </c>
      <c r="D575">
        <v>2011</v>
      </c>
    </row>
    <row r="576" spans="1:4" hidden="1" x14ac:dyDescent="0.3">
      <c r="A576">
        <v>755</v>
      </c>
      <c r="B576">
        <v>10497.528</v>
      </c>
      <c r="C576" t="s">
        <v>6</v>
      </c>
      <c r="D576">
        <v>2012</v>
      </c>
    </row>
    <row r="577" spans="1:4" hidden="1" x14ac:dyDescent="0.3">
      <c r="A577">
        <v>758</v>
      </c>
      <c r="B577" s="1">
        <v>10497.528</v>
      </c>
      <c r="C577" t="s">
        <v>10</v>
      </c>
      <c r="D577">
        <v>2012</v>
      </c>
    </row>
    <row r="578" spans="1:4" hidden="1" x14ac:dyDescent="0.3">
      <c r="A578">
        <v>954</v>
      </c>
      <c r="B578">
        <v>10489.907999999999</v>
      </c>
      <c r="C578" t="s">
        <v>6</v>
      </c>
      <c r="D578">
        <v>2014</v>
      </c>
    </row>
    <row r="579" spans="1:4" hidden="1" x14ac:dyDescent="0.3">
      <c r="A579">
        <v>954</v>
      </c>
      <c r="B579">
        <v>10489.907999999999</v>
      </c>
      <c r="C579" t="s">
        <v>9</v>
      </c>
      <c r="D579">
        <v>2014</v>
      </c>
    </row>
    <row r="580" spans="1:4" hidden="1" x14ac:dyDescent="0.3">
      <c r="A580">
        <v>957</v>
      </c>
      <c r="B580">
        <v>10489.907999999999</v>
      </c>
      <c r="C580" t="s">
        <v>9</v>
      </c>
      <c r="D580">
        <v>2014</v>
      </c>
    </row>
    <row r="581" spans="1:4" hidden="1" x14ac:dyDescent="0.3">
      <c r="A581">
        <v>969</v>
      </c>
      <c r="B581">
        <v>10489.907999999999</v>
      </c>
      <c r="C581" t="s">
        <v>12</v>
      </c>
      <c r="D581">
        <v>2014</v>
      </c>
    </row>
    <row r="582" spans="1:4" hidden="1" x14ac:dyDescent="0.3">
      <c r="A582">
        <v>797</v>
      </c>
      <c r="B582" s="1">
        <v>10404.549999999999</v>
      </c>
      <c r="C582" t="s">
        <v>10</v>
      </c>
      <c r="D582">
        <v>2012</v>
      </c>
    </row>
    <row r="583" spans="1:4" hidden="1" x14ac:dyDescent="0.3">
      <c r="A583">
        <v>788</v>
      </c>
      <c r="B583">
        <v>10402.031684</v>
      </c>
      <c r="C583" t="s">
        <v>11</v>
      </c>
      <c r="D583">
        <v>2012</v>
      </c>
    </row>
    <row r="584" spans="1:4" x14ac:dyDescent="0.3">
      <c r="A584">
        <v>748</v>
      </c>
      <c r="B584" s="1">
        <v>10345.391100000001</v>
      </c>
      <c r="C584" t="s">
        <v>10</v>
      </c>
      <c r="D584">
        <v>2013</v>
      </c>
    </row>
    <row r="585" spans="1:4" hidden="1" x14ac:dyDescent="0.3">
      <c r="A585">
        <v>835</v>
      </c>
      <c r="B585">
        <v>10291.425252000001</v>
      </c>
      <c r="C585" t="s">
        <v>6</v>
      </c>
      <c r="D585">
        <v>2012</v>
      </c>
    </row>
    <row r="586" spans="1:4" hidden="1" x14ac:dyDescent="0.3">
      <c r="A586">
        <v>783</v>
      </c>
      <c r="B586">
        <v>10275.817725000001</v>
      </c>
      <c r="C586" t="s">
        <v>11</v>
      </c>
      <c r="D586">
        <v>2014</v>
      </c>
    </row>
    <row r="587" spans="1:4" x14ac:dyDescent="0.3">
      <c r="A587">
        <v>743</v>
      </c>
      <c r="B587" s="1">
        <v>10232.4215</v>
      </c>
      <c r="C587" t="s">
        <v>10</v>
      </c>
      <c r="D587">
        <v>2013</v>
      </c>
    </row>
    <row r="588" spans="1:4" hidden="1" x14ac:dyDescent="0.3">
      <c r="A588">
        <v>761</v>
      </c>
      <c r="B588">
        <v>10220.391084000001</v>
      </c>
      <c r="C588" t="s">
        <v>11</v>
      </c>
      <c r="D588">
        <v>2012</v>
      </c>
    </row>
    <row r="589" spans="1:4" hidden="1" x14ac:dyDescent="0.3">
      <c r="A589">
        <v>792</v>
      </c>
      <c r="B589" s="1">
        <v>10209.7125</v>
      </c>
      <c r="C589" t="s">
        <v>10</v>
      </c>
      <c r="D589">
        <v>2012</v>
      </c>
    </row>
    <row r="590" spans="1:4" hidden="1" x14ac:dyDescent="0.3">
      <c r="A590">
        <v>763</v>
      </c>
      <c r="B590">
        <v>10178.870800000001</v>
      </c>
      <c r="C590" t="s">
        <v>6</v>
      </c>
      <c r="D590">
        <v>2011</v>
      </c>
    </row>
    <row r="591" spans="1:4" hidden="1" x14ac:dyDescent="0.3">
      <c r="A591">
        <v>747</v>
      </c>
      <c r="B591">
        <v>10158.807000000001</v>
      </c>
      <c r="C591" t="s">
        <v>6</v>
      </c>
      <c r="D591">
        <v>2013</v>
      </c>
    </row>
    <row r="592" spans="1:4" hidden="1" x14ac:dyDescent="0.3">
      <c r="A592">
        <v>762</v>
      </c>
      <c r="B592">
        <v>10107.696209</v>
      </c>
      <c r="C592" t="s">
        <v>13</v>
      </c>
      <c r="D592">
        <v>2013</v>
      </c>
    </row>
    <row r="593" spans="1:4" hidden="1" x14ac:dyDescent="0.3">
      <c r="A593">
        <v>770</v>
      </c>
      <c r="B593">
        <v>10107.696209</v>
      </c>
      <c r="C593" t="s">
        <v>13</v>
      </c>
      <c r="D593">
        <v>2013</v>
      </c>
    </row>
    <row r="594" spans="1:4" hidden="1" x14ac:dyDescent="0.3">
      <c r="A594">
        <v>782</v>
      </c>
      <c r="B594">
        <v>10097.956</v>
      </c>
      <c r="C594" t="s">
        <v>14</v>
      </c>
      <c r="D594">
        <v>2014</v>
      </c>
    </row>
    <row r="595" spans="1:4" hidden="1" x14ac:dyDescent="0.3">
      <c r="A595">
        <v>783</v>
      </c>
      <c r="B595">
        <v>10081.5638</v>
      </c>
      <c r="C595" t="s">
        <v>5</v>
      </c>
      <c r="D595">
        <v>2012</v>
      </c>
    </row>
    <row r="596" spans="1:4" hidden="1" x14ac:dyDescent="0.3">
      <c r="A596">
        <v>889</v>
      </c>
      <c r="B596">
        <v>10070.823555999999</v>
      </c>
      <c r="C596" t="s">
        <v>11</v>
      </c>
      <c r="D596">
        <v>2013</v>
      </c>
    </row>
    <row r="597" spans="1:4" x14ac:dyDescent="0.3">
      <c r="A597">
        <v>798</v>
      </c>
      <c r="B597" s="1">
        <v>10060.3995</v>
      </c>
      <c r="C597" t="s">
        <v>10</v>
      </c>
      <c r="D597">
        <v>2013</v>
      </c>
    </row>
    <row r="598" spans="1:4" hidden="1" x14ac:dyDescent="0.3">
      <c r="A598">
        <v>760</v>
      </c>
      <c r="B598">
        <v>10058.200384</v>
      </c>
      <c r="C598" t="s">
        <v>11</v>
      </c>
      <c r="D598">
        <v>2012</v>
      </c>
    </row>
    <row r="599" spans="1:4" hidden="1" x14ac:dyDescent="0.3">
      <c r="A599">
        <v>760</v>
      </c>
      <c r="B599">
        <v>10047.014483999999</v>
      </c>
      <c r="C599" t="s">
        <v>13</v>
      </c>
      <c r="D599">
        <v>2013</v>
      </c>
    </row>
    <row r="600" spans="1:4" hidden="1" x14ac:dyDescent="0.3">
      <c r="A600">
        <v>761</v>
      </c>
      <c r="B600">
        <v>10022.272000000001</v>
      </c>
      <c r="C600" t="s">
        <v>13</v>
      </c>
      <c r="D600">
        <v>2013</v>
      </c>
    </row>
    <row r="601" spans="1:4" hidden="1" x14ac:dyDescent="0.3">
      <c r="A601">
        <v>749</v>
      </c>
      <c r="B601">
        <v>10019.156000000001</v>
      </c>
      <c r="C601" t="s">
        <v>7</v>
      </c>
      <c r="D601">
        <v>2011</v>
      </c>
    </row>
    <row r="602" spans="1:4" hidden="1" x14ac:dyDescent="0.3">
      <c r="A602">
        <v>749</v>
      </c>
      <c r="B602">
        <v>10019.156000000001</v>
      </c>
      <c r="C602" t="s">
        <v>11</v>
      </c>
      <c r="D602">
        <v>2012</v>
      </c>
    </row>
    <row r="603" spans="1:4" hidden="1" x14ac:dyDescent="0.3">
      <c r="A603">
        <v>750</v>
      </c>
      <c r="B603">
        <v>10019.156000000001</v>
      </c>
      <c r="C603" t="s">
        <v>6</v>
      </c>
      <c r="D603">
        <v>2012</v>
      </c>
    </row>
    <row r="604" spans="1:4" hidden="1" x14ac:dyDescent="0.3">
      <c r="A604">
        <v>751</v>
      </c>
      <c r="B604" s="1">
        <v>10019.156000000001</v>
      </c>
      <c r="C604" t="s">
        <v>10</v>
      </c>
      <c r="D604">
        <v>2012</v>
      </c>
    </row>
    <row r="605" spans="1:4" hidden="1" x14ac:dyDescent="0.3">
      <c r="A605">
        <v>751</v>
      </c>
      <c r="B605">
        <v>10019.156000000001</v>
      </c>
      <c r="C605" t="s">
        <v>11</v>
      </c>
      <c r="D605">
        <v>2012</v>
      </c>
    </row>
    <row r="606" spans="1:4" hidden="1" x14ac:dyDescent="0.3">
      <c r="A606">
        <v>752</v>
      </c>
      <c r="B606">
        <v>10019.156000000001</v>
      </c>
      <c r="C606" t="s">
        <v>7</v>
      </c>
      <c r="D606">
        <v>2011</v>
      </c>
    </row>
    <row r="607" spans="1:4" hidden="1" x14ac:dyDescent="0.3">
      <c r="A607">
        <v>752</v>
      </c>
      <c r="B607">
        <v>10019.156000000001</v>
      </c>
      <c r="C607" t="s">
        <v>7</v>
      </c>
      <c r="D607">
        <v>2012</v>
      </c>
    </row>
    <row r="608" spans="1:4" hidden="1" x14ac:dyDescent="0.3">
      <c r="A608">
        <v>752</v>
      </c>
      <c r="B608">
        <v>10019.156000000001</v>
      </c>
      <c r="C608" t="s">
        <v>11</v>
      </c>
      <c r="D608">
        <v>2012</v>
      </c>
    </row>
    <row r="609" spans="1:4" hidden="1" x14ac:dyDescent="0.3">
      <c r="A609">
        <v>752</v>
      </c>
      <c r="B609">
        <v>10019.156000000001</v>
      </c>
      <c r="C609" t="s">
        <v>12</v>
      </c>
      <c r="D609">
        <v>2012</v>
      </c>
    </row>
    <row r="610" spans="1:4" hidden="1" x14ac:dyDescent="0.3">
      <c r="A610">
        <v>752</v>
      </c>
      <c r="B610">
        <v>10019.156000000001</v>
      </c>
      <c r="C610" t="s">
        <v>13</v>
      </c>
      <c r="D610">
        <v>2011</v>
      </c>
    </row>
    <row r="611" spans="1:4" hidden="1" x14ac:dyDescent="0.3">
      <c r="A611">
        <v>785</v>
      </c>
      <c r="B611">
        <v>9970.0356840000004</v>
      </c>
      <c r="C611" t="s">
        <v>11</v>
      </c>
      <c r="D611">
        <v>2012</v>
      </c>
    </row>
    <row r="612" spans="1:4" hidden="1" x14ac:dyDescent="0.3">
      <c r="A612">
        <v>739</v>
      </c>
      <c r="B612">
        <v>9966.9923999999992</v>
      </c>
      <c r="C612" t="s">
        <v>11</v>
      </c>
      <c r="D612">
        <v>2012</v>
      </c>
    </row>
    <row r="613" spans="1:4" hidden="1" x14ac:dyDescent="0.3">
      <c r="A613">
        <v>764</v>
      </c>
      <c r="B613">
        <v>9949.5661</v>
      </c>
      <c r="C613" t="s">
        <v>7</v>
      </c>
      <c r="D613">
        <v>2012</v>
      </c>
    </row>
    <row r="614" spans="1:4" x14ac:dyDescent="0.3">
      <c r="A614">
        <v>957</v>
      </c>
      <c r="B614" s="1">
        <v>9917.7312000000002</v>
      </c>
      <c r="C614" t="s">
        <v>10</v>
      </c>
      <c r="D614">
        <v>2013</v>
      </c>
    </row>
    <row r="615" spans="1:4" hidden="1" x14ac:dyDescent="0.3">
      <c r="A615">
        <v>784</v>
      </c>
      <c r="B615">
        <v>9917.6357000000007</v>
      </c>
      <c r="C615" t="s">
        <v>8</v>
      </c>
      <c r="D615">
        <v>2012</v>
      </c>
    </row>
    <row r="616" spans="1:4" hidden="1" x14ac:dyDescent="0.3">
      <c r="A616">
        <v>799</v>
      </c>
      <c r="B616">
        <v>9916.3364999999994</v>
      </c>
      <c r="C616" t="s">
        <v>7</v>
      </c>
      <c r="D616">
        <v>2013</v>
      </c>
    </row>
    <row r="617" spans="1:4" hidden="1" x14ac:dyDescent="0.3">
      <c r="A617">
        <v>976</v>
      </c>
      <c r="B617">
        <v>9896.7000179999995</v>
      </c>
      <c r="C617" t="s">
        <v>8</v>
      </c>
      <c r="D617">
        <v>2013</v>
      </c>
    </row>
    <row r="618" spans="1:4" hidden="1" x14ac:dyDescent="0.3">
      <c r="A618">
        <v>797</v>
      </c>
      <c r="B618">
        <v>9884.3225000000002</v>
      </c>
      <c r="C618" t="s">
        <v>7</v>
      </c>
      <c r="D618">
        <v>2012</v>
      </c>
    </row>
    <row r="619" spans="1:4" hidden="1" x14ac:dyDescent="0.3">
      <c r="A619">
        <v>798</v>
      </c>
      <c r="B619">
        <v>9884.3225000000002</v>
      </c>
      <c r="C619" t="s">
        <v>7</v>
      </c>
      <c r="D619">
        <v>2012</v>
      </c>
    </row>
    <row r="620" spans="1:4" hidden="1" x14ac:dyDescent="0.3">
      <c r="A620">
        <v>798</v>
      </c>
      <c r="B620" s="1">
        <v>9884.3225000000002</v>
      </c>
      <c r="C620" t="s">
        <v>10</v>
      </c>
      <c r="D620">
        <v>2012</v>
      </c>
    </row>
    <row r="621" spans="1:4" hidden="1" x14ac:dyDescent="0.3">
      <c r="A621">
        <v>792</v>
      </c>
      <c r="B621">
        <v>9860.6625000000004</v>
      </c>
      <c r="C621" t="s">
        <v>14</v>
      </c>
      <c r="D621">
        <v>2012</v>
      </c>
    </row>
    <row r="622" spans="1:4" hidden="1" x14ac:dyDescent="0.3">
      <c r="A622">
        <v>792</v>
      </c>
      <c r="B622">
        <v>9860.6625000000004</v>
      </c>
      <c r="C622" t="s">
        <v>14</v>
      </c>
      <c r="D622">
        <v>2013</v>
      </c>
    </row>
    <row r="623" spans="1:4" hidden="1" x14ac:dyDescent="0.3">
      <c r="A623">
        <v>769</v>
      </c>
      <c r="B623">
        <v>9848.8958999999995</v>
      </c>
      <c r="C623" t="s">
        <v>6</v>
      </c>
      <c r="D623">
        <v>2012</v>
      </c>
    </row>
    <row r="624" spans="1:4" hidden="1" x14ac:dyDescent="0.3">
      <c r="A624">
        <v>718</v>
      </c>
      <c r="B624" s="1">
        <v>9828.4539000000004</v>
      </c>
      <c r="C624" t="s">
        <v>10</v>
      </c>
      <c r="D624">
        <v>2012</v>
      </c>
    </row>
    <row r="625" spans="1:4" hidden="1" x14ac:dyDescent="0.3">
      <c r="A625">
        <v>742</v>
      </c>
      <c r="B625">
        <v>9799.5910999999996</v>
      </c>
      <c r="C625" t="s">
        <v>11</v>
      </c>
      <c r="D625">
        <v>2013</v>
      </c>
    </row>
    <row r="626" spans="1:4" hidden="1" x14ac:dyDescent="0.3">
      <c r="A626">
        <v>965</v>
      </c>
      <c r="B626">
        <v>9793.4523750000008</v>
      </c>
      <c r="C626" t="s">
        <v>11</v>
      </c>
      <c r="D626">
        <v>2013</v>
      </c>
    </row>
    <row r="627" spans="1:4" hidden="1" x14ac:dyDescent="0.3">
      <c r="A627">
        <v>979</v>
      </c>
      <c r="B627">
        <v>9793.4523750000008</v>
      </c>
      <c r="C627" t="s">
        <v>5</v>
      </c>
      <c r="D627">
        <v>2013</v>
      </c>
    </row>
    <row r="628" spans="1:4" hidden="1" x14ac:dyDescent="0.3">
      <c r="A628">
        <v>796</v>
      </c>
      <c r="B628">
        <v>9790.8525000000009</v>
      </c>
      <c r="C628" t="s">
        <v>11</v>
      </c>
      <c r="D628">
        <v>2013</v>
      </c>
    </row>
    <row r="629" spans="1:4" x14ac:dyDescent="0.3">
      <c r="A629">
        <v>789</v>
      </c>
      <c r="B629" s="1">
        <v>9773.4</v>
      </c>
      <c r="C629" t="s">
        <v>10</v>
      </c>
      <c r="D629">
        <v>2013</v>
      </c>
    </row>
    <row r="630" spans="1:4" x14ac:dyDescent="0.3">
      <c r="A630">
        <v>790</v>
      </c>
      <c r="B630" s="1">
        <v>9773.4</v>
      </c>
      <c r="C630" t="s">
        <v>10</v>
      </c>
      <c r="D630">
        <v>2013</v>
      </c>
    </row>
    <row r="631" spans="1:4" hidden="1" x14ac:dyDescent="0.3">
      <c r="A631">
        <v>794</v>
      </c>
      <c r="B631">
        <v>9773.4</v>
      </c>
      <c r="C631" t="s">
        <v>6</v>
      </c>
      <c r="D631">
        <v>2014</v>
      </c>
    </row>
    <row r="632" spans="1:4" hidden="1" x14ac:dyDescent="0.3">
      <c r="A632">
        <v>796</v>
      </c>
      <c r="B632">
        <v>9773.4</v>
      </c>
      <c r="C632" t="s">
        <v>13</v>
      </c>
      <c r="D632">
        <v>2014</v>
      </c>
    </row>
    <row r="633" spans="1:4" hidden="1" x14ac:dyDescent="0.3">
      <c r="A633">
        <v>972</v>
      </c>
      <c r="B633">
        <v>9718.7999999999993</v>
      </c>
      <c r="C633" t="s">
        <v>9</v>
      </c>
      <c r="D633">
        <v>2013</v>
      </c>
    </row>
    <row r="634" spans="1:4" hidden="1" x14ac:dyDescent="0.3">
      <c r="A634">
        <v>794</v>
      </c>
      <c r="B634">
        <v>9686.1375000000007</v>
      </c>
      <c r="C634" t="s">
        <v>14</v>
      </c>
      <c r="D634">
        <v>2012</v>
      </c>
    </row>
    <row r="635" spans="1:4" hidden="1" x14ac:dyDescent="0.3">
      <c r="A635">
        <v>961</v>
      </c>
      <c r="B635">
        <v>9657.9735000000001</v>
      </c>
      <c r="C635" t="s">
        <v>5</v>
      </c>
      <c r="D635">
        <v>2013</v>
      </c>
    </row>
    <row r="636" spans="1:4" hidden="1" x14ac:dyDescent="0.3">
      <c r="A636">
        <v>748</v>
      </c>
      <c r="B636">
        <v>9650.7365000000009</v>
      </c>
      <c r="C636" t="s">
        <v>7</v>
      </c>
      <c r="D636">
        <v>2013</v>
      </c>
    </row>
    <row r="637" spans="1:4" hidden="1" x14ac:dyDescent="0.3">
      <c r="A637">
        <v>892</v>
      </c>
      <c r="B637">
        <v>9637.5360000000001</v>
      </c>
      <c r="C637" t="s">
        <v>11</v>
      </c>
      <c r="D637">
        <v>2013</v>
      </c>
    </row>
    <row r="638" spans="1:4" hidden="1" x14ac:dyDescent="0.3">
      <c r="A638">
        <v>976</v>
      </c>
      <c r="B638">
        <v>9633.0465679999998</v>
      </c>
      <c r="C638" t="s">
        <v>14</v>
      </c>
      <c r="D638">
        <v>2013</v>
      </c>
    </row>
    <row r="639" spans="1:4" hidden="1" x14ac:dyDescent="0.3">
      <c r="A639">
        <v>955</v>
      </c>
      <c r="B639">
        <v>9631.6427999999996</v>
      </c>
      <c r="C639" t="s">
        <v>14</v>
      </c>
      <c r="D639">
        <v>2013</v>
      </c>
    </row>
    <row r="640" spans="1:4" hidden="1" x14ac:dyDescent="0.3">
      <c r="A640">
        <v>956</v>
      </c>
      <c r="B640">
        <v>9631.6427999999996</v>
      </c>
      <c r="C640" t="s">
        <v>11</v>
      </c>
      <c r="D640">
        <v>2013</v>
      </c>
    </row>
    <row r="641" spans="1:4" hidden="1" x14ac:dyDescent="0.3">
      <c r="A641">
        <v>969</v>
      </c>
      <c r="B641">
        <v>9611.6166119999998</v>
      </c>
      <c r="C641" t="s">
        <v>7</v>
      </c>
      <c r="D641">
        <v>2013</v>
      </c>
    </row>
    <row r="642" spans="1:4" hidden="1" x14ac:dyDescent="0.3">
      <c r="A642">
        <v>955</v>
      </c>
      <c r="B642">
        <v>9536.2800000000007</v>
      </c>
      <c r="C642" t="s">
        <v>6</v>
      </c>
      <c r="D642">
        <v>2014</v>
      </c>
    </row>
    <row r="643" spans="1:4" hidden="1" x14ac:dyDescent="0.3">
      <c r="A643">
        <v>956</v>
      </c>
      <c r="B643">
        <v>9536.2800000000007</v>
      </c>
      <c r="C643" t="s">
        <v>5</v>
      </c>
      <c r="D643">
        <v>2014</v>
      </c>
    </row>
    <row r="644" spans="1:4" hidden="1" x14ac:dyDescent="0.3">
      <c r="A644">
        <v>966</v>
      </c>
      <c r="B644">
        <v>9536.2800000000007</v>
      </c>
      <c r="C644" t="s">
        <v>6</v>
      </c>
      <c r="D644">
        <v>2014</v>
      </c>
    </row>
    <row r="645" spans="1:4" hidden="1" x14ac:dyDescent="0.3">
      <c r="A645">
        <v>967</v>
      </c>
      <c r="B645">
        <v>9536.2800000000007</v>
      </c>
      <c r="C645" t="s">
        <v>5</v>
      </c>
      <c r="D645">
        <v>2014</v>
      </c>
    </row>
    <row r="646" spans="1:4" hidden="1" x14ac:dyDescent="0.3">
      <c r="A646">
        <v>968</v>
      </c>
      <c r="B646">
        <v>9536.2800000000007</v>
      </c>
      <c r="C646" t="s">
        <v>5</v>
      </c>
      <c r="D646">
        <v>2014</v>
      </c>
    </row>
    <row r="647" spans="1:4" hidden="1" x14ac:dyDescent="0.3">
      <c r="A647">
        <v>975</v>
      </c>
      <c r="B647">
        <v>9525.5439999999999</v>
      </c>
      <c r="C647" t="s">
        <v>7</v>
      </c>
      <c r="D647">
        <v>2013</v>
      </c>
    </row>
    <row r="648" spans="1:4" hidden="1" x14ac:dyDescent="0.3">
      <c r="A648">
        <v>976</v>
      </c>
      <c r="B648">
        <v>9525.5439999999999</v>
      </c>
      <c r="C648" t="s">
        <v>11</v>
      </c>
      <c r="D648">
        <v>2014</v>
      </c>
    </row>
    <row r="649" spans="1:4" hidden="1" x14ac:dyDescent="0.3">
      <c r="A649">
        <v>965</v>
      </c>
      <c r="B649">
        <v>9496.5123750000002</v>
      </c>
      <c r="C649" t="s">
        <v>13</v>
      </c>
      <c r="D649">
        <v>2013</v>
      </c>
    </row>
    <row r="650" spans="1:4" hidden="1" x14ac:dyDescent="0.3">
      <c r="A650">
        <v>822</v>
      </c>
      <c r="B650">
        <v>9463.2055</v>
      </c>
      <c r="C650" t="s">
        <v>13</v>
      </c>
      <c r="D650">
        <v>2012</v>
      </c>
    </row>
    <row r="651" spans="1:4" hidden="1" x14ac:dyDescent="0.3">
      <c r="A651">
        <v>770</v>
      </c>
      <c r="B651" s="1">
        <v>9451.8086000000003</v>
      </c>
      <c r="C651" t="s">
        <v>10</v>
      </c>
      <c r="D651">
        <v>2011</v>
      </c>
    </row>
    <row r="652" spans="1:4" hidden="1" x14ac:dyDescent="0.3">
      <c r="A652">
        <v>801</v>
      </c>
      <c r="B652">
        <v>9426.9064679999992</v>
      </c>
      <c r="C652" t="s">
        <v>11</v>
      </c>
      <c r="D652">
        <v>2013</v>
      </c>
    </row>
    <row r="653" spans="1:4" hidden="1" x14ac:dyDescent="0.3">
      <c r="A653">
        <v>801</v>
      </c>
      <c r="B653">
        <v>9396.1090000000004</v>
      </c>
      <c r="C653" t="s">
        <v>12</v>
      </c>
      <c r="D653">
        <v>2013</v>
      </c>
    </row>
    <row r="654" spans="1:4" hidden="1" x14ac:dyDescent="0.3">
      <c r="A654">
        <v>801</v>
      </c>
      <c r="B654">
        <v>9364.0949999999993</v>
      </c>
      <c r="C654" t="s">
        <v>7</v>
      </c>
      <c r="D654">
        <v>2012</v>
      </c>
    </row>
    <row r="655" spans="1:4" hidden="1" x14ac:dyDescent="0.3">
      <c r="A655">
        <v>754</v>
      </c>
      <c r="B655">
        <v>9331.1360000000004</v>
      </c>
      <c r="C655" t="s">
        <v>12</v>
      </c>
      <c r="D655">
        <v>2011</v>
      </c>
    </row>
    <row r="656" spans="1:4" hidden="1" x14ac:dyDescent="0.3">
      <c r="A656">
        <v>756</v>
      </c>
      <c r="B656" s="1">
        <v>9331.1360000000004</v>
      </c>
      <c r="C656" t="s">
        <v>10</v>
      </c>
      <c r="D656">
        <v>2011</v>
      </c>
    </row>
    <row r="657" spans="1:4" hidden="1" x14ac:dyDescent="0.3">
      <c r="A657">
        <v>758</v>
      </c>
      <c r="B657">
        <v>9331.1360000000004</v>
      </c>
      <c r="C657" t="s">
        <v>7</v>
      </c>
      <c r="D657">
        <v>2012</v>
      </c>
    </row>
    <row r="658" spans="1:4" hidden="1" x14ac:dyDescent="0.3">
      <c r="A658">
        <v>758</v>
      </c>
      <c r="B658">
        <v>9331.1360000000004</v>
      </c>
      <c r="C658" t="s">
        <v>12</v>
      </c>
      <c r="D658">
        <v>2011</v>
      </c>
    </row>
    <row r="659" spans="1:4" hidden="1" x14ac:dyDescent="0.3">
      <c r="A659">
        <v>748</v>
      </c>
      <c r="B659" s="1">
        <v>9325.0872999999992</v>
      </c>
      <c r="C659" t="s">
        <v>10</v>
      </c>
      <c r="D659">
        <v>2012</v>
      </c>
    </row>
    <row r="660" spans="1:4" hidden="1" x14ac:dyDescent="0.3">
      <c r="A660">
        <v>781</v>
      </c>
      <c r="B660">
        <v>9279.9599999999991</v>
      </c>
      <c r="C660" t="s">
        <v>7</v>
      </c>
      <c r="D660">
        <v>2014</v>
      </c>
    </row>
    <row r="661" spans="1:4" hidden="1" x14ac:dyDescent="0.3">
      <c r="A661">
        <v>766</v>
      </c>
      <c r="B661">
        <v>9272.8389999999999</v>
      </c>
      <c r="C661" t="s">
        <v>7</v>
      </c>
      <c r="D661">
        <v>2012</v>
      </c>
    </row>
    <row r="662" spans="1:4" hidden="1" x14ac:dyDescent="0.3">
      <c r="A662">
        <v>953</v>
      </c>
      <c r="B662">
        <v>9232.86</v>
      </c>
      <c r="C662" t="s">
        <v>6</v>
      </c>
      <c r="D662">
        <v>2013</v>
      </c>
    </row>
    <row r="663" spans="1:4" hidden="1" x14ac:dyDescent="0.3">
      <c r="A663">
        <v>958</v>
      </c>
      <c r="B663">
        <v>9199.5723749999997</v>
      </c>
      <c r="C663" t="s">
        <v>11</v>
      </c>
      <c r="D663">
        <v>2013</v>
      </c>
    </row>
    <row r="664" spans="1:4" hidden="1" x14ac:dyDescent="0.3">
      <c r="A664">
        <v>836</v>
      </c>
      <c r="B664">
        <v>9192.8281999999999</v>
      </c>
      <c r="C664" t="s">
        <v>13</v>
      </c>
      <c r="D664">
        <v>2012</v>
      </c>
    </row>
    <row r="665" spans="1:4" hidden="1" x14ac:dyDescent="0.3">
      <c r="A665">
        <v>836</v>
      </c>
      <c r="B665">
        <v>9192.8276000000005</v>
      </c>
      <c r="C665" t="s">
        <v>6</v>
      </c>
      <c r="D665">
        <v>2013</v>
      </c>
    </row>
    <row r="666" spans="1:4" hidden="1" x14ac:dyDescent="0.3">
      <c r="A666">
        <v>783</v>
      </c>
      <c r="B666">
        <v>9179.9599999999991</v>
      </c>
      <c r="C666" t="s">
        <v>7</v>
      </c>
      <c r="D666">
        <v>2014</v>
      </c>
    </row>
    <row r="667" spans="1:4" hidden="1" x14ac:dyDescent="0.3">
      <c r="A667">
        <v>766</v>
      </c>
      <c r="B667">
        <v>9172.1692999999996</v>
      </c>
      <c r="C667" t="s">
        <v>13</v>
      </c>
      <c r="D667">
        <v>2011</v>
      </c>
    </row>
    <row r="668" spans="1:4" hidden="1" x14ac:dyDescent="0.3">
      <c r="A668">
        <v>768</v>
      </c>
      <c r="B668">
        <v>9172.1692999999996</v>
      </c>
      <c r="C668" t="s">
        <v>6</v>
      </c>
      <c r="D668">
        <v>2011</v>
      </c>
    </row>
    <row r="669" spans="1:4" hidden="1" x14ac:dyDescent="0.3">
      <c r="A669">
        <v>763</v>
      </c>
      <c r="B669">
        <v>9168.108209</v>
      </c>
      <c r="C669" t="s">
        <v>13</v>
      </c>
      <c r="D669">
        <v>2013</v>
      </c>
    </row>
    <row r="670" spans="1:4" hidden="1" x14ac:dyDescent="0.3">
      <c r="A670">
        <v>793</v>
      </c>
      <c r="B670">
        <v>9162.5625</v>
      </c>
      <c r="C670" t="s">
        <v>8</v>
      </c>
      <c r="D670">
        <v>2012</v>
      </c>
    </row>
    <row r="671" spans="1:4" hidden="1" x14ac:dyDescent="0.3">
      <c r="A671">
        <v>786</v>
      </c>
      <c r="B671" s="1">
        <v>9106.0436840000002</v>
      </c>
      <c r="C671" t="s">
        <v>10</v>
      </c>
      <c r="D671">
        <v>2012</v>
      </c>
    </row>
    <row r="672" spans="1:4" hidden="1" x14ac:dyDescent="0.3">
      <c r="A672">
        <v>760</v>
      </c>
      <c r="B672" s="1">
        <v>9088.2775000000001</v>
      </c>
      <c r="C672" t="s">
        <v>10</v>
      </c>
      <c r="D672">
        <v>2011</v>
      </c>
    </row>
    <row r="673" spans="1:4" hidden="1" x14ac:dyDescent="0.3">
      <c r="A673">
        <v>792</v>
      </c>
      <c r="B673">
        <v>9075.2999999999993</v>
      </c>
      <c r="C673" t="s">
        <v>12</v>
      </c>
      <c r="D673">
        <v>2012</v>
      </c>
    </row>
    <row r="674" spans="1:4" hidden="1" x14ac:dyDescent="0.3">
      <c r="A674">
        <v>796</v>
      </c>
      <c r="B674" s="1">
        <v>9075.2999999999993</v>
      </c>
      <c r="C674" t="s">
        <v>10</v>
      </c>
      <c r="D674">
        <v>2012</v>
      </c>
    </row>
    <row r="675" spans="1:4" hidden="1" x14ac:dyDescent="0.3">
      <c r="A675">
        <v>786</v>
      </c>
      <c r="B675">
        <v>9071.9159999999993</v>
      </c>
      <c r="C675" t="s">
        <v>13</v>
      </c>
      <c r="D675">
        <v>2013</v>
      </c>
    </row>
    <row r="676" spans="1:4" hidden="1" x14ac:dyDescent="0.3">
      <c r="A676">
        <v>787</v>
      </c>
      <c r="B676" s="1">
        <v>9071.9159999999993</v>
      </c>
      <c r="C676" t="s">
        <v>10</v>
      </c>
      <c r="D676">
        <v>2012</v>
      </c>
    </row>
    <row r="677" spans="1:4" hidden="1" x14ac:dyDescent="0.3">
      <c r="A677">
        <v>977</v>
      </c>
      <c r="B677">
        <v>9071.8320000000003</v>
      </c>
      <c r="C677" t="s">
        <v>13</v>
      </c>
      <c r="D677">
        <v>2013</v>
      </c>
    </row>
    <row r="678" spans="1:4" hidden="1" x14ac:dyDescent="0.3">
      <c r="A678">
        <v>973</v>
      </c>
      <c r="B678">
        <v>9030.726009</v>
      </c>
      <c r="C678" t="s">
        <v>8</v>
      </c>
      <c r="D678">
        <v>2013</v>
      </c>
    </row>
    <row r="679" spans="1:4" hidden="1" x14ac:dyDescent="0.3">
      <c r="A679">
        <v>800</v>
      </c>
      <c r="B679">
        <v>9019.9444999999996</v>
      </c>
      <c r="C679" t="s">
        <v>7</v>
      </c>
      <c r="D679">
        <v>2013</v>
      </c>
    </row>
    <row r="680" spans="1:4" x14ac:dyDescent="0.3">
      <c r="A680">
        <v>718</v>
      </c>
      <c r="B680" s="1">
        <v>8979.4089999999997</v>
      </c>
      <c r="C680" t="s">
        <v>10</v>
      </c>
      <c r="D680">
        <v>2013</v>
      </c>
    </row>
    <row r="681" spans="1:4" hidden="1" x14ac:dyDescent="0.3">
      <c r="A681">
        <v>797</v>
      </c>
      <c r="B681">
        <v>8963.92</v>
      </c>
      <c r="C681" t="s">
        <v>13</v>
      </c>
      <c r="D681">
        <v>2014</v>
      </c>
    </row>
    <row r="682" spans="1:4" hidden="1" x14ac:dyDescent="0.3">
      <c r="A682">
        <v>976</v>
      </c>
      <c r="B682" s="1">
        <v>8952.6505679999991</v>
      </c>
      <c r="C682" t="s">
        <v>10</v>
      </c>
      <c r="D682">
        <v>2014</v>
      </c>
    </row>
    <row r="683" spans="1:4" hidden="1" x14ac:dyDescent="0.3">
      <c r="A683">
        <v>798</v>
      </c>
      <c r="B683">
        <v>8947.9130000000005</v>
      </c>
      <c r="C683" t="s">
        <v>12</v>
      </c>
      <c r="D683">
        <v>2013</v>
      </c>
    </row>
    <row r="684" spans="1:4" hidden="1" x14ac:dyDescent="0.3">
      <c r="A684">
        <v>822</v>
      </c>
      <c r="B684">
        <v>8922.4503000000004</v>
      </c>
      <c r="C684" t="s">
        <v>6</v>
      </c>
      <c r="D684">
        <v>2013</v>
      </c>
    </row>
    <row r="685" spans="1:4" hidden="1" x14ac:dyDescent="0.3">
      <c r="A685">
        <v>801</v>
      </c>
      <c r="B685" s="1">
        <v>8921.4014299999999</v>
      </c>
      <c r="C685" t="s">
        <v>10</v>
      </c>
      <c r="D685">
        <v>2012</v>
      </c>
    </row>
    <row r="686" spans="1:4" hidden="1" x14ac:dyDescent="0.3">
      <c r="A686">
        <v>973</v>
      </c>
      <c r="B686">
        <v>8845.1479999999992</v>
      </c>
      <c r="C686" t="s">
        <v>12</v>
      </c>
      <c r="D686">
        <v>2014</v>
      </c>
    </row>
    <row r="687" spans="1:4" hidden="1" x14ac:dyDescent="0.3">
      <c r="A687">
        <v>974</v>
      </c>
      <c r="B687">
        <v>8845.1479999999992</v>
      </c>
      <c r="C687" t="s">
        <v>6</v>
      </c>
      <c r="D687">
        <v>2014</v>
      </c>
    </row>
    <row r="688" spans="1:4" hidden="1" x14ac:dyDescent="0.3">
      <c r="A688">
        <v>976</v>
      </c>
      <c r="B688">
        <v>8845.1479999999992</v>
      </c>
      <c r="C688" t="s">
        <v>12</v>
      </c>
      <c r="D688">
        <v>2014</v>
      </c>
    </row>
    <row r="689" spans="1:4" hidden="1" x14ac:dyDescent="0.3">
      <c r="A689">
        <v>972</v>
      </c>
      <c r="B689">
        <v>8823.6985199999999</v>
      </c>
      <c r="C689" t="s">
        <v>8</v>
      </c>
      <c r="D689">
        <v>2013</v>
      </c>
    </row>
    <row r="690" spans="1:4" hidden="1" x14ac:dyDescent="0.3">
      <c r="A690">
        <v>792</v>
      </c>
      <c r="B690">
        <v>8813.5125000000007</v>
      </c>
      <c r="C690" t="s">
        <v>11</v>
      </c>
      <c r="D690">
        <v>2013</v>
      </c>
    </row>
    <row r="691" spans="1:4" hidden="1" x14ac:dyDescent="0.3">
      <c r="A691">
        <v>793</v>
      </c>
      <c r="B691">
        <v>8796.06</v>
      </c>
      <c r="C691" t="s">
        <v>7</v>
      </c>
      <c r="D691">
        <v>2014</v>
      </c>
    </row>
    <row r="692" spans="1:4" hidden="1" x14ac:dyDescent="0.3">
      <c r="A692">
        <v>795</v>
      </c>
      <c r="B692">
        <v>8796.06</v>
      </c>
      <c r="C692" t="s">
        <v>6</v>
      </c>
      <c r="D692">
        <v>2014</v>
      </c>
    </row>
    <row r="693" spans="1:4" hidden="1" x14ac:dyDescent="0.3">
      <c r="A693">
        <v>795</v>
      </c>
      <c r="B693">
        <v>8796.06</v>
      </c>
      <c r="C693" t="s">
        <v>7</v>
      </c>
      <c r="D693">
        <v>2014</v>
      </c>
    </row>
    <row r="694" spans="1:4" hidden="1" x14ac:dyDescent="0.3">
      <c r="A694">
        <v>979</v>
      </c>
      <c r="B694">
        <v>8764.6295100000007</v>
      </c>
      <c r="C694" t="s">
        <v>13</v>
      </c>
      <c r="D694">
        <v>2013</v>
      </c>
    </row>
    <row r="695" spans="1:4" hidden="1" x14ac:dyDescent="0.3">
      <c r="A695">
        <v>758</v>
      </c>
      <c r="B695">
        <v>8747.94</v>
      </c>
      <c r="C695" t="s">
        <v>12</v>
      </c>
      <c r="D695">
        <v>2012</v>
      </c>
    </row>
    <row r="696" spans="1:4" hidden="1" x14ac:dyDescent="0.3">
      <c r="A696">
        <v>953</v>
      </c>
      <c r="B696">
        <v>8746.92</v>
      </c>
      <c r="C696" t="s">
        <v>11</v>
      </c>
      <c r="D696">
        <v>2014</v>
      </c>
    </row>
    <row r="697" spans="1:4" hidden="1" x14ac:dyDescent="0.3">
      <c r="A697">
        <v>970</v>
      </c>
      <c r="B697">
        <v>8746.92</v>
      </c>
      <c r="C697" t="s">
        <v>5</v>
      </c>
      <c r="D697">
        <v>2013</v>
      </c>
    </row>
    <row r="698" spans="1:4" hidden="1" x14ac:dyDescent="0.3">
      <c r="A698">
        <v>959</v>
      </c>
      <c r="B698">
        <v>8741.1712499999994</v>
      </c>
      <c r="C698" t="s">
        <v>11</v>
      </c>
      <c r="D698">
        <v>2013</v>
      </c>
    </row>
    <row r="699" spans="1:4" hidden="1" x14ac:dyDescent="0.3">
      <c r="A699">
        <v>748</v>
      </c>
      <c r="B699">
        <v>8732.7999999999993</v>
      </c>
      <c r="C699" t="s">
        <v>13</v>
      </c>
      <c r="D699">
        <v>2014</v>
      </c>
    </row>
    <row r="700" spans="1:4" hidden="1" x14ac:dyDescent="0.3">
      <c r="A700">
        <v>955</v>
      </c>
      <c r="B700">
        <v>8678.0148000000008</v>
      </c>
      <c r="C700" t="s">
        <v>12</v>
      </c>
      <c r="D700">
        <v>2013</v>
      </c>
    </row>
    <row r="701" spans="1:4" hidden="1" x14ac:dyDescent="0.3">
      <c r="A701">
        <v>956</v>
      </c>
      <c r="B701">
        <v>8678.0148000000008</v>
      </c>
      <c r="C701" t="s">
        <v>8</v>
      </c>
      <c r="D701">
        <v>2013</v>
      </c>
    </row>
    <row r="702" spans="1:4" hidden="1" x14ac:dyDescent="0.3">
      <c r="A702">
        <v>957</v>
      </c>
      <c r="B702">
        <v>8678.0148000000008</v>
      </c>
      <c r="C702" t="s">
        <v>7</v>
      </c>
      <c r="D702">
        <v>2013</v>
      </c>
    </row>
    <row r="703" spans="1:4" hidden="1" x14ac:dyDescent="0.3">
      <c r="A703">
        <v>969</v>
      </c>
      <c r="B703">
        <v>8657.9886119999992</v>
      </c>
      <c r="C703" t="s">
        <v>9</v>
      </c>
      <c r="D703">
        <v>2014</v>
      </c>
    </row>
    <row r="704" spans="1:4" hidden="1" x14ac:dyDescent="0.3">
      <c r="A704">
        <v>765</v>
      </c>
      <c r="B704">
        <v>8654.4110839999994</v>
      </c>
      <c r="C704" t="s">
        <v>11</v>
      </c>
      <c r="D704">
        <v>2012</v>
      </c>
    </row>
    <row r="705" spans="1:4" hidden="1" x14ac:dyDescent="0.3">
      <c r="A705">
        <v>767</v>
      </c>
      <c r="B705">
        <v>8646.4470000000001</v>
      </c>
      <c r="C705" t="s">
        <v>7</v>
      </c>
      <c r="D705">
        <v>2012</v>
      </c>
    </row>
    <row r="706" spans="1:4" hidden="1" x14ac:dyDescent="0.3">
      <c r="A706">
        <v>785</v>
      </c>
      <c r="B706">
        <v>8639.92</v>
      </c>
      <c r="C706" t="s">
        <v>13</v>
      </c>
      <c r="D706">
        <v>2013</v>
      </c>
    </row>
    <row r="707" spans="1:4" hidden="1" x14ac:dyDescent="0.3">
      <c r="A707">
        <v>743</v>
      </c>
      <c r="B707" s="1">
        <v>8588.3629999999994</v>
      </c>
      <c r="C707" t="s">
        <v>10</v>
      </c>
      <c r="D707">
        <v>2012</v>
      </c>
    </row>
    <row r="708" spans="1:4" hidden="1" x14ac:dyDescent="0.3">
      <c r="A708">
        <v>750</v>
      </c>
      <c r="B708">
        <v>8587.848</v>
      </c>
      <c r="C708" t="s">
        <v>7</v>
      </c>
      <c r="D708">
        <v>2011</v>
      </c>
    </row>
    <row r="709" spans="1:4" hidden="1" x14ac:dyDescent="0.3">
      <c r="A709">
        <v>750</v>
      </c>
      <c r="B709" s="1">
        <v>8587.848</v>
      </c>
      <c r="C709" t="s">
        <v>10</v>
      </c>
      <c r="D709">
        <v>2011</v>
      </c>
    </row>
    <row r="710" spans="1:4" hidden="1" x14ac:dyDescent="0.3">
      <c r="A710">
        <v>750</v>
      </c>
      <c r="B710" s="1">
        <v>8587.848</v>
      </c>
      <c r="C710" t="s">
        <v>10</v>
      </c>
      <c r="D710">
        <v>2012</v>
      </c>
    </row>
    <row r="711" spans="1:4" hidden="1" x14ac:dyDescent="0.3">
      <c r="A711">
        <v>750</v>
      </c>
      <c r="B711">
        <v>8587.848</v>
      </c>
      <c r="C711" t="s">
        <v>12</v>
      </c>
      <c r="D711">
        <v>2012</v>
      </c>
    </row>
    <row r="712" spans="1:4" hidden="1" x14ac:dyDescent="0.3">
      <c r="A712">
        <v>751</v>
      </c>
      <c r="B712">
        <v>8587.848</v>
      </c>
      <c r="C712" t="s">
        <v>7</v>
      </c>
      <c r="D712">
        <v>2012</v>
      </c>
    </row>
    <row r="713" spans="1:4" hidden="1" x14ac:dyDescent="0.3">
      <c r="A713">
        <v>751</v>
      </c>
      <c r="B713">
        <v>8587.848</v>
      </c>
      <c r="C713" t="s">
        <v>12</v>
      </c>
      <c r="D713">
        <v>2012</v>
      </c>
    </row>
    <row r="714" spans="1:4" hidden="1" x14ac:dyDescent="0.3">
      <c r="A714">
        <v>752</v>
      </c>
      <c r="B714" s="1">
        <v>8587.848</v>
      </c>
      <c r="C714" t="s">
        <v>10</v>
      </c>
      <c r="D714">
        <v>2011</v>
      </c>
    </row>
    <row r="715" spans="1:4" hidden="1" x14ac:dyDescent="0.3">
      <c r="A715">
        <v>752</v>
      </c>
      <c r="B715" s="1">
        <v>8587.848</v>
      </c>
      <c r="C715" t="s">
        <v>10</v>
      </c>
      <c r="D715">
        <v>2012</v>
      </c>
    </row>
    <row r="716" spans="1:4" x14ac:dyDescent="0.3">
      <c r="A716">
        <v>966</v>
      </c>
      <c r="B716" s="1">
        <v>8582.652</v>
      </c>
      <c r="C716" t="s">
        <v>10</v>
      </c>
      <c r="D716">
        <v>2013</v>
      </c>
    </row>
    <row r="717" spans="1:4" hidden="1" x14ac:dyDescent="0.3">
      <c r="A717">
        <v>967</v>
      </c>
      <c r="B717">
        <v>8582.652</v>
      </c>
      <c r="C717" t="s">
        <v>6</v>
      </c>
      <c r="D717">
        <v>2014</v>
      </c>
    </row>
    <row r="718" spans="1:4" hidden="1" x14ac:dyDescent="0.3">
      <c r="A718">
        <v>967</v>
      </c>
      <c r="B718">
        <v>8582.652</v>
      </c>
      <c r="C718" t="s">
        <v>13</v>
      </c>
      <c r="D718">
        <v>2014</v>
      </c>
    </row>
    <row r="719" spans="1:4" hidden="1" x14ac:dyDescent="0.3">
      <c r="A719">
        <v>968</v>
      </c>
      <c r="B719">
        <v>8582.652</v>
      </c>
      <c r="C719" t="s">
        <v>6</v>
      </c>
      <c r="D719">
        <v>2013</v>
      </c>
    </row>
    <row r="720" spans="1:4" x14ac:dyDescent="0.3">
      <c r="A720">
        <v>969</v>
      </c>
      <c r="B720" s="1">
        <v>8582.652</v>
      </c>
      <c r="C720" t="s">
        <v>10</v>
      </c>
      <c r="D720">
        <v>2013</v>
      </c>
    </row>
    <row r="721" spans="1:4" hidden="1" x14ac:dyDescent="0.3">
      <c r="A721">
        <v>748</v>
      </c>
      <c r="B721">
        <v>8559.1365000000005</v>
      </c>
      <c r="C721" t="s">
        <v>12</v>
      </c>
      <c r="D721">
        <v>2013</v>
      </c>
    </row>
    <row r="722" spans="1:4" hidden="1" x14ac:dyDescent="0.3">
      <c r="A722">
        <v>795</v>
      </c>
      <c r="B722">
        <v>8551.7250000000004</v>
      </c>
      <c r="C722" t="s">
        <v>8</v>
      </c>
      <c r="D722">
        <v>2012</v>
      </c>
    </row>
    <row r="723" spans="1:4" hidden="1" x14ac:dyDescent="0.3">
      <c r="A723">
        <v>738</v>
      </c>
      <c r="B723">
        <v>8537.6470000000008</v>
      </c>
      <c r="C723" t="s">
        <v>6</v>
      </c>
      <c r="D723">
        <v>2012</v>
      </c>
    </row>
    <row r="724" spans="1:4" hidden="1" x14ac:dyDescent="0.3">
      <c r="A724">
        <v>766</v>
      </c>
      <c r="B724">
        <v>8528.9989000000005</v>
      </c>
      <c r="C724" t="s">
        <v>6</v>
      </c>
      <c r="D724">
        <v>2011</v>
      </c>
    </row>
    <row r="725" spans="1:4" hidden="1" x14ac:dyDescent="0.3">
      <c r="A725">
        <v>801</v>
      </c>
      <c r="B725">
        <v>8515.7240000000002</v>
      </c>
      <c r="C725" t="s">
        <v>13</v>
      </c>
      <c r="D725">
        <v>2014</v>
      </c>
    </row>
    <row r="726" spans="1:4" hidden="1" x14ac:dyDescent="0.3">
      <c r="A726">
        <v>738</v>
      </c>
      <c r="B726">
        <v>8505.5025999999998</v>
      </c>
      <c r="C726" t="s">
        <v>13</v>
      </c>
      <c r="D726">
        <v>2012</v>
      </c>
    </row>
    <row r="727" spans="1:4" hidden="1" x14ac:dyDescent="0.3">
      <c r="A727">
        <v>738</v>
      </c>
      <c r="B727">
        <v>8490.2059520000003</v>
      </c>
      <c r="C727" t="s">
        <v>13</v>
      </c>
      <c r="D727">
        <v>2013</v>
      </c>
    </row>
    <row r="728" spans="1:4" hidden="1" x14ac:dyDescent="0.3">
      <c r="A728">
        <v>838</v>
      </c>
      <c r="B728" s="1">
        <v>8458.8634000000002</v>
      </c>
      <c r="C728" t="s">
        <v>10</v>
      </c>
      <c r="D728">
        <v>2012</v>
      </c>
    </row>
    <row r="729" spans="1:4" hidden="1" x14ac:dyDescent="0.3">
      <c r="A729">
        <v>780</v>
      </c>
      <c r="B729">
        <v>8451.3935999999994</v>
      </c>
      <c r="C729" t="s">
        <v>5</v>
      </c>
      <c r="D729">
        <v>2012</v>
      </c>
    </row>
    <row r="730" spans="1:4" hidden="1" x14ac:dyDescent="0.3">
      <c r="A730">
        <v>965</v>
      </c>
      <c r="B730">
        <v>8444.2312500000007</v>
      </c>
      <c r="C730" t="s">
        <v>5</v>
      </c>
      <c r="D730">
        <v>2013</v>
      </c>
    </row>
    <row r="731" spans="1:4" hidden="1" x14ac:dyDescent="0.3">
      <c r="A731">
        <v>893</v>
      </c>
      <c r="B731">
        <v>8432.8439999999991</v>
      </c>
      <c r="C731" t="s">
        <v>11</v>
      </c>
      <c r="D731">
        <v>2013</v>
      </c>
    </row>
    <row r="732" spans="1:4" hidden="1" x14ac:dyDescent="0.3">
      <c r="A732">
        <v>797</v>
      </c>
      <c r="B732">
        <v>8419.6820000000007</v>
      </c>
      <c r="C732" t="s">
        <v>11</v>
      </c>
      <c r="D732">
        <v>2013</v>
      </c>
    </row>
    <row r="733" spans="1:4" hidden="1" x14ac:dyDescent="0.3">
      <c r="A733">
        <v>979</v>
      </c>
      <c r="B733">
        <v>8418.2489999999998</v>
      </c>
      <c r="C733" t="s">
        <v>11</v>
      </c>
      <c r="D733">
        <v>2013</v>
      </c>
    </row>
    <row r="734" spans="1:4" hidden="1" x14ac:dyDescent="0.3">
      <c r="A734">
        <v>956</v>
      </c>
      <c r="B734">
        <v>8391.9264000000003</v>
      </c>
      <c r="C734" t="s">
        <v>9</v>
      </c>
      <c r="D734">
        <v>2013</v>
      </c>
    </row>
    <row r="735" spans="1:4" hidden="1" x14ac:dyDescent="0.3">
      <c r="A735">
        <v>956</v>
      </c>
      <c r="B735">
        <v>8391.9264000000003</v>
      </c>
      <c r="C735" t="s">
        <v>12</v>
      </c>
      <c r="D735">
        <v>2013</v>
      </c>
    </row>
    <row r="736" spans="1:4" hidden="1" x14ac:dyDescent="0.3">
      <c r="A736">
        <v>956</v>
      </c>
      <c r="B736">
        <v>8391.9264000000003</v>
      </c>
      <c r="C736" t="s">
        <v>14</v>
      </c>
      <c r="D736">
        <v>2013</v>
      </c>
    </row>
    <row r="737" spans="1:4" hidden="1" x14ac:dyDescent="0.3">
      <c r="A737">
        <v>781</v>
      </c>
      <c r="B737">
        <v>8351.9639999999999</v>
      </c>
      <c r="C737" t="s">
        <v>11</v>
      </c>
      <c r="D737">
        <v>2014</v>
      </c>
    </row>
    <row r="738" spans="1:4" hidden="1" x14ac:dyDescent="0.3">
      <c r="A738">
        <v>748</v>
      </c>
      <c r="B738">
        <v>8344.7662999999993</v>
      </c>
      <c r="C738" t="s">
        <v>12</v>
      </c>
      <c r="D738">
        <v>2011</v>
      </c>
    </row>
    <row r="739" spans="1:4" x14ac:dyDescent="0.3">
      <c r="A739">
        <v>838</v>
      </c>
      <c r="B739" s="1">
        <v>8328.7271999999994</v>
      </c>
      <c r="C739" t="s">
        <v>10</v>
      </c>
      <c r="D739">
        <v>2013</v>
      </c>
    </row>
    <row r="740" spans="1:4" hidden="1" x14ac:dyDescent="0.3">
      <c r="A740">
        <v>799</v>
      </c>
      <c r="B740" s="1">
        <v>8323.64</v>
      </c>
      <c r="C740" t="s">
        <v>10</v>
      </c>
      <c r="D740">
        <v>2012</v>
      </c>
    </row>
    <row r="741" spans="1:4" hidden="1" x14ac:dyDescent="0.3">
      <c r="A741">
        <v>961</v>
      </c>
      <c r="B741">
        <v>8282.7701249999991</v>
      </c>
      <c r="C741" t="s">
        <v>11</v>
      </c>
      <c r="D741">
        <v>2013</v>
      </c>
    </row>
    <row r="742" spans="1:4" hidden="1" x14ac:dyDescent="0.3">
      <c r="A742">
        <v>962</v>
      </c>
      <c r="B742">
        <v>8282.7701249999991</v>
      </c>
      <c r="C742" t="s">
        <v>11</v>
      </c>
      <c r="D742">
        <v>2013</v>
      </c>
    </row>
    <row r="743" spans="1:4" hidden="1" x14ac:dyDescent="0.3">
      <c r="A743">
        <v>972</v>
      </c>
      <c r="B743">
        <v>8260.98</v>
      </c>
      <c r="C743" t="s">
        <v>13</v>
      </c>
      <c r="D743">
        <v>2014</v>
      </c>
    </row>
    <row r="744" spans="1:4" hidden="1" x14ac:dyDescent="0.3">
      <c r="A744">
        <v>743</v>
      </c>
      <c r="B744">
        <v>8253.6440999999995</v>
      </c>
      <c r="C744" t="s">
        <v>11</v>
      </c>
      <c r="D744">
        <v>2011</v>
      </c>
    </row>
    <row r="745" spans="1:4" hidden="1" x14ac:dyDescent="0.3">
      <c r="A745">
        <v>797</v>
      </c>
      <c r="B745">
        <v>8251.6085000000003</v>
      </c>
      <c r="C745" t="s">
        <v>8</v>
      </c>
      <c r="D745">
        <v>2013</v>
      </c>
    </row>
    <row r="746" spans="1:4" hidden="1" x14ac:dyDescent="0.3">
      <c r="A746">
        <v>764</v>
      </c>
      <c r="B746">
        <v>8249.3595999999998</v>
      </c>
      <c r="C746" t="s">
        <v>13</v>
      </c>
      <c r="D746">
        <v>2011</v>
      </c>
    </row>
    <row r="747" spans="1:4" hidden="1" x14ac:dyDescent="0.3">
      <c r="A747">
        <v>743</v>
      </c>
      <c r="B747">
        <v>8244.8289999999997</v>
      </c>
      <c r="C747" t="s">
        <v>8</v>
      </c>
      <c r="D747">
        <v>2013</v>
      </c>
    </row>
    <row r="748" spans="1:4" hidden="1" x14ac:dyDescent="0.3">
      <c r="A748">
        <v>785</v>
      </c>
      <c r="B748" s="1">
        <v>8242.051684</v>
      </c>
      <c r="C748" t="s">
        <v>10</v>
      </c>
      <c r="D748">
        <v>2012</v>
      </c>
    </row>
    <row r="749" spans="1:4" hidden="1" x14ac:dyDescent="0.3">
      <c r="A749">
        <v>787</v>
      </c>
      <c r="B749">
        <v>8207.9240000000009</v>
      </c>
      <c r="C749" t="s">
        <v>13</v>
      </c>
      <c r="D749">
        <v>2013</v>
      </c>
    </row>
    <row r="750" spans="1:4" hidden="1" x14ac:dyDescent="0.3">
      <c r="A750">
        <v>788</v>
      </c>
      <c r="B750" s="1">
        <v>8207.9240000000009</v>
      </c>
      <c r="C750" t="s">
        <v>10</v>
      </c>
      <c r="D750">
        <v>2012</v>
      </c>
    </row>
    <row r="751" spans="1:4" hidden="1" x14ac:dyDescent="0.3">
      <c r="A751">
        <v>973</v>
      </c>
      <c r="B751">
        <v>8164.7520000000004</v>
      </c>
      <c r="C751" t="s">
        <v>7</v>
      </c>
      <c r="D751">
        <v>2014</v>
      </c>
    </row>
    <row r="752" spans="1:4" hidden="1" x14ac:dyDescent="0.3">
      <c r="A752">
        <v>973</v>
      </c>
      <c r="B752" s="1">
        <v>8164.7520000000004</v>
      </c>
      <c r="C752" t="s">
        <v>10</v>
      </c>
      <c r="D752">
        <v>2014</v>
      </c>
    </row>
    <row r="753" spans="1:4" hidden="1" x14ac:dyDescent="0.3">
      <c r="A753">
        <v>973</v>
      </c>
      <c r="B753">
        <v>8164.7520000000004</v>
      </c>
      <c r="C753" t="s">
        <v>11</v>
      </c>
      <c r="D753">
        <v>2014</v>
      </c>
    </row>
    <row r="754" spans="1:4" hidden="1" x14ac:dyDescent="0.3">
      <c r="A754">
        <v>975</v>
      </c>
      <c r="B754">
        <v>8164.7520000000004</v>
      </c>
      <c r="C754" t="s">
        <v>6</v>
      </c>
      <c r="D754">
        <v>2013</v>
      </c>
    </row>
    <row r="755" spans="1:4" hidden="1" x14ac:dyDescent="0.3">
      <c r="A755">
        <v>754</v>
      </c>
      <c r="B755">
        <v>8164.7439999999997</v>
      </c>
      <c r="C755" t="s">
        <v>7</v>
      </c>
      <c r="D755">
        <v>2012</v>
      </c>
    </row>
    <row r="756" spans="1:4" x14ac:dyDescent="0.3">
      <c r="A756">
        <v>799</v>
      </c>
      <c r="B756" s="1">
        <v>8123.5524999999998</v>
      </c>
      <c r="C756" t="s">
        <v>10</v>
      </c>
      <c r="D756">
        <v>2013</v>
      </c>
    </row>
    <row r="757" spans="1:4" hidden="1" x14ac:dyDescent="0.3">
      <c r="A757">
        <v>961</v>
      </c>
      <c r="B757">
        <v>8121.3090000000002</v>
      </c>
      <c r="C757" t="s">
        <v>6</v>
      </c>
      <c r="D757">
        <v>2013</v>
      </c>
    </row>
    <row r="758" spans="1:4" hidden="1" x14ac:dyDescent="0.3">
      <c r="A758">
        <v>963</v>
      </c>
      <c r="B758">
        <v>8121.3090000000002</v>
      </c>
      <c r="C758" t="s">
        <v>11</v>
      </c>
      <c r="D758">
        <v>2013</v>
      </c>
    </row>
    <row r="759" spans="1:4" hidden="1" x14ac:dyDescent="0.3">
      <c r="A759">
        <v>743</v>
      </c>
      <c r="B759">
        <v>8097.6</v>
      </c>
      <c r="C759" t="s">
        <v>13</v>
      </c>
      <c r="D759">
        <v>2014</v>
      </c>
    </row>
    <row r="760" spans="1:4" hidden="1" x14ac:dyDescent="0.3">
      <c r="A760">
        <v>798</v>
      </c>
      <c r="B760">
        <v>8067.5280000000002</v>
      </c>
      <c r="C760" t="s">
        <v>13</v>
      </c>
      <c r="D760">
        <v>2014</v>
      </c>
    </row>
    <row r="761" spans="1:4" hidden="1" x14ac:dyDescent="0.3">
      <c r="A761">
        <v>739</v>
      </c>
      <c r="B761">
        <v>8013.3365000000003</v>
      </c>
      <c r="C761" t="s">
        <v>11</v>
      </c>
      <c r="D761">
        <v>2013</v>
      </c>
    </row>
    <row r="762" spans="1:4" x14ac:dyDescent="0.3">
      <c r="A762">
        <v>954</v>
      </c>
      <c r="B762" s="1">
        <v>8010.4751999999999</v>
      </c>
      <c r="C762" t="s">
        <v>10</v>
      </c>
      <c r="D762">
        <v>2013</v>
      </c>
    </row>
    <row r="763" spans="1:4" hidden="1" x14ac:dyDescent="0.3">
      <c r="A763">
        <v>767</v>
      </c>
      <c r="B763">
        <v>7969.7199000000001</v>
      </c>
      <c r="C763" t="s">
        <v>6</v>
      </c>
      <c r="D763">
        <v>2012</v>
      </c>
    </row>
    <row r="764" spans="1:4" hidden="1" x14ac:dyDescent="0.3">
      <c r="A764">
        <v>796</v>
      </c>
      <c r="B764">
        <v>7940.8874999999998</v>
      </c>
      <c r="C764" t="s">
        <v>14</v>
      </c>
      <c r="D764">
        <v>2012</v>
      </c>
    </row>
    <row r="765" spans="1:4" x14ac:dyDescent="0.3">
      <c r="A765">
        <v>717</v>
      </c>
      <c r="B765" s="1">
        <v>7912.2907999999998</v>
      </c>
      <c r="C765" t="s">
        <v>10</v>
      </c>
      <c r="D765">
        <v>2013</v>
      </c>
    </row>
    <row r="766" spans="1:4" hidden="1" x14ac:dyDescent="0.3">
      <c r="A766">
        <v>797</v>
      </c>
      <c r="B766">
        <v>7886.8409840000004</v>
      </c>
      <c r="C766" t="s">
        <v>14</v>
      </c>
      <c r="D766">
        <v>2013</v>
      </c>
    </row>
    <row r="767" spans="1:4" hidden="1" x14ac:dyDescent="0.3">
      <c r="A767">
        <v>717</v>
      </c>
      <c r="B767" s="1">
        <v>7876.4084999999995</v>
      </c>
      <c r="C767" t="s">
        <v>10</v>
      </c>
      <c r="D767">
        <v>2012</v>
      </c>
    </row>
    <row r="768" spans="1:4" hidden="1" x14ac:dyDescent="0.3">
      <c r="A768">
        <v>784</v>
      </c>
      <c r="B768">
        <v>7868.5375999999997</v>
      </c>
      <c r="C768" t="s">
        <v>5</v>
      </c>
      <c r="D768">
        <v>2012</v>
      </c>
    </row>
    <row r="769" spans="1:4" hidden="1" x14ac:dyDescent="0.3">
      <c r="A769">
        <v>718</v>
      </c>
      <c r="B769">
        <v>7853.6661999999997</v>
      </c>
      <c r="C769" t="s">
        <v>12</v>
      </c>
      <c r="D769">
        <v>2012</v>
      </c>
    </row>
    <row r="770" spans="1:4" hidden="1" x14ac:dyDescent="0.3">
      <c r="A770">
        <v>822</v>
      </c>
      <c r="B770">
        <v>7840.9417000000003</v>
      </c>
      <c r="C770" t="s">
        <v>6</v>
      </c>
      <c r="D770">
        <v>2012</v>
      </c>
    </row>
    <row r="771" spans="1:4" hidden="1" x14ac:dyDescent="0.3">
      <c r="A771">
        <v>836</v>
      </c>
      <c r="B771">
        <v>7840.9417000000003</v>
      </c>
      <c r="C771" t="s">
        <v>6</v>
      </c>
      <c r="D771">
        <v>2012</v>
      </c>
    </row>
    <row r="772" spans="1:4" hidden="1" x14ac:dyDescent="0.3">
      <c r="A772">
        <v>962</v>
      </c>
      <c r="B772">
        <v>7824.3689999999997</v>
      </c>
      <c r="C772" t="s">
        <v>5</v>
      </c>
      <c r="D772">
        <v>2013</v>
      </c>
    </row>
    <row r="773" spans="1:4" hidden="1" x14ac:dyDescent="0.3">
      <c r="A773">
        <v>789</v>
      </c>
      <c r="B773">
        <v>7818.72</v>
      </c>
      <c r="C773" t="s">
        <v>7</v>
      </c>
      <c r="D773">
        <v>2013</v>
      </c>
    </row>
    <row r="774" spans="1:4" hidden="1" x14ac:dyDescent="0.3">
      <c r="A774">
        <v>789</v>
      </c>
      <c r="B774">
        <v>7818.72</v>
      </c>
      <c r="C774" t="s">
        <v>12</v>
      </c>
      <c r="D774">
        <v>2013</v>
      </c>
    </row>
    <row r="775" spans="1:4" hidden="1" x14ac:dyDescent="0.3">
      <c r="A775">
        <v>789</v>
      </c>
      <c r="B775">
        <v>7818.72</v>
      </c>
      <c r="C775" t="s">
        <v>14</v>
      </c>
      <c r="D775">
        <v>2012</v>
      </c>
    </row>
    <row r="776" spans="1:4" hidden="1" x14ac:dyDescent="0.3">
      <c r="A776">
        <v>790</v>
      </c>
      <c r="B776">
        <v>7818.72</v>
      </c>
      <c r="C776" t="s">
        <v>8</v>
      </c>
      <c r="D776">
        <v>2012</v>
      </c>
    </row>
    <row r="777" spans="1:4" hidden="1" x14ac:dyDescent="0.3">
      <c r="A777">
        <v>790</v>
      </c>
      <c r="B777">
        <v>7818.72</v>
      </c>
      <c r="C777" t="s">
        <v>14</v>
      </c>
      <c r="D777">
        <v>2012</v>
      </c>
    </row>
    <row r="778" spans="1:4" hidden="1" x14ac:dyDescent="0.3">
      <c r="A778">
        <v>792</v>
      </c>
      <c r="B778">
        <v>7818.72</v>
      </c>
      <c r="C778" t="s">
        <v>7</v>
      </c>
      <c r="D778">
        <v>2014</v>
      </c>
    </row>
    <row r="779" spans="1:4" hidden="1" x14ac:dyDescent="0.3">
      <c r="A779">
        <v>794</v>
      </c>
      <c r="B779">
        <v>7818.72</v>
      </c>
      <c r="C779" t="s">
        <v>7</v>
      </c>
      <c r="D779">
        <v>2014</v>
      </c>
    </row>
    <row r="780" spans="1:4" hidden="1" x14ac:dyDescent="0.3">
      <c r="A780">
        <v>796</v>
      </c>
      <c r="B780">
        <v>7818.72</v>
      </c>
      <c r="C780" t="s">
        <v>7</v>
      </c>
      <c r="D780">
        <v>2014</v>
      </c>
    </row>
    <row r="781" spans="1:4" hidden="1" x14ac:dyDescent="0.3">
      <c r="A781">
        <v>768</v>
      </c>
      <c r="B781">
        <v>7818.7146000000002</v>
      </c>
      <c r="C781" t="s">
        <v>7</v>
      </c>
      <c r="D781">
        <v>2012</v>
      </c>
    </row>
    <row r="782" spans="1:4" hidden="1" x14ac:dyDescent="0.3">
      <c r="A782">
        <v>953</v>
      </c>
      <c r="B782">
        <v>7813.4292599999999</v>
      </c>
      <c r="C782" t="s">
        <v>8</v>
      </c>
      <c r="D782">
        <v>2013</v>
      </c>
    </row>
    <row r="783" spans="1:4" hidden="1" x14ac:dyDescent="0.3">
      <c r="A783">
        <v>748</v>
      </c>
      <c r="B783">
        <v>7790.0546000000004</v>
      </c>
      <c r="C783" t="s">
        <v>8</v>
      </c>
      <c r="D783">
        <v>2013</v>
      </c>
    </row>
    <row r="784" spans="1:4" hidden="1" x14ac:dyDescent="0.3">
      <c r="A784">
        <v>788</v>
      </c>
      <c r="B784">
        <v>7775.9279999999999</v>
      </c>
      <c r="C784" t="s">
        <v>13</v>
      </c>
      <c r="D784">
        <v>2013</v>
      </c>
    </row>
    <row r="785" spans="1:4" hidden="1" x14ac:dyDescent="0.3">
      <c r="A785">
        <v>970</v>
      </c>
      <c r="B785">
        <v>7775.04</v>
      </c>
      <c r="C785" t="s">
        <v>6</v>
      </c>
      <c r="D785">
        <v>2013</v>
      </c>
    </row>
    <row r="786" spans="1:4" hidden="1" x14ac:dyDescent="0.3">
      <c r="A786">
        <v>972</v>
      </c>
      <c r="B786">
        <v>7775.04</v>
      </c>
      <c r="C786" t="s">
        <v>5</v>
      </c>
      <c r="D786">
        <v>2014</v>
      </c>
    </row>
    <row r="787" spans="1:4" hidden="1" x14ac:dyDescent="0.3">
      <c r="A787">
        <v>972</v>
      </c>
      <c r="B787">
        <v>7775.04</v>
      </c>
      <c r="C787" t="s">
        <v>6</v>
      </c>
      <c r="D787">
        <v>2013</v>
      </c>
    </row>
    <row r="788" spans="1:4" hidden="1" x14ac:dyDescent="0.3">
      <c r="A788">
        <v>768</v>
      </c>
      <c r="B788">
        <v>7773.9727999999996</v>
      </c>
      <c r="C788" t="s">
        <v>13</v>
      </c>
      <c r="D788">
        <v>2011</v>
      </c>
    </row>
    <row r="789" spans="1:4" hidden="1" x14ac:dyDescent="0.3">
      <c r="A789">
        <v>981</v>
      </c>
      <c r="B789">
        <v>7743.5317679999998</v>
      </c>
      <c r="C789" t="s">
        <v>11</v>
      </c>
      <c r="D789">
        <v>2013</v>
      </c>
    </row>
    <row r="790" spans="1:4" x14ac:dyDescent="0.3">
      <c r="A790">
        <v>955</v>
      </c>
      <c r="B790" s="1">
        <v>7724.3868000000002</v>
      </c>
      <c r="C790" t="s">
        <v>10</v>
      </c>
      <c r="D790">
        <v>2013</v>
      </c>
    </row>
    <row r="791" spans="1:4" x14ac:dyDescent="0.3">
      <c r="A791">
        <v>956</v>
      </c>
      <c r="B791" s="1">
        <v>7724.3868000000002</v>
      </c>
      <c r="C791" t="s">
        <v>10</v>
      </c>
      <c r="D791">
        <v>2013</v>
      </c>
    </row>
    <row r="792" spans="1:4" hidden="1" x14ac:dyDescent="0.3">
      <c r="A792">
        <v>957</v>
      </c>
      <c r="B792">
        <v>7704.3606120000004</v>
      </c>
      <c r="C792" t="s">
        <v>8</v>
      </c>
      <c r="D792">
        <v>2014</v>
      </c>
    </row>
    <row r="793" spans="1:4" hidden="1" x14ac:dyDescent="0.3">
      <c r="A793">
        <v>748</v>
      </c>
      <c r="B793">
        <v>7702.8612000000003</v>
      </c>
      <c r="C793" t="s">
        <v>13</v>
      </c>
      <c r="D793">
        <v>2011</v>
      </c>
    </row>
    <row r="794" spans="1:4" hidden="1" x14ac:dyDescent="0.3">
      <c r="A794">
        <v>725</v>
      </c>
      <c r="B794">
        <v>7694.7470000000003</v>
      </c>
      <c r="C794" t="s">
        <v>13</v>
      </c>
      <c r="D794">
        <v>2012</v>
      </c>
    </row>
    <row r="795" spans="1:4" hidden="1" x14ac:dyDescent="0.3">
      <c r="A795">
        <v>961</v>
      </c>
      <c r="B795">
        <v>7688.8901249999999</v>
      </c>
      <c r="C795" t="s">
        <v>13</v>
      </c>
      <c r="D795">
        <v>2013</v>
      </c>
    </row>
    <row r="796" spans="1:4" hidden="1" x14ac:dyDescent="0.3">
      <c r="A796">
        <v>998</v>
      </c>
      <c r="B796">
        <v>7660.6221340000002</v>
      </c>
      <c r="C796" t="s">
        <v>6</v>
      </c>
      <c r="D796">
        <v>2013</v>
      </c>
    </row>
    <row r="797" spans="1:4" hidden="1" x14ac:dyDescent="0.3">
      <c r="A797">
        <v>761</v>
      </c>
      <c r="B797" s="1">
        <v>7634.1531000000004</v>
      </c>
      <c r="C797" t="s">
        <v>10</v>
      </c>
      <c r="D797">
        <v>2011</v>
      </c>
    </row>
    <row r="798" spans="1:4" hidden="1" x14ac:dyDescent="0.3">
      <c r="A798">
        <v>764</v>
      </c>
      <c r="B798">
        <v>7634.1531000000004</v>
      </c>
      <c r="C798" t="s">
        <v>6</v>
      </c>
      <c r="D798">
        <v>2011</v>
      </c>
    </row>
    <row r="799" spans="1:4" hidden="1" x14ac:dyDescent="0.3">
      <c r="A799">
        <v>956</v>
      </c>
      <c r="B799">
        <v>7629.0240000000003</v>
      </c>
      <c r="C799" t="s">
        <v>11</v>
      </c>
      <c r="D799">
        <v>2014</v>
      </c>
    </row>
    <row r="800" spans="1:4" hidden="1" x14ac:dyDescent="0.3">
      <c r="A800">
        <v>957</v>
      </c>
      <c r="B800" s="1">
        <v>7629.0240000000003</v>
      </c>
      <c r="C800" t="s">
        <v>10</v>
      </c>
      <c r="D800">
        <v>2014</v>
      </c>
    </row>
    <row r="801" spans="1:4" hidden="1" x14ac:dyDescent="0.3">
      <c r="A801">
        <v>966</v>
      </c>
      <c r="B801">
        <v>7629.0240000000003</v>
      </c>
      <c r="C801" t="s">
        <v>12</v>
      </c>
      <c r="D801">
        <v>2013</v>
      </c>
    </row>
    <row r="802" spans="1:4" hidden="1" x14ac:dyDescent="0.3">
      <c r="A802">
        <v>966</v>
      </c>
      <c r="B802">
        <v>7629.0240000000003</v>
      </c>
      <c r="C802" t="s">
        <v>12</v>
      </c>
      <c r="D802">
        <v>2014</v>
      </c>
    </row>
    <row r="803" spans="1:4" hidden="1" x14ac:dyDescent="0.3">
      <c r="A803">
        <v>967</v>
      </c>
      <c r="B803">
        <v>7629.0240000000003</v>
      </c>
      <c r="C803" t="s">
        <v>14</v>
      </c>
      <c r="D803">
        <v>2013</v>
      </c>
    </row>
    <row r="804" spans="1:4" hidden="1" x14ac:dyDescent="0.3">
      <c r="A804">
        <v>969</v>
      </c>
      <c r="B804">
        <v>7629.0240000000003</v>
      </c>
      <c r="C804" t="s">
        <v>14</v>
      </c>
      <c r="D804">
        <v>2014</v>
      </c>
    </row>
    <row r="805" spans="1:4" hidden="1" x14ac:dyDescent="0.3">
      <c r="A805">
        <v>747</v>
      </c>
      <c r="B805">
        <v>7618.7484000000004</v>
      </c>
      <c r="C805" t="s">
        <v>11</v>
      </c>
      <c r="D805">
        <v>2011</v>
      </c>
    </row>
    <row r="806" spans="1:4" hidden="1" x14ac:dyDescent="0.3">
      <c r="A806">
        <v>768</v>
      </c>
      <c r="B806">
        <v>7606.1887999999999</v>
      </c>
      <c r="C806" t="s">
        <v>12</v>
      </c>
      <c r="D806">
        <v>2012</v>
      </c>
    </row>
    <row r="807" spans="1:4" hidden="1" x14ac:dyDescent="0.3">
      <c r="A807">
        <v>729</v>
      </c>
      <c r="B807">
        <v>7596.6466</v>
      </c>
      <c r="C807" t="s">
        <v>6</v>
      </c>
      <c r="D807">
        <v>2012</v>
      </c>
    </row>
    <row r="808" spans="1:4" hidden="1" x14ac:dyDescent="0.3">
      <c r="A808">
        <v>796</v>
      </c>
      <c r="B808">
        <v>7591.8374999999996</v>
      </c>
      <c r="C808" t="s">
        <v>5</v>
      </c>
      <c r="D808">
        <v>2012</v>
      </c>
    </row>
    <row r="809" spans="1:4" hidden="1" x14ac:dyDescent="0.3">
      <c r="A809">
        <v>756</v>
      </c>
      <c r="B809">
        <v>7581.5479999999998</v>
      </c>
      <c r="C809" t="s">
        <v>7</v>
      </c>
      <c r="D809">
        <v>2012</v>
      </c>
    </row>
    <row r="810" spans="1:4" hidden="1" x14ac:dyDescent="0.3">
      <c r="A810">
        <v>756</v>
      </c>
      <c r="B810" s="1">
        <v>7581.5479999999998</v>
      </c>
      <c r="C810" t="s">
        <v>10</v>
      </c>
      <c r="D810">
        <v>2012</v>
      </c>
    </row>
    <row r="811" spans="1:4" hidden="1" x14ac:dyDescent="0.3">
      <c r="A811">
        <v>765</v>
      </c>
      <c r="B811">
        <v>7566.1889680000004</v>
      </c>
      <c r="C811" t="s">
        <v>13</v>
      </c>
      <c r="D811">
        <v>2013</v>
      </c>
    </row>
    <row r="812" spans="1:4" hidden="1" x14ac:dyDescent="0.3">
      <c r="A812">
        <v>798</v>
      </c>
      <c r="B812">
        <v>7563.3074999999999</v>
      </c>
      <c r="C812" t="s">
        <v>11</v>
      </c>
      <c r="D812">
        <v>2013</v>
      </c>
    </row>
    <row r="813" spans="1:4" hidden="1" x14ac:dyDescent="0.3">
      <c r="A813">
        <v>801</v>
      </c>
      <c r="B813">
        <v>7539.2969999999996</v>
      </c>
      <c r="C813" t="s">
        <v>14</v>
      </c>
      <c r="D813">
        <v>2013</v>
      </c>
    </row>
    <row r="814" spans="1:4" hidden="1" x14ac:dyDescent="0.3">
      <c r="A814">
        <v>979</v>
      </c>
      <c r="B814">
        <v>7527.4290000000001</v>
      </c>
      <c r="C814" t="s">
        <v>6</v>
      </c>
      <c r="D814">
        <v>2013</v>
      </c>
    </row>
    <row r="815" spans="1:4" hidden="1" x14ac:dyDescent="0.3">
      <c r="A815">
        <v>782</v>
      </c>
      <c r="B815">
        <v>7521.8297249999996</v>
      </c>
      <c r="C815" t="s">
        <v>8</v>
      </c>
      <c r="D815">
        <v>2014</v>
      </c>
    </row>
    <row r="816" spans="1:4" hidden="1" x14ac:dyDescent="0.3">
      <c r="A816">
        <v>974</v>
      </c>
      <c r="B816">
        <v>7484.3559999999998</v>
      </c>
      <c r="C816" t="s">
        <v>11</v>
      </c>
      <c r="D816">
        <v>2013</v>
      </c>
    </row>
    <row r="817" spans="1:4" hidden="1" x14ac:dyDescent="0.3">
      <c r="A817">
        <v>974</v>
      </c>
      <c r="B817">
        <v>7484.3559999999998</v>
      </c>
      <c r="C817" t="s">
        <v>12</v>
      </c>
      <c r="D817">
        <v>2013</v>
      </c>
    </row>
    <row r="818" spans="1:4" hidden="1" x14ac:dyDescent="0.3">
      <c r="A818">
        <v>976</v>
      </c>
      <c r="B818">
        <v>7484.3559999999998</v>
      </c>
      <c r="C818" t="s">
        <v>7</v>
      </c>
      <c r="D818">
        <v>2014</v>
      </c>
    </row>
    <row r="819" spans="1:4" hidden="1" x14ac:dyDescent="0.3">
      <c r="A819">
        <v>799</v>
      </c>
      <c r="B819">
        <v>7483.2725</v>
      </c>
      <c r="C819" t="s">
        <v>11</v>
      </c>
      <c r="D819">
        <v>2012</v>
      </c>
    </row>
    <row r="820" spans="1:4" hidden="1" x14ac:dyDescent="0.3">
      <c r="A820">
        <v>799</v>
      </c>
      <c r="B820">
        <v>7459.2619999999997</v>
      </c>
      <c r="C820" t="s">
        <v>12</v>
      </c>
      <c r="D820">
        <v>2013</v>
      </c>
    </row>
    <row r="821" spans="1:4" hidden="1" x14ac:dyDescent="0.3">
      <c r="A821">
        <v>779</v>
      </c>
      <c r="B821">
        <v>7457.1120000000001</v>
      </c>
      <c r="C821" t="s">
        <v>5</v>
      </c>
      <c r="D821">
        <v>2012</v>
      </c>
    </row>
    <row r="822" spans="1:4" hidden="1" x14ac:dyDescent="0.3">
      <c r="A822">
        <v>748</v>
      </c>
      <c r="B822">
        <v>7393.1091999999999</v>
      </c>
      <c r="C822" t="s">
        <v>14</v>
      </c>
      <c r="D822">
        <v>2013</v>
      </c>
    </row>
    <row r="823" spans="1:4" hidden="1" x14ac:dyDescent="0.3">
      <c r="A823">
        <v>981</v>
      </c>
      <c r="B823">
        <v>7387.1040000000003</v>
      </c>
      <c r="C823" t="s">
        <v>13</v>
      </c>
      <c r="D823">
        <v>2013</v>
      </c>
    </row>
    <row r="824" spans="1:4" hidden="1" x14ac:dyDescent="0.3">
      <c r="A824">
        <v>743</v>
      </c>
      <c r="B824">
        <v>7385.9925000000003</v>
      </c>
      <c r="C824" t="s">
        <v>14</v>
      </c>
      <c r="D824">
        <v>2013</v>
      </c>
    </row>
    <row r="825" spans="1:4" hidden="1" x14ac:dyDescent="0.3">
      <c r="A825">
        <v>798</v>
      </c>
      <c r="B825">
        <v>7363.22</v>
      </c>
      <c r="C825" t="s">
        <v>11</v>
      </c>
      <c r="D825">
        <v>2012</v>
      </c>
    </row>
    <row r="826" spans="1:4" hidden="1" x14ac:dyDescent="0.3">
      <c r="A826">
        <v>785</v>
      </c>
      <c r="B826">
        <v>7343.9319999999998</v>
      </c>
      <c r="C826" t="s">
        <v>6</v>
      </c>
      <c r="D826">
        <v>2013</v>
      </c>
    </row>
    <row r="827" spans="1:4" hidden="1" x14ac:dyDescent="0.3">
      <c r="A827">
        <v>786</v>
      </c>
      <c r="B827">
        <v>7343.9319999999998</v>
      </c>
      <c r="C827" t="s">
        <v>12</v>
      </c>
      <c r="D827">
        <v>2012</v>
      </c>
    </row>
    <row r="828" spans="1:4" hidden="1" x14ac:dyDescent="0.3">
      <c r="A828">
        <v>788</v>
      </c>
      <c r="B828">
        <v>7343.9319999999998</v>
      </c>
      <c r="C828" t="s">
        <v>12</v>
      </c>
      <c r="D828">
        <v>2012</v>
      </c>
    </row>
    <row r="829" spans="1:4" hidden="1" x14ac:dyDescent="0.3">
      <c r="A829">
        <v>759</v>
      </c>
      <c r="B829">
        <v>7343.3279000000002</v>
      </c>
      <c r="C829" t="s">
        <v>7</v>
      </c>
      <c r="D829">
        <v>2012</v>
      </c>
    </row>
    <row r="830" spans="1:4" hidden="1" x14ac:dyDescent="0.3">
      <c r="A830">
        <v>766</v>
      </c>
      <c r="B830">
        <v>7343.3279000000002</v>
      </c>
      <c r="C830" t="s">
        <v>12</v>
      </c>
      <c r="D830">
        <v>2012</v>
      </c>
    </row>
    <row r="831" spans="1:4" x14ac:dyDescent="0.3">
      <c r="A831">
        <v>835</v>
      </c>
      <c r="B831" s="1">
        <v>7321.8168999999998</v>
      </c>
      <c r="C831" t="s">
        <v>10</v>
      </c>
      <c r="D831">
        <v>2013</v>
      </c>
    </row>
    <row r="832" spans="1:4" hidden="1" x14ac:dyDescent="0.3">
      <c r="A832">
        <v>797</v>
      </c>
      <c r="B832">
        <v>7314.7987759999996</v>
      </c>
      <c r="C832" t="s">
        <v>12</v>
      </c>
      <c r="D832">
        <v>2012</v>
      </c>
    </row>
    <row r="833" spans="1:4" x14ac:dyDescent="0.3">
      <c r="A833">
        <v>792</v>
      </c>
      <c r="B833" s="1">
        <v>7312.5974999999999</v>
      </c>
      <c r="C833" t="s">
        <v>10</v>
      </c>
      <c r="D833">
        <v>2013</v>
      </c>
    </row>
    <row r="834" spans="1:4" hidden="1" x14ac:dyDescent="0.3">
      <c r="A834">
        <v>795</v>
      </c>
      <c r="B834">
        <v>7312.5974999999999</v>
      </c>
      <c r="C834" t="s">
        <v>9</v>
      </c>
      <c r="D834">
        <v>2013</v>
      </c>
    </row>
    <row r="835" spans="1:4" hidden="1" x14ac:dyDescent="0.3">
      <c r="A835">
        <v>953</v>
      </c>
      <c r="B835">
        <v>7289.1</v>
      </c>
      <c r="C835" t="s">
        <v>5</v>
      </c>
      <c r="D835">
        <v>2014</v>
      </c>
    </row>
    <row r="836" spans="1:4" hidden="1" x14ac:dyDescent="0.3">
      <c r="A836">
        <v>953</v>
      </c>
      <c r="B836">
        <v>7289.1</v>
      </c>
      <c r="C836" t="s">
        <v>13</v>
      </c>
      <c r="D836">
        <v>2014</v>
      </c>
    </row>
    <row r="837" spans="1:4" hidden="1" x14ac:dyDescent="0.3">
      <c r="A837">
        <v>970</v>
      </c>
      <c r="B837">
        <v>7289.1</v>
      </c>
      <c r="C837" t="s">
        <v>11</v>
      </c>
      <c r="D837">
        <v>2014</v>
      </c>
    </row>
    <row r="838" spans="1:4" hidden="1" x14ac:dyDescent="0.3">
      <c r="A838">
        <v>970</v>
      </c>
      <c r="B838">
        <v>7289.1</v>
      </c>
      <c r="C838" t="s">
        <v>13</v>
      </c>
      <c r="D838">
        <v>2013</v>
      </c>
    </row>
    <row r="839" spans="1:4" hidden="1" x14ac:dyDescent="0.3">
      <c r="A839">
        <v>799</v>
      </c>
      <c r="B839">
        <v>7283.1850000000004</v>
      </c>
      <c r="C839" t="s">
        <v>7</v>
      </c>
      <c r="D839">
        <v>2012</v>
      </c>
    </row>
    <row r="840" spans="1:4" hidden="1" x14ac:dyDescent="0.3">
      <c r="A840">
        <v>765</v>
      </c>
      <c r="B840" s="1">
        <v>7270.6220000000003</v>
      </c>
      <c r="C840" t="s">
        <v>10</v>
      </c>
      <c r="D840">
        <v>2011</v>
      </c>
    </row>
    <row r="841" spans="1:4" hidden="1" x14ac:dyDescent="0.3">
      <c r="A841">
        <v>739</v>
      </c>
      <c r="B841">
        <v>7244.2546000000002</v>
      </c>
      <c r="C841" t="s">
        <v>13</v>
      </c>
      <c r="D841">
        <v>2013</v>
      </c>
    </row>
    <row r="842" spans="1:4" hidden="1" x14ac:dyDescent="0.3">
      <c r="A842">
        <v>962</v>
      </c>
      <c r="B842">
        <v>7230.4889999999996</v>
      </c>
      <c r="C842" t="s">
        <v>6</v>
      </c>
      <c r="D842">
        <v>2013</v>
      </c>
    </row>
    <row r="843" spans="1:4" hidden="1" x14ac:dyDescent="0.3">
      <c r="A843">
        <v>892</v>
      </c>
      <c r="B843">
        <v>7228.152</v>
      </c>
      <c r="C843" t="s">
        <v>5</v>
      </c>
      <c r="D843">
        <v>2013</v>
      </c>
    </row>
    <row r="844" spans="1:4" hidden="1" x14ac:dyDescent="0.3">
      <c r="A844">
        <v>717</v>
      </c>
      <c r="B844">
        <v>7225.7267000000002</v>
      </c>
      <c r="C844" t="s">
        <v>12</v>
      </c>
      <c r="D844">
        <v>2012</v>
      </c>
    </row>
    <row r="845" spans="1:4" hidden="1" x14ac:dyDescent="0.3">
      <c r="A845">
        <v>801</v>
      </c>
      <c r="B845">
        <v>7123.1149999999998</v>
      </c>
      <c r="C845" t="s">
        <v>11</v>
      </c>
      <c r="D845">
        <v>2012</v>
      </c>
    </row>
    <row r="846" spans="1:4" hidden="1" x14ac:dyDescent="0.3">
      <c r="A846">
        <v>784</v>
      </c>
      <c r="B846">
        <v>7114.4691999999995</v>
      </c>
      <c r="C846" t="s">
        <v>9</v>
      </c>
      <c r="D846">
        <v>2013</v>
      </c>
    </row>
    <row r="847" spans="1:4" hidden="1" x14ac:dyDescent="0.3">
      <c r="A847">
        <v>741</v>
      </c>
      <c r="B847">
        <v>7095.4</v>
      </c>
      <c r="C847" t="s">
        <v>11</v>
      </c>
      <c r="D847">
        <v>2012</v>
      </c>
    </row>
    <row r="848" spans="1:4" hidden="1" x14ac:dyDescent="0.3">
      <c r="A848">
        <v>965</v>
      </c>
      <c r="B848">
        <v>7095.0101249999998</v>
      </c>
      <c r="C848" t="s">
        <v>9</v>
      </c>
      <c r="D848">
        <v>2013</v>
      </c>
    </row>
    <row r="849" spans="1:4" hidden="1" x14ac:dyDescent="0.3">
      <c r="A849">
        <v>800</v>
      </c>
      <c r="B849">
        <v>7091.1009999999997</v>
      </c>
      <c r="C849" t="s">
        <v>6</v>
      </c>
      <c r="D849">
        <v>2013</v>
      </c>
    </row>
    <row r="850" spans="1:4" hidden="1" x14ac:dyDescent="0.3">
      <c r="A850">
        <v>769</v>
      </c>
      <c r="B850">
        <v>7080.4669999999996</v>
      </c>
      <c r="C850" t="s">
        <v>7</v>
      </c>
      <c r="D850">
        <v>2012</v>
      </c>
    </row>
    <row r="851" spans="1:4" hidden="1" x14ac:dyDescent="0.3">
      <c r="A851">
        <v>962</v>
      </c>
      <c r="B851">
        <v>7069.0278749999998</v>
      </c>
      <c r="C851" t="s">
        <v>13</v>
      </c>
      <c r="D851">
        <v>2013</v>
      </c>
    </row>
    <row r="852" spans="1:4" hidden="1" x14ac:dyDescent="0.3">
      <c r="A852">
        <v>796</v>
      </c>
      <c r="B852">
        <v>7068.2624999999998</v>
      </c>
      <c r="C852" t="s">
        <v>5</v>
      </c>
      <c r="D852">
        <v>2013</v>
      </c>
    </row>
    <row r="853" spans="1:4" hidden="1" x14ac:dyDescent="0.3">
      <c r="A853">
        <v>768</v>
      </c>
      <c r="B853">
        <v>7063.6886000000004</v>
      </c>
      <c r="C853" t="s">
        <v>11</v>
      </c>
      <c r="D853">
        <v>2012</v>
      </c>
    </row>
    <row r="854" spans="1:4" hidden="1" x14ac:dyDescent="0.3">
      <c r="A854">
        <v>742</v>
      </c>
      <c r="B854">
        <v>7060.9561000000003</v>
      </c>
      <c r="C854" t="s">
        <v>11</v>
      </c>
      <c r="D854">
        <v>2011</v>
      </c>
    </row>
    <row r="855" spans="1:4" hidden="1" x14ac:dyDescent="0.3">
      <c r="A855">
        <v>748</v>
      </c>
      <c r="B855">
        <v>7060.9561000000003</v>
      </c>
      <c r="C855" t="s">
        <v>11</v>
      </c>
      <c r="D855">
        <v>2011</v>
      </c>
    </row>
    <row r="856" spans="1:4" hidden="1" x14ac:dyDescent="0.3">
      <c r="A856">
        <v>729</v>
      </c>
      <c r="B856">
        <v>7038.7007999999996</v>
      </c>
      <c r="C856" t="s">
        <v>13</v>
      </c>
      <c r="D856">
        <v>2012</v>
      </c>
    </row>
    <row r="857" spans="1:4" hidden="1" x14ac:dyDescent="0.3">
      <c r="A857">
        <v>764</v>
      </c>
      <c r="B857">
        <v>7030.1319000000003</v>
      </c>
      <c r="C857" t="s">
        <v>12</v>
      </c>
      <c r="D857">
        <v>2012</v>
      </c>
    </row>
    <row r="858" spans="1:4" hidden="1" x14ac:dyDescent="0.3">
      <c r="A858">
        <v>743</v>
      </c>
      <c r="B858">
        <v>7017.92</v>
      </c>
      <c r="C858" t="s">
        <v>6</v>
      </c>
      <c r="D858">
        <v>2014</v>
      </c>
    </row>
    <row r="859" spans="1:4" hidden="1" x14ac:dyDescent="0.3">
      <c r="A859">
        <v>770</v>
      </c>
      <c r="B859">
        <v>7000.478693</v>
      </c>
      <c r="C859" t="s">
        <v>6</v>
      </c>
      <c r="D859">
        <v>2013</v>
      </c>
    </row>
    <row r="860" spans="1:4" hidden="1" x14ac:dyDescent="0.3">
      <c r="A860">
        <v>754</v>
      </c>
      <c r="B860">
        <v>6998.3519999999999</v>
      </c>
      <c r="C860" t="s">
        <v>12</v>
      </c>
      <c r="D860">
        <v>2012</v>
      </c>
    </row>
    <row r="861" spans="1:4" hidden="1" x14ac:dyDescent="0.3">
      <c r="A861">
        <v>757</v>
      </c>
      <c r="B861">
        <v>6998.3519999999999</v>
      </c>
      <c r="C861" t="s">
        <v>13</v>
      </c>
      <c r="D861">
        <v>2012</v>
      </c>
    </row>
    <row r="862" spans="1:4" hidden="1" x14ac:dyDescent="0.3">
      <c r="A862">
        <v>758</v>
      </c>
      <c r="B862">
        <v>6998.3519999999999</v>
      </c>
      <c r="C862" t="s">
        <v>11</v>
      </c>
      <c r="D862">
        <v>2011</v>
      </c>
    </row>
    <row r="863" spans="1:4" hidden="1" x14ac:dyDescent="0.3">
      <c r="A863">
        <v>758</v>
      </c>
      <c r="B863">
        <v>6998.3519999999999</v>
      </c>
      <c r="C863" t="s">
        <v>11</v>
      </c>
      <c r="D863">
        <v>2012</v>
      </c>
    </row>
    <row r="864" spans="1:4" hidden="1" x14ac:dyDescent="0.3">
      <c r="A864">
        <v>743</v>
      </c>
      <c r="B864">
        <v>6983.8527000000004</v>
      </c>
      <c r="C864" t="s">
        <v>12</v>
      </c>
      <c r="D864">
        <v>2011</v>
      </c>
    </row>
    <row r="865" spans="1:4" hidden="1" x14ac:dyDescent="0.3">
      <c r="A865">
        <v>743</v>
      </c>
      <c r="B865">
        <v>6983.8527000000004</v>
      </c>
      <c r="C865" t="s">
        <v>13</v>
      </c>
      <c r="D865">
        <v>2011</v>
      </c>
    </row>
    <row r="866" spans="1:4" hidden="1" x14ac:dyDescent="0.3">
      <c r="A866">
        <v>763</v>
      </c>
      <c r="B866" s="1">
        <v>6907.0909000000001</v>
      </c>
      <c r="C866" t="s">
        <v>10</v>
      </c>
      <c r="D866">
        <v>2011</v>
      </c>
    </row>
    <row r="867" spans="1:4" hidden="1" x14ac:dyDescent="0.3">
      <c r="A867">
        <v>770</v>
      </c>
      <c r="B867">
        <v>6907.0909000000001</v>
      </c>
      <c r="C867" t="s">
        <v>12</v>
      </c>
      <c r="D867">
        <v>2011</v>
      </c>
    </row>
    <row r="868" spans="1:4" hidden="1" x14ac:dyDescent="0.3">
      <c r="A868">
        <v>725</v>
      </c>
      <c r="B868">
        <v>6903.8127999999997</v>
      </c>
      <c r="C868" t="s">
        <v>6</v>
      </c>
      <c r="D868">
        <v>2012</v>
      </c>
    </row>
    <row r="869" spans="1:4" hidden="1" x14ac:dyDescent="0.3">
      <c r="A869">
        <v>782</v>
      </c>
      <c r="B869">
        <v>6884.9704000000002</v>
      </c>
      <c r="C869" t="s">
        <v>5</v>
      </c>
      <c r="D869">
        <v>2012</v>
      </c>
    </row>
    <row r="870" spans="1:4" hidden="1" x14ac:dyDescent="0.3">
      <c r="A870">
        <v>781</v>
      </c>
      <c r="B870">
        <v>6877.1135999999997</v>
      </c>
      <c r="C870" t="s">
        <v>9</v>
      </c>
      <c r="D870">
        <v>2013</v>
      </c>
    </row>
    <row r="871" spans="1:4" hidden="1" x14ac:dyDescent="0.3">
      <c r="A871">
        <v>889</v>
      </c>
      <c r="B871">
        <v>6858.3115559999997</v>
      </c>
      <c r="C871" t="s">
        <v>5</v>
      </c>
      <c r="D871">
        <v>2013</v>
      </c>
    </row>
    <row r="872" spans="1:4" hidden="1" x14ac:dyDescent="0.3">
      <c r="A872">
        <v>790</v>
      </c>
      <c r="B872">
        <v>6841.38</v>
      </c>
      <c r="C872" t="s">
        <v>7</v>
      </c>
      <c r="D872">
        <v>2013</v>
      </c>
    </row>
    <row r="873" spans="1:4" hidden="1" x14ac:dyDescent="0.3">
      <c r="A873">
        <v>793</v>
      </c>
      <c r="B873" s="1">
        <v>6841.38</v>
      </c>
      <c r="C873" t="s">
        <v>10</v>
      </c>
      <c r="D873">
        <v>2014</v>
      </c>
    </row>
    <row r="874" spans="1:4" hidden="1" x14ac:dyDescent="0.3">
      <c r="A874">
        <v>794</v>
      </c>
      <c r="B874" s="1">
        <v>6841.38</v>
      </c>
      <c r="C874" t="s">
        <v>10</v>
      </c>
      <c r="D874">
        <v>2014</v>
      </c>
    </row>
    <row r="875" spans="1:4" hidden="1" x14ac:dyDescent="0.3">
      <c r="A875">
        <v>885</v>
      </c>
      <c r="B875">
        <v>6826.5879999999997</v>
      </c>
      <c r="C875" t="s">
        <v>11</v>
      </c>
      <c r="D875">
        <v>2013</v>
      </c>
    </row>
    <row r="876" spans="1:4" hidden="1" x14ac:dyDescent="0.3">
      <c r="A876">
        <v>793</v>
      </c>
      <c r="B876">
        <v>6806.4750000000004</v>
      </c>
      <c r="C876" t="s">
        <v>5</v>
      </c>
      <c r="D876">
        <v>2012</v>
      </c>
    </row>
    <row r="877" spans="1:4" hidden="1" x14ac:dyDescent="0.3">
      <c r="A877">
        <v>794</v>
      </c>
      <c r="B877">
        <v>6806.4750000000004</v>
      </c>
      <c r="C877" t="s">
        <v>5</v>
      </c>
      <c r="D877">
        <v>2012</v>
      </c>
    </row>
    <row r="878" spans="1:4" hidden="1" x14ac:dyDescent="0.3">
      <c r="A878">
        <v>796</v>
      </c>
      <c r="B878">
        <v>6806.4750000000004</v>
      </c>
      <c r="C878" t="s">
        <v>12</v>
      </c>
      <c r="D878">
        <v>2012</v>
      </c>
    </row>
    <row r="879" spans="1:4" hidden="1" x14ac:dyDescent="0.3">
      <c r="A879">
        <v>974</v>
      </c>
      <c r="B879">
        <v>6803.96</v>
      </c>
      <c r="C879" t="s">
        <v>7</v>
      </c>
      <c r="D879">
        <v>2014</v>
      </c>
    </row>
    <row r="880" spans="1:4" hidden="1" x14ac:dyDescent="0.3">
      <c r="A880">
        <v>953</v>
      </c>
      <c r="B880">
        <v>6803.16</v>
      </c>
      <c r="C880" t="s">
        <v>9</v>
      </c>
      <c r="D880">
        <v>2013</v>
      </c>
    </row>
    <row r="881" spans="1:4" hidden="1" x14ac:dyDescent="0.3">
      <c r="A881">
        <v>972</v>
      </c>
      <c r="B881">
        <v>6803.16</v>
      </c>
      <c r="C881" t="s">
        <v>6</v>
      </c>
      <c r="D881">
        <v>2014</v>
      </c>
    </row>
    <row r="882" spans="1:4" hidden="1" x14ac:dyDescent="0.3">
      <c r="A882">
        <v>972</v>
      </c>
      <c r="B882">
        <v>6803.16</v>
      </c>
      <c r="C882" t="s">
        <v>11</v>
      </c>
      <c r="D882">
        <v>2014</v>
      </c>
    </row>
    <row r="883" spans="1:4" hidden="1" x14ac:dyDescent="0.3">
      <c r="A883">
        <v>972</v>
      </c>
      <c r="B883">
        <v>6803.16</v>
      </c>
      <c r="C883" t="s">
        <v>12</v>
      </c>
      <c r="D883">
        <v>2013</v>
      </c>
    </row>
    <row r="884" spans="1:4" hidden="1" x14ac:dyDescent="0.3">
      <c r="A884">
        <v>965</v>
      </c>
      <c r="B884">
        <v>6772.0878750000002</v>
      </c>
      <c r="C884" t="s">
        <v>6</v>
      </c>
      <c r="D884">
        <v>2013</v>
      </c>
    </row>
    <row r="885" spans="1:4" hidden="1" x14ac:dyDescent="0.3">
      <c r="A885">
        <v>798</v>
      </c>
      <c r="B885">
        <v>6762.9575000000004</v>
      </c>
      <c r="C885" t="s">
        <v>12</v>
      </c>
      <c r="D885">
        <v>2012</v>
      </c>
    </row>
    <row r="886" spans="1:4" hidden="1" x14ac:dyDescent="0.3">
      <c r="A886">
        <v>801</v>
      </c>
      <c r="B886">
        <v>6762.9575000000004</v>
      </c>
      <c r="C886" t="s">
        <v>12</v>
      </c>
      <c r="D886">
        <v>2012</v>
      </c>
    </row>
    <row r="887" spans="1:4" hidden="1" x14ac:dyDescent="0.3">
      <c r="A887">
        <v>738</v>
      </c>
      <c r="B887">
        <v>6732.1372000000001</v>
      </c>
      <c r="C887" t="s">
        <v>6</v>
      </c>
      <c r="D887">
        <v>2013</v>
      </c>
    </row>
    <row r="888" spans="1:4" hidden="1" x14ac:dyDescent="0.3">
      <c r="A888">
        <v>999</v>
      </c>
      <c r="B888">
        <v>6730.0033679999997</v>
      </c>
      <c r="C888" t="s">
        <v>6</v>
      </c>
      <c r="D888">
        <v>2013</v>
      </c>
    </row>
    <row r="889" spans="1:4" hidden="1" x14ac:dyDescent="0.3">
      <c r="A889">
        <v>801</v>
      </c>
      <c r="B889">
        <v>6722.94</v>
      </c>
      <c r="C889" t="s">
        <v>6</v>
      </c>
      <c r="D889">
        <v>2014</v>
      </c>
    </row>
    <row r="890" spans="1:4" hidden="1" x14ac:dyDescent="0.3">
      <c r="A890">
        <v>766</v>
      </c>
      <c r="B890">
        <v>6700.1575000000003</v>
      </c>
      <c r="C890" t="s">
        <v>11</v>
      </c>
      <c r="D890">
        <v>2012</v>
      </c>
    </row>
    <row r="891" spans="1:4" hidden="1" x14ac:dyDescent="0.3">
      <c r="A891">
        <v>779</v>
      </c>
      <c r="B891">
        <v>6694.8288000000002</v>
      </c>
      <c r="C891" t="s">
        <v>9</v>
      </c>
      <c r="D891">
        <v>2013</v>
      </c>
    </row>
    <row r="892" spans="1:4" hidden="1" x14ac:dyDescent="0.3">
      <c r="A892">
        <v>954</v>
      </c>
      <c r="B892">
        <v>6675.3959999999997</v>
      </c>
      <c r="C892" t="s">
        <v>12</v>
      </c>
      <c r="D892">
        <v>2014</v>
      </c>
    </row>
    <row r="893" spans="1:4" hidden="1" x14ac:dyDescent="0.3">
      <c r="A893">
        <v>955</v>
      </c>
      <c r="B893">
        <v>6675.3959999999997</v>
      </c>
      <c r="C893" t="s">
        <v>5</v>
      </c>
      <c r="D893">
        <v>2014</v>
      </c>
    </row>
    <row r="894" spans="1:4" hidden="1" x14ac:dyDescent="0.3">
      <c r="A894">
        <v>955</v>
      </c>
      <c r="B894">
        <v>6675.3959999999997</v>
      </c>
      <c r="C894" t="s">
        <v>9</v>
      </c>
      <c r="D894">
        <v>2014</v>
      </c>
    </row>
    <row r="895" spans="1:4" hidden="1" x14ac:dyDescent="0.3">
      <c r="A895">
        <v>955</v>
      </c>
      <c r="B895">
        <v>6675.3959999999997</v>
      </c>
      <c r="C895" t="s">
        <v>12</v>
      </c>
      <c r="D895">
        <v>2014</v>
      </c>
    </row>
    <row r="896" spans="1:4" hidden="1" x14ac:dyDescent="0.3">
      <c r="A896">
        <v>955</v>
      </c>
      <c r="B896">
        <v>6675.3959999999997</v>
      </c>
      <c r="C896" t="s">
        <v>13</v>
      </c>
      <c r="D896">
        <v>2014</v>
      </c>
    </row>
    <row r="897" spans="1:4" hidden="1" x14ac:dyDescent="0.3">
      <c r="A897">
        <v>966</v>
      </c>
      <c r="B897">
        <v>6675.3959999999997</v>
      </c>
      <c r="C897" t="s">
        <v>9</v>
      </c>
      <c r="D897">
        <v>2014</v>
      </c>
    </row>
    <row r="898" spans="1:4" hidden="1" x14ac:dyDescent="0.3">
      <c r="A898">
        <v>966</v>
      </c>
      <c r="B898">
        <v>6675.3959999999997</v>
      </c>
      <c r="C898" t="s">
        <v>14</v>
      </c>
      <c r="D898">
        <v>2014</v>
      </c>
    </row>
    <row r="899" spans="1:4" hidden="1" x14ac:dyDescent="0.3">
      <c r="A899">
        <v>967</v>
      </c>
      <c r="B899">
        <v>6675.3959999999997</v>
      </c>
      <c r="C899" t="s">
        <v>9</v>
      </c>
      <c r="D899">
        <v>2014</v>
      </c>
    </row>
    <row r="900" spans="1:4" x14ac:dyDescent="0.3">
      <c r="A900">
        <v>967</v>
      </c>
      <c r="B900" s="1">
        <v>6675.3959999999997</v>
      </c>
      <c r="C900" t="s">
        <v>10</v>
      </c>
      <c r="D900">
        <v>2013</v>
      </c>
    </row>
    <row r="901" spans="1:4" hidden="1" x14ac:dyDescent="0.3">
      <c r="A901">
        <v>967</v>
      </c>
      <c r="B901">
        <v>6675.3959999999997</v>
      </c>
      <c r="C901" t="s">
        <v>12</v>
      </c>
      <c r="D901">
        <v>2013</v>
      </c>
    </row>
    <row r="902" spans="1:4" hidden="1" x14ac:dyDescent="0.3">
      <c r="A902">
        <v>969</v>
      </c>
      <c r="B902">
        <v>6675.3959999999997</v>
      </c>
      <c r="C902" t="s">
        <v>8</v>
      </c>
      <c r="D902">
        <v>2014</v>
      </c>
    </row>
    <row r="903" spans="1:4" hidden="1" x14ac:dyDescent="0.3">
      <c r="A903">
        <v>767</v>
      </c>
      <c r="B903" s="1">
        <v>6666.6008000000002</v>
      </c>
      <c r="C903" t="s">
        <v>10</v>
      </c>
      <c r="D903">
        <v>2012</v>
      </c>
    </row>
    <row r="904" spans="1:4" hidden="1" x14ac:dyDescent="0.3">
      <c r="A904">
        <v>732</v>
      </c>
      <c r="B904">
        <v>6662.0959999999995</v>
      </c>
      <c r="C904" t="s">
        <v>13</v>
      </c>
      <c r="D904">
        <v>2011</v>
      </c>
    </row>
    <row r="905" spans="1:4" hidden="1" x14ac:dyDescent="0.3">
      <c r="A905">
        <v>760</v>
      </c>
      <c r="B905">
        <v>6577.116</v>
      </c>
      <c r="C905" t="s">
        <v>6</v>
      </c>
      <c r="D905">
        <v>2013</v>
      </c>
    </row>
    <row r="906" spans="1:4" hidden="1" x14ac:dyDescent="0.3">
      <c r="A906">
        <v>759</v>
      </c>
      <c r="B906">
        <v>6565.9305999999997</v>
      </c>
      <c r="C906" t="s">
        <v>6</v>
      </c>
      <c r="D906">
        <v>2012</v>
      </c>
    </row>
    <row r="907" spans="1:4" hidden="1" x14ac:dyDescent="0.3">
      <c r="A907">
        <v>741</v>
      </c>
      <c r="B907">
        <v>6549.6</v>
      </c>
      <c r="C907" t="s">
        <v>11</v>
      </c>
      <c r="D907">
        <v>2011</v>
      </c>
    </row>
    <row r="908" spans="1:4" hidden="1" x14ac:dyDescent="0.3">
      <c r="A908">
        <v>748</v>
      </c>
      <c r="B908">
        <v>6549.6</v>
      </c>
      <c r="C908" t="s">
        <v>6</v>
      </c>
      <c r="D908">
        <v>2014</v>
      </c>
    </row>
    <row r="909" spans="1:4" hidden="1" x14ac:dyDescent="0.3">
      <c r="A909">
        <v>763</v>
      </c>
      <c r="B909">
        <v>6543.5598</v>
      </c>
      <c r="C909" t="s">
        <v>12</v>
      </c>
      <c r="D909">
        <v>2011</v>
      </c>
    </row>
    <row r="910" spans="1:4" hidden="1" x14ac:dyDescent="0.3">
      <c r="A910">
        <v>769</v>
      </c>
      <c r="B910">
        <v>6521.1884</v>
      </c>
      <c r="C910" t="s">
        <v>11</v>
      </c>
      <c r="D910">
        <v>2012</v>
      </c>
    </row>
    <row r="911" spans="1:4" hidden="1" x14ac:dyDescent="0.3">
      <c r="A911">
        <v>961</v>
      </c>
      <c r="B911">
        <v>6498.606135</v>
      </c>
      <c r="C911" t="s">
        <v>9</v>
      </c>
      <c r="D911">
        <v>2013</v>
      </c>
    </row>
    <row r="912" spans="1:4" hidden="1" x14ac:dyDescent="0.3">
      <c r="A912">
        <v>783</v>
      </c>
      <c r="B912">
        <v>6498.493684</v>
      </c>
      <c r="C912" t="s">
        <v>8</v>
      </c>
      <c r="D912">
        <v>2014</v>
      </c>
    </row>
    <row r="913" spans="1:4" hidden="1" x14ac:dyDescent="0.3">
      <c r="A913">
        <v>779</v>
      </c>
      <c r="B913">
        <v>6495.9719999999998</v>
      </c>
      <c r="C913" t="s">
        <v>7</v>
      </c>
      <c r="D913">
        <v>2014</v>
      </c>
    </row>
    <row r="914" spans="1:4" hidden="1" x14ac:dyDescent="0.3">
      <c r="A914">
        <v>780</v>
      </c>
      <c r="B914">
        <v>6495.9719999999998</v>
      </c>
      <c r="C914" t="s">
        <v>14</v>
      </c>
      <c r="D914">
        <v>2014</v>
      </c>
    </row>
    <row r="915" spans="1:4" hidden="1" x14ac:dyDescent="0.3">
      <c r="A915">
        <v>786</v>
      </c>
      <c r="B915">
        <v>6479.94</v>
      </c>
      <c r="C915" t="s">
        <v>6</v>
      </c>
      <c r="D915">
        <v>2013</v>
      </c>
    </row>
    <row r="916" spans="1:4" hidden="1" x14ac:dyDescent="0.3">
      <c r="A916">
        <v>787</v>
      </c>
      <c r="B916">
        <v>6479.94</v>
      </c>
      <c r="C916" t="s">
        <v>6</v>
      </c>
      <c r="D916">
        <v>2013</v>
      </c>
    </row>
    <row r="917" spans="1:4" hidden="1" x14ac:dyDescent="0.3">
      <c r="A917">
        <v>787</v>
      </c>
      <c r="B917">
        <v>6479.94</v>
      </c>
      <c r="C917" t="s">
        <v>12</v>
      </c>
      <c r="D917">
        <v>2012</v>
      </c>
    </row>
    <row r="918" spans="1:4" hidden="1" x14ac:dyDescent="0.3">
      <c r="A918">
        <v>788</v>
      </c>
      <c r="B918">
        <v>6479.94</v>
      </c>
      <c r="C918" t="s">
        <v>6</v>
      </c>
      <c r="D918">
        <v>2013</v>
      </c>
    </row>
    <row r="919" spans="1:4" hidden="1" x14ac:dyDescent="0.3">
      <c r="A919">
        <v>788</v>
      </c>
      <c r="B919">
        <v>6479.94</v>
      </c>
      <c r="C919" t="s">
        <v>7</v>
      </c>
      <c r="D919">
        <v>2012</v>
      </c>
    </row>
    <row r="920" spans="1:4" hidden="1" x14ac:dyDescent="0.3">
      <c r="A920">
        <v>745</v>
      </c>
      <c r="B920">
        <v>6478.08</v>
      </c>
      <c r="C920" t="s">
        <v>11</v>
      </c>
      <c r="D920">
        <v>2011</v>
      </c>
    </row>
    <row r="921" spans="1:4" hidden="1" x14ac:dyDescent="0.3">
      <c r="A921">
        <v>958</v>
      </c>
      <c r="B921">
        <v>6475.1478749999997</v>
      </c>
      <c r="C921" t="s">
        <v>5</v>
      </c>
      <c r="D921">
        <v>2013</v>
      </c>
    </row>
    <row r="922" spans="1:4" hidden="1" x14ac:dyDescent="0.3">
      <c r="A922">
        <v>958</v>
      </c>
      <c r="B922">
        <v>6475.1478749999997</v>
      </c>
      <c r="C922" t="s">
        <v>13</v>
      </c>
      <c r="D922">
        <v>2013</v>
      </c>
    </row>
    <row r="923" spans="1:4" hidden="1" x14ac:dyDescent="0.3">
      <c r="A923">
        <v>959</v>
      </c>
      <c r="B923">
        <v>6475.1478749999997</v>
      </c>
      <c r="C923" t="s">
        <v>5</v>
      </c>
      <c r="D923">
        <v>2013</v>
      </c>
    </row>
    <row r="924" spans="1:4" hidden="1" x14ac:dyDescent="0.3">
      <c r="A924">
        <v>801</v>
      </c>
      <c r="B924">
        <v>6474.8315000000002</v>
      </c>
      <c r="C924" t="s">
        <v>8</v>
      </c>
      <c r="D924">
        <v>2013</v>
      </c>
    </row>
    <row r="925" spans="1:4" hidden="1" x14ac:dyDescent="0.3">
      <c r="A925">
        <v>718</v>
      </c>
      <c r="B925">
        <v>6454.7636000000002</v>
      </c>
      <c r="C925" t="s">
        <v>12</v>
      </c>
      <c r="D925">
        <v>2013</v>
      </c>
    </row>
    <row r="926" spans="1:4" hidden="1" x14ac:dyDescent="0.3">
      <c r="A926">
        <v>838</v>
      </c>
      <c r="B926">
        <v>6454.7636000000002</v>
      </c>
      <c r="C926" t="s">
        <v>12</v>
      </c>
      <c r="D926">
        <v>2013</v>
      </c>
    </row>
    <row r="927" spans="1:4" hidden="1" x14ac:dyDescent="0.3">
      <c r="A927">
        <v>784</v>
      </c>
      <c r="B927">
        <v>6425.9719999999998</v>
      </c>
      <c r="C927" t="s">
        <v>7</v>
      </c>
      <c r="D927">
        <v>2014</v>
      </c>
    </row>
    <row r="928" spans="1:4" hidden="1" x14ac:dyDescent="0.3">
      <c r="A928">
        <v>784</v>
      </c>
      <c r="B928">
        <v>6425.9719999999998</v>
      </c>
      <c r="C928" t="s">
        <v>14</v>
      </c>
      <c r="D928">
        <v>2014</v>
      </c>
    </row>
    <row r="929" spans="1:4" hidden="1" x14ac:dyDescent="0.3">
      <c r="A929">
        <v>892</v>
      </c>
      <c r="B929">
        <v>6425.0240000000003</v>
      </c>
      <c r="C929" t="s">
        <v>9</v>
      </c>
      <c r="D929">
        <v>2013</v>
      </c>
    </row>
    <row r="930" spans="1:4" hidden="1" x14ac:dyDescent="0.3">
      <c r="A930">
        <v>764</v>
      </c>
      <c r="B930">
        <v>6420.5182000000004</v>
      </c>
      <c r="C930" t="s">
        <v>11</v>
      </c>
      <c r="D930">
        <v>2012</v>
      </c>
    </row>
    <row r="931" spans="1:4" hidden="1" x14ac:dyDescent="0.3">
      <c r="A931">
        <v>742</v>
      </c>
      <c r="B931">
        <v>6419.0510000000004</v>
      </c>
      <c r="C931" t="s">
        <v>13</v>
      </c>
      <c r="D931">
        <v>2011</v>
      </c>
    </row>
    <row r="932" spans="1:4" hidden="1" x14ac:dyDescent="0.3">
      <c r="A932">
        <v>754</v>
      </c>
      <c r="B932">
        <v>6415.1559999999999</v>
      </c>
      <c r="C932" t="s">
        <v>7</v>
      </c>
      <c r="D932">
        <v>2011</v>
      </c>
    </row>
    <row r="933" spans="1:4" hidden="1" x14ac:dyDescent="0.3">
      <c r="A933">
        <v>754</v>
      </c>
      <c r="B933">
        <v>6415.1559999999999</v>
      </c>
      <c r="C933" t="s">
        <v>11</v>
      </c>
      <c r="D933">
        <v>2012</v>
      </c>
    </row>
    <row r="934" spans="1:4" hidden="1" x14ac:dyDescent="0.3">
      <c r="A934">
        <v>755</v>
      </c>
      <c r="B934" s="1">
        <v>6415.1559999999999</v>
      </c>
      <c r="C934" t="s">
        <v>10</v>
      </c>
      <c r="D934">
        <v>2011</v>
      </c>
    </row>
    <row r="935" spans="1:4" hidden="1" x14ac:dyDescent="0.3">
      <c r="A935">
        <v>755</v>
      </c>
      <c r="B935" s="1">
        <v>6415.1559999999999</v>
      </c>
      <c r="C935" t="s">
        <v>10</v>
      </c>
      <c r="D935">
        <v>2012</v>
      </c>
    </row>
    <row r="936" spans="1:4" hidden="1" x14ac:dyDescent="0.3">
      <c r="A936">
        <v>755</v>
      </c>
      <c r="B936">
        <v>6415.1559999999999</v>
      </c>
      <c r="C936" t="s">
        <v>12</v>
      </c>
      <c r="D936">
        <v>2011</v>
      </c>
    </row>
    <row r="937" spans="1:4" hidden="1" x14ac:dyDescent="0.3">
      <c r="A937">
        <v>755</v>
      </c>
      <c r="B937">
        <v>6415.1559999999999</v>
      </c>
      <c r="C937" t="s">
        <v>12</v>
      </c>
      <c r="D937">
        <v>2012</v>
      </c>
    </row>
    <row r="938" spans="1:4" hidden="1" x14ac:dyDescent="0.3">
      <c r="A938">
        <v>756</v>
      </c>
      <c r="B938">
        <v>6415.1559999999999</v>
      </c>
      <c r="C938" t="s">
        <v>12</v>
      </c>
      <c r="D938">
        <v>2011</v>
      </c>
    </row>
    <row r="939" spans="1:4" hidden="1" x14ac:dyDescent="0.3">
      <c r="A939">
        <v>726</v>
      </c>
      <c r="B939">
        <v>6407.1797999999999</v>
      </c>
      <c r="C939" t="s">
        <v>13</v>
      </c>
      <c r="D939">
        <v>2012</v>
      </c>
    </row>
    <row r="940" spans="1:4" hidden="1" x14ac:dyDescent="0.3">
      <c r="A940">
        <v>780</v>
      </c>
      <c r="B940">
        <v>6379.9727999999996</v>
      </c>
      <c r="C940" t="s">
        <v>9</v>
      </c>
      <c r="D940">
        <v>2013</v>
      </c>
    </row>
    <row r="941" spans="1:4" hidden="1" x14ac:dyDescent="0.3">
      <c r="A941">
        <v>953</v>
      </c>
      <c r="B941">
        <v>6355.6092600000002</v>
      </c>
      <c r="C941" t="s">
        <v>14</v>
      </c>
      <c r="D941">
        <v>2013</v>
      </c>
    </row>
    <row r="942" spans="1:4" hidden="1" x14ac:dyDescent="0.3">
      <c r="A942">
        <v>799</v>
      </c>
      <c r="B942">
        <v>6354.7790000000005</v>
      </c>
      <c r="C942" t="s">
        <v>14</v>
      </c>
      <c r="D942">
        <v>2013</v>
      </c>
    </row>
    <row r="943" spans="1:4" hidden="1" x14ac:dyDescent="0.3">
      <c r="A943">
        <v>797</v>
      </c>
      <c r="B943">
        <v>6354.3787759999996</v>
      </c>
      <c r="C943" t="s">
        <v>11</v>
      </c>
      <c r="D943">
        <v>2012</v>
      </c>
    </row>
    <row r="944" spans="1:4" hidden="1" x14ac:dyDescent="0.3">
      <c r="A944">
        <v>742</v>
      </c>
      <c r="B944">
        <v>6354.0176000000001</v>
      </c>
      <c r="C944" t="s">
        <v>12</v>
      </c>
      <c r="D944">
        <v>2012</v>
      </c>
    </row>
    <row r="945" spans="1:4" hidden="1" x14ac:dyDescent="0.3">
      <c r="A945">
        <v>762</v>
      </c>
      <c r="B945">
        <v>6349.3442089999999</v>
      </c>
      <c r="C945" t="s">
        <v>6</v>
      </c>
      <c r="D945">
        <v>2013</v>
      </c>
    </row>
    <row r="946" spans="1:4" hidden="1" x14ac:dyDescent="0.3">
      <c r="A946">
        <v>747</v>
      </c>
      <c r="B946">
        <v>6348.9570000000003</v>
      </c>
      <c r="C946" t="s">
        <v>12</v>
      </c>
      <c r="D946">
        <v>2011</v>
      </c>
    </row>
    <row r="947" spans="1:4" hidden="1" x14ac:dyDescent="0.3">
      <c r="A947">
        <v>722</v>
      </c>
      <c r="B947">
        <v>6343.4852000000001</v>
      </c>
      <c r="C947" t="s">
        <v>13</v>
      </c>
      <c r="D947">
        <v>2012</v>
      </c>
    </row>
    <row r="948" spans="1:4" hidden="1" x14ac:dyDescent="0.3">
      <c r="A948">
        <v>958</v>
      </c>
      <c r="B948">
        <v>6339.6689999999999</v>
      </c>
      <c r="C948" t="s">
        <v>6</v>
      </c>
      <c r="D948">
        <v>2013</v>
      </c>
    </row>
    <row r="949" spans="1:4" x14ac:dyDescent="0.3">
      <c r="A949">
        <v>796</v>
      </c>
      <c r="B949" s="1">
        <v>6335.2574999999997</v>
      </c>
      <c r="C949" t="s">
        <v>10</v>
      </c>
      <c r="D949">
        <v>2013</v>
      </c>
    </row>
    <row r="950" spans="1:4" hidden="1" x14ac:dyDescent="0.3">
      <c r="A950">
        <v>953</v>
      </c>
      <c r="B950">
        <v>6317.22</v>
      </c>
      <c r="C950" t="s">
        <v>6</v>
      </c>
      <c r="D950">
        <v>2014</v>
      </c>
    </row>
    <row r="951" spans="1:4" x14ac:dyDescent="0.3">
      <c r="A951">
        <v>972</v>
      </c>
      <c r="B951" s="1">
        <v>6317.22</v>
      </c>
      <c r="C951" t="s">
        <v>10</v>
      </c>
      <c r="D951">
        <v>2013</v>
      </c>
    </row>
    <row r="952" spans="1:4" hidden="1" x14ac:dyDescent="0.3">
      <c r="A952">
        <v>765</v>
      </c>
      <c r="B952">
        <v>6288.6624840000004</v>
      </c>
      <c r="C952" t="s">
        <v>6</v>
      </c>
      <c r="D952">
        <v>2013</v>
      </c>
    </row>
    <row r="953" spans="1:4" hidden="1" x14ac:dyDescent="0.3">
      <c r="A953">
        <v>763</v>
      </c>
      <c r="B953">
        <v>6263.92</v>
      </c>
      <c r="C953" t="s">
        <v>6</v>
      </c>
      <c r="D953">
        <v>2013</v>
      </c>
    </row>
    <row r="954" spans="1:4" hidden="1" x14ac:dyDescent="0.3">
      <c r="A954">
        <v>800</v>
      </c>
      <c r="B954">
        <v>6242.73</v>
      </c>
      <c r="C954" t="s">
        <v>7</v>
      </c>
      <c r="D954">
        <v>2012</v>
      </c>
    </row>
    <row r="955" spans="1:4" hidden="1" x14ac:dyDescent="0.3">
      <c r="A955">
        <v>739</v>
      </c>
      <c r="B955">
        <v>6223.9507999999996</v>
      </c>
      <c r="C955" t="s">
        <v>6</v>
      </c>
      <c r="D955">
        <v>2012</v>
      </c>
    </row>
    <row r="956" spans="1:4" hidden="1" x14ac:dyDescent="0.3">
      <c r="A956">
        <v>769</v>
      </c>
      <c r="B956" s="1">
        <v>6202.3995000000004</v>
      </c>
      <c r="C956" t="s">
        <v>10</v>
      </c>
      <c r="D956">
        <v>2012</v>
      </c>
    </row>
    <row r="957" spans="1:4" hidden="1" x14ac:dyDescent="0.3">
      <c r="A957">
        <v>762</v>
      </c>
      <c r="B957">
        <v>6180.0286999999998</v>
      </c>
      <c r="C957" t="s">
        <v>7</v>
      </c>
      <c r="D957">
        <v>2011</v>
      </c>
    </row>
    <row r="958" spans="1:4" hidden="1" x14ac:dyDescent="0.3">
      <c r="A958">
        <v>961</v>
      </c>
      <c r="B958">
        <v>6178.2078750000001</v>
      </c>
      <c r="C958" t="s">
        <v>8</v>
      </c>
      <c r="D958">
        <v>2013</v>
      </c>
    </row>
    <row r="959" spans="1:4" hidden="1" x14ac:dyDescent="0.3">
      <c r="A959">
        <v>974</v>
      </c>
      <c r="B959">
        <v>6177.3152840000002</v>
      </c>
      <c r="C959" t="s">
        <v>8</v>
      </c>
      <c r="D959">
        <v>2013</v>
      </c>
    </row>
    <row r="960" spans="1:4" hidden="1" x14ac:dyDescent="0.3">
      <c r="A960">
        <v>739</v>
      </c>
      <c r="B960">
        <v>6152.6545999999998</v>
      </c>
      <c r="C960" t="s">
        <v>6</v>
      </c>
      <c r="D960">
        <v>2013</v>
      </c>
    </row>
    <row r="961" spans="1:4" hidden="1" x14ac:dyDescent="0.3">
      <c r="A961">
        <v>759</v>
      </c>
      <c r="B961" s="1">
        <v>6152.0644000000002</v>
      </c>
      <c r="C961" t="s">
        <v>10</v>
      </c>
      <c r="D961">
        <v>2012</v>
      </c>
    </row>
    <row r="962" spans="1:4" hidden="1" x14ac:dyDescent="0.3">
      <c r="A962">
        <v>892</v>
      </c>
      <c r="B962">
        <v>6132.9865810000001</v>
      </c>
      <c r="C962" t="s">
        <v>13</v>
      </c>
      <c r="D962">
        <v>2013</v>
      </c>
    </row>
    <row r="963" spans="1:4" hidden="1" x14ac:dyDescent="0.3">
      <c r="A963">
        <v>975</v>
      </c>
      <c r="B963">
        <v>6123.5640000000003</v>
      </c>
      <c r="C963" t="s">
        <v>13</v>
      </c>
      <c r="D963">
        <v>2014</v>
      </c>
    </row>
    <row r="964" spans="1:4" hidden="1" x14ac:dyDescent="0.3">
      <c r="A964">
        <v>796</v>
      </c>
      <c r="B964">
        <v>6073.47</v>
      </c>
      <c r="C964" t="s">
        <v>8</v>
      </c>
      <c r="D964">
        <v>2013</v>
      </c>
    </row>
    <row r="965" spans="1:4" hidden="1" x14ac:dyDescent="0.3">
      <c r="A965">
        <v>789</v>
      </c>
      <c r="B965">
        <v>6053.399625</v>
      </c>
      <c r="C965" t="s">
        <v>8</v>
      </c>
      <c r="D965">
        <v>2012</v>
      </c>
    </row>
    <row r="966" spans="1:4" hidden="1" x14ac:dyDescent="0.3">
      <c r="A966">
        <v>979</v>
      </c>
      <c r="B966">
        <v>6042.7290000000003</v>
      </c>
      <c r="C966" t="s">
        <v>9</v>
      </c>
      <c r="D966">
        <v>2013</v>
      </c>
    </row>
    <row r="967" spans="1:4" hidden="1" x14ac:dyDescent="0.3">
      <c r="A967">
        <v>759</v>
      </c>
      <c r="B967">
        <v>6040.2088000000003</v>
      </c>
      <c r="C967" t="s">
        <v>11</v>
      </c>
      <c r="D967">
        <v>2012</v>
      </c>
    </row>
    <row r="968" spans="1:4" hidden="1" x14ac:dyDescent="0.3">
      <c r="A968">
        <v>965</v>
      </c>
      <c r="B968">
        <v>6040.2050099999997</v>
      </c>
      <c r="C968" t="s">
        <v>8</v>
      </c>
      <c r="D968">
        <v>2013</v>
      </c>
    </row>
    <row r="969" spans="1:4" hidden="1" x14ac:dyDescent="0.3">
      <c r="A969">
        <v>979</v>
      </c>
      <c r="B969">
        <v>6016.7467500000002</v>
      </c>
      <c r="C969" t="s">
        <v>8</v>
      </c>
      <c r="D969">
        <v>2013</v>
      </c>
    </row>
    <row r="970" spans="1:4" hidden="1" x14ac:dyDescent="0.3">
      <c r="A970">
        <v>747</v>
      </c>
      <c r="B970">
        <v>6011.8545000000004</v>
      </c>
      <c r="C970" t="s">
        <v>8</v>
      </c>
      <c r="D970">
        <v>2013</v>
      </c>
    </row>
    <row r="971" spans="1:4" hidden="1" x14ac:dyDescent="0.3">
      <c r="A971">
        <v>741</v>
      </c>
      <c r="B971">
        <v>6003.8</v>
      </c>
      <c r="C971" t="s">
        <v>13</v>
      </c>
      <c r="D971">
        <v>2011</v>
      </c>
    </row>
    <row r="972" spans="1:4" hidden="1" x14ac:dyDescent="0.3">
      <c r="A972">
        <v>741</v>
      </c>
      <c r="B972">
        <v>6003.8</v>
      </c>
      <c r="C972" t="s">
        <v>13</v>
      </c>
      <c r="D972">
        <v>2012</v>
      </c>
    </row>
    <row r="973" spans="1:4" hidden="1" x14ac:dyDescent="0.3">
      <c r="A973">
        <v>748</v>
      </c>
      <c r="B973">
        <v>6003.8</v>
      </c>
      <c r="C973" t="s">
        <v>11</v>
      </c>
      <c r="D973">
        <v>2014</v>
      </c>
    </row>
    <row r="974" spans="1:4" hidden="1" x14ac:dyDescent="0.3">
      <c r="A974">
        <v>796</v>
      </c>
      <c r="B974">
        <v>6003.66</v>
      </c>
      <c r="C974" t="s">
        <v>9</v>
      </c>
      <c r="D974">
        <v>2013</v>
      </c>
    </row>
    <row r="975" spans="1:4" hidden="1" x14ac:dyDescent="0.3">
      <c r="A975">
        <v>798</v>
      </c>
      <c r="B975">
        <v>5990.0114839999997</v>
      </c>
      <c r="C975" t="s">
        <v>14</v>
      </c>
      <c r="D975">
        <v>2013</v>
      </c>
    </row>
    <row r="976" spans="1:4" hidden="1" x14ac:dyDescent="0.3">
      <c r="A976">
        <v>767</v>
      </c>
      <c r="B976">
        <v>5989.8737000000001</v>
      </c>
      <c r="C976" t="s">
        <v>11</v>
      </c>
      <c r="D976">
        <v>2012</v>
      </c>
    </row>
    <row r="977" spans="1:4" hidden="1" x14ac:dyDescent="0.3">
      <c r="A977">
        <v>768</v>
      </c>
      <c r="B977">
        <v>5975.4664839999996</v>
      </c>
      <c r="C977" t="s">
        <v>13</v>
      </c>
      <c r="D977">
        <v>2013</v>
      </c>
    </row>
    <row r="978" spans="1:4" hidden="1" x14ac:dyDescent="0.3">
      <c r="A978">
        <v>795</v>
      </c>
      <c r="B978">
        <v>5951.3024999999998</v>
      </c>
      <c r="C978" t="s">
        <v>5</v>
      </c>
      <c r="D978">
        <v>2013</v>
      </c>
    </row>
    <row r="979" spans="1:4" hidden="1" x14ac:dyDescent="0.3">
      <c r="A979">
        <v>766</v>
      </c>
      <c r="B979">
        <v>5950.7240000000002</v>
      </c>
      <c r="C979" t="s">
        <v>13</v>
      </c>
      <c r="D979">
        <v>2013</v>
      </c>
    </row>
    <row r="980" spans="1:4" hidden="1" x14ac:dyDescent="0.3">
      <c r="A980">
        <v>798</v>
      </c>
      <c r="B980">
        <v>5938.5969999999998</v>
      </c>
      <c r="C980" t="s">
        <v>8</v>
      </c>
      <c r="D980">
        <v>2013</v>
      </c>
    </row>
    <row r="981" spans="1:4" hidden="1" x14ac:dyDescent="0.3">
      <c r="A981">
        <v>743</v>
      </c>
      <c r="B981">
        <v>5938.24</v>
      </c>
      <c r="C981" t="s">
        <v>11</v>
      </c>
      <c r="D981">
        <v>2014</v>
      </c>
    </row>
    <row r="982" spans="1:4" hidden="1" x14ac:dyDescent="0.3">
      <c r="A982">
        <v>972</v>
      </c>
      <c r="B982">
        <v>5908.0585199999996</v>
      </c>
      <c r="C982" t="s">
        <v>14</v>
      </c>
      <c r="D982">
        <v>2013</v>
      </c>
    </row>
    <row r="983" spans="1:4" hidden="1" x14ac:dyDescent="0.3">
      <c r="A983">
        <v>963</v>
      </c>
      <c r="B983">
        <v>5881.2678749999995</v>
      </c>
      <c r="C983" t="s">
        <v>5</v>
      </c>
      <c r="D983">
        <v>2013</v>
      </c>
    </row>
    <row r="984" spans="1:4" hidden="1" x14ac:dyDescent="0.3">
      <c r="A984">
        <v>987</v>
      </c>
      <c r="B984">
        <v>5875.8959999999997</v>
      </c>
      <c r="C984" t="s">
        <v>13</v>
      </c>
      <c r="D984">
        <v>2013</v>
      </c>
    </row>
    <row r="985" spans="1:4" hidden="1" x14ac:dyDescent="0.3">
      <c r="A985">
        <v>988</v>
      </c>
      <c r="B985">
        <v>5875.8959999999997</v>
      </c>
      <c r="C985" t="s">
        <v>13</v>
      </c>
      <c r="D985">
        <v>2013</v>
      </c>
    </row>
    <row r="986" spans="1:4" hidden="1" x14ac:dyDescent="0.3">
      <c r="A986">
        <v>789</v>
      </c>
      <c r="B986">
        <v>5864.04</v>
      </c>
      <c r="C986" t="s">
        <v>11</v>
      </c>
      <c r="D986">
        <v>2013</v>
      </c>
    </row>
    <row r="987" spans="1:4" hidden="1" x14ac:dyDescent="0.3">
      <c r="A987">
        <v>791</v>
      </c>
      <c r="B987">
        <v>5864.04</v>
      </c>
      <c r="C987" t="s">
        <v>7</v>
      </c>
      <c r="D987">
        <v>2013</v>
      </c>
    </row>
    <row r="988" spans="1:4" x14ac:dyDescent="0.3">
      <c r="A988">
        <v>791</v>
      </c>
      <c r="B988" s="1">
        <v>5864.04</v>
      </c>
      <c r="C988" t="s">
        <v>10</v>
      </c>
      <c r="D988">
        <v>2013</v>
      </c>
    </row>
    <row r="989" spans="1:4" hidden="1" x14ac:dyDescent="0.3">
      <c r="A989">
        <v>791</v>
      </c>
      <c r="B989">
        <v>5864.04</v>
      </c>
      <c r="C989" t="s">
        <v>14</v>
      </c>
      <c r="D989">
        <v>2012</v>
      </c>
    </row>
    <row r="990" spans="1:4" hidden="1" x14ac:dyDescent="0.3">
      <c r="A990">
        <v>793</v>
      </c>
      <c r="B990">
        <v>5864.04</v>
      </c>
      <c r="C990" t="s">
        <v>8</v>
      </c>
      <c r="D990">
        <v>2014</v>
      </c>
    </row>
    <row r="991" spans="1:4" hidden="1" x14ac:dyDescent="0.3">
      <c r="A991">
        <v>793</v>
      </c>
      <c r="B991">
        <v>5864.04</v>
      </c>
      <c r="C991" t="s">
        <v>12</v>
      </c>
      <c r="D991">
        <v>2014</v>
      </c>
    </row>
    <row r="992" spans="1:4" hidden="1" x14ac:dyDescent="0.3">
      <c r="A992">
        <v>793</v>
      </c>
      <c r="B992">
        <v>5864.04</v>
      </c>
      <c r="C992" t="s">
        <v>14</v>
      </c>
      <c r="D992">
        <v>2014</v>
      </c>
    </row>
    <row r="993" spans="1:4" hidden="1" x14ac:dyDescent="0.3">
      <c r="A993">
        <v>794</v>
      </c>
      <c r="B993">
        <v>5864.04</v>
      </c>
      <c r="C993" t="s">
        <v>11</v>
      </c>
      <c r="D993">
        <v>2014</v>
      </c>
    </row>
    <row r="994" spans="1:4" hidden="1" x14ac:dyDescent="0.3">
      <c r="A994">
        <v>794</v>
      </c>
      <c r="B994">
        <v>5864.04</v>
      </c>
      <c r="C994" t="s">
        <v>12</v>
      </c>
      <c r="D994">
        <v>2014</v>
      </c>
    </row>
    <row r="995" spans="1:4" hidden="1" x14ac:dyDescent="0.3">
      <c r="A995">
        <v>794</v>
      </c>
      <c r="B995">
        <v>5864.04</v>
      </c>
      <c r="C995" t="s">
        <v>14</v>
      </c>
      <c r="D995">
        <v>2014</v>
      </c>
    </row>
    <row r="996" spans="1:4" hidden="1" x14ac:dyDescent="0.3">
      <c r="A996">
        <v>795</v>
      </c>
      <c r="B996">
        <v>5864.04</v>
      </c>
      <c r="C996" t="s">
        <v>12</v>
      </c>
      <c r="D996">
        <v>2014</v>
      </c>
    </row>
    <row r="997" spans="1:4" hidden="1" x14ac:dyDescent="0.3">
      <c r="A997">
        <v>800</v>
      </c>
      <c r="B997">
        <v>5842.5550000000003</v>
      </c>
      <c r="C997" t="s">
        <v>6</v>
      </c>
      <c r="D997">
        <v>2012</v>
      </c>
    </row>
    <row r="998" spans="1:4" hidden="1" x14ac:dyDescent="0.3">
      <c r="A998">
        <v>999</v>
      </c>
      <c r="B998">
        <v>5831.8919999999998</v>
      </c>
      <c r="C998" t="s">
        <v>7</v>
      </c>
      <c r="D998">
        <v>2013</v>
      </c>
    </row>
    <row r="999" spans="1:4" hidden="1" x14ac:dyDescent="0.3">
      <c r="A999">
        <v>999</v>
      </c>
      <c r="B999">
        <v>5831.8919999999998</v>
      </c>
      <c r="C999" t="s">
        <v>13</v>
      </c>
      <c r="D999">
        <v>2014</v>
      </c>
    </row>
    <row r="1000" spans="1:4" x14ac:dyDescent="0.3">
      <c r="A1000">
        <v>953</v>
      </c>
      <c r="B1000" s="1">
        <v>5831.28</v>
      </c>
      <c r="C1000" t="s">
        <v>10</v>
      </c>
      <c r="D1000">
        <v>2013</v>
      </c>
    </row>
    <row r="1001" spans="1:4" hidden="1" x14ac:dyDescent="0.3">
      <c r="A1001">
        <v>971</v>
      </c>
      <c r="B1001">
        <v>5831.28</v>
      </c>
      <c r="C1001" t="s">
        <v>11</v>
      </c>
      <c r="D1001">
        <v>2013</v>
      </c>
    </row>
    <row r="1002" spans="1:4" hidden="1" x14ac:dyDescent="0.3">
      <c r="A1002">
        <v>799</v>
      </c>
      <c r="B1002">
        <v>5826.5479999999998</v>
      </c>
      <c r="C1002" t="s">
        <v>13</v>
      </c>
      <c r="D1002">
        <v>2014</v>
      </c>
    </row>
    <row r="1003" spans="1:4" hidden="1" x14ac:dyDescent="0.3">
      <c r="A1003">
        <v>782</v>
      </c>
      <c r="B1003">
        <v>5819.4390000000003</v>
      </c>
      <c r="C1003" t="s">
        <v>9</v>
      </c>
      <c r="D1003">
        <v>2013</v>
      </c>
    </row>
    <row r="1004" spans="1:4" hidden="1" x14ac:dyDescent="0.3">
      <c r="A1004">
        <v>760</v>
      </c>
      <c r="B1004">
        <v>5816.4975999999997</v>
      </c>
      <c r="C1004" t="s">
        <v>7</v>
      </c>
      <c r="D1004">
        <v>2011</v>
      </c>
    </row>
    <row r="1005" spans="1:4" hidden="1" x14ac:dyDescent="0.3">
      <c r="A1005">
        <v>760</v>
      </c>
      <c r="B1005">
        <v>5816.4975999999997</v>
      </c>
      <c r="C1005" t="s">
        <v>12</v>
      </c>
      <c r="D1005">
        <v>2011</v>
      </c>
    </row>
    <row r="1006" spans="1:4" hidden="1" x14ac:dyDescent="0.3">
      <c r="A1006">
        <v>762</v>
      </c>
      <c r="B1006">
        <v>5816.4975999999997</v>
      </c>
      <c r="C1006" t="s">
        <v>12</v>
      </c>
      <c r="D1006">
        <v>2011</v>
      </c>
    </row>
    <row r="1007" spans="1:4" hidden="1" x14ac:dyDescent="0.3">
      <c r="A1007">
        <v>765</v>
      </c>
      <c r="B1007">
        <v>5816.4975999999997</v>
      </c>
      <c r="C1007" t="s">
        <v>12</v>
      </c>
      <c r="D1007">
        <v>2011</v>
      </c>
    </row>
    <row r="1008" spans="1:4" hidden="1" x14ac:dyDescent="0.3">
      <c r="A1008">
        <v>770</v>
      </c>
      <c r="B1008">
        <v>5816.4975999999997</v>
      </c>
      <c r="C1008" t="s">
        <v>7</v>
      </c>
      <c r="D1008">
        <v>2011</v>
      </c>
    </row>
    <row r="1009" spans="1:4" hidden="1" x14ac:dyDescent="0.3">
      <c r="A1009">
        <v>954</v>
      </c>
      <c r="B1009">
        <v>5797.1046120000001</v>
      </c>
      <c r="C1009" t="s">
        <v>8</v>
      </c>
      <c r="D1009">
        <v>2014</v>
      </c>
    </row>
    <row r="1010" spans="1:4" hidden="1" x14ac:dyDescent="0.3">
      <c r="A1010">
        <v>954</v>
      </c>
      <c r="B1010">
        <v>5797.1046120000001</v>
      </c>
      <c r="C1010" t="s">
        <v>14</v>
      </c>
      <c r="D1010">
        <v>2014</v>
      </c>
    </row>
    <row r="1011" spans="1:4" hidden="1" x14ac:dyDescent="0.3">
      <c r="A1011">
        <v>957</v>
      </c>
      <c r="B1011">
        <v>5797.1046120000001</v>
      </c>
      <c r="C1011" t="s">
        <v>14</v>
      </c>
      <c r="D1011">
        <v>2014</v>
      </c>
    </row>
    <row r="1012" spans="1:4" hidden="1" x14ac:dyDescent="0.3">
      <c r="A1012">
        <v>835</v>
      </c>
      <c r="B1012">
        <v>5796.8890000000001</v>
      </c>
      <c r="C1012" t="s">
        <v>12</v>
      </c>
      <c r="D1012">
        <v>2013</v>
      </c>
    </row>
    <row r="1013" spans="1:4" hidden="1" x14ac:dyDescent="0.3">
      <c r="A1013">
        <v>748</v>
      </c>
      <c r="B1013">
        <v>5777.1459000000004</v>
      </c>
      <c r="C1013" t="s">
        <v>6</v>
      </c>
      <c r="D1013">
        <v>2011</v>
      </c>
    </row>
    <row r="1014" spans="1:4" hidden="1" x14ac:dyDescent="0.3">
      <c r="A1014">
        <v>743</v>
      </c>
      <c r="B1014">
        <v>5766.4724999999999</v>
      </c>
      <c r="C1014" t="s">
        <v>12</v>
      </c>
      <c r="D1014">
        <v>2013</v>
      </c>
    </row>
    <row r="1015" spans="1:4" hidden="1" x14ac:dyDescent="0.3">
      <c r="A1015">
        <v>792</v>
      </c>
      <c r="B1015">
        <v>5759.3249999999998</v>
      </c>
      <c r="C1015" t="s">
        <v>5</v>
      </c>
      <c r="D1015">
        <v>2013</v>
      </c>
    </row>
    <row r="1016" spans="1:4" hidden="1" x14ac:dyDescent="0.3">
      <c r="A1016">
        <v>730</v>
      </c>
      <c r="B1016">
        <v>5751.1336000000001</v>
      </c>
      <c r="C1016" t="s">
        <v>13</v>
      </c>
      <c r="D1016">
        <v>2012</v>
      </c>
    </row>
    <row r="1017" spans="1:4" hidden="1" x14ac:dyDescent="0.3">
      <c r="A1017">
        <v>750</v>
      </c>
      <c r="B1017">
        <v>5725.232</v>
      </c>
      <c r="C1017" t="s">
        <v>6</v>
      </c>
      <c r="D1017">
        <v>2011</v>
      </c>
    </row>
    <row r="1018" spans="1:4" hidden="1" x14ac:dyDescent="0.3">
      <c r="A1018">
        <v>751</v>
      </c>
      <c r="B1018">
        <v>5725.232</v>
      </c>
      <c r="C1018" t="s">
        <v>6</v>
      </c>
      <c r="D1018">
        <v>2011</v>
      </c>
    </row>
    <row r="1019" spans="1:4" hidden="1" x14ac:dyDescent="0.3">
      <c r="A1019">
        <v>751</v>
      </c>
      <c r="B1019">
        <v>5725.232</v>
      </c>
      <c r="C1019" t="s">
        <v>7</v>
      </c>
      <c r="D1019">
        <v>2011</v>
      </c>
    </row>
    <row r="1020" spans="1:4" hidden="1" x14ac:dyDescent="0.3">
      <c r="A1020">
        <v>751</v>
      </c>
      <c r="B1020">
        <v>5725.232</v>
      </c>
      <c r="C1020" t="s">
        <v>12</v>
      </c>
      <c r="D1020">
        <v>2011</v>
      </c>
    </row>
    <row r="1021" spans="1:4" hidden="1" x14ac:dyDescent="0.3">
      <c r="A1021">
        <v>752</v>
      </c>
      <c r="B1021">
        <v>5725.232</v>
      </c>
      <c r="C1021" t="s">
        <v>6</v>
      </c>
      <c r="D1021">
        <v>2011</v>
      </c>
    </row>
    <row r="1022" spans="1:4" hidden="1" x14ac:dyDescent="0.3">
      <c r="A1022">
        <v>752</v>
      </c>
      <c r="B1022">
        <v>5725.232</v>
      </c>
      <c r="C1022" t="s">
        <v>12</v>
      </c>
      <c r="D1022">
        <v>2011</v>
      </c>
    </row>
    <row r="1023" spans="1:4" hidden="1" x14ac:dyDescent="0.3">
      <c r="A1023">
        <v>799</v>
      </c>
      <c r="B1023">
        <v>5722.5024999999996</v>
      </c>
      <c r="C1023" t="s">
        <v>12</v>
      </c>
      <c r="D1023">
        <v>2012</v>
      </c>
    </row>
    <row r="1024" spans="1:4" hidden="1" x14ac:dyDescent="0.3">
      <c r="A1024">
        <v>954</v>
      </c>
      <c r="B1024" s="1">
        <v>5721.768</v>
      </c>
      <c r="C1024" t="s">
        <v>10</v>
      </c>
      <c r="D1024">
        <v>2014</v>
      </c>
    </row>
    <row r="1025" spans="1:4" hidden="1" x14ac:dyDescent="0.3">
      <c r="A1025">
        <v>955</v>
      </c>
      <c r="B1025">
        <v>5721.768</v>
      </c>
      <c r="C1025" t="s">
        <v>14</v>
      </c>
      <c r="D1025">
        <v>2014</v>
      </c>
    </row>
    <row r="1026" spans="1:4" hidden="1" x14ac:dyDescent="0.3">
      <c r="A1026">
        <v>957</v>
      </c>
      <c r="B1026">
        <v>5721.768</v>
      </c>
      <c r="C1026" t="s">
        <v>12</v>
      </c>
      <c r="D1026">
        <v>2014</v>
      </c>
    </row>
    <row r="1027" spans="1:4" hidden="1" x14ac:dyDescent="0.3">
      <c r="A1027">
        <v>967</v>
      </c>
      <c r="B1027">
        <v>5721.768</v>
      </c>
      <c r="C1027" t="s">
        <v>7</v>
      </c>
      <c r="D1027">
        <v>2013</v>
      </c>
    </row>
    <row r="1028" spans="1:4" hidden="1" x14ac:dyDescent="0.3">
      <c r="A1028">
        <v>967</v>
      </c>
      <c r="B1028">
        <v>5721.768</v>
      </c>
      <c r="C1028" t="s">
        <v>14</v>
      </c>
      <c r="D1028">
        <v>2014</v>
      </c>
    </row>
    <row r="1029" spans="1:4" hidden="1" x14ac:dyDescent="0.3">
      <c r="A1029">
        <v>968</v>
      </c>
      <c r="B1029">
        <v>5721.768</v>
      </c>
      <c r="C1029" t="s">
        <v>8</v>
      </c>
      <c r="D1029">
        <v>2013</v>
      </c>
    </row>
    <row r="1030" spans="1:4" x14ac:dyDescent="0.3">
      <c r="A1030">
        <v>968</v>
      </c>
      <c r="B1030" s="1">
        <v>5721.768</v>
      </c>
      <c r="C1030" t="s">
        <v>10</v>
      </c>
      <c r="D1030">
        <v>2013</v>
      </c>
    </row>
    <row r="1031" spans="1:4" hidden="1" x14ac:dyDescent="0.3">
      <c r="A1031">
        <v>968</v>
      </c>
      <c r="B1031">
        <v>5721.768</v>
      </c>
      <c r="C1031" t="s">
        <v>11</v>
      </c>
      <c r="D1031">
        <v>2014</v>
      </c>
    </row>
    <row r="1032" spans="1:4" hidden="1" x14ac:dyDescent="0.3">
      <c r="A1032">
        <v>968</v>
      </c>
      <c r="B1032">
        <v>5721.768</v>
      </c>
      <c r="C1032" t="s">
        <v>12</v>
      </c>
      <c r="D1032">
        <v>2013</v>
      </c>
    </row>
    <row r="1033" spans="1:4" hidden="1" x14ac:dyDescent="0.3">
      <c r="A1033">
        <v>968</v>
      </c>
      <c r="B1033">
        <v>5721.768</v>
      </c>
      <c r="C1033" t="s">
        <v>14</v>
      </c>
      <c r="D1033">
        <v>2013</v>
      </c>
    </row>
    <row r="1034" spans="1:4" hidden="1" x14ac:dyDescent="0.3">
      <c r="A1034">
        <v>969</v>
      </c>
      <c r="B1034" s="1">
        <v>5721.768</v>
      </c>
      <c r="C1034" t="s">
        <v>10</v>
      </c>
      <c r="D1034">
        <v>2014</v>
      </c>
    </row>
    <row r="1035" spans="1:4" hidden="1" x14ac:dyDescent="0.3">
      <c r="A1035">
        <v>958</v>
      </c>
      <c r="B1035">
        <v>5719.8067499999997</v>
      </c>
      <c r="C1035" t="s">
        <v>9</v>
      </c>
      <c r="D1035">
        <v>2013</v>
      </c>
    </row>
    <row r="1036" spans="1:4" hidden="1" x14ac:dyDescent="0.3">
      <c r="A1036">
        <v>963</v>
      </c>
      <c r="B1036">
        <v>5719.8067499999997</v>
      </c>
      <c r="C1036" t="s">
        <v>13</v>
      </c>
      <c r="D1036">
        <v>2013</v>
      </c>
    </row>
    <row r="1037" spans="1:4" hidden="1" x14ac:dyDescent="0.3">
      <c r="A1037">
        <v>769</v>
      </c>
      <c r="B1037">
        <v>5676.6777000000002</v>
      </c>
      <c r="C1037" t="s">
        <v>12</v>
      </c>
      <c r="D1037">
        <v>2012</v>
      </c>
    </row>
    <row r="1038" spans="1:4" hidden="1" x14ac:dyDescent="0.3">
      <c r="A1038">
        <v>965</v>
      </c>
      <c r="B1038">
        <v>5641.86</v>
      </c>
      <c r="C1038" t="s">
        <v>5</v>
      </c>
      <c r="D1038">
        <v>2014</v>
      </c>
    </row>
    <row r="1039" spans="1:4" hidden="1" x14ac:dyDescent="0.3">
      <c r="A1039">
        <v>747</v>
      </c>
      <c r="B1039">
        <v>5628.2965000000004</v>
      </c>
      <c r="C1039" t="s">
        <v>7</v>
      </c>
      <c r="D1039">
        <v>2012</v>
      </c>
    </row>
    <row r="1040" spans="1:4" hidden="1" x14ac:dyDescent="0.3">
      <c r="A1040">
        <v>889</v>
      </c>
      <c r="B1040">
        <v>5621.8959999999997</v>
      </c>
      <c r="C1040" t="s">
        <v>9</v>
      </c>
      <c r="D1040">
        <v>2013</v>
      </c>
    </row>
    <row r="1041" spans="1:4" hidden="1" x14ac:dyDescent="0.3">
      <c r="A1041">
        <v>785</v>
      </c>
      <c r="B1041">
        <v>5615.9480000000003</v>
      </c>
      <c r="C1041" t="s">
        <v>12</v>
      </c>
      <c r="D1041">
        <v>2012</v>
      </c>
    </row>
    <row r="1042" spans="1:4" hidden="1" x14ac:dyDescent="0.3">
      <c r="A1042">
        <v>997</v>
      </c>
      <c r="B1042">
        <v>5615.8959999999997</v>
      </c>
      <c r="C1042" t="s">
        <v>13</v>
      </c>
      <c r="D1042">
        <v>2013</v>
      </c>
    </row>
    <row r="1043" spans="1:4" hidden="1" x14ac:dyDescent="0.3">
      <c r="A1043">
        <v>988</v>
      </c>
      <c r="B1043">
        <v>5604.7007999999996</v>
      </c>
      <c r="C1043" t="s">
        <v>13</v>
      </c>
      <c r="D1043">
        <v>2014</v>
      </c>
    </row>
    <row r="1044" spans="1:4" hidden="1" x14ac:dyDescent="0.3">
      <c r="A1044">
        <v>726</v>
      </c>
      <c r="B1044">
        <v>5597.8518000000004</v>
      </c>
      <c r="C1044" t="s">
        <v>6</v>
      </c>
      <c r="D1044">
        <v>2012</v>
      </c>
    </row>
    <row r="1045" spans="1:4" hidden="1" x14ac:dyDescent="0.3">
      <c r="A1045">
        <v>962</v>
      </c>
      <c r="B1045">
        <v>5584.3278749999999</v>
      </c>
      <c r="C1045" t="s">
        <v>8</v>
      </c>
      <c r="D1045">
        <v>2013</v>
      </c>
    </row>
    <row r="1046" spans="1:4" hidden="1" x14ac:dyDescent="0.3">
      <c r="A1046">
        <v>722</v>
      </c>
      <c r="B1046">
        <v>5582.4336000000003</v>
      </c>
      <c r="C1046" t="s">
        <v>6</v>
      </c>
      <c r="D1046">
        <v>2012</v>
      </c>
    </row>
    <row r="1047" spans="1:4" hidden="1" x14ac:dyDescent="0.3">
      <c r="A1047">
        <v>779</v>
      </c>
      <c r="B1047">
        <v>5567.9759999999997</v>
      </c>
      <c r="C1047" t="s">
        <v>14</v>
      </c>
      <c r="D1047">
        <v>2014</v>
      </c>
    </row>
    <row r="1048" spans="1:4" hidden="1" x14ac:dyDescent="0.3">
      <c r="A1048">
        <v>781</v>
      </c>
      <c r="B1048">
        <v>5567.9759999999997</v>
      </c>
      <c r="C1048" t="s">
        <v>14</v>
      </c>
      <c r="D1048">
        <v>2014</v>
      </c>
    </row>
    <row r="1049" spans="1:4" hidden="1" x14ac:dyDescent="0.3">
      <c r="A1049">
        <v>976</v>
      </c>
      <c r="B1049">
        <v>5550.6705679999995</v>
      </c>
      <c r="C1049" t="s">
        <v>8</v>
      </c>
      <c r="D1049">
        <v>2014</v>
      </c>
    </row>
    <row r="1050" spans="1:4" hidden="1" x14ac:dyDescent="0.3">
      <c r="A1050">
        <v>981</v>
      </c>
      <c r="B1050">
        <v>5540.3280000000004</v>
      </c>
      <c r="C1050" t="s">
        <v>6</v>
      </c>
      <c r="D1050">
        <v>2013</v>
      </c>
    </row>
    <row r="1051" spans="1:4" hidden="1" x14ac:dyDescent="0.3">
      <c r="A1051">
        <v>742</v>
      </c>
      <c r="B1051">
        <v>5532.4273000000003</v>
      </c>
      <c r="C1051" t="s">
        <v>8</v>
      </c>
      <c r="D1051">
        <v>2013</v>
      </c>
    </row>
    <row r="1052" spans="1:4" hidden="1" x14ac:dyDescent="0.3">
      <c r="A1052">
        <v>776</v>
      </c>
      <c r="B1052" s="1">
        <v>5526.5461249999998</v>
      </c>
      <c r="C1052" t="s">
        <v>10</v>
      </c>
      <c r="D1052">
        <v>2012</v>
      </c>
    </row>
    <row r="1053" spans="1:4" hidden="1" x14ac:dyDescent="0.3">
      <c r="A1053">
        <v>778</v>
      </c>
      <c r="B1053" s="1">
        <v>5526.5461249999998</v>
      </c>
      <c r="C1053" t="s">
        <v>10</v>
      </c>
      <c r="D1053">
        <v>2012</v>
      </c>
    </row>
    <row r="1054" spans="1:4" hidden="1" x14ac:dyDescent="0.3">
      <c r="A1054">
        <v>822</v>
      </c>
      <c r="B1054">
        <v>5494.0663999999997</v>
      </c>
      <c r="C1054" t="s">
        <v>12</v>
      </c>
      <c r="D1054">
        <v>2013</v>
      </c>
    </row>
    <row r="1055" spans="1:4" hidden="1" x14ac:dyDescent="0.3">
      <c r="A1055">
        <v>741</v>
      </c>
      <c r="B1055">
        <v>5458</v>
      </c>
      <c r="C1055" t="s">
        <v>12</v>
      </c>
      <c r="D1055">
        <v>2011</v>
      </c>
    </row>
    <row r="1056" spans="1:4" hidden="1" x14ac:dyDescent="0.3">
      <c r="A1056">
        <v>761</v>
      </c>
      <c r="B1056">
        <v>5452.9665000000005</v>
      </c>
      <c r="C1056" t="s">
        <v>7</v>
      </c>
      <c r="D1056">
        <v>2011</v>
      </c>
    </row>
    <row r="1057" spans="1:4" hidden="1" x14ac:dyDescent="0.3">
      <c r="A1057">
        <v>761</v>
      </c>
      <c r="B1057">
        <v>5452.9665000000005</v>
      </c>
      <c r="C1057" t="s">
        <v>12</v>
      </c>
      <c r="D1057">
        <v>2011</v>
      </c>
    </row>
    <row r="1058" spans="1:4" hidden="1" x14ac:dyDescent="0.3">
      <c r="A1058">
        <v>766</v>
      </c>
      <c r="B1058" s="1">
        <v>5452.9665000000005</v>
      </c>
      <c r="C1058" t="s">
        <v>10</v>
      </c>
      <c r="D1058">
        <v>2011</v>
      </c>
    </row>
    <row r="1059" spans="1:4" hidden="1" x14ac:dyDescent="0.3">
      <c r="A1059">
        <v>768</v>
      </c>
      <c r="B1059" s="1">
        <v>5452.9665000000005</v>
      </c>
      <c r="C1059" t="s">
        <v>10</v>
      </c>
      <c r="D1059">
        <v>2011</v>
      </c>
    </row>
    <row r="1060" spans="1:4" hidden="1" x14ac:dyDescent="0.3">
      <c r="A1060">
        <v>730</v>
      </c>
      <c r="B1060">
        <v>5444.57</v>
      </c>
      <c r="C1060" t="s">
        <v>6</v>
      </c>
      <c r="D1060">
        <v>2012</v>
      </c>
    </row>
    <row r="1061" spans="1:4" hidden="1" x14ac:dyDescent="0.3">
      <c r="A1061">
        <v>973</v>
      </c>
      <c r="B1061">
        <v>5443.1679999999997</v>
      </c>
      <c r="C1061" t="s">
        <v>8</v>
      </c>
      <c r="D1061">
        <v>2014</v>
      </c>
    </row>
    <row r="1062" spans="1:4" hidden="1" x14ac:dyDescent="0.3">
      <c r="A1062">
        <v>973</v>
      </c>
      <c r="B1062">
        <v>5443.1679999999997</v>
      </c>
      <c r="C1062" t="s">
        <v>14</v>
      </c>
      <c r="D1062">
        <v>2014</v>
      </c>
    </row>
    <row r="1063" spans="1:4" hidden="1" x14ac:dyDescent="0.3">
      <c r="A1063">
        <v>974</v>
      </c>
      <c r="B1063">
        <v>5443.1679999999997</v>
      </c>
      <c r="C1063" t="s">
        <v>14</v>
      </c>
      <c r="D1063">
        <v>2013</v>
      </c>
    </row>
    <row r="1064" spans="1:4" hidden="1" x14ac:dyDescent="0.3">
      <c r="A1064">
        <v>975</v>
      </c>
      <c r="B1064">
        <v>5443.1679999999997</v>
      </c>
      <c r="C1064" t="s">
        <v>12</v>
      </c>
      <c r="D1064">
        <v>2013</v>
      </c>
    </row>
    <row r="1065" spans="1:4" hidden="1" x14ac:dyDescent="0.3">
      <c r="A1065">
        <v>772</v>
      </c>
      <c r="B1065" s="1">
        <v>5439.9840000000004</v>
      </c>
      <c r="C1065" t="s">
        <v>10</v>
      </c>
      <c r="D1065">
        <v>2011</v>
      </c>
    </row>
    <row r="1066" spans="1:4" hidden="1" x14ac:dyDescent="0.3">
      <c r="A1066">
        <v>988</v>
      </c>
      <c r="B1066">
        <v>5423.9040000000005</v>
      </c>
      <c r="C1066" t="s">
        <v>6</v>
      </c>
      <c r="D1066">
        <v>2013</v>
      </c>
    </row>
    <row r="1067" spans="1:4" hidden="1" x14ac:dyDescent="0.3">
      <c r="A1067">
        <v>958</v>
      </c>
      <c r="B1067">
        <v>5422.8667500000001</v>
      </c>
      <c r="C1067" t="s">
        <v>8</v>
      </c>
      <c r="D1067">
        <v>2013</v>
      </c>
    </row>
    <row r="1068" spans="1:4" hidden="1" x14ac:dyDescent="0.3">
      <c r="A1068">
        <v>959</v>
      </c>
      <c r="B1068">
        <v>5422.8667500000001</v>
      </c>
      <c r="C1068" t="s">
        <v>13</v>
      </c>
      <c r="D1068">
        <v>2013</v>
      </c>
    </row>
    <row r="1069" spans="1:4" hidden="1" x14ac:dyDescent="0.3">
      <c r="A1069">
        <v>835</v>
      </c>
      <c r="B1069">
        <v>5407.5460000000003</v>
      </c>
      <c r="C1069" t="s">
        <v>7</v>
      </c>
      <c r="D1069">
        <v>2012</v>
      </c>
    </row>
    <row r="1070" spans="1:4" hidden="1" x14ac:dyDescent="0.3">
      <c r="A1070">
        <v>835</v>
      </c>
      <c r="B1070" s="1">
        <v>5407.5460000000003</v>
      </c>
      <c r="C1070" t="s">
        <v>10</v>
      </c>
      <c r="D1070">
        <v>2012</v>
      </c>
    </row>
    <row r="1071" spans="1:4" hidden="1" x14ac:dyDescent="0.3">
      <c r="A1071">
        <v>998</v>
      </c>
      <c r="B1071">
        <v>5399.9</v>
      </c>
      <c r="C1071" t="s">
        <v>12</v>
      </c>
      <c r="D1071">
        <v>2013</v>
      </c>
    </row>
    <row r="1072" spans="1:4" hidden="1" x14ac:dyDescent="0.3">
      <c r="A1072">
        <v>998</v>
      </c>
      <c r="B1072">
        <v>5399.9</v>
      </c>
      <c r="C1072" t="s">
        <v>13</v>
      </c>
      <c r="D1072">
        <v>2014</v>
      </c>
    </row>
    <row r="1073" spans="1:4" hidden="1" x14ac:dyDescent="0.3">
      <c r="A1073">
        <v>747</v>
      </c>
      <c r="B1073">
        <v>5398.4</v>
      </c>
      <c r="C1073" t="s">
        <v>13</v>
      </c>
      <c r="D1073">
        <v>2014</v>
      </c>
    </row>
    <row r="1074" spans="1:4" x14ac:dyDescent="0.3">
      <c r="A1074">
        <v>822</v>
      </c>
      <c r="B1074" s="1">
        <v>5353.4703</v>
      </c>
      <c r="C1074" t="s">
        <v>10</v>
      </c>
      <c r="D1074">
        <v>2013</v>
      </c>
    </row>
    <row r="1075" spans="1:4" hidden="1" x14ac:dyDescent="0.3">
      <c r="A1075">
        <v>970</v>
      </c>
      <c r="B1075">
        <v>5345.34</v>
      </c>
      <c r="C1075" t="s">
        <v>5</v>
      </c>
      <c r="D1075">
        <v>2014</v>
      </c>
    </row>
    <row r="1076" spans="1:4" hidden="1" x14ac:dyDescent="0.3">
      <c r="A1076">
        <v>971</v>
      </c>
      <c r="B1076">
        <v>5345.34</v>
      </c>
      <c r="C1076" t="s">
        <v>5</v>
      </c>
      <c r="D1076">
        <v>2013</v>
      </c>
    </row>
    <row r="1077" spans="1:4" hidden="1" x14ac:dyDescent="0.3">
      <c r="A1077">
        <v>962</v>
      </c>
      <c r="B1077">
        <v>5344.92</v>
      </c>
      <c r="C1077" t="s">
        <v>11</v>
      </c>
      <c r="D1077">
        <v>2014</v>
      </c>
    </row>
    <row r="1078" spans="1:4" hidden="1" x14ac:dyDescent="0.3">
      <c r="A1078">
        <v>761</v>
      </c>
      <c r="B1078">
        <v>5324.3320000000003</v>
      </c>
      <c r="C1078" t="s">
        <v>6</v>
      </c>
      <c r="D1078">
        <v>2013</v>
      </c>
    </row>
    <row r="1079" spans="1:4" hidden="1" x14ac:dyDescent="0.3">
      <c r="A1079">
        <v>764</v>
      </c>
      <c r="B1079">
        <v>5324.3320000000003</v>
      </c>
      <c r="C1079" t="s">
        <v>13</v>
      </c>
      <c r="D1079">
        <v>2013</v>
      </c>
    </row>
    <row r="1080" spans="1:4" hidden="1" x14ac:dyDescent="0.3">
      <c r="A1080">
        <v>767</v>
      </c>
      <c r="B1080">
        <v>5313.1466</v>
      </c>
      <c r="C1080" t="s">
        <v>12</v>
      </c>
      <c r="D1080">
        <v>2012</v>
      </c>
    </row>
    <row r="1081" spans="1:4" hidden="1" x14ac:dyDescent="0.3">
      <c r="A1081">
        <v>838</v>
      </c>
      <c r="B1081">
        <v>5309.5636000000004</v>
      </c>
      <c r="C1081" t="s">
        <v>8</v>
      </c>
      <c r="D1081">
        <v>2013</v>
      </c>
    </row>
    <row r="1082" spans="1:4" hidden="1" x14ac:dyDescent="0.3">
      <c r="A1082">
        <v>762</v>
      </c>
      <c r="B1082">
        <v>5300.8423000000003</v>
      </c>
      <c r="C1082" t="s">
        <v>14</v>
      </c>
      <c r="D1082">
        <v>2012</v>
      </c>
    </row>
    <row r="1083" spans="1:4" hidden="1" x14ac:dyDescent="0.3">
      <c r="A1083">
        <v>962</v>
      </c>
      <c r="B1083">
        <v>5287.3878750000003</v>
      </c>
      <c r="C1083" t="s">
        <v>9</v>
      </c>
      <c r="D1083">
        <v>2013</v>
      </c>
    </row>
    <row r="1084" spans="1:4" hidden="1" x14ac:dyDescent="0.3">
      <c r="A1084">
        <v>754</v>
      </c>
      <c r="B1084">
        <v>5248.7640000000001</v>
      </c>
      <c r="C1084" t="s">
        <v>11</v>
      </c>
      <c r="D1084">
        <v>2011</v>
      </c>
    </row>
    <row r="1085" spans="1:4" hidden="1" x14ac:dyDescent="0.3">
      <c r="A1085">
        <v>755</v>
      </c>
      <c r="B1085">
        <v>5248.7640000000001</v>
      </c>
      <c r="C1085" t="s">
        <v>7</v>
      </c>
      <c r="D1085">
        <v>2012</v>
      </c>
    </row>
    <row r="1086" spans="1:4" hidden="1" x14ac:dyDescent="0.3">
      <c r="A1086">
        <v>717</v>
      </c>
      <c r="B1086">
        <v>5231.4817999999996</v>
      </c>
      <c r="C1086" t="s">
        <v>12</v>
      </c>
      <c r="D1086">
        <v>2013</v>
      </c>
    </row>
    <row r="1087" spans="1:4" hidden="1" x14ac:dyDescent="0.3">
      <c r="A1087">
        <v>838</v>
      </c>
      <c r="B1087">
        <v>5231.4817999999996</v>
      </c>
      <c r="C1087" t="s">
        <v>7</v>
      </c>
      <c r="D1087">
        <v>2013</v>
      </c>
    </row>
    <row r="1088" spans="1:4" hidden="1" x14ac:dyDescent="0.3">
      <c r="A1088">
        <v>835</v>
      </c>
      <c r="B1088">
        <v>5223.6890999999996</v>
      </c>
      <c r="C1088" t="s">
        <v>7</v>
      </c>
      <c r="D1088">
        <v>2013</v>
      </c>
    </row>
    <row r="1089" spans="1:4" hidden="1" x14ac:dyDescent="0.3">
      <c r="A1089">
        <v>889</v>
      </c>
      <c r="B1089">
        <v>5220.3320000000003</v>
      </c>
      <c r="C1089" t="s">
        <v>11</v>
      </c>
      <c r="D1089">
        <v>2014</v>
      </c>
    </row>
    <row r="1090" spans="1:4" hidden="1" x14ac:dyDescent="0.3">
      <c r="A1090">
        <v>892</v>
      </c>
      <c r="B1090">
        <v>5220.3320000000003</v>
      </c>
      <c r="C1090" t="s">
        <v>11</v>
      </c>
      <c r="D1090">
        <v>2014</v>
      </c>
    </row>
    <row r="1091" spans="1:4" hidden="1" x14ac:dyDescent="0.3">
      <c r="A1091">
        <v>893</v>
      </c>
      <c r="B1091">
        <v>5220.3320000000003</v>
      </c>
      <c r="C1091" t="s">
        <v>9</v>
      </c>
      <c r="D1091">
        <v>2013</v>
      </c>
    </row>
    <row r="1092" spans="1:4" hidden="1" x14ac:dyDescent="0.3">
      <c r="A1092">
        <v>794</v>
      </c>
      <c r="B1092">
        <v>5218.2974999999997</v>
      </c>
      <c r="C1092" t="s">
        <v>9</v>
      </c>
      <c r="D1092">
        <v>2013</v>
      </c>
    </row>
    <row r="1093" spans="1:4" hidden="1" x14ac:dyDescent="0.3">
      <c r="A1093">
        <v>718</v>
      </c>
      <c r="B1093">
        <v>5205.4543999999996</v>
      </c>
      <c r="C1093" t="s">
        <v>11</v>
      </c>
      <c r="D1093">
        <v>2012</v>
      </c>
    </row>
    <row r="1094" spans="1:4" hidden="1" x14ac:dyDescent="0.3">
      <c r="A1094">
        <v>838</v>
      </c>
      <c r="B1094">
        <v>5205.4543999999996</v>
      </c>
      <c r="C1094" t="s">
        <v>12</v>
      </c>
      <c r="D1094">
        <v>2012</v>
      </c>
    </row>
    <row r="1095" spans="1:4" hidden="1" x14ac:dyDescent="0.3">
      <c r="A1095">
        <v>985</v>
      </c>
      <c r="B1095">
        <v>5197.9080000000004</v>
      </c>
      <c r="C1095" t="s">
        <v>6</v>
      </c>
      <c r="D1095">
        <v>2013</v>
      </c>
    </row>
    <row r="1096" spans="1:4" hidden="1" x14ac:dyDescent="0.3">
      <c r="A1096">
        <v>785</v>
      </c>
      <c r="B1096">
        <v>5183.9520000000002</v>
      </c>
      <c r="C1096" t="s">
        <v>7</v>
      </c>
      <c r="D1096">
        <v>2012</v>
      </c>
    </row>
    <row r="1097" spans="1:4" hidden="1" x14ac:dyDescent="0.3">
      <c r="A1097">
        <v>786</v>
      </c>
      <c r="B1097">
        <v>5183.9520000000002</v>
      </c>
      <c r="C1097" t="s">
        <v>7</v>
      </c>
      <c r="D1097">
        <v>2012</v>
      </c>
    </row>
    <row r="1098" spans="1:4" hidden="1" x14ac:dyDescent="0.3">
      <c r="A1098">
        <v>787</v>
      </c>
      <c r="B1098">
        <v>5183.9520000000002</v>
      </c>
      <c r="C1098" t="s">
        <v>7</v>
      </c>
      <c r="D1098">
        <v>2012</v>
      </c>
    </row>
    <row r="1099" spans="1:4" hidden="1" x14ac:dyDescent="0.3">
      <c r="A1099">
        <v>998</v>
      </c>
      <c r="B1099">
        <v>5183.9040000000005</v>
      </c>
      <c r="C1099" t="s">
        <v>7</v>
      </c>
      <c r="D1099">
        <v>2013</v>
      </c>
    </row>
    <row r="1100" spans="1:4" hidden="1" x14ac:dyDescent="0.3">
      <c r="A1100">
        <v>999</v>
      </c>
      <c r="B1100">
        <v>5183.9040000000005</v>
      </c>
      <c r="C1100" t="s">
        <v>11</v>
      </c>
      <c r="D1100">
        <v>2013</v>
      </c>
    </row>
    <row r="1101" spans="1:4" hidden="1" x14ac:dyDescent="0.3">
      <c r="A1101">
        <v>955</v>
      </c>
      <c r="B1101">
        <v>5149.5911999999998</v>
      </c>
      <c r="C1101" t="s">
        <v>7</v>
      </c>
      <c r="D1101">
        <v>2013</v>
      </c>
    </row>
    <row r="1102" spans="1:4" hidden="1" x14ac:dyDescent="0.3">
      <c r="A1102">
        <v>820</v>
      </c>
      <c r="B1102">
        <v>5148.9359999999997</v>
      </c>
      <c r="C1102" t="s">
        <v>13</v>
      </c>
      <c r="D1102">
        <v>2012</v>
      </c>
    </row>
    <row r="1103" spans="1:4" hidden="1" x14ac:dyDescent="0.3">
      <c r="A1103">
        <v>799</v>
      </c>
      <c r="B1103">
        <v>5138.2470000000003</v>
      </c>
      <c r="C1103" t="s">
        <v>11</v>
      </c>
      <c r="D1103">
        <v>2013</v>
      </c>
    </row>
    <row r="1104" spans="1:4" hidden="1" x14ac:dyDescent="0.3">
      <c r="A1104">
        <v>835</v>
      </c>
      <c r="B1104">
        <v>5137.1687000000002</v>
      </c>
      <c r="C1104" t="s">
        <v>12</v>
      </c>
      <c r="D1104">
        <v>2012</v>
      </c>
    </row>
    <row r="1105" spans="1:4" hidden="1" x14ac:dyDescent="0.3">
      <c r="A1105">
        <v>722</v>
      </c>
      <c r="B1105">
        <v>5131.875</v>
      </c>
      <c r="C1105" t="s">
        <v>13</v>
      </c>
      <c r="D1105">
        <v>2013</v>
      </c>
    </row>
    <row r="1106" spans="1:4" hidden="1" x14ac:dyDescent="0.3">
      <c r="A1106">
        <v>963</v>
      </c>
      <c r="B1106">
        <v>5125.9267499999996</v>
      </c>
      <c r="C1106" t="s">
        <v>6</v>
      </c>
      <c r="D1106">
        <v>2013</v>
      </c>
    </row>
    <row r="1107" spans="1:4" hidden="1" x14ac:dyDescent="0.3">
      <c r="A1107">
        <v>964</v>
      </c>
      <c r="B1107">
        <v>5125.9267499999996</v>
      </c>
      <c r="C1107" t="s">
        <v>5</v>
      </c>
      <c r="D1107">
        <v>2013</v>
      </c>
    </row>
    <row r="1108" spans="1:4" hidden="1" x14ac:dyDescent="0.3">
      <c r="A1108">
        <v>765</v>
      </c>
      <c r="B1108">
        <v>5089.4354000000003</v>
      </c>
      <c r="C1108" t="s">
        <v>7</v>
      </c>
      <c r="D1108">
        <v>2011</v>
      </c>
    </row>
    <row r="1109" spans="1:4" hidden="1" x14ac:dyDescent="0.3">
      <c r="A1109">
        <v>743</v>
      </c>
      <c r="B1109">
        <v>5079.1656000000003</v>
      </c>
      <c r="C1109" t="s">
        <v>6</v>
      </c>
      <c r="D1109">
        <v>2011</v>
      </c>
    </row>
    <row r="1110" spans="1:4" hidden="1" x14ac:dyDescent="0.3">
      <c r="A1110">
        <v>747</v>
      </c>
      <c r="B1110">
        <v>5079.1656000000003</v>
      </c>
      <c r="C1110" t="s">
        <v>13</v>
      </c>
      <c r="D1110">
        <v>2011</v>
      </c>
    </row>
    <row r="1111" spans="1:4" hidden="1" x14ac:dyDescent="0.3">
      <c r="A1111">
        <v>739</v>
      </c>
      <c r="B1111">
        <v>5061.0546000000004</v>
      </c>
      <c r="C1111" t="s">
        <v>7</v>
      </c>
      <c r="D1111">
        <v>2013</v>
      </c>
    </row>
    <row r="1112" spans="1:4" hidden="1" x14ac:dyDescent="0.3">
      <c r="A1112">
        <v>958</v>
      </c>
      <c r="B1112">
        <v>5047.9799999999996</v>
      </c>
      <c r="C1112" t="s">
        <v>11</v>
      </c>
      <c r="D1112">
        <v>2014</v>
      </c>
    </row>
    <row r="1113" spans="1:4" hidden="1" x14ac:dyDescent="0.3">
      <c r="A1113">
        <v>979</v>
      </c>
      <c r="B1113">
        <v>5047.9799999999996</v>
      </c>
      <c r="C1113" t="s">
        <v>5</v>
      </c>
      <c r="D1113">
        <v>2014</v>
      </c>
    </row>
    <row r="1114" spans="1:4" hidden="1" x14ac:dyDescent="0.3">
      <c r="A1114">
        <v>747</v>
      </c>
      <c r="B1114">
        <v>5036.2831999999999</v>
      </c>
      <c r="C1114" t="s">
        <v>12</v>
      </c>
      <c r="D1114">
        <v>2012</v>
      </c>
    </row>
    <row r="1115" spans="1:4" hidden="1" x14ac:dyDescent="0.3">
      <c r="A1115">
        <v>760</v>
      </c>
      <c r="B1115">
        <v>5035.8784839999998</v>
      </c>
      <c r="C1115" t="s">
        <v>7</v>
      </c>
      <c r="D1115">
        <v>2013</v>
      </c>
    </row>
    <row r="1116" spans="1:4" x14ac:dyDescent="0.3">
      <c r="A1116">
        <v>761</v>
      </c>
      <c r="B1116" s="1">
        <v>5035.8784839999998</v>
      </c>
      <c r="C1116" t="s">
        <v>10</v>
      </c>
      <c r="D1116">
        <v>2013</v>
      </c>
    </row>
    <row r="1117" spans="1:4" hidden="1" x14ac:dyDescent="0.3">
      <c r="A1117">
        <v>767</v>
      </c>
      <c r="B1117">
        <v>5033.5075999999999</v>
      </c>
      <c r="C1117" t="s">
        <v>13</v>
      </c>
      <c r="D1117">
        <v>2011</v>
      </c>
    </row>
    <row r="1118" spans="1:4" hidden="1" x14ac:dyDescent="0.3">
      <c r="A1118">
        <v>832</v>
      </c>
      <c r="B1118">
        <v>5033.1648160000004</v>
      </c>
      <c r="C1118" t="s">
        <v>6</v>
      </c>
      <c r="D1118">
        <v>2012</v>
      </c>
    </row>
    <row r="1119" spans="1:4" hidden="1" x14ac:dyDescent="0.3">
      <c r="A1119">
        <v>814</v>
      </c>
      <c r="B1119">
        <v>5022.1440000000002</v>
      </c>
      <c r="C1119" t="s">
        <v>13</v>
      </c>
      <c r="D1119">
        <v>2012</v>
      </c>
    </row>
    <row r="1120" spans="1:4" hidden="1" x14ac:dyDescent="0.3">
      <c r="A1120">
        <v>832</v>
      </c>
      <c r="B1120">
        <v>5022.1440000000002</v>
      </c>
      <c r="C1120" t="s">
        <v>13</v>
      </c>
      <c r="D1120">
        <v>2012</v>
      </c>
    </row>
    <row r="1121" spans="1:4" hidden="1" x14ac:dyDescent="0.3">
      <c r="A1121">
        <v>764</v>
      </c>
      <c r="B1121">
        <v>5011.1360000000004</v>
      </c>
      <c r="C1121" t="s">
        <v>6</v>
      </c>
      <c r="D1121">
        <v>2013</v>
      </c>
    </row>
    <row r="1122" spans="1:4" hidden="1" x14ac:dyDescent="0.3">
      <c r="A1122">
        <v>766</v>
      </c>
      <c r="B1122">
        <v>5011.1360000000004</v>
      </c>
      <c r="C1122" t="s">
        <v>6</v>
      </c>
      <c r="D1122">
        <v>2013</v>
      </c>
    </row>
    <row r="1123" spans="1:4" hidden="1" x14ac:dyDescent="0.3">
      <c r="A1123">
        <v>768</v>
      </c>
      <c r="B1123">
        <v>5011.1360000000004</v>
      </c>
      <c r="C1123" t="s">
        <v>6</v>
      </c>
      <c r="D1123">
        <v>2013</v>
      </c>
    </row>
    <row r="1124" spans="1:4" hidden="1" x14ac:dyDescent="0.3">
      <c r="A1124">
        <v>801</v>
      </c>
      <c r="B1124">
        <v>5002.1875</v>
      </c>
      <c r="C1124" t="s">
        <v>8</v>
      </c>
      <c r="D1124">
        <v>2012</v>
      </c>
    </row>
    <row r="1125" spans="1:4" hidden="1" x14ac:dyDescent="0.3">
      <c r="A1125">
        <v>999</v>
      </c>
      <c r="B1125">
        <v>5002.0353679999998</v>
      </c>
      <c r="C1125" t="s">
        <v>12</v>
      </c>
      <c r="D1125">
        <v>2013</v>
      </c>
    </row>
    <row r="1126" spans="1:4" hidden="1" x14ac:dyDescent="0.3">
      <c r="A1126">
        <v>762</v>
      </c>
      <c r="B1126">
        <v>4987.6463000000003</v>
      </c>
      <c r="C1126" t="s">
        <v>8</v>
      </c>
      <c r="D1126">
        <v>2012</v>
      </c>
    </row>
    <row r="1127" spans="1:4" hidden="1" x14ac:dyDescent="0.3">
      <c r="A1127">
        <v>835</v>
      </c>
      <c r="B1127">
        <v>4985.7570999999998</v>
      </c>
      <c r="C1127" t="s">
        <v>8</v>
      </c>
      <c r="D1127">
        <v>2013</v>
      </c>
    </row>
    <row r="1128" spans="1:4" x14ac:dyDescent="0.3">
      <c r="A1128">
        <v>836</v>
      </c>
      <c r="B1128" s="1">
        <v>4985.7570999999998</v>
      </c>
      <c r="C1128" t="s">
        <v>10</v>
      </c>
      <c r="D1128">
        <v>2013</v>
      </c>
    </row>
    <row r="1129" spans="1:4" hidden="1" x14ac:dyDescent="0.3">
      <c r="A1129">
        <v>793</v>
      </c>
      <c r="B1129">
        <v>4973.9624999999996</v>
      </c>
      <c r="C1129" t="s">
        <v>5</v>
      </c>
      <c r="D1129">
        <v>2013</v>
      </c>
    </row>
    <row r="1130" spans="1:4" hidden="1" x14ac:dyDescent="0.3">
      <c r="A1130">
        <v>984</v>
      </c>
      <c r="B1130">
        <v>4971.9120000000003</v>
      </c>
      <c r="C1130" t="s">
        <v>6</v>
      </c>
      <c r="D1130">
        <v>2013</v>
      </c>
    </row>
    <row r="1131" spans="1:4" hidden="1" x14ac:dyDescent="0.3">
      <c r="A1131">
        <v>984</v>
      </c>
      <c r="B1131">
        <v>4971.9120000000003</v>
      </c>
      <c r="C1131" t="s">
        <v>13</v>
      </c>
      <c r="D1131">
        <v>2013</v>
      </c>
    </row>
    <row r="1132" spans="1:4" hidden="1" x14ac:dyDescent="0.3">
      <c r="A1132">
        <v>985</v>
      </c>
      <c r="B1132">
        <v>4971.9120000000003</v>
      </c>
      <c r="C1132" t="s">
        <v>13</v>
      </c>
      <c r="D1132">
        <v>2013</v>
      </c>
    </row>
    <row r="1133" spans="1:4" hidden="1" x14ac:dyDescent="0.3">
      <c r="A1133">
        <v>986</v>
      </c>
      <c r="B1133">
        <v>4971.9120000000003</v>
      </c>
      <c r="C1133" t="s">
        <v>13</v>
      </c>
      <c r="D1133">
        <v>2013</v>
      </c>
    </row>
    <row r="1134" spans="1:4" hidden="1" x14ac:dyDescent="0.3">
      <c r="A1134">
        <v>987</v>
      </c>
      <c r="B1134">
        <v>4971.9120000000003</v>
      </c>
      <c r="C1134" t="s">
        <v>6</v>
      </c>
      <c r="D1134">
        <v>2013</v>
      </c>
    </row>
    <row r="1135" spans="1:4" hidden="1" x14ac:dyDescent="0.3">
      <c r="A1135">
        <v>977</v>
      </c>
      <c r="B1135">
        <v>4967.9080000000004</v>
      </c>
      <c r="C1135" t="s">
        <v>6</v>
      </c>
      <c r="D1135">
        <v>2013</v>
      </c>
    </row>
    <row r="1136" spans="1:4" hidden="1" x14ac:dyDescent="0.3">
      <c r="A1136">
        <v>992</v>
      </c>
      <c r="B1136">
        <v>4967.9080000000004</v>
      </c>
      <c r="C1136" t="s">
        <v>6</v>
      </c>
      <c r="D1136">
        <v>2013</v>
      </c>
    </row>
    <row r="1137" spans="1:4" hidden="1" x14ac:dyDescent="0.3">
      <c r="A1137">
        <v>904</v>
      </c>
      <c r="B1137">
        <v>4963.1292439999997</v>
      </c>
      <c r="C1137" t="s">
        <v>6</v>
      </c>
      <c r="D1137">
        <v>2013</v>
      </c>
    </row>
    <row r="1138" spans="1:4" hidden="1" x14ac:dyDescent="0.3">
      <c r="A1138">
        <v>798</v>
      </c>
      <c r="B1138">
        <v>4962.17</v>
      </c>
      <c r="C1138" t="s">
        <v>14</v>
      </c>
      <c r="D1138">
        <v>2012</v>
      </c>
    </row>
    <row r="1139" spans="1:4" hidden="1" x14ac:dyDescent="0.3">
      <c r="A1139">
        <v>742</v>
      </c>
      <c r="B1139" s="1">
        <v>4961.8184000000001</v>
      </c>
      <c r="C1139" t="s">
        <v>10</v>
      </c>
      <c r="D1139">
        <v>2012</v>
      </c>
    </row>
    <row r="1140" spans="1:4" hidden="1" x14ac:dyDescent="0.3">
      <c r="A1140">
        <v>748</v>
      </c>
      <c r="B1140">
        <v>4961.8184000000001</v>
      </c>
      <c r="C1140" t="s">
        <v>14</v>
      </c>
      <c r="D1140">
        <v>2012</v>
      </c>
    </row>
    <row r="1141" spans="1:4" hidden="1" x14ac:dyDescent="0.3">
      <c r="A1141">
        <v>797</v>
      </c>
      <c r="B1141">
        <v>4930.1559999999999</v>
      </c>
      <c r="C1141" t="s">
        <v>6</v>
      </c>
      <c r="D1141">
        <v>2014</v>
      </c>
    </row>
    <row r="1142" spans="1:4" hidden="1" x14ac:dyDescent="0.3">
      <c r="A1142">
        <v>797</v>
      </c>
      <c r="B1142">
        <v>4930.1559999999999</v>
      </c>
      <c r="C1142" t="s">
        <v>7</v>
      </c>
      <c r="D1142">
        <v>2014</v>
      </c>
    </row>
    <row r="1143" spans="1:4" hidden="1" x14ac:dyDescent="0.3">
      <c r="A1143">
        <v>798</v>
      </c>
      <c r="B1143">
        <v>4930.1559999999999</v>
      </c>
      <c r="C1143" t="s">
        <v>6</v>
      </c>
      <c r="D1143">
        <v>2014</v>
      </c>
    </row>
    <row r="1144" spans="1:4" hidden="1" x14ac:dyDescent="0.3">
      <c r="A1144">
        <v>982</v>
      </c>
      <c r="B1144">
        <v>4924.7359999999999</v>
      </c>
      <c r="C1144" t="s">
        <v>11</v>
      </c>
      <c r="D1144">
        <v>2013</v>
      </c>
    </row>
    <row r="1145" spans="1:4" hidden="1" x14ac:dyDescent="0.3">
      <c r="A1145">
        <v>741</v>
      </c>
      <c r="B1145">
        <v>4912.2</v>
      </c>
      <c r="C1145" t="s">
        <v>12</v>
      </c>
      <c r="D1145">
        <v>2012</v>
      </c>
    </row>
    <row r="1146" spans="1:4" hidden="1" x14ac:dyDescent="0.3">
      <c r="A1146">
        <v>742</v>
      </c>
      <c r="B1146">
        <v>4912.2</v>
      </c>
      <c r="C1146" t="s">
        <v>13</v>
      </c>
      <c r="D1146">
        <v>2014</v>
      </c>
    </row>
    <row r="1147" spans="1:4" hidden="1" x14ac:dyDescent="0.3">
      <c r="A1147">
        <v>747</v>
      </c>
      <c r="B1147" s="1">
        <v>4907.6360000000004</v>
      </c>
      <c r="C1147" t="s">
        <v>10</v>
      </c>
      <c r="D1147">
        <v>2012</v>
      </c>
    </row>
    <row r="1148" spans="1:4" hidden="1" x14ac:dyDescent="0.3">
      <c r="A1148">
        <v>794</v>
      </c>
      <c r="B1148">
        <v>4904.1525000000001</v>
      </c>
      <c r="C1148" t="s">
        <v>5</v>
      </c>
      <c r="D1148">
        <v>2013</v>
      </c>
    </row>
    <row r="1149" spans="1:4" hidden="1" x14ac:dyDescent="0.3">
      <c r="A1149">
        <v>759</v>
      </c>
      <c r="B1149">
        <v>4899.2803999999996</v>
      </c>
      <c r="C1149" t="s">
        <v>12</v>
      </c>
      <c r="D1149">
        <v>2012</v>
      </c>
    </row>
    <row r="1150" spans="1:4" hidden="1" x14ac:dyDescent="0.3">
      <c r="A1150">
        <v>970</v>
      </c>
      <c r="B1150">
        <v>4897.7892599999996</v>
      </c>
      <c r="C1150" t="s">
        <v>8</v>
      </c>
      <c r="D1150">
        <v>2013</v>
      </c>
    </row>
    <row r="1151" spans="1:4" hidden="1" x14ac:dyDescent="0.3">
      <c r="A1151">
        <v>972</v>
      </c>
      <c r="B1151">
        <v>4897.7892599999996</v>
      </c>
      <c r="C1151" t="s">
        <v>9</v>
      </c>
      <c r="D1151">
        <v>2014</v>
      </c>
    </row>
    <row r="1152" spans="1:4" hidden="1" x14ac:dyDescent="0.3">
      <c r="A1152">
        <v>893</v>
      </c>
      <c r="B1152">
        <v>4896.5710250000002</v>
      </c>
      <c r="C1152" t="s">
        <v>6</v>
      </c>
      <c r="D1152">
        <v>2013</v>
      </c>
    </row>
    <row r="1153" spans="1:4" hidden="1" x14ac:dyDescent="0.3">
      <c r="A1153">
        <v>789</v>
      </c>
      <c r="B1153">
        <v>4886.7</v>
      </c>
      <c r="C1153" t="s">
        <v>8</v>
      </c>
      <c r="D1153">
        <v>2013</v>
      </c>
    </row>
    <row r="1154" spans="1:4" hidden="1" x14ac:dyDescent="0.3">
      <c r="A1154">
        <v>790</v>
      </c>
      <c r="B1154">
        <v>4886.7</v>
      </c>
      <c r="C1154" t="s">
        <v>12</v>
      </c>
      <c r="D1154">
        <v>2013</v>
      </c>
    </row>
    <row r="1155" spans="1:4" hidden="1" x14ac:dyDescent="0.3">
      <c r="A1155">
        <v>791</v>
      </c>
      <c r="B1155">
        <v>4886.7</v>
      </c>
      <c r="C1155" t="s">
        <v>8</v>
      </c>
      <c r="D1155">
        <v>2012</v>
      </c>
    </row>
    <row r="1156" spans="1:4" hidden="1" x14ac:dyDescent="0.3">
      <c r="A1156">
        <v>791</v>
      </c>
      <c r="B1156">
        <v>4886.7</v>
      </c>
      <c r="C1156" t="s">
        <v>12</v>
      </c>
      <c r="D1156">
        <v>2013</v>
      </c>
    </row>
    <row r="1157" spans="1:4" hidden="1" x14ac:dyDescent="0.3">
      <c r="A1157">
        <v>796</v>
      </c>
      <c r="B1157">
        <v>4886.7</v>
      </c>
      <c r="C1157" t="s">
        <v>6</v>
      </c>
      <c r="D1157">
        <v>2014</v>
      </c>
    </row>
    <row r="1158" spans="1:4" hidden="1" x14ac:dyDescent="0.3">
      <c r="A1158">
        <v>825</v>
      </c>
      <c r="B1158">
        <v>4873.801982</v>
      </c>
      <c r="C1158" t="s">
        <v>6</v>
      </c>
      <c r="D1158">
        <v>2012</v>
      </c>
    </row>
    <row r="1159" spans="1:4" hidden="1" x14ac:dyDescent="0.3">
      <c r="A1159">
        <v>970</v>
      </c>
      <c r="B1159">
        <v>4859.3999999999996</v>
      </c>
      <c r="C1159" t="s">
        <v>9</v>
      </c>
      <c r="D1159">
        <v>2013</v>
      </c>
    </row>
    <row r="1160" spans="1:4" hidden="1" x14ac:dyDescent="0.3">
      <c r="A1160">
        <v>885</v>
      </c>
      <c r="B1160">
        <v>4818.768</v>
      </c>
      <c r="C1160" t="s">
        <v>9</v>
      </c>
      <c r="D1160">
        <v>2013</v>
      </c>
    </row>
    <row r="1161" spans="1:4" hidden="1" x14ac:dyDescent="0.3">
      <c r="A1161">
        <v>885</v>
      </c>
      <c r="B1161">
        <v>4818.768</v>
      </c>
      <c r="C1161" t="s">
        <v>11</v>
      </c>
      <c r="D1161">
        <v>2014</v>
      </c>
    </row>
    <row r="1162" spans="1:4" hidden="1" x14ac:dyDescent="0.3">
      <c r="A1162">
        <v>885</v>
      </c>
      <c r="B1162">
        <v>4818.768</v>
      </c>
      <c r="C1162" t="s">
        <v>13</v>
      </c>
      <c r="D1162">
        <v>2013</v>
      </c>
    </row>
    <row r="1163" spans="1:4" hidden="1" x14ac:dyDescent="0.3">
      <c r="A1163">
        <v>893</v>
      </c>
      <c r="B1163">
        <v>4818.768</v>
      </c>
      <c r="C1163" t="s">
        <v>11</v>
      </c>
      <c r="D1163">
        <v>2014</v>
      </c>
    </row>
    <row r="1164" spans="1:4" x14ac:dyDescent="0.3">
      <c r="A1164">
        <v>998</v>
      </c>
      <c r="B1164" s="1">
        <v>4793.7612250000002</v>
      </c>
      <c r="C1164" t="s">
        <v>10</v>
      </c>
      <c r="D1164">
        <v>2013</v>
      </c>
    </row>
    <row r="1165" spans="1:4" hidden="1" x14ac:dyDescent="0.3">
      <c r="A1165">
        <v>956</v>
      </c>
      <c r="B1165" s="1">
        <v>4768.1400000000003</v>
      </c>
      <c r="C1165" t="s">
        <v>10</v>
      </c>
      <c r="D1165">
        <v>2014</v>
      </c>
    </row>
    <row r="1166" spans="1:4" hidden="1" x14ac:dyDescent="0.3">
      <c r="A1166">
        <v>966</v>
      </c>
      <c r="B1166">
        <v>4768.1400000000003</v>
      </c>
      <c r="C1166" t="s">
        <v>7</v>
      </c>
      <c r="D1166">
        <v>2014</v>
      </c>
    </row>
    <row r="1167" spans="1:4" hidden="1" x14ac:dyDescent="0.3">
      <c r="A1167">
        <v>966</v>
      </c>
      <c r="B1167">
        <v>4768.1400000000003</v>
      </c>
      <c r="C1167" t="s">
        <v>8</v>
      </c>
      <c r="D1167">
        <v>2014</v>
      </c>
    </row>
    <row r="1168" spans="1:4" hidden="1" x14ac:dyDescent="0.3">
      <c r="A1168">
        <v>969</v>
      </c>
      <c r="B1168">
        <v>4768.1400000000003</v>
      </c>
      <c r="C1168" t="s">
        <v>7</v>
      </c>
      <c r="D1168">
        <v>2014</v>
      </c>
    </row>
    <row r="1169" spans="1:4" hidden="1" x14ac:dyDescent="0.3">
      <c r="A1169">
        <v>973</v>
      </c>
      <c r="B1169">
        <v>4762.7719999999999</v>
      </c>
      <c r="C1169" t="s">
        <v>9</v>
      </c>
      <c r="D1169">
        <v>2013</v>
      </c>
    </row>
    <row r="1170" spans="1:4" hidden="1" x14ac:dyDescent="0.3">
      <c r="A1170">
        <v>974</v>
      </c>
      <c r="B1170">
        <v>4762.7719999999999</v>
      </c>
      <c r="C1170" t="s">
        <v>8</v>
      </c>
      <c r="D1170">
        <v>2014</v>
      </c>
    </row>
    <row r="1171" spans="1:4" hidden="1" x14ac:dyDescent="0.3">
      <c r="A1171">
        <v>974</v>
      </c>
      <c r="B1171" s="1">
        <v>4762.7719999999999</v>
      </c>
      <c r="C1171" t="s">
        <v>10</v>
      </c>
      <c r="D1171">
        <v>2014</v>
      </c>
    </row>
    <row r="1172" spans="1:4" hidden="1" x14ac:dyDescent="0.3">
      <c r="A1172">
        <v>974</v>
      </c>
      <c r="B1172">
        <v>4762.7719999999999</v>
      </c>
      <c r="C1172" t="s">
        <v>12</v>
      </c>
      <c r="D1172">
        <v>2014</v>
      </c>
    </row>
    <row r="1173" spans="1:4" hidden="1" x14ac:dyDescent="0.3">
      <c r="A1173">
        <v>976</v>
      </c>
      <c r="B1173">
        <v>4762.7719999999999</v>
      </c>
      <c r="C1173" t="s">
        <v>9</v>
      </c>
      <c r="D1173">
        <v>2013</v>
      </c>
    </row>
    <row r="1174" spans="1:4" hidden="1" x14ac:dyDescent="0.3">
      <c r="A1174">
        <v>976</v>
      </c>
      <c r="B1174">
        <v>4762.7719999999999</v>
      </c>
      <c r="C1174" t="s">
        <v>14</v>
      </c>
      <c r="D1174">
        <v>2014</v>
      </c>
    </row>
    <row r="1175" spans="1:4" hidden="1" x14ac:dyDescent="0.3">
      <c r="A1175">
        <v>990</v>
      </c>
      <c r="B1175">
        <v>4751.9120000000003</v>
      </c>
      <c r="C1175" t="s">
        <v>6</v>
      </c>
      <c r="D1175">
        <v>2013</v>
      </c>
    </row>
    <row r="1176" spans="1:4" hidden="1" x14ac:dyDescent="0.3">
      <c r="A1176">
        <v>961</v>
      </c>
      <c r="B1176">
        <v>4751.04</v>
      </c>
      <c r="C1176" t="s">
        <v>5</v>
      </c>
      <c r="D1176">
        <v>2014</v>
      </c>
    </row>
    <row r="1177" spans="1:4" hidden="1" x14ac:dyDescent="0.3">
      <c r="A1177">
        <v>961</v>
      </c>
      <c r="B1177">
        <v>4751.04</v>
      </c>
      <c r="C1177" t="s">
        <v>11</v>
      </c>
      <c r="D1177">
        <v>2014</v>
      </c>
    </row>
    <row r="1178" spans="1:4" hidden="1" x14ac:dyDescent="0.3">
      <c r="A1178">
        <v>965</v>
      </c>
      <c r="B1178">
        <v>4751.04</v>
      </c>
      <c r="C1178" t="s">
        <v>11</v>
      </c>
      <c r="D1178">
        <v>2014</v>
      </c>
    </row>
    <row r="1179" spans="1:4" hidden="1" x14ac:dyDescent="0.3">
      <c r="A1179">
        <v>831</v>
      </c>
      <c r="B1179">
        <v>4743.1360000000004</v>
      </c>
      <c r="C1179" t="s">
        <v>13</v>
      </c>
      <c r="D1179">
        <v>2012</v>
      </c>
    </row>
    <row r="1180" spans="1:4" hidden="1" x14ac:dyDescent="0.3">
      <c r="A1180">
        <v>763</v>
      </c>
      <c r="B1180">
        <v>4725.9043000000001</v>
      </c>
      <c r="C1180" t="s">
        <v>7</v>
      </c>
      <c r="D1180">
        <v>2011</v>
      </c>
    </row>
    <row r="1181" spans="1:4" hidden="1" x14ac:dyDescent="0.3">
      <c r="A1181">
        <v>764</v>
      </c>
      <c r="B1181" s="1">
        <v>4725.9043000000001</v>
      </c>
      <c r="C1181" t="s">
        <v>10</v>
      </c>
      <c r="D1181">
        <v>2011</v>
      </c>
    </row>
    <row r="1182" spans="1:4" hidden="1" x14ac:dyDescent="0.3">
      <c r="A1182">
        <v>781</v>
      </c>
      <c r="B1182">
        <v>4722.8375999999998</v>
      </c>
      <c r="C1182" t="s">
        <v>5</v>
      </c>
      <c r="D1182">
        <v>2012</v>
      </c>
    </row>
    <row r="1183" spans="1:4" hidden="1" x14ac:dyDescent="0.3">
      <c r="A1183">
        <v>779</v>
      </c>
      <c r="B1183">
        <v>4713.2916839999998</v>
      </c>
      <c r="C1183" t="s">
        <v>12</v>
      </c>
      <c r="D1183">
        <v>2014</v>
      </c>
    </row>
    <row r="1184" spans="1:4" hidden="1" x14ac:dyDescent="0.3">
      <c r="A1184">
        <v>825</v>
      </c>
      <c r="B1184">
        <v>4711.8959999999997</v>
      </c>
      <c r="C1184" t="s">
        <v>13</v>
      </c>
      <c r="D1184">
        <v>2012</v>
      </c>
    </row>
    <row r="1185" spans="1:4" hidden="1" x14ac:dyDescent="0.3">
      <c r="A1185">
        <v>964</v>
      </c>
      <c r="B1185">
        <v>4693.5078750000002</v>
      </c>
      <c r="C1185" t="s">
        <v>11</v>
      </c>
      <c r="D1185">
        <v>2013</v>
      </c>
    </row>
    <row r="1186" spans="1:4" hidden="1" x14ac:dyDescent="0.3">
      <c r="A1186">
        <v>800</v>
      </c>
      <c r="B1186" s="1">
        <v>4682.0474999999997</v>
      </c>
      <c r="C1186" t="s">
        <v>10</v>
      </c>
      <c r="D1186">
        <v>2012</v>
      </c>
    </row>
    <row r="1187" spans="1:4" hidden="1" x14ac:dyDescent="0.3">
      <c r="A1187">
        <v>965</v>
      </c>
      <c r="B1187">
        <v>4667.5256250000002</v>
      </c>
      <c r="C1187" t="s">
        <v>14</v>
      </c>
      <c r="D1187">
        <v>2013</v>
      </c>
    </row>
    <row r="1188" spans="1:4" hidden="1" x14ac:dyDescent="0.3">
      <c r="A1188">
        <v>755</v>
      </c>
      <c r="B1188">
        <v>4665.5680000000002</v>
      </c>
      <c r="C1188" t="s">
        <v>7</v>
      </c>
      <c r="D1188">
        <v>2011</v>
      </c>
    </row>
    <row r="1189" spans="1:4" hidden="1" x14ac:dyDescent="0.3">
      <c r="A1189">
        <v>755</v>
      </c>
      <c r="B1189">
        <v>4665.5680000000002</v>
      </c>
      <c r="C1189" t="s">
        <v>11</v>
      </c>
      <c r="D1189">
        <v>2012</v>
      </c>
    </row>
    <row r="1190" spans="1:4" hidden="1" x14ac:dyDescent="0.3">
      <c r="A1190">
        <v>756</v>
      </c>
      <c r="B1190">
        <v>4665.5680000000002</v>
      </c>
      <c r="C1190" t="s">
        <v>7</v>
      </c>
      <c r="D1190">
        <v>2011</v>
      </c>
    </row>
    <row r="1191" spans="1:4" hidden="1" x14ac:dyDescent="0.3">
      <c r="A1191">
        <v>757</v>
      </c>
      <c r="B1191">
        <v>4665.5680000000002</v>
      </c>
      <c r="C1191" t="s">
        <v>7</v>
      </c>
      <c r="D1191">
        <v>2012</v>
      </c>
    </row>
    <row r="1192" spans="1:4" hidden="1" x14ac:dyDescent="0.3">
      <c r="A1192">
        <v>757</v>
      </c>
      <c r="B1192">
        <v>4665.5680000000002</v>
      </c>
      <c r="C1192" t="s">
        <v>11</v>
      </c>
      <c r="D1192">
        <v>2012</v>
      </c>
    </row>
    <row r="1193" spans="1:4" hidden="1" x14ac:dyDescent="0.3">
      <c r="A1193">
        <v>757</v>
      </c>
      <c r="B1193">
        <v>4665.5680000000002</v>
      </c>
      <c r="C1193" t="s">
        <v>13</v>
      </c>
      <c r="D1193">
        <v>2011</v>
      </c>
    </row>
    <row r="1194" spans="1:4" hidden="1" x14ac:dyDescent="0.3">
      <c r="A1194">
        <v>717</v>
      </c>
      <c r="B1194">
        <v>4658.8818000000001</v>
      </c>
      <c r="C1194" t="s">
        <v>7</v>
      </c>
      <c r="D1194">
        <v>2013</v>
      </c>
    </row>
    <row r="1195" spans="1:4" hidden="1" x14ac:dyDescent="0.3">
      <c r="A1195">
        <v>718</v>
      </c>
      <c r="B1195">
        <v>4658.8818000000001</v>
      </c>
      <c r="C1195" t="s">
        <v>8</v>
      </c>
      <c r="D1195">
        <v>2013</v>
      </c>
    </row>
    <row r="1196" spans="1:4" hidden="1" x14ac:dyDescent="0.3">
      <c r="A1196">
        <v>987</v>
      </c>
      <c r="B1196">
        <v>4655.5176000000001</v>
      </c>
      <c r="C1196" t="s">
        <v>13</v>
      </c>
      <c r="D1196">
        <v>2014</v>
      </c>
    </row>
    <row r="1197" spans="1:4" hidden="1" x14ac:dyDescent="0.3">
      <c r="A1197">
        <v>800</v>
      </c>
      <c r="B1197">
        <v>4642.03</v>
      </c>
      <c r="C1197" t="s">
        <v>11</v>
      </c>
      <c r="D1197">
        <v>2013</v>
      </c>
    </row>
    <row r="1198" spans="1:4" hidden="1" x14ac:dyDescent="0.3">
      <c r="A1198">
        <v>738</v>
      </c>
      <c r="B1198">
        <v>4641.3131999999996</v>
      </c>
      <c r="C1198" t="s">
        <v>7</v>
      </c>
      <c r="D1198">
        <v>2012</v>
      </c>
    </row>
    <row r="1199" spans="1:4" hidden="1" x14ac:dyDescent="0.3">
      <c r="A1199">
        <v>980</v>
      </c>
      <c r="B1199">
        <v>4616.9399999999996</v>
      </c>
      <c r="C1199" t="s">
        <v>11</v>
      </c>
      <c r="D1199">
        <v>2013</v>
      </c>
    </row>
    <row r="1200" spans="1:4" hidden="1" x14ac:dyDescent="0.3">
      <c r="A1200">
        <v>800</v>
      </c>
      <c r="B1200">
        <v>4602.0124999999998</v>
      </c>
      <c r="C1200" t="s">
        <v>11</v>
      </c>
      <c r="D1200">
        <v>2012</v>
      </c>
    </row>
    <row r="1201" spans="1:4" hidden="1" x14ac:dyDescent="0.3">
      <c r="A1201">
        <v>783</v>
      </c>
      <c r="B1201">
        <v>4589.9799999999996</v>
      </c>
      <c r="C1201" t="s">
        <v>14</v>
      </c>
      <c r="D1201">
        <v>2014</v>
      </c>
    </row>
    <row r="1202" spans="1:4" hidden="1" x14ac:dyDescent="0.3">
      <c r="A1202">
        <v>784</v>
      </c>
      <c r="B1202">
        <v>4589.9799999999996</v>
      </c>
      <c r="C1202" t="s">
        <v>12</v>
      </c>
      <c r="D1202">
        <v>2014</v>
      </c>
    </row>
    <row r="1203" spans="1:4" hidden="1" x14ac:dyDescent="0.3">
      <c r="A1203">
        <v>742</v>
      </c>
      <c r="B1203">
        <v>4589.6818999999996</v>
      </c>
      <c r="C1203" t="s">
        <v>14</v>
      </c>
      <c r="D1203">
        <v>2013</v>
      </c>
    </row>
    <row r="1204" spans="1:4" hidden="1" x14ac:dyDescent="0.3">
      <c r="A1204">
        <v>717</v>
      </c>
      <c r="B1204">
        <v>4554.7726000000002</v>
      </c>
      <c r="C1204" t="s">
        <v>11</v>
      </c>
      <c r="D1204">
        <v>2012</v>
      </c>
    </row>
    <row r="1205" spans="1:4" hidden="1" x14ac:dyDescent="0.3">
      <c r="A1205">
        <v>719</v>
      </c>
      <c r="B1205">
        <v>4554.7726000000002</v>
      </c>
      <c r="C1205" t="s">
        <v>13</v>
      </c>
      <c r="D1205">
        <v>2012</v>
      </c>
    </row>
    <row r="1206" spans="1:4" hidden="1" x14ac:dyDescent="0.3">
      <c r="A1206">
        <v>838</v>
      </c>
      <c r="B1206">
        <v>4554.7726000000002</v>
      </c>
      <c r="C1206" t="s">
        <v>11</v>
      </c>
      <c r="D1206">
        <v>2012</v>
      </c>
    </row>
    <row r="1207" spans="1:4" hidden="1" x14ac:dyDescent="0.3">
      <c r="A1207">
        <v>839</v>
      </c>
      <c r="B1207">
        <v>4554.7726000000002</v>
      </c>
      <c r="C1207" t="s">
        <v>13</v>
      </c>
      <c r="D1207">
        <v>2012</v>
      </c>
    </row>
    <row r="1208" spans="1:4" hidden="1" x14ac:dyDescent="0.3">
      <c r="A1208">
        <v>960</v>
      </c>
      <c r="B1208">
        <v>4532.0467500000004</v>
      </c>
      <c r="C1208" t="s">
        <v>5</v>
      </c>
      <c r="D1208">
        <v>2013</v>
      </c>
    </row>
    <row r="1209" spans="1:4" hidden="1" x14ac:dyDescent="0.3">
      <c r="A1209">
        <v>765</v>
      </c>
      <c r="B1209">
        <v>4530.1567999999997</v>
      </c>
      <c r="C1209" t="s">
        <v>11</v>
      </c>
      <c r="D1209">
        <v>2011</v>
      </c>
    </row>
    <row r="1210" spans="1:4" hidden="1" x14ac:dyDescent="0.3">
      <c r="A1210">
        <v>769</v>
      </c>
      <c r="B1210">
        <v>4530.1567999999997</v>
      </c>
      <c r="C1210" t="s">
        <v>13</v>
      </c>
      <c r="D1210">
        <v>2011</v>
      </c>
    </row>
    <row r="1211" spans="1:4" hidden="1" x14ac:dyDescent="0.3">
      <c r="A1211">
        <v>904</v>
      </c>
      <c r="B1211">
        <v>4526.2212440000003</v>
      </c>
      <c r="C1211" t="s">
        <v>11</v>
      </c>
      <c r="D1211">
        <v>2013</v>
      </c>
    </row>
    <row r="1212" spans="1:4" hidden="1" x14ac:dyDescent="0.3">
      <c r="A1212">
        <v>797</v>
      </c>
      <c r="B1212">
        <v>4521.9775</v>
      </c>
      <c r="C1212" t="s">
        <v>14</v>
      </c>
      <c r="D1212">
        <v>2012</v>
      </c>
    </row>
    <row r="1213" spans="1:4" hidden="1" x14ac:dyDescent="0.3">
      <c r="A1213">
        <v>984</v>
      </c>
      <c r="B1213">
        <v>4519.92</v>
      </c>
      <c r="C1213" t="s">
        <v>11</v>
      </c>
      <c r="D1213">
        <v>2013</v>
      </c>
    </row>
    <row r="1214" spans="1:4" hidden="1" x14ac:dyDescent="0.3">
      <c r="A1214">
        <v>738</v>
      </c>
      <c r="B1214" s="1">
        <v>4504.1036000000004</v>
      </c>
      <c r="C1214" t="s">
        <v>10</v>
      </c>
      <c r="D1214">
        <v>2012</v>
      </c>
    </row>
    <row r="1215" spans="1:4" hidden="1" x14ac:dyDescent="0.3">
      <c r="A1215">
        <v>760</v>
      </c>
      <c r="B1215">
        <v>4493.3782840000003</v>
      </c>
      <c r="C1215" t="s">
        <v>14</v>
      </c>
      <c r="D1215">
        <v>2012</v>
      </c>
    </row>
    <row r="1216" spans="1:4" hidden="1" x14ac:dyDescent="0.3">
      <c r="A1216">
        <v>742</v>
      </c>
      <c r="B1216">
        <v>4493.3356999999996</v>
      </c>
      <c r="C1216" t="s">
        <v>6</v>
      </c>
      <c r="D1216">
        <v>2011</v>
      </c>
    </row>
    <row r="1217" spans="1:4" hidden="1" x14ac:dyDescent="0.3">
      <c r="A1217">
        <v>742</v>
      </c>
      <c r="B1217">
        <v>4493.3356999999996</v>
      </c>
      <c r="C1217" t="s">
        <v>12</v>
      </c>
      <c r="D1217">
        <v>2011</v>
      </c>
    </row>
    <row r="1218" spans="1:4" hidden="1" x14ac:dyDescent="0.3">
      <c r="A1218">
        <v>954</v>
      </c>
      <c r="B1218">
        <v>4482.0515999999998</v>
      </c>
      <c r="C1218" t="s">
        <v>7</v>
      </c>
      <c r="D1218">
        <v>2013</v>
      </c>
    </row>
    <row r="1219" spans="1:4" hidden="1" x14ac:dyDescent="0.3">
      <c r="A1219">
        <v>800</v>
      </c>
      <c r="B1219">
        <v>4481.96</v>
      </c>
      <c r="C1219" t="s">
        <v>13</v>
      </c>
      <c r="D1219">
        <v>2014</v>
      </c>
    </row>
    <row r="1220" spans="1:4" hidden="1" x14ac:dyDescent="0.3">
      <c r="A1220">
        <v>801</v>
      </c>
      <c r="B1220">
        <v>4481.96</v>
      </c>
      <c r="C1220" t="s">
        <v>7</v>
      </c>
      <c r="D1220">
        <v>2014</v>
      </c>
    </row>
    <row r="1221" spans="1:4" hidden="1" x14ac:dyDescent="0.3">
      <c r="A1221">
        <v>801</v>
      </c>
      <c r="B1221">
        <v>4481.96</v>
      </c>
      <c r="C1221" t="s">
        <v>14</v>
      </c>
      <c r="D1221">
        <v>2012</v>
      </c>
    </row>
    <row r="1222" spans="1:4" hidden="1" x14ac:dyDescent="0.3">
      <c r="A1222">
        <v>747</v>
      </c>
      <c r="B1222">
        <v>4465.9489999999996</v>
      </c>
      <c r="C1222" t="s">
        <v>7</v>
      </c>
      <c r="D1222">
        <v>2013</v>
      </c>
    </row>
    <row r="1223" spans="1:4" hidden="1" x14ac:dyDescent="0.3">
      <c r="A1223">
        <v>893</v>
      </c>
      <c r="B1223">
        <v>4448.9275559999996</v>
      </c>
      <c r="C1223" t="s">
        <v>13</v>
      </c>
      <c r="D1223">
        <v>2013</v>
      </c>
    </row>
    <row r="1224" spans="1:4" hidden="1" x14ac:dyDescent="0.3">
      <c r="A1224">
        <v>770</v>
      </c>
      <c r="B1224">
        <v>4445.4257250000001</v>
      </c>
      <c r="C1224" t="s">
        <v>7</v>
      </c>
      <c r="D1224">
        <v>2013</v>
      </c>
    </row>
    <row r="1225" spans="1:4" hidden="1" x14ac:dyDescent="0.3">
      <c r="A1225">
        <v>892</v>
      </c>
      <c r="B1225">
        <v>4417.2039999999997</v>
      </c>
      <c r="C1225" t="s">
        <v>6</v>
      </c>
      <c r="D1225">
        <v>2013</v>
      </c>
    </row>
    <row r="1226" spans="1:4" hidden="1" x14ac:dyDescent="0.3">
      <c r="A1226">
        <v>783</v>
      </c>
      <c r="B1226">
        <v>4409.6593999999996</v>
      </c>
      <c r="C1226" t="s">
        <v>9</v>
      </c>
      <c r="D1226">
        <v>2013</v>
      </c>
    </row>
    <row r="1227" spans="1:4" x14ac:dyDescent="0.3">
      <c r="A1227">
        <v>760</v>
      </c>
      <c r="B1227" s="1">
        <v>4409.486484</v>
      </c>
      <c r="C1227" t="s">
        <v>10</v>
      </c>
      <c r="D1227">
        <v>2013</v>
      </c>
    </row>
    <row r="1228" spans="1:4" hidden="1" x14ac:dyDescent="0.3">
      <c r="A1228">
        <v>765</v>
      </c>
      <c r="B1228">
        <v>4409.486484</v>
      </c>
      <c r="C1228" t="s">
        <v>7</v>
      </c>
      <c r="D1228">
        <v>2013</v>
      </c>
    </row>
    <row r="1229" spans="1:4" hidden="1" x14ac:dyDescent="0.3">
      <c r="A1229">
        <v>722</v>
      </c>
      <c r="B1229">
        <v>4402.2536</v>
      </c>
      <c r="C1229" t="s">
        <v>6</v>
      </c>
      <c r="D1229">
        <v>2013</v>
      </c>
    </row>
    <row r="1230" spans="1:4" hidden="1" x14ac:dyDescent="0.3">
      <c r="A1230">
        <v>739</v>
      </c>
      <c r="B1230">
        <v>4384.9467000000004</v>
      </c>
      <c r="C1230" t="s">
        <v>12</v>
      </c>
      <c r="D1230">
        <v>2012</v>
      </c>
    </row>
    <row r="1231" spans="1:4" hidden="1" x14ac:dyDescent="0.3">
      <c r="A1231">
        <v>742</v>
      </c>
      <c r="B1231">
        <v>4384.9467000000004</v>
      </c>
      <c r="C1231" t="s">
        <v>7</v>
      </c>
      <c r="D1231">
        <v>2012</v>
      </c>
    </row>
    <row r="1232" spans="1:4" hidden="1" x14ac:dyDescent="0.3">
      <c r="A1232">
        <v>762</v>
      </c>
      <c r="B1232">
        <v>4384.7439999999997</v>
      </c>
      <c r="C1232" t="s">
        <v>7</v>
      </c>
      <c r="D1232">
        <v>2013</v>
      </c>
    </row>
    <row r="1233" spans="1:4" x14ac:dyDescent="0.3">
      <c r="A1233">
        <v>765</v>
      </c>
      <c r="B1233" s="1">
        <v>4384.7439999999997</v>
      </c>
      <c r="C1233" t="s">
        <v>10</v>
      </c>
      <c r="D1233">
        <v>2013</v>
      </c>
    </row>
    <row r="1234" spans="1:4" x14ac:dyDescent="0.3">
      <c r="A1234">
        <v>770</v>
      </c>
      <c r="B1234" s="1">
        <v>4384.7439999999997</v>
      </c>
      <c r="C1234" t="s">
        <v>10</v>
      </c>
      <c r="D1234">
        <v>2013</v>
      </c>
    </row>
    <row r="1235" spans="1:4" hidden="1" x14ac:dyDescent="0.3">
      <c r="A1235">
        <v>953</v>
      </c>
      <c r="B1235">
        <v>4373.46</v>
      </c>
      <c r="C1235" t="s">
        <v>12</v>
      </c>
      <c r="D1235">
        <v>2013</v>
      </c>
    </row>
    <row r="1236" spans="1:4" hidden="1" x14ac:dyDescent="0.3">
      <c r="A1236">
        <v>970</v>
      </c>
      <c r="B1236">
        <v>4373.46</v>
      </c>
      <c r="C1236" t="s">
        <v>14</v>
      </c>
      <c r="D1236">
        <v>2013</v>
      </c>
    </row>
    <row r="1237" spans="1:4" hidden="1" x14ac:dyDescent="0.3">
      <c r="A1237">
        <v>971</v>
      </c>
      <c r="B1237">
        <v>4373.46</v>
      </c>
      <c r="C1237" t="s">
        <v>5</v>
      </c>
      <c r="D1237">
        <v>2014</v>
      </c>
    </row>
    <row r="1238" spans="1:4" hidden="1" x14ac:dyDescent="0.3">
      <c r="A1238">
        <v>972</v>
      </c>
      <c r="B1238">
        <v>4373.46</v>
      </c>
      <c r="C1238" t="s">
        <v>12</v>
      </c>
      <c r="D1238">
        <v>2014</v>
      </c>
    </row>
    <row r="1239" spans="1:4" hidden="1" x14ac:dyDescent="0.3">
      <c r="A1239">
        <v>958</v>
      </c>
      <c r="B1239">
        <v>4370.5856249999997</v>
      </c>
      <c r="C1239" t="s">
        <v>14</v>
      </c>
      <c r="D1239">
        <v>2013</v>
      </c>
    </row>
    <row r="1240" spans="1:4" hidden="1" x14ac:dyDescent="0.3">
      <c r="A1240">
        <v>960</v>
      </c>
      <c r="B1240">
        <v>4370.5856249999997</v>
      </c>
      <c r="C1240" t="s">
        <v>11</v>
      </c>
      <c r="D1240">
        <v>2013</v>
      </c>
    </row>
    <row r="1241" spans="1:4" x14ac:dyDescent="0.3">
      <c r="A1241">
        <v>739</v>
      </c>
      <c r="B1241" s="1">
        <v>4366.3999999999996</v>
      </c>
      <c r="C1241" t="s">
        <v>10</v>
      </c>
      <c r="D1241">
        <v>2013</v>
      </c>
    </row>
    <row r="1242" spans="1:4" hidden="1" x14ac:dyDescent="0.3">
      <c r="A1242">
        <v>741</v>
      </c>
      <c r="B1242">
        <v>4366.3999999999996</v>
      </c>
      <c r="C1242" t="s">
        <v>6</v>
      </c>
      <c r="D1242">
        <v>2011</v>
      </c>
    </row>
    <row r="1243" spans="1:4" hidden="1" x14ac:dyDescent="0.3">
      <c r="A1243">
        <v>768</v>
      </c>
      <c r="B1243">
        <v>4362.3732</v>
      </c>
      <c r="C1243" t="s">
        <v>12</v>
      </c>
      <c r="D1243">
        <v>2011</v>
      </c>
    </row>
    <row r="1244" spans="1:4" hidden="1" x14ac:dyDescent="0.3">
      <c r="A1244">
        <v>729</v>
      </c>
      <c r="B1244">
        <v>4347.0721999999996</v>
      </c>
      <c r="C1244" t="s">
        <v>7</v>
      </c>
      <c r="D1244">
        <v>2012</v>
      </c>
    </row>
    <row r="1245" spans="1:4" hidden="1" x14ac:dyDescent="0.3">
      <c r="A1245">
        <v>739</v>
      </c>
      <c r="B1245" s="1">
        <v>4341.5910999999996</v>
      </c>
      <c r="C1245" t="s">
        <v>10</v>
      </c>
      <c r="D1245">
        <v>2012</v>
      </c>
    </row>
    <row r="1246" spans="1:4" hidden="1" x14ac:dyDescent="0.3">
      <c r="A1246">
        <v>988</v>
      </c>
      <c r="B1246">
        <v>4339.1232</v>
      </c>
      <c r="C1246" t="s">
        <v>6</v>
      </c>
      <c r="D1246">
        <v>2014</v>
      </c>
    </row>
    <row r="1247" spans="1:4" hidden="1" x14ac:dyDescent="0.3">
      <c r="A1247">
        <v>835</v>
      </c>
      <c r="B1247">
        <v>4326.0367999999999</v>
      </c>
      <c r="C1247" t="s">
        <v>11</v>
      </c>
      <c r="D1247">
        <v>2012</v>
      </c>
    </row>
    <row r="1248" spans="1:4" hidden="1" x14ac:dyDescent="0.3">
      <c r="A1248">
        <v>770</v>
      </c>
      <c r="B1248">
        <v>4323.2233999999999</v>
      </c>
      <c r="C1248" t="s">
        <v>8</v>
      </c>
      <c r="D1248">
        <v>2012</v>
      </c>
    </row>
    <row r="1249" spans="1:4" hidden="1" x14ac:dyDescent="0.3">
      <c r="A1249">
        <v>800</v>
      </c>
      <c r="B1249">
        <v>4321.8900000000003</v>
      </c>
      <c r="C1249" t="s">
        <v>12</v>
      </c>
      <c r="D1249">
        <v>2013</v>
      </c>
    </row>
    <row r="1250" spans="1:4" hidden="1" x14ac:dyDescent="0.3">
      <c r="A1250">
        <v>785</v>
      </c>
      <c r="B1250">
        <v>4319.96</v>
      </c>
      <c r="C1250" t="s">
        <v>11</v>
      </c>
      <c r="D1250">
        <v>2013</v>
      </c>
    </row>
    <row r="1251" spans="1:4" hidden="1" x14ac:dyDescent="0.3">
      <c r="A1251">
        <v>787</v>
      </c>
      <c r="B1251">
        <v>4319.96</v>
      </c>
      <c r="C1251" t="s">
        <v>8</v>
      </c>
      <c r="D1251">
        <v>2012</v>
      </c>
    </row>
    <row r="1252" spans="1:4" hidden="1" x14ac:dyDescent="0.3">
      <c r="A1252">
        <v>787</v>
      </c>
      <c r="B1252">
        <v>4319.96</v>
      </c>
      <c r="C1252" t="s">
        <v>14</v>
      </c>
      <c r="D1252">
        <v>2012</v>
      </c>
    </row>
    <row r="1253" spans="1:4" hidden="1" x14ac:dyDescent="0.3">
      <c r="A1253">
        <v>992</v>
      </c>
      <c r="B1253">
        <v>4319.92</v>
      </c>
      <c r="C1253" t="s">
        <v>13</v>
      </c>
      <c r="D1253">
        <v>2013</v>
      </c>
    </row>
    <row r="1254" spans="1:4" hidden="1" x14ac:dyDescent="0.3">
      <c r="A1254">
        <v>998</v>
      </c>
      <c r="B1254">
        <v>4319.92</v>
      </c>
      <c r="C1254" t="s">
        <v>11</v>
      </c>
      <c r="D1254">
        <v>2013</v>
      </c>
    </row>
    <row r="1255" spans="1:4" hidden="1" x14ac:dyDescent="0.3">
      <c r="A1255">
        <v>745</v>
      </c>
      <c r="B1255">
        <v>4318.72</v>
      </c>
      <c r="C1255" t="s">
        <v>6</v>
      </c>
      <c r="D1255">
        <v>2011</v>
      </c>
    </row>
    <row r="1256" spans="1:4" hidden="1" x14ac:dyDescent="0.3">
      <c r="A1256">
        <v>745</v>
      </c>
      <c r="B1256">
        <v>4318.72</v>
      </c>
      <c r="C1256" t="s">
        <v>11</v>
      </c>
      <c r="D1256">
        <v>2012</v>
      </c>
    </row>
    <row r="1257" spans="1:4" hidden="1" x14ac:dyDescent="0.3">
      <c r="A1257">
        <v>745</v>
      </c>
      <c r="B1257">
        <v>4318.72</v>
      </c>
      <c r="C1257" t="s">
        <v>12</v>
      </c>
      <c r="D1257">
        <v>2011</v>
      </c>
    </row>
    <row r="1258" spans="1:4" hidden="1" x14ac:dyDescent="0.3">
      <c r="A1258">
        <v>745</v>
      </c>
      <c r="B1258">
        <v>4318.72</v>
      </c>
      <c r="C1258" t="s">
        <v>12</v>
      </c>
      <c r="D1258">
        <v>2012</v>
      </c>
    </row>
    <row r="1259" spans="1:4" hidden="1" x14ac:dyDescent="0.3">
      <c r="A1259">
        <v>745</v>
      </c>
      <c r="B1259">
        <v>4318.72</v>
      </c>
      <c r="C1259" t="s">
        <v>13</v>
      </c>
      <c r="D1259">
        <v>2011</v>
      </c>
    </row>
    <row r="1260" spans="1:4" hidden="1" x14ac:dyDescent="0.3">
      <c r="A1260">
        <v>745</v>
      </c>
      <c r="B1260">
        <v>4318.72</v>
      </c>
      <c r="C1260" t="s">
        <v>13</v>
      </c>
      <c r="D1260">
        <v>2012</v>
      </c>
    </row>
    <row r="1261" spans="1:4" hidden="1" x14ac:dyDescent="0.3">
      <c r="A1261">
        <v>793</v>
      </c>
      <c r="B1261">
        <v>4310.7674999999999</v>
      </c>
      <c r="C1261" t="s">
        <v>9</v>
      </c>
      <c r="D1261">
        <v>2013</v>
      </c>
    </row>
    <row r="1262" spans="1:4" hidden="1" x14ac:dyDescent="0.3">
      <c r="A1262">
        <v>980</v>
      </c>
      <c r="B1262">
        <v>4309.1440000000002</v>
      </c>
      <c r="C1262" t="s">
        <v>13</v>
      </c>
      <c r="D1262">
        <v>2013</v>
      </c>
    </row>
    <row r="1263" spans="1:4" hidden="1" x14ac:dyDescent="0.3">
      <c r="A1263">
        <v>743</v>
      </c>
      <c r="B1263">
        <v>4294.1814999999997</v>
      </c>
      <c r="C1263" t="s">
        <v>14</v>
      </c>
      <c r="D1263">
        <v>2012</v>
      </c>
    </row>
    <row r="1264" spans="1:4" hidden="1" x14ac:dyDescent="0.3">
      <c r="A1264">
        <v>749</v>
      </c>
      <c r="B1264">
        <v>4293.924</v>
      </c>
      <c r="C1264" t="s">
        <v>11</v>
      </c>
      <c r="D1264">
        <v>2011</v>
      </c>
    </row>
    <row r="1265" spans="1:4" hidden="1" x14ac:dyDescent="0.3">
      <c r="A1265">
        <v>750</v>
      </c>
      <c r="B1265">
        <v>4293.924</v>
      </c>
      <c r="C1265" t="s">
        <v>11</v>
      </c>
      <c r="D1265">
        <v>2011</v>
      </c>
    </row>
    <row r="1266" spans="1:4" hidden="1" x14ac:dyDescent="0.3">
      <c r="A1266">
        <v>750</v>
      </c>
      <c r="B1266">
        <v>4293.924</v>
      </c>
      <c r="C1266" t="s">
        <v>12</v>
      </c>
      <c r="D1266">
        <v>2011</v>
      </c>
    </row>
    <row r="1267" spans="1:4" hidden="1" x14ac:dyDescent="0.3">
      <c r="A1267">
        <v>751</v>
      </c>
      <c r="B1267" s="1">
        <v>4293.924</v>
      </c>
      <c r="C1267" t="s">
        <v>10</v>
      </c>
      <c r="D1267">
        <v>2011</v>
      </c>
    </row>
    <row r="1268" spans="1:4" hidden="1" x14ac:dyDescent="0.3">
      <c r="A1268">
        <v>751</v>
      </c>
      <c r="B1268">
        <v>4293.924</v>
      </c>
      <c r="C1268" t="s">
        <v>11</v>
      </c>
      <c r="D1268">
        <v>2011</v>
      </c>
    </row>
    <row r="1269" spans="1:4" hidden="1" x14ac:dyDescent="0.3">
      <c r="A1269">
        <v>752</v>
      </c>
      <c r="B1269">
        <v>4293.924</v>
      </c>
      <c r="C1269" t="s">
        <v>11</v>
      </c>
      <c r="D1269">
        <v>2011</v>
      </c>
    </row>
    <row r="1270" spans="1:4" hidden="1" x14ac:dyDescent="0.3">
      <c r="A1270">
        <v>986</v>
      </c>
      <c r="B1270">
        <v>4293.924</v>
      </c>
      <c r="C1270" t="s">
        <v>6</v>
      </c>
      <c r="D1270">
        <v>2013</v>
      </c>
    </row>
    <row r="1271" spans="1:4" hidden="1" x14ac:dyDescent="0.3">
      <c r="A1271">
        <v>986</v>
      </c>
      <c r="B1271">
        <v>4293.924</v>
      </c>
      <c r="C1271" t="s">
        <v>11</v>
      </c>
      <c r="D1271">
        <v>2013</v>
      </c>
    </row>
    <row r="1272" spans="1:4" hidden="1" x14ac:dyDescent="0.3">
      <c r="A1272">
        <v>987</v>
      </c>
      <c r="B1272">
        <v>4293.924</v>
      </c>
      <c r="C1272" t="s">
        <v>11</v>
      </c>
      <c r="D1272">
        <v>2013</v>
      </c>
    </row>
    <row r="1273" spans="1:4" hidden="1" x14ac:dyDescent="0.3">
      <c r="A1273">
        <v>835</v>
      </c>
      <c r="B1273">
        <v>4282.7759999999998</v>
      </c>
      <c r="C1273" t="s">
        <v>13</v>
      </c>
      <c r="D1273">
        <v>2014</v>
      </c>
    </row>
    <row r="1274" spans="1:4" hidden="1" x14ac:dyDescent="0.3">
      <c r="A1274">
        <v>836</v>
      </c>
      <c r="B1274">
        <v>4271.9611000000004</v>
      </c>
      <c r="C1274" t="s">
        <v>12</v>
      </c>
      <c r="D1274">
        <v>2013</v>
      </c>
    </row>
    <row r="1275" spans="1:4" hidden="1" x14ac:dyDescent="0.3">
      <c r="A1275">
        <v>729</v>
      </c>
      <c r="B1275" s="1">
        <v>4267.3656000000001</v>
      </c>
      <c r="C1275" t="s">
        <v>10</v>
      </c>
      <c r="D1275">
        <v>2012</v>
      </c>
    </row>
    <row r="1276" spans="1:4" hidden="1" x14ac:dyDescent="0.3">
      <c r="A1276">
        <v>979</v>
      </c>
      <c r="B1276">
        <v>4266.6566249999996</v>
      </c>
      <c r="C1276" t="s">
        <v>14</v>
      </c>
      <c r="D1276">
        <v>2013</v>
      </c>
    </row>
    <row r="1277" spans="1:4" hidden="1" x14ac:dyDescent="0.3">
      <c r="A1277">
        <v>770</v>
      </c>
      <c r="B1277">
        <v>4250.5174999999999</v>
      </c>
      <c r="C1277" t="s">
        <v>11</v>
      </c>
      <c r="D1277">
        <v>2011</v>
      </c>
    </row>
    <row r="1278" spans="1:4" hidden="1" x14ac:dyDescent="0.3">
      <c r="A1278">
        <v>979</v>
      </c>
      <c r="B1278">
        <v>4235.1067499999999</v>
      </c>
      <c r="C1278" t="s">
        <v>12</v>
      </c>
      <c r="D1278">
        <v>2013</v>
      </c>
    </row>
    <row r="1279" spans="1:4" hidden="1" x14ac:dyDescent="0.3">
      <c r="A1279">
        <v>904</v>
      </c>
      <c r="B1279">
        <v>4234.9492440000004</v>
      </c>
      <c r="C1279" t="s">
        <v>13</v>
      </c>
      <c r="D1279">
        <v>2013</v>
      </c>
    </row>
    <row r="1280" spans="1:4" hidden="1" x14ac:dyDescent="0.3">
      <c r="A1280">
        <v>979</v>
      </c>
      <c r="B1280">
        <v>4214.6921249999996</v>
      </c>
      <c r="C1280" t="s">
        <v>13</v>
      </c>
      <c r="D1280">
        <v>2014</v>
      </c>
    </row>
    <row r="1281" spans="1:4" hidden="1" x14ac:dyDescent="0.3">
      <c r="A1281">
        <v>951</v>
      </c>
      <c r="B1281">
        <v>4211.8959999999997</v>
      </c>
      <c r="C1281" t="s">
        <v>13</v>
      </c>
      <c r="D1281">
        <v>2013</v>
      </c>
    </row>
    <row r="1282" spans="1:4" hidden="1" x14ac:dyDescent="0.3">
      <c r="A1282">
        <v>959</v>
      </c>
      <c r="B1282">
        <v>4209.1244999999999</v>
      </c>
      <c r="C1282" t="s">
        <v>9</v>
      </c>
      <c r="D1282">
        <v>2013</v>
      </c>
    </row>
    <row r="1283" spans="1:4" hidden="1" x14ac:dyDescent="0.3">
      <c r="A1283">
        <v>773</v>
      </c>
      <c r="B1283" s="1">
        <v>4207.4876249999998</v>
      </c>
      <c r="C1283" t="s">
        <v>10</v>
      </c>
      <c r="D1283">
        <v>2012</v>
      </c>
    </row>
    <row r="1284" spans="1:4" hidden="1" x14ac:dyDescent="0.3">
      <c r="A1284">
        <v>825</v>
      </c>
      <c r="B1284">
        <v>4188.3519999999999</v>
      </c>
      <c r="C1284" t="s">
        <v>11</v>
      </c>
      <c r="D1284">
        <v>2012</v>
      </c>
    </row>
    <row r="1285" spans="1:4" hidden="1" x14ac:dyDescent="0.3">
      <c r="A1285">
        <v>722</v>
      </c>
      <c r="B1285" s="1">
        <v>4186.8252000000002</v>
      </c>
      <c r="C1285" t="s">
        <v>10</v>
      </c>
      <c r="D1285">
        <v>2012</v>
      </c>
    </row>
    <row r="1286" spans="1:4" hidden="1" x14ac:dyDescent="0.3">
      <c r="A1286">
        <v>965</v>
      </c>
      <c r="B1286">
        <v>4180.6182600000002</v>
      </c>
      <c r="C1286" t="s">
        <v>13</v>
      </c>
      <c r="D1286">
        <v>2014</v>
      </c>
    </row>
    <row r="1287" spans="1:4" hidden="1" x14ac:dyDescent="0.3">
      <c r="A1287">
        <v>765</v>
      </c>
      <c r="B1287">
        <v>4180.1822840000004</v>
      </c>
      <c r="C1287" t="s">
        <v>14</v>
      </c>
      <c r="D1287">
        <v>2012</v>
      </c>
    </row>
    <row r="1288" spans="1:4" hidden="1" x14ac:dyDescent="0.3">
      <c r="A1288">
        <v>775</v>
      </c>
      <c r="B1288" s="1">
        <v>4176.5501249999998</v>
      </c>
      <c r="C1288" t="s">
        <v>10</v>
      </c>
      <c r="D1288">
        <v>2012</v>
      </c>
    </row>
    <row r="1289" spans="1:4" hidden="1" x14ac:dyDescent="0.3">
      <c r="A1289">
        <v>717</v>
      </c>
      <c r="B1289">
        <v>4164.3635999999997</v>
      </c>
      <c r="C1289" t="s">
        <v>8</v>
      </c>
      <c r="D1289">
        <v>2013</v>
      </c>
    </row>
    <row r="1290" spans="1:4" hidden="1" x14ac:dyDescent="0.3">
      <c r="A1290">
        <v>985</v>
      </c>
      <c r="B1290">
        <v>4158.3263999999999</v>
      </c>
      <c r="C1290" t="s">
        <v>7</v>
      </c>
      <c r="D1290">
        <v>2014</v>
      </c>
    </row>
    <row r="1291" spans="1:4" hidden="1" x14ac:dyDescent="0.3">
      <c r="A1291">
        <v>985</v>
      </c>
      <c r="B1291">
        <v>4158.3263999999999</v>
      </c>
      <c r="C1291" t="s">
        <v>11</v>
      </c>
      <c r="D1291">
        <v>2014</v>
      </c>
    </row>
    <row r="1292" spans="1:4" hidden="1" x14ac:dyDescent="0.3">
      <c r="A1292">
        <v>986</v>
      </c>
      <c r="B1292">
        <v>4158.3263999999999</v>
      </c>
      <c r="C1292" t="s">
        <v>7</v>
      </c>
      <c r="D1292">
        <v>2014</v>
      </c>
    </row>
    <row r="1293" spans="1:4" hidden="1" x14ac:dyDescent="0.3">
      <c r="A1293">
        <v>986</v>
      </c>
      <c r="B1293">
        <v>4158.3263999999999</v>
      </c>
      <c r="C1293" t="s">
        <v>11</v>
      </c>
      <c r="D1293">
        <v>2014</v>
      </c>
    </row>
    <row r="1294" spans="1:4" hidden="1" x14ac:dyDescent="0.3">
      <c r="A1294">
        <v>987</v>
      </c>
      <c r="B1294">
        <v>4158.3263999999999</v>
      </c>
      <c r="C1294" t="s">
        <v>11</v>
      </c>
      <c r="D1294">
        <v>2014</v>
      </c>
    </row>
    <row r="1295" spans="1:4" hidden="1" x14ac:dyDescent="0.3">
      <c r="A1295">
        <v>963</v>
      </c>
      <c r="B1295">
        <v>4157.16</v>
      </c>
      <c r="C1295" t="s">
        <v>11</v>
      </c>
      <c r="D1295">
        <v>2014</v>
      </c>
    </row>
    <row r="1296" spans="1:4" hidden="1" x14ac:dyDescent="0.3">
      <c r="A1296">
        <v>799</v>
      </c>
      <c r="B1296">
        <v>4137.8095000000003</v>
      </c>
      <c r="C1296" t="s">
        <v>8</v>
      </c>
      <c r="D1296">
        <v>2013</v>
      </c>
    </row>
    <row r="1297" spans="1:4" hidden="1" x14ac:dyDescent="0.3">
      <c r="A1297">
        <v>991</v>
      </c>
      <c r="B1297">
        <v>4103.924</v>
      </c>
      <c r="C1297" t="s">
        <v>6</v>
      </c>
      <c r="D1297">
        <v>2013</v>
      </c>
    </row>
    <row r="1298" spans="1:4" hidden="1" x14ac:dyDescent="0.3">
      <c r="A1298">
        <v>991</v>
      </c>
      <c r="B1298">
        <v>4103.924</v>
      </c>
      <c r="C1298" t="s">
        <v>11</v>
      </c>
      <c r="D1298">
        <v>2013</v>
      </c>
    </row>
    <row r="1299" spans="1:4" x14ac:dyDescent="0.3">
      <c r="A1299">
        <v>999</v>
      </c>
      <c r="B1299" s="1">
        <v>4103.924</v>
      </c>
      <c r="C1299" t="s">
        <v>10</v>
      </c>
      <c r="D1299">
        <v>2013</v>
      </c>
    </row>
    <row r="1300" spans="1:4" hidden="1" x14ac:dyDescent="0.3">
      <c r="A1300">
        <v>820</v>
      </c>
      <c r="B1300">
        <v>4092.7440000000001</v>
      </c>
      <c r="C1300" t="s">
        <v>6</v>
      </c>
      <c r="D1300">
        <v>2012</v>
      </c>
    </row>
    <row r="1301" spans="1:4" hidden="1" x14ac:dyDescent="0.3">
      <c r="A1301">
        <v>974</v>
      </c>
      <c r="B1301">
        <v>4082.3760000000002</v>
      </c>
      <c r="C1301" t="s">
        <v>14</v>
      </c>
      <c r="D1301">
        <v>2014</v>
      </c>
    </row>
    <row r="1302" spans="1:4" hidden="1" x14ac:dyDescent="0.3">
      <c r="A1302">
        <v>975</v>
      </c>
      <c r="B1302">
        <v>4082.3760000000002</v>
      </c>
      <c r="C1302" t="s">
        <v>6</v>
      </c>
      <c r="D1302">
        <v>2014</v>
      </c>
    </row>
    <row r="1303" spans="1:4" x14ac:dyDescent="0.3">
      <c r="A1303">
        <v>975</v>
      </c>
      <c r="B1303" s="1">
        <v>4082.3760000000002</v>
      </c>
      <c r="C1303" t="s">
        <v>10</v>
      </c>
      <c r="D1303">
        <v>2013</v>
      </c>
    </row>
    <row r="1304" spans="1:4" hidden="1" x14ac:dyDescent="0.3">
      <c r="A1304">
        <v>756</v>
      </c>
      <c r="B1304">
        <v>4082.3719999999998</v>
      </c>
      <c r="C1304" t="s">
        <v>11</v>
      </c>
      <c r="D1304">
        <v>2012</v>
      </c>
    </row>
    <row r="1305" spans="1:4" hidden="1" x14ac:dyDescent="0.3">
      <c r="A1305">
        <v>772</v>
      </c>
      <c r="B1305" s="1">
        <v>4079.9879999999998</v>
      </c>
      <c r="C1305" t="s">
        <v>10</v>
      </c>
      <c r="D1305">
        <v>2012</v>
      </c>
    </row>
    <row r="1306" spans="1:4" hidden="1" x14ac:dyDescent="0.3">
      <c r="A1306">
        <v>889</v>
      </c>
      <c r="B1306">
        <v>4079.0871120000002</v>
      </c>
      <c r="C1306" t="s">
        <v>8</v>
      </c>
      <c r="D1306">
        <v>2013</v>
      </c>
    </row>
    <row r="1307" spans="1:4" x14ac:dyDescent="0.3">
      <c r="A1307">
        <v>961</v>
      </c>
      <c r="B1307" s="1">
        <v>4073.6456250000001</v>
      </c>
      <c r="C1307" t="s">
        <v>10</v>
      </c>
      <c r="D1307">
        <v>2013</v>
      </c>
    </row>
    <row r="1308" spans="1:4" hidden="1" x14ac:dyDescent="0.3">
      <c r="A1308">
        <v>964</v>
      </c>
      <c r="B1308">
        <v>4073.6456250000001</v>
      </c>
      <c r="C1308" t="s">
        <v>13</v>
      </c>
      <c r="D1308">
        <v>2013</v>
      </c>
    </row>
    <row r="1309" spans="1:4" hidden="1" x14ac:dyDescent="0.3">
      <c r="A1309">
        <v>763</v>
      </c>
      <c r="B1309">
        <v>4071.5479999999998</v>
      </c>
      <c r="C1309" t="s">
        <v>7</v>
      </c>
      <c r="D1309">
        <v>2013</v>
      </c>
    </row>
    <row r="1310" spans="1:4" x14ac:dyDescent="0.3">
      <c r="A1310">
        <v>763</v>
      </c>
      <c r="B1310" s="1">
        <v>4071.5479999999998</v>
      </c>
      <c r="C1310" t="s">
        <v>10</v>
      </c>
      <c r="D1310">
        <v>2013</v>
      </c>
    </row>
    <row r="1311" spans="1:4" hidden="1" x14ac:dyDescent="0.3">
      <c r="A1311">
        <v>763</v>
      </c>
      <c r="B1311">
        <v>4071.5479999999998</v>
      </c>
      <c r="C1311" t="s">
        <v>11</v>
      </c>
      <c r="D1311">
        <v>2013</v>
      </c>
    </row>
    <row r="1312" spans="1:4" hidden="1" x14ac:dyDescent="0.3">
      <c r="A1312">
        <v>832</v>
      </c>
      <c r="B1312">
        <v>4056.6368160000002</v>
      </c>
      <c r="C1312" t="s">
        <v>11</v>
      </c>
      <c r="D1312">
        <v>2012</v>
      </c>
    </row>
    <row r="1313" spans="1:4" hidden="1" x14ac:dyDescent="0.3">
      <c r="A1313">
        <v>778</v>
      </c>
      <c r="B1313" s="1">
        <v>4049.9879999999998</v>
      </c>
      <c r="C1313" t="s">
        <v>10</v>
      </c>
      <c r="D1313">
        <v>2011</v>
      </c>
    </row>
    <row r="1314" spans="1:4" hidden="1" x14ac:dyDescent="0.3">
      <c r="A1314">
        <v>792</v>
      </c>
      <c r="B1314">
        <v>4048.98</v>
      </c>
      <c r="C1314" t="s">
        <v>9</v>
      </c>
      <c r="D1314">
        <v>2013</v>
      </c>
    </row>
    <row r="1315" spans="1:4" hidden="1" x14ac:dyDescent="0.3">
      <c r="A1315">
        <v>814</v>
      </c>
      <c r="B1315">
        <v>4045.616</v>
      </c>
      <c r="C1315" t="s">
        <v>11</v>
      </c>
      <c r="D1315">
        <v>2012</v>
      </c>
    </row>
    <row r="1316" spans="1:4" hidden="1" x14ac:dyDescent="0.3">
      <c r="A1316">
        <v>732</v>
      </c>
      <c r="B1316">
        <v>4044.8440000000001</v>
      </c>
      <c r="C1316" t="s">
        <v>6</v>
      </c>
      <c r="D1316">
        <v>2011</v>
      </c>
    </row>
    <row r="1317" spans="1:4" hidden="1" x14ac:dyDescent="0.3">
      <c r="A1317">
        <v>799</v>
      </c>
      <c r="B1317">
        <v>4033.7640000000001</v>
      </c>
      <c r="C1317" t="s">
        <v>6</v>
      </c>
      <c r="D1317">
        <v>2014</v>
      </c>
    </row>
    <row r="1318" spans="1:4" hidden="1" x14ac:dyDescent="0.3">
      <c r="A1318">
        <v>799</v>
      </c>
      <c r="B1318">
        <v>4033.7640000000001</v>
      </c>
      <c r="C1318" t="s">
        <v>7</v>
      </c>
      <c r="D1318">
        <v>2014</v>
      </c>
    </row>
    <row r="1319" spans="1:4" hidden="1" x14ac:dyDescent="0.3">
      <c r="A1319">
        <v>801</v>
      </c>
      <c r="B1319" s="1">
        <v>4033.7640000000001</v>
      </c>
      <c r="C1319" t="s">
        <v>10</v>
      </c>
      <c r="D1319">
        <v>2014</v>
      </c>
    </row>
    <row r="1320" spans="1:4" hidden="1" x14ac:dyDescent="0.3">
      <c r="A1320">
        <v>885</v>
      </c>
      <c r="B1320">
        <v>4015.64</v>
      </c>
      <c r="C1320" t="s">
        <v>5</v>
      </c>
      <c r="D1320">
        <v>2013</v>
      </c>
    </row>
    <row r="1321" spans="1:4" hidden="1" x14ac:dyDescent="0.3">
      <c r="A1321">
        <v>889</v>
      </c>
      <c r="B1321">
        <v>4015.64</v>
      </c>
      <c r="C1321" t="s">
        <v>6</v>
      </c>
      <c r="D1321">
        <v>2014</v>
      </c>
    </row>
    <row r="1322" spans="1:4" hidden="1" x14ac:dyDescent="0.3">
      <c r="A1322">
        <v>892</v>
      </c>
      <c r="B1322">
        <v>4015.64</v>
      </c>
      <c r="C1322" t="s">
        <v>6</v>
      </c>
      <c r="D1322">
        <v>2014</v>
      </c>
    </row>
    <row r="1323" spans="1:4" hidden="1" x14ac:dyDescent="0.3">
      <c r="A1323">
        <v>719</v>
      </c>
      <c r="B1323">
        <v>4008.2</v>
      </c>
      <c r="C1323" t="s">
        <v>13</v>
      </c>
      <c r="D1323">
        <v>2013</v>
      </c>
    </row>
    <row r="1324" spans="1:4" hidden="1" x14ac:dyDescent="0.3">
      <c r="A1324">
        <v>839</v>
      </c>
      <c r="B1324">
        <v>4008.2</v>
      </c>
      <c r="C1324" t="s">
        <v>13</v>
      </c>
      <c r="D1324">
        <v>2013</v>
      </c>
    </row>
    <row r="1325" spans="1:4" hidden="1" x14ac:dyDescent="0.3">
      <c r="A1325">
        <v>797</v>
      </c>
      <c r="B1325">
        <v>4001.75</v>
      </c>
      <c r="C1325" t="s">
        <v>8</v>
      </c>
      <c r="D1325">
        <v>2012</v>
      </c>
    </row>
    <row r="1326" spans="1:4" hidden="1" x14ac:dyDescent="0.3">
      <c r="A1326">
        <v>981</v>
      </c>
      <c r="B1326">
        <v>4001.348</v>
      </c>
      <c r="C1326" t="s">
        <v>7</v>
      </c>
      <c r="D1326">
        <v>2013</v>
      </c>
    </row>
    <row r="1327" spans="1:4" hidden="1" x14ac:dyDescent="0.3">
      <c r="A1327">
        <v>981</v>
      </c>
      <c r="B1327">
        <v>4001.348</v>
      </c>
      <c r="C1327" t="s">
        <v>12</v>
      </c>
      <c r="D1327">
        <v>2013</v>
      </c>
    </row>
    <row r="1328" spans="1:4" hidden="1" x14ac:dyDescent="0.3">
      <c r="A1328">
        <v>982</v>
      </c>
      <c r="B1328">
        <v>4001.348</v>
      </c>
      <c r="C1328" t="s">
        <v>6</v>
      </c>
      <c r="D1328">
        <v>2013</v>
      </c>
    </row>
    <row r="1329" spans="1:4" hidden="1" x14ac:dyDescent="0.3">
      <c r="A1329">
        <v>983</v>
      </c>
      <c r="B1329">
        <v>4001.348</v>
      </c>
      <c r="C1329" t="s">
        <v>11</v>
      </c>
      <c r="D1329">
        <v>2013</v>
      </c>
    </row>
    <row r="1330" spans="1:4" hidden="1" x14ac:dyDescent="0.3">
      <c r="A1330">
        <v>762</v>
      </c>
      <c r="B1330">
        <v>3998.8420999999998</v>
      </c>
      <c r="C1330" t="s">
        <v>11</v>
      </c>
      <c r="D1330">
        <v>2011</v>
      </c>
    </row>
    <row r="1331" spans="1:4" hidden="1" x14ac:dyDescent="0.3">
      <c r="A1331">
        <v>725</v>
      </c>
      <c r="B1331">
        <v>3985.3267999999998</v>
      </c>
      <c r="C1331" t="s">
        <v>6</v>
      </c>
      <c r="D1331">
        <v>2011</v>
      </c>
    </row>
    <row r="1332" spans="1:4" hidden="1" x14ac:dyDescent="0.3">
      <c r="A1332">
        <v>742</v>
      </c>
      <c r="B1332">
        <v>3969.4546</v>
      </c>
      <c r="C1332" t="s">
        <v>7</v>
      </c>
      <c r="D1332">
        <v>2013</v>
      </c>
    </row>
    <row r="1333" spans="1:4" x14ac:dyDescent="0.3">
      <c r="A1333">
        <v>742</v>
      </c>
      <c r="B1333" s="1">
        <v>3969.4546</v>
      </c>
      <c r="C1333" t="s">
        <v>10</v>
      </c>
      <c r="D1333">
        <v>2013</v>
      </c>
    </row>
    <row r="1334" spans="1:4" hidden="1" x14ac:dyDescent="0.3">
      <c r="A1334">
        <v>998</v>
      </c>
      <c r="B1334">
        <v>3946.840909</v>
      </c>
      <c r="C1334" t="s">
        <v>6</v>
      </c>
      <c r="D1334">
        <v>2014</v>
      </c>
    </row>
    <row r="1335" spans="1:4" hidden="1" x14ac:dyDescent="0.3">
      <c r="A1335">
        <v>835</v>
      </c>
      <c r="B1335">
        <v>3936.6932000000002</v>
      </c>
      <c r="C1335" t="s">
        <v>11</v>
      </c>
      <c r="D1335">
        <v>2013</v>
      </c>
    </row>
    <row r="1336" spans="1:4" hidden="1" x14ac:dyDescent="0.3">
      <c r="A1336">
        <v>836</v>
      </c>
      <c r="B1336">
        <v>3936.6932000000002</v>
      </c>
      <c r="C1336" t="s">
        <v>7</v>
      </c>
      <c r="D1336">
        <v>2013</v>
      </c>
    </row>
    <row r="1337" spans="1:4" hidden="1" x14ac:dyDescent="0.3">
      <c r="A1337">
        <v>984</v>
      </c>
      <c r="B1337">
        <v>3932.3303999999998</v>
      </c>
      <c r="C1337" t="s">
        <v>7</v>
      </c>
      <c r="D1337">
        <v>2014</v>
      </c>
    </row>
    <row r="1338" spans="1:4" hidden="1" x14ac:dyDescent="0.3">
      <c r="A1338">
        <v>985</v>
      </c>
      <c r="B1338">
        <v>3932.3303999999998</v>
      </c>
      <c r="C1338" t="s">
        <v>13</v>
      </c>
      <c r="D1338">
        <v>2014</v>
      </c>
    </row>
    <row r="1339" spans="1:4" hidden="1" x14ac:dyDescent="0.3">
      <c r="A1339">
        <v>959</v>
      </c>
      <c r="B1339">
        <v>3912.1844999999998</v>
      </c>
      <c r="C1339" t="s">
        <v>8</v>
      </c>
      <c r="D1339">
        <v>2013</v>
      </c>
    </row>
    <row r="1340" spans="1:4" hidden="1" x14ac:dyDescent="0.3">
      <c r="A1340">
        <v>961</v>
      </c>
      <c r="B1340">
        <v>3912.1844999999998</v>
      </c>
      <c r="C1340" t="s">
        <v>14</v>
      </c>
      <c r="D1340">
        <v>2013</v>
      </c>
    </row>
    <row r="1341" spans="1:4" x14ac:dyDescent="0.3">
      <c r="A1341">
        <v>965</v>
      </c>
      <c r="B1341" s="1">
        <v>3912.1844999999998</v>
      </c>
      <c r="C1341" t="s">
        <v>10</v>
      </c>
      <c r="D1341">
        <v>2013</v>
      </c>
    </row>
    <row r="1342" spans="1:4" hidden="1" x14ac:dyDescent="0.3">
      <c r="A1342">
        <v>790</v>
      </c>
      <c r="B1342">
        <v>3909.36</v>
      </c>
      <c r="C1342" t="s">
        <v>11</v>
      </c>
      <c r="D1342">
        <v>2013</v>
      </c>
    </row>
    <row r="1343" spans="1:4" hidden="1" x14ac:dyDescent="0.3">
      <c r="A1343">
        <v>791</v>
      </c>
      <c r="B1343">
        <v>3909.36</v>
      </c>
      <c r="C1343" t="s">
        <v>11</v>
      </c>
      <c r="D1343">
        <v>2013</v>
      </c>
    </row>
    <row r="1344" spans="1:4" hidden="1" x14ac:dyDescent="0.3">
      <c r="A1344">
        <v>791</v>
      </c>
      <c r="B1344">
        <v>3909.36</v>
      </c>
      <c r="C1344" t="s">
        <v>14</v>
      </c>
      <c r="D1344">
        <v>2013</v>
      </c>
    </row>
    <row r="1345" spans="1:4" hidden="1" x14ac:dyDescent="0.3">
      <c r="A1345">
        <v>792</v>
      </c>
      <c r="B1345">
        <v>3909.36</v>
      </c>
      <c r="C1345" t="s">
        <v>6</v>
      </c>
      <c r="D1345">
        <v>2014</v>
      </c>
    </row>
    <row r="1346" spans="1:4" hidden="1" x14ac:dyDescent="0.3">
      <c r="A1346">
        <v>793</v>
      </c>
      <c r="B1346">
        <v>3909.36</v>
      </c>
      <c r="C1346" t="s">
        <v>11</v>
      </c>
      <c r="D1346">
        <v>2014</v>
      </c>
    </row>
    <row r="1347" spans="1:4" hidden="1" x14ac:dyDescent="0.3">
      <c r="A1347">
        <v>794</v>
      </c>
      <c r="B1347">
        <v>3909.36</v>
      </c>
      <c r="C1347" t="s">
        <v>8</v>
      </c>
      <c r="D1347">
        <v>2014</v>
      </c>
    </row>
    <row r="1348" spans="1:4" hidden="1" x14ac:dyDescent="0.3">
      <c r="A1348">
        <v>795</v>
      </c>
      <c r="B1348">
        <v>3909.36</v>
      </c>
      <c r="C1348" t="s">
        <v>11</v>
      </c>
      <c r="D1348">
        <v>2014</v>
      </c>
    </row>
    <row r="1349" spans="1:4" hidden="1" x14ac:dyDescent="0.3">
      <c r="A1349">
        <v>795</v>
      </c>
      <c r="B1349">
        <v>3909.36</v>
      </c>
      <c r="C1349" t="s">
        <v>14</v>
      </c>
      <c r="D1349">
        <v>2014</v>
      </c>
    </row>
    <row r="1350" spans="1:4" hidden="1" x14ac:dyDescent="0.3">
      <c r="A1350">
        <v>796</v>
      </c>
      <c r="B1350">
        <v>3909.36</v>
      </c>
      <c r="C1350" t="s">
        <v>12</v>
      </c>
      <c r="D1350">
        <v>2014</v>
      </c>
    </row>
    <row r="1351" spans="1:4" hidden="1" x14ac:dyDescent="0.3">
      <c r="A1351">
        <v>717</v>
      </c>
      <c r="B1351">
        <v>3904.0907999999999</v>
      </c>
      <c r="C1351" t="s">
        <v>8</v>
      </c>
      <c r="D1351">
        <v>2012</v>
      </c>
    </row>
    <row r="1352" spans="1:4" hidden="1" x14ac:dyDescent="0.3">
      <c r="A1352">
        <v>718</v>
      </c>
      <c r="B1352">
        <v>3904.0907999999999</v>
      </c>
      <c r="C1352" t="s">
        <v>7</v>
      </c>
      <c r="D1352">
        <v>2012</v>
      </c>
    </row>
    <row r="1353" spans="1:4" hidden="1" x14ac:dyDescent="0.3">
      <c r="A1353">
        <v>838</v>
      </c>
      <c r="B1353">
        <v>3904.0907999999999</v>
      </c>
      <c r="C1353" t="s">
        <v>7</v>
      </c>
      <c r="D1353">
        <v>2012</v>
      </c>
    </row>
    <row r="1354" spans="1:4" hidden="1" x14ac:dyDescent="0.3">
      <c r="A1354">
        <v>738</v>
      </c>
      <c r="B1354">
        <v>3889.9490380000002</v>
      </c>
      <c r="C1354" t="s">
        <v>12</v>
      </c>
      <c r="D1354">
        <v>2012</v>
      </c>
    </row>
    <row r="1355" spans="1:4" hidden="1" x14ac:dyDescent="0.3">
      <c r="A1355">
        <v>785</v>
      </c>
      <c r="B1355">
        <v>3887.9639999999999</v>
      </c>
      <c r="C1355" t="s">
        <v>14</v>
      </c>
      <c r="D1355">
        <v>2012</v>
      </c>
    </row>
    <row r="1356" spans="1:4" hidden="1" x14ac:dyDescent="0.3">
      <c r="A1356">
        <v>786</v>
      </c>
      <c r="B1356">
        <v>3887.9639999999999</v>
      </c>
      <c r="C1356" t="s">
        <v>7</v>
      </c>
      <c r="D1356">
        <v>2013</v>
      </c>
    </row>
    <row r="1357" spans="1:4" hidden="1" x14ac:dyDescent="0.3">
      <c r="A1357">
        <v>786</v>
      </c>
      <c r="B1357">
        <v>3887.9639999999999</v>
      </c>
      <c r="C1357" t="s">
        <v>14</v>
      </c>
      <c r="D1357">
        <v>2012</v>
      </c>
    </row>
    <row r="1358" spans="1:4" hidden="1" x14ac:dyDescent="0.3">
      <c r="A1358">
        <v>787</v>
      </c>
      <c r="B1358">
        <v>3887.9639999999999</v>
      </c>
      <c r="C1358" t="s">
        <v>11</v>
      </c>
      <c r="D1358">
        <v>2013</v>
      </c>
    </row>
    <row r="1359" spans="1:4" hidden="1" x14ac:dyDescent="0.3">
      <c r="A1359">
        <v>990</v>
      </c>
      <c r="B1359">
        <v>3887.9279999999999</v>
      </c>
      <c r="C1359" t="s">
        <v>11</v>
      </c>
      <c r="D1359">
        <v>2013</v>
      </c>
    </row>
    <row r="1360" spans="1:4" hidden="1" x14ac:dyDescent="0.3">
      <c r="A1360">
        <v>992</v>
      </c>
      <c r="B1360">
        <v>3887.9279999999999</v>
      </c>
      <c r="C1360" t="s">
        <v>11</v>
      </c>
      <c r="D1360">
        <v>2013</v>
      </c>
    </row>
    <row r="1361" spans="1:4" hidden="1" x14ac:dyDescent="0.3">
      <c r="A1361">
        <v>953</v>
      </c>
      <c r="B1361">
        <v>3887.52</v>
      </c>
      <c r="C1361" t="s">
        <v>12</v>
      </c>
      <c r="D1361">
        <v>2014</v>
      </c>
    </row>
    <row r="1362" spans="1:4" hidden="1" x14ac:dyDescent="0.3">
      <c r="A1362">
        <v>970</v>
      </c>
      <c r="B1362">
        <v>3887.52</v>
      </c>
      <c r="C1362" t="s">
        <v>13</v>
      </c>
      <c r="D1362">
        <v>2014</v>
      </c>
    </row>
    <row r="1363" spans="1:4" hidden="1" x14ac:dyDescent="0.3">
      <c r="A1363">
        <v>971</v>
      </c>
      <c r="B1363">
        <v>3887.52</v>
      </c>
      <c r="C1363" t="s">
        <v>13</v>
      </c>
      <c r="D1363">
        <v>2013</v>
      </c>
    </row>
    <row r="1364" spans="1:4" hidden="1" x14ac:dyDescent="0.3">
      <c r="A1364">
        <v>972</v>
      </c>
      <c r="B1364">
        <v>3887.52</v>
      </c>
      <c r="C1364" t="s">
        <v>7</v>
      </c>
      <c r="D1364">
        <v>2013</v>
      </c>
    </row>
    <row r="1365" spans="1:4" hidden="1" x14ac:dyDescent="0.3">
      <c r="A1365">
        <v>972</v>
      </c>
      <c r="B1365" s="1">
        <v>3887.52</v>
      </c>
      <c r="C1365" t="s">
        <v>10</v>
      </c>
      <c r="D1365">
        <v>2014</v>
      </c>
    </row>
    <row r="1366" spans="1:4" hidden="1" x14ac:dyDescent="0.3">
      <c r="A1366">
        <v>972</v>
      </c>
      <c r="B1366">
        <v>3887.52</v>
      </c>
      <c r="C1366" t="s">
        <v>14</v>
      </c>
      <c r="D1366">
        <v>2014</v>
      </c>
    </row>
    <row r="1367" spans="1:4" hidden="1" x14ac:dyDescent="0.3">
      <c r="A1367">
        <v>984</v>
      </c>
      <c r="B1367">
        <v>3887.1311999999998</v>
      </c>
      <c r="C1367" t="s">
        <v>11</v>
      </c>
      <c r="D1367">
        <v>2014</v>
      </c>
    </row>
    <row r="1368" spans="1:4" hidden="1" x14ac:dyDescent="0.3">
      <c r="A1368">
        <v>985</v>
      </c>
      <c r="B1368">
        <v>3887.1311999999998</v>
      </c>
      <c r="C1368" t="s">
        <v>6</v>
      </c>
      <c r="D1368">
        <v>2014</v>
      </c>
    </row>
    <row r="1369" spans="1:4" hidden="1" x14ac:dyDescent="0.3">
      <c r="A1369">
        <v>961</v>
      </c>
      <c r="B1369">
        <v>3883.6782600000001</v>
      </c>
      <c r="C1369" t="s">
        <v>13</v>
      </c>
      <c r="D1369">
        <v>2014</v>
      </c>
    </row>
    <row r="1370" spans="1:4" x14ac:dyDescent="0.3">
      <c r="A1370">
        <v>762</v>
      </c>
      <c r="B1370" s="1">
        <v>3868.518693</v>
      </c>
      <c r="C1370" t="s">
        <v>10</v>
      </c>
      <c r="D1370">
        <v>2013</v>
      </c>
    </row>
    <row r="1371" spans="1:4" hidden="1" x14ac:dyDescent="0.3">
      <c r="A1371">
        <v>959</v>
      </c>
      <c r="B1371">
        <v>3860.22</v>
      </c>
      <c r="C1371" t="s">
        <v>11</v>
      </c>
      <c r="D1371">
        <v>2014</v>
      </c>
    </row>
    <row r="1372" spans="1:4" hidden="1" x14ac:dyDescent="0.3">
      <c r="A1372">
        <v>979</v>
      </c>
      <c r="B1372">
        <v>3860.22</v>
      </c>
      <c r="C1372" t="s">
        <v>11</v>
      </c>
      <c r="D1372">
        <v>2014</v>
      </c>
    </row>
    <row r="1373" spans="1:4" hidden="1" x14ac:dyDescent="0.3">
      <c r="A1373">
        <v>725</v>
      </c>
      <c r="B1373" s="1">
        <v>3854.9639520000001</v>
      </c>
      <c r="C1373" t="s">
        <v>10</v>
      </c>
      <c r="D1373">
        <v>2012</v>
      </c>
    </row>
    <row r="1374" spans="1:4" x14ac:dyDescent="0.3">
      <c r="A1374">
        <v>747</v>
      </c>
      <c r="B1374" s="1">
        <v>3852.4944999999998</v>
      </c>
      <c r="C1374" t="s">
        <v>10</v>
      </c>
      <c r="D1374">
        <v>2013</v>
      </c>
    </row>
    <row r="1375" spans="1:4" hidden="1" x14ac:dyDescent="0.3">
      <c r="A1375">
        <v>742</v>
      </c>
      <c r="B1375">
        <v>3851.4306000000001</v>
      </c>
      <c r="C1375" t="s">
        <v>7</v>
      </c>
      <c r="D1375">
        <v>2011</v>
      </c>
    </row>
    <row r="1376" spans="1:4" hidden="1" x14ac:dyDescent="0.3">
      <c r="A1376">
        <v>729</v>
      </c>
      <c r="B1376">
        <v>3832.0450000000001</v>
      </c>
      <c r="C1376" t="s">
        <v>13</v>
      </c>
      <c r="D1376">
        <v>2011</v>
      </c>
    </row>
    <row r="1377" spans="1:4" hidden="1" x14ac:dyDescent="0.3">
      <c r="A1377">
        <v>741</v>
      </c>
      <c r="B1377">
        <v>3820.6</v>
      </c>
      <c r="C1377" t="s">
        <v>7</v>
      </c>
      <c r="D1377">
        <v>2011</v>
      </c>
    </row>
    <row r="1378" spans="1:4" hidden="1" x14ac:dyDescent="0.3">
      <c r="A1378">
        <v>742</v>
      </c>
      <c r="B1378">
        <v>3820.6</v>
      </c>
      <c r="C1378" t="s">
        <v>6</v>
      </c>
      <c r="D1378">
        <v>2014</v>
      </c>
    </row>
    <row r="1379" spans="1:4" hidden="1" x14ac:dyDescent="0.3">
      <c r="A1379">
        <v>954</v>
      </c>
      <c r="B1379">
        <v>3814.5120000000002</v>
      </c>
      <c r="C1379" t="s">
        <v>7</v>
      </c>
      <c r="D1379">
        <v>2014</v>
      </c>
    </row>
    <row r="1380" spans="1:4" hidden="1" x14ac:dyDescent="0.3">
      <c r="A1380">
        <v>955</v>
      </c>
      <c r="B1380" s="1">
        <v>3814.5120000000002</v>
      </c>
      <c r="C1380" t="s">
        <v>10</v>
      </c>
      <c r="D1380">
        <v>2014</v>
      </c>
    </row>
    <row r="1381" spans="1:4" hidden="1" x14ac:dyDescent="0.3">
      <c r="A1381">
        <v>956</v>
      </c>
      <c r="B1381">
        <v>3814.5120000000002</v>
      </c>
      <c r="C1381" t="s">
        <v>12</v>
      </c>
      <c r="D1381">
        <v>2014</v>
      </c>
    </row>
    <row r="1382" spans="1:4" hidden="1" x14ac:dyDescent="0.3">
      <c r="A1382">
        <v>957</v>
      </c>
      <c r="B1382">
        <v>3814.5120000000002</v>
      </c>
      <c r="C1382" t="s">
        <v>7</v>
      </c>
      <c r="D1382">
        <v>2014</v>
      </c>
    </row>
    <row r="1383" spans="1:4" hidden="1" x14ac:dyDescent="0.3">
      <c r="A1383">
        <v>966</v>
      </c>
      <c r="B1383">
        <v>3814.5120000000002</v>
      </c>
      <c r="C1383" t="s">
        <v>7</v>
      </c>
      <c r="D1383">
        <v>2013</v>
      </c>
    </row>
    <row r="1384" spans="1:4" hidden="1" x14ac:dyDescent="0.3">
      <c r="A1384">
        <v>966</v>
      </c>
      <c r="B1384" s="1">
        <v>3814.5120000000002</v>
      </c>
      <c r="C1384" t="s">
        <v>10</v>
      </c>
      <c r="D1384">
        <v>2014</v>
      </c>
    </row>
    <row r="1385" spans="1:4" hidden="1" x14ac:dyDescent="0.3">
      <c r="A1385">
        <v>967</v>
      </c>
      <c r="B1385">
        <v>3814.5120000000002</v>
      </c>
      <c r="C1385" t="s">
        <v>8</v>
      </c>
      <c r="D1385">
        <v>2014</v>
      </c>
    </row>
    <row r="1386" spans="1:4" hidden="1" x14ac:dyDescent="0.3">
      <c r="A1386">
        <v>968</v>
      </c>
      <c r="B1386" s="1">
        <v>3814.5120000000002</v>
      </c>
      <c r="C1386" t="s">
        <v>10</v>
      </c>
      <c r="D1386">
        <v>2014</v>
      </c>
    </row>
    <row r="1387" spans="1:4" hidden="1" x14ac:dyDescent="0.3">
      <c r="A1387">
        <v>968</v>
      </c>
      <c r="B1387">
        <v>3814.5120000000002</v>
      </c>
      <c r="C1387" t="s">
        <v>12</v>
      </c>
      <c r="D1387">
        <v>2014</v>
      </c>
    </row>
    <row r="1388" spans="1:4" hidden="1" x14ac:dyDescent="0.3">
      <c r="A1388">
        <v>968</v>
      </c>
      <c r="B1388">
        <v>3814.5120000000002</v>
      </c>
      <c r="C1388" t="s">
        <v>13</v>
      </c>
      <c r="D1388">
        <v>2014</v>
      </c>
    </row>
    <row r="1389" spans="1:4" hidden="1" x14ac:dyDescent="0.3">
      <c r="A1389">
        <v>747</v>
      </c>
      <c r="B1389">
        <v>3809.3742000000002</v>
      </c>
      <c r="C1389" t="s">
        <v>6</v>
      </c>
      <c r="D1389">
        <v>2011</v>
      </c>
    </row>
    <row r="1390" spans="1:4" hidden="1" x14ac:dyDescent="0.3">
      <c r="A1390">
        <v>738</v>
      </c>
      <c r="B1390">
        <v>3807.3407999999999</v>
      </c>
      <c r="C1390" t="s">
        <v>13</v>
      </c>
      <c r="D1390">
        <v>2011</v>
      </c>
    </row>
    <row r="1391" spans="1:4" hidden="1" x14ac:dyDescent="0.3">
      <c r="A1391">
        <v>732</v>
      </c>
      <c r="B1391">
        <v>3806.9119999999998</v>
      </c>
      <c r="C1391" t="s">
        <v>6</v>
      </c>
      <c r="D1391">
        <v>2012</v>
      </c>
    </row>
    <row r="1392" spans="1:4" hidden="1" x14ac:dyDescent="0.3">
      <c r="A1392">
        <v>792</v>
      </c>
      <c r="B1392">
        <v>3787.1925000000001</v>
      </c>
      <c r="C1392" t="s">
        <v>8</v>
      </c>
      <c r="D1392">
        <v>2013</v>
      </c>
    </row>
    <row r="1393" spans="1:4" hidden="1" x14ac:dyDescent="0.3">
      <c r="A1393">
        <v>905</v>
      </c>
      <c r="B1393">
        <v>3786.5360000000001</v>
      </c>
      <c r="C1393" t="s">
        <v>13</v>
      </c>
      <c r="D1393">
        <v>2013</v>
      </c>
    </row>
    <row r="1394" spans="1:4" hidden="1" x14ac:dyDescent="0.3">
      <c r="A1394">
        <v>822</v>
      </c>
      <c r="B1394">
        <v>3785.2822000000001</v>
      </c>
      <c r="C1394" t="s">
        <v>12</v>
      </c>
      <c r="D1394">
        <v>2012</v>
      </c>
    </row>
    <row r="1395" spans="1:4" hidden="1" x14ac:dyDescent="0.3">
      <c r="A1395">
        <v>836</v>
      </c>
      <c r="B1395" s="1">
        <v>3785.2822000000001</v>
      </c>
      <c r="C1395" t="s">
        <v>10</v>
      </c>
      <c r="D1395">
        <v>2012</v>
      </c>
    </row>
    <row r="1396" spans="1:4" hidden="1" x14ac:dyDescent="0.3">
      <c r="A1396">
        <v>761</v>
      </c>
      <c r="B1396">
        <v>3783.0944840000002</v>
      </c>
      <c r="C1396" t="s">
        <v>11</v>
      </c>
      <c r="D1396">
        <v>2013</v>
      </c>
    </row>
    <row r="1397" spans="1:4" hidden="1" x14ac:dyDescent="0.3">
      <c r="A1397">
        <v>961</v>
      </c>
      <c r="B1397">
        <v>3776.7056250000001</v>
      </c>
      <c r="C1397" t="s">
        <v>12</v>
      </c>
      <c r="D1397">
        <v>2013</v>
      </c>
    </row>
    <row r="1398" spans="1:4" hidden="1" x14ac:dyDescent="0.3">
      <c r="A1398">
        <v>963</v>
      </c>
      <c r="B1398">
        <v>3776.7056250000001</v>
      </c>
      <c r="C1398" t="s">
        <v>9</v>
      </c>
      <c r="D1398">
        <v>2013</v>
      </c>
    </row>
    <row r="1399" spans="1:4" hidden="1" x14ac:dyDescent="0.3">
      <c r="A1399">
        <v>798</v>
      </c>
      <c r="B1399">
        <v>3761.645</v>
      </c>
      <c r="C1399" t="s">
        <v>8</v>
      </c>
      <c r="D1399">
        <v>2012</v>
      </c>
    </row>
    <row r="1400" spans="1:4" hidden="1" x14ac:dyDescent="0.3">
      <c r="A1400">
        <v>760</v>
      </c>
      <c r="B1400">
        <v>3758.3519999999999</v>
      </c>
      <c r="C1400" t="s">
        <v>12</v>
      </c>
      <c r="D1400">
        <v>2013</v>
      </c>
    </row>
    <row r="1401" spans="1:4" hidden="1" x14ac:dyDescent="0.3">
      <c r="A1401">
        <v>761</v>
      </c>
      <c r="B1401">
        <v>3758.3519999999999</v>
      </c>
      <c r="C1401" t="s">
        <v>7</v>
      </c>
      <c r="D1401">
        <v>2013</v>
      </c>
    </row>
    <row r="1402" spans="1:4" hidden="1" x14ac:dyDescent="0.3">
      <c r="A1402">
        <v>761</v>
      </c>
      <c r="B1402">
        <v>3758.3519999999999</v>
      </c>
      <c r="C1402" t="s">
        <v>14</v>
      </c>
      <c r="D1402">
        <v>2012</v>
      </c>
    </row>
    <row r="1403" spans="1:4" hidden="1" x14ac:dyDescent="0.3">
      <c r="A1403">
        <v>762</v>
      </c>
      <c r="B1403">
        <v>3758.3519999999999</v>
      </c>
      <c r="C1403" t="s">
        <v>12</v>
      </c>
      <c r="D1403">
        <v>2013</v>
      </c>
    </row>
    <row r="1404" spans="1:4" hidden="1" x14ac:dyDescent="0.3">
      <c r="A1404">
        <v>770</v>
      </c>
      <c r="B1404">
        <v>3758.3519999999999</v>
      </c>
      <c r="C1404" t="s">
        <v>14</v>
      </c>
      <c r="D1404">
        <v>2012</v>
      </c>
    </row>
    <row r="1405" spans="1:4" hidden="1" x14ac:dyDescent="0.3">
      <c r="A1405">
        <v>951</v>
      </c>
      <c r="B1405">
        <v>3738.705684</v>
      </c>
      <c r="C1405" t="s">
        <v>11</v>
      </c>
      <c r="D1405">
        <v>2013</v>
      </c>
    </row>
    <row r="1406" spans="1:4" hidden="1" x14ac:dyDescent="0.3">
      <c r="A1406">
        <v>801</v>
      </c>
      <c r="B1406">
        <v>3737.6345000000001</v>
      </c>
      <c r="C1406" t="s">
        <v>9</v>
      </c>
      <c r="D1406">
        <v>2013</v>
      </c>
    </row>
    <row r="1407" spans="1:4" hidden="1" x14ac:dyDescent="0.3">
      <c r="A1407">
        <v>779</v>
      </c>
      <c r="B1407">
        <v>3711.9839999999999</v>
      </c>
      <c r="C1407" t="s">
        <v>8</v>
      </c>
      <c r="D1407">
        <v>2014</v>
      </c>
    </row>
    <row r="1408" spans="1:4" hidden="1" x14ac:dyDescent="0.3">
      <c r="A1408">
        <v>780</v>
      </c>
      <c r="B1408">
        <v>3711.9839999999999</v>
      </c>
      <c r="C1408" t="s">
        <v>7</v>
      </c>
      <c r="D1408">
        <v>2014</v>
      </c>
    </row>
    <row r="1409" spans="1:4" hidden="1" x14ac:dyDescent="0.3">
      <c r="A1409">
        <v>780</v>
      </c>
      <c r="B1409">
        <v>3711.9839999999999</v>
      </c>
      <c r="C1409" t="s">
        <v>8</v>
      </c>
      <c r="D1409">
        <v>2014</v>
      </c>
    </row>
    <row r="1410" spans="1:4" hidden="1" x14ac:dyDescent="0.3">
      <c r="A1410">
        <v>780</v>
      </c>
      <c r="B1410" s="1">
        <v>3711.9839999999999</v>
      </c>
      <c r="C1410" t="s">
        <v>10</v>
      </c>
      <c r="D1410">
        <v>2014</v>
      </c>
    </row>
    <row r="1411" spans="1:4" hidden="1" x14ac:dyDescent="0.3">
      <c r="A1411">
        <v>781</v>
      </c>
      <c r="B1411">
        <v>3711.9839999999999</v>
      </c>
      <c r="C1411" t="s">
        <v>8</v>
      </c>
      <c r="D1411">
        <v>2014</v>
      </c>
    </row>
    <row r="1412" spans="1:4" hidden="1" x14ac:dyDescent="0.3">
      <c r="A1412">
        <v>781</v>
      </c>
      <c r="B1412" s="1">
        <v>3711.9839999999999</v>
      </c>
      <c r="C1412" t="s">
        <v>10</v>
      </c>
      <c r="D1412">
        <v>2014</v>
      </c>
    </row>
    <row r="1413" spans="1:4" hidden="1" x14ac:dyDescent="0.3">
      <c r="A1413">
        <v>763</v>
      </c>
      <c r="B1413">
        <v>3696.8314</v>
      </c>
      <c r="C1413" t="s">
        <v>8</v>
      </c>
      <c r="D1413">
        <v>2012</v>
      </c>
    </row>
    <row r="1414" spans="1:4" hidden="1" x14ac:dyDescent="0.3">
      <c r="A1414">
        <v>981</v>
      </c>
      <c r="B1414">
        <v>3693.5520000000001</v>
      </c>
      <c r="C1414" t="s">
        <v>11</v>
      </c>
      <c r="D1414">
        <v>2014</v>
      </c>
    </row>
    <row r="1415" spans="1:4" hidden="1" x14ac:dyDescent="0.3">
      <c r="A1415">
        <v>983</v>
      </c>
      <c r="B1415">
        <v>3693.5520000000001</v>
      </c>
      <c r="C1415" t="s">
        <v>6</v>
      </c>
      <c r="D1415">
        <v>2013</v>
      </c>
    </row>
    <row r="1416" spans="1:4" hidden="1" x14ac:dyDescent="0.3">
      <c r="A1416">
        <v>725</v>
      </c>
      <c r="B1416">
        <v>3678.7631999999999</v>
      </c>
      <c r="C1416" t="s">
        <v>13</v>
      </c>
      <c r="D1416">
        <v>2011</v>
      </c>
    </row>
    <row r="1417" spans="1:4" hidden="1" x14ac:dyDescent="0.3">
      <c r="A1417">
        <v>819</v>
      </c>
      <c r="B1417">
        <v>3676.098</v>
      </c>
      <c r="C1417" t="s">
        <v>13</v>
      </c>
      <c r="D1417">
        <v>2012</v>
      </c>
    </row>
    <row r="1418" spans="1:4" hidden="1" x14ac:dyDescent="0.3">
      <c r="A1418">
        <v>800</v>
      </c>
      <c r="B1418">
        <v>3673.6064999999999</v>
      </c>
      <c r="C1418" t="s">
        <v>14</v>
      </c>
      <c r="D1418">
        <v>2013</v>
      </c>
    </row>
    <row r="1419" spans="1:4" hidden="1" x14ac:dyDescent="0.3">
      <c r="A1419">
        <v>782</v>
      </c>
      <c r="B1419">
        <v>3671.9839999999999</v>
      </c>
      <c r="C1419" t="s">
        <v>5</v>
      </c>
      <c r="D1419">
        <v>2014</v>
      </c>
    </row>
    <row r="1420" spans="1:4" hidden="1" x14ac:dyDescent="0.3">
      <c r="A1420">
        <v>783</v>
      </c>
      <c r="B1420" s="1">
        <v>3671.9839999999999</v>
      </c>
      <c r="C1420" t="s">
        <v>10</v>
      </c>
      <c r="D1420">
        <v>2014</v>
      </c>
    </row>
    <row r="1421" spans="1:4" hidden="1" x14ac:dyDescent="0.3">
      <c r="A1421">
        <v>783</v>
      </c>
      <c r="B1421">
        <v>3671.9839999999999</v>
      </c>
      <c r="C1421" t="s">
        <v>12</v>
      </c>
      <c r="D1421">
        <v>2014</v>
      </c>
    </row>
    <row r="1422" spans="1:4" hidden="1" x14ac:dyDescent="0.3">
      <c r="A1422">
        <v>784</v>
      </c>
      <c r="B1422">
        <v>3671.9839999999999</v>
      </c>
      <c r="C1422" t="s">
        <v>8</v>
      </c>
      <c r="D1422">
        <v>2014</v>
      </c>
    </row>
    <row r="1423" spans="1:4" hidden="1" x14ac:dyDescent="0.3">
      <c r="A1423">
        <v>977</v>
      </c>
      <c r="B1423">
        <v>3671.9319999999998</v>
      </c>
      <c r="C1423" t="s">
        <v>13</v>
      </c>
      <c r="D1423">
        <v>2014</v>
      </c>
    </row>
    <row r="1424" spans="1:4" hidden="1" x14ac:dyDescent="0.3">
      <c r="A1424">
        <v>990</v>
      </c>
      <c r="B1424">
        <v>3671.9319999999998</v>
      </c>
      <c r="C1424" t="s">
        <v>13</v>
      </c>
      <c r="D1424">
        <v>2013</v>
      </c>
    </row>
    <row r="1425" spans="1:4" hidden="1" x14ac:dyDescent="0.3">
      <c r="A1425">
        <v>998</v>
      </c>
      <c r="B1425">
        <v>3671.9319999999998</v>
      </c>
      <c r="C1425" t="s">
        <v>14</v>
      </c>
      <c r="D1425">
        <v>2013</v>
      </c>
    </row>
    <row r="1426" spans="1:4" hidden="1" x14ac:dyDescent="0.3">
      <c r="A1426">
        <v>792</v>
      </c>
      <c r="B1426">
        <v>3665.0250000000001</v>
      </c>
      <c r="C1426" t="s">
        <v>8</v>
      </c>
      <c r="D1426">
        <v>2012</v>
      </c>
    </row>
    <row r="1427" spans="1:4" hidden="1" x14ac:dyDescent="0.3">
      <c r="A1427">
        <v>796</v>
      </c>
      <c r="B1427">
        <v>3665.0250000000001</v>
      </c>
      <c r="C1427" t="s">
        <v>8</v>
      </c>
      <c r="D1427">
        <v>2012</v>
      </c>
    </row>
    <row r="1428" spans="1:4" hidden="1" x14ac:dyDescent="0.3">
      <c r="A1428">
        <v>984</v>
      </c>
      <c r="B1428">
        <v>3661.1352000000002</v>
      </c>
      <c r="C1428" t="s">
        <v>13</v>
      </c>
      <c r="D1428">
        <v>2014</v>
      </c>
    </row>
    <row r="1429" spans="1:4" hidden="1" x14ac:dyDescent="0.3">
      <c r="A1429">
        <v>987</v>
      </c>
      <c r="B1429">
        <v>3661.1352000000002</v>
      </c>
      <c r="C1429" t="s">
        <v>6</v>
      </c>
      <c r="D1429">
        <v>2014</v>
      </c>
    </row>
    <row r="1430" spans="1:4" hidden="1" x14ac:dyDescent="0.3">
      <c r="A1430">
        <v>987</v>
      </c>
      <c r="B1430">
        <v>3661.1352000000002</v>
      </c>
      <c r="C1430" t="s">
        <v>7</v>
      </c>
      <c r="D1430">
        <v>2014</v>
      </c>
    </row>
    <row r="1431" spans="1:4" hidden="1" x14ac:dyDescent="0.3">
      <c r="A1431">
        <v>988</v>
      </c>
      <c r="B1431">
        <v>3661.1352000000002</v>
      </c>
      <c r="C1431" t="s">
        <v>7</v>
      </c>
      <c r="D1431">
        <v>2014</v>
      </c>
    </row>
    <row r="1432" spans="1:4" x14ac:dyDescent="0.3">
      <c r="A1432">
        <v>738</v>
      </c>
      <c r="B1432" s="1">
        <v>3654.2384000000002</v>
      </c>
      <c r="C1432" t="s">
        <v>10</v>
      </c>
      <c r="D1432">
        <v>2013</v>
      </c>
    </row>
    <row r="1433" spans="1:4" hidden="1" x14ac:dyDescent="0.3">
      <c r="A1433">
        <v>738</v>
      </c>
      <c r="B1433">
        <v>3648.7015999999999</v>
      </c>
      <c r="C1433" t="s">
        <v>6</v>
      </c>
      <c r="D1433">
        <v>2011</v>
      </c>
    </row>
    <row r="1434" spans="1:4" hidden="1" x14ac:dyDescent="0.3">
      <c r="A1434">
        <v>905</v>
      </c>
      <c r="B1434">
        <v>3640.9</v>
      </c>
      <c r="C1434" t="s">
        <v>6</v>
      </c>
      <c r="D1434">
        <v>2013</v>
      </c>
    </row>
    <row r="1435" spans="1:4" hidden="1" x14ac:dyDescent="0.3">
      <c r="A1435">
        <v>725</v>
      </c>
      <c r="B1435">
        <v>3635.8445999999999</v>
      </c>
      <c r="C1435" t="s">
        <v>7</v>
      </c>
      <c r="D1435">
        <v>2012</v>
      </c>
    </row>
    <row r="1436" spans="1:4" hidden="1" x14ac:dyDescent="0.3">
      <c r="A1436">
        <v>764</v>
      </c>
      <c r="B1436">
        <v>3635.3110000000001</v>
      </c>
      <c r="C1436" t="s">
        <v>7</v>
      </c>
      <c r="D1436">
        <v>2011</v>
      </c>
    </row>
    <row r="1437" spans="1:4" hidden="1" x14ac:dyDescent="0.3">
      <c r="A1437">
        <v>764</v>
      </c>
      <c r="B1437">
        <v>3635.3110000000001</v>
      </c>
      <c r="C1437" t="s">
        <v>12</v>
      </c>
      <c r="D1437">
        <v>2011</v>
      </c>
    </row>
    <row r="1438" spans="1:4" hidden="1" x14ac:dyDescent="0.3">
      <c r="A1438">
        <v>832</v>
      </c>
      <c r="B1438">
        <v>3627.1039999999998</v>
      </c>
      <c r="C1438" t="s">
        <v>13</v>
      </c>
      <c r="D1438">
        <v>2013</v>
      </c>
    </row>
    <row r="1439" spans="1:4" hidden="1" x14ac:dyDescent="0.3">
      <c r="A1439">
        <v>824</v>
      </c>
      <c r="B1439">
        <v>3620.7886699999999</v>
      </c>
      <c r="C1439" t="s">
        <v>6</v>
      </c>
      <c r="D1439">
        <v>2012</v>
      </c>
    </row>
    <row r="1440" spans="1:4" hidden="1" x14ac:dyDescent="0.3">
      <c r="A1440">
        <v>985</v>
      </c>
      <c r="B1440">
        <v>3615.9360000000001</v>
      </c>
      <c r="C1440" t="s">
        <v>7</v>
      </c>
      <c r="D1440">
        <v>2013</v>
      </c>
    </row>
    <row r="1441" spans="1:4" hidden="1" x14ac:dyDescent="0.3">
      <c r="A1441">
        <v>988</v>
      </c>
      <c r="B1441">
        <v>3615.9360000000001</v>
      </c>
      <c r="C1441" t="s">
        <v>7</v>
      </c>
      <c r="D1441">
        <v>2013</v>
      </c>
    </row>
    <row r="1442" spans="1:4" hidden="1" x14ac:dyDescent="0.3">
      <c r="A1442">
        <v>988</v>
      </c>
      <c r="B1442">
        <v>3615.9360000000001</v>
      </c>
      <c r="C1442" t="s">
        <v>11</v>
      </c>
      <c r="D1442">
        <v>2013</v>
      </c>
    </row>
    <row r="1443" spans="1:4" hidden="1" x14ac:dyDescent="0.3">
      <c r="A1443">
        <v>965</v>
      </c>
      <c r="B1443">
        <v>3615.2444999999998</v>
      </c>
      <c r="C1443" t="s">
        <v>12</v>
      </c>
      <c r="D1443">
        <v>2013</v>
      </c>
    </row>
    <row r="1444" spans="1:4" hidden="1" x14ac:dyDescent="0.3">
      <c r="A1444">
        <v>978</v>
      </c>
      <c r="B1444">
        <v>3615.2444999999998</v>
      </c>
      <c r="C1444" t="s">
        <v>5</v>
      </c>
      <c r="D1444">
        <v>2013</v>
      </c>
    </row>
    <row r="1445" spans="1:4" x14ac:dyDescent="0.3">
      <c r="A1445">
        <v>979</v>
      </c>
      <c r="B1445" s="1">
        <v>3615.2444999999998</v>
      </c>
      <c r="C1445" t="s">
        <v>10</v>
      </c>
      <c r="D1445">
        <v>2013</v>
      </c>
    </row>
    <row r="1446" spans="1:4" hidden="1" x14ac:dyDescent="0.3">
      <c r="A1446">
        <v>885</v>
      </c>
      <c r="B1446">
        <v>3614.076</v>
      </c>
      <c r="C1446" t="s">
        <v>6</v>
      </c>
      <c r="D1446">
        <v>2014</v>
      </c>
    </row>
    <row r="1447" spans="1:4" hidden="1" x14ac:dyDescent="0.3">
      <c r="A1447">
        <v>889</v>
      </c>
      <c r="B1447">
        <v>3614.076</v>
      </c>
      <c r="C1447" t="s">
        <v>6</v>
      </c>
      <c r="D1447">
        <v>2013</v>
      </c>
    </row>
    <row r="1448" spans="1:4" hidden="1" x14ac:dyDescent="0.3">
      <c r="A1448">
        <v>889</v>
      </c>
      <c r="B1448">
        <v>3614.076</v>
      </c>
      <c r="C1448" t="s">
        <v>13</v>
      </c>
      <c r="D1448">
        <v>2013</v>
      </c>
    </row>
    <row r="1449" spans="1:4" hidden="1" x14ac:dyDescent="0.3">
      <c r="A1449">
        <v>890</v>
      </c>
      <c r="B1449">
        <v>3614.076</v>
      </c>
      <c r="C1449" t="s">
        <v>13</v>
      </c>
      <c r="D1449">
        <v>2013</v>
      </c>
    </row>
    <row r="1450" spans="1:4" hidden="1" x14ac:dyDescent="0.3">
      <c r="A1450">
        <v>765</v>
      </c>
      <c r="B1450">
        <v>3612.9396000000002</v>
      </c>
      <c r="C1450" t="s">
        <v>8</v>
      </c>
      <c r="D1450">
        <v>2012</v>
      </c>
    </row>
    <row r="1451" spans="1:4" hidden="1" x14ac:dyDescent="0.3">
      <c r="A1451">
        <v>763</v>
      </c>
      <c r="B1451">
        <v>3607.3471</v>
      </c>
      <c r="C1451" t="s">
        <v>11</v>
      </c>
      <c r="D1451">
        <v>2011</v>
      </c>
    </row>
    <row r="1452" spans="1:4" hidden="1" x14ac:dyDescent="0.3">
      <c r="A1452">
        <v>726</v>
      </c>
      <c r="B1452" s="1">
        <v>3592.9256</v>
      </c>
      <c r="C1452" t="s">
        <v>10</v>
      </c>
      <c r="D1452">
        <v>2012</v>
      </c>
    </row>
    <row r="1453" spans="1:4" hidden="1" x14ac:dyDescent="0.3">
      <c r="A1453">
        <v>824</v>
      </c>
      <c r="B1453">
        <v>3587.58</v>
      </c>
      <c r="C1453" t="s">
        <v>13</v>
      </c>
      <c r="D1453">
        <v>2012</v>
      </c>
    </row>
    <row r="1454" spans="1:4" hidden="1" x14ac:dyDescent="0.3">
      <c r="A1454">
        <v>797</v>
      </c>
      <c r="B1454">
        <v>3585.5680000000002</v>
      </c>
      <c r="C1454" t="s">
        <v>12</v>
      </c>
      <c r="D1454">
        <v>2014</v>
      </c>
    </row>
    <row r="1455" spans="1:4" hidden="1" x14ac:dyDescent="0.3">
      <c r="A1455">
        <v>797</v>
      </c>
      <c r="B1455">
        <v>3585.5680000000002</v>
      </c>
      <c r="C1455" t="s">
        <v>14</v>
      </c>
      <c r="D1455">
        <v>2014</v>
      </c>
    </row>
    <row r="1456" spans="1:4" hidden="1" x14ac:dyDescent="0.3">
      <c r="A1456">
        <v>798</v>
      </c>
      <c r="B1456">
        <v>3585.5680000000002</v>
      </c>
      <c r="C1456" t="s">
        <v>7</v>
      </c>
      <c r="D1456">
        <v>2014</v>
      </c>
    </row>
    <row r="1457" spans="1:4" hidden="1" x14ac:dyDescent="0.3">
      <c r="A1457">
        <v>801</v>
      </c>
      <c r="B1457">
        <v>3585.5680000000002</v>
      </c>
      <c r="C1457" t="s">
        <v>11</v>
      </c>
      <c r="D1457">
        <v>2014</v>
      </c>
    </row>
    <row r="1458" spans="1:4" hidden="1" x14ac:dyDescent="0.3">
      <c r="A1458">
        <v>801</v>
      </c>
      <c r="B1458">
        <v>3585.5680000000002</v>
      </c>
      <c r="C1458" t="s">
        <v>12</v>
      </c>
      <c r="D1458">
        <v>2014</v>
      </c>
    </row>
    <row r="1459" spans="1:4" hidden="1" x14ac:dyDescent="0.3">
      <c r="A1459">
        <v>951</v>
      </c>
      <c r="B1459">
        <v>3576.7096839999999</v>
      </c>
      <c r="C1459" t="s">
        <v>6</v>
      </c>
      <c r="D1459">
        <v>2013</v>
      </c>
    </row>
    <row r="1460" spans="1:4" hidden="1" x14ac:dyDescent="0.3">
      <c r="A1460">
        <v>732</v>
      </c>
      <c r="B1460">
        <v>3568.98</v>
      </c>
      <c r="C1460" t="s">
        <v>13</v>
      </c>
      <c r="D1460">
        <v>2012</v>
      </c>
    </row>
    <row r="1461" spans="1:4" hidden="1" x14ac:dyDescent="0.3">
      <c r="A1461">
        <v>822</v>
      </c>
      <c r="B1461">
        <v>3568.98</v>
      </c>
      <c r="C1461" t="s">
        <v>13</v>
      </c>
      <c r="D1461">
        <v>2014</v>
      </c>
    </row>
    <row r="1462" spans="1:4" hidden="1" x14ac:dyDescent="0.3">
      <c r="A1462">
        <v>958</v>
      </c>
      <c r="B1462">
        <v>3563.28</v>
      </c>
      <c r="C1462" t="s">
        <v>5</v>
      </c>
      <c r="D1462">
        <v>2014</v>
      </c>
    </row>
    <row r="1463" spans="1:4" hidden="1" x14ac:dyDescent="0.3">
      <c r="A1463">
        <v>960</v>
      </c>
      <c r="B1463">
        <v>3563.28</v>
      </c>
      <c r="C1463" t="s">
        <v>5</v>
      </c>
      <c r="D1463">
        <v>2014</v>
      </c>
    </row>
    <row r="1464" spans="1:4" hidden="1" x14ac:dyDescent="0.3">
      <c r="A1464">
        <v>961</v>
      </c>
      <c r="B1464">
        <v>3563.28</v>
      </c>
      <c r="C1464" t="s">
        <v>6</v>
      </c>
      <c r="D1464">
        <v>2014</v>
      </c>
    </row>
    <row r="1465" spans="1:4" hidden="1" x14ac:dyDescent="0.3">
      <c r="A1465">
        <v>962</v>
      </c>
      <c r="B1465">
        <v>3563.28</v>
      </c>
      <c r="C1465" t="s">
        <v>5</v>
      </c>
      <c r="D1465">
        <v>2014</v>
      </c>
    </row>
    <row r="1466" spans="1:4" hidden="1" x14ac:dyDescent="0.3">
      <c r="A1466">
        <v>963</v>
      </c>
      <c r="B1466">
        <v>3563.28</v>
      </c>
      <c r="C1466" t="s">
        <v>5</v>
      </c>
      <c r="D1466">
        <v>2014</v>
      </c>
    </row>
    <row r="1467" spans="1:4" hidden="1" x14ac:dyDescent="0.3">
      <c r="A1467">
        <v>763</v>
      </c>
      <c r="B1467">
        <v>3529.0477999999998</v>
      </c>
      <c r="C1467" t="s">
        <v>14</v>
      </c>
      <c r="D1467">
        <v>2012</v>
      </c>
    </row>
    <row r="1468" spans="1:4" hidden="1" x14ac:dyDescent="0.3">
      <c r="A1468">
        <v>822</v>
      </c>
      <c r="B1468">
        <v>3514.9049</v>
      </c>
      <c r="C1468" t="s">
        <v>7</v>
      </c>
      <c r="D1468">
        <v>2012</v>
      </c>
    </row>
    <row r="1469" spans="1:4" hidden="1" x14ac:dyDescent="0.3">
      <c r="A1469">
        <v>836</v>
      </c>
      <c r="B1469">
        <v>3514.9049</v>
      </c>
      <c r="C1469" t="s">
        <v>7</v>
      </c>
      <c r="D1469">
        <v>2012</v>
      </c>
    </row>
    <row r="1470" spans="1:4" hidden="1" x14ac:dyDescent="0.3">
      <c r="A1470">
        <v>836</v>
      </c>
      <c r="B1470">
        <v>3514.9049</v>
      </c>
      <c r="C1470" t="s">
        <v>12</v>
      </c>
      <c r="D1470">
        <v>2012</v>
      </c>
    </row>
    <row r="1471" spans="1:4" hidden="1" x14ac:dyDescent="0.3">
      <c r="A1471">
        <v>717</v>
      </c>
      <c r="B1471">
        <v>3513.6817999999998</v>
      </c>
      <c r="C1471" t="s">
        <v>11</v>
      </c>
      <c r="D1471">
        <v>2013</v>
      </c>
    </row>
    <row r="1472" spans="1:4" hidden="1" x14ac:dyDescent="0.3">
      <c r="A1472">
        <v>717</v>
      </c>
      <c r="B1472">
        <v>3513.6817999999998</v>
      </c>
      <c r="C1472" t="s">
        <v>14</v>
      </c>
      <c r="D1472">
        <v>2013</v>
      </c>
    </row>
    <row r="1473" spans="1:4" hidden="1" x14ac:dyDescent="0.3">
      <c r="A1473">
        <v>718</v>
      </c>
      <c r="B1473">
        <v>3513.6817999999998</v>
      </c>
      <c r="C1473" t="s">
        <v>14</v>
      </c>
      <c r="D1473">
        <v>2013</v>
      </c>
    </row>
    <row r="1474" spans="1:4" hidden="1" x14ac:dyDescent="0.3">
      <c r="A1474">
        <v>756</v>
      </c>
      <c r="B1474">
        <v>3499.1759999999999</v>
      </c>
      <c r="C1474" t="s">
        <v>11</v>
      </c>
      <c r="D1474">
        <v>2011</v>
      </c>
    </row>
    <row r="1475" spans="1:4" hidden="1" x14ac:dyDescent="0.3">
      <c r="A1475">
        <v>756</v>
      </c>
      <c r="B1475">
        <v>3499.1759999999999</v>
      </c>
      <c r="C1475" t="s">
        <v>12</v>
      </c>
      <c r="D1475">
        <v>2012</v>
      </c>
    </row>
    <row r="1476" spans="1:4" hidden="1" x14ac:dyDescent="0.3">
      <c r="A1476">
        <v>757</v>
      </c>
      <c r="B1476">
        <v>3499.1759999999999</v>
      </c>
      <c r="C1476" t="s">
        <v>6</v>
      </c>
      <c r="D1476">
        <v>2012</v>
      </c>
    </row>
    <row r="1477" spans="1:4" hidden="1" x14ac:dyDescent="0.3">
      <c r="A1477">
        <v>757</v>
      </c>
      <c r="B1477" s="1">
        <v>3499.1759999999999</v>
      </c>
      <c r="C1477" t="s">
        <v>10</v>
      </c>
      <c r="D1477">
        <v>2011</v>
      </c>
    </row>
    <row r="1478" spans="1:4" hidden="1" x14ac:dyDescent="0.3">
      <c r="A1478">
        <v>757</v>
      </c>
      <c r="B1478" s="1">
        <v>3499.1759999999999</v>
      </c>
      <c r="C1478" t="s">
        <v>10</v>
      </c>
      <c r="D1478">
        <v>2012</v>
      </c>
    </row>
    <row r="1479" spans="1:4" hidden="1" x14ac:dyDescent="0.3">
      <c r="A1479">
        <v>905</v>
      </c>
      <c r="B1479">
        <v>3495.2640000000001</v>
      </c>
      <c r="C1479" t="s">
        <v>11</v>
      </c>
      <c r="D1479">
        <v>2013</v>
      </c>
    </row>
    <row r="1480" spans="1:4" hidden="1" x14ac:dyDescent="0.3">
      <c r="A1480">
        <v>786</v>
      </c>
      <c r="B1480">
        <v>3490.0956839999999</v>
      </c>
      <c r="C1480" t="s">
        <v>11</v>
      </c>
      <c r="D1480">
        <v>2013</v>
      </c>
    </row>
    <row r="1481" spans="1:4" hidden="1" x14ac:dyDescent="0.3">
      <c r="A1481">
        <v>814</v>
      </c>
      <c r="B1481">
        <v>3487.6</v>
      </c>
      <c r="C1481" t="s">
        <v>6</v>
      </c>
      <c r="D1481">
        <v>2012</v>
      </c>
    </row>
    <row r="1482" spans="1:4" hidden="1" x14ac:dyDescent="0.3">
      <c r="A1482">
        <v>831</v>
      </c>
      <c r="B1482">
        <v>3487.6</v>
      </c>
      <c r="C1482" t="s">
        <v>6</v>
      </c>
      <c r="D1482">
        <v>2012</v>
      </c>
    </row>
    <row r="1483" spans="1:4" hidden="1" x14ac:dyDescent="0.3">
      <c r="A1483">
        <v>978</v>
      </c>
      <c r="B1483">
        <v>3479.765625</v>
      </c>
      <c r="C1483" t="s">
        <v>11</v>
      </c>
      <c r="D1483">
        <v>2013</v>
      </c>
    </row>
    <row r="1484" spans="1:4" hidden="1" x14ac:dyDescent="0.3">
      <c r="A1484">
        <v>836</v>
      </c>
      <c r="B1484">
        <v>3460.8292000000001</v>
      </c>
      <c r="C1484" t="s">
        <v>8</v>
      </c>
      <c r="D1484">
        <v>2013</v>
      </c>
    </row>
    <row r="1485" spans="1:4" hidden="1" x14ac:dyDescent="0.3">
      <c r="A1485">
        <v>788</v>
      </c>
      <c r="B1485">
        <v>3455.9679999999998</v>
      </c>
      <c r="C1485" t="s">
        <v>7</v>
      </c>
      <c r="D1485">
        <v>2013</v>
      </c>
    </row>
    <row r="1486" spans="1:4" hidden="1" x14ac:dyDescent="0.3">
      <c r="A1486">
        <v>788</v>
      </c>
      <c r="B1486">
        <v>3455.9679999999998</v>
      </c>
      <c r="C1486" t="s">
        <v>11</v>
      </c>
      <c r="D1486">
        <v>2013</v>
      </c>
    </row>
    <row r="1487" spans="1:4" hidden="1" x14ac:dyDescent="0.3">
      <c r="A1487">
        <v>788</v>
      </c>
      <c r="B1487">
        <v>3455.9679999999998</v>
      </c>
      <c r="C1487" t="s">
        <v>14</v>
      </c>
      <c r="D1487">
        <v>2012</v>
      </c>
    </row>
    <row r="1488" spans="1:4" hidden="1" x14ac:dyDescent="0.3">
      <c r="A1488">
        <v>991</v>
      </c>
      <c r="B1488">
        <v>3455.9360000000001</v>
      </c>
      <c r="C1488" t="s">
        <v>13</v>
      </c>
      <c r="D1488">
        <v>2013</v>
      </c>
    </row>
    <row r="1489" spans="1:4" hidden="1" x14ac:dyDescent="0.3">
      <c r="A1489">
        <v>999</v>
      </c>
      <c r="B1489">
        <v>3455.9360000000001</v>
      </c>
      <c r="C1489" t="s">
        <v>6</v>
      </c>
      <c r="D1489">
        <v>2014</v>
      </c>
    </row>
    <row r="1490" spans="1:4" hidden="1" x14ac:dyDescent="0.3">
      <c r="A1490">
        <v>962</v>
      </c>
      <c r="B1490">
        <v>3453.783375</v>
      </c>
      <c r="C1490" t="s">
        <v>12</v>
      </c>
      <c r="D1490">
        <v>2013</v>
      </c>
    </row>
    <row r="1491" spans="1:4" hidden="1" x14ac:dyDescent="0.3">
      <c r="A1491">
        <v>763</v>
      </c>
      <c r="B1491">
        <v>3445.1559999999999</v>
      </c>
      <c r="C1491" t="s">
        <v>12</v>
      </c>
      <c r="D1491">
        <v>2013</v>
      </c>
    </row>
    <row r="1492" spans="1:4" hidden="1" x14ac:dyDescent="0.3">
      <c r="A1492">
        <v>765</v>
      </c>
      <c r="B1492">
        <v>3445.1559999999999</v>
      </c>
      <c r="C1492" t="s">
        <v>11</v>
      </c>
      <c r="D1492">
        <v>2013</v>
      </c>
    </row>
    <row r="1493" spans="1:4" hidden="1" x14ac:dyDescent="0.3">
      <c r="A1493">
        <v>765</v>
      </c>
      <c r="B1493">
        <v>3445.1559999999999</v>
      </c>
      <c r="C1493" t="s">
        <v>12</v>
      </c>
      <c r="D1493">
        <v>2013</v>
      </c>
    </row>
    <row r="1494" spans="1:4" hidden="1" x14ac:dyDescent="0.3">
      <c r="A1494">
        <v>770</v>
      </c>
      <c r="B1494">
        <v>3445.1559999999999</v>
      </c>
      <c r="C1494" t="s">
        <v>11</v>
      </c>
      <c r="D1494">
        <v>2013</v>
      </c>
    </row>
    <row r="1495" spans="1:4" hidden="1" x14ac:dyDescent="0.3">
      <c r="A1495">
        <v>839</v>
      </c>
      <c r="B1495">
        <v>3435.6</v>
      </c>
      <c r="C1495" t="s">
        <v>6</v>
      </c>
      <c r="D1495">
        <v>2013</v>
      </c>
    </row>
    <row r="1496" spans="1:4" hidden="1" x14ac:dyDescent="0.3">
      <c r="A1496">
        <v>822</v>
      </c>
      <c r="B1496">
        <v>3428.3838999999998</v>
      </c>
      <c r="C1496" t="s">
        <v>7</v>
      </c>
      <c r="D1496">
        <v>2013</v>
      </c>
    </row>
    <row r="1497" spans="1:4" hidden="1" x14ac:dyDescent="0.3">
      <c r="A1497">
        <v>975</v>
      </c>
      <c r="B1497">
        <v>3401.98</v>
      </c>
      <c r="C1497" t="s">
        <v>7</v>
      </c>
      <c r="D1497">
        <v>2014</v>
      </c>
    </row>
    <row r="1498" spans="1:4" hidden="1" x14ac:dyDescent="0.3">
      <c r="A1498">
        <v>975</v>
      </c>
      <c r="B1498">
        <v>3401.98</v>
      </c>
      <c r="C1498" t="s">
        <v>14</v>
      </c>
      <c r="D1498">
        <v>2013</v>
      </c>
    </row>
    <row r="1499" spans="1:4" hidden="1" x14ac:dyDescent="0.3">
      <c r="A1499">
        <v>953</v>
      </c>
      <c r="B1499">
        <v>3401.58</v>
      </c>
      <c r="C1499" t="s">
        <v>9</v>
      </c>
      <c r="D1499">
        <v>2014</v>
      </c>
    </row>
    <row r="1500" spans="1:4" hidden="1" x14ac:dyDescent="0.3">
      <c r="A1500">
        <v>953</v>
      </c>
      <c r="B1500" s="1">
        <v>3401.58</v>
      </c>
      <c r="C1500" t="s">
        <v>10</v>
      </c>
      <c r="D1500">
        <v>2014</v>
      </c>
    </row>
    <row r="1501" spans="1:4" hidden="1" x14ac:dyDescent="0.3">
      <c r="A1501">
        <v>970</v>
      </c>
      <c r="B1501">
        <v>3401.58</v>
      </c>
      <c r="C1501" t="s">
        <v>6</v>
      </c>
      <c r="D1501">
        <v>2014</v>
      </c>
    </row>
    <row r="1502" spans="1:4" hidden="1" x14ac:dyDescent="0.3">
      <c r="A1502">
        <v>970</v>
      </c>
      <c r="B1502">
        <v>3401.58</v>
      </c>
      <c r="C1502" t="s">
        <v>9</v>
      </c>
      <c r="D1502">
        <v>2014</v>
      </c>
    </row>
    <row r="1503" spans="1:4" x14ac:dyDescent="0.3">
      <c r="A1503">
        <v>970</v>
      </c>
      <c r="B1503" s="1">
        <v>3401.58</v>
      </c>
      <c r="C1503" t="s">
        <v>10</v>
      </c>
      <c r="D1503">
        <v>2013</v>
      </c>
    </row>
    <row r="1504" spans="1:4" hidden="1" x14ac:dyDescent="0.3">
      <c r="A1504">
        <v>970</v>
      </c>
      <c r="B1504">
        <v>3401.58</v>
      </c>
      <c r="C1504" t="s">
        <v>12</v>
      </c>
      <c r="D1504">
        <v>2013</v>
      </c>
    </row>
    <row r="1505" spans="1:4" hidden="1" x14ac:dyDescent="0.3">
      <c r="A1505">
        <v>970</v>
      </c>
      <c r="B1505">
        <v>3401.58</v>
      </c>
      <c r="C1505" t="s">
        <v>12</v>
      </c>
      <c r="D1505">
        <v>2014</v>
      </c>
    </row>
    <row r="1506" spans="1:4" hidden="1" x14ac:dyDescent="0.3">
      <c r="A1506">
        <v>971</v>
      </c>
      <c r="B1506">
        <v>3401.58</v>
      </c>
      <c r="C1506" t="s">
        <v>6</v>
      </c>
      <c r="D1506">
        <v>2013</v>
      </c>
    </row>
    <row r="1507" spans="1:4" hidden="1" x14ac:dyDescent="0.3">
      <c r="A1507">
        <v>972</v>
      </c>
      <c r="B1507">
        <v>3401.58</v>
      </c>
      <c r="C1507" t="s">
        <v>8</v>
      </c>
      <c r="D1507">
        <v>2014</v>
      </c>
    </row>
    <row r="1508" spans="1:4" hidden="1" x14ac:dyDescent="0.3">
      <c r="A1508">
        <v>984</v>
      </c>
      <c r="B1508">
        <v>3389.94</v>
      </c>
      <c r="C1508" t="s">
        <v>7</v>
      </c>
      <c r="D1508">
        <v>2013</v>
      </c>
    </row>
    <row r="1509" spans="1:4" hidden="1" x14ac:dyDescent="0.3">
      <c r="A1509">
        <v>985</v>
      </c>
      <c r="B1509">
        <v>3389.94</v>
      </c>
      <c r="C1509" t="s">
        <v>11</v>
      </c>
      <c r="D1509">
        <v>2013</v>
      </c>
    </row>
    <row r="1510" spans="1:4" hidden="1" x14ac:dyDescent="0.3">
      <c r="A1510">
        <v>986</v>
      </c>
      <c r="B1510">
        <v>3389.94</v>
      </c>
      <c r="C1510" t="s">
        <v>7</v>
      </c>
      <c r="D1510">
        <v>2013</v>
      </c>
    </row>
    <row r="1511" spans="1:4" hidden="1" x14ac:dyDescent="0.3">
      <c r="A1511">
        <v>987</v>
      </c>
      <c r="B1511">
        <v>3389.94</v>
      </c>
      <c r="C1511" t="s">
        <v>12</v>
      </c>
      <c r="D1511">
        <v>2013</v>
      </c>
    </row>
    <row r="1512" spans="1:4" hidden="1" x14ac:dyDescent="0.3">
      <c r="A1512">
        <v>980</v>
      </c>
      <c r="B1512">
        <v>3385.7559999999999</v>
      </c>
      <c r="C1512" t="s">
        <v>6</v>
      </c>
      <c r="D1512">
        <v>2013</v>
      </c>
    </row>
    <row r="1513" spans="1:4" hidden="1" x14ac:dyDescent="0.3">
      <c r="A1513">
        <v>982</v>
      </c>
      <c r="B1513">
        <v>3385.7559999999999</v>
      </c>
      <c r="C1513" t="s">
        <v>13</v>
      </c>
      <c r="D1513">
        <v>2013</v>
      </c>
    </row>
    <row r="1514" spans="1:4" hidden="1" x14ac:dyDescent="0.3">
      <c r="A1514">
        <v>983</v>
      </c>
      <c r="B1514">
        <v>3385.7559999999999</v>
      </c>
      <c r="C1514" t="s">
        <v>13</v>
      </c>
      <c r="D1514">
        <v>2013</v>
      </c>
    </row>
    <row r="1515" spans="1:4" hidden="1" x14ac:dyDescent="0.3">
      <c r="A1515">
        <v>836</v>
      </c>
      <c r="B1515">
        <v>3331.0479999999998</v>
      </c>
      <c r="C1515" t="s">
        <v>13</v>
      </c>
      <c r="D1515">
        <v>2014</v>
      </c>
    </row>
    <row r="1516" spans="1:4" hidden="1" x14ac:dyDescent="0.3">
      <c r="A1516">
        <v>760</v>
      </c>
      <c r="B1516">
        <v>3326.018493</v>
      </c>
      <c r="C1516" t="s">
        <v>8</v>
      </c>
      <c r="D1516">
        <v>2012</v>
      </c>
    </row>
    <row r="1517" spans="1:4" hidden="1" x14ac:dyDescent="0.3">
      <c r="A1517">
        <v>958</v>
      </c>
      <c r="B1517">
        <v>3318.3045000000002</v>
      </c>
      <c r="C1517" t="s">
        <v>12</v>
      </c>
      <c r="D1517">
        <v>2013</v>
      </c>
    </row>
    <row r="1518" spans="1:4" x14ac:dyDescent="0.3">
      <c r="A1518">
        <v>962</v>
      </c>
      <c r="B1518" s="1">
        <v>3318.3045000000002</v>
      </c>
      <c r="C1518" t="s">
        <v>10</v>
      </c>
      <c r="D1518">
        <v>2013</v>
      </c>
    </row>
    <row r="1519" spans="1:4" hidden="1" x14ac:dyDescent="0.3">
      <c r="A1519">
        <v>741</v>
      </c>
      <c r="B1519">
        <v>3274.8</v>
      </c>
      <c r="C1519" t="s">
        <v>6</v>
      </c>
      <c r="D1519">
        <v>2012</v>
      </c>
    </row>
    <row r="1520" spans="1:4" hidden="1" x14ac:dyDescent="0.3">
      <c r="A1520">
        <v>742</v>
      </c>
      <c r="B1520">
        <v>3274.8</v>
      </c>
      <c r="C1520" t="s">
        <v>11</v>
      </c>
      <c r="D1520">
        <v>2014</v>
      </c>
    </row>
    <row r="1521" spans="1:4" hidden="1" x14ac:dyDescent="0.3">
      <c r="A1521">
        <v>748</v>
      </c>
      <c r="B1521">
        <v>3274.8</v>
      </c>
      <c r="C1521" t="s">
        <v>8</v>
      </c>
      <c r="D1521">
        <v>2014</v>
      </c>
    </row>
    <row r="1522" spans="1:4" hidden="1" x14ac:dyDescent="0.3">
      <c r="A1522">
        <v>748</v>
      </c>
      <c r="B1522">
        <v>3274.8</v>
      </c>
      <c r="C1522" t="s">
        <v>14</v>
      </c>
      <c r="D1522">
        <v>2014</v>
      </c>
    </row>
    <row r="1523" spans="1:4" hidden="1" x14ac:dyDescent="0.3">
      <c r="A1523">
        <v>761</v>
      </c>
      <c r="B1523">
        <v>3271.7799</v>
      </c>
      <c r="C1523" t="s">
        <v>11</v>
      </c>
      <c r="D1523">
        <v>2011</v>
      </c>
    </row>
    <row r="1524" spans="1:4" hidden="1" x14ac:dyDescent="0.3">
      <c r="A1524">
        <v>766</v>
      </c>
      <c r="B1524">
        <v>3271.7799</v>
      </c>
      <c r="C1524" t="s">
        <v>12</v>
      </c>
      <c r="D1524">
        <v>2011</v>
      </c>
    </row>
    <row r="1525" spans="1:4" hidden="1" x14ac:dyDescent="0.3">
      <c r="A1525">
        <v>769</v>
      </c>
      <c r="B1525" s="1">
        <v>3271.7799</v>
      </c>
      <c r="C1525" t="s">
        <v>10</v>
      </c>
      <c r="D1525">
        <v>2011</v>
      </c>
    </row>
    <row r="1526" spans="1:4" hidden="1" x14ac:dyDescent="0.3">
      <c r="A1526">
        <v>730</v>
      </c>
      <c r="B1526" s="1">
        <v>3267.9681999999998</v>
      </c>
      <c r="C1526" t="s">
        <v>10</v>
      </c>
      <c r="D1526">
        <v>2012</v>
      </c>
    </row>
    <row r="1527" spans="1:4" hidden="1" x14ac:dyDescent="0.3">
      <c r="A1527">
        <v>958</v>
      </c>
      <c r="B1527">
        <v>3266.34</v>
      </c>
      <c r="C1527" t="s">
        <v>13</v>
      </c>
      <c r="D1527">
        <v>2014</v>
      </c>
    </row>
    <row r="1528" spans="1:4" hidden="1" x14ac:dyDescent="0.3">
      <c r="A1528">
        <v>963</v>
      </c>
      <c r="B1528">
        <v>3266.34</v>
      </c>
      <c r="C1528" t="s">
        <v>6</v>
      </c>
      <c r="D1528">
        <v>2014</v>
      </c>
    </row>
    <row r="1529" spans="1:4" hidden="1" x14ac:dyDescent="0.3">
      <c r="A1529">
        <v>979</v>
      </c>
      <c r="B1529">
        <v>3266.34</v>
      </c>
      <c r="C1529" t="s">
        <v>6</v>
      </c>
      <c r="D1529">
        <v>2014</v>
      </c>
    </row>
    <row r="1530" spans="1:4" hidden="1" x14ac:dyDescent="0.3">
      <c r="A1530">
        <v>717</v>
      </c>
      <c r="B1530">
        <v>3253.4090000000001</v>
      </c>
      <c r="C1530" t="s">
        <v>7</v>
      </c>
      <c r="D1530">
        <v>2012</v>
      </c>
    </row>
    <row r="1531" spans="1:4" hidden="1" x14ac:dyDescent="0.3">
      <c r="A1531">
        <v>718</v>
      </c>
      <c r="B1531">
        <v>3253.4090000000001</v>
      </c>
      <c r="C1531" t="s">
        <v>8</v>
      </c>
      <c r="D1531">
        <v>2012</v>
      </c>
    </row>
    <row r="1532" spans="1:4" hidden="1" x14ac:dyDescent="0.3">
      <c r="A1532">
        <v>718</v>
      </c>
      <c r="B1532">
        <v>3253.4090000000001</v>
      </c>
      <c r="C1532" t="s">
        <v>14</v>
      </c>
      <c r="D1532">
        <v>2012</v>
      </c>
    </row>
    <row r="1533" spans="1:4" hidden="1" x14ac:dyDescent="0.3">
      <c r="A1533">
        <v>838</v>
      </c>
      <c r="B1533">
        <v>3253.4090000000001</v>
      </c>
      <c r="C1533" t="s">
        <v>8</v>
      </c>
      <c r="D1533">
        <v>2012</v>
      </c>
    </row>
    <row r="1534" spans="1:4" hidden="1" x14ac:dyDescent="0.3">
      <c r="A1534">
        <v>838</v>
      </c>
      <c r="B1534">
        <v>3253.4090000000001</v>
      </c>
      <c r="C1534" t="s">
        <v>14</v>
      </c>
      <c r="D1534">
        <v>2012</v>
      </c>
    </row>
    <row r="1535" spans="1:4" hidden="1" x14ac:dyDescent="0.3">
      <c r="A1535">
        <v>839</v>
      </c>
      <c r="B1535" s="1">
        <v>3253.4090000000001</v>
      </c>
      <c r="C1535" t="s">
        <v>10</v>
      </c>
      <c r="D1535">
        <v>2012</v>
      </c>
    </row>
    <row r="1536" spans="1:4" hidden="1" x14ac:dyDescent="0.3">
      <c r="A1536">
        <v>725</v>
      </c>
      <c r="B1536">
        <v>3249.5744</v>
      </c>
      <c r="C1536" t="s">
        <v>12</v>
      </c>
      <c r="D1536">
        <v>2012</v>
      </c>
    </row>
    <row r="1537" spans="1:4" hidden="1" x14ac:dyDescent="0.3">
      <c r="A1537">
        <v>822</v>
      </c>
      <c r="B1537" s="1">
        <v>3244.5275999999999</v>
      </c>
      <c r="C1537" t="s">
        <v>10</v>
      </c>
      <c r="D1537">
        <v>2012</v>
      </c>
    </row>
    <row r="1538" spans="1:4" hidden="1" x14ac:dyDescent="0.3">
      <c r="A1538">
        <v>889</v>
      </c>
      <c r="B1538">
        <v>3244.2355560000001</v>
      </c>
      <c r="C1538" t="s">
        <v>14</v>
      </c>
      <c r="D1538">
        <v>2013</v>
      </c>
    </row>
    <row r="1539" spans="1:4" hidden="1" x14ac:dyDescent="0.3">
      <c r="A1539">
        <v>990</v>
      </c>
      <c r="B1539">
        <v>3239.94</v>
      </c>
      <c r="C1539" t="s">
        <v>7</v>
      </c>
      <c r="D1539">
        <v>2013</v>
      </c>
    </row>
    <row r="1540" spans="1:4" hidden="1" x14ac:dyDescent="0.3">
      <c r="A1540">
        <v>992</v>
      </c>
      <c r="B1540">
        <v>3239.94</v>
      </c>
      <c r="C1540" t="s">
        <v>7</v>
      </c>
      <c r="D1540">
        <v>2013</v>
      </c>
    </row>
    <row r="1541" spans="1:4" hidden="1" x14ac:dyDescent="0.3">
      <c r="A1541">
        <v>998</v>
      </c>
      <c r="B1541">
        <v>3239.94</v>
      </c>
      <c r="C1541" t="s">
        <v>8</v>
      </c>
      <c r="D1541">
        <v>2013</v>
      </c>
    </row>
    <row r="1542" spans="1:4" hidden="1" x14ac:dyDescent="0.3">
      <c r="A1542">
        <v>743</v>
      </c>
      <c r="B1542">
        <v>3239.04</v>
      </c>
      <c r="C1542" t="s">
        <v>7</v>
      </c>
      <c r="D1542">
        <v>2014</v>
      </c>
    </row>
    <row r="1543" spans="1:4" hidden="1" x14ac:dyDescent="0.3">
      <c r="A1543">
        <v>743</v>
      </c>
      <c r="B1543">
        <v>3239.04</v>
      </c>
      <c r="C1543" t="s">
        <v>14</v>
      </c>
      <c r="D1543">
        <v>2014</v>
      </c>
    </row>
    <row r="1544" spans="1:4" hidden="1" x14ac:dyDescent="0.3">
      <c r="A1544">
        <v>745</v>
      </c>
      <c r="B1544">
        <v>3239.04</v>
      </c>
      <c r="C1544" t="s">
        <v>6</v>
      </c>
      <c r="D1544">
        <v>2012</v>
      </c>
    </row>
    <row r="1545" spans="1:4" hidden="1" x14ac:dyDescent="0.3">
      <c r="A1545">
        <v>747</v>
      </c>
      <c r="B1545">
        <v>3239.04</v>
      </c>
      <c r="C1545" t="s">
        <v>6</v>
      </c>
      <c r="D1545">
        <v>2014</v>
      </c>
    </row>
    <row r="1546" spans="1:4" hidden="1" x14ac:dyDescent="0.3">
      <c r="A1546">
        <v>822</v>
      </c>
      <c r="B1546">
        <v>3222.8971999999999</v>
      </c>
      <c r="C1546" t="s">
        <v>8</v>
      </c>
      <c r="D1546">
        <v>2013</v>
      </c>
    </row>
    <row r="1547" spans="1:4" hidden="1" x14ac:dyDescent="0.3">
      <c r="A1547">
        <v>885</v>
      </c>
      <c r="B1547">
        <v>3212.5120000000002</v>
      </c>
      <c r="C1547" t="s">
        <v>8</v>
      </c>
      <c r="D1547">
        <v>2013</v>
      </c>
    </row>
    <row r="1548" spans="1:4" hidden="1" x14ac:dyDescent="0.3">
      <c r="A1548">
        <v>885</v>
      </c>
      <c r="B1548">
        <v>3212.5120000000002</v>
      </c>
      <c r="C1548" t="s">
        <v>13</v>
      </c>
      <c r="D1548">
        <v>2014</v>
      </c>
    </row>
    <row r="1549" spans="1:4" hidden="1" x14ac:dyDescent="0.3">
      <c r="A1549">
        <v>890</v>
      </c>
      <c r="B1549">
        <v>3212.5120000000002</v>
      </c>
      <c r="C1549" t="s">
        <v>11</v>
      </c>
      <c r="D1549">
        <v>2013</v>
      </c>
    </row>
    <row r="1550" spans="1:4" hidden="1" x14ac:dyDescent="0.3">
      <c r="A1550">
        <v>891</v>
      </c>
      <c r="B1550">
        <v>3212.5120000000002</v>
      </c>
      <c r="C1550" t="s">
        <v>11</v>
      </c>
      <c r="D1550">
        <v>2013</v>
      </c>
    </row>
    <row r="1551" spans="1:4" hidden="1" x14ac:dyDescent="0.3">
      <c r="A1551">
        <v>892</v>
      </c>
      <c r="B1551">
        <v>3212.5120000000002</v>
      </c>
      <c r="C1551" t="s">
        <v>8</v>
      </c>
      <c r="D1551">
        <v>2013</v>
      </c>
    </row>
    <row r="1552" spans="1:4" hidden="1" x14ac:dyDescent="0.3">
      <c r="A1552">
        <v>892</v>
      </c>
      <c r="B1552">
        <v>3212.5120000000002</v>
      </c>
      <c r="C1552" t="s">
        <v>12</v>
      </c>
      <c r="D1552">
        <v>2013</v>
      </c>
    </row>
    <row r="1553" spans="1:4" hidden="1" x14ac:dyDescent="0.3">
      <c r="A1553">
        <v>893</v>
      </c>
      <c r="B1553">
        <v>3212.5120000000002</v>
      </c>
      <c r="C1553" t="s">
        <v>5</v>
      </c>
      <c r="D1553">
        <v>2013</v>
      </c>
    </row>
    <row r="1554" spans="1:4" hidden="1" x14ac:dyDescent="0.3">
      <c r="A1554">
        <v>893</v>
      </c>
      <c r="B1554">
        <v>3212.5120000000002</v>
      </c>
      <c r="C1554" t="s">
        <v>6</v>
      </c>
      <c r="D1554">
        <v>2014</v>
      </c>
    </row>
    <row r="1555" spans="1:4" hidden="1" x14ac:dyDescent="0.3">
      <c r="A1555">
        <v>748</v>
      </c>
      <c r="B1555">
        <v>3209.5255000000002</v>
      </c>
      <c r="C1555" t="s">
        <v>7</v>
      </c>
      <c r="D1555">
        <v>2011</v>
      </c>
    </row>
    <row r="1556" spans="1:4" hidden="1" x14ac:dyDescent="0.3">
      <c r="A1556">
        <v>832</v>
      </c>
      <c r="B1556" s="1">
        <v>3208.5920000000001</v>
      </c>
      <c r="C1556" t="s">
        <v>10</v>
      </c>
      <c r="D1556">
        <v>2012</v>
      </c>
    </row>
    <row r="1557" spans="1:4" hidden="1" x14ac:dyDescent="0.3">
      <c r="A1557">
        <v>761</v>
      </c>
      <c r="B1557">
        <v>3181.4449679999998</v>
      </c>
      <c r="C1557" t="s">
        <v>12</v>
      </c>
      <c r="D1557">
        <v>2013</v>
      </c>
    </row>
    <row r="1558" spans="1:4" hidden="1" x14ac:dyDescent="0.3">
      <c r="A1558">
        <v>917</v>
      </c>
      <c r="B1558">
        <v>3168.6</v>
      </c>
      <c r="C1558" t="s">
        <v>13</v>
      </c>
      <c r="D1558">
        <v>2013</v>
      </c>
    </row>
    <row r="1559" spans="1:4" hidden="1" x14ac:dyDescent="0.3">
      <c r="A1559">
        <v>825</v>
      </c>
      <c r="B1559">
        <v>3166.6231149999999</v>
      </c>
      <c r="C1559" t="s">
        <v>13</v>
      </c>
      <c r="D1559">
        <v>2013</v>
      </c>
    </row>
    <row r="1560" spans="1:4" hidden="1" x14ac:dyDescent="0.3">
      <c r="A1560">
        <v>984</v>
      </c>
      <c r="B1560">
        <v>3163.944</v>
      </c>
      <c r="C1560" t="s">
        <v>12</v>
      </c>
      <c r="D1560">
        <v>2013</v>
      </c>
    </row>
    <row r="1561" spans="1:4" hidden="1" x14ac:dyDescent="0.3">
      <c r="A1561">
        <v>959</v>
      </c>
      <c r="B1561">
        <v>3156.8433749999999</v>
      </c>
      <c r="C1561" t="s">
        <v>6</v>
      </c>
      <c r="D1561">
        <v>2013</v>
      </c>
    </row>
    <row r="1562" spans="1:4" hidden="1" x14ac:dyDescent="0.3">
      <c r="A1562">
        <v>959</v>
      </c>
      <c r="B1562">
        <v>3156.8433749999999</v>
      </c>
      <c r="C1562" t="s">
        <v>14</v>
      </c>
      <c r="D1562">
        <v>2013</v>
      </c>
    </row>
    <row r="1563" spans="1:4" hidden="1" x14ac:dyDescent="0.3">
      <c r="A1563">
        <v>962</v>
      </c>
      <c r="B1563">
        <v>3156.8433749999999</v>
      </c>
      <c r="C1563" t="s">
        <v>14</v>
      </c>
      <c r="D1563">
        <v>2013</v>
      </c>
    </row>
    <row r="1564" spans="1:4" hidden="1" x14ac:dyDescent="0.3">
      <c r="A1564">
        <v>963</v>
      </c>
      <c r="B1564">
        <v>3156.8433749999999</v>
      </c>
      <c r="C1564" t="s">
        <v>8</v>
      </c>
      <c r="D1564">
        <v>2013</v>
      </c>
    </row>
    <row r="1565" spans="1:4" hidden="1" x14ac:dyDescent="0.3">
      <c r="A1565">
        <v>760</v>
      </c>
      <c r="B1565">
        <v>3156.7024839999999</v>
      </c>
      <c r="C1565" t="s">
        <v>11</v>
      </c>
      <c r="D1565">
        <v>2013</v>
      </c>
    </row>
    <row r="1566" spans="1:4" hidden="1" x14ac:dyDescent="0.3">
      <c r="A1566">
        <v>762</v>
      </c>
      <c r="B1566">
        <v>3156.7024839999999</v>
      </c>
      <c r="C1566" t="s">
        <v>11</v>
      </c>
      <c r="D1566">
        <v>2013</v>
      </c>
    </row>
    <row r="1567" spans="1:4" hidden="1" x14ac:dyDescent="0.3">
      <c r="A1567">
        <v>797</v>
      </c>
      <c r="B1567" s="1">
        <v>3137.3719999999998</v>
      </c>
      <c r="C1567" t="s">
        <v>10</v>
      </c>
      <c r="D1567">
        <v>2014</v>
      </c>
    </row>
    <row r="1568" spans="1:4" hidden="1" x14ac:dyDescent="0.3">
      <c r="A1568">
        <v>798</v>
      </c>
      <c r="B1568">
        <v>3137.3719999999998</v>
      </c>
      <c r="C1568" t="s">
        <v>12</v>
      </c>
      <c r="D1568">
        <v>2014</v>
      </c>
    </row>
    <row r="1569" spans="1:4" hidden="1" x14ac:dyDescent="0.3">
      <c r="A1569">
        <v>800</v>
      </c>
      <c r="B1569">
        <v>3137.3719999999998</v>
      </c>
      <c r="C1569" t="s">
        <v>7</v>
      </c>
      <c r="D1569">
        <v>2014</v>
      </c>
    </row>
    <row r="1570" spans="1:4" hidden="1" x14ac:dyDescent="0.3">
      <c r="A1570">
        <v>801</v>
      </c>
      <c r="B1570">
        <v>3137.3719999999998</v>
      </c>
      <c r="C1570" t="s">
        <v>14</v>
      </c>
      <c r="D1570">
        <v>2014</v>
      </c>
    </row>
    <row r="1571" spans="1:4" x14ac:dyDescent="0.3">
      <c r="A1571">
        <v>764</v>
      </c>
      <c r="B1571" s="1">
        <v>3131.96</v>
      </c>
      <c r="C1571" t="s">
        <v>10</v>
      </c>
      <c r="D1571">
        <v>2013</v>
      </c>
    </row>
    <row r="1572" spans="1:4" hidden="1" x14ac:dyDescent="0.3">
      <c r="A1572">
        <v>800</v>
      </c>
      <c r="B1572">
        <v>3121.3649999999998</v>
      </c>
      <c r="C1572" t="s">
        <v>12</v>
      </c>
      <c r="D1572">
        <v>2012</v>
      </c>
    </row>
    <row r="1573" spans="1:4" hidden="1" x14ac:dyDescent="0.3">
      <c r="A1573">
        <v>984</v>
      </c>
      <c r="B1573">
        <v>3118.7447999999999</v>
      </c>
      <c r="C1573" t="s">
        <v>6</v>
      </c>
      <c r="D1573">
        <v>2014</v>
      </c>
    </row>
    <row r="1574" spans="1:4" hidden="1" x14ac:dyDescent="0.3">
      <c r="A1574">
        <v>729</v>
      </c>
      <c r="B1574">
        <v>3114.6864</v>
      </c>
      <c r="C1574" t="s">
        <v>12</v>
      </c>
      <c r="D1574">
        <v>2012</v>
      </c>
    </row>
    <row r="1575" spans="1:4" hidden="1" x14ac:dyDescent="0.3">
      <c r="A1575">
        <v>739</v>
      </c>
      <c r="B1575">
        <v>3101.1365000000001</v>
      </c>
      <c r="C1575" t="s">
        <v>14</v>
      </c>
      <c r="D1575">
        <v>2012</v>
      </c>
    </row>
    <row r="1576" spans="1:4" hidden="1" x14ac:dyDescent="0.3">
      <c r="A1576">
        <v>748</v>
      </c>
      <c r="B1576">
        <v>3101.1365000000001</v>
      </c>
      <c r="C1576" t="s">
        <v>8</v>
      </c>
      <c r="D1576">
        <v>2012</v>
      </c>
    </row>
    <row r="1577" spans="1:4" hidden="1" x14ac:dyDescent="0.3">
      <c r="A1577">
        <v>925</v>
      </c>
      <c r="B1577">
        <v>3097.3960000000002</v>
      </c>
      <c r="C1577" t="s">
        <v>13</v>
      </c>
      <c r="D1577">
        <v>2013</v>
      </c>
    </row>
    <row r="1578" spans="1:4" hidden="1" x14ac:dyDescent="0.3">
      <c r="A1578">
        <v>738</v>
      </c>
      <c r="B1578">
        <v>3096.2926000000002</v>
      </c>
      <c r="C1578" t="s">
        <v>7</v>
      </c>
      <c r="D1578">
        <v>2013</v>
      </c>
    </row>
    <row r="1579" spans="1:4" hidden="1" x14ac:dyDescent="0.3">
      <c r="A1579">
        <v>822</v>
      </c>
      <c r="B1579">
        <v>3093.116</v>
      </c>
      <c r="C1579" t="s">
        <v>6</v>
      </c>
      <c r="D1579">
        <v>2014</v>
      </c>
    </row>
    <row r="1580" spans="1:4" hidden="1" x14ac:dyDescent="0.3">
      <c r="A1580">
        <v>800</v>
      </c>
      <c r="B1580">
        <v>3081.3474999999999</v>
      </c>
      <c r="C1580" t="s">
        <v>14</v>
      </c>
      <c r="D1580">
        <v>2012</v>
      </c>
    </row>
    <row r="1581" spans="1:4" hidden="1" x14ac:dyDescent="0.3">
      <c r="A1581">
        <v>980</v>
      </c>
      <c r="B1581">
        <v>3077.96</v>
      </c>
      <c r="C1581" t="s">
        <v>12</v>
      </c>
      <c r="D1581">
        <v>2013</v>
      </c>
    </row>
    <row r="1582" spans="1:4" hidden="1" x14ac:dyDescent="0.3">
      <c r="A1582">
        <v>981</v>
      </c>
      <c r="B1582">
        <v>3077.96</v>
      </c>
      <c r="C1582" t="s">
        <v>13</v>
      </c>
      <c r="D1582">
        <v>2014</v>
      </c>
    </row>
    <row r="1583" spans="1:4" hidden="1" x14ac:dyDescent="0.3">
      <c r="A1583">
        <v>983</v>
      </c>
      <c r="B1583">
        <v>3077.96</v>
      </c>
      <c r="C1583" t="s">
        <v>6</v>
      </c>
      <c r="D1583">
        <v>2014</v>
      </c>
    </row>
    <row r="1584" spans="1:4" hidden="1" x14ac:dyDescent="0.3">
      <c r="A1584">
        <v>760</v>
      </c>
      <c r="B1584">
        <v>3076.0324000000001</v>
      </c>
      <c r="C1584" t="s">
        <v>11</v>
      </c>
      <c r="D1584">
        <v>2011</v>
      </c>
    </row>
    <row r="1585" spans="1:4" hidden="1" x14ac:dyDescent="0.3">
      <c r="A1585">
        <v>814</v>
      </c>
      <c r="B1585">
        <v>3069.0880000000002</v>
      </c>
      <c r="C1585" t="s">
        <v>13</v>
      </c>
      <c r="D1585">
        <v>2013</v>
      </c>
    </row>
    <row r="1586" spans="1:4" hidden="1" x14ac:dyDescent="0.3">
      <c r="A1586">
        <v>831</v>
      </c>
      <c r="B1586">
        <v>3069.0880000000002</v>
      </c>
      <c r="C1586" t="s">
        <v>11</v>
      </c>
      <c r="D1586">
        <v>2012</v>
      </c>
    </row>
    <row r="1587" spans="1:4" hidden="1" x14ac:dyDescent="0.3">
      <c r="A1587">
        <v>729</v>
      </c>
      <c r="B1587">
        <v>3065.636</v>
      </c>
      <c r="C1587" t="s">
        <v>6</v>
      </c>
      <c r="D1587">
        <v>2011</v>
      </c>
    </row>
    <row r="1588" spans="1:4" hidden="1" x14ac:dyDescent="0.3">
      <c r="A1588">
        <v>785</v>
      </c>
      <c r="B1588">
        <v>3023.9720000000002</v>
      </c>
      <c r="C1588" t="s">
        <v>8</v>
      </c>
      <c r="D1588">
        <v>2012</v>
      </c>
    </row>
    <row r="1589" spans="1:4" x14ac:dyDescent="0.3">
      <c r="A1589">
        <v>785</v>
      </c>
      <c r="B1589" s="1">
        <v>3023.9720000000002</v>
      </c>
      <c r="C1589" t="s">
        <v>10</v>
      </c>
      <c r="D1589">
        <v>2013</v>
      </c>
    </row>
    <row r="1590" spans="1:4" hidden="1" x14ac:dyDescent="0.3">
      <c r="A1590">
        <v>785</v>
      </c>
      <c r="B1590">
        <v>3023.9720000000002</v>
      </c>
      <c r="C1590" t="s">
        <v>14</v>
      </c>
      <c r="D1590">
        <v>2013</v>
      </c>
    </row>
    <row r="1591" spans="1:4" hidden="1" x14ac:dyDescent="0.3">
      <c r="A1591">
        <v>786</v>
      </c>
      <c r="B1591">
        <v>3023.9720000000002</v>
      </c>
      <c r="C1591" t="s">
        <v>8</v>
      </c>
      <c r="D1591">
        <v>2012</v>
      </c>
    </row>
    <row r="1592" spans="1:4" hidden="1" x14ac:dyDescent="0.3">
      <c r="A1592">
        <v>787</v>
      </c>
      <c r="B1592">
        <v>3023.9720000000002</v>
      </c>
      <c r="C1592" t="s">
        <v>7</v>
      </c>
      <c r="D1592">
        <v>2013</v>
      </c>
    </row>
    <row r="1593" spans="1:4" hidden="1" x14ac:dyDescent="0.3">
      <c r="A1593">
        <v>788</v>
      </c>
      <c r="B1593">
        <v>3023.9720000000002</v>
      </c>
      <c r="C1593" t="s">
        <v>8</v>
      </c>
      <c r="D1593">
        <v>2012</v>
      </c>
    </row>
    <row r="1594" spans="1:4" x14ac:dyDescent="0.3">
      <c r="A1594">
        <v>788</v>
      </c>
      <c r="B1594" s="1">
        <v>3023.9720000000002</v>
      </c>
      <c r="C1594" t="s">
        <v>10</v>
      </c>
      <c r="D1594">
        <v>2013</v>
      </c>
    </row>
    <row r="1595" spans="1:4" hidden="1" x14ac:dyDescent="0.3">
      <c r="A1595">
        <v>788</v>
      </c>
      <c r="B1595">
        <v>3023.9720000000002</v>
      </c>
      <c r="C1595" t="s">
        <v>12</v>
      </c>
      <c r="D1595">
        <v>2013</v>
      </c>
    </row>
    <row r="1596" spans="1:4" hidden="1" x14ac:dyDescent="0.3">
      <c r="A1596">
        <v>977</v>
      </c>
      <c r="B1596">
        <v>3023.944</v>
      </c>
      <c r="C1596" t="s">
        <v>7</v>
      </c>
      <c r="D1596">
        <v>2013</v>
      </c>
    </row>
    <row r="1597" spans="1:4" hidden="1" x14ac:dyDescent="0.3">
      <c r="A1597">
        <v>989</v>
      </c>
      <c r="B1597">
        <v>3023.944</v>
      </c>
      <c r="C1597" t="s">
        <v>11</v>
      </c>
      <c r="D1597">
        <v>2013</v>
      </c>
    </row>
    <row r="1598" spans="1:4" hidden="1" x14ac:dyDescent="0.3">
      <c r="A1598">
        <v>992</v>
      </c>
      <c r="B1598">
        <v>3023.944</v>
      </c>
      <c r="C1598" t="s">
        <v>6</v>
      </c>
      <c r="D1598">
        <v>2014</v>
      </c>
    </row>
    <row r="1599" spans="1:4" hidden="1" x14ac:dyDescent="0.3">
      <c r="A1599">
        <v>992</v>
      </c>
      <c r="B1599">
        <v>3023.944</v>
      </c>
      <c r="C1599" t="s">
        <v>12</v>
      </c>
      <c r="D1599">
        <v>2013</v>
      </c>
    </row>
    <row r="1600" spans="1:4" hidden="1" x14ac:dyDescent="0.3">
      <c r="A1600">
        <v>999</v>
      </c>
      <c r="B1600">
        <v>3023.944</v>
      </c>
      <c r="C1600" t="s">
        <v>14</v>
      </c>
      <c r="D1600">
        <v>2013</v>
      </c>
    </row>
    <row r="1601" spans="1:4" hidden="1" x14ac:dyDescent="0.3">
      <c r="A1601">
        <v>978</v>
      </c>
      <c r="B1601">
        <v>3021.3645000000001</v>
      </c>
      <c r="C1601" t="s">
        <v>13</v>
      </c>
      <c r="D1601">
        <v>2013</v>
      </c>
    </row>
    <row r="1602" spans="1:4" hidden="1" x14ac:dyDescent="0.3">
      <c r="A1602">
        <v>822</v>
      </c>
      <c r="B1602">
        <v>3017.4105</v>
      </c>
      <c r="C1602" t="s">
        <v>11</v>
      </c>
      <c r="D1602">
        <v>2013</v>
      </c>
    </row>
    <row r="1603" spans="1:4" hidden="1" x14ac:dyDescent="0.3">
      <c r="A1603">
        <v>761</v>
      </c>
      <c r="B1603">
        <v>3011.2900840000002</v>
      </c>
      <c r="C1603" t="s">
        <v>8</v>
      </c>
      <c r="D1603">
        <v>2012</v>
      </c>
    </row>
    <row r="1604" spans="1:4" hidden="1" x14ac:dyDescent="0.3">
      <c r="A1604">
        <v>876</v>
      </c>
      <c r="B1604">
        <v>2980.3679999999999</v>
      </c>
      <c r="C1604" t="s">
        <v>6</v>
      </c>
      <c r="D1604">
        <v>2013</v>
      </c>
    </row>
    <row r="1605" spans="1:4" hidden="1" x14ac:dyDescent="0.3">
      <c r="A1605">
        <v>730</v>
      </c>
      <c r="B1605">
        <v>2979.7984000000001</v>
      </c>
      <c r="C1605" t="s">
        <v>12</v>
      </c>
      <c r="D1605">
        <v>2012</v>
      </c>
    </row>
    <row r="1606" spans="1:4" hidden="1" x14ac:dyDescent="0.3">
      <c r="A1606">
        <v>962</v>
      </c>
      <c r="B1606">
        <v>2969.4</v>
      </c>
      <c r="C1606" t="s">
        <v>6</v>
      </c>
      <c r="D1606">
        <v>2014</v>
      </c>
    </row>
    <row r="1607" spans="1:4" hidden="1" x14ac:dyDescent="0.3">
      <c r="A1607">
        <v>965</v>
      </c>
      <c r="B1607">
        <v>2969.4</v>
      </c>
      <c r="C1607" t="s">
        <v>6</v>
      </c>
      <c r="D1607">
        <v>2014</v>
      </c>
    </row>
    <row r="1608" spans="1:4" hidden="1" x14ac:dyDescent="0.3">
      <c r="A1608">
        <v>979</v>
      </c>
      <c r="B1608">
        <v>2969.4</v>
      </c>
      <c r="C1608" t="s">
        <v>9</v>
      </c>
      <c r="D1608">
        <v>2014</v>
      </c>
    </row>
    <row r="1609" spans="1:4" hidden="1" x14ac:dyDescent="0.3">
      <c r="A1609">
        <v>835</v>
      </c>
      <c r="B1609">
        <v>2952.5198999999998</v>
      </c>
      <c r="C1609" t="s">
        <v>14</v>
      </c>
      <c r="D1609">
        <v>2013</v>
      </c>
    </row>
    <row r="1610" spans="1:4" hidden="1" x14ac:dyDescent="0.3">
      <c r="A1610">
        <v>738</v>
      </c>
      <c r="B1610">
        <v>2943.0108</v>
      </c>
      <c r="C1610" t="s">
        <v>12</v>
      </c>
      <c r="D1610">
        <v>2013</v>
      </c>
    </row>
    <row r="1611" spans="1:4" hidden="1" x14ac:dyDescent="0.3">
      <c r="A1611">
        <v>718</v>
      </c>
      <c r="B1611">
        <v>2941.0817999999999</v>
      </c>
      <c r="C1611" t="s">
        <v>7</v>
      </c>
      <c r="D1611">
        <v>2013</v>
      </c>
    </row>
    <row r="1612" spans="1:4" hidden="1" x14ac:dyDescent="0.3">
      <c r="A1612">
        <v>838</v>
      </c>
      <c r="B1612">
        <v>2941.0817999999999</v>
      </c>
      <c r="C1612" t="s">
        <v>14</v>
      </c>
      <c r="D1612">
        <v>2013</v>
      </c>
    </row>
    <row r="1613" spans="1:4" hidden="1" x14ac:dyDescent="0.3">
      <c r="A1613">
        <v>984</v>
      </c>
      <c r="B1613">
        <v>2937.9479999999999</v>
      </c>
      <c r="C1613" t="s">
        <v>14</v>
      </c>
      <c r="D1613">
        <v>2014</v>
      </c>
    </row>
    <row r="1614" spans="1:4" hidden="1" x14ac:dyDescent="0.3">
      <c r="A1614">
        <v>988</v>
      </c>
      <c r="B1614">
        <v>2937.9479999999999</v>
      </c>
      <c r="C1614" t="s">
        <v>11</v>
      </c>
      <c r="D1614">
        <v>2014</v>
      </c>
    </row>
    <row r="1615" spans="1:4" hidden="1" x14ac:dyDescent="0.3">
      <c r="A1615">
        <v>789</v>
      </c>
      <c r="B1615">
        <v>2932.02</v>
      </c>
      <c r="C1615" t="s">
        <v>14</v>
      </c>
      <c r="D1615">
        <v>2013</v>
      </c>
    </row>
    <row r="1616" spans="1:4" hidden="1" x14ac:dyDescent="0.3">
      <c r="A1616">
        <v>790</v>
      </c>
      <c r="B1616">
        <v>2932.02</v>
      </c>
      <c r="C1616" t="s">
        <v>8</v>
      </c>
      <c r="D1616">
        <v>2013</v>
      </c>
    </row>
    <row r="1617" spans="1:4" hidden="1" x14ac:dyDescent="0.3">
      <c r="A1617">
        <v>790</v>
      </c>
      <c r="B1617">
        <v>2932.02</v>
      </c>
      <c r="C1617" t="s">
        <v>14</v>
      </c>
      <c r="D1617">
        <v>2013</v>
      </c>
    </row>
    <row r="1618" spans="1:4" hidden="1" x14ac:dyDescent="0.3">
      <c r="A1618">
        <v>792</v>
      </c>
      <c r="B1618">
        <v>2932.02</v>
      </c>
      <c r="C1618" t="s">
        <v>12</v>
      </c>
      <c r="D1618">
        <v>2014</v>
      </c>
    </row>
    <row r="1619" spans="1:4" hidden="1" x14ac:dyDescent="0.3">
      <c r="A1619">
        <v>792</v>
      </c>
      <c r="B1619">
        <v>2932.02</v>
      </c>
      <c r="C1619" t="s">
        <v>14</v>
      </c>
      <c r="D1619">
        <v>2014</v>
      </c>
    </row>
    <row r="1620" spans="1:4" hidden="1" x14ac:dyDescent="0.3">
      <c r="A1620">
        <v>793</v>
      </c>
      <c r="B1620">
        <v>2932.02</v>
      </c>
      <c r="C1620" t="s">
        <v>9</v>
      </c>
      <c r="D1620">
        <v>2014</v>
      </c>
    </row>
    <row r="1621" spans="1:4" hidden="1" x14ac:dyDescent="0.3">
      <c r="A1621">
        <v>795</v>
      </c>
      <c r="B1621" s="1">
        <v>2932.02</v>
      </c>
      <c r="C1621" t="s">
        <v>10</v>
      </c>
      <c r="D1621">
        <v>2014</v>
      </c>
    </row>
    <row r="1622" spans="1:4" hidden="1" x14ac:dyDescent="0.3">
      <c r="A1622">
        <v>796</v>
      </c>
      <c r="B1622">
        <v>2932.02</v>
      </c>
      <c r="C1622" t="s">
        <v>14</v>
      </c>
      <c r="D1622">
        <v>2014</v>
      </c>
    </row>
    <row r="1623" spans="1:4" hidden="1" x14ac:dyDescent="0.3">
      <c r="A1623">
        <v>755</v>
      </c>
      <c r="B1623">
        <v>2915.98</v>
      </c>
      <c r="C1623" t="s">
        <v>11</v>
      </c>
      <c r="D1623">
        <v>2011</v>
      </c>
    </row>
    <row r="1624" spans="1:4" hidden="1" x14ac:dyDescent="0.3">
      <c r="A1624">
        <v>757</v>
      </c>
      <c r="B1624">
        <v>2915.98</v>
      </c>
      <c r="C1624" t="s">
        <v>6</v>
      </c>
      <c r="D1624">
        <v>2011</v>
      </c>
    </row>
    <row r="1625" spans="1:4" hidden="1" x14ac:dyDescent="0.3">
      <c r="A1625">
        <v>757</v>
      </c>
      <c r="B1625">
        <v>2915.98</v>
      </c>
      <c r="C1625" t="s">
        <v>12</v>
      </c>
      <c r="D1625">
        <v>2011</v>
      </c>
    </row>
    <row r="1626" spans="1:4" hidden="1" x14ac:dyDescent="0.3">
      <c r="A1626">
        <v>757</v>
      </c>
      <c r="B1626">
        <v>2915.98</v>
      </c>
      <c r="C1626" t="s">
        <v>12</v>
      </c>
      <c r="D1626">
        <v>2012</v>
      </c>
    </row>
    <row r="1627" spans="1:4" hidden="1" x14ac:dyDescent="0.3">
      <c r="A1627">
        <v>953</v>
      </c>
      <c r="B1627">
        <v>2915.64</v>
      </c>
      <c r="C1627" t="s">
        <v>14</v>
      </c>
      <c r="D1627">
        <v>2014</v>
      </c>
    </row>
    <row r="1628" spans="1:4" hidden="1" x14ac:dyDescent="0.3">
      <c r="A1628">
        <v>759</v>
      </c>
      <c r="B1628">
        <v>2908.2487999999998</v>
      </c>
      <c r="C1628" t="s">
        <v>13</v>
      </c>
      <c r="D1628">
        <v>2011</v>
      </c>
    </row>
    <row r="1629" spans="1:4" hidden="1" x14ac:dyDescent="0.3">
      <c r="A1629">
        <v>768</v>
      </c>
      <c r="B1629">
        <v>2908.2487999999998</v>
      </c>
      <c r="C1629" t="s">
        <v>7</v>
      </c>
      <c r="D1629">
        <v>2011</v>
      </c>
    </row>
    <row r="1630" spans="1:4" hidden="1" x14ac:dyDescent="0.3">
      <c r="A1630">
        <v>769</v>
      </c>
      <c r="B1630">
        <v>2908.2487999999998</v>
      </c>
      <c r="C1630" t="s">
        <v>6</v>
      </c>
      <c r="D1630">
        <v>2011</v>
      </c>
    </row>
    <row r="1631" spans="1:4" hidden="1" x14ac:dyDescent="0.3">
      <c r="A1631">
        <v>764</v>
      </c>
      <c r="B1631">
        <v>2902.6558</v>
      </c>
      <c r="C1631" t="s">
        <v>14</v>
      </c>
      <c r="D1631">
        <v>2012</v>
      </c>
    </row>
    <row r="1632" spans="1:4" hidden="1" x14ac:dyDescent="0.3">
      <c r="A1632">
        <v>792</v>
      </c>
      <c r="B1632">
        <v>2879.6624999999999</v>
      </c>
      <c r="C1632" t="s">
        <v>9</v>
      </c>
      <c r="D1632">
        <v>2012</v>
      </c>
    </row>
    <row r="1633" spans="1:4" hidden="1" x14ac:dyDescent="0.3">
      <c r="A1633">
        <v>825</v>
      </c>
      <c r="B1633">
        <v>2879.4920000000002</v>
      </c>
      <c r="C1633" t="s">
        <v>12</v>
      </c>
      <c r="D1633">
        <v>2012</v>
      </c>
    </row>
    <row r="1634" spans="1:4" hidden="1" x14ac:dyDescent="0.3">
      <c r="A1634">
        <v>717</v>
      </c>
      <c r="B1634">
        <v>2863</v>
      </c>
      <c r="C1634" t="s">
        <v>6</v>
      </c>
      <c r="D1634">
        <v>2014</v>
      </c>
    </row>
    <row r="1635" spans="1:4" hidden="1" x14ac:dyDescent="0.3">
      <c r="A1635">
        <v>717</v>
      </c>
      <c r="B1635">
        <v>2863</v>
      </c>
      <c r="C1635" t="s">
        <v>9</v>
      </c>
      <c r="D1635">
        <v>2013</v>
      </c>
    </row>
    <row r="1636" spans="1:4" hidden="1" x14ac:dyDescent="0.3">
      <c r="A1636">
        <v>718</v>
      </c>
      <c r="B1636">
        <v>2863</v>
      </c>
      <c r="C1636" t="s">
        <v>6</v>
      </c>
      <c r="D1636">
        <v>2014</v>
      </c>
    </row>
    <row r="1637" spans="1:4" hidden="1" x14ac:dyDescent="0.3">
      <c r="A1637">
        <v>718</v>
      </c>
      <c r="B1637" s="1">
        <v>2863</v>
      </c>
      <c r="C1637" t="s">
        <v>10</v>
      </c>
      <c r="D1637">
        <v>2014</v>
      </c>
    </row>
    <row r="1638" spans="1:4" hidden="1" x14ac:dyDescent="0.3">
      <c r="A1638">
        <v>838</v>
      </c>
      <c r="B1638">
        <v>2863</v>
      </c>
      <c r="C1638" t="s">
        <v>9</v>
      </c>
      <c r="D1638">
        <v>2013</v>
      </c>
    </row>
    <row r="1639" spans="1:4" hidden="1" x14ac:dyDescent="0.3">
      <c r="A1639">
        <v>838</v>
      </c>
      <c r="B1639">
        <v>2863</v>
      </c>
      <c r="C1639" t="s">
        <v>13</v>
      </c>
      <c r="D1639">
        <v>2014</v>
      </c>
    </row>
    <row r="1640" spans="1:4" hidden="1" x14ac:dyDescent="0.3">
      <c r="A1640">
        <v>955</v>
      </c>
      <c r="B1640">
        <v>2860.884</v>
      </c>
      <c r="C1640" t="s">
        <v>8</v>
      </c>
      <c r="D1640">
        <v>2014</v>
      </c>
    </row>
    <row r="1641" spans="1:4" hidden="1" x14ac:dyDescent="0.3">
      <c r="A1641">
        <v>956</v>
      </c>
      <c r="B1641">
        <v>2860.884</v>
      </c>
      <c r="C1641" t="s">
        <v>6</v>
      </c>
      <c r="D1641">
        <v>2014</v>
      </c>
    </row>
    <row r="1642" spans="1:4" hidden="1" x14ac:dyDescent="0.3">
      <c r="A1642">
        <v>956</v>
      </c>
      <c r="B1642">
        <v>2860.884</v>
      </c>
      <c r="C1642" t="s">
        <v>9</v>
      </c>
      <c r="D1642">
        <v>2014</v>
      </c>
    </row>
    <row r="1643" spans="1:4" hidden="1" x14ac:dyDescent="0.3">
      <c r="A1643">
        <v>956</v>
      </c>
      <c r="B1643">
        <v>2860.884</v>
      </c>
      <c r="C1643" t="s">
        <v>13</v>
      </c>
      <c r="D1643">
        <v>2014</v>
      </c>
    </row>
    <row r="1644" spans="1:4" hidden="1" x14ac:dyDescent="0.3">
      <c r="A1644">
        <v>956</v>
      </c>
      <c r="B1644">
        <v>2860.884</v>
      </c>
      <c r="C1644" t="s">
        <v>14</v>
      </c>
      <c r="D1644">
        <v>2014</v>
      </c>
    </row>
    <row r="1645" spans="1:4" hidden="1" x14ac:dyDescent="0.3">
      <c r="A1645">
        <v>967</v>
      </c>
      <c r="B1645" s="1">
        <v>2860.884</v>
      </c>
      <c r="C1645" t="s">
        <v>10</v>
      </c>
      <c r="D1645">
        <v>2014</v>
      </c>
    </row>
    <row r="1646" spans="1:4" hidden="1" x14ac:dyDescent="0.3">
      <c r="A1646">
        <v>967</v>
      </c>
      <c r="B1646">
        <v>2860.884</v>
      </c>
      <c r="C1646" t="s">
        <v>12</v>
      </c>
      <c r="D1646">
        <v>2014</v>
      </c>
    </row>
    <row r="1647" spans="1:4" hidden="1" x14ac:dyDescent="0.3">
      <c r="A1647">
        <v>968</v>
      </c>
      <c r="B1647">
        <v>2860.884</v>
      </c>
      <c r="C1647" t="s">
        <v>9</v>
      </c>
      <c r="D1647">
        <v>2013</v>
      </c>
    </row>
    <row r="1648" spans="1:4" hidden="1" x14ac:dyDescent="0.3">
      <c r="A1648">
        <v>968</v>
      </c>
      <c r="B1648">
        <v>2860.884</v>
      </c>
      <c r="C1648" t="s">
        <v>9</v>
      </c>
      <c r="D1648">
        <v>2014</v>
      </c>
    </row>
    <row r="1649" spans="1:4" hidden="1" x14ac:dyDescent="0.3">
      <c r="A1649">
        <v>968</v>
      </c>
      <c r="B1649">
        <v>2860.884</v>
      </c>
      <c r="C1649" t="s">
        <v>14</v>
      </c>
      <c r="D1649">
        <v>2014</v>
      </c>
    </row>
    <row r="1650" spans="1:4" hidden="1" x14ac:dyDescent="0.3">
      <c r="A1650">
        <v>963</v>
      </c>
      <c r="B1650">
        <v>2859.9033749999999</v>
      </c>
      <c r="C1650" t="s">
        <v>14</v>
      </c>
      <c r="D1650">
        <v>2013</v>
      </c>
    </row>
    <row r="1651" spans="1:4" hidden="1" x14ac:dyDescent="0.3">
      <c r="A1651">
        <v>738</v>
      </c>
      <c r="B1651" s="1">
        <v>2855.5056</v>
      </c>
      <c r="C1651" t="s">
        <v>10</v>
      </c>
      <c r="D1651">
        <v>2011</v>
      </c>
    </row>
    <row r="1652" spans="1:4" hidden="1" x14ac:dyDescent="0.3">
      <c r="A1652">
        <v>747</v>
      </c>
      <c r="B1652">
        <v>2846.4290000000001</v>
      </c>
      <c r="C1652" t="s">
        <v>14</v>
      </c>
      <c r="D1652">
        <v>2013</v>
      </c>
    </row>
    <row r="1653" spans="1:4" x14ac:dyDescent="0.3">
      <c r="A1653">
        <v>722</v>
      </c>
      <c r="B1653" s="1">
        <v>2844.9104000000002</v>
      </c>
      <c r="C1653" t="s">
        <v>10</v>
      </c>
      <c r="D1653">
        <v>2013</v>
      </c>
    </row>
    <row r="1654" spans="1:4" hidden="1" x14ac:dyDescent="0.3">
      <c r="A1654">
        <v>730</v>
      </c>
      <c r="B1654">
        <v>2832.6480000000001</v>
      </c>
      <c r="C1654" t="s">
        <v>13</v>
      </c>
      <c r="D1654">
        <v>2013</v>
      </c>
    </row>
    <row r="1655" spans="1:4" x14ac:dyDescent="0.3">
      <c r="A1655">
        <v>766</v>
      </c>
      <c r="B1655" s="1">
        <v>2818.7640000000001</v>
      </c>
      <c r="C1655" t="s">
        <v>10</v>
      </c>
      <c r="D1655">
        <v>2013</v>
      </c>
    </row>
    <row r="1656" spans="1:4" x14ac:dyDescent="0.3">
      <c r="A1656">
        <v>768</v>
      </c>
      <c r="B1656" s="1">
        <v>2818.7640000000001</v>
      </c>
      <c r="C1656" t="s">
        <v>10</v>
      </c>
      <c r="D1656">
        <v>2013</v>
      </c>
    </row>
    <row r="1657" spans="1:4" hidden="1" x14ac:dyDescent="0.3">
      <c r="A1657">
        <v>770</v>
      </c>
      <c r="B1657">
        <v>2818.7640000000001</v>
      </c>
      <c r="C1657" t="s">
        <v>12</v>
      </c>
      <c r="D1657">
        <v>2013</v>
      </c>
    </row>
    <row r="1658" spans="1:4" hidden="1" x14ac:dyDescent="0.3">
      <c r="A1658">
        <v>888</v>
      </c>
      <c r="B1658">
        <v>2810.9479999999999</v>
      </c>
      <c r="C1658" t="s">
        <v>11</v>
      </c>
      <c r="D1658">
        <v>2013</v>
      </c>
    </row>
    <row r="1659" spans="1:4" hidden="1" x14ac:dyDescent="0.3">
      <c r="A1659">
        <v>890</v>
      </c>
      <c r="B1659">
        <v>2810.9479999999999</v>
      </c>
      <c r="C1659" t="s">
        <v>6</v>
      </c>
      <c r="D1659">
        <v>2013</v>
      </c>
    </row>
    <row r="1660" spans="1:4" hidden="1" x14ac:dyDescent="0.3">
      <c r="A1660">
        <v>891</v>
      </c>
      <c r="B1660">
        <v>2810.9479999999999</v>
      </c>
      <c r="C1660" t="s">
        <v>6</v>
      </c>
      <c r="D1660">
        <v>2013</v>
      </c>
    </row>
    <row r="1661" spans="1:4" hidden="1" x14ac:dyDescent="0.3">
      <c r="A1661">
        <v>892</v>
      </c>
      <c r="B1661">
        <v>2810.9479999999999</v>
      </c>
      <c r="C1661" t="s">
        <v>13</v>
      </c>
      <c r="D1661">
        <v>2014</v>
      </c>
    </row>
    <row r="1662" spans="1:4" hidden="1" x14ac:dyDescent="0.3">
      <c r="A1662">
        <v>892</v>
      </c>
      <c r="B1662">
        <v>2810.9479999999999</v>
      </c>
      <c r="C1662" t="s">
        <v>14</v>
      </c>
      <c r="D1662">
        <v>2013</v>
      </c>
    </row>
    <row r="1663" spans="1:4" hidden="1" x14ac:dyDescent="0.3">
      <c r="A1663">
        <v>893</v>
      </c>
      <c r="B1663">
        <v>2810.9479999999999</v>
      </c>
      <c r="C1663" t="s">
        <v>8</v>
      </c>
      <c r="D1663">
        <v>2013</v>
      </c>
    </row>
    <row r="1664" spans="1:4" x14ac:dyDescent="0.3">
      <c r="A1664">
        <v>977</v>
      </c>
      <c r="B1664" s="1">
        <v>2807.9479999999999</v>
      </c>
      <c r="C1664" t="s">
        <v>10</v>
      </c>
      <c r="D1664">
        <v>2013</v>
      </c>
    </row>
    <row r="1665" spans="1:4" hidden="1" x14ac:dyDescent="0.3">
      <c r="A1665">
        <v>977</v>
      </c>
      <c r="B1665">
        <v>2807.9479999999999</v>
      </c>
      <c r="C1665" t="s">
        <v>12</v>
      </c>
      <c r="D1665">
        <v>2013</v>
      </c>
    </row>
    <row r="1666" spans="1:4" hidden="1" x14ac:dyDescent="0.3">
      <c r="A1666">
        <v>990</v>
      </c>
      <c r="B1666">
        <v>2807.9479999999999</v>
      </c>
      <c r="C1666" t="s">
        <v>12</v>
      </c>
      <c r="D1666">
        <v>2013</v>
      </c>
    </row>
    <row r="1667" spans="1:4" hidden="1" x14ac:dyDescent="0.3">
      <c r="A1667">
        <v>991</v>
      </c>
      <c r="B1667">
        <v>2807.9479999999999</v>
      </c>
      <c r="C1667" t="s">
        <v>12</v>
      </c>
      <c r="D1667">
        <v>2013</v>
      </c>
    </row>
    <row r="1668" spans="1:4" hidden="1" x14ac:dyDescent="0.3">
      <c r="A1668">
        <v>993</v>
      </c>
      <c r="B1668">
        <v>2807.9479999999999</v>
      </c>
      <c r="C1668" t="s">
        <v>6</v>
      </c>
      <c r="D1668">
        <v>2013</v>
      </c>
    </row>
    <row r="1669" spans="1:4" hidden="1" x14ac:dyDescent="0.3">
      <c r="A1669">
        <v>799</v>
      </c>
      <c r="B1669">
        <v>2801.2249999999999</v>
      </c>
      <c r="C1669" t="s">
        <v>8</v>
      </c>
      <c r="D1669">
        <v>2012</v>
      </c>
    </row>
    <row r="1670" spans="1:4" hidden="1" x14ac:dyDescent="0.3">
      <c r="A1670">
        <v>895</v>
      </c>
      <c r="B1670">
        <v>2800.7280000000001</v>
      </c>
      <c r="C1670" t="s">
        <v>11</v>
      </c>
      <c r="D1670">
        <v>2013</v>
      </c>
    </row>
    <row r="1671" spans="1:4" hidden="1" x14ac:dyDescent="0.3">
      <c r="A1671">
        <v>831</v>
      </c>
      <c r="B1671">
        <v>2790.08</v>
      </c>
      <c r="C1671" t="s">
        <v>13</v>
      </c>
      <c r="D1671">
        <v>2013</v>
      </c>
    </row>
    <row r="1672" spans="1:4" hidden="1" x14ac:dyDescent="0.3">
      <c r="A1672">
        <v>779</v>
      </c>
      <c r="B1672">
        <v>2783.9879999999998</v>
      </c>
      <c r="C1672" t="s">
        <v>5</v>
      </c>
      <c r="D1672">
        <v>2014</v>
      </c>
    </row>
    <row r="1673" spans="1:4" hidden="1" x14ac:dyDescent="0.3">
      <c r="A1673">
        <v>779</v>
      </c>
      <c r="B1673">
        <v>2783.9879999999998</v>
      </c>
      <c r="C1673" t="s">
        <v>9</v>
      </c>
      <c r="D1673">
        <v>2014</v>
      </c>
    </row>
    <row r="1674" spans="1:4" hidden="1" x14ac:dyDescent="0.3">
      <c r="A1674">
        <v>779</v>
      </c>
      <c r="B1674" s="1">
        <v>2783.9879999999998</v>
      </c>
      <c r="C1674" t="s">
        <v>10</v>
      </c>
      <c r="D1674">
        <v>2014</v>
      </c>
    </row>
    <row r="1675" spans="1:4" hidden="1" x14ac:dyDescent="0.3">
      <c r="A1675">
        <v>780</v>
      </c>
      <c r="B1675">
        <v>2783.9879999999998</v>
      </c>
      <c r="C1675" t="s">
        <v>9</v>
      </c>
      <c r="D1675">
        <v>2014</v>
      </c>
    </row>
    <row r="1676" spans="1:4" hidden="1" x14ac:dyDescent="0.3">
      <c r="A1676">
        <v>780</v>
      </c>
      <c r="B1676">
        <v>2783.9879999999998</v>
      </c>
      <c r="C1676" t="s">
        <v>12</v>
      </c>
      <c r="D1676">
        <v>2014</v>
      </c>
    </row>
    <row r="1677" spans="1:4" hidden="1" x14ac:dyDescent="0.3">
      <c r="A1677">
        <v>781</v>
      </c>
      <c r="B1677">
        <v>2783.9879999999998</v>
      </c>
      <c r="C1677" t="s">
        <v>12</v>
      </c>
      <c r="D1677">
        <v>2014</v>
      </c>
    </row>
    <row r="1678" spans="1:4" hidden="1" x14ac:dyDescent="0.3">
      <c r="A1678">
        <v>981</v>
      </c>
      <c r="B1678">
        <v>2770.1640000000002</v>
      </c>
      <c r="C1678" t="s">
        <v>6</v>
      </c>
      <c r="D1678">
        <v>2014</v>
      </c>
    </row>
    <row r="1679" spans="1:4" hidden="1" x14ac:dyDescent="0.3">
      <c r="A1679">
        <v>982</v>
      </c>
      <c r="B1679">
        <v>2770.1640000000002</v>
      </c>
      <c r="C1679" t="s">
        <v>6</v>
      </c>
      <c r="D1679">
        <v>2014</v>
      </c>
    </row>
    <row r="1680" spans="1:4" hidden="1" x14ac:dyDescent="0.3">
      <c r="A1680">
        <v>983</v>
      </c>
      <c r="B1680">
        <v>2770.1640000000002</v>
      </c>
      <c r="C1680" t="s">
        <v>12</v>
      </c>
      <c r="D1680">
        <v>2013</v>
      </c>
    </row>
    <row r="1681" spans="1:4" hidden="1" x14ac:dyDescent="0.3">
      <c r="A1681">
        <v>917</v>
      </c>
      <c r="B1681">
        <v>2762.8079600000001</v>
      </c>
      <c r="C1681" t="s">
        <v>6</v>
      </c>
      <c r="D1681">
        <v>2013</v>
      </c>
    </row>
    <row r="1682" spans="1:4" hidden="1" x14ac:dyDescent="0.3">
      <c r="A1682">
        <v>726</v>
      </c>
      <c r="B1682">
        <v>2759.0724</v>
      </c>
      <c r="C1682" t="s">
        <v>6</v>
      </c>
      <c r="D1682">
        <v>2011</v>
      </c>
    </row>
    <row r="1683" spans="1:4" hidden="1" x14ac:dyDescent="0.3">
      <c r="A1683">
        <v>726</v>
      </c>
      <c r="B1683">
        <v>2759.0724</v>
      </c>
      <c r="C1683" t="s">
        <v>13</v>
      </c>
      <c r="D1683">
        <v>2011</v>
      </c>
    </row>
    <row r="1684" spans="1:4" hidden="1" x14ac:dyDescent="0.3">
      <c r="A1684">
        <v>730</v>
      </c>
      <c r="B1684">
        <v>2759.0724</v>
      </c>
      <c r="C1684" t="s">
        <v>13</v>
      </c>
      <c r="D1684">
        <v>2011</v>
      </c>
    </row>
    <row r="1685" spans="1:4" hidden="1" x14ac:dyDescent="0.3">
      <c r="A1685">
        <v>917</v>
      </c>
      <c r="B1685">
        <v>2754.46398</v>
      </c>
      <c r="C1685" t="s">
        <v>11</v>
      </c>
      <c r="D1685">
        <v>2013</v>
      </c>
    </row>
    <row r="1686" spans="1:4" hidden="1" x14ac:dyDescent="0.3">
      <c r="A1686">
        <v>782</v>
      </c>
      <c r="B1686">
        <v>2753.9879999999998</v>
      </c>
      <c r="C1686" t="s">
        <v>9</v>
      </c>
      <c r="D1686">
        <v>2014</v>
      </c>
    </row>
    <row r="1687" spans="1:4" hidden="1" x14ac:dyDescent="0.3">
      <c r="A1687">
        <v>783</v>
      </c>
      <c r="B1687">
        <v>2753.9879999999998</v>
      </c>
      <c r="C1687" t="s">
        <v>9</v>
      </c>
      <c r="D1687">
        <v>2014</v>
      </c>
    </row>
    <row r="1688" spans="1:4" hidden="1" x14ac:dyDescent="0.3">
      <c r="A1688">
        <v>784</v>
      </c>
      <c r="B1688" s="1">
        <v>2753.9879999999998</v>
      </c>
      <c r="C1688" t="s">
        <v>10</v>
      </c>
      <c r="D1688">
        <v>2014</v>
      </c>
    </row>
    <row r="1689" spans="1:4" hidden="1" x14ac:dyDescent="0.3">
      <c r="A1689">
        <v>825</v>
      </c>
      <c r="B1689" s="1">
        <v>2748.6060000000002</v>
      </c>
      <c r="C1689" t="s">
        <v>10</v>
      </c>
      <c r="D1689">
        <v>2012</v>
      </c>
    </row>
    <row r="1690" spans="1:4" hidden="1" x14ac:dyDescent="0.3">
      <c r="A1690">
        <v>739</v>
      </c>
      <c r="B1690">
        <v>2729</v>
      </c>
      <c r="C1690" t="s">
        <v>8</v>
      </c>
      <c r="D1690">
        <v>2013</v>
      </c>
    </row>
    <row r="1691" spans="1:4" hidden="1" x14ac:dyDescent="0.3">
      <c r="A1691">
        <v>741</v>
      </c>
      <c r="B1691">
        <v>2729</v>
      </c>
      <c r="C1691" t="s">
        <v>7</v>
      </c>
      <c r="D1691">
        <v>2012</v>
      </c>
    </row>
    <row r="1692" spans="1:4" hidden="1" x14ac:dyDescent="0.3">
      <c r="A1692">
        <v>742</v>
      </c>
      <c r="B1692">
        <v>2729</v>
      </c>
      <c r="C1692" t="s">
        <v>12</v>
      </c>
      <c r="D1692">
        <v>2013</v>
      </c>
    </row>
    <row r="1693" spans="1:4" hidden="1" x14ac:dyDescent="0.3">
      <c r="A1693">
        <v>748</v>
      </c>
      <c r="B1693">
        <v>2729</v>
      </c>
      <c r="C1693" t="s">
        <v>7</v>
      </c>
      <c r="D1693">
        <v>2014</v>
      </c>
    </row>
    <row r="1694" spans="1:4" hidden="1" x14ac:dyDescent="0.3">
      <c r="A1694">
        <v>748</v>
      </c>
      <c r="B1694">
        <v>2729</v>
      </c>
      <c r="C1694" t="s">
        <v>12</v>
      </c>
      <c r="D1694">
        <v>2014</v>
      </c>
    </row>
    <row r="1695" spans="1:4" hidden="1" x14ac:dyDescent="0.3">
      <c r="A1695">
        <v>964</v>
      </c>
      <c r="B1695">
        <v>2724.4245000000001</v>
      </c>
      <c r="C1695" t="s">
        <v>6</v>
      </c>
      <c r="D1695">
        <v>2013</v>
      </c>
    </row>
    <row r="1696" spans="1:4" hidden="1" x14ac:dyDescent="0.3">
      <c r="A1696">
        <v>964</v>
      </c>
      <c r="B1696">
        <v>2724.4245000000001</v>
      </c>
      <c r="C1696" t="s">
        <v>14</v>
      </c>
      <c r="D1696">
        <v>2013</v>
      </c>
    </row>
    <row r="1697" spans="1:4" x14ac:dyDescent="0.3">
      <c r="A1697">
        <v>978</v>
      </c>
      <c r="B1697" s="1">
        <v>2724.4245000000001</v>
      </c>
      <c r="C1697" t="s">
        <v>10</v>
      </c>
      <c r="D1697">
        <v>2013</v>
      </c>
    </row>
    <row r="1698" spans="1:4" hidden="1" x14ac:dyDescent="0.3">
      <c r="A1698">
        <v>974</v>
      </c>
      <c r="B1698">
        <v>2721.5839999999998</v>
      </c>
      <c r="C1698" t="s">
        <v>11</v>
      </c>
      <c r="D1698">
        <v>2014</v>
      </c>
    </row>
    <row r="1699" spans="1:4" hidden="1" x14ac:dyDescent="0.3">
      <c r="A1699">
        <v>975</v>
      </c>
      <c r="B1699">
        <v>2721.5839999999998</v>
      </c>
      <c r="C1699" t="s">
        <v>8</v>
      </c>
      <c r="D1699">
        <v>2013</v>
      </c>
    </row>
    <row r="1700" spans="1:4" hidden="1" x14ac:dyDescent="0.3">
      <c r="A1700">
        <v>975</v>
      </c>
      <c r="B1700">
        <v>2721.5839999999998</v>
      </c>
      <c r="C1700" t="s">
        <v>9</v>
      </c>
      <c r="D1700">
        <v>2013</v>
      </c>
    </row>
    <row r="1701" spans="1:4" hidden="1" x14ac:dyDescent="0.3">
      <c r="A1701">
        <v>975</v>
      </c>
      <c r="B1701">
        <v>2721.5839999999998</v>
      </c>
      <c r="C1701" t="s">
        <v>11</v>
      </c>
      <c r="D1701">
        <v>2013</v>
      </c>
    </row>
    <row r="1702" spans="1:4" hidden="1" x14ac:dyDescent="0.3">
      <c r="A1702">
        <v>975</v>
      </c>
      <c r="B1702">
        <v>2721.5839999999998</v>
      </c>
      <c r="C1702" t="s">
        <v>12</v>
      </c>
      <c r="D1702">
        <v>2014</v>
      </c>
    </row>
    <row r="1703" spans="1:4" hidden="1" x14ac:dyDescent="0.3">
      <c r="A1703">
        <v>771</v>
      </c>
      <c r="B1703" s="1">
        <v>2719.9920000000002</v>
      </c>
      <c r="C1703" t="s">
        <v>10</v>
      </c>
      <c r="D1703">
        <v>2011</v>
      </c>
    </row>
    <row r="1704" spans="1:4" hidden="1" x14ac:dyDescent="0.3">
      <c r="A1704">
        <v>986</v>
      </c>
      <c r="B1704">
        <v>2711.9520000000002</v>
      </c>
      <c r="C1704" t="s">
        <v>12</v>
      </c>
      <c r="D1704">
        <v>2013</v>
      </c>
    </row>
    <row r="1705" spans="1:4" hidden="1" x14ac:dyDescent="0.3">
      <c r="A1705">
        <v>987</v>
      </c>
      <c r="B1705">
        <v>2711.9520000000002</v>
      </c>
      <c r="C1705" t="s">
        <v>7</v>
      </c>
      <c r="D1705">
        <v>2013</v>
      </c>
    </row>
    <row r="1706" spans="1:4" hidden="1" x14ac:dyDescent="0.3">
      <c r="A1706">
        <v>726</v>
      </c>
      <c r="B1706">
        <v>2710.0223999999998</v>
      </c>
      <c r="C1706" t="s">
        <v>12</v>
      </c>
      <c r="D1706">
        <v>2012</v>
      </c>
    </row>
    <row r="1707" spans="1:4" hidden="1" x14ac:dyDescent="0.3">
      <c r="A1707">
        <v>833</v>
      </c>
      <c r="B1707">
        <v>2703.7730000000001</v>
      </c>
      <c r="C1707" t="s">
        <v>13</v>
      </c>
      <c r="D1707">
        <v>2012</v>
      </c>
    </row>
    <row r="1708" spans="1:4" hidden="1" x14ac:dyDescent="0.3">
      <c r="A1708">
        <v>777</v>
      </c>
      <c r="B1708" s="1">
        <v>2699.9920000000002</v>
      </c>
      <c r="C1708" t="s">
        <v>10</v>
      </c>
      <c r="D1708">
        <v>2012</v>
      </c>
    </row>
    <row r="1709" spans="1:4" hidden="1" x14ac:dyDescent="0.3">
      <c r="A1709">
        <v>743</v>
      </c>
      <c r="B1709">
        <v>2699.2</v>
      </c>
      <c r="C1709" t="s">
        <v>8</v>
      </c>
      <c r="D1709">
        <v>2014</v>
      </c>
    </row>
    <row r="1710" spans="1:4" hidden="1" x14ac:dyDescent="0.3">
      <c r="A1710">
        <v>745</v>
      </c>
      <c r="B1710">
        <v>2699.2</v>
      </c>
      <c r="C1710" t="s">
        <v>7</v>
      </c>
      <c r="D1710">
        <v>2011</v>
      </c>
    </row>
    <row r="1711" spans="1:4" hidden="1" x14ac:dyDescent="0.3">
      <c r="A1711">
        <v>745</v>
      </c>
      <c r="B1711">
        <v>2699.2</v>
      </c>
      <c r="C1711" t="s">
        <v>7</v>
      </c>
      <c r="D1711">
        <v>2012</v>
      </c>
    </row>
    <row r="1712" spans="1:4" hidden="1" x14ac:dyDescent="0.3">
      <c r="A1712">
        <v>747</v>
      </c>
      <c r="B1712">
        <v>2699.2</v>
      </c>
      <c r="C1712" t="s">
        <v>11</v>
      </c>
      <c r="D1712">
        <v>2014</v>
      </c>
    </row>
    <row r="1713" spans="1:4" hidden="1" x14ac:dyDescent="0.3">
      <c r="A1713">
        <v>722</v>
      </c>
      <c r="B1713">
        <v>2696.8663999999999</v>
      </c>
      <c r="C1713" t="s">
        <v>13</v>
      </c>
      <c r="D1713">
        <v>2011</v>
      </c>
    </row>
    <row r="1714" spans="1:4" hidden="1" x14ac:dyDescent="0.3">
      <c r="A1714">
        <v>717</v>
      </c>
      <c r="B1714">
        <v>2693.6963999999998</v>
      </c>
      <c r="C1714" t="s">
        <v>13</v>
      </c>
      <c r="D1714">
        <v>2011</v>
      </c>
    </row>
    <row r="1715" spans="1:4" hidden="1" x14ac:dyDescent="0.3">
      <c r="A1715">
        <v>797</v>
      </c>
      <c r="B1715">
        <v>2689.1759999999999</v>
      </c>
      <c r="C1715" t="s">
        <v>11</v>
      </c>
      <c r="D1715">
        <v>2014</v>
      </c>
    </row>
    <row r="1716" spans="1:4" hidden="1" x14ac:dyDescent="0.3">
      <c r="A1716">
        <v>798</v>
      </c>
      <c r="B1716">
        <v>2689.1759999999999</v>
      </c>
      <c r="C1716" t="s">
        <v>11</v>
      </c>
      <c r="D1716">
        <v>2014</v>
      </c>
    </row>
    <row r="1717" spans="1:4" hidden="1" x14ac:dyDescent="0.3">
      <c r="A1717">
        <v>799</v>
      </c>
      <c r="B1717">
        <v>2689.1759999999999</v>
      </c>
      <c r="C1717" t="s">
        <v>12</v>
      </c>
      <c r="D1717">
        <v>2014</v>
      </c>
    </row>
    <row r="1718" spans="1:4" hidden="1" x14ac:dyDescent="0.3">
      <c r="A1718">
        <v>800</v>
      </c>
      <c r="B1718">
        <v>2689.1759999999999</v>
      </c>
      <c r="C1718" t="s">
        <v>6</v>
      </c>
      <c r="D1718">
        <v>2014</v>
      </c>
    </row>
    <row r="1719" spans="1:4" hidden="1" x14ac:dyDescent="0.3">
      <c r="A1719">
        <v>801</v>
      </c>
      <c r="B1719">
        <v>2689.1759999999999</v>
      </c>
      <c r="C1719" t="s">
        <v>8</v>
      </c>
      <c r="D1719">
        <v>2014</v>
      </c>
    </row>
    <row r="1720" spans="1:4" hidden="1" x14ac:dyDescent="0.3">
      <c r="A1720">
        <v>958</v>
      </c>
      <c r="B1720">
        <v>2672.46</v>
      </c>
      <c r="C1720" t="s">
        <v>6</v>
      </c>
      <c r="D1720">
        <v>2014</v>
      </c>
    </row>
    <row r="1721" spans="1:4" hidden="1" x14ac:dyDescent="0.3">
      <c r="A1721">
        <v>959</v>
      </c>
      <c r="B1721">
        <v>2672.46</v>
      </c>
      <c r="C1721" t="s">
        <v>5</v>
      </c>
      <c r="D1721">
        <v>2014</v>
      </c>
    </row>
    <row r="1722" spans="1:4" hidden="1" x14ac:dyDescent="0.3">
      <c r="A1722">
        <v>959</v>
      </c>
      <c r="B1722">
        <v>2672.46</v>
      </c>
      <c r="C1722" t="s">
        <v>6</v>
      </c>
      <c r="D1722">
        <v>2014</v>
      </c>
    </row>
    <row r="1723" spans="1:4" hidden="1" x14ac:dyDescent="0.3">
      <c r="A1723">
        <v>964</v>
      </c>
      <c r="B1723">
        <v>2672.46</v>
      </c>
      <c r="C1723" t="s">
        <v>5</v>
      </c>
      <c r="D1723">
        <v>2014</v>
      </c>
    </row>
    <row r="1724" spans="1:4" hidden="1" x14ac:dyDescent="0.3">
      <c r="A1724">
        <v>978</v>
      </c>
      <c r="B1724">
        <v>2672.46</v>
      </c>
      <c r="C1724" t="s">
        <v>5</v>
      </c>
      <c r="D1724">
        <v>2014</v>
      </c>
    </row>
    <row r="1725" spans="1:4" hidden="1" x14ac:dyDescent="0.3">
      <c r="A1725">
        <v>985</v>
      </c>
      <c r="B1725">
        <v>2666.7528000000002</v>
      </c>
      <c r="C1725" t="s">
        <v>14</v>
      </c>
      <c r="D1725">
        <v>2014</v>
      </c>
    </row>
    <row r="1726" spans="1:4" hidden="1" x14ac:dyDescent="0.3">
      <c r="A1726">
        <v>986</v>
      </c>
      <c r="B1726">
        <v>2666.7528000000002</v>
      </c>
      <c r="C1726" t="s">
        <v>13</v>
      </c>
      <c r="D1726">
        <v>2014</v>
      </c>
    </row>
    <row r="1727" spans="1:4" hidden="1" x14ac:dyDescent="0.3">
      <c r="A1727">
        <v>814</v>
      </c>
      <c r="B1727">
        <v>2650.576</v>
      </c>
      <c r="C1727" t="s">
        <v>12</v>
      </c>
      <c r="D1727">
        <v>2012</v>
      </c>
    </row>
    <row r="1728" spans="1:4" hidden="1" x14ac:dyDescent="0.3">
      <c r="A1728">
        <v>722</v>
      </c>
      <c r="B1728">
        <v>2643.2923999999998</v>
      </c>
      <c r="C1728" t="s">
        <v>12</v>
      </c>
      <c r="D1728">
        <v>2012</v>
      </c>
    </row>
    <row r="1729" spans="1:4" hidden="1" x14ac:dyDescent="0.3">
      <c r="A1729">
        <v>944</v>
      </c>
      <c r="B1729">
        <v>2640.5</v>
      </c>
      <c r="C1729" t="s">
        <v>13</v>
      </c>
      <c r="D1729">
        <v>2013</v>
      </c>
    </row>
    <row r="1730" spans="1:4" hidden="1" x14ac:dyDescent="0.3">
      <c r="A1730">
        <v>998</v>
      </c>
      <c r="B1730" s="1">
        <v>2633.8012250000002</v>
      </c>
      <c r="C1730" t="s">
        <v>10</v>
      </c>
      <c r="D1730">
        <v>2014</v>
      </c>
    </row>
    <row r="1731" spans="1:4" hidden="1" x14ac:dyDescent="0.3">
      <c r="A1731">
        <v>800</v>
      </c>
      <c r="B1731">
        <v>2633.1514999999999</v>
      </c>
      <c r="C1731" t="s">
        <v>9</v>
      </c>
      <c r="D1731">
        <v>2013</v>
      </c>
    </row>
    <row r="1732" spans="1:4" hidden="1" x14ac:dyDescent="0.3">
      <c r="A1732">
        <v>795</v>
      </c>
      <c r="B1732">
        <v>2617.875</v>
      </c>
      <c r="C1732" t="s">
        <v>9</v>
      </c>
      <c r="D1732">
        <v>2012</v>
      </c>
    </row>
    <row r="1733" spans="1:4" hidden="1" x14ac:dyDescent="0.3">
      <c r="A1733">
        <v>733</v>
      </c>
      <c r="B1733">
        <v>2617.252</v>
      </c>
      <c r="C1733" t="s">
        <v>6</v>
      </c>
      <c r="D1733">
        <v>2011</v>
      </c>
    </row>
    <row r="1734" spans="1:4" hidden="1" x14ac:dyDescent="0.3">
      <c r="A1734">
        <v>826</v>
      </c>
      <c r="B1734">
        <v>2611.5079999999998</v>
      </c>
      <c r="C1734" t="s">
        <v>13</v>
      </c>
      <c r="D1734">
        <v>2012</v>
      </c>
    </row>
    <row r="1735" spans="1:4" hidden="1" x14ac:dyDescent="0.3">
      <c r="A1735">
        <v>717</v>
      </c>
      <c r="B1735">
        <v>2602.7271999999998</v>
      </c>
      <c r="C1735" t="s">
        <v>14</v>
      </c>
      <c r="D1735">
        <v>2012</v>
      </c>
    </row>
    <row r="1736" spans="1:4" hidden="1" x14ac:dyDescent="0.3">
      <c r="A1736">
        <v>719</v>
      </c>
      <c r="B1736">
        <v>2602.7271999999998</v>
      </c>
      <c r="C1736" t="s">
        <v>6</v>
      </c>
      <c r="D1736">
        <v>2012</v>
      </c>
    </row>
    <row r="1737" spans="1:4" hidden="1" x14ac:dyDescent="0.3">
      <c r="A1737">
        <v>719</v>
      </c>
      <c r="B1737" s="1">
        <v>2602.7271999999998</v>
      </c>
      <c r="C1737" t="s">
        <v>10</v>
      </c>
      <c r="D1737">
        <v>2012</v>
      </c>
    </row>
    <row r="1738" spans="1:4" hidden="1" x14ac:dyDescent="0.3">
      <c r="A1738">
        <v>839</v>
      </c>
      <c r="B1738">
        <v>2602.7271999999998</v>
      </c>
      <c r="C1738" t="s">
        <v>6</v>
      </c>
      <c r="D1738">
        <v>2012</v>
      </c>
    </row>
    <row r="1739" spans="1:4" hidden="1" x14ac:dyDescent="0.3">
      <c r="A1739">
        <v>785</v>
      </c>
      <c r="B1739">
        <v>2591.9760000000001</v>
      </c>
      <c r="C1739" t="s">
        <v>12</v>
      </c>
      <c r="D1739">
        <v>2013</v>
      </c>
    </row>
    <row r="1740" spans="1:4" x14ac:dyDescent="0.3">
      <c r="A1740">
        <v>786</v>
      </c>
      <c r="B1740" s="1">
        <v>2591.9760000000001</v>
      </c>
      <c r="C1740" t="s">
        <v>10</v>
      </c>
      <c r="D1740">
        <v>2013</v>
      </c>
    </row>
    <row r="1741" spans="1:4" x14ac:dyDescent="0.3">
      <c r="A1741">
        <v>787</v>
      </c>
      <c r="B1741" s="1">
        <v>2591.9760000000001</v>
      </c>
      <c r="C1741" t="s">
        <v>10</v>
      </c>
      <c r="D1741">
        <v>2013</v>
      </c>
    </row>
    <row r="1742" spans="1:4" hidden="1" x14ac:dyDescent="0.3">
      <c r="A1742">
        <v>787</v>
      </c>
      <c r="B1742">
        <v>2591.9760000000001</v>
      </c>
      <c r="C1742" t="s">
        <v>12</v>
      </c>
      <c r="D1742">
        <v>2013</v>
      </c>
    </row>
    <row r="1743" spans="1:4" hidden="1" x14ac:dyDescent="0.3">
      <c r="A1743">
        <v>989</v>
      </c>
      <c r="B1743">
        <v>2591.9520000000002</v>
      </c>
      <c r="C1743" t="s">
        <v>6</v>
      </c>
      <c r="D1743">
        <v>2013</v>
      </c>
    </row>
    <row r="1744" spans="1:4" hidden="1" x14ac:dyDescent="0.3">
      <c r="A1744">
        <v>997</v>
      </c>
      <c r="B1744">
        <v>2591.9520000000002</v>
      </c>
      <c r="C1744" t="s">
        <v>7</v>
      </c>
      <c r="D1744">
        <v>2013</v>
      </c>
    </row>
    <row r="1745" spans="1:4" hidden="1" x14ac:dyDescent="0.3">
      <c r="A1745">
        <v>998</v>
      </c>
      <c r="B1745">
        <v>2591.9520000000002</v>
      </c>
      <c r="C1745" t="s">
        <v>7</v>
      </c>
      <c r="D1745">
        <v>2014</v>
      </c>
    </row>
    <row r="1746" spans="1:4" hidden="1" x14ac:dyDescent="0.3">
      <c r="A1746">
        <v>998</v>
      </c>
      <c r="B1746">
        <v>2591.9520000000002</v>
      </c>
      <c r="C1746" t="s">
        <v>11</v>
      </c>
      <c r="D1746">
        <v>2014</v>
      </c>
    </row>
    <row r="1747" spans="1:4" hidden="1" x14ac:dyDescent="0.3">
      <c r="A1747">
        <v>998</v>
      </c>
      <c r="B1747">
        <v>2591.9520000000002</v>
      </c>
      <c r="C1747" t="s">
        <v>12</v>
      </c>
      <c r="D1747">
        <v>2014</v>
      </c>
    </row>
    <row r="1748" spans="1:4" hidden="1" x14ac:dyDescent="0.3">
      <c r="A1748">
        <v>951</v>
      </c>
      <c r="B1748">
        <v>2591.9360000000001</v>
      </c>
      <c r="C1748" t="s">
        <v>13</v>
      </c>
      <c r="D1748">
        <v>2014</v>
      </c>
    </row>
    <row r="1749" spans="1:4" hidden="1" x14ac:dyDescent="0.3">
      <c r="A1749">
        <v>766</v>
      </c>
      <c r="B1749">
        <v>2589.4598000000001</v>
      </c>
      <c r="C1749" t="s">
        <v>8</v>
      </c>
      <c r="D1749">
        <v>2012</v>
      </c>
    </row>
    <row r="1750" spans="1:4" x14ac:dyDescent="0.3">
      <c r="A1750">
        <v>958</v>
      </c>
      <c r="B1750" s="1">
        <v>2562.9633749999998</v>
      </c>
      <c r="C1750" t="s">
        <v>10</v>
      </c>
      <c r="D1750">
        <v>2013</v>
      </c>
    </row>
    <row r="1751" spans="1:4" x14ac:dyDescent="0.3">
      <c r="A1751">
        <v>964</v>
      </c>
      <c r="B1751" s="1">
        <v>2562.9633749999998</v>
      </c>
      <c r="C1751" t="s">
        <v>10</v>
      </c>
      <c r="D1751">
        <v>2013</v>
      </c>
    </row>
    <row r="1752" spans="1:4" hidden="1" x14ac:dyDescent="0.3">
      <c r="A1752">
        <v>729</v>
      </c>
      <c r="B1752">
        <v>2562.8719999999998</v>
      </c>
      <c r="C1752" t="s">
        <v>13</v>
      </c>
      <c r="D1752">
        <v>2013</v>
      </c>
    </row>
    <row r="1753" spans="1:4" hidden="1" x14ac:dyDescent="0.3">
      <c r="A1753">
        <v>799</v>
      </c>
      <c r="B1753">
        <v>2561.12</v>
      </c>
      <c r="C1753" t="s">
        <v>14</v>
      </c>
      <c r="D1753">
        <v>2012</v>
      </c>
    </row>
    <row r="1754" spans="1:4" hidden="1" x14ac:dyDescent="0.3">
      <c r="A1754">
        <v>766</v>
      </c>
      <c r="B1754">
        <v>2544.7177000000001</v>
      </c>
      <c r="C1754" t="s">
        <v>7</v>
      </c>
      <c r="D1754">
        <v>2011</v>
      </c>
    </row>
    <row r="1755" spans="1:4" hidden="1" x14ac:dyDescent="0.3">
      <c r="A1755">
        <v>767</v>
      </c>
      <c r="B1755">
        <v>2544.7177000000001</v>
      </c>
      <c r="C1755" t="s">
        <v>7</v>
      </c>
      <c r="D1755">
        <v>2011</v>
      </c>
    </row>
    <row r="1756" spans="1:4" hidden="1" x14ac:dyDescent="0.3">
      <c r="A1756">
        <v>836</v>
      </c>
      <c r="B1756">
        <v>2541.5464999999999</v>
      </c>
      <c r="C1756" t="s">
        <v>11</v>
      </c>
      <c r="D1756">
        <v>2013</v>
      </c>
    </row>
    <row r="1757" spans="1:4" hidden="1" x14ac:dyDescent="0.3">
      <c r="A1757">
        <v>743</v>
      </c>
      <c r="B1757">
        <v>2539.5828000000001</v>
      </c>
      <c r="C1757" t="s">
        <v>7</v>
      </c>
      <c r="D1757">
        <v>2011</v>
      </c>
    </row>
    <row r="1758" spans="1:4" hidden="1" x14ac:dyDescent="0.3">
      <c r="A1758">
        <v>722</v>
      </c>
      <c r="B1758">
        <v>2538.2271999999998</v>
      </c>
      <c r="C1758" t="s">
        <v>6</v>
      </c>
      <c r="D1758">
        <v>2011</v>
      </c>
    </row>
    <row r="1759" spans="1:4" hidden="1" x14ac:dyDescent="0.3">
      <c r="A1759">
        <v>886</v>
      </c>
      <c r="B1759">
        <v>2533.9920000000002</v>
      </c>
      <c r="C1759" t="s">
        <v>11</v>
      </c>
      <c r="D1759">
        <v>2013</v>
      </c>
    </row>
    <row r="1760" spans="1:4" hidden="1" x14ac:dyDescent="0.3">
      <c r="A1760">
        <v>814</v>
      </c>
      <c r="B1760" s="1">
        <v>2511.0720000000001</v>
      </c>
      <c r="C1760" t="s">
        <v>10</v>
      </c>
      <c r="D1760">
        <v>2012</v>
      </c>
    </row>
    <row r="1761" spans="1:4" hidden="1" x14ac:dyDescent="0.3">
      <c r="A1761">
        <v>759</v>
      </c>
      <c r="B1761">
        <v>2505.5680000000002</v>
      </c>
      <c r="C1761" t="s">
        <v>13</v>
      </c>
      <c r="D1761">
        <v>2013</v>
      </c>
    </row>
    <row r="1762" spans="1:4" hidden="1" x14ac:dyDescent="0.3">
      <c r="A1762">
        <v>760</v>
      </c>
      <c r="B1762">
        <v>2505.5680000000002</v>
      </c>
      <c r="C1762" t="s">
        <v>14</v>
      </c>
      <c r="D1762">
        <v>2013</v>
      </c>
    </row>
    <row r="1763" spans="1:4" hidden="1" x14ac:dyDescent="0.3">
      <c r="A1763">
        <v>764</v>
      </c>
      <c r="B1763">
        <v>2505.5680000000002</v>
      </c>
      <c r="C1763" t="s">
        <v>7</v>
      </c>
      <c r="D1763">
        <v>2013</v>
      </c>
    </row>
    <row r="1764" spans="1:4" hidden="1" x14ac:dyDescent="0.3">
      <c r="A1764">
        <v>766</v>
      </c>
      <c r="B1764">
        <v>2505.5680000000002</v>
      </c>
      <c r="C1764" t="s">
        <v>7</v>
      </c>
      <c r="D1764">
        <v>2013</v>
      </c>
    </row>
    <row r="1765" spans="1:4" hidden="1" x14ac:dyDescent="0.3">
      <c r="A1765">
        <v>767</v>
      </c>
      <c r="B1765">
        <v>2505.5680000000002</v>
      </c>
      <c r="C1765" t="s">
        <v>6</v>
      </c>
      <c r="D1765">
        <v>2013</v>
      </c>
    </row>
    <row r="1766" spans="1:4" hidden="1" x14ac:dyDescent="0.3">
      <c r="A1766">
        <v>767</v>
      </c>
      <c r="B1766">
        <v>2505.5680000000002</v>
      </c>
      <c r="C1766" t="s">
        <v>13</v>
      </c>
      <c r="D1766">
        <v>2013</v>
      </c>
    </row>
    <row r="1767" spans="1:4" hidden="1" x14ac:dyDescent="0.3">
      <c r="A1767">
        <v>769</v>
      </c>
      <c r="B1767">
        <v>2505.5680000000002</v>
      </c>
      <c r="C1767" t="s">
        <v>6</v>
      </c>
      <c r="D1767">
        <v>2013</v>
      </c>
    </row>
    <row r="1768" spans="1:4" hidden="1" x14ac:dyDescent="0.3">
      <c r="A1768">
        <v>769</v>
      </c>
      <c r="B1768">
        <v>2505.5680000000002</v>
      </c>
      <c r="C1768" t="s">
        <v>7</v>
      </c>
      <c r="D1768">
        <v>2013</v>
      </c>
    </row>
    <row r="1769" spans="1:4" hidden="1" x14ac:dyDescent="0.3">
      <c r="A1769">
        <v>739</v>
      </c>
      <c r="B1769">
        <v>2502.587</v>
      </c>
      <c r="C1769" t="s">
        <v>7</v>
      </c>
      <c r="D1769">
        <v>2012</v>
      </c>
    </row>
    <row r="1770" spans="1:4" hidden="1" x14ac:dyDescent="0.3">
      <c r="A1770">
        <v>983</v>
      </c>
      <c r="B1770">
        <v>2486.683884</v>
      </c>
      <c r="C1770" t="s">
        <v>7</v>
      </c>
      <c r="D1770">
        <v>2013</v>
      </c>
    </row>
    <row r="1771" spans="1:4" hidden="1" x14ac:dyDescent="0.3">
      <c r="A1771">
        <v>985</v>
      </c>
      <c r="B1771">
        <v>2485.9560000000001</v>
      </c>
      <c r="C1771" t="s">
        <v>12</v>
      </c>
      <c r="D1771">
        <v>2013</v>
      </c>
    </row>
    <row r="1772" spans="1:4" x14ac:dyDescent="0.3">
      <c r="A1772">
        <v>988</v>
      </c>
      <c r="B1772" s="1">
        <v>2485.9560000000001</v>
      </c>
      <c r="C1772" t="s">
        <v>10</v>
      </c>
      <c r="D1772">
        <v>2013</v>
      </c>
    </row>
    <row r="1773" spans="1:4" hidden="1" x14ac:dyDescent="0.3">
      <c r="A1773">
        <v>988</v>
      </c>
      <c r="B1773">
        <v>2485.9560000000001</v>
      </c>
      <c r="C1773" t="s">
        <v>14</v>
      </c>
      <c r="D1773">
        <v>2013</v>
      </c>
    </row>
    <row r="1774" spans="1:4" hidden="1" x14ac:dyDescent="0.3">
      <c r="A1774">
        <v>819</v>
      </c>
      <c r="B1774">
        <v>2483.85</v>
      </c>
      <c r="C1774" t="s">
        <v>6</v>
      </c>
      <c r="D1774">
        <v>2012</v>
      </c>
    </row>
    <row r="1775" spans="1:4" hidden="1" x14ac:dyDescent="0.3">
      <c r="A1775">
        <v>742</v>
      </c>
      <c r="B1775">
        <v>2480.9092000000001</v>
      </c>
      <c r="C1775" t="s">
        <v>8</v>
      </c>
      <c r="D1775">
        <v>2012</v>
      </c>
    </row>
    <row r="1776" spans="1:4" hidden="1" x14ac:dyDescent="0.3">
      <c r="A1776">
        <v>833</v>
      </c>
      <c r="B1776">
        <v>2476.6559000000002</v>
      </c>
      <c r="C1776" t="s">
        <v>13</v>
      </c>
      <c r="D1776">
        <v>2013</v>
      </c>
    </row>
    <row r="1777" spans="1:4" hidden="1" x14ac:dyDescent="0.3">
      <c r="A1777">
        <v>904</v>
      </c>
      <c r="B1777">
        <v>2475.8119999999999</v>
      </c>
      <c r="C1777" t="s">
        <v>8</v>
      </c>
      <c r="D1777">
        <v>2013</v>
      </c>
    </row>
    <row r="1778" spans="1:4" hidden="1" x14ac:dyDescent="0.3">
      <c r="A1778">
        <v>904</v>
      </c>
      <c r="B1778">
        <v>2475.8119999999999</v>
      </c>
      <c r="C1778" t="s">
        <v>13</v>
      </c>
      <c r="D1778">
        <v>2014</v>
      </c>
    </row>
    <row r="1779" spans="1:4" hidden="1" x14ac:dyDescent="0.3">
      <c r="A1779">
        <v>905</v>
      </c>
      <c r="B1779">
        <v>2475.8119999999999</v>
      </c>
      <c r="C1779" t="s">
        <v>13</v>
      </c>
      <c r="D1779">
        <v>2014</v>
      </c>
    </row>
    <row r="1780" spans="1:4" hidden="1" x14ac:dyDescent="0.3">
      <c r="A1780">
        <v>885</v>
      </c>
      <c r="B1780">
        <v>2472.8311119999998</v>
      </c>
      <c r="C1780" t="s">
        <v>14</v>
      </c>
      <c r="D1780">
        <v>2013</v>
      </c>
    </row>
    <row r="1781" spans="1:4" hidden="1" x14ac:dyDescent="0.3">
      <c r="A1781">
        <v>980</v>
      </c>
      <c r="B1781">
        <v>2462.3679999999999</v>
      </c>
      <c r="C1781" t="s">
        <v>7</v>
      </c>
      <c r="D1781">
        <v>2013</v>
      </c>
    </row>
    <row r="1782" spans="1:4" hidden="1" x14ac:dyDescent="0.3">
      <c r="A1782">
        <v>981</v>
      </c>
      <c r="B1782">
        <v>2462.3679999999999</v>
      </c>
      <c r="C1782" t="s">
        <v>8</v>
      </c>
      <c r="D1782">
        <v>2013</v>
      </c>
    </row>
    <row r="1783" spans="1:4" hidden="1" x14ac:dyDescent="0.3">
      <c r="A1783">
        <v>981</v>
      </c>
      <c r="B1783">
        <v>2462.3679999999999</v>
      </c>
      <c r="C1783" t="s">
        <v>14</v>
      </c>
      <c r="D1783">
        <v>2013</v>
      </c>
    </row>
    <row r="1784" spans="1:4" hidden="1" x14ac:dyDescent="0.3">
      <c r="A1784">
        <v>982</v>
      </c>
      <c r="B1784">
        <v>2462.3679999999999</v>
      </c>
      <c r="C1784" t="s">
        <v>7</v>
      </c>
      <c r="D1784">
        <v>2013</v>
      </c>
    </row>
    <row r="1785" spans="1:4" hidden="1" x14ac:dyDescent="0.3">
      <c r="A1785">
        <v>982</v>
      </c>
      <c r="B1785">
        <v>2462.3679999999999</v>
      </c>
      <c r="C1785" t="s">
        <v>12</v>
      </c>
      <c r="D1785">
        <v>2013</v>
      </c>
    </row>
    <row r="1786" spans="1:4" hidden="1" x14ac:dyDescent="0.3">
      <c r="A1786">
        <v>824</v>
      </c>
      <c r="B1786">
        <v>2462.1183900000001</v>
      </c>
      <c r="C1786" t="s">
        <v>11</v>
      </c>
      <c r="D1786">
        <v>2012</v>
      </c>
    </row>
    <row r="1787" spans="1:4" hidden="1" x14ac:dyDescent="0.3">
      <c r="A1787">
        <v>876</v>
      </c>
      <c r="B1787">
        <v>2457.8760000000002</v>
      </c>
      <c r="C1787" t="s">
        <v>13</v>
      </c>
      <c r="D1787">
        <v>2013</v>
      </c>
    </row>
    <row r="1788" spans="1:4" x14ac:dyDescent="0.3">
      <c r="A1788">
        <v>800</v>
      </c>
      <c r="B1788" s="1">
        <v>2457.0745000000002</v>
      </c>
      <c r="C1788" t="s">
        <v>10</v>
      </c>
      <c r="D1788">
        <v>2013</v>
      </c>
    </row>
    <row r="1789" spans="1:4" hidden="1" x14ac:dyDescent="0.3">
      <c r="A1789">
        <v>743</v>
      </c>
      <c r="B1789">
        <v>2453.8180000000002</v>
      </c>
      <c r="C1789" t="s">
        <v>8</v>
      </c>
      <c r="D1789">
        <v>2012</v>
      </c>
    </row>
    <row r="1790" spans="1:4" hidden="1" x14ac:dyDescent="0.3">
      <c r="A1790">
        <v>747</v>
      </c>
      <c r="B1790">
        <v>2453.8180000000002</v>
      </c>
      <c r="C1790" t="s">
        <v>8</v>
      </c>
      <c r="D1790">
        <v>2012</v>
      </c>
    </row>
    <row r="1791" spans="1:4" hidden="1" x14ac:dyDescent="0.3">
      <c r="A1791">
        <v>730</v>
      </c>
      <c r="B1791">
        <v>2452.5088000000001</v>
      </c>
      <c r="C1791" t="s">
        <v>6</v>
      </c>
      <c r="D1791">
        <v>2011</v>
      </c>
    </row>
    <row r="1792" spans="1:4" hidden="1" x14ac:dyDescent="0.3">
      <c r="A1792">
        <v>833</v>
      </c>
      <c r="B1792">
        <v>2433.3957</v>
      </c>
      <c r="C1792" t="s">
        <v>6</v>
      </c>
      <c r="D1792">
        <v>2012</v>
      </c>
    </row>
    <row r="1793" spans="1:4" hidden="1" x14ac:dyDescent="0.3">
      <c r="A1793">
        <v>835</v>
      </c>
      <c r="B1793">
        <v>2433.3957</v>
      </c>
      <c r="C1793" t="s">
        <v>8</v>
      </c>
      <c r="D1793">
        <v>2012</v>
      </c>
    </row>
    <row r="1794" spans="1:4" hidden="1" x14ac:dyDescent="0.3">
      <c r="A1794">
        <v>835</v>
      </c>
      <c r="B1794">
        <v>2433.3957</v>
      </c>
      <c r="C1794" t="s">
        <v>14</v>
      </c>
      <c r="D1794">
        <v>2012</v>
      </c>
    </row>
    <row r="1795" spans="1:4" hidden="1" x14ac:dyDescent="0.3">
      <c r="A1795">
        <v>768</v>
      </c>
      <c r="B1795">
        <v>2432.8620000000001</v>
      </c>
      <c r="C1795" t="s">
        <v>11</v>
      </c>
      <c r="D1795">
        <v>2011</v>
      </c>
    </row>
    <row r="1796" spans="1:4" hidden="1" x14ac:dyDescent="0.3">
      <c r="A1796">
        <v>951</v>
      </c>
      <c r="B1796">
        <v>2429.94</v>
      </c>
      <c r="C1796" t="s">
        <v>5</v>
      </c>
      <c r="D1796">
        <v>2013</v>
      </c>
    </row>
    <row r="1797" spans="1:4" hidden="1" x14ac:dyDescent="0.3">
      <c r="A1797">
        <v>953</v>
      </c>
      <c r="B1797">
        <v>2429.6999999999998</v>
      </c>
      <c r="C1797" t="s">
        <v>7</v>
      </c>
      <c r="D1797">
        <v>2013</v>
      </c>
    </row>
    <row r="1798" spans="1:4" hidden="1" x14ac:dyDescent="0.3">
      <c r="A1798">
        <v>953</v>
      </c>
      <c r="B1798">
        <v>2429.6999999999998</v>
      </c>
      <c r="C1798" t="s">
        <v>8</v>
      </c>
      <c r="D1798">
        <v>2014</v>
      </c>
    </row>
    <row r="1799" spans="1:4" hidden="1" x14ac:dyDescent="0.3">
      <c r="A1799">
        <v>971</v>
      </c>
      <c r="B1799">
        <v>2429.6999999999998</v>
      </c>
      <c r="C1799" t="s">
        <v>8</v>
      </c>
      <c r="D1799">
        <v>2013</v>
      </c>
    </row>
    <row r="1800" spans="1:4" x14ac:dyDescent="0.3">
      <c r="A1800">
        <v>971</v>
      </c>
      <c r="B1800" s="1">
        <v>2429.6999999999998</v>
      </c>
      <c r="C1800" t="s">
        <v>10</v>
      </c>
      <c r="D1800">
        <v>2013</v>
      </c>
    </row>
    <row r="1801" spans="1:4" hidden="1" x14ac:dyDescent="0.3">
      <c r="A1801">
        <v>971</v>
      </c>
      <c r="B1801">
        <v>2429.6999999999998</v>
      </c>
      <c r="C1801" t="s">
        <v>11</v>
      </c>
      <c r="D1801">
        <v>2014</v>
      </c>
    </row>
    <row r="1802" spans="1:4" hidden="1" x14ac:dyDescent="0.3">
      <c r="A1802">
        <v>725</v>
      </c>
      <c r="B1802">
        <v>2427.9839999999999</v>
      </c>
      <c r="C1802" t="s">
        <v>13</v>
      </c>
      <c r="D1802">
        <v>2013</v>
      </c>
    </row>
    <row r="1803" spans="1:4" hidden="1" x14ac:dyDescent="0.3">
      <c r="A1803">
        <v>738</v>
      </c>
      <c r="B1803">
        <v>2427.9839999999999</v>
      </c>
      <c r="C1803" t="s">
        <v>13</v>
      </c>
      <c r="D1803">
        <v>2014</v>
      </c>
    </row>
    <row r="1804" spans="1:4" hidden="1" x14ac:dyDescent="0.3">
      <c r="A1804">
        <v>978</v>
      </c>
      <c r="B1804">
        <v>2427.4845</v>
      </c>
      <c r="C1804" t="s">
        <v>8</v>
      </c>
      <c r="D1804">
        <v>2013</v>
      </c>
    </row>
    <row r="1805" spans="1:4" hidden="1" x14ac:dyDescent="0.3">
      <c r="A1805">
        <v>738</v>
      </c>
      <c r="B1805">
        <v>2414.1149519999999</v>
      </c>
      <c r="C1805" t="s">
        <v>8</v>
      </c>
      <c r="D1805">
        <v>2013</v>
      </c>
    </row>
    <row r="1806" spans="1:4" hidden="1" x14ac:dyDescent="0.3">
      <c r="A1806">
        <v>885</v>
      </c>
      <c r="B1806">
        <v>2409.384</v>
      </c>
      <c r="C1806" t="s">
        <v>6</v>
      </c>
      <c r="D1806">
        <v>2013</v>
      </c>
    </row>
    <row r="1807" spans="1:4" hidden="1" x14ac:dyDescent="0.3">
      <c r="A1807">
        <v>885</v>
      </c>
      <c r="B1807">
        <v>2409.384</v>
      </c>
      <c r="C1807" t="s">
        <v>9</v>
      </c>
      <c r="D1807">
        <v>2014</v>
      </c>
    </row>
    <row r="1808" spans="1:4" hidden="1" x14ac:dyDescent="0.3">
      <c r="A1808">
        <v>885</v>
      </c>
      <c r="B1808">
        <v>2409.384</v>
      </c>
      <c r="C1808" t="s">
        <v>12</v>
      </c>
      <c r="D1808">
        <v>2013</v>
      </c>
    </row>
    <row r="1809" spans="1:4" hidden="1" x14ac:dyDescent="0.3">
      <c r="A1809">
        <v>887</v>
      </c>
      <c r="B1809">
        <v>2409.384</v>
      </c>
      <c r="C1809" t="s">
        <v>11</v>
      </c>
      <c r="D1809">
        <v>2013</v>
      </c>
    </row>
    <row r="1810" spans="1:4" hidden="1" x14ac:dyDescent="0.3">
      <c r="A1810">
        <v>888</v>
      </c>
      <c r="B1810">
        <v>2409.384</v>
      </c>
      <c r="C1810" t="s">
        <v>13</v>
      </c>
      <c r="D1810">
        <v>2013</v>
      </c>
    </row>
    <row r="1811" spans="1:4" hidden="1" x14ac:dyDescent="0.3">
      <c r="A1811">
        <v>889</v>
      </c>
      <c r="B1811">
        <v>2409.384</v>
      </c>
      <c r="C1811" t="s">
        <v>12</v>
      </c>
      <c r="D1811">
        <v>2013</v>
      </c>
    </row>
    <row r="1812" spans="1:4" hidden="1" x14ac:dyDescent="0.3">
      <c r="A1812">
        <v>889</v>
      </c>
      <c r="B1812">
        <v>2409.384</v>
      </c>
      <c r="C1812" t="s">
        <v>13</v>
      </c>
      <c r="D1812">
        <v>2014</v>
      </c>
    </row>
    <row r="1813" spans="1:4" hidden="1" x14ac:dyDescent="0.3">
      <c r="A1813">
        <v>892</v>
      </c>
      <c r="B1813">
        <v>2409.384</v>
      </c>
      <c r="C1813" t="s">
        <v>5</v>
      </c>
      <c r="D1813">
        <v>2014</v>
      </c>
    </row>
    <row r="1814" spans="1:4" hidden="1" x14ac:dyDescent="0.3">
      <c r="A1814">
        <v>715</v>
      </c>
      <c r="B1814">
        <v>2406.9160400000001</v>
      </c>
      <c r="C1814" t="s">
        <v>13</v>
      </c>
      <c r="D1814">
        <v>2012</v>
      </c>
    </row>
    <row r="1815" spans="1:4" hidden="1" x14ac:dyDescent="0.3">
      <c r="A1815">
        <v>925</v>
      </c>
      <c r="B1815">
        <v>2405.8773639999999</v>
      </c>
      <c r="C1815" t="s">
        <v>11</v>
      </c>
      <c r="D1815">
        <v>2013</v>
      </c>
    </row>
    <row r="1816" spans="1:4" hidden="1" x14ac:dyDescent="0.3">
      <c r="A1816">
        <v>722</v>
      </c>
      <c r="B1816">
        <v>2403.4587999999999</v>
      </c>
      <c r="C1816" t="s">
        <v>12</v>
      </c>
      <c r="D1816">
        <v>2013</v>
      </c>
    </row>
    <row r="1817" spans="1:4" hidden="1" x14ac:dyDescent="0.3">
      <c r="A1817">
        <v>925</v>
      </c>
      <c r="B1817">
        <v>2397.9839999999999</v>
      </c>
      <c r="C1817" t="s">
        <v>6</v>
      </c>
      <c r="D1817">
        <v>2013</v>
      </c>
    </row>
    <row r="1818" spans="1:4" hidden="1" x14ac:dyDescent="0.3">
      <c r="A1818">
        <v>732</v>
      </c>
      <c r="B1818" s="1">
        <v>2379.3200000000002</v>
      </c>
      <c r="C1818" t="s">
        <v>10</v>
      </c>
      <c r="D1818">
        <v>2011</v>
      </c>
    </row>
    <row r="1819" spans="1:4" hidden="1" x14ac:dyDescent="0.3">
      <c r="A1819">
        <v>732</v>
      </c>
      <c r="B1819">
        <v>2379.3200000000002</v>
      </c>
      <c r="C1819" t="s">
        <v>12</v>
      </c>
      <c r="D1819">
        <v>2011</v>
      </c>
    </row>
    <row r="1820" spans="1:4" hidden="1" x14ac:dyDescent="0.3">
      <c r="A1820">
        <v>977</v>
      </c>
      <c r="B1820">
        <v>2375.9560000000001</v>
      </c>
      <c r="C1820" t="s">
        <v>11</v>
      </c>
      <c r="D1820">
        <v>2013</v>
      </c>
    </row>
    <row r="1821" spans="1:4" hidden="1" x14ac:dyDescent="0.3">
      <c r="A1821">
        <v>991</v>
      </c>
      <c r="B1821">
        <v>2375.9560000000001</v>
      </c>
      <c r="C1821" t="s">
        <v>7</v>
      </c>
      <c r="D1821">
        <v>2013</v>
      </c>
    </row>
    <row r="1822" spans="1:4" hidden="1" x14ac:dyDescent="0.3">
      <c r="A1822">
        <v>993</v>
      </c>
      <c r="B1822">
        <v>2375.9560000000001</v>
      </c>
      <c r="C1822" t="s">
        <v>11</v>
      </c>
      <c r="D1822">
        <v>2013</v>
      </c>
    </row>
    <row r="1823" spans="1:4" hidden="1" x14ac:dyDescent="0.3">
      <c r="A1823">
        <v>993</v>
      </c>
      <c r="B1823">
        <v>2375.9560000000001</v>
      </c>
      <c r="C1823" t="s">
        <v>13</v>
      </c>
      <c r="D1823">
        <v>2013</v>
      </c>
    </row>
    <row r="1824" spans="1:4" hidden="1" x14ac:dyDescent="0.3">
      <c r="A1824">
        <v>999</v>
      </c>
      <c r="B1824">
        <v>2375.9560000000001</v>
      </c>
      <c r="C1824" t="s">
        <v>7</v>
      </c>
      <c r="D1824">
        <v>2014</v>
      </c>
    </row>
    <row r="1825" spans="1:4" hidden="1" x14ac:dyDescent="0.3">
      <c r="A1825">
        <v>999</v>
      </c>
      <c r="B1825">
        <v>2375.9560000000001</v>
      </c>
      <c r="C1825" t="s">
        <v>8</v>
      </c>
      <c r="D1825">
        <v>2013</v>
      </c>
    </row>
    <row r="1826" spans="1:4" hidden="1" x14ac:dyDescent="0.3">
      <c r="A1826">
        <v>999</v>
      </c>
      <c r="B1826">
        <v>2375.9560000000001</v>
      </c>
      <c r="C1826" t="s">
        <v>11</v>
      </c>
      <c r="D1826">
        <v>2014</v>
      </c>
    </row>
    <row r="1827" spans="1:4" hidden="1" x14ac:dyDescent="0.3">
      <c r="A1827">
        <v>958</v>
      </c>
      <c r="B1827">
        <v>2375.52</v>
      </c>
      <c r="C1827" t="s">
        <v>9</v>
      </c>
      <c r="D1827">
        <v>2014</v>
      </c>
    </row>
    <row r="1828" spans="1:4" hidden="1" x14ac:dyDescent="0.3">
      <c r="A1828">
        <v>959</v>
      </c>
      <c r="B1828">
        <v>2375.52</v>
      </c>
      <c r="C1828" t="s">
        <v>9</v>
      </c>
      <c r="D1828">
        <v>2014</v>
      </c>
    </row>
    <row r="1829" spans="1:4" hidden="1" x14ac:dyDescent="0.3">
      <c r="A1829">
        <v>962</v>
      </c>
      <c r="B1829">
        <v>2375.52</v>
      </c>
      <c r="C1829" t="s">
        <v>9</v>
      </c>
      <c r="D1829">
        <v>2014</v>
      </c>
    </row>
    <row r="1830" spans="1:4" hidden="1" x14ac:dyDescent="0.3">
      <c r="A1830">
        <v>962</v>
      </c>
      <c r="B1830">
        <v>2375.52</v>
      </c>
      <c r="C1830" t="s">
        <v>13</v>
      </c>
      <c r="D1830">
        <v>2014</v>
      </c>
    </row>
    <row r="1831" spans="1:4" hidden="1" x14ac:dyDescent="0.3">
      <c r="A1831">
        <v>965</v>
      </c>
      <c r="B1831">
        <v>2375.52</v>
      </c>
      <c r="C1831" t="s">
        <v>9</v>
      </c>
      <c r="D1831">
        <v>2014</v>
      </c>
    </row>
    <row r="1832" spans="1:4" hidden="1" x14ac:dyDescent="0.3">
      <c r="A1832">
        <v>965</v>
      </c>
      <c r="B1832" s="1">
        <v>2375.52</v>
      </c>
      <c r="C1832" t="s">
        <v>10</v>
      </c>
      <c r="D1832">
        <v>2014</v>
      </c>
    </row>
    <row r="1833" spans="1:4" hidden="1" x14ac:dyDescent="0.3">
      <c r="A1833">
        <v>978</v>
      </c>
      <c r="B1833">
        <v>2375.52</v>
      </c>
      <c r="C1833" t="s">
        <v>11</v>
      </c>
      <c r="D1833">
        <v>2014</v>
      </c>
    </row>
    <row r="1834" spans="1:4" hidden="1" x14ac:dyDescent="0.3">
      <c r="A1834">
        <v>831</v>
      </c>
      <c r="B1834" s="1">
        <v>2371.5680000000002</v>
      </c>
      <c r="C1834" t="s">
        <v>10</v>
      </c>
      <c r="D1834">
        <v>2012</v>
      </c>
    </row>
    <row r="1835" spans="1:4" hidden="1" x14ac:dyDescent="0.3">
      <c r="A1835">
        <v>832</v>
      </c>
      <c r="B1835">
        <v>2371.5680000000002</v>
      </c>
      <c r="C1835" t="s">
        <v>7</v>
      </c>
      <c r="D1835">
        <v>2012</v>
      </c>
    </row>
    <row r="1836" spans="1:4" hidden="1" x14ac:dyDescent="0.3">
      <c r="A1836">
        <v>764</v>
      </c>
      <c r="B1836">
        <v>2360.1556</v>
      </c>
      <c r="C1836" t="s">
        <v>8</v>
      </c>
      <c r="D1836">
        <v>2012</v>
      </c>
    </row>
    <row r="1837" spans="1:4" hidden="1" x14ac:dyDescent="0.3">
      <c r="A1837">
        <v>793</v>
      </c>
      <c r="B1837">
        <v>2356.0875000000001</v>
      </c>
      <c r="C1837" t="s">
        <v>9</v>
      </c>
      <c r="D1837">
        <v>2012</v>
      </c>
    </row>
    <row r="1838" spans="1:4" hidden="1" x14ac:dyDescent="0.3">
      <c r="A1838">
        <v>794</v>
      </c>
      <c r="B1838">
        <v>2356.0875000000001</v>
      </c>
      <c r="C1838" t="s">
        <v>9</v>
      </c>
      <c r="D1838">
        <v>2012</v>
      </c>
    </row>
    <row r="1839" spans="1:4" hidden="1" x14ac:dyDescent="0.3">
      <c r="A1839">
        <v>757</v>
      </c>
      <c r="B1839">
        <v>2332.7840000000001</v>
      </c>
      <c r="C1839" t="s">
        <v>7</v>
      </c>
      <c r="D1839">
        <v>2011</v>
      </c>
    </row>
    <row r="1840" spans="1:4" hidden="1" x14ac:dyDescent="0.3">
      <c r="A1840">
        <v>757</v>
      </c>
      <c r="B1840">
        <v>2332.7840000000001</v>
      </c>
      <c r="C1840" t="s">
        <v>11</v>
      </c>
      <c r="D1840">
        <v>2011</v>
      </c>
    </row>
    <row r="1841" spans="1:4" hidden="1" x14ac:dyDescent="0.3">
      <c r="A1841">
        <v>904</v>
      </c>
      <c r="B1841">
        <v>2330.1759999999999</v>
      </c>
      <c r="C1841" t="s">
        <v>7</v>
      </c>
      <c r="D1841">
        <v>2013</v>
      </c>
    </row>
    <row r="1842" spans="1:4" hidden="1" x14ac:dyDescent="0.3">
      <c r="A1842">
        <v>905</v>
      </c>
      <c r="B1842">
        <v>2330.1759999999999</v>
      </c>
      <c r="C1842" t="s">
        <v>6</v>
      </c>
      <c r="D1842">
        <v>2014</v>
      </c>
    </row>
    <row r="1843" spans="1:4" hidden="1" x14ac:dyDescent="0.3">
      <c r="A1843">
        <v>905</v>
      </c>
      <c r="B1843">
        <v>2330.1759999999999</v>
      </c>
      <c r="C1843" t="s">
        <v>7</v>
      </c>
      <c r="D1843">
        <v>2013</v>
      </c>
    </row>
    <row r="1844" spans="1:4" hidden="1" x14ac:dyDescent="0.3">
      <c r="A1844">
        <v>905</v>
      </c>
      <c r="B1844">
        <v>2330.1759999999999</v>
      </c>
      <c r="C1844" t="s">
        <v>11</v>
      </c>
      <c r="D1844">
        <v>2014</v>
      </c>
    </row>
    <row r="1845" spans="1:4" hidden="1" x14ac:dyDescent="0.3">
      <c r="A1845">
        <v>804</v>
      </c>
      <c r="B1845">
        <v>2302.1518839999999</v>
      </c>
      <c r="C1845" t="s">
        <v>13</v>
      </c>
      <c r="D1845">
        <v>2012</v>
      </c>
    </row>
    <row r="1846" spans="1:4" hidden="1" x14ac:dyDescent="0.3">
      <c r="A1846">
        <v>729</v>
      </c>
      <c r="B1846" s="1">
        <v>2299.2269999999999</v>
      </c>
      <c r="C1846" t="s">
        <v>10</v>
      </c>
      <c r="D1846">
        <v>2011</v>
      </c>
    </row>
    <row r="1847" spans="1:4" hidden="1" x14ac:dyDescent="0.3">
      <c r="A1847">
        <v>924</v>
      </c>
      <c r="B1847">
        <v>2298.0680000000002</v>
      </c>
      <c r="C1847" t="s">
        <v>13</v>
      </c>
      <c r="D1847">
        <v>2013</v>
      </c>
    </row>
    <row r="1848" spans="1:4" hidden="1" x14ac:dyDescent="0.3">
      <c r="A1848">
        <v>717</v>
      </c>
      <c r="B1848" s="1">
        <v>2290.4</v>
      </c>
      <c r="C1848" t="s">
        <v>10</v>
      </c>
      <c r="D1848">
        <v>2014</v>
      </c>
    </row>
    <row r="1849" spans="1:4" hidden="1" x14ac:dyDescent="0.3">
      <c r="A1849">
        <v>718</v>
      </c>
      <c r="B1849">
        <v>2290.4</v>
      </c>
      <c r="C1849" t="s">
        <v>11</v>
      </c>
      <c r="D1849">
        <v>2013</v>
      </c>
    </row>
    <row r="1850" spans="1:4" hidden="1" x14ac:dyDescent="0.3">
      <c r="A1850">
        <v>718</v>
      </c>
      <c r="B1850">
        <v>2290.4</v>
      </c>
      <c r="C1850" t="s">
        <v>13</v>
      </c>
      <c r="D1850">
        <v>2014</v>
      </c>
    </row>
    <row r="1851" spans="1:4" hidden="1" x14ac:dyDescent="0.3">
      <c r="A1851">
        <v>838</v>
      </c>
      <c r="B1851" s="1">
        <v>2290.4</v>
      </c>
      <c r="C1851" t="s">
        <v>10</v>
      </c>
      <c r="D1851">
        <v>2014</v>
      </c>
    </row>
    <row r="1852" spans="1:4" hidden="1" x14ac:dyDescent="0.3">
      <c r="A1852">
        <v>838</v>
      </c>
      <c r="B1852">
        <v>2290.4</v>
      </c>
      <c r="C1852" t="s">
        <v>11</v>
      </c>
      <c r="D1852">
        <v>2013</v>
      </c>
    </row>
    <row r="1853" spans="1:4" x14ac:dyDescent="0.3">
      <c r="A1853">
        <v>839</v>
      </c>
      <c r="B1853" s="1">
        <v>2290.4</v>
      </c>
      <c r="C1853" t="s">
        <v>10</v>
      </c>
      <c r="D1853">
        <v>2013</v>
      </c>
    </row>
    <row r="1854" spans="1:4" hidden="1" x14ac:dyDescent="0.3">
      <c r="A1854">
        <v>899</v>
      </c>
      <c r="B1854">
        <v>2267.2559999999999</v>
      </c>
      <c r="C1854" t="s">
        <v>11</v>
      </c>
      <c r="D1854">
        <v>2013</v>
      </c>
    </row>
    <row r="1855" spans="1:4" hidden="1" x14ac:dyDescent="0.3">
      <c r="A1855">
        <v>959</v>
      </c>
      <c r="B1855">
        <v>2266.0233750000002</v>
      </c>
      <c r="C1855" t="s">
        <v>12</v>
      </c>
      <c r="D1855">
        <v>2013</v>
      </c>
    </row>
    <row r="1856" spans="1:4" x14ac:dyDescent="0.3">
      <c r="A1856">
        <v>960</v>
      </c>
      <c r="B1856" s="1">
        <v>2266.0233750000002</v>
      </c>
      <c r="C1856" t="s">
        <v>10</v>
      </c>
      <c r="D1856">
        <v>2013</v>
      </c>
    </row>
    <row r="1857" spans="1:4" x14ac:dyDescent="0.3">
      <c r="A1857">
        <v>963</v>
      </c>
      <c r="B1857" s="1">
        <v>2266.0233750000002</v>
      </c>
      <c r="C1857" t="s">
        <v>10</v>
      </c>
      <c r="D1857">
        <v>2013</v>
      </c>
    </row>
    <row r="1858" spans="1:4" hidden="1" x14ac:dyDescent="0.3">
      <c r="A1858">
        <v>964</v>
      </c>
      <c r="B1858">
        <v>2266.0233750000002</v>
      </c>
      <c r="C1858" t="s">
        <v>8</v>
      </c>
      <c r="D1858">
        <v>2013</v>
      </c>
    </row>
    <row r="1859" spans="1:4" hidden="1" x14ac:dyDescent="0.3">
      <c r="A1859">
        <v>978</v>
      </c>
      <c r="B1859">
        <v>2266.0233750000002</v>
      </c>
      <c r="C1859" t="s">
        <v>9</v>
      </c>
      <c r="D1859">
        <v>2013</v>
      </c>
    </row>
    <row r="1860" spans="1:4" hidden="1" x14ac:dyDescent="0.3">
      <c r="A1860">
        <v>985</v>
      </c>
      <c r="B1860">
        <v>2259.96</v>
      </c>
      <c r="C1860" t="s">
        <v>8</v>
      </c>
      <c r="D1860">
        <v>2013</v>
      </c>
    </row>
    <row r="1861" spans="1:4" hidden="1" x14ac:dyDescent="0.3">
      <c r="A1861">
        <v>985</v>
      </c>
      <c r="B1861">
        <v>2259.96</v>
      </c>
      <c r="C1861" t="s">
        <v>14</v>
      </c>
      <c r="D1861">
        <v>2013</v>
      </c>
    </row>
    <row r="1862" spans="1:4" hidden="1" x14ac:dyDescent="0.3">
      <c r="A1862">
        <v>738</v>
      </c>
      <c r="B1862">
        <v>2250.1770000000001</v>
      </c>
      <c r="C1862" t="s">
        <v>11</v>
      </c>
      <c r="D1862">
        <v>2013</v>
      </c>
    </row>
    <row r="1863" spans="1:4" hidden="1" x14ac:dyDescent="0.3">
      <c r="A1863">
        <v>820</v>
      </c>
      <c r="B1863">
        <v>2244.4079999999999</v>
      </c>
      <c r="C1863" t="s">
        <v>7</v>
      </c>
      <c r="D1863">
        <v>2012</v>
      </c>
    </row>
    <row r="1864" spans="1:4" hidden="1" x14ac:dyDescent="0.3">
      <c r="A1864">
        <v>798</v>
      </c>
      <c r="B1864" s="1">
        <v>2240.98</v>
      </c>
      <c r="C1864" t="s">
        <v>10</v>
      </c>
      <c r="D1864">
        <v>2014</v>
      </c>
    </row>
    <row r="1865" spans="1:4" hidden="1" x14ac:dyDescent="0.3">
      <c r="A1865">
        <v>798</v>
      </c>
      <c r="B1865">
        <v>2240.98</v>
      </c>
      <c r="C1865" t="s">
        <v>14</v>
      </c>
      <c r="D1865">
        <v>2014</v>
      </c>
    </row>
    <row r="1866" spans="1:4" hidden="1" x14ac:dyDescent="0.3">
      <c r="A1866">
        <v>799</v>
      </c>
      <c r="B1866" s="1">
        <v>2240.98</v>
      </c>
      <c r="C1866" t="s">
        <v>10</v>
      </c>
      <c r="D1866">
        <v>2014</v>
      </c>
    </row>
    <row r="1867" spans="1:4" hidden="1" x14ac:dyDescent="0.3">
      <c r="A1867">
        <v>832</v>
      </c>
      <c r="B1867">
        <v>2232.0639999999999</v>
      </c>
      <c r="C1867" t="s">
        <v>12</v>
      </c>
      <c r="D1867">
        <v>2012</v>
      </c>
    </row>
    <row r="1868" spans="1:4" hidden="1" x14ac:dyDescent="0.3">
      <c r="A1868">
        <v>825</v>
      </c>
      <c r="B1868">
        <v>2225.0619999999999</v>
      </c>
      <c r="C1868" t="s">
        <v>6</v>
      </c>
      <c r="D1868">
        <v>2013</v>
      </c>
    </row>
    <row r="1869" spans="1:4" hidden="1" x14ac:dyDescent="0.3">
      <c r="A1869">
        <v>918</v>
      </c>
      <c r="B1869">
        <v>2218.02</v>
      </c>
      <c r="C1869" t="s">
        <v>13</v>
      </c>
      <c r="D1869">
        <v>2013</v>
      </c>
    </row>
    <row r="1870" spans="1:4" hidden="1" x14ac:dyDescent="0.3">
      <c r="A1870">
        <v>920</v>
      </c>
      <c r="B1870">
        <v>2218.02</v>
      </c>
      <c r="C1870" t="s">
        <v>13</v>
      </c>
      <c r="D1870">
        <v>2013</v>
      </c>
    </row>
    <row r="1871" spans="1:4" hidden="1" x14ac:dyDescent="0.3">
      <c r="A1871">
        <v>729</v>
      </c>
      <c r="B1871">
        <v>2213.3894</v>
      </c>
      <c r="C1871" t="s">
        <v>11</v>
      </c>
      <c r="D1871">
        <v>2012</v>
      </c>
    </row>
    <row r="1872" spans="1:4" hidden="1" x14ac:dyDescent="0.3">
      <c r="A1872">
        <v>926</v>
      </c>
      <c r="B1872">
        <v>2198.152</v>
      </c>
      <c r="C1872" t="s">
        <v>11</v>
      </c>
      <c r="D1872">
        <v>2013</v>
      </c>
    </row>
    <row r="1873" spans="1:4" hidden="1" x14ac:dyDescent="0.3">
      <c r="A1873">
        <v>759</v>
      </c>
      <c r="B1873">
        <v>2192.3719999999998</v>
      </c>
      <c r="C1873" t="s">
        <v>6</v>
      </c>
      <c r="D1873">
        <v>2013</v>
      </c>
    </row>
    <row r="1874" spans="1:4" hidden="1" x14ac:dyDescent="0.3">
      <c r="A1874">
        <v>759</v>
      </c>
      <c r="B1874">
        <v>2192.3719999999998</v>
      </c>
      <c r="C1874" t="s">
        <v>7</v>
      </c>
      <c r="D1874">
        <v>2013</v>
      </c>
    </row>
    <row r="1875" spans="1:4" hidden="1" x14ac:dyDescent="0.3">
      <c r="A1875">
        <v>762</v>
      </c>
      <c r="B1875">
        <v>2192.3719999999998</v>
      </c>
      <c r="C1875" t="s">
        <v>8</v>
      </c>
      <c r="D1875">
        <v>2013</v>
      </c>
    </row>
    <row r="1876" spans="1:4" hidden="1" x14ac:dyDescent="0.3">
      <c r="A1876">
        <v>766</v>
      </c>
      <c r="B1876">
        <v>2192.3719999999998</v>
      </c>
      <c r="C1876" t="s">
        <v>14</v>
      </c>
      <c r="D1876">
        <v>2012</v>
      </c>
    </row>
    <row r="1877" spans="1:4" hidden="1" x14ac:dyDescent="0.3">
      <c r="A1877">
        <v>768</v>
      </c>
      <c r="B1877">
        <v>2192.3719999999998</v>
      </c>
      <c r="C1877" t="s">
        <v>12</v>
      </c>
      <c r="D1877">
        <v>2013</v>
      </c>
    </row>
    <row r="1878" spans="1:4" x14ac:dyDescent="0.3">
      <c r="A1878">
        <v>904</v>
      </c>
      <c r="B1878" s="1">
        <v>2184.54</v>
      </c>
      <c r="C1878" t="s">
        <v>10</v>
      </c>
      <c r="D1878">
        <v>2013</v>
      </c>
    </row>
    <row r="1879" spans="1:4" hidden="1" x14ac:dyDescent="0.3">
      <c r="A1879">
        <v>739</v>
      </c>
      <c r="B1879">
        <v>2183.1999999999998</v>
      </c>
      <c r="C1879" t="s">
        <v>12</v>
      </c>
      <c r="D1879">
        <v>2013</v>
      </c>
    </row>
    <row r="1880" spans="1:4" hidden="1" x14ac:dyDescent="0.3">
      <c r="A1880">
        <v>742</v>
      </c>
      <c r="B1880">
        <v>2183.1999999999998</v>
      </c>
      <c r="C1880" t="s">
        <v>7</v>
      </c>
      <c r="D1880">
        <v>2014</v>
      </c>
    </row>
    <row r="1881" spans="1:4" hidden="1" x14ac:dyDescent="0.3">
      <c r="A1881">
        <v>759</v>
      </c>
      <c r="B1881">
        <v>2181.1866</v>
      </c>
      <c r="C1881" t="s">
        <v>7</v>
      </c>
      <c r="D1881">
        <v>2011</v>
      </c>
    </row>
    <row r="1882" spans="1:4" hidden="1" x14ac:dyDescent="0.3">
      <c r="A1882">
        <v>767</v>
      </c>
      <c r="B1882">
        <v>2181.1866</v>
      </c>
      <c r="C1882" t="s">
        <v>6</v>
      </c>
      <c r="D1882">
        <v>2011</v>
      </c>
    </row>
    <row r="1883" spans="1:4" hidden="1" x14ac:dyDescent="0.3">
      <c r="A1883">
        <v>824</v>
      </c>
      <c r="B1883">
        <v>2171.4299999999998</v>
      </c>
      <c r="C1883" t="s">
        <v>12</v>
      </c>
      <c r="D1883">
        <v>2012</v>
      </c>
    </row>
    <row r="1884" spans="1:4" hidden="1" x14ac:dyDescent="0.3">
      <c r="A1884">
        <v>988</v>
      </c>
      <c r="B1884">
        <v>2169.5616</v>
      </c>
      <c r="C1884" t="s">
        <v>14</v>
      </c>
      <c r="D1884">
        <v>2014</v>
      </c>
    </row>
    <row r="1885" spans="1:4" hidden="1" x14ac:dyDescent="0.3">
      <c r="A1885">
        <v>833</v>
      </c>
      <c r="B1885" s="1">
        <v>2163.0183999999999</v>
      </c>
      <c r="C1885" t="s">
        <v>10</v>
      </c>
      <c r="D1885">
        <v>2012</v>
      </c>
    </row>
    <row r="1886" spans="1:4" hidden="1" x14ac:dyDescent="0.3">
      <c r="A1886">
        <v>836</v>
      </c>
      <c r="B1886">
        <v>2163.0183999999999</v>
      </c>
      <c r="C1886" t="s">
        <v>14</v>
      </c>
      <c r="D1886">
        <v>2012</v>
      </c>
    </row>
    <row r="1887" spans="1:4" hidden="1" x14ac:dyDescent="0.3">
      <c r="A1887">
        <v>722</v>
      </c>
      <c r="B1887">
        <v>2162.0174000000002</v>
      </c>
      <c r="C1887" t="s">
        <v>7</v>
      </c>
      <c r="D1887">
        <v>2012</v>
      </c>
    </row>
    <row r="1888" spans="1:4" hidden="1" x14ac:dyDescent="0.3">
      <c r="A1888">
        <v>817</v>
      </c>
      <c r="B1888">
        <v>2161.5479999999998</v>
      </c>
      <c r="C1888" t="s">
        <v>13</v>
      </c>
      <c r="D1888">
        <v>2012</v>
      </c>
    </row>
    <row r="1889" spans="1:4" hidden="1" x14ac:dyDescent="0.3">
      <c r="A1889">
        <v>785</v>
      </c>
      <c r="B1889">
        <v>2159.98</v>
      </c>
      <c r="C1889" t="s">
        <v>7</v>
      </c>
      <c r="D1889">
        <v>2013</v>
      </c>
    </row>
    <row r="1890" spans="1:4" hidden="1" x14ac:dyDescent="0.3">
      <c r="A1890">
        <v>786</v>
      </c>
      <c r="B1890">
        <v>2159.98</v>
      </c>
      <c r="C1890" t="s">
        <v>12</v>
      </c>
      <c r="D1890">
        <v>2013</v>
      </c>
    </row>
    <row r="1891" spans="1:4" hidden="1" x14ac:dyDescent="0.3">
      <c r="A1891">
        <v>786</v>
      </c>
      <c r="B1891">
        <v>2159.98</v>
      </c>
      <c r="C1891" t="s">
        <v>14</v>
      </c>
      <c r="D1891">
        <v>2013</v>
      </c>
    </row>
    <row r="1892" spans="1:4" hidden="1" x14ac:dyDescent="0.3">
      <c r="A1892">
        <v>787</v>
      </c>
      <c r="B1892">
        <v>2159.98</v>
      </c>
      <c r="C1892" t="s">
        <v>14</v>
      </c>
      <c r="D1892">
        <v>2013</v>
      </c>
    </row>
    <row r="1893" spans="1:4" hidden="1" x14ac:dyDescent="0.3">
      <c r="A1893">
        <v>788</v>
      </c>
      <c r="B1893">
        <v>2159.98</v>
      </c>
      <c r="C1893" t="s">
        <v>14</v>
      </c>
      <c r="D1893">
        <v>2013</v>
      </c>
    </row>
    <row r="1894" spans="1:4" hidden="1" x14ac:dyDescent="0.3">
      <c r="A1894">
        <v>977</v>
      </c>
      <c r="B1894">
        <v>2159.96</v>
      </c>
      <c r="C1894" t="s">
        <v>6</v>
      </c>
      <c r="D1894">
        <v>2014</v>
      </c>
    </row>
    <row r="1895" spans="1:4" hidden="1" x14ac:dyDescent="0.3">
      <c r="A1895">
        <v>977</v>
      </c>
      <c r="B1895">
        <v>2159.96</v>
      </c>
      <c r="C1895" t="s">
        <v>8</v>
      </c>
      <c r="D1895">
        <v>2013</v>
      </c>
    </row>
    <row r="1896" spans="1:4" hidden="1" x14ac:dyDescent="0.3">
      <c r="A1896">
        <v>993</v>
      </c>
      <c r="B1896">
        <v>2159.96</v>
      </c>
      <c r="C1896" t="s">
        <v>7</v>
      </c>
      <c r="D1896">
        <v>2013</v>
      </c>
    </row>
    <row r="1897" spans="1:4" hidden="1" x14ac:dyDescent="0.3">
      <c r="A1897">
        <v>997</v>
      </c>
      <c r="B1897">
        <v>2159.96</v>
      </c>
      <c r="C1897" t="s">
        <v>13</v>
      </c>
      <c r="D1897">
        <v>2014</v>
      </c>
    </row>
    <row r="1898" spans="1:4" hidden="1" x14ac:dyDescent="0.3">
      <c r="A1898">
        <v>999</v>
      </c>
      <c r="B1898" s="1">
        <v>2159.96</v>
      </c>
      <c r="C1898" t="s">
        <v>10</v>
      </c>
      <c r="D1898">
        <v>2014</v>
      </c>
    </row>
    <row r="1899" spans="1:4" hidden="1" x14ac:dyDescent="0.3">
      <c r="A1899">
        <v>999</v>
      </c>
      <c r="B1899">
        <v>2159.96</v>
      </c>
      <c r="C1899" t="s">
        <v>12</v>
      </c>
      <c r="D1899">
        <v>2014</v>
      </c>
    </row>
    <row r="1900" spans="1:4" hidden="1" x14ac:dyDescent="0.3">
      <c r="A1900">
        <v>743</v>
      </c>
      <c r="B1900">
        <v>2159.36</v>
      </c>
      <c r="C1900" t="s">
        <v>9</v>
      </c>
      <c r="D1900">
        <v>2013</v>
      </c>
    </row>
    <row r="1901" spans="1:4" hidden="1" x14ac:dyDescent="0.3">
      <c r="A1901">
        <v>743</v>
      </c>
      <c r="B1901" s="1">
        <v>2159.36</v>
      </c>
      <c r="C1901" t="s">
        <v>10</v>
      </c>
      <c r="D1901">
        <v>2014</v>
      </c>
    </row>
    <row r="1902" spans="1:4" hidden="1" x14ac:dyDescent="0.3">
      <c r="A1902">
        <v>747</v>
      </c>
      <c r="B1902">
        <v>2159.36</v>
      </c>
      <c r="C1902" t="s">
        <v>8</v>
      </c>
      <c r="D1902">
        <v>2014</v>
      </c>
    </row>
    <row r="1903" spans="1:4" hidden="1" x14ac:dyDescent="0.3">
      <c r="A1903">
        <v>726</v>
      </c>
      <c r="B1903">
        <v>2158.2080000000001</v>
      </c>
      <c r="C1903" t="s">
        <v>13</v>
      </c>
      <c r="D1903">
        <v>2013</v>
      </c>
    </row>
    <row r="1904" spans="1:4" hidden="1" x14ac:dyDescent="0.3">
      <c r="A1904">
        <v>980</v>
      </c>
      <c r="B1904">
        <v>2154.5720000000001</v>
      </c>
      <c r="C1904" t="s">
        <v>6</v>
      </c>
      <c r="D1904">
        <v>2014</v>
      </c>
    </row>
    <row r="1905" spans="1:4" hidden="1" x14ac:dyDescent="0.3">
      <c r="A1905">
        <v>980</v>
      </c>
      <c r="B1905">
        <v>2154.5720000000001</v>
      </c>
      <c r="C1905" t="s">
        <v>13</v>
      </c>
      <c r="D1905">
        <v>2014</v>
      </c>
    </row>
    <row r="1906" spans="1:4" x14ac:dyDescent="0.3">
      <c r="A1906">
        <v>981</v>
      </c>
      <c r="B1906" s="1">
        <v>2154.5720000000001</v>
      </c>
      <c r="C1906" t="s">
        <v>10</v>
      </c>
      <c r="D1906">
        <v>2013</v>
      </c>
    </row>
    <row r="1907" spans="1:4" hidden="1" x14ac:dyDescent="0.3">
      <c r="A1907">
        <v>982</v>
      </c>
      <c r="B1907">
        <v>2154.5720000000001</v>
      </c>
      <c r="C1907" t="s">
        <v>11</v>
      </c>
      <c r="D1907">
        <v>2014</v>
      </c>
    </row>
    <row r="1908" spans="1:4" hidden="1" x14ac:dyDescent="0.3">
      <c r="A1908">
        <v>983</v>
      </c>
      <c r="B1908">
        <v>2154.5720000000001</v>
      </c>
      <c r="C1908" t="s">
        <v>7</v>
      </c>
      <c r="D1908">
        <v>2014</v>
      </c>
    </row>
    <row r="1909" spans="1:4" hidden="1" x14ac:dyDescent="0.3">
      <c r="A1909">
        <v>798</v>
      </c>
      <c r="B1909">
        <v>2152.9414999999999</v>
      </c>
      <c r="C1909" t="s">
        <v>9</v>
      </c>
      <c r="D1909">
        <v>2013</v>
      </c>
    </row>
    <row r="1910" spans="1:4" hidden="1" x14ac:dyDescent="0.3">
      <c r="A1910">
        <v>799</v>
      </c>
      <c r="B1910">
        <v>2152.9414999999999</v>
      </c>
      <c r="C1910" t="s">
        <v>9</v>
      </c>
      <c r="D1910">
        <v>2013</v>
      </c>
    </row>
    <row r="1911" spans="1:4" hidden="1" x14ac:dyDescent="0.3">
      <c r="A1911">
        <v>725</v>
      </c>
      <c r="B1911" s="1">
        <v>2145.9452000000001</v>
      </c>
      <c r="C1911" t="s">
        <v>10</v>
      </c>
      <c r="D1911">
        <v>2011</v>
      </c>
    </row>
    <row r="1912" spans="1:4" hidden="1" x14ac:dyDescent="0.3">
      <c r="A1912">
        <v>726</v>
      </c>
      <c r="B1912" s="1">
        <v>2145.9452000000001</v>
      </c>
      <c r="C1912" t="s">
        <v>10</v>
      </c>
      <c r="D1912">
        <v>2011</v>
      </c>
    </row>
    <row r="1913" spans="1:4" hidden="1" x14ac:dyDescent="0.3">
      <c r="A1913">
        <v>828</v>
      </c>
      <c r="B1913">
        <v>2142.36</v>
      </c>
      <c r="C1913" t="s">
        <v>13</v>
      </c>
      <c r="D1913">
        <v>2012</v>
      </c>
    </row>
    <row r="1914" spans="1:4" hidden="1" x14ac:dyDescent="0.3">
      <c r="A1914">
        <v>732</v>
      </c>
      <c r="B1914">
        <v>2141.3879999999999</v>
      </c>
      <c r="C1914" t="s">
        <v>7</v>
      </c>
      <c r="D1914">
        <v>2011</v>
      </c>
    </row>
    <row r="1915" spans="1:4" hidden="1" x14ac:dyDescent="0.3">
      <c r="A1915">
        <v>732</v>
      </c>
      <c r="B1915" s="1">
        <v>2141.3879999999999</v>
      </c>
      <c r="C1915" t="s">
        <v>10</v>
      </c>
      <c r="D1915">
        <v>2012</v>
      </c>
    </row>
    <row r="1916" spans="1:4" hidden="1" x14ac:dyDescent="0.3">
      <c r="A1916">
        <v>822</v>
      </c>
      <c r="B1916" s="1">
        <v>2141.3879999999999</v>
      </c>
      <c r="C1916" t="s">
        <v>10</v>
      </c>
      <c r="D1916">
        <v>2014</v>
      </c>
    </row>
    <row r="1917" spans="1:4" hidden="1" x14ac:dyDescent="0.3">
      <c r="A1917">
        <v>835</v>
      </c>
      <c r="B1917">
        <v>2141.3879999999999</v>
      </c>
      <c r="C1917" t="s">
        <v>6</v>
      </c>
      <c r="D1917">
        <v>2014</v>
      </c>
    </row>
    <row r="1918" spans="1:4" hidden="1" x14ac:dyDescent="0.3">
      <c r="A1918">
        <v>835</v>
      </c>
      <c r="B1918" s="1">
        <v>2141.3879999999999</v>
      </c>
      <c r="C1918" t="s">
        <v>10</v>
      </c>
      <c r="D1918">
        <v>2014</v>
      </c>
    </row>
    <row r="1919" spans="1:4" hidden="1" x14ac:dyDescent="0.3">
      <c r="A1919">
        <v>836</v>
      </c>
      <c r="B1919">
        <v>2141.3879999999999</v>
      </c>
      <c r="C1919" t="s">
        <v>6</v>
      </c>
      <c r="D1919">
        <v>2014</v>
      </c>
    </row>
    <row r="1920" spans="1:4" hidden="1" x14ac:dyDescent="0.3">
      <c r="A1920">
        <v>918</v>
      </c>
      <c r="B1920">
        <v>2112.4</v>
      </c>
      <c r="C1920" t="s">
        <v>11</v>
      </c>
      <c r="D1920">
        <v>2013</v>
      </c>
    </row>
    <row r="1921" spans="1:4" hidden="1" x14ac:dyDescent="0.3">
      <c r="A1921">
        <v>920</v>
      </c>
      <c r="B1921">
        <v>2112.4</v>
      </c>
      <c r="C1921" t="s">
        <v>6</v>
      </c>
      <c r="D1921">
        <v>2013</v>
      </c>
    </row>
    <row r="1922" spans="1:4" hidden="1" x14ac:dyDescent="0.3">
      <c r="A1922">
        <v>820</v>
      </c>
      <c r="B1922" s="1">
        <v>2112.384</v>
      </c>
      <c r="C1922" t="s">
        <v>10</v>
      </c>
      <c r="D1922">
        <v>2012</v>
      </c>
    </row>
    <row r="1923" spans="1:4" hidden="1" x14ac:dyDescent="0.3">
      <c r="A1923">
        <v>856</v>
      </c>
      <c r="B1923">
        <v>2110.2475020000002</v>
      </c>
      <c r="C1923" t="s">
        <v>13</v>
      </c>
      <c r="D1923">
        <v>2012</v>
      </c>
    </row>
    <row r="1924" spans="1:4" hidden="1" x14ac:dyDescent="0.3">
      <c r="A1924">
        <v>725</v>
      </c>
      <c r="B1924">
        <v>2107.551352</v>
      </c>
      <c r="C1924" t="s">
        <v>11</v>
      </c>
      <c r="D1924">
        <v>2012</v>
      </c>
    </row>
    <row r="1925" spans="1:4" hidden="1" x14ac:dyDescent="0.3">
      <c r="A1925">
        <v>951</v>
      </c>
      <c r="B1925">
        <v>2105.9479999999999</v>
      </c>
      <c r="C1925" t="s">
        <v>8</v>
      </c>
      <c r="D1925">
        <v>2013</v>
      </c>
    </row>
    <row r="1926" spans="1:4" hidden="1" x14ac:dyDescent="0.3">
      <c r="A1926">
        <v>951</v>
      </c>
      <c r="B1926">
        <v>2105.9479999999999</v>
      </c>
      <c r="C1926" t="s">
        <v>11</v>
      </c>
      <c r="D1926">
        <v>2014</v>
      </c>
    </row>
    <row r="1927" spans="1:4" hidden="1" x14ac:dyDescent="0.3">
      <c r="A1927">
        <v>960</v>
      </c>
      <c r="B1927">
        <v>2104.5622499999999</v>
      </c>
      <c r="C1927" t="s">
        <v>6</v>
      </c>
      <c r="D1927">
        <v>2013</v>
      </c>
    </row>
    <row r="1928" spans="1:4" hidden="1" x14ac:dyDescent="0.3">
      <c r="A1928">
        <v>960</v>
      </c>
      <c r="B1928">
        <v>2104.5622499999999</v>
      </c>
      <c r="C1928" t="s">
        <v>13</v>
      </c>
      <c r="D1928">
        <v>2013</v>
      </c>
    </row>
    <row r="1929" spans="1:4" hidden="1" x14ac:dyDescent="0.3">
      <c r="A1929">
        <v>965</v>
      </c>
      <c r="B1929">
        <v>2104.5622499999999</v>
      </c>
      <c r="C1929" t="s">
        <v>7</v>
      </c>
      <c r="D1929">
        <v>2013</v>
      </c>
    </row>
    <row r="1930" spans="1:4" hidden="1" x14ac:dyDescent="0.3">
      <c r="A1930">
        <v>979</v>
      </c>
      <c r="B1930">
        <v>2104.5622499999999</v>
      </c>
      <c r="C1930" t="s">
        <v>7</v>
      </c>
      <c r="D1930">
        <v>2013</v>
      </c>
    </row>
    <row r="1931" spans="1:4" hidden="1" x14ac:dyDescent="0.3">
      <c r="A1931">
        <v>832</v>
      </c>
      <c r="B1931">
        <v>2103.5808160000001</v>
      </c>
      <c r="C1931" t="s">
        <v>6</v>
      </c>
      <c r="D1931">
        <v>2013</v>
      </c>
    </row>
    <row r="1932" spans="1:4" hidden="1" x14ac:dyDescent="0.3">
      <c r="A1932">
        <v>961</v>
      </c>
      <c r="B1932">
        <v>2102.0382599999998</v>
      </c>
      <c r="C1932" t="s">
        <v>8</v>
      </c>
      <c r="D1932">
        <v>2014</v>
      </c>
    </row>
    <row r="1933" spans="1:4" hidden="1" x14ac:dyDescent="0.3">
      <c r="A1933">
        <v>824</v>
      </c>
      <c r="B1933">
        <v>2084.4783900000002</v>
      </c>
      <c r="C1933" t="s">
        <v>13</v>
      </c>
      <c r="D1933">
        <v>2013</v>
      </c>
    </row>
    <row r="1934" spans="1:4" hidden="1" x14ac:dyDescent="0.3">
      <c r="A1934">
        <v>958</v>
      </c>
      <c r="B1934">
        <v>2078.58</v>
      </c>
      <c r="C1934" t="s">
        <v>12</v>
      </c>
      <c r="D1934">
        <v>2014</v>
      </c>
    </row>
    <row r="1935" spans="1:4" hidden="1" x14ac:dyDescent="0.3">
      <c r="A1935">
        <v>958</v>
      </c>
      <c r="B1935">
        <v>2078.58</v>
      </c>
      <c r="C1935" t="s">
        <v>14</v>
      </c>
      <c r="D1935">
        <v>2014</v>
      </c>
    </row>
    <row r="1936" spans="1:4" hidden="1" x14ac:dyDescent="0.3">
      <c r="A1936">
        <v>959</v>
      </c>
      <c r="B1936" s="1">
        <v>2078.58</v>
      </c>
      <c r="C1936" t="s">
        <v>10</v>
      </c>
      <c r="D1936">
        <v>2014</v>
      </c>
    </row>
    <row r="1937" spans="1:4" hidden="1" x14ac:dyDescent="0.3">
      <c r="A1937">
        <v>960</v>
      </c>
      <c r="B1937">
        <v>2078.58</v>
      </c>
      <c r="C1937" t="s">
        <v>11</v>
      </c>
      <c r="D1937">
        <v>2014</v>
      </c>
    </row>
    <row r="1938" spans="1:4" hidden="1" x14ac:dyDescent="0.3">
      <c r="A1938">
        <v>961</v>
      </c>
      <c r="B1938">
        <v>2078.58</v>
      </c>
      <c r="C1938" t="s">
        <v>9</v>
      </c>
      <c r="D1938">
        <v>2014</v>
      </c>
    </row>
    <row r="1939" spans="1:4" hidden="1" x14ac:dyDescent="0.3">
      <c r="A1939">
        <v>961</v>
      </c>
      <c r="B1939" s="1">
        <v>2078.58</v>
      </c>
      <c r="C1939" t="s">
        <v>10</v>
      </c>
      <c r="D1939">
        <v>2014</v>
      </c>
    </row>
    <row r="1940" spans="1:4" hidden="1" x14ac:dyDescent="0.3">
      <c r="A1940">
        <v>961</v>
      </c>
      <c r="B1940">
        <v>2078.58</v>
      </c>
      <c r="C1940" t="s">
        <v>12</v>
      </c>
      <c r="D1940">
        <v>2014</v>
      </c>
    </row>
    <row r="1941" spans="1:4" hidden="1" x14ac:dyDescent="0.3">
      <c r="A1941">
        <v>963</v>
      </c>
      <c r="B1941">
        <v>2078.58</v>
      </c>
      <c r="C1941" t="s">
        <v>9</v>
      </c>
      <c r="D1941">
        <v>2014</v>
      </c>
    </row>
    <row r="1942" spans="1:4" hidden="1" x14ac:dyDescent="0.3">
      <c r="A1942">
        <v>965</v>
      </c>
      <c r="B1942">
        <v>2078.58</v>
      </c>
      <c r="C1942" t="s">
        <v>8</v>
      </c>
      <c r="D1942">
        <v>2014</v>
      </c>
    </row>
    <row r="1943" spans="1:4" hidden="1" x14ac:dyDescent="0.3">
      <c r="A1943">
        <v>965</v>
      </c>
      <c r="B1943">
        <v>2078.58</v>
      </c>
      <c r="C1943" t="s">
        <v>12</v>
      </c>
      <c r="D1943">
        <v>2014</v>
      </c>
    </row>
    <row r="1944" spans="1:4" hidden="1" x14ac:dyDescent="0.3">
      <c r="A1944">
        <v>979</v>
      </c>
      <c r="B1944">
        <v>2078.58</v>
      </c>
      <c r="C1944" t="s">
        <v>14</v>
      </c>
      <c r="D1944">
        <v>2014</v>
      </c>
    </row>
    <row r="1945" spans="1:4" hidden="1" x14ac:dyDescent="0.3">
      <c r="A1945">
        <v>824</v>
      </c>
      <c r="B1945" s="1">
        <v>2077.02</v>
      </c>
      <c r="C1945" t="s">
        <v>10</v>
      </c>
      <c r="D1945">
        <v>2012</v>
      </c>
    </row>
    <row r="1946" spans="1:4" hidden="1" x14ac:dyDescent="0.3">
      <c r="A1946">
        <v>800</v>
      </c>
      <c r="B1946">
        <v>2064.9029999999998</v>
      </c>
      <c r="C1946" t="s">
        <v>8</v>
      </c>
      <c r="D1946">
        <v>2013</v>
      </c>
    </row>
    <row r="1947" spans="1:4" hidden="1" x14ac:dyDescent="0.3">
      <c r="A1947">
        <v>854</v>
      </c>
      <c r="B1947">
        <v>2059.7578290000001</v>
      </c>
      <c r="C1947" t="s">
        <v>6</v>
      </c>
      <c r="D1947">
        <v>2012</v>
      </c>
    </row>
    <row r="1948" spans="1:4" hidden="1" x14ac:dyDescent="0.3">
      <c r="A1948">
        <v>767</v>
      </c>
      <c r="B1948">
        <v>2046.9595999999999</v>
      </c>
      <c r="C1948" t="s">
        <v>14</v>
      </c>
      <c r="D1948">
        <v>2012</v>
      </c>
    </row>
    <row r="1949" spans="1:4" hidden="1" x14ac:dyDescent="0.3">
      <c r="A1949">
        <v>768</v>
      </c>
      <c r="B1949">
        <v>2046.9595999999999</v>
      </c>
      <c r="C1949" t="s">
        <v>8</v>
      </c>
      <c r="D1949">
        <v>2012</v>
      </c>
    </row>
    <row r="1950" spans="1:4" hidden="1" x14ac:dyDescent="0.3">
      <c r="A1950">
        <v>974</v>
      </c>
      <c r="B1950">
        <v>2041.1880000000001</v>
      </c>
      <c r="C1950" t="s">
        <v>9</v>
      </c>
      <c r="D1950">
        <v>2013</v>
      </c>
    </row>
    <row r="1951" spans="1:4" hidden="1" x14ac:dyDescent="0.3">
      <c r="A1951">
        <v>975</v>
      </c>
      <c r="B1951">
        <v>2041.1880000000001</v>
      </c>
      <c r="C1951" t="s">
        <v>14</v>
      </c>
      <c r="D1951">
        <v>2014</v>
      </c>
    </row>
    <row r="1952" spans="1:4" hidden="1" x14ac:dyDescent="0.3">
      <c r="A1952">
        <v>904</v>
      </c>
      <c r="B1952">
        <v>2038.904</v>
      </c>
      <c r="C1952" t="s">
        <v>6</v>
      </c>
      <c r="D1952">
        <v>2014</v>
      </c>
    </row>
    <row r="1953" spans="1:4" hidden="1" x14ac:dyDescent="0.3">
      <c r="A1953">
        <v>904</v>
      </c>
      <c r="B1953">
        <v>2038.904</v>
      </c>
      <c r="C1953" t="s">
        <v>11</v>
      </c>
      <c r="D1953">
        <v>2014</v>
      </c>
    </row>
    <row r="1954" spans="1:4" hidden="1" x14ac:dyDescent="0.3">
      <c r="A1954">
        <v>904</v>
      </c>
      <c r="B1954">
        <v>2038.904</v>
      </c>
      <c r="C1954" t="s">
        <v>12</v>
      </c>
      <c r="D1954">
        <v>2013</v>
      </c>
    </row>
    <row r="1955" spans="1:4" hidden="1" x14ac:dyDescent="0.3">
      <c r="A1955">
        <v>905</v>
      </c>
      <c r="B1955">
        <v>2038.904</v>
      </c>
      <c r="C1955" t="s">
        <v>12</v>
      </c>
      <c r="D1955">
        <v>2013</v>
      </c>
    </row>
    <row r="1956" spans="1:4" hidden="1" x14ac:dyDescent="0.3">
      <c r="A1956">
        <v>984</v>
      </c>
      <c r="B1956">
        <v>2033.9639999999999</v>
      </c>
      <c r="C1956" t="s">
        <v>14</v>
      </c>
      <c r="D1956">
        <v>2013</v>
      </c>
    </row>
    <row r="1957" spans="1:4" x14ac:dyDescent="0.3">
      <c r="A1957">
        <v>985</v>
      </c>
      <c r="B1957" s="1">
        <v>2033.9639999999999</v>
      </c>
      <c r="C1957" t="s">
        <v>10</v>
      </c>
      <c r="D1957">
        <v>2013</v>
      </c>
    </row>
    <row r="1958" spans="1:4" hidden="1" x14ac:dyDescent="0.3">
      <c r="A1958">
        <v>987</v>
      </c>
      <c r="B1958">
        <v>2033.9639999999999</v>
      </c>
      <c r="C1958" t="s">
        <v>14</v>
      </c>
      <c r="D1958">
        <v>2013</v>
      </c>
    </row>
    <row r="1959" spans="1:4" hidden="1" x14ac:dyDescent="0.3">
      <c r="A1959">
        <v>988</v>
      </c>
      <c r="B1959">
        <v>2033.9639999999999</v>
      </c>
      <c r="C1959" t="s">
        <v>8</v>
      </c>
      <c r="D1959">
        <v>2013</v>
      </c>
    </row>
    <row r="1960" spans="1:4" hidden="1" x14ac:dyDescent="0.3">
      <c r="A1960">
        <v>718</v>
      </c>
      <c r="B1960" s="1">
        <v>2020.2723000000001</v>
      </c>
      <c r="C1960" t="s">
        <v>10</v>
      </c>
      <c r="D1960">
        <v>2011</v>
      </c>
    </row>
    <row r="1961" spans="1:4" hidden="1" x14ac:dyDescent="0.3">
      <c r="A1961">
        <v>738</v>
      </c>
      <c r="B1961">
        <v>2008.7356</v>
      </c>
      <c r="C1961" t="s">
        <v>11</v>
      </c>
      <c r="D1961">
        <v>2012</v>
      </c>
    </row>
    <row r="1962" spans="1:4" hidden="1" x14ac:dyDescent="0.3">
      <c r="A1962">
        <v>885</v>
      </c>
      <c r="B1962">
        <v>2007.82</v>
      </c>
      <c r="C1962" t="s">
        <v>5</v>
      </c>
      <c r="D1962">
        <v>2014</v>
      </c>
    </row>
    <row r="1963" spans="1:4" hidden="1" x14ac:dyDescent="0.3">
      <c r="A1963">
        <v>887</v>
      </c>
      <c r="B1963">
        <v>2007.82</v>
      </c>
      <c r="C1963" t="s">
        <v>6</v>
      </c>
      <c r="D1963">
        <v>2013</v>
      </c>
    </row>
    <row r="1964" spans="1:4" hidden="1" x14ac:dyDescent="0.3">
      <c r="A1964">
        <v>887</v>
      </c>
      <c r="B1964">
        <v>2007.82</v>
      </c>
      <c r="C1964" t="s">
        <v>13</v>
      </c>
      <c r="D1964">
        <v>2013</v>
      </c>
    </row>
    <row r="1965" spans="1:4" hidden="1" x14ac:dyDescent="0.3">
      <c r="A1965">
        <v>888</v>
      </c>
      <c r="B1965">
        <v>2007.82</v>
      </c>
      <c r="C1965" t="s">
        <v>6</v>
      </c>
      <c r="D1965">
        <v>2013</v>
      </c>
    </row>
    <row r="1966" spans="1:4" hidden="1" x14ac:dyDescent="0.3">
      <c r="A1966">
        <v>888</v>
      </c>
      <c r="B1966">
        <v>2007.82</v>
      </c>
      <c r="C1966" t="s">
        <v>9</v>
      </c>
      <c r="D1966">
        <v>2013</v>
      </c>
    </row>
    <row r="1967" spans="1:4" hidden="1" x14ac:dyDescent="0.3">
      <c r="A1967">
        <v>889</v>
      </c>
      <c r="B1967">
        <v>2007.82</v>
      </c>
      <c r="C1967" t="s">
        <v>5</v>
      </c>
      <c r="D1967">
        <v>2014</v>
      </c>
    </row>
    <row r="1968" spans="1:4" hidden="1" x14ac:dyDescent="0.3">
      <c r="A1968">
        <v>889</v>
      </c>
      <c r="B1968">
        <v>2007.82</v>
      </c>
      <c r="C1968" t="s">
        <v>9</v>
      </c>
      <c r="D1968">
        <v>2014</v>
      </c>
    </row>
    <row r="1969" spans="1:4" x14ac:dyDescent="0.3">
      <c r="A1969">
        <v>889</v>
      </c>
      <c r="B1969" s="1">
        <v>2007.82</v>
      </c>
      <c r="C1969" t="s">
        <v>10</v>
      </c>
      <c r="D1969">
        <v>2013</v>
      </c>
    </row>
    <row r="1970" spans="1:4" hidden="1" x14ac:dyDescent="0.3">
      <c r="A1970">
        <v>891</v>
      </c>
      <c r="B1970">
        <v>2007.82</v>
      </c>
      <c r="C1970" t="s">
        <v>9</v>
      </c>
      <c r="D1970">
        <v>2013</v>
      </c>
    </row>
    <row r="1971" spans="1:4" hidden="1" x14ac:dyDescent="0.3">
      <c r="A1971">
        <v>891</v>
      </c>
      <c r="B1971">
        <v>2007.82</v>
      </c>
      <c r="C1971" t="s">
        <v>13</v>
      </c>
      <c r="D1971">
        <v>2013</v>
      </c>
    </row>
    <row r="1972" spans="1:4" hidden="1" x14ac:dyDescent="0.3">
      <c r="A1972">
        <v>892</v>
      </c>
      <c r="B1972">
        <v>2007.82</v>
      </c>
      <c r="C1972" t="s">
        <v>7</v>
      </c>
      <c r="D1972">
        <v>2013</v>
      </c>
    </row>
    <row r="1973" spans="1:4" x14ac:dyDescent="0.3">
      <c r="A1973">
        <v>892</v>
      </c>
      <c r="B1973" s="1">
        <v>2007.82</v>
      </c>
      <c r="C1973" t="s">
        <v>10</v>
      </c>
      <c r="D1973">
        <v>2013</v>
      </c>
    </row>
    <row r="1974" spans="1:4" hidden="1" x14ac:dyDescent="0.3">
      <c r="A1974">
        <v>893</v>
      </c>
      <c r="B1974">
        <v>2007.82</v>
      </c>
      <c r="C1974" t="s">
        <v>5</v>
      </c>
      <c r="D1974">
        <v>2014</v>
      </c>
    </row>
    <row r="1975" spans="1:4" hidden="1" x14ac:dyDescent="0.3">
      <c r="A1975">
        <v>893</v>
      </c>
      <c r="B1975">
        <v>2007.82</v>
      </c>
      <c r="C1975" t="s">
        <v>9</v>
      </c>
      <c r="D1975">
        <v>2014</v>
      </c>
    </row>
    <row r="1976" spans="1:4" hidden="1" x14ac:dyDescent="0.3">
      <c r="A1976">
        <v>893</v>
      </c>
      <c r="B1976">
        <v>2007.82</v>
      </c>
      <c r="C1976" t="s">
        <v>12</v>
      </c>
      <c r="D1976">
        <v>2013</v>
      </c>
    </row>
    <row r="1977" spans="1:4" hidden="1" x14ac:dyDescent="0.3">
      <c r="A1977">
        <v>893</v>
      </c>
      <c r="B1977">
        <v>2007.82</v>
      </c>
      <c r="C1977" t="s">
        <v>12</v>
      </c>
      <c r="D1977">
        <v>2014</v>
      </c>
    </row>
    <row r="1978" spans="1:4" hidden="1" x14ac:dyDescent="0.3">
      <c r="A1978">
        <v>893</v>
      </c>
      <c r="B1978">
        <v>2007.82</v>
      </c>
      <c r="C1978" t="s">
        <v>13</v>
      </c>
      <c r="D1978">
        <v>2014</v>
      </c>
    </row>
    <row r="1979" spans="1:4" hidden="1" x14ac:dyDescent="0.3">
      <c r="A1979">
        <v>893</v>
      </c>
      <c r="B1979">
        <v>2007.82</v>
      </c>
      <c r="C1979" t="s">
        <v>14</v>
      </c>
      <c r="D1979">
        <v>2013</v>
      </c>
    </row>
    <row r="1980" spans="1:4" hidden="1" x14ac:dyDescent="0.3">
      <c r="A1980">
        <v>920</v>
      </c>
      <c r="B1980">
        <v>2006.78</v>
      </c>
      <c r="C1980" t="s">
        <v>11</v>
      </c>
      <c r="D1980">
        <v>2013</v>
      </c>
    </row>
    <row r="1981" spans="1:4" hidden="1" x14ac:dyDescent="0.3">
      <c r="A1981">
        <v>896</v>
      </c>
      <c r="B1981">
        <v>2000.52</v>
      </c>
      <c r="C1981" t="s">
        <v>11</v>
      </c>
      <c r="D1981">
        <v>2013</v>
      </c>
    </row>
    <row r="1982" spans="1:4" hidden="1" x14ac:dyDescent="0.3">
      <c r="A1982">
        <v>900</v>
      </c>
      <c r="B1982">
        <v>2000.52</v>
      </c>
      <c r="C1982" t="s">
        <v>11</v>
      </c>
      <c r="D1982">
        <v>2013</v>
      </c>
    </row>
    <row r="1983" spans="1:4" hidden="1" x14ac:dyDescent="0.3">
      <c r="A1983">
        <v>924</v>
      </c>
      <c r="B1983">
        <v>1998.32</v>
      </c>
      <c r="C1983" t="s">
        <v>6</v>
      </c>
      <c r="D1983">
        <v>2013</v>
      </c>
    </row>
    <row r="1984" spans="1:4" hidden="1" x14ac:dyDescent="0.3">
      <c r="A1984">
        <v>926</v>
      </c>
      <c r="B1984">
        <v>1998.32</v>
      </c>
      <c r="C1984" t="s">
        <v>6</v>
      </c>
      <c r="D1984">
        <v>2013</v>
      </c>
    </row>
    <row r="1985" spans="1:4" hidden="1" x14ac:dyDescent="0.3">
      <c r="A1985">
        <v>926</v>
      </c>
      <c r="B1985">
        <v>1998.32</v>
      </c>
      <c r="C1985" t="s">
        <v>13</v>
      </c>
      <c r="D1985">
        <v>2013</v>
      </c>
    </row>
    <row r="1986" spans="1:4" hidden="1" x14ac:dyDescent="0.3">
      <c r="A1986">
        <v>725</v>
      </c>
      <c r="B1986">
        <v>1992.6633999999999</v>
      </c>
      <c r="C1986" t="s">
        <v>12</v>
      </c>
      <c r="D1986">
        <v>2011</v>
      </c>
    </row>
    <row r="1987" spans="1:4" hidden="1" x14ac:dyDescent="0.3">
      <c r="A1987">
        <v>852</v>
      </c>
      <c r="B1987">
        <v>1989.2147359999999</v>
      </c>
      <c r="C1987" t="s">
        <v>6</v>
      </c>
      <c r="D1987">
        <v>2012</v>
      </c>
    </row>
    <row r="1988" spans="1:4" hidden="1" x14ac:dyDescent="0.3">
      <c r="A1988">
        <v>820</v>
      </c>
      <c r="B1988">
        <v>1980.36</v>
      </c>
      <c r="C1988" t="s">
        <v>12</v>
      </c>
      <c r="D1988">
        <v>2012</v>
      </c>
    </row>
    <row r="1989" spans="1:4" hidden="1" x14ac:dyDescent="0.3">
      <c r="A1989">
        <v>820</v>
      </c>
      <c r="B1989">
        <v>1980.36</v>
      </c>
      <c r="C1989" t="s">
        <v>13</v>
      </c>
      <c r="D1989">
        <v>2013</v>
      </c>
    </row>
    <row r="1990" spans="1:4" x14ac:dyDescent="0.3">
      <c r="A1990">
        <v>959</v>
      </c>
      <c r="B1990" s="1">
        <v>1969.0833749999999</v>
      </c>
      <c r="C1990" t="s">
        <v>10</v>
      </c>
      <c r="D1990">
        <v>2013</v>
      </c>
    </row>
    <row r="1991" spans="1:4" hidden="1" x14ac:dyDescent="0.3">
      <c r="A1991">
        <v>964</v>
      </c>
      <c r="B1991">
        <v>1969.0833749999999</v>
      </c>
      <c r="C1991" t="s">
        <v>12</v>
      </c>
      <c r="D1991">
        <v>2013</v>
      </c>
    </row>
    <row r="1992" spans="1:4" hidden="1" x14ac:dyDescent="0.3">
      <c r="A1992">
        <v>978</v>
      </c>
      <c r="B1992">
        <v>1969.0833749999999</v>
      </c>
      <c r="C1992" t="s">
        <v>12</v>
      </c>
      <c r="D1992">
        <v>2013</v>
      </c>
    </row>
    <row r="1993" spans="1:4" hidden="1" x14ac:dyDescent="0.3">
      <c r="A1993">
        <v>978</v>
      </c>
      <c r="B1993">
        <v>1969.0833749999999</v>
      </c>
      <c r="C1993" t="s">
        <v>14</v>
      </c>
      <c r="D1993">
        <v>2013</v>
      </c>
    </row>
    <row r="1994" spans="1:4" hidden="1" x14ac:dyDescent="0.3">
      <c r="A1994">
        <v>822</v>
      </c>
      <c r="B1994">
        <v>1968.3466000000001</v>
      </c>
      <c r="C1994" t="s">
        <v>14</v>
      </c>
      <c r="D1994">
        <v>2013</v>
      </c>
    </row>
    <row r="1995" spans="1:4" hidden="1" x14ac:dyDescent="0.3">
      <c r="A1995">
        <v>856</v>
      </c>
      <c r="B1995">
        <v>1963.4198180000001</v>
      </c>
      <c r="C1995" t="s">
        <v>6</v>
      </c>
      <c r="D1995">
        <v>2012</v>
      </c>
    </row>
    <row r="1996" spans="1:4" hidden="1" x14ac:dyDescent="0.3">
      <c r="A1996">
        <v>852</v>
      </c>
      <c r="B1996">
        <v>1961.5734219999999</v>
      </c>
      <c r="C1996" t="s">
        <v>13</v>
      </c>
      <c r="D1996">
        <v>2012</v>
      </c>
    </row>
    <row r="1997" spans="1:4" hidden="1" x14ac:dyDescent="0.3">
      <c r="A1997">
        <v>791</v>
      </c>
      <c r="B1997">
        <v>1954.68</v>
      </c>
      <c r="C1997" t="s">
        <v>8</v>
      </c>
      <c r="D1997">
        <v>2013</v>
      </c>
    </row>
    <row r="1998" spans="1:4" hidden="1" x14ac:dyDescent="0.3">
      <c r="A1998">
        <v>792</v>
      </c>
      <c r="B1998">
        <v>1954.68</v>
      </c>
      <c r="C1998" t="s">
        <v>9</v>
      </c>
      <c r="D1998">
        <v>2014</v>
      </c>
    </row>
    <row r="1999" spans="1:4" hidden="1" x14ac:dyDescent="0.3">
      <c r="A1999">
        <v>792</v>
      </c>
      <c r="B1999">
        <v>1954.68</v>
      </c>
      <c r="C1999" t="s">
        <v>11</v>
      </c>
      <c r="D1999">
        <v>2014</v>
      </c>
    </row>
    <row r="2000" spans="1:4" hidden="1" x14ac:dyDescent="0.3">
      <c r="A2000">
        <v>794</v>
      </c>
      <c r="B2000">
        <v>1954.68</v>
      </c>
      <c r="C2000" t="s">
        <v>9</v>
      </c>
      <c r="D2000">
        <v>2014</v>
      </c>
    </row>
    <row r="2001" spans="1:4" hidden="1" x14ac:dyDescent="0.3">
      <c r="A2001">
        <v>795</v>
      </c>
      <c r="B2001">
        <v>1954.68</v>
      </c>
      <c r="C2001" t="s">
        <v>8</v>
      </c>
      <c r="D2001">
        <v>2014</v>
      </c>
    </row>
    <row r="2002" spans="1:4" hidden="1" x14ac:dyDescent="0.3">
      <c r="A2002">
        <v>795</v>
      </c>
      <c r="B2002">
        <v>1954.68</v>
      </c>
      <c r="C2002" t="s">
        <v>9</v>
      </c>
      <c r="D2002">
        <v>2014</v>
      </c>
    </row>
    <row r="2003" spans="1:4" hidden="1" x14ac:dyDescent="0.3">
      <c r="A2003">
        <v>796</v>
      </c>
      <c r="B2003" s="1">
        <v>1954.68</v>
      </c>
      <c r="C2003" t="s">
        <v>10</v>
      </c>
      <c r="D2003">
        <v>2014</v>
      </c>
    </row>
    <row r="2004" spans="1:4" hidden="1" x14ac:dyDescent="0.3">
      <c r="A2004">
        <v>796</v>
      </c>
      <c r="B2004">
        <v>1954.68</v>
      </c>
      <c r="C2004" t="s">
        <v>11</v>
      </c>
      <c r="D2004">
        <v>2014</v>
      </c>
    </row>
    <row r="2005" spans="1:4" hidden="1" x14ac:dyDescent="0.3">
      <c r="A2005">
        <v>814</v>
      </c>
      <c r="B2005">
        <v>1953.056</v>
      </c>
      <c r="C2005" t="s">
        <v>6</v>
      </c>
      <c r="D2005">
        <v>2013</v>
      </c>
    </row>
    <row r="2006" spans="1:4" hidden="1" x14ac:dyDescent="0.3">
      <c r="A2006">
        <v>814</v>
      </c>
      <c r="B2006">
        <v>1953.056</v>
      </c>
      <c r="C2006" t="s">
        <v>7</v>
      </c>
      <c r="D2006">
        <v>2012</v>
      </c>
    </row>
    <row r="2007" spans="1:4" hidden="1" x14ac:dyDescent="0.3">
      <c r="A2007">
        <v>715</v>
      </c>
      <c r="B2007">
        <v>1952.4981299999999</v>
      </c>
      <c r="C2007" t="s">
        <v>6</v>
      </c>
      <c r="D2007">
        <v>2012</v>
      </c>
    </row>
    <row r="2008" spans="1:4" hidden="1" x14ac:dyDescent="0.3">
      <c r="A2008">
        <v>854</v>
      </c>
      <c r="B2008">
        <v>1944.288227</v>
      </c>
      <c r="C2008" t="s">
        <v>13</v>
      </c>
      <c r="D2008">
        <v>2012</v>
      </c>
    </row>
    <row r="2009" spans="1:4" hidden="1" x14ac:dyDescent="0.3">
      <c r="A2009">
        <v>977</v>
      </c>
      <c r="B2009">
        <v>1943.9639999999999</v>
      </c>
      <c r="C2009" t="s">
        <v>7</v>
      </c>
      <c r="D2009">
        <v>2014</v>
      </c>
    </row>
    <row r="2010" spans="1:4" hidden="1" x14ac:dyDescent="0.3">
      <c r="A2010">
        <v>989</v>
      </c>
      <c r="B2010">
        <v>1943.9639999999999</v>
      </c>
      <c r="C2010" t="s">
        <v>12</v>
      </c>
      <c r="D2010">
        <v>2013</v>
      </c>
    </row>
    <row r="2011" spans="1:4" x14ac:dyDescent="0.3">
      <c r="A2011">
        <v>990</v>
      </c>
      <c r="B2011" s="1">
        <v>1943.9639999999999</v>
      </c>
      <c r="C2011" t="s">
        <v>10</v>
      </c>
      <c r="D2011">
        <v>2013</v>
      </c>
    </row>
    <row r="2012" spans="1:4" hidden="1" x14ac:dyDescent="0.3">
      <c r="A2012">
        <v>991</v>
      </c>
      <c r="B2012">
        <v>1943.9639999999999</v>
      </c>
      <c r="C2012" t="s">
        <v>14</v>
      </c>
      <c r="D2012">
        <v>2013</v>
      </c>
    </row>
    <row r="2013" spans="1:4" hidden="1" x14ac:dyDescent="0.3">
      <c r="A2013">
        <v>992</v>
      </c>
      <c r="B2013">
        <v>1943.9639999999999</v>
      </c>
      <c r="C2013" t="s">
        <v>8</v>
      </c>
      <c r="D2013">
        <v>2013</v>
      </c>
    </row>
    <row r="2014" spans="1:4" hidden="1" x14ac:dyDescent="0.3">
      <c r="A2014">
        <v>992</v>
      </c>
      <c r="B2014">
        <v>1943.9639999999999</v>
      </c>
      <c r="C2014" t="s">
        <v>13</v>
      </c>
      <c r="D2014">
        <v>2014</v>
      </c>
    </row>
    <row r="2015" spans="1:4" hidden="1" x14ac:dyDescent="0.3">
      <c r="A2015">
        <v>992</v>
      </c>
      <c r="B2015">
        <v>1943.9639999999999</v>
      </c>
      <c r="C2015" t="s">
        <v>14</v>
      </c>
      <c r="D2015">
        <v>2013</v>
      </c>
    </row>
    <row r="2016" spans="1:4" hidden="1" x14ac:dyDescent="0.3">
      <c r="A2016">
        <v>993</v>
      </c>
      <c r="B2016">
        <v>1943.9639999999999</v>
      </c>
      <c r="C2016" t="s">
        <v>6</v>
      </c>
      <c r="D2016">
        <v>2014</v>
      </c>
    </row>
    <row r="2017" spans="1:4" hidden="1" x14ac:dyDescent="0.3">
      <c r="A2017">
        <v>997</v>
      </c>
      <c r="B2017">
        <v>1943.9639999999999</v>
      </c>
      <c r="C2017" t="s">
        <v>6</v>
      </c>
      <c r="D2017">
        <v>2013</v>
      </c>
    </row>
    <row r="2018" spans="1:4" hidden="1" x14ac:dyDescent="0.3">
      <c r="A2018">
        <v>999</v>
      </c>
      <c r="B2018">
        <v>1943.9639999999999</v>
      </c>
      <c r="C2018" t="s">
        <v>9</v>
      </c>
      <c r="D2018">
        <v>2013</v>
      </c>
    </row>
    <row r="2019" spans="1:4" hidden="1" x14ac:dyDescent="0.3">
      <c r="A2019">
        <v>953</v>
      </c>
      <c r="B2019">
        <v>1943.76</v>
      </c>
      <c r="C2019" t="s">
        <v>7</v>
      </c>
      <c r="D2019">
        <v>2014</v>
      </c>
    </row>
    <row r="2020" spans="1:4" hidden="1" x14ac:dyDescent="0.3">
      <c r="A2020">
        <v>970</v>
      </c>
      <c r="B2020">
        <v>1943.76</v>
      </c>
      <c r="C2020" t="s">
        <v>8</v>
      </c>
      <c r="D2020">
        <v>2014</v>
      </c>
    </row>
    <row r="2021" spans="1:4" hidden="1" x14ac:dyDescent="0.3">
      <c r="A2021">
        <v>970</v>
      </c>
      <c r="B2021">
        <v>1943.76</v>
      </c>
      <c r="C2021" t="s">
        <v>14</v>
      </c>
      <c r="D2021">
        <v>2014</v>
      </c>
    </row>
    <row r="2022" spans="1:4" hidden="1" x14ac:dyDescent="0.3">
      <c r="A2022">
        <v>971</v>
      </c>
      <c r="B2022">
        <v>1943.76</v>
      </c>
      <c r="C2022" t="s">
        <v>13</v>
      </c>
      <c r="D2022">
        <v>2014</v>
      </c>
    </row>
    <row r="2023" spans="1:4" hidden="1" x14ac:dyDescent="0.3">
      <c r="A2023">
        <v>971</v>
      </c>
      <c r="B2023">
        <v>1943.76</v>
      </c>
      <c r="C2023" t="s">
        <v>14</v>
      </c>
      <c r="D2023">
        <v>2013</v>
      </c>
    </row>
    <row r="2024" spans="1:4" hidden="1" x14ac:dyDescent="0.3">
      <c r="A2024">
        <v>972</v>
      </c>
      <c r="B2024">
        <v>1943.76</v>
      </c>
      <c r="C2024" t="s">
        <v>7</v>
      </c>
      <c r="D2024">
        <v>2014</v>
      </c>
    </row>
    <row r="2025" spans="1:4" hidden="1" x14ac:dyDescent="0.3">
      <c r="A2025">
        <v>986</v>
      </c>
      <c r="B2025">
        <v>1943.5655999999999</v>
      </c>
      <c r="C2025" t="s">
        <v>6</v>
      </c>
      <c r="D2025">
        <v>2014</v>
      </c>
    </row>
    <row r="2026" spans="1:4" hidden="1" x14ac:dyDescent="0.3">
      <c r="A2026">
        <v>987</v>
      </c>
      <c r="B2026">
        <v>1943.5655999999999</v>
      </c>
      <c r="C2026" t="s">
        <v>14</v>
      </c>
      <c r="D2026">
        <v>2014</v>
      </c>
    </row>
    <row r="2027" spans="1:4" hidden="1" x14ac:dyDescent="0.3">
      <c r="A2027">
        <v>715</v>
      </c>
      <c r="B2027">
        <v>1908.020964</v>
      </c>
      <c r="C2027" t="s">
        <v>6</v>
      </c>
      <c r="D2027">
        <v>2013</v>
      </c>
    </row>
    <row r="2028" spans="1:4" hidden="1" x14ac:dyDescent="0.3">
      <c r="A2028">
        <v>955</v>
      </c>
      <c r="B2028">
        <v>1907.2560000000001</v>
      </c>
      <c r="C2028" t="s">
        <v>7</v>
      </c>
      <c r="D2028">
        <v>2014</v>
      </c>
    </row>
    <row r="2029" spans="1:4" hidden="1" x14ac:dyDescent="0.3">
      <c r="A2029">
        <v>956</v>
      </c>
      <c r="B2029">
        <v>1907.2560000000001</v>
      </c>
      <c r="C2029" t="s">
        <v>8</v>
      </c>
      <c r="D2029">
        <v>2014</v>
      </c>
    </row>
    <row r="2030" spans="1:4" hidden="1" x14ac:dyDescent="0.3">
      <c r="A2030">
        <v>967</v>
      </c>
      <c r="B2030">
        <v>1907.2560000000001</v>
      </c>
      <c r="C2030" t="s">
        <v>7</v>
      </c>
      <c r="D2030">
        <v>2014</v>
      </c>
    </row>
    <row r="2031" spans="1:4" hidden="1" x14ac:dyDescent="0.3">
      <c r="A2031">
        <v>968</v>
      </c>
      <c r="B2031">
        <v>1907.2560000000001</v>
      </c>
      <c r="C2031" t="s">
        <v>6</v>
      </c>
      <c r="D2031">
        <v>2014</v>
      </c>
    </row>
    <row r="2032" spans="1:4" hidden="1" x14ac:dyDescent="0.3">
      <c r="A2032">
        <v>968</v>
      </c>
      <c r="B2032">
        <v>1907.2560000000001</v>
      </c>
      <c r="C2032" t="s">
        <v>8</v>
      </c>
      <c r="D2032">
        <v>2014</v>
      </c>
    </row>
    <row r="2033" spans="1:4" hidden="1" x14ac:dyDescent="0.3">
      <c r="A2033">
        <v>747</v>
      </c>
      <c r="B2033">
        <v>1904.6871000000001</v>
      </c>
      <c r="C2033" t="s">
        <v>7</v>
      </c>
      <c r="D2033">
        <v>2011</v>
      </c>
    </row>
    <row r="2034" spans="1:4" hidden="1" x14ac:dyDescent="0.3">
      <c r="A2034">
        <v>760</v>
      </c>
      <c r="B2034">
        <v>1903.918484</v>
      </c>
      <c r="C2034" t="s">
        <v>8</v>
      </c>
      <c r="D2034">
        <v>2013</v>
      </c>
    </row>
    <row r="2035" spans="1:4" hidden="1" x14ac:dyDescent="0.3">
      <c r="A2035">
        <v>761</v>
      </c>
      <c r="B2035">
        <v>1903.918484</v>
      </c>
      <c r="C2035" t="s">
        <v>8</v>
      </c>
      <c r="D2035">
        <v>2013</v>
      </c>
    </row>
    <row r="2036" spans="1:4" hidden="1" x14ac:dyDescent="0.3">
      <c r="A2036">
        <v>763</v>
      </c>
      <c r="B2036">
        <v>1903.918484</v>
      </c>
      <c r="C2036" t="s">
        <v>14</v>
      </c>
      <c r="D2036">
        <v>2013</v>
      </c>
    </row>
    <row r="2037" spans="1:4" hidden="1" x14ac:dyDescent="0.3">
      <c r="A2037">
        <v>733</v>
      </c>
      <c r="B2037">
        <v>1903.4559999999999</v>
      </c>
      <c r="C2037" t="s">
        <v>13</v>
      </c>
      <c r="D2037">
        <v>2011</v>
      </c>
    </row>
    <row r="2038" spans="1:4" hidden="1" x14ac:dyDescent="0.3">
      <c r="A2038">
        <v>835</v>
      </c>
      <c r="B2038">
        <v>1903.4559999999999</v>
      </c>
      <c r="C2038" t="s">
        <v>9</v>
      </c>
      <c r="D2038">
        <v>2013</v>
      </c>
    </row>
    <row r="2039" spans="1:4" hidden="1" x14ac:dyDescent="0.3">
      <c r="A2039">
        <v>905</v>
      </c>
      <c r="B2039">
        <v>1893.268</v>
      </c>
      <c r="C2039" t="s">
        <v>8</v>
      </c>
      <c r="D2039">
        <v>2013</v>
      </c>
    </row>
    <row r="2040" spans="1:4" x14ac:dyDescent="0.3">
      <c r="A2040">
        <v>905</v>
      </c>
      <c r="B2040" s="1">
        <v>1893.268</v>
      </c>
      <c r="C2040" t="s">
        <v>10</v>
      </c>
      <c r="D2040">
        <v>2013</v>
      </c>
    </row>
    <row r="2041" spans="1:4" hidden="1" x14ac:dyDescent="0.3">
      <c r="A2041">
        <v>822</v>
      </c>
      <c r="B2041">
        <v>1892.6411000000001</v>
      </c>
      <c r="C2041" t="s">
        <v>8</v>
      </c>
      <c r="D2041">
        <v>2012</v>
      </c>
    </row>
    <row r="2042" spans="1:4" hidden="1" x14ac:dyDescent="0.3">
      <c r="A2042">
        <v>836</v>
      </c>
      <c r="B2042">
        <v>1892.6411000000001</v>
      </c>
      <c r="C2042" t="s">
        <v>8</v>
      </c>
      <c r="D2042">
        <v>2012</v>
      </c>
    </row>
    <row r="2043" spans="1:4" hidden="1" x14ac:dyDescent="0.3">
      <c r="A2043">
        <v>836</v>
      </c>
      <c r="B2043">
        <v>1892.6411000000001</v>
      </c>
      <c r="C2043" t="s">
        <v>11</v>
      </c>
      <c r="D2043">
        <v>2012</v>
      </c>
    </row>
    <row r="2044" spans="1:4" hidden="1" x14ac:dyDescent="0.3">
      <c r="A2044">
        <v>819</v>
      </c>
      <c r="B2044">
        <v>1887.7260000000001</v>
      </c>
      <c r="C2044" t="s">
        <v>7</v>
      </c>
      <c r="D2044">
        <v>2012</v>
      </c>
    </row>
    <row r="2045" spans="1:4" hidden="1" x14ac:dyDescent="0.3">
      <c r="A2045">
        <v>764</v>
      </c>
      <c r="B2045">
        <v>1879.1759999999999</v>
      </c>
      <c r="C2045" t="s">
        <v>11</v>
      </c>
      <c r="D2045">
        <v>2013</v>
      </c>
    </row>
    <row r="2046" spans="1:4" hidden="1" x14ac:dyDescent="0.3">
      <c r="A2046">
        <v>764</v>
      </c>
      <c r="B2046">
        <v>1879.1759999999999</v>
      </c>
      <c r="C2046" t="s">
        <v>12</v>
      </c>
      <c r="D2046">
        <v>2013</v>
      </c>
    </row>
    <row r="2047" spans="1:4" hidden="1" x14ac:dyDescent="0.3">
      <c r="A2047">
        <v>765</v>
      </c>
      <c r="B2047">
        <v>1879.1759999999999</v>
      </c>
      <c r="C2047" t="s">
        <v>8</v>
      </c>
      <c r="D2047">
        <v>2013</v>
      </c>
    </row>
    <row r="2048" spans="1:4" hidden="1" x14ac:dyDescent="0.3">
      <c r="A2048">
        <v>765</v>
      </c>
      <c r="B2048">
        <v>1879.1759999999999</v>
      </c>
      <c r="C2048" t="s">
        <v>14</v>
      </c>
      <c r="D2048">
        <v>2013</v>
      </c>
    </row>
    <row r="2049" spans="1:4" hidden="1" x14ac:dyDescent="0.3">
      <c r="A2049">
        <v>766</v>
      </c>
      <c r="B2049">
        <v>1879.1759999999999</v>
      </c>
      <c r="C2049" t="s">
        <v>11</v>
      </c>
      <c r="D2049">
        <v>2013</v>
      </c>
    </row>
    <row r="2050" spans="1:4" hidden="1" x14ac:dyDescent="0.3">
      <c r="A2050">
        <v>766</v>
      </c>
      <c r="B2050">
        <v>1879.1759999999999</v>
      </c>
      <c r="C2050" t="s">
        <v>12</v>
      </c>
      <c r="D2050">
        <v>2013</v>
      </c>
    </row>
    <row r="2051" spans="1:4" hidden="1" x14ac:dyDescent="0.3">
      <c r="A2051">
        <v>767</v>
      </c>
      <c r="B2051">
        <v>1879.1759999999999</v>
      </c>
      <c r="C2051" t="s">
        <v>7</v>
      </c>
      <c r="D2051">
        <v>2013</v>
      </c>
    </row>
    <row r="2052" spans="1:4" hidden="1" x14ac:dyDescent="0.3">
      <c r="A2052">
        <v>768</v>
      </c>
      <c r="B2052">
        <v>1879.1759999999999</v>
      </c>
      <c r="C2052" t="s">
        <v>7</v>
      </c>
      <c r="D2052">
        <v>2013</v>
      </c>
    </row>
    <row r="2053" spans="1:4" hidden="1" x14ac:dyDescent="0.3">
      <c r="A2053">
        <v>768</v>
      </c>
      <c r="B2053">
        <v>1879.1759999999999</v>
      </c>
      <c r="C2053" t="s">
        <v>11</v>
      </c>
      <c r="D2053">
        <v>2013</v>
      </c>
    </row>
    <row r="2054" spans="1:4" hidden="1" x14ac:dyDescent="0.3">
      <c r="A2054">
        <v>769</v>
      </c>
      <c r="B2054">
        <v>1879.1759999999999</v>
      </c>
      <c r="C2054" t="s">
        <v>13</v>
      </c>
      <c r="D2054">
        <v>2013</v>
      </c>
    </row>
    <row r="2055" spans="1:4" hidden="1" x14ac:dyDescent="0.3">
      <c r="A2055">
        <v>770</v>
      </c>
      <c r="B2055">
        <v>1879.1759999999999</v>
      </c>
      <c r="C2055" t="s">
        <v>8</v>
      </c>
      <c r="D2055">
        <v>2013</v>
      </c>
    </row>
    <row r="2056" spans="1:4" hidden="1" x14ac:dyDescent="0.3">
      <c r="A2056">
        <v>739</v>
      </c>
      <c r="B2056">
        <v>1860.6819</v>
      </c>
      <c r="C2056" t="s">
        <v>8</v>
      </c>
      <c r="D2056">
        <v>2012</v>
      </c>
    </row>
    <row r="2057" spans="1:4" hidden="1" x14ac:dyDescent="0.3">
      <c r="A2057">
        <v>742</v>
      </c>
      <c r="B2057">
        <v>1860.6819</v>
      </c>
      <c r="C2057" t="s">
        <v>14</v>
      </c>
      <c r="D2057">
        <v>2012</v>
      </c>
    </row>
    <row r="2058" spans="1:4" hidden="1" x14ac:dyDescent="0.3">
      <c r="A2058">
        <v>781</v>
      </c>
      <c r="B2058">
        <v>1855.992</v>
      </c>
      <c r="C2058" t="s">
        <v>9</v>
      </c>
      <c r="D2058">
        <v>2014</v>
      </c>
    </row>
    <row r="2059" spans="1:4" hidden="1" x14ac:dyDescent="0.3">
      <c r="A2059">
        <v>820</v>
      </c>
      <c r="B2059">
        <v>1848.336</v>
      </c>
      <c r="C2059" t="s">
        <v>6</v>
      </c>
      <c r="D2059">
        <v>2013</v>
      </c>
    </row>
    <row r="2060" spans="1:4" hidden="1" x14ac:dyDescent="0.3">
      <c r="A2060">
        <v>820</v>
      </c>
      <c r="B2060">
        <v>1848.336</v>
      </c>
      <c r="C2060" t="s">
        <v>11</v>
      </c>
      <c r="D2060">
        <v>2012</v>
      </c>
    </row>
    <row r="2061" spans="1:4" hidden="1" x14ac:dyDescent="0.3">
      <c r="A2061">
        <v>980</v>
      </c>
      <c r="B2061">
        <v>1846.7760000000001</v>
      </c>
      <c r="C2061" t="s">
        <v>11</v>
      </c>
      <c r="D2061">
        <v>2014</v>
      </c>
    </row>
    <row r="2062" spans="1:4" hidden="1" x14ac:dyDescent="0.3">
      <c r="A2062">
        <v>982</v>
      </c>
      <c r="B2062">
        <v>1846.7760000000001</v>
      </c>
      <c r="C2062" t="s">
        <v>13</v>
      </c>
      <c r="D2062">
        <v>2014</v>
      </c>
    </row>
    <row r="2063" spans="1:4" hidden="1" x14ac:dyDescent="0.3">
      <c r="A2063">
        <v>983</v>
      </c>
      <c r="B2063">
        <v>1846.7760000000001</v>
      </c>
      <c r="C2063" t="s">
        <v>11</v>
      </c>
      <c r="D2063">
        <v>2014</v>
      </c>
    </row>
    <row r="2064" spans="1:4" hidden="1" x14ac:dyDescent="0.3">
      <c r="A2064">
        <v>983</v>
      </c>
      <c r="B2064">
        <v>1846.7760000000001</v>
      </c>
      <c r="C2064" t="s">
        <v>13</v>
      </c>
      <c r="D2064">
        <v>2014</v>
      </c>
    </row>
    <row r="2065" spans="1:4" hidden="1" x14ac:dyDescent="0.3">
      <c r="A2065">
        <v>736</v>
      </c>
      <c r="B2065">
        <v>1845.5129999999999</v>
      </c>
      <c r="C2065" t="s">
        <v>6</v>
      </c>
      <c r="D2065">
        <v>2013</v>
      </c>
    </row>
    <row r="2066" spans="1:4" hidden="1" x14ac:dyDescent="0.3">
      <c r="A2066">
        <v>747</v>
      </c>
      <c r="B2066">
        <v>1840.3634999999999</v>
      </c>
      <c r="C2066" t="s">
        <v>14</v>
      </c>
      <c r="D2066">
        <v>2012</v>
      </c>
    </row>
    <row r="2067" spans="1:4" hidden="1" x14ac:dyDescent="0.3">
      <c r="A2067">
        <v>725</v>
      </c>
      <c r="B2067">
        <v>1839.3815999999999</v>
      </c>
      <c r="C2067" t="s">
        <v>7</v>
      </c>
      <c r="D2067">
        <v>2011</v>
      </c>
    </row>
    <row r="2068" spans="1:4" hidden="1" x14ac:dyDescent="0.3">
      <c r="A2068">
        <v>729</v>
      </c>
      <c r="B2068">
        <v>1839.3815999999999</v>
      </c>
      <c r="C2068" t="s">
        <v>7</v>
      </c>
      <c r="D2068">
        <v>2011</v>
      </c>
    </row>
    <row r="2069" spans="1:4" hidden="1" x14ac:dyDescent="0.3">
      <c r="A2069">
        <v>729</v>
      </c>
      <c r="B2069">
        <v>1839.3815999999999</v>
      </c>
      <c r="C2069" t="s">
        <v>12</v>
      </c>
      <c r="D2069">
        <v>2011</v>
      </c>
    </row>
    <row r="2070" spans="1:4" hidden="1" x14ac:dyDescent="0.3">
      <c r="A2070">
        <v>782</v>
      </c>
      <c r="B2070" s="1">
        <v>1835.992</v>
      </c>
      <c r="C2070" t="s">
        <v>10</v>
      </c>
      <c r="D2070">
        <v>2014</v>
      </c>
    </row>
    <row r="2071" spans="1:4" hidden="1" x14ac:dyDescent="0.3">
      <c r="A2071">
        <v>783</v>
      </c>
      <c r="B2071">
        <v>1835.992</v>
      </c>
      <c r="C2071" t="s">
        <v>5</v>
      </c>
      <c r="D2071">
        <v>2014</v>
      </c>
    </row>
    <row r="2072" spans="1:4" hidden="1" x14ac:dyDescent="0.3">
      <c r="A2072">
        <v>796</v>
      </c>
      <c r="B2072">
        <v>1832.5125</v>
      </c>
      <c r="C2072" t="s">
        <v>9</v>
      </c>
      <c r="D2072">
        <v>2012</v>
      </c>
    </row>
    <row r="2073" spans="1:4" hidden="1" x14ac:dyDescent="0.3">
      <c r="A2073">
        <v>722</v>
      </c>
      <c r="B2073">
        <v>1827.1192000000001</v>
      </c>
      <c r="C2073" t="s">
        <v>7</v>
      </c>
      <c r="D2073">
        <v>2013</v>
      </c>
    </row>
    <row r="2074" spans="1:4" hidden="1" x14ac:dyDescent="0.3">
      <c r="A2074">
        <v>726</v>
      </c>
      <c r="B2074">
        <v>1827.1192000000001</v>
      </c>
      <c r="C2074" t="s">
        <v>11</v>
      </c>
      <c r="D2074">
        <v>2012</v>
      </c>
    </row>
    <row r="2075" spans="1:4" hidden="1" x14ac:dyDescent="0.3">
      <c r="A2075">
        <v>759</v>
      </c>
      <c r="B2075" s="1">
        <v>1817.6555000000001</v>
      </c>
      <c r="C2075" t="s">
        <v>10</v>
      </c>
      <c r="D2075">
        <v>2011</v>
      </c>
    </row>
    <row r="2076" spans="1:4" hidden="1" x14ac:dyDescent="0.3">
      <c r="A2076">
        <v>759</v>
      </c>
      <c r="B2076">
        <v>1817.6555000000001</v>
      </c>
      <c r="C2076" t="s">
        <v>12</v>
      </c>
      <c r="D2076">
        <v>2011</v>
      </c>
    </row>
    <row r="2077" spans="1:4" hidden="1" x14ac:dyDescent="0.3">
      <c r="A2077">
        <v>767</v>
      </c>
      <c r="B2077">
        <v>1817.6555000000001</v>
      </c>
      <c r="C2077" t="s">
        <v>12</v>
      </c>
      <c r="D2077">
        <v>2011</v>
      </c>
    </row>
    <row r="2078" spans="1:4" hidden="1" x14ac:dyDescent="0.3">
      <c r="A2078">
        <v>769</v>
      </c>
      <c r="B2078">
        <v>1817.6555000000001</v>
      </c>
      <c r="C2078" t="s">
        <v>7</v>
      </c>
      <c r="D2078">
        <v>2011</v>
      </c>
    </row>
    <row r="2079" spans="1:4" hidden="1" x14ac:dyDescent="0.3">
      <c r="A2079">
        <v>726</v>
      </c>
      <c r="B2079">
        <v>1808.7254</v>
      </c>
      <c r="C2079" t="s">
        <v>7</v>
      </c>
      <c r="D2079">
        <v>2012</v>
      </c>
    </row>
    <row r="2080" spans="1:4" hidden="1" x14ac:dyDescent="0.3">
      <c r="A2080">
        <v>984</v>
      </c>
      <c r="B2080">
        <v>1807.9680000000001</v>
      </c>
      <c r="C2080" t="s">
        <v>8</v>
      </c>
      <c r="D2080">
        <v>2013</v>
      </c>
    </row>
    <row r="2081" spans="1:4" x14ac:dyDescent="0.3">
      <c r="A2081">
        <v>984</v>
      </c>
      <c r="B2081" s="1">
        <v>1807.9680000000001</v>
      </c>
      <c r="C2081" t="s">
        <v>10</v>
      </c>
      <c r="D2081">
        <v>2013</v>
      </c>
    </row>
    <row r="2082" spans="1:4" hidden="1" x14ac:dyDescent="0.3">
      <c r="A2082">
        <v>986</v>
      </c>
      <c r="B2082">
        <v>1807.9680000000001</v>
      </c>
      <c r="C2082" t="s">
        <v>14</v>
      </c>
      <c r="D2082">
        <v>2013</v>
      </c>
    </row>
    <row r="2083" spans="1:4" x14ac:dyDescent="0.3">
      <c r="A2083">
        <v>987</v>
      </c>
      <c r="B2083" s="1">
        <v>1807.9680000000001</v>
      </c>
      <c r="C2083" t="s">
        <v>10</v>
      </c>
      <c r="D2083">
        <v>2013</v>
      </c>
    </row>
    <row r="2084" spans="1:4" hidden="1" x14ac:dyDescent="0.3">
      <c r="A2084">
        <v>988</v>
      </c>
      <c r="B2084">
        <v>1807.9680000000001</v>
      </c>
      <c r="C2084" t="s">
        <v>12</v>
      </c>
      <c r="D2084">
        <v>2013</v>
      </c>
    </row>
    <row r="2085" spans="1:4" hidden="1" x14ac:dyDescent="0.3">
      <c r="A2085">
        <v>959</v>
      </c>
      <c r="B2085">
        <v>1807.6222499999999</v>
      </c>
      <c r="C2085" t="s">
        <v>7</v>
      </c>
      <c r="D2085">
        <v>2013</v>
      </c>
    </row>
    <row r="2086" spans="1:4" hidden="1" x14ac:dyDescent="0.3">
      <c r="A2086">
        <v>961</v>
      </c>
      <c r="B2086">
        <v>1807.6222499999999</v>
      </c>
      <c r="C2086" t="s">
        <v>7</v>
      </c>
      <c r="D2086">
        <v>2013</v>
      </c>
    </row>
    <row r="2087" spans="1:4" hidden="1" x14ac:dyDescent="0.3">
      <c r="A2087">
        <v>978</v>
      </c>
      <c r="B2087">
        <v>1807.6222499999999</v>
      </c>
      <c r="C2087" t="s">
        <v>6</v>
      </c>
      <c r="D2087">
        <v>2013</v>
      </c>
    </row>
    <row r="2088" spans="1:4" hidden="1" x14ac:dyDescent="0.3">
      <c r="A2088">
        <v>965</v>
      </c>
      <c r="B2088">
        <v>1805.09826</v>
      </c>
      <c r="C2088" t="s">
        <v>14</v>
      </c>
      <c r="D2088">
        <v>2014</v>
      </c>
    </row>
    <row r="2089" spans="1:4" hidden="1" x14ac:dyDescent="0.3">
      <c r="A2089">
        <v>826</v>
      </c>
      <c r="B2089">
        <v>1801.04</v>
      </c>
      <c r="C2089" t="s">
        <v>6</v>
      </c>
      <c r="D2089">
        <v>2012</v>
      </c>
    </row>
    <row r="2090" spans="1:4" hidden="1" x14ac:dyDescent="0.3">
      <c r="A2090">
        <v>944</v>
      </c>
      <c r="B2090">
        <v>1795.54</v>
      </c>
      <c r="C2090" t="s">
        <v>6</v>
      </c>
      <c r="D2090">
        <v>2013</v>
      </c>
    </row>
    <row r="2091" spans="1:4" hidden="1" x14ac:dyDescent="0.3">
      <c r="A2091">
        <v>797</v>
      </c>
      <c r="B2091">
        <v>1792.7840000000001</v>
      </c>
      <c r="C2091" t="s">
        <v>8</v>
      </c>
      <c r="D2091">
        <v>2014</v>
      </c>
    </row>
    <row r="2092" spans="1:4" hidden="1" x14ac:dyDescent="0.3">
      <c r="A2092">
        <v>798</v>
      </c>
      <c r="B2092">
        <v>1792.7840000000001</v>
      </c>
      <c r="C2092" t="s">
        <v>8</v>
      </c>
      <c r="D2092">
        <v>2014</v>
      </c>
    </row>
    <row r="2093" spans="1:4" hidden="1" x14ac:dyDescent="0.3">
      <c r="A2093">
        <v>799</v>
      </c>
      <c r="B2093">
        <v>1792.7840000000001</v>
      </c>
      <c r="C2093" t="s">
        <v>14</v>
      </c>
      <c r="D2093">
        <v>2014</v>
      </c>
    </row>
    <row r="2094" spans="1:4" hidden="1" x14ac:dyDescent="0.3">
      <c r="A2094">
        <v>800</v>
      </c>
      <c r="B2094">
        <v>1792.7840000000001</v>
      </c>
      <c r="C2094" t="s">
        <v>12</v>
      </c>
      <c r="D2094">
        <v>2014</v>
      </c>
    </row>
    <row r="2095" spans="1:4" hidden="1" x14ac:dyDescent="0.3">
      <c r="A2095">
        <v>730</v>
      </c>
      <c r="B2095">
        <v>1790.3316</v>
      </c>
      <c r="C2095" t="s">
        <v>7</v>
      </c>
      <c r="D2095">
        <v>2012</v>
      </c>
    </row>
    <row r="2096" spans="1:4" hidden="1" x14ac:dyDescent="0.3">
      <c r="A2096">
        <v>819</v>
      </c>
      <c r="B2096" s="1">
        <v>1788.3720000000001</v>
      </c>
      <c r="C2096" t="s">
        <v>10</v>
      </c>
      <c r="D2096">
        <v>2012</v>
      </c>
    </row>
    <row r="2097" spans="1:4" hidden="1" x14ac:dyDescent="0.3">
      <c r="A2097">
        <v>958</v>
      </c>
      <c r="B2097">
        <v>1781.64</v>
      </c>
      <c r="C2097" t="s">
        <v>8</v>
      </c>
      <c r="D2097">
        <v>2014</v>
      </c>
    </row>
    <row r="2098" spans="1:4" hidden="1" x14ac:dyDescent="0.3">
      <c r="A2098">
        <v>959</v>
      </c>
      <c r="B2098">
        <v>1781.64</v>
      </c>
      <c r="C2098" t="s">
        <v>13</v>
      </c>
      <c r="D2098">
        <v>2014</v>
      </c>
    </row>
    <row r="2099" spans="1:4" hidden="1" x14ac:dyDescent="0.3">
      <c r="A2099">
        <v>961</v>
      </c>
      <c r="B2099">
        <v>1781.64</v>
      </c>
      <c r="C2099" t="s">
        <v>14</v>
      </c>
      <c r="D2099">
        <v>2014</v>
      </c>
    </row>
    <row r="2100" spans="1:4" hidden="1" x14ac:dyDescent="0.3">
      <c r="A2100">
        <v>962</v>
      </c>
      <c r="B2100">
        <v>1781.64</v>
      </c>
      <c r="C2100" t="s">
        <v>12</v>
      </c>
      <c r="D2100">
        <v>2014</v>
      </c>
    </row>
    <row r="2101" spans="1:4" hidden="1" x14ac:dyDescent="0.3">
      <c r="A2101">
        <v>963</v>
      </c>
      <c r="B2101">
        <v>1781.64</v>
      </c>
      <c r="C2101" t="s">
        <v>12</v>
      </c>
      <c r="D2101">
        <v>2014</v>
      </c>
    </row>
    <row r="2102" spans="1:4" hidden="1" x14ac:dyDescent="0.3">
      <c r="A2102">
        <v>963</v>
      </c>
      <c r="B2102">
        <v>1781.64</v>
      </c>
      <c r="C2102" t="s">
        <v>13</v>
      </c>
      <c r="D2102">
        <v>2014</v>
      </c>
    </row>
    <row r="2103" spans="1:4" hidden="1" x14ac:dyDescent="0.3">
      <c r="A2103">
        <v>978</v>
      </c>
      <c r="B2103">
        <v>1781.64</v>
      </c>
      <c r="C2103" t="s">
        <v>13</v>
      </c>
      <c r="D2103">
        <v>2014</v>
      </c>
    </row>
    <row r="2104" spans="1:4" hidden="1" x14ac:dyDescent="0.3">
      <c r="A2104">
        <v>979</v>
      </c>
      <c r="B2104">
        <v>1781.64</v>
      </c>
      <c r="C2104" t="s">
        <v>8</v>
      </c>
      <c r="D2104">
        <v>2014</v>
      </c>
    </row>
    <row r="2105" spans="1:4" x14ac:dyDescent="0.3">
      <c r="A2105">
        <v>833</v>
      </c>
      <c r="B2105" s="1">
        <v>1762.8598999999999</v>
      </c>
      <c r="C2105" t="s">
        <v>10</v>
      </c>
      <c r="D2105">
        <v>2013</v>
      </c>
    </row>
    <row r="2106" spans="1:4" hidden="1" x14ac:dyDescent="0.3">
      <c r="A2106">
        <v>904</v>
      </c>
      <c r="B2106">
        <v>1759.137244</v>
      </c>
      <c r="C2106" t="s">
        <v>14</v>
      </c>
      <c r="D2106">
        <v>2013</v>
      </c>
    </row>
    <row r="2107" spans="1:4" hidden="1" x14ac:dyDescent="0.3">
      <c r="A2107">
        <v>906</v>
      </c>
      <c r="B2107">
        <v>1747.6320000000001</v>
      </c>
      <c r="C2107" t="s">
        <v>6</v>
      </c>
      <c r="D2107">
        <v>2013</v>
      </c>
    </row>
    <row r="2108" spans="1:4" hidden="1" x14ac:dyDescent="0.3">
      <c r="A2108">
        <v>906</v>
      </c>
      <c r="B2108">
        <v>1747.6320000000001</v>
      </c>
      <c r="C2108" t="s">
        <v>11</v>
      </c>
      <c r="D2108">
        <v>2013</v>
      </c>
    </row>
    <row r="2109" spans="1:4" hidden="1" x14ac:dyDescent="0.3">
      <c r="A2109">
        <v>906</v>
      </c>
      <c r="B2109">
        <v>1747.6320000000001</v>
      </c>
      <c r="C2109" t="s">
        <v>13</v>
      </c>
      <c r="D2109">
        <v>2013</v>
      </c>
    </row>
    <row r="2110" spans="1:4" hidden="1" x14ac:dyDescent="0.3">
      <c r="A2110">
        <v>998</v>
      </c>
      <c r="B2110">
        <v>1745.031684</v>
      </c>
      <c r="C2110" t="s">
        <v>8</v>
      </c>
      <c r="D2110">
        <v>2014</v>
      </c>
    </row>
    <row r="2111" spans="1:4" hidden="1" x14ac:dyDescent="0.3">
      <c r="A2111">
        <v>998</v>
      </c>
      <c r="B2111">
        <v>1745.031684</v>
      </c>
      <c r="C2111" t="s">
        <v>14</v>
      </c>
      <c r="D2111">
        <v>2014</v>
      </c>
    </row>
    <row r="2112" spans="1:4" hidden="1" x14ac:dyDescent="0.3">
      <c r="A2112">
        <v>999</v>
      </c>
      <c r="B2112">
        <v>1745.031684</v>
      </c>
      <c r="C2112" t="s">
        <v>8</v>
      </c>
      <c r="D2112">
        <v>2014</v>
      </c>
    </row>
    <row r="2113" spans="1:4" hidden="1" x14ac:dyDescent="0.3">
      <c r="A2113">
        <v>780</v>
      </c>
      <c r="B2113">
        <v>1739.9928</v>
      </c>
      <c r="C2113" t="s">
        <v>9</v>
      </c>
      <c r="D2113">
        <v>2012</v>
      </c>
    </row>
    <row r="2114" spans="1:4" hidden="1" x14ac:dyDescent="0.3">
      <c r="A2114">
        <v>886</v>
      </c>
      <c r="B2114">
        <v>1733.7840000000001</v>
      </c>
      <c r="C2114" t="s">
        <v>11</v>
      </c>
      <c r="D2114">
        <v>2014</v>
      </c>
    </row>
    <row r="2115" spans="1:4" hidden="1" x14ac:dyDescent="0.3">
      <c r="A2115">
        <v>900</v>
      </c>
      <c r="B2115">
        <v>1733.7840000000001</v>
      </c>
      <c r="C2115" t="s">
        <v>13</v>
      </c>
      <c r="D2115">
        <v>2013</v>
      </c>
    </row>
    <row r="2116" spans="1:4" hidden="1" x14ac:dyDescent="0.3">
      <c r="A2116">
        <v>833</v>
      </c>
      <c r="B2116">
        <v>1730.4146000000001</v>
      </c>
      <c r="C2116" t="s">
        <v>6</v>
      </c>
      <c r="D2116">
        <v>2013</v>
      </c>
    </row>
    <row r="2117" spans="1:4" hidden="1" x14ac:dyDescent="0.3">
      <c r="A2117">
        <v>977</v>
      </c>
      <c r="B2117">
        <v>1727.9680000000001</v>
      </c>
      <c r="C2117" t="s">
        <v>14</v>
      </c>
      <c r="D2117">
        <v>2013</v>
      </c>
    </row>
    <row r="2118" spans="1:4" hidden="1" x14ac:dyDescent="0.3">
      <c r="A2118">
        <v>990</v>
      </c>
      <c r="B2118">
        <v>1727.9680000000001</v>
      </c>
      <c r="C2118" t="s">
        <v>8</v>
      </c>
      <c r="D2118">
        <v>2013</v>
      </c>
    </row>
    <row r="2119" spans="1:4" hidden="1" x14ac:dyDescent="0.3">
      <c r="A2119">
        <v>990</v>
      </c>
      <c r="B2119">
        <v>1727.9680000000001</v>
      </c>
      <c r="C2119" t="s">
        <v>14</v>
      </c>
      <c r="D2119">
        <v>2013</v>
      </c>
    </row>
    <row r="2120" spans="1:4" hidden="1" x14ac:dyDescent="0.3">
      <c r="A2120">
        <v>992</v>
      </c>
      <c r="B2120">
        <v>1727.9680000000001</v>
      </c>
      <c r="C2120" t="s">
        <v>7</v>
      </c>
      <c r="D2120">
        <v>2014</v>
      </c>
    </row>
    <row r="2121" spans="1:4" x14ac:dyDescent="0.3">
      <c r="A2121">
        <v>992</v>
      </c>
      <c r="B2121" s="1">
        <v>1727.9680000000001</v>
      </c>
      <c r="C2121" t="s">
        <v>10</v>
      </c>
      <c r="D2121">
        <v>2013</v>
      </c>
    </row>
    <row r="2122" spans="1:4" hidden="1" x14ac:dyDescent="0.3">
      <c r="A2122">
        <v>992</v>
      </c>
      <c r="B2122">
        <v>1727.9680000000001</v>
      </c>
      <c r="C2122" t="s">
        <v>11</v>
      </c>
      <c r="D2122">
        <v>2014</v>
      </c>
    </row>
    <row r="2123" spans="1:4" hidden="1" x14ac:dyDescent="0.3">
      <c r="A2123">
        <v>993</v>
      </c>
      <c r="B2123">
        <v>1727.9680000000001</v>
      </c>
      <c r="C2123" t="s">
        <v>12</v>
      </c>
      <c r="D2123">
        <v>2013</v>
      </c>
    </row>
    <row r="2124" spans="1:4" hidden="1" x14ac:dyDescent="0.3">
      <c r="A2124">
        <v>997</v>
      </c>
      <c r="B2124">
        <v>1727.9680000000001</v>
      </c>
      <c r="C2124" t="s">
        <v>12</v>
      </c>
      <c r="D2124">
        <v>2013</v>
      </c>
    </row>
    <row r="2125" spans="1:4" hidden="1" x14ac:dyDescent="0.3">
      <c r="A2125">
        <v>715</v>
      </c>
      <c r="B2125">
        <v>1721.9546330000001</v>
      </c>
      <c r="C2125" t="s">
        <v>13</v>
      </c>
      <c r="D2125">
        <v>2013</v>
      </c>
    </row>
    <row r="2126" spans="1:4" hidden="1" x14ac:dyDescent="0.3">
      <c r="A2126">
        <v>717</v>
      </c>
      <c r="B2126">
        <v>1717.8</v>
      </c>
      <c r="C2126" t="s">
        <v>13</v>
      </c>
      <c r="D2126">
        <v>2014</v>
      </c>
    </row>
    <row r="2127" spans="1:4" hidden="1" x14ac:dyDescent="0.3">
      <c r="A2127">
        <v>717</v>
      </c>
      <c r="B2127">
        <v>1717.8</v>
      </c>
      <c r="C2127" t="s">
        <v>14</v>
      </c>
      <c r="D2127">
        <v>2014</v>
      </c>
    </row>
    <row r="2128" spans="1:4" hidden="1" x14ac:dyDescent="0.3">
      <c r="A2128">
        <v>718</v>
      </c>
      <c r="B2128">
        <v>1717.8</v>
      </c>
      <c r="C2128" t="s">
        <v>9</v>
      </c>
      <c r="D2128">
        <v>2013</v>
      </c>
    </row>
    <row r="2129" spans="1:4" hidden="1" x14ac:dyDescent="0.3">
      <c r="A2129">
        <v>719</v>
      </c>
      <c r="B2129">
        <v>1717.8</v>
      </c>
      <c r="C2129" t="s">
        <v>6</v>
      </c>
      <c r="D2129">
        <v>2013</v>
      </c>
    </row>
    <row r="2130" spans="1:4" hidden="1" x14ac:dyDescent="0.3">
      <c r="A2130">
        <v>719</v>
      </c>
      <c r="B2130">
        <v>1717.8</v>
      </c>
      <c r="C2130" t="s">
        <v>8</v>
      </c>
      <c r="D2130">
        <v>2013</v>
      </c>
    </row>
    <row r="2131" spans="1:4" x14ac:dyDescent="0.3">
      <c r="A2131">
        <v>719</v>
      </c>
      <c r="B2131" s="1">
        <v>1717.8</v>
      </c>
      <c r="C2131" t="s">
        <v>10</v>
      </c>
      <c r="D2131">
        <v>2013</v>
      </c>
    </row>
    <row r="2132" spans="1:4" hidden="1" x14ac:dyDescent="0.3">
      <c r="A2132">
        <v>838</v>
      </c>
      <c r="B2132">
        <v>1717.8</v>
      </c>
      <c r="C2132" t="s">
        <v>6</v>
      </c>
      <c r="D2132">
        <v>2014</v>
      </c>
    </row>
    <row r="2133" spans="1:4" hidden="1" x14ac:dyDescent="0.3">
      <c r="A2133">
        <v>839</v>
      </c>
      <c r="B2133">
        <v>1717.8</v>
      </c>
      <c r="C2133" t="s">
        <v>8</v>
      </c>
      <c r="D2133">
        <v>2013</v>
      </c>
    </row>
    <row r="2134" spans="1:4" hidden="1" x14ac:dyDescent="0.3">
      <c r="A2134">
        <v>985</v>
      </c>
      <c r="B2134">
        <v>1717.5696</v>
      </c>
      <c r="C2134" t="s">
        <v>9</v>
      </c>
      <c r="D2134">
        <v>2014</v>
      </c>
    </row>
    <row r="2135" spans="1:4" hidden="1" x14ac:dyDescent="0.3">
      <c r="A2135">
        <v>825</v>
      </c>
      <c r="B2135">
        <v>1701.518</v>
      </c>
      <c r="C2135" t="s">
        <v>7</v>
      </c>
      <c r="D2135">
        <v>2012</v>
      </c>
    </row>
    <row r="2136" spans="1:4" hidden="1" x14ac:dyDescent="0.3">
      <c r="A2136">
        <v>924</v>
      </c>
      <c r="B2136">
        <v>1698.5719999999999</v>
      </c>
      <c r="C2136" t="s">
        <v>11</v>
      </c>
      <c r="D2136">
        <v>2013</v>
      </c>
    </row>
    <row r="2137" spans="1:4" hidden="1" x14ac:dyDescent="0.3">
      <c r="A2137">
        <v>917</v>
      </c>
      <c r="B2137">
        <v>1698.2639799999999</v>
      </c>
      <c r="C2137" t="s">
        <v>7</v>
      </c>
      <c r="D2137">
        <v>2013</v>
      </c>
    </row>
    <row r="2138" spans="1:4" hidden="1" x14ac:dyDescent="0.3">
      <c r="A2138">
        <v>944</v>
      </c>
      <c r="B2138">
        <v>1698.2639799999999</v>
      </c>
      <c r="C2138" t="s">
        <v>11</v>
      </c>
      <c r="D2138">
        <v>2013</v>
      </c>
    </row>
    <row r="2139" spans="1:4" hidden="1" x14ac:dyDescent="0.3">
      <c r="A2139">
        <v>836</v>
      </c>
      <c r="B2139">
        <v>1697.9693</v>
      </c>
      <c r="C2139" t="s">
        <v>14</v>
      </c>
      <c r="D2139">
        <v>2013</v>
      </c>
    </row>
    <row r="2140" spans="1:4" hidden="1" x14ac:dyDescent="0.3">
      <c r="A2140">
        <v>736</v>
      </c>
      <c r="B2140">
        <v>1696.8145999999999</v>
      </c>
      <c r="C2140" t="s">
        <v>13</v>
      </c>
      <c r="D2140">
        <v>2012</v>
      </c>
    </row>
    <row r="2141" spans="1:4" hidden="1" x14ac:dyDescent="0.3">
      <c r="A2141">
        <v>747</v>
      </c>
      <c r="B2141">
        <v>1693.1344999999999</v>
      </c>
      <c r="C2141" t="s">
        <v>12</v>
      </c>
      <c r="D2141">
        <v>2013</v>
      </c>
    </row>
    <row r="2142" spans="1:4" hidden="1" x14ac:dyDescent="0.3">
      <c r="A2142">
        <v>722</v>
      </c>
      <c r="B2142">
        <v>1692.2311999999999</v>
      </c>
      <c r="C2142" t="s">
        <v>8</v>
      </c>
      <c r="D2142">
        <v>2013</v>
      </c>
    </row>
    <row r="2143" spans="1:4" hidden="1" x14ac:dyDescent="0.3">
      <c r="A2143">
        <v>730</v>
      </c>
      <c r="B2143">
        <v>1692.2311999999999</v>
      </c>
      <c r="C2143" t="s">
        <v>11</v>
      </c>
      <c r="D2143">
        <v>2012</v>
      </c>
    </row>
    <row r="2144" spans="1:4" hidden="1" x14ac:dyDescent="0.3">
      <c r="A2144">
        <v>917</v>
      </c>
      <c r="B2144">
        <v>1689.92</v>
      </c>
      <c r="C2144" t="s">
        <v>11</v>
      </c>
      <c r="D2144">
        <v>2014</v>
      </c>
    </row>
    <row r="2145" spans="1:4" hidden="1" x14ac:dyDescent="0.3">
      <c r="A2145">
        <v>918</v>
      </c>
      <c r="B2145">
        <v>1689.92</v>
      </c>
      <c r="C2145" t="s">
        <v>6</v>
      </c>
      <c r="D2145">
        <v>2013</v>
      </c>
    </row>
    <row r="2146" spans="1:4" hidden="1" x14ac:dyDescent="0.3">
      <c r="A2146">
        <v>730</v>
      </c>
      <c r="B2146" s="1">
        <v>1686.0998</v>
      </c>
      <c r="C2146" t="s">
        <v>10</v>
      </c>
      <c r="D2146">
        <v>2011</v>
      </c>
    </row>
    <row r="2147" spans="1:4" hidden="1" x14ac:dyDescent="0.3">
      <c r="A2147">
        <v>738</v>
      </c>
      <c r="B2147">
        <v>1684.4935519999999</v>
      </c>
      <c r="C2147" t="s">
        <v>14</v>
      </c>
      <c r="D2147">
        <v>2013</v>
      </c>
    </row>
    <row r="2148" spans="1:4" hidden="1" x14ac:dyDescent="0.3">
      <c r="A2148">
        <v>817</v>
      </c>
      <c r="B2148">
        <v>1681.204</v>
      </c>
      <c r="C2148" t="s">
        <v>11</v>
      </c>
      <c r="D2148">
        <v>2012</v>
      </c>
    </row>
    <row r="2149" spans="1:4" hidden="1" x14ac:dyDescent="0.3">
      <c r="A2149">
        <v>831</v>
      </c>
      <c r="B2149">
        <v>1674.048</v>
      </c>
      <c r="C2149" t="s">
        <v>6</v>
      </c>
      <c r="D2149">
        <v>2013</v>
      </c>
    </row>
    <row r="2150" spans="1:4" hidden="1" x14ac:dyDescent="0.3">
      <c r="A2150">
        <v>832</v>
      </c>
      <c r="B2150">
        <v>1674.048</v>
      </c>
      <c r="C2150" t="s">
        <v>11</v>
      </c>
      <c r="D2150">
        <v>2013</v>
      </c>
    </row>
    <row r="2151" spans="1:4" hidden="1" x14ac:dyDescent="0.3">
      <c r="A2151">
        <v>986</v>
      </c>
      <c r="B2151">
        <v>1672.3704</v>
      </c>
      <c r="C2151" t="s">
        <v>12</v>
      </c>
      <c r="D2151">
        <v>2014</v>
      </c>
    </row>
    <row r="2152" spans="1:4" hidden="1" x14ac:dyDescent="0.3">
      <c r="A2152">
        <v>987</v>
      </c>
      <c r="B2152" s="1">
        <v>1672.3704</v>
      </c>
      <c r="C2152" t="s">
        <v>10</v>
      </c>
      <c r="D2152">
        <v>2014</v>
      </c>
    </row>
    <row r="2153" spans="1:4" hidden="1" x14ac:dyDescent="0.3">
      <c r="A2153">
        <v>835</v>
      </c>
      <c r="B2153">
        <v>1665.5239999999999</v>
      </c>
      <c r="C2153" t="s">
        <v>8</v>
      </c>
      <c r="D2153">
        <v>2014</v>
      </c>
    </row>
    <row r="2154" spans="1:4" hidden="1" x14ac:dyDescent="0.3">
      <c r="A2154">
        <v>813</v>
      </c>
      <c r="B2154">
        <v>1659.7262000000001</v>
      </c>
      <c r="C2154" t="s">
        <v>13</v>
      </c>
      <c r="D2154">
        <v>2013</v>
      </c>
    </row>
    <row r="2155" spans="1:4" hidden="1" x14ac:dyDescent="0.3">
      <c r="A2155">
        <v>958</v>
      </c>
      <c r="B2155">
        <v>1646.1611250000001</v>
      </c>
      <c r="C2155" t="s">
        <v>7</v>
      </c>
      <c r="D2155">
        <v>2013</v>
      </c>
    </row>
    <row r="2156" spans="1:4" hidden="1" x14ac:dyDescent="0.3">
      <c r="A2156">
        <v>960</v>
      </c>
      <c r="B2156">
        <v>1646.1611250000001</v>
      </c>
      <c r="C2156" t="s">
        <v>8</v>
      </c>
      <c r="D2156">
        <v>2013</v>
      </c>
    </row>
    <row r="2157" spans="1:4" hidden="1" x14ac:dyDescent="0.3">
      <c r="A2157">
        <v>864</v>
      </c>
      <c r="B2157">
        <v>1637.4237000000001</v>
      </c>
      <c r="C2157" t="s">
        <v>6</v>
      </c>
      <c r="D2157">
        <v>2013</v>
      </c>
    </row>
    <row r="2158" spans="1:4" hidden="1" x14ac:dyDescent="0.3">
      <c r="A2158">
        <v>739</v>
      </c>
      <c r="B2158">
        <v>1637.4</v>
      </c>
      <c r="C2158" t="s">
        <v>6</v>
      </c>
      <c r="D2158">
        <v>2014</v>
      </c>
    </row>
    <row r="2159" spans="1:4" hidden="1" x14ac:dyDescent="0.3">
      <c r="A2159">
        <v>739</v>
      </c>
      <c r="B2159">
        <v>1637.4</v>
      </c>
      <c r="C2159" t="s">
        <v>11</v>
      </c>
      <c r="D2159">
        <v>2014</v>
      </c>
    </row>
    <row r="2160" spans="1:4" hidden="1" x14ac:dyDescent="0.3">
      <c r="A2160">
        <v>739</v>
      </c>
      <c r="B2160">
        <v>1637.4</v>
      </c>
      <c r="C2160" t="s">
        <v>13</v>
      </c>
      <c r="D2160">
        <v>2014</v>
      </c>
    </row>
    <row r="2161" spans="1:4" hidden="1" x14ac:dyDescent="0.3">
      <c r="A2161">
        <v>739</v>
      </c>
      <c r="B2161">
        <v>1637.4</v>
      </c>
      <c r="C2161" t="s">
        <v>14</v>
      </c>
      <c r="D2161">
        <v>2013</v>
      </c>
    </row>
    <row r="2162" spans="1:4" hidden="1" x14ac:dyDescent="0.3">
      <c r="A2162">
        <v>742</v>
      </c>
      <c r="B2162">
        <v>1637.4</v>
      </c>
      <c r="C2162" t="s">
        <v>9</v>
      </c>
      <c r="D2162">
        <v>2013</v>
      </c>
    </row>
    <row r="2163" spans="1:4" hidden="1" x14ac:dyDescent="0.3">
      <c r="A2163">
        <v>748</v>
      </c>
      <c r="B2163">
        <v>1637.4</v>
      </c>
      <c r="C2163" t="s">
        <v>9</v>
      </c>
      <c r="D2163">
        <v>2013</v>
      </c>
    </row>
    <row r="2164" spans="1:4" hidden="1" x14ac:dyDescent="0.3">
      <c r="A2164">
        <v>748</v>
      </c>
      <c r="B2164" s="1">
        <v>1637.4</v>
      </c>
      <c r="C2164" t="s">
        <v>10</v>
      </c>
      <c r="D2164">
        <v>2014</v>
      </c>
    </row>
    <row r="2165" spans="1:4" hidden="1" x14ac:dyDescent="0.3">
      <c r="A2165">
        <v>727</v>
      </c>
      <c r="B2165">
        <v>1637.0498</v>
      </c>
      <c r="C2165" t="s">
        <v>6</v>
      </c>
      <c r="D2165">
        <v>2012</v>
      </c>
    </row>
    <row r="2166" spans="1:4" hidden="1" x14ac:dyDescent="0.3">
      <c r="A2166">
        <v>822</v>
      </c>
      <c r="B2166">
        <v>1622.2637999999999</v>
      </c>
      <c r="C2166" t="s">
        <v>11</v>
      </c>
      <c r="D2166">
        <v>2012</v>
      </c>
    </row>
    <row r="2167" spans="1:4" hidden="1" x14ac:dyDescent="0.3">
      <c r="A2167">
        <v>822</v>
      </c>
      <c r="B2167">
        <v>1622.2637999999999</v>
      </c>
      <c r="C2167" t="s">
        <v>14</v>
      </c>
      <c r="D2167">
        <v>2012</v>
      </c>
    </row>
    <row r="2168" spans="1:4" hidden="1" x14ac:dyDescent="0.3">
      <c r="A2168">
        <v>759</v>
      </c>
      <c r="B2168">
        <v>1621.9079999999999</v>
      </c>
      <c r="C2168" t="s">
        <v>11</v>
      </c>
      <c r="D2168">
        <v>2011</v>
      </c>
    </row>
    <row r="2169" spans="1:4" hidden="1" x14ac:dyDescent="0.3">
      <c r="A2169">
        <v>764</v>
      </c>
      <c r="B2169">
        <v>1621.9079999999999</v>
      </c>
      <c r="C2169" t="s">
        <v>11</v>
      </c>
      <c r="D2169">
        <v>2011</v>
      </c>
    </row>
    <row r="2170" spans="1:4" hidden="1" x14ac:dyDescent="0.3">
      <c r="A2170">
        <v>766</v>
      </c>
      <c r="B2170">
        <v>1621.9079999999999</v>
      </c>
      <c r="C2170" t="s">
        <v>11</v>
      </c>
      <c r="D2170">
        <v>2011</v>
      </c>
    </row>
    <row r="2171" spans="1:4" hidden="1" x14ac:dyDescent="0.3">
      <c r="A2171">
        <v>951</v>
      </c>
      <c r="B2171">
        <v>1619.96</v>
      </c>
      <c r="C2171" t="s">
        <v>6</v>
      </c>
      <c r="D2171">
        <v>2014</v>
      </c>
    </row>
    <row r="2172" spans="1:4" hidden="1" x14ac:dyDescent="0.3">
      <c r="A2172">
        <v>743</v>
      </c>
      <c r="B2172">
        <v>1619.52</v>
      </c>
      <c r="C2172" t="s">
        <v>5</v>
      </c>
      <c r="D2172">
        <v>2013</v>
      </c>
    </row>
    <row r="2173" spans="1:4" hidden="1" x14ac:dyDescent="0.3">
      <c r="A2173">
        <v>743</v>
      </c>
      <c r="B2173">
        <v>1619.52</v>
      </c>
      <c r="C2173" t="s">
        <v>12</v>
      </c>
      <c r="D2173">
        <v>2014</v>
      </c>
    </row>
    <row r="2174" spans="1:4" hidden="1" x14ac:dyDescent="0.3">
      <c r="A2174">
        <v>747</v>
      </c>
      <c r="B2174">
        <v>1619.52</v>
      </c>
      <c r="C2174" t="s">
        <v>7</v>
      </c>
      <c r="D2174">
        <v>2014</v>
      </c>
    </row>
    <row r="2175" spans="1:4" hidden="1" x14ac:dyDescent="0.3">
      <c r="A2175">
        <v>747</v>
      </c>
      <c r="B2175">
        <v>1619.52</v>
      </c>
      <c r="C2175" t="s">
        <v>9</v>
      </c>
      <c r="D2175">
        <v>2013</v>
      </c>
    </row>
    <row r="2176" spans="1:4" hidden="1" x14ac:dyDescent="0.3">
      <c r="A2176">
        <v>747</v>
      </c>
      <c r="B2176">
        <v>1619.52</v>
      </c>
      <c r="C2176" t="s">
        <v>14</v>
      </c>
      <c r="D2176">
        <v>2014</v>
      </c>
    </row>
    <row r="2177" spans="1:4" hidden="1" x14ac:dyDescent="0.3">
      <c r="A2177">
        <v>725</v>
      </c>
      <c r="B2177">
        <v>1618.6559999999999</v>
      </c>
      <c r="C2177" t="s">
        <v>6</v>
      </c>
      <c r="D2177">
        <v>2013</v>
      </c>
    </row>
    <row r="2178" spans="1:4" hidden="1" x14ac:dyDescent="0.3">
      <c r="A2178">
        <v>730</v>
      </c>
      <c r="B2178">
        <v>1618.6559999999999</v>
      </c>
      <c r="C2178" t="s">
        <v>6</v>
      </c>
      <c r="D2178">
        <v>2013</v>
      </c>
    </row>
    <row r="2179" spans="1:4" hidden="1" x14ac:dyDescent="0.3">
      <c r="A2179">
        <v>797</v>
      </c>
      <c r="B2179">
        <v>1616.7070000000001</v>
      </c>
      <c r="C2179" t="s">
        <v>9</v>
      </c>
      <c r="D2179">
        <v>2013</v>
      </c>
    </row>
    <row r="2180" spans="1:4" hidden="1" x14ac:dyDescent="0.3">
      <c r="A2180">
        <v>887</v>
      </c>
      <c r="B2180">
        <v>1606.2560000000001</v>
      </c>
      <c r="C2180" t="s">
        <v>9</v>
      </c>
      <c r="D2180">
        <v>2013</v>
      </c>
    </row>
    <row r="2181" spans="1:4" hidden="1" x14ac:dyDescent="0.3">
      <c r="A2181">
        <v>888</v>
      </c>
      <c r="B2181">
        <v>1606.2560000000001</v>
      </c>
      <c r="C2181" t="s">
        <v>8</v>
      </c>
      <c r="D2181">
        <v>2013</v>
      </c>
    </row>
    <row r="2182" spans="1:4" hidden="1" x14ac:dyDescent="0.3">
      <c r="A2182">
        <v>889</v>
      </c>
      <c r="B2182">
        <v>1606.2560000000001</v>
      </c>
      <c r="C2182" t="s">
        <v>7</v>
      </c>
      <c r="D2182">
        <v>2013</v>
      </c>
    </row>
    <row r="2183" spans="1:4" hidden="1" x14ac:dyDescent="0.3">
      <c r="A2183">
        <v>889</v>
      </c>
      <c r="B2183">
        <v>1606.2560000000001</v>
      </c>
      <c r="C2183" t="s">
        <v>12</v>
      </c>
      <c r="D2183">
        <v>2014</v>
      </c>
    </row>
    <row r="2184" spans="1:4" hidden="1" x14ac:dyDescent="0.3">
      <c r="A2184">
        <v>889</v>
      </c>
      <c r="B2184">
        <v>1606.2560000000001</v>
      </c>
      <c r="C2184" t="s">
        <v>14</v>
      </c>
      <c r="D2184">
        <v>2014</v>
      </c>
    </row>
    <row r="2185" spans="1:4" hidden="1" x14ac:dyDescent="0.3">
      <c r="A2185">
        <v>890</v>
      </c>
      <c r="B2185">
        <v>1606.2560000000001</v>
      </c>
      <c r="C2185" t="s">
        <v>8</v>
      </c>
      <c r="D2185">
        <v>2013</v>
      </c>
    </row>
    <row r="2186" spans="1:4" hidden="1" x14ac:dyDescent="0.3">
      <c r="A2186">
        <v>890</v>
      </c>
      <c r="B2186">
        <v>1606.2560000000001</v>
      </c>
      <c r="C2186" t="s">
        <v>13</v>
      </c>
      <c r="D2186">
        <v>2014</v>
      </c>
    </row>
    <row r="2187" spans="1:4" hidden="1" x14ac:dyDescent="0.3">
      <c r="A2187">
        <v>891</v>
      </c>
      <c r="B2187">
        <v>1606.2560000000001</v>
      </c>
      <c r="C2187" t="s">
        <v>8</v>
      </c>
      <c r="D2187">
        <v>2013</v>
      </c>
    </row>
    <row r="2188" spans="1:4" hidden="1" x14ac:dyDescent="0.3">
      <c r="A2188">
        <v>891</v>
      </c>
      <c r="B2188">
        <v>1606.2560000000001</v>
      </c>
      <c r="C2188" t="s">
        <v>11</v>
      </c>
      <c r="D2188">
        <v>2014</v>
      </c>
    </row>
    <row r="2189" spans="1:4" hidden="1" x14ac:dyDescent="0.3">
      <c r="A2189">
        <v>891</v>
      </c>
      <c r="B2189">
        <v>1606.2560000000001</v>
      </c>
      <c r="C2189" t="s">
        <v>13</v>
      </c>
      <c r="D2189">
        <v>2014</v>
      </c>
    </row>
    <row r="2190" spans="1:4" hidden="1" x14ac:dyDescent="0.3">
      <c r="A2190">
        <v>892</v>
      </c>
      <c r="B2190">
        <v>1606.2560000000001</v>
      </c>
      <c r="C2190" t="s">
        <v>9</v>
      </c>
      <c r="D2190">
        <v>2014</v>
      </c>
    </row>
    <row r="2191" spans="1:4" hidden="1" x14ac:dyDescent="0.3">
      <c r="A2191">
        <v>893</v>
      </c>
      <c r="B2191">
        <v>1606.2560000000001</v>
      </c>
      <c r="C2191" t="s">
        <v>14</v>
      </c>
      <c r="D2191">
        <v>2014</v>
      </c>
    </row>
    <row r="2192" spans="1:4" hidden="1" x14ac:dyDescent="0.3">
      <c r="A2192">
        <v>824</v>
      </c>
      <c r="B2192">
        <v>1604.97</v>
      </c>
      <c r="C2192" t="s">
        <v>6</v>
      </c>
      <c r="D2192">
        <v>2013</v>
      </c>
    </row>
    <row r="2193" spans="1:4" hidden="1" x14ac:dyDescent="0.3">
      <c r="A2193">
        <v>886</v>
      </c>
      <c r="B2193">
        <v>1600.4159999999999</v>
      </c>
      <c r="C2193" t="s">
        <v>9</v>
      </c>
      <c r="D2193">
        <v>2013</v>
      </c>
    </row>
    <row r="2194" spans="1:4" hidden="1" x14ac:dyDescent="0.3">
      <c r="A2194">
        <v>895</v>
      </c>
      <c r="B2194">
        <v>1600.4159999999999</v>
      </c>
      <c r="C2194" t="s">
        <v>6</v>
      </c>
      <c r="D2194">
        <v>2013</v>
      </c>
    </row>
    <row r="2195" spans="1:4" hidden="1" x14ac:dyDescent="0.3">
      <c r="A2195">
        <v>925</v>
      </c>
      <c r="B2195">
        <v>1598.6559999999999</v>
      </c>
      <c r="C2195" t="s">
        <v>7</v>
      </c>
      <c r="D2195">
        <v>2013</v>
      </c>
    </row>
    <row r="2196" spans="1:4" hidden="1" x14ac:dyDescent="0.3">
      <c r="A2196">
        <v>925</v>
      </c>
      <c r="B2196">
        <v>1598.6559999999999</v>
      </c>
      <c r="C2196" t="s">
        <v>11</v>
      </c>
      <c r="D2196">
        <v>2014</v>
      </c>
    </row>
    <row r="2197" spans="1:4" hidden="1" x14ac:dyDescent="0.3">
      <c r="A2197">
        <v>714</v>
      </c>
      <c r="B2197">
        <v>1590.77694</v>
      </c>
      <c r="C2197" t="s">
        <v>13</v>
      </c>
      <c r="D2197">
        <v>2012</v>
      </c>
    </row>
    <row r="2198" spans="1:4" hidden="1" x14ac:dyDescent="0.3">
      <c r="A2198">
        <v>819</v>
      </c>
      <c r="B2198">
        <v>1589.664</v>
      </c>
      <c r="C2198" t="s">
        <v>13</v>
      </c>
      <c r="D2198">
        <v>2013</v>
      </c>
    </row>
    <row r="2199" spans="1:4" hidden="1" x14ac:dyDescent="0.3">
      <c r="A2199">
        <v>816</v>
      </c>
      <c r="B2199">
        <v>1588.59</v>
      </c>
      <c r="C2199" t="s">
        <v>13</v>
      </c>
      <c r="D2199">
        <v>2012</v>
      </c>
    </row>
    <row r="2200" spans="1:4" hidden="1" x14ac:dyDescent="0.3">
      <c r="A2200">
        <v>722</v>
      </c>
      <c r="B2200" s="1">
        <v>1586.3920000000001</v>
      </c>
      <c r="C2200" t="s">
        <v>10</v>
      </c>
      <c r="D2200">
        <v>2011</v>
      </c>
    </row>
    <row r="2201" spans="1:4" hidden="1" x14ac:dyDescent="0.3">
      <c r="A2201">
        <v>917</v>
      </c>
      <c r="B2201">
        <v>1584.3</v>
      </c>
      <c r="C2201" t="s">
        <v>6</v>
      </c>
      <c r="D2201">
        <v>2014</v>
      </c>
    </row>
    <row r="2202" spans="1:4" hidden="1" x14ac:dyDescent="0.3">
      <c r="A2202">
        <v>987</v>
      </c>
      <c r="B2202">
        <v>1581.972</v>
      </c>
      <c r="C2202" t="s">
        <v>8</v>
      </c>
      <c r="D2202">
        <v>2013</v>
      </c>
    </row>
    <row r="2203" spans="1:4" hidden="1" x14ac:dyDescent="0.3">
      <c r="A2203">
        <v>828</v>
      </c>
      <c r="B2203">
        <v>1571.0640000000001</v>
      </c>
      <c r="C2203" t="s">
        <v>6</v>
      </c>
      <c r="D2203">
        <v>2012</v>
      </c>
    </row>
    <row r="2204" spans="1:4" hidden="1" x14ac:dyDescent="0.3">
      <c r="A2204">
        <v>825</v>
      </c>
      <c r="B2204">
        <v>1570.6320000000001</v>
      </c>
      <c r="C2204" t="s">
        <v>11</v>
      </c>
      <c r="D2204">
        <v>2013</v>
      </c>
    </row>
    <row r="2205" spans="1:4" hidden="1" x14ac:dyDescent="0.3">
      <c r="A2205">
        <v>759</v>
      </c>
      <c r="B2205">
        <v>1565.98</v>
      </c>
      <c r="C2205" t="s">
        <v>12</v>
      </c>
      <c r="D2205">
        <v>2013</v>
      </c>
    </row>
    <row r="2206" spans="1:4" hidden="1" x14ac:dyDescent="0.3">
      <c r="A2206">
        <v>759</v>
      </c>
      <c r="B2206">
        <v>1565.98</v>
      </c>
      <c r="C2206" t="s">
        <v>14</v>
      </c>
      <c r="D2206">
        <v>2012</v>
      </c>
    </row>
    <row r="2207" spans="1:4" hidden="1" x14ac:dyDescent="0.3">
      <c r="A2207">
        <v>762</v>
      </c>
      <c r="B2207">
        <v>1565.98</v>
      </c>
      <c r="C2207" t="s">
        <v>14</v>
      </c>
      <c r="D2207">
        <v>2013</v>
      </c>
    </row>
    <row r="2208" spans="1:4" hidden="1" x14ac:dyDescent="0.3">
      <c r="A2208">
        <v>766</v>
      </c>
      <c r="B2208">
        <v>1565.98</v>
      </c>
      <c r="C2208" t="s">
        <v>8</v>
      </c>
      <c r="D2208">
        <v>2013</v>
      </c>
    </row>
    <row r="2209" spans="1:4" hidden="1" x14ac:dyDescent="0.3">
      <c r="A2209">
        <v>768</v>
      </c>
      <c r="B2209">
        <v>1565.98</v>
      </c>
      <c r="C2209" t="s">
        <v>14</v>
      </c>
      <c r="D2209">
        <v>2012</v>
      </c>
    </row>
    <row r="2210" spans="1:4" hidden="1" x14ac:dyDescent="0.3">
      <c r="A2210">
        <v>770</v>
      </c>
      <c r="B2210">
        <v>1565.98</v>
      </c>
      <c r="C2210" t="s">
        <v>14</v>
      </c>
      <c r="D2210">
        <v>2013</v>
      </c>
    </row>
    <row r="2211" spans="1:4" hidden="1" x14ac:dyDescent="0.3">
      <c r="A2211">
        <v>817</v>
      </c>
      <c r="B2211">
        <v>1561.1179999999999</v>
      </c>
      <c r="C2211" t="s">
        <v>6</v>
      </c>
      <c r="D2211">
        <v>2012</v>
      </c>
    </row>
    <row r="2212" spans="1:4" hidden="1" x14ac:dyDescent="0.3">
      <c r="A2212">
        <v>940</v>
      </c>
      <c r="B2212">
        <v>1555.008</v>
      </c>
      <c r="C2212" t="s">
        <v>13</v>
      </c>
      <c r="D2212">
        <v>2013</v>
      </c>
    </row>
    <row r="2213" spans="1:4" hidden="1" x14ac:dyDescent="0.3">
      <c r="A2213">
        <v>876</v>
      </c>
      <c r="B2213">
        <v>1551.1679999999999</v>
      </c>
      <c r="C2213" t="s">
        <v>6</v>
      </c>
      <c r="D2213">
        <v>2014</v>
      </c>
    </row>
    <row r="2214" spans="1:4" hidden="1" x14ac:dyDescent="0.3">
      <c r="A2214">
        <v>722</v>
      </c>
      <c r="B2214">
        <v>1548.8902</v>
      </c>
      <c r="C2214" t="s">
        <v>11</v>
      </c>
      <c r="D2214">
        <v>2012</v>
      </c>
    </row>
    <row r="2215" spans="1:4" hidden="1" x14ac:dyDescent="0.3">
      <c r="A2215">
        <v>949</v>
      </c>
      <c r="B2215">
        <v>1544.3119999999999</v>
      </c>
      <c r="C2215" t="s">
        <v>13</v>
      </c>
      <c r="D2215">
        <v>2013</v>
      </c>
    </row>
    <row r="2216" spans="1:4" hidden="1" x14ac:dyDescent="0.3">
      <c r="A2216">
        <v>980</v>
      </c>
      <c r="B2216">
        <v>1538.98</v>
      </c>
      <c r="C2216" t="s">
        <v>7</v>
      </c>
      <c r="D2216">
        <v>2014</v>
      </c>
    </row>
    <row r="2217" spans="1:4" x14ac:dyDescent="0.3">
      <c r="A2217">
        <v>980</v>
      </c>
      <c r="B2217" s="1">
        <v>1538.98</v>
      </c>
      <c r="C2217" t="s">
        <v>10</v>
      </c>
      <c r="D2217">
        <v>2013</v>
      </c>
    </row>
    <row r="2218" spans="1:4" hidden="1" x14ac:dyDescent="0.3">
      <c r="A2218">
        <v>981</v>
      </c>
      <c r="B2218">
        <v>1538.98</v>
      </c>
      <c r="C2218" t="s">
        <v>7</v>
      </c>
      <c r="D2218">
        <v>2014</v>
      </c>
    </row>
    <row r="2219" spans="1:4" hidden="1" x14ac:dyDescent="0.3">
      <c r="A2219">
        <v>981</v>
      </c>
      <c r="B2219">
        <v>1538.98</v>
      </c>
      <c r="C2219" t="s">
        <v>14</v>
      </c>
      <c r="D2219">
        <v>2014</v>
      </c>
    </row>
    <row r="2220" spans="1:4" x14ac:dyDescent="0.3">
      <c r="A2220">
        <v>982</v>
      </c>
      <c r="B2220" s="1">
        <v>1538.98</v>
      </c>
      <c r="C2220" t="s">
        <v>10</v>
      </c>
      <c r="D2220">
        <v>2013</v>
      </c>
    </row>
    <row r="2221" spans="1:4" hidden="1" x14ac:dyDescent="0.3">
      <c r="A2221">
        <v>982</v>
      </c>
      <c r="B2221">
        <v>1538.98</v>
      </c>
      <c r="C2221" t="s">
        <v>14</v>
      </c>
      <c r="D2221">
        <v>2013</v>
      </c>
    </row>
    <row r="2222" spans="1:4" x14ac:dyDescent="0.3">
      <c r="A2222">
        <v>983</v>
      </c>
      <c r="B2222" s="1">
        <v>1538.98</v>
      </c>
      <c r="C2222" t="s">
        <v>10</v>
      </c>
      <c r="D2222">
        <v>2013</v>
      </c>
    </row>
    <row r="2223" spans="1:4" hidden="1" x14ac:dyDescent="0.3">
      <c r="A2223">
        <v>759</v>
      </c>
      <c r="B2223">
        <v>1538.0162</v>
      </c>
      <c r="C2223" t="s">
        <v>6</v>
      </c>
      <c r="D2223">
        <v>2011</v>
      </c>
    </row>
    <row r="2224" spans="1:4" hidden="1" x14ac:dyDescent="0.3">
      <c r="A2224">
        <v>767</v>
      </c>
      <c r="B2224">
        <v>1538.0162</v>
      </c>
      <c r="C2224" t="s">
        <v>11</v>
      </c>
      <c r="D2224">
        <v>2011</v>
      </c>
    </row>
    <row r="2225" spans="1:4" hidden="1" x14ac:dyDescent="0.3">
      <c r="A2225">
        <v>814</v>
      </c>
      <c r="B2225">
        <v>1534.5440000000001</v>
      </c>
      <c r="C2225" t="s">
        <v>11</v>
      </c>
      <c r="D2225">
        <v>2013</v>
      </c>
    </row>
    <row r="2226" spans="1:4" hidden="1" x14ac:dyDescent="0.3">
      <c r="A2226">
        <v>864</v>
      </c>
      <c r="B2226">
        <v>1529.4864</v>
      </c>
      <c r="C2226" t="s">
        <v>13</v>
      </c>
      <c r="D2226">
        <v>2013</v>
      </c>
    </row>
    <row r="2227" spans="1:4" hidden="1" x14ac:dyDescent="0.3">
      <c r="A2227">
        <v>977</v>
      </c>
      <c r="B2227" s="1">
        <v>1511.972</v>
      </c>
      <c r="C2227" t="s">
        <v>10</v>
      </c>
      <c r="D2227">
        <v>2014</v>
      </c>
    </row>
    <row r="2228" spans="1:4" hidden="1" x14ac:dyDescent="0.3">
      <c r="A2228">
        <v>977</v>
      </c>
      <c r="B2228">
        <v>1511.972</v>
      </c>
      <c r="C2228" t="s">
        <v>12</v>
      </c>
      <c r="D2228">
        <v>2014</v>
      </c>
    </row>
    <row r="2229" spans="1:4" hidden="1" x14ac:dyDescent="0.3">
      <c r="A2229">
        <v>989</v>
      </c>
      <c r="B2229">
        <v>1511.972</v>
      </c>
      <c r="C2229" t="s">
        <v>6</v>
      </c>
      <c r="D2229">
        <v>2014</v>
      </c>
    </row>
    <row r="2230" spans="1:4" hidden="1" x14ac:dyDescent="0.3">
      <c r="A2230">
        <v>989</v>
      </c>
      <c r="B2230">
        <v>1511.972</v>
      </c>
      <c r="C2230" t="s">
        <v>7</v>
      </c>
      <c r="D2230">
        <v>2013</v>
      </c>
    </row>
    <row r="2231" spans="1:4" hidden="1" x14ac:dyDescent="0.3">
      <c r="A2231">
        <v>989</v>
      </c>
      <c r="B2231">
        <v>1511.972</v>
      </c>
      <c r="C2231" t="s">
        <v>7</v>
      </c>
      <c r="D2231">
        <v>2014</v>
      </c>
    </row>
    <row r="2232" spans="1:4" hidden="1" x14ac:dyDescent="0.3">
      <c r="A2232">
        <v>989</v>
      </c>
      <c r="B2232">
        <v>1511.972</v>
      </c>
      <c r="C2232" t="s">
        <v>11</v>
      </c>
      <c r="D2232">
        <v>2014</v>
      </c>
    </row>
    <row r="2233" spans="1:4" hidden="1" x14ac:dyDescent="0.3">
      <c r="A2233">
        <v>989</v>
      </c>
      <c r="B2233">
        <v>1511.972</v>
      </c>
      <c r="C2233" t="s">
        <v>13</v>
      </c>
      <c r="D2233">
        <v>2013</v>
      </c>
    </row>
    <row r="2234" spans="1:4" hidden="1" x14ac:dyDescent="0.3">
      <c r="A2234">
        <v>990</v>
      </c>
      <c r="B2234">
        <v>1511.972</v>
      </c>
      <c r="C2234" t="s">
        <v>7</v>
      </c>
      <c r="D2234">
        <v>2014</v>
      </c>
    </row>
    <row r="2235" spans="1:4" hidden="1" x14ac:dyDescent="0.3">
      <c r="A2235">
        <v>991</v>
      </c>
      <c r="B2235">
        <v>1511.972</v>
      </c>
      <c r="C2235" t="s">
        <v>6</v>
      </c>
      <c r="D2235">
        <v>2014</v>
      </c>
    </row>
    <row r="2236" spans="1:4" hidden="1" x14ac:dyDescent="0.3">
      <c r="A2236">
        <v>991</v>
      </c>
      <c r="B2236">
        <v>1511.972</v>
      </c>
      <c r="C2236" t="s">
        <v>11</v>
      </c>
      <c r="D2236">
        <v>2014</v>
      </c>
    </row>
    <row r="2237" spans="1:4" hidden="1" x14ac:dyDescent="0.3">
      <c r="A2237">
        <v>992</v>
      </c>
      <c r="B2237">
        <v>1511.972</v>
      </c>
      <c r="C2237" t="s">
        <v>14</v>
      </c>
      <c r="D2237">
        <v>2014</v>
      </c>
    </row>
    <row r="2238" spans="1:4" hidden="1" x14ac:dyDescent="0.3">
      <c r="A2238">
        <v>993</v>
      </c>
      <c r="B2238">
        <v>1511.972</v>
      </c>
      <c r="C2238" t="s">
        <v>11</v>
      </c>
      <c r="D2238">
        <v>2014</v>
      </c>
    </row>
    <row r="2239" spans="1:4" hidden="1" x14ac:dyDescent="0.3">
      <c r="A2239">
        <v>960</v>
      </c>
      <c r="B2239">
        <v>1510.6822500000001</v>
      </c>
      <c r="C2239" t="s">
        <v>9</v>
      </c>
      <c r="D2239">
        <v>2013</v>
      </c>
    </row>
    <row r="2240" spans="1:4" hidden="1" x14ac:dyDescent="0.3">
      <c r="A2240">
        <v>963</v>
      </c>
      <c r="B2240">
        <v>1510.6822500000001</v>
      </c>
      <c r="C2240" t="s">
        <v>12</v>
      </c>
      <c r="D2240">
        <v>2013</v>
      </c>
    </row>
    <row r="2241" spans="1:4" hidden="1" x14ac:dyDescent="0.3">
      <c r="A2241">
        <v>925</v>
      </c>
      <c r="B2241">
        <v>1498.74</v>
      </c>
      <c r="C2241" t="s">
        <v>6</v>
      </c>
      <c r="D2241">
        <v>2014</v>
      </c>
    </row>
    <row r="2242" spans="1:4" hidden="1" x14ac:dyDescent="0.3">
      <c r="A2242">
        <v>988</v>
      </c>
      <c r="B2242">
        <v>1491.5735999999999</v>
      </c>
      <c r="C2242" t="s">
        <v>8</v>
      </c>
      <c r="D2242">
        <v>2014</v>
      </c>
    </row>
    <row r="2243" spans="1:4" hidden="1" x14ac:dyDescent="0.3">
      <c r="A2243">
        <v>779</v>
      </c>
      <c r="B2243">
        <v>1491.4223999999999</v>
      </c>
      <c r="C2243" t="s">
        <v>9</v>
      </c>
      <c r="D2243">
        <v>2012</v>
      </c>
    </row>
    <row r="2244" spans="1:4" hidden="1" x14ac:dyDescent="0.3">
      <c r="A2244">
        <v>959</v>
      </c>
      <c r="B2244">
        <v>1484.7</v>
      </c>
      <c r="C2244" t="s">
        <v>14</v>
      </c>
      <c r="D2244">
        <v>2014</v>
      </c>
    </row>
    <row r="2245" spans="1:4" hidden="1" x14ac:dyDescent="0.3">
      <c r="A2245">
        <v>962</v>
      </c>
      <c r="B2245" s="1">
        <v>1484.7</v>
      </c>
      <c r="C2245" t="s">
        <v>10</v>
      </c>
      <c r="D2245">
        <v>2014</v>
      </c>
    </row>
    <row r="2246" spans="1:4" hidden="1" x14ac:dyDescent="0.3">
      <c r="A2246">
        <v>962</v>
      </c>
      <c r="B2246">
        <v>1484.7</v>
      </c>
      <c r="C2246" t="s">
        <v>14</v>
      </c>
      <c r="D2246">
        <v>2014</v>
      </c>
    </row>
    <row r="2247" spans="1:4" hidden="1" x14ac:dyDescent="0.3">
      <c r="A2247">
        <v>963</v>
      </c>
      <c r="B2247" s="1">
        <v>1484.7</v>
      </c>
      <c r="C2247" t="s">
        <v>10</v>
      </c>
      <c r="D2247">
        <v>2014</v>
      </c>
    </row>
    <row r="2248" spans="1:4" hidden="1" x14ac:dyDescent="0.3">
      <c r="A2248">
        <v>964</v>
      </c>
      <c r="B2248" s="1">
        <v>1484.7</v>
      </c>
      <c r="C2248" t="s">
        <v>10</v>
      </c>
      <c r="D2248">
        <v>2014</v>
      </c>
    </row>
    <row r="2249" spans="1:4" hidden="1" x14ac:dyDescent="0.3">
      <c r="A2249">
        <v>964</v>
      </c>
      <c r="B2249">
        <v>1484.7</v>
      </c>
      <c r="C2249" t="s">
        <v>11</v>
      </c>
      <c r="D2249">
        <v>2014</v>
      </c>
    </row>
    <row r="2250" spans="1:4" hidden="1" x14ac:dyDescent="0.3">
      <c r="A2250">
        <v>978</v>
      </c>
      <c r="B2250">
        <v>1484.7</v>
      </c>
      <c r="C2250" t="s">
        <v>6</v>
      </c>
      <c r="D2250">
        <v>2014</v>
      </c>
    </row>
    <row r="2251" spans="1:4" hidden="1" x14ac:dyDescent="0.3">
      <c r="A2251">
        <v>978</v>
      </c>
      <c r="B2251" s="1">
        <v>1484.7</v>
      </c>
      <c r="C2251" t="s">
        <v>10</v>
      </c>
      <c r="D2251">
        <v>2014</v>
      </c>
    </row>
    <row r="2252" spans="1:4" hidden="1" x14ac:dyDescent="0.3">
      <c r="A2252">
        <v>979</v>
      </c>
      <c r="B2252" s="1">
        <v>1484.7</v>
      </c>
      <c r="C2252" t="s">
        <v>10</v>
      </c>
      <c r="D2252">
        <v>2014</v>
      </c>
    </row>
    <row r="2253" spans="1:4" hidden="1" x14ac:dyDescent="0.3">
      <c r="A2253">
        <v>979</v>
      </c>
      <c r="B2253">
        <v>1484.7</v>
      </c>
      <c r="C2253" t="s">
        <v>12</v>
      </c>
      <c r="D2253">
        <v>2014</v>
      </c>
    </row>
    <row r="2254" spans="1:4" hidden="1" x14ac:dyDescent="0.3">
      <c r="A2254">
        <v>726</v>
      </c>
      <c r="B2254">
        <v>1483.768</v>
      </c>
      <c r="C2254" t="s">
        <v>6</v>
      </c>
      <c r="D2254">
        <v>2013</v>
      </c>
    </row>
    <row r="2255" spans="1:4" hidden="1" x14ac:dyDescent="0.3">
      <c r="A2255">
        <v>917</v>
      </c>
      <c r="B2255">
        <v>1478.68</v>
      </c>
      <c r="C2255" t="s">
        <v>13</v>
      </c>
      <c r="D2255">
        <v>2014</v>
      </c>
    </row>
    <row r="2256" spans="1:4" hidden="1" x14ac:dyDescent="0.3">
      <c r="A2256">
        <v>918</v>
      </c>
      <c r="B2256">
        <v>1478.68</v>
      </c>
      <c r="C2256" t="s">
        <v>7</v>
      </c>
      <c r="D2256">
        <v>2013</v>
      </c>
    </row>
    <row r="2257" spans="1:4" hidden="1" x14ac:dyDescent="0.3">
      <c r="A2257">
        <v>784</v>
      </c>
      <c r="B2257">
        <v>1475.3507999999999</v>
      </c>
      <c r="C2257" t="s">
        <v>9</v>
      </c>
      <c r="D2257">
        <v>2012</v>
      </c>
    </row>
    <row r="2258" spans="1:4" hidden="1" x14ac:dyDescent="0.3">
      <c r="A2258">
        <v>949</v>
      </c>
      <c r="B2258">
        <v>1474.116</v>
      </c>
      <c r="C2258" t="s">
        <v>11</v>
      </c>
      <c r="D2258">
        <v>2013</v>
      </c>
    </row>
    <row r="2259" spans="1:4" hidden="1" x14ac:dyDescent="0.3">
      <c r="A2259">
        <v>886</v>
      </c>
      <c r="B2259">
        <v>1467.048</v>
      </c>
      <c r="C2259" t="s">
        <v>6</v>
      </c>
      <c r="D2259">
        <v>2013</v>
      </c>
    </row>
    <row r="2260" spans="1:4" hidden="1" x14ac:dyDescent="0.3">
      <c r="A2260">
        <v>899</v>
      </c>
      <c r="B2260">
        <v>1467.048</v>
      </c>
      <c r="C2260" t="s">
        <v>6</v>
      </c>
      <c r="D2260">
        <v>2013</v>
      </c>
    </row>
    <row r="2261" spans="1:4" hidden="1" x14ac:dyDescent="0.3">
      <c r="A2261">
        <v>900</v>
      </c>
      <c r="B2261">
        <v>1467.048</v>
      </c>
      <c r="C2261" t="s">
        <v>9</v>
      </c>
      <c r="D2261">
        <v>2013</v>
      </c>
    </row>
    <row r="2262" spans="1:4" hidden="1" x14ac:dyDescent="0.3">
      <c r="A2262">
        <v>722</v>
      </c>
      <c r="B2262">
        <v>1459.2428</v>
      </c>
      <c r="C2262" t="s">
        <v>11</v>
      </c>
      <c r="D2262">
        <v>2013</v>
      </c>
    </row>
    <row r="2263" spans="1:4" hidden="1" x14ac:dyDescent="0.3">
      <c r="A2263">
        <v>951</v>
      </c>
      <c r="B2263">
        <v>1457.9639999999999</v>
      </c>
      <c r="C2263" t="s">
        <v>5</v>
      </c>
      <c r="D2263">
        <v>2014</v>
      </c>
    </row>
    <row r="2264" spans="1:4" hidden="1" x14ac:dyDescent="0.3">
      <c r="A2264">
        <v>951</v>
      </c>
      <c r="B2264">
        <v>1457.9639999999999</v>
      </c>
      <c r="C2264" t="s">
        <v>9</v>
      </c>
      <c r="D2264">
        <v>2013</v>
      </c>
    </row>
    <row r="2265" spans="1:4" x14ac:dyDescent="0.3">
      <c r="A2265">
        <v>951</v>
      </c>
      <c r="B2265" s="1">
        <v>1457.9639999999999</v>
      </c>
      <c r="C2265" t="s">
        <v>10</v>
      </c>
      <c r="D2265">
        <v>2013</v>
      </c>
    </row>
    <row r="2266" spans="1:4" hidden="1" x14ac:dyDescent="0.3">
      <c r="A2266">
        <v>951</v>
      </c>
      <c r="B2266">
        <v>1457.9639999999999</v>
      </c>
      <c r="C2266" t="s">
        <v>14</v>
      </c>
      <c r="D2266">
        <v>2013</v>
      </c>
    </row>
    <row r="2267" spans="1:4" hidden="1" x14ac:dyDescent="0.3">
      <c r="A2267">
        <v>970</v>
      </c>
      <c r="B2267" s="1">
        <v>1457.82</v>
      </c>
      <c r="C2267" t="s">
        <v>10</v>
      </c>
      <c r="D2267">
        <v>2014</v>
      </c>
    </row>
    <row r="2268" spans="1:4" hidden="1" x14ac:dyDescent="0.3">
      <c r="A2268">
        <v>971</v>
      </c>
      <c r="B2268">
        <v>1457.82</v>
      </c>
      <c r="C2268" t="s">
        <v>6</v>
      </c>
      <c r="D2268">
        <v>2014</v>
      </c>
    </row>
    <row r="2269" spans="1:4" hidden="1" x14ac:dyDescent="0.3">
      <c r="A2269">
        <v>971</v>
      </c>
      <c r="B2269">
        <v>1457.82</v>
      </c>
      <c r="C2269" t="s">
        <v>9</v>
      </c>
      <c r="D2269">
        <v>2013</v>
      </c>
    </row>
    <row r="2270" spans="1:4" hidden="1" x14ac:dyDescent="0.3">
      <c r="A2270">
        <v>971</v>
      </c>
      <c r="B2270">
        <v>1457.82</v>
      </c>
      <c r="C2270" t="s">
        <v>9</v>
      </c>
      <c r="D2270">
        <v>2014</v>
      </c>
    </row>
    <row r="2271" spans="1:4" hidden="1" x14ac:dyDescent="0.3">
      <c r="A2271">
        <v>971</v>
      </c>
      <c r="B2271" s="1">
        <v>1457.82</v>
      </c>
      <c r="C2271" t="s">
        <v>10</v>
      </c>
      <c r="D2271">
        <v>2014</v>
      </c>
    </row>
    <row r="2272" spans="1:4" hidden="1" x14ac:dyDescent="0.3">
      <c r="A2272">
        <v>971</v>
      </c>
      <c r="B2272">
        <v>1457.82</v>
      </c>
      <c r="C2272" t="s">
        <v>12</v>
      </c>
      <c r="D2272">
        <v>2013</v>
      </c>
    </row>
    <row r="2273" spans="1:4" hidden="1" x14ac:dyDescent="0.3">
      <c r="A2273">
        <v>971</v>
      </c>
      <c r="B2273">
        <v>1457.82</v>
      </c>
      <c r="C2273" t="s">
        <v>14</v>
      </c>
      <c r="D2273">
        <v>2014</v>
      </c>
    </row>
    <row r="2274" spans="1:4" hidden="1" x14ac:dyDescent="0.3">
      <c r="A2274">
        <v>876</v>
      </c>
      <c r="B2274">
        <v>1456.884</v>
      </c>
      <c r="C2274" t="s">
        <v>11</v>
      </c>
      <c r="D2274">
        <v>2013</v>
      </c>
    </row>
    <row r="2275" spans="1:4" hidden="1" x14ac:dyDescent="0.3">
      <c r="A2275">
        <v>905</v>
      </c>
      <c r="B2275">
        <v>1456.36</v>
      </c>
      <c r="C2275" t="s">
        <v>7</v>
      </c>
      <c r="D2275">
        <v>2014</v>
      </c>
    </row>
    <row r="2276" spans="1:4" hidden="1" x14ac:dyDescent="0.3">
      <c r="A2276">
        <v>905</v>
      </c>
      <c r="B2276">
        <v>1456.36</v>
      </c>
      <c r="C2276" t="s">
        <v>14</v>
      </c>
      <c r="D2276">
        <v>2013</v>
      </c>
    </row>
    <row r="2277" spans="1:4" hidden="1" x14ac:dyDescent="0.3">
      <c r="A2277">
        <v>825</v>
      </c>
      <c r="B2277">
        <v>1450.085994</v>
      </c>
      <c r="C2277" t="s">
        <v>14</v>
      </c>
      <c r="D2277">
        <v>2012</v>
      </c>
    </row>
    <row r="2278" spans="1:4" hidden="1" x14ac:dyDescent="0.3">
      <c r="A2278">
        <v>984</v>
      </c>
      <c r="B2278">
        <v>1446.3743999999999</v>
      </c>
      <c r="C2278" t="s">
        <v>12</v>
      </c>
      <c r="D2278">
        <v>2014</v>
      </c>
    </row>
    <row r="2279" spans="1:4" hidden="1" x14ac:dyDescent="0.3">
      <c r="A2279">
        <v>986</v>
      </c>
      <c r="B2279">
        <v>1446.3743999999999</v>
      </c>
      <c r="C2279" t="s">
        <v>14</v>
      </c>
      <c r="D2279">
        <v>2014</v>
      </c>
    </row>
    <row r="2280" spans="1:4" hidden="1" x14ac:dyDescent="0.3">
      <c r="A2280">
        <v>988</v>
      </c>
      <c r="B2280">
        <v>1446.3743999999999</v>
      </c>
      <c r="C2280" t="s">
        <v>12</v>
      </c>
      <c r="D2280">
        <v>2014</v>
      </c>
    </row>
    <row r="2281" spans="1:4" hidden="1" x14ac:dyDescent="0.3">
      <c r="A2281">
        <v>716</v>
      </c>
      <c r="B2281">
        <v>1442.72974</v>
      </c>
      <c r="C2281" t="s">
        <v>13</v>
      </c>
      <c r="D2281">
        <v>2012</v>
      </c>
    </row>
    <row r="2282" spans="1:4" hidden="1" x14ac:dyDescent="0.3">
      <c r="A2282">
        <v>738</v>
      </c>
      <c r="B2282">
        <v>1427.7528</v>
      </c>
      <c r="C2282" t="s">
        <v>7</v>
      </c>
      <c r="D2282">
        <v>2011</v>
      </c>
    </row>
    <row r="2283" spans="1:4" hidden="1" x14ac:dyDescent="0.3">
      <c r="A2283">
        <v>738</v>
      </c>
      <c r="B2283">
        <v>1427.7528</v>
      </c>
      <c r="C2283" t="s">
        <v>12</v>
      </c>
      <c r="D2283">
        <v>2011</v>
      </c>
    </row>
    <row r="2284" spans="1:4" hidden="1" x14ac:dyDescent="0.3">
      <c r="A2284">
        <v>733</v>
      </c>
      <c r="B2284">
        <v>1427.5920000000001</v>
      </c>
      <c r="C2284" t="s">
        <v>6</v>
      </c>
      <c r="D2284">
        <v>2012</v>
      </c>
    </row>
    <row r="2285" spans="1:4" hidden="1" x14ac:dyDescent="0.3">
      <c r="A2285">
        <v>822</v>
      </c>
      <c r="B2285">
        <v>1427.5920000000001</v>
      </c>
      <c r="C2285" t="s">
        <v>12</v>
      </c>
      <c r="D2285">
        <v>2014</v>
      </c>
    </row>
    <row r="2286" spans="1:4" hidden="1" x14ac:dyDescent="0.3">
      <c r="A2286">
        <v>836</v>
      </c>
      <c r="B2286" s="1">
        <v>1427.5920000000001</v>
      </c>
      <c r="C2286" t="s">
        <v>10</v>
      </c>
      <c r="D2286">
        <v>2014</v>
      </c>
    </row>
    <row r="2287" spans="1:4" hidden="1" x14ac:dyDescent="0.3">
      <c r="A2287">
        <v>836</v>
      </c>
      <c r="B2287">
        <v>1427.5920000000001</v>
      </c>
      <c r="C2287" t="s">
        <v>11</v>
      </c>
      <c r="D2287">
        <v>2014</v>
      </c>
    </row>
    <row r="2288" spans="1:4" hidden="1" x14ac:dyDescent="0.3">
      <c r="A2288">
        <v>836</v>
      </c>
      <c r="B2288">
        <v>1427.5920000000001</v>
      </c>
      <c r="C2288" t="s">
        <v>12</v>
      </c>
      <c r="D2288">
        <v>2014</v>
      </c>
    </row>
    <row r="2289" spans="1:4" hidden="1" x14ac:dyDescent="0.3">
      <c r="A2289">
        <v>824</v>
      </c>
      <c r="B2289">
        <v>1416.15</v>
      </c>
      <c r="C2289" t="s">
        <v>7</v>
      </c>
      <c r="D2289">
        <v>2012</v>
      </c>
    </row>
    <row r="2290" spans="1:4" hidden="1" x14ac:dyDescent="0.3">
      <c r="A2290">
        <v>711</v>
      </c>
      <c r="B2290">
        <v>1413.2831619999999</v>
      </c>
      <c r="C2290" t="s">
        <v>13</v>
      </c>
      <c r="D2290">
        <v>2012</v>
      </c>
    </row>
    <row r="2291" spans="1:4" hidden="1" x14ac:dyDescent="0.3">
      <c r="A2291">
        <v>736</v>
      </c>
      <c r="B2291">
        <v>1404.0614</v>
      </c>
      <c r="C2291" t="s">
        <v>13</v>
      </c>
      <c r="D2291">
        <v>2013</v>
      </c>
    </row>
    <row r="2292" spans="1:4" hidden="1" x14ac:dyDescent="0.3">
      <c r="A2292">
        <v>925</v>
      </c>
      <c r="B2292">
        <v>1398.8240000000001</v>
      </c>
      <c r="C2292" t="s">
        <v>12</v>
      </c>
      <c r="D2292">
        <v>2013</v>
      </c>
    </row>
    <row r="2293" spans="1:4" hidden="1" x14ac:dyDescent="0.3">
      <c r="A2293">
        <v>925</v>
      </c>
      <c r="B2293">
        <v>1398.8240000000001</v>
      </c>
      <c r="C2293" t="s">
        <v>13</v>
      </c>
      <c r="D2293">
        <v>2014</v>
      </c>
    </row>
    <row r="2294" spans="1:4" hidden="1" x14ac:dyDescent="0.3">
      <c r="A2294">
        <v>831</v>
      </c>
      <c r="B2294">
        <v>1395.04</v>
      </c>
      <c r="C2294" t="s">
        <v>7</v>
      </c>
      <c r="D2294">
        <v>2012</v>
      </c>
    </row>
    <row r="2295" spans="1:4" hidden="1" x14ac:dyDescent="0.3">
      <c r="A2295">
        <v>831</v>
      </c>
      <c r="B2295">
        <v>1395.04</v>
      </c>
      <c r="C2295" t="s">
        <v>12</v>
      </c>
      <c r="D2295">
        <v>2012</v>
      </c>
    </row>
    <row r="2296" spans="1:4" hidden="1" x14ac:dyDescent="0.3">
      <c r="A2296">
        <v>736</v>
      </c>
      <c r="B2296">
        <v>1384.8936000000001</v>
      </c>
      <c r="C2296" t="s">
        <v>6</v>
      </c>
      <c r="D2296">
        <v>2012</v>
      </c>
    </row>
    <row r="2297" spans="1:4" hidden="1" x14ac:dyDescent="0.3">
      <c r="A2297">
        <v>730</v>
      </c>
      <c r="B2297">
        <v>1379.5362</v>
      </c>
      <c r="C2297" t="s">
        <v>12</v>
      </c>
      <c r="D2297">
        <v>2011</v>
      </c>
    </row>
    <row r="2298" spans="1:4" hidden="1" x14ac:dyDescent="0.3">
      <c r="A2298">
        <v>738</v>
      </c>
      <c r="B2298">
        <v>1379.5362</v>
      </c>
      <c r="C2298" t="s">
        <v>8</v>
      </c>
      <c r="D2298">
        <v>2012</v>
      </c>
    </row>
    <row r="2299" spans="1:4" hidden="1" x14ac:dyDescent="0.3">
      <c r="A2299">
        <v>884</v>
      </c>
      <c r="B2299">
        <v>1377.544052</v>
      </c>
      <c r="C2299" t="s">
        <v>6</v>
      </c>
      <c r="D2299">
        <v>2013</v>
      </c>
    </row>
    <row r="2300" spans="1:4" hidden="1" x14ac:dyDescent="0.3">
      <c r="A2300">
        <v>804</v>
      </c>
      <c r="B2300">
        <v>1376.94</v>
      </c>
      <c r="C2300" t="s">
        <v>6</v>
      </c>
      <c r="D2300">
        <v>2012</v>
      </c>
    </row>
    <row r="2301" spans="1:4" hidden="1" x14ac:dyDescent="0.3">
      <c r="A2301">
        <v>804</v>
      </c>
      <c r="B2301">
        <v>1376.94</v>
      </c>
      <c r="C2301" t="s">
        <v>13</v>
      </c>
      <c r="D2301">
        <v>2013</v>
      </c>
    </row>
    <row r="2302" spans="1:4" hidden="1" x14ac:dyDescent="0.3">
      <c r="A2302">
        <v>714</v>
      </c>
      <c r="B2302">
        <v>1376.24298</v>
      </c>
      <c r="C2302" t="s">
        <v>6</v>
      </c>
      <c r="D2302">
        <v>2012</v>
      </c>
    </row>
    <row r="2303" spans="1:4" hidden="1" x14ac:dyDescent="0.3">
      <c r="A2303">
        <v>917</v>
      </c>
      <c r="B2303">
        <v>1373.06</v>
      </c>
      <c r="C2303" t="s">
        <v>8</v>
      </c>
      <c r="D2303">
        <v>2013</v>
      </c>
    </row>
    <row r="2304" spans="1:4" hidden="1" x14ac:dyDescent="0.3">
      <c r="A2304">
        <v>920</v>
      </c>
      <c r="B2304">
        <v>1373.06</v>
      </c>
      <c r="C2304" t="s">
        <v>7</v>
      </c>
      <c r="D2304">
        <v>2013</v>
      </c>
    </row>
    <row r="2305" spans="1:4" hidden="1" x14ac:dyDescent="0.3">
      <c r="A2305">
        <v>944</v>
      </c>
      <c r="B2305">
        <v>1373.06</v>
      </c>
      <c r="C2305" t="s">
        <v>13</v>
      </c>
      <c r="D2305">
        <v>2014</v>
      </c>
    </row>
    <row r="2306" spans="1:4" hidden="1" x14ac:dyDescent="0.3">
      <c r="A2306">
        <v>813</v>
      </c>
      <c r="B2306">
        <v>1366.7049999999999</v>
      </c>
      <c r="C2306" t="s">
        <v>13</v>
      </c>
      <c r="D2306">
        <v>2012</v>
      </c>
    </row>
    <row r="2307" spans="1:4" hidden="1" x14ac:dyDescent="0.3">
      <c r="A2307">
        <v>867</v>
      </c>
      <c r="B2307">
        <v>1363.26522</v>
      </c>
      <c r="C2307" t="s">
        <v>6</v>
      </c>
      <c r="D2307">
        <v>2013</v>
      </c>
    </row>
    <row r="2308" spans="1:4" hidden="1" x14ac:dyDescent="0.3">
      <c r="A2308">
        <v>948</v>
      </c>
      <c r="B2308">
        <v>1363.2</v>
      </c>
      <c r="C2308" t="s">
        <v>13</v>
      </c>
      <c r="D2308">
        <v>2013</v>
      </c>
    </row>
    <row r="2309" spans="1:4" hidden="1" x14ac:dyDescent="0.3">
      <c r="A2309">
        <v>973</v>
      </c>
      <c r="B2309">
        <v>1360.7919999999999</v>
      </c>
      <c r="C2309" t="s">
        <v>9</v>
      </c>
      <c r="D2309">
        <v>2014</v>
      </c>
    </row>
    <row r="2310" spans="1:4" hidden="1" x14ac:dyDescent="0.3">
      <c r="A2310">
        <v>975</v>
      </c>
      <c r="B2310">
        <v>1360.7919999999999</v>
      </c>
      <c r="C2310" t="s">
        <v>11</v>
      </c>
      <c r="D2310">
        <v>2014</v>
      </c>
    </row>
    <row r="2311" spans="1:4" hidden="1" x14ac:dyDescent="0.3">
      <c r="A2311">
        <v>976</v>
      </c>
      <c r="B2311">
        <v>1360.7919999999999</v>
      </c>
      <c r="C2311" t="s">
        <v>9</v>
      </c>
      <c r="D2311">
        <v>2014</v>
      </c>
    </row>
    <row r="2312" spans="1:4" hidden="1" x14ac:dyDescent="0.3">
      <c r="A2312">
        <v>773</v>
      </c>
      <c r="B2312" s="1">
        <v>1359.9960000000001</v>
      </c>
      <c r="C2312" t="s">
        <v>10</v>
      </c>
      <c r="D2312">
        <v>2011</v>
      </c>
    </row>
    <row r="2313" spans="1:4" hidden="1" x14ac:dyDescent="0.3">
      <c r="A2313">
        <v>774</v>
      </c>
      <c r="B2313" s="1">
        <v>1359.9960000000001</v>
      </c>
      <c r="C2313" t="s">
        <v>10</v>
      </c>
      <c r="D2313">
        <v>2011</v>
      </c>
    </row>
    <row r="2314" spans="1:4" hidden="1" x14ac:dyDescent="0.3">
      <c r="A2314">
        <v>774</v>
      </c>
      <c r="B2314" s="1">
        <v>1359.9960000000001</v>
      </c>
      <c r="C2314" t="s">
        <v>10</v>
      </c>
      <c r="D2314">
        <v>2012</v>
      </c>
    </row>
    <row r="2315" spans="1:4" hidden="1" x14ac:dyDescent="0.3">
      <c r="A2315">
        <v>886</v>
      </c>
      <c r="B2315">
        <v>1359.5200500000001</v>
      </c>
      <c r="C2315" t="s">
        <v>13</v>
      </c>
      <c r="D2315">
        <v>2013</v>
      </c>
    </row>
    <row r="2316" spans="1:4" x14ac:dyDescent="0.3">
      <c r="A2316">
        <v>986</v>
      </c>
      <c r="B2316" s="1">
        <v>1355.9760000000001</v>
      </c>
      <c r="C2316" t="s">
        <v>10</v>
      </c>
      <c r="D2316">
        <v>2013</v>
      </c>
    </row>
    <row r="2317" spans="1:4" hidden="1" x14ac:dyDescent="0.3">
      <c r="A2317">
        <v>833</v>
      </c>
      <c r="B2317">
        <v>1351.8865000000001</v>
      </c>
      <c r="C2317" t="s">
        <v>8</v>
      </c>
      <c r="D2317">
        <v>2012</v>
      </c>
    </row>
    <row r="2318" spans="1:4" hidden="1" x14ac:dyDescent="0.3">
      <c r="A2318">
        <v>775</v>
      </c>
      <c r="B2318" s="1">
        <v>1349.9960000000001</v>
      </c>
      <c r="C2318" t="s">
        <v>10</v>
      </c>
      <c r="D2318">
        <v>2011</v>
      </c>
    </row>
    <row r="2319" spans="1:4" hidden="1" x14ac:dyDescent="0.3">
      <c r="A2319">
        <v>776</v>
      </c>
      <c r="B2319" s="1">
        <v>1349.9960000000001</v>
      </c>
      <c r="C2319" t="s">
        <v>10</v>
      </c>
      <c r="D2319">
        <v>2011</v>
      </c>
    </row>
    <row r="2320" spans="1:4" hidden="1" x14ac:dyDescent="0.3">
      <c r="A2320">
        <v>777</v>
      </c>
      <c r="B2320" s="1">
        <v>1349.9960000000001</v>
      </c>
      <c r="C2320" t="s">
        <v>10</v>
      </c>
      <c r="D2320">
        <v>2011</v>
      </c>
    </row>
    <row r="2321" spans="1:4" x14ac:dyDescent="0.3">
      <c r="A2321">
        <v>726</v>
      </c>
      <c r="B2321" s="1">
        <v>1348.88</v>
      </c>
      <c r="C2321" t="s">
        <v>10</v>
      </c>
      <c r="D2321">
        <v>2013</v>
      </c>
    </row>
    <row r="2322" spans="1:4" hidden="1" x14ac:dyDescent="0.3">
      <c r="A2322">
        <v>729</v>
      </c>
      <c r="B2322">
        <v>1348.88</v>
      </c>
      <c r="C2322" t="s">
        <v>6</v>
      </c>
      <c r="D2322">
        <v>2013</v>
      </c>
    </row>
    <row r="2323" spans="1:4" x14ac:dyDescent="0.3">
      <c r="A2323">
        <v>729</v>
      </c>
      <c r="B2323" s="1">
        <v>1348.88</v>
      </c>
      <c r="C2323" t="s">
        <v>10</v>
      </c>
      <c r="D2323">
        <v>2013</v>
      </c>
    </row>
    <row r="2324" spans="1:4" hidden="1" x14ac:dyDescent="0.3">
      <c r="A2324">
        <v>717</v>
      </c>
      <c r="B2324">
        <v>1346.8481999999999</v>
      </c>
      <c r="C2324" t="s">
        <v>6</v>
      </c>
      <c r="D2324">
        <v>2011</v>
      </c>
    </row>
    <row r="2325" spans="1:4" hidden="1" x14ac:dyDescent="0.3">
      <c r="A2325">
        <v>717</v>
      </c>
      <c r="B2325" s="1">
        <v>1346.8481999999999</v>
      </c>
      <c r="C2325" t="s">
        <v>10</v>
      </c>
      <c r="D2325">
        <v>2011</v>
      </c>
    </row>
    <row r="2326" spans="1:4" hidden="1" x14ac:dyDescent="0.3">
      <c r="A2326">
        <v>718</v>
      </c>
      <c r="B2326">
        <v>1346.8481999999999</v>
      </c>
      <c r="C2326" t="s">
        <v>6</v>
      </c>
      <c r="D2326">
        <v>2011</v>
      </c>
    </row>
    <row r="2327" spans="1:4" hidden="1" x14ac:dyDescent="0.3">
      <c r="A2327">
        <v>797</v>
      </c>
      <c r="B2327">
        <v>1344.588</v>
      </c>
      <c r="C2327" t="s">
        <v>9</v>
      </c>
      <c r="D2327">
        <v>2014</v>
      </c>
    </row>
    <row r="2328" spans="1:4" hidden="1" x14ac:dyDescent="0.3">
      <c r="A2328">
        <v>799</v>
      </c>
      <c r="B2328">
        <v>1344.588</v>
      </c>
      <c r="C2328" t="s">
        <v>11</v>
      </c>
      <c r="D2328">
        <v>2014</v>
      </c>
    </row>
    <row r="2329" spans="1:4" hidden="1" x14ac:dyDescent="0.3">
      <c r="A2329">
        <v>800</v>
      </c>
      <c r="B2329">
        <v>1344.588</v>
      </c>
      <c r="C2329" t="s">
        <v>14</v>
      </c>
      <c r="D2329">
        <v>2014</v>
      </c>
    </row>
    <row r="2330" spans="1:4" hidden="1" x14ac:dyDescent="0.3">
      <c r="A2330">
        <v>801</v>
      </c>
      <c r="B2330">
        <v>1344.588</v>
      </c>
      <c r="C2330" t="s">
        <v>9</v>
      </c>
      <c r="D2330">
        <v>2014</v>
      </c>
    </row>
    <row r="2331" spans="1:4" hidden="1" x14ac:dyDescent="0.3">
      <c r="A2331">
        <v>816</v>
      </c>
      <c r="B2331">
        <v>1337.76</v>
      </c>
      <c r="C2331" t="s">
        <v>6</v>
      </c>
      <c r="D2331">
        <v>2012</v>
      </c>
    </row>
    <row r="2332" spans="1:4" hidden="1" x14ac:dyDescent="0.3">
      <c r="A2332">
        <v>895</v>
      </c>
      <c r="B2332">
        <v>1333.68</v>
      </c>
      <c r="C2332" t="s">
        <v>9</v>
      </c>
      <c r="D2332">
        <v>2013</v>
      </c>
    </row>
    <row r="2333" spans="1:4" hidden="1" x14ac:dyDescent="0.3">
      <c r="A2333">
        <v>899</v>
      </c>
      <c r="B2333">
        <v>1333.68</v>
      </c>
      <c r="C2333" t="s">
        <v>9</v>
      </c>
      <c r="D2333">
        <v>2013</v>
      </c>
    </row>
    <row r="2334" spans="1:4" hidden="1" x14ac:dyDescent="0.3">
      <c r="A2334">
        <v>899</v>
      </c>
      <c r="B2334">
        <v>1333.68</v>
      </c>
      <c r="C2334" t="s">
        <v>11</v>
      </c>
      <c r="D2334">
        <v>2014</v>
      </c>
    </row>
    <row r="2335" spans="1:4" hidden="1" x14ac:dyDescent="0.3">
      <c r="A2335">
        <v>855</v>
      </c>
      <c r="B2335">
        <v>1331.8520000000001</v>
      </c>
      <c r="C2335" t="s">
        <v>6</v>
      </c>
      <c r="D2335">
        <v>2012</v>
      </c>
    </row>
    <row r="2336" spans="1:4" hidden="1" x14ac:dyDescent="0.3">
      <c r="A2336">
        <v>876</v>
      </c>
      <c r="B2336">
        <v>1312.884</v>
      </c>
      <c r="C2336" t="s">
        <v>7</v>
      </c>
      <c r="D2336">
        <v>2013</v>
      </c>
    </row>
    <row r="2337" spans="1:4" hidden="1" x14ac:dyDescent="0.3">
      <c r="A2337">
        <v>904</v>
      </c>
      <c r="B2337">
        <v>1310.7239999999999</v>
      </c>
      <c r="C2337" t="s">
        <v>7</v>
      </c>
      <c r="D2337">
        <v>2014</v>
      </c>
    </row>
    <row r="2338" spans="1:4" hidden="1" x14ac:dyDescent="0.3">
      <c r="A2338">
        <v>719</v>
      </c>
      <c r="B2338">
        <v>1301.3635999999999</v>
      </c>
      <c r="C2338" t="s">
        <v>8</v>
      </c>
      <c r="D2338">
        <v>2012</v>
      </c>
    </row>
    <row r="2339" spans="1:4" hidden="1" x14ac:dyDescent="0.3">
      <c r="A2339">
        <v>719</v>
      </c>
      <c r="B2339">
        <v>1301.3635999999999</v>
      </c>
      <c r="C2339" t="s">
        <v>12</v>
      </c>
      <c r="D2339">
        <v>2012</v>
      </c>
    </row>
    <row r="2340" spans="1:4" hidden="1" x14ac:dyDescent="0.3">
      <c r="A2340">
        <v>924</v>
      </c>
      <c r="B2340">
        <v>1298.9079999999999</v>
      </c>
      <c r="C2340" t="s">
        <v>7</v>
      </c>
      <c r="D2340">
        <v>2013</v>
      </c>
    </row>
    <row r="2341" spans="1:4" hidden="1" x14ac:dyDescent="0.3">
      <c r="A2341">
        <v>785</v>
      </c>
      <c r="B2341">
        <v>1295.9880000000001</v>
      </c>
      <c r="C2341" t="s">
        <v>8</v>
      </c>
      <c r="D2341">
        <v>2013</v>
      </c>
    </row>
    <row r="2342" spans="1:4" hidden="1" x14ac:dyDescent="0.3">
      <c r="A2342">
        <v>977</v>
      </c>
      <c r="B2342">
        <v>1295.9760000000001</v>
      </c>
      <c r="C2342" t="s">
        <v>14</v>
      </c>
      <c r="D2342">
        <v>2014</v>
      </c>
    </row>
    <row r="2343" spans="1:4" x14ac:dyDescent="0.3">
      <c r="A2343">
        <v>989</v>
      </c>
      <c r="B2343" s="1">
        <v>1295.9760000000001</v>
      </c>
      <c r="C2343" t="s">
        <v>10</v>
      </c>
      <c r="D2343">
        <v>2013</v>
      </c>
    </row>
    <row r="2344" spans="1:4" hidden="1" x14ac:dyDescent="0.3">
      <c r="A2344">
        <v>989</v>
      </c>
      <c r="B2344">
        <v>1295.9760000000001</v>
      </c>
      <c r="C2344" t="s">
        <v>14</v>
      </c>
      <c r="D2344">
        <v>2013</v>
      </c>
    </row>
    <row r="2345" spans="1:4" hidden="1" x14ac:dyDescent="0.3">
      <c r="A2345">
        <v>990</v>
      </c>
      <c r="B2345">
        <v>1295.9760000000001</v>
      </c>
      <c r="C2345" t="s">
        <v>6</v>
      </c>
      <c r="D2345">
        <v>2014</v>
      </c>
    </row>
    <row r="2346" spans="1:4" x14ac:dyDescent="0.3">
      <c r="A2346">
        <v>991</v>
      </c>
      <c r="B2346" s="1">
        <v>1295.9760000000001</v>
      </c>
      <c r="C2346" t="s">
        <v>10</v>
      </c>
      <c r="D2346">
        <v>2013</v>
      </c>
    </row>
    <row r="2347" spans="1:4" hidden="1" x14ac:dyDescent="0.3">
      <c r="A2347">
        <v>991</v>
      </c>
      <c r="B2347">
        <v>1295.9760000000001</v>
      </c>
      <c r="C2347" t="s">
        <v>13</v>
      </c>
      <c r="D2347">
        <v>2014</v>
      </c>
    </row>
    <row r="2348" spans="1:4" hidden="1" x14ac:dyDescent="0.3">
      <c r="A2348">
        <v>993</v>
      </c>
      <c r="B2348">
        <v>1295.9760000000001</v>
      </c>
      <c r="C2348" t="s">
        <v>7</v>
      </c>
      <c r="D2348">
        <v>2014</v>
      </c>
    </row>
    <row r="2349" spans="1:4" hidden="1" x14ac:dyDescent="0.3">
      <c r="A2349">
        <v>993</v>
      </c>
      <c r="B2349">
        <v>1295.9760000000001</v>
      </c>
      <c r="C2349" t="s">
        <v>13</v>
      </c>
      <c r="D2349">
        <v>2014</v>
      </c>
    </row>
    <row r="2350" spans="1:4" hidden="1" x14ac:dyDescent="0.3">
      <c r="A2350">
        <v>993</v>
      </c>
      <c r="B2350">
        <v>1295.9760000000001</v>
      </c>
      <c r="C2350" t="s">
        <v>14</v>
      </c>
      <c r="D2350">
        <v>2013</v>
      </c>
    </row>
    <row r="2351" spans="1:4" hidden="1" x14ac:dyDescent="0.3">
      <c r="A2351">
        <v>999</v>
      </c>
      <c r="B2351">
        <v>1295.9760000000001</v>
      </c>
      <c r="C2351" t="s">
        <v>14</v>
      </c>
      <c r="D2351">
        <v>2014</v>
      </c>
    </row>
    <row r="2352" spans="1:4" hidden="1" x14ac:dyDescent="0.3">
      <c r="A2352">
        <v>809</v>
      </c>
      <c r="B2352">
        <v>1287.9369999999999</v>
      </c>
      <c r="C2352" t="s">
        <v>13</v>
      </c>
      <c r="D2352">
        <v>2013</v>
      </c>
    </row>
    <row r="2353" spans="1:4" hidden="1" x14ac:dyDescent="0.3">
      <c r="A2353">
        <v>868</v>
      </c>
      <c r="B2353">
        <v>1287.816</v>
      </c>
      <c r="C2353" t="s">
        <v>11</v>
      </c>
      <c r="D2353">
        <v>2013</v>
      </c>
    </row>
    <row r="2354" spans="1:4" hidden="1" x14ac:dyDescent="0.3">
      <c r="A2354">
        <v>804</v>
      </c>
      <c r="B2354">
        <v>1285.144</v>
      </c>
      <c r="C2354" t="s">
        <v>11</v>
      </c>
      <c r="D2354">
        <v>2012</v>
      </c>
    </row>
    <row r="2355" spans="1:4" hidden="1" x14ac:dyDescent="0.3">
      <c r="A2355">
        <v>739</v>
      </c>
      <c r="B2355">
        <v>1283.8101999999999</v>
      </c>
      <c r="C2355" t="s">
        <v>6</v>
      </c>
      <c r="D2355">
        <v>2011</v>
      </c>
    </row>
    <row r="2356" spans="1:4" hidden="1" x14ac:dyDescent="0.3">
      <c r="A2356">
        <v>739</v>
      </c>
      <c r="B2356">
        <v>1283.8101999999999</v>
      </c>
      <c r="C2356" t="s">
        <v>11</v>
      </c>
      <c r="D2356">
        <v>2011</v>
      </c>
    </row>
    <row r="2357" spans="1:4" hidden="1" x14ac:dyDescent="0.3">
      <c r="A2357">
        <v>739</v>
      </c>
      <c r="B2357">
        <v>1283.8101999999999</v>
      </c>
      <c r="C2357" t="s">
        <v>12</v>
      </c>
      <c r="D2357">
        <v>2011</v>
      </c>
    </row>
    <row r="2358" spans="1:4" hidden="1" x14ac:dyDescent="0.3">
      <c r="A2358">
        <v>714</v>
      </c>
      <c r="B2358">
        <v>1283.325998</v>
      </c>
      <c r="C2358" t="s">
        <v>13</v>
      </c>
      <c r="D2358">
        <v>2013</v>
      </c>
    </row>
    <row r="2359" spans="1:4" hidden="1" x14ac:dyDescent="0.3">
      <c r="A2359">
        <v>716</v>
      </c>
      <c r="B2359">
        <v>1273.5329400000001</v>
      </c>
      <c r="C2359" t="s">
        <v>6</v>
      </c>
      <c r="D2359">
        <v>2012</v>
      </c>
    </row>
    <row r="2360" spans="1:4" hidden="1" x14ac:dyDescent="0.3">
      <c r="A2360">
        <v>738</v>
      </c>
      <c r="B2360">
        <v>1269.1135999999999</v>
      </c>
      <c r="C2360" t="s">
        <v>11</v>
      </c>
      <c r="D2360">
        <v>2011</v>
      </c>
    </row>
    <row r="2361" spans="1:4" hidden="1" x14ac:dyDescent="0.3">
      <c r="A2361">
        <v>708</v>
      </c>
      <c r="B2361">
        <v>1265.8302630000001</v>
      </c>
      <c r="C2361" t="s">
        <v>13</v>
      </c>
      <c r="D2361">
        <v>2012</v>
      </c>
    </row>
    <row r="2362" spans="1:4" hidden="1" x14ac:dyDescent="0.3">
      <c r="A2362">
        <v>876</v>
      </c>
      <c r="B2362">
        <v>1262.7840000000001</v>
      </c>
      <c r="C2362" t="s">
        <v>8</v>
      </c>
      <c r="D2362">
        <v>2013</v>
      </c>
    </row>
    <row r="2363" spans="1:4" hidden="1" x14ac:dyDescent="0.3">
      <c r="A2363">
        <v>876</v>
      </c>
      <c r="B2363">
        <v>1261.0920000000001</v>
      </c>
      <c r="C2363" t="s">
        <v>12</v>
      </c>
      <c r="D2363">
        <v>2013</v>
      </c>
    </row>
    <row r="2364" spans="1:4" hidden="1" x14ac:dyDescent="0.3">
      <c r="A2364">
        <v>857</v>
      </c>
      <c r="B2364">
        <v>1259.8599999999999</v>
      </c>
      <c r="C2364" t="s">
        <v>13</v>
      </c>
      <c r="D2364">
        <v>2012</v>
      </c>
    </row>
    <row r="2365" spans="1:4" hidden="1" x14ac:dyDescent="0.3">
      <c r="A2365">
        <v>868</v>
      </c>
      <c r="B2365">
        <v>1259.82</v>
      </c>
      <c r="C2365" t="s">
        <v>6</v>
      </c>
      <c r="D2365">
        <v>2013</v>
      </c>
    </row>
    <row r="2366" spans="1:4" hidden="1" x14ac:dyDescent="0.3">
      <c r="A2366">
        <v>830</v>
      </c>
      <c r="B2366">
        <v>1255.5360000000001</v>
      </c>
      <c r="C2366" t="s">
        <v>13</v>
      </c>
      <c r="D2366">
        <v>2012</v>
      </c>
    </row>
    <row r="2367" spans="1:4" hidden="1" x14ac:dyDescent="0.3">
      <c r="A2367">
        <v>831</v>
      </c>
      <c r="B2367">
        <v>1255.5360000000001</v>
      </c>
      <c r="C2367" t="s">
        <v>11</v>
      </c>
      <c r="D2367">
        <v>2013</v>
      </c>
    </row>
    <row r="2368" spans="1:4" hidden="1" x14ac:dyDescent="0.3">
      <c r="A2368">
        <v>831</v>
      </c>
      <c r="B2368">
        <v>1255.5360000000001</v>
      </c>
      <c r="C2368" t="s">
        <v>14</v>
      </c>
      <c r="D2368">
        <v>2012</v>
      </c>
    </row>
    <row r="2369" spans="1:4" hidden="1" x14ac:dyDescent="0.3">
      <c r="A2369">
        <v>832</v>
      </c>
      <c r="B2369">
        <v>1255.5360000000001</v>
      </c>
      <c r="C2369" t="s">
        <v>8</v>
      </c>
      <c r="D2369">
        <v>2012</v>
      </c>
    </row>
    <row r="2370" spans="1:4" hidden="1" x14ac:dyDescent="0.3">
      <c r="A2370">
        <v>832</v>
      </c>
      <c r="B2370">
        <v>1255.5360000000001</v>
      </c>
      <c r="C2370" t="s">
        <v>14</v>
      </c>
      <c r="D2370">
        <v>2012</v>
      </c>
    </row>
    <row r="2371" spans="1:4" hidden="1" x14ac:dyDescent="0.3">
      <c r="A2371">
        <v>761</v>
      </c>
      <c r="B2371">
        <v>1252.7840000000001</v>
      </c>
      <c r="C2371" t="s">
        <v>14</v>
      </c>
      <c r="D2371">
        <v>2013</v>
      </c>
    </row>
    <row r="2372" spans="1:4" hidden="1" x14ac:dyDescent="0.3">
      <c r="A2372">
        <v>764</v>
      </c>
      <c r="B2372">
        <v>1252.7840000000001</v>
      </c>
      <c r="C2372" t="s">
        <v>8</v>
      </c>
      <c r="D2372">
        <v>2013</v>
      </c>
    </row>
    <row r="2373" spans="1:4" hidden="1" x14ac:dyDescent="0.3">
      <c r="A2373">
        <v>766</v>
      </c>
      <c r="B2373">
        <v>1252.7840000000001</v>
      </c>
      <c r="C2373" t="s">
        <v>14</v>
      </c>
      <c r="D2373">
        <v>2013</v>
      </c>
    </row>
    <row r="2374" spans="1:4" hidden="1" x14ac:dyDescent="0.3">
      <c r="A2374">
        <v>767</v>
      </c>
      <c r="B2374">
        <v>1252.7840000000001</v>
      </c>
      <c r="C2374" t="s">
        <v>12</v>
      </c>
      <c r="D2374">
        <v>2013</v>
      </c>
    </row>
    <row r="2375" spans="1:4" hidden="1" x14ac:dyDescent="0.3">
      <c r="A2375">
        <v>768</v>
      </c>
      <c r="B2375">
        <v>1252.7840000000001</v>
      </c>
      <c r="C2375" t="s">
        <v>8</v>
      </c>
      <c r="D2375">
        <v>2013</v>
      </c>
    </row>
    <row r="2376" spans="1:4" hidden="1" x14ac:dyDescent="0.3">
      <c r="A2376">
        <v>768</v>
      </c>
      <c r="B2376">
        <v>1252.7840000000001</v>
      </c>
      <c r="C2376" t="s">
        <v>14</v>
      </c>
      <c r="D2376">
        <v>2013</v>
      </c>
    </row>
    <row r="2377" spans="1:4" hidden="1" x14ac:dyDescent="0.3">
      <c r="A2377">
        <v>769</v>
      </c>
      <c r="B2377">
        <v>1252.7840000000001</v>
      </c>
      <c r="C2377" t="s">
        <v>12</v>
      </c>
      <c r="D2377">
        <v>2013</v>
      </c>
    </row>
    <row r="2378" spans="1:4" hidden="1" x14ac:dyDescent="0.3">
      <c r="A2378">
        <v>769</v>
      </c>
      <c r="B2378">
        <v>1252.7840000000001</v>
      </c>
      <c r="C2378" t="s">
        <v>14</v>
      </c>
      <c r="D2378">
        <v>2012</v>
      </c>
    </row>
    <row r="2379" spans="1:4" x14ac:dyDescent="0.3">
      <c r="A2379">
        <v>876</v>
      </c>
      <c r="B2379" s="1">
        <v>1231.692</v>
      </c>
      <c r="C2379" t="s">
        <v>10</v>
      </c>
      <c r="D2379">
        <v>2013</v>
      </c>
    </row>
    <row r="2380" spans="1:4" hidden="1" x14ac:dyDescent="0.3">
      <c r="A2380">
        <v>980</v>
      </c>
      <c r="B2380">
        <v>1231.184</v>
      </c>
      <c r="C2380" t="s">
        <v>12</v>
      </c>
      <c r="D2380">
        <v>2014</v>
      </c>
    </row>
    <row r="2381" spans="1:4" hidden="1" x14ac:dyDescent="0.3">
      <c r="A2381">
        <v>980</v>
      </c>
      <c r="B2381">
        <v>1231.184</v>
      </c>
      <c r="C2381" t="s">
        <v>14</v>
      </c>
      <c r="D2381">
        <v>2014</v>
      </c>
    </row>
    <row r="2382" spans="1:4" hidden="1" x14ac:dyDescent="0.3">
      <c r="A2382">
        <v>981</v>
      </c>
      <c r="B2382" s="1">
        <v>1231.184</v>
      </c>
      <c r="C2382" t="s">
        <v>10</v>
      </c>
      <c r="D2382">
        <v>2014</v>
      </c>
    </row>
    <row r="2383" spans="1:4" hidden="1" x14ac:dyDescent="0.3">
      <c r="A2383">
        <v>981</v>
      </c>
      <c r="B2383">
        <v>1231.184</v>
      </c>
      <c r="C2383" t="s">
        <v>12</v>
      </c>
      <c r="D2383">
        <v>2014</v>
      </c>
    </row>
    <row r="2384" spans="1:4" hidden="1" x14ac:dyDescent="0.3">
      <c r="A2384">
        <v>982</v>
      </c>
      <c r="B2384">
        <v>1231.184</v>
      </c>
      <c r="C2384" t="s">
        <v>7</v>
      </c>
      <c r="D2384">
        <v>2014</v>
      </c>
    </row>
    <row r="2385" spans="1:4" hidden="1" x14ac:dyDescent="0.3">
      <c r="A2385">
        <v>982</v>
      </c>
      <c r="B2385">
        <v>1231.184</v>
      </c>
      <c r="C2385" t="s">
        <v>14</v>
      </c>
      <c r="D2385">
        <v>2014</v>
      </c>
    </row>
    <row r="2386" spans="1:4" hidden="1" x14ac:dyDescent="0.3">
      <c r="A2386">
        <v>983</v>
      </c>
      <c r="B2386">
        <v>1231.184</v>
      </c>
      <c r="C2386" t="s">
        <v>14</v>
      </c>
      <c r="D2386">
        <v>2013</v>
      </c>
    </row>
    <row r="2387" spans="1:4" hidden="1" x14ac:dyDescent="0.3">
      <c r="A2387">
        <v>983</v>
      </c>
      <c r="B2387">
        <v>1231.184</v>
      </c>
      <c r="C2387" t="s">
        <v>14</v>
      </c>
      <c r="D2387">
        <v>2014</v>
      </c>
    </row>
    <row r="2388" spans="1:4" hidden="1" x14ac:dyDescent="0.3">
      <c r="A2388">
        <v>876</v>
      </c>
      <c r="B2388">
        <v>1231.0920000000001</v>
      </c>
      <c r="C2388" t="s">
        <v>9</v>
      </c>
      <c r="D2388">
        <v>2013</v>
      </c>
    </row>
    <row r="2389" spans="1:4" hidden="1" x14ac:dyDescent="0.3">
      <c r="A2389">
        <v>722</v>
      </c>
      <c r="B2389">
        <v>1226.2544</v>
      </c>
      <c r="C2389" t="s">
        <v>8</v>
      </c>
      <c r="D2389">
        <v>2012</v>
      </c>
    </row>
    <row r="2390" spans="1:4" hidden="1" x14ac:dyDescent="0.3">
      <c r="A2390">
        <v>723</v>
      </c>
      <c r="B2390">
        <v>1226.2544</v>
      </c>
      <c r="C2390" t="s">
        <v>13</v>
      </c>
      <c r="D2390">
        <v>2012</v>
      </c>
    </row>
    <row r="2391" spans="1:4" hidden="1" x14ac:dyDescent="0.3">
      <c r="A2391">
        <v>725</v>
      </c>
      <c r="B2391">
        <v>1226.2544</v>
      </c>
      <c r="C2391" t="s">
        <v>11</v>
      </c>
      <c r="D2391">
        <v>2011</v>
      </c>
    </row>
    <row r="2392" spans="1:4" hidden="1" x14ac:dyDescent="0.3">
      <c r="A2392">
        <v>729</v>
      </c>
      <c r="B2392">
        <v>1226.2544</v>
      </c>
      <c r="C2392" t="s">
        <v>11</v>
      </c>
      <c r="D2392">
        <v>2011</v>
      </c>
    </row>
    <row r="2393" spans="1:4" hidden="1" x14ac:dyDescent="0.3">
      <c r="A2393">
        <v>876</v>
      </c>
      <c r="B2393">
        <v>1224.4680000000001</v>
      </c>
      <c r="C2393" t="s">
        <v>14</v>
      </c>
      <c r="D2393">
        <v>2013</v>
      </c>
    </row>
    <row r="2394" spans="1:4" hidden="1" x14ac:dyDescent="0.3">
      <c r="A2394">
        <v>833</v>
      </c>
      <c r="B2394">
        <v>1222.1052999999999</v>
      </c>
      <c r="C2394" t="s">
        <v>14</v>
      </c>
      <c r="D2394">
        <v>2013</v>
      </c>
    </row>
    <row r="2395" spans="1:4" hidden="1" x14ac:dyDescent="0.3">
      <c r="A2395">
        <v>869</v>
      </c>
      <c r="B2395">
        <v>1220.9475540000001</v>
      </c>
      <c r="C2395" t="s">
        <v>6</v>
      </c>
      <c r="D2395">
        <v>2013</v>
      </c>
    </row>
    <row r="2396" spans="1:4" hidden="1" x14ac:dyDescent="0.3">
      <c r="A2396">
        <v>985</v>
      </c>
      <c r="B2396">
        <v>1220.3784000000001</v>
      </c>
      <c r="C2396" t="s">
        <v>8</v>
      </c>
      <c r="D2396">
        <v>2014</v>
      </c>
    </row>
    <row r="2397" spans="1:4" hidden="1" x14ac:dyDescent="0.3">
      <c r="A2397">
        <v>986</v>
      </c>
      <c r="B2397">
        <v>1220.3784000000001</v>
      </c>
      <c r="C2397" t="s">
        <v>9</v>
      </c>
      <c r="D2397">
        <v>2014</v>
      </c>
    </row>
    <row r="2398" spans="1:4" hidden="1" x14ac:dyDescent="0.3">
      <c r="A2398">
        <v>987</v>
      </c>
      <c r="B2398">
        <v>1220.3784000000001</v>
      </c>
      <c r="C2398" t="s">
        <v>8</v>
      </c>
      <c r="D2398">
        <v>2014</v>
      </c>
    </row>
    <row r="2399" spans="1:4" hidden="1" x14ac:dyDescent="0.3">
      <c r="A2399">
        <v>876</v>
      </c>
      <c r="B2399">
        <v>1218.5999999999999</v>
      </c>
      <c r="C2399" t="s">
        <v>13</v>
      </c>
      <c r="D2399">
        <v>2014</v>
      </c>
    </row>
    <row r="2400" spans="1:4" hidden="1" x14ac:dyDescent="0.3">
      <c r="A2400">
        <v>996</v>
      </c>
      <c r="B2400">
        <v>1214.9000000000001</v>
      </c>
      <c r="C2400" t="s">
        <v>13</v>
      </c>
      <c r="D2400">
        <v>2013</v>
      </c>
    </row>
    <row r="2401" spans="1:4" hidden="1" x14ac:dyDescent="0.3">
      <c r="A2401">
        <v>725</v>
      </c>
      <c r="B2401">
        <v>1213.992</v>
      </c>
      <c r="C2401" t="s">
        <v>8</v>
      </c>
      <c r="D2401">
        <v>2012</v>
      </c>
    </row>
    <row r="2402" spans="1:4" hidden="1" x14ac:dyDescent="0.3">
      <c r="A2402">
        <v>725</v>
      </c>
      <c r="B2402">
        <v>1213.992</v>
      </c>
      <c r="C2402" t="s">
        <v>14</v>
      </c>
      <c r="D2402">
        <v>2012</v>
      </c>
    </row>
    <row r="2403" spans="1:4" hidden="1" x14ac:dyDescent="0.3">
      <c r="A2403">
        <v>730</v>
      </c>
      <c r="B2403">
        <v>1213.992</v>
      </c>
      <c r="C2403" t="s">
        <v>14</v>
      </c>
      <c r="D2403">
        <v>2012</v>
      </c>
    </row>
    <row r="2404" spans="1:4" hidden="1" x14ac:dyDescent="0.3">
      <c r="A2404">
        <v>738</v>
      </c>
      <c r="B2404">
        <v>1213.992</v>
      </c>
      <c r="C2404" t="s">
        <v>6</v>
      </c>
      <c r="D2404">
        <v>2014</v>
      </c>
    </row>
    <row r="2405" spans="1:4" hidden="1" x14ac:dyDescent="0.3">
      <c r="A2405">
        <v>963</v>
      </c>
      <c r="B2405">
        <v>1213.74225</v>
      </c>
      <c r="C2405" t="s">
        <v>7</v>
      </c>
      <c r="D2405">
        <v>2013</v>
      </c>
    </row>
    <row r="2406" spans="1:4" hidden="1" x14ac:dyDescent="0.3">
      <c r="A2406">
        <v>964</v>
      </c>
      <c r="B2406">
        <v>1213.74225</v>
      </c>
      <c r="C2406" t="s">
        <v>9</v>
      </c>
      <c r="D2406">
        <v>2013</v>
      </c>
    </row>
    <row r="2407" spans="1:4" hidden="1" x14ac:dyDescent="0.3">
      <c r="A2407">
        <v>827</v>
      </c>
      <c r="B2407">
        <v>1211.694</v>
      </c>
      <c r="C2407" t="s">
        <v>13</v>
      </c>
      <c r="D2407">
        <v>2012</v>
      </c>
    </row>
    <row r="2408" spans="1:4" hidden="1" x14ac:dyDescent="0.3">
      <c r="A2408">
        <v>885</v>
      </c>
      <c r="B2408">
        <v>1204.692</v>
      </c>
      <c r="C2408" t="s">
        <v>7</v>
      </c>
      <c r="D2408">
        <v>2013</v>
      </c>
    </row>
    <row r="2409" spans="1:4" hidden="1" x14ac:dyDescent="0.3">
      <c r="A2409">
        <v>885</v>
      </c>
      <c r="B2409">
        <v>1204.692</v>
      </c>
      <c r="C2409" t="s">
        <v>8</v>
      </c>
      <c r="D2409">
        <v>2014</v>
      </c>
    </row>
    <row r="2410" spans="1:4" x14ac:dyDescent="0.3">
      <c r="A2410">
        <v>885</v>
      </c>
      <c r="B2410" s="1">
        <v>1204.692</v>
      </c>
      <c r="C2410" t="s">
        <v>10</v>
      </c>
      <c r="D2410">
        <v>2013</v>
      </c>
    </row>
    <row r="2411" spans="1:4" hidden="1" x14ac:dyDescent="0.3">
      <c r="A2411">
        <v>885</v>
      </c>
      <c r="B2411">
        <v>1204.692</v>
      </c>
      <c r="C2411" t="s">
        <v>14</v>
      </c>
      <c r="D2411">
        <v>2014</v>
      </c>
    </row>
    <row r="2412" spans="1:4" hidden="1" x14ac:dyDescent="0.3">
      <c r="A2412">
        <v>887</v>
      </c>
      <c r="B2412">
        <v>1204.692</v>
      </c>
      <c r="C2412" t="s">
        <v>6</v>
      </c>
      <c r="D2412">
        <v>2014</v>
      </c>
    </row>
    <row r="2413" spans="1:4" hidden="1" x14ac:dyDescent="0.3">
      <c r="A2413">
        <v>887</v>
      </c>
      <c r="B2413">
        <v>1204.692</v>
      </c>
      <c r="C2413" t="s">
        <v>7</v>
      </c>
      <c r="D2413">
        <v>2013</v>
      </c>
    </row>
    <row r="2414" spans="1:4" hidden="1" x14ac:dyDescent="0.3">
      <c r="A2414">
        <v>887</v>
      </c>
      <c r="B2414">
        <v>1204.692</v>
      </c>
      <c r="C2414" t="s">
        <v>8</v>
      </c>
      <c r="D2414">
        <v>2013</v>
      </c>
    </row>
    <row r="2415" spans="1:4" hidden="1" x14ac:dyDescent="0.3">
      <c r="A2415">
        <v>888</v>
      </c>
      <c r="B2415">
        <v>1204.692</v>
      </c>
      <c r="C2415" t="s">
        <v>14</v>
      </c>
      <c r="D2415">
        <v>2013</v>
      </c>
    </row>
    <row r="2416" spans="1:4" hidden="1" x14ac:dyDescent="0.3">
      <c r="A2416">
        <v>889</v>
      </c>
      <c r="B2416">
        <v>1204.692</v>
      </c>
      <c r="C2416" t="s">
        <v>8</v>
      </c>
      <c r="D2416">
        <v>2014</v>
      </c>
    </row>
    <row r="2417" spans="1:4" hidden="1" x14ac:dyDescent="0.3">
      <c r="A2417">
        <v>889</v>
      </c>
      <c r="B2417" s="1">
        <v>1204.692</v>
      </c>
      <c r="C2417" t="s">
        <v>10</v>
      </c>
      <c r="D2417">
        <v>2014</v>
      </c>
    </row>
    <row r="2418" spans="1:4" hidden="1" x14ac:dyDescent="0.3">
      <c r="A2418">
        <v>890</v>
      </c>
      <c r="B2418">
        <v>1204.692</v>
      </c>
      <c r="C2418" t="s">
        <v>6</v>
      </c>
      <c r="D2418">
        <v>2014</v>
      </c>
    </row>
    <row r="2419" spans="1:4" hidden="1" x14ac:dyDescent="0.3">
      <c r="A2419">
        <v>890</v>
      </c>
      <c r="B2419">
        <v>1204.692</v>
      </c>
      <c r="C2419" t="s">
        <v>7</v>
      </c>
      <c r="D2419">
        <v>2013</v>
      </c>
    </row>
    <row r="2420" spans="1:4" hidden="1" x14ac:dyDescent="0.3">
      <c r="A2420">
        <v>890</v>
      </c>
      <c r="B2420">
        <v>1204.692</v>
      </c>
      <c r="C2420" t="s">
        <v>9</v>
      </c>
      <c r="D2420">
        <v>2013</v>
      </c>
    </row>
    <row r="2421" spans="1:4" hidden="1" x14ac:dyDescent="0.3">
      <c r="A2421">
        <v>890</v>
      </c>
      <c r="B2421">
        <v>1204.692</v>
      </c>
      <c r="C2421" t="s">
        <v>12</v>
      </c>
      <c r="D2421">
        <v>2013</v>
      </c>
    </row>
    <row r="2422" spans="1:4" hidden="1" x14ac:dyDescent="0.3">
      <c r="A2422">
        <v>891</v>
      </c>
      <c r="B2422">
        <v>1204.692</v>
      </c>
      <c r="C2422" t="s">
        <v>6</v>
      </c>
      <c r="D2422">
        <v>2014</v>
      </c>
    </row>
    <row r="2423" spans="1:4" hidden="1" x14ac:dyDescent="0.3">
      <c r="A2423">
        <v>891</v>
      </c>
      <c r="B2423">
        <v>1204.692</v>
      </c>
      <c r="C2423" t="s">
        <v>7</v>
      </c>
      <c r="D2423">
        <v>2013</v>
      </c>
    </row>
    <row r="2424" spans="1:4" hidden="1" x14ac:dyDescent="0.3">
      <c r="A2424">
        <v>891</v>
      </c>
      <c r="B2424">
        <v>1204.692</v>
      </c>
      <c r="C2424" t="s">
        <v>12</v>
      </c>
      <c r="D2424">
        <v>2013</v>
      </c>
    </row>
    <row r="2425" spans="1:4" hidden="1" x14ac:dyDescent="0.3">
      <c r="A2425">
        <v>891</v>
      </c>
      <c r="B2425">
        <v>1204.692</v>
      </c>
      <c r="C2425" t="s">
        <v>12</v>
      </c>
      <c r="D2425">
        <v>2014</v>
      </c>
    </row>
    <row r="2426" spans="1:4" hidden="1" x14ac:dyDescent="0.3">
      <c r="A2426">
        <v>891</v>
      </c>
      <c r="B2426">
        <v>1204.692</v>
      </c>
      <c r="C2426" t="s">
        <v>14</v>
      </c>
      <c r="D2426">
        <v>2013</v>
      </c>
    </row>
    <row r="2427" spans="1:4" hidden="1" x14ac:dyDescent="0.3">
      <c r="A2427">
        <v>892</v>
      </c>
      <c r="B2427">
        <v>1204.692</v>
      </c>
      <c r="C2427" t="s">
        <v>8</v>
      </c>
      <c r="D2427">
        <v>2014</v>
      </c>
    </row>
    <row r="2428" spans="1:4" hidden="1" x14ac:dyDescent="0.3">
      <c r="A2428">
        <v>892</v>
      </c>
      <c r="B2428">
        <v>1204.692</v>
      </c>
      <c r="C2428" t="s">
        <v>12</v>
      </c>
      <c r="D2428">
        <v>2014</v>
      </c>
    </row>
    <row r="2429" spans="1:4" hidden="1" x14ac:dyDescent="0.3">
      <c r="A2429">
        <v>893</v>
      </c>
      <c r="B2429">
        <v>1204.692</v>
      </c>
      <c r="C2429" t="s">
        <v>7</v>
      </c>
      <c r="D2429">
        <v>2013</v>
      </c>
    </row>
    <row r="2430" spans="1:4" hidden="1" x14ac:dyDescent="0.3">
      <c r="A2430">
        <v>893</v>
      </c>
      <c r="B2430">
        <v>1204.692</v>
      </c>
      <c r="C2430" t="s">
        <v>7</v>
      </c>
      <c r="D2430">
        <v>2014</v>
      </c>
    </row>
    <row r="2431" spans="1:4" hidden="1" x14ac:dyDescent="0.3">
      <c r="A2431">
        <v>893</v>
      </c>
      <c r="B2431">
        <v>1204.692</v>
      </c>
      <c r="C2431" t="s">
        <v>8</v>
      </c>
      <c r="D2431">
        <v>2014</v>
      </c>
    </row>
    <row r="2432" spans="1:4" x14ac:dyDescent="0.3">
      <c r="A2432">
        <v>893</v>
      </c>
      <c r="B2432" s="1">
        <v>1204.692</v>
      </c>
      <c r="C2432" t="s">
        <v>10</v>
      </c>
      <c r="D2432">
        <v>2013</v>
      </c>
    </row>
    <row r="2433" spans="1:4" hidden="1" x14ac:dyDescent="0.3">
      <c r="A2433">
        <v>817</v>
      </c>
      <c r="B2433">
        <v>1200.8599999999999</v>
      </c>
      <c r="C2433" t="s">
        <v>12</v>
      </c>
      <c r="D2433">
        <v>2012</v>
      </c>
    </row>
    <row r="2434" spans="1:4" hidden="1" x14ac:dyDescent="0.3">
      <c r="A2434">
        <v>801</v>
      </c>
      <c r="B2434">
        <v>1200.5250000000001</v>
      </c>
      <c r="C2434" t="s">
        <v>5</v>
      </c>
      <c r="D2434">
        <v>2013</v>
      </c>
    </row>
    <row r="2435" spans="1:4" hidden="1" x14ac:dyDescent="0.3">
      <c r="A2435">
        <v>895</v>
      </c>
      <c r="B2435">
        <v>1200.3119999999999</v>
      </c>
      <c r="C2435" t="s">
        <v>5</v>
      </c>
      <c r="D2435">
        <v>2013</v>
      </c>
    </row>
    <row r="2436" spans="1:4" hidden="1" x14ac:dyDescent="0.3">
      <c r="A2436">
        <v>895</v>
      </c>
      <c r="B2436">
        <v>1200.3119999999999</v>
      </c>
      <c r="C2436" t="s">
        <v>6</v>
      </c>
      <c r="D2436">
        <v>2014</v>
      </c>
    </row>
    <row r="2437" spans="1:4" hidden="1" x14ac:dyDescent="0.3">
      <c r="A2437">
        <v>896</v>
      </c>
      <c r="B2437">
        <v>1200.3119999999999</v>
      </c>
      <c r="C2437" t="s">
        <v>9</v>
      </c>
      <c r="D2437">
        <v>2013</v>
      </c>
    </row>
    <row r="2438" spans="1:4" hidden="1" x14ac:dyDescent="0.3">
      <c r="A2438">
        <v>896</v>
      </c>
      <c r="B2438">
        <v>1200.3119999999999</v>
      </c>
      <c r="C2438" t="s">
        <v>13</v>
      </c>
      <c r="D2438">
        <v>2013</v>
      </c>
    </row>
    <row r="2439" spans="1:4" hidden="1" x14ac:dyDescent="0.3">
      <c r="A2439">
        <v>899</v>
      </c>
      <c r="B2439">
        <v>1200.3119999999999</v>
      </c>
      <c r="C2439" t="s">
        <v>5</v>
      </c>
      <c r="D2439">
        <v>2013</v>
      </c>
    </row>
    <row r="2440" spans="1:4" hidden="1" x14ac:dyDescent="0.3">
      <c r="A2440">
        <v>900</v>
      </c>
      <c r="B2440">
        <v>1200.3119999999999</v>
      </c>
      <c r="C2440" t="s">
        <v>6</v>
      </c>
      <c r="D2440">
        <v>2013</v>
      </c>
    </row>
    <row r="2441" spans="1:4" hidden="1" x14ac:dyDescent="0.3">
      <c r="A2441">
        <v>924</v>
      </c>
      <c r="B2441">
        <v>1198.992</v>
      </c>
      <c r="C2441" t="s">
        <v>8</v>
      </c>
      <c r="D2441">
        <v>2013</v>
      </c>
    </row>
    <row r="2442" spans="1:4" hidden="1" x14ac:dyDescent="0.3">
      <c r="A2442">
        <v>925</v>
      </c>
      <c r="B2442">
        <v>1198.992</v>
      </c>
      <c r="C2442" t="s">
        <v>8</v>
      </c>
      <c r="D2442">
        <v>2013</v>
      </c>
    </row>
    <row r="2443" spans="1:4" x14ac:dyDescent="0.3">
      <c r="A2443">
        <v>925</v>
      </c>
      <c r="B2443" s="1">
        <v>1198.992</v>
      </c>
      <c r="C2443" t="s">
        <v>10</v>
      </c>
      <c r="D2443">
        <v>2013</v>
      </c>
    </row>
    <row r="2444" spans="1:4" hidden="1" x14ac:dyDescent="0.3">
      <c r="A2444">
        <v>819</v>
      </c>
      <c r="B2444">
        <v>1192.248</v>
      </c>
      <c r="C2444" t="s">
        <v>11</v>
      </c>
      <c r="D2444">
        <v>2012</v>
      </c>
    </row>
    <row r="2445" spans="1:4" hidden="1" x14ac:dyDescent="0.3">
      <c r="A2445">
        <v>732</v>
      </c>
      <c r="B2445">
        <v>1189.6600000000001</v>
      </c>
      <c r="C2445" t="s">
        <v>12</v>
      </c>
      <c r="D2445">
        <v>2012</v>
      </c>
    </row>
    <row r="2446" spans="1:4" hidden="1" x14ac:dyDescent="0.3">
      <c r="A2446">
        <v>733</v>
      </c>
      <c r="B2446" s="1">
        <v>1189.6600000000001</v>
      </c>
      <c r="C2446" t="s">
        <v>10</v>
      </c>
      <c r="D2446">
        <v>2011</v>
      </c>
    </row>
    <row r="2447" spans="1:4" hidden="1" x14ac:dyDescent="0.3">
      <c r="A2447">
        <v>822</v>
      </c>
      <c r="B2447">
        <v>1189.6600000000001</v>
      </c>
      <c r="C2447" t="s">
        <v>8</v>
      </c>
      <c r="D2447">
        <v>2014</v>
      </c>
    </row>
    <row r="2448" spans="1:4" hidden="1" x14ac:dyDescent="0.3">
      <c r="A2448">
        <v>836</v>
      </c>
      <c r="B2448">
        <v>1189.6600000000001</v>
      </c>
      <c r="C2448" t="s">
        <v>7</v>
      </c>
      <c r="D2448">
        <v>2014</v>
      </c>
    </row>
    <row r="2449" spans="1:4" hidden="1" x14ac:dyDescent="0.3">
      <c r="A2449">
        <v>836</v>
      </c>
      <c r="B2449">
        <v>1189.6600000000001</v>
      </c>
      <c r="C2449" t="s">
        <v>9</v>
      </c>
      <c r="D2449">
        <v>2014</v>
      </c>
    </row>
    <row r="2450" spans="1:4" hidden="1" x14ac:dyDescent="0.3">
      <c r="A2450">
        <v>865</v>
      </c>
      <c r="B2450">
        <v>1189.18355</v>
      </c>
      <c r="C2450" t="s">
        <v>6</v>
      </c>
      <c r="D2450">
        <v>2013</v>
      </c>
    </row>
    <row r="2451" spans="1:4" hidden="1" x14ac:dyDescent="0.3">
      <c r="A2451">
        <v>958</v>
      </c>
      <c r="B2451" s="1">
        <v>1187.76</v>
      </c>
      <c r="C2451" t="s">
        <v>10</v>
      </c>
      <c r="D2451">
        <v>2014</v>
      </c>
    </row>
    <row r="2452" spans="1:4" hidden="1" x14ac:dyDescent="0.3">
      <c r="A2452">
        <v>959</v>
      </c>
      <c r="B2452">
        <v>1187.76</v>
      </c>
      <c r="C2452" t="s">
        <v>8</v>
      </c>
      <c r="D2452">
        <v>2014</v>
      </c>
    </row>
    <row r="2453" spans="1:4" hidden="1" x14ac:dyDescent="0.3">
      <c r="A2453">
        <v>959</v>
      </c>
      <c r="B2453">
        <v>1187.76</v>
      </c>
      <c r="C2453" t="s">
        <v>12</v>
      </c>
      <c r="D2453">
        <v>2014</v>
      </c>
    </row>
    <row r="2454" spans="1:4" hidden="1" x14ac:dyDescent="0.3">
      <c r="A2454">
        <v>962</v>
      </c>
      <c r="B2454">
        <v>1187.76</v>
      </c>
      <c r="C2454" t="s">
        <v>8</v>
      </c>
      <c r="D2454">
        <v>2014</v>
      </c>
    </row>
    <row r="2455" spans="1:4" hidden="1" x14ac:dyDescent="0.3">
      <c r="A2455">
        <v>964</v>
      </c>
      <c r="B2455">
        <v>1187.76</v>
      </c>
      <c r="C2455" t="s">
        <v>6</v>
      </c>
      <c r="D2455">
        <v>2014</v>
      </c>
    </row>
    <row r="2456" spans="1:4" hidden="1" x14ac:dyDescent="0.3">
      <c r="A2456">
        <v>964</v>
      </c>
      <c r="B2456">
        <v>1187.76</v>
      </c>
      <c r="C2456" t="s">
        <v>9</v>
      </c>
      <c r="D2456">
        <v>2014</v>
      </c>
    </row>
    <row r="2457" spans="1:4" hidden="1" x14ac:dyDescent="0.3">
      <c r="A2457">
        <v>964</v>
      </c>
      <c r="B2457">
        <v>1187.76</v>
      </c>
      <c r="C2457" t="s">
        <v>13</v>
      </c>
      <c r="D2457">
        <v>2014</v>
      </c>
    </row>
    <row r="2458" spans="1:4" hidden="1" x14ac:dyDescent="0.3">
      <c r="A2458">
        <v>884</v>
      </c>
      <c r="B2458">
        <v>1186.3222699999999</v>
      </c>
      <c r="C2458" t="s">
        <v>13</v>
      </c>
      <c r="D2458">
        <v>2013</v>
      </c>
    </row>
    <row r="2459" spans="1:4" hidden="1" x14ac:dyDescent="0.3">
      <c r="A2459">
        <v>802</v>
      </c>
      <c r="B2459">
        <v>1185.76</v>
      </c>
      <c r="C2459" t="s">
        <v>13</v>
      </c>
      <c r="D2459">
        <v>2012</v>
      </c>
    </row>
    <row r="2460" spans="1:4" hidden="1" x14ac:dyDescent="0.3">
      <c r="A2460">
        <v>825</v>
      </c>
      <c r="B2460">
        <v>1177.9739999999999</v>
      </c>
      <c r="C2460" t="s">
        <v>8</v>
      </c>
      <c r="D2460">
        <v>2012</v>
      </c>
    </row>
    <row r="2461" spans="1:4" hidden="1" x14ac:dyDescent="0.3">
      <c r="A2461">
        <v>769</v>
      </c>
      <c r="B2461">
        <v>1174.4851000000001</v>
      </c>
      <c r="C2461" t="s">
        <v>11</v>
      </c>
      <c r="D2461">
        <v>2011</v>
      </c>
    </row>
    <row r="2462" spans="1:4" hidden="1" x14ac:dyDescent="0.3">
      <c r="A2462">
        <v>867</v>
      </c>
      <c r="B2462">
        <v>1170.715731</v>
      </c>
      <c r="C2462" t="s">
        <v>11</v>
      </c>
      <c r="D2462">
        <v>2013</v>
      </c>
    </row>
    <row r="2463" spans="1:4" hidden="1" x14ac:dyDescent="0.3">
      <c r="A2463">
        <v>826</v>
      </c>
      <c r="B2463">
        <v>1170.6759999999999</v>
      </c>
      <c r="C2463" t="s">
        <v>7</v>
      </c>
      <c r="D2463">
        <v>2012</v>
      </c>
    </row>
    <row r="2464" spans="1:4" hidden="1" x14ac:dyDescent="0.3">
      <c r="A2464">
        <v>826</v>
      </c>
      <c r="B2464">
        <v>1170.6759999999999</v>
      </c>
      <c r="C2464" t="s">
        <v>13</v>
      </c>
      <c r="D2464">
        <v>2013</v>
      </c>
    </row>
    <row r="2465" spans="1:4" hidden="1" x14ac:dyDescent="0.3">
      <c r="A2465">
        <v>849</v>
      </c>
      <c r="B2465">
        <v>1168.6891860000001</v>
      </c>
      <c r="C2465" t="s">
        <v>13</v>
      </c>
      <c r="D2465">
        <v>2012</v>
      </c>
    </row>
    <row r="2466" spans="1:4" hidden="1" x14ac:dyDescent="0.3">
      <c r="A2466">
        <v>715</v>
      </c>
      <c r="B2466">
        <v>1166.95325</v>
      </c>
      <c r="C2466" t="s">
        <v>11</v>
      </c>
      <c r="D2466">
        <v>2012</v>
      </c>
    </row>
    <row r="2467" spans="1:4" hidden="1" x14ac:dyDescent="0.3">
      <c r="A2467">
        <v>996</v>
      </c>
      <c r="B2467">
        <v>1166.3040000000001</v>
      </c>
      <c r="C2467" t="s">
        <v>11</v>
      </c>
      <c r="D2467">
        <v>2013</v>
      </c>
    </row>
    <row r="2468" spans="1:4" hidden="1" x14ac:dyDescent="0.3">
      <c r="A2468">
        <v>883</v>
      </c>
      <c r="B2468">
        <v>1164.7370679999999</v>
      </c>
      <c r="C2468" t="s">
        <v>6</v>
      </c>
      <c r="D2468">
        <v>2013</v>
      </c>
    </row>
    <row r="2469" spans="1:4" hidden="1" x14ac:dyDescent="0.3">
      <c r="A2469">
        <v>920</v>
      </c>
      <c r="B2469">
        <v>1161.82</v>
      </c>
      <c r="C2469" t="s">
        <v>8</v>
      </c>
      <c r="D2469">
        <v>2013</v>
      </c>
    </row>
    <row r="2470" spans="1:4" hidden="1" x14ac:dyDescent="0.3">
      <c r="A2470">
        <v>920</v>
      </c>
      <c r="B2470">
        <v>1161.82</v>
      </c>
      <c r="C2470" t="s">
        <v>13</v>
      </c>
      <c r="D2470">
        <v>2014</v>
      </c>
    </row>
    <row r="2471" spans="1:4" hidden="1" x14ac:dyDescent="0.3">
      <c r="A2471">
        <v>944</v>
      </c>
      <c r="B2471">
        <v>1161.82</v>
      </c>
      <c r="C2471" t="s">
        <v>8</v>
      </c>
      <c r="D2471">
        <v>2013</v>
      </c>
    </row>
    <row r="2472" spans="1:4" hidden="1" x14ac:dyDescent="0.3">
      <c r="A2472">
        <v>944</v>
      </c>
      <c r="B2472">
        <v>1161.82</v>
      </c>
      <c r="C2472" t="s">
        <v>12</v>
      </c>
      <c r="D2472">
        <v>2013</v>
      </c>
    </row>
    <row r="2473" spans="1:4" hidden="1" x14ac:dyDescent="0.3">
      <c r="A2473">
        <v>711</v>
      </c>
      <c r="B2473">
        <v>1155.61491</v>
      </c>
      <c r="C2473" t="s">
        <v>6</v>
      </c>
      <c r="D2473">
        <v>2012</v>
      </c>
    </row>
    <row r="2474" spans="1:4" x14ac:dyDescent="0.3">
      <c r="A2474">
        <v>736</v>
      </c>
      <c r="B2474" s="1">
        <v>1152.6792</v>
      </c>
      <c r="C2474" t="s">
        <v>10</v>
      </c>
      <c r="D2474">
        <v>2013</v>
      </c>
    </row>
    <row r="2475" spans="1:4" hidden="1" x14ac:dyDescent="0.3">
      <c r="A2475">
        <v>813</v>
      </c>
      <c r="B2475">
        <v>1152.4054000000001</v>
      </c>
      <c r="C2475" t="s">
        <v>6</v>
      </c>
      <c r="D2475">
        <v>2013</v>
      </c>
    </row>
    <row r="2476" spans="1:4" hidden="1" x14ac:dyDescent="0.3">
      <c r="A2476">
        <v>807</v>
      </c>
      <c r="B2476">
        <v>1147.5160000000001</v>
      </c>
      <c r="C2476" t="s">
        <v>13</v>
      </c>
      <c r="D2476">
        <v>2012</v>
      </c>
    </row>
    <row r="2477" spans="1:4" hidden="1" x14ac:dyDescent="0.3">
      <c r="A2477">
        <v>717</v>
      </c>
      <c r="B2477">
        <v>1145.2</v>
      </c>
      <c r="C2477" t="s">
        <v>12</v>
      </c>
      <c r="D2477">
        <v>2014</v>
      </c>
    </row>
    <row r="2478" spans="1:4" hidden="1" x14ac:dyDescent="0.3">
      <c r="A2478">
        <v>718</v>
      </c>
      <c r="B2478">
        <v>1145.2</v>
      </c>
      <c r="C2478" t="s">
        <v>8</v>
      </c>
      <c r="D2478">
        <v>2014</v>
      </c>
    </row>
    <row r="2479" spans="1:4" hidden="1" x14ac:dyDescent="0.3">
      <c r="A2479">
        <v>718</v>
      </c>
      <c r="B2479">
        <v>1145.2</v>
      </c>
      <c r="C2479" t="s">
        <v>14</v>
      </c>
      <c r="D2479">
        <v>2014</v>
      </c>
    </row>
    <row r="2480" spans="1:4" hidden="1" x14ac:dyDescent="0.3">
      <c r="A2480">
        <v>719</v>
      </c>
      <c r="B2480">
        <v>1145.2</v>
      </c>
      <c r="C2480" t="s">
        <v>7</v>
      </c>
      <c r="D2480">
        <v>2013</v>
      </c>
    </row>
    <row r="2481" spans="1:4" hidden="1" x14ac:dyDescent="0.3">
      <c r="A2481">
        <v>719</v>
      </c>
      <c r="B2481">
        <v>1145.2</v>
      </c>
      <c r="C2481" t="s">
        <v>11</v>
      </c>
      <c r="D2481">
        <v>2013</v>
      </c>
    </row>
    <row r="2482" spans="1:4" hidden="1" x14ac:dyDescent="0.3">
      <c r="A2482">
        <v>719</v>
      </c>
      <c r="B2482">
        <v>1145.2</v>
      </c>
      <c r="C2482" t="s">
        <v>14</v>
      </c>
      <c r="D2482">
        <v>2013</v>
      </c>
    </row>
    <row r="2483" spans="1:4" hidden="1" x14ac:dyDescent="0.3">
      <c r="A2483">
        <v>838</v>
      </c>
      <c r="B2483">
        <v>1145.2</v>
      </c>
      <c r="C2483" t="s">
        <v>8</v>
      </c>
      <c r="D2483">
        <v>2014</v>
      </c>
    </row>
    <row r="2484" spans="1:4" hidden="1" x14ac:dyDescent="0.3">
      <c r="A2484">
        <v>838</v>
      </c>
      <c r="B2484">
        <v>1145.2</v>
      </c>
      <c r="C2484" t="s">
        <v>12</v>
      </c>
      <c r="D2484">
        <v>2014</v>
      </c>
    </row>
    <row r="2485" spans="1:4" hidden="1" x14ac:dyDescent="0.3">
      <c r="A2485">
        <v>838</v>
      </c>
      <c r="B2485">
        <v>1145.2</v>
      </c>
      <c r="C2485" t="s">
        <v>14</v>
      </c>
      <c r="D2485">
        <v>2014</v>
      </c>
    </row>
    <row r="2486" spans="1:4" hidden="1" x14ac:dyDescent="0.3">
      <c r="A2486">
        <v>839</v>
      </c>
      <c r="B2486">
        <v>1145.2</v>
      </c>
      <c r="C2486" t="s">
        <v>12</v>
      </c>
      <c r="D2486">
        <v>2013</v>
      </c>
    </row>
    <row r="2487" spans="1:4" hidden="1" x14ac:dyDescent="0.3">
      <c r="A2487">
        <v>839</v>
      </c>
      <c r="B2487">
        <v>1145.2</v>
      </c>
      <c r="C2487" t="s">
        <v>14</v>
      </c>
      <c r="D2487">
        <v>2013</v>
      </c>
    </row>
    <row r="2488" spans="1:4" hidden="1" x14ac:dyDescent="0.3">
      <c r="A2488">
        <v>707</v>
      </c>
      <c r="B2488">
        <v>1142.668504</v>
      </c>
      <c r="C2488" t="s">
        <v>6</v>
      </c>
      <c r="D2488">
        <v>2012</v>
      </c>
    </row>
    <row r="2489" spans="1:4" hidden="1" x14ac:dyDescent="0.3">
      <c r="A2489">
        <v>828</v>
      </c>
      <c r="B2489" s="1">
        <v>1142.5920000000001</v>
      </c>
      <c r="C2489" t="s">
        <v>10</v>
      </c>
      <c r="D2489">
        <v>2012</v>
      </c>
    </row>
    <row r="2490" spans="1:4" hidden="1" x14ac:dyDescent="0.3">
      <c r="A2490">
        <v>708</v>
      </c>
      <c r="B2490">
        <v>1137.6218940000001</v>
      </c>
      <c r="C2490" t="s">
        <v>6</v>
      </c>
      <c r="D2490">
        <v>2012</v>
      </c>
    </row>
    <row r="2491" spans="1:4" hidden="1" x14ac:dyDescent="0.3">
      <c r="A2491">
        <v>951</v>
      </c>
      <c r="B2491">
        <v>1133.972</v>
      </c>
      <c r="C2491" t="s">
        <v>7</v>
      </c>
      <c r="D2491">
        <v>2013</v>
      </c>
    </row>
    <row r="2492" spans="1:4" hidden="1" x14ac:dyDescent="0.3">
      <c r="A2492">
        <v>951</v>
      </c>
      <c r="B2492" s="1">
        <v>1133.972</v>
      </c>
      <c r="C2492" t="s">
        <v>10</v>
      </c>
      <c r="D2492">
        <v>2014</v>
      </c>
    </row>
    <row r="2493" spans="1:4" hidden="1" x14ac:dyDescent="0.3">
      <c r="A2493">
        <v>714</v>
      </c>
      <c r="B2493">
        <v>1133.8971289999999</v>
      </c>
      <c r="C2493" t="s">
        <v>6</v>
      </c>
      <c r="D2493">
        <v>2013</v>
      </c>
    </row>
    <row r="2494" spans="1:4" hidden="1" x14ac:dyDescent="0.3">
      <c r="A2494">
        <v>809</v>
      </c>
      <c r="B2494">
        <v>1133.6994999999999</v>
      </c>
      <c r="C2494" t="s">
        <v>6</v>
      </c>
      <c r="D2494">
        <v>2013</v>
      </c>
    </row>
    <row r="2495" spans="1:4" hidden="1" x14ac:dyDescent="0.3">
      <c r="A2495">
        <v>826</v>
      </c>
      <c r="B2495" s="1">
        <v>1125.6500000000001</v>
      </c>
      <c r="C2495" t="s">
        <v>10</v>
      </c>
      <c r="D2495">
        <v>2012</v>
      </c>
    </row>
    <row r="2496" spans="1:4" hidden="1" x14ac:dyDescent="0.3">
      <c r="A2496">
        <v>855</v>
      </c>
      <c r="B2496">
        <v>1118.7196839999999</v>
      </c>
      <c r="C2496" t="s">
        <v>13</v>
      </c>
      <c r="D2496">
        <v>2012</v>
      </c>
    </row>
    <row r="2497" spans="1:4" hidden="1" x14ac:dyDescent="0.3">
      <c r="A2497">
        <v>939</v>
      </c>
      <c r="B2497">
        <v>1117.6199999999999</v>
      </c>
      <c r="C2497" t="s">
        <v>13</v>
      </c>
      <c r="D2497">
        <v>2013</v>
      </c>
    </row>
    <row r="2498" spans="1:4" x14ac:dyDescent="0.3">
      <c r="A2498">
        <v>831</v>
      </c>
      <c r="B2498" s="1">
        <v>1116.0319999999999</v>
      </c>
      <c r="C2498" t="s">
        <v>10</v>
      </c>
      <c r="D2498">
        <v>2013</v>
      </c>
    </row>
    <row r="2499" spans="1:4" hidden="1" x14ac:dyDescent="0.3">
      <c r="A2499">
        <v>832</v>
      </c>
      <c r="B2499">
        <v>1116.0319999999999</v>
      </c>
      <c r="C2499" t="s">
        <v>7</v>
      </c>
      <c r="D2499">
        <v>2013</v>
      </c>
    </row>
    <row r="2500" spans="1:4" hidden="1" x14ac:dyDescent="0.3">
      <c r="A2500">
        <v>707</v>
      </c>
      <c r="B2500">
        <v>1109.559137</v>
      </c>
      <c r="C2500" t="s">
        <v>13</v>
      </c>
      <c r="D2500">
        <v>2012</v>
      </c>
    </row>
    <row r="2501" spans="1:4" hidden="1" x14ac:dyDescent="0.3">
      <c r="A2501">
        <v>937</v>
      </c>
      <c r="B2501">
        <v>1104.0232840000001</v>
      </c>
      <c r="C2501" t="s">
        <v>6</v>
      </c>
      <c r="D2501">
        <v>2013</v>
      </c>
    </row>
    <row r="2502" spans="1:4" hidden="1" x14ac:dyDescent="0.3">
      <c r="A2502">
        <v>940</v>
      </c>
      <c r="B2502">
        <v>1101.4639999999999</v>
      </c>
      <c r="C2502" t="s">
        <v>6</v>
      </c>
      <c r="D2502">
        <v>2013</v>
      </c>
    </row>
    <row r="2503" spans="1:4" x14ac:dyDescent="0.3">
      <c r="A2503">
        <v>924</v>
      </c>
      <c r="B2503" s="1">
        <v>1099.076</v>
      </c>
      <c r="C2503" t="s">
        <v>10</v>
      </c>
      <c r="D2503">
        <v>2013</v>
      </c>
    </row>
    <row r="2504" spans="1:4" hidden="1" x14ac:dyDescent="0.3">
      <c r="A2504">
        <v>924</v>
      </c>
      <c r="B2504">
        <v>1099.076</v>
      </c>
      <c r="C2504" t="s">
        <v>12</v>
      </c>
      <c r="D2504">
        <v>2013</v>
      </c>
    </row>
    <row r="2505" spans="1:4" hidden="1" x14ac:dyDescent="0.3">
      <c r="A2505">
        <v>924</v>
      </c>
      <c r="B2505">
        <v>1099.076</v>
      </c>
      <c r="C2505" t="s">
        <v>13</v>
      </c>
      <c r="D2505">
        <v>2014</v>
      </c>
    </row>
    <row r="2506" spans="1:4" hidden="1" x14ac:dyDescent="0.3">
      <c r="A2506">
        <v>926</v>
      </c>
      <c r="B2506">
        <v>1099.076</v>
      </c>
      <c r="C2506" t="s">
        <v>6</v>
      </c>
      <c r="D2506">
        <v>2014</v>
      </c>
    </row>
    <row r="2507" spans="1:4" hidden="1" x14ac:dyDescent="0.3">
      <c r="A2507">
        <v>809</v>
      </c>
      <c r="B2507">
        <v>1097.6745000000001</v>
      </c>
      <c r="C2507" t="s">
        <v>13</v>
      </c>
      <c r="D2507">
        <v>2012</v>
      </c>
    </row>
    <row r="2508" spans="1:4" hidden="1" x14ac:dyDescent="0.3">
      <c r="A2508">
        <v>813</v>
      </c>
      <c r="B2508">
        <v>1093.364</v>
      </c>
      <c r="C2508" t="s">
        <v>6</v>
      </c>
      <c r="D2508">
        <v>2012</v>
      </c>
    </row>
    <row r="2509" spans="1:4" hidden="1" x14ac:dyDescent="0.3">
      <c r="A2509">
        <v>819</v>
      </c>
      <c r="B2509">
        <v>1092.894</v>
      </c>
      <c r="C2509" t="s">
        <v>6</v>
      </c>
      <c r="D2509">
        <v>2013</v>
      </c>
    </row>
    <row r="2510" spans="1:4" hidden="1" x14ac:dyDescent="0.3">
      <c r="A2510">
        <v>819</v>
      </c>
      <c r="B2510">
        <v>1092.894</v>
      </c>
      <c r="C2510" t="s">
        <v>12</v>
      </c>
      <c r="D2510">
        <v>2012</v>
      </c>
    </row>
    <row r="2511" spans="1:4" hidden="1" x14ac:dyDescent="0.3">
      <c r="A2511">
        <v>739</v>
      </c>
      <c r="B2511">
        <v>1091.5999999999999</v>
      </c>
      <c r="C2511" t="s">
        <v>8</v>
      </c>
      <c r="D2511">
        <v>2014</v>
      </c>
    </row>
    <row r="2512" spans="1:4" hidden="1" x14ac:dyDescent="0.3">
      <c r="A2512">
        <v>739</v>
      </c>
      <c r="B2512">
        <v>1091.5999999999999</v>
      </c>
      <c r="C2512" t="s">
        <v>9</v>
      </c>
      <c r="D2512">
        <v>2013</v>
      </c>
    </row>
    <row r="2513" spans="1:4" hidden="1" x14ac:dyDescent="0.3">
      <c r="A2513">
        <v>739</v>
      </c>
      <c r="B2513" s="1">
        <v>1091.5999999999999</v>
      </c>
      <c r="C2513" t="s">
        <v>10</v>
      </c>
      <c r="D2513">
        <v>2014</v>
      </c>
    </row>
    <row r="2514" spans="1:4" hidden="1" x14ac:dyDescent="0.3">
      <c r="A2514">
        <v>739</v>
      </c>
      <c r="B2514">
        <v>1091.5999999999999</v>
      </c>
      <c r="C2514" t="s">
        <v>14</v>
      </c>
      <c r="D2514">
        <v>2014</v>
      </c>
    </row>
    <row r="2515" spans="1:4" hidden="1" x14ac:dyDescent="0.3">
      <c r="A2515">
        <v>742</v>
      </c>
      <c r="B2515">
        <v>1091.5999999999999</v>
      </c>
      <c r="C2515" t="s">
        <v>5</v>
      </c>
      <c r="D2515">
        <v>2013</v>
      </c>
    </row>
    <row r="2516" spans="1:4" hidden="1" x14ac:dyDescent="0.3">
      <c r="A2516">
        <v>742</v>
      </c>
      <c r="B2516">
        <v>1091.5999999999999</v>
      </c>
      <c r="C2516" t="s">
        <v>8</v>
      </c>
      <c r="D2516">
        <v>2014</v>
      </c>
    </row>
    <row r="2517" spans="1:4" hidden="1" x14ac:dyDescent="0.3">
      <c r="A2517">
        <v>742</v>
      </c>
      <c r="B2517">
        <v>1091.5999999999999</v>
      </c>
      <c r="C2517" t="s">
        <v>9</v>
      </c>
      <c r="D2517">
        <v>2014</v>
      </c>
    </row>
    <row r="2518" spans="1:4" hidden="1" x14ac:dyDescent="0.3">
      <c r="A2518">
        <v>742</v>
      </c>
      <c r="B2518">
        <v>1091.5999999999999</v>
      </c>
      <c r="C2518" t="s">
        <v>14</v>
      </c>
      <c r="D2518">
        <v>2014</v>
      </c>
    </row>
    <row r="2519" spans="1:4" hidden="1" x14ac:dyDescent="0.3">
      <c r="A2519">
        <v>748</v>
      </c>
      <c r="B2519">
        <v>1091.5999999999999</v>
      </c>
      <c r="C2519" t="s">
        <v>5</v>
      </c>
      <c r="D2519">
        <v>2013</v>
      </c>
    </row>
    <row r="2520" spans="1:4" hidden="1" x14ac:dyDescent="0.3">
      <c r="A2520">
        <v>748</v>
      </c>
      <c r="B2520">
        <v>1091.5999999999999</v>
      </c>
      <c r="C2520" t="s">
        <v>5</v>
      </c>
      <c r="D2520">
        <v>2014</v>
      </c>
    </row>
    <row r="2521" spans="1:4" hidden="1" x14ac:dyDescent="0.3">
      <c r="A2521">
        <v>748</v>
      </c>
      <c r="B2521">
        <v>1091.5999999999999</v>
      </c>
      <c r="C2521" t="s">
        <v>9</v>
      </c>
      <c r="D2521">
        <v>2014</v>
      </c>
    </row>
    <row r="2522" spans="1:4" hidden="1" x14ac:dyDescent="0.3">
      <c r="A2522">
        <v>767</v>
      </c>
      <c r="B2522" s="1">
        <v>1090.5933</v>
      </c>
      <c r="C2522" t="s">
        <v>10</v>
      </c>
      <c r="D2522">
        <v>2011</v>
      </c>
    </row>
    <row r="2523" spans="1:4" hidden="1" x14ac:dyDescent="0.3">
      <c r="A2523">
        <v>769</v>
      </c>
      <c r="B2523">
        <v>1090.5933</v>
      </c>
      <c r="C2523" t="s">
        <v>12</v>
      </c>
      <c r="D2523">
        <v>2011</v>
      </c>
    </row>
    <row r="2524" spans="1:4" hidden="1" x14ac:dyDescent="0.3">
      <c r="A2524">
        <v>816</v>
      </c>
      <c r="B2524">
        <v>1086.93</v>
      </c>
      <c r="C2524" t="s">
        <v>11</v>
      </c>
      <c r="D2524">
        <v>2012</v>
      </c>
    </row>
    <row r="2525" spans="1:4" hidden="1" x14ac:dyDescent="0.3">
      <c r="A2525">
        <v>833</v>
      </c>
      <c r="B2525">
        <v>1081.5092</v>
      </c>
      <c r="C2525" t="s">
        <v>12</v>
      </c>
      <c r="D2525">
        <v>2012</v>
      </c>
    </row>
    <row r="2526" spans="1:4" hidden="1" x14ac:dyDescent="0.3">
      <c r="A2526">
        <v>817</v>
      </c>
      <c r="B2526">
        <v>1080.7739999999999</v>
      </c>
      <c r="C2526" t="s">
        <v>7</v>
      </c>
      <c r="D2526">
        <v>2012</v>
      </c>
    </row>
    <row r="2527" spans="1:4" hidden="1" x14ac:dyDescent="0.3">
      <c r="A2527">
        <v>817</v>
      </c>
      <c r="B2527" s="1">
        <v>1080.7739999999999</v>
      </c>
      <c r="C2527" t="s">
        <v>10</v>
      </c>
      <c r="D2527">
        <v>2012</v>
      </c>
    </row>
    <row r="2528" spans="1:4" hidden="1" x14ac:dyDescent="0.3">
      <c r="A2528">
        <v>797</v>
      </c>
      <c r="B2528">
        <v>1080.4725000000001</v>
      </c>
      <c r="C2528" t="s">
        <v>5</v>
      </c>
      <c r="D2528">
        <v>2012</v>
      </c>
    </row>
    <row r="2529" spans="1:4" hidden="1" x14ac:dyDescent="0.3">
      <c r="A2529">
        <v>797</v>
      </c>
      <c r="B2529">
        <v>1080.4725000000001</v>
      </c>
      <c r="C2529" t="s">
        <v>5</v>
      </c>
      <c r="D2529">
        <v>2013</v>
      </c>
    </row>
    <row r="2530" spans="1:4" hidden="1" x14ac:dyDescent="0.3">
      <c r="A2530">
        <v>798</v>
      </c>
      <c r="B2530">
        <v>1080.4725000000001</v>
      </c>
      <c r="C2530" t="s">
        <v>5</v>
      </c>
      <c r="D2530">
        <v>2012</v>
      </c>
    </row>
    <row r="2531" spans="1:4" hidden="1" x14ac:dyDescent="0.3">
      <c r="A2531">
        <v>798</v>
      </c>
      <c r="B2531">
        <v>1080.4725000000001</v>
      </c>
      <c r="C2531" t="s">
        <v>5</v>
      </c>
      <c r="D2531">
        <v>2013</v>
      </c>
    </row>
    <row r="2532" spans="1:4" hidden="1" x14ac:dyDescent="0.3">
      <c r="A2532">
        <v>800</v>
      </c>
      <c r="B2532">
        <v>1080.4725000000001</v>
      </c>
      <c r="C2532" t="s">
        <v>5</v>
      </c>
      <c r="D2532">
        <v>2013</v>
      </c>
    </row>
    <row r="2533" spans="1:4" hidden="1" x14ac:dyDescent="0.3">
      <c r="A2533">
        <v>977</v>
      </c>
      <c r="B2533">
        <v>1079.98</v>
      </c>
      <c r="C2533" t="s">
        <v>11</v>
      </c>
      <c r="D2533">
        <v>2014</v>
      </c>
    </row>
    <row r="2534" spans="1:4" hidden="1" x14ac:dyDescent="0.3">
      <c r="A2534">
        <v>989</v>
      </c>
      <c r="B2534">
        <v>1079.98</v>
      </c>
      <c r="C2534" t="s">
        <v>13</v>
      </c>
      <c r="D2534">
        <v>2014</v>
      </c>
    </row>
    <row r="2535" spans="1:4" hidden="1" x14ac:dyDescent="0.3">
      <c r="A2535">
        <v>990</v>
      </c>
      <c r="B2535">
        <v>1079.98</v>
      </c>
      <c r="C2535" t="s">
        <v>13</v>
      </c>
      <c r="D2535">
        <v>2014</v>
      </c>
    </row>
    <row r="2536" spans="1:4" hidden="1" x14ac:dyDescent="0.3">
      <c r="A2536">
        <v>991</v>
      </c>
      <c r="B2536">
        <v>1079.98</v>
      </c>
      <c r="C2536" t="s">
        <v>7</v>
      </c>
      <c r="D2536">
        <v>2014</v>
      </c>
    </row>
    <row r="2537" spans="1:4" hidden="1" x14ac:dyDescent="0.3">
      <c r="A2537">
        <v>997</v>
      </c>
      <c r="B2537">
        <v>1079.98</v>
      </c>
      <c r="C2537" t="s">
        <v>6</v>
      </c>
      <c r="D2537">
        <v>2014</v>
      </c>
    </row>
    <row r="2538" spans="1:4" hidden="1" x14ac:dyDescent="0.3">
      <c r="A2538">
        <v>997</v>
      </c>
      <c r="B2538">
        <v>1079.98</v>
      </c>
      <c r="C2538" t="s">
        <v>7</v>
      </c>
      <c r="D2538">
        <v>2014</v>
      </c>
    </row>
    <row r="2539" spans="1:4" hidden="1" x14ac:dyDescent="0.3">
      <c r="A2539">
        <v>997</v>
      </c>
      <c r="B2539">
        <v>1079.98</v>
      </c>
      <c r="C2539" t="s">
        <v>11</v>
      </c>
      <c r="D2539">
        <v>2013</v>
      </c>
    </row>
    <row r="2540" spans="1:4" hidden="1" x14ac:dyDescent="0.3">
      <c r="A2540">
        <v>743</v>
      </c>
      <c r="B2540">
        <v>1079.68</v>
      </c>
      <c r="C2540" t="s">
        <v>5</v>
      </c>
      <c r="D2540">
        <v>2014</v>
      </c>
    </row>
    <row r="2541" spans="1:4" hidden="1" x14ac:dyDescent="0.3">
      <c r="A2541">
        <v>744</v>
      </c>
      <c r="B2541">
        <v>1079.68</v>
      </c>
      <c r="C2541" t="s">
        <v>6</v>
      </c>
      <c r="D2541">
        <v>2011</v>
      </c>
    </row>
    <row r="2542" spans="1:4" hidden="1" x14ac:dyDescent="0.3">
      <c r="A2542">
        <v>744</v>
      </c>
      <c r="B2542">
        <v>1079.68</v>
      </c>
      <c r="C2542" t="s">
        <v>6</v>
      </c>
      <c r="D2542">
        <v>2012</v>
      </c>
    </row>
    <row r="2543" spans="1:4" hidden="1" x14ac:dyDescent="0.3">
      <c r="A2543">
        <v>744</v>
      </c>
      <c r="B2543">
        <v>1079.68</v>
      </c>
      <c r="C2543" t="s">
        <v>11</v>
      </c>
      <c r="D2543">
        <v>2011</v>
      </c>
    </row>
    <row r="2544" spans="1:4" hidden="1" x14ac:dyDescent="0.3">
      <c r="A2544">
        <v>744</v>
      </c>
      <c r="B2544">
        <v>1079.68</v>
      </c>
      <c r="C2544" t="s">
        <v>11</v>
      </c>
      <c r="D2544">
        <v>2012</v>
      </c>
    </row>
    <row r="2545" spans="1:4" hidden="1" x14ac:dyDescent="0.3">
      <c r="A2545">
        <v>744</v>
      </c>
      <c r="B2545">
        <v>1079.68</v>
      </c>
      <c r="C2545" t="s">
        <v>12</v>
      </c>
      <c r="D2545">
        <v>2011</v>
      </c>
    </row>
    <row r="2546" spans="1:4" hidden="1" x14ac:dyDescent="0.3">
      <c r="A2546">
        <v>747</v>
      </c>
      <c r="B2546" s="1">
        <v>1079.68</v>
      </c>
      <c r="C2546" t="s">
        <v>10</v>
      </c>
      <c r="D2546">
        <v>2014</v>
      </c>
    </row>
    <row r="2547" spans="1:4" hidden="1" x14ac:dyDescent="0.3">
      <c r="A2547">
        <v>747</v>
      </c>
      <c r="B2547">
        <v>1079.68</v>
      </c>
      <c r="C2547" t="s">
        <v>12</v>
      </c>
      <c r="D2547">
        <v>2014</v>
      </c>
    </row>
    <row r="2548" spans="1:4" hidden="1" x14ac:dyDescent="0.3">
      <c r="A2548">
        <v>722</v>
      </c>
      <c r="B2548">
        <v>1079.104</v>
      </c>
      <c r="C2548" t="s">
        <v>6</v>
      </c>
      <c r="D2548">
        <v>2014</v>
      </c>
    </row>
    <row r="2549" spans="1:4" hidden="1" x14ac:dyDescent="0.3">
      <c r="A2549">
        <v>723</v>
      </c>
      <c r="B2549">
        <v>1079.104</v>
      </c>
      <c r="C2549" t="s">
        <v>13</v>
      </c>
      <c r="D2549">
        <v>2013</v>
      </c>
    </row>
    <row r="2550" spans="1:4" hidden="1" x14ac:dyDescent="0.3">
      <c r="A2550">
        <v>725</v>
      </c>
      <c r="B2550">
        <v>1079.104</v>
      </c>
      <c r="C2550" t="s">
        <v>7</v>
      </c>
      <c r="D2550">
        <v>2013</v>
      </c>
    </row>
    <row r="2551" spans="1:4" x14ac:dyDescent="0.3">
      <c r="A2551">
        <v>725</v>
      </c>
      <c r="B2551" s="1">
        <v>1079.104</v>
      </c>
      <c r="C2551" t="s">
        <v>10</v>
      </c>
      <c r="D2551">
        <v>2013</v>
      </c>
    </row>
    <row r="2552" spans="1:4" hidden="1" x14ac:dyDescent="0.3">
      <c r="A2552">
        <v>729</v>
      </c>
      <c r="B2552">
        <v>1079.104</v>
      </c>
      <c r="C2552" t="s">
        <v>14</v>
      </c>
      <c r="D2552">
        <v>2012</v>
      </c>
    </row>
    <row r="2553" spans="1:4" hidden="1" x14ac:dyDescent="0.3">
      <c r="A2553">
        <v>736</v>
      </c>
      <c r="B2553" s="1">
        <v>1078.33</v>
      </c>
      <c r="C2553" t="s">
        <v>10</v>
      </c>
      <c r="D2553">
        <v>2012</v>
      </c>
    </row>
    <row r="2554" spans="1:4" hidden="1" x14ac:dyDescent="0.3">
      <c r="A2554">
        <v>738</v>
      </c>
      <c r="B2554">
        <v>1072.9726000000001</v>
      </c>
      <c r="C2554" t="s">
        <v>14</v>
      </c>
      <c r="D2554">
        <v>2012</v>
      </c>
    </row>
    <row r="2555" spans="1:4" hidden="1" x14ac:dyDescent="0.3">
      <c r="A2555">
        <v>886</v>
      </c>
      <c r="B2555">
        <v>1066.944</v>
      </c>
      <c r="C2555" t="s">
        <v>5</v>
      </c>
      <c r="D2555">
        <v>2013</v>
      </c>
    </row>
    <row r="2556" spans="1:4" hidden="1" x14ac:dyDescent="0.3">
      <c r="A2556">
        <v>895</v>
      </c>
      <c r="B2556">
        <v>1066.944</v>
      </c>
      <c r="C2556" t="s">
        <v>13</v>
      </c>
      <c r="D2556">
        <v>2013</v>
      </c>
    </row>
    <row r="2557" spans="1:4" hidden="1" x14ac:dyDescent="0.3">
      <c r="A2557">
        <v>896</v>
      </c>
      <c r="B2557">
        <v>1066.944</v>
      </c>
      <c r="C2557" t="s">
        <v>5</v>
      </c>
      <c r="D2557">
        <v>2013</v>
      </c>
    </row>
    <row r="2558" spans="1:4" hidden="1" x14ac:dyDescent="0.3">
      <c r="A2558">
        <v>896</v>
      </c>
      <c r="B2558">
        <v>1066.944</v>
      </c>
      <c r="C2558" t="s">
        <v>11</v>
      </c>
      <c r="D2558">
        <v>2014</v>
      </c>
    </row>
    <row r="2559" spans="1:4" hidden="1" x14ac:dyDescent="0.3">
      <c r="A2559">
        <v>899</v>
      </c>
      <c r="B2559">
        <v>1066.944</v>
      </c>
      <c r="C2559" t="s">
        <v>13</v>
      </c>
      <c r="D2559">
        <v>2013</v>
      </c>
    </row>
    <row r="2560" spans="1:4" hidden="1" x14ac:dyDescent="0.3">
      <c r="A2560">
        <v>900</v>
      </c>
      <c r="B2560">
        <v>1066.944</v>
      </c>
      <c r="C2560" t="s">
        <v>6</v>
      </c>
      <c r="D2560">
        <v>2014</v>
      </c>
    </row>
    <row r="2561" spans="1:4" hidden="1" x14ac:dyDescent="0.3">
      <c r="A2561">
        <v>869</v>
      </c>
      <c r="B2561">
        <v>1065.520761</v>
      </c>
      <c r="C2561" t="s">
        <v>13</v>
      </c>
      <c r="D2561">
        <v>2013</v>
      </c>
    </row>
    <row r="2562" spans="1:4" hidden="1" x14ac:dyDescent="0.3">
      <c r="A2562">
        <v>917</v>
      </c>
      <c r="B2562">
        <v>1064.5439799999999</v>
      </c>
      <c r="C2562" t="s">
        <v>14</v>
      </c>
      <c r="D2562">
        <v>2013</v>
      </c>
    </row>
    <row r="2563" spans="1:4" hidden="1" x14ac:dyDescent="0.3">
      <c r="A2563">
        <v>849</v>
      </c>
      <c r="B2563">
        <v>1059.615368</v>
      </c>
      <c r="C2563" t="s">
        <v>6</v>
      </c>
      <c r="D2563">
        <v>2012</v>
      </c>
    </row>
    <row r="2564" spans="1:4" hidden="1" x14ac:dyDescent="0.3">
      <c r="A2564">
        <v>917</v>
      </c>
      <c r="B2564">
        <v>1056.2</v>
      </c>
      <c r="C2564" t="s">
        <v>7</v>
      </c>
      <c r="D2564">
        <v>2014</v>
      </c>
    </row>
    <row r="2565" spans="1:4" x14ac:dyDescent="0.3">
      <c r="A2565">
        <v>917</v>
      </c>
      <c r="B2565" s="1">
        <v>1056.2</v>
      </c>
      <c r="C2565" t="s">
        <v>10</v>
      </c>
      <c r="D2565">
        <v>2013</v>
      </c>
    </row>
    <row r="2566" spans="1:4" hidden="1" x14ac:dyDescent="0.3">
      <c r="A2566">
        <v>918</v>
      </c>
      <c r="B2566">
        <v>1056.2</v>
      </c>
      <c r="C2566" t="s">
        <v>6</v>
      </c>
      <c r="D2566">
        <v>2014</v>
      </c>
    </row>
    <row r="2567" spans="1:4" hidden="1" x14ac:dyDescent="0.3">
      <c r="A2567">
        <v>918</v>
      </c>
      <c r="B2567">
        <v>1056.2</v>
      </c>
      <c r="C2567" t="s">
        <v>12</v>
      </c>
      <c r="D2567">
        <v>2013</v>
      </c>
    </row>
    <row r="2568" spans="1:4" hidden="1" x14ac:dyDescent="0.3">
      <c r="A2568">
        <v>920</v>
      </c>
      <c r="B2568">
        <v>1056.2</v>
      </c>
      <c r="C2568" t="s">
        <v>12</v>
      </c>
      <c r="D2568">
        <v>2013</v>
      </c>
    </row>
    <row r="2569" spans="1:4" hidden="1" x14ac:dyDescent="0.3">
      <c r="A2569">
        <v>944</v>
      </c>
      <c r="B2569">
        <v>1056.2</v>
      </c>
      <c r="C2569" t="s">
        <v>7</v>
      </c>
      <c r="D2569">
        <v>2013</v>
      </c>
    </row>
    <row r="2570" spans="1:4" x14ac:dyDescent="0.3">
      <c r="A2570">
        <v>944</v>
      </c>
      <c r="B2570" s="1">
        <v>1056.2</v>
      </c>
      <c r="C2570" t="s">
        <v>10</v>
      </c>
      <c r="D2570">
        <v>2013</v>
      </c>
    </row>
    <row r="2571" spans="1:4" hidden="1" x14ac:dyDescent="0.3">
      <c r="A2571">
        <v>944</v>
      </c>
      <c r="B2571">
        <v>1056.2</v>
      </c>
      <c r="C2571" t="s">
        <v>11</v>
      </c>
      <c r="D2571">
        <v>2014</v>
      </c>
    </row>
    <row r="2572" spans="1:4" hidden="1" x14ac:dyDescent="0.3">
      <c r="A2572">
        <v>820</v>
      </c>
      <c r="B2572">
        <v>1056.192</v>
      </c>
      <c r="C2572" t="s">
        <v>8</v>
      </c>
      <c r="D2572">
        <v>2012</v>
      </c>
    </row>
    <row r="2573" spans="1:4" x14ac:dyDescent="0.3">
      <c r="A2573">
        <v>820</v>
      </c>
      <c r="B2573" s="1">
        <v>1056.192</v>
      </c>
      <c r="C2573" t="s">
        <v>10</v>
      </c>
      <c r="D2573">
        <v>2013</v>
      </c>
    </row>
    <row r="2574" spans="1:4" hidden="1" x14ac:dyDescent="0.3">
      <c r="A2574">
        <v>949</v>
      </c>
      <c r="B2574">
        <v>1052.94</v>
      </c>
      <c r="C2574" t="s">
        <v>6</v>
      </c>
      <c r="D2574">
        <v>2013</v>
      </c>
    </row>
    <row r="2575" spans="1:4" hidden="1" x14ac:dyDescent="0.3">
      <c r="A2575">
        <v>883</v>
      </c>
      <c r="B2575">
        <v>1052.5728429999999</v>
      </c>
      <c r="C2575" t="s">
        <v>13</v>
      </c>
      <c r="D2575">
        <v>2013</v>
      </c>
    </row>
    <row r="2576" spans="1:4" hidden="1" x14ac:dyDescent="0.3">
      <c r="A2576">
        <v>960</v>
      </c>
      <c r="B2576">
        <v>1052.281125</v>
      </c>
      <c r="C2576" t="s">
        <v>12</v>
      </c>
      <c r="D2576">
        <v>2013</v>
      </c>
    </row>
    <row r="2577" spans="1:4" hidden="1" x14ac:dyDescent="0.3">
      <c r="A2577">
        <v>869</v>
      </c>
      <c r="B2577">
        <v>1050.5359020000001</v>
      </c>
      <c r="C2577" t="s">
        <v>11</v>
      </c>
      <c r="D2577">
        <v>2013</v>
      </c>
    </row>
    <row r="2578" spans="1:4" hidden="1" x14ac:dyDescent="0.3">
      <c r="A2578">
        <v>810</v>
      </c>
      <c r="B2578">
        <v>1049.6292000000001</v>
      </c>
      <c r="C2578" t="s">
        <v>13</v>
      </c>
      <c r="D2578">
        <v>2013</v>
      </c>
    </row>
    <row r="2579" spans="1:4" hidden="1" x14ac:dyDescent="0.3">
      <c r="A2579">
        <v>824</v>
      </c>
      <c r="B2579">
        <v>1045.96839</v>
      </c>
      <c r="C2579" t="s">
        <v>14</v>
      </c>
      <c r="D2579">
        <v>2012</v>
      </c>
    </row>
    <row r="2580" spans="1:4" hidden="1" x14ac:dyDescent="0.3">
      <c r="A2580">
        <v>711</v>
      </c>
      <c r="B2580">
        <v>1045.9334819999999</v>
      </c>
      <c r="C2580" t="s">
        <v>6</v>
      </c>
      <c r="D2580">
        <v>2013</v>
      </c>
    </row>
    <row r="2581" spans="1:4" hidden="1" x14ac:dyDescent="0.3">
      <c r="A2581">
        <v>810</v>
      </c>
      <c r="B2581">
        <v>1043.069</v>
      </c>
      <c r="C2581" t="s">
        <v>6</v>
      </c>
      <c r="D2581">
        <v>2013</v>
      </c>
    </row>
    <row r="2582" spans="1:4" hidden="1" x14ac:dyDescent="0.3">
      <c r="A2582">
        <v>708</v>
      </c>
      <c r="B2582">
        <v>1040.941077</v>
      </c>
      <c r="C2582" t="s">
        <v>13</v>
      </c>
      <c r="D2582">
        <v>2013</v>
      </c>
    </row>
    <row r="2583" spans="1:4" hidden="1" x14ac:dyDescent="0.3">
      <c r="A2583">
        <v>824</v>
      </c>
      <c r="B2583">
        <v>1038.51</v>
      </c>
      <c r="C2583" t="s">
        <v>11</v>
      </c>
      <c r="D2583">
        <v>2013</v>
      </c>
    </row>
    <row r="2584" spans="1:4" hidden="1" x14ac:dyDescent="0.3">
      <c r="A2584">
        <v>711</v>
      </c>
      <c r="B2584">
        <v>1031.476003</v>
      </c>
      <c r="C2584" t="s">
        <v>13</v>
      </c>
      <c r="D2584">
        <v>2013</v>
      </c>
    </row>
    <row r="2585" spans="1:4" hidden="1" x14ac:dyDescent="0.3">
      <c r="A2585">
        <v>854</v>
      </c>
      <c r="B2585">
        <v>1030.4150930000001</v>
      </c>
      <c r="C2585" t="s">
        <v>13</v>
      </c>
      <c r="D2585">
        <v>2013</v>
      </c>
    </row>
    <row r="2586" spans="1:4" hidden="1" x14ac:dyDescent="0.3">
      <c r="A2586">
        <v>715</v>
      </c>
      <c r="B2586">
        <v>1029.3945100000001</v>
      </c>
      <c r="C2586" t="s">
        <v>7</v>
      </c>
      <c r="D2586">
        <v>2012</v>
      </c>
    </row>
    <row r="2587" spans="1:4" hidden="1" x14ac:dyDescent="0.3">
      <c r="A2587">
        <v>948</v>
      </c>
      <c r="B2587">
        <v>1025.7654</v>
      </c>
      <c r="C2587" t="s">
        <v>6</v>
      </c>
      <c r="D2587">
        <v>2013</v>
      </c>
    </row>
    <row r="2588" spans="1:4" hidden="1" x14ac:dyDescent="0.3">
      <c r="A2588">
        <v>852</v>
      </c>
      <c r="B2588">
        <v>1025.6757250000001</v>
      </c>
      <c r="C2588" t="s">
        <v>11</v>
      </c>
      <c r="D2588">
        <v>2012</v>
      </c>
    </row>
    <row r="2589" spans="1:4" hidden="1" x14ac:dyDescent="0.3">
      <c r="A2589">
        <v>945</v>
      </c>
      <c r="B2589">
        <v>1024.6880000000001</v>
      </c>
      <c r="C2589" t="s">
        <v>13</v>
      </c>
      <c r="D2589">
        <v>2013</v>
      </c>
    </row>
    <row r="2590" spans="1:4" hidden="1" x14ac:dyDescent="0.3">
      <c r="A2590">
        <v>759</v>
      </c>
      <c r="B2590">
        <v>1023.4798</v>
      </c>
      <c r="C2590" t="s">
        <v>8</v>
      </c>
      <c r="D2590">
        <v>2012</v>
      </c>
    </row>
    <row r="2591" spans="1:4" hidden="1" x14ac:dyDescent="0.3">
      <c r="A2591">
        <v>852</v>
      </c>
      <c r="B2591">
        <v>1022.233684</v>
      </c>
      <c r="C2591" t="s">
        <v>12</v>
      </c>
      <c r="D2591">
        <v>2012</v>
      </c>
    </row>
    <row r="2592" spans="1:4" hidden="1" x14ac:dyDescent="0.3">
      <c r="A2592">
        <v>854</v>
      </c>
      <c r="B2592">
        <v>1022.233684</v>
      </c>
      <c r="C2592" t="s">
        <v>11</v>
      </c>
      <c r="D2592">
        <v>2012</v>
      </c>
    </row>
    <row r="2593" spans="1:4" hidden="1" x14ac:dyDescent="0.3">
      <c r="A2593">
        <v>856</v>
      </c>
      <c r="B2593">
        <v>1020.549593</v>
      </c>
      <c r="C2593" t="s">
        <v>13</v>
      </c>
      <c r="D2593">
        <v>2013</v>
      </c>
    </row>
    <row r="2594" spans="1:4" hidden="1" x14ac:dyDescent="0.3">
      <c r="A2594">
        <v>906</v>
      </c>
      <c r="B2594">
        <v>1019.452</v>
      </c>
      <c r="C2594" t="s">
        <v>7</v>
      </c>
      <c r="D2594">
        <v>2013</v>
      </c>
    </row>
    <row r="2595" spans="1:4" hidden="1" x14ac:dyDescent="0.3">
      <c r="A2595">
        <v>708</v>
      </c>
      <c r="B2595">
        <v>1018.26426</v>
      </c>
      <c r="C2595" t="s">
        <v>6</v>
      </c>
      <c r="D2595">
        <v>2013</v>
      </c>
    </row>
    <row r="2596" spans="1:4" hidden="1" x14ac:dyDescent="0.3">
      <c r="A2596">
        <v>833</v>
      </c>
      <c r="B2596">
        <v>1016.6186</v>
      </c>
      <c r="C2596" t="s">
        <v>7</v>
      </c>
      <c r="D2596">
        <v>2013</v>
      </c>
    </row>
    <row r="2597" spans="1:4" hidden="1" x14ac:dyDescent="0.3">
      <c r="A2597">
        <v>833</v>
      </c>
      <c r="B2597">
        <v>1016.6186</v>
      </c>
      <c r="C2597" t="s">
        <v>12</v>
      </c>
      <c r="D2597">
        <v>2013</v>
      </c>
    </row>
    <row r="2598" spans="1:4" hidden="1" x14ac:dyDescent="0.3">
      <c r="A2598">
        <v>857</v>
      </c>
      <c r="B2598">
        <v>1007.888</v>
      </c>
      <c r="C2598" t="s">
        <v>6</v>
      </c>
      <c r="D2598">
        <v>2012</v>
      </c>
    </row>
    <row r="2599" spans="1:4" hidden="1" x14ac:dyDescent="0.3">
      <c r="A2599">
        <v>809</v>
      </c>
      <c r="B2599">
        <v>1007.017844</v>
      </c>
      <c r="C2599" t="s">
        <v>11</v>
      </c>
      <c r="D2599">
        <v>2013</v>
      </c>
    </row>
    <row r="2600" spans="1:4" hidden="1" x14ac:dyDescent="0.3">
      <c r="A2600">
        <v>852</v>
      </c>
      <c r="B2600">
        <v>1003.861134</v>
      </c>
      <c r="C2600" t="s">
        <v>13</v>
      </c>
      <c r="D2600">
        <v>2013</v>
      </c>
    </row>
    <row r="2601" spans="1:4" hidden="1" x14ac:dyDescent="0.3">
      <c r="A2601">
        <v>816</v>
      </c>
      <c r="B2601" s="1">
        <v>1003.32</v>
      </c>
      <c r="C2601" t="s">
        <v>10</v>
      </c>
      <c r="D2601">
        <v>2012</v>
      </c>
    </row>
    <row r="2602" spans="1:4" hidden="1" x14ac:dyDescent="0.3">
      <c r="A2602">
        <v>715</v>
      </c>
      <c r="B2602">
        <v>1000.79441</v>
      </c>
      <c r="C2602" t="s">
        <v>12</v>
      </c>
      <c r="D2602">
        <v>2012</v>
      </c>
    </row>
    <row r="2603" spans="1:4" hidden="1" x14ac:dyDescent="0.3">
      <c r="A2603">
        <v>925</v>
      </c>
      <c r="B2603">
        <v>999.16</v>
      </c>
      <c r="C2603" t="s">
        <v>7</v>
      </c>
      <c r="D2603">
        <v>2014</v>
      </c>
    </row>
    <row r="2604" spans="1:4" hidden="1" x14ac:dyDescent="0.3">
      <c r="A2604">
        <v>926</v>
      </c>
      <c r="B2604">
        <v>999.16</v>
      </c>
      <c r="C2604" t="s">
        <v>7</v>
      </c>
      <c r="D2604">
        <v>2013</v>
      </c>
    </row>
    <row r="2605" spans="1:4" hidden="1" x14ac:dyDescent="0.3">
      <c r="A2605">
        <v>926</v>
      </c>
      <c r="B2605">
        <v>999.16</v>
      </c>
      <c r="C2605" t="s">
        <v>11</v>
      </c>
      <c r="D2605">
        <v>2014</v>
      </c>
    </row>
    <row r="2606" spans="1:4" hidden="1" x14ac:dyDescent="0.3">
      <c r="A2606">
        <v>926</v>
      </c>
      <c r="B2606">
        <v>999.16</v>
      </c>
      <c r="C2606" t="s">
        <v>13</v>
      </c>
      <c r="D2606">
        <v>2014</v>
      </c>
    </row>
    <row r="2607" spans="1:4" hidden="1" x14ac:dyDescent="0.3">
      <c r="A2607">
        <v>854</v>
      </c>
      <c r="B2607">
        <v>998.04940899999997</v>
      </c>
      <c r="C2607" t="s">
        <v>6</v>
      </c>
      <c r="D2607">
        <v>2013</v>
      </c>
    </row>
    <row r="2608" spans="1:4" hidden="1" x14ac:dyDescent="0.3">
      <c r="A2608">
        <v>865</v>
      </c>
      <c r="B2608">
        <v>996.61980000000005</v>
      </c>
      <c r="C2608" t="s">
        <v>13</v>
      </c>
      <c r="D2608">
        <v>2013</v>
      </c>
    </row>
    <row r="2609" spans="1:4" hidden="1" x14ac:dyDescent="0.3">
      <c r="A2609">
        <v>988</v>
      </c>
      <c r="B2609">
        <v>994.38239999999996</v>
      </c>
      <c r="C2609" t="s">
        <v>5</v>
      </c>
      <c r="D2609">
        <v>2014</v>
      </c>
    </row>
    <row r="2610" spans="1:4" hidden="1" x14ac:dyDescent="0.3">
      <c r="A2610">
        <v>781</v>
      </c>
      <c r="B2610">
        <v>994.28160000000003</v>
      </c>
      <c r="C2610" t="s">
        <v>9</v>
      </c>
      <c r="D2610">
        <v>2012</v>
      </c>
    </row>
    <row r="2611" spans="1:4" hidden="1" x14ac:dyDescent="0.3">
      <c r="A2611">
        <v>809</v>
      </c>
      <c r="B2611">
        <v>986.87127399999997</v>
      </c>
      <c r="C2611" t="s">
        <v>6</v>
      </c>
      <c r="D2611">
        <v>2012</v>
      </c>
    </row>
    <row r="2612" spans="1:4" hidden="1" x14ac:dyDescent="0.3">
      <c r="A2612">
        <v>833</v>
      </c>
      <c r="B2612">
        <v>984.17330000000004</v>
      </c>
      <c r="C2612" t="s">
        <v>8</v>
      </c>
      <c r="D2612">
        <v>2013</v>
      </c>
    </row>
    <row r="2613" spans="1:4" hidden="1" x14ac:dyDescent="0.3">
      <c r="A2613">
        <v>833</v>
      </c>
      <c r="B2613">
        <v>984.17330000000004</v>
      </c>
      <c r="C2613" t="s">
        <v>11</v>
      </c>
      <c r="D2613">
        <v>2013</v>
      </c>
    </row>
    <row r="2614" spans="1:4" hidden="1" x14ac:dyDescent="0.3">
      <c r="A2614">
        <v>783</v>
      </c>
      <c r="B2614">
        <v>983.56719999999996</v>
      </c>
      <c r="C2614" t="s">
        <v>9</v>
      </c>
      <c r="D2614">
        <v>2012</v>
      </c>
    </row>
    <row r="2615" spans="1:4" hidden="1" x14ac:dyDescent="0.3">
      <c r="A2615">
        <v>806</v>
      </c>
      <c r="B2615">
        <v>981.98400000000004</v>
      </c>
      <c r="C2615" t="s">
        <v>13</v>
      </c>
      <c r="D2615">
        <v>2012</v>
      </c>
    </row>
    <row r="2616" spans="1:4" hidden="1" x14ac:dyDescent="0.3">
      <c r="A2616">
        <v>880</v>
      </c>
      <c r="B2616">
        <v>981.56050200000004</v>
      </c>
      <c r="C2616" t="s">
        <v>6</v>
      </c>
      <c r="D2616">
        <v>2013</v>
      </c>
    </row>
    <row r="2617" spans="1:4" hidden="1" x14ac:dyDescent="0.3">
      <c r="A2617">
        <v>792</v>
      </c>
      <c r="B2617">
        <v>977.34</v>
      </c>
      <c r="C2617" t="s">
        <v>8</v>
      </c>
      <c r="D2617">
        <v>2014</v>
      </c>
    </row>
    <row r="2618" spans="1:4" hidden="1" x14ac:dyDescent="0.3">
      <c r="A2618">
        <v>792</v>
      </c>
      <c r="B2618" s="1">
        <v>977.34</v>
      </c>
      <c r="C2618" t="s">
        <v>10</v>
      </c>
      <c r="D2618">
        <v>2014</v>
      </c>
    </row>
    <row r="2619" spans="1:4" hidden="1" x14ac:dyDescent="0.3">
      <c r="A2619">
        <v>796</v>
      </c>
      <c r="B2619">
        <v>977.34</v>
      </c>
      <c r="C2619" t="s">
        <v>8</v>
      </c>
      <c r="D2619">
        <v>2014</v>
      </c>
    </row>
    <row r="2620" spans="1:4" hidden="1" x14ac:dyDescent="0.3">
      <c r="A2620">
        <v>796</v>
      </c>
      <c r="B2620">
        <v>977.34</v>
      </c>
      <c r="C2620" t="s">
        <v>9</v>
      </c>
      <c r="D2620">
        <v>2014</v>
      </c>
    </row>
    <row r="2621" spans="1:4" hidden="1" x14ac:dyDescent="0.3">
      <c r="A2621">
        <v>814</v>
      </c>
      <c r="B2621">
        <v>976.52800000000002</v>
      </c>
      <c r="C2621" t="s">
        <v>8</v>
      </c>
      <c r="D2621">
        <v>2012</v>
      </c>
    </row>
    <row r="2622" spans="1:4" hidden="1" x14ac:dyDescent="0.3">
      <c r="A2622">
        <v>814</v>
      </c>
      <c r="B2622">
        <v>976.52800000000002</v>
      </c>
      <c r="C2622" t="s">
        <v>14</v>
      </c>
      <c r="D2622">
        <v>2012</v>
      </c>
    </row>
    <row r="2623" spans="1:4" hidden="1" x14ac:dyDescent="0.3">
      <c r="A2623">
        <v>830</v>
      </c>
      <c r="B2623">
        <v>976.52800000000002</v>
      </c>
      <c r="C2623" t="s">
        <v>11</v>
      </c>
      <c r="D2623">
        <v>2012</v>
      </c>
    </row>
    <row r="2624" spans="1:4" x14ac:dyDescent="0.3">
      <c r="A2624">
        <v>832</v>
      </c>
      <c r="B2624" s="1">
        <v>976.52800000000002</v>
      </c>
      <c r="C2624" t="s">
        <v>10</v>
      </c>
      <c r="D2624">
        <v>2013</v>
      </c>
    </row>
    <row r="2625" spans="1:4" hidden="1" x14ac:dyDescent="0.3">
      <c r="A2625">
        <v>856</v>
      </c>
      <c r="B2625">
        <v>974.73568399999999</v>
      </c>
      <c r="C2625" t="s">
        <v>12</v>
      </c>
      <c r="D2625">
        <v>2012</v>
      </c>
    </row>
    <row r="2626" spans="1:4" hidden="1" x14ac:dyDescent="0.3">
      <c r="A2626">
        <v>715</v>
      </c>
      <c r="B2626">
        <v>972.88160000000005</v>
      </c>
      <c r="C2626" t="s">
        <v>13</v>
      </c>
      <c r="D2626">
        <v>2011</v>
      </c>
    </row>
    <row r="2627" spans="1:4" hidden="1" x14ac:dyDescent="0.3">
      <c r="A2627">
        <v>951</v>
      </c>
      <c r="B2627">
        <v>971.976</v>
      </c>
      <c r="C2627" t="s">
        <v>8</v>
      </c>
      <c r="D2627">
        <v>2014</v>
      </c>
    </row>
    <row r="2628" spans="1:4" hidden="1" x14ac:dyDescent="0.3">
      <c r="A2628">
        <v>951</v>
      </c>
      <c r="B2628">
        <v>971.976</v>
      </c>
      <c r="C2628" t="s">
        <v>12</v>
      </c>
      <c r="D2628">
        <v>2013</v>
      </c>
    </row>
    <row r="2629" spans="1:4" hidden="1" x14ac:dyDescent="0.3">
      <c r="A2629">
        <v>856</v>
      </c>
      <c r="B2629">
        <v>971.89200000000005</v>
      </c>
      <c r="C2629" t="s">
        <v>11</v>
      </c>
      <c r="D2629">
        <v>2012</v>
      </c>
    </row>
    <row r="2630" spans="1:4" hidden="1" x14ac:dyDescent="0.3">
      <c r="A2630">
        <v>970</v>
      </c>
      <c r="B2630">
        <v>971.88</v>
      </c>
      <c r="C2630" t="s">
        <v>7</v>
      </c>
      <c r="D2630">
        <v>2013</v>
      </c>
    </row>
    <row r="2631" spans="1:4" hidden="1" x14ac:dyDescent="0.3">
      <c r="A2631">
        <v>970</v>
      </c>
      <c r="B2631">
        <v>971.88</v>
      </c>
      <c r="C2631" t="s">
        <v>7</v>
      </c>
      <c r="D2631">
        <v>2014</v>
      </c>
    </row>
    <row r="2632" spans="1:4" hidden="1" x14ac:dyDescent="0.3">
      <c r="A2632">
        <v>971</v>
      </c>
      <c r="B2632">
        <v>971.88</v>
      </c>
      <c r="C2632" t="s">
        <v>8</v>
      </c>
      <c r="D2632">
        <v>2014</v>
      </c>
    </row>
    <row r="2633" spans="1:4" hidden="1" x14ac:dyDescent="0.3">
      <c r="A2633">
        <v>971</v>
      </c>
      <c r="B2633">
        <v>971.88</v>
      </c>
      <c r="C2633" t="s">
        <v>12</v>
      </c>
      <c r="D2633">
        <v>2014</v>
      </c>
    </row>
    <row r="2634" spans="1:4" hidden="1" x14ac:dyDescent="0.3">
      <c r="A2634">
        <v>867</v>
      </c>
      <c r="B2634">
        <v>971.33521800000005</v>
      </c>
      <c r="C2634" t="s">
        <v>13</v>
      </c>
      <c r="D2634">
        <v>2013</v>
      </c>
    </row>
    <row r="2635" spans="1:4" hidden="1" x14ac:dyDescent="0.3">
      <c r="A2635">
        <v>854</v>
      </c>
      <c r="B2635">
        <v>964.61136799999997</v>
      </c>
      <c r="C2635" t="s">
        <v>7</v>
      </c>
      <c r="D2635">
        <v>2012</v>
      </c>
    </row>
    <row r="2636" spans="1:4" hidden="1" x14ac:dyDescent="0.3">
      <c r="A2636">
        <v>727</v>
      </c>
      <c r="B2636" s="1">
        <v>962.60979999999995</v>
      </c>
      <c r="C2636" t="s">
        <v>10</v>
      </c>
      <c r="D2636">
        <v>2012</v>
      </c>
    </row>
    <row r="2637" spans="1:4" hidden="1" x14ac:dyDescent="0.3">
      <c r="A2637">
        <v>799</v>
      </c>
      <c r="B2637">
        <v>960.42</v>
      </c>
      <c r="C2637" t="s">
        <v>5</v>
      </c>
      <c r="D2637">
        <v>2013</v>
      </c>
    </row>
    <row r="2638" spans="1:4" x14ac:dyDescent="0.3">
      <c r="A2638">
        <v>813</v>
      </c>
      <c r="B2638" s="1">
        <v>959.97339999999997</v>
      </c>
      <c r="C2638" t="s">
        <v>10</v>
      </c>
      <c r="D2638">
        <v>2013</v>
      </c>
    </row>
    <row r="2639" spans="1:4" hidden="1" x14ac:dyDescent="0.3">
      <c r="A2639">
        <v>956</v>
      </c>
      <c r="B2639">
        <v>953.62800000000004</v>
      </c>
      <c r="C2639" t="s">
        <v>7</v>
      </c>
      <c r="D2639">
        <v>2014</v>
      </c>
    </row>
    <row r="2640" spans="1:4" hidden="1" x14ac:dyDescent="0.3">
      <c r="A2640">
        <v>968</v>
      </c>
      <c r="B2640">
        <v>953.62800000000004</v>
      </c>
      <c r="C2640" t="s">
        <v>7</v>
      </c>
      <c r="D2640">
        <v>2013</v>
      </c>
    </row>
    <row r="2641" spans="1:4" hidden="1" x14ac:dyDescent="0.3">
      <c r="A2641">
        <v>722</v>
      </c>
      <c r="B2641">
        <v>951.83519999999999</v>
      </c>
      <c r="C2641" t="s">
        <v>12</v>
      </c>
      <c r="D2641">
        <v>2011</v>
      </c>
    </row>
    <row r="2642" spans="1:4" hidden="1" x14ac:dyDescent="0.3">
      <c r="A2642">
        <v>732</v>
      </c>
      <c r="B2642">
        <v>951.72799999999995</v>
      </c>
      <c r="C2642" t="s">
        <v>7</v>
      </c>
      <c r="D2642">
        <v>2012</v>
      </c>
    </row>
    <row r="2643" spans="1:4" hidden="1" x14ac:dyDescent="0.3">
      <c r="A2643">
        <v>732</v>
      </c>
      <c r="B2643">
        <v>951.72799999999995</v>
      </c>
      <c r="C2643" t="s">
        <v>11</v>
      </c>
      <c r="D2643">
        <v>2011</v>
      </c>
    </row>
    <row r="2644" spans="1:4" hidden="1" x14ac:dyDescent="0.3">
      <c r="A2644">
        <v>733</v>
      </c>
      <c r="B2644" s="1">
        <v>951.72799999999995</v>
      </c>
      <c r="C2644" t="s">
        <v>10</v>
      </c>
      <c r="D2644">
        <v>2012</v>
      </c>
    </row>
    <row r="2645" spans="1:4" hidden="1" x14ac:dyDescent="0.3">
      <c r="A2645">
        <v>733</v>
      </c>
      <c r="B2645">
        <v>951.72799999999995</v>
      </c>
      <c r="C2645" t="s">
        <v>12</v>
      </c>
      <c r="D2645">
        <v>2011</v>
      </c>
    </row>
    <row r="2646" spans="1:4" hidden="1" x14ac:dyDescent="0.3">
      <c r="A2646">
        <v>822</v>
      </c>
      <c r="B2646">
        <v>951.72799999999995</v>
      </c>
      <c r="C2646" t="s">
        <v>7</v>
      </c>
      <c r="D2646">
        <v>2014</v>
      </c>
    </row>
    <row r="2647" spans="1:4" hidden="1" x14ac:dyDescent="0.3">
      <c r="A2647">
        <v>822</v>
      </c>
      <c r="B2647">
        <v>951.72799999999995</v>
      </c>
      <c r="C2647" t="s">
        <v>9</v>
      </c>
      <c r="D2647">
        <v>2013</v>
      </c>
    </row>
    <row r="2648" spans="1:4" hidden="1" x14ac:dyDescent="0.3">
      <c r="A2648">
        <v>822</v>
      </c>
      <c r="B2648">
        <v>951.72799999999995</v>
      </c>
      <c r="C2648" t="s">
        <v>11</v>
      </c>
      <c r="D2648">
        <v>2014</v>
      </c>
    </row>
    <row r="2649" spans="1:4" hidden="1" x14ac:dyDescent="0.3">
      <c r="A2649">
        <v>835</v>
      </c>
      <c r="B2649">
        <v>951.72799999999995</v>
      </c>
      <c r="C2649" t="s">
        <v>7</v>
      </c>
      <c r="D2649">
        <v>2014</v>
      </c>
    </row>
    <row r="2650" spans="1:4" hidden="1" x14ac:dyDescent="0.3">
      <c r="A2650">
        <v>835</v>
      </c>
      <c r="B2650">
        <v>951.72799999999995</v>
      </c>
      <c r="C2650" t="s">
        <v>12</v>
      </c>
      <c r="D2650">
        <v>2014</v>
      </c>
    </row>
    <row r="2651" spans="1:4" hidden="1" x14ac:dyDescent="0.3">
      <c r="A2651">
        <v>835</v>
      </c>
      <c r="B2651">
        <v>951.72799999999995</v>
      </c>
      <c r="C2651" t="s">
        <v>14</v>
      </c>
      <c r="D2651">
        <v>2014</v>
      </c>
    </row>
    <row r="2652" spans="1:4" hidden="1" x14ac:dyDescent="0.3">
      <c r="A2652">
        <v>836</v>
      </c>
      <c r="B2652">
        <v>951.72799999999995</v>
      </c>
      <c r="C2652" t="s">
        <v>14</v>
      </c>
      <c r="D2652">
        <v>2014</v>
      </c>
    </row>
    <row r="2653" spans="1:4" hidden="1" x14ac:dyDescent="0.3">
      <c r="A2653">
        <v>918</v>
      </c>
      <c r="B2653">
        <v>950.58</v>
      </c>
      <c r="C2653" t="s">
        <v>11</v>
      </c>
      <c r="D2653">
        <v>2014</v>
      </c>
    </row>
    <row r="2654" spans="1:4" hidden="1" x14ac:dyDescent="0.3">
      <c r="A2654">
        <v>918</v>
      </c>
      <c r="B2654">
        <v>950.58</v>
      </c>
      <c r="C2654" t="s">
        <v>13</v>
      </c>
      <c r="D2654">
        <v>2014</v>
      </c>
    </row>
    <row r="2655" spans="1:4" hidden="1" x14ac:dyDescent="0.3">
      <c r="A2655">
        <v>984</v>
      </c>
      <c r="B2655" s="1">
        <v>949.18320000000006</v>
      </c>
      <c r="C2655" t="s">
        <v>10</v>
      </c>
      <c r="D2655">
        <v>2014</v>
      </c>
    </row>
    <row r="2656" spans="1:4" hidden="1" x14ac:dyDescent="0.3">
      <c r="A2656">
        <v>985</v>
      </c>
      <c r="B2656" s="1">
        <v>949.18320000000006</v>
      </c>
      <c r="C2656" t="s">
        <v>10</v>
      </c>
      <c r="D2656">
        <v>2014</v>
      </c>
    </row>
    <row r="2657" spans="1:4" hidden="1" x14ac:dyDescent="0.3">
      <c r="A2657">
        <v>988</v>
      </c>
      <c r="B2657" s="1">
        <v>949.18320000000006</v>
      </c>
      <c r="C2657" t="s">
        <v>10</v>
      </c>
      <c r="D2657">
        <v>2014</v>
      </c>
    </row>
    <row r="2658" spans="1:4" hidden="1" x14ac:dyDescent="0.3">
      <c r="A2658">
        <v>715</v>
      </c>
      <c r="B2658">
        <v>944.88110900000004</v>
      </c>
      <c r="C2658" t="s">
        <v>7</v>
      </c>
      <c r="D2658">
        <v>2013</v>
      </c>
    </row>
    <row r="2659" spans="1:4" hidden="1" x14ac:dyDescent="0.3">
      <c r="A2659">
        <v>727</v>
      </c>
      <c r="B2659">
        <v>944.21600000000001</v>
      </c>
      <c r="C2659" t="s">
        <v>13</v>
      </c>
      <c r="D2659">
        <v>2012</v>
      </c>
    </row>
    <row r="2660" spans="1:4" hidden="1" x14ac:dyDescent="0.3">
      <c r="A2660">
        <v>729</v>
      </c>
      <c r="B2660">
        <v>944.21600000000001</v>
      </c>
      <c r="C2660" t="s">
        <v>7</v>
      </c>
      <c r="D2660">
        <v>2013</v>
      </c>
    </row>
    <row r="2661" spans="1:4" hidden="1" x14ac:dyDescent="0.3">
      <c r="A2661">
        <v>730</v>
      </c>
      <c r="B2661">
        <v>944.21600000000001</v>
      </c>
      <c r="C2661" t="s">
        <v>8</v>
      </c>
      <c r="D2661">
        <v>2012</v>
      </c>
    </row>
    <row r="2662" spans="1:4" hidden="1" x14ac:dyDescent="0.3">
      <c r="A2662">
        <v>738</v>
      </c>
      <c r="B2662">
        <v>944.21600000000001</v>
      </c>
      <c r="C2662" t="s">
        <v>8</v>
      </c>
      <c r="D2662">
        <v>2014</v>
      </c>
    </row>
    <row r="2663" spans="1:4" hidden="1" x14ac:dyDescent="0.3">
      <c r="A2663">
        <v>738</v>
      </c>
      <c r="B2663" s="1">
        <v>944.21600000000001</v>
      </c>
      <c r="C2663" t="s">
        <v>10</v>
      </c>
      <c r="D2663">
        <v>2014</v>
      </c>
    </row>
    <row r="2664" spans="1:4" hidden="1" x14ac:dyDescent="0.3">
      <c r="A2664">
        <v>716</v>
      </c>
      <c r="B2664">
        <v>943.74016800000004</v>
      </c>
      <c r="C2664" t="s">
        <v>6</v>
      </c>
      <c r="D2664">
        <v>2013</v>
      </c>
    </row>
    <row r="2665" spans="1:4" hidden="1" x14ac:dyDescent="0.3">
      <c r="A2665">
        <v>852</v>
      </c>
      <c r="B2665">
        <v>940.42709300000001</v>
      </c>
      <c r="C2665" t="s">
        <v>7</v>
      </c>
      <c r="D2665">
        <v>2012</v>
      </c>
    </row>
    <row r="2666" spans="1:4" hidden="1" x14ac:dyDescent="0.3">
      <c r="A2666">
        <v>854</v>
      </c>
      <c r="B2666">
        <v>940.42709300000001</v>
      </c>
      <c r="C2666" t="s">
        <v>12</v>
      </c>
      <c r="D2666">
        <v>2012</v>
      </c>
    </row>
    <row r="2667" spans="1:4" hidden="1" x14ac:dyDescent="0.3">
      <c r="A2667">
        <v>759</v>
      </c>
      <c r="B2667">
        <v>939.58799999999997</v>
      </c>
      <c r="C2667" t="s">
        <v>11</v>
      </c>
      <c r="D2667">
        <v>2013</v>
      </c>
    </row>
    <row r="2668" spans="1:4" hidden="1" x14ac:dyDescent="0.3">
      <c r="A2668">
        <v>763</v>
      </c>
      <c r="B2668">
        <v>939.58799999999997</v>
      </c>
      <c r="C2668" t="s">
        <v>8</v>
      </c>
      <c r="D2668">
        <v>2013</v>
      </c>
    </row>
    <row r="2669" spans="1:4" hidden="1" x14ac:dyDescent="0.3">
      <c r="A2669">
        <v>764</v>
      </c>
      <c r="B2669">
        <v>939.58799999999997</v>
      </c>
      <c r="C2669" t="s">
        <v>14</v>
      </c>
      <c r="D2669">
        <v>2013</v>
      </c>
    </row>
    <row r="2670" spans="1:4" hidden="1" x14ac:dyDescent="0.3">
      <c r="A2670">
        <v>767</v>
      </c>
      <c r="B2670">
        <v>939.58799999999997</v>
      </c>
      <c r="C2670" t="s">
        <v>8</v>
      </c>
      <c r="D2670">
        <v>2012</v>
      </c>
    </row>
    <row r="2671" spans="1:4" x14ac:dyDescent="0.3">
      <c r="A2671">
        <v>767</v>
      </c>
      <c r="B2671" s="1">
        <v>939.58799999999997</v>
      </c>
      <c r="C2671" t="s">
        <v>10</v>
      </c>
      <c r="D2671">
        <v>2013</v>
      </c>
    </row>
    <row r="2672" spans="1:4" hidden="1" x14ac:dyDescent="0.3">
      <c r="A2672">
        <v>767</v>
      </c>
      <c r="B2672">
        <v>939.58799999999997</v>
      </c>
      <c r="C2672" t="s">
        <v>11</v>
      </c>
      <c r="D2672">
        <v>2013</v>
      </c>
    </row>
    <row r="2673" spans="1:4" hidden="1" x14ac:dyDescent="0.3">
      <c r="A2673">
        <v>767</v>
      </c>
      <c r="B2673">
        <v>939.58799999999997</v>
      </c>
      <c r="C2673" t="s">
        <v>14</v>
      </c>
      <c r="D2673">
        <v>2013</v>
      </c>
    </row>
    <row r="2674" spans="1:4" hidden="1" x14ac:dyDescent="0.3">
      <c r="A2674">
        <v>769</v>
      </c>
      <c r="B2674">
        <v>939.58799999999997</v>
      </c>
      <c r="C2674" t="s">
        <v>11</v>
      </c>
      <c r="D2674">
        <v>2013</v>
      </c>
    </row>
    <row r="2675" spans="1:4" hidden="1" x14ac:dyDescent="0.3">
      <c r="A2675">
        <v>769</v>
      </c>
      <c r="B2675">
        <v>939.58799999999997</v>
      </c>
      <c r="C2675" t="s">
        <v>14</v>
      </c>
      <c r="D2675">
        <v>2013</v>
      </c>
    </row>
    <row r="2676" spans="1:4" hidden="1" x14ac:dyDescent="0.3">
      <c r="A2676">
        <v>948</v>
      </c>
      <c r="B2676">
        <v>937.2</v>
      </c>
      <c r="C2676" t="s">
        <v>11</v>
      </c>
      <c r="D2676">
        <v>2013</v>
      </c>
    </row>
    <row r="2677" spans="1:4" hidden="1" x14ac:dyDescent="0.3">
      <c r="A2677">
        <v>886</v>
      </c>
      <c r="B2677">
        <v>933.57600000000002</v>
      </c>
      <c r="C2677" t="s">
        <v>5</v>
      </c>
      <c r="D2677">
        <v>2014</v>
      </c>
    </row>
    <row r="2678" spans="1:4" hidden="1" x14ac:dyDescent="0.3">
      <c r="A2678">
        <v>886</v>
      </c>
      <c r="B2678">
        <v>933.57600000000002</v>
      </c>
      <c r="C2678" t="s">
        <v>8</v>
      </c>
      <c r="D2678">
        <v>2013</v>
      </c>
    </row>
    <row r="2679" spans="1:4" hidden="1" x14ac:dyDescent="0.3">
      <c r="A2679">
        <v>896</v>
      </c>
      <c r="B2679">
        <v>933.57600000000002</v>
      </c>
      <c r="C2679" t="s">
        <v>6</v>
      </c>
      <c r="D2679">
        <v>2014</v>
      </c>
    </row>
    <row r="2680" spans="1:4" hidden="1" x14ac:dyDescent="0.3">
      <c r="A2680">
        <v>899</v>
      </c>
      <c r="B2680">
        <v>933.57600000000002</v>
      </c>
      <c r="C2680" t="s">
        <v>6</v>
      </c>
      <c r="D2680">
        <v>2014</v>
      </c>
    </row>
    <row r="2681" spans="1:4" hidden="1" x14ac:dyDescent="0.3">
      <c r="A2681">
        <v>900</v>
      </c>
      <c r="B2681">
        <v>933.57600000000002</v>
      </c>
      <c r="C2681" t="s">
        <v>8</v>
      </c>
      <c r="D2681">
        <v>2013</v>
      </c>
    </row>
    <row r="2682" spans="1:4" hidden="1" x14ac:dyDescent="0.3">
      <c r="A2682">
        <v>900</v>
      </c>
      <c r="B2682">
        <v>933.57600000000002</v>
      </c>
      <c r="C2682" t="s">
        <v>11</v>
      </c>
      <c r="D2682">
        <v>2014</v>
      </c>
    </row>
    <row r="2683" spans="1:4" hidden="1" x14ac:dyDescent="0.3">
      <c r="A2683">
        <v>707</v>
      </c>
      <c r="B2683">
        <v>930.56186000000002</v>
      </c>
      <c r="C2683" t="s">
        <v>13</v>
      </c>
      <c r="D2683">
        <v>2013</v>
      </c>
    </row>
    <row r="2684" spans="1:4" hidden="1" x14ac:dyDescent="0.3">
      <c r="A2684">
        <v>736</v>
      </c>
      <c r="B2684">
        <v>930.40560000000005</v>
      </c>
      <c r="C2684" t="s">
        <v>12</v>
      </c>
      <c r="D2684">
        <v>2012</v>
      </c>
    </row>
    <row r="2685" spans="1:4" hidden="1" x14ac:dyDescent="0.3">
      <c r="A2685">
        <v>707</v>
      </c>
      <c r="B2685">
        <v>928.17057899999998</v>
      </c>
      <c r="C2685" t="s">
        <v>6</v>
      </c>
      <c r="D2685">
        <v>2013</v>
      </c>
    </row>
    <row r="2686" spans="1:4" hidden="1" x14ac:dyDescent="0.3">
      <c r="A2686">
        <v>781</v>
      </c>
      <c r="B2686">
        <v>927.99599999999998</v>
      </c>
      <c r="C2686" t="s">
        <v>5</v>
      </c>
      <c r="D2686">
        <v>2014</v>
      </c>
    </row>
    <row r="2687" spans="1:4" hidden="1" x14ac:dyDescent="0.3">
      <c r="A2687">
        <v>820</v>
      </c>
      <c r="B2687">
        <v>924.16800000000001</v>
      </c>
      <c r="C2687" t="s">
        <v>7</v>
      </c>
      <c r="D2687">
        <v>2013</v>
      </c>
    </row>
    <row r="2688" spans="1:4" hidden="1" x14ac:dyDescent="0.3">
      <c r="A2688">
        <v>820</v>
      </c>
      <c r="B2688">
        <v>924.16800000000001</v>
      </c>
      <c r="C2688" t="s">
        <v>14</v>
      </c>
      <c r="D2688">
        <v>2012</v>
      </c>
    </row>
    <row r="2689" spans="1:4" hidden="1" x14ac:dyDescent="0.3">
      <c r="A2689">
        <v>980</v>
      </c>
      <c r="B2689">
        <v>923.38800000000003</v>
      </c>
      <c r="C2689" t="s">
        <v>14</v>
      </c>
      <c r="D2689">
        <v>2013</v>
      </c>
    </row>
    <row r="2690" spans="1:4" hidden="1" x14ac:dyDescent="0.3">
      <c r="A2690">
        <v>981</v>
      </c>
      <c r="B2690">
        <v>923.38800000000003</v>
      </c>
      <c r="C2690" t="s">
        <v>8</v>
      </c>
      <c r="D2690">
        <v>2014</v>
      </c>
    </row>
    <row r="2691" spans="1:4" hidden="1" x14ac:dyDescent="0.3">
      <c r="A2691">
        <v>981</v>
      </c>
      <c r="B2691">
        <v>923.38800000000003</v>
      </c>
      <c r="C2691" t="s">
        <v>9</v>
      </c>
      <c r="D2691">
        <v>2013</v>
      </c>
    </row>
    <row r="2692" spans="1:4" hidden="1" x14ac:dyDescent="0.3">
      <c r="A2692">
        <v>983</v>
      </c>
      <c r="B2692">
        <v>923.38800000000003</v>
      </c>
      <c r="C2692" t="s">
        <v>12</v>
      </c>
      <c r="D2692">
        <v>2014</v>
      </c>
    </row>
    <row r="2693" spans="1:4" hidden="1" x14ac:dyDescent="0.3">
      <c r="A2693">
        <v>938</v>
      </c>
      <c r="B2693">
        <v>923.17200000000003</v>
      </c>
      <c r="C2693" t="s">
        <v>13</v>
      </c>
      <c r="D2693">
        <v>2013</v>
      </c>
    </row>
    <row r="2694" spans="1:4" hidden="1" x14ac:dyDescent="0.3">
      <c r="A2694">
        <v>894</v>
      </c>
      <c r="B2694">
        <v>923.096</v>
      </c>
      <c r="C2694" t="s">
        <v>13</v>
      </c>
      <c r="D2694">
        <v>2013</v>
      </c>
    </row>
    <row r="2695" spans="1:4" hidden="1" x14ac:dyDescent="0.3">
      <c r="A2695">
        <v>722</v>
      </c>
      <c r="B2695">
        <v>919.69079999999997</v>
      </c>
      <c r="C2695" t="s">
        <v>14</v>
      </c>
      <c r="D2695">
        <v>2012</v>
      </c>
    </row>
    <row r="2696" spans="1:4" hidden="1" x14ac:dyDescent="0.3">
      <c r="A2696">
        <v>784</v>
      </c>
      <c r="B2696">
        <v>917.99599999999998</v>
      </c>
      <c r="C2696" t="s">
        <v>5</v>
      </c>
      <c r="D2696">
        <v>2014</v>
      </c>
    </row>
    <row r="2697" spans="1:4" hidden="1" x14ac:dyDescent="0.3">
      <c r="A2697">
        <v>962</v>
      </c>
      <c r="B2697">
        <v>916.80224999999996</v>
      </c>
      <c r="C2697" t="s">
        <v>7</v>
      </c>
      <c r="D2697">
        <v>2013</v>
      </c>
    </row>
    <row r="2698" spans="1:4" x14ac:dyDescent="0.3">
      <c r="A2698">
        <v>825</v>
      </c>
      <c r="B2698" s="1">
        <v>916.202</v>
      </c>
      <c r="C2698" t="s">
        <v>10</v>
      </c>
      <c r="D2698">
        <v>2013</v>
      </c>
    </row>
    <row r="2699" spans="1:4" hidden="1" x14ac:dyDescent="0.3">
      <c r="A2699">
        <v>945</v>
      </c>
      <c r="B2699">
        <v>914.9</v>
      </c>
      <c r="C2699" t="s">
        <v>11</v>
      </c>
      <c r="D2699">
        <v>2013</v>
      </c>
    </row>
    <row r="2700" spans="1:4" hidden="1" x14ac:dyDescent="0.3">
      <c r="A2700">
        <v>852</v>
      </c>
      <c r="B2700" s="1">
        <v>912.80077700000004</v>
      </c>
      <c r="C2700" t="s">
        <v>10</v>
      </c>
      <c r="D2700">
        <v>2012</v>
      </c>
    </row>
    <row r="2701" spans="1:4" hidden="1" x14ac:dyDescent="0.3">
      <c r="A2701">
        <v>937</v>
      </c>
      <c r="B2701">
        <v>909.64728400000001</v>
      </c>
      <c r="C2701" t="s">
        <v>11</v>
      </c>
      <c r="D2701">
        <v>2013</v>
      </c>
    </row>
    <row r="2702" spans="1:4" hidden="1" x14ac:dyDescent="0.3">
      <c r="A2702">
        <v>937</v>
      </c>
      <c r="B2702">
        <v>907.08799999999997</v>
      </c>
      <c r="C2702" t="s">
        <v>13</v>
      </c>
      <c r="D2702">
        <v>2013</v>
      </c>
    </row>
    <row r="2703" spans="1:4" hidden="1" x14ac:dyDescent="0.3">
      <c r="A2703">
        <v>716</v>
      </c>
      <c r="B2703">
        <v>905.20320000000004</v>
      </c>
      <c r="C2703" t="s">
        <v>13</v>
      </c>
      <c r="D2703">
        <v>2013</v>
      </c>
    </row>
    <row r="2704" spans="1:4" hidden="1" x14ac:dyDescent="0.3">
      <c r="A2704">
        <v>984</v>
      </c>
      <c r="B2704">
        <v>903.98400000000004</v>
      </c>
      <c r="C2704" t="s">
        <v>9</v>
      </c>
      <c r="D2704">
        <v>2013</v>
      </c>
    </row>
    <row r="2705" spans="1:4" hidden="1" x14ac:dyDescent="0.3">
      <c r="A2705">
        <v>986</v>
      </c>
      <c r="B2705">
        <v>903.98400000000004</v>
      </c>
      <c r="C2705" t="s">
        <v>8</v>
      </c>
      <c r="D2705">
        <v>2013</v>
      </c>
    </row>
    <row r="2706" spans="1:4" hidden="1" x14ac:dyDescent="0.3">
      <c r="A2706">
        <v>988</v>
      </c>
      <c r="B2706">
        <v>903.98400000000004</v>
      </c>
      <c r="C2706" t="s">
        <v>9</v>
      </c>
      <c r="D2706">
        <v>2013</v>
      </c>
    </row>
    <row r="2707" spans="1:4" hidden="1" x14ac:dyDescent="0.3">
      <c r="A2707">
        <v>809</v>
      </c>
      <c r="B2707">
        <v>900.65599999999995</v>
      </c>
      <c r="C2707" t="s">
        <v>11</v>
      </c>
      <c r="D2707">
        <v>2012</v>
      </c>
    </row>
    <row r="2708" spans="1:4" hidden="1" x14ac:dyDescent="0.3">
      <c r="A2708">
        <v>856</v>
      </c>
      <c r="B2708">
        <v>899.9</v>
      </c>
      <c r="C2708" t="s">
        <v>7</v>
      </c>
      <c r="D2708">
        <v>2012</v>
      </c>
    </row>
    <row r="2709" spans="1:4" hidden="1" x14ac:dyDescent="0.3">
      <c r="A2709">
        <v>924</v>
      </c>
      <c r="B2709">
        <v>899.24400000000003</v>
      </c>
      <c r="C2709" t="s">
        <v>14</v>
      </c>
      <c r="D2709">
        <v>2013</v>
      </c>
    </row>
    <row r="2710" spans="1:4" hidden="1" x14ac:dyDescent="0.3">
      <c r="A2710">
        <v>948</v>
      </c>
      <c r="B2710">
        <v>897.96540000000005</v>
      </c>
      <c r="C2710" t="s">
        <v>8</v>
      </c>
      <c r="D2710">
        <v>2013</v>
      </c>
    </row>
    <row r="2711" spans="1:4" hidden="1" x14ac:dyDescent="0.3">
      <c r="A2711">
        <v>799</v>
      </c>
      <c r="B2711">
        <v>896.39200000000005</v>
      </c>
      <c r="C2711" t="s">
        <v>8</v>
      </c>
      <c r="D2711">
        <v>2014</v>
      </c>
    </row>
    <row r="2712" spans="1:4" hidden="1" x14ac:dyDescent="0.3">
      <c r="A2712">
        <v>800</v>
      </c>
      <c r="B2712">
        <v>896.39200000000005</v>
      </c>
      <c r="C2712" t="s">
        <v>11</v>
      </c>
      <c r="D2712">
        <v>2014</v>
      </c>
    </row>
    <row r="2713" spans="1:4" hidden="1" x14ac:dyDescent="0.3">
      <c r="A2713">
        <v>868</v>
      </c>
      <c r="B2713">
        <v>895.87199999999996</v>
      </c>
      <c r="C2713" t="s">
        <v>13</v>
      </c>
      <c r="D2713">
        <v>2013</v>
      </c>
    </row>
    <row r="2714" spans="1:4" hidden="1" x14ac:dyDescent="0.3">
      <c r="A2714">
        <v>819</v>
      </c>
      <c r="B2714">
        <v>894.18600000000004</v>
      </c>
      <c r="C2714" t="s">
        <v>14</v>
      </c>
      <c r="D2714">
        <v>2012</v>
      </c>
    </row>
    <row r="2715" spans="1:4" hidden="1" x14ac:dyDescent="0.3">
      <c r="A2715">
        <v>958</v>
      </c>
      <c r="B2715">
        <v>890.82</v>
      </c>
      <c r="C2715" t="s">
        <v>7</v>
      </c>
      <c r="D2715">
        <v>2014</v>
      </c>
    </row>
    <row r="2716" spans="1:4" hidden="1" x14ac:dyDescent="0.3">
      <c r="A2716">
        <v>959</v>
      </c>
      <c r="B2716">
        <v>890.82</v>
      </c>
      <c r="C2716" t="s">
        <v>7</v>
      </c>
      <c r="D2716">
        <v>2014</v>
      </c>
    </row>
    <row r="2717" spans="1:4" hidden="1" x14ac:dyDescent="0.3">
      <c r="A2717">
        <v>960</v>
      </c>
      <c r="B2717" s="1">
        <v>890.82</v>
      </c>
      <c r="C2717" t="s">
        <v>10</v>
      </c>
      <c r="D2717">
        <v>2014</v>
      </c>
    </row>
    <row r="2718" spans="1:4" hidden="1" x14ac:dyDescent="0.3">
      <c r="A2718">
        <v>960</v>
      </c>
      <c r="B2718">
        <v>890.82</v>
      </c>
      <c r="C2718" t="s">
        <v>12</v>
      </c>
      <c r="D2718">
        <v>2014</v>
      </c>
    </row>
    <row r="2719" spans="1:4" hidden="1" x14ac:dyDescent="0.3">
      <c r="A2719">
        <v>960</v>
      </c>
      <c r="B2719">
        <v>890.82</v>
      </c>
      <c r="C2719" t="s">
        <v>13</v>
      </c>
      <c r="D2719">
        <v>2014</v>
      </c>
    </row>
    <row r="2720" spans="1:4" hidden="1" x14ac:dyDescent="0.3">
      <c r="A2720">
        <v>960</v>
      </c>
      <c r="B2720">
        <v>890.82</v>
      </c>
      <c r="C2720" t="s">
        <v>14</v>
      </c>
      <c r="D2720">
        <v>2014</v>
      </c>
    </row>
    <row r="2721" spans="1:4" hidden="1" x14ac:dyDescent="0.3">
      <c r="A2721">
        <v>961</v>
      </c>
      <c r="B2721">
        <v>890.82</v>
      </c>
      <c r="C2721" t="s">
        <v>7</v>
      </c>
      <c r="D2721">
        <v>2014</v>
      </c>
    </row>
    <row r="2722" spans="1:4" hidden="1" x14ac:dyDescent="0.3">
      <c r="A2722">
        <v>963</v>
      </c>
      <c r="B2722">
        <v>890.82</v>
      </c>
      <c r="C2722" t="s">
        <v>7</v>
      </c>
      <c r="D2722">
        <v>2014</v>
      </c>
    </row>
    <row r="2723" spans="1:4" hidden="1" x14ac:dyDescent="0.3">
      <c r="A2723">
        <v>963</v>
      </c>
      <c r="B2723">
        <v>890.82</v>
      </c>
      <c r="C2723" t="s">
        <v>8</v>
      </c>
      <c r="D2723">
        <v>2014</v>
      </c>
    </row>
    <row r="2724" spans="1:4" hidden="1" x14ac:dyDescent="0.3">
      <c r="A2724">
        <v>963</v>
      </c>
      <c r="B2724">
        <v>890.82</v>
      </c>
      <c r="C2724" t="s">
        <v>14</v>
      </c>
      <c r="D2724">
        <v>2014</v>
      </c>
    </row>
    <row r="2725" spans="1:4" hidden="1" x14ac:dyDescent="0.3">
      <c r="A2725">
        <v>964</v>
      </c>
      <c r="B2725">
        <v>890.82</v>
      </c>
      <c r="C2725" t="s">
        <v>12</v>
      </c>
      <c r="D2725">
        <v>2014</v>
      </c>
    </row>
    <row r="2726" spans="1:4" hidden="1" x14ac:dyDescent="0.3">
      <c r="A2726">
        <v>964</v>
      </c>
      <c r="B2726">
        <v>890.82</v>
      </c>
      <c r="C2726" t="s">
        <v>14</v>
      </c>
      <c r="D2726">
        <v>2014</v>
      </c>
    </row>
    <row r="2727" spans="1:4" hidden="1" x14ac:dyDescent="0.3">
      <c r="A2727">
        <v>965</v>
      </c>
      <c r="B2727">
        <v>890.82</v>
      </c>
      <c r="C2727" t="s">
        <v>7</v>
      </c>
      <c r="D2727">
        <v>2014</v>
      </c>
    </row>
    <row r="2728" spans="1:4" hidden="1" x14ac:dyDescent="0.3">
      <c r="A2728">
        <v>978</v>
      </c>
      <c r="B2728">
        <v>890.82</v>
      </c>
      <c r="C2728" t="s">
        <v>14</v>
      </c>
      <c r="D2728">
        <v>2014</v>
      </c>
    </row>
    <row r="2729" spans="1:4" hidden="1" x14ac:dyDescent="0.3">
      <c r="A2729">
        <v>715</v>
      </c>
      <c r="B2729">
        <v>889.98488199999997</v>
      </c>
      <c r="C2729" t="s">
        <v>11</v>
      </c>
      <c r="D2729">
        <v>2013</v>
      </c>
    </row>
    <row r="2730" spans="1:4" hidden="1" x14ac:dyDescent="0.3">
      <c r="A2730">
        <v>823</v>
      </c>
      <c r="B2730">
        <v>877.45</v>
      </c>
      <c r="C2730" t="s">
        <v>6</v>
      </c>
      <c r="D2730">
        <v>2012</v>
      </c>
    </row>
    <row r="2731" spans="1:4" hidden="1" x14ac:dyDescent="0.3">
      <c r="A2731">
        <v>854</v>
      </c>
      <c r="B2731" s="1">
        <v>876.99305200000003</v>
      </c>
      <c r="C2731" t="s">
        <v>10</v>
      </c>
      <c r="D2731">
        <v>2012</v>
      </c>
    </row>
    <row r="2732" spans="1:4" hidden="1" x14ac:dyDescent="0.3">
      <c r="A2732">
        <v>761</v>
      </c>
      <c r="B2732">
        <v>876.94880000000001</v>
      </c>
      <c r="C2732" t="s">
        <v>9</v>
      </c>
      <c r="D2732">
        <v>2013</v>
      </c>
    </row>
    <row r="2733" spans="1:4" hidden="1" x14ac:dyDescent="0.3">
      <c r="A2733">
        <v>762</v>
      </c>
      <c r="B2733">
        <v>876.94880000000001</v>
      </c>
      <c r="C2733" t="s">
        <v>9</v>
      </c>
      <c r="D2733">
        <v>2013</v>
      </c>
    </row>
    <row r="2734" spans="1:4" hidden="1" x14ac:dyDescent="0.3">
      <c r="A2734">
        <v>765</v>
      </c>
      <c r="B2734">
        <v>876.94880000000001</v>
      </c>
      <c r="C2734" t="s">
        <v>9</v>
      </c>
      <c r="D2734">
        <v>2013</v>
      </c>
    </row>
    <row r="2735" spans="1:4" hidden="1" x14ac:dyDescent="0.3">
      <c r="A2735">
        <v>815</v>
      </c>
      <c r="B2735">
        <v>874.72799999999995</v>
      </c>
      <c r="C2735" t="s">
        <v>13</v>
      </c>
      <c r="D2735">
        <v>2012</v>
      </c>
    </row>
    <row r="2736" spans="1:4" hidden="1" x14ac:dyDescent="0.3">
      <c r="A2736">
        <v>996</v>
      </c>
      <c r="B2736">
        <v>874.72799999999995</v>
      </c>
      <c r="C2736" t="s">
        <v>6</v>
      </c>
      <c r="D2736">
        <v>2013</v>
      </c>
    </row>
    <row r="2737" spans="1:4" hidden="1" x14ac:dyDescent="0.3">
      <c r="A2737">
        <v>810</v>
      </c>
      <c r="B2737">
        <v>874.69119999999998</v>
      </c>
      <c r="C2737" t="s">
        <v>13</v>
      </c>
      <c r="D2737">
        <v>2012</v>
      </c>
    </row>
    <row r="2738" spans="1:4" hidden="1" x14ac:dyDescent="0.3">
      <c r="A2738">
        <v>904</v>
      </c>
      <c r="B2738" s="1">
        <v>873.81600000000003</v>
      </c>
      <c r="C2738" t="s">
        <v>10</v>
      </c>
      <c r="D2738">
        <v>2014</v>
      </c>
    </row>
    <row r="2739" spans="1:4" hidden="1" x14ac:dyDescent="0.3">
      <c r="A2739">
        <v>904</v>
      </c>
      <c r="B2739">
        <v>873.81600000000003</v>
      </c>
      <c r="C2739" t="s">
        <v>14</v>
      </c>
      <c r="D2739">
        <v>2014</v>
      </c>
    </row>
    <row r="2740" spans="1:4" hidden="1" x14ac:dyDescent="0.3">
      <c r="A2740">
        <v>905</v>
      </c>
      <c r="B2740">
        <v>873.81600000000003</v>
      </c>
      <c r="C2740" t="s">
        <v>8</v>
      </c>
      <c r="D2740">
        <v>2014</v>
      </c>
    </row>
    <row r="2741" spans="1:4" hidden="1" x14ac:dyDescent="0.3">
      <c r="A2741">
        <v>905</v>
      </c>
      <c r="B2741" s="1">
        <v>873.81600000000003</v>
      </c>
      <c r="C2741" t="s">
        <v>10</v>
      </c>
      <c r="D2741">
        <v>2014</v>
      </c>
    </row>
    <row r="2742" spans="1:4" hidden="1" x14ac:dyDescent="0.3">
      <c r="A2742">
        <v>906</v>
      </c>
      <c r="B2742">
        <v>873.81600000000003</v>
      </c>
      <c r="C2742" t="s">
        <v>8</v>
      </c>
      <c r="D2742">
        <v>2013</v>
      </c>
    </row>
    <row r="2743" spans="1:4" x14ac:dyDescent="0.3">
      <c r="A2743">
        <v>906</v>
      </c>
      <c r="B2743" s="1">
        <v>873.81600000000003</v>
      </c>
      <c r="C2743" t="s">
        <v>10</v>
      </c>
      <c r="D2743">
        <v>2013</v>
      </c>
    </row>
    <row r="2744" spans="1:4" hidden="1" x14ac:dyDescent="0.3">
      <c r="A2744">
        <v>906</v>
      </c>
      <c r="B2744">
        <v>873.81600000000003</v>
      </c>
      <c r="C2744" t="s">
        <v>12</v>
      </c>
      <c r="D2744">
        <v>2013</v>
      </c>
    </row>
    <row r="2745" spans="1:4" hidden="1" x14ac:dyDescent="0.3">
      <c r="A2745">
        <v>906</v>
      </c>
      <c r="B2745">
        <v>873.81600000000003</v>
      </c>
      <c r="C2745" t="s">
        <v>14</v>
      </c>
      <c r="D2745">
        <v>2013</v>
      </c>
    </row>
    <row r="2746" spans="1:4" hidden="1" x14ac:dyDescent="0.3">
      <c r="A2746">
        <v>876</v>
      </c>
      <c r="B2746">
        <v>867.79200000000003</v>
      </c>
      <c r="C2746" t="s">
        <v>5</v>
      </c>
      <c r="D2746">
        <v>2013</v>
      </c>
    </row>
    <row r="2747" spans="1:4" hidden="1" x14ac:dyDescent="0.3">
      <c r="A2747">
        <v>856</v>
      </c>
      <c r="B2747" s="1">
        <v>866.74768400000005</v>
      </c>
      <c r="C2747" t="s">
        <v>10</v>
      </c>
      <c r="D2747">
        <v>2012</v>
      </c>
    </row>
    <row r="2748" spans="1:4" hidden="1" x14ac:dyDescent="0.3">
      <c r="A2748">
        <v>880</v>
      </c>
      <c r="B2748">
        <v>865.58109300000001</v>
      </c>
      <c r="C2748" t="s">
        <v>13</v>
      </c>
      <c r="D2748">
        <v>2013</v>
      </c>
    </row>
    <row r="2749" spans="1:4" hidden="1" x14ac:dyDescent="0.3">
      <c r="A2749">
        <v>786</v>
      </c>
      <c r="B2749">
        <v>863.99199999999996</v>
      </c>
      <c r="C2749" t="s">
        <v>8</v>
      </c>
      <c r="D2749">
        <v>2013</v>
      </c>
    </row>
    <row r="2750" spans="1:4" hidden="1" x14ac:dyDescent="0.3">
      <c r="A2750">
        <v>787</v>
      </c>
      <c r="B2750">
        <v>863.99199999999996</v>
      </c>
      <c r="C2750" t="s">
        <v>8</v>
      </c>
      <c r="D2750">
        <v>2013</v>
      </c>
    </row>
    <row r="2751" spans="1:4" hidden="1" x14ac:dyDescent="0.3">
      <c r="A2751">
        <v>788</v>
      </c>
      <c r="B2751">
        <v>863.99199999999996</v>
      </c>
      <c r="C2751" t="s">
        <v>8</v>
      </c>
      <c r="D2751">
        <v>2013</v>
      </c>
    </row>
    <row r="2752" spans="1:4" hidden="1" x14ac:dyDescent="0.3">
      <c r="A2752">
        <v>977</v>
      </c>
      <c r="B2752">
        <v>863.98400000000004</v>
      </c>
      <c r="C2752" t="s">
        <v>8</v>
      </c>
      <c r="D2752">
        <v>2014</v>
      </c>
    </row>
    <row r="2753" spans="1:4" hidden="1" x14ac:dyDescent="0.3">
      <c r="A2753">
        <v>990</v>
      </c>
      <c r="B2753">
        <v>863.98400000000004</v>
      </c>
      <c r="C2753" t="s">
        <v>11</v>
      </c>
      <c r="D2753">
        <v>2014</v>
      </c>
    </row>
    <row r="2754" spans="1:4" hidden="1" x14ac:dyDescent="0.3">
      <c r="A2754">
        <v>990</v>
      </c>
      <c r="B2754">
        <v>863.98400000000004</v>
      </c>
      <c r="C2754" t="s">
        <v>14</v>
      </c>
      <c r="D2754">
        <v>2014</v>
      </c>
    </row>
    <row r="2755" spans="1:4" hidden="1" x14ac:dyDescent="0.3">
      <c r="A2755">
        <v>991</v>
      </c>
      <c r="B2755">
        <v>863.98400000000004</v>
      </c>
      <c r="C2755" t="s">
        <v>8</v>
      </c>
      <c r="D2755">
        <v>2013</v>
      </c>
    </row>
    <row r="2756" spans="1:4" hidden="1" x14ac:dyDescent="0.3">
      <c r="A2756">
        <v>991</v>
      </c>
      <c r="B2756">
        <v>863.98400000000004</v>
      </c>
      <c r="C2756" t="s">
        <v>12</v>
      </c>
      <c r="D2756">
        <v>2014</v>
      </c>
    </row>
    <row r="2757" spans="1:4" hidden="1" x14ac:dyDescent="0.3">
      <c r="A2757">
        <v>992</v>
      </c>
      <c r="B2757">
        <v>863.98400000000004</v>
      </c>
      <c r="C2757" t="s">
        <v>8</v>
      </c>
      <c r="D2757">
        <v>2014</v>
      </c>
    </row>
    <row r="2758" spans="1:4" x14ac:dyDescent="0.3">
      <c r="A2758">
        <v>993</v>
      </c>
      <c r="B2758" s="1">
        <v>863.98400000000004</v>
      </c>
      <c r="C2758" t="s">
        <v>10</v>
      </c>
      <c r="D2758">
        <v>2013</v>
      </c>
    </row>
    <row r="2759" spans="1:4" hidden="1" x14ac:dyDescent="0.3">
      <c r="A2759">
        <v>993</v>
      </c>
      <c r="B2759">
        <v>863.98400000000004</v>
      </c>
      <c r="C2759" t="s">
        <v>14</v>
      </c>
      <c r="D2759">
        <v>2014</v>
      </c>
    </row>
    <row r="2760" spans="1:4" hidden="1" x14ac:dyDescent="0.3">
      <c r="A2760">
        <v>997</v>
      </c>
      <c r="B2760">
        <v>863.98400000000004</v>
      </c>
      <c r="C2760" t="s">
        <v>9</v>
      </c>
      <c r="D2760">
        <v>2013</v>
      </c>
    </row>
    <row r="2761" spans="1:4" hidden="1" x14ac:dyDescent="0.3">
      <c r="A2761">
        <v>997</v>
      </c>
      <c r="B2761">
        <v>863.98400000000004</v>
      </c>
      <c r="C2761" t="s">
        <v>12</v>
      </c>
      <c r="D2761">
        <v>2014</v>
      </c>
    </row>
    <row r="2762" spans="1:4" hidden="1" x14ac:dyDescent="0.3">
      <c r="A2762">
        <v>997</v>
      </c>
      <c r="B2762">
        <v>863.98400000000004</v>
      </c>
      <c r="C2762" t="s">
        <v>14</v>
      </c>
      <c r="D2762">
        <v>2013</v>
      </c>
    </row>
    <row r="2763" spans="1:4" hidden="1" x14ac:dyDescent="0.3">
      <c r="A2763">
        <v>863</v>
      </c>
      <c r="B2763">
        <v>863.55828799999995</v>
      </c>
      <c r="C2763" t="s">
        <v>6</v>
      </c>
      <c r="D2763">
        <v>2012</v>
      </c>
    </row>
    <row r="2764" spans="1:4" hidden="1" x14ac:dyDescent="0.3">
      <c r="A2764">
        <v>826</v>
      </c>
      <c r="B2764">
        <v>855.49400000000003</v>
      </c>
      <c r="C2764" t="s">
        <v>6</v>
      </c>
      <c r="D2764">
        <v>2013</v>
      </c>
    </row>
    <row r="2765" spans="1:4" hidden="1" x14ac:dyDescent="0.3">
      <c r="A2765">
        <v>826</v>
      </c>
      <c r="B2765">
        <v>855.49400000000003</v>
      </c>
      <c r="C2765" t="s">
        <v>12</v>
      </c>
      <c r="D2765">
        <v>2012</v>
      </c>
    </row>
    <row r="2766" spans="1:4" hidden="1" x14ac:dyDescent="0.3">
      <c r="A2766">
        <v>715</v>
      </c>
      <c r="B2766" s="1">
        <v>853.43449999999996</v>
      </c>
      <c r="C2766" t="s">
        <v>10</v>
      </c>
      <c r="D2766">
        <v>2012</v>
      </c>
    </row>
    <row r="2767" spans="1:4" hidden="1" x14ac:dyDescent="0.3">
      <c r="A2767">
        <v>810</v>
      </c>
      <c r="B2767">
        <v>850.63699999999994</v>
      </c>
      <c r="C2767" t="s">
        <v>11</v>
      </c>
      <c r="D2767">
        <v>2013</v>
      </c>
    </row>
    <row r="2768" spans="1:4" hidden="1" x14ac:dyDescent="0.3">
      <c r="A2768">
        <v>815</v>
      </c>
      <c r="B2768">
        <v>850.43</v>
      </c>
      <c r="C2768" t="s">
        <v>6</v>
      </c>
      <c r="D2768">
        <v>2012</v>
      </c>
    </row>
    <row r="2769" spans="1:4" hidden="1" x14ac:dyDescent="0.3">
      <c r="A2769">
        <v>824</v>
      </c>
      <c r="B2769">
        <v>849.69</v>
      </c>
      <c r="C2769" t="s">
        <v>7</v>
      </c>
      <c r="D2769">
        <v>2013</v>
      </c>
    </row>
    <row r="2770" spans="1:4" hidden="1" x14ac:dyDescent="0.3">
      <c r="A2770">
        <v>824</v>
      </c>
      <c r="B2770">
        <v>849.69</v>
      </c>
      <c r="C2770" t="s">
        <v>8</v>
      </c>
      <c r="D2770">
        <v>2012</v>
      </c>
    </row>
    <row r="2771" spans="1:4" hidden="1" x14ac:dyDescent="0.3">
      <c r="A2771">
        <v>881</v>
      </c>
      <c r="B2771">
        <v>848.13430900000003</v>
      </c>
      <c r="C2771" t="s">
        <v>6</v>
      </c>
      <c r="D2771">
        <v>2013</v>
      </c>
    </row>
    <row r="2772" spans="1:4" hidden="1" x14ac:dyDescent="0.3">
      <c r="A2772">
        <v>736</v>
      </c>
      <c r="B2772">
        <v>846.11559999999997</v>
      </c>
      <c r="C2772" t="s">
        <v>7</v>
      </c>
      <c r="D2772">
        <v>2013</v>
      </c>
    </row>
    <row r="2773" spans="1:4" hidden="1" x14ac:dyDescent="0.3">
      <c r="A2773">
        <v>918</v>
      </c>
      <c r="B2773">
        <v>844.96</v>
      </c>
      <c r="C2773" t="s">
        <v>14</v>
      </c>
      <c r="D2773">
        <v>2013</v>
      </c>
    </row>
    <row r="2774" spans="1:4" x14ac:dyDescent="0.3">
      <c r="A2774">
        <v>920</v>
      </c>
      <c r="B2774" s="1">
        <v>844.96</v>
      </c>
      <c r="C2774" t="s">
        <v>10</v>
      </c>
      <c r="D2774">
        <v>2013</v>
      </c>
    </row>
    <row r="2775" spans="1:4" hidden="1" x14ac:dyDescent="0.3">
      <c r="A2775">
        <v>920</v>
      </c>
      <c r="B2775">
        <v>844.96</v>
      </c>
      <c r="C2775" t="s">
        <v>11</v>
      </c>
      <c r="D2775">
        <v>2014</v>
      </c>
    </row>
    <row r="2776" spans="1:4" hidden="1" x14ac:dyDescent="0.3">
      <c r="A2776">
        <v>944</v>
      </c>
      <c r="B2776">
        <v>844.96</v>
      </c>
      <c r="C2776" t="s">
        <v>6</v>
      </c>
      <c r="D2776">
        <v>2014</v>
      </c>
    </row>
    <row r="2777" spans="1:4" hidden="1" x14ac:dyDescent="0.3">
      <c r="A2777">
        <v>945</v>
      </c>
      <c r="B2777">
        <v>844.59908399999995</v>
      </c>
      <c r="C2777" t="s">
        <v>6</v>
      </c>
      <c r="D2777">
        <v>2013</v>
      </c>
    </row>
    <row r="2778" spans="1:4" hidden="1" x14ac:dyDescent="0.3">
      <c r="A2778">
        <v>939</v>
      </c>
      <c r="B2778">
        <v>844.42399999999998</v>
      </c>
      <c r="C2778" t="s">
        <v>6</v>
      </c>
      <c r="D2778">
        <v>2013</v>
      </c>
    </row>
    <row r="2779" spans="1:4" hidden="1" x14ac:dyDescent="0.3">
      <c r="A2779">
        <v>949</v>
      </c>
      <c r="B2779">
        <v>842.35199999999998</v>
      </c>
      <c r="C2779" t="s">
        <v>5</v>
      </c>
      <c r="D2779">
        <v>2013</v>
      </c>
    </row>
    <row r="2780" spans="1:4" hidden="1" x14ac:dyDescent="0.3">
      <c r="A2780">
        <v>949</v>
      </c>
      <c r="B2780">
        <v>842.35199999999998</v>
      </c>
      <c r="C2780" t="s">
        <v>13</v>
      </c>
      <c r="D2780">
        <v>2014</v>
      </c>
    </row>
    <row r="2781" spans="1:4" hidden="1" x14ac:dyDescent="0.3">
      <c r="A2781">
        <v>945</v>
      </c>
      <c r="B2781">
        <v>841.70799999999997</v>
      </c>
      <c r="C2781" t="s">
        <v>5</v>
      </c>
      <c r="D2781">
        <v>2013</v>
      </c>
    </row>
    <row r="2782" spans="1:4" hidden="1" x14ac:dyDescent="0.3">
      <c r="A2782">
        <v>799</v>
      </c>
      <c r="B2782">
        <v>840.36749999999995</v>
      </c>
      <c r="C2782" t="s">
        <v>5</v>
      </c>
      <c r="D2782">
        <v>2012</v>
      </c>
    </row>
    <row r="2783" spans="1:4" x14ac:dyDescent="0.3">
      <c r="A2783">
        <v>864</v>
      </c>
      <c r="B2783" s="1">
        <v>839.40015000000005</v>
      </c>
      <c r="C2783" t="s">
        <v>10</v>
      </c>
      <c r="D2783">
        <v>2013</v>
      </c>
    </row>
    <row r="2784" spans="1:4" hidden="1" x14ac:dyDescent="0.3">
      <c r="A2784">
        <v>814</v>
      </c>
      <c r="B2784">
        <v>837.024</v>
      </c>
      <c r="C2784" t="s">
        <v>7</v>
      </c>
      <c r="D2784">
        <v>2013</v>
      </c>
    </row>
    <row r="2785" spans="1:4" x14ac:dyDescent="0.3">
      <c r="A2785">
        <v>814</v>
      </c>
      <c r="B2785" s="1">
        <v>837.024</v>
      </c>
      <c r="C2785" t="s">
        <v>10</v>
      </c>
      <c r="D2785">
        <v>2013</v>
      </c>
    </row>
    <row r="2786" spans="1:4" hidden="1" x14ac:dyDescent="0.3">
      <c r="A2786">
        <v>830</v>
      </c>
      <c r="B2786">
        <v>837.024</v>
      </c>
      <c r="C2786" t="s">
        <v>6</v>
      </c>
      <c r="D2786">
        <v>2012</v>
      </c>
    </row>
    <row r="2787" spans="1:4" hidden="1" x14ac:dyDescent="0.3">
      <c r="A2787">
        <v>831</v>
      </c>
      <c r="B2787">
        <v>837.024</v>
      </c>
      <c r="C2787" t="s">
        <v>7</v>
      </c>
      <c r="D2787">
        <v>2013</v>
      </c>
    </row>
    <row r="2788" spans="1:4" hidden="1" x14ac:dyDescent="0.3">
      <c r="A2788">
        <v>832</v>
      </c>
      <c r="B2788">
        <v>837.024</v>
      </c>
      <c r="C2788" t="s">
        <v>14</v>
      </c>
      <c r="D2788">
        <v>2013</v>
      </c>
    </row>
    <row r="2789" spans="1:4" hidden="1" x14ac:dyDescent="0.3">
      <c r="A2789">
        <v>816</v>
      </c>
      <c r="B2789">
        <v>836.1</v>
      </c>
      <c r="C2789" t="s">
        <v>12</v>
      </c>
      <c r="D2789">
        <v>2012</v>
      </c>
    </row>
    <row r="2790" spans="1:4" hidden="1" x14ac:dyDescent="0.3">
      <c r="A2790">
        <v>856</v>
      </c>
      <c r="B2790">
        <v>834.88222499999995</v>
      </c>
      <c r="C2790" t="s">
        <v>6</v>
      </c>
      <c r="D2790">
        <v>2013</v>
      </c>
    </row>
    <row r="2791" spans="1:4" hidden="1" x14ac:dyDescent="0.3">
      <c r="A2791">
        <v>864</v>
      </c>
      <c r="B2791">
        <v>834.68209999999999</v>
      </c>
      <c r="C2791" t="s">
        <v>7</v>
      </c>
      <c r="D2791">
        <v>2013</v>
      </c>
    </row>
    <row r="2792" spans="1:4" hidden="1" x14ac:dyDescent="0.3">
      <c r="A2792">
        <v>864</v>
      </c>
      <c r="B2792">
        <v>828.05904999999996</v>
      </c>
      <c r="C2792" t="s">
        <v>6</v>
      </c>
      <c r="D2792">
        <v>2014</v>
      </c>
    </row>
    <row r="2793" spans="1:4" hidden="1" x14ac:dyDescent="0.3">
      <c r="A2793">
        <v>855</v>
      </c>
      <c r="B2793">
        <v>827.90800000000002</v>
      </c>
      <c r="C2793" t="s">
        <v>13</v>
      </c>
      <c r="D2793">
        <v>2013</v>
      </c>
    </row>
    <row r="2794" spans="1:4" hidden="1" x14ac:dyDescent="0.3">
      <c r="A2794">
        <v>722</v>
      </c>
      <c r="B2794">
        <v>827.72180000000003</v>
      </c>
      <c r="C2794" t="s">
        <v>14</v>
      </c>
      <c r="D2794">
        <v>2013</v>
      </c>
    </row>
    <row r="2795" spans="1:4" hidden="1" x14ac:dyDescent="0.3">
      <c r="A2795">
        <v>881</v>
      </c>
      <c r="B2795">
        <v>827.47233600000004</v>
      </c>
      <c r="C2795" t="s">
        <v>13</v>
      </c>
      <c r="D2795">
        <v>2013</v>
      </c>
    </row>
    <row r="2796" spans="1:4" hidden="1" x14ac:dyDescent="0.3">
      <c r="A2796">
        <v>804</v>
      </c>
      <c r="B2796" s="1">
        <v>826.16399999999999</v>
      </c>
      <c r="C2796" t="s">
        <v>10</v>
      </c>
      <c r="D2796">
        <v>2012</v>
      </c>
    </row>
    <row r="2797" spans="1:4" hidden="1" x14ac:dyDescent="0.3">
      <c r="A2797">
        <v>894</v>
      </c>
      <c r="B2797">
        <v>825.928</v>
      </c>
      <c r="C2797" t="s">
        <v>11</v>
      </c>
      <c r="D2797">
        <v>2013</v>
      </c>
    </row>
    <row r="2798" spans="1:4" hidden="1" x14ac:dyDescent="0.3">
      <c r="A2798">
        <v>715</v>
      </c>
      <c r="B2798">
        <v>825.75727700000004</v>
      </c>
      <c r="C2798" t="s">
        <v>12</v>
      </c>
      <c r="D2798">
        <v>2013</v>
      </c>
    </row>
    <row r="2799" spans="1:4" x14ac:dyDescent="0.3">
      <c r="A2799">
        <v>730</v>
      </c>
      <c r="B2799" s="1">
        <v>819.98415199999999</v>
      </c>
      <c r="C2799" t="s">
        <v>10</v>
      </c>
      <c r="D2799">
        <v>2013</v>
      </c>
    </row>
    <row r="2800" spans="1:4" hidden="1" x14ac:dyDescent="0.3">
      <c r="A2800">
        <v>833</v>
      </c>
      <c r="B2800">
        <v>811.13189999999997</v>
      </c>
      <c r="C2800" t="s">
        <v>7</v>
      </c>
      <c r="D2800">
        <v>2012</v>
      </c>
    </row>
    <row r="2801" spans="1:4" hidden="1" x14ac:dyDescent="0.3">
      <c r="A2801">
        <v>899</v>
      </c>
      <c r="B2801">
        <v>810.74407199999996</v>
      </c>
      <c r="C2801" t="s">
        <v>14</v>
      </c>
      <c r="D2801">
        <v>2013</v>
      </c>
    </row>
    <row r="2802" spans="1:4" hidden="1" x14ac:dyDescent="0.3">
      <c r="A2802">
        <v>826</v>
      </c>
      <c r="B2802">
        <v>810.46799999999996</v>
      </c>
      <c r="C2802" t="s">
        <v>11</v>
      </c>
      <c r="D2802">
        <v>2012</v>
      </c>
    </row>
    <row r="2803" spans="1:4" hidden="1" x14ac:dyDescent="0.3">
      <c r="A2803">
        <v>951</v>
      </c>
      <c r="B2803">
        <v>809.98</v>
      </c>
      <c r="C2803" t="s">
        <v>9</v>
      </c>
      <c r="D2803">
        <v>2014</v>
      </c>
    </row>
    <row r="2804" spans="1:4" hidden="1" x14ac:dyDescent="0.3">
      <c r="A2804">
        <v>951</v>
      </c>
      <c r="B2804">
        <v>809.98</v>
      </c>
      <c r="C2804" t="s">
        <v>12</v>
      </c>
      <c r="D2804">
        <v>2014</v>
      </c>
    </row>
    <row r="2805" spans="1:4" hidden="1" x14ac:dyDescent="0.3">
      <c r="A2805">
        <v>951</v>
      </c>
      <c r="B2805">
        <v>809.98</v>
      </c>
      <c r="C2805" t="s">
        <v>14</v>
      </c>
      <c r="D2805">
        <v>2014</v>
      </c>
    </row>
    <row r="2806" spans="1:4" hidden="1" x14ac:dyDescent="0.3">
      <c r="A2806">
        <v>948</v>
      </c>
      <c r="B2806">
        <v>809.4</v>
      </c>
      <c r="C2806" t="s">
        <v>13</v>
      </c>
      <c r="D2806">
        <v>2014</v>
      </c>
    </row>
    <row r="2807" spans="1:4" hidden="1" x14ac:dyDescent="0.3">
      <c r="A2807">
        <v>725</v>
      </c>
      <c r="B2807">
        <v>809.32799999999997</v>
      </c>
      <c r="C2807" t="s">
        <v>12</v>
      </c>
      <c r="D2807">
        <v>2013</v>
      </c>
    </row>
    <row r="2808" spans="1:4" hidden="1" x14ac:dyDescent="0.3">
      <c r="A2808">
        <v>726</v>
      </c>
      <c r="B2808">
        <v>809.32799999999997</v>
      </c>
      <c r="C2808" t="s">
        <v>12</v>
      </c>
      <c r="D2808">
        <v>2013</v>
      </c>
    </row>
    <row r="2809" spans="1:4" hidden="1" x14ac:dyDescent="0.3">
      <c r="A2809">
        <v>726</v>
      </c>
      <c r="B2809">
        <v>809.32799999999997</v>
      </c>
      <c r="C2809" t="s">
        <v>14</v>
      </c>
      <c r="D2809">
        <v>2012</v>
      </c>
    </row>
    <row r="2810" spans="1:4" hidden="1" x14ac:dyDescent="0.3">
      <c r="A2810">
        <v>729</v>
      </c>
      <c r="B2810">
        <v>809.32799999999997</v>
      </c>
      <c r="C2810" t="s">
        <v>8</v>
      </c>
      <c r="D2810">
        <v>2012</v>
      </c>
    </row>
    <row r="2811" spans="1:4" hidden="1" x14ac:dyDescent="0.3">
      <c r="A2811">
        <v>729</v>
      </c>
      <c r="B2811">
        <v>809.32799999999997</v>
      </c>
      <c r="C2811" t="s">
        <v>12</v>
      </c>
      <c r="D2811">
        <v>2013</v>
      </c>
    </row>
    <row r="2812" spans="1:4" hidden="1" x14ac:dyDescent="0.3">
      <c r="A2812">
        <v>730</v>
      </c>
      <c r="B2812">
        <v>809.32799999999997</v>
      </c>
      <c r="C2812" t="s">
        <v>11</v>
      </c>
      <c r="D2812">
        <v>2013</v>
      </c>
    </row>
    <row r="2813" spans="1:4" hidden="1" x14ac:dyDescent="0.3">
      <c r="A2813">
        <v>730</v>
      </c>
      <c r="B2813">
        <v>809.32799999999997</v>
      </c>
      <c r="C2813" t="s">
        <v>12</v>
      </c>
      <c r="D2813">
        <v>2013</v>
      </c>
    </row>
    <row r="2814" spans="1:4" hidden="1" x14ac:dyDescent="0.3">
      <c r="A2814">
        <v>715</v>
      </c>
      <c r="B2814">
        <v>808.92903000000001</v>
      </c>
      <c r="C2814" t="s">
        <v>6</v>
      </c>
      <c r="D2814">
        <v>2011</v>
      </c>
    </row>
    <row r="2815" spans="1:4" hidden="1" x14ac:dyDescent="0.3">
      <c r="A2815">
        <v>823</v>
      </c>
      <c r="B2815">
        <v>807.25400000000002</v>
      </c>
      <c r="C2815" t="s">
        <v>13</v>
      </c>
      <c r="D2815">
        <v>2012</v>
      </c>
    </row>
    <row r="2816" spans="1:4" hidden="1" x14ac:dyDescent="0.3">
      <c r="A2816">
        <v>885</v>
      </c>
      <c r="B2816">
        <v>803.12800000000004</v>
      </c>
      <c r="C2816" t="s">
        <v>7</v>
      </c>
      <c r="D2816">
        <v>2014</v>
      </c>
    </row>
    <row r="2817" spans="1:4" hidden="1" x14ac:dyDescent="0.3">
      <c r="A2817">
        <v>885</v>
      </c>
      <c r="B2817" s="1">
        <v>803.12800000000004</v>
      </c>
      <c r="C2817" t="s">
        <v>10</v>
      </c>
      <c r="D2817">
        <v>2014</v>
      </c>
    </row>
    <row r="2818" spans="1:4" hidden="1" x14ac:dyDescent="0.3">
      <c r="A2818">
        <v>885</v>
      </c>
      <c r="B2818">
        <v>803.12800000000004</v>
      </c>
      <c r="C2818" t="s">
        <v>12</v>
      </c>
      <c r="D2818">
        <v>2014</v>
      </c>
    </row>
    <row r="2819" spans="1:4" hidden="1" x14ac:dyDescent="0.3">
      <c r="A2819">
        <v>887</v>
      </c>
      <c r="B2819">
        <v>803.12800000000004</v>
      </c>
      <c r="C2819" t="s">
        <v>8</v>
      </c>
      <c r="D2819">
        <v>2014</v>
      </c>
    </row>
    <row r="2820" spans="1:4" hidden="1" x14ac:dyDescent="0.3">
      <c r="A2820">
        <v>887</v>
      </c>
      <c r="B2820">
        <v>803.12800000000004</v>
      </c>
      <c r="C2820" t="s">
        <v>11</v>
      </c>
      <c r="D2820">
        <v>2014</v>
      </c>
    </row>
    <row r="2821" spans="1:4" hidden="1" x14ac:dyDescent="0.3">
      <c r="A2821">
        <v>887</v>
      </c>
      <c r="B2821">
        <v>803.12800000000004</v>
      </c>
      <c r="C2821" t="s">
        <v>14</v>
      </c>
      <c r="D2821">
        <v>2013</v>
      </c>
    </row>
    <row r="2822" spans="1:4" hidden="1" x14ac:dyDescent="0.3">
      <c r="A2822">
        <v>890</v>
      </c>
      <c r="B2822">
        <v>803.12800000000004</v>
      </c>
      <c r="C2822" t="s">
        <v>5</v>
      </c>
      <c r="D2822">
        <v>2013</v>
      </c>
    </row>
    <row r="2823" spans="1:4" hidden="1" x14ac:dyDescent="0.3">
      <c r="A2823">
        <v>890</v>
      </c>
      <c r="B2823">
        <v>803.12800000000004</v>
      </c>
      <c r="C2823" t="s">
        <v>8</v>
      </c>
      <c r="D2823">
        <v>2014</v>
      </c>
    </row>
    <row r="2824" spans="1:4" hidden="1" x14ac:dyDescent="0.3">
      <c r="A2824">
        <v>890</v>
      </c>
      <c r="B2824">
        <v>803.12800000000004</v>
      </c>
      <c r="C2824" t="s">
        <v>11</v>
      </c>
      <c r="D2824">
        <v>2014</v>
      </c>
    </row>
    <row r="2825" spans="1:4" hidden="1" x14ac:dyDescent="0.3">
      <c r="A2825">
        <v>890</v>
      </c>
      <c r="B2825">
        <v>803.12800000000004</v>
      </c>
      <c r="C2825" t="s">
        <v>12</v>
      </c>
      <c r="D2825">
        <v>2014</v>
      </c>
    </row>
    <row r="2826" spans="1:4" hidden="1" x14ac:dyDescent="0.3">
      <c r="A2826">
        <v>891</v>
      </c>
      <c r="B2826">
        <v>803.12800000000004</v>
      </c>
      <c r="C2826" t="s">
        <v>5</v>
      </c>
      <c r="D2826">
        <v>2013</v>
      </c>
    </row>
    <row r="2827" spans="1:4" hidden="1" x14ac:dyDescent="0.3">
      <c r="A2827">
        <v>891</v>
      </c>
      <c r="B2827">
        <v>803.12800000000004</v>
      </c>
      <c r="C2827" t="s">
        <v>5</v>
      </c>
      <c r="D2827">
        <v>2014</v>
      </c>
    </row>
    <row r="2828" spans="1:4" hidden="1" x14ac:dyDescent="0.3">
      <c r="A2828">
        <v>892</v>
      </c>
      <c r="B2828">
        <v>803.12800000000004</v>
      </c>
      <c r="C2828" t="s">
        <v>7</v>
      </c>
      <c r="D2828">
        <v>2014</v>
      </c>
    </row>
    <row r="2829" spans="1:4" hidden="1" x14ac:dyDescent="0.3">
      <c r="A2829">
        <v>892</v>
      </c>
      <c r="B2829" s="1">
        <v>803.12800000000004</v>
      </c>
      <c r="C2829" t="s">
        <v>10</v>
      </c>
      <c r="D2829">
        <v>2014</v>
      </c>
    </row>
    <row r="2830" spans="1:4" hidden="1" x14ac:dyDescent="0.3">
      <c r="A2830">
        <v>892</v>
      </c>
      <c r="B2830">
        <v>803.12800000000004</v>
      </c>
      <c r="C2830" t="s">
        <v>14</v>
      </c>
      <c r="D2830">
        <v>2014</v>
      </c>
    </row>
    <row r="2831" spans="1:4" hidden="1" x14ac:dyDescent="0.3">
      <c r="A2831">
        <v>893</v>
      </c>
      <c r="B2831" s="1">
        <v>803.12800000000004</v>
      </c>
      <c r="C2831" t="s">
        <v>10</v>
      </c>
      <c r="D2831">
        <v>2014</v>
      </c>
    </row>
    <row r="2832" spans="1:4" hidden="1" x14ac:dyDescent="0.3">
      <c r="A2832">
        <v>886</v>
      </c>
      <c r="B2832">
        <v>800.20799999999997</v>
      </c>
      <c r="C2832" t="s">
        <v>6</v>
      </c>
      <c r="D2832">
        <v>2014</v>
      </c>
    </row>
    <row r="2833" spans="1:4" hidden="1" x14ac:dyDescent="0.3">
      <c r="A2833">
        <v>886</v>
      </c>
      <c r="B2833">
        <v>800.20799999999997</v>
      </c>
      <c r="C2833" t="s">
        <v>9</v>
      </c>
      <c r="D2833">
        <v>2014</v>
      </c>
    </row>
    <row r="2834" spans="1:4" hidden="1" x14ac:dyDescent="0.3">
      <c r="A2834">
        <v>895</v>
      </c>
      <c r="B2834">
        <v>800.20799999999997</v>
      </c>
      <c r="C2834" t="s">
        <v>5</v>
      </c>
      <c r="D2834">
        <v>2014</v>
      </c>
    </row>
    <row r="2835" spans="1:4" hidden="1" x14ac:dyDescent="0.3">
      <c r="A2835">
        <v>895</v>
      </c>
      <c r="B2835">
        <v>800.20799999999997</v>
      </c>
      <c r="C2835" t="s">
        <v>8</v>
      </c>
      <c r="D2835">
        <v>2013</v>
      </c>
    </row>
    <row r="2836" spans="1:4" hidden="1" x14ac:dyDescent="0.3">
      <c r="A2836">
        <v>895</v>
      </c>
      <c r="B2836">
        <v>800.20799999999997</v>
      </c>
      <c r="C2836" t="s">
        <v>9</v>
      </c>
      <c r="D2836">
        <v>2014</v>
      </c>
    </row>
    <row r="2837" spans="1:4" hidden="1" x14ac:dyDescent="0.3">
      <c r="A2837">
        <v>895</v>
      </c>
      <c r="B2837">
        <v>800.20799999999997</v>
      </c>
      <c r="C2837" t="s">
        <v>11</v>
      </c>
      <c r="D2837">
        <v>2014</v>
      </c>
    </row>
    <row r="2838" spans="1:4" hidden="1" x14ac:dyDescent="0.3">
      <c r="A2838">
        <v>895</v>
      </c>
      <c r="B2838">
        <v>800.20799999999997</v>
      </c>
      <c r="C2838" t="s">
        <v>14</v>
      </c>
      <c r="D2838">
        <v>2013</v>
      </c>
    </row>
    <row r="2839" spans="1:4" hidden="1" x14ac:dyDescent="0.3">
      <c r="A2839">
        <v>896</v>
      </c>
      <c r="B2839">
        <v>800.20799999999997</v>
      </c>
      <c r="C2839" t="s">
        <v>8</v>
      </c>
      <c r="D2839">
        <v>2013</v>
      </c>
    </row>
    <row r="2840" spans="1:4" hidden="1" x14ac:dyDescent="0.3">
      <c r="A2840">
        <v>896</v>
      </c>
      <c r="B2840">
        <v>800.20799999999997</v>
      </c>
      <c r="C2840" t="s">
        <v>14</v>
      </c>
      <c r="D2840">
        <v>2013</v>
      </c>
    </row>
    <row r="2841" spans="1:4" hidden="1" x14ac:dyDescent="0.3">
      <c r="A2841">
        <v>899</v>
      </c>
      <c r="B2841">
        <v>800.20799999999997</v>
      </c>
      <c r="C2841" t="s">
        <v>8</v>
      </c>
      <c r="D2841">
        <v>2013</v>
      </c>
    </row>
    <row r="2842" spans="1:4" hidden="1" x14ac:dyDescent="0.3">
      <c r="A2842">
        <v>899</v>
      </c>
      <c r="B2842">
        <v>800.20799999999997</v>
      </c>
      <c r="C2842" t="s">
        <v>12</v>
      </c>
      <c r="D2842">
        <v>2013</v>
      </c>
    </row>
    <row r="2843" spans="1:4" hidden="1" x14ac:dyDescent="0.3">
      <c r="A2843">
        <v>900</v>
      </c>
      <c r="B2843">
        <v>800.20799999999997</v>
      </c>
      <c r="C2843" t="s">
        <v>12</v>
      </c>
      <c r="D2843">
        <v>2013</v>
      </c>
    </row>
    <row r="2844" spans="1:4" hidden="1" x14ac:dyDescent="0.3">
      <c r="A2844">
        <v>925</v>
      </c>
      <c r="B2844">
        <v>799.32799999999997</v>
      </c>
      <c r="C2844" t="s">
        <v>14</v>
      </c>
      <c r="D2844">
        <v>2013</v>
      </c>
    </row>
    <row r="2845" spans="1:4" hidden="1" x14ac:dyDescent="0.3">
      <c r="A2845">
        <v>925</v>
      </c>
      <c r="B2845">
        <v>799.32799999999997</v>
      </c>
      <c r="C2845" t="s">
        <v>14</v>
      </c>
      <c r="D2845">
        <v>2014</v>
      </c>
    </row>
    <row r="2846" spans="1:4" x14ac:dyDescent="0.3">
      <c r="A2846">
        <v>926</v>
      </c>
      <c r="B2846" s="1">
        <v>799.32799999999997</v>
      </c>
      <c r="C2846" t="s">
        <v>10</v>
      </c>
      <c r="D2846">
        <v>2013</v>
      </c>
    </row>
    <row r="2847" spans="1:4" hidden="1" x14ac:dyDescent="0.3">
      <c r="A2847">
        <v>926</v>
      </c>
      <c r="B2847">
        <v>799.32799999999997</v>
      </c>
      <c r="C2847" t="s">
        <v>12</v>
      </c>
      <c r="D2847">
        <v>2013</v>
      </c>
    </row>
    <row r="2848" spans="1:4" hidden="1" x14ac:dyDescent="0.3">
      <c r="A2848">
        <v>820</v>
      </c>
      <c r="B2848">
        <v>792.14400000000001</v>
      </c>
      <c r="C2848" t="s">
        <v>12</v>
      </c>
      <c r="D2848">
        <v>2013</v>
      </c>
    </row>
    <row r="2849" spans="1:4" hidden="1" x14ac:dyDescent="0.3">
      <c r="A2849">
        <v>863</v>
      </c>
      <c r="B2849">
        <v>788.69139500000006</v>
      </c>
      <c r="C2849" t="s">
        <v>13</v>
      </c>
      <c r="D2849">
        <v>2012</v>
      </c>
    </row>
    <row r="2850" spans="1:4" x14ac:dyDescent="0.3">
      <c r="A2850">
        <v>715</v>
      </c>
      <c r="B2850" s="1">
        <v>785.75261799999998</v>
      </c>
      <c r="C2850" t="s">
        <v>10</v>
      </c>
      <c r="D2850">
        <v>2013</v>
      </c>
    </row>
    <row r="2851" spans="1:4" hidden="1" x14ac:dyDescent="0.3">
      <c r="A2851">
        <v>864</v>
      </c>
      <c r="B2851">
        <v>785.68550000000005</v>
      </c>
      <c r="C2851" t="s">
        <v>8</v>
      </c>
      <c r="D2851">
        <v>2013</v>
      </c>
    </row>
    <row r="2852" spans="1:4" hidden="1" x14ac:dyDescent="0.3">
      <c r="A2852">
        <v>825</v>
      </c>
      <c r="B2852">
        <v>785.31600000000003</v>
      </c>
      <c r="C2852" t="s">
        <v>7</v>
      </c>
      <c r="D2852">
        <v>2013</v>
      </c>
    </row>
    <row r="2853" spans="1:4" hidden="1" x14ac:dyDescent="0.3">
      <c r="A2853">
        <v>852</v>
      </c>
      <c r="B2853">
        <v>782.26568399999996</v>
      </c>
      <c r="C2853" t="s">
        <v>6</v>
      </c>
      <c r="D2853">
        <v>2013</v>
      </c>
    </row>
    <row r="2854" spans="1:4" hidden="1" x14ac:dyDescent="0.3">
      <c r="A2854">
        <v>867</v>
      </c>
      <c r="B2854">
        <v>773.15153399999997</v>
      </c>
      <c r="C2854" t="s">
        <v>12</v>
      </c>
      <c r="D2854">
        <v>2013</v>
      </c>
    </row>
    <row r="2855" spans="1:4" hidden="1" x14ac:dyDescent="0.3">
      <c r="A2855">
        <v>949</v>
      </c>
      <c r="B2855">
        <v>772.15599999999995</v>
      </c>
      <c r="C2855" t="s">
        <v>8</v>
      </c>
      <c r="D2855">
        <v>2013</v>
      </c>
    </row>
    <row r="2856" spans="1:4" hidden="1" x14ac:dyDescent="0.3">
      <c r="A2856">
        <v>948</v>
      </c>
      <c r="B2856">
        <v>766.8</v>
      </c>
      <c r="C2856" t="s">
        <v>5</v>
      </c>
      <c r="D2856">
        <v>2013</v>
      </c>
    </row>
    <row r="2857" spans="1:4" hidden="1" x14ac:dyDescent="0.3">
      <c r="A2857">
        <v>723</v>
      </c>
      <c r="B2857">
        <v>766.40899999999999</v>
      </c>
      <c r="C2857" t="s">
        <v>6</v>
      </c>
      <c r="D2857">
        <v>2012</v>
      </c>
    </row>
    <row r="2858" spans="1:4" hidden="1" x14ac:dyDescent="0.3">
      <c r="A2858">
        <v>726</v>
      </c>
      <c r="B2858">
        <v>766.40899999999999</v>
      </c>
      <c r="C2858" t="s">
        <v>12</v>
      </c>
      <c r="D2858">
        <v>2011</v>
      </c>
    </row>
    <row r="2859" spans="1:4" hidden="1" x14ac:dyDescent="0.3">
      <c r="A2859">
        <v>869</v>
      </c>
      <c r="B2859">
        <v>762.51305400000001</v>
      </c>
      <c r="C2859" t="s">
        <v>6</v>
      </c>
      <c r="D2859">
        <v>2014</v>
      </c>
    </row>
    <row r="2860" spans="1:4" hidden="1" x14ac:dyDescent="0.3">
      <c r="A2860">
        <v>716</v>
      </c>
      <c r="B2860">
        <v>761.38559999999995</v>
      </c>
      <c r="C2860" t="s">
        <v>13</v>
      </c>
      <c r="D2860">
        <v>2011</v>
      </c>
    </row>
    <row r="2861" spans="1:4" hidden="1" x14ac:dyDescent="0.3">
      <c r="A2861">
        <v>864</v>
      </c>
      <c r="B2861">
        <v>760.1712</v>
      </c>
      <c r="C2861" t="s">
        <v>11</v>
      </c>
      <c r="D2861">
        <v>2013</v>
      </c>
    </row>
    <row r="2862" spans="1:4" hidden="1" x14ac:dyDescent="0.3">
      <c r="A2862">
        <v>862</v>
      </c>
      <c r="B2862">
        <v>758.78186800000003</v>
      </c>
      <c r="C2862" t="s">
        <v>6</v>
      </c>
      <c r="D2862">
        <v>2012</v>
      </c>
    </row>
    <row r="2863" spans="1:4" hidden="1" x14ac:dyDescent="0.3">
      <c r="A2863">
        <v>864</v>
      </c>
      <c r="B2863">
        <v>756.47550000000001</v>
      </c>
      <c r="C2863" t="s">
        <v>13</v>
      </c>
      <c r="D2863">
        <v>2014</v>
      </c>
    </row>
    <row r="2864" spans="1:4" hidden="1" x14ac:dyDescent="0.3">
      <c r="A2864">
        <v>960</v>
      </c>
      <c r="B2864">
        <v>755.34112500000003</v>
      </c>
      <c r="C2864" t="s">
        <v>14</v>
      </c>
      <c r="D2864">
        <v>2013</v>
      </c>
    </row>
    <row r="2865" spans="1:4" x14ac:dyDescent="0.3">
      <c r="A2865">
        <v>824</v>
      </c>
      <c r="B2865" s="1">
        <v>755.28</v>
      </c>
      <c r="C2865" t="s">
        <v>10</v>
      </c>
      <c r="D2865">
        <v>2013</v>
      </c>
    </row>
    <row r="2866" spans="1:4" hidden="1" x14ac:dyDescent="0.3">
      <c r="A2866">
        <v>813</v>
      </c>
      <c r="B2866">
        <v>754.42100000000005</v>
      </c>
      <c r="C2866" t="s">
        <v>12</v>
      </c>
      <c r="D2866">
        <v>2013</v>
      </c>
    </row>
    <row r="2867" spans="1:4" hidden="1" x14ac:dyDescent="0.3">
      <c r="A2867">
        <v>816</v>
      </c>
      <c r="B2867">
        <v>752.49</v>
      </c>
      <c r="C2867" t="s">
        <v>7</v>
      </c>
      <c r="D2867">
        <v>2012</v>
      </c>
    </row>
    <row r="2868" spans="1:4" hidden="1" x14ac:dyDescent="0.3">
      <c r="A2868">
        <v>867</v>
      </c>
      <c r="B2868">
        <v>745.02955199999997</v>
      </c>
      <c r="C2868" t="s">
        <v>6</v>
      </c>
      <c r="D2868">
        <v>2014</v>
      </c>
    </row>
    <row r="2869" spans="1:4" hidden="1" x14ac:dyDescent="0.3">
      <c r="A2869">
        <v>869</v>
      </c>
      <c r="B2869">
        <v>740.95613400000002</v>
      </c>
      <c r="C2869" t="s">
        <v>8</v>
      </c>
      <c r="D2869">
        <v>2013</v>
      </c>
    </row>
    <row r="2870" spans="1:4" hidden="1" x14ac:dyDescent="0.3">
      <c r="A2870">
        <v>917</v>
      </c>
      <c r="B2870">
        <v>739.34</v>
      </c>
      <c r="C2870" t="s">
        <v>14</v>
      </c>
      <c r="D2870">
        <v>2014</v>
      </c>
    </row>
    <row r="2871" spans="1:4" hidden="1" x14ac:dyDescent="0.3">
      <c r="A2871">
        <v>920</v>
      </c>
      <c r="B2871">
        <v>739.34</v>
      </c>
      <c r="C2871" t="s">
        <v>14</v>
      </c>
      <c r="D2871">
        <v>2013</v>
      </c>
    </row>
    <row r="2872" spans="1:4" hidden="1" x14ac:dyDescent="0.3">
      <c r="A2872">
        <v>944</v>
      </c>
      <c r="B2872">
        <v>739.34</v>
      </c>
      <c r="C2872" t="s">
        <v>14</v>
      </c>
      <c r="D2872">
        <v>2013</v>
      </c>
    </row>
    <row r="2873" spans="1:4" hidden="1" x14ac:dyDescent="0.3">
      <c r="A2873">
        <v>782</v>
      </c>
      <c r="B2873">
        <v>737.67539999999997</v>
      </c>
      <c r="C2873" t="s">
        <v>9</v>
      </c>
      <c r="D2873">
        <v>2012</v>
      </c>
    </row>
    <row r="2874" spans="1:4" hidden="1" x14ac:dyDescent="0.3">
      <c r="A2874">
        <v>804</v>
      </c>
      <c r="B2874">
        <v>734.36800000000005</v>
      </c>
      <c r="C2874" t="s">
        <v>11</v>
      </c>
      <c r="D2874">
        <v>2013</v>
      </c>
    </row>
    <row r="2875" spans="1:4" hidden="1" x14ac:dyDescent="0.3">
      <c r="A2875">
        <v>864</v>
      </c>
      <c r="B2875">
        <v>733.99014999999997</v>
      </c>
      <c r="C2875" t="s">
        <v>12</v>
      </c>
      <c r="D2875">
        <v>2013</v>
      </c>
    </row>
    <row r="2876" spans="1:4" hidden="1" x14ac:dyDescent="0.3">
      <c r="A2876">
        <v>947</v>
      </c>
      <c r="B2876">
        <v>732.56</v>
      </c>
      <c r="C2876" t="s">
        <v>11</v>
      </c>
      <c r="D2876">
        <v>2013</v>
      </c>
    </row>
    <row r="2877" spans="1:4" hidden="1" x14ac:dyDescent="0.3">
      <c r="A2877">
        <v>996</v>
      </c>
      <c r="B2877">
        <v>728.94</v>
      </c>
      <c r="C2877" t="s">
        <v>5</v>
      </c>
      <c r="D2877">
        <v>2013</v>
      </c>
    </row>
    <row r="2878" spans="1:4" hidden="1" x14ac:dyDescent="0.3">
      <c r="A2878">
        <v>996</v>
      </c>
      <c r="B2878">
        <v>728.94</v>
      </c>
      <c r="C2878" t="s">
        <v>13</v>
      </c>
      <c r="D2878">
        <v>2014</v>
      </c>
    </row>
    <row r="2879" spans="1:4" hidden="1" x14ac:dyDescent="0.3">
      <c r="A2879">
        <v>904</v>
      </c>
      <c r="B2879">
        <v>728.18</v>
      </c>
      <c r="C2879" t="s">
        <v>8</v>
      </c>
      <c r="D2879">
        <v>2014</v>
      </c>
    </row>
    <row r="2880" spans="1:4" hidden="1" x14ac:dyDescent="0.3">
      <c r="A2880">
        <v>907</v>
      </c>
      <c r="B2880">
        <v>724.2</v>
      </c>
      <c r="C2880" t="s">
        <v>11</v>
      </c>
      <c r="D2880">
        <v>2013</v>
      </c>
    </row>
    <row r="2881" spans="1:4" hidden="1" x14ac:dyDescent="0.3">
      <c r="A2881">
        <v>987</v>
      </c>
      <c r="B2881">
        <v>723.18719999999996</v>
      </c>
      <c r="C2881" t="s">
        <v>12</v>
      </c>
      <c r="D2881">
        <v>2014</v>
      </c>
    </row>
    <row r="2882" spans="1:4" hidden="1" x14ac:dyDescent="0.3">
      <c r="A2882">
        <v>799</v>
      </c>
      <c r="B2882">
        <v>720.31500000000005</v>
      </c>
      <c r="C2882" t="s">
        <v>9</v>
      </c>
      <c r="D2882">
        <v>2012</v>
      </c>
    </row>
    <row r="2883" spans="1:4" hidden="1" x14ac:dyDescent="0.3">
      <c r="A2883">
        <v>800</v>
      </c>
      <c r="B2883">
        <v>720.31500000000005</v>
      </c>
      <c r="C2883" t="s">
        <v>5</v>
      </c>
      <c r="D2883">
        <v>2012</v>
      </c>
    </row>
    <row r="2884" spans="1:4" hidden="1" x14ac:dyDescent="0.3">
      <c r="A2884">
        <v>801</v>
      </c>
      <c r="B2884">
        <v>720.31500000000005</v>
      </c>
      <c r="C2884" t="s">
        <v>5</v>
      </c>
      <c r="D2884">
        <v>2012</v>
      </c>
    </row>
    <row r="2885" spans="1:4" hidden="1" x14ac:dyDescent="0.3">
      <c r="A2885">
        <v>732</v>
      </c>
      <c r="B2885">
        <v>713.79600000000005</v>
      </c>
      <c r="C2885" t="s">
        <v>11</v>
      </c>
      <c r="D2885">
        <v>2012</v>
      </c>
    </row>
    <row r="2886" spans="1:4" hidden="1" x14ac:dyDescent="0.3">
      <c r="A2886">
        <v>733</v>
      </c>
      <c r="B2886">
        <v>713.79600000000005</v>
      </c>
      <c r="C2886" t="s">
        <v>13</v>
      </c>
      <c r="D2886">
        <v>2012</v>
      </c>
    </row>
    <row r="2887" spans="1:4" hidden="1" x14ac:dyDescent="0.3">
      <c r="A2887">
        <v>835</v>
      </c>
      <c r="B2887">
        <v>713.79600000000005</v>
      </c>
      <c r="C2887" t="s">
        <v>9</v>
      </c>
      <c r="D2887">
        <v>2014</v>
      </c>
    </row>
    <row r="2888" spans="1:4" hidden="1" x14ac:dyDescent="0.3">
      <c r="A2888">
        <v>835</v>
      </c>
      <c r="B2888">
        <v>713.79600000000005</v>
      </c>
      <c r="C2888" t="s">
        <v>11</v>
      </c>
      <c r="D2888">
        <v>2014</v>
      </c>
    </row>
    <row r="2889" spans="1:4" hidden="1" x14ac:dyDescent="0.3">
      <c r="A2889">
        <v>836</v>
      </c>
      <c r="B2889">
        <v>713.79600000000005</v>
      </c>
      <c r="C2889" t="s">
        <v>8</v>
      </c>
      <c r="D2889">
        <v>2014</v>
      </c>
    </row>
    <row r="2890" spans="1:4" hidden="1" x14ac:dyDescent="0.3">
      <c r="A2890">
        <v>836</v>
      </c>
      <c r="B2890">
        <v>713.79600000000005</v>
      </c>
      <c r="C2890" t="s">
        <v>9</v>
      </c>
      <c r="D2890">
        <v>2013</v>
      </c>
    </row>
    <row r="2891" spans="1:4" hidden="1" x14ac:dyDescent="0.3">
      <c r="A2891">
        <v>736</v>
      </c>
      <c r="B2891">
        <v>711.22760000000005</v>
      </c>
      <c r="C2891" t="s">
        <v>11</v>
      </c>
      <c r="D2891">
        <v>2013</v>
      </c>
    </row>
    <row r="2892" spans="1:4" hidden="1" x14ac:dyDescent="0.3">
      <c r="A2892">
        <v>769</v>
      </c>
      <c r="B2892">
        <v>710.28380000000004</v>
      </c>
      <c r="C2892" t="s">
        <v>8</v>
      </c>
      <c r="D2892">
        <v>2012</v>
      </c>
    </row>
    <row r="2893" spans="1:4" hidden="1" x14ac:dyDescent="0.3">
      <c r="A2893">
        <v>864</v>
      </c>
      <c r="B2893">
        <v>710.07605000000001</v>
      </c>
      <c r="C2893" t="s">
        <v>9</v>
      </c>
      <c r="D2893">
        <v>2013</v>
      </c>
    </row>
    <row r="2894" spans="1:4" hidden="1" x14ac:dyDescent="0.3">
      <c r="A2894">
        <v>810</v>
      </c>
      <c r="B2894">
        <v>706.31299999999999</v>
      </c>
      <c r="C2894" t="s">
        <v>12</v>
      </c>
      <c r="D2894">
        <v>2013</v>
      </c>
    </row>
    <row r="2895" spans="1:4" hidden="1" x14ac:dyDescent="0.3">
      <c r="A2895">
        <v>711</v>
      </c>
      <c r="B2895">
        <v>706.19404999999995</v>
      </c>
      <c r="C2895" t="s">
        <v>11</v>
      </c>
      <c r="D2895">
        <v>2012</v>
      </c>
    </row>
    <row r="2896" spans="1:4" hidden="1" x14ac:dyDescent="0.3">
      <c r="A2896">
        <v>949</v>
      </c>
      <c r="B2896">
        <v>701.96</v>
      </c>
      <c r="C2896" t="s">
        <v>6</v>
      </c>
      <c r="D2896">
        <v>2014</v>
      </c>
    </row>
    <row r="2897" spans="1:4" x14ac:dyDescent="0.3">
      <c r="A2897">
        <v>949</v>
      </c>
      <c r="B2897" s="1">
        <v>701.96</v>
      </c>
      <c r="C2897" t="s">
        <v>10</v>
      </c>
      <c r="D2897">
        <v>2013</v>
      </c>
    </row>
    <row r="2898" spans="1:4" hidden="1" x14ac:dyDescent="0.3">
      <c r="A2898">
        <v>949</v>
      </c>
      <c r="B2898">
        <v>701.96</v>
      </c>
      <c r="C2898" t="s">
        <v>11</v>
      </c>
      <c r="D2898">
        <v>2014</v>
      </c>
    </row>
    <row r="2899" spans="1:4" hidden="1" x14ac:dyDescent="0.3">
      <c r="A2899">
        <v>945</v>
      </c>
      <c r="B2899">
        <v>701.10616800000003</v>
      </c>
      <c r="C2899" t="s">
        <v>8</v>
      </c>
      <c r="D2899">
        <v>2013</v>
      </c>
    </row>
    <row r="2900" spans="1:4" hidden="1" x14ac:dyDescent="0.3">
      <c r="A2900">
        <v>924</v>
      </c>
      <c r="B2900">
        <v>699.41200000000003</v>
      </c>
      <c r="C2900" t="s">
        <v>6</v>
      </c>
      <c r="D2900">
        <v>2014</v>
      </c>
    </row>
    <row r="2901" spans="1:4" hidden="1" x14ac:dyDescent="0.3">
      <c r="A2901">
        <v>926</v>
      </c>
      <c r="B2901">
        <v>699.41200000000003</v>
      </c>
      <c r="C2901" t="s">
        <v>7</v>
      </c>
      <c r="D2901">
        <v>2014</v>
      </c>
    </row>
    <row r="2902" spans="1:4" hidden="1" x14ac:dyDescent="0.3">
      <c r="A2902">
        <v>926</v>
      </c>
      <c r="B2902">
        <v>699.41200000000003</v>
      </c>
      <c r="C2902" t="s">
        <v>8</v>
      </c>
      <c r="D2902">
        <v>2013</v>
      </c>
    </row>
    <row r="2903" spans="1:4" hidden="1" x14ac:dyDescent="0.3">
      <c r="A2903">
        <v>926</v>
      </c>
      <c r="B2903">
        <v>699.41200000000003</v>
      </c>
      <c r="C2903" t="s">
        <v>14</v>
      </c>
      <c r="D2903">
        <v>2013</v>
      </c>
    </row>
    <row r="2904" spans="1:4" hidden="1" x14ac:dyDescent="0.3">
      <c r="A2904">
        <v>807</v>
      </c>
      <c r="B2904">
        <v>698.48800000000006</v>
      </c>
      <c r="C2904" t="s">
        <v>6</v>
      </c>
      <c r="D2904">
        <v>2012</v>
      </c>
    </row>
    <row r="2905" spans="1:4" hidden="1" x14ac:dyDescent="0.3">
      <c r="A2905">
        <v>807</v>
      </c>
      <c r="B2905">
        <v>698.48800000000006</v>
      </c>
      <c r="C2905" t="s">
        <v>11</v>
      </c>
      <c r="D2905">
        <v>2012</v>
      </c>
    </row>
    <row r="2906" spans="1:4" hidden="1" x14ac:dyDescent="0.3">
      <c r="A2906">
        <v>841</v>
      </c>
      <c r="B2906">
        <v>697.77968399999997</v>
      </c>
      <c r="C2906" t="s">
        <v>13</v>
      </c>
      <c r="D2906">
        <v>2012</v>
      </c>
    </row>
    <row r="2907" spans="1:4" hidden="1" x14ac:dyDescent="0.3">
      <c r="A2907">
        <v>814</v>
      </c>
      <c r="B2907">
        <v>697.52</v>
      </c>
      <c r="C2907" t="s">
        <v>12</v>
      </c>
      <c r="D2907">
        <v>2013</v>
      </c>
    </row>
    <row r="2908" spans="1:4" hidden="1" x14ac:dyDescent="0.3">
      <c r="A2908">
        <v>814</v>
      </c>
      <c r="B2908">
        <v>697.52</v>
      </c>
      <c r="C2908" t="s">
        <v>14</v>
      </c>
      <c r="D2908">
        <v>2013</v>
      </c>
    </row>
    <row r="2909" spans="1:4" hidden="1" x14ac:dyDescent="0.3">
      <c r="A2909">
        <v>831</v>
      </c>
      <c r="B2909">
        <v>697.52</v>
      </c>
      <c r="C2909" t="s">
        <v>8</v>
      </c>
      <c r="D2909">
        <v>2012</v>
      </c>
    </row>
    <row r="2910" spans="1:4" hidden="1" x14ac:dyDescent="0.3">
      <c r="A2910">
        <v>831</v>
      </c>
      <c r="B2910">
        <v>697.52</v>
      </c>
      <c r="C2910" t="s">
        <v>14</v>
      </c>
      <c r="D2910">
        <v>2013</v>
      </c>
    </row>
    <row r="2911" spans="1:4" hidden="1" x14ac:dyDescent="0.3">
      <c r="A2911">
        <v>832</v>
      </c>
      <c r="B2911">
        <v>697.52</v>
      </c>
      <c r="C2911" t="s">
        <v>12</v>
      </c>
      <c r="D2911">
        <v>2013</v>
      </c>
    </row>
    <row r="2912" spans="1:4" hidden="1" x14ac:dyDescent="0.3">
      <c r="A2912">
        <v>841</v>
      </c>
      <c r="B2912">
        <v>695.88400000000001</v>
      </c>
      <c r="C2912" t="s">
        <v>6</v>
      </c>
      <c r="D2912">
        <v>2012</v>
      </c>
    </row>
    <row r="2913" spans="1:4" hidden="1" x14ac:dyDescent="0.3">
      <c r="A2913">
        <v>819</v>
      </c>
      <c r="B2913">
        <v>695.47799999999995</v>
      </c>
      <c r="C2913" t="s">
        <v>8</v>
      </c>
      <c r="D2913">
        <v>2012</v>
      </c>
    </row>
    <row r="2914" spans="1:4" hidden="1" x14ac:dyDescent="0.3">
      <c r="A2914">
        <v>945</v>
      </c>
      <c r="B2914">
        <v>695.32399999999996</v>
      </c>
      <c r="C2914" t="s">
        <v>13</v>
      </c>
      <c r="D2914">
        <v>2014</v>
      </c>
    </row>
    <row r="2915" spans="1:4" hidden="1" x14ac:dyDescent="0.3">
      <c r="A2915">
        <v>813</v>
      </c>
      <c r="B2915">
        <v>693.19259999999997</v>
      </c>
      <c r="C2915" t="s">
        <v>7</v>
      </c>
      <c r="D2915">
        <v>2013</v>
      </c>
    </row>
    <row r="2916" spans="1:4" hidden="1" x14ac:dyDescent="0.3">
      <c r="A2916">
        <v>884</v>
      </c>
      <c r="B2916">
        <v>691.33115199999997</v>
      </c>
      <c r="C2916" t="s">
        <v>6</v>
      </c>
      <c r="D2916">
        <v>2014</v>
      </c>
    </row>
    <row r="2917" spans="1:4" hidden="1" x14ac:dyDescent="0.3">
      <c r="A2917">
        <v>867</v>
      </c>
      <c r="B2917">
        <v>690.38835900000004</v>
      </c>
      <c r="C2917" t="s">
        <v>8</v>
      </c>
      <c r="D2917">
        <v>2013</v>
      </c>
    </row>
    <row r="2918" spans="1:4" hidden="1" x14ac:dyDescent="0.3">
      <c r="A2918">
        <v>790</v>
      </c>
      <c r="B2918">
        <v>684.13800000000003</v>
      </c>
      <c r="C2918" t="s">
        <v>9</v>
      </c>
      <c r="D2918">
        <v>2013</v>
      </c>
    </row>
    <row r="2919" spans="1:4" hidden="1" x14ac:dyDescent="0.3">
      <c r="A2919">
        <v>948</v>
      </c>
      <c r="B2919">
        <v>681.6</v>
      </c>
      <c r="C2919" t="s">
        <v>11</v>
      </c>
      <c r="D2919">
        <v>2014</v>
      </c>
    </row>
    <row r="2920" spans="1:4" hidden="1" x14ac:dyDescent="0.3">
      <c r="A2920">
        <v>862</v>
      </c>
      <c r="B2920">
        <v>680.51486999999997</v>
      </c>
      <c r="C2920" t="s">
        <v>13</v>
      </c>
      <c r="D2920">
        <v>2012</v>
      </c>
    </row>
    <row r="2921" spans="1:4" hidden="1" x14ac:dyDescent="0.3">
      <c r="A2921">
        <v>974</v>
      </c>
      <c r="B2921">
        <v>680.39599999999996</v>
      </c>
      <c r="C2921" t="s">
        <v>9</v>
      </c>
      <c r="D2921">
        <v>2014</v>
      </c>
    </row>
    <row r="2922" spans="1:4" hidden="1" x14ac:dyDescent="0.3">
      <c r="A2922">
        <v>975</v>
      </c>
      <c r="B2922">
        <v>680.39599999999996</v>
      </c>
      <c r="C2922" t="s">
        <v>8</v>
      </c>
      <c r="D2922">
        <v>2014</v>
      </c>
    </row>
    <row r="2923" spans="1:4" hidden="1" x14ac:dyDescent="0.3">
      <c r="A2923">
        <v>975</v>
      </c>
      <c r="B2923">
        <v>680.39599999999996</v>
      </c>
      <c r="C2923" t="s">
        <v>9</v>
      </c>
      <c r="D2923">
        <v>2014</v>
      </c>
    </row>
    <row r="2924" spans="1:4" hidden="1" x14ac:dyDescent="0.3">
      <c r="A2924">
        <v>975</v>
      </c>
      <c r="B2924" s="1">
        <v>680.39599999999996</v>
      </c>
      <c r="C2924" t="s">
        <v>10</v>
      </c>
      <c r="D2924">
        <v>2014</v>
      </c>
    </row>
    <row r="2925" spans="1:4" hidden="1" x14ac:dyDescent="0.3">
      <c r="A2925">
        <v>940</v>
      </c>
      <c r="B2925">
        <v>680.31600000000003</v>
      </c>
      <c r="C2925" t="s">
        <v>13</v>
      </c>
      <c r="D2925">
        <v>2014</v>
      </c>
    </row>
    <row r="2926" spans="1:4" hidden="1" x14ac:dyDescent="0.3">
      <c r="A2926">
        <v>986</v>
      </c>
      <c r="B2926">
        <v>677.98800000000006</v>
      </c>
      <c r="C2926" t="s">
        <v>9</v>
      </c>
      <c r="D2926">
        <v>2013</v>
      </c>
    </row>
    <row r="2927" spans="1:4" hidden="1" x14ac:dyDescent="0.3">
      <c r="A2927">
        <v>987</v>
      </c>
      <c r="B2927">
        <v>677.98800000000006</v>
      </c>
      <c r="C2927" t="s">
        <v>9</v>
      </c>
      <c r="D2927">
        <v>2013</v>
      </c>
    </row>
    <row r="2928" spans="1:4" hidden="1" x14ac:dyDescent="0.3">
      <c r="A2928">
        <v>876</v>
      </c>
      <c r="B2928">
        <v>675.79200000000003</v>
      </c>
      <c r="C2928" t="s">
        <v>11</v>
      </c>
      <c r="D2928">
        <v>2014</v>
      </c>
    </row>
    <row r="2929" spans="1:4" hidden="1" x14ac:dyDescent="0.3">
      <c r="A2929">
        <v>722</v>
      </c>
      <c r="B2929">
        <v>674.44</v>
      </c>
      <c r="C2929" t="s">
        <v>8</v>
      </c>
      <c r="D2929">
        <v>2014</v>
      </c>
    </row>
    <row r="2930" spans="1:4" hidden="1" x14ac:dyDescent="0.3">
      <c r="A2930">
        <v>722</v>
      </c>
      <c r="B2930" s="1">
        <v>674.44</v>
      </c>
      <c r="C2930" t="s">
        <v>10</v>
      </c>
      <c r="D2930">
        <v>2014</v>
      </c>
    </row>
    <row r="2931" spans="1:4" hidden="1" x14ac:dyDescent="0.3">
      <c r="A2931">
        <v>722</v>
      </c>
      <c r="B2931">
        <v>674.44</v>
      </c>
      <c r="C2931" t="s">
        <v>13</v>
      </c>
      <c r="D2931">
        <v>2014</v>
      </c>
    </row>
    <row r="2932" spans="1:4" hidden="1" x14ac:dyDescent="0.3">
      <c r="A2932">
        <v>723</v>
      </c>
      <c r="B2932">
        <v>674.44</v>
      </c>
      <c r="C2932" t="s">
        <v>6</v>
      </c>
      <c r="D2932">
        <v>2013</v>
      </c>
    </row>
    <row r="2933" spans="1:4" hidden="1" x14ac:dyDescent="0.3">
      <c r="A2933">
        <v>725</v>
      </c>
      <c r="B2933">
        <v>674.44</v>
      </c>
      <c r="C2933" t="s">
        <v>11</v>
      </c>
      <c r="D2933">
        <v>2013</v>
      </c>
    </row>
    <row r="2934" spans="1:4" hidden="1" x14ac:dyDescent="0.3">
      <c r="A2934">
        <v>726</v>
      </c>
      <c r="B2934">
        <v>674.44</v>
      </c>
      <c r="C2934" t="s">
        <v>8</v>
      </c>
      <c r="D2934">
        <v>2012</v>
      </c>
    </row>
    <row r="2935" spans="1:4" hidden="1" x14ac:dyDescent="0.3">
      <c r="A2935">
        <v>726</v>
      </c>
      <c r="B2935">
        <v>674.44</v>
      </c>
      <c r="C2935" t="s">
        <v>8</v>
      </c>
      <c r="D2935">
        <v>2013</v>
      </c>
    </row>
    <row r="2936" spans="1:4" hidden="1" x14ac:dyDescent="0.3">
      <c r="A2936">
        <v>729</v>
      </c>
      <c r="B2936">
        <v>674.44</v>
      </c>
      <c r="C2936" t="s">
        <v>8</v>
      </c>
      <c r="D2936">
        <v>2013</v>
      </c>
    </row>
    <row r="2937" spans="1:4" hidden="1" x14ac:dyDescent="0.3">
      <c r="A2937">
        <v>729</v>
      </c>
      <c r="B2937">
        <v>674.44</v>
      </c>
      <c r="C2937" t="s">
        <v>11</v>
      </c>
      <c r="D2937">
        <v>2013</v>
      </c>
    </row>
    <row r="2938" spans="1:4" hidden="1" x14ac:dyDescent="0.3">
      <c r="A2938">
        <v>730</v>
      </c>
      <c r="B2938">
        <v>674.44</v>
      </c>
      <c r="C2938" t="s">
        <v>7</v>
      </c>
      <c r="D2938">
        <v>2013</v>
      </c>
    </row>
    <row r="2939" spans="1:4" hidden="1" x14ac:dyDescent="0.3">
      <c r="A2939">
        <v>738</v>
      </c>
      <c r="B2939">
        <v>674.44</v>
      </c>
      <c r="C2939" t="s">
        <v>7</v>
      </c>
      <c r="D2939">
        <v>2014</v>
      </c>
    </row>
    <row r="2940" spans="1:4" hidden="1" x14ac:dyDescent="0.3">
      <c r="A2940">
        <v>738</v>
      </c>
      <c r="B2940">
        <v>674.44</v>
      </c>
      <c r="C2940" t="s">
        <v>11</v>
      </c>
      <c r="D2940">
        <v>2014</v>
      </c>
    </row>
    <row r="2941" spans="1:4" hidden="1" x14ac:dyDescent="0.3">
      <c r="A2941">
        <v>738</v>
      </c>
      <c r="B2941">
        <v>674.44</v>
      </c>
      <c r="C2941" t="s">
        <v>14</v>
      </c>
      <c r="D2941">
        <v>2014</v>
      </c>
    </row>
    <row r="2942" spans="1:4" hidden="1" x14ac:dyDescent="0.3">
      <c r="A2942">
        <v>910</v>
      </c>
      <c r="B2942">
        <v>673.79200000000003</v>
      </c>
      <c r="C2942" t="s">
        <v>6</v>
      </c>
      <c r="D2942">
        <v>2013</v>
      </c>
    </row>
    <row r="2943" spans="1:4" hidden="1" x14ac:dyDescent="0.3">
      <c r="A2943">
        <v>717</v>
      </c>
      <c r="B2943">
        <v>673.42409999999995</v>
      </c>
      <c r="C2943" t="s">
        <v>12</v>
      </c>
      <c r="D2943">
        <v>2011</v>
      </c>
    </row>
    <row r="2944" spans="1:4" hidden="1" x14ac:dyDescent="0.3">
      <c r="A2944">
        <v>718</v>
      </c>
      <c r="B2944">
        <v>673.42409999999995</v>
      </c>
      <c r="C2944" t="s">
        <v>12</v>
      </c>
      <c r="D2944">
        <v>2011</v>
      </c>
    </row>
    <row r="2945" spans="1:4" hidden="1" x14ac:dyDescent="0.3">
      <c r="A2945">
        <v>718</v>
      </c>
      <c r="B2945">
        <v>673.42409999999995</v>
      </c>
      <c r="C2945" t="s">
        <v>13</v>
      </c>
      <c r="D2945">
        <v>2011</v>
      </c>
    </row>
    <row r="2946" spans="1:4" hidden="1" x14ac:dyDescent="0.3">
      <c r="A2946">
        <v>864</v>
      </c>
      <c r="B2946">
        <v>673.34765000000004</v>
      </c>
      <c r="C2946" t="s">
        <v>14</v>
      </c>
      <c r="D2946">
        <v>2013</v>
      </c>
    </row>
    <row r="2947" spans="1:4" hidden="1" x14ac:dyDescent="0.3">
      <c r="A2947">
        <v>876</v>
      </c>
      <c r="B2947">
        <v>672</v>
      </c>
      <c r="C2947" t="s">
        <v>5</v>
      </c>
      <c r="D2947">
        <v>2014</v>
      </c>
    </row>
    <row r="2948" spans="1:4" hidden="1" x14ac:dyDescent="0.3">
      <c r="A2948">
        <v>861</v>
      </c>
      <c r="B2948">
        <v>668.62400000000002</v>
      </c>
      <c r="C2948" t="s">
        <v>6</v>
      </c>
      <c r="D2948">
        <v>2012</v>
      </c>
    </row>
    <row r="2949" spans="1:4" hidden="1" x14ac:dyDescent="0.3">
      <c r="A2949">
        <v>823</v>
      </c>
      <c r="B2949">
        <v>666.86199999999997</v>
      </c>
      <c r="C2949" t="s">
        <v>11</v>
      </c>
      <c r="D2949">
        <v>2012</v>
      </c>
    </row>
    <row r="2950" spans="1:4" hidden="1" x14ac:dyDescent="0.3">
      <c r="A2950">
        <v>886</v>
      </c>
      <c r="B2950">
        <v>666.84</v>
      </c>
      <c r="C2950" t="s">
        <v>12</v>
      </c>
      <c r="D2950">
        <v>2013</v>
      </c>
    </row>
    <row r="2951" spans="1:4" hidden="1" x14ac:dyDescent="0.3">
      <c r="A2951">
        <v>886</v>
      </c>
      <c r="B2951">
        <v>666.84</v>
      </c>
      <c r="C2951" t="s">
        <v>14</v>
      </c>
      <c r="D2951">
        <v>2013</v>
      </c>
    </row>
    <row r="2952" spans="1:4" hidden="1" x14ac:dyDescent="0.3">
      <c r="A2952">
        <v>895</v>
      </c>
      <c r="B2952">
        <v>666.84</v>
      </c>
      <c r="C2952" t="s">
        <v>12</v>
      </c>
      <c r="D2952">
        <v>2013</v>
      </c>
    </row>
    <row r="2953" spans="1:4" hidden="1" x14ac:dyDescent="0.3">
      <c r="A2953">
        <v>896</v>
      </c>
      <c r="B2953">
        <v>666.84</v>
      </c>
      <c r="C2953" t="s">
        <v>6</v>
      </c>
      <c r="D2953">
        <v>2013</v>
      </c>
    </row>
    <row r="2954" spans="1:4" hidden="1" x14ac:dyDescent="0.3">
      <c r="A2954">
        <v>896</v>
      </c>
      <c r="B2954">
        <v>666.84</v>
      </c>
      <c r="C2954" t="s">
        <v>9</v>
      </c>
      <c r="D2954">
        <v>2014</v>
      </c>
    </row>
    <row r="2955" spans="1:4" hidden="1" x14ac:dyDescent="0.3">
      <c r="A2955">
        <v>900</v>
      </c>
      <c r="B2955">
        <v>666.84</v>
      </c>
      <c r="C2955" t="s">
        <v>7</v>
      </c>
      <c r="D2955">
        <v>2013</v>
      </c>
    </row>
    <row r="2956" spans="1:4" hidden="1" x14ac:dyDescent="0.3">
      <c r="A2956">
        <v>900</v>
      </c>
      <c r="B2956">
        <v>666.84</v>
      </c>
      <c r="C2956" t="s">
        <v>14</v>
      </c>
      <c r="D2956">
        <v>2013</v>
      </c>
    </row>
    <row r="2957" spans="1:4" hidden="1" x14ac:dyDescent="0.3">
      <c r="A2957">
        <v>884</v>
      </c>
      <c r="B2957">
        <v>666.48495400000002</v>
      </c>
      <c r="C2957" t="s">
        <v>11</v>
      </c>
      <c r="D2957">
        <v>2013</v>
      </c>
    </row>
    <row r="2958" spans="1:4" hidden="1" x14ac:dyDescent="0.3">
      <c r="A2958">
        <v>808</v>
      </c>
      <c r="B2958">
        <v>664.86149999999998</v>
      </c>
      <c r="C2958" t="s">
        <v>13</v>
      </c>
      <c r="D2958">
        <v>2013</v>
      </c>
    </row>
    <row r="2959" spans="1:4" hidden="1" x14ac:dyDescent="0.3">
      <c r="A2959">
        <v>884</v>
      </c>
      <c r="B2959">
        <v>663.84484299999997</v>
      </c>
      <c r="C2959" t="s">
        <v>8</v>
      </c>
      <c r="D2959">
        <v>2013</v>
      </c>
    </row>
    <row r="2960" spans="1:4" hidden="1" x14ac:dyDescent="0.3">
      <c r="A2960">
        <v>824</v>
      </c>
      <c r="B2960">
        <v>660.87</v>
      </c>
      <c r="C2960" t="s">
        <v>12</v>
      </c>
      <c r="D2960">
        <v>2013</v>
      </c>
    </row>
    <row r="2961" spans="1:4" hidden="1" x14ac:dyDescent="0.3">
      <c r="A2961">
        <v>715</v>
      </c>
      <c r="B2961">
        <v>658.85501799999997</v>
      </c>
      <c r="C2961" t="s">
        <v>8</v>
      </c>
      <c r="D2961">
        <v>2013</v>
      </c>
    </row>
    <row r="2962" spans="1:4" hidden="1" x14ac:dyDescent="0.3">
      <c r="A2962">
        <v>770</v>
      </c>
      <c r="B2962">
        <v>657.71159999999998</v>
      </c>
      <c r="C2962" t="s">
        <v>9</v>
      </c>
      <c r="D2962">
        <v>2013</v>
      </c>
    </row>
    <row r="2963" spans="1:4" hidden="1" x14ac:dyDescent="0.3">
      <c r="A2963">
        <v>714</v>
      </c>
      <c r="B2963">
        <v>657.15657999999996</v>
      </c>
      <c r="C2963" t="s">
        <v>11</v>
      </c>
      <c r="D2963">
        <v>2012</v>
      </c>
    </row>
    <row r="2964" spans="1:4" hidden="1" x14ac:dyDescent="0.3">
      <c r="A2964">
        <v>859</v>
      </c>
      <c r="B2964">
        <v>656.83146099999999</v>
      </c>
      <c r="C2964" t="s">
        <v>6</v>
      </c>
      <c r="D2964">
        <v>2013</v>
      </c>
    </row>
    <row r="2965" spans="1:4" hidden="1" x14ac:dyDescent="0.3">
      <c r="A2965">
        <v>810</v>
      </c>
      <c r="B2965">
        <v>656.01840000000004</v>
      </c>
      <c r="C2965" t="s">
        <v>6</v>
      </c>
      <c r="D2965">
        <v>2012</v>
      </c>
    </row>
    <row r="2966" spans="1:4" hidden="1" x14ac:dyDescent="0.3">
      <c r="A2966">
        <v>810</v>
      </c>
      <c r="B2966">
        <v>656.01840000000004</v>
      </c>
      <c r="C2966" t="s">
        <v>11</v>
      </c>
      <c r="D2966">
        <v>2012</v>
      </c>
    </row>
    <row r="2967" spans="1:4" hidden="1" x14ac:dyDescent="0.3">
      <c r="A2967">
        <v>813</v>
      </c>
      <c r="B2967" s="1">
        <v>656.01840000000004</v>
      </c>
      <c r="C2967" t="s">
        <v>10</v>
      </c>
      <c r="D2967">
        <v>2012</v>
      </c>
    </row>
    <row r="2968" spans="1:4" hidden="1" x14ac:dyDescent="0.3">
      <c r="A2968">
        <v>716</v>
      </c>
      <c r="B2968">
        <v>655.63760000000002</v>
      </c>
      <c r="C2968" t="s">
        <v>11</v>
      </c>
      <c r="D2968">
        <v>2012</v>
      </c>
    </row>
    <row r="2969" spans="1:4" hidden="1" x14ac:dyDescent="0.3">
      <c r="A2969">
        <v>825</v>
      </c>
      <c r="B2969">
        <v>654.42999999999995</v>
      </c>
      <c r="C2969" t="s">
        <v>14</v>
      </c>
      <c r="D2969">
        <v>2013</v>
      </c>
    </row>
    <row r="2970" spans="1:4" x14ac:dyDescent="0.3">
      <c r="A2970">
        <v>714</v>
      </c>
      <c r="B2970" s="1">
        <v>652.5616</v>
      </c>
      <c r="C2970" t="s">
        <v>10</v>
      </c>
      <c r="D2970">
        <v>2013</v>
      </c>
    </row>
    <row r="2971" spans="1:4" hidden="1" x14ac:dyDescent="0.3">
      <c r="A2971">
        <v>802</v>
      </c>
      <c r="B2971">
        <v>652.16800000000001</v>
      </c>
      <c r="C2971" t="s">
        <v>6</v>
      </c>
      <c r="D2971">
        <v>2012</v>
      </c>
    </row>
    <row r="2972" spans="1:4" hidden="1" x14ac:dyDescent="0.3">
      <c r="A2972">
        <v>802</v>
      </c>
      <c r="B2972">
        <v>652.16800000000001</v>
      </c>
      <c r="C2972" t="s">
        <v>11</v>
      </c>
      <c r="D2972">
        <v>2012</v>
      </c>
    </row>
    <row r="2973" spans="1:4" hidden="1" x14ac:dyDescent="0.3">
      <c r="A2973">
        <v>719</v>
      </c>
      <c r="B2973">
        <v>650.68179999999995</v>
      </c>
      <c r="C2973" t="s">
        <v>7</v>
      </c>
      <c r="D2973">
        <v>2012</v>
      </c>
    </row>
    <row r="2974" spans="1:4" hidden="1" x14ac:dyDescent="0.3">
      <c r="A2974">
        <v>719</v>
      </c>
      <c r="B2974">
        <v>650.68179999999995</v>
      </c>
      <c r="C2974" t="s">
        <v>14</v>
      </c>
      <c r="D2974">
        <v>2012</v>
      </c>
    </row>
    <row r="2975" spans="1:4" hidden="1" x14ac:dyDescent="0.3">
      <c r="A2975">
        <v>839</v>
      </c>
      <c r="B2975">
        <v>650.68179999999995</v>
      </c>
      <c r="C2975" t="s">
        <v>7</v>
      </c>
      <c r="D2975">
        <v>2012</v>
      </c>
    </row>
    <row r="2976" spans="1:4" hidden="1" x14ac:dyDescent="0.3">
      <c r="A2976">
        <v>839</v>
      </c>
      <c r="B2976">
        <v>650.68179999999995</v>
      </c>
      <c r="C2976" t="s">
        <v>8</v>
      </c>
      <c r="D2976">
        <v>2012</v>
      </c>
    </row>
    <row r="2977" spans="1:4" hidden="1" x14ac:dyDescent="0.3">
      <c r="A2977">
        <v>839</v>
      </c>
      <c r="B2977">
        <v>650.68179999999995</v>
      </c>
      <c r="C2977" t="s">
        <v>11</v>
      </c>
      <c r="D2977">
        <v>2012</v>
      </c>
    </row>
    <row r="2978" spans="1:4" hidden="1" x14ac:dyDescent="0.3">
      <c r="A2978">
        <v>839</v>
      </c>
      <c r="B2978">
        <v>650.68179999999995</v>
      </c>
      <c r="C2978" t="s">
        <v>12</v>
      </c>
      <c r="D2978">
        <v>2012</v>
      </c>
    </row>
    <row r="2979" spans="1:4" hidden="1" x14ac:dyDescent="0.3">
      <c r="A2979">
        <v>839</v>
      </c>
      <c r="B2979">
        <v>650.68179999999995</v>
      </c>
      <c r="C2979" t="s">
        <v>14</v>
      </c>
      <c r="D2979">
        <v>2012</v>
      </c>
    </row>
    <row r="2980" spans="1:4" hidden="1" x14ac:dyDescent="0.3">
      <c r="A2980">
        <v>869</v>
      </c>
      <c r="B2980">
        <v>649.96913400000005</v>
      </c>
      <c r="C2980" t="s">
        <v>12</v>
      </c>
      <c r="D2980">
        <v>2013</v>
      </c>
    </row>
    <row r="2981" spans="1:4" hidden="1" x14ac:dyDescent="0.3">
      <c r="A2981">
        <v>883</v>
      </c>
      <c r="B2981">
        <v>649.58608400000003</v>
      </c>
      <c r="C2981" t="s">
        <v>11</v>
      </c>
      <c r="D2981">
        <v>2013</v>
      </c>
    </row>
    <row r="2982" spans="1:4" hidden="1" x14ac:dyDescent="0.3">
      <c r="A2982">
        <v>989</v>
      </c>
      <c r="B2982">
        <v>647.98800000000006</v>
      </c>
      <c r="C2982" t="s">
        <v>8</v>
      </c>
      <c r="D2982">
        <v>2013</v>
      </c>
    </row>
    <row r="2983" spans="1:4" hidden="1" x14ac:dyDescent="0.3">
      <c r="A2983">
        <v>989</v>
      </c>
      <c r="B2983">
        <v>647.98800000000006</v>
      </c>
      <c r="C2983" t="s">
        <v>14</v>
      </c>
      <c r="D2983">
        <v>2014</v>
      </c>
    </row>
    <row r="2984" spans="1:4" hidden="1" x14ac:dyDescent="0.3">
      <c r="A2984">
        <v>990</v>
      </c>
      <c r="B2984">
        <v>647.98800000000006</v>
      </c>
      <c r="C2984" t="s">
        <v>9</v>
      </c>
      <c r="D2984">
        <v>2013</v>
      </c>
    </row>
    <row r="2985" spans="1:4" hidden="1" x14ac:dyDescent="0.3">
      <c r="A2985">
        <v>990</v>
      </c>
      <c r="B2985">
        <v>647.98800000000006</v>
      </c>
      <c r="C2985" t="s">
        <v>12</v>
      </c>
      <c r="D2985">
        <v>2014</v>
      </c>
    </row>
    <row r="2986" spans="1:4" hidden="1" x14ac:dyDescent="0.3">
      <c r="A2986">
        <v>991</v>
      </c>
      <c r="B2986">
        <v>647.98800000000006</v>
      </c>
      <c r="C2986" t="s">
        <v>14</v>
      </c>
      <c r="D2986">
        <v>2014</v>
      </c>
    </row>
    <row r="2987" spans="1:4" hidden="1" x14ac:dyDescent="0.3">
      <c r="A2987">
        <v>992</v>
      </c>
      <c r="B2987">
        <v>647.98800000000006</v>
      </c>
      <c r="C2987" t="s">
        <v>9</v>
      </c>
      <c r="D2987">
        <v>2013</v>
      </c>
    </row>
    <row r="2988" spans="1:4" hidden="1" x14ac:dyDescent="0.3">
      <c r="A2988">
        <v>992</v>
      </c>
      <c r="B2988">
        <v>647.98800000000006</v>
      </c>
      <c r="C2988" t="s">
        <v>12</v>
      </c>
      <c r="D2988">
        <v>2014</v>
      </c>
    </row>
    <row r="2989" spans="1:4" hidden="1" x14ac:dyDescent="0.3">
      <c r="A2989">
        <v>993</v>
      </c>
      <c r="B2989">
        <v>647.98800000000006</v>
      </c>
      <c r="C2989" t="s">
        <v>8</v>
      </c>
      <c r="D2989">
        <v>2013</v>
      </c>
    </row>
    <row r="2990" spans="1:4" hidden="1" x14ac:dyDescent="0.3">
      <c r="A2990">
        <v>993</v>
      </c>
      <c r="B2990">
        <v>647.98800000000006</v>
      </c>
      <c r="C2990" t="s">
        <v>12</v>
      </c>
      <c r="D2990">
        <v>2014</v>
      </c>
    </row>
    <row r="2991" spans="1:4" hidden="1" x14ac:dyDescent="0.3">
      <c r="A2991">
        <v>997</v>
      </c>
      <c r="B2991">
        <v>647.98800000000006</v>
      </c>
      <c r="C2991" t="s">
        <v>8</v>
      </c>
      <c r="D2991">
        <v>2013</v>
      </c>
    </row>
    <row r="2992" spans="1:4" x14ac:dyDescent="0.3">
      <c r="A2992">
        <v>997</v>
      </c>
      <c r="B2992" s="1">
        <v>647.98800000000006</v>
      </c>
      <c r="C2992" t="s">
        <v>10</v>
      </c>
      <c r="D2992">
        <v>2013</v>
      </c>
    </row>
    <row r="2993" spans="1:4" hidden="1" x14ac:dyDescent="0.3">
      <c r="A2993">
        <v>997</v>
      </c>
      <c r="B2993">
        <v>647.98800000000006</v>
      </c>
      <c r="C2993" t="s">
        <v>14</v>
      </c>
      <c r="D2993">
        <v>2014</v>
      </c>
    </row>
    <row r="2994" spans="1:4" hidden="1" x14ac:dyDescent="0.3">
      <c r="A2994">
        <v>998</v>
      </c>
      <c r="B2994">
        <v>647.98800000000006</v>
      </c>
      <c r="C2994" t="s">
        <v>9</v>
      </c>
      <c r="D2994">
        <v>2013</v>
      </c>
    </row>
    <row r="2995" spans="1:4" hidden="1" x14ac:dyDescent="0.3">
      <c r="A2995">
        <v>999</v>
      </c>
      <c r="B2995">
        <v>647.98800000000006</v>
      </c>
      <c r="C2995" t="s">
        <v>9</v>
      </c>
      <c r="D2995">
        <v>2014</v>
      </c>
    </row>
    <row r="2996" spans="1:4" hidden="1" x14ac:dyDescent="0.3">
      <c r="A2996">
        <v>951</v>
      </c>
      <c r="B2996">
        <v>647.98400000000004</v>
      </c>
      <c r="C2996" t="s">
        <v>7</v>
      </c>
      <c r="D2996">
        <v>2014</v>
      </c>
    </row>
    <row r="2997" spans="1:4" hidden="1" x14ac:dyDescent="0.3">
      <c r="A2997">
        <v>940</v>
      </c>
      <c r="B2997">
        <v>647.91999999999996</v>
      </c>
      <c r="C2997" t="s">
        <v>7</v>
      </c>
      <c r="D2997">
        <v>2013</v>
      </c>
    </row>
    <row r="2998" spans="1:4" x14ac:dyDescent="0.3">
      <c r="A2998">
        <v>940</v>
      </c>
      <c r="B2998" s="1">
        <v>647.91999999999996</v>
      </c>
      <c r="C2998" t="s">
        <v>10</v>
      </c>
      <c r="D2998">
        <v>2013</v>
      </c>
    </row>
    <row r="2999" spans="1:4" hidden="1" x14ac:dyDescent="0.3">
      <c r="A2999">
        <v>938</v>
      </c>
      <c r="B2999">
        <v>647.84</v>
      </c>
      <c r="C2999" t="s">
        <v>6</v>
      </c>
      <c r="D2999">
        <v>2013</v>
      </c>
    </row>
    <row r="3000" spans="1:4" hidden="1" x14ac:dyDescent="0.3">
      <c r="A3000">
        <v>868</v>
      </c>
      <c r="B3000">
        <v>643.90800000000002</v>
      </c>
      <c r="C3000" t="s">
        <v>12</v>
      </c>
      <c r="D3000">
        <v>2013</v>
      </c>
    </row>
    <row r="3001" spans="1:4" hidden="1" x14ac:dyDescent="0.3">
      <c r="A3001">
        <v>862</v>
      </c>
      <c r="B3001">
        <v>643.57719299999997</v>
      </c>
      <c r="C3001" t="s">
        <v>11</v>
      </c>
      <c r="D3001">
        <v>2012</v>
      </c>
    </row>
    <row r="3002" spans="1:4" hidden="1" x14ac:dyDescent="0.3">
      <c r="A3002">
        <v>809</v>
      </c>
      <c r="B3002">
        <v>642.84249999999997</v>
      </c>
      <c r="C3002" t="s">
        <v>12</v>
      </c>
      <c r="D3002">
        <v>2013</v>
      </c>
    </row>
    <row r="3003" spans="1:4" hidden="1" x14ac:dyDescent="0.3">
      <c r="A3003">
        <v>739</v>
      </c>
      <c r="B3003">
        <v>641.90509999999995</v>
      </c>
      <c r="C3003" t="s">
        <v>7</v>
      </c>
      <c r="D3003">
        <v>2011</v>
      </c>
    </row>
    <row r="3004" spans="1:4" hidden="1" x14ac:dyDescent="0.3">
      <c r="A3004">
        <v>739</v>
      </c>
      <c r="B3004">
        <v>641.90509999999995</v>
      </c>
      <c r="C3004" t="s">
        <v>13</v>
      </c>
      <c r="D3004">
        <v>2011</v>
      </c>
    </row>
    <row r="3005" spans="1:4" hidden="1" x14ac:dyDescent="0.3">
      <c r="A3005">
        <v>884</v>
      </c>
      <c r="B3005">
        <v>639.77070200000003</v>
      </c>
      <c r="C3005" t="s">
        <v>7</v>
      </c>
      <c r="D3005">
        <v>2013</v>
      </c>
    </row>
    <row r="3006" spans="1:4" hidden="1" x14ac:dyDescent="0.3">
      <c r="A3006">
        <v>715</v>
      </c>
      <c r="B3006">
        <v>638.43293400000005</v>
      </c>
      <c r="C3006" t="s">
        <v>14</v>
      </c>
      <c r="D3006">
        <v>2013</v>
      </c>
    </row>
    <row r="3007" spans="1:4" hidden="1" x14ac:dyDescent="0.3">
      <c r="A3007">
        <v>716</v>
      </c>
      <c r="B3007">
        <v>636.00698</v>
      </c>
      <c r="C3007" t="s">
        <v>12</v>
      </c>
      <c r="D3007">
        <v>2012</v>
      </c>
    </row>
    <row r="3008" spans="1:4" hidden="1" x14ac:dyDescent="0.3">
      <c r="A3008">
        <v>722</v>
      </c>
      <c r="B3008">
        <v>634.55679999999995</v>
      </c>
      <c r="C3008" t="s">
        <v>7</v>
      </c>
      <c r="D3008">
        <v>2011</v>
      </c>
    </row>
    <row r="3009" spans="1:4" hidden="1" x14ac:dyDescent="0.3">
      <c r="A3009">
        <v>716</v>
      </c>
      <c r="B3009">
        <v>634.48800000000006</v>
      </c>
      <c r="C3009" t="s">
        <v>7</v>
      </c>
      <c r="D3009">
        <v>2012</v>
      </c>
    </row>
    <row r="3010" spans="1:4" hidden="1" x14ac:dyDescent="0.3">
      <c r="A3010">
        <v>917</v>
      </c>
      <c r="B3010">
        <v>633.72</v>
      </c>
      <c r="C3010" t="s">
        <v>8</v>
      </c>
      <c r="D3010">
        <v>2014</v>
      </c>
    </row>
    <row r="3011" spans="1:4" hidden="1" x14ac:dyDescent="0.3">
      <c r="A3011">
        <v>917</v>
      </c>
      <c r="B3011" s="1">
        <v>633.72</v>
      </c>
      <c r="C3011" t="s">
        <v>10</v>
      </c>
      <c r="D3011">
        <v>2014</v>
      </c>
    </row>
    <row r="3012" spans="1:4" hidden="1" x14ac:dyDescent="0.3">
      <c r="A3012">
        <v>917</v>
      </c>
      <c r="B3012">
        <v>633.72</v>
      </c>
      <c r="C3012" t="s">
        <v>12</v>
      </c>
      <c r="D3012">
        <v>2013</v>
      </c>
    </row>
    <row r="3013" spans="1:4" hidden="1" x14ac:dyDescent="0.3">
      <c r="A3013">
        <v>918</v>
      </c>
      <c r="B3013">
        <v>633.72</v>
      </c>
      <c r="C3013" t="s">
        <v>8</v>
      </c>
      <c r="D3013">
        <v>2013</v>
      </c>
    </row>
    <row r="3014" spans="1:4" x14ac:dyDescent="0.3">
      <c r="A3014">
        <v>918</v>
      </c>
      <c r="B3014" s="1">
        <v>633.72</v>
      </c>
      <c r="C3014" t="s">
        <v>10</v>
      </c>
      <c r="D3014">
        <v>2013</v>
      </c>
    </row>
    <row r="3015" spans="1:4" hidden="1" x14ac:dyDescent="0.3">
      <c r="A3015">
        <v>920</v>
      </c>
      <c r="B3015">
        <v>633.72</v>
      </c>
      <c r="C3015" t="s">
        <v>6</v>
      </c>
      <c r="D3015">
        <v>2014</v>
      </c>
    </row>
    <row r="3016" spans="1:4" hidden="1" x14ac:dyDescent="0.3">
      <c r="A3016">
        <v>920</v>
      </c>
      <c r="B3016">
        <v>633.72</v>
      </c>
      <c r="C3016" t="s">
        <v>8</v>
      </c>
      <c r="D3016">
        <v>2014</v>
      </c>
    </row>
    <row r="3017" spans="1:4" hidden="1" x14ac:dyDescent="0.3">
      <c r="A3017">
        <v>996</v>
      </c>
      <c r="B3017">
        <v>631.74800000000005</v>
      </c>
      <c r="C3017" t="s">
        <v>8</v>
      </c>
      <c r="D3017">
        <v>2013</v>
      </c>
    </row>
    <row r="3018" spans="1:4" x14ac:dyDescent="0.3">
      <c r="A3018">
        <v>996</v>
      </c>
      <c r="B3018" s="1">
        <v>631.74800000000005</v>
      </c>
      <c r="C3018" t="s">
        <v>10</v>
      </c>
      <c r="D3018">
        <v>2013</v>
      </c>
    </row>
    <row r="3019" spans="1:4" hidden="1" x14ac:dyDescent="0.3">
      <c r="A3019">
        <v>910</v>
      </c>
      <c r="B3019">
        <v>631.67999999999995</v>
      </c>
      <c r="C3019" t="s">
        <v>13</v>
      </c>
      <c r="D3019">
        <v>2013</v>
      </c>
    </row>
    <row r="3020" spans="1:4" hidden="1" x14ac:dyDescent="0.3">
      <c r="A3020">
        <v>894</v>
      </c>
      <c r="B3020">
        <v>631.59199999999998</v>
      </c>
      <c r="C3020" t="s">
        <v>6</v>
      </c>
      <c r="D3020">
        <v>2013</v>
      </c>
    </row>
    <row r="3021" spans="1:4" hidden="1" x14ac:dyDescent="0.3">
      <c r="A3021">
        <v>884</v>
      </c>
      <c r="B3021">
        <v>630.72737700000005</v>
      </c>
      <c r="C3021" t="s">
        <v>9</v>
      </c>
      <c r="D3021">
        <v>2013</v>
      </c>
    </row>
    <row r="3022" spans="1:4" hidden="1" x14ac:dyDescent="0.3">
      <c r="A3022">
        <v>806</v>
      </c>
      <c r="B3022">
        <v>629.90182000000004</v>
      </c>
      <c r="C3022" t="s">
        <v>6</v>
      </c>
      <c r="D3022">
        <v>2012</v>
      </c>
    </row>
    <row r="3023" spans="1:4" hidden="1" x14ac:dyDescent="0.3">
      <c r="A3023">
        <v>863</v>
      </c>
      <c r="B3023">
        <v>628.71930399999997</v>
      </c>
      <c r="C3023" t="s">
        <v>11</v>
      </c>
      <c r="D3023">
        <v>2012</v>
      </c>
    </row>
    <row r="3024" spans="1:4" hidden="1" x14ac:dyDescent="0.3">
      <c r="A3024">
        <v>876</v>
      </c>
      <c r="B3024">
        <v>627.79200000000003</v>
      </c>
      <c r="C3024" t="s">
        <v>7</v>
      </c>
      <c r="D3024">
        <v>2014</v>
      </c>
    </row>
    <row r="3025" spans="1:4" hidden="1" x14ac:dyDescent="0.3">
      <c r="A3025">
        <v>711</v>
      </c>
      <c r="B3025">
        <v>627.12994000000003</v>
      </c>
      <c r="C3025" t="s">
        <v>7</v>
      </c>
      <c r="D3025">
        <v>2012</v>
      </c>
    </row>
    <row r="3026" spans="1:4" x14ac:dyDescent="0.3">
      <c r="A3026">
        <v>759</v>
      </c>
      <c r="B3026" s="1">
        <v>626.39200000000005</v>
      </c>
      <c r="C3026" t="s">
        <v>10</v>
      </c>
      <c r="D3026">
        <v>2013</v>
      </c>
    </row>
    <row r="3027" spans="1:4" hidden="1" x14ac:dyDescent="0.3">
      <c r="A3027">
        <v>759</v>
      </c>
      <c r="B3027">
        <v>626.39200000000005</v>
      </c>
      <c r="C3027" t="s">
        <v>14</v>
      </c>
      <c r="D3027">
        <v>2013</v>
      </c>
    </row>
    <row r="3028" spans="1:4" x14ac:dyDescent="0.3">
      <c r="A3028">
        <v>769</v>
      </c>
      <c r="B3028" s="1">
        <v>626.39200000000005</v>
      </c>
      <c r="C3028" t="s">
        <v>10</v>
      </c>
      <c r="D3028">
        <v>2013</v>
      </c>
    </row>
    <row r="3029" spans="1:4" hidden="1" x14ac:dyDescent="0.3">
      <c r="A3029">
        <v>876</v>
      </c>
      <c r="B3029">
        <v>624</v>
      </c>
      <c r="C3029" t="s">
        <v>14</v>
      </c>
      <c r="D3029">
        <v>2014</v>
      </c>
    </row>
    <row r="3030" spans="1:4" hidden="1" x14ac:dyDescent="0.3">
      <c r="A3030">
        <v>849</v>
      </c>
      <c r="B3030">
        <v>623.89599999999996</v>
      </c>
      <c r="C3030" t="s">
        <v>13</v>
      </c>
      <c r="D3030">
        <v>2013</v>
      </c>
    </row>
    <row r="3031" spans="1:4" hidden="1" x14ac:dyDescent="0.3">
      <c r="A3031">
        <v>809</v>
      </c>
      <c r="B3031">
        <v>621.452</v>
      </c>
      <c r="C3031" t="s">
        <v>7</v>
      </c>
      <c r="D3031">
        <v>2013</v>
      </c>
    </row>
    <row r="3032" spans="1:4" hidden="1" x14ac:dyDescent="0.3">
      <c r="A3032">
        <v>884</v>
      </c>
      <c r="B3032">
        <v>619.88078599999994</v>
      </c>
      <c r="C3032" t="s">
        <v>12</v>
      </c>
      <c r="D3032">
        <v>2013</v>
      </c>
    </row>
    <row r="3033" spans="1:4" hidden="1" x14ac:dyDescent="0.3">
      <c r="A3033">
        <v>867</v>
      </c>
      <c r="B3033">
        <v>618.10968600000001</v>
      </c>
      <c r="C3033" t="s">
        <v>11</v>
      </c>
      <c r="D3033">
        <v>2014</v>
      </c>
    </row>
    <row r="3034" spans="1:4" hidden="1" x14ac:dyDescent="0.3">
      <c r="A3034">
        <v>859</v>
      </c>
      <c r="B3034">
        <v>617.23142499999994</v>
      </c>
      <c r="C3034" t="s">
        <v>13</v>
      </c>
      <c r="D3034">
        <v>2013</v>
      </c>
    </row>
    <row r="3035" spans="1:4" hidden="1" x14ac:dyDescent="0.3">
      <c r="A3035">
        <v>868</v>
      </c>
      <c r="B3035">
        <v>615.91200000000003</v>
      </c>
      <c r="C3035" t="s">
        <v>6</v>
      </c>
      <c r="D3035">
        <v>2014</v>
      </c>
    </row>
    <row r="3036" spans="1:4" hidden="1" x14ac:dyDescent="0.3">
      <c r="A3036">
        <v>980</v>
      </c>
      <c r="B3036">
        <v>615.59199999999998</v>
      </c>
      <c r="C3036" t="s">
        <v>8</v>
      </c>
      <c r="D3036">
        <v>2013</v>
      </c>
    </row>
    <row r="3037" spans="1:4" hidden="1" x14ac:dyDescent="0.3">
      <c r="A3037">
        <v>980</v>
      </c>
      <c r="B3037">
        <v>615.59199999999998</v>
      </c>
      <c r="C3037" t="s">
        <v>9</v>
      </c>
      <c r="D3037">
        <v>2013</v>
      </c>
    </row>
    <row r="3038" spans="1:4" hidden="1" x14ac:dyDescent="0.3">
      <c r="A3038">
        <v>981</v>
      </c>
      <c r="B3038">
        <v>615.59199999999998</v>
      </c>
      <c r="C3038" t="s">
        <v>9</v>
      </c>
      <c r="D3038">
        <v>2014</v>
      </c>
    </row>
    <row r="3039" spans="1:4" hidden="1" x14ac:dyDescent="0.3">
      <c r="A3039">
        <v>982</v>
      </c>
      <c r="B3039" s="1">
        <v>615.59199999999998</v>
      </c>
      <c r="C3039" t="s">
        <v>10</v>
      </c>
      <c r="D3039">
        <v>2014</v>
      </c>
    </row>
    <row r="3040" spans="1:4" hidden="1" x14ac:dyDescent="0.3">
      <c r="A3040">
        <v>983</v>
      </c>
      <c r="B3040">
        <v>615.59199999999998</v>
      </c>
      <c r="C3040" t="s">
        <v>8</v>
      </c>
      <c r="D3040">
        <v>2013</v>
      </c>
    </row>
    <row r="3041" spans="1:4" hidden="1" x14ac:dyDescent="0.3">
      <c r="A3041">
        <v>937</v>
      </c>
      <c r="B3041">
        <v>615.524</v>
      </c>
      <c r="C3041" t="s">
        <v>13</v>
      </c>
      <c r="D3041">
        <v>2014</v>
      </c>
    </row>
    <row r="3042" spans="1:4" hidden="1" x14ac:dyDescent="0.3">
      <c r="A3042">
        <v>714</v>
      </c>
      <c r="B3042">
        <v>614.85738000000003</v>
      </c>
      <c r="C3042" t="s">
        <v>7</v>
      </c>
      <c r="D3042">
        <v>2012</v>
      </c>
    </row>
    <row r="3043" spans="1:4" hidden="1" x14ac:dyDescent="0.3">
      <c r="A3043">
        <v>865</v>
      </c>
      <c r="B3043">
        <v>613.61320000000001</v>
      </c>
      <c r="C3043" t="s">
        <v>11</v>
      </c>
      <c r="D3043">
        <v>2013</v>
      </c>
    </row>
    <row r="3044" spans="1:4" hidden="1" x14ac:dyDescent="0.3">
      <c r="A3044">
        <v>716</v>
      </c>
      <c r="B3044" s="1">
        <v>613.33839999999998</v>
      </c>
      <c r="C3044" t="s">
        <v>10</v>
      </c>
      <c r="D3044">
        <v>2012</v>
      </c>
    </row>
    <row r="3045" spans="1:4" hidden="1" x14ac:dyDescent="0.3">
      <c r="A3045">
        <v>723</v>
      </c>
      <c r="B3045" s="1">
        <v>613.12720000000002</v>
      </c>
      <c r="C3045" t="s">
        <v>10</v>
      </c>
      <c r="D3045">
        <v>2012</v>
      </c>
    </row>
    <row r="3046" spans="1:4" hidden="1" x14ac:dyDescent="0.3">
      <c r="A3046">
        <v>726</v>
      </c>
      <c r="B3046">
        <v>613.12720000000002</v>
      </c>
      <c r="C3046" t="s">
        <v>7</v>
      </c>
      <c r="D3046">
        <v>2011</v>
      </c>
    </row>
    <row r="3047" spans="1:4" hidden="1" x14ac:dyDescent="0.3">
      <c r="A3047">
        <v>730</v>
      </c>
      <c r="B3047">
        <v>613.12720000000002</v>
      </c>
      <c r="C3047" t="s">
        <v>7</v>
      </c>
      <c r="D3047">
        <v>2011</v>
      </c>
    </row>
    <row r="3048" spans="1:4" hidden="1" x14ac:dyDescent="0.3">
      <c r="A3048">
        <v>736</v>
      </c>
      <c r="B3048">
        <v>613.12720000000002</v>
      </c>
      <c r="C3048" t="s">
        <v>8</v>
      </c>
      <c r="D3048">
        <v>2012</v>
      </c>
    </row>
    <row r="3049" spans="1:4" hidden="1" x14ac:dyDescent="0.3">
      <c r="A3049">
        <v>736</v>
      </c>
      <c r="B3049">
        <v>613.12720000000002</v>
      </c>
      <c r="C3049" t="s">
        <v>11</v>
      </c>
      <c r="D3049">
        <v>2012</v>
      </c>
    </row>
    <row r="3050" spans="1:4" hidden="1" x14ac:dyDescent="0.3">
      <c r="A3050">
        <v>855</v>
      </c>
      <c r="B3050">
        <v>611.93200000000002</v>
      </c>
      <c r="C3050" t="s">
        <v>6</v>
      </c>
      <c r="D3050">
        <v>2013</v>
      </c>
    </row>
    <row r="3051" spans="1:4" hidden="1" x14ac:dyDescent="0.3">
      <c r="A3051">
        <v>815</v>
      </c>
      <c r="B3051">
        <v>607.45000000000005</v>
      </c>
      <c r="C3051" t="s">
        <v>11</v>
      </c>
      <c r="D3051">
        <v>2012</v>
      </c>
    </row>
    <row r="3052" spans="1:4" hidden="1" x14ac:dyDescent="0.3">
      <c r="A3052">
        <v>810</v>
      </c>
      <c r="B3052">
        <v>601.35019999999997</v>
      </c>
      <c r="C3052" t="s">
        <v>12</v>
      </c>
      <c r="D3052">
        <v>2012</v>
      </c>
    </row>
    <row r="3053" spans="1:4" hidden="1" x14ac:dyDescent="0.3">
      <c r="A3053">
        <v>817</v>
      </c>
      <c r="B3053">
        <v>600.42999999999995</v>
      </c>
      <c r="C3053" t="s">
        <v>8</v>
      </c>
      <c r="D3053">
        <v>2012</v>
      </c>
    </row>
    <row r="3054" spans="1:4" hidden="1" x14ac:dyDescent="0.3">
      <c r="A3054">
        <v>817</v>
      </c>
      <c r="B3054">
        <v>600.42999999999995</v>
      </c>
      <c r="C3054" t="s">
        <v>12</v>
      </c>
      <c r="D3054">
        <v>2013</v>
      </c>
    </row>
    <row r="3055" spans="1:4" hidden="1" x14ac:dyDescent="0.3">
      <c r="A3055">
        <v>817</v>
      </c>
      <c r="B3055">
        <v>600.42999999999995</v>
      </c>
      <c r="C3055" t="s">
        <v>14</v>
      </c>
      <c r="D3055">
        <v>2012</v>
      </c>
    </row>
    <row r="3056" spans="1:4" hidden="1" x14ac:dyDescent="0.3">
      <c r="A3056">
        <v>801</v>
      </c>
      <c r="B3056">
        <v>600.26250000000005</v>
      </c>
      <c r="C3056" t="s">
        <v>9</v>
      </c>
      <c r="D3056">
        <v>2012</v>
      </c>
    </row>
    <row r="3057" spans="1:4" hidden="1" x14ac:dyDescent="0.3">
      <c r="A3057">
        <v>853</v>
      </c>
      <c r="B3057">
        <v>599.91999999999996</v>
      </c>
      <c r="C3057" t="s">
        <v>6</v>
      </c>
      <c r="D3057">
        <v>2012</v>
      </c>
    </row>
    <row r="3058" spans="1:4" x14ac:dyDescent="0.3">
      <c r="A3058">
        <v>948</v>
      </c>
      <c r="B3058" s="1">
        <v>599.7654</v>
      </c>
      <c r="C3058" t="s">
        <v>10</v>
      </c>
      <c r="D3058">
        <v>2013</v>
      </c>
    </row>
    <row r="3059" spans="1:4" hidden="1" x14ac:dyDescent="0.3">
      <c r="A3059">
        <v>924</v>
      </c>
      <c r="B3059">
        <v>599.49599999999998</v>
      </c>
      <c r="C3059" t="s">
        <v>11</v>
      </c>
      <c r="D3059">
        <v>2014</v>
      </c>
    </row>
    <row r="3060" spans="1:4" hidden="1" x14ac:dyDescent="0.3">
      <c r="A3060">
        <v>807</v>
      </c>
      <c r="B3060">
        <v>598.70399999999995</v>
      </c>
      <c r="C3060" t="s">
        <v>13</v>
      </c>
      <c r="D3060">
        <v>2013</v>
      </c>
    </row>
    <row r="3061" spans="1:4" hidden="1" x14ac:dyDescent="0.3">
      <c r="A3061">
        <v>715</v>
      </c>
      <c r="B3061">
        <v>598.54026799999997</v>
      </c>
      <c r="C3061" t="s">
        <v>9</v>
      </c>
      <c r="D3061">
        <v>2013</v>
      </c>
    </row>
    <row r="3062" spans="1:4" hidden="1" x14ac:dyDescent="0.3">
      <c r="A3062">
        <v>907</v>
      </c>
      <c r="B3062">
        <v>596.4</v>
      </c>
      <c r="C3062" t="s">
        <v>6</v>
      </c>
      <c r="D3062">
        <v>2013</v>
      </c>
    </row>
    <row r="3063" spans="1:4" hidden="1" x14ac:dyDescent="0.3">
      <c r="A3063">
        <v>907</v>
      </c>
      <c r="B3063">
        <v>596.4</v>
      </c>
      <c r="C3063" t="s">
        <v>13</v>
      </c>
      <c r="D3063">
        <v>2013</v>
      </c>
    </row>
    <row r="3064" spans="1:4" hidden="1" x14ac:dyDescent="0.3">
      <c r="A3064">
        <v>819</v>
      </c>
      <c r="B3064">
        <v>596.12400000000002</v>
      </c>
      <c r="C3064" t="s">
        <v>7</v>
      </c>
      <c r="D3064">
        <v>2013</v>
      </c>
    </row>
    <row r="3065" spans="1:4" x14ac:dyDescent="0.3">
      <c r="A3065">
        <v>819</v>
      </c>
      <c r="B3065" s="1">
        <v>596.12400000000002</v>
      </c>
      <c r="C3065" t="s">
        <v>10</v>
      </c>
      <c r="D3065">
        <v>2013</v>
      </c>
    </row>
    <row r="3066" spans="1:4" hidden="1" x14ac:dyDescent="0.3">
      <c r="A3066">
        <v>819</v>
      </c>
      <c r="B3066">
        <v>596.12400000000002</v>
      </c>
      <c r="C3066" t="s">
        <v>11</v>
      </c>
      <c r="D3066">
        <v>2013</v>
      </c>
    </row>
    <row r="3067" spans="1:4" hidden="1" x14ac:dyDescent="0.3">
      <c r="A3067">
        <v>869</v>
      </c>
      <c r="B3067">
        <v>595.48891800000001</v>
      </c>
      <c r="C3067" t="s">
        <v>11</v>
      </c>
      <c r="D3067">
        <v>2014</v>
      </c>
    </row>
    <row r="3068" spans="1:4" hidden="1" x14ac:dyDescent="0.3">
      <c r="A3068">
        <v>714</v>
      </c>
      <c r="B3068">
        <v>595.22676000000001</v>
      </c>
      <c r="C3068" t="s">
        <v>12</v>
      </c>
      <c r="D3068">
        <v>2012</v>
      </c>
    </row>
    <row r="3069" spans="1:4" hidden="1" x14ac:dyDescent="0.3">
      <c r="A3069">
        <v>865</v>
      </c>
      <c r="B3069">
        <v>595.14104999999995</v>
      </c>
      <c r="C3069" t="s">
        <v>8</v>
      </c>
      <c r="D3069">
        <v>2013</v>
      </c>
    </row>
    <row r="3070" spans="1:4" hidden="1" x14ac:dyDescent="0.3">
      <c r="A3070">
        <v>960</v>
      </c>
      <c r="B3070">
        <v>593.88</v>
      </c>
      <c r="C3070" t="s">
        <v>6</v>
      </c>
      <c r="D3070">
        <v>2014</v>
      </c>
    </row>
    <row r="3071" spans="1:4" hidden="1" x14ac:dyDescent="0.3">
      <c r="A3071">
        <v>960</v>
      </c>
      <c r="B3071">
        <v>593.88</v>
      </c>
      <c r="C3071" t="s">
        <v>8</v>
      </c>
      <c r="D3071">
        <v>2014</v>
      </c>
    </row>
    <row r="3072" spans="1:4" hidden="1" x14ac:dyDescent="0.3">
      <c r="A3072">
        <v>960</v>
      </c>
      <c r="B3072">
        <v>593.88</v>
      </c>
      <c r="C3072" t="s">
        <v>9</v>
      </c>
      <c r="D3072">
        <v>2014</v>
      </c>
    </row>
    <row r="3073" spans="1:4" hidden="1" x14ac:dyDescent="0.3">
      <c r="A3073">
        <v>964</v>
      </c>
      <c r="B3073">
        <v>593.88</v>
      </c>
      <c r="C3073" t="s">
        <v>8</v>
      </c>
      <c r="D3073">
        <v>2014</v>
      </c>
    </row>
    <row r="3074" spans="1:4" hidden="1" x14ac:dyDescent="0.3">
      <c r="A3074">
        <v>978</v>
      </c>
      <c r="B3074">
        <v>593.88</v>
      </c>
      <c r="C3074" t="s">
        <v>8</v>
      </c>
      <c r="D3074">
        <v>2014</v>
      </c>
    </row>
    <row r="3075" spans="1:4" hidden="1" x14ac:dyDescent="0.3">
      <c r="A3075">
        <v>978</v>
      </c>
      <c r="B3075">
        <v>593.88</v>
      </c>
      <c r="C3075" t="s">
        <v>9</v>
      </c>
      <c r="D3075">
        <v>2014</v>
      </c>
    </row>
    <row r="3076" spans="1:4" hidden="1" x14ac:dyDescent="0.3">
      <c r="A3076">
        <v>978</v>
      </c>
      <c r="B3076">
        <v>593.88</v>
      </c>
      <c r="C3076" t="s">
        <v>12</v>
      </c>
      <c r="D3076">
        <v>2014</v>
      </c>
    </row>
    <row r="3077" spans="1:4" hidden="1" x14ac:dyDescent="0.3">
      <c r="A3077">
        <v>979</v>
      </c>
      <c r="B3077">
        <v>593.88</v>
      </c>
      <c r="C3077" t="s">
        <v>7</v>
      </c>
      <c r="D3077">
        <v>2014</v>
      </c>
    </row>
    <row r="3078" spans="1:4" hidden="1" x14ac:dyDescent="0.3">
      <c r="A3078">
        <v>711</v>
      </c>
      <c r="B3078">
        <v>592.81266000000005</v>
      </c>
      <c r="C3078" t="s">
        <v>12</v>
      </c>
      <c r="D3078">
        <v>2012</v>
      </c>
    </row>
    <row r="3079" spans="1:4" hidden="1" x14ac:dyDescent="0.3">
      <c r="A3079">
        <v>714</v>
      </c>
      <c r="B3079">
        <v>592.27216799999997</v>
      </c>
      <c r="C3079" t="s">
        <v>11</v>
      </c>
      <c r="D3079">
        <v>2013</v>
      </c>
    </row>
    <row r="3080" spans="1:4" hidden="1" x14ac:dyDescent="0.3">
      <c r="A3080">
        <v>714</v>
      </c>
      <c r="B3080">
        <v>592.18880000000001</v>
      </c>
      <c r="C3080" t="s">
        <v>13</v>
      </c>
      <c r="D3080">
        <v>2011</v>
      </c>
    </row>
    <row r="3081" spans="1:4" hidden="1" x14ac:dyDescent="0.3">
      <c r="A3081">
        <v>711</v>
      </c>
      <c r="B3081">
        <v>592.14</v>
      </c>
      <c r="C3081" t="s">
        <v>13</v>
      </c>
      <c r="D3081">
        <v>2011</v>
      </c>
    </row>
    <row r="3082" spans="1:4" hidden="1" x14ac:dyDescent="0.3">
      <c r="A3082">
        <v>708</v>
      </c>
      <c r="B3082">
        <v>588.82922199999996</v>
      </c>
      <c r="C3082" t="s">
        <v>7</v>
      </c>
      <c r="D3082">
        <v>2012</v>
      </c>
    </row>
    <row r="3083" spans="1:4" x14ac:dyDescent="0.3">
      <c r="A3083">
        <v>884</v>
      </c>
      <c r="B3083" s="1">
        <v>588.30743399999994</v>
      </c>
      <c r="C3083" t="s">
        <v>10</v>
      </c>
      <c r="D3083">
        <v>2013</v>
      </c>
    </row>
    <row r="3084" spans="1:4" hidden="1" x14ac:dyDescent="0.3">
      <c r="A3084">
        <v>876</v>
      </c>
      <c r="B3084" s="1">
        <v>587.37599999999998</v>
      </c>
      <c r="C3084" t="s">
        <v>10</v>
      </c>
      <c r="D3084">
        <v>2014</v>
      </c>
    </row>
    <row r="3085" spans="1:4" hidden="1" x14ac:dyDescent="0.3">
      <c r="A3085">
        <v>762</v>
      </c>
      <c r="B3085">
        <v>587.24260000000004</v>
      </c>
      <c r="C3085" t="s">
        <v>5</v>
      </c>
      <c r="D3085">
        <v>2012</v>
      </c>
    </row>
    <row r="3086" spans="1:4" hidden="1" x14ac:dyDescent="0.3">
      <c r="A3086">
        <v>867</v>
      </c>
      <c r="B3086">
        <v>585.69031800000005</v>
      </c>
      <c r="C3086" t="s">
        <v>7</v>
      </c>
      <c r="D3086">
        <v>2013</v>
      </c>
    </row>
    <row r="3087" spans="1:4" hidden="1" x14ac:dyDescent="0.3">
      <c r="A3087">
        <v>945</v>
      </c>
      <c r="B3087">
        <v>585.53599999999994</v>
      </c>
      <c r="C3087" t="s">
        <v>5</v>
      </c>
      <c r="D3087">
        <v>2014</v>
      </c>
    </row>
    <row r="3088" spans="1:4" hidden="1" x14ac:dyDescent="0.3">
      <c r="A3088">
        <v>945</v>
      </c>
      <c r="B3088">
        <v>585.53599999999994</v>
      </c>
      <c r="C3088" t="s">
        <v>11</v>
      </c>
      <c r="D3088">
        <v>2014</v>
      </c>
    </row>
    <row r="3089" spans="1:4" hidden="1" x14ac:dyDescent="0.3">
      <c r="A3089">
        <v>996</v>
      </c>
      <c r="B3089">
        <v>583.15200000000004</v>
      </c>
      <c r="C3089" t="s">
        <v>11</v>
      </c>
      <c r="D3089">
        <v>2014</v>
      </c>
    </row>
    <row r="3090" spans="1:4" hidden="1" x14ac:dyDescent="0.3">
      <c r="A3090">
        <v>937</v>
      </c>
      <c r="B3090">
        <v>583.12800000000004</v>
      </c>
      <c r="C3090" t="s">
        <v>7</v>
      </c>
      <c r="D3090">
        <v>2013</v>
      </c>
    </row>
    <row r="3091" spans="1:4" hidden="1" x14ac:dyDescent="0.3">
      <c r="A3091">
        <v>937</v>
      </c>
      <c r="B3091">
        <v>583.12800000000004</v>
      </c>
      <c r="C3091" t="s">
        <v>8</v>
      </c>
      <c r="D3091">
        <v>2013</v>
      </c>
    </row>
    <row r="3092" spans="1:4" hidden="1" x14ac:dyDescent="0.3">
      <c r="A3092">
        <v>940</v>
      </c>
      <c r="B3092">
        <v>583.12800000000004</v>
      </c>
      <c r="C3092" t="s">
        <v>12</v>
      </c>
      <c r="D3092">
        <v>2013</v>
      </c>
    </row>
    <row r="3093" spans="1:4" hidden="1" x14ac:dyDescent="0.3">
      <c r="A3093">
        <v>904</v>
      </c>
      <c r="B3093">
        <v>582.54399999999998</v>
      </c>
      <c r="C3093" t="s">
        <v>12</v>
      </c>
      <c r="D3093">
        <v>2014</v>
      </c>
    </row>
    <row r="3094" spans="1:4" hidden="1" x14ac:dyDescent="0.3">
      <c r="A3094">
        <v>905</v>
      </c>
      <c r="B3094">
        <v>582.54399999999998</v>
      </c>
      <c r="C3094" t="s">
        <v>9</v>
      </c>
      <c r="D3094">
        <v>2013</v>
      </c>
    </row>
    <row r="3095" spans="1:4" hidden="1" x14ac:dyDescent="0.3">
      <c r="A3095">
        <v>905</v>
      </c>
      <c r="B3095">
        <v>582.54399999999998</v>
      </c>
      <c r="C3095" t="s">
        <v>12</v>
      </c>
      <c r="D3095">
        <v>2014</v>
      </c>
    </row>
    <row r="3096" spans="1:4" hidden="1" x14ac:dyDescent="0.3">
      <c r="A3096">
        <v>905</v>
      </c>
      <c r="B3096">
        <v>582.54399999999998</v>
      </c>
      <c r="C3096" t="s">
        <v>14</v>
      </c>
      <c r="D3096">
        <v>2014</v>
      </c>
    </row>
    <row r="3097" spans="1:4" hidden="1" x14ac:dyDescent="0.3">
      <c r="A3097">
        <v>869</v>
      </c>
      <c r="B3097">
        <v>578.69131800000002</v>
      </c>
      <c r="C3097" t="s">
        <v>7</v>
      </c>
      <c r="D3097">
        <v>2013</v>
      </c>
    </row>
    <row r="3098" spans="1:4" hidden="1" x14ac:dyDescent="0.3">
      <c r="A3098">
        <v>708</v>
      </c>
      <c r="B3098">
        <v>577.3365</v>
      </c>
      <c r="C3098" t="s">
        <v>13</v>
      </c>
      <c r="D3098">
        <v>2011</v>
      </c>
    </row>
    <row r="3099" spans="1:4" hidden="1" x14ac:dyDescent="0.3">
      <c r="A3099">
        <v>857</v>
      </c>
      <c r="B3099">
        <v>575.93600000000004</v>
      </c>
      <c r="C3099" t="s">
        <v>11</v>
      </c>
      <c r="D3099">
        <v>2012</v>
      </c>
    </row>
    <row r="3100" spans="1:4" hidden="1" x14ac:dyDescent="0.3">
      <c r="A3100">
        <v>714</v>
      </c>
      <c r="B3100">
        <v>573.42976799999997</v>
      </c>
      <c r="C3100" t="s">
        <v>7</v>
      </c>
      <c r="D3100">
        <v>2013</v>
      </c>
    </row>
    <row r="3101" spans="1:4" hidden="1" x14ac:dyDescent="0.3">
      <c r="A3101">
        <v>806</v>
      </c>
      <c r="B3101">
        <v>572.82399999999996</v>
      </c>
      <c r="C3101" t="s">
        <v>13</v>
      </c>
      <c r="D3101">
        <v>2013</v>
      </c>
    </row>
    <row r="3102" spans="1:4" hidden="1" x14ac:dyDescent="0.3">
      <c r="A3102">
        <v>717</v>
      </c>
      <c r="B3102">
        <v>572.6</v>
      </c>
      <c r="C3102" t="s">
        <v>7</v>
      </c>
      <c r="D3102">
        <v>2014</v>
      </c>
    </row>
    <row r="3103" spans="1:4" hidden="1" x14ac:dyDescent="0.3">
      <c r="A3103">
        <v>717</v>
      </c>
      <c r="B3103">
        <v>572.6</v>
      </c>
      <c r="C3103" t="s">
        <v>8</v>
      </c>
      <c r="D3103">
        <v>2014</v>
      </c>
    </row>
    <row r="3104" spans="1:4" hidden="1" x14ac:dyDescent="0.3">
      <c r="A3104">
        <v>717</v>
      </c>
      <c r="B3104">
        <v>572.6</v>
      </c>
      <c r="C3104" t="s">
        <v>9</v>
      </c>
      <c r="D3104">
        <v>2014</v>
      </c>
    </row>
    <row r="3105" spans="1:4" hidden="1" x14ac:dyDescent="0.3">
      <c r="A3105">
        <v>717</v>
      </c>
      <c r="B3105">
        <v>572.6</v>
      </c>
      <c r="C3105" t="s">
        <v>11</v>
      </c>
      <c r="D3105">
        <v>2014</v>
      </c>
    </row>
    <row r="3106" spans="1:4" hidden="1" x14ac:dyDescent="0.3">
      <c r="A3106">
        <v>718</v>
      </c>
      <c r="B3106">
        <v>572.6</v>
      </c>
      <c r="C3106" t="s">
        <v>7</v>
      </c>
      <c r="D3106">
        <v>2014</v>
      </c>
    </row>
    <row r="3107" spans="1:4" hidden="1" x14ac:dyDescent="0.3">
      <c r="A3107">
        <v>718</v>
      </c>
      <c r="B3107">
        <v>572.6</v>
      </c>
      <c r="C3107" t="s">
        <v>9</v>
      </c>
      <c r="D3107">
        <v>2014</v>
      </c>
    </row>
    <row r="3108" spans="1:4" hidden="1" x14ac:dyDescent="0.3">
      <c r="A3108">
        <v>718</v>
      </c>
      <c r="B3108">
        <v>572.6</v>
      </c>
      <c r="C3108" t="s">
        <v>11</v>
      </c>
      <c r="D3108">
        <v>2014</v>
      </c>
    </row>
    <row r="3109" spans="1:4" hidden="1" x14ac:dyDescent="0.3">
      <c r="A3109">
        <v>718</v>
      </c>
      <c r="B3109">
        <v>572.6</v>
      </c>
      <c r="C3109" t="s">
        <v>12</v>
      </c>
      <c r="D3109">
        <v>2014</v>
      </c>
    </row>
    <row r="3110" spans="1:4" hidden="1" x14ac:dyDescent="0.3">
      <c r="A3110">
        <v>719</v>
      </c>
      <c r="B3110">
        <v>572.6</v>
      </c>
      <c r="C3110" t="s">
        <v>12</v>
      </c>
      <c r="D3110">
        <v>2013</v>
      </c>
    </row>
    <row r="3111" spans="1:4" hidden="1" x14ac:dyDescent="0.3">
      <c r="A3111">
        <v>838</v>
      </c>
      <c r="B3111">
        <v>572.6</v>
      </c>
      <c r="C3111" t="s">
        <v>7</v>
      </c>
      <c r="D3111">
        <v>2014</v>
      </c>
    </row>
    <row r="3112" spans="1:4" hidden="1" x14ac:dyDescent="0.3">
      <c r="A3112">
        <v>838</v>
      </c>
      <c r="B3112">
        <v>572.6</v>
      </c>
      <c r="C3112" t="s">
        <v>9</v>
      </c>
      <c r="D3112">
        <v>2014</v>
      </c>
    </row>
    <row r="3113" spans="1:4" hidden="1" x14ac:dyDescent="0.3">
      <c r="A3113">
        <v>838</v>
      </c>
      <c r="B3113">
        <v>572.6</v>
      </c>
      <c r="C3113" t="s">
        <v>11</v>
      </c>
      <c r="D3113">
        <v>2014</v>
      </c>
    </row>
    <row r="3114" spans="1:4" hidden="1" x14ac:dyDescent="0.3">
      <c r="A3114">
        <v>839</v>
      </c>
      <c r="B3114">
        <v>572.6</v>
      </c>
      <c r="C3114" t="s">
        <v>7</v>
      </c>
      <c r="D3114">
        <v>2013</v>
      </c>
    </row>
    <row r="3115" spans="1:4" hidden="1" x14ac:dyDescent="0.3">
      <c r="A3115">
        <v>839</v>
      </c>
      <c r="B3115">
        <v>572.6</v>
      </c>
      <c r="C3115" t="s">
        <v>11</v>
      </c>
      <c r="D3115">
        <v>2013</v>
      </c>
    </row>
    <row r="3116" spans="1:4" hidden="1" x14ac:dyDescent="0.3">
      <c r="A3116">
        <v>828</v>
      </c>
      <c r="B3116">
        <v>571.29600000000005</v>
      </c>
      <c r="C3116" t="s">
        <v>12</v>
      </c>
      <c r="D3116">
        <v>2012</v>
      </c>
    </row>
    <row r="3117" spans="1:4" hidden="1" x14ac:dyDescent="0.3">
      <c r="A3117">
        <v>853</v>
      </c>
      <c r="B3117">
        <v>569.92399999999998</v>
      </c>
      <c r="C3117" t="s">
        <v>13</v>
      </c>
      <c r="D3117">
        <v>2012</v>
      </c>
    </row>
    <row r="3118" spans="1:4" hidden="1" x14ac:dyDescent="0.3">
      <c r="A3118">
        <v>916</v>
      </c>
      <c r="B3118">
        <v>568.51199999999994</v>
      </c>
      <c r="C3118" t="s">
        <v>11</v>
      </c>
      <c r="D3118">
        <v>2013</v>
      </c>
    </row>
    <row r="3119" spans="1:4" hidden="1" x14ac:dyDescent="0.3">
      <c r="A3119">
        <v>808</v>
      </c>
      <c r="B3119">
        <v>566.87400000000002</v>
      </c>
      <c r="C3119" t="s">
        <v>13</v>
      </c>
      <c r="D3119">
        <v>2012</v>
      </c>
    </row>
    <row r="3120" spans="1:4" hidden="1" x14ac:dyDescent="0.3">
      <c r="A3120">
        <v>883</v>
      </c>
      <c r="B3120">
        <v>566.61425199999996</v>
      </c>
      <c r="C3120" t="s">
        <v>7</v>
      </c>
      <c r="D3120">
        <v>2013</v>
      </c>
    </row>
    <row r="3121" spans="1:4" hidden="1" x14ac:dyDescent="0.3">
      <c r="A3121">
        <v>824</v>
      </c>
      <c r="B3121">
        <v>566.46</v>
      </c>
      <c r="C3121" t="s">
        <v>14</v>
      </c>
      <c r="D3121">
        <v>2013</v>
      </c>
    </row>
    <row r="3122" spans="1:4" hidden="1" x14ac:dyDescent="0.3">
      <c r="A3122">
        <v>708</v>
      </c>
      <c r="B3122">
        <v>566.32669899999996</v>
      </c>
      <c r="C3122" t="s">
        <v>11</v>
      </c>
      <c r="D3122">
        <v>2013</v>
      </c>
    </row>
    <row r="3123" spans="1:4" hidden="1" x14ac:dyDescent="0.3">
      <c r="A3123">
        <v>708</v>
      </c>
      <c r="B3123">
        <v>563.932502</v>
      </c>
      <c r="C3123" t="s">
        <v>11</v>
      </c>
      <c r="D3123">
        <v>2012</v>
      </c>
    </row>
    <row r="3124" spans="1:4" hidden="1" x14ac:dyDescent="0.3">
      <c r="A3124">
        <v>884</v>
      </c>
      <c r="B3124">
        <v>563.46123599999999</v>
      </c>
      <c r="C3124" t="s">
        <v>14</v>
      </c>
      <c r="D3124">
        <v>2013</v>
      </c>
    </row>
    <row r="3125" spans="1:4" hidden="1" x14ac:dyDescent="0.3">
      <c r="A3125">
        <v>809</v>
      </c>
      <c r="B3125" s="1">
        <v>562.91</v>
      </c>
      <c r="C3125" t="s">
        <v>10</v>
      </c>
      <c r="D3125">
        <v>2012</v>
      </c>
    </row>
    <row r="3126" spans="1:4" hidden="1" x14ac:dyDescent="0.3">
      <c r="A3126">
        <v>707</v>
      </c>
      <c r="B3126">
        <v>562.53300000000002</v>
      </c>
      <c r="C3126" t="s">
        <v>13</v>
      </c>
      <c r="D3126">
        <v>2011</v>
      </c>
    </row>
    <row r="3127" spans="1:4" hidden="1" x14ac:dyDescent="0.3">
      <c r="A3127">
        <v>949</v>
      </c>
      <c r="B3127">
        <v>561.56799999999998</v>
      </c>
      <c r="C3127" t="s">
        <v>14</v>
      </c>
      <c r="D3127">
        <v>2013</v>
      </c>
    </row>
    <row r="3128" spans="1:4" hidden="1" x14ac:dyDescent="0.3">
      <c r="A3128">
        <v>865</v>
      </c>
      <c r="B3128">
        <v>560.8066</v>
      </c>
      <c r="C3128" t="s">
        <v>7</v>
      </c>
      <c r="D3128">
        <v>2013</v>
      </c>
    </row>
    <row r="3129" spans="1:4" hidden="1" x14ac:dyDescent="0.3">
      <c r="A3129">
        <v>868</v>
      </c>
      <c r="B3129">
        <v>559.91999999999996</v>
      </c>
      <c r="C3129" t="s">
        <v>7</v>
      </c>
      <c r="D3129">
        <v>2013</v>
      </c>
    </row>
    <row r="3130" spans="1:4" hidden="1" x14ac:dyDescent="0.3">
      <c r="A3130">
        <v>868</v>
      </c>
      <c r="B3130">
        <v>559.91999999999996</v>
      </c>
      <c r="C3130" t="s">
        <v>8</v>
      </c>
      <c r="D3130">
        <v>2013</v>
      </c>
    </row>
    <row r="3131" spans="1:4" hidden="1" x14ac:dyDescent="0.3">
      <c r="A3131">
        <v>831</v>
      </c>
      <c r="B3131">
        <v>558.01599999999996</v>
      </c>
      <c r="C3131" t="s">
        <v>12</v>
      </c>
      <c r="D3131">
        <v>2013</v>
      </c>
    </row>
    <row r="3132" spans="1:4" hidden="1" x14ac:dyDescent="0.3">
      <c r="A3132">
        <v>736</v>
      </c>
      <c r="B3132">
        <v>557.94579999999996</v>
      </c>
      <c r="C3132" t="s">
        <v>14</v>
      </c>
      <c r="D3132">
        <v>2013</v>
      </c>
    </row>
    <row r="3133" spans="1:4" hidden="1" x14ac:dyDescent="0.3">
      <c r="A3133">
        <v>707</v>
      </c>
      <c r="B3133">
        <v>554.175612</v>
      </c>
      <c r="C3133" t="s">
        <v>11</v>
      </c>
      <c r="D3133">
        <v>2012</v>
      </c>
    </row>
    <row r="3134" spans="1:4" hidden="1" x14ac:dyDescent="0.3">
      <c r="A3134">
        <v>852</v>
      </c>
      <c r="B3134">
        <v>553.92113400000005</v>
      </c>
      <c r="C3134" t="s">
        <v>8</v>
      </c>
      <c r="D3134">
        <v>2012</v>
      </c>
    </row>
    <row r="3135" spans="1:4" hidden="1" x14ac:dyDescent="0.3">
      <c r="A3135">
        <v>948</v>
      </c>
      <c r="B3135">
        <v>553.79999999999995</v>
      </c>
      <c r="C3135" t="s">
        <v>5</v>
      </c>
      <c r="D3135">
        <v>2014</v>
      </c>
    </row>
    <row r="3136" spans="1:4" x14ac:dyDescent="0.3">
      <c r="A3136">
        <v>883</v>
      </c>
      <c r="B3136" s="1">
        <v>553.38670200000001</v>
      </c>
      <c r="C3136" t="s">
        <v>10</v>
      </c>
      <c r="D3136">
        <v>2013</v>
      </c>
    </row>
    <row r="3137" spans="1:4" hidden="1" x14ac:dyDescent="0.3">
      <c r="A3137">
        <v>714</v>
      </c>
      <c r="B3137">
        <v>551.85408399999994</v>
      </c>
      <c r="C3137" t="s">
        <v>12</v>
      </c>
      <c r="D3137">
        <v>2013</v>
      </c>
    </row>
    <row r="3138" spans="1:4" hidden="1" x14ac:dyDescent="0.3">
      <c r="A3138">
        <v>883</v>
      </c>
      <c r="B3138">
        <v>551.68061799999998</v>
      </c>
      <c r="C3138" t="s">
        <v>8</v>
      </c>
      <c r="D3138">
        <v>2013</v>
      </c>
    </row>
    <row r="3139" spans="1:4" hidden="1" x14ac:dyDescent="0.3">
      <c r="A3139">
        <v>804</v>
      </c>
      <c r="B3139">
        <v>550.77599999999995</v>
      </c>
      <c r="C3139" t="s">
        <v>6</v>
      </c>
      <c r="D3139">
        <v>2013</v>
      </c>
    </row>
    <row r="3140" spans="1:4" hidden="1" x14ac:dyDescent="0.3">
      <c r="A3140">
        <v>827</v>
      </c>
      <c r="B3140">
        <v>550.77</v>
      </c>
      <c r="C3140" t="s">
        <v>6</v>
      </c>
      <c r="D3140">
        <v>2012</v>
      </c>
    </row>
    <row r="3141" spans="1:4" hidden="1" x14ac:dyDescent="0.3">
      <c r="A3141">
        <v>827</v>
      </c>
      <c r="B3141" s="1">
        <v>550.77</v>
      </c>
      <c r="C3141" t="s">
        <v>10</v>
      </c>
      <c r="D3141">
        <v>2012</v>
      </c>
    </row>
    <row r="3142" spans="1:4" hidden="1" x14ac:dyDescent="0.3">
      <c r="A3142">
        <v>937</v>
      </c>
      <c r="B3142">
        <v>550.73199999999997</v>
      </c>
      <c r="C3142" t="s">
        <v>12</v>
      </c>
      <c r="D3142">
        <v>2013</v>
      </c>
    </row>
    <row r="3143" spans="1:4" hidden="1" x14ac:dyDescent="0.3">
      <c r="A3143">
        <v>714</v>
      </c>
      <c r="B3143" s="1">
        <v>549.88959999999997</v>
      </c>
      <c r="C3143" t="s">
        <v>10</v>
      </c>
      <c r="D3143">
        <v>2012</v>
      </c>
    </row>
    <row r="3144" spans="1:4" hidden="1" x14ac:dyDescent="0.3">
      <c r="A3144">
        <v>707</v>
      </c>
      <c r="B3144">
        <v>549.46533199999999</v>
      </c>
      <c r="C3144" t="s">
        <v>12</v>
      </c>
      <c r="D3144">
        <v>2012</v>
      </c>
    </row>
    <row r="3145" spans="1:4" hidden="1" x14ac:dyDescent="0.3">
      <c r="A3145">
        <v>869</v>
      </c>
      <c r="B3145">
        <v>549.40750200000002</v>
      </c>
      <c r="C3145" t="s">
        <v>13</v>
      </c>
      <c r="D3145">
        <v>2014</v>
      </c>
    </row>
    <row r="3146" spans="1:4" x14ac:dyDescent="0.3">
      <c r="A3146">
        <v>865</v>
      </c>
      <c r="B3146" s="1">
        <v>549.26229999999998</v>
      </c>
      <c r="C3146" t="s">
        <v>10</v>
      </c>
      <c r="D3146">
        <v>2013</v>
      </c>
    </row>
    <row r="3147" spans="1:4" hidden="1" x14ac:dyDescent="0.3">
      <c r="A3147">
        <v>708</v>
      </c>
      <c r="B3147">
        <v>548.40215999999998</v>
      </c>
      <c r="C3147" t="s">
        <v>12</v>
      </c>
      <c r="D3147">
        <v>2012</v>
      </c>
    </row>
    <row r="3148" spans="1:4" hidden="1" x14ac:dyDescent="0.3">
      <c r="A3148">
        <v>910</v>
      </c>
      <c r="B3148">
        <v>547.45600000000002</v>
      </c>
      <c r="C3148" t="s">
        <v>11</v>
      </c>
      <c r="D3148">
        <v>2013</v>
      </c>
    </row>
    <row r="3149" spans="1:4" hidden="1" x14ac:dyDescent="0.3">
      <c r="A3149">
        <v>715</v>
      </c>
      <c r="B3149">
        <v>546.92559300000005</v>
      </c>
      <c r="C3149" t="s">
        <v>13</v>
      </c>
      <c r="D3149">
        <v>2014</v>
      </c>
    </row>
    <row r="3150" spans="1:4" hidden="1" x14ac:dyDescent="0.3">
      <c r="A3150">
        <v>884</v>
      </c>
      <c r="B3150">
        <v>546.72433599999999</v>
      </c>
      <c r="C3150" t="s">
        <v>13</v>
      </c>
      <c r="D3150">
        <v>2014</v>
      </c>
    </row>
    <row r="3151" spans="1:4" hidden="1" x14ac:dyDescent="0.3">
      <c r="A3151">
        <v>936</v>
      </c>
      <c r="B3151">
        <v>546.39200000000005</v>
      </c>
      <c r="C3151" t="s">
        <v>13</v>
      </c>
      <c r="D3151">
        <v>2013</v>
      </c>
    </row>
    <row r="3152" spans="1:4" hidden="1" x14ac:dyDescent="0.3">
      <c r="A3152">
        <v>939</v>
      </c>
      <c r="B3152">
        <v>546.39200000000005</v>
      </c>
      <c r="C3152" t="s">
        <v>7</v>
      </c>
      <c r="D3152">
        <v>2013</v>
      </c>
    </row>
    <row r="3153" spans="1:4" hidden="1" x14ac:dyDescent="0.3">
      <c r="A3153">
        <v>739</v>
      </c>
      <c r="B3153">
        <v>545.79999999999995</v>
      </c>
      <c r="C3153" t="s">
        <v>5</v>
      </c>
      <c r="D3153">
        <v>2013</v>
      </c>
    </row>
    <row r="3154" spans="1:4" hidden="1" x14ac:dyDescent="0.3">
      <c r="A3154">
        <v>739</v>
      </c>
      <c r="B3154">
        <v>545.79999999999995</v>
      </c>
      <c r="C3154" t="s">
        <v>7</v>
      </c>
      <c r="D3154">
        <v>2014</v>
      </c>
    </row>
    <row r="3155" spans="1:4" hidden="1" x14ac:dyDescent="0.3">
      <c r="A3155">
        <v>741</v>
      </c>
      <c r="B3155" s="1">
        <v>545.79999999999995</v>
      </c>
      <c r="C3155" t="s">
        <v>10</v>
      </c>
      <c r="D3155">
        <v>2011</v>
      </c>
    </row>
    <row r="3156" spans="1:4" hidden="1" x14ac:dyDescent="0.3">
      <c r="A3156">
        <v>741</v>
      </c>
      <c r="B3156" s="1">
        <v>545.79999999999995</v>
      </c>
      <c r="C3156" t="s">
        <v>10</v>
      </c>
      <c r="D3156">
        <v>2012</v>
      </c>
    </row>
    <row r="3157" spans="1:4" hidden="1" x14ac:dyDescent="0.3">
      <c r="A3157">
        <v>742</v>
      </c>
      <c r="B3157">
        <v>545.79999999999995</v>
      </c>
      <c r="C3157" t="s">
        <v>5</v>
      </c>
      <c r="D3157">
        <v>2014</v>
      </c>
    </row>
    <row r="3158" spans="1:4" hidden="1" x14ac:dyDescent="0.3">
      <c r="A3158">
        <v>742</v>
      </c>
      <c r="B3158" s="1">
        <v>545.79999999999995</v>
      </c>
      <c r="C3158" t="s">
        <v>10</v>
      </c>
      <c r="D3158">
        <v>2014</v>
      </c>
    </row>
    <row r="3159" spans="1:4" hidden="1" x14ac:dyDescent="0.3">
      <c r="A3159">
        <v>742</v>
      </c>
      <c r="B3159">
        <v>545.79999999999995</v>
      </c>
      <c r="C3159" t="s">
        <v>12</v>
      </c>
      <c r="D3159">
        <v>2014</v>
      </c>
    </row>
    <row r="3160" spans="1:4" x14ac:dyDescent="0.3">
      <c r="A3160">
        <v>711</v>
      </c>
      <c r="B3160" s="1">
        <v>545.44082200000003</v>
      </c>
      <c r="C3160" t="s">
        <v>10</v>
      </c>
      <c r="D3160">
        <v>2013</v>
      </c>
    </row>
    <row r="3161" spans="1:4" hidden="1" x14ac:dyDescent="0.3">
      <c r="A3161">
        <v>864</v>
      </c>
      <c r="B3161">
        <v>545.2491</v>
      </c>
      <c r="C3161" t="s">
        <v>5</v>
      </c>
      <c r="D3161">
        <v>2013</v>
      </c>
    </row>
    <row r="3162" spans="1:4" hidden="1" x14ac:dyDescent="0.3">
      <c r="A3162">
        <v>876</v>
      </c>
      <c r="B3162">
        <v>543.16800000000001</v>
      </c>
      <c r="C3162" t="s">
        <v>8</v>
      </c>
      <c r="D3162">
        <v>2014</v>
      </c>
    </row>
    <row r="3163" spans="1:4" hidden="1" x14ac:dyDescent="0.3">
      <c r="A3163">
        <v>865</v>
      </c>
      <c r="B3163">
        <v>542.33444999999995</v>
      </c>
      <c r="C3163" t="s">
        <v>9</v>
      </c>
      <c r="D3163">
        <v>2013</v>
      </c>
    </row>
    <row r="3164" spans="1:4" hidden="1" x14ac:dyDescent="0.3">
      <c r="A3164">
        <v>833</v>
      </c>
      <c r="B3164">
        <v>540.75459999999998</v>
      </c>
      <c r="C3164" t="s">
        <v>11</v>
      </c>
      <c r="D3164">
        <v>2012</v>
      </c>
    </row>
    <row r="3165" spans="1:4" hidden="1" x14ac:dyDescent="0.3">
      <c r="A3165">
        <v>826</v>
      </c>
      <c r="B3165">
        <v>540.31200000000001</v>
      </c>
      <c r="C3165" t="s">
        <v>7</v>
      </c>
      <c r="D3165">
        <v>2013</v>
      </c>
    </row>
    <row r="3166" spans="1:4" x14ac:dyDescent="0.3">
      <c r="A3166">
        <v>826</v>
      </c>
      <c r="B3166" s="1">
        <v>540.31200000000001</v>
      </c>
      <c r="C3166" t="s">
        <v>10</v>
      </c>
      <c r="D3166">
        <v>2013</v>
      </c>
    </row>
    <row r="3167" spans="1:4" hidden="1" x14ac:dyDescent="0.3">
      <c r="A3167">
        <v>855</v>
      </c>
      <c r="B3167" s="1">
        <v>539.94000000000005</v>
      </c>
      <c r="C3167" t="s">
        <v>10</v>
      </c>
      <c r="D3167">
        <v>2012</v>
      </c>
    </row>
    <row r="3168" spans="1:4" hidden="1" x14ac:dyDescent="0.3">
      <c r="A3168">
        <v>857</v>
      </c>
      <c r="B3168" s="1">
        <v>539.94000000000005</v>
      </c>
      <c r="C3168" t="s">
        <v>10</v>
      </c>
      <c r="D3168">
        <v>2012</v>
      </c>
    </row>
    <row r="3169" spans="1:4" hidden="1" x14ac:dyDescent="0.3">
      <c r="A3169">
        <v>854</v>
      </c>
      <c r="B3169">
        <v>539.928</v>
      </c>
      <c r="C3169" t="s">
        <v>7</v>
      </c>
      <c r="D3169">
        <v>2013</v>
      </c>
    </row>
    <row r="3170" spans="1:4" hidden="1" x14ac:dyDescent="0.3">
      <c r="A3170">
        <v>744</v>
      </c>
      <c r="B3170">
        <v>539.84</v>
      </c>
      <c r="C3170" t="s">
        <v>7</v>
      </c>
      <c r="D3170">
        <v>2011</v>
      </c>
    </row>
    <row r="3171" spans="1:4" hidden="1" x14ac:dyDescent="0.3">
      <c r="A3171">
        <v>744</v>
      </c>
      <c r="B3171">
        <v>539.84</v>
      </c>
      <c r="C3171" t="s">
        <v>7</v>
      </c>
      <c r="D3171">
        <v>2012</v>
      </c>
    </row>
    <row r="3172" spans="1:4" hidden="1" x14ac:dyDescent="0.3">
      <c r="A3172">
        <v>744</v>
      </c>
      <c r="B3172">
        <v>539.84</v>
      </c>
      <c r="C3172" t="s">
        <v>12</v>
      </c>
      <c r="D3172">
        <v>2012</v>
      </c>
    </row>
    <row r="3173" spans="1:4" hidden="1" x14ac:dyDescent="0.3">
      <c r="A3173">
        <v>747</v>
      </c>
      <c r="B3173">
        <v>539.84</v>
      </c>
      <c r="C3173" t="s">
        <v>5</v>
      </c>
      <c r="D3173">
        <v>2013</v>
      </c>
    </row>
    <row r="3174" spans="1:4" hidden="1" x14ac:dyDescent="0.3">
      <c r="A3174">
        <v>747</v>
      </c>
      <c r="B3174">
        <v>539.84</v>
      </c>
      <c r="C3174" t="s">
        <v>5</v>
      </c>
      <c r="D3174">
        <v>2014</v>
      </c>
    </row>
    <row r="3175" spans="1:4" hidden="1" x14ac:dyDescent="0.3">
      <c r="A3175">
        <v>806</v>
      </c>
      <c r="B3175">
        <v>539.83547499999997</v>
      </c>
      <c r="C3175" t="s">
        <v>11</v>
      </c>
      <c r="D3175">
        <v>2012</v>
      </c>
    </row>
    <row r="3176" spans="1:4" hidden="1" x14ac:dyDescent="0.3">
      <c r="A3176">
        <v>725</v>
      </c>
      <c r="B3176">
        <v>539.55200000000002</v>
      </c>
      <c r="C3176" t="s">
        <v>8</v>
      </c>
      <c r="D3176">
        <v>2013</v>
      </c>
    </row>
    <row r="3177" spans="1:4" hidden="1" x14ac:dyDescent="0.3">
      <c r="A3177">
        <v>726</v>
      </c>
      <c r="B3177">
        <v>539.55200000000002</v>
      </c>
      <c r="C3177" t="s">
        <v>7</v>
      </c>
      <c r="D3177">
        <v>2013</v>
      </c>
    </row>
    <row r="3178" spans="1:4" hidden="1" x14ac:dyDescent="0.3">
      <c r="A3178">
        <v>726</v>
      </c>
      <c r="B3178">
        <v>539.55200000000002</v>
      </c>
      <c r="C3178" t="s">
        <v>11</v>
      </c>
      <c r="D3178">
        <v>2013</v>
      </c>
    </row>
    <row r="3179" spans="1:4" hidden="1" x14ac:dyDescent="0.3">
      <c r="A3179">
        <v>727</v>
      </c>
      <c r="B3179">
        <v>539.55200000000002</v>
      </c>
      <c r="C3179" t="s">
        <v>8</v>
      </c>
      <c r="D3179">
        <v>2012</v>
      </c>
    </row>
    <row r="3180" spans="1:4" hidden="1" x14ac:dyDescent="0.3">
      <c r="A3180">
        <v>730</v>
      </c>
      <c r="B3180">
        <v>539.55200000000002</v>
      </c>
      <c r="C3180" t="s">
        <v>8</v>
      </c>
      <c r="D3180">
        <v>2013</v>
      </c>
    </row>
    <row r="3181" spans="1:4" hidden="1" x14ac:dyDescent="0.3">
      <c r="A3181">
        <v>738</v>
      </c>
      <c r="B3181">
        <v>539.55200000000002</v>
      </c>
      <c r="C3181" t="s">
        <v>9</v>
      </c>
      <c r="D3181">
        <v>2013</v>
      </c>
    </row>
    <row r="3182" spans="1:4" hidden="1" x14ac:dyDescent="0.3">
      <c r="A3182">
        <v>738</v>
      </c>
      <c r="B3182">
        <v>539.55200000000002</v>
      </c>
      <c r="C3182" t="s">
        <v>12</v>
      </c>
      <c r="D3182">
        <v>2014</v>
      </c>
    </row>
    <row r="3183" spans="1:4" hidden="1" x14ac:dyDescent="0.3">
      <c r="A3183">
        <v>876</v>
      </c>
      <c r="B3183">
        <v>535.58399999999995</v>
      </c>
      <c r="C3183" t="s">
        <v>12</v>
      </c>
      <c r="D3183">
        <v>2014</v>
      </c>
    </row>
    <row r="3184" spans="1:4" hidden="1" x14ac:dyDescent="0.3">
      <c r="A3184">
        <v>865</v>
      </c>
      <c r="B3184">
        <v>534.61284999999998</v>
      </c>
      <c r="C3184" t="s">
        <v>14</v>
      </c>
      <c r="D3184">
        <v>2013</v>
      </c>
    </row>
    <row r="3185" spans="1:4" hidden="1" x14ac:dyDescent="0.3">
      <c r="A3185">
        <v>996</v>
      </c>
      <c r="B3185">
        <v>534.55600000000004</v>
      </c>
      <c r="C3185" t="s">
        <v>14</v>
      </c>
      <c r="D3185">
        <v>2013</v>
      </c>
    </row>
    <row r="3186" spans="1:4" hidden="1" x14ac:dyDescent="0.3">
      <c r="A3186">
        <v>886</v>
      </c>
      <c r="B3186">
        <v>533.47199999999998</v>
      </c>
      <c r="C3186" t="s">
        <v>13</v>
      </c>
      <c r="D3186">
        <v>2014</v>
      </c>
    </row>
    <row r="3187" spans="1:4" hidden="1" x14ac:dyDescent="0.3">
      <c r="A3187">
        <v>895</v>
      </c>
      <c r="B3187">
        <v>533.47199999999998</v>
      </c>
      <c r="C3187" t="s">
        <v>13</v>
      </c>
      <c r="D3187">
        <v>2014</v>
      </c>
    </row>
    <row r="3188" spans="1:4" hidden="1" x14ac:dyDescent="0.3">
      <c r="A3188">
        <v>895</v>
      </c>
      <c r="B3188">
        <v>533.47199999999998</v>
      </c>
      <c r="C3188" t="s">
        <v>14</v>
      </c>
      <c r="D3188">
        <v>2014</v>
      </c>
    </row>
    <row r="3189" spans="1:4" hidden="1" x14ac:dyDescent="0.3">
      <c r="A3189">
        <v>896</v>
      </c>
      <c r="B3189">
        <v>533.47199999999998</v>
      </c>
      <c r="C3189" t="s">
        <v>7</v>
      </c>
      <c r="D3189">
        <v>2013</v>
      </c>
    </row>
    <row r="3190" spans="1:4" hidden="1" x14ac:dyDescent="0.3">
      <c r="A3190">
        <v>896</v>
      </c>
      <c r="B3190">
        <v>533.47199999999998</v>
      </c>
      <c r="C3190" t="s">
        <v>12</v>
      </c>
      <c r="D3190">
        <v>2013</v>
      </c>
    </row>
    <row r="3191" spans="1:4" hidden="1" x14ac:dyDescent="0.3">
      <c r="A3191">
        <v>899</v>
      </c>
      <c r="B3191">
        <v>533.47199999999998</v>
      </c>
      <c r="C3191" t="s">
        <v>9</v>
      </c>
      <c r="D3191">
        <v>2014</v>
      </c>
    </row>
    <row r="3192" spans="1:4" hidden="1" x14ac:dyDescent="0.3">
      <c r="A3192">
        <v>899</v>
      </c>
      <c r="B3192">
        <v>533.47199999999998</v>
      </c>
      <c r="C3192" t="s">
        <v>13</v>
      </c>
      <c r="D3192">
        <v>2014</v>
      </c>
    </row>
    <row r="3193" spans="1:4" hidden="1" x14ac:dyDescent="0.3">
      <c r="A3193">
        <v>900</v>
      </c>
      <c r="B3193">
        <v>533.47199999999998</v>
      </c>
      <c r="C3193" t="s">
        <v>5</v>
      </c>
      <c r="D3193">
        <v>2013</v>
      </c>
    </row>
    <row r="3194" spans="1:4" hidden="1" x14ac:dyDescent="0.3">
      <c r="A3194">
        <v>902</v>
      </c>
      <c r="B3194">
        <v>533.47199999999998</v>
      </c>
      <c r="C3194" t="s">
        <v>11</v>
      </c>
      <c r="D3194">
        <v>2013</v>
      </c>
    </row>
    <row r="3195" spans="1:4" hidden="1" x14ac:dyDescent="0.3">
      <c r="A3195">
        <v>880</v>
      </c>
      <c r="B3195">
        <v>533.11705199999994</v>
      </c>
      <c r="C3195" t="s">
        <v>11</v>
      </c>
      <c r="D3195">
        <v>2013</v>
      </c>
    </row>
    <row r="3196" spans="1:4" hidden="1" x14ac:dyDescent="0.3">
      <c r="A3196">
        <v>868</v>
      </c>
      <c r="B3196">
        <v>531.92399999999998</v>
      </c>
      <c r="C3196" t="s">
        <v>14</v>
      </c>
      <c r="D3196">
        <v>2013</v>
      </c>
    </row>
    <row r="3197" spans="1:4" hidden="1" x14ac:dyDescent="0.3">
      <c r="A3197">
        <v>876</v>
      </c>
      <c r="B3197">
        <v>531.79200000000003</v>
      </c>
      <c r="C3197" t="s">
        <v>9</v>
      </c>
      <c r="D3197">
        <v>2014</v>
      </c>
    </row>
    <row r="3198" spans="1:4" hidden="1" x14ac:dyDescent="0.3">
      <c r="A3198">
        <v>707</v>
      </c>
      <c r="B3198">
        <v>529.61522200000002</v>
      </c>
      <c r="C3198" t="s">
        <v>7</v>
      </c>
      <c r="D3198">
        <v>2012</v>
      </c>
    </row>
    <row r="3199" spans="1:4" hidden="1" x14ac:dyDescent="0.3">
      <c r="A3199">
        <v>917</v>
      </c>
      <c r="B3199">
        <v>528.1</v>
      </c>
      <c r="C3199" t="s">
        <v>12</v>
      </c>
      <c r="D3199">
        <v>2014</v>
      </c>
    </row>
    <row r="3200" spans="1:4" hidden="1" x14ac:dyDescent="0.3">
      <c r="A3200">
        <v>918</v>
      </c>
      <c r="B3200">
        <v>528.1</v>
      </c>
      <c r="C3200" t="s">
        <v>8</v>
      </c>
      <c r="D3200">
        <v>2014</v>
      </c>
    </row>
    <row r="3201" spans="1:4" hidden="1" x14ac:dyDescent="0.3">
      <c r="A3201">
        <v>918</v>
      </c>
      <c r="B3201" s="1">
        <v>528.1</v>
      </c>
      <c r="C3201" t="s">
        <v>10</v>
      </c>
      <c r="D3201">
        <v>2014</v>
      </c>
    </row>
    <row r="3202" spans="1:4" hidden="1" x14ac:dyDescent="0.3">
      <c r="A3202">
        <v>918</v>
      </c>
      <c r="B3202">
        <v>528.1</v>
      </c>
      <c r="C3202" t="s">
        <v>12</v>
      </c>
      <c r="D3202">
        <v>2014</v>
      </c>
    </row>
    <row r="3203" spans="1:4" hidden="1" x14ac:dyDescent="0.3">
      <c r="A3203">
        <v>918</v>
      </c>
      <c r="B3203">
        <v>528.1</v>
      </c>
      <c r="C3203" t="s">
        <v>14</v>
      </c>
      <c r="D3203">
        <v>2014</v>
      </c>
    </row>
    <row r="3204" spans="1:4" hidden="1" x14ac:dyDescent="0.3">
      <c r="A3204">
        <v>919</v>
      </c>
      <c r="B3204">
        <v>528.1</v>
      </c>
      <c r="C3204" t="s">
        <v>13</v>
      </c>
      <c r="D3204">
        <v>2013</v>
      </c>
    </row>
    <row r="3205" spans="1:4" hidden="1" x14ac:dyDescent="0.3">
      <c r="A3205">
        <v>920</v>
      </c>
      <c r="B3205">
        <v>528.1</v>
      </c>
      <c r="C3205" t="s">
        <v>9</v>
      </c>
      <c r="D3205">
        <v>2013</v>
      </c>
    </row>
    <row r="3206" spans="1:4" hidden="1" x14ac:dyDescent="0.3">
      <c r="A3206">
        <v>850</v>
      </c>
      <c r="B3206">
        <v>527.91200000000003</v>
      </c>
      <c r="C3206" t="s">
        <v>6</v>
      </c>
      <c r="D3206">
        <v>2012</v>
      </c>
    </row>
    <row r="3207" spans="1:4" hidden="1" x14ac:dyDescent="0.3">
      <c r="A3207">
        <v>850</v>
      </c>
      <c r="B3207">
        <v>527.91200000000003</v>
      </c>
      <c r="C3207" t="s">
        <v>13</v>
      </c>
      <c r="D3207">
        <v>2012</v>
      </c>
    </row>
    <row r="3208" spans="1:4" hidden="1" x14ac:dyDescent="0.3">
      <c r="A3208">
        <v>825</v>
      </c>
      <c r="B3208">
        <v>523.54399999999998</v>
      </c>
      <c r="C3208" t="s">
        <v>12</v>
      </c>
      <c r="D3208">
        <v>2013</v>
      </c>
    </row>
    <row r="3209" spans="1:4" hidden="1" x14ac:dyDescent="0.3">
      <c r="A3209">
        <v>883</v>
      </c>
      <c r="B3209">
        <v>523.42225199999996</v>
      </c>
      <c r="C3209" t="s">
        <v>13</v>
      </c>
      <c r="D3209">
        <v>2014</v>
      </c>
    </row>
    <row r="3210" spans="1:4" x14ac:dyDescent="0.3">
      <c r="A3210">
        <v>809</v>
      </c>
      <c r="B3210" s="1">
        <v>522.38</v>
      </c>
      <c r="C3210" t="s">
        <v>10</v>
      </c>
      <c r="D3210">
        <v>2013</v>
      </c>
    </row>
    <row r="3211" spans="1:4" hidden="1" x14ac:dyDescent="0.3">
      <c r="A3211">
        <v>867</v>
      </c>
      <c r="B3211">
        <v>522.062409</v>
      </c>
      <c r="C3211" t="s">
        <v>13</v>
      </c>
      <c r="D3211">
        <v>2014</v>
      </c>
    </row>
    <row r="3212" spans="1:4" hidden="1" x14ac:dyDescent="0.3">
      <c r="A3212">
        <v>939</v>
      </c>
      <c r="B3212">
        <v>521.55600000000004</v>
      </c>
      <c r="C3212" t="s">
        <v>12</v>
      </c>
      <c r="D3212">
        <v>2013</v>
      </c>
    </row>
    <row r="3213" spans="1:4" hidden="1" x14ac:dyDescent="0.3">
      <c r="A3213">
        <v>939</v>
      </c>
      <c r="B3213">
        <v>521.55600000000004</v>
      </c>
      <c r="C3213" t="s">
        <v>13</v>
      </c>
      <c r="D3213">
        <v>2014</v>
      </c>
    </row>
    <row r="3214" spans="1:4" hidden="1" x14ac:dyDescent="0.3">
      <c r="A3214">
        <v>708</v>
      </c>
      <c r="B3214">
        <v>519.56802400000004</v>
      </c>
      <c r="C3214" t="s">
        <v>12</v>
      </c>
      <c r="D3214">
        <v>2013</v>
      </c>
    </row>
    <row r="3215" spans="1:4" hidden="1" x14ac:dyDescent="0.3">
      <c r="A3215">
        <v>854</v>
      </c>
      <c r="B3215">
        <v>518.11340900000005</v>
      </c>
      <c r="C3215" t="s">
        <v>8</v>
      </c>
      <c r="D3215">
        <v>2012</v>
      </c>
    </row>
    <row r="3216" spans="1:4" hidden="1" x14ac:dyDescent="0.3">
      <c r="A3216">
        <v>711</v>
      </c>
      <c r="B3216">
        <v>517.79521499999998</v>
      </c>
      <c r="C3216" t="s">
        <v>7</v>
      </c>
      <c r="D3216">
        <v>2013</v>
      </c>
    </row>
    <row r="3217" spans="1:4" hidden="1" x14ac:dyDescent="0.3">
      <c r="A3217">
        <v>708</v>
      </c>
      <c r="B3217">
        <v>517.39020900000003</v>
      </c>
      <c r="C3217" t="s">
        <v>7</v>
      </c>
      <c r="D3217">
        <v>2013</v>
      </c>
    </row>
    <row r="3218" spans="1:4" hidden="1" x14ac:dyDescent="0.3">
      <c r="A3218">
        <v>865</v>
      </c>
      <c r="B3218">
        <v>516.93444999999997</v>
      </c>
      <c r="C3218" t="s">
        <v>12</v>
      </c>
      <c r="D3218">
        <v>2013</v>
      </c>
    </row>
    <row r="3219" spans="1:4" hidden="1" x14ac:dyDescent="0.3">
      <c r="A3219">
        <v>950</v>
      </c>
      <c r="B3219">
        <v>512.98</v>
      </c>
      <c r="C3219" t="s">
        <v>6</v>
      </c>
      <c r="D3219">
        <v>2013</v>
      </c>
    </row>
    <row r="3220" spans="1:4" hidden="1" x14ac:dyDescent="0.3">
      <c r="A3220">
        <v>950</v>
      </c>
      <c r="B3220">
        <v>512.98</v>
      </c>
      <c r="C3220" t="s">
        <v>13</v>
      </c>
      <c r="D3220">
        <v>2013</v>
      </c>
    </row>
    <row r="3221" spans="1:4" hidden="1" x14ac:dyDescent="0.3">
      <c r="A3221">
        <v>883</v>
      </c>
      <c r="B3221">
        <v>510.19470200000001</v>
      </c>
      <c r="C3221" t="s">
        <v>14</v>
      </c>
      <c r="D3221">
        <v>2013</v>
      </c>
    </row>
    <row r="3222" spans="1:4" hidden="1" x14ac:dyDescent="0.3">
      <c r="A3222">
        <v>716</v>
      </c>
      <c r="B3222">
        <v>507.59039999999999</v>
      </c>
      <c r="C3222" t="s">
        <v>6</v>
      </c>
      <c r="D3222">
        <v>2011</v>
      </c>
    </row>
    <row r="3223" spans="1:4" hidden="1" x14ac:dyDescent="0.3">
      <c r="A3223">
        <v>810</v>
      </c>
      <c r="B3223">
        <v>507.32080000000002</v>
      </c>
      <c r="C3223" t="s">
        <v>7</v>
      </c>
      <c r="D3223">
        <v>2013</v>
      </c>
    </row>
    <row r="3224" spans="1:4" hidden="1" x14ac:dyDescent="0.3">
      <c r="A3224">
        <v>813</v>
      </c>
      <c r="B3224">
        <v>507.32080000000002</v>
      </c>
      <c r="C3224" t="s">
        <v>11</v>
      </c>
      <c r="D3224">
        <v>2013</v>
      </c>
    </row>
    <row r="3225" spans="1:4" hidden="1" x14ac:dyDescent="0.3">
      <c r="A3225">
        <v>711</v>
      </c>
      <c r="B3225" s="1">
        <v>506.84484600000002</v>
      </c>
      <c r="C3225" t="s">
        <v>10</v>
      </c>
      <c r="D3225">
        <v>2012</v>
      </c>
    </row>
    <row r="3226" spans="1:4" hidden="1" x14ac:dyDescent="0.3">
      <c r="A3226">
        <v>855</v>
      </c>
      <c r="B3226">
        <v>506.78768400000001</v>
      </c>
      <c r="C3226" t="s">
        <v>11</v>
      </c>
      <c r="D3226">
        <v>2012</v>
      </c>
    </row>
    <row r="3227" spans="1:4" hidden="1" x14ac:dyDescent="0.3">
      <c r="A3227">
        <v>856</v>
      </c>
      <c r="B3227">
        <v>506.78768400000001</v>
      </c>
      <c r="C3227" t="s">
        <v>8</v>
      </c>
      <c r="D3227">
        <v>2012</v>
      </c>
    </row>
    <row r="3228" spans="1:4" hidden="1" x14ac:dyDescent="0.3">
      <c r="A3228">
        <v>856</v>
      </c>
      <c r="B3228">
        <v>506.78768400000001</v>
      </c>
      <c r="C3228" t="s">
        <v>14</v>
      </c>
      <c r="D3228">
        <v>2012</v>
      </c>
    </row>
    <row r="3229" spans="1:4" hidden="1" x14ac:dyDescent="0.3">
      <c r="A3229">
        <v>809</v>
      </c>
      <c r="B3229">
        <v>506.61900000000003</v>
      </c>
      <c r="C3229" t="s">
        <v>12</v>
      </c>
      <c r="D3229">
        <v>2012</v>
      </c>
    </row>
    <row r="3230" spans="1:4" hidden="1" x14ac:dyDescent="0.3">
      <c r="A3230">
        <v>883</v>
      </c>
      <c r="B3230">
        <v>503.53233599999999</v>
      </c>
      <c r="C3230" t="s">
        <v>9</v>
      </c>
      <c r="D3230">
        <v>2013</v>
      </c>
    </row>
    <row r="3231" spans="1:4" hidden="1" x14ac:dyDescent="0.3">
      <c r="A3231">
        <v>763</v>
      </c>
      <c r="B3231">
        <v>503.35079999999999</v>
      </c>
      <c r="C3231" t="s">
        <v>5</v>
      </c>
      <c r="D3231">
        <v>2011</v>
      </c>
    </row>
    <row r="3232" spans="1:4" hidden="1" x14ac:dyDescent="0.3">
      <c r="A3232">
        <v>711</v>
      </c>
      <c r="B3232">
        <v>502.16955899999999</v>
      </c>
      <c r="C3232" t="s">
        <v>11</v>
      </c>
      <c r="D3232">
        <v>2013</v>
      </c>
    </row>
    <row r="3233" spans="1:4" hidden="1" x14ac:dyDescent="0.3">
      <c r="A3233">
        <v>883</v>
      </c>
      <c r="B3233">
        <v>501.82625200000001</v>
      </c>
      <c r="C3233" t="s">
        <v>6</v>
      </c>
      <c r="D3233">
        <v>2014</v>
      </c>
    </row>
    <row r="3234" spans="1:4" hidden="1" x14ac:dyDescent="0.3">
      <c r="A3234">
        <v>925</v>
      </c>
      <c r="B3234">
        <v>499.58</v>
      </c>
      <c r="C3234" t="s">
        <v>8</v>
      </c>
      <c r="D3234">
        <v>2014</v>
      </c>
    </row>
    <row r="3235" spans="1:4" hidden="1" x14ac:dyDescent="0.3">
      <c r="A3235">
        <v>925</v>
      </c>
      <c r="B3235">
        <v>499.58</v>
      </c>
      <c r="C3235" t="s">
        <v>9</v>
      </c>
      <c r="D3235">
        <v>2013</v>
      </c>
    </row>
    <row r="3236" spans="1:4" hidden="1" x14ac:dyDescent="0.3">
      <c r="A3236">
        <v>926</v>
      </c>
      <c r="B3236" s="1">
        <v>499.58</v>
      </c>
      <c r="C3236" t="s">
        <v>10</v>
      </c>
      <c r="D3236">
        <v>2014</v>
      </c>
    </row>
    <row r="3237" spans="1:4" hidden="1" x14ac:dyDescent="0.3">
      <c r="A3237">
        <v>987</v>
      </c>
      <c r="B3237">
        <v>497.19119999999998</v>
      </c>
      <c r="C3237" t="s">
        <v>9</v>
      </c>
      <c r="D3237">
        <v>2014</v>
      </c>
    </row>
    <row r="3238" spans="1:4" hidden="1" x14ac:dyDescent="0.3">
      <c r="A3238">
        <v>988</v>
      </c>
      <c r="B3238">
        <v>497.19119999999998</v>
      </c>
      <c r="C3238" t="s">
        <v>9</v>
      </c>
      <c r="D3238">
        <v>2014</v>
      </c>
    </row>
    <row r="3239" spans="1:4" hidden="1" x14ac:dyDescent="0.3">
      <c r="A3239">
        <v>819</v>
      </c>
      <c r="B3239">
        <v>496.77</v>
      </c>
      <c r="C3239" t="s">
        <v>12</v>
      </c>
      <c r="D3239">
        <v>2013</v>
      </c>
    </row>
    <row r="3240" spans="1:4" hidden="1" x14ac:dyDescent="0.3">
      <c r="A3240">
        <v>936</v>
      </c>
      <c r="B3240">
        <v>496.72</v>
      </c>
      <c r="C3240" t="s">
        <v>6</v>
      </c>
      <c r="D3240">
        <v>2013</v>
      </c>
    </row>
    <row r="3241" spans="1:4" hidden="1" x14ac:dyDescent="0.3">
      <c r="A3241">
        <v>826</v>
      </c>
      <c r="B3241">
        <v>495.286</v>
      </c>
      <c r="C3241" t="s">
        <v>12</v>
      </c>
      <c r="D3241">
        <v>2013</v>
      </c>
    </row>
    <row r="3242" spans="1:4" hidden="1" x14ac:dyDescent="0.3">
      <c r="A3242">
        <v>810</v>
      </c>
      <c r="B3242" s="1">
        <v>492.0138</v>
      </c>
      <c r="C3242" t="s">
        <v>10</v>
      </c>
      <c r="D3242">
        <v>2012</v>
      </c>
    </row>
    <row r="3243" spans="1:4" hidden="1" x14ac:dyDescent="0.3">
      <c r="A3243">
        <v>813</v>
      </c>
      <c r="B3243">
        <v>492.0138</v>
      </c>
      <c r="C3243" t="s">
        <v>7</v>
      </c>
      <c r="D3243">
        <v>2012</v>
      </c>
    </row>
    <row r="3244" spans="1:4" hidden="1" x14ac:dyDescent="0.3">
      <c r="A3244">
        <v>813</v>
      </c>
      <c r="B3244">
        <v>492.0138</v>
      </c>
      <c r="C3244" t="s">
        <v>11</v>
      </c>
      <c r="D3244">
        <v>2012</v>
      </c>
    </row>
    <row r="3245" spans="1:4" hidden="1" x14ac:dyDescent="0.3">
      <c r="A3245">
        <v>813</v>
      </c>
      <c r="B3245">
        <v>492.0138</v>
      </c>
      <c r="C3245" t="s">
        <v>12</v>
      </c>
      <c r="D3245">
        <v>2012</v>
      </c>
    </row>
    <row r="3246" spans="1:4" hidden="1" x14ac:dyDescent="0.3">
      <c r="A3246">
        <v>823</v>
      </c>
      <c r="B3246">
        <v>491.37200000000001</v>
      </c>
      <c r="C3246" t="s">
        <v>12</v>
      </c>
      <c r="D3246">
        <v>2012</v>
      </c>
    </row>
    <row r="3247" spans="1:4" hidden="1" x14ac:dyDescent="0.3">
      <c r="A3247">
        <v>865</v>
      </c>
      <c r="B3247">
        <v>490.62639999999999</v>
      </c>
      <c r="C3247" t="s">
        <v>6</v>
      </c>
      <c r="D3247">
        <v>2014</v>
      </c>
    </row>
    <row r="3248" spans="1:4" hidden="1" x14ac:dyDescent="0.3">
      <c r="A3248">
        <v>863</v>
      </c>
      <c r="B3248">
        <v>489.20862699999998</v>
      </c>
      <c r="C3248" t="s">
        <v>12</v>
      </c>
      <c r="D3248">
        <v>2012</v>
      </c>
    </row>
    <row r="3249" spans="1:4" hidden="1" x14ac:dyDescent="0.3">
      <c r="A3249">
        <v>883</v>
      </c>
      <c r="B3249">
        <v>486.89261800000003</v>
      </c>
      <c r="C3249" t="s">
        <v>12</v>
      </c>
      <c r="D3249">
        <v>2013</v>
      </c>
    </row>
    <row r="3250" spans="1:4" hidden="1" x14ac:dyDescent="0.3">
      <c r="A3250">
        <v>715</v>
      </c>
      <c r="B3250">
        <v>486.44080000000002</v>
      </c>
      <c r="C3250" t="s">
        <v>11</v>
      </c>
      <c r="D3250">
        <v>2011</v>
      </c>
    </row>
    <row r="3251" spans="1:4" hidden="1" x14ac:dyDescent="0.3">
      <c r="A3251">
        <v>715</v>
      </c>
      <c r="B3251">
        <v>486.44080000000002</v>
      </c>
      <c r="C3251" t="s">
        <v>12</v>
      </c>
      <c r="D3251">
        <v>2011</v>
      </c>
    </row>
    <row r="3252" spans="1:4" hidden="1" x14ac:dyDescent="0.3">
      <c r="A3252">
        <v>861</v>
      </c>
      <c r="B3252">
        <v>486.27199999999999</v>
      </c>
      <c r="C3252" t="s">
        <v>11</v>
      </c>
      <c r="D3252">
        <v>2012</v>
      </c>
    </row>
    <row r="3253" spans="1:4" hidden="1" x14ac:dyDescent="0.3">
      <c r="A3253">
        <v>815</v>
      </c>
      <c r="B3253">
        <v>485.96</v>
      </c>
      <c r="C3253" t="s">
        <v>13</v>
      </c>
      <c r="D3253">
        <v>2013</v>
      </c>
    </row>
    <row r="3254" spans="1:4" hidden="1" x14ac:dyDescent="0.3">
      <c r="A3254">
        <v>996</v>
      </c>
      <c r="B3254">
        <v>485.96</v>
      </c>
      <c r="C3254" t="s">
        <v>6</v>
      </c>
      <c r="D3254">
        <v>2014</v>
      </c>
    </row>
    <row r="3255" spans="1:4" hidden="1" x14ac:dyDescent="0.3">
      <c r="A3255">
        <v>996</v>
      </c>
      <c r="B3255">
        <v>485.96</v>
      </c>
      <c r="C3255" t="s">
        <v>9</v>
      </c>
      <c r="D3255">
        <v>2013</v>
      </c>
    </row>
    <row r="3256" spans="1:4" hidden="1" x14ac:dyDescent="0.3">
      <c r="A3256">
        <v>940</v>
      </c>
      <c r="B3256">
        <v>485.94</v>
      </c>
      <c r="C3256" t="s">
        <v>6</v>
      </c>
      <c r="D3256">
        <v>2014</v>
      </c>
    </row>
    <row r="3257" spans="1:4" hidden="1" x14ac:dyDescent="0.3">
      <c r="A3257">
        <v>894</v>
      </c>
      <c r="B3257">
        <v>485.84</v>
      </c>
      <c r="C3257" t="s">
        <v>5</v>
      </c>
      <c r="D3257">
        <v>2013</v>
      </c>
    </row>
    <row r="3258" spans="1:4" hidden="1" x14ac:dyDescent="0.3">
      <c r="A3258">
        <v>894</v>
      </c>
      <c r="B3258">
        <v>485.84</v>
      </c>
      <c r="C3258" t="s">
        <v>8</v>
      </c>
      <c r="D3258">
        <v>2013</v>
      </c>
    </row>
    <row r="3259" spans="1:4" hidden="1" x14ac:dyDescent="0.3">
      <c r="A3259">
        <v>714</v>
      </c>
      <c r="B3259">
        <v>481.48368399999998</v>
      </c>
      <c r="C3259" t="s">
        <v>9</v>
      </c>
      <c r="D3259">
        <v>2013</v>
      </c>
    </row>
    <row r="3260" spans="1:4" hidden="1" x14ac:dyDescent="0.3">
      <c r="A3260">
        <v>817</v>
      </c>
      <c r="B3260">
        <v>480.34399999999999</v>
      </c>
      <c r="C3260" t="s">
        <v>13</v>
      </c>
      <c r="D3260">
        <v>2013</v>
      </c>
    </row>
    <row r="3261" spans="1:4" hidden="1" x14ac:dyDescent="0.3">
      <c r="A3261">
        <v>797</v>
      </c>
      <c r="B3261">
        <v>480.21</v>
      </c>
      <c r="C3261" t="s">
        <v>9</v>
      </c>
      <c r="D3261">
        <v>2012</v>
      </c>
    </row>
    <row r="3262" spans="1:4" hidden="1" x14ac:dyDescent="0.3">
      <c r="A3262">
        <v>800</v>
      </c>
      <c r="B3262">
        <v>480.21</v>
      </c>
      <c r="C3262" t="s">
        <v>8</v>
      </c>
      <c r="D3262">
        <v>2012</v>
      </c>
    </row>
    <row r="3263" spans="1:4" hidden="1" x14ac:dyDescent="0.3">
      <c r="A3263">
        <v>854</v>
      </c>
      <c r="B3263">
        <v>479.93599999999998</v>
      </c>
      <c r="C3263" t="s">
        <v>12</v>
      </c>
      <c r="D3263">
        <v>2013</v>
      </c>
    </row>
    <row r="3264" spans="1:4" hidden="1" x14ac:dyDescent="0.3">
      <c r="A3264">
        <v>849</v>
      </c>
      <c r="B3264">
        <v>479.92</v>
      </c>
      <c r="C3264" t="s">
        <v>12</v>
      </c>
      <c r="D3264">
        <v>2012</v>
      </c>
    </row>
    <row r="3265" spans="1:4" hidden="1" x14ac:dyDescent="0.3">
      <c r="A3265">
        <v>867</v>
      </c>
      <c r="B3265">
        <v>479.78145000000001</v>
      </c>
      <c r="C3265" t="s">
        <v>14</v>
      </c>
      <c r="D3265">
        <v>2013</v>
      </c>
    </row>
    <row r="3266" spans="1:4" x14ac:dyDescent="0.3">
      <c r="A3266">
        <v>707</v>
      </c>
      <c r="B3266" s="1">
        <v>479.58547499999997</v>
      </c>
      <c r="C3266" t="s">
        <v>10</v>
      </c>
      <c r="D3266">
        <v>2013</v>
      </c>
    </row>
    <row r="3267" spans="1:4" hidden="1" x14ac:dyDescent="0.3">
      <c r="A3267">
        <v>711</v>
      </c>
      <c r="B3267">
        <v>477.31539299999997</v>
      </c>
      <c r="C3267" t="s">
        <v>12</v>
      </c>
      <c r="D3267">
        <v>2013</v>
      </c>
    </row>
    <row r="3268" spans="1:4" hidden="1" x14ac:dyDescent="0.3">
      <c r="A3268">
        <v>881</v>
      </c>
      <c r="B3268">
        <v>476.818084</v>
      </c>
      <c r="C3268" t="s">
        <v>9</v>
      </c>
      <c r="D3268">
        <v>2013</v>
      </c>
    </row>
    <row r="3269" spans="1:4" hidden="1" x14ac:dyDescent="0.3">
      <c r="A3269">
        <v>736</v>
      </c>
      <c r="B3269">
        <v>475.91759999999999</v>
      </c>
      <c r="C3269" t="s">
        <v>6</v>
      </c>
      <c r="D3269">
        <v>2011</v>
      </c>
    </row>
    <row r="3270" spans="1:4" hidden="1" x14ac:dyDescent="0.3">
      <c r="A3270">
        <v>736</v>
      </c>
      <c r="B3270" s="1">
        <v>475.91759999999999</v>
      </c>
      <c r="C3270" t="s">
        <v>10</v>
      </c>
      <c r="D3270">
        <v>2011</v>
      </c>
    </row>
    <row r="3271" spans="1:4" hidden="1" x14ac:dyDescent="0.3">
      <c r="A3271">
        <v>736</v>
      </c>
      <c r="B3271">
        <v>475.91759999999999</v>
      </c>
      <c r="C3271" t="s">
        <v>13</v>
      </c>
      <c r="D3271">
        <v>2011</v>
      </c>
    </row>
    <row r="3272" spans="1:4" hidden="1" x14ac:dyDescent="0.3">
      <c r="A3272">
        <v>822</v>
      </c>
      <c r="B3272">
        <v>475.86399999999998</v>
      </c>
      <c r="C3272" t="s">
        <v>9</v>
      </c>
      <c r="D3272">
        <v>2014</v>
      </c>
    </row>
    <row r="3273" spans="1:4" hidden="1" x14ac:dyDescent="0.3">
      <c r="A3273">
        <v>822</v>
      </c>
      <c r="B3273">
        <v>475.86399999999998</v>
      </c>
      <c r="C3273" t="s">
        <v>14</v>
      </c>
      <c r="D3273">
        <v>2014</v>
      </c>
    </row>
    <row r="3274" spans="1:4" x14ac:dyDescent="0.3">
      <c r="A3274">
        <v>708</v>
      </c>
      <c r="B3274" s="1">
        <v>475.79255899999998</v>
      </c>
      <c r="C3274" t="s">
        <v>10</v>
      </c>
      <c r="D3274">
        <v>2013</v>
      </c>
    </row>
    <row r="3275" spans="1:4" hidden="1" x14ac:dyDescent="0.3">
      <c r="A3275">
        <v>945</v>
      </c>
      <c r="B3275">
        <v>475.74799999999999</v>
      </c>
      <c r="C3275" t="s">
        <v>14</v>
      </c>
      <c r="D3275">
        <v>2013</v>
      </c>
    </row>
    <row r="3276" spans="1:4" hidden="1" x14ac:dyDescent="0.3">
      <c r="A3276">
        <v>880</v>
      </c>
      <c r="B3276">
        <v>473.91481800000003</v>
      </c>
      <c r="C3276" t="s">
        <v>9</v>
      </c>
      <c r="D3276">
        <v>2013</v>
      </c>
    </row>
    <row r="3277" spans="1:4" x14ac:dyDescent="0.3">
      <c r="A3277">
        <v>939</v>
      </c>
      <c r="B3277" s="1">
        <v>471.88400000000001</v>
      </c>
      <c r="C3277" t="s">
        <v>10</v>
      </c>
      <c r="D3277">
        <v>2013</v>
      </c>
    </row>
    <row r="3278" spans="1:4" hidden="1" x14ac:dyDescent="0.3">
      <c r="A3278">
        <v>935</v>
      </c>
      <c r="B3278">
        <v>469.68400000000003</v>
      </c>
      <c r="C3278" t="s">
        <v>6</v>
      </c>
      <c r="D3278">
        <v>2013</v>
      </c>
    </row>
    <row r="3279" spans="1:4" hidden="1" x14ac:dyDescent="0.3">
      <c r="A3279">
        <v>862</v>
      </c>
      <c r="B3279">
        <v>469.514611</v>
      </c>
      <c r="C3279" t="s">
        <v>12</v>
      </c>
      <c r="D3279">
        <v>2012</v>
      </c>
    </row>
    <row r="3280" spans="1:4" x14ac:dyDescent="0.3">
      <c r="A3280">
        <v>716</v>
      </c>
      <c r="B3280" s="1">
        <v>469.13679999999999</v>
      </c>
      <c r="C3280" t="s">
        <v>10</v>
      </c>
      <c r="D3280">
        <v>2013</v>
      </c>
    </row>
    <row r="3281" spans="1:4" hidden="1" x14ac:dyDescent="0.3">
      <c r="A3281">
        <v>948</v>
      </c>
      <c r="B3281">
        <v>468.6</v>
      </c>
      <c r="C3281" t="s">
        <v>6</v>
      </c>
      <c r="D3281">
        <v>2014</v>
      </c>
    </row>
    <row r="3282" spans="1:4" hidden="1" x14ac:dyDescent="0.3">
      <c r="A3282">
        <v>948</v>
      </c>
      <c r="B3282">
        <v>468.6</v>
      </c>
      <c r="C3282" t="s">
        <v>14</v>
      </c>
      <c r="D3282">
        <v>2013</v>
      </c>
    </row>
    <row r="3283" spans="1:4" hidden="1" x14ac:dyDescent="0.3">
      <c r="A3283">
        <v>869</v>
      </c>
      <c r="B3283">
        <v>468.28209299999997</v>
      </c>
      <c r="C3283" t="s">
        <v>14</v>
      </c>
      <c r="D3283">
        <v>2013</v>
      </c>
    </row>
    <row r="3284" spans="1:4" hidden="1" x14ac:dyDescent="0.3">
      <c r="A3284">
        <v>855</v>
      </c>
      <c r="B3284">
        <v>467.94799999999998</v>
      </c>
      <c r="C3284" t="s">
        <v>12</v>
      </c>
      <c r="D3284">
        <v>2012</v>
      </c>
    </row>
    <row r="3285" spans="1:4" hidden="1" x14ac:dyDescent="0.3">
      <c r="A3285">
        <v>857</v>
      </c>
      <c r="B3285">
        <v>467.94799999999998</v>
      </c>
      <c r="C3285" t="s">
        <v>12</v>
      </c>
      <c r="D3285">
        <v>2012</v>
      </c>
    </row>
    <row r="3286" spans="1:4" hidden="1" x14ac:dyDescent="0.3">
      <c r="A3286">
        <v>707</v>
      </c>
      <c r="B3286">
        <v>466.83186499999999</v>
      </c>
      <c r="C3286" t="s">
        <v>11</v>
      </c>
      <c r="D3286">
        <v>2013</v>
      </c>
    </row>
    <row r="3287" spans="1:4" hidden="1" x14ac:dyDescent="0.3">
      <c r="A3287">
        <v>809</v>
      </c>
      <c r="B3287">
        <v>464.490274</v>
      </c>
      <c r="C3287" t="s">
        <v>14</v>
      </c>
      <c r="D3287">
        <v>2013</v>
      </c>
    </row>
    <row r="3288" spans="1:4" hidden="1" x14ac:dyDescent="0.3">
      <c r="A3288">
        <v>880</v>
      </c>
      <c r="B3288">
        <v>463.653684</v>
      </c>
      <c r="C3288" t="s">
        <v>7</v>
      </c>
      <c r="D3288">
        <v>2013</v>
      </c>
    </row>
    <row r="3289" spans="1:4" hidden="1" x14ac:dyDescent="0.3">
      <c r="A3289">
        <v>736</v>
      </c>
      <c r="B3289">
        <v>459.84539999999998</v>
      </c>
      <c r="C3289" t="s">
        <v>7</v>
      </c>
      <c r="D3289">
        <v>2012</v>
      </c>
    </row>
    <row r="3290" spans="1:4" hidden="1" x14ac:dyDescent="0.3">
      <c r="A3290">
        <v>804</v>
      </c>
      <c r="B3290">
        <v>458.98</v>
      </c>
      <c r="C3290" t="s">
        <v>7</v>
      </c>
      <c r="D3290">
        <v>2012</v>
      </c>
    </row>
    <row r="3291" spans="1:4" hidden="1" x14ac:dyDescent="0.3">
      <c r="A3291">
        <v>937</v>
      </c>
      <c r="B3291">
        <v>458.66256800000002</v>
      </c>
      <c r="C3291" t="s">
        <v>6</v>
      </c>
      <c r="D3291">
        <v>2014</v>
      </c>
    </row>
    <row r="3292" spans="1:4" hidden="1" x14ac:dyDescent="0.3">
      <c r="A3292">
        <v>964</v>
      </c>
      <c r="B3292">
        <v>458.40112499999998</v>
      </c>
      <c r="C3292" t="s">
        <v>7</v>
      </c>
      <c r="D3292">
        <v>2013</v>
      </c>
    </row>
    <row r="3293" spans="1:4" hidden="1" x14ac:dyDescent="0.3">
      <c r="A3293">
        <v>978</v>
      </c>
      <c r="B3293">
        <v>458.40112499999998</v>
      </c>
      <c r="C3293" t="s">
        <v>7</v>
      </c>
      <c r="D3293">
        <v>2013</v>
      </c>
    </row>
    <row r="3294" spans="1:4" hidden="1" x14ac:dyDescent="0.3">
      <c r="A3294">
        <v>849</v>
      </c>
      <c r="B3294">
        <v>457.819684</v>
      </c>
      <c r="C3294" t="s">
        <v>6</v>
      </c>
      <c r="D3294">
        <v>2013</v>
      </c>
    </row>
    <row r="3295" spans="1:4" hidden="1" x14ac:dyDescent="0.3">
      <c r="A3295">
        <v>849</v>
      </c>
      <c r="B3295" s="1">
        <v>457.819684</v>
      </c>
      <c r="C3295" t="s">
        <v>10</v>
      </c>
      <c r="D3295">
        <v>2012</v>
      </c>
    </row>
    <row r="3296" spans="1:4" hidden="1" x14ac:dyDescent="0.3">
      <c r="A3296">
        <v>881</v>
      </c>
      <c r="B3296">
        <v>456.92816800000003</v>
      </c>
      <c r="C3296" t="s">
        <v>11</v>
      </c>
      <c r="D3296">
        <v>2013</v>
      </c>
    </row>
    <row r="3297" spans="1:4" hidden="1" x14ac:dyDescent="0.3">
      <c r="A3297">
        <v>849</v>
      </c>
      <c r="B3297">
        <v>455.92399999999998</v>
      </c>
      <c r="C3297" t="s">
        <v>11</v>
      </c>
      <c r="D3297">
        <v>2012</v>
      </c>
    </row>
    <row r="3298" spans="1:4" hidden="1" x14ac:dyDescent="0.3">
      <c r="A3298">
        <v>852</v>
      </c>
      <c r="B3298">
        <v>454.67936800000001</v>
      </c>
      <c r="C3298" t="s">
        <v>14</v>
      </c>
      <c r="D3298">
        <v>2012</v>
      </c>
    </row>
    <row r="3299" spans="1:4" x14ac:dyDescent="0.3">
      <c r="A3299">
        <v>880</v>
      </c>
      <c r="B3299" s="1">
        <v>453.65650199999999</v>
      </c>
      <c r="C3299" t="s">
        <v>10</v>
      </c>
      <c r="D3299">
        <v>2013</v>
      </c>
    </row>
    <row r="3300" spans="1:4" hidden="1" x14ac:dyDescent="0.3">
      <c r="A3300">
        <v>937</v>
      </c>
      <c r="B3300">
        <v>453.54399999999998</v>
      </c>
      <c r="C3300" t="s">
        <v>11</v>
      </c>
      <c r="D3300">
        <v>2014</v>
      </c>
    </row>
    <row r="3301" spans="1:4" hidden="1" x14ac:dyDescent="0.3">
      <c r="A3301">
        <v>940</v>
      </c>
      <c r="B3301">
        <v>453.54399999999998</v>
      </c>
      <c r="C3301" t="s">
        <v>11</v>
      </c>
      <c r="D3301">
        <v>2013</v>
      </c>
    </row>
    <row r="3302" spans="1:4" hidden="1" x14ac:dyDescent="0.3">
      <c r="A3302">
        <v>809</v>
      </c>
      <c r="B3302">
        <v>452.57900000000001</v>
      </c>
      <c r="C3302" t="s">
        <v>8</v>
      </c>
      <c r="D3302">
        <v>2013</v>
      </c>
    </row>
    <row r="3303" spans="1:4" x14ac:dyDescent="0.3">
      <c r="A3303">
        <v>854</v>
      </c>
      <c r="B3303" s="1">
        <v>452.309684</v>
      </c>
      <c r="C3303" t="s">
        <v>10</v>
      </c>
      <c r="D3303">
        <v>2013</v>
      </c>
    </row>
    <row r="3304" spans="1:4" hidden="1" x14ac:dyDescent="0.3">
      <c r="A3304">
        <v>854</v>
      </c>
      <c r="B3304">
        <v>452.309684</v>
      </c>
      <c r="C3304" t="s">
        <v>11</v>
      </c>
      <c r="D3304">
        <v>2013</v>
      </c>
    </row>
    <row r="3305" spans="1:4" hidden="1" x14ac:dyDescent="0.3">
      <c r="A3305">
        <v>854</v>
      </c>
      <c r="B3305">
        <v>452.309684</v>
      </c>
      <c r="C3305" t="s">
        <v>14</v>
      </c>
      <c r="D3305">
        <v>2012</v>
      </c>
    </row>
    <row r="3306" spans="1:4" hidden="1" x14ac:dyDescent="0.3">
      <c r="A3306">
        <v>984</v>
      </c>
      <c r="B3306">
        <v>451.99200000000002</v>
      </c>
      <c r="C3306" t="s">
        <v>5</v>
      </c>
      <c r="D3306">
        <v>2013</v>
      </c>
    </row>
    <row r="3307" spans="1:4" hidden="1" x14ac:dyDescent="0.3">
      <c r="A3307">
        <v>985</v>
      </c>
      <c r="B3307">
        <v>451.99200000000002</v>
      </c>
      <c r="C3307" t="s">
        <v>9</v>
      </c>
      <c r="D3307">
        <v>2013</v>
      </c>
    </row>
    <row r="3308" spans="1:4" hidden="1" x14ac:dyDescent="0.3">
      <c r="A3308">
        <v>986</v>
      </c>
      <c r="B3308">
        <v>451.99200000000002</v>
      </c>
      <c r="C3308" t="s">
        <v>5</v>
      </c>
      <c r="D3308">
        <v>2013</v>
      </c>
    </row>
    <row r="3309" spans="1:4" hidden="1" x14ac:dyDescent="0.3">
      <c r="A3309">
        <v>986</v>
      </c>
      <c r="B3309" s="1">
        <v>451.99200000000002</v>
      </c>
      <c r="C3309" t="s">
        <v>10</v>
      </c>
      <c r="D3309">
        <v>2014</v>
      </c>
    </row>
    <row r="3310" spans="1:4" hidden="1" x14ac:dyDescent="0.3">
      <c r="A3310">
        <v>987</v>
      </c>
      <c r="B3310">
        <v>451.99200000000002</v>
      </c>
      <c r="C3310" t="s">
        <v>5</v>
      </c>
      <c r="D3310">
        <v>2013</v>
      </c>
    </row>
    <row r="3311" spans="1:4" hidden="1" x14ac:dyDescent="0.3">
      <c r="A3311">
        <v>988</v>
      </c>
      <c r="B3311">
        <v>451.99200000000002</v>
      </c>
      <c r="C3311" t="s">
        <v>5</v>
      </c>
      <c r="D3311">
        <v>2013</v>
      </c>
    </row>
    <row r="3312" spans="1:4" hidden="1" x14ac:dyDescent="0.3">
      <c r="A3312">
        <v>826</v>
      </c>
      <c r="B3312">
        <v>450.26</v>
      </c>
      <c r="C3312" t="s">
        <v>11</v>
      </c>
      <c r="D3312">
        <v>2013</v>
      </c>
    </row>
    <row r="3313" spans="1:4" hidden="1" x14ac:dyDescent="0.3">
      <c r="A3313">
        <v>852</v>
      </c>
      <c r="B3313">
        <v>449.94</v>
      </c>
      <c r="C3313" t="s">
        <v>7</v>
      </c>
      <c r="D3313">
        <v>2013</v>
      </c>
    </row>
    <row r="3314" spans="1:4" hidden="1" x14ac:dyDescent="0.3">
      <c r="A3314">
        <v>808</v>
      </c>
      <c r="B3314">
        <v>448.42746399999999</v>
      </c>
      <c r="C3314" t="s">
        <v>6</v>
      </c>
      <c r="D3314">
        <v>2013</v>
      </c>
    </row>
    <row r="3315" spans="1:4" hidden="1" x14ac:dyDescent="0.3">
      <c r="A3315">
        <v>798</v>
      </c>
      <c r="B3315">
        <v>448.19600000000003</v>
      </c>
      <c r="C3315" t="s">
        <v>9</v>
      </c>
      <c r="D3315">
        <v>2014</v>
      </c>
    </row>
    <row r="3316" spans="1:4" hidden="1" x14ac:dyDescent="0.3">
      <c r="A3316">
        <v>799</v>
      </c>
      <c r="B3316">
        <v>448.19600000000003</v>
      </c>
      <c r="C3316" t="s">
        <v>9</v>
      </c>
      <c r="D3316">
        <v>2014</v>
      </c>
    </row>
    <row r="3317" spans="1:4" hidden="1" x14ac:dyDescent="0.3">
      <c r="A3317">
        <v>800</v>
      </c>
      <c r="B3317">
        <v>448.19600000000003</v>
      </c>
      <c r="C3317" t="s">
        <v>8</v>
      </c>
      <c r="D3317">
        <v>2014</v>
      </c>
    </row>
    <row r="3318" spans="1:4" hidden="1" x14ac:dyDescent="0.3">
      <c r="A3318">
        <v>800</v>
      </c>
      <c r="B3318">
        <v>448.19600000000003</v>
      </c>
      <c r="C3318" t="s">
        <v>9</v>
      </c>
      <c r="D3318">
        <v>2014</v>
      </c>
    </row>
    <row r="3319" spans="1:4" hidden="1" x14ac:dyDescent="0.3">
      <c r="A3319">
        <v>880</v>
      </c>
      <c r="B3319">
        <v>447.65709299999997</v>
      </c>
      <c r="C3319" t="s">
        <v>14</v>
      </c>
      <c r="D3319">
        <v>2013</v>
      </c>
    </row>
    <row r="3320" spans="1:4" hidden="1" x14ac:dyDescent="0.3">
      <c r="A3320">
        <v>714</v>
      </c>
      <c r="B3320">
        <v>447.62506400000001</v>
      </c>
      <c r="C3320" t="s">
        <v>8</v>
      </c>
      <c r="D3320">
        <v>2013</v>
      </c>
    </row>
    <row r="3321" spans="1:4" hidden="1" x14ac:dyDescent="0.3">
      <c r="A3321">
        <v>936</v>
      </c>
      <c r="B3321">
        <v>447.048</v>
      </c>
      <c r="C3321" t="s">
        <v>11</v>
      </c>
      <c r="D3321">
        <v>2013</v>
      </c>
    </row>
    <row r="3322" spans="1:4" hidden="1" x14ac:dyDescent="0.3">
      <c r="A3322">
        <v>880</v>
      </c>
      <c r="B3322">
        <v>446.87073600000002</v>
      </c>
      <c r="C3322" t="s">
        <v>8</v>
      </c>
      <c r="D3322">
        <v>2013</v>
      </c>
    </row>
    <row r="3323" spans="1:4" hidden="1" x14ac:dyDescent="0.3">
      <c r="A3323">
        <v>809</v>
      </c>
      <c r="B3323">
        <v>445.82400000000001</v>
      </c>
      <c r="C3323" t="s">
        <v>13</v>
      </c>
      <c r="D3323">
        <v>2014</v>
      </c>
    </row>
    <row r="3324" spans="1:4" hidden="1" x14ac:dyDescent="0.3">
      <c r="A3324">
        <v>708</v>
      </c>
      <c r="B3324" s="1">
        <v>445.504502</v>
      </c>
      <c r="C3324" t="s">
        <v>10</v>
      </c>
      <c r="D3324">
        <v>2012</v>
      </c>
    </row>
    <row r="3325" spans="1:4" hidden="1" x14ac:dyDescent="0.3">
      <c r="A3325">
        <v>808</v>
      </c>
      <c r="B3325">
        <v>445.40100000000001</v>
      </c>
      <c r="C3325" t="s">
        <v>6</v>
      </c>
      <c r="D3325">
        <v>2012</v>
      </c>
    </row>
    <row r="3326" spans="1:4" hidden="1" x14ac:dyDescent="0.3">
      <c r="A3326">
        <v>707</v>
      </c>
      <c r="B3326">
        <v>442.78530000000001</v>
      </c>
      <c r="C3326" t="s">
        <v>7</v>
      </c>
      <c r="D3326">
        <v>2013</v>
      </c>
    </row>
    <row r="3327" spans="1:4" hidden="1" x14ac:dyDescent="0.3">
      <c r="A3327">
        <v>827</v>
      </c>
      <c r="B3327">
        <v>440.61599999999999</v>
      </c>
      <c r="C3327" t="s">
        <v>12</v>
      </c>
      <c r="D3327">
        <v>2012</v>
      </c>
    </row>
    <row r="3328" spans="1:4" hidden="1" x14ac:dyDescent="0.3">
      <c r="A3328">
        <v>760</v>
      </c>
      <c r="B3328">
        <v>438.4744</v>
      </c>
      <c r="C3328" t="s">
        <v>9</v>
      </c>
      <c r="D3328">
        <v>2013</v>
      </c>
    </row>
    <row r="3329" spans="1:4" hidden="1" x14ac:dyDescent="0.3">
      <c r="A3329">
        <v>760</v>
      </c>
      <c r="B3329">
        <v>438.4744</v>
      </c>
      <c r="C3329" t="s">
        <v>9</v>
      </c>
      <c r="D3329">
        <v>2014</v>
      </c>
    </row>
    <row r="3330" spans="1:4" hidden="1" x14ac:dyDescent="0.3">
      <c r="A3330">
        <v>863</v>
      </c>
      <c r="B3330">
        <v>438.38940400000001</v>
      </c>
      <c r="C3330" t="s">
        <v>6</v>
      </c>
      <c r="D3330">
        <v>2013</v>
      </c>
    </row>
    <row r="3331" spans="1:4" hidden="1" x14ac:dyDescent="0.3">
      <c r="A3331">
        <v>815</v>
      </c>
      <c r="B3331">
        <v>437.36399999999998</v>
      </c>
      <c r="C3331" t="s">
        <v>12</v>
      </c>
      <c r="D3331">
        <v>2012</v>
      </c>
    </row>
    <row r="3332" spans="1:4" hidden="1" x14ac:dyDescent="0.3">
      <c r="A3332">
        <v>996</v>
      </c>
      <c r="B3332">
        <v>437.36399999999998</v>
      </c>
      <c r="C3332" t="s">
        <v>5</v>
      </c>
      <c r="D3332">
        <v>2014</v>
      </c>
    </row>
    <row r="3333" spans="1:4" hidden="1" x14ac:dyDescent="0.3">
      <c r="A3333">
        <v>810</v>
      </c>
      <c r="B3333">
        <v>437.34559999999999</v>
      </c>
      <c r="C3333" t="s">
        <v>7</v>
      </c>
      <c r="D3333">
        <v>2012</v>
      </c>
    </row>
    <row r="3334" spans="1:4" hidden="1" x14ac:dyDescent="0.3">
      <c r="A3334">
        <v>894</v>
      </c>
      <c r="B3334">
        <v>437.25599999999997</v>
      </c>
      <c r="C3334" t="s">
        <v>13</v>
      </c>
      <c r="D3334">
        <v>2014</v>
      </c>
    </row>
    <row r="3335" spans="1:4" hidden="1" x14ac:dyDescent="0.3">
      <c r="A3335">
        <v>904</v>
      </c>
      <c r="B3335">
        <v>436.90800000000002</v>
      </c>
      <c r="C3335" t="s">
        <v>5</v>
      </c>
      <c r="D3335">
        <v>2014</v>
      </c>
    </row>
    <row r="3336" spans="1:4" hidden="1" x14ac:dyDescent="0.3">
      <c r="A3336">
        <v>904</v>
      </c>
      <c r="B3336">
        <v>436.90800000000002</v>
      </c>
      <c r="C3336" t="s">
        <v>9</v>
      </c>
      <c r="D3336">
        <v>2014</v>
      </c>
    </row>
    <row r="3337" spans="1:4" hidden="1" x14ac:dyDescent="0.3">
      <c r="A3337">
        <v>905</v>
      </c>
      <c r="B3337">
        <v>436.90800000000002</v>
      </c>
      <c r="C3337" t="s">
        <v>9</v>
      </c>
      <c r="D3337">
        <v>2014</v>
      </c>
    </row>
    <row r="3338" spans="1:4" hidden="1" x14ac:dyDescent="0.3">
      <c r="A3338">
        <v>906</v>
      </c>
      <c r="B3338">
        <v>436.90800000000002</v>
      </c>
      <c r="C3338" t="s">
        <v>6</v>
      </c>
      <c r="D3338">
        <v>2014</v>
      </c>
    </row>
    <row r="3339" spans="1:4" hidden="1" x14ac:dyDescent="0.3">
      <c r="A3339">
        <v>906</v>
      </c>
      <c r="B3339" s="1">
        <v>436.90800000000002</v>
      </c>
      <c r="C3339" t="s">
        <v>10</v>
      </c>
      <c r="D3339">
        <v>2014</v>
      </c>
    </row>
    <row r="3340" spans="1:4" hidden="1" x14ac:dyDescent="0.3">
      <c r="A3340">
        <v>906</v>
      </c>
      <c r="B3340">
        <v>436.90800000000002</v>
      </c>
      <c r="C3340" t="s">
        <v>11</v>
      </c>
      <c r="D3340">
        <v>2014</v>
      </c>
    </row>
    <row r="3341" spans="1:4" hidden="1" x14ac:dyDescent="0.3">
      <c r="A3341">
        <v>906</v>
      </c>
      <c r="B3341">
        <v>436.90800000000002</v>
      </c>
      <c r="C3341" t="s">
        <v>13</v>
      </c>
      <c r="D3341">
        <v>2014</v>
      </c>
    </row>
    <row r="3342" spans="1:4" hidden="1" x14ac:dyDescent="0.3">
      <c r="A3342">
        <v>716</v>
      </c>
      <c r="B3342">
        <v>433.823148</v>
      </c>
      <c r="C3342" t="s">
        <v>11</v>
      </c>
      <c r="D3342">
        <v>2013</v>
      </c>
    </row>
    <row r="3343" spans="1:4" x14ac:dyDescent="0.3">
      <c r="A3343">
        <v>881</v>
      </c>
      <c r="B3343" s="1">
        <v>433.62608399999999</v>
      </c>
      <c r="C3343" t="s">
        <v>10</v>
      </c>
      <c r="D3343">
        <v>2013</v>
      </c>
    </row>
    <row r="3344" spans="1:4" hidden="1" x14ac:dyDescent="0.3">
      <c r="A3344">
        <v>813</v>
      </c>
      <c r="B3344">
        <v>432.97199999999998</v>
      </c>
      <c r="C3344" t="s">
        <v>13</v>
      </c>
      <c r="D3344">
        <v>2014</v>
      </c>
    </row>
    <row r="3345" spans="1:4" hidden="1" x14ac:dyDescent="0.3">
      <c r="A3345">
        <v>977</v>
      </c>
      <c r="B3345">
        <v>431.99200000000002</v>
      </c>
      <c r="C3345" t="s">
        <v>9</v>
      </c>
      <c r="D3345">
        <v>2013</v>
      </c>
    </row>
    <row r="3346" spans="1:4" hidden="1" x14ac:dyDescent="0.3">
      <c r="A3346">
        <v>977</v>
      </c>
      <c r="B3346">
        <v>431.99200000000002</v>
      </c>
      <c r="C3346" t="s">
        <v>9</v>
      </c>
      <c r="D3346">
        <v>2014</v>
      </c>
    </row>
    <row r="3347" spans="1:4" hidden="1" x14ac:dyDescent="0.3">
      <c r="A3347">
        <v>989</v>
      </c>
      <c r="B3347">
        <v>431.99200000000002</v>
      </c>
      <c r="C3347" t="s">
        <v>8</v>
      </c>
      <c r="D3347">
        <v>2014</v>
      </c>
    </row>
    <row r="3348" spans="1:4" hidden="1" x14ac:dyDescent="0.3">
      <c r="A3348">
        <v>989</v>
      </c>
      <c r="B3348">
        <v>431.99200000000002</v>
      </c>
      <c r="C3348" t="s">
        <v>9</v>
      </c>
      <c r="D3348">
        <v>2013</v>
      </c>
    </row>
    <row r="3349" spans="1:4" hidden="1" x14ac:dyDescent="0.3">
      <c r="A3349">
        <v>989</v>
      </c>
      <c r="B3349" s="1">
        <v>431.99200000000002</v>
      </c>
      <c r="C3349" t="s">
        <v>10</v>
      </c>
      <c r="D3349">
        <v>2014</v>
      </c>
    </row>
    <row r="3350" spans="1:4" hidden="1" x14ac:dyDescent="0.3">
      <c r="A3350">
        <v>989</v>
      </c>
      <c r="B3350">
        <v>431.99200000000002</v>
      </c>
      <c r="C3350" t="s">
        <v>12</v>
      </c>
      <c r="D3350">
        <v>2014</v>
      </c>
    </row>
    <row r="3351" spans="1:4" hidden="1" x14ac:dyDescent="0.3">
      <c r="A3351">
        <v>990</v>
      </c>
      <c r="B3351" s="1">
        <v>431.99200000000002</v>
      </c>
      <c r="C3351" t="s">
        <v>10</v>
      </c>
      <c r="D3351">
        <v>2014</v>
      </c>
    </row>
    <row r="3352" spans="1:4" hidden="1" x14ac:dyDescent="0.3">
      <c r="A3352">
        <v>991</v>
      </c>
      <c r="B3352">
        <v>431.99200000000002</v>
      </c>
      <c r="C3352" t="s">
        <v>9</v>
      </c>
      <c r="D3352">
        <v>2013</v>
      </c>
    </row>
    <row r="3353" spans="1:4" hidden="1" x14ac:dyDescent="0.3">
      <c r="A3353">
        <v>991</v>
      </c>
      <c r="B3353">
        <v>431.99200000000002</v>
      </c>
      <c r="C3353" t="s">
        <v>9</v>
      </c>
      <c r="D3353">
        <v>2014</v>
      </c>
    </row>
    <row r="3354" spans="1:4" hidden="1" x14ac:dyDescent="0.3">
      <c r="A3354">
        <v>992</v>
      </c>
      <c r="B3354" s="1">
        <v>431.99200000000002</v>
      </c>
      <c r="C3354" t="s">
        <v>10</v>
      </c>
      <c r="D3354">
        <v>2014</v>
      </c>
    </row>
    <row r="3355" spans="1:4" hidden="1" x14ac:dyDescent="0.3">
      <c r="A3355">
        <v>993</v>
      </c>
      <c r="B3355">
        <v>431.99200000000002</v>
      </c>
      <c r="C3355" t="s">
        <v>9</v>
      </c>
      <c r="D3355">
        <v>2014</v>
      </c>
    </row>
    <row r="3356" spans="1:4" hidden="1" x14ac:dyDescent="0.3">
      <c r="A3356">
        <v>997</v>
      </c>
      <c r="B3356">
        <v>431.99200000000002</v>
      </c>
      <c r="C3356" t="s">
        <v>11</v>
      </c>
      <c r="D3356">
        <v>2014</v>
      </c>
    </row>
    <row r="3357" spans="1:4" hidden="1" x14ac:dyDescent="0.3">
      <c r="A3357">
        <v>998</v>
      </c>
      <c r="B3357">
        <v>431.99200000000002</v>
      </c>
      <c r="C3357" t="s">
        <v>9</v>
      </c>
      <c r="D3357">
        <v>2014</v>
      </c>
    </row>
    <row r="3358" spans="1:4" hidden="1" x14ac:dyDescent="0.3">
      <c r="A3358">
        <v>855</v>
      </c>
      <c r="B3358">
        <v>431.952</v>
      </c>
      <c r="C3358" t="s">
        <v>7</v>
      </c>
      <c r="D3358">
        <v>2012</v>
      </c>
    </row>
    <row r="3359" spans="1:4" hidden="1" x14ac:dyDescent="0.3">
      <c r="A3359">
        <v>855</v>
      </c>
      <c r="B3359">
        <v>431.952</v>
      </c>
      <c r="C3359" t="s">
        <v>12</v>
      </c>
      <c r="D3359">
        <v>2013</v>
      </c>
    </row>
    <row r="3360" spans="1:4" x14ac:dyDescent="0.3">
      <c r="A3360">
        <v>856</v>
      </c>
      <c r="B3360" s="1">
        <v>431.952</v>
      </c>
      <c r="C3360" t="s">
        <v>10</v>
      </c>
      <c r="D3360">
        <v>2013</v>
      </c>
    </row>
    <row r="3361" spans="1:4" hidden="1" x14ac:dyDescent="0.3">
      <c r="A3361">
        <v>883</v>
      </c>
      <c r="B3361">
        <v>431.92</v>
      </c>
      <c r="C3361" t="s">
        <v>5</v>
      </c>
      <c r="D3361">
        <v>2013</v>
      </c>
    </row>
    <row r="3362" spans="1:4" hidden="1" x14ac:dyDescent="0.3">
      <c r="A3362">
        <v>865</v>
      </c>
      <c r="B3362">
        <v>431.8</v>
      </c>
      <c r="C3362" t="s">
        <v>13</v>
      </c>
      <c r="D3362">
        <v>2014</v>
      </c>
    </row>
    <row r="3363" spans="1:4" hidden="1" x14ac:dyDescent="0.3">
      <c r="A3363">
        <v>715</v>
      </c>
      <c r="B3363">
        <v>431.68864500000001</v>
      </c>
      <c r="C3363" t="s">
        <v>6</v>
      </c>
      <c r="D3363">
        <v>2014</v>
      </c>
    </row>
    <row r="3364" spans="1:4" hidden="1" x14ac:dyDescent="0.3">
      <c r="A3364">
        <v>858</v>
      </c>
      <c r="B3364">
        <v>430.09234199999997</v>
      </c>
      <c r="C3364" t="s">
        <v>13</v>
      </c>
      <c r="D3364">
        <v>2013</v>
      </c>
    </row>
    <row r="3365" spans="1:4" hidden="1" x14ac:dyDescent="0.3">
      <c r="A3365">
        <v>712</v>
      </c>
      <c r="B3365">
        <v>426.984286</v>
      </c>
      <c r="C3365" t="s">
        <v>13</v>
      </c>
      <c r="D3365">
        <v>2012</v>
      </c>
    </row>
    <row r="3366" spans="1:4" hidden="1" x14ac:dyDescent="0.3">
      <c r="A3366">
        <v>862</v>
      </c>
      <c r="B3366">
        <v>426.68848400000002</v>
      </c>
      <c r="C3366" t="s">
        <v>6</v>
      </c>
      <c r="D3366">
        <v>2013</v>
      </c>
    </row>
    <row r="3367" spans="1:4" hidden="1" x14ac:dyDescent="0.3">
      <c r="A3367">
        <v>859</v>
      </c>
      <c r="B3367">
        <v>426.29341599999998</v>
      </c>
      <c r="C3367" t="s">
        <v>13</v>
      </c>
      <c r="D3367">
        <v>2012</v>
      </c>
    </row>
    <row r="3368" spans="1:4" hidden="1" x14ac:dyDescent="0.3">
      <c r="A3368">
        <v>907</v>
      </c>
      <c r="B3368">
        <v>426</v>
      </c>
      <c r="C3368" t="s">
        <v>8</v>
      </c>
      <c r="D3368">
        <v>2013</v>
      </c>
    </row>
    <row r="3369" spans="1:4" hidden="1" x14ac:dyDescent="0.3">
      <c r="A3369">
        <v>948</v>
      </c>
      <c r="B3369">
        <v>426</v>
      </c>
      <c r="C3369" t="s">
        <v>12</v>
      </c>
      <c r="D3369">
        <v>2013</v>
      </c>
    </row>
    <row r="3370" spans="1:4" hidden="1" x14ac:dyDescent="0.3">
      <c r="A3370">
        <v>852</v>
      </c>
      <c r="B3370">
        <v>425.75572499999998</v>
      </c>
      <c r="C3370" t="s">
        <v>11</v>
      </c>
      <c r="D3370">
        <v>2013</v>
      </c>
    </row>
    <row r="3371" spans="1:4" hidden="1" x14ac:dyDescent="0.3">
      <c r="A3371">
        <v>714</v>
      </c>
      <c r="B3371">
        <v>424.53039999999999</v>
      </c>
      <c r="C3371" t="s">
        <v>14</v>
      </c>
      <c r="D3371">
        <v>2013</v>
      </c>
    </row>
    <row r="3372" spans="1:4" hidden="1" x14ac:dyDescent="0.3">
      <c r="A3372">
        <v>880</v>
      </c>
      <c r="B3372">
        <v>423.92340899999999</v>
      </c>
      <c r="C3372" t="s">
        <v>6</v>
      </c>
      <c r="D3372">
        <v>2014</v>
      </c>
    </row>
    <row r="3373" spans="1:4" hidden="1" x14ac:dyDescent="0.3">
      <c r="A3373">
        <v>708</v>
      </c>
      <c r="B3373">
        <v>423.53274599999997</v>
      </c>
      <c r="C3373" t="s">
        <v>14</v>
      </c>
      <c r="D3373">
        <v>2013</v>
      </c>
    </row>
    <row r="3374" spans="1:4" x14ac:dyDescent="0.3">
      <c r="A3374">
        <v>867</v>
      </c>
      <c r="B3374" s="1">
        <v>423.43950000000001</v>
      </c>
      <c r="C3374" t="s">
        <v>10</v>
      </c>
      <c r="D3374">
        <v>2013</v>
      </c>
    </row>
    <row r="3375" spans="1:4" hidden="1" x14ac:dyDescent="0.3">
      <c r="A3375">
        <v>843</v>
      </c>
      <c r="B3375">
        <v>423.16</v>
      </c>
      <c r="C3375" t="s">
        <v>6</v>
      </c>
      <c r="D3375">
        <v>2012</v>
      </c>
    </row>
    <row r="3376" spans="1:4" hidden="1" x14ac:dyDescent="0.3">
      <c r="A3376">
        <v>714</v>
      </c>
      <c r="B3376">
        <v>422.99200000000002</v>
      </c>
      <c r="C3376" t="s">
        <v>6</v>
      </c>
      <c r="D3376">
        <v>2011</v>
      </c>
    </row>
    <row r="3377" spans="1:4" hidden="1" x14ac:dyDescent="0.3">
      <c r="A3377">
        <v>944</v>
      </c>
      <c r="B3377">
        <v>422.48</v>
      </c>
      <c r="C3377" t="s">
        <v>8</v>
      </c>
      <c r="D3377">
        <v>2014</v>
      </c>
    </row>
    <row r="3378" spans="1:4" hidden="1" x14ac:dyDescent="0.3">
      <c r="A3378">
        <v>944</v>
      </c>
      <c r="B3378">
        <v>422.48</v>
      </c>
      <c r="C3378" t="s">
        <v>9</v>
      </c>
      <c r="D3378">
        <v>2013</v>
      </c>
    </row>
    <row r="3379" spans="1:4" hidden="1" x14ac:dyDescent="0.3">
      <c r="A3379">
        <v>944</v>
      </c>
      <c r="B3379" s="1">
        <v>422.48</v>
      </c>
      <c r="C3379" t="s">
        <v>10</v>
      </c>
      <c r="D3379">
        <v>2014</v>
      </c>
    </row>
    <row r="3380" spans="1:4" hidden="1" x14ac:dyDescent="0.3">
      <c r="A3380">
        <v>809</v>
      </c>
      <c r="B3380">
        <v>422.1825</v>
      </c>
      <c r="C3380" t="s">
        <v>7</v>
      </c>
      <c r="D3380">
        <v>2012</v>
      </c>
    </row>
    <row r="3381" spans="1:4" hidden="1" x14ac:dyDescent="0.3">
      <c r="A3381">
        <v>949</v>
      </c>
      <c r="B3381">
        <v>421.17599999999999</v>
      </c>
      <c r="C3381" t="s">
        <v>5</v>
      </c>
      <c r="D3381">
        <v>2014</v>
      </c>
    </row>
    <row r="3382" spans="1:4" hidden="1" x14ac:dyDescent="0.3">
      <c r="A3382">
        <v>949</v>
      </c>
      <c r="B3382">
        <v>421.17599999999999</v>
      </c>
      <c r="C3382" t="s">
        <v>12</v>
      </c>
      <c r="D3382">
        <v>2013</v>
      </c>
    </row>
    <row r="3383" spans="1:4" x14ac:dyDescent="0.3">
      <c r="A3383">
        <v>937</v>
      </c>
      <c r="B3383" s="1">
        <v>421.14800000000002</v>
      </c>
      <c r="C3383" t="s">
        <v>10</v>
      </c>
      <c r="D3383">
        <v>2013</v>
      </c>
    </row>
    <row r="3384" spans="1:4" hidden="1" x14ac:dyDescent="0.3">
      <c r="A3384">
        <v>858</v>
      </c>
      <c r="B3384">
        <v>420.17853600000001</v>
      </c>
      <c r="C3384" t="s">
        <v>6</v>
      </c>
      <c r="D3384">
        <v>2013</v>
      </c>
    </row>
    <row r="3385" spans="1:4" hidden="1" x14ac:dyDescent="0.3">
      <c r="A3385">
        <v>868</v>
      </c>
      <c r="B3385">
        <v>419.94</v>
      </c>
      <c r="C3385" t="s">
        <v>11</v>
      </c>
      <c r="D3385">
        <v>2014</v>
      </c>
    </row>
    <row r="3386" spans="1:4" hidden="1" x14ac:dyDescent="0.3">
      <c r="A3386">
        <v>759</v>
      </c>
      <c r="B3386">
        <v>419.459</v>
      </c>
      <c r="C3386" t="s">
        <v>5</v>
      </c>
      <c r="D3386">
        <v>2011</v>
      </c>
    </row>
    <row r="3387" spans="1:4" hidden="1" x14ac:dyDescent="0.3">
      <c r="A3387">
        <v>759</v>
      </c>
      <c r="B3387">
        <v>419.459</v>
      </c>
      <c r="C3387" t="s">
        <v>5</v>
      </c>
      <c r="D3387">
        <v>2012</v>
      </c>
    </row>
    <row r="3388" spans="1:4" hidden="1" x14ac:dyDescent="0.3">
      <c r="A3388">
        <v>766</v>
      </c>
      <c r="B3388">
        <v>419.459</v>
      </c>
      <c r="C3388" t="s">
        <v>5</v>
      </c>
      <c r="D3388">
        <v>2012</v>
      </c>
    </row>
    <row r="3389" spans="1:4" hidden="1" x14ac:dyDescent="0.3">
      <c r="A3389">
        <v>770</v>
      </c>
      <c r="B3389">
        <v>419.459</v>
      </c>
      <c r="C3389" t="s">
        <v>5</v>
      </c>
      <c r="D3389">
        <v>2012</v>
      </c>
    </row>
    <row r="3390" spans="1:4" hidden="1" x14ac:dyDescent="0.3">
      <c r="A3390">
        <v>770</v>
      </c>
      <c r="B3390">
        <v>419.459</v>
      </c>
      <c r="C3390" t="s">
        <v>14</v>
      </c>
      <c r="D3390">
        <v>2011</v>
      </c>
    </row>
    <row r="3391" spans="1:4" hidden="1" x14ac:dyDescent="0.3">
      <c r="A3391">
        <v>830</v>
      </c>
      <c r="B3391" s="1">
        <v>418.512</v>
      </c>
      <c r="C3391" t="s">
        <v>10</v>
      </c>
      <c r="D3391">
        <v>2012</v>
      </c>
    </row>
    <row r="3392" spans="1:4" hidden="1" x14ac:dyDescent="0.3">
      <c r="A3392">
        <v>864</v>
      </c>
      <c r="B3392">
        <v>418.2491</v>
      </c>
      <c r="C3392" t="s">
        <v>5</v>
      </c>
      <c r="D3392">
        <v>2014</v>
      </c>
    </row>
    <row r="3393" spans="1:4" hidden="1" x14ac:dyDescent="0.3">
      <c r="A3393">
        <v>816</v>
      </c>
      <c r="B3393">
        <v>418.05</v>
      </c>
      <c r="C3393" t="s">
        <v>6</v>
      </c>
      <c r="D3393">
        <v>2013</v>
      </c>
    </row>
    <row r="3394" spans="1:4" hidden="1" x14ac:dyDescent="0.3">
      <c r="A3394">
        <v>816</v>
      </c>
      <c r="B3394">
        <v>418.05</v>
      </c>
      <c r="C3394" t="s">
        <v>13</v>
      </c>
      <c r="D3394">
        <v>2013</v>
      </c>
    </row>
    <row r="3395" spans="1:4" hidden="1" x14ac:dyDescent="0.3">
      <c r="A3395">
        <v>864</v>
      </c>
      <c r="B3395">
        <v>417.34105</v>
      </c>
      <c r="C3395" t="s">
        <v>11</v>
      </c>
      <c r="D3395">
        <v>2014</v>
      </c>
    </row>
    <row r="3396" spans="1:4" hidden="1" x14ac:dyDescent="0.3">
      <c r="A3396">
        <v>859</v>
      </c>
      <c r="B3396">
        <v>415.18815799999999</v>
      </c>
      <c r="C3396" t="s">
        <v>6</v>
      </c>
      <c r="D3396">
        <v>2012</v>
      </c>
    </row>
    <row r="3397" spans="1:4" hidden="1" x14ac:dyDescent="0.3">
      <c r="A3397">
        <v>802</v>
      </c>
      <c r="B3397">
        <v>415.01600000000002</v>
      </c>
      <c r="C3397" t="s">
        <v>13</v>
      </c>
      <c r="D3397">
        <v>2013</v>
      </c>
    </row>
    <row r="3398" spans="1:4" hidden="1" x14ac:dyDescent="0.3">
      <c r="A3398">
        <v>707</v>
      </c>
      <c r="B3398" s="1">
        <v>414.83433000000002</v>
      </c>
      <c r="C3398" t="s">
        <v>10</v>
      </c>
      <c r="D3398">
        <v>2012</v>
      </c>
    </row>
    <row r="3399" spans="1:4" hidden="1" x14ac:dyDescent="0.3">
      <c r="A3399">
        <v>884</v>
      </c>
      <c r="B3399">
        <v>412.03008399999999</v>
      </c>
      <c r="C3399" t="s">
        <v>5</v>
      </c>
      <c r="D3399">
        <v>2013</v>
      </c>
    </row>
    <row r="3400" spans="1:4" x14ac:dyDescent="0.3">
      <c r="A3400">
        <v>810</v>
      </c>
      <c r="B3400" s="1">
        <v>411.10480000000001</v>
      </c>
      <c r="C3400" t="s">
        <v>10</v>
      </c>
      <c r="D3400">
        <v>2013</v>
      </c>
    </row>
    <row r="3401" spans="1:4" hidden="1" x14ac:dyDescent="0.3">
      <c r="A3401">
        <v>950</v>
      </c>
      <c r="B3401">
        <v>410.38400000000001</v>
      </c>
      <c r="C3401" t="s">
        <v>11</v>
      </c>
      <c r="D3401">
        <v>2013</v>
      </c>
    </row>
    <row r="3402" spans="1:4" hidden="1" x14ac:dyDescent="0.3">
      <c r="A3402">
        <v>994</v>
      </c>
      <c r="B3402">
        <v>410.32400000000001</v>
      </c>
      <c r="C3402" t="s">
        <v>13</v>
      </c>
      <c r="D3402">
        <v>2013</v>
      </c>
    </row>
    <row r="3403" spans="1:4" hidden="1" x14ac:dyDescent="0.3">
      <c r="A3403">
        <v>715</v>
      </c>
      <c r="B3403">
        <v>407.08663000000001</v>
      </c>
      <c r="C3403" t="s">
        <v>8</v>
      </c>
      <c r="D3403">
        <v>2012</v>
      </c>
    </row>
    <row r="3404" spans="1:4" hidden="1" x14ac:dyDescent="0.3">
      <c r="A3404">
        <v>864</v>
      </c>
      <c r="B3404">
        <v>406.4</v>
      </c>
      <c r="C3404" t="s">
        <v>7</v>
      </c>
      <c r="D3404">
        <v>2014</v>
      </c>
    </row>
    <row r="3405" spans="1:4" hidden="1" x14ac:dyDescent="0.3">
      <c r="A3405">
        <v>715</v>
      </c>
      <c r="B3405">
        <v>406.23873600000002</v>
      </c>
      <c r="C3405" t="s">
        <v>5</v>
      </c>
      <c r="D3405">
        <v>2013</v>
      </c>
    </row>
    <row r="3406" spans="1:4" hidden="1" x14ac:dyDescent="0.3">
      <c r="A3406">
        <v>826</v>
      </c>
      <c r="B3406">
        <v>405.23399999999998</v>
      </c>
      <c r="C3406" t="s">
        <v>14</v>
      </c>
      <c r="D3406">
        <v>2012</v>
      </c>
    </row>
    <row r="3407" spans="1:4" hidden="1" x14ac:dyDescent="0.3">
      <c r="A3407">
        <v>808</v>
      </c>
      <c r="B3407">
        <v>404.91</v>
      </c>
      <c r="C3407" t="s">
        <v>11</v>
      </c>
      <c r="D3407">
        <v>2012</v>
      </c>
    </row>
    <row r="3408" spans="1:4" hidden="1" x14ac:dyDescent="0.3">
      <c r="A3408">
        <v>722</v>
      </c>
      <c r="B3408">
        <v>404.66399999999999</v>
      </c>
      <c r="C3408" t="s">
        <v>9</v>
      </c>
      <c r="D3408">
        <v>2013</v>
      </c>
    </row>
    <row r="3409" spans="1:4" hidden="1" x14ac:dyDescent="0.3">
      <c r="A3409">
        <v>723</v>
      </c>
      <c r="B3409">
        <v>404.66399999999999</v>
      </c>
      <c r="C3409" t="s">
        <v>8</v>
      </c>
      <c r="D3409">
        <v>2013</v>
      </c>
    </row>
    <row r="3410" spans="1:4" hidden="1" x14ac:dyDescent="0.3">
      <c r="A3410">
        <v>725</v>
      </c>
      <c r="B3410">
        <v>404.66399999999999</v>
      </c>
      <c r="C3410" t="s">
        <v>14</v>
      </c>
      <c r="D3410">
        <v>2013</v>
      </c>
    </row>
    <row r="3411" spans="1:4" hidden="1" x14ac:dyDescent="0.3">
      <c r="A3411">
        <v>727</v>
      </c>
      <c r="B3411">
        <v>404.66399999999999</v>
      </c>
      <c r="C3411" t="s">
        <v>7</v>
      </c>
      <c r="D3411">
        <v>2012</v>
      </c>
    </row>
    <row r="3412" spans="1:4" hidden="1" x14ac:dyDescent="0.3">
      <c r="A3412">
        <v>729</v>
      </c>
      <c r="B3412">
        <v>404.66399999999999</v>
      </c>
      <c r="C3412" t="s">
        <v>14</v>
      </c>
      <c r="D3412">
        <v>2013</v>
      </c>
    </row>
    <row r="3413" spans="1:4" hidden="1" x14ac:dyDescent="0.3">
      <c r="A3413">
        <v>736</v>
      </c>
      <c r="B3413">
        <v>404.66399999999999</v>
      </c>
      <c r="C3413" t="s">
        <v>12</v>
      </c>
      <c r="D3413">
        <v>2013</v>
      </c>
    </row>
    <row r="3414" spans="1:4" hidden="1" x14ac:dyDescent="0.3">
      <c r="A3414">
        <v>862</v>
      </c>
      <c r="B3414">
        <v>403.38541800000002</v>
      </c>
      <c r="C3414" t="s">
        <v>13</v>
      </c>
      <c r="D3414">
        <v>2013</v>
      </c>
    </row>
    <row r="3415" spans="1:4" hidden="1" x14ac:dyDescent="0.3">
      <c r="A3415">
        <v>947</v>
      </c>
      <c r="B3415">
        <v>402.90800000000002</v>
      </c>
      <c r="C3415" t="s">
        <v>5</v>
      </c>
      <c r="D3415">
        <v>2013</v>
      </c>
    </row>
    <row r="3416" spans="1:4" hidden="1" x14ac:dyDescent="0.3">
      <c r="A3416">
        <v>947</v>
      </c>
      <c r="B3416">
        <v>402.90800000000002</v>
      </c>
      <c r="C3416" t="s">
        <v>13</v>
      </c>
      <c r="D3416">
        <v>2013</v>
      </c>
    </row>
    <row r="3417" spans="1:4" hidden="1" x14ac:dyDescent="0.3">
      <c r="A3417">
        <v>707</v>
      </c>
      <c r="B3417">
        <v>401.902984</v>
      </c>
      <c r="C3417" t="s">
        <v>12</v>
      </c>
      <c r="D3417">
        <v>2013</v>
      </c>
    </row>
    <row r="3418" spans="1:4" hidden="1" x14ac:dyDescent="0.3">
      <c r="A3418">
        <v>887</v>
      </c>
      <c r="B3418">
        <v>401.56400000000002</v>
      </c>
      <c r="C3418" t="s">
        <v>5</v>
      </c>
      <c r="D3418">
        <v>2014</v>
      </c>
    </row>
    <row r="3419" spans="1:4" hidden="1" x14ac:dyDescent="0.3">
      <c r="A3419">
        <v>887</v>
      </c>
      <c r="B3419">
        <v>401.56400000000002</v>
      </c>
      <c r="C3419" t="s">
        <v>7</v>
      </c>
      <c r="D3419">
        <v>2014</v>
      </c>
    </row>
    <row r="3420" spans="1:4" hidden="1" x14ac:dyDescent="0.3">
      <c r="A3420">
        <v>887</v>
      </c>
      <c r="B3420">
        <v>401.56400000000002</v>
      </c>
      <c r="C3420" t="s">
        <v>9</v>
      </c>
      <c r="D3420">
        <v>2014</v>
      </c>
    </row>
    <row r="3421" spans="1:4" x14ac:dyDescent="0.3">
      <c r="A3421">
        <v>887</v>
      </c>
      <c r="B3421" s="1">
        <v>401.56400000000002</v>
      </c>
      <c r="C3421" t="s">
        <v>10</v>
      </c>
      <c r="D3421">
        <v>2013</v>
      </c>
    </row>
    <row r="3422" spans="1:4" hidden="1" x14ac:dyDescent="0.3">
      <c r="A3422">
        <v>887</v>
      </c>
      <c r="B3422" s="1">
        <v>401.56400000000002</v>
      </c>
      <c r="C3422" t="s">
        <v>10</v>
      </c>
      <c r="D3422">
        <v>2014</v>
      </c>
    </row>
    <row r="3423" spans="1:4" hidden="1" x14ac:dyDescent="0.3">
      <c r="A3423">
        <v>887</v>
      </c>
      <c r="B3423">
        <v>401.56400000000002</v>
      </c>
      <c r="C3423" t="s">
        <v>14</v>
      </c>
      <c r="D3423">
        <v>2014</v>
      </c>
    </row>
    <row r="3424" spans="1:4" hidden="1" x14ac:dyDescent="0.3">
      <c r="A3424">
        <v>888</v>
      </c>
      <c r="B3424">
        <v>401.56400000000002</v>
      </c>
      <c r="C3424" t="s">
        <v>5</v>
      </c>
      <c r="D3424">
        <v>2013</v>
      </c>
    </row>
    <row r="3425" spans="1:4" hidden="1" x14ac:dyDescent="0.3">
      <c r="A3425">
        <v>888</v>
      </c>
      <c r="B3425">
        <v>401.56400000000002</v>
      </c>
      <c r="C3425" t="s">
        <v>5</v>
      </c>
      <c r="D3425">
        <v>2014</v>
      </c>
    </row>
    <row r="3426" spans="1:4" hidden="1" x14ac:dyDescent="0.3">
      <c r="A3426">
        <v>888</v>
      </c>
      <c r="B3426">
        <v>401.56400000000002</v>
      </c>
      <c r="C3426" t="s">
        <v>6</v>
      </c>
      <c r="D3426">
        <v>2014</v>
      </c>
    </row>
    <row r="3427" spans="1:4" hidden="1" x14ac:dyDescent="0.3">
      <c r="A3427">
        <v>888</v>
      </c>
      <c r="B3427">
        <v>401.56400000000002</v>
      </c>
      <c r="C3427" t="s">
        <v>7</v>
      </c>
      <c r="D3427">
        <v>2013</v>
      </c>
    </row>
    <row r="3428" spans="1:4" hidden="1" x14ac:dyDescent="0.3">
      <c r="A3428">
        <v>888</v>
      </c>
      <c r="B3428">
        <v>401.56400000000002</v>
      </c>
      <c r="C3428" t="s">
        <v>7</v>
      </c>
      <c r="D3428">
        <v>2014</v>
      </c>
    </row>
    <row r="3429" spans="1:4" hidden="1" x14ac:dyDescent="0.3">
      <c r="A3429">
        <v>888</v>
      </c>
      <c r="B3429">
        <v>401.56400000000002</v>
      </c>
      <c r="C3429" t="s">
        <v>9</v>
      </c>
      <c r="D3429">
        <v>2014</v>
      </c>
    </row>
    <row r="3430" spans="1:4" hidden="1" x14ac:dyDescent="0.3">
      <c r="A3430">
        <v>888</v>
      </c>
      <c r="B3430">
        <v>401.56400000000002</v>
      </c>
      <c r="C3430" t="s">
        <v>11</v>
      </c>
      <c r="D3430">
        <v>2014</v>
      </c>
    </row>
    <row r="3431" spans="1:4" hidden="1" x14ac:dyDescent="0.3">
      <c r="A3431">
        <v>888</v>
      </c>
      <c r="B3431">
        <v>401.56400000000002</v>
      </c>
      <c r="C3431" t="s">
        <v>12</v>
      </c>
      <c r="D3431">
        <v>2013</v>
      </c>
    </row>
    <row r="3432" spans="1:4" hidden="1" x14ac:dyDescent="0.3">
      <c r="A3432">
        <v>888</v>
      </c>
      <c r="B3432">
        <v>401.56400000000002</v>
      </c>
      <c r="C3432" t="s">
        <v>14</v>
      </c>
      <c r="D3432">
        <v>2014</v>
      </c>
    </row>
    <row r="3433" spans="1:4" hidden="1" x14ac:dyDescent="0.3">
      <c r="A3433">
        <v>889</v>
      </c>
      <c r="B3433">
        <v>401.56400000000002</v>
      </c>
      <c r="C3433" t="s">
        <v>7</v>
      </c>
      <c r="D3433">
        <v>2014</v>
      </c>
    </row>
    <row r="3434" spans="1:4" hidden="1" x14ac:dyDescent="0.3">
      <c r="A3434">
        <v>890</v>
      </c>
      <c r="B3434">
        <v>401.56400000000002</v>
      </c>
      <c r="C3434" t="s">
        <v>5</v>
      </c>
      <c r="D3434">
        <v>2014</v>
      </c>
    </row>
    <row r="3435" spans="1:4" hidden="1" x14ac:dyDescent="0.3">
      <c r="A3435">
        <v>890</v>
      </c>
      <c r="B3435">
        <v>401.56400000000002</v>
      </c>
      <c r="C3435" t="s">
        <v>7</v>
      </c>
      <c r="D3435">
        <v>2014</v>
      </c>
    </row>
    <row r="3436" spans="1:4" hidden="1" x14ac:dyDescent="0.3">
      <c r="A3436">
        <v>890</v>
      </c>
      <c r="B3436">
        <v>401.56400000000002</v>
      </c>
      <c r="C3436" t="s">
        <v>9</v>
      </c>
      <c r="D3436">
        <v>2014</v>
      </c>
    </row>
    <row r="3437" spans="1:4" hidden="1" x14ac:dyDescent="0.3">
      <c r="A3437">
        <v>890</v>
      </c>
      <c r="B3437" s="1">
        <v>401.56400000000002</v>
      </c>
      <c r="C3437" t="s">
        <v>10</v>
      </c>
      <c r="D3437">
        <v>2014</v>
      </c>
    </row>
    <row r="3438" spans="1:4" hidden="1" x14ac:dyDescent="0.3">
      <c r="A3438">
        <v>890</v>
      </c>
      <c r="B3438">
        <v>401.56400000000002</v>
      </c>
      <c r="C3438" t="s">
        <v>14</v>
      </c>
      <c r="D3438">
        <v>2013</v>
      </c>
    </row>
    <row r="3439" spans="1:4" hidden="1" x14ac:dyDescent="0.3">
      <c r="A3439">
        <v>890</v>
      </c>
      <c r="B3439">
        <v>401.56400000000002</v>
      </c>
      <c r="C3439" t="s">
        <v>14</v>
      </c>
      <c r="D3439">
        <v>2014</v>
      </c>
    </row>
    <row r="3440" spans="1:4" hidden="1" x14ac:dyDescent="0.3">
      <c r="A3440">
        <v>891</v>
      </c>
      <c r="B3440">
        <v>401.56400000000002</v>
      </c>
      <c r="C3440" t="s">
        <v>8</v>
      </c>
      <c r="D3440">
        <v>2014</v>
      </c>
    </row>
    <row r="3441" spans="1:4" hidden="1" x14ac:dyDescent="0.3">
      <c r="A3441">
        <v>891</v>
      </c>
      <c r="B3441">
        <v>401.56400000000002</v>
      </c>
      <c r="C3441" t="s">
        <v>14</v>
      </c>
      <c r="D3441">
        <v>2014</v>
      </c>
    </row>
    <row r="3442" spans="1:4" hidden="1" x14ac:dyDescent="0.3">
      <c r="A3442">
        <v>863</v>
      </c>
      <c r="B3442">
        <v>400.786902</v>
      </c>
      <c r="C3442" t="s">
        <v>13</v>
      </c>
      <c r="D3442">
        <v>2013</v>
      </c>
    </row>
    <row r="3443" spans="1:4" hidden="1" x14ac:dyDescent="0.3">
      <c r="A3443">
        <v>886</v>
      </c>
      <c r="B3443">
        <v>400.10399999999998</v>
      </c>
      <c r="C3443" t="s">
        <v>7</v>
      </c>
      <c r="D3443">
        <v>2013</v>
      </c>
    </row>
    <row r="3444" spans="1:4" hidden="1" x14ac:dyDescent="0.3">
      <c r="A3444">
        <v>886</v>
      </c>
      <c r="B3444">
        <v>400.10399999999998</v>
      </c>
      <c r="C3444" t="s">
        <v>8</v>
      </c>
      <c r="D3444">
        <v>2014</v>
      </c>
    </row>
    <row r="3445" spans="1:4" x14ac:dyDescent="0.3">
      <c r="A3445">
        <v>886</v>
      </c>
      <c r="B3445" s="1">
        <v>400.10399999999998</v>
      </c>
      <c r="C3445" t="s">
        <v>10</v>
      </c>
      <c r="D3445">
        <v>2013</v>
      </c>
    </row>
    <row r="3446" spans="1:4" hidden="1" x14ac:dyDescent="0.3">
      <c r="A3446">
        <v>886</v>
      </c>
      <c r="B3446">
        <v>400.10399999999998</v>
      </c>
      <c r="C3446" t="s">
        <v>12</v>
      </c>
      <c r="D3446">
        <v>2014</v>
      </c>
    </row>
    <row r="3447" spans="1:4" hidden="1" x14ac:dyDescent="0.3">
      <c r="A3447">
        <v>895</v>
      </c>
      <c r="B3447">
        <v>400.10399999999998</v>
      </c>
      <c r="C3447" t="s">
        <v>7</v>
      </c>
      <c r="D3447">
        <v>2013</v>
      </c>
    </row>
    <row r="3448" spans="1:4" x14ac:dyDescent="0.3">
      <c r="A3448">
        <v>895</v>
      </c>
      <c r="B3448" s="1">
        <v>400.10399999999998</v>
      </c>
      <c r="C3448" t="s">
        <v>10</v>
      </c>
      <c r="D3448">
        <v>2013</v>
      </c>
    </row>
    <row r="3449" spans="1:4" hidden="1" x14ac:dyDescent="0.3">
      <c r="A3449">
        <v>896</v>
      </c>
      <c r="B3449">
        <v>400.10399999999998</v>
      </c>
      <c r="C3449" t="s">
        <v>12</v>
      </c>
      <c r="D3449">
        <v>2014</v>
      </c>
    </row>
    <row r="3450" spans="1:4" hidden="1" x14ac:dyDescent="0.3">
      <c r="A3450">
        <v>899</v>
      </c>
      <c r="B3450">
        <v>400.10399999999998</v>
      </c>
      <c r="C3450" t="s">
        <v>5</v>
      </c>
      <c r="D3450">
        <v>2014</v>
      </c>
    </row>
    <row r="3451" spans="1:4" hidden="1" x14ac:dyDescent="0.3">
      <c r="A3451">
        <v>899</v>
      </c>
      <c r="B3451">
        <v>400.10399999999998</v>
      </c>
      <c r="C3451" t="s">
        <v>7</v>
      </c>
      <c r="D3451">
        <v>2013</v>
      </c>
    </row>
    <row r="3452" spans="1:4" x14ac:dyDescent="0.3">
      <c r="A3452">
        <v>899</v>
      </c>
      <c r="B3452" s="1">
        <v>400.10399999999998</v>
      </c>
      <c r="C3452" t="s">
        <v>10</v>
      </c>
      <c r="D3452">
        <v>2013</v>
      </c>
    </row>
    <row r="3453" spans="1:4" hidden="1" x14ac:dyDescent="0.3">
      <c r="A3453">
        <v>899</v>
      </c>
      <c r="B3453">
        <v>400.10399999999998</v>
      </c>
      <c r="C3453" t="s">
        <v>12</v>
      </c>
      <c r="D3453">
        <v>2014</v>
      </c>
    </row>
    <row r="3454" spans="1:4" hidden="1" x14ac:dyDescent="0.3">
      <c r="A3454">
        <v>899</v>
      </c>
      <c r="B3454">
        <v>400.10399999999998</v>
      </c>
      <c r="C3454" t="s">
        <v>14</v>
      </c>
      <c r="D3454">
        <v>2014</v>
      </c>
    </row>
    <row r="3455" spans="1:4" hidden="1" x14ac:dyDescent="0.3">
      <c r="A3455">
        <v>900</v>
      </c>
      <c r="B3455">
        <v>400.10399999999998</v>
      </c>
      <c r="C3455" t="s">
        <v>7</v>
      </c>
      <c r="D3455">
        <v>2014</v>
      </c>
    </row>
    <row r="3456" spans="1:4" hidden="1" x14ac:dyDescent="0.3">
      <c r="A3456">
        <v>900</v>
      </c>
      <c r="B3456">
        <v>400.10399999999998</v>
      </c>
      <c r="C3456" t="s">
        <v>9</v>
      </c>
      <c r="D3456">
        <v>2014</v>
      </c>
    </row>
    <row r="3457" spans="1:4" hidden="1" x14ac:dyDescent="0.3">
      <c r="A3457">
        <v>900</v>
      </c>
      <c r="B3457">
        <v>400.10399999999998</v>
      </c>
      <c r="C3457" t="s">
        <v>13</v>
      </c>
      <c r="D3457">
        <v>2014</v>
      </c>
    </row>
    <row r="3458" spans="1:4" hidden="1" x14ac:dyDescent="0.3">
      <c r="A3458">
        <v>900</v>
      </c>
      <c r="B3458">
        <v>400.10399999999998</v>
      </c>
      <c r="C3458" t="s">
        <v>14</v>
      </c>
      <c r="D3458">
        <v>2014</v>
      </c>
    </row>
    <row r="3459" spans="1:4" hidden="1" x14ac:dyDescent="0.3">
      <c r="A3459">
        <v>902</v>
      </c>
      <c r="B3459">
        <v>400.10399999999998</v>
      </c>
      <c r="C3459" t="s">
        <v>12</v>
      </c>
      <c r="D3459">
        <v>2013</v>
      </c>
    </row>
    <row r="3460" spans="1:4" hidden="1" x14ac:dyDescent="0.3">
      <c r="A3460">
        <v>902</v>
      </c>
      <c r="B3460">
        <v>400.10399999999998</v>
      </c>
      <c r="C3460" t="s">
        <v>13</v>
      </c>
      <c r="D3460">
        <v>2013</v>
      </c>
    </row>
    <row r="3461" spans="1:4" hidden="1" x14ac:dyDescent="0.3">
      <c r="A3461">
        <v>903</v>
      </c>
      <c r="B3461">
        <v>400.10399999999998</v>
      </c>
      <c r="C3461" t="s">
        <v>11</v>
      </c>
      <c r="D3461">
        <v>2013</v>
      </c>
    </row>
    <row r="3462" spans="1:4" hidden="1" x14ac:dyDescent="0.3">
      <c r="A3462">
        <v>903</v>
      </c>
      <c r="B3462">
        <v>400.10399999999998</v>
      </c>
      <c r="C3462" t="s">
        <v>13</v>
      </c>
      <c r="D3462">
        <v>2013</v>
      </c>
    </row>
    <row r="3463" spans="1:4" hidden="1" x14ac:dyDescent="0.3">
      <c r="A3463">
        <v>924</v>
      </c>
      <c r="B3463">
        <v>399.66399999999999</v>
      </c>
      <c r="C3463" t="s">
        <v>7</v>
      </c>
      <c r="D3463">
        <v>2014</v>
      </c>
    </row>
    <row r="3464" spans="1:4" hidden="1" x14ac:dyDescent="0.3">
      <c r="A3464">
        <v>924</v>
      </c>
      <c r="B3464">
        <v>399.66399999999999</v>
      </c>
      <c r="C3464" t="s">
        <v>8</v>
      </c>
      <c r="D3464">
        <v>2014</v>
      </c>
    </row>
    <row r="3465" spans="1:4" hidden="1" x14ac:dyDescent="0.3">
      <c r="A3465">
        <v>925</v>
      </c>
      <c r="B3465" s="1">
        <v>399.66399999999999</v>
      </c>
      <c r="C3465" t="s">
        <v>10</v>
      </c>
      <c r="D3465">
        <v>2014</v>
      </c>
    </row>
    <row r="3466" spans="1:4" hidden="1" x14ac:dyDescent="0.3">
      <c r="A3466">
        <v>925</v>
      </c>
      <c r="B3466">
        <v>399.66399999999999</v>
      </c>
      <c r="C3466" t="s">
        <v>12</v>
      </c>
      <c r="D3466">
        <v>2014</v>
      </c>
    </row>
    <row r="3467" spans="1:4" hidden="1" x14ac:dyDescent="0.3">
      <c r="A3467">
        <v>926</v>
      </c>
      <c r="B3467">
        <v>399.66399999999999</v>
      </c>
      <c r="C3467" t="s">
        <v>8</v>
      </c>
      <c r="D3467">
        <v>2014</v>
      </c>
    </row>
    <row r="3468" spans="1:4" hidden="1" x14ac:dyDescent="0.3">
      <c r="A3468">
        <v>926</v>
      </c>
      <c r="B3468">
        <v>399.66399999999999</v>
      </c>
      <c r="C3468" t="s">
        <v>9</v>
      </c>
      <c r="D3468">
        <v>2013</v>
      </c>
    </row>
    <row r="3469" spans="1:4" hidden="1" x14ac:dyDescent="0.3">
      <c r="A3469">
        <v>926</v>
      </c>
      <c r="B3469">
        <v>399.66399999999999</v>
      </c>
      <c r="C3469" t="s">
        <v>12</v>
      </c>
      <c r="D3469">
        <v>2014</v>
      </c>
    </row>
    <row r="3470" spans="1:4" hidden="1" x14ac:dyDescent="0.3">
      <c r="A3470">
        <v>926</v>
      </c>
      <c r="B3470">
        <v>399.66399999999999</v>
      </c>
      <c r="C3470" t="s">
        <v>14</v>
      </c>
      <c r="D3470">
        <v>2014</v>
      </c>
    </row>
    <row r="3471" spans="1:4" hidden="1" x14ac:dyDescent="0.3">
      <c r="A3471">
        <v>880</v>
      </c>
      <c r="B3471">
        <v>399.403368</v>
      </c>
      <c r="C3471" t="s">
        <v>12</v>
      </c>
      <c r="D3471">
        <v>2013</v>
      </c>
    </row>
    <row r="3472" spans="1:4" hidden="1" x14ac:dyDescent="0.3">
      <c r="A3472">
        <v>807</v>
      </c>
      <c r="B3472">
        <v>399.13600000000002</v>
      </c>
      <c r="C3472" t="s">
        <v>6</v>
      </c>
      <c r="D3472">
        <v>2013</v>
      </c>
    </row>
    <row r="3473" spans="1:4" hidden="1" x14ac:dyDescent="0.3">
      <c r="A3473">
        <v>855</v>
      </c>
      <c r="B3473">
        <v>398.79968400000001</v>
      </c>
      <c r="C3473" t="s">
        <v>8</v>
      </c>
      <c r="D3473">
        <v>2012</v>
      </c>
    </row>
    <row r="3474" spans="1:4" hidden="1" x14ac:dyDescent="0.3">
      <c r="A3474">
        <v>810</v>
      </c>
      <c r="B3474">
        <v>397.98439999999999</v>
      </c>
      <c r="C3474" t="s">
        <v>14</v>
      </c>
      <c r="D3474">
        <v>2013</v>
      </c>
    </row>
    <row r="3475" spans="1:4" hidden="1" x14ac:dyDescent="0.3">
      <c r="A3475">
        <v>813</v>
      </c>
      <c r="B3475">
        <v>397.98439999999999</v>
      </c>
      <c r="C3475" t="s">
        <v>8</v>
      </c>
      <c r="D3475">
        <v>2013</v>
      </c>
    </row>
    <row r="3476" spans="1:4" hidden="1" x14ac:dyDescent="0.3">
      <c r="A3476">
        <v>711</v>
      </c>
      <c r="B3476">
        <v>397.98214300000001</v>
      </c>
      <c r="C3476" t="s">
        <v>8</v>
      </c>
      <c r="D3476">
        <v>2013</v>
      </c>
    </row>
    <row r="3477" spans="1:4" hidden="1" x14ac:dyDescent="0.3">
      <c r="A3477">
        <v>819</v>
      </c>
      <c r="B3477">
        <v>397.416</v>
      </c>
      <c r="C3477" t="s">
        <v>8</v>
      </c>
      <c r="D3477">
        <v>2013</v>
      </c>
    </row>
    <row r="3478" spans="1:4" hidden="1" x14ac:dyDescent="0.3">
      <c r="A3478">
        <v>939</v>
      </c>
      <c r="B3478">
        <v>397.37599999999998</v>
      </c>
      <c r="C3478" t="s">
        <v>6</v>
      </c>
      <c r="D3478">
        <v>2014</v>
      </c>
    </row>
    <row r="3479" spans="1:4" hidden="1" x14ac:dyDescent="0.3">
      <c r="A3479">
        <v>711</v>
      </c>
      <c r="B3479">
        <v>396.495068</v>
      </c>
      <c r="C3479" t="s">
        <v>14</v>
      </c>
      <c r="D3479">
        <v>2013</v>
      </c>
    </row>
    <row r="3480" spans="1:4" hidden="1" x14ac:dyDescent="0.3">
      <c r="A3480">
        <v>820</v>
      </c>
      <c r="B3480">
        <v>396.072</v>
      </c>
      <c r="C3480" t="s">
        <v>8</v>
      </c>
      <c r="D3480">
        <v>2013</v>
      </c>
    </row>
    <row r="3481" spans="1:4" hidden="1" x14ac:dyDescent="0.3">
      <c r="A3481">
        <v>820</v>
      </c>
      <c r="B3481">
        <v>396.072</v>
      </c>
      <c r="C3481" t="s">
        <v>11</v>
      </c>
      <c r="D3481">
        <v>2013</v>
      </c>
    </row>
    <row r="3482" spans="1:4" hidden="1" x14ac:dyDescent="0.3">
      <c r="A3482">
        <v>820</v>
      </c>
      <c r="B3482">
        <v>396.072</v>
      </c>
      <c r="C3482" t="s">
        <v>14</v>
      </c>
      <c r="D3482">
        <v>2013</v>
      </c>
    </row>
    <row r="3483" spans="1:4" hidden="1" x14ac:dyDescent="0.3">
      <c r="A3483">
        <v>855</v>
      </c>
      <c r="B3483">
        <v>395.95600000000002</v>
      </c>
      <c r="C3483" t="s">
        <v>11</v>
      </c>
      <c r="D3483">
        <v>2013</v>
      </c>
    </row>
    <row r="3484" spans="1:4" hidden="1" x14ac:dyDescent="0.3">
      <c r="A3484">
        <v>856</v>
      </c>
      <c r="B3484">
        <v>395.95600000000002</v>
      </c>
      <c r="C3484" t="s">
        <v>7</v>
      </c>
      <c r="D3484">
        <v>2013</v>
      </c>
    </row>
    <row r="3485" spans="1:4" hidden="1" x14ac:dyDescent="0.3">
      <c r="A3485">
        <v>856</v>
      </c>
      <c r="B3485">
        <v>395.95600000000002</v>
      </c>
      <c r="C3485" t="s">
        <v>12</v>
      </c>
      <c r="D3485">
        <v>2013</v>
      </c>
    </row>
    <row r="3486" spans="1:4" hidden="1" x14ac:dyDescent="0.3">
      <c r="A3486">
        <v>857</v>
      </c>
      <c r="B3486">
        <v>395.95600000000002</v>
      </c>
      <c r="C3486" t="s">
        <v>6</v>
      </c>
      <c r="D3486">
        <v>2013</v>
      </c>
    </row>
    <row r="3487" spans="1:4" hidden="1" x14ac:dyDescent="0.3">
      <c r="A3487">
        <v>857</v>
      </c>
      <c r="B3487">
        <v>395.95600000000002</v>
      </c>
      <c r="C3487" t="s">
        <v>7</v>
      </c>
      <c r="D3487">
        <v>2012</v>
      </c>
    </row>
    <row r="3488" spans="1:4" hidden="1" x14ac:dyDescent="0.3">
      <c r="A3488">
        <v>857</v>
      </c>
      <c r="B3488">
        <v>395.95600000000002</v>
      </c>
      <c r="C3488" t="s">
        <v>13</v>
      </c>
      <c r="D3488">
        <v>2013</v>
      </c>
    </row>
    <row r="3489" spans="1:4" hidden="1" x14ac:dyDescent="0.3">
      <c r="A3489">
        <v>881</v>
      </c>
      <c r="B3489">
        <v>394.61830900000001</v>
      </c>
      <c r="C3489" t="s">
        <v>14</v>
      </c>
      <c r="D3489">
        <v>2013</v>
      </c>
    </row>
    <row r="3490" spans="1:4" hidden="1" x14ac:dyDescent="0.3">
      <c r="A3490">
        <v>881</v>
      </c>
      <c r="B3490">
        <v>392.14016800000002</v>
      </c>
      <c r="C3490" t="s">
        <v>7</v>
      </c>
      <c r="D3490">
        <v>2013</v>
      </c>
    </row>
    <row r="3491" spans="1:4" hidden="1" x14ac:dyDescent="0.3">
      <c r="A3491">
        <v>881</v>
      </c>
      <c r="B3491">
        <v>392.14016800000002</v>
      </c>
      <c r="C3491" t="s">
        <v>8</v>
      </c>
      <c r="D3491">
        <v>2013</v>
      </c>
    </row>
    <row r="3492" spans="1:4" hidden="1" x14ac:dyDescent="0.3">
      <c r="A3492">
        <v>868</v>
      </c>
      <c r="B3492">
        <v>391.94400000000002</v>
      </c>
      <c r="C3492" t="s">
        <v>13</v>
      </c>
      <c r="D3492">
        <v>2014</v>
      </c>
    </row>
    <row r="3493" spans="1:4" hidden="1" x14ac:dyDescent="0.3">
      <c r="A3493">
        <v>813</v>
      </c>
      <c r="B3493">
        <v>391.42419999999998</v>
      </c>
      <c r="C3493" t="s">
        <v>14</v>
      </c>
      <c r="D3493">
        <v>2013</v>
      </c>
    </row>
    <row r="3494" spans="1:4" hidden="1" x14ac:dyDescent="0.3">
      <c r="A3494">
        <v>843</v>
      </c>
      <c r="B3494">
        <v>390.79</v>
      </c>
      <c r="C3494" t="s">
        <v>13</v>
      </c>
      <c r="D3494">
        <v>2012</v>
      </c>
    </row>
    <row r="3495" spans="1:4" hidden="1" x14ac:dyDescent="0.3">
      <c r="A3495">
        <v>716</v>
      </c>
      <c r="B3495">
        <v>390.3064</v>
      </c>
      <c r="C3495" t="s">
        <v>12</v>
      </c>
      <c r="D3495">
        <v>2013</v>
      </c>
    </row>
    <row r="3496" spans="1:4" x14ac:dyDescent="0.3">
      <c r="A3496">
        <v>852</v>
      </c>
      <c r="B3496" s="1">
        <v>389.94799999999998</v>
      </c>
      <c r="C3496" t="s">
        <v>10</v>
      </c>
      <c r="D3496">
        <v>2013</v>
      </c>
    </row>
    <row r="3497" spans="1:4" hidden="1" x14ac:dyDescent="0.3">
      <c r="A3497">
        <v>852</v>
      </c>
      <c r="B3497">
        <v>389.94799999999998</v>
      </c>
      <c r="C3497" t="s">
        <v>12</v>
      </c>
      <c r="D3497">
        <v>2013</v>
      </c>
    </row>
    <row r="3498" spans="1:4" hidden="1" x14ac:dyDescent="0.3">
      <c r="A3498">
        <v>815</v>
      </c>
      <c r="B3498" s="1">
        <v>388.76799999999997</v>
      </c>
      <c r="C3498" t="s">
        <v>10</v>
      </c>
      <c r="D3498">
        <v>2012</v>
      </c>
    </row>
    <row r="3499" spans="1:4" hidden="1" x14ac:dyDescent="0.3">
      <c r="A3499">
        <v>941</v>
      </c>
      <c r="B3499">
        <v>388.75200000000001</v>
      </c>
      <c r="C3499" t="s">
        <v>11</v>
      </c>
      <c r="D3499">
        <v>2013</v>
      </c>
    </row>
    <row r="3500" spans="1:4" hidden="1" x14ac:dyDescent="0.3">
      <c r="A3500">
        <v>938</v>
      </c>
      <c r="B3500">
        <v>388.70400000000001</v>
      </c>
      <c r="C3500" t="s">
        <v>7</v>
      </c>
      <c r="D3500">
        <v>2013</v>
      </c>
    </row>
    <row r="3501" spans="1:4" hidden="1" x14ac:dyDescent="0.3">
      <c r="A3501">
        <v>894</v>
      </c>
      <c r="B3501">
        <v>388.67200000000003</v>
      </c>
      <c r="C3501" t="s">
        <v>11</v>
      </c>
      <c r="D3501">
        <v>2014</v>
      </c>
    </row>
    <row r="3502" spans="1:4" hidden="1" x14ac:dyDescent="0.3">
      <c r="A3502">
        <v>823</v>
      </c>
      <c r="B3502" s="1">
        <v>386.07799999999997</v>
      </c>
      <c r="C3502" t="s">
        <v>10</v>
      </c>
      <c r="D3502">
        <v>2012</v>
      </c>
    </row>
    <row r="3503" spans="1:4" hidden="1" x14ac:dyDescent="0.3">
      <c r="A3503">
        <v>708</v>
      </c>
      <c r="B3503">
        <v>384.89100000000002</v>
      </c>
      <c r="C3503" t="s">
        <v>6</v>
      </c>
      <c r="D3503">
        <v>2011</v>
      </c>
    </row>
    <row r="3504" spans="1:4" hidden="1" x14ac:dyDescent="0.3">
      <c r="A3504">
        <v>716</v>
      </c>
      <c r="B3504">
        <v>384.53840000000002</v>
      </c>
      <c r="C3504" t="s">
        <v>8</v>
      </c>
      <c r="D3504">
        <v>2013</v>
      </c>
    </row>
    <row r="3505" spans="1:4" hidden="1" x14ac:dyDescent="0.3">
      <c r="A3505">
        <v>849</v>
      </c>
      <c r="B3505">
        <v>383.93599999999998</v>
      </c>
      <c r="C3505" t="s">
        <v>7</v>
      </c>
      <c r="D3505">
        <v>2012</v>
      </c>
    </row>
    <row r="3506" spans="1:4" hidden="1" x14ac:dyDescent="0.3">
      <c r="A3506">
        <v>863</v>
      </c>
      <c r="B3506" s="1">
        <v>383.53564299999999</v>
      </c>
      <c r="C3506" t="s">
        <v>10</v>
      </c>
      <c r="D3506">
        <v>2012</v>
      </c>
    </row>
    <row r="3507" spans="1:4" hidden="1" x14ac:dyDescent="0.3">
      <c r="A3507">
        <v>907</v>
      </c>
      <c r="B3507">
        <v>383.4</v>
      </c>
      <c r="C3507" t="s">
        <v>5</v>
      </c>
      <c r="D3507">
        <v>2013</v>
      </c>
    </row>
    <row r="3508" spans="1:4" x14ac:dyDescent="0.3">
      <c r="A3508">
        <v>907</v>
      </c>
      <c r="B3508" s="1">
        <v>383.4</v>
      </c>
      <c r="C3508" t="s">
        <v>10</v>
      </c>
      <c r="D3508">
        <v>2013</v>
      </c>
    </row>
    <row r="3509" spans="1:4" hidden="1" x14ac:dyDescent="0.3">
      <c r="A3509">
        <v>948</v>
      </c>
      <c r="B3509">
        <v>383.4</v>
      </c>
      <c r="C3509" t="s">
        <v>7</v>
      </c>
      <c r="D3509">
        <v>2013</v>
      </c>
    </row>
    <row r="3510" spans="1:4" hidden="1" x14ac:dyDescent="0.3">
      <c r="A3510">
        <v>948</v>
      </c>
      <c r="B3510">
        <v>383.4</v>
      </c>
      <c r="C3510" t="s">
        <v>9</v>
      </c>
      <c r="D3510">
        <v>2013</v>
      </c>
    </row>
    <row r="3511" spans="1:4" hidden="1" x14ac:dyDescent="0.3">
      <c r="A3511">
        <v>716</v>
      </c>
      <c r="B3511">
        <v>379.92399999999998</v>
      </c>
      <c r="C3511" t="s">
        <v>9</v>
      </c>
      <c r="D3511">
        <v>2013</v>
      </c>
    </row>
    <row r="3512" spans="1:4" hidden="1" x14ac:dyDescent="0.3">
      <c r="A3512">
        <v>861</v>
      </c>
      <c r="B3512">
        <v>379.9</v>
      </c>
      <c r="C3512" t="s">
        <v>12</v>
      </c>
      <c r="D3512">
        <v>2012</v>
      </c>
    </row>
    <row r="3513" spans="1:4" hidden="1" x14ac:dyDescent="0.3">
      <c r="A3513">
        <v>808</v>
      </c>
      <c r="B3513">
        <v>373.32681400000001</v>
      </c>
      <c r="C3513" t="s">
        <v>11</v>
      </c>
      <c r="D3513">
        <v>2013</v>
      </c>
    </row>
    <row r="3514" spans="1:4" hidden="1" x14ac:dyDescent="0.3">
      <c r="A3514">
        <v>938</v>
      </c>
      <c r="B3514">
        <v>372.50799999999998</v>
      </c>
      <c r="C3514" t="s">
        <v>12</v>
      </c>
      <c r="D3514">
        <v>2013</v>
      </c>
    </row>
    <row r="3515" spans="1:4" hidden="1" x14ac:dyDescent="0.3">
      <c r="A3515">
        <v>708</v>
      </c>
      <c r="B3515">
        <v>371.06237499999997</v>
      </c>
      <c r="C3515" t="s">
        <v>8</v>
      </c>
      <c r="D3515">
        <v>2013</v>
      </c>
    </row>
    <row r="3516" spans="1:4" hidden="1" x14ac:dyDescent="0.3">
      <c r="A3516">
        <v>707</v>
      </c>
      <c r="B3516">
        <v>370.08749999999998</v>
      </c>
      <c r="C3516" t="s">
        <v>6</v>
      </c>
      <c r="D3516">
        <v>2011</v>
      </c>
    </row>
    <row r="3517" spans="1:4" hidden="1" x14ac:dyDescent="0.3">
      <c r="A3517">
        <v>804</v>
      </c>
      <c r="B3517">
        <v>367.18400000000003</v>
      </c>
      <c r="C3517" t="s">
        <v>14</v>
      </c>
      <c r="D3517">
        <v>2012</v>
      </c>
    </row>
    <row r="3518" spans="1:4" hidden="1" x14ac:dyDescent="0.3">
      <c r="A3518">
        <v>994</v>
      </c>
      <c r="B3518">
        <v>367.13200000000001</v>
      </c>
      <c r="C3518" t="s">
        <v>11</v>
      </c>
      <c r="D3518">
        <v>2013</v>
      </c>
    </row>
    <row r="3519" spans="1:4" hidden="1" x14ac:dyDescent="0.3">
      <c r="A3519">
        <v>707</v>
      </c>
      <c r="B3519">
        <v>366.58988399999998</v>
      </c>
      <c r="C3519" t="s">
        <v>14</v>
      </c>
      <c r="D3519">
        <v>2013</v>
      </c>
    </row>
    <row r="3520" spans="1:4" hidden="1" x14ac:dyDescent="0.3">
      <c r="A3520">
        <v>945</v>
      </c>
      <c r="B3520">
        <v>365.96</v>
      </c>
      <c r="C3520" t="s">
        <v>9</v>
      </c>
      <c r="D3520">
        <v>2013</v>
      </c>
    </row>
    <row r="3521" spans="1:4" hidden="1" x14ac:dyDescent="0.3">
      <c r="A3521">
        <v>716</v>
      </c>
      <c r="B3521">
        <v>364.54239999999999</v>
      </c>
      <c r="C3521" t="s">
        <v>14</v>
      </c>
      <c r="D3521">
        <v>2013</v>
      </c>
    </row>
    <row r="3522" spans="1:4" hidden="1" x14ac:dyDescent="0.3">
      <c r="A3522">
        <v>815</v>
      </c>
      <c r="B3522">
        <v>364.47</v>
      </c>
      <c r="C3522" t="s">
        <v>7</v>
      </c>
      <c r="D3522">
        <v>2012</v>
      </c>
    </row>
    <row r="3523" spans="1:4" x14ac:dyDescent="0.3">
      <c r="A3523">
        <v>868</v>
      </c>
      <c r="B3523" s="1">
        <v>363.94799999999998</v>
      </c>
      <c r="C3523" t="s">
        <v>10</v>
      </c>
      <c r="D3523">
        <v>2013</v>
      </c>
    </row>
    <row r="3524" spans="1:4" hidden="1" x14ac:dyDescent="0.3">
      <c r="A3524">
        <v>869</v>
      </c>
      <c r="B3524">
        <v>363.94799999999998</v>
      </c>
      <c r="C3524" t="s">
        <v>12</v>
      </c>
      <c r="D3524">
        <v>2014</v>
      </c>
    </row>
    <row r="3525" spans="1:4" hidden="1" x14ac:dyDescent="0.3">
      <c r="A3525">
        <v>712</v>
      </c>
      <c r="B3525">
        <v>361.72412100000003</v>
      </c>
      <c r="C3525" t="s">
        <v>6</v>
      </c>
      <c r="D3525">
        <v>2012</v>
      </c>
    </row>
    <row r="3526" spans="1:4" x14ac:dyDescent="0.3">
      <c r="A3526">
        <v>817</v>
      </c>
      <c r="B3526" s="1">
        <v>360.25799999999998</v>
      </c>
      <c r="C3526" t="s">
        <v>10</v>
      </c>
      <c r="D3526">
        <v>2013</v>
      </c>
    </row>
    <row r="3527" spans="1:4" hidden="1" x14ac:dyDescent="0.3">
      <c r="A3527">
        <v>817</v>
      </c>
      <c r="B3527">
        <v>360.25799999999998</v>
      </c>
      <c r="C3527" t="s">
        <v>11</v>
      </c>
      <c r="D3527">
        <v>2013</v>
      </c>
    </row>
    <row r="3528" spans="1:4" hidden="1" x14ac:dyDescent="0.3">
      <c r="A3528">
        <v>826</v>
      </c>
      <c r="B3528">
        <v>360.20800000000003</v>
      </c>
      <c r="C3528" t="s">
        <v>8</v>
      </c>
      <c r="D3528">
        <v>2012</v>
      </c>
    </row>
    <row r="3529" spans="1:4" x14ac:dyDescent="0.3">
      <c r="A3529">
        <v>855</v>
      </c>
      <c r="B3529" s="1">
        <v>359.96</v>
      </c>
      <c r="C3529" t="s">
        <v>10</v>
      </c>
      <c r="D3529">
        <v>2013</v>
      </c>
    </row>
    <row r="3530" spans="1:4" hidden="1" x14ac:dyDescent="0.3">
      <c r="A3530">
        <v>855</v>
      </c>
      <c r="B3530">
        <v>359.96</v>
      </c>
      <c r="C3530" t="s">
        <v>14</v>
      </c>
      <c r="D3530">
        <v>2012</v>
      </c>
    </row>
    <row r="3531" spans="1:4" hidden="1" x14ac:dyDescent="0.3">
      <c r="A3531">
        <v>856</v>
      </c>
      <c r="B3531">
        <v>359.96</v>
      </c>
      <c r="C3531" t="s">
        <v>11</v>
      </c>
      <c r="D3531">
        <v>2013</v>
      </c>
    </row>
    <row r="3532" spans="1:4" hidden="1" x14ac:dyDescent="0.3">
      <c r="A3532">
        <v>714</v>
      </c>
      <c r="B3532">
        <v>359.928</v>
      </c>
      <c r="C3532" t="s">
        <v>6</v>
      </c>
      <c r="D3532">
        <v>2014</v>
      </c>
    </row>
    <row r="3533" spans="1:4" hidden="1" x14ac:dyDescent="0.3">
      <c r="A3533">
        <v>715</v>
      </c>
      <c r="B3533">
        <v>359.54320000000001</v>
      </c>
      <c r="C3533" t="s">
        <v>7</v>
      </c>
      <c r="D3533">
        <v>2011</v>
      </c>
    </row>
    <row r="3534" spans="1:4" hidden="1" x14ac:dyDescent="0.3">
      <c r="A3534">
        <v>707</v>
      </c>
      <c r="B3534">
        <v>359.235231</v>
      </c>
      <c r="C3534" t="s">
        <v>8</v>
      </c>
      <c r="D3534">
        <v>2013</v>
      </c>
    </row>
    <row r="3535" spans="1:4" hidden="1" x14ac:dyDescent="0.3">
      <c r="A3535">
        <v>913</v>
      </c>
      <c r="B3535">
        <v>357.952</v>
      </c>
      <c r="C3535" t="s">
        <v>13</v>
      </c>
      <c r="D3535">
        <v>2013</v>
      </c>
    </row>
    <row r="3536" spans="1:4" hidden="1" x14ac:dyDescent="0.3">
      <c r="A3536">
        <v>937</v>
      </c>
      <c r="B3536">
        <v>356.35599999999999</v>
      </c>
      <c r="C3536" t="s">
        <v>14</v>
      </c>
      <c r="D3536">
        <v>2013</v>
      </c>
    </row>
    <row r="3537" spans="1:4" hidden="1" x14ac:dyDescent="0.3">
      <c r="A3537">
        <v>940</v>
      </c>
      <c r="B3537">
        <v>356.35599999999999</v>
      </c>
      <c r="C3537" t="s">
        <v>8</v>
      </c>
      <c r="D3537">
        <v>2013</v>
      </c>
    </row>
    <row r="3538" spans="1:4" hidden="1" x14ac:dyDescent="0.3">
      <c r="A3538">
        <v>940</v>
      </c>
      <c r="B3538">
        <v>356.35599999999999</v>
      </c>
      <c r="C3538" t="s">
        <v>14</v>
      </c>
      <c r="D3538">
        <v>2013</v>
      </c>
    </row>
    <row r="3539" spans="1:4" hidden="1" x14ac:dyDescent="0.3">
      <c r="A3539">
        <v>938</v>
      </c>
      <c r="B3539">
        <v>356.31200000000001</v>
      </c>
      <c r="C3539" t="s">
        <v>13</v>
      </c>
      <c r="D3539">
        <v>2014</v>
      </c>
    </row>
    <row r="3540" spans="1:4" hidden="1" x14ac:dyDescent="0.3">
      <c r="A3540">
        <v>802</v>
      </c>
      <c r="B3540" s="1">
        <v>355.72800000000001</v>
      </c>
      <c r="C3540" t="s">
        <v>10</v>
      </c>
      <c r="D3540">
        <v>2012</v>
      </c>
    </row>
    <row r="3541" spans="1:4" hidden="1" x14ac:dyDescent="0.3">
      <c r="A3541">
        <v>711</v>
      </c>
      <c r="B3541">
        <v>354.44170200000002</v>
      </c>
      <c r="C3541" t="s">
        <v>9</v>
      </c>
      <c r="D3541">
        <v>2013</v>
      </c>
    </row>
    <row r="3542" spans="1:4" hidden="1" x14ac:dyDescent="0.3">
      <c r="A3542">
        <v>708</v>
      </c>
      <c r="B3542">
        <v>352.23033400000003</v>
      </c>
      <c r="C3542" t="s">
        <v>9</v>
      </c>
      <c r="D3542">
        <v>2013</v>
      </c>
    </row>
    <row r="3543" spans="1:4" hidden="1" x14ac:dyDescent="0.3">
      <c r="A3543">
        <v>880</v>
      </c>
      <c r="B3543">
        <v>351.93599999999998</v>
      </c>
      <c r="C3543" t="s">
        <v>13</v>
      </c>
      <c r="D3543">
        <v>2014</v>
      </c>
    </row>
    <row r="3544" spans="1:4" hidden="1" x14ac:dyDescent="0.3">
      <c r="A3544">
        <v>823</v>
      </c>
      <c r="B3544">
        <v>350.98</v>
      </c>
      <c r="C3544" t="s">
        <v>7</v>
      </c>
      <c r="D3544">
        <v>2012</v>
      </c>
    </row>
    <row r="3545" spans="1:4" hidden="1" x14ac:dyDescent="0.3">
      <c r="A3545">
        <v>949</v>
      </c>
      <c r="B3545">
        <v>350.98</v>
      </c>
      <c r="C3545" t="s">
        <v>7</v>
      </c>
      <c r="D3545">
        <v>2013</v>
      </c>
    </row>
    <row r="3546" spans="1:4" hidden="1" x14ac:dyDescent="0.3">
      <c r="A3546">
        <v>949</v>
      </c>
      <c r="B3546">
        <v>350.98</v>
      </c>
      <c r="C3546" t="s">
        <v>8</v>
      </c>
      <c r="D3546">
        <v>2014</v>
      </c>
    </row>
    <row r="3547" spans="1:4" hidden="1" x14ac:dyDescent="0.3">
      <c r="A3547">
        <v>949</v>
      </c>
      <c r="B3547">
        <v>350.98</v>
      </c>
      <c r="C3547" t="s">
        <v>9</v>
      </c>
      <c r="D3547">
        <v>2013</v>
      </c>
    </row>
    <row r="3548" spans="1:4" hidden="1" x14ac:dyDescent="0.3">
      <c r="A3548">
        <v>949</v>
      </c>
      <c r="B3548" s="1">
        <v>350.98</v>
      </c>
      <c r="C3548" t="s">
        <v>10</v>
      </c>
      <c r="D3548">
        <v>2014</v>
      </c>
    </row>
    <row r="3549" spans="1:4" hidden="1" x14ac:dyDescent="0.3">
      <c r="A3549">
        <v>949</v>
      </c>
      <c r="B3549">
        <v>350.98</v>
      </c>
      <c r="C3549" t="s">
        <v>14</v>
      </c>
      <c r="D3549">
        <v>2014</v>
      </c>
    </row>
    <row r="3550" spans="1:4" hidden="1" x14ac:dyDescent="0.3">
      <c r="A3550">
        <v>861</v>
      </c>
      <c r="B3550">
        <v>349.50799999999998</v>
      </c>
      <c r="C3550" t="s">
        <v>13</v>
      </c>
      <c r="D3550">
        <v>2012</v>
      </c>
    </row>
    <row r="3551" spans="1:4" hidden="1" x14ac:dyDescent="0.3">
      <c r="A3551">
        <v>807</v>
      </c>
      <c r="B3551" s="1">
        <v>349.24400000000003</v>
      </c>
      <c r="C3551" t="s">
        <v>10</v>
      </c>
      <c r="D3551">
        <v>2012</v>
      </c>
    </row>
    <row r="3552" spans="1:4" hidden="1" x14ac:dyDescent="0.3">
      <c r="A3552">
        <v>884</v>
      </c>
      <c r="B3552">
        <v>348.94816800000001</v>
      </c>
      <c r="C3552" t="s">
        <v>11</v>
      </c>
      <c r="D3552">
        <v>2014</v>
      </c>
    </row>
    <row r="3553" spans="1:4" hidden="1" x14ac:dyDescent="0.3">
      <c r="A3553">
        <v>809</v>
      </c>
      <c r="B3553">
        <v>346.75200000000001</v>
      </c>
      <c r="C3553" t="s">
        <v>6</v>
      </c>
      <c r="D3553">
        <v>2014</v>
      </c>
    </row>
    <row r="3554" spans="1:4" hidden="1" x14ac:dyDescent="0.3">
      <c r="A3554">
        <v>809</v>
      </c>
      <c r="B3554">
        <v>346.75200000000001</v>
      </c>
      <c r="C3554" t="s">
        <v>11</v>
      </c>
      <c r="D3554">
        <v>2014</v>
      </c>
    </row>
    <row r="3555" spans="1:4" hidden="1" x14ac:dyDescent="0.3">
      <c r="A3555">
        <v>881</v>
      </c>
      <c r="B3555">
        <v>345.536</v>
      </c>
      <c r="C3555" t="s">
        <v>6</v>
      </c>
      <c r="D3555">
        <v>2014</v>
      </c>
    </row>
    <row r="3556" spans="1:4" hidden="1" x14ac:dyDescent="0.3">
      <c r="A3556">
        <v>712</v>
      </c>
      <c r="B3556">
        <v>345.05335700000001</v>
      </c>
      <c r="C3556" t="s">
        <v>6</v>
      </c>
      <c r="D3556">
        <v>2013</v>
      </c>
    </row>
    <row r="3557" spans="1:4" hidden="1" x14ac:dyDescent="0.3">
      <c r="A3557">
        <v>864</v>
      </c>
      <c r="B3557">
        <v>344.96375</v>
      </c>
      <c r="C3557" t="s">
        <v>8</v>
      </c>
      <c r="D3557">
        <v>2014</v>
      </c>
    </row>
    <row r="3558" spans="1:4" hidden="1" x14ac:dyDescent="0.3">
      <c r="A3558">
        <v>864</v>
      </c>
      <c r="B3558" s="1">
        <v>344.96375</v>
      </c>
      <c r="C3558" t="s">
        <v>10</v>
      </c>
      <c r="D3558">
        <v>2014</v>
      </c>
    </row>
    <row r="3559" spans="1:4" hidden="1" x14ac:dyDescent="0.3">
      <c r="A3559">
        <v>844</v>
      </c>
      <c r="B3559">
        <v>344.45968399999998</v>
      </c>
      <c r="C3559" t="s">
        <v>6</v>
      </c>
      <c r="D3559">
        <v>2012</v>
      </c>
    </row>
    <row r="3560" spans="1:4" hidden="1" x14ac:dyDescent="0.3">
      <c r="A3560">
        <v>864</v>
      </c>
      <c r="B3560">
        <v>344.0557</v>
      </c>
      <c r="C3560" t="s">
        <v>14</v>
      </c>
      <c r="D3560">
        <v>2014</v>
      </c>
    </row>
    <row r="3561" spans="1:4" hidden="1" x14ac:dyDescent="0.3">
      <c r="A3561">
        <v>867</v>
      </c>
      <c r="B3561">
        <v>342.58705200000003</v>
      </c>
      <c r="C3561" t="s">
        <v>12</v>
      </c>
      <c r="D3561">
        <v>2014</v>
      </c>
    </row>
    <row r="3562" spans="1:4" hidden="1" x14ac:dyDescent="0.3">
      <c r="A3562">
        <v>869</v>
      </c>
      <c r="B3562">
        <v>342.58705200000003</v>
      </c>
      <c r="C3562" t="s">
        <v>7</v>
      </c>
      <c r="D3562">
        <v>2014</v>
      </c>
    </row>
    <row r="3563" spans="1:4" hidden="1" x14ac:dyDescent="0.3">
      <c r="A3563">
        <v>711</v>
      </c>
      <c r="B3563">
        <v>341.54367200000002</v>
      </c>
      <c r="C3563" t="s">
        <v>11</v>
      </c>
      <c r="D3563">
        <v>2011</v>
      </c>
    </row>
    <row r="3564" spans="1:4" hidden="1" x14ac:dyDescent="0.3">
      <c r="A3564">
        <v>864</v>
      </c>
      <c r="B3564">
        <v>341.14105000000001</v>
      </c>
      <c r="C3564" t="s">
        <v>12</v>
      </c>
      <c r="D3564">
        <v>2014</v>
      </c>
    </row>
    <row r="3565" spans="1:4" hidden="1" x14ac:dyDescent="0.3">
      <c r="A3565">
        <v>863</v>
      </c>
      <c r="B3565">
        <v>340.89186799999999</v>
      </c>
      <c r="C3565" t="s">
        <v>7</v>
      </c>
      <c r="D3565">
        <v>2012</v>
      </c>
    </row>
    <row r="3566" spans="1:4" hidden="1" x14ac:dyDescent="0.3">
      <c r="A3566">
        <v>948</v>
      </c>
      <c r="B3566">
        <v>340.8</v>
      </c>
      <c r="C3566" t="s">
        <v>8</v>
      </c>
      <c r="D3566">
        <v>2014</v>
      </c>
    </row>
    <row r="3567" spans="1:4" hidden="1" x14ac:dyDescent="0.3">
      <c r="A3567">
        <v>711</v>
      </c>
      <c r="B3567">
        <v>340.48050000000001</v>
      </c>
      <c r="C3567" t="s">
        <v>6</v>
      </c>
      <c r="D3567">
        <v>2011</v>
      </c>
    </row>
    <row r="3568" spans="1:4" hidden="1" x14ac:dyDescent="0.3">
      <c r="A3568">
        <v>996</v>
      </c>
      <c r="B3568">
        <v>340.17200000000003</v>
      </c>
      <c r="C3568" t="s">
        <v>7</v>
      </c>
      <c r="D3568">
        <v>2013</v>
      </c>
    </row>
    <row r="3569" spans="1:4" hidden="1" x14ac:dyDescent="0.3">
      <c r="A3569">
        <v>996</v>
      </c>
      <c r="B3569">
        <v>340.17200000000003</v>
      </c>
      <c r="C3569" t="s">
        <v>12</v>
      </c>
      <c r="D3569">
        <v>2013</v>
      </c>
    </row>
    <row r="3570" spans="1:4" hidden="1" x14ac:dyDescent="0.3">
      <c r="A3570">
        <v>935</v>
      </c>
      <c r="B3570">
        <v>340.11599999999999</v>
      </c>
      <c r="C3570" t="s">
        <v>11</v>
      </c>
      <c r="D3570">
        <v>2013</v>
      </c>
    </row>
    <row r="3571" spans="1:4" hidden="1" x14ac:dyDescent="0.3">
      <c r="A3571">
        <v>935</v>
      </c>
      <c r="B3571">
        <v>340.11599999999999</v>
      </c>
      <c r="C3571" t="s">
        <v>13</v>
      </c>
      <c r="D3571">
        <v>2013</v>
      </c>
    </row>
    <row r="3572" spans="1:4" x14ac:dyDescent="0.3">
      <c r="A3572">
        <v>894</v>
      </c>
      <c r="B3572" s="1">
        <v>340.08800000000002</v>
      </c>
      <c r="C3572" t="s">
        <v>10</v>
      </c>
      <c r="D3572">
        <v>2013</v>
      </c>
    </row>
    <row r="3573" spans="1:4" hidden="1" x14ac:dyDescent="0.3">
      <c r="A3573">
        <v>894</v>
      </c>
      <c r="B3573">
        <v>340.08800000000002</v>
      </c>
      <c r="C3573" t="s">
        <v>14</v>
      </c>
      <c r="D3573">
        <v>2013</v>
      </c>
    </row>
    <row r="3574" spans="1:4" hidden="1" x14ac:dyDescent="0.3">
      <c r="A3574">
        <v>862</v>
      </c>
      <c r="B3574" s="1">
        <v>339.64959499999998</v>
      </c>
      <c r="C3574" t="s">
        <v>10</v>
      </c>
      <c r="D3574">
        <v>2012</v>
      </c>
    </row>
    <row r="3575" spans="1:4" hidden="1" x14ac:dyDescent="0.3">
      <c r="A3575">
        <v>716</v>
      </c>
      <c r="B3575">
        <v>338.39359999999999</v>
      </c>
      <c r="C3575" t="s">
        <v>12</v>
      </c>
      <c r="D3575">
        <v>2011</v>
      </c>
    </row>
    <row r="3576" spans="1:4" hidden="1" x14ac:dyDescent="0.3">
      <c r="A3576">
        <v>809</v>
      </c>
      <c r="B3576">
        <v>337.74599999999998</v>
      </c>
      <c r="C3576" t="s">
        <v>14</v>
      </c>
      <c r="D3576">
        <v>2012</v>
      </c>
    </row>
    <row r="3577" spans="1:4" hidden="1" x14ac:dyDescent="0.3">
      <c r="A3577">
        <v>916</v>
      </c>
      <c r="B3577">
        <v>336.89600000000002</v>
      </c>
      <c r="C3577" t="s">
        <v>5</v>
      </c>
      <c r="D3577">
        <v>2013</v>
      </c>
    </row>
    <row r="3578" spans="1:4" hidden="1" x14ac:dyDescent="0.3">
      <c r="A3578">
        <v>813</v>
      </c>
      <c r="B3578">
        <v>336.75599999999997</v>
      </c>
      <c r="C3578" t="s">
        <v>6</v>
      </c>
      <c r="D3578">
        <v>2014</v>
      </c>
    </row>
    <row r="3579" spans="1:4" hidden="1" x14ac:dyDescent="0.3">
      <c r="A3579">
        <v>841</v>
      </c>
      <c r="B3579">
        <v>335.94400000000002</v>
      </c>
      <c r="C3579" t="s">
        <v>11</v>
      </c>
      <c r="D3579">
        <v>2012</v>
      </c>
    </row>
    <row r="3580" spans="1:4" hidden="1" x14ac:dyDescent="0.3">
      <c r="A3580">
        <v>760</v>
      </c>
      <c r="B3580">
        <v>335.56720000000001</v>
      </c>
      <c r="C3580" t="s">
        <v>5</v>
      </c>
      <c r="D3580">
        <v>2011</v>
      </c>
    </row>
    <row r="3581" spans="1:4" hidden="1" x14ac:dyDescent="0.3">
      <c r="A3581">
        <v>761</v>
      </c>
      <c r="B3581">
        <v>335.56720000000001</v>
      </c>
      <c r="C3581" t="s">
        <v>5</v>
      </c>
      <c r="D3581">
        <v>2012</v>
      </c>
    </row>
    <row r="3582" spans="1:4" hidden="1" x14ac:dyDescent="0.3">
      <c r="A3582">
        <v>766</v>
      </c>
      <c r="B3582">
        <v>335.56720000000001</v>
      </c>
      <c r="C3582" t="s">
        <v>5</v>
      </c>
      <c r="D3582">
        <v>2011</v>
      </c>
    </row>
    <row r="3583" spans="1:4" hidden="1" x14ac:dyDescent="0.3">
      <c r="A3583">
        <v>767</v>
      </c>
      <c r="B3583">
        <v>335.56720000000001</v>
      </c>
      <c r="C3583" t="s">
        <v>5</v>
      </c>
      <c r="D3583">
        <v>2011</v>
      </c>
    </row>
    <row r="3584" spans="1:4" hidden="1" x14ac:dyDescent="0.3">
      <c r="A3584">
        <v>816</v>
      </c>
      <c r="B3584">
        <v>334.44</v>
      </c>
      <c r="C3584" t="s">
        <v>7</v>
      </c>
      <c r="D3584">
        <v>2013</v>
      </c>
    </row>
    <row r="3585" spans="1:4" x14ac:dyDescent="0.3">
      <c r="A3585">
        <v>816</v>
      </c>
      <c r="B3585" s="1">
        <v>334.44</v>
      </c>
      <c r="C3585" t="s">
        <v>10</v>
      </c>
      <c r="D3585">
        <v>2013</v>
      </c>
    </row>
    <row r="3586" spans="1:4" hidden="1" x14ac:dyDescent="0.3">
      <c r="A3586">
        <v>816</v>
      </c>
      <c r="B3586">
        <v>334.44</v>
      </c>
      <c r="C3586" t="s">
        <v>11</v>
      </c>
      <c r="D3586">
        <v>2013</v>
      </c>
    </row>
    <row r="3587" spans="1:4" hidden="1" x14ac:dyDescent="0.3">
      <c r="A3587">
        <v>816</v>
      </c>
      <c r="B3587">
        <v>334.44</v>
      </c>
      <c r="C3587" t="s">
        <v>12</v>
      </c>
      <c r="D3587">
        <v>2013</v>
      </c>
    </row>
    <row r="3588" spans="1:4" hidden="1" x14ac:dyDescent="0.3">
      <c r="A3588">
        <v>816</v>
      </c>
      <c r="B3588">
        <v>334.44</v>
      </c>
      <c r="C3588" t="s">
        <v>14</v>
      </c>
      <c r="D3588">
        <v>2012</v>
      </c>
    </row>
    <row r="3589" spans="1:4" hidden="1" x14ac:dyDescent="0.3">
      <c r="A3589">
        <v>865</v>
      </c>
      <c r="B3589">
        <v>334.21319999999997</v>
      </c>
      <c r="C3589" t="s">
        <v>5</v>
      </c>
      <c r="D3589">
        <v>2013</v>
      </c>
    </row>
    <row r="3590" spans="1:4" hidden="1" x14ac:dyDescent="0.3">
      <c r="A3590">
        <v>945</v>
      </c>
      <c r="B3590">
        <v>332.25508400000001</v>
      </c>
      <c r="C3590" t="s">
        <v>6</v>
      </c>
      <c r="D3590">
        <v>2014</v>
      </c>
    </row>
    <row r="3591" spans="1:4" hidden="1" x14ac:dyDescent="0.3">
      <c r="A3591">
        <v>880</v>
      </c>
      <c r="B3591">
        <v>331.677684</v>
      </c>
      <c r="C3591" t="s">
        <v>5</v>
      </c>
      <c r="D3591">
        <v>2013</v>
      </c>
    </row>
    <row r="3592" spans="1:4" x14ac:dyDescent="0.3">
      <c r="A3592">
        <v>869</v>
      </c>
      <c r="B3592" s="1">
        <v>331.514634</v>
      </c>
      <c r="C3592" t="s">
        <v>10</v>
      </c>
      <c r="D3592">
        <v>2013</v>
      </c>
    </row>
    <row r="3593" spans="1:4" hidden="1" x14ac:dyDescent="0.3">
      <c r="A3593">
        <v>853</v>
      </c>
      <c r="B3593">
        <v>329.95600000000002</v>
      </c>
      <c r="C3593" t="s">
        <v>6</v>
      </c>
      <c r="D3593">
        <v>2013</v>
      </c>
    </row>
    <row r="3594" spans="1:4" x14ac:dyDescent="0.3">
      <c r="A3594">
        <v>945</v>
      </c>
      <c r="B3594" s="1">
        <v>329.36399999999998</v>
      </c>
      <c r="C3594" t="s">
        <v>10</v>
      </c>
      <c r="D3594">
        <v>2013</v>
      </c>
    </row>
    <row r="3595" spans="1:4" hidden="1" x14ac:dyDescent="0.3">
      <c r="A3595">
        <v>844</v>
      </c>
      <c r="B3595">
        <v>329.09936800000003</v>
      </c>
      <c r="C3595" t="s">
        <v>13</v>
      </c>
      <c r="D3595">
        <v>2012</v>
      </c>
    </row>
    <row r="3596" spans="1:4" hidden="1" x14ac:dyDescent="0.3">
      <c r="A3596">
        <v>883</v>
      </c>
      <c r="B3596" s="1">
        <v>327.35216800000001</v>
      </c>
      <c r="C3596" t="s">
        <v>10</v>
      </c>
      <c r="D3596">
        <v>2014</v>
      </c>
    </row>
    <row r="3597" spans="1:4" hidden="1" x14ac:dyDescent="0.3">
      <c r="A3597">
        <v>806</v>
      </c>
      <c r="B3597">
        <v>327.32799999999997</v>
      </c>
      <c r="C3597" t="s">
        <v>6</v>
      </c>
      <c r="D3597">
        <v>2013</v>
      </c>
    </row>
    <row r="3598" spans="1:4" hidden="1" x14ac:dyDescent="0.3">
      <c r="A3598">
        <v>940</v>
      </c>
      <c r="B3598">
        <v>323.95999999999998</v>
      </c>
      <c r="C3598" t="s">
        <v>7</v>
      </c>
      <c r="D3598">
        <v>2014</v>
      </c>
    </row>
    <row r="3599" spans="1:4" hidden="1" x14ac:dyDescent="0.3">
      <c r="A3599">
        <v>940</v>
      </c>
      <c r="B3599" s="1">
        <v>323.95999999999998</v>
      </c>
      <c r="C3599" t="s">
        <v>10</v>
      </c>
      <c r="D3599">
        <v>2014</v>
      </c>
    </row>
    <row r="3600" spans="1:4" hidden="1" x14ac:dyDescent="0.3">
      <c r="A3600">
        <v>941</v>
      </c>
      <c r="B3600">
        <v>323.95999999999998</v>
      </c>
      <c r="C3600" t="s">
        <v>9</v>
      </c>
      <c r="D3600">
        <v>2013</v>
      </c>
    </row>
    <row r="3601" spans="1:4" hidden="1" x14ac:dyDescent="0.3">
      <c r="A3601">
        <v>881</v>
      </c>
      <c r="B3601">
        <v>323.94</v>
      </c>
      <c r="C3601" t="s">
        <v>5</v>
      </c>
      <c r="D3601">
        <v>2013</v>
      </c>
    </row>
    <row r="3602" spans="1:4" hidden="1" x14ac:dyDescent="0.3">
      <c r="A3602">
        <v>881</v>
      </c>
      <c r="B3602">
        <v>323.94</v>
      </c>
      <c r="C3602" t="s">
        <v>13</v>
      </c>
      <c r="D3602">
        <v>2014</v>
      </c>
    </row>
    <row r="3603" spans="1:4" hidden="1" x14ac:dyDescent="0.3">
      <c r="A3603">
        <v>884</v>
      </c>
      <c r="B3603">
        <v>323.94</v>
      </c>
      <c r="C3603" t="s">
        <v>7</v>
      </c>
      <c r="D3603">
        <v>2014</v>
      </c>
    </row>
    <row r="3604" spans="1:4" x14ac:dyDescent="0.3">
      <c r="A3604">
        <v>938</v>
      </c>
      <c r="B3604" s="1">
        <v>323.92</v>
      </c>
      <c r="C3604" t="s">
        <v>10</v>
      </c>
      <c r="D3604">
        <v>2013</v>
      </c>
    </row>
    <row r="3605" spans="1:4" hidden="1" x14ac:dyDescent="0.3">
      <c r="A3605">
        <v>939</v>
      </c>
      <c r="B3605">
        <v>322.86799999999999</v>
      </c>
      <c r="C3605" t="s">
        <v>8</v>
      </c>
      <c r="D3605">
        <v>2013</v>
      </c>
    </row>
    <row r="3606" spans="1:4" hidden="1" x14ac:dyDescent="0.3">
      <c r="A3606">
        <v>939</v>
      </c>
      <c r="B3606">
        <v>322.86799999999999</v>
      </c>
      <c r="C3606" t="s">
        <v>11</v>
      </c>
      <c r="D3606">
        <v>2013</v>
      </c>
    </row>
    <row r="3607" spans="1:4" hidden="1" x14ac:dyDescent="0.3">
      <c r="A3607">
        <v>864</v>
      </c>
      <c r="B3607">
        <v>321.57035000000002</v>
      </c>
      <c r="C3607" t="s">
        <v>9</v>
      </c>
      <c r="D3607">
        <v>2014</v>
      </c>
    </row>
    <row r="3608" spans="1:4" hidden="1" x14ac:dyDescent="0.3">
      <c r="A3608">
        <v>715</v>
      </c>
      <c r="B3608">
        <v>320.28196000000003</v>
      </c>
      <c r="C3608" t="s">
        <v>14</v>
      </c>
      <c r="D3608">
        <v>2012</v>
      </c>
    </row>
    <row r="3609" spans="1:4" hidden="1" x14ac:dyDescent="0.3">
      <c r="A3609">
        <v>917</v>
      </c>
      <c r="B3609">
        <v>316.86</v>
      </c>
      <c r="C3609" t="s">
        <v>9</v>
      </c>
      <c r="D3609">
        <v>2014</v>
      </c>
    </row>
    <row r="3610" spans="1:4" hidden="1" x14ac:dyDescent="0.3">
      <c r="A3610">
        <v>918</v>
      </c>
      <c r="B3610">
        <v>316.86</v>
      </c>
      <c r="C3610" t="s">
        <v>7</v>
      </c>
      <c r="D3610">
        <v>2014</v>
      </c>
    </row>
    <row r="3611" spans="1:4" hidden="1" x14ac:dyDescent="0.3">
      <c r="A3611">
        <v>919</v>
      </c>
      <c r="B3611">
        <v>316.86</v>
      </c>
      <c r="C3611" t="s">
        <v>6</v>
      </c>
      <c r="D3611">
        <v>2013</v>
      </c>
    </row>
    <row r="3612" spans="1:4" hidden="1" x14ac:dyDescent="0.3">
      <c r="A3612">
        <v>920</v>
      </c>
      <c r="B3612">
        <v>316.86</v>
      </c>
      <c r="C3612" t="s">
        <v>7</v>
      </c>
      <c r="D3612">
        <v>2014</v>
      </c>
    </row>
    <row r="3613" spans="1:4" hidden="1" x14ac:dyDescent="0.3">
      <c r="A3613">
        <v>920</v>
      </c>
      <c r="B3613">
        <v>316.86</v>
      </c>
      <c r="C3613" t="s">
        <v>12</v>
      </c>
      <c r="D3613">
        <v>2014</v>
      </c>
    </row>
    <row r="3614" spans="1:4" hidden="1" x14ac:dyDescent="0.3">
      <c r="A3614">
        <v>920</v>
      </c>
      <c r="B3614">
        <v>316.86</v>
      </c>
      <c r="C3614" t="s">
        <v>14</v>
      </c>
      <c r="D3614">
        <v>2014</v>
      </c>
    </row>
    <row r="3615" spans="1:4" hidden="1" x14ac:dyDescent="0.3">
      <c r="A3615">
        <v>944</v>
      </c>
      <c r="B3615">
        <v>316.86</v>
      </c>
      <c r="C3615" t="s">
        <v>7</v>
      </c>
      <c r="D3615">
        <v>2014</v>
      </c>
    </row>
    <row r="3616" spans="1:4" hidden="1" x14ac:dyDescent="0.3">
      <c r="A3616">
        <v>944</v>
      </c>
      <c r="B3616">
        <v>316.86</v>
      </c>
      <c r="C3616" t="s">
        <v>12</v>
      </c>
      <c r="D3616">
        <v>2014</v>
      </c>
    </row>
    <row r="3617" spans="1:4" hidden="1" x14ac:dyDescent="0.3">
      <c r="A3617">
        <v>944</v>
      </c>
      <c r="B3617">
        <v>316.86</v>
      </c>
      <c r="C3617" t="s">
        <v>14</v>
      </c>
      <c r="D3617">
        <v>2014</v>
      </c>
    </row>
    <row r="3618" spans="1:4" hidden="1" x14ac:dyDescent="0.3">
      <c r="A3618">
        <v>910</v>
      </c>
      <c r="B3618">
        <v>315.83999999999997</v>
      </c>
      <c r="C3618" t="s">
        <v>8</v>
      </c>
      <c r="D3618">
        <v>2013</v>
      </c>
    </row>
    <row r="3619" spans="1:4" hidden="1" x14ac:dyDescent="0.3">
      <c r="A3619">
        <v>869</v>
      </c>
      <c r="B3619">
        <v>315.59190899999999</v>
      </c>
      <c r="C3619" t="s">
        <v>8</v>
      </c>
      <c r="D3619">
        <v>2014</v>
      </c>
    </row>
    <row r="3620" spans="1:4" hidden="1" x14ac:dyDescent="0.3">
      <c r="A3620">
        <v>707</v>
      </c>
      <c r="B3620">
        <v>312.95405899999997</v>
      </c>
      <c r="C3620" t="s">
        <v>9</v>
      </c>
      <c r="D3620">
        <v>2013</v>
      </c>
    </row>
    <row r="3621" spans="1:4" hidden="1" x14ac:dyDescent="0.3">
      <c r="A3621">
        <v>841</v>
      </c>
      <c r="B3621">
        <v>311.94799999999998</v>
      </c>
      <c r="C3621" t="s">
        <v>13</v>
      </c>
      <c r="D3621">
        <v>2013</v>
      </c>
    </row>
    <row r="3622" spans="1:4" hidden="1" x14ac:dyDescent="0.3">
      <c r="A3622">
        <v>849</v>
      </c>
      <c r="B3622">
        <v>311.94799999999998</v>
      </c>
      <c r="C3622" t="s">
        <v>14</v>
      </c>
      <c r="D3622">
        <v>2012</v>
      </c>
    </row>
    <row r="3623" spans="1:4" hidden="1" x14ac:dyDescent="0.3">
      <c r="A3623">
        <v>712</v>
      </c>
      <c r="B3623">
        <v>308.94373999999999</v>
      </c>
      <c r="C3623" t="s">
        <v>13</v>
      </c>
      <c r="D3623">
        <v>2013</v>
      </c>
    </row>
    <row r="3624" spans="1:4" hidden="1" x14ac:dyDescent="0.3">
      <c r="A3624">
        <v>884</v>
      </c>
      <c r="B3624" s="1">
        <v>308.234309</v>
      </c>
      <c r="C3624" t="s">
        <v>10</v>
      </c>
      <c r="D3624">
        <v>2014</v>
      </c>
    </row>
    <row r="3625" spans="1:4" hidden="1" x14ac:dyDescent="0.3">
      <c r="A3625">
        <v>868</v>
      </c>
      <c r="B3625">
        <v>307.95600000000002</v>
      </c>
      <c r="C3625" t="s">
        <v>7</v>
      </c>
      <c r="D3625">
        <v>2014</v>
      </c>
    </row>
    <row r="3626" spans="1:4" hidden="1" x14ac:dyDescent="0.3">
      <c r="A3626">
        <v>868</v>
      </c>
      <c r="B3626">
        <v>307.95600000000002</v>
      </c>
      <c r="C3626" t="s">
        <v>12</v>
      </c>
      <c r="D3626">
        <v>2014</v>
      </c>
    </row>
    <row r="3627" spans="1:4" hidden="1" x14ac:dyDescent="0.3">
      <c r="A3627">
        <v>980</v>
      </c>
      <c r="B3627">
        <v>307.79599999999999</v>
      </c>
      <c r="C3627" t="s">
        <v>8</v>
      </c>
      <c r="D3627">
        <v>2014</v>
      </c>
    </row>
    <row r="3628" spans="1:4" hidden="1" x14ac:dyDescent="0.3">
      <c r="A3628">
        <v>980</v>
      </c>
      <c r="B3628" s="1">
        <v>307.79599999999999</v>
      </c>
      <c r="C3628" t="s">
        <v>10</v>
      </c>
      <c r="D3628">
        <v>2014</v>
      </c>
    </row>
    <row r="3629" spans="1:4" hidden="1" x14ac:dyDescent="0.3">
      <c r="A3629">
        <v>982</v>
      </c>
      <c r="B3629">
        <v>307.79599999999999</v>
      </c>
      <c r="C3629" t="s">
        <v>8</v>
      </c>
      <c r="D3629">
        <v>2013</v>
      </c>
    </row>
    <row r="3630" spans="1:4" hidden="1" x14ac:dyDescent="0.3">
      <c r="A3630">
        <v>982</v>
      </c>
      <c r="B3630">
        <v>307.79599999999999</v>
      </c>
      <c r="C3630" t="s">
        <v>9</v>
      </c>
      <c r="D3630">
        <v>2013</v>
      </c>
    </row>
    <row r="3631" spans="1:4" hidden="1" x14ac:dyDescent="0.3">
      <c r="A3631">
        <v>982</v>
      </c>
      <c r="B3631">
        <v>307.79599999999999</v>
      </c>
      <c r="C3631" t="s">
        <v>9</v>
      </c>
      <c r="D3631">
        <v>2014</v>
      </c>
    </row>
    <row r="3632" spans="1:4" hidden="1" x14ac:dyDescent="0.3">
      <c r="A3632">
        <v>982</v>
      </c>
      <c r="B3632">
        <v>307.79599999999999</v>
      </c>
      <c r="C3632" t="s">
        <v>12</v>
      </c>
      <c r="D3632">
        <v>2014</v>
      </c>
    </row>
    <row r="3633" spans="1:4" hidden="1" x14ac:dyDescent="0.3">
      <c r="A3633">
        <v>983</v>
      </c>
      <c r="B3633">
        <v>307.79599999999999</v>
      </c>
      <c r="C3633" t="s">
        <v>9</v>
      </c>
      <c r="D3633">
        <v>2014</v>
      </c>
    </row>
    <row r="3634" spans="1:4" hidden="1" x14ac:dyDescent="0.3">
      <c r="A3634">
        <v>950</v>
      </c>
      <c r="B3634">
        <v>307.78800000000001</v>
      </c>
      <c r="C3634" t="s">
        <v>7</v>
      </c>
      <c r="D3634">
        <v>2013</v>
      </c>
    </row>
    <row r="3635" spans="1:4" hidden="1" x14ac:dyDescent="0.3">
      <c r="A3635">
        <v>950</v>
      </c>
      <c r="B3635">
        <v>307.78800000000001</v>
      </c>
      <c r="C3635" t="s">
        <v>8</v>
      </c>
      <c r="D3635">
        <v>2013</v>
      </c>
    </row>
    <row r="3636" spans="1:4" hidden="1" x14ac:dyDescent="0.3">
      <c r="A3636">
        <v>716</v>
      </c>
      <c r="B3636">
        <v>306.86160000000001</v>
      </c>
      <c r="C3636" t="s">
        <v>7</v>
      </c>
      <c r="D3636">
        <v>2013</v>
      </c>
    </row>
    <row r="3637" spans="1:4" hidden="1" x14ac:dyDescent="0.3">
      <c r="A3637">
        <v>723</v>
      </c>
      <c r="B3637">
        <v>306.56360000000001</v>
      </c>
      <c r="C3637" t="s">
        <v>7</v>
      </c>
      <c r="D3637">
        <v>2012</v>
      </c>
    </row>
    <row r="3638" spans="1:4" hidden="1" x14ac:dyDescent="0.3">
      <c r="A3638">
        <v>723</v>
      </c>
      <c r="B3638">
        <v>306.56360000000001</v>
      </c>
      <c r="C3638" t="s">
        <v>8</v>
      </c>
      <c r="D3638">
        <v>2012</v>
      </c>
    </row>
    <row r="3639" spans="1:4" hidden="1" x14ac:dyDescent="0.3">
      <c r="A3639">
        <v>723</v>
      </c>
      <c r="B3639">
        <v>306.56360000000001</v>
      </c>
      <c r="C3639" t="s">
        <v>11</v>
      </c>
      <c r="D3639">
        <v>2012</v>
      </c>
    </row>
    <row r="3640" spans="1:4" hidden="1" x14ac:dyDescent="0.3">
      <c r="A3640">
        <v>723</v>
      </c>
      <c r="B3640">
        <v>306.56360000000001</v>
      </c>
      <c r="C3640" t="s">
        <v>12</v>
      </c>
      <c r="D3640">
        <v>2012</v>
      </c>
    </row>
    <row r="3641" spans="1:4" hidden="1" x14ac:dyDescent="0.3">
      <c r="A3641">
        <v>726</v>
      </c>
      <c r="B3641">
        <v>306.56360000000001</v>
      </c>
      <c r="C3641" t="s">
        <v>11</v>
      </c>
      <c r="D3641">
        <v>2011</v>
      </c>
    </row>
    <row r="3642" spans="1:4" hidden="1" x14ac:dyDescent="0.3">
      <c r="A3642">
        <v>730</v>
      </c>
      <c r="B3642">
        <v>306.56360000000001</v>
      </c>
      <c r="C3642" t="s">
        <v>11</v>
      </c>
      <c r="D3642">
        <v>2011</v>
      </c>
    </row>
    <row r="3643" spans="1:4" hidden="1" x14ac:dyDescent="0.3">
      <c r="A3643">
        <v>736</v>
      </c>
      <c r="B3643">
        <v>306.56360000000001</v>
      </c>
      <c r="C3643" t="s">
        <v>14</v>
      </c>
      <c r="D3643">
        <v>2012</v>
      </c>
    </row>
    <row r="3644" spans="1:4" hidden="1" x14ac:dyDescent="0.3">
      <c r="A3644">
        <v>881</v>
      </c>
      <c r="B3644">
        <v>305.756168</v>
      </c>
      <c r="C3644" t="s">
        <v>12</v>
      </c>
      <c r="D3644">
        <v>2013</v>
      </c>
    </row>
    <row r="3645" spans="1:4" hidden="1" x14ac:dyDescent="0.3">
      <c r="A3645">
        <v>884</v>
      </c>
      <c r="B3645">
        <v>305.756168</v>
      </c>
      <c r="C3645" t="s">
        <v>5</v>
      </c>
      <c r="D3645">
        <v>2014</v>
      </c>
    </row>
    <row r="3646" spans="1:4" hidden="1" x14ac:dyDescent="0.3">
      <c r="A3646">
        <v>867</v>
      </c>
      <c r="B3646">
        <v>303.51863400000002</v>
      </c>
      <c r="C3646" t="s">
        <v>7</v>
      </c>
      <c r="D3646">
        <v>2014</v>
      </c>
    </row>
    <row r="3647" spans="1:4" hidden="1" x14ac:dyDescent="0.3">
      <c r="A3647">
        <v>715</v>
      </c>
      <c r="B3647" s="1">
        <v>303.09936800000003</v>
      </c>
      <c r="C3647" t="s">
        <v>10</v>
      </c>
      <c r="D3647">
        <v>2014</v>
      </c>
    </row>
    <row r="3648" spans="1:4" x14ac:dyDescent="0.3">
      <c r="A3648">
        <v>859</v>
      </c>
      <c r="B3648" s="1">
        <v>302.976743</v>
      </c>
      <c r="C3648" t="s">
        <v>10</v>
      </c>
      <c r="D3648">
        <v>2013</v>
      </c>
    </row>
    <row r="3649" spans="1:4" hidden="1" x14ac:dyDescent="0.3">
      <c r="A3649">
        <v>708</v>
      </c>
      <c r="B3649">
        <v>301.05046099999998</v>
      </c>
      <c r="C3649" t="s">
        <v>6</v>
      </c>
      <c r="D3649">
        <v>2014</v>
      </c>
    </row>
    <row r="3650" spans="1:4" hidden="1" x14ac:dyDescent="0.3">
      <c r="A3650">
        <v>860</v>
      </c>
      <c r="B3650">
        <v>300.09609999999998</v>
      </c>
      <c r="C3650" t="s">
        <v>6</v>
      </c>
      <c r="D3650">
        <v>2013</v>
      </c>
    </row>
    <row r="3651" spans="1:4" hidden="1" x14ac:dyDescent="0.3">
      <c r="A3651">
        <v>924</v>
      </c>
      <c r="B3651">
        <v>299.74799999999999</v>
      </c>
      <c r="C3651" t="s">
        <v>9</v>
      </c>
      <c r="D3651">
        <v>2013</v>
      </c>
    </row>
    <row r="3652" spans="1:4" hidden="1" x14ac:dyDescent="0.3">
      <c r="A3652">
        <v>924</v>
      </c>
      <c r="B3652">
        <v>299.74799999999999</v>
      </c>
      <c r="C3652" t="s">
        <v>14</v>
      </c>
      <c r="D3652">
        <v>2014</v>
      </c>
    </row>
    <row r="3653" spans="1:4" hidden="1" x14ac:dyDescent="0.3">
      <c r="A3653">
        <v>927</v>
      </c>
      <c r="B3653">
        <v>299.74799999999999</v>
      </c>
      <c r="C3653" t="s">
        <v>11</v>
      </c>
      <c r="D3653">
        <v>2013</v>
      </c>
    </row>
    <row r="3654" spans="1:4" hidden="1" x14ac:dyDescent="0.3">
      <c r="A3654">
        <v>948</v>
      </c>
      <c r="B3654">
        <v>298.2</v>
      </c>
      <c r="C3654" t="s">
        <v>14</v>
      </c>
      <c r="D3654">
        <v>2014</v>
      </c>
    </row>
    <row r="3655" spans="1:4" hidden="1" x14ac:dyDescent="0.3">
      <c r="A3655">
        <v>862</v>
      </c>
      <c r="B3655">
        <v>298.02395200000001</v>
      </c>
      <c r="C3655" t="s">
        <v>7</v>
      </c>
      <c r="D3655">
        <v>2012</v>
      </c>
    </row>
    <row r="3656" spans="1:4" hidden="1" x14ac:dyDescent="0.3">
      <c r="A3656">
        <v>711</v>
      </c>
      <c r="B3656">
        <v>297.73340899999999</v>
      </c>
      <c r="C3656" t="s">
        <v>13</v>
      </c>
      <c r="D3656">
        <v>2014</v>
      </c>
    </row>
    <row r="3657" spans="1:4" hidden="1" x14ac:dyDescent="0.3">
      <c r="A3657">
        <v>715</v>
      </c>
      <c r="B3657" s="1">
        <v>297.61338000000001</v>
      </c>
      <c r="C3657" t="s">
        <v>10</v>
      </c>
      <c r="D3657">
        <v>2011</v>
      </c>
    </row>
    <row r="3658" spans="1:4" hidden="1" x14ac:dyDescent="0.3">
      <c r="A3658">
        <v>962</v>
      </c>
      <c r="B3658">
        <v>296.94</v>
      </c>
      <c r="C3658" t="s">
        <v>7</v>
      </c>
      <c r="D3658">
        <v>2014</v>
      </c>
    </row>
    <row r="3659" spans="1:4" hidden="1" x14ac:dyDescent="0.3">
      <c r="A3659">
        <v>802</v>
      </c>
      <c r="B3659">
        <v>296.44</v>
      </c>
      <c r="C3659" t="s">
        <v>6</v>
      </c>
      <c r="D3659">
        <v>2013</v>
      </c>
    </row>
    <row r="3660" spans="1:4" hidden="1" x14ac:dyDescent="0.3">
      <c r="A3660">
        <v>714</v>
      </c>
      <c r="B3660">
        <v>296.09440000000001</v>
      </c>
      <c r="C3660" t="s">
        <v>12</v>
      </c>
      <c r="D3660">
        <v>2011</v>
      </c>
    </row>
    <row r="3661" spans="1:4" hidden="1" x14ac:dyDescent="0.3">
      <c r="A3661">
        <v>714</v>
      </c>
      <c r="B3661">
        <v>296.09440000000001</v>
      </c>
      <c r="C3661" t="s">
        <v>14</v>
      </c>
      <c r="D3661">
        <v>2012</v>
      </c>
    </row>
    <row r="3662" spans="1:4" hidden="1" x14ac:dyDescent="0.3">
      <c r="A3662">
        <v>716</v>
      </c>
      <c r="B3662">
        <v>296.09440000000001</v>
      </c>
      <c r="C3662" t="s">
        <v>11</v>
      </c>
      <c r="D3662">
        <v>2011</v>
      </c>
    </row>
    <row r="3663" spans="1:4" hidden="1" x14ac:dyDescent="0.3">
      <c r="A3663">
        <v>810</v>
      </c>
      <c r="B3663">
        <v>295.20819999999998</v>
      </c>
      <c r="C3663" t="s">
        <v>8</v>
      </c>
      <c r="D3663">
        <v>2013</v>
      </c>
    </row>
    <row r="3664" spans="1:4" hidden="1" x14ac:dyDescent="0.3">
      <c r="A3664">
        <v>910</v>
      </c>
      <c r="B3664">
        <v>294.78399999999999</v>
      </c>
      <c r="C3664" t="s">
        <v>6</v>
      </c>
      <c r="D3664">
        <v>2014</v>
      </c>
    </row>
    <row r="3665" spans="1:4" hidden="1" x14ac:dyDescent="0.3">
      <c r="A3665">
        <v>910</v>
      </c>
      <c r="B3665">
        <v>294.78399999999999</v>
      </c>
      <c r="C3665" t="s">
        <v>13</v>
      </c>
      <c r="D3665">
        <v>2014</v>
      </c>
    </row>
    <row r="3666" spans="1:4" hidden="1" x14ac:dyDescent="0.3">
      <c r="A3666">
        <v>916</v>
      </c>
      <c r="B3666">
        <v>294.78399999999999</v>
      </c>
      <c r="C3666" t="s">
        <v>9</v>
      </c>
      <c r="D3666">
        <v>2013</v>
      </c>
    </row>
    <row r="3667" spans="1:4" hidden="1" x14ac:dyDescent="0.3">
      <c r="A3667">
        <v>947</v>
      </c>
      <c r="B3667">
        <v>293.024</v>
      </c>
      <c r="C3667" t="s">
        <v>6</v>
      </c>
      <c r="D3667">
        <v>2013</v>
      </c>
    </row>
    <row r="3668" spans="1:4" hidden="1" x14ac:dyDescent="0.3">
      <c r="A3668">
        <v>945</v>
      </c>
      <c r="B3668">
        <v>292.76799999999997</v>
      </c>
      <c r="C3668" t="s">
        <v>7</v>
      </c>
      <c r="D3668">
        <v>2013</v>
      </c>
    </row>
    <row r="3669" spans="1:4" hidden="1" x14ac:dyDescent="0.3">
      <c r="A3669">
        <v>945</v>
      </c>
      <c r="B3669" s="1">
        <v>292.76799999999997</v>
      </c>
      <c r="C3669" t="s">
        <v>10</v>
      </c>
      <c r="D3669">
        <v>2014</v>
      </c>
    </row>
    <row r="3670" spans="1:4" hidden="1" x14ac:dyDescent="0.3">
      <c r="A3670">
        <v>945</v>
      </c>
      <c r="B3670">
        <v>292.76799999999997</v>
      </c>
      <c r="C3670" t="s">
        <v>12</v>
      </c>
      <c r="D3670">
        <v>2013</v>
      </c>
    </row>
    <row r="3671" spans="1:4" hidden="1" x14ac:dyDescent="0.3">
      <c r="A3671">
        <v>884</v>
      </c>
      <c r="B3671">
        <v>292.52861799999999</v>
      </c>
      <c r="C3671" t="s">
        <v>8</v>
      </c>
      <c r="D3671">
        <v>2014</v>
      </c>
    </row>
    <row r="3672" spans="1:4" hidden="1" x14ac:dyDescent="0.3">
      <c r="A3672">
        <v>884</v>
      </c>
      <c r="B3672">
        <v>291.75656099999998</v>
      </c>
      <c r="C3672" t="s">
        <v>14</v>
      </c>
      <c r="D3672">
        <v>2014</v>
      </c>
    </row>
    <row r="3673" spans="1:4" hidden="1" x14ac:dyDescent="0.3">
      <c r="A3673">
        <v>815</v>
      </c>
      <c r="B3673">
        <v>291.57600000000002</v>
      </c>
      <c r="C3673" t="s">
        <v>11</v>
      </c>
      <c r="D3673">
        <v>2013</v>
      </c>
    </row>
    <row r="3674" spans="1:4" hidden="1" x14ac:dyDescent="0.3">
      <c r="A3674">
        <v>996</v>
      </c>
      <c r="B3674" s="1">
        <v>291.57600000000002</v>
      </c>
      <c r="C3674" t="s">
        <v>10</v>
      </c>
      <c r="D3674">
        <v>2014</v>
      </c>
    </row>
    <row r="3675" spans="1:4" hidden="1" x14ac:dyDescent="0.3">
      <c r="A3675">
        <v>996</v>
      </c>
      <c r="B3675">
        <v>291.57600000000002</v>
      </c>
      <c r="C3675" t="s">
        <v>14</v>
      </c>
      <c r="D3675">
        <v>2014</v>
      </c>
    </row>
    <row r="3676" spans="1:4" hidden="1" x14ac:dyDescent="0.3">
      <c r="A3676">
        <v>940</v>
      </c>
      <c r="B3676">
        <v>291.56400000000002</v>
      </c>
      <c r="C3676" t="s">
        <v>12</v>
      </c>
      <c r="D3676">
        <v>2014</v>
      </c>
    </row>
    <row r="3677" spans="1:4" hidden="1" x14ac:dyDescent="0.3">
      <c r="A3677">
        <v>894</v>
      </c>
      <c r="B3677">
        <v>291.50400000000002</v>
      </c>
      <c r="C3677" t="s">
        <v>6</v>
      </c>
      <c r="D3677">
        <v>2014</v>
      </c>
    </row>
    <row r="3678" spans="1:4" hidden="1" x14ac:dyDescent="0.3">
      <c r="A3678">
        <v>894</v>
      </c>
      <c r="B3678">
        <v>291.50400000000002</v>
      </c>
      <c r="C3678" t="s">
        <v>8</v>
      </c>
      <c r="D3678">
        <v>2014</v>
      </c>
    </row>
    <row r="3679" spans="1:4" hidden="1" x14ac:dyDescent="0.3">
      <c r="A3679">
        <v>904</v>
      </c>
      <c r="B3679">
        <v>291.27199999999999</v>
      </c>
      <c r="C3679" t="s">
        <v>5</v>
      </c>
      <c r="D3679">
        <v>2013</v>
      </c>
    </row>
    <row r="3680" spans="1:4" hidden="1" x14ac:dyDescent="0.3">
      <c r="A3680">
        <v>904</v>
      </c>
      <c r="B3680">
        <v>291.27199999999999</v>
      </c>
      <c r="C3680" t="s">
        <v>9</v>
      </c>
      <c r="D3680">
        <v>2013</v>
      </c>
    </row>
    <row r="3681" spans="1:4" hidden="1" x14ac:dyDescent="0.3">
      <c r="A3681">
        <v>905</v>
      </c>
      <c r="B3681">
        <v>291.27199999999999</v>
      </c>
      <c r="C3681" t="s">
        <v>5</v>
      </c>
      <c r="D3681">
        <v>2013</v>
      </c>
    </row>
    <row r="3682" spans="1:4" hidden="1" x14ac:dyDescent="0.3">
      <c r="A3682">
        <v>906</v>
      </c>
      <c r="B3682">
        <v>291.27199999999999</v>
      </c>
      <c r="C3682" t="s">
        <v>9</v>
      </c>
      <c r="D3682">
        <v>2013</v>
      </c>
    </row>
    <row r="3683" spans="1:4" hidden="1" x14ac:dyDescent="0.3">
      <c r="A3683">
        <v>906</v>
      </c>
      <c r="B3683">
        <v>291.27199999999999</v>
      </c>
      <c r="C3683" t="s">
        <v>12</v>
      </c>
      <c r="D3683">
        <v>2014</v>
      </c>
    </row>
    <row r="3684" spans="1:4" hidden="1" x14ac:dyDescent="0.3">
      <c r="A3684">
        <v>942</v>
      </c>
      <c r="B3684">
        <v>291.27199999999999</v>
      </c>
      <c r="C3684" t="s">
        <v>12</v>
      </c>
      <c r="D3684">
        <v>2013</v>
      </c>
    </row>
    <row r="3685" spans="1:4" hidden="1" x14ac:dyDescent="0.3">
      <c r="A3685">
        <v>859</v>
      </c>
      <c r="B3685">
        <v>290.36135200000001</v>
      </c>
      <c r="C3685" t="s">
        <v>7</v>
      </c>
      <c r="D3685">
        <v>2013</v>
      </c>
    </row>
    <row r="3686" spans="1:4" hidden="1" x14ac:dyDescent="0.3">
      <c r="A3686">
        <v>858</v>
      </c>
      <c r="B3686">
        <v>290.11079999999998</v>
      </c>
      <c r="C3686" t="s">
        <v>6</v>
      </c>
      <c r="D3686">
        <v>2012</v>
      </c>
    </row>
    <row r="3687" spans="1:4" hidden="1" x14ac:dyDescent="0.3">
      <c r="A3687">
        <v>841</v>
      </c>
      <c r="B3687">
        <v>289.84768400000002</v>
      </c>
      <c r="C3687" t="s">
        <v>6</v>
      </c>
      <c r="D3687">
        <v>2013</v>
      </c>
    </row>
    <row r="3688" spans="1:4" hidden="1" x14ac:dyDescent="0.3">
      <c r="A3688">
        <v>859</v>
      </c>
      <c r="B3688">
        <v>289.37868400000002</v>
      </c>
      <c r="C3688" t="s">
        <v>11</v>
      </c>
      <c r="D3688">
        <v>2013</v>
      </c>
    </row>
    <row r="3689" spans="1:4" hidden="1" x14ac:dyDescent="0.3">
      <c r="A3689">
        <v>810</v>
      </c>
      <c r="B3689">
        <v>288.64800000000002</v>
      </c>
      <c r="C3689" t="s">
        <v>11</v>
      </c>
      <c r="D3689">
        <v>2014</v>
      </c>
    </row>
    <row r="3690" spans="1:4" hidden="1" x14ac:dyDescent="0.3">
      <c r="A3690">
        <v>810</v>
      </c>
      <c r="B3690">
        <v>288.64800000000002</v>
      </c>
      <c r="C3690" t="s">
        <v>13</v>
      </c>
      <c r="D3690">
        <v>2014</v>
      </c>
    </row>
    <row r="3691" spans="1:4" hidden="1" x14ac:dyDescent="0.3">
      <c r="A3691">
        <v>813</v>
      </c>
      <c r="B3691">
        <v>288.64800000000002</v>
      </c>
      <c r="C3691" t="s">
        <v>9</v>
      </c>
      <c r="D3691">
        <v>2013</v>
      </c>
    </row>
    <row r="3692" spans="1:4" hidden="1" x14ac:dyDescent="0.3">
      <c r="A3692">
        <v>813</v>
      </c>
      <c r="B3692">
        <v>288.64800000000002</v>
      </c>
      <c r="C3692" t="s">
        <v>12</v>
      </c>
      <c r="D3692">
        <v>2014</v>
      </c>
    </row>
    <row r="3693" spans="1:4" hidden="1" x14ac:dyDescent="0.3">
      <c r="A3693">
        <v>857</v>
      </c>
      <c r="B3693">
        <v>287.96800000000002</v>
      </c>
      <c r="C3693" t="s">
        <v>8</v>
      </c>
      <c r="D3693">
        <v>2012</v>
      </c>
    </row>
    <row r="3694" spans="1:4" hidden="1" x14ac:dyDescent="0.3">
      <c r="A3694">
        <v>849</v>
      </c>
      <c r="B3694">
        <v>287.952</v>
      </c>
      <c r="C3694" t="s">
        <v>8</v>
      </c>
      <c r="D3694">
        <v>2012</v>
      </c>
    </row>
    <row r="3695" spans="1:4" hidden="1" x14ac:dyDescent="0.3">
      <c r="A3695">
        <v>828</v>
      </c>
      <c r="B3695">
        <v>285.64800000000002</v>
      </c>
      <c r="C3695" t="s">
        <v>8</v>
      </c>
      <c r="D3695">
        <v>2012</v>
      </c>
    </row>
    <row r="3696" spans="1:4" hidden="1" x14ac:dyDescent="0.3">
      <c r="A3696">
        <v>828</v>
      </c>
      <c r="B3696">
        <v>285.64800000000002</v>
      </c>
      <c r="C3696" t="s">
        <v>11</v>
      </c>
      <c r="D3696">
        <v>2012</v>
      </c>
    </row>
    <row r="3697" spans="1:4" hidden="1" x14ac:dyDescent="0.3">
      <c r="A3697">
        <v>828</v>
      </c>
      <c r="B3697">
        <v>285.64800000000002</v>
      </c>
      <c r="C3697" t="s">
        <v>14</v>
      </c>
      <c r="D3697">
        <v>2012</v>
      </c>
    </row>
    <row r="3698" spans="1:4" hidden="1" x14ac:dyDescent="0.3">
      <c r="A3698">
        <v>884</v>
      </c>
      <c r="B3698">
        <v>284.93222500000002</v>
      </c>
      <c r="C3698" t="s">
        <v>12</v>
      </c>
      <c r="D3698">
        <v>2014</v>
      </c>
    </row>
    <row r="3699" spans="1:4" hidden="1" x14ac:dyDescent="0.3">
      <c r="A3699">
        <v>707</v>
      </c>
      <c r="B3699">
        <v>283.23705200000001</v>
      </c>
      <c r="C3699" t="s">
        <v>6</v>
      </c>
      <c r="D3699">
        <v>2014</v>
      </c>
    </row>
    <row r="3700" spans="1:4" hidden="1" x14ac:dyDescent="0.3">
      <c r="A3700">
        <v>883</v>
      </c>
      <c r="B3700">
        <v>282.45408400000002</v>
      </c>
      <c r="C3700" t="s">
        <v>5</v>
      </c>
      <c r="D3700">
        <v>2014</v>
      </c>
    </row>
    <row r="3701" spans="1:4" hidden="1" x14ac:dyDescent="0.3">
      <c r="A3701">
        <v>909</v>
      </c>
      <c r="B3701">
        <v>281.80799999999999</v>
      </c>
      <c r="C3701" t="s">
        <v>13</v>
      </c>
      <c r="D3701">
        <v>2013</v>
      </c>
    </row>
    <row r="3702" spans="1:4" hidden="1" x14ac:dyDescent="0.3">
      <c r="A3702">
        <v>949</v>
      </c>
      <c r="B3702">
        <v>280.78399999999999</v>
      </c>
      <c r="C3702" t="s">
        <v>7</v>
      </c>
      <c r="D3702">
        <v>2014</v>
      </c>
    </row>
    <row r="3703" spans="1:4" hidden="1" x14ac:dyDescent="0.3">
      <c r="A3703">
        <v>714</v>
      </c>
      <c r="B3703">
        <v>279.94400000000002</v>
      </c>
      <c r="C3703" t="s">
        <v>13</v>
      </c>
      <c r="D3703">
        <v>2014</v>
      </c>
    </row>
    <row r="3704" spans="1:4" hidden="1" x14ac:dyDescent="0.3">
      <c r="A3704">
        <v>865</v>
      </c>
      <c r="B3704" s="1">
        <v>279.39999999999998</v>
      </c>
      <c r="C3704" t="s">
        <v>10</v>
      </c>
      <c r="D3704">
        <v>2014</v>
      </c>
    </row>
    <row r="3705" spans="1:4" hidden="1" x14ac:dyDescent="0.3">
      <c r="A3705">
        <v>814</v>
      </c>
      <c r="B3705">
        <v>279.00799999999998</v>
      </c>
      <c r="C3705" t="s">
        <v>8</v>
      </c>
      <c r="D3705">
        <v>2013</v>
      </c>
    </row>
    <row r="3706" spans="1:4" hidden="1" x14ac:dyDescent="0.3">
      <c r="A3706">
        <v>830</v>
      </c>
      <c r="B3706">
        <v>279.00799999999998</v>
      </c>
      <c r="C3706" t="s">
        <v>7</v>
      </c>
      <c r="D3706">
        <v>2012</v>
      </c>
    </row>
    <row r="3707" spans="1:4" hidden="1" x14ac:dyDescent="0.3">
      <c r="A3707">
        <v>830</v>
      </c>
      <c r="B3707">
        <v>279.00799999999998</v>
      </c>
      <c r="C3707" t="s">
        <v>8</v>
      </c>
      <c r="D3707">
        <v>2012</v>
      </c>
    </row>
    <row r="3708" spans="1:4" hidden="1" x14ac:dyDescent="0.3">
      <c r="A3708">
        <v>830</v>
      </c>
      <c r="B3708">
        <v>279.00799999999998</v>
      </c>
      <c r="C3708" t="s">
        <v>12</v>
      </c>
      <c r="D3708">
        <v>2012</v>
      </c>
    </row>
    <row r="3709" spans="1:4" hidden="1" x14ac:dyDescent="0.3">
      <c r="A3709">
        <v>830</v>
      </c>
      <c r="B3709">
        <v>279.00799999999998</v>
      </c>
      <c r="C3709" t="s">
        <v>14</v>
      </c>
      <c r="D3709">
        <v>2012</v>
      </c>
    </row>
    <row r="3710" spans="1:4" hidden="1" x14ac:dyDescent="0.3">
      <c r="A3710">
        <v>831</v>
      </c>
      <c r="B3710">
        <v>279.00799999999998</v>
      </c>
      <c r="C3710" t="s">
        <v>8</v>
      </c>
      <c r="D3710">
        <v>2013</v>
      </c>
    </row>
    <row r="3711" spans="1:4" hidden="1" x14ac:dyDescent="0.3">
      <c r="A3711">
        <v>804</v>
      </c>
      <c r="B3711">
        <v>275.38799999999998</v>
      </c>
      <c r="C3711" t="s">
        <v>8</v>
      </c>
      <c r="D3711">
        <v>2012</v>
      </c>
    </row>
    <row r="3712" spans="1:4" x14ac:dyDescent="0.3">
      <c r="A3712">
        <v>804</v>
      </c>
      <c r="B3712" s="1">
        <v>275.38799999999998</v>
      </c>
      <c r="C3712" t="s">
        <v>10</v>
      </c>
      <c r="D3712">
        <v>2013</v>
      </c>
    </row>
    <row r="3713" spans="1:4" hidden="1" x14ac:dyDescent="0.3">
      <c r="A3713">
        <v>804</v>
      </c>
      <c r="B3713">
        <v>275.38799999999998</v>
      </c>
      <c r="C3713" t="s">
        <v>12</v>
      </c>
      <c r="D3713">
        <v>2012</v>
      </c>
    </row>
    <row r="3714" spans="1:4" hidden="1" x14ac:dyDescent="0.3">
      <c r="A3714">
        <v>804</v>
      </c>
      <c r="B3714">
        <v>275.38799999999998</v>
      </c>
      <c r="C3714" t="s">
        <v>14</v>
      </c>
      <c r="D3714">
        <v>2013</v>
      </c>
    </row>
    <row r="3715" spans="1:4" hidden="1" x14ac:dyDescent="0.3">
      <c r="A3715">
        <v>938</v>
      </c>
      <c r="B3715">
        <v>275.33199999999999</v>
      </c>
      <c r="C3715" t="s">
        <v>6</v>
      </c>
      <c r="D3715">
        <v>2014</v>
      </c>
    </row>
    <row r="3716" spans="1:4" hidden="1" x14ac:dyDescent="0.3">
      <c r="A3716">
        <v>938</v>
      </c>
      <c r="B3716">
        <v>275.33199999999999</v>
      </c>
      <c r="C3716" t="s">
        <v>11</v>
      </c>
      <c r="D3716">
        <v>2013</v>
      </c>
    </row>
    <row r="3717" spans="1:4" hidden="1" x14ac:dyDescent="0.3">
      <c r="A3717">
        <v>714</v>
      </c>
      <c r="B3717">
        <v>274.94479999999999</v>
      </c>
      <c r="C3717" t="s">
        <v>11</v>
      </c>
      <c r="D3717">
        <v>2011</v>
      </c>
    </row>
    <row r="3718" spans="1:4" hidden="1" x14ac:dyDescent="0.3">
      <c r="A3718">
        <v>716</v>
      </c>
      <c r="B3718">
        <v>274.94479999999999</v>
      </c>
      <c r="C3718" t="s">
        <v>8</v>
      </c>
      <c r="D3718">
        <v>2012</v>
      </c>
    </row>
    <row r="3719" spans="1:4" hidden="1" x14ac:dyDescent="0.3">
      <c r="A3719">
        <v>916</v>
      </c>
      <c r="B3719">
        <v>273.72800000000001</v>
      </c>
      <c r="C3719" t="s">
        <v>13</v>
      </c>
      <c r="D3719">
        <v>2013</v>
      </c>
    </row>
    <row r="3720" spans="1:4" hidden="1" x14ac:dyDescent="0.3">
      <c r="A3720">
        <v>861</v>
      </c>
      <c r="B3720">
        <v>273.52800000000002</v>
      </c>
      <c r="C3720" t="s">
        <v>6</v>
      </c>
      <c r="D3720">
        <v>2013</v>
      </c>
    </row>
    <row r="3721" spans="1:4" hidden="1" x14ac:dyDescent="0.3">
      <c r="A3721">
        <v>810</v>
      </c>
      <c r="B3721">
        <v>273.34100000000001</v>
      </c>
      <c r="C3721" t="s">
        <v>14</v>
      </c>
      <c r="D3721">
        <v>2012</v>
      </c>
    </row>
    <row r="3722" spans="1:4" hidden="1" x14ac:dyDescent="0.3">
      <c r="A3722">
        <v>813</v>
      </c>
      <c r="B3722">
        <v>273.34100000000001</v>
      </c>
      <c r="C3722" t="s">
        <v>14</v>
      </c>
      <c r="D3722">
        <v>2012</v>
      </c>
    </row>
    <row r="3723" spans="1:4" hidden="1" x14ac:dyDescent="0.3">
      <c r="A3723">
        <v>936</v>
      </c>
      <c r="B3723">
        <v>273.19600000000003</v>
      </c>
      <c r="C3723" t="s">
        <v>7</v>
      </c>
      <c r="D3723">
        <v>2013</v>
      </c>
    </row>
    <row r="3724" spans="1:4" hidden="1" x14ac:dyDescent="0.3">
      <c r="A3724">
        <v>939</v>
      </c>
      <c r="B3724">
        <v>273.19600000000003</v>
      </c>
      <c r="C3724" t="s">
        <v>14</v>
      </c>
      <c r="D3724">
        <v>2013</v>
      </c>
    </row>
    <row r="3725" spans="1:4" hidden="1" x14ac:dyDescent="0.3">
      <c r="A3725">
        <v>833</v>
      </c>
      <c r="B3725">
        <v>270.37729999999999</v>
      </c>
      <c r="C3725" t="s">
        <v>14</v>
      </c>
      <c r="D3725">
        <v>2012</v>
      </c>
    </row>
    <row r="3726" spans="1:4" hidden="1" x14ac:dyDescent="0.3">
      <c r="A3726">
        <v>711</v>
      </c>
      <c r="B3726">
        <v>270.34673600000002</v>
      </c>
      <c r="C3726" t="s">
        <v>6</v>
      </c>
      <c r="D3726">
        <v>2014</v>
      </c>
    </row>
    <row r="3727" spans="1:4" hidden="1" x14ac:dyDescent="0.3">
      <c r="A3727">
        <v>853</v>
      </c>
      <c r="B3727" s="1">
        <v>269.964</v>
      </c>
      <c r="C3727" t="s">
        <v>10</v>
      </c>
      <c r="D3727">
        <v>2012</v>
      </c>
    </row>
    <row r="3728" spans="1:4" hidden="1" x14ac:dyDescent="0.3">
      <c r="A3728">
        <v>854</v>
      </c>
      <c r="B3728">
        <v>269.964</v>
      </c>
      <c r="C3728" t="s">
        <v>8</v>
      </c>
      <c r="D3728">
        <v>2013</v>
      </c>
    </row>
    <row r="3729" spans="1:4" hidden="1" x14ac:dyDescent="0.3">
      <c r="A3729">
        <v>722</v>
      </c>
      <c r="B3729">
        <v>269.77600000000001</v>
      </c>
      <c r="C3729" t="s">
        <v>7</v>
      </c>
      <c r="D3729">
        <v>2014</v>
      </c>
    </row>
    <row r="3730" spans="1:4" hidden="1" x14ac:dyDescent="0.3">
      <c r="A3730">
        <v>722</v>
      </c>
      <c r="B3730">
        <v>269.77600000000001</v>
      </c>
      <c r="C3730" t="s">
        <v>12</v>
      </c>
      <c r="D3730">
        <v>2014</v>
      </c>
    </row>
    <row r="3731" spans="1:4" hidden="1" x14ac:dyDescent="0.3">
      <c r="A3731">
        <v>722</v>
      </c>
      <c r="B3731">
        <v>269.77600000000001</v>
      </c>
      <c r="C3731" t="s">
        <v>14</v>
      </c>
      <c r="D3731">
        <v>2014</v>
      </c>
    </row>
    <row r="3732" spans="1:4" hidden="1" x14ac:dyDescent="0.3">
      <c r="A3732">
        <v>723</v>
      </c>
      <c r="B3732">
        <v>269.77600000000001</v>
      </c>
      <c r="C3732" t="s">
        <v>7</v>
      </c>
      <c r="D3732">
        <v>2013</v>
      </c>
    </row>
    <row r="3733" spans="1:4" x14ac:dyDescent="0.3">
      <c r="A3733">
        <v>723</v>
      </c>
      <c r="B3733" s="1">
        <v>269.77600000000001</v>
      </c>
      <c r="C3733" t="s">
        <v>10</v>
      </c>
      <c r="D3733">
        <v>2013</v>
      </c>
    </row>
    <row r="3734" spans="1:4" hidden="1" x14ac:dyDescent="0.3">
      <c r="A3734">
        <v>723</v>
      </c>
      <c r="B3734">
        <v>269.77600000000001</v>
      </c>
      <c r="C3734" t="s">
        <v>11</v>
      </c>
      <c r="D3734">
        <v>2013</v>
      </c>
    </row>
    <row r="3735" spans="1:4" hidden="1" x14ac:dyDescent="0.3">
      <c r="A3735">
        <v>723</v>
      </c>
      <c r="B3735">
        <v>269.77600000000001</v>
      </c>
      <c r="C3735" t="s">
        <v>12</v>
      </c>
      <c r="D3735">
        <v>2013</v>
      </c>
    </row>
    <row r="3736" spans="1:4" hidden="1" x14ac:dyDescent="0.3">
      <c r="A3736">
        <v>723</v>
      </c>
      <c r="B3736">
        <v>269.77600000000001</v>
      </c>
      <c r="C3736" t="s">
        <v>14</v>
      </c>
      <c r="D3736">
        <v>2013</v>
      </c>
    </row>
    <row r="3737" spans="1:4" hidden="1" x14ac:dyDescent="0.3">
      <c r="A3737">
        <v>726</v>
      </c>
      <c r="B3737">
        <v>269.77600000000001</v>
      </c>
      <c r="C3737" t="s">
        <v>14</v>
      </c>
      <c r="D3737">
        <v>2013</v>
      </c>
    </row>
    <row r="3738" spans="1:4" hidden="1" x14ac:dyDescent="0.3">
      <c r="A3738">
        <v>727</v>
      </c>
      <c r="B3738">
        <v>269.77600000000001</v>
      </c>
      <c r="C3738" t="s">
        <v>11</v>
      </c>
      <c r="D3738">
        <v>2012</v>
      </c>
    </row>
    <row r="3739" spans="1:4" hidden="1" x14ac:dyDescent="0.3">
      <c r="A3739">
        <v>727</v>
      </c>
      <c r="B3739">
        <v>269.77600000000001</v>
      </c>
      <c r="C3739" t="s">
        <v>12</v>
      </c>
      <c r="D3739">
        <v>2012</v>
      </c>
    </row>
    <row r="3740" spans="1:4" hidden="1" x14ac:dyDescent="0.3">
      <c r="A3740">
        <v>736</v>
      </c>
      <c r="B3740">
        <v>269.77600000000001</v>
      </c>
      <c r="C3740" t="s">
        <v>8</v>
      </c>
      <c r="D3740">
        <v>2013</v>
      </c>
    </row>
    <row r="3741" spans="1:4" hidden="1" x14ac:dyDescent="0.3">
      <c r="A3741">
        <v>815</v>
      </c>
      <c r="B3741">
        <v>267.27800000000002</v>
      </c>
      <c r="C3741" t="s">
        <v>6</v>
      </c>
      <c r="D3741">
        <v>2013</v>
      </c>
    </row>
    <row r="3742" spans="1:4" hidden="1" x14ac:dyDescent="0.3">
      <c r="A3742">
        <v>815</v>
      </c>
      <c r="B3742">
        <v>267.27800000000002</v>
      </c>
      <c r="C3742" t="s">
        <v>14</v>
      </c>
      <c r="D3742">
        <v>2012</v>
      </c>
    </row>
    <row r="3743" spans="1:4" hidden="1" x14ac:dyDescent="0.3">
      <c r="A3743">
        <v>808</v>
      </c>
      <c r="B3743">
        <v>267.24</v>
      </c>
      <c r="C3743" t="s">
        <v>13</v>
      </c>
      <c r="D3743">
        <v>2014</v>
      </c>
    </row>
    <row r="3744" spans="1:4" hidden="1" x14ac:dyDescent="0.3">
      <c r="A3744">
        <v>886</v>
      </c>
      <c r="B3744">
        <v>266.73599999999999</v>
      </c>
      <c r="C3744" t="s">
        <v>7</v>
      </c>
      <c r="D3744">
        <v>2014</v>
      </c>
    </row>
    <row r="3745" spans="1:4" hidden="1" x14ac:dyDescent="0.3">
      <c r="A3745">
        <v>886</v>
      </c>
      <c r="B3745">
        <v>266.73599999999999</v>
      </c>
      <c r="C3745" t="s">
        <v>14</v>
      </c>
      <c r="D3745">
        <v>2014</v>
      </c>
    </row>
    <row r="3746" spans="1:4" hidden="1" x14ac:dyDescent="0.3">
      <c r="A3746">
        <v>895</v>
      </c>
      <c r="B3746">
        <v>266.73599999999999</v>
      </c>
      <c r="C3746" t="s">
        <v>7</v>
      </c>
      <c r="D3746">
        <v>2014</v>
      </c>
    </row>
    <row r="3747" spans="1:4" hidden="1" x14ac:dyDescent="0.3">
      <c r="A3747">
        <v>895</v>
      </c>
      <c r="B3747">
        <v>266.73599999999999</v>
      </c>
      <c r="C3747" t="s">
        <v>8</v>
      </c>
      <c r="D3747">
        <v>2014</v>
      </c>
    </row>
    <row r="3748" spans="1:4" hidden="1" x14ac:dyDescent="0.3">
      <c r="A3748">
        <v>895</v>
      </c>
      <c r="B3748" s="1">
        <v>266.73599999999999</v>
      </c>
      <c r="C3748" t="s">
        <v>10</v>
      </c>
      <c r="D3748">
        <v>2014</v>
      </c>
    </row>
    <row r="3749" spans="1:4" hidden="1" x14ac:dyDescent="0.3">
      <c r="A3749">
        <v>895</v>
      </c>
      <c r="B3749">
        <v>266.73599999999999</v>
      </c>
      <c r="C3749" t="s">
        <v>12</v>
      </c>
      <c r="D3749">
        <v>2014</v>
      </c>
    </row>
    <row r="3750" spans="1:4" hidden="1" x14ac:dyDescent="0.3">
      <c r="A3750">
        <v>896</v>
      </c>
      <c r="B3750">
        <v>266.73599999999999</v>
      </c>
      <c r="C3750" t="s">
        <v>5</v>
      </c>
      <c r="D3750">
        <v>2014</v>
      </c>
    </row>
    <row r="3751" spans="1:4" hidden="1" x14ac:dyDescent="0.3">
      <c r="A3751">
        <v>896</v>
      </c>
      <c r="B3751">
        <v>266.73599999999999</v>
      </c>
      <c r="C3751" t="s">
        <v>13</v>
      </c>
      <c r="D3751">
        <v>2014</v>
      </c>
    </row>
    <row r="3752" spans="1:4" hidden="1" x14ac:dyDescent="0.3">
      <c r="A3752">
        <v>896</v>
      </c>
      <c r="B3752">
        <v>266.73599999999999</v>
      </c>
      <c r="C3752" t="s">
        <v>14</v>
      </c>
      <c r="D3752">
        <v>2014</v>
      </c>
    </row>
    <row r="3753" spans="1:4" hidden="1" x14ac:dyDescent="0.3">
      <c r="A3753">
        <v>898</v>
      </c>
      <c r="B3753">
        <v>266.73599999999999</v>
      </c>
      <c r="C3753" t="s">
        <v>6</v>
      </c>
      <c r="D3753">
        <v>2013</v>
      </c>
    </row>
    <row r="3754" spans="1:4" x14ac:dyDescent="0.3">
      <c r="A3754">
        <v>898</v>
      </c>
      <c r="B3754" s="1">
        <v>266.73599999999999</v>
      </c>
      <c r="C3754" t="s">
        <v>10</v>
      </c>
      <c r="D3754">
        <v>2013</v>
      </c>
    </row>
    <row r="3755" spans="1:4" hidden="1" x14ac:dyDescent="0.3">
      <c r="A3755">
        <v>899</v>
      </c>
      <c r="B3755">
        <v>266.73599999999999</v>
      </c>
      <c r="C3755" t="s">
        <v>7</v>
      </c>
      <c r="D3755">
        <v>2014</v>
      </c>
    </row>
    <row r="3756" spans="1:4" hidden="1" x14ac:dyDescent="0.3">
      <c r="A3756">
        <v>899</v>
      </c>
      <c r="B3756">
        <v>266.73599999999999</v>
      </c>
      <c r="C3756" t="s">
        <v>8</v>
      </c>
      <c r="D3756">
        <v>2014</v>
      </c>
    </row>
    <row r="3757" spans="1:4" hidden="1" x14ac:dyDescent="0.3">
      <c r="A3757">
        <v>900</v>
      </c>
      <c r="B3757">
        <v>266.73599999999999</v>
      </c>
      <c r="C3757" t="s">
        <v>5</v>
      </c>
      <c r="D3757">
        <v>2014</v>
      </c>
    </row>
    <row r="3758" spans="1:4" hidden="1" x14ac:dyDescent="0.3">
      <c r="A3758">
        <v>900</v>
      </c>
      <c r="B3758">
        <v>266.73599999999999</v>
      </c>
      <c r="C3758" t="s">
        <v>8</v>
      </c>
      <c r="D3758">
        <v>2014</v>
      </c>
    </row>
    <row r="3759" spans="1:4" x14ac:dyDescent="0.3">
      <c r="A3759">
        <v>900</v>
      </c>
      <c r="B3759" s="1">
        <v>266.73599999999999</v>
      </c>
      <c r="C3759" t="s">
        <v>10</v>
      </c>
      <c r="D3759">
        <v>2013</v>
      </c>
    </row>
    <row r="3760" spans="1:4" hidden="1" x14ac:dyDescent="0.3">
      <c r="A3760">
        <v>900</v>
      </c>
      <c r="B3760">
        <v>266.73599999999999</v>
      </c>
      <c r="C3760" t="s">
        <v>12</v>
      </c>
      <c r="D3760">
        <v>2014</v>
      </c>
    </row>
    <row r="3761" spans="1:4" hidden="1" x14ac:dyDescent="0.3">
      <c r="A3761">
        <v>902</v>
      </c>
      <c r="B3761">
        <v>266.73599999999999</v>
      </c>
      <c r="C3761" t="s">
        <v>6</v>
      </c>
      <c r="D3761">
        <v>2013</v>
      </c>
    </row>
    <row r="3762" spans="1:4" hidden="1" x14ac:dyDescent="0.3">
      <c r="A3762">
        <v>902</v>
      </c>
      <c r="B3762">
        <v>266.73599999999999</v>
      </c>
      <c r="C3762" t="s">
        <v>8</v>
      </c>
      <c r="D3762">
        <v>2013</v>
      </c>
    </row>
    <row r="3763" spans="1:4" hidden="1" x14ac:dyDescent="0.3">
      <c r="A3763">
        <v>902</v>
      </c>
      <c r="B3763">
        <v>266.73599999999999</v>
      </c>
      <c r="C3763" t="s">
        <v>9</v>
      </c>
      <c r="D3763">
        <v>2013</v>
      </c>
    </row>
    <row r="3764" spans="1:4" hidden="1" x14ac:dyDescent="0.3">
      <c r="A3764">
        <v>903</v>
      </c>
      <c r="B3764">
        <v>266.73599999999999</v>
      </c>
      <c r="C3764" t="s">
        <v>8</v>
      </c>
      <c r="D3764">
        <v>2013</v>
      </c>
    </row>
    <row r="3765" spans="1:4" hidden="1" x14ac:dyDescent="0.3">
      <c r="A3765">
        <v>903</v>
      </c>
      <c r="B3765">
        <v>266.73599999999999</v>
      </c>
      <c r="C3765" t="s">
        <v>14</v>
      </c>
      <c r="D3765">
        <v>2013</v>
      </c>
    </row>
    <row r="3766" spans="1:4" hidden="1" x14ac:dyDescent="0.3">
      <c r="A3766">
        <v>708</v>
      </c>
      <c r="B3766">
        <v>266.46300000000002</v>
      </c>
      <c r="C3766" t="s">
        <v>11</v>
      </c>
      <c r="D3766">
        <v>2011</v>
      </c>
    </row>
    <row r="3767" spans="1:4" hidden="1" x14ac:dyDescent="0.3">
      <c r="A3767">
        <v>909</v>
      </c>
      <c r="B3767">
        <v>266.15199999999999</v>
      </c>
      <c r="C3767" t="s">
        <v>11</v>
      </c>
      <c r="D3767">
        <v>2013</v>
      </c>
    </row>
    <row r="3768" spans="1:4" hidden="1" x14ac:dyDescent="0.3">
      <c r="A3768">
        <v>883</v>
      </c>
      <c r="B3768">
        <v>265.04230899999999</v>
      </c>
      <c r="C3768" t="s">
        <v>14</v>
      </c>
      <c r="D3768">
        <v>2014</v>
      </c>
    </row>
    <row r="3769" spans="1:4" hidden="1" x14ac:dyDescent="0.3">
      <c r="A3769">
        <v>863</v>
      </c>
      <c r="B3769">
        <v>264.18625900000001</v>
      </c>
      <c r="C3769" t="s">
        <v>11</v>
      </c>
      <c r="D3769">
        <v>2013</v>
      </c>
    </row>
    <row r="3770" spans="1:4" x14ac:dyDescent="0.3">
      <c r="A3770">
        <v>849</v>
      </c>
      <c r="B3770" s="1">
        <v>263.95600000000002</v>
      </c>
      <c r="C3770" t="s">
        <v>10</v>
      </c>
      <c r="D3770">
        <v>2013</v>
      </c>
    </row>
    <row r="3771" spans="1:4" hidden="1" x14ac:dyDescent="0.3">
      <c r="A3771">
        <v>850</v>
      </c>
      <c r="B3771">
        <v>263.95600000000002</v>
      </c>
      <c r="C3771" t="s">
        <v>6</v>
      </c>
      <c r="D3771">
        <v>2013</v>
      </c>
    </row>
    <row r="3772" spans="1:4" hidden="1" x14ac:dyDescent="0.3">
      <c r="A3772">
        <v>811</v>
      </c>
      <c r="B3772">
        <v>263.19150000000002</v>
      </c>
      <c r="C3772" t="s">
        <v>13</v>
      </c>
      <c r="D3772">
        <v>2012</v>
      </c>
    </row>
    <row r="3773" spans="1:4" hidden="1" x14ac:dyDescent="0.3">
      <c r="A3773">
        <v>825</v>
      </c>
      <c r="B3773">
        <v>261.77199999999999</v>
      </c>
      <c r="C3773" t="s">
        <v>8</v>
      </c>
      <c r="D3773">
        <v>2013</v>
      </c>
    </row>
    <row r="3774" spans="1:4" hidden="1" x14ac:dyDescent="0.3">
      <c r="A3774">
        <v>859</v>
      </c>
      <c r="B3774">
        <v>261.53845200000001</v>
      </c>
      <c r="C3774" t="s">
        <v>12</v>
      </c>
      <c r="D3774">
        <v>2013</v>
      </c>
    </row>
    <row r="3775" spans="1:4" hidden="1" x14ac:dyDescent="0.3">
      <c r="A3775">
        <v>715</v>
      </c>
      <c r="B3775">
        <v>261.52768400000002</v>
      </c>
      <c r="C3775" t="s">
        <v>14</v>
      </c>
      <c r="D3775">
        <v>2014</v>
      </c>
    </row>
    <row r="3776" spans="1:4" hidden="1" x14ac:dyDescent="0.3">
      <c r="A3776">
        <v>862</v>
      </c>
      <c r="B3776">
        <v>260.73296800000003</v>
      </c>
      <c r="C3776" t="s">
        <v>8</v>
      </c>
      <c r="D3776">
        <v>2012</v>
      </c>
    </row>
    <row r="3777" spans="1:4" hidden="1" x14ac:dyDescent="0.3">
      <c r="A3777">
        <v>883</v>
      </c>
      <c r="B3777">
        <v>259.15199999999999</v>
      </c>
      <c r="C3777" t="s">
        <v>7</v>
      </c>
      <c r="D3777">
        <v>2014</v>
      </c>
    </row>
    <row r="3778" spans="1:4" hidden="1" x14ac:dyDescent="0.3">
      <c r="A3778">
        <v>994</v>
      </c>
      <c r="B3778">
        <v>259.15199999999999</v>
      </c>
      <c r="C3778" t="s">
        <v>6</v>
      </c>
      <c r="D3778">
        <v>2013</v>
      </c>
    </row>
    <row r="3779" spans="1:4" hidden="1" x14ac:dyDescent="0.3">
      <c r="A3779">
        <v>867</v>
      </c>
      <c r="B3779">
        <v>258.59905199999997</v>
      </c>
      <c r="C3779" t="s">
        <v>14</v>
      </c>
      <c r="D3779">
        <v>2014</v>
      </c>
    </row>
    <row r="3780" spans="1:4" hidden="1" x14ac:dyDescent="0.3">
      <c r="A3780">
        <v>947</v>
      </c>
      <c r="B3780">
        <v>256.39600000000002</v>
      </c>
      <c r="C3780" t="s">
        <v>9</v>
      </c>
      <c r="D3780">
        <v>2013</v>
      </c>
    </row>
    <row r="3781" spans="1:4" hidden="1" x14ac:dyDescent="0.3">
      <c r="A3781">
        <v>945</v>
      </c>
      <c r="B3781">
        <v>256.17200000000003</v>
      </c>
      <c r="C3781" t="s">
        <v>8</v>
      </c>
      <c r="D3781">
        <v>2014</v>
      </c>
    </row>
    <row r="3782" spans="1:4" hidden="1" x14ac:dyDescent="0.3">
      <c r="A3782">
        <v>945</v>
      </c>
      <c r="B3782">
        <v>256.17200000000003</v>
      </c>
      <c r="C3782" t="s">
        <v>14</v>
      </c>
      <c r="D3782">
        <v>2014</v>
      </c>
    </row>
    <row r="3783" spans="1:4" hidden="1" x14ac:dyDescent="0.3">
      <c r="A3783">
        <v>865</v>
      </c>
      <c r="B3783">
        <v>256.00659999999999</v>
      </c>
      <c r="C3783" t="s">
        <v>9</v>
      </c>
      <c r="D3783">
        <v>2014</v>
      </c>
    </row>
    <row r="3784" spans="1:4" hidden="1" x14ac:dyDescent="0.3">
      <c r="A3784">
        <v>865</v>
      </c>
      <c r="B3784">
        <v>256.00659999999999</v>
      </c>
      <c r="C3784" t="s">
        <v>12</v>
      </c>
      <c r="D3784">
        <v>2014</v>
      </c>
    </row>
    <row r="3785" spans="1:4" hidden="1" x14ac:dyDescent="0.3">
      <c r="A3785">
        <v>907</v>
      </c>
      <c r="B3785">
        <v>255.6</v>
      </c>
      <c r="C3785" t="s">
        <v>9</v>
      </c>
      <c r="D3785">
        <v>2013</v>
      </c>
    </row>
    <row r="3786" spans="1:4" hidden="1" x14ac:dyDescent="0.3">
      <c r="A3786">
        <v>907</v>
      </c>
      <c r="B3786">
        <v>255.6</v>
      </c>
      <c r="C3786" t="s">
        <v>14</v>
      </c>
      <c r="D3786">
        <v>2013</v>
      </c>
    </row>
    <row r="3787" spans="1:4" hidden="1" x14ac:dyDescent="0.3">
      <c r="A3787">
        <v>948</v>
      </c>
      <c r="B3787">
        <v>255.6</v>
      </c>
      <c r="C3787" t="s">
        <v>7</v>
      </c>
      <c r="D3787">
        <v>2014</v>
      </c>
    </row>
    <row r="3788" spans="1:4" hidden="1" x14ac:dyDescent="0.3">
      <c r="A3788">
        <v>948</v>
      </c>
      <c r="B3788">
        <v>255.6</v>
      </c>
      <c r="C3788" t="s">
        <v>12</v>
      </c>
      <c r="D3788">
        <v>2014</v>
      </c>
    </row>
    <row r="3789" spans="1:4" hidden="1" x14ac:dyDescent="0.3">
      <c r="A3789">
        <v>714</v>
      </c>
      <c r="B3789">
        <v>255.31417999999999</v>
      </c>
      <c r="C3789" t="s">
        <v>8</v>
      </c>
      <c r="D3789">
        <v>2012</v>
      </c>
    </row>
    <row r="3790" spans="1:4" hidden="1" x14ac:dyDescent="0.3">
      <c r="A3790">
        <v>808</v>
      </c>
      <c r="B3790">
        <v>254.28299999999999</v>
      </c>
      <c r="C3790" t="s">
        <v>7</v>
      </c>
      <c r="D3790">
        <v>2013</v>
      </c>
    </row>
    <row r="3791" spans="1:4" hidden="1" x14ac:dyDescent="0.3">
      <c r="A3791">
        <v>909</v>
      </c>
      <c r="B3791">
        <v>254.20647199999999</v>
      </c>
      <c r="C3791" t="s">
        <v>6</v>
      </c>
      <c r="D3791">
        <v>2013</v>
      </c>
    </row>
    <row r="3792" spans="1:4" hidden="1" x14ac:dyDescent="0.3">
      <c r="A3792">
        <v>865</v>
      </c>
      <c r="B3792">
        <v>254</v>
      </c>
      <c r="C3792" t="s">
        <v>14</v>
      </c>
      <c r="D3792">
        <v>2014</v>
      </c>
    </row>
    <row r="3793" spans="1:4" hidden="1" x14ac:dyDescent="0.3">
      <c r="A3793">
        <v>714</v>
      </c>
      <c r="B3793">
        <v>253.79519999999999</v>
      </c>
      <c r="C3793" t="s">
        <v>7</v>
      </c>
      <c r="D3793">
        <v>2011</v>
      </c>
    </row>
    <row r="3794" spans="1:4" hidden="1" x14ac:dyDescent="0.3">
      <c r="A3794">
        <v>716</v>
      </c>
      <c r="B3794">
        <v>253.79519999999999</v>
      </c>
      <c r="C3794" t="s">
        <v>7</v>
      </c>
      <c r="D3794">
        <v>2011</v>
      </c>
    </row>
    <row r="3795" spans="1:4" hidden="1" x14ac:dyDescent="0.3">
      <c r="A3795">
        <v>716</v>
      </c>
      <c r="B3795">
        <v>253.79519999999999</v>
      </c>
      <c r="C3795" t="s">
        <v>14</v>
      </c>
      <c r="D3795">
        <v>2012</v>
      </c>
    </row>
    <row r="3796" spans="1:4" hidden="1" x14ac:dyDescent="0.3">
      <c r="A3796">
        <v>859</v>
      </c>
      <c r="B3796">
        <v>252.93390400000001</v>
      </c>
      <c r="C3796" t="s">
        <v>14</v>
      </c>
      <c r="D3796">
        <v>2013</v>
      </c>
    </row>
    <row r="3797" spans="1:4" hidden="1" x14ac:dyDescent="0.3">
      <c r="A3797">
        <v>910</v>
      </c>
      <c r="B3797">
        <v>252.672</v>
      </c>
      <c r="C3797" t="s">
        <v>11</v>
      </c>
      <c r="D3797">
        <v>2014</v>
      </c>
    </row>
    <row r="3798" spans="1:4" hidden="1" x14ac:dyDescent="0.3">
      <c r="A3798">
        <v>910</v>
      </c>
      <c r="B3798">
        <v>252.672</v>
      </c>
      <c r="C3798" t="s">
        <v>12</v>
      </c>
      <c r="D3798">
        <v>2013</v>
      </c>
    </row>
    <row r="3799" spans="1:4" hidden="1" x14ac:dyDescent="0.3">
      <c r="A3799">
        <v>916</v>
      </c>
      <c r="B3799">
        <v>252.672</v>
      </c>
      <c r="C3799" t="s">
        <v>6</v>
      </c>
      <c r="D3799">
        <v>2013</v>
      </c>
    </row>
    <row r="3800" spans="1:4" hidden="1" x14ac:dyDescent="0.3">
      <c r="A3800">
        <v>916</v>
      </c>
      <c r="B3800">
        <v>252.672</v>
      </c>
      <c r="C3800" t="s">
        <v>11</v>
      </c>
      <c r="D3800">
        <v>2014</v>
      </c>
    </row>
    <row r="3801" spans="1:4" hidden="1" x14ac:dyDescent="0.3">
      <c r="A3801">
        <v>856</v>
      </c>
      <c r="B3801">
        <v>251.97200000000001</v>
      </c>
      <c r="C3801" t="s">
        <v>14</v>
      </c>
      <c r="D3801">
        <v>2013</v>
      </c>
    </row>
    <row r="3802" spans="1:4" hidden="1" x14ac:dyDescent="0.3">
      <c r="A3802">
        <v>857</v>
      </c>
      <c r="B3802">
        <v>251.97200000000001</v>
      </c>
      <c r="C3802" t="s">
        <v>14</v>
      </c>
      <c r="D3802">
        <v>2012</v>
      </c>
    </row>
    <row r="3803" spans="1:4" hidden="1" x14ac:dyDescent="0.3">
      <c r="A3803">
        <v>869</v>
      </c>
      <c r="B3803">
        <v>251.964</v>
      </c>
      <c r="C3803" t="s">
        <v>14</v>
      </c>
      <c r="D3803">
        <v>2014</v>
      </c>
    </row>
    <row r="3804" spans="1:4" hidden="1" x14ac:dyDescent="0.3">
      <c r="A3804">
        <v>760</v>
      </c>
      <c r="B3804">
        <v>251.6754</v>
      </c>
      <c r="C3804" t="s">
        <v>14</v>
      </c>
      <c r="D3804">
        <v>2011</v>
      </c>
    </row>
    <row r="3805" spans="1:4" hidden="1" x14ac:dyDescent="0.3">
      <c r="A3805">
        <v>762</v>
      </c>
      <c r="B3805">
        <v>251.6754</v>
      </c>
      <c r="C3805" t="s">
        <v>5</v>
      </c>
      <c r="D3805">
        <v>2011</v>
      </c>
    </row>
    <row r="3806" spans="1:4" hidden="1" x14ac:dyDescent="0.3">
      <c r="A3806">
        <v>762</v>
      </c>
      <c r="B3806">
        <v>251.6754</v>
      </c>
      <c r="C3806" t="s">
        <v>9</v>
      </c>
      <c r="D3806">
        <v>2012</v>
      </c>
    </row>
    <row r="3807" spans="1:4" hidden="1" x14ac:dyDescent="0.3">
      <c r="A3807">
        <v>764</v>
      </c>
      <c r="B3807">
        <v>251.6754</v>
      </c>
      <c r="C3807" t="s">
        <v>5</v>
      </c>
      <c r="D3807">
        <v>2011</v>
      </c>
    </row>
    <row r="3808" spans="1:4" hidden="1" x14ac:dyDescent="0.3">
      <c r="A3808">
        <v>765</v>
      </c>
      <c r="B3808">
        <v>251.6754</v>
      </c>
      <c r="C3808" t="s">
        <v>14</v>
      </c>
      <c r="D3808">
        <v>2011</v>
      </c>
    </row>
    <row r="3809" spans="1:4" hidden="1" x14ac:dyDescent="0.3">
      <c r="A3809">
        <v>766</v>
      </c>
      <c r="B3809">
        <v>251.6754</v>
      </c>
      <c r="C3809" t="s">
        <v>14</v>
      </c>
      <c r="D3809">
        <v>2011</v>
      </c>
    </row>
    <row r="3810" spans="1:4" hidden="1" x14ac:dyDescent="0.3">
      <c r="A3810">
        <v>767</v>
      </c>
      <c r="B3810">
        <v>251.6754</v>
      </c>
      <c r="C3810" t="s">
        <v>5</v>
      </c>
      <c r="D3810">
        <v>2012</v>
      </c>
    </row>
    <row r="3811" spans="1:4" hidden="1" x14ac:dyDescent="0.3">
      <c r="A3811">
        <v>769</v>
      </c>
      <c r="B3811">
        <v>251.6754</v>
      </c>
      <c r="C3811" t="s">
        <v>5</v>
      </c>
      <c r="D3811">
        <v>2012</v>
      </c>
    </row>
    <row r="3812" spans="1:4" hidden="1" x14ac:dyDescent="0.3">
      <c r="A3812">
        <v>769</v>
      </c>
      <c r="B3812">
        <v>251.6754</v>
      </c>
      <c r="C3812" t="s">
        <v>9</v>
      </c>
      <c r="D3812">
        <v>2012</v>
      </c>
    </row>
    <row r="3813" spans="1:4" hidden="1" x14ac:dyDescent="0.3">
      <c r="A3813">
        <v>770</v>
      </c>
      <c r="B3813">
        <v>251.6754</v>
      </c>
      <c r="C3813" t="s">
        <v>5</v>
      </c>
      <c r="D3813">
        <v>2011</v>
      </c>
    </row>
    <row r="3814" spans="1:4" hidden="1" x14ac:dyDescent="0.3">
      <c r="A3814">
        <v>770</v>
      </c>
      <c r="B3814">
        <v>251.6754</v>
      </c>
      <c r="C3814" t="s">
        <v>8</v>
      </c>
      <c r="D3814">
        <v>2011</v>
      </c>
    </row>
    <row r="3815" spans="1:4" hidden="1" x14ac:dyDescent="0.3">
      <c r="A3815">
        <v>770</v>
      </c>
      <c r="B3815">
        <v>251.6754</v>
      </c>
      <c r="C3815" t="s">
        <v>9</v>
      </c>
      <c r="D3815">
        <v>2011</v>
      </c>
    </row>
    <row r="3816" spans="1:4" hidden="1" x14ac:dyDescent="0.3">
      <c r="A3816">
        <v>707</v>
      </c>
      <c r="B3816">
        <v>251.65950000000001</v>
      </c>
      <c r="C3816" t="s">
        <v>11</v>
      </c>
      <c r="D3816">
        <v>2011</v>
      </c>
    </row>
    <row r="3817" spans="1:4" hidden="1" x14ac:dyDescent="0.3">
      <c r="A3817">
        <v>707</v>
      </c>
      <c r="B3817">
        <v>251.65950000000001</v>
      </c>
      <c r="C3817" t="s">
        <v>12</v>
      </c>
      <c r="D3817">
        <v>2011</v>
      </c>
    </row>
    <row r="3818" spans="1:4" hidden="1" x14ac:dyDescent="0.3">
      <c r="A3818">
        <v>863</v>
      </c>
      <c r="B3818">
        <v>251.42541800000001</v>
      </c>
      <c r="C3818" t="s">
        <v>12</v>
      </c>
      <c r="D3818">
        <v>2013</v>
      </c>
    </row>
    <row r="3819" spans="1:4" hidden="1" x14ac:dyDescent="0.3">
      <c r="A3819">
        <v>859</v>
      </c>
      <c r="B3819">
        <v>250.95634999999999</v>
      </c>
      <c r="C3819" t="s">
        <v>8</v>
      </c>
      <c r="D3819">
        <v>2013</v>
      </c>
    </row>
    <row r="3820" spans="1:4" hidden="1" x14ac:dyDescent="0.3">
      <c r="A3820">
        <v>807</v>
      </c>
      <c r="B3820">
        <v>249.46</v>
      </c>
      <c r="C3820" t="s">
        <v>7</v>
      </c>
      <c r="D3820">
        <v>2012</v>
      </c>
    </row>
    <row r="3821" spans="1:4" hidden="1" x14ac:dyDescent="0.3">
      <c r="A3821">
        <v>807</v>
      </c>
      <c r="B3821">
        <v>249.46</v>
      </c>
      <c r="C3821" t="s">
        <v>11</v>
      </c>
      <c r="D3821">
        <v>2013</v>
      </c>
    </row>
    <row r="3822" spans="1:4" hidden="1" x14ac:dyDescent="0.3">
      <c r="A3822">
        <v>808</v>
      </c>
      <c r="B3822">
        <v>249.42400000000001</v>
      </c>
      <c r="C3822" t="s">
        <v>6</v>
      </c>
      <c r="D3822">
        <v>2014</v>
      </c>
    </row>
    <row r="3823" spans="1:4" hidden="1" x14ac:dyDescent="0.3">
      <c r="A3823">
        <v>811</v>
      </c>
      <c r="B3823">
        <v>249.42400000000001</v>
      </c>
      <c r="C3823" t="s">
        <v>13</v>
      </c>
      <c r="D3823">
        <v>2013</v>
      </c>
    </row>
    <row r="3824" spans="1:4" hidden="1" x14ac:dyDescent="0.3">
      <c r="A3824">
        <v>806</v>
      </c>
      <c r="B3824">
        <v>248.728364</v>
      </c>
      <c r="C3824" t="s">
        <v>11</v>
      </c>
      <c r="D3824">
        <v>2013</v>
      </c>
    </row>
    <row r="3825" spans="1:4" hidden="1" x14ac:dyDescent="0.3">
      <c r="A3825">
        <v>862</v>
      </c>
      <c r="B3825">
        <v>248.48119299999999</v>
      </c>
      <c r="C3825" t="s">
        <v>11</v>
      </c>
      <c r="D3825">
        <v>2013</v>
      </c>
    </row>
    <row r="3826" spans="1:4" hidden="1" x14ac:dyDescent="0.3">
      <c r="A3826">
        <v>823</v>
      </c>
      <c r="B3826">
        <v>245.68600000000001</v>
      </c>
      <c r="C3826" t="s">
        <v>8</v>
      </c>
      <c r="D3826">
        <v>2012</v>
      </c>
    </row>
    <row r="3827" spans="1:4" hidden="1" x14ac:dyDescent="0.3">
      <c r="A3827">
        <v>823</v>
      </c>
      <c r="B3827">
        <v>245.68600000000001</v>
      </c>
      <c r="C3827" t="s">
        <v>14</v>
      </c>
      <c r="D3827">
        <v>2012</v>
      </c>
    </row>
    <row r="3828" spans="1:4" hidden="1" x14ac:dyDescent="0.3">
      <c r="A3828">
        <v>806</v>
      </c>
      <c r="B3828">
        <v>245.49600000000001</v>
      </c>
      <c r="C3828" t="s">
        <v>7</v>
      </c>
      <c r="D3828">
        <v>2012</v>
      </c>
    </row>
    <row r="3829" spans="1:4" hidden="1" x14ac:dyDescent="0.3">
      <c r="A3829">
        <v>806</v>
      </c>
      <c r="B3829" s="1">
        <v>245.49600000000001</v>
      </c>
      <c r="C3829" t="s">
        <v>10</v>
      </c>
      <c r="D3829">
        <v>2012</v>
      </c>
    </row>
    <row r="3830" spans="1:4" hidden="1" x14ac:dyDescent="0.3">
      <c r="A3830">
        <v>884</v>
      </c>
      <c r="B3830">
        <v>245.15239299999999</v>
      </c>
      <c r="C3830" t="s">
        <v>9</v>
      </c>
      <c r="D3830">
        <v>2014</v>
      </c>
    </row>
    <row r="3831" spans="1:4" hidden="1" x14ac:dyDescent="0.3">
      <c r="A3831">
        <v>715</v>
      </c>
      <c r="B3831">
        <v>243.82622499999999</v>
      </c>
      <c r="C3831" t="s">
        <v>5</v>
      </c>
      <c r="D3831">
        <v>2014</v>
      </c>
    </row>
    <row r="3832" spans="1:4" hidden="1" x14ac:dyDescent="0.3">
      <c r="A3832">
        <v>715</v>
      </c>
      <c r="B3832">
        <v>243.111368</v>
      </c>
      <c r="C3832" t="s">
        <v>9</v>
      </c>
      <c r="D3832">
        <v>2014</v>
      </c>
    </row>
    <row r="3833" spans="1:4" hidden="1" x14ac:dyDescent="0.3">
      <c r="A3833">
        <v>996</v>
      </c>
      <c r="B3833">
        <v>242.98</v>
      </c>
      <c r="C3833" t="s">
        <v>8</v>
      </c>
      <c r="D3833">
        <v>2014</v>
      </c>
    </row>
    <row r="3834" spans="1:4" hidden="1" x14ac:dyDescent="0.3">
      <c r="A3834">
        <v>894</v>
      </c>
      <c r="B3834">
        <v>242.92</v>
      </c>
      <c r="C3834" t="s">
        <v>5</v>
      </c>
      <c r="D3834">
        <v>2014</v>
      </c>
    </row>
    <row r="3835" spans="1:4" hidden="1" x14ac:dyDescent="0.3">
      <c r="A3835">
        <v>894</v>
      </c>
      <c r="B3835">
        <v>242.92</v>
      </c>
      <c r="C3835" t="s">
        <v>7</v>
      </c>
      <c r="D3835">
        <v>2013</v>
      </c>
    </row>
    <row r="3836" spans="1:4" hidden="1" x14ac:dyDescent="0.3">
      <c r="A3836">
        <v>894</v>
      </c>
      <c r="B3836">
        <v>242.92</v>
      </c>
      <c r="C3836" t="s">
        <v>12</v>
      </c>
      <c r="D3836">
        <v>2013</v>
      </c>
    </row>
    <row r="3837" spans="1:4" hidden="1" x14ac:dyDescent="0.3">
      <c r="A3837">
        <v>711</v>
      </c>
      <c r="B3837">
        <v>241.90261000000001</v>
      </c>
      <c r="C3837" t="s">
        <v>14</v>
      </c>
      <c r="D3837">
        <v>2012</v>
      </c>
    </row>
    <row r="3838" spans="1:4" hidden="1" x14ac:dyDescent="0.3">
      <c r="A3838">
        <v>707</v>
      </c>
      <c r="B3838">
        <v>241.74940900000001</v>
      </c>
      <c r="C3838" t="s">
        <v>13</v>
      </c>
      <c r="D3838">
        <v>2014</v>
      </c>
    </row>
    <row r="3839" spans="1:4" hidden="1" x14ac:dyDescent="0.3">
      <c r="A3839">
        <v>715</v>
      </c>
      <c r="B3839">
        <v>241.53168400000001</v>
      </c>
      <c r="C3839" t="s">
        <v>11</v>
      </c>
      <c r="D3839">
        <v>2014</v>
      </c>
    </row>
    <row r="3840" spans="1:4" hidden="1" x14ac:dyDescent="0.3">
      <c r="A3840">
        <v>810</v>
      </c>
      <c r="B3840">
        <v>240.54</v>
      </c>
      <c r="C3840" t="s">
        <v>6</v>
      </c>
      <c r="D3840">
        <v>2014</v>
      </c>
    </row>
    <row r="3841" spans="1:4" hidden="1" x14ac:dyDescent="0.3">
      <c r="A3841">
        <v>813</v>
      </c>
      <c r="B3841" s="1">
        <v>240.54</v>
      </c>
      <c r="C3841" t="s">
        <v>10</v>
      </c>
      <c r="D3841">
        <v>2014</v>
      </c>
    </row>
    <row r="3842" spans="1:4" hidden="1" x14ac:dyDescent="0.3">
      <c r="A3842">
        <v>817</v>
      </c>
      <c r="B3842">
        <v>240.172</v>
      </c>
      <c r="C3842" t="s">
        <v>6</v>
      </c>
      <c r="D3842">
        <v>2013</v>
      </c>
    </row>
    <row r="3843" spans="1:4" hidden="1" x14ac:dyDescent="0.3">
      <c r="A3843">
        <v>817</v>
      </c>
      <c r="B3843">
        <v>240.172</v>
      </c>
      <c r="C3843" t="s">
        <v>7</v>
      </c>
      <c r="D3843">
        <v>2013</v>
      </c>
    </row>
    <row r="3844" spans="1:4" hidden="1" x14ac:dyDescent="0.3">
      <c r="A3844">
        <v>817</v>
      </c>
      <c r="B3844">
        <v>240.172</v>
      </c>
      <c r="C3844" t="s">
        <v>8</v>
      </c>
      <c r="D3844">
        <v>2013</v>
      </c>
    </row>
    <row r="3845" spans="1:4" hidden="1" x14ac:dyDescent="0.3">
      <c r="A3845">
        <v>798</v>
      </c>
      <c r="B3845">
        <v>240.10499999999999</v>
      </c>
      <c r="C3845" t="s">
        <v>9</v>
      </c>
      <c r="D3845">
        <v>2012</v>
      </c>
    </row>
    <row r="3846" spans="1:4" hidden="1" x14ac:dyDescent="0.3">
      <c r="A3846">
        <v>800</v>
      </c>
      <c r="B3846">
        <v>240.10499999999999</v>
      </c>
      <c r="C3846" t="s">
        <v>9</v>
      </c>
      <c r="D3846">
        <v>2012</v>
      </c>
    </row>
    <row r="3847" spans="1:4" hidden="1" x14ac:dyDescent="0.3">
      <c r="A3847">
        <v>853</v>
      </c>
      <c r="B3847">
        <v>239.96799999999999</v>
      </c>
      <c r="C3847" t="s">
        <v>11</v>
      </c>
      <c r="D3847">
        <v>2012</v>
      </c>
    </row>
    <row r="3848" spans="1:4" hidden="1" x14ac:dyDescent="0.3">
      <c r="A3848">
        <v>853</v>
      </c>
      <c r="B3848">
        <v>239.96799999999999</v>
      </c>
      <c r="C3848" t="s">
        <v>13</v>
      </c>
      <c r="D3848">
        <v>2013</v>
      </c>
    </row>
    <row r="3849" spans="1:4" hidden="1" x14ac:dyDescent="0.3">
      <c r="A3849">
        <v>841</v>
      </c>
      <c r="B3849">
        <v>239.96</v>
      </c>
      <c r="C3849" t="s">
        <v>8</v>
      </c>
      <c r="D3849">
        <v>2012</v>
      </c>
    </row>
    <row r="3850" spans="1:4" hidden="1" x14ac:dyDescent="0.3">
      <c r="A3850">
        <v>841</v>
      </c>
      <c r="B3850" s="1">
        <v>239.96</v>
      </c>
      <c r="C3850" t="s">
        <v>10</v>
      </c>
      <c r="D3850">
        <v>2012</v>
      </c>
    </row>
    <row r="3851" spans="1:4" hidden="1" x14ac:dyDescent="0.3">
      <c r="A3851">
        <v>841</v>
      </c>
      <c r="B3851">
        <v>239.96</v>
      </c>
      <c r="C3851" t="s">
        <v>12</v>
      </c>
      <c r="D3851">
        <v>2012</v>
      </c>
    </row>
    <row r="3852" spans="1:4" hidden="1" x14ac:dyDescent="0.3">
      <c r="A3852">
        <v>716</v>
      </c>
      <c r="B3852">
        <v>239.952</v>
      </c>
      <c r="C3852" t="s">
        <v>6</v>
      </c>
      <c r="D3852">
        <v>2014</v>
      </c>
    </row>
    <row r="3853" spans="1:4" hidden="1" x14ac:dyDescent="0.3">
      <c r="A3853">
        <v>863</v>
      </c>
      <c r="B3853">
        <v>239.71690000000001</v>
      </c>
      <c r="C3853" t="s">
        <v>14</v>
      </c>
      <c r="D3853">
        <v>2012</v>
      </c>
    </row>
    <row r="3854" spans="1:4" x14ac:dyDescent="0.3">
      <c r="A3854">
        <v>858</v>
      </c>
      <c r="B3854" s="1">
        <v>239.268484</v>
      </c>
      <c r="C3854" t="s">
        <v>10</v>
      </c>
      <c r="D3854">
        <v>2013</v>
      </c>
    </row>
    <row r="3855" spans="1:4" hidden="1" x14ac:dyDescent="0.3">
      <c r="A3855">
        <v>862</v>
      </c>
      <c r="B3855">
        <v>239.173643</v>
      </c>
      <c r="C3855" t="s">
        <v>14</v>
      </c>
      <c r="D3855">
        <v>2012</v>
      </c>
    </row>
    <row r="3856" spans="1:4" hidden="1" x14ac:dyDescent="0.3">
      <c r="A3856">
        <v>708</v>
      </c>
      <c r="B3856">
        <v>239.03768400000001</v>
      </c>
      <c r="C3856" t="s">
        <v>13</v>
      </c>
      <c r="D3856">
        <v>2014</v>
      </c>
    </row>
    <row r="3857" spans="1:4" hidden="1" x14ac:dyDescent="0.3">
      <c r="A3857">
        <v>858</v>
      </c>
      <c r="B3857">
        <v>238.30529999999999</v>
      </c>
      <c r="C3857" t="s">
        <v>13</v>
      </c>
      <c r="D3857">
        <v>2012</v>
      </c>
    </row>
    <row r="3858" spans="1:4" hidden="1" x14ac:dyDescent="0.3">
      <c r="A3858">
        <v>733</v>
      </c>
      <c r="B3858">
        <v>237.93199999999999</v>
      </c>
      <c r="C3858" t="s">
        <v>7</v>
      </c>
      <c r="D3858">
        <v>2011</v>
      </c>
    </row>
    <row r="3859" spans="1:4" hidden="1" x14ac:dyDescent="0.3">
      <c r="A3859">
        <v>733</v>
      </c>
      <c r="B3859">
        <v>237.93199999999999</v>
      </c>
      <c r="C3859" t="s">
        <v>7</v>
      </c>
      <c r="D3859">
        <v>2012</v>
      </c>
    </row>
    <row r="3860" spans="1:4" hidden="1" x14ac:dyDescent="0.3">
      <c r="A3860">
        <v>733</v>
      </c>
      <c r="B3860">
        <v>237.93199999999999</v>
      </c>
      <c r="C3860" t="s">
        <v>12</v>
      </c>
      <c r="D3860">
        <v>2012</v>
      </c>
    </row>
    <row r="3861" spans="1:4" hidden="1" x14ac:dyDescent="0.3">
      <c r="A3861">
        <v>833</v>
      </c>
      <c r="B3861">
        <v>237.93199999999999</v>
      </c>
      <c r="C3861" t="s">
        <v>9</v>
      </c>
      <c r="D3861">
        <v>2013</v>
      </c>
    </row>
    <row r="3862" spans="1:4" hidden="1" x14ac:dyDescent="0.3">
      <c r="A3862">
        <v>835</v>
      </c>
      <c r="B3862">
        <v>237.93199999999999</v>
      </c>
      <c r="C3862" t="s">
        <v>5</v>
      </c>
      <c r="D3862">
        <v>2013</v>
      </c>
    </row>
    <row r="3863" spans="1:4" hidden="1" x14ac:dyDescent="0.3">
      <c r="A3863">
        <v>994</v>
      </c>
      <c r="B3863">
        <v>237.55600000000001</v>
      </c>
      <c r="C3863" t="s">
        <v>8</v>
      </c>
      <c r="D3863">
        <v>2013</v>
      </c>
    </row>
    <row r="3864" spans="1:4" hidden="1" x14ac:dyDescent="0.3">
      <c r="A3864">
        <v>711</v>
      </c>
      <c r="B3864">
        <v>237.19233</v>
      </c>
      <c r="C3864" t="s">
        <v>8</v>
      </c>
      <c r="D3864">
        <v>2012</v>
      </c>
    </row>
    <row r="3865" spans="1:4" hidden="1" x14ac:dyDescent="0.3">
      <c r="A3865">
        <v>802</v>
      </c>
      <c r="B3865">
        <v>237.15199999999999</v>
      </c>
      <c r="C3865" t="s">
        <v>12</v>
      </c>
      <c r="D3865">
        <v>2012</v>
      </c>
    </row>
    <row r="3866" spans="1:4" hidden="1" x14ac:dyDescent="0.3">
      <c r="A3866">
        <v>802</v>
      </c>
      <c r="B3866">
        <v>237.15199999999999</v>
      </c>
      <c r="C3866" t="s">
        <v>14</v>
      </c>
      <c r="D3866">
        <v>2012</v>
      </c>
    </row>
    <row r="3867" spans="1:4" hidden="1" x14ac:dyDescent="0.3">
      <c r="A3867">
        <v>708</v>
      </c>
      <c r="B3867">
        <v>236.85599999999999</v>
      </c>
      <c r="C3867" t="s">
        <v>12</v>
      </c>
      <c r="D3867">
        <v>2011</v>
      </c>
    </row>
    <row r="3868" spans="1:4" hidden="1" x14ac:dyDescent="0.3">
      <c r="A3868">
        <v>711</v>
      </c>
      <c r="B3868">
        <v>236.85599999999999</v>
      </c>
      <c r="C3868" t="s">
        <v>12</v>
      </c>
      <c r="D3868">
        <v>2011</v>
      </c>
    </row>
    <row r="3869" spans="1:4" hidden="1" x14ac:dyDescent="0.3">
      <c r="A3869">
        <v>808</v>
      </c>
      <c r="B3869">
        <v>234.03749999999999</v>
      </c>
      <c r="C3869" t="s">
        <v>8</v>
      </c>
      <c r="D3869">
        <v>2013</v>
      </c>
    </row>
    <row r="3870" spans="1:4" hidden="1" x14ac:dyDescent="0.3">
      <c r="A3870">
        <v>862</v>
      </c>
      <c r="B3870">
        <v>233.82845</v>
      </c>
      <c r="C3870" t="s">
        <v>12</v>
      </c>
      <c r="D3870">
        <v>2013</v>
      </c>
    </row>
    <row r="3871" spans="1:4" hidden="1" x14ac:dyDescent="0.3">
      <c r="A3871">
        <v>875</v>
      </c>
      <c r="B3871">
        <v>232.10382000000001</v>
      </c>
      <c r="C3871" t="s">
        <v>13</v>
      </c>
      <c r="D3871">
        <v>2013</v>
      </c>
    </row>
    <row r="3872" spans="1:4" hidden="1" x14ac:dyDescent="0.3">
      <c r="A3872">
        <v>910</v>
      </c>
      <c r="B3872">
        <v>231.61600000000001</v>
      </c>
      <c r="C3872" t="s">
        <v>7</v>
      </c>
      <c r="D3872">
        <v>2013</v>
      </c>
    </row>
    <row r="3873" spans="1:4" hidden="1" x14ac:dyDescent="0.3">
      <c r="A3873">
        <v>910</v>
      </c>
      <c r="B3873">
        <v>231.61600000000001</v>
      </c>
      <c r="C3873" t="s">
        <v>14</v>
      </c>
      <c r="D3873">
        <v>2013</v>
      </c>
    </row>
    <row r="3874" spans="1:4" hidden="1" x14ac:dyDescent="0.3">
      <c r="A3874">
        <v>843</v>
      </c>
      <c r="B3874">
        <v>230.79</v>
      </c>
      <c r="C3874" t="s">
        <v>13</v>
      </c>
      <c r="D3874">
        <v>2013</v>
      </c>
    </row>
    <row r="3875" spans="1:4" hidden="1" x14ac:dyDescent="0.3">
      <c r="A3875">
        <v>865</v>
      </c>
      <c r="B3875">
        <v>228.6</v>
      </c>
      <c r="C3875" t="s">
        <v>7</v>
      </c>
      <c r="D3875">
        <v>2014</v>
      </c>
    </row>
    <row r="3876" spans="1:4" hidden="1" x14ac:dyDescent="0.3">
      <c r="A3876">
        <v>952</v>
      </c>
      <c r="B3876">
        <v>227.327584</v>
      </c>
      <c r="C3876" t="s">
        <v>13</v>
      </c>
      <c r="D3876">
        <v>2013</v>
      </c>
    </row>
    <row r="3877" spans="1:4" hidden="1" x14ac:dyDescent="0.3">
      <c r="A3877">
        <v>937</v>
      </c>
      <c r="B3877">
        <v>226.77199999999999</v>
      </c>
      <c r="C3877" t="s">
        <v>7</v>
      </c>
      <c r="D3877">
        <v>2014</v>
      </c>
    </row>
    <row r="3878" spans="1:4" hidden="1" x14ac:dyDescent="0.3">
      <c r="A3878">
        <v>937</v>
      </c>
      <c r="B3878">
        <v>226.77199999999999</v>
      </c>
      <c r="C3878" t="s">
        <v>14</v>
      </c>
      <c r="D3878">
        <v>2014</v>
      </c>
    </row>
    <row r="3879" spans="1:4" hidden="1" x14ac:dyDescent="0.3">
      <c r="A3879">
        <v>941</v>
      </c>
      <c r="B3879">
        <v>226.77199999999999</v>
      </c>
      <c r="C3879" t="s">
        <v>5</v>
      </c>
      <c r="D3879">
        <v>2013</v>
      </c>
    </row>
    <row r="3880" spans="1:4" hidden="1" x14ac:dyDescent="0.3">
      <c r="A3880">
        <v>941</v>
      </c>
      <c r="B3880">
        <v>226.77199999999999</v>
      </c>
      <c r="C3880" t="s">
        <v>6</v>
      </c>
      <c r="D3880">
        <v>2013</v>
      </c>
    </row>
    <row r="3881" spans="1:4" hidden="1" x14ac:dyDescent="0.3">
      <c r="A3881">
        <v>935</v>
      </c>
      <c r="B3881">
        <v>226.744</v>
      </c>
      <c r="C3881" t="s">
        <v>7</v>
      </c>
      <c r="D3881">
        <v>2013</v>
      </c>
    </row>
    <row r="3882" spans="1:4" hidden="1" x14ac:dyDescent="0.3">
      <c r="A3882">
        <v>935</v>
      </c>
      <c r="B3882">
        <v>226.744</v>
      </c>
      <c r="C3882" t="s">
        <v>8</v>
      </c>
      <c r="D3882">
        <v>2013</v>
      </c>
    </row>
    <row r="3883" spans="1:4" hidden="1" x14ac:dyDescent="0.3">
      <c r="A3883">
        <v>938</v>
      </c>
      <c r="B3883">
        <v>226.744</v>
      </c>
      <c r="C3883" t="s">
        <v>8</v>
      </c>
      <c r="D3883">
        <v>2013</v>
      </c>
    </row>
    <row r="3884" spans="1:4" hidden="1" x14ac:dyDescent="0.3">
      <c r="A3884">
        <v>984</v>
      </c>
      <c r="B3884">
        <v>225.99600000000001</v>
      </c>
      <c r="C3884" t="s">
        <v>9</v>
      </c>
      <c r="D3884">
        <v>2014</v>
      </c>
    </row>
    <row r="3885" spans="1:4" hidden="1" x14ac:dyDescent="0.3">
      <c r="A3885">
        <v>985</v>
      </c>
      <c r="B3885">
        <v>225.99600000000001</v>
      </c>
      <c r="C3885" t="s">
        <v>5</v>
      </c>
      <c r="D3885">
        <v>2013</v>
      </c>
    </row>
    <row r="3886" spans="1:4" hidden="1" x14ac:dyDescent="0.3">
      <c r="A3886">
        <v>985</v>
      </c>
      <c r="B3886">
        <v>225.99600000000001</v>
      </c>
      <c r="C3886" t="s">
        <v>12</v>
      </c>
      <c r="D3886">
        <v>2014</v>
      </c>
    </row>
    <row r="3887" spans="1:4" hidden="1" x14ac:dyDescent="0.3">
      <c r="A3887">
        <v>809</v>
      </c>
      <c r="B3887">
        <v>225.16399999999999</v>
      </c>
      <c r="C3887" t="s">
        <v>8</v>
      </c>
      <c r="D3887">
        <v>2012</v>
      </c>
    </row>
    <row r="3888" spans="1:4" hidden="1" x14ac:dyDescent="0.3">
      <c r="A3888">
        <v>826</v>
      </c>
      <c r="B3888">
        <v>225.13</v>
      </c>
      <c r="C3888" t="s">
        <v>8</v>
      </c>
      <c r="D3888">
        <v>2013</v>
      </c>
    </row>
    <row r="3889" spans="1:4" hidden="1" x14ac:dyDescent="0.3">
      <c r="A3889">
        <v>826</v>
      </c>
      <c r="B3889">
        <v>225.13</v>
      </c>
      <c r="C3889" t="s">
        <v>14</v>
      </c>
      <c r="D3889">
        <v>2013</v>
      </c>
    </row>
    <row r="3890" spans="1:4" x14ac:dyDescent="0.3">
      <c r="A3890">
        <v>936</v>
      </c>
      <c r="B3890" s="1">
        <v>223.524</v>
      </c>
      <c r="C3890" t="s">
        <v>10</v>
      </c>
      <c r="D3890">
        <v>2013</v>
      </c>
    </row>
    <row r="3891" spans="1:4" hidden="1" x14ac:dyDescent="0.3">
      <c r="A3891">
        <v>936</v>
      </c>
      <c r="B3891">
        <v>223.524</v>
      </c>
      <c r="C3891" t="s">
        <v>11</v>
      </c>
      <c r="D3891">
        <v>2014</v>
      </c>
    </row>
    <row r="3892" spans="1:4" hidden="1" x14ac:dyDescent="0.3">
      <c r="A3892">
        <v>936</v>
      </c>
      <c r="B3892">
        <v>223.524</v>
      </c>
      <c r="C3892" t="s">
        <v>12</v>
      </c>
      <c r="D3892">
        <v>2013</v>
      </c>
    </row>
    <row r="3893" spans="1:4" hidden="1" x14ac:dyDescent="0.3">
      <c r="A3893">
        <v>936</v>
      </c>
      <c r="B3893">
        <v>223.524</v>
      </c>
      <c r="C3893" t="s">
        <v>13</v>
      </c>
      <c r="D3893">
        <v>2014</v>
      </c>
    </row>
    <row r="3894" spans="1:4" hidden="1" x14ac:dyDescent="0.3">
      <c r="A3894">
        <v>936</v>
      </c>
      <c r="B3894">
        <v>223.524</v>
      </c>
      <c r="C3894" t="s">
        <v>14</v>
      </c>
      <c r="D3894">
        <v>2013</v>
      </c>
    </row>
    <row r="3895" spans="1:4" hidden="1" x14ac:dyDescent="0.3">
      <c r="A3895">
        <v>939</v>
      </c>
      <c r="B3895">
        <v>223.524</v>
      </c>
      <c r="C3895" t="s">
        <v>7</v>
      </c>
      <c r="D3895">
        <v>2014</v>
      </c>
    </row>
    <row r="3896" spans="1:4" hidden="1" x14ac:dyDescent="0.3">
      <c r="A3896">
        <v>939</v>
      </c>
      <c r="B3896" s="1">
        <v>223.524</v>
      </c>
      <c r="C3896" t="s">
        <v>10</v>
      </c>
      <c r="D3896">
        <v>2014</v>
      </c>
    </row>
    <row r="3897" spans="1:4" hidden="1" x14ac:dyDescent="0.3">
      <c r="A3897">
        <v>707</v>
      </c>
      <c r="B3897">
        <v>223.45200199999999</v>
      </c>
      <c r="C3897" t="s">
        <v>8</v>
      </c>
      <c r="D3897">
        <v>2012</v>
      </c>
    </row>
    <row r="3898" spans="1:4" hidden="1" x14ac:dyDescent="0.3">
      <c r="A3898">
        <v>708</v>
      </c>
      <c r="B3898">
        <v>223.45200199999999</v>
      </c>
      <c r="C3898" t="s">
        <v>8</v>
      </c>
      <c r="D3898">
        <v>2012</v>
      </c>
    </row>
    <row r="3899" spans="1:4" hidden="1" x14ac:dyDescent="0.3">
      <c r="A3899">
        <v>880</v>
      </c>
      <c r="B3899">
        <v>223.43536800000001</v>
      </c>
      <c r="C3899" t="s">
        <v>14</v>
      </c>
      <c r="D3899">
        <v>2014</v>
      </c>
    </row>
    <row r="3900" spans="1:4" hidden="1" x14ac:dyDescent="0.3">
      <c r="A3900">
        <v>809</v>
      </c>
      <c r="B3900">
        <v>222.91200000000001</v>
      </c>
      <c r="C3900" t="s">
        <v>7</v>
      </c>
      <c r="D3900">
        <v>2014</v>
      </c>
    </row>
    <row r="3901" spans="1:4" hidden="1" x14ac:dyDescent="0.3">
      <c r="A3901">
        <v>880</v>
      </c>
      <c r="B3901" s="1">
        <v>221.69768400000001</v>
      </c>
      <c r="C3901" t="s">
        <v>10</v>
      </c>
      <c r="D3901">
        <v>2014</v>
      </c>
    </row>
    <row r="3902" spans="1:4" hidden="1" x14ac:dyDescent="0.3">
      <c r="A3902">
        <v>880</v>
      </c>
      <c r="B3902">
        <v>221.69768400000001</v>
      </c>
      <c r="C3902" t="s">
        <v>12</v>
      </c>
      <c r="D3902">
        <v>2014</v>
      </c>
    </row>
    <row r="3903" spans="1:4" hidden="1" x14ac:dyDescent="0.3">
      <c r="A3903">
        <v>827</v>
      </c>
      <c r="B3903">
        <v>220.30799999999999</v>
      </c>
      <c r="C3903" t="s">
        <v>8</v>
      </c>
      <c r="D3903">
        <v>2012</v>
      </c>
    </row>
    <row r="3904" spans="1:4" hidden="1" x14ac:dyDescent="0.3">
      <c r="A3904">
        <v>827</v>
      </c>
      <c r="B3904">
        <v>220.30799999999999</v>
      </c>
      <c r="C3904" t="s">
        <v>11</v>
      </c>
      <c r="D3904">
        <v>2012</v>
      </c>
    </row>
    <row r="3905" spans="1:4" hidden="1" x14ac:dyDescent="0.3">
      <c r="A3905">
        <v>947</v>
      </c>
      <c r="B3905">
        <v>219.768</v>
      </c>
      <c r="C3905" t="s">
        <v>5</v>
      </c>
      <c r="D3905">
        <v>2014</v>
      </c>
    </row>
    <row r="3906" spans="1:4" hidden="1" x14ac:dyDescent="0.3">
      <c r="A3906">
        <v>947</v>
      </c>
      <c r="B3906">
        <v>219.768</v>
      </c>
      <c r="C3906" t="s">
        <v>8</v>
      </c>
      <c r="D3906">
        <v>2013</v>
      </c>
    </row>
    <row r="3907" spans="1:4" hidden="1" x14ac:dyDescent="0.3">
      <c r="A3907">
        <v>947</v>
      </c>
      <c r="B3907">
        <v>219.768</v>
      </c>
      <c r="C3907" t="s">
        <v>9</v>
      </c>
      <c r="D3907">
        <v>2014</v>
      </c>
    </row>
    <row r="3908" spans="1:4" hidden="1" x14ac:dyDescent="0.3">
      <c r="A3908">
        <v>947</v>
      </c>
      <c r="B3908">
        <v>219.768</v>
      </c>
      <c r="C3908" t="s">
        <v>14</v>
      </c>
      <c r="D3908">
        <v>2013</v>
      </c>
    </row>
    <row r="3909" spans="1:4" hidden="1" x14ac:dyDescent="0.3">
      <c r="A3909">
        <v>761</v>
      </c>
      <c r="B3909">
        <v>219.2372</v>
      </c>
      <c r="C3909" t="s">
        <v>9</v>
      </c>
      <c r="D3909">
        <v>2014</v>
      </c>
    </row>
    <row r="3910" spans="1:4" hidden="1" x14ac:dyDescent="0.3">
      <c r="A3910">
        <v>762</v>
      </c>
      <c r="B3910">
        <v>219.2372</v>
      </c>
      <c r="C3910" t="s">
        <v>9</v>
      </c>
      <c r="D3910">
        <v>2014</v>
      </c>
    </row>
    <row r="3911" spans="1:4" hidden="1" x14ac:dyDescent="0.3">
      <c r="A3911">
        <v>763</v>
      </c>
      <c r="B3911">
        <v>219.2372</v>
      </c>
      <c r="C3911" t="s">
        <v>9</v>
      </c>
      <c r="D3911">
        <v>2013</v>
      </c>
    </row>
    <row r="3912" spans="1:4" hidden="1" x14ac:dyDescent="0.3">
      <c r="A3912">
        <v>763</v>
      </c>
      <c r="B3912">
        <v>219.2372</v>
      </c>
      <c r="C3912" t="s">
        <v>9</v>
      </c>
      <c r="D3912">
        <v>2014</v>
      </c>
    </row>
    <row r="3913" spans="1:4" hidden="1" x14ac:dyDescent="0.3">
      <c r="A3913">
        <v>765</v>
      </c>
      <c r="B3913">
        <v>219.2372</v>
      </c>
      <c r="C3913" t="s">
        <v>9</v>
      </c>
      <c r="D3913">
        <v>2014</v>
      </c>
    </row>
    <row r="3914" spans="1:4" hidden="1" x14ac:dyDescent="0.3">
      <c r="A3914">
        <v>769</v>
      </c>
      <c r="B3914">
        <v>219.2372</v>
      </c>
      <c r="C3914" t="s">
        <v>9</v>
      </c>
      <c r="D3914">
        <v>2013</v>
      </c>
    </row>
    <row r="3915" spans="1:4" hidden="1" x14ac:dyDescent="0.3">
      <c r="A3915">
        <v>810</v>
      </c>
      <c r="B3915">
        <v>218.6728</v>
      </c>
      <c r="C3915" t="s">
        <v>8</v>
      </c>
      <c r="D3915">
        <v>2012</v>
      </c>
    </row>
    <row r="3916" spans="1:4" hidden="1" x14ac:dyDescent="0.3">
      <c r="A3916">
        <v>813</v>
      </c>
      <c r="B3916">
        <v>218.6728</v>
      </c>
      <c r="C3916" t="s">
        <v>8</v>
      </c>
      <c r="D3916">
        <v>2012</v>
      </c>
    </row>
    <row r="3917" spans="1:4" hidden="1" x14ac:dyDescent="0.3">
      <c r="A3917">
        <v>952</v>
      </c>
      <c r="B3917">
        <v>218.59200000000001</v>
      </c>
      <c r="C3917" t="s">
        <v>6</v>
      </c>
      <c r="D3917">
        <v>2013</v>
      </c>
    </row>
    <row r="3918" spans="1:4" hidden="1" x14ac:dyDescent="0.3">
      <c r="A3918">
        <v>989</v>
      </c>
      <c r="B3918">
        <v>215.99600000000001</v>
      </c>
      <c r="C3918" t="s">
        <v>9</v>
      </c>
      <c r="D3918">
        <v>2014</v>
      </c>
    </row>
    <row r="3919" spans="1:4" hidden="1" x14ac:dyDescent="0.3">
      <c r="A3919">
        <v>990</v>
      </c>
      <c r="B3919">
        <v>215.99600000000001</v>
      </c>
      <c r="C3919" t="s">
        <v>5</v>
      </c>
      <c r="D3919">
        <v>2013</v>
      </c>
    </row>
    <row r="3920" spans="1:4" hidden="1" x14ac:dyDescent="0.3">
      <c r="A3920">
        <v>990</v>
      </c>
      <c r="B3920">
        <v>215.99600000000001</v>
      </c>
      <c r="C3920" t="s">
        <v>8</v>
      </c>
      <c r="D3920">
        <v>2014</v>
      </c>
    </row>
    <row r="3921" spans="1:4" hidden="1" x14ac:dyDescent="0.3">
      <c r="A3921">
        <v>991</v>
      </c>
      <c r="B3921">
        <v>215.99600000000001</v>
      </c>
      <c r="C3921" t="s">
        <v>8</v>
      </c>
      <c r="D3921">
        <v>2014</v>
      </c>
    </row>
    <row r="3922" spans="1:4" hidden="1" x14ac:dyDescent="0.3">
      <c r="A3922">
        <v>991</v>
      </c>
      <c r="B3922" s="1">
        <v>215.99600000000001</v>
      </c>
      <c r="C3922" t="s">
        <v>10</v>
      </c>
      <c r="D3922">
        <v>2014</v>
      </c>
    </row>
    <row r="3923" spans="1:4" hidden="1" x14ac:dyDescent="0.3">
      <c r="A3923">
        <v>992</v>
      </c>
      <c r="B3923">
        <v>215.99600000000001</v>
      </c>
      <c r="C3923" t="s">
        <v>5</v>
      </c>
      <c r="D3923">
        <v>2013</v>
      </c>
    </row>
    <row r="3924" spans="1:4" hidden="1" x14ac:dyDescent="0.3">
      <c r="A3924">
        <v>992</v>
      </c>
      <c r="B3924">
        <v>215.99600000000001</v>
      </c>
      <c r="C3924" t="s">
        <v>9</v>
      </c>
      <c r="D3924">
        <v>2014</v>
      </c>
    </row>
    <row r="3925" spans="1:4" hidden="1" x14ac:dyDescent="0.3">
      <c r="A3925">
        <v>993</v>
      </c>
      <c r="B3925">
        <v>215.99600000000001</v>
      </c>
      <c r="C3925" t="s">
        <v>9</v>
      </c>
      <c r="D3925">
        <v>2013</v>
      </c>
    </row>
    <row r="3926" spans="1:4" hidden="1" x14ac:dyDescent="0.3">
      <c r="A3926">
        <v>993</v>
      </c>
      <c r="B3926" s="1">
        <v>215.99600000000001</v>
      </c>
      <c r="C3926" t="s">
        <v>10</v>
      </c>
      <c r="D3926">
        <v>2014</v>
      </c>
    </row>
    <row r="3927" spans="1:4" hidden="1" x14ac:dyDescent="0.3">
      <c r="A3927">
        <v>997</v>
      </c>
      <c r="B3927">
        <v>215.99600000000001</v>
      </c>
      <c r="C3927" t="s">
        <v>8</v>
      </c>
      <c r="D3927">
        <v>2014</v>
      </c>
    </row>
    <row r="3928" spans="1:4" hidden="1" x14ac:dyDescent="0.3">
      <c r="A3928">
        <v>997</v>
      </c>
      <c r="B3928">
        <v>215.99600000000001</v>
      </c>
      <c r="C3928" t="s">
        <v>9</v>
      </c>
      <c r="D3928">
        <v>2014</v>
      </c>
    </row>
    <row r="3929" spans="1:4" hidden="1" x14ac:dyDescent="0.3">
      <c r="A3929">
        <v>997</v>
      </c>
      <c r="B3929" s="1">
        <v>215.99600000000001</v>
      </c>
      <c r="C3929" t="s">
        <v>10</v>
      </c>
      <c r="D3929">
        <v>2014</v>
      </c>
    </row>
    <row r="3930" spans="1:4" hidden="1" x14ac:dyDescent="0.3">
      <c r="A3930">
        <v>855</v>
      </c>
      <c r="B3930">
        <v>215.976</v>
      </c>
      <c r="C3930" t="s">
        <v>7</v>
      </c>
      <c r="D3930">
        <v>2013</v>
      </c>
    </row>
    <row r="3931" spans="1:4" x14ac:dyDescent="0.3">
      <c r="A3931">
        <v>857</v>
      </c>
      <c r="B3931" s="1">
        <v>215.976</v>
      </c>
      <c r="C3931" t="s">
        <v>10</v>
      </c>
      <c r="D3931">
        <v>2013</v>
      </c>
    </row>
    <row r="3932" spans="1:4" hidden="1" x14ac:dyDescent="0.3">
      <c r="A3932">
        <v>849</v>
      </c>
      <c r="B3932">
        <v>215.964</v>
      </c>
      <c r="C3932" t="s">
        <v>7</v>
      </c>
      <c r="D3932">
        <v>2013</v>
      </c>
    </row>
    <row r="3933" spans="1:4" hidden="1" x14ac:dyDescent="0.3">
      <c r="A3933">
        <v>849</v>
      </c>
      <c r="B3933">
        <v>215.964</v>
      </c>
      <c r="C3933" t="s">
        <v>12</v>
      </c>
      <c r="D3933">
        <v>2013</v>
      </c>
    </row>
    <row r="3934" spans="1:4" hidden="1" x14ac:dyDescent="0.3">
      <c r="A3934">
        <v>850</v>
      </c>
      <c r="B3934" s="1">
        <v>215.964</v>
      </c>
      <c r="C3934" t="s">
        <v>10</v>
      </c>
      <c r="D3934">
        <v>2012</v>
      </c>
    </row>
    <row r="3935" spans="1:4" hidden="1" x14ac:dyDescent="0.3">
      <c r="A3935">
        <v>850</v>
      </c>
      <c r="B3935">
        <v>215.964</v>
      </c>
      <c r="C3935" t="s">
        <v>13</v>
      </c>
      <c r="D3935">
        <v>2013</v>
      </c>
    </row>
    <row r="3936" spans="1:4" hidden="1" x14ac:dyDescent="0.3">
      <c r="A3936">
        <v>883</v>
      </c>
      <c r="B3936">
        <v>215.96</v>
      </c>
      <c r="C3936" t="s">
        <v>9</v>
      </c>
      <c r="D3936">
        <v>2014</v>
      </c>
    </row>
    <row r="3937" spans="1:4" hidden="1" x14ac:dyDescent="0.3">
      <c r="A3937">
        <v>883</v>
      </c>
      <c r="B3937">
        <v>215.96</v>
      </c>
      <c r="C3937" t="s">
        <v>11</v>
      </c>
      <c r="D3937">
        <v>2014</v>
      </c>
    </row>
    <row r="3938" spans="1:4" hidden="1" x14ac:dyDescent="0.3">
      <c r="A3938">
        <v>994</v>
      </c>
      <c r="B3938">
        <v>215.96</v>
      </c>
      <c r="C3938" t="s">
        <v>5</v>
      </c>
      <c r="D3938">
        <v>2013</v>
      </c>
    </row>
    <row r="3939" spans="1:4" hidden="1" x14ac:dyDescent="0.3">
      <c r="A3939">
        <v>907</v>
      </c>
      <c r="B3939">
        <v>213</v>
      </c>
      <c r="C3939" t="s">
        <v>7</v>
      </c>
      <c r="D3939">
        <v>2013</v>
      </c>
    </row>
    <row r="3940" spans="1:4" hidden="1" x14ac:dyDescent="0.3">
      <c r="A3940">
        <v>948</v>
      </c>
      <c r="B3940">
        <v>213</v>
      </c>
      <c r="C3940" t="s">
        <v>9</v>
      </c>
      <c r="D3940">
        <v>2014</v>
      </c>
    </row>
    <row r="3941" spans="1:4" hidden="1" x14ac:dyDescent="0.3">
      <c r="A3941">
        <v>948</v>
      </c>
      <c r="B3941" s="1">
        <v>213</v>
      </c>
      <c r="C3941" t="s">
        <v>10</v>
      </c>
      <c r="D3941">
        <v>2014</v>
      </c>
    </row>
    <row r="3942" spans="1:4" hidden="1" x14ac:dyDescent="0.3">
      <c r="A3942">
        <v>917</v>
      </c>
      <c r="B3942">
        <v>211.24</v>
      </c>
      <c r="C3942" t="s">
        <v>5</v>
      </c>
      <c r="D3942">
        <v>2013</v>
      </c>
    </row>
    <row r="3943" spans="1:4" hidden="1" x14ac:dyDescent="0.3">
      <c r="A3943">
        <v>917</v>
      </c>
      <c r="B3943">
        <v>211.24</v>
      </c>
      <c r="C3943" t="s">
        <v>9</v>
      </c>
      <c r="D3943">
        <v>2013</v>
      </c>
    </row>
    <row r="3944" spans="1:4" hidden="1" x14ac:dyDescent="0.3">
      <c r="A3944">
        <v>918</v>
      </c>
      <c r="B3944">
        <v>211.24</v>
      </c>
      <c r="C3944" t="s">
        <v>5</v>
      </c>
      <c r="D3944">
        <v>2013</v>
      </c>
    </row>
    <row r="3945" spans="1:4" hidden="1" x14ac:dyDescent="0.3">
      <c r="A3945">
        <v>918</v>
      </c>
      <c r="B3945">
        <v>211.24</v>
      </c>
      <c r="C3945" t="s">
        <v>9</v>
      </c>
      <c r="D3945">
        <v>2013</v>
      </c>
    </row>
    <row r="3946" spans="1:4" hidden="1" x14ac:dyDescent="0.3">
      <c r="A3946">
        <v>918</v>
      </c>
      <c r="B3946">
        <v>211.24</v>
      </c>
      <c r="C3946" t="s">
        <v>9</v>
      </c>
      <c r="D3946">
        <v>2014</v>
      </c>
    </row>
    <row r="3947" spans="1:4" hidden="1" x14ac:dyDescent="0.3">
      <c r="A3947">
        <v>919</v>
      </c>
      <c r="B3947">
        <v>211.24</v>
      </c>
      <c r="C3947" t="s">
        <v>7</v>
      </c>
      <c r="D3947">
        <v>2013</v>
      </c>
    </row>
    <row r="3948" spans="1:4" hidden="1" x14ac:dyDescent="0.3">
      <c r="A3948">
        <v>919</v>
      </c>
      <c r="B3948">
        <v>211.24</v>
      </c>
      <c r="C3948" t="s">
        <v>8</v>
      </c>
      <c r="D3948">
        <v>2013</v>
      </c>
    </row>
    <row r="3949" spans="1:4" hidden="1" x14ac:dyDescent="0.3">
      <c r="A3949">
        <v>919</v>
      </c>
      <c r="B3949">
        <v>211.24</v>
      </c>
      <c r="C3949" t="s">
        <v>14</v>
      </c>
      <c r="D3949">
        <v>2013</v>
      </c>
    </row>
    <row r="3950" spans="1:4" hidden="1" x14ac:dyDescent="0.3">
      <c r="A3950">
        <v>920</v>
      </c>
      <c r="B3950">
        <v>211.24</v>
      </c>
      <c r="C3950" t="s">
        <v>5</v>
      </c>
      <c r="D3950">
        <v>2014</v>
      </c>
    </row>
    <row r="3951" spans="1:4" hidden="1" x14ac:dyDescent="0.3">
      <c r="A3951">
        <v>944</v>
      </c>
      <c r="B3951">
        <v>211.24</v>
      </c>
      <c r="C3951" t="s">
        <v>5</v>
      </c>
      <c r="D3951">
        <v>2013</v>
      </c>
    </row>
    <row r="3952" spans="1:4" hidden="1" x14ac:dyDescent="0.3">
      <c r="A3952">
        <v>944</v>
      </c>
      <c r="B3952">
        <v>211.24</v>
      </c>
      <c r="C3952" t="s">
        <v>5</v>
      </c>
      <c r="D3952">
        <v>2014</v>
      </c>
    </row>
    <row r="3953" spans="1:4" hidden="1" x14ac:dyDescent="0.3">
      <c r="A3953">
        <v>823</v>
      </c>
      <c r="B3953">
        <v>210.58799999999999</v>
      </c>
      <c r="C3953" t="s">
        <v>6</v>
      </c>
      <c r="D3953">
        <v>2013</v>
      </c>
    </row>
    <row r="3954" spans="1:4" hidden="1" x14ac:dyDescent="0.3">
      <c r="A3954">
        <v>916</v>
      </c>
      <c r="B3954">
        <v>210.56</v>
      </c>
      <c r="C3954" t="s">
        <v>6</v>
      </c>
      <c r="D3954">
        <v>2014</v>
      </c>
    </row>
    <row r="3955" spans="1:4" hidden="1" x14ac:dyDescent="0.3">
      <c r="A3955">
        <v>935</v>
      </c>
      <c r="B3955">
        <v>210.548</v>
      </c>
      <c r="C3955" t="s">
        <v>14</v>
      </c>
      <c r="D3955">
        <v>2013</v>
      </c>
    </row>
    <row r="3956" spans="1:4" hidden="1" x14ac:dyDescent="0.3">
      <c r="A3956">
        <v>938</v>
      </c>
      <c r="B3956">
        <v>210.548</v>
      </c>
      <c r="C3956" t="s">
        <v>7</v>
      </c>
      <c r="D3956">
        <v>2014</v>
      </c>
    </row>
    <row r="3957" spans="1:4" hidden="1" x14ac:dyDescent="0.3">
      <c r="A3957">
        <v>852</v>
      </c>
      <c r="B3957">
        <v>209.97200000000001</v>
      </c>
      <c r="C3957" t="s">
        <v>14</v>
      </c>
      <c r="D3957">
        <v>2013</v>
      </c>
    </row>
    <row r="3958" spans="1:4" hidden="1" x14ac:dyDescent="0.3">
      <c r="A3958">
        <v>854</v>
      </c>
      <c r="B3958">
        <v>209.97200000000001</v>
      </c>
      <c r="C3958" t="s">
        <v>14</v>
      </c>
      <c r="D3958">
        <v>2013</v>
      </c>
    </row>
    <row r="3959" spans="1:4" hidden="1" x14ac:dyDescent="0.3">
      <c r="A3959">
        <v>708</v>
      </c>
      <c r="B3959">
        <v>209.94</v>
      </c>
      <c r="C3959" t="s">
        <v>5</v>
      </c>
      <c r="D3959">
        <v>2013</v>
      </c>
    </row>
    <row r="3960" spans="1:4" hidden="1" x14ac:dyDescent="0.3">
      <c r="A3960">
        <v>858</v>
      </c>
      <c r="B3960">
        <v>209.524168</v>
      </c>
      <c r="C3960" t="s">
        <v>12</v>
      </c>
      <c r="D3960">
        <v>2013</v>
      </c>
    </row>
    <row r="3961" spans="1:4" hidden="1" x14ac:dyDescent="0.3">
      <c r="A3961">
        <v>869</v>
      </c>
      <c r="B3961">
        <v>209.03213400000001</v>
      </c>
      <c r="C3961" t="s">
        <v>9</v>
      </c>
      <c r="D3961">
        <v>2013</v>
      </c>
    </row>
    <row r="3962" spans="1:4" hidden="1" x14ac:dyDescent="0.3">
      <c r="A3962">
        <v>858</v>
      </c>
      <c r="B3962">
        <v>208.54150000000001</v>
      </c>
      <c r="C3962" t="s">
        <v>11</v>
      </c>
      <c r="D3962">
        <v>2013</v>
      </c>
    </row>
    <row r="3963" spans="1:4" hidden="1" x14ac:dyDescent="0.3">
      <c r="A3963">
        <v>858</v>
      </c>
      <c r="B3963">
        <v>207.97640000000001</v>
      </c>
      <c r="C3963" t="s">
        <v>8</v>
      </c>
      <c r="D3963">
        <v>2013</v>
      </c>
    </row>
    <row r="3964" spans="1:4" hidden="1" x14ac:dyDescent="0.3">
      <c r="A3964">
        <v>844</v>
      </c>
      <c r="B3964">
        <v>207.89599999999999</v>
      </c>
      <c r="C3964" t="s">
        <v>13</v>
      </c>
      <c r="D3964">
        <v>2013</v>
      </c>
    </row>
    <row r="3965" spans="1:4" hidden="1" x14ac:dyDescent="0.3">
      <c r="A3965">
        <v>908</v>
      </c>
      <c r="B3965">
        <v>206.11199999999999</v>
      </c>
      <c r="C3965" t="s">
        <v>13</v>
      </c>
      <c r="D3965">
        <v>2013</v>
      </c>
    </row>
    <row r="3966" spans="1:4" hidden="1" x14ac:dyDescent="0.3">
      <c r="A3966">
        <v>950</v>
      </c>
      <c r="B3966">
        <v>205.19200000000001</v>
      </c>
      <c r="C3966" t="s">
        <v>9</v>
      </c>
      <c r="D3966">
        <v>2013</v>
      </c>
    </row>
    <row r="3967" spans="1:4" x14ac:dyDescent="0.3">
      <c r="A3967">
        <v>950</v>
      </c>
      <c r="B3967" s="1">
        <v>205.19200000000001</v>
      </c>
      <c r="C3967" t="s">
        <v>10</v>
      </c>
      <c r="D3967">
        <v>2013</v>
      </c>
    </row>
    <row r="3968" spans="1:4" hidden="1" x14ac:dyDescent="0.3">
      <c r="A3968">
        <v>950</v>
      </c>
      <c r="B3968">
        <v>205.19200000000001</v>
      </c>
      <c r="C3968" t="s">
        <v>12</v>
      </c>
      <c r="D3968">
        <v>2013</v>
      </c>
    </row>
    <row r="3969" spans="1:4" hidden="1" x14ac:dyDescent="0.3">
      <c r="A3969">
        <v>950</v>
      </c>
      <c r="B3969">
        <v>205.19200000000001</v>
      </c>
      <c r="C3969" t="s">
        <v>14</v>
      </c>
      <c r="D3969">
        <v>2013</v>
      </c>
    </row>
    <row r="3970" spans="1:4" hidden="1" x14ac:dyDescent="0.3">
      <c r="A3970">
        <v>863</v>
      </c>
      <c r="B3970">
        <v>204.636934</v>
      </c>
      <c r="C3970" t="s">
        <v>8</v>
      </c>
      <c r="D3970">
        <v>2012</v>
      </c>
    </row>
    <row r="3971" spans="1:4" hidden="1" x14ac:dyDescent="0.3">
      <c r="A3971">
        <v>867</v>
      </c>
      <c r="B3971">
        <v>202.60705200000001</v>
      </c>
      <c r="C3971" t="s">
        <v>8</v>
      </c>
      <c r="D3971">
        <v>2014</v>
      </c>
    </row>
    <row r="3972" spans="1:4" hidden="1" x14ac:dyDescent="0.3">
      <c r="A3972">
        <v>808</v>
      </c>
      <c r="B3972" s="1">
        <v>202.45500000000001</v>
      </c>
      <c r="C3972" t="s">
        <v>10</v>
      </c>
      <c r="D3972">
        <v>2012</v>
      </c>
    </row>
    <row r="3973" spans="1:4" hidden="1" x14ac:dyDescent="0.3">
      <c r="A3973">
        <v>714</v>
      </c>
      <c r="B3973">
        <v>201.53968399999999</v>
      </c>
      <c r="C3973" t="s">
        <v>5</v>
      </c>
      <c r="D3973">
        <v>2013</v>
      </c>
    </row>
    <row r="3974" spans="1:4" hidden="1" x14ac:dyDescent="0.3">
      <c r="A3974">
        <v>715</v>
      </c>
      <c r="B3974">
        <v>201.53968399999999</v>
      </c>
      <c r="C3974" t="s">
        <v>7</v>
      </c>
      <c r="D3974">
        <v>2014</v>
      </c>
    </row>
    <row r="3975" spans="1:4" hidden="1" x14ac:dyDescent="0.3">
      <c r="A3975">
        <v>859</v>
      </c>
      <c r="B3975">
        <v>201.26371800000001</v>
      </c>
      <c r="C3975" t="s">
        <v>9</v>
      </c>
      <c r="D3975">
        <v>2013</v>
      </c>
    </row>
    <row r="3976" spans="1:4" hidden="1" x14ac:dyDescent="0.3">
      <c r="A3976">
        <v>860</v>
      </c>
      <c r="B3976">
        <v>200.4408</v>
      </c>
      <c r="C3976" t="s">
        <v>13</v>
      </c>
      <c r="D3976">
        <v>2013</v>
      </c>
    </row>
    <row r="3977" spans="1:4" hidden="1" x14ac:dyDescent="0.3">
      <c r="A3977">
        <v>858</v>
      </c>
      <c r="B3977">
        <v>200.287159</v>
      </c>
      <c r="C3977" t="s">
        <v>14</v>
      </c>
      <c r="D3977">
        <v>2013</v>
      </c>
    </row>
    <row r="3978" spans="1:4" hidden="1" x14ac:dyDescent="0.3">
      <c r="A3978">
        <v>924</v>
      </c>
      <c r="B3978">
        <v>199.83199999999999</v>
      </c>
      <c r="C3978" t="s">
        <v>5</v>
      </c>
      <c r="D3978">
        <v>2013</v>
      </c>
    </row>
    <row r="3979" spans="1:4" hidden="1" x14ac:dyDescent="0.3">
      <c r="A3979">
        <v>924</v>
      </c>
      <c r="B3979" s="1">
        <v>199.83199999999999</v>
      </c>
      <c r="C3979" t="s">
        <v>10</v>
      </c>
      <c r="D3979">
        <v>2014</v>
      </c>
    </row>
    <row r="3980" spans="1:4" hidden="1" x14ac:dyDescent="0.3">
      <c r="A3980">
        <v>924</v>
      </c>
      <c r="B3980">
        <v>199.83199999999999</v>
      </c>
      <c r="C3980" t="s">
        <v>12</v>
      </c>
      <c r="D3980">
        <v>2014</v>
      </c>
    </row>
    <row r="3981" spans="1:4" hidden="1" x14ac:dyDescent="0.3">
      <c r="A3981">
        <v>925</v>
      </c>
      <c r="B3981">
        <v>199.83199999999999</v>
      </c>
      <c r="C3981" t="s">
        <v>5</v>
      </c>
      <c r="D3981">
        <v>2013</v>
      </c>
    </row>
    <row r="3982" spans="1:4" hidden="1" x14ac:dyDescent="0.3">
      <c r="A3982">
        <v>925</v>
      </c>
      <c r="B3982">
        <v>199.83199999999999</v>
      </c>
      <c r="C3982" t="s">
        <v>5</v>
      </c>
      <c r="D3982">
        <v>2014</v>
      </c>
    </row>
    <row r="3983" spans="1:4" hidden="1" x14ac:dyDescent="0.3">
      <c r="A3983">
        <v>926</v>
      </c>
      <c r="B3983">
        <v>199.83199999999999</v>
      </c>
      <c r="C3983" t="s">
        <v>9</v>
      </c>
      <c r="D3983">
        <v>2014</v>
      </c>
    </row>
    <row r="3984" spans="1:4" hidden="1" x14ac:dyDescent="0.3">
      <c r="A3984">
        <v>943</v>
      </c>
      <c r="B3984">
        <v>199.83199999999999</v>
      </c>
      <c r="C3984" t="s">
        <v>11</v>
      </c>
      <c r="D3984">
        <v>2013</v>
      </c>
    </row>
    <row r="3985" spans="1:4" hidden="1" x14ac:dyDescent="0.3">
      <c r="A3985">
        <v>807</v>
      </c>
      <c r="B3985">
        <v>199.56800000000001</v>
      </c>
      <c r="C3985" t="s">
        <v>8</v>
      </c>
      <c r="D3985">
        <v>2012</v>
      </c>
    </row>
    <row r="3986" spans="1:4" hidden="1" x14ac:dyDescent="0.3">
      <c r="A3986">
        <v>807</v>
      </c>
      <c r="B3986">
        <v>199.56800000000001</v>
      </c>
      <c r="C3986" t="s">
        <v>12</v>
      </c>
      <c r="D3986">
        <v>2012</v>
      </c>
    </row>
    <row r="3987" spans="1:4" hidden="1" x14ac:dyDescent="0.3">
      <c r="A3987">
        <v>712</v>
      </c>
      <c r="B3987">
        <v>199.12182999999999</v>
      </c>
      <c r="C3987" t="s">
        <v>11</v>
      </c>
      <c r="D3987">
        <v>2012</v>
      </c>
    </row>
    <row r="3988" spans="1:4" hidden="1" x14ac:dyDescent="0.3">
      <c r="A3988">
        <v>819</v>
      </c>
      <c r="B3988">
        <v>198.708</v>
      </c>
      <c r="C3988" t="s">
        <v>14</v>
      </c>
      <c r="D3988">
        <v>2013</v>
      </c>
    </row>
    <row r="3989" spans="1:4" hidden="1" x14ac:dyDescent="0.3">
      <c r="A3989">
        <v>936</v>
      </c>
      <c r="B3989">
        <v>198.68799999999999</v>
      </c>
      <c r="C3989" t="s">
        <v>8</v>
      </c>
      <c r="D3989">
        <v>2013</v>
      </c>
    </row>
    <row r="3990" spans="1:4" hidden="1" x14ac:dyDescent="0.3">
      <c r="A3990">
        <v>939</v>
      </c>
      <c r="B3990">
        <v>198.68799999999999</v>
      </c>
      <c r="C3990" t="s">
        <v>11</v>
      </c>
      <c r="D3990">
        <v>2014</v>
      </c>
    </row>
    <row r="3991" spans="1:4" hidden="1" x14ac:dyDescent="0.3">
      <c r="A3991">
        <v>883</v>
      </c>
      <c r="B3991">
        <v>197.77616800000001</v>
      </c>
      <c r="C3991" t="s">
        <v>8</v>
      </c>
      <c r="D3991">
        <v>2014</v>
      </c>
    </row>
    <row r="3992" spans="1:4" hidden="1" x14ac:dyDescent="0.3">
      <c r="A3992">
        <v>861</v>
      </c>
      <c r="B3992">
        <v>197.548</v>
      </c>
      <c r="C3992" t="s">
        <v>12</v>
      </c>
      <c r="D3992">
        <v>2013</v>
      </c>
    </row>
    <row r="3993" spans="1:4" hidden="1" x14ac:dyDescent="0.3">
      <c r="A3993">
        <v>707</v>
      </c>
      <c r="B3993">
        <v>197.49211</v>
      </c>
      <c r="C3993" t="s">
        <v>14</v>
      </c>
      <c r="D3993">
        <v>2012</v>
      </c>
    </row>
    <row r="3994" spans="1:4" hidden="1" x14ac:dyDescent="0.3">
      <c r="A3994">
        <v>708</v>
      </c>
      <c r="B3994">
        <v>197.49211</v>
      </c>
      <c r="C3994" t="s">
        <v>14</v>
      </c>
      <c r="D3994">
        <v>2012</v>
      </c>
    </row>
    <row r="3995" spans="1:4" hidden="1" x14ac:dyDescent="0.3">
      <c r="A3995">
        <v>815</v>
      </c>
      <c r="B3995">
        <v>196.30354199999999</v>
      </c>
      <c r="C3995" t="s">
        <v>8</v>
      </c>
      <c r="D3995">
        <v>2012</v>
      </c>
    </row>
    <row r="3996" spans="1:4" hidden="1" x14ac:dyDescent="0.3">
      <c r="A3996">
        <v>707</v>
      </c>
      <c r="B3996">
        <v>195.94399999999999</v>
      </c>
      <c r="C3996" t="s">
        <v>5</v>
      </c>
      <c r="D3996">
        <v>2013</v>
      </c>
    </row>
    <row r="3997" spans="1:4" hidden="1" x14ac:dyDescent="0.3">
      <c r="A3997">
        <v>711</v>
      </c>
      <c r="B3997">
        <v>195.94399999999999</v>
      </c>
      <c r="C3997" t="s">
        <v>5</v>
      </c>
      <c r="D3997">
        <v>2013</v>
      </c>
    </row>
    <row r="3998" spans="1:4" hidden="1" x14ac:dyDescent="0.3">
      <c r="A3998">
        <v>874</v>
      </c>
      <c r="B3998">
        <v>194.75216800000001</v>
      </c>
      <c r="C3998" t="s">
        <v>13</v>
      </c>
      <c r="D3998">
        <v>2013</v>
      </c>
    </row>
    <row r="3999" spans="1:4" x14ac:dyDescent="0.3">
      <c r="A3999">
        <v>815</v>
      </c>
      <c r="B3999" s="1">
        <v>194.38399999999999</v>
      </c>
      <c r="C3999" t="s">
        <v>10</v>
      </c>
      <c r="D3999">
        <v>2013</v>
      </c>
    </row>
    <row r="4000" spans="1:4" hidden="1" x14ac:dyDescent="0.3">
      <c r="A4000">
        <v>996</v>
      </c>
      <c r="B4000">
        <v>194.38399999999999</v>
      </c>
      <c r="C4000" t="s">
        <v>7</v>
      </c>
      <c r="D4000">
        <v>2014</v>
      </c>
    </row>
    <row r="4001" spans="1:4" hidden="1" x14ac:dyDescent="0.3">
      <c r="A4001">
        <v>996</v>
      </c>
      <c r="B4001">
        <v>194.38399999999999</v>
      </c>
      <c r="C4001" t="s">
        <v>9</v>
      </c>
      <c r="D4001">
        <v>2014</v>
      </c>
    </row>
    <row r="4002" spans="1:4" hidden="1" x14ac:dyDescent="0.3">
      <c r="A4002">
        <v>996</v>
      </c>
      <c r="B4002">
        <v>194.38399999999999</v>
      </c>
      <c r="C4002" t="s">
        <v>12</v>
      </c>
      <c r="D4002">
        <v>2014</v>
      </c>
    </row>
    <row r="4003" spans="1:4" hidden="1" x14ac:dyDescent="0.3">
      <c r="A4003">
        <v>937</v>
      </c>
      <c r="B4003">
        <v>194.376</v>
      </c>
      <c r="C4003" t="s">
        <v>9</v>
      </c>
      <c r="D4003">
        <v>2013</v>
      </c>
    </row>
    <row r="4004" spans="1:4" hidden="1" x14ac:dyDescent="0.3">
      <c r="A4004">
        <v>937</v>
      </c>
      <c r="B4004" s="1">
        <v>194.376</v>
      </c>
      <c r="C4004" t="s">
        <v>10</v>
      </c>
      <c r="D4004">
        <v>2014</v>
      </c>
    </row>
    <row r="4005" spans="1:4" hidden="1" x14ac:dyDescent="0.3">
      <c r="A4005">
        <v>940</v>
      </c>
      <c r="B4005">
        <v>194.376</v>
      </c>
      <c r="C4005" t="s">
        <v>8</v>
      </c>
      <c r="D4005">
        <v>2014</v>
      </c>
    </row>
    <row r="4006" spans="1:4" hidden="1" x14ac:dyDescent="0.3">
      <c r="A4006">
        <v>940</v>
      </c>
      <c r="B4006">
        <v>194.376</v>
      </c>
      <c r="C4006" t="s">
        <v>11</v>
      </c>
      <c r="D4006">
        <v>2014</v>
      </c>
    </row>
    <row r="4007" spans="1:4" x14ac:dyDescent="0.3">
      <c r="A4007">
        <v>941</v>
      </c>
      <c r="B4007" s="1">
        <v>194.376</v>
      </c>
      <c r="C4007" t="s">
        <v>10</v>
      </c>
      <c r="D4007">
        <v>2013</v>
      </c>
    </row>
    <row r="4008" spans="1:4" hidden="1" x14ac:dyDescent="0.3">
      <c r="A4008">
        <v>941</v>
      </c>
      <c r="B4008">
        <v>194.376</v>
      </c>
      <c r="C4008" t="s">
        <v>13</v>
      </c>
      <c r="D4008">
        <v>2013</v>
      </c>
    </row>
    <row r="4009" spans="1:4" hidden="1" x14ac:dyDescent="0.3">
      <c r="A4009">
        <v>881</v>
      </c>
      <c r="B4009">
        <v>194.364</v>
      </c>
      <c r="C4009" t="s">
        <v>14</v>
      </c>
      <c r="D4009">
        <v>2014</v>
      </c>
    </row>
    <row r="4010" spans="1:4" x14ac:dyDescent="0.3">
      <c r="A4010">
        <v>994</v>
      </c>
      <c r="B4010" s="1">
        <v>194.364</v>
      </c>
      <c r="C4010" t="s">
        <v>10</v>
      </c>
      <c r="D4010">
        <v>2013</v>
      </c>
    </row>
    <row r="4011" spans="1:4" hidden="1" x14ac:dyDescent="0.3">
      <c r="A4011">
        <v>994</v>
      </c>
      <c r="B4011">
        <v>194.364</v>
      </c>
      <c r="C4011" t="s">
        <v>11</v>
      </c>
      <c r="D4011">
        <v>2014</v>
      </c>
    </row>
    <row r="4012" spans="1:4" hidden="1" x14ac:dyDescent="0.3">
      <c r="A4012">
        <v>994</v>
      </c>
      <c r="B4012">
        <v>194.364</v>
      </c>
      <c r="C4012" t="s">
        <v>13</v>
      </c>
      <c r="D4012">
        <v>2014</v>
      </c>
    </row>
    <row r="4013" spans="1:4" hidden="1" x14ac:dyDescent="0.3">
      <c r="A4013">
        <v>935</v>
      </c>
      <c r="B4013">
        <v>194.352</v>
      </c>
      <c r="C4013" t="s">
        <v>13</v>
      </c>
      <c r="D4013">
        <v>2014</v>
      </c>
    </row>
    <row r="4014" spans="1:4" hidden="1" x14ac:dyDescent="0.3">
      <c r="A4014">
        <v>894</v>
      </c>
      <c r="B4014">
        <v>194.33600000000001</v>
      </c>
      <c r="C4014" t="s">
        <v>9</v>
      </c>
      <c r="D4014">
        <v>2013</v>
      </c>
    </row>
    <row r="4015" spans="1:4" hidden="1" x14ac:dyDescent="0.3">
      <c r="A4015">
        <v>711</v>
      </c>
      <c r="B4015">
        <v>192.44550000000001</v>
      </c>
      <c r="C4015" t="s">
        <v>7</v>
      </c>
      <c r="D4015">
        <v>2011</v>
      </c>
    </row>
    <row r="4016" spans="1:4" hidden="1" x14ac:dyDescent="0.3">
      <c r="A4016">
        <v>810</v>
      </c>
      <c r="B4016">
        <v>192.43199999999999</v>
      </c>
      <c r="C4016" t="s">
        <v>12</v>
      </c>
      <c r="D4016">
        <v>2014</v>
      </c>
    </row>
    <row r="4017" spans="1:4" hidden="1" x14ac:dyDescent="0.3">
      <c r="A4017">
        <v>849</v>
      </c>
      <c r="B4017">
        <v>191.96799999999999</v>
      </c>
      <c r="C4017" t="s">
        <v>11</v>
      </c>
      <c r="D4017">
        <v>2013</v>
      </c>
    </row>
    <row r="4018" spans="1:4" hidden="1" x14ac:dyDescent="0.3">
      <c r="A4018">
        <v>850</v>
      </c>
      <c r="B4018">
        <v>191.96799999999999</v>
      </c>
      <c r="C4018" t="s">
        <v>11</v>
      </c>
      <c r="D4018">
        <v>2012</v>
      </c>
    </row>
    <row r="4019" spans="1:4" hidden="1" x14ac:dyDescent="0.3">
      <c r="A4019">
        <v>850</v>
      </c>
      <c r="B4019">
        <v>191.96799999999999</v>
      </c>
      <c r="C4019" t="s">
        <v>12</v>
      </c>
      <c r="D4019">
        <v>2012</v>
      </c>
    </row>
    <row r="4020" spans="1:4" hidden="1" x14ac:dyDescent="0.3">
      <c r="A4020">
        <v>843</v>
      </c>
      <c r="B4020">
        <v>190</v>
      </c>
      <c r="C4020" t="s">
        <v>6</v>
      </c>
      <c r="D4020">
        <v>2013</v>
      </c>
    </row>
    <row r="4021" spans="1:4" hidden="1" x14ac:dyDescent="0.3">
      <c r="A4021">
        <v>843</v>
      </c>
      <c r="B4021">
        <v>190</v>
      </c>
      <c r="C4021" t="s">
        <v>7</v>
      </c>
      <c r="D4021">
        <v>2012</v>
      </c>
    </row>
    <row r="4022" spans="1:4" hidden="1" x14ac:dyDescent="0.3">
      <c r="A4022">
        <v>843</v>
      </c>
      <c r="B4022">
        <v>190</v>
      </c>
      <c r="C4022" t="s">
        <v>11</v>
      </c>
      <c r="D4022">
        <v>2012</v>
      </c>
    </row>
    <row r="4023" spans="1:4" x14ac:dyDescent="0.3">
      <c r="A4023">
        <v>910</v>
      </c>
      <c r="B4023" s="1">
        <v>189.50399999999999</v>
      </c>
      <c r="C4023" t="s">
        <v>10</v>
      </c>
      <c r="D4023">
        <v>2013</v>
      </c>
    </row>
    <row r="4024" spans="1:4" hidden="1" x14ac:dyDescent="0.3">
      <c r="A4024">
        <v>916</v>
      </c>
      <c r="B4024">
        <v>189.50399999999999</v>
      </c>
      <c r="C4024" t="s">
        <v>8</v>
      </c>
      <c r="D4024">
        <v>2013</v>
      </c>
    </row>
    <row r="4025" spans="1:4" hidden="1" x14ac:dyDescent="0.3">
      <c r="A4025">
        <v>916</v>
      </c>
      <c r="B4025">
        <v>189.50399999999999</v>
      </c>
      <c r="C4025" t="s">
        <v>14</v>
      </c>
      <c r="D4025">
        <v>2013</v>
      </c>
    </row>
    <row r="4026" spans="1:4" hidden="1" x14ac:dyDescent="0.3">
      <c r="A4026">
        <v>824</v>
      </c>
      <c r="B4026">
        <v>188.82</v>
      </c>
      <c r="C4026" t="s">
        <v>8</v>
      </c>
      <c r="D4026">
        <v>2013</v>
      </c>
    </row>
    <row r="4027" spans="1:4" hidden="1" x14ac:dyDescent="0.3">
      <c r="A4027">
        <v>712</v>
      </c>
      <c r="B4027">
        <v>188.25767400000001</v>
      </c>
      <c r="C4027" t="s">
        <v>12</v>
      </c>
      <c r="D4027">
        <v>2012</v>
      </c>
    </row>
    <row r="4028" spans="1:4" hidden="1" x14ac:dyDescent="0.3">
      <c r="A4028">
        <v>909</v>
      </c>
      <c r="B4028">
        <v>187.87200000000001</v>
      </c>
      <c r="C4028" t="s">
        <v>8</v>
      </c>
      <c r="D4028">
        <v>2013</v>
      </c>
    </row>
    <row r="4029" spans="1:4" hidden="1" x14ac:dyDescent="0.3">
      <c r="A4029">
        <v>858</v>
      </c>
      <c r="B4029">
        <v>186.897884</v>
      </c>
      <c r="C4029" t="s">
        <v>9</v>
      </c>
      <c r="D4029">
        <v>2013</v>
      </c>
    </row>
    <row r="4030" spans="1:4" hidden="1" x14ac:dyDescent="0.3">
      <c r="A4030">
        <v>952</v>
      </c>
      <c r="B4030">
        <v>186.208</v>
      </c>
      <c r="C4030" t="s">
        <v>11</v>
      </c>
      <c r="D4030">
        <v>2013</v>
      </c>
    </row>
    <row r="4031" spans="1:4" x14ac:dyDescent="0.3">
      <c r="A4031">
        <v>808</v>
      </c>
      <c r="B4031" s="1">
        <v>185.4485</v>
      </c>
      <c r="C4031" t="s">
        <v>10</v>
      </c>
      <c r="D4031">
        <v>2013</v>
      </c>
    </row>
    <row r="4032" spans="1:4" hidden="1" x14ac:dyDescent="0.3">
      <c r="A4032">
        <v>808</v>
      </c>
      <c r="B4032">
        <v>185.4485</v>
      </c>
      <c r="C4032" t="s">
        <v>14</v>
      </c>
      <c r="D4032">
        <v>2013</v>
      </c>
    </row>
    <row r="4033" spans="1:4" hidden="1" x14ac:dyDescent="0.3">
      <c r="A4033">
        <v>715</v>
      </c>
      <c r="B4033">
        <v>185.41790900000001</v>
      </c>
      <c r="C4033" t="s">
        <v>8</v>
      </c>
      <c r="D4033">
        <v>2014</v>
      </c>
    </row>
    <row r="4034" spans="1:4" hidden="1" x14ac:dyDescent="0.3">
      <c r="A4034">
        <v>908</v>
      </c>
      <c r="B4034">
        <v>184.416</v>
      </c>
      <c r="C4034" t="s">
        <v>6</v>
      </c>
      <c r="D4034">
        <v>2013</v>
      </c>
    </row>
    <row r="4035" spans="1:4" hidden="1" x14ac:dyDescent="0.3">
      <c r="A4035">
        <v>804</v>
      </c>
      <c r="B4035">
        <v>183.59200000000001</v>
      </c>
      <c r="C4035" t="s">
        <v>7</v>
      </c>
      <c r="D4035">
        <v>2013</v>
      </c>
    </row>
    <row r="4036" spans="1:4" hidden="1" x14ac:dyDescent="0.3">
      <c r="A4036">
        <v>861</v>
      </c>
      <c r="B4036">
        <v>182.352</v>
      </c>
      <c r="C4036" t="s">
        <v>7</v>
      </c>
      <c r="D4036">
        <v>2012</v>
      </c>
    </row>
    <row r="4037" spans="1:4" hidden="1" x14ac:dyDescent="0.3">
      <c r="A4037">
        <v>861</v>
      </c>
      <c r="B4037">
        <v>182.352</v>
      </c>
      <c r="C4037" t="s">
        <v>8</v>
      </c>
      <c r="D4037">
        <v>2012</v>
      </c>
    </row>
    <row r="4038" spans="1:4" hidden="1" x14ac:dyDescent="0.3">
      <c r="A4038">
        <v>865</v>
      </c>
      <c r="B4038">
        <v>181.81319999999999</v>
      </c>
      <c r="C4038" t="s">
        <v>5</v>
      </c>
      <c r="D4038">
        <v>2014</v>
      </c>
    </row>
    <row r="4039" spans="1:4" hidden="1" x14ac:dyDescent="0.3">
      <c r="A4039">
        <v>843</v>
      </c>
      <c r="B4039" s="1">
        <v>180</v>
      </c>
      <c r="C4039" t="s">
        <v>10</v>
      </c>
      <c r="D4039">
        <v>2012</v>
      </c>
    </row>
    <row r="4040" spans="1:4" hidden="1" x14ac:dyDescent="0.3">
      <c r="A4040">
        <v>857</v>
      </c>
      <c r="B4040">
        <v>179.98</v>
      </c>
      <c r="C4040" t="s">
        <v>8</v>
      </c>
      <c r="D4040">
        <v>2013</v>
      </c>
    </row>
    <row r="4041" spans="1:4" hidden="1" x14ac:dyDescent="0.3">
      <c r="A4041">
        <v>853</v>
      </c>
      <c r="B4041">
        <v>179.976</v>
      </c>
      <c r="C4041" t="s">
        <v>8</v>
      </c>
      <c r="D4041">
        <v>2012</v>
      </c>
    </row>
    <row r="4042" spans="1:4" hidden="1" x14ac:dyDescent="0.3">
      <c r="A4042">
        <v>714</v>
      </c>
      <c r="B4042">
        <v>179.964</v>
      </c>
      <c r="C4042" t="s">
        <v>14</v>
      </c>
      <c r="D4042">
        <v>2014</v>
      </c>
    </row>
    <row r="4043" spans="1:4" hidden="1" x14ac:dyDescent="0.3">
      <c r="A4043">
        <v>715</v>
      </c>
      <c r="B4043">
        <v>179.964</v>
      </c>
      <c r="C4043" t="s">
        <v>12</v>
      </c>
      <c r="D4043">
        <v>2014</v>
      </c>
    </row>
    <row r="4044" spans="1:4" hidden="1" x14ac:dyDescent="0.3">
      <c r="A4044">
        <v>865</v>
      </c>
      <c r="B4044">
        <v>179.8066</v>
      </c>
      <c r="C4044" t="s">
        <v>8</v>
      </c>
      <c r="D4044">
        <v>2014</v>
      </c>
    </row>
    <row r="4045" spans="1:4" hidden="1" x14ac:dyDescent="0.3">
      <c r="A4045">
        <v>880</v>
      </c>
      <c r="B4045">
        <v>179.44336799999999</v>
      </c>
      <c r="C4045" t="s">
        <v>8</v>
      </c>
      <c r="D4045">
        <v>2014</v>
      </c>
    </row>
    <row r="4046" spans="1:4" hidden="1" x14ac:dyDescent="0.3">
      <c r="A4046">
        <v>712</v>
      </c>
      <c r="B4046">
        <v>178.7645</v>
      </c>
      <c r="C4046" t="s">
        <v>7</v>
      </c>
      <c r="D4046">
        <v>2012</v>
      </c>
    </row>
    <row r="4047" spans="1:4" hidden="1" x14ac:dyDescent="0.3">
      <c r="A4047">
        <v>712</v>
      </c>
      <c r="B4047">
        <v>178.67230900000001</v>
      </c>
      <c r="C4047" t="s">
        <v>7</v>
      </c>
      <c r="D4047">
        <v>2013</v>
      </c>
    </row>
    <row r="4048" spans="1:4" hidden="1" x14ac:dyDescent="0.3">
      <c r="A4048">
        <v>938</v>
      </c>
      <c r="B4048" s="1">
        <v>178.15600000000001</v>
      </c>
      <c r="C4048" t="s">
        <v>10</v>
      </c>
      <c r="D4048">
        <v>2014</v>
      </c>
    </row>
    <row r="4049" spans="1:4" hidden="1" x14ac:dyDescent="0.3">
      <c r="A4049">
        <v>938</v>
      </c>
      <c r="B4049">
        <v>178.15600000000001</v>
      </c>
      <c r="C4049" t="s">
        <v>14</v>
      </c>
      <c r="D4049">
        <v>2013</v>
      </c>
    </row>
    <row r="4050" spans="1:4" hidden="1" x14ac:dyDescent="0.3">
      <c r="A4050">
        <v>802</v>
      </c>
      <c r="B4050">
        <v>177.864</v>
      </c>
      <c r="C4050" t="s">
        <v>7</v>
      </c>
      <c r="D4050">
        <v>2012</v>
      </c>
    </row>
    <row r="4051" spans="1:4" hidden="1" x14ac:dyDescent="0.3">
      <c r="A4051">
        <v>802</v>
      </c>
      <c r="B4051">
        <v>177.864</v>
      </c>
      <c r="C4051" t="s">
        <v>8</v>
      </c>
      <c r="D4051">
        <v>2012</v>
      </c>
    </row>
    <row r="4052" spans="1:4" hidden="1" x14ac:dyDescent="0.3">
      <c r="A4052">
        <v>802</v>
      </c>
      <c r="B4052">
        <v>177.864</v>
      </c>
      <c r="C4052" t="s">
        <v>11</v>
      </c>
      <c r="D4052">
        <v>2013</v>
      </c>
    </row>
    <row r="4053" spans="1:4" hidden="1" x14ac:dyDescent="0.3">
      <c r="A4053">
        <v>865</v>
      </c>
      <c r="B4053">
        <v>177.8</v>
      </c>
      <c r="C4053" t="s">
        <v>11</v>
      </c>
      <c r="D4053">
        <v>2014</v>
      </c>
    </row>
    <row r="4054" spans="1:4" hidden="1" x14ac:dyDescent="0.3">
      <c r="A4054">
        <v>707</v>
      </c>
      <c r="B4054">
        <v>177.642</v>
      </c>
      <c r="C4054" t="s">
        <v>7</v>
      </c>
      <c r="D4054">
        <v>2011</v>
      </c>
    </row>
    <row r="4055" spans="1:4" hidden="1" x14ac:dyDescent="0.3">
      <c r="A4055">
        <v>708</v>
      </c>
      <c r="B4055">
        <v>177.642</v>
      </c>
      <c r="C4055" t="s">
        <v>7</v>
      </c>
      <c r="D4055">
        <v>2011</v>
      </c>
    </row>
    <row r="4056" spans="1:4" hidden="1" x14ac:dyDescent="0.3">
      <c r="A4056">
        <v>883</v>
      </c>
      <c r="B4056">
        <v>176.18016800000001</v>
      </c>
      <c r="C4056" t="s">
        <v>12</v>
      </c>
      <c r="D4056">
        <v>2014</v>
      </c>
    </row>
    <row r="4057" spans="1:4" hidden="1" x14ac:dyDescent="0.3">
      <c r="A4057">
        <v>859</v>
      </c>
      <c r="B4057" s="1">
        <v>176.1387</v>
      </c>
      <c r="C4057" t="s">
        <v>10</v>
      </c>
      <c r="D4057">
        <v>2012</v>
      </c>
    </row>
    <row r="4058" spans="1:4" hidden="1" x14ac:dyDescent="0.3">
      <c r="A4058">
        <v>859</v>
      </c>
      <c r="B4058">
        <v>176.1387</v>
      </c>
      <c r="C4058" t="s">
        <v>11</v>
      </c>
      <c r="D4058">
        <v>2012</v>
      </c>
    </row>
    <row r="4059" spans="1:4" hidden="1" x14ac:dyDescent="0.3">
      <c r="A4059">
        <v>880</v>
      </c>
      <c r="B4059">
        <v>175.96799999999999</v>
      </c>
      <c r="C4059" t="s">
        <v>7</v>
      </c>
      <c r="D4059">
        <v>2014</v>
      </c>
    </row>
    <row r="4060" spans="1:4" x14ac:dyDescent="0.3">
      <c r="A4060">
        <v>823</v>
      </c>
      <c r="B4060" s="1">
        <v>175.49</v>
      </c>
      <c r="C4060" t="s">
        <v>10</v>
      </c>
      <c r="D4060">
        <v>2013</v>
      </c>
    </row>
    <row r="4061" spans="1:4" hidden="1" x14ac:dyDescent="0.3">
      <c r="A4061">
        <v>823</v>
      </c>
      <c r="B4061">
        <v>175.49</v>
      </c>
      <c r="C4061" t="s">
        <v>12</v>
      </c>
      <c r="D4061">
        <v>2013</v>
      </c>
    </row>
    <row r="4062" spans="1:4" hidden="1" x14ac:dyDescent="0.3">
      <c r="A4062">
        <v>823</v>
      </c>
      <c r="B4062">
        <v>175.49</v>
      </c>
      <c r="C4062" t="s">
        <v>13</v>
      </c>
      <c r="D4062">
        <v>2013</v>
      </c>
    </row>
    <row r="4063" spans="1:4" hidden="1" x14ac:dyDescent="0.3">
      <c r="A4063">
        <v>936</v>
      </c>
      <c r="B4063">
        <v>173.852</v>
      </c>
      <c r="C4063" t="s">
        <v>6</v>
      </c>
      <c r="D4063">
        <v>2014</v>
      </c>
    </row>
    <row r="4064" spans="1:4" hidden="1" x14ac:dyDescent="0.3">
      <c r="A4064">
        <v>939</v>
      </c>
      <c r="B4064">
        <v>173.852</v>
      </c>
      <c r="C4064" t="s">
        <v>8</v>
      </c>
      <c r="D4064">
        <v>2014</v>
      </c>
    </row>
    <row r="4065" spans="1:4" hidden="1" x14ac:dyDescent="0.3">
      <c r="A4065">
        <v>939</v>
      </c>
      <c r="B4065">
        <v>173.852</v>
      </c>
      <c r="C4065" t="s">
        <v>12</v>
      </c>
      <c r="D4065">
        <v>2014</v>
      </c>
    </row>
    <row r="4066" spans="1:4" hidden="1" x14ac:dyDescent="0.3">
      <c r="A4066">
        <v>908</v>
      </c>
      <c r="B4066">
        <v>173.56800000000001</v>
      </c>
      <c r="C4066" t="s">
        <v>11</v>
      </c>
      <c r="D4066">
        <v>2013</v>
      </c>
    </row>
    <row r="4067" spans="1:4" hidden="1" x14ac:dyDescent="0.3">
      <c r="A4067">
        <v>809</v>
      </c>
      <c r="B4067">
        <v>173.376</v>
      </c>
      <c r="C4067" t="s">
        <v>14</v>
      </c>
      <c r="D4067">
        <v>2014</v>
      </c>
    </row>
    <row r="4068" spans="1:4" hidden="1" x14ac:dyDescent="0.3">
      <c r="A4068">
        <v>881</v>
      </c>
      <c r="B4068" s="1">
        <v>172.768</v>
      </c>
      <c r="C4068" t="s">
        <v>10</v>
      </c>
      <c r="D4068">
        <v>2014</v>
      </c>
    </row>
    <row r="4069" spans="1:4" hidden="1" x14ac:dyDescent="0.3">
      <c r="A4069">
        <v>881</v>
      </c>
      <c r="B4069">
        <v>172.768</v>
      </c>
      <c r="C4069" t="s">
        <v>12</v>
      </c>
      <c r="D4069">
        <v>2014</v>
      </c>
    </row>
    <row r="4070" spans="1:4" hidden="1" x14ac:dyDescent="0.3">
      <c r="A4070">
        <v>806</v>
      </c>
      <c r="B4070">
        <v>171.591475</v>
      </c>
      <c r="C4070" t="s">
        <v>14</v>
      </c>
      <c r="D4070">
        <v>2012</v>
      </c>
    </row>
    <row r="4071" spans="1:4" hidden="1" x14ac:dyDescent="0.3">
      <c r="A4071">
        <v>711</v>
      </c>
      <c r="B4071" s="1">
        <v>170.663725</v>
      </c>
      <c r="C4071" t="s">
        <v>10</v>
      </c>
      <c r="D4071">
        <v>2014</v>
      </c>
    </row>
    <row r="4072" spans="1:4" hidden="1" x14ac:dyDescent="0.3">
      <c r="A4072">
        <v>907</v>
      </c>
      <c r="B4072">
        <v>170.4</v>
      </c>
      <c r="C4072" t="s">
        <v>5</v>
      </c>
      <c r="D4072">
        <v>2014</v>
      </c>
    </row>
    <row r="4073" spans="1:4" hidden="1" x14ac:dyDescent="0.3">
      <c r="A4073">
        <v>907</v>
      </c>
      <c r="B4073">
        <v>170.4</v>
      </c>
      <c r="C4073" t="s">
        <v>11</v>
      </c>
      <c r="D4073">
        <v>2014</v>
      </c>
    </row>
    <row r="4074" spans="1:4" hidden="1" x14ac:dyDescent="0.3">
      <c r="A4074">
        <v>867</v>
      </c>
      <c r="B4074">
        <v>170.18768399999999</v>
      </c>
      <c r="C4074" t="s">
        <v>9</v>
      </c>
      <c r="D4074">
        <v>2013</v>
      </c>
    </row>
    <row r="4075" spans="1:4" hidden="1" x14ac:dyDescent="0.3">
      <c r="A4075">
        <v>711</v>
      </c>
      <c r="B4075">
        <v>170.16336799999999</v>
      </c>
      <c r="C4075" t="s">
        <v>9</v>
      </c>
      <c r="D4075">
        <v>2014</v>
      </c>
    </row>
    <row r="4076" spans="1:4" hidden="1" x14ac:dyDescent="0.3">
      <c r="A4076">
        <v>863</v>
      </c>
      <c r="B4076">
        <v>170.10022499999999</v>
      </c>
      <c r="C4076" t="s">
        <v>7</v>
      </c>
      <c r="D4076">
        <v>2013</v>
      </c>
    </row>
    <row r="4077" spans="1:4" hidden="1" x14ac:dyDescent="0.3">
      <c r="A4077">
        <v>815</v>
      </c>
      <c r="B4077">
        <v>170.08600000000001</v>
      </c>
      <c r="C4077" t="s">
        <v>7</v>
      </c>
      <c r="D4077">
        <v>2013</v>
      </c>
    </row>
    <row r="4078" spans="1:4" hidden="1" x14ac:dyDescent="0.3">
      <c r="A4078">
        <v>712</v>
      </c>
      <c r="B4078">
        <v>169.585893</v>
      </c>
      <c r="C4078" t="s">
        <v>11</v>
      </c>
      <c r="D4078">
        <v>2013</v>
      </c>
    </row>
    <row r="4079" spans="1:4" hidden="1" x14ac:dyDescent="0.3">
      <c r="A4079">
        <v>714</v>
      </c>
      <c r="B4079" s="1">
        <v>169.1968</v>
      </c>
      <c r="C4079" t="s">
        <v>10</v>
      </c>
      <c r="D4079">
        <v>2011</v>
      </c>
    </row>
    <row r="4080" spans="1:4" hidden="1" x14ac:dyDescent="0.3">
      <c r="A4080">
        <v>916</v>
      </c>
      <c r="B4080">
        <v>168.44800000000001</v>
      </c>
      <c r="C4080" t="s">
        <v>13</v>
      </c>
      <c r="D4080">
        <v>2014</v>
      </c>
    </row>
    <row r="4081" spans="1:4" hidden="1" x14ac:dyDescent="0.3">
      <c r="A4081">
        <v>867</v>
      </c>
      <c r="B4081">
        <v>167.976</v>
      </c>
      <c r="C4081" t="s">
        <v>5</v>
      </c>
      <c r="D4081">
        <v>2013</v>
      </c>
    </row>
    <row r="4082" spans="1:4" hidden="1" x14ac:dyDescent="0.3">
      <c r="A4082">
        <v>868</v>
      </c>
      <c r="B4082">
        <v>167.976</v>
      </c>
      <c r="C4082" t="s">
        <v>5</v>
      </c>
      <c r="D4082">
        <v>2013</v>
      </c>
    </row>
    <row r="4083" spans="1:4" hidden="1" x14ac:dyDescent="0.3">
      <c r="A4083">
        <v>868</v>
      </c>
      <c r="B4083">
        <v>167.976</v>
      </c>
      <c r="C4083" t="s">
        <v>8</v>
      </c>
      <c r="D4083">
        <v>2014</v>
      </c>
    </row>
    <row r="4084" spans="1:4" hidden="1" x14ac:dyDescent="0.3">
      <c r="A4084">
        <v>868</v>
      </c>
      <c r="B4084">
        <v>167.976</v>
      </c>
      <c r="C4084" t="s">
        <v>14</v>
      </c>
      <c r="D4084">
        <v>2014</v>
      </c>
    </row>
    <row r="4085" spans="1:4" hidden="1" x14ac:dyDescent="0.3">
      <c r="A4085">
        <v>850</v>
      </c>
      <c r="B4085">
        <v>167.97200000000001</v>
      </c>
      <c r="C4085" t="s">
        <v>8</v>
      </c>
      <c r="D4085">
        <v>2012</v>
      </c>
    </row>
    <row r="4086" spans="1:4" hidden="1" x14ac:dyDescent="0.3">
      <c r="A4086">
        <v>759</v>
      </c>
      <c r="B4086">
        <v>167.78360000000001</v>
      </c>
      <c r="C4086" t="s">
        <v>9</v>
      </c>
      <c r="D4086">
        <v>2012</v>
      </c>
    </row>
    <row r="4087" spans="1:4" hidden="1" x14ac:dyDescent="0.3">
      <c r="A4087">
        <v>761</v>
      </c>
      <c r="B4087">
        <v>167.78360000000001</v>
      </c>
      <c r="C4087" t="s">
        <v>14</v>
      </c>
      <c r="D4087">
        <v>2011</v>
      </c>
    </row>
    <row r="4088" spans="1:4" hidden="1" x14ac:dyDescent="0.3">
      <c r="A4088">
        <v>762</v>
      </c>
      <c r="B4088">
        <v>167.78360000000001</v>
      </c>
      <c r="C4088" t="s">
        <v>9</v>
      </c>
      <c r="D4088">
        <v>2011</v>
      </c>
    </row>
    <row r="4089" spans="1:4" hidden="1" x14ac:dyDescent="0.3">
      <c r="A4089">
        <v>763</v>
      </c>
      <c r="B4089">
        <v>167.78360000000001</v>
      </c>
      <c r="C4089" t="s">
        <v>8</v>
      </c>
      <c r="D4089">
        <v>2011</v>
      </c>
    </row>
    <row r="4090" spans="1:4" hidden="1" x14ac:dyDescent="0.3">
      <c r="A4090">
        <v>764</v>
      </c>
      <c r="B4090">
        <v>167.78360000000001</v>
      </c>
      <c r="C4090" t="s">
        <v>9</v>
      </c>
      <c r="D4090">
        <v>2012</v>
      </c>
    </row>
    <row r="4091" spans="1:4" hidden="1" x14ac:dyDescent="0.3">
      <c r="A4091">
        <v>765</v>
      </c>
      <c r="B4091">
        <v>167.78360000000001</v>
      </c>
      <c r="C4091" t="s">
        <v>5</v>
      </c>
      <c r="D4091">
        <v>2011</v>
      </c>
    </row>
    <row r="4092" spans="1:4" hidden="1" x14ac:dyDescent="0.3">
      <c r="A4092">
        <v>765</v>
      </c>
      <c r="B4092">
        <v>167.78360000000001</v>
      </c>
      <c r="C4092" t="s">
        <v>9</v>
      </c>
      <c r="D4092">
        <v>2012</v>
      </c>
    </row>
    <row r="4093" spans="1:4" hidden="1" x14ac:dyDescent="0.3">
      <c r="A4093">
        <v>766</v>
      </c>
      <c r="B4093">
        <v>167.78360000000001</v>
      </c>
      <c r="C4093" t="s">
        <v>8</v>
      </c>
      <c r="D4093">
        <v>2011</v>
      </c>
    </row>
    <row r="4094" spans="1:4" hidden="1" x14ac:dyDescent="0.3">
      <c r="A4094">
        <v>767</v>
      </c>
      <c r="B4094">
        <v>167.78360000000001</v>
      </c>
      <c r="C4094" t="s">
        <v>9</v>
      </c>
      <c r="D4094">
        <v>2011</v>
      </c>
    </row>
    <row r="4095" spans="1:4" hidden="1" x14ac:dyDescent="0.3">
      <c r="A4095">
        <v>768</v>
      </c>
      <c r="B4095">
        <v>167.78360000000001</v>
      </c>
      <c r="C4095" t="s">
        <v>9</v>
      </c>
      <c r="D4095">
        <v>2011</v>
      </c>
    </row>
    <row r="4096" spans="1:4" hidden="1" x14ac:dyDescent="0.3">
      <c r="A4096">
        <v>712</v>
      </c>
      <c r="B4096">
        <v>167.35400000000001</v>
      </c>
      <c r="C4096" t="s">
        <v>13</v>
      </c>
      <c r="D4096">
        <v>2011</v>
      </c>
    </row>
    <row r="4097" spans="1:4" hidden="1" x14ac:dyDescent="0.3">
      <c r="A4097">
        <v>816</v>
      </c>
      <c r="B4097">
        <v>167.22</v>
      </c>
      <c r="C4097" t="s">
        <v>8</v>
      </c>
      <c r="D4097">
        <v>2012</v>
      </c>
    </row>
    <row r="4098" spans="1:4" hidden="1" x14ac:dyDescent="0.3">
      <c r="A4098">
        <v>816</v>
      </c>
      <c r="B4098">
        <v>167.22</v>
      </c>
      <c r="C4098" t="s">
        <v>14</v>
      </c>
      <c r="D4098">
        <v>2013</v>
      </c>
    </row>
    <row r="4099" spans="1:4" hidden="1" x14ac:dyDescent="0.3">
      <c r="A4099">
        <v>861</v>
      </c>
      <c r="B4099">
        <v>167.15600000000001</v>
      </c>
      <c r="C4099" t="s">
        <v>11</v>
      </c>
      <c r="D4099">
        <v>2013</v>
      </c>
    </row>
    <row r="4100" spans="1:4" hidden="1" x14ac:dyDescent="0.3">
      <c r="A4100">
        <v>862</v>
      </c>
      <c r="B4100">
        <v>167.15600000000001</v>
      </c>
      <c r="C4100" t="s">
        <v>7</v>
      </c>
      <c r="D4100">
        <v>2013</v>
      </c>
    </row>
    <row r="4101" spans="1:4" hidden="1" x14ac:dyDescent="0.3">
      <c r="A4101">
        <v>859</v>
      </c>
      <c r="B4101">
        <v>165.77760000000001</v>
      </c>
      <c r="C4101" t="s">
        <v>7</v>
      </c>
      <c r="D4101">
        <v>2012</v>
      </c>
    </row>
    <row r="4102" spans="1:4" hidden="1" x14ac:dyDescent="0.3">
      <c r="A4102">
        <v>859</v>
      </c>
      <c r="B4102">
        <v>165.77760000000001</v>
      </c>
      <c r="C4102" t="s">
        <v>12</v>
      </c>
      <c r="D4102">
        <v>2012</v>
      </c>
    </row>
    <row r="4103" spans="1:4" hidden="1" x14ac:dyDescent="0.3">
      <c r="A4103">
        <v>860</v>
      </c>
      <c r="B4103">
        <v>165.77760000000001</v>
      </c>
      <c r="C4103" t="s">
        <v>13</v>
      </c>
      <c r="D4103">
        <v>2012</v>
      </c>
    </row>
    <row r="4104" spans="1:4" hidden="1" x14ac:dyDescent="0.3">
      <c r="A4104">
        <v>805</v>
      </c>
      <c r="B4104">
        <v>164.16</v>
      </c>
      <c r="C4104" t="s">
        <v>11</v>
      </c>
      <c r="D4104">
        <v>2012</v>
      </c>
    </row>
    <row r="4105" spans="1:4" hidden="1" x14ac:dyDescent="0.3">
      <c r="A4105">
        <v>805</v>
      </c>
      <c r="B4105">
        <v>164.16</v>
      </c>
      <c r="C4105" t="s">
        <v>13</v>
      </c>
      <c r="D4105">
        <v>2012</v>
      </c>
    </row>
    <row r="4106" spans="1:4" hidden="1" x14ac:dyDescent="0.3">
      <c r="A4106">
        <v>937</v>
      </c>
      <c r="B4106">
        <v>161.97999999999999</v>
      </c>
      <c r="C4106" t="s">
        <v>12</v>
      </c>
      <c r="D4106">
        <v>2014</v>
      </c>
    </row>
    <row r="4107" spans="1:4" hidden="1" x14ac:dyDescent="0.3">
      <c r="A4107">
        <v>940</v>
      </c>
      <c r="B4107">
        <v>161.97999999999999</v>
      </c>
      <c r="C4107" t="s">
        <v>14</v>
      </c>
      <c r="D4107">
        <v>2014</v>
      </c>
    </row>
    <row r="4108" spans="1:4" hidden="1" x14ac:dyDescent="0.3">
      <c r="A4108">
        <v>941</v>
      </c>
      <c r="B4108">
        <v>161.97999999999999</v>
      </c>
      <c r="C4108" t="s">
        <v>8</v>
      </c>
      <c r="D4108">
        <v>2013</v>
      </c>
    </row>
    <row r="4109" spans="1:4" hidden="1" x14ac:dyDescent="0.3">
      <c r="A4109">
        <v>811</v>
      </c>
      <c r="B4109">
        <v>161.964</v>
      </c>
      <c r="C4109" t="s">
        <v>6</v>
      </c>
      <c r="D4109">
        <v>2012</v>
      </c>
    </row>
    <row r="4110" spans="1:4" hidden="1" x14ac:dyDescent="0.3">
      <c r="A4110">
        <v>811</v>
      </c>
      <c r="B4110" s="1">
        <v>161.964</v>
      </c>
      <c r="C4110" t="s">
        <v>10</v>
      </c>
      <c r="D4110">
        <v>2012</v>
      </c>
    </row>
    <row r="4111" spans="1:4" hidden="1" x14ac:dyDescent="0.3">
      <c r="A4111">
        <v>935</v>
      </c>
      <c r="B4111">
        <v>161.96</v>
      </c>
      <c r="C4111" t="s">
        <v>12</v>
      </c>
      <c r="D4111">
        <v>2013</v>
      </c>
    </row>
    <row r="4112" spans="1:4" hidden="1" x14ac:dyDescent="0.3">
      <c r="A4112">
        <v>938</v>
      </c>
      <c r="B4112">
        <v>161.96</v>
      </c>
      <c r="C4112" t="s">
        <v>11</v>
      </c>
      <c r="D4112">
        <v>2014</v>
      </c>
    </row>
    <row r="4113" spans="1:4" hidden="1" x14ac:dyDescent="0.3">
      <c r="A4113">
        <v>938</v>
      </c>
      <c r="B4113">
        <v>161.96</v>
      </c>
      <c r="C4113" t="s">
        <v>12</v>
      </c>
      <c r="D4113">
        <v>2014</v>
      </c>
    </row>
    <row r="4114" spans="1:4" hidden="1" x14ac:dyDescent="0.3">
      <c r="A4114">
        <v>877</v>
      </c>
      <c r="B4114">
        <v>160.36978500000001</v>
      </c>
      <c r="C4114" t="s">
        <v>6</v>
      </c>
      <c r="D4114">
        <v>2013</v>
      </c>
    </row>
    <row r="4115" spans="1:4" hidden="1" x14ac:dyDescent="0.3">
      <c r="A4115">
        <v>714</v>
      </c>
      <c r="B4115">
        <v>159.96799999999999</v>
      </c>
      <c r="C4115" t="s">
        <v>7</v>
      </c>
      <c r="D4115">
        <v>2014</v>
      </c>
    </row>
    <row r="4116" spans="1:4" hidden="1" x14ac:dyDescent="0.3">
      <c r="A4116">
        <v>714</v>
      </c>
      <c r="B4116" s="1">
        <v>159.96799999999999</v>
      </c>
      <c r="C4116" t="s">
        <v>10</v>
      </c>
      <c r="D4116">
        <v>2014</v>
      </c>
    </row>
    <row r="4117" spans="1:4" hidden="1" x14ac:dyDescent="0.3">
      <c r="A4117">
        <v>714</v>
      </c>
      <c r="B4117">
        <v>159.96799999999999</v>
      </c>
      <c r="C4117" t="s">
        <v>11</v>
      </c>
      <c r="D4117">
        <v>2014</v>
      </c>
    </row>
    <row r="4118" spans="1:4" hidden="1" x14ac:dyDescent="0.3">
      <c r="A4118">
        <v>714</v>
      </c>
      <c r="B4118">
        <v>159.96799999999999</v>
      </c>
      <c r="C4118" t="s">
        <v>12</v>
      </c>
      <c r="D4118">
        <v>2014</v>
      </c>
    </row>
    <row r="4119" spans="1:4" hidden="1" x14ac:dyDescent="0.3">
      <c r="A4119">
        <v>716</v>
      </c>
      <c r="B4119">
        <v>159.96799999999999</v>
      </c>
      <c r="C4119" t="s">
        <v>13</v>
      </c>
      <c r="D4119">
        <v>2014</v>
      </c>
    </row>
    <row r="4120" spans="1:4" hidden="1" x14ac:dyDescent="0.3">
      <c r="A4120">
        <v>880</v>
      </c>
      <c r="B4120">
        <v>159.18505200000001</v>
      </c>
      <c r="C4120" t="s">
        <v>9</v>
      </c>
      <c r="D4120">
        <v>2014</v>
      </c>
    </row>
    <row r="4121" spans="1:4" hidden="1" x14ac:dyDescent="0.3">
      <c r="A4121">
        <v>708</v>
      </c>
      <c r="B4121" s="1">
        <v>158.87909300000001</v>
      </c>
      <c r="C4121" t="s">
        <v>10</v>
      </c>
      <c r="D4121">
        <v>2014</v>
      </c>
    </row>
    <row r="4122" spans="1:4" hidden="1" x14ac:dyDescent="0.3">
      <c r="A4122">
        <v>722</v>
      </c>
      <c r="B4122">
        <v>158.63919999999999</v>
      </c>
      <c r="C4122" t="s">
        <v>11</v>
      </c>
      <c r="D4122">
        <v>2011</v>
      </c>
    </row>
    <row r="4123" spans="1:4" hidden="1" x14ac:dyDescent="0.3">
      <c r="A4123">
        <v>723</v>
      </c>
      <c r="B4123">
        <v>158.63919999999999</v>
      </c>
      <c r="C4123" t="s">
        <v>12</v>
      </c>
      <c r="D4123">
        <v>2011</v>
      </c>
    </row>
    <row r="4124" spans="1:4" hidden="1" x14ac:dyDescent="0.3">
      <c r="A4124">
        <v>736</v>
      </c>
      <c r="B4124">
        <v>158.63919999999999</v>
      </c>
      <c r="C4124" t="s">
        <v>12</v>
      </c>
      <c r="D4124">
        <v>2011</v>
      </c>
    </row>
    <row r="4125" spans="1:4" hidden="1" x14ac:dyDescent="0.3">
      <c r="A4125">
        <v>859</v>
      </c>
      <c r="B4125">
        <v>156.73599999999999</v>
      </c>
      <c r="C4125" t="s">
        <v>6</v>
      </c>
      <c r="D4125">
        <v>2014</v>
      </c>
    </row>
    <row r="4126" spans="1:4" hidden="1" x14ac:dyDescent="0.3">
      <c r="A4126">
        <v>909</v>
      </c>
      <c r="B4126">
        <v>156.56</v>
      </c>
      <c r="C4126" t="s">
        <v>7</v>
      </c>
      <c r="D4126">
        <v>2013</v>
      </c>
    </row>
    <row r="4127" spans="1:4" hidden="1" x14ac:dyDescent="0.3">
      <c r="A4127">
        <v>909</v>
      </c>
      <c r="B4127">
        <v>156.56</v>
      </c>
      <c r="C4127" t="s">
        <v>13</v>
      </c>
      <c r="D4127">
        <v>2014</v>
      </c>
    </row>
    <row r="4128" spans="1:4" hidden="1" x14ac:dyDescent="0.3">
      <c r="A4128">
        <v>863</v>
      </c>
      <c r="B4128">
        <v>155.561452</v>
      </c>
      <c r="C4128" t="s">
        <v>14</v>
      </c>
      <c r="D4128">
        <v>2013</v>
      </c>
    </row>
    <row r="4129" spans="1:4" hidden="1" x14ac:dyDescent="0.3">
      <c r="A4129">
        <v>711</v>
      </c>
      <c r="B4129">
        <v>155.06168400000001</v>
      </c>
      <c r="C4129" t="s">
        <v>11</v>
      </c>
      <c r="D4129">
        <v>2014</v>
      </c>
    </row>
    <row r="4130" spans="1:4" hidden="1" x14ac:dyDescent="0.3">
      <c r="A4130">
        <v>727</v>
      </c>
      <c r="B4130">
        <v>153.2818</v>
      </c>
      <c r="C4130" t="s">
        <v>6</v>
      </c>
      <c r="D4130">
        <v>2011</v>
      </c>
    </row>
    <row r="4131" spans="1:4" hidden="1" x14ac:dyDescent="0.3">
      <c r="A4131">
        <v>727</v>
      </c>
      <c r="B4131" s="1">
        <v>153.2818</v>
      </c>
      <c r="C4131" t="s">
        <v>10</v>
      </c>
      <c r="D4131">
        <v>2011</v>
      </c>
    </row>
    <row r="4132" spans="1:4" hidden="1" x14ac:dyDescent="0.3">
      <c r="A4132">
        <v>727</v>
      </c>
      <c r="B4132">
        <v>153.2818</v>
      </c>
      <c r="C4132" t="s">
        <v>12</v>
      </c>
      <c r="D4132">
        <v>2011</v>
      </c>
    </row>
    <row r="4133" spans="1:4" hidden="1" x14ac:dyDescent="0.3">
      <c r="A4133">
        <v>727</v>
      </c>
      <c r="B4133">
        <v>153.2818</v>
      </c>
      <c r="C4133" t="s">
        <v>13</v>
      </c>
      <c r="D4133">
        <v>2011</v>
      </c>
    </row>
    <row r="4134" spans="1:4" hidden="1" x14ac:dyDescent="0.3">
      <c r="A4134">
        <v>869</v>
      </c>
      <c r="B4134" s="1">
        <v>153.04013399999999</v>
      </c>
      <c r="C4134" t="s">
        <v>10</v>
      </c>
      <c r="D4134">
        <v>2014</v>
      </c>
    </row>
    <row r="4135" spans="1:4" hidden="1" x14ac:dyDescent="0.3">
      <c r="A4135">
        <v>712</v>
      </c>
      <c r="B4135" s="1">
        <v>152.95951600000001</v>
      </c>
      <c r="C4135" t="s">
        <v>10</v>
      </c>
      <c r="D4135">
        <v>2012</v>
      </c>
    </row>
    <row r="4136" spans="1:4" hidden="1" x14ac:dyDescent="0.3">
      <c r="A4136">
        <v>712</v>
      </c>
      <c r="B4136">
        <v>151.983171</v>
      </c>
      <c r="C4136" t="s">
        <v>12</v>
      </c>
      <c r="D4136">
        <v>2013</v>
      </c>
    </row>
    <row r="4137" spans="1:4" hidden="1" x14ac:dyDescent="0.3">
      <c r="A4137">
        <v>844</v>
      </c>
      <c r="B4137" s="1">
        <v>151.92400000000001</v>
      </c>
      <c r="C4137" t="s">
        <v>10</v>
      </c>
      <c r="D4137">
        <v>2012</v>
      </c>
    </row>
    <row r="4138" spans="1:4" hidden="1" x14ac:dyDescent="0.3">
      <c r="A4138">
        <v>881</v>
      </c>
      <c r="B4138">
        <v>151.172</v>
      </c>
      <c r="C4138" t="s">
        <v>7</v>
      </c>
      <c r="D4138">
        <v>2014</v>
      </c>
    </row>
    <row r="4139" spans="1:4" hidden="1" x14ac:dyDescent="0.3">
      <c r="A4139">
        <v>881</v>
      </c>
      <c r="B4139">
        <v>151.172</v>
      </c>
      <c r="C4139" t="s">
        <v>8</v>
      </c>
      <c r="D4139">
        <v>2014</v>
      </c>
    </row>
    <row r="4140" spans="1:4" hidden="1" x14ac:dyDescent="0.3">
      <c r="A4140">
        <v>881</v>
      </c>
      <c r="B4140">
        <v>151.172</v>
      </c>
      <c r="C4140" t="s">
        <v>9</v>
      </c>
      <c r="D4140">
        <v>2014</v>
      </c>
    </row>
    <row r="4141" spans="1:4" hidden="1" x14ac:dyDescent="0.3">
      <c r="A4141">
        <v>881</v>
      </c>
      <c r="B4141">
        <v>151.172</v>
      </c>
      <c r="C4141" t="s">
        <v>11</v>
      </c>
      <c r="D4141">
        <v>2014</v>
      </c>
    </row>
    <row r="4142" spans="1:4" hidden="1" x14ac:dyDescent="0.3">
      <c r="A4142">
        <v>994</v>
      </c>
      <c r="B4142">
        <v>151.172</v>
      </c>
      <c r="C4142" t="s">
        <v>6</v>
      </c>
      <c r="D4142">
        <v>2014</v>
      </c>
    </row>
    <row r="4143" spans="1:4" hidden="1" x14ac:dyDescent="0.3">
      <c r="A4143">
        <v>994</v>
      </c>
      <c r="B4143">
        <v>151.172</v>
      </c>
      <c r="C4143" t="s">
        <v>14</v>
      </c>
      <c r="D4143">
        <v>2013</v>
      </c>
    </row>
    <row r="4144" spans="1:4" hidden="1" x14ac:dyDescent="0.3">
      <c r="A4144">
        <v>843</v>
      </c>
      <c r="B4144">
        <v>150.79</v>
      </c>
      <c r="C4144" t="s">
        <v>12</v>
      </c>
      <c r="D4144">
        <v>2012</v>
      </c>
    </row>
    <row r="4145" spans="1:4" hidden="1" x14ac:dyDescent="0.3">
      <c r="A4145">
        <v>852</v>
      </c>
      <c r="B4145">
        <v>149.97999999999999</v>
      </c>
      <c r="C4145" t="s">
        <v>8</v>
      </c>
      <c r="D4145">
        <v>2013</v>
      </c>
    </row>
    <row r="4146" spans="1:4" hidden="1" x14ac:dyDescent="0.3">
      <c r="A4146">
        <v>853</v>
      </c>
      <c r="B4146">
        <v>149.97999999999999</v>
      </c>
      <c r="C4146" t="s">
        <v>11</v>
      </c>
      <c r="D4146">
        <v>2013</v>
      </c>
    </row>
    <row r="4147" spans="1:4" hidden="1" x14ac:dyDescent="0.3">
      <c r="A4147">
        <v>853</v>
      </c>
      <c r="B4147">
        <v>149.97999999999999</v>
      </c>
      <c r="C4147" t="s">
        <v>12</v>
      </c>
      <c r="D4147">
        <v>2012</v>
      </c>
    </row>
    <row r="4148" spans="1:4" hidden="1" x14ac:dyDescent="0.3">
      <c r="A4148">
        <v>807</v>
      </c>
      <c r="B4148">
        <v>149.67599999999999</v>
      </c>
      <c r="C4148" t="s">
        <v>12</v>
      </c>
      <c r="D4148">
        <v>2013</v>
      </c>
    </row>
    <row r="4149" spans="1:4" hidden="1" x14ac:dyDescent="0.3">
      <c r="A4149">
        <v>807</v>
      </c>
      <c r="B4149">
        <v>149.67599999999999</v>
      </c>
      <c r="C4149" t="s">
        <v>14</v>
      </c>
      <c r="D4149">
        <v>2012</v>
      </c>
    </row>
    <row r="4150" spans="1:4" hidden="1" x14ac:dyDescent="0.3">
      <c r="A4150">
        <v>807</v>
      </c>
      <c r="B4150">
        <v>149.67599999999999</v>
      </c>
      <c r="C4150" t="s">
        <v>14</v>
      </c>
      <c r="D4150">
        <v>2013</v>
      </c>
    </row>
    <row r="4151" spans="1:4" hidden="1" x14ac:dyDescent="0.3">
      <c r="A4151">
        <v>860</v>
      </c>
      <c r="B4151">
        <v>149.2004</v>
      </c>
      <c r="C4151" t="s">
        <v>8</v>
      </c>
      <c r="D4151">
        <v>2013</v>
      </c>
    </row>
    <row r="4152" spans="1:4" hidden="1" x14ac:dyDescent="0.3">
      <c r="A4152">
        <v>936</v>
      </c>
      <c r="B4152">
        <v>149.01599999999999</v>
      </c>
      <c r="C4152" t="s">
        <v>12</v>
      </c>
      <c r="D4152">
        <v>2014</v>
      </c>
    </row>
    <row r="4153" spans="1:4" hidden="1" x14ac:dyDescent="0.3">
      <c r="A4153">
        <v>858</v>
      </c>
      <c r="B4153">
        <v>148.84408400000001</v>
      </c>
      <c r="C4153" t="s">
        <v>7</v>
      </c>
      <c r="D4153">
        <v>2013</v>
      </c>
    </row>
    <row r="4154" spans="1:4" hidden="1" x14ac:dyDescent="0.3">
      <c r="A4154">
        <v>809</v>
      </c>
      <c r="B4154">
        <v>148.608</v>
      </c>
      <c r="C4154" t="s">
        <v>8</v>
      </c>
      <c r="D4154">
        <v>2014</v>
      </c>
    </row>
    <row r="4155" spans="1:4" hidden="1" x14ac:dyDescent="0.3">
      <c r="A4155">
        <v>809</v>
      </c>
      <c r="B4155">
        <v>148.608</v>
      </c>
      <c r="C4155" t="s">
        <v>9</v>
      </c>
      <c r="D4155">
        <v>2013</v>
      </c>
    </row>
    <row r="4156" spans="1:4" hidden="1" x14ac:dyDescent="0.3">
      <c r="A4156">
        <v>809</v>
      </c>
      <c r="B4156">
        <v>148.608</v>
      </c>
      <c r="C4156" t="s">
        <v>12</v>
      </c>
      <c r="D4156">
        <v>2014</v>
      </c>
    </row>
    <row r="4157" spans="1:4" hidden="1" x14ac:dyDescent="0.3">
      <c r="A4157">
        <v>859</v>
      </c>
      <c r="B4157">
        <v>148.48776799999999</v>
      </c>
      <c r="C4157" t="s">
        <v>5</v>
      </c>
      <c r="D4157">
        <v>2013</v>
      </c>
    </row>
    <row r="4158" spans="1:4" hidden="1" x14ac:dyDescent="0.3">
      <c r="A4158">
        <v>707</v>
      </c>
      <c r="B4158" s="1">
        <v>148.035</v>
      </c>
      <c r="C4158" t="s">
        <v>10</v>
      </c>
      <c r="D4158">
        <v>2011</v>
      </c>
    </row>
    <row r="4159" spans="1:4" hidden="1" x14ac:dyDescent="0.3">
      <c r="A4159">
        <v>910</v>
      </c>
      <c r="B4159">
        <v>147.392</v>
      </c>
      <c r="C4159" t="s">
        <v>7</v>
      </c>
      <c r="D4159">
        <v>2014</v>
      </c>
    </row>
    <row r="4160" spans="1:4" x14ac:dyDescent="0.3">
      <c r="A4160">
        <v>916</v>
      </c>
      <c r="B4160" s="1">
        <v>147.392</v>
      </c>
      <c r="C4160" t="s">
        <v>10</v>
      </c>
      <c r="D4160">
        <v>2013</v>
      </c>
    </row>
    <row r="4161" spans="1:4" hidden="1" x14ac:dyDescent="0.3">
      <c r="A4161">
        <v>916</v>
      </c>
      <c r="B4161">
        <v>147.392</v>
      </c>
      <c r="C4161" t="s">
        <v>12</v>
      </c>
      <c r="D4161">
        <v>2013</v>
      </c>
    </row>
    <row r="4162" spans="1:4" hidden="1" x14ac:dyDescent="0.3">
      <c r="A4162">
        <v>859</v>
      </c>
      <c r="B4162">
        <v>146.94</v>
      </c>
      <c r="C4162" t="s">
        <v>13</v>
      </c>
      <c r="D4162">
        <v>2014</v>
      </c>
    </row>
    <row r="4163" spans="1:4" hidden="1" x14ac:dyDescent="0.3">
      <c r="A4163">
        <v>856</v>
      </c>
      <c r="B4163">
        <v>146.827684</v>
      </c>
      <c r="C4163" t="s">
        <v>8</v>
      </c>
      <c r="D4163">
        <v>2013</v>
      </c>
    </row>
    <row r="4164" spans="1:4" hidden="1" x14ac:dyDescent="0.3">
      <c r="A4164">
        <v>947</v>
      </c>
      <c r="B4164">
        <v>146.512</v>
      </c>
      <c r="C4164" t="s">
        <v>11</v>
      </c>
      <c r="D4164">
        <v>2014</v>
      </c>
    </row>
    <row r="4165" spans="1:4" hidden="1" x14ac:dyDescent="0.3">
      <c r="A4165">
        <v>947</v>
      </c>
      <c r="B4165">
        <v>146.512</v>
      </c>
      <c r="C4165" t="s">
        <v>12</v>
      </c>
      <c r="D4165">
        <v>2013</v>
      </c>
    </row>
    <row r="4166" spans="1:4" hidden="1" x14ac:dyDescent="0.3">
      <c r="A4166">
        <v>945</v>
      </c>
      <c r="B4166">
        <v>146.38399999999999</v>
      </c>
      <c r="C4166" t="s">
        <v>9</v>
      </c>
      <c r="D4166">
        <v>2014</v>
      </c>
    </row>
    <row r="4167" spans="1:4" hidden="1" x14ac:dyDescent="0.3">
      <c r="A4167">
        <v>952</v>
      </c>
      <c r="B4167">
        <v>146.36758399999999</v>
      </c>
      <c r="C4167" t="s">
        <v>8</v>
      </c>
      <c r="D4167">
        <v>2013</v>
      </c>
    </row>
    <row r="4168" spans="1:4" hidden="1" x14ac:dyDescent="0.3">
      <c r="A4168">
        <v>877</v>
      </c>
      <c r="B4168">
        <v>146.06693999999999</v>
      </c>
      <c r="C4168" t="s">
        <v>13</v>
      </c>
      <c r="D4168">
        <v>2013</v>
      </c>
    </row>
    <row r="4169" spans="1:4" x14ac:dyDescent="0.3">
      <c r="A4169">
        <v>935</v>
      </c>
      <c r="B4169" s="1">
        <v>145.76400000000001</v>
      </c>
      <c r="C4169" t="s">
        <v>10</v>
      </c>
      <c r="D4169">
        <v>2013</v>
      </c>
    </row>
    <row r="4170" spans="1:4" hidden="1" x14ac:dyDescent="0.3">
      <c r="A4170">
        <v>894</v>
      </c>
      <c r="B4170">
        <v>145.75200000000001</v>
      </c>
      <c r="C4170" t="s">
        <v>9</v>
      </c>
      <c r="D4170">
        <v>2014</v>
      </c>
    </row>
    <row r="4171" spans="1:4" hidden="1" x14ac:dyDescent="0.3">
      <c r="A4171">
        <v>894</v>
      </c>
      <c r="B4171" s="1">
        <v>145.75200000000001</v>
      </c>
      <c r="C4171" t="s">
        <v>10</v>
      </c>
      <c r="D4171">
        <v>2014</v>
      </c>
    </row>
    <row r="4172" spans="1:4" hidden="1" x14ac:dyDescent="0.3">
      <c r="A4172">
        <v>894</v>
      </c>
      <c r="B4172">
        <v>145.75200000000001</v>
      </c>
      <c r="C4172" t="s">
        <v>12</v>
      </c>
      <c r="D4172">
        <v>2014</v>
      </c>
    </row>
    <row r="4173" spans="1:4" hidden="1" x14ac:dyDescent="0.3">
      <c r="A4173">
        <v>894</v>
      </c>
      <c r="B4173">
        <v>145.75200000000001</v>
      </c>
      <c r="C4173" t="s">
        <v>14</v>
      </c>
      <c r="D4173">
        <v>2014</v>
      </c>
    </row>
    <row r="4174" spans="1:4" hidden="1" x14ac:dyDescent="0.3">
      <c r="A4174">
        <v>905</v>
      </c>
      <c r="B4174">
        <v>145.636</v>
      </c>
      <c r="C4174" t="s">
        <v>5</v>
      </c>
      <c r="D4174">
        <v>2014</v>
      </c>
    </row>
    <row r="4175" spans="1:4" hidden="1" x14ac:dyDescent="0.3">
      <c r="A4175">
        <v>906</v>
      </c>
      <c r="B4175">
        <v>145.636</v>
      </c>
      <c r="C4175" t="s">
        <v>5</v>
      </c>
      <c r="D4175">
        <v>2013</v>
      </c>
    </row>
    <row r="4176" spans="1:4" hidden="1" x14ac:dyDescent="0.3">
      <c r="A4176">
        <v>906</v>
      </c>
      <c r="B4176">
        <v>145.636</v>
      </c>
      <c r="C4176" t="s">
        <v>7</v>
      </c>
      <c r="D4176">
        <v>2014</v>
      </c>
    </row>
    <row r="4177" spans="1:4" hidden="1" x14ac:dyDescent="0.3">
      <c r="A4177">
        <v>906</v>
      </c>
      <c r="B4177">
        <v>145.636</v>
      </c>
      <c r="C4177" t="s">
        <v>8</v>
      </c>
      <c r="D4177">
        <v>2014</v>
      </c>
    </row>
    <row r="4178" spans="1:4" hidden="1" x14ac:dyDescent="0.3">
      <c r="A4178">
        <v>906</v>
      </c>
      <c r="B4178">
        <v>145.636</v>
      </c>
      <c r="C4178" t="s">
        <v>14</v>
      </c>
      <c r="D4178">
        <v>2014</v>
      </c>
    </row>
    <row r="4179" spans="1:4" hidden="1" x14ac:dyDescent="0.3">
      <c r="A4179">
        <v>942</v>
      </c>
      <c r="B4179">
        <v>145.636</v>
      </c>
      <c r="C4179" t="s">
        <v>11</v>
      </c>
      <c r="D4179">
        <v>2013</v>
      </c>
    </row>
    <row r="4180" spans="1:4" hidden="1" x14ac:dyDescent="0.3">
      <c r="A4180">
        <v>942</v>
      </c>
      <c r="B4180">
        <v>145.636</v>
      </c>
      <c r="C4180" t="s">
        <v>13</v>
      </c>
      <c r="D4180">
        <v>2013</v>
      </c>
    </row>
    <row r="4181" spans="1:4" hidden="1" x14ac:dyDescent="0.3">
      <c r="A4181">
        <v>942</v>
      </c>
      <c r="B4181">
        <v>145.636</v>
      </c>
      <c r="C4181" t="s">
        <v>14</v>
      </c>
      <c r="D4181">
        <v>2013</v>
      </c>
    </row>
    <row r="4182" spans="1:4" hidden="1" x14ac:dyDescent="0.3">
      <c r="A4182">
        <v>860</v>
      </c>
      <c r="B4182">
        <v>145.05539999999999</v>
      </c>
      <c r="C4182" t="s">
        <v>6</v>
      </c>
      <c r="D4182">
        <v>2012</v>
      </c>
    </row>
    <row r="4183" spans="1:4" hidden="1" x14ac:dyDescent="0.3">
      <c r="A4183">
        <v>844</v>
      </c>
      <c r="B4183">
        <v>144.559684</v>
      </c>
      <c r="C4183" t="s">
        <v>11</v>
      </c>
      <c r="D4183">
        <v>2012</v>
      </c>
    </row>
    <row r="4184" spans="1:4" hidden="1" x14ac:dyDescent="0.3">
      <c r="A4184">
        <v>708</v>
      </c>
      <c r="B4184">
        <v>144.38273599999999</v>
      </c>
      <c r="C4184" t="s">
        <v>14</v>
      </c>
      <c r="D4184">
        <v>2014</v>
      </c>
    </row>
    <row r="4185" spans="1:4" hidden="1" x14ac:dyDescent="0.3">
      <c r="A4185">
        <v>810</v>
      </c>
      <c r="B4185">
        <v>144.32400000000001</v>
      </c>
      <c r="C4185" t="s">
        <v>7</v>
      </c>
      <c r="D4185">
        <v>2014</v>
      </c>
    </row>
    <row r="4186" spans="1:4" hidden="1" x14ac:dyDescent="0.3">
      <c r="A4186">
        <v>810</v>
      </c>
      <c r="B4186">
        <v>144.32400000000001</v>
      </c>
      <c r="C4186" t="s">
        <v>9</v>
      </c>
      <c r="D4186">
        <v>2013</v>
      </c>
    </row>
    <row r="4187" spans="1:4" hidden="1" x14ac:dyDescent="0.3">
      <c r="A4187">
        <v>810</v>
      </c>
      <c r="B4187">
        <v>144.32400000000001</v>
      </c>
      <c r="C4187" t="s">
        <v>14</v>
      </c>
      <c r="D4187">
        <v>2014</v>
      </c>
    </row>
    <row r="4188" spans="1:4" hidden="1" x14ac:dyDescent="0.3">
      <c r="A4188">
        <v>813</v>
      </c>
      <c r="B4188">
        <v>144.32400000000001</v>
      </c>
      <c r="C4188" t="s">
        <v>7</v>
      </c>
      <c r="D4188">
        <v>2014</v>
      </c>
    </row>
    <row r="4189" spans="1:4" hidden="1" x14ac:dyDescent="0.3">
      <c r="A4189">
        <v>813</v>
      </c>
      <c r="B4189">
        <v>144.32400000000001</v>
      </c>
      <c r="C4189" t="s">
        <v>9</v>
      </c>
      <c r="D4189">
        <v>2014</v>
      </c>
    </row>
    <row r="4190" spans="1:4" hidden="1" x14ac:dyDescent="0.3">
      <c r="A4190">
        <v>813</v>
      </c>
      <c r="B4190">
        <v>144.32400000000001</v>
      </c>
      <c r="C4190" t="s">
        <v>11</v>
      </c>
      <c r="D4190">
        <v>2014</v>
      </c>
    </row>
    <row r="4191" spans="1:4" hidden="1" x14ac:dyDescent="0.3">
      <c r="A4191">
        <v>813</v>
      </c>
      <c r="B4191">
        <v>144.32400000000001</v>
      </c>
      <c r="C4191" t="s">
        <v>14</v>
      </c>
      <c r="D4191">
        <v>2014</v>
      </c>
    </row>
    <row r="4192" spans="1:4" hidden="1" x14ac:dyDescent="0.3">
      <c r="A4192">
        <v>855</v>
      </c>
      <c r="B4192">
        <v>143.98400000000001</v>
      </c>
      <c r="C4192" t="s">
        <v>8</v>
      </c>
      <c r="D4192">
        <v>2013</v>
      </c>
    </row>
    <row r="4193" spans="1:4" hidden="1" x14ac:dyDescent="0.3">
      <c r="A4193">
        <v>857</v>
      </c>
      <c r="B4193">
        <v>143.98400000000001</v>
      </c>
      <c r="C4193" t="s">
        <v>11</v>
      </c>
      <c r="D4193">
        <v>2013</v>
      </c>
    </row>
    <row r="4194" spans="1:4" hidden="1" x14ac:dyDescent="0.3">
      <c r="A4194">
        <v>857</v>
      </c>
      <c r="B4194">
        <v>143.98400000000001</v>
      </c>
      <c r="C4194" t="s">
        <v>12</v>
      </c>
      <c r="D4194">
        <v>2013</v>
      </c>
    </row>
    <row r="4195" spans="1:4" x14ac:dyDescent="0.3">
      <c r="A4195">
        <v>841</v>
      </c>
      <c r="B4195" s="1">
        <v>143.976</v>
      </c>
      <c r="C4195" t="s">
        <v>10</v>
      </c>
      <c r="D4195">
        <v>2013</v>
      </c>
    </row>
    <row r="4196" spans="1:4" x14ac:dyDescent="0.3">
      <c r="A4196">
        <v>850</v>
      </c>
      <c r="B4196" s="1">
        <v>143.976</v>
      </c>
      <c r="C4196" t="s">
        <v>10</v>
      </c>
      <c r="D4196">
        <v>2013</v>
      </c>
    </row>
    <row r="4197" spans="1:4" hidden="1" x14ac:dyDescent="0.3">
      <c r="A4197">
        <v>850</v>
      </c>
      <c r="B4197">
        <v>143.976</v>
      </c>
      <c r="C4197" t="s">
        <v>11</v>
      </c>
      <c r="D4197">
        <v>2013</v>
      </c>
    </row>
    <row r="4198" spans="1:4" hidden="1" x14ac:dyDescent="0.3">
      <c r="A4198">
        <v>844</v>
      </c>
      <c r="B4198">
        <v>143.928</v>
      </c>
      <c r="C4198" t="s">
        <v>6</v>
      </c>
      <c r="D4198">
        <v>2013</v>
      </c>
    </row>
    <row r="4199" spans="1:4" hidden="1" x14ac:dyDescent="0.3">
      <c r="A4199">
        <v>844</v>
      </c>
      <c r="B4199">
        <v>143.928</v>
      </c>
      <c r="C4199" t="s">
        <v>7</v>
      </c>
      <c r="D4199">
        <v>2012</v>
      </c>
    </row>
    <row r="4200" spans="1:4" hidden="1" x14ac:dyDescent="0.3">
      <c r="A4200">
        <v>875</v>
      </c>
      <c r="B4200">
        <v>143.18642700000001</v>
      </c>
      <c r="C4200" t="s">
        <v>6</v>
      </c>
      <c r="D4200">
        <v>2013</v>
      </c>
    </row>
    <row r="4201" spans="1:4" hidden="1" x14ac:dyDescent="0.3">
      <c r="A4201">
        <v>828</v>
      </c>
      <c r="B4201">
        <v>142.82400000000001</v>
      </c>
      <c r="C4201" t="s">
        <v>7</v>
      </c>
      <c r="D4201">
        <v>2012</v>
      </c>
    </row>
    <row r="4202" spans="1:4" hidden="1" x14ac:dyDescent="0.3">
      <c r="A4202">
        <v>711</v>
      </c>
      <c r="B4202">
        <v>142.171368</v>
      </c>
      <c r="C4202" t="s">
        <v>7</v>
      </c>
      <c r="D4202">
        <v>2014</v>
      </c>
    </row>
    <row r="4203" spans="1:4" hidden="1" x14ac:dyDescent="0.3">
      <c r="A4203">
        <v>707</v>
      </c>
      <c r="B4203">
        <v>141.065684</v>
      </c>
      <c r="C4203" t="s">
        <v>14</v>
      </c>
      <c r="D4203">
        <v>2014</v>
      </c>
    </row>
    <row r="4204" spans="1:4" hidden="1" x14ac:dyDescent="0.3">
      <c r="A4204">
        <v>708</v>
      </c>
      <c r="B4204">
        <v>141.065684</v>
      </c>
      <c r="C4204" t="s">
        <v>7</v>
      </c>
      <c r="D4204">
        <v>2014</v>
      </c>
    </row>
    <row r="4205" spans="1:4" hidden="1" x14ac:dyDescent="0.3">
      <c r="A4205">
        <v>711</v>
      </c>
      <c r="B4205">
        <v>141.065684</v>
      </c>
      <c r="C4205" t="s">
        <v>14</v>
      </c>
      <c r="D4205">
        <v>2014</v>
      </c>
    </row>
    <row r="4206" spans="1:4" hidden="1" x14ac:dyDescent="0.3">
      <c r="A4206">
        <v>860</v>
      </c>
      <c r="B4206">
        <v>140.53460000000001</v>
      </c>
      <c r="C4206" t="s">
        <v>11</v>
      </c>
      <c r="D4206">
        <v>2013</v>
      </c>
    </row>
    <row r="4207" spans="1:4" hidden="1" x14ac:dyDescent="0.3">
      <c r="A4207">
        <v>823</v>
      </c>
      <c r="B4207">
        <v>140.392</v>
      </c>
      <c r="C4207" t="s">
        <v>7</v>
      </c>
      <c r="D4207">
        <v>2013</v>
      </c>
    </row>
    <row r="4208" spans="1:4" hidden="1" x14ac:dyDescent="0.3">
      <c r="A4208">
        <v>823</v>
      </c>
      <c r="B4208">
        <v>140.392</v>
      </c>
      <c r="C4208" t="s">
        <v>11</v>
      </c>
      <c r="D4208">
        <v>2013</v>
      </c>
    </row>
    <row r="4209" spans="1:4" hidden="1" x14ac:dyDescent="0.3">
      <c r="A4209">
        <v>949</v>
      </c>
      <c r="B4209">
        <v>140.392</v>
      </c>
      <c r="C4209" t="s">
        <v>9</v>
      </c>
      <c r="D4209">
        <v>2014</v>
      </c>
    </row>
    <row r="4210" spans="1:4" hidden="1" x14ac:dyDescent="0.3">
      <c r="A4210">
        <v>949</v>
      </c>
      <c r="B4210">
        <v>140.392</v>
      </c>
      <c r="C4210" t="s">
        <v>12</v>
      </c>
      <c r="D4210">
        <v>2014</v>
      </c>
    </row>
    <row r="4211" spans="1:4" hidden="1" x14ac:dyDescent="0.3">
      <c r="A4211">
        <v>867</v>
      </c>
      <c r="B4211">
        <v>139.97999999999999</v>
      </c>
      <c r="C4211" t="s">
        <v>9</v>
      </c>
      <c r="D4211">
        <v>2014</v>
      </c>
    </row>
    <row r="4212" spans="1:4" hidden="1" x14ac:dyDescent="0.3">
      <c r="A4212">
        <v>868</v>
      </c>
      <c r="B4212">
        <v>139.97999999999999</v>
      </c>
      <c r="C4212" t="s">
        <v>5</v>
      </c>
      <c r="D4212">
        <v>2014</v>
      </c>
    </row>
    <row r="4213" spans="1:4" hidden="1" x14ac:dyDescent="0.3">
      <c r="A4213">
        <v>868</v>
      </c>
      <c r="B4213">
        <v>139.97999999999999</v>
      </c>
      <c r="C4213" t="s">
        <v>9</v>
      </c>
      <c r="D4213">
        <v>2013</v>
      </c>
    </row>
    <row r="4214" spans="1:4" hidden="1" x14ac:dyDescent="0.3">
      <c r="A4214">
        <v>868</v>
      </c>
      <c r="B4214">
        <v>139.97999999999999</v>
      </c>
      <c r="C4214" t="s">
        <v>9</v>
      </c>
      <c r="D4214">
        <v>2014</v>
      </c>
    </row>
    <row r="4215" spans="1:4" hidden="1" x14ac:dyDescent="0.3">
      <c r="A4215">
        <v>868</v>
      </c>
      <c r="B4215" s="1">
        <v>139.97999999999999</v>
      </c>
      <c r="C4215" t="s">
        <v>10</v>
      </c>
      <c r="D4215">
        <v>2014</v>
      </c>
    </row>
    <row r="4216" spans="1:4" hidden="1" x14ac:dyDescent="0.3">
      <c r="A4216">
        <v>869</v>
      </c>
      <c r="B4216">
        <v>139.97999999999999</v>
      </c>
      <c r="C4216" t="s">
        <v>5</v>
      </c>
      <c r="D4216">
        <v>2013</v>
      </c>
    </row>
    <row r="4217" spans="1:4" hidden="1" x14ac:dyDescent="0.3">
      <c r="A4217">
        <v>869</v>
      </c>
      <c r="B4217">
        <v>139.97999999999999</v>
      </c>
      <c r="C4217" t="s">
        <v>5</v>
      </c>
      <c r="D4217">
        <v>2014</v>
      </c>
    </row>
    <row r="4218" spans="1:4" hidden="1" x14ac:dyDescent="0.3">
      <c r="A4218">
        <v>869</v>
      </c>
      <c r="B4218">
        <v>139.97999999999999</v>
      </c>
      <c r="C4218" t="s">
        <v>9</v>
      </c>
      <c r="D4218">
        <v>2014</v>
      </c>
    </row>
    <row r="4219" spans="1:4" hidden="1" x14ac:dyDescent="0.3">
      <c r="A4219">
        <v>714</v>
      </c>
      <c r="B4219">
        <v>139.97200000000001</v>
      </c>
      <c r="C4219" t="s">
        <v>8</v>
      </c>
      <c r="D4219">
        <v>2014</v>
      </c>
    </row>
    <row r="4220" spans="1:4" hidden="1" x14ac:dyDescent="0.3">
      <c r="A4220">
        <v>714</v>
      </c>
      <c r="B4220">
        <v>139.97200000000001</v>
      </c>
      <c r="C4220" t="s">
        <v>9</v>
      </c>
      <c r="D4220">
        <v>2014</v>
      </c>
    </row>
    <row r="4221" spans="1:4" hidden="1" x14ac:dyDescent="0.3">
      <c r="A4221">
        <v>716</v>
      </c>
      <c r="B4221">
        <v>139.97200000000001</v>
      </c>
      <c r="C4221" t="s">
        <v>14</v>
      </c>
      <c r="D4221">
        <v>2014</v>
      </c>
    </row>
    <row r="4222" spans="1:4" hidden="1" x14ac:dyDescent="0.3">
      <c r="A4222">
        <v>832</v>
      </c>
      <c r="B4222">
        <v>139.50399999999999</v>
      </c>
      <c r="C4222" t="s">
        <v>8</v>
      </c>
      <c r="D4222">
        <v>2013</v>
      </c>
    </row>
    <row r="4223" spans="1:4" hidden="1" x14ac:dyDescent="0.3">
      <c r="A4223">
        <v>858</v>
      </c>
      <c r="B4223">
        <v>137.91788399999999</v>
      </c>
      <c r="C4223" t="s">
        <v>6</v>
      </c>
      <c r="D4223">
        <v>2014</v>
      </c>
    </row>
    <row r="4224" spans="1:4" hidden="1" x14ac:dyDescent="0.3">
      <c r="A4224">
        <v>861</v>
      </c>
      <c r="B4224" s="1">
        <v>136.76400000000001</v>
      </c>
      <c r="C4224" t="s">
        <v>10</v>
      </c>
      <c r="D4224">
        <v>2012</v>
      </c>
    </row>
    <row r="4225" spans="1:4" hidden="1" x14ac:dyDescent="0.3">
      <c r="A4225">
        <v>861</v>
      </c>
      <c r="B4225">
        <v>136.76400000000001</v>
      </c>
      <c r="C4225" t="s">
        <v>13</v>
      </c>
      <c r="D4225">
        <v>2013</v>
      </c>
    </row>
    <row r="4226" spans="1:4" hidden="1" x14ac:dyDescent="0.3">
      <c r="A4226">
        <v>862</v>
      </c>
      <c r="B4226">
        <v>136.76400000000001</v>
      </c>
      <c r="C4226" t="s">
        <v>14</v>
      </c>
      <c r="D4226">
        <v>2013</v>
      </c>
    </row>
    <row r="4227" spans="1:4" hidden="1" x14ac:dyDescent="0.3">
      <c r="A4227">
        <v>880</v>
      </c>
      <c r="B4227">
        <v>135.451368</v>
      </c>
      <c r="C4227" t="s">
        <v>11</v>
      </c>
      <c r="D4227">
        <v>2014</v>
      </c>
    </row>
    <row r="4228" spans="1:4" hidden="1" x14ac:dyDescent="0.3">
      <c r="A4228">
        <v>722</v>
      </c>
      <c r="B4228">
        <v>134.88800000000001</v>
      </c>
      <c r="C4228" t="s">
        <v>9</v>
      </c>
      <c r="D4228">
        <v>2014</v>
      </c>
    </row>
    <row r="4229" spans="1:4" hidden="1" x14ac:dyDescent="0.3">
      <c r="A4229">
        <v>722</v>
      </c>
      <c r="B4229">
        <v>134.88800000000001</v>
      </c>
      <c r="C4229" t="s">
        <v>11</v>
      </c>
      <c r="D4229">
        <v>2014</v>
      </c>
    </row>
    <row r="4230" spans="1:4" hidden="1" x14ac:dyDescent="0.3">
      <c r="A4230">
        <v>727</v>
      </c>
      <c r="B4230">
        <v>134.88800000000001</v>
      </c>
      <c r="C4230" t="s">
        <v>7</v>
      </c>
      <c r="D4230">
        <v>2013</v>
      </c>
    </row>
    <row r="4231" spans="1:4" hidden="1" x14ac:dyDescent="0.3">
      <c r="A4231">
        <v>727</v>
      </c>
      <c r="B4231">
        <v>134.88800000000001</v>
      </c>
      <c r="C4231" t="s">
        <v>8</v>
      </c>
      <c r="D4231">
        <v>2013</v>
      </c>
    </row>
    <row r="4232" spans="1:4" x14ac:dyDescent="0.3">
      <c r="A4232">
        <v>727</v>
      </c>
      <c r="B4232" s="1">
        <v>134.88800000000001</v>
      </c>
      <c r="C4232" t="s">
        <v>10</v>
      </c>
      <c r="D4232">
        <v>2013</v>
      </c>
    </row>
    <row r="4233" spans="1:4" hidden="1" x14ac:dyDescent="0.3">
      <c r="A4233">
        <v>727</v>
      </c>
      <c r="B4233">
        <v>134.88800000000001</v>
      </c>
      <c r="C4233" t="s">
        <v>12</v>
      </c>
      <c r="D4233">
        <v>2013</v>
      </c>
    </row>
    <row r="4234" spans="1:4" hidden="1" x14ac:dyDescent="0.3">
      <c r="A4234">
        <v>727</v>
      </c>
      <c r="B4234">
        <v>134.88800000000001</v>
      </c>
      <c r="C4234" t="s">
        <v>13</v>
      </c>
      <c r="D4234">
        <v>2013</v>
      </c>
    </row>
    <row r="4235" spans="1:4" hidden="1" x14ac:dyDescent="0.3">
      <c r="A4235">
        <v>727</v>
      </c>
      <c r="B4235">
        <v>134.88800000000001</v>
      </c>
      <c r="C4235" t="s">
        <v>14</v>
      </c>
      <c r="D4235">
        <v>2012</v>
      </c>
    </row>
    <row r="4236" spans="1:4" hidden="1" x14ac:dyDescent="0.3">
      <c r="A4236">
        <v>727</v>
      </c>
      <c r="B4236">
        <v>134.88800000000001</v>
      </c>
      <c r="C4236" t="s">
        <v>14</v>
      </c>
      <c r="D4236">
        <v>2013</v>
      </c>
    </row>
    <row r="4237" spans="1:4" hidden="1" x14ac:dyDescent="0.3">
      <c r="A4237">
        <v>730</v>
      </c>
      <c r="B4237">
        <v>134.88800000000001</v>
      </c>
      <c r="C4237" t="s">
        <v>14</v>
      </c>
      <c r="D4237">
        <v>2013</v>
      </c>
    </row>
    <row r="4238" spans="1:4" hidden="1" x14ac:dyDescent="0.3">
      <c r="A4238">
        <v>736</v>
      </c>
      <c r="B4238">
        <v>134.88800000000001</v>
      </c>
      <c r="C4238" t="s">
        <v>6</v>
      </c>
      <c r="D4238">
        <v>2014</v>
      </c>
    </row>
    <row r="4239" spans="1:4" hidden="1" x14ac:dyDescent="0.3">
      <c r="A4239">
        <v>736</v>
      </c>
      <c r="B4239">
        <v>134.88800000000001</v>
      </c>
      <c r="C4239" t="s">
        <v>7</v>
      </c>
      <c r="D4239">
        <v>2014</v>
      </c>
    </row>
    <row r="4240" spans="1:4" hidden="1" x14ac:dyDescent="0.3">
      <c r="A4240">
        <v>736</v>
      </c>
      <c r="B4240">
        <v>134.88800000000001</v>
      </c>
      <c r="C4240" t="s">
        <v>9</v>
      </c>
      <c r="D4240">
        <v>2013</v>
      </c>
    </row>
    <row r="4241" spans="1:4" x14ac:dyDescent="0.3">
      <c r="A4241">
        <v>712</v>
      </c>
      <c r="B4241" s="1">
        <v>134.24882099999999</v>
      </c>
      <c r="C4241" t="s">
        <v>10</v>
      </c>
      <c r="D4241">
        <v>2013</v>
      </c>
    </row>
    <row r="4242" spans="1:4" hidden="1" x14ac:dyDescent="0.3">
      <c r="A4242">
        <v>886</v>
      </c>
      <c r="B4242" s="1">
        <v>133.36799999999999</v>
      </c>
      <c r="C4242" t="s">
        <v>10</v>
      </c>
      <c r="D4242">
        <v>2014</v>
      </c>
    </row>
    <row r="4243" spans="1:4" hidden="1" x14ac:dyDescent="0.3">
      <c r="A4243">
        <v>896</v>
      </c>
      <c r="B4243">
        <v>133.36799999999999</v>
      </c>
      <c r="C4243" t="s">
        <v>7</v>
      </c>
      <c r="D4243">
        <v>2014</v>
      </c>
    </row>
    <row r="4244" spans="1:4" hidden="1" x14ac:dyDescent="0.3">
      <c r="A4244">
        <v>896</v>
      </c>
      <c r="B4244">
        <v>133.36799999999999</v>
      </c>
      <c r="C4244" t="s">
        <v>8</v>
      </c>
      <c r="D4244">
        <v>2014</v>
      </c>
    </row>
    <row r="4245" spans="1:4" x14ac:dyDescent="0.3">
      <c r="A4245">
        <v>896</v>
      </c>
      <c r="B4245" s="1">
        <v>133.36799999999999</v>
      </c>
      <c r="C4245" t="s">
        <v>10</v>
      </c>
      <c r="D4245">
        <v>2013</v>
      </c>
    </row>
    <row r="4246" spans="1:4" hidden="1" x14ac:dyDescent="0.3">
      <c r="A4246">
        <v>896</v>
      </c>
      <c r="B4246" s="1">
        <v>133.36799999999999</v>
      </c>
      <c r="C4246" t="s">
        <v>10</v>
      </c>
      <c r="D4246">
        <v>2014</v>
      </c>
    </row>
    <row r="4247" spans="1:4" hidden="1" x14ac:dyDescent="0.3">
      <c r="A4247">
        <v>897</v>
      </c>
      <c r="B4247">
        <v>133.36799999999999</v>
      </c>
      <c r="C4247" t="s">
        <v>5</v>
      </c>
      <c r="D4247">
        <v>2013</v>
      </c>
    </row>
    <row r="4248" spans="1:4" hidden="1" x14ac:dyDescent="0.3">
      <c r="A4248">
        <v>897</v>
      </c>
      <c r="B4248">
        <v>133.36799999999999</v>
      </c>
      <c r="C4248" t="s">
        <v>14</v>
      </c>
      <c r="D4248">
        <v>2013</v>
      </c>
    </row>
    <row r="4249" spans="1:4" hidden="1" x14ac:dyDescent="0.3">
      <c r="A4249">
        <v>898</v>
      </c>
      <c r="B4249">
        <v>133.36799999999999</v>
      </c>
      <c r="C4249" t="s">
        <v>5</v>
      </c>
      <c r="D4249">
        <v>2013</v>
      </c>
    </row>
    <row r="4250" spans="1:4" hidden="1" x14ac:dyDescent="0.3">
      <c r="A4250">
        <v>898</v>
      </c>
      <c r="B4250">
        <v>133.36799999999999</v>
      </c>
      <c r="C4250" t="s">
        <v>7</v>
      </c>
      <c r="D4250">
        <v>2013</v>
      </c>
    </row>
    <row r="4251" spans="1:4" hidden="1" x14ac:dyDescent="0.3">
      <c r="A4251">
        <v>898</v>
      </c>
      <c r="B4251">
        <v>133.36799999999999</v>
      </c>
      <c r="C4251" t="s">
        <v>8</v>
      </c>
      <c r="D4251">
        <v>2013</v>
      </c>
    </row>
    <row r="4252" spans="1:4" hidden="1" x14ac:dyDescent="0.3">
      <c r="A4252">
        <v>898</v>
      </c>
      <c r="B4252">
        <v>133.36799999999999</v>
      </c>
      <c r="C4252" t="s">
        <v>11</v>
      </c>
      <c r="D4252">
        <v>2013</v>
      </c>
    </row>
    <row r="4253" spans="1:4" hidden="1" x14ac:dyDescent="0.3">
      <c r="A4253">
        <v>898</v>
      </c>
      <c r="B4253">
        <v>133.36799999999999</v>
      </c>
      <c r="C4253" t="s">
        <v>14</v>
      </c>
      <c r="D4253">
        <v>2013</v>
      </c>
    </row>
    <row r="4254" spans="1:4" hidden="1" x14ac:dyDescent="0.3">
      <c r="A4254">
        <v>902</v>
      </c>
      <c r="B4254">
        <v>133.36799999999999</v>
      </c>
      <c r="C4254" t="s">
        <v>5</v>
      </c>
      <c r="D4254">
        <v>2013</v>
      </c>
    </row>
    <row r="4255" spans="1:4" hidden="1" x14ac:dyDescent="0.3">
      <c r="A4255">
        <v>902</v>
      </c>
      <c r="B4255">
        <v>133.36799999999999</v>
      </c>
      <c r="C4255" t="s">
        <v>7</v>
      </c>
      <c r="D4255">
        <v>2013</v>
      </c>
    </row>
    <row r="4256" spans="1:4" x14ac:dyDescent="0.3">
      <c r="A4256">
        <v>902</v>
      </c>
      <c r="B4256" s="1">
        <v>133.36799999999999</v>
      </c>
      <c r="C4256" t="s">
        <v>10</v>
      </c>
      <c r="D4256">
        <v>2013</v>
      </c>
    </row>
    <row r="4257" spans="1:4" hidden="1" x14ac:dyDescent="0.3">
      <c r="A4257">
        <v>902</v>
      </c>
      <c r="B4257">
        <v>133.36799999999999</v>
      </c>
      <c r="C4257" t="s">
        <v>14</v>
      </c>
      <c r="D4257">
        <v>2013</v>
      </c>
    </row>
    <row r="4258" spans="1:4" hidden="1" x14ac:dyDescent="0.3">
      <c r="A4258">
        <v>903</v>
      </c>
      <c r="B4258">
        <v>133.36799999999999</v>
      </c>
      <c r="C4258" t="s">
        <v>5</v>
      </c>
      <c r="D4258">
        <v>2013</v>
      </c>
    </row>
    <row r="4259" spans="1:4" hidden="1" x14ac:dyDescent="0.3">
      <c r="A4259">
        <v>903</v>
      </c>
      <c r="B4259">
        <v>133.36799999999999</v>
      </c>
      <c r="C4259" t="s">
        <v>6</v>
      </c>
      <c r="D4259">
        <v>2013</v>
      </c>
    </row>
    <row r="4260" spans="1:4" hidden="1" x14ac:dyDescent="0.3">
      <c r="A4260">
        <v>903</v>
      </c>
      <c r="B4260">
        <v>133.36799999999999</v>
      </c>
      <c r="C4260" t="s">
        <v>7</v>
      </c>
      <c r="D4260">
        <v>2013</v>
      </c>
    </row>
    <row r="4261" spans="1:4" hidden="1" x14ac:dyDescent="0.3">
      <c r="A4261">
        <v>903</v>
      </c>
      <c r="B4261">
        <v>133.36799999999999</v>
      </c>
      <c r="C4261" t="s">
        <v>9</v>
      </c>
      <c r="D4261">
        <v>2013</v>
      </c>
    </row>
    <row r="4262" spans="1:4" hidden="1" x14ac:dyDescent="0.3">
      <c r="A4262">
        <v>874</v>
      </c>
      <c r="B4262">
        <v>133.336084</v>
      </c>
      <c r="C4262" t="s">
        <v>6</v>
      </c>
      <c r="D4262">
        <v>2013</v>
      </c>
    </row>
    <row r="4263" spans="1:4" hidden="1" x14ac:dyDescent="0.3">
      <c r="A4263">
        <v>708</v>
      </c>
      <c r="B4263" s="1">
        <v>133.23150000000001</v>
      </c>
      <c r="C4263" t="s">
        <v>10</v>
      </c>
      <c r="D4263">
        <v>2011</v>
      </c>
    </row>
    <row r="4264" spans="1:4" hidden="1" x14ac:dyDescent="0.3">
      <c r="A4264">
        <v>908</v>
      </c>
      <c r="B4264">
        <v>130.17599999999999</v>
      </c>
      <c r="C4264" t="s">
        <v>7</v>
      </c>
      <c r="D4264">
        <v>2013</v>
      </c>
    </row>
    <row r="4265" spans="1:4" hidden="1" x14ac:dyDescent="0.3">
      <c r="A4265">
        <v>712</v>
      </c>
      <c r="B4265">
        <v>129.59217200000001</v>
      </c>
      <c r="C4265" t="s">
        <v>6</v>
      </c>
      <c r="D4265">
        <v>2011</v>
      </c>
    </row>
    <row r="4266" spans="1:4" hidden="1" x14ac:dyDescent="0.3">
      <c r="A4266">
        <v>937</v>
      </c>
      <c r="B4266">
        <v>129.584</v>
      </c>
      <c r="C4266" t="s">
        <v>8</v>
      </c>
      <c r="D4266">
        <v>2014</v>
      </c>
    </row>
    <row r="4267" spans="1:4" hidden="1" x14ac:dyDescent="0.3">
      <c r="A4267">
        <v>940</v>
      </c>
      <c r="B4267">
        <v>129.584</v>
      </c>
      <c r="C4267" t="s">
        <v>9</v>
      </c>
      <c r="D4267">
        <v>2013</v>
      </c>
    </row>
    <row r="4268" spans="1:4" hidden="1" x14ac:dyDescent="0.3">
      <c r="A4268">
        <v>941</v>
      </c>
      <c r="B4268">
        <v>129.584</v>
      </c>
      <c r="C4268" t="s">
        <v>12</v>
      </c>
      <c r="D4268">
        <v>2013</v>
      </c>
    </row>
    <row r="4269" spans="1:4" hidden="1" x14ac:dyDescent="0.3">
      <c r="A4269">
        <v>941</v>
      </c>
      <c r="B4269">
        <v>129.584</v>
      </c>
      <c r="C4269" t="s">
        <v>14</v>
      </c>
      <c r="D4269">
        <v>2013</v>
      </c>
    </row>
    <row r="4270" spans="1:4" hidden="1" x14ac:dyDescent="0.3">
      <c r="A4270">
        <v>994</v>
      </c>
      <c r="B4270">
        <v>129.57599999999999</v>
      </c>
      <c r="C4270" t="s">
        <v>5</v>
      </c>
      <c r="D4270">
        <v>2014</v>
      </c>
    </row>
    <row r="4271" spans="1:4" hidden="1" x14ac:dyDescent="0.3">
      <c r="A4271">
        <v>935</v>
      </c>
      <c r="B4271">
        <v>129.56800000000001</v>
      </c>
      <c r="C4271" t="s">
        <v>6</v>
      </c>
      <c r="D4271">
        <v>2014</v>
      </c>
    </row>
    <row r="4272" spans="1:4" hidden="1" x14ac:dyDescent="0.3">
      <c r="A4272">
        <v>935</v>
      </c>
      <c r="B4272">
        <v>129.56800000000001</v>
      </c>
      <c r="C4272" t="s">
        <v>11</v>
      </c>
      <c r="D4272">
        <v>2014</v>
      </c>
    </row>
    <row r="4273" spans="1:4" hidden="1" x14ac:dyDescent="0.3">
      <c r="A4273">
        <v>938</v>
      </c>
      <c r="B4273">
        <v>129.56800000000001</v>
      </c>
      <c r="C4273" t="s">
        <v>8</v>
      </c>
      <c r="D4273">
        <v>2014</v>
      </c>
    </row>
    <row r="4274" spans="1:4" hidden="1" x14ac:dyDescent="0.3">
      <c r="A4274">
        <v>952</v>
      </c>
      <c r="B4274">
        <v>129.536</v>
      </c>
      <c r="C4274" t="s">
        <v>13</v>
      </c>
      <c r="D4274">
        <v>2014</v>
      </c>
    </row>
    <row r="4275" spans="1:4" hidden="1" x14ac:dyDescent="0.3">
      <c r="A4275">
        <v>711</v>
      </c>
      <c r="B4275">
        <v>128.17536799999999</v>
      </c>
      <c r="C4275" t="s">
        <v>12</v>
      </c>
      <c r="D4275">
        <v>2014</v>
      </c>
    </row>
    <row r="4276" spans="1:4" hidden="1" x14ac:dyDescent="0.3">
      <c r="A4276">
        <v>907</v>
      </c>
      <c r="B4276">
        <v>127.8</v>
      </c>
      <c r="C4276" t="s">
        <v>9</v>
      </c>
      <c r="D4276">
        <v>2014</v>
      </c>
    </row>
    <row r="4277" spans="1:4" hidden="1" x14ac:dyDescent="0.3">
      <c r="A4277">
        <v>907</v>
      </c>
      <c r="B4277">
        <v>127.8</v>
      </c>
      <c r="C4277" t="s">
        <v>12</v>
      </c>
      <c r="D4277">
        <v>2013</v>
      </c>
    </row>
    <row r="4278" spans="1:4" hidden="1" x14ac:dyDescent="0.3">
      <c r="A4278">
        <v>860</v>
      </c>
      <c r="B4278">
        <v>127.348</v>
      </c>
      <c r="C4278" t="s">
        <v>9</v>
      </c>
      <c r="D4278">
        <v>2013</v>
      </c>
    </row>
    <row r="4279" spans="1:4" hidden="1" x14ac:dyDescent="0.3">
      <c r="A4279">
        <v>707</v>
      </c>
      <c r="B4279">
        <v>127.069684</v>
      </c>
      <c r="C4279" t="s">
        <v>7</v>
      </c>
      <c r="D4279">
        <v>2014</v>
      </c>
    </row>
    <row r="4280" spans="1:4" hidden="1" x14ac:dyDescent="0.3">
      <c r="A4280">
        <v>707</v>
      </c>
      <c r="B4280">
        <v>127.069684</v>
      </c>
      <c r="C4280" t="s">
        <v>12</v>
      </c>
      <c r="D4280">
        <v>2014</v>
      </c>
    </row>
    <row r="4281" spans="1:4" hidden="1" x14ac:dyDescent="0.3">
      <c r="A4281">
        <v>708</v>
      </c>
      <c r="B4281">
        <v>127.069684</v>
      </c>
      <c r="C4281" t="s">
        <v>9</v>
      </c>
      <c r="D4281">
        <v>2014</v>
      </c>
    </row>
    <row r="4282" spans="1:4" hidden="1" x14ac:dyDescent="0.3">
      <c r="A4282">
        <v>708</v>
      </c>
      <c r="B4282">
        <v>127.069684</v>
      </c>
      <c r="C4282" t="s">
        <v>12</v>
      </c>
      <c r="D4282">
        <v>2014</v>
      </c>
    </row>
    <row r="4283" spans="1:4" hidden="1" x14ac:dyDescent="0.3">
      <c r="A4283">
        <v>716</v>
      </c>
      <c r="B4283" s="1">
        <v>126.8976</v>
      </c>
      <c r="C4283" t="s">
        <v>10</v>
      </c>
      <c r="D4283">
        <v>2011</v>
      </c>
    </row>
    <row r="4284" spans="1:4" hidden="1" x14ac:dyDescent="0.3">
      <c r="A4284">
        <v>913</v>
      </c>
      <c r="B4284">
        <v>126.336</v>
      </c>
      <c r="C4284" t="s">
        <v>6</v>
      </c>
      <c r="D4284">
        <v>2013</v>
      </c>
    </row>
    <row r="4285" spans="1:4" hidden="1" x14ac:dyDescent="0.3">
      <c r="A4285">
        <v>913</v>
      </c>
      <c r="B4285">
        <v>126.336</v>
      </c>
      <c r="C4285" t="s">
        <v>7</v>
      </c>
      <c r="D4285">
        <v>2013</v>
      </c>
    </row>
    <row r="4286" spans="1:4" hidden="1" x14ac:dyDescent="0.3">
      <c r="A4286">
        <v>916</v>
      </c>
      <c r="B4286">
        <v>126.336</v>
      </c>
      <c r="C4286" t="s">
        <v>5</v>
      </c>
      <c r="D4286">
        <v>2014</v>
      </c>
    </row>
    <row r="4287" spans="1:4" hidden="1" x14ac:dyDescent="0.3">
      <c r="A4287">
        <v>916</v>
      </c>
      <c r="B4287">
        <v>126.336</v>
      </c>
      <c r="C4287" t="s">
        <v>9</v>
      </c>
      <c r="D4287">
        <v>2014</v>
      </c>
    </row>
    <row r="4288" spans="1:4" hidden="1" x14ac:dyDescent="0.3">
      <c r="A4288">
        <v>916</v>
      </c>
      <c r="B4288">
        <v>126.336</v>
      </c>
      <c r="C4288" t="s">
        <v>14</v>
      </c>
      <c r="D4288">
        <v>2014</v>
      </c>
    </row>
    <row r="4289" spans="1:4" hidden="1" x14ac:dyDescent="0.3">
      <c r="A4289">
        <v>806</v>
      </c>
      <c r="B4289">
        <v>125.98036399999999</v>
      </c>
      <c r="C4289" t="s">
        <v>14</v>
      </c>
      <c r="D4289">
        <v>2013</v>
      </c>
    </row>
    <row r="4290" spans="1:4" x14ac:dyDescent="0.3">
      <c r="A4290">
        <v>909</v>
      </c>
      <c r="B4290" s="1">
        <v>125.248</v>
      </c>
      <c r="C4290" t="s">
        <v>10</v>
      </c>
      <c r="D4290">
        <v>2013</v>
      </c>
    </row>
    <row r="4291" spans="1:4" hidden="1" x14ac:dyDescent="0.3">
      <c r="A4291">
        <v>909</v>
      </c>
      <c r="B4291">
        <v>125.248</v>
      </c>
      <c r="C4291" t="s">
        <v>12</v>
      </c>
      <c r="D4291">
        <v>2013</v>
      </c>
    </row>
    <row r="4292" spans="1:4" hidden="1" x14ac:dyDescent="0.3">
      <c r="A4292">
        <v>808</v>
      </c>
      <c r="B4292">
        <v>124.712</v>
      </c>
      <c r="C4292" t="s">
        <v>11</v>
      </c>
      <c r="D4292">
        <v>2014</v>
      </c>
    </row>
    <row r="4293" spans="1:4" hidden="1" x14ac:dyDescent="0.3">
      <c r="A4293">
        <v>811</v>
      </c>
      <c r="B4293">
        <v>124.712</v>
      </c>
      <c r="C4293" t="s">
        <v>6</v>
      </c>
      <c r="D4293">
        <v>2013</v>
      </c>
    </row>
    <row r="4294" spans="1:4" x14ac:dyDescent="0.3">
      <c r="A4294">
        <v>811</v>
      </c>
      <c r="B4294" s="1">
        <v>124.712</v>
      </c>
      <c r="C4294" t="s">
        <v>10</v>
      </c>
      <c r="D4294">
        <v>2013</v>
      </c>
    </row>
    <row r="4295" spans="1:4" hidden="1" x14ac:dyDescent="0.3">
      <c r="A4295">
        <v>811</v>
      </c>
      <c r="B4295">
        <v>124.712</v>
      </c>
      <c r="C4295" t="s">
        <v>12</v>
      </c>
      <c r="D4295">
        <v>2013</v>
      </c>
    </row>
    <row r="4296" spans="1:4" hidden="1" x14ac:dyDescent="0.3">
      <c r="A4296">
        <v>858</v>
      </c>
      <c r="B4296">
        <v>124.33320000000001</v>
      </c>
      <c r="C4296" t="s">
        <v>11</v>
      </c>
      <c r="D4296">
        <v>2012</v>
      </c>
    </row>
    <row r="4297" spans="1:4" hidden="1" x14ac:dyDescent="0.3">
      <c r="A4297">
        <v>936</v>
      </c>
      <c r="B4297" s="1">
        <v>124.18</v>
      </c>
      <c r="C4297" t="s">
        <v>10</v>
      </c>
      <c r="D4297">
        <v>2014</v>
      </c>
    </row>
    <row r="4298" spans="1:4" hidden="1" x14ac:dyDescent="0.3">
      <c r="A4298">
        <v>936</v>
      </c>
      <c r="B4298">
        <v>124.18</v>
      </c>
      <c r="C4298" t="s">
        <v>14</v>
      </c>
      <c r="D4298">
        <v>2014</v>
      </c>
    </row>
    <row r="4299" spans="1:4" hidden="1" x14ac:dyDescent="0.3">
      <c r="A4299">
        <v>806</v>
      </c>
      <c r="B4299">
        <v>122.748</v>
      </c>
      <c r="C4299" t="s">
        <v>8</v>
      </c>
      <c r="D4299">
        <v>2012</v>
      </c>
    </row>
    <row r="4300" spans="1:4" hidden="1" x14ac:dyDescent="0.3">
      <c r="A4300">
        <v>712</v>
      </c>
      <c r="B4300">
        <v>122.639374</v>
      </c>
      <c r="C4300" t="s">
        <v>8</v>
      </c>
      <c r="D4300">
        <v>2013</v>
      </c>
    </row>
    <row r="4301" spans="1:4" hidden="1" x14ac:dyDescent="0.3">
      <c r="A4301">
        <v>861</v>
      </c>
      <c r="B4301">
        <v>121.568</v>
      </c>
      <c r="C4301" t="s">
        <v>14</v>
      </c>
      <c r="D4301">
        <v>2012</v>
      </c>
    </row>
    <row r="4302" spans="1:4" hidden="1" x14ac:dyDescent="0.3">
      <c r="A4302">
        <v>815</v>
      </c>
      <c r="B4302">
        <v>121.49</v>
      </c>
      <c r="C4302" t="s">
        <v>12</v>
      </c>
      <c r="D4302">
        <v>2013</v>
      </c>
    </row>
    <row r="4303" spans="1:4" hidden="1" x14ac:dyDescent="0.3">
      <c r="A4303">
        <v>808</v>
      </c>
      <c r="B4303">
        <v>121.473</v>
      </c>
      <c r="C4303" t="s">
        <v>7</v>
      </c>
      <c r="D4303">
        <v>2012</v>
      </c>
    </row>
    <row r="4304" spans="1:4" hidden="1" x14ac:dyDescent="0.3">
      <c r="A4304">
        <v>808</v>
      </c>
      <c r="B4304">
        <v>121.473</v>
      </c>
      <c r="C4304" t="s">
        <v>12</v>
      </c>
      <c r="D4304">
        <v>2012</v>
      </c>
    </row>
    <row r="4305" spans="1:4" hidden="1" x14ac:dyDescent="0.3">
      <c r="A4305">
        <v>808</v>
      </c>
      <c r="B4305">
        <v>121.473</v>
      </c>
      <c r="C4305" t="s">
        <v>14</v>
      </c>
      <c r="D4305">
        <v>2012</v>
      </c>
    </row>
    <row r="4306" spans="1:4" hidden="1" x14ac:dyDescent="0.3">
      <c r="A4306">
        <v>811</v>
      </c>
      <c r="B4306">
        <v>121.473</v>
      </c>
      <c r="C4306" t="s">
        <v>12</v>
      </c>
      <c r="D4306">
        <v>2012</v>
      </c>
    </row>
    <row r="4307" spans="1:4" hidden="1" x14ac:dyDescent="0.3">
      <c r="A4307">
        <v>952</v>
      </c>
      <c r="B4307">
        <v>121.44</v>
      </c>
      <c r="C4307" t="s">
        <v>5</v>
      </c>
      <c r="D4307">
        <v>2013</v>
      </c>
    </row>
    <row r="4308" spans="1:4" hidden="1" x14ac:dyDescent="0.3">
      <c r="A4308">
        <v>853</v>
      </c>
      <c r="B4308">
        <v>119.98399999999999</v>
      </c>
      <c r="C4308" t="s">
        <v>7</v>
      </c>
      <c r="D4308">
        <v>2012</v>
      </c>
    </row>
    <row r="4309" spans="1:4" hidden="1" x14ac:dyDescent="0.3">
      <c r="A4309">
        <v>853</v>
      </c>
      <c r="B4309">
        <v>119.98399999999999</v>
      </c>
      <c r="C4309" t="s">
        <v>8</v>
      </c>
      <c r="D4309">
        <v>2013</v>
      </c>
    </row>
    <row r="4310" spans="1:4" x14ac:dyDescent="0.3">
      <c r="A4310">
        <v>853</v>
      </c>
      <c r="B4310" s="1">
        <v>119.98399999999999</v>
      </c>
      <c r="C4310" t="s">
        <v>10</v>
      </c>
      <c r="D4310">
        <v>2013</v>
      </c>
    </row>
    <row r="4311" spans="1:4" hidden="1" x14ac:dyDescent="0.3">
      <c r="A4311">
        <v>853</v>
      </c>
      <c r="B4311">
        <v>119.98399999999999</v>
      </c>
      <c r="C4311" t="s">
        <v>12</v>
      </c>
      <c r="D4311">
        <v>2013</v>
      </c>
    </row>
    <row r="4312" spans="1:4" hidden="1" x14ac:dyDescent="0.3">
      <c r="A4312">
        <v>853</v>
      </c>
      <c r="B4312">
        <v>119.98399999999999</v>
      </c>
      <c r="C4312" t="s">
        <v>14</v>
      </c>
      <c r="D4312">
        <v>2012</v>
      </c>
    </row>
    <row r="4313" spans="1:4" hidden="1" x14ac:dyDescent="0.3">
      <c r="A4313">
        <v>841</v>
      </c>
      <c r="B4313">
        <v>119.98</v>
      </c>
      <c r="C4313" t="s">
        <v>7</v>
      </c>
      <c r="D4313">
        <v>2012</v>
      </c>
    </row>
    <row r="4314" spans="1:4" hidden="1" x14ac:dyDescent="0.3">
      <c r="A4314">
        <v>841</v>
      </c>
      <c r="B4314">
        <v>119.98</v>
      </c>
      <c r="C4314" t="s">
        <v>11</v>
      </c>
      <c r="D4314">
        <v>2013</v>
      </c>
    </row>
    <row r="4315" spans="1:4" hidden="1" x14ac:dyDescent="0.3">
      <c r="A4315">
        <v>849</v>
      </c>
      <c r="B4315">
        <v>119.98</v>
      </c>
      <c r="C4315" t="s">
        <v>14</v>
      </c>
      <c r="D4315">
        <v>2013</v>
      </c>
    </row>
    <row r="4316" spans="1:4" hidden="1" x14ac:dyDescent="0.3">
      <c r="A4316">
        <v>850</v>
      </c>
      <c r="B4316">
        <v>119.98</v>
      </c>
      <c r="C4316" t="s">
        <v>7</v>
      </c>
      <c r="D4316">
        <v>2012</v>
      </c>
    </row>
    <row r="4317" spans="1:4" hidden="1" x14ac:dyDescent="0.3">
      <c r="A4317">
        <v>850</v>
      </c>
      <c r="B4317">
        <v>119.98</v>
      </c>
      <c r="C4317" t="s">
        <v>8</v>
      </c>
      <c r="D4317">
        <v>2013</v>
      </c>
    </row>
    <row r="4318" spans="1:4" hidden="1" x14ac:dyDescent="0.3">
      <c r="A4318">
        <v>850</v>
      </c>
      <c r="B4318">
        <v>119.98</v>
      </c>
      <c r="C4318" t="s">
        <v>14</v>
      </c>
      <c r="D4318">
        <v>2012</v>
      </c>
    </row>
    <row r="4319" spans="1:4" hidden="1" x14ac:dyDescent="0.3">
      <c r="A4319">
        <v>716</v>
      </c>
      <c r="B4319">
        <v>119.976</v>
      </c>
      <c r="C4319" t="s">
        <v>8</v>
      </c>
      <c r="D4319">
        <v>2014</v>
      </c>
    </row>
    <row r="4320" spans="1:4" hidden="1" x14ac:dyDescent="0.3">
      <c r="A4320">
        <v>844</v>
      </c>
      <c r="B4320">
        <v>119.94</v>
      </c>
      <c r="C4320" t="s">
        <v>12</v>
      </c>
      <c r="D4320">
        <v>2012</v>
      </c>
    </row>
    <row r="4321" spans="1:4" x14ac:dyDescent="0.3">
      <c r="A4321">
        <v>860</v>
      </c>
      <c r="B4321" s="1">
        <v>119.8124</v>
      </c>
      <c r="C4321" t="s">
        <v>10</v>
      </c>
      <c r="D4321">
        <v>2013</v>
      </c>
    </row>
    <row r="4322" spans="1:4" hidden="1" x14ac:dyDescent="0.3">
      <c r="A4322">
        <v>867</v>
      </c>
      <c r="B4322" s="1">
        <v>119.61990900000001</v>
      </c>
      <c r="C4322" t="s">
        <v>10</v>
      </c>
      <c r="D4322">
        <v>2014</v>
      </c>
    </row>
    <row r="4323" spans="1:4" hidden="1" x14ac:dyDescent="0.3">
      <c r="A4323">
        <v>908</v>
      </c>
      <c r="B4323">
        <v>119.328</v>
      </c>
      <c r="C4323" t="s">
        <v>13</v>
      </c>
      <c r="D4323">
        <v>2014</v>
      </c>
    </row>
    <row r="4324" spans="1:4" hidden="1" x14ac:dyDescent="0.3">
      <c r="A4324">
        <v>802</v>
      </c>
      <c r="B4324">
        <v>118.57599999999999</v>
      </c>
      <c r="C4324" t="s">
        <v>8</v>
      </c>
      <c r="D4324">
        <v>2013</v>
      </c>
    </row>
    <row r="4325" spans="1:4" hidden="1" x14ac:dyDescent="0.3">
      <c r="A4325">
        <v>802</v>
      </c>
      <c r="B4325">
        <v>118.57599999999999</v>
      </c>
      <c r="C4325" t="s">
        <v>12</v>
      </c>
      <c r="D4325">
        <v>2013</v>
      </c>
    </row>
    <row r="4326" spans="1:4" hidden="1" x14ac:dyDescent="0.3">
      <c r="A4326">
        <v>711</v>
      </c>
      <c r="B4326">
        <v>117.99677699999999</v>
      </c>
      <c r="C4326" t="s">
        <v>8</v>
      </c>
      <c r="D4326">
        <v>2014</v>
      </c>
    </row>
    <row r="4327" spans="1:4" hidden="1" x14ac:dyDescent="0.3">
      <c r="A4327">
        <v>709</v>
      </c>
      <c r="B4327">
        <v>116.37309999999999</v>
      </c>
      <c r="C4327" t="s">
        <v>11</v>
      </c>
      <c r="D4327">
        <v>2011</v>
      </c>
    </row>
    <row r="4328" spans="1:4" x14ac:dyDescent="0.3">
      <c r="A4328">
        <v>862</v>
      </c>
      <c r="B4328" s="1">
        <v>115.20467499999999</v>
      </c>
      <c r="C4328" t="s">
        <v>10</v>
      </c>
      <c r="D4328">
        <v>2013</v>
      </c>
    </row>
    <row r="4329" spans="1:4" hidden="1" x14ac:dyDescent="0.3">
      <c r="A4329">
        <v>870</v>
      </c>
      <c r="B4329">
        <v>114.569402</v>
      </c>
      <c r="C4329" t="s">
        <v>6</v>
      </c>
      <c r="D4329">
        <v>2013</v>
      </c>
    </row>
    <row r="4330" spans="1:4" hidden="1" x14ac:dyDescent="0.3">
      <c r="A4330">
        <v>858</v>
      </c>
      <c r="B4330" s="1">
        <v>113.9721</v>
      </c>
      <c r="C4330" t="s">
        <v>10</v>
      </c>
      <c r="D4330">
        <v>2012</v>
      </c>
    </row>
    <row r="4331" spans="1:4" hidden="1" x14ac:dyDescent="0.3">
      <c r="A4331">
        <v>859</v>
      </c>
      <c r="B4331">
        <v>113.9721</v>
      </c>
      <c r="C4331" t="s">
        <v>8</v>
      </c>
      <c r="D4331">
        <v>2012</v>
      </c>
    </row>
    <row r="4332" spans="1:4" hidden="1" x14ac:dyDescent="0.3">
      <c r="A4332">
        <v>859</v>
      </c>
      <c r="B4332">
        <v>113.9721</v>
      </c>
      <c r="C4332" t="s">
        <v>14</v>
      </c>
      <c r="D4332">
        <v>2012</v>
      </c>
    </row>
    <row r="4333" spans="1:4" hidden="1" x14ac:dyDescent="0.3">
      <c r="A4333">
        <v>935</v>
      </c>
      <c r="B4333">
        <v>113.372</v>
      </c>
      <c r="C4333" t="s">
        <v>7</v>
      </c>
      <c r="D4333">
        <v>2014</v>
      </c>
    </row>
    <row r="4334" spans="1:4" x14ac:dyDescent="0.3">
      <c r="A4334">
        <v>952</v>
      </c>
      <c r="B4334" s="1">
        <v>113.34399999999999</v>
      </c>
      <c r="C4334" t="s">
        <v>10</v>
      </c>
      <c r="D4334">
        <v>2013</v>
      </c>
    </row>
    <row r="4335" spans="1:4" hidden="1" x14ac:dyDescent="0.3">
      <c r="A4335">
        <v>707</v>
      </c>
      <c r="B4335" s="1">
        <v>113.073684</v>
      </c>
      <c r="C4335" t="s">
        <v>10</v>
      </c>
      <c r="D4335">
        <v>2014</v>
      </c>
    </row>
    <row r="4336" spans="1:4" hidden="1" x14ac:dyDescent="0.3">
      <c r="A4336">
        <v>708</v>
      </c>
      <c r="B4336">
        <v>113.073684</v>
      </c>
      <c r="C4336" t="s">
        <v>11</v>
      </c>
      <c r="D4336">
        <v>2014</v>
      </c>
    </row>
    <row r="4337" spans="1:4" hidden="1" x14ac:dyDescent="0.3">
      <c r="A4337">
        <v>712</v>
      </c>
      <c r="B4337">
        <v>112.058874</v>
      </c>
      <c r="C4337" t="s">
        <v>14</v>
      </c>
      <c r="D4337">
        <v>2013</v>
      </c>
    </row>
    <row r="4338" spans="1:4" hidden="1" x14ac:dyDescent="0.3">
      <c r="A4338">
        <v>707</v>
      </c>
      <c r="B4338">
        <v>111.968</v>
      </c>
      <c r="C4338" t="s">
        <v>8</v>
      </c>
      <c r="D4338">
        <v>2014</v>
      </c>
    </row>
    <row r="4339" spans="1:4" hidden="1" x14ac:dyDescent="0.3">
      <c r="A4339">
        <v>707</v>
      </c>
      <c r="B4339">
        <v>111.968</v>
      </c>
      <c r="C4339" t="s">
        <v>9</v>
      </c>
      <c r="D4339">
        <v>2014</v>
      </c>
    </row>
    <row r="4340" spans="1:4" hidden="1" x14ac:dyDescent="0.3">
      <c r="A4340">
        <v>708</v>
      </c>
      <c r="B4340">
        <v>111.968</v>
      </c>
      <c r="C4340" t="s">
        <v>5</v>
      </c>
      <c r="D4340">
        <v>2014</v>
      </c>
    </row>
    <row r="4341" spans="1:4" hidden="1" x14ac:dyDescent="0.3">
      <c r="A4341">
        <v>711</v>
      </c>
      <c r="B4341">
        <v>111.968</v>
      </c>
      <c r="C4341" t="s">
        <v>5</v>
      </c>
      <c r="D4341">
        <v>2014</v>
      </c>
    </row>
    <row r="4342" spans="1:4" hidden="1" x14ac:dyDescent="0.3">
      <c r="A4342">
        <v>860</v>
      </c>
      <c r="B4342">
        <v>110.790284</v>
      </c>
      <c r="C4342" t="s">
        <v>12</v>
      </c>
      <c r="D4342">
        <v>2013</v>
      </c>
    </row>
    <row r="4343" spans="1:4" hidden="1" x14ac:dyDescent="0.3">
      <c r="A4343">
        <v>827</v>
      </c>
      <c r="B4343">
        <v>110.154</v>
      </c>
      <c r="C4343" t="s">
        <v>7</v>
      </c>
      <c r="D4343">
        <v>2012</v>
      </c>
    </row>
    <row r="4344" spans="1:4" hidden="1" x14ac:dyDescent="0.3">
      <c r="A4344">
        <v>827</v>
      </c>
      <c r="B4344">
        <v>110.154</v>
      </c>
      <c r="C4344" t="s">
        <v>14</v>
      </c>
      <c r="D4344">
        <v>2012</v>
      </c>
    </row>
    <row r="4345" spans="1:4" hidden="1" x14ac:dyDescent="0.3">
      <c r="A4345">
        <v>843</v>
      </c>
      <c r="B4345">
        <v>110</v>
      </c>
      <c r="C4345" t="s">
        <v>8</v>
      </c>
      <c r="D4345">
        <v>2012</v>
      </c>
    </row>
    <row r="4346" spans="1:4" hidden="1" x14ac:dyDescent="0.3">
      <c r="A4346">
        <v>880</v>
      </c>
      <c r="B4346">
        <v>109.98</v>
      </c>
      <c r="C4346" t="s">
        <v>5</v>
      </c>
      <c r="D4346">
        <v>2014</v>
      </c>
    </row>
    <row r="4347" spans="1:4" hidden="1" x14ac:dyDescent="0.3">
      <c r="A4347">
        <v>947</v>
      </c>
      <c r="B4347">
        <v>109.884</v>
      </c>
      <c r="C4347" t="s">
        <v>6</v>
      </c>
      <c r="D4347">
        <v>2014</v>
      </c>
    </row>
    <row r="4348" spans="1:4" x14ac:dyDescent="0.3">
      <c r="A4348">
        <v>947</v>
      </c>
      <c r="B4348" s="1">
        <v>109.884</v>
      </c>
      <c r="C4348" t="s">
        <v>10</v>
      </c>
      <c r="D4348">
        <v>2013</v>
      </c>
    </row>
    <row r="4349" spans="1:4" hidden="1" x14ac:dyDescent="0.3">
      <c r="A4349">
        <v>945</v>
      </c>
      <c r="B4349">
        <v>109.788</v>
      </c>
      <c r="C4349" t="s">
        <v>12</v>
      </c>
      <c r="D4349">
        <v>2014</v>
      </c>
    </row>
    <row r="4350" spans="1:4" hidden="1" x14ac:dyDescent="0.3">
      <c r="A4350">
        <v>909</v>
      </c>
      <c r="B4350">
        <v>109.592</v>
      </c>
      <c r="C4350" t="s">
        <v>6</v>
      </c>
      <c r="D4350">
        <v>2014</v>
      </c>
    </row>
    <row r="4351" spans="1:4" hidden="1" x14ac:dyDescent="0.3">
      <c r="A4351">
        <v>909</v>
      </c>
      <c r="B4351">
        <v>109.592</v>
      </c>
      <c r="C4351" t="s">
        <v>11</v>
      </c>
      <c r="D4351">
        <v>2014</v>
      </c>
    </row>
    <row r="4352" spans="1:4" hidden="1" x14ac:dyDescent="0.3">
      <c r="A4352">
        <v>909</v>
      </c>
      <c r="B4352">
        <v>109.592</v>
      </c>
      <c r="C4352" t="s">
        <v>14</v>
      </c>
      <c r="D4352">
        <v>2013</v>
      </c>
    </row>
    <row r="4353" spans="1:4" hidden="1" x14ac:dyDescent="0.3">
      <c r="A4353">
        <v>915</v>
      </c>
      <c r="B4353">
        <v>109.592</v>
      </c>
      <c r="C4353" t="s">
        <v>11</v>
      </c>
      <c r="D4353">
        <v>2013</v>
      </c>
    </row>
    <row r="4354" spans="1:4" hidden="1" x14ac:dyDescent="0.3">
      <c r="A4354">
        <v>860</v>
      </c>
      <c r="B4354">
        <v>108.8862</v>
      </c>
      <c r="C4354" t="s">
        <v>14</v>
      </c>
      <c r="D4354">
        <v>2013</v>
      </c>
    </row>
    <row r="4355" spans="1:4" hidden="1" x14ac:dyDescent="0.3">
      <c r="A4355">
        <v>908</v>
      </c>
      <c r="B4355">
        <v>108.48</v>
      </c>
      <c r="C4355" t="s">
        <v>12</v>
      </c>
      <c r="D4355">
        <v>2013</v>
      </c>
    </row>
    <row r="4356" spans="1:4" hidden="1" x14ac:dyDescent="0.3">
      <c r="A4356">
        <v>855</v>
      </c>
      <c r="B4356">
        <v>107.988</v>
      </c>
      <c r="C4356" t="s">
        <v>14</v>
      </c>
      <c r="D4356">
        <v>2013</v>
      </c>
    </row>
    <row r="4357" spans="1:4" hidden="1" x14ac:dyDescent="0.3">
      <c r="A4357">
        <v>994</v>
      </c>
      <c r="B4357">
        <v>107.98</v>
      </c>
      <c r="C4357" t="s">
        <v>7</v>
      </c>
      <c r="D4357">
        <v>2013</v>
      </c>
    </row>
    <row r="4358" spans="1:4" hidden="1" x14ac:dyDescent="0.3">
      <c r="A4358">
        <v>994</v>
      </c>
      <c r="B4358">
        <v>107.98</v>
      </c>
      <c r="C4358" t="s">
        <v>8</v>
      </c>
      <c r="D4358">
        <v>2014</v>
      </c>
    </row>
    <row r="4359" spans="1:4" hidden="1" x14ac:dyDescent="0.3">
      <c r="A4359">
        <v>994</v>
      </c>
      <c r="B4359">
        <v>107.98</v>
      </c>
      <c r="C4359" t="s">
        <v>9</v>
      </c>
      <c r="D4359">
        <v>2013</v>
      </c>
    </row>
    <row r="4360" spans="1:4" hidden="1" x14ac:dyDescent="0.3">
      <c r="A4360">
        <v>994</v>
      </c>
      <c r="B4360" s="1">
        <v>107.98</v>
      </c>
      <c r="C4360" t="s">
        <v>10</v>
      </c>
      <c r="D4360">
        <v>2014</v>
      </c>
    </row>
    <row r="4361" spans="1:4" hidden="1" x14ac:dyDescent="0.3">
      <c r="A4361">
        <v>808</v>
      </c>
      <c r="B4361">
        <v>106.896</v>
      </c>
      <c r="C4361" t="s">
        <v>8</v>
      </c>
      <c r="D4361">
        <v>2014</v>
      </c>
    </row>
    <row r="4362" spans="1:4" hidden="1" x14ac:dyDescent="0.3">
      <c r="A4362">
        <v>808</v>
      </c>
      <c r="B4362">
        <v>106.896</v>
      </c>
      <c r="C4362" t="s">
        <v>12</v>
      </c>
      <c r="D4362">
        <v>2013</v>
      </c>
    </row>
    <row r="4363" spans="1:4" hidden="1" x14ac:dyDescent="0.3">
      <c r="A4363">
        <v>917</v>
      </c>
      <c r="B4363">
        <v>105.62</v>
      </c>
      <c r="C4363" t="s">
        <v>5</v>
      </c>
      <c r="D4363">
        <v>2014</v>
      </c>
    </row>
    <row r="4364" spans="1:4" hidden="1" x14ac:dyDescent="0.3">
      <c r="A4364">
        <v>918</v>
      </c>
      <c r="B4364">
        <v>105.62</v>
      </c>
      <c r="C4364" t="s">
        <v>5</v>
      </c>
      <c r="D4364">
        <v>2014</v>
      </c>
    </row>
    <row r="4365" spans="1:4" hidden="1" x14ac:dyDescent="0.3">
      <c r="A4365">
        <v>919</v>
      </c>
      <c r="B4365">
        <v>105.62</v>
      </c>
      <c r="C4365" t="s">
        <v>11</v>
      </c>
      <c r="D4365">
        <v>2013</v>
      </c>
    </row>
    <row r="4366" spans="1:4" hidden="1" x14ac:dyDescent="0.3">
      <c r="A4366">
        <v>919</v>
      </c>
      <c r="B4366">
        <v>105.62</v>
      </c>
      <c r="C4366" t="s">
        <v>12</v>
      </c>
      <c r="D4366">
        <v>2013</v>
      </c>
    </row>
    <row r="4367" spans="1:4" hidden="1" x14ac:dyDescent="0.3">
      <c r="A4367">
        <v>920</v>
      </c>
      <c r="B4367">
        <v>105.62</v>
      </c>
      <c r="C4367" t="s">
        <v>5</v>
      </c>
      <c r="D4367">
        <v>2013</v>
      </c>
    </row>
    <row r="4368" spans="1:4" hidden="1" x14ac:dyDescent="0.3">
      <c r="A4368">
        <v>920</v>
      </c>
      <c r="B4368">
        <v>105.62</v>
      </c>
      <c r="C4368" t="s">
        <v>9</v>
      </c>
      <c r="D4368">
        <v>2014</v>
      </c>
    </row>
    <row r="4369" spans="1:4" hidden="1" x14ac:dyDescent="0.3">
      <c r="A4369">
        <v>920</v>
      </c>
      <c r="B4369" s="1">
        <v>105.62</v>
      </c>
      <c r="C4369" t="s">
        <v>10</v>
      </c>
      <c r="D4369">
        <v>2014</v>
      </c>
    </row>
    <row r="4370" spans="1:4" hidden="1" x14ac:dyDescent="0.3">
      <c r="A4370">
        <v>944</v>
      </c>
      <c r="B4370">
        <v>105.62</v>
      </c>
      <c r="C4370" t="s">
        <v>9</v>
      </c>
      <c r="D4370">
        <v>2014</v>
      </c>
    </row>
    <row r="4371" spans="1:4" hidden="1" x14ac:dyDescent="0.3">
      <c r="A4371">
        <v>910</v>
      </c>
      <c r="B4371">
        <v>105.28</v>
      </c>
      <c r="C4371" t="s">
        <v>8</v>
      </c>
      <c r="D4371">
        <v>2014</v>
      </c>
    </row>
    <row r="4372" spans="1:4" hidden="1" x14ac:dyDescent="0.3">
      <c r="A4372">
        <v>910</v>
      </c>
      <c r="B4372">
        <v>105.28</v>
      </c>
      <c r="C4372" t="s">
        <v>9</v>
      </c>
      <c r="D4372">
        <v>2013</v>
      </c>
    </row>
    <row r="4373" spans="1:4" hidden="1" x14ac:dyDescent="0.3">
      <c r="A4373">
        <v>910</v>
      </c>
      <c r="B4373">
        <v>105.28</v>
      </c>
      <c r="C4373" t="s">
        <v>12</v>
      </c>
      <c r="D4373">
        <v>2014</v>
      </c>
    </row>
    <row r="4374" spans="1:4" x14ac:dyDescent="0.3">
      <c r="A4374">
        <v>913</v>
      </c>
      <c r="B4374" s="1">
        <v>105.28</v>
      </c>
      <c r="C4374" t="s">
        <v>10</v>
      </c>
      <c r="D4374">
        <v>2013</v>
      </c>
    </row>
    <row r="4375" spans="1:4" hidden="1" x14ac:dyDescent="0.3">
      <c r="A4375">
        <v>952</v>
      </c>
      <c r="B4375">
        <v>105.248</v>
      </c>
      <c r="C4375" t="s">
        <v>5</v>
      </c>
      <c r="D4375">
        <v>2014</v>
      </c>
    </row>
    <row r="4376" spans="1:4" hidden="1" x14ac:dyDescent="0.3">
      <c r="A4376">
        <v>952</v>
      </c>
      <c r="B4376">
        <v>105.248</v>
      </c>
      <c r="C4376" t="s">
        <v>6</v>
      </c>
      <c r="D4376">
        <v>2014</v>
      </c>
    </row>
    <row r="4377" spans="1:4" hidden="1" x14ac:dyDescent="0.3">
      <c r="A4377">
        <v>844</v>
      </c>
      <c r="B4377">
        <v>104.579684</v>
      </c>
      <c r="C4377" t="s">
        <v>8</v>
      </c>
      <c r="D4377">
        <v>2012</v>
      </c>
    </row>
    <row r="4378" spans="1:4" hidden="1" x14ac:dyDescent="0.3">
      <c r="A4378">
        <v>877</v>
      </c>
      <c r="B4378">
        <v>102.62734500000001</v>
      </c>
      <c r="C4378" t="s">
        <v>11</v>
      </c>
      <c r="D4378">
        <v>2013</v>
      </c>
    </row>
    <row r="4379" spans="1:4" hidden="1" x14ac:dyDescent="0.3">
      <c r="A4379">
        <v>712</v>
      </c>
      <c r="B4379">
        <v>100.60259499999999</v>
      </c>
      <c r="C4379" t="s">
        <v>9</v>
      </c>
      <c r="D4379">
        <v>2013</v>
      </c>
    </row>
    <row r="4380" spans="1:4" hidden="1" x14ac:dyDescent="0.3">
      <c r="A4380">
        <v>843</v>
      </c>
      <c r="B4380">
        <v>100</v>
      </c>
      <c r="C4380" t="s">
        <v>12</v>
      </c>
      <c r="D4380">
        <v>2013</v>
      </c>
    </row>
    <row r="4381" spans="1:4" hidden="1" x14ac:dyDescent="0.3">
      <c r="A4381">
        <v>843</v>
      </c>
      <c r="B4381">
        <v>100</v>
      </c>
      <c r="C4381" t="s">
        <v>14</v>
      </c>
      <c r="D4381">
        <v>2012</v>
      </c>
    </row>
    <row r="4382" spans="1:4" hidden="1" x14ac:dyDescent="0.3">
      <c r="A4382">
        <v>716</v>
      </c>
      <c r="B4382">
        <v>99.98</v>
      </c>
      <c r="C4382" t="s">
        <v>5</v>
      </c>
      <c r="D4382">
        <v>2013</v>
      </c>
    </row>
    <row r="4383" spans="1:4" hidden="1" x14ac:dyDescent="0.3">
      <c r="A4383">
        <v>716</v>
      </c>
      <c r="B4383">
        <v>99.98</v>
      </c>
      <c r="C4383" t="s">
        <v>9</v>
      </c>
      <c r="D4383">
        <v>2014</v>
      </c>
    </row>
    <row r="4384" spans="1:4" hidden="1" x14ac:dyDescent="0.3">
      <c r="A4384">
        <v>716</v>
      </c>
      <c r="B4384" s="1">
        <v>99.98</v>
      </c>
      <c r="C4384" t="s">
        <v>10</v>
      </c>
      <c r="D4384">
        <v>2014</v>
      </c>
    </row>
    <row r="4385" spans="1:4" hidden="1" x14ac:dyDescent="0.3">
      <c r="A4385">
        <v>716</v>
      </c>
      <c r="B4385">
        <v>99.98</v>
      </c>
      <c r="C4385" t="s">
        <v>12</v>
      </c>
      <c r="D4385">
        <v>2014</v>
      </c>
    </row>
    <row r="4386" spans="1:4" hidden="1" x14ac:dyDescent="0.3">
      <c r="A4386">
        <v>924</v>
      </c>
      <c r="B4386">
        <v>99.915999999999997</v>
      </c>
      <c r="C4386" t="s">
        <v>5</v>
      </c>
      <c r="D4386">
        <v>2014</v>
      </c>
    </row>
    <row r="4387" spans="1:4" hidden="1" x14ac:dyDescent="0.3">
      <c r="A4387">
        <v>924</v>
      </c>
      <c r="B4387">
        <v>99.915999999999997</v>
      </c>
      <c r="C4387" t="s">
        <v>9</v>
      </c>
      <c r="D4387">
        <v>2014</v>
      </c>
    </row>
    <row r="4388" spans="1:4" hidden="1" x14ac:dyDescent="0.3">
      <c r="A4388">
        <v>925</v>
      </c>
      <c r="B4388">
        <v>99.915999999999997</v>
      </c>
      <c r="C4388" t="s">
        <v>9</v>
      </c>
      <c r="D4388">
        <v>2014</v>
      </c>
    </row>
    <row r="4389" spans="1:4" hidden="1" x14ac:dyDescent="0.3">
      <c r="A4389">
        <v>926</v>
      </c>
      <c r="B4389">
        <v>99.915999999999997</v>
      </c>
      <c r="C4389" t="s">
        <v>5</v>
      </c>
      <c r="D4389">
        <v>2013</v>
      </c>
    </row>
    <row r="4390" spans="1:4" hidden="1" x14ac:dyDescent="0.3">
      <c r="A4390">
        <v>927</v>
      </c>
      <c r="B4390">
        <v>99.915999999999997</v>
      </c>
      <c r="C4390" t="s">
        <v>7</v>
      </c>
      <c r="D4390">
        <v>2013</v>
      </c>
    </row>
    <row r="4391" spans="1:4" hidden="1" x14ac:dyDescent="0.3">
      <c r="A4391">
        <v>927</v>
      </c>
      <c r="B4391">
        <v>99.915999999999997</v>
      </c>
      <c r="C4391" t="s">
        <v>9</v>
      </c>
      <c r="D4391">
        <v>2013</v>
      </c>
    </row>
    <row r="4392" spans="1:4" x14ac:dyDescent="0.3">
      <c r="A4392">
        <v>927</v>
      </c>
      <c r="B4392" s="1">
        <v>99.915999999999997</v>
      </c>
      <c r="C4392" t="s">
        <v>10</v>
      </c>
      <c r="D4392">
        <v>2013</v>
      </c>
    </row>
    <row r="4393" spans="1:4" hidden="1" x14ac:dyDescent="0.3">
      <c r="A4393">
        <v>927</v>
      </c>
      <c r="B4393">
        <v>99.915999999999997</v>
      </c>
      <c r="C4393" t="s">
        <v>12</v>
      </c>
      <c r="D4393">
        <v>2013</v>
      </c>
    </row>
    <row r="4394" spans="1:4" hidden="1" x14ac:dyDescent="0.3">
      <c r="A4394">
        <v>927</v>
      </c>
      <c r="B4394">
        <v>99.915999999999997</v>
      </c>
      <c r="C4394" t="s">
        <v>13</v>
      </c>
      <c r="D4394">
        <v>2013</v>
      </c>
    </row>
    <row r="4395" spans="1:4" hidden="1" x14ac:dyDescent="0.3">
      <c r="A4395">
        <v>927</v>
      </c>
      <c r="B4395">
        <v>99.915999999999997</v>
      </c>
      <c r="C4395" t="s">
        <v>14</v>
      </c>
      <c r="D4395">
        <v>2013</v>
      </c>
    </row>
    <row r="4396" spans="1:4" x14ac:dyDescent="0.3">
      <c r="A4396">
        <v>943</v>
      </c>
      <c r="B4396" s="1">
        <v>99.915999999999997</v>
      </c>
      <c r="C4396" t="s">
        <v>10</v>
      </c>
      <c r="D4396">
        <v>2013</v>
      </c>
    </row>
    <row r="4397" spans="1:4" hidden="1" x14ac:dyDescent="0.3">
      <c r="A4397">
        <v>943</v>
      </c>
      <c r="B4397">
        <v>99.915999999999997</v>
      </c>
      <c r="C4397" t="s">
        <v>12</v>
      </c>
      <c r="D4397">
        <v>2013</v>
      </c>
    </row>
    <row r="4398" spans="1:4" hidden="1" x14ac:dyDescent="0.3">
      <c r="A4398">
        <v>943</v>
      </c>
      <c r="B4398">
        <v>99.915999999999997</v>
      </c>
      <c r="C4398" t="s">
        <v>13</v>
      </c>
      <c r="D4398">
        <v>2013</v>
      </c>
    </row>
    <row r="4399" spans="1:4" hidden="1" x14ac:dyDescent="0.3">
      <c r="A4399">
        <v>943</v>
      </c>
      <c r="B4399">
        <v>99.915999999999997</v>
      </c>
      <c r="C4399" t="s">
        <v>14</v>
      </c>
      <c r="D4399">
        <v>2013</v>
      </c>
    </row>
    <row r="4400" spans="1:4" x14ac:dyDescent="0.3">
      <c r="A4400">
        <v>863</v>
      </c>
      <c r="B4400" s="1">
        <v>99.818725000000001</v>
      </c>
      <c r="C4400" t="s">
        <v>10</v>
      </c>
      <c r="D4400">
        <v>2013</v>
      </c>
    </row>
    <row r="4401" spans="1:4" hidden="1" x14ac:dyDescent="0.3">
      <c r="A4401">
        <v>807</v>
      </c>
      <c r="B4401">
        <v>99.784000000000006</v>
      </c>
      <c r="C4401" t="s">
        <v>7</v>
      </c>
      <c r="D4401">
        <v>2013</v>
      </c>
    </row>
    <row r="4402" spans="1:4" x14ac:dyDescent="0.3">
      <c r="A4402">
        <v>807</v>
      </c>
      <c r="B4402" s="1">
        <v>99.784000000000006</v>
      </c>
      <c r="C4402" t="s">
        <v>10</v>
      </c>
      <c r="D4402">
        <v>2013</v>
      </c>
    </row>
    <row r="4403" spans="1:4" hidden="1" x14ac:dyDescent="0.3">
      <c r="A4403">
        <v>936</v>
      </c>
      <c r="B4403">
        <v>99.343999999999994</v>
      </c>
      <c r="C4403" t="s">
        <v>7</v>
      </c>
      <c r="D4403">
        <v>2014</v>
      </c>
    </row>
    <row r="4404" spans="1:4" hidden="1" x14ac:dyDescent="0.3">
      <c r="A4404">
        <v>939</v>
      </c>
      <c r="B4404">
        <v>99.343999999999994</v>
      </c>
      <c r="C4404" t="s">
        <v>14</v>
      </c>
      <c r="D4404">
        <v>2014</v>
      </c>
    </row>
    <row r="4405" spans="1:4" hidden="1" x14ac:dyDescent="0.3">
      <c r="A4405">
        <v>875</v>
      </c>
      <c r="B4405">
        <v>99.080588000000006</v>
      </c>
      <c r="C4405" t="s">
        <v>12</v>
      </c>
      <c r="D4405">
        <v>2013</v>
      </c>
    </row>
    <row r="4406" spans="1:4" hidden="1" x14ac:dyDescent="0.3">
      <c r="A4406">
        <v>707</v>
      </c>
      <c r="B4406">
        <v>99.077684000000005</v>
      </c>
      <c r="C4406" t="s">
        <v>11</v>
      </c>
      <c r="D4406">
        <v>2014</v>
      </c>
    </row>
    <row r="4407" spans="1:4" hidden="1" x14ac:dyDescent="0.3">
      <c r="A4407">
        <v>708</v>
      </c>
      <c r="B4407">
        <v>99.077684000000005</v>
      </c>
      <c r="C4407" t="s">
        <v>8</v>
      </c>
      <c r="D4407">
        <v>2014</v>
      </c>
    </row>
    <row r="4408" spans="1:4" hidden="1" x14ac:dyDescent="0.3">
      <c r="A4408">
        <v>809</v>
      </c>
      <c r="B4408" s="1">
        <v>99.072000000000003</v>
      </c>
      <c r="C4408" t="s">
        <v>10</v>
      </c>
      <c r="D4408">
        <v>2014</v>
      </c>
    </row>
    <row r="4409" spans="1:4" hidden="1" x14ac:dyDescent="0.3">
      <c r="A4409">
        <v>870</v>
      </c>
      <c r="B4409">
        <v>98.506093000000007</v>
      </c>
      <c r="C4409" t="s">
        <v>13</v>
      </c>
      <c r="D4409">
        <v>2013</v>
      </c>
    </row>
    <row r="4410" spans="1:4" hidden="1" x14ac:dyDescent="0.3">
      <c r="A4410">
        <v>908</v>
      </c>
      <c r="B4410">
        <v>97.632000000000005</v>
      </c>
      <c r="C4410" t="s">
        <v>6</v>
      </c>
      <c r="D4410">
        <v>2014</v>
      </c>
    </row>
    <row r="4411" spans="1:4" hidden="1" x14ac:dyDescent="0.3">
      <c r="A4411">
        <v>908</v>
      </c>
      <c r="B4411">
        <v>97.632000000000005</v>
      </c>
      <c r="C4411" t="s">
        <v>8</v>
      </c>
      <c r="D4411">
        <v>2013</v>
      </c>
    </row>
    <row r="4412" spans="1:4" hidden="1" x14ac:dyDescent="0.3">
      <c r="A4412">
        <v>908</v>
      </c>
      <c r="B4412">
        <v>97.632000000000005</v>
      </c>
      <c r="C4412" t="s">
        <v>11</v>
      </c>
      <c r="D4412">
        <v>2014</v>
      </c>
    </row>
    <row r="4413" spans="1:4" hidden="1" x14ac:dyDescent="0.3">
      <c r="A4413">
        <v>914</v>
      </c>
      <c r="B4413">
        <v>97.632000000000005</v>
      </c>
      <c r="C4413" t="s">
        <v>13</v>
      </c>
      <c r="D4413">
        <v>2013</v>
      </c>
    </row>
    <row r="4414" spans="1:4" hidden="1" x14ac:dyDescent="0.3">
      <c r="A4414">
        <v>815</v>
      </c>
      <c r="B4414">
        <v>97.191999999999993</v>
      </c>
      <c r="C4414" t="s">
        <v>14</v>
      </c>
      <c r="D4414">
        <v>2013</v>
      </c>
    </row>
    <row r="4415" spans="1:4" hidden="1" x14ac:dyDescent="0.3">
      <c r="A4415">
        <v>941</v>
      </c>
      <c r="B4415">
        <v>97.188000000000002</v>
      </c>
      <c r="C4415" t="s">
        <v>7</v>
      </c>
      <c r="D4415">
        <v>2013</v>
      </c>
    </row>
    <row r="4416" spans="1:4" hidden="1" x14ac:dyDescent="0.3">
      <c r="A4416">
        <v>938</v>
      </c>
      <c r="B4416">
        <v>97.176000000000002</v>
      </c>
      <c r="C4416" t="s">
        <v>14</v>
      </c>
      <c r="D4416">
        <v>2014</v>
      </c>
    </row>
    <row r="4417" spans="1:4" hidden="1" x14ac:dyDescent="0.3">
      <c r="A4417">
        <v>894</v>
      </c>
      <c r="B4417">
        <v>97.168000000000006</v>
      </c>
      <c r="C4417" t="s">
        <v>7</v>
      </c>
      <c r="D4417">
        <v>2014</v>
      </c>
    </row>
    <row r="4418" spans="1:4" hidden="1" x14ac:dyDescent="0.3">
      <c r="A4418">
        <v>952</v>
      </c>
      <c r="B4418">
        <v>97.152000000000001</v>
      </c>
      <c r="C4418" t="s">
        <v>11</v>
      </c>
      <c r="D4418">
        <v>2014</v>
      </c>
    </row>
    <row r="4419" spans="1:4" hidden="1" x14ac:dyDescent="0.3">
      <c r="A4419">
        <v>875</v>
      </c>
      <c r="B4419">
        <v>96.593953999999997</v>
      </c>
      <c r="C4419" t="s">
        <v>7</v>
      </c>
      <c r="D4419">
        <v>2013</v>
      </c>
    </row>
    <row r="4420" spans="1:4" hidden="1" x14ac:dyDescent="0.3">
      <c r="A4420">
        <v>813</v>
      </c>
      <c r="B4420">
        <v>96.215999999999994</v>
      </c>
      <c r="C4420" t="s">
        <v>8</v>
      </c>
      <c r="D4420">
        <v>2014</v>
      </c>
    </row>
    <row r="4421" spans="1:4" hidden="1" x14ac:dyDescent="0.3">
      <c r="A4421">
        <v>841</v>
      </c>
      <c r="B4421">
        <v>95.983999999999995</v>
      </c>
      <c r="C4421" t="s">
        <v>8</v>
      </c>
      <c r="D4421">
        <v>2013</v>
      </c>
    </row>
    <row r="4422" spans="1:4" hidden="1" x14ac:dyDescent="0.3">
      <c r="A4422">
        <v>841</v>
      </c>
      <c r="B4422">
        <v>95.983999999999995</v>
      </c>
      <c r="C4422" t="s">
        <v>12</v>
      </c>
      <c r="D4422">
        <v>2013</v>
      </c>
    </row>
    <row r="4423" spans="1:4" hidden="1" x14ac:dyDescent="0.3">
      <c r="A4423">
        <v>841</v>
      </c>
      <c r="B4423">
        <v>95.983999999999995</v>
      </c>
      <c r="C4423" t="s">
        <v>14</v>
      </c>
      <c r="D4423">
        <v>2012</v>
      </c>
    </row>
    <row r="4424" spans="1:4" hidden="1" x14ac:dyDescent="0.3">
      <c r="A4424">
        <v>849</v>
      </c>
      <c r="B4424">
        <v>95.983999999999995</v>
      </c>
      <c r="C4424" t="s">
        <v>8</v>
      </c>
      <c r="D4424">
        <v>2013</v>
      </c>
    </row>
    <row r="4425" spans="1:4" hidden="1" x14ac:dyDescent="0.3">
      <c r="A4425">
        <v>850</v>
      </c>
      <c r="B4425">
        <v>95.983999999999995</v>
      </c>
      <c r="C4425" t="s">
        <v>12</v>
      </c>
      <c r="D4425">
        <v>2013</v>
      </c>
    </row>
    <row r="4426" spans="1:4" hidden="1" x14ac:dyDescent="0.3">
      <c r="A4426">
        <v>805</v>
      </c>
      <c r="B4426">
        <v>95.76</v>
      </c>
      <c r="C4426" t="s">
        <v>6</v>
      </c>
      <c r="D4426">
        <v>2012</v>
      </c>
    </row>
    <row r="4427" spans="1:4" hidden="1" x14ac:dyDescent="0.3">
      <c r="A4427">
        <v>712</v>
      </c>
      <c r="B4427">
        <v>95.044977000000003</v>
      </c>
      <c r="C4427" t="s">
        <v>13</v>
      </c>
      <c r="D4427">
        <v>2014</v>
      </c>
    </row>
    <row r="4428" spans="1:4" x14ac:dyDescent="0.3">
      <c r="A4428">
        <v>874</v>
      </c>
      <c r="B4428" s="1">
        <v>93.780084000000002</v>
      </c>
      <c r="C4428" t="s">
        <v>10</v>
      </c>
      <c r="D4428">
        <v>2013</v>
      </c>
    </row>
    <row r="4429" spans="1:4" hidden="1" x14ac:dyDescent="0.3">
      <c r="A4429">
        <v>858</v>
      </c>
      <c r="B4429">
        <v>93.249899999999997</v>
      </c>
      <c r="C4429" t="s">
        <v>12</v>
      </c>
      <c r="D4429">
        <v>2012</v>
      </c>
    </row>
    <row r="4430" spans="1:4" hidden="1" x14ac:dyDescent="0.3">
      <c r="A4430">
        <v>828</v>
      </c>
      <c r="B4430">
        <v>92.835599999999999</v>
      </c>
      <c r="C4430" t="s">
        <v>9</v>
      </c>
      <c r="D4430">
        <v>2013</v>
      </c>
    </row>
    <row r="4431" spans="1:4" hidden="1" x14ac:dyDescent="0.3">
      <c r="A4431">
        <v>946</v>
      </c>
      <c r="B4431">
        <v>92.18</v>
      </c>
      <c r="C4431" t="s">
        <v>11</v>
      </c>
      <c r="D4431">
        <v>2013</v>
      </c>
    </row>
    <row r="4432" spans="1:4" hidden="1" x14ac:dyDescent="0.3">
      <c r="A4432">
        <v>804</v>
      </c>
      <c r="B4432">
        <v>91.796000000000006</v>
      </c>
      <c r="C4432" t="s">
        <v>8</v>
      </c>
      <c r="D4432">
        <v>2013</v>
      </c>
    </row>
    <row r="4433" spans="1:4" hidden="1" x14ac:dyDescent="0.3">
      <c r="A4433">
        <v>804</v>
      </c>
      <c r="B4433">
        <v>91.796000000000006</v>
      </c>
      <c r="C4433" t="s">
        <v>12</v>
      </c>
      <c r="D4433">
        <v>2013</v>
      </c>
    </row>
    <row r="4434" spans="1:4" hidden="1" x14ac:dyDescent="0.3">
      <c r="A4434">
        <v>875</v>
      </c>
      <c r="B4434">
        <v>91.320419999999999</v>
      </c>
      <c r="C4434" t="s">
        <v>13</v>
      </c>
      <c r="D4434">
        <v>2014</v>
      </c>
    </row>
    <row r="4435" spans="1:4" hidden="1" x14ac:dyDescent="0.3">
      <c r="A4435">
        <v>861</v>
      </c>
      <c r="B4435">
        <v>91.176000000000002</v>
      </c>
      <c r="C4435" t="s">
        <v>7</v>
      </c>
      <c r="D4435">
        <v>2013</v>
      </c>
    </row>
    <row r="4436" spans="1:4" hidden="1" x14ac:dyDescent="0.3">
      <c r="A4436">
        <v>861</v>
      </c>
      <c r="B4436">
        <v>91.176000000000002</v>
      </c>
      <c r="C4436" t="s">
        <v>8</v>
      </c>
      <c r="D4436">
        <v>2013</v>
      </c>
    </row>
    <row r="4437" spans="1:4" hidden="1" x14ac:dyDescent="0.3">
      <c r="A4437">
        <v>862</v>
      </c>
      <c r="B4437">
        <v>91.176000000000002</v>
      </c>
      <c r="C4437" t="s">
        <v>8</v>
      </c>
      <c r="D4437">
        <v>2013</v>
      </c>
    </row>
    <row r="4438" spans="1:4" hidden="1" x14ac:dyDescent="0.3">
      <c r="A4438">
        <v>832</v>
      </c>
      <c r="B4438">
        <v>90.677599999999998</v>
      </c>
      <c r="C4438" t="s">
        <v>9</v>
      </c>
      <c r="D4438">
        <v>2013</v>
      </c>
    </row>
    <row r="4439" spans="1:4" hidden="1" x14ac:dyDescent="0.3">
      <c r="A4439">
        <v>874</v>
      </c>
      <c r="B4439">
        <v>90.184083999999999</v>
      </c>
      <c r="C4439" t="s">
        <v>7</v>
      </c>
      <c r="D4439">
        <v>2013</v>
      </c>
    </row>
    <row r="4440" spans="1:4" hidden="1" x14ac:dyDescent="0.3">
      <c r="A4440">
        <v>843</v>
      </c>
      <c r="B4440">
        <v>90</v>
      </c>
      <c r="C4440" t="s">
        <v>7</v>
      </c>
      <c r="D4440">
        <v>2013</v>
      </c>
    </row>
    <row r="4441" spans="1:4" x14ac:dyDescent="0.3">
      <c r="A4441">
        <v>843</v>
      </c>
      <c r="B4441" s="1">
        <v>90</v>
      </c>
      <c r="C4441" t="s">
        <v>10</v>
      </c>
      <c r="D4441">
        <v>2013</v>
      </c>
    </row>
    <row r="4442" spans="1:4" hidden="1" x14ac:dyDescent="0.3">
      <c r="A4442">
        <v>709</v>
      </c>
      <c r="B4442">
        <v>89.337050000000005</v>
      </c>
      <c r="C4442" t="s">
        <v>12</v>
      </c>
      <c r="D4442">
        <v>2011</v>
      </c>
    </row>
    <row r="4443" spans="1:4" hidden="1" x14ac:dyDescent="0.3">
      <c r="A4443">
        <v>808</v>
      </c>
      <c r="B4443">
        <v>89.08</v>
      </c>
      <c r="C4443" t="s">
        <v>7</v>
      </c>
      <c r="D4443">
        <v>2014</v>
      </c>
    </row>
    <row r="4444" spans="1:4" hidden="1" x14ac:dyDescent="0.3">
      <c r="A4444">
        <v>808</v>
      </c>
      <c r="B4444">
        <v>89.08</v>
      </c>
      <c r="C4444" t="s">
        <v>14</v>
      </c>
      <c r="D4444">
        <v>2014</v>
      </c>
    </row>
    <row r="4445" spans="1:4" hidden="1" x14ac:dyDescent="0.3">
      <c r="A4445">
        <v>811</v>
      </c>
      <c r="B4445">
        <v>89.08</v>
      </c>
      <c r="C4445" t="s">
        <v>7</v>
      </c>
      <c r="D4445">
        <v>2013</v>
      </c>
    </row>
    <row r="4446" spans="1:4" hidden="1" x14ac:dyDescent="0.3">
      <c r="A4446">
        <v>859</v>
      </c>
      <c r="B4446">
        <v>88.937883999999997</v>
      </c>
      <c r="C4446" t="s">
        <v>12</v>
      </c>
      <c r="D4446">
        <v>2014</v>
      </c>
    </row>
    <row r="4447" spans="1:4" hidden="1" x14ac:dyDescent="0.3">
      <c r="A4447">
        <v>711</v>
      </c>
      <c r="B4447" s="1">
        <v>88.820999999999998</v>
      </c>
      <c r="C4447" t="s">
        <v>10</v>
      </c>
      <c r="D4447">
        <v>2011</v>
      </c>
    </row>
    <row r="4448" spans="1:4" hidden="1" x14ac:dyDescent="0.3">
      <c r="A4448">
        <v>712</v>
      </c>
      <c r="B4448">
        <v>88.421144999999996</v>
      </c>
      <c r="C4448" t="s">
        <v>6</v>
      </c>
      <c r="D4448">
        <v>2014</v>
      </c>
    </row>
    <row r="4449" spans="1:4" hidden="1" x14ac:dyDescent="0.3">
      <c r="A4449">
        <v>859</v>
      </c>
      <c r="B4449">
        <v>88.164000000000001</v>
      </c>
      <c r="C4449" t="s">
        <v>9</v>
      </c>
      <c r="D4449">
        <v>2014</v>
      </c>
    </row>
    <row r="4450" spans="1:4" hidden="1" x14ac:dyDescent="0.3">
      <c r="A4450">
        <v>859</v>
      </c>
      <c r="B4450">
        <v>88.164000000000001</v>
      </c>
      <c r="C4450" t="s">
        <v>14</v>
      </c>
      <c r="D4450">
        <v>2014</v>
      </c>
    </row>
    <row r="4451" spans="1:4" hidden="1" x14ac:dyDescent="0.3">
      <c r="A4451">
        <v>881</v>
      </c>
      <c r="B4451">
        <v>88.090084000000004</v>
      </c>
      <c r="C4451" t="s">
        <v>5</v>
      </c>
      <c r="D4451">
        <v>2014</v>
      </c>
    </row>
    <row r="4452" spans="1:4" x14ac:dyDescent="0.3">
      <c r="A4452">
        <v>844</v>
      </c>
      <c r="B4452" s="1">
        <v>87.956000000000003</v>
      </c>
      <c r="C4452" t="s">
        <v>10</v>
      </c>
      <c r="D4452">
        <v>2013</v>
      </c>
    </row>
    <row r="4453" spans="1:4" hidden="1" x14ac:dyDescent="0.3">
      <c r="A4453">
        <v>726</v>
      </c>
      <c r="B4453">
        <v>87.677199999999999</v>
      </c>
      <c r="C4453" t="s">
        <v>9</v>
      </c>
      <c r="D4453">
        <v>2013</v>
      </c>
    </row>
    <row r="4454" spans="1:4" hidden="1" x14ac:dyDescent="0.3">
      <c r="A4454">
        <v>726</v>
      </c>
      <c r="B4454">
        <v>87.677199999999999</v>
      </c>
      <c r="C4454" t="s">
        <v>9</v>
      </c>
      <c r="D4454">
        <v>2014</v>
      </c>
    </row>
    <row r="4455" spans="1:4" hidden="1" x14ac:dyDescent="0.3">
      <c r="A4455">
        <v>729</v>
      </c>
      <c r="B4455">
        <v>87.677199999999999</v>
      </c>
      <c r="C4455" t="s">
        <v>9</v>
      </c>
      <c r="D4455">
        <v>2013</v>
      </c>
    </row>
    <row r="4456" spans="1:4" hidden="1" x14ac:dyDescent="0.3">
      <c r="A4456">
        <v>730</v>
      </c>
      <c r="B4456">
        <v>87.677199999999999</v>
      </c>
      <c r="C4456" t="s">
        <v>9</v>
      </c>
      <c r="D4456">
        <v>2013</v>
      </c>
    </row>
    <row r="4457" spans="1:4" hidden="1" x14ac:dyDescent="0.3">
      <c r="A4457">
        <v>730</v>
      </c>
      <c r="B4457">
        <v>87.677199999999999</v>
      </c>
      <c r="C4457" t="s">
        <v>9</v>
      </c>
      <c r="D4457">
        <v>2014</v>
      </c>
    </row>
    <row r="4458" spans="1:4" hidden="1" x14ac:dyDescent="0.3">
      <c r="A4458">
        <v>712</v>
      </c>
      <c r="B4458">
        <v>87.480500000000006</v>
      </c>
      <c r="C4458" t="s">
        <v>11</v>
      </c>
      <c r="D4458">
        <v>2011</v>
      </c>
    </row>
    <row r="4459" spans="1:4" hidden="1" x14ac:dyDescent="0.3">
      <c r="A4459">
        <v>712</v>
      </c>
      <c r="B4459">
        <v>87.480500000000006</v>
      </c>
      <c r="C4459" t="s">
        <v>12</v>
      </c>
      <c r="D4459">
        <v>2011</v>
      </c>
    </row>
    <row r="4460" spans="1:4" hidden="1" x14ac:dyDescent="0.3">
      <c r="A4460">
        <v>908</v>
      </c>
      <c r="B4460">
        <v>86.784000000000006</v>
      </c>
      <c r="C4460" t="s">
        <v>14</v>
      </c>
      <c r="D4460">
        <v>2013</v>
      </c>
    </row>
    <row r="4461" spans="1:4" hidden="1" x14ac:dyDescent="0.3">
      <c r="A4461">
        <v>874</v>
      </c>
      <c r="B4461">
        <v>86.588083999999995</v>
      </c>
      <c r="C4461" t="s">
        <v>13</v>
      </c>
      <c r="D4461">
        <v>2014</v>
      </c>
    </row>
    <row r="4462" spans="1:4" x14ac:dyDescent="0.3">
      <c r="A4462">
        <v>875</v>
      </c>
      <c r="B4462" s="1">
        <v>86.063068000000001</v>
      </c>
      <c r="C4462" t="s">
        <v>10</v>
      </c>
      <c r="D4462">
        <v>2013</v>
      </c>
    </row>
    <row r="4463" spans="1:4" hidden="1" x14ac:dyDescent="0.3">
      <c r="A4463">
        <v>907</v>
      </c>
      <c r="B4463">
        <v>85.2</v>
      </c>
      <c r="C4463" t="s">
        <v>8</v>
      </c>
      <c r="D4463">
        <v>2014</v>
      </c>
    </row>
    <row r="4464" spans="1:4" hidden="1" x14ac:dyDescent="0.3">
      <c r="A4464">
        <v>907</v>
      </c>
      <c r="B4464" s="1">
        <v>85.2</v>
      </c>
      <c r="C4464" t="s">
        <v>10</v>
      </c>
      <c r="D4464">
        <v>2014</v>
      </c>
    </row>
    <row r="4465" spans="1:4" hidden="1" x14ac:dyDescent="0.3">
      <c r="A4465">
        <v>907</v>
      </c>
      <c r="B4465">
        <v>85.2</v>
      </c>
      <c r="C4465" t="s">
        <v>12</v>
      </c>
      <c r="D4465">
        <v>2014</v>
      </c>
    </row>
    <row r="4466" spans="1:4" x14ac:dyDescent="0.3">
      <c r="A4466">
        <v>877</v>
      </c>
      <c r="B4466" s="1">
        <v>84.991065000000006</v>
      </c>
      <c r="C4466" t="s">
        <v>10</v>
      </c>
      <c r="D4466">
        <v>2013</v>
      </c>
    </row>
    <row r="4467" spans="1:4" hidden="1" x14ac:dyDescent="0.3">
      <c r="A4467">
        <v>910</v>
      </c>
      <c r="B4467" s="1">
        <v>84.224000000000004</v>
      </c>
      <c r="C4467" t="s">
        <v>10</v>
      </c>
      <c r="D4467">
        <v>2014</v>
      </c>
    </row>
    <row r="4468" spans="1:4" hidden="1" x14ac:dyDescent="0.3">
      <c r="A4468">
        <v>910</v>
      </c>
      <c r="B4468">
        <v>84.224000000000004</v>
      </c>
      <c r="C4468" t="s">
        <v>14</v>
      </c>
      <c r="D4468">
        <v>2014</v>
      </c>
    </row>
    <row r="4469" spans="1:4" hidden="1" x14ac:dyDescent="0.3">
      <c r="A4469">
        <v>913</v>
      </c>
      <c r="B4469">
        <v>84.224000000000004</v>
      </c>
      <c r="C4469" t="s">
        <v>11</v>
      </c>
      <c r="D4469">
        <v>2013</v>
      </c>
    </row>
    <row r="4470" spans="1:4" hidden="1" x14ac:dyDescent="0.3">
      <c r="A4470">
        <v>913</v>
      </c>
      <c r="B4470">
        <v>84.224000000000004</v>
      </c>
      <c r="C4470" t="s">
        <v>12</v>
      </c>
      <c r="D4470">
        <v>2013</v>
      </c>
    </row>
    <row r="4471" spans="1:4" hidden="1" x14ac:dyDescent="0.3">
      <c r="A4471">
        <v>916</v>
      </c>
      <c r="B4471">
        <v>84.224000000000004</v>
      </c>
      <c r="C4471" t="s">
        <v>8</v>
      </c>
      <c r="D4471">
        <v>2014</v>
      </c>
    </row>
    <row r="4472" spans="1:4" hidden="1" x14ac:dyDescent="0.3">
      <c r="A4472">
        <v>916</v>
      </c>
      <c r="B4472">
        <v>84.224000000000004</v>
      </c>
      <c r="C4472" t="s">
        <v>12</v>
      </c>
      <c r="D4472">
        <v>2014</v>
      </c>
    </row>
    <row r="4473" spans="1:4" hidden="1" x14ac:dyDescent="0.3">
      <c r="A4473">
        <v>759</v>
      </c>
      <c r="B4473">
        <v>83.891800000000003</v>
      </c>
      <c r="C4473" t="s">
        <v>8</v>
      </c>
      <c r="D4473">
        <v>2011</v>
      </c>
    </row>
    <row r="4474" spans="1:4" hidden="1" x14ac:dyDescent="0.3">
      <c r="A4474">
        <v>760</v>
      </c>
      <c r="B4474">
        <v>83.891800000000003</v>
      </c>
      <c r="C4474" t="s">
        <v>8</v>
      </c>
      <c r="D4474">
        <v>2011</v>
      </c>
    </row>
    <row r="4475" spans="1:4" hidden="1" x14ac:dyDescent="0.3">
      <c r="A4475">
        <v>760</v>
      </c>
      <c r="B4475">
        <v>83.891800000000003</v>
      </c>
      <c r="C4475" t="s">
        <v>9</v>
      </c>
      <c r="D4475">
        <v>2011</v>
      </c>
    </row>
    <row r="4476" spans="1:4" hidden="1" x14ac:dyDescent="0.3">
      <c r="A4476">
        <v>760</v>
      </c>
      <c r="B4476">
        <v>83.891800000000003</v>
      </c>
      <c r="C4476" t="s">
        <v>9</v>
      </c>
      <c r="D4476">
        <v>2012</v>
      </c>
    </row>
    <row r="4477" spans="1:4" hidden="1" x14ac:dyDescent="0.3">
      <c r="A4477">
        <v>761</v>
      </c>
      <c r="B4477">
        <v>83.891800000000003</v>
      </c>
      <c r="C4477" t="s">
        <v>9</v>
      </c>
      <c r="D4477">
        <v>2011</v>
      </c>
    </row>
    <row r="4478" spans="1:4" hidden="1" x14ac:dyDescent="0.3">
      <c r="A4478">
        <v>761</v>
      </c>
      <c r="B4478">
        <v>83.891800000000003</v>
      </c>
      <c r="C4478" t="s">
        <v>9</v>
      </c>
      <c r="D4478">
        <v>2012</v>
      </c>
    </row>
    <row r="4479" spans="1:4" hidden="1" x14ac:dyDescent="0.3">
      <c r="A4479">
        <v>762</v>
      </c>
      <c r="B4479">
        <v>83.891800000000003</v>
      </c>
      <c r="C4479" t="s">
        <v>8</v>
      </c>
      <c r="D4479">
        <v>2011</v>
      </c>
    </row>
    <row r="4480" spans="1:4" hidden="1" x14ac:dyDescent="0.3">
      <c r="A4480">
        <v>762</v>
      </c>
      <c r="B4480">
        <v>83.891800000000003</v>
      </c>
      <c r="C4480" t="s">
        <v>14</v>
      </c>
      <c r="D4480">
        <v>2011</v>
      </c>
    </row>
    <row r="4481" spans="1:4" hidden="1" x14ac:dyDescent="0.3">
      <c r="A4481">
        <v>763</v>
      </c>
      <c r="B4481">
        <v>83.891800000000003</v>
      </c>
      <c r="C4481" t="s">
        <v>9</v>
      </c>
      <c r="D4481">
        <v>2011</v>
      </c>
    </row>
    <row r="4482" spans="1:4" hidden="1" x14ac:dyDescent="0.3">
      <c r="A4482">
        <v>763</v>
      </c>
      <c r="B4482">
        <v>83.891800000000003</v>
      </c>
      <c r="C4482" t="s">
        <v>9</v>
      </c>
      <c r="D4482">
        <v>2012</v>
      </c>
    </row>
    <row r="4483" spans="1:4" hidden="1" x14ac:dyDescent="0.3">
      <c r="A4483">
        <v>764</v>
      </c>
      <c r="B4483">
        <v>83.891800000000003</v>
      </c>
      <c r="C4483" t="s">
        <v>5</v>
      </c>
      <c r="D4483">
        <v>2012</v>
      </c>
    </row>
    <row r="4484" spans="1:4" hidden="1" x14ac:dyDescent="0.3">
      <c r="A4484">
        <v>764</v>
      </c>
      <c r="B4484">
        <v>83.891800000000003</v>
      </c>
      <c r="C4484" t="s">
        <v>8</v>
      </c>
      <c r="D4484">
        <v>2011</v>
      </c>
    </row>
    <row r="4485" spans="1:4" hidden="1" x14ac:dyDescent="0.3">
      <c r="A4485">
        <v>764</v>
      </c>
      <c r="B4485">
        <v>83.891800000000003</v>
      </c>
      <c r="C4485" t="s">
        <v>14</v>
      </c>
      <c r="D4485">
        <v>2011</v>
      </c>
    </row>
    <row r="4486" spans="1:4" hidden="1" x14ac:dyDescent="0.3">
      <c r="A4486">
        <v>765</v>
      </c>
      <c r="B4486">
        <v>83.891800000000003</v>
      </c>
      <c r="C4486" t="s">
        <v>9</v>
      </c>
      <c r="D4486">
        <v>2011</v>
      </c>
    </row>
    <row r="4487" spans="1:4" hidden="1" x14ac:dyDescent="0.3">
      <c r="A4487">
        <v>766</v>
      </c>
      <c r="B4487">
        <v>83.891800000000003</v>
      </c>
      <c r="C4487" t="s">
        <v>9</v>
      </c>
      <c r="D4487">
        <v>2011</v>
      </c>
    </row>
    <row r="4488" spans="1:4" hidden="1" x14ac:dyDescent="0.3">
      <c r="A4488">
        <v>766</v>
      </c>
      <c r="B4488">
        <v>83.891800000000003</v>
      </c>
      <c r="C4488" t="s">
        <v>9</v>
      </c>
      <c r="D4488">
        <v>2012</v>
      </c>
    </row>
    <row r="4489" spans="1:4" hidden="1" x14ac:dyDescent="0.3">
      <c r="A4489">
        <v>768</v>
      </c>
      <c r="B4489">
        <v>83.891800000000003</v>
      </c>
      <c r="C4489" t="s">
        <v>5</v>
      </c>
      <c r="D4489">
        <v>2011</v>
      </c>
    </row>
    <row r="4490" spans="1:4" hidden="1" x14ac:dyDescent="0.3">
      <c r="A4490">
        <v>768</v>
      </c>
      <c r="B4490">
        <v>83.891800000000003</v>
      </c>
      <c r="C4490" t="s">
        <v>8</v>
      </c>
      <c r="D4490">
        <v>2011</v>
      </c>
    </row>
    <row r="4491" spans="1:4" hidden="1" x14ac:dyDescent="0.3">
      <c r="A4491">
        <v>768</v>
      </c>
      <c r="B4491">
        <v>83.891800000000003</v>
      </c>
      <c r="C4491" t="s">
        <v>9</v>
      </c>
      <c r="D4491">
        <v>2012</v>
      </c>
    </row>
    <row r="4492" spans="1:4" hidden="1" x14ac:dyDescent="0.3">
      <c r="A4492">
        <v>769</v>
      </c>
      <c r="B4492">
        <v>83.891800000000003</v>
      </c>
      <c r="C4492" t="s">
        <v>5</v>
      </c>
      <c r="D4492">
        <v>2011</v>
      </c>
    </row>
    <row r="4493" spans="1:4" hidden="1" x14ac:dyDescent="0.3">
      <c r="A4493">
        <v>816</v>
      </c>
      <c r="B4493">
        <v>83.61</v>
      </c>
      <c r="C4493" t="s">
        <v>8</v>
      </c>
      <c r="D4493">
        <v>2013</v>
      </c>
    </row>
    <row r="4494" spans="1:4" hidden="1" x14ac:dyDescent="0.3">
      <c r="A4494">
        <v>877</v>
      </c>
      <c r="B4494">
        <v>83.433660000000003</v>
      </c>
      <c r="C4494" t="s">
        <v>7</v>
      </c>
      <c r="D4494">
        <v>2013</v>
      </c>
    </row>
    <row r="4495" spans="1:4" hidden="1" x14ac:dyDescent="0.3">
      <c r="A4495">
        <v>858</v>
      </c>
      <c r="B4495">
        <v>82.888800000000003</v>
      </c>
      <c r="C4495" t="s">
        <v>8</v>
      </c>
      <c r="D4495">
        <v>2012</v>
      </c>
    </row>
    <row r="4496" spans="1:4" hidden="1" x14ac:dyDescent="0.3">
      <c r="A4496">
        <v>877</v>
      </c>
      <c r="B4496">
        <v>81.850814999999997</v>
      </c>
      <c r="C4496" t="s">
        <v>8</v>
      </c>
      <c r="D4496">
        <v>2013</v>
      </c>
    </row>
    <row r="4497" spans="1:4" hidden="1" x14ac:dyDescent="0.3">
      <c r="A4497">
        <v>806</v>
      </c>
      <c r="B4497">
        <v>81.831999999999994</v>
      </c>
      <c r="C4497" t="s">
        <v>7</v>
      </c>
      <c r="D4497">
        <v>2013</v>
      </c>
    </row>
    <row r="4498" spans="1:4" x14ac:dyDescent="0.3">
      <c r="A4498">
        <v>806</v>
      </c>
      <c r="B4498" s="1">
        <v>81.831999999999994</v>
      </c>
      <c r="C4498" t="s">
        <v>10</v>
      </c>
      <c r="D4498">
        <v>2013</v>
      </c>
    </row>
    <row r="4499" spans="1:4" hidden="1" x14ac:dyDescent="0.3">
      <c r="A4499">
        <v>806</v>
      </c>
      <c r="B4499">
        <v>81.831999999999994</v>
      </c>
      <c r="C4499" t="s">
        <v>12</v>
      </c>
      <c r="D4499">
        <v>2012</v>
      </c>
    </row>
    <row r="4500" spans="1:4" hidden="1" x14ac:dyDescent="0.3">
      <c r="A4500">
        <v>952</v>
      </c>
      <c r="B4500">
        <v>81.599583999999993</v>
      </c>
      <c r="C4500" t="s">
        <v>14</v>
      </c>
      <c r="D4500">
        <v>2013</v>
      </c>
    </row>
    <row r="4501" spans="1:4" hidden="1" x14ac:dyDescent="0.3">
      <c r="A4501">
        <v>714</v>
      </c>
      <c r="B4501">
        <v>81.563683999999995</v>
      </c>
      <c r="C4501" t="s">
        <v>5</v>
      </c>
      <c r="D4501">
        <v>2014</v>
      </c>
    </row>
    <row r="4502" spans="1:4" hidden="1" x14ac:dyDescent="0.3">
      <c r="A4502">
        <v>808</v>
      </c>
      <c r="B4502">
        <v>80.981999999999999</v>
      </c>
      <c r="C4502" t="s">
        <v>8</v>
      </c>
      <c r="D4502">
        <v>2012</v>
      </c>
    </row>
    <row r="4503" spans="1:4" hidden="1" x14ac:dyDescent="0.3">
      <c r="A4503">
        <v>811</v>
      </c>
      <c r="B4503">
        <v>80.981999999999999</v>
      </c>
      <c r="C4503" t="s">
        <v>11</v>
      </c>
      <c r="D4503">
        <v>2012</v>
      </c>
    </row>
    <row r="4504" spans="1:4" hidden="1" x14ac:dyDescent="0.3">
      <c r="A4504">
        <v>935</v>
      </c>
      <c r="B4504">
        <v>80.98</v>
      </c>
      <c r="C4504" t="s">
        <v>8</v>
      </c>
      <c r="D4504">
        <v>2014</v>
      </c>
    </row>
    <row r="4505" spans="1:4" hidden="1" x14ac:dyDescent="0.3">
      <c r="A4505">
        <v>935</v>
      </c>
      <c r="B4505">
        <v>80.98</v>
      </c>
      <c r="C4505" t="s">
        <v>12</v>
      </c>
      <c r="D4505">
        <v>2014</v>
      </c>
    </row>
    <row r="4506" spans="1:4" hidden="1" x14ac:dyDescent="0.3">
      <c r="A4506">
        <v>935</v>
      </c>
      <c r="B4506">
        <v>80.98</v>
      </c>
      <c r="C4506" t="s">
        <v>14</v>
      </c>
      <c r="D4506">
        <v>2014</v>
      </c>
    </row>
    <row r="4507" spans="1:4" hidden="1" x14ac:dyDescent="0.3">
      <c r="A4507">
        <v>877</v>
      </c>
      <c r="B4507">
        <v>80.50488</v>
      </c>
      <c r="C4507" t="s">
        <v>9</v>
      </c>
      <c r="D4507">
        <v>2013</v>
      </c>
    </row>
    <row r="4508" spans="1:4" hidden="1" x14ac:dyDescent="0.3">
      <c r="A4508">
        <v>843</v>
      </c>
      <c r="B4508">
        <v>80</v>
      </c>
      <c r="C4508" t="s">
        <v>11</v>
      </c>
      <c r="D4508">
        <v>2013</v>
      </c>
    </row>
    <row r="4509" spans="1:4" hidden="1" x14ac:dyDescent="0.3">
      <c r="A4509">
        <v>844</v>
      </c>
      <c r="B4509">
        <v>79.959999999999994</v>
      </c>
      <c r="C4509" t="s">
        <v>14</v>
      </c>
      <c r="D4509">
        <v>2012</v>
      </c>
    </row>
    <row r="4510" spans="1:4" hidden="1" x14ac:dyDescent="0.3">
      <c r="A4510">
        <v>874</v>
      </c>
      <c r="B4510">
        <v>79.396084000000002</v>
      </c>
      <c r="C4510" t="s">
        <v>12</v>
      </c>
      <c r="D4510">
        <v>2013</v>
      </c>
    </row>
    <row r="4511" spans="1:4" hidden="1" x14ac:dyDescent="0.3">
      <c r="A4511">
        <v>859</v>
      </c>
      <c r="B4511">
        <v>79.141884000000005</v>
      </c>
      <c r="C4511" t="s">
        <v>7</v>
      </c>
      <c r="D4511">
        <v>2014</v>
      </c>
    </row>
    <row r="4512" spans="1:4" hidden="1" x14ac:dyDescent="0.3">
      <c r="A4512">
        <v>852</v>
      </c>
      <c r="B4512">
        <v>78.739500000000007</v>
      </c>
      <c r="C4512" t="s">
        <v>9</v>
      </c>
      <c r="D4512">
        <v>2013</v>
      </c>
    </row>
    <row r="4513" spans="1:4" hidden="1" x14ac:dyDescent="0.3">
      <c r="A4513">
        <v>854</v>
      </c>
      <c r="B4513">
        <v>78.739500000000007</v>
      </c>
      <c r="C4513" t="s">
        <v>9</v>
      </c>
      <c r="D4513">
        <v>2013</v>
      </c>
    </row>
    <row r="4514" spans="1:4" hidden="1" x14ac:dyDescent="0.3">
      <c r="A4514">
        <v>859</v>
      </c>
      <c r="B4514" s="1">
        <v>78.367999999999995</v>
      </c>
      <c r="C4514" t="s">
        <v>10</v>
      </c>
      <c r="D4514">
        <v>2014</v>
      </c>
    </row>
    <row r="4515" spans="1:4" hidden="1" x14ac:dyDescent="0.3">
      <c r="A4515">
        <v>915</v>
      </c>
      <c r="B4515">
        <v>78.28</v>
      </c>
      <c r="C4515" t="s">
        <v>6</v>
      </c>
      <c r="D4515">
        <v>2013</v>
      </c>
    </row>
    <row r="4516" spans="1:4" hidden="1" x14ac:dyDescent="0.3">
      <c r="A4516">
        <v>915</v>
      </c>
      <c r="B4516">
        <v>78.28</v>
      </c>
      <c r="C4516" t="s">
        <v>9</v>
      </c>
      <c r="D4516">
        <v>2013</v>
      </c>
    </row>
    <row r="4517" spans="1:4" hidden="1" x14ac:dyDescent="0.3">
      <c r="A4517">
        <v>915</v>
      </c>
      <c r="B4517">
        <v>78.28</v>
      </c>
      <c r="C4517" t="s">
        <v>13</v>
      </c>
      <c r="D4517">
        <v>2013</v>
      </c>
    </row>
    <row r="4518" spans="1:4" hidden="1" x14ac:dyDescent="0.3">
      <c r="A4518">
        <v>709</v>
      </c>
      <c r="B4518">
        <v>77.7727</v>
      </c>
      <c r="C4518" t="s">
        <v>11</v>
      </c>
      <c r="D4518">
        <v>2012</v>
      </c>
    </row>
    <row r="4519" spans="1:4" hidden="1" x14ac:dyDescent="0.3">
      <c r="A4519">
        <v>712</v>
      </c>
      <c r="B4519">
        <v>76.909450000000007</v>
      </c>
      <c r="C4519" t="s">
        <v>5</v>
      </c>
      <c r="D4519">
        <v>2013</v>
      </c>
    </row>
    <row r="4520" spans="1:4" hidden="1" x14ac:dyDescent="0.3">
      <c r="A4520">
        <v>866</v>
      </c>
      <c r="B4520">
        <v>76.2</v>
      </c>
      <c r="C4520" t="s">
        <v>6</v>
      </c>
      <c r="D4520">
        <v>2013</v>
      </c>
    </row>
    <row r="4521" spans="1:4" x14ac:dyDescent="0.3">
      <c r="A4521">
        <v>861</v>
      </c>
      <c r="B4521" s="1">
        <v>75.98</v>
      </c>
      <c r="C4521" t="s">
        <v>10</v>
      </c>
      <c r="D4521">
        <v>2013</v>
      </c>
    </row>
    <row r="4522" spans="1:4" hidden="1" x14ac:dyDescent="0.3">
      <c r="A4522">
        <v>863</v>
      </c>
      <c r="B4522">
        <v>75.98</v>
      </c>
      <c r="C4522" t="s">
        <v>8</v>
      </c>
      <c r="D4522">
        <v>2013</v>
      </c>
    </row>
    <row r="4523" spans="1:4" x14ac:dyDescent="0.3">
      <c r="A4523">
        <v>908</v>
      </c>
      <c r="B4523" s="1">
        <v>75.936000000000007</v>
      </c>
      <c r="C4523" t="s">
        <v>10</v>
      </c>
      <c r="D4523">
        <v>2013</v>
      </c>
    </row>
    <row r="4524" spans="1:4" hidden="1" x14ac:dyDescent="0.3">
      <c r="A4524">
        <v>914</v>
      </c>
      <c r="B4524">
        <v>75.936000000000007</v>
      </c>
      <c r="C4524" t="s">
        <v>11</v>
      </c>
      <c r="D4524">
        <v>2013</v>
      </c>
    </row>
    <row r="4525" spans="1:4" hidden="1" x14ac:dyDescent="0.3">
      <c r="A4525">
        <v>877</v>
      </c>
      <c r="B4525">
        <v>74.623469999999998</v>
      </c>
      <c r="C4525" t="s">
        <v>12</v>
      </c>
      <c r="D4525">
        <v>2013</v>
      </c>
    </row>
    <row r="4526" spans="1:4" hidden="1" x14ac:dyDescent="0.3">
      <c r="A4526">
        <v>936</v>
      </c>
      <c r="B4526">
        <v>74.507999999999996</v>
      </c>
      <c r="C4526" t="s">
        <v>9</v>
      </c>
      <c r="D4526">
        <v>2013</v>
      </c>
    </row>
    <row r="4527" spans="1:4" hidden="1" x14ac:dyDescent="0.3">
      <c r="A4527">
        <v>939</v>
      </c>
      <c r="B4527">
        <v>74.507999999999996</v>
      </c>
      <c r="C4527" t="s">
        <v>9</v>
      </c>
      <c r="D4527">
        <v>2013</v>
      </c>
    </row>
    <row r="4528" spans="1:4" hidden="1" x14ac:dyDescent="0.3">
      <c r="A4528">
        <v>939</v>
      </c>
      <c r="B4528">
        <v>74.507999999999996</v>
      </c>
      <c r="C4528" t="s">
        <v>9</v>
      </c>
      <c r="D4528">
        <v>2014</v>
      </c>
    </row>
    <row r="4529" spans="1:4" hidden="1" x14ac:dyDescent="0.3">
      <c r="A4529">
        <v>809</v>
      </c>
      <c r="B4529">
        <v>74.304000000000002</v>
      </c>
      <c r="C4529" t="s">
        <v>5</v>
      </c>
      <c r="D4529">
        <v>2013</v>
      </c>
    </row>
    <row r="4530" spans="1:4" hidden="1" x14ac:dyDescent="0.3">
      <c r="A4530">
        <v>877</v>
      </c>
      <c r="B4530">
        <v>73.893659999999997</v>
      </c>
      <c r="C4530" t="s">
        <v>6</v>
      </c>
      <c r="D4530">
        <v>2014</v>
      </c>
    </row>
    <row r="4531" spans="1:4" hidden="1" x14ac:dyDescent="0.3">
      <c r="A4531">
        <v>946</v>
      </c>
      <c r="B4531">
        <v>73.744</v>
      </c>
      <c r="C4531" t="s">
        <v>6</v>
      </c>
      <c r="D4531">
        <v>2013</v>
      </c>
    </row>
    <row r="4532" spans="1:4" hidden="1" x14ac:dyDescent="0.3">
      <c r="A4532">
        <v>946</v>
      </c>
      <c r="B4532">
        <v>73.744</v>
      </c>
      <c r="C4532" t="s">
        <v>13</v>
      </c>
      <c r="D4532">
        <v>2013</v>
      </c>
    </row>
    <row r="4533" spans="1:4" hidden="1" x14ac:dyDescent="0.3">
      <c r="A4533">
        <v>947</v>
      </c>
      <c r="B4533">
        <v>73.256</v>
      </c>
      <c r="C4533" t="s">
        <v>7</v>
      </c>
      <c r="D4533">
        <v>2013</v>
      </c>
    </row>
    <row r="4534" spans="1:4" hidden="1" x14ac:dyDescent="0.3">
      <c r="A4534">
        <v>947</v>
      </c>
      <c r="B4534">
        <v>73.256</v>
      </c>
      <c r="C4534" t="s">
        <v>7</v>
      </c>
      <c r="D4534">
        <v>2014</v>
      </c>
    </row>
    <row r="4535" spans="1:4" hidden="1" x14ac:dyDescent="0.3">
      <c r="A4535">
        <v>947</v>
      </c>
      <c r="B4535">
        <v>73.256</v>
      </c>
      <c r="C4535" t="s">
        <v>8</v>
      </c>
      <c r="D4535">
        <v>2014</v>
      </c>
    </row>
    <row r="4536" spans="1:4" hidden="1" x14ac:dyDescent="0.3">
      <c r="A4536">
        <v>947</v>
      </c>
      <c r="B4536" s="1">
        <v>73.256</v>
      </c>
      <c r="C4536" t="s">
        <v>10</v>
      </c>
      <c r="D4536">
        <v>2014</v>
      </c>
    </row>
    <row r="4537" spans="1:4" hidden="1" x14ac:dyDescent="0.3">
      <c r="A4537">
        <v>947</v>
      </c>
      <c r="B4537">
        <v>73.256</v>
      </c>
      <c r="C4537" t="s">
        <v>12</v>
      </c>
      <c r="D4537">
        <v>2014</v>
      </c>
    </row>
    <row r="4538" spans="1:4" hidden="1" x14ac:dyDescent="0.3">
      <c r="A4538">
        <v>947</v>
      </c>
      <c r="B4538">
        <v>73.256</v>
      </c>
      <c r="C4538" t="s">
        <v>13</v>
      </c>
      <c r="D4538">
        <v>2014</v>
      </c>
    </row>
    <row r="4539" spans="1:4" hidden="1" x14ac:dyDescent="0.3">
      <c r="A4539">
        <v>947</v>
      </c>
      <c r="B4539">
        <v>73.256</v>
      </c>
      <c r="C4539" t="s">
        <v>14</v>
      </c>
      <c r="D4539">
        <v>2014</v>
      </c>
    </row>
    <row r="4540" spans="1:4" hidden="1" x14ac:dyDescent="0.3">
      <c r="A4540">
        <v>945</v>
      </c>
      <c r="B4540">
        <v>73.191999999999993</v>
      </c>
      <c r="C4540" t="s">
        <v>7</v>
      </c>
      <c r="D4540">
        <v>2014</v>
      </c>
    </row>
    <row r="4541" spans="1:4" hidden="1" x14ac:dyDescent="0.3">
      <c r="A4541">
        <v>875</v>
      </c>
      <c r="B4541">
        <v>73.184893000000002</v>
      </c>
      <c r="C4541" t="s">
        <v>6</v>
      </c>
      <c r="D4541">
        <v>2014</v>
      </c>
    </row>
    <row r="4542" spans="1:4" hidden="1" x14ac:dyDescent="0.3">
      <c r="A4542">
        <v>952</v>
      </c>
      <c r="B4542">
        <v>72.864000000000004</v>
      </c>
      <c r="C4542" t="s">
        <v>7</v>
      </c>
      <c r="D4542">
        <v>2013</v>
      </c>
    </row>
    <row r="4543" spans="1:4" hidden="1" x14ac:dyDescent="0.3">
      <c r="A4543">
        <v>952</v>
      </c>
      <c r="B4543">
        <v>72.864000000000004</v>
      </c>
      <c r="C4543" t="s">
        <v>12</v>
      </c>
      <c r="D4543">
        <v>2013</v>
      </c>
    </row>
    <row r="4544" spans="1:4" hidden="1" x14ac:dyDescent="0.3">
      <c r="A4544">
        <v>712</v>
      </c>
      <c r="B4544">
        <v>72.812843999999998</v>
      </c>
      <c r="C4544" t="s">
        <v>7</v>
      </c>
      <c r="D4544">
        <v>2011</v>
      </c>
    </row>
    <row r="4545" spans="1:4" hidden="1" x14ac:dyDescent="0.3">
      <c r="A4545">
        <v>860</v>
      </c>
      <c r="B4545" s="1">
        <v>72.527699999999996</v>
      </c>
      <c r="C4545" t="s">
        <v>10</v>
      </c>
      <c r="D4545">
        <v>2012</v>
      </c>
    </row>
    <row r="4546" spans="1:4" hidden="1" x14ac:dyDescent="0.3">
      <c r="A4546">
        <v>857</v>
      </c>
      <c r="B4546">
        <v>71.992000000000004</v>
      </c>
      <c r="C4546" t="s">
        <v>7</v>
      </c>
      <c r="D4546">
        <v>2013</v>
      </c>
    </row>
    <row r="4547" spans="1:4" hidden="1" x14ac:dyDescent="0.3">
      <c r="A4547">
        <v>857</v>
      </c>
      <c r="B4547">
        <v>71.992000000000004</v>
      </c>
      <c r="C4547" t="s">
        <v>14</v>
      </c>
      <c r="D4547">
        <v>2013</v>
      </c>
    </row>
    <row r="4548" spans="1:4" hidden="1" x14ac:dyDescent="0.3">
      <c r="A4548">
        <v>841</v>
      </c>
      <c r="B4548">
        <v>71.988</v>
      </c>
      <c r="C4548" t="s">
        <v>14</v>
      </c>
      <c r="D4548">
        <v>2013</v>
      </c>
    </row>
    <row r="4549" spans="1:4" hidden="1" x14ac:dyDescent="0.3">
      <c r="A4549">
        <v>850</v>
      </c>
      <c r="B4549">
        <v>71.988</v>
      </c>
      <c r="C4549" t="s">
        <v>7</v>
      </c>
      <c r="D4549">
        <v>2013</v>
      </c>
    </row>
    <row r="4550" spans="1:4" hidden="1" x14ac:dyDescent="0.3">
      <c r="A4550">
        <v>844</v>
      </c>
      <c r="B4550">
        <v>71.963999999999999</v>
      </c>
      <c r="C4550" t="s">
        <v>11</v>
      </c>
      <c r="D4550">
        <v>2013</v>
      </c>
    </row>
    <row r="4551" spans="1:4" hidden="1" x14ac:dyDescent="0.3">
      <c r="A4551">
        <v>877</v>
      </c>
      <c r="B4551">
        <v>71.329785000000001</v>
      </c>
      <c r="C4551" t="s">
        <v>14</v>
      </c>
      <c r="D4551">
        <v>2013</v>
      </c>
    </row>
    <row r="4552" spans="1:4" hidden="1" x14ac:dyDescent="0.3">
      <c r="A4552">
        <v>808</v>
      </c>
      <c r="B4552" s="1">
        <v>71.263999999999996</v>
      </c>
      <c r="C4552" t="s">
        <v>10</v>
      </c>
      <c r="D4552">
        <v>2014</v>
      </c>
    </row>
    <row r="4553" spans="1:4" hidden="1" x14ac:dyDescent="0.3">
      <c r="A4553">
        <v>811</v>
      </c>
      <c r="B4553">
        <v>71.263999999999996</v>
      </c>
      <c r="C4553" t="s">
        <v>9</v>
      </c>
      <c r="D4553">
        <v>2013</v>
      </c>
    </row>
    <row r="4554" spans="1:4" hidden="1" x14ac:dyDescent="0.3">
      <c r="A4554">
        <v>811</v>
      </c>
      <c r="B4554">
        <v>71.263999999999996</v>
      </c>
      <c r="C4554" t="s">
        <v>14</v>
      </c>
      <c r="D4554">
        <v>2013</v>
      </c>
    </row>
    <row r="4555" spans="1:4" hidden="1" x14ac:dyDescent="0.3">
      <c r="A4555">
        <v>823</v>
      </c>
      <c r="B4555">
        <v>70.195999999999998</v>
      </c>
      <c r="C4555" t="s">
        <v>14</v>
      </c>
      <c r="D4555">
        <v>2013</v>
      </c>
    </row>
    <row r="4556" spans="1:4" hidden="1" x14ac:dyDescent="0.3">
      <c r="A4556">
        <v>859</v>
      </c>
      <c r="B4556">
        <v>70.119767999999993</v>
      </c>
      <c r="C4556" t="s">
        <v>8</v>
      </c>
      <c r="D4556">
        <v>2014</v>
      </c>
    </row>
    <row r="4557" spans="1:4" hidden="1" x14ac:dyDescent="0.3">
      <c r="A4557">
        <v>707</v>
      </c>
      <c r="B4557">
        <v>69.98</v>
      </c>
      <c r="C4557" t="s">
        <v>5</v>
      </c>
      <c r="D4557">
        <v>2014</v>
      </c>
    </row>
    <row r="4558" spans="1:4" hidden="1" x14ac:dyDescent="0.3">
      <c r="A4558">
        <v>709</v>
      </c>
      <c r="B4558">
        <v>69.825000000000003</v>
      </c>
      <c r="C4558" t="s">
        <v>12</v>
      </c>
      <c r="D4558">
        <v>2012</v>
      </c>
    </row>
    <row r="4559" spans="1:4" hidden="1" x14ac:dyDescent="0.3">
      <c r="A4559">
        <v>709</v>
      </c>
      <c r="B4559">
        <v>69.436449999999994</v>
      </c>
      <c r="C4559" t="s">
        <v>13</v>
      </c>
      <c r="D4559">
        <v>2012</v>
      </c>
    </row>
    <row r="4560" spans="1:4" hidden="1" x14ac:dyDescent="0.3">
      <c r="A4560">
        <v>859</v>
      </c>
      <c r="B4560">
        <v>69.345883999999998</v>
      </c>
      <c r="C4560" t="s">
        <v>11</v>
      </c>
      <c r="D4560">
        <v>2014</v>
      </c>
    </row>
    <row r="4561" spans="1:4" hidden="1" x14ac:dyDescent="0.3">
      <c r="A4561">
        <v>860</v>
      </c>
      <c r="B4561">
        <v>69.137100000000004</v>
      </c>
      <c r="C4561" t="s">
        <v>7</v>
      </c>
      <c r="D4561">
        <v>2013</v>
      </c>
    </row>
    <row r="4562" spans="1:4" hidden="1" x14ac:dyDescent="0.3">
      <c r="A4562">
        <v>712</v>
      </c>
      <c r="B4562">
        <v>69.132914999999997</v>
      </c>
      <c r="C4562" t="s">
        <v>8</v>
      </c>
      <c r="D4562">
        <v>2012</v>
      </c>
    </row>
    <row r="4563" spans="1:4" hidden="1" x14ac:dyDescent="0.3">
      <c r="A4563">
        <v>858</v>
      </c>
      <c r="B4563">
        <v>68.572000000000003</v>
      </c>
      <c r="C4563" t="s">
        <v>8</v>
      </c>
      <c r="D4563">
        <v>2014</v>
      </c>
    </row>
    <row r="4564" spans="1:4" hidden="1" x14ac:dyDescent="0.3">
      <c r="A4564">
        <v>858</v>
      </c>
      <c r="B4564">
        <v>68.572000000000003</v>
      </c>
      <c r="C4564" t="s">
        <v>9</v>
      </c>
      <c r="D4564">
        <v>2014</v>
      </c>
    </row>
    <row r="4565" spans="1:4" hidden="1" x14ac:dyDescent="0.3">
      <c r="A4565">
        <v>858</v>
      </c>
      <c r="B4565">
        <v>68.572000000000003</v>
      </c>
      <c r="C4565" t="s">
        <v>12</v>
      </c>
      <c r="D4565">
        <v>2014</v>
      </c>
    </row>
    <row r="4566" spans="1:4" hidden="1" x14ac:dyDescent="0.3">
      <c r="A4566">
        <v>858</v>
      </c>
      <c r="B4566">
        <v>68.572000000000003</v>
      </c>
      <c r="C4566" t="s">
        <v>13</v>
      </c>
      <c r="D4566">
        <v>2014</v>
      </c>
    </row>
    <row r="4567" spans="1:4" hidden="1" x14ac:dyDescent="0.3">
      <c r="A4567">
        <v>858</v>
      </c>
      <c r="B4567">
        <v>68.572000000000003</v>
      </c>
      <c r="C4567" t="s">
        <v>14</v>
      </c>
      <c r="D4567">
        <v>2014</v>
      </c>
    </row>
    <row r="4568" spans="1:4" hidden="1" x14ac:dyDescent="0.3">
      <c r="A4568">
        <v>860</v>
      </c>
      <c r="B4568">
        <v>68.572000000000003</v>
      </c>
      <c r="C4568" t="s">
        <v>13</v>
      </c>
      <c r="D4568">
        <v>2014</v>
      </c>
    </row>
    <row r="4569" spans="1:4" hidden="1" x14ac:dyDescent="0.3">
      <c r="A4569">
        <v>877</v>
      </c>
      <c r="B4569">
        <v>67.282439999999994</v>
      </c>
      <c r="C4569" t="s">
        <v>13</v>
      </c>
      <c r="D4569">
        <v>2014</v>
      </c>
    </row>
    <row r="4570" spans="1:4" hidden="1" x14ac:dyDescent="0.3">
      <c r="A4570">
        <v>709</v>
      </c>
      <c r="B4570">
        <v>66.761250000000004</v>
      </c>
      <c r="C4570" t="s">
        <v>13</v>
      </c>
      <c r="D4570">
        <v>2011</v>
      </c>
    </row>
    <row r="4571" spans="1:4" hidden="1" x14ac:dyDescent="0.3">
      <c r="A4571">
        <v>908</v>
      </c>
      <c r="B4571">
        <v>65.944991999999999</v>
      </c>
      <c r="C4571" t="s">
        <v>7</v>
      </c>
      <c r="D4571">
        <v>2014</v>
      </c>
    </row>
    <row r="4572" spans="1:4" hidden="1" x14ac:dyDescent="0.3">
      <c r="A4572">
        <v>914</v>
      </c>
      <c r="B4572">
        <v>65.087999999999994</v>
      </c>
      <c r="C4572" t="s">
        <v>5</v>
      </c>
      <c r="D4572">
        <v>2013</v>
      </c>
    </row>
    <row r="4573" spans="1:4" hidden="1" x14ac:dyDescent="0.3">
      <c r="A4573">
        <v>937</v>
      </c>
      <c r="B4573">
        <v>64.792000000000002</v>
      </c>
      <c r="C4573" t="s">
        <v>5</v>
      </c>
      <c r="D4573">
        <v>2013</v>
      </c>
    </row>
    <row r="4574" spans="1:4" hidden="1" x14ac:dyDescent="0.3">
      <c r="A4574">
        <v>937</v>
      </c>
      <c r="B4574">
        <v>64.792000000000002</v>
      </c>
      <c r="C4574" t="s">
        <v>5</v>
      </c>
      <c r="D4574">
        <v>2014</v>
      </c>
    </row>
    <row r="4575" spans="1:4" hidden="1" x14ac:dyDescent="0.3">
      <c r="A4575">
        <v>937</v>
      </c>
      <c r="B4575">
        <v>64.792000000000002</v>
      </c>
      <c r="C4575" t="s">
        <v>9</v>
      </c>
      <c r="D4575">
        <v>2014</v>
      </c>
    </row>
    <row r="4576" spans="1:4" hidden="1" x14ac:dyDescent="0.3">
      <c r="A4576">
        <v>940</v>
      </c>
      <c r="B4576">
        <v>64.792000000000002</v>
      </c>
      <c r="C4576" t="s">
        <v>9</v>
      </c>
      <c r="D4576">
        <v>2014</v>
      </c>
    </row>
    <row r="4577" spans="1:4" hidden="1" x14ac:dyDescent="0.3">
      <c r="A4577">
        <v>941</v>
      </c>
      <c r="B4577">
        <v>64.792000000000002</v>
      </c>
      <c r="C4577" t="s">
        <v>9</v>
      </c>
      <c r="D4577">
        <v>2014</v>
      </c>
    </row>
    <row r="4578" spans="1:4" hidden="1" x14ac:dyDescent="0.3">
      <c r="A4578">
        <v>994</v>
      </c>
      <c r="B4578">
        <v>64.787999999999997</v>
      </c>
      <c r="C4578" t="s">
        <v>7</v>
      </c>
      <c r="D4578">
        <v>2014</v>
      </c>
    </row>
    <row r="4579" spans="1:4" hidden="1" x14ac:dyDescent="0.3">
      <c r="A4579">
        <v>994</v>
      </c>
      <c r="B4579">
        <v>64.787999999999997</v>
      </c>
      <c r="C4579" t="s">
        <v>9</v>
      </c>
      <c r="D4579">
        <v>2014</v>
      </c>
    </row>
    <row r="4580" spans="1:4" hidden="1" x14ac:dyDescent="0.3">
      <c r="A4580">
        <v>994</v>
      </c>
      <c r="B4580">
        <v>64.787999999999997</v>
      </c>
      <c r="C4580" t="s">
        <v>12</v>
      </c>
      <c r="D4580">
        <v>2013</v>
      </c>
    </row>
    <row r="4581" spans="1:4" hidden="1" x14ac:dyDescent="0.3">
      <c r="A4581">
        <v>994</v>
      </c>
      <c r="B4581">
        <v>64.787999999999997</v>
      </c>
      <c r="C4581" t="s">
        <v>14</v>
      </c>
      <c r="D4581">
        <v>2014</v>
      </c>
    </row>
    <row r="4582" spans="1:4" hidden="1" x14ac:dyDescent="0.3">
      <c r="A4582">
        <v>935</v>
      </c>
      <c r="B4582">
        <v>64.784000000000006</v>
      </c>
      <c r="C4582" t="s">
        <v>9</v>
      </c>
      <c r="D4582">
        <v>2013</v>
      </c>
    </row>
    <row r="4583" spans="1:4" hidden="1" x14ac:dyDescent="0.3">
      <c r="A4583">
        <v>935</v>
      </c>
      <c r="B4583" s="1">
        <v>64.784000000000006</v>
      </c>
      <c r="C4583" t="s">
        <v>10</v>
      </c>
      <c r="D4583">
        <v>2014</v>
      </c>
    </row>
    <row r="4584" spans="1:4" hidden="1" x14ac:dyDescent="0.3">
      <c r="A4584">
        <v>952</v>
      </c>
      <c r="B4584">
        <v>64.768000000000001</v>
      </c>
      <c r="C4584" t="s">
        <v>9</v>
      </c>
      <c r="D4584">
        <v>2013</v>
      </c>
    </row>
    <row r="4585" spans="1:4" hidden="1" x14ac:dyDescent="0.3">
      <c r="A4585">
        <v>952</v>
      </c>
      <c r="B4585" s="1">
        <v>64.768000000000001</v>
      </c>
      <c r="C4585" t="s">
        <v>10</v>
      </c>
      <c r="D4585">
        <v>2014</v>
      </c>
    </row>
    <row r="4586" spans="1:4" hidden="1" x14ac:dyDescent="0.3">
      <c r="A4586">
        <v>819</v>
      </c>
      <c r="B4586">
        <v>64.580100000000002</v>
      </c>
      <c r="C4586" t="s">
        <v>9</v>
      </c>
      <c r="D4586">
        <v>2013</v>
      </c>
    </row>
    <row r="4587" spans="1:4" hidden="1" x14ac:dyDescent="0.3">
      <c r="A4587">
        <v>844</v>
      </c>
      <c r="B4587">
        <v>63.968000000000004</v>
      </c>
      <c r="C4587" t="s">
        <v>7</v>
      </c>
      <c r="D4587">
        <v>2013</v>
      </c>
    </row>
    <row r="4588" spans="1:4" hidden="1" x14ac:dyDescent="0.3">
      <c r="A4588">
        <v>844</v>
      </c>
      <c r="B4588">
        <v>63.968000000000004</v>
      </c>
      <c r="C4588" t="s">
        <v>12</v>
      </c>
      <c r="D4588">
        <v>2013</v>
      </c>
    </row>
    <row r="4589" spans="1:4" hidden="1" x14ac:dyDescent="0.3">
      <c r="A4589">
        <v>875</v>
      </c>
      <c r="B4589">
        <v>63.790343</v>
      </c>
      <c r="C4589" t="s">
        <v>11</v>
      </c>
      <c r="D4589">
        <v>2013</v>
      </c>
    </row>
    <row r="4590" spans="1:4" hidden="1" x14ac:dyDescent="0.3">
      <c r="A4590">
        <v>913</v>
      </c>
      <c r="B4590">
        <v>63.167999999999999</v>
      </c>
      <c r="C4590" t="s">
        <v>6</v>
      </c>
      <c r="D4590">
        <v>2014</v>
      </c>
    </row>
    <row r="4591" spans="1:4" hidden="1" x14ac:dyDescent="0.3">
      <c r="A4591">
        <v>913</v>
      </c>
      <c r="B4591">
        <v>63.167999999999999</v>
      </c>
      <c r="C4591" t="s">
        <v>8</v>
      </c>
      <c r="D4591">
        <v>2013</v>
      </c>
    </row>
    <row r="4592" spans="1:4" hidden="1" x14ac:dyDescent="0.3">
      <c r="A4592">
        <v>913</v>
      </c>
      <c r="B4592">
        <v>63.167999999999999</v>
      </c>
      <c r="C4592" t="s">
        <v>14</v>
      </c>
      <c r="D4592">
        <v>2013</v>
      </c>
    </row>
    <row r="4593" spans="1:4" hidden="1" x14ac:dyDescent="0.3">
      <c r="A4593">
        <v>916</v>
      </c>
      <c r="B4593">
        <v>63.167999999999999</v>
      </c>
      <c r="C4593" t="s">
        <v>7</v>
      </c>
      <c r="D4593">
        <v>2014</v>
      </c>
    </row>
    <row r="4594" spans="1:4" hidden="1" x14ac:dyDescent="0.3">
      <c r="A4594">
        <v>856</v>
      </c>
      <c r="B4594">
        <v>62.993000000000002</v>
      </c>
      <c r="C4594" t="s">
        <v>9</v>
      </c>
      <c r="D4594">
        <v>2013</v>
      </c>
    </row>
    <row r="4595" spans="1:4" hidden="1" x14ac:dyDescent="0.3">
      <c r="A4595">
        <v>856</v>
      </c>
      <c r="B4595">
        <v>62.993000000000002</v>
      </c>
      <c r="C4595" t="s">
        <v>9</v>
      </c>
      <c r="D4595">
        <v>2014</v>
      </c>
    </row>
    <row r="4596" spans="1:4" hidden="1" x14ac:dyDescent="0.3">
      <c r="A4596">
        <v>909</v>
      </c>
      <c r="B4596">
        <v>62.624000000000002</v>
      </c>
      <c r="C4596" t="s">
        <v>7</v>
      </c>
      <c r="D4596">
        <v>2014</v>
      </c>
    </row>
    <row r="4597" spans="1:4" hidden="1" x14ac:dyDescent="0.3">
      <c r="A4597">
        <v>915</v>
      </c>
      <c r="B4597">
        <v>62.624000000000002</v>
      </c>
      <c r="C4597" t="s">
        <v>8</v>
      </c>
      <c r="D4597">
        <v>2013</v>
      </c>
    </row>
    <row r="4598" spans="1:4" hidden="1" x14ac:dyDescent="0.3">
      <c r="A4598">
        <v>870</v>
      </c>
      <c r="B4598">
        <v>62.578093000000003</v>
      </c>
      <c r="C4598" t="s">
        <v>11</v>
      </c>
      <c r="D4598">
        <v>2013</v>
      </c>
    </row>
    <row r="4599" spans="1:4" hidden="1" x14ac:dyDescent="0.3">
      <c r="A4599">
        <v>860</v>
      </c>
      <c r="B4599">
        <v>62.166600000000003</v>
      </c>
      <c r="C4599" t="s">
        <v>8</v>
      </c>
      <c r="D4599">
        <v>2012</v>
      </c>
    </row>
    <row r="4600" spans="1:4" hidden="1" x14ac:dyDescent="0.3">
      <c r="A4600">
        <v>709</v>
      </c>
      <c r="B4600">
        <v>61.836449999999999</v>
      </c>
      <c r="C4600" t="s">
        <v>6</v>
      </c>
      <c r="D4600">
        <v>2011</v>
      </c>
    </row>
    <row r="4601" spans="1:4" hidden="1" x14ac:dyDescent="0.3">
      <c r="A4601">
        <v>824</v>
      </c>
      <c r="B4601">
        <v>61.366500000000002</v>
      </c>
      <c r="C4601" t="s">
        <v>9</v>
      </c>
      <c r="D4601">
        <v>2013</v>
      </c>
    </row>
    <row r="4602" spans="1:4" hidden="1" x14ac:dyDescent="0.3">
      <c r="A4602">
        <v>874</v>
      </c>
      <c r="B4602">
        <v>61.131999999999998</v>
      </c>
      <c r="C4602" t="s">
        <v>11</v>
      </c>
      <c r="D4602">
        <v>2013</v>
      </c>
    </row>
    <row r="4603" spans="1:4" hidden="1" x14ac:dyDescent="0.3">
      <c r="A4603">
        <v>712</v>
      </c>
      <c r="B4603">
        <v>61.129171999999997</v>
      </c>
      <c r="C4603" t="s">
        <v>14</v>
      </c>
      <c r="D4603">
        <v>2012</v>
      </c>
    </row>
    <row r="4604" spans="1:4" hidden="1" x14ac:dyDescent="0.3">
      <c r="A4604">
        <v>709</v>
      </c>
      <c r="B4604">
        <v>61.100200000000001</v>
      </c>
      <c r="C4604" t="s">
        <v>6</v>
      </c>
      <c r="D4604">
        <v>2012</v>
      </c>
    </row>
    <row r="4605" spans="1:4" hidden="1" x14ac:dyDescent="0.3">
      <c r="A4605">
        <v>712</v>
      </c>
      <c r="B4605" s="1">
        <v>60.856000000000002</v>
      </c>
      <c r="C4605" t="s">
        <v>10</v>
      </c>
      <c r="D4605">
        <v>2011</v>
      </c>
    </row>
    <row r="4606" spans="1:4" hidden="1" x14ac:dyDescent="0.3">
      <c r="A4606">
        <v>853</v>
      </c>
      <c r="B4606">
        <v>59.991999999999997</v>
      </c>
      <c r="C4606" t="s">
        <v>14</v>
      </c>
      <c r="D4606">
        <v>2013</v>
      </c>
    </row>
    <row r="4607" spans="1:4" hidden="1" x14ac:dyDescent="0.3">
      <c r="A4607">
        <v>716</v>
      </c>
      <c r="B4607">
        <v>59.988</v>
      </c>
      <c r="C4607" t="s">
        <v>11</v>
      </c>
      <c r="D4607">
        <v>2014</v>
      </c>
    </row>
    <row r="4608" spans="1:4" hidden="1" x14ac:dyDescent="0.3">
      <c r="A4608">
        <v>802</v>
      </c>
      <c r="B4608">
        <v>59.287999999999997</v>
      </c>
      <c r="C4608" t="s">
        <v>7</v>
      </c>
      <c r="D4608">
        <v>2013</v>
      </c>
    </row>
    <row r="4609" spans="1:4" hidden="1" x14ac:dyDescent="0.3">
      <c r="A4609">
        <v>802</v>
      </c>
      <c r="B4609">
        <v>59.287999999999997</v>
      </c>
      <c r="C4609" t="s">
        <v>14</v>
      </c>
      <c r="D4609">
        <v>2013</v>
      </c>
    </row>
    <row r="4610" spans="1:4" hidden="1" x14ac:dyDescent="0.3">
      <c r="A4610">
        <v>858</v>
      </c>
      <c r="B4610">
        <v>58.776000000000003</v>
      </c>
      <c r="C4610" t="s">
        <v>5</v>
      </c>
      <c r="D4610">
        <v>2013</v>
      </c>
    </row>
    <row r="4611" spans="1:4" hidden="1" x14ac:dyDescent="0.3">
      <c r="A4611">
        <v>858</v>
      </c>
      <c r="B4611" s="1">
        <v>58.776000000000003</v>
      </c>
      <c r="C4611" t="s">
        <v>10</v>
      </c>
      <c r="D4611">
        <v>2014</v>
      </c>
    </row>
    <row r="4612" spans="1:4" hidden="1" x14ac:dyDescent="0.3">
      <c r="A4612">
        <v>860</v>
      </c>
      <c r="B4612">
        <v>58.776000000000003</v>
      </c>
      <c r="C4612" t="s">
        <v>6</v>
      </c>
      <c r="D4612">
        <v>2014</v>
      </c>
    </row>
    <row r="4613" spans="1:4" hidden="1" x14ac:dyDescent="0.3">
      <c r="A4613">
        <v>826</v>
      </c>
      <c r="B4613">
        <v>58.533799999999999</v>
      </c>
      <c r="C4613" t="s">
        <v>9</v>
      </c>
      <c r="D4613">
        <v>2013</v>
      </c>
    </row>
    <row r="4614" spans="1:4" hidden="1" x14ac:dyDescent="0.3">
      <c r="A4614">
        <v>712</v>
      </c>
      <c r="B4614" s="1">
        <v>57.536000000000001</v>
      </c>
      <c r="C4614" t="s">
        <v>10</v>
      </c>
      <c r="D4614">
        <v>2014</v>
      </c>
    </row>
    <row r="4615" spans="1:4" hidden="1" x14ac:dyDescent="0.3">
      <c r="A4615">
        <v>952</v>
      </c>
      <c r="B4615">
        <v>56.671999999999997</v>
      </c>
      <c r="C4615" t="s">
        <v>8</v>
      </c>
      <c r="D4615">
        <v>2014</v>
      </c>
    </row>
    <row r="4616" spans="1:4" hidden="1" x14ac:dyDescent="0.3">
      <c r="A4616">
        <v>952</v>
      </c>
      <c r="B4616">
        <v>56.671999999999997</v>
      </c>
      <c r="C4616" t="s">
        <v>14</v>
      </c>
      <c r="D4616">
        <v>2014</v>
      </c>
    </row>
    <row r="4617" spans="1:4" hidden="1" x14ac:dyDescent="0.3">
      <c r="A4617">
        <v>870</v>
      </c>
      <c r="B4617">
        <v>56.432409</v>
      </c>
      <c r="C4617" t="s">
        <v>7</v>
      </c>
      <c r="D4617">
        <v>2013</v>
      </c>
    </row>
    <row r="4618" spans="1:4" hidden="1" x14ac:dyDescent="0.3">
      <c r="A4618">
        <v>867</v>
      </c>
      <c r="B4618">
        <v>55.991999999999997</v>
      </c>
      <c r="C4618" t="s">
        <v>5</v>
      </c>
      <c r="D4618">
        <v>2014</v>
      </c>
    </row>
    <row r="4619" spans="1:4" hidden="1" x14ac:dyDescent="0.3">
      <c r="A4619">
        <v>946</v>
      </c>
      <c r="B4619">
        <v>55.308</v>
      </c>
      <c r="C4619" t="s">
        <v>8</v>
      </c>
      <c r="D4619">
        <v>2013</v>
      </c>
    </row>
    <row r="4620" spans="1:4" hidden="1" x14ac:dyDescent="0.3">
      <c r="A4620">
        <v>946</v>
      </c>
      <c r="B4620">
        <v>55.308</v>
      </c>
      <c r="C4620" t="s">
        <v>9</v>
      </c>
      <c r="D4620">
        <v>2013</v>
      </c>
    </row>
    <row r="4621" spans="1:4" hidden="1" x14ac:dyDescent="0.3">
      <c r="A4621">
        <v>946</v>
      </c>
      <c r="B4621">
        <v>55.308</v>
      </c>
      <c r="C4621" t="s">
        <v>12</v>
      </c>
      <c r="D4621">
        <v>2013</v>
      </c>
    </row>
    <row r="4622" spans="1:4" hidden="1" x14ac:dyDescent="0.3">
      <c r="A4622">
        <v>946</v>
      </c>
      <c r="B4622">
        <v>55.308</v>
      </c>
      <c r="C4622" t="s">
        <v>14</v>
      </c>
      <c r="D4622">
        <v>2013</v>
      </c>
    </row>
    <row r="4623" spans="1:4" hidden="1" x14ac:dyDescent="0.3">
      <c r="A4623">
        <v>805</v>
      </c>
      <c r="B4623">
        <v>54.72</v>
      </c>
      <c r="C4623" t="s">
        <v>7</v>
      </c>
      <c r="D4623">
        <v>2012</v>
      </c>
    </row>
    <row r="4624" spans="1:4" hidden="1" x14ac:dyDescent="0.3">
      <c r="A4624">
        <v>805</v>
      </c>
      <c r="B4624" s="1">
        <v>54.72</v>
      </c>
      <c r="C4624" t="s">
        <v>10</v>
      </c>
      <c r="D4624">
        <v>2012</v>
      </c>
    </row>
    <row r="4625" spans="1:4" hidden="1" x14ac:dyDescent="0.3">
      <c r="A4625">
        <v>712</v>
      </c>
      <c r="B4625">
        <v>54.508167999999998</v>
      </c>
      <c r="C4625" t="s">
        <v>7</v>
      </c>
      <c r="D4625">
        <v>2014</v>
      </c>
    </row>
    <row r="4626" spans="1:4" hidden="1" x14ac:dyDescent="0.3">
      <c r="A4626">
        <v>874</v>
      </c>
      <c r="B4626">
        <v>53.94</v>
      </c>
      <c r="C4626" t="s">
        <v>6</v>
      </c>
      <c r="D4626">
        <v>2014</v>
      </c>
    </row>
    <row r="4627" spans="1:4" hidden="1" x14ac:dyDescent="0.3">
      <c r="A4627">
        <v>808</v>
      </c>
      <c r="B4627">
        <v>53.448</v>
      </c>
      <c r="C4627" t="s">
        <v>9</v>
      </c>
      <c r="D4627">
        <v>2013</v>
      </c>
    </row>
    <row r="4628" spans="1:4" hidden="1" x14ac:dyDescent="0.3">
      <c r="A4628">
        <v>808</v>
      </c>
      <c r="B4628">
        <v>53.448</v>
      </c>
      <c r="C4628" t="s">
        <v>12</v>
      </c>
      <c r="D4628">
        <v>2014</v>
      </c>
    </row>
    <row r="4629" spans="1:4" hidden="1" x14ac:dyDescent="0.3">
      <c r="A4629">
        <v>811</v>
      </c>
      <c r="B4629">
        <v>53.448</v>
      </c>
      <c r="C4629" t="s">
        <v>11</v>
      </c>
      <c r="D4629">
        <v>2013</v>
      </c>
    </row>
    <row r="4630" spans="1:4" hidden="1" x14ac:dyDescent="0.3">
      <c r="A4630">
        <v>870</v>
      </c>
      <c r="B4630">
        <v>52.306677000000001</v>
      </c>
      <c r="C4630" t="s">
        <v>9</v>
      </c>
      <c r="D4630">
        <v>2013</v>
      </c>
    </row>
    <row r="4631" spans="1:4" hidden="1" x14ac:dyDescent="0.3">
      <c r="A4631">
        <v>858</v>
      </c>
      <c r="B4631">
        <v>51.805500000000002</v>
      </c>
      <c r="C4631" t="s">
        <v>7</v>
      </c>
      <c r="D4631">
        <v>2012</v>
      </c>
    </row>
    <row r="4632" spans="1:4" hidden="1" x14ac:dyDescent="0.3">
      <c r="A4632">
        <v>858</v>
      </c>
      <c r="B4632">
        <v>51.805500000000002</v>
      </c>
      <c r="C4632" t="s">
        <v>14</v>
      </c>
      <c r="D4632">
        <v>2012</v>
      </c>
    </row>
    <row r="4633" spans="1:4" hidden="1" x14ac:dyDescent="0.3">
      <c r="A4633">
        <v>860</v>
      </c>
      <c r="B4633">
        <v>51.805500000000002</v>
      </c>
      <c r="C4633" t="s">
        <v>11</v>
      </c>
      <c r="D4633">
        <v>2012</v>
      </c>
    </row>
    <row r="4634" spans="1:4" hidden="1" x14ac:dyDescent="0.3">
      <c r="A4634">
        <v>712</v>
      </c>
      <c r="B4634">
        <v>51.196252000000001</v>
      </c>
      <c r="C4634" t="s">
        <v>11</v>
      </c>
      <c r="D4634">
        <v>2014</v>
      </c>
    </row>
    <row r="4635" spans="1:4" x14ac:dyDescent="0.3">
      <c r="A4635">
        <v>870</v>
      </c>
      <c r="B4635" s="1">
        <v>50.988818000000002</v>
      </c>
      <c r="C4635" t="s">
        <v>10</v>
      </c>
      <c r="D4635">
        <v>2013</v>
      </c>
    </row>
    <row r="4636" spans="1:4" hidden="1" x14ac:dyDescent="0.3">
      <c r="A4636">
        <v>877</v>
      </c>
      <c r="B4636">
        <v>50.88</v>
      </c>
      <c r="C4636" t="s">
        <v>5</v>
      </c>
      <c r="D4636">
        <v>2013</v>
      </c>
    </row>
    <row r="4637" spans="1:4" hidden="1" x14ac:dyDescent="0.3">
      <c r="A4637">
        <v>709</v>
      </c>
      <c r="B4637">
        <v>50.136249999999997</v>
      </c>
      <c r="C4637" t="s">
        <v>7</v>
      </c>
      <c r="D4637">
        <v>2011</v>
      </c>
    </row>
    <row r="4638" spans="1:4" hidden="1" x14ac:dyDescent="0.3">
      <c r="A4638">
        <v>870</v>
      </c>
      <c r="B4638">
        <v>50.057684000000002</v>
      </c>
      <c r="C4638" t="s">
        <v>14</v>
      </c>
      <c r="D4638">
        <v>2013</v>
      </c>
    </row>
    <row r="4639" spans="1:4" hidden="1" x14ac:dyDescent="0.3">
      <c r="A4639">
        <v>807</v>
      </c>
      <c r="B4639">
        <v>49.892000000000003</v>
      </c>
      <c r="C4639" t="s">
        <v>8</v>
      </c>
      <c r="D4639">
        <v>2013</v>
      </c>
    </row>
    <row r="4640" spans="1:4" hidden="1" x14ac:dyDescent="0.3">
      <c r="A4640">
        <v>936</v>
      </c>
      <c r="B4640">
        <v>49.671999999999997</v>
      </c>
      <c r="C4640" t="s">
        <v>8</v>
      </c>
      <c r="D4640">
        <v>2014</v>
      </c>
    </row>
    <row r="4641" spans="1:4" hidden="1" x14ac:dyDescent="0.3">
      <c r="A4641">
        <v>809</v>
      </c>
      <c r="B4641">
        <v>49.536000000000001</v>
      </c>
      <c r="C4641" t="s">
        <v>5</v>
      </c>
      <c r="D4641">
        <v>2014</v>
      </c>
    </row>
    <row r="4642" spans="1:4" hidden="1" x14ac:dyDescent="0.3">
      <c r="A4642">
        <v>809</v>
      </c>
      <c r="B4642">
        <v>49.536000000000001</v>
      </c>
      <c r="C4642" t="s">
        <v>9</v>
      </c>
      <c r="D4642">
        <v>2014</v>
      </c>
    </row>
    <row r="4643" spans="1:4" hidden="1" x14ac:dyDescent="0.3">
      <c r="A4643">
        <v>709</v>
      </c>
      <c r="B4643">
        <v>49.4</v>
      </c>
      <c r="C4643" t="s">
        <v>7</v>
      </c>
      <c r="D4643">
        <v>2012</v>
      </c>
    </row>
    <row r="4644" spans="1:4" hidden="1" x14ac:dyDescent="0.3">
      <c r="A4644">
        <v>859</v>
      </c>
      <c r="B4644">
        <v>48.98</v>
      </c>
      <c r="C4644" t="s">
        <v>5</v>
      </c>
      <c r="D4644">
        <v>2014</v>
      </c>
    </row>
    <row r="4645" spans="1:4" hidden="1" x14ac:dyDescent="0.3">
      <c r="A4645">
        <v>860</v>
      </c>
      <c r="B4645" s="1">
        <v>48.98</v>
      </c>
      <c r="C4645" t="s">
        <v>10</v>
      </c>
      <c r="D4645">
        <v>2014</v>
      </c>
    </row>
    <row r="4646" spans="1:4" hidden="1" x14ac:dyDescent="0.3">
      <c r="A4646">
        <v>860</v>
      </c>
      <c r="B4646">
        <v>48.98</v>
      </c>
      <c r="C4646" t="s">
        <v>11</v>
      </c>
      <c r="D4646">
        <v>2014</v>
      </c>
    </row>
    <row r="4647" spans="1:4" hidden="1" x14ac:dyDescent="0.3">
      <c r="A4647">
        <v>870</v>
      </c>
      <c r="B4647">
        <v>48.921461000000001</v>
      </c>
      <c r="C4647" t="s">
        <v>8</v>
      </c>
      <c r="D4647">
        <v>2013</v>
      </c>
    </row>
    <row r="4648" spans="1:4" hidden="1" x14ac:dyDescent="0.3">
      <c r="A4648">
        <v>870</v>
      </c>
      <c r="B4648">
        <v>48.810184</v>
      </c>
      <c r="C4648" t="s">
        <v>12</v>
      </c>
      <c r="D4648">
        <v>2013</v>
      </c>
    </row>
    <row r="4649" spans="1:4" hidden="1" x14ac:dyDescent="0.3">
      <c r="A4649">
        <v>870</v>
      </c>
      <c r="B4649">
        <v>48.606093000000001</v>
      </c>
      <c r="C4649" t="s">
        <v>6</v>
      </c>
      <c r="D4649">
        <v>2014</v>
      </c>
    </row>
    <row r="4650" spans="1:4" hidden="1" x14ac:dyDescent="0.3">
      <c r="A4650">
        <v>935</v>
      </c>
      <c r="B4650">
        <v>48.588000000000001</v>
      </c>
      <c r="C4650" t="s">
        <v>5</v>
      </c>
      <c r="D4650">
        <v>2013</v>
      </c>
    </row>
    <row r="4651" spans="1:4" hidden="1" x14ac:dyDescent="0.3">
      <c r="A4651">
        <v>938</v>
      </c>
      <c r="B4651">
        <v>48.588000000000001</v>
      </c>
      <c r="C4651" t="s">
        <v>9</v>
      </c>
      <c r="D4651">
        <v>2013</v>
      </c>
    </row>
    <row r="4652" spans="1:4" hidden="1" x14ac:dyDescent="0.3">
      <c r="A4652">
        <v>938</v>
      </c>
      <c r="B4652">
        <v>48.588000000000001</v>
      </c>
      <c r="C4652" t="s">
        <v>9</v>
      </c>
      <c r="D4652">
        <v>2014</v>
      </c>
    </row>
    <row r="4653" spans="1:4" hidden="1" x14ac:dyDescent="0.3">
      <c r="A4653">
        <v>810</v>
      </c>
      <c r="B4653">
        <v>48.107999999999997</v>
      </c>
      <c r="C4653" t="s">
        <v>5</v>
      </c>
      <c r="D4653">
        <v>2013</v>
      </c>
    </row>
    <row r="4654" spans="1:4" hidden="1" x14ac:dyDescent="0.3">
      <c r="A4654">
        <v>810</v>
      </c>
      <c r="B4654">
        <v>48.107999999999997</v>
      </c>
      <c r="C4654" t="s">
        <v>8</v>
      </c>
      <c r="D4654">
        <v>2014</v>
      </c>
    </row>
    <row r="4655" spans="1:4" hidden="1" x14ac:dyDescent="0.3">
      <c r="A4655">
        <v>810</v>
      </c>
      <c r="B4655">
        <v>48.107999999999997</v>
      </c>
      <c r="C4655" t="s">
        <v>9</v>
      </c>
      <c r="D4655">
        <v>2014</v>
      </c>
    </row>
    <row r="4656" spans="1:4" hidden="1" x14ac:dyDescent="0.3">
      <c r="A4656">
        <v>810</v>
      </c>
      <c r="B4656" s="1">
        <v>48.107999999999997</v>
      </c>
      <c r="C4656" t="s">
        <v>10</v>
      </c>
      <c r="D4656">
        <v>2014</v>
      </c>
    </row>
    <row r="4657" spans="1:4" hidden="1" x14ac:dyDescent="0.3">
      <c r="A4657">
        <v>841</v>
      </c>
      <c r="B4657">
        <v>47.991999999999997</v>
      </c>
      <c r="C4657" t="s">
        <v>7</v>
      </c>
      <c r="D4657">
        <v>2013</v>
      </c>
    </row>
    <row r="4658" spans="1:4" hidden="1" x14ac:dyDescent="0.3">
      <c r="A4658">
        <v>712</v>
      </c>
      <c r="B4658">
        <v>47.032083999999998</v>
      </c>
      <c r="C4658" t="s">
        <v>14</v>
      </c>
      <c r="D4658">
        <v>2014</v>
      </c>
    </row>
    <row r="4659" spans="1:4" hidden="1" x14ac:dyDescent="0.3">
      <c r="A4659">
        <v>909</v>
      </c>
      <c r="B4659">
        <v>46.968000000000004</v>
      </c>
      <c r="C4659" t="s">
        <v>8</v>
      </c>
      <c r="D4659">
        <v>2014</v>
      </c>
    </row>
    <row r="4660" spans="1:4" hidden="1" x14ac:dyDescent="0.3">
      <c r="A4660">
        <v>909</v>
      </c>
      <c r="B4660">
        <v>46.968000000000004</v>
      </c>
      <c r="C4660" t="s">
        <v>9</v>
      </c>
      <c r="D4660">
        <v>2013</v>
      </c>
    </row>
    <row r="4661" spans="1:4" hidden="1" x14ac:dyDescent="0.3">
      <c r="A4661">
        <v>909</v>
      </c>
      <c r="B4661">
        <v>46.968000000000004</v>
      </c>
      <c r="C4661" t="s">
        <v>14</v>
      </c>
      <c r="D4661">
        <v>2014</v>
      </c>
    </row>
    <row r="4662" spans="1:4" hidden="1" x14ac:dyDescent="0.3">
      <c r="A4662">
        <v>915</v>
      </c>
      <c r="B4662">
        <v>46.968000000000004</v>
      </c>
      <c r="C4662" t="s">
        <v>5</v>
      </c>
      <c r="D4662">
        <v>2013</v>
      </c>
    </row>
    <row r="4663" spans="1:4" hidden="1" x14ac:dyDescent="0.3">
      <c r="A4663">
        <v>915</v>
      </c>
      <c r="B4663">
        <v>46.968000000000004</v>
      </c>
      <c r="C4663" t="s">
        <v>7</v>
      </c>
      <c r="D4663">
        <v>2013</v>
      </c>
    </row>
    <row r="4664" spans="1:4" hidden="1" x14ac:dyDescent="0.3">
      <c r="A4664">
        <v>915</v>
      </c>
      <c r="B4664">
        <v>46.968000000000004</v>
      </c>
      <c r="C4664" t="s">
        <v>12</v>
      </c>
      <c r="D4664">
        <v>2013</v>
      </c>
    </row>
    <row r="4665" spans="1:4" hidden="1" x14ac:dyDescent="0.3">
      <c r="A4665">
        <v>874</v>
      </c>
      <c r="B4665">
        <v>46.747999999999998</v>
      </c>
      <c r="C4665" t="s">
        <v>8</v>
      </c>
      <c r="D4665">
        <v>2013</v>
      </c>
    </row>
    <row r="4666" spans="1:4" hidden="1" x14ac:dyDescent="0.3">
      <c r="A4666">
        <v>875</v>
      </c>
      <c r="B4666">
        <v>46.747999999999998</v>
      </c>
      <c r="C4666" t="s">
        <v>14</v>
      </c>
      <c r="D4666">
        <v>2013</v>
      </c>
    </row>
    <row r="4667" spans="1:4" hidden="1" x14ac:dyDescent="0.3">
      <c r="A4667">
        <v>875</v>
      </c>
      <c r="B4667">
        <v>46.590674999999997</v>
      </c>
      <c r="C4667" t="s">
        <v>7</v>
      </c>
      <c r="D4667">
        <v>2014</v>
      </c>
    </row>
    <row r="4668" spans="1:4" hidden="1" x14ac:dyDescent="0.3">
      <c r="A4668">
        <v>870</v>
      </c>
      <c r="B4668">
        <v>46.223368000000001</v>
      </c>
      <c r="C4668" t="s">
        <v>13</v>
      </c>
      <c r="D4668">
        <v>2014</v>
      </c>
    </row>
    <row r="4669" spans="1:4" hidden="1" x14ac:dyDescent="0.3">
      <c r="A4669">
        <v>861</v>
      </c>
      <c r="B4669">
        <v>45.588000000000001</v>
      </c>
      <c r="C4669" t="s">
        <v>14</v>
      </c>
      <c r="D4669">
        <v>2013</v>
      </c>
    </row>
    <row r="4670" spans="1:4" hidden="1" x14ac:dyDescent="0.3">
      <c r="A4670">
        <v>875</v>
      </c>
      <c r="B4670" s="1">
        <v>44.829534000000002</v>
      </c>
      <c r="C4670" t="s">
        <v>10</v>
      </c>
      <c r="D4670">
        <v>2014</v>
      </c>
    </row>
    <row r="4671" spans="1:4" hidden="1" x14ac:dyDescent="0.3">
      <c r="A4671">
        <v>712</v>
      </c>
      <c r="B4671">
        <v>43.848725000000002</v>
      </c>
      <c r="C4671" t="s">
        <v>5</v>
      </c>
      <c r="D4671">
        <v>2014</v>
      </c>
    </row>
    <row r="4672" spans="1:4" hidden="1" x14ac:dyDescent="0.3">
      <c r="A4672">
        <v>908</v>
      </c>
      <c r="B4672">
        <v>43.392000000000003</v>
      </c>
      <c r="C4672" t="s">
        <v>8</v>
      </c>
      <c r="D4672">
        <v>2014</v>
      </c>
    </row>
    <row r="4673" spans="1:4" hidden="1" x14ac:dyDescent="0.3">
      <c r="A4673">
        <v>908</v>
      </c>
      <c r="B4673">
        <v>43.392000000000003</v>
      </c>
      <c r="C4673" t="s">
        <v>14</v>
      </c>
      <c r="D4673">
        <v>2014</v>
      </c>
    </row>
    <row r="4674" spans="1:4" hidden="1" x14ac:dyDescent="0.3">
      <c r="A4674">
        <v>914</v>
      </c>
      <c r="B4674">
        <v>43.392000000000003</v>
      </c>
      <c r="C4674" t="s">
        <v>6</v>
      </c>
      <c r="D4674">
        <v>2013</v>
      </c>
    </row>
    <row r="4675" spans="1:4" hidden="1" x14ac:dyDescent="0.3">
      <c r="A4675">
        <v>914</v>
      </c>
      <c r="B4675">
        <v>43.392000000000003</v>
      </c>
      <c r="C4675" t="s">
        <v>9</v>
      </c>
      <c r="D4675">
        <v>2013</v>
      </c>
    </row>
    <row r="4676" spans="1:4" x14ac:dyDescent="0.3">
      <c r="A4676">
        <v>914</v>
      </c>
      <c r="B4676" s="1">
        <v>43.392000000000003</v>
      </c>
      <c r="C4676" t="s">
        <v>10</v>
      </c>
      <c r="D4676">
        <v>2013</v>
      </c>
    </row>
    <row r="4677" spans="1:4" hidden="1" x14ac:dyDescent="0.3">
      <c r="A4677">
        <v>914</v>
      </c>
      <c r="B4677">
        <v>43.392000000000003</v>
      </c>
      <c r="C4677" t="s">
        <v>14</v>
      </c>
      <c r="D4677">
        <v>2013</v>
      </c>
    </row>
    <row r="4678" spans="1:4" hidden="1" x14ac:dyDescent="0.3">
      <c r="A4678">
        <v>994</v>
      </c>
      <c r="B4678">
        <v>43.192</v>
      </c>
      <c r="C4678" t="s">
        <v>12</v>
      </c>
      <c r="D4678">
        <v>2014</v>
      </c>
    </row>
    <row r="4679" spans="1:4" hidden="1" x14ac:dyDescent="0.3">
      <c r="A4679">
        <v>874</v>
      </c>
      <c r="B4679">
        <v>43.152000000000001</v>
      </c>
      <c r="C4679" t="s">
        <v>14</v>
      </c>
      <c r="D4679">
        <v>2013</v>
      </c>
    </row>
    <row r="4680" spans="1:4" hidden="1" x14ac:dyDescent="0.3">
      <c r="A4680">
        <v>875</v>
      </c>
      <c r="B4680">
        <v>43.152000000000001</v>
      </c>
      <c r="C4680" t="s">
        <v>8</v>
      </c>
      <c r="D4680">
        <v>2013</v>
      </c>
    </row>
    <row r="4681" spans="1:4" hidden="1" x14ac:dyDescent="0.3">
      <c r="A4681">
        <v>875</v>
      </c>
      <c r="B4681">
        <v>43.152000000000001</v>
      </c>
      <c r="C4681" t="s">
        <v>12</v>
      </c>
      <c r="D4681">
        <v>2014</v>
      </c>
    </row>
    <row r="4682" spans="1:4" hidden="1" x14ac:dyDescent="0.3">
      <c r="A4682">
        <v>907</v>
      </c>
      <c r="B4682">
        <v>42.6</v>
      </c>
      <c r="C4682" t="s">
        <v>6</v>
      </c>
      <c r="D4682">
        <v>2014</v>
      </c>
    </row>
    <row r="4683" spans="1:4" hidden="1" x14ac:dyDescent="0.3">
      <c r="A4683">
        <v>907</v>
      </c>
      <c r="B4683">
        <v>42.6</v>
      </c>
      <c r="C4683" t="s">
        <v>13</v>
      </c>
      <c r="D4683">
        <v>2014</v>
      </c>
    </row>
    <row r="4684" spans="1:4" hidden="1" x14ac:dyDescent="0.3">
      <c r="A4684">
        <v>907</v>
      </c>
      <c r="B4684">
        <v>42.6</v>
      </c>
      <c r="C4684" t="s">
        <v>14</v>
      </c>
      <c r="D4684">
        <v>2014</v>
      </c>
    </row>
    <row r="4685" spans="1:4" hidden="1" x14ac:dyDescent="0.3">
      <c r="A4685">
        <v>910</v>
      </c>
      <c r="B4685">
        <v>42.112000000000002</v>
      </c>
      <c r="C4685" t="s">
        <v>5</v>
      </c>
      <c r="D4685">
        <v>2013</v>
      </c>
    </row>
    <row r="4686" spans="1:4" hidden="1" x14ac:dyDescent="0.3">
      <c r="A4686">
        <v>910</v>
      </c>
      <c r="B4686">
        <v>42.112000000000002</v>
      </c>
      <c r="C4686" t="s">
        <v>5</v>
      </c>
      <c r="D4686">
        <v>2014</v>
      </c>
    </row>
    <row r="4687" spans="1:4" hidden="1" x14ac:dyDescent="0.3">
      <c r="A4687">
        <v>910</v>
      </c>
      <c r="B4687">
        <v>42.112000000000002</v>
      </c>
      <c r="C4687" t="s">
        <v>9</v>
      </c>
      <c r="D4687">
        <v>2014</v>
      </c>
    </row>
    <row r="4688" spans="1:4" hidden="1" x14ac:dyDescent="0.3">
      <c r="A4688">
        <v>913</v>
      </c>
      <c r="B4688">
        <v>42.112000000000002</v>
      </c>
      <c r="C4688" t="s">
        <v>14</v>
      </c>
      <c r="D4688">
        <v>2014</v>
      </c>
    </row>
    <row r="4689" spans="1:4" hidden="1" x14ac:dyDescent="0.3">
      <c r="A4689">
        <v>916</v>
      </c>
      <c r="B4689">
        <v>42.112000000000002</v>
      </c>
      <c r="C4689" t="s">
        <v>7</v>
      </c>
      <c r="D4689">
        <v>2013</v>
      </c>
    </row>
    <row r="4690" spans="1:4" hidden="1" x14ac:dyDescent="0.3">
      <c r="A4690">
        <v>916</v>
      </c>
      <c r="B4690" s="1">
        <v>42.112000000000002</v>
      </c>
      <c r="C4690" t="s">
        <v>10</v>
      </c>
      <c r="D4690">
        <v>2014</v>
      </c>
    </row>
    <row r="4691" spans="1:4" hidden="1" x14ac:dyDescent="0.3">
      <c r="A4691">
        <v>877</v>
      </c>
      <c r="B4691">
        <v>42.09366</v>
      </c>
      <c r="C4691" t="s">
        <v>12</v>
      </c>
      <c r="D4691">
        <v>2014</v>
      </c>
    </row>
    <row r="4692" spans="1:4" hidden="1" x14ac:dyDescent="0.3">
      <c r="A4692">
        <v>860</v>
      </c>
      <c r="B4692">
        <v>41.444400000000002</v>
      </c>
      <c r="C4692" t="s">
        <v>12</v>
      </c>
      <c r="D4692">
        <v>2012</v>
      </c>
    </row>
    <row r="4693" spans="1:4" hidden="1" x14ac:dyDescent="0.3">
      <c r="A4693">
        <v>805</v>
      </c>
      <c r="B4693">
        <v>41.04</v>
      </c>
      <c r="C4693" t="s">
        <v>12</v>
      </c>
      <c r="D4693">
        <v>2012</v>
      </c>
    </row>
    <row r="4694" spans="1:4" hidden="1" x14ac:dyDescent="0.3">
      <c r="A4694">
        <v>805</v>
      </c>
      <c r="B4694">
        <v>41.04</v>
      </c>
      <c r="C4694" t="s">
        <v>14</v>
      </c>
      <c r="D4694">
        <v>2012</v>
      </c>
    </row>
    <row r="4695" spans="1:4" hidden="1" x14ac:dyDescent="0.3">
      <c r="A4695">
        <v>806</v>
      </c>
      <c r="B4695">
        <v>40.915999999999997</v>
      </c>
      <c r="C4695" t="s">
        <v>8</v>
      </c>
      <c r="D4695">
        <v>2013</v>
      </c>
    </row>
    <row r="4696" spans="1:4" hidden="1" x14ac:dyDescent="0.3">
      <c r="A4696">
        <v>806</v>
      </c>
      <c r="B4696">
        <v>40.915999999999997</v>
      </c>
      <c r="C4696" t="s">
        <v>12</v>
      </c>
      <c r="D4696">
        <v>2013</v>
      </c>
    </row>
    <row r="4697" spans="1:4" hidden="1" x14ac:dyDescent="0.3">
      <c r="A4697">
        <v>712</v>
      </c>
      <c r="B4697">
        <v>40.536808999999998</v>
      </c>
      <c r="C4697" t="s">
        <v>9</v>
      </c>
      <c r="D4697">
        <v>2014</v>
      </c>
    </row>
    <row r="4698" spans="1:4" hidden="1" x14ac:dyDescent="0.3">
      <c r="A4698">
        <v>811</v>
      </c>
      <c r="B4698">
        <v>40.491</v>
      </c>
      <c r="C4698" t="s">
        <v>7</v>
      </c>
      <c r="D4698">
        <v>2012</v>
      </c>
    </row>
    <row r="4699" spans="1:4" hidden="1" x14ac:dyDescent="0.3">
      <c r="A4699">
        <v>811</v>
      </c>
      <c r="B4699">
        <v>40.491</v>
      </c>
      <c r="C4699" t="s">
        <v>8</v>
      </c>
      <c r="D4699">
        <v>2012</v>
      </c>
    </row>
    <row r="4700" spans="1:4" hidden="1" x14ac:dyDescent="0.3">
      <c r="A4700">
        <v>811</v>
      </c>
      <c r="B4700">
        <v>40.491</v>
      </c>
      <c r="C4700" t="s">
        <v>14</v>
      </c>
      <c r="D4700">
        <v>2012</v>
      </c>
    </row>
    <row r="4701" spans="1:4" hidden="1" x14ac:dyDescent="0.3">
      <c r="A4701">
        <v>952</v>
      </c>
      <c r="B4701">
        <v>40.479999999999997</v>
      </c>
      <c r="C4701" t="s">
        <v>9</v>
      </c>
      <c r="D4701">
        <v>2014</v>
      </c>
    </row>
    <row r="4702" spans="1:4" hidden="1" x14ac:dyDescent="0.3">
      <c r="A4702">
        <v>843</v>
      </c>
      <c r="B4702">
        <v>40</v>
      </c>
      <c r="C4702" t="s">
        <v>8</v>
      </c>
      <c r="D4702">
        <v>2013</v>
      </c>
    </row>
    <row r="4703" spans="1:4" hidden="1" x14ac:dyDescent="0.3">
      <c r="A4703">
        <v>843</v>
      </c>
      <c r="B4703">
        <v>40</v>
      </c>
      <c r="C4703" t="s">
        <v>14</v>
      </c>
      <c r="D4703">
        <v>2013</v>
      </c>
    </row>
    <row r="4704" spans="1:4" hidden="1" x14ac:dyDescent="0.3">
      <c r="A4704">
        <v>716</v>
      </c>
      <c r="B4704">
        <v>39.991999999999997</v>
      </c>
      <c r="C4704" t="s">
        <v>7</v>
      </c>
      <c r="D4704">
        <v>2014</v>
      </c>
    </row>
    <row r="4705" spans="1:4" hidden="1" x14ac:dyDescent="0.3">
      <c r="A4705">
        <v>844</v>
      </c>
      <c r="B4705">
        <v>39.979999999999997</v>
      </c>
      <c r="C4705" t="s">
        <v>8</v>
      </c>
      <c r="D4705">
        <v>2013</v>
      </c>
    </row>
    <row r="4706" spans="1:4" hidden="1" x14ac:dyDescent="0.3">
      <c r="A4706">
        <v>844</v>
      </c>
      <c r="B4706">
        <v>39.979999999999997</v>
      </c>
      <c r="C4706" t="s">
        <v>14</v>
      </c>
      <c r="D4706">
        <v>2013</v>
      </c>
    </row>
    <row r="4707" spans="1:4" hidden="1" x14ac:dyDescent="0.3">
      <c r="A4707">
        <v>877</v>
      </c>
      <c r="B4707">
        <v>39.643470000000001</v>
      </c>
      <c r="C4707" t="s">
        <v>14</v>
      </c>
      <c r="D4707">
        <v>2014</v>
      </c>
    </row>
    <row r="4708" spans="1:4" hidden="1" x14ac:dyDescent="0.3">
      <c r="A4708">
        <v>874</v>
      </c>
      <c r="B4708">
        <v>39.555999999999997</v>
      </c>
      <c r="C4708" t="s">
        <v>7</v>
      </c>
      <c r="D4708">
        <v>2014</v>
      </c>
    </row>
    <row r="4709" spans="1:4" hidden="1" x14ac:dyDescent="0.3">
      <c r="A4709">
        <v>858</v>
      </c>
      <c r="B4709">
        <v>39.183999999999997</v>
      </c>
      <c r="C4709" t="s">
        <v>11</v>
      </c>
      <c r="D4709">
        <v>2014</v>
      </c>
    </row>
    <row r="4710" spans="1:4" hidden="1" x14ac:dyDescent="0.3">
      <c r="A4710">
        <v>860</v>
      </c>
      <c r="B4710">
        <v>39.183999999999997</v>
      </c>
      <c r="C4710" t="s">
        <v>9</v>
      </c>
      <c r="D4710">
        <v>2014</v>
      </c>
    </row>
    <row r="4711" spans="1:4" hidden="1" x14ac:dyDescent="0.3">
      <c r="A4711">
        <v>860</v>
      </c>
      <c r="B4711">
        <v>39.183999999999997</v>
      </c>
      <c r="C4711" t="s">
        <v>14</v>
      </c>
      <c r="D4711">
        <v>2014</v>
      </c>
    </row>
    <row r="4712" spans="1:4" hidden="1" x14ac:dyDescent="0.3">
      <c r="A4712">
        <v>877</v>
      </c>
      <c r="B4712" s="1">
        <v>39.164879999999997</v>
      </c>
      <c r="C4712" t="s">
        <v>10</v>
      </c>
      <c r="D4712">
        <v>2014</v>
      </c>
    </row>
    <row r="4713" spans="1:4" hidden="1" x14ac:dyDescent="0.3">
      <c r="A4713">
        <v>875</v>
      </c>
      <c r="B4713">
        <v>37.637534000000002</v>
      </c>
      <c r="C4713" t="s">
        <v>11</v>
      </c>
      <c r="D4713">
        <v>2014</v>
      </c>
    </row>
    <row r="4714" spans="1:4" hidden="1" x14ac:dyDescent="0.3">
      <c r="A4714">
        <v>946</v>
      </c>
      <c r="B4714">
        <v>36.872</v>
      </c>
      <c r="C4714" t="s">
        <v>5</v>
      </c>
      <c r="D4714">
        <v>2013</v>
      </c>
    </row>
    <row r="4715" spans="1:4" hidden="1" x14ac:dyDescent="0.3">
      <c r="A4715">
        <v>946</v>
      </c>
      <c r="B4715">
        <v>36.872</v>
      </c>
      <c r="C4715" t="s">
        <v>7</v>
      </c>
      <c r="D4715">
        <v>2013</v>
      </c>
    </row>
    <row r="4716" spans="1:4" hidden="1" x14ac:dyDescent="0.3">
      <c r="A4716">
        <v>712</v>
      </c>
      <c r="B4716">
        <v>36.244084000000001</v>
      </c>
      <c r="C4716" t="s">
        <v>12</v>
      </c>
      <c r="D4716">
        <v>2014</v>
      </c>
    </row>
    <row r="4717" spans="1:4" hidden="1" x14ac:dyDescent="0.3">
      <c r="A4717">
        <v>870</v>
      </c>
      <c r="B4717">
        <v>35.927999999999997</v>
      </c>
      <c r="C4717" t="s">
        <v>5</v>
      </c>
      <c r="D4717">
        <v>2013</v>
      </c>
    </row>
    <row r="4718" spans="1:4" hidden="1" x14ac:dyDescent="0.3">
      <c r="A4718">
        <v>808</v>
      </c>
      <c r="B4718">
        <v>35.631999999999998</v>
      </c>
      <c r="C4718" t="s">
        <v>5</v>
      </c>
      <c r="D4718">
        <v>2013</v>
      </c>
    </row>
    <row r="4719" spans="1:4" hidden="1" x14ac:dyDescent="0.3">
      <c r="A4719">
        <v>808</v>
      </c>
      <c r="B4719">
        <v>35.631999999999998</v>
      </c>
      <c r="C4719" t="s">
        <v>5</v>
      </c>
      <c r="D4719">
        <v>2014</v>
      </c>
    </row>
    <row r="4720" spans="1:4" hidden="1" x14ac:dyDescent="0.3">
      <c r="A4720">
        <v>811</v>
      </c>
      <c r="B4720">
        <v>35.631999999999998</v>
      </c>
      <c r="C4720" t="s">
        <v>8</v>
      </c>
      <c r="D4720">
        <v>2013</v>
      </c>
    </row>
    <row r="4721" spans="1:4" hidden="1" x14ac:dyDescent="0.3">
      <c r="A4721">
        <v>877</v>
      </c>
      <c r="B4721">
        <v>35.482439999999997</v>
      </c>
      <c r="C4721" t="s">
        <v>11</v>
      </c>
      <c r="D4721">
        <v>2014</v>
      </c>
    </row>
    <row r="4722" spans="1:4" hidden="1" x14ac:dyDescent="0.3">
      <c r="A4722">
        <v>823</v>
      </c>
      <c r="B4722">
        <v>35.097999999999999</v>
      </c>
      <c r="C4722" t="s">
        <v>8</v>
      </c>
      <c r="D4722">
        <v>2013</v>
      </c>
    </row>
    <row r="4723" spans="1:4" hidden="1" x14ac:dyDescent="0.3">
      <c r="A4723">
        <v>877</v>
      </c>
      <c r="B4723">
        <v>34.979999999999997</v>
      </c>
      <c r="C4723" t="s">
        <v>7</v>
      </c>
      <c r="D4723">
        <v>2014</v>
      </c>
    </row>
    <row r="4724" spans="1:4" hidden="1" x14ac:dyDescent="0.3">
      <c r="A4724">
        <v>908</v>
      </c>
      <c r="B4724">
        <v>32.543999999999997</v>
      </c>
      <c r="C4724" t="s">
        <v>9</v>
      </c>
      <c r="D4724">
        <v>2013</v>
      </c>
    </row>
    <row r="4725" spans="1:4" hidden="1" x14ac:dyDescent="0.3">
      <c r="A4725">
        <v>908</v>
      </c>
      <c r="B4725" s="1">
        <v>32.543999999999997</v>
      </c>
      <c r="C4725" t="s">
        <v>10</v>
      </c>
      <c r="D4725">
        <v>2014</v>
      </c>
    </row>
    <row r="4726" spans="1:4" hidden="1" x14ac:dyDescent="0.3">
      <c r="A4726">
        <v>941</v>
      </c>
      <c r="B4726">
        <v>32.396000000000001</v>
      </c>
      <c r="C4726" t="s">
        <v>5</v>
      </c>
      <c r="D4726">
        <v>2014</v>
      </c>
    </row>
    <row r="4727" spans="1:4" hidden="1" x14ac:dyDescent="0.3">
      <c r="A4727">
        <v>941</v>
      </c>
      <c r="B4727">
        <v>32.396000000000001</v>
      </c>
      <c r="C4727" t="s">
        <v>6</v>
      </c>
      <c r="D4727">
        <v>2014</v>
      </c>
    </row>
    <row r="4728" spans="1:4" hidden="1" x14ac:dyDescent="0.3">
      <c r="A4728">
        <v>941</v>
      </c>
      <c r="B4728">
        <v>32.396000000000001</v>
      </c>
      <c r="C4728" t="s">
        <v>7</v>
      </c>
      <c r="D4728">
        <v>2014</v>
      </c>
    </row>
    <row r="4729" spans="1:4" hidden="1" x14ac:dyDescent="0.3">
      <c r="A4729">
        <v>941</v>
      </c>
      <c r="B4729">
        <v>32.396000000000001</v>
      </c>
      <c r="C4729" t="s">
        <v>12</v>
      </c>
      <c r="D4729">
        <v>2014</v>
      </c>
    </row>
    <row r="4730" spans="1:4" hidden="1" x14ac:dyDescent="0.3">
      <c r="A4730">
        <v>941</v>
      </c>
      <c r="B4730">
        <v>32.396000000000001</v>
      </c>
      <c r="C4730" t="s">
        <v>14</v>
      </c>
      <c r="D4730">
        <v>2014</v>
      </c>
    </row>
    <row r="4731" spans="1:4" hidden="1" x14ac:dyDescent="0.3">
      <c r="A4731">
        <v>935</v>
      </c>
      <c r="B4731">
        <v>32.392000000000003</v>
      </c>
      <c r="C4731" t="s">
        <v>9</v>
      </c>
      <c r="D4731">
        <v>2014</v>
      </c>
    </row>
    <row r="4732" spans="1:4" hidden="1" x14ac:dyDescent="0.3">
      <c r="A4732">
        <v>952</v>
      </c>
      <c r="B4732">
        <v>32.384</v>
      </c>
      <c r="C4732" t="s">
        <v>7</v>
      </c>
      <c r="D4732">
        <v>2014</v>
      </c>
    </row>
    <row r="4733" spans="1:4" hidden="1" x14ac:dyDescent="0.3">
      <c r="A4733">
        <v>952</v>
      </c>
      <c r="B4733">
        <v>32.384</v>
      </c>
      <c r="C4733" t="s">
        <v>12</v>
      </c>
      <c r="D4733">
        <v>2014</v>
      </c>
    </row>
    <row r="4734" spans="1:4" hidden="1" x14ac:dyDescent="0.3">
      <c r="A4734">
        <v>874</v>
      </c>
      <c r="B4734">
        <v>32.363999999999997</v>
      </c>
      <c r="C4734" t="s">
        <v>11</v>
      </c>
      <c r="D4734">
        <v>2014</v>
      </c>
    </row>
    <row r="4735" spans="1:4" hidden="1" x14ac:dyDescent="0.3">
      <c r="A4735">
        <v>874</v>
      </c>
      <c r="B4735">
        <v>32.363999999999997</v>
      </c>
      <c r="C4735" t="s">
        <v>12</v>
      </c>
      <c r="D4735">
        <v>2014</v>
      </c>
    </row>
    <row r="4736" spans="1:4" hidden="1" x14ac:dyDescent="0.3">
      <c r="A4736">
        <v>855</v>
      </c>
      <c r="B4736">
        <v>31.496500000000001</v>
      </c>
      <c r="C4736" t="s">
        <v>9</v>
      </c>
      <c r="D4736">
        <v>2013</v>
      </c>
    </row>
    <row r="4737" spans="1:4" hidden="1" x14ac:dyDescent="0.3">
      <c r="A4737">
        <v>855</v>
      </c>
      <c r="B4737">
        <v>31.496500000000001</v>
      </c>
      <c r="C4737" t="s">
        <v>9</v>
      </c>
      <c r="D4737">
        <v>2014</v>
      </c>
    </row>
    <row r="4738" spans="1:4" hidden="1" x14ac:dyDescent="0.3">
      <c r="A4738">
        <v>909</v>
      </c>
      <c r="B4738">
        <v>31.312000000000001</v>
      </c>
      <c r="C4738" t="s">
        <v>5</v>
      </c>
      <c r="D4738">
        <v>2014</v>
      </c>
    </row>
    <row r="4739" spans="1:4" hidden="1" x14ac:dyDescent="0.3">
      <c r="A4739">
        <v>915</v>
      </c>
      <c r="B4739">
        <v>31.312000000000001</v>
      </c>
      <c r="C4739" t="s">
        <v>14</v>
      </c>
      <c r="D4739">
        <v>2013</v>
      </c>
    </row>
    <row r="4740" spans="1:4" hidden="1" x14ac:dyDescent="0.3">
      <c r="A4740">
        <v>860</v>
      </c>
      <c r="B4740">
        <v>31.083300000000001</v>
      </c>
      <c r="C4740" t="s">
        <v>14</v>
      </c>
      <c r="D4740">
        <v>2012</v>
      </c>
    </row>
    <row r="4741" spans="1:4" hidden="1" x14ac:dyDescent="0.3">
      <c r="A4741">
        <v>710</v>
      </c>
      <c r="B4741">
        <v>30.4</v>
      </c>
      <c r="C4741" t="s">
        <v>6</v>
      </c>
      <c r="D4741">
        <v>2011</v>
      </c>
    </row>
    <row r="4742" spans="1:4" hidden="1" x14ac:dyDescent="0.3">
      <c r="A4742">
        <v>710</v>
      </c>
      <c r="B4742">
        <v>30.4</v>
      </c>
      <c r="C4742" t="s">
        <v>11</v>
      </c>
      <c r="D4742">
        <v>2011</v>
      </c>
    </row>
    <row r="4743" spans="1:4" hidden="1" x14ac:dyDescent="0.3">
      <c r="A4743">
        <v>853</v>
      </c>
      <c r="B4743">
        <v>29.995999999999999</v>
      </c>
      <c r="C4743" t="s">
        <v>7</v>
      </c>
      <c r="D4743">
        <v>2013</v>
      </c>
    </row>
    <row r="4744" spans="1:4" hidden="1" x14ac:dyDescent="0.3">
      <c r="A4744">
        <v>860</v>
      </c>
      <c r="B4744">
        <v>29.388000000000002</v>
      </c>
      <c r="C4744" t="s">
        <v>8</v>
      </c>
      <c r="D4744">
        <v>2014</v>
      </c>
    </row>
    <row r="4745" spans="1:4" hidden="1" x14ac:dyDescent="0.3">
      <c r="A4745">
        <v>860</v>
      </c>
      <c r="B4745">
        <v>29.388000000000002</v>
      </c>
      <c r="C4745" t="s">
        <v>12</v>
      </c>
      <c r="D4745">
        <v>2014</v>
      </c>
    </row>
    <row r="4746" spans="1:4" hidden="1" x14ac:dyDescent="0.3">
      <c r="A4746">
        <v>712</v>
      </c>
      <c r="B4746">
        <v>29.336168000000001</v>
      </c>
      <c r="C4746" t="s">
        <v>8</v>
      </c>
      <c r="D4746">
        <v>2014</v>
      </c>
    </row>
    <row r="4747" spans="1:4" hidden="1" x14ac:dyDescent="0.3">
      <c r="A4747">
        <v>877</v>
      </c>
      <c r="B4747">
        <v>28.62</v>
      </c>
      <c r="C4747" t="s">
        <v>5</v>
      </c>
      <c r="D4747">
        <v>2014</v>
      </c>
    </row>
    <row r="4748" spans="1:4" hidden="1" x14ac:dyDescent="0.3">
      <c r="A4748">
        <v>877</v>
      </c>
      <c r="B4748">
        <v>28.62</v>
      </c>
      <c r="C4748" t="s">
        <v>9</v>
      </c>
      <c r="D4748">
        <v>2014</v>
      </c>
    </row>
    <row r="4749" spans="1:4" hidden="1" x14ac:dyDescent="0.3">
      <c r="A4749">
        <v>870</v>
      </c>
      <c r="B4749" s="1">
        <v>28.259367999999998</v>
      </c>
      <c r="C4749" t="s">
        <v>10</v>
      </c>
      <c r="D4749">
        <v>2014</v>
      </c>
    </row>
    <row r="4750" spans="1:4" hidden="1" x14ac:dyDescent="0.3">
      <c r="A4750">
        <v>861</v>
      </c>
      <c r="B4750">
        <v>26.593</v>
      </c>
      <c r="C4750" t="s">
        <v>9</v>
      </c>
      <c r="D4750">
        <v>2013</v>
      </c>
    </row>
    <row r="4751" spans="1:4" hidden="1" x14ac:dyDescent="0.3">
      <c r="A4751">
        <v>861</v>
      </c>
      <c r="B4751">
        <v>26.593</v>
      </c>
      <c r="C4751" t="s">
        <v>9</v>
      </c>
      <c r="D4751">
        <v>2014</v>
      </c>
    </row>
    <row r="4752" spans="1:4" hidden="1" x14ac:dyDescent="0.3">
      <c r="A4752">
        <v>862</v>
      </c>
      <c r="B4752">
        <v>26.593</v>
      </c>
      <c r="C4752" t="s">
        <v>9</v>
      </c>
      <c r="D4752">
        <v>2013</v>
      </c>
    </row>
    <row r="4753" spans="1:4" hidden="1" x14ac:dyDescent="0.3">
      <c r="A4753">
        <v>862</v>
      </c>
      <c r="B4753">
        <v>26.593</v>
      </c>
      <c r="C4753" t="s">
        <v>9</v>
      </c>
      <c r="D4753">
        <v>2014</v>
      </c>
    </row>
    <row r="4754" spans="1:4" hidden="1" x14ac:dyDescent="0.3">
      <c r="A4754">
        <v>863</v>
      </c>
      <c r="B4754">
        <v>26.593</v>
      </c>
      <c r="C4754" t="s">
        <v>9</v>
      </c>
      <c r="D4754">
        <v>2014</v>
      </c>
    </row>
    <row r="4755" spans="1:4" hidden="1" x14ac:dyDescent="0.3">
      <c r="A4755">
        <v>870</v>
      </c>
      <c r="B4755">
        <v>26.492408999999999</v>
      </c>
      <c r="C4755" t="s">
        <v>11</v>
      </c>
      <c r="D4755">
        <v>2014</v>
      </c>
    </row>
    <row r="4756" spans="1:4" hidden="1" x14ac:dyDescent="0.3">
      <c r="A4756">
        <v>852</v>
      </c>
      <c r="B4756">
        <v>26.246500000000001</v>
      </c>
      <c r="C4756" t="s">
        <v>9</v>
      </c>
      <c r="D4756">
        <v>2014</v>
      </c>
    </row>
    <row r="4757" spans="1:4" hidden="1" x14ac:dyDescent="0.3">
      <c r="A4757">
        <v>854</v>
      </c>
      <c r="B4757">
        <v>26.246500000000001</v>
      </c>
      <c r="C4757" t="s">
        <v>9</v>
      </c>
      <c r="D4757">
        <v>2014</v>
      </c>
    </row>
    <row r="4758" spans="1:4" hidden="1" x14ac:dyDescent="0.3">
      <c r="A4758">
        <v>877</v>
      </c>
      <c r="B4758">
        <v>26.193660000000001</v>
      </c>
      <c r="C4758" t="s">
        <v>8</v>
      </c>
      <c r="D4758">
        <v>2014</v>
      </c>
    </row>
    <row r="4759" spans="1:4" hidden="1" x14ac:dyDescent="0.3">
      <c r="A4759">
        <v>874</v>
      </c>
      <c r="B4759" s="1">
        <v>25.456084000000001</v>
      </c>
      <c r="C4759" t="s">
        <v>10</v>
      </c>
      <c r="D4759">
        <v>2014</v>
      </c>
    </row>
    <row r="4760" spans="1:4" hidden="1" x14ac:dyDescent="0.3">
      <c r="A4760">
        <v>866</v>
      </c>
      <c r="B4760">
        <v>25.4</v>
      </c>
      <c r="C4760" t="s">
        <v>7</v>
      </c>
      <c r="D4760">
        <v>2013</v>
      </c>
    </row>
    <row r="4761" spans="1:4" x14ac:dyDescent="0.3">
      <c r="A4761">
        <v>866</v>
      </c>
      <c r="B4761" s="1">
        <v>25.4</v>
      </c>
      <c r="C4761" t="s">
        <v>10</v>
      </c>
      <c r="D4761">
        <v>2013</v>
      </c>
    </row>
    <row r="4762" spans="1:4" hidden="1" x14ac:dyDescent="0.3">
      <c r="A4762">
        <v>866</v>
      </c>
      <c r="B4762">
        <v>25.4</v>
      </c>
      <c r="C4762" t="s">
        <v>14</v>
      </c>
      <c r="D4762">
        <v>2013</v>
      </c>
    </row>
    <row r="4763" spans="1:4" hidden="1" x14ac:dyDescent="0.3">
      <c r="A4763">
        <v>875</v>
      </c>
      <c r="B4763">
        <v>25.172000000000001</v>
      </c>
      <c r="C4763" t="s">
        <v>14</v>
      </c>
      <c r="D4763">
        <v>2014</v>
      </c>
    </row>
    <row r="4764" spans="1:4" hidden="1" x14ac:dyDescent="0.3">
      <c r="A4764">
        <v>936</v>
      </c>
      <c r="B4764">
        <v>24.835999999999999</v>
      </c>
      <c r="C4764" t="s">
        <v>5</v>
      </c>
      <c r="D4764">
        <v>2013</v>
      </c>
    </row>
    <row r="4765" spans="1:4" hidden="1" x14ac:dyDescent="0.3">
      <c r="A4765">
        <v>936</v>
      </c>
      <c r="B4765">
        <v>24.835999999999999</v>
      </c>
      <c r="C4765" t="s">
        <v>9</v>
      </c>
      <c r="D4765">
        <v>2014</v>
      </c>
    </row>
    <row r="4766" spans="1:4" hidden="1" x14ac:dyDescent="0.3">
      <c r="A4766">
        <v>815</v>
      </c>
      <c r="B4766">
        <v>24.297999999999998</v>
      </c>
      <c r="C4766" t="s">
        <v>8</v>
      </c>
      <c r="D4766">
        <v>2013</v>
      </c>
    </row>
    <row r="4767" spans="1:4" hidden="1" x14ac:dyDescent="0.3">
      <c r="A4767">
        <v>870</v>
      </c>
      <c r="B4767">
        <v>24.267368000000001</v>
      </c>
      <c r="C4767" t="s">
        <v>14</v>
      </c>
      <c r="D4767">
        <v>2014</v>
      </c>
    </row>
    <row r="4768" spans="1:4" hidden="1" x14ac:dyDescent="0.3">
      <c r="A4768">
        <v>850</v>
      </c>
      <c r="B4768">
        <v>23.995999999999999</v>
      </c>
      <c r="C4768" t="s">
        <v>14</v>
      </c>
      <c r="D4768">
        <v>2013</v>
      </c>
    </row>
    <row r="4769" spans="1:4" hidden="1" x14ac:dyDescent="0.3">
      <c r="A4769">
        <v>870</v>
      </c>
      <c r="B4769">
        <v>23.952000000000002</v>
      </c>
      <c r="C4769" t="s">
        <v>5</v>
      </c>
      <c r="D4769">
        <v>2014</v>
      </c>
    </row>
    <row r="4770" spans="1:4" hidden="1" x14ac:dyDescent="0.3">
      <c r="A4770">
        <v>710</v>
      </c>
      <c r="B4770">
        <v>22.8</v>
      </c>
      <c r="C4770" t="s">
        <v>12</v>
      </c>
      <c r="D4770">
        <v>2011</v>
      </c>
    </row>
    <row r="4771" spans="1:4" hidden="1" x14ac:dyDescent="0.3">
      <c r="A4771">
        <v>870</v>
      </c>
      <c r="B4771">
        <v>22.500409000000001</v>
      </c>
      <c r="C4771" t="s">
        <v>7</v>
      </c>
      <c r="D4771">
        <v>2014</v>
      </c>
    </row>
    <row r="4772" spans="1:4" hidden="1" x14ac:dyDescent="0.3">
      <c r="A4772">
        <v>875</v>
      </c>
      <c r="B4772">
        <v>22.272725000000001</v>
      </c>
      <c r="C4772" t="s">
        <v>9</v>
      </c>
      <c r="D4772">
        <v>2013</v>
      </c>
    </row>
    <row r="4773" spans="1:4" hidden="1" x14ac:dyDescent="0.3">
      <c r="A4773">
        <v>870</v>
      </c>
      <c r="B4773">
        <v>22.113683999999999</v>
      </c>
      <c r="C4773" t="s">
        <v>8</v>
      </c>
      <c r="D4773">
        <v>2014</v>
      </c>
    </row>
    <row r="4774" spans="1:4" hidden="1" x14ac:dyDescent="0.3">
      <c r="A4774">
        <v>908</v>
      </c>
      <c r="B4774">
        <v>21.696000000000002</v>
      </c>
      <c r="C4774" t="s">
        <v>9</v>
      </c>
      <c r="D4774">
        <v>2014</v>
      </c>
    </row>
    <row r="4775" spans="1:4" hidden="1" x14ac:dyDescent="0.3">
      <c r="A4775">
        <v>908</v>
      </c>
      <c r="B4775">
        <v>21.696000000000002</v>
      </c>
      <c r="C4775" t="s">
        <v>12</v>
      </c>
      <c r="D4775">
        <v>2014</v>
      </c>
    </row>
    <row r="4776" spans="1:4" hidden="1" x14ac:dyDescent="0.3">
      <c r="A4776">
        <v>911</v>
      </c>
      <c r="B4776">
        <v>21.696000000000002</v>
      </c>
      <c r="C4776" t="s">
        <v>6</v>
      </c>
      <c r="D4776">
        <v>2013</v>
      </c>
    </row>
    <row r="4777" spans="1:4" hidden="1" x14ac:dyDescent="0.3">
      <c r="A4777">
        <v>911</v>
      </c>
      <c r="B4777">
        <v>21.696000000000002</v>
      </c>
      <c r="C4777" t="s">
        <v>14</v>
      </c>
      <c r="D4777">
        <v>2013</v>
      </c>
    </row>
    <row r="4778" spans="1:4" hidden="1" x14ac:dyDescent="0.3">
      <c r="A4778">
        <v>914</v>
      </c>
      <c r="B4778">
        <v>21.696000000000002</v>
      </c>
      <c r="C4778" t="s">
        <v>8</v>
      </c>
      <c r="D4778">
        <v>2013</v>
      </c>
    </row>
    <row r="4779" spans="1:4" hidden="1" x14ac:dyDescent="0.3">
      <c r="A4779">
        <v>914</v>
      </c>
      <c r="B4779">
        <v>21.696000000000002</v>
      </c>
      <c r="C4779" t="s">
        <v>12</v>
      </c>
      <c r="D4779">
        <v>2013</v>
      </c>
    </row>
    <row r="4780" spans="1:4" hidden="1" x14ac:dyDescent="0.3">
      <c r="A4780">
        <v>873</v>
      </c>
      <c r="B4780">
        <v>21.068000000000001</v>
      </c>
      <c r="C4780" t="s">
        <v>6</v>
      </c>
      <c r="D4780">
        <v>2013</v>
      </c>
    </row>
    <row r="4781" spans="1:4" hidden="1" x14ac:dyDescent="0.3">
      <c r="A4781">
        <v>913</v>
      </c>
      <c r="B4781">
        <v>21.056000000000001</v>
      </c>
      <c r="C4781" t="s">
        <v>7</v>
      </c>
      <c r="D4781">
        <v>2014</v>
      </c>
    </row>
    <row r="4782" spans="1:4" hidden="1" x14ac:dyDescent="0.3">
      <c r="A4782">
        <v>913</v>
      </c>
      <c r="B4782">
        <v>21.056000000000001</v>
      </c>
      <c r="C4782" t="s">
        <v>8</v>
      </c>
      <c r="D4782">
        <v>2014</v>
      </c>
    </row>
    <row r="4783" spans="1:4" hidden="1" x14ac:dyDescent="0.3">
      <c r="A4783">
        <v>913</v>
      </c>
      <c r="B4783">
        <v>21.056000000000001</v>
      </c>
      <c r="C4783" t="s">
        <v>9</v>
      </c>
      <c r="D4783">
        <v>2013</v>
      </c>
    </row>
    <row r="4784" spans="1:4" hidden="1" x14ac:dyDescent="0.3">
      <c r="A4784">
        <v>913</v>
      </c>
      <c r="B4784">
        <v>21.056000000000001</v>
      </c>
      <c r="C4784" t="s">
        <v>9</v>
      </c>
      <c r="D4784">
        <v>2014</v>
      </c>
    </row>
    <row r="4785" spans="1:4" hidden="1" x14ac:dyDescent="0.3">
      <c r="A4785">
        <v>913</v>
      </c>
      <c r="B4785">
        <v>21.056000000000001</v>
      </c>
      <c r="C4785" t="s">
        <v>11</v>
      </c>
      <c r="D4785">
        <v>2014</v>
      </c>
    </row>
    <row r="4786" spans="1:4" hidden="1" x14ac:dyDescent="0.3">
      <c r="A4786">
        <v>913</v>
      </c>
      <c r="B4786">
        <v>21.056000000000001</v>
      </c>
      <c r="C4786" t="s">
        <v>12</v>
      </c>
      <c r="D4786">
        <v>2014</v>
      </c>
    </row>
    <row r="4787" spans="1:4" hidden="1" x14ac:dyDescent="0.3">
      <c r="A4787">
        <v>913</v>
      </c>
      <c r="B4787">
        <v>21.056000000000001</v>
      </c>
      <c r="C4787" t="s">
        <v>13</v>
      </c>
      <c r="D4787">
        <v>2014</v>
      </c>
    </row>
    <row r="4788" spans="1:4" hidden="1" x14ac:dyDescent="0.3">
      <c r="A4788">
        <v>849</v>
      </c>
      <c r="B4788">
        <v>20.996500000000001</v>
      </c>
      <c r="C4788" t="s">
        <v>9</v>
      </c>
      <c r="D4788">
        <v>2013</v>
      </c>
    </row>
    <row r="4789" spans="1:4" hidden="1" x14ac:dyDescent="0.3">
      <c r="A4789">
        <v>860</v>
      </c>
      <c r="B4789">
        <v>20.722200000000001</v>
      </c>
      <c r="C4789" t="s">
        <v>7</v>
      </c>
      <c r="D4789">
        <v>2012</v>
      </c>
    </row>
    <row r="4790" spans="1:4" hidden="1" x14ac:dyDescent="0.3">
      <c r="A4790">
        <v>870</v>
      </c>
      <c r="B4790">
        <v>20.117684000000001</v>
      </c>
      <c r="C4790" t="s">
        <v>12</v>
      </c>
      <c r="D4790">
        <v>2014</v>
      </c>
    </row>
    <row r="4791" spans="1:4" hidden="1" x14ac:dyDescent="0.3">
      <c r="A4791">
        <v>858</v>
      </c>
      <c r="B4791">
        <v>19.591999999999999</v>
      </c>
      <c r="C4791" t="s">
        <v>7</v>
      </c>
      <c r="D4791">
        <v>2014</v>
      </c>
    </row>
    <row r="4792" spans="1:4" hidden="1" x14ac:dyDescent="0.3">
      <c r="A4792">
        <v>860</v>
      </c>
      <c r="B4792">
        <v>19.591999999999999</v>
      </c>
      <c r="C4792" t="s">
        <v>7</v>
      </c>
      <c r="D4792">
        <v>2014</v>
      </c>
    </row>
    <row r="4793" spans="1:4" hidden="1" x14ac:dyDescent="0.3">
      <c r="A4793">
        <v>710</v>
      </c>
      <c r="B4793">
        <v>19</v>
      </c>
      <c r="C4793" t="s">
        <v>6</v>
      </c>
      <c r="D4793">
        <v>2012</v>
      </c>
    </row>
    <row r="4794" spans="1:4" hidden="1" x14ac:dyDescent="0.3">
      <c r="A4794">
        <v>870</v>
      </c>
      <c r="B4794">
        <v>18.437052000000001</v>
      </c>
      <c r="C4794" t="s">
        <v>9</v>
      </c>
      <c r="D4794">
        <v>2014</v>
      </c>
    </row>
    <row r="4795" spans="1:4" x14ac:dyDescent="0.3">
      <c r="A4795">
        <v>946</v>
      </c>
      <c r="B4795" s="1">
        <v>18.436</v>
      </c>
      <c r="C4795" t="s">
        <v>10</v>
      </c>
      <c r="D4795">
        <v>2013</v>
      </c>
    </row>
    <row r="4796" spans="1:4" hidden="1" x14ac:dyDescent="0.3">
      <c r="A4796">
        <v>874</v>
      </c>
      <c r="B4796">
        <v>17.98</v>
      </c>
      <c r="C4796" t="s">
        <v>9</v>
      </c>
      <c r="D4796">
        <v>2013</v>
      </c>
    </row>
    <row r="4797" spans="1:4" hidden="1" x14ac:dyDescent="0.3">
      <c r="A4797">
        <v>875</v>
      </c>
      <c r="B4797">
        <v>17.98</v>
      </c>
      <c r="C4797" t="s">
        <v>8</v>
      </c>
      <c r="D4797">
        <v>2014</v>
      </c>
    </row>
    <row r="4798" spans="1:4" hidden="1" x14ac:dyDescent="0.3">
      <c r="A4798">
        <v>875</v>
      </c>
      <c r="B4798">
        <v>17.98</v>
      </c>
      <c r="C4798" t="s">
        <v>9</v>
      </c>
      <c r="D4798">
        <v>2014</v>
      </c>
    </row>
    <row r="4799" spans="1:4" hidden="1" x14ac:dyDescent="0.3">
      <c r="A4799">
        <v>808</v>
      </c>
      <c r="B4799">
        <v>17.815999999999999</v>
      </c>
      <c r="C4799" t="s">
        <v>9</v>
      </c>
      <c r="D4799">
        <v>2014</v>
      </c>
    </row>
    <row r="4800" spans="1:4" hidden="1" x14ac:dyDescent="0.3">
      <c r="A4800">
        <v>935</v>
      </c>
      <c r="B4800">
        <v>16.196000000000002</v>
      </c>
      <c r="C4800" t="s">
        <v>5</v>
      </c>
      <c r="D4800">
        <v>2014</v>
      </c>
    </row>
    <row r="4801" spans="1:4" hidden="1" x14ac:dyDescent="0.3">
      <c r="A4801">
        <v>909</v>
      </c>
      <c r="B4801">
        <v>15.656000000000001</v>
      </c>
      <c r="C4801" t="s">
        <v>5</v>
      </c>
      <c r="D4801">
        <v>2013</v>
      </c>
    </row>
    <row r="4802" spans="1:4" hidden="1" x14ac:dyDescent="0.3">
      <c r="A4802">
        <v>909</v>
      </c>
      <c r="B4802">
        <v>15.656000000000001</v>
      </c>
      <c r="C4802" t="s">
        <v>9</v>
      </c>
      <c r="D4802">
        <v>2014</v>
      </c>
    </row>
    <row r="4803" spans="1:4" hidden="1" x14ac:dyDescent="0.3">
      <c r="A4803">
        <v>909</v>
      </c>
      <c r="B4803" s="1">
        <v>15.656000000000001</v>
      </c>
      <c r="C4803" t="s">
        <v>10</v>
      </c>
      <c r="D4803">
        <v>2014</v>
      </c>
    </row>
    <row r="4804" spans="1:4" hidden="1" x14ac:dyDescent="0.3">
      <c r="A4804">
        <v>915</v>
      </c>
      <c r="B4804">
        <v>15.656000000000001</v>
      </c>
      <c r="C4804" t="s">
        <v>5</v>
      </c>
      <c r="D4804">
        <v>2014</v>
      </c>
    </row>
    <row r="4805" spans="1:4" hidden="1" x14ac:dyDescent="0.3">
      <c r="A4805">
        <v>915</v>
      </c>
      <c r="B4805">
        <v>15.656000000000001</v>
      </c>
      <c r="C4805" t="s">
        <v>6</v>
      </c>
      <c r="D4805">
        <v>2014</v>
      </c>
    </row>
    <row r="4806" spans="1:4" x14ac:dyDescent="0.3">
      <c r="A4806">
        <v>915</v>
      </c>
      <c r="B4806" s="1">
        <v>15.656000000000001</v>
      </c>
      <c r="C4806" t="s">
        <v>10</v>
      </c>
      <c r="D4806">
        <v>2013</v>
      </c>
    </row>
    <row r="4807" spans="1:4" hidden="1" x14ac:dyDescent="0.3">
      <c r="A4807">
        <v>915</v>
      </c>
      <c r="B4807">
        <v>15.656000000000001</v>
      </c>
      <c r="C4807" t="s">
        <v>14</v>
      </c>
      <c r="D4807">
        <v>2014</v>
      </c>
    </row>
    <row r="4808" spans="1:4" hidden="1" x14ac:dyDescent="0.3">
      <c r="A4808">
        <v>710</v>
      </c>
      <c r="B4808">
        <v>15.2</v>
      </c>
      <c r="C4808" t="s">
        <v>7</v>
      </c>
      <c r="D4808">
        <v>2011</v>
      </c>
    </row>
    <row r="4809" spans="1:4" hidden="1" x14ac:dyDescent="0.3">
      <c r="A4809">
        <v>710</v>
      </c>
      <c r="B4809">
        <v>15.2</v>
      </c>
      <c r="C4809" t="s">
        <v>13</v>
      </c>
      <c r="D4809">
        <v>2011</v>
      </c>
    </row>
    <row r="4810" spans="1:4" hidden="1" x14ac:dyDescent="0.3">
      <c r="A4810">
        <v>873</v>
      </c>
      <c r="B4810">
        <v>14.656000000000001</v>
      </c>
      <c r="C4810" t="s">
        <v>13</v>
      </c>
      <c r="D4810">
        <v>2013</v>
      </c>
    </row>
    <row r="4811" spans="1:4" hidden="1" x14ac:dyDescent="0.3">
      <c r="A4811">
        <v>874</v>
      </c>
      <c r="B4811">
        <v>14.384</v>
      </c>
      <c r="C4811" t="s">
        <v>14</v>
      </c>
      <c r="D4811">
        <v>2014</v>
      </c>
    </row>
    <row r="4812" spans="1:4" hidden="1" x14ac:dyDescent="0.3">
      <c r="A4812">
        <v>805</v>
      </c>
      <c r="B4812">
        <v>13.68</v>
      </c>
      <c r="C4812" t="s">
        <v>8</v>
      </c>
      <c r="D4812">
        <v>2012</v>
      </c>
    </row>
    <row r="4813" spans="1:4" hidden="1" x14ac:dyDescent="0.3">
      <c r="A4813">
        <v>863</v>
      </c>
      <c r="B4813">
        <v>13.2965</v>
      </c>
      <c r="C4813" t="s">
        <v>9</v>
      </c>
      <c r="D4813">
        <v>2013</v>
      </c>
    </row>
    <row r="4814" spans="1:4" x14ac:dyDescent="0.3">
      <c r="A4814">
        <v>873</v>
      </c>
      <c r="B4814" s="1">
        <v>11.907999999999999</v>
      </c>
      <c r="C4814" t="s">
        <v>10</v>
      </c>
      <c r="D4814">
        <v>2013</v>
      </c>
    </row>
    <row r="4815" spans="1:4" hidden="1" x14ac:dyDescent="0.3">
      <c r="A4815">
        <v>710</v>
      </c>
      <c r="B4815">
        <v>11.4</v>
      </c>
      <c r="C4815" t="s">
        <v>11</v>
      </c>
      <c r="D4815">
        <v>2012</v>
      </c>
    </row>
    <row r="4816" spans="1:4" hidden="1" x14ac:dyDescent="0.3">
      <c r="A4816">
        <v>710</v>
      </c>
      <c r="B4816">
        <v>11.4</v>
      </c>
      <c r="C4816" t="s">
        <v>12</v>
      </c>
      <c r="D4816">
        <v>2012</v>
      </c>
    </row>
    <row r="4817" spans="1:4" hidden="1" x14ac:dyDescent="0.3">
      <c r="A4817">
        <v>873</v>
      </c>
      <c r="B4817">
        <v>10.992000000000001</v>
      </c>
      <c r="C4817" t="s">
        <v>8</v>
      </c>
      <c r="D4817">
        <v>2013</v>
      </c>
    </row>
    <row r="4818" spans="1:4" hidden="1" x14ac:dyDescent="0.3">
      <c r="A4818">
        <v>908</v>
      </c>
      <c r="B4818">
        <v>10.848000000000001</v>
      </c>
      <c r="C4818" t="s">
        <v>5</v>
      </c>
      <c r="D4818">
        <v>2013</v>
      </c>
    </row>
    <row r="4819" spans="1:4" hidden="1" x14ac:dyDescent="0.3">
      <c r="A4819">
        <v>908</v>
      </c>
      <c r="B4819">
        <v>10.848000000000001</v>
      </c>
      <c r="C4819" t="s">
        <v>5</v>
      </c>
      <c r="D4819">
        <v>2014</v>
      </c>
    </row>
    <row r="4820" spans="1:4" hidden="1" x14ac:dyDescent="0.3">
      <c r="A4820">
        <v>911</v>
      </c>
      <c r="B4820">
        <v>10.848000000000001</v>
      </c>
      <c r="C4820" t="s">
        <v>7</v>
      </c>
      <c r="D4820">
        <v>2013</v>
      </c>
    </row>
    <row r="4821" spans="1:4" hidden="1" x14ac:dyDescent="0.3">
      <c r="A4821">
        <v>911</v>
      </c>
      <c r="B4821">
        <v>10.848000000000001</v>
      </c>
      <c r="C4821" t="s">
        <v>12</v>
      </c>
      <c r="D4821">
        <v>2013</v>
      </c>
    </row>
    <row r="4822" spans="1:4" hidden="1" x14ac:dyDescent="0.3">
      <c r="A4822">
        <v>914</v>
      </c>
      <c r="B4822">
        <v>10.848000000000001</v>
      </c>
      <c r="C4822" t="s">
        <v>7</v>
      </c>
      <c r="D4822">
        <v>2013</v>
      </c>
    </row>
    <row r="4823" spans="1:4" hidden="1" x14ac:dyDescent="0.3">
      <c r="A4823">
        <v>874</v>
      </c>
      <c r="B4823">
        <v>10.788</v>
      </c>
      <c r="C4823" t="s">
        <v>9</v>
      </c>
      <c r="D4823">
        <v>2014</v>
      </c>
    </row>
    <row r="4824" spans="1:4" hidden="1" x14ac:dyDescent="0.3">
      <c r="A4824">
        <v>873</v>
      </c>
      <c r="B4824">
        <v>10.076000000000001</v>
      </c>
      <c r="C4824" t="s">
        <v>12</v>
      </c>
      <c r="D4824">
        <v>2013</v>
      </c>
    </row>
    <row r="4825" spans="1:4" hidden="1" x14ac:dyDescent="0.3">
      <c r="A4825">
        <v>843</v>
      </c>
      <c r="B4825">
        <v>10</v>
      </c>
      <c r="C4825" t="s">
        <v>9</v>
      </c>
      <c r="D4825">
        <v>2013</v>
      </c>
    </row>
    <row r="4826" spans="1:4" hidden="1" x14ac:dyDescent="0.3">
      <c r="A4826">
        <v>858</v>
      </c>
      <c r="B4826">
        <v>9.7959999999999994</v>
      </c>
      <c r="C4826" t="s">
        <v>5</v>
      </c>
      <c r="D4826">
        <v>2014</v>
      </c>
    </row>
    <row r="4827" spans="1:4" hidden="1" x14ac:dyDescent="0.3">
      <c r="A4827">
        <v>860</v>
      </c>
      <c r="B4827">
        <v>9.7959999999999994</v>
      </c>
      <c r="C4827" t="s">
        <v>5</v>
      </c>
      <c r="D4827">
        <v>2013</v>
      </c>
    </row>
    <row r="4828" spans="1:4" hidden="1" x14ac:dyDescent="0.3">
      <c r="A4828">
        <v>873</v>
      </c>
      <c r="B4828">
        <v>9.2323640000000005</v>
      </c>
      <c r="C4828" t="s">
        <v>9</v>
      </c>
      <c r="D4828">
        <v>2013</v>
      </c>
    </row>
    <row r="4829" spans="1:4" hidden="1" x14ac:dyDescent="0.3">
      <c r="A4829">
        <v>873</v>
      </c>
      <c r="B4829">
        <v>9.16</v>
      </c>
      <c r="C4829" t="s">
        <v>6</v>
      </c>
      <c r="D4829">
        <v>2014</v>
      </c>
    </row>
    <row r="4830" spans="1:4" hidden="1" x14ac:dyDescent="0.3">
      <c r="A4830">
        <v>873</v>
      </c>
      <c r="B4830">
        <v>9.16</v>
      </c>
      <c r="C4830" t="s">
        <v>11</v>
      </c>
      <c r="D4830">
        <v>2013</v>
      </c>
    </row>
    <row r="4831" spans="1:4" hidden="1" x14ac:dyDescent="0.3">
      <c r="A4831">
        <v>873</v>
      </c>
      <c r="B4831">
        <v>9.16</v>
      </c>
      <c r="C4831" t="s">
        <v>14</v>
      </c>
      <c r="D4831">
        <v>2013</v>
      </c>
    </row>
    <row r="4832" spans="1:4" hidden="1" x14ac:dyDescent="0.3">
      <c r="A4832">
        <v>873</v>
      </c>
      <c r="B4832">
        <v>8.2439999999999998</v>
      </c>
      <c r="C4832" t="s">
        <v>7</v>
      </c>
      <c r="D4832">
        <v>2013</v>
      </c>
    </row>
    <row r="4833" spans="1:4" hidden="1" x14ac:dyDescent="0.3">
      <c r="A4833">
        <v>709</v>
      </c>
      <c r="B4833" s="1">
        <v>7.6</v>
      </c>
      <c r="C4833" t="s">
        <v>10</v>
      </c>
      <c r="D4833">
        <v>2011</v>
      </c>
    </row>
    <row r="4834" spans="1:4" hidden="1" x14ac:dyDescent="0.3">
      <c r="A4834">
        <v>709</v>
      </c>
      <c r="B4834" s="1">
        <v>7.6</v>
      </c>
      <c r="C4834" t="s">
        <v>10</v>
      </c>
      <c r="D4834">
        <v>2012</v>
      </c>
    </row>
    <row r="4835" spans="1:4" hidden="1" x14ac:dyDescent="0.3">
      <c r="A4835">
        <v>710</v>
      </c>
      <c r="B4835">
        <v>7.6</v>
      </c>
      <c r="C4835" t="s">
        <v>7</v>
      </c>
      <c r="D4835">
        <v>2012</v>
      </c>
    </row>
    <row r="4836" spans="1:4" hidden="1" x14ac:dyDescent="0.3">
      <c r="A4836">
        <v>874</v>
      </c>
      <c r="B4836">
        <v>7.1920000000000002</v>
      </c>
      <c r="C4836" t="s">
        <v>8</v>
      </c>
      <c r="D4836">
        <v>2014</v>
      </c>
    </row>
    <row r="4837" spans="1:4" hidden="1" x14ac:dyDescent="0.3">
      <c r="A4837">
        <v>873</v>
      </c>
      <c r="B4837">
        <v>6.4119999999999999</v>
      </c>
      <c r="C4837" t="s">
        <v>14</v>
      </c>
      <c r="D4837">
        <v>2014</v>
      </c>
    </row>
    <row r="4838" spans="1:4" hidden="1" x14ac:dyDescent="0.3">
      <c r="A4838">
        <v>873</v>
      </c>
      <c r="B4838">
        <v>4.58</v>
      </c>
      <c r="C4838" t="s">
        <v>8</v>
      </c>
      <c r="D4838">
        <v>2014</v>
      </c>
    </row>
    <row r="4839" spans="1:4" hidden="1" x14ac:dyDescent="0.3">
      <c r="A4839">
        <v>873</v>
      </c>
      <c r="B4839">
        <v>4.58</v>
      </c>
      <c r="C4839" t="s">
        <v>9</v>
      </c>
      <c r="D4839">
        <v>2014</v>
      </c>
    </row>
    <row r="4840" spans="1:4" hidden="1" x14ac:dyDescent="0.3">
      <c r="A4840">
        <v>873</v>
      </c>
      <c r="B4840" s="1">
        <v>4.58</v>
      </c>
      <c r="C4840" t="s">
        <v>10</v>
      </c>
      <c r="D4840">
        <v>2014</v>
      </c>
    </row>
    <row r="4841" spans="1:4" hidden="1" x14ac:dyDescent="0.3">
      <c r="A4841">
        <v>873</v>
      </c>
      <c r="B4841">
        <v>4.58</v>
      </c>
      <c r="C4841" t="s">
        <v>13</v>
      </c>
      <c r="D4841">
        <v>2014</v>
      </c>
    </row>
    <row r="4842" spans="1:4" hidden="1" x14ac:dyDescent="0.3">
      <c r="A4842">
        <v>710</v>
      </c>
      <c r="B4842" s="1">
        <v>3.8</v>
      </c>
      <c r="C4842" t="s">
        <v>10</v>
      </c>
      <c r="D4842">
        <v>2011</v>
      </c>
    </row>
    <row r="4843" spans="1:4" hidden="1" x14ac:dyDescent="0.3">
      <c r="A4843">
        <v>873</v>
      </c>
      <c r="B4843">
        <v>3.6640000000000001</v>
      </c>
      <c r="C4843" t="s">
        <v>12</v>
      </c>
      <c r="D4843">
        <v>2014</v>
      </c>
    </row>
    <row r="4844" spans="1:4" hidden="1" x14ac:dyDescent="0.3">
      <c r="A4844">
        <v>873</v>
      </c>
      <c r="B4844">
        <v>2.7480000000000002</v>
      </c>
      <c r="C4844" t="s">
        <v>5</v>
      </c>
      <c r="D4844">
        <v>2013</v>
      </c>
    </row>
    <row r="4845" spans="1:4" hidden="1" x14ac:dyDescent="0.3">
      <c r="A4845">
        <v>873</v>
      </c>
      <c r="B4845">
        <v>2.7480000000000002</v>
      </c>
      <c r="C4845" t="s">
        <v>11</v>
      </c>
      <c r="D4845">
        <v>2014</v>
      </c>
    </row>
    <row r="4846" spans="1:4" hidden="1" x14ac:dyDescent="0.3">
      <c r="A4846">
        <v>873</v>
      </c>
      <c r="B4846">
        <v>1.8320000000000001</v>
      </c>
      <c r="C4846" t="s">
        <v>7</v>
      </c>
      <c r="D4846">
        <v>2014</v>
      </c>
    </row>
    <row r="4847" spans="1:4" hidden="1" x14ac:dyDescent="0.3">
      <c r="A4847">
        <v>713</v>
      </c>
      <c r="B4847">
        <v>0</v>
      </c>
      <c r="C4847" t="s">
        <v>5</v>
      </c>
      <c r="D4847">
        <v>2013</v>
      </c>
    </row>
    <row r="4848" spans="1:4" hidden="1" x14ac:dyDescent="0.3">
      <c r="A4848">
        <v>713</v>
      </c>
      <c r="B4848">
        <v>0</v>
      </c>
      <c r="C4848" t="s">
        <v>5</v>
      </c>
      <c r="D4848">
        <v>2014</v>
      </c>
    </row>
    <row r="4849" spans="1:4" hidden="1" x14ac:dyDescent="0.3">
      <c r="A4849">
        <v>713</v>
      </c>
      <c r="B4849">
        <v>0</v>
      </c>
      <c r="C4849" t="s">
        <v>6</v>
      </c>
      <c r="D4849">
        <v>2013</v>
      </c>
    </row>
    <row r="4850" spans="1:4" hidden="1" x14ac:dyDescent="0.3">
      <c r="A4850">
        <v>713</v>
      </c>
      <c r="B4850">
        <v>0</v>
      </c>
      <c r="C4850" t="s">
        <v>6</v>
      </c>
      <c r="D4850">
        <v>2014</v>
      </c>
    </row>
    <row r="4851" spans="1:4" hidden="1" x14ac:dyDescent="0.3">
      <c r="A4851">
        <v>713</v>
      </c>
      <c r="B4851">
        <v>0</v>
      </c>
      <c r="C4851" t="s">
        <v>8</v>
      </c>
      <c r="D4851">
        <v>2013</v>
      </c>
    </row>
    <row r="4852" spans="1:4" hidden="1" x14ac:dyDescent="0.3">
      <c r="A4852">
        <v>713</v>
      </c>
      <c r="B4852">
        <v>0</v>
      </c>
      <c r="C4852" t="s">
        <v>8</v>
      </c>
      <c r="D4852">
        <v>2014</v>
      </c>
    </row>
    <row r="4853" spans="1:4" hidden="1" x14ac:dyDescent="0.3">
      <c r="A4853">
        <v>713</v>
      </c>
      <c r="B4853">
        <v>0</v>
      </c>
      <c r="C4853" t="s">
        <v>9</v>
      </c>
      <c r="D4853">
        <v>2013</v>
      </c>
    </row>
    <row r="4854" spans="1:4" hidden="1" x14ac:dyDescent="0.3">
      <c r="A4854">
        <v>713</v>
      </c>
      <c r="B4854">
        <v>0</v>
      </c>
      <c r="C4854" t="s">
        <v>9</v>
      </c>
      <c r="D4854">
        <v>2014</v>
      </c>
    </row>
    <row r="4855" spans="1:4" hidden="1" x14ac:dyDescent="0.3">
      <c r="A4855">
        <v>713</v>
      </c>
      <c r="B4855">
        <v>0</v>
      </c>
      <c r="C4855" t="s">
        <v>11</v>
      </c>
      <c r="D4855">
        <v>2013</v>
      </c>
    </row>
    <row r="4856" spans="1:4" hidden="1" x14ac:dyDescent="0.3">
      <c r="A4856">
        <v>713</v>
      </c>
      <c r="B4856">
        <v>0</v>
      </c>
      <c r="C4856" t="s">
        <v>11</v>
      </c>
      <c r="D4856">
        <v>2014</v>
      </c>
    </row>
    <row r="4857" spans="1:4" hidden="1" x14ac:dyDescent="0.3">
      <c r="A4857">
        <v>713</v>
      </c>
      <c r="B4857">
        <v>0</v>
      </c>
      <c r="C4857" t="s">
        <v>12</v>
      </c>
      <c r="D4857">
        <v>2014</v>
      </c>
    </row>
    <row r="4858" spans="1:4" hidden="1" x14ac:dyDescent="0.3">
      <c r="A4858">
        <v>713</v>
      </c>
      <c r="B4858">
        <v>0</v>
      </c>
      <c r="C4858" t="s">
        <v>13</v>
      </c>
      <c r="D4858">
        <v>2013</v>
      </c>
    </row>
    <row r="4859" spans="1:4" hidden="1" x14ac:dyDescent="0.3">
      <c r="A4859">
        <v>713</v>
      </c>
      <c r="B4859">
        <v>0</v>
      </c>
      <c r="C4859" t="s">
        <v>13</v>
      </c>
      <c r="D4859">
        <v>2014</v>
      </c>
    </row>
    <row r="4860" spans="1:4" hidden="1" x14ac:dyDescent="0.3">
      <c r="A4860">
        <v>713</v>
      </c>
      <c r="B4860">
        <v>0</v>
      </c>
      <c r="C4860" t="s">
        <v>14</v>
      </c>
      <c r="D4860">
        <v>2013</v>
      </c>
    </row>
    <row r="4861" spans="1:4" hidden="1" x14ac:dyDescent="0.3">
      <c r="A4861">
        <v>713</v>
      </c>
      <c r="B4861">
        <v>0</v>
      </c>
      <c r="C4861" t="s">
        <v>14</v>
      </c>
      <c r="D4861">
        <v>2014</v>
      </c>
    </row>
    <row r="4862" spans="1:4" hidden="1" x14ac:dyDescent="0.3">
      <c r="A4862">
        <v>716</v>
      </c>
      <c r="B4862">
        <v>0</v>
      </c>
      <c r="C4862" t="s">
        <v>5</v>
      </c>
      <c r="D4862">
        <v>2014</v>
      </c>
    </row>
    <row r="4863" spans="1:4" hidden="1" x14ac:dyDescent="0.3">
      <c r="A4863">
        <v>749</v>
      </c>
      <c r="B4863">
        <v>0</v>
      </c>
      <c r="C4863" t="s">
        <v>5</v>
      </c>
      <c r="D4863">
        <v>2011</v>
      </c>
    </row>
    <row r="4864" spans="1:4" hidden="1" x14ac:dyDescent="0.3">
      <c r="A4864">
        <v>749</v>
      </c>
      <c r="B4864">
        <v>0</v>
      </c>
      <c r="C4864" t="s">
        <v>5</v>
      </c>
      <c r="D4864">
        <v>2012</v>
      </c>
    </row>
    <row r="4865" spans="1:4" hidden="1" x14ac:dyDescent="0.3">
      <c r="A4865">
        <v>749</v>
      </c>
      <c r="B4865">
        <v>0</v>
      </c>
      <c r="C4865" t="s">
        <v>8</v>
      </c>
      <c r="D4865">
        <v>2011</v>
      </c>
    </row>
    <row r="4866" spans="1:4" hidden="1" x14ac:dyDescent="0.3">
      <c r="A4866">
        <v>749</v>
      </c>
      <c r="B4866">
        <v>0</v>
      </c>
      <c r="C4866" t="s">
        <v>8</v>
      </c>
      <c r="D4866">
        <v>2012</v>
      </c>
    </row>
    <row r="4867" spans="1:4" hidden="1" x14ac:dyDescent="0.3">
      <c r="A4867">
        <v>749</v>
      </c>
      <c r="B4867">
        <v>0</v>
      </c>
      <c r="C4867" t="s">
        <v>9</v>
      </c>
      <c r="D4867">
        <v>2011</v>
      </c>
    </row>
    <row r="4868" spans="1:4" hidden="1" x14ac:dyDescent="0.3">
      <c r="A4868">
        <v>749</v>
      </c>
      <c r="B4868">
        <v>0</v>
      </c>
      <c r="C4868" t="s">
        <v>9</v>
      </c>
      <c r="D4868">
        <v>2012</v>
      </c>
    </row>
    <row r="4869" spans="1:4" hidden="1" x14ac:dyDescent="0.3">
      <c r="A4869">
        <v>749</v>
      </c>
      <c r="B4869">
        <v>0</v>
      </c>
      <c r="C4869" t="s">
        <v>14</v>
      </c>
      <c r="D4869">
        <v>2011</v>
      </c>
    </row>
    <row r="4870" spans="1:4" hidden="1" x14ac:dyDescent="0.3">
      <c r="A4870">
        <v>749</v>
      </c>
      <c r="B4870">
        <v>0</v>
      </c>
      <c r="C4870" t="s">
        <v>14</v>
      </c>
      <c r="D4870">
        <v>2012</v>
      </c>
    </row>
    <row r="4871" spans="1:4" hidden="1" x14ac:dyDescent="0.3">
      <c r="A4871">
        <v>750</v>
      </c>
      <c r="B4871">
        <v>0</v>
      </c>
      <c r="C4871" t="s">
        <v>5</v>
      </c>
      <c r="D4871">
        <v>2011</v>
      </c>
    </row>
    <row r="4872" spans="1:4" hidden="1" x14ac:dyDescent="0.3">
      <c r="A4872">
        <v>750</v>
      </c>
      <c r="B4872">
        <v>0</v>
      </c>
      <c r="C4872" t="s">
        <v>5</v>
      </c>
      <c r="D4872">
        <v>2012</v>
      </c>
    </row>
    <row r="4873" spans="1:4" hidden="1" x14ac:dyDescent="0.3">
      <c r="A4873">
        <v>750</v>
      </c>
      <c r="B4873">
        <v>0</v>
      </c>
      <c r="C4873" t="s">
        <v>8</v>
      </c>
      <c r="D4873">
        <v>2011</v>
      </c>
    </row>
    <row r="4874" spans="1:4" hidden="1" x14ac:dyDescent="0.3">
      <c r="A4874">
        <v>750</v>
      </c>
      <c r="B4874">
        <v>0</v>
      </c>
      <c r="C4874" t="s">
        <v>8</v>
      </c>
      <c r="D4874">
        <v>2012</v>
      </c>
    </row>
    <row r="4875" spans="1:4" hidden="1" x14ac:dyDescent="0.3">
      <c r="A4875">
        <v>750</v>
      </c>
      <c r="B4875">
        <v>0</v>
      </c>
      <c r="C4875" t="s">
        <v>9</v>
      </c>
      <c r="D4875">
        <v>2011</v>
      </c>
    </row>
    <row r="4876" spans="1:4" hidden="1" x14ac:dyDescent="0.3">
      <c r="A4876">
        <v>750</v>
      </c>
      <c r="B4876">
        <v>0</v>
      </c>
      <c r="C4876" t="s">
        <v>9</v>
      </c>
      <c r="D4876">
        <v>2012</v>
      </c>
    </row>
    <row r="4877" spans="1:4" hidden="1" x14ac:dyDescent="0.3">
      <c r="A4877">
        <v>750</v>
      </c>
      <c r="B4877">
        <v>0</v>
      </c>
      <c r="C4877" t="s">
        <v>14</v>
      </c>
      <c r="D4877">
        <v>2011</v>
      </c>
    </row>
    <row r="4878" spans="1:4" hidden="1" x14ac:dyDescent="0.3">
      <c r="A4878">
        <v>750</v>
      </c>
      <c r="B4878">
        <v>0</v>
      </c>
      <c r="C4878" t="s">
        <v>14</v>
      </c>
      <c r="D4878">
        <v>2012</v>
      </c>
    </row>
    <row r="4879" spans="1:4" hidden="1" x14ac:dyDescent="0.3">
      <c r="A4879">
        <v>751</v>
      </c>
      <c r="B4879">
        <v>0</v>
      </c>
      <c r="C4879" t="s">
        <v>5</v>
      </c>
      <c r="D4879">
        <v>2011</v>
      </c>
    </row>
    <row r="4880" spans="1:4" hidden="1" x14ac:dyDescent="0.3">
      <c r="A4880">
        <v>751</v>
      </c>
      <c r="B4880">
        <v>0</v>
      </c>
      <c r="C4880" t="s">
        <v>5</v>
      </c>
      <c r="D4880">
        <v>2012</v>
      </c>
    </row>
    <row r="4881" spans="1:4" hidden="1" x14ac:dyDescent="0.3">
      <c r="A4881">
        <v>751</v>
      </c>
      <c r="B4881">
        <v>0</v>
      </c>
      <c r="C4881" t="s">
        <v>8</v>
      </c>
      <c r="D4881">
        <v>2011</v>
      </c>
    </row>
    <row r="4882" spans="1:4" hidden="1" x14ac:dyDescent="0.3">
      <c r="A4882">
        <v>751</v>
      </c>
      <c r="B4882">
        <v>0</v>
      </c>
      <c r="C4882" t="s">
        <v>8</v>
      </c>
      <c r="D4882">
        <v>2012</v>
      </c>
    </row>
    <row r="4883" spans="1:4" hidden="1" x14ac:dyDescent="0.3">
      <c r="A4883">
        <v>751</v>
      </c>
      <c r="B4883">
        <v>0</v>
      </c>
      <c r="C4883" t="s">
        <v>9</v>
      </c>
      <c r="D4883">
        <v>2011</v>
      </c>
    </row>
    <row r="4884" spans="1:4" hidden="1" x14ac:dyDescent="0.3">
      <c r="A4884">
        <v>751</v>
      </c>
      <c r="B4884">
        <v>0</v>
      </c>
      <c r="C4884" t="s">
        <v>9</v>
      </c>
      <c r="D4884">
        <v>2012</v>
      </c>
    </row>
    <row r="4885" spans="1:4" hidden="1" x14ac:dyDescent="0.3">
      <c r="A4885">
        <v>751</v>
      </c>
      <c r="B4885">
        <v>0</v>
      </c>
      <c r="C4885" t="s">
        <v>14</v>
      </c>
      <c r="D4885">
        <v>2011</v>
      </c>
    </row>
    <row r="4886" spans="1:4" hidden="1" x14ac:dyDescent="0.3">
      <c r="A4886">
        <v>751</v>
      </c>
      <c r="B4886">
        <v>0</v>
      </c>
      <c r="C4886" t="s">
        <v>14</v>
      </c>
      <c r="D4886">
        <v>2012</v>
      </c>
    </row>
    <row r="4887" spans="1:4" hidden="1" x14ac:dyDescent="0.3">
      <c r="A4887">
        <v>752</v>
      </c>
      <c r="B4887">
        <v>0</v>
      </c>
      <c r="C4887" t="s">
        <v>5</v>
      </c>
      <c r="D4887">
        <v>2011</v>
      </c>
    </row>
    <row r="4888" spans="1:4" hidden="1" x14ac:dyDescent="0.3">
      <c r="A4888">
        <v>752</v>
      </c>
      <c r="B4888">
        <v>0</v>
      </c>
      <c r="C4888" t="s">
        <v>5</v>
      </c>
      <c r="D4888">
        <v>2012</v>
      </c>
    </row>
    <row r="4889" spans="1:4" hidden="1" x14ac:dyDescent="0.3">
      <c r="A4889">
        <v>752</v>
      </c>
      <c r="B4889">
        <v>0</v>
      </c>
      <c r="C4889" t="s">
        <v>8</v>
      </c>
      <c r="D4889">
        <v>2011</v>
      </c>
    </row>
    <row r="4890" spans="1:4" hidden="1" x14ac:dyDescent="0.3">
      <c r="A4890">
        <v>752</v>
      </c>
      <c r="B4890">
        <v>0</v>
      </c>
      <c r="C4890" t="s">
        <v>8</v>
      </c>
      <c r="D4890">
        <v>2012</v>
      </c>
    </row>
    <row r="4891" spans="1:4" hidden="1" x14ac:dyDescent="0.3">
      <c r="A4891">
        <v>752</v>
      </c>
      <c r="B4891">
        <v>0</v>
      </c>
      <c r="C4891" t="s">
        <v>9</v>
      </c>
      <c r="D4891">
        <v>2011</v>
      </c>
    </row>
    <row r="4892" spans="1:4" hidden="1" x14ac:dyDescent="0.3">
      <c r="A4892">
        <v>752</v>
      </c>
      <c r="B4892">
        <v>0</v>
      </c>
      <c r="C4892" t="s">
        <v>9</v>
      </c>
      <c r="D4892">
        <v>2012</v>
      </c>
    </row>
    <row r="4893" spans="1:4" hidden="1" x14ac:dyDescent="0.3">
      <c r="A4893">
        <v>752</v>
      </c>
      <c r="B4893">
        <v>0</v>
      </c>
      <c r="C4893" t="s">
        <v>14</v>
      </c>
      <c r="D4893">
        <v>2011</v>
      </c>
    </row>
    <row r="4894" spans="1:4" hidden="1" x14ac:dyDescent="0.3">
      <c r="A4894">
        <v>752</v>
      </c>
      <c r="B4894">
        <v>0</v>
      </c>
      <c r="C4894" t="s">
        <v>14</v>
      </c>
      <c r="D4894">
        <v>2012</v>
      </c>
    </row>
    <row r="4895" spans="1:4" hidden="1" x14ac:dyDescent="0.3">
      <c r="A4895">
        <v>753</v>
      </c>
      <c r="B4895">
        <v>0</v>
      </c>
      <c r="C4895" t="s">
        <v>5</v>
      </c>
      <c r="D4895">
        <v>2011</v>
      </c>
    </row>
    <row r="4896" spans="1:4" hidden="1" x14ac:dyDescent="0.3">
      <c r="A4896">
        <v>753</v>
      </c>
      <c r="B4896">
        <v>0</v>
      </c>
      <c r="C4896" t="s">
        <v>5</v>
      </c>
      <c r="D4896">
        <v>2012</v>
      </c>
    </row>
    <row r="4897" spans="1:4" hidden="1" x14ac:dyDescent="0.3">
      <c r="A4897">
        <v>753</v>
      </c>
      <c r="B4897">
        <v>0</v>
      </c>
      <c r="C4897" t="s">
        <v>8</v>
      </c>
      <c r="D4897">
        <v>2011</v>
      </c>
    </row>
    <row r="4898" spans="1:4" hidden="1" x14ac:dyDescent="0.3">
      <c r="A4898">
        <v>753</v>
      </c>
      <c r="B4898">
        <v>0</v>
      </c>
      <c r="C4898" t="s">
        <v>8</v>
      </c>
      <c r="D4898">
        <v>2012</v>
      </c>
    </row>
    <row r="4899" spans="1:4" hidden="1" x14ac:dyDescent="0.3">
      <c r="A4899">
        <v>753</v>
      </c>
      <c r="B4899">
        <v>0</v>
      </c>
      <c r="C4899" t="s">
        <v>9</v>
      </c>
      <c r="D4899">
        <v>2011</v>
      </c>
    </row>
    <row r="4900" spans="1:4" hidden="1" x14ac:dyDescent="0.3">
      <c r="A4900">
        <v>753</v>
      </c>
      <c r="B4900">
        <v>0</v>
      </c>
      <c r="C4900" t="s">
        <v>9</v>
      </c>
      <c r="D4900">
        <v>2012</v>
      </c>
    </row>
    <row r="4901" spans="1:4" hidden="1" x14ac:dyDescent="0.3">
      <c r="A4901">
        <v>753</v>
      </c>
      <c r="B4901">
        <v>0</v>
      </c>
      <c r="C4901" t="s">
        <v>14</v>
      </c>
      <c r="D4901">
        <v>2011</v>
      </c>
    </row>
    <row r="4902" spans="1:4" hidden="1" x14ac:dyDescent="0.3">
      <c r="A4902">
        <v>753</v>
      </c>
      <c r="B4902">
        <v>0</v>
      </c>
      <c r="C4902" t="s">
        <v>14</v>
      </c>
      <c r="D4902">
        <v>2012</v>
      </c>
    </row>
    <row r="4903" spans="1:4" hidden="1" x14ac:dyDescent="0.3">
      <c r="A4903">
        <v>759</v>
      </c>
      <c r="B4903">
        <v>0</v>
      </c>
      <c r="C4903" t="s">
        <v>5</v>
      </c>
      <c r="D4903">
        <v>2013</v>
      </c>
    </row>
    <row r="4904" spans="1:4" hidden="1" x14ac:dyDescent="0.3">
      <c r="A4904">
        <v>759</v>
      </c>
      <c r="B4904">
        <v>0</v>
      </c>
      <c r="C4904" t="s">
        <v>8</v>
      </c>
      <c r="D4904">
        <v>2013</v>
      </c>
    </row>
    <row r="4905" spans="1:4" hidden="1" x14ac:dyDescent="0.3">
      <c r="A4905">
        <v>759</v>
      </c>
      <c r="B4905">
        <v>0</v>
      </c>
      <c r="C4905" t="s">
        <v>9</v>
      </c>
      <c r="D4905">
        <v>2013</v>
      </c>
    </row>
    <row r="4906" spans="1:4" hidden="1" x14ac:dyDescent="0.3">
      <c r="A4906">
        <v>760</v>
      </c>
      <c r="B4906">
        <v>0</v>
      </c>
      <c r="C4906" t="s">
        <v>5</v>
      </c>
      <c r="D4906">
        <v>2012</v>
      </c>
    </row>
    <row r="4907" spans="1:4" hidden="1" x14ac:dyDescent="0.3">
      <c r="A4907">
        <v>760</v>
      </c>
      <c r="B4907">
        <v>0</v>
      </c>
      <c r="C4907" t="s">
        <v>5</v>
      </c>
      <c r="D4907">
        <v>2013</v>
      </c>
    </row>
    <row r="4908" spans="1:4" hidden="1" x14ac:dyDescent="0.3">
      <c r="A4908">
        <v>761</v>
      </c>
      <c r="B4908">
        <v>0</v>
      </c>
      <c r="C4908" t="s">
        <v>5</v>
      </c>
      <c r="D4908">
        <v>2013</v>
      </c>
    </row>
    <row r="4909" spans="1:4" hidden="1" x14ac:dyDescent="0.3">
      <c r="A4909">
        <v>762</v>
      </c>
      <c r="B4909">
        <v>0</v>
      </c>
      <c r="C4909" t="s">
        <v>5</v>
      </c>
      <c r="D4909">
        <v>2013</v>
      </c>
    </row>
    <row r="4910" spans="1:4" hidden="1" x14ac:dyDescent="0.3">
      <c r="A4910">
        <v>763</v>
      </c>
      <c r="B4910">
        <v>0</v>
      </c>
      <c r="C4910" t="s">
        <v>5</v>
      </c>
      <c r="D4910">
        <v>2012</v>
      </c>
    </row>
    <row r="4911" spans="1:4" hidden="1" x14ac:dyDescent="0.3">
      <c r="A4911">
        <v>763</v>
      </c>
      <c r="B4911">
        <v>0</v>
      </c>
      <c r="C4911" t="s">
        <v>5</v>
      </c>
      <c r="D4911">
        <v>2013</v>
      </c>
    </row>
    <row r="4912" spans="1:4" hidden="1" x14ac:dyDescent="0.3">
      <c r="A4912">
        <v>764</v>
      </c>
      <c r="B4912">
        <v>0</v>
      </c>
      <c r="C4912" t="s">
        <v>5</v>
      </c>
      <c r="D4912">
        <v>2013</v>
      </c>
    </row>
    <row r="4913" spans="1:4" hidden="1" x14ac:dyDescent="0.3">
      <c r="A4913">
        <v>765</v>
      </c>
      <c r="B4913">
        <v>0</v>
      </c>
      <c r="C4913" t="s">
        <v>5</v>
      </c>
      <c r="D4913">
        <v>2012</v>
      </c>
    </row>
    <row r="4914" spans="1:4" hidden="1" x14ac:dyDescent="0.3">
      <c r="A4914">
        <v>765</v>
      </c>
      <c r="B4914">
        <v>0</v>
      </c>
      <c r="C4914" t="s">
        <v>5</v>
      </c>
      <c r="D4914">
        <v>2013</v>
      </c>
    </row>
    <row r="4915" spans="1:4" hidden="1" x14ac:dyDescent="0.3">
      <c r="A4915">
        <v>766</v>
      </c>
      <c r="B4915">
        <v>0</v>
      </c>
      <c r="C4915" t="s">
        <v>5</v>
      </c>
      <c r="D4915">
        <v>2013</v>
      </c>
    </row>
    <row r="4916" spans="1:4" hidden="1" x14ac:dyDescent="0.3">
      <c r="A4916">
        <v>766</v>
      </c>
      <c r="B4916">
        <v>0</v>
      </c>
      <c r="C4916" t="s">
        <v>9</v>
      </c>
      <c r="D4916">
        <v>2013</v>
      </c>
    </row>
    <row r="4917" spans="1:4" hidden="1" x14ac:dyDescent="0.3">
      <c r="A4917">
        <v>767</v>
      </c>
      <c r="B4917">
        <v>0</v>
      </c>
      <c r="C4917" t="s">
        <v>5</v>
      </c>
      <c r="D4917">
        <v>2013</v>
      </c>
    </row>
    <row r="4918" spans="1:4" hidden="1" x14ac:dyDescent="0.3">
      <c r="A4918">
        <v>767</v>
      </c>
      <c r="B4918">
        <v>0</v>
      </c>
      <c r="C4918" t="s">
        <v>8</v>
      </c>
      <c r="D4918">
        <v>2013</v>
      </c>
    </row>
    <row r="4919" spans="1:4" hidden="1" x14ac:dyDescent="0.3">
      <c r="A4919">
        <v>767</v>
      </c>
      <c r="B4919">
        <v>0</v>
      </c>
      <c r="C4919" t="s">
        <v>9</v>
      </c>
      <c r="D4919">
        <v>2012</v>
      </c>
    </row>
    <row r="4920" spans="1:4" hidden="1" x14ac:dyDescent="0.3">
      <c r="A4920">
        <v>768</v>
      </c>
      <c r="B4920">
        <v>0</v>
      </c>
      <c r="C4920" t="s">
        <v>5</v>
      </c>
      <c r="D4920">
        <v>2012</v>
      </c>
    </row>
    <row r="4921" spans="1:4" hidden="1" x14ac:dyDescent="0.3">
      <c r="A4921">
        <v>768</v>
      </c>
      <c r="B4921">
        <v>0</v>
      </c>
      <c r="C4921" t="s">
        <v>5</v>
      </c>
      <c r="D4921">
        <v>2013</v>
      </c>
    </row>
    <row r="4922" spans="1:4" hidden="1" x14ac:dyDescent="0.3">
      <c r="A4922">
        <v>768</v>
      </c>
      <c r="B4922">
        <v>0</v>
      </c>
      <c r="C4922" t="s">
        <v>9</v>
      </c>
      <c r="D4922">
        <v>2013</v>
      </c>
    </row>
    <row r="4923" spans="1:4" hidden="1" x14ac:dyDescent="0.3">
      <c r="A4923">
        <v>769</v>
      </c>
      <c r="B4923">
        <v>0</v>
      </c>
      <c r="C4923" t="s">
        <v>5</v>
      </c>
      <c r="D4923">
        <v>2013</v>
      </c>
    </row>
    <row r="4924" spans="1:4" hidden="1" x14ac:dyDescent="0.3">
      <c r="A4924">
        <v>769</v>
      </c>
      <c r="B4924">
        <v>0</v>
      </c>
      <c r="C4924" t="s">
        <v>8</v>
      </c>
      <c r="D4924">
        <v>2013</v>
      </c>
    </row>
    <row r="4925" spans="1:4" hidden="1" x14ac:dyDescent="0.3">
      <c r="A4925">
        <v>770</v>
      </c>
      <c r="B4925">
        <v>0</v>
      </c>
      <c r="C4925" t="s">
        <v>5</v>
      </c>
      <c r="D4925">
        <v>2013</v>
      </c>
    </row>
    <row r="4926" spans="1:4" hidden="1" x14ac:dyDescent="0.3">
      <c r="A4926">
        <v>770</v>
      </c>
      <c r="B4926">
        <v>0</v>
      </c>
      <c r="C4926" t="s">
        <v>9</v>
      </c>
      <c r="D4926">
        <v>2012</v>
      </c>
    </row>
    <row r="4927" spans="1:4" hidden="1" x14ac:dyDescent="0.3">
      <c r="A4927">
        <v>771</v>
      </c>
      <c r="B4927">
        <v>0</v>
      </c>
      <c r="C4927" t="s">
        <v>5</v>
      </c>
      <c r="D4927">
        <v>2011</v>
      </c>
    </row>
    <row r="4928" spans="1:4" hidden="1" x14ac:dyDescent="0.3">
      <c r="A4928">
        <v>771</v>
      </c>
      <c r="B4928">
        <v>0</v>
      </c>
      <c r="C4928" t="s">
        <v>5</v>
      </c>
      <c r="D4928">
        <v>2012</v>
      </c>
    </row>
    <row r="4929" spans="1:4" hidden="1" x14ac:dyDescent="0.3">
      <c r="A4929">
        <v>771</v>
      </c>
      <c r="B4929">
        <v>0</v>
      </c>
      <c r="C4929" t="s">
        <v>8</v>
      </c>
      <c r="D4929">
        <v>2011</v>
      </c>
    </row>
    <row r="4930" spans="1:4" hidden="1" x14ac:dyDescent="0.3">
      <c r="A4930">
        <v>771</v>
      </c>
      <c r="B4930">
        <v>0</v>
      </c>
      <c r="C4930" t="s">
        <v>8</v>
      </c>
      <c r="D4930">
        <v>2012</v>
      </c>
    </row>
    <row r="4931" spans="1:4" hidden="1" x14ac:dyDescent="0.3">
      <c r="A4931">
        <v>771</v>
      </c>
      <c r="B4931">
        <v>0</v>
      </c>
      <c r="C4931" t="s">
        <v>9</v>
      </c>
      <c r="D4931">
        <v>2011</v>
      </c>
    </row>
    <row r="4932" spans="1:4" hidden="1" x14ac:dyDescent="0.3">
      <c r="A4932">
        <v>771</v>
      </c>
      <c r="B4932">
        <v>0</v>
      </c>
      <c r="C4932" t="s">
        <v>9</v>
      </c>
      <c r="D4932">
        <v>2012</v>
      </c>
    </row>
    <row r="4933" spans="1:4" hidden="1" x14ac:dyDescent="0.3">
      <c r="A4933">
        <v>771</v>
      </c>
      <c r="B4933">
        <v>0</v>
      </c>
      <c r="C4933" t="s">
        <v>14</v>
      </c>
      <c r="D4933">
        <v>2011</v>
      </c>
    </row>
    <row r="4934" spans="1:4" hidden="1" x14ac:dyDescent="0.3">
      <c r="A4934">
        <v>771</v>
      </c>
      <c r="B4934">
        <v>0</v>
      </c>
      <c r="C4934" t="s">
        <v>14</v>
      </c>
      <c r="D4934">
        <v>2012</v>
      </c>
    </row>
    <row r="4935" spans="1:4" hidden="1" x14ac:dyDescent="0.3">
      <c r="A4935">
        <v>772</v>
      </c>
      <c r="B4935">
        <v>0</v>
      </c>
      <c r="C4935" t="s">
        <v>5</v>
      </c>
      <c r="D4935">
        <v>2011</v>
      </c>
    </row>
    <row r="4936" spans="1:4" hidden="1" x14ac:dyDescent="0.3">
      <c r="A4936">
        <v>772</v>
      </c>
      <c r="B4936">
        <v>0</v>
      </c>
      <c r="C4936" t="s">
        <v>5</v>
      </c>
      <c r="D4936">
        <v>2012</v>
      </c>
    </row>
    <row r="4937" spans="1:4" hidden="1" x14ac:dyDescent="0.3">
      <c r="A4937">
        <v>772</v>
      </c>
      <c r="B4937">
        <v>0</v>
      </c>
      <c r="C4937" t="s">
        <v>9</v>
      </c>
      <c r="D4937">
        <v>2011</v>
      </c>
    </row>
    <row r="4938" spans="1:4" hidden="1" x14ac:dyDescent="0.3">
      <c r="A4938">
        <v>772</v>
      </c>
      <c r="B4938">
        <v>0</v>
      </c>
      <c r="C4938" t="s">
        <v>9</v>
      </c>
      <c r="D4938">
        <v>2012</v>
      </c>
    </row>
    <row r="4939" spans="1:4" hidden="1" x14ac:dyDescent="0.3">
      <c r="A4939">
        <v>772</v>
      </c>
      <c r="B4939">
        <v>0</v>
      </c>
      <c r="C4939" t="s">
        <v>14</v>
      </c>
      <c r="D4939">
        <v>2011</v>
      </c>
    </row>
    <row r="4940" spans="1:4" hidden="1" x14ac:dyDescent="0.3">
      <c r="A4940">
        <v>772</v>
      </c>
      <c r="B4940">
        <v>0</v>
      </c>
      <c r="C4940" t="s">
        <v>14</v>
      </c>
      <c r="D4940">
        <v>2012</v>
      </c>
    </row>
    <row r="4941" spans="1:4" hidden="1" x14ac:dyDescent="0.3">
      <c r="A4941">
        <v>773</v>
      </c>
      <c r="B4941">
        <v>0</v>
      </c>
      <c r="C4941" t="s">
        <v>5</v>
      </c>
      <c r="D4941">
        <v>2011</v>
      </c>
    </row>
    <row r="4942" spans="1:4" hidden="1" x14ac:dyDescent="0.3">
      <c r="A4942">
        <v>773</v>
      </c>
      <c r="B4942">
        <v>0</v>
      </c>
      <c r="C4942" t="s">
        <v>5</v>
      </c>
      <c r="D4942">
        <v>2012</v>
      </c>
    </row>
    <row r="4943" spans="1:4" hidden="1" x14ac:dyDescent="0.3">
      <c r="A4943">
        <v>773</v>
      </c>
      <c r="B4943">
        <v>0</v>
      </c>
      <c r="C4943" t="s">
        <v>8</v>
      </c>
      <c r="D4943">
        <v>2011</v>
      </c>
    </row>
    <row r="4944" spans="1:4" hidden="1" x14ac:dyDescent="0.3">
      <c r="A4944">
        <v>773</v>
      </c>
      <c r="B4944">
        <v>0</v>
      </c>
      <c r="C4944" t="s">
        <v>9</v>
      </c>
      <c r="D4944">
        <v>2011</v>
      </c>
    </row>
    <row r="4945" spans="1:4" hidden="1" x14ac:dyDescent="0.3">
      <c r="A4945">
        <v>773</v>
      </c>
      <c r="B4945">
        <v>0</v>
      </c>
      <c r="C4945" t="s">
        <v>9</v>
      </c>
      <c r="D4945">
        <v>2012</v>
      </c>
    </row>
    <row r="4946" spans="1:4" hidden="1" x14ac:dyDescent="0.3">
      <c r="A4946">
        <v>773</v>
      </c>
      <c r="B4946">
        <v>0</v>
      </c>
      <c r="C4946" t="s">
        <v>14</v>
      </c>
      <c r="D4946">
        <v>2011</v>
      </c>
    </row>
    <row r="4947" spans="1:4" hidden="1" x14ac:dyDescent="0.3">
      <c r="A4947">
        <v>773</v>
      </c>
      <c r="B4947">
        <v>0</v>
      </c>
      <c r="C4947" t="s">
        <v>14</v>
      </c>
      <c r="D4947">
        <v>2012</v>
      </c>
    </row>
    <row r="4948" spans="1:4" hidden="1" x14ac:dyDescent="0.3">
      <c r="A4948">
        <v>774</v>
      </c>
      <c r="B4948">
        <v>0</v>
      </c>
      <c r="C4948" t="s">
        <v>5</v>
      </c>
      <c r="D4948">
        <v>2011</v>
      </c>
    </row>
    <row r="4949" spans="1:4" hidden="1" x14ac:dyDescent="0.3">
      <c r="A4949">
        <v>774</v>
      </c>
      <c r="B4949">
        <v>0</v>
      </c>
      <c r="C4949" t="s">
        <v>5</v>
      </c>
      <c r="D4949">
        <v>2012</v>
      </c>
    </row>
    <row r="4950" spans="1:4" hidden="1" x14ac:dyDescent="0.3">
      <c r="A4950">
        <v>774</v>
      </c>
      <c r="B4950">
        <v>0</v>
      </c>
      <c r="C4950" t="s">
        <v>9</v>
      </c>
      <c r="D4950">
        <v>2011</v>
      </c>
    </row>
    <row r="4951" spans="1:4" hidden="1" x14ac:dyDescent="0.3">
      <c r="A4951">
        <v>774</v>
      </c>
      <c r="B4951">
        <v>0</v>
      </c>
      <c r="C4951" t="s">
        <v>9</v>
      </c>
      <c r="D4951">
        <v>2012</v>
      </c>
    </row>
    <row r="4952" spans="1:4" hidden="1" x14ac:dyDescent="0.3">
      <c r="A4952">
        <v>774</v>
      </c>
      <c r="B4952">
        <v>0</v>
      </c>
      <c r="C4952" t="s">
        <v>14</v>
      </c>
      <c r="D4952">
        <v>2011</v>
      </c>
    </row>
    <row r="4953" spans="1:4" hidden="1" x14ac:dyDescent="0.3">
      <c r="A4953">
        <v>774</v>
      </c>
      <c r="B4953">
        <v>0</v>
      </c>
      <c r="C4953" t="s">
        <v>14</v>
      </c>
      <c r="D4953">
        <v>2012</v>
      </c>
    </row>
    <row r="4954" spans="1:4" hidden="1" x14ac:dyDescent="0.3">
      <c r="A4954">
        <v>775</v>
      </c>
      <c r="B4954">
        <v>0</v>
      </c>
      <c r="C4954" t="s">
        <v>5</v>
      </c>
      <c r="D4954">
        <v>2011</v>
      </c>
    </row>
    <row r="4955" spans="1:4" hidden="1" x14ac:dyDescent="0.3">
      <c r="A4955">
        <v>775</v>
      </c>
      <c r="B4955">
        <v>0</v>
      </c>
      <c r="C4955" t="s">
        <v>5</v>
      </c>
      <c r="D4955">
        <v>2012</v>
      </c>
    </row>
    <row r="4956" spans="1:4" hidden="1" x14ac:dyDescent="0.3">
      <c r="A4956">
        <v>775</v>
      </c>
      <c r="B4956">
        <v>0</v>
      </c>
      <c r="C4956" t="s">
        <v>8</v>
      </c>
      <c r="D4956">
        <v>2011</v>
      </c>
    </row>
    <row r="4957" spans="1:4" hidden="1" x14ac:dyDescent="0.3">
      <c r="A4957">
        <v>775</v>
      </c>
      <c r="B4957">
        <v>0</v>
      </c>
      <c r="C4957" t="s">
        <v>8</v>
      </c>
      <c r="D4957">
        <v>2012</v>
      </c>
    </row>
    <row r="4958" spans="1:4" hidden="1" x14ac:dyDescent="0.3">
      <c r="A4958">
        <v>775</v>
      </c>
      <c r="B4958">
        <v>0</v>
      </c>
      <c r="C4958" t="s">
        <v>9</v>
      </c>
      <c r="D4958">
        <v>2011</v>
      </c>
    </row>
    <row r="4959" spans="1:4" hidden="1" x14ac:dyDescent="0.3">
      <c r="A4959">
        <v>775</v>
      </c>
      <c r="B4959">
        <v>0</v>
      </c>
      <c r="C4959" t="s">
        <v>9</v>
      </c>
      <c r="D4959">
        <v>2012</v>
      </c>
    </row>
    <row r="4960" spans="1:4" hidden="1" x14ac:dyDescent="0.3">
      <c r="A4960">
        <v>775</v>
      </c>
      <c r="B4960">
        <v>0</v>
      </c>
      <c r="C4960" t="s">
        <v>14</v>
      </c>
      <c r="D4960">
        <v>2011</v>
      </c>
    </row>
    <row r="4961" spans="1:4" hidden="1" x14ac:dyDescent="0.3">
      <c r="A4961">
        <v>775</v>
      </c>
      <c r="B4961">
        <v>0</v>
      </c>
      <c r="C4961" t="s">
        <v>14</v>
      </c>
      <c r="D4961">
        <v>2012</v>
      </c>
    </row>
    <row r="4962" spans="1:4" hidden="1" x14ac:dyDescent="0.3">
      <c r="A4962">
        <v>776</v>
      </c>
      <c r="B4962">
        <v>0</v>
      </c>
      <c r="C4962" t="s">
        <v>5</v>
      </c>
      <c r="D4962">
        <v>2011</v>
      </c>
    </row>
    <row r="4963" spans="1:4" hidden="1" x14ac:dyDescent="0.3">
      <c r="A4963">
        <v>776</v>
      </c>
      <c r="B4963">
        <v>0</v>
      </c>
      <c r="C4963" t="s">
        <v>5</v>
      </c>
      <c r="D4963">
        <v>2012</v>
      </c>
    </row>
    <row r="4964" spans="1:4" hidden="1" x14ac:dyDescent="0.3">
      <c r="A4964">
        <v>776</v>
      </c>
      <c r="B4964">
        <v>0</v>
      </c>
      <c r="C4964" t="s">
        <v>8</v>
      </c>
      <c r="D4964">
        <v>2011</v>
      </c>
    </row>
    <row r="4965" spans="1:4" hidden="1" x14ac:dyDescent="0.3">
      <c r="A4965">
        <v>776</v>
      </c>
      <c r="B4965">
        <v>0</v>
      </c>
      <c r="C4965" t="s">
        <v>8</v>
      </c>
      <c r="D4965">
        <v>2012</v>
      </c>
    </row>
    <row r="4966" spans="1:4" hidden="1" x14ac:dyDescent="0.3">
      <c r="A4966">
        <v>776</v>
      </c>
      <c r="B4966">
        <v>0</v>
      </c>
      <c r="C4966" t="s">
        <v>9</v>
      </c>
      <c r="D4966">
        <v>2011</v>
      </c>
    </row>
    <row r="4967" spans="1:4" hidden="1" x14ac:dyDescent="0.3">
      <c r="A4967">
        <v>776</v>
      </c>
      <c r="B4967">
        <v>0</v>
      </c>
      <c r="C4967" t="s">
        <v>9</v>
      </c>
      <c r="D4967">
        <v>2012</v>
      </c>
    </row>
    <row r="4968" spans="1:4" hidden="1" x14ac:dyDescent="0.3">
      <c r="A4968">
        <v>776</v>
      </c>
      <c r="B4968">
        <v>0</v>
      </c>
      <c r="C4968" t="s">
        <v>14</v>
      </c>
      <c r="D4968">
        <v>2011</v>
      </c>
    </row>
    <row r="4969" spans="1:4" hidden="1" x14ac:dyDescent="0.3">
      <c r="A4969">
        <v>776</v>
      </c>
      <c r="B4969">
        <v>0</v>
      </c>
      <c r="C4969" t="s">
        <v>14</v>
      </c>
      <c r="D4969">
        <v>2012</v>
      </c>
    </row>
    <row r="4970" spans="1:4" hidden="1" x14ac:dyDescent="0.3">
      <c r="A4970">
        <v>777</v>
      </c>
      <c r="B4970">
        <v>0</v>
      </c>
      <c r="C4970" t="s">
        <v>5</v>
      </c>
      <c r="D4970">
        <v>2011</v>
      </c>
    </row>
    <row r="4971" spans="1:4" hidden="1" x14ac:dyDescent="0.3">
      <c r="A4971">
        <v>777</v>
      </c>
      <c r="B4971">
        <v>0</v>
      </c>
      <c r="C4971" t="s">
        <v>5</v>
      </c>
      <c r="D4971">
        <v>2012</v>
      </c>
    </row>
    <row r="4972" spans="1:4" hidden="1" x14ac:dyDescent="0.3">
      <c r="A4972">
        <v>777</v>
      </c>
      <c r="B4972">
        <v>0</v>
      </c>
      <c r="C4972" t="s">
        <v>8</v>
      </c>
      <c r="D4972">
        <v>2011</v>
      </c>
    </row>
    <row r="4973" spans="1:4" hidden="1" x14ac:dyDescent="0.3">
      <c r="A4973">
        <v>777</v>
      </c>
      <c r="B4973">
        <v>0</v>
      </c>
      <c r="C4973" t="s">
        <v>8</v>
      </c>
      <c r="D4973">
        <v>2012</v>
      </c>
    </row>
    <row r="4974" spans="1:4" hidden="1" x14ac:dyDescent="0.3">
      <c r="A4974">
        <v>777</v>
      </c>
      <c r="B4974">
        <v>0</v>
      </c>
      <c r="C4974" t="s">
        <v>9</v>
      </c>
      <c r="D4974">
        <v>2011</v>
      </c>
    </row>
    <row r="4975" spans="1:4" hidden="1" x14ac:dyDescent="0.3">
      <c r="A4975">
        <v>777</v>
      </c>
      <c r="B4975">
        <v>0</v>
      </c>
      <c r="C4975" t="s">
        <v>9</v>
      </c>
      <c r="D4975">
        <v>2012</v>
      </c>
    </row>
    <row r="4976" spans="1:4" hidden="1" x14ac:dyDescent="0.3">
      <c r="A4976">
        <v>777</v>
      </c>
      <c r="B4976">
        <v>0</v>
      </c>
      <c r="C4976" t="s">
        <v>14</v>
      </c>
      <c r="D4976">
        <v>2011</v>
      </c>
    </row>
    <row r="4977" spans="1:4" hidden="1" x14ac:dyDescent="0.3">
      <c r="A4977">
        <v>778</v>
      </c>
      <c r="B4977">
        <v>0</v>
      </c>
      <c r="C4977" t="s">
        <v>5</v>
      </c>
      <c r="D4977">
        <v>2011</v>
      </c>
    </row>
    <row r="4978" spans="1:4" hidden="1" x14ac:dyDescent="0.3">
      <c r="A4978">
        <v>778</v>
      </c>
      <c r="B4978">
        <v>0</v>
      </c>
      <c r="C4978" t="s">
        <v>5</v>
      </c>
      <c r="D4978">
        <v>2012</v>
      </c>
    </row>
    <row r="4979" spans="1:4" hidden="1" x14ac:dyDescent="0.3">
      <c r="A4979">
        <v>778</v>
      </c>
      <c r="B4979">
        <v>0</v>
      </c>
      <c r="C4979" t="s">
        <v>8</v>
      </c>
      <c r="D4979">
        <v>2012</v>
      </c>
    </row>
    <row r="4980" spans="1:4" hidden="1" x14ac:dyDescent="0.3">
      <c r="A4980">
        <v>778</v>
      </c>
      <c r="B4980">
        <v>0</v>
      </c>
      <c r="C4980" t="s">
        <v>9</v>
      </c>
      <c r="D4980">
        <v>2012</v>
      </c>
    </row>
    <row r="4981" spans="1:4" hidden="1" x14ac:dyDescent="0.3">
      <c r="A4981">
        <v>778</v>
      </c>
      <c r="B4981">
        <v>0</v>
      </c>
      <c r="C4981" t="s">
        <v>14</v>
      </c>
      <c r="D4981">
        <v>2011</v>
      </c>
    </row>
    <row r="4982" spans="1:4" hidden="1" x14ac:dyDescent="0.3">
      <c r="A4982">
        <v>778</v>
      </c>
      <c r="B4982">
        <v>0</v>
      </c>
      <c r="C4982" t="s">
        <v>14</v>
      </c>
      <c r="D4982">
        <v>2012</v>
      </c>
    </row>
    <row r="4983" spans="1:4" hidden="1" x14ac:dyDescent="0.3">
      <c r="A4983">
        <v>780</v>
      </c>
      <c r="B4983">
        <v>0</v>
      </c>
      <c r="C4983" t="s">
        <v>5</v>
      </c>
      <c r="D4983">
        <v>2014</v>
      </c>
    </row>
    <row r="4984" spans="1:4" hidden="1" x14ac:dyDescent="0.3">
      <c r="A4984">
        <v>784</v>
      </c>
      <c r="B4984">
        <v>0</v>
      </c>
      <c r="C4984" t="s">
        <v>9</v>
      </c>
      <c r="D4984">
        <v>2014</v>
      </c>
    </row>
    <row r="4985" spans="1:4" hidden="1" x14ac:dyDescent="0.3">
      <c r="A4985">
        <v>789</v>
      </c>
      <c r="B4985">
        <v>0</v>
      </c>
      <c r="C4985" t="s">
        <v>5</v>
      </c>
      <c r="D4985">
        <v>2012</v>
      </c>
    </row>
    <row r="4986" spans="1:4" hidden="1" x14ac:dyDescent="0.3">
      <c r="A4986">
        <v>789</v>
      </c>
      <c r="B4986">
        <v>0</v>
      </c>
      <c r="C4986" t="s">
        <v>5</v>
      </c>
      <c r="D4986">
        <v>2013</v>
      </c>
    </row>
    <row r="4987" spans="1:4" hidden="1" x14ac:dyDescent="0.3">
      <c r="A4987">
        <v>789</v>
      </c>
      <c r="B4987">
        <v>0</v>
      </c>
      <c r="C4987" t="s">
        <v>9</v>
      </c>
      <c r="D4987">
        <v>2012</v>
      </c>
    </row>
    <row r="4988" spans="1:4" hidden="1" x14ac:dyDescent="0.3">
      <c r="A4988">
        <v>789</v>
      </c>
      <c r="B4988">
        <v>0</v>
      </c>
      <c r="C4988" t="s">
        <v>9</v>
      </c>
      <c r="D4988">
        <v>2013</v>
      </c>
    </row>
    <row r="4989" spans="1:4" hidden="1" x14ac:dyDescent="0.3">
      <c r="A4989">
        <v>790</v>
      </c>
      <c r="B4989">
        <v>0</v>
      </c>
      <c r="C4989" t="s">
        <v>5</v>
      </c>
      <c r="D4989">
        <v>2012</v>
      </c>
    </row>
    <row r="4990" spans="1:4" hidden="1" x14ac:dyDescent="0.3">
      <c r="A4990">
        <v>790</v>
      </c>
      <c r="B4990">
        <v>0</v>
      </c>
      <c r="C4990" t="s">
        <v>5</v>
      </c>
      <c r="D4990">
        <v>2013</v>
      </c>
    </row>
    <row r="4991" spans="1:4" hidden="1" x14ac:dyDescent="0.3">
      <c r="A4991">
        <v>790</v>
      </c>
      <c r="B4991">
        <v>0</v>
      </c>
      <c r="C4991" t="s">
        <v>9</v>
      </c>
      <c r="D4991">
        <v>2012</v>
      </c>
    </row>
    <row r="4992" spans="1:4" hidden="1" x14ac:dyDescent="0.3">
      <c r="A4992">
        <v>791</v>
      </c>
      <c r="B4992">
        <v>0</v>
      </c>
      <c r="C4992" t="s">
        <v>5</v>
      </c>
      <c r="D4992">
        <v>2012</v>
      </c>
    </row>
    <row r="4993" spans="1:4" hidden="1" x14ac:dyDescent="0.3">
      <c r="A4993">
        <v>791</v>
      </c>
      <c r="B4993">
        <v>0</v>
      </c>
      <c r="C4993" t="s">
        <v>5</v>
      </c>
      <c r="D4993">
        <v>2013</v>
      </c>
    </row>
    <row r="4994" spans="1:4" hidden="1" x14ac:dyDescent="0.3">
      <c r="A4994">
        <v>791</v>
      </c>
      <c r="B4994">
        <v>0</v>
      </c>
      <c r="C4994" t="s">
        <v>9</v>
      </c>
      <c r="D4994">
        <v>2012</v>
      </c>
    </row>
    <row r="4995" spans="1:4" hidden="1" x14ac:dyDescent="0.3">
      <c r="A4995">
        <v>791</v>
      </c>
      <c r="B4995">
        <v>0</v>
      </c>
      <c r="C4995" t="s">
        <v>9</v>
      </c>
      <c r="D4995">
        <v>2013</v>
      </c>
    </row>
    <row r="4996" spans="1:4" hidden="1" x14ac:dyDescent="0.3">
      <c r="A4996">
        <v>792</v>
      </c>
      <c r="B4996">
        <v>0</v>
      </c>
      <c r="C4996" t="s">
        <v>5</v>
      </c>
      <c r="D4996">
        <v>2014</v>
      </c>
    </row>
    <row r="4997" spans="1:4" hidden="1" x14ac:dyDescent="0.3">
      <c r="A4997">
        <v>793</v>
      </c>
      <c r="B4997">
        <v>0</v>
      </c>
      <c r="C4997" t="s">
        <v>5</v>
      </c>
      <c r="D4997">
        <v>2014</v>
      </c>
    </row>
    <row r="4998" spans="1:4" hidden="1" x14ac:dyDescent="0.3">
      <c r="A4998">
        <v>794</v>
      </c>
      <c r="B4998">
        <v>0</v>
      </c>
      <c r="C4998" t="s">
        <v>5</v>
      </c>
      <c r="D4998">
        <v>2014</v>
      </c>
    </row>
    <row r="4999" spans="1:4" hidden="1" x14ac:dyDescent="0.3">
      <c r="A4999">
        <v>795</v>
      </c>
      <c r="B4999">
        <v>0</v>
      </c>
      <c r="C4999" t="s">
        <v>5</v>
      </c>
      <c r="D4999">
        <v>2014</v>
      </c>
    </row>
    <row r="5000" spans="1:4" hidden="1" x14ac:dyDescent="0.3">
      <c r="A5000">
        <v>796</v>
      </c>
      <c r="B5000">
        <v>0</v>
      </c>
      <c r="C5000" t="s">
        <v>5</v>
      </c>
      <c r="D5000">
        <v>2014</v>
      </c>
    </row>
    <row r="5001" spans="1:4" hidden="1" x14ac:dyDescent="0.3">
      <c r="A5001">
        <v>797</v>
      </c>
      <c r="B5001">
        <v>0</v>
      </c>
      <c r="C5001" t="s">
        <v>5</v>
      </c>
      <c r="D5001">
        <v>2014</v>
      </c>
    </row>
    <row r="5002" spans="1:4" hidden="1" x14ac:dyDescent="0.3">
      <c r="A5002">
        <v>798</v>
      </c>
      <c r="B5002">
        <v>0</v>
      </c>
      <c r="C5002" t="s">
        <v>5</v>
      </c>
      <c r="D5002">
        <v>2014</v>
      </c>
    </row>
    <row r="5003" spans="1:4" hidden="1" x14ac:dyDescent="0.3">
      <c r="A5003">
        <v>799</v>
      </c>
      <c r="B5003">
        <v>0</v>
      </c>
      <c r="C5003" t="s">
        <v>5</v>
      </c>
      <c r="D5003">
        <v>2014</v>
      </c>
    </row>
    <row r="5004" spans="1:4" hidden="1" x14ac:dyDescent="0.3">
      <c r="A5004">
        <v>800</v>
      </c>
      <c r="B5004">
        <v>0</v>
      </c>
      <c r="C5004" t="s">
        <v>5</v>
      </c>
      <c r="D5004">
        <v>2014</v>
      </c>
    </row>
    <row r="5005" spans="1:4" hidden="1" x14ac:dyDescent="0.3">
      <c r="A5005">
        <v>801</v>
      </c>
      <c r="B5005">
        <v>0</v>
      </c>
      <c r="C5005" t="s">
        <v>5</v>
      </c>
      <c r="D5005">
        <v>2014</v>
      </c>
    </row>
    <row r="5006" spans="1:4" hidden="1" x14ac:dyDescent="0.3">
      <c r="A5006">
        <v>860</v>
      </c>
      <c r="B5006">
        <v>0</v>
      </c>
      <c r="C5006" t="s">
        <v>5</v>
      </c>
      <c r="D5006">
        <v>2014</v>
      </c>
    </row>
    <row r="5007" spans="1:4" hidden="1" x14ac:dyDescent="0.3">
      <c r="A5007">
        <v>866</v>
      </c>
      <c r="B5007">
        <v>0</v>
      </c>
      <c r="C5007" t="s">
        <v>5</v>
      </c>
      <c r="D5007">
        <v>2013</v>
      </c>
    </row>
    <row r="5008" spans="1:4" hidden="1" x14ac:dyDescent="0.3">
      <c r="A5008">
        <v>866</v>
      </c>
      <c r="B5008">
        <v>0</v>
      </c>
      <c r="C5008" t="s">
        <v>5</v>
      </c>
      <c r="D5008">
        <v>2014</v>
      </c>
    </row>
    <row r="5009" spans="1:4" hidden="1" x14ac:dyDescent="0.3">
      <c r="A5009">
        <v>866</v>
      </c>
      <c r="B5009">
        <v>0</v>
      </c>
      <c r="C5009" t="s">
        <v>6</v>
      </c>
      <c r="D5009">
        <v>2014</v>
      </c>
    </row>
    <row r="5010" spans="1:4" hidden="1" x14ac:dyDescent="0.3">
      <c r="A5010">
        <v>866</v>
      </c>
      <c r="B5010">
        <v>0</v>
      </c>
      <c r="C5010" t="s">
        <v>8</v>
      </c>
      <c r="D5010">
        <v>2013</v>
      </c>
    </row>
    <row r="5011" spans="1:4" hidden="1" x14ac:dyDescent="0.3">
      <c r="A5011">
        <v>866</v>
      </c>
      <c r="B5011">
        <v>0</v>
      </c>
      <c r="C5011" t="s">
        <v>8</v>
      </c>
      <c r="D5011">
        <v>2014</v>
      </c>
    </row>
    <row r="5012" spans="1:4" hidden="1" x14ac:dyDescent="0.3">
      <c r="A5012">
        <v>866</v>
      </c>
      <c r="B5012">
        <v>0</v>
      </c>
      <c r="C5012" t="s">
        <v>9</v>
      </c>
      <c r="D5012">
        <v>2013</v>
      </c>
    </row>
    <row r="5013" spans="1:4" hidden="1" x14ac:dyDescent="0.3">
      <c r="A5013">
        <v>866</v>
      </c>
      <c r="B5013">
        <v>0</v>
      </c>
      <c r="C5013" t="s">
        <v>9</v>
      </c>
      <c r="D5013">
        <v>2014</v>
      </c>
    </row>
    <row r="5014" spans="1:4" hidden="1" x14ac:dyDescent="0.3">
      <c r="A5014">
        <v>866</v>
      </c>
      <c r="B5014" s="1">
        <v>0</v>
      </c>
      <c r="C5014" t="s">
        <v>10</v>
      </c>
      <c r="D5014">
        <v>2014</v>
      </c>
    </row>
    <row r="5015" spans="1:4" hidden="1" x14ac:dyDescent="0.3">
      <c r="A5015">
        <v>866</v>
      </c>
      <c r="B5015">
        <v>0</v>
      </c>
      <c r="C5015" t="s">
        <v>11</v>
      </c>
      <c r="D5015">
        <v>2013</v>
      </c>
    </row>
    <row r="5016" spans="1:4" hidden="1" x14ac:dyDescent="0.3">
      <c r="A5016">
        <v>866</v>
      </c>
      <c r="B5016">
        <v>0</v>
      </c>
      <c r="C5016" t="s">
        <v>11</v>
      </c>
      <c r="D5016">
        <v>2014</v>
      </c>
    </row>
    <row r="5017" spans="1:4" hidden="1" x14ac:dyDescent="0.3">
      <c r="A5017">
        <v>866</v>
      </c>
      <c r="B5017">
        <v>0</v>
      </c>
      <c r="C5017" t="s">
        <v>12</v>
      </c>
      <c r="D5017">
        <v>2013</v>
      </c>
    </row>
    <row r="5018" spans="1:4" hidden="1" x14ac:dyDescent="0.3">
      <c r="A5018">
        <v>866</v>
      </c>
      <c r="B5018">
        <v>0</v>
      </c>
      <c r="C5018" t="s">
        <v>13</v>
      </c>
      <c r="D5018">
        <v>2013</v>
      </c>
    </row>
    <row r="5019" spans="1:4" hidden="1" x14ac:dyDescent="0.3">
      <c r="A5019">
        <v>866</v>
      </c>
      <c r="B5019">
        <v>0</v>
      </c>
      <c r="C5019" t="s">
        <v>13</v>
      </c>
      <c r="D5019">
        <v>2014</v>
      </c>
    </row>
    <row r="5020" spans="1:4" hidden="1" x14ac:dyDescent="0.3">
      <c r="A5020">
        <v>866</v>
      </c>
      <c r="B5020">
        <v>0</v>
      </c>
      <c r="C5020" t="s">
        <v>14</v>
      </c>
      <c r="D5020">
        <v>2014</v>
      </c>
    </row>
    <row r="5021" spans="1:4" hidden="1" x14ac:dyDescent="0.3">
      <c r="A5021">
        <v>871</v>
      </c>
      <c r="B5021">
        <v>0</v>
      </c>
      <c r="C5021" t="s">
        <v>5</v>
      </c>
      <c r="D5021">
        <v>2013</v>
      </c>
    </row>
    <row r="5022" spans="1:4" hidden="1" x14ac:dyDescent="0.3">
      <c r="A5022">
        <v>871</v>
      </c>
      <c r="B5022">
        <v>0</v>
      </c>
      <c r="C5022" t="s">
        <v>5</v>
      </c>
      <c r="D5022">
        <v>2014</v>
      </c>
    </row>
    <row r="5023" spans="1:4" hidden="1" x14ac:dyDescent="0.3">
      <c r="A5023">
        <v>871</v>
      </c>
      <c r="B5023">
        <v>0</v>
      </c>
      <c r="C5023" t="s">
        <v>6</v>
      </c>
      <c r="D5023">
        <v>2013</v>
      </c>
    </row>
    <row r="5024" spans="1:4" hidden="1" x14ac:dyDescent="0.3">
      <c r="A5024">
        <v>871</v>
      </c>
      <c r="B5024">
        <v>0</v>
      </c>
      <c r="C5024" t="s">
        <v>6</v>
      </c>
      <c r="D5024">
        <v>2014</v>
      </c>
    </row>
    <row r="5025" spans="1:4" hidden="1" x14ac:dyDescent="0.3">
      <c r="A5025">
        <v>871</v>
      </c>
      <c r="B5025">
        <v>0</v>
      </c>
      <c r="C5025" t="s">
        <v>8</v>
      </c>
      <c r="D5025">
        <v>2013</v>
      </c>
    </row>
    <row r="5026" spans="1:4" hidden="1" x14ac:dyDescent="0.3">
      <c r="A5026">
        <v>871</v>
      </c>
      <c r="B5026">
        <v>0</v>
      </c>
      <c r="C5026" t="s">
        <v>8</v>
      </c>
      <c r="D5026">
        <v>2014</v>
      </c>
    </row>
    <row r="5027" spans="1:4" hidden="1" x14ac:dyDescent="0.3">
      <c r="A5027">
        <v>871</v>
      </c>
      <c r="B5027">
        <v>0</v>
      </c>
      <c r="C5027" t="s">
        <v>9</v>
      </c>
      <c r="D5027">
        <v>2013</v>
      </c>
    </row>
    <row r="5028" spans="1:4" hidden="1" x14ac:dyDescent="0.3">
      <c r="A5028">
        <v>871</v>
      </c>
      <c r="B5028">
        <v>0</v>
      </c>
      <c r="C5028" t="s">
        <v>9</v>
      </c>
      <c r="D5028">
        <v>2014</v>
      </c>
    </row>
    <row r="5029" spans="1:4" hidden="1" x14ac:dyDescent="0.3">
      <c r="A5029">
        <v>871</v>
      </c>
      <c r="B5029" s="1">
        <v>0</v>
      </c>
      <c r="C5029" t="s">
        <v>10</v>
      </c>
      <c r="D5029">
        <v>2014</v>
      </c>
    </row>
    <row r="5030" spans="1:4" hidden="1" x14ac:dyDescent="0.3">
      <c r="A5030">
        <v>871</v>
      </c>
      <c r="B5030">
        <v>0</v>
      </c>
      <c r="C5030" t="s">
        <v>11</v>
      </c>
      <c r="D5030">
        <v>2013</v>
      </c>
    </row>
    <row r="5031" spans="1:4" hidden="1" x14ac:dyDescent="0.3">
      <c r="A5031">
        <v>871</v>
      </c>
      <c r="B5031">
        <v>0</v>
      </c>
      <c r="C5031" t="s">
        <v>11</v>
      </c>
      <c r="D5031">
        <v>2014</v>
      </c>
    </row>
    <row r="5032" spans="1:4" hidden="1" x14ac:dyDescent="0.3">
      <c r="A5032">
        <v>871</v>
      </c>
      <c r="B5032">
        <v>0</v>
      </c>
      <c r="C5032" t="s">
        <v>12</v>
      </c>
      <c r="D5032">
        <v>2013</v>
      </c>
    </row>
    <row r="5033" spans="1:4" hidden="1" x14ac:dyDescent="0.3">
      <c r="A5033">
        <v>871</v>
      </c>
      <c r="B5033">
        <v>0</v>
      </c>
      <c r="C5033" t="s">
        <v>12</v>
      </c>
      <c r="D5033">
        <v>2014</v>
      </c>
    </row>
    <row r="5034" spans="1:4" hidden="1" x14ac:dyDescent="0.3">
      <c r="A5034">
        <v>871</v>
      </c>
      <c r="B5034">
        <v>0</v>
      </c>
      <c r="C5034" t="s">
        <v>13</v>
      </c>
      <c r="D5034">
        <v>2013</v>
      </c>
    </row>
    <row r="5035" spans="1:4" hidden="1" x14ac:dyDescent="0.3">
      <c r="A5035">
        <v>871</v>
      </c>
      <c r="B5035">
        <v>0</v>
      </c>
      <c r="C5035" t="s">
        <v>13</v>
      </c>
      <c r="D5035">
        <v>2014</v>
      </c>
    </row>
    <row r="5036" spans="1:4" hidden="1" x14ac:dyDescent="0.3">
      <c r="A5036">
        <v>871</v>
      </c>
      <c r="B5036">
        <v>0</v>
      </c>
      <c r="C5036" t="s">
        <v>14</v>
      </c>
      <c r="D5036">
        <v>2013</v>
      </c>
    </row>
    <row r="5037" spans="1:4" hidden="1" x14ac:dyDescent="0.3">
      <c r="A5037">
        <v>871</v>
      </c>
      <c r="B5037">
        <v>0</v>
      </c>
      <c r="C5037" t="s">
        <v>14</v>
      </c>
      <c r="D5037">
        <v>2014</v>
      </c>
    </row>
    <row r="5038" spans="1:4" hidden="1" x14ac:dyDescent="0.3">
      <c r="A5038">
        <v>872</v>
      </c>
      <c r="B5038">
        <v>0</v>
      </c>
      <c r="C5038" t="s">
        <v>5</v>
      </c>
      <c r="D5038">
        <v>2013</v>
      </c>
    </row>
    <row r="5039" spans="1:4" hidden="1" x14ac:dyDescent="0.3">
      <c r="A5039">
        <v>872</v>
      </c>
      <c r="B5039">
        <v>0</v>
      </c>
      <c r="C5039" t="s">
        <v>5</v>
      </c>
      <c r="D5039">
        <v>2014</v>
      </c>
    </row>
    <row r="5040" spans="1:4" hidden="1" x14ac:dyDescent="0.3">
      <c r="A5040">
        <v>872</v>
      </c>
      <c r="B5040">
        <v>0</v>
      </c>
      <c r="C5040" t="s">
        <v>6</v>
      </c>
      <c r="D5040">
        <v>2013</v>
      </c>
    </row>
    <row r="5041" spans="1:4" hidden="1" x14ac:dyDescent="0.3">
      <c r="A5041">
        <v>872</v>
      </c>
      <c r="B5041">
        <v>0</v>
      </c>
      <c r="C5041" t="s">
        <v>6</v>
      </c>
      <c r="D5041">
        <v>2014</v>
      </c>
    </row>
    <row r="5042" spans="1:4" hidden="1" x14ac:dyDescent="0.3">
      <c r="A5042">
        <v>872</v>
      </c>
      <c r="B5042">
        <v>0</v>
      </c>
      <c r="C5042" t="s">
        <v>7</v>
      </c>
      <c r="D5042">
        <v>2013</v>
      </c>
    </row>
    <row r="5043" spans="1:4" hidden="1" x14ac:dyDescent="0.3">
      <c r="A5043">
        <v>872</v>
      </c>
      <c r="B5043">
        <v>0</v>
      </c>
      <c r="C5043" t="s">
        <v>8</v>
      </c>
      <c r="D5043">
        <v>2013</v>
      </c>
    </row>
    <row r="5044" spans="1:4" hidden="1" x14ac:dyDescent="0.3">
      <c r="A5044">
        <v>872</v>
      </c>
      <c r="B5044">
        <v>0</v>
      </c>
      <c r="C5044" t="s">
        <v>8</v>
      </c>
      <c r="D5044">
        <v>2014</v>
      </c>
    </row>
    <row r="5045" spans="1:4" hidden="1" x14ac:dyDescent="0.3">
      <c r="A5045">
        <v>872</v>
      </c>
      <c r="B5045">
        <v>0</v>
      </c>
      <c r="C5045" t="s">
        <v>9</v>
      </c>
      <c r="D5045">
        <v>2013</v>
      </c>
    </row>
    <row r="5046" spans="1:4" hidden="1" x14ac:dyDescent="0.3">
      <c r="A5046">
        <v>872</v>
      </c>
      <c r="B5046">
        <v>0</v>
      </c>
      <c r="C5046" t="s">
        <v>9</v>
      </c>
      <c r="D5046">
        <v>2014</v>
      </c>
    </row>
    <row r="5047" spans="1:4" hidden="1" x14ac:dyDescent="0.3">
      <c r="A5047">
        <v>872</v>
      </c>
      <c r="B5047">
        <v>0</v>
      </c>
      <c r="C5047" t="s">
        <v>11</v>
      </c>
      <c r="D5047">
        <v>2013</v>
      </c>
    </row>
    <row r="5048" spans="1:4" hidden="1" x14ac:dyDescent="0.3">
      <c r="A5048">
        <v>872</v>
      </c>
      <c r="B5048">
        <v>0</v>
      </c>
      <c r="C5048" t="s">
        <v>11</v>
      </c>
      <c r="D5048">
        <v>2014</v>
      </c>
    </row>
    <row r="5049" spans="1:4" hidden="1" x14ac:dyDescent="0.3">
      <c r="A5049">
        <v>872</v>
      </c>
      <c r="B5049">
        <v>0</v>
      </c>
      <c r="C5049" t="s">
        <v>13</v>
      </c>
      <c r="D5049">
        <v>2013</v>
      </c>
    </row>
    <row r="5050" spans="1:4" hidden="1" x14ac:dyDescent="0.3">
      <c r="A5050">
        <v>872</v>
      </c>
      <c r="B5050">
        <v>0</v>
      </c>
      <c r="C5050" t="s">
        <v>13</v>
      </c>
      <c r="D5050">
        <v>2014</v>
      </c>
    </row>
    <row r="5051" spans="1:4" hidden="1" x14ac:dyDescent="0.3">
      <c r="A5051">
        <v>872</v>
      </c>
      <c r="B5051">
        <v>0</v>
      </c>
      <c r="C5051" t="s">
        <v>14</v>
      </c>
      <c r="D5051">
        <v>2013</v>
      </c>
    </row>
    <row r="5052" spans="1:4" hidden="1" x14ac:dyDescent="0.3">
      <c r="A5052">
        <v>872</v>
      </c>
      <c r="B5052">
        <v>0</v>
      </c>
      <c r="C5052" t="s">
        <v>14</v>
      </c>
      <c r="D5052">
        <v>2014</v>
      </c>
    </row>
    <row r="5053" spans="1:4" hidden="1" x14ac:dyDescent="0.3">
      <c r="A5053">
        <v>873</v>
      </c>
      <c r="B5053">
        <v>0</v>
      </c>
      <c r="C5053" t="s">
        <v>5</v>
      </c>
      <c r="D5053">
        <v>2014</v>
      </c>
    </row>
    <row r="5054" spans="1:4" hidden="1" x14ac:dyDescent="0.3">
      <c r="A5054">
        <v>874</v>
      </c>
      <c r="B5054">
        <v>0</v>
      </c>
      <c r="C5054" t="s">
        <v>5</v>
      </c>
      <c r="D5054">
        <v>2013</v>
      </c>
    </row>
    <row r="5055" spans="1:4" hidden="1" x14ac:dyDescent="0.3">
      <c r="A5055">
        <v>874</v>
      </c>
      <c r="B5055">
        <v>0</v>
      </c>
      <c r="C5055" t="s">
        <v>5</v>
      </c>
      <c r="D5055">
        <v>2014</v>
      </c>
    </row>
    <row r="5056" spans="1:4" hidden="1" x14ac:dyDescent="0.3">
      <c r="A5056">
        <v>875</v>
      </c>
      <c r="B5056">
        <v>0</v>
      </c>
      <c r="C5056" t="s">
        <v>5</v>
      </c>
      <c r="D5056">
        <v>2013</v>
      </c>
    </row>
    <row r="5057" spans="1:4" hidden="1" x14ac:dyDescent="0.3">
      <c r="A5057">
        <v>875</v>
      </c>
      <c r="B5057">
        <v>0</v>
      </c>
      <c r="C5057" t="s">
        <v>5</v>
      </c>
      <c r="D5057">
        <v>2014</v>
      </c>
    </row>
    <row r="5058" spans="1:4" hidden="1" x14ac:dyDescent="0.3">
      <c r="A5058">
        <v>878</v>
      </c>
      <c r="B5058">
        <v>0</v>
      </c>
      <c r="C5058" t="s">
        <v>5</v>
      </c>
      <c r="D5058">
        <v>2013</v>
      </c>
    </row>
    <row r="5059" spans="1:4" hidden="1" x14ac:dyDescent="0.3">
      <c r="A5059">
        <v>878</v>
      </c>
      <c r="B5059">
        <v>0</v>
      </c>
      <c r="C5059" t="s">
        <v>5</v>
      </c>
      <c r="D5059">
        <v>2014</v>
      </c>
    </row>
    <row r="5060" spans="1:4" hidden="1" x14ac:dyDescent="0.3">
      <c r="A5060">
        <v>878</v>
      </c>
      <c r="B5060">
        <v>0</v>
      </c>
      <c r="C5060" t="s">
        <v>6</v>
      </c>
      <c r="D5060">
        <v>2013</v>
      </c>
    </row>
    <row r="5061" spans="1:4" hidden="1" x14ac:dyDescent="0.3">
      <c r="A5061">
        <v>878</v>
      </c>
      <c r="B5061">
        <v>0</v>
      </c>
      <c r="C5061" t="s">
        <v>6</v>
      </c>
      <c r="D5061">
        <v>2014</v>
      </c>
    </row>
    <row r="5062" spans="1:4" hidden="1" x14ac:dyDescent="0.3">
      <c r="A5062">
        <v>878</v>
      </c>
      <c r="B5062">
        <v>0</v>
      </c>
      <c r="C5062" t="s">
        <v>7</v>
      </c>
      <c r="D5062">
        <v>2013</v>
      </c>
    </row>
    <row r="5063" spans="1:4" hidden="1" x14ac:dyDescent="0.3">
      <c r="A5063">
        <v>878</v>
      </c>
      <c r="B5063">
        <v>0</v>
      </c>
      <c r="C5063" t="s">
        <v>8</v>
      </c>
      <c r="D5063">
        <v>2013</v>
      </c>
    </row>
    <row r="5064" spans="1:4" hidden="1" x14ac:dyDescent="0.3">
      <c r="A5064">
        <v>878</v>
      </c>
      <c r="B5064">
        <v>0</v>
      </c>
      <c r="C5064" t="s">
        <v>8</v>
      </c>
      <c r="D5064">
        <v>2014</v>
      </c>
    </row>
    <row r="5065" spans="1:4" hidden="1" x14ac:dyDescent="0.3">
      <c r="A5065">
        <v>878</v>
      </c>
      <c r="B5065">
        <v>0</v>
      </c>
      <c r="C5065" t="s">
        <v>9</v>
      </c>
      <c r="D5065">
        <v>2013</v>
      </c>
    </row>
    <row r="5066" spans="1:4" hidden="1" x14ac:dyDescent="0.3">
      <c r="A5066">
        <v>878</v>
      </c>
      <c r="B5066">
        <v>0</v>
      </c>
      <c r="C5066" t="s">
        <v>9</v>
      </c>
      <c r="D5066">
        <v>2014</v>
      </c>
    </row>
    <row r="5067" spans="1:4" hidden="1" x14ac:dyDescent="0.3">
      <c r="A5067">
        <v>878</v>
      </c>
      <c r="B5067" s="1">
        <v>0</v>
      </c>
      <c r="C5067" t="s">
        <v>10</v>
      </c>
      <c r="D5067">
        <v>2014</v>
      </c>
    </row>
    <row r="5068" spans="1:4" hidden="1" x14ac:dyDescent="0.3">
      <c r="A5068">
        <v>878</v>
      </c>
      <c r="B5068">
        <v>0</v>
      </c>
      <c r="C5068" t="s">
        <v>11</v>
      </c>
      <c r="D5068">
        <v>2013</v>
      </c>
    </row>
    <row r="5069" spans="1:4" hidden="1" x14ac:dyDescent="0.3">
      <c r="A5069">
        <v>878</v>
      </c>
      <c r="B5069">
        <v>0</v>
      </c>
      <c r="C5069" t="s">
        <v>11</v>
      </c>
      <c r="D5069">
        <v>2014</v>
      </c>
    </row>
    <row r="5070" spans="1:4" hidden="1" x14ac:dyDescent="0.3">
      <c r="A5070">
        <v>878</v>
      </c>
      <c r="B5070">
        <v>0</v>
      </c>
      <c r="C5070" t="s">
        <v>12</v>
      </c>
      <c r="D5070">
        <v>2014</v>
      </c>
    </row>
    <row r="5071" spans="1:4" hidden="1" x14ac:dyDescent="0.3">
      <c r="A5071">
        <v>878</v>
      </c>
      <c r="B5071">
        <v>0</v>
      </c>
      <c r="C5071" t="s">
        <v>13</v>
      </c>
      <c r="D5071">
        <v>2013</v>
      </c>
    </row>
    <row r="5072" spans="1:4" hidden="1" x14ac:dyDescent="0.3">
      <c r="A5072">
        <v>878</v>
      </c>
      <c r="B5072">
        <v>0</v>
      </c>
      <c r="C5072" t="s">
        <v>13</v>
      </c>
      <c r="D5072">
        <v>2014</v>
      </c>
    </row>
    <row r="5073" spans="1:4" hidden="1" x14ac:dyDescent="0.3">
      <c r="A5073">
        <v>878</v>
      </c>
      <c r="B5073">
        <v>0</v>
      </c>
      <c r="C5073" t="s">
        <v>14</v>
      </c>
      <c r="D5073">
        <v>2013</v>
      </c>
    </row>
    <row r="5074" spans="1:4" hidden="1" x14ac:dyDescent="0.3">
      <c r="A5074">
        <v>878</v>
      </c>
      <c r="B5074">
        <v>0</v>
      </c>
      <c r="C5074" t="s">
        <v>14</v>
      </c>
      <c r="D5074">
        <v>2014</v>
      </c>
    </row>
    <row r="5075" spans="1:4" hidden="1" x14ac:dyDescent="0.3">
      <c r="A5075">
        <v>879</v>
      </c>
      <c r="B5075">
        <v>0</v>
      </c>
      <c r="C5075" t="s">
        <v>5</v>
      </c>
      <c r="D5075">
        <v>2013</v>
      </c>
    </row>
    <row r="5076" spans="1:4" hidden="1" x14ac:dyDescent="0.3">
      <c r="A5076">
        <v>879</v>
      </c>
      <c r="B5076">
        <v>0</v>
      </c>
      <c r="C5076" t="s">
        <v>5</v>
      </c>
      <c r="D5076">
        <v>2014</v>
      </c>
    </row>
    <row r="5077" spans="1:4" hidden="1" x14ac:dyDescent="0.3">
      <c r="A5077">
        <v>879</v>
      </c>
      <c r="B5077">
        <v>0</v>
      </c>
      <c r="C5077" t="s">
        <v>6</v>
      </c>
      <c r="D5077">
        <v>2013</v>
      </c>
    </row>
    <row r="5078" spans="1:4" hidden="1" x14ac:dyDescent="0.3">
      <c r="A5078">
        <v>879</v>
      </c>
      <c r="B5078">
        <v>0</v>
      </c>
      <c r="C5078" t="s">
        <v>6</v>
      </c>
      <c r="D5078">
        <v>2014</v>
      </c>
    </row>
    <row r="5079" spans="1:4" hidden="1" x14ac:dyDescent="0.3">
      <c r="A5079">
        <v>879</v>
      </c>
      <c r="B5079">
        <v>0</v>
      </c>
      <c r="C5079" t="s">
        <v>8</v>
      </c>
      <c r="D5079">
        <v>2013</v>
      </c>
    </row>
    <row r="5080" spans="1:4" hidden="1" x14ac:dyDescent="0.3">
      <c r="A5080">
        <v>879</v>
      </c>
      <c r="B5080">
        <v>0</v>
      </c>
      <c r="C5080" t="s">
        <v>8</v>
      </c>
      <c r="D5080">
        <v>2014</v>
      </c>
    </row>
    <row r="5081" spans="1:4" hidden="1" x14ac:dyDescent="0.3">
      <c r="A5081">
        <v>879</v>
      </c>
      <c r="B5081">
        <v>0</v>
      </c>
      <c r="C5081" t="s">
        <v>9</v>
      </c>
      <c r="D5081">
        <v>2013</v>
      </c>
    </row>
    <row r="5082" spans="1:4" hidden="1" x14ac:dyDescent="0.3">
      <c r="A5082">
        <v>879</v>
      </c>
      <c r="B5082">
        <v>0</v>
      </c>
      <c r="C5082" t="s">
        <v>9</v>
      </c>
      <c r="D5082">
        <v>2014</v>
      </c>
    </row>
    <row r="5083" spans="1:4" hidden="1" x14ac:dyDescent="0.3">
      <c r="A5083">
        <v>879</v>
      </c>
      <c r="B5083">
        <v>0</v>
      </c>
      <c r="C5083" t="s">
        <v>11</v>
      </c>
      <c r="D5083">
        <v>2013</v>
      </c>
    </row>
    <row r="5084" spans="1:4" hidden="1" x14ac:dyDescent="0.3">
      <c r="A5084">
        <v>879</v>
      </c>
      <c r="B5084">
        <v>0</v>
      </c>
      <c r="C5084" t="s">
        <v>11</v>
      </c>
      <c r="D5084">
        <v>2014</v>
      </c>
    </row>
    <row r="5085" spans="1:4" hidden="1" x14ac:dyDescent="0.3">
      <c r="A5085">
        <v>879</v>
      </c>
      <c r="B5085">
        <v>0</v>
      </c>
      <c r="C5085" t="s">
        <v>13</v>
      </c>
      <c r="D5085">
        <v>2013</v>
      </c>
    </row>
    <row r="5086" spans="1:4" hidden="1" x14ac:dyDescent="0.3">
      <c r="A5086">
        <v>879</v>
      </c>
      <c r="B5086">
        <v>0</v>
      </c>
      <c r="C5086" t="s">
        <v>13</v>
      </c>
      <c r="D5086">
        <v>2014</v>
      </c>
    </row>
    <row r="5087" spans="1:4" hidden="1" x14ac:dyDescent="0.3">
      <c r="A5087">
        <v>879</v>
      </c>
      <c r="B5087">
        <v>0</v>
      </c>
      <c r="C5087" t="s">
        <v>14</v>
      </c>
      <c r="D5087">
        <v>2013</v>
      </c>
    </row>
    <row r="5088" spans="1:4" hidden="1" x14ac:dyDescent="0.3">
      <c r="A5088">
        <v>879</v>
      </c>
      <c r="B5088">
        <v>0</v>
      </c>
      <c r="C5088" t="s">
        <v>14</v>
      </c>
      <c r="D5088">
        <v>2014</v>
      </c>
    </row>
    <row r="5089" spans="1:4" hidden="1" x14ac:dyDescent="0.3">
      <c r="A5089">
        <v>882</v>
      </c>
      <c r="B5089">
        <v>0</v>
      </c>
      <c r="C5089" t="s">
        <v>5</v>
      </c>
      <c r="D5089">
        <v>2013</v>
      </c>
    </row>
    <row r="5090" spans="1:4" hidden="1" x14ac:dyDescent="0.3">
      <c r="A5090">
        <v>882</v>
      </c>
      <c r="B5090">
        <v>0</v>
      </c>
      <c r="C5090" t="s">
        <v>5</v>
      </c>
      <c r="D5090">
        <v>2014</v>
      </c>
    </row>
    <row r="5091" spans="1:4" hidden="1" x14ac:dyDescent="0.3">
      <c r="A5091">
        <v>882</v>
      </c>
      <c r="B5091">
        <v>0</v>
      </c>
      <c r="C5091" t="s">
        <v>6</v>
      </c>
      <c r="D5091">
        <v>2013</v>
      </c>
    </row>
    <row r="5092" spans="1:4" hidden="1" x14ac:dyDescent="0.3">
      <c r="A5092">
        <v>882</v>
      </c>
      <c r="B5092">
        <v>0</v>
      </c>
      <c r="C5092" t="s">
        <v>6</v>
      </c>
      <c r="D5092">
        <v>2014</v>
      </c>
    </row>
    <row r="5093" spans="1:4" hidden="1" x14ac:dyDescent="0.3">
      <c r="A5093">
        <v>882</v>
      </c>
      <c r="B5093">
        <v>0</v>
      </c>
      <c r="C5093" t="s">
        <v>7</v>
      </c>
      <c r="D5093">
        <v>2014</v>
      </c>
    </row>
    <row r="5094" spans="1:4" hidden="1" x14ac:dyDescent="0.3">
      <c r="A5094">
        <v>882</v>
      </c>
      <c r="B5094">
        <v>0</v>
      </c>
      <c r="C5094" t="s">
        <v>8</v>
      </c>
      <c r="D5094">
        <v>2013</v>
      </c>
    </row>
    <row r="5095" spans="1:4" hidden="1" x14ac:dyDescent="0.3">
      <c r="A5095">
        <v>882</v>
      </c>
      <c r="B5095">
        <v>0</v>
      </c>
      <c r="C5095" t="s">
        <v>8</v>
      </c>
      <c r="D5095">
        <v>2014</v>
      </c>
    </row>
    <row r="5096" spans="1:4" hidden="1" x14ac:dyDescent="0.3">
      <c r="A5096">
        <v>882</v>
      </c>
      <c r="B5096">
        <v>0</v>
      </c>
      <c r="C5096" t="s">
        <v>9</v>
      </c>
      <c r="D5096">
        <v>2013</v>
      </c>
    </row>
    <row r="5097" spans="1:4" hidden="1" x14ac:dyDescent="0.3">
      <c r="A5097">
        <v>882</v>
      </c>
      <c r="B5097">
        <v>0</v>
      </c>
      <c r="C5097" t="s">
        <v>9</v>
      </c>
      <c r="D5097">
        <v>2014</v>
      </c>
    </row>
    <row r="5098" spans="1:4" hidden="1" x14ac:dyDescent="0.3">
      <c r="A5098">
        <v>882</v>
      </c>
      <c r="B5098">
        <v>0</v>
      </c>
      <c r="C5098" t="s">
        <v>11</v>
      </c>
      <c r="D5098">
        <v>2013</v>
      </c>
    </row>
    <row r="5099" spans="1:4" hidden="1" x14ac:dyDescent="0.3">
      <c r="A5099">
        <v>882</v>
      </c>
      <c r="B5099">
        <v>0</v>
      </c>
      <c r="C5099" t="s">
        <v>11</v>
      </c>
      <c r="D5099">
        <v>2014</v>
      </c>
    </row>
    <row r="5100" spans="1:4" hidden="1" x14ac:dyDescent="0.3">
      <c r="A5100">
        <v>882</v>
      </c>
      <c r="B5100">
        <v>0</v>
      </c>
      <c r="C5100" t="s">
        <v>13</v>
      </c>
      <c r="D5100">
        <v>2013</v>
      </c>
    </row>
    <row r="5101" spans="1:4" hidden="1" x14ac:dyDescent="0.3">
      <c r="A5101">
        <v>882</v>
      </c>
      <c r="B5101">
        <v>0</v>
      </c>
      <c r="C5101" t="s">
        <v>13</v>
      </c>
      <c r="D5101">
        <v>2014</v>
      </c>
    </row>
    <row r="5102" spans="1:4" hidden="1" x14ac:dyDescent="0.3">
      <c r="A5102">
        <v>882</v>
      </c>
      <c r="B5102">
        <v>0</v>
      </c>
      <c r="C5102" t="s">
        <v>14</v>
      </c>
      <c r="D5102">
        <v>2013</v>
      </c>
    </row>
    <row r="5103" spans="1:4" hidden="1" x14ac:dyDescent="0.3">
      <c r="A5103">
        <v>882</v>
      </c>
      <c r="B5103">
        <v>0</v>
      </c>
      <c r="C5103" t="s">
        <v>14</v>
      </c>
      <c r="D5103">
        <v>2014</v>
      </c>
    </row>
    <row r="5104" spans="1:4" hidden="1" x14ac:dyDescent="0.3">
      <c r="A5104">
        <v>921</v>
      </c>
      <c r="B5104">
        <v>0</v>
      </c>
      <c r="C5104" t="s">
        <v>5</v>
      </c>
      <c r="D5104">
        <v>2013</v>
      </c>
    </row>
    <row r="5105" spans="1:4" hidden="1" x14ac:dyDescent="0.3">
      <c r="A5105">
        <v>921</v>
      </c>
      <c r="B5105">
        <v>0</v>
      </c>
      <c r="C5105" t="s">
        <v>5</v>
      </c>
      <c r="D5105">
        <v>2014</v>
      </c>
    </row>
    <row r="5106" spans="1:4" hidden="1" x14ac:dyDescent="0.3">
      <c r="A5106">
        <v>921</v>
      </c>
      <c r="B5106">
        <v>0</v>
      </c>
      <c r="C5106" t="s">
        <v>6</v>
      </c>
      <c r="D5106">
        <v>2013</v>
      </c>
    </row>
    <row r="5107" spans="1:4" hidden="1" x14ac:dyDescent="0.3">
      <c r="A5107">
        <v>921</v>
      </c>
      <c r="B5107">
        <v>0</v>
      </c>
      <c r="C5107" t="s">
        <v>6</v>
      </c>
      <c r="D5107">
        <v>2014</v>
      </c>
    </row>
    <row r="5108" spans="1:4" hidden="1" x14ac:dyDescent="0.3">
      <c r="A5108">
        <v>921</v>
      </c>
      <c r="B5108">
        <v>0</v>
      </c>
      <c r="C5108" t="s">
        <v>7</v>
      </c>
      <c r="D5108">
        <v>2013</v>
      </c>
    </row>
    <row r="5109" spans="1:4" hidden="1" x14ac:dyDescent="0.3">
      <c r="A5109">
        <v>921</v>
      </c>
      <c r="B5109">
        <v>0</v>
      </c>
      <c r="C5109" t="s">
        <v>7</v>
      </c>
      <c r="D5109">
        <v>2014</v>
      </c>
    </row>
    <row r="5110" spans="1:4" hidden="1" x14ac:dyDescent="0.3">
      <c r="A5110">
        <v>921</v>
      </c>
      <c r="B5110">
        <v>0</v>
      </c>
      <c r="C5110" t="s">
        <v>8</v>
      </c>
      <c r="D5110">
        <v>2013</v>
      </c>
    </row>
    <row r="5111" spans="1:4" hidden="1" x14ac:dyDescent="0.3">
      <c r="A5111">
        <v>921</v>
      </c>
      <c r="B5111">
        <v>0</v>
      </c>
      <c r="C5111" t="s">
        <v>8</v>
      </c>
      <c r="D5111">
        <v>2014</v>
      </c>
    </row>
    <row r="5112" spans="1:4" hidden="1" x14ac:dyDescent="0.3">
      <c r="A5112">
        <v>921</v>
      </c>
      <c r="B5112">
        <v>0</v>
      </c>
      <c r="C5112" t="s">
        <v>9</v>
      </c>
      <c r="D5112">
        <v>2013</v>
      </c>
    </row>
    <row r="5113" spans="1:4" hidden="1" x14ac:dyDescent="0.3">
      <c r="A5113">
        <v>921</v>
      </c>
      <c r="B5113">
        <v>0</v>
      </c>
      <c r="C5113" t="s">
        <v>9</v>
      </c>
      <c r="D5113">
        <v>2014</v>
      </c>
    </row>
    <row r="5114" spans="1:4" x14ac:dyDescent="0.3">
      <c r="A5114">
        <v>921</v>
      </c>
      <c r="B5114" s="1">
        <v>0</v>
      </c>
      <c r="C5114" t="s">
        <v>10</v>
      </c>
      <c r="D5114">
        <v>2013</v>
      </c>
    </row>
    <row r="5115" spans="1:4" hidden="1" x14ac:dyDescent="0.3">
      <c r="A5115">
        <v>921</v>
      </c>
      <c r="B5115" s="1">
        <v>0</v>
      </c>
      <c r="C5115" t="s">
        <v>10</v>
      </c>
      <c r="D5115">
        <v>2014</v>
      </c>
    </row>
    <row r="5116" spans="1:4" hidden="1" x14ac:dyDescent="0.3">
      <c r="A5116">
        <v>921</v>
      </c>
      <c r="B5116">
        <v>0</v>
      </c>
      <c r="C5116" t="s">
        <v>11</v>
      </c>
      <c r="D5116">
        <v>2013</v>
      </c>
    </row>
    <row r="5117" spans="1:4" hidden="1" x14ac:dyDescent="0.3">
      <c r="A5117">
        <v>921</v>
      </c>
      <c r="B5117">
        <v>0</v>
      </c>
      <c r="C5117" t="s">
        <v>11</v>
      </c>
      <c r="D5117">
        <v>2014</v>
      </c>
    </row>
    <row r="5118" spans="1:4" hidden="1" x14ac:dyDescent="0.3">
      <c r="A5118">
        <v>921</v>
      </c>
      <c r="B5118">
        <v>0</v>
      </c>
      <c r="C5118" t="s">
        <v>12</v>
      </c>
      <c r="D5118">
        <v>2014</v>
      </c>
    </row>
    <row r="5119" spans="1:4" hidden="1" x14ac:dyDescent="0.3">
      <c r="A5119">
        <v>921</v>
      </c>
      <c r="B5119">
        <v>0</v>
      </c>
      <c r="C5119" t="s">
        <v>13</v>
      </c>
      <c r="D5119">
        <v>2013</v>
      </c>
    </row>
    <row r="5120" spans="1:4" hidden="1" x14ac:dyDescent="0.3">
      <c r="A5120">
        <v>921</v>
      </c>
      <c r="B5120">
        <v>0</v>
      </c>
      <c r="C5120" t="s">
        <v>13</v>
      </c>
      <c r="D5120">
        <v>2014</v>
      </c>
    </row>
    <row r="5121" spans="1:4" hidden="1" x14ac:dyDescent="0.3">
      <c r="A5121">
        <v>921</v>
      </c>
      <c r="B5121">
        <v>0</v>
      </c>
      <c r="C5121" t="s">
        <v>14</v>
      </c>
      <c r="D5121">
        <v>2013</v>
      </c>
    </row>
    <row r="5122" spans="1:4" hidden="1" x14ac:dyDescent="0.3">
      <c r="A5122">
        <v>921</v>
      </c>
      <c r="B5122">
        <v>0</v>
      </c>
      <c r="C5122" t="s">
        <v>14</v>
      </c>
      <c r="D5122">
        <v>2014</v>
      </c>
    </row>
    <row r="5123" spans="1:4" hidden="1" x14ac:dyDescent="0.3">
      <c r="A5123">
        <v>922</v>
      </c>
      <c r="B5123">
        <v>0</v>
      </c>
      <c r="C5123" t="s">
        <v>5</v>
      </c>
      <c r="D5123">
        <v>2013</v>
      </c>
    </row>
    <row r="5124" spans="1:4" hidden="1" x14ac:dyDescent="0.3">
      <c r="A5124">
        <v>922</v>
      </c>
      <c r="B5124">
        <v>0</v>
      </c>
      <c r="C5124" t="s">
        <v>5</v>
      </c>
      <c r="D5124">
        <v>2014</v>
      </c>
    </row>
    <row r="5125" spans="1:4" hidden="1" x14ac:dyDescent="0.3">
      <c r="A5125">
        <v>922</v>
      </c>
      <c r="B5125">
        <v>0</v>
      </c>
      <c r="C5125" t="s">
        <v>6</v>
      </c>
      <c r="D5125">
        <v>2013</v>
      </c>
    </row>
    <row r="5126" spans="1:4" hidden="1" x14ac:dyDescent="0.3">
      <c r="A5126">
        <v>922</v>
      </c>
      <c r="B5126">
        <v>0</v>
      </c>
      <c r="C5126" t="s">
        <v>6</v>
      </c>
      <c r="D5126">
        <v>2014</v>
      </c>
    </row>
    <row r="5127" spans="1:4" hidden="1" x14ac:dyDescent="0.3">
      <c r="A5127">
        <v>922</v>
      </c>
      <c r="B5127">
        <v>0</v>
      </c>
      <c r="C5127" t="s">
        <v>7</v>
      </c>
      <c r="D5127">
        <v>2014</v>
      </c>
    </row>
    <row r="5128" spans="1:4" hidden="1" x14ac:dyDescent="0.3">
      <c r="A5128">
        <v>922</v>
      </c>
      <c r="B5128">
        <v>0</v>
      </c>
      <c r="C5128" t="s">
        <v>8</v>
      </c>
      <c r="D5128">
        <v>2013</v>
      </c>
    </row>
    <row r="5129" spans="1:4" hidden="1" x14ac:dyDescent="0.3">
      <c r="A5129">
        <v>922</v>
      </c>
      <c r="B5129">
        <v>0</v>
      </c>
      <c r="C5129" t="s">
        <v>8</v>
      </c>
      <c r="D5129">
        <v>2014</v>
      </c>
    </row>
    <row r="5130" spans="1:4" hidden="1" x14ac:dyDescent="0.3">
      <c r="A5130">
        <v>922</v>
      </c>
      <c r="B5130">
        <v>0</v>
      </c>
      <c r="C5130" t="s">
        <v>9</v>
      </c>
      <c r="D5130">
        <v>2013</v>
      </c>
    </row>
    <row r="5131" spans="1:4" hidden="1" x14ac:dyDescent="0.3">
      <c r="A5131">
        <v>922</v>
      </c>
      <c r="B5131">
        <v>0</v>
      </c>
      <c r="C5131" t="s">
        <v>9</v>
      </c>
      <c r="D5131">
        <v>2014</v>
      </c>
    </row>
    <row r="5132" spans="1:4" hidden="1" x14ac:dyDescent="0.3">
      <c r="A5132">
        <v>922</v>
      </c>
      <c r="B5132">
        <v>0</v>
      </c>
      <c r="C5132" t="s">
        <v>11</v>
      </c>
      <c r="D5132">
        <v>2013</v>
      </c>
    </row>
    <row r="5133" spans="1:4" hidden="1" x14ac:dyDescent="0.3">
      <c r="A5133">
        <v>922</v>
      </c>
      <c r="B5133">
        <v>0</v>
      </c>
      <c r="C5133" t="s">
        <v>11</v>
      </c>
      <c r="D5133">
        <v>2014</v>
      </c>
    </row>
    <row r="5134" spans="1:4" hidden="1" x14ac:dyDescent="0.3">
      <c r="A5134">
        <v>922</v>
      </c>
      <c r="B5134">
        <v>0</v>
      </c>
      <c r="C5134" t="s">
        <v>12</v>
      </c>
      <c r="D5134">
        <v>2014</v>
      </c>
    </row>
    <row r="5135" spans="1:4" hidden="1" x14ac:dyDescent="0.3">
      <c r="A5135">
        <v>922</v>
      </c>
      <c r="B5135">
        <v>0</v>
      </c>
      <c r="C5135" t="s">
        <v>13</v>
      </c>
      <c r="D5135">
        <v>2013</v>
      </c>
    </row>
    <row r="5136" spans="1:4" hidden="1" x14ac:dyDescent="0.3">
      <c r="A5136">
        <v>922</v>
      </c>
      <c r="B5136">
        <v>0</v>
      </c>
      <c r="C5136" t="s">
        <v>13</v>
      </c>
      <c r="D5136">
        <v>2014</v>
      </c>
    </row>
    <row r="5137" spans="1:4" hidden="1" x14ac:dyDescent="0.3">
      <c r="A5137">
        <v>922</v>
      </c>
      <c r="B5137">
        <v>0</v>
      </c>
      <c r="C5137" t="s">
        <v>14</v>
      </c>
      <c r="D5137">
        <v>2013</v>
      </c>
    </row>
    <row r="5138" spans="1:4" hidden="1" x14ac:dyDescent="0.3">
      <c r="A5138">
        <v>922</v>
      </c>
      <c r="B5138">
        <v>0</v>
      </c>
      <c r="C5138" t="s">
        <v>14</v>
      </c>
      <c r="D5138">
        <v>2014</v>
      </c>
    </row>
    <row r="5139" spans="1:4" hidden="1" x14ac:dyDescent="0.3">
      <c r="A5139">
        <v>923</v>
      </c>
      <c r="B5139">
        <v>0</v>
      </c>
      <c r="C5139" t="s">
        <v>5</v>
      </c>
      <c r="D5139">
        <v>2013</v>
      </c>
    </row>
    <row r="5140" spans="1:4" hidden="1" x14ac:dyDescent="0.3">
      <c r="A5140">
        <v>923</v>
      </c>
      <c r="B5140">
        <v>0</v>
      </c>
      <c r="C5140" t="s">
        <v>5</v>
      </c>
      <c r="D5140">
        <v>2014</v>
      </c>
    </row>
    <row r="5141" spans="1:4" hidden="1" x14ac:dyDescent="0.3">
      <c r="A5141">
        <v>923</v>
      </c>
      <c r="B5141">
        <v>0</v>
      </c>
      <c r="C5141" t="s">
        <v>6</v>
      </c>
      <c r="D5141">
        <v>2013</v>
      </c>
    </row>
    <row r="5142" spans="1:4" hidden="1" x14ac:dyDescent="0.3">
      <c r="A5142">
        <v>923</v>
      </c>
      <c r="B5142">
        <v>0</v>
      </c>
      <c r="C5142" t="s">
        <v>6</v>
      </c>
      <c r="D5142">
        <v>2014</v>
      </c>
    </row>
    <row r="5143" spans="1:4" hidden="1" x14ac:dyDescent="0.3">
      <c r="A5143">
        <v>923</v>
      </c>
      <c r="B5143">
        <v>0</v>
      </c>
      <c r="C5143" t="s">
        <v>8</v>
      </c>
      <c r="D5143">
        <v>2013</v>
      </c>
    </row>
    <row r="5144" spans="1:4" hidden="1" x14ac:dyDescent="0.3">
      <c r="A5144">
        <v>923</v>
      </c>
      <c r="B5144">
        <v>0</v>
      </c>
      <c r="C5144" t="s">
        <v>8</v>
      </c>
      <c r="D5144">
        <v>2014</v>
      </c>
    </row>
    <row r="5145" spans="1:4" hidden="1" x14ac:dyDescent="0.3">
      <c r="A5145">
        <v>923</v>
      </c>
      <c r="B5145">
        <v>0</v>
      </c>
      <c r="C5145" t="s">
        <v>9</v>
      </c>
      <c r="D5145">
        <v>2013</v>
      </c>
    </row>
    <row r="5146" spans="1:4" hidden="1" x14ac:dyDescent="0.3">
      <c r="A5146">
        <v>923</v>
      </c>
      <c r="B5146">
        <v>0</v>
      </c>
      <c r="C5146" t="s">
        <v>9</v>
      </c>
      <c r="D5146">
        <v>2014</v>
      </c>
    </row>
    <row r="5147" spans="1:4" x14ac:dyDescent="0.3">
      <c r="A5147">
        <v>923</v>
      </c>
      <c r="B5147" s="1">
        <v>0</v>
      </c>
      <c r="C5147" t="s">
        <v>10</v>
      </c>
      <c r="D5147">
        <v>2013</v>
      </c>
    </row>
    <row r="5148" spans="1:4" hidden="1" x14ac:dyDescent="0.3">
      <c r="A5148">
        <v>923</v>
      </c>
      <c r="B5148">
        <v>0</v>
      </c>
      <c r="C5148" t="s">
        <v>11</v>
      </c>
      <c r="D5148">
        <v>2013</v>
      </c>
    </row>
    <row r="5149" spans="1:4" hidden="1" x14ac:dyDescent="0.3">
      <c r="A5149">
        <v>923</v>
      </c>
      <c r="B5149">
        <v>0</v>
      </c>
      <c r="C5149" t="s">
        <v>11</v>
      </c>
      <c r="D5149">
        <v>2014</v>
      </c>
    </row>
    <row r="5150" spans="1:4" hidden="1" x14ac:dyDescent="0.3">
      <c r="A5150">
        <v>923</v>
      </c>
      <c r="B5150">
        <v>0</v>
      </c>
      <c r="C5150" t="s">
        <v>13</v>
      </c>
      <c r="D5150">
        <v>2013</v>
      </c>
    </row>
    <row r="5151" spans="1:4" hidden="1" x14ac:dyDescent="0.3">
      <c r="A5151">
        <v>923</v>
      </c>
      <c r="B5151">
        <v>0</v>
      </c>
      <c r="C5151" t="s">
        <v>13</v>
      </c>
      <c r="D5151">
        <v>2014</v>
      </c>
    </row>
    <row r="5152" spans="1:4" hidden="1" x14ac:dyDescent="0.3">
      <c r="A5152">
        <v>923</v>
      </c>
      <c r="B5152">
        <v>0</v>
      </c>
      <c r="C5152" t="s">
        <v>14</v>
      </c>
      <c r="D5152">
        <v>2013</v>
      </c>
    </row>
    <row r="5153" spans="1:4" hidden="1" x14ac:dyDescent="0.3">
      <c r="A5153">
        <v>923</v>
      </c>
      <c r="B5153">
        <v>0</v>
      </c>
      <c r="C5153" t="s">
        <v>14</v>
      </c>
      <c r="D5153">
        <v>2014</v>
      </c>
    </row>
    <row r="5154" spans="1:4" hidden="1" x14ac:dyDescent="0.3">
      <c r="A5154">
        <v>928</v>
      </c>
      <c r="B5154">
        <v>0</v>
      </c>
      <c r="C5154" t="s">
        <v>5</v>
      </c>
      <c r="D5154">
        <v>2013</v>
      </c>
    </row>
    <row r="5155" spans="1:4" hidden="1" x14ac:dyDescent="0.3">
      <c r="A5155">
        <v>928</v>
      </c>
      <c r="B5155">
        <v>0</v>
      </c>
      <c r="C5155" t="s">
        <v>5</v>
      </c>
      <c r="D5155">
        <v>2014</v>
      </c>
    </row>
    <row r="5156" spans="1:4" hidden="1" x14ac:dyDescent="0.3">
      <c r="A5156">
        <v>928</v>
      </c>
      <c r="B5156">
        <v>0</v>
      </c>
      <c r="C5156" t="s">
        <v>6</v>
      </c>
      <c r="D5156">
        <v>2013</v>
      </c>
    </row>
    <row r="5157" spans="1:4" hidden="1" x14ac:dyDescent="0.3">
      <c r="A5157">
        <v>928</v>
      </c>
      <c r="B5157">
        <v>0</v>
      </c>
      <c r="C5157" t="s">
        <v>6</v>
      </c>
      <c r="D5157">
        <v>2014</v>
      </c>
    </row>
    <row r="5158" spans="1:4" hidden="1" x14ac:dyDescent="0.3">
      <c r="A5158">
        <v>928</v>
      </c>
      <c r="B5158">
        <v>0</v>
      </c>
      <c r="C5158" t="s">
        <v>8</v>
      </c>
      <c r="D5158">
        <v>2013</v>
      </c>
    </row>
    <row r="5159" spans="1:4" hidden="1" x14ac:dyDescent="0.3">
      <c r="A5159">
        <v>928</v>
      </c>
      <c r="B5159">
        <v>0</v>
      </c>
      <c r="C5159" t="s">
        <v>8</v>
      </c>
      <c r="D5159">
        <v>2014</v>
      </c>
    </row>
    <row r="5160" spans="1:4" hidden="1" x14ac:dyDescent="0.3">
      <c r="A5160">
        <v>928</v>
      </c>
      <c r="B5160">
        <v>0</v>
      </c>
      <c r="C5160" t="s">
        <v>9</v>
      </c>
      <c r="D5160">
        <v>2013</v>
      </c>
    </row>
    <row r="5161" spans="1:4" hidden="1" x14ac:dyDescent="0.3">
      <c r="A5161">
        <v>928</v>
      </c>
      <c r="B5161">
        <v>0</v>
      </c>
      <c r="C5161" t="s">
        <v>9</v>
      </c>
      <c r="D5161">
        <v>2014</v>
      </c>
    </row>
    <row r="5162" spans="1:4" hidden="1" x14ac:dyDescent="0.3">
      <c r="A5162">
        <v>928</v>
      </c>
      <c r="B5162">
        <v>0</v>
      </c>
      <c r="C5162" t="s">
        <v>11</v>
      </c>
      <c r="D5162">
        <v>2013</v>
      </c>
    </row>
    <row r="5163" spans="1:4" hidden="1" x14ac:dyDescent="0.3">
      <c r="A5163">
        <v>928</v>
      </c>
      <c r="B5163">
        <v>0</v>
      </c>
      <c r="C5163" t="s">
        <v>11</v>
      </c>
      <c r="D5163">
        <v>2014</v>
      </c>
    </row>
    <row r="5164" spans="1:4" hidden="1" x14ac:dyDescent="0.3">
      <c r="A5164">
        <v>928</v>
      </c>
      <c r="B5164">
        <v>0</v>
      </c>
      <c r="C5164" t="s">
        <v>13</v>
      </c>
      <c r="D5164">
        <v>2013</v>
      </c>
    </row>
    <row r="5165" spans="1:4" hidden="1" x14ac:dyDescent="0.3">
      <c r="A5165">
        <v>928</v>
      </c>
      <c r="B5165">
        <v>0</v>
      </c>
      <c r="C5165" t="s">
        <v>13</v>
      </c>
      <c r="D5165">
        <v>2014</v>
      </c>
    </row>
    <row r="5166" spans="1:4" hidden="1" x14ac:dyDescent="0.3">
      <c r="A5166">
        <v>928</v>
      </c>
      <c r="B5166">
        <v>0</v>
      </c>
      <c r="C5166" t="s">
        <v>14</v>
      </c>
      <c r="D5166">
        <v>2013</v>
      </c>
    </row>
    <row r="5167" spans="1:4" hidden="1" x14ac:dyDescent="0.3">
      <c r="A5167">
        <v>928</v>
      </c>
      <c r="B5167">
        <v>0</v>
      </c>
      <c r="C5167" t="s">
        <v>14</v>
      </c>
      <c r="D5167">
        <v>2014</v>
      </c>
    </row>
    <row r="5168" spans="1:4" hidden="1" x14ac:dyDescent="0.3">
      <c r="A5168">
        <v>929</v>
      </c>
      <c r="B5168">
        <v>0</v>
      </c>
      <c r="C5168" t="s">
        <v>5</v>
      </c>
      <c r="D5168">
        <v>2013</v>
      </c>
    </row>
    <row r="5169" spans="1:4" hidden="1" x14ac:dyDescent="0.3">
      <c r="A5169">
        <v>929</v>
      </c>
      <c r="B5169">
        <v>0</v>
      </c>
      <c r="C5169" t="s">
        <v>5</v>
      </c>
      <c r="D5169">
        <v>2014</v>
      </c>
    </row>
    <row r="5170" spans="1:4" hidden="1" x14ac:dyDescent="0.3">
      <c r="A5170">
        <v>929</v>
      </c>
      <c r="B5170">
        <v>0</v>
      </c>
      <c r="C5170" t="s">
        <v>6</v>
      </c>
      <c r="D5170">
        <v>2013</v>
      </c>
    </row>
    <row r="5171" spans="1:4" hidden="1" x14ac:dyDescent="0.3">
      <c r="A5171">
        <v>929</v>
      </c>
      <c r="B5171">
        <v>0</v>
      </c>
      <c r="C5171" t="s">
        <v>6</v>
      </c>
      <c r="D5171">
        <v>2014</v>
      </c>
    </row>
    <row r="5172" spans="1:4" hidden="1" x14ac:dyDescent="0.3">
      <c r="A5172">
        <v>929</v>
      </c>
      <c r="B5172">
        <v>0</v>
      </c>
      <c r="C5172" t="s">
        <v>7</v>
      </c>
      <c r="D5172">
        <v>2014</v>
      </c>
    </row>
    <row r="5173" spans="1:4" hidden="1" x14ac:dyDescent="0.3">
      <c r="A5173">
        <v>929</v>
      </c>
      <c r="B5173">
        <v>0</v>
      </c>
      <c r="C5173" t="s">
        <v>8</v>
      </c>
      <c r="D5173">
        <v>2013</v>
      </c>
    </row>
    <row r="5174" spans="1:4" hidden="1" x14ac:dyDescent="0.3">
      <c r="A5174">
        <v>929</v>
      </c>
      <c r="B5174">
        <v>0</v>
      </c>
      <c r="C5174" t="s">
        <v>8</v>
      </c>
      <c r="D5174">
        <v>2014</v>
      </c>
    </row>
    <row r="5175" spans="1:4" hidden="1" x14ac:dyDescent="0.3">
      <c r="A5175">
        <v>929</v>
      </c>
      <c r="B5175">
        <v>0</v>
      </c>
      <c r="C5175" t="s">
        <v>9</v>
      </c>
      <c r="D5175">
        <v>2013</v>
      </c>
    </row>
    <row r="5176" spans="1:4" hidden="1" x14ac:dyDescent="0.3">
      <c r="A5176">
        <v>929</v>
      </c>
      <c r="B5176">
        <v>0</v>
      </c>
      <c r="C5176" t="s">
        <v>9</v>
      </c>
      <c r="D5176">
        <v>2014</v>
      </c>
    </row>
    <row r="5177" spans="1:4" hidden="1" x14ac:dyDescent="0.3">
      <c r="A5177">
        <v>929</v>
      </c>
      <c r="B5177">
        <v>0</v>
      </c>
      <c r="C5177" t="s">
        <v>11</v>
      </c>
      <c r="D5177">
        <v>2013</v>
      </c>
    </row>
    <row r="5178" spans="1:4" hidden="1" x14ac:dyDescent="0.3">
      <c r="A5178">
        <v>929</v>
      </c>
      <c r="B5178">
        <v>0</v>
      </c>
      <c r="C5178" t="s">
        <v>11</v>
      </c>
      <c r="D5178">
        <v>2014</v>
      </c>
    </row>
    <row r="5179" spans="1:4" hidden="1" x14ac:dyDescent="0.3">
      <c r="A5179">
        <v>929</v>
      </c>
      <c r="B5179">
        <v>0</v>
      </c>
      <c r="C5179" t="s">
        <v>13</v>
      </c>
      <c r="D5179">
        <v>2013</v>
      </c>
    </row>
    <row r="5180" spans="1:4" hidden="1" x14ac:dyDescent="0.3">
      <c r="A5180">
        <v>929</v>
      </c>
      <c r="B5180">
        <v>0</v>
      </c>
      <c r="C5180" t="s">
        <v>13</v>
      </c>
      <c r="D5180">
        <v>2014</v>
      </c>
    </row>
    <row r="5181" spans="1:4" hidden="1" x14ac:dyDescent="0.3">
      <c r="A5181">
        <v>929</v>
      </c>
      <c r="B5181">
        <v>0</v>
      </c>
      <c r="C5181" t="s">
        <v>14</v>
      </c>
      <c r="D5181">
        <v>2013</v>
      </c>
    </row>
    <row r="5182" spans="1:4" hidden="1" x14ac:dyDescent="0.3">
      <c r="A5182">
        <v>929</v>
      </c>
      <c r="B5182">
        <v>0</v>
      </c>
      <c r="C5182" t="s">
        <v>14</v>
      </c>
      <c r="D5182">
        <v>2014</v>
      </c>
    </row>
    <row r="5183" spans="1:4" hidden="1" x14ac:dyDescent="0.3">
      <c r="A5183">
        <v>930</v>
      </c>
      <c r="B5183">
        <v>0</v>
      </c>
      <c r="C5183" t="s">
        <v>5</v>
      </c>
      <c r="D5183">
        <v>2013</v>
      </c>
    </row>
    <row r="5184" spans="1:4" hidden="1" x14ac:dyDescent="0.3">
      <c r="A5184">
        <v>930</v>
      </c>
      <c r="B5184">
        <v>0</v>
      </c>
      <c r="C5184" t="s">
        <v>5</v>
      </c>
      <c r="D5184">
        <v>2014</v>
      </c>
    </row>
    <row r="5185" spans="1:4" hidden="1" x14ac:dyDescent="0.3">
      <c r="A5185">
        <v>930</v>
      </c>
      <c r="B5185">
        <v>0</v>
      </c>
      <c r="C5185" t="s">
        <v>6</v>
      </c>
      <c r="D5185">
        <v>2013</v>
      </c>
    </row>
    <row r="5186" spans="1:4" hidden="1" x14ac:dyDescent="0.3">
      <c r="A5186">
        <v>930</v>
      </c>
      <c r="B5186">
        <v>0</v>
      </c>
      <c r="C5186" t="s">
        <v>6</v>
      </c>
      <c r="D5186">
        <v>2014</v>
      </c>
    </row>
    <row r="5187" spans="1:4" hidden="1" x14ac:dyDescent="0.3">
      <c r="A5187">
        <v>930</v>
      </c>
      <c r="B5187">
        <v>0</v>
      </c>
      <c r="C5187" t="s">
        <v>7</v>
      </c>
      <c r="D5187">
        <v>2014</v>
      </c>
    </row>
    <row r="5188" spans="1:4" hidden="1" x14ac:dyDescent="0.3">
      <c r="A5188">
        <v>930</v>
      </c>
      <c r="B5188">
        <v>0</v>
      </c>
      <c r="C5188" t="s">
        <v>8</v>
      </c>
      <c r="D5188">
        <v>2013</v>
      </c>
    </row>
    <row r="5189" spans="1:4" hidden="1" x14ac:dyDescent="0.3">
      <c r="A5189">
        <v>930</v>
      </c>
      <c r="B5189">
        <v>0</v>
      </c>
      <c r="C5189" t="s">
        <v>8</v>
      </c>
      <c r="D5189">
        <v>2014</v>
      </c>
    </row>
    <row r="5190" spans="1:4" hidden="1" x14ac:dyDescent="0.3">
      <c r="A5190">
        <v>930</v>
      </c>
      <c r="B5190">
        <v>0</v>
      </c>
      <c r="C5190" t="s">
        <v>9</v>
      </c>
      <c r="D5190">
        <v>2013</v>
      </c>
    </row>
    <row r="5191" spans="1:4" hidden="1" x14ac:dyDescent="0.3">
      <c r="A5191">
        <v>930</v>
      </c>
      <c r="B5191">
        <v>0</v>
      </c>
      <c r="C5191" t="s">
        <v>9</v>
      </c>
      <c r="D5191">
        <v>2014</v>
      </c>
    </row>
    <row r="5192" spans="1:4" x14ac:dyDescent="0.3">
      <c r="A5192">
        <v>930</v>
      </c>
      <c r="B5192" s="1">
        <v>0</v>
      </c>
      <c r="C5192" t="s">
        <v>10</v>
      </c>
      <c r="D5192">
        <v>2013</v>
      </c>
    </row>
    <row r="5193" spans="1:4" hidden="1" x14ac:dyDescent="0.3">
      <c r="A5193">
        <v>930</v>
      </c>
      <c r="B5193" s="1">
        <v>0</v>
      </c>
      <c r="C5193" t="s">
        <v>10</v>
      </c>
      <c r="D5193">
        <v>2014</v>
      </c>
    </row>
    <row r="5194" spans="1:4" hidden="1" x14ac:dyDescent="0.3">
      <c r="A5194">
        <v>930</v>
      </c>
      <c r="B5194">
        <v>0</v>
      </c>
      <c r="C5194" t="s">
        <v>11</v>
      </c>
      <c r="D5194">
        <v>2013</v>
      </c>
    </row>
    <row r="5195" spans="1:4" hidden="1" x14ac:dyDescent="0.3">
      <c r="A5195">
        <v>930</v>
      </c>
      <c r="B5195">
        <v>0</v>
      </c>
      <c r="C5195" t="s">
        <v>11</v>
      </c>
      <c r="D5195">
        <v>2014</v>
      </c>
    </row>
    <row r="5196" spans="1:4" hidden="1" x14ac:dyDescent="0.3">
      <c r="A5196">
        <v>930</v>
      </c>
      <c r="B5196">
        <v>0</v>
      </c>
      <c r="C5196" t="s">
        <v>12</v>
      </c>
      <c r="D5196">
        <v>2014</v>
      </c>
    </row>
    <row r="5197" spans="1:4" hidden="1" x14ac:dyDescent="0.3">
      <c r="A5197">
        <v>930</v>
      </c>
      <c r="B5197">
        <v>0</v>
      </c>
      <c r="C5197" t="s">
        <v>13</v>
      </c>
      <c r="D5197">
        <v>2013</v>
      </c>
    </row>
    <row r="5198" spans="1:4" hidden="1" x14ac:dyDescent="0.3">
      <c r="A5198">
        <v>930</v>
      </c>
      <c r="B5198">
        <v>0</v>
      </c>
      <c r="C5198" t="s">
        <v>13</v>
      </c>
      <c r="D5198">
        <v>2014</v>
      </c>
    </row>
    <row r="5199" spans="1:4" hidden="1" x14ac:dyDescent="0.3">
      <c r="A5199">
        <v>930</v>
      </c>
      <c r="B5199">
        <v>0</v>
      </c>
      <c r="C5199" t="s">
        <v>14</v>
      </c>
      <c r="D5199">
        <v>2013</v>
      </c>
    </row>
    <row r="5200" spans="1:4" hidden="1" x14ac:dyDescent="0.3">
      <c r="A5200">
        <v>930</v>
      </c>
      <c r="B5200">
        <v>0</v>
      </c>
      <c r="C5200" t="s">
        <v>14</v>
      </c>
      <c r="D5200">
        <v>2014</v>
      </c>
    </row>
    <row r="5201" spans="1:4" hidden="1" x14ac:dyDescent="0.3">
      <c r="A5201">
        <v>931</v>
      </c>
      <c r="B5201">
        <v>0</v>
      </c>
      <c r="C5201" t="s">
        <v>5</v>
      </c>
      <c r="D5201">
        <v>2013</v>
      </c>
    </row>
    <row r="5202" spans="1:4" hidden="1" x14ac:dyDescent="0.3">
      <c r="A5202">
        <v>931</v>
      </c>
      <c r="B5202">
        <v>0</v>
      </c>
      <c r="C5202" t="s">
        <v>5</v>
      </c>
      <c r="D5202">
        <v>2014</v>
      </c>
    </row>
    <row r="5203" spans="1:4" hidden="1" x14ac:dyDescent="0.3">
      <c r="A5203">
        <v>931</v>
      </c>
      <c r="B5203">
        <v>0</v>
      </c>
      <c r="C5203" t="s">
        <v>6</v>
      </c>
      <c r="D5203">
        <v>2013</v>
      </c>
    </row>
    <row r="5204" spans="1:4" hidden="1" x14ac:dyDescent="0.3">
      <c r="A5204">
        <v>931</v>
      </c>
      <c r="B5204">
        <v>0</v>
      </c>
      <c r="C5204" t="s">
        <v>6</v>
      </c>
      <c r="D5204">
        <v>2014</v>
      </c>
    </row>
    <row r="5205" spans="1:4" hidden="1" x14ac:dyDescent="0.3">
      <c r="A5205">
        <v>931</v>
      </c>
      <c r="B5205">
        <v>0</v>
      </c>
      <c r="C5205" t="s">
        <v>7</v>
      </c>
      <c r="D5205">
        <v>2014</v>
      </c>
    </row>
    <row r="5206" spans="1:4" hidden="1" x14ac:dyDescent="0.3">
      <c r="A5206">
        <v>931</v>
      </c>
      <c r="B5206">
        <v>0</v>
      </c>
      <c r="C5206" t="s">
        <v>8</v>
      </c>
      <c r="D5206">
        <v>2013</v>
      </c>
    </row>
    <row r="5207" spans="1:4" hidden="1" x14ac:dyDescent="0.3">
      <c r="A5207">
        <v>931</v>
      </c>
      <c r="B5207">
        <v>0</v>
      </c>
      <c r="C5207" t="s">
        <v>8</v>
      </c>
      <c r="D5207">
        <v>2014</v>
      </c>
    </row>
    <row r="5208" spans="1:4" hidden="1" x14ac:dyDescent="0.3">
      <c r="A5208">
        <v>931</v>
      </c>
      <c r="B5208">
        <v>0</v>
      </c>
      <c r="C5208" t="s">
        <v>9</v>
      </c>
      <c r="D5208">
        <v>2013</v>
      </c>
    </row>
    <row r="5209" spans="1:4" hidden="1" x14ac:dyDescent="0.3">
      <c r="A5209">
        <v>931</v>
      </c>
      <c r="B5209">
        <v>0</v>
      </c>
      <c r="C5209" t="s">
        <v>9</v>
      </c>
      <c r="D5209">
        <v>2014</v>
      </c>
    </row>
    <row r="5210" spans="1:4" hidden="1" x14ac:dyDescent="0.3">
      <c r="A5210">
        <v>931</v>
      </c>
      <c r="B5210">
        <v>0</v>
      </c>
      <c r="C5210" t="s">
        <v>11</v>
      </c>
      <c r="D5210">
        <v>2013</v>
      </c>
    </row>
    <row r="5211" spans="1:4" hidden="1" x14ac:dyDescent="0.3">
      <c r="A5211">
        <v>931</v>
      </c>
      <c r="B5211">
        <v>0</v>
      </c>
      <c r="C5211" t="s">
        <v>11</v>
      </c>
      <c r="D5211">
        <v>2014</v>
      </c>
    </row>
    <row r="5212" spans="1:4" hidden="1" x14ac:dyDescent="0.3">
      <c r="A5212">
        <v>931</v>
      </c>
      <c r="B5212">
        <v>0</v>
      </c>
      <c r="C5212" t="s">
        <v>13</v>
      </c>
      <c r="D5212">
        <v>2013</v>
      </c>
    </row>
    <row r="5213" spans="1:4" hidden="1" x14ac:dyDescent="0.3">
      <c r="A5213">
        <v>931</v>
      </c>
      <c r="B5213">
        <v>0</v>
      </c>
      <c r="C5213" t="s">
        <v>13</v>
      </c>
      <c r="D5213">
        <v>2014</v>
      </c>
    </row>
    <row r="5214" spans="1:4" hidden="1" x14ac:dyDescent="0.3">
      <c r="A5214">
        <v>931</v>
      </c>
      <c r="B5214">
        <v>0</v>
      </c>
      <c r="C5214" t="s">
        <v>14</v>
      </c>
      <c r="D5214">
        <v>2013</v>
      </c>
    </row>
    <row r="5215" spans="1:4" hidden="1" x14ac:dyDescent="0.3">
      <c r="A5215">
        <v>931</v>
      </c>
      <c r="B5215">
        <v>0</v>
      </c>
      <c r="C5215" t="s">
        <v>14</v>
      </c>
      <c r="D5215">
        <v>2014</v>
      </c>
    </row>
    <row r="5216" spans="1:4" hidden="1" x14ac:dyDescent="0.3">
      <c r="A5216">
        <v>932</v>
      </c>
      <c r="B5216">
        <v>0</v>
      </c>
      <c r="C5216" t="s">
        <v>5</v>
      </c>
      <c r="D5216">
        <v>2013</v>
      </c>
    </row>
    <row r="5217" spans="1:4" hidden="1" x14ac:dyDescent="0.3">
      <c r="A5217">
        <v>932</v>
      </c>
      <c r="B5217">
        <v>0</v>
      </c>
      <c r="C5217" t="s">
        <v>5</v>
      </c>
      <c r="D5217">
        <v>2014</v>
      </c>
    </row>
    <row r="5218" spans="1:4" hidden="1" x14ac:dyDescent="0.3">
      <c r="A5218">
        <v>932</v>
      </c>
      <c r="B5218">
        <v>0</v>
      </c>
      <c r="C5218" t="s">
        <v>6</v>
      </c>
      <c r="D5218">
        <v>2013</v>
      </c>
    </row>
    <row r="5219" spans="1:4" hidden="1" x14ac:dyDescent="0.3">
      <c r="A5219">
        <v>932</v>
      </c>
      <c r="B5219">
        <v>0</v>
      </c>
      <c r="C5219" t="s">
        <v>6</v>
      </c>
      <c r="D5219">
        <v>2014</v>
      </c>
    </row>
    <row r="5220" spans="1:4" hidden="1" x14ac:dyDescent="0.3">
      <c r="A5220">
        <v>932</v>
      </c>
      <c r="B5220">
        <v>0</v>
      </c>
      <c r="C5220" t="s">
        <v>8</v>
      </c>
      <c r="D5220">
        <v>2013</v>
      </c>
    </row>
    <row r="5221" spans="1:4" hidden="1" x14ac:dyDescent="0.3">
      <c r="A5221">
        <v>932</v>
      </c>
      <c r="B5221">
        <v>0</v>
      </c>
      <c r="C5221" t="s">
        <v>8</v>
      </c>
      <c r="D5221">
        <v>2014</v>
      </c>
    </row>
    <row r="5222" spans="1:4" hidden="1" x14ac:dyDescent="0.3">
      <c r="A5222">
        <v>932</v>
      </c>
      <c r="B5222">
        <v>0</v>
      </c>
      <c r="C5222" t="s">
        <v>9</v>
      </c>
      <c r="D5222">
        <v>2013</v>
      </c>
    </row>
    <row r="5223" spans="1:4" hidden="1" x14ac:dyDescent="0.3">
      <c r="A5223">
        <v>932</v>
      </c>
      <c r="B5223">
        <v>0</v>
      </c>
      <c r="C5223" t="s">
        <v>9</v>
      </c>
      <c r="D5223">
        <v>2014</v>
      </c>
    </row>
    <row r="5224" spans="1:4" hidden="1" x14ac:dyDescent="0.3">
      <c r="A5224">
        <v>932</v>
      </c>
      <c r="B5224">
        <v>0</v>
      </c>
      <c r="C5224" t="s">
        <v>11</v>
      </c>
      <c r="D5224">
        <v>2013</v>
      </c>
    </row>
    <row r="5225" spans="1:4" hidden="1" x14ac:dyDescent="0.3">
      <c r="A5225">
        <v>932</v>
      </c>
      <c r="B5225">
        <v>0</v>
      </c>
      <c r="C5225" t="s">
        <v>11</v>
      </c>
      <c r="D5225">
        <v>2014</v>
      </c>
    </row>
    <row r="5226" spans="1:4" hidden="1" x14ac:dyDescent="0.3">
      <c r="A5226">
        <v>932</v>
      </c>
      <c r="B5226">
        <v>0</v>
      </c>
      <c r="C5226" t="s">
        <v>13</v>
      </c>
      <c r="D5226">
        <v>2013</v>
      </c>
    </row>
    <row r="5227" spans="1:4" hidden="1" x14ac:dyDescent="0.3">
      <c r="A5227">
        <v>932</v>
      </c>
      <c r="B5227">
        <v>0</v>
      </c>
      <c r="C5227" t="s">
        <v>13</v>
      </c>
      <c r="D5227">
        <v>2014</v>
      </c>
    </row>
    <row r="5228" spans="1:4" hidden="1" x14ac:dyDescent="0.3">
      <c r="A5228">
        <v>932</v>
      </c>
      <c r="B5228">
        <v>0</v>
      </c>
      <c r="C5228" t="s">
        <v>14</v>
      </c>
      <c r="D5228">
        <v>2013</v>
      </c>
    </row>
    <row r="5229" spans="1:4" hidden="1" x14ac:dyDescent="0.3">
      <c r="A5229">
        <v>932</v>
      </c>
      <c r="B5229">
        <v>0</v>
      </c>
      <c r="C5229" t="s">
        <v>14</v>
      </c>
      <c r="D5229">
        <v>2014</v>
      </c>
    </row>
    <row r="5230" spans="1:4" hidden="1" x14ac:dyDescent="0.3">
      <c r="A5230">
        <v>933</v>
      </c>
      <c r="B5230">
        <v>0</v>
      </c>
      <c r="C5230" t="s">
        <v>5</v>
      </c>
      <c r="D5230">
        <v>2013</v>
      </c>
    </row>
    <row r="5231" spans="1:4" hidden="1" x14ac:dyDescent="0.3">
      <c r="A5231">
        <v>933</v>
      </c>
      <c r="B5231">
        <v>0</v>
      </c>
      <c r="C5231" t="s">
        <v>5</v>
      </c>
      <c r="D5231">
        <v>2014</v>
      </c>
    </row>
    <row r="5232" spans="1:4" hidden="1" x14ac:dyDescent="0.3">
      <c r="A5232">
        <v>933</v>
      </c>
      <c r="B5232">
        <v>0</v>
      </c>
      <c r="C5232" t="s">
        <v>6</v>
      </c>
      <c r="D5232">
        <v>2013</v>
      </c>
    </row>
    <row r="5233" spans="1:4" hidden="1" x14ac:dyDescent="0.3">
      <c r="A5233">
        <v>933</v>
      </c>
      <c r="B5233">
        <v>0</v>
      </c>
      <c r="C5233" t="s">
        <v>6</v>
      </c>
      <c r="D5233">
        <v>2014</v>
      </c>
    </row>
    <row r="5234" spans="1:4" hidden="1" x14ac:dyDescent="0.3">
      <c r="A5234">
        <v>933</v>
      </c>
      <c r="B5234">
        <v>0</v>
      </c>
      <c r="C5234" t="s">
        <v>8</v>
      </c>
      <c r="D5234">
        <v>2013</v>
      </c>
    </row>
    <row r="5235" spans="1:4" hidden="1" x14ac:dyDescent="0.3">
      <c r="A5235">
        <v>933</v>
      </c>
      <c r="B5235">
        <v>0</v>
      </c>
      <c r="C5235" t="s">
        <v>8</v>
      </c>
      <c r="D5235">
        <v>2014</v>
      </c>
    </row>
    <row r="5236" spans="1:4" hidden="1" x14ac:dyDescent="0.3">
      <c r="A5236">
        <v>933</v>
      </c>
      <c r="B5236">
        <v>0</v>
      </c>
      <c r="C5236" t="s">
        <v>9</v>
      </c>
      <c r="D5236">
        <v>2013</v>
      </c>
    </row>
    <row r="5237" spans="1:4" hidden="1" x14ac:dyDescent="0.3">
      <c r="A5237">
        <v>933</v>
      </c>
      <c r="B5237">
        <v>0</v>
      </c>
      <c r="C5237" t="s">
        <v>9</v>
      </c>
      <c r="D5237">
        <v>2014</v>
      </c>
    </row>
    <row r="5238" spans="1:4" hidden="1" x14ac:dyDescent="0.3">
      <c r="A5238">
        <v>933</v>
      </c>
      <c r="B5238">
        <v>0</v>
      </c>
      <c r="C5238" t="s">
        <v>11</v>
      </c>
      <c r="D5238">
        <v>2013</v>
      </c>
    </row>
    <row r="5239" spans="1:4" hidden="1" x14ac:dyDescent="0.3">
      <c r="A5239">
        <v>933</v>
      </c>
      <c r="B5239">
        <v>0</v>
      </c>
      <c r="C5239" t="s">
        <v>11</v>
      </c>
      <c r="D5239">
        <v>2014</v>
      </c>
    </row>
    <row r="5240" spans="1:4" hidden="1" x14ac:dyDescent="0.3">
      <c r="A5240">
        <v>933</v>
      </c>
      <c r="B5240">
        <v>0</v>
      </c>
      <c r="C5240" t="s">
        <v>12</v>
      </c>
      <c r="D5240">
        <v>2014</v>
      </c>
    </row>
    <row r="5241" spans="1:4" hidden="1" x14ac:dyDescent="0.3">
      <c r="A5241">
        <v>933</v>
      </c>
      <c r="B5241">
        <v>0</v>
      </c>
      <c r="C5241" t="s">
        <v>13</v>
      </c>
      <c r="D5241">
        <v>2013</v>
      </c>
    </row>
    <row r="5242" spans="1:4" hidden="1" x14ac:dyDescent="0.3">
      <c r="A5242">
        <v>933</v>
      </c>
      <c r="B5242">
        <v>0</v>
      </c>
      <c r="C5242" t="s">
        <v>13</v>
      </c>
      <c r="D5242">
        <v>2014</v>
      </c>
    </row>
    <row r="5243" spans="1:4" hidden="1" x14ac:dyDescent="0.3">
      <c r="A5243">
        <v>933</v>
      </c>
      <c r="B5243">
        <v>0</v>
      </c>
      <c r="C5243" t="s">
        <v>14</v>
      </c>
      <c r="D5243">
        <v>2013</v>
      </c>
    </row>
    <row r="5244" spans="1:4" hidden="1" x14ac:dyDescent="0.3">
      <c r="A5244">
        <v>933</v>
      </c>
      <c r="B5244">
        <v>0</v>
      </c>
      <c r="C5244" t="s">
        <v>14</v>
      </c>
      <c r="D5244">
        <v>2014</v>
      </c>
    </row>
    <row r="5245" spans="1:4" hidden="1" x14ac:dyDescent="0.3">
      <c r="A5245">
        <v>934</v>
      </c>
      <c r="B5245">
        <v>0</v>
      </c>
      <c r="C5245" t="s">
        <v>5</v>
      </c>
      <c r="D5245">
        <v>2013</v>
      </c>
    </row>
    <row r="5246" spans="1:4" hidden="1" x14ac:dyDescent="0.3">
      <c r="A5246">
        <v>934</v>
      </c>
      <c r="B5246">
        <v>0</v>
      </c>
      <c r="C5246" t="s">
        <v>5</v>
      </c>
      <c r="D5246">
        <v>2014</v>
      </c>
    </row>
    <row r="5247" spans="1:4" hidden="1" x14ac:dyDescent="0.3">
      <c r="A5247">
        <v>934</v>
      </c>
      <c r="B5247">
        <v>0</v>
      </c>
      <c r="C5247" t="s">
        <v>6</v>
      </c>
      <c r="D5247">
        <v>2013</v>
      </c>
    </row>
    <row r="5248" spans="1:4" hidden="1" x14ac:dyDescent="0.3">
      <c r="A5248">
        <v>934</v>
      </c>
      <c r="B5248">
        <v>0</v>
      </c>
      <c r="C5248" t="s">
        <v>6</v>
      </c>
      <c r="D5248">
        <v>2014</v>
      </c>
    </row>
    <row r="5249" spans="1:4" hidden="1" x14ac:dyDescent="0.3">
      <c r="A5249">
        <v>934</v>
      </c>
      <c r="B5249">
        <v>0</v>
      </c>
      <c r="C5249" t="s">
        <v>8</v>
      </c>
      <c r="D5249">
        <v>2013</v>
      </c>
    </row>
    <row r="5250" spans="1:4" hidden="1" x14ac:dyDescent="0.3">
      <c r="A5250">
        <v>934</v>
      </c>
      <c r="B5250">
        <v>0</v>
      </c>
      <c r="C5250" t="s">
        <v>8</v>
      </c>
      <c r="D5250">
        <v>2014</v>
      </c>
    </row>
    <row r="5251" spans="1:4" hidden="1" x14ac:dyDescent="0.3">
      <c r="A5251">
        <v>934</v>
      </c>
      <c r="B5251">
        <v>0</v>
      </c>
      <c r="C5251" t="s">
        <v>9</v>
      </c>
      <c r="D5251">
        <v>2013</v>
      </c>
    </row>
    <row r="5252" spans="1:4" hidden="1" x14ac:dyDescent="0.3">
      <c r="A5252">
        <v>934</v>
      </c>
      <c r="B5252">
        <v>0</v>
      </c>
      <c r="C5252" t="s">
        <v>9</v>
      </c>
      <c r="D5252">
        <v>2014</v>
      </c>
    </row>
    <row r="5253" spans="1:4" hidden="1" x14ac:dyDescent="0.3">
      <c r="A5253">
        <v>934</v>
      </c>
      <c r="B5253">
        <v>0</v>
      </c>
      <c r="C5253" t="s">
        <v>11</v>
      </c>
      <c r="D5253">
        <v>2013</v>
      </c>
    </row>
    <row r="5254" spans="1:4" hidden="1" x14ac:dyDescent="0.3">
      <c r="A5254">
        <v>934</v>
      </c>
      <c r="B5254">
        <v>0</v>
      </c>
      <c r="C5254" t="s">
        <v>11</v>
      </c>
      <c r="D5254">
        <v>2014</v>
      </c>
    </row>
    <row r="5255" spans="1:4" hidden="1" x14ac:dyDescent="0.3">
      <c r="A5255">
        <v>934</v>
      </c>
      <c r="B5255">
        <v>0</v>
      </c>
      <c r="C5255" t="s">
        <v>13</v>
      </c>
      <c r="D5255">
        <v>2013</v>
      </c>
    </row>
    <row r="5256" spans="1:4" hidden="1" x14ac:dyDescent="0.3">
      <c r="A5256">
        <v>934</v>
      </c>
      <c r="B5256">
        <v>0</v>
      </c>
      <c r="C5256" t="s">
        <v>13</v>
      </c>
      <c r="D5256">
        <v>2014</v>
      </c>
    </row>
    <row r="5257" spans="1:4" hidden="1" x14ac:dyDescent="0.3">
      <c r="A5257">
        <v>934</v>
      </c>
      <c r="B5257">
        <v>0</v>
      </c>
      <c r="C5257" t="s">
        <v>14</v>
      </c>
      <c r="D5257">
        <v>2013</v>
      </c>
    </row>
    <row r="5258" spans="1:4" hidden="1" x14ac:dyDescent="0.3">
      <c r="A5258">
        <v>934</v>
      </c>
      <c r="B5258">
        <v>0</v>
      </c>
      <c r="C5258" t="s">
        <v>14</v>
      </c>
      <c r="D5258">
        <v>2014</v>
      </c>
    </row>
    <row r="5259" spans="1:4" hidden="1" x14ac:dyDescent="0.3">
      <c r="A5259">
        <v>973</v>
      </c>
      <c r="B5259">
        <v>0</v>
      </c>
      <c r="C5259" t="s">
        <v>5</v>
      </c>
      <c r="D5259">
        <v>2013</v>
      </c>
    </row>
    <row r="5260" spans="1:4" hidden="1" x14ac:dyDescent="0.3">
      <c r="A5260">
        <v>973</v>
      </c>
      <c r="B5260">
        <v>0</v>
      </c>
      <c r="C5260" t="s">
        <v>5</v>
      </c>
      <c r="D5260">
        <v>2014</v>
      </c>
    </row>
    <row r="5261" spans="1:4" hidden="1" x14ac:dyDescent="0.3">
      <c r="A5261">
        <v>974</v>
      </c>
      <c r="B5261">
        <v>0</v>
      </c>
      <c r="C5261" t="s">
        <v>5</v>
      </c>
      <c r="D5261">
        <v>2013</v>
      </c>
    </row>
    <row r="5262" spans="1:4" hidden="1" x14ac:dyDescent="0.3">
      <c r="A5262">
        <v>974</v>
      </c>
      <c r="B5262">
        <v>0</v>
      </c>
      <c r="C5262" t="s">
        <v>5</v>
      </c>
      <c r="D5262">
        <v>2014</v>
      </c>
    </row>
    <row r="5263" spans="1:4" hidden="1" x14ac:dyDescent="0.3">
      <c r="A5263">
        <v>975</v>
      </c>
      <c r="B5263">
        <v>0</v>
      </c>
      <c r="C5263" t="s">
        <v>5</v>
      </c>
      <c r="D5263">
        <v>2013</v>
      </c>
    </row>
    <row r="5264" spans="1:4" hidden="1" x14ac:dyDescent="0.3">
      <c r="A5264">
        <v>975</v>
      </c>
      <c r="B5264">
        <v>0</v>
      </c>
      <c r="C5264" t="s">
        <v>5</v>
      </c>
      <c r="D5264">
        <v>2014</v>
      </c>
    </row>
    <row r="5265" spans="1:4" hidden="1" x14ac:dyDescent="0.3">
      <c r="A5265">
        <v>976</v>
      </c>
      <c r="B5265">
        <v>0</v>
      </c>
      <c r="C5265" t="s">
        <v>5</v>
      </c>
      <c r="D5265">
        <v>2013</v>
      </c>
    </row>
    <row r="5266" spans="1:4" hidden="1" x14ac:dyDescent="0.3">
      <c r="A5266">
        <v>976</v>
      </c>
      <c r="B5266">
        <v>0</v>
      </c>
      <c r="C5266" t="s">
        <v>5</v>
      </c>
      <c r="D5266">
        <v>2014</v>
      </c>
    </row>
    <row r="5267" spans="1:4" hidden="1" x14ac:dyDescent="0.3">
      <c r="A5267">
        <v>977</v>
      </c>
      <c r="B5267">
        <v>0</v>
      </c>
      <c r="C5267" t="s">
        <v>5</v>
      </c>
      <c r="D5267">
        <v>2013</v>
      </c>
    </row>
    <row r="5268" spans="1:4" hidden="1" x14ac:dyDescent="0.3">
      <c r="A5268">
        <v>977</v>
      </c>
      <c r="B5268">
        <v>0</v>
      </c>
      <c r="C5268" t="s">
        <v>5</v>
      </c>
      <c r="D5268">
        <v>2014</v>
      </c>
    </row>
    <row r="5269" spans="1:4" hidden="1" x14ac:dyDescent="0.3">
      <c r="A5269">
        <v>980</v>
      </c>
      <c r="B5269">
        <v>0</v>
      </c>
      <c r="C5269" t="s">
        <v>5</v>
      </c>
      <c r="D5269">
        <v>2013</v>
      </c>
    </row>
    <row r="5270" spans="1:4" hidden="1" x14ac:dyDescent="0.3">
      <c r="A5270">
        <v>980</v>
      </c>
      <c r="B5270">
        <v>0</v>
      </c>
      <c r="C5270" t="s">
        <v>5</v>
      </c>
      <c r="D5270">
        <v>2014</v>
      </c>
    </row>
    <row r="5271" spans="1:4" hidden="1" x14ac:dyDescent="0.3">
      <c r="A5271">
        <v>980</v>
      </c>
      <c r="B5271">
        <v>0</v>
      </c>
      <c r="C5271" t="s">
        <v>9</v>
      </c>
      <c r="D5271">
        <v>2014</v>
      </c>
    </row>
    <row r="5272" spans="1:4" hidden="1" x14ac:dyDescent="0.3">
      <c r="A5272">
        <v>981</v>
      </c>
      <c r="B5272">
        <v>0</v>
      </c>
      <c r="C5272" t="s">
        <v>5</v>
      </c>
      <c r="D5272">
        <v>2013</v>
      </c>
    </row>
    <row r="5273" spans="1:4" hidden="1" x14ac:dyDescent="0.3">
      <c r="A5273">
        <v>981</v>
      </c>
      <c r="B5273">
        <v>0</v>
      </c>
      <c r="C5273" t="s">
        <v>5</v>
      </c>
      <c r="D5273">
        <v>2014</v>
      </c>
    </row>
    <row r="5274" spans="1:4" hidden="1" x14ac:dyDescent="0.3">
      <c r="A5274">
        <v>982</v>
      </c>
      <c r="B5274">
        <v>0</v>
      </c>
      <c r="C5274" t="s">
        <v>5</v>
      </c>
      <c r="D5274">
        <v>2013</v>
      </c>
    </row>
    <row r="5275" spans="1:4" hidden="1" x14ac:dyDescent="0.3">
      <c r="A5275">
        <v>982</v>
      </c>
      <c r="B5275">
        <v>0</v>
      </c>
      <c r="C5275" t="s">
        <v>5</v>
      </c>
      <c r="D5275">
        <v>2014</v>
      </c>
    </row>
    <row r="5276" spans="1:4" hidden="1" x14ac:dyDescent="0.3">
      <c r="A5276">
        <v>982</v>
      </c>
      <c r="B5276">
        <v>0</v>
      </c>
      <c r="C5276" t="s">
        <v>8</v>
      </c>
      <c r="D5276">
        <v>2014</v>
      </c>
    </row>
    <row r="5277" spans="1:4" hidden="1" x14ac:dyDescent="0.3">
      <c r="A5277">
        <v>983</v>
      </c>
      <c r="B5277">
        <v>0</v>
      </c>
      <c r="C5277" t="s">
        <v>5</v>
      </c>
      <c r="D5277">
        <v>2013</v>
      </c>
    </row>
    <row r="5278" spans="1:4" hidden="1" x14ac:dyDescent="0.3">
      <c r="A5278">
        <v>983</v>
      </c>
      <c r="B5278">
        <v>0</v>
      </c>
      <c r="C5278" t="s">
        <v>5</v>
      </c>
      <c r="D5278">
        <v>2014</v>
      </c>
    </row>
    <row r="5279" spans="1:4" hidden="1" x14ac:dyDescent="0.3">
      <c r="A5279">
        <v>983</v>
      </c>
      <c r="B5279">
        <v>0</v>
      </c>
      <c r="C5279" t="s">
        <v>8</v>
      </c>
      <c r="D5279">
        <v>2014</v>
      </c>
    </row>
    <row r="5280" spans="1:4" hidden="1" x14ac:dyDescent="0.3">
      <c r="A5280">
        <v>983</v>
      </c>
      <c r="B5280">
        <v>0</v>
      </c>
      <c r="C5280" t="s">
        <v>9</v>
      </c>
      <c r="D5280">
        <v>2013</v>
      </c>
    </row>
    <row r="5281" spans="1:4" hidden="1" x14ac:dyDescent="0.3">
      <c r="A5281">
        <v>984</v>
      </c>
      <c r="B5281">
        <v>0</v>
      </c>
      <c r="C5281" t="s">
        <v>5</v>
      </c>
      <c r="D5281">
        <v>2014</v>
      </c>
    </row>
    <row r="5282" spans="1:4" hidden="1" x14ac:dyDescent="0.3">
      <c r="A5282">
        <v>984</v>
      </c>
      <c r="B5282">
        <v>0</v>
      </c>
      <c r="C5282" t="s">
        <v>8</v>
      </c>
      <c r="D5282">
        <v>2014</v>
      </c>
    </row>
    <row r="5283" spans="1:4" hidden="1" x14ac:dyDescent="0.3">
      <c r="A5283">
        <v>985</v>
      </c>
      <c r="B5283">
        <v>0</v>
      </c>
      <c r="C5283" t="s">
        <v>5</v>
      </c>
      <c r="D5283">
        <v>2014</v>
      </c>
    </row>
    <row r="5284" spans="1:4" hidden="1" x14ac:dyDescent="0.3">
      <c r="A5284">
        <v>986</v>
      </c>
      <c r="B5284">
        <v>0</v>
      </c>
      <c r="C5284" t="s">
        <v>5</v>
      </c>
      <c r="D5284">
        <v>2014</v>
      </c>
    </row>
    <row r="5285" spans="1:4" hidden="1" x14ac:dyDescent="0.3">
      <c r="A5285">
        <v>986</v>
      </c>
      <c r="B5285">
        <v>0</v>
      </c>
      <c r="C5285" t="s">
        <v>8</v>
      </c>
      <c r="D5285">
        <v>2014</v>
      </c>
    </row>
    <row r="5286" spans="1:4" hidden="1" x14ac:dyDescent="0.3">
      <c r="A5286">
        <v>987</v>
      </c>
      <c r="B5286">
        <v>0</v>
      </c>
      <c r="C5286" t="s">
        <v>5</v>
      </c>
      <c r="D5286">
        <v>2014</v>
      </c>
    </row>
    <row r="5287" spans="1:4" hidden="1" x14ac:dyDescent="0.3">
      <c r="A5287">
        <v>989</v>
      </c>
      <c r="B5287">
        <v>0</v>
      </c>
      <c r="C5287" t="s">
        <v>5</v>
      </c>
      <c r="D5287">
        <v>2013</v>
      </c>
    </row>
    <row r="5288" spans="1:4" hidden="1" x14ac:dyDescent="0.3">
      <c r="A5288">
        <v>989</v>
      </c>
      <c r="B5288">
        <v>0</v>
      </c>
      <c r="C5288" t="s">
        <v>5</v>
      </c>
      <c r="D5288">
        <v>2014</v>
      </c>
    </row>
    <row r="5289" spans="1:4" hidden="1" x14ac:dyDescent="0.3">
      <c r="A5289">
        <v>990</v>
      </c>
      <c r="B5289">
        <v>0</v>
      </c>
      <c r="C5289" t="s">
        <v>5</v>
      </c>
      <c r="D5289">
        <v>2014</v>
      </c>
    </row>
    <row r="5290" spans="1:4" hidden="1" x14ac:dyDescent="0.3">
      <c r="A5290">
        <v>990</v>
      </c>
      <c r="B5290">
        <v>0</v>
      </c>
      <c r="C5290" t="s">
        <v>9</v>
      </c>
      <c r="D5290">
        <v>2014</v>
      </c>
    </row>
    <row r="5291" spans="1:4" hidden="1" x14ac:dyDescent="0.3">
      <c r="A5291">
        <v>991</v>
      </c>
      <c r="B5291">
        <v>0</v>
      </c>
      <c r="C5291" t="s">
        <v>5</v>
      </c>
      <c r="D5291">
        <v>2013</v>
      </c>
    </row>
    <row r="5292" spans="1:4" hidden="1" x14ac:dyDescent="0.3">
      <c r="A5292">
        <v>991</v>
      </c>
      <c r="B5292">
        <v>0</v>
      </c>
      <c r="C5292" t="s">
        <v>5</v>
      </c>
      <c r="D5292">
        <v>2014</v>
      </c>
    </row>
    <row r="5293" spans="1:4" hidden="1" x14ac:dyDescent="0.3">
      <c r="A5293">
        <v>992</v>
      </c>
      <c r="B5293">
        <v>0</v>
      </c>
      <c r="C5293" t="s">
        <v>5</v>
      </c>
      <c r="D5293">
        <v>2014</v>
      </c>
    </row>
    <row r="5294" spans="1:4" hidden="1" x14ac:dyDescent="0.3">
      <c r="A5294">
        <v>993</v>
      </c>
      <c r="B5294">
        <v>0</v>
      </c>
      <c r="C5294" t="s">
        <v>5</v>
      </c>
      <c r="D5294">
        <v>2013</v>
      </c>
    </row>
    <row r="5295" spans="1:4" hidden="1" x14ac:dyDescent="0.3">
      <c r="A5295">
        <v>993</v>
      </c>
      <c r="B5295">
        <v>0</v>
      </c>
      <c r="C5295" t="s">
        <v>5</v>
      </c>
      <c r="D5295">
        <v>2014</v>
      </c>
    </row>
    <row r="5296" spans="1:4" hidden="1" x14ac:dyDescent="0.3">
      <c r="A5296">
        <v>993</v>
      </c>
      <c r="B5296">
        <v>0</v>
      </c>
      <c r="C5296" t="s">
        <v>8</v>
      </c>
      <c r="D5296">
        <v>2014</v>
      </c>
    </row>
    <row r="5297" spans="1:4" hidden="1" x14ac:dyDescent="0.3">
      <c r="A5297">
        <v>997</v>
      </c>
      <c r="B5297">
        <v>0</v>
      </c>
      <c r="C5297" t="s">
        <v>5</v>
      </c>
      <c r="D5297">
        <v>2013</v>
      </c>
    </row>
    <row r="5298" spans="1:4" hidden="1" x14ac:dyDescent="0.3">
      <c r="A5298">
        <v>997</v>
      </c>
      <c r="B5298">
        <v>0</v>
      </c>
      <c r="C5298" t="s">
        <v>5</v>
      </c>
      <c r="D5298">
        <v>2014</v>
      </c>
    </row>
    <row r="5299" spans="1:4" hidden="1" x14ac:dyDescent="0.3">
      <c r="A5299">
        <v>998</v>
      </c>
      <c r="B5299">
        <v>0</v>
      </c>
      <c r="C5299" t="s">
        <v>5</v>
      </c>
      <c r="D5299">
        <v>2013</v>
      </c>
    </row>
    <row r="5300" spans="1:4" hidden="1" x14ac:dyDescent="0.3">
      <c r="A5300">
        <v>998</v>
      </c>
      <c r="B5300">
        <v>0</v>
      </c>
      <c r="C5300" t="s">
        <v>5</v>
      </c>
      <c r="D5300">
        <v>2014</v>
      </c>
    </row>
    <row r="5301" spans="1:4" hidden="1" x14ac:dyDescent="0.3">
      <c r="A5301">
        <v>999</v>
      </c>
      <c r="B5301">
        <v>0</v>
      </c>
      <c r="C5301" t="s">
        <v>5</v>
      </c>
      <c r="D5301">
        <v>2013</v>
      </c>
    </row>
    <row r="5302" spans="1:4" hidden="1" x14ac:dyDescent="0.3">
      <c r="A5302">
        <v>999</v>
      </c>
      <c r="B5302">
        <v>0</v>
      </c>
      <c r="C5302" t="s">
        <v>5</v>
      </c>
      <c r="D5302">
        <v>2014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877D2-633C-4FE6-8472-36A95CF7E505}">
  <dimension ref="A3:L9"/>
  <sheetViews>
    <sheetView topLeftCell="A10" workbookViewId="0">
      <selection activeCell="B10" sqref="B10"/>
    </sheetView>
  </sheetViews>
  <sheetFormatPr defaultRowHeight="14.4" x14ac:dyDescent="0.3"/>
  <cols>
    <col min="1" max="1" width="14.44140625" bestFit="1" customWidth="1"/>
    <col min="2" max="2" width="15.88671875" style="1" bestFit="1" customWidth="1"/>
    <col min="3" max="10" width="12.109375" style="1" bestFit="1" customWidth="1"/>
    <col min="11" max="11" width="15.21875" style="1" bestFit="1" customWidth="1"/>
    <col min="12" max="12" width="12.6640625" style="1" bestFit="1" customWidth="1"/>
  </cols>
  <sheetData>
    <row r="3" spans="1:12" x14ac:dyDescent="0.3">
      <c r="A3" s="4" t="s">
        <v>51</v>
      </c>
      <c r="B3" s="6" t="s">
        <v>39</v>
      </c>
    </row>
    <row r="4" spans="1:12" x14ac:dyDescent="0.3">
      <c r="A4" s="4" t="s">
        <v>37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  <c r="K4" s="1" t="s">
        <v>14</v>
      </c>
      <c r="L4" s="1" t="s">
        <v>38</v>
      </c>
    </row>
    <row r="5" spans="1:12" x14ac:dyDescent="0.3">
      <c r="A5" s="5">
        <v>2011</v>
      </c>
      <c r="B5" s="1">
        <v>3020.1048000000001</v>
      </c>
      <c r="C5" s="1">
        <v>471833.58664000005</v>
      </c>
      <c r="D5" s="1">
        <v>270428.34957799996</v>
      </c>
      <c r="E5" s="1">
        <v>1006.7016</v>
      </c>
      <c r="F5" s="1">
        <v>1174.4852000000001</v>
      </c>
      <c r="G5" s="1">
        <v>222019.2699800001</v>
      </c>
      <c r="H5" s="1">
        <v>436336.04425599991</v>
      </c>
      <c r="I5" s="1">
        <v>424029.97348600003</v>
      </c>
      <c r="J5" s="1">
        <v>548148.213934</v>
      </c>
      <c r="K5" s="1">
        <v>1510.0524</v>
      </c>
      <c r="L5" s="1">
        <v>2379506.7818740001</v>
      </c>
    </row>
    <row r="6" spans="1:12" x14ac:dyDescent="0.3">
      <c r="A6" s="5">
        <v>2012</v>
      </c>
      <c r="B6" s="1">
        <v>97704.236899999989</v>
      </c>
      <c r="C6" s="1">
        <v>1418495.314548</v>
      </c>
      <c r="D6" s="1">
        <v>779351.51607200003</v>
      </c>
      <c r="E6" s="1">
        <v>254419.48769999997</v>
      </c>
      <c r="F6" s="1">
        <v>23171.673299999999</v>
      </c>
      <c r="G6" s="1">
        <v>771458.56876599963</v>
      </c>
      <c r="H6" s="1">
        <v>1078068.4447069999</v>
      </c>
      <c r="I6" s="1">
        <v>848853.94917599973</v>
      </c>
      <c r="J6" s="1">
        <v>1823264.3804400004</v>
      </c>
      <c r="K6" s="1">
        <v>288497.91650400002</v>
      </c>
      <c r="L6" s="1">
        <v>7383285.4881130001</v>
      </c>
    </row>
    <row r="7" spans="1:12" x14ac:dyDescent="0.3">
      <c r="A7" s="5">
        <v>2013</v>
      </c>
      <c r="B7" s="1">
        <v>466805.31952399999</v>
      </c>
      <c r="C7" s="1">
        <v>1324758.079228</v>
      </c>
      <c r="D7" s="1">
        <v>674117.75271799963</v>
      </c>
      <c r="E7" s="1">
        <v>584670.60722599959</v>
      </c>
      <c r="F7" s="1">
        <v>372781.47318099998</v>
      </c>
      <c r="G7" s="1">
        <v>647059.06399499986</v>
      </c>
      <c r="H7" s="1">
        <v>1039363.3453239998</v>
      </c>
      <c r="I7" s="1">
        <v>655123.41283399996</v>
      </c>
      <c r="J7" s="1">
        <v>1700649.0295659977</v>
      </c>
      <c r="K7" s="1">
        <v>559432.74297000037</v>
      </c>
      <c r="L7" s="1">
        <v>8024760.8265659958</v>
      </c>
    </row>
    <row r="8" spans="1:12" x14ac:dyDescent="0.3">
      <c r="A8" s="5">
        <v>2014</v>
      </c>
      <c r="B8" s="1">
        <v>199555.91967</v>
      </c>
      <c r="C8" s="1">
        <v>437532.70137600042</v>
      </c>
      <c r="D8" s="1">
        <v>245453.05983400016</v>
      </c>
      <c r="E8" s="1">
        <v>174655.83234400005</v>
      </c>
      <c r="F8" s="1">
        <v>155839.97204800008</v>
      </c>
      <c r="G8" s="1">
        <v>191749.8614830001</v>
      </c>
      <c r="H8" s="1">
        <v>414403.90560199996</v>
      </c>
      <c r="I8" s="1">
        <v>223705.11491100007</v>
      </c>
      <c r="J8" s="1">
        <v>530139.82034199988</v>
      </c>
      <c r="K8" s="1">
        <v>221843.51126800006</v>
      </c>
      <c r="L8" s="1">
        <v>2794879.6988780005</v>
      </c>
    </row>
    <row r="9" spans="1:12" x14ac:dyDescent="0.3">
      <c r="A9" s="5" t="s">
        <v>38</v>
      </c>
      <c r="B9" s="1">
        <v>767085.5808939999</v>
      </c>
      <c r="C9" s="1">
        <v>3652619.6817920003</v>
      </c>
      <c r="D9" s="1">
        <v>1969350.678202</v>
      </c>
      <c r="E9" s="1">
        <v>1014752.6288699997</v>
      </c>
      <c r="F9" s="1">
        <v>552967.60372900008</v>
      </c>
      <c r="G9" s="1">
        <v>1832286.7642239998</v>
      </c>
      <c r="H9" s="1">
        <v>2968171.7398889996</v>
      </c>
      <c r="I9" s="1">
        <v>2151712.4504069998</v>
      </c>
      <c r="J9" s="1">
        <v>4602201.4442819981</v>
      </c>
      <c r="K9" s="1">
        <v>1071284.2231420004</v>
      </c>
      <c r="L9" s="1">
        <v>20582432.795430999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5447D-20AE-4B83-BED1-D085258AF0C5}">
  <dimension ref="A1:E26018"/>
  <sheetViews>
    <sheetView workbookViewId="0">
      <pane ySplit="1" topLeftCell="A2" activePane="bottomLeft" state="frozen"/>
      <selection pane="bottomLeft" activeCell="D26" sqref="D26"/>
    </sheetView>
  </sheetViews>
  <sheetFormatPr defaultRowHeight="14.4" x14ac:dyDescent="0.3"/>
  <cols>
    <col min="1" max="1" width="13.109375" customWidth="1"/>
    <col min="2" max="2" width="15" bestFit="1" customWidth="1"/>
    <col min="3" max="3" width="6.77734375" customWidth="1"/>
    <col min="4" max="4" width="10" bestFit="1" customWidth="1"/>
    <col min="5" max="5" width="9.6640625" bestFit="1" customWidth="1"/>
  </cols>
  <sheetData>
    <row r="1" spans="1:5" x14ac:dyDescent="0.3">
      <c r="A1" t="s">
        <v>42</v>
      </c>
      <c r="B1" t="s">
        <v>4</v>
      </c>
      <c r="C1" t="s">
        <v>1</v>
      </c>
      <c r="D1" t="s">
        <v>43</v>
      </c>
      <c r="E1" t="s">
        <v>2</v>
      </c>
    </row>
    <row r="2" spans="1:5" x14ac:dyDescent="0.3">
      <c r="A2">
        <v>11000</v>
      </c>
      <c r="B2" t="s">
        <v>5</v>
      </c>
      <c r="C2">
        <v>2011</v>
      </c>
      <c r="D2" s="1">
        <v>3399.99</v>
      </c>
      <c r="E2" s="1">
        <v>1487.84</v>
      </c>
    </row>
    <row r="3" spans="1:5" x14ac:dyDescent="0.3">
      <c r="A3">
        <v>11001</v>
      </c>
      <c r="B3" t="s">
        <v>5</v>
      </c>
      <c r="C3">
        <v>2011</v>
      </c>
      <c r="D3" s="1">
        <v>3374.99</v>
      </c>
      <c r="E3" s="1">
        <v>1476.9</v>
      </c>
    </row>
    <row r="4" spans="1:5" x14ac:dyDescent="0.3">
      <c r="A4">
        <v>11002</v>
      </c>
      <c r="B4" t="s">
        <v>5</v>
      </c>
      <c r="C4">
        <v>2011</v>
      </c>
      <c r="D4" s="1">
        <v>3399.99</v>
      </c>
      <c r="E4" s="1">
        <v>1487.84</v>
      </c>
    </row>
    <row r="5" spans="1:5" x14ac:dyDescent="0.3">
      <c r="A5">
        <v>11003</v>
      </c>
      <c r="B5" t="s">
        <v>5</v>
      </c>
      <c r="C5">
        <v>2011</v>
      </c>
      <c r="D5" s="1">
        <v>3399.99</v>
      </c>
      <c r="E5" s="1">
        <v>1487.84</v>
      </c>
    </row>
    <row r="6" spans="1:5" x14ac:dyDescent="0.3">
      <c r="A6">
        <v>11004</v>
      </c>
      <c r="B6" t="s">
        <v>5</v>
      </c>
      <c r="C6">
        <v>2011</v>
      </c>
      <c r="D6" s="1">
        <v>3399.99</v>
      </c>
      <c r="E6" s="1">
        <v>1487.84</v>
      </c>
    </row>
    <row r="7" spans="1:5" x14ac:dyDescent="0.3">
      <c r="A7">
        <v>11005</v>
      </c>
      <c r="B7" t="s">
        <v>5</v>
      </c>
      <c r="C7">
        <v>2011</v>
      </c>
      <c r="D7" s="1">
        <v>3374.99</v>
      </c>
      <c r="E7" s="1">
        <v>1476.9</v>
      </c>
    </row>
    <row r="8" spans="1:5" x14ac:dyDescent="0.3">
      <c r="A8">
        <v>11006</v>
      </c>
      <c r="B8" t="s">
        <v>5</v>
      </c>
      <c r="C8">
        <v>2011</v>
      </c>
      <c r="D8" s="1">
        <v>3399.99</v>
      </c>
      <c r="E8" s="1">
        <v>1487.84</v>
      </c>
    </row>
    <row r="9" spans="1:5" x14ac:dyDescent="0.3">
      <c r="A9">
        <v>11007</v>
      </c>
      <c r="B9" t="s">
        <v>5</v>
      </c>
      <c r="C9">
        <v>2011</v>
      </c>
      <c r="D9" s="1">
        <v>3399.99</v>
      </c>
      <c r="E9" s="1">
        <v>1487.84</v>
      </c>
    </row>
    <row r="10" spans="1:5" x14ac:dyDescent="0.3">
      <c r="A10">
        <v>11008</v>
      </c>
      <c r="B10" t="s">
        <v>5</v>
      </c>
      <c r="C10">
        <v>2011</v>
      </c>
      <c r="D10" s="1">
        <v>3374.99</v>
      </c>
      <c r="E10" s="1">
        <v>1476.9</v>
      </c>
    </row>
    <row r="11" spans="1:5" x14ac:dyDescent="0.3">
      <c r="A11">
        <v>11009</v>
      </c>
      <c r="B11" t="s">
        <v>5</v>
      </c>
      <c r="C11">
        <v>2011</v>
      </c>
      <c r="D11" s="1">
        <v>3374.99</v>
      </c>
      <c r="E11" s="1">
        <v>1476.9</v>
      </c>
    </row>
    <row r="12" spans="1:5" x14ac:dyDescent="0.3">
      <c r="A12">
        <v>11010</v>
      </c>
      <c r="B12" t="s">
        <v>5</v>
      </c>
      <c r="C12">
        <v>2011</v>
      </c>
      <c r="D12" s="1">
        <v>3399.99</v>
      </c>
      <c r="E12" s="1">
        <v>1487.84</v>
      </c>
    </row>
    <row r="13" spans="1:5" x14ac:dyDescent="0.3">
      <c r="A13">
        <v>11011</v>
      </c>
      <c r="B13" t="s">
        <v>5</v>
      </c>
      <c r="C13">
        <v>2011</v>
      </c>
      <c r="D13" s="1">
        <v>3399.99</v>
      </c>
      <c r="E13" s="1">
        <v>1487.84</v>
      </c>
    </row>
    <row r="14" spans="1:5" x14ac:dyDescent="0.3">
      <c r="A14">
        <v>11017</v>
      </c>
      <c r="B14" t="s">
        <v>5</v>
      </c>
      <c r="C14">
        <v>2011</v>
      </c>
      <c r="D14" s="1">
        <v>3374.99</v>
      </c>
      <c r="E14" s="1">
        <v>1476.9</v>
      </c>
    </row>
    <row r="15" spans="1:5" x14ac:dyDescent="0.3">
      <c r="A15">
        <v>11018</v>
      </c>
      <c r="B15" t="s">
        <v>5</v>
      </c>
      <c r="C15">
        <v>2011</v>
      </c>
      <c r="D15" s="1">
        <v>3399.99</v>
      </c>
      <c r="E15" s="1">
        <v>1487.84</v>
      </c>
    </row>
    <row r="16" spans="1:5" x14ac:dyDescent="0.3">
      <c r="A16">
        <v>11025</v>
      </c>
      <c r="B16" t="s">
        <v>5</v>
      </c>
      <c r="C16">
        <v>2011</v>
      </c>
      <c r="D16" s="1">
        <v>3374.99</v>
      </c>
      <c r="E16" s="1">
        <v>1476.9</v>
      </c>
    </row>
    <row r="17" spans="1:5" x14ac:dyDescent="0.3">
      <c r="A17">
        <v>11026</v>
      </c>
      <c r="B17" t="s">
        <v>5</v>
      </c>
      <c r="C17">
        <v>2011</v>
      </c>
      <c r="D17" s="1">
        <v>3399.99</v>
      </c>
      <c r="E17" s="1">
        <v>1487.84</v>
      </c>
    </row>
    <row r="18" spans="1:5" x14ac:dyDescent="0.3">
      <c r="A18">
        <v>11027</v>
      </c>
      <c r="B18" t="s">
        <v>5</v>
      </c>
      <c r="C18">
        <v>2011</v>
      </c>
      <c r="D18" s="1">
        <v>3399.99</v>
      </c>
      <c r="E18" s="1">
        <v>1487.84</v>
      </c>
    </row>
    <row r="19" spans="1:5" x14ac:dyDescent="0.3">
      <c r="A19">
        <v>11028</v>
      </c>
      <c r="B19" t="s">
        <v>5</v>
      </c>
      <c r="C19">
        <v>2011</v>
      </c>
      <c r="D19" s="1">
        <v>3374.99</v>
      </c>
      <c r="E19" s="1">
        <v>1476.9</v>
      </c>
    </row>
    <row r="20" spans="1:5" x14ac:dyDescent="0.3">
      <c r="A20">
        <v>11029</v>
      </c>
      <c r="B20" t="s">
        <v>5</v>
      </c>
      <c r="C20">
        <v>2011</v>
      </c>
      <c r="D20" s="1">
        <v>3399.99</v>
      </c>
      <c r="E20" s="1">
        <v>1487.84</v>
      </c>
    </row>
    <row r="21" spans="1:5" x14ac:dyDescent="0.3">
      <c r="A21">
        <v>11030</v>
      </c>
      <c r="B21" t="s">
        <v>5</v>
      </c>
      <c r="C21">
        <v>2011</v>
      </c>
      <c r="D21" s="1">
        <v>3399.99</v>
      </c>
      <c r="E21" s="1">
        <v>1487.84</v>
      </c>
    </row>
    <row r="22" spans="1:5" x14ac:dyDescent="0.3">
      <c r="A22">
        <v>11031</v>
      </c>
      <c r="B22" t="s">
        <v>5</v>
      </c>
      <c r="C22">
        <v>2011</v>
      </c>
      <c r="D22" s="1">
        <v>3399.99</v>
      </c>
      <c r="E22" s="1">
        <v>1487.84</v>
      </c>
    </row>
    <row r="23" spans="1:5" x14ac:dyDescent="0.3">
      <c r="A23">
        <v>11032</v>
      </c>
      <c r="B23" t="s">
        <v>5</v>
      </c>
      <c r="C23">
        <v>2011</v>
      </c>
      <c r="D23" s="1">
        <v>3374.99</v>
      </c>
      <c r="E23" s="1">
        <v>1476.9</v>
      </c>
    </row>
    <row r="24" spans="1:5" x14ac:dyDescent="0.3">
      <c r="A24">
        <v>11033</v>
      </c>
      <c r="B24" t="s">
        <v>5</v>
      </c>
      <c r="C24">
        <v>2011</v>
      </c>
      <c r="D24" s="1">
        <v>3374.99</v>
      </c>
      <c r="E24" s="1">
        <v>1476.9</v>
      </c>
    </row>
    <row r="25" spans="1:5" x14ac:dyDescent="0.3">
      <c r="A25">
        <v>11034</v>
      </c>
      <c r="B25" t="s">
        <v>5</v>
      </c>
      <c r="C25">
        <v>2011</v>
      </c>
      <c r="D25" s="1">
        <v>3399.99</v>
      </c>
      <c r="E25" s="1">
        <v>1487.84</v>
      </c>
    </row>
    <row r="26" spans="1:5" x14ac:dyDescent="0.3">
      <c r="A26">
        <v>11035</v>
      </c>
      <c r="B26" t="s">
        <v>5</v>
      </c>
      <c r="C26">
        <v>2011</v>
      </c>
      <c r="D26" s="1">
        <v>3374.99</v>
      </c>
      <c r="E26" s="1">
        <v>1476.9</v>
      </c>
    </row>
    <row r="27" spans="1:5" x14ac:dyDescent="0.3">
      <c r="A27">
        <v>11038</v>
      </c>
      <c r="B27" t="s">
        <v>5</v>
      </c>
      <c r="C27">
        <v>2011</v>
      </c>
      <c r="D27" s="1">
        <v>3374.99</v>
      </c>
      <c r="E27" s="1">
        <v>1476.9</v>
      </c>
    </row>
    <row r="28" spans="1:5" x14ac:dyDescent="0.3">
      <c r="A28">
        <v>11039</v>
      </c>
      <c r="B28" t="s">
        <v>5</v>
      </c>
      <c r="C28">
        <v>2011</v>
      </c>
      <c r="D28" s="1">
        <v>3399.99</v>
      </c>
      <c r="E28" s="1">
        <v>1487.84</v>
      </c>
    </row>
    <row r="29" spans="1:5" x14ac:dyDescent="0.3">
      <c r="A29">
        <v>11044</v>
      </c>
      <c r="B29" t="s">
        <v>5</v>
      </c>
      <c r="C29">
        <v>2011</v>
      </c>
      <c r="D29" s="1">
        <v>3374.99</v>
      </c>
      <c r="E29" s="1">
        <v>1476.9</v>
      </c>
    </row>
    <row r="30" spans="1:5" x14ac:dyDescent="0.3">
      <c r="A30">
        <v>11046</v>
      </c>
      <c r="B30" t="s">
        <v>5</v>
      </c>
      <c r="C30">
        <v>2011</v>
      </c>
      <c r="D30" s="1">
        <v>3374.99</v>
      </c>
      <c r="E30" s="1">
        <v>1476.9</v>
      </c>
    </row>
    <row r="31" spans="1:5" x14ac:dyDescent="0.3">
      <c r="A31">
        <v>11047</v>
      </c>
      <c r="B31" t="s">
        <v>5</v>
      </c>
      <c r="C31">
        <v>2011</v>
      </c>
      <c r="D31" s="1">
        <v>3399.99</v>
      </c>
      <c r="E31" s="1">
        <v>1487.84</v>
      </c>
    </row>
    <row r="32" spans="1:5" x14ac:dyDescent="0.3">
      <c r="A32">
        <v>11048</v>
      </c>
      <c r="B32" t="s">
        <v>5</v>
      </c>
      <c r="C32">
        <v>2011</v>
      </c>
      <c r="D32" s="1">
        <v>3374.99</v>
      </c>
      <c r="E32" s="1">
        <v>1476.9</v>
      </c>
    </row>
    <row r="33" spans="1:5" x14ac:dyDescent="0.3">
      <c r="A33">
        <v>11050</v>
      </c>
      <c r="B33" t="s">
        <v>5</v>
      </c>
      <c r="C33">
        <v>2011</v>
      </c>
      <c r="D33" s="1">
        <v>3374.99</v>
      </c>
      <c r="E33" s="1">
        <v>1476.9</v>
      </c>
    </row>
    <row r="34" spans="1:5" x14ac:dyDescent="0.3">
      <c r="A34">
        <v>11052</v>
      </c>
      <c r="B34" t="s">
        <v>5</v>
      </c>
      <c r="C34">
        <v>2011</v>
      </c>
      <c r="D34" s="1">
        <v>3374.99</v>
      </c>
      <c r="E34" s="1">
        <v>1476.9</v>
      </c>
    </row>
    <row r="35" spans="1:5" x14ac:dyDescent="0.3">
      <c r="A35">
        <v>11054</v>
      </c>
      <c r="B35" t="s">
        <v>5</v>
      </c>
      <c r="C35">
        <v>2011</v>
      </c>
      <c r="D35" s="1">
        <v>3399.99</v>
      </c>
      <c r="E35" s="1">
        <v>1487.84</v>
      </c>
    </row>
    <row r="36" spans="1:5" x14ac:dyDescent="0.3">
      <c r="A36">
        <v>11055</v>
      </c>
      <c r="B36" t="s">
        <v>5</v>
      </c>
      <c r="C36">
        <v>2011</v>
      </c>
      <c r="D36" s="1">
        <v>3374.99</v>
      </c>
      <c r="E36" s="1">
        <v>1476.9</v>
      </c>
    </row>
    <row r="37" spans="1:5" x14ac:dyDescent="0.3">
      <c r="A37">
        <v>11056</v>
      </c>
      <c r="B37" t="s">
        <v>5</v>
      </c>
      <c r="C37">
        <v>2011</v>
      </c>
      <c r="D37" s="1">
        <v>3374.99</v>
      </c>
      <c r="E37" s="1">
        <v>1476.9</v>
      </c>
    </row>
    <row r="38" spans="1:5" x14ac:dyDescent="0.3">
      <c r="A38">
        <v>11057</v>
      </c>
      <c r="B38" t="s">
        <v>5</v>
      </c>
      <c r="C38">
        <v>2011</v>
      </c>
      <c r="D38" s="1">
        <v>3374.99</v>
      </c>
      <c r="E38" s="1">
        <v>1476.9</v>
      </c>
    </row>
    <row r="39" spans="1:5" x14ac:dyDescent="0.3">
      <c r="A39">
        <v>11058</v>
      </c>
      <c r="B39" t="s">
        <v>5</v>
      </c>
      <c r="C39">
        <v>2011</v>
      </c>
      <c r="D39" s="1">
        <v>3399.99</v>
      </c>
      <c r="E39" s="1">
        <v>1487.84</v>
      </c>
    </row>
    <row r="40" spans="1:5" x14ac:dyDescent="0.3">
      <c r="A40">
        <v>11060</v>
      </c>
      <c r="B40" t="s">
        <v>5</v>
      </c>
      <c r="C40">
        <v>2011</v>
      </c>
      <c r="D40" s="1">
        <v>3399.99</v>
      </c>
      <c r="E40" s="1">
        <v>1487.84</v>
      </c>
    </row>
    <row r="41" spans="1:5" x14ac:dyDescent="0.3">
      <c r="A41">
        <v>11061</v>
      </c>
      <c r="B41" t="s">
        <v>5</v>
      </c>
      <c r="C41">
        <v>2011</v>
      </c>
      <c r="D41" s="1">
        <v>3374.99</v>
      </c>
      <c r="E41" s="1">
        <v>1476.9</v>
      </c>
    </row>
    <row r="42" spans="1:5" x14ac:dyDescent="0.3">
      <c r="A42">
        <v>11069</v>
      </c>
      <c r="B42" t="s">
        <v>5</v>
      </c>
      <c r="C42">
        <v>2011</v>
      </c>
      <c r="D42" s="1">
        <v>3399.99</v>
      </c>
      <c r="E42" s="1">
        <v>1487.84</v>
      </c>
    </row>
    <row r="43" spans="1:5" x14ac:dyDescent="0.3">
      <c r="A43">
        <v>11070</v>
      </c>
      <c r="B43" t="s">
        <v>5</v>
      </c>
      <c r="C43">
        <v>2011</v>
      </c>
      <c r="D43" s="1">
        <v>3399.99</v>
      </c>
      <c r="E43" s="1">
        <v>1487.84</v>
      </c>
    </row>
    <row r="44" spans="1:5" x14ac:dyDescent="0.3">
      <c r="A44">
        <v>11072</v>
      </c>
      <c r="B44" t="s">
        <v>5</v>
      </c>
      <c r="C44">
        <v>2011</v>
      </c>
      <c r="D44" s="1">
        <v>3399.99</v>
      </c>
      <c r="E44" s="1">
        <v>1487.84</v>
      </c>
    </row>
    <row r="45" spans="1:5" x14ac:dyDescent="0.3">
      <c r="A45">
        <v>11075</v>
      </c>
      <c r="B45" t="s">
        <v>5</v>
      </c>
      <c r="C45">
        <v>2011</v>
      </c>
      <c r="D45" s="1">
        <v>3374.99</v>
      </c>
      <c r="E45" s="1">
        <v>1476.9</v>
      </c>
    </row>
    <row r="46" spans="1:5" x14ac:dyDescent="0.3">
      <c r="A46">
        <v>11076</v>
      </c>
      <c r="B46" t="s">
        <v>5</v>
      </c>
      <c r="C46">
        <v>2011</v>
      </c>
      <c r="D46" s="1">
        <v>3399.99</v>
      </c>
      <c r="E46" s="1">
        <v>1487.84</v>
      </c>
    </row>
    <row r="47" spans="1:5" x14ac:dyDescent="0.3">
      <c r="A47">
        <v>11077</v>
      </c>
      <c r="B47" t="s">
        <v>5</v>
      </c>
      <c r="C47">
        <v>2011</v>
      </c>
      <c r="D47" s="1">
        <v>3374.99</v>
      </c>
      <c r="E47" s="1">
        <v>1476.9</v>
      </c>
    </row>
    <row r="48" spans="1:5" x14ac:dyDescent="0.3">
      <c r="A48">
        <v>11080</v>
      </c>
      <c r="B48" t="s">
        <v>5</v>
      </c>
      <c r="C48">
        <v>2011</v>
      </c>
      <c r="D48" s="1">
        <v>3374.99</v>
      </c>
      <c r="E48" s="1">
        <v>1476.9</v>
      </c>
    </row>
    <row r="49" spans="1:5" x14ac:dyDescent="0.3">
      <c r="A49">
        <v>11092</v>
      </c>
      <c r="B49" t="s">
        <v>5</v>
      </c>
      <c r="C49">
        <v>2011</v>
      </c>
      <c r="D49" s="1">
        <v>3374.99</v>
      </c>
      <c r="E49" s="1">
        <v>1476.9</v>
      </c>
    </row>
    <row r="50" spans="1:5" x14ac:dyDescent="0.3">
      <c r="A50">
        <v>11093</v>
      </c>
      <c r="B50" t="s">
        <v>5</v>
      </c>
      <c r="C50">
        <v>2011</v>
      </c>
      <c r="D50" s="1">
        <v>3399.99</v>
      </c>
      <c r="E50" s="1">
        <v>1487.84</v>
      </c>
    </row>
    <row r="51" spans="1:5" x14ac:dyDescent="0.3">
      <c r="A51">
        <v>11095</v>
      </c>
      <c r="B51" t="s">
        <v>5</v>
      </c>
      <c r="C51">
        <v>2011</v>
      </c>
      <c r="D51" s="1">
        <v>3374.99</v>
      </c>
      <c r="E51" s="1">
        <v>1476.9</v>
      </c>
    </row>
    <row r="52" spans="1:5" x14ac:dyDescent="0.3">
      <c r="A52">
        <v>11096</v>
      </c>
      <c r="B52" t="s">
        <v>5</v>
      </c>
      <c r="C52">
        <v>2011</v>
      </c>
      <c r="D52" s="1">
        <v>3374.99</v>
      </c>
      <c r="E52" s="1">
        <v>1476.9</v>
      </c>
    </row>
    <row r="53" spans="1:5" x14ac:dyDescent="0.3">
      <c r="A53">
        <v>11097</v>
      </c>
      <c r="B53" t="s">
        <v>5</v>
      </c>
      <c r="C53">
        <v>2011</v>
      </c>
      <c r="D53" s="1">
        <v>3374.99</v>
      </c>
      <c r="E53" s="1">
        <v>1476.9</v>
      </c>
    </row>
    <row r="54" spans="1:5" x14ac:dyDescent="0.3">
      <c r="A54">
        <v>11099</v>
      </c>
      <c r="B54" t="s">
        <v>5</v>
      </c>
      <c r="C54">
        <v>2011</v>
      </c>
      <c r="D54" s="1">
        <v>3399.99</v>
      </c>
      <c r="E54" s="1">
        <v>1487.84</v>
      </c>
    </row>
    <row r="55" spans="1:5" x14ac:dyDescent="0.3">
      <c r="A55">
        <v>11100</v>
      </c>
      <c r="B55" t="s">
        <v>5</v>
      </c>
      <c r="C55">
        <v>2011</v>
      </c>
      <c r="D55" s="1">
        <v>3374.99</v>
      </c>
      <c r="E55" s="1">
        <v>1476.9</v>
      </c>
    </row>
    <row r="56" spans="1:5" x14ac:dyDescent="0.3">
      <c r="A56">
        <v>11101</v>
      </c>
      <c r="B56" t="s">
        <v>5</v>
      </c>
      <c r="C56">
        <v>2011</v>
      </c>
      <c r="D56" s="1">
        <v>3399.99</v>
      </c>
      <c r="E56" s="1">
        <v>1487.84</v>
      </c>
    </row>
    <row r="57" spans="1:5" x14ac:dyDescent="0.3">
      <c r="A57">
        <v>11103</v>
      </c>
      <c r="B57" t="s">
        <v>5</v>
      </c>
      <c r="C57">
        <v>2011</v>
      </c>
      <c r="D57" s="1">
        <v>3374.99</v>
      </c>
      <c r="E57" s="1">
        <v>1476.9</v>
      </c>
    </row>
    <row r="58" spans="1:5" x14ac:dyDescent="0.3">
      <c r="A58">
        <v>11104</v>
      </c>
      <c r="B58" t="s">
        <v>5</v>
      </c>
      <c r="C58">
        <v>2011</v>
      </c>
      <c r="D58" s="1">
        <v>3399.99</v>
      </c>
      <c r="E58" s="1">
        <v>1487.84</v>
      </c>
    </row>
    <row r="59" spans="1:5" x14ac:dyDescent="0.3">
      <c r="A59">
        <v>11105</v>
      </c>
      <c r="B59" t="s">
        <v>5</v>
      </c>
      <c r="C59">
        <v>2011</v>
      </c>
      <c r="D59" s="1">
        <v>3399.99</v>
      </c>
      <c r="E59" s="1">
        <v>1487.84</v>
      </c>
    </row>
    <row r="60" spans="1:5" x14ac:dyDescent="0.3">
      <c r="A60">
        <v>11106</v>
      </c>
      <c r="B60" t="s">
        <v>5</v>
      </c>
      <c r="C60">
        <v>2011</v>
      </c>
      <c r="D60" s="1">
        <v>3399.99</v>
      </c>
      <c r="E60" s="1">
        <v>1487.84</v>
      </c>
    </row>
    <row r="61" spans="1:5" x14ac:dyDescent="0.3">
      <c r="A61">
        <v>11107</v>
      </c>
      <c r="B61" t="s">
        <v>5</v>
      </c>
      <c r="C61">
        <v>2011</v>
      </c>
      <c r="D61" s="1">
        <v>3374.99</v>
      </c>
      <c r="E61" s="1">
        <v>1476.9</v>
      </c>
    </row>
    <row r="62" spans="1:5" x14ac:dyDescent="0.3">
      <c r="A62">
        <v>11108</v>
      </c>
      <c r="B62" t="s">
        <v>5</v>
      </c>
      <c r="C62">
        <v>2011</v>
      </c>
      <c r="D62" s="1">
        <v>3374.99</v>
      </c>
      <c r="E62" s="1">
        <v>1476.9</v>
      </c>
    </row>
    <row r="63" spans="1:5" x14ac:dyDescent="0.3">
      <c r="A63">
        <v>11109</v>
      </c>
      <c r="B63" t="s">
        <v>5</v>
      </c>
      <c r="C63">
        <v>2011</v>
      </c>
      <c r="D63" s="1">
        <v>3374.99</v>
      </c>
      <c r="E63" s="1">
        <v>1476.9</v>
      </c>
    </row>
    <row r="64" spans="1:5" x14ac:dyDescent="0.3">
      <c r="A64">
        <v>11110</v>
      </c>
      <c r="B64" t="s">
        <v>5</v>
      </c>
      <c r="C64">
        <v>2011</v>
      </c>
      <c r="D64" s="1">
        <v>3399.99</v>
      </c>
      <c r="E64" s="1">
        <v>1487.84</v>
      </c>
    </row>
    <row r="65" spans="1:5" x14ac:dyDescent="0.3">
      <c r="A65">
        <v>11111</v>
      </c>
      <c r="B65" t="s">
        <v>5</v>
      </c>
      <c r="C65">
        <v>2011</v>
      </c>
      <c r="D65" s="1">
        <v>3399.99</v>
      </c>
      <c r="E65" s="1">
        <v>1487.84</v>
      </c>
    </row>
    <row r="66" spans="1:5" x14ac:dyDescent="0.3">
      <c r="A66">
        <v>11112</v>
      </c>
      <c r="B66" t="s">
        <v>5</v>
      </c>
      <c r="C66">
        <v>2011</v>
      </c>
      <c r="D66" s="1">
        <v>3374.99</v>
      </c>
      <c r="E66" s="1">
        <v>1476.9</v>
      </c>
    </row>
    <row r="67" spans="1:5" x14ac:dyDescent="0.3">
      <c r="A67">
        <v>11117</v>
      </c>
      <c r="B67" t="s">
        <v>5</v>
      </c>
      <c r="C67">
        <v>2011</v>
      </c>
      <c r="D67" s="1">
        <v>3399.99</v>
      </c>
      <c r="E67" s="1">
        <v>1487.84</v>
      </c>
    </row>
    <row r="68" spans="1:5" x14ac:dyDescent="0.3">
      <c r="A68">
        <v>11120</v>
      </c>
      <c r="B68" t="s">
        <v>5</v>
      </c>
      <c r="C68">
        <v>2011</v>
      </c>
      <c r="D68" s="1">
        <v>3374.99</v>
      </c>
      <c r="E68" s="1">
        <v>1476.9</v>
      </c>
    </row>
    <row r="69" spans="1:5" x14ac:dyDescent="0.3">
      <c r="A69">
        <v>11124</v>
      </c>
      <c r="B69" t="s">
        <v>5</v>
      </c>
      <c r="C69">
        <v>2011</v>
      </c>
      <c r="D69" s="1">
        <v>3399.99</v>
      </c>
      <c r="E69" s="1">
        <v>1487.84</v>
      </c>
    </row>
    <row r="70" spans="1:5" x14ac:dyDescent="0.3">
      <c r="A70">
        <v>11126</v>
      </c>
      <c r="B70" t="s">
        <v>5</v>
      </c>
      <c r="C70">
        <v>2011</v>
      </c>
      <c r="D70" s="1">
        <v>3399.99</v>
      </c>
      <c r="E70" s="1">
        <v>1487.84</v>
      </c>
    </row>
    <row r="71" spans="1:5" x14ac:dyDescent="0.3">
      <c r="A71">
        <v>11134</v>
      </c>
      <c r="B71" t="s">
        <v>5</v>
      </c>
      <c r="C71">
        <v>2011</v>
      </c>
      <c r="D71" s="1">
        <v>3399.99</v>
      </c>
      <c r="E71" s="1">
        <v>1487.84</v>
      </c>
    </row>
    <row r="72" spans="1:5" x14ac:dyDescent="0.3">
      <c r="A72">
        <v>11147</v>
      </c>
      <c r="B72" t="s">
        <v>5</v>
      </c>
      <c r="C72">
        <v>2011</v>
      </c>
      <c r="D72" s="1">
        <v>3374.99</v>
      </c>
      <c r="E72" s="1">
        <v>1476.9</v>
      </c>
    </row>
    <row r="73" spans="1:5" x14ac:dyDescent="0.3">
      <c r="A73">
        <v>11151</v>
      </c>
      <c r="B73" t="s">
        <v>5</v>
      </c>
      <c r="C73">
        <v>2011</v>
      </c>
      <c r="D73" s="1">
        <v>3374.99</v>
      </c>
      <c r="E73" s="1">
        <v>1476.9</v>
      </c>
    </row>
    <row r="74" spans="1:5" x14ac:dyDescent="0.3">
      <c r="A74">
        <v>11238</v>
      </c>
      <c r="B74" t="s">
        <v>14</v>
      </c>
      <c r="C74">
        <v>2011</v>
      </c>
      <c r="D74" s="1">
        <v>3399.99</v>
      </c>
      <c r="E74" s="1">
        <v>1487.84</v>
      </c>
    </row>
    <row r="75" spans="1:5" x14ac:dyDescent="0.3">
      <c r="A75">
        <v>11239</v>
      </c>
      <c r="B75" t="s">
        <v>14</v>
      </c>
      <c r="C75">
        <v>2011</v>
      </c>
      <c r="D75" s="1">
        <v>3374.99</v>
      </c>
      <c r="E75" s="1">
        <v>1476.9</v>
      </c>
    </row>
    <row r="76" spans="1:5" x14ac:dyDescent="0.3">
      <c r="A76">
        <v>11240</v>
      </c>
      <c r="B76" t="s">
        <v>14</v>
      </c>
      <c r="C76">
        <v>2011</v>
      </c>
      <c r="D76" s="1">
        <v>3399.99</v>
      </c>
      <c r="E76" s="1">
        <v>1487.84</v>
      </c>
    </row>
    <row r="77" spans="1:5" x14ac:dyDescent="0.3">
      <c r="A77">
        <v>11243</v>
      </c>
      <c r="B77" t="s">
        <v>14</v>
      </c>
      <c r="C77">
        <v>2011</v>
      </c>
      <c r="D77" s="1">
        <v>3399.99</v>
      </c>
      <c r="E77" s="1">
        <v>1487.84</v>
      </c>
    </row>
    <row r="78" spans="1:5" x14ac:dyDescent="0.3">
      <c r="A78">
        <v>11244</v>
      </c>
      <c r="B78" t="s">
        <v>14</v>
      </c>
      <c r="C78">
        <v>2011</v>
      </c>
      <c r="D78" s="1">
        <v>3399.99</v>
      </c>
      <c r="E78" s="1">
        <v>1487.84</v>
      </c>
    </row>
    <row r="79" spans="1:5" x14ac:dyDescent="0.3">
      <c r="A79">
        <v>11247</v>
      </c>
      <c r="B79" t="s">
        <v>14</v>
      </c>
      <c r="C79">
        <v>2011</v>
      </c>
      <c r="D79" s="1">
        <v>3374.99</v>
      </c>
      <c r="E79" s="1">
        <v>1476.9</v>
      </c>
    </row>
    <row r="80" spans="1:5" x14ac:dyDescent="0.3">
      <c r="A80">
        <v>11250</v>
      </c>
      <c r="B80" t="s">
        <v>14</v>
      </c>
      <c r="C80">
        <v>2011</v>
      </c>
      <c r="D80" s="1">
        <v>3399.99</v>
      </c>
      <c r="E80" s="1">
        <v>1487.84</v>
      </c>
    </row>
    <row r="81" spans="1:5" x14ac:dyDescent="0.3">
      <c r="A81">
        <v>11333</v>
      </c>
      <c r="B81" t="s">
        <v>14</v>
      </c>
      <c r="C81">
        <v>2011</v>
      </c>
      <c r="D81" s="1">
        <v>3399.99</v>
      </c>
      <c r="E81" s="1">
        <v>1487.84</v>
      </c>
    </row>
    <row r="82" spans="1:5" x14ac:dyDescent="0.3">
      <c r="A82">
        <v>11334</v>
      </c>
      <c r="B82" t="s">
        <v>14</v>
      </c>
      <c r="C82">
        <v>2011</v>
      </c>
      <c r="D82" s="1">
        <v>3399.99</v>
      </c>
      <c r="E82" s="1">
        <v>1487.84</v>
      </c>
    </row>
    <row r="83" spans="1:5" x14ac:dyDescent="0.3">
      <c r="A83">
        <v>11337</v>
      </c>
      <c r="B83" t="s">
        <v>14</v>
      </c>
      <c r="C83">
        <v>2011</v>
      </c>
      <c r="D83" s="1">
        <v>3374.99</v>
      </c>
      <c r="E83" s="1">
        <v>1476.9</v>
      </c>
    </row>
    <row r="84" spans="1:5" x14ac:dyDescent="0.3">
      <c r="A84">
        <v>11341</v>
      </c>
      <c r="B84" t="s">
        <v>14</v>
      </c>
      <c r="C84">
        <v>2011</v>
      </c>
      <c r="D84" s="1">
        <v>3399.99</v>
      </c>
      <c r="E84" s="1">
        <v>1487.84</v>
      </c>
    </row>
    <row r="85" spans="1:5" x14ac:dyDescent="0.3">
      <c r="A85">
        <v>11343</v>
      </c>
      <c r="B85" t="s">
        <v>14</v>
      </c>
      <c r="C85">
        <v>2011</v>
      </c>
      <c r="D85" s="1">
        <v>3399.99</v>
      </c>
      <c r="E85" s="1">
        <v>1487.84</v>
      </c>
    </row>
    <row r="86" spans="1:5" x14ac:dyDescent="0.3">
      <c r="A86">
        <v>11344</v>
      </c>
      <c r="B86" t="s">
        <v>14</v>
      </c>
      <c r="C86">
        <v>2011</v>
      </c>
      <c r="D86" s="1">
        <v>3399.99</v>
      </c>
      <c r="E86" s="1">
        <v>1487.84</v>
      </c>
    </row>
    <row r="87" spans="1:5" x14ac:dyDescent="0.3">
      <c r="A87">
        <v>11351</v>
      </c>
      <c r="B87" t="s">
        <v>14</v>
      </c>
      <c r="C87">
        <v>2011</v>
      </c>
      <c r="D87" s="1">
        <v>3374.99</v>
      </c>
      <c r="E87" s="1">
        <v>1476.9</v>
      </c>
    </row>
    <row r="88" spans="1:5" x14ac:dyDescent="0.3">
      <c r="A88">
        <v>11353</v>
      </c>
      <c r="B88" t="s">
        <v>14</v>
      </c>
      <c r="C88">
        <v>2011</v>
      </c>
      <c r="D88" s="1">
        <v>3374.99</v>
      </c>
      <c r="E88" s="1">
        <v>1476.9</v>
      </c>
    </row>
    <row r="89" spans="1:5" x14ac:dyDescent="0.3">
      <c r="A89">
        <v>11356</v>
      </c>
      <c r="B89" t="s">
        <v>5</v>
      </c>
      <c r="C89">
        <v>2011</v>
      </c>
      <c r="D89" s="1">
        <v>3374.99</v>
      </c>
      <c r="E89" s="1">
        <v>1476.9</v>
      </c>
    </row>
    <row r="90" spans="1:5" x14ac:dyDescent="0.3">
      <c r="A90">
        <v>11357</v>
      </c>
      <c r="B90" t="s">
        <v>5</v>
      </c>
      <c r="C90">
        <v>2011</v>
      </c>
      <c r="D90" s="1">
        <v>3374.99</v>
      </c>
      <c r="E90" s="1">
        <v>1476.9</v>
      </c>
    </row>
    <row r="91" spans="1:5" x14ac:dyDescent="0.3">
      <c r="A91">
        <v>11358</v>
      </c>
      <c r="B91" t="s">
        <v>5</v>
      </c>
      <c r="C91">
        <v>2011</v>
      </c>
      <c r="D91" s="1">
        <v>3374.99</v>
      </c>
      <c r="E91" s="1">
        <v>1476.9</v>
      </c>
    </row>
    <row r="92" spans="1:5" x14ac:dyDescent="0.3">
      <c r="A92">
        <v>11359</v>
      </c>
      <c r="B92" t="s">
        <v>5</v>
      </c>
      <c r="C92">
        <v>2011</v>
      </c>
      <c r="D92" s="1">
        <v>3374.99</v>
      </c>
      <c r="E92" s="1">
        <v>1476.9</v>
      </c>
    </row>
    <row r="93" spans="1:5" x14ac:dyDescent="0.3">
      <c r="A93">
        <v>11360</v>
      </c>
      <c r="B93" t="s">
        <v>5</v>
      </c>
      <c r="C93">
        <v>2011</v>
      </c>
      <c r="D93" s="1">
        <v>3399.99</v>
      </c>
      <c r="E93" s="1">
        <v>1487.84</v>
      </c>
    </row>
    <row r="94" spans="1:5" x14ac:dyDescent="0.3">
      <c r="A94">
        <v>11363</v>
      </c>
      <c r="B94" t="s">
        <v>5</v>
      </c>
      <c r="C94">
        <v>2011</v>
      </c>
      <c r="D94" s="1">
        <v>3399.99</v>
      </c>
      <c r="E94" s="1">
        <v>1487.84</v>
      </c>
    </row>
    <row r="95" spans="1:5" x14ac:dyDescent="0.3">
      <c r="A95">
        <v>11364</v>
      </c>
      <c r="B95" t="s">
        <v>5</v>
      </c>
      <c r="C95">
        <v>2011</v>
      </c>
      <c r="D95" s="1">
        <v>3374.99</v>
      </c>
      <c r="E95" s="1">
        <v>1476.9</v>
      </c>
    </row>
    <row r="96" spans="1:5" x14ac:dyDescent="0.3">
      <c r="A96">
        <v>11365</v>
      </c>
      <c r="B96" t="s">
        <v>5</v>
      </c>
      <c r="C96">
        <v>2011</v>
      </c>
      <c r="D96" s="1">
        <v>3374.99</v>
      </c>
      <c r="E96" s="1">
        <v>1476.9</v>
      </c>
    </row>
    <row r="97" spans="1:5" x14ac:dyDescent="0.3">
      <c r="A97">
        <v>11368</v>
      </c>
      <c r="B97" t="s">
        <v>5</v>
      </c>
      <c r="C97">
        <v>2011</v>
      </c>
      <c r="D97" s="1">
        <v>3374.99</v>
      </c>
      <c r="E97" s="1">
        <v>1476.9</v>
      </c>
    </row>
    <row r="98" spans="1:5" x14ac:dyDescent="0.3">
      <c r="A98">
        <v>11372</v>
      </c>
      <c r="B98" t="s">
        <v>5</v>
      </c>
      <c r="C98">
        <v>2011</v>
      </c>
      <c r="D98" s="1">
        <v>3374.99</v>
      </c>
      <c r="E98" s="1">
        <v>1476.9</v>
      </c>
    </row>
    <row r="99" spans="1:5" x14ac:dyDescent="0.3">
      <c r="A99">
        <v>11381</v>
      </c>
      <c r="B99" t="s">
        <v>14</v>
      </c>
      <c r="C99">
        <v>2011</v>
      </c>
      <c r="D99" s="1">
        <v>3399.99</v>
      </c>
      <c r="E99" s="1">
        <v>1487.84</v>
      </c>
    </row>
    <row r="100" spans="1:5" x14ac:dyDescent="0.3">
      <c r="A100">
        <v>11387</v>
      </c>
      <c r="B100" t="s">
        <v>14</v>
      </c>
      <c r="C100">
        <v>2011</v>
      </c>
      <c r="D100" s="1">
        <v>3374.99</v>
      </c>
      <c r="E100" s="1">
        <v>1476.9</v>
      </c>
    </row>
    <row r="101" spans="1:5" x14ac:dyDescent="0.3">
      <c r="A101">
        <v>11388</v>
      </c>
      <c r="B101" t="s">
        <v>14</v>
      </c>
      <c r="C101">
        <v>2011</v>
      </c>
      <c r="D101" s="1">
        <v>3374.99</v>
      </c>
      <c r="E101" s="1">
        <v>1476.9</v>
      </c>
    </row>
    <row r="102" spans="1:5" x14ac:dyDescent="0.3">
      <c r="A102">
        <v>11394</v>
      </c>
      <c r="B102" t="s">
        <v>14</v>
      </c>
      <c r="C102">
        <v>2011</v>
      </c>
      <c r="D102" s="1">
        <v>3399.99</v>
      </c>
      <c r="E102" s="1">
        <v>1487.84</v>
      </c>
    </row>
    <row r="103" spans="1:5" x14ac:dyDescent="0.3">
      <c r="A103">
        <v>11398</v>
      </c>
      <c r="B103" t="s">
        <v>14</v>
      </c>
      <c r="C103">
        <v>2011</v>
      </c>
      <c r="D103" s="1">
        <v>3399.99</v>
      </c>
      <c r="E103" s="1">
        <v>1487.84</v>
      </c>
    </row>
    <row r="104" spans="1:5" x14ac:dyDescent="0.3">
      <c r="A104">
        <v>11400</v>
      </c>
      <c r="B104" t="s">
        <v>14</v>
      </c>
      <c r="C104">
        <v>2011</v>
      </c>
      <c r="D104" s="1">
        <v>3374.99</v>
      </c>
      <c r="E104" s="1">
        <v>1476.9</v>
      </c>
    </row>
    <row r="105" spans="1:5" x14ac:dyDescent="0.3">
      <c r="A105">
        <v>11443</v>
      </c>
      <c r="B105" t="s">
        <v>5</v>
      </c>
      <c r="C105">
        <v>2011</v>
      </c>
      <c r="D105" s="1">
        <v>3374.99</v>
      </c>
      <c r="E105" s="1">
        <v>1476.9</v>
      </c>
    </row>
    <row r="106" spans="1:5" x14ac:dyDescent="0.3">
      <c r="A106">
        <v>11444</v>
      </c>
      <c r="B106" t="s">
        <v>5</v>
      </c>
      <c r="C106">
        <v>2011</v>
      </c>
      <c r="D106" s="1">
        <v>3374.99</v>
      </c>
      <c r="E106" s="1">
        <v>1476.9</v>
      </c>
    </row>
    <row r="107" spans="1:5" x14ac:dyDescent="0.3">
      <c r="A107">
        <v>11445</v>
      </c>
      <c r="B107" t="s">
        <v>5</v>
      </c>
      <c r="C107">
        <v>2011</v>
      </c>
      <c r="D107" s="1">
        <v>3399.99</v>
      </c>
      <c r="E107" s="1">
        <v>1487.84</v>
      </c>
    </row>
    <row r="108" spans="1:5" x14ac:dyDescent="0.3">
      <c r="A108">
        <v>11446</v>
      </c>
      <c r="B108" t="s">
        <v>5</v>
      </c>
      <c r="C108">
        <v>2011</v>
      </c>
      <c r="D108" s="1">
        <v>3399.99</v>
      </c>
      <c r="E108" s="1">
        <v>1487.84</v>
      </c>
    </row>
    <row r="109" spans="1:5" x14ac:dyDescent="0.3">
      <c r="A109">
        <v>11447</v>
      </c>
      <c r="B109" t="s">
        <v>5</v>
      </c>
      <c r="C109">
        <v>2011</v>
      </c>
      <c r="D109" s="1">
        <v>3374.99</v>
      </c>
      <c r="E109" s="1">
        <v>1476.9</v>
      </c>
    </row>
    <row r="110" spans="1:5" x14ac:dyDescent="0.3">
      <c r="A110">
        <v>11448</v>
      </c>
      <c r="B110" t="s">
        <v>5</v>
      </c>
      <c r="C110">
        <v>2011</v>
      </c>
      <c r="D110" s="1">
        <v>3374.99</v>
      </c>
      <c r="E110" s="1">
        <v>1476.9</v>
      </c>
    </row>
    <row r="111" spans="1:5" x14ac:dyDescent="0.3">
      <c r="A111">
        <v>11449</v>
      </c>
      <c r="B111" t="s">
        <v>5</v>
      </c>
      <c r="C111">
        <v>2011</v>
      </c>
      <c r="D111" s="1">
        <v>3374.99</v>
      </c>
      <c r="E111" s="1">
        <v>1476.9</v>
      </c>
    </row>
    <row r="112" spans="1:5" x14ac:dyDescent="0.3">
      <c r="A112">
        <v>11450</v>
      </c>
      <c r="B112" t="s">
        <v>5</v>
      </c>
      <c r="C112">
        <v>2011</v>
      </c>
      <c r="D112" s="1">
        <v>3374.99</v>
      </c>
      <c r="E112" s="1">
        <v>1476.9</v>
      </c>
    </row>
    <row r="113" spans="1:5" x14ac:dyDescent="0.3">
      <c r="A113">
        <v>11451</v>
      </c>
      <c r="B113" t="s">
        <v>5</v>
      </c>
      <c r="C113">
        <v>2011</v>
      </c>
      <c r="D113" s="1">
        <v>3399.99</v>
      </c>
      <c r="E113" s="1">
        <v>1487.84</v>
      </c>
    </row>
    <row r="114" spans="1:5" x14ac:dyDescent="0.3">
      <c r="A114">
        <v>11452</v>
      </c>
      <c r="B114" t="s">
        <v>5</v>
      </c>
      <c r="C114">
        <v>2011</v>
      </c>
      <c r="D114" s="1">
        <v>3374.99</v>
      </c>
      <c r="E114" s="1">
        <v>1476.9</v>
      </c>
    </row>
    <row r="115" spans="1:5" x14ac:dyDescent="0.3">
      <c r="A115">
        <v>11453</v>
      </c>
      <c r="B115" t="s">
        <v>5</v>
      </c>
      <c r="C115">
        <v>2011</v>
      </c>
      <c r="D115" s="1">
        <v>3374.99</v>
      </c>
      <c r="E115" s="1">
        <v>1476.9</v>
      </c>
    </row>
    <row r="116" spans="1:5" x14ac:dyDescent="0.3">
      <c r="A116">
        <v>11454</v>
      </c>
      <c r="B116" t="s">
        <v>5</v>
      </c>
      <c r="C116">
        <v>2011</v>
      </c>
      <c r="D116" s="1">
        <v>3374.99</v>
      </c>
      <c r="E116" s="1">
        <v>1476.9</v>
      </c>
    </row>
    <row r="117" spans="1:5" x14ac:dyDescent="0.3">
      <c r="A117">
        <v>11455</v>
      </c>
      <c r="B117" t="s">
        <v>5</v>
      </c>
      <c r="C117">
        <v>2011</v>
      </c>
      <c r="D117" s="1">
        <v>3374.99</v>
      </c>
      <c r="E117" s="1">
        <v>1476.9</v>
      </c>
    </row>
    <row r="118" spans="1:5" x14ac:dyDescent="0.3">
      <c r="A118">
        <v>11456</v>
      </c>
      <c r="B118" t="s">
        <v>5</v>
      </c>
      <c r="C118">
        <v>2011</v>
      </c>
      <c r="D118" s="1">
        <v>3399.99</v>
      </c>
      <c r="E118" s="1">
        <v>1487.84</v>
      </c>
    </row>
    <row r="119" spans="1:5" x14ac:dyDescent="0.3">
      <c r="A119">
        <v>11457</v>
      </c>
      <c r="B119" t="s">
        <v>5</v>
      </c>
      <c r="C119">
        <v>2011</v>
      </c>
      <c r="D119" s="1">
        <v>3374.99</v>
      </c>
      <c r="E119" s="1">
        <v>1476.9</v>
      </c>
    </row>
    <row r="120" spans="1:5" x14ac:dyDescent="0.3">
      <c r="A120">
        <v>11459</v>
      </c>
      <c r="B120" t="s">
        <v>5</v>
      </c>
      <c r="C120">
        <v>2011</v>
      </c>
      <c r="D120" s="1">
        <v>3399.99</v>
      </c>
      <c r="E120" s="1">
        <v>1487.84</v>
      </c>
    </row>
    <row r="121" spans="1:5" x14ac:dyDescent="0.3">
      <c r="A121">
        <v>11460</v>
      </c>
      <c r="B121" t="s">
        <v>5</v>
      </c>
      <c r="C121">
        <v>2011</v>
      </c>
      <c r="D121" s="1">
        <v>3399.99</v>
      </c>
      <c r="E121" s="1">
        <v>1487.84</v>
      </c>
    </row>
    <row r="122" spans="1:5" x14ac:dyDescent="0.3">
      <c r="A122">
        <v>11461</v>
      </c>
      <c r="B122" t="s">
        <v>5</v>
      </c>
      <c r="C122">
        <v>2011</v>
      </c>
      <c r="D122" s="1">
        <v>3374.99</v>
      </c>
      <c r="E122" s="1">
        <v>1476.9</v>
      </c>
    </row>
    <row r="123" spans="1:5" x14ac:dyDescent="0.3">
      <c r="A123">
        <v>11462</v>
      </c>
      <c r="B123" t="s">
        <v>5</v>
      </c>
      <c r="C123">
        <v>2011</v>
      </c>
      <c r="D123" s="1">
        <v>3374.99</v>
      </c>
      <c r="E123" s="1">
        <v>1476.9</v>
      </c>
    </row>
    <row r="124" spans="1:5" x14ac:dyDescent="0.3">
      <c r="A124">
        <v>11464</v>
      </c>
      <c r="B124" t="s">
        <v>5</v>
      </c>
      <c r="C124">
        <v>2011</v>
      </c>
      <c r="D124" s="1">
        <v>3374.99</v>
      </c>
      <c r="E124" s="1">
        <v>1476.9</v>
      </c>
    </row>
    <row r="125" spans="1:5" x14ac:dyDescent="0.3">
      <c r="A125">
        <v>11465</v>
      </c>
      <c r="B125" t="s">
        <v>5</v>
      </c>
      <c r="C125">
        <v>2011</v>
      </c>
      <c r="D125" s="1">
        <v>3399.99</v>
      </c>
      <c r="E125" s="1">
        <v>1487.84</v>
      </c>
    </row>
    <row r="126" spans="1:5" x14ac:dyDescent="0.3">
      <c r="A126">
        <v>11472</v>
      </c>
      <c r="B126" t="s">
        <v>5</v>
      </c>
      <c r="C126">
        <v>2011</v>
      </c>
      <c r="D126" s="1">
        <v>3399.99</v>
      </c>
      <c r="E126" s="1">
        <v>1487.84</v>
      </c>
    </row>
    <row r="127" spans="1:5" x14ac:dyDescent="0.3">
      <c r="A127">
        <v>11591</v>
      </c>
      <c r="B127" t="s">
        <v>8</v>
      </c>
      <c r="C127">
        <v>2011</v>
      </c>
      <c r="D127" s="1">
        <v>3578.27</v>
      </c>
      <c r="E127" s="1">
        <v>1406.98</v>
      </c>
    </row>
    <row r="128" spans="1:5" x14ac:dyDescent="0.3">
      <c r="A128">
        <v>11592</v>
      </c>
      <c r="B128" t="s">
        <v>8</v>
      </c>
      <c r="C128">
        <v>2011</v>
      </c>
      <c r="D128" s="1">
        <v>3578.27</v>
      </c>
      <c r="E128" s="1">
        <v>1406.98</v>
      </c>
    </row>
    <row r="129" spans="1:5" x14ac:dyDescent="0.3">
      <c r="A129">
        <v>11593</v>
      </c>
      <c r="B129" t="s">
        <v>8</v>
      </c>
      <c r="C129">
        <v>2011</v>
      </c>
      <c r="D129" s="1">
        <v>3578.27</v>
      </c>
      <c r="E129" s="1">
        <v>1406.98</v>
      </c>
    </row>
    <row r="130" spans="1:5" x14ac:dyDescent="0.3">
      <c r="A130">
        <v>11599</v>
      </c>
      <c r="B130" t="s">
        <v>8</v>
      </c>
      <c r="C130">
        <v>2011</v>
      </c>
      <c r="D130" s="1">
        <v>3578.27</v>
      </c>
      <c r="E130" s="1">
        <v>1406.98</v>
      </c>
    </row>
    <row r="131" spans="1:5" x14ac:dyDescent="0.3">
      <c r="A131">
        <v>11601</v>
      </c>
      <c r="B131" t="s">
        <v>8</v>
      </c>
      <c r="C131">
        <v>2011</v>
      </c>
      <c r="D131" s="1">
        <v>3578.27</v>
      </c>
      <c r="E131" s="1">
        <v>1406.98</v>
      </c>
    </row>
    <row r="132" spans="1:5" x14ac:dyDescent="0.3">
      <c r="A132">
        <v>11606</v>
      </c>
      <c r="B132" t="s">
        <v>8</v>
      </c>
      <c r="C132">
        <v>2011</v>
      </c>
      <c r="D132" s="1">
        <v>3578.27</v>
      </c>
      <c r="E132" s="1">
        <v>1406.98</v>
      </c>
    </row>
    <row r="133" spans="1:5" x14ac:dyDescent="0.3">
      <c r="A133">
        <v>11607</v>
      </c>
      <c r="B133" t="s">
        <v>8</v>
      </c>
      <c r="C133">
        <v>2011</v>
      </c>
      <c r="D133" s="1">
        <v>3578.27</v>
      </c>
      <c r="E133" s="1">
        <v>1406.98</v>
      </c>
    </row>
    <row r="134" spans="1:5" x14ac:dyDescent="0.3">
      <c r="A134">
        <v>11611</v>
      </c>
      <c r="B134" t="s">
        <v>8</v>
      </c>
      <c r="C134">
        <v>2011</v>
      </c>
      <c r="D134" s="1">
        <v>3578.27</v>
      </c>
      <c r="E134" s="1">
        <v>1406.98</v>
      </c>
    </row>
    <row r="135" spans="1:5" x14ac:dyDescent="0.3">
      <c r="A135">
        <v>11750</v>
      </c>
      <c r="B135" t="s">
        <v>5</v>
      </c>
      <c r="C135">
        <v>2011</v>
      </c>
      <c r="D135" s="1">
        <v>3399.99</v>
      </c>
      <c r="E135" s="1">
        <v>1487.84</v>
      </c>
    </row>
    <row r="136" spans="1:5" x14ac:dyDescent="0.3">
      <c r="A136">
        <v>11751</v>
      </c>
      <c r="B136" t="s">
        <v>5</v>
      </c>
      <c r="C136">
        <v>2011</v>
      </c>
      <c r="D136" s="1">
        <v>3399.99</v>
      </c>
      <c r="E136" s="1">
        <v>1487.84</v>
      </c>
    </row>
    <row r="137" spans="1:5" x14ac:dyDescent="0.3">
      <c r="A137">
        <v>11754</v>
      </c>
      <c r="B137" t="s">
        <v>5</v>
      </c>
      <c r="C137">
        <v>2011</v>
      </c>
      <c r="D137" s="1">
        <v>3399.99</v>
      </c>
      <c r="E137" s="1">
        <v>1487.84</v>
      </c>
    </row>
    <row r="138" spans="1:5" x14ac:dyDescent="0.3">
      <c r="A138">
        <v>11756</v>
      </c>
      <c r="B138" t="s">
        <v>5</v>
      </c>
      <c r="C138">
        <v>2011</v>
      </c>
      <c r="D138" s="1">
        <v>3374.99</v>
      </c>
      <c r="E138" s="1">
        <v>1476.9</v>
      </c>
    </row>
    <row r="139" spans="1:5" x14ac:dyDescent="0.3">
      <c r="A139">
        <v>11759</v>
      </c>
      <c r="B139" t="s">
        <v>5</v>
      </c>
      <c r="C139">
        <v>2011</v>
      </c>
      <c r="D139" s="1">
        <v>3374.99</v>
      </c>
      <c r="E139" s="1">
        <v>1476.9</v>
      </c>
    </row>
    <row r="140" spans="1:5" x14ac:dyDescent="0.3">
      <c r="A140">
        <v>12124</v>
      </c>
      <c r="B140" t="s">
        <v>8</v>
      </c>
      <c r="C140">
        <v>2011</v>
      </c>
      <c r="D140" s="1">
        <v>3578.27</v>
      </c>
      <c r="E140" s="1">
        <v>1406.98</v>
      </c>
    </row>
    <row r="141" spans="1:5" x14ac:dyDescent="0.3">
      <c r="A141">
        <v>12131</v>
      </c>
      <c r="B141" t="s">
        <v>8</v>
      </c>
      <c r="C141">
        <v>2011</v>
      </c>
      <c r="D141" s="1">
        <v>3578.27</v>
      </c>
      <c r="E141" s="1">
        <v>1406.98</v>
      </c>
    </row>
    <row r="142" spans="1:5" x14ac:dyDescent="0.3">
      <c r="A142">
        <v>12132</v>
      </c>
      <c r="B142" t="s">
        <v>8</v>
      </c>
      <c r="C142">
        <v>2011</v>
      </c>
      <c r="D142" s="1">
        <v>3578.27</v>
      </c>
      <c r="E142" s="1">
        <v>1406.98</v>
      </c>
    </row>
    <row r="143" spans="1:5" x14ac:dyDescent="0.3">
      <c r="A143">
        <v>12211</v>
      </c>
      <c r="B143" t="s">
        <v>8</v>
      </c>
      <c r="C143">
        <v>2011</v>
      </c>
      <c r="D143" s="1">
        <v>3578.27</v>
      </c>
      <c r="E143" s="1">
        <v>1406.98</v>
      </c>
    </row>
    <row r="144" spans="1:5" x14ac:dyDescent="0.3">
      <c r="A144">
        <v>12212</v>
      </c>
      <c r="B144" t="s">
        <v>8</v>
      </c>
      <c r="C144">
        <v>2011</v>
      </c>
      <c r="D144" s="1">
        <v>3578.27</v>
      </c>
      <c r="E144" s="1">
        <v>1406.98</v>
      </c>
    </row>
    <row r="145" spans="1:5" x14ac:dyDescent="0.3">
      <c r="A145">
        <v>12217</v>
      </c>
      <c r="B145" t="s">
        <v>8</v>
      </c>
      <c r="C145">
        <v>2011</v>
      </c>
      <c r="D145" s="1">
        <v>3578.27</v>
      </c>
      <c r="E145" s="1">
        <v>1406.98</v>
      </c>
    </row>
    <row r="146" spans="1:5" x14ac:dyDescent="0.3">
      <c r="A146">
        <v>12219</v>
      </c>
      <c r="B146" t="s">
        <v>8</v>
      </c>
      <c r="C146">
        <v>2011</v>
      </c>
      <c r="D146" s="1">
        <v>3578.27</v>
      </c>
      <c r="E146" s="1">
        <v>1406.98</v>
      </c>
    </row>
    <row r="147" spans="1:5" x14ac:dyDescent="0.3">
      <c r="A147">
        <v>12220</v>
      </c>
      <c r="B147" t="s">
        <v>8</v>
      </c>
      <c r="C147">
        <v>2011</v>
      </c>
      <c r="D147" s="1">
        <v>3578.27</v>
      </c>
      <c r="E147" s="1">
        <v>1406.98</v>
      </c>
    </row>
    <row r="148" spans="1:5" x14ac:dyDescent="0.3">
      <c r="A148">
        <v>12221</v>
      </c>
      <c r="B148" t="s">
        <v>8</v>
      </c>
      <c r="C148">
        <v>2011</v>
      </c>
      <c r="D148" s="1">
        <v>3578.27</v>
      </c>
      <c r="E148" s="1">
        <v>1406.98</v>
      </c>
    </row>
    <row r="149" spans="1:5" x14ac:dyDescent="0.3">
      <c r="A149">
        <v>12254</v>
      </c>
      <c r="B149" t="s">
        <v>8</v>
      </c>
      <c r="C149">
        <v>2011</v>
      </c>
      <c r="D149" s="1">
        <v>3578.27</v>
      </c>
      <c r="E149" s="1">
        <v>1406.98</v>
      </c>
    </row>
    <row r="150" spans="1:5" x14ac:dyDescent="0.3">
      <c r="A150">
        <v>12255</v>
      </c>
      <c r="B150" t="s">
        <v>8</v>
      </c>
      <c r="C150">
        <v>2011</v>
      </c>
      <c r="D150" s="1">
        <v>3578.27</v>
      </c>
      <c r="E150" s="1">
        <v>1406.98</v>
      </c>
    </row>
    <row r="151" spans="1:5" x14ac:dyDescent="0.3">
      <c r="A151">
        <v>12256</v>
      </c>
      <c r="B151" t="s">
        <v>8</v>
      </c>
      <c r="C151">
        <v>2011</v>
      </c>
      <c r="D151" s="1">
        <v>3578.27</v>
      </c>
      <c r="E151" s="1">
        <v>1406.98</v>
      </c>
    </row>
    <row r="152" spans="1:5" x14ac:dyDescent="0.3">
      <c r="A152">
        <v>12261</v>
      </c>
      <c r="B152" t="s">
        <v>8</v>
      </c>
      <c r="C152">
        <v>2011</v>
      </c>
      <c r="D152" s="1">
        <v>3578.27</v>
      </c>
      <c r="E152" s="1">
        <v>1406.98</v>
      </c>
    </row>
    <row r="153" spans="1:5" x14ac:dyDescent="0.3">
      <c r="A153">
        <v>12265</v>
      </c>
      <c r="B153" t="s">
        <v>8</v>
      </c>
      <c r="C153">
        <v>2011</v>
      </c>
      <c r="D153" s="1">
        <v>3578.27</v>
      </c>
      <c r="E153" s="1">
        <v>1406.98</v>
      </c>
    </row>
    <row r="154" spans="1:5" x14ac:dyDescent="0.3">
      <c r="A154">
        <v>12267</v>
      </c>
      <c r="B154" t="s">
        <v>8</v>
      </c>
      <c r="C154">
        <v>2011</v>
      </c>
      <c r="D154" s="1">
        <v>3578.27</v>
      </c>
      <c r="E154" s="1">
        <v>1406.98</v>
      </c>
    </row>
    <row r="155" spans="1:5" x14ac:dyDescent="0.3">
      <c r="A155">
        <v>12279</v>
      </c>
      <c r="B155" t="s">
        <v>8</v>
      </c>
      <c r="C155">
        <v>2011</v>
      </c>
      <c r="D155" s="1">
        <v>3578.27</v>
      </c>
      <c r="E155" s="1">
        <v>1406.98</v>
      </c>
    </row>
    <row r="156" spans="1:5" x14ac:dyDescent="0.3">
      <c r="A156">
        <v>12280</v>
      </c>
      <c r="B156" t="s">
        <v>8</v>
      </c>
      <c r="C156">
        <v>2011</v>
      </c>
      <c r="D156" s="1">
        <v>3578.27</v>
      </c>
      <c r="E156" s="1">
        <v>1406.98</v>
      </c>
    </row>
    <row r="157" spans="1:5" x14ac:dyDescent="0.3">
      <c r="A157">
        <v>12285</v>
      </c>
      <c r="B157" t="s">
        <v>8</v>
      </c>
      <c r="C157">
        <v>2011</v>
      </c>
      <c r="D157" s="1">
        <v>3578.27</v>
      </c>
      <c r="E157" s="1">
        <v>1406.98</v>
      </c>
    </row>
    <row r="158" spans="1:5" x14ac:dyDescent="0.3">
      <c r="A158">
        <v>12290</v>
      </c>
      <c r="B158" t="s">
        <v>8</v>
      </c>
      <c r="C158">
        <v>2011</v>
      </c>
      <c r="D158" s="1">
        <v>3578.27</v>
      </c>
      <c r="E158" s="1">
        <v>1406.98</v>
      </c>
    </row>
    <row r="159" spans="1:5" x14ac:dyDescent="0.3">
      <c r="A159">
        <v>12296</v>
      </c>
      <c r="B159" t="s">
        <v>8</v>
      </c>
      <c r="C159">
        <v>2011</v>
      </c>
      <c r="D159" s="1">
        <v>3578.27</v>
      </c>
      <c r="E159" s="1">
        <v>1406.98</v>
      </c>
    </row>
    <row r="160" spans="1:5" x14ac:dyDescent="0.3">
      <c r="A160">
        <v>12300</v>
      </c>
      <c r="B160" t="s">
        <v>8</v>
      </c>
      <c r="C160">
        <v>2011</v>
      </c>
      <c r="D160" s="1">
        <v>3578.27</v>
      </c>
      <c r="E160" s="1">
        <v>1406.98</v>
      </c>
    </row>
    <row r="161" spans="1:5" x14ac:dyDescent="0.3">
      <c r="A161">
        <v>12301</v>
      </c>
      <c r="B161" t="s">
        <v>8</v>
      </c>
      <c r="C161">
        <v>2011</v>
      </c>
      <c r="D161" s="1">
        <v>3578.27</v>
      </c>
      <c r="E161" s="1">
        <v>1406.98</v>
      </c>
    </row>
    <row r="162" spans="1:5" x14ac:dyDescent="0.3">
      <c r="A162">
        <v>12307</v>
      </c>
      <c r="B162" t="s">
        <v>8</v>
      </c>
      <c r="C162">
        <v>2011</v>
      </c>
      <c r="D162" s="1">
        <v>3578.27</v>
      </c>
      <c r="E162" s="1">
        <v>1406.98</v>
      </c>
    </row>
    <row r="163" spans="1:5" x14ac:dyDescent="0.3">
      <c r="A163">
        <v>12308</v>
      </c>
      <c r="B163" t="s">
        <v>8</v>
      </c>
      <c r="C163">
        <v>2011</v>
      </c>
      <c r="D163" s="1">
        <v>3578.27</v>
      </c>
      <c r="E163" s="1">
        <v>1406.98</v>
      </c>
    </row>
    <row r="164" spans="1:5" x14ac:dyDescent="0.3">
      <c r="A164">
        <v>12321</v>
      </c>
      <c r="B164" t="s">
        <v>8</v>
      </c>
      <c r="C164">
        <v>2011</v>
      </c>
      <c r="D164" s="1">
        <v>3578.27</v>
      </c>
      <c r="E164" s="1">
        <v>1406.98</v>
      </c>
    </row>
    <row r="165" spans="1:5" x14ac:dyDescent="0.3">
      <c r="A165">
        <v>12323</v>
      </c>
      <c r="B165" t="s">
        <v>8</v>
      </c>
      <c r="C165">
        <v>2011</v>
      </c>
      <c r="D165" s="1">
        <v>3578.27</v>
      </c>
      <c r="E165" s="1">
        <v>1406.98</v>
      </c>
    </row>
    <row r="166" spans="1:5" x14ac:dyDescent="0.3">
      <c r="A166">
        <v>12332</v>
      </c>
      <c r="B166" t="s">
        <v>8</v>
      </c>
      <c r="C166">
        <v>2011</v>
      </c>
      <c r="D166" s="1">
        <v>3578.27</v>
      </c>
      <c r="E166" s="1">
        <v>1406.98</v>
      </c>
    </row>
    <row r="167" spans="1:5" x14ac:dyDescent="0.3">
      <c r="A167">
        <v>12333</v>
      </c>
      <c r="B167" t="s">
        <v>8</v>
      </c>
      <c r="C167">
        <v>2011</v>
      </c>
      <c r="D167" s="1">
        <v>3578.27</v>
      </c>
      <c r="E167" s="1">
        <v>1406.98</v>
      </c>
    </row>
    <row r="168" spans="1:5" x14ac:dyDescent="0.3">
      <c r="A168">
        <v>12373</v>
      </c>
      <c r="B168" t="s">
        <v>8</v>
      </c>
      <c r="C168">
        <v>2011</v>
      </c>
      <c r="D168" s="1">
        <v>3578.27</v>
      </c>
      <c r="E168" s="1">
        <v>1406.98</v>
      </c>
    </row>
    <row r="169" spans="1:5" x14ac:dyDescent="0.3">
      <c r="A169">
        <v>12383</v>
      </c>
      <c r="B169" t="s">
        <v>8</v>
      </c>
      <c r="C169">
        <v>2011</v>
      </c>
      <c r="D169" s="1">
        <v>3578.27</v>
      </c>
      <c r="E169" s="1">
        <v>1406.98</v>
      </c>
    </row>
    <row r="170" spans="1:5" x14ac:dyDescent="0.3">
      <c r="A170">
        <v>12395</v>
      </c>
      <c r="B170" t="s">
        <v>8</v>
      </c>
      <c r="C170">
        <v>2011</v>
      </c>
      <c r="D170" s="1">
        <v>3578.27</v>
      </c>
      <c r="E170" s="1">
        <v>1406.98</v>
      </c>
    </row>
    <row r="171" spans="1:5" x14ac:dyDescent="0.3">
      <c r="A171">
        <v>12398</v>
      </c>
      <c r="B171" t="s">
        <v>8</v>
      </c>
      <c r="C171">
        <v>2011</v>
      </c>
      <c r="D171" s="1">
        <v>3578.27</v>
      </c>
      <c r="E171" s="1">
        <v>1406.98</v>
      </c>
    </row>
    <row r="172" spans="1:5" x14ac:dyDescent="0.3">
      <c r="A172">
        <v>12464</v>
      </c>
      <c r="B172" t="s">
        <v>8</v>
      </c>
      <c r="C172">
        <v>2011</v>
      </c>
      <c r="D172" s="1">
        <v>3578.27</v>
      </c>
      <c r="E172" s="1">
        <v>1406.98</v>
      </c>
    </row>
    <row r="173" spans="1:5" x14ac:dyDescent="0.3">
      <c r="A173">
        <v>12468</v>
      </c>
      <c r="B173" t="s">
        <v>8</v>
      </c>
      <c r="C173">
        <v>2011</v>
      </c>
      <c r="D173" s="1">
        <v>3578.27</v>
      </c>
      <c r="E173" s="1">
        <v>1406.98</v>
      </c>
    </row>
    <row r="174" spans="1:5" x14ac:dyDescent="0.3">
      <c r="A174">
        <v>12474</v>
      </c>
      <c r="B174" t="s">
        <v>8</v>
      </c>
      <c r="C174">
        <v>2011</v>
      </c>
      <c r="D174" s="1">
        <v>3578.27</v>
      </c>
      <c r="E174" s="1">
        <v>1406.98</v>
      </c>
    </row>
    <row r="175" spans="1:5" x14ac:dyDescent="0.3">
      <c r="A175">
        <v>12480</v>
      </c>
      <c r="B175" t="s">
        <v>8</v>
      </c>
      <c r="C175">
        <v>2011</v>
      </c>
      <c r="D175" s="1">
        <v>3578.27</v>
      </c>
      <c r="E175" s="1">
        <v>1406.98</v>
      </c>
    </row>
    <row r="176" spans="1:5" x14ac:dyDescent="0.3">
      <c r="A176">
        <v>12483</v>
      </c>
      <c r="B176" t="s">
        <v>8</v>
      </c>
      <c r="C176">
        <v>2011</v>
      </c>
      <c r="D176" s="1">
        <v>3578.27</v>
      </c>
      <c r="E176" s="1">
        <v>1406.98</v>
      </c>
    </row>
    <row r="177" spans="1:5" x14ac:dyDescent="0.3">
      <c r="A177">
        <v>12485</v>
      </c>
      <c r="B177" t="s">
        <v>8</v>
      </c>
      <c r="C177">
        <v>2011</v>
      </c>
      <c r="D177" s="1">
        <v>3578.27</v>
      </c>
      <c r="E177" s="1">
        <v>1406.98</v>
      </c>
    </row>
    <row r="178" spans="1:5" x14ac:dyDescent="0.3">
      <c r="A178">
        <v>12494</v>
      </c>
      <c r="B178" t="s">
        <v>8</v>
      </c>
      <c r="C178">
        <v>2011</v>
      </c>
      <c r="D178" s="1">
        <v>3578.27</v>
      </c>
      <c r="E178" s="1">
        <v>1406.98</v>
      </c>
    </row>
    <row r="179" spans="1:5" x14ac:dyDescent="0.3">
      <c r="A179">
        <v>13257</v>
      </c>
      <c r="B179" t="s">
        <v>9</v>
      </c>
      <c r="C179">
        <v>2011</v>
      </c>
      <c r="D179" s="1">
        <v>3578.27</v>
      </c>
      <c r="E179" s="1">
        <v>1406.98</v>
      </c>
    </row>
    <row r="180" spans="1:5" x14ac:dyDescent="0.3">
      <c r="A180">
        <v>13258</v>
      </c>
      <c r="B180" t="s">
        <v>9</v>
      </c>
      <c r="C180">
        <v>2011</v>
      </c>
      <c r="D180" s="1">
        <v>3578.27</v>
      </c>
      <c r="E180" s="1">
        <v>1406.98</v>
      </c>
    </row>
    <row r="181" spans="1:5" x14ac:dyDescent="0.3">
      <c r="A181">
        <v>13259</v>
      </c>
      <c r="B181" t="s">
        <v>9</v>
      </c>
      <c r="C181">
        <v>2011</v>
      </c>
      <c r="D181" s="1">
        <v>3578.27</v>
      </c>
      <c r="E181" s="1">
        <v>1406.98</v>
      </c>
    </row>
    <row r="182" spans="1:5" x14ac:dyDescent="0.3">
      <c r="A182">
        <v>13260</v>
      </c>
      <c r="B182" t="s">
        <v>9</v>
      </c>
      <c r="C182">
        <v>2011</v>
      </c>
      <c r="D182" s="1">
        <v>3578.27</v>
      </c>
      <c r="E182" s="1">
        <v>1406.98</v>
      </c>
    </row>
    <row r="183" spans="1:5" x14ac:dyDescent="0.3">
      <c r="A183">
        <v>13261</v>
      </c>
      <c r="B183" t="s">
        <v>9</v>
      </c>
      <c r="C183">
        <v>2011</v>
      </c>
      <c r="D183" s="1">
        <v>3578.27</v>
      </c>
      <c r="E183" s="1">
        <v>1406.98</v>
      </c>
    </row>
    <row r="184" spans="1:5" x14ac:dyDescent="0.3">
      <c r="A184">
        <v>13264</v>
      </c>
      <c r="B184" t="s">
        <v>9</v>
      </c>
      <c r="C184">
        <v>2011</v>
      </c>
      <c r="D184" s="1">
        <v>3578.27</v>
      </c>
      <c r="E184" s="1">
        <v>1406.98</v>
      </c>
    </row>
    <row r="185" spans="1:5" x14ac:dyDescent="0.3">
      <c r="A185">
        <v>13265</v>
      </c>
      <c r="B185" t="s">
        <v>9</v>
      </c>
      <c r="C185">
        <v>2011</v>
      </c>
      <c r="D185" s="1">
        <v>3578.27</v>
      </c>
      <c r="E185" s="1">
        <v>1406.98</v>
      </c>
    </row>
    <row r="186" spans="1:5" x14ac:dyDescent="0.3">
      <c r="A186">
        <v>13406</v>
      </c>
      <c r="B186" t="s">
        <v>9</v>
      </c>
      <c r="C186">
        <v>2011</v>
      </c>
      <c r="D186" s="1">
        <v>3578.27</v>
      </c>
      <c r="E186" s="1">
        <v>1406.98</v>
      </c>
    </row>
    <row r="187" spans="1:5" x14ac:dyDescent="0.3">
      <c r="A187">
        <v>13513</v>
      </c>
      <c r="B187" t="s">
        <v>9</v>
      </c>
      <c r="C187">
        <v>2011</v>
      </c>
      <c r="D187" s="1">
        <v>3578.27</v>
      </c>
      <c r="E187" s="1">
        <v>1406.98</v>
      </c>
    </row>
    <row r="188" spans="1:5" x14ac:dyDescent="0.3">
      <c r="A188">
        <v>13514</v>
      </c>
      <c r="B188" t="s">
        <v>9</v>
      </c>
      <c r="C188">
        <v>2011</v>
      </c>
      <c r="D188" s="1">
        <v>3578.27</v>
      </c>
      <c r="E188" s="1">
        <v>1406.98</v>
      </c>
    </row>
    <row r="189" spans="1:5" x14ac:dyDescent="0.3">
      <c r="A189">
        <v>13515</v>
      </c>
      <c r="B189" t="s">
        <v>9</v>
      </c>
      <c r="C189">
        <v>2011</v>
      </c>
      <c r="D189" s="1">
        <v>3578.27</v>
      </c>
      <c r="E189" s="1">
        <v>1406.98</v>
      </c>
    </row>
    <row r="190" spans="1:5" x14ac:dyDescent="0.3">
      <c r="A190">
        <v>13538</v>
      </c>
      <c r="B190" t="s">
        <v>9</v>
      </c>
      <c r="C190">
        <v>2011</v>
      </c>
      <c r="D190" s="1">
        <v>3578.27</v>
      </c>
      <c r="E190" s="1">
        <v>1406.98</v>
      </c>
    </row>
    <row r="191" spans="1:5" x14ac:dyDescent="0.3">
      <c r="A191">
        <v>13540</v>
      </c>
      <c r="B191" t="s">
        <v>9</v>
      </c>
      <c r="C191">
        <v>2011</v>
      </c>
      <c r="D191" s="1">
        <v>3578.27</v>
      </c>
      <c r="E191" s="1">
        <v>1406.98</v>
      </c>
    </row>
    <row r="192" spans="1:5" x14ac:dyDescent="0.3">
      <c r="A192">
        <v>13541</v>
      </c>
      <c r="B192" t="s">
        <v>9</v>
      </c>
      <c r="C192">
        <v>2011</v>
      </c>
      <c r="D192" s="1">
        <v>3578.27</v>
      </c>
      <c r="E192" s="1">
        <v>1406.98</v>
      </c>
    </row>
    <row r="193" spans="1:5" x14ac:dyDescent="0.3">
      <c r="A193">
        <v>13542</v>
      </c>
      <c r="B193" t="s">
        <v>9</v>
      </c>
      <c r="C193">
        <v>2011</v>
      </c>
      <c r="D193" s="1">
        <v>3578.27</v>
      </c>
      <c r="E193" s="1">
        <v>1406.98</v>
      </c>
    </row>
    <row r="194" spans="1:5" x14ac:dyDescent="0.3">
      <c r="A194">
        <v>13543</v>
      </c>
      <c r="B194" t="s">
        <v>9</v>
      </c>
      <c r="C194">
        <v>2011</v>
      </c>
      <c r="D194" s="1">
        <v>3578.27</v>
      </c>
      <c r="E194" s="1">
        <v>1406.98</v>
      </c>
    </row>
    <row r="195" spans="1:5" x14ac:dyDescent="0.3">
      <c r="A195">
        <v>13545</v>
      </c>
      <c r="B195" t="s">
        <v>9</v>
      </c>
      <c r="C195">
        <v>2011</v>
      </c>
      <c r="D195" s="1">
        <v>3578.27</v>
      </c>
      <c r="E195" s="1">
        <v>1406.98</v>
      </c>
    </row>
    <row r="196" spans="1:5" x14ac:dyDescent="0.3">
      <c r="A196">
        <v>13546</v>
      </c>
      <c r="B196" t="s">
        <v>9</v>
      </c>
      <c r="C196">
        <v>2011</v>
      </c>
      <c r="D196" s="1">
        <v>3578.27</v>
      </c>
      <c r="E196" s="1">
        <v>1406.98</v>
      </c>
    </row>
    <row r="197" spans="1:5" x14ac:dyDescent="0.3">
      <c r="A197">
        <v>13548</v>
      </c>
      <c r="B197" t="s">
        <v>9</v>
      </c>
      <c r="C197">
        <v>2011</v>
      </c>
      <c r="D197" s="1">
        <v>3578.27</v>
      </c>
      <c r="E197" s="1">
        <v>1406.98</v>
      </c>
    </row>
    <row r="198" spans="1:5" x14ac:dyDescent="0.3">
      <c r="A198">
        <v>13559</v>
      </c>
      <c r="B198" t="s">
        <v>9</v>
      </c>
      <c r="C198">
        <v>2011</v>
      </c>
      <c r="D198" s="1">
        <v>3578.27</v>
      </c>
      <c r="E198" s="1">
        <v>1406.98</v>
      </c>
    </row>
    <row r="199" spans="1:5" x14ac:dyDescent="0.3">
      <c r="A199">
        <v>13560</v>
      </c>
      <c r="B199" t="s">
        <v>9</v>
      </c>
      <c r="C199">
        <v>2011</v>
      </c>
      <c r="D199" s="1">
        <v>3578.27</v>
      </c>
      <c r="E199" s="1">
        <v>1406.98</v>
      </c>
    </row>
    <row r="200" spans="1:5" x14ac:dyDescent="0.3">
      <c r="A200">
        <v>13563</v>
      </c>
      <c r="B200" t="s">
        <v>14</v>
      </c>
      <c r="C200">
        <v>2011</v>
      </c>
      <c r="D200" s="1">
        <v>3578.27</v>
      </c>
      <c r="E200" s="1">
        <v>1406.98</v>
      </c>
    </row>
    <row r="201" spans="1:5" x14ac:dyDescent="0.3">
      <c r="A201">
        <v>13567</v>
      </c>
      <c r="B201" t="s">
        <v>9</v>
      </c>
      <c r="C201">
        <v>2011</v>
      </c>
      <c r="D201" s="1">
        <v>3578.27</v>
      </c>
      <c r="E201" s="1">
        <v>1406.98</v>
      </c>
    </row>
    <row r="202" spans="1:5" x14ac:dyDescent="0.3">
      <c r="A202">
        <v>13570</v>
      </c>
      <c r="B202" t="s">
        <v>9</v>
      </c>
      <c r="C202">
        <v>2011</v>
      </c>
      <c r="D202" s="1">
        <v>3578.27</v>
      </c>
      <c r="E202" s="1">
        <v>1406.98</v>
      </c>
    </row>
    <row r="203" spans="1:5" x14ac:dyDescent="0.3">
      <c r="A203">
        <v>13572</v>
      </c>
      <c r="B203" t="s">
        <v>9</v>
      </c>
      <c r="C203">
        <v>2011</v>
      </c>
      <c r="D203" s="1">
        <v>3578.27</v>
      </c>
      <c r="E203" s="1">
        <v>1406.98</v>
      </c>
    </row>
    <row r="204" spans="1:5" x14ac:dyDescent="0.3">
      <c r="A204">
        <v>13576</v>
      </c>
      <c r="B204" t="s">
        <v>14</v>
      </c>
      <c r="C204">
        <v>2011</v>
      </c>
      <c r="D204" s="1">
        <v>3578.27</v>
      </c>
      <c r="E204" s="1">
        <v>1406.98</v>
      </c>
    </row>
    <row r="205" spans="1:5" x14ac:dyDescent="0.3">
      <c r="A205">
        <v>13579</v>
      </c>
      <c r="B205" t="s">
        <v>9</v>
      </c>
      <c r="C205">
        <v>2011</v>
      </c>
      <c r="D205" s="1">
        <v>3578.27</v>
      </c>
      <c r="E205" s="1">
        <v>1406.98</v>
      </c>
    </row>
    <row r="206" spans="1:5" x14ac:dyDescent="0.3">
      <c r="A206">
        <v>13580</v>
      </c>
      <c r="B206" t="s">
        <v>9</v>
      </c>
      <c r="C206">
        <v>2011</v>
      </c>
      <c r="D206" s="1">
        <v>3578.27</v>
      </c>
      <c r="E206" s="1">
        <v>1406.98</v>
      </c>
    </row>
    <row r="207" spans="1:5" x14ac:dyDescent="0.3">
      <c r="A207">
        <v>13581</v>
      </c>
      <c r="B207" t="s">
        <v>14</v>
      </c>
      <c r="C207">
        <v>2011</v>
      </c>
      <c r="D207" s="1">
        <v>3578.27</v>
      </c>
      <c r="E207" s="1">
        <v>1406.98</v>
      </c>
    </row>
    <row r="208" spans="1:5" x14ac:dyDescent="0.3">
      <c r="A208">
        <v>13583</v>
      </c>
      <c r="B208" t="s">
        <v>14</v>
      </c>
      <c r="C208">
        <v>2011</v>
      </c>
      <c r="D208" s="1">
        <v>3578.27</v>
      </c>
      <c r="E208" s="1">
        <v>1406.98</v>
      </c>
    </row>
    <row r="209" spans="1:5" x14ac:dyDescent="0.3">
      <c r="A209">
        <v>13584</v>
      </c>
      <c r="B209" t="s">
        <v>14</v>
      </c>
      <c r="C209">
        <v>2011</v>
      </c>
      <c r="D209" s="1">
        <v>3578.27</v>
      </c>
      <c r="E209" s="1">
        <v>1406.98</v>
      </c>
    </row>
    <row r="210" spans="1:5" x14ac:dyDescent="0.3">
      <c r="A210">
        <v>13585</v>
      </c>
      <c r="B210" t="s">
        <v>14</v>
      </c>
      <c r="C210">
        <v>2011</v>
      </c>
      <c r="D210" s="1">
        <v>3578.27</v>
      </c>
      <c r="E210" s="1">
        <v>1406.98</v>
      </c>
    </row>
    <row r="211" spans="1:5" x14ac:dyDescent="0.3">
      <c r="A211">
        <v>13590</v>
      </c>
      <c r="B211" t="s">
        <v>14</v>
      </c>
      <c r="C211">
        <v>2011</v>
      </c>
      <c r="D211" s="1">
        <v>3578.27</v>
      </c>
      <c r="E211" s="1">
        <v>1406.98</v>
      </c>
    </row>
    <row r="212" spans="1:5" x14ac:dyDescent="0.3">
      <c r="A212">
        <v>13591</v>
      </c>
      <c r="B212" t="s">
        <v>14</v>
      </c>
      <c r="C212">
        <v>2011</v>
      </c>
      <c r="D212" s="1">
        <v>3578.27</v>
      </c>
      <c r="E212" s="1">
        <v>1406.98</v>
      </c>
    </row>
    <row r="213" spans="1:5" x14ac:dyDescent="0.3">
      <c r="A213">
        <v>13600</v>
      </c>
      <c r="B213" t="s">
        <v>14</v>
      </c>
      <c r="C213">
        <v>2011</v>
      </c>
      <c r="D213" s="1">
        <v>3578.27</v>
      </c>
      <c r="E213" s="1">
        <v>1406.98</v>
      </c>
    </row>
    <row r="214" spans="1:5" x14ac:dyDescent="0.3">
      <c r="A214">
        <v>13602</v>
      </c>
      <c r="B214" t="s">
        <v>14</v>
      </c>
      <c r="C214">
        <v>2011</v>
      </c>
      <c r="D214" s="1">
        <v>3578.27</v>
      </c>
      <c r="E214" s="1">
        <v>1406.98</v>
      </c>
    </row>
    <row r="215" spans="1:5" x14ac:dyDescent="0.3">
      <c r="A215">
        <v>13606</v>
      </c>
      <c r="B215" t="s">
        <v>9</v>
      </c>
      <c r="C215">
        <v>2011</v>
      </c>
      <c r="D215" s="1">
        <v>3578.27</v>
      </c>
      <c r="E215" s="1">
        <v>1406.98</v>
      </c>
    </row>
    <row r="216" spans="1:5" x14ac:dyDescent="0.3">
      <c r="A216">
        <v>13607</v>
      </c>
      <c r="B216" t="s">
        <v>9</v>
      </c>
      <c r="C216">
        <v>2011</v>
      </c>
      <c r="D216" s="1">
        <v>3578.27</v>
      </c>
      <c r="E216" s="1">
        <v>1406.98</v>
      </c>
    </row>
    <row r="217" spans="1:5" x14ac:dyDescent="0.3">
      <c r="A217">
        <v>13661</v>
      </c>
      <c r="B217" t="s">
        <v>14</v>
      </c>
      <c r="C217">
        <v>2011</v>
      </c>
      <c r="D217" s="1">
        <v>3578.27</v>
      </c>
      <c r="E217" s="1">
        <v>1406.98</v>
      </c>
    </row>
    <row r="218" spans="1:5" x14ac:dyDescent="0.3">
      <c r="A218">
        <v>13666</v>
      </c>
      <c r="B218" t="s">
        <v>9</v>
      </c>
      <c r="C218">
        <v>2011</v>
      </c>
      <c r="D218" s="1">
        <v>3578.27</v>
      </c>
      <c r="E218" s="1">
        <v>1406.98</v>
      </c>
    </row>
    <row r="219" spans="1:5" x14ac:dyDescent="0.3">
      <c r="A219">
        <v>13678</v>
      </c>
      <c r="B219" t="s">
        <v>14</v>
      </c>
      <c r="C219">
        <v>2011</v>
      </c>
      <c r="D219" s="1">
        <v>3578.27</v>
      </c>
      <c r="E219" s="1">
        <v>1406.98</v>
      </c>
    </row>
    <row r="220" spans="1:5" x14ac:dyDescent="0.3">
      <c r="A220">
        <v>13679</v>
      </c>
      <c r="B220" t="s">
        <v>14</v>
      </c>
      <c r="C220">
        <v>2011</v>
      </c>
      <c r="D220" s="1">
        <v>3578.27</v>
      </c>
      <c r="E220" s="1">
        <v>1406.98</v>
      </c>
    </row>
    <row r="221" spans="1:5" x14ac:dyDescent="0.3">
      <c r="A221">
        <v>13680</v>
      </c>
      <c r="B221" t="s">
        <v>14</v>
      </c>
      <c r="C221">
        <v>2011</v>
      </c>
      <c r="D221" s="1">
        <v>3578.27</v>
      </c>
      <c r="E221" s="1">
        <v>1406.98</v>
      </c>
    </row>
    <row r="222" spans="1:5" x14ac:dyDescent="0.3">
      <c r="A222">
        <v>13685</v>
      </c>
      <c r="B222" t="s">
        <v>9</v>
      </c>
      <c r="C222">
        <v>2011</v>
      </c>
      <c r="D222" s="1">
        <v>3578.27</v>
      </c>
      <c r="E222" s="1">
        <v>1406.98</v>
      </c>
    </row>
    <row r="223" spans="1:5" x14ac:dyDescent="0.3">
      <c r="A223">
        <v>13686</v>
      </c>
      <c r="B223" t="s">
        <v>9</v>
      </c>
      <c r="C223">
        <v>2011</v>
      </c>
      <c r="D223" s="1">
        <v>3578.27</v>
      </c>
      <c r="E223" s="1">
        <v>1406.98</v>
      </c>
    </row>
    <row r="224" spans="1:5" x14ac:dyDescent="0.3">
      <c r="A224">
        <v>13687</v>
      </c>
      <c r="B224" t="s">
        <v>14</v>
      </c>
      <c r="C224">
        <v>2011</v>
      </c>
      <c r="D224" s="1">
        <v>3578.27</v>
      </c>
      <c r="E224" s="1">
        <v>1406.98</v>
      </c>
    </row>
    <row r="225" spans="1:5" x14ac:dyDescent="0.3">
      <c r="A225">
        <v>13689</v>
      </c>
      <c r="B225" t="s">
        <v>14</v>
      </c>
      <c r="C225">
        <v>2011</v>
      </c>
      <c r="D225" s="1">
        <v>3578.27</v>
      </c>
      <c r="E225" s="1">
        <v>1406.98</v>
      </c>
    </row>
    <row r="226" spans="1:5" x14ac:dyDescent="0.3">
      <c r="A226">
        <v>13690</v>
      </c>
      <c r="B226" t="s">
        <v>14</v>
      </c>
      <c r="C226">
        <v>2011</v>
      </c>
      <c r="D226" s="1">
        <v>3578.27</v>
      </c>
      <c r="E226" s="1">
        <v>1406.98</v>
      </c>
    </row>
    <row r="227" spans="1:5" x14ac:dyDescent="0.3">
      <c r="A227">
        <v>13691</v>
      </c>
      <c r="B227" t="s">
        <v>14</v>
      </c>
      <c r="C227">
        <v>2011</v>
      </c>
      <c r="D227" s="1">
        <v>3578.27</v>
      </c>
      <c r="E227" s="1">
        <v>1406.98</v>
      </c>
    </row>
    <row r="228" spans="1:5" x14ac:dyDescent="0.3">
      <c r="A228">
        <v>13693</v>
      </c>
      <c r="B228" t="s">
        <v>14</v>
      </c>
      <c r="C228">
        <v>2011</v>
      </c>
      <c r="D228" s="1">
        <v>3578.27</v>
      </c>
      <c r="E228" s="1">
        <v>1406.98</v>
      </c>
    </row>
    <row r="229" spans="1:5" x14ac:dyDescent="0.3">
      <c r="A229">
        <v>13697</v>
      </c>
      <c r="B229" t="s">
        <v>9</v>
      </c>
      <c r="C229">
        <v>2011</v>
      </c>
      <c r="D229" s="1">
        <v>3578.27</v>
      </c>
      <c r="E229" s="1">
        <v>1406.98</v>
      </c>
    </row>
    <row r="230" spans="1:5" x14ac:dyDescent="0.3">
      <c r="A230">
        <v>13765</v>
      </c>
      <c r="B230" t="s">
        <v>14</v>
      </c>
      <c r="C230">
        <v>2011</v>
      </c>
      <c r="D230" s="1">
        <v>3578.27</v>
      </c>
      <c r="E230" s="1">
        <v>1406.98</v>
      </c>
    </row>
    <row r="231" spans="1:5" x14ac:dyDescent="0.3">
      <c r="A231">
        <v>13767</v>
      </c>
      <c r="B231" t="s">
        <v>9</v>
      </c>
      <c r="C231">
        <v>2011</v>
      </c>
      <c r="D231" s="1">
        <v>3578.27</v>
      </c>
      <c r="E231" s="1">
        <v>1406.98</v>
      </c>
    </row>
    <row r="232" spans="1:5" x14ac:dyDescent="0.3">
      <c r="A232">
        <v>13770</v>
      </c>
      <c r="B232" t="s">
        <v>9</v>
      </c>
      <c r="C232">
        <v>2011</v>
      </c>
      <c r="D232" s="1">
        <v>3578.27</v>
      </c>
      <c r="E232" s="1">
        <v>1406.98</v>
      </c>
    </row>
    <row r="233" spans="1:5" x14ac:dyDescent="0.3">
      <c r="A233">
        <v>13771</v>
      </c>
      <c r="B233" t="s">
        <v>9</v>
      </c>
      <c r="C233">
        <v>2011</v>
      </c>
      <c r="D233" s="1">
        <v>3578.27</v>
      </c>
      <c r="E233" s="1">
        <v>1406.98</v>
      </c>
    </row>
    <row r="234" spans="1:5" x14ac:dyDescent="0.3">
      <c r="A234">
        <v>13772</v>
      </c>
      <c r="B234" t="s">
        <v>14</v>
      </c>
      <c r="C234">
        <v>2011</v>
      </c>
      <c r="D234" s="1">
        <v>3578.27</v>
      </c>
      <c r="E234" s="1">
        <v>1406.98</v>
      </c>
    </row>
    <row r="235" spans="1:5" x14ac:dyDescent="0.3">
      <c r="A235">
        <v>13774</v>
      </c>
      <c r="B235" t="s">
        <v>9</v>
      </c>
      <c r="C235">
        <v>2011</v>
      </c>
      <c r="D235" s="1">
        <v>3578.27</v>
      </c>
      <c r="E235" s="1">
        <v>1406.98</v>
      </c>
    </row>
    <row r="236" spans="1:5" x14ac:dyDescent="0.3">
      <c r="A236">
        <v>13777</v>
      </c>
      <c r="B236" t="s">
        <v>14</v>
      </c>
      <c r="C236">
        <v>2011</v>
      </c>
      <c r="D236" s="1">
        <v>3578.27</v>
      </c>
      <c r="E236" s="1">
        <v>1406.98</v>
      </c>
    </row>
    <row r="237" spans="1:5" x14ac:dyDescent="0.3">
      <c r="A237">
        <v>13778</v>
      </c>
      <c r="B237" t="s">
        <v>9</v>
      </c>
      <c r="C237">
        <v>2011</v>
      </c>
      <c r="D237" s="1">
        <v>3578.27</v>
      </c>
      <c r="E237" s="1">
        <v>1406.98</v>
      </c>
    </row>
    <row r="238" spans="1:5" x14ac:dyDescent="0.3">
      <c r="A238">
        <v>13782</v>
      </c>
      <c r="B238" t="s">
        <v>9</v>
      </c>
      <c r="C238">
        <v>2011</v>
      </c>
      <c r="D238" s="1">
        <v>3578.27</v>
      </c>
      <c r="E238" s="1">
        <v>1406.98</v>
      </c>
    </row>
    <row r="239" spans="1:5" x14ac:dyDescent="0.3">
      <c r="A239">
        <v>13783</v>
      </c>
      <c r="B239" t="s">
        <v>14</v>
      </c>
      <c r="C239">
        <v>2011</v>
      </c>
      <c r="D239" s="1">
        <v>3578.27</v>
      </c>
      <c r="E239" s="1">
        <v>1406.98</v>
      </c>
    </row>
    <row r="240" spans="1:5" x14ac:dyDescent="0.3">
      <c r="A240">
        <v>13784</v>
      </c>
      <c r="B240" t="s">
        <v>14</v>
      </c>
      <c r="C240">
        <v>2011</v>
      </c>
      <c r="D240" s="1">
        <v>3578.27</v>
      </c>
      <c r="E240" s="1">
        <v>1406.98</v>
      </c>
    </row>
    <row r="241" spans="1:5" x14ac:dyDescent="0.3">
      <c r="A241">
        <v>13789</v>
      </c>
      <c r="B241" t="s">
        <v>9</v>
      </c>
      <c r="C241">
        <v>2011</v>
      </c>
      <c r="D241" s="1">
        <v>3578.27</v>
      </c>
      <c r="E241" s="1">
        <v>1406.98</v>
      </c>
    </row>
    <row r="242" spans="1:5" x14ac:dyDescent="0.3">
      <c r="A242">
        <v>13790</v>
      </c>
      <c r="B242" t="s">
        <v>9</v>
      </c>
      <c r="C242">
        <v>2011</v>
      </c>
      <c r="D242" s="1">
        <v>3578.27</v>
      </c>
      <c r="E242" s="1">
        <v>1406.98</v>
      </c>
    </row>
    <row r="243" spans="1:5" x14ac:dyDescent="0.3">
      <c r="A243">
        <v>13792</v>
      </c>
      <c r="B243" t="s">
        <v>14</v>
      </c>
      <c r="C243">
        <v>2011</v>
      </c>
      <c r="D243" s="1">
        <v>3578.27</v>
      </c>
      <c r="E243" s="1">
        <v>1406.98</v>
      </c>
    </row>
    <row r="244" spans="1:5" x14ac:dyDescent="0.3">
      <c r="A244">
        <v>13794</v>
      </c>
      <c r="B244" t="s">
        <v>14</v>
      </c>
      <c r="C244">
        <v>2011</v>
      </c>
      <c r="D244" s="1">
        <v>3578.27</v>
      </c>
      <c r="E244" s="1">
        <v>1406.98</v>
      </c>
    </row>
    <row r="245" spans="1:5" x14ac:dyDescent="0.3">
      <c r="A245">
        <v>13795</v>
      </c>
      <c r="B245" t="s">
        <v>9</v>
      </c>
      <c r="C245">
        <v>2011</v>
      </c>
      <c r="D245" s="1">
        <v>3578.27</v>
      </c>
      <c r="E245" s="1">
        <v>1406.98</v>
      </c>
    </row>
    <row r="246" spans="1:5" x14ac:dyDescent="0.3">
      <c r="A246">
        <v>13807</v>
      </c>
      <c r="B246" t="s">
        <v>9</v>
      </c>
      <c r="C246">
        <v>2011</v>
      </c>
      <c r="D246" s="1">
        <v>3578.27</v>
      </c>
      <c r="E246" s="1">
        <v>1406.98</v>
      </c>
    </row>
    <row r="247" spans="1:5" x14ac:dyDescent="0.3">
      <c r="A247">
        <v>13808</v>
      </c>
      <c r="B247" t="s">
        <v>9</v>
      </c>
      <c r="C247">
        <v>2011</v>
      </c>
      <c r="D247" s="1">
        <v>3578.27</v>
      </c>
      <c r="E247" s="1">
        <v>1406.98</v>
      </c>
    </row>
    <row r="248" spans="1:5" x14ac:dyDescent="0.3">
      <c r="A248">
        <v>13820</v>
      </c>
      <c r="B248" t="s">
        <v>14</v>
      </c>
      <c r="C248">
        <v>2011</v>
      </c>
      <c r="D248" s="1">
        <v>3578.27</v>
      </c>
      <c r="E248" s="1">
        <v>1406.98</v>
      </c>
    </row>
    <row r="249" spans="1:5" x14ac:dyDescent="0.3">
      <c r="A249">
        <v>13821</v>
      </c>
      <c r="B249" t="s">
        <v>14</v>
      </c>
      <c r="C249">
        <v>2011</v>
      </c>
      <c r="D249" s="1">
        <v>3578.27</v>
      </c>
      <c r="E249" s="1">
        <v>1406.98</v>
      </c>
    </row>
    <row r="250" spans="1:5" x14ac:dyDescent="0.3">
      <c r="A250">
        <v>13822</v>
      </c>
      <c r="B250" t="s">
        <v>9</v>
      </c>
      <c r="C250">
        <v>2011</v>
      </c>
      <c r="D250" s="1">
        <v>3578.27</v>
      </c>
      <c r="E250" s="1">
        <v>1406.98</v>
      </c>
    </row>
    <row r="251" spans="1:5" x14ac:dyDescent="0.3">
      <c r="A251">
        <v>13829</v>
      </c>
      <c r="B251" t="s">
        <v>9</v>
      </c>
      <c r="C251">
        <v>2011</v>
      </c>
      <c r="D251" s="1">
        <v>3578.27</v>
      </c>
      <c r="E251" s="1">
        <v>1406.98</v>
      </c>
    </row>
    <row r="252" spans="1:5" x14ac:dyDescent="0.3">
      <c r="A252">
        <v>13836</v>
      </c>
      <c r="B252" t="s">
        <v>9</v>
      </c>
      <c r="C252">
        <v>2011</v>
      </c>
      <c r="D252" s="1">
        <v>3578.27</v>
      </c>
      <c r="E252" s="1">
        <v>1406.98</v>
      </c>
    </row>
    <row r="253" spans="1:5" x14ac:dyDescent="0.3">
      <c r="A253">
        <v>13841</v>
      </c>
      <c r="B253" t="s">
        <v>14</v>
      </c>
      <c r="C253">
        <v>2011</v>
      </c>
      <c r="D253" s="1">
        <v>3578.27</v>
      </c>
      <c r="E253" s="1">
        <v>1406.98</v>
      </c>
    </row>
    <row r="254" spans="1:5" x14ac:dyDescent="0.3">
      <c r="A254">
        <v>13842</v>
      </c>
      <c r="B254" t="s">
        <v>9</v>
      </c>
      <c r="C254">
        <v>2011</v>
      </c>
      <c r="D254" s="1">
        <v>3578.27</v>
      </c>
      <c r="E254" s="1">
        <v>1406.98</v>
      </c>
    </row>
    <row r="255" spans="1:5" x14ac:dyDescent="0.3">
      <c r="A255">
        <v>13844</v>
      </c>
      <c r="B255" t="s">
        <v>9</v>
      </c>
      <c r="C255">
        <v>2011</v>
      </c>
      <c r="D255" s="1">
        <v>3578.27</v>
      </c>
      <c r="E255" s="1">
        <v>1406.98</v>
      </c>
    </row>
    <row r="256" spans="1:5" x14ac:dyDescent="0.3">
      <c r="A256">
        <v>13845</v>
      </c>
      <c r="B256" t="s">
        <v>14</v>
      </c>
      <c r="C256">
        <v>2011</v>
      </c>
      <c r="D256" s="1">
        <v>3578.27</v>
      </c>
      <c r="E256" s="1">
        <v>1406.98</v>
      </c>
    </row>
    <row r="257" spans="1:5" x14ac:dyDescent="0.3">
      <c r="A257">
        <v>13846</v>
      </c>
      <c r="B257" t="s">
        <v>14</v>
      </c>
      <c r="C257">
        <v>2011</v>
      </c>
      <c r="D257" s="1">
        <v>3578.27</v>
      </c>
      <c r="E257" s="1">
        <v>1406.98</v>
      </c>
    </row>
    <row r="258" spans="1:5" x14ac:dyDescent="0.3">
      <c r="A258">
        <v>13847</v>
      </c>
      <c r="B258" t="s">
        <v>14</v>
      </c>
      <c r="C258">
        <v>2011</v>
      </c>
      <c r="D258" s="1">
        <v>3578.27</v>
      </c>
      <c r="E258" s="1">
        <v>1406.98</v>
      </c>
    </row>
    <row r="259" spans="1:5" x14ac:dyDescent="0.3">
      <c r="A259">
        <v>14137</v>
      </c>
      <c r="B259" t="s">
        <v>9</v>
      </c>
      <c r="C259">
        <v>2011</v>
      </c>
      <c r="D259" s="1">
        <v>3578.27</v>
      </c>
      <c r="E259" s="1">
        <v>1406.98</v>
      </c>
    </row>
    <row r="260" spans="1:5" x14ac:dyDescent="0.3">
      <c r="A260">
        <v>14138</v>
      </c>
      <c r="B260" t="s">
        <v>9</v>
      </c>
      <c r="C260">
        <v>2011</v>
      </c>
      <c r="D260" s="1">
        <v>3578.27</v>
      </c>
      <c r="E260" s="1">
        <v>1406.98</v>
      </c>
    </row>
    <row r="261" spans="1:5" x14ac:dyDescent="0.3">
      <c r="A261">
        <v>14139</v>
      </c>
      <c r="B261" t="s">
        <v>9</v>
      </c>
      <c r="C261">
        <v>2011</v>
      </c>
      <c r="D261" s="1">
        <v>3578.27</v>
      </c>
      <c r="E261" s="1">
        <v>1406.98</v>
      </c>
    </row>
    <row r="262" spans="1:5" x14ac:dyDescent="0.3">
      <c r="A262">
        <v>14140</v>
      </c>
      <c r="B262" t="s">
        <v>9</v>
      </c>
      <c r="C262">
        <v>2011</v>
      </c>
      <c r="D262" s="1">
        <v>3578.27</v>
      </c>
      <c r="E262" s="1">
        <v>1406.98</v>
      </c>
    </row>
    <row r="263" spans="1:5" x14ac:dyDescent="0.3">
      <c r="A263">
        <v>14146</v>
      </c>
      <c r="B263" t="s">
        <v>14</v>
      </c>
      <c r="C263">
        <v>2011</v>
      </c>
      <c r="D263" s="1">
        <v>3578.27</v>
      </c>
      <c r="E263" s="1">
        <v>1406.98</v>
      </c>
    </row>
    <row r="264" spans="1:5" x14ac:dyDescent="0.3">
      <c r="A264">
        <v>14147</v>
      </c>
      <c r="B264" t="s">
        <v>9</v>
      </c>
      <c r="C264">
        <v>2011</v>
      </c>
      <c r="D264" s="1">
        <v>3578.27</v>
      </c>
      <c r="E264" s="1">
        <v>1406.98</v>
      </c>
    </row>
    <row r="265" spans="1:5" x14ac:dyDescent="0.3">
      <c r="A265">
        <v>14150</v>
      </c>
      <c r="B265" t="s">
        <v>14</v>
      </c>
      <c r="C265">
        <v>2011</v>
      </c>
      <c r="D265" s="1">
        <v>3578.27</v>
      </c>
      <c r="E265" s="1">
        <v>1406.98</v>
      </c>
    </row>
    <row r="266" spans="1:5" x14ac:dyDescent="0.3">
      <c r="A266">
        <v>14155</v>
      </c>
      <c r="B266" t="s">
        <v>14</v>
      </c>
      <c r="C266">
        <v>2011</v>
      </c>
      <c r="D266" s="1">
        <v>3578.27</v>
      </c>
      <c r="E266" s="1">
        <v>1406.98</v>
      </c>
    </row>
    <row r="267" spans="1:5" x14ac:dyDescent="0.3">
      <c r="A267">
        <v>14157</v>
      </c>
      <c r="B267" t="s">
        <v>14</v>
      </c>
      <c r="C267">
        <v>2011</v>
      </c>
      <c r="D267" s="1">
        <v>3578.27</v>
      </c>
      <c r="E267" s="1">
        <v>1406.98</v>
      </c>
    </row>
    <row r="268" spans="1:5" x14ac:dyDescent="0.3">
      <c r="A268">
        <v>14158</v>
      </c>
      <c r="B268" t="s">
        <v>14</v>
      </c>
      <c r="C268">
        <v>2011</v>
      </c>
      <c r="D268" s="1">
        <v>3578.27</v>
      </c>
      <c r="E268" s="1">
        <v>1406.98</v>
      </c>
    </row>
    <row r="269" spans="1:5" x14ac:dyDescent="0.3">
      <c r="A269">
        <v>14159</v>
      </c>
      <c r="B269" t="s">
        <v>14</v>
      </c>
      <c r="C269">
        <v>2011</v>
      </c>
      <c r="D269" s="1">
        <v>3578.27</v>
      </c>
      <c r="E269" s="1">
        <v>1406.98</v>
      </c>
    </row>
    <row r="270" spans="1:5" x14ac:dyDescent="0.3">
      <c r="A270">
        <v>14165</v>
      </c>
      <c r="B270" t="s">
        <v>14</v>
      </c>
      <c r="C270">
        <v>2011</v>
      </c>
      <c r="D270" s="1">
        <v>3578.27</v>
      </c>
      <c r="E270" s="1">
        <v>1406.98</v>
      </c>
    </row>
    <row r="271" spans="1:5" x14ac:dyDescent="0.3">
      <c r="A271">
        <v>14183</v>
      </c>
      <c r="B271" t="s">
        <v>14</v>
      </c>
      <c r="C271">
        <v>2011</v>
      </c>
      <c r="D271" s="1">
        <v>3578.27</v>
      </c>
      <c r="E271" s="1">
        <v>1406.98</v>
      </c>
    </row>
    <row r="272" spans="1:5" x14ac:dyDescent="0.3">
      <c r="A272">
        <v>14191</v>
      </c>
      <c r="B272" t="s">
        <v>14</v>
      </c>
      <c r="C272">
        <v>2011</v>
      </c>
      <c r="D272" s="1">
        <v>3578.27</v>
      </c>
      <c r="E272" s="1">
        <v>1406.98</v>
      </c>
    </row>
    <row r="273" spans="1:5" x14ac:dyDescent="0.3">
      <c r="A273">
        <v>14195</v>
      </c>
      <c r="B273" t="s">
        <v>14</v>
      </c>
      <c r="C273">
        <v>2011</v>
      </c>
      <c r="D273" s="1">
        <v>3578.27</v>
      </c>
      <c r="E273" s="1">
        <v>1406.98</v>
      </c>
    </row>
    <row r="274" spans="1:5" x14ac:dyDescent="0.3">
      <c r="A274">
        <v>14427</v>
      </c>
      <c r="B274" t="s">
        <v>14</v>
      </c>
      <c r="C274">
        <v>2011</v>
      </c>
      <c r="D274" s="1">
        <v>3578.27</v>
      </c>
      <c r="E274" s="1">
        <v>1406.98</v>
      </c>
    </row>
    <row r="275" spans="1:5" x14ac:dyDescent="0.3">
      <c r="A275">
        <v>14429</v>
      </c>
      <c r="B275" t="s">
        <v>14</v>
      </c>
      <c r="C275">
        <v>2011</v>
      </c>
      <c r="D275" s="1">
        <v>3578.27</v>
      </c>
      <c r="E275" s="1">
        <v>1406.98</v>
      </c>
    </row>
    <row r="276" spans="1:5" x14ac:dyDescent="0.3">
      <c r="A276">
        <v>14501</v>
      </c>
      <c r="B276" t="s">
        <v>13</v>
      </c>
      <c r="C276">
        <v>2011</v>
      </c>
      <c r="D276">
        <v>699.1</v>
      </c>
      <c r="E276">
        <v>212.39</v>
      </c>
    </row>
    <row r="277" spans="1:5" x14ac:dyDescent="0.3">
      <c r="A277">
        <v>14510</v>
      </c>
      <c r="B277" t="s">
        <v>11</v>
      </c>
      <c r="C277">
        <v>2011</v>
      </c>
      <c r="D277">
        <v>699.1</v>
      </c>
      <c r="E277">
        <v>212.39</v>
      </c>
    </row>
    <row r="278" spans="1:5" x14ac:dyDescent="0.3">
      <c r="A278">
        <v>14520</v>
      </c>
      <c r="B278" t="s">
        <v>11</v>
      </c>
      <c r="C278">
        <v>2011</v>
      </c>
      <c r="D278">
        <v>699.1</v>
      </c>
      <c r="E278">
        <v>212.39</v>
      </c>
    </row>
    <row r="279" spans="1:5" x14ac:dyDescent="0.3">
      <c r="A279">
        <v>14525</v>
      </c>
      <c r="B279" t="s">
        <v>14</v>
      </c>
      <c r="C279">
        <v>2011</v>
      </c>
      <c r="D279" s="1">
        <v>3578.27</v>
      </c>
      <c r="E279" s="1">
        <v>1406.98</v>
      </c>
    </row>
    <row r="280" spans="1:5" x14ac:dyDescent="0.3">
      <c r="A280">
        <v>14558</v>
      </c>
      <c r="B280" t="s">
        <v>11</v>
      </c>
      <c r="C280">
        <v>2011</v>
      </c>
      <c r="D280">
        <v>699.1</v>
      </c>
      <c r="E280">
        <v>212.39</v>
      </c>
    </row>
    <row r="281" spans="1:5" x14ac:dyDescent="0.3">
      <c r="A281">
        <v>14559</v>
      </c>
      <c r="B281" t="s">
        <v>13</v>
      </c>
      <c r="C281">
        <v>2011</v>
      </c>
      <c r="D281">
        <v>699.1</v>
      </c>
      <c r="E281">
        <v>212.39</v>
      </c>
    </row>
    <row r="282" spans="1:5" x14ac:dyDescent="0.3">
      <c r="A282">
        <v>14560</v>
      </c>
      <c r="B282" t="s">
        <v>13</v>
      </c>
      <c r="C282">
        <v>2011</v>
      </c>
      <c r="D282">
        <v>699.1</v>
      </c>
      <c r="E282">
        <v>212.39</v>
      </c>
    </row>
    <row r="283" spans="1:5" x14ac:dyDescent="0.3">
      <c r="A283">
        <v>14565</v>
      </c>
      <c r="B283" t="s">
        <v>13</v>
      </c>
      <c r="C283">
        <v>2011</v>
      </c>
      <c r="D283">
        <v>699.1</v>
      </c>
      <c r="E283">
        <v>212.39</v>
      </c>
    </row>
    <row r="284" spans="1:5" x14ac:dyDescent="0.3">
      <c r="A284">
        <v>14572</v>
      </c>
      <c r="B284" t="s">
        <v>13</v>
      </c>
      <c r="C284">
        <v>2011</v>
      </c>
      <c r="D284">
        <v>699.1</v>
      </c>
      <c r="E284">
        <v>212.39</v>
      </c>
    </row>
    <row r="285" spans="1:5" x14ac:dyDescent="0.3">
      <c r="A285">
        <v>14576</v>
      </c>
      <c r="B285" t="s">
        <v>11</v>
      </c>
      <c r="C285">
        <v>2011</v>
      </c>
      <c r="D285">
        <v>699.1</v>
      </c>
      <c r="E285">
        <v>212.39</v>
      </c>
    </row>
    <row r="286" spans="1:5" x14ac:dyDescent="0.3">
      <c r="A286">
        <v>14577</v>
      </c>
      <c r="B286" t="s">
        <v>11</v>
      </c>
      <c r="C286">
        <v>2011</v>
      </c>
      <c r="D286">
        <v>699.1</v>
      </c>
      <c r="E286">
        <v>212.39</v>
      </c>
    </row>
    <row r="287" spans="1:5" x14ac:dyDescent="0.3">
      <c r="A287">
        <v>14580</v>
      </c>
      <c r="B287" t="s">
        <v>13</v>
      </c>
      <c r="C287">
        <v>2011</v>
      </c>
      <c r="D287">
        <v>699.1</v>
      </c>
      <c r="E287">
        <v>212.39</v>
      </c>
    </row>
    <row r="288" spans="1:5" x14ac:dyDescent="0.3">
      <c r="A288">
        <v>14581</v>
      </c>
      <c r="B288" t="s">
        <v>11</v>
      </c>
      <c r="C288">
        <v>2011</v>
      </c>
      <c r="D288">
        <v>699.1</v>
      </c>
      <c r="E288">
        <v>212.39</v>
      </c>
    </row>
    <row r="289" spans="1:5" x14ac:dyDescent="0.3">
      <c r="A289">
        <v>14584</v>
      </c>
      <c r="B289" t="s">
        <v>13</v>
      </c>
      <c r="C289">
        <v>2011</v>
      </c>
      <c r="D289">
        <v>699.1</v>
      </c>
      <c r="E289">
        <v>212.39</v>
      </c>
    </row>
    <row r="290" spans="1:5" x14ac:dyDescent="0.3">
      <c r="A290">
        <v>14585</v>
      </c>
      <c r="B290" t="s">
        <v>13</v>
      </c>
      <c r="C290">
        <v>2011</v>
      </c>
      <c r="D290">
        <v>699.1</v>
      </c>
      <c r="E290">
        <v>212.39</v>
      </c>
    </row>
    <row r="291" spans="1:5" x14ac:dyDescent="0.3">
      <c r="A291">
        <v>14589</v>
      </c>
      <c r="B291" t="s">
        <v>13</v>
      </c>
      <c r="C291">
        <v>2011</v>
      </c>
      <c r="D291">
        <v>699.1</v>
      </c>
      <c r="E291">
        <v>212.39</v>
      </c>
    </row>
    <row r="292" spans="1:5" x14ac:dyDescent="0.3">
      <c r="A292">
        <v>14590</v>
      </c>
      <c r="B292" t="s">
        <v>13</v>
      </c>
      <c r="C292">
        <v>2011</v>
      </c>
      <c r="D292">
        <v>699.1</v>
      </c>
      <c r="E292">
        <v>212.39</v>
      </c>
    </row>
    <row r="293" spans="1:5" x14ac:dyDescent="0.3">
      <c r="A293">
        <v>14591</v>
      </c>
      <c r="B293" t="s">
        <v>13</v>
      </c>
      <c r="C293">
        <v>2011</v>
      </c>
      <c r="D293">
        <v>699.1</v>
      </c>
      <c r="E293">
        <v>212.39</v>
      </c>
    </row>
    <row r="294" spans="1:5" x14ac:dyDescent="0.3">
      <c r="A294">
        <v>14596</v>
      </c>
      <c r="B294" t="s">
        <v>13</v>
      </c>
      <c r="C294">
        <v>2011</v>
      </c>
      <c r="D294">
        <v>699.1</v>
      </c>
      <c r="E294">
        <v>212.39</v>
      </c>
    </row>
    <row r="295" spans="1:5" x14ac:dyDescent="0.3">
      <c r="A295">
        <v>14599</v>
      </c>
      <c r="B295" t="s">
        <v>11</v>
      </c>
      <c r="C295">
        <v>2011</v>
      </c>
      <c r="D295">
        <v>699.1</v>
      </c>
      <c r="E295">
        <v>212.39</v>
      </c>
    </row>
    <row r="296" spans="1:5" x14ac:dyDescent="0.3">
      <c r="A296">
        <v>14601</v>
      </c>
      <c r="B296" t="s">
        <v>13</v>
      </c>
      <c r="C296">
        <v>2011</v>
      </c>
      <c r="D296">
        <v>699.1</v>
      </c>
      <c r="E296">
        <v>212.39</v>
      </c>
    </row>
    <row r="297" spans="1:5" x14ac:dyDescent="0.3">
      <c r="A297">
        <v>14602</v>
      </c>
      <c r="B297" t="s">
        <v>13</v>
      </c>
      <c r="C297">
        <v>2011</v>
      </c>
      <c r="D297">
        <v>699.1</v>
      </c>
      <c r="E297">
        <v>212.39</v>
      </c>
    </row>
    <row r="298" spans="1:5" x14ac:dyDescent="0.3">
      <c r="A298">
        <v>14603</v>
      </c>
      <c r="B298" t="s">
        <v>13</v>
      </c>
      <c r="C298">
        <v>2011</v>
      </c>
      <c r="D298">
        <v>699.1</v>
      </c>
      <c r="E298">
        <v>212.39</v>
      </c>
    </row>
    <row r="299" spans="1:5" x14ac:dyDescent="0.3">
      <c r="A299">
        <v>14610</v>
      </c>
      <c r="B299" t="s">
        <v>11</v>
      </c>
      <c r="C299">
        <v>2011</v>
      </c>
      <c r="D299">
        <v>699.1</v>
      </c>
      <c r="E299">
        <v>212.39</v>
      </c>
    </row>
    <row r="300" spans="1:5" x14ac:dyDescent="0.3">
      <c r="A300">
        <v>14613</v>
      </c>
      <c r="B300" t="s">
        <v>11</v>
      </c>
      <c r="C300">
        <v>2011</v>
      </c>
      <c r="D300">
        <v>699.1</v>
      </c>
      <c r="E300">
        <v>212.39</v>
      </c>
    </row>
    <row r="301" spans="1:5" x14ac:dyDescent="0.3">
      <c r="A301">
        <v>14614</v>
      </c>
      <c r="B301" t="s">
        <v>13</v>
      </c>
      <c r="C301">
        <v>2011</v>
      </c>
      <c r="D301">
        <v>699.1</v>
      </c>
      <c r="E301">
        <v>212.39</v>
      </c>
    </row>
    <row r="302" spans="1:5" x14ac:dyDescent="0.3">
      <c r="A302">
        <v>14616</v>
      </c>
      <c r="B302" t="s">
        <v>13</v>
      </c>
      <c r="C302">
        <v>2011</v>
      </c>
      <c r="D302">
        <v>699.1</v>
      </c>
      <c r="E302">
        <v>212.39</v>
      </c>
    </row>
    <row r="303" spans="1:5" x14ac:dyDescent="0.3">
      <c r="A303">
        <v>14617</v>
      </c>
      <c r="B303" t="s">
        <v>11</v>
      </c>
      <c r="C303">
        <v>2011</v>
      </c>
      <c r="D303">
        <v>699.1</v>
      </c>
      <c r="E303">
        <v>212.39</v>
      </c>
    </row>
    <row r="304" spans="1:5" x14ac:dyDescent="0.3">
      <c r="A304">
        <v>14634</v>
      </c>
      <c r="B304" t="s">
        <v>11</v>
      </c>
      <c r="C304">
        <v>2011</v>
      </c>
      <c r="D304">
        <v>699.1</v>
      </c>
      <c r="E304">
        <v>212.39</v>
      </c>
    </row>
    <row r="305" spans="1:5" x14ac:dyDescent="0.3">
      <c r="A305">
        <v>14636</v>
      </c>
      <c r="B305" t="s">
        <v>11</v>
      </c>
      <c r="C305">
        <v>2011</v>
      </c>
      <c r="D305">
        <v>699.1</v>
      </c>
      <c r="E305">
        <v>212.39</v>
      </c>
    </row>
    <row r="306" spans="1:5" x14ac:dyDescent="0.3">
      <c r="A306">
        <v>14639</v>
      </c>
      <c r="B306" t="s">
        <v>13</v>
      </c>
      <c r="C306">
        <v>2011</v>
      </c>
      <c r="D306">
        <v>699.1</v>
      </c>
      <c r="E306">
        <v>212.39</v>
      </c>
    </row>
    <row r="307" spans="1:5" x14ac:dyDescent="0.3">
      <c r="A307">
        <v>14643</v>
      </c>
      <c r="B307" t="s">
        <v>11</v>
      </c>
      <c r="C307">
        <v>2011</v>
      </c>
      <c r="D307">
        <v>699.1</v>
      </c>
      <c r="E307">
        <v>212.39</v>
      </c>
    </row>
    <row r="308" spans="1:5" x14ac:dyDescent="0.3">
      <c r="A308">
        <v>14645</v>
      </c>
      <c r="B308" t="s">
        <v>13</v>
      </c>
      <c r="C308">
        <v>2011</v>
      </c>
      <c r="D308">
        <v>699.1</v>
      </c>
      <c r="E308">
        <v>212.39</v>
      </c>
    </row>
    <row r="309" spans="1:5" x14ac:dyDescent="0.3">
      <c r="A309">
        <v>14646</v>
      </c>
      <c r="B309" t="s">
        <v>13</v>
      </c>
      <c r="C309">
        <v>2011</v>
      </c>
      <c r="D309">
        <v>699.1</v>
      </c>
      <c r="E309">
        <v>212.39</v>
      </c>
    </row>
    <row r="310" spans="1:5" x14ac:dyDescent="0.3">
      <c r="A310">
        <v>14647</v>
      </c>
      <c r="B310" t="s">
        <v>13</v>
      </c>
      <c r="C310">
        <v>2011</v>
      </c>
      <c r="D310">
        <v>699.1</v>
      </c>
      <c r="E310">
        <v>212.39</v>
      </c>
    </row>
    <row r="311" spans="1:5" x14ac:dyDescent="0.3">
      <c r="A311">
        <v>14648</v>
      </c>
      <c r="B311" t="s">
        <v>13</v>
      </c>
      <c r="C311">
        <v>2011</v>
      </c>
      <c r="D311">
        <v>699.1</v>
      </c>
      <c r="E311">
        <v>212.39</v>
      </c>
    </row>
    <row r="312" spans="1:5" x14ac:dyDescent="0.3">
      <c r="A312">
        <v>14649</v>
      </c>
      <c r="B312" t="s">
        <v>13</v>
      </c>
      <c r="C312">
        <v>2011</v>
      </c>
      <c r="D312">
        <v>699.1</v>
      </c>
      <c r="E312">
        <v>212.39</v>
      </c>
    </row>
    <row r="313" spans="1:5" x14ac:dyDescent="0.3">
      <c r="A313">
        <v>14650</v>
      </c>
      <c r="B313" t="s">
        <v>11</v>
      </c>
      <c r="C313">
        <v>2011</v>
      </c>
      <c r="D313">
        <v>699.1</v>
      </c>
      <c r="E313">
        <v>212.39</v>
      </c>
    </row>
    <row r="314" spans="1:5" x14ac:dyDescent="0.3">
      <c r="A314">
        <v>14651</v>
      </c>
      <c r="B314" t="s">
        <v>11</v>
      </c>
      <c r="C314">
        <v>2011</v>
      </c>
      <c r="D314">
        <v>699.1</v>
      </c>
      <c r="E314">
        <v>212.39</v>
      </c>
    </row>
    <row r="315" spans="1:5" x14ac:dyDescent="0.3">
      <c r="A315">
        <v>14652</v>
      </c>
      <c r="B315" t="s">
        <v>13</v>
      </c>
      <c r="C315">
        <v>2011</v>
      </c>
      <c r="D315">
        <v>699.1</v>
      </c>
      <c r="E315">
        <v>212.39</v>
      </c>
    </row>
    <row r="316" spans="1:5" x14ac:dyDescent="0.3">
      <c r="A316">
        <v>14653</v>
      </c>
      <c r="B316" t="s">
        <v>13</v>
      </c>
      <c r="C316">
        <v>2011</v>
      </c>
      <c r="D316">
        <v>699.1</v>
      </c>
      <c r="E316">
        <v>212.39</v>
      </c>
    </row>
    <row r="317" spans="1:5" x14ac:dyDescent="0.3">
      <c r="A317">
        <v>14656</v>
      </c>
      <c r="B317" t="s">
        <v>11</v>
      </c>
      <c r="C317">
        <v>2011</v>
      </c>
      <c r="D317">
        <v>699.1</v>
      </c>
      <c r="E317">
        <v>212.39</v>
      </c>
    </row>
    <row r="318" spans="1:5" x14ac:dyDescent="0.3">
      <c r="A318">
        <v>14657</v>
      </c>
      <c r="B318" t="s">
        <v>11</v>
      </c>
      <c r="C318">
        <v>2011</v>
      </c>
      <c r="D318">
        <v>699.1</v>
      </c>
      <c r="E318">
        <v>212.39</v>
      </c>
    </row>
    <row r="319" spans="1:5" x14ac:dyDescent="0.3">
      <c r="A319">
        <v>14660</v>
      </c>
      <c r="B319" t="s">
        <v>11</v>
      </c>
      <c r="C319">
        <v>2011</v>
      </c>
      <c r="D319">
        <v>699.1</v>
      </c>
      <c r="E319">
        <v>212.39</v>
      </c>
    </row>
    <row r="320" spans="1:5" x14ac:dyDescent="0.3">
      <c r="A320">
        <v>14662</v>
      </c>
      <c r="B320" t="s">
        <v>13</v>
      </c>
      <c r="C320">
        <v>2011</v>
      </c>
      <c r="D320">
        <v>699.1</v>
      </c>
      <c r="E320">
        <v>212.39</v>
      </c>
    </row>
    <row r="321" spans="1:5" x14ac:dyDescent="0.3">
      <c r="A321">
        <v>14664</v>
      </c>
      <c r="B321" t="s">
        <v>13</v>
      </c>
      <c r="C321">
        <v>2011</v>
      </c>
      <c r="D321">
        <v>699.1</v>
      </c>
      <c r="E321">
        <v>212.39</v>
      </c>
    </row>
    <row r="322" spans="1:5" x14ac:dyDescent="0.3">
      <c r="A322">
        <v>14697</v>
      </c>
      <c r="B322" t="s">
        <v>14</v>
      </c>
      <c r="C322">
        <v>2011</v>
      </c>
      <c r="D322" s="1">
        <v>3578.27</v>
      </c>
      <c r="E322" s="1">
        <v>1406.98</v>
      </c>
    </row>
    <row r="323" spans="1:5" x14ac:dyDescent="0.3">
      <c r="A323">
        <v>14700</v>
      </c>
      <c r="B323" t="s">
        <v>14</v>
      </c>
      <c r="C323">
        <v>2011</v>
      </c>
      <c r="D323" s="1">
        <v>3578.27</v>
      </c>
      <c r="E323" s="1">
        <v>1406.98</v>
      </c>
    </row>
    <row r="324" spans="1:5" x14ac:dyDescent="0.3">
      <c r="A324">
        <v>14702</v>
      </c>
      <c r="B324" t="s">
        <v>14</v>
      </c>
      <c r="C324">
        <v>2011</v>
      </c>
      <c r="D324" s="1">
        <v>3578.27</v>
      </c>
      <c r="E324" s="1">
        <v>1406.98</v>
      </c>
    </row>
    <row r="325" spans="1:5" x14ac:dyDescent="0.3">
      <c r="A325">
        <v>14705</v>
      </c>
      <c r="B325" t="s">
        <v>14</v>
      </c>
      <c r="C325">
        <v>2011</v>
      </c>
      <c r="D325" s="1">
        <v>3578.27</v>
      </c>
      <c r="E325" s="1">
        <v>1406.98</v>
      </c>
    </row>
    <row r="326" spans="1:5" x14ac:dyDescent="0.3">
      <c r="A326">
        <v>14712</v>
      </c>
      <c r="B326" t="s">
        <v>14</v>
      </c>
      <c r="C326">
        <v>2011</v>
      </c>
      <c r="D326" s="1">
        <v>3578.27</v>
      </c>
      <c r="E326" s="1">
        <v>1406.98</v>
      </c>
    </row>
    <row r="327" spans="1:5" x14ac:dyDescent="0.3">
      <c r="A327">
        <v>14720</v>
      </c>
      <c r="B327" t="s">
        <v>14</v>
      </c>
      <c r="C327">
        <v>2011</v>
      </c>
      <c r="D327" s="1">
        <v>3578.27</v>
      </c>
      <c r="E327" s="1">
        <v>1406.98</v>
      </c>
    </row>
    <row r="328" spans="1:5" x14ac:dyDescent="0.3">
      <c r="A328">
        <v>14722</v>
      </c>
      <c r="B328" t="s">
        <v>11</v>
      </c>
      <c r="C328">
        <v>2011</v>
      </c>
      <c r="D328">
        <v>699.1</v>
      </c>
      <c r="E328">
        <v>212.39</v>
      </c>
    </row>
    <row r="329" spans="1:5" x14ac:dyDescent="0.3">
      <c r="A329">
        <v>14726</v>
      </c>
      <c r="B329" t="s">
        <v>11</v>
      </c>
      <c r="C329">
        <v>2011</v>
      </c>
      <c r="D329">
        <v>699.1</v>
      </c>
      <c r="E329">
        <v>212.39</v>
      </c>
    </row>
    <row r="330" spans="1:5" x14ac:dyDescent="0.3">
      <c r="A330">
        <v>14727</v>
      </c>
      <c r="B330" t="s">
        <v>11</v>
      </c>
      <c r="C330">
        <v>2011</v>
      </c>
      <c r="D330">
        <v>699.1</v>
      </c>
      <c r="E330">
        <v>212.39</v>
      </c>
    </row>
    <row r="331" spans="1:5" x14ac:dyDescent="0.3">
      <c r="A331">
        <v>14728</v>
      </c>
      <c r="B331" t="s">
        <v>11</v>
      </c>
      <c r="C331">
        <v>2011</v>
      </c>
      <c r="D331">
        <v>699.1</v>
      </c>
      <c r="E331">
        <v>212.39</v>
      </c>
    </row>
    <row r="332" spans="1:5" x14ac:dyDescent="0.3">
      <c r="A332">
        <v>14770</v>
      </c>
      <c r="B332" t="s">
        <v>14</v>
      </c>
      <c r="C332">
        <v>2011</v>
      </c>
      <c r="D332" s="1">
        <v>3578.27</v>
      </c>
      <c r="E332" s="1">
        <v>1406.98</v>
      </c>
    </row>
    <row r="333" spans="1:5" x14ac:dyDescent="0.3">
      <c r="A333">
        <v>14771</v>
      </c>
      <c r="B333" t="s">
        <v>14</v>
      </c>
      <c r="C333">
        <v>2011</v>
      </c>
      <c r="D333" s="1">
        <v>3578.27</v>
      </c>
      <c r="E333" s="1">
        <v>1406.98</v>
      </c>
    </row>
    <row r="334" spans="1:5" x14ac:dyDescent="0.3">
      <c r="A334">
        <v>14776</v>
      </c>
      <c r="B334" t="s">
        <v>14</v>
      </c>
      <c r="C334">
        <v>2011</v>
      </c>
      <c r="D334" s="1">
        <v>3578.27</v>
      </c>
      <c r="E334" s="1">
        <v>1406.98</v>
      </c>
    </row>
    <row r="335" spans="1:5" x14ac:dyDescent="0.3">
      <c r="A335">
        <v>14777</v>
      </c>
      <c r="B335" t="s">
        <v>14</v>
      </c>
      <c r="C335">
        <v>2011</v>
      </c>
      <c r="D335" s="1">
        <v>3578.27</v>
      </c>
      <c r="E335" s="1">
        <v>1406.98</v>
      </c>
    </row>
    <row r="336" spans="1:5" x14ac:dyDescent="0.3">
      <c r="A336">
        <v>14778</v>
      </c>
      <c r="B336" t="s">
        <v>14</v>
      </c>
      <c r="C336">
        <v>2011</v>
      </c>
      <c r="D336" s="1">
        <v>3578.27</v>
      </c>
      <c r="E336" s="1">
        <v>1406.98</v>
      </c>
    </row>
    <row r="337" spans="1:5" x14ac:dyDescent="0.3">
      <c r="A337">
        <v>14792</v>
      </c>
      <c r="B337" t="s">
        <v>14</v>
      </c>
      <c r="C337">
        <v>2011</v>
      </c>
      <c r="D337" s="1">
        <v>3578.27</v>
      </c>
      <c r="E337" s="1">
        <v>1406.98</v>
      </c>
    </row>
    <row r="338" spans="1:5" x14ac:dyDescent="0.3">
      <c r="A338">
        <v>14793</v>
      </c>
      <c r="B338" t="s">
        <v>14</v>
      </c>
      <c r="C338">
        <v>2011</v>
      </c>
      <c r="D338" s="1">
        <v>3578.27</v>
      </c>
      <c r="E338" s="1">
        <v>1406.98</v>
      </c>
    </row>
    <row r="339" spans="1:5" x14ac:dyDescent="0.3">
      <c r="A339">
        <v>14794</v>
      </c>
      <c r="B339" t="s">
        <v>14</v>
      </c>
      <c r="C339">
        <v>2011</v>
      </c>
      <c r="D339" s="1">
        <v>3578.27</v>
      </c>
      <c r="E339" s="1">
        <v>1406.98</v>
      </c>
    </row>
    <row r="340" spans="1:5" x14ac:dyDescent="0.3">
      <c r="A340">
        <v>14831</v>
      </c>
      <c r="B340" t="s">
        <v>14</v>
      </c>
      <c r="C340">
        <v>2011</v>
      </c>
      <c r="D340" s="1">
        <v>3578.27</v>
      </c>
      <c r="E340" s="1">
        <v>1406.98</v>
      </c>
    </row>
    <row r="341" spans="1:5" x14ac:dyDescent="0.3">
      <c r="A341">
        <v>14832</v>
      </c>
      <c r="B341" t="s">
        <v>14</v>
      </c>
      <c r="C341">
        <v>2011</v>
      </c>
      <c r="D341" s="1">
        <v>3578.27</v>
      </c>
      <c r="E341" s="1">
        <v>1406.98</v>
      </c>
    </row>
    <row r="342" spans="1:5" x14ac:dyDescent="0.3">
      <c r="A342">
        <v>14833</v>
      </c>
      <c r="B342" t="s">
        <v>14</v>
      </c>
      <c r="C342">
        <v>2011</v>
      </c>
      <c r="D342" s="1">
        <v>3578.27</v>
      </c>
      <c r="E342" s="1">
        <v>1406.98</v>
      </c>
    </row>
    <row r="343" spans="1:5" x14ac:dyDescent="0.3">
      <c r="A343">
        <v>14843</v>
      </c>
      <c r="B343" t="s">
        <v>14</v>
      </c>
      <c r="C343">
        <v>2011</v>
      </c>
      <c r="D343" s="1">
        <v>3578.27</v>
      </c>
      <c r="E343" s="1">
        <v>1406.98</v>
      </c>
    </row>
    <row r="344" spans="1:5" x14ac:dyDescent="0.3">
      <c r="A344">
        <v>14846</v>
      </c>
      <c r="B344" t="s">
        <v>14</v>
      </c>
      <c r="C344">
        <v>2011</v>
      </c>
      <c r="D344" s="1">
        <v>3578.27</v>
      </c>
      <c r="E344" s="1">
        <v>1406.98</v>
      </c>
    </row>
    <row r="345" spans="1:5" x14ac:dyDescent="0.3">
      <c r="A345">
        <v>14847</v>
      </c>
      <c r="B345" t="s">
        <v>14</v>
      </c>
      <c r="C345">
        <v>2011</v>
      </c>
      <c r="D345" s="1">
        <v>3578.27</v>
      </c>
      <c r="E345" s="1">
        <v>1406.98</v>
      </c>
    </row>
    <row r="346" spans="1:5" x14ac:dyDescent="0.3">
      <c r="A346">
        <v>14861</v>
      </c>
      <c r="B346" t="s">
        <v>14</v>
      </c>
      <c r="C346">
        <v>2011</v>
      </c>
      <c r="D346" s="1">
        <v>3578.27</v>
      </c>
      <c r="E346" s="1">
        <v>1406.98</v>
      </c>
    </row>
    <row r="347" spans="1:5" x14ac:dyDescent="0.3">
      <c r="A347">
        <v>14928</v>
      </c>
      <c r="B347" t="s">
        <v>14</v>
      </c>
      <c r="C347">
        <v>2011</v>
      </c>
      <c r="D347" s="1">
        <v>3578.27</v>
      </c>
      <c r="E347" s="1">
        <v>1406.98</v>
      </c>
    </row>
    <row r="348" spans="1:5" x14ac:dyDescent="0.3">
      <c r="A348">
        <v>14929</v>
      </c>
      <c r="B348" t="s">
        <v>14</v>
      </c>
      <c r="C348">
        <v>2011</v>
      </c>
      <c r="D348" s="1">
        <v>3578.27</v>
      </c>
      <c r="E348" s="1">
        <v>1406.98</v>
      </c>
    </row>
    <row r="349" spans="1:5" x14ac:dyDescent="0.3">
      <c r="A349">
        <v>14937</v>
      </c>
      <c r="B349" t="s">
        <v>14</v>
      </c>
      <c r="C349">
        <v>2011</v>
      </c>
      <c r="D349" s="1">
        <v>3578.27</v>
      </c>
      <c r="E349" s="1">
        <v>1406.98</v>
      </c>
    </row>
    <row r="350" spans="1:5" x14ac:dyDescent="0.3">
      <c r="A350">
        <v>14941</v>
      </c>
      <c r="B350" t="s">
        <v>14</v>
      </c>
      <c r="C350">
        <v>2011</v>
      </c>
      <c r="D350" s="1">
        <v>3578.27</v>
      </c>
      <c r="E350" s="1">
        <v>1406.98</v>
      </c>
    </row>
    <row r="351" spans="1:5" x14ac:dyDescent="0.3">
      <c r="A351">
        <v>14947</v>
      </c>
      <c r="B351" t="s">
        <v>14</v>
      </c>
      <c r="C351">
        <v>2011</v>
      </c>
      <c r="D351" s="1">
        <v>3578.27</v>
      </c>
      <c r="E351" s="1">
        <v>1406.98</v>
      </c>
    </row>
    <row r="352" spans="1:5" x14ac:dyDescent="0.3">
      <c r="A352">
        <v>14949</v>
      </c>
      <c r="B352" t="s">
        <v>14</v>
      </c>
      <c r="C352">
        <v>2011</v>
      </c>
      <c r="D352" s="1">
        <v>3578.27</v>
      </c>
      <c r="E352" s="1">
        <v>1406.98</v>
      </c>
    </row>
    <row r="353" spans="1:5" x14ac:dyDescent="0.3">
      <c r="A353">
        <v>14950</v>
      </c>
      <c r="B353" t="s">
        <v>14</v>
      </c>
      <c r="C353">
        <v>2011</v>
      </c>
      <c r="D353" s="1">
        <v>3578.27</v>
      </c>
      <c r="E353" s="1">
        <v>1406.98</v>
      </c>
    </row>
    <row r="354" spans="1:5" x14ac:dyDescent="0.3">
      <c r="A354">
        <v>14975</v>
      </c>
      <c r="B354" t="s">
        <v>14</v>
      </c>
      <c r="C354">
        <v>2011</v>
      </c>
      <c r="D354" s="1">
        <v>3578.27</v>
      </c>
      <c r="E354" s="1">
        <v>1406.98</v>
      </c>
    </row>
    <row r="355" spans="1:5" x14ac:dyDescent="0.3">
      <c r="A355">
        <v>14984</v>
      </c>
      <c r="B355" t="s">
        <v>14</v>
      </c>
      <c r="C355">
        <v>2011</v>
      </c>
      <c r="D355" s="1">
        <v>3578.27</v>
      </c>
      <c r="E355" s="1">
        <v>1406.98</v>
      </c>
    </row>
    <row r="356" spans="1:5" x14ac:dyDescent="0.3">
      <c r="A356">
        <v>14991</v>
      </c>
      <c r="B356" t="s">
        <v>14</v>
      </c>
      <c r="C356">
        <v>2011</v>
      </c>
      <c r="D356" s="1">
        <v>3578.27</v>
      </c>
      <c r="E356" s="1">
        <v>1406.98</v>
      </c>
    </row>
    <row r="357" spans="1:5" x14ac:dyDescent="0.3">
      <c r="A357">
        <v>15046</v>
      </c>
      <c r="B357" t="s">
        <v>14</v>
      </c>
      <c r="C357">
        <v>2011</v>
      </c>
      <c r="D357" s="1">
        <v>3578.27</v>
      </c>
      <c r="E357" s="1">
        <v>1406.98</v>
      </c>
    </row>
    <row r="358" spans="1:5" x14ac:dyDescent="0.3">
      <c r="A358">
        <v>15047</v>
      </c>
      <c r="B358" t="s">
        <v>14</v>
      </c>
      <c r="C358">
        <v>2011</v>
      </c>
      <c r="D358" s="1">
        <v>3578.27</v>
      </c>
      <c r="E358" s="1">
        <v>1406.98</v>
      </c>
    </row>
    <row r="359" spans="1:5" x14ac:dyDescent="0.3">
      <c r="A359">
        <v>16345</v>
      </c>
      <c r="B359" t="s">
        <v>5</v>
      </c>
      <c r="C359">
        <v>2011</v>
      </c>
      <c r="D359" s="1">
        <v>3578.27</v>
      </c>
      <c r="E359" s="1">
        <v>1406.98</v>
      </c>
    </row>
    <row r="360" spans="1:5" x14ac:dyDescent="0.3">
      <c r="A360">
        <v>16347</v>
      </c>
      <c r="B360" t="s">
        <v>5</v>
      </c>
      <c r="C360">
        <v>2011</v>
      </c>
      <c r="D360" s="1">
        <v>3578.27</v>
      </c>
      <c r="E360" s="1">
        <v>1406.98</v>
      </c>
    </row>
    <row r="361" spans="1:5" x14ac:dyDescent="0.3">
      <c r="A361">
        <v>16348</v>
      </c>
      <c r="B361" t="s">
        <v>5</v>
      </c>
      <c r="C361">
        <v>2011</v>
      </c>
      <c r="D361" s="1">
        <v>3578.27</v>
      </c>
      <c r="E361" s="1">
        <v>1406.98</v>
      </c>
    </row>
    <row r="362" spans="1:5" x14ac:dyDescent="0.3">
      <c r="A362">
        <v>16349</v>
      </c>
      <c r="B362" t="s">
        <v>5</v>
      </c>
      <c r="C362">
        <v>2011</v>
      </c>
      <c r="D362" s="1">
        <v>3578.27</v>
      </c>
      <c r="E362" s="1">
        <v>1406.98</v>
      </c>
    </row>
    <row r="363" spans="1:5" x14ac:dyDescent="0.3">
      <c r="A363">
        <v>16350</v>
      </c>
      <c r="B363" t="s">
        <v>5</v>
      </c>
      <c r="C363">
        <v>2011</v>
      </c>
      <c r="D363" s="1">
        <v>3578.27</v>
      </c>
      <c r="E363" s="1">
        <v>1406.98</v>
      </c>
    </row>
    <row r="364" spans="1:5" x14ac:dyDescent="0.3">
      <c r="A364">
        <v>16351</v>
      </c>
      <c r="B364" t="s">
        <v>5</v>
      </c>
      <c r="C364">
        <v>2011</v>
      </c>
      <c r="D364" s="1">
        <v>3578.27</v>
      </c>
      <c r="E364" s="1">
        <v>1406.98</v>
      </c>
    </row>
    <row r="365" spans="1:5" x14ac:dyDescent="0.3">
      <c r="A365">
        <v>16352</v>
      </c>
      <c r="B365" t="s">
        <v>5</v>
      </c>
      <c r="C365">
        <v>2011</v>
      </c>
      <c r="D365" s="1">
        <v>3578.27</v>
      </c>
      <c r="E365" s="1">
        <v>1406.98</v>
      </c>
    </row>
    <row r="366" spans="1:5" x14ac:dyDescent="0.3">
      <c r="A366">
        <v>16482</v>
      </c>
      <c r="B366" t="s">
        <v>5</v>
      </c>
      <c r="C366">
        <v>2011</v>
      </c>
      <c r="D366" s="1">
        <v>3578.27</v>
      </c>
      <c r="E366" s="1">
        <v>1406.98</v>
      </c>
    </row>
    <row r="367" spans="1:5" x14ac:dyDescent="0.3">
      <c r="A367">
        <v>16483</v>
      </c>
      <c r="B367" t="s">
        <v>5</v>
      </c>
      <c r="C367">
        <v>2011</v>
      </c>
      <c r="D367" s="1">
        <v>3578.27</v>
      </c>
      <c r="E367" s="1">
        <v>1406.98</v>
      </c>
    </row>
    <row r="368" spans="1:5" x14ac:dyDescent="0.3">
      <c r="A368">
        <v>16484</v>
      </c>
      <c r="B368" t="s">
        <v>5</v>
      </c>
      <c r="C368">
        <v>2011</v>
      </c>
      <c r="D368" s="1">
        <v>3578.27</v>
      </c>
      <c r="E368" s="1">
        <v>1406.98</v>
      </c>
    </row>
    <row r="369" spans="1:5" x14ac:dyDescent="0.3">
      <c r="A369">
        <v>16493</v>
      </c>
      <c r="B369" t="s">
        <v>5</v>
      </c>
      <c r="C369">
        <v>2011</v>
      </c>
      <c r="D369" s="1">
        <v>3578.27</v>
      </c>
      <c r="E369" s="1">
        <v>1406.98</v>
      </c>
    </row>
    <row r="370" spans="1:5" x14ac:dyDescent="0.3">
      <c r="A370">
        <v>16494</v>
      </c>
      <c r="B370" t="s">
        <v>5</v>
      </c>
      <c r="C370">
        <v>2011</v>
      </c>
      <c r="D370" s="1">
        <v>3578.27</v>
      </c>
      <c r="E370" s="1">
        <v>1406.98</v>
      </c>
    </row>
    <row r="371" spans="1:5" x14ac:dyDescent="0.3">
      <c r="A371">
        <v>16495</v>
      </c>
      <c r="B371" t="s">
        <v>5</v>
      </c>
      <c r="C371">
        <v>2011</v>
      </c>
      <c r="D371" s="1">
        <v>3578.27</v>
      </c>
      <c r="E371" s="1">
        <v>1406.98</v>
      </c>
    </row>
    <row r="372" spans="1:5" x14ac:dyDescent="0.3">
      <c r="A372">
        <v>16496</v>
      </c>
      <c r="B372" t="s">
        <v>5</v>
      </c>
      <c r="C372">
        <v>2011</v>
      </c>
      <c r="D372" s="1">
        <v>3578.27</v>
      </c>
      <c r="E372" s="1">
        <v>1406.98</v>
      </c>
    </row>
    <row r="373" spans="1:5" x14ac:dyDescent="0.3">
      <c r="A373">
        <v>16514</v>
      </c>
      <c r="B373" t="s">
        <v>5</v>
      </c>
      <c r="C373">
        <v>2011</v>
      </c>
      <c r="D373" s="1">
        <v>3578.27</v>
      </c>
      <c r="E373" s="1">
        <v>1406.98</v>
      </c>
    </row>
    <row r="374" spans="1:5" x14ac:dyDescent="0.3">
      <c r="A374">
        <v>16515</v>
      </c>
      <c r="B374" t="s">
        <v>5</v>
      </c>
      <c r="C374">
        <v>2011</v>
      </c>
      <c r="D374" s="1">
        <v>3578.27</v>
      </c>
      <c r="E374" s="1">
        <v>1406.98</v>
      </c>
    </row>
    <row r="375" spans="1:5" x14ac:dyDescent="0.3">
      <c r="A375">
        <v>16516</v>
      </c>
      <c r="B375" t="s">
        <v>5</v>
      </c>
      <c r="C375">
        <v>2011</v>
      </c>
      <c r="D375" s="1">
        <v>3578.27</v>
      </c>
      <c r="E375" s="1">
        <v>1406.98</v>
      </c>
    </row>
    <row r="376" spans="1:5" x14ac:dyDescent="0.3">
      <c r="A376">
        <v>16517</v>
      </c>
      <c r="B376" t="s">
        <v>5</v>
      </c>
      <c r="C376">
        <v>2011</v>
      </c>
      <c r="D376" s="1">
        <v>3578.27</v>
      </c>
      <c r="E376" s="1">
        <v>1406.98</v>
      </c>
    </row>
    <row r="377" spans="1:5" x14ac:dyDescent="0.3">
      <c r="A377">
        <v>16518</v>
      </c>
      <c r="B377" t="s">
        <v>5</v>
      </c>
      <c r="C377">
        <v>2011</v>
      </c>
      <c r="D377" s="1">
        <v>3578.27</v>
      </c>
      <c r="E377" s="1">
        <v>1406.98</v>
      </c>
    </row>
    <row r="378" spans="1:5" x14ac:dyDescent="0.3">
      <c r="A378">
        <v>16519</v>
      </c>
      <c r="B378" t="s">
        <v>5</v>
      </c>
      <c r="C378">
        <v>2011</v>
      </c>
      <c r="D378" s="1">
        <v>3578.27</v>
      </c>
      <c r="E378" s="1">
        <v>1406.98</v>
      </c>
    </row>
    <row r="379" spans="1:5" x14ac:dyDescent="0.3">
      <c r="A379">
        <v>16520</v>
      </c>
      <c r="B379" t="s">
        <v>5</v>
      </c>
      <c r="C379">
        <v>2011</v>
      </c>
      <c r="D379" s="1">
        <v>3578.27</v>
      </c>
      <c r="E379" s="1">
        <v>1406.98</v>
      </c>
    </row>
    <row r="380" spans="1:5" x14ac:dyDescent="0.3">
      <c r="A380">
        <v>16521</v>
      </c>
      <c r="B380" t="s">
        <v>5</v>
      </c>
      <c r="C380">
        <v>2011</v>
      </c>
      <c r="D380" s="1">
        <v>3578.27</v>
      </c>
      <c r="E380" s="1">
        <v>1406.98</v>
      </c>
    </row>
    <row r="381" spans="1:5" x14ac:dyDescent="0.3">
      <c r="A381">
        <v>16522</v>
      </c>
      <c r="B381" t="s">
        <v>5</v>
      </c>
      <c r="C381">
        <v>2011</v>
      </c>
      <c r="D381" s="1">
        <v>3578.27</v>
      </c>
      <c r="E381" s="1">
        <v>1406.98</v>
      </c>
    </row>
    <row r="382" spans="1:5" x14ac:dyDescent="0.3">
      <c r="A382">
        <v>16523</v>
      </c>
      <c r="B382" t="s">
        <v>5</v>
      </c>
      <c r="C382">
        <v>2011</v>
      </c>
      <c r="D382" s="1">
        <v>3578.27</v>
      </c>
      <c r="E382" s="1">
        <v>1406.98</v>
      </c>
    </row>
    <row r="383" spans="1:5" x14ac:dyDescent="0.3">
      <c r="A383">
        <v>16524</v>
      </c>
      <c r="B383" t="s">
        <v>5</v>
      </c>
      <c r="C383">
        <v>2011</v>
      </c>
      <c r="D383" s="1">
        <v>3578.27</v>
      </c>
      <c r="E383" s="1">
        <v>1406.98</v>
      </c>
    </row>
    <row r="384" spans="1:5" x14ac:dyDescent="0.3">
      <c r="A384">
        <v>16525</v>
      </c>
      <c r="B384" t="s">
        <v>5</v>
      </c>
      <c r="C384">
        <v>2011</v>
      </c>
      <c r="D384" s="1">
        <v>3578.27</v>
      </c>
      <c r="E384" s="1">
        <v>1406.98</v>
      </c>
    </row>
    <row r="385" spans="1:5" x14ac:dyDescent="0.3">
      <c r="A385">
        <v>16526</v>
      </c>
      <c r="B385" t="s">
        <v>5</v>
      </c>
      <c r="C385">
        <v>2011</v>
      </c>
      <c r="D385" s="1">
        <v>3578.27</v>
      </c>
      <c r="E385" s="1">
        <v>1406.98</v>
      </c>
    </row>
    <row r="386" spans="1:5" x14ac:dyDescent="0.3">
      <c r="A386">
        <v>16527</v>
      </c>
      <c r="B386" t="s">
        <v>5</v>
      </c>
      <c r="C386">
        <v>2011</v>
      </c>
      <c r="D386" s="1">
        <v>3578.27</v>
      </c>
      <c r="E386" s="1">
        <v>1406.98</v>
      </c>
    </row>
    <row r="387" spans="1:5" x14ac:dyDescent="0.3">
      <c r="A387">
        <v>16528</v>
      </c>
      <c r="B387" t="s">
        <v>5</v>
      </c>
      <c r="C387">
        <v>2011</v>
      </c>
      <c r="D387" s="1">
        <v>3578.27</v>
      </c>
      <c r="E387" s="1">
        <v>1406.98</v>
      </c>
    </row>
    <row r="388" spans="1:5" x14ac:dyDescent="0.3">
      <c r="A388">
        <v>16529</v>
      </c>
      <c r="B388" t="s">
        <v>5</v>
      </c>
      <c r="C388">
        <v>2011</v>
      </c>
      <c r="D388" s="1">
        <v>3578.27</v>
      </c>
      <c r="E388" s="1">
        <v>1406.98</v>
      </c>
    </row>
    <row r="389" spans="1:5" x14ac:dyDescent="0.3">
      <c r="A389">
        <v>16607</v>
      </c>
      <c r="B389" t="s">
        <v>5</v>
      </c>
      <c r="C389">
        <v>2011</v>
      </c>
      <c r="D389" s="1">
        <v>3578.27</v>
      </c>
      <c r="E389" s="1">
        <v>1406.98</v>
      </c>
    </row>
    <row r="390" spans="1:5" x14ac:dyDescent="0.3">
      <c r="A390">
        <v>16612</v>
      </c>
      <c r="B390" t="s">
        <v>5</v>
      </c>
      <c r="C390">
        <v>2011</v>
      </c>
      <c r="D390" s="1">
        <v>3578.27</v>
      </c>
      <c r="E390" s="1">
        <v>1406.98</v>
      </c>
    </row>
    <row r="391" spans="1:5" x14ac:dyDescent="0.3">
      <c r="A391">
        <v>16616</v>
      </c>
      <c r="B391" t="s">
        <v>5</v>
      </c>
      <c r="C391">
        <v>2011</v>
      </c>
      <c r="D391" s="1">
        <v>3578.27</v>
      </c>
      <c r="E391" s="1">
        <v>1406.98</v>
      </c>
    </row>
    <row r="392" spans="1:5" x14ac:dyDescent="0.3">
      <c r="A392">
        <v>16620</v>
      </c>
      <c r="B392" t="s">
        <v>5</v>
      </c>
      <c r="C392">
        <v>2011</v>
      </c>
      <c r="D392" s="1">
        <v>3578.27</v>
      </c>
      <c r="E392" s="1">
        <v>1406.98</v>
      </c>
    </row>
    <row r="393" spans="1:5" x14ac:dyDescent="0.3">
      <c r="A393">
        <v>16623</v>
      </c>
      <c r="B393" t="s">
        <v>5</v>
      </c>
      <c r="C393">
        <v>2011</v>
      </c>
      <c r="D393" s="1">
        <v>3578.27</v>
      </c>
      <c r="E393" s="1">
        <v>1406.98</v>
      </c>
    </row>
    <row r="394" spans="1:5" x14ac:dyDescent="0.3">
      <c r="A394">
        <v>16624</v>
      </c>
      <c r="B394" t="s">
        <v>5</v>
      </c>
      <c r="C394">
        <v>2011</v>
      </c>
      <c r="D394" s="1">
        <v>3578.27</v>
      </c>
      <c r="E394" s="1">
        <v>1406.98</v>
      </c>
    </row>
    <row r="395" spans="1:5" x14ac:dyDescent="0.3">
      <c r="A395">
        <v>16629</v>
      </c>
      <c r="B395" t="s">
        <v>5</v>
      </c>
      <c r="C395">
        <v>2011</v>
      </c>
      <c r="D395" s="1">
        <v>3578.27</v>
      </c>
      <c r="E395" s="1">
        <v>1406.98</v>
      </c>
    </row>
    <row r="396" spans="1:5" x14ac:dyDescent="0.3">
      <c r="A396">
        <v>16630</v>
      </c>
      <c r="B396" t="s">
        <v>5</v>
      </c>
      <c r="C396">
        <v>2011</v>
      </c>
      <c r="D396" s="1">
        <v>3578.27</v>
      </c>
      <c r="E396" s="1">
        <v>1406.98</v>
      </c>
    </row>
    <row r="397" spans="1:5" x14ac:dyDescent="0.3">
      <c r="A397">
        <v>16631</v>
      </c>
      <c r="B397" t="s">
        <v>5</v>
      </c>
      <c r="C397">
        <v>2011</v>
      </c>
      <c r="D397" s="1">
        <v>3578.27</v>
      </c>
      <c r="E397" s="1">
        <v>1406.98</v>
      </c>
    </row>
    <row r="398" spans="1:5" x14ac:dyDescent="0.3">
      <c r="A398">
        <v>16636</v>
      </c>
      <c r="B398" t="s">
        <v>5</v>
      </c>
      <c r="C398">
        <v>2011</v>
      </c>
      <c r="D398" s="1">
        <v>3578.27</v>
      </c>
      <c r="E398" s="1">
        <v>1406.98</v>
      </c>
    </row>
    <row r="399" spans="1:5" x14ac:dyDescent="0.3">
      <c r="A399">
        <v>16637</v>
      </c>
      <c r="B399" t="s">
        <v>5</v>
      </c>
      <c r="C399">
        <v>2011</v>
      </c>
      <c r="D399" s="1">
        <v>3578.27</v>
      </c>
      <c r="E399" s="1">
        <v>1406.98</v>
      </c>
    </row>
    <row r="400" spans="1:5" x14ac:dyDescent="0.3">
      <c r="A400">
        <v>16638</v>
      </c>
      <c r="B400" t="s">
        <v>5</v>
      </c>
      <c r="C400">
        <v>2011</v>
      </c>
      <c r="D400" s="1">
        <v>3578.27</v>
      </c>
      <c r="E400" s="1">
        <v>1406.98</v>
      </c>
    </row>
    <row r="401" spans="1:5" x14ac:dyDescent="0.3">
      <c r="A401">
        <v>16639</v>
      </c>
      <c r="B401" t="s">
        <v>5</v>
      </c>
      <c r="C401">
        <v>2011</v>
      </c>
      <c r="D401" s="1">
        <v>3578.27</v>
      </c>
      <c r="E401" s="1">
        <v>1406.98</v>
      </c>
    </row>
    <row r="402" spans="1:5" x14ac:dyDescent="0.3">
      <c r="A402">
        <v>16656</v>
      </c>
      <c r="B402" t="s">
        <v>5</v>
      </c>
      <c r="C402">
        <v>2011</v>
      </c>
      <c r="D402" s="1">
        <v>3578.27</v>
      </c>
      <c r="E402" s="1">
        <v>1406.98</v>
      </c>
    </row>
    <row r="403" spans="1:5" x14ac:dyDescent="0.3">
      <c r="A403">
        <v>16657</v>
      </c>
      <c r="B403" t="s">
        <v>5</v>
      </c>
      <c r="C403">
        <v>2011</v>
      </c>
      <c r="D403" s="1">
        <v>3578.27</v>
      </c>
      <c r="E403" s="1">
        <v>1406.98</v>
      </c>
    </row>
    <row r="404" spans="1:5" x14ac:dyDescent="0.3">
      <c r="A404">
        <v>16658</v>
      </c>
      <c r="B404" t="s">
        <v>5</v>
      </c>
      <c r="C404">
        <v>2011</v>
      </c>
      <c r="D404" s="1">
        <v>3578.27</v>
      </c>
      <c r="E404" s="1">
        <v>1406.98</v>
      </c>
    </row>
    <row r="405" spans="1:5" x14ac:dyDescent="0.3">
      <c r="A405">
        <v>16659</v>
      </c>
      <c r="B405" t="s">
        <v>5</v>
      </c>
      <c r="C405">
        <v>2011</v>
      </c>
      <c r="D405" s="1">
        <v>3578.27</v>
      </c>
      <c r="E405" s="1">
        <v>1406.98</v>
      </c>
    </row>
    <row r="406" spans="1:5" x14ac:dyDescent="0.3">
      <c r="A406">
        <v>16660</v>
      </c>
      <c r="B406" t="s">
        <v>5</v>
      </c>
      <c r="C406">
        <v>2011</v>
      </c>
      <c r="D406" s="1">
        <v>3578.27</v>
      </c>
      <c r="E406" s="1">
        <v>1406.98</v>
      </c>
    </row>
    <row r="407" spans="1:5" x14ac:dyDescent="0.3">
      <c r="A407">
        <v>16661</v>
      </c>
      <c r="B407" t="s">
        <v>5</v>
      </c>
      <c r="C407">
        <v>2011</v>
      </c>
      <c r="D407" s="1">
        <v>3578.27</v>
      </c>
      <c r="E407" s="1">
        <v>1406.98</v>
      </c>
    </row>
    <row r="408" spans="1:5" x14ac:dyDescent="0.3">
      <c r="A408">
        <v>16662</v>
      </c>
      <c r="B408" t="s">
        <v>5</v>
      </c>
      <c r="C408">
        <v>2011</v>
      </c>
      <c r="D408" s="1">
        <v>3578.27</v>
      </c>
      <c r="E408" s="1">
        <v>1406.98</v>
      </c>
    </row>
    <row r="409" spans="1:5" x14ac:dyDescent="0.3">
      <c r="A409">
        <v>16663</v>
      </c>
      <c r="B409" t="s">
        <v>5</v>
      </c>
      <c r="C409">
        <v>2011</v>
      </c>
      <c r="D409" s="1">
        <v>3578.27</v>
      </c>
      <c r="E409" s="1">
        <v>1406.98</v>
      </c>
    </row>
    <row r="410" spans="1:5" x14ac:dyDescent="0.3">
      <c r="A410">
        <v>16664</v>
      </c>
      <c r="B410" t="s">
        <v>5</v>
      </c>
      <c r="C410">
        <v>2011</v>
      </c>
      <c r="D410" s="1">
        <v>3578.27</v>
      </c>
      <c r="E410" s="1">
        <v>1406.98</v>
      </c>
    </row>
    <row r="411" spans="1:5" x14ac:dyDescent="0.3">
      <c r="A411">
        <v>16675</v>
      </c>
      <c r="B411" t="s">
        <v>5</v>
      </c>
      <c r="C411">
        <v>2011</v>
      </c>
      <c r="D411" s="1">
        <v>3578.27</v>
      </c>
      <c r="E411" s="1">
        <v>1406.98</v>
      </c>
    </row>
    <row r="412" spans="1:5" x14ac:dyDescent="0.3">
      <c r="A412">
        <v>16684</v>
      </c>
      <c r="B412" t="s">
        <v>5</v>
      </c>
      <c r="C412">
        <v>2011</v>
      </c>
      <c r="D412" s="1">
        <v>3578.27</v>
      </c>
      <c r="E412" s="1">
        <v>1406.98</v>
      </c>
    </row>
    <row r="413" spans="1:5" x14ac:dyDescent="0.3">
      <c r="A413">
        <v>16685</v>
      </c>
      <c r="B413" t="s">
        <v>5</v>
      </c>
      <c r="C413">
        <v>2011</v>
      </c>
      <c r="D413" s="1">
        <v>3578.27</v>
      </c>
      <c r="E413" s="1">
        <v>1406.98</v>
      </c>
    </row>
    <row r="414" spans="1:5" x14ac:dyDescent="0.3">
      <c r="A414">
        <v>16686</v>
      </c>
      <c r="B414" t="s">
        <v>5</v>
      </c>
      <c r="C414">
        <v>2011</v>
      </c>
      <c r="D414" s="1">
        <v>3578.27</v>
      </c>
      <c r="E414" s="1">
        <v>1406.98</v>
      </c>
    </row>
    <row r="415" spans="1:5" x14ac:dyDescent="0.3">
      <c r="A415">
        <v>16687</v>
      </c>
      <c r="B415" t="s">
        <v>5</v>
      </c>
      <c r="C415">
        <v>2011</v>
      </c>
      <c r="D415" s="1">
        <v>3578.27</v>
      </c>
      <c r="E415" s="1">
        <v>1406.98</v>
      </c>
    </row>
    <row r="416" spans="1:5" x14ac:dyDescent="0.3">
      <c r="A416">
        <v>16688</v>
      </c>
      <c r="B416" t="s">
        <v>5</v>
      </c>
      <c r="C416">
        <v>2011</v>
      </c>
      <c r="D416" s="1">
        <v>3578.27</v>
      </c>
      <c r="E416" s="1">
        <v>1406.98</v>
      </c>
    </row>
    <row r="417" spans="1:5" x14ac:dyDescent="0.3">
      <c r="A417">
        <v>16691</v>
      </c>
      <c r="B417" t="s">
        <v>5</v>
      </c>
      <c r="C417">
        <v>2011</v>
      </c>
      <c r="D417" s="1">
        <v>3578.27</v>
      </c>
      <c r="E417" s="1">
        <v>1406.98</v>
      </c>
    </row>
    <row r="418" spans="1:5" x14ac:dyDescent="0.3">
      <c r="A418">
        <v>16693</v>
      </c>
      <c r="B418" t="s">
        <v>5</v>
      </c>
      <c r="C418">
        <v>2011</v>
      </c>
      <c r="D418" s="1">
        <v>3578.27</v>
      </c>
      <c r="E418" s="1">
        <v>1406.98</v>
      </c>
    </row>
    <row r="419" spans="1:5" x14ac:dyDescent="0.3">
      <c r="A419">
        <v>16696</v>
      </c>
      <c r="B419" t="s">
        <v>5</v>
      </c>
      <c r="C419">
        <v>2011</v>
      </c>
      <c r="D419" s="1">
        <v>3578.27</v>
      </c>
      <c r="E419" s="1">
        <v>1406.98</v>
      </c>
    </row>
    <row r="420" spans="1:5" x14ac:dyDescent="0.3">
      <c r="A420">
        <v>16701</v>
      </c>
      <c r="B420" t="s">
        <v>5</v>
      </c>
      <c r="C420">
        <v>2011</v>
      </c>
      <c r="D420" s="1">
        <v>3578.27</v>
      </c>
      <c r="E420" s="1">
        <v>1406.98</v>
      </c>
    </row>
    <row r="421" spans="1:5" x14ac:dyDescent="0.3">
      <c r="A421">
        <v>16702</v>
      </c>
      <c r="B421" t="s">
        <v>5</v>
      </c>
      <c r="C421">
        <v>2011</v>
      </c>
      <c r="D421" s="1">
        <v>3578.27</v>
      </c>
      <c r="E421" s="1">
        <v>1406.98</v>
      </c>
    </row>
    <row r="422" spans="1:5" x14ac:dyDescent="0.3">
      <c r="A422">
        <v>16703</v>
      </c>
      <c r="B422" t="s">
        <v>5</v>
      </c>
      <c r="C422">
        <v>2011</v>
      </c>
      <c r="D422" s="1">
        <v>3578.27</v>
      </c>
      <c r="E422" s="1">
        <v>1406.98</v>
      </c>
    </row>
    <row r="423" spans="1:5" x14ac:dyDescent="0.3">
      <c r="A423">
        <v>16707</v>
      </c>
      <c r="B423" t="s">
        <v>5</v>
      </c>
      <c r="C423">
        <v>2011</v>
      </c>
      <c r="D423" s="1">
        <v>3578.27</v>
      </c>
      <c r="E423" s="1">
        <v>1406.98</v>
      </c>
    </row>
    <row r="424" spans="1:5" x14ac:dyDescent="0.3">
      <c r="A424">
        <v>16708</v>
      </c>
      <c r="B424" t="s">
        <v>5</v>
      </c>
      <c r="C424">
        <v>2011</v>
      </c>
      <c r="D424" s="1">
        <v>3578.27</v>
      </c>
      <c r="E424" s="1">
        <v>1406.98</v>
      </c>
    </row>
    <row r="425" spans="1:5" x14ac:dyDescent="0.3">
      <c r="A425">
        <v>16712</v>
      </c>
      <c r="B425" t="s">
        <v>5</v>
      </c>
      <c r="C425">
        <v>2011</v>
      </c>
      <c r="D425" s="1">
        <v>3578.27</v>
      </c>
      <c r="E425" s="1">
        <v>1406.98</v>
      </c>
    </row>
    <row r="426" spans="1:5" x14ac:dyDescent="0.3">
      <c r="A426">
        <v>16713</v>
      </c>
      <c r="B426" t="s">
        <v>5</v>
      </c>
      <c r="C426">
        <v>2011</v>
      </c>
      <c r="D426" s="1">
        <v>3578.27</v>
      </c>
      <c r="E426" s="1">
        <v>1406.98</v>
      </c>
    </row>
    <row r="427" spans="1:5" x14ac:dyDescent="0.3">
      <c r="A427">
        <v>16740</v>
      </c>
      <c r="B427" t="s">
        <v>5</v>
      </c>
      <c r="C427">
        <v>2011</v>
      </c>
      <c r="D427" s="1">
        <v>3578.27</v>
      </c>
      <c r="E427" s="1">
        <v>1406.98</v>
      </c>
    </row>
    <row r="428" spans="1:5" x14ac:dyDescent="0.3">
      <c r="A428">
        <v>16741</v>
      </c>
      <c r="B428" t="s">
        <v>5</v>
      </c>
      <c r="C428">
        <v>2011</v>
      </c>
      <c r="D428" s="1">
        <v>3578.27</v>
      </c>
      <c r="E428" s="1">
        <v>1406.98</v>
      </c>
    </row>
    <row r="429" spans="1:5" x14ac:dyDescent="0.3">
      <c r="A429">
        <v>16742</v>
      </c>
      <c r="B429" t="s">
        <v>5</v>
      </c>
      <c r="C429">
        <v>2011</v>
      </c>
      <c r="D429" s="1">
        <v>3578.27</v>
      </c>
      <c r="E429" s="1">
        <v>1406.98</v>
      </c>
    </row>
    <row r="430" spans="1:5" x14ac:dyDescent="0.3">
      <c r="A430">
        <v>16743</v>
      </c>
      <c r="B430" t="s">
        <v>5</v>
      </c>
      <c r="C430">
        <v>2011</v>
      </c>
      <c r="D430" s="1">
        <v>3578.27</v>
      </c>
      <c r="E430" s="1">
        <v>1406.98</v>
      </c>
    </row>
    <row r="431" spans="1:5" x14ac:dyDescent="0.3">
      <c r="A431">
        <v>16744</v>
      </c>
      <c r="B431" t="s">
        <v>5</v>
      </c>
      <c r="C431">
        <v>2011</v>
      </c>
      <c r="D431" s="1">
        <v>3578.27</v>
      </c>
      <c r="E431" s="1">
        <v>1406.98</v>
      </c>
    </row>
    <row r="432" spans="1:5" x14ac:dyDescent="0.3">
      <c r="A432">
        <v>16745</v>
      </c>
      <c r="B432" t="s">
        <v>5</v>
      </c>
      <c r="C432">
        <v>2011</v>
      </c>
      <c r="D432" s="1">
        <v>3578.27</v>
      </c>
      <c r="E432" s="1">
        <v>1406.98</v>
      </c>
    </row>
    <row r="433" spans="1:5" x14ac:dyDescent="0.3">
      <c r="A433">
        <v>16928</v>
      </c>
      <c r="B433" t="s">
        <v>5</v>
      </c>
      <c r="C433">
        <v>2011</v>
      </c>
      <c r="D433" s="1">
        <v>3578.27</v>
      </c>
      <c r="E433" s="1">
        <v>1406.98</v>
      </c>
    </row>
    <row r="434" spans="1:5" x14ac:dyDescent="0.3">
      <c r="A434">
        <v>16929</v>
      </c>
      <c r="B434" t="s">
        <v>5</v>
      </c>
      <c r="C434">
        <v>2011</v>
      </c>
      <c r="D434" s="1">
        <v>3578.27</v>
      </c>
      <c r="E434" s="1">
        <v>1406.98</v>
      </c>
    </row>
    <row r="435" spans="1:5" x14ac:dyDescent="0.3">
      <c r="A435">
        <v>16931</v>
      </c>
      <c r="B435" t="s">
        <v>5</v>
      </c>
      <c r="C435">
        <v>2011</v>
      </c>
      <c r="D435" s="1">
        <v>3578.27</v>
      </c>
      <c r="E435" s="1">
        <v>1406.98</v>
      </c>
    </row>
    <row r="436" spans="1:5" x14ac:dyDescent="0.3">
      <c r="A436">
        <v>17045</v>
      </c>
      <c r="B436" t="s">
        <v>5</v>
      </c>
      <c r="C436">
        <v>2011</v>
      </c>
      <c r="D436" s="1">
        <v>3578.27</v>
      </c>
      <c r="E436" s="1">
        <v>1406.98</v>
      </c>
    </row>
    <row r="437" spans="1:5" x14ac:dyDescent="0.3">
      <c r="A437">
        <v>17046</v>
      </c>
      <c r="B437" t="s">
        <v>5</v>
      </c>
      <c r="C437">
        <v>2011</v>
      </c>
      <c r="D437" s="1">
        <v>3578.27</v>
      </c>
      <c r="E437" s="1">
        <v>1406.98</v>
      </c>
    </row>
    <row r="438" spans="1:5" x14ac:dyDescent="0.3">
      <c r="A438">
        <v>17047</v>
      </c>
      <c r="B438" t="s">
        <v>5</v>
      </c>
      <c r="C438">
        <v>2011</v>
      </c>
      <c r="D438" s="1">
        <v>3578.27</v>
      </c>
      <c r="E438" s="1">
        <v>1406.98</v>
      </c>
    </row>
    <row r="439" spans="1:5" x14ac:dyDescent="0.3">
      <c r="A439">
        <v>17048</v>
      </c>
      <c r="B439" t="s">
        <v>5</v>
      </c>
      <c r="C439">
        <v>2011</v>
      </c>
      <c r="D439" s="1">
        <v>3578.27</v>
      </c>
      <c r="E439" s="1">
        <v>1406.98</v>
      </c>
    </row>
    <row r="440" spans="1:5" x14ac:dyDescent="0.3">
      <c r="A440">
        <v>17049</v>
      </c>
      <c r="B440" t="s">
        <v>5</v>
      </c>
      <c r="C440">
        <v>2011</v>
      </c>
      <c r="D440" s="1">
        <v>3578.27</v>
      </c>
      <c r="E440" s="1">
        <v>1406.98</v>
      </c>
    </row>
    <row r="441" spans="1:5" x14ac:dyDescent="0.3">
      <c r="A441">
        <v>17050</v>
      </c>
      <c r="B441" t="s">
        <v>5</v>
      </c>
      <c r="C441">
        <v>2011</v>
      </c>
      <c r="D441" s="1">
        <v>3578.27</v>
      </c>
      <c r="E441" s="1">
        <v>1406.98</v>
      </c>
    </row>
    <row r="442" spans="1:5" x14ac:dyDescent="0.3">
      <c r="A442">
        <v>17051</v>
      </c>
      <c r="B442" t="s">
        <v>5</v>
      </c>
      <c r="C442">
        <v>2011</v>
      </c>
      <c r="D442" s="1">
        <v>3578.27</v>
      </c>
      <c r="E442" s="1">
        <v>1406.98</v>
      </c>
    </row>
    <row r="443" spans="1:5" x14ac:dyDescent="0.3">
      <c r="A443">
        <v>17055</v>
      </c>
      <c r="B443" t="s">
        <v>5</v>
      </c>
      <c r="C443">
        <v>2011</v>
      </c>
      <c r="D443" s="1">
        <v>3578.27</v>
      </c>
      <c r="E443" s="1">
        <v>1406.98</v>
      </c>
    </row>
    <row r="444" spans="1:5" x14ac:dyDescent="0.3">
      <c r="A444">
        <v>17056</v>
      </c>
      <c r="B444" t="s">
        <v>5</v>
      </c>
      <c r="C444">
        <v>2011</v>
      </c>
      <c r="D444" s="1">
        <v>3578.27</v>
      </c>
      <c r="E444" s="1">
        <v>1406.98</v>
      </c>
    </row>
    <row r="445" spans="1:5" x14ac:dyDescent="0.3">
      <c r="A445">
        <v>17064</v>
      </c>
      <c r="B445" t="s">
        <v>5</v>
      </c>
      <c r="C445">
        <v>2011</v>
      </c>
      <c r="D445" s="1">
        <v>3578.27</v>
      </c>
      <c r="E445" s="1">
        <v>1406.98</v>
      </c>
    </row>
    <row r="446" spans="1:5" x14ac:dyDescent="0.3">
      <c r="A446">
        <v>17065</v>
      </c>
      <c r="B446" t="s">
        <v>5</v>
      </c>
      <c r="C446">
        <v>2011</v>
      </c>
      <c r="D446" s="1">
        <v>3578.27</v>
      </c>
      <c r="E446" s="1">
        <v>1406.98</v>
      </c>
    </row>
    <row r="447" spans="1:5" x14ac:dyDescent="0.3">
      <c r="A447">
        <v>17069</v>
      </c>
      <c r="B447" t="s">
        <v>5</v>
      </c>
      <c r="C447">
        <v>2011</v>
      </c>
      <c r="D447" s="1">
        <v>3578.27</v>
      </c>
      <c r="E447" s="1">
        <v>1406.98</v>
      </c>
    </row>
    <row r="448" spans="1:5" x14ac:dyDescent="0.3">
      <c r="A448">
        <v>17071</v>
      </c>
      <c r="B448" t="s">
        <v>5</v>
      </c>
      <c r="C448">
        <v>2011</v>
      </c>
      <c r="D448" s="1">
        <v>3578.27</v>
      </c>
      <c r="E448" s="1">
        <v>1406.98</v>
      </c>
    </row>
    <row r="449" spans="1:5" x14ac:dyDescent="0.3">
      <c r="A449">
        <v>17079</v>
      </c>
      <c r="B449" t="s">
        <v>5</v>
      </c>
      <c r="C449">
        <v>2011</v>
      </c>
      <c r="D449" s="1">
        <v>3578.27</v>
      </c>
      <c r="E449" s="1">
        <v>1406.98</v>
      </c>
    </row>
    <row r="450" spans="1:5" x14ac:dyDescent="0.3">
      <c r="A450">
        <v>17229</v>
      </c>
      <c r="B450" t="s">
        <v>5</v>
      </c>
      <c r="C450">
        <v>2011</v>
      </c>
      <c r="D450" s="1">
        <v>3578.27</v>
      </c>
      <c r="E450" s="1">
        <v>1406.98</v>
      </c>
    </row>
    <row r="451" spans="1:5" x14ac:dyDescent="0.3">
      <c r="A451">
        <v>17232</v>
      </c>
      <c r="B451" t="s">
        <v>5</v>
      </c>
      <c r="C451">
        <v>2011</v>
      </c>
      <c r="D451" s="1">
        <v>3578.27</v>
      </c>
      <c r="E451" s="1">
        <v>1406.98</v>
      </c>
    </row>
    <row r="452" spans="1:5" x14ac:dyDescent="0.3">
      <c r="A452">
        <v>17233</v>
      </c>
      <c r="B452" t="s">
        <v>5</v>
      </c>
      <c r="C452">
        <v>2011</v>
      </c>
      <c r="D452" s="1">
        <v>3578.27</v>
      </c>
      <c r="E452" s="1">
        <v>1406.98</v>
      </c>
    </row>
    <row r="453" spans="1:5" x14ac:dyDescent="0.3">
      <c r="A453">
        <v>17240</v>
      </c>
      <c r="B453" t="s">
        <v>5</v>
      </c>
      <c r="C453">
        <v>2011</v>
      </c>
      <c r="D453" s="1">
        <v>3578.27</v>
      </c>
      <c r="E453" s="1">
        <v>1406.98</v>
      </c>
    </row>
    <row r="454" spans="1:5" x14ac:dyDescent="0.3">
      <c r="A454">
        <v>17241</v>
      </c>
      <c r="B454" t="s">
        <v>5</v>
      </c>
      <c r="C454">
        <v>2011</v>
      </c>
      <c r="D454" s="1">
        <v>3578.27</v>
      </c>
      <c r="E454" s="1">
        <v>1406.98</v>
      </c>
    </row>
    <row r="455" spans="1:5" x14ac:dyDescent="0.3">
      <c r="A455">
        <v>17242</v>
      </c>
      <c r="B455" t="s">
        <v>5</v>
      </c>
      <c r="C455">
        <v>2011</v>
      </c>
      <c r="D455" s="1">
        <v>3578.27</v>
      </c>
      <c r="E455" s="1">
        <v>1406.98</v>
      </c>
    </row>
    <row r="456" spans="1:5" x14ac:dyDescent="0.3">
      <c r="A456">
        <v>17246</v>
      </c>
      <c r="B456" t="s">
        <v>5</v>
      </c>
      <c r="C456">
        <v>2011</v>
      </c>
      <c r="D456" s="1">
        <v>3578.27</v>
      </c>
      <c r="E456" s="1">
        <v>1406.98</v>
      </c>
    </row>
    <row r="457" spans="1:5" x14ac:dyDescent="0.3">
      <c r="A457">
        <v>17247</v>
      </c>
      <c r="B457" t="s">
        <v>5</v>
      </c>
      <c r="C457">
        <v>2011</v>
      </c>
      <c r="D457" s="1">
        <v>3578.27</v>
      </c>
      <c r="E457" s="1">
        <v>1406.98</v>
      </c>
    </row>
    <row r="458" spans="1:5" x14ac:dyDescent="0.3">
      <c r="A458">
        <v>17248</v>
      </c>
      <c r="B458" t="s">
        <v>5</v>
      </c>
      <c r="C458">
        <v>2011</v>
      </c>
      <c r="D458" s="1">
        <v>3578.27</v>
      </c>
      <c r="E458" s="1">
        <v>1406.98</v>
      </c>
    </row>
    <row r="459" spans="1:5" x14ac:dyDescent="0.3">
      <c r="A459">
        <v>17249</v>
      </c>
      <c r="B459" t="s">
        <v>5</v>
      </c>
      <c r="C459">
        <v>2011</v>
      </c>
      <c r="D459" s="1">
        <v>3578.27</v>
      </c>
      <c r="E459" s="1">
        <v>1406.98</v>
      </c>
    </row>
    <row r="460" spans="1:5" x14ac:dyDescent="0.3">
      <c r="A460">
        <v>17255</v>
      </c>
      <c r="B460" t="s">
        <v>5</v>
      </c>
      <c r="C460">
        <v>2011</v>
      </c>
      <c r="D460" s="1">
        <v>3578.27</v>
      </c>
      <c r="E460" s="1">
        <v>1406.98</v>
      </c>
    </row>
    <row r="461" spans="1:5" x14ac:dyDescent="0.3">
      <c r="A461">
        <v>17256</v>
      </c>
      <c r="B461" t="s">
        <v>5</v>
      </c>
      <c r="C461">
        <v>2011</v>
      </c>
      <c r="D461" s="1">
        <v>3578.27</v>
      </c>
      <c r="E461" s="1">
        <v>1406.98</v>
      </c>
    </row>
    <row r="462" spans="1:5" x14ac:dyDescent="0.3">
      <c r="A462">
        <v>17257</v>
      </c>
      <c r="B462" t="s">
        <v>5</v>
      </c>
      <c r="C462">
        <v>2011</v>
      </c>
      <c r="D462" s="1">
        <v>3578.27</v>
      </c>
      <c r="E462" s="1">
        <v>1406.98</v>
      </c>
    </row>
    <row r="463" spans="1:5" x14ac:dyDescent="0.3">
      <c r="A463">
        <v>17258</v>
      </c>
      <c r="B463" t="s">
        <v>5</v>
      </c>
      <c r="C463">
        <v>2011</v>
      </c>
      <c r="D463" s="1">
        <v>3578.27</v>
      </c>
      <c r="E463" s="1">
        <v>1406.98</v>
      </c>
    </row>
    <row r="464" spans="1:5" x14ac:dyDescent="0.3">
      <c r="A464">
        <v>17259</v>
      </c>
      <c r="B464" t="s">
        <v>5</v>
      </c>
      <c r="C464">
        <v>2011</v>
      </c>
      <c r="D464" s="1">
        <v>3578.27</v>
      </c>
      <c r="E464" s="1">
        <v>1406.98</v>
      </c>
    </row>
    <row r="465" spans="1:5" x14ac:dyDescent="0.3">
      <c r="A465">
        <v>17277</v>
      </c>
      <c r="B465" t="s">
        <v>5</v>
      </c>
      <c r="C465">
        <v>2011</v>
      </c>
      <c r="D465" s="1">
        <v>3578.27</v>
      </c>
      <c r="E465" s="1">
        <v>1406.98</v>
      </c>
    </row>
    <row r="466" spans="1:5" x14ac:dyDescent="0.3">
      <c r="A466">
        <v>17278</v>
      </c>
      <c r="B466" t="s">
        <v>5</v>
      </c>
      <c r="C466">
        <v>2011</v>
      </c>
      <c r="D466" s="1">
        <v>3578.27</v>
      </c>
      <c r="E466" s="1">
        <v>1406.98</v>
      </c>
    </row>
    <row r="467" spans="1:5" x14ac:dyDescent="0.3">
      <c r="A467">
        <v>17279</v>
      </c>
      <c r="B467" t="s">
        <v>5</v>
      </c>
      <c r="C467">
        <v>2011</v>
      </c>
      <c r="D467" s="1">
        <v>3578.27</v>
      </c>
      <c r="E467" s="1">
        <v>1406.98</v>
      </c>
    </row>
    <row r="468" spans="1:5" x14ac:dyDescent="0.3">
      <c r="A468">
        <v>17280</v>
      </c>
      <c r="B468" t="s">
        <v>5</v>
      </c>
      <c r="C468">
        <v>2011</v>
      </c>
      <c r="D468" s="1">
        <v>3578.27</v>
      </c>
      <c r="E468" s="1">
        <v>1406.98</v>
      </c>
    </row>
    <row r="469" spans="1:5" x14ac:dyDescent="0.3">
      <c r="A469">
        <v>17285</v>
      </c>
      <c r="B469" t="s">
        <v>5</v>
      </c>
      <c r="C469">
        <v>2011</v>
      </c>
      <c r="D469" s="1">
        <v>3578.27</v>
      </c>
      <c r="E469" s="1">
        <v>1406.98</v>
      </c>
    </row>
    <row r="470" spans="1:5" x14ac:dyDescent="0.3">
      <c r="A470">
        <v>17286</v>
      </c>
      <c r="B470" t="s">
        <v>5</v>
      </c>
      <c r="C470">
        <v>2011</v>
      </c>
      <c r="D470" s="1">
        <v>3578.27</v>
      </c>
      <c r="E470" s="1">
        <v>1406.98</v>
      </c>
    </row>
    <row r="471" spans="1:5" x14ac:dyDescent="0.3">
      <c r="A471">
        <v>17288</v>
      </c>
      <c r="B471" t="s">
        <v>5</v>
      </c>
      <c r="C471">
        <v>2011</v>
      </c>
      <c r="D471" s="1">
        <v>3578.27</v>
      </c>
      <c r="E471" s="1">
        <v>1406.98</v>
      </c>
    </row>
    <row r="472" spans="1:5" x14ac:dyDescent="0.3">
      <c r="A472">
        <v>17293</v>
      </c>
      <c r="B472" t="s">
        <v>5</v>
      </c>
      <c r="C472">
        <v>2011</v>
      </c>
      <c r="D472" s="1">
        <v>3578.27</v>
      </c>
      <c r="E472" s="1">
        <v>1406.98</v>
      </c>
    </row>
    <row r="473" spans="1:5" x14ac:dyDescent="0.3">
      <c r="A473">
        <v>17294</v>
      </c>
      <c r="B473" t="s">
        <v>5</v>
      </c>
      <c r="C473">
        <v>2011</v>
      </c>
      <c r="D473" s="1">
        <v>3578.27</v>
      </c>
      <c r="E473" s="1">
        <v>1406.98</v>
      </c>
    </row>
    <row r="474" spans="1:5" x14ac:dyDescent="0.3">
      <c r="A474">
        <v>17295</v>
      </c>
      <c r="B474" t="s">
        <v>5</v>
      </c>
      <c r="C474">
        <v>2011</v>
      </c>
      <c r="D474" s="1">
        <v>3578.27</v>
      </c>
      <c r="E474" s="1">
        <v>1406.98</v>
      </c>
    </row>
    <row r="475" spans="1:5" x14ac:dyDescent="0.3">
      <c r="A475">
        <v>17299</v>
      </c>
      <c r="B475" t="s">
        <v>5</v>
      </c>
      <c r="C475">
        <v>2011</v>
      </c>
      <c r="D475" s="1">
        <v>3578.27</v>
      </c>
      <c r="E475" s="1">
        <v>1406.98</v>
      </c>
    </row>
    <row r="476" spans="1:5" x14ac:dyDescent="0.3">
      <c r="A476">
        <v>17308</v>
      </c>
      <c r="B476" t="s">
        <v>5</v>
      </c>
      <c r="C476">
        <v>2011</v>
      </c>
      <c r="D476" s="1">
        <v>3578.27</v>
      </c>
      <c r="E476" s="1">
        <v>1406.98</v>
      </c>
    </row>
    <row r="477" spans="1:5" x14ac:dyDescent="0.3">
      <c r="A477">
        <v>17309</v>
      </c>
      <c r="B477" t="s">
        <v>5</v>
      </c>
      <c r="C477">
        <v>2011</v>
      </c>
      <c r="D477" s="1">
        <v>3578.27</v>
      </c>
      <c r="E477" s="1">
        <v>1406.98</v>
      </c>
    </row>
    <row r="478" spans="1:5" x14ac:dyDescent="0.3">
      <c r="A478">
        <v>17310</v>
      </c>
      <c r="B478" t="s">
        <v>5</v>
      </c>
      <c r="C478">
        <v>2011</v>
      </c>
      <c r="D478" s="1">
        <v>3578.27</v>
      </c>
      <c r="E478" s="1">
        <v>1406.98</v>
      </c>
    </row>
    <row r="479" spans="1:5" x14ac:dyDescent="0.3">
      <c r="A479">
        <v>17312</v>
      </c>
      <c r="B479" t="s">
        <v>5</v>
      </c>
      <c r="C479">
        <v>2011</v>
      </c>
      <c r="D479" s="1">
        <v>3578.27</v>
      </c>
      <c r="E479" s="1">
        <v>1406.98</v>
      </c>
    </row>
    <row r="480" spans="1:5" x14ac:dyDescent="0.3">
      <c r="A480">
        <v>17315</v>
      </c>
      <c r="B480" t="s">
        <v>5</v>
      </c>
      <c r="C480">
        <v>2011</v>
      </c>
      <c r="D480" s="1">
        <v>3578.27</v>
      </c>
      <c r="E480" s="1">
        <v>1406.98</v>
      </c>
    </row>
    <row r="481" spans="1:5" x14ac:dyDescent="0.3">
      <c r="A481">
        <v>17320</v>
      </c>
      <c r="B481" t="s">
        <v>5</v>
      </c>
      <c r="C481">
        <v>2011</v>
      </c>
      <c r="D481" s="1">
        <v>3578.27</v>
      </c>
      <c r="E481" s="1">
        <v>1406.98</v>
      </c>
    </row>
    <row r="482" spans="1:5" x14ac:dyDescent="0.3">
      <c r="A482">
        <v>17326</v>
      </c>
      <c r="B482" t="s">
        <v>5</v>
      </c>
      <c r="C482">
        <v>2011</v>
      </c>
      <c r="D482" s="1">
        <v>3578.27</v>
      </c>
      <c r="E482" s="1">
        <v>1406.98</v>
      </c>
    </row>
    <row r="483" spans="1:5" x14ac:dyDescent="0.3">
      <c r="A483">
        <v>17328</v>
      </c>
      <c r="B483" t="s">
        <v>5</v>
      </c>
      <c r="C483">
        <v>2011</v>
      </c>
      <c r="D483" s="1">
        <v>3578.27</v>
      </c>
      <c r="E483" s="1">
        <v>1406.98</v>
      </c>
    </row>
    <row r="484" spans="1:5" x14ac:dyDescent="0.3">
      <c r="A484">
        <v>17329</v>
      </c>
      <c r="B484" t="s">
        <v>5</v>
      </c>
      <c r="C484">
        <v>2011</v>
      </c>
      <c r="D484" s="1">
        <v>3578.27</v>
      </c>
      <c r="E484" s="1">
        <v>1406.98</v>
      </c>
    </row>
    <row r="485" spans="1:5" x14ac:dyDescent="0.3">
      <c r="A485">
        <v>17332</v>
      </c>
      <c r="B485" t="s">
        <v>5</v>
      </c>
      <c r="C485">
        <v>2011</v>
      </c>
      <c r="D485" s="1">
        <v>3578.27</v>
      </c>
      <c r="E485" s="1">
        <v>1406.98</v>
      </c>
    </row>
    <row r="486" spans="1:5" x14ac:dyDescent="0.3">
      <c r="A486">
        <v>17334</v>
      </c>
      <c r="B486" t="s">
        <v>5</v>
      </c>
      <c r="C486">
        <v>2011</v>
      </c>
      <c r="D486" s="1">
        <v>3578.27</v>
      </c>
      <c r="E486" s="1">
        <v>1406.98</v>
      </c>
    </row>
    <row r="487" spans="1:5" x14ac:dyDescent="0.3">
      <c r="A487">
        <v>17351</v>
      </c>
      <c r="B487" t="s">
        <v>5</v>
      </c>
      <c r="C487">
        <v>2011</v>
      </c>
      <c r="D487" s="1">
        <v>3578.27</v>
      </c>
      <c r="E487" s="1">
        <v>1406.98</v>
      </c>
    </row>
    <row r="488" spans="1:5" x14ac:dyDescent="0.3">
      <c r="A488">
        <v>17352</v>
      </c>
      <c r="B488" t="s">
        <v>5</v>
      </c>
      <c r="C488">
        <v>2011</v>
      </c>
      <c r="D488" s="1">
        <v>3578.27</v>
      </c>
      <c r="E488" s="1">
        <v>1406.98</v>
      </c>
    </row>
    <row r="489" spans="1:5" x14ac:dyDescent="0.3">
      <c r="A489">
        <v>17353</v>
      </c>
      <c r="B489" t="s">
        <v>5</v>
      </c>
      <c r="C489">
        <v>2011</v>
      </c>
      <c r="D489" s="1">
        <v>3578.27</v>
      </c>
      <c r="E489" s="1">
        <v>1406.98</v>
      </c>
    </row>
    <row r="490" spans="1:5" x14ac:dyDescent="0.3">
      <c r="A490">
        <v>17354</v>
      </c>
      <c r="B490" t="s">
        <v>5</v>
      </c>
      <c r="C490">
        <v>2011</v>
      </c>
      <c r="D490" s="1">
        <v>3578.27</v>
      </c>
      <c r="E490" s="1">
        <v>1406.98</v>
      </c>
    </row>
    <row r="491" spans="1:5" x14ac:dyDescent="0.3">
      <c r="A491">
        <v>17370</v>
      </c>
      <c r="B491" t="s">
        <v>5</v>
      </c>
      <c r="C491">
        <v>2011</v>
      </c>
      <c r="D491" s="1">
        <v>3578.27</v>
      </c>
      <c r="E491" s="1">
        <v>1406.98</v>
      </c>
    </row>
    <row r="492" spans="1:5" x14ac:dyDescent="0.3">
      <c r="A492">
        <v>17478</v>
      </c>
      <c r="B492" t="s">
        <v>5</v>
      </c>
      <c r="C492">
        <v>2011</v>
      </c>
      <c r="D492" s="1">
        <v>3578.27</v>
      </c>
      <c r="E492" s="1">
        <v>1406.98</v>
      </c>
    </row>
    <row r="493" spans="1:5" x14ac:dyDescent="0.3">
      <c r="A493">
        <v>17502</v>
      </c>
      <c r="B493" t="s">
        <v>5</v>
      </c>
      <c r="C493">
        <v>2011</v>
      </c>
      <c r="D493" s="1">
        <v>3578.27</v>
      </c>
      <c r="E493" s="1">
        <v>1406.98</v>
      </c>
    </row>
    <row r="494" spans="1:5" x14ac:dyDescent="0.3">
      <c r="A494">
        <v>17504</v>
      </c>
      <c r="B494" t="s">
        <v>5</v>
      </c>
      <c r="C494">
        <v>2011</v>
      </c>
      <c r="D494" s="1">
        <v>3578.27</v>
      </c>
      <c r="E494" s="1">
        <v>1406.98</v>
      </c>
    </row>
    <row r="495" spans="1:5" x14ac:dyDescent="0.3">
      <c r="A495">
        <v>17510</v>
      </c>
      <c r="B495" t="s">
        <v>5</v>
      </c>
      <c r="C495">
        <v>2011</v>
      </c>
      <c r="D495" s="1">
        <v>3578.27</v>
      </c>
      <c r="E495" s="1">
        <v>1406.98</v>
      </c>
    </row>
    <row r="496" spans="1:5" x14ac:dyDescent="0.3">
      <c r="A496">
        <v>17511</v>
      </c>
      <c r="B496" t="s">
        <v>5</v>
      </c>
      <c r="C496">
        <v>2011</v>
      </c>
      <c r="D496" s="1">
        <v>3578.27</v>
      </c>
      <c r="E496" s="1">
        <v>1406.98</v>
      </c>
    </row>
    <row r="497" spans="1:5" x14ac:dyDescent="0.3">
      <c r="A497">
        <v>17512</v>
      </c>
      <c r="B497" t="s">
        <v>5</v>
      </c>
      <c r="C497">
        <v>2011</v>
      </c>
      <c r="D497" s="1">
        <v>3578.27</v>
      </c>
      <c r="E497" s="1">
        <v>1406.98</v>
      </c>
    </row>
    <row r="498" spans="1:5" x14ac:dyDescent="0.3">
      <c r="A498">
        <v>17513</v>
      </c>
      <c r="B498" t="s">
        <v>5</v>
      </c>
      <c r="C498">
        <v>2011</v>
      </c>
      <c r="D498" s="1">
        <v>3578.27</v>
      </c>
      <c r="E498" s="1">
        <v>1406.98</v>
      </c>
    </row>
    <row r="499" spans="1:5" x14ac:dyDescent="0.3">
      <c r="A499">
        <v>17514</v>
      </c>
      <c r="B499" t="s">
        <v>5</v>
      </c>
      <c r="C499">
        <v>2011</v>
      </c>
      <c r="D499" s="1">
        <v>3578.27</v>
      </c>
      <c r="E499" s="1">
        <v>1406.98</v>
      </c>
    </row>
    <row r="500" spans="1:5" x14ac:dyDescent="0.3">
      <c r="A500">
        <v>17515</v>
      </c>
      <c r="B500" t="s">
        <v>5</v>
      </c>
      <c r="C500">
        <v>2011</v>
      </c>
      <c r="D500" s="1">
        <v>3578.27</v>
      </c>
      <c r="E500" s="1">
        <v>1406.98</v>
      </c>
    </row>
    <row r="501" spans="1:5" x14ac:dyDescent="0.3">
      <c r="A501">
        <v>17725</v>
      </c>
      <c r="B501" t="s">
        <v>5</v>
      </c>
      <c r="C501">
        <v>2011</v>
      </c>
      <c r="D501" s="1">
        <v>3578.27</v>
      </c>
      <c r="E501" s="1">
        <v>1406.98</v>
      </c>
    </row>
    <row r="502" spans="1:5" x14ac:dyDescent="0.3">
      <c r="A502">
        <v>17726</v>
      </c>
      <c r="B502" t="s">
        <v>5</v>
      </c>
      <c r="C502">
        <v>2011</v>
      </c>
      <c r="D502" s="1">
        <v>3578.27</v>
      </c>
      <c r="E502" s="1">
        <v>1406.98</v>
      </c>
    </row>
    <row r="503" spans="1:5" x14ac:dyDescent="0.3">
      <c r="A503">
        <v>17728</v>
      </c>
      <c r="B503" t="s">
        <v>5</v>
      </c>
      <c r="C503">
        <v>2011</v>
      </c>
      <c r="D503" s="1">
        <v>3578.27</v>
      </c>
      <c r="E503" s="1">
        <v>1406.98</v>
      </c>
    </row>
    <row r="504" spans="1:5" x14ac:dyDescent="0.3">
      <c r="A504">
        <v>17730</v>
      </c>
      <c r="B504" t="s">
        <v>5</v>
      </c>
      <c r="C504">
        <v>2011</v>
      </c>
      <c r="D504" s="1">
        <v>3578.27</v>
      </c>
      <c r="E504" s="1">
        <v>1406.98</v>
      </c>
    </row>
    <row r="505" spans="1:5" x14ac:dyDescent="0.3">
      <c r="A505">
        <v>17732</v>
      </c>
      <c r="B505" t="s">
        <v>5</v>
      </c>
      <c r="C505">
        <v>2011</v>
      </c>
      <c r="D505" s="1">
        <v>3578.27</v>
      </c>
      <c r="E505" s="1">
        <v>1406.98</v>
      </c>
    </row>
    <row r="506" spans="1:5" x14ac:dyDescent="0.3">
      <c r="A506">
        <v>17733</v>
      </c>
      <c r="B506" t="s">
        <v>5</v>
      </c>
      <c r="C506">
        <v>2011</v>
      </c>
      <c r="D506" s="1">
        <v>3578.27</v>
      </c>
      <c r="E506" s="1">
        <v>1406.98</v>
      </c>
    </row>
    <row r="507" spans="1:5" x14ac:dyDescent="0.3">
      <c r="A507">
        <v>17734</v>
      </c>
      <c r="B507" t="s">
        <v>5</v>
      </c>
      <c r="C507">
        <v>2011</v>
      </c>
      <c r="D507" s="1">
        <v>3578.27</v>
      </c>
      <c r="E507" s="1">
        <v>1406.98</v>
      </c>
    </row>
    <row r="508" spans="1:5" x14ac:dyDescent="0.3">
      <c r="A508">
        <v>17735</v>
      </c>
      <c r="B508" t="s">
        <v>5</v>
      </c>
      <c r="C508">
        <v>2011</v>
      </c>
      <c r="D508" s="1">
        <v>3578.27</v>
      </c>
      <c r="E508" s="1">
        <v>1406.98</v>
      </c>
    </row>
    <row r="509" spans="1:5" x14ac:dyDescent="0.3">
      <c r="A509">
        <v>17736</v>
      </c>
      <c r="B509" t="s">
        <v>5</v>
      </c>
      <c r="C509">
        <v>2011</v>
      </c>
      <c r="D509" s="1">
        <v>3578.27</v>
      </c>
      <c r="E509" s="1">
        <v>1406.98</v>
      </c>
    </row>
    <row r="510" spans="1:5" x14ac:dyDescent="0.3">
      <c r="A510">
        <v>17904</v>
      </c>
      <c r="B510" t="s">
        <v>5</v>
      </c>
      <c r="C510">
        <v>2011</v>
      </c>
      <c r="D510" s="1">
        <v>3578.27</v>
      </c>
      <c r="E510" s="1">
        <v>1406.98</v>
      </c>
    </row>
    <row r="511" spans="1:5" x14ac:dyDescent="0.3">
      <c r="A511">
        <v>17909</v>
      </c>
      <c r="B511" t="s">
        <v>5</v>
      </c>
      <c r="C511">
        <v>2011</v>
      </c>
      <c r="D511" s="1">
        <v>3578.27</v>
      </c>
      <c r="E511" s="1">
        <v>1406.98</v>
      </c>
    </row>
    <row r="512" spans="1:5" x14ac:dyDescent="0.3">
      <c r="A512">
        <v>17910</v>
      </c>
      <c r="B512" t="s">
        <v>5</v>
      </c>
      <c r="C512">
        <v>2011</v>
      </c>
      <c r="D512" s="1">
        <v>3578.27</v>
      </c>
      <c r="E512" s="1">
        <v>1406.98</v>
      </c>
    </row>
    <row r="513" spans="1:5" x14ac:dyDescent="0.3">
      <c r="A513">
        <v>17911</v>
      </c>
      <c r="B513" t="s">
        <v>5</v>
      </c>
      <c r="C513">
        <v>2011</v>
      </c>
      <c r="D513" s="1">
        <v>3578.27</v>
      </c>
      <c r="E513" s="1">
        <v>1406.98</v>
      </c>
    </row>
    <row r="514" spans="1:5" x14ac:dyDescent="0.3">
      <c r="A514">
        <v>17912</v>
      </c>
      <c r="B514" t="s">
        <v>5</v>
      </c>
      <c r="C514">
        <v>2011</v>
      </c>
      <c r="D514" s="1">
        <v>3578.27</v>
      </c>
      <c r="E514" s="1">
        <v>1406.98</v>
      </c>
    </row>
    <row r="515" spans="1:5" x14ac:dyDescent="0.3">
      <c r="A515">
        <v>17913</v>
      </c>
      <c r="B515" t="s">
        <v>5</v>
      </c>
      <c r="C515">
        <v>2011</v>
      </c>
      <c r="D515" s="1">
        <v>3578.27</v>
      </c>
      <c r="E515" s="1">
        <v>1406.98</v>
      </c>
    </row>
    <row r="516" spans="1:5" x14ac:dyDescent="0.3">
      <c r="A516">
        <v>17914</v>
      </c>
      <c r="B516" t="s">
        <v>5</v>
      </c>
      <c r="C516">
        <v>2011</v>
      </c>
      <c r="D516" s="1">
        <v>3578.27</v>
      </c>
      <c r="E516" s="1">
        <v>1406.98</v>
      </c>
    </row>
    <row r="517" spans="1:5" x14ac:dyDescent="0.3">
      <c r="A517">
        <v>17915</v>
      </c>
      <c r="B517" t="s">
        <v>5</v>
      </c>
      <c r="C517">
        <v>2011</v>
      </c>
      <c r="D517" s="1">
        <v>3578.27</v>
      </c>
      <c r="E517" s="1">
        <v>1406.98</v>
      </c>
    </row>
    <row r="518" spans="1:5" x14ac:dyDescent="0.3">
      <c r="A518">
        <v>17916</v>
      </c>
      <c r="B518" t="s">
        <v>5</v>
      </c>
      <c r="C518">
        <v>2011</v>
      </c>
      <c r="D518" s="1">
        <v>3578.27</v>
      </c>
      <c r="E518" s="1">
        <v>1406.98</v>
      </c>
    </row>
    <row r="519" spans="1:5" x14ac:dyDescent="0.3">
      <c r="A519">
        <v>17917</v>
      </c>
      <c r="B519" t="s">
        <v>5</v>
      </c>
      <c r="C519">
        <v>2011</v>
      </c>
      <c r="D519" s="1">
        <v>3578.27</v>
      </c>
      <c r="E519" s="1">
        <v>1406.98</v>
      </c>
    </row>
    <row r="520" spans="1:5" x14ac:dyDescent="0.3">
      <c r="A520">
        <v>17918</v>
      </c>
      <c r="B520" t="s">
        <v>5</v>
      </c>
      <c r="C520">
        <v>2011</v>
      </c>
      <c r="D520" s="1">
        <v>3578.27</v>
      </c>
      <c r="E520" s="1">
        <v>1406.98</v>
      </c>
    </row>
    <row r="521" spans="1:5" x14ac:dyDescent="0.3">
      <c r="A521">
        <v>17919</v>
      </c>
      <c r="B521" t="s">
        <v>5</v>
      </c>
      <c r="C521">
        <v>2011</v>
      </c>
      <c r="D521" s="1">
        <v>3578.27</v>
      </c>
      <c r="E521" s="1">
        <v>1406.98</v>
      </c>
    </row>
    <row r="522" spans="1:5" x14ac:dyDescent="0.3">
      <c r="A522">
        <v>17920</v>
      </c>
      <c r="B522" t="s">
        <v>5</v>
      </c>
      <c r="C522">
        <v>2011</v>
      </c>
      <c r="D522" s="1">
        <v>3578.27</v>
      </c>
      <c r="E522" s="1">
        <v>1406.98</v>
      </c>
    </row>
    <row r="523" spans="1:5" x14ac:dyDescent="0.3">
      <c r="A523">
        <v>17921</v>
      </c>
      <c r="B523" t="s">
        <v>5</v>
      </c>
      <c r="C523">
        <v>2011</v>
      </c>
      <c r="D523" s="1">
        <v>3578.27</v>
      </c>
      <c r="E523" s="1">
        <v>1406.98</v>
      </c>
    </row>
    <row r="524" spans="1:5" x14ac:dyDescent="0.3">
      <c r="A524">
        <v>17922</v>
      </c>
      <c r="B524" t="s">
        <v>5</v>
      </c>
      <c r="C524">
        <v>2011</v>
      </c>
      <c r="D524" s="1">
        <v>3578.27</v>
      </c>
      <c r="E524" s="1">
        <v>1406.98</v>
      </c>
    </row>
    <row r="525" spans="1:5" x14ac:dyDescent="0.3">
      <c r="A525">
        <v>17923</v>
      </c>
      <c r="B525" t="s">
        <v>5</v>
      </c>
      <c r="C525">
        <v>2011</v>
      </c>
      <c r="D525" s="1">
        <v>3578.27</v>
      </c>
      <c r="E525" s="1">
        <v>1406.98</v>
      </c>
    </row>
    <row r="526" spans="1:5" x14ac:dyDescent="0.3">
      <c r="A526">
        <v>17924</v>
      </c>
      <c r="B526" t="s">
        <v>5</v>
      </c>
      <c r="C526">
        <v>2011</v>
      </c>
      <c r="D526" s="1">
        <v>3578.27</v>
      </c>
      <c r="E526" s="1">
        <v>1406.98</v>
      </c>
    </row>
    <row r="527" spans="1:5" x14ac:dyDescent="0.3">
      <c r="A527">
        <v>17925</v>
      </c>
      <c r="B527" t="s">
        <v>5</v>
      </c>
      <c r="C527">
        <v>2011</v>
      </c>
      <c r="D527" s="1">
        <v>3578.27</v>
      </c>
      <c r="E527" s="1">
        <v>1406.98</v>
      </c>
    </row>
    <row r="528" spans="1:5" x14ac:dyDescent="0.3">
      <c r="A528">
        <v>17926</v>
      </c>
      <c r="B528" t="s">
        <v>5</v>
      </c>
      <c r="C528">
        <v>2011</v>
      </c>
      <c r="D528" s="1">
        <v>3578.27</v>
      </c>
      <c r="E528" s="1">
        <v>1406.98</v>
      </c>
    </row>
    <row r="529" spans="1:5" x14ac:dyDescent="0.3">
      <c r="A529">
        <v>17927</v>
      </c>
      <c r="B529" t="s">
        <v>5</v>
      </c>
      <c r="C529">
        <v>2011</v>
      </c>
      <c r="D529" s="1">
        <v>3578.27</v>
      </c>
      <c r="E529" s="1">
        <v>1406.98</v>
      </c>
    </row>
    <row r="530" spans="1:5" x14ac:dyDescent="0.3">
      <c r="A530">
        <v>17956</v>
      </c>
      <c r="B530" t="s">
        <v>8</v>
      </c>
      <c r="C530">
        <v>2011</v>
      </c>
      <c r="D530">
        <v>699.1</v>
      </c>
      <c r="E530">
        <v>212.39</v>
      </c>
    </row>
    <row r="531" spans="1:5" x14ac:dyDescent="0.3">
      <c r="A531">
        <v>17957</v>
      </c>
      <c r="B531" t="s">
        <v>8</v>
      </c>
      <c r="C531">
        <v>2011</v>
      </c>
      <c r="D531">
        <v>699.1</v>
      </c>
      <c r="E531">
        <v>212.39</v>
      </c>
    </row>
    <row r="532" spans="1:5" x14ac:dyDescent="0.3">
      <c r="A532">
        <v>17971</v>
      </c>
      <c r="B532" t="s">
        <v>8</v>
      </c>
      <c r="C532">
        <v>2011</v>
      </c>
      <c r="D532">
        <v>699.1</v>
      </c>
      <c r="E532">
        <v>212.39</v>
      </c>
    </row>
    <row r="533" spans="1:5" x14ac:dyDescent="0.3">
      <c r="A533">
        <v>17973</v>
      </c>
      <c r="B533" t="s">
        <v>8</v>
      </c>
      <c r="C533">
        <v>2011</v>
      </c>
      <c r="D533">
        <v>699.1</v>
      </c>
      <c r="E533">
        <v>212.39</v>
      </c>
    </row>
    <row r="534" spans="1:5" x14ac:dyDescent="0.3">
      <c r="A534">
        <v>17975</v>
      </c>
      <c r="B534" t="s">
        <v>8</v>
      </c>
      <c r="C534">
        <v>2011</v>
      </c>
      <c r="D534">
        <v>699.1</v>
      </c>
      <c r="E534">
        <v>212.39</v>
      </c>
    </row>
    <row r="535" spans="1:5" x14ac:dyDescent="0.3">
      <c r="A535">
        <v>17982</v>
      </c>
      <c r="B535" t="s">
        <v>8</v>
      </c>
      <c r="C535">
        <v>2011</v>
      </c>
      <c r="D535">
        <v>699.1</v>
      </c>
      <c r="E535">
        <v>212.39</v>
      </c>
    </row>
    <row r="536" spans="1:5" x14ac:dyDescent="0.3">
      <c r="A536">
        <v>17987</v>
      </c>
      <c r="B536" t="s">
        <v>8</v>
      </c>
      <c r="C536">
        <v>2011</v>
      </c>
      <c r="D536">
        <v>699.1</v>
      </c>
      <c r="E536">
        <v>212.39</v>
      </c>
    </row>
    <row r="537" spans="1:5" x14ac:dyDescent="0.3">
      <c r="A537">
        <v>17996</v>
      </c>
      <c r="B537" t="s">
        <v>8</v>
      </c>
      <c r="C537">
        <v>2011</v>
      </c>
      <c r="D537">
        <v>699.1</v>
      </c>
      <c r="E537">
        <v>212.39</v>
      </c>
    </row>
    <row r="538" spans="1:5" x14ac:dyDescent="0.3">
      <c r="A538">
        <v>17999</v>
      </c>
      <c r="B538" t="s">
        <v>8</v>
      </c>
      <c r="C538">
        <v>2011</v>
      </c>
      <c r="D538">
        <v>699.1</v>
      </c>
      <c r="E538">
        <v>212.39</v>
      </c>
    </row>
    <row r="539" spans="1:5" x14ac:dyDescent="0.3">
      <c r="A539">
        <v>18004</v>
      </c>
      <c r="B539" t="s">
        <v>8</v>
      </c>
      <c r="C539">
        <v>2011</v>
      </c>
      <c r="D539">
        <v>699.1</v>
      </c>
      <c r="E539">
        <v>212.39</v>
      </c>
    </row>
    <row r="540" spans="1:5" x14ac:dyDescent="0.3">
      <c r="A540">
        <v>18008</v>
      </c>
      <c r="B540" t="s">
        <v>8</v>
      </c>
      <c r="C540">
        <v>2011</v>
      </c>
      <c r="D540">
        <v>699.1</v>
      </c>
      <c r="E540">
        <v>212.39</v>
      </c>
    </row>
    <row r="541" spans="1:5" x14ac:dyDescent="0.3">
      <c r="A541">
        <v>18009</v>
      </c>
      <c r="B541" t="s">
        <v>8</v>
      </c>
      <c r="C541">
        <v>2011</v>
      </c>
      <c r="D541">
        <v>699.1</v>
      </c>
      <c r="E541">
        <v>212.39</v>
      </c>
    </row>
    <row r="542" spans="1:5" x14ac:dyDescent="0.3">
      <c r="A542">
        <v>18188</v>
      </c>
      <c r="B542" t="s">
        <v>5</v>
      </c>
      <c r="C542">
        <v>2011</v>
      </c>
      <c r="D542" s="1">
        <v>3578.27</v>
      </c>
      <c r="E542" s="1">
        <v>1406.98</v>
      </c>
    </row>
    <row r="543" spans="1:5" x14ac:dyDescent="0.3">
      <c r="A543">
        <v>18189</v>
      </c>
      <c r="B543" t="s">
        <v>5</v>
      </c>
      <c r="C543">
        <v>2011</v>
      </c>
      <c r="D543" s="1">
        <v>3578.27</v>
      </c>
      <c r="E543" s="1">
        <v>1406.98</v>
      </c>
    </row>
    <row r="544" spans="1:5" x14ac:dyDescent="0.3">
      <c r="A544">
        <v>18193</v>
      </c>
      <c r="B544" t="s">
        <v>5</v>
      </c>
      <c r="C544">
        <v>2011</v>
      </c>
      <c r="D544" s="1">
        <v>3578.27</v>
      </c>
      <c r="E544" s="1">
        <v>1406.98</v>
      </c>
    </row>
    <row r="545" spans="1:5" x14ac:dyDescent="0.3">
      <c r="A545">
        <v>18196</v>
      </c>
      <c r="B545" t="s">
        <v>5</v>
      </c>
      <c r="C545">
        <v>2011</v>
      </c>
      <c r="D545" s="1">
        <v>3578.27</v>
      </c>
      <c r="E545" s="1">
        <v>1406.98</v>
      </c>
    </row>
    <row r="546" spans="1:5" x14ac:dyDescent="0.3">
      <c r="A546">
        <v>18198</v>
      </c>
      <c r="B546" t="s">
        <v>5</v>
      </c>
      <c r="C546">
        <v>2011</v>
      </c>
      <c r="D546" s="1">
        <v>3578.27</v>
      </c>
      <c r="E546" s="1">
        <v>1406.98</v>
      </c>
    </row>
    <row r="547" spans="1:5" x14ac:dyDescent="0.3">
      <c r="A547">
        <v>18200</v>
      </c>
      <c r="B547" t="s">
        <v>5</v>
      </c>
      <c r="C547">
        <v>2011</v>
      </c>
      <c r="D547" s="1">
        <v>3578.27</v>
      </c>
      <c r="E547" s="1">
        <v>1406.98</v>
      </c>
    </row>
    <row r="548" spans="1:5" x14ac:dyDescent="0.3">
      <c r="A548">
        <v>18201</v>
      </c>
      <c r="B548" t="s">
        <v>5</v>
      </c>
      <c r="C548">
        <v>2011</v>
      </c>
      <c r="D548" s="1">
        <v>3578.27</v>
      </c>
      <c r="E548" s="1">
        <v>1406.98</v>
      </c>
    </row>
    <row r="549" spans="1:5" x14ac:dyDescent="0.3">
      <c r="A549">
        <v>18202</v>
      </c>
      <c r="B549" t="s">
        <v>5</v>
      </c>
      <c r="C549">
        <v>2011</v>
      </c>
      <c r="D549" s="1">
        <v>3578.27</v>
      </c>
      <c r="E549" s="1">
        <v>1406.98</v>
      </c>
    </row>
    <row r="550" spans="1:5" x14ac:dyDescent="0.3">
      <c r="A550">
        <v>18203</v>
      </c>
      <c r="B550" t="s">
        <v>5</v>
      </c>
      <c r="C550">
        <v>2011</v>
      </c>
      <c r="D550" s="1">
        <v>3578.27</v>
      </c>
      <c r="E550" s="1">
        <v>1406.98</v>
      </c>
    </row>
    <row r="551" spans="1:5" x14ac:dyDescent="0.3">
      <c r="A551">
        <v>18204</v>
      </c>
      <c r="B551" t="s">
        <v>5</v>
      </c>
      <c r="C551">
        <v>2011</v>
      </c>
      <c r="D551" s="1">
        <v>3578.27</v>
      </c>
      <c r="E551" s="1">
        <v>1406.98</v>
      </c>
    </row>
    <row r="552" spans="1:5" x14ac:dyDescent="0.3">
      <c r="A552">
        <v>18205</v>
      </c>
      <c r="B552" t="s">
        <v>5</v>
      </c>
      <c r="C552">
        <v>2011</v>
      </c>
      <c r="D552" s="1">
        <v>3578.27</v>
      </c>
      <c r="E552" s="1">
        <v>1406.98</v>
      </c>
    </row>
    <row r="553" spans="1:5" x14ac:dyDescent="0.3">
      <c r="A553">
        <v>18207</v>
      </c>
      <c r="B553" t="s">
        <v>5</v>
      </c>
      <c r="C553">
        <v>2011</v>
      </c>
      <c r="D553" s="1">
        <v>3578.27</v>
      </c>
      <c r="E553" s="1">
        <v>1406.98</v>
      </c>
    </row>
    <row r="554" spans="1:5" x14ac:dyDescent="0.3">
      <c r="A554">
        <v>18208</v>
      </c>
      <c r="B554" t="s">
        <v>5</v>
      </c>
      <c r="C554">
        <v>2011</v>
      </c>
      <c r="D554" s="1">
        <v>3578.27</v>
      </c>
      <c r="E554" s="1">
        <v>1406.98</v>
      </c>
    </row>
    <row r="555" spans="1:5" x14ac:dyDescent="0.3">
      <c r="A555">
        <v>18209</v>
      </c>
      <c r="B555" t="s">
        <v>5</v>
      </c>
      <c r="C555">
        <v>2011</v>
      </c>
      <c r="D555" s="1">
        <v>3578.27</v>
      </c>
      <c r="E555" s="1">
        <v>1406.98</v>
      </c>
    </row>
    <row r="556" spans="1:5" x14ac:dyDescent="0.3">
      <c r="A556">
        <v>18210</v>
      </c>
      <c r="B556" t="s">
        <v>5</v>
      </c>
      <c r="C556">
        <v>2011</v>
      </c>
      <c r="D556" s="1">
        <v>3578.27</v>
      </c>
      <c r="E556" s="1">
        <v>1406.98</v>
      </c>
    </row>
    <row r="557" spans="1:5" x14ac:dyDescent="0.3">
      <c r="A557">
        <v>18212</v>
      </c>
      <c r="B557" t="s">
        <v>5</v>
      </c>
      <c r="C557">
        <v>2011</v>
      </c>
      <c r="D557" s="1">
        <v>3578.27</v>
      </c>
      <c r="E557" s="1">
        <v>1406.98</v>
      </c>
    </row>
    <row r="558" spans="1:5" x14ac:dyDescent="0.3">
      <c r="A558">
        <v>18213</v>
      </c>
      <c r="B558" t="s">
        <v>5</v>
      </c>
      <c r="C558">
        <v>2011</v>
      </c>
      <c r="D558" s="1">
        <v>3578.27</v>
      </c>
      <c r="E558" s="1">
        <v>1406.98</v>
      </c>
    </row>
    <row r="559" spans="1:5" x14ac:dyDescent="0.3">
      <c r="A559">
        <v>18214</v>
      </c>
      <c r="B559" t="s">
        <v>5</v>
      </c>
      <c r="C559">
        <v>2011</v>
      </c>
      <c r="D559" s="1">
        <v>3578.27</v>
      </c>
      <c r="E559" s="1">
        <v>1406.98</v>
      </c>
    </row>
    <row r="560" spans="1:5" x14ac:dyDescent="0.3">
      <c r="A560">
        <v>18217</v>
      </c>
      <c r="B560" t="s">
        <v>5</v>
      </c>
      <c r="C560">
        <v>2011</v>
      </c>
      <c r="D560" s="1">
        <v>3578.27</v>
      </c>
      <c r="E560" s="1">
        <v>1406.98</v>
      </c>
    </row>
    <row r="561" spans="1:5" x14ac:dyDescent="0.3">
      <c r="A561">
        <v>18218</v>
      </c>
      <c r="B561" t="s">
        <v>5</v>
      </c>
      <c r="C561">
        <v>2011</v>
      </c>
      <c r="D561" s="1">
        <v>3578.27</v>
      </c>
      <c r="E561" s="1">
        <v>1406.98</v>
      </c>
    </row>
    <row r="562" spans="1:5" x14ac:dyDescent="0.3">
      <c r="A562">
        <v>18219</v>
      </c>
      <c r="B562" t="s">
        <v>5</v>
      </c>
      <c r="C562">
        <v>2011</v>
      </c>
      <c r="D562" s="1">
        <v>3578.27</v>
      </c>
      <c r="E562" s="1">
        <v>1406.98</v>
      </c>
    </row>
    <row r="563" spans="1:5" x14ac:dyDescent="0.3">
      <c r="A563">
        <v>18220</v>
      </c>
      <c r="B563" t="s">
        <v>5</v>
      </c>
      <c r="C563">
        <v>2011</v>
      </c>
      <c r="D563" s="1">
        <v>3578.27</v>
      </c>
      <c r="E563" s="1">
        <v>1406.98</v>
      </c>
    </row>
    <row r="564" spans="1:5" x14ac:dyDescent="0.3">
      <c r="A564">
        <v>18222</v>
      </c>
      <c r="B564" t="s">
        <v>5</v>
      </c>
      <c r="C564">
        <v>2011</v>
      </c>
      <c r="D564" s="1">
        <v>3578.27</v>
      </c>
      <c r="E564" s="1">
        <v>1406.98</v>
      </c>
    </row>
    <row r="565" spans="1:5" x14ac:dyDescent="0.3">
      <c r="A565">
        <v>18238</v>
      </c>
      <c r="B565" t="s">
        <v>5</v>
      </c>
      <c r="C565">
        <v>2011</v>
      </c>
      <c r="D565" s="1">
        <v>3578.27</v>
      </c>
      <c r="E565" s="1">
        <v>1406.98</v>
      </c>
    </row>
    <row r="566" spans="1:5" x14ac:dyDescent="0.3">
      <c r="A566">
        <v>18239</v>
      </c>
      <c r="B566" t="s">
        <v>5</v>
      </c>
      <c r="C566">
        <v>2011</v>
      </c>
      <c r="D566" s="1">
        <v>3578.27</v>
      </c>
      <c r="E566" s="1">
        <v>1406.98</v>
      </c>
    </row>
    <row r="567" spans="1:5" x14ac:dyDescent="0.3">
      <c r="A567">
        <v>18240</v>
      </c>
      <c r="B567" t="s">
        <v>5</v>
      </c>
      <c r="C567">
        <v>2011</v>
      </c>
      <c r="D567" s="1">
        <v>3578.27</v>
      </c>
      <c r="E567" s="1">
        <v>1406.98</v>
      </c>
    </row>
    <row r="568" spans="1:5" x14ac:dyDescent="0.3">
      <c r="A568">
        <v>18241</v>
      </c>
      <c r="B568" t="s">
        <v>5</v>
      </c>
      <c r="C568">
        <v>2011</v>
      </c>
      <c r="D568" s="1">
        <v>3578.27</v>
      </c>
      <c r="E568" s="1">
        <v>1406.98</v>
      </c>
    </row>
    <row r="569" spans="1:5" x14ac:dyDescent="0.3">
      <c r="A569">
        <v>18242</v>
      </c>
      <c r="B569" t="s">
        <v>5</v>
      </c>
      <c r="C569">
        <v>2011</v>
      </c>
      <c r="D569" s="1">
        <v>3578.27</v>
      </c>
      <c r="E569" s="1">
        <v>1406.98</v>
      </c>
    </row>
    <row r="570" spans="1:5" x14ac:dyDescent="0.3">
      <c r="A570">
        <v>18243</v>
      </c>
      <c r="B570" t="s">
        <v>5</v>
      </c>
      <c r="C570">
        <v>2011</v>
      </c>
      <c r="D570" s="1">
        <v>3578.27</v>
      </c>
      <c r="E570" s="1">
        <v>1406.98</v>
      </c>
    </row>
    <row r="571" spans="1:5" x14ac:dyDescent="0.3">
      <c r="A571">
        <v>18244</v>
      </c>
      <c r="B571" t="s">
        <v>5</v>
      </c>
      <c r="C571">
        <v>2011</v>
      </c>
      <c r="D571" s="1">
        <v>3578.27</v>
      </c>
      <c r="E571" s="1">
        <v>1406.98</v>
      </c>
    </row>
    <row r="572" spans="1:5" x14ac:dyDescent="0.3">
      <c r="A572">
        <v>18245</v>
      </c>
      <c r="B572" t="s">
        <v>5</v>
      </c>
      <c r="C572">
        <v>2011</v>
      </c>
      <c r="D572" s="1">
        <v>3578.27</v>
      </c>
      <c r="E572" s="1">
        <v>1406.98</v>
      </c>
    </row>
    <row r="573" spans="1:5" x14ac:dyDescent="0.3">
      <c r="A573">
        <v>18246</v>
      </c>
      <c r="B573" t="s">
        <v>5</v>
      </c>
      <c r="C573">
        <v>2011</v>
      </c>
      <c r="D573" s="1">
        <v>3578.27</v>
      </c>
      <c r="E573" s="1">
        <v>1406.98</v>
      </c>
    </row>
    <row r="574" spans="1:5" x14ac:dyDescent="0.3">
      <c r="A574">
        <v>18248</v>
      </c>
      <c r="B574" t="s">
        <v>5</v>
      </c>
      <c r="C574">
        <v>2011</v>
      </c>
      <c r="D574" s="1">
        <v>3578.27</v>
      </c>
      <c r="E574" s="1">
        <v>1406.98</v>
      </c>
    </row>
    <row r="575" spans="1:5" x14ac:dyDescent="0.3">
      <c r="A575">
        <v>18249</v>
      </c>
      <c r="B575" t="s">
        <v>5</v>
      </c>
      <c r="C575">
        <v>2011</v>
      </c>
      <c r="D575" s="1">
        <v>3578.27</v>
      </c>
      <c r="E575" s="1">
        <v>1406.98</v>
      </c>
    </row>
    <row r="576" spans="1:5" x14ac:dyDescent="0.3">
      <c r="A576">
        <v>18250</v>
      </c>
      <c r="B576" t="s">
        <v>5</v>
      </c>
      <c r="C576">
        <v>2011</v>
      </c>
      <c r="D576" s="1">
        <v>3578.27</v>
      </c>
      <c r="E576" s="1">
        <v>1406.98</v>
      </c>
    </row>
    <row r="577" spans="1:5" x14ac:dyDescent="0.3">
      <c r="A577">
        <v>18251</v>
      </c>
      <c r="B577" t="s">
        <v>5</v>
      </c>
      <c r="C577">
        <v>2011</v>
      </c>
      <c r="D577" s="1">
        <v>3578.27</v>
      </c>
      <c r="E577" s="1">
        <v>1406.98</v>
      </c>
    </row>
    <row r="578" spans="1:5" x14ac:dyDescent="0.3">
      <c r="A578">
        <v>18252</v>
      </c>
      <c r="B578" t="s">
        <v>5</v>
      </c>
      <c r="C578">
        <v>2011</v>
      </c>
      <c r="D578" s="1">
        <v>3578.27</v>
      </c>
      <c r="E578" s="1">
        <v>1406.98</v>
      </c>
    </row>
    <row r="579" spans="1:5" x14ac:dyDescent="0.3">
      <c r="A579">
        <v>18254</v>
      </c>
      <c r="B579" t="s">
        <v>5</v>
      </c>
      <c r="C579">
        <v>2011</v>
      </c>
      <c r="D579" s="1">
        <v>3578.27</v>
      </c>
      <c r="E579" s="1">
        <v>1406.98</v>
      </c>
    </row>
    <row r="580" spans="1:5" x14ac:dyDescent="0.3">
      <c r="A580">
        <v>18255</v>
      </c>
      <c r="B580" t="s">
        <v>5</v>
      </c>
      <c r="C580">
        <v>2011</v>
      </c>
      <c r="D580" s="1">
        <v>3578.27</v>
      </c>
      <c r="E580" s="1">
        <v>1406.98</v>
      </c>
    </row>
    <row r="581" spans="1:5" x14ac:dyDescent="0.3">
      <c r="A581">
        <v>18260</v>
      </c>
      <c r="B581" t="s">
        <v>5</v>
      </c>
      <c r="C581">
        <v>2011</v>
      </c>
      <c r="D581" s="1">
        <v>3578.27</v>
      </c>
      <c r="E581" s="1">
        <v>1406.98</v>
      </c>
    </row>
    <row r="582" spans="1:5" x14ac:dyDescent="0.3">
      <c r="A582">
        <v>18268</v>
      </c>
      <c r="B582" t="s">
        <v>5</v>
      </c>
      <c r="C582">
        <v>2011</v>
      </c>
      <c r="D582" s="1">
        <v>3578.27</v>
      </c>
      <c r="E582" s="1">
        <v>1406.98</v>
      </c>
    </row>
    <row r="583" spans="1:5" x14ac:dyDescent="0.3">
      <c r="A583">
        <v>18269</v>
      </c>
      <c r="B583" t="s">
        <v>5</v>
      </c>
      <c r="C583">
        <v>2011</v>
      </c>
      <c r="D583" s="1">
        <v>3578.27</v>
      </c>
      <c r="E583" s="1">
        <v>1406.98</v>
      </c>
    </row>
    <row r="584" spans="1:5" x14ac:dyDescent="0.3">
      <c r="A584">
        <v>18272</v>
      </c>
      <c r="B584" t="s">
        <v>5</v>
      </c>
      <c r="C584">
        <v>2011</v>
      </c>
      <c r="D584" s="1">
        <v>3578.27</v>
      </c>
      <c r="E584" s="1">
        <v>1406.98</v>
      </c>
    </row>
    <row r="585" spans="1:5" x14ac:dyDescent="0.3">
      <c r="A585">
        <v>18273</v>
      </c>
      <c r="B585" t="s">
        <v>5</v>
      </c>
      <c r="C585">
        <v>2011</v>
      </c>
      <c r="D585" s="1">
        <v>3578.27</v>
      </c>
      <c r="E585" s="1">
        <v>1406.98</v>
      </c>
    </row>
    <row r="586" spans="1:5" x14ac:dyDescent="0.3">
      <c r="A586">
        <v>18275</v>
      </c>
      <c r="B586" t="s">
        <v>5</v>
      </c>
      <c r="C586">
        <v>2011</v>
      </c>
      <c r="D586" s="1">
        <v>3578.27</v>
      </c>
      <c r="E586" s="1">
        <v>1406.98</v>
      </c>
    </row>
    <row r="587" spans="1:5" x14ac:dyDescent="0.3">
      <c r="A587">
        <v>18276</v>
      </c>
      <c r="B587" t="s">
        <v>5</v>
      </c>
      <c r="C587">
        <v>2011</v>
      </c>
      <c r="D587" s="1">
        <v>3578.27</v>
      </c>
      <c r="E587" s="1">
        <v>1406.98</v>
      </c>
    </row>
    <row r="588" spans="1:5" x14ac:dyDescent="0.3">
      <c r="A588">
        <v>18277</v>
      </c>
      <c r="B588" t="s">
        <v>5</v>
      </c>
      <c r="C588">
        <v>2011</v>
      </c>
      <c r="D588" s="1">
        <v>3578.27</v>
      </c>
      <c r="E588" s="1">
        <v>1406.98</v>
      </c>
    </row>
    <row r="589" spans="1:5" x14ac:dyDescent="0.3">
      <c r="A589">
        <v>18281</v>
      </c>
      <c r="B589" t="s">
        <v>5</v>
      </c>
      <c r="C589">
        <v>2011</v>
      </c>
      <c r="D589" s="1">
        <v>3578.27</v>
      </c>
      <c r="E589" s="1">
        <v>1406.98</v>
      </c>
    </row>
    <row r="590" spans="1:5" x14ac:dyDescent="0.3">
      <c r="A590">
        <v>18284</v>
      </c>
      <c r="B590" t="s">
        <v>5</v>
      </c>
      <c r="C590">
        <v>2011</v>
      </c>
      <c r="D590" s="1">
        <v>3578.27</v>
      </c>
      <c r="E590" s="1">
        <v>1406.98</v>
      </c>
    </row>
    <row r="591" spans="1:5" x14ac:dyDescent="0.3">
      <c r="A591">
        <v>18288</v>
      </c>
      <c r="B591" t="s">
        <v>5</v>
      </c>
      <c r="C591">
        <v>2011</v>
      </c>
      <c r="D591" s="1">
        <v>3578.27</v>
      </c>
      <c r="E591" s="1">
        <v>1406.98</v>
      </c>
    </row>
    <row r="592" spans="1:5" x14ac:dyDescent="0.3">
      <c r="A592">
        <v>18296</v>
      </c>
      <c r="B592" t="s">
        <v>5</v>
      </c>
      <c r="C592">
        <v>2011</v>
      </c>
      <c r="D592" s="1">
        <v>3578.27</v>
      </c>
      <c r="E592" s="1">
        <v>1406.98</v>
      </c>
    </row>
    <row r="593" spans="1:5" x14ac:dyDescent="0.3">
      <c r="A593">
        <v>18297</v>
      </c>
      <c r="B593" t="s">
        <v>5</v>
      </c>
      <c r="C593">
        <v>2011</v>
      </c>
      <c r="D593" s="1">
        <v>3578.27</v>
      </c>
      <c r="E593" s="1">
        <v>1406.98</v>
      </c>
    </row>
    <row r="594" spans="1:5" x14ac:dyDescent="0.3">
      <c r="A594">
        <v>18301</v>
      </c>
      <c r="B594" t="s">
        <v>5</v>
      </c>
      <c r="C594">
        <v>2011</v>
      </c>
      <c r="D594" s="1">
        <v>3578.27</v>
      </c>
      <c r="E594" s="1">
        <v>1406.98</v>
      </c>
    </row>
    <row r="595" spans="1:5" x14ac:dyDescent="0.3">
      <c r="A595">
        <v>18302</v>
      </c>
      <c r="B595" t="s">
        <v>5</v>
      </c>
      <c r="C595">
        <v>2011</v>
      </c>
      <c r="D595" s="1">
        <v>3578.27</v>
      </c>
      <c r="E595" s="1">
        <v>1406.98</v>
      </c>
    </row>
    <row r="596" spans="1:5" x14ac:dyDescent="0.3">
      <c r="A596">
        <v>18303</v>
      </c>
      <c r="B596" t="s">
        <v>5</v>
      </c>
      <c r="C596">
        <v>2011</v>
      </c>
      <c r="D596" s="1">
        <v>3578.27</v>
      </c>
      <c r="E596" s="1">
        <v>1406.98</v>
      </c>
    </row>
    <row r="597" spans="1:5" x14ac:dyDescent="0.3">
      <c r="A597">
        <v>18307</v>
      </c>
      <c r="B597" t="s">
        <v>5</v>
      </c>
      <c r="C597">
        <v>2011</v>
      </c>
      <c r="D597" s="1">
        <v>3578.27</v>
      </c>
      <c r="E597" s="1">
        <v>1406.98</v>
      </c>
    </row>
    <row r="598" spans="1:5" x14ac:dyDescent="0.3">
      <c r="A598">
        <v>18308</v>
      </c>
      <c r="B598" t="s">
        <v>5</v>
      </c>
      <c r="C598">
        <v>2011</v>
      </c>
      <c r="D598" s="1">
        <v>3578.27</v>
      </c>
      <c r="E598" s="1">
        <v>1406.98</v>
      </c>
    </row>
    <row r="599" spans="1:5" x14ac:dyDescent="0.3">
      <c r="A599">
        <v>18309</v>
      </c>
      <c r="B599" t="s">
        <v>5</v>
      </c>
      <c r="C599">
        <v>2011</v>
      </c>
      <c r="D599" s="1">
        <v>3578.27</v>
      </c>
      <c r="E599" s="1">
        <v>1406.98</v>
      </c>
    </row>
    <row r="600" spans="1:5" x14ac:dyDescent="0.3">
      <c r="A600">
        <v>18331</v>
      </c>
      <c r="B600" t="s">
        <v>5</v>
      </c>
      <c r="C600">
        <v>2011</v>
      </c>
      <c r="D600" s="1">
        <v>3578.27</v>
      </c>
      <c r="E600" s="1">
        <v>1406.98</v>
      </c>
    </row>
    <row r="601" spans="1:5" x14ac:dyDescent="0.3">
      <c r="A601">
        <v>18332</v>
      </c>
      <c r="B601" t="s">
        <v>5</v>
      </c>
      <c r="C601">
        <v>2011</v>
      </c>
      <c r="D601" s="1">
        <v>3578.27</v>
      </c>
      <c r="E601" s="1">
        <v>1406.98</v>
      </c>
    </row>
    <row r="602" spans="1:5" x14ac:dyDescent="0.3">
      <c r="A602">
        <v>18334</v>
      </c>
      <c r="B602" t="s">
        <v>5</v>
      </c>
      <c r="C602">
        <v>2011</v>
      </c>
      <c r="D602" s="1">
        <v>3578.27</v>
      </c>
      <c r="E602" s="1">
        <v>1406.98</v>
      </c>
    </row>
    <row r="603" spans="1:5" x14ac:dyDescent="0.3">
      <c r="A603">
        <v>18335</v>
      </c>
      <c r="B603" t="s">
        <v>5</v>
      </c>
      <c r="C603">
        <v>2011</v>
      </c>
      <c r="D603" s="1">
        <v>3578.27</v>
      </c>
      <c r="E603" s="1">
        <v>1406.98</v>
      </c>
    </row>
    <row r="604" spans="1:5" x14ac:dyDescent="0.3">
      <c r="A604">
        <v>18336</v>
      </c>
      <c r="B604" t="s">
        <v>5</v>
      </c>
      <c r="C604">
        <v>2011</v>
      </c>
      <c r="D604" s="1">
        <v>3578.27</v>
      </c>
      <c r="E604" s="1">
        <v>1406.98</v>
      </c>
    </row>
    <row r="605" spans="1:5" x14ac:dyDescent="0.3">
      <c r="A605">
        <v>18337</v>
      </c>
      <c r="B605" t="s">
        <v>5</v>
      </c>
      <c r="C605">
        <v>2011</v>
      </c>
      <c r="D605" s="1">
        <v>3578.27</v>
      </c>
      <c r="E605" s="1">
        <v>1406.98</v>
      </c>
    </row>
    <row r="606" spans="1:5" x14ac:dyDescent="0.3">
      <c r="A606">
        <v>18338</v>
      </c>
      <c r="B606" t="s">
        <v>5</v>
      </c>
      <c r="C606">
        <v>2011</v>
      </c>
      <c r="D606" s="1">
        <v>3578.27</v>
      </c>
      <c r="E606" s="1">
        <v>1406.98</v>
      </c>
    </row>
    <row r="607" spans="1:5" x14ac:dyDescent="0.3">
      <c r="A607">
        <v>18452</v>
      </c>
      <c r="B607" t="s">
        <v>5</v>
      </c>
      <c r="C607">
        <v>2011</v>
      </c>
      <c r="D607" s="1">
        <v>3578.27</v>
      </c>
      <c r="E607" s="1">
        <v>1406.98</v>
      </c>
    </row>
    <row r="608" spans="1:5" x14ac:dyDescent="0.3">
      <c r="A608">
        <v>18457</v>
      </c>
      <c r="B608" t="s">
        <v>5</v>
      </c>
      <c r="C608">
        <v>2011</v>
      </c>
      <c r="D608" s="1">
        <v>3578.27</v>
      </c>
      <c r="E608" s="1">
        <v>1406.98</v>
      </c>
    </row>
    <row r="609" spans="1:5" x14ac:dyDescent="0.3">
      <c r="A609">
        <v>18458</v>
      </c>
      <c r="B609" t="s">
        <v>5</v>
      </c>
      <c r="C609">
        <v>2011</v>
      </c>
      <c r="D609" s="1">
        <v>3578.27</v>
      </c>
      <c r="E609" s="1">
        <v>1406.98</v>
      </c>
    </row>
    <row r="610" spans="1:5" x14ac:dyDescent="0.3">
      <c r="A610">
        <v>18461</v>
      </c>
      <c r="B610" t="s">
        <v>5</v>
      </c>
      <c r="C610">
        <v>2011</v>
      </c>
      <c r="D610" s="1">
        <v>3578.27</v>
      </c>
      <c r="E610" s="1">
        <v>1406.98</v>
      </c>
    </row>
    <row r="611" spans="1:5" x14ac:dyDescent="0.3">
      <c r="A611">
        <v>18462</v>
      </c>
      <c r="B611" t="s">
        <v>5</v>
      </c>
      <c r="C611">
        <v>2011</v>
      </c>
      <c r="D611" s="1">
        <v>3578.27</v>
      </c>
      <c r="E611" s="1">
        <v>1406.98</v>
      </c>
    </row>
    <row r="612" spans="1:5" x14ac:dyDescent="0.3">
      <c r="A612">
        <v>18463</v>
      </c>
      <c r="B612" t="s">
        <v>5</v>
      </c>
      <c r="C612">
        <v>2011</v>
      </c>
      <c r="D612" s="1">
        <v>3578.27</v>
      </c>
      <c r="E612" s="1">
        <v>1406.98</v>
      </c>
    </row>
    <row r="613" spans="1:5" x14ac:dyDescent="0.3">
      <c r="A613">
        <v>18464</v>
      </c>
      <c r="B613" t="s">
        <v>5</v>
      </c>
      <c r="C613">
        <v>2011</v>
      </c>
      <c r="D613" s="1">
        <v>3578.27</v>
      </c>
      <c r="E613" s="1">
        <v>1406.98</v>
      </c>
    </row>
    <row r="614" spans="1:5" x14ac:dyDescent="0.3">
      <c r="A614">
        <v>18465</v>
      </c>
      <c r="B614" t="s">
        <v>5</v>
      </c>
      <c r="C614">
        <v>2011</v>
      </c>
      <c r="D614" s="1">
        <v>3578.27</v>
      </c>
      <c r="E614" s="1">
        <v>1406.98</v>
      </c>
    </row>
    <row r="615" spans="1:5" x14ac:dyDescent="0.3">
      <c r="A615">
        <v>18467</v>
      </c>
      <c r="B615" t="s">
        <v>5</v>
      </c>
      <c r="C615">
        <v>2011</v>
      </c>
      <c r="D615" s="1">
        <v>3578.27</v>
      </c>
      <c r="E615" s="1">
        <v>1406.98</v>
      </c>
    </row>
    <row r="616" spans="1:5" x14ac:dyDescent="0.3">
      <c r="A616">
        <v>18468</v>
      </c>
      <c r="B616" t="s">
        <v>5</v>
      </c>
      <c r="C616">
        <v>2011</v>
      </c>
      <c r="D616" s="1">
        <v>3578.27</v>
      </c>
      <c r="E616" s="1">
        <v>1406.98</v>
      </c>
    </row>
    <row r="617" spans="1:5" x14ac:dyDescent="0.3">
      <c r="A617">
        <v>18469</v>
      </c>
      <c r="B617" t="s">
        <v>5</v>
      </c>
      <c r="C617">
        <v>2011</v>
      </c>
      <c r="D617" s="1">
        <v>3578.27</v>
      </c>
      <c r="E617" s="1">
        <v>1406.98</v>
      </c>
    </row>
    <row r="618" spans="1:5" x14ac:dyDescent="0.3">
      <c r="A618">
        <v>18470</v>
      </c>
      <c r="B618" t="s">
        <v>5</v>
      </c>
      <c r="C618">
        <v>2011</v>
      </c>
      <c r="D618" s="1">
        <v>3578.27</v>
      </c>
      <c r="E618" s="1">
        <v>1406.98</v>
      </c>
    </row>
    <row r="619" spans="1:5" x14ac:dyDescent="0.3">
      <c r="A619">
        <v>18482</v>
      </c>
      <c r="B619" t="s">
        <v>5</v>
      </c>
      <c r="C619">
        <v>2011</v>
      </c>
      <c r="D619" s="1">
        <v>3578.27</v>
      </c>
      <c r="E619" s="1">
        <v>1406.98</v>
      </c>
    </row>
    <row r="620" spans="1:5" x14ac:dyDescent="0.3">
      <c r="A620">
        <v>18483</v>
      </c>
      <c r="B620" t="s">
        <v>5</v>
      </c>
      <c r="C620">
        <v>2011</v>
      </c>
      <c r="D620" s="1">
        <v>3578.27</v>
      </c>
      <c r="E620" s="1">
        <v>1406.98</v>
      </c>
    </row>
    <row r="621" spans="1:5" x14ac:dyDescent="0.3">
      <c r="A621">
        <v>18484</v>
      </c>
      <c r="B621" t="s">
        <v>5</v>
      </c>
      <c r="C621">
        <v>2011</v>
      </c>
      <c r="D621" s="1">
        <v>3578.27</v>
      </c>
      <c r="E621" s="1">
        <v>1406.98</v>
      </c>
    </row>
    <row r="622" spans="1:5" x14ac:dyDescent="0.3">
      <c r="A622">
        <v>18485</v>
      </c>
      <c r="B622" t="s">
        <v>5</v>
      </c>
      <c r="C622">
        <v>2011</v>
      </c>
      <c r="D622" s="1">
        <v>3578.27</v>
      </c>
      <c r="E622" s="1">
        <v>1406.98</v>
      </c>
    </row>
    <row r="623" spans="1:5" x14ac:dyDescent="0.3">
      <c r="A623">
        <v>18486</v>
      </c>
      <c r="B623" t="s">
        <v>5</v>
      </c>
      <c r="C623">
        <v>2011</v>
      </c>
      <c r="D623" s="1">
        <v>3578.27</v>
      </c>
      <c r="E623" s="1">
        <v>1406.98</v>
      </c>
    </row>
    <row r="624" spans="1:5" x14ac:dyDescent="0.3">
      <c r="A624">
        <v>18487</v>
      </c>
      <c r="B624" t="s">
        <v>5</v>
      </c>
      <c r="C624">
        <v>2011</v>
      </c>
      <c r="D624" s="1">
        <v>3578.27</v>
      </c>
      <c r="E624" s="1">
        <v>1406.98</v>
      </c>
    </row>
    <row r="625" spans="1:5" x14ac:dyDescent="0.3">
      <c r="A625">
        <v>18488</v>
      </c>
      <c r="B625" t="s">
        <v>5</v>
      </c>
      <c r="C625">
        <v>2011</v>
      </c>
      <c r="D625" s="1">
        <v>3578.27</v>
      </c>
      <c r="E625" s="1">
        <v>1406.98</v>
      </c>
    </row>
    <row r="626" spans="1:5" x14ac:dyDescent="0.3">
      <c r="A626">
        <v>18489</v>
      </c>
      <c r="B626" t="s">
        <v>5</v>
      </c>
      <c r="C626">
        <v>2011</v>
      </c>
      <c r="D626" s="1">
        <v>3578.27</v>
      </c>
      <c r="E626" s="1">
        <v>1406.98</v>
      </c>
    </row>
    <row r="627" spans="1:5" x14ac:dyDescent="0.3">
      <c r="A627">
        <v>18490</v>
      </c>
      <c r="B627" t="s">
        <v>5</v>
      </c>
      <c r="C627">
        <v>2011</v>
      </c>
      <c r="D627" s="1">
        <v>3578.27</v>
      </c>
      <c r="E627" s="1">
        <v>1406.98</v>
      </c>
    </row>
    <row r="628" spans="1:5" x14ac:dyDescent="0.3">
      <c r="A628">
        <v>18491</v>
      </c>
      <c r="B628" t="s">
        <v>5</v>
      </c>
      <c r="C628">
        <v>2011</v>
      </c>
      <c r="D628" s="1">
        <v>3578.27</v>
      </c>
      <c r="E628" s="1">
        <v>1406.98</v>
      </c>
    </row>
    <row r="629" spans="1:5" x14ac:dyDescent="0.3">
      <c r="A629">
        <v>18493</v>
      </c>
      <c r="B629" t="s">
        <v>5</v>
      </c>
      <c r="C629">
        <v>2011</v>
      </c>
      <c r="D629" s="1">
        <v>3578.27</v>
      </c>
      <c r="E629" s="1">
        <v>1406.98</v>
      </c>
    </row>
    <row r="630" spans="1:5" x14ac:dyDescent="0.3">
      <c r="A630">
        <v>18494</v>
      </c>
      <c r="B630" t="s">
        <v>5</v>
      </c>
      <c r="C630">
        <v>2011</v>
      </c>
      <c r="D630" s="1">
        <v>3578.27</v>
      </c>
      <c r="E630" s="1">
        <v>1406.98</v>
      </c>
    </row>
    <row r="631" spans="1:5" x14ac:dyDescent="0.3">
      <c r="A631">
        <v>18495</v>
      </c>
      <c r="B631" t="s">
        <v>5</v>
      </c>
      <c r="C631">
        <v>2011</v>
      </c>
      <c r="D631" s="1">
        <v>3578.27</v>
      </c>
      <c r="E631" s="1">
        <v>1406.98</v>
      </c>
    </row>
    <row r="632" spans="1:5" x14ac:dyDescent="0.3">
      <c r="A632">
        <v>18496</v>
      </c>
      <c r="B632" t="s">
        <v>5</v>
      </c>
      <c r="C632">
        <v>2011</v>
      </c>
      <c r="D632" s="1">
        <v>3578.27</v>
      </c>
      <c r="E632" s="1">
        <v>1406.98</v>
      </c>
    </row>
    <row r="633" spans="1:5" x14ac:dyDescent="0.3">
      <c r="A633">
        <v>18691</v>
      </c>
      <c r="B633" t="s">
        <v>5</v>
      </c>
      <c r="C633">
        <v>2011</v>
      </c>
      <c r="D633" s="1">
        <v>3578.27</v>
      </c>
      <c r="E633" s="1">
        <v>1406.98</v>
      </c>
    </row>
    <row r="634" spans="1:5" x14ac:dyDescent="0.3">
      <c r="A634">
        <v>18692</v>
      </c>
      <c r="B634" t="s">
        <v>5</v>
      </c>
      <c r="C634">
        <v>2011</v>
      </c>
      <c r="D634" s="1">
        <v>3578.27</v>
      </c>
      <c r="E634" s="1">
        <v>1406.98</v>
      </c>
    </row>
    <row r="635" spans="1:5" x14ac:dyDescent="0.3">
      <c r="A635">
        <v>18693</v>
      </c>
      <c r="B635" t="s">
        <v>5</v>
      </c>
      <c r="C635">
        <v>2011</v>
      </c>
      <c r="D635" s="1">
        <v>3578.27</v>
      </c>
      <c r="E635" s="1">
        <v>1406.98</v>
      </c>
    </row>
    <row r="636" spans="1:5" x14ac:dyDescent="0.3">
      <c r="A636">
        <v>18694</v>
      </c>
      <c r="B636" t="s">
        <v>5</v>
      </c>
      <c r="C636">
        <v>2011</v>
      </c>
      <c r="D636" s="1">
        <v>3578.27</v>
      </c>
      <c r="E636" s="1">
        <v>1406.98</v>
      </c>
    </row>
    <row r="637" spans="1:5" x14ac:dyDescent="0.3">
      <c r="A637">
        <v>18695</v>
      </c>
      <c r="B637" t="s">
        <v>5</v>
      </c>
      <c r="C637">
        <v>2011</v>
      </c>
      <c r="D637" s="1">
        <v>3578.27</v>
      </c>
      <c r="E637" s="1">
        <v>1406.98</v>
      </c>
    </row>
    <row r="638" spans="1:5" x14ac:dyDescent="0.3">
      <c r="A638">
        <v>18696</v>
      </c>
      <c r="B638" t="s">
        <v>5</v>
      </c>
      <c r="C638">
        <v>2011</v>
      </c>
      <c r="D638" s="1">
        <v>3578.27</v>
      </c>
      <c r="E638" s="1">
        <v>1406.98</v>
      </c>
    </row>
    <row r="639" spans="1:5" x14ac:dyDescent="0.3">
      <c r="A639">
        <v>18697</v>
      </c>
      <c r="B639" t="s">
        <v>5</v>
      </c>
      <c r="C639">
        <v>2011</v>
      </c>
      <c r="D639" s="1">
        <v>3578.27</v>
      </c>
      <c r="E639" s="1">
        <v>1406.98</v>
      </c>
    </row>
    <row r="640" spans="1:5" x14ac:dyDescent="0.3">
      <c r="A640">
        <v>18698</v>
      </c>
      <c r="B640" t="s">
        <v>5</v>
      </c>
      <c r="C640">
        <v>2011</v>
      </c>
      <c r="D640" s="1">
        <v>3578.27</v>
      </c>
      <c r="E640" s="1">
        <v>1406.98</v>
      </c>
    </row>
    <row r="641" spans="1:5" x14ac:dyDescent="0.3">
      <c r="A641">
        <v>18699</v>
      </c>
      <c r="B641" t="s">
        <v>5</v>
      </c>
      <c r="C641">
        <v>2011</v>
      </c>
      <c r="D641" s="1">
        <v>3578.27</v>
      </c>
      <c r="E641" s="1">
        <v>1406.98</v>
      </c>
    </row>
    <row r="642" spans="1:5" x14ac:dyDescent="0.3">
      <c r="A642">
        <v>18700</v>
      </c>
      <c r="B642" t="s">
        <v>5</v>
      </c>
      <c r="C642">
        <v>2011</v>
      </c>
      <c r="D642" s="1">
        <v>3578.27</v>
      </c>
      <c r="E642" s="1">
        <v>1406.98</v>
      </c>
    </row>
    <row r="643" spans="1:5" x14ac:dyDescent="0.3">
      <c r="A643">
        <v>18701</v>
      </c>
      <c r="B643" t="s">
        <v>5</v>
      </c>
      <c r="C643">
        <v>2011</v>
      </c>
      <c r="D643" s="1">
        <v>3578.27</v>
      </c>
      <c r="E643" s="1">
        <v>1406.98</v>
      </c>
    </row>
    <row r="644" spans="1:5" x14ac:dyDescent="0.3">
      <c r="A644">
        <v>18702</v>
      </c>
      <c r="B644" t="s">
        <v>5</v>
      </c>
      <c r="C644">
        <v>2011</v>
      </c>
      <c r="D644" s="1">
        <v>3578.27</v>
      </c>
      <c r="E644" s="1">
        <v>1406.98</v>
      </c>
    </row>
    <row r="645" spans="1:5" x14ac:dyDescent="0.3">
      <c r="A645">
        <v>18703</v>
      </c>
      <c r="B645" t="s">
        <v>5</v>
      </c>
      <c r="C645">
        <v>2011</v>
      </c>
      <c r="D645" s="1">
        <v>3578.27</v>
      </c>
      <c r="E645" s="1">
        <v>1406.98</v>
      </c>
    </row>
    <row r="646" spans="1:5" x14ac:dyDescent="0.3">
      <c r="A646">
        <v>18706</v>
      </c>
      <c r="B646" t="s">
        <v>5</v>
      </c>
      <c r="C646">
        <v>2011</v>
      </c>
      <c r="D646" s="1">
        <v>3578.27</v>
      </c>
      <c r="E646" s="1">
        <v>1406.98</v>
      </c>
    </row>
    <row r="647" spans="1:5" x14ac:dyDescent="0.3">
      <c r="A647">
        <v>18708</v>
      </c>
      <c r="B647" t="s">
        <v>5</v>
      </c>
      <c r="C647">
        <v>2011</v>
      </c>
      <c r="D647" s="1">
        <v>3578.27</v>
      </c>
      <c r="E647" s="1">
        <v>1406.98</v>
      </c>
    </row>
    <row r="648" spans="1:5" x14ac:dyDescent="0.3">
      <c r="A648">
        <v>18709</v>
      </c>
      <c r="B648" t="s">
        <v>5</v>
      </c>
      <c r="C648">
        <v>2011</v>
      </c>
      <c r="D648" s="1">
        <v>3578.27</v>
      </c>
      <c r="E648" s="1">
        <v>1406.98</v>
      </c>
    </row>
    <row r="649" spans="1:5" x14ac:dyDescent="0.3">
      <c r="A649">
        <v>18710</v>
      </c>
      <c r="B649" t="s">
        <v>5</v>
      </c>
      <c r="C649">
        <v>2011</v>
      </c>
      <c r="D649" s="1">
        <v>3578.27</v>
      </c>
      <c r="E649" s="1">
        <v>1406.98</v>
      </c>
    </row>
    <row r="650" spans="1:5" x14ac:dyDescent="0.3">
      <c r="A650">
        <v>18716</v>
      </c>
      <c r="B650" t="s">
        <v>5</v>
      </c>
      <c r="C650">
        <v>2011</v>
      </c>
      <c r="D650" s="1">
        <v>3578.27</v>
      </c>
      <c r="E650" s="1">
        <v>1406.98</v>
      </c>
    </row>
    <row r="651" spans="1:5" x14ac:dyDescent="0.3">
      <c r="A651">
        <v>18718</v>
      </c>
      <c r="B651" t="s">
        <v>5</v>
      </c>
      <c r="C651">
        <v>2011</v>
      </c>
      <c r="D651" s="1">
        <v>3578.27</v>
      </c>
      <c r="E651" s="1">
        <v>1406.98</v>
      </c>
    </row>
    <row r="652" spans="1:5" x14ac:dyDescent="0.3">
      <c r="A652">
        <v>18721</v>
      </c>
      <c r="B652" t="s">
        <v>5</v>
      </c>
      <c r="C652">
        <v>2011</v>
      </c>
      <c r="D652" s="1">
        <v>3578.27</v>
      </c>
      <c r="E652" s="1">
        <v>1406.98</v>
      </c>
    </row>
    <row r="653" spans="1:5" x14ac:dyDescent="0.3">
      <c r="A653">
        <v>18722</v>
      </c>
      <c r="B653" t="s">
        <v>5</v>
      </c>
      <c r="C653">
        <v>2011</v>
      </c>
      <c r="D653" s="1">
        <v>3578.27</v>
      </c>
      <c r="E653" s="1">
        <v>1406.98</v>
      </c>
    </row>
    <row r="654" spans="1:5" x14ac:dyDescent="0.3">
      <c r="A654">
        <v>18723</v>
      </c>
      <c r="B654" t="s">
        <v>5</v>
      </c>
      <c r="C654">
        <v>2011</v>
      </c>
      <c r="D654" s="1">
        <v>3578.27</v>
      </c>
      <c r="E654" s="1">
        <v>1406.98</v>
      </c>
    </row>
    <row r="655" spans="1:5" x14ac:dyDescent="0.3">
      <c r="A655">
        <v>18724</v>
      </c>
      <c r="B655" t="s">
        <v>5</v>
      </c>
      <c r="C655">
        <v>2011</v>
      </c>
      <c r="D655" s="1">
        <v>3578.27</v>
      </c>
      <c r="E655" s="1">
        <v>1406.98</v>
      </c>
    </row>
    <row r="656" spans="1:5" x14ac:dyDescent="0.3">
      <c r="A656">
        <v>18725</v>
      </c>
      <c r="B656" t="s">
        <v>5</v>
      </c>
      <c r="C656">
        <v>2011</v>
      </c>
      <c r="D656" s="1">
        <v>3578.27</v>
      </c>
      <c r="E656" s="1">
        <v>1406.98</v>
      </c>
    </row>
    <row r="657" spans="1:5" x14ac:dyDescent="0.3">
      <c r="A657">
        <v>18726</v>
      </c>
      <c r="B657" t="s">
        <v>5</v>
      </c>
      <c r="C657">
        <v>2011</v>
      </c>
      <c r="D657" s="1">
        <v>3578.27</v>
      </c>
      <c r="E657" s="1">
        <v>1406.98</v>
      </c>
    </row>
    <row r="658" spans="1:5" x14ac:dyDescent="0.3">
      <c r="A658">
        <v>18729</v>
      </c>
      <c r="B658" t="s">
        <v>5</v>
      </c>
      <c r="C658">
        <v>2011</v>
      </c>
      <c r="D658" s="1">
        <v>3578.27</v>
      </c>
      <c r="E658" s="1">
        <v>1406.98</v>
      </c>
    </row>
    <row r="659" spans="1:5" x14ac:dyDescent="0.3">
      <c r="A659">
        <v>18731</v>
      </c>
      <c r="B659" t="s">
        <v>5</v>
      </c>
      <c r="C659">
        <v>2011</v>
      </c>
      <c r="D659" s="1">
        <v>3578.27</v>
      </c>
      <c r="E659" s="1">
        <v>1406.98</v>
      </c>
    </row>
    <row r="660" spans="1:5" x14ac:dyDescent="0.3">
      <c r="A660">
        <v>18735</v>
      </c>
      <c r="B660" t="s">
        <v>5</v>
      </c>
      <c r="C660">
        <v>2011</v>
      </c>
      <c r="D660" s="1">
        <v>3578.27</v>
      </c>
      <c r="E660" s="1">
        <v>1406.98</v>
      </c>
    </row>
    <row r="661" spans="1:5" x14ac:dyDescent="0.3">
      <c r="A661">
        <v>18736</v>
      </c>
      <c r="B661" t="s">
        <v>5</v>
      </c>
      <c r="C661">
        <v>2011</v>
      </c>
      <c r="D661" s="1">
        <v>3578.27</v>
      </c>
      <c r="E661" s="1">
        <v>1406.98</v>
      </c>
    </row>
    <row r="662" spans="1:5" x14ac:dyDescent="0.3">
      <c r="A662">
        <v>18737</v>
      </c>
      <c r="B662" t="s">
        <v>5</v>
      </c>
      <c r="C662">
        <v>2011</v>
      </c>
      <c r="D662" s="1">
        <v>3578.27</v>
      </c>
      <c r="E662" s="1">
        <v>1406.98</v>
      </c>
    </row>
    <row r="663" spans="1:5" x14ac:dyDescent="0.3">
      <c r="A663">
        <v>18738</v>
      </c>
      <c r="B663" t="s">
        <v>5</v>
      </c>
      <c r="C663">
        <v>2011</v>
      </c>
      <c r="D663" s="1">
        <v>3578.27</v>
      </c>
      <c r="E663" s="1">
        <v>1406.98</v>
      </c>
    </row>
    <row r="664" spans="1:5" x14ac:dyDescent="0.3">
      <c r="A664">
        <v>18739</v>
      </c>
      <c r="B664" t="s">
        <v>5</v>
      </c>
      <c r="C664">
        <v>2011</v>
      </c>
      <c r="D664" s="1">
        <v>3578.27</v>
      </c>
      <c r="E664" s="1">
        <v>1406.98</v>
      </c>
    </row>
    <row r="665" spans="1:5" x14ac:dyDescent="0.3">
      <c r="A665">
        <v>18740</v>
      </c>
      <c r="B665" t="s">
        <v>5</v>
      </c>
      <c r="C665">
        <v>2011</v>
      </c>
      <c r="D665" s="1">
        <v>3578.27</v>
      </c>
      <c r="E665" s="1">
        <v>1406.98</v>
      </c>
    </row>
    <row r="666" spans="1:5" x14ac:dyDescent="0.3">
      <c r="A666">
        <v>18746</v>
      </c>
      <c r="B666" t="s">
        <v>5</v>
      </c>
      <c r="C666">
        <v>2011</v>
      </c>
      <c r="D666" s="1">
        <v>3578.27</v>
      </c>
      <c r="E666" s="1">
        <v>1406.98</v>
      </c>
    </row>
    <row r="667" spans="1:5" x14ac:dyDescent="0.3">
      <c r="A667">
        <v>18747</v>
      </c>
      <c r="B667" t="s">
        <v>5</v>
      </c>
      <c r="C667">
        <v>2011</v>
      </c>
      <c r="D667" s="1">
        <v>3578.27</v>
      </c>
      <c r="E667" s="1">
        <v>1406.98</v>
      </c>
    </row>
    <row r="668" spans="1:5" x14ac:dyDescent="0.3">
      <c r="A668">
        <v>18766</v>
      </c>
      <c r="B668" t="s">
        <v>5</v>
      </c>
      <c r="C668">
        <v>2011</v>
      </c>
      <c r="D668" s="1">
        <v>3578.27</v>
      </c>
      <c r="E668" s="1">
        <v>1406.98</v>
      </c>
    </row>
    <row r="669" spans="1:5" x14ac:dyDescent="0.3">
      <c r="A669">
        <v>18767</v>
      </c>
      <c r="B669" t="s">
        <v>5</v>
      </c>
      <c r="C669">
        <v>2011</v>
      </c>
      <c r="D669" s="1">
        <v>3578.27</v>
      </c>
      <c r="E669" s="1">
        <v>1406.98</v>
      </c>
    </row>
    <row r="670" spans="1:5" x14ac:dyDescent="0.3">
      <c r="A670">
        <v>18768</v>
      </c>
      <c r="B670" t="s">
        <v>5</v>
      </c>
      <c r="C670">
        <v>2011</v>
      </c>
      <c r="D670" s="1">
        <v>3578.27</v>
      </c>
      <c r="E670" s="1">
        <v>1406.98</v>
      </c>
    </row>
    <row r="671" spans="1:5" x14ac:dyDescent="0.3">
      <c r="A671">
        <v>18769</v>
      </c>
      <c r="B671" t="s">
        <v>5</v>
      </c>
      <c r="C671">
        <v>2011</v>
      </c>
      <c r="D671" s="1">
        <v>3578.27</v>
      </c>
      <c r="E671" s="1">
        <v>1406.98</v>
      </c>
    </row>
    <row r="672" spans="1:5" x14ac:dyDescent="0.3">
      <c r="A672">
        <v>18899</v>
      </c>
      <c r="B672" t="s">
        <v>5</v>
      </c>
      <c r="C672">
        <v>2011</v>
      </c>
      <c r="D672" s="1">
        <v>3578.27</v>
      </c>
      <c r="E672" s="1">
        <v>1406.98</v>
      </c>
    </row>
    <row r="673" spans="1:5" x14ac:dyDescent="0.3">
      <c r="A673">
        <v>18900</v>
      </c>
      <c r="B673" t="s">
        <v>5</v>
      </c>
      <c r="C673">
        <v>2011</v>
      </c>
      <c r="D673" s="1">
        <v>3578.27</v>
      </c>
      <c r="E673" s="1">
        <v>1406.98</v>
      </c>
    </row>
    <row r="674" spans="1:5" x14ac:dyDescent="0.3">
      <c r="A674">
        <v>18902</v>
      </c>
      <c r="B674" t="s">
        <v>5</v>
      </c>
      <c r="C674">
        <v>2011</v>
      </c>
      <c r="D674" s="1">
        <v>3578.27</v>
      </c>
      <c r="E674" s="1">
        <v>1406.98</v>
      </c>
    </row>
    <row r="675" spans="1:5" x14ac:dyDescent="0.3">
      <c r="A675">
        <v>18903</v>
      </c>
      <c r="B675" t="s">
        <v>5</v>
      </c>
      <c r="C675">
        <v>2011</v>
      </c>
      <c r="D675" s="1">
        <v>3578.27</v>
      </c>
      <c r="E675" s="1">
        <v>1406.98</v>
      </c>
    </row>
    <row r="676" spans="1:5" x14ac:dyDescent="0.3">
      <c r="A676">
        <v>18906</v>
      </c>
      <c r="B676" t="s">
        <v>5</v>
      </c>
      <c r="C676">
        <v>2011</v>
      </c>
      <c r="D676" s="1">
        <v>3578.27</v>
      </c>
      <c r="E676" s="1">
        <v>1406.98</v>
      </c>
    </row>
    <row r="677" spans="1:5" x14ac:dyDescent="0.3">
      <c r="A677">
        <v>18907</v>
      </c>
      <c r="B677" t="s">
        <v>5</v>
      </c>
      <c r="C677">
        <v>2011</v>
      </c>
      <c r="D677" s="1">
        <v>3578.27</v>
      </c>
      <c r="E677" s="1">
        <v>1406.98</v>
      </c>
    </row>
    <row r="678" spans="1:5" x14ac:dyDescent="0.3">
      <c r="A678">
        <v>18908</v>
      </c>
      <c r="B678" t="s">
        <v>5</v>
      </c>
      <c r="C678">
        <v>2011</v>
      </c>
      <c r="D678" s="1">
        <v>3578.27</v>
      </c>
      <c r="E678" s="1">
        <v>1406.98</v>
      </c>
    </row>
    <row r="679" spans="1:5" x14ac:dyDescent="0.3">
      <c r="A679">
        <v>18909</v>
      </c>
      <c r="B679" t="s">
        <v>5</v>
      </c>
      <c r="C679">
        <v>2011</v>
      </c>
      <c r="D679" s="1">
        <v>3578.27</v>
      </c>
      <c r="E679" s="1">
        <v>1406.98</v>
      </c>
    </row>
    <row r="680" spans="1:5" x14ac:dyDescent="0.3">
      <c r="A680">
        <v>18928</v>
      </c>
      <c r="B680" t="s">
        <v>5</v>
      </c>
      <c r="C680">
        <v>2011</v>
      </c>
      <c r="D680" s="1">
        <v>3578.27</v>
      </c>
      <c r="E680" s="1">
        <v>1406.98</v>
      </c>
    </row>
    <row r="681" spans="1:5" x14ac:dyDescent="0.3">
      <c r="A681">
        <v>18929</v>
      </c>
      <c r="B681" t="s">
        <v>5</v>
      </c>
      <c r="C681">
        <v>2011</v>
      </c>
      <c r="D681" s="1">
        <v>3578.27</v>
      </c>
      <c r="E681" s="1">
        <v>1406.98</v>
      </c>
    </row>
    <row r="682" spans="1:5" x14ac:dyDescent="0.3">
      <c r="A682">
        <v>18930</v>
      </c>
      <c r="B682" t="s">
        <v>5</v>
      </c>
      <c r="C682">
        <v>2011</v>
      </c>
      <c r="D682" s="1">
        <v>3578.27</v>
      </c>
      <c r="E682" s="1">
        <v>1406.98</v>
      </c>
    </row>
    <row r="683" spans="1:5" x14ac:dyDescent="0.3">
      <c r="A683">
        <v>18931</v>
      </c>
      <c r="B683" t="s">
        <v>5</v>
      </c>
      <c r="C683">
        <v>2011</v>
      </c>
      <c r="D683" s="1">
        <v>3578.27</v>
      </c>
      <c r="E683" s="1">
        <v>1406.98</v>
      </c>
    </row>
    <row r="684" spans="1:5" x14ac:dyDescent="0.3">
      <c r="A684">
        <v>19083</v>
      </c>
      <c r="B684" t="s">
        <v>5</v>
      </c>
      <c r="C684">
        <v>2011</v>
      </c>
      <c r="D684" s="1">
        <v>3578.27</v>
      </c>
      <c r="E684" s="1">
        <v>1406.98</v>
      </c>
    </row>
    <row r="685" spans="1:5" x14ac:dyDescent="0.3">
      <c r="A685">
        <v>19084</v>
      </c>
      <c r="B685" t="s">
        <v>5</v>
      </c>
      <c r="C685">
        <v>2011</v>
      </c>
      <c r="D685" s="1">
        <v>3578.27</v>
      </c>
      <c r="E685" s="1">
        <v>1406.98</v>
      </c>
    </row>
    <row r="686" spans="1:5" x14ac:dyDescent="0.3">
      <c r="A686">
        <v>19089</v>
      </c>
      <c r="B686" t="s">
        <v>5</v>
      </c>
      <c r="C686">
        <v>2011</v>
      </c>
      <c r="D686" s="1">
        <v>3578.27</v>
      </c>
      <c r="E686" s="1">
        <v>1406.98</v>
      </c>
    </row>
    <row r="687" spans="1:5" x14ac:dyDescent="0.3">
      <c r="A687">
        <v>19093</v>
      </c>
      <c r="B687" t="s">
        <v>5</v>
      </c>
      <c r="C687">
        <v>2011</v>
      </c>
      <c r="D687" s="1">
        <v>3578.27</v>
      </c>
      <c r="E687" s="1">
        <v>1406.98</v>
      </c>
    </row>
    <row r="688" spans="1:5" x14ac:dyDescent="0.3">
      <c r="A688">
        <v>19094</v>
      </c>
      <c r="B688" t="s">
        <v>5</v>
      </c>
      <c r="C688">
        <v>2011</v>
      </c>
      <c r="D688" s="1">
        <v>3578.27</v>
      </c>
      <c r="E688" s="1">
        <v>1406.98</v>
      </c>
    </row>
    <row r="689" spans="1:5" x14ac:dyDescent="0.3">
      <c r="A689">
        <v>19325</v>
      </c>
      <c r="B689" t="s">
        <v>9</v>
      </c>
      <c r="C689">
        <v>2011</v>
      </c>
      <c r="D689">
        <v>699.1</v>
      </c>
      <c r="E689">
        <v>212.39</v>
      </c>
    </row>
    <row r="690" spans="1:5" x14ac:dyDescent="0.3">
      <c r="A690">
        <v>19329</v>
      </c>
      <c r="B690" t="s">
        <v>9</v>
      </c>
      <c r="C690">
        <v>2011</v>
      </c>
      <c r="D690">
        <v>699.1</v>
      </c>
      <c r="E690">
        <v>212.39</v>
      </c>
    </row>
    <row r="691" spans="1:5" x14ac:dyDescent="0.3">
      <c r="A691">
        <v>19339</v>
      </c>
      <c r="B691" t="s">
        <v>9</v>
      </c>
      <c r="C691">
        <v>2011</v>
      </c>
      <c r="D691">
        <v>699.1</v>
      </c>
      <c r="E691">
        <v>212.39</v>
      </c>
    </row>
    <row r="692" spans="1:5" x14ac:dyDescent="0.3">
      <c r="A692">
        <v>19340</v>
      </c>
      <c r="B692" t="s">
        <v>9</v>
      </c>
      <c r="C692">
        <v>2011</v>
      </c>
      <c r="D692">
        <v>699.1</v>
      </c>
      <c r="E692">
        <v>212.39</v>
      </c>
    </row>
    <row r="693" spans="1:5" x14ac:dyDescent="0.3">
      <c r="A693">
        <v>19353</v>
      </c>
      <c r="B693" t="s">
        <v>9</v>
      </c>
      <c r="C693">
        <v>2011</v>
      </c>
      <c r="D693">
        <v>699.1</v>
      </c>
      <c r="E693">
        <v>212.39</v>
      </c>
    </row>
    <row r="694" spans="1:5" x14ac:dyDescent="0.3">
      <c r="A694">
        <v>19357</v>
      </c>
      <c r="B694" t="s">
        <v>9</v>
      </c>
      <c r="C694">
        <v>2011</v>
      </c>
      <c r="D694">
        <v>699.1</v>
      </c>
      <c r="E694">
        <v>212.39</v>
      </c>
    </row>
    <row r="695" spans="1:5" x14ac:dyDescent="0.3">
      <c r="A695">
        <v>19364</v>
      </c>
      <c r="B695" t="s">
        <v>9</v>
      </c>
      <c r="C695">
        <v>2011</v>
      </c>
      <c r="D695">
        <v>699.1</v>
      </c>
      <c r="E695">
        <v>212.39</v>
      </c>
    </row>
    <row r="696" spans="1:5" x14ac:dyDescent="0.3">
      <c r="A696">
        <v>19365</v>
      </c>
      <c r="B696" t="s">
        <v>9</v>
      </c>
      <c r="C696">
        <v>2011</v>
      </c>
      <c r="D696">
        <v>699.1</v>
      </c>
      <c r="E696">
        <v>212.39</v>
      </c>
    </row>
    <row r="697" spans="1:5" x14ac:dyDescent="0.3">
      <c r="A697">
        <v>19387</v>
      </c>
      <c r="B697" t="s">
        <v>9</v>
      </c>
      <c r="C697">
        <v>2011</v>
      </c>
      <c r="D697">
        <v>699.1</v>
      </c>
      <c r="E697">
        <v>212.39</v>
      </c>
    </row>
    <row r="698" spans="1:5" x14ac:dyDescent="0.3">
      <c r="A698">
        <v>19415</v>
      </c>
      <c r="B698" t="s">
        <v>9</v>
      </c>
      <c r="C698">
        <v>2011</v>
      </c>
      <c r="D698">
        <v>699.1</v>
      </c>
      <c r="E698">
        <v>212.39</v>
      </c>
    </row>
    <row r="699" spans="1:5" x14ac:dyDescent="0.3">
      <c r="A699">
        <v>19417</v>
      </c>
      <c r="B699" t="s">
        <v>9</v>
      </c>
      <c r="C699">
        <v>2011</v>
      </c>
      <c r="D699">
        <v>699.1</v>
      </c>
      <c r="E699">
        <v>212.39</v>
      </c>
    </row>
    <row r="700" spans="1:5" x14ac:dyDescent="0.3">
      <c r="A700">
        <v>19420</v>
      </c>
      <c r="B700" t="s">
        <v>9</v>
      </c>
      <c r="C700">
        <v>2011</v>
      </c>
      <c r="D700">
        <v>699.1</v>
      </c>
      <c r="E700">
        <v>212.39</v>
      </c>
    </row>
    <row r="701" spans="1:5" x14ac:dyDescent="0.3">
      <c r="A701">
        <v>19422</v>
      </c>
      <c r="B701" t="s">
        <v>9</v>
      </c>
      <c r="C701">
        <v>2011</v>
      </c>
      <c r="D701">
        <v>699.1</v>
      </c>
      <c r="E701">
        <v>212.39</v>
      </c>
    </row>
    <row r="702" spans="1:5" x14ac:dyDescent="0.3">
      <c r="A702">
        <v>19428</v>
      </c>
      <c r="B702" t="s">
        <v>9</v>
      </c>
      <c r="C702">
        <v>2011</v>
      </c>
      <c r="D702">
        <v>699.1</v>
      </c>
      <c r="E702">
        <v>212.39</v>
      </c>
    </row>
    <row r="703" spans="1:5" x14ac:dyDescent="0.3">
      <c r="A703">
        <v>19802</v>
      </c>
      <c r="B703" t="s">
        <v>6</v>
      </c>
      <c r="C703">
        <v>2011</v>
      </c>
      <c r="D703" s="1">
        <v>3374.99</v>
      </c>
      <c r="E703" s="1">
        <v>1476.9</v>
      </c>
    </row>
    <row r="704" spans="1:5" x14ac:dyDescent="0.3">
      <c r="A704">
        <v>19829</v>
      </c>
      <c r="B704" t="s">
        <v>6</v>
      </c>
      <c r="C704">
        <v>2011</v>
      </c>
      <c r="D704" s="1">
        <v>3374.99</v>
      </c>
      <c r="E704" s="1">
        <v>1476.9</v>
      </c>
    </row>
    <row r="705" spans="1:5" x14ac:dyDescent="0.3">
      <c r="A705">
        <v>19830</v>
      </c>
      <c r="B705" t="s">
        <v>6</v>
      </c>
      <c r="C705">
        <v>2011</v>
      </c>
      <c r="D705" s="1">
        <v>3374.99</v>
      </c>
      <c r="E705" s="1">
        <v>1476.9</v>
      </c>
    </row>
    <row r="706" spans="1:5" x14ac:dyDescent="0.3">
      <c r="A706">
        <v>19844</v>
      </c>
      <c r="B706" t="s">
        <v>6</v>
      </c>
      <c r="C706">
        <v>2011</v>
      </c>
      <c r="D706" s="1">
        <v>3374.99</v>
      </c>
      <c r="E706" s="1">
        <v>1476.9</v>
      </c>
    </row>
    <row r="707" spans="1:5" x14ac:dyDescent="0.3">
      <c r="A707">
        <v>19855</v>
      </c>
      <c r="B707" t="s">
        <v>6</v>
      </c>
      <c r="C707">
        <v>2011</v>
      </c>
      <c r="D707" s="1">
        <v>3399.99</v>
      </c>
      <c r="E707" s="1">
        <v>1487.84</v>
      </c>
    </row>
    <row r="708" spans="1:5" x14ac:dyDescent="0.3">
      <c r="A708">
        <v>19874</v>
      </c>
      <c r="B708" t="s">
        <v>6</v>
      </c>
      <c r="C708">
        <v>2011</v>
      </c>
      <c r="D708" s="1">
        <v>3374.99</v>
      </c>
      <c r="E708" s="1">
        <v>1476.9</v>
      </c>
    </row>
    <row r="709" spans="1:5" x14ac:dyDescent="0.3">
      <c r="A709">
        <v>19884</v>
      </c>
      <c r="B709" t="s">
        <v>6</v>
      </c>
      <c r="C709">
        <v>2011</v>
      </c>
      <c r="D709" s="1">
        <v>3399.99</v>
      </c>
      <c r="E709" s="1">
        <v>1487.84</v>
      </c>
    </row>
    <row r="710" spans="1:5" x14ac:dyDescent="0.3">
      <c r="A710">
        <v>19941</v>
      </c>
      <c r="B710" t="s">
        <v>14</v>
      </c>
      <c r="C710">
        <v>2011</v>
      </c>
      <c r="D710">
        <v>699.1</v>
      </c>
      <c r="E710">
        <v>212.39</v>
      </c>
    </row>
    <row r="711" spans="1:5" x14ac:dyDescent="0.3">
      <c r="A711">
        <v>19942</v>
      </c>
      <c r="B711" t="s">
        <v>14</v>
      </c>
      <c r="C711">
        <v>2011</v>
      </c>
      <c r="D711">
        <v>699.1</v>
      </c>
      <c r="E711">
        <v>212.39</v>
      </c>
    </row>
    <row r="712" spans="1:5" x14ac:dyDescent="0.3">
      <c r="A712">
        <v>19987</v>
      </c>
      <c r="B712" t="s">
        <v>6</v>
      </c>
      <c r="C712">
        <v>2011</v>
      </c>
      <c r="D712" s="1">
        <v>3374.99</v>
      </c>
      <c r="E712" s="1">
        <v>1476.9</v>
      </c>
    </row>
    <row r="713" spans="1:5" x14ac:dyDescent="0.3">
      <c r="A713">
        <v>20042</v>
      </c>
      <c r="B713" t="s">
        <v>14</v>
      </c>
      <c r="C713">
        <v>2011</v>
      </c>
      <c r="D713">
        <v>699.1</v>
      </c>
      <c r="E713">
        <v>212.39</v>
      </c>
    </row>
    <row r="714" spans="1:5" x14ac:dyDescent="0.3">
      <c r="A714">
        <v>20048</v>
      </c>
      <c r="B714" t="s">
        <v>14</v>
      </c>
      <c r="C714">
        <v>2011</v>
      </c>
      <c r="D714">
        <v>699.1</v>
      </c>
      <c r="E714">
        <v>212.39</v>
      </c>
    </row>
    <row r="715" spans="1:5" x14ac:dyDescent="0.3">
      <c r="A715">
        <v>20049</v>
      </c>
      <c r="B715" t="s">
        <v>14</v>
      </c>
      <c r="C715">
        <v>2011</v>
      </c>
      <c r="D715">
        <v>699.1</v>
      </c>
      <c r="E715">
        <v>212.39</v>
      </c>
    </row>
    <row r="716" spans="1:5" x14ac:dyDescent="0.3">
      <c r="A716">
        <v>20052</v>
      </c>
      <c r="B716" t="s">
        <v>14</v>
      </c>
      <c r="C716">
        <v>2011</v>
      </c>
      <c r="D716">
        <v>699.1</v>
      </c>
      <c r="E716">
        <v>212.39</v>
      </c>
    </row>
    <row r="717" spans="1:5" x14ac:dyDescent="0.3">
      <c r="A717">
        <v>20054</v>
      </c>
      <c r="B717" t="s">
        <v>14</v>
      </c>
      <c r="C717">
        <v>2011</v>
      </c>
      <c r="D717">
        <v>699.1</v>
      </c>
      <c r="E717">
        <v>212.39</v>
      </c>
    </row>
    <row r="718" spans="1:5" x14ac:dyDescent="0.3">
      <c r="A718">
        <v>20060</v>
      </c>
      <c r="B718" t="s">
        <v>14</v>
      </c>
      <c r="C718">
        <v>2011</v>
      </c>
      <c r="D718">
        <v>699.1</v>
      </c>
      <c r="E718">
        <v>212.39</v>
      </c>
    </row>
    <row r="719" spans="1:5" x14ac:dyDescent="0.3">
      <c r="A719">
        <v>20149</v>
      </c>
      <c r="B719" t="s">
        <v>14</v>
      </c>
      <c r="C719">
        <v>2011</v>
      </c>
      <c r="D719">
        <v>699.1</v>
      </c>
      <c r="E719">
        <v>212.39</v>
      </c>
    </row>
    <row r="720" spans="1:5" x14ac:dyDescent="0.3">
      <c r="A720">
        <v>20150</v>
      </c>
      <c r="B720" t="s">
        <v>14</v>
      </c>
      <c r="C720">
        <v>2011</v>
      </c>
      <c r="D720">
        <v>699.1</v>
      </c>
      <c r="E720">
        <v>212.39</v>
      </c>
    </row>
    <row r="721" spans="1:5" x14ac:dyDescent="0.3">
      <c r="A721">
        <v>20164</v>
      </c>
      <c r="B721" t="s">
        <v>14</v>
      </c>
      <c r="C721">
        <v>2011</v>
      </c>
      <c r="D721">
        <v>699.1</v>
      </c>
      <c r="E721">
        <v>212.39</v>
      </c>
    </row>
    <row r="722" spans="1:5" x14ac:dyDescent="0.3">
      <c r="A722">
        <v>20165</v>
      </c>
      <c r="B722" t="s">
        <v>14</v>
      </c>
      <c r="C722">
        <v>2011</v>
      </c>
      <c r="D722">
        <v>699.1</v>
      </c>
      <c r="E722">
        <v>212.39</v>
      </c>
    </row>
    <row r="723" spans="1:5" x14ac:dyDescent="0.3">
      <c r="A723">
        <v>20167</v>
      </c>
      <c r="B723" t="s">
        <v>14</v>
      </c>
      <c r="C723">
        <v>2011</v>
      </c>
      <c r="D723">
        <v>699.1</v>
      </c>
      <c r="E723">
        <v>212.39</v>
      </c>
    </row>
    <row r="724" spans="1:5" x14ac:dyDescent="0.3">
      <c r="A724">
        <v>20170</v>
      </c>
      <c r="B724" t="s">
        <v>14</v>
      </c>
      <c r="C724">
        <v>2011</v>
      </c>
      <c r="D724">
        <v>699.1</v>
      </c>
      <c r="E724">
        <v>212.39</v>
      </c>
    </row>
    <row r="725" spans="1:5" x14ac:dyDescent="0.3">
      <c r="A725">
        <v>20172</v>
      </c>
      <c r="B725" t="s">
        <v>14</v>
      </c>
      <c r="C725">
        <v>2011</v>
      </c>
      <c r="D725">
        <v>699.1</v>
      </c>
      <c r="E725">
        <v>212.39</v>
      </c>
    </row>
    <row r="726" spans="1:5" x14ac:dyDescent="0.3">
      <c r="A726">
        <v>20173</v>
      </c>
      <c r="B726" t="s">
        <v>14</v>
      </c>
      <c r="C726">
        <v>2011</v>
      </c>
      <c r="D726">
        <v>699.1</v>
      </c>
      <c r="E726">
        <v>212.39</v>
      </c>
    </row>
    <row r="727" spans="1:5" x14ac:dyDescent="0.3">
      <c r="A727">
        <v>20552</v>
      </c>
      <c r="B727" t="s">
        <v>14</v>
      </c>
      <c r="C727">
        <v>2011</v>
      </c>
      <c r="D727">
        <v>699.1</v>
      </c>
      <c r="E727">
        <v>212.39</v>
      </c>
    </row>
    <row r="728" spans="1:5" x14ac:dyDescent="0.3">
      <c r="A728">
        <v>20558</v>
      </c>
      <c r="B728" t="s">
        <v>14</v>
      </c>
      <c r="C728">
        <v>2011</v>
      </c>
      <c r="D728">
        <v>699.1</v>
      </c>
      <c r="E728">
        <v>212.39</v>
      </c>
    </row>
    <row r="729" spans="1:5" x14ac:dyDescent="0.3">
      <c r="A729">
        <v>21659</v>
      </c>
      <c r="B729" t="s">
        <v>6</v>
      </c>
      <c r="C729">
        <v>2011</v>
      </c>
      <c r="D729" s="1">
        <v>3578.27</v>
      </c>
      <c r="E729" s="1">
        <v>1406.98</v>
      </c>
    </row>
    <row r="730" spans="1:5" x14ac:dyDescent="0.3">
      <c r="A730">
        <v>21710</v>
      </c>
      <c r="B730" t="s">
        <v>6</v>
      </c>
      <c r="C730">
        <v>2011</v>
      </c>
      <c r="D730" s="1">
        <v>3578.27</v>
      </c>
      <c r="E730" s="1">
        <v>1406.98</v>
      </c>
    </row>
    <row r="731" spans="1:5" x14ac:dyDescent="0.3">
      <c r="A731">
        <v>21727</v>
      </c>
      <c r="B731" t="s">
        <v>6</v>
      </c>
      <c r="C731">
        <v>2011</v>
      </c>
      <c r="D731" s="1">
        <v>3578.27</v>
      </c>
      <c r="E731" s="1">
        <v>1406.98</v>
      </c>
    </row>
    <row r="732" spans="1:5" x14ac:dyDescent="0.3">
      <c r="A732">
        <v>21741</v>
      </c>
      <c r="B732" t="s">
        <v>6</v>
      </c>
      <c r="C732">
        <v>2011</v>
      </c>
      <c r="D732" s="1">
        <v>3578.27</v>
      </c>
      <c r="E732" s="1">
        <v>1406.98</v>
      </c>
    </row>
    <row r="733" spans="1:5" x14ac:dyDescent="0.3">
      <c r="A733">
        <v>21768</v>
      </c>
      <c r="B733" t="s">
        <v>6</v>
      </c>
      <c r="C733">
        <v>2011</v>
      </c>
      <c r="D733" s="1">
        <v>3578.27</v>
      </c>
      <c r="E733" s="1">
        <v>1406.98</v>
      </c>
    </row>
    <row r="734" spans="1:5" x14ac:dyDescent="0.3">
      <c r="A734">
        <v>21813</v>
      </c>
      <c r="B734" t="s">
        <v>6</v>
      </c>
      <c r="C734">
        <v>2011</v>
      </c>
      <c r="D734" s="1">
        <v>3578.27</v>
      </c>
      <c r="E734" s="1">
        <v>1406.98</v>
      </c>
    </row>
    <row r="735" spans="1:5" x14ac:dyDescent="0.3">
      <c r="A735">
        <v>21921</v>
      </c>
      <c r="B735" t="s">
        <v>6</v>
      </c>
      <c r="C735">
        <v>2011</v>
      </c>
      <c r="D735" s="1">
        <v>3578.27</v>
      </c>
      <c r="E735" s="1">
        <v>1406.98</v>
      </c>
    </row>
    <row r="736" spans="1:5" x14ac:dyDescent="0.3">
      <c r="A736">
        <v>21939</v>
      </c>
      <c r="B736" t="s">
        <v>6</v>
      </c>
      <c r="C736">
        <v>2011</v>
      </c>
      <c r="D736" s="1">
        <v>3578.27</v>
      </c>
      <c r="E736" s="1">
        <v>1406.98</v>
      </c>
    </row>
    <row r="737" spans="1:5" x14ac:dyDescent="0.3">
      <c r="A737">
        <v>22008</v>
      </c>
      <c r="B737" t="s">
        <v>6</v>
      </c>
      <c r="C737">
        <v>2011</v>
      </c>
      <c r="D737" s="1">
        <v>3578.27</v>
      </c>
      <c r="E737" s="1">
        <v>1406.98</v>
      </c>
    </row>
    <row r="738" spans="1:5" x14ac:dyDescent="0.3">
      <c r="A738">
        <v>22041</v>
      </c>
      <c r="B738" t="s">
        <v>6</v>
      </c>
      <c r="C738">
        <v>2011</v>
      </c>
      <c r="D738" s="1">
        <v>3578.27</v>
      </c>
      <c r="E738" s="1">
        <v>1406.98</v>
      </c>
    </row>
    <row r="739" spans="1:5" x14ac:dyDescent="0.3">
      <c r="A739">
        <v>22050</v>
      </c>
      <c r="B739" t="s">
        <v>6</v>
      </c>
      <c r="C739">
        <v>2011</v>
      </c>
      <c r="D739" s="1">
        <v>3578.27</v>
      </c>
      <c r="E739" s="1">
        <v>1406.98</v>
      </c>
    </row>
    <row r="740" spans="1:5" x14ac:dyDescent="0.3">
      <c r="A740">
        <v>22058</v>
      </c>
      <c r="B740" t="s">
        <v>6</v>
      </c>
      <c r="C740">
        <v>2011</v>
      </c>
      <c r="D740" s="1">
        <v>3578.27</v>
      </c>
      <c r="E740" s="1">
        <v>1406.98</v>
      </c>
    </row>
    <row r="741" spans="1:5" x14ac:dyDescent="0.3">
      <c r="A741">
        <v>22109</v>
      </c>
      <c r="B741" t="s">
        <v>6</v>
      </c>
      <c r="C741">
        <v>2011</v>
      </c>
      <c r="D741" s="1">
        <v>3578.27</v>
      </c>
      <c r="E741" s="1">
        <v>1406.98</v>
      </c>
    </row>
    <row r="742" spans="1:5" x14ac:dyDescent="0.3">
      <c r="A742">
        <v>22112</v>
      </c>
      <c r="B742" t="s">
        <v>6</v>
      </c>
      <c r="C742">
        <v>2011</v>
      </c>
      <c r="D742" s="1">
        <v>3578.27</v>
      </c>
      <c r="E742" s="1">
        <v>1406.98</v>
      </c>
    </row>
    <row r="743" spans="1:5" x14ac:dyDescent="0.3">
      <c r="A743">
        <v>22114</v>
      </c>
      <c r="B743" t="s">
        <v>6</v>
      </c>
      <c r="C743">
        <v>2011</v>
      </c>
      <c r="D743" s="1">
        <v>3578.27</v>
      </c>
      <c r="E743" s="1">
        <v>1406.98</v>
      </c>
    </row>
    <row r="744" spans="1:5" x14ac:dyDescent="0.3">
      <c r="A744">
        <v>22117</v>
      </c>
      <c r="B744" t="s">
        <v>6</v>
      </c>
      <c r="C744">
        <v>2011</v>
      </c>
      <c r="D744" s="1">
        <v>3578.27</v>
      </c>
      <c r="E744" s="1">
        <v>1406.98</v>
      </c>
    </row>
    <row r="745" spans="1:5" x14ac:dyDescent="0.3">
      <c r="A745">
        <v>22118</v>
      </c>
      <c r="B745" t="s">
        <v>6</v>
      </c>
      <c r="C745">
        <v>2011</v>
      </c>
      <c r="D745" s="1">
        <v>3578.27</v>
      </c>
      <c r="E745" s="1">
        <v>1406.98</v>
      </c>
    </row>
    <row r="746" spans="1:5" x14ac:dyDescent="0.3">
      <c r="A746">
        <v>22120</v>
      </c>
      <c r="B746" t="s">
        <v>6</v>
      </c>
      <c r="C746">
        <v>2011</v>
      </c>
      <c r="D746" s="1">
        <v>3578.27</v>
      </c>
      <c r="E746" s="1">
        <v>1406.98</v>
      </c>
    </row>
    <row r="747" spans="1:5" x14ac:dyDescent="0.3">
      <c r="A747">
        <v>22121</v>
      </c>
      <c r="B747" t="s">
        <v>6</v>
      </c>
      <c r="C747">
        <v>2011</v>
      </c>
      <c r="D747" s="1">
        <v>3578.27</v>
      </c>
      <c r="E747" s="1">
        <v>1406.98</v>
      </c>
    </row>
    <row r="748" spans="1:5" x14ac:dyDescent="0.3">
      <c r="A748">
        <v>22128</v>
      </c>
      <c r="B748" t="s">
        <v>6</v>
      </c>
      <c r="C748">
        <v>2011</v>
      </c>
      <c r="D748" s="1">
        <v>3578.27</v>
      </c>
      <c r="E748" s="1">
        <v>1406.98</v>
      </c>
    </row>
    <row r="749" spans="1:5" x14ac:dyDescent="0.3">
      <c r="A749">
        <v>22182</v>
      </c>
      <c r="B749" t="s">
        <v>6</v>
      </c>
      <c r="C749">
        <v>2011</v>
      </c>
      <c r="D749" s="1">
        <v>3578.27</v>
      </c>
      <c r="E749" s="1">
        <v>1406.98</v>
      </c>
    </row>
    <row r="750" spans="1:5" x14ac:dyDescent="0.3">
      <c r="A750">
        <v>22230</v>
      </c>
      <c r="B750" t="s">
        <v>6</v>
      </c>
      <c r="C750">
        <v>2011</v>
      </c>
      <c r="D750" s="1">
        <v>3578.27</v>
      </c>
      <c r="E750" s="1">
        <v>1406.98</v>
      </c>
    </row>
    <row r="751" spans="1:5" x14ac:dyDescent="0.3">
      <c r="A751">
        <v>22232</v>
      </c>
      <c r="B751" t="s">
        <v>6</v>
      </c>
      <c r="C751">
        <v>2011</v>
      </c>
      <c r="D751" s="1">
        <v>3578.27</v>
      </c>
      <c r="E751" s="1">
        <v>1406.98</v>
      </c>
    </row>
    <row r="752" spans="1:5" x14ac:dyDescent="0.3">
      <c r="A752">
        <v>22233</v>
      </c>
      <c r="B752" t="s">
        <v>6</v>
      </c>
      <c r="C752">
        <v>2011</v>
      </c>
      <c r="D752" s="1">
        <v>3578.27</v>
      </c>
      <c r="E752" s="1">
        <v>1406.98</v>
      </c>
    </row>
    <row r="753" spans="1:5" x14ac:dyDescent="0.3">
      <c r="A753">
        <v>22234</v>
      </c>
      <c r="B753" t="s">
        <v>6</v>
      </c>
      <c r="C753">
        <v>2011</v>
      </c>
      <c r="D753" s="1">
        <v>3578.27</v>
      </c>
      <c r="E753" s="1">
        <v>1406.98</v>
      </c>
    </row>
    <row r="754" spans="1:5" x14ac:dyDescent="0.3">
      <c r="A754">
        <v>22247</v>
      </c>
      <c r="B754" t="s">
        <v>6</v>
      </c>
      <c r="C754">
        <v>2011</v>
      </c>
      <c r="D754" s="1">
        <v>3578.27</v>
      </c>
      <c r="E754" s="1">
        <v>1406.98</v>
      </c>
    </row>
    <row r="755" spans="1:5" x14ac:dyDescent="0.3">
      <c r="A755">
        <v>22251</v>
      </c>
      <c r="B755" t="s">
        <v>6</v>
      </c>
      <c r="C755">
        <v>2011</v>
      </c>
      <c r="D755" s="1">
        <v>3578.27</v>
      </c>
      <c r="E755" s="1">
        <v>1406.98</v>
      </c>
    </row>
    <row r="756" spans="1:5" x14ac:dyDescent="0.3">
      <c r="A756">
        <v>22252</v>
      </c>
      <c r="B756" t="s">
        <v>6</v>
      </c>
      <c r="C756">
        <v>2011</v>
      </c>
      <c r="D756" s="1">
        <v>3578.27</v>
      </c>
      <c r="E756" s="1">
        <v>1406.98</v>
      </c>
    </row>
    <row r="757" spans="1:5" x14ac:dyDescent="0.3">
      <c r="A757">
        <v>22267</v>
      </c>
      <c r="B757" t="s">
        <v>6</v>
      </c>
      <c r="C757">
        <v>2011</v>
      </c>
      <c r="D757" s="1">
        <v>3578.27</v>
      </c>
      <c r="E757" s="1">
        <v>1406.98</v>
      </c>
    </row>
    <row r="758" spans="1:5" x14ac:dyDescent="0.3">
      <c r="A758">
        <v>22268</v>
      </c>
      <c r="B758" t="s">
        <v>6</v>
      </c>
      <c r="C758">
        <v>2011</v>
      </c>
      <c r="D758" s="1">
        <v>3578.27</v>
      </c>
      <c r="E758" s="1">
        <v>1406.98</v>
      </c>
    </row>
    <row r="759" spans="1:5" x14ac:dyDescent="0.3">
      <c r="A759">
        <v>22299</v>
      </c>
      <c r="B759" t="s">
        <v>6</v>
      </c>
      <c r="C759">
        <v>2011</v>
      </c>
      <c r="D759" s="1">
        <v>3578.27</v>
      </c>
      <c r="E759" s="1">
        <v>1406.98</v>
      </c>
    </row>
    <row r="760" spans="1:5" x14ac:dyDescent="0.3">
      <c r="A760">
        <v>22373</v>
      </c>
      <c r="B760" t="s">
        <v>6</v>
      </c>
      <c r="C760">
        <v>2011</v>
      </c>
      <c r="D760" s="1">
        <v>3578.27</v>
      </c>
      <c r="E760" s="1">
        <v>1406.98</v>
      </c>
    </row>
    <row r="761" spans="1:5" x14ac:dyDescent="0.3">
      <c r="A761">
        <v>22713</v>
      </c>
      <c r="B761" t="s">
        <v>6</v>
      </c>
      <c r="C761">
        <v>2011</v>
      </c>
      <c r="D761" s="1">
        <v>3578.27</v>
      </c>
      <c r="E761" s="1">
        <v>1406.98</v>
      </c>
    </row>
    <row r="762" spans="1:5" x14ac:dyDescent="0.3">
      <c r="A762">
        <v>22732</v>
      </c>
      <c r="B762" t="s">
        <v>6</v>
      </c>
      <c r="C762">
        <v>2011</v>
      </c>
      <c r="D762" s="1">
        <v>3578.27</v>
      </c>
      <c r="E762" s="1">
        <v>1406.98</v>
      </c>
    </row>
    <row r="763" spans="1:5" x14ac:dyDescent="0.3">
      <c r="A763">
        <v>22748</v>
      </c>
      <c r="B763" t="s">
        <v>6</v>
      </c>
      <c r="C763">
        <v>2011</v>
      </c>
      <c r="D763" s="1">
        <v>3578.27</v>
      </c>
      <c r="E763" s="1">
        <v>1406.98</v>
      </c>
    </row>
    <row r="764" spans="1:5" x14ac:dyDescent="0.3">
      <c r="A764">
        <v>22765</v>
      </c>
      <c r="B764" t="s">
        <v>6</v>
      </c>
      <c r="C764">
        <v>2011</v>
      </c>
      <c r="D764" s="1">
        <v>3578.27</v>
      </c>
      <c r="E764" s="1">
        <v>1406.98</v>
      </c>
    </row>
    <row r="765" spans="1:5" x14ac:dyDescent="0.3">
      <c r="A765">
        <v>22785</v>
      </c>
      <c r="B765" t="s">
        <v>6</v>
      </c>
      <c r="C765">
        <v>2011</v>
      </c>
      <c r="D765" s="1">
        <v>3578.27</v>
      </c>
      <c r="E765" s="1">
        <v>1406.98</v>
      </c>
    </row>
    <row r="766" spans="1:5" x14ac:dyDescent="0.3">
      <c r="A766">
        <v>22877</v>
      </c>
      <c r="B766" t="s">
        <v>6</v>
      </c>
      <c r="C766">
        <v>2011</v>
      </c>
      <c r="D766" s="1">
        <v>3578.27</v>
      </c>
      <c r="E766" s="1">
        <v>1406.98</v>
      </c>
    </row>
    <row r="767" spans="1:5" x14ac:dyDescent="0.3">
      <c r="A767">
        <v>22881</v>
      </c>
      <c r="B767" t="s">
        <v>6</v>
      </c>
      <c r="C767">
        <v>2011</v>
      </c>
      <c r="D767" s="1">
        <v>3578.27</v>
      </c>
      <c r="E767" s="1">
        <v>1406.98</v>
      </c>
    </row>
    <row r="768" spans="1:5" x14ac:dyDescent="0.3">
      <c r="A768">
        <v>22889</v>
      </c>
      <c r="B768" t="s">
        <v>6</v>
      </c>
      <c r="C768">
        <v>2011</v>
      </c>
      <c r="D768" s="1">
        <v>3578.27</v>
      </c>
      <c r="E768" s="1">
        <v>1406.98</v>
      </c>
    </row>
    <row r="769" spans="1:5" x14ac:dyDescent="0.3">
      <c r="A769">
        <v>22893</v>
      </c>
      <c r="B769" t="s">
        <v>6</v>
      </c>
      <c r="C769">
        <v>2011</v>
      </c>
      <c r="D769" s="1">
        <v>3578.27</v>
      </c>
      <c r="E769" s="1">
        <v>1406.98</v>
      </c>
    </row>
    <row r="770" spans="1:5" x14ac:dyDescent="0.3">
      <c r="A770">
        <v>22895</v>
      </c>
      <c r="B770" t="s">
        <v>6</v>
      </c>
      <c r="C770">
        <v>2011</v>
      </c>
      <c r="D770" s="1">
        <v>3578.27</v>
      </c>
      <c r="E770" s="1">
        <v>1406.98</v>
      </c>
    </row>
    <row r="771" spans="1:5" x14ac:dyDescent="0.3">
      <c r="A771">
        <v>22901</v>
      </c>
      <c r="B771" t="s">
        <v>6</v>
      </c>
      <c r="C771">
        <v>2011</v>
      </c>
      <c r="D771" s="1">
        <v>3578.27</v>
      </c>
      <c r="E771" s="1">
        <v>1406.98</v>
      </c>
    </row>
    <row r="772" spans="1:5" x14ac:dyDescent="0.3">
      <c r="A772">
        <v>22903</v>
      </c>
      <c r="B772" t="s">
        <v>6</v>
      </c>
      <c r="C772">
        <v>2011</v>
      </c>
      <c r="D772" s="1">
        <v>3578.27</v>
      </c>
      <c r="E772" s="1">
        <v>1406.98</v>
      </c>
    </row>
    <row r="773" spans="1:5" x14ac:dyDescent="0.3">
      <c r="A773">
        <v>22971</v>
      </c>
      <c r="B773" t="s">
        <v>6</v>
      </c>
      <c r="C773">
        <v>2011</v>
      </c>
      <c r="D773" s="1">
        <v>3578.27</v>
      </c>
      <c r="E773" s="1">
        <v>1406.98</v>
      </c>
    </row>
    <row r="774" spans="1:5" x14ac:dyDescent="0.3">
      <c r="A774">
        <v>22975</v>
      </c>
      <c r="B774" t="s">
        <v>6</v>
      </c>
      <c r="C774">
        <v>2011</v>
      </c>
      <c r="D774" s="1">
        <v>3578.27</v>
      </c>
      <c r="E774" s="1">
        <v>1406.98</v>
      </c>
    </row>
    <row r="775" spans="1:5" x14ac:dyDescent="0.3">
      <c r="A775">
        <v>25249</v>
      </c>
      <c r="B775" t="s">
        <v>5</v>
      </c>
      <c r="C775">
        <v>2011</v>
      </c>
      <c r="D775">
        <v>699.1</v>
      </c>
      <c r="E775">
        <v>212.39</v>
      </c>
    </row>
    <row r="776" spans="1:5" x14ac:dyDescent="0.3">
      <c r="A776">
        <v>25250</v>
      </c>
      <c r="B776" t="s">
        <v>5</v>
      </c>
      <c r="C776">
        <v>2011</v>
      </c>
      <c r="D776">
        <v>699.1</v>
      </c>
      <c r="E776">
        <v>212.39</v>
      </c>
    </row>
    <row r="777" spans="1:5" x14ac:dyDescent="0.3">
      <c r="A777">
        <v>25252</v>
      </c>
      <c r="B777" t="s">
        <v>5</v>
      </c>
      <c r="C777">
        <v>2011</v>
      </c>
      <c r="D777">
        <v>699.1</v>
      </c>
      <c r="E777">
        <v>212.39</v>
      </c>
    </row>
    <row r="778" spans="1:5" x14ac:dyDescent="0.3">
      <c r="A778">
        <v>25270</v>
      </c>
      <c r="B778" t="s">
        <v>5</v>
      </c>
      <c r="C778">
        <v>2011</v>
      </c>
      <c r="D778">
        <v>699.1</v>
      </c>
      <c r="E778">
        <v>212.39</v>
      </c>
    </row>
    <row r="779" spans="1:5" x14ac:dyDescent="0.3">
      <c r="A779">
        <v>25271</v>
      </c>
      <c r="B779" t="s">
        <v>5</v>
      </c>
      <c r="C779">
        <v>2011</v>
      </c>
      <c r="D779">
        <v>699.1</v>
      </c>
      <c r="E779">
        <v>212.39</v>
      </c>
    </row>
    <row r="780" spans="1:5" x14ac:dyDescent="0.3">
      <c r="A780">
        <v>25272</v>
      </c>
      <c r="B780" t="s">
        <v>5</v>
      </c>
      <c r="C780">
        <v>2011</v>
      </c>
      <c r="D780">
        <v>699.1</v>
      </c>
      <c r="E780">
        <v>212.39</v>
      </c>
    </row>
    <row r="781" spans="1:5" x14ac:dyDescent="0.3">
      <c r="A781">
        <v>25273</v>
      </c>
      <c r="B781" t="s">
        <v>5</v>
      </c>
      <c r="C781">
        <v>2011</v>
      </c>
      <c r="D781">
        <v>699.1</v>
      </c>
      <c r="E781">
        <v>212.39</v>
      </c>
    </row>
    <row r="782" spans="1:5" x14ac:dyDescent="0.3">
      <c r="A782">
        <v>25294</v>
      </c>
      <c r="B782" t="s">
        <v>5</v>
      </c>
      <c r="C782">
        <v>2011</v>
      </c>
      <c r="D782">
        <v>699.1</v>
      </c>
      <c r="E782">
        <v>212.39</v>
      </c>
    </row>
    <row r="783" spans="1:5" x14ac:dyDescent="0.3">
      <c r="A783">
        <v>25555</v>
      </c>
      <c r="B783" t="s">
        <v>5</v>
      </c>
      <c r="C783">
        <v>2011</v>
      </c>
      <c r="D783">
        <v>699.1</v>
      </c>
      <c r="E783">
        <v>212.39</v>
      </c>
    </row>
    <row r="784" spans="1:5" x14ac:dyDescent="0.3">
      <c r="A784">
        <v>25556</v>
      </c>
      <c r="B784" t="s">
        <v>5</v>
      </c>
      <c r="C784">
        <v>2011</v>
      </c>
      <c r="D784">
        <v>699.1</v>
      </c>
      <c r="E784">
        <v>212.39</v>
      </c>
    </row>
    <row r="785" spans="1:5" x14ac:dyDescent="0.3">
      <c r="A785">
        <v>25557</v>
      </c>
      <c r="B785" t="s">
        <v>5</v>
      </c>
      <c r="C785">
        <v>2011</v>
      </c>
      <c r="D785">
        <v>699.1</v>
      </c>
      <c r="E785">
        <v>212.39</v>
      </c>
    </row>
    <row r="786" spans="1:5" x14ac:dyDescent="0.3">
      <c r="A786">
        <v>25558</v>
      </c>
      <c r="B786" t="s">
        <v>5</v>
      </c>
      <c r="C786">
        <v>2011</v>
      </c>
      <c r="D786">
        <v>699.1</v>
      </c>
      <c r="E786">
        <v>212.39</v>
      </c>
    </row>
    <row r="787" spans="1:5" x14ac:dyDescent="0.3">
      <c r="A787">
        <v>25559</v>
      </c>
      <c r="B787" t="s">
        <v>5</v>
      </c>
      <c r="C787">
        <v>2011</v>
      </c>
      <c r="D787">
        <v>699.1</v>
      </c>
      <c r="E787">
        <v>212.39</v>
      </c>
    </row>
    <row r="788" spans="1:5" x14ac:dyDescent="0.3">
      <c r="A788">
        <v>25560</v>
      </c>
      <c r="B788" t="s">
        <v>5</v>
      </c>
      <c r="C788">
        <v>2011</v>
      </c>
      <c r="D788">
        <v>699.1</v>
      </c>
      <c r="E788">
        <v>212.39</v>
      </c>
    </row>
    <row r="789" spans="1:5" x14ac:dyDescent="0.3">
      <c r="A789">
        <v>25561</v>
      </c>
      <c r="B789" t="s">
        <v>5</v>
      </c>
      <c r="C789">
        <v>2011</v>
      </c>
      <c r="D789">
        <v>699.1</v>
      </c>
      <c r="E789">
        <v>212.39</v>
      </c>
    </row>
    <row r="790" spans="1:5" x14ac:dyDescent="0.3">
      <c r="A790">
        <v>25562</v>
      </c>
      <c r="B790" t="s">
        <v>5</v>
      </c>
      <c r="C790">
        <v>2011</v>
      </c>
      <c r="D790">
        <v>699.1</v>
      </c>
      <c r="E790">
        <v>212.39</v>
      </c>
    </row>
    <row r="791" spans="1:5" x14ac:dyDescent="0.3">
      <c r="A791">
        <v>25563</v>
      </c>
      <c r="B791" t="s">
        <v>5</v>
      </c>
      <c r="C791">
        <v>2011</v>
      </c>
      <c r="D791">
        <v>699.1</v>
      </c>
      <c r="E791">
        <v>212.39</v>
      </c>
    </row>
    <row r="792" spans="1:5" x14ac:dyDescent="0.3">
      <c r="A792">
        <v>25564</v>
      </c>
      <c r="B792" t="s">
        <v>5</v>
      </c>
      <c r="C792">
        <v>2011</v>
      </c>
      <c r="D792">
        <v>699.1</v>
      </c>
      <c r="E792">
        <v>212.39</v>
      </c>
    </row>
    <row r="793" spans="1:5" x14ac:dyDescent="0.3">
      <c r="A793">
        <v>25565</v>
      </c>
      <c r="B793" t="s">
        <v>5</v>
      </c>
      <c r="C793">
        <v>2011</v>
      </c>
      <c r="D793">
        <v>699.1</v>
      </c>
      <c r="E793">
        <v>212.39</v>
      </c>
    </row>
    <row r="794" spans="1:5" x14ac:dyDescent="0.3">
      <c r="A794">
        <v>25566</v>
      </c>
      <c r="B794" t="s">
        <v>5</v>
      </c>
      <c r="C794">
        <v>2011</v>
      </c>
      <c r="D794">
        <v>699.1</v>
      </c>
      <c r="E794">
        <v>212.39</v>
      </c>
    </row>
    <row r="795" spans="1:5" x14ac:dyDescent="0.3">
      <c r="A795">
        <v>25567</v>
      </c>
      <c r="B795" t="s">
        <v>5</v>
      </c>
      <c r="C795">
        <v>2011</v>
      </c>
      <c r="D795">
        <v>699.1</v>
      </c>
      <c r="E795">
        <v>212.39</v>
      </c>
    </row>
    <row r="796" spans="1:5" x14ac:dyDescent="0.3">
      <c r="A796">
        <v>25568</v>
      </c>
      <c r="B796" t="s">
        <v>5</v>
      </c>
      <c r="C796">
        <v>2011</v>
      </c>
      <c r="D796">
        <v>699.1</v>
      </c>
      <c r="E796">
        <v>212.39</v>
      </c>
    </row>
    <row r="797" spans="1:5" x14ac:dyDescent="0.3">
      <c r="A797">
        <v>25704</v>
      </c>
      <c r="B797" t="s">
        <v>5</v>
      </c>
      <c r="C797">
        <v>2011</v>
      </c>
      <c r="D797">
        <v>699.1</v>
      </c>
      <c r="E797">
        <v>212.39</v>
      </c>
    </row>
    <row r="798" spans="1:5" x14ac:dyDescent="0.3">
      <c r="A798">
        <v>25705</v>
      </c>
      <c r="B798" t="s">
        <v>5</v>
      </c>
      <c r="C798">
        <v>2011</v>
      </c>
      <c r="D798">
        <v>699.1</v>
      </c>
      <c r="E798">
        <v>212.39</v>
      </c>
    </row>
    <row r="799" spans="1:5" x14ac:dyDescent="0.3">
      <c r="A799">
        <v>25706</v>
      </c>
      <c r="B799" t="s">
        <v>5</v>
      </c>
      <c r="C799">
        <v>2011</v>
      </c>
      <c r="D799">
        <v>699.1</v>
      </c>
      <c r="E799">
        <v>212.39</v>
      </c>
    </row>
    <row r="800" spans="1:5" x14ac:dyDescent="0.3">
      <c r="A800">
        <v>25707</v>
      </c>
      <c r="B800" t="s">
        <v>5</v>
      </c>
      <c r="C800">
        <v>2011</v>
      </c>
      <c r="D800">
        <v>699.1</v>
      </c>
      <c r="E800">
        <v>212.39</v>
      </c>
    </row>
    <row r="801" spans="1:5" x14ac:dyDescent="0.3">
      <c r="A801">
        <v>25708</v>
      </c>
      <c r="B801" t="s">
        <v>5</v>
      </c>
      <c r="C801">
        <v>2011</v>
      </c>
      <c r="D801">
        <v>699.1</v>
      </c>
      <c r="E801">
        <v>212.39</v>
      </c>
    </row>
    <row r="802" spans="1:5" x14ac:dyDescent="0.3">
      <c r="A802">
        <v>25709</v>
      </c>
      <c r="B802" t="s">
        <v>5</v>
      </c>
      <c r="C802">
        <v>2011</v>
      </c>
      <c r="D802">
        <v>699.1</v>
      </c>
      <c r="E802">
        <v>212.39</v>
      </c>
    </row>
    <row r="803" spans="1:5" x14ac:dyDescent="0.3">
      <c r="A803">
        <v>25710</v>
      </c>
      <c r="B803" t="s">
        <v>5</v>
      </c>
      <c r="C803">
        <v>2011</v>
      </c>
      <c r="D803">
        <v>699.1</v>
      </c>
      <c r="E803">
        <v>212.39</v>
      </c>
    </row>
    <row r="804" spans="1:5" x14ac:dyDescent="0.3">
      <c r="A804">
        <v>25711</v>
      </c>
      <c r="B804" t="s">
        <v>5</v>
      </c>
      <c r="C804">
        <v>2011</v>
      </c>
      <c r="D804">
        <v>699.1</v>
      </c>
      <c r="E804">
        <v>212.39</v>
      </c>
    </row>
    <row r="805" spans="1:5" x14ac:dyDescent="0.3">
      <c r="A805">
        <v>25712</v>
      </c>
      <c r="B805" t="s">
        <v>5</v>
      </c>
      <c r="C805">
        <v>2011</v>
      </c>
      <c r="D805">
        <v>699.1</v>
      </c>
      <c r="E805">
        <v>212.39</v>
      </c>
    </row>
    <row r="806" spans="1:5" x14ac:dyDescent="0.3">
      <c r="A806">
        <v>25713</v>
      </c>
      <c r="B806" t="s">
        <v>5</v>
      </c>
      <c r="C806">
        <v>2011</v>
      </c>
      <c r="D806">
        <v>699.1</v>
      </c>
      <c r="E806">
        <v>212.39</v>
      </c>
    </row>
    <row r="807" spans="1:5" x14ac:dyDescent="0.3">
      <c r="A807">
        <v>25714</v>
      </c>
      <c r="B807" t="s">
        <v>5</v>
      </c>
      <c r="C807">
        <v>2011</v>
      </c>
      <c r="D807">
        <v>699.1</v>
      </c>
      <c r="E807">
        <v>212.39</v>
      </c>
    </row>
    <row r="808" spans="1:5" x14ac:dyDescent="0.3">
      <c r="A808">
        <v>25715</v>
      </c>
      <c r="B808" t="s">
        <v>5</v>
      </c>
      <c r="C808">
        <v>2011</v>
      </c>
      <c r="D808">
        <v>699.1</v>
      </c>
      <c r="E808">
        <v>212.39</v>
      </c>
    </row>
    <row r="809" spans="1:5" x14ac:dyDescent="0.3">
      <c r="A809">
        <v>25716</v>
      </c>
      <c r="B809" t="s">
        <v>5</v>
      </c>
      <c r="C809">
        <v>2011</v>
      </c>
      <c r="D809">
        <v>699.1</v>
      </c>
      <c r="E809">
        <v>212.39</v>
      </c>
    </row>
    <row r="810" spans="1:5" x14ac:dyDescent="0.3">
      <c r="A810">
        <v>25717</v>
      </c>
      <c r="B810" t="s">
        <v>5</v>
      </c>
      <c r="C810">
        <v>2011</v>
      </c>
      <c r="D810">
        <v>699.1</v>
      </c>
      <c r="E810">
        <v>212.39</v>
      </c>
    </row>
    <row r="811" spans="1:5" x14ac:dyDescent="0.3">
      <c r="A811">
        <v>25857</v>
      </c>
      <c r="B811" t="s">
        <v>11</v>
      </c>
      <c r="C811">
        <v>2011</v>
      </c>
      <c r="D811" s="1">
        <v>3399.99</v>
      </c>
      <c r="E811" s="1">
        <v>1487.84</v>
      </c>
    </row>
    <row r="812" spans="1:5" x14ac:dyDescent="0.3">
      <c r="A812">
        <v>25861</v>
      </c>
      <c r="B812" t="s">
        <v>13</v>
      </c>
      <c r="C812">
        <v>2011</v>
      </c>
      <c r="D812" s="1">
        <v>3399.99</v>
      </c>
      <c r="E812" s="1">
        <v>1487.84</v>
      </c>
    </row>
    <row r="813" spans="1:5" x14ac:dyDescent="0.3">
      <c r="A813">
        <v>25863</v>
      </c>
      <c r="B813" t="s">
        <v>11</v>
      </c>
      <c r="C813">
        <v>2011</v>
      </c>
      <c r="D813" s="1">
        <v>3399.99</v>
      </c>
      <c r="E813" s="1">
        <v>1487.84</v>
      </c>
    </row>
    <row r="814" spans="1:5" x14ac:dyDescent="0.3">
      <c r="A814">
        <v>25865</v>
      </c>
      <c r="B814" t="s">
        <v>11</v>
      </c>
      <c r="C814">
        <v>2011</v>
      </c>
      <c r="D814" s="1">
        <v>3374.99</v>
      </c>
      <c r="E814" s="1">
        <v>1476.9</v>
      </c>
    </row>
    <row r="815" spans="1:5" x14ac:dyDescent="0.3">
      <c r="A815">
        <v>25866</v>
      </c>
      <c r="B815" t="s">
        <v>11</v>
      </c>
      <c r="C815">
        <v>2011</v>
      </c>
      <c r="D815" s="1">
        <v>3374.99</v>
      </c>
      <c r="E815" s="1">
        <v>1476.9</v>
      </c>
    </row>
    <row r="816" spans="1:5" x14ac:dyDescent="0.3">
      <c r="A816">
        <v>25867</v>
      </c>
      <c r="B816" t="s">
        <v>13</v>
      </c>
      <c r="C816">
        <v>2011</v>
      </c>
      <c r="D816" s="1">
        <v>3399.99</v>
      </c>
      <c r="E816" s="1">
        <v>1487.84</v>
      </c>
    </row>
    <row r="817" spans="1:5" x14ac:dyDescent="0.3">
      <c r="A817">
        <v>25868</v>
      </c>
      <c r="B817" t="s">
        <v>13</v>
      </c>
      <c r="C817">
        <v>2011</v>
      </c>
      <c r="D817" s="1">
        <v>3399.99</v>
      </c>
      <c r="E817" s="1">
        <v>1487.84</v>
      </c>
    </row>
    <row r="818" spans="1:5" x14ac:dyDescent="0.3">
      <c r="A818">
        <v>25872</v>
      </c>
      <c r="B818" t="s">
        <v>11</v>
      </c>
      <c r="C818">
        <v>2011</v>
      </c>
      <c r="D818" s="1">
        <v>3399.99</v>
      </c>
      <c r="E818" s="1">
        <v>1487.84</v>
      </c>
    </row>
    <row r="819" spans="1:5" x14ac:dyDescent="0.3">
      <c r="A819">
        <v>25876</v>
      </c>
      <c r="B819" t="s">
        <v>11</v>
      </c>
      <c r="C819">
        <v>2011</v>
      </c>
      <c r="D819" s="1">
        <v>3374.99</v>
      </c>
      <c r="E819" s="1">
        <v>1476.9</v>
      </c>
    </row>
    <row r="820" spans="1:5" x14ac:dyDescent="0.3">
      <c r="A820">
        <v>25878</v>
      </c>
      <c r="B820" t="s">
        <v>13</v>
      </c>
      <c r="C820">
        <v>2011</v>
      </c>
      <c r="D820" s="1">
        <v>3399.99</v>
      </c>
      <c r="E820" s="1">
        <v>1487.84</v>
      </c>
    </row>
    <row r="821" spans="1:5" x14ac:dyDescent="0.3">
      <c r="A821">
        <v>25879</v>
      </c>
      <c r="B821" t="s">
        <v>13</v>
      </c>
      <c r="C821">
        <v>2011</v>
      </c>
      <c r="D821" s="1">
        <v>3399.99</v>
      </c>
      <c r="E821" s="1">
        <v>1487.84</v>
      </c>
    </row>
    <row r="822" spans="1:5" x14ac:dyDescent="0.3">
      <c r="A822">
        <v>25886</v>
      </c>
      <c r="B822" t="s">
        <v>11</v>
      </c>
      <c r="C822">
        <v>2011</v>
      </c>
      <c r="D822" s="1">
        <v>3399.99</v>
      </c>
      <c r="E822" s="1">
        <v>1487.84</v>
      </c>
    </row>
    <row r="823" spans="1:5" x14ac:dyDescent="0.3">
      <c r="A823">
        <v>25887</v>
      </c>
      <c r="B823" t="s">
        <v>11</v>
      </c>
      <c r="C823">
        <v>2011</v>
      </c>
      <c r="D823" s="1">
        <v>3399.99</v>
      </c>
      <c r="E823" s="1">
        <v>1487.84</v>
      </c>
    </row>
    <row r="824" spans="1:5" x14ac:dyDescent="0.3">
      <c r="A824">
        <v>25888</v>
      </c>
      <c r="B824" t="s">
        <v>11</v>
      </c>
      <c r="C824">
        <v>2011</v>
      </c>
      <c r="D824" s="1">
        <v>3374.99</v>
      </c>
      <c r="E824" s="1">
        <v>1476.9</v>
      </c>
    </row>
    <row r="825" spans="1:5" x14ac:dyDescent="0.3">
      <c r="A825">
        <v>25889</v>
      </c>
      <c r="B825" t="s">
        <v>13</v>
      </c>
      <c r="C825">
        <v>2011</v>
      </c>
      <c r="D825" s="1">
        <v>3399.99</v>
      </c>
      <c r="E825" s="1">
        <v>1487.84</v>
      </c>
    </row>
    <row r="826" spans="1:5" x14ac:dyDescent="0.3">
      <c r="A826">
        <v>25891</v>
      </c>
      <c r="B826" t="s">
        <v>13</v>
      </c>
      <c r="C826">
        <v>2011</v>
      </c>
      <c r="D826" s="1">
        <v>3374.99</v>
      </c>
      <c r="E826" s="1">
        <v>1476.9</v>
      </c>
    </row>
    <row r="827" spans="1:5" x14ac:dyDescent="0.3">
      <c r="A827">
        <v>25895</v>
      </c>
      <c r="B827" t="s">
        <v>11</v>
      </c>
      <c r="C827">
        <v>2011</v>
      </c>
      <c r="D827" s="1">
        <v>3399.99</v>
      </c>
      <c r="E827" s="1">
        <v>1487.84</v>
      </c>
    </row>
    <row r="828" spans="1:5" x14ac:dyDescent="0.3">
      <c r="A828">
        <v>25901</v>
      </c>
      <c r="B828" t="s">
        <v>13</v>
      </c>
      <c r="C828">
        <v>2011</v>
      </c>
      <c r="D828" s="1">
        <v>3399.99</v>
      </c>
      <c r="E828" s="1">
        <v>1487.84</v>
      </c>
    </row>
    <row r="829" spans="1:5" x14ac:dyDescent="0.3">
      <c r="A829">
        <v>25903</v>
      </c>
      <c r="B829" t="s">
        <v>11</v>
      </c>
      <c r="C829">
        <v>2011</v>
      </c>
      <c r="D829" s="1">
        <v>3374.99</v>
      </c>
      <c r="E829" s="1">
        <v>1476.9</v>
      </c>
    </row>
    <row r="830" spans="1:5" x14ac:dyDescent="0.3">
      <c r="A830">
        <v>25905</v>
      </c>
      <c r="B830" t="s">
        <v>13</v>
      </c>
      <c r="C830">
        <v>2011</v>
      </c>
      <c r="D830" s="1">
        <v>3374.99</v>
      </c>
      <c r="E830" s="1">
        <v>1476.9</v>
      </c>
    </row>
    <row r="831" spans="1:5" x14ac:dyDescent="0.3">
      <c r="A831">
        <v>25909</v>
      </c>
      <c r="B831" t="s">
        <v>13</v>
      </c>
      <c r="C831">
        <v>2011</v>
      </c>
      <c r="D831" s="1">
        <v>3374.99</v>
      </c>
      <c r="E831" s="1">
        <v>1476.9</v>
      </c>
    </row>
    <row r="832" spans="1:5" x14ac:dyDescent="0.3">
      <c r="A832">
        <v>25910</v>
      </c>
      <c r="B832" t="s">
        <v>13</v>
      </c>
      <c r="C832">
        <v>2011</v>
      </c>
      <c r="D832" s="1">
        <v>3399.99</v>
      </c>
      <c r="E832" s="1">
        <v>1487.84</v>
      </c>
    </row>
    <row r="833" spans="1:5" x14ac:dyDescent="0.3">
      <c r="A833">
        <v>25916</v>
      </c>
      <c r="B833" t="s">
        <v>13</v>
      </c>
      <c r="C833">
        <v>2011</v>
      </c>
      <c r="D833" s="1">
        <v>3399.99</v>
      </c>
      <c r="E833" s="1">
        <v>1487.84</v>
      </c>
    </row>
    <row r="834" spans="1:5" x14ac:dyDescent="0.3">
      <c r="A834">
        <v>25917</v>
      </c>
      <c r="B834" t="s">
        <v>13</v>
      </c>
      <c r="C834">
        <v>2011</v>
      </c>
      <c r="D834" s="1">
        <v>3399.99</v>
      </c>
      <c r="E834" s="1">
        <v>1487.84</v>
      </c>
    </row>
    <row r="835" spans="1:5" x14ac:dyDescent="0.3">
      <c r="A835">
        <v>25924</v>
      </c>
      <c r="B835" t="s">
        <v>13</v>
      </c>
      <c r="C835">
        <v>2011</v>
      </c>
      <c r="D835" s="1">
        <v>3399.99</v>
      </c>
      <c r="E835" s="1">
        <v>1487.84</v>
      </c>
    </row>
    <row r="836" spans="1:5" x14ac:dyDescent="0.3">
      <c r="A836">
        <v>25942</v>
      </c>
      <c r="B836" t="s">
        <v>13</v>
      </c>
      <c r="C836">
        <v>2011</v>
      </c>
      <c r="D836" s="1">
        <v>3374.99</v>
      </c>
      <c r="E836" s="1">
        <v>1476.9</v>
      </c>
    </row>
    <row r="837" spans="1:5" x14ac:dyDescent="0.3">
      <c r="A837">
        <v>25943</v>
      </c>
      <c r="B837" t="s">
        <v>13</v>
      </c>
      <c r="C837">
        <v>2011</v>
      </c>
      <c r="D837" s="1">
        <v>3374.99</v>
      </c>
      <c r="E837" s="1">
        <v>1476.9</v>
      </c>
    </row>
    <row r="838" spans="1:5" x14ac:dyDescent="0.3">
      <c r="A838">
        <v>25951</v>
      </c>
      <c r="B838" t="s">
        <v>13</v>
      </c>
      <c r="C838">
        <v>2011</v>
      </c>
      <c r="D838" s="1">
        <v>3374.99</v>
      </c>
      <c r="E838" s="1">
        <v>1476.9</v>
      </c>
    </row>
    <row r="839" spans="1:5" x14ac:dyDescent="0.3">
      <c r="A839">
        <v>25952</v>
      </c>
      <c r="B839" t="s">
        <v>13</v>
      </c>
      <c r="C839">
        <v>2011</v>
      </c>
      <c r="D839" s="1">
        <v>3374.99</v>
      </c>
      <c r="E839" s="1">
        <v>1476.9</v>
      </c>
    </row>
    <row r="840" spans="1:5" x14ac:dyDescent="0.3">
      <c r="A840">
        <v>25955</v>
      </c>
      <c r="B840" t="s">
        <v>13</v>
      </c>
      <c r="C840">
        <v>2011</v>
      </c>
      <c r="D840" s="1">
        <v>3374.99</v>
      </c>
      <c r="E840" s="1">
        <v>1476.9</v>
      </c>
    </row>
    <row r="841" spans="1:5" x14ac:dyDescent="0.3">
      <c r="A841">
        <v>25962</v>
      </c>
      <c r="B841" t="s">
        <v>11</v>
      </c>
      <c r="C841">
        <v>2011</v>
      </c>
      <c r="D841" s="1">
        <v>3399.99</v>
      </c>
      <c r="E841" s="1">
        <v>1487.84</v>
      </c>
    </row>
    <row r="842" spans="1:5" x14ac:dyDescent="0.3">
      <c r="A842">
        <v>25964</v>
      </c>
      <c r="B842" t="s">
        <v>11</v>
      </c>
      <c r="C842">
        <v>2011</v>
      </c>
      <c r="D842" s="1">
        <v>3399.99</v>
      </c>
      <c r="E842" s="1">
        <v>1487.84</v>
      </c>
    </row>
    <row r="843" spans="1:5" x14ac:dyDescent="0.3">
      <c r="A843">
        <v>25969</v>
      </c>
      <c r="B843" t="s">
        <v>13</v>
      </c>
      <c r="C843">
        <v>2011</v>
      </c>
      <c r="D843" s="1">
        <v>3399.99</v>
      </c>
      <c r="E843" s="1">
        <v>1487.84</v>
      </c>
    </row>
    <row r="844" spans="1:5" x14ac:dyDescent="0.3">
      <c r="A844">
        <v>25970</v>
      </c>
      <c r="B844" t="s">
        <v>11</v>
      </c>
      <c r="C844">
        <v>2011</v>
      </c>
      <c r="D844" s="1">
        <v>3374.99</v>
      </c>
      <c r="E844" s="1">
        <v>1476.9</v>
      </c>
    </row>
    <row r="845" spans="1:5" x14ac:dyDescent="0.3">
      <c r="A845">
        <v>25972</v>
      </c>
      <c r="B845" t="s">
        <v>11</v>
      </c>
      <c r="C845">
        <v>2011</v>
      </c>
      <c r="D845" s="1">
        <v>3374.99</v>
      </c>
      <c r="E845" s="1">
        <v>1476.9</v>
      </c>
    </row>
    <row r="846" spans="1:5" x14ac:dyDescent="0.3">
      <c r="A846">
        <v>25973</v>
      </c>
      <c r="B846" t="s">
        <v>11</v>
      </c>
      <c r="C846">
        <v>2011</v>
      </c>
      <c r="D846" s="1">
        <v>3399.99</v>
      </c>
      <c r="E846" s="1">
        <v>1487.84</v>
      </c>
    </row>
    <row r="847" spans="1:5" x14ac:dyDescent="0.3">
      <c r="A847">
        <v>25974</v>
      </c>
      <c r="B847" t="s">
        <v>13</v>
      </c>
      <c r="C847">
        <v>2011</v>
      </c>
      <c r="D847" s="1">
        <v>3399.99</v>
      </c>
      <c r="E847" s="1">
        <v>1487.84</v>
      </c>
    </row>
    <row r="848" spans="1:5" x14ac:dyDescent="0.3">
      <c r="A848">
        <v>25975</v>
      </c>
      <c r="B848" t="s">
        <v>11</v>
      </c>
      <c r="C848">
        <v>2011</v>
      </c>
      <c r="D848" s="1">
        <v>3399.99</v>
      </c>
      <c r="E848" s="1">
        <v>1487.84</v>
      </c>
    </row>
    <row r="849" spans="1:5" x14ac:dyDescent="0.3">
      <c r="A849">
        <v>25976</v>
      </c>
      <c r="B849" t="s">
        <v>13</v>
      </c>
      <c r="C849">
        <v>2011</v>
      </c>
      <c r="D849" s="1">
        <v>3374.99</v>
      </c>
      <c r="E849" s="1">
        <v>1476.9</v>
      </c>
    </row>
    <row r="850" spans="1:5" x14ac:dyDescent="0.3">
      <c r="A850">
        <v>25977</v>
      </c>
      <c r="B850" t="s">
        <v>13</v>
      </c>
      <c r="C850">
        <v>2011</v>
      </c>
      <c r="D850" s="1">
        <v>3374.99</v>
      </c>
      <c r="E850" s="1">
        <v>1476.9</v>
      </c>
    </row>
    <row r="851" spans="1:5" x14ac:dyDescent="0.3">
      <c r="A851">
        <v>25978</v>
      </c>
      <c r="B851" t="s">
        <v>13</v>
      </c>
      <c r="C851">
        <v>2011</v>
      </c>
      <c r="D851" s="1">
        <v>3374.99</v>
      </c>
      <c r="E851" s="1">
        <v>1476.9</v>
      </c>
    </row>
    <row r="852" spans="1:5" x14ac:dyDescent="0.3">
      <c r="A852">
        <v>25979</v>
      </c>
      <c r="B852" t="s">
        <v>11</v>
      </c>
      <c r="C852">
        <v>2011</v>
      </c>
      <c r="D852" s="1">
        <v>3399.99</v>
      </c>
      <c r="E852" s="1">
        <v>1487.84</v>
      </c>
    </row>
    <row r="853" spans="1:5" x14ac:dyDescent="0.3">
      <c r="A853">
        <v>25980</v>
      </c>
      <c r="B853" t="s">
        <v>11</v>
      </c>
      <c r="C853">
        <v>2011</v>
      </c>
      <c r="D853" s="1">
        <v>3399.99</v>
      </c>
      <c r="E853" s="1">
        <v>1487.84</v>
      </c>
    </row>
    <row r="854" spans="1:5" x14ac:dyDescent="0.3">
      <c r="A854">
        <v>25982</v>
      </c>
      <c r="B854" t="s">
        <v>11</v>
      </c>
      <c r="C854">
        <v>2011</v>
      </c>
      <c r="D854" s="1">
        <v>3399.99</v>
      </c>
      <c r="E854" s="1">
        <v>1487.84</v>
      </c>
    </row>
    <row r="855" spans="1:5" x14ac:dyDescent="0.3">
      <c r="A855">
        <v>25984</v>
      </c>
      <c r="B855" t="s">
        <v>13</v>
      </c>
      <c r="C855">
        <v>2011</v>
      </c>
      <c r="D855" s="1">
        <v>3374.99</v>
      </c>
      <c r="E855" s="1">
        <v>1476.9</v>
      </c>
    </row>
    <row r="856" spans="1:5" x14ac:dyDescent="0.3">
      <c r="A856">
        <v>25985</v>
      </c>
      <c r="B856" t="s">
        <v>13</v>
      </c>
      <c r="C856">
        <v>2011</v>
      </c>
      <c r="D856" s="1">
        <v>3374.99</v>
      </c>
      <c r="E856" s="1">
        <v>1476.9</v>
      </c>
    </row>
    <row r="857" spans="1:5" x14ac:dyDescent="0.3">
      <c r="A857">
        <v>26620</v>
      </c>
      <c r="B857" t="s">
        <v>6</v>
      </c>
      <c r="C857">
        <v>2011</v>
      </c>
      <c r="D857">
        <v>699.1</v>
      </c>
      <c r="E857">
        <v>212.39</v>
      </c>
    </row>
    <row r="858" spans="1:5" x14ac:dyDescent="0.3">
      <c r="A858">
        <v>26629</v>
      </c>
      <c r="B858" t="s">
        <v>6</v>
      </c>
      <c r="C858">
        <v>2011</v>
      </c>
      <c r="D858">
        <v>699.1</v>
      </c>
      <c r="E858">
        <v>212.39</v>
      </c>
    </row>
    <row r="859" spans="1:5" x14ac:dyDescent="0.3">
      <c r="A859">
        <v>26630</v>
      </c>
      <c r="B859" t="s">
        <v>6</v>
      </c>
      <c r="C859">
        <v>2011</v>
      </c>
      <c r="D859">
        <v>699.1</v>
      </c>
      <c r="E859">
        <v>212.39</v>
      </c>
    </row>
    <row r="860" spans="1:5" x14ac:dyDescent="0.3">
      <c r="A860">
        <v>26640</v>
      </c>
      <c r="B860" t="s">
        <v>6</v>
      </c>
      <c r="C860">
        <v>2011</v>
      </c>
      <c r="D860">
        <v>699.1</v>
      </c>
      <c r="E860">
        <v>212.39</v>
      </c>
    </row>
    <row r="861" spans="1:5" x14ac:dyDescent="0.3">
      <c r="A861">
        <v>26643</v>
      </c>
      <c r="B861" t="s">
        <v>6</v>
      </c>
      <c r="C861">
        <v>2011</v>
      </c>
      <c r="D861">
        <v>699.1</v>
      </c>
      <c r="E861">
        <v>212.39</v>
      </c>
    </row>
    <row r="862" spans="1:5" x14ac:dyDescent="0.3">
      <c r="A862">
        <v>26683</v>
      </c>
      <c r="B862" t="s">
        <v>6</v>
      </c>
      <c r="C862">
        <v>2011</v>
      </c>
      <c r="D862">
        <v>699.1</v>
      </c>
      <c r="E862">
        <v>212.39</v>
      </c>
    </row>
    <row r="863" spans="1:5" x14ac:dyDescent="0.3">
      <c r="A863">
        <v>26692</v>
      </c>
      <c r="B863" t="s">
        <v>6</v>
      </c>
      <c r="C863">
        <v>2011</v>
      </c>
      <c r="D863">
        <v>699.1</v>
      </c>
      <c r="E863">
        <v>212.39</v>
      </c>
    </row>
    <row r="864" spans="1:5" x14ac:dyDescent="0.3">
      <c r="A864">
        <v>26782</v>
      </c>
      <c r="B864" t="s">
        <v>6</v>
      </c>
      <c r="C864">
        <v>2011</v>
      </c>
      <c r="D864">
        <v>699.1</v>
      </c>
      <c r="E864">
        <v>212.39</v>
      </c>
    </row>
    <row r="865" spans="1:5" x14ac:dyDescent="0.3">
      <c r="A865">
        <v>27577</v>
      </c>
      <c r="B865" t="s">
        <v>11</v>
      </c>
      <c r="C865">
        <v>2011</v>
      </c>
      <c r="D865" s="1">
        <v>3578.27</v>
      </c>
      <c r="E865" s="1">
        <v>1406.98</v>
      </c>
    </row>
    <row r="866" spans="1:5" x14ac:dyDescent="0.3">
      <c r="A866">
        <v>27578</v>
      </c>
      <c r="B866" t="s">
        <v>13</v>
      </c>
      <c r="C866">
        <v>2011</v>
      </c>
      <c r="D866" s="1">
        <v>3578.27</v>
      </c>
      <c r="E866" s="1">
        <v>1406.98</v>
      </c>
    </row>
    <row r="867" spans="1:5" x14ac:dyDescent="0.3">
      <c r="A867">
        <v>27601</v>
      </c>
      <c r="B867" t="s">
        <v>13</v>
      </c>
      <c r="C867">
        <v>2011</v>
      </c>
      <c r="D867" s="1">
        <v>3578.27</v>
      </c>
      <c r="E867" s="1">
        <v>1406.98</v>
      </c>
    </row>
    <row r="868" spans="1:5" x14ac:dyDescent="0.3">
      <c r="A868">
        <v>27604</v>
      </c>
      <c r="B868" t="s">
        <v>11</v>
      </c>
      <c r="C868">
        <v>2011</v>
      </c>
      <c r="D868" s="1">
        <v>3578.27</v>
      </c>
      <c r="E868" s="1">
        <v>1406.98</v>
      </c>
    </row>
    <row r="869" spans="1:5" x14ac:dyDescent="0.3">
      <c r="A869">
        <v>27605</v>
      </c>
      <c r="B869" t="s">
        <v>11</v>
      </c>
      <c r="C869">
        <v>2011</v>
      </c>
      <c r="D869" s="1">
        <v>3578.27</v>
      </c>
      <c r="E869" s="1">
        <v>1406.98</v>
      </c>
    </row>
    <row r="870" spans="1:5" x14ac:dyDescent="0.3">
      <c r="A870">
        <v>27606</v>
      </c>
      <c r="B870" t="s">
        <v>11</v>
      </c>
      <c r="C870">
        <v>2011</v>
      </c>
      <c r="D870" s="1">
        <v>3578.27</v>
      </c>
      <c r="E870" s="1">
        <v>1406.98</v>
      </c>
    </row>
    <row r="871" spans="1:5" x14ac:dyDescent="0.3">
      <c r="A871">
        <v>27611</v>
      </c>
      <c r="B871" t="s">
        <v>13</v>
      </c>
      <c r="C871">
        <v>2011</v>
      </c>
      <c r="D871" s="1">
        <v>3578.27</v>
      </c>
      <c r="E871" s="1">
        <v>1406.98</v>
      </c>
    </row>
    <row r="872" spans="1:5" x14ac:dyDescent="0.3">
      <c r="A872">
        <v>27612</v>
      </c>
      <c r="B872" t="s">
        <v>13</v>
      </c>
      <c r="C872">
        <v>2011</v>
      </c>
      <c r="D872" s="1">
        <v>3578.27</v>
      </c>
      <c r="E872" s="1">
        <v>1406.98</v>
      </c>
    </row>
    <row r="873" spans="1:5" x14ac:dyDescent="0.3">
      <c r="A873">
        <v>27614</v>
      </c>
      <c r="B873" t="s">
        <v>11</v>
      </c>
      <c r="C873">
        <v>2011</v>
      </c>
      <c r="D873" s="1">
        <v>3578.27</v>
      </c>
      <c r="E873" s="1">
        <v>1406.98</v>
      </c>
    </row>
    <row r="874" spans="1:5" x14ac:dyDescent="0.3">
      <c r="A874">
        <v>27615</v>
      </c>
      <c r="B874" t="s">
        <v>13</v>
      </c>
      <c r="C874">
        <v>2011</v>
      </c>
      <c r="D874" s="1">
        <v>3578.27</v>
      </c>
      <c r="E874" s="1">
        <v>1406.98</v>
      </c>
    </row>
    <row r="875" spans="1:5" x14ac:dyDescent="0.3">
      <c r="A875">
        <v>27616</v>
      </c>
      <c r="B875" t="s">
        <v>13</v>
      </c>
      <c r="C875">
        <v>2011</v>
      </c>
      <c r="D875" s="1">
        <v>3578.27</v>
      </c>
      <c r="E875" s="1">
        <v>1406.98</v>
      </c>
    </row>
    <row r="876" spans="1:5" x14ac:dyDescent="0.3">
      <c r="A876">
        <v>27617</v>
      </c>
      <c r="B876" t="s">
        <v>11</v>
      </c>
      <c r="C876">
        <v>2011</v>
      </c>
      <c r="D876" s="1">
        <v>3578.27</v>
      </c>
      <c r="E876" s="1">
        <v>1406.98</v>
      </c>
    </row>
    <row r="877" spans="1:5" x14ac:dyDescent="0.3">
      <c r="A877">
        <v>27621</v>
      </c>
      <c r="B877" t="s">
        <v>13</v>
      </c>
      <c r="C877">
        <v>2011</v>
      </c>
      <c r="D877" s="1">
        <v>3578.27</v>
      </c>
      <c r="E877" s="1">
        <v>1406.98</v>
      </c>
    </row>
    <row r="878" spans="1:5" x14ac:dyDescent="0.3">
      <c r="A878">
        <v>27623</v>
      </c>
      <c r="B878" t="s">
        <v>13</v>
      </c>
      <c r="C878">
        <v>2011</v>
      </c>
      <c r="D878" s="1">
        <v>3578.27</v>
      </c>
      <c r="E878" s="1">
        <v>1406.98</v>
      </c>
    </row>
    <row r="879" spans="1:5" x14ac:dyDescent="0.3">
      <c r="A879">
        <v>27625</v>
      </c>
      <c r="B879" t="s">
        <v>11</v>
      </c>
      <c r="C879">
        <v>2011</v>
      </c>
      <c r="D879" s="1">
        <v>3578.27</v>
      </c>
      <c r="E879" s="1">
        <v>1406.98</v>
      </c>
    </row>
    <row r="880" spans="1:5" x14ac:dyDescent="0.3">
      <c r="A880">
        <v>27636</v>
      </c>
      <c r="B880" t="s">
        <v>11</v>
      </c>
      <c r="C880">
        <v>2011</v>
      </c>
      <c r="D880" s="1">
        <v>3578.27</v>
      </c>
      <c r="E880" s="1">
        <v>1406.98</v>
      </c>
    </row>
    <row r="881" spans="1:5" x14ac:dyDescent="0.3">
      <c r="A881">
        <v>27641</v>
      </c>
      <c r="B881" t="s">
        <v>13</v>
      </c>
      <c r="C881">
        <v>2011</v>
      </c>
      <c r="D881" s="1">
        <v>3578.27</v>
      </c>
      <c r="E881" s="1">
        <v>1406.98</v>
      </c>
    </row>
    <row r="882" spans="1:5" x14ac:dyDescent="0.3">
      <c r="A882">
        <v>27645</v>
      </c>
      <c r="B882" t="s">
        <v>13</v>
      </c>
      <c r="C882">
        <v>2011</v>
      </c>
      <c r="D882" s="1">
        <v>3578.27</v>
      </c>
      <c r="E882" s="1">
        <v>1406.98</v>
      </c>
    </row>
    <row r="883" spans="1:5" x14ac:dyDescent="0.3">
      <c r="A883">
        <v>27646</v>
      </c>
      <c r="B883" t="s">
        <v>13</v>
      </c>
      <c r="C883">
        <v>2011</v>
      </c>
      <c r="D883" s="1">
        <v>3578.27</v>
      </c>
      <c r="E883" s="1">
        <v>1406.98</v>
      </c>
    </row>
    <row r="884" spans="1:5" x14ac:dyDescent="0.3">
      <c r="A884">
        <v>27649</v>
      </c>
      <c r="B884" t="s">
        <v>11</v>
      </c>
      <c r="C884">
        <v>2011</v>
      </c>
      <c r="D884" s="1">
        <v>3578.27</v>
      </c>
      <c r="E884" s="1">
        <v>1406.98</v>
      </c>
    </row>
    <row r="885" spans="1:5" x14ac:dyDescent="0.3">
      <c r="A885">
        <v>27651</v>
      </c>
      <c r="B885" t="s">
        <v>13</v>
      </c>
      <c r="C885">
        <v>2011</v>
      </c>
      <c r="D885" s="1">
        <v>3578.27</v>
      </c>
      <c r="E885" s="1">
        <v>1406.98</v>
      </c>
    </row>
    <row r="886" spans="1:5" x14ac:dyDescent="0.3">
      <c r="A886">
        <v>27662</v>
      </c>
      <c r="B886" t="s">
        <v>13</v>
      </c>
      <c r="C886">
        <v>2011</v>
      </c>
      <c r="D886" s="1">
        <v>3578.27</v>
      </c>
      <c r="E886" s="1">
        <v>1406.98</v>
      </c>
    </row>
    <row r="887" spans="1:5" x14ac:dyDescent="0.3">
      <c r="A887">
        <v>27663</v>
      </c>
      <c r="B887" t="s">
        <v>13</v>
      </c>
      <c r="C887">
        <v>2011</v>
      </c>
      <c r="D887" s="1">
        <v>3578.27</v>
      </c>
      <c r="E887" s="1">
        <v>1406.98</v>
      </c>
    </row>
    <row r="888" spans="1:5" x14ac:dyDescent="0.3">
      <c r="A888">
        <v>27666</v>
      </c>
      <c r="B888" t="s">
        <v>13</v>
      </c>
      <c r="C888">
        <v>2011</v>
      </c>
      <c r="D888" s="1">
        <v>3578.27</v>
      </c>
      <c r="E888" s="1">
        <v>1406.98</v>
      </c>
    </row>
    <row r="889" spans="1:5" x14ac:dyDescent="0.3">
      <c r="A889">
        <v>27667</v>
      </c>
      <c r="B889" t="s">
        <v>13</v>
      </c>
      <c r="C889">
        <v>2011</v>
      </c>
      <c r="D889" s="1">
        <v>3578.27</v>
      </c>
      <c r="E889" s="1">
        <v>1406.98</v>
      </c>
    </row>
    <row r="890" spans="1:5" x14ac:dyDescent="0.3">
      <c r="A890">
        <v>27668</v>
      </c>
      <c r="B890" t="s">
        <v>11</v>
      </c>
      <c r="C890">
        <v>2011</v>
      </c>
      <c r="D890" s="1">
        <v>3578.27</v>
      </c>
      <c r="E890" s="1">
        <v>1406.98</v>
      </c>
    </row>
    <row r="891" spans="1:5" x14ac:dyDescent="0.3">
      <c r="A891">
        <v>27669</v>
      </c>
      <c r="B891" t="s">
        <v>13</v>
      </c>
      <c r="C891">
        <v>2011</v>
      </c>
      <c r="D891" s="1">
        <v>3578.27</v>
      </c>
      <c r="E891" s="1">
        <v>1406.98</v>
      </c>
    </row>
    <row r="892" spans="1:5" x14ac:dyDescent="0.3">
      <c r="A892">
        <v>27670</v>
      </c>
      <c r="B892" t="s">
        <v>13</v>
      </c>
      <c r="C892">
        <v>2011</v>
      </c>
      <c r="D892" s="1">
        <v>3578.27</v>
      </c>
      <c r="E892" s="1">
        <v>1406.98</v>
      </c>
    </row>
    <row r="893" spans="1:5" x14ac:dyDescent="0.3">
      <c r="A893">
        <v>27671</v>
      </c>
      <c r="B893" t="s">
        <v>11</v>
      </c>
      <c r="C893">
        <v>2011</v>
      </c>
      <c r="D893" s="1">
        <v>3578.27</v>
      </c>
      <c r="E893" s="1">
        <v>1406.98</v>
      </c>
    </row>
    <row r="894" spans="1:5" x14ac:dyDescent="0.3">
      <c r="A894">
        <v>27673</v>
      </c>
      <c r="B894" t="s">
        <v>11</v>
      </c>
      <c r="C894">
        <v>2011</v>
      </c>
      <c r="D894" s="1">
        <v>3578.27</v>
      </c>
      <c r="E894" s="1">
        <v>1406.98</v>
      </c>
    </row>
    <row r="895" spans="1:5" x14ac:dyDescent="0.3">
      <c r="A895">
        <v>27678</v>
      </c>
      <c r="B895" t="s">
        <v>11</v>
      </c>
      <c r="C895">
        <v>2011</v>
      </c>
      <c r="D895" s="1">
        <v>3578.27</v>
      </c>
      <c r="E895" s="1">
        <v>1406.98</v>
      </c>
    </row>
    <row r="896" spans="1:5" x14ac:dyDescent="0.3">
      <c r="A896">
        <v>27681</v>
      </c>
      <c r="B896" t="s">
        <v>13</v>
      </c>
      <c r="C896">
        <v>2011</v>
      </c>
      <c r="D896" s="1">
        <v>3578.27</v>
      </c>
      <c r="E896" s="1">
        <v>1406.98</v>
      </c>
    </row>
    <row r="897" spans="1:5" x14ac:dyDescent="0.3">
      <c r="A897">
        <v>27726</v>
      </c>
      <c r="B897" t="s">
        <v>13</v>
      </c>
      <c r="C897">
        <v>2011</v>
      </c>
      <c r="D897" s="1">
        <v>3578.27</v>
      </c>
      <c r="E897" s="1">
        <v>1406.98</v>
      </c>
    </row>
    <row r="898" spans="1:5" x14ac:dyDescent="0.3">
      <c r="A898">
        <v>27759</v>
      </c>
      <c r="B898" t="s">
        <v>11</v>
      </c>
      <c r="C898">
        <v>2011</v>
      </c>
      <c r="D898" s="1">
        <v>3578.27</v>
      </c>
      <c r="E898" s="1">
        <v>1406.98</v>
      </c>
    </row>
    <row r="899" spans="1:5" x14ac:dyDescent="0.3">
      <c r="A899">
        <v>27917</v>
      </c>
      <c r="B899" t="s">
        <v>13</v>
      </c>
      <c r="C899">
        <v>2011</v>
      </c>
      <c r="D899" s="1">
        <v>3578.27</v>
      </c>
      <c r="E899" s="1">
        <v>1406.98</v>
      </c>
    </row>
    <row r="900" spans="1:5" x14ac:dyDescent="0.3">
      <c r="A900">
        <v>27918</v>
      </c>
      <c r="B900" t="s">
        <v>13</v>
      </c>
      <c r="C900">
        <v>2011</v>
      </c>
      <c r="D900" s="1">
        <v>3578.27</v>
      </c>
      <c r="E900" s="1">
        <v>1406.98</v>
      </c>
    </row>
    <row r="901" spans="1:5" x14ac:dyDescent="0.3">
      <c r="A901">
        <v>27919</v>
      </c>
      <c r="B901" t="s">
        <v>11</v>
      </c>
      <c r="C901">
        <v>2011</v>
      </c>
      <c r="D901" s="1">
        <v>3578.27</v>
      </c>
      <c r="E901" s="1">
        <v>1406.98</v>
      </c>
    </row>
    <row r="902" spans="1:5" x14ac:dyDescent="0.3">
      <c r="A902">
        <v>27920</v>
      </c>
      <c r="B902" t="s">
        <v>13</v>
      </c>
      <c r="C902">
        <v>2011</v>
      </c>
      <c r="D902" s="1">
        <v>3578.27</v>
      </c>
      <c r="E902" s="1">
        <v>1406.98</v>
      </c>
    </row>
    <row r="903" spans="1:5" x14ac:dyDescent="0.3">
      <c r="A903">
        <v>28014</v>
      </c>
      <c r="B903" t="s">
        <v>13</v>
      </c>
      <c r="C903">
        <v>2011</v>
      </c>
      <c r="D903" s="1">
        <v>3578.27</v>
      </c>
      <c r="E903" s="1">
        <v>1406.98</v>
      </c>
    </row>
    <row r="904" spans="1:5" x14ac:dyDescent="0.3">
      <c r="A904">
        <v>28017</v>
      </c>
      <c r="B904" t="s">
        <v>11</v>
      </c>
      <c r="C904">
        <v>2011</v>
      </c>
      <c r="D904" s="1">
        <v>3578.27</v>
      </c>
      <c r="E904" s="1">
        <v>1406.98</v>
      </c>
    </row>
    <row r="905" spans="1:5" x14ac:dyDescent="0.3">
      <c r="A905">
        <v>28018</v>
      </c>
      <c r="B905" t="s">
        <v>13</v>
      </c>
      <c r="C905">
        <v>2011</v>
      </c>
      <c r="D905" s="1">
        <v>3578.27</v>
      </c>
      <c r="E905" s="1">
        <v>1406.98</v>
      </c>
    </row>
    <row r="906" spans="1:5" x14ac:dyDescent="0.3">
      <c r="A906">
        <v>28022</v>
      </c>
      <c r="B906" t="s">
        <v>13</v>
      </c>
      <c r="C906">
        <v>2011</v>
      </c>
      <c r="D906" s="1">
        <v>3578.27</v>
      </c>
      <c r="E906" s="1">
        <v>1406.98</v>
      </c>
    </row>
    <row r="907" spans="1:5" x14ac:dyDescent="0.3">
      <c r="A907">
        <v>28030</v>
      </c>
      <c r="B907" t="s">
        <v>11</v>
      </c>
      <c r="C907">
        <v>2011</v>
      </c>
      <c r="D907" s="1">
        <v>3578.27</v>
      </c>
      <c r="E907" s="1">
        <v>1406.98</v>
      </c>
    </row>
    <row r="908" spans="1:5" x14ac:dyDescent="0.3">
      <c r="A908">
        <v>28031</v>
      </c>
      <c r="B908" t="s">
        <v>13</v>
      </c>
      <c r="C908">
        <v>2011</v>
      </c>
      <c r="D908" s="1">
        <v>3578.27</v>
      </c>
      <c r="E908" s="1">
        <v>1406.98</v>
      </c>
    </row>
    <row r="909" spans="1:5" x14ac:dyDescent="0.3">
      <c r="A909">
        <v>28038</v>
      </c>
      <c r="B909" t="s">
        <v>13</v>
      </c>
      <c r="C909">
        <v>2011</v>
      </c>
      <c r="D909" s="1">
        <v>3578.27</v>
      </c>
      <c r="E909" s="1">
        <v>1406.98</v>
      </c>
    </row>
    <row r="910" spans="1:5" x14ac:dyDescent="0.3">
      <c r="A910">
        <v>28039</v>
      </c>
      <c r="B910" t="s">
        <v>13</v>
      </c>
      <c r="C910">
        <v>2011</v>
      </c>
      <c r="D910" s="1">
        <v>3578.27</v>
      </c>
      <c r="E910" s="1">
        <v>1406.98</v>
      </c>
    </row>
    <row r="911" spans="1:5" x14ac:dyDescent="0.3">
      <c r="A911">
        <v>28040</v>
      </c>
      <c r="B911" t="s">
        <v>11</v>
      </c>
      <c r="C911">
        <v>2011</v>
      </c>
      <c r="D911" s="1">
        <v>3578.27</v>
      </c>
      <c r="E911" s="1">
        <v>1406.98</v>
      </c>
    </row>
    <row r="912" spans="1:5" x14ac:dyDescent="0.3">
      <c r="A912">
        <v>28041</v>
      </c>
      <c r="B912" t="s">
        <v>11</v>
      </c>
      <c r="C912">
        <v>2011</v>
      </c>
      <c r="D912" s="1">
        <v>3578.27</v>
      </c>
      <c r="E912" s="1">
        <v>1406.98</v>
      </c>
    </row>
    <row r="913" spans="1:5" x14ac:dyDescent="0.3">
      <c r="A913">
        <v>28042</v>
      </c>
      <c r="B913" t="s">
        <v>13</v>
      </c>
      <c r="C913">
        <v>2011</v>
      </c>
      <c r="D913" s="1">
        <v>3578.27</v>
      </c>
      <c r="E913" s="1">
        <v>1406.98</v>
      </c>
    </row>
    <row r="914" spans="1:5" x14ac:dyDescent="0.3">
      <c r="A914">
        <v>28044</v>
      </c>
      <c r="B914" t="s">
        <v>13</v>
      </c>
      <c r="C914">
        <v>2011</v>
      </c>
      <c r="D914" s="1">
        <v>3578.27</v>
      </c>
      <c r="E914" s="1">
        <v>1406.98</v>
      </c>
    </row>
    <row r="915" spans="1:5" x14ac:dyDescent="0.3">
      <c r="A915">
        <v>28047</v>
      </c>
      <c r="B915" t="s">
        <v>11</v>
      </c>
      <c r="C915">
        <v>2011</v>
      </c>
      <c r="D915" s="1">
        <v>3578.27</v>
      </c>
      <c r="E915" s="1">
        <v>1406.98</v>
      </c>
    </row>
    <row r="916" spans="1:5" x14ac:dyDescent="0.3">
      <c r="A916">
        <v>28061</v>
      </c>
      <c r="B916" t="s">
        <v>13</v>
      </c>
      <c r="C916">
        <v>2011</v>
      </c>
      <c r="D916" s="1">
        <v>3578.27</v>
      </c>
      <c r="E916" s="1">
        <v>1406.98</v>
      </c>
    </row>
    <row r="917" spans="1:5" x14ac:dyDescent="0.3">
      <c r="A917">
        <v>28062</v>
      </c>
      <c r="B917" t="s">
        <v>13</v>
      </c>
      <c r="C917">
        <v>2011</v>
      </c>
      <c r="D917" s="1">
        <v>3578.27</v>
      </c>
      <c r="E917" s="1">
        <v>1406.98</v>
      </c>
    </row>
    <row r="918" spans="1:5" x14ac:dyDescent="0.3">
      <c r="A918">
        <v>28063</v>
      </c>
      <c r="B918" t="s">
        <v>13</v>
      </c>
      <c r="C918">
        <v>2011</v>
      </c>
      <c r="D918" s="1">
        <v>3578.27</v>
      </c>
      <c r="E918" s="1">
        <v>1406.98</v>
      </c>
    </row>
    <row r="919" spans="1:5" x14ac:dyDescent="0.3">
      <c r="A919">
        <v>28064</v>
      </c>
      <c r="B919" t="s">
        <v>11</v>
      </c>
      <c r="C919">
        <v>2011</v>
      </c>
      <c r="D919" s="1">
        <v>3578.27</v>
      </c>
      <c r="E919" s="1">
        <v>1406.98</v>
      </c>
    </row>
    <row r="920" spans="1:5" x14ac:dyDescent="0.3">
      <c r="A920">
        <v>28065</v>
      </c>
      <c r="B920" t="s">
        <v>13</v>
      </c>
      <c r="C920">
        <v>2011</v>
      </c>
      <c r="D920" s="1">
        <v>3578.27</v>
      </c>
      <c r="E920" s="1">
        <v>1406.98</v>
      </c>
    </row>
    <row r="921" spans="1:5" x14ac:dyDescent="0.3">
      <c r="A921">
        <v>28066</v>
      </c>
      <c r="B921" t="s">
        <v>13</v>
      </c>
      <c r="C921">
        <v>2011</v>
      </c>
      <c r="D921" s="1">
        <v>3578.27</v>
      </c>
      <c r="E921" s="1">
        <v>1406.98</v>
      </c>
    </row>
    <row r="922" spans="1:5" x14ac:dyDescent="0.3">
      <c r="A922">
        <v>28067</v>
      </c>
      <c r="B922" t="s">
        <v>13</v>
      </c>
      <c r="C922">
        <v>2011</v>
      </c>
      <c r="D922" s="1">
        <v>3578.27</v>
      </c>
      <c r="E922" s="1">
        <v>1406.98</v>
      </c>
    </row>
    <row r="923" spans="1:5" x14ac:dyDescent="0.3">
      <c r="A923">
        <v>28068</v>
      </c>
      <c r="B923" t="s">
        <v>13</v>
      </c>
      <c r="C923">
        <v>2011</v>
      </c>
      <c r="D923" s="1">
        <v>3578.27</v>
      </c>
      <c r="E923" s="1">
        <v>1406.98</v>
      </c>
    </row>
    <row r="924" spans="1:5" x14ac:dyDescent="0.3">
      <c r="A924">
        <v>28070</v>
      </c>
      <c r="B924" t="s">
        <v>13</v>
      </c>
      <c r="C924">
        <v>2011</v>
      </c>
      <c r="D924" s="1">
        <v>3578.27</v>
      </c>
      <c r="E924" s="1">
        <v>1406.98</v>
      </c>
    </row>
    <row r="925" spans="1:5" x14ac:dyDescent="0.3">
      <c r="A925">
        <v>28071</v>
      </c>
      <c r="B925" t="s">
        <v>13</v>
      </c>
      <c r="C925">
        <v>2011</v>
      </c>
      <c r="D925" s="1">
        <v>3578.27</v>
      </c>
      <c r="E925" s="1">
        <v>1406.98</v>
      </c>
    </row>
    <row r="926" spans="1:5" x14ac:dyDescent="0.3">
      <c r="A926">
        <v>28076</v>
      </c>
      <c r="B926" t="s">
        <v>13</v>
      </c>
      <c r="C926">
        <v>2011</v>
      </c>
      <c r="D926" s="1">
        <v>3578.27</v>
      </c>
      <c r="E926" s="1">
        <v>1406.98</v>
      </c>
    </row>
    <row r="927" spans="1:5" x14ac:dyDescent="0.3">
      <c r="A927">
        <v>28078</v>
      </c>
      <c r="B927" t="s">
        <v>11</v>
      </c>
      <c r="C927">
        <v>2011</v>
      </c>
      <c r="D927" s="1">
        <v>3578.27</v>
      </c>
      <c r="E927" s="1">
        <v>1406.98</v>
      </c>
    </row>
    <row r="928" spans="1:5" x14ac:dyDescent="0.3">
      <c r="A928">
        <v>28083</v>
      </c>
      <c r="B928" t="s">
        <v>13</v>
      </c>
      <c r="C928">
        <v>2011</v>
      </c>
      <c r="D928" s="1">
        <v>3578.27</v>
      </c>
      <c r="E928" s="1">
        <v>1406.98</v>
      </c>
    </row>
    <row r="929" spans="1:5" x14ac:dyDescent="0.3">
      <c r="A929">
        <v>28088</v>
      </c>
      <c r="B929" t="s">
        <v>13</v>
      </c>
      <c r="C929">
        <v>2011</v>
      </c>
      <c r="D929" s="1">
        <v>3578.27</v>
      </c>
      <c r="E929" s="1">
        <v>1406.98</v>
      </c>
    </row>
    <row r="930" spans="1:5" x14ac:dyDescent="0.3">
      <c r="A930">
        <v>28096</v>
      </c>
      <c r="B930" t="s">
        <v>13</v>
      </c>
      <c r="C930">
        <v>2011</v>
      </c>
      <c r="D930" s="1">
        <v>3578.27</v>
      </c>
      <c r="E930" s="1">
        <v>1406.98</v>
      </c>
    </row>
    <row r="931" spans="1:5" x14ac:dyDescent="0.3">
      <c r="A931">
        <v>28097</v>
      </c>
      <c r="B931" t="s">
        <v>13</v>
      </c>
      <c r="C931">
        <v>2011</v>
      </c>
      <c r="D931" s="1">
        <v>3578.27</v>
      </c>
      <c r="E931" s="1">
        <v>1406.98</v>
      </c>
    </row>
    <row r="932" spans="1:5" x14ac:dyDescent="0.3">
      <c r="A932">
        <v>28099</v>
      </c>
      <c r="B932" t="s">
        <v>13</v>
      </c>
      <c r="C932">
        <v>2011</v>
      </c>
      <c r="D932" s="1">
        <v>3578.27</v>
      </c>
      <c r="E932" s="1">
        <v>1406.98</v>
      </c>
    </row>
    <row r="933" spans="1:5" x14ac:dyDescent="0.3">
      <c r="A933">
        <v>28112</v>
      </c>
      <c r="B933" t="s">
        <v>13</v>
      </c>
      <c r="C933">
        <v>2011</v>
      </c>
      <c r="D933" s="1">
        <v>3578.27</v>
      </c>
      <c r="E933" s="1">
        <v>1406.98</v>
      </c>
    </row>
    <row r="934" spans="1:5" x14ac:dyDescent="0.3">
      <c r="A934">
        <v>28131</v>
      </c>
      <c r="B934" t="s">
        <v>13</v>
      </c>
      <c r="C934">
        <v>2011</v>
      </c>
      <c r="D934" s="1">
        <v>3578.27</v>
      </c>
      <c r="E934" s="1">
        <v>1406.98</v>
      </c>
    </row>
    <row r="935" spans="1:5" x14ac:dyDescent="0.3">
      <c r="A935">
        <v>28142</v>
      </c>
      <c r="B935" t="s">
        <v>11</v>
      </c>
      <c r="C935">
        <v>2011</v>
      </c>
      <c r="D935" s="1">
        <v>3578.27</v>
      </c>
      <c r="E935" s="1">
        <v>1406.98</v>
      </c>
    </row>
    <row r="936" spans="1:5" x14ac:dyDescent="0.3">
      <c r="A936">
        <v>28145</v>
      </c>
      <c r="B936" t="s">
        <v>13</v>
      </c>
      <c r="C936">
        <v>2011</v>
      </c>
      <c r="D936" s="1">
        <v>3578.27</v>
      </c>
      <c r="E936" s="1">
        <v>1406.98</v>
      </c>
    </row>
    <row r="937" spans="1:5" x14ac:dyDescent="0.3">
      <c r="A937">
        <v>28147</v>
      </c>
      <c r="B937" t="s">
        <v>13</v>
      </c>
      <c r="C937">
        <v>2011</v>
      </c>
      <c r="D937" s="1">
        <v>3578.27</v>
      </c>
      <c r="E937" s="1">
        <v>1406.98</v>
      </c>
    </row>
    <row r="938" spans="1:5" x14ac:dyDescent="0.3">
      <c r="A938">
        <v>28148</v>
      </c>
      <c r="B938" t="s">
        <v>11</v>
      </c>
      <c r="C938">
        <v>2011</v>
      </c>
      <c r="D938" s="1">
        <v>3578.27</v>
      </c>
      <c r="E938" s="1">
        <v>1406.98</v>
      </c>
    </row>
    <row r="939" spans="1:5" x14ac:dyDescent="0.3">
      <c r="A939">
        <v>28149</v>
      </c>
      <c r="B939" t="s">
        <v>13</v>
      </c>
      <c r="C939">
        <v>2011</v>
      </c>
      <c r="D939" s="1">
        <v>3578.27</v>
      </c>
      <c r="E939" s="1">
        <v>1406.98</v>
      </c>
    </row>
    <row r="940" spans="1:5" x14ac:dyDescent="0.3">
      <c r="A940">
        <v>28150</v>
      </c>
      <c r="B940" t="s">
        <v>13</v>
      </c>
      <c r="C940">
        <v>2011</v>
      </c>
      <c r="D940" s="1">
        <v>3578.27</v>
      </c>
      <c r="E940" s="1">
        <v>1406.98</v>
      </c>
    </row>
    <row r="941" spans="1:5" x14ac:dyDescent="0.3">
      <c r="A941">
        <v>28152</v>
      </c>
      <c r="B941" t="s">
        <v>13</v>
      </c>
      <c r="C941">
        <v>2011</v>
      </c>
      <c r="D941" s="1">
        <v>3578.27</v>
      </c>
      <c r="E941" s="1">
        <v>1406.98</v>
      </c>
    </row>
    <row r="942" spans="1:5" x14ac:dyDescent="0.3">
      <c r="A942">
        <v>28154</v>
      </c>
      <c r="B942" t="s">
        <v>13</v>
      </c>
      <c r="C942">
        <v>2011</v>
      </c>
      <c r="D942" s="1">
        <v>3578.27</v>
      </c>
      <c r="E942" s="1">
        <v>1406.98</v>
      </c>
    </row>
    <row r="943" spans="1:5" x14ac:dyDescent="0.3">
      <c r="A943">
        <v>28155</v>
      </c>
      <c r="B943" t="s">
        <v>13</v>
      </c>
      <c r="C943">
        <v>2011</v>
      </c>
      <c r="D943" s="1">
        <v>3578.27</v>
      </c>
      <c r="E943" s="1">
        <v>1406.98</v>
      </c>
    </row>
    <row r="944" spans="1:5" x14ac:dyDescent="0.3">
      <c r="A944">
        <v>28156</v>
      </c>
      <c r="B944" t="s">
        <v>13</v>
      </c>
      <c r="C944">
        <v>2011</v>
      </c>
      <c r="D944" s="1">
        <v>3578.27</v>
      </c>
      <c r="E944" s="1">
        <v>1406.98</v>
      </c>
    </row>
    <row r="945" spans="1:5" x14ac:dyDescent="0.3">
      <c r="A945">
        <v>28158</v>
      </c>
      <c r="B945" t="s">
        <v>13</v>
      </c>
      <c r="C945">
        <v>2011</v>
      </c>
      <c r="D945" s="1">
        <v>3578.27</v>
      </c>
      <c r="E945" s="1">
        <v>1406.98</v>
      </c>
    </row>
    <row r="946" spans="1:5" x14ac:dyDescent="0.3">
      <c r="A946">
        <v>28159</v>
      </c>
      <c r="B946" t="s">
        <v>13</v>
      </c>
      <c r="C946">
        <v>2011</v>
      </c>
      <c r="D946" s="1">
        <v>3578.27</v>
      </c>
      <c r="E946" s="1">
        <v>1406.98</v>
      </c>
    </row>
    <row r="947" spans="1:5" x14ac:dyDescent="0.3">
      <c r="A947">
        <v>28162</v>
      </c>
      <c r="B947" t="s">
        <v>13</v>
      </c>
      <c r="C947">
        <v>2011</v>
      </c>
      <c r="D947" s="1">
        <v>3578.27</v>
      </c>
      <c r="E947" s="1">
        <v>1406.98</v>
      </c>
    </row>
    <row r="948" spans="1:5" x14ac:dyDescent="0.3">
      <c r="A948">
        <v>28163</v>
      </c>
      <c r="B948" t="s">
        <v>11</v>
      </c>
      <c r="C948">
        <v>2011</v>
      </c>
      <c r="D948" s="1">
        <v>3578.27</v>
      </c>
      <c r="E948" s="1">
        <v>1406.98</v>
      </c>
    </row>
    <row r="949" spans="1:5" x14ac:dyDescent="0.3">
      <c r="A949">
        <v>28164</v>
      </c>
      <c r="B949" t="s">
        <v>13</v>
      </c>
      <c r="C949">
        <v>2011</v>
      </c>
      <c r="D949" s="1">
        <v>3578.27</v>
      </c>
      <c r="E949" s="1">
        <v>1406.98</v>
      </c>
    </row>
    <row r="950" spans="1:5" x14ac:dyDescent="0.3">
      <c r="A950">
        <v>28166</v>
      </c>
      <c r="B950" t="s">
        <v>13</v>
      </c>
      <c r="C950">
        <v>2011</v>
      </c>
      <c r="D950" s="1">
        <v>3578.27</v>
      </c>
      <c r="E950" s="1">
        <v>1406.98</v>
      </c>
    </row>
    <row r="951" spans="1:5" x14ac:dyDescent="0.3">
      <c r="A951">
        <v>28167</v>
      </c>
      <c r="B951" t="s">
        <v>13</v>
      </c>
      <c r="C951">
        <v>2011</v>
      </c>
      <c r="D951" s="1">
        <v>3578.27</v>
      </c>
      <c r="E951" s="1">
        <v>1406.98</v>
      </c>
    </row>
    <row r="952" spans="1:5" x14ac:dyDescent="0.3">
      <c r="A952">
        <v>28168</v>
      </c>
      <c r="B952" t="s">
        <v>13</v>
      </c>
      <c r="C952">
        <v>2011</v>
      </c>
      <c r="D952" s="1">
        <v>3578.27</v>
      </c>
      <c r="E952" s="1">
        <v>1406.98</v>
      </c>
    </row>
    <row r="953" spans="1:5" x14ac:dyDescent="0.3">
      <c r="A953">
        <v>28170</v>
      </c>
      <c r="B953" t="s">
        <v>13</v>
      </c>
      <c r="C953">
        <v>2011</v>
      </c>
      <c r="D953" s="1">
        <v>3578.27</v>
      </c>
      <c r="E953" s="1">
        <v>1406.98</v>
      </c>
    </row>
    <row r="954" spans="1:5" x14ac:dyDescent="0.3">
      <c r="A954">
        <v>28171</v>
      </c>
      <c r="B954" t="s">
        <v>11</v>
      </c>
      <c r="C954">
        <v>2011</v>
      </c>
      <c r="D954" s="1">
        <v>3578.27</v>
      </c>
      <c r="E954" s="1">
        <v>1406.98</v>
      </c>
    </row>
    <row r="955" spans="1:5" x14ac:dyDescent="0.3">
      <c r="A955">
        <v>28172</v>
      </c>
      <c r="B955" t="s">
        <v>13</v>
      </c>
      <c r="C955">
        <v>2011</v>
      </c>
      <c r="D955" s="1">
        <v>3578.27</v>
      </c>
      <c r="E955" s="1">
        <v>1406.98</v>
      </c>
    </row>
    <row r="956" spans="1:5" x14ac:dyDescent="0.3">
      <c r="A956">
        <v>28179</v>
      </c>
      <c r="B956" t="s">
        <v>11</v>
      </c>
      <c r="C956">
        <v>2011</v>
      </c>
      <c r="D956" s="1">
        <v>3578.27</v>
      </c>
      <c r="E956" s="1">
        <v>1406.98</v>
      </c>
    </row>
    <row r="957" spans="1:5" x14ac:dyDescent="0.3">
      <c r="A957">
        <v>28180</v>
      </c>
      <c r="B957" t="s">
        <v>11</v>
      </c>
      <c r="C957">
        <v>2011</v>
      </c>
      <c r="D957" s="1">
        <v>3578.27</v>
      </c>
      <c r="E957" s="1">
        <v>1406.98</v>
      </c>
    </row>
    <row r="958" spans="1:5" x14ac:dyDescent="0.3">
      <c r="A958">
        <v>28181</v>
      </c>
      <c r="B958" t="s">
        <v>11</v>
      </c>
      <c r="C958">
        <v>2011</v>
      </c>
      <c r="D958" s="1">
        <v>3578.27</v>
      </c>
      <c r="E958" s="1">
        <v>1406.98</v>
      </c>
    </row>
    <row r="959" spans="1:5" x14ac:dyDescent="0.3">
      <c r="A959">
        <v>28182</v>
      </c>
      <c r="B959" t="s">
        <v>13</v>
      </c>
      <c r="C959">
        <v>2011</v>
      </c>
      <c r="D959" s="1">
        <v>3578.27</v>
      </c>
      <c r="E959" s="1">
        <v>1406.98</v>
      </c>
    </row>
    <row r="960" spans="1:5" x14ac:dyDescent="0.3">
      <c r="A960">
        <v>28183</v>
      </c>
      <c r="B960" t="s">
        <v>13</v>
      </c>
      <c r="C960">
        <v>2011</v>
      </c>
      <c r="D960" s="1">
        <v>3578.27</v>
      </c>
      <c r="E960" s="1">
        <v>1406.98</v>
      </c>
    </row>
    <row r="961" spans="1:5" x14ac:dyDescent="0.3">
      <c r="A961">
        <v>28184</v>
      </c>
      <c r="B961" t="s">
        <v>13</v>
      </c>
      <c r="C961">
        <v>2011</v>
      </c>
      <c r="D961" s="1">
        <v>3578.27</v>
      </c>
      <c r="E961" s="1">
        <v>1406.98</v>
      </c>
    </row>
    <row r="962" spans="1:5" x14ac:dyDescent="0.3">
      <c r="A962">
        <v>28185</v>
      </c>
      <c r="B962" t="s">
        <v>13</v>
      </c>
      <c r="C962">
        <v>2011</v>
      </c>
      <c r="D962" s="1">
        <v>3578.27</v>
      </c>
      <c r="E962" s="1">
        <v>1406.98</v>
      </c>
    </row>
    <row r="963" spans="1:5" x14ac:dyDescent="0.3">
      <c r="A963">
        <v>28186</v>
      </c>
      <c r="B963" t="s">
        <v>11</v>
      </c>
      <c r="C963">
        <v>2011</v>
      </c>
      <c r="D963" s="1">
        <v>3578.27</v>
      </c>
      <c r="E963" s="1">
        <v>1406.98</v>
      </c>
    </row>
    <row r="964" spans="1:5" x14ac:dyDescent="0.3">
      <c r="A964">
        <v>28190</v>
      </c>
      <c r="B964" t="s">
        <v>13</v>
      </c>
      <c r="C964">
        <v>2011</v>
      </c>
      <c r="D964" s="1">
        <v>3578.27</v>
      </c>
      <c r="E964" s="1">
        <v>1406.98</v>
      </c>
    </row>
    <row r="965" spans="1:5" x14ac:dyDescent="0.3">
      <c r="A965">
        <v>28191</v>
      </c>
      <c r="B965" t="s">
        <v>11</v>
      </c>
      <c r="C965">
        <v>2011</v>
      </c>
      <c r="D965" s="1">
        <v>3578.27</v>
      </c>
      <c r="E965" s="1">
        <v>1406.98</v>
      </c>
    </row>
    <row r="966" spans="1:5" x14ac:dyDescent="0.3">
      <c r="A966">
        <v>28193</v>
      </c>
      <c r="B966" t="s">
        <v>13</v>
      </c>
      <c r="C966">
        <v>2011</v>
      </c>
      <c r="D966" s="1">
        <v>3578.27</v>
      </c>
      <c r="E966" s="1">
        <v>1406.98</v>
      </c>
    </row>
    <row r="967" spans="1:5" x14ac:dyDescent="0.3">
      <c r="A967">
        <v>28194</v>
      </c>
      <c r="B967" t="s">
        <v>11</v>
      </c>
      <c r="C967">
        <v>2011</v>
      </c>
      <c r="D967" s="1">
        <v>3578.27</v>
      </c>
      <c r="E967" s="1">
        <v>1406.98</v>
      </c>
    </row>
    <row r="968" spans="1:5" x14ac:dyDescent="0.3">
      <c r="A968">
        <v>28196</v>
      </c>
      <c r="B968" t="s">
        <v>11</v>
      </c>
      <c r="C968">
        <v>2011</v>
      </c>
      <c r="D968" s="1">
        <v>3578.27</v>
      </c>
      <c r="E968" s="1">
        <v>1406.98</v>
      </c>
    </row>
    <row r="969" spans="1:5" x14ac:dyDescent="0.3">
      <c r="A969">
        <v>28199</v>
      </c>
      <c r="B969" t="s">
        <v>13</v>
      </c>
      <c r="C969">
        <v>2011</v>
      </c>
      <c r="D969" s="1">
        <v>3578.27</v>
      </c>
      <c r="E969" s="1">
        <v>1406.98</v>
      </c>
    </row>
    <row r="970" spans="1:5" x14ac:dyDescent="0.3">
      <c r="A970">
        <v>28200</v>
      </c>
      <c r="B970" t="s">
        <v>13</v>
      </c>
      <c r="C970">
        <v>2011</v>
      </c>
      <c r="D970" s="1">
        <v>3578.27</v>
      </c>
      <c r="E970" s="1">
        <v>1406.98</v>
      </c>
    </row>
    <row r="971" spans="1:5" x14ac:dyDescent="0.3">
      <c r="A971">
        <v>28221</v>
      </c>
      <c r="B971" t="s">
        <v>13</v>
      </c>
      <c r="C971">
        <v>2011</v>
      </c>
      <c r="D971" s="1">
        <v>3578.27</v>
      </c>
      <c r="E971" s="1">
        <v>1406.98</v>
      </c>
    </row>
    <row r="972" spans="1:5" x14ac:dyDescent="0.3">
      <c r="A972">
        <v>28222</v>
      </c>
      <c r="B972" t="s">
        <v>11</v>
      </c>
      <c r="C972">
        <v>2011</v>
      </c>
      <c r="D972" s="1">
        <v>3578.27</v>
      </c>
      <c r="E972" s="1">
        <v>1406.98</v>
      </c>
    </row>
    <row r="973" spans="1:5" x14ac:dyDescent="0.3">
      <c r="A973">
        <v>28223</v>
      </c>
      <c r="B973" t="s">
        <v>13</v>
      </c>
      <c r="C973">
        <v>2011</v>
      </c>
      <c r="D973" s="1">
        <v>3578.27</v>
      </c>
      <c r="E973" s="1">
        <v>1406.98</v>
      </c>
    </row>
    <row r="974" spans="1:5" x14ac:dyDescent="0.3">
      <c r="A974">
        <v>28224</v>
      </c>
      <c r="B974" t="s">
        <v>13</v>
      </c>
      <c r="C974">
        <v>2011</v>
      </c>
      <c r="D974" s="1">
        <v>3578.27</v>
      </c>
      <c r="E974" s="1">
        <v>1406.98</v>
      </c>
    </row>
    <row r="975" spans="1:5" x14ac:dyDescent="0.3">
      <c r="A975">
        <v>28234</v>
      </c>
      <c r="B975" t="s">
        <v>13</v>
      </c>
      <c r="C975">
        <v>2011</v>
      </c>
      <c r="D975" s="1">
        <v>3578.27</v>
      </c>
      <c r="E975" s="1">
        <v>1406.98</v>
      </c>
    </row>
    <row r="976" spans="1:5" x14ac:dyDescent="0.3">
      <c r="A976">
        <v>28240</v>
      </c>
      <c r="B976" t="s">
        <v>11</v>
      </c>
      <c r="C976">
        <v>2011</v>
      </c>
      <c r="D976" s="1">
        <v>3578.27</v>
      </c>
      <c r="E976" s="1">
        <v>1406.98</v>
      </c>
    </row>
    <row r="977" spans="1:5" x14ac:dyDescent="0.3">
      <c r="A977">
        <v>28243</v>
      </c>
      <c r="B977" t="s">
        <v>13</v>
      </c>
      <c r="C977">
        <v>2011</v>
      </c>
      <c r="D977" s="1">
        <v>3578.27</v>
      </c>
      <c r="E977" s="1">
        <v>1406.98</v>
      </c>
    </row>
    <row r="978" spans="1:5" x14ac:dyDescent="0.3">
      <c r="A978">
        <v>28244</v>
      </c>
      <c r="B978" t="s">
        <v>13</v>
      </c>
      <c r="C978">
        <v>2011</v>
      </c>
      <c r="D978" s="1">
        <v>3578.27</v>
      </c>
      <c r="E978" s="1">
        <v>1406.98</v>
      </c>
    </row>
    <row r="979" spans="1:5" x14ac:dyDescent="0.3">
      <c r="A979">
        <v>28246</v>
      </c>
      <c r="B979" t="s">
        <v>11</v>
      </c>
      <c r="C979">
        <v>2011</v>
      </c>
      <c r="D979" s="1">
        <v>3578.27</v>
      </c>
      <c r="E979" s="1">
        <v>1406.98</v>
      </c>
    </row>
    <row r="980" spans="1:5" x14ac:dyDescent="0.3">
      <c r="A980">
        <v>28247</v>
      </c>
      <c r="B980" t="s">
        <v>11</v>
      </c>
      <c r="C980">
        <v>2011</v>
      </c>
      <c r="D980" s="1">
        <v>3578.27</v>
      </c>
      <c r="E980" s="1">
        <v>1406.98</v>
      </c>
    </row>
    <row r="981" spans="1:5" x14ac:dyDescent="0.3">
      <c r="A981">
        <v>28250</v>
      </c>
      <c r="B981" t="s">
        <v>13</v>
      </c>
      <c r="C981">
        <v>2011</v>
      </c>
      <c r="D981" s="1">
        <v>3578.27</v>
      </c>
      <c r="E981" s="1">
        <v>1406.98</v>
      </c>
    </row>
    <row r="982" spans="1:5" x14ac:dyDescent="0.3">
      <c r="A982">
        <v>28255</v>
      </c>
      <c r="B982" t="s">
        <v>11</v>
      </c>
      <c r="C982">
        <v>2011</v>
      </c>
      <c r="D982" s="1">
        <v>3578.27</v>
      </c>
      <c r="E982" s="1">
        <v>1406.98</v>
      </c>
    </row>
    <row r="983" spans="1:5" x14ac:dyDescent="0.3">
      <c r="A983">
        <v>28257</v>
      </c>
      <c r="B983" t="s">
        <v>11</v>
      </c>
      <c r="C983">
        <v>2011</v>
      </c>
      <c r="D983" s="1">
        <v>3578.27</v>
      </c>
      <c r="E983" s="1">
        <v>1406.98</v>
      </c>
    </row>
    <row r="984" spans="1:5" x14ac:dyDescent="0.3">
      <c r="A984">
        <v>28259</v>
      </c>
      <c r="B984" t="s">
        <v>13</v>
      </c>
      <c r="C984">
        <v>2011</v>
      </c>
      <c r="D984" s="1">
        <v>3578.27</v>
      </c>
      <c r="E984" s="1">
        <v>1406.98</v>
      </c>
    </row>
    <row r="985" spans="1:5" x14ac:dyDescent="0.3">
      <c r="A985">
        <v>28264</v>
      </c>
      <c r="B985" t="s">
        <v>11</v>
      </c>
      <c r="C985">
        <v>2011</v>
      </c>
      <c r="D985" s="1">
        <v>3578.27</v>
      </c>
      <c r="E985" s="1">
        <v>1406.98</v>
      </c>
    </row>
    <row r="986" spans="1:5" x14ac:dyDescent="0.3">
      <c r="A986">
        <v>28268</v>
      </c>
      <c r="B986" t="s">
        <v>13</v>
      </c>
      <c r="C986">
        <v>2011</v>
      </c>
      <c r="D986" s="1">
        <v>3578.27</v>
      </c>
      <c r="E986" s="1">
        <v>1406.98</v>
      </c>
    </row>
    <row r="987" spans="1:5" x14ac:dyDescent="0.3">
      <c r="A987">
        <v>28270</v>
      </c>
      <c r="B987" t="s">
        <v>11</v>
      </c>
      <c r="C987">
        <v>2011</v>
      </c>
      <c r="D987" s="1">
        <v>3578.27</v>
      </c>
      <c r="E987" s="1">
        <v>1406.98</v>
      </c>
    </row>
    <row r="988" spans="1:5" x14ac:dyDescent="0.3">
      <c r="A988">
        <v>28271</v>
      </c>
      <c r="B988" t="s">
        <v>13</v>
      </c>
      <c r="C988">
        <v>2011</v>
      </c>
      <c r="D988" s="1">
        <v>3578.27</v>
      </c>
      <c r="E988" s="1">
        <v>1406.98</v>
      </c>
    </row>
    <row r="989" spans="1:5" x14ac:dyDescent="0.3">
      <c r="A989">
        <v>28273</v>
      </c>
      <c r="B989" t="s">
        <v>13</v>
      </c>
      <c r="C989">
        <v>2011</v>
      </c>
      <c r="D989" s="1">
        <v>3578.27</v>
      </c>
      <c r="E989" s="1">
        <v>1406.98</v>
      </c>
    </row>
    <row r="990" spans="1:5" x14ac:dyDescent="0.3">
      <c r="A990">
        <v>28285</v>
      </c>
      <c r="B990" t="s">
        <v>11</v>
      </c>
      <c r="C990">
        <v>2011</v>
      </c>
      <c r="D990" s="1">
        <v>3578.27</v>
      </c>
      <c r="E990" s="1">
        <v>1406.98</v>
      </c>
    </row>
    <row r="991" spans="1:5" x14ac:dyDescent="0.3">
      <c r="A991">
        <v>28288</v>
      </c>
      <c r="B991" t="s">
        <v>13</v>
      </c>
      <c r="C991">
        <v>2011</v>
      </c>
      <c r="D991" s="1">
        <v>3578.27</v>
      </c>
      <c r="E991" s="1">
        <v>1406.98</v>
      </c>
    </row>
    <row r="992" spans="1:5" x14ac:dyDescent="0.3">
      <c r="A992">
        <v>28293</v>
      </c>
      <c r="B992" t="s">
        <v>13</v>
      </c>
      <c r="C992">
        <v>2011</v>
      </c>
      <c r="D992" s="1">
        <v>3578.27</v>
      </c>
      <c r="E992" s="1">
        <v>1406.98</v>
      </c>
    </row>
    <row r="993" spans="1:5" x14ac:dyDescent="0.3">
      <c r="A993">
        <v>28294</v>
      </c>
      <c r="B993" t="s">
        <v>13</v>
      </c>
      <c r="C993">
        <v>2011</v>
      </c>
      <c r="D993" s="1">
        <v>3578.27</v>
      </c>
      <c r="E993" s="1">
        <v>1406.98</v>
      </c>
    </row>
    <row r="994" spans="1:5" x14ac:dyDescent="0.3">
      <c r="A994">
        <v>28295</v>
      </c>
      <c r="B994" t="s">
        <v>11</v>
      </c>
      <c r="C994">
        <v>2011</v>
      </c>
      <c r="D994" s="1">
        <v>3578.27</v>
      </c>
      <c r="E994" s="1">
        <v>1406.98</v>
      </c>
    </row>
    <row r="995" spans="1:5" x14ac:dyDescent="0.3">
      <c r="A995">
        <v>28296</v>
      </c>
      <c r="B995" t="s">
        <v>13</v>
      </c>
      <c r="C995">
        <v>2011</v>
      </c>
      <c r="D995" s="1">
        <v>3578.27</v>
      </c>
      <c r="E995" s="1">
        <v>1406.98</v>
      </c>
    </row>
    <row r="996" spans="1:5" x14ac:dyDescent="0.3">
      <c r="A996">
        <v>28297</v>
      </c>
      <c r="B996" t="s">
        <v>11</v>
      </c>
      <c r="C996">
        <v>2011</v>
      </c>
      <c r="D996" s="1">
        <v>3578.27</v>
      </c>
      <c r="E996" s="1">
        <v>1406.98</v>
      </c>
    </row>
    <row r="997" spans="1:5" x14ac:dyDescent="0.3">
      <c r="A997">
        <v>28298</v>
      </c>
      <c r="B997" t="s">
        <v>13</v>
      </c>
      <c r="C997">
        <v>2011</v>
      </c>
      <c r="D997" s="1">
        <v>3578.27</v>
      </c>
      <c r="E997" s="1">
        <v>1406.98</v>
      </c>
    </row>
    <row r="998" spans="1:5" x14ac:dyDescent="0.3">
      <c r="A998">
        <v>28299</v>
      </c>
      <c r="B998" t="s">
        <v>13</v>
      </c>
      <c r="C998">
        <v>2011</v>
      </c>
      <c r="D998" s="1">
        <v>3578.27</v>
      </c>
      <c r="E998" s="1">
        <v>1406.98</v>
      </c>
    </row>
    <row r="999" spans="1:5" x14ac:dyDescent="0.3">
      <c r="A999">
        <v>28339</v>
      </c>
      <c r="B999" t="s">
        <v>11</v>
      </c>
      <c r="C999">
        <v>2011</v>
      </c>
      <c r="D999" s="1">
        <v>3578.27</v>
      </c>
      <c r="E999" s="1">
        <v>1406.98</v>
      </c>
    </row>
    <row r="1000" spans="1:5" x14ac:dyDescent="0.3">
      <c r="A1000">
        <v>28340</v>
      </c>
      <c r="B1000" t="s">
        <v>13</v>
      </c>
      <c r="C1000">
        <v>2011</v>
      </c>
      <c r="D1000" s="1">
        <v>3578.27</v>
      </c>
      <c r="E1000" s="1">
        <v>1406.98</v>
      </c>
    </row>
    <row r="1001" spans="1:5" x14ac:dyDescent="0.3">
      <c r="A1001">
        <v>28355</v>
      </c>
      <c r="B1001" t="s">
        <v>13</v>
      </c>
      <c r="C1001">
        <v>2011</v>
      </c>
      <c r="D1001" s="1">
        <v>3578.27</v>
      </c>
      <c r="E1001" s="1">
        <v>1406.98</v>
      </c>
    </row>
    <row r="1002" spans="1:5" x14ac:dyDescent="0.3">
      <c r="A1002">
        <v>28362</v>
      </c>
      <c r="B1002" t="s">
        <v>13</v>
      </c>
      <c r="C1002">
        <v>2011</v>
      </c>
      <c r="D1002" s="1">
        <v>3578.27</v>
      </c>
      <c r="E1002" s="1">
        <v>1406.98</v>
      </c>
    </row>
    <row r="1003" spans="1:5" x14ac:dyDescent="0.3">
      <c r="A1003">
        <v>28389</v>
      </c>
      <c r="B1003" t="s">
        <v>8</v>
      </c>
      <c r="C1003">
        <v>2011</v>
      </c>
      <c r="D1003" s="1">
        <v>3399.99</v>
      </c>
      <c r="E1003" s="1">
        <v>1487.84</v>
      </c>
    </row>
    <row r="1004" spans="1:5" x14ac:dyDescent="0.3">
      <c r="A1004">
        <v>28390</v>
      </c>
      <c r="B1004" t="s">
        <v>8</v>
      </c>
      <c r="C1004">
        <v>2011</v>
      </c>
      <c r="D1004" s="1">
        <v>3374.99</v>
      </c>
      <c r="E1004" s="1">
        <v>1476.9</v>
      </c>
    </row>
    <row r="1005" spans="1:5" x14ac:dyDescent="0.3">
      <c r="A1005">
        <v>28393</v>
      </c>
      <c r="B1005" t="s">
        <v>8</v>
      </c>
      <c r="C1005">
        <v>2011</v>
      </c>
      <c r="D1005" s="1">
        <v>3374.99</v>
      </c>
      <c r="E1005" s="1">
        <v>1476.9</v>
      </c>
    </row>
    <row r="1006" spans="1:5" x14ac:dyDescent="0.3">
      <c r="A1006">
        <v>28394</v>
      </c>
      <c r="B1006" t="s">
        <v>8</v>
      </c>
      <c r="C1006">
        <v>2011</v>
      </c>
      <c r="D1006" s="1">
        <v>3399.99</v>
      </c>
      <c r="E1006" s="1">
        <v>1487.84</v>
      </c>
    </row>
    <row r="1007" spans="1:5" x14ac:dyDescent="0.3">
      <c r="A1007">
        <v>28395</v>
      </c>
      <c r="B1007" t="s">
        <v>8</v>
      </c>
      <c r="C1007">
        <v>2011</v>
      </c>
      <c r="D1007" s="1">
        <v>3374.99</v>
      </c>
      <c r="E1007" s="1">
        <v>1476.9</v>
      </c>
    </row>
    <row r="1008" spans="1:5" x14ac:dyDescent="0.3">
      <c r="A1008">
        <v>28401</v>
      </c>
      <c r="B1008" t="s">
        <v>8</v>
      </c>
      <c r="C1008">
        <v>2011</v>
      </c>
      <c r="D1008" s="1">
        <v>3374.99</v>
      </c>
      <c r="E1008" s="1">
        <v>1476.9</v>
      </c>
    </row>
    <row r="1009" spans="1:5" x14ac:dyDescent="0.3">
      <c r="A1009">
        <v>28407</v>
      </c>
      <c r="B1009" t="s">
        <v>8</v>
      </c>
      <c r="C1009">
        <v>2011</v>
      </c>
      <c r="D1009" s="1">
        <v>3374.99</v>
      </c>
      <c r="E1009" s="1">
        <v>1476.9</v>
      </c>
    </row>
    <row r="1010" spans="1:5" x14ac:dyDescent="0.3">
      <c r="A1010">
        <v>28414</v>
      </c>
      <c r="B1010" t="s">
        <v>8</v>
      </c>
      <c r="C1010">
        <v>2011</v>
      </c>
      <c r="D1010" s="1">
        <v>3399.99</v>
      </c>
      <c r="E1010" s="1">
        <v>1487.84</v>
      </c>
    </row>
    <row r="1011" spans="1:5" x14ac:dyDescent="0.3">
      <c r="A1011">
        <v>28418</v>
      </c>
      <c r="B1011" t="s">
        <v>8</v>
      </c>
      <c r="C1011">
        <v>2011</v>
      </c>
      <c r="D1011" s="1">
        <v>3374.99</v>
      </c>
      <c r="E1011" s="1">
        <v>1476.9</v>
      </c>
    </row>
    <row r="1012" spans="1:5" x14ac:dyDescent="0.3">
      <c r="A1012">
        <v>28419</v>
      </c>
      <c r="B1012" t="s">
        <v>8</v>
      </c>
      <c r="C1012">
        <v>2011</v>
      </c>
      <c r="D1012" s="1">
        <v>3399.99</v>
      </c>
      <c r="E1012" s="1">
        <v>1487.84</v>
      </c>
    </row>
    <row r="1013" spans="1:5" x14ac:dyDescent="0.3">
      <c r="A1013">
        <v>28420</v>
      </c>
      <c r="B1013" t="s">
        <v>8</v>
      </c>
      <c r="C1013">
        <v>2011</v>
      </c>
      <c r="D1013" s="1">
        <v>3399.99</v>
      </c>
      <c r="E1013" s="1">
        <v>1487.84</v>
      </c>
    </row>
    <row r="1014" spans="1:5" x14ac:dyDescent="0.3">
      <c r="A1014">
        <v>28573</v>
      </c>
      <c r="B1014" t="s">
        <v>11</v>
      </c>
      <c r="C1014">
        <v>2011</v>
      </c>
      <c r="D1014" s="1">
        <v>3578.27</v>
      </c>
      <c r="E1014" s="1">
        <v>1406.98</v>
      </c>
    </row>
    <row r="1015" spans="1:5" x14ac:dyDescent="0.3">
      <c r="A1015">
        <v>28580</v>
      </c>
      <c r="B1015" t="s">
        <v>13</v>
      </c>
      <c r="C1015">
        <v>2011</v>
      </c>
      <c r="D1015" s="1">
        <v>3578.27</v>
      </c>
      <c r="E1015" s="1">
        <v>1406.98</v>
      </c>
    </row>
    <row r="1016" spans="1:5" x14ac:dyDescent="0.3">
      <c r="A1016">
        <v>28583</v>
      </c>
      <c r="B1016" t="s">
        <v>11</v>
      </c>
      <c r="C1016">
        <v>2011</v>
      </c>
      <c r="D1016" s="1">
        <v>3578.27</v>
      </c>
      <c r="E1016" s="1">
        <v>1406.98</v>
      </c>
    </row>
    <row r="1017" spans="1:5" x14ac:dyDescent="0.3">
      <c r="A1017">
        <v>28584</v>
      </c>
      <c r="B1017" t="s">
        <v>13</v>
      </c>
      <c r="C1017">
        <v>2011</v>
      </c>
      <c r="D1017" s="1">
        <v>3578.27</v>
      </c>
      <c r="E1017" s="1">
        <v>1406.98</v>
      </c>
    </row>
    <row r="1018" spans="1:5" x14ac:dyDescent="0.3">
      <c r="A1018">
        <v>28586</v>
      </c>
      <c r="B1018" t="s">
        <v>13</v>
      </c>
      <c r="C1018">
        <v>2011</v>
      </c>
      <c r="D1018" s="1">
        <v>3578.27</v>
      </c>
      <c r="E1018" s="1">
        <v>1406.98</v>
      </c>
    </row>
    <row r="1019" spans="1:5" x14ac:dyDescent="0.3">
      <c r="A1019">
        <v>28587</v>
      </c>
      <c r="B1019" t="s">
        <v>13</v>
      </c>
      <c r="C1019">
        <v>2011</v>
      </c>
      <c r="D1019" s="1">
        <v>3578.27</v>
      </c>
      <c r="E1019" s="1">
        <v>1406.98</v>
      </c>
    </row>
    <row r="1020" spans="1:5" x14ac:dyDescent="0.3">
      <c r="A1020">
        <v>28588</v>
      </c>
      <c r="B1020" t="s">
        <v>13</v>
      </c>
      <c r="C1020">
        <v>2011</v>
      </c>
      <c r="D1020" s="1">
        <v>3578.27</v>
      </c>
      <c r="E1020" s="1">
        <v>1406.98</v>
      </c>
    </row>
    <row r="1021" spans="1:5" x14ac:dyDescent="0.3">
      <c r="A1021">
        <v>28598</v>
      </c>
      <c r="B1021" t="s">
        <v>13</v>
      </c>
      <c r="C1021">
        <v>2011</v>
      </c>
      <c r="D1021" s="1">
        <v>3578.27</v>
      </c>
      <c r="E1021" s="1">
        <v>1406.98</v>
      </c>
    </row>
    <row r="1022" spans="1:5" x14ac:dyDescent="0.3">
      <c r="A1022">
        <v>28618</v>
      </c>
      <c r="B1022" t="s">
        <v>11</v>
      </c>
      <c r="C1022">
        <v>2011</v>
      </c>
      <c r="D1022" s="1">
        <v>3578.27</v>
      </c>
      <c r="E1022" s="1">
        <v>1406.98</v>
      </c>
    </row>
    <row r="1023" spans="1:5" x14ac:dyDescent="0.3">
      <c r="A1023">
        <v>28619</v>
      </c>
      <c r="B1023" t="s">
        <v>13</v>
      </c>
      <c r="C1023">
        <v>2011</v>
      </c>
      <c r="D1023" s="1">
        <v>3578.27</v>
      </c>
      <c r="E1023" s="1">
        <v>1406.98</v>
      </c>
    </row>
    <row r="1024" spans="1:5" x14ac:dyDescent="0.3">
      <c r="A1024">
        <v>28621</v>
      </c>
      <c r="B1024" t="s">
        <v>13</v>
      </c>
      <c r="C1024">
        <v>2011</v>
      </c>
      <c r="D1024" s="1">
        <v>3578.27</v>
      </c>
      <c r="E1024" s="1">
        <v>1406.98</v>
      </c>
    </row>
    <row r="1025" spans="1:5" x14ac:dyDescent="0.3">
      <c r="A1025">
        <v>28625</v>
      </c>
      <c r="B1025" t="s">
        <v>11</v>
      </c>
      <c r="C1025">
        <v>2011</v>
      </c>
      <c r="D1025" s="1">
        <v>3578.27</v>
      </c>
      <c r="E1025" s="1">
        <v>1406.98</v>
      </c>
    </row>
    <row r="1026" spans="1:5" x14ac:dyDescent="0.3">
      <c r="A1026">
        <v>28627</v>
      </c>
      <c r="B1026" t="s">
        <v>13</v>
      </c>
      <c r="C1026">
        <v>2011</v>
      </c>
      <c r="D1026" s="1">
        <v>3578.27</v>
      </c>
      <c r="E1026" s="1">
        <v>1406.98</v>
      </c>
    </row>
    <row r="1027" spans="1:5" x14ac:dyDescent="0.3">
      <c r="A1027">
        <v>28628</v>
      </c>
      <c r="B1027" t="s">
        <v>11</v>
      </c>
      <c r="C1027">
        <v>2011</v>
      </c>
      <c r="D1027" s="1">
        <v>3578.27</v>
      </c>
      <c r="E1027" s="1">
        <v>1406.98</v>
      </c>
    </row>
    <row r="1028" spans="1:5" x14ac:dyDescent="0.3">
      <c r="A1028">
        <v>28629</v>
      </c>
      <c r="B1028" t="s">
        <v>13</v>
      </c>
      <c r="C1028">
        <v>2011</v>
      </c>
      <c r="D1028" s="1">
        <v>3578.27</v>
      </c>
      <c r="E1028" s="1">
        <v>1406.98</v>
      </c>
    </row>
    <row r="1029" spans="1:5" x14ac:dyDescent="0.3">
      <c r="A1029">
        <v>28635</v>
      </c>
      <c r="B1029" t="s">
        <v>13</v>
      </c>
      <c r="C1029">
        <v>2011</v>
      </c>
      <c r="D1029" s="1">
        <v>3578.27</v>
      </c>
      <c r="E1029" s="1">
        <v>1406.98</v>
      </c>
    </row>
    <row r="1030" spans="1:5" x14ac:dyDescent="0.3">
      <c r="A1030">
        <v>28643</v>
      </c>
      <c r="B1030" t="s">
        <v>13</v>
      </c>
      <c r="C1030">
        <v>2011</v>
      </c>
      <c r="D1030" s="1">
        <v>3578.27</v>
      </c>
      <c r="E1030" s="1">
        <v>1406.98</v>
      </c>
    </row>
    <row r="1031" spans="1:5" x14ac:dyDescent="0.3">
      <c r="A1031">
        <v>28644</v>
      </c>
      <c r="B1031" t="s">
        <v>11</v>
      </c>
      <c r="C1031">
        <v>2011</v>
      </c>
      <c r="D1031" s="1">
        <v>3578.27</v>
      </c>
      <c r="E1031" s="1">
        <v>1406.98</v>
      </c>
    </row>
    <row r="1032" spans="1:5" x14ac:dyDescent="0.3">
      <c r="A1032">
        <v>28645</v>
      </c>
      <c r="B1032" t="s">
        <v>13</v>
      </c>
      <c r="C1032">
        <v>2011</v>
      </c>
      <c r="D1032" s="1">
        <v>3578.27</v>
      </c>
      <c r="E1032" s="1">
        <v>1406.98</v>
      </c>
    </row>
    <row r="1033" spans="1:5" x14ac:dyDescent="0.3">
      <c r="A1033">
        <v>28649</v>
      </c>
      <c r="B1033" t="s">
        <v>13</v>
      </c>
      <c r="C1033">
        <v>2011</v>
      </c>
      <c r="D1033" s="1">
        <v>3578.27</v>
      </c>
      <c r="E1033" s="1">
        <v>1406.98</v>
      </c>
    </row>
    <row r="1034" spans="1:5" x14ac:dyDescent="0.3">
      <c r="A1034">
        <v>28650</v>
      </c>
      <c r="B1034" t="s">
        <v>13</v>
      </c>
      <c r="C1034">
        <v>2011</v>
      </c>
      <c r="D1034" s="1">
        <v>3578.27</v>
      </c>
      <c r="E1034" s="1">
        <v>1406.98</v>
      </c>
    </row>
    <row r="1035" spans="1:5" x14ac:dyDescent="0.3">
      <c r="A1035">
        <v>28651</v>
      </c>
      <c r="B1035" t="s">
        <v>13</v>
      </c>
      <c r="C1035">
        <v>2011</v>
      </c>
      <c r="D1035" s="1">
        <v>3578.27</v>
      </c>
      <c r="E1035" s="1">
        <v>1406.98</v>
      </c>
    </row>
    <row r="1036" spans="1:5" x14ac:dyDescent="0.3">
      <c r="A1036">
        <v>28653</v>
      </c>
      <c r="B1036" t="s">
        <v>13</v>
      </c>
      <c r="C1036">
        <v>2011</v>
      </c>
      <c r="D1036" s="1">
        <v>3578.27</v>
      </c>
      <c r="E1036" s="1">
        <v>1406.98</v>
      </c>
    </row>
    <row r="1037" spans="1:5" x14ac:dyDescent="0.3">
      <c r="A1037">
        <v>28654</v>
      </c>
      <c r="B1037" t="s">
        <v>11</v>
      </c>
      <c r="C1037">
        <v>2011</v>
      </c>
      <c r="D1037" s="1">
        <v>3578.27</v>
      </c>
      <c r="E1037" s="1">
        <v>1406.98</v>
      </c>
    </row>
    <row r="1038" spans="1:5" x14ac:dyDescent="0.3">
      <c r="A1038">
        <v>28655</v>
      </c>
      <c r="B1038" t="s">
        <v>11</v>
      </c>
      <c r="C1038">
        <v>2011</v>
      </c>
      <c r="D1038" s="1">
        <v>3578.27</v>
      </c>
      <c r="E1038" s="1">
        <v>1406.98</v>
      </c>
    </row>
    <row r="1039" spans="1:5" x14ac:dyDescent="0.3">
      <c r="A1039">
        <v>28657</v>
      </c>
      <c r="B1039" t="s">
        <v>11</v>
      </c>
      <c r="C1039">
        <v>2011</v>
      </c>
      <c r="D1039" s="1">
        <v>3578.27</v>
      </c>
      <c r="E1039" s="1">
        <v>1406.98</v>
      </c>
    </row>
    <row r="1040" spans="1:5" x14ac:dyDescent="0.3">
      <c r="A1040">
        <v>28658</v>
      </c>
      <c r="B1040" t="s">
        <v>13</v>
      </c>
      <c r="C1040">
        <v>2011</v>
      </c>
      <c r="D1040" s="1">
        <v>3578.27</v>
      </c>
      <c r="E1040" s="1">
        <v>1406.98</v>
      </c>
    </row>
    <row r="1041" spans="1:5" x14ac:dyDescent="0.3">
      <c r="A1041">
        <v>28660</v>
      </c>
      <c r="B1041" t="s">
        <v>11</v>
      </c>
      <c r="C1041">
        <v>2011</v>
      </c>
      <c r="D1041" s="1">
        <v>3578.27</v>
      </c>
      <c r="E1041" s="1">
        <v>1406.98</v>
      </c>
    </row>
    <row r="1042" spans="1:5" x14ac:dyDescent="0.3">
      <c r="A1042">
        <v>28661</v>
      </c>
      <c r="B1042" t="s">
        <v>11</v>
      </c>
      <c r="C1042">
        <v>2011</v>
      </c>
      <c r="D1042" s="1">
        <v>3578.27</v>
      </c>
      <c r="E1042" s="1">
        <v>1406.98</v>
      </c>
    </row>
    <row r="1043" spans="1:5" x14ac:dyDescent="0.3">
      <c r="A1043">
        <v>28662</v>
      </c>
      <c r="B1043" t="s">
        <v>13</v>
      </c>
      <c r="C1043">
        <v>2011</v>
      </c>
      <c r="D1043" s="1">
        <v>3578.27</v>
      </c>
      <c r="E1043" s="1">
        <v>1406.98</v>
      </c>
    </row>
    <row r="1044" spans="1:5" x14ac:dyDescent="0.3">
      <c r="A1044">
        <v>28664</v>
      </c>
      <c r="B1044" t="s">
        <v>11</v>
      </c>
      <c r="C1044">
        <v>2011</v>
      </c>
      <c r="D1044" s="1">
        <v>3578.27</v>
      </c>
      <c r="E1044" s="1">
        <v>1406.98</v>
      </c>
    </row>
    <row r="1045" spans="1:5" x14ac:dyDescent="0.3">
      <c r="A1045">
        <v>28665</v>
      </c>
      <c r="B1045" t="s">
        <v>11</v>
      </c>
      <c r="C1045">
        <v>2011</v>
      </c>
      <c r="D1045" s="1">
        <v>3578.27</v>
      </c>
      <c r="E1045" s="1">
        <v>1406.98</v>
      </c>
    </row>
    <row r="1046" spans="1:5" x14ac:dyDescent="0.3">
      <c r="A1046">
        <v>28666</v>
      </c>
      <c r="B1046" t="s">
        <v>11</v>
      </c>
      <c r="C1046">
        <v>2011</v>
      </c>
      <c r="D1046" s="1">
        <v>3578.27</v>
      </c>
      <c r="E1046" s="1">
        <v>1406.98</v>
      </c>
    </row>
    <row r="1047" spans="1:5" x14ac:dyDescent="0.3">
      <c r="A1047">
        <v>28667</v>
      </c>
      <c r="B1047" t="s">
        <v>11</v>
      </c>
      <c r="C1047">
        <v>2011</v>
      </c>
      <c r="D1047" s="1">
        <v>3578.27</v>
      </c>
      <c r="E1047" s="1">
        <v>1406.98</v>
      </c>
    </row>
    <row r="1048" spans="1:5" x14ac:dyDescent="0.3">
      <c r="A1048">
        <v>28670</v>
      </c>
      <c r="B1048" t="s">
        <v>11</v>
      </c>
      <c r="C1048">
        <v>2011</v>
      </c>
      <c r="D1048" s="1">
        <v>3578.27</v>
      </c>
      <c r="E1048" s="1">
        <v>1406.98</v>
      </c>
    </row>
    <row r="1049" spans="1:5" x14ac:dyDescent="0.3">
      <c r="A1049">
        <v>28671</v>
      </c>
      <c r="B1049" t="s">
        <v>11</v>
      </c>
      <c r="C1049">
        <v>2011</v>
      </c>
      <c r="D1049" s="1">
        <v>3578.27</v>
      </c>
      <c r="E1049" s="1">
        <v>1406.98</v>
      </c>
    </row>
    <row r="1050" spans="1:5" x14ac:dyDescent="0.3">
      <c r="A1050">
        <v>28672</v>
      </c>
      <c r="B1050" t="s">
        <v>13</v>
      </c>
      <c r="C1050">
        <v>2011</v>
      </c>
      <c r="D1050" s="1">
        <v>3578.27</v>
      </c>
      <c r="E1050" s="1">
        <v>1406.98</v>
      </c>
    </row>
    <row r="1051" spans="1:5" x14ac:dyDescent="0.3">
      <c r="A1051">
        <v>28673</v>
      </c>
      <c r="B1051" t="s">
        <v>13</v>
      </c>
      <c r="C1051">
        <v>2011</v>
      </c>
      <c r="D1051" s="1">
        <v>3578.27</v>
      </c>
      <c r="E1051" s="1">
        <v>1406.98</v>
      </c>
    </row>
    <row r="1052" spans="1:5" x14ac:dyDescent="0.3">
      <c r="A1052">
        <v>28674</v>
      </c>
      <c r="B1052" t="s">
        <v>13</v>
      </c>
      <c r="C1052">
        <v>2011</v>
      </c>
      <c r="D1052" s="1">
        <v>3578.27</v>
      </c>
      <c r="E1052" s="1">
        <v>1406.98</v>
      </c>
    </row>
    <row r="1053" spans="1:5" x14ac:dyDescent="0.3">
      <c r="A1053">
        <v>28675</v>
      </c>
      <c r="B1053" t="s">
        <v>13</v>
      </c>
      <c r="C1053">
        <v>2011</v>
      </c>
      <c r="D1053" s="1">
        <v>3578.27</v>
      </c>
      <c r="E1053" s="1">
        <v>1406.98</v>
      </c>
    </row>
    <row r="1054" spans="1:5" x14ac:dyDescent="0.3">
      <c r="A1054">
        <v>28676</v>
      </c>
      <c r="B1054" t="s">
        <v>13</v>
      </c>
      <c r="C1054">
        <v>2011</v>
      </c>
      <c r="D1054" s="1">
        <v>3578.27</v>
      </c>
      <c r="E1054" s="1">
        <v>1406.98</v>
      </c>
    </row>
    <row r="1055" spans="1:5" x14ac:dyDescent="0.3">
      <c r="A1055">
        <v>28678</v>
      </c>
      <c r="B1055" t="s">
        <v>11</v>
      </c>
      <c r="C1055">
        <v>2011</v>
      </c>
      <c r="D1055" s="1">
        <v>3578.27</v>
      </c>
      <c r="E1055" s="1">
        <v>1406.98</v>
      </c>
    </row>
    <row r="1056" spans="1:5" x14ac:dyDescent="0.3">
      <c r="A1056">
        <v>28761</v>
      </c>
      <c r="B1056" t="s">
        <v>13</v>
      </c>
      <c r="C1056">
        <v>2011</v>
      </c>
      <c r="D1056" s="1">
        <v>3578.27</v>
      </c>
      <c r="E1056" s="1">
        <v>1406.98</v>
      </c>
    </row>
    <row r="1057" spans="1:5" x14ac:dyDescent="0.3">
      <c r="A1057">
        <v>28763</v>
      </c>
      <c r="B1057" t="s">
        <v>13</v>
      </c>
      <c r="C1057">
        <v>2011</v>
      </c>
      <c r="D1057" s="1">
        <v>3578.27</v>
      </c>
      <c r="E1057" s="1">
        <v>1406.98</v>
      </c>
    </row>
    <row r="1058" spans="1:5" x14ac:dyDescent="0.3">
      <c r="A1058">
        <v>28765</v>
      </c>
      <c r="B1058" t="s">
        <v>13</v>
      </c>
      <c r="C1058">
        <v>2011</v>
      </c>
      <c r="D1058" s="1">
        <v>3578.27</v>
      </c>
      <c r="E1058" s="1">
        <v>1406.98</v>
      </c>
    </row>
    <row r="1059" spans="1:5" x14ac:dyDescent="0.3">
      <c r="A1059">
        <v>28769</v>
      </c>
      <c r="B1059" t="s">
        <v>11</v>
      </c>
      <c r="C1059">
        <v>2011</v>
      </c>
      <c r="D1059" s="1">
        <v>3578.27</v>
      </c>
      <c r="E1059" s="1">
        <v>1406.98</v>
      </c>
    </row>
    <row r="1060" spans="1:5" x14ac:dyDescent="0.3">
      <c r="A1060">
        <v>28770</v>
      </c>
      <c r="B1060" t="s">
        <v>11</v>
      </c>
      <c r="C1060">
        <v>2011</v>
      </c>
      <c r="D1060" s="1">
        <v>3578.27</v>
      </c>
      <c r="E1060" s="1">
        <v>1406.98</v>
      </c>
    </row>
    <row r="1061" spans="1:5" x14ac:dyDescent="0.3">
      <c r="A1061">
        <v>28772</v>
      </c>
      <c r="B1061" t="s">
        <v>11</v>
      </c>
      <c r="C1061">
        <v>2011</v>
      </c>
      <c r="D1061" s="1">
        <v>3578.27</v>
      </c>
      <c r="E1061" s="1">
        <v>1406.98</v>
      </c>
    </row>
    <row r="1062" spans="1:5" x14ac:dyDescent="0.3">
      <c r="A1062">
        <v>28774</v>
      </c>
      <c r="B1062" t="s">
        <v>13</v>
      </c>
      <c r="C1062">
        <v>2011</v>
      </c>
      <c r="D1062" s="1">
        <v>3578.27</v>
      </c>
      <c r="E1062" s="1">
        <v>1406.98</v>
      </c>
    </row>
    <row r="1063" spans="1:5" x14ac:dyDescent="0.3">
      <c r="A1063">
        <v>28775</v>
      </c>
      <c r="B1063" t="s">
        <v>13</v>
      </c>
      <c r="C1063">
        <v>2011</v>
      </c>
      <c r="D1063" s="1">
        <v>3578.27</v>
      </c>
      <c r="E1063" s="1">
        <v>1406.98</v>
      </c>
    </row>
    <row r="1064" spans="1:5" x14ac:dyDescent="0.3">
      <c r="A1064">
        <v>28790</v>
      </c>
      <c r="B1064" t="s">
        <v>11</v>
      </c>
      <c r="C1064">
        <v>2011</v>
      </c>
      <c r="D1064" s="1">
        <v>3578.27</v>
      </c>
      <c r="E1064" s="1">
        <v>1406.98</v>
      </c>
    </row>
    <row r="1065" spans="1:5" x14ac:dyDescent="0.3">
      <c r="A1065">
        <v>28792</v>
      </c>
      <c r="B1065" t="s">
        <v>11</v>
      </c>
      <c r="C1065">
        <v>2011</v>
      </c>
      <c r="D1065" s="1">
        <v>3578.27</v>
      </c>
      <c r="E1065" s="1">
        <v>1406.98</v>
      </c>
    </row>
    <row r="1066" spans="1:5" x14ac:dyDescent="0.3">
      <c r="A1066">
        <v>28794</v>
      </c>
      <c r="B1066" t="s">
        <v>11</v>
      </c>
      <c r="C1066">
        <v>2011</v>
      </c>
      <c r="D1066" s="1">
        <v>3578.27</v>
      </c>
      <c r="E1066" s="1">
        <v>1406.98</v>
      </c>
    </row>
    <row r="1067" spans="1:5" x14ac:dyDescent="0.3">
      <c r="A1067">
        <v>28795</v>
      </c>
      <c r="B1067" t="s">
        <v>13</v>
      </c>
      <c r="C1067">
        <v>2011</v>
      </c>
      <c r="D1067" s="1">
        <v>3578.27</v>
      </c>
      <c r="E1067" s="1">
        <v>1406.98</v>
      </c>
    </row>
    <row r="1068" spans="1:5" x14ac:dyDescent="0.3">
      <c r="A1068">
        <v>28797</v>
      </c>
      <c r="B1068" t="s">
        <v>13</v>
      </c>
      <c r="C1068">
        <v>2011</v>
      </c>
      <c r="D1068" s="1">
        <v>3578.27</v>
      </c>
      <c r="E1068" s="1">
        <v>1406.98</v>
      </c>
    </row>
    <row r="1069" spans="1:5" x14ac:dyDescent="0.3">
      <c r="A1069">
        <v>28799</v>
      </c>
      <c r="B1069" t="s">
        <v>13</v>
      </c>
      <c r="C1069">
        <v>2011</v>
      </c>
      <c r="D1069" s="1">
        <v>3578.27</v>
      </c>
      <c r="E1069" s="1">
        <v>1406.98</v>
      </c>
    </row>
    <row r="1070" spans="1:5" x14ac:dyDescent="0.3">
      <c r="A1070">
        <v>28804</v>
      </c>
      <c r="B1070" t="s">
        <v>13</v>
      </c>
      <c r="C1070">
        <v>2011</v>
      </c>
      <c r="D1070" s="1">
        <v>3578.27</v>
      </c>
      <c r="E1070" s="1">
        <v>1406.98</v>
      </c>
    </row>
    <row r="1071" spans="1:5" x14ac:dyDescent="0.3">
      <c r="A1071">
        <v>28805</v>
      </c>
      <c r="B1071" t="s">
        <v>13</v>
      </c>
      <c r="C1071">
        <v>2011</v>
      </c>
      <c r="D1071" s="1">
        <v>3578.27</v>
      </c>
      <c r="E1071" s="1">
        <v>1406.98</v>
      </c>
    </row>
    <row r="1072" spans="1:5" x14ac:dyDescent="0.3">
      <c r="A1072">
        <v>28807</v>
      </c>
      <c r="B1072" t="s">
        <v>11</v>
      </c>
      <c r="C1072">
        <v>2011</v>
      </c>
      <c r="D1072" s="1">
        <v>3578.27</v>
      </c>
      <c r="E1072" s="1">
        <v>1406.98</v>
      </c>
    </row>
    <row r="1073" spans="1:5" x14ac:dyDescent="0.3">
      <c r="A1073">
        <v>28820</v>
      </c>
      <c r="B1073" t="s">
        <v>11</v>
      </c>
      <c r="C1073">
        <v>2011</v>
      </c>
      <c r="D1073" s="1">
        <v>3578.27</v>
      </c>
      <c r="E1073" s="1">
        <v>1406.98</v>
      </c>
    </row>
    <row r="1074" spans="1:5" x14ac:dyDescent="0.3">
      <c r="A1074">
        <v>28821</v>
      </c>
      <c r="B1074" t="s">
        <v>11</v>
      </c>
      <c r="C1074">
        <v>2011</v>
      </c>
      <c r="D1074" s="1">
        <v>3578.27</v>
      </c>
      <c r="E1074" s="1">
        <v>1406.98</v>
      </c>
    </row>
    <row r="1075" spans="1:5" x14ac:dyDescent="0.3">
      <c r="A1075">
        <v>28822</v>
      </c>
      <c r="B1075" t="s">
        <v>11</v>
      </c>
      <c r="C1075">
        <v>2011</v>
      </c>
      <c r="D1075" s="1">
        <v>3578.27</v>
      </c>
      <c r="E1075" s="1">
        <v>1406.98</v>
      </c>
    </row>
    <row r="1076" spans="1:5" x14ac:dyDescent="0.3">
      <c r="A1076">
        <v>28823</v>
      </c>
      <c r="B1076" t="s">
        <v>11</v>
      </c>
      <c r="C1076">
        <v>2011</v>
      </c>
      <c r="D1076" s="1">
        <v>3578.27</v>
      </c>
      <c r="E1076" s="1">
        <v>1406.98</v>
      </c>
    </row>
    <row r="1077" spans="1:5" x14ac:dyDescent="0.3">
      <c r="A1077">
        <v>28824</v>
      </c>
      <c r="B1077" t="s">
        <v>11</v>
      </c>
      <c r="C1077">
        <v>2011</v>
      </c>
      <c r="D1077" s="1">
        <v>3578.27</v>
      </c>
      <c r="E1077" s="1">
        <v>1406.98</v>
      </c>
    </row>
    <row r="1078" spans="1:5" x14ac:dyDescent="0.3">
      <c r="A1078">
        <v>28825</v>
      </c>
      <c r="B1078" t="s">
        <v>11</v>
      </c>
      <c r="C1078">
        <v>2011</v>
      </c>
      <c r="D1078" s="1">
        <v>3578.27</v>
      </c>
      <c r="E1078" s="1">
        <v>1406.98</v>
      </c>
    </row>
    <row r="1079" spans="1:5" x14ac:dyDescent="0.3">
      <c r="A1079">
        <v>28826</v>
      </c>
      <c r="B1079" t="s">
        <v>11</v>
      </c>
      <c r="C1079">
        <v>2011</v>
      </c>
      <c r="D1079" s="1">
        <v>3578.27</v>
      </c>
      <c r="E1079" s="1">
        <v>1406.98</v>
      </c>
    </row>
    <row r="1080" spans="1:5" x14ac:dyDescent="0.3">
      <c r="A1080">
        <v>28827</v>
      </c>
      <c r="B1080" t="s">
        <v>13</v>
      </c>
      <c r="C1080">
        <v>2011</v>
      </c>
      <c r="D1080" s="1">
        <v>3578.27</v>
      </c>
      <c r="E1080" s="1">
        <v>1406.98</v>
      </c>
    </row>
    <row r="1081" spans="1:5" x14ac:dyDescent="0.3">
      <c r="A1081">
        <v>28828</v>
      </c>
      <c r="B1081" t="s">
        <v>13</v>
      </c>
      <c r="C1081">
        <v>2011</v>
      </c>
      <c r="D1081" s="1">
        <v>3578.27</v>
      </c>
      <c r="E1081" s="1">
        <v>1406.98</v>
      </c>
    </row>
    <row r="1082" spans="1:5" x14ac:dyDescent="0.3">
      <c r="A1082">
        <v>28829</v>
      </c>
      <c r="B1082" t="s">
        <v>13</v>
      </c>
      <c r="C1082">
        <v>2011</v>
      </c>
      <c r="D1082" s="1">
        <v>3578.27</v>
      </c>
      <c r="E1082" s="1">
        <v>1406.98</v>
      </c>
    </row>
    <row r="1083" spans="1:5" x14ac:dyDescent="0.3">
      <c r="A1083">
        <v>28830</v>
      </c>
      <c r="B1083" t="s">
        <v>11</v>
      </c>
      <c r="C1083">
        <v>2011</v>
      </c>
      <c r="D1083" s="1">
        <v>3578.27</v>
      </c>
      <c r="E1083" s="1">
        <v>1406.98</v>
      </c>
    </row>
    <row r="1084" spans="1:5" x14ac:dyDescent="0.3">
      <c r="A1084">
        <v>28831</v>
      </c>
      <c r="B1084" t="s">
        <v>13</v>
      </c>
      <c r="C1084">
        <v>2011</v>
      </c>
      <c r="D1084" s="1">
        <v>3578.27</v>
      </c>
      <c r="E1084" s="1">
        <v>1406.98</v>
      </c>
    </row>
    <row r="1085" spans="1:5" x14ac:dyDescent="0.3">
      <c r="A1085">
        <v>28833</v>
      </c>
      <c r="B1085" t="s">
        <v>11</v>
      </c>
      <c r="C1085">
        <v>2011</v>
      </c>
      <c r="D1085" s="1">
        <v>3578.27</v>
      </c>
      <c r="E1085" s="1">
        <v>1406.98</v>
      </c>
    </row>
    <row r="1086" spans="1:5" x14ac:dyDescent="0.3">
      <c r="A1086">
        <v>28835</v>
      </c>
      <c r="B1086" t="s">
        <v>13</v>
      </c>
      <c r="C1086">
        <v>2011</v>
      </c>
      <c r="D1086" s="1">
        <v>3578.27</v>
      </c>
      <c r="E1086" s="1">
        <v>1406.98</v>
      </c>
    </row>
    <row r="1087" spans="1:5" x14ac:dyDescent="0.3">
      <c r="A1087">
        <v>28838</v>
      </c>
      <c r="B1087" t="s">
        <v>11</v>
      </c>
      <c r="C1087">
        <v>2011</v>
      </c>
      <c r="D1087" s="1">
        <v>3578.27</v>
      </c>
      <c r="E1087" s="1">
        <v>1406.98</v>
      </c>
    </row>
    <row r="1088" spans="1:5" x14ac:dyDescent="0.3">
      <c r="A1088">
        <v>28839</v>
      </c>
      <c r="B1088" t="s">
        <v>11</v>
      </c>
      <c r="C1088">
        <v>2011</v>
      </c>
      <c r="D1088" s="1">
        <v>3578.27</v>
      </c>
      <c r="E1088" s="1">
        <v>1406.98</v>
      </c>
    </row>
    <row r="1089" spans="1:5" x14ac:dyDescent="0.3">
      <c r="A1089">
        <v>28840</v>
      </c>
      <c r="B1089" t="s">
        <v>13</v>
      </c>
      <c r="C1089">
        <v>2011</v>
      </c>
      <c r="D1089" s="1">
        <v>3578.27</v>
      </c>
      <c r="E1089" s="1">
        <v>1406.98</v>
      </c>
    </row>
    <row r="1090" spans="1:5" x14ac:dyDescent="0.3">
      <c r="A1090">
        <v>28841</v>
      </c>
      <c r="B1090" t="s">
        <v>13</v>
      </c>
      <c r="C1090">
        <v>2011</v>
      </c>
      <c r="D1090" s="1">
        <v>3578.27</v>
      </c>
      <c r="E1090" s="1">
        <v>1406.98</v>
      </c>
    </row>
    <row r="1091" spans="1:5" x14ac:dyDescent="0.3">
      <c r="A1091">
        <v>28842</v>
      </c>
      <c r="B1091" t="s">
        <v>13</v>
      </c>
      <c r="C1091">
        <v>2011</v>
      </c>
      <c r="D1091" s="1">
        <v>3578.27</v>
      </c>
      <c r="E1091" s="1">
        <v>1406.98</v>
      </c>
    </row>
    <row r="1092" spans="1:5" x14ac:dyDescent="0.3">
      <c r="A1092">
        <v>28843</v>
      </c>
      <c r="B1092" t="s">
        <v>13</v>
      </c>
      <c r="C1092">
        <v>2011</v>
      </c>
      <c r="D1092" s="1">
        <v>3578.27</v>
      </c>
      <c r="E1092" s="1">
        <v>1406.98</v>
      </c>
    </row>
    <row r="1093" spans="1:5" x14ac:dyDescent="0.3">
      <c r="A1093">
        <v>28844</v>
      </c>
      <c r="B1093" t="s">
        <v>13</v>
      </c>
      <c r="C1093">
        <v>2011</v>
      </c>
      <c r="D1093" s="1">
        <v>3578.27</v>
      </c>
      <c r="E1093" s="1">
        <v>1406.98</v>
      </c>
    </row>
    <row r="1094" spans="1:5" x14ac:dyDescent="0.3">
      <c r="A1094">
        <v>28845</v>
      </c>
      <c r="B1094" t="s">
        <v>11</v>
      </c>
      <c r="C1094">
        <v>2011</v>
      </c>
      <c r="D1094" s="1">
        <v>3578.27</v>
      </c>
      <c r="E1094" s="1">
        <v>1406.98</v>
      </c>
    </row>
    <row r="1095" spans="1:5" x14ac:dyDescent="0.3">
      <c r="A1095">
        <v>28846</v>
      </c>
      <c r="B1095" t="s">
        <v>13</v>
      </c>
      <c r="C1095">
        <v>2011</v>
      </c>
      <c r="D1095" s="1">
        <v>3578.27</v>
      </c>
      <c r="E1095" s="1">
        <v>1406.98</v>
      </c>
    </row>
    <row r="1096" spans="1:5" x14ac:dyDescent="0.3">
      <c r="A1096">
        <v>28847</v>
      </c>
      <c r="B1096" t="s">
        <v>13</v>
      </c>
      <c r="C1096">
        <v>2011</v>
      </c>
      <c r="D1096" s="1">
        <v>3578.27</v>
      </c>
      <c r="E1096" s="1">
        <v>1406.98</v>
      </c>
    </row>
    <row r="1097" spans="1:5" x14ac:dyDescent="0.3">
      <c r="A1097">
        <v>28849</v>
      </c>
      <c r="B1097" t="s">
        <v>11</v>
      </c>
      <c r="C1097">
        <v>2011</v>
      </c>
      <c r="D1097" s="1">
        <v>3578.27</v>
      </c>
      <c r="E1097" s="1">
        <v>1406.98</v>
      </c>
    </row>
    <row r="1098" spans="1:5" x14ac:dyDescent="0.3">
      <c r="A1098">
        <v>28851</v>
      </c>
      <c r="B1098" t="s">
        <v>11</v>
      </c>
      <c r="C1098">
        <v>2011</v>
      </c>
      <c r="D1098" s="1">
        <v>3578.27</v>
      </c>
      <c r="E1098" s="1">
        <v>1406.98</v>
      </c>
    </row>
    <row r="1099" spans="1:5" x14ac:dyDescent="0.3">
      <c r="A1099">
        <v>28852</v>
      </c>
      <c r="B1099" t="s">
        <v>11</v>
      </c>
      <c r="C1099">
        <v>2011</v>
      </c>
      <c r="D1099" s="1">
        <v>3578.27</v>
      </c>
      <c r="E1099" s="1">
        <v>1406.98</v>
      </c>
    </row>
    <row r="1100" spans="1:5" x14ac:dyDescent="0.3">
      <c r="A1100">
        <v>28853</v>
      </c>
      <c r="B1100" t="s">
        <v>11</v>
      </c>
      <c r="C1100">
        <v>2011</v>
      </c>
      <c r="D1100" s="1">
        <v>3578.27</v>
      </c>
      <c r="E1100" s="1">
        <v>1406.98</v>
      </c>
    </row>
    <row r="1101" spans="1:5" x14ac:dyDescent="0.3">
      <c r="A1101">
        <v>28854</v>
      </c>
      <c r="B1101" t="s">
        <v>11</v>
      </c>
      <c r="C1101">
        <v>2011</v>
      </c>
      <c r="D1101" s="1">
        <v>3578.27</v>
      </c>
      <c r="E1101" s="1">
        <v>1406.98</v>
      </c>
    </row>
    <row r="1102" spans="1:5" x14ac:dyDescent="0.3">
      <c r="A1102">
        <v>28856</v>
      </c>
      <c r="B1102" t="s">
        <v>11</v>
      </c>
      <c r="C1102">
        <v>2011</v>
      </c>
      <c r="D1102" s="1">
        <v>3578.27</v>
      </c>
      <c r="E1102" s="1">
        <v>1406.98</v>
      </c>
    </row>
    <row r="1103" spans="1:5" x14ac:dyDescent="0.3">
      <c r="A1103">
        <v>28857</v>
      </c>
      <c r="B1103" t="s">
        <v>13</v>
      </c>
      <c r="C1103">
        <v>2011</v>
      </c>
      <c r="D1103" s="1">
        <v>3578.27</v>
      </c>
      <c r="E1103" s="1">
        <v>1406.98</v>
      </c>
    </row>
    <row r="1104" spans="1:5" x14ac:dyDescent="0.3">
      <c r="A1104">
        <v>28859</v>
      </c>
      <c r="B1104" t="s">
        <v>11</v>
      </c>
      <c r="C1104">
        <v>2011</v>
      </c>
      <c r="D1104" s="1">
        <v>3578.27</v>
      </c>
      <c r="E1104" s="1">
        <v>1406.98</v>
      </c>
    </row>
    <row r="1105" spans="1:5" x14ac:dyDescent="0.3">
      <c r="A1105">
        <v>28869</v>
      </c>
      <c r="B1105" t="s">
        <v>11</v>
      </c>
      <c r="C1105">
        <v>2011</v>
      </c>
      <c r="D1105" s="1">
        <v>3578.27</v>
      </c>
      <c r="E1105" s="1">
        <v>1406.98</v>
      </c>
    </row>
    <row r="1106" spans="1:5" x14ac:dyDescent="0.3">
      <c r="A1106">
        <v>28870</v>
      </c>
      <c r="B1106" t="s">
        <v>11</v>
      </c>
      <c r="C1106">
        <v>2011</v>
      </c>
      <c r="D1106" s="1">
        <v>3578.27</v>
      </c>
      <c r="E1106" s="1">
        <v>1406.98</v>
      </c>
    </row>
    <row r="1107" spans="1:5" x14ac:dyDescent="0.3">
      <c r="A1107">
        <v>28871</v>
      </c>
      <c r="B1107" t="s">
        <v>11</v>
      </c>
      <c r="C1107">
        <v>2011</v>
      </c>
      <c r="D1107" s="1">
        <v>3578.27</v>
      </c>
      <c r="E1107" s="1">
        <v>1406.98</v>
      </c>
    </row>
    <row r="1108" spans="1:5" x14ac:dyDescent="0.3">
      <c r="A1108">
        <v>28966</v>
      </c>
      <c r="B1108" t="s">
        <v>13</v>
      </c>
      <c r="C1108">
        <v>2011</v>
      </c>
      <c r="D1108" s="1">
        <v>3578.27</v>
      </c>
      <c r="E1108" s="1">
        <v>1406.98</v>
      </c>
    </row>
    <row r="1109" spans="1:5" x14ac:dyDescent="0.3">
      <c r="A1109">
        <v>28988</v>
      </c>
      <c r="B1109" t="s">
        <v>13</v>
      </c>
      <c r="C1109">
        <v>2011</v>
      </c>
      <c r="D1109" s="1">
        <v>3578.27</v>
      </c>
      <c r="E1109" s="1">
        <v>1406.98</v>
      </c>
    </row>
    <row r="1110" spans="1:5" x14ac:dyDescent="0.3">
      <c r="A1110">
        <v>28989</v>
      </c>
      <c r="B1110" t="s">
        <v>11</v>
      </c>
      <c r="C1110">
        <v>2011</v>
      </c>
      <c r="D1110" s="1">
        <v>3578.27</v>
      </c>
      <c r="E1110" s="1">
        <v>1406.98</v>
      </c>
    </row>
    <row r="1111" spans="1:5" x14ac:dyDescent="0.3">
      <c r="A1111">
        <v>28990</v>
      </c>
      <c r="B1111" t="s">
        <v>13</v>
      </c>
      <c r="C1111">
        <v>2011</v>
      </c>
      <c r="D1111" s="1">
        <v>3578.27</v>
      </c>
      <c r="E1111" s="1">
        <v>1406.98</v>
      </c>
    </row>
    <row r="1112" spans="1:5" x14ac:dyDescent="0.3">
      <c r="A1112">
        <v>28993</v>
      </c>
      <c r="B1112" t="s">
        <v>11</v>
      </c>
      <c r="C1112">
        <v>2011</v>
      </c>
      <c r="D1112" s="1">
        <v>3578.27</v>
      </c>
      <c r="E1112" s="1">
        <v>1406.98</v>
      </c>
    </row>
    <row r="1113" spans="1:5" x14ac:dyDescent="0.3">
      <c r="A1113">
        <v>28997</v>
      </c>
      <c r="B1113" t="s">
        <v>13</v>
      </c>
      <c r="C1113">
        <v>2011</v>
      </c>
      <c r="D1113" s="1">
        <v>3578.27</v>
      </c>
      <c r="E1113" s="1">
        <v>1406.98</v>
      </c>
    </row>
    <row r="1114" spans="1:5" x14ac:dyDescent="0.3">
      <c r="A1114">
        <v>29004</v>
      </c>
      <c r="B1114" t="s">
        <v>13</v>
      </c>
      <c r="C1114">
        <v>2011</v>
      </c>
      <c r="D1114" s="1">
        <v>3578.27</v>
      </c>
      <c r="E1114" s="1">
        <v>1406.98</v>
      </c>
    </row>
    <row r="1115" spans="1:5" x14ac:dyDescent="0.3">
      <c r="A1115">
        <v>29008</v>
      </c>
      <c r="B1115" t="s">
        <v>13</v>
      </c>
      <c r="C1115">
        <v>2011</v>
      </c>
      <c r="D1115" s="1">
        <v>3578.27</v>
      </c>
      <c r="E1115" s="1">
        <v>1406.98</v>
      </c>
    </row>
    <row r="1116" spans="1:5" x14ac:dyDescent="0.3">
      <c r="A1116">
        <v>29010</v>
      </c>
      <c r="B1116" t="s">
        <v>13</v>
      </c>
      <c r="C1116">
        <v>2011</v>
      </c>
      <c r="D1116" s="1">
        <v>3578.27</v>
      </c>
      <c r="E1116" s="1">
        <v>1406.98</v>
      </c>
    </row>
    <row r="1117" spans="1:5" x14ac:dyDescent="0.3">
      <c r="A1117">
        <v>29011</v>
      </c>
      <c r="B1117" t="s">
        <v>13</v>
      </c>
      <c r="C1117">
        <v>2011</v>
      </c>
      <c r="D1117" s="1">
        <v>3578.27</v>
      </c>
      <c r="E1117" s="1">
        <v>1406.98</v>
      </c>
    </row>
    <row r="1118" spans="1:5" x14ac:dyDescent="0.3">
      <c r="A1118">
        <v>29016</v>
      </c>
      <c r="B1118" t="s">
        <v>11</v>
      </c>
      <c r="C1118">
        <v>2011</v>
      </c>
      <c r="D1118" s="1">
        <v>3578.27</v>
      </c>
      <c r="E1118" s="1">
        <v>1406.98</v>
      </c>
    </row>
    <row r="1119" spans="1:5" x14ac:dyDescent="0.3">
      <c r="A1119">
        <v>29017</v>
      </c>
      <c r="B1119" t="s">
        <v>11</v>
      </c>
      <c r="C1119">
        <v>2011</v>
      </c>
      <c r="D1119" s="1">
        <v>3578.27</v>
      </c>
      <c r="E1119" s="1">
        <v>1406.98</v>
      </c>
    </row>
    <row r="1120" spans="1:5" x14ac:dyDescent="0.3">
      <c r="A1120">
        <v>29019</v>
      </c>
      <c r="B1120" t="s">
        <v>13</v>
      </c>
      <c r="C1120">
        <v>2011</v>
      </c>
      <c r="D1120" s="1">
        <v>3578.27</v>
      </c>
      <c r="E1120" s="1">
        <v>1406.98</v>
      </c>
    </row>
    <row r="1121" spans="1:5" x14ac:dyDescent="0.3">
      <c r="A1121">
        <v>29032</v>
      </c>
      <c r="B1121" t="s">
        <v>13</v>
      </c>
      <c r="C1121">
        <v>2011</v>
      </c>
      <c r="D1121" s="1">
        <v>3578.27</v>
      </c>
      <c r="E1121" s="1">
        <v>1406.98</v>
      </c>
    </row>
    <row r="1122" spans="1:5" x14ac:dyDescent="0.3">
      <c r="A1122">
        <v>29044</v>
      </c>
      <c r="B1122" t="s">
        <v>11</v>
      </c>
      <c r="C1122">
        <v>2011</v>
      </c>
      <c r="D1122" s="1">
        <v>3578.27</v>
      </c>
      <c r="E1122" s="1">
        <v>1406.98</v>
      </c>
    </row>
    <row r="1123" spans="1:5" x14ac:dyDescent="0.3">
      <c r="A1123">
        <v>29048</v>
      </c>
      <c r="B1123" t="s">
        <v>13</v>
      </c>
      <c r="C1123">
        <v>2011</v>
      </c>
      <c r="D1123" s="1">
        <v>3578.27</v>
      </c>
      <c r="E1123" s="1">
        <v>1406.98</v>
      </c>
    </row>
    <row r="1124" spans="1:5" x14ac:dyDescent="0.3">
      <c r="A1124">
        <v>29056</v>
      </c>
      <c r="B1124" t="s">
        <v>13</v>
      </c>
      <c r="C1124">
        <v>2011</v>
      </c>
      <c r="D1124" s="1">
        <v>3578.27</v>
      </c>
      <c r="E1124" s="1">
        <v>1406.98</v>
      </c>
    </row>
    <row r="1125" spans="1:5" x14ac:dyDescent="0.3">
      <c r="A1125">
        <v>29058</v>
      </c>
      <c r="B1125" t="s">
        <v>13</v>
      </c>
      <c r="C1125">
        <v>2011</v>
      </c>
      <c r="D1125" s="1">
        <v>3578.27</v>
      </c>
      <c r="E1125" s="1">
        <v>1406.98</v>
      </c>
    </row>
    <row r="1126" spans="1:5" x14ac:dyDescent="0.3">
      <c r="A1126">
        <v>29059</v>
      </c>
      <c r="B1126" t="s">
        <v>13</v>
      </c>
      <c r="C1126">
        <v>2011</v>
      </c>
      <c r="D1126" s="1">
        <v>3578.27</v>
      </c>
      <c r="E1126" s="1">
        <v>1406.98</v>
      </c>
    </row>
    <row r="1127" spans="1:5" x14ac:dyDescent="0.3">
      <c r="A1127">
        <v>29060</v>
      </c>
      <c r="B1127" t="s">
        <v>13</v>
      </c>
      <c r="C1127">
        <v>2011</v>
      </c>
      <c r="D1127" s="1">
        <v>3578.27</v>
      </c>
      <c r="E1127" s="1">
        <v>1406.98</v>
      </c>
    </row>
    <row r="1128" spans="1:5" x14ac:dyDescent="0.3">
      <c r="A1128">
        <v>29070</v>
      </c>
      <c r="B1128" t="s">
        <v>13</v>
      </c>
      <c r="C1128">
        <v>2011</v>
      </c>
      <c r="D1128" s="1">
        <v>3578.27</v>
      </c>
      <c r="E1128" s="1">
        <v>1406.98</v>
      </c>
    </row>
    <row r="1129" spans="1:5" x14ac:dyDescent="0.3">
      <c r="A1129">
        <v>29106</v>
      </c>
      <c r="B1129" t="s">
        <v>13</v>
      </c>
      <c r="C1129">
        <v>2011</v>
      </c>
      <c r="D1129" s="1">
        <v>3578.27</v>
      </c>
      <c r="E1129" s="1">
        <v>1406.98</v>
      </c>
    </row>
    <row r="1130" spans="1:5" x14ac:dyDescent="0.3">
      <c r="A1130">
        <v>29108</v>
      </c>
      <c r="B1130" t="s">
        <v>13</v>
      </c>
      <c r="C1130">
        <v>2011</v>
      </c>
      <c r="D1130" s="1">
        <v>3578.27</v>
      </c>
      <c r="E1130" s="1">
        <v>1406.98</v>
      </c>
    </row>
    <row r="1131" spans="1:5" x14ac:dyDescent="0.3">
      <c r="A1131">
        <v>29110</v>
      </c>
      <c r="B1131" t="s">
        <v>13</v>
      </c>
      <c r="C1131">
        <v>2011</v>
      </c>
      <c r="D1131" s="1">
        <v>3578.27</v>
      </c>
      <c r="E1131" s="1">
        <v>1406.98</v>
      </c>
    </row>
    <row r="1132" spans="1:5" x14ac:dyDescent="0.3">
      <c r="A1132">
        <v>29111</v>
      </c>
      <c r="B1132" t="s">
        <v>13</v>
      </c>
      <c r="C1132">
        <v>2011</v>
      </c>
      <c r="D1132" s="1">
        <v>3578.27</v>
      </c>
      <c r="E1132" s="1">
        <v>1406.98</v>
      </c>
    </row>
    <row r="1133" spans="1:5" x14ac:dyDescent="0.3">
      <c r="A1133">
        <v>29126</v>
      </c>
      <c r="B1133" t="s">
        <v>13</v>
      </c>
      <c r="C1133">
        <v>2011</v>
      </c>
      <c r="D1133" s="1">
        <v>3578.27</v>
      </c>
      <c r="E1133" s="1">
        <v>1406.98</v>
      </c>
    </row>
    <row r="1134" spans="1:5" x14ac:dyDescent="0.3">
      <c r="A1134">
        <v>29128</v>
      </c>
      <c r="B1134" t="s">
        <v>13</v>
      </c>
      <c r="C1134">
        <v>2011</v>
      </c>
      <c r="D1134" s="1">
        <v>3578.27</v>
      </c>
      <c r="E1134" s="1">
        <v>1406.98</v>
      </c>
    </row>
    <row r="1135" spans="1:5" x14ac:dyDescent="0.3">
      <c r="A1135">
        <v>29132</v>
      </c>
      <c r="B1135" t="s">
        <v>13</v>
      </c>
      <c r="C1135">
        <v>2011</v>
      </c>
      <c r="D1135" s="1">
        <v>3578.27</v>
      </c>
      <c r="E1135" s="1">
        <v>1406.98</v>
      </c>
    </row>
    <row r="1136" spans="1:5" x14ac:dyDescent="0.3">
      <c r="A1136">
        <v>29136</v>
      </c>
      <c r="B1136" t="s">
        <v>13</v>
      </c>
      <c r="C1136">
        <v>2011</v>
      </c>
      <c r="D1136" s="1">
        <v>3578.27</v>
      </c>
      <c r="E1136" s="1">
        <v>1406.98</v>
      </c>
    </row>
    <row r="1137" spans="1:5" x14ac:dyDescent="0.3">
      <c r="A1137">
        <v>29138</v>
      </c>
      <c r="B1137" t="s">
        <v>13</v>
      </c>
      <c r="C1137">
        <v>2011</v>
      </c>
      <c r="D1137" s="1">
        <v>3578.27</v>
      </c>
      <c r="E1137" s="1">
        <v>1406.98</v>
      </c>
    </row>
    <row r="1138" spans="1:5" x14ac:dyDescent="0.3">
      <c r="A1138">
        <v>29139</v>
      </c>
      <c r="B1138" t="s">
        <v>13</v>
      </c>
      <c r="C1138">
        <v>2011</v>
      </c>
      <c r="D1138" s="1">
        <v>3578.27</v>
      </c>
      <c r="E1138" s="1">
        <v>1406.98</v>
      </c>
    </row>
    <row r="1139" spans="1:5" x14ac:dyDescent="0.3">
      <c r="A1139">
        <v>29140</v>
      </c>
      <c r="B1139" t="s">
        <v>11</v>
      </c>
      <c r="C1139">
        <v>2011</v>
      </c>
      <c r="D1139" s="1">
        <v>3578.27</v>
      </c>
      <c r="E1139" s="1">
        <v>1406.98</v>
      </c>
    </row>
    <row r="1140" spans="1:5" x14ac:dyDescent="0.3">
      <c r="A1140">
        <v>29141</v>
      </c>
      <c r="B1140" t="s">
        <v>13</v>
      </c>
      <c r="C1140">
        <v>2011</v>
      </c>
      <c r="D1140" s="1">
        <v>3578.27</v>
      </c>
      <c r="E1140" s="1">
        <v>1406.98</v>
      </c>
    </row>
    <row r="1141" spans="1:5" x14ac:dyDescent="0.3">
      <c r="A1141">
        <v>29142</v>
      </c>
      <c r="B1141" t="s">
        <v>13</v>
      </c>
      <c r="C1141">
        <v>2011</v>
      </c>
      <c r="D1141" s="1">
        <v>3578.27</v>
      </c>
      <c r="E1141" s="1">
        <v>1406.98</v>
      </c>
    </row>
    <row r="1142" spans="1:5" x14ac:dyDescent="0.3">
      <c r="A1142">
        <v>29143</v>
      </c>
      <c r="B1142" t="s">
        <v>13</v>
      </c>
      <c r="C1142">
        <v>2011</v>
      </c>
      <c r="D1142" s="1">
        <v>3578.27</v>
      </c>
      <c r="E1142" s="1">
        <v>1406.98</v>
      </c>
    </row>
    <row r="1143" spans="1:5" x14ac:dyDescent="0.3">
      <c r="A1143">
        <v>29144</v>
      </c>
      <c r="B1143" t="s">
        <v>11</v>
      </c>
      <c r="C1143">
        <v>2011</v>
      </c>
      <c r="D1143" s="1">
        <v>3578.27</v>
      </c>
      <c r="E1143" s="1">
        <v>1406.98</v>
      </c>
    </row>
    <row r="1144" spans="1:5" x14ac:dyDescent="0.3">
      <c r="A1144">
        <v>29145</v>
      </c>
      <c r="B1144" t="s">
        <v>11</v>
      </c>
      <c r="C1144">
        <v>2011</v>
      </c>
      <c r="D1144" s="1">
        <v>3578.27</v>
      </c>
      <c r="E1144" s="1">
        <v>1406.98</v>
      </c>
    </row>
    <row r="1145" spans="1:5" x14ac:dyDescent="0.3">
      <c r="A1145">
        <v>29146</v>
      </c>
      <c r="B1145" t="s">
        <v>11</v>
      </c>
      <c r="C1145">
        <v>2011</v>
      </c>
      <c r="D1145" s="1">
        <v>3578.27</v>
      </c>
      <c r="E1145" s="1">
        <v>1406.98</v>
      </c>
    </row>
    <row r="1146" spans="1:5" x14ac:dyDescent="0.3">
      <c r="A1146">
        <v>29147</v>
      </c>
      <c r="B1146" t="s">
        <v>11</v>
      </c>
      <c r="C1146">
        <v>2011</v>
      </c>
      <c r="D1146" s="1">
        <v>3578.27</v>
      </c>
      <c r="E1146" s="1">
        <v>1406.98</v>
      </c>
    </row>
    <row r="1147" spans="1:5" x14ac:dyDescent="0.3">
      <c r="A1147">
        <v>29148</v>
      </c>
      <c r="B1147" t="s">
        <v>13</v>
      </c>
      <c r="C1147">
        <v>2011</v>
      </c>
      <c r="D1147" s="1">
        <v>3578.27</v>
      </c>
      <c r="E1147" s="1">
        <v>1406.98</v>
      </c>
    </row>
    <row r="1148" spans="1:5" x14ac:dyDescent="0.3">
      <c r="A1148">
        <v>29150</v>
      </c>
      <c r="B1148" t="s">
        <v>11</v>
      </c>
      <c r="C1148">
        <v>2011</v>
      </c>
      <c r="D1148" s="1">
        <v>3578.27</v>
      </c>
      <c r="E1148" s="1">
        <v>1406.98</v>
      </c>
    </row>
    <row r="1149" spans="1:5" x14ac:dyDescent="0.3">
      <c r="A1149">
        <v>29151</v>
      </c>
      <c r="B1149" t="s">
        <v>13</v>
      </c>
      <c r="C1149">
        <v>2011</v>
      </c>
      <c r="D1149" s="1">
        <v>3578.27</v>
      </c>
      <c r="E1149" s="1">
        <v>1406.98</v>
      </c>
    </row>
    <row r="1150" spans="1:5" x14ac:dyDescent="0.3">
      <c r="A1150">
        <v>29155</v>
      </c>
      <c r="B1150" t="s">
        <v>11</v>
      </c>
      <c r="C1150">
        <v>2011</v>
      </c>
      <c r="D1150" s="1">
        <v>3578.27</v>
      </c>
      <c r="E1150" s="1">
        <v>1406.98</v>
      </c>
    </row>
    <row r="1151" spans="1:5" x14ac:dyDescent="0.3">
      <c r="A1151">
        <v>29156</v>
      </c>
      <c r="B1151" t="s">
        <v>13</v>
      </c>
      <c r="C1151">
        <v>2011</v>
      </c>
      <c r="D1151" s="1">
        <v>3578.27</v>
      </c>
      <c r="E1151" s="1">
        <v>1406.98</v>
      </c>
    </row>
    <row r="1152" spans="1:5" x14ac:dyDescent="0.3">
      <c r="A1152">
        <v>29157</v>
      </c>
      <c r="B1152" t="s">
        <v>13</v>
      </c>
      <c r="C1152">
        <v>2011</v>
      </c>
      <c r="D1152" s="1">
        <v>3578.27</v>
      </c>
      <c r="E1152" s="1">
        <v>1406.98</v>
      </c>
    </row>
    <row r="1153" spans="1:5" x14ac:dyDescent="0.3">
      <c r="A1153">
        <v>29158</v>
      </c>
      <c r="B1153" t="s">
        <v>11</v>
      </c>
      <c r="C1153">
        <v>2011</v>
      </c>
      <c r="D1153" s="1">
        <v>3578.27</v>
      </c>
      <c r="E1153" s="1">
        <v>1406.98</v>
      </c>
    </row>
    <row r="1154" spans="1:5" x14ac:dyDescent="0.3">
      <c r="A1154">
        <v>29163</v>
      </c>
      <c r="B1154" t="s">
        <v>11</v>
      </c>
      <c r="C1154">
        <v>2011</v>
      </c>
      <c r="D1154" s="1">
        <v>3578.27</v>
      </c>
      <c r="E1154" s="1">
        <v>1406.98</v>
      </c>
    </row>
    <row r="1155" spans="1:5" x14ac:dyDescent="0.3">
      <c r="A1155">
        <v>29166</v>
      </c>
      <c r="B1155" t="s">
        <v>13</v>
      </c>
      <c r="C1155">
        <v>2011</v>
      </c>
      <c r="D1155" s="1">
        <v>3578.27</v>
      </c>
      <c r="E1155" s="1">
        <v>1406.98</v>
      </c>
    </row>
    <row r="1156" spans="1:5" x14ac:dyDescent="0.3">
      <c r="A1156">
        <v>29167</v>
      </c>
      <c r="B1156" t="s">
        <v>11</v>
      </c>
      <c r="C1156">
        <v>2011</v>
      </c>
      <c r="D1156" s="1">
        <v>3578.27</v>
      </c>
      <c r="E1156" s="1">
        <v>1406.98</v>
      </c>
    </row>
    <row r="1157" spans="1:5" x14ac:dyDescent="0.3">
      <c r="A1157">
        <v>29168</v>
      </c>
      <c r="B1157" t="s">
        <v>13</v>
      </c>
      <c r="C1157">
        <v>2011</v>
      </c>
      <c r="D1157" s="1">
        <v>3578.27</v>
      </c>
      <c r="E1157" s="1">
        <v>1406.98</v>
      </c>
    </row>
    <row r="1158" spans="1:5" x14ac:dyDescent="0.3">
      <c r="A1158">
        <v>29169</v>
      </c>
      <c r="B1158" t="s">
        <v>11</v>
      </c>
      <c r="C1158">
        <v>2011</v>
      </c>
      <c r="D1158" s="1">
        <v>3578.27</v>
      </c>
      <c r="E1158" s="1">
        <v>1406.98</v>
      </c>
    </row>
    <row r="1159" spans="1:5" x14ac:dyDescent="0.3">
      <c r="A1159">
        <v>29170</v>
      </c>
      <c r="B1159" t="s">
        <v>13</v>
      </c>
      <c r="C1159">
        <v>2011</v>
      </c>
      <c r="D1159" s="1">
        <v>3578.27</v>
      </c>
      <c r="E1159" s="1">
        <v>1406.98</v>
      </c>
    </row>
    <row r="1160" spans="1:5" x14ac:dyDescent="0.3">
      <c r="A1160">
        <v>29174</v>
      </c>
      <c r="B1160" t="s">
        <v>11</v>
      </c>
      <c r="C1160">
        <v>2011</v>
      </c>
      <c r="D1160" s="1">
        <v>3578.27</v>
      </c>
      <c r="E1160" s="1">
        <v>1406.98</v>
      </c>
    </row>
    <row r="1161" spans="1:5" x14ac:dyDescent="0.3">
      <c r="A1161">
        <v>29175</v>
      </c>
      <c r="B1161" t="s">
        <v>11</v>
      </c>
      <c r="C1161">
        <v>2011</v>
      </c>
      <c r="D1161" s="1">
        <v>3578.27</v>
      </c>
      <c r="E1161" s="1">
        <v>1406.98</v>
      </c>
    </row>
    <row r="1162" spans="1:5" x14ac:dyDescent="0.3">
      <c r="A1162">
        <v>29198</v>
      </c>
      <c r="B1162" t="s">
        <v>13</v>
      </c>
      <c r="C1162">
        <v>2011</v>
      </c>
      <c r="D1162" s="1">
        <v>3578.27</v>
      </c>
      <c r="E1162" s="1">
        <v>1406.98</v>
      </c>
    </row>
    <row r="1163" spans="1:5" x14ac:dyDescent="0.3">
      <c r="A1163">
        <v>29201</v>
      </c>
      <c r="B1163" t="s">
        <v>13</v>
      </c>
      <c r="C1163">
        <v>2011</v>
      </c>
      <c r="D1163" s="1">
        <v>3578.27</v>
      </c>
      <c r="E1163" s="1">
        <v>1406.98</v>
      </c>
    </row>
    <row r="1164" spans="1:5" x14ac:dyDescent="0.3">
      <c r="A1164">
        <v>29202</v>
      </c>
      <c r="B1164" t="s">
        <v>11</v>
      </c>
      <c r="C1164">
        <v>2011</v>
      </c>
      <c r="D1164" s="1">
        <v>3578.27</v>
      </c>
      <c r="E1164" s="1">
        <v>1406.98</v>
      </c>
    </row>
    <row r="1165" spans="1:5" x14ac:dyDescent="0.3">
      <c r="A1165">
        <v>29203</v>
      </c>
      <c r="B1165" t="s">
        <v>13</v>
      </c>
      <c r="C1165">
        <v>2011</v>
      </c>
      <c r="D1165" s="1">
        <v>3578.27</v>
      </c>
      <c r="E1165" s="1">
        <v>1406.98</v>
      </c>
    </row>
    <row r="1166" spans="1:5" x14ac:dyDescent="0.3">
      <c r="A1166">
        <v>29204</v>
      </c>
      <c r="B1166" t="s">
        <v>11</v>
      </c>
      <c r="C1166">
        <v>2011</v>
      </c>
      <c r="D1166" s="1">
        <v>3578.27</v>
      </c>
      <c r="E1166" s="1">
        <v>1406.98</v>
      </c>
    </row>
    <row r="1167" spans="1:5" x14ac:dyDescent="0.3">
      <c r="A1167">
        <v>29207</v>
      </c>
      <c r="B1167" t="s">
        <v>11</v>
      </c>
      <c r="C1167">
        <v>2011</v>
      </c>
      <c r="D1167" s="1">
        <v>3578.27</v>
      </c>
      <c r="E1167" s="1">
        <v>1406.98</v>
      </c>
    </row>
    <row r="1168" spans="1:5" x14ac:dyDescent="0.3">
      <c r="A1168">
        <v>29208</v>
      </c>
      <c r="B1168" t="s">
        <v>11</v>
      </c>
      <c r="C1168">
        <v>2011</v>
      </c>
      <c r="D1168" s="1">
        <v>3578.27</v>
      </c>
      <c r="E1168" s="1">
        <v>1406.98</v>
      </c>
    </row>
    <row r="1169" spans="1:5" x14ac:dyDescent="0.3">
      <c r="A1169">
        <v>29221</v>
      </c>
      <c r="B1169" t="s">
        <v>13</v>
      </c>
      <c r="C1169">
        <v>2011</v>
      </c>
      <c r="D1169" s="1">
        <v>3578.27</v>
      </c>
      <c r="E1169" s="1">
        <v>1406.98</v>
      </c>
    </row>
    <row r="1170" spans="1:5" x14ac:dyDescent="0.3">
      <c r="A1170">
        <v>29222</v>
      </c>
      <c r="B1170" t="s">
        <v>13</v>
      </c>
      <c r="C1170">
        <v>2011</v>
      </c>
      <c r="D1170" s="1">
        <v>3578.27</v>
      </c>
      <c r="E1170" s="1">
        <v>1406.98</v>
      </c>
    </row>
    <row r="1171" spans="1:5" x14ac:dyDescent="0.3">
      <c r="A1171">
        <v>29223</v>
      </c>
      <c r="B1171" t="s">
        <v>11</v>
      </c>
      <c r="C1171">
        <v>2011</v>
      </c>
      <c r="D1171" s="1">
        <v>3578.27</v>
      </c>
      <c r="E1171" s="1">
        <v>1406.98</v>
      </c>
    </row>
    <row r="1172" spans="1:5" x14ac:dyDescent="0.3">
      <c r="A1172">
        <v>29225</v>
      </c>
      <c r="B1172" t="s">
        <v>11</v>
      </c>
      <c r="C1172">
        <v>2011</v>
      </c>
      <c r="D1172" s="1">
        <v>3578.27</v>
      </c>
      <c r="E1172" s="1">
        <v>1406.98</v>
      </c>
    </row>
    <row r="1173" spans="1:5" x14ac:dyDescent="0.3">
      <c r="A1173">
        <v>29236</v>
      </c>
      <c r="B1173" t="s">
        <v>13</v>
      </c>
      <c r="C1173">
        <v>2011</v>
      </c>
      <c r="D1173" s="1">
        <v>3578.27</v>
      </c>
      <c r="E1173" s="1">
        <v>1406.98</v>
      </c>
    </row>
    <row r="1174" spans="1:5" x14ac:dyDescent="0.3">
      <c r="A1174">
        <v>29237</v>
      </c>
      <c r="B1174" t="s">
        <v>13</v>
      </c>
      <c r="C1174">
        <v>2011</v>
      </c>
      <c r="D1174" s="1">
        <v>3578.27</v>
      </c>
      <c r="E1174" s="1">
        <v>1406.98</v>
      </c>
    </row>
    <row r="1175" spans="1:5" x14ac:dyDescent="0.3">
      <c r="A1175">
        <v>29238</v>
      </c>
      <c r="B1175" t="s">
        <v>13</v>
      </c>
      <c r="C1175">
        <v>2011</v>
      </c>
      <c r="D1175" s="1">
        <v>3578.27</v>
      </c>
      <c r="E1175" s="1">
        <v>1406.98</v>
      </c>
    </row>
    <row r="1176" spans="1:5" x14ac:dyDescent="0.3">
      <c r="A1176">
        <v>29239</v>
      </c>
      <c r="B1176" t="s">
        <v>13</v>
      </c>
      <c r="C1176">
        <v>2011</v>
      </c>
      <c r="D1176" s="1">
        <v>3578.27</v>
      </c>
      <c r="E1176" s="1">
        <v>1406.98</v>
      </c>
    </row>
    <row r="1177" spans="1:5" x14ac:dyDescent="0.3">
      <c r="A1177">
        <v>29242</v>
      </c>
      <c r="B1177" t="s">
        <v>11</v>
      </c>
      <c r="C1177">
        <v>2011</v>
      </c>
      <c r="D1177" s="1">
        <v>3578.27</v>
      </c>
      <c r="E1177" s="1">
        <v>1406.98</v>
      </c>
    </row>
    <row r="1178" spans="1:5" x14ac:dyDescent="0.3">
      <c r="A1178">
        <v>29252</v>
      </c>
      <c r="B1178" t="s">
        <v>13</v>
      </c>
      <c r="C1178">
        <v>2011</v>
      </c>
      <c r="D1178" s="1">
        <v>3578.27</v>
      </c>
      <c r="E1178" s="1">
        <v>1406.98</v>
      </c>
    </row>
    <row r="1179" spans="1:5" x14ac:dyDescent="0.3">
      <c r="A1179">
        <v>29254</v>
      </c>
      <c r="B1179" t="s">
        <v>11</v>
      </c>
      <c r="C1179">
        <v>2011</v>
      </c>
      <c r="D1179" s="1">
        <v>3578.27</v>
      </c>
      <c r="E1179" s="1">
        <v>1406.98</v>
      </c>
    </row>
    <row r="1180" spans="1:5" x14ac:dyDescent="0.3">
      <c r="A1180">
        <v>29255</v>
      </c>
      <c r="B1180" t="s">
        <v>13</v>
      </c>
      <c r="C1180">
        <v>2011</v>
      </c>
      <c r="D1180" s="1">
        <v>3578.27</v>
      </c>
      <c r="E1180" s="1">
        <v>1406.98</v>
      </c>
    </row>
    <row r="1181" spans="1:5" x14ac:dyDescent="0.3">
      <c r="A1181">
        <v>29258</v>
      </c>
      <c r="B1181" t="s">
        <v>11</v>
      </c>
      <c r="C1181">
        <v>2011</v>
      </c>
      <c r="D1181" s="1">
        <v>3578.27</v>
      </c>
      <c r="E1181" s="1">
        <v>1406.98</v>
      </c>
    </row>
    <row r="1182" spans="1:5" x14ac:dyDescent="0.3">
      <c r="A1182">
        <v>29261</v>
      </c>
      <c r="B1182" t="s">
        <v>13</v>
      </c>
      <c r="C1182">
        <v>2011</v>
      </c>
      <c r="D1182" s="1">
        <v>3578.27</v>
      </c>
      <c r="E1182" s="1">
        <v>1406.98</v>
      </c>
    </row>
    <row r="1183" spans="1:5" x14ac:dyDescent="0.3">
      <c r="A1183">
        <v>29264</v>
      </c>
      <c r="B1183" t="s">
        <v>13</v>
      </c>
      <c r="C1183">
        <v>2011</v>
      </c>
      <c r="D1183" s="1">
        <v>3578.27</v>
      </c>
      <c r="E1183" s="1">
        <v>1406.98</v>
      </c>
    </row>
    <row r="1184" spans="1:5" x14ac:dyDescent="0.3">
      <c r="A1184">
        <v>29265</v>
      </c>
      <c r="B1184" t="s">
        <v>13</v>
      </c>
      <c r="C1184">
        <v>2011</v>
      </c>
      <c r="D1184" s="1">
        <v>3578.27</v>
      </c>
      <c r="E1184" s="1">
        <v>1406.98</v>
      </c>
    </row>
    <row r="1185" spans="1:5" x14ac:dyDescent="0.3">
      <c r="A1185">
        <v>29274</v>
      </c>
      <c r="B1185" t="s">
        <v>13</v>
      </c>
      <c r="C1185">
        <v>2011</v>
      </c>
      <c r="D1185" s="1">
        <v>3578.27</v>
      </c>
      <c r="E1185" s="1">
        <v>1406.98</v>
      </c>
    </row>
    <row r="1186" spans="1:5" x14ac:dyDescent="0.3">
      <c r="A1186">
        <v>29275</v>
      </c>
      <c r="B1186" t="s">
        <v>13</v>
      </c>
      <c r="C1186">
        <v>2011</v>
      </c>
      <c r="D1186" s="1">
        <v>3578.27</v>
      </c>
      <c r="E1186" s="1">
        <v>1406.98</v>
      </c>
    </row>
    <row r="1187" spans="1:5" x14ac:dyDescent="0.3">
      <c r="A1187">
        <v>29276</v>
      </c>
      <c r="B1187" t="s">
        <v>11</v>
      </c>
      <c r="C1187">
        <v>2011</v>
      </c>
      <c r="D1187" s="1">
        <v>3578.27</v>
      </c>
      <c r="E1187" s="1">
        <v>1406.98</v>
      </c>
    </row>
    <row r="1188" spans="1:5" x14ac:dyDescent="0.3">
      <c r="A1188">
        <v>29278</v>
      </c>
      <c r="B1188" t="s">
        <v>13</v>
      </c>
      <c r="C1188">
        <v>2011</v>
      </c>
      <c r="D1188" s="1">
        <v>3578.27</v>
      </c>
      <c r="E1188" s="1">
        <v>1406.98</v>
      </c>
    </row>
    <row r="1189" spans="1:5" x14ac:dyDescent="0.3">
      <c r="A1189">
        <v>29385</v>
      </c>
      <c r="B1189" t="s">
        <v>9</v>
      </c>
      <c r="C1189">
        <v>2011</v>
      </c>
      <c r="D1189" s="1">
        <v>3399.99</v>
      </c>
      <c r="E1189" s="1">
        <v>1487.84</v>
      </c>
    </row>
    <row r="1190" spans="1:5" x14ac:dyDescent="0.3">
      <c r="A1190">
        <v>29391</v>
      </c>
      <c r="B1190" t="s">
        <v>9</v>
      </c>
      <c r="C1190">
        <v>2011</v>
      </c>
      <c r="D1190" s="1">
        <v>3374.99</v>
      </c>
      <c r="E1190" s="1">
        <v>1476.9</v>
      </c>
    </row>
    <row r="1191" spans="1:5" x14ac:dyDescent="0.3">
      <c r="A1191">
        <v>29398</v>
      </c>
      <c r="B1191" t="s">
        <v>9</v>
      </c>
      <c r="C1191">
        <v>2011</v>
      </c>
      <c r="D1191" s="1">
        <v>3399.99</v>
      </c>
      <c r="E1191" s="1">
        <v>1487.84</v>
      </c>
    </row>
    <row r="1192" spans="1:5" x14ac:dyDescent="0.3">
      <c r="A1192">
        <v>29399</v>
      </c>
      <c r="B1192" t="s">
        <v>9</v>
      </c>
      <c r="C1192">
        <v>2011</v>
      </c>
      <c r="D1192" s="1">
        <v>3374.99</v>
      </c>
      <c r="E1192" s="1">
        <v>1476.9</v>
      </c>
    </row>
    <row r="1193" spans="1:5" x14ac:dyDescent="0.3">
      <c r="A1193">
        <v>29400</v>
      </c>
      <c r="B1193" t="s">
        <v>9</v>
      </c>
      <c r="C1193">
        <v>2011</v>
      </c>
      <c r="D1193" s="1">
        <v>3374.99</v>
      </c>
      <c r="E1193" s="1">
        <v>1476.9</v>
      </c>
    </row>
    <row r="1194" spans="1:5" x14ac:dyDescent="0.3">
      <c r="A1194">
        <v>29403</v>
      </c>
      <c r="B1194" t="s">
        <v>9</v>
      </c>
      <c r="C1194">
        <v>2011</v>
      </c>
      <c r="D1194" s="1">
        <v>3374.99</v>
      </c>
      <c r="E1194" s="1">
        <v>1476.9</v>
      </c>
    </row>
    <row r="1195" spans="1:5" x14ac:dyDescent="0.3">
      <c r="A1195">
        <v>29410</v>
      </c>
      <c r="B1195" t="s">
        <v>9</v>
      </c>
      <c r="C1195">
        <v>2011</v>
      </c>
      <c r="D1195" s="1">
        <v>3399.99</v>
      </c>
      <c r="E1195" s="1">
        <v>1487.84</v>
      </c>
    </row>
    <row r="1196" spans="1:5" x14ac:dyDescent="0.3">
      <c r="A1196">
        <v>29448</v>
      </c>
      <c r="B1196" t="s">
        <v>9</v>
      </c>
      <c r="C1196">
        <v>2011</v>
      </c>
      <c r="D1196" s="1">
        <v>3399.99</v>
      </c>
      <c r="E1196" s="1">
        <v>1487.84</v>
      </c>
    </row>
    <row r="1197" spans="1:5" x14ac:dyDescent="0.3">
      <c r="A1197">
        <v>29449</v>
      </c>
      <c r="B1197" t="s">
        <v>9</v>
      </c>
      <c r="C1197">
        <v>2011</v>
      </c>
      <c r="D1197" s="1">
        <v>3399.99</v>
      </c>
      <c r="E1197" s="1">
        <v>1487.84</v>
      </c>
    </row>
    <row r="1198" spans="1:5" x14ac:dyDescent="0.3">
      <c r="A1198">
        <v>29466</v>
      </c>
      <c r="B1198" t="s">
        <v>9</v>
      </c>
      <c r="C1198">
        <v>2011</v>
      </c>
      <c r="D1198" s="1">
        <v>3374.99</v>
      </c>
      <c r="E1198" s="1">
        <v>1476.9</v>
      </c>
    </row>
    <row r="1199" spans="1:5" x14ac:dyDescent="0.3">
      <c r="A1199">
        <v>29467</v>
      </c>
      <c r="B1199" t="s">
        <v>9</v>
      </c>
      <c r="C1199">
        <v>2011</v>
      </c>
      <c r="D1199" s="1">
        <v>3374.99</v>
      </c>
      <c r="E1199" s="1">
        <v>1476.9</v>
      </c>
    </row>
    <row r="1200" spans="1:5" x14ac:dyDescent="0.3">
      <c r="A1200">
        <v>29474</v>
      </c>
      <c r="B1200" t="s">
        <v>9</v>
      </c>
      <c r="C1200">
        <v>2011</v>
      </c>
      <c r="D1200" s="1">
        <v>3374.99</v>
      </c>
      <c r="E1200" s="1">
        <v>1476.9</v>
      </c>
    </row>
    <row r="1201" spans="1:5" x14ac:dyDescent="0.3">
      <c r="A1201">
        <v>29475</v>
      </c>
      <c r="B1201" t="s">
        <v>9</v>
      </c>
      <c r="C1201">
        <v>2011</v>
      </c>
      <c r="D1201" s="1">
        <v>3399.99</v>
      </c>
      <c r="E1201" s="1">
        <v>1487.84</v>
      </c>
    </row>
    <row r="1202" spans="1:5" x14ac:dyDescent="0.3">
      <c r="A1202">
        <v>29476</v>
      </c>
      <c r="B1202" t="s">
        <v>9</v>
      </c>
      <c r="C1202">
        <v>2011</v>
      </c>
      <c r="D1202" s="1">
        <v>3399.99</v>
      </c>
      <c r="E1202" s="1">
        <v>1487.84</v>
      </c>
    </row>
    <row r="1203" spans="1:5" x14ac:dyDescent="0.3">
      <c r="A1203">
        <v>29484</v>
      </c>
      <c r="B1203" t="s">
        <v>12</v>
      </c>
      <c r="C1203">
        <v>2011</v>
      </c>
      <c r="D1203" s="1">
        <v>4049.99</v>
      </c>
      <c r="E1203">
        <v>253.8</v>
      </c>
    </row>
    <row r="1204" spans="1:5" x14ac:dyDescent="0.3">
      <c r="A1204">
        <v>29486</v>
      </c>
      <c r="B1204" t="s">
        <v>7</v>
      </c>
      <c r="C1204">
        <v>2011</v>
      </c>
      <c r="D1204" s="1">
        <v>84036.52</v>
      </c>
      <c r="E1204" s="1">
        <v>-4590.05</v>
      </c>
    </row>
    <row r="1205" spans="1:5" x14ac:dyDescent="0.3">
      <c r="A1205">
        <v>29487</v>
      </c>
      <c r="B1205" t="s">
        <v>10</v>
      </c>
      <c r="C1205">
        <v>2011</v>
      </c>
      <c r="D1205" s="1">
        <v>37621.78</v>
      </c>
      <c r="E1205" s="1">
        <v>2447.8200000000002</v>
      </c>
    </row>
    <row r="1206" spans="1:5" x14ac:dyDescent="0.3">
      <c r="A1206">
        <v>29489</v>
      </c>
      <c r="B1206" t="s">
        <v>13</v>
      </c>
      <c r="C1206">
        <v>2011</v>
      </c>
      <c r="D1206" s="1">
        <v>72159.37</v>
      </c>
      <c r="E1206" s="1">
        <v>-3195.07</v>
      </c>
    </row>
    <row r="1207" spans="1:5" x14ac:dyDescent="0.3">
      <c r="A1207">
        <v>29491</v>
      </c>
      <c r="B1207" t="s">
        <v>12</v>
      </c>
      <c r="C1207">
        <v>2011</v>
      </c>
      <c r="D1207" s="1">
        <v>53863.44</v>
      </c>
      <c r="E1207" s="1">
        <v>3330.57</v>
      </c>
    </row>
    <row r="1208" spans="1:5" x14ac:dyDescent="0.3">
      <c r="A1208">
        <v>29493</v>
      </c>
      <c r="B1208" t="s">
        <v>12</v>
      </c>
      <c r="C1208">
        <v>2011</v>
      </c>
      <c r="D1208" s="1">
        <v>2566.42</v>
      </c>
      <c r="E1208">
        <v>-91.58</v>
      </c>
    </row>
    <row r="1209" spans="1:5" x14ac:dyDescent="0.3">
      <c r="A1209">
        <v>29494</v>
      </c>
      <c r="B1209" t="s">
        <v>6</v>
      </c>
      <c r="C1209">
        <v>2011</v>
      </c>
      <c r="D1209" s="1">
        <v>8129.98</v>
      </c>
      <c r="E1209">
        <v>509.48</v>
      </c>
    </row>
    <row r="1210" spans="1:5" x14ac:dyDescent="0.3">
      <c r="A1210">
        <v>29497</v>
      </c>
      <c r="B1210" t="s">
        <v>11</v>
      </c>
      <c r="C1210">
        <v>2011</v>
      </c>
      <c r="D1210" s="1">
        <v>108219.4</v>
      </c>
      <c r="E1210" s="1">
        <v>6777.16</v>
      </c>
    </row>
    <row r="1211" spans="1:5" x14ac:dyDescent="0.3">
      <c r="A1211">
        <v>29498</v>
      </c>
      <c r="B1211" t="s">
        <v>10</v>
      </c>
      <c r="C1211">
        <v>2011</v>
      </c>
      <c r="D1211" s="1">
        <v>1651.15</v>
      </c>
      <c r="E1211">
        <v>-72.400000000000006</v>
      </c>
    </row>
    <row r="1212" spans="1:5" x14ac:dyDescent="0.3">
      <c r="A1212">
        <v>29504</v>
      </c>
      <c r="B1212" t="s">
        <v>12</v>
      </c>
      <c r="C1212">
        <v>2011</v>
      </c>
      <c r="D1212" s="1">
        <v>98471.13</v>
      </c>
      <c r="E1212" s="1">
        <v>5974.89</v>
      </c>
    </row>
    <row r="1213" spans="1:5" x14ac:dyDescent="0.3">
      <c r="A1213">
        <v>29507</v>
      </c>
      <c r="B1213" t="s">
        <v>12</v>
      </c>
      <c r="C1213">
        <v>2011</v>
      </c>
      <c r="D1213" s="1">
        <v>150718.85999999999</v>
      </c>
      <c r="E1213" s="1">
        <v>8545.94</v>
      </c>
    </row>
    <row r="1214" spans="1:5" x14ac:dyDescent="0.3">
      <c r="A1214">
        <v>29508</v>
      </c>
      <c r="B1214" t="s">
        <v>13</v>
      </c>
      <c r="C1214">
        <v>2011</v>
      </c>
      <c r="D1214">
        <v>874.79</v>
      </c>
      <c r="E1214">
        <v>-9.91</v>
      </c>
    </row>
    <row r="1215" spans="1:5" x14ac:dyDescent="0.3">
      <c r="A1215">
        <v>29509</v>
      </c>
      <c r="B1215" t="s">
        <v>10</v>
      </c>
      <c r="C1215">
        <v>2011</v>
      </c>
      <c r="D1215" s="1">
        <v>35341.64</v>
      </c>
      <c r="E1215" s="1">
        <v>-1703.48</v>
      </c>
    </row>
    <row r="1216" spans="1:5" x14ac:dyDescent="0.3">
      <c r="A1216">
        <v>29510</v>
      </c>
      <c r="B1216" t="s">
        <v>6</v>
      </c>
      <c r="C1216">
        <v>2011</v>
      </c>
      <c r="D1216" s="1">
        <v>63171.41</v>
      </c>
      <c r="E1216" s="1">
        <v>-3894.05</v>
      </c>
    </row>
    <row r="1217" spans="1:5" x14ac:dyDescent="0.3">
      <c r="A1217">
        <v>29511</v>
      </c>
      <c r="B1217" t="s">
        <v>7</v>
      </c>
      <c r="C1217">
        <v>2011</v>
      </c>
      <c r="D1217" s="1">
        <v>70086.3</v>
      </c>
      <c r="E1217" s="1">
        <v>4037.9</v>
      </c>
    </row>
    <row r="1218" spans="1:5" x14ac:dyDescent="0.3">
      <c r="A1218">
        <v>29515</v>
      </c>
      <c r="B1218" t="s">
        <v>6</v>
      </c>
      <c r="C1218">
        <v>2011</v>
      </c>
      <c r="D1218" s="1">
        <v>161174.44</v>
      </c>
      <c r="E1218" s="1">
        <v>8577.9</v>
      </c>
    </row>
    <row r="1219" spans="1:5" x14ac:dyDescent="0.3">
      <c r="A1219">
        <v>29518</v>
      </c>
      <c r="B1219" t="s">
        <v>12</v>
      </c>
      <c r="C1219">
        <v>2011</v>
      </c>
      <c r="D1219" s="1">
        <v>6407.1</v>
      </c>
      <c r="E1219">
        <v>451.47</v>
      </c>
    </row>
    <row r="1220" spans="1:5" x14ac:dyDescent="0.3">
      <c r="A1220">
        <v>29521</v>
      </c>
      <c r="B1220" t="s">
        <v>11</v>
      </c>
      <c r="C1220">
        <v>2011</v>
      </c>
      <c r="D1220" s="1">
        <v>55110.61</v>
      </c>
      <c r="E1220" s="1">
        <v>3418.64</v>
      </c>
    </row>
    <row r="1221" spans="1:5" x14ac:dyDescent="0.3">
      <c r="A1221">
        <v>29522</v>
      </c>
      <c r="B1221" t="s">
        <v>13</v>
      </c>
      <c r="C1221">
        <v>2011</v>
      </c>
      <c r="D1221" s="1">
        <v>72215.16</v>
      </c>
      <c r="E1221" s="1">
        <v>4554.09</v>
      </c>
    </row>
    <row r="1222" spans="1:5" x14ac:dyDescent="0.3">
      <c r="A1222">
        <v>29523</v>
      </c>
      <c r="B1222" t="s">
        <v>13</v>
      </c>
      <c r="C1222">
        <v>2011</v>
      </c>
      <c r="D1222" s="1">
        <v>63565.2</v>
      </c>
      <c r="E1222" s="1">
        <v>3813.15</v>
      </c>
    </row>
    <row r="1223" spans="1:5" x14ac:dyDescent="0.3">
      <c r="A1223">
        <v>29525</v>
      </c>
      <c r="B1223" t="s">
        <v>13</v>
      </c>
      <c r="C1223">
        <v>2011</v>
      </c>
      <c r="D1223" s="1">
        <v>166350.42000000001</v>
      </c>
      <c r="E1223" s="1">
        <v>9981.8700000000008</v>
      </c>
    </row>
    <row r="1224" spans="1:5" x14ac:dyDescent="0.3">
      <c r="A1224">
        <v>29531</v>
      </c>
      <c r="B1224" t="s">
        <v>11</v>
      </c>
      <c r="C1224">
        <v>2011</v>
      </c>
      <c r="D1224" s="1">
        <v>13673.82</v>
      </c>
      <c r="E1224" s="1">
        <v>-1279.8599999999999</v>
      </c>
    </row>
    <row r="1225" spans="1:5" x14ac:dyDescent="0.3">
      <c r="A1225">
        <v>29533</v>
      </c>
      <c r="B1225" t="s">
        <v>7</v>
      </c>
      <c r="C1225">
        <v>2011</v>
      </c>
      <c r="D1225" s="1">
        <v>11063.15</v>
      </c>
      <c r="E1225" s="1">
        <v>-1391.29</v>
      </c>
    </row>
    <row r="1226" spans="1:5" x14ac:dyDescent="0.3">
      <c r="A1226">
        <v>29539</v>
      </c>
      <c r="B1226" t="s">
        <v>6</v>
      </c>
      <c r="C1226">
        <v>2011</v>
      </c>
      <c r="D1226" s="1">
        <v>4298.5200000000004</v>
      </c>
      <c r="E1226">
        <v>-570.66999999999996</v>
      </c>
    </row>
    <row r="1227" spans="1:5" x14ac:dyDescent="0.3">
      <c r="A1227">
        <v>29541</v>
      </c>
      <c r="B1227" t="s">
        <v>6</v>
      </c>
      <c r="C1227">
        <v>2011</v>
      </c>
      <c r="D1227">
        <v>57.68</v>
      </c>
      <c r="E1227">
        <v>-19.3</v>
      </c>
    </row>
    <row r="1228" spans="1:5" x14ac:dyDescent="0.3">
      <c r="A1228">
        <v>29548</v>
      </c>
      <c r="B1228" t="s">
        <v>6</v>
      </c>
      <c r="C1228">
        <v>2011</v>
      </c>
      <c r="D1228" s="1">
        <v>1522.92</v>
      </c>
      <c r="E1228">
        <v>-111.12</v>
      </c>
    </row>
    <row r="1229" spans="1:5" x14ac:dyDescent="0.3">
      <c r="A1229">
        <v>29549</v>
      </c>
      <c r="B1229" t="s">
        <v>12</v>
      </c>
      <c r="C1229">
        <v>2011</v>
      </c>
      <c r="D1229" s="1">
        <v>63060</v>
      </c>
      <c r="E1229" s="1">
        <v>3868.78</v>
      </c>
    </row>
    <row r="1230" spans="1:5" x14ac:dyDescent="0.3">
      <c r="A1230">
        <v>29554</v>
      </c>
      <c r="B1230" t="s">
        <v>7</v>
      </c>
      <c r="C1230">
        <v>2011</v>
      </c>
      <c r="D1230" s="1">
        <v>3028.71</v>
      </c>
      <c r="E1230">
        <v>-228.51</v>
      </c>
    </row>
    <row r="1231" spans="1:5" x14ac:dyDescent="0.3">
      <c r="A1231">
        <v>29555</v>
      </c>
      <c r="B1231" t="s">
        <v>10</v>
      </c>
      <c r="C1231">
        <v>2011</v>
      </c>
      <c r="D1231" s="1">
        <v>3427.42</v>
      </c>
      <c r="E1231">
        <v>-288.82</v>
      </c>
    </row>
    <row r="1232" spans="1:5" x14ac:dyDescent="0.3">
      <c r="A1232">
        <v>29558</v>
      </c>
      <c r="B1232" t="s">
        <v>6</v>
      </c>
      <c r="C1232">
        <v>2011</v>
      </c>
      <c r="D1232" s="1">
        <v>8152.78</v>
      </c>
      <c r="E1232">
        <v>518.69000000000005</v>
      </c>
    </row>
    <row r="1233" spans="1:5" x14ac:dyDescent="0.3">
      <c r="A1233">
        <v>29562</v>
      </c>
      <c r="B1233" t="s">
        <v>13</v>
      </c>
      <c r="C1233">
        <v>2011</v>
      </c>
      <c r="D1233" s="1">
        <v>195126.3</v>
      </c>
      <c r="E1233" s="1">
        <v>10041.129999999999</v>
      </c>
    </row>
    <row r="1234" spans="1:5" x14ac:dyDescent="0.3">
      <c r="A1234">
        <v>29565</v>
      </c>
      <c r="B1234" t="s">
        <v>13</v>
      </c>
      <c r="C1234">
        <v>2011</v>
      </c>
      <c r="D1234" s="1">
        <v>1258.3800000000001</v>
      </c>
      <c r="E1234">
        <v>-201.74</v>
      </c>
    </row>
    <row r="1235" spans="1:5" x14ac:dyDescent="0.3">
      <c r="A1235">
        <v>29566</v>
      </c>
      <c r="B1235" t="s">
        <v>7</v>
      </c>
      <c r="C1235">
        <v>2011</v>
      </c>
      <c r="D1235" s="1">
        <v>16331.95</v>
      </c>
      <c r="E1235" s="1">
        <v>1042.93</v>
      </c>
    </row>
    <row r="1236" spans="1:5" x14ac:dyDescent="0.3">
      <c r="A1236">
        <v>29569</v>
      </c>
      <c r="B1236" t="s">
        <v>7</v>
      </c>
      <c r="C1236">
        <v>2011</v>
      </c>
      <c r="D1236" s="1">
        <v>2566.42</v>
      </c>
      <c r="E1236">
        <v>-91.58</v>
      </c>
    </row>
    <row r="1237" spans="1:5" x14ac:dyDescent="0.3">
      <c r="A1237">
        <v>29570</v>
      </c>
      <c r="B1237" t="s">
        <v>13</v>
      </c>
      <c r="C1237">
        <v>2011</v>
      </c>
      <c r="D1237" s="1">
        <v>5569.12</v>
      </c>
      <c r="E1237">
        <v>-639.91999999999996</v>
      </c>
    </row>
    <row r="1238" spans="1:5" x14ac:dyDescent="0.3">
      <c r="A1238">
        <v>29571</v>
      </c>
      <c r="B1238" t="s">
        <v>11</v>
      </c>
      <c r="C1238">
        <v>2011</v>
      </c>
      <c r="D1238" s="1">
        <v>14236.54</v>
      </c>
      <c r="E1238">
        <v>893.99</v>
      </c>
    </row>
    <row r="1239" spans="1:5" x14ac:dyDescent="0.3">
      <c r="A1239">
        <v>29577</v>
      </c>
      <c r="B1239" t="s">
        <v>6</v>
      </c>
      <c r="C1239">
        <v>2011</v>
      </c>
      <c r="D1239" s="1">
        <v>9635.4500000000007</v>
      </c>
      <c r="E1239" s="1">
        <v>-1284.26</v>
      </c>
    </row>
    <row r="1240" spans="1:5" x14ac:dyDescent="0.3">
      <c r="A1240">
        <v>29580</v>
      </c>
      <c r="B1240" t="s">
        <v>11</v>
      </c>
      <c r="C1240">
        <v>2011</v>
      </c>
      <c r="D1240" s="1">
        <v>134797.34</v>
      </c>
      <c r="E1240" s="1">
        <v>8448.68</v>
      </c>
    </row>
    <row r="1241" spans="1:5" x14ac:dyDescent="0.3">
      <c r="A1241">
        <v>29581</v>
      </c>
      <c r="B1241" t="s">
        <v>10</v>
      </c>
      <c r="C1241">
        <v>2011</v>
      </c>
      <c r="D1241" s="1">
        <v>42134.02</v>
      </c>
      <c r="E1241" s="1">
        <v>-2370.6</v>
      </c>
    </row>
    <row r="1242" spans="1:5" x14ac:dyDescent="0.3">
      <c r="A1242">
        <v>29582</v>
      </c>
      <c r="B1242" t="s">
        <v>11</v>
      </c>
      <c r="C1242">
        <v>2011</v>
      </c>
      <c r="D1242" s="1">
        <v>76193.17</v>
      </c>
      <c r="E1242" s="1">
        <v>4297.5200000000004</v>
      </c>
    </row>
    <row r="1243" spans="1:5" x14ac:dyDescent="0.3">
      <c r="A1243">
        <v>29583</v>
      </c>
      <c r="B1243" t="s">
        <v>7</v>
      </c>
      <c r="C1243">
        <v>2011</v>
      </c>
      <c r="D1243">
        <v>722.59</v>
      </c>
      <c r="E1243">
        <v>-24.61</v>
      </c>
    </row>
    <row r="1244" spans="1:5" x14ac:dyDescent="0.3">
      <c r="A1244">
        <v>29585</v>
      </c>
      <c r="B1244" t="s">
        <v>11</v>
      </c>
      <c r="C1244">
        <v>2011</v>
      </c>
      <c r="D1244">
        <v>419.46</v>
      </c>
      <c r="E1244">
        <v>-67.25</v>
      </c>
    </row>
    <row r="1245" spans="1:5" x14ac:dyDescent="0.3">
      <c r="A1245">
        <v>29588</v>
      </c>
      <c r="B1245" t="s">
        <v>11</v>
      </c>
      <c r="C1245">
        <v>2011</v>
      </c>
      <c r="D1245">
        <v>722.59</v>
      </c>
      <c r="E1245">
        <v>-24.61</v>
      </c>
    </row>
    <row r="1246" spans="1:5" x14ac:dyDescent="0.3">
      <c r="A1246">
        <v>29592</v>
      </c>
      <c r="B1246" t="s">
        <v>10</v>
      </c>
      <c r="C1246">
        <v>2011</v>
      </c>
      <c r="D1246" s="1">
        <v>7485.24</v>
      </c>
      <c r="E1246">
        <v>-793.73</v>
      </c>
    </row>
    <row r="1247" spans="1:5" x14ac:dyDescent="0.3">
      <c r="A1247">
        <v>29596</v>
      </c>
      <c r="B1247" t="s">
        <v>6</v>
      </c>
      <c r="C1247">
        <v>2011</v>
      </c>
      <c r="D1247" s="1">
        <v>25354.27</v>
      </c>
      <c r="E1247" s="1">
        <v>-2121.67</v>
      </c>
    </row>
    <row r="1248" spans="1:5" x14ac:dyDescent="0.3">
      <c r="A1248">
        <v>29606</v>
      </c>
      <c r="B1248" t="s">
        <v>11</v>
      </c>
      <c r="C1248">
        <v>2011</v>
      </c>
      <c r="D1248" s="1">
        <v>7693.77</v>
      </c>
      <c r="E1248">
        <v>-712.13</v>
      </c>
    </row>
    <row r="1249" spans="1:5" x14ac:dyDescent="0.3">
      <c r="A1249">
        <v>29610</v>
      </c>
      <c r="B1249" t="s">
        <v>10</v>
      </c>
      <c r="C1249">
        <v>2011</v>
      </c>
      <c r="D1249" s="1">
        <v>11700.19</v>
      </c>
      <c r="E1249">
        <v>-845.62</v>
      </c>
    </row>
    <row r="1250" spans="1:5" x14ac:dyDescent="0.3">
      <c r="A1250">
        <v>29611</v>
      </c>
      <c r="B1250" t="s">
        <v>11</v>
      </c>
      <c r="C1250">
        <v>2011</v>
      </c>
      <c r="D1250" s="1">
        <v>3018.34</v>
      </c>
      <c r="E1250">
        <v>-225.04</v>
      </c>
    </row>
    <row r="1251" spans="1:5" x14ac:dyDescent="0.3">
      <c r="A1251">
        <v>29614</v>
      </c>
      <c r="B1251" t="s">
        <v>6</v>
      </c>
      <c r="C1251">
        <v>2011</v>
      </c>
      <c r="D1251" s="1">
        <v>119295.15</v>
      </c>
      <c r="E1251" s="1">
        <v>-9680.2900000000009</v>
      </c>
    </row>
    <row r="1252" spans="1:5" x14ac:dyDescent="0.3">
      <c r="A1252">
        <v>29617</v>
      </c>
      <c r="B1252" t="s">
        <v>11</v>
      </c>
      <c r="C1252">
        <v>2011</v>
      </c>
      <c r="D1252" s="1">
        <v>67451.77</v>
      </c>
      <c r="E1252" s="1">
        <v>-4160.22</v>
      </c>
    </row>
    <row r="1253" spans="1:5" x14ac:dyDescent="0.3">
      <c r="A1253">
        <v>29620</v>
      </c>
      <c r="B1253" t="s">
        <v>6</v>
      </c>
      <c r="C1253">
        <v>2011</v>
      </c>
      <c r="D1253" s="1">
        <v>28434.82</v>
      </c>
      <c r="E1253" s="1">
        <v>1795.54</v>
      </c>
    </row>
    <row r="1254" spans="1:5" x14ac:dyDescent="0.3">
      <c r="A1254">
        <v>29622</v>
      </c>
      <c r="B1254" t="s">
        <v>11</v>
      </c>
      <c r="C1254">
        <v>2011</v>
      </c>
      <c r="D1254" s="1">
        <v>70299.92</v>
      </c>
      <c r="E1254" s="1">
        <v>3975.23</v>
      </c>
    </row>
    <row r="1255" spans="1:5" x14ac:dyDescent="0.3">
      <c r="A1255">
        <v>29624</v>
      </c>
      <c r="B1255" t="s">
        <v>12</v>
      </c>
      <c r="C1255">
        <v>2011</v>
      </c>
      <c r="D1255" s="1">
        <v>247960.28</v>
      </c>
      <c r="E1255" s="1">
        <v>9744.76</v>
      </c>
    </row>
    <row r="1256" spans="1:5" x14ac:dyDescent="0.3">
      <c r="A1256">
        <v>29632</v>
      </c>
      <c r="B1256" t="s">
        <v>11</v>
      </c>
      <c r="C1256">
        <v>2011</v>
      </c>
      <c r="D1256" s="1">
        <v>30527.01</v>
      </c>
      <c r="E1256" s="1">
        <v>1918.87</v>
      </c>
    </row>
    <row r="1257" spans="1:5" x14ac:dyDescent="0.3">
      <c r="A1257">
        <v>29637</v>
      </c>
      <c r="B1257" t="s">
        <v>13</v>
      </c>
      <c r="C1257">
        <v>2011</v>
      </c>
      <c r="D1257" s="1">
        <v>29933.43</v>
      </c>
      <c r="E1257" s="1">
        <v>-2412.9699999999998</v>
      </c>
    </row>
    <row r="1258" spans="1:5" x14ac:dyDescent="0.3">
      <c r="A1258">
        <v>29639</v>
      </c>
      <c r="B1258" t="s">
        <v>6</v>
      </c>
      <c r="C1258">
        <v>2011</v>
      </c>
      <c r="D1258" s="1">
        <v>66495.98</v>
      </c>
      <c r="E1258" s="1">
        <v>-3403.99</v>
      </c>
    </row>
    <row r="1259" spans="1:5" x14ac:dyDescent="0.3">
      <c r="A1259">
        <v>29642</v>
      </c>
      <c r="B1259" t="s">
        <v>12</v>
      </c>
      <c r="C1259">
        <v>2011</v>
      </c>
      <c r="D1259" s="1">
        <v>76117.73</v>
      </c>
      <c r="E1259" s="1">
        <v>4610.3599999999997</v>
      </c>
    </row>
    <row r="1260" spans="1:5" x14ac:dyDescent="0.3">
      <c r="A1260">
        <v>29646</v>
      </c>
      <c r="B1260" t="s">
        <v>13</v>
      </c>
      <c r="C1260">
        <v>2011</v>
      </c>
      <c r="D1260" s="1">
        <v>104177.61</v>
      </c>
      <c r="E1260" s="1">
        <v>-7921.02</v>
      </c>
    </row>
    <row r="1261" spans="1:5" x14ac:dyDescent="0.3">
      <c r="A1261">
        <v>29649</v>
      </c>
      <c r="B1261" t="s">
        <v>6</v>
      </c>
      <c r="C1261">
        <v>2011</v>
      </c>
      <c r="D1261" s="1">
        <v>44900.18</v>
      </c>
      <c r="E1261" s="1">
        <v>2858.99</v>
      </c>
    </row>
    <row r="1262" spans="1:5" x14ac:dyDescent="0.3">
      <c r="A1262">
        <v>29651</v>
      </c>
      <c r="B1262" t="s">
        <v>7</v>
      </c>
      <c r="C1262">
        <v>2011</v>
      </c>
      <c r="D1262" s="1">
        <v>31654.53</v>
      </c>
      <c r="E1262" s="1">
        <v>-1942.99</v>
      </c>
    </row>
    <row r="1263" spans="1:5" x14ac:dyDescent="0.3">
      <c r="A1263">
        <v>29655</v>
      </c>
      <c r="B1263" t="s">
        <v>7</v>
      </c>
      <c r="C1263">
        <v>2011</v>
      </c>
      <c r="D1263" s="1">
        <v>14265.9</v>
      </c>
      <c r="E1263">
        <v>888.38</v>
      </c>
    </row>
    <row r="1264" spans="1:5" x14ac:dyDescent="0.3">
      <c r="A1264">
        <v>29659</v>
      </c>
      <c r="B1264" t="s">
        <v>13</v>
      </c>
      <c r="C1264">
        <v>2011</v>
      </c>
      <c r="D1264" s="1">
        <v>17484.849999999999</v>
      </c>
      <c r="E1264" s="1">
        <v>-1292.29</v>
      </c>
    </row>
    <row r="1265" spans="1:5" x14ac:dyDescent="0.3">
      <c r="A1265">
        <v>29661</v>
      </c>
      <c r="B1265" t="s">
        <v>12</v>
      </c>
      <c r="C1265">
        <v>2011</v>
      </c>
      <c r="D1265" s="1">
        <v>48278.78</v>
      </c>
      <c r="E1265" s="1">
        <v>-3873.16</v>
      </c>
    </row>
    <row r="1266" spans="1:5" x14ac:dyDescent="0.3">
      <c r="A1266">
        <v>29664</v>
      </c>
      <c r="B1266" t="s">
        <v>10</v>
      </c>
      <c r="C1266">
        <v>2011</v>
      </c>
      <c r="D1266" s="1">
        <v>8162.08</v>
      </c>
      <c r="E1266">
        <v>517.33000000000004</v>
      </c>
    </row>
    <row r="1267" spans="1:5" x14ac:dyDescent="0.3">
      <c r="A1267">
        <v>29668</v>
      </c>
      <c r="B1267" t="s">
        <v>7</v>
      </c>
      <c r="C1267">
        <v>2011</v>
      </c>
      <c r="D1267">
        <v>419.46</v>
      </c>
      <c r="E1267">
        <v>-67.25</v>
      </c>
    </row>
    <row r="1268" spans="1:5" x14ac:dyDescent="0.3">
      <c r="A1268">
        <v>29669</v>
      </c>
      <c r="B1268" t="s">
        <v>10</v>
      </c>
      <c r="C1268">
        <v>2011</v>
      </c>
      <c r="D1268" s="1">
        <v>2604.0700000000002</v>
      </c>
      <c r="E1268">
        <v>-159.53</v>
      </c>
    </row>
    <row r="1269" spans="1:5" x14ac:dyDescent="0.3">
      <c r="A1269">
        <v>29672</v>
      </c>
      <c r="B1269" t="s">
        <v>12</v>
      </c>
      <c r="C1269">
        <v>2011</v>
      </c>
      <c r="D1269" s="1">
        <v>1294.25</v>
      </c>
      <c r="E1269">
        <v>-77.16</v>
      </c>
    </row>
    <row r="1270" spans="1:5" x14ac:dyDescent="0.3">
      <c r="A1270">
        <v>29673</v>
      </c>
      <c r="B1270" t="s">
        <v>13</v>
      </c>
      <c r="C1270">
        <v>2011</v>
      </c>
      <c r="D1270" s="1">
        <v>15059.78</v>
      </c>
      <c r="E1270" s="1">
        <v>-1387.71</v>
      </c>
    </row>
    <row r="1271" spans="1:5" x14ac:dyDescent="0.3">
      <c r="A1271">
        <v>29674</v>
      </c>
      <c r="B1271" t="s">
        <v>7</v>
      </c>
      <c r="C1271">
        <v>2011</v>
      </c>
      <c r="D1271">
        <v>144.19999999999999</v>
      </c>
      <c r="E1271">
        <v>-48.26</v>
      </c>
    </row>
    <row r="1272" spans="1:5" x14ac:dyDescent="0.3">
      <c r="A1272">
        <v>29675</v>
      </c>
      <c r="B1272" t="s">
        <v>10</v>
      </c>
      <c r="C1272">
        <v>2011</v>
      </c>
      <c r="D1272" s="1">
        <v>9809.17</v>
      </c>
      <c r="E1272" s="1">
        <v>-1464.2</v>
      </c>
    </row>
    <row r="1273" spans="1:5" x14ac:dyDescent="0.3">
      <c r="A1273">
        <v>29680</v>
      </c>
      <c r="B1273" t="s">
        <v>6</v>
      </c>
      <c r="C1273">
        <v>2011</v>
      </c>
      <c r="D1273" s="1">
        <v>14207.06</v>
      </c>
      <c r="E1273">
        <v>896.15</v>
      </c>
    </row>
    <row r="1274" spans="1:5" x14ac:dyDescent="0.3">
      <c r="A1274">
        <v>29681</v>
      </c>
      <c r="B1274" t="s">
        <v>12</v>
      </c>
      <c r="C1274">
        <v>2011</v>
      </c>
      <c r="D1274" s="1">
        <v>5647.12</v>
      </c>
      <c r="E1274">
        <v>-529.42999999999995</v>
      </c>
    </row>
    <row r="1275" spans="1:5" x14ac:dyDescent="0.3">
      <c r="A1275">
        <v>29682</v>
      </c>
      <c r="B1275" t="s">
        <v>13</v>
      </c>
      <c r="C1275">
        <v>2011</v>
      </c>
      <c r="D1275" s="1">
        <v>4685.8</v>
      </c>
      <c r="E1275">
        <v>-490.56</v>
      </c>
    </row>
    <row r="1276" spans="1:5" x14ac:dyDescent="0.3">
      <c r="A1276">
        <v>29685</v>
      </c>
      <c r="B1276" t="s">
        <v>12</v>
      </c>
      <c r="C1276">
        <v>2011</v>
      </c>
      <c r="D1276" s="1">
        <v>52924.04</v>
      </c>
      <c r="E1276" s="1">
        <v>3328.25</v>
      </c>
    </row>
    <row r="1277" spans="1:5" x14ac:dyDescent="0.3">
      <c r="A1277">
        <v>29686</v>
      </c>
      <c r="B1277" t="s">
        <v>13</v>
      </c>
      <c r="C1277">
        <v>2011</v>
      </c>
      <c r="D1277" s="1">
        <v>12551.91</v>
      </c>
      <c r="E1277">
        <v>-714.02</v>
      </c>
    </row>
    <row r="1278" spans="1:5" x14ac:dyDescent="0.3">
      <c r="A1278">
        <v>29688</v>
      </c>
      <c r="B1278" t="s">
        <v>7</v>
      </c>
      <c r="C1278">
        <v>2011</v>
      </c>
      <c r="D1278" s="1">
        <v>6304.94</v>
      </c>
      <c r="E1278">
        <v>315.26</v>
      </c>
    </row>
    <row r="1279" spans="1:5" x14ac:dyDescent="0.3">
      <c r="A1279">
        <v>29690</v>
      </c>
      <c r="B1279" t="s">
        <v>11</v>
      </c>
      <c r="C1279">
        <v>2011</v>
      </c>
      <c r="D1279" s="1">
        <v>173996.58</v>
      </c>
      <c r="E1279" s="1">
        <v>9301.3799999999992</v>
      </c>
    </row>
    <row r="1280" spans="1:5" x14ac:dyDescent="0.3">
      <c r="A1280">
        <v>29698</v>
      </c>
      <c r="B1280" t="s">
        <v>6</v>
      </c>
      <c r="C1280">
        <v>2011</v>
      </c>
      <c r="D1280" s="1">
        <v>36857.800000000003</v>
      </c>
      <c r="E1280" s="1">
        <v>-2517.29</v>
      </c>
    </row>
    <row r="1281" spans="1:5" x14ac:dyDescent="0.3">
      <c r="A1281">
        <v>29702</v>
      </c>
      <c r="B1281" t="s">
        <v>13</v>
      </c>
      <c r="C1281">
        <v>2011</v>
      </c>
      <c r="D1281" s="1">
        <v>73140.850000000006</v>
      </c>
      <c r="E1281" s="1">
        <v>3821.59</v>
      </c>
    </row>
    <row r="1282" spans="1:5" x14ac:dyDescent="0.3">
      <c r="A1282">
        <v>29703</v>
      </c>
      <c r="B1282" t="s">
        <v>13</v>
      </c>
      <c r="C1282">
        <v>2011</v>
      </c>
      <c r="D1282" s="1">
        <v>98950.67</v>
      </c>
      <c r="E1282" s="1">
        <v>-6704.31</v>
      </c>
    </row>
    <row r="1283" spans="1:5" x14ac:dyDescent="0.3">
      <c r="A1283">
        <v>29705</v>
      </c>
      <c r="B1283" t="s">
        <v>6</v>
      </c>
      <c r="C1283">
        <v>2011</v>
      </c>
      <c r="D1283" s="1">
        <v>119907.07</v>
      </c>
      <c r="E1283" s="1">
        <v>-7912.08</v>
      </c>
    </row>
    <row r="1284" spans="1:5" x14ac:dyDescent="0.3">
      <c r="A1284">
        <v>29708</v>
      </c>
      <c r="B1284" t="s">
        <v>13</v>
      </c>
      <c r="C1284">
        <v>2011</v>
      </c>
      <c r="D1284" s="1">
        <v>24689.33</v>
      </c>
      <c r="E1284" s="1">
        <v>-1839.57</v>
      </c>
    </row>
    <row r="1285" spans="1:5" x14ac:dyDescent="0.3">
      <c r="A1285">
        <v>29710</v>
      </c>
      <c r="B1285" t="s">
        <v>11</v>
      </c>
      <c r="C1285">
        <v>2011</v>
      </c>
      <c r="D1285" s="1">
        <v>151510.10999999999</v>
      </c>
      <c r="E1285" s="1">
        <v>8955.9599999999991</v>
      </c>
    </row>
    <row r="1286" spans="1:5" x14ac:dyDescent="0.3">
      <c r="A1286">
        <v>29711</v>
      </c>
      <c r="B1286" t="s">
        <v>6</v>
      </c>
      <c r="C1286">
        <v>2011</v>
      </c>
      <c r="D1286" s="1">
        <v>4079.99</v>
      </c>
      <c r="E1286">
        <v>255.68</v>
      </c>
    </row>
    <row r="1287" spans="1:5" x14ac:dyDescent="0.3">
      <c r="A1287">
        <v>29714</v>
      </c>
      <c r="B1287" t="s">
        <v>6</v>
      </c>
      <c r="C1287">
        <v>2011</v>
      </c>
      <c r="D1287" s="1">
        <v>35856.61</v>
      </c>
      <c r="E1287" s="1">
        <v>-1741.78</v>
      </c>
    </row>
    <row r="1288" spans="1:5" x14ac:dyDescent="0.3">
      <c r="A1288">
        <v>29715</v>
      </c>
      <c r="B1288" t="s">
        <v>12</v>
      </c>
      <c r="C1288">
        <v>2011</v>
      </c>
      <c r="D1288" s="1">
        <v>73842.73</v>
      </c>
      <c r="E1288" s="1">
        <v>-3892.44</v>
      </c>
    </row>
    <row r="1289" spans="1:5" x14ac:dyDescent="0.3">
      <c r="A1289">
        <v>29716</v>
      </c>
      <c r="B1289" t="s">
        <v>13</v>
      </c>
      <c r="C1289">
        <v>2011</v>
      </c>
      <c r="D1289" s="1">
        <v>74349.509999999995</v>
      </c>
      <c r="E1289" s="1">
        <v>-4278.41</v>
      </c>
    </row>
    <row r="1290" spans="1:5" x14ac:dyDescent="0.3">
      <c r="A1290">
        <v>29717</v>
      </c>
      <c r="B1290" t="s">
        <v>11</v>
      </c>
      <c r="C1290">
        <v>2011</v>
      </c>
      <c r="D1290" s="1">
        <v>28558.1</v>
      </c>
      <c r="E1290" s="1">
        <v>1800.8</v>
      </c>
    </row>
    <row r="1291" spans="1:5" x14ac:dyDescent="0.3">
      <c r="A1291">
        <v>29718</v>
      </c>
      <c r="B1291" t="s">
        <v>10</v>
      </c>
      <c r="C1291">
        <v>2011</v>
      </c>
      <c r="D1291" s="1">
        <v>63307.24</v>
      </c>
      <c r="E1291" s="1">
        <v>-3187.46</v>
      </c>
    </row>
    <row r="1292" spans="1:5" x14ac:dyDescent="0.3">
      <c r="A1292">
        <v>29721</v>
      </c>
      <c r="B1292" t="s">
        <v>12</v>
      </c>
      <c r="C1292">
        <v>2011</v>
      </c>
      <c r="D1292" s="1">
        <v>13150.81</v>
      </c>
      <c r="E1292">
        <v>-623.70000000000005</v>
      </c>
    </row>
    <row r="1293" spans="1:5" x14ac:dyDescent="0.3">
      <c r="A1293">
        <v>29722</v>
      </c>
      <c r="B1293" t="s">
        <v>6</v>
      </c>
      <c r="C1293">
        <v>2011</v>
      </c>
      <c r="D1293" s="1">
        <v>162738.91</v>
      </c>
      <c r="E1293" s="1">
        <v>8594.58</v>
      </c>
    </row>
    <row r="1294" spans="1:5" x14ac:dyDescent="0.3">
      <c r="A1294">
        <v>29724</v>
      </c>
      <c r="B1294" t="s">
        <v>10</v>
      </c>
      <c r="C1294">
        <v>2011</v>
      </c>
      <c r="D1294" s="1">
        <v>41138.300000000003</v>
      </c>
      <c r="E1294" s="1">
        <v>-2629.1</v>
      </c>
    </row>
    <row r="1295" spans="1:5" x14ac:dyDescent="0.3">
      <c r="A1295">
        <v>29728</v>
      </c>
      <c r="B1295" t="s">
        <v>11</v>
      </c>
      <c r="C1295">
        <v>2011</v>
      </c>
      <c r="D1295" s="1">
        <v>1749.59</v>
      </c>
      <c r="E1295">
        <v>-19.829999999999998</v>
      </c>
    </row>
    <row r="1296" spans="1:5" x14ac:dyDescent="0.3">
      <c r="A1296">
        <v>29731</v>
      </c>
      <c r="B1296" t="s">
        <v>10</v>
      </c>
      <c r="C1296">
        <v>2011</v>
      </c>
      <c r="D1296" s="1">
        <v>3400.46</v>
      </c>
      <c r="E1296">
        <v>-173.37</v>
      </c>
    </row>
    <row r="1297" spans="1:5" x14ac:dyDescent="0.3">
      <c r="A1297">
        <v>29733</v>
      </c>
      <c r="B1297" t="s">
        <v>13</v>
      </c>
      <c r="C1297">
        <v>2011</v>
      </c>
      <c r="D1297">
        <v>11.4</v>
      </c>
      <c r="E1297">
        <v>4.6100000000000003</v>
      </c>
    </row>
    <row r="1298" spans="1:5" x14ac:dyDescent="0.3">
      <c r="A1298">
        <v>29734</v>
      </c>
      <c r="B1298" t="s">
        <v>6</v>
      </c>
      <c r="C1298">
        <v>2011</v>
      </c>
      <c r="D1298" s="1">
        <v>100191.24</v>
      </c>
      <c r="E1298" s="1">
        <v>5552.21</v>
      </c>
    </row>
    <row r="1299" spans="1:5" x14ac:dyDescent="0.3">
      <c r="A1299">
        <v>29740</v>
      </c>
      <c r="B1299" t="s">
        <v>6</v>
      </c>
      <c r="C1299">
        <v>2011</v>
      </c>
      <c r="D1299" s="1">
        <v>32489.25</v>
      </c>
      <c r="E1299" s="1">
        <v>-2666.23</v>
      </c>
    </row>
    <row r="1300" spans="1:5" x14ac:dyDescent="0.3">
      <c r="A1300">
        <v>29742</v>
      </c>
      <c r="B1300" t="s">
        <v>11</v>
      </c>
      <c r="C1300">
        <v>2011</v>
      </c>
      <c r="D1300" s="1">
        <v>71098.67</v>
      </c>
      <c r="E1300" s="1">
        <v>3945.36</v>
      </c>
    </row>
    <row r="1301" spans="1:5" x14ac:dyDescent="0.3">
      <c r="A1301">
        <v>29746</v>
      </c>
      <c r="B1301" t="s">
        <v>10</v>
      </c>
      <c r="C1301">
        <v>2011</v>
      </c>
      <c r="D1301" s="1">
        <v>76373.25</v>
      </c>
      <c r="E1301" s="1">
        <v>-4510.82</v>
      </c>
    </row>
    <row r="1302" spans="1:5" x14ac:dyDescent="0.3">
      <c r="A1302">
        <v>29747</v>
      </c>
      <c r="B1302" t="s">
        <v>11</v>
      </c>
      <c r="C1302">
        <v>2011</v>
      </c>
      <c r="D1302" s="1">
        <v>9519.5499999999993</v>
      </c>
      <c r="E1302">
        <v>287.87</v>
      </c>
    </row>
    <row r="1303" spans="1:5" x14ac:dyDescent="0.3">
      <c r="A1303">
        <v>29748</v>
      </c>
      <c r="B1303" t="s">
        <v>13</v>
      </c>
      <c r="C1303">
        <v>2011</v>
      </c>
      <c r="D1303" s="1">
        <v>79932.73</v>
      </c>
      <c r="E1303" s="1">
        <v>4647.7700000000004</v>
      </c>
    </row>
    <row r="1304" spans="1:5" x14ac:dyDescent="0.3">
      <c r="A1304">
        <v>29749</v>
      </c>
      <c r="B1304" t="s">
        <v>12</v>
      </c>
      <c r="C1304">
        <v>2011</v>
      </c>
      <c r="D1304" s="1">
        <v>59052.14</v>
      </c>
      <c r="E1304" s="1">
        <v>-4636.01</v>
      </c>
    </row>
    <row r="1305" spans="1:5" x14ac:dyDescent="0.3">
      <c r="A1305">
        <v>29755</v>
      </c>
      <c r="B1305" t="s">
        <v>6</v>
      </c>
      <c r="C1305">
        <v>2011</v>
      </c>
      <c r="D1305" s="1">
        <v>8182.78</v>
      </c>
      <c r="E1305">
        <v>520.57000000000005</v>
      </c>
    </row>
    <row r="1306" spans="1:5" x14ac:dyDescent="0.3">
      <c r="A1306">
        <v>29756</v>
      </c>
      <c r="B1306" t="s">
        <v>12</v>
      </c>
      <c r="C1306">
        <v>2011</v>
      </c>
      <c r="D1306" s="1">
        <v>2162.0100000000002</v>
      </c>
      <c r="E1306">
        <v>-221.31</v>
      </c>
    </row>
    <row r="1307" spans="1:5" x14ac:dyDescent="0.3">
      <c r="A1307">
        <v>29757</v>
      </c>
      <c r="B1307" t="s">
        <v>13</v>
      </c>
      <c r="C1307">
        <v>2011</v>
      </c>
      <c r="D1307" s="1">
        <v>26435.8</v>
      </c>
      <c r="E1307" s="1">
        <v>1681.72</v>
      </c>
    </row>
    <row r="1308" spans="1:5" x14ac:dyDescent="0.3">
      <c r="A1308">
        <v>29759</v>
      </c>
      <c r="B1308" t="s">
        <v>10</v>
      </c>
      <c r="C1308">
        <v>2011</v>
      </c>
      <c r="D1308" s="1">
        <v>22755.03</v>
      </c>
      <c r="E1308" s="1">
        <v>-2373.52</v>
      </c>
    </row>
    <row r="1309" spans="1:5" x14ac:dyDescent="0.3">
      <c r="A1309">
        <v>29761</v>
      </c>
      <c r="B1309" t="s">
        <v>6</v>
      </c>
      <c r="C1309">
        <v>2011</v>
      </c>
      <c r="D1309" s="1">
        <v>14607.78</v>
      </c>
      <c r="E1309" s="1">
        <v>-1582.75</v>
      </c>
    </row>
    <row r="1310" spans="1:5" x14ac:dyDescent="0.3">
      <c r="A1310">
        <v>29764</v>
      </c>
      <c r="B1310" t="s">
        <v>13</v>
      </c>
      <c r="C1310">
        <v>2011</v>
      </c>
      <c r="D1310" s="1">
        <v>5913.49</v>
      </c>
      <c r="E1310">
        <v>-818.62</v>
      </c>
    </row>
    <row r="1311" spans="1:5" x14ac:dyDescent="0.3">
      <c r="A1311">
        <v>29768</v>
      </c>
      <c r="B1311" t="s">
        <v>13</v>
      </c>
      <c r="C1311">
        <v>2011</v>
      </c>
      <c r="D1311">
        <v>419.46</v>
      </c>
      <c r="E1311">
        <v>-67.25</v>
      </c>
    </row>
    <row r="1312" spans="1:5" x14ac:dyDescent="0.3">
      <c r="A1312">
        <v>29769</v>
      </c>
      <c r="B1312" t="s">
        <v>7</v>
      </c>
      <c r="C1312">
        <v>2011</v>
      </c>
      <c r="D1312" s="1">
        <v>36711.11</v>
      </c>
      <c r="E1312" s="1">
        <v>2304.4499999999998</v>
      </c>
    </row>
    <row r="1313" spans="1:5" x14ac:dyDescent="0.3">
      <c r="A1313">
        <v>29773</v>
      </c>
      <c r="B1313" t="s">
        <v>11</v>
      </c>
      <c r="C1313">
        <v>2011</v>
      </c>
      <c r="D1313" s="1">
        <v>30662.81</v>
      </c>
      <c r="E1313" s="1">
        <v>-2082.02</v>
      </c>
    </row>
    <row r="1314" spans="1:5" x14ac:dyDescent="0.3">
      <c r="A1314">
        <v>29774</v>
      </c>
      <c r="B1314" t="s">
        <v>13</v>
      </c>
      <c r="C1314">
        <v>2011</v>
      </c>
      <c r="D1314" s="1">
        <v>75032.960000000006</v>
      </c>
      <c r="E1314" s="1">
        <v>4591</v>
      </c>
    </row>
    <row r="1315" spans="1:5" x14ac:dyDescent="0.3">
      <c r="A1315">
        <v>29785</v>
      </c>
      <c r="B1315" t="s">
        <v>6</v>
      </c>
      <c r="C1315">
        <v>2011</v>
      </c>
      <c r="D1315">
        <v>936.66</v>
      </c>
      <c r="E1315">
        <v>-136.6</v>
      </c>
    </row>
    <row r="1316" spans="1:5" x14ac:dyDescent="0.3">
      <c r="A1316">
        <v>29787</v>
      </c>
      <c r="B1316" t="s">
        <v>11</v>
      </c>
      <c r="C1316">
        <v>2011</v>
      </c>
      <c r="D1316" s="1">
        <v>67527.13</v>
      </c>
      <c r="E1316" s="1">
        <v>4048.43</v>
      </c>
    </row>
    <row r="1317" spans="1:5" x14ac:dyDescent="0.3">
      <c r="A1317">
        <v>29788</v>
      </c>
      <c r="B1317" t="s">
        <v>13</v>
      </c>
      <c r="C1317">
        <v>2011</v>
      </c>
      <c r="D1317">
        <v>838.92</v>
      </c>
      <c r="E1317">
        <v>-134.5</v>
      </c>
    </row>
    <row r="1318" spans="1:5" x14ac:dyDescent="0.3">
      <c r="A1318">
        <v>29789</v>
      </c>
      <c r="B1318" t="s">
        <v>6</v>
      </c>
      <c r="C1318">
        <v>2011</v>
      </c>
      <c r="D1318" s="1">
        <v>31985.69</v>
      </c>
      <c r="E1318" s="1">
        <v>-1647.35</v>
      </c>
    </row>
    <row r="1319" spans="1:5" x14ac:dyDescent="0.3">
      <c r="A1319">
        <v>29791</v>
      </c>
      <c r="B1319" t="s">
        <v>10</v>
      </c>
      <c r="C1319">
        <v>2011</v>
      </c>
      <c r="D1319" s="1">
        <v>32111.72</v>
      </c>
      <c r="E1319" s="1">
        <v>-2735.49</v>
      </c>
    </row>
    <row r="1320" spans="1:5" x14ac:dyDescent="0.3">
      <c r="A1320">
        <v>29794</v>
      </c>
      <c r="B1320" t="s">
        <v>6</v>
      </c>
      <c r="C1320">
        <v>2011</v>
      </c>
      <c r="D1320" s="1">
        <v>38023.68</v>
      </c>
      <c r="E1320" s="1">
        <v>-2190.6</v>
      </c>
    </row>
    <row r="1321" spans="1:5" x14ac:dyDescent="0.3">
      <c r="A1321">
        <v>29803</v>
      </c>
      <c r="B1321" t="s">
        <v>6</v>
      </c>
      <c r="C1321">
        <v>2011</v>
      </c>
      <c r="D1321" s="1">
        <v>16330.19</v>
      </c>
      <c r="E1321" s="1">
        <v>1015.79</v>
      </c>
    </row>
    <row r="1322" spans="1:5" x14ac:dyDescent="0.3">
      <c r="A1322">
        <v>29807</v>
      </c>
      <c r="B1322" t="s">
        <v>6</v>
      </c>
      <c r="C1322">
        <v>2011</v>
      </c>
      <c r="D1322" s="1">
        <v>48828.97</v>
      </c>
      <c r="E1322" s="1">
        <v>3057.99</v>
      </c>
    </row>
    <row r="1323" spans="1:5" x14ac:dyDescent="0.3">
      <c r="A1323">
        <v>29808</v>
      </c>
      <c r="B1323" t="s">
        <v>12</v>
      </c>
      <c r="C1323">
        <v>2011</v>
      </c>
      <c r="D1323" s="1">
        <v>4811.53</v>
      </c>
      <c r="E1323">
        <v>-532.64</v>
      </c>
    </row>
    <row r="1324" spans="1:5" x14ac:dyDescent="0.3">
      <c r="A1324">
        <v>29810</v>
      </c>
      <c r="B1324" t="s">
        <v>11</v>
      </c>
      <c r="C1324">
        <v>2011</v>
      </c>
      <c r="D1324" s="1">
        <v>49017.02</v>
      </c>
      <c r="E1324" s="1">
        <v>3065.34</v>
      </c>
    </row>
    <row r="1325" spans="1:5" x14ac:dyDescent="0.3">
      <c r="A1325">
        <v>29811</v>
      </c>
      <c r="B1325" t="s">
        <v>12</v>
      </c>
      <c r="C1325">
        <v>2011</v>
      </c>
      <c r="D1325" s="1">
        <v>63090.41</v>
      </c>
      <c r="E1325" s="1">
        <v>3967.17</v>
      </c>
    </row>
    <row r="1326" spans="1:5" x14ac:dyDescent="0.3">
      <c r="A1326">
        <v>29813</v>
      </c>
      <c r="B1326" t="s">
        <v>6</v>
      </c>
      <c r="C1326">
        <v>2011</v>
      </c>
      <c r="D1326" s="1">
        <v>30431.31</v>
      </c>
      <c r="E1326" s="1">
        <v>1910.92</v>
      </c>
    </row>
    <row r="1327" spans="1:5" x14ac:dyDescent="0.3">
      <c r="A1327">
        <v>29818</v>
      </c>
      <c r="B1327" t="s">
        <v>11</v>
      </c>
      <c r="C1327">
        <v>2011</v>
      </c>
      <c r="D1327" s="1">
        <v>88003.66</v>
      </c>
      <c r="E1327" s="1">
        <v>5144.84</v>
      </c>
    </row>
    <row r="1328" spans="1:5" x14ac:dyDescent="0.3">
      <c r="A1328">
        <v>29824</v>
      </c>
      <c r="B1328" t="s">
        <v>6</v>
      </c>
      <c r="C1328">
        <v>2011</v>
      </c>
      <c r="D1328" s="1">
        <v>57692.62</v>
      </c>
      <c r="E1328" s="1">
        <v>-3113.4</v>
      </c>
    </row>
    <row r="1329" spans="1:5" x14ac:dyDescent="0.3">
      <c r="A1329">
        <v>29825</v>
      </c>
      <c r="B1329" t="s">
        <v>12</v>
      </c>
      <c r="C1329">
        <v>2011</v>
      </c>
      <c r="D1329" s="1">
        <v>112707.42</v>
      </c>
      <c r="E1329" s="1">
        <v>6946.66</v>
      </c>
    </row>
    <row r="1330" spans="1:5" x14ac:dyDescent="0.3">
      <c r="A1330">
        <v>29827</v>
      </c>
      <c r="B1330" t="s">
        <v>7</v>
      </c>
      <c r="C1330">
        <v>2011</v>
      </c>
      <c r="D1330" s="1">
        <v>57842.2</v>
      </c>
      <c r="E1330" s="1">
        <v>-2973.5</v>
      </c>
    </row>
    <row r="1331" spans="1:5" x14ac:dyDescent="0.3">
      <c r="A1331">
        <v>29830</v>
      </c>
      <c r="B1331" t="s">
        <v>6</v>
      </c>
      <c r="C1331">
        <v>2011</v>
      </c>
      <c r="D1331" s="1">
        <v>3533.56</v>
      </c>
      <c r="E1331">
        <v>60.69</v>
      </c>
    </row>
    <row r="1332" spans="1:5" x14ac:dyDescent="0.3">
      <c r="A1332">
        <v>29834</v>
      </c>
      <c r="B1332" t="s">
        <v>13</v>
      </c>
      <c r="C1332">
        <v>2011</v>
      </c>
      <c r="D1332" s="1">
        <v>78710.320000000007</v>
      </c>
      <c r="E1332" s="1">
        <v>4871.63</v>
      </c>
    </row>
    <row r="1333" spans="1:5" x14ac:dyDescent="0.3">
      <c r="A1333">
        <v>29842</v>
      </c>
      <c r="B1333" t="s">
        <v>13</v>
      </c>
      <c r="C1333">
        <v>2011</v>
      </c>
      <c r="D1333">
        <v>419.46</v>
      </c>
      <c r="E1333">
        <v>-67.25</v>
      </c>
    </row>
    <row r="1334" spans="1:5" x14ac:dyDescent="0.3">
      <c r="A1334">
        <v>29844</v>
      </c>
      <c r="B1334" t="s">
        <v>10</v>
      </c>
      <c r="C1334">
        <v>2011</v>
      </c>
      <c r="D1334" s="1">
        <v>47044.9</v>
      </c>
      <c r="E1334" s="1">
        <v>-3125.48</v>
      </c>
    </row>
    <row r="1335" spans="1:5" x14ac:dyDescent="0.3">
      <c r="A1335">
        <v>29846</v>
      </c>
      <c r="B1335" t="s">
        <v>12</v>
      </c>
      <c r="C1335">
        <v>2011</v>
      </c>
      <c r="D1335" s="1">
        <v>39975.43</v>
      </c>
      <c r="E1335" s="1">
        <v>-2181.0300000000002</v>
      </c>
    </row>
    <row r="1336" spans="1:5" x14ac:dyDescent="0.3">
      <c r="A1336">
        <v>29849</v>
      </c>
      <c r="B1336" t="s">
        <v>12</v>
      </c>
      <c r="C1336">
        <v>2011</v>
      </c>
      <c r="D1336" s="1">
        <v>2566.42</v>
      </c>
      <c r="E1336">
        <v>-91.58</v>
      </c>
    </row>
    <row r="1337" spans="1:5" x14ac:dyDescent="0.3">
      <c r="A1337">
        <v>29853</v>
      </c>
      <c r="B1337" t="s">
        <v>13</v>
      </c>
      <c r="C1337">
        <v>2011</v>
      </c>
      <c r="D1337" s="1">
        <v>47615.53</v>
      </c>
      <c r="E1337" s="1">
        <v>-1947.66</v>
      </c>
    </row>
    <row r="1338" spans="1:5" x14ac:dyDescent="0.3">
      <c r="A1338">
        <v>29855</v>
      </c>
      <c r="B1338" t="s">
        <v>6</v>
      </c>
      <c r="C1338">
        <v>2011</v>
      </c>
      <c r="D1338" s="1">
        <v>2024.99</v>
      </c>
      <c r="E1338">
        <v>126.9</v>
      </c>
    </row>
    <row r="1339" spans="1:5" x14ac:dyDescent="0.3">
      <c r="A1339">
        <v>29858</v>
      </c>
      <c r="B1339" t="s">
        <v>11</v>
      </c>
      <c r="C1339">
        <v>2011</v>
      </c>
      <c r="D1339">
        <v>419.46</v>
      </c>
      <c r="E1339">
        <v>-67.25</v>
      </c>
    </row>
    <row r="1340" spans="1:5" x14ac:dyDescent="0.3">
      <c r="A1340">
        <v>29861</v>
      </c>
      <c r="B1340" t="s">
        <v>7</v>
      </c>
      <c r="C1340">
        <v>2011</v>
      </c>
      <c r="D1340" s="1">
        <v>220655.14</v>
      </c>
      <c r="E1340" s="1">
        <v>11647.69</v>
      </c>
    </row>
    <row r="1341" spans="1:5" x14ac:dyDescent="0.3">
      <c r="A1341">
        <v>29865</v>
      </c>
      <c r="B1341" t="s">
        <v>13</v>
      </c>
      <c r="C1341">
        <v>2011</v>
      </c>
      <c r="D1341" s="1">
        <v>8622.5400000000009</v>
      </c>
      <c r="E1341" s="1">
        <v>-1013.29</v>
      </c>
    </row>
    <row r="1342" spans="1:5" x14ac:dyDescent="0.3">
      <c r="A1342">
        <v>29866</v>
      </c>
      <c r="B1342" t="s">
        <v>13</v>
      </c>
      <c r="C1342">
        <v>2011</v>
      </c>
      <c r="D1342" s="1">
        <v>14201.6</v>
      </c>
      <c r="E1342" s="1">
        <v>-1519.95</v>
      </c>
    </row>
    <row r="1343" spans="1:5" x14ac:dyDescent="0.3">
      <c r="A1343">
        <v>29872</v>
      </c>
      <c r="B1343" t="s">
        <v>7</v>
      </c>
      <c r="C1343">
        <v>2011</v>
      </c>
      <c r="D1343" s="1">
        <v>4737.24</v>
      </c>
      <c r="E1343">
        <v>-371.19</v>
      </c>
    </row>
    <row r="1344" spans="1:5" x14ac:dyDescent="0.3">
      <c r="A1344">
        <v>29880</v>
      </c>
      <c r="B1344" t="s">
        <v>12</v>
      </c>
      <c r="C1344">
        <v>2011</v>
      </c>
      <c r="D1344" s="1">
        <v>83664.81</v>
      </c>
      <c r="E1344" s="1">
        <v>5228.6899999999996</v>
      </c>
    </row>
    <row r="1345" spans="1:5" x14ac:dyDescent="0.3">
      <c r="A1345">
        <v>29883</v>
      </c>
      <c r="B1345" t="s">
        <v>7</v>
      </c>
      <c r="C1345">
        <v>2011</v>
      </c>
      <c r="D1345" s="1">
        <v>29059.42</v>
      </c>
      <c r="E1345" s="1">
        <v>-1627.87</v>
      </c>
    </row>
    <row r="1346" spans="1:5" x14ac:dyDescent="0.3">
      <c r="A1346">
        <v>29885</v>
      </c>
      <c r="B1346" t="s">
        <v>11</v>
      </c>
      <c r="C1346">
        <v>2011</v>
      </c>
      <c r="D1346" s="1">
        <v>79850.95</v>
      </c>
      <c r="E1346" s="1">
        <v>-3065.36</v>
      </c>
    </row>
    <row r="1347" spans="1:5" x14ac:dyDescent="0.3">
      <c r="A1347">
        <v>29886</v>
      </c>
      <c r="B1347" t="s">
        <v>10</v>
      </c>
      <c r="C1347">
        <v>2011</v>
      </c>
      <c r="D1347">
        <v>57.68</v>
      </c>
      <c r="E1347">
        <v>-19.3</v>
      </c>
    </row>
    <row r="1348" spans="1:5" x14ac:dyDescent="0.3">
      <c r="A1348">
        <v>29888</v>
      </c>
      <c r="B1348" t="s">
        <v>12</v>
      </c>
      <c r="C1348">
        <v>2011</v>
      </c>
      <c r="D1348" s="1">
        <v>41437.480000000003</v>
      </c>
      <c r="E1348" s="1">
        <v>-1948.71</v>
      </c>
    </row>
    <row r="1349" spans="1:5" x14ac:dyDescent="0.3">
      <c r="A1349">
        <v>29889</v>
      </c>
      <c r="B1349" t="s">
        <v>13</v>
      </c>
      <c r="C1349">
        <v>2011</v>
      </c>
      <c r="D1349" s="1">
        <v>65371.16</v>
      </c>
      <c r="E1349" s="1">
        <v>-3272.74</v>
      </c>
    </row>
    <row r="1350" spans="1:5" x14ac:dyDescent="0.3">
      <c r="A1350">
        <v>29890</v>
      </c>
      <c r="B1350" t="s">
        <v>11</v>
      </c>
      <c r="C1350">
        <v>2011</v>
      </c>
      <c r="D1350" s="1">
        <v>9508.31</v>
      </c>
      <c r="E1350">
        <v>-531.94000000000005</v>
      </c>
    </row>
    <row r="1351" spans="1:5" x14ac:dyDescent="0.3">
      <c r="A1351">
        <v>29892</v>
      </c>
      <c r="B1351" t="s">
        <v>6</v>
      </c>
      <c r="C1351">
        <v>2011</v>
      </c>
      <c r="D1351" s="1">
        <v>39980.959999999999</v>
      </c>
      <c r="E1351" s="1">
        <v>-1706.27</v>
      </c>
    </row>
    <row r="1352" spans="1:5" x14ac:dyDescent="0.3">
      <c r="A1352">
        <v>29897</v>
      </c>
      <c r="B1352" t="s">
        <v>13</v>
      </c>
      <c r="C1352">
        <v>2011</v>
      </c>
      <c r="D1352" s="1">
        <v>17702.080000000002</v>
      </c>
      <c r="E1352">
        <v>-392.03</v>
      </c>
    </row>
    <row r="1353" spans="1:5" x14ac:dyDescent="0.3">
      <c r="A1353">
        <v>29898</v>
      </c>
      <c r="B1353" t="s">
        <v>11</v>
      </c>
      <c r="C1353">
        <v>2011</v>
      </c>
      <c r="D1353" s="1">
        <v>122820.72</v>
      </c>
      <c r="E1353" s="1">
        <v>7479.19</v>
      </c>
    </row>
    <row r="1354" spans="1:5" x14ac:dyDescent="0.3">
      <c r="A1354">
        <v>29901</v>
      </c>
      <c r="B1354" t="s">
        <v>13</v>
      </c>
      <c r="C1354">
        <v>2011</v>
      </c>
      <c r="D1354" s="1">
        <v>63815.199999999997</v>
      </c>
      <c r="E1354" s="1">
        <v>3951.02</v>
      </c>
    </row>
    <row r="1355" spans="1:5" x14ac:dyDescent="0.3">
      <c r="A1355">
        <v>29905</v>
      </c>
      <c r="B1355" t="s">
        <v>6</v>
      </c>
      <c r="C1355">
        <v>2011</v>
      </c>
      <c r="D1355">
        <v>419.46</v>
      </c>
      <c r="E1355">
        <v>-67.25</v>
      </c>
    </row>
    <row r="1356" spans="1:5" x14ac:dyDescent="0.3">
      <c r="A1356">
        <v>29906</v>
      </c>
      <c r="B1356" t="s">
        <v>7</v>
      </c>
      <c r="C1356">
        <v>2011</v>
      </c>
      <c r="D1356" s="1">
        <v>40615.57</v>
      </c>
      <c r="E1356" s="1">
        <v>-2148.59</v>
      </c>
    </row>
    <row r="1357" spans="1:5" x14ac:dyDescent="0.3">
      <c r="A1357">
        <v>29912</v>
      </c>
      <c r="B1357" t="s">
        <v>12</v>
      </c>
      <c r="C1357">
        <v>2011</v>
      </c>
      <c r="D1357" s="1">
        <v>57233.94</v>
      </c>
      <c r="E1357" s="1">
        <v>-2954.73</v>
      </c>
    </row>
    <row r="1358" spans="1:5" x14ac:dyDescent="0.3">
      <c r="A1358">
        <v>29914</v>
      </c>
      <c r="B1358" t="s">
        <v>13</v>
      </c>
      <c r="C1358">
        <v>2011</v>
      </c>
      <c r="D1358" s="1">
        <v>4970.58</v>
      </c>
      <c r="E1358">
        <v>-39.21</v>
      </c>
    </row>
    <row r="1359" spans="1:5" x14ac:dyDescent="0.3">
      <c r="A1359">
        <v>29915</v>
      </c>
      <c r="B1359" t="s">
        <v>11</v>
      </c>
      <c r="C1359">
        <v>2011</v>
      </c>
      <c r="D1359" s="1">
        <v>4049.99</v>
      </c>
      <c r="E1359">
        <v>253.8</v>
      </c>
    </row>
    <row r="1360" spans="1:5" x14ac:dyDescent="0.3">
      <c r="A1360">
        <v>29921</v>
      </c>
      <c r="B1360" t="s">
        <v>11</v>
      </c>
      <c r="C1360">
        <v>2011</v>
      </c>
      <c r="D1360" s="1">
        <v>83518.77</v>
      </c>
      <c r="E1360" s="1">
        <v>-3758.91</v>
      </c>
    </row>
    <row r="1361" spans="1:5" x14ac:dyDescent="0.3">
      <c r="A1361">
        <v>29925</v>
      </c>
      <c r="B1361" t="s">
        <v>11</v>
      </c>
      <c r="C1361">
        <v>2011</v>
      </c>
      <c r="D1361" s="1">
        <v>95022.99</v>
      </c>
      <c r="E1361" s="1">
        <v>5642.42</v>
      </c>
    </row>
    <row r="1362" spans="1:5" x14ac:dyDescent="0.3">
      <c r="A1362">
        <v>29930</v>
      </c>
      <c r="B1362" t="s">
        <v>7</v>
      </c>
      <c r="C1362">
        <v>2011</v>
      </c>
      <c r="D1362">
        <v>367.88</v>
      </c>
      <c r="E1362">
        <v>-6.44</v>
      </c>
    </row>
    <row r="1363" spans="1:5" x14ac:dyDescent="0.3">
      <c r="A1363">
        <v>29938</v>
      </c>
      <c r="B1363" t="s">
        <v>13</v>
      </c>
      <c r="C1363">
        <v>2011</v>
      </c>
      <c r="D1363" s="1">
        <v>87881.07</v>
      </c>
      <c r="E1363" s="1">
        <v>4959.08</v>
      </c>
    </row>
    <row r="1364" spans="1:5" x14ac:dyDescent="0.3">
      <c r="A1364">
        <v>29944</v>
      </c>
      <c r="B1364" t="s">
        <v>13</v>
      </c>
      <c r="C1364">
        <v>2011</v>
      </c>
      <c r="D1364" s="1">
        <v>7300.23</v>
      </c>
      <c r="E1364">
        <v>-322.75</v>
      </c>
    </row>
    <row r="1365" spans="1:5" x14ac:dyDescent="0.3">
      <c r="A1365">
        <v>29945</v>
      </c>
      <c r="B1365" t="s">
        <v>12</v>
      </c>
      <c r="C1365">
        <v>2011</v>
      </c>
      <c r="D1365" s="1">
        <v>70245.09</v>
      </c>
      <c r="E1365" s="1">
        <v>4018.81</v>
      </c>
    </row>
    <row r="1366" spans="1:5" x14ac:dyDescent="0.3">
      <c r="A1366">
        <v>29946</v>
      </c>
      <c r="B1366" t="s">
        <v>6</v>
      </c>
      <c r="C1366">
        <v>2011</v>
      </c>
      <c r="D1366" s="1">
        <v>26425.82</v>
      </c>
      <c r="E1366" s="1">
        <v>-2125.59</v>
      </c>
    </row>
    <row r="1367" spans="1:5" x14ac:dyDescent="0.3">
      <c r="A1367">
        <v>29950</v>
      </c>
      <c r="B1367" t="s">
        <v>6</v>
      </c>
      <c r="C1367">
        <v>2011</v>
      </c>
      <c r="D1367" s="1">
        <v>63708.9</v>
      </c>
      <c r="E1367" s="1">
        <v>3875.56</v>
      </c>
    </row>
    <row r="1368" spans="1:5" x14ac:dyDescent="0.3">
      <c r="A1368">
        <v>29955</v>
      </c>
      <c r="B1368" t="s">
        <v>7</v>
      </c>
      <c r="C1368">
        <v>2011</v>
      </c>
      <c r="D1368" s="1">
        <v>74809.06</v>
      </c>
      <c r="E1368" s="1">
        <v>4779.7299999999996</v>
      </c>
    </row>
    <row r="1369" spans="1:5" x14ac:dyDescent="0.3">
      <c r="A1369">
        <v>29958</v>
      </c>
      <c r="B1369" t="s">
        <v>12</v>
      </c>
      <c r="C1369">
        <v>2011</v>
      </c>
      <c r="D1369" s="1">
        <v>95742.79</v>
      </c>
      <c r="E1369" s="1">
        <v>5553.51</v>
      </c>
    </row>
    <row r="1370" spans="1:5" x14ac:dyDescent="0.3">
      <c r="A1370">
        <v>29961</v>
      </c>
      <c r="B1370" t="s">
        <v>10</v>
      </c>
      <c r="C1370">
        <v>2011</v>
      </c>
      <c r="D1370" s="1">
        <v>31565.79</v>
      </c>
      <c r="E1370" s="1">
        <v>-2363.61</v>
      </c>
    </row>
    <row r="1371" spans="1:5" x14ac:dyDescent="0.3">
      <c r="A1371">
        <v>29963</v>
      </c>
      <c r="B1371" t="s">
        <v>12</v>
      </c>
      <c r="C1371">
        <v>2011</v>
      </c>
      <c r="D1371" s="1">
        <v>38649.21</v>
      </c>
      <c r="E1371" s="1">
        <v>-2893.8</v>
      </c>
    </row>
    <row r="1372" spans="1:5" x14ac:dyDescent="0.3">
      <c r="A1372">
        <v>29966</v>
      </c>
      <c r="B1372" t="s">
        <v>10</v>
      </c>
      <c r="C1372">
        <v>2011</v>
      </c>
      <c r="D1372" s="1">
        <v>115644.35</v>
      </c>
      <c r="E1372" s="1">
        <v>-6927.33</v>
      </c>
    </row>
    <row r="1373" spans="1:5" x14ac:dyDescent="0.3">
      <c r="A1373">
        <v>29967</v>
      </c>
      <c r="B1373" t="s">
        <v>7</v>
      </c>
      <c r="C1373">
        <v>2011</v>
      </c>
      <c r="D1373" s="1">
        <v>65856.13</v>
      </c>
      <c r="E1373" s="1">
        <v>-5358.38</v>
      </c>
    </row>
    <row r="1374" spans="1:5" x14ac:dyDescent="0.3">
      <c r="A1374">
        <v>29968</v>
      </c>
      <c r="B1374" t="s">
        <v>12</v>
      </c>
      <c r="C1374">
        <v>2011</v>
      </c>
      <c r="D1374" s="1">
        <v>6095.17</v>
      </c>
      <c r="E1374">
        <v>387.8</v>
      </c>
    </row>
    <row r="1375" spans="1:5" x14ac:dyDescent="0.3">
      <c r="A1375">
        <v>29969</v>
      </c>
      <c r="B1375" t="s">
        <v>6</v>
      </c>
      <c r="C1375">
        <v>2011</v>
      </c>
      <c r="D1375" s="1">
        <v>11755.54</v>
      </c>
      <c r="E1375">
        <v>-730.36</v>
      </c>
    </row>
    <row r="1376" spans="1:5" x14ac:dyDescent="0.3">
      <c r="A1376">
        <v>29973</v>
      </c>
      <c r="B1376" t="s">
        <v>7</v>
      </c>
      <c r="C1376">
        <v>2011</v>
      </c>
      <c r="D1376" s="1">
        <v>6440.57</v>
      </c>
      <c r="E1376">
        <v>-512.13</v>
      </c>
    </row>
    <row r="1377" spans="1:5" x14ac:dyDescent="0.3">
      <c r="A1377">
        <v>29974</v>
      </c>
      <c r="B1377" t="s">
        <v>7</v>
      </c>
      <c r="C1377">
        <v>2011</v>
      </c>
      <c r="D1377" s="1">
        <v>36660.49</v>
      </c>
      <c r="E1377" s="1">
        <v>2312.96</v>
      </c>
    </row>
    <row r="1378" spans="1:5" x14ac:dyDescent="0.3">
      <c r="A1378">
        <v>29982</v>
      </c>
      <c r="B1378" t="s">
        <v>13</v>
      </c>
      <c r="C1378">
        <v>2011</v>
      </c>
      <c r="D1378">
        <v>424.65</v>
      </c>
      <c r="E1378">
        <v>-68.98</v>
      </c>
    </row>
    <row r="1379" spans="1:5" x14ac:dyDescent="0.3">
      <c r="A1379">
        <v>29988</v>
      </c>
      <c r="B1379" t="s">
        <v>6</v>
      </c>
      <c r="C1379">
        <v>2011</v>
      </c>
      <c r="D1379" s="1">
        <v>2945.4</v>
      </c>
      <c r="E1379">
        <v>-149.57</v>
      </c>
    </row>
    <row r="1380" spans="1:5" x14ac:dyDescent="0.3">
      <c r="A1380">
        <v>29992</v>
      </c>
      <c r="B1380" t="s">
        <v>13</v>
      </c>
      <c r="C1380">
        <v>2011</v>
      </c>
      <c r="D1380" s="1">
        <v>96460.55</v>
      </c>
      <c r="E1380" s="1">
        <v>-6295.46</v>
      </c>
    </row>
    <row r="1381" spans="1:5" x14ac:dyDescent="0.3">
      <c r="A1381">
        <v>29994</v>
      </c>
      <c r="B1381" t="s">
        <v>6</v>
      </c>
      <c r="C1381">
        <v>2011</v>
      </c>
      <c r="D1381" s="1">
        <v>100303.96</v>
      </c>
      <c r="E1381" s="1">
        <v>-7207</v>
      </c>
    </row>
    <row r="1382" spans="1:5" x14ac:dyDescent="0.3">
      <c r="A1382">
        <v>30003</v>
      </c>
      <c r="B1382" t="s">
        <v>7</v>
      </c>
      <c r="C1382">
        <v>2011</v>
      </c>
      <c r="D1382" s="1">
        <v>4079.99</v>
      </c>
      <c r="E1382">
        <v>255.68</v>
      </c>
    </row>
    <row r="1383" spans="1:5" x14ac:dyDescent="0.3">
      <c r="A1383">
        <v>30004</v>
      </c>
      <c r="B1383" t="s">
        <v>11</v>
      </c>
      <c r="C1383">
        <v>2011</v>
      </c>
      <c r="D1383" s="1">
        <v>83319.740000000005</v>
      </c>
      <c r="E1383" s="1">
        <v>5246.56</v>
      </c>
    </row>
    <row r="1384" spans="1:5" x14ac:dyDescent="0.3">
      <c r="A1384">
        <v>30010</v>
      </c>
      <c r="B1384" t="s">
        <v>6</v>
      </c>
      <c r="C1384">
        <v>2011</v>
      </c>
      <c r="D1384">
        <v>419.46</v>
      </c>
      <c r="E1384">
        <v>-67.25</v>
      </c>
    </row>
    <row r="1385" spans="1:5" x14ac:dyDescent="0.3">
      <c r="A1385">
        <v>30011</v>
      </c>
      <c r="B1385" t="s">
        <v>12</v>
      </c>
      <c r="C1385">
        <v>2011</v>
      </c>
      <c r="D1385" s="1">
        <v>6476.09</v>
      </c>
      <c r="E1385">
        <v>-797.19</v>
      </c>
    </row>
    <row r="1386" spans="1:5" x14ac:dyDescent="0.3">
      <c r="A1386">
        <v>30012</v>
      </c>
      <c r="B1386" t="s">
        <v>13</v>
      </c>
      <c r="C1386">
        <v>2011</v>
      </c>
      <c r="D1386">
        <v>419.46</v>
      </c>
      <c r="E1386">
        <v>-67.25</v>
      </c>
    </row>
    <row r="1387" spans="1:5" x14ac:dyDescent="0.3">
      <c r="A1387">
        <v>30013</v>
      </c>
      <c r="B1387" t="s">
        <v>12</v>
      </c>
      <c r="C1387">
        <v>2011</v>
      </c>
      <c r="D1387" s="1">
        <v>2203.0700000000002</v>
      </c>
      <c r="E1387">
        <v>-98.46</v>
      </c>
    </row>
    <row r="1388" spans="1:5" x14ac:dyDescent="0.3">
      <c r="A1388">
        <v>30022</v>
      </c>
      <c r="B1388" t="s">
        <v>13</v>
      </c>
      <c r="C1388">
        <v>2011</v>
      </c>
      <c r="D1388" s="1">
        <v>1749.59</v>
      </c>
      <c r="E1388">
        <v>-19.829999999999998</v>
      </c>
    </row>
    <row r="1389" spans="1:5" x14ac:dyDescent="0.3">
      <c r="A1389">
        <v>30042</v>
      </c>
      <c r="B1389" t="s">
        <v>6</v>
      </c>
      <c r="C1389">
        <v>2011</v>
      </c>
      <c r="D1389" s="1">
        <v>3824.8</v>
      </c>
      <c r="E1389">
        <v>-293.32</v>
      </c>
    </row>
    <row r="1390" spans="1:5" x14ac:dyDescent="0.3">
      <c r="A1390">
        <v>30052</v>
      </c>
      <c r="B1390" t="s">
        <v>13</v>
      </c>
      <c r="C1390">
        <v>2011</v>
      </c>
      <c r="D1390" s="1">
        <v>15651.75</v>
      </c>
      <c r="E1390" s="1">
        <v>-1091.54</v>
      </c>
    </row>
    <row r="1391" spans="1:5" x14ac:dyDescent="0.3">
      <c r="A1391">
        <v>30056</v>
      </c>
      <c r="B1391" t="s">
        <v>13</v>
      </c>
      <c r="C1391">
        <v>2011</v>
      </c>
      <c r="D1391" s="1">
        <v>73452.42</v>
      </c>
      <c r="E1391" s="1">
        <v>4701.55</v>
      </c>
    </row>
    <row r="1392" spans="1:5" x14ac:dyDescent="0.3">
      <c r="A1392">
        <v>30058</v>
      </c>
      <c r="B1392" t="s">
        <v>6</v>
      </c>
      <c r="C1392">
        <v>2011</v>
      </c>
      <c r="D1392" s="1">
        <v>4049.99</v>
      </c>
      <c r="E1392">
        <v>253.8</v>
      </c>
    </row>
    <row r="1393" spans="1:5" x14ac:dyDescent="0.3">
      <c r="A1393">
        <v>30067</v>
      </c>
      <c r="B1393" t="s">
        <v>6</v>
      </c>
      <c r="C1393">
        <v>2011</v>
      </c>
      <c r="D1393" s="1">
        <v>96602.97</v>
      </c>
      <c r="E1393" s="1">
        <v>6070.23</v>
      </c>
    </row>
    <row r="1394" spans="1:5" x14ac:dyDescent="0.3">
      <c r="A1394">
        <v>30068</v>
      </c>
      <c r="B1394" t="s">
        <v>12</v>
      </c>
      <c r="C1394">
        <v>2011</v>
      </c>
      <c r="D1394">
        <v>603.4</v>
      </c>
      <c r="E1394">
        <v>-70.47</v>
      </c>
    </row>
    <row r="1395" spans="1:5" x14ac:dyDescent="0.3">
      <c r="A1395">
        <v>30074</v>
      </c>
      <c r="B1395" t="s">
        <v>6</v>
      </c>
      <c r="C1395">
        <v>2011</v>
      </c>
      <c r="D1395" s="1">
        <v>27172.32</v>
      </c>
      <c r="E1395" s="1">
        <v>-1815.22</v>
      </c>
    </row>
    <row r="1396" spans="1:5" x14ac:dyDescent="0.3">
      <c r="A1396">
        <v>30076</v>
      </c>
      <c r="B1396" t="s">
        <v>7</v>
      </c>
      <c r="C1396">
        <v>2011</v>
      </c>
      <c r="D1396" s="1">
        <v>34300.74</v>
      </c>
      <c r="E1396" s="1">
        <v>-1951.29</v>
      </c>
    </row>
    <row r="1397" spans="1:5" x14ac:dyDescent="0.3">
      <c r="A1397">
        <v>30084</v>
      </c>
      <c r="B1397" t="s">
        <v>12</v>
      </c>
      <c r="C1397">
        <v>2011</v>
      </c>
      <c r="D1397" s="1">
        <v>3339.96</v>
      </c>
      <c r="E1397">
        <v>-352.59</v>
      </c>
    </row>
    <row r="1398" spans="1:5" x14ac:dyDescent="0.3">
      <c r="A1398">
        <v>30088</v>
      </c>
      <c r="B1398" t="s">
        <v>12</v>
      </c>
      <c r="C1398">
        <v>2011</v>
      </c>
      <c r="D1398" s="1">
        <v>51980.94</v>
      </c>
      <c r="E1398" s="1">
        <v>3111.85</v>
      </c>
    </row>
    <row r="1399" spans="1:5" x14ac:dyDescent="0.3">
      <c r="A1399">
        <v>30090</v>
      </c>
      <c r="B1399" t="s">
        <v>13</v>
      </c>
      <c r="C1399">
        <v>2011</v>
      </c>
      <c r="D1399" s="1">
        <v>32491.43</v>
      </c>
      <c r="E1399" s="1">
        <v>-1898.19</v>
      </c>
    </row>
    <row r="1400" spans="1:5" x14ac:dyDescent="0.3">
      <c r="A1400">
        <v>30091</v>
      </c>
      <c r="B1400" t="s">
        <v>10</v>
      </c>
      <c r="C1400">
        <v>2011</v>
      </c>
      <c r="D1400" s="1">
        <v>33284.51</v>
      </c>
      <c r="E1400" s="1">
        <v>-1895.72</v>
      </c>
    </row>
    <row r="1401" spans="1:5" x14ac:dyDescent="0.3">
      <c r="A1401">
        <v>30095</v>
      </c>
      <c r="B1401" t="s">
        <v>13</v>
      </c>
      <c r="C1401">
        <v>2011</v>
      </c>
      <c r="D1401" s="1">
        <v>39484.26</v>
      </c>
      <c r="E1401" s="1">
        <v>-1870.66</v>
      </c>
    </row>
    <row r="1402" spans="1:5" x14ac:dyDescent="0.3">
      <c r="A1402">
        <v>30096</v>
      </c>
      <c r="B1402" t="s">
        <v>10</v>
      </c>
      <c r="C1402">
        <v>2011</v>
      </c>
      <c r="D1402">
        <v>5.7</v>
      </c>
      <c r="E1402">
        <v>2.2999999999999998</v>
      </c>
    </row>
    <row r="1403" spans="1:5" x14ac:dyDescent="0.3">
      <c r="A1403">
        <v>30100</v>
      </c>
      <c r="B1403" t="s">
        <v>13</v>
      </c>
      <c r="C1403">
        <v>2011</v>
      </c>
      <c r="D1403" s="1">
        <v>37696.660000000003</v>
      </c>
      <c r="E1403" s="1">
        <v>-1777.52</v>
      </c>
    </row>
    <row r="1404" spans="1:5" x14ac:dyDescent="0.3">
      <c r="A1404">
        <v>30106</v>
      </c>
      <c r="B1404" t="s">
        <v>13</v>
      </c>
      <c r="C1404">
        <v>2011</v>
      </c>
      <c r="D1404" s="1">
        <v>37781.64</v>
      </c>
      <c r="E1404" s="1">
        <v>-3218.55</v>
      </c>
    </row>
    <row r="1405" spans="1:5" x14ac:dyDescent="0.3">
      <c r="A1405">
        <v>30107</v>
      </c>
      <c r="B1405" t="s">
        <v>11</v>
      </c>
      <c r="C1405">
        <v>2011</v>
      </c>
      <c r="D1405" s="1">
        <v>91757.66</v>
      </c>
      <c r="E1405" s="1">
        <v>5644.29</v>
      </c>
    </row>
    <row r="1406" spans="1:5" x14ac:dyDescent="0.3">
      <c r="A1406">
        <v>30111</v>
      </c>
      <c r="B1406" t="s">
        <v>7</v>
      </c>
      <c r="C1406">
        <v>2011</v>
      </c>
      <c r="D1406" s="1">
        <v>147600.39000000001</v>
      </c>
      <c r="E1406" s="1">
        <v>9246.92</v>
      </c>
    </row>
    <row r="1407" spans="1:5" x14ac:dyDescent="0.3">
      <c r="A1407">
        <v>30117</v>
      </c>
      <c r="B1407" t="s">
        <v>13</v>
      </c>
      <c r="C1407">
        <v>2011</v>
      </c>
      <c r="D1407" s="1">
        <v>56811.47</v>
      </c>
      <c r="E1407" s="1">
        <v>-4164.1099999999997</v>
      </c>
    </row>
    <row r="1408" spans="1:5" x14ac:dyDescent="0.3">
      <c r="A1408">
        <v>11090</v>
      </c>
      <c r="B1408" t="s">
        <v>13</v>
      </c>
      <c r="C1408">
        <v>2012</v>
      </c>
      <c r="D1408" s="1">
        <v>3578.27</v>
      </c>
      <c r="E1408" s="1">
        <v>1406.98</v>
      </c>
    </row>
    <row r="1409" spans="1:5" x14ac:dyDescent="0.3">
      <c r="A1409">
        <v>11129</v>
      </c>
      <c r="B1409" t="s">
        <v>11</v>
      </c>
      <c r="C1409">
        <v>2012</v>
      </c>
      <c r="D1409" s="1">
        <v>3578.27</v>
      </c>
      <c r="E1409" s="1">
        <v>1406.98</v>
      </c>
    </row>
    <row r="1410" spans="1:5" x14ac:dyDescent="0.3">
      <c r="A1410">
        <v>11171</v>
      </c>
      <c r="B1410" t="s">
        <v>13</v>
      </c>
      <c r="C1410">
        <v>2012</v>
      </c>
      <c r="D1410" s="1">
        <v>3578.27</v>
      </c>
      <c r="E1410" s="1">
        <v>1406.98</v>
      </c>
    </row>
    <row r="1411" spans="1:5" x14ac:dyDescent="0.3">
      <c r="A1411">
        <v>11175</v>
      </c>
      <c r="B1411" t="s">
        <v>13</v>
      </c>
      <c r="C1411">
        <v>2012</v>
      </c>
      <c r="D1411" s="1">
        <v>3578.27</v>
      </c>
      <c r="E1411" s="1">
        <v>1406.98</v>
      </c>
    </row>
    <row r="1412" spans="1:5" x14ac:dyDescent="0.3">
      <c r="A1412">
        <v>11189</v>
      </c>
      <c r="B1412" t="s">
        <v>11</v>
      </c>
      <c r="C1412">
        <v>2012</v>
      </c>
      <c r="D1412" s="1">
        <v>3578.27</v>
      </c>
      <c r="E1412" s="1">
        <v>1406.98</v>
      </c>
    </row>
    <row r="1413" spans="1:5" x14ac:dyDescent="0.3">
      <c r="A1413">
        <v>11191</v>
      </c>
      <c r="B1413" t="s">
        <v>13</v>
      </c>
      <c r="C1413">
        <v>2012</v>
      </c>
      <c r="D1413" s="1">
        <v>3578.27</v>
      </c>
      <c r="E1413" s="1">
        <v>1406.98</v>
      </c>
    </row>
    <row r="1414" spans="1:5" x14ac:dyDescent="0.3">
      <c r="A1414">
        <v>11216</v>
      </c>
      <c r="B1414" t="s">
        <v>11</v>
      </c>
      <c r="C1414">
        <v>2012</v>
      </c>
      <c r="D1414" s="1">
        <v>3578.27</v>
      </c>
      <c r="E1414" s="1">
        <v>1406.98</v>
      </c>
    </row>
    <row r="1415" spans="1:5" x14ac:dyDescent="0.3">
      <c r="A1415">
        <v>11217</v>
      </c>
      <c r="B1415" t="s">
        <v>11</v>
      </c>
      <c r="C1415">
        <v>2012</v>
      </c>
      <c r="D1415" s="1">
        <v>3578.27</v>
      </c>
      <c r="E1415" s="1">
        <v>1406.98</v>
      </c>
    </row>
    <row r="1416" spans="1:5" x14ac:dyDescent="0.3">
      <c r="A1416">
        <v>11224</v>
      </c>
      <c r="B1416" t="s">
        <v>11</v>
      </c>
      <c r="C1416">
        <v>2012</v>
      </c>
      <c r="D1416" s="1">
        <v>3578.27</v>
      </c>
      <c r="E1416" s="1">
        <v>1406.98</v>
      </c>
    </row>
    <row r="1417" spans="1:5" x14ac:dyDescent="0.3">
      <c r="A1417">
        <v>11227</v>
      </c>
      <c r="B1417" t="s">
        <v>13</v>
      </c>
      <c r="C1417">
        <v>2012</v>
      </c>
      <c r="D1417" s="1">
        <v>3578.27</v>
      </c>
      <c r="E1417" s="1">
        <v>1406.98</v>
      </c>
    </row>
    <row r="1418" spans="1:5" x14ac:dyDescent="0.3">
      <c r="A1418">
        <v>11237</v>
      </c>
      <c r="B1418" t="s">
        <v>9</v>
      </c>
      <c r="C1418">
        <v>2012</v>
      </c>
      <c r="D1418" s="1">
        <v>3374.99</v>
      </c>
      <c r="E1418" s="1">
        <v>1476.9</v>
      </c>
    </row>
    <row r="1419" spans="1:5" x14ac:dyDescent="0.3">
      <c r="A1419">
        <v>11245</v>
      </c>
      <c r="B1419" t="s">
        <v>9</v>
      </c>
      <c r="C1419">
        <v>2012</v>
      </c>
      <c r="D1419" s="1">
        <v>3374.99</v>
      </c>
      <c r="E1419" s="1">
        <v>1476.9</v>
      </c>
    </row>
    <row r="1420" spans="1:5" x14ac:dyDescent="0.3">
      <c r="A1420">
        <v>11246</v>
      </c>
      <c r="B1420" t="s">
        <v>9</v>
      </c>
      <c r="C1420">
        <v>2012</v>
      </c>
      <c r="D1420" s="1">
        <v>3374.99</v>
      </c>
      <c r="E1420" s="1">
        <v>1476.9</v>
      </c>
    </row>
    <row r="1421" spans="1:5" x14ac:dyDescent="0.3">
      <c r="A1421">
        <v>11249</v>
      </c>
      <c r="B1421" t="s">
        <v>9</v>
      </c>
      <c r="C1421">
        <v>2012</v>
      </c>
      <c r="D1421" s="1">
        <v>3399.99</v>
      </c>
      <c r="E1421" s="1">
        <v>1487.84</v>
      </c>
    </row>
    <row r="1422" spans="1:5" x14ac:dyDescent="0.3">
      <c r="A1422">
        <v>11252</v>
      </c>
      <c r="B1422" t="s">
        <v>13</v>
      </c>
      <c r="C1422">
        <v>2012</v>
      </c>
      <c r="D1422" s="1">
        <v>3578.27</v>
      </c>
      <c r="E1422" s="1">
        <v>1406.98</v>
      </c>
    </row>
    <row r="1423" spans="1:5" x14ac:dyDescent="0.3">
      <c r="A1423">
        <v>11257</v>
      </c>
      <c r="B1423" t="s">
        <v>13</v>
      </c>
      <c r="C1423">
        <v>2012</v>
      </c>
      <c r="D1423" s="1">
        <v>3578.27</v>
      </c>
      <c r="E1423" s="1">
        <v>1406.98</v>
      </c>
    </row>
    <row r="1424" spans="1:5" x14ac:dyDescent="0.3">
      <c r="A1424">
        <v>11259</v>
      </c>
      <c r="B1424" t="s">
        <v>11</v>
      </c>
      <c r="C1424">
        <v>2012</v>
      </c>
      <c r="D1424" s="1">
        <v>3578.27</v>
      </c>
      <c r="E1424" s="1">
        <v>1406.98</v>
      </c>
    </row>
    <row r="1425" spans="1:5" x14ac:dyDescent="0.3">
      <c r="A1425">
        <v>11261</v>
      </c>
      <c r="B1425" t="s">
        <v>13</v>
      </c>
      <c r="C1425">
        <v>2012</v>
      </c>
      <c r="D1425" s="1">
        <v>3578.27</v>
      </c>
      <c r="E1425" s="1">
        <v>1406.98</v>
      </c>
    </row>
    <row r="1426" spans="1:5" x14ac:dyDescent="0.3">
      <c r="A1426">
        <v>11263</v>
      </c>
      <c r="B1426" t="s">
        <v>11</v>
      </c>
      <c r="C1426">
        <v>2012</v>
      </c>
      <c r="D1426" s="1">
        <v>3578.27</v>
      </c>
      <c r="E1426" s="1">
        <v>1406.98</v>
      </c>
    </row>
    <row r="1427" spans="1:5" x14ac:dyDescent="0.3">
      <c r="A1427">
        <v>11266</v>
      </c>
      <c r="B1427" t="s">
        <v>11</v>
      </c>
      <c r="C1427">
        <v>2012</v>
      </c>
      <c r="D1427" s="1">
        <v>3578.27</v>
      </c>
      <c r="E1427" s="1">
        <v>1406.98</v>
      </c>
    </row>
    <row r="1428" spans="1:5" x14ac:dyDescent="0.3">
      <c r="A1428">
        <v>11267</v>
      </c>
      <c r="B1428" t="s">
        <v>13</v>
      </c>
      <c r="C1428">
        <v>2012</v>
      </c>
      <c r="D1428" s="1">
        <v>3578.27</v>
      </c>
      <c r="E1428" s="1">
        <v>1406.98</v>
      </c>
    </row>
    <row r="1429" spans="1:5" x14ac:dyDescent="0.3">
      <c r="A1429">
        <v>11270</v>
      </c>
      <c r="B1429" t="s">
        <v>13</v>
      </c>
      <c r="C1429">
        <v>2012</v>
      </c>
      <c r="D1429" s="1">
        <v>3578.27</v>
      </c>
      <c r="E1429" s="1">
        <v>1406.98</v>
      </c>
    </row>
    <row r="1430" spans="1:5" x14ac:dyDescent="0.3">
      <c r="A1430">
        <v>11271</v>
      </c>
      <c r="B1430" t="s">
        <v>13</v>
      </c>
      <c r="C1430">
        <v>2012</v>
      </c>
      <c r="D1430" s="1">
        <v>3578.27</v>
      </c>
      <c r="E1430" s="1">
        <v>1406.98</v>
      </c>
    </row>
    <row r="1431" spans="1:5" x14ac:dyDescent="0.3">
      <c r="A1431">
        <v>11272</v>
      </c>
      <c r="B1431" t="s">
        <v>13</v>
      </c>
      <c r="C1431">
        <v>2012</v>
      </c>
      <c r="D1431" s="1">
        <v>3578.27</v>
      </c>
      <c r="E1431" s="1">
        <v>1406.98</v>
      </c>
    </row>
    <row r="1432" spans="1:5" x14ac:dyDescent="0.3">
      <c r="A1432">
        <v>11274</v>
      </c>
      <c r="B1432" t="s">
        <v>11</v>
      </c>
      <c r="C1432">
        <v>2012</v>
      </c>
      <c r="D1432" s="1">
        <v>3578.27</v>
      </c>
      <c r="E1432" s="1">
        <v>1406.98</v>
      </c>
    </row>
    <row r="1433" spans="1:5" x14ac:dyDescent="0.3">
      <c r="A1433">
        <v>11275</v>
      </c>
      <c r="B1433" t="s">
        <v>13</v>
      </c>
      <c r="C1433">
        <v>2012</v>
      </c>
      <c r="D1433" s="1">
        <v>3578.27</v>
      </c>
      <c r="E1433" s="1">
        <v>1406.98</v>
      </c>
    </row>
    <row r="1434" spans="1:5" x14ac:dyDescent="0.3">
      <c r="A1434">
        <v>11278</v>
      </c>
      <c r="B1434" t="s">
        <v>11</v>
      </c>
      <c r="C1434">
        <v>2012</v>
      </c>
      <c r="D1434" s="1">
        <v>3578.27</v>
      </c>
      <c r="E1434" s="1">
        <v>1406.98</v>
      </c>
    </row>
    <row r="1435" spans="1:5" x14ac:dyDescent="0.3">
      <c r="A1435">
        <v>11281</v>
      </c>
      <c r="B1435" t="s">
        <v>13</v>
      </c>
      <c r="C1435">
        <v>2012</v>
      </c>
      <c r="D1435" s="1">
        <v>3578.27</v>
      </c>
      <c r="E1435" s="1">
        <v>1406.98</v>
      </c>
    </row>
    <row r="1436" spans="1:5" x14ac:dyDescent="0.3">
      <c r="A1436">
        <v>11282</v>
      </c>
      <c r="B1436" t="s">
        <v>11</v>
      </c>
      <c r="C1436">
        <v>2012</v>
      </c>
      <c r="D1436" s="1">
        <v>3578.27</v>
      </c>
      <c r="E1436" s="1">
        <v>1406.98</v>
      </c>
    </row>
    <row r="1437" spans="1:5" x14ac:dyDescent="0.3">
      <c r="A1437">
        <v>11286</v>
      </c>
      <c r="B1437" t="s">
        <v>13</v>
      </c>
      <c r="C1437">
        <v>2012</v>
      </c>
      <c r="D1437" s="1">
        <v>3578.27</v>
      </c>
      <c r="E1437" s="1">
        <v>1406.98</v>
      </c>
    </row>
    <row r="1438" spans="1:5" x14ac:dyDescent="0.3">
      <c r="A1438">
        <v>11289</v>
      </c>
      <c r="B1438" t="s">
        <v>13</v>
      </c>
      <c r="C1438">
        <v>2012</v>
      </c>
      <c r="D1438" s="1">
        <v>3578.27</v>
      </c>
      <c r="E1438" s="1">
        <v>1406.98</v>
      </c>
    </row>
    <row r="1439" spans="1:5" x14ac:dyDescent="0.3">
      <c r="A1439">
        <v>11290</v>
      </c>
      <c r="B1439" t="s">
        <v>13</v>
      </c>
      <c r="C1439">
        <v>2012</v>
      </c>
      <c r="D1439" s="1">
        <v>3578.27</v>
      </c>
      <c r="E1439" s="1">
        <v>1406.98</v>
      </c>
    </row>
    <row r="1440" spans="1:5" x14ac:dyDescent="0.3">
      <c r="A1440">
        <v>11291</v>
      </c>
      <c r="B1440" t="s">
        <v>13</v>
      </c>
      <c r="C1440">
        <v>2012</v>
      </c>
      <c r="D1440" s="1">
        <v>3578.27</v>
      </c>
      <c r="E1440" s="1">
        <v>1406.98</v>
      </c>
    </row>
    <row r="1441" spans="1:5" x14ac:dyDescent="0.3">
      <c r="A1441">
        <v>11292</v>
      </c>
      <c r="B1441" t="s">
        <v>13</v>
      </c>
      <c r="C1441">
        <v>2012</v>
      </c>
      <c r="D1441" s="1">
        <v>3578.27</v>
      </c>
      <c r="E1441" s="1">
        <v>1406.98</v>
      </c>
    </row>
    <row r="1442" spans="1:5" x14ac:dyDescent="0.3">
      <c r="A1442">
        <v>11295</v>
      </c>
      <c r="B1442" t="s">
        <v>13</v>
      </c>
      <c r="C1442">
        <v>2012</v>
      </c>
      <c r="D1442" s="1">
        <v>3578.27</v>
      </c>
      <c r="E1442" s="1">
        <v>1406.98</v>
      </c>
    </row>
    <row r="1443" spans="1:5" x14ac:dyDescent="0.3">
      <c r="A1443">
        <v>11296</v>
      </c>
      <c r="B1443" t="s">
        <v>11</v>
      </c>
      <c r="C1443">
        <v>2012</v>
      </c>
      <c r="D1443" s="1">
        <v>3578.27</v>
      </c>
      <c r="E1443" s="1">
        <v>1406.98</v>
      </c>
    </row>
    <row r="1444" spans="1:5" x14ac:dyDescent="0.3">
      <c r="A1444">
        <v>11297</v>
      </c>
      <c r="B1444" t="s">
        <v>13</v>
      </c>
      <c r="C1444">
        <v>2012</v>
      </c>
      <c r="D1444" s="1">
        <v>3578.27</v>
      </c>
      <c r="E1444" s="1">
        <v>1406.98</v>
      </c>
    </row>
    <row r="1445" spans="1:5" x14ac:dyDescent="0.3">
      <c r="A1445">
        <v>11298</v>
      </c>
      <c r="B1445" t="s">
        <v>13</v>
      </c>
      <c r="C1445">
        <v>2012</v>
      </c>
      <c r="D1445" s="1">
        <v>3578.27</v>
      </c>
      <c r="E1445" s="1">
        <v>1406.98</v>
      </c>
    </row>
    <row r="1446" spans="1:5" x14ac:dyDescent="0.3">
      <c r="A1446">
        <v>11299</v>
      </c>
      <c r="B1446" t="s">
        <v>13</v>
      </c>
      <c r="C1446">
        <v>2012</v>
      </c>
      <c r="D1446" s="1">
        <v>3578.27</v>
      </c>
      <c r="E1446" s="1">
        <v>1406.98</v>
      </c>
    </row>
    <row r="1447" spans="1:5" x14ac:dyDescent="0.3">
      <c r="A1447">
        <v>11302</v>
      </c>
      <c r="B1447" t="s">
        <v>11</v>
      </c>
      <c r="C1447">
        <v>2012</v>
      </c>
      <c r="D1447" s="1">
        <v>3578.27</v>
      </c>
      <c r="E1447" s="1">
        <v>1406.98</v>
      </c>
    </row>
    <row r="1448" spans="1:5" x14ac:dyDescent="0.3">
      <c r="A1448">
        <v>11303</v>
      </c>
      <c r="B1448" t="s">
        <v>11</v>
      </c>
      <c r="C1448">
        <v>2012</v>
      </c>
      <c r="D1448" s="1">
        <v>3578.27</v>
      </c>
      <c r="E1448" s="1">
        <v>1406.98</v>
      </c>
    </row>
    <row r="1449" spans="1:5" x14ac:dyDescent="0.3">
      <c r="A1449">
        <v>11307</v>
      </c>
      <c r="B1449" t="s">
        <v>13</v>
      </c>
      <c r="C1449">
        <v>2012</v>
      </c>
      <c r="D1449" s="1">
        <v>3578.27</v>
      </c>
      <c r="E1449" s="1">
        <v>1406.98</v>
      </c>
    </row>
    <row r="1450" spans="1:5" x14ac:dyDescent="0.3">
      <c r="A1450">
        <v>11317</v>
      </c>
      <c r="B1450" t="s">
        <v>11</v>
      </c>
      <c r="C1450">
        <v>2012</v>
      </c>
      <c r="D1450" s="1">
        <v>3578.27</v>
      </c>
      <c r="E1450" s="1">
        <v>1406.98</v>
      </c>
    </row>
    <row r="1451" spans="1:5" x14ac:dyDescent="0.3">
      <c r="A1451">
        <v>11319</v>
      </c>
      <c r="B1451" t="s">
        <v>13</v>
      </c>
      <c r="C1451">
        <v>2012</v>
      </c>
      <c r="D1451" s="1">
        <v>3578.27</v>
      </c>
      <c r="E1451" s="1">
        <v>1406.98</v>
      </c>
    </row>
    <row r="1452" spans="1:5" x14ac:dyDescent="0.3">
      <c r="A1452">
        <v>11323</v>
      </c>
      <c r="B1452" t="s">
        <v>13</v>
      </c>
      <c r="C1452">
        <v>2012</v>
      </c>
      <c r="D1452" s="1">
        <v>3578.27</v>
      </c>
      <c r="E1452" s="1">
        <v>1406.98</v>
      </c>
    </row>
    <row r="1453" spans="1:5" x14ac:dyDescent="0.3">
      <c r="A1453">
        <v>11324</v>
      </c>
      <c r="B1453" t="s">
        <v>13</v>
      </c>
      <c r="C1453">
        <v>2012</v>
      </c>
      <c r="D1453" s="1">
        <v>3578.27</v>
      </c>
      <c r="E1453" s="1">
        <v>1406.98</v>
      </c>
    </row>
    <row r="1454" spans="1:5" x14ac:dyDescent="0.3">
      <c r="A1454">
        <v>11325</v>
      </c>
      <c r="B1454" t="s">
        <v>11</v>
      </c>
      <c r="C1454">
        <v>2012</v>
      </c>
      <c r="D1454" s="1">
        <v>3578.27</v>
      </c>
      <c r="E1454" s="1">
        <v>1406.98</v>
      </c>
    </row>
    <row r="1455" spans="1:5" x14ac:dyDescent="0.3">
      <c r="A1455">
        <v>11326</v>
      </c>
      <c r="B1455" t="s">
        <v>13</v>
      </c>
      <c r="C1455">
        <v>2012</v>
      </c>
      <c r="D1455" s="1">
        <v>3578.27</v>
      </c>
      <c r="E1455" s="1">
        <v>1406.98</v>
      </c>
    </row>
    <row r="1456" spans="1:5" x14ac:dyDescent="0.3">
      <c r="A1456">
        <v>11327</v>
      </c>
      <c r="B1456" t="s">
        <v>13</v>
      </c>
      <c r="C1456">
        <v>2012</v>
      </c>
      <c r="D1456" s="1">
        <v>3578.27</v>
      </c>
      <c r="E1456" s="1">
        <v>1406.98</v>
      </c>
    </row>
    <row r="1457" spans="1:5" x14ac:dyDescent="0.3">
      <c r="A1457">
        <v>11329</v>
      </c>
      <c r="B1457" t="s">
        <v>13</v>
      </c>
      <c r="C1457">
        <v>2012</v>
      </c>
      <c r="D1457" s="1">
        <v>3578.27</v>
      </c>
      <c r="E1457" s="1">
        <v>1406.98</v>
      </c>
    </row>
    <row r="1458" spans="1:5" x14ac:dyDescent="0.3">
      <c r="A1458">
        <v>11332</v>
      </c>
      <c r="B1458" t="s">
        <v>9</v>
      </c>
      <c r="C1458">
        <v>2012</v>
      </c>
      <c r="D1458" s="1">
        <v>3399.99</v>
      </c>
      <c r="E1458" s="1">
        <v>1487.84</v>
      </c>
    </row>
    <row r="1459" spans="1:5" x14ac:dyDescent="0.3">
      <c r="A1459">
        <v>11335</v>
      </c>
      <c r="B1459" t="s">
        <v>9</v>
      </c>
      <c r="C1459">
        <v>2012</v>
      </c>
      <c r="D1459" s="1">
        <v>3399.99</v>
      </c>
      <c r="E1459" s="1">
        <v>1487.84</v>
      </c>
    </row>
    <row r="1460" spans="1:5" x14ac:dyDescent="0.3">
      <c r="A1460">
        <v>11338</v>
      </c>
      <c r="B1460" t="s">
        <v>9</v>
      </c>
      <c r="C1460">
        <v>2012</v>
      </c>
      <c r="D1460" s="1">
        <v>3374.99</v>
      </c>
      <c r="E1460" s="1">
        <v>1476.9</v>
      </c>
    </row>
    <row r="1461" spans="1:5" x14ac:dyDescent="0.3">
      <c r="A1461">
        <v>11380</v>
      </c>
      <c r="B1461" t="s">
        <v>9</v>
      </c>
      <c r="C1461">
        <v>2012</v>
      </c>
      <c r="D1461" s="1">
        <v>3399.99</v>
      </c>
      <c r="E1461" s="1">
        <v>1487.84</v>
      </c>
    </row>
    <row r="1462" spans="1:5" x14ac:dyDescent="0.3">
      <c r="A1462">
        <v>11395</v>
      </c>
      <c r="B1462" t="s">
        <v>9</v>
      </c>
      <c r="C1462">
        <v>2012</v>
      </c>
      <c r="D1462" s="1">
        <v>3399.99</v>
      </c>
      <c r="E1462" s="1">
        <v>1487.84</v>
      </c>
    </row>
    <row r="1463" spans="1:5" x14ac:dyDescent="0.3">
      <c r="A1463">
        <v>11412</v>
      </c>
      <c r="B1463" t="s">
        <v>9</v>
      </c>
      <c r="C1463">
        <v>2012</v>
      </c>
      <c r="D1463" s="1">
        <v>3374.99</v>
      </c>
      <c r="E1463" s="1">
        <v>1476.9</v>
      </c>
    </row>
    <row r="1464" spans="1:5" x14ac:dyDescent="0.3">
      <c r="A1464">
        <v>11413</v>
      </c>
      <c r="B1464" t="s">
        <v>14</v>
      </c>
      <c r="C1464">
        <v>2012</v>
      </c>
      <c r="D1464" s="1">
        <v>3399.99</v>
      </c>
      <c r="E1464" s="1">
        <v>1487.84</v>
      </c>
    </row>
    <row r="1465" spans="1:5" x14ac:dyDescent="0.3">
      <c r="A1465">
        <v>11414</v>
      </c>
      <c r="B1465" t="s">
        <v>14</v>
      </c>
      <c r="C1465">
        <v>2012</v>
      </c>
      <c r="D1465" s="1">
        <v>3399.99</v>
      </c>
      <c r="E1465" s="1">
        <v>1487.84</v>
      </c>
    </row>
    <row r="1466" spans="1:5" x14ac:dyDescent="0.3">
      <c r="A1466">
        <v>11421</v>
      </c>
      <c r="B1466" t="s">
        <v>9</v>
      </c>
      <c r="C1466">
        <v>2012</v>
      </c>
      <c r="D1466" s="1">
        <v>3399.99</v>
      </c>
      <c r="E1466" s="1">
        <v>1487.84</v>
      </c>
    </row>
    <row r="1467" spans="1:5" x14ac:dyDescent="0.3">
      <c r="A1467">
        <v>11422</v>
      </c>
      <c r="B1467" t="s">
        <v>14</v>
      </c>
      <c r="C1467">
        <v>2012</v>
      </c>
      <c r="D1467" s="1">
        <v>3399.99</v>
      </c>
      <c r="E1467" s="1">
        <v>1487.84</v>
      </c>
    </row>
    <row r="1468" spans="1:5" x14ac:dyDescent="0.3">
      <c r="A1468">
        <v>11423</v>
      </c>
      <c r="B1468" t="s">
        <v>9</v>
      </c>
      <c r="C1468">
        <v>2012</v>
      </c>
      <c r="D1468" s="1">
        <v>3374.99</v>
      </c>
      <c r="E1468" s="1">
        <v>1476.9</v>
      </c>
    </row>
    <row r="1469" spans="1:5" x14ac:dyDescent="0.3">
      <c r="A1469">
        <v>11427</v>
      </c>
      <c r="B1469" t="s">
        <v>9</v>
      </c>
      <c r="C1469">
        <v>2012</v>
      </c>
      <c r="D1469" s="1">
        <v>3399.99</v>
      </c>
      <c r="E1469" s="1">
        <v>1487.84</v>
      </c>
    </row>
    <row r="1470" spans="1:5" x14ac:dyDescent="0.3">
      <c r="A1470">
        <v>11428</v>
      </c>
      <c r="B1470" t="s">
        <v>9</v>
      </c>
      <c r="C1470">
        <v>2012</v>
      </c>
      <c r="D1470" s="1">
        <v>3399.99</v>
      </c>
      <c r="E1470" s="1">
        <v>1487.84</v>
      </c>
    </row>
    <row r="1471" spans="1:5" x14ac:dyDescent="0.3">
      <c r="A1471">
        <v>11431</v>
      </c>
      <c r="B1471" t="s">
        <v>9</v>
      </c>
      <c r="C1471">
        <v>2012</v>
      </c>
      <c r="D1471" s="1">
        <v>3399.99</v>
      </c>
      <c r="E1471" s="1">
        <v>1487.84</v>
      </c>
    </row>
    <row r="1472" spans="1:5" x14ac:dyDescent="0.3">
      <c r="A1472">
        <v>11468</v>
      </c>
      <c r="B1472" t="s">
        <v>14</v>
      </c>
      <c r="C1472">
        <v>2012</v>
      </c>
      <c r="D1472" s="1">
        <v>3374.99</v>
      </c>
      <c r="E1472" s="1">
        <v>1476.9</v>
      </c>
    </row>
    <row r="1473" spans="1:5" x14ac:dyDescent="0.3">
      <c r="A1473">
        <v>11470</v>
      </c>
      <c r="B1473" t="s">
        <v>9</v>
      </c>
      <c r="C1473">
        <v>2012</v>
      </c>
      <c r="D1473" s="1">
        <v>2049.1</v>
      </c>
      <c r="E1473">
        <v>797.12</v>
      </c>
    </row>
    <row r="1474" spans="1:5" x14ac:dyDescent="0.3">
      <c r="A1474">
        <v>11481</v>
      </c>
      <c r="B1474" t="s">
        <v>9</v>
      </c>
      <c r="C1474">
        <v>2012</v>
      </c>
      <c r="D1474" s="1">
        <v>2049.1</v>
      </c>
      <c r="E1474">
        <v>797.12</v>
      </c>
    </row>
    <row r="1475" spans="1:5" x14ac:dyDescent="0.3">
      <c r="A1475">
        <v>11482</v>
      </c>
      <c r="B1475" t="s">
        <v>14</v>
      </c>
      <c r="C1475">
        <v>2012</v>
      </c>
      <c r="D1475" s="1">
        <v>3374.99</v>
      </c>
      <c r="E1475" s="1">
        <v>1476.9</v>
      </c>
    </row>
    <row r="1476" spans="1:5" x14ac:dyDescent="0.3">
      <c r="A1476">
        <v>11484</v>
      </c>
      <c r="B1476" t="s">
        <v>9</v>
      </c>
      <c r="C1476">
        <v>2012</v>
      </c>
      <c r="D1476" s="1">
        <v>2071.42</v>
      </c>
      <c r="E1476">
        <v>805.8</v>
      </c>
    </row>
    <row r="1477" spans="1:5" x14ac:dyDescent="0.3">
      <c r="A1477">
        <v>11485</v>
      </c>
      <c r="B1477" t="s">
        <v>14</v>
      </c>
      <c r="C1477">
        <v>2012</v>
      </c>
      <c r="D1477" s="1">
        <v>3399.99</v>
      </c>
      <c r="E1477" s="1">
        <v>1487.84</v>
      </c>
    </row>
    <row r="1478" spans="1:5" x14ac:dyDescent="0.3">
      <c r="A1478">
        <v>11488</v>
      </c>
      <c r="B1478" t="s">
        <v>14</v>
      </c>
      <c r="C1478">
        <v>2012</v>
      </c>
      <c r="D1478" s="1">
        <v>3374.99</v>
      </c>
      <c r="E1478" s="1">
        <v>1476.9</v>
      </c>
    </row>
    <row r="1479" spans="1:5" x14ac:dyDescent="0.3">
      <c r="A1479">
        <v>11489</v>
      </c>
      <c r="B1479" t="s">
        <v>14</v>
      </c>
      <c r="C1479">
        <v>2012</v>
      </c>
      <c r="D1479" s="1">
        <v>3374.99</v>
      </c>
      <c r="E1479" s="1">
        <v>1476.9</v>
      </c>
    </row>
    <row r="1480" spans="1:5" x14ac:dyDescent="0.3">
      <c r="A1480">
        <v>11491</v>
      </c>
      <c r="B1480" t="s">
        <v>14</v>
      </c>
      <c r="C1480">
        <v>2012</v>
      </c>
      <c r="D1480" s="1">
        <v>3374.99</v>
      </c>
      <c r="E1480" s="1">
        <v>1476.9</v>
      </c>
    </row>
    <row r="1481" spans="1:5" x14ac:dyDescent="0.3">
      <c r="A1481">
        <v>11492</v>
      </c>
      <c r="B1481" t="s">
        <v>9</v>
      </c>
      <c r="C1481">
        <v>2012</v>
      </c>
      <c r="D1481" s="1">
        <v>2049.1</v>
      </c>
      <c r="E1481">
        <v>797.12</v>
      </c>
    </row>
    <row r="1482" spans="1:5" x14ac:dyDescent="0.3">
      <c r="A1482">
        <v>11493</v>
      </c>
      <c r="B1482" t="s">
        <v>14</v>
      </c>
      <c r="C1482">
        <v>2012</v>
      </c>
      <c r="D1482" s="1">
        <v>3399.99</v>
      </c>
      <c r="E1482" s="1">
        <v>1487.84</v>
      </c>
    </row>
    <row r="1483" spans="1:5" x14ac:dyDescent="0.3">
      <c r="A1483">
        <v>11494</v>
      </c>
      <c r="B1483" t="s">
        <v>14</v>
      </c>
      <c r="C1483">
        <v>2012</v>
      </c>
      <c r="D1483" s="1">
        <v>3399.99</v>
      </c>
      <c r="E1483" s="1">
        <v>1487.84</v>
      </c>
    </row>
    <row r="1484" spans="1:5" x14ac:dyDescent="0.3">
      <c r="A1484">
        <v>11496</v>
      </c>
      <c r="B1484" t="s">
        <v>14</v>
      </c>
      <c r="C1484">
        <v>2012</v>
      </c>
      <c r="D1484" s="1">
        <v>3399.99</v>
      </c>
      <c r="E1484" s="1">
        <v>1487.84</v>
      </c>
    </row>
    <row r="1485" spans="1:5" x14ac:dyDescent="0.3">
      <c r="A1485">
        <v>11515</v>
      </c>
      <c r="B1485" t="s">
        <v>13</v>
      </c>
      <c r="C1485">
        <v>2012</v>
      </c>
      <c r="D1485" s="1">
        <v>3578.27</v>
      </c>
      <c r="E1485" s="1">
        <v>1406.98</v>
      </c>
    </row>
    <row r="1486" spans="1:5" x14ac:dyDescent="0.3">
      <c r="A1486">
        <v>11516</v>
      </c>
      <c r="B1486" t="s">
        <v>13</v>
      </c>
      <c r="C1486">
        <v>2012</v>
      </c>
      <c r="D1486" s="1">
        <v>3578.27</v>
      </c>
      <c r="E1486" s="1">
        <v>1406.98</v>
      </c>
    </row>
    <row r="1487" spans="1:5" x14ac:dyDescent="0.3">
      <c r="A1487">
        <v>11522</v>
      </c>
      <c r="B1487" t="s">
        <v>11</v>
      </c>
      <c r="C1487">
        <v>2012</v>
      </c>
      <c r="D1487" s="1">
        <v>3578.27</v>
      </c>
      <c r="E1487" s="1">
        <v>1406.98</v>
      </c>
    </row>
    <row r="1488" spans="1:5" x14ac:dyDescent="0.3">
      <c r="A1488">
        <v>11525</v>
      </c>
      <c r="B1488" t="s">
        <v>11</v>
      </c>
      <c r="C1488">
        <v>2012</v>
      </c>
      <c r="D1488" s="1">
        <v>3578.27</v>
      </c>
      <c r="E1488" s="1">
        <v>1406.98</v>
      </c>
    </row>
    <row r="1489" spans="1:5" x14ac:dyDescent="0.3">
      <c r="A1489">
        <v>11528</v>
      </c>
      <c r="B1489" t="s">
        <v>13</v>
      </c>
      <c r="C1489">
        <v>2012</v>
      </c>
      <c r="D1489" s="1">
        <v>3578.27</v>
      </c>
      <c r="E1489" s="1">
        <v>1406.98</v>
      </c>
    </row>
    <row r="1490" spans="1:5" x14ac:dyDescent="0.3">
      <c r="A1490">
        <v>11529</v>
      </c>
      <c r="B1490" t="s">
        <v>11</v>
      </c>
      <c r="C1490">
        <v>2012</v>
      </c>
      <c r="D1490" s="1">
        <v>3578.27</v>
      </c>
      <c r="E1490" s="1">
        <v>1406.98</v>
      </c>
    </row>
    <row r="1491" spans="1:5" x14ac:dyDescent="0.3">
      <c r="A1491">
        <v>11531</v>
      </c>
      <c r="B1491" t="s">
        <v>13</v>
      </c>
      <c r="C1491">
        <v>2012</v>
      </c>
      <c r="D1491" s="1">
        <v>3578.27</v>
      </c>
      <c r="E1491" s="1">
        <v>1406.98</v>
      </c>
    </row>
    <row r="1492" spans="1:5" x14ac:dyDescent="0.3">
      <c r="A1492">
        <v>11534</v>
      </c>
      <c r="B1492" t="s">
        <v>13</v>
      </c>
      <c r="C1492">
        <v>2012</v>
      </c>
      <c r="D1492" s="1">
        <v>3578.27</v>
      </c>
      <c r="E1492" s="1">
        <v>1406.98</v>
      </c>
    </row>
    <row r="1493" spans="1:5" x14ac:dyDescent="0.3">
      <c r="A1493">
        <v>11535</v>
      </c>
      <c r="B1493" t="s">
        <v>11</v>
      </c>
      <c r="C1493">
        <v>2012</v>
      </c>
      <c r="D1493" s="1">
        <v>3578.27</v>
      </c>
      <c r="E1493" s="1">
        <v>1406.98</v>
      </c>
    </row>
    <row r="1494" spans="1:5" x14ac:dyDescent="0.3">
      <c r="A1494">
        <v>11536</v>
      </c>
      <c r="B1494" t="s">
        <v>13</v>
      </c>
      <c r="C1494">
        <v>2012</v>
      </c>
      <c r="D1494" s="1">
        <v>3578.27</v>
      </c>
      <c r="E1494" s="1">
        <v>1406.98</v>
      </c>
    </row>
    <row r="1495" spans="1:5" x14ac:dyDescent="0.3">
      <c r="A1495">
        <v>11537</v>
      </c>
      <c r="B1495" t="s">
        <v>13</v>
      </c>
      <c r="C1495">
        <v>2012</v>
      </c>
      <c r="D1495" s="1">
        <v>3578.27</v>
      </c>
      <c r="E1495" s="1">
        <v>1406.98</v>
      </c>
    </row>
    <row r="1496" spans="1:5" x14ac:dyDescent="0.3">
      <c r="A1496">
        <v>11538</v>
      </c>
      <c r="B1496" t="s">
        <v>13</v>
      </c>
      <c r="C1496">
        <v>2012</v>
      </c>
      <c r="D1496" s="1">
        <v>3578.27</v>
      </c>
      <c r="E1496" s="1">
        <v>1406.98</v>
      </c>
    </row>
    <row r="1497" spans="1:5" x14ac:dyDescent="0.3">
      <c r="A1497">
        <v>11539</v>
      </c>
      <c r="B1497" t="s">
        <v>13</v>
      </c>
      <c r="C1497">
        <v>2012</v>
      </c>
      <c r="D1497" s="1">
        <v>3578.27</v>
      </c>
      <c r="E1497" s="1">
        <v>1406.98</v>
      </c>
    </row>
    <row r="1498" spans="1:5" x14ac:dyDescent="0.3">
      <c r="A1498">
        <v>11540</v>
      </c>
      <c r="B1498" t="s">
        <v>13</v>
      </c>
      <c r="C1498">
        <v>2012</v>
      </c>
      <c r="D1498" s="1">
        <v>3578.27</v>
      </c>
      <c r="E1498" s="1">
        <v>1406.98</v>
      </c>
    </row>
    <row r="1499" spans="1:5" x14ac:dyDescent="0.3">
      <c r="A1499">
        <v>11541</v>
      </c>
      <c r="B1499" t="s">
        <v>11</v>
      </c>
      <c r="C1499">
        <v>2012</v>
      </c>
      <c r="D1499" s="1">
        <v>3578.27</v>
      </c>
      <c r="E1499" s="1">
        <v>1406.98</v>
      </c>
    </row>
    <row r="1500" spans="1:5" x14ac:dyDescent="0.3">
      <c r="A1500">
        <v>11548</v>
      </c>
      <c r="B1500" t="s">
        <v>14</v>
      </c>
      <c r="C1500">
        <v>2012</v>
      </c>
      <c r="D1500" s="1">
        <v>3374.99</v>
      </c>
      <c r="E1500" s="1">
        <v>1476.9</v>
      </c>
    </row>
    <row r="1501" spans="1:5" x14ac:dyDescent="0.3">
      <c r="A1501">
        <v>11549</v>
      </c>
      <c r="B1501" t="s">
        <v>14</v>
      </c>
      <c r="C1501">
        <v>2012</v>
      </c>
      <c r="D1501" s="1">
        <v>3399.99</v>
      </c>
      <c r="E1501" s="1">
        <v>1487.84</v>
      </c>
    </row>
    <row r="1502" spans="1:5" x14ac:dyDescent="0.3">
      <c r="A1502">
        <v>11550</v>
      </c>
      <c r="B1502" t="s">
        <v>14</v>
      </c>
      <c r="C1502">
        <v>2012</v>
      </c>
      <c r="D1502" s="1">
        <v>2049.1</v>
      </c>
      <c r="E1502">
        <v>797.12</v>
      </c>
    </row>
    <row r="1503" spans="1:5" x14ac:dyDescent="0.3">
      <c r="A1503">
        <v>11561</v>
      </c>
      <c r="B1503" t="s">
        <v>9</v>
      </c>
      <c r="C1503">
        <v>2012</v>
      </c>
      <c r="D1503" s="1">
        <v>2049.1</v>
      </c>
      <c r="E1503">
        <v>797.12</v>
      </c>
    </row>
    <row r="1504" spans="1:5" x14ac:dyDescent="0.3">
      <c r="A1504">
        <v>11564</v>
      </c>
      <c r="B1504" t="s">
        <v>9</v>
      </c>
      <c r="C1504">
        <v>2012</v>
      </c>
      <c r="D1504" s="1">
        <v>2049.1</v>
      </c>
      <c r="E1504">
        <v>797.12</v>
      </c>
    </row>
    <row r="1505" spans="1:5" x14ac:dyDescent="0.3">
      <c r="A1505">
        <v>11568</v>
      </c>
      <c r="B1505" t="s">
        <v>14</v>
      </c>
      <c r="C1505">
        <v>2012</v>
      </c>
      <c r="D1505" s="1">
        <v>2071.42</v>
      </c>
      <c r="E1505">
        <v>805.8</v>
      </c>
    </row>
    <row r="1506" spans="1:5" x14ac:dyDescent="0.3">
      <c r="A1506">
        <v>11570</v>
      </c>
      <c r="B1506" t="s">
        <v>9</v>
      </c>
      <c r="C1506">
        <v>2012</v>
      </c>
      <c r="D1506" s="1">
        <v>2071.42</v>
      </c>
      <c r="E1506">
        <v>805.8</v>
      </c>
    </row>
    <row r="1507" spans="1:5" x14ac:dyDescent="0.3">
      <c r="A1507">
        <v>11575</v>
      </c>
      <c r="B1507" t="s">
        <v>14</v>
      </c>
      <c r="C1507">
        <v>2012</v>
      </c>
      <c r="D1507" s="1">
        <v>2049.1</v>
      </c>
      <c r="E1507">
        <v>797.12</v>
      </c>
    </row>
    <row r="1508" spans="1:5" x14ac:dyDescent="0.3">
      <c r="A1508">
        <v>11598</v>
      </c>
      <c r="B1508" t="s">
        <v>9</v>
      </c>
      <c r="C1508">
        <v>2012</v>
      </c>
      <c r="D1508" s="1">
        <v>2071.42</v>
      </c>
      <c r="E1508">
        <v>805.8</v>
      </c>
    </row>
    <row r="1509" spans="1:5" x14ac:dyDescent="0.3">
      <c r="A1509">
        <v>11603</v>
      </c>
      <c r="B1509" t="s">
        <v>14</v>
      </c>
      <c r="C1509">
        <v>2012</v>
      </c>
      <c r="D1509" s="1">
        <v>2049.1</v>
      </c>
      <c r="E1509">
        <v>797.12</v>
      </c>
    </row>
    <row r="1510" spans="1:5" x14ac:dyDescent="0.3">
      <c r="A1510">
        <v>11604</v>
      </c>
      <c r="B1510" t="s">
        <v>14</v>
      </c>
      <c r="C1510">
        <v>2012</v>
      </c>
      <c r="D1510" s="1">
        <v>2049.1</v>
      </c>
      <c r="E1510">
        <v>797.12</v>
      </c>
    </row>
    <row r="1511" spans="1:5" x14ac:dyDescent="0.3">
      <c r="A1511">
        <v>11605</v>
      </c>
      <c r="B1511" t="s">
        <v>9</v>
      </c>
      <c r="C1511">
        <v>2012</v>
      </c>
      <c r="D1511" s="1">
        <v>2049.1</v>
      </c>
      <c r="E1511">
        <v>797.12</v>
      </c>
    </row>
    <row r="1512" spans="1:5" x14ac:dyDescent="0.3">
      <c r="A1512">
        <v>11609</v>
      </c>
      <c r="B1512" t="s">
        <v>14</v>
      </c>
      <c r="C1512">
        <v>2012</v>
      </c>
      <c r="D1512" s="1">
        <v>2049.1</v>
      </c>
      <c r="E1512">
        <v>797.12</v>
      </c>
    </row>
    <row r="1513" spans="1:5" x14ac:dyDescent="0.3">
      <c r="A1513">
        <v>11610</v>
      </c>
      <c r="B1513" t="s">
        <v>14</v>
      </c>
      <c r="C1513">
        <v>2012</v>
      </c>
      <c r="D1513" s="1">
        <v>2071.42</v>
      </c>
      <c r="E1513">
        <v>805.8</v>
      </c>
    </row>
    <row r="1514" spans="1:5" x14ac:dyDescent="0.3">
      <c r="A1514">
        <v>11612</v>
      </c>
      <c r="B1514" t="s">
        <v>14</v>
      </c>
      <c r="C1514">
        <v>2012</v>
      </c>
      <c r="D1514" s="1">
        <v>2049.1</v>
      </c>
      <c r="E1514">
        <v>797.12</v>
      </c>
    </row>
    <row r="1515" spans="1:5" x14ac:dyDescent="0.3">
      <c r="A1515">
        <v>11613</v>
      </c>
      <c r="B1515" t="s">
        <v>9</v>
      </c>
      <c r="C1515">
        <v>2012</v>
      </c>
      <c r="D1515" s="1">
        <v>2071.42</v>
      </c>
      <c r="E1515">
        <v>805.8</v>
      </c>
    </row>
    <row r="1516" spans="1:5" x14ac:dyDescent="0.3">
      <c r="A1516">
        <v>11614</v>
      </c>
      <c r="B1516" t="s">
        <v>9</v>
      </c>
      <c r="C1516">
        <v>2012</v>
      </c>
      <c r="D1516" s="1">
        <v>2049.1</v>
      </c>
      <c r="E1516">
        <v>797.12</v>
      </c>
    </row>
    <row r="1517" spans="1:5" x14ac:dyDescent="0.3">
      <c r="A1517">
        <v>11615</v>
      </c>
      <c r="B1517" t="s">
        <v>14</v>
      </c>
      <c r="C1517">
        <v>2012</v>
      </c>
      <c r="D1517" s="1">
        <v>2071.42</v>
      </c>
      <c r="E1517">
        <v>805.8</v>
      </c>
    </row>
    <row r="1518" spans="1:5" x14ac:dyDescent="0.3">
      <c r="A1518">
        <v>11616</v>
      </c>
      <c r="B1518" t="s">
        <v>14</v>
      </c>
      <c r="C1518">
        <v>2012</v>
      </c>
      <c r="D1518" s="1">
        <v>2071.42</v>
      </c>
      <c r="E1518">
        <v>805.8</v>
      </c>
    </row>
    <row r="1519" spans="1:5" x14ac:dyDescent="0.3">
      <c r="A1519">
        <v>11617</v>
      </c>
      <c r="B1519" t="s">
        <v>13</v>
      </c>
      <c r="C1519">
        <v>2012</v>
      </c>
      <c r="D1519" s="1">
        <v>3578.27</v>
      </c>
      <c r="E1519" s="1">
        <v>1406.98</v>
      </c>
    </row>
    <row r="1520" spans="1:5" x14ac:dyDescent="0.3">
      <c r="A1520">
        <v>11623</v>
      </c>
      <c r="B1520" t="s">
        <v>13</v>
      </c>
      <c r="C1520">
        <v>2012</v>
      </c>
      <c r="D1520" s="1">
        <v>3578.27</v>
      </c>
      <c r="E1520" s="1">
        <v>1406.98</v>
      </c>
    </row>
    <row r="1521" spans="1:5" x14ac:dyDescent="0.3">
      <c r="A1521">
        <v>11624</v>
      </c>
      <c r="B1521" t="s">
        <v>13</v>
      </c>
      <c r="C1521">
        <v>2012</v>
      </c>
      <c r="D1521" s="1">
        <v>3578.27</v>
      </c>
      <c r="E1521" s="1">
        <v>1406.98</v>
      </c>
    </row>
    <row r="1522" spans="1:5" x14ac:dyDescent="0.3">
      <c r="A1522">
        <v>11625</v>
      </c>
      <c r="B1522" t="s">
        <v>13</v>
      </c>
      <c r="C1522">
        <v>2012</v>
      </c>
      <c r="D1522" s="1">
        <v>3578.27</v>
      </c>
      <c r="E1522" s="1">
        <v>1406.98</v>
      </c>
    </row>
    <row r="1523" spans="1:5" x14ac:dyDescent="0.3">
      <c r="A1523">
        <v>11626</v>
      </c>
      <c r="B1523" t="s">
        <v>13</v>
      </c>
      <c r="C1523">
        <v>2012</v>
      </c>
      <c r="D1523" s="1">
        <v>3578.27</v>
      </c>
      <c r="E1523" s="1">
        <v>1406.98</v>
      </c>
    </row>
    <row r="1524" spans="1:5" x14ac:dyDescent="0.3">
      <c r="A1524">
        <v>11628</v>
      </c>
      <c r="B1524" t="s">
        <v>13</v>
      </c>
      <c r="C1524">
        <v>2012</v>
      </c>
      <c r="D1524" s="1">
        <v>3578.27</v>
      </c>
      <c r="E1524" s="1">
        <v>1406.98</v>
      </c>
    </row>
    <row r="1525" spans="1:5" x14ac:dyDescent="0.3">
      <c r="A1525">
        <v>11629</v>
      </c>
      <c r="B1525" t="s">
        <v>13</v>
      </c>
      <c r="C1525">
        <v>2012</v>
      </c>
      <c r="D1525" s="1">
        <v>3578.27</v>
      </c>
      <c r="E1525" s="1">
        <v>1406.98</v>
      </c>
    </row>
    <row r="1526" spans="1:5" x14ac:dyDescent="0.3">
      <c r="A1526">
        <v>11630</v>
      </c>
      <c r="B1526" t="s">
        <v>11</v>
      </c>
      <c r="C1526">
        <v>2012</v>
      </c>
      <c r="D1526" s="1">
        <v>3578.27</v>
      </c>
      <c r="E1526" s="1">
        <v>1406.98</v>
      </c>
    </row>
    <row r="1527" spans="1:5" x14ac:dyDescent="0.3">
      <c r="A1527">
        <v>11654</v>
      </c>
      <c r="B1527" t="s">
        <v>13</v>
      </c>
      <c r="C1527">
        <v>2012</v>
      </c>
      <c r="D1527" s="1">
        <v>3578.27</v>
      </c>
      <c r="E1527" s="1">
        <v>1406.98</v>
      </c>
    </row>
    <row r="1528" spans="1:5" x14ac:dyDescent="0.3">
      <c r="A1528">
        <v>11663</v>
      </c>
      <c r="B1528" t="s">
        <v>11</v>
      </c>
      <c r="C1528">
        <v>2012</v>
      </c>
      <c r="D1528" s="1">
        <v>3578.27</v>
      </c>
      <c r="E1528" s="1">
        <v>1406.98</v>
      </c>
    </row>
    <row r="1529" spans="1:5" x14ac:dyDescent="0.3">
      <c r="A1529">
        <v>11664</v>
      </c>
      <c r="B1529" t="s">
        <v>13</v>
      </c>
      <c r="C1529">
        <v>2012</v>
      </c>
      <c r="D1529" s="1">
        <v>3578.27</v>
      </c>
      <c r="E1529" s="1">
        <v>1406.98</v>
      </c>
    </row>
    <row r="1530" spans="1:5" x14ac:dyDescent="0.3">
      <c r="A1530">
        <v>11665</v>
      </c>
      <c r="B1530" t="s">
        <v>13</v>
      </c>
      <c r="C1530">
        <v>2012</v>
      </c>
      <c r="D1530" s="1">
        <v>3578.27</v>
      </c>
      <c r="E1530" s="1">
        <v>1406.98</v>
      </c>
    </row>
    <row r="1531" spans="1:5" x14ac:dyDescent="0.3">
      <c r="A1531">
        <v>11666</v>
      </c>
      <c r="B1531" t="s">
        <v>13</v>
      </c>
      <c r="C1531">
        <v>2012</v>
      </c>
      <c r="D1531" s="1">
        <v>3578.27</v>
      </c>
      <c r="E1531" s="1">
        <v>1406.98</v>
      </c>
    </row>
    <row r="1532" spans="1:5" x14ac:dyDescent="0.3">
      <c r="A1532">
        <v>11671</v>
      </c>
      <c r="B1532" t="s">
        <v>13</v>
      </c>
      <c r="C1532">
        <v>2012</v>
      </c>
      <c r="D1532" s="1">
        <v>3578.27</v>
      </c>
      <c r="E1532" s="1">
        <v>1406.98</v>
      </c>
    </row>
    <row r="1533" spans="1:5" x14ac:dyDescent="0.3">
      <c r="A1533">
        <v>11675</v>
      </c>
      <c r="B1533" t="s">
        <v>11</v>
      </c>
      <c r="C1533">
        <v>2012</v>
      </c>
      <c r="D1533" s="1">
        <v>3578.27</v>
      </c>
      <c r="E1533" s="1">
        <v>1406.98</v>
      </c>
    </row>
    <row r="1534" spans="1:5" x14ac:dyDescent="0.3">
      <c r="A1534">
        <v>11678</v>
      </c>
      <c r="B1534" t="s">
        <v>11</v>
      </c>
      <c r="C1534">
        <v>2012</v>
      </c>
      <c r="D1534" s="1">
        <v>3578.27</v>
      </c>
      <c r="E1534" s="1">
        <v>1406.98</v>
      </c>
    </row>
    <row r="1535" spans="1:5" x14ac:dyDescent="0.3">
      <c r="A1535">
        <v>11683</v>
      </c>
      <c r="B1535" t="s">
        <v>13</v>
      </c>
      <c r="C1535">
        <v>2012</v>
      </c>
      <c r="D1535" s="1">
        <v>3578.27</v>
      </c>
      <c r="E1535" s="1">
        <v>1406.98</v>
      </c>
    </row>
    <row r="1536" spans="1:5" x14ac:dyDescent="0.3">
      <c r="A1536">
        <v>11688</v>
      </c>
      <c r="B1536" t="s">
        <v>11</v>
      </c>
      <c r="C1536">
        <v>2012</v>
      </c>
      <c r="D1536" s="1">
        <v>3578.27</v>
      </c>
      <c r="E1536" s="1">
        <v>1406.98</v>
      </c>
    </row>
    <row r="1537" spans="1:5" x14ac:dyDescent="0.3">
      <c r="A1537">
        <v>11690</v>
      </c>
      <c r="B1537" t="s">
        <v>11</v>
      </c>
      <c r="C1537">
        <v>2012</v>
      </c>
      <c r="D1537" s="1">
        <v>3578.27</v>
      </c>
      <c r="E1537" s="1">
        <v>1406.98</v>
      </c>
    </row>
    <row r="1538" spans="1:5" x14ac:dyDescent="0.3">
      <c r="A1538">
        <v>11696</v>
      </c>
      <c r="B1538" t="s">
        <v>11</v>
      </c>
      <c r="C1538">
        <v>2012</v>
      </c>
      <c r="D1538" s="1">
        <v>3578.27</v>
      </c>
      <c r="E1538" s="1">
        <v>1406.98</v>
      </c>
    </row>
    <row r="1539" spans="1:5" x14ac:dyDescent="0.3">
      <c r="A1539">
        <v>11705</v>
      </c>
      <c r="B1539" t="s">
        <v>13</v>
      </c>
      <c r="C1539">
        <v>2012</v>
      </c>
      <c r="D1539" s="1">
        <v>3578.27</v>
      </c>
      <c r="E1539" s="1">
        <v>1406.98</v>
      </c>
    </row>
    <row r="1540" spans="1:5" x14ac:dyDescent="0.3">
      <c r="A1540">
        <v>11707</v>
      </c>
      <c r="B1540" t="s">
        <v>13</v>
      </c>
      <c r="C1540">
        <v>2012</v>
      </c>
      <c r="D1540" s="1">
        <v>3578.27</v>
      </c>
      <c r="E1540" s="1">
        <v>1406.98</v>
      </c>
    </row>
    <row r="1541" spans="1:5" x14ac:dyDescent="0.3">
      <c r="A1541">
        <v>11708</v>
      </c>
      <c r="B1541" t="s">
        <v>13</v>
      </c>
      <c r="C1541">
        <v>2012</v>
      </c>
      <c r="D1541" s="1">
        <v>3578.27</v>
      </c>
      <c r="E1541" s="1">
        <v>1406.98</v>
      </c>
    </row>
    <row r="1542" spans="1:5" x14ac:dyDescent="0.3">
      <c r="A1542">
        <v>11727</v>
      </c>
      <c r="B1542" t="s">
        <v>13</v>
      </c>
      <c r="C1542">
        <v>2012</v>
      </c>
      <c r="D1542" s="1">
        <v>3578.27</v>
      </c>
      <c r="E1542" s="1">
        <v>1406.98</v>
      </c>
    </row>
    <row r="1543" spans="1:5" x14ac:dyDescent="0.3">
      <c r="A1543">
        <v>11741</v>
      </c>
      <c r="B1543" t="s">
        <v>13</v>
      </c>
      <c r="C1543">
        <v>2012</v>
      </c>
      <c r="D1543" s="1">
        <v>3578.27</v>
      </c>
      <c r="E1543" s="1">
        <v>1406.98</v>
      </c>
    </row>
    <row r="1544" spans="1:5" x14ac:dyDescent="0.3">
      <c r="A1544">
        <v>11742</v>
      </c>
      <c r="B1544" t="s">
        <v>13</v>
      </c>
      <c r="C1544">
        <v>2012</v>
      </c>
      <c r="D1544" s="1">
        <v>3578.27</v>
      </c>
      <c r="E1544" s="1">
        <v>1406.98</v>
      </c>
    </row>
    <row r="1545" spans="1:5" x14ac:dyDescent="0.3">
      <c r="A1545">
        <v>11743</v>
      </c>
      <c r="B1545" t="s">
        <v>13</v>
      </c>
      <c r="C1545">
        <v>2012</v>
      </c>
      <c r="D1545" s="1">
        <v>3578.27</v>
      </c>
      <c r="E1545" s="1">
        <v>1406.98</v>
      </c>
    </row>
    <row r="1546" spans="1:5" x14ac:dyDescent="0.3">
      <c r="A1546">
        <v>11745</v>
      </c>
      <c r="B1546" t="s">
        <v>11</v>
      </c>
      <c r="C1546">
        <v>2012</v>
      </c>
      <c r="D1546" s="1">
        <v>3578.27</v>
      </c>
      <c r="E1546" s="1">
        <v>1406.98</v>
      </c>
    </row>
    <row r="1547" spans="1:5" x14ac:dyDescent="0.3">
      <c r="A1547">
        <v>11761</v>
      </c>
      <c r="B1547" t="s">
        <v>5</v>
      </c>
      <c r="C1547">
        <v>2012</v>
      </c>
      <c r="D1547" s="1">
        <v>3399.99</v>
      </c>
      <c r="E1547" s="1">
        <v>1487.84</v>
      </c>
    </row>
    <row r="1548" spans="1:5" x14ac:dyDescent="0.3">
      <c r="A1548">
        <v>11762</v>
      </c>
      <c r="B1548" t="s">
        <v>5</v>
      </c>
      <c r="C1548">
        <v>2012</v>
      </c>
      <c r="D1548" s="1">
        <v>3399.99</v>
      </c>
      <c r="E1548" s="1">
        <v>1487.84</v>
      </c>
    </row>
    <row r="1549" spans="1:5" x14ac:dyDescent="0.3">
      <c r="A1549">
        <v>11764</v>
      </c>
      <c r="B1549" t="s">
        <v>5</v>
      </c>
      <c r="C1549">
        <v>2012</v>
      </c>
      <c r="D1549" s="1">
        <v>3399.99</v>
      </c>
      <c r="E1549" s="1">
        <v>1487.84</v>
      </c>
    </row>
    <row r="1550" spans="1:5" x14ac:dyDescent="0.3">
      <c r="A1550">
        <v>11765</v>
      </c>
      <c r="B1550" t="s">
        <v>5</v>
      </c>
      <c r="C1550">
        <v>2012</v>
      </c>
      <c r="D1550" s="1">
        <v>3374.99</v>
      </c>
      <c r="E1550" s="1">
        <v>1476.9</v>
      </c>
    </row>
    <row r="1551" spans="1:5" x14ac:dyDescent="0.3">
      <c r="A1551">
        <v>11766</v>
      </c>
      <c r="B1551" t="s">
        <v>5</v>
      </c>
      <c r="C1551">
        <v>2012</v>
      </c>
      <c r="D1551" s="1">
        <v>3399.99</v>
      </c>
      <c r="E1551" s="1">
        <v>1487.84</v>
      </c>
    </row>
    <row r="1552" spans="1:5" x14ac:dyDescent="0.3">
      <c r="A1552">
        <v>11767</v>
      </c>
      <c r="B1552" t="s">
        <v>5</v>
      </c>
      <c r="C1552">
        <v>2012</v>
      </c>
      <c r="D1552" s="1">
        <v>3399.99</v>
      </c>
      <c r="E1552" s="1">
        <v>1487.84</v>
      </c>
    </row>
    <row r="1553" spans="1:5" x14ac:dyDescent="0.3">
      <c r="A1553">
        <v>11768</v>
      </c>
      <c r="B1553" t="s">
        <v>5</v>
      </c>
      <c r="C1553">
        <v>2012</v>
      </c>
      <c r="D1553" s="1">
        <v>3399.99</v>
      </c>
      <c r="E1553" s="1">
        <v>1487.84</v>
      </c>
    </row>
    <row r="1554" spans="1:5" x14ac:dyDescent="0.3">
      <c r="A1554">
        <v>11772</v>
      </c>
      <c r="B1554" t="s">
        <v>11</v>
      </c>
      <c r="C1554">
        <v>2012</v>
      </c>
      <c r="D1554" s="1">
        <v>3578.27</v>
      </c>
      <c r="E1554" s="1">
        <v>1406.98</v>
      </c>
    </row>
    <row r="1555" spans="1:5" x14ac:dyDescent="0.3">
      <c r="A1555">
        <v>11773</v>
      </c>
      <c r="B1555" t="s">
        <v>13</v>
      </c>
      <c r="C1555">
        <v>2012</v>
      </c>
      <c r="D1555" s="1">
        <v>3578.27</v>
      </c>
      <c r="E1555" s="1">
        <v>1406.98</v>
      </c>
    </row>
    <row r="1556" spans="1:5" x14ac:dyDescent="0.3">
      <c r="A1556">
        <v>11774</v>
      </c>
      <c r="B1556" t="s">
        <v>13</v>
      </c>
      <c r="C1556">
        <v>2012</v>
      </c>
      <c r="D1556" s="1">
        <v>3578.27</v>
      </c>
      <c r="E1556" s="1">
        <v>1406.98</v>
      </c>
    </row>
    <row r="1557" spans="1:5" x14ac:dyDescent="0.3">
      <c r="A1557">
        <v>11775</v>
      </c>
      <c r="B1557" t="s">
        <v>13</v>
      </c>
      <c r="C1557">
        <v>2012</v>
      </c>
      <c r="D1557" s="1">
        <v>3578.27</v>
      </c>
      <c r="E1557" s="1">
        <v>1406.98</v>
      </c>
    </row>
    <row r="1558" spans="1:5" x14ac:dyDescent="0.3">
      <c r="A1558">
        <v>11776</v>
      </c>
      <c r="B1558" t="s">
        <v>13</v>
      </c>
      <c r="C1558">
        <v>2012</v>
      </c>
      <c r="D1558" s="1">
        <v>3578.27</v>
      </c>
      <c r="E1558" s="1">
        <v>1406.98</v>
      </c>
    </row>
    <row r="1559" spans="1:5" x14ac:dyDescent="0.3">
      <c r="A1559">
        <v>11777</v>
      </c>
      <c r="B1559" t="s">
        <v>13</v>
      </c>
      <c r="C1559">
        <v>2012</v>
      </c>
      <c r="D1559" s="1">
        <v>3578.27</v>
      </c>
      <c r="E1559" s="1">
        <v>1406.98</v>
      </c>
    </row>
    <row r="1560" spans="1:5" x14ac:dyDescent="0.3">
      <c r="A1560">
        <v>11778</v>
      </c>
      <c r="B1560" t="s">
        <v>11</v>
      </c>
      <c r="C1560">
        <v>2012</v>
      </c>
      <c r="D1560" s="1">
        <v>3578.27</v>
      </c>
      <c r="E1560" s="1">
        <v>1406.98</v>
      </c>
    </row>
    <row r="1561" spans="1:5" x14ac:dyDescent="0.3">
      <c r="A1561">
        <v>11779</v>
      </c>
      <c r="B1561" t="s">
        <v>11</v>
      </c>
      <c r="C1561">
        <v>2012</v>
      </c>
      <c r="D1561" s="1">
        <v>3578.27</v>
      </c>
      <c r="E1561" s="1">
        <v>1406.98</v>
      </c>
    </row>
    <row r="1562" spans="1:5" x14ac:dyDescent="0.3">
      <c r="A1562">
        <v>11780</v>
      </c>
      <c r="B1562" t="s">
        <v>11</v>
      </c>
      <c r="C1562">
        <v>2012</v>
      </c>
      <c r="D1562" s="1">
        <v>3578.27</v>
      </c>
      <c r="E1562" s="1">
        <v>1406.98</v>
      </c>
    </row>
    <row r="1563" spans="1:5" x14ac:dyDescent="0.3">
      <c r="A1563">
        <v>11796</v>
      </c>
      <c r="B1563" t="s">
        <v>13</v>
      </c>
      <c r="C1563">
        <v>2012</v>
      </c>
      <c r="D1563" s="1">
        <v>3578.27</v>
      </c>
      <c r="E1563" s="1">
        <v>1406.98</v>
      </c>
    </row>
    <row r="1564" spans="1:5" x14ac:dyDescent="0.3">
      <c r="A1564">
        <v>11797</v>
      </c>
      <c r="B1564" t="s">
        <v>13</v>
      </c>
      <c r="C1564">
        <v>2012</v>
      </c>
      <c r="D1564" s="1">
        <v>3578.27</v>
      </c>
      <c r="E1564" s="1">
        <v>1406.98</v>
      </c>
    </row>
    <row r="1565" spans="1:5" x14ac:dyDescent="0.3">
      <c r="A1565">
        <v>11798</v>
      </c>
      <c r="B1565" t="s">
        <v>11</v>
      </c>
      <c r="C1565">
        <v>2012</v>
      </c>
      <c r="D1565" s="1">
        <v>3578.27</v>
      </c>
      <c r="E1565" s="1">
        <v>1406.98</v>
      </c>
    </row>
    <row r="1566" spans="1:5" x14ac:dyDescent="0.3">
      <c r="A1566">
        <v>11799</v>
      </c>
      <c r="B1566" t="s">
        <v>11</v>
      </c>
      <c r="C1566">
        <v>2012</v>
      </c>
      <c r="D1566" s="1">
        <v>3578.27</v>
      </c>
      <c r="E1566" s="1">
        <v>1406.98</v>
      </c>
    </row>
    <row r="1567" spans="1:5" x14ac:dyDescent="0.3">
      <c r="A1567">
        <v>11809</v>
      </c>
      <c r="B1567" t="s">
        <v>13</v>
      </c>
      <c r="C1567">
        <v>2012</v>
      </c>
      <c r="D1567" s="1">
        <v>3578.27</v>
      </c>
      <c r="E1567" s="1">
        <v>1406.98</v>
      </c>
    </row>
    <row r="1568" spans="1:5" x14ac:dyDescent="0.3">
      <c r="A1568">
        <v>11810</v>
      </c>
      <c r="B1568" t="s">
        <v>11</v>
      </c>
      <c r="C1568">
        <v>2012</v>
      </c>
      <c r="D1568" s="1">
        <v>3578.27</v>
      </c>
      <c r="E1568" s="1">
        <v>1406.98</v>
      </c>
    </row>
    <row r="1569" spans="1:5" x14ac:dyDescent="0.3">
      <c r="A1569">
        <v>11811</v>
      </c>
      <c r="B1569" t="s">
        <v>13</v>
      </c>
      <c r="C1569">
        <v>2012</v>
      </c>
      <c r="D1569" s="1">
        <v>3578.27</v>
      </c>
      <c r="E1569" s="1">
        <v>1406.98</v>
      </c>
    </row>
    <row r="1570" spans="1:5" x14ac:dyDescent="0.3">
      <c r="A1570">
        <v>11812</v>
      </c>
      <c r="B1570" t="s">
        <v>11</v>
      </c>
      <c r="C1570">
        <v>2012</v>
      </c>
      <c r="D1570" s="1">
        <v>3578.27</v>
      </c>
      <c r="E1570" s="1">
        <v>1406.98</v>
      </c>
    </row>
    <row r="1571" spans="1:5" x14ac:dyDescent="0.3">
      <c r="A1571">
        <v>11813</v>
      </c>
      <c r="B1571" t="s">
        <v>11</v>
      </c>
      <c r="C1571">
        <v>2012</v>
      </c>
      <c r="D1571" s="1">
        <v>3578.27</v>
      </c>
      <c r="E1571" s="1">
        <v>1406.98</v>
      </c>
    </row>
    <row r="1572" spans="1:5" x14ac:dyDescent="0.3">
      <c r="A1572">
        <v>11815</v>
      </c>
      <c r="B1572" t="s">
        <v>11</v>
      </c>
      <c r="C1572">
        <v>2012</v>
      </c>
      <c r="D1572" s="1">
        <v>3578.27</v>
      </c>
      <c r="E1572" s="1">
        <v>1406.98</v>
      </c>
    </row>
    <row r="1573" spans="1:5" x14ac:dyDescent="0.3">
      <c r="A1573">
        <v>11816</v>
      </c>
      <c r="B1573" t="s">
        <v>13</v>
      </c>
      <c r="C1573">
        <v>2012</v>
      </c>
      <c r="D1573" s="1">
        <v>3578.27</v>
      </c>
      <c r="E1573" s="1">
        <v>1406.98</v>
      </c>
    </row>
    <row r="1574" spans="1:5" x14ac:dyDescent="0.3">
      <c r="A1574">
        <v>11817</v>
      </c>
      <c r="B1574" t="s">
        <v>13</v>
      </c>
      <c r="C1574">
        <v>2012</v>
      </c>
      <c r="D1574" s="1">
        <v>3578.27</v>
      </c>
      <c r="E1574" s="1">
        <v>1406.98</v>
      </c>
    </row>
    <row r="1575" spans="1:5" x14ac:dyDescent="0.3">
      <c r="A1575">
        <v>11818</v>
      </c>
      <c r="B1575" t="s">
        <v>13</v>
      </c>
      <c r="C1575">
        <v>2012</v>
      </c>
      <c r="D1575" s="1">
        <v>3578.27</v>
      </c>
      <c r="E1575" s="1">
        <v>1406.98</v>
      </c>
    </row>
    <row r="1576" spans="1:5" x14ac:dyDescent="0.3">
      <c r="A1576">
        <v>11825</v>
      </c>
      <c r="B1576" t="s">
        <v>13</v>
      </c>
      <c r="C1576">
        <v>2012</v>
      </c>
      <c r="D1576" s="1">
        <v>3578.27</v>
      </c>
      <c r="E1576" s="1">
        <v>1406.98</v>
      </c>
    </row>
    <row r="1577" spans="1:5" x14ac:dyDescent="0.3">
      <c r="A1577">
        <v>11826</v>
      </c>
      <c r="B1577" t="s">
        <v>13</v>
      </c>
      <c r="C1577">
        <v>2012</v>
      </c>
      <c r="D1577" s="1">
        <v>3578.27</v>
      </c>
      <c r="E1577" s="1">
        <v>1406.98</v>
      </c>
    </row>
    <row r="1578" spans="1:5" x14ac:dyDescent="0.3">
      <c r="A1578">
        <v>11830</v>
      </c>
      <c r="B1578" t="s">
        <v>13</v>
      </c>
      <c r="C1578">
        <v>2012</v>
      </c>
      <c r="D1578" s="1">
        <v>3578.27</v>
      </c>
      <c r="E1578" s="1">
        <v>1406.98</v>
      </c>
    </row>
    <row r="1579" spans="1:5" x14ac:dyDescent="0.3">
      <c r="A1579">
        <v>11831</v>
      </c>
      <c r="B1579" t="s">
        <v>13</v>
      </c>
      <c r="C1579">
        <v>2012</v>
      </c>
      <c r="D1579" s="1">
        <v>3578.27</v>
      </c>
      <c r="E1579" s="1">
        <v>1406.98</v>
      </c>
    </row>
    <row r="1580" spans="1:5" x14ac:dyDescent="0.3">
      <c r="A1580">
        <v>11834</v>
      </c>
      <c r="B1580" t="s">
        <v>13</v>
      </c>
      <c r="C1580">
        <v>2012</v>
      </c>
      <c r="D1580" s="1">
        <v>3578.27</v>
      </c>
      <c r="E1580" s="1">
        <v>1406.98</v>
      </c>
    </row>
    <row r="1581" spans="1:5" x14ac:dyDescent="0.3">
      <c r="A1581">
        <v>11837</v>
      </c>
      <c r="B1581" t="s">
        <v>13</v>
      </c>
      <c r="C1581">
        <v>2012</v>
      </c>
      <c r="D1581" s="1">
        <v>3578.27</v>
      </c>
      <c r="E1581" s="1">
        <v>1406.98</v>
      </c>
    </row>
    <row r="1582" spans="1:5" x14ac:dyDescent="0.3">
      <c r="A1582">
        <v>11839</v>
      </c>
      <c r="B1582" t="s">
        <v>13</v>
      </c>
      <c r="C1582">
        <v>2012</v>
      </c>
      <c r="D1582" s="1">
        <v>3578.27</v>
      </c>
      <c r="E1582" s="1">
        <v>1406.98</v>
      </c>
    </row>
    <row r="1583" spans="1:5" x14ac:dyDescent="0.3">
      <c r="A1583">
        <v>11854</v>
      </c>
      <c r="B1583" t="s">
        <v>13</v>
      </c>
      <c r="C1583">
        <v>2012</v>
      </c>
      <c r="D1583" s="1">
        <v>3578.27</v>
      </c>
      <c r="E1583" s="1">
        <v>1406.98</v>
      </c>
    </row>
    <row r="1584" spans="1:5" x14ac:dyDescent="0.3">
      <c r="A1584">
        <v>11872</v>
      </c>
      <c r="B1584" t="s">
        <v>13</v>
      </c>
      <c r="C1584">
        <v>2012</v>
      </c>
      <c r="D1584" s="1">
        <v>3578.27</v>
      </c>
      <c r="E1584" s="1">
        <v>1406.98</v>
      </c>
    </row>
    <row r="1585" spans="1:5" x14ac:dyDescent="0.3">
      <c r="A1585">
        <v>11873</v>
      </c>
      <c r="B1585" t="s">
        <v>13</v>
      </c>
      <c r="C1585">
        <v>2012</v>
      </c>
      <c r="D1585" s="1">
        <v>3578.27</v>
      </c>
      <c r="E1585" s="1">
        <v>1406.98</v>
      </c>
    </row>
    <row r="1586" spans="1:5" x14ac:dyDescent="0.3">
      <c r="A1586">
        <v>11885</v>
      </c>
      <c r="B1586" t="s">
        <v>13</v>
      </c>
      <c r="C1586">
        <v>2012</v>
      </c>
      <c r="D1586" s="1">
        <v>3578.27</v>
      </c>
      <c r="E1586" s="1">
        <v>1406.98</v>
      </c>
    </row>
    <row r="1587" spans="1:5" x14ac:dyDescent="0.3">
      <c r="A1587">
        <v>11886</v>
      </c>
      <c r="B1587" t="s">
        <v>13</v>
      </c>
      <c r="C1587">
        <v>2012</v>
      </c>
      <c r="D1587" s="1">
        <v>3578.27</v>
      </c>
      <c r="E1587" s="1">
        <v>1406.98</v>
      </c>
    </row>
    <row r="1588" spans="1:5" x14ac:dyDescent="0.3">
      <c r="A1588">
        <v>11892</v>
      </c>
      <c r="B1588" t="s">
        <v>5</v>
      </c>
      <c r="C1588">
        <v>2012</v>
      </c>
      <c r="D1588" s="1">
        <v>3399.99</v>
      </c>
      <c r="E1588" s="1">
        <v>1487.84</v>
      </c>
    </row>
    <row r="1589" spans="1:5" x14ac:dyDescent="0.3">
      <c r="A1589">
        <v>11893</v>
      </c>
      <c r="B1589" t="s">
        <v>5</v>
      </c>
      <c r="C1589">
        <v>2012</v>
      </c>
      <c r="D1589" s="1">
        <v>3374.99</v>
      </c>
      <c r="E1589" s="1">
        <v>1476.9</v>
      </c>
    </row>
    <row r="1590" spans="1:5" x14ac:dyDescent="0.3">
      <c r="A1590">
        <v>11894</v>
      </c>
      <c r="B1590" t="s">
        <v>5</v>
      </c>
      <c r="C1590">
        <v>2012</v>
      </c>
      <c r="D1590" s="1">
        <v>3374.99</v>
      </c>
      <c r="E1590" s="1">
        <v>1476.9</v>
      </c>
    </row>
    <row r="1591" spans="1:5" x14ac:dyDescent="0.3">
      <c r="A1591">
        <v>11895</v>
      </c>
      <c r="B1591" t="s">
        <v>5</v>
      </c>
      <c r="C1591">
        <v>2012</v>
      </c>
      <c r="D1591" s="1">
        <v>3374.99</v>
      </c>
      <c r="E1591" s="1">
        <v>1476.9</v>
      </c>
    </row>
    <row r="1592" spans="1:5" x14ac:dyDescent="0.3">
      <c r="A1592">
        <v>11896</v>
      </c>
      <c r="B1592" t="s">
        <v>5</v>
      </c>
      <c r="C1592">
        <v>2012</v>
      </c>
      <c r="D1592" s="1">
        <v>3374.99</v>
      </c>
      <c r="E1592" s="1">
        <v>1476.9</v>
      </c>
    </row>
    <row r="1593" spans="1:5" x14ac:dyDescent="0.3">
      <c r="A1593">
        <v>11897</v>
      </c>
      <c r="B1593" t="s">
        <v>5</v>
      </c>
      <c r="C1593">
        <v>2012</v>
      </c>
      <c r="D1593" s="1">
        <v>3399.99</v>
      </c>
      <c r="E1593" s="1">
        <v>1487.84</v>
      </c>
    </row>
    <row r="1594" spans="1:5" x14ac:dyDescent="0.3">
      <c r="A1594">
        <v>11898</v>
      </c>
      <c r="B1594" t="s">
        <v>5</v>
      </c>
      <c r="C1594">
        <v>2012</v>
      </c>
      <c r="D1594" s="1">
        <v>3399.99</v>
      </c>
      <c r="E1594" s="1">
        <v>1487.84</v>
      </c>
    </row>
    <row r="1595" spans="1:5" x14ac:dyDescent="0.3">
      <c r="A1595">
        <v>11899</v>
      </c>
      <c r="B1595" t="s">
        <v>5</v>
      </c>
      <c r="C1595">
        <v>2012</v>
      </c>
      <c r="D1595" s="1">
        <v>3374.99</v>
      </c>
      <c r="E1595" s="1">
        <v>1476.9</v>
      </c>
    </row>
    <row r="1596" spans="1:5" x14ac:dyDescent="0.3">
      <c r="A1596">
        <v>11900</v>
      </c>
      <c r="B1596" t="s">
        <v>5</v>
      </c>
      <c r="C1596">
        <v>2012</v>
      </c>
      <c r="D1596" s="1">
        <v>3399.99</v>
      </c>
      <c r="E1596" s="1">
        <v>1487.84</v>
      </c>
    </row>
    <row r="1597" spans="1:5" x14ac:dyDescent="0.3">
      <c r="A1597">
        <v>11901</v>
      </c>
      <c r="B1597" t="s">
        <v>5</v>
      </c>
      <c r="C1597">
        <v>2012</v>
      </c>
      <c r="D1597" s="1">
        <v>3399.99</v>
      </c>
      <c r="E1597" s="1">
        <v>1487.84</v>
      </c>
    </row>
    <row r="1598" spans="1:5" x14ac:dyDescent="0.3">
      <c r="A1598">
        <v>11903</v>
      </c>
      <c r="B1598" t="s">
        <v>5</v>
      </c>
      <c r="C1598">
        <v>2012</v>
      </c>
      <c r="D1598" s="1">
        <v>3374.99</v>
      </c>
      <c r="E1598" s="1">
        <v>1476.9</v>
      </c>
    </row>
    <row r="1599" spans="1:5" x14ac:dyDescent="0.3">
      <c r="A1599">
        <v>11904</v>
      </c>
      <c r="B1599" t="s">
        <v>5</v>
      </c>
      <c r="C1599">
        <v>2012</v>
      </c>
      <c r="D1599" s="1">
        <v>3399.99</v>
      </c>
      <c r="E1599" s="1">
        <v>1487.84</v>
      </c>
    </row>
    <row r="1600" spans="1:5" x14ac:dyDescent="0.3">
      <c r="A1600">
        <v>11905</v>
      </c>
      <c r="B1600" t="s">
        <v>5</v>
      </c>
      <c r="C1600">
        <v>2012</v>
      </c>
      <c r="D1600" s="1">
        <v>3374.99</v>
      </c>
      <c r="E1600" s="1">
        <v>1476.9</v>
      </c>
    </row>
    <row r="1601" spans="1:5" x14ac:dyDescent="0.3">
      <c r="A1601">
        <v>11906</v>
      </c>
      <c r="B1601" t="s">
        <v>5</v>
      </c>
      <c r="C1601">
        <v>2012</v>
      </c>
      <c r="D1601" s="1">
        <v>3374.99</v>
      </c>
      <c r="E1601" s="1">
        <v>1476.9</v>
      </c>
    </row>
    <row r="1602" spans="1:5" x14ac:dyDescent="0.3">
      <c r="A1602">
        <v>11907</v>
      </c>
      <c r="B1602" t="s">
        <v>5</v>
      </c>
      <c r="C1602">
        <v>2012</v>
      </c>
      <c r="D1602" s="1">
        <v>3399.99</v>
      </c>
      <c r="E1602" s="1">
        <v>1487.84</v>
      </c>
    </row>
    <row r="1603" spans="1:5" x14ac:dyDescent="0.3">
      <c r="A1603">
        <v>11908</v>
      </c>
      <c r="B1603" t="s">
        <v>5</v>
      </c>
      <c r="C1603">
        <v>2012</v>
      </c>
      <c r="D1603" s="1">
        <v>3374.99</v>
      </c>
      <c r="E1603" s="1">
        <v>1476.9</v>
      </c>
    </row>
    <row r="1604" spans="1:5" x14ac:dyDescent="0.3">
      <c r="A1604">
        <v>11909</v>
      </c>
      <c r="B1604" t="s">
        <v>5</v>
      </c>
      <c r="C1604">
        <v>2012</v>
      </c>
      <c r="D1604" s="1">
        <v>3374.99</v>
      </c>
      <c r="E1604" s="1">
        <v>1476.9</v>
      </c>
    </row>
    <row r="1605" spans="1:5" x14ac:dyDescent="0.3">
      <c r="A1605">
        <v>11910</v>
      </c>
      <c r="B1605" t="s">
        <v>5</v>
      </c>
      <c r="C1605">
        <v>2012</v>
      </c>
      <c r="D1605" s="1">
        <v>3374.99</v>
      </c>
      <c r="E1605" s="1">
        <v>1476.9</v>
      </c>
    </row>
    <row r="1606" spans="1:5" x14ac:dyDescent="0.3">
      <c r="A1606">
        <v>11912</v>
      </c>
      <c r="B1606" t="s">
        <v>5</v>
      </c>
      <c r="C1606">
        <v>2012</v>
      </c>
      <c r="D1606" s="1">
        <v>3374.99</v>
      </c>
      <c r="E1606" s="1">
        <v>1476.9</v>
      </c>
    </row>
    <row r="1607" spans="1:5" x14ac:dyDescent="0.3">
      <c r="A1607">
        <v>11914</v>
      </c>
      <c r="B1607" t="s">
        <v>5</v>
      </c>
      <c r="C1607">
        <v>2012</v>
      </c>
      <c r="D1607" s="1">
        <v>3374.99</v>
      </c>
      <c r="E1607" s="1">
        <v>1476.9</v>
      </c>
    </row>
    <row r="1608" spans="1:5" x14ac:dyDescent="0.3">
      <c r="A1608">
        <v>11915</v>
      </c>
      <c r="B1608" t="s">
        <v>5</v>
      </c>
      <c r="C1608">
        <v>2012</v>
      </c>
      <c r="D1608" s="1">
        <v>3374.99</v>
      </c>
      <c r="E1608" s="1">
        <v>1476.9</v>
      </c>
    </row>
    <row r="1609" spans="1:5" x14ac:dyDescent="0.3">
      <c r="A1609">
        <v>11916</v>
      </c>
      <c r="B1609" t="s">
        <v>5</v>
      </c>
      <c r="C1609">
        <v>2012</v>
      </c>
      <c r="D1609" s="1">
        <v>3374.99</v>
      </c>
      <c r="E1609" s="1">
        <v>1476.9</v>
      </c>
    </row>
    <row r="1610" spans="1:5" x14ac:dyDescent="0.3">
      <c r="A1610">
        <v>11917</v>
      </c>
      <c r="B1610" t="s">
        <v>5</v>
      </c>
      <c r="C1610">
        <v>2012</v>
      </c>
      <c r="D1610" s="1">
        <v>3399.99</v>
      </c>
      <c r="E1610" s="1">
        <v>1487.84</v>
      </c>
    </row>
    <row r="1611" spans="1:5" x14ac:dyDescent="0.3">
      <c r="A1611">
        <v>11918</v>
      </c>
      <c r="B1611" t="s">
        <v>5</v>
      </c>
      <c r="C1611">
        <v>2012</v>
      </c>
      <c r="D1611" s="1">
        <v>3399.99</v>
      </c>
      <c r="E1611" s="1">
        <v>1487.84</v>
      </c>
    </row>
    <row r="1612" spans="1:5" x14ac:dyDescent="0.3">
      <c r="A1612">
        <v>11919</v>
      </c>
      <c r="B1612" t="s">
        <v>5</v>
      </c>
      <c r="C1612">
        <v>2012</v>
      </c>
      <c r="D1612" s="1">
        <v>3374.99</v>
      </c>
      <c r="E1612" s="1">
        <v>1476.9</v>
      </c>
    </row>
    <row r="1613" spans="1:5" x14ac:dyDescent="0.3">
      <c r="A1613">
        <v>11920</v>
      </c>
      <c r="B1613" t="s">
        <v>5</v>
      </c>
      <c r="C1613">
        <v>2012</v>
      </c>
      <c r="D1613" s="1">
        <v>3374.99</v>
      </c>
      <c r="E1613" s="1">
        <v>1476.9</v>
      </c>
    </row>
    <row r="1614" spans="1:5" x14ac:dyDescent="0.3">
      <c r="A1614">
        <v>11924</v>
      </c>
      <c r="B1614" t="s">
        <v>13</v>
      </c>
      <c r="C1614">
        <v>2012</v>
      </c>
      <c r="D1614" s="1">
        <v>3578.27</v>
      </c>
      <c r="E1614" s="1">
        <v>1406.98</v>
      </c>
    </row>
    <row r="1615" spans="1:5" x14ac:dyDescent="0.3">
      <c r="A1615">
        <v>11925</v>
      </c>
      <c r="B1615" t="s">
        <v>11</v>
      </c>
      <c r="C1615">
        <v>2012</v>
      </c>
      <c r="D1615" s="1">
        <v>3578.27</v>
      </c>
      <c r="E1615" s="1">
        <v>1406.98</v>
      </c>
    </row>
    <row r="1616" spans="1:5" x14ac:dyDescent="0.3">
      <c r="A1616">
        <v>11929</v>
      </c>
      <c r="B1616" t="s">
        <v>5</v>
      </c>
      <c r="C1616">
        <v>2012</v>
      </c>
      <c r="D1616" s="1">
        <v>3374.99</v>
      </c>
      <c r="E1616" s="1">
        <v>1476.9</v>
      </c>
    </row>
    <row r="1617" spans="1:5" x14ac:dyDescent="0.3">
      <c r="A1617">
        <v>11930</v>
      </c>
      <c r="B1617" t="s">
        <v>5</v>
      </c>
      <c r="C1617">
        <v>2012</v>
      </c>
      <c r="D1617" s="1">
        <v>3399.99</v>
      </c>
      <c r="E1617" s="1">
        <v>1487.84</v>
      </c>
    </row>
    <row r="1618" spans="1:5" x14ac:dyDescent="0.3">
      <c r="A1618">
        <v>11933</v>
      </c>
      <c r="B1618" t="s">
        <v>11</v>
      </c>
      <c r="C1618">
        <v>2012</v>
      </c>
      <c r="D1618" s="1">
        <v>3578.27</v>
      </c>
      <c r="E1618" s="1">
        <v>1406.98</v>
      </c>
    </row>
    <row r="1619" spans="1:5" x14ac:dyDescent="0.3">
      <c r="A1619">
        <v>11934</v>
      </c>
      <c r="B1619" t="s">
        <v>11</v>
      </c>
      <c r="C1619">
        <v>2012</v>
      </c>
      <c r="D1619" s="1">
        <v>3578.27</v>
      </c>
      <c r="E1619" s="1">
        <v>1406.98</v>
      </c>
    </row>
    <row r="1620" spans="1:5" x14ac:dyDescent="0.3">
      <c r="A1620">
        <v>11937</v>
      </c>
      <c r="B1620" t="s">
        <v>11</v>
      </c>
      <c r="C1620">
        <v>2012</v>
      </c>
      <c r="D1620" s="1">
        <v>3578.27</v>
      </c>
      <c r="E1620" s="1">
        <v>1406.98</v>
      </c>
    </row>
    <row r="1621" spans="1:5" x14ac:dyDescent="0.3">
      <c r="A1621">
        <v>11939</v>
      </c>
      <c r="B1621" t="s">
        <v>13</v>
      </c>
      <c r="C1621">
        <v>2012</v>
      </c>
      <c r="D1621" s="1">
        <v>3578.27</v>
      </c>
      <c r="E1621" s="1">
        <v>1406.98</v>
      </c>
    </row>
    <row r="1622" spans="1:5" x14ac:dyDescent="0.3">
      <c r="A1622">
        <v>11942</v>
      </c>
      <c r="B1622" t="s">
        <v>5</v>
      </c>
      <c r="C1622">
        <v>2012</v>
      </c>
      <c r="D1622" s="1">
        <v>3399.99</v>
      </c>
      <c r="E1622" s="1">
        <v>1487.84</v>
      </c>
    </row>
    <row r="1623" spans="1:5" x14ac:dyDescent="0.3">
      <c r="A1623">
        <v>11943</v>
      </c>
      <c r="B1623" t="s">
        <v>5</v>
      </c>
      <c r="C1623">
        <v>2012</v>
      </c>
      <c r="D1623" s="1">
        <v>3374.99</v>
      </c>
      <c r="E1623" s="1">
        <v>1476.9</v>
      </c>
    </row>
    <row r="1624" spans="1:5" x14ac:dyDescent="0.3">
      <c r="A1624">
        <v>11944</v>
      </c>
      <c r="B1624" t="s">
        <v>5</v>
      </c>
      <c r="C1624">
        <v>2012</v>
      </c>
      <c r="D1624" s="1">
        <v>3374.99</v>
      </c>
      <c r="E1624" s="1">
        <v>1476.9</v>
      </c>
    </row>
    <row r="1625" spans="1:5" x14ac:dyDescent="0.3">
      <c r="A1625">
        <v>11945</v>
      </c>
      <c r="B1625" t="s">
        <v>13</v>
      </c>
      <c r="C1625">
        <v>2012</v>
      </c>
      <c r="D1625" s="1">
        <v>3578.27</v>
      </c>
      <c r="E1625" s="1">
        <v>1406.98</v>
      </c>
    </row>
    <row r="1626" spans="1:5" x14ac:dyDescent="0.3">
      <c r="A1626">
        <v>11946</v>
      </c>
      <c r="B1626" t="s">
        <v>5</v>
      </c>
      <c r="C1626">
        <v>2012</v>
      </c>
      <c r="D1626" s="1">
        <v>3399.99</v>
      </c>
      <c r="E1626" s="1">
        <v>1487.84</v>
      </c>
    </row>
    <row r="1627" spans="1:5" x14ac:dyDescent="0.3">
      <c r="A1627">
        <v>11947</v>
      </c>
      <c r="B1627" t="s">
        <v>5</v>
      </c>
      <c r="C1627">
        <v>2012</v>
      </c>
      <c r="D1627" s="1">
        <v>3374.99</v>
      </c>
      <c r="E1627" s="1">
        <v>1476.9</v>
      </c>
    </row>
    <row r="1628" spans="1:5" x14ac:dyDescent="0.3">
      <c r="A1628">
        <v>11952</v>
      </c>
      <c r="B1628" t="s">
        <v>5</v>
      </c>
      <c r="C1628">
        <v>2012</v>
      </c>
      <c r="D1628" s="1">
        <v>3374.99</v>
      </c>
      <c r="E1628" s="1">
        <v>1476.9</v>
      </c>
    </row>
    <row r="1629" spans="1:5" x14ac:dyDescent="0.3">
      <c r="A1629">
        <v>11954</v>
      </c>
      <c r="B1629" t="s">
        <v>13</v>
      </c>
      <c r="C1629">
        <v>2012</v>
      </c>
      <c r="D1629" s="1">
        <v>3578.27</v>
      </c>
      <c r="E1629" s="1">
        <v>1406.98</v>
      </c>
    </row>
    <row r="1630" spans="1:5" x14ac:dyDescent="0.3">
      <c r="A1630">
        <v>11955</v>
      </c>
      <c r="B1630" t="s">
        <v>13</v>
      </c>
      <c r="C1630">
        <v>2012</v>
      </c>
      <c r="D1630" s="1">
        <v>3578.27</v>
      </c>
      <c r="E1630" s="1">
        <v>1406.98</v>
      </c>
    </row>
    <row r="1631" spans="1:5" x14ac:dyDescent="0.3">
      <c r="A1631">
        <v>11956</v>
      </c>
      <c r="B1631" t="s">
        <v>13</v>
      </c>
      <c r="C1631">
        <v>2012</v>
      </c>
      <c r="D1631" s="1">
        <v>3578.27</v>
      </c>
      <c r="E1631" s="1">
        <v>1406.98</v>
      </c>
    </row>
    <row r="1632" spans="1:5" x14ac:dyDescent="0.3">
      <c r="A1632">
        <v>11963</v>
      </c>
      <c r="B1632" t="s">
        <v>5</v>
      </c>
      <c r="C1632">
        <v>2012</v>
      </c>
      <c r="D1632" s="1">
        <v>3374.99</v>
      </c>
      <c r="E1632" s="1">
        <v>1476.9</v>
      </c>
    </row>
    <row r="1633" spans="1:5" x14ac:dyDescent="0.3">
      <c r="A1633">
        <v>11964</v>
      </c>
      <c r="B1633" t="s">
        <v>5</v>
      </c>
      <c r="C1633">
        <v>2012</v>
      </c>
      <c r="D1633" s="1">
        <v>3399.99</v>
      </c>
      <c r="E1633" s="1">
        <v>1487.84</v>
      </c>
    </row>
    <row r="1634" spans="1:5" x14ac:dyDescent="0.3">
      <c r="A1634">
        <v>11967</v>
      </c>
      <c r="B1634" t="s">
        <v>5</v>
      </c>
      <c r="C1634">
        <v>2012</v>
      </c>
      <c r="D1634" s="1">
        <v>3374.99</v>
      </c>
      <c r="E1634" s="1">
        <v>1476.9</v>
      </c>
    </row>
    <row r="1635" spans="1:5" x14ac:dyDescent="0.3">
      <c r="A1635">
        <v>11968</v>
      </c>
      <c r="B1635" t="s">
        <v>5</v>
      </c>
      <c r="C1635">
        <v>2012</v>
      </c>
      <c r="D1635" s="1">
        <v>3399.99</v>
      </c>
      <c r="E1635" s="1">
        <v>1487.84</v>
      </c>
    </row>
    <row r="1636" spans="1:5" x14ac:dyDescent="0.3">
      <c r="A1636">
        <v>11969</v>
      </c>
      <c r="B1636" t="s">
        <v>5</v>
      </c>
      <c r="C1636">
        <v>2012</v>
      </c>
      <c r="D1636" s="1">
        <v>3399.99</v>
      </c>
      <c r="E1636" s="1">
        <v>1487.84</v>
      </c>
    </row>
    <row r="1637" spans="1:5" x14ac:dyDescent="0.3">
      <c r="A1637">
        <v>11976</v>
      </c>
      <c r="B1637" t="s">
        <v>5</v>
      </c>
      <c r="C1637">
        <v>2012</v>
      </c>
      <c r="D1637" s="1">
        <v>3374.99</v>
      </c>
      <c r="E1637" s="1">
        <v>1476.9</v>
      </c>
    </row>
    <row r="1638" spans="1:5" x14ac:dyDescent="0.3">
      <c r="A1638">
        <v>11977</v>
      </c>
      <c r="B1638" t="s">
        <v>5</v>
      </c>
      <c r="C1638">
        <v>2012</v>
      </c>
      <c r="D1638" s="1">
        <v>3399.99</v>
      </c>
      <c r="E1638" s="1">
        <v>1487.84</v>
      </c>
    </row>
    <row r="1639" spans="1:5" x14ac:dyDescent="0.3">
      <c r="A1639">
        <v>11983</v>
      </c>
      <c r="B1639" t="s">
        <v>13</v>
      </c>
      <c r="C1639">
        <v>2012</v>
      </c>
      <c r="D1639" s="1">
        <v>3578.27</v>
      </c>
      <c r="E1639" s="1">
        <v>1406.98</v>
      </c>
    </row>
    <row r="1640" spans="1:5" x14ac:dyDescent="0.3">
      <c r="A1640">
        <v>11986</v>
      </c>
      <c r="B1640" t="s">
        <v>5</v>
      </c>
      <c r="C1640">
        <v>2012</v>
      </c>
      <c r="D1640" s="1">
        <v>3399.99</v>
      </c>
      <c r="E1640" s="1">
        <v>1487.84</v>
      </c>
    </row>
    <row r="1641" spans="1:5" x14ac:dyDescent="0.3">
      <c r="A1641">
        <v>11988</v>
      </c>
      <c r="B1641" t="s">
        <v>5</v>
      </c>
      <c r="C1641">
        <v>2012</v>
      </c>
      <c r="D1641" s="1">
        <v>3374.99</v>
      </c>
      <c r="E1641" s="1">
        <v>1476.9</v>
      </c>
    </row>
    <row r="1642" spans="1:5" x14ac:dyDescent="0.3">
      <c r="A1642">
        <v>11989</v>
      </c>
      <c r="B1642" t="s">
        <v>5</v>
      </c>
      <c r="C1642">
        <v>2012</v>
      </c>
      <c r="D1642" s="1">
        <v>3374.99</v>
      </c>
      <c r="E1642" s="1">
        <v>1476.9</v>
      </c>
    </row>
    <row r="1643" spans="1:5" x14ac:dyDescent="0.3">
      <c r="A1643">
        <v>11990</v>
      </c>
      <c r="B1643" t="s">
        <v>5</v>
      </c>
      <c r="C1643">
        <v>2012</v>
      </c>
      <c r="D1643" s="1">
        <v>3374.99</v>
      </c>
      <c r="E1643" s="1">
        <v>1476.9</v>
      </c>
    </row>
    <row r="1644" spans="1:5" x14ac:dyDescent="0.3">
      <c r="A1644">
        <v>11991</v>
      </c>
      <c r="B1644" t="s">
        <v>5</v>
      </c>
      <c r="C1644">
        <v>2012</v>
      </c>
      <c r="D1644" s="1">
        <v>3374.99</v>
      </c>
      <c r="E1644" s="1">
        <v>1476.9</v>
      </c>
    </row>
    <row r="1645" spans="1:5" x14ac:dyDescent="0.3">
      <c r="A1645">
        <v>11992</v>
      </c>
      <c r="B1645" t="s">
        <v>5</v>
      </c>
      <c r="C1645">
        <v>2012</v>
      </c>
      <c r="D1645" s="1">
        <v>3399.99</v>
      </c>
      <c r="E1645" s="1">
        <v>1487.84</v>
      </c>
    </row>
    <row r="1646" spans="1:5" x14ac:dyDescent="0.3">
      <c r="A1646">
        <v>11993</v>
      </c>
      <c r="B1646" t="s">
        <v>5</v>
      </c>
      <c r="C1646">
        <v>2012</v>
      </c>
      <c r="D1646" s="1">
        <v>3374.99</v>
      </c>
      <c r="E1646" s="1">
        <v>1476.9</v>
      </c>
    </row>
    <row r="1647" spans="1:5" x14ac:dyDescent="0.3">
      <c r="A1647">
        <v>11994</v>
      </c>
      <c r="B1647" t="s">
        <v>5</v>
      </c>
      <c r="C1647">
        <v>2012</v>
      </c>
      <c r="D1647" s="1">
        <v>3374.99</v>
      </c>
      <c r="E1647" s="1">
        <v>1476.9</v>
      </c>
    </row>
    <row r="1648" spans="1:5" x14ac:dyDescent="0.3">
      <c r="A1648">
        <v>11995</v>
      </c>
      <c r="B1648" t="s">
        <v>5</v>
      </c>
      <c r="C1648">
        <v>2012</v>
      </c>
      <c r="D1648" s="1">
        <v>3399.99</v>
      </c>
      <c r="E1648" s="1">
        <v>1487.84</v>
      </c>
    </row>
    <row r="1649" spans="1:5" x14ac:dyDescent="0.3">
      <c r="A1649">
        <v>11996</v>
      </c>
      <c r="B1649" t="s">
        <v>5</v>
      </c>
      <c r="C1649">
        <v>2012</v>
      </c>
      <c r="D1649" s="1">
        <v>3374.99</v>
      </c>
      <c r="E1649" s="1">
        <v>1476.9</v>
      </c>
    </row>
    <row r="1650" spans="1:5" x14ac:dyDescent="0.3">
      <c r="A1650">
        <v>11997</v>
      </c>
      <c r="B1650" t="s">
        <v>5</v>
      </c>
      <c r="C1650">
        <v>2012</v>
      </c>
      <c r="D1650" s="1">
        <v>3399.99</v>
      </c>
      <c r="E1650" s="1">
        <v>1487.84</v>
      </c>
    </row>
    <row r="1651" spans="1:5" x14ac:dyDescent="0.3">
      <c r="A1651">
        <v>11998</v>
      </c>
      <c r="B1651" t="s">
        <v>5</v>
      </c>
      <c r="C1651">
        <v>2012</v>
      </c>
      <c r="D1651" s="1">
        <v>3374.99</v>
      </c>
      <c r="E1651" s="1">
        <v>1476.9</v>
      </c>
    </row>
    <row r="1652" spans="1:5" x14ac:dyDescent="0.3">
      <c r="A1652">
        <v>11999</v>
      </c>
      <c r="B1652" t="s">
        <v>5</v>
      </c>
      <c r="C1652">
        <v>2012</v>
      </c>
      <c r="D1652" s="1">
        <v>3399.99</v>
      </c>
      <c r="E1652" s="1">
        <v>1487.84</v>
      </c>
    </row>
    <row r="1653" spans="1:5" x14ac:dyDescent="0.3">
      <c r="A1653">
        <v>12000</v>
      </c>
      <c r="B1653" t="s">
        <v>5</v>
      </c>
      <c r="C1653">
        <v>2012</v>
      </c>
      <c r="D1653" s="1">
        <v>3399.99</v>
      </c>
      <c r="E1653" s="1">
        <v>1487.84</v>
      </c>
    </row>
    <row r="1654" spans="1:5" x14ac:dyDescent="0.3">
      <c r="A1654">
        <v>12001</v>
      </c>
      <c r="B1654" t="s">
        <v>5</v>
      </c>
      <c r="C1654">
        <v>2012</v>
      </c>
      <c r="D1654" s="1">
        <v>3374.99</v>
      </c>
      <c r="E1654" s="1">
        <v>1476.9</v>
      </c>
    </row>
    <row r="1655" spans="1:5" x14ac:dyDescent="0.3">
      <c r="A1655">
        <v>12002</v>
      </c>
      <c r="B1655" t="s">
        <v>5</v>
      </c>
      <c r="C1655">
        <v>2012</v>
      </c>
      <c r="D1655" s="1">
        <v>3374.99</v>
      </c>
      <c r="E1655" s="1">
        <v>1476.9</v>
      </c>
    </row>
    <row r="1656" spans="1:5" x14ac:dyDescent="0.3">
      <c r="A1656">
        <v>12003</v>
      </c>
      <c r="B1656" t="s">
        <v>5</v>
      </c>
      <c r="C1656">
        <v>2012</v>
      </c>
      <c r="D1656" s="1">
        <v>3374.99</v>
      </c>
      <c r="E1656" s="1">
        <v>1476.9</v>
      </c>
    </row>
    <row r="1657" spans="1:5" x14ac:dyDescent="0.3">
      <c r="A1657">
        <v>12004</v>
      </c>
      <c r="B1657" t="s">
        <v>5</v>
      </c>
      <c r="C1657">
        <v>2012</v>
      </c>
      <c r="D1657" s="1">
        <v>3374.99</v>
      </c>
      <c r="E1657" s="1">
        <v>1476.9</v>
      </c>
    </row>
    <row r="1658" spans="1:5" x14ac:dyDescent="0.3">
      <c r="A1658">
        <v>12005</v>
      </c>
      <c r="B1658" t="s">
        <v>5</v>
      </c>
      <c r="C1658">
        <v>2012</v>
      </c>
      <c r="D1658" s="1">
        <v>3399.99</v>
      </c>
      <c r="E1658" s="1">
        <v>1487.84</v>
      </c>
    </row>
    <row r="1659" spans="1:5" x14ac:dyDescent="0.3">
      <c r="A1659">
        <v>12007</v>
      </c>
      <c r="B1659" t="s">
        <v>5</v>
      </c>
      <c r="C1659">
        <v>2012</v>
      </c>
      <c r="D1659" s="1">
        <v>3399.99</v>
      </c>
      <c r="E1659" s="1">
        <v>1487.84</v>
      </c>
    </row>
    <row r="1660" spans="1:5" x14ac:dyDescent="0.3">
      <c r="A1660">
        <v>12009</v>
      </c>
      <c r="B1660" t="s">
        <v>5</v>
      </c>
      <c r="C1660">
        <v>2012</v>
      </c>
      <c r="D1660" s="1">
        <v>3399.99</v>
      </c>
      <c r="E1660" s="1">
        <v>1487.84</v>
      </c>
    </row>
    <row r="1661" spans="1:5" x14ac:dyDescent="0.3">
      <c r="A1661">
        <v>12010</v>
      </c>
      <c r="B1661" t="s">
        <v>5</v>
      </c>
      <c r="C1661">
        <v>2012</v>
      </c>
      <c r="D1661" s="1">
        <v>3374.99</v>
      </c>
      <c r="E1661" s="1">
        <v>1476.9</v>
      </c>
    </row>
    <row r="1662" spans="1:5" x14ac:dyDescent="0.3">
      <c r="A1662">
        <v>12011</v>
      </c>
      <c r="B1662" t="s">
        <v>5</v>
      </c>
      <c r="C1662">
        <v>2012</v>
      </c>
      <c r="D1662" s="1">
        <v>3374.99</v>
      </c>
      <c r="E1662" s="1">
        <v>1476.9</v>
      </c>
    </row>
    <row r="1663" spans="1:5" x14ac:dyDescent="0.3">
      <c r="A1663">
        <v>12013</v>
      </c>
      <c r="B1663" t="s">
        <v>5</v>
      </c>
      <c r="C1663">
        <v>2012</v>
      </c>
      <c r="D1663" s="1">
        <v>3399.99</v>
      </c>
      <c r="E1663" s="1">
        <v>1487.84</v>
      </c>
    </row>
    <row r="1664" spans="1:5" x14ac:dyDescent="0.3">
      <c r="A1664">
        <v>12014</v>
      </c>
      <c r="B1664" t="s">
        <v>5</v>
      </c>
      <c r="C1664">
        <v>2012</v>
      </c>
      <c r="D1664" s="1">
        <v>3399.99</v>
      </c>
      <c r="E1664" s="1">
        <v>1487.84</v>
      </c>
    </row>
    <row r="1665" spans="1:5" x14ac:dyDescent="0.3">
      <c r="A1665">
        <v>12016</v>
      </c>
      <c r="B1665" t="s">
        <v>13</v>
      </c>
      <c r="C1665">
        <v>2012</v>
      </c>
      <c r="D1665" s="1">
        <v>3578.27</v>
      </c>
      <c r="E1665" s="1">
        <v>1406.98</v>
      </c>
    </row>
    <row r="1666" spans="1:5" x14ac:dyDescent="0.3">
      <c r="A1666">
        <v>12018</v>
      </c>
      <c r="B1666" t="s">
        <v>13</v>
      </c>
      <c r="C1666">
        <v>2012</v>
      </c>
      <c r="D1666" s="1">
        <v>3578.27</v>
      </c>
      <c r="E1666" s="1">
        <v>1406.98</v>
      </c>
    </row>
    <row r="1667" spans="1:5" x14ac:dyDescent="0.3">
      <c r="A1667">
        <v>12021</v>
      </c>
      <c r="B1667" t="s">
        <v>5</v>
      </c>
      <c r="C1667">
        <v>2012</v>
      </c>
      <c r="D1667" s="1">
        <v>3399.99</v>
      </c>
      <c r="E1667" s="1">
        <v>1487.84</v>
      </c>
    </row>
    <row r="1668" spans="1:5" x14ac:dyDescent="0.3">
      <c r="A1668">
        <v>12023</v>
      </c>
      <c r="B1668" t="s">
        <v>13</v>
      </c>
      <c r="C1668">
        <v>2012</v>
      </c>
      <c r="D1668" s="1">
        <v>3578.27</v>
      </c>
      <c r="E1668" s="1">
        <v>1406.98</v>
      </c>
    </row>
    <row r="1669" spans="1:5" x14ac:dyDescent="0.3">
      <c r="A1669">
        <v>12025</v>
      </c>
      <c r="B1669" t="s">
        <v>11</v>
      </c>
      <c r="C1669">
        <v>2012</v>
      </c>
      <c r="D1669" s="1">
        <v>3578.27</v>
      </c>
      <c r="E1669" s="1">
        <v>1406.98</v>
      </c>
    </row>
    <row r="1670" spans="1:5" x14ac:dyDescent="0.3">
      <c r="A1670">
        <v>12026</v>
      </c>
      <c r="B1670" t="s">
        <v>13</v>
      </c>
      <c r="C1670">
        <v>2012</v>
      </c>
      <c r="D1670" s="1">
        <v>3578.27</v>
      </c>
      <c r="E1670" s="1">
        <v>1406.98</v>
      </c>
    </row>
    <row r="1671" spans="1:5" x14ac:dyDescent="0.3">
      <c r="A1671">
        <v>12027</v>
      </c>
      <c r="B1671" t="s">
        <v>11</v>
      </c>
      <c r="C1671">
        <v>2012</v>
      </c>
      <c r="D1671" s="1">
        <v>3578.27</v>
      </c>
      <c r="E1671" s="1">
        <v>1406.98</v>
      </c>
    </row>
    <row r="1672" spans="1:5" x14ac:dyDescent="0.3">
      <c r="A1672">
        <v>12030</v>
      </c>
      <c r="B1672" t="s">
        <v>11</v>
      </c>
      <c r="C1672">
        <v>2012</v>
      </c>
      <c r="D1672" s="1">
        <v>3578.27</v>
      </c>
      <c r="E1672" s="1">
        <v>1406.98</v>
      </c>
    </row>
    <row r="1673" spans="1:5" x14ac:dyDescent="0.3">
      <c r="A1673">
        <v>12033</v>
      </c>
      <c r="B1673" t="s">
        <v>11</v>
      </c>
      <c r="C1673">
        <v>2012</v>
      </c>
      <c r="D1673" s="1">
        <v>3578.27</v>
      </c>
      <c r="E1673" s="1">
        <v>1406.98</v>
      </c>
    </row>
    <row r="1674" spans="1:5" x14ac:dyDescent="0.3">
      <c r="A1674">
        <v>12037</v>
      </c>
      <c r="B1674" t="s">
        <v>5</v>
      </c>
      <c r="C1674">
        <v>2012</v>
      </c>
      <c r="D1674" s="1">
        <v>3374.99</v>
      </c>
      <c r="E1674" s="1">
        <v>1476.9</v>
      </c>
    </row>
    <row r="1675" spans="1:5" x14ac:dyDescent="0.3">
      <c r="A1675">
        <v>12039</v>
      </c>
      <c r="B1675" t="s">
        <v>5</v>
      </c>
      <c r="C1675">
        <v>2012</v>
      </c>
      <c r="D1675" s="1">
        <v>3374.99</v>
      </c>
      <c r="E1675" s="1">
        <v>1476.9</v>
      </c>
    </row>
    <row r="1676" spans="1:5" x14ac:dyDescent="0.3">
      <c r="A1676">
        <v>12041</v>
      </c>
      <c r="B1676" t="s">
        <v>11</v>
      </c>
      <c r="C1676">
        <v>2012</v>
      </c>
      <c r="D1676" s="1">
        <v>3578.27</v>
      </c>
      <c r="E1676" s="1">
        <v>1406.98</v>
      </c>
    </row>
    <row r="1677" spans="1:5" x14ac:dyDescent="0.3">
      <c r="A1677">
        <v>12042</v>
      </c>
      <c r="B1677" t="s">
        <v>11</v>
      </c>
      <c r="C1677">
        <v>2012</v>
      </c>
      <c r="D1677" s="1">
        <v>3578.27</v>
      </c>
      <c r="E1677" s="1">
        <v>1406.98</v>
      </c>
    </row>
    <row r="1678" spans="1:5" x14ac:dyDescent="0.3">
      <c r="A1678">
        <v>12050</v>
      </c>
      <c r="B1678" t="s">
        <v>13</v>
      </c>
      <c r="C1678">
        <v>2012</v>
      </c>
      <c r="D1678" s="1">
        <v>3578.27</v>
      </c>
      <c r="E1678" s="1">
        <v>1406.98</v>
      </c>
    </row>
    <row r="1679" spans="1:5" x14ac:dyDescent="0.3">
      <c r="A1679">
        <v>12052</v>
      </c>
      <c r="B1679" t="s">
        <v>13</v>
      </c>
      <c r="C1679">
        <v>2012</v>
      </c>
      <c r="D1679" s="1">
        <v>3578.27</v>
      </c>
      <c r="E1679" s="1">
        <v>1406.98</v>
      </c>
    </row>
    <row r="1680" spans="1:5" x14ac:dyDescent="0.3">
      <c r="A1680">
        <v>12053</v>
      </c>
      <c r="B1680" t="s">
        <v>13</v>
      </c>
      <c r="C1680">
        <v>2012</v>
      </c>
      <c r="D1680" s="1">
        <v>3578.27</v>
      </c>
      <c r="E1680" s="1">
        <v>1406.98</v>
      </c>
    </row>
    <row r="1681" spans="1:5" x14ac:dyDescent="0.3">
      <c r="A1681">
        <v>12058</v>
      </c>
      <c r="B1681" t="s">
        <v>13</v>
      </c>
      <c r="C1681">
        <v>2012</v>
      </c>
      <c r="D1681" s="1">
        <v>3578.27</v>
      </c>
      <c r="E1681" s="1">
        <v>1406.98</v>
      </c>
    </row>
    <row r="1682" spans="1:5" x14ac:dyDescent="0.3">
      <c r="A1682">
        <v>12059</v>
      </c>
      <c r="B1682" t="s">
        <v>11</v>
      </c>
      <c r="C1682">
        <v>2012</v>
      </c>
      <c r="D1682" s="1">
        <v>3578.27</v>
      </c>
      <c r="E1682" s="1">
        <v>1406.98</v>
      </c>
    </row>
    <row r="1683" spans="1:5" x14ac:dyDescent="0.3">
      <c r="A1683">
        <v>12069</v>
      </c>
      <c r="B1683" t="s">
        <v>13</v>
      </c>
      <c r="C1683">
        <v>2012</v>
      </c>
      <c r="D1683" s="1">
        <v>3578.27</v>
      </c>
      <c r="E1683" s="1">
        <v>1406.98</v>
      </c>
    </row>
    <row r="1684" spans="1:5" x14ac:dyDescent="0.3">
      <c r="A1684">
        <v>12071</v>
      </c>
      <c r="B1684" t="s">
        <v>13</v>
      </c>
      <c r="C1684">
        <v>2012</v>
      </c>
      <c r="D1684" s="1">
        <v>3578.27</v>
      </c>
      <c r="E1684" s="1">
        <v>1406.98</v>
      </c>
    </row>
    <row r="1685" spans="1:5" x14ac:dyDescent="0.3">
      <c r="A1685">
        <v>12072</v>
      </c>
      <c r="B1685" t="s">
        <v>13</v>
      </c>
      <c r="C1685">
        <v>2012</v>
      </c>
      <c r="D1685" s="1">
        <v>3578.27</v>
      </c>
      <c r="E1685" s="1">
        <v>1406.98</v>
      </c>
    </row>
    <row r="1686" spans="1:5" x14ac:dyDescent="0.3">
      <c r="A1686">
        <v>12075</v>
      </c>
      <c r="B1686" t="s">
        <v>11</v>
      </c>
      <c r="C1686">
        <v>2012</v>
      </c>
      <c r="D1686" s="1">
        <v>3578.27</v>
      </c>
      <c r="E1686" s="1">
        <v>1406.98</v>
      </c>
    </row>
    <row r="1687" spans="1:5" x14ac:dyDescent="0.3">
      <c r="A1687">
        <v>12076</v>
      </c>
      <c r="B1687" t="s">
        <v>13</v>
      </c>
      <c r="C1687">
        <v>2012</v>
      </c>
      <c r="D1687" s="1">
        <v>3578.27</v>
      </c>
      <c r="E1687" s="1">
        <v>1406.98</v>
      </c>
    </row>
    <row r="1688" spans="1:5" x14ac:dyDescent="0.3">
      <c r="A1688">
        <v>12078</v>
      </c>
      <c r="B1688" t="s">
        <v>11</v>
      </c>
      <c r="C1688">
        <v>2012</v>
      </c>
      <c r="D1688" s="1">
        <v>3578.27</v>
      </c>
      <c r="E1688" s="1">
        <v>1406.98</v>
      </c>
    </row>
    <row r="1689" spans="1:5" x14ac:dyDescent="0.3">
      <c r="A1689">
        <v>12079</v>
      </c>
      <c r="B1689" t="s">
        <v>13</v>
      </c>
      <c r="C1689">
        <v>2012</v>
      </c>
      <c r="D1689" s="1">
        <v>3578.27</v>
      </c>
      <c r="E1689" s="1">
        <v>1406.98</v>
      </c>
    </row>
    <row r="1690" spans="1:5" x14ac:dyDescent="0.3">
      <c r="A1690">
        <v>12082</v>
      </c>
      <c r="B1690" t="s">
        <v>13</v>
      </c>
      <c r="C1690">
        <v>2012</v>
      </c>
      <c r="D1690" s="1">
        <v>3578.27</v>
      </c>
      <c r="E1690" s="1">
        <v>1406.98</v>
      </c>
    </row>
    <row r="1691" spans="1:5" x14ac:dyDescent="0.3">
      <c r="A1691">
        <v>12083</v>
      </c>
      <c r="B1691" t="s">
        <v>11</v>
      </c>
      <c r="C1691">
        <v>2012</v>
      </c>
      <c r="D1691" s="1">
        <v>3578.27</v>
      </c>
      <c r="E1691" s="1">
        <v>1406.98</v>
      </c>
    </row>
    <row r="1692" spans="1:5" x14ac:dyDescent="0.3">
      <c r="A1692">
        <v>12084</v>
      </c>
      <c r="B1692" t="s">
        <v>11</v>
      </c>
      <c r="C1692">
        <v>2012</v>
      </c>
      <c r="D1692" s="1">
        <v>3578.27</v>
      </c>
      <c r="E1692" s="1">
        <v>1406.98</v>
      </c>
    </row>
    <row r="1693" spans="1:5" x14ac:dyDescent="0.3">
      <c r="A1693">
        <v>12094</v>
      </c>
      <c r="B1693" t="s">
        <v>13</v>
      </c>
      <c r="C1693">
        <v>2012</v>
      </c>
      <c r="D1693" s="1">
        <v>3578.27</v>
      </c>
      <c r="E1693" s="1">
        <v>1406.98</v>
      </c>
    </row>
    <row r="1694" spans="1:5" x14ac:dyDescent="0.3">
      <c r="A1694">
        <v>12096</v>
      </c>
      <c r="B1694" t="s">
        <v>13</v>
      </c>
      <c r="C1694">
        <v>2012</v>
      </c>
      <c r="D1694" s="1">
        <v>3578.27</v>
      </c>
      <c r="E1694" s="1">
        <v>1406.98</v>
      </c>
    </row>
    <row r="1695" spans="1:5" x14ac:dyDescent="0.3">
      <c r="A1695">
        <v>12102</v>
      </c>
      <c r="B1695" t="s">
        <v>13</v>
      </c>
      <c r="C1695">
        <v>2012</v>
      </c>
      <c r="D1695" s="1">
        <v>3578.27</v>
      </c>
      <c r="E1695" s="1">
        <v>1406.98</v>
      </c>
    </row>
    <row r="1696" spans="1:5" x14ac:dyDescent="0.3">
      <c r="A1696">
        <v>12103</v>
      </c>
      <c r="B1696" t="s">
        <v>13</v>
      </c>
      <c r="C1696">
        <v>2012</v>
      </c>
      <c r="D1696" s="1">
        <v>3578.27</v>
      </c>
      <c r="E1696" s="1">
        <v>1406.98</v>
      </c>
    </row>
    <row r="1697" spans="1:5" x14ac:dyDescent="0.3">
      <c r="A1697">
        <v>12104</v>
      </c>
      <c r="B1697" t="s">
        <v>13</v>
      </c>
      <c r="C1697">
        <v>2012</v>
      </c>
      <c r="D1697" s="1">
        <v>3578.27</v>
      </c>
      <c r="E1697" s="1">
        <v>1406.98</v>
      </c>
    </row>
    <row r="1698" spans="1:5" x14ac:dyDescent="0.3">
      <c r="A1698">
        <v>12105</v>
      </c>
      <c r="B1698" t="s">
        <v>13</v>
      </c>
      <c r="C1698">
        <v>2012</v>
      </c>
      <c r="D1698" s="1">
        <v>3578.27</v>
      </c>
      <c r="E1698" s="1">
        <v>1406.98</v>
      </c>
    </row>
    <row r="1699" spans="1:5" x14ac:dyDescent="0.3">
      <c r="A1699">
        <v>12108</v>
      </c>
      <c r="B1699" t="s">
        <v>11</v>
      </c>
      <c r="C1699">
        <v>2012</v>
      </c>
      <c r="D1699" s="1">
        <v>3578.27</v>
      </c>
      <c r="E1699" s="1">
        <v>1406.98</v>
      </c>
    </row>
    <row r="1700" spans="1:5" x14ac:dyDescent="0.3">
      <c r="A1700">
        <v>12109</v>
      </c>
      <c r="B1700" t="s">
        <v>11</v>
      </c>
      <c r="C1700">
        <v>2012</v>
      </c>
      <c r="D1700" s="1">
        <v>3578.27</v>
      </c>
      <c r="E1700" s="1">
        <v>1406.98</v>
      </c>
    </row>
    <row r="1701" spans="1:5" x14ac:dyDescent="0.3">
      <c r="A1701">
        <v>12110</v>
      </c>
      <c r="B1701" t="s">
        <v>13</v>
      </c>
      <c r="C1701">
        <v>2012</v>
      </c>
      <c r="D1701" s="1">
        <v>3578.27</v>
      </c>
      <c r="E1701" s="1">
        <v>1406.98</v>
      </c>
    </row>
    <row r="1702" spans="1:5" x14ac:dyDescent="0.3">
      <c r="A1702">
        <v>12112</v>
      </c>
      <c r="B1702" t="s">
        <v>13</v>
      </c>
      <c r="C1702">
        <v>2012</v>
      </c>
      <c r="D1702" s="1">
        <v>3578.27</v>
      </c>
      <c r="E1702" s="1">
        <v>1406.98</v>
      </c>
    </row>
    <row r="1703" spans="1:5" x14ac:dyDescent="0.3">
      <c r="A1703">
        <v>12116</v>
      </c>
      <c r="B1703" t="s">
        <v>11</v>
      </c>
      <c r="C1703">
        <v>2012</v>
      </c>
      <c r="D1703" s="1">
        <v>3578.27</v>
      </c>
      <c r="E1703" s="1">
        <v>1406.98</v>
      </c>
    </row>
    <row r="1704" spans="1:5" x14ac:dyDescent="0.3">
      <c r="A1704">
        <v>12118</v>
      </c>
      <c r="B1704" t="s">
        <v>13</v>
      </c>
      <c r="C1704">
        <v>2012</v>
      </c>
      <c r="D1704" s="1">
        <v>3578.27</v>
      </c>
      <c r="E1704" s="1">
        <v>1406.98</v>
      </c>
    </row>
    <row r="1705" spans="1:5" x14ac:dyDescent="0.3">
      <c r="A1705">
        <v>12120</v>
      </c>
      <c r="B1705" t="s">
        <v>11</v>
      </c>
      <c r="C1705">
        <v>2012</v>
      </c>
      <c r="D1705" s="1">
        <v>3578.27</v>
      </c>
      <c r="E1705" s="1">
        <v>1406.98</v>
      </c>
    </row>
    <row r="1706" spans="1:5" x14ac:dyDescent="0.3">
      <c r="A1706">
        <v>12121</v>
      </c>
      <c r="B1706" t="s">
        <v>11</v>
      </c>
      <c r="C1706">
        <v>2012</v>
      </c>
      <c r="D1706" s="1">
        <v>3578.27</v>
      </c>
      <c r="E1706" s="1">
        <v>1406.98</v>
      </c>
    </row>
    <row r="1707" spans="1:5" x14ac:dyDescent="0.3">
      <c r="A1707">
        <v>12123</v>
      </c>
      <c r="B1707" t="s">
        <v>14</v>
      </c>
      <c r="C1707">
        <v>2012</v>
      </c>
      <c r="D1707" s="1">
        <v>2049.1</v>
      </c>
      <c r="E1707">
        <v>797.12</v>
      </c>
    </row>
    <row r="1708" spans="1:5" x14ac:dyDescent="0.3">
      <c r="A1708">
        <v>12125</v>
      </c>
      <c r="B1708" t="s">
        <v>9</v>
      </c>
      <c r="C1708">
        <v>2012</v>
      </c>
      <c r="D1708" s="1">
        <v>2071.42</v>
      </c>
      <c r="E1708">
        <v>805.8</v>
      </c>
    </row>
    <row r="1709" spans="1:5" x14ac:dyDescent="0.3">
      <c r="A1709">
        <v>12128</v>
      </c>
      <c r="B1709" t="s">
        <v>9</v>
      </c>
      <c r="C1709">
        <v>2012</v>
      </c>
      <c r="D1709" s="1">
        <v>2049.1</v>
      </c>
      <c r="E1709">
        <v>797.12</v>
      </c>
    </row>
    <row r="1710" spans="1:5" x14ac:dyDescent="0.3">
      <c r="A1710">
        <v>12129</v>
      </c>
      <c r="B1710" t="s">
        <v>9</v>
      </c>
      <c r="C1710">
        <v>2012</v>
      </c>
      <c r="D1710" s="1">
        <v>2071.42</v>
      </c>
      <c r="E1710">
        <v>805.8</v>
      </c>
    </row>
    <row r="1711" spans="1:5" x14ac:dyDescent="0.3">
      <c r="A1711">
        <v>12130</v>
      </c>
      <c r="B1711" t="s">
        <v>9</v>
      </c>
      <c r="C1711">
        <v>2012</v>
      </c>
      <c r="D1711" s="1">
        <v>2071.42</v>
      </c>
      <c r="E1711">
        <v>805.8</v>
      </c>
    </row>
    <row r="1712" spans="1:5" x14ac:dyDescent="0.3">
      <c r="A1712">
        <v>12133</v>
      </c>
      <c r="B1712" t="s">
        <v>14</v>
      </c>
      <c r="C1712">
        <v>2012</v>
      </c>
      <c r="D1712" s="1">
        <v>2071.42</v>
      </c>
      <c r="E1712">
        <v>805.8</v>
      </c>
    </row>
    <row r="1713" spans="1:5" x14ac:dyDescent="0.3">
      <c r="A1713">
        <v>12141</v>
      </c>
      <c r="B1713" t="s">
        <v>11</v>
      </c>
      <c r="C1713">
        <v>2012</v>
      </c>
      <c r="D1713" s="1">
        <v>3578.27</v>
      </c>
      <c r="E1713" s="1">
        <v>1406.98</v>
      </c>
    </row>
    <row r="1714" spans="1:5" x14ac:dyDescent="0.3">
      <c r="A1714">
        <v>12142</v>
      </c>
      <c r="B1714" t="s">
        <v>11</v>
      </c>
      <c r="C1714">
        <v>2012</v>
      </c>
      <c r="D1714" s="1">
        <v>3578.27</v>
      </c>
      <c r="E1714" s="1">
        <v>1406.98</v>
      </c>
    </row>
    <row r="1715" spans="1:5" x14ac:dyDescent="0.3">
      <c r="A1715">
        <v>12143</v>
      </c>
      <c r="B1715" t="s">
        <v>11</v>
      </c>
      <c r="C1715">
        <v>2012</v>
      </c>
      <c r="D1715" s="1">
        <v>3578.27</v>
      </c>
      <c r="E1715" s="1">
        <v>1406.98</v>
      </c>
    </row>
    <row r="1716" spans="1:5" x14ac:dyDescent="0.3">
      <c r="A1716">
        <v>12151</v>
      </c>
      <c r="B1716" t="s">
        <v>13</v>
      </c>
      <c r="C1716">
        <v>2012</v>
      </c>
      <c r="D1716" s="1">
        <v>3578.27</v>
      </c>
      <c r="E1716" s="1">
        <v>1406.98</v>
      </c>
    </row>
    <row r="1717" spans="1:5" x14ac:dyDescent="0.3">
      <c r="A1717">
        <v>12152</v>
      </c>
      <c r="B1717" t="s">
        <v>13</v>
      </c>
      <c r="C1717">
        <v>2012</v>
      </c>
      <c r="D1717" s="1">
        <v>3578.27</v>
      </c>
      <c r="E1717" s="1">
        <v>1406.98</v>
      </c>
    </row>
    <row r="1718" spans="1:5" x14ac:dyDescent="0.3">
      <c r="A1718">
        <v>12153</v>
      </c>
      <c r="B1718" t="s">
        <v>13</v>
      </c>
      <c r="C1718">
        <v>2012</v>
      </c>
      <c r="D1718" s="1">
        <v>3578.27</v>
      </c>
      <c r="E1718" s="1">
        <v>1406.98</v>
      </c>
    </row>
    <row r="1719" spans="1:5" x14ac:dyDescent="0.3">
      <c r="A1719">
        <v>12155</v>
      </c>
      <c r="B1719" t="s">
        <v>11</v>
      </c>
      <c r="C1719">
        <v>2012</v>
      </c>
      <c r="D1719" s="1">
        <v>3578.27</v>
      </c>
      <c r="E1719" s="1">
        <v>1406.98</v>
      </c>
    </row>
    <row r="1720" spans="1:5" x14ac:dyDescent="0.3">
      <c r="A1720">
        <v>12156</v>
      </c>
      <c r="B1720" t="s">
        <v>13</v>
      </c>
      <c r="C1720">
        <v>2012</v>
      </c>
      <c r="D1720" s="1">
        <v>3578.27</v>
      </c>
      <c r="E1720" s="1">
        <v>1406.98</v>
      </c>
    </row>
    <row r="1721" spans="1:5" x14ac:dyDescent="0.3">
      <c r="A1721">
        <v>12160</v>
      </c>
      <c r="B1721" t="s">
        <v>11</v>
      </c>
      <c r="C1721">
        <v>2012</v>
      </c>
      <c r="D1721" s="1">
        <v>3578.27</v>
      </c>
      <c r="E1721" s="1">
        <v>1406.98</v>
      </c>
    </row>
    <row r="1722" spans="1:5" x14ac:dyDescent="0.3">
      <c r="A1722">
        <v>12162</v>
      </c>
      <c r="B1722" t="s">
        <v>13</v>
      </c>
      <c r="C1722">
        <v>2012</v>
      </c>
      <c r="D1722" s="1">
        <v>3578.27</v>
      </c>
      <c r="E1722" s="1">
        <v>1406.98</v>
      </c>
    </row>
    <row r="1723" spans="1:5" x14ac:dyDescent="0.3">
      <c r="A1723">
        <v>12163</v>
      </c>
      <c r="B1723" t="s">
        <v>13</v>
      </c>
      <c r="C1723">
        <v>2012</v>
      </c>
      <c r="D1723" s="1">
        <v>3578.27</v>
      </c>
      <c r="E1723" s="1">
        <v>1406.98</v>
      </c>
    </row>
    <row r="1724" spans="1:5" x14ac:dyDescent="0.3">
      <c r="A1724">
        <v>12164</v>
      </c>
      <c r="B1724" t="s">
        <v>13</v>
      </c>
      <c r="C1724">
        <v>2012</v>
      </c>
      <c r="D1724" s="1">
        <v>3578.27</v>
      </c>
      <c r="E1724" s="1">
        <v>1406.98</v>
      </c>
    </row>
    <row r="1725" spans="1:5" x14ac:dyDescent="0.3">
      <c r="A1725">
        <v>12167</v>
      </c>
      <c r="B1725" t="s">
        <v>11</v>
      </c>
      <c r="C1725">
        <v>2012</v>
      </c>
      <c r="D1725" s="1">
        <v>3578.27</v>
      </c>
      <c r="E1725" s="1">
        <v>1406.98</v>
      </c>
    </row>
    <row r="1726" spans="1:5" x14ac:dyDescent="0.3">
      <c r="A1726">
        <v>12169</v>
      </c>
      <c r="B1726" t="s">
        <v>13</v>
      </c>
      <c r="C1726">
        <v>2012</v>
      </c>
      <c r="D1726" s="1">
        <v>3578.27</v>
      </c>
      <c r="E1726" s="1">
        <v>1406.98</v>
      </c>
    </row>
    <row r="1727" spans="1:5" x14ac:dyDescent="0.3">
      <c r="A1727">
        <v>12170</v>
      </c>
      <c r="B1727" t="s">
        <v>13</v>
      </c>
      <c r="C1727">
        <v>2012</v>
      </c>
      <c r="D1727" s="1">
        <v>3578.27</v>
      </c>
      <c r="E1727" s="1">
        <v>1406.98</v>
      </c>
    </row>
    <row r="1728" spans="1:5" x14ac:dyDescent="0.3">
      <c r="A1728">
        <v>12171</v>
      </c>
      <c r="B1728" t="s">
        <v>13</v>
      </c>
      <c r="C1728">
        <v>2012</v>
      </c>
      <c r="D1728" s="1">
        <v>3578.27</v>
      </c>
      <c r="E1728" s="1">
        <v>1406.98</v>
      </c>
    </row>
    <row r="1729" spans="1:5" x14ac:dyDescent="0.3">
      <c r="A1729">
        <v>12172</v>
      </c>
      <c r="B1729" t="s">
        <v>13</v>
      </c>
      <c r="C1729">
        <v>2012</v>
      </c>
      <c r="D1729" s="1">
        <v>3578.27</v>
      </c>
      <c r="E1729" s="1">
        <v>1406.98</v>
      </c>
    </row>
    <row r="1730" spans="1:5" x14ac:dyDescent="0.3">
      <c r="A1730">
        <v>12173</v>
      </c>
      <c r="B1730" t="s">
        <v>13</v>
      </c>
      <c r="C1730">
        <v>2012</v>
      </c>
      <c r="D1730" s="1">
        <v>3578.27</v>
      </c>
      <c r="E1730" s="1">
        <v>1406.98</v>
      </c>
    </row>
    <row r="1731" spans="1:5" x14ac:dyDescent="0.3">
      <c r="A1731">
        <v>12174</v>
      </c>
      <c r="B1731" t="s">
        <v>13</v>
      </c>
      <c r="C1731">
        <v>2012</v>
      </c>
      <c r="D1731" s="1">
        <v>3578.27</v>
      </c>
      <c r="E1731" s="1">
        <v>1406.98</v>
      </c>
    </row>
    <row r="1732" spans="1:5" x14ac:dyDescent="0.3">
      <c r="A1732">
        <v>12178</v>
      </c>
      <c r="B1732" t="s">
        <v>11</v>
      </c>
      <c r="C1732">
        <v>2012</v>
      </c>
      <c r="D1732" s="1">
        <v>3578.27</v>
      </c>
      <c r="E1732" s="1">
        <v>1406.98</v>
      </c>
    </row>
    <row r="1733" spans="1:5" x14ac:dyDescent="0.3">
      <c r="A1733">
        <v>12179</v>
      </c>
      <c r="B1733" t="s">
        <v>11</v>
      </c>
      <c r="C1733">
        <v>2012</v>
      </c>
      <c r="D1733" s="1">
        <v>3578.27</v>
      </c>
      <c r="E1733" s="1">
        <v>1406.98</v>
      </c>
    </row>
    <row r="1734" spans="1:5" x14ac:dyDescent="0.3">
      <c r="A1734">
        <v>12180</v>
      </c>
      <c r="B1734" t="s">
        <v>11</v>
      </c>
      <c r="C1734">
        <v>2012</v>
      </c>
      <c r="D1734" s="1">
        <v>3578.27</v>
      </c>
      <c r="E1734" s="1">
        <v>1406.98</v>
      </c>
    </row>
    <row r="1735" spans="1:5" x14ac:dyDescent="0.3">
      <c r="A1735">
        <v>12181</v>
      </c>
      <c r="B1735" t="s">
        <v>13</v>
      </c>
      <c r="C1735">
        <v>2012</v>
      </c>
      <c r="D1735" s="1">
        <v>3578.27</v>
      </c>
      <c r="E1735" s="1">
        <v>1406.98</v>
      </c>
    </row>
    <row r="1736" spans="1:5" x14ac:dyDescent="0.3">
      <c r="A1736">
        <v>12184</v>
      </c>
      <c r="B1736" t="s">
        <v>11</v>
      </c>
      <c r="C1736">
        <v>2012</v>
      </c>
      <c r="D1736" s="1">
        <v>3578.27</v>
      </c>
      <c r="E1736" s="1">
        <v>1406.98</v>
      </c>
    </row>
    <row r="1737" spans="1:5" x14ac:dyDescent="0.3">
      <c r="A1737">
        <v>12186</v>
      </c>
      <c r="B1737" t="s">
        <v>13</v>
      </c>
      <c r="C1737">
        <v>2012</v>
      </c>
      <c r="D1737" s="1">
        <v>3578.27</v>
      </c>
      <c r="E1737" s="1">
        <v>1406.98</v>
      </c>
    </row>
    <row r="1738" spans="1:5" x14ac:dyDescent="0.3">
      <c r="A1738">
        <v>12187</v>
      </c>
      <c r="B1738" t="s">
        <v>13</v>
      </c>
      <c r="C1738">
        <v>2012</v>
      </c>
      <c r="D1738" s="1">
        <v>3578.27</v>
      </c>
      <c r="E1738" s="1">
        <v>1406.98</v>
      </c>
    </row>
    <row r="1739" spans="1:5" x14ac:dyDescent="0.3">
      <c r="A1739">
        <v>12188</v>
      </c>
      <c r="B1739" t="s">
        <v>13</v>
      </c>
      <c r="C1739">
        <v>2012</v>
      </c>
      <c r="D1739" s="1">
        <v>3578.27</v>
      </c>
      <c r="E1739" s="1">
        <v>1406.98</v>
      </c>
    </row>
    <row r="1740" spans="1:5" x14ac:dyDescent="0.3">
      <c r="A1740">
        <v>12189</v>
      </c>
      <c r="B1740" t="s">
        <v>13</v>
      </c>
      <c r="C1740">
        <v>2012</v>
      </c>
      <c r="D1740" s="1">
        <v>3578.27</v>
      </c>
      <c r="E1740" s="1">
        <v>1406.98</v>
      </c>
    </row>
    <row r="1741" spans="1:5" x14ac:dyDescent="0.3">
      <c r="A1741">
        <v>12190</v>
      </c>
      <c r="B1741" t="s">
        <v>13</v>
      </c>
      <c r="C1741">
        <v>2012</v>
      </c>
      <c r="D1741" s="1">
        <v>3578.27</v>
      </c>
      <c r="E1741" s="1">
        <v>1406.98</v>
      </c>
    </row>
    <row r="1742" spans="1:5" x14ac:dyDescent="0.3">
      <c r="A1742">
        <v>12198</v>
      </c>
      <c r="B1742" t="s">
        <v>11</v>
      </c>
      <c r="C1742">
        <v>2012</v>
      </c>
      <c r="D1742" s="1">
        <v>3578.27</v>
      </c>
      <c r="E1742" s="1">
        <v>1406.98</v>
      </c>
    </row>
    <row r="1743" spans="1:5" x14ac:dyDescent="0.3">
      <c r="A1743">
        <v>12200</v>
      </c>
      <c r="B1743" t="s">
        <v>13</v>
      </c>
      <c r="C1743">
        <v>2012</v>
      </c>
      <c r="D1743" s="1">
        <v>3578.27</v>
      </c>
      <c r="E1743" s="1">
        <v>1406.98</v>
      </c>
    </row>
    <row r="1744" spans="1:5" x14ac:dyDescent="0.3">
      <c r="A1744">
        <v>12206</v>
      </c>
      <c r="B1744" t="s">
        <v>13</v>
      </c>
      <c r="C1744">
        <v>2012</v>
      </c>
      <c r="D1744" s="1">
        <v>3578.27</v>
      </c>
      <c r="E1744" s="1">
        <v>1406.98</v>
      </c>
    </row>
    <row r="1745" spans="1:5" x14ac:dyDescent="0.3">
      <c r="A1745">
        <v>12207</v>
      </c>
      <c r="B1745" t="s">
        <v>11</v>
      </c>
      <c r="C1745">
        <v>2012</v>
      </c>
      <c r="D1745" s="1">
        <v>3578.27</v>
      </c>
      <c r="E1745" s="1">
        <v>1406.98</v>
      </c>
    </row>
    <row r="1746" spans="1:5" x14ac:dyDescent="0.3">
      <c r="A1746">
        <v>12208</v>
      </c>
      <c r="B1746" t="s">
        <v>11</v>
      </c>
      <c r="C1746">
        <v>2012</v>
      </c>
      <c r="D1746" s="1">
        <v>3578.27</v>
      </c>
      <c r="E1746" s="1">
        <v>1406.98</v>
      </c>
    </row>
    <row r="1747" spans="1:5" x14ac:dyDescent="0.3">
      <c r="A1747">
        <v>12209</v>
      </c>
      <c r="B1747" t="s">
        <v>13</v>
      </c>
      <c r="C1747">
        <v>2012</v>
      </c>
      <c r="D1747" s="1">
        <v>3578.27</v>
      </c>
      <c r="E1747" s="1">
        <v>1406.98</v>
      </c>
    </row>
    <row r="1748" spans="1:5" x14ac:dyDescent="0.3">
      <c r="A1748">
        <v>12210</v>
      </c>
      <c r="B1748" t="s">
        <v>14</v>
      </c>
      <c r="C1748">
        <v>2012</v>
      </c>
      <c r="D1748" s="1">
        <v>2071.42</v>
      </c>
      <c r="E1748">
        <v>805.8</v>
      </c>
    </row>
    <row r="1749" spans="1:5" x14ac:dyDescent="0.3">
      <c r="A1749">
        <v>12213</v>
      </c>
      <c r="B1749" t="s">
        <v>9</v>
      </c>
      <c r="C1749">
        <v>2012</v>
      </c>
      <c r="D1749" s="1">
        <v>2049.1</v>
      </c>
      <c r="E1749">
        <v>797.12</v>
      </c>
    </row>
    <row r="1750" spans="1:5" x14ac:dyDescent="0.3">
      <c r="A1750">
        <v>12214</v>
      </c>
      <c r="B1750" t="s">
        <v>14</v>
      </c>
      <c r="C1750">
        <v>2012</v>
      </c>
      <c r="D1750" s="1">
        <v>2049.1</v>
      </c>
      <c r="E1750">
        <v>797.12</v>
      </c>
    </row>
    <row r="1751" spans="1:5" x14ac:dyDescent="0.3">
      <c r="A1751">
        <v>12215</v>
      </c>
      <c r="B1751" t="s">
        <v>14</v>
      </c>
      <c r="C1751">
        <v>2012</v>
      </c>
      <c r="D1751" s="1">
        <v>2071.42</v>
      </c>
      <c r="E1751">
        <v>805.8</v>
      </c>
    </row>
    <row r="1752" spans="1:5" x14ac:dyDescent="0.3">
      <c r="A1752">
        <v>12216</v>
      </c>
      <c r="B1752" t="s">
        <v>14</v>
      </c>
      <c r="C1752">
        <v>2012</v>
      </c>
      <c r="D1752" s="1">
        <v>2071.42</v>
      </c>
      <c r="E1752">
        <v>805.8</v>
      </c>
    </row>
    <row r="1753" spans="1:5" x14ac:dyDescent="0.3">
      <c r="A1753">
        <v>12218</v>
      </c>
      <c r="B1753" t="s">
        <v>9</v>
      </c>
      <c r="C1753">
        <v>2012</v>
      </c>
      <c r="D1753" s="1">
        <v>2071.42</v>
      </c>
      <c r="E1753">
        <v>805.8</v>
      </c>
    </row>
    <row r="1754" spans="1:5" x14ac:dyDescent="0.3">
      <c r="A1754">
        <v>12222</v>
      </c>
      <c r="B1754" t="s">
        <v>14</v>
      </c>
      <c r="C1754">
        <v>2012</v>
      </c>
      <c r="D1754" s="1">
        <v>2049.1</v>
      </c>
      <c r="E1754">
        <v>797.12</v>
      </c>
    </row>
    <row r="1755" spans="1:5" x14ac:dyDescent="0.3">
      <c r="A1755">
        <v>12225</v>
      </c>
      <c r="B1755" t="s">
        <v>9</v>
      </c>
      <c r="C1755">
        <v>2012</v>
      </c>
      <c r="D1755" s="1">
        <v>2071.42</v>
      </c>
      <c r="E1755">
        <v>805.8</v>
      </c>
    </row>
    <row r="1756" spans="1:5" x14ac:dyDescent="0.3">
      <c r="A1756">
        <v>12226</v>
      </c>
      <c r="B1756" t="s">
        <v>9</v>
      </c>
      <c r="C1756">
        <v>2012</v>
      </c>
      <c r="D1756" s="1">
        <v>2049.1</v>
      </c>
      <c r="E1756">
        <v>797.12</v>
      </c>
    </row>
    <row r="1757" spans="1:5" x14ac:dyDescent="0.3">
      <c r="A1757">
        <v>12228</v>
      </c>
      <c r="B1757" t="s">
        <v>9</v>
      </c>
      <c r="C1757">
        <v>2012</v>
      </c>
      <c r="D1757" s="1">
        <v>2071.42</v>
      </c>
      <c r="E1757">
        <v>805.8</v>
      </c>
    </row>
    <row r="1758" spans="1:5" x14ac:dyDescent="0.3">
      <c r="A1758">
        <v>12229</v>
      </c>
      <c r="B1758" t="s">
        <v>9</v>
      </c>
      <c r="C1758">
        <v>2012</v>
      </c>
      <c r="D1758" s="1">
        <v>2071.42</v>
      </c>
      <c r="E1758">
        <v>805.8</v>
      </c>
    </row>
    <row r="1759" spans="1:5" x14ac:dyDescent="0.3">
      <c r="A1759">
        <v>12230</v>
      </c>
      <c r="B1759" t="s">
        <v>9</v>
      </c>
      <c r="C1759">
        <v>2012</v>
      </c>
      <c r="D1759" s="1">
        <v>2049.1</v>
      </c>
      <c r="E1759">
        <v>797.12</v>
      </c>
    </row>
    <row r="1760" spans="1:5" x14ac:dyDescent="0.3">
      <c r="A1760">
        <v>12231</v>
      </c>
      <c r="B1760" t="s">
        <v>9</v>
      </c>
      <c r="C1760">
        <v>2012</v>
      </c>
      <c r="D1760" s="1">
        <v>2049.1</v>
      </c>
      <c r="E1760">
        <v>797.12</v>
      </c>
    </row>
    <row r="1761" spans="1:5" x14ac:dyDescent="0.3">
      <c r="A1761">
        <v>12232</v>
      </c>
      <c r="B1761" t="s">
        <v>9</v>
      </c>
      <c r="C1761">
        <v>2012</v>
      </c>
      <c r="D1761" s="1">
        <v>2071.42</v>
      </c>
      <c r="E1761">
        <v>805.8</v>
      </c>
    </row>
    <row r="1762" spans="1:5" x14ac:dyDescent="0.3">
      <c r="A1762">
        <v>12237</v>
      </c>
      <c r="B1762" t="s">
        <v>9</v>
      </c>
      <c r="C1762">
        <v>2012</v>
      </c>
      <c r="D1762" s="1">
        <v>2071.42</v>
      </c>
      <c r="E1762">
        <v>805.8</v>
      </c>
    </row>
    <row r="1763" spans="1:5" x14ac:dyDescent="0.3">
      <c r="A1763">
        <v>12239</v>
      </c>
      <c r="B1763" t="s">
        <v>14</v>
      </c>
      <c r="C1763">
        <v>2012</v>
      </c>
      <c r="D1763" s="1">
        <v>2071.42</v>
      </c>
      <c r="E1763">
        <v>805.8</v>
      </c>
    </row>
    <row r="1764" spans="1:5" x14ac:dyDescent="0.3">
      <c r="A1764">
        <v>12240</v>
      </c>
      <c r="B1764" t="s">
        <v>5</v>
      </c>
      <c r="C1764">
        <v>2012</v>
      </c>
      <c r="D1764" s="1">
        <v>3399.99</v>
      </c>
      <c r="E1764" s="1">
        <v>1487.84</v>
      </c>
    </row>
    <row r="1765" spans="1:5" x14ac:dyDescent="0.3">
      <c r="A1765">
        <v>12241</v>
      </c>
      <c r="B1765" t="s">
        <v>5</v>
      </c>
      <c r="C1765">
        <v>2012</v>
      </c>
      <c r="D1765" s="1">
        <v>3399.99</v>
      </c>
      <c r="E1765" s="1">
        <v>1487.84</v>
      </c>
    </row>
    <row r="1766" spans="1:5" x14ac:dyDescent="0.3">
      <c r="A1766">
        <v>12242</v>
      </c>
      <c r="B1766" t="s">
        <v>5</v>
      </c>
      <c r="C1766">
        <v>2012</v>
      </c>
      <c r="D1766" s="1">
        <v>3374.99</v>
      </c>
      <c r="E1766" s="1">
        <v>1476.9</v>
      </c>
    </row>
    <row r="1767" spans="1:5" x14ac:dyDescent="0.3">
      <c r="A1767">
        <v>12243</v>
      </c>
      <c r="B1767" t="s">
        <v>5</v>
      </c>
      <c r="C1767">
        <v>2012</v>
      </c>
      <c r="D1767" s="1">
        <v>3374.99</v>
      </c>
      <c r="E1767" s="1">
        <v>1476.9</v>
      </c>
    </row>
    <row r="1768" spans="1:5" x14ac:dyDescent="0.3">
      <c r="A1768">
        <v>12245</v>
      </c>
      <c r="B1768" t="s">
        <v>5</v>
      </c>
      <c r="C1768">
        <v>2012</v>
      </c>
      <c r="D1768" s="1">
        <v>3399.99</v>
      </c>
      <c r="E1768" s="1">
        <v>1487.84</v>
      </c>
    </row>
    <row r="1769" spans="1:5" x14ac:dyDescent="0.3">
      <c r="A1769">
        <v>12246</v>
      </c>
      <c r="B1769" t="s">
        <v>5</v>
      </c>
      <c r="C1769">
        <v>2012</v>
      </c>
      <c r="D1769" s="1">
        <v>3374.99</v>
      </c>
      <c r="E1769" s="1">
        <v>1476.9</v>
      </c>
    </row>
    <row r="1770" spans="1:5" x14ac:dyDescent="0.3">
      <c r="A1770">
        <v>12248</v>
      </c>
      <c r="B1770" t="s">
        <v>5</v>
      </c>
      <c r="C1770">
        <v>2012</v>
      </c>
      <c r="D1770" s="1">
        <v>3399.99</v>
      </c>
      <c r="E1770" s="1">
        <v>1487.84</v>
      </c>
    </row>
    <row r="1771" spans="1:5" x14ac:dyDescent="0.3">
      <c r="A1771">
        <v>12250</v>
      </c>
      <c r="B1771" t="s">
        <v>5</v>
      </c>
      <c r="C1771">
        <v>2012</v>
      </c>
      <c r="D1771" s="1">
        <v>3399.99</v>
      </c>
      <c r="E1771" s="1">
        <v>1487.84</v>
      </c>
    </row>
    <row r="1772" spans="1:5" x14ac:dyDescent="0.3">
      <c r="A1772">
        <v>12251</v>
      </c>
      <c r="B1772" t="s">
        <v>5</v>
      </c>
      <c r="C1772">
        <v>2012</v>
      </c>
      <c r="D1772" s="1">
        <v>3374.99</v>
      </c>
      <c r="E1772" s="1">
        <v>1476.9</v>
      </c>
    </row>
    <row r="1773" spans="1:5" x14ac:dyDescent="0.3">
      <c r="A1773">
        <v>12252</v>
      </c>
      <c r="B1773" t="s">
        <v>5</v>
      </c>
      <c r="C1773">
        <v>2012</v>
      </c>
      <c r="D1773" s="1">
        <v>3374.99</v>
      </c>
      <c r="E1773" s="1">
        <v>1476.9</v>
      </c>
    </row>
    <row r="1774" spans="1:5" x14ac:dyDescent="0.3">
      <c r="A1774">
        <v>12253</v>
      </c>
      <c r="B1774" t="s">
        <v>5</v>
      </c>
      <c r="C1774">
        <v>2012</v>
      </c>
      <c r="D1774" s="1">
        <v>3399.99</v>
      </c>
      <c r="E1774" s="1">
        <v>1487.84</v>
      </c>
    </row>
    <row r="1775" spans="1:5" x14ac:dyDescent="0.3">
      <c r="A1775">
        <v>12263</v>
      </c>
      <c r="B1775" t="s">
        <v>14</v>
      </c>
      <c r="C1775">
        <v>2012</v>
      </c>
      <c r="D1775" s="1">
        <v>2071.42</v>
      </c>
      <c r="E1775">
        <v>805.8</v>
      </c>
    </row>
    <row r="1776" spans="1:5" x14ac:dyDescent="0.3">
      <c r="A1776">
        <v>12264</v>
      </c>
      <c r="B1776" t="s">
        <v>14</v>
      </c>
      <c r="C1776">
        <v>2012</v>
      </c>
      <c r="D1776" s="1">
        <v>2049.1</v>
      </c>
      <c r="E1776">
        <v>797.12</v>
      </c>
    </row>
    <row r="1777" spans="1:5" x14ac:dyDescent="0.3">
      <c r="A1777">
        <v>12266</v>
      </c>
      <c r="B1777" t="s">
        <v>9</v>
      </c>
      <c r="C1777">
        <v>2012</v>
      </c>
      <c r="D1777" s="1">
        <v>2071.42</v>
      </c>
      <c r="E1777">
        <v>805.8</v>
      </c>
    </row>
    <row r="1778" spans="1:5" x14ac:dyDescent="0.3">
      <c r="A1778">
        <v>12270</v>
      </c>
      <c r="B1778" t="s">
        <v>9</v>
      </c>
      <c r="C1778">
        <v>2012</v>
      </c>
      <c r="D1778" s="1">
        <v>2049.1</v>
      </c>
      <c r="E1778">
        <v>797.12</v>
      </c>
    </row>
    <row r="1779" spans="1:5" x14ac:dyDescent="0.3">
      <c r="A1779">
        <v>12271</v>
      </c>
      <c r="B1779" t="s">
        <v>14</v>
      </c>
      <c r="C1779">
        <v>2012</v>
      </c>
      <c r="D1779" s="1">
        <v>2071.42</v>
      </c>
      <c r="E1779">
        <v>805.8</v>
      </c>
    </row>
    <row r="1780" spans="1:5" x14ac:dyDescent="0.3">
      <c r="A1780">
        <v>12272</v>
      </c>
      <c r="B1780" t="s">
        <v>14</v>
      </c>
      <c r="C1780">
        <v>2012</v>
      </c>
      <c r="D1780" s="1">
        <v>2071.42</v>
      </c>
      <c r="E1780">
        <v>805.8</v>
      </c>
    </row>
    <row r="1781" spans="1:5" x14ac:dyDescent="0.3">
      <c r="A1781">
        <v>12275</v>
      </c>
      <c r="B1781" t="s">
        <v>9</v>
      </c>
      <c r="C1781">
        <v>2012</v>
      </c>
      <c r="D1781" s="1">
        <v>2071.42</v>
      </c>
      <c r="E1781">
        <v>805.8</v>
      </c>
    </row>
    <row r="1782" spans="1:5" x14ac:dyDescent="0.3">
      <c r="A1782">
        <v>12276</v>
      </c>
      <c r="B1782" t="s">
        <v>9</v>
      </c>
      <c r="C1782">
        <v>2012</v>
      </c>
      <c r="D1782" s="1">
        <v>2071.42</v>
      </c>
      <c r="E1782">
        <v>805.8</v>
      </c>
    </row>
    <row r="1783" spans="1:5" x14ac:dyDescent="0.3">
      <c r="A1783">
        <v>12277</v>
      </c>
      <c r="B1783" t="s">
        <v>14</v>
      </c>
      <c r="C1783">
        <v>2012</v>
      </c>
      <c r="D1783" s="1">
        <v>2071.42</v>
      </c>
      <c r="E1783">
        <v>805.8</v>
      </c>
    </row>
    <row r="1784" spans="1:5" x14ac:dyDescent="0.3">
      <c r="A1784">
        <v>12281</v>
      </c>
      <c r="B1784" t="s">
        <v>14</v>
      </c>
      <c r="C1784">
        <v>2012</v>
      </c>
      <c r="D1784" s="1">
        <v>2049.1</v>
      </c>
      <c r="E1784">
        <v>797.12</v>
      </c>
    </row>
    <row r="1785" spans="1:5" x14ac:dyDescent="0.3">
      <c r="A1785">
        <v>12282</v>
      </c>
      <c r="B1785" t="s">
        <v>14</v>
      </c>
      <c r="C1785">
        <v>2012</v>
      </c>
      <c r="D1785" s="1">
        <v>2049.1</v>
      </c>
      <c r="E1785">
        <v>797.12</v>
      </c>
    </row>
    <row r="1786" spans="1:5" x14ac:dyDescent="0.3">
      <c r="A1786">
        <v>12283</v>
      </c>
      <c r="B1786" t="s">
        <v>14</v>
      </c>
      <c r="C1786">
        <v>2012</v>
      </c>
      <c r="D1786" s="1">
        <v>2049.1</v>
      </c>
      <c r="E1786">
        <v>797.12</v>
      </c>
    </row>
    <row r="1787" spans="1:5" x14ac:dyDescent="0.3">
      <c r="A1787">
        <v>12284</v>
      </c>
      <c r="B1787" t="s">
        <v>14</v>
      </c>
      <c r="C1787">
        <v>2012</v>
      </c>
      <c r="D1787" s="1">
        <v>2071.42</v>
      </c>
      <c r="E1787">
        <v>805.8</v>
      </c>
    </row>
    <row r="1788" spans="1:5" x14ac:dyDescent="0.3">
      <c r="A1788">
        <v>12286</v>
      </c>
      <c r="B1788" t="s">
        <v>14</v>
      </c>
      <c r="C1788">
        <v>2012</v>
      </c>
      <c r="D1788" s="1">
        <v>2049.1</v>
      </c>
      <c r="E1788">
        <v>797.12</v>
      </c>
    </row>
    <row r="1789" spans="1:5" x14ac:dyDescent="0.3">
      <c r="A1789">
        <v>12287</v>
      </c>
      <c r="B1789" t="s">
        <v>14</v>
      </c>
      <c r="C1789">
        <v>2012</v>
      </c>
      <c r="D1789" s="1">
        <v>2049.1</v>
      </c>
      <c r="E1789">
        <v>797.12</v>
      </c>
    </row>
    <row r="1790" spans="1:5" x14ac:dyDescent="0.3">
      <c r="A1790">
        <v>12289</v>
      </c>
      <c r="B1790" t="s">
        <v>14</v>
      </c>
      <c r="C1790">
        <v>2012</v>
      </c>
      <c r="D1790" s="1">
        <v>2049.1</v>
      </c>
      <c r="E1790">
        <v>797.12</v>
      </c>
    </row>
    <row r="1791" spans="1:5" x14ac:dyDescent="0.3">
      <c r="A1791">
        <v>12291</v>
      </c>
      <c r="B1791" t="s">
        <v>9</v>
      </c>
      <c r="C1791">
        <v>2012</v>
      </c>
      <c r="D1791" s="1">
        <v>2071.42</v>
      </c>
      <c r="E1791">
        <v>805.8</v>
      </c>
    </row>
    <row r="1792" spans="1:5" x14ac:dyDescent="0.3">
      <c r="A1792">
        <v>12292</v>
      </c>
      <c r="B1792" t="s">
        <v>14</v>
      </c>
      <c r="C1792">
        <v>2012</v>
      </c>
      <c r="D1792" s="1">
        <v>2049.1</v>
      </c>
      <c r="E1792">
        <v>797.12</v>
      </c>
    </row>
    <row r="1793" spans="1:5" x14ac:dyDescent="0.3">
      <c r="A1793">
        <v>12299</v>
      </c>
      <c r="B1793" t="s">
        <v>14</v>
      </c>
      <c r="C1793">
        <v>2012</v>
      </c>
      <c r="D1793" s="1">
        <v>2071.42</v>
      </c>
      <c r="E1793">
        <v>805.8</v>
      </c>
    </row>
    <row r="1794" spans="1:5" x14ac:dyDescent="0.3">
      <c r="A1794">
        <v>12305</v>
      </c>
      <c r="B1794" t="s">
        <v>14</v>
      </c>
      <c r="C1794">
        <v>2012</v>
      </c>
      <c r="D1794" s="1">
        <v>2071.42</v>
      </c>
      <c r="E1794">
        <v>805.8</v>
      </c>
    </row>
    <row r="1795" spans="1:5" x14ac:dyDescent="0.3">
      <c r="A1795">
        <v>12315</v>
      </c>
      <c r="B1795" t="s">
        <v>14</v>
      </c>
      <c r="C1795">
        <v>2012</v>
      </c>
      <c r="D1795" s="1">
        <v>2049.1</v>
      </c>
      <c r="E1795">
        <v>797.12</v>
      </c>
    </row>
    <row r="1796" spans="1:5" x14ac:dyDescent="0.3">
      <c r="A1796">
        <v>12316</v>
      </c>
      <c r="B1796" t="s">
        <v>14</v>
      </c>
      <c r="C1796">
        <v>2012</v>
      </c>
      <c r="D1796" s="1">
        <v>2071.42</v>
      </c>
      <c r="E1796">
        <v>805.8</v>
      </c>
    </row>
    <row r="1797" spans="1:5" x14ac:dyDescent="0.3">
      <c r="A1797">
        <v>12317</v>
      </c>
      <c r="B1797" t="s">
        <v>14</v>
      </c>
      <c r="C1797">
        <v>2012</v>
      </c>
      <c r="D1797" s="1">
        <v>2071.42</v>
      </c>
      <c r="E1797">
        <v>805.8</v>
      </c>
    </row>
    <row r="1798" spans="1:5" x14ac:dyDescent="0.3">
      <c r="A1798">
        <v>12318</v>
      </c>
      <c r="B1798" t="s">
        <v>14</v>
      </c>
      <c r="C1798">
        <v>2012</v>
      </c>
      <c r="D1798" s="1">
        <v>2049.1</v>
      </c>
      <c r="E1798">
        <v>797.12</v>
      </c>
    </row>
    <row r="1799" spans="1:5" x14ac:dyDescent="0.3">
      <c r="A1799">
        <v>12328</v>
      </c>
      <c r="B1799" t="s">
        <v>14</v>
      </c>
      <c r="C1799">
        <v>2012</v>
      </c>
      <c r="D1799" s="1">
        <v>2049.1</v>
      </c>
      <c r="E1799">
        <v>797.12</v>
      </c>
    </row>
    <row r="1800" spans="1:5" x14ac:dyDescent="0.3">
      <c r="A1800">
        <v>12335</v>
      </c>
      <c r="B1800" t="s">
        <v>14</v>
      </c>
      <c r="C1800">
        <v>2012</v>
      </c>
      <c r="D1800" s="1">
        <v>2049.1</v>
      </c>
      <c r="E1800">
        <v>797.12</v>
      </c>
    </row>
    <row r="1801" spans="1:5" x14ac:dyDescent="0.3">
      <c r="A1801">
        <v>12337</v>
      </c>
      <c r="B1801" t="s">
        <v>5</v>
      </c>
      <c r="C1801">
        <v>2012</v>
      </c>
      <c r="D1801" s="1">
        <v>3399.99</v>
      </c>
      <c r="E1801" s="1">
        <v>1487.84</v>
      </c>
    </row>
    <row r="1802" spans="1:5" x14ac:dyDescent="0.3">
      <c r="A1802">
        <v>12338</v>
      </c>
      <c r="B1802" t="s">
        <v>5</v>
      </c>
      <c r="C1802">
        <v>2012</v>
      </c>
      <c r="D1802" s="1">
        <v>3374.99</v>
      </c>
      <c r="E1802" s="1">
        <v>1476.9</v>
      </c>
    </row>
    <row r="1803" spans="1:5" x14ac:dyDescent="0.3">
      <c r="A1803">
        <v>12339</v>
      </c>
      <c r="B1803" t="s">
        <v>5</v>
      </c>
      <c r="C1803">
        <v>2012</v>
      </c>
      <c r="D1803" s="1">
        <v>2071.42</v>
      </c>
      <c r="E1803">
        <v>805.8</v>
      </c>
    </row>
    <row r="1804" spans="1:5" x14ac:dyDescent="0.3">
      <c r="A1804">
        <v>12340</v>
      </c>
      <c r="B1804" t="s">
        <v>5</v>
      </c>
      <c r="C1804">
        <v>2012</v>
      </c>
      <c r="D1804" s="1">
        <v>2049.1</v>
      </c>
      <c r="E1804">
        <v>797.12</v>
      </c>
    </row>
    <row r="1805" spans="1:5" x14ac:dyDescent="0.3">
      <c r="A1805">
        <v>12341</v>
      </c>
      <c r="B1805" t="s">
        <v>5</v>
      </c>
      <c r="C1805">
        <v>2012</v>
      </c>
      <c r="D1805" s="1">
        <v>2049.1</v>
      </c>
      <c r="E1805">
        <v>797.12</v>
      </c>
    </row>
    <row r="1806" spans="1:5" x14ac:dyDescent="0.3">
      <c r="A1806">
        <v>12342</v>
      </c>
      <c r="B1806" t="s">
        <v>5</v>
      </c>
      <c r="C1806">
        <v>2012</v>
      </c>
      <c r="D1806" s="1">
        <v>2049.1</v>
      </c>
      <c r="E1806">
        <v>797.12</v>
      </c>
    </row>
    <row r="1807" spans="1:5" x14ac:dyDescent="0.3">
      <c r="A1807">
        <v>12343</v>
      </c>
      <c r="B1807" t="s">
        <v>5</v>
      </c>
      <c r="C1807">
        <v>2012</v>
      </c>
      <c r="D1807" s="1">
        <v>2049.1</v>
      </c>
      <c r="E1807">
        <v>797.12</v>
      </c>
    </row>
    <row r="1808" spans="1:5" x14ac:dyDescent="0.3">
      <c r="A1808">
        <v>12346</v>
      </c>
      <c r="B1808" t="s">
        <v>5</v>
      </c>
      <c r="C1808">
        <v>2012</v>
      </c>
      <c r="D1808" s="1">
        <v>2071.42</v>
      </c>
      <c r="E1808">
        <v>805.8</v>
      </c>
    </row>
    <row r="1809" spans="1:5" x14ac:dyDescent="0.3">
      <c r="A1809">
        <v>12347</v>
      </c>
      <c r="B1809" t="s">
        <v>5</v>
      </c>
      <c r="C1809">
        <v>2012</v>
      </c>
      <c r="D1809" s="1">
        <v>2049.1</v>
      </c>
      <c r="E1809">
        <v>797.12</v>
      </c>
    </row>
    <row r="1810" spans="1:5" x14ac:dyDescent="0.3">
      <c r="A1810">
        <v>12348</v>
      </c>
      <c r="B1810" t="s">
        <v>5</v>
      </c>
      <c r="C1810">
        <v>2012</v>
      </c>
      <c r="D1810" s="1">
        <v>2049.1</v>
      </c>
      <c r="E1810">
        <v>797.12</v>
      </c>
    </row>
    <row r="1811" spans="1:5" x14ac:dyDescent="0.3">
      <c r="A1811">
        <v>12349</v>
      </c>
      <c r="B1811" t="s">
        <v>5</v>
      </c>
      <c r="C1811">
        <v>2012</v>
      </c>
      <c r="D1811" s="1">
        <v>2049.1</v>
      </c>
      <c r="E1811">
        <v>797.12</v>
      </c>
    </row>
    <row r="1812" spans="1:5" x14ac:dyDescent="0.3">
      <c r="A1812">
        <v>12350</v>
      </c>
      <c r="B1812" t="s">
        <v>5</v>
      </c>
      <c r="C1812">
        <v>2012</v>
      </c>
      <c r="D1812" s="1">
        <v>2071.42</v>
      </c>
      <c r="E1812">
        <v>805.8</v>
      </c>
    </row>
    <row r="1813" spans="1:5" x14ac:dyDescent="0.3">
      <c r="A1813">
        <v>12353</v>
      </c>
      <c r="B1813" t="s">
        <v>5</v>
      </c>
      <c r="C1813">
        <v>2012</v>
      </c>
      <c r="D1813" s="1">
        <v>2071.42</v>
      </c>
      <c r="E1813">
        <v>805.8</v>
      </c>
    </row>
    <row r="1814" spans="1:5" x14ac:dyDescent="0.3">
      <c r="A1814">
        <v>12354</v>
      </c>
      <c r="B1814" t="s">
        <v>5</v>
      </c>
      <c r="C1814">
        <v>2012</v>
      </c>
      <c r="D1814" s="1">
        <v>2049.1</v>
      </c>
      <c r="E1814">
        <v>797.12</v>
      </c>
    </row>
    <row r="1815" spans="1:5" x14ac:dyDescent="0.3">
      <c r="A1815">
        <v>12355</v>
      </c>
      <c r="B1815" t="s">
        <v>5</v>
      </c>
      <c r="C1815">
        <v>2012</v>
      </c>
      <c r="D1815" s="1">
        <v>2049.1</v>
      </c>
      <c r="E1815">
        <v>797.12</v>
      </c>
    </row>
    <row r="1816" spans="1:5" x14ac:dyDescent="0.3">
      <c r="A1816">
        <v>12356</v>
      </c>
      <c r="B1816" t="s">
        <v>5</v>
      </c>
      <c r="C1816">
        <v>2012</v>
      </c>
      <c r="D1816" s="1">
        <v>2049.1</v>
      </c>
      <c r="E1816">
        <v>797.12</v>
      </c>
    </row>
    <row r="1817" spans="1:5" x14ac:dyDescent="0.3">
      <c r="A1817">
        <v>12358</v>
      </c>
      <c r="B1817" t="s">
        <v>5</v>
      </c>
      <c r="C1817">
        <v>2012</v>
      </c>
      <c r="D1817" s="1">
        <v>2071.42</v>
      </c>
      <c r="E1817">
        <v>805.8</v>
      </c>
    </row>
    <row r="1818" spans="1:5" x14ac:dyDescent="0.3">
      <c r="A1818">
        <v>12360</v>
      </c>
      <c r="B1818" t="s">
        <v>5</v>
      </c>
      <c r="C1818">
        <v>2012</v>
      </c>
      <c r="D1818" s="1">
        <v>2071.42</v>
      </c>
      <c r="E1818">
        <v>805.8</v>
      </c>
    </row>
    <row r="1819" spans="1:5" x14ac:dyDescent="0.3">
      <c r="A1819">
        <v>12362</v>
      </c>
      <c r="B1819" t="s">
        <v>13</v>
      </c>
      <c r="C1819">
        <v>2012</v>
      </c>
      <c r="D1819" s="1">
        <v>3578.27</v>
      </c>
      <c r="E1819" s="1">
        <v>1406.98</v>
      </c>
    </row>
    <row r="1820" spans="1:5" x14ac:dyDescent="0.3">
      <c r="A1820">
        <v>12364</v>
      </c>
      <c r="B1820" t="s">
        <v>11</v>
      </c>
      <c r="C1820">
        <v>2012</v>
      </c>
      <c r="D1820" s="1">
        <v>3578.27</v>
      </c>
      <c r="E1820" s="1">
        <v>1406.98</v>
      </c>
    </row>
    <row r="1821" spans="1:5" x14ac:dyDescent="0.3">
      <c r="A1821">
        <v>12380</v>
      </c>
      <c r="B1821" t="s">
        <v>14</v>
      </c>
      <c r="C1821">
        <v>2012</v>
      </c>
      <c r="D1821" s="1">
        <v>2049.1</v>
      </c>
      <c r="E1821">
        <v>797.12</v>
      </c>
    </row>
    <row r="1822" spans="1:5" x14ac:dyDescent="0.3">
      <c r="A1822">
        <v>12381</v>
      </c>
      <c r="B1822" t="s">
        <v>14</v>
      </c>
      <c r="C1822">
        <v>2012</v>
      </c>
      <c r="D1822" s="1">
        <v>2071.42</v>
      </c>
      <c r="E1822">
        <v>805.8</v>
      </c>
    </row>
    <row r="1823" spans="1:5" x14ac:dyDescent="0.3">
      <c r="A1823">
        <v>12382</v>
      </c>
      <c r="B1823" t="s">
        <v>14</v>
      </c>
      <c r="C1823">
        <v>2012</v>
      </c>
      <c r="D1823" s="1">
        <v>2071.42</v>
      </c>
      <c r="E1823">
        <v>805.8</v>
      </c>
    </row>
    <row r="1824" spans="1:5" x14ac:dyDescent="0.3">
      <c r="A1824">
        <v>12385</v>
      </c>
      <c r="B1824" t="s">
        <v>14</v>
      </c>
      <c r="C1824">
        <v>2012</v>
      </c>
      <c r="D1824" s="1">
        <v>2071.42</v>
      </c>
      <c r="E1824">
        <v>805.8</v>
      </c>
    </row>
    <row r="1825" spans="1:5" x14ac:dyDescent="0.3">
      <c r="A1825">
        <v>12391</v>
      </c>
      <c r="B1825" t="s">
        <v>14</v>
      </c>
      <c r="C1825">
        <v>2012</v>
      </c>
      <c r="D1825" s="1">
        <v>2049.1</v>
      </c>
      <c r="E1825">
        <v>797.12</v>
      </c>
    </row>
    <row r="1826" spans="1:5" x14ac:dyDescent="0.3">
      <c r="A1826">
        <v>12394</v>
      </c>
      <c r="B1826" t="s">
        <v>14</v>
      </c>
      <c r="C1826">
        <v>2012</v>
      </c>
      <c r="D1826" s="1">
        <v>2049.1</v>
      </c>
      <c r="E1826">
        <v>797.12</v>
      </c>
    </row>
    <row r="1827" spans="1:5" x14ac:dyDescent="0.3">
      <c r="A1827">
        <v>12402</v>
      </c>
      <c r="B1827" t="s">
        <v>14</v>
      </c>
      <c r="C1827">
        <v>2012</v>
      </c>
      <c r="D1827" s="1">
        <v>2049.1</v>
      </c>
      <c r="E1827">
        <v>797.12</v>
      </c>
    </row>
    <row r="1828" spans="1:5" x14ac:dyDescent="0.3">
      <c r="A1828">
        <v>12404</v>
      </c>
      <c r="B1828" t="s">
        <v>14</v>
      </c>
      <c r="C1828">
        <v>2012</v>
      </c>
      <c r="D1828" s="1">
        <v>2071.42</v>
      </c>
      <c r="E1828">
        <v>805.8</v>
      </c>
    </row>
    <row r="1829" spans="1:5" x14ac:dyDescent="0.3">
      <c r="A1829">
        <v>12418</v>
      </c>
      <c r="B1829" t="s">
        <v>11</v>
      </c>
      <c r="C1829">
        <v>2012</v>
      </c>
      <c r="D1829" s="1">
        <v>3578.27</v>
      </c>
      <c r="E1829" s="1">
        <v>1406.98</v>
      </c>
    </row>
    <row r="1830" spans="1:5" x14ac:dyDescent="0.3">
      <c r="A1830">
        <v>12423</v>
      </c>
      <c r="B1830" t="s">
        <v>11</v>
      </c>
      <c r="C1830">
        <v>2012</v>
      </c>
      <c r="D1830" s="1">
        <v>3578.27</v>
      </c>
      <c r="E1830" s="1">
        <v>1406.98</v>
      </c>
    </row>
    <row r="1831" spans="1:5" x14ac:dyDescent="0.3">
      <c r="A1831">
        <v>12435</v>
      </c>
      <c r="B1831" t="s">
        <v>13</v>
      </c>
      <c r="C1831">
        <v>2012</v>
      </c>
      <c r="D1831" s="1">
        <v>3578.27</v>
      </c>
      <c r="E1831" s="1">
        <v>1406.98</v>
      </c>
    </row>
    <row r="1832" spans="1:5" x14ac:dyDescent="0.3">
      <c r="A1832">
        <v>12437</v>
      </c>
      <c r="B1832" t="s">
        <v>11</v>
      </c>
      <c r="C1832">
        <v>2012</v>
      </c>
      <c r="D1832" s="1">
        <v>3578.27</v>
      </c>
      <c r="E1832" s="1">
        <v>1406.98</v>
      </c>
    </row>
    <row r="1833" spans="1:5" x14ac:dyDescent="0.3">
      <c r="A1833">
        <v>12438</v>
      </c>
      <c r="B1833" t="s">
        <v>13</v>
      </c>
      <c r="C1833">
        <v>2012</v>
      </c>
      <c r="D1833" s="1">
        <v>3578.27</v>
      </c>
      <c r="E1833" s="1">
        <v>1406.98</v>
      </c>
    </row>
    <row r="1834" spans="1:5" x14ac:dyDescent="0.3">
      <c r="A1834">
        <v>12440</v>
      </c>
      <c r="B1834" t="s">
        <v>13</v>
      </c>
      <c r="C1834">
        <v>2012</v>
      </c>
      <c r="D1834" s="1">
        <v>3578.27</v>
      </c>
      <c r="E1834" s="1">
        <v>1406.98</v>
      </c>
    </row>
    <row r="1835" spans="1:5" x14ac:dyDescent="0.3">
      <c r="A1835">
        <v>12441</v>
      </c>
      <c r="B1835" t="s">
        <v>13</v>
      </c>
      <c r="C1835">
        <v>2012</v>
      </c>
      <c r="D1835" s="1">
        <v>3578.27</v>
      </c>
      <c r="E1835" s="1">
        <v>1406.98</v>
      </c>
    </row>
    <row r="1836" spans="1:5" x14ac:dyDescent="0.3">
      <c r="A1836">
        <v>12442</v>
      </c>
      <c r="B1836" t="s">
        <v>13</v>
      </c>
      <c r="C1836">
        <v>2012</v>
      </c>
      <c r="D1836" s="1">
        <v>3578.27</v>
      </c>
      <c r="E1836" s="1">
        <v>1406.98</v>
      </c>
    </row>
    <row r="1837" spans="1:5" x14ac:dyDescent="0.3">
      <c r="A1837">
        <v>12446</v>
      </c>
      <c r="B1837" t="s">
        <v>13</v>
      </c>
      <c r="C1837">
        <v>2012</v>
      </c>
      <c r="D1837" s="1">
        <v>3578.27</v>
      </c>
      <c r="E1837" s="1">
        <v>1406.98</v>
      </c>
    </row>
    <row r="1838" spans="1:5" x14ac:dyDescent="0.3">
      <c r="A1838">
        <v>12448</v>
      </c>
      <c r="B1838" t="s">
        <v>11</v>
      </c>
      <c r="C1838">
        <v>2012</v>
      </c>
      <c r="D1838" s="1">
        <v>3578.27</v>
      </c>
      <c r="E1838" s="1">
        <v>1406.98</v>
      </c>
    </row>
    <row r="1839" spans="1:5" x14ac:dyDescent="0.3">
      <c r="A1839">
        <v>12450</v>
      </c>
      <c r="B1839" t="s">
        <v>13</v>
      </c>
      <c r="C1839">
        <v>2012</v>
      </c>
      <c r="D1839" s="1">
        <v>3578.27</v>
      </c>
      <c r="E1839" s="1">
        <v>1406.98</v>
      </c>
    </row>
    <row r="1840" spans="1:5" x14ac:dyDescent="0.3">
      <c r="A1840">
        <v>12452</v>
      </c>
      <c r="B1840" t="s">
        <v>11</v>
      </c>
      <c r="C1840">
        <v>2012</v>
      </c>
      <c r="D1840" s="1">
        <v>3578.27</v>
      </c>
      <c r="E1840" s="1">
        <v>1406.98</v>
      </c>
    </row>
    <row r="1841" spans="1:5" x14ac:dyDescent="0.3">
      <c r="A1841">
        <v>12459</v>
      </c>
      <c r="B1841" t="s">
        <v>14</v>
      </c>
      <c r="C1841">
        <v>2012</v>
      </c>
      <c r="D1841" s="1">
        <v>2071.42</v>
      </c>
      <c r="E1841">
        <v>805.8</v>
      </c>
    </row>
    <row r="1842" spans="1:5" x14ac:dyDescent="0.3">
      <c r="A1842">
        <v>12460</v>
      </c>
      <c r="B1842" t="s">
        <v>14</v>
      </c>
      <c r="C1842">
        <v>2012</v>
      </c>
      <c r="D1842" s="1">
        <v>2049.1</v>
      </c>
      <c r="E1842">
        <v>797.12</v>
      </c>
    </row>
    <row r="1843" spans="1:5" x14ac:dyDescent="0.3">
      <c r="A1843">
        <v>12463</v>
      </c>
      <c r="B1843" t="s">
        <v>14</v>
      </c>
      <c r="C1843">
        <v>2012</v>
      </c>
      <c r="D1843" s="1">
        <v>2071.42</v>
      </c>
      <c r="E1843">
        <v>805.8</v>
      </c>
    </row>
    <row r="1844" spans="1:5" x14ac:dyDescent="0.3">
      <c r="A1844">
        <v>12473</v>
      </c>
      <c r="B1844" t="s">
        <v>14</v>
      </c>
      <c r="C1844">
        <v>2012</v>
      </c>
      <c r="D1844" s="1">
        <v>2071.42</v>
      </c>
      <c r="E1844">
        <v>805.8</v>
      </c>
    </row>
    <row r="1845" spans="1:5" x14ac:dyDescent="0.3">
      <c r="A1845">
        <v>12486</v>
      </c>
      <c r="B1845" t="s">
        <v>14</v>
      </c>
      <c r="C1845">
        <v>2012</v>
      </c>
      <c r="D1845" s="1">
        <v>2049.1</v>
      </c>
      <c r="E1845">
        <v>797.12</v>
      </c>
    </row>
    <row r="1846" spans="1:5" x14ac:dyDescent="0.3">
      <c r="A1846">
        <v>12492</v>
      </c>
      <c r="B1846" t="s">
        <v>14</v>
      </c>
      <c r="C1846">
        <v>2012</v>
      </c>
      <c r="D1846" s="1">
        <v>2049.1</v>
      </c>
      <c r="E1846">
        <v>797.12</v>
      </c>
    </row>
    <row r="1847" spans="1:5" x14ac:dyDescent="0.3">
      <c r="A1847">
        <v>12510</v>
      </c>
      <c r="B1847" t="s">
        <v>8</v>
      </c>
      <c r="C1847">
        <v>2012</v>
      </c>
      <c r="D1847" s="1">
        <v>3578.27</v>
      </c>
      <c r="E1847" s="1">
        <v>1406.98</v>
      </c>
    </row>
    <row r="1848" spans="1:5" x14ac:dyDescent="0.3">
      <c r="A1848">
        <v>12520</v>
      </c>
      <c r="B1848" t="s">
        <v>8</v>
      </c>
      <c r="C1848">
        <v>2012</v>
      </c>
      <c r="D1848" s="1">
        <v>3578.27</v>
      </c>
      <c r="E1848" s="1">
        <v>1406.98</v>
      </c>
    </row>
    <row r="1849" spans="1:5" x14ac:dyDescent="0.3">
      <c r="A1849">
        <v>12522</v>
      </c>
      <c r="B1849" t="s">
        <v>8</v>
      </c>
      <c r="C1849">
        <v>2012</v>
      </c>
      <c r="D1849" s="1">
        <v>3578.27</v>
      </c>
      <c r="E1849" s="1">
        <v>1406.98</v>
      </c>
    </row>
    <row r="1850" spans="1:5" x14ac:dyDescent="0.3">
      <c r="A1850">
        <v>12523</v>
      </c>
      <c r="B1850" t="s">
        <v>8</v>
      </c>
      <c r="C1850">
        <v>2012</v>
      </c>
      <c r="D1850" s="1">
        <v>3578.27</v>
      </c>
      <c r="E1850" s="1">
        <v>1406.98</v>
      </c>
    </row>
    <row r="1851" spans="1:5" x14ac:dyDescent="0.3">
      <c r="A1851">
        <v>12526</v>
      </c>
      <c r="B1851" t="s">
        <v>14</v>
      </c>
      <c r="C1851">
        <v>2012</v>
      </c>
      <c r="D1851" s="1">
        <v>2049.1</v>
      </c>
      <c r="E1851">
        <v>797.12</v>
      </c>
    </row>
    <row r="1852" spans="1:5" x14ac:dyDescent="0.3">
      <c r="A1852">
        <v>12547</v>
      </c>
      <c r="B1852" t="s">
        <v>8</v>
      </c>
      <c r="C1852">
        <v>2012</v>
      </c>
      <c r="D1852" s="1">
        <v>3578.27</v>
      </c>
      <c r="E1852" s="1">
        <v>1406.98</v>
      </c>
    </row>
    <row r="1853" spans="1:5" x14ac:dyDescent="0.3">
      <c r="A1853">
        <v>12549</v>
      </c>
      <c r="B1853" t="s">
        <v>8</v>
      </c>
      <c r="C1853">
        <v>2012</v>
      </c>
      <c r="D1853" s="1">
        <v>3578.27</v>
      </c>
      <c r="E1853" s="1">
        <v>1406.98</v>
      </c>
    </row>
    <row r="1854" spans="1:5" x14ac:dyDescent="0.3">
      <c r="A1854">
        <v>12559</v>
      </c>
      <c r="B1854" t="s">
        <v>14</v>
      </c>
      <c r="C1854">
        <v>2012</v>
      </c>
      <c r="D1854" s="1">
        <v>2049.1</v>
      </c>
      <c r="E1854">
        <v>797.12</v>
      </c>
    </row>
    <row r="1855" spans="1:5" x14ac:dyDescent="0.3">
      <c r="A1855">
        <v>12560</v>
      </c>
      <c r="B1855" t="s">
        <v>14</v>
      </c>
      <c r="C1855">
        <v>2012</v>
      </c>
      <c r="D1855" s="1">
        <v>2049.1</v>
      </c>
      <c r="E1855">
        <v>797.12</v>
      </c>
    </row>
    <row r="1856" spans="1:5" x14ac:dyDescent="0.3">
      <c r="A1856">
        <v>12561</v>
      </c>
      <c r="B1856" t="s">
        <v>8</v>
      </c>
      <c r="C1856">
        <v>2012</v>
      </c>
      <c r="D1856" s="1">
        <v>3578.27</v>
      </c>
      <c r="E1856" s="1">
        <v>1406.98</v>
      </c>
    </row>
    <row r="1857" spans="1:5" x14ac:dyDescent="0.3">
      <c r="A1857">
        <v>12570</v>
      </c>
      <c r="B1857" t="s">
        <v>5</v>
      </c>
      <c r="C1857">
        <v>2012</v>
      </c>
      <c r="D1857" s="1">
        <v>2049.1</v>
      </c>
      <c r="E1857">
        <v>797.12</v>
      </c>
    </row>
    <row r="1858" spans="1:5" x14ac:dyDescent="0.3">
      <c r="A1858">
        <v>12571</v>
      </c>
      <c r="B1858" t="s">
        <v>5</v>
      </c>
      <c r="C1858">
        <v>2012</v>
      </c>
      <c r="D1858" s="1">
        <v>2071.42</v>
      </c>
      <c r="E1858">
        <v>805.8</v>
      </c>
    </row>
    <row r="1859" spans="1:5" x14ac:dyDescent="0.3">
      <c r="A1859">
        <v>12572</v>
      </c>
      <c r="B1859" t="s">
        <v>5</v>
      </c>
      <c r="C1859">
        <v>2012</v>
      </c>
      <c r="D1859" s="1">
        <v>2071.42</v>
      </c>
      <c r="E1859">
        <v>805.8</v>
      </c>
    </row>
    <row r="1860" spans="1:5" x14ac:dyDescent="0.3">
      <c r="A1860">
        <v>12573</v>
      </c>
      <c r="B1860" t="s">
        <v>5</v>
      </c>
      <c r="C1860">
        <v>2012</v>
      </c>
      <c r="D1860" s="1">
        <v>2049.1</v>
      </c>
      <c r="E1860">
        <v>797.12</v>
      </c>
    </row>
    <row r="1861" spans="1:5" x14ac:dyDescent="0.3">
      <c r="A1861">
        <v>12574</v>
      </c>
      <c r="B1861" t="s">
        <v>5</v>
      </c>
      <c r="C1861">
        <v>2012</v>
      </c>
      <c r="D1861" s="1">
        <v>2071.42</v>
      </c>
      <c r="E1861">
        <v>805.8</v>
      </c>
    </row>
    <row r="1862" spans="1:5" x14ac:dyDescent="0.3">
      <c r="A1862">
        <v>12575</v>
      </c>
      <c r="B1862" t="s">
        <v>5</v>
      </c>
      <c r="C1862">
        <v>2012</v>
      </c>
      <c r="D1862" s="1">
        <v>2049.1</v>
      </c>
      <c r="E1862">
        <v>797.12</v>
      </c>
    </row>
    <row r="1863" spans="1:5" x14ac:dyDescent="0.3">
      <c r="A1863">
        <v>12576</v>
      </c>
      <c r="B1863" t="s">
        <v>5</v>
      </c>
      <c r="C1863">
        <v>2012</v>
      </c>
      <c r="D1863" s="1">
        <v>2049.1</v>
      </c>
      <c r="E1863">
        <v>797.12</v>
      </c>
    </row>
    <row r="1864" spans="1:5" x14ac:dyDescent="0.3">
      <c r="A1864">
        <v>12577</v>
      </c>
      <c r="B1864" t="s">
        <v>5</v>
      </c>
      <c r="C1864">
        <v>2012</v>
      </c>
      <c r="D1864" s="1">
        <v>2049.1</v>
      </c>
      <c r="E1864">
        <v>797.12</v>
      </c>
    </row>
    <row r="1865" spans="1:5" x14ac:dyDescent="0.3">
      <c r="A1865">
        <v>12578</v>
      </c>
      <c r="B1865" t="s">
        <v>5</v>
      </c>
      <c r="C1865">
        <v>2012</v>
      </c>
      <c r="D1865" s="1">
        <v>2049.1</v>
      </c>
      <c r="E1865">
        <v>797.12</v>
      </c>
    </row>
    <row r="1866" spans="1:5" x14ac:dyDescent="0.3">
      <c r="A1866">
        <v>12579</v>
      </c>
      <c r="B1866" t="s">
        <v>5</v>
      </c>
      <c r="C1866">
        <v>2012</v>
      </c>
      <c r="D1866" s="1">
        <v>2049.1</v>
      </c>
      <c r="E1866">
        <v>797.12</v>
      </c>
    </row>
    <row r="1867" spans="1:5" x14ac:dyDescent="0.3">
      <c r="A1867">
        <v>12580</v>
      </c>
      <c r="B1867" t="s">
        <v>5</v>
      </c>
      <c r="C1867">
        <v>2012</v>
      </c>
      <c r="D1867" s="1">
        <v>2049.1</v>
      </c>
      <c r="E1867">
        <v>797.12</v>
      </c>
    </row>
    <row r="1868" spans="1:5" x14ac:dyDescent="0.3">
      <c r="A1868">
        <v>12581</v>
      </c>
      <c r="B1868" t="s">
        <v>5</v>
      </c>
      <c r="C1868">
        <v>2012</v>
      </c>
      <c r="D1868" s="1">
        <v>2071.42</v>
      </c>
      <c r="E1868">
        <v>805.8</v>
      </c>
    </row>
    <row r="1869" spans="1:5" x14ac:dyDescent="0.3">
      <c r="A1869">
        <v>12583</v>
      </c>
      <c r="B1869" t="s">
        <v>5</v>
      </c>
      <c r="C1869">
        <v>2012</v>
      </c>
      <c r="D1869" s="1">
        <v>2071.42</v>
      </c>
      <c r="E1869">
        <v>805.8</v>
      </c>
    </row>
    <row r="1870" spans="1:5" x14ac:dyDescent="0.3">
      <c r="A1870">
        <v>12584</v>
      </c>
      <c r="B1870" t="s">
        <v>5</v>
      </c>
      <c r="C1870">
        <v>2012</v>
      </c>
      <c r="D1870" s="1">
        <v>2071.42</v>
      </c>
      <c r="E1870">
        <v>805.8</v>
      </c>
    </row>
    <row r="1871" spans="1:5" x14ac:dyDescent="0.3">
      <c r="A1871">
        <v>12585</v>
      </c>
      <c r="B1871" t="s">
        <v>5</v>
      </c>
      <c r="C1871">
        <v>2012</v>
      </c>
      <c r="D1871" s="1">
        <v>2049.1</v>
      </c>
      <c r="E1871">
        <v>797.12</v>
      </c>
    </row>
    <row r="1872" spans="1:5" x14ac:dyDescent="0.3">
      <c r="A1872">
        <v>12586</v>
      </c>
      <c r="B1872" t="s">
        <v>5</v>
      </c>
      <c r="C1872">
        <v>2012</v>
      </c>
      <c r="D1872" s="1">
        <v>2071.42</v>
      </c>
      <c r="E1872">
        <v>805.8</v>
      </c>
    </row>
    <row r="1873" spans="1:5" x14ac:dyDescent="0.3">
      <c r="A1873">
        <v>12588</v>
      </c>
      <c r="B1873" t="s">
        <v>5</v>
      </c>
      <c r="C1873">
        <v>2012</v>
      </c>
      <c r="D1873" s="1">
        <v>2049.1</v>
      </c>
      <c r="E1873">
        <v>797.12</v>
      </c>
    </row>
    <row r="1874" spans="1:5" x14ac:dyDescent="0.3">
      <c r="A1874">
        <v>12589</v>
      </c>
      <c r="B1874" t="s">
        <v>5</v>
      </c>
      <c r="C1874">
        <v>2012</v>
      </c>
      <c r="D1874" s="1">
        <v>2049.1</v>
      </c>
      <c r="E1874">
        <v>797.12</v>
      </c>
    </row>
    <row r="1875" spans="1:5" x14ac:dyDescent="0.3">
      <c r="A1875">
        <v>12607</v>
      </c>
      <c r="B1875" t="s">
        <v>8</v>
      </c>
      <c r="C1875">
        <v>2012</v>
      </c>
      <c r="D1875" s="1">
        <v>3578.27</v>
      </c>
      <c r="E1875" s="1">
        <v>1406.98</v>
      </c>
    </row>
    <row r="1876" spans="1:5" x14ac:dyDescent="0.3">
      <c r="A1876">
        <v>12613</v>
      </c>
      <c r="B1876" t="s">
        <v>8</v>
      </c>
      <c r="C1876">
        <v>2012</v>
      </c>
      <c r="D1876" s="1">
        <v>3578.27</v>
      </c>
      <c r="E1876" s="1">
        <v>1406.98</v>
      </c>
    </row>
    <row r="1877" spans="1:5" x14ac:dyDescent="0.3">
      <c r="A1877">
        <v>12614</v>
      </c>
      <c r="B1877" t="s">
        <v>8</v>
      </c>
      <c r="C1877">
        <v>2012</v>
      </c>
      <c r="D1877" s="1">
        <v>3578.27</v>
      </c>
      <c r="E1877" s="1">
        <v>1406.98</v>
      </c>
    </row>
    <row r="1878" spans="1:5" x14ac:dyDescent="0.3">
      <c r="A1878">
        <v>12618</v>
      </c>
      <c r="B1878" t="s">
        <v>8</v>
      </c>
      <c r="C1878">
        <v>2012</v>
      </c>
      <c r="D1878" s="1">
        <v>3578.27</v>
      </c>
      <c r="E1878" s="1">
        <v>1406.98</v>
      </c>
    </row>
    <row r="1879" spans="1:5" x14ac:dyDescent="0.3">
      <c r="A1879">
        <v>12620</v>
      </c>
      <c r="B1879" t="s">
        <v>8</v>
      </c>
      <c r="C1879">
        <v>2012</v>
      </c>
      <c r="D1879" s="1">
        <v>3578.27</v>
      </c>
      <c r="E1879" s="1">
        <v>1406.98</v>
      </c>
    </row>
    <row r="1880" spans="1:5" x14ac:dyDescent="0.3">
      <c r="A1880">
        <v>12621</v>
      </c>
      <c r="B1880" t="s">
        <v>8</v>
      </c>
      <c r="C1880">
        <v>2012</v>
      </c>
      <c r="D1880" s="1">
        <v>3578.27</v>
      </c>
      <c r="E1880" s="1">
        <v>1406.98</v>
      </c>
    </row>
    <row r="1881" spans="1:5" x14ac:dyDescent="0.3">
      <c r="A1881">
        <v>12631</v>
      </c>
      <c r="B1881" t="s">
        <v>8</v>
      </c>
      <c r="C1881">
        <v>2012</v>
      </c>
      <c r="D1881" s="1">
        <v>3578.27</v>
      </c>
      <c r="E1881" s="1">
        <v>1406.98</v>
      </c>
    </row>
    <row r="1882" spans="1:5" x14ac:dyDescent="0.3">
      <c r="A1882">
        <v>12632</v>
      </c>
      <c r="B1882" t="s">
        <v>8</v>
      </c>
      <c r="C1882">
        <v>2012</v>
      </c>
      <c r="D1882" s="1">
        <v>3578.27</v>
      </c>
      <c r="E1882" s="1">
        <v>1406.98</v>
      </c>
    </row>
    <row r="1883" spans="1:5" x14ac:dyDescent="0.3">
      <c r="A1883">
        <v>12650</v>
      </c>
      <c r="B1883" t="s">
        <v>8</v>
      </c>
      <c r="C1883">
        <v>2012</v>
      </c>
      <c r="D1883" s="1">
        <v>3578.27</v>
      </c>
      <c r="E1883" s="1">
        <v>1406.98</v>
      </c>
    </row>
    <row r="1884" spans="1:5" x14ac:dyDescent="0.3">
      <c r="A1884">
        <v>12655</v>
      </c>
      <c r="B1884" t="s">
        <v>8</v>
      </c>
      <c r="C1884">
        <v>2012</v>
      </c>
      <c r="D1884" s="1">
        <v>3578.27</v>
      </c>
      <c r="E1884" s="1">
        <v>1406.98</v>
      </c>
    </row>
    <row r="1885" spans="1:5" x14ac:dyDescent="0.3">
      <c r="A1885">
        <v>12667</v>
      </c>
      <c r="B1885" t="s">
        <v>5</v>
      </c>
      <c r="C1885">
        <v>2012</v>
      </c>
      <c r="D1885" s="1">
        <v>2049.1</v>
      </c>
      <c r="E1885">
        <v>797.12</v>
      </c>
    </row>
    <row r="1886" spans="1:5" x14ac:dyDescent="0.3">
      <c r="A1886">
        <v>12668</v>
      </c>
      <c r="B1886" t="s">
        <v>5</v>
      </c>
      <c r="C1886">
        <v>2012</v>
      </c>
      <c r="D1886" s="1">
        <v>2071.42</v>
      </c>
      <c r="E1886">
        <v>805.8</v>
      </c>
    </row>
    <row r="1887" spans="1:5" x14ac:dyDescent="0.3">
      <c r="A1887">
        <v>12669</v>
      </c>
      <c r="B1887" t="s">
        <v>5</v>
      </c>
      <c r="C1887">
        <v>2012</v>
      </c>
      <c r="D1887" s="1">
        <v>2049.1</v>
      </c>
      <c r="E1887">
        <v>797.12</v>
      </c>
    </row>
    <row r="1888" spans="1:5" x14ac:dyDescent="0.3">
      <c r="A1888">
        <v>12670</v>
      </c>
      <c r="B1888" t="s">
        <v>5</v>
      </c>
      <c r="C1888">
        <v>2012</v>
      </c>
      <c r="D1888" s="1">
        <v>2049.1</v>
      </c>
      <c r="E1888">
        <v>797.12</v>
      </c>
    </row>
    <row r="1889" spans="1:5" x14ac:dyDescent="0.3">
      <c r="A1889">
        <v>12671</v>
      </c>
      <c r="B1889" t="s">
        <v>5</v>
      </c>
      <c r="C1889">
        <v>2012</v>
      </c>
      <c r="D1889" s="1">
        <v>2049.1</v>
      </c>
      <c r="E1889">
        <v>797.12</v>
      </c>
    </row>
    <row r="1890" spans="1:5" x14ac:dyDescent="0.3">
      <c r="A1890">
        <v>12673</v>
      </c>
      <c r="B1890" t="s">
        <v>5</v>
      </c>
      <c r="C1890">
        <v>2012</v>
      </c>
      <c r="D1890" s="1">
        <v>2049.1</v>
      </c>
      <c r="E1890">
        <v>797.12</v>
      </c>
    </row>
    <row r="1891" spans="1:5" x14ac:dyDescent="0.3">
      <c r="A1891">
        <v>12674</v>
      </c>
      <c r="B1891" t="s">
        <v>5</v>
      </c>
      <c r="C1891">
        <v>2012</v>
      </c>
      <c r="D1891" s="1">
        <v>2071.42</v>
      </c>
      <c r="E1891">
        <v>805.8</v>
      </c>
    </row>
    <row r="1892" spans="1:5" x14ac:dyDescent="0.3">
      <c r="A1892">
        <v>12675</v>
      </c>
      <c r="B1892" t="s">
        <v>5</v>
      </c>
      <c r="C1892">
        <v>2012</v>
      </c>
      <c r="D1892" s="1">
        <v>2071.42</v>
      </c>
      <c r="E1892">
        <v>805.8</v>
      </c>
    </row>
    <row r="1893" spans="1:5" x14ac:dyDescent="0.3">
      <c r="A1893">
        <v>12676</v>
      </c>
      <c r="B1893" t="s">
        <v>5</v>
      </c>
      <c r="C1893">
        <v>2012</v>
      </c>
      <c r="D1893" s="1">
        <v>2071.42</v>
      </c>
      <c r="E1893">
        <v>805.8</v>
      </c>
    </row>
    <row r="1894" spans="1:5" x14ac:dyDescent="0.3">
      <c r="A1894">
        <v>12677</v>
      </c>
      <c r="B1894" t="s">
        <v>5</v>
      </c>
      <c r="C1894">
        <v>2012</v>
      </c>
      <c r="D1894" s="1">
        <v>2071.42</v>
      </c>
      <c r="E1894">
        <v>805.8</v>
      </c>
    </row>
    <row r="1895" spans="1:5" x14ac:dyDescent="0.3">
      <c r="A1895">
        <v>12680</v>
      </c>
      <c r="B1895" t="s">
        <v>5</v>
      </c>
      <c r="C1895">
        <v>2012</v>
      </c>
      <c r="D1895" s="1">
        <v>2049.1</v>
      </c>
      <c r="E1895">
        <v>797.12</v>
      </c>
    </row>
    <row r="1896" spans="1:5" x14ac:dyDescent="0.3">
      <c r="A1896">
        <v>12681</v>
      </c>
      <c r="B1896" t="s">
        <v>5</v>
      </c>
      <c r="C1896">
        <v>2012</v>
      </c>
      <c r="D1896" s="1">
        <v>2049.1</v>
      </c>
      <c r="E1896">
        <v>797.12</v>
      </c>
    </row>
    <row r="1897" spans="1:5" x14ac:dyDescent="0.3">
      <c r="A1897">
        <v>12683</v>
      </c>
      <c r="B1897" t="s">
        <v>5</v>
      </c>
      <c r="C1897">
        <v>2012</v>
      </c>
      <c r="D1897" s="1">
        <v>2071.42</v>
      </c>
      <c r="E1897">
        <v>805.8</v>
      </c>
    </row>
    <row r="1898" spans="1:5" x14ac:dyDescent="0.3">
      <c r="A1898">
        <v>12684</v>
      </c>
      <c r="B1898" t="s">
        <v>5</v>
      </c>
      <c r="C1898">
        <v>2012</v>
      </c>
      <c r="D1898" s="1">
        <v>2049.1</v>
      </c>
      <c r="E1898">
        <v>797.12</v>
      </c>
    </row>
    <row r="1899" spans="1:5" x14ac:dyDescent="0.3">
      <c r="A1899">
        <v>12685</v>
      </c>
      <c r="B1899" t="s">
        <v>5</v>
      </c>
      <c r="C1899">
        <v>2012</v>
      </c>
      <c r="D1899" s="1">
        <v>2049.1</v>
      </c>
      <c r="E1899">
        <v>797.12</v>
      </c>
    </row>
    <row r="1900" spans="1:5" x14ac:dyDescent="0.3">
      <c r="A1900">
        <v>12686</v>
      </c>
      <c r="B1900" t="s">
        <v>5</v>
      </c>
      <c r="C1900">
        <v>2012</v>
      </c>
      <c r="D1900" s="1">
        <v>2071.42</v>
      </c>
      <c r="E1900">
        <v>805.8</v>
      </c>
    </row>
    <row r="1901" spans="1:5" x14ac:dyDescent="0.3">
      <c r="A1901">
        <v>12687</v>
      </c>
      <c r="B1901" t="s">
        <v>5</v>
      </c>
      <c r="C1901">
        <v>2012</v>
      </c>
      <c r="D1901" s="1">
        <v>2071.42</v>
      </c>
      <c r="E1901">
        <v>805.8</v>
      </c>
    </row>
    <row r="1902" spans="1:5" x14ac:dyDescent="0.3">
      <c r="A1902">
        <v>12688</v>
      </c>
      <c r="B1902" t="s">
        <v>5</v>
      </c>
      <c r="C1902">
        <v>2012</v>
      </c>
      <c r="D1902" s="1">
        <v>2071.42</v>
      </c>
      <c r="E1902">
        <v>805.8</v>
      </c>
    </row>
    <row r="1903" spans="1:5" x14ac:dyDescent="0.3">
      <c r="A1903">
        <v>12689</v>
      </c>
      <c r="B1903" t="s">
        <v>5</v>
      </c>
      <c r="C1903">
        <v>2012</v>
      </c>
      <c r="D1903" s="1">
        <v>2071.42</v>
      </c>
      <c r="E1903">
        <v>805.8</v>
      </c>
    </row>
    <row r="1904" spans="1:5" x14ac:dyDescent="0.3">
      <c r="A1904">
        <v>12693</v>
      </c>
      <c r="B1904" t="s">
        <v>5</v>
      </c>
      <c r="C1904">
        <v>2012</v>
      </c>
      <c r="D1904" s="1">
        <v>2071.42</v>
      </c>
      <c r="E1904">
        <v>805.8</v>
      </c>
    </row>
    <row r="1905" spans="1:5" x14ac:dyDescent="0.3">
      <c r="A1905">
        <v>12694</v>
      </c>
      <c r="B1905" t="s">
        <v>5</v>
      </c>
      <c r="C1905">
        <v>2012</v>
      </c>
      <c r="D1905" s="1">
        <v>2049.1</v>
      </c>
      <c r="E1905">
        <v>797.12</v>
      </c>
    </row>
    <row r="1906" spans="1:5" x14ac:dyDescent="0.3">
      <c r="A1906">
        <v>12698</v>
      </c>
      <c r="B1906" t="s">
        <v>5</v>
      </c>
      <c r="C1906">
        <v>2012</v>
      </c>
      <c r="D1906" s="1">
        <v>2071.42</v>
      </c>
      <c r="E1906">
        <v>805.8</v>
      </c>
    </row>
    <row r="1907" spans="1:5" x14ac:dyDescent="0.3">
      <c r="A1907">
        <v>12699</v>
      </c>
      <c r="B1907" t="s">
        <v>5</v>
      </c>
      <c r="C1907">
        <v>2012</v>
      </c>
      <c r="D1907" s="1">
        <v>2049.1</v>
      </c>
      <c r="E1907">
        <v>797.12</v>
      </c>
    </row>
    <row r="1908" spans="1:5" x14ac:dyDescent="0.3">
      <c r="A1908">
        <v>12700</v>
      </c>
      <c r="B1908" t="s">
        <v>5</v>
      </c>
      <c r="C1908">
        <v>2012</v>
      </c>
      <c r="D1908" s="1">
        <v>2071.42</v>
      </c>
      <c r="E1908">
        <v>805.8</v>
      </c>
    </row>
    <row r="1909" spans="1:5" x14ac:dyDescent="0.3">
      <c r="A1909">
        <v>12701</v>
      </c>
      <c r="B1909" t="s">
        <v>5</v>
      </c>
      <c r="C1909">
        <v>2012</v>
      </c>
      <c r="D1909" s="1">
        <v>2071.42</v>
      </c>
      <c r="E1909">
        <v>805.8</v>
      </c>
    </row>
    <row r="1910" spans="1:5" x14ac:dyDescent="0.3">
      <c r="A1910">
        <v>12702</v>
      </c>
      <c r="B1910" t="s">
        <v>5</v>
      </c>
      <c r="C1910">
        <v>2012</v>
      </c>
      <c r="D1910" s="1">
        <v>2049.1</v>
      </c>
      <c r="E1910">
        <v>797.12</v>
      </c>
    </row>
    <row r="1911" spans="1:5" x14ac:dyDescent="0.3">
      <c r="A1911">
        <v>12703</v>
      </c>
      <c r="B1911" t="s">
        <v>5</v>
      </c>
      <c r="C1911">
        <v>2012</v>
      </c>
      <c r="D1911" s="1">
        <v>2049.1</v>
      </c>
      <c r="E1911">
        <v>797.12</v>
      </c>
    </row>
    <row r="1912" spans="1:5" x14ac:dyDescent="0.3">
      <c r="A1912">
        <v>12705</v>
      </c>
      <c r="B1912" t="s">
        <v>5</v>
      </c>
      <c r="C1912">
        <v>2012</v>
      </c>
      <c r="D1912" s="1">
        <v>2049.1</v>
      </c>
      <c r="E1912">
        <v>797.12</v>
      </c>
    </row>
    <row r="1913" spans="1:5" x14ac:dyDescent="0.3">
      <c r="A1913">
        <v>12706</v>
      </c>
      <c r="B1913" t="s">
        <v>5</v>
      </c>
      <c r="C1913">
        <v>2012</v>
      </c>
      <c r="D1913" s="1">
        <v>2071.42</v>
      </c>
      <c r="E1913">
        <v>805.8</v>
      </c>
    </row>
    <row r="1914" spans="1:5" x14ac:dyDescent="0.3">
      <c r="A1914">
        <v>12707</v>
      </c>
      <c r="B1914" t="s">
        <v>11</v>
      </c>
      <c r="C1914">
        <v>2012</v>
      </c>
      <c r="D1914" s="1">
        <v>3578.27</v>
      </c>
      <c r="E1914" s="1">
        <v>1406.98</v>
      </c>
    </row>
    <row r="1915" spans="1:5" x14ac:dyDescent="0.3">
      <c r="A1915">
        <v>12709</v>
      </c>
      <c r="B1915" t="s">
        <v>13</v>
      </c>
      <c r="C1915">
        <v>2012</v>
      </c>
      <c r="D1915" s="1">
        <v>3578.27</v>
      </c>
      <c r="E1915" s="1">
        <v>1406.98</v>
      </c>
    </row>
    <row r="1916" spans="1:5" x14ac:dyDescent="0.3">
      <c r="A1916">
        <v>12711</v>
      </c>
      <c r="B1916" t="s">
        <v>8</v>
      </c>
      <c r="C1916">
        <v>2012</v>
      </c>
      <c r="D1916" s="1">
        <v>3578.27</v>
      </c>
      <c r="E1916" s="1">
        <v>1406.98</v>
      </c>
    </row>
    <row r="1917" spans="1:5" x14ac:dyDescent="0.3">
      <c r="A1917">
        <v>12717</v>
      </c>
      <c r="B1917" t="s">
        <v>8</v>
      </c>
      <c r="C1917">
        <v>2012</v>
      </c>
      <c r="D1917" s="1">
        <v>3578.27</v>
      </c>
      <c r="E1917" s="1">
        <v>1406.98</v>
      </c>
    </row>
    <row r="1918" spans="1:5" x14ac:dyDescent="0.3">
      <c r="A1918">
        <v>12749</v>
      </c>
      <c r="B1918" t="s">
        <v>8</v>
      </c>
      <c r="C1918">
        <v>2012</v>
      </c>
      <c r="D1918" s="1">
        <v>3578.27</v>
      </c>
      <c r="E1918" s="1">
        <v>1406.98</v>
      </c>
    </row>
    <row r="1919" spans="1:5" x14ac:dyDescent="0.3">
      <c r="A1919">
        <v>12750</v>
      </c>
      <c r="B1919" t="s">
        <v>8</v>
      </c>
      <c r="C1919">
        <v>2012</v>
      </c>
      <c r="D1919" s="1">
        <v>3578.27</v>
      </c>
      <c r="E1919" s="1">
        <v>1406.98</v>
      </c>
    </row>
    <row r="1920" spans="1:5" x14ac:dyDescent="0.3">
      <c r="A1920">
        <v>12754</v>
      </c>
      <c r="B1920" t="s">
        <v>8</v>
      </c>
      <c r="C1920">
        <v>2012</v>
      </c>
      <c r="D1920" s="1">
        <v>3578.27</v>
      </c>
      <c r="E1920" s="1">
        <v>1406.98</v>
      </c>
    </row>
    <row r="1921" spans="1:5" x14ac:dyDescent="0.3">
      <c r="A1921">
        <v>12755</v>
      </c>
      <c r="B1921" t="s">
        <v>13</v>
      </c>
      <c r="C1921">
        <v>2012</v>
      </c>
      <c r="D1921" s="1">
        <v>3578.27</v>
      </c>
      <c r="E1921" s="1">
        <v>1406.98</v>
      </c>
    </row>
    <row r="1922" spans="1:5" x14ac:dyDescent="0.3">
      <c r="A1922">
        <v>12756</v>
      </c>
      <c r="B1922" t="s">
        <v>13</v>
      </c>
      <c r="C1922">
        <v>2012</v>
      </c>
      <c r="D1922" s="1">
        <v>3578.27</v>
      </c>
      <c r="E1922" s="1">
        <v>1406.98</v>
      </c>
    </row>
    <row r="1923" spans="1:5" x14ac:dyDescent="0.3">
      <c r="A1923">
        <v>12761</v>
      </c>
      <c r="B1923" t="s">
        <v>11</v>
      </c>
      <c r="C1923">
        <v>2012</v>
      </c>
      <c r="D1923" s="1">
        <v>3578.27</v>
      </c>
      <c r="E1923" s="1">
        <v>1406.98</v>
      </c>
    </row>
    <row r="1924" spans="1:5" x14ac:dyDescent="0.3">
      <c r="A1924">
        <v>12762</v>
      </c>
      <c r="B1924" t="s">
        <v>13</v>
      </c>
      <c r="C1924">
        <v>2012</v>
      </c>
      <c r="D1924" s="1">
        <v>3578.27</v>
      </c>
      <c r="E1924" s="1">
        <v>1406.98</v>
      </c>
    </row>
    <row r="1925" spans="1:5" x14ac:dyDescent="0.3">
      <c r="A1925">
        <v>12764</v>
      </c>
      <c r="B1925" t="s">
        <v>11</v>
      </c>
      <c r="C1925">
        <v>2012</v>
      </c>
      <c r="D1925" s="1">
        <v>3578.27</v>
      </c>
      <c r="E1925" s="1">
        <v>1406.98</v>
      </c>
    </row>
    <row r="1926" spans="1:5" x14ac:dyDescent="0.3">
      <c r="A1926">
        <v>12766</v>
      </c>
      <c r="B1926" t="s">
        <v>11</v>
      </c>
      <c r="C1926">
        <v>2012</v>
      </c>
      <c r="D1926" s="1">
        <v>3578.27</v>
      </c>
      <c r="E1926" s="1">
        <v>1406.98</v>
      </c>
    </row>
    <row r="1927" spans="1:5" x14ac:dyDescent="0.3">
      <c r="A1927">
        <v>12768</v>
      </c>
      <c r="B1927" t="s">
        <v>13</v>
      </c>
      <c r="C1927">
        <v>2012</v>
      </c>
      <c r="D1927" s="1">
        <v>3578.27</v>
      </c>
      <c r="E1927" s="1">
        <v>1406.98</v>
      </c>
    </row>
    <row r="1928" spans="1:5" x14ac:dyDescent="0.3">
      <c r="A1928">
        <v>12769</v>
      </c>
      <c r="B1928" t="s">
        <v>11</v>
      </c>
      <c r="C1928">
        <v>2012</v>
      </c>
      <c r="D1928" s="1">
        <v>3578.27</v>
      </c>
      <c r="E1928" s="1">
        <v>1406.98</v>
      </c>
    </row>
    <row r="1929" spans="1:5" x14ac:dyDescent="0.3">
      <c r="A1929">
        <v>12770</v>
      </c>
      <c r="B1929" t="s">
        <v>13</v>
      </c>
      <c r="C1929">
        <v>2012</v>
      </c>
      <c r="D1929" s="1">
        <v>3578.27</v>
      </c>
      <c r="E1929" s="1">
        <v>1406.98</v>
      </c>
    </row>
    <row r="1930" spans="1:5" x14ac:dyDescent="0.3">
      <c r="A1930">
        <v>12771</v>
      </c>
      <c r="B1930" t="s">
        <v>13</v>
      </c>
      <c r="C1930">
        <v>2012</v>
      </c>
      <c r="D1930" s="1">
        <v>3578.27</v>
      </c>
      <c r="E1930" s="1">
        <v>1406.98</v>
      </c>
    </row>
    <row r="1931" spans="1:5" x14ac:dyDescent="0.3">
      <c r="A1931">
        <v>12772</v>
      </c>
      <c r="B1931" t="s">
        <v>11</v>
      </c>
      <c r="C1931">
        <v>2012</v>
      </c>
      <c r="D1931" s="1">
        <v>3578.27</v>
      </c>
      <c r="E1931" s="1">
        <v>1406.98</v>
      </c>
    </row>
    <row r="1932" spans="1:5" x14ac:dyDescent="0.3">
      <c r="A1932">
        <v>12773</v>
      </c>
      <c r="B1932" t="s">
        <v>11</v>
      </c>
      <c r="C1932">
        <v>2012</v>
      </c>
      <c r="D1932" s="1">
        <v>3578.27</v>
      </c>
      <c r="E1932" s="1">
        <v>1406.98</v>
      </c>
    </row>
    <row r="1933" spans="1:5" x14ac:dyDescent="0.3">
      <c r="A1933">
        <v>12774</v>
      </c>
      <c r="B1933" t="s">
        <v>13</v>
      </c>
      <c r="C1933">
        <v>2012</v>
      </c>
      <c r="D1933" s="1">
        <v>3578.27</v>
      </c>
      <c r="E1933" s="1">
        <v>1406.98</v>
      </c>
    </row>
    <row r="1934" spans="1:5" x14ac:dyDescent="0.3">
      <c r="A1934">
        <v>12777</v>
      </c>
      <c r="B1934" t="s">
        <v>11</v>
      </c>
      <c r="C1934">
        <v>2012</v>
      </c>
      <c r="D1934" s="1">
        <v>3578.27</v>
      </c>
      <c r="E1934" s="1">
        <v>1406.98</v>
      </c>
    </row>
    <row r="1935" spans="1:5" x14ac:dyDescent="0.3">
      <c r="A1935">
        <v>12779</v>
      </c>
      <c r="B1935" t="s">
        <v>11</v>
      </c>
      <c r="C1935">
        <v>2012</v>
      </c>
      <c r="D1935" s="1">
        <v>3578.27</v>
      </c>
      <c r="E1935" s="1">
        <v>1406.98</v>
      </c>
    </row>
    <row r="1936" spans="1:5" x14ac:dyDescent="0.3">
      <c r="A1936">
        <v>12780</v>
      </c>
      <c r="B1936" t="s">
        <v>11</v>
      </c>
      <c r="C1936">
        <v>2012</v>
      </c>
      <c r="D1936" s="1">
        <v>3578.27</v>
      </c>
      <c r="E1936" s="1">
        <v>1406.98</v>
      </c>
    </row>
    <row r="1937" spans="1:5" x14ac:dyDescent="0.3">
      <c r="A1937">
        <v>12784</v>
      </c>
      <c r="B1937" t="s">
        <v>11</v>
      </c>
      <c r="C1937">
        <v>2012</v>
      </c>
      <c r="D1937" s="1">
        <v>3578.27</v>
      </c>
      <c r="E1937" s="1">
        <v>1406.98</v>
      </c>
    </row>
    <row r="1938" spans="1:5" x14ac:dyDescent="0.3">
      <c r="A1938">
        <v>12789</v>
      </c>
      <c r="B1938" t="s">
        <v>13</v>
      </c>
      <c r="C1938">
        <v>2012</v>
      </c>
      <c r="D1938" s="1">
        <v>3578.27</v>
      </c>
      <c r="E1938" s="1">
        <v>1406.98</v>
      </c>
    </row>
    <row r="1939" spans="1:5" x14ac:dyDescent="0.3">
      <c r="A1939">
        <v>12804</v>
      </c>
      <c r="B1939" t="s">
        <v>8</v>
      </c>
      <c r="C1939">
        <v>2012</v>
      </c>
      <c r="D1939" s="1">
        <v>3578.27</v>
      </c>
      <c r="E1939" s="1">
        <v>1406.98</v>
      </c>
    </row>
    <row r="1940" spans="1:5" x14ac:dyDescent="0.3">
      <c r="A1940">
        <v>12805</v>
      </c>
      <c r="B1940" t="s">
        <v>8</v>
      </c>
      <c r="C1940">
        <v>2012</v>
      </c>
      <c r="D1940" s="1">
        <v>3578.27</v>
      </c>
      <c r="E1940" s="1">
        <v>1406.98</v>
      </c>
    </row>
    <row r="1941" spans="1:5" x14ac:dyDescent="0.3">
      <c r="A1941">
        <v>12817</v>
      </c>
      <c r="B1941" t="s">
        <v>8</v>
      </c>
      <c r="C1941">
        <v>2012</v>
      </c>
      <c r="D1941" s="1">
        <v>3578.27</v>
      </c>
      <c r="E1941" s="1">
        <v>1406.98</v>
      </c>
    </row>
    <row r="1942" spans="1:5" x14ac:dyDescent="0.3">
      <c r="A1942">
        <v>12819</v>
      </c>
      <c r="B1942" t="s">
        <v>8</v>
      </c>
      <c r="C1942">
        <v>2012</v>
      </c>
      <c r="D1942" s="1">
        <v>3578.27</v>
      </c>
      <c r="E1942" s="1">
        <v>1406.98</v>
      </c>
    </row>
    <row r="1943" spans="1:5" x14ac:dyDescent="0.3">
      <c r="A1943">
        <v>12820</v>
      </c>
      <c r="B1943" t="s">
        <v>8</v>
      </c>
      <c r="C1943">
        <v>2012</v>
      </c>
      <c r="D1943" s="1">
        <v>3578.27</v>
      </c>
      <c r="E1943" s="1">
        <v>1406.98</v>
      </c>
    </row>
    <row r="1944" spans="1:5" x14ac:dyDescent="0.3">
      <c r="A1944">
        <v>12830</v>
      </c>
      <c r="B1944" t="s">
        <v>8</v>
      </c>
      <c r="C1944">
        <v>2012</v>
      </c>
      <c r="D1944" s="1">
        <v>3578.27</v>
      </c>
      <c r="E1944" s="1">
        <v>1406.98</v>
      </c>
    </row>
    <row r="1945" spans="1:5" x14ac:dyDescent="0.3">
      <c r="A1945">
        <v>12834</v>
      </c>
      <c r="B1945" t="s">
        <v>8</v>
      </c>
      <c r="C1945">
        <v>2012</v>
      </c>
      <c r="D1945" s="1">
        <v>3578.27</v>
      </c>
      <c r="E1945" s="1">
        <v>1406.98</v>
      </c>
    </row>
    <row r="1946" spans="1:5" x14ac:dyDescent="0.3">
      <c r="A1946">
        <v>12841</v>
      </c>
      <c r="B1946" t="s">
        <v>8</v>
      </c>
      <c r="C1946">
        <v>2012</v>
      </c>
      <c r="D1946" s="1">
        <v>3578.27</v>
      </c>
      <c r="E1946" s="1">
        <v>1406.98</v>
      </c>
    </row>
    <row r="1947" spans="1:5" x14ac:dyDescent="0.3">
      <c r="A1947">
        <v>12843</v>
      </c>
      <c r="B1947" t="s">
        <v>8</v>
      </c>
      <c r="C1947">
        <v>2012</v>
      </c>
      <c r="D1947" s="1">
        <v>3578.27</v>
      </c>
      <c r="E1947" s="1">
        <v>1406.98</v>
      </c>
    </row>
    <row r="1948" spans="1:5" x14ac:dyDescent="0.3">
      <c r="A1948">
        <v>12849</v>
      </c>
      <c r="B1948" t="s">
        <v>8</v>
      </c>
      <c r="C1948">
        <v>2012</v>
      </c>
      <c r="D1948" s="1">
        <v>3578.27</v>
      </c>
      <c r="E1948" s="1">
        <v>1406.98</v>
      </c>
    </row>
    <row r="1949" spans="1:5" x14ac:dyDescent="0.3">
      <c r="A1949">
        <v>12866</v>
      </c>
      <c r="B1949" t="s">
        <v>8</v>
      </c>
      <c r="C1949">
        <v>2012</v>
      </c>
      <c r="D1949" s="1">
        <v>3578.27</v>
      </c>
      <c r="E1949" s="1">
        <v>1406.98</v>
      </c>
    </row>
    <row r="1950" spans="1:5" x14ac:dyDescent="0.3">
      <c r="A1950">
        <v>12881</v>
      </c>
      <c r="B1950" t="s">
        <v>13</v>
      </c>
      <c r="C1950">
        <v>2012</v>
      </c>
      <c r="D1950" s="1">
        <v>3578.27</v>
      </c>
      <c r="E1950" s="1">
        <v>1406.98</v>
      </c>
    </row>
    <row r="1951" spans="1:5" x14ac:dyDescent="0.3">
      <c r="A1951">
        <v>12882</v>
      </c>
      <c r="B1951" t="s">
        <v>13</v>
      </c>
      <c r="C1951">
        <v>2012</v>
      </c>
      <c r="D1951" s="1">
        <v>3578.27</v>
      </c>
      <c r="E1951" s="1">
        <v>1406.98</v>
      </c>
    </row>
    <row r="1952" spans="1:5" x14ac:dyDescent="0.3">
      <c r="A1952">
        <v>12883</v>
      </c>
      <c r="B1952" t="s">
        <v>13</v>
      </c>
      <c r="C1952">
        <v>2012</v>
      </c>
      <c r="D1952" s="1">
        <v>3578.27</v>
      </c>
      <c r="E1952" s="1">
        <v>1406.98</v>
      </c>
    </row>
    <row r="1953" spans="1:5" x14ac:dyDescent="0.3">
      <c r="A1953">
        <v>12884</v>
      </c>
      <c r="B1953" t="s">
        <v>13</v>
      </c>
      <c r="C1953">
        <v>2012</v>
      </c>
      <c r="D1953" s="1">
        <v>3578.27</v>
      </c>
      <c r="E1953" s="1">
        <v>1406.98</v>
      </c>
    </row>
    <row r="1954" spans="1:5" x14ac:dyDescent="0.3">
      <c r="A1954">
        <v>12885</v>
      </c>
      <c r="B1954" t="s">
        <v>13</v>
      </c>
      <c r="C1954">
        <v>2012</v>
      </c>
      <c r="D1954" s="1">
        <v>3578.27</v>
      </c>
      <c r="E1954" s="1">
        <v>1406.98</v>
      </c>
    </row>
    <row r="1955" spans="1:5" x14ac:dyDescent="0.3">
      <c r="A1955">
        <v>12886</v>
      </c>
      <c r="B1955" t="s">
        <v>13</v>
      </c>
      <c r="C1955">
        <v>2012</v>
      </c>
      <c r="D1955" s="1">
        <v>3578.27</v>
      </c>
      <c r="E1955" s="1">
        <v>1406.98</v>
      </c>
    </row>
    <row r="1956" spans="1:5" x14ac:dyDescent="0.3">
      <c r="A1956">
        <v>12898</v>
      </c>
      <c r="B1956" t="s">
        <v>13</v>
      </c>
      <c r="C1956">
        <v>2012</v>
      </c>
      <c r="D1956" s="1">
        <v>3578.27</v>
      </c>
      <c r="E1956" s="1">
        <v>1406.98</v>
      </c>
    </row>
    <row r="1957" spans="1:5" x14ac:dyDescent="0.3">
      <c r="A1957">
        <v>12901</v>
      </c>
      <c r="B1957" t="s">
        <v>11</v>
      </c>
      <c r="C1957">
        <v>2012</v>
      </c>
      <c r="D1957" s="1">
        <v>3578.27</v>
      </c>
      <c r="E1957" s="1">
        <v>1406.98</v>
      </c>
    </row>
    <row r="1958" spans="1:5" x14ac:dyDescent="0.3">
      <c r="A1958">
        <v>12904</v>
      </c>
      <c r="B1958" t="s">
        <v>13</v>
      </c>
      <c r="C1958">
        <v>2012</v>
      </c>
      <c r="D1958" s="1">
        <v>3578.27</v>
      </c>
      <c r="E1958" s="1">
        <v>1406.98</v>
      </c>
    </row>
    <row r="1959" spans="1:5" x14ac:dyDescent="0.3">
      <c r="A1959">
        <v>12912</v>
      </c>
      <c r="B1959" t="s">
        <v>11</v>
      </c>
      <c r="C1959">
        <v>2012</v>
      </c>
      <c r="D1959" s="1">
        <v>3578.27</v>
      </c>
      <c r="E1959" s="1">
        <v>1406.98</v>
      </c>
    </row>
    <row r="1960" spans="1:5" x14ac:dyDescent="0.3">
      <c r="A1960">
        <v>12913</v>
      </c>
      <c r="B1960" t="s">
        <v>11</v>
      </c>
      <c r="C1960">
        <v>2012</v>
      </c>
      <c r="D1960" s="1">
        <v>3578.27</v>
      </c>
      <c r="E1960" s="1">
        <v>1406.98</v>
      </c>
    </row>
    <row r="1961" spans="1:5" x14ac:dyDescent="0.3">
      <c r="A1961">
        <v>12915</v>
      </c>
      <c r="B1961" t="s">
        <v>11</v>
      </c>
      <c r="C1961">
        <v>2012</v>
      </c>
      <c r="D1961" s="1">
        <v>3578.27</v>
      </c>
      <c r="E1961" s="1">
        <v>1406.98</v>
      </c>
    </row>
    <row r="1962" spans="1:5" x14ac:dyDescent="0.3">
      <c r="A1962">
        <v>12917</v>
      </c>
      <c r="B1962" t="s">
        <v>11</v>
      </c>
      <c r="C1962">
        <v>2012</v>
      </c>
      <c r="D1962" s="1">
        <v>3578.27</v>
      </c>
      <c r="E1962" s="1">
        <v>1406.98</v>
      </c>
    </row>
    <row r="1963" spans="1:5" x14ac:dyDescent="0.3">
      <c r="A1963">
        <v>12918</v>
      </c>
      <c r="B1963" t="s">
        <v>13</v>
      </c>
      <c r="C1963">
        <v>2012</v>
      </c>
      <c r="D1963" s="1">
        <v>2443.35</v>
      </c>
      <c r="E1963">
        <v>924.56</v>
      </c>
    </row>
    <row r="1964" spans="1:5" x14ac:dyDescent="0.3">
      <c r="A1964">
        <v>12921</v>
      </c>
      <c r="B1964" t="s">
        <v>13</v>
      </c>
      <c r="C1964">
        <v>2012</v>
      </c>
      <c r="D1964" s="1">
        <v>2443.35</v>
      </c>
      <c r="E1964">
        <v>924.56</v>
      </c>
    </row>
    <row r="1965" spans="1:5" x14ac:dyDescent="0.3">
      <c r="A1965">
        <v>12922</v>
      </c>
      <c r="B1965" t="s">
        <v>13</v>
      </c>
      <c r="C1965">
        <v>2012</v>
      </c>
      <c r="D1965" s="1">
        <v>2181.56</v>
      </c>
      <c r="E1965">
        <v>626.61</v>
      </c>
    </row>
    <row r="1966" spans="1:5" x14ac:dyDescent="0.3">
      <c r="A1966">
        <v>12923</v>
      </c>
      <c r="B1966" t="s">
        <v>13</v>
      </c>
      <c r="C1966">
        <v>2012</v>
      </c>
      <c r="D1966" s="1">
        <v>2181.56</v>
      </c>
      <c r="E1966">
        <v>626.61</v>
      </c>
    </row>
    <row r="1967" spans="1:5" x14ac:dyDescent="0.3">
      <c r="A1967">
        <v>12926</v>
      </c>
      <c r="B1967" t="s">
        <v>13</v>
      </c>
      <c r="C1967">
        <v>2012</v>
      </c>
      <c r="D1967" s="1">
        <v>2443.35</v>
      </c>
      <c r="E1967">
        <v>924.56</v>
      </c>
    </row>
    <row r="1968" spans="1:5" x14ac:dyDescent="0.3">
      <c r="A1968">
        <v>12929</v>
      </c>
      <c r="B1968" t="s">
        <v>11</v>
      </c>
      <c r="C1968">
        <v>2012</v>
      </c>
      <c r="D1968" s="1">
        <v>2443.35</v>
      </c>
      <c r="E1968">
        <v>924.56</v>
      </c>
    </row>
    <row r="1969" spans="1:5" x14ac:dyDescent="0.3">
      <c r="A1969">
        <v>12930</v>
      </c>
      <c r="B1969" t="s">
        <v>11</v>
      </c>
      <c r="C1969">
        <v>2012</v>
      </c>
      <c r="D1969" s="1">
        <v>2181.56</v>
      </c>
      <c r="E1969">
        <v>626.61</v>
      </c>
    </row>
    <row r="1970" spans="1:5" x14ac:dyDescent="0.3">
      <c r="A1970">
        <v>12934</v>
      </c>
      <c r="B1970" t="s">
        <v>13</v>
      </c>
      <c r="C1970">
        <v>2012</v>
      </c>
      <c r="D1970" s="1">
        <v>2181.56</v>
      </c>
      <c r="E1970">
        <v>626.61</v>
      </c>
    </row>
    <row r="1971" spans="1:5" x14ac:dyDescent="0.3">
      <c r="A1971">
        <v>12935</v>
      </c>
      <c r="B1971" t="s">
        <v>13</v>
      </c>
      <c r="C1971">
        <v>2012</v>
      </c>
      <c r="D1971" s="1">
        <v>2443.35</v>
      </c>
      <c r="E1971">
        <v>924.56</v>
      </c>
    </row>
    <row r="1972" spans="1:5" x14ac:dyDescent="0.3">
      <c r="A1972">
        <v>12941</v>
      </c>
      <c r="B1972" t="s">
        <v>11</v>
      </c>
      <c r="C1972">
        <v>2012</v>
      </c>
      <c r="D1972" s="1">
        <v>2443.35</v>
      </c>
      <c r="E1972">
        <v>924.56</v>
      </c>
    </row>
    <row r="1973" spans="1:5" x14ac:dyDescent="0.3">
      <c r="A1973">
        <v>12942</v>
      </c>
      <c r="B1973" t="s">
        <v>13</v>
      </c>
      <c r="C1973">
        <v>2012</v>
      </c>
      <c r="D1973" s="1">
        <v>2181.56</v>
      </c>
      <c r="E1973">
        <v>626.61</v>
      </c>
    </row>
    <row r="1974" spans="1:5" x14ac:dyDescent="0.3">
      <c r="A1974">
        <v>12947</v>
      </c>
      <c r="B1974" t="s">
        <v>13</v>
      </c>
      <c r="C1974">
        <v>2012</v>
      </c>
      <c r="D1974" s="1">
        <v>2181.56</v>
      </c>
      <c r="E1974">
        <v>626.61</v>
      </c>
    </row>
    <row r="1975" spans="1:5" x14ac:dyDescent="0.3">
      <c r="A1975">
        <v>12949</v>
      </c>
      <c r="B1975" t="s">
        <v>11</v>
      </c>
      <c r="C1975">
        <v>2012</v>
      </c>
      <c r="D1975" s="1">
        <v>2181.56</v>
      </c>
      <c r="E1975">
        <v>626.61</v>
      </c>
    </row>
    <row r="1976" spans="1:5" x14ac:dyDescent="0.3">
      <c r="A1976">
        <v>12950</v>
      </c>
      <c r="B1976" t="s">
        <v>11</v>
      </c>
      <c r="C1976">
        <v>2012</v>
      </c>
      <c r="D1976" s="1">
        <v>2443.35</v>
      </c>
      <c r="E1976">
        <v>924.56</v>
      </c>
    </row>
    <row r="1977" spans="1:5" x14ac:dyDescent="0.3">
      <c r="A1977">
        <v>12975</v>
      </c>
      <c r="B1977" t="s">
        <v>13</v>
      </c>
      <c r="C1977">
        <v>2012</v>
      </c>
      <c r="D1977" s="1">
        <v>2181.56</v>
      </c>
      <c r="E1977">
        <v>626.61</v>
      </c>
    </row>
    <row r="1978" spans="1:5" x14ac:dyDescent="0.3">
      <c r="A1978">
        <v>12980</v>
      </c>
      <c r="B1978" t="s">
        <v>11</v>
      </c>
      <c r="C1978">
        <v>2012</v>
      </c>
      <c r="D1978" s="1">
        <v>2181.56</v>
      </c>
      <c r="E1978">
        <v>626.61</v>
      </c>
    </row>
    <row r="1979" spans="1:5" x14ac:dyDescent="0.3">
      <c r="A1979">
        <v>12981</v>
      </c>
      <c r="B1979" t="s">
        <v>13</v>
      </c>
      <c r="C1979">
        <v>2012</v>
      </c>
      <c r="D1979" s="1">
        <v>2443.35</v>
      </c>
      <c r="E1979">
        <v>924.56</v>
      </c>
    </row>
    <row r="1980" spans="1:5" x14ac:dyDescent="0.3">
      <c r="A1980">
        <v>12987</v>
      </c>
      <c r="B1980" t="s">
        <v>5</v>
      </c>
      <c r="C1980">
        <v>2012</v>
      </c>
      <c r="D1980" s="1">
        <v>2071.42</v>
      </c>
      <c r="E1980">
        <v>805.8</v>
      </c>
    </row>
    <row r="1981" spans="1:5" x14ac:dyDescent="0.3">
      <c r="A1981">
        <v>12988</v>
      </c>
      <c r="B1981" t="s">
        <v>5</v>
      </c>
      <c r="C1981">
        <v>2012</v>
      </c>
      <c r="D1981" s="1">
        <v>2049.1</v>
      </c>
      <c r="E1981">
        <v>797.12</v>
      </c>
    </row>
    <row r="1982" spans="1:5" x14ac:dyDescent="0.3">
      <c r="A1982">
        <v>12989</v>
      </c>
      <c r="B1982" t="s">
        <v>5</v>
      </c>
      <c r="C1982">
        <v>2012</v>
      </c>
      <c r="D1982" s="1">
        <v>2049.1</v>
      </c>
      <c r="E1982">
        <v>797.12</v>
      </c>
    </row>
    <row r="1983" spans="1:5" x14ac:dyDescent="0.3">
      <c r="A1983">
        <v>12990</v>
      </c>
      <c r="B1983" t="s">
        <v>5</v>
      </c>
      <c r="C1983">
        <v>2012</v>
      </c>
      <c r="D1983" s="1">
        <v>2071.42</v>
      </c>
      <c r="E1983">
        <v>805.8</v>
      </c>
    </row>
    <row r="1984" spans="1:5" x14ac:dyDescent="0.3">
      <c r="A1984">
        <v>12991</v>
      </c>
      <c r="B1984" t="s">
        <v>5</v>
      </c>
      <c r="C1984">
        <v>2012</v>
      </c>
      <c r="D1984" s="1">
        <v>2049.1</v>
      </c>
      <c r="E1984">
        <v>797.12</v>
      </c>
    </row>
    <row r="1985" spans="1:5" x14ac:dyDescent="0.3">
      <c r="A1985">
        <v>12994</v>
      </c>
      <c r="B1985" t="s">
        <v>5</v>
      </c>
      <c r="C1985">
        <v>2012</v>
      </c>
      <c r="D1985" s="1">
        <v>2071.42</v>
      </c>
      <c r="E1985">
        <v>805.8</v>
      </c>
    </row>
    <row r="1986" spans="1:5" x14ac:dyDescent="0.3">
      <c r="A1986">
        <v>12995</v>
      </c>
      <c r="B1986" t="s">
        <v>5</v>
      </c>
      <c r="C1986">
        <v>2012</v>
      </c>
      <c r="D1986" s="1">
        <v>2049.1</v>
      </c>
      <c r="E1986">
        <v>797.12</v>
      </c>
    </row>
    <row r="1987" spans="1:5" x14ac:dyDescent="0.3">
      <c r="A1987">
        <v>12996</v>
      </c>
      <c r="B1987" t="s">
        <v>5</v>
      </c>
      <c r="C1987">
        <v>2012</v>
      </c>
      <c r="D1987" s="1">
        <v>2049.1</v>
      </c>
      <c r="E1987">
        <v>797.12</v>
      </c>
    </row>
    <row r="1988" spans="1:5" x14ac:dyDescent="0.3">
      <c r="A1988">
        <v>12998</v>
      </c>
      <c r="B1988" t="s">
        <v>5</v>
      </c>
      <c r="C1988">
        <v>2012</v>
      </c>
      <c r="D1988" s="1">
        <v>2049.1</v>
      </c>
      <c r="E1988">
        <v>797.12</v>
      </c>
    </row>
    <row r="1989" spans="1:5" x14ac:dyDescent="0.3">
      <c r="A1989">
        <v>12999</v>
      </c>
      <c r="B1989" t="s">
        <v>5</v>
      </c>
      <c r="C1989">
        <v>2012</v>
      </c>
      <c r="D1989" s="1">
        <v>2071.42</v>
      </c>
      <c r="E1989">
        <v>805.8</v>
      </c>
    </row>
    <row r="1990" spans="1:5" x14ac:dyDescent="0.3">
      <c r="A1990">
        <v>13000</v>
      </c>
      <c r="B1990" t="s">
        <v>5</v>
      </c>
      <c r="C1990">
        <v>2012</v>
      </c>
      <c r="D1990" s="1">
        <v>2071.42</v>
      </c>
      <c r="E1990">
        <v>805.8</v>
      </c>
    </row>
    <row r="1991" spans="1:5" x14ac:dyDescent="0.3">
      <c r="A1991">
        <v>13001</v>
      </c>
      <c r="B1991" t="s">
        <v>5</v>
      </c>
      <c r="C1991">
        <v>2012</v>
      </c>
      <c r="D1991" s="1">
        <v>2049.1</v>
      </c>
      <c r="E1991">
        <v>797.12</v>
      </c>
    </row>
    <row r="1992" spans="1:5" x14ac:dyDescent="0.3">
      <c r="A1992">
        <v>13006</v>
      </c>
      <c r="B1992" t="s">
        <v>5</v>
      </c>
      <c r="C1992">
        <v>2012</v>
      </c>
      <c r="D1992" s="1">
        <v>2049.1</v>
      </c>
      <c r="E1992">
        <v>797.12</v>
      </c>
    </row>
    <row r="1993" spans="1:5" x14ac:dyDescent="0.3">
      <c r="A1993">
        <v>13007</v>
      </c>
      <c r="B1993" t="s">
        <v>5</v>
      </c>
      <c r="C1993">
        <v>2012</v>
      </c>
      <c r="D1993" s="1">
        <v>2071.42</v>
      </c>
      <c r="E1993">
        <v>805.8</v>
      </c>
    </row>
    <row r="1994" spans="1:5" x14ac:dyDescent="0.3">
      <c r="A1994">
        <v>13010</v>
      </c>
      <c r="B1994" t="s">
        <v>5</v>
      </c>
      <c r="C1994">
        <v>2012</v>
      </c>
      <c r="D1994" s="1">
        <v>2071.42</v>
      </c>
      <c r="E1994">
        <v>805.8</v>
      </c>
    </row>
    <row r="1995" spans="1:5" x14ac:dyDescent="0.3">
      <c r="A1995">
        <v>13011</v>
      </c>
      <c r="B1995" t="s">
        <v>5</v>
      </c>
      <c r="C1995">
        <v>2012</v>
      </c>
      <c r="D1995" s="1">
        <v>2049.1</v>
      </c>
      <c r="E1995">
        <v>797.12</v>
      </c>
    </row>
    <row r="1996" spans="1:5" x14ac:dyDescent="0.3">
      <c r="A1996">
        <v>13012</v>
      </c>
      <c r="B1996" t="s">
        <v>5</v>
      </c>
      <c r="C1996">
        <v>2012</v>
      </c>
      <c r="D1996" s="1">
        <v>2071.42</v>
      </c>
      <c r="E1996">
        <v>805.8</v>
      </c>
    </row>
    <row r="1997" spans="1:5" x14ac:dyDescent="0.3">
      <c r="A1997">
        <v>13016</v>
      </c>
      <c r="B1997" t="s">
        <v>11</v>
      </c>
      <c r="C1997">
        <v>2012</v>
      </c>
      <c r="D1997" s="1">
        <v>2443.35</v>
      </c>
      <c r="E1997">
        <v>924.56</v>
      </c>
    </row>
    <row r="1998" spans="1:5" x14ac:dyDescent="0.3">
      <c r="A1998">
        <v>13018</v>
      </c>
      <c r="B1998" t="s">
        <v>5</v>
      </c>
      <c r="C1998">
        <v>2012</v>
      </c>
      <c r="D1998" s="1">
        <v>2071.42</v>
      </c>
      <c r="E1998">
        <v>805.8</v>
      </c>
    </row>
    <row r="1999" spans="1:5" x14ac:dyDescent="0.3">
      <c r="A1999">
        <v>13019</v>
      </c>
      <c r="B1999" t="s">
        <v>13</v>
      </c>
      <c r="C1999">
        <v>2012</v>
      </c>
      <c r="D1999" s="1">
        <v>2443.35</v>
      </c>
      <c r="E1999">
        <v>924.56</v>
      </c>
    </row>
    <row r="2000" spans="1:5" x14ac:dyDescent="0.3">
      <c r="A2000">
        <v>13020</v>
      </c>
      <c r="B2000" t="s">
        <v>5</v>
      </c>
      <c r="C2000">
        <v>2012</v>
      </c>
      <c r="D2000" s="1">
        <v>2049.1</v>
      </c>
      <c r="E2000">
        <v>797.12</v>
      </c>
    </row>
    <row r="2001" spans="1:5" x14ac:dyDescent="0.3">
      <c r="A2001">
        <v>13021</v>
      </c>
      <c r="B2001" t="s">
        <v>5</v>
      </c>
      <c r="C2001">
        <v>2012</v>
      </c>
      <c r="D2001" s="1">
        <v>2071.42</v>
      </c>
      <c r="E2001">
        <v>805.8</v>
      </c>
    </row>
    <row r="2002" spans="1:5" x14ac:dyDescent="0.3">
      <c r="A2002">
        <v>13022</v>
      </c>
      <c r="B2002" t="s">
        <v>5</v>
      </c>
      <c r="C2002">
        <v>2012</v>
      </c>
      <c r="D2002" s="1">
        <v>2049.1</v>
      </c>
      <c r="E2002">
        <v>797.12</v>
      </c>
    </row>
    <row r="2003" spans="1:5" x14ac:dyDescent="0.3">
      <c r="A2003">
        <v>13024</v>
      </c>
      <c r="B2003" t="s">
        <v>5</v>
      </c>
      <c r="C2003">
        <v>2012</v>
      </c>
      <c r="D2003" s="1">
        <v>2049.1</v>
      </c>
      <c r="E2003">
        <v>797.12</v>
      </c>
    </row>
    <row r="2004" spans="1:5" x14ac:dyDescent="0.3">
      <c r="A2004">
        <v>13025</v>
      </c>
      <c r="B2004" t="s">
        <v>5</v>
      </c>
      <c r="C2004">
        <v>2012</v>
      </c>
      <c r="D2004" s="1">
        <v>2071.42</v>
      </c>
      <c r="E2004">
        <v>805.8</v>
      </c>
    </row>
    <row r="2005" spans="1:5" x14ac:dyDescent="0.3">
      <c r="A2005">
        <v>13029</v>
      </c>
      <c r="B2005" t="s">
        <v>11</v>
      </c>
      <c r="C2005">
        <v>2012</v>
      </c>
      <c r="D2005" s="1">
        <v>2181.56</v>
      </c>
      <c r="E2005">
        <v>626.61</v>
      </c>
    </row>
    <row r="2006" spans="1:5" x14ac:dyDescent="0.3">
      <c r="A2006">
        <v>13032</v>
      </c>
      <c r="B2006" t="s">
        <v>13</v>
      </c>
      <c r="C2006">
        <v>2012</v>
      </c>
      <c r="D2006" s="1">
        <v>2443.35</v>
      </c>
      <c r="E2006">
        <v>924.56</v>
      </c>
    </row>
    <row r="2007" spans="1:5" x14ac:dyDescent="0.3">
      <c r="A2007">
        <v>13035</v>
      </c>
      <c r="B2007" t="s">
        <v>5</v>
      </c>
      <c r="C2007">
        <v>2012</v>
      </c>
      <c r="D2007" s="1">
        <v>2049.1</v>
      </c>
      <c r="E2007">
        <v>797.12</v>
      </c>
    </row>
    <row r="2008" spans="1:5" x14ac:dyDescent="0.3">
      <c r="A2008">
        <v>13036</v>
      </c>
      <c r="B2008" t="s">
        <v>5</v>
      </c>
      <c r="C2008">
        <v>2012</v>
      </c>
      <c r="D2008" s="1">
        <v>2049.1</v>
      </c>
      <c r="E2008">
        <v>797.12</v>
      </c>
    </row>
    <row r="2009" spans="1:5" x14ac:dyDescent="0.3">
      <c r="A2009">
        <v>13038</v>
      </c>
      <c r="B2009" t="s">
        <v>5</v>
      </c>
      <c r="C2009">
        <v>2012</v>
      </c>
      <c r="D2009" s="1">
        <v>2071.42</v>
      </c>
      <c r="E2009">
        <v>805.8</v>
      </c>
    </row>
    <row r="2010" spans="1:5" x14ac:dyDescent="0.3">
      <c r="A2010">
        <v>13039</v>
      </c>
      <c r="B2010" t="s">
        <v>13</v>
      </c>
      <c r="C2010">
        <v>2012</v>
      </c>
      <c r="D2010" s="1">
        <v>2443.35</v>
      </c>
      <c r="E2010">
        <v>924.56</v>
      </c>
    </row>
    <row r="2011" spans="1:5" x14ac:dyDescent="0.3">
      <c r="A2011">
        <v>13049</v>
      </c>
      <c r="B2011" t="s">
        <v>5</v>
      </c>
      <c r="C2011">
        <v>2012</v>
      </c>
      <c r="D2011" s="1">
        <v>2071.42</v>
      </c>
      <c r="E2011">
        <v>805.8</v>
      </c>
    </row>
    <row r="2012" spans="1:5" x14ac:dyDescent="0.3">
      <c r="A2012">
        <v>13050</v>
      </c>
      <c r="B2012" t="s">
        <v>5</v>
      </c>
      <c r="C2012">
        <v>2012</v>
      </c>
      <c r="D2012" s="1">
        <v>2071.42</v>
      </c>
      <c r="E2012">
        <v>805.8</v>
      </c>
    </row>
    <row r="2013" spans="1:5" x14ac:dyDescent="0.3">
      <c r="A2013">
        <v>13051</v>
      </c>
      <c r="B2013" t="s">
        <v>5</v>
      </c>
      <c r="C2013">
        <v>2012</v>
      </c>
      <c r="D2013" s="1">
        <v>2071.42</v>
      </c>
      <c r="E2013">
        <v>805.8</v>
      </c>
    </row>
    <row r="2014" spans="1:5" x14ac:dyDescent="0.3">
      <c r="A2014">
        <v>13055</v>
      </c>
      <c r="B2014" t="s">
        <v>11</v>
      </c>
      <c r="C2014">
        <v>2012</v>
      </c>
      <c r="D2014" s="1">
        <v>2181.56</v>
      </c>
      <c r="E2014">
        <v>626.61</v>
      </c>
    </row>
    <row r="2015" spans="1:5" x14ac:dyDescent="0.3">
      <c r="A2015">
        <v>13056</v>
      </c>
      <c r="B2015" t="s">
        <v>11</v>
      </c>
      <c r="C2015">
        <v>2012</v>
      </c>
      <c r="D2015" s="1">
        <v>2443.35</v>
      </c>
      <c r="E2015">
        <v>924.56</v>
      </c>
    </row>
    <row r="2016" spans="1:5" x14ac:dyDescent="0.3">
      <c r="A2016">
        <v>13057</v>
      </c>
      <c r="B2016" t="s">
        <v>13</v>
      </c>
      <c r="C2016">
        <v>2012</v>
      </c>
      <c r="D2016" s="1">
        <v>2443.35</v>
      </c>
      <c r="E2016">
        <v>924.56</v>
      </c>
    </row>
    <row r="2017" spans="1:5" x14ac:dyDescent="0.3">
      <c r="A2017">
        <v>13058</v>
      </c>
      <c r="B2017" t="s">
        <v>13</v>
      </c>
      <c r="C2017">
        <v>2012</v>
      </c>
      <c r="D2017" s="1">
        <v>2443.35</v>
      </c>
      <c r="E2017">
        <v>924.56</v>
      </c>
    </row>
    <row r="2018" spans="1:5" x14ac:dyDescent="0.3">
      <c r="A2018">
        <v>13059</v>
      </c>
      <c r="B2018" t="s">
        <v>13</v>
      </c>
      <c r="C2018">
        <v>2012</v>
      </c>
      <c r="D2018" s="1">
        <v>2443.35</v>
      </c>
      <c r="E2018">
        <v>924.56</v>
      </c>
    </row>
    <row r="2019" spans="1:5" x14ac:dyDescent="0.3">
      <c r="A2019">
        <v>13060</v>
      </c>
      <c r="B2019" t="s">
        <v>13</v>
      </c>
      <c r="C2019">
        <v>2012</v>
      </c>
      <c r="D2019" s="1">
        <v>2181.56</v>
      </c>
      <c r="E2019">
        <v>626.61</v>
      </c>
    </row>
    <row r="2020" spans="1:5" x14ac:dyDescent="0.3">
      <c r="A2020">
        <v>13062</v>
      </c>
      <c r="B2020" t="s">
        <v>11</v>
      </c>
      <c r="C2020">
        <v>2012</v>
      </c>
      <c r="D2020" s="1">
        <v>2181.56</v>
      </c>
      <c r="E2020">
        <v>626.61</v>
      </c>
    </row>
    <row r="2021" spans="1:5" x14ac:dyDescent="0.3">
      <c r="A2021">
        <v>13063</v>
      </c>
      <c r="B2021" t="s">
        <v>11</v>
      </c>
      <c r="C2021">
        <v>2012</v>
      </c>
      <c r="D2021" s="1">
        <v>2443.35</v>
      </c>
      <c r="E2021">
        <v>924.56</v>
      </c>
    </row>
    <row r="2022" spans="1:5" x14ac:dyDescent="0.3">
      <c r="A2022">
        <v>13064</v>
      </c>
      <c r="B2022" t="s">
        <v>11</v>
      </c>
      <c r="C2022">
        <v>2012</v>
      </c>
      <c r="D2022" s="1">
        <v>2181.56</v>
      </c>
      <c r="E2022">
        <v>626.61</v>
      </c>
    </row>
    <row r="2023" spans="1:5" x14ac:dyDescent="0.3">
      <c r="A2023">
        <v>13066</v>
      </c>
      <c r="B2023" t="s">
        <v>11</v>
      </c>
      <c r="C2023">
        <v>2012</v>
      </c>
      <c r="D2023" s="1">
        <v>2443.35</v>
      </c>
      <c r="E2023">
        <v>924.56</v>
      </c>
    </row>
    <row r="2024" spans="1:5" x14ac:dyDescent="0.3">
      <c r="A2024">
        <v>13067</v>
      </c>
      <c r="B2024" t="s">
        <v>11</v>
      </c>
      <c r="C2024">
        <v>2012</v>
      </c>
      <c r="D2024" s="1">
        <v>2443.35</v>
      </c>
      <c r="E2024">
        <v>924.56</v>
      </c>
    </row>
    <row r="2025" spans="1:5" x14ac:dyDescent="0.3">
      <c r="A2025">
        <v>13068</v>
      </c>
      <c r="B2025" t="s">
        <v>13</v>
      </c>
      <c r="C2025">
        <v>2012</v>
      </c>
      <c r="D2025" s="1">
        <v>2181.56</v>
      </c>
      <c r="E2025">
        <v>626.61</v>
      </c>
    </row>
    <row r="2026" spans="1:5" x14ac:dyDescent="0.3">
      <c r="A2026">
        <v>13069</v>
      </c>
      <c r="B2026" t="s">
        <v>11</v>
      </c>
      <c r="C2026">
        <v>2012</v>
      </c>
      <c r="D2026" s="1">
        <v>2181.56</v>
      </c>
      <c r="E2026">
        <v>626.61</v>
      </c>
    </row>
    <row r="2027" spans="1:5" x14ac:dyDescent="0.3">
      <c r="A2027">
        <v>13075</v>
      </c>
      <c r="B2027" t="s">
        <v>5</v>
      </c>
      <c r="C2027">
        <v>2012</v>
      </c>
      <c r="D2027" s="1">
        <v>2071.42</v>
      </c>
      <c r="E2027">
        <v>805.8</v>
      </c>
    </row>
    <row r="2028" spans="1:5" x14ac:dyDescent="0.3">
      <c r="A2028">
        <v>13076</v>
      </c>
      <c r="B2028" t="s">
        <v>5</v>
      </c>
      <c r="C2028">
        <v>2012</v>
      </c>
      <c r="D2028" s="1">
        <v>2049.1</v>
      </c>
      <c r="E2028">
        <v>797.12</v>
      </c>
    </row>
    <row r="2029" spans="1:5" x14ac:dyDescent="0.3">
      <c r="A2029">
        <v>13077</v>
      </c>
      <c r="B2029" t="s">
        <v>5</v>
      </c>
      <c r="C2029">
        <v>2012</v>
      </c>
      <c r="D2029" s="1">
        <v>2049.1</v>
      </c>
      <c r="E2029">
        <v>797.12</v>
      </c>
    </row>
    <row r="2030" spans="1:5" x14ac:dyDescent="0.3">
      <c r="A2030">
        <v>13078</v>
      </c>
      <c r="B2030" t="s">
        <v>5</v>
      </c>
      <c r="C2030">
        <v>2012</v>
      </c>
      <c r="D2030" s="1">
        <v>2071.42</v>
      </c>
      <c r="E2030">
        <v>805.8</v>
      </c>
    </row>
    <row r="2031" spans="1:5" x14ac:dyDescent="0.3">
      <c r="A2031">
        <v>13079</v>
      </c>
      <c r="B2031" t="s">
        <v>5</v>
      </c>
      <c r="C2031">
        <v>2012</v>
      </c>
      <c r="D2031" s="1">
        <v>2049.1</v>
      </c>
      <c r="E2031">
        <v>797.12</v>
      </c>
    </row>
    <row r="2032" spans="1:5" x14ac:dyDescent="0.3">
      <c r="A2032">
        <v>13080</v>
      </c>
      <c r="B2032" t="s">
        <v>5</v>
      </c>
      <c r="C2032">
        <v>2012</v>
      </c>
      <c r="D2032" s="1">
        <v>2049.1</v>
      </c>
      <c r="E2032">
        <v>797.12</v>
      </c>
    </row>
    <row r="2033" spans="1:5" x14ac:dyDescent="0.3">
      <c r="A2033">
        <v>13081</v>
      </c>
      <c r="B2033" t="s">
        <v>5</v>
      </c>
      <c r="C2033">
        <v>2012</v>
      </c>
      <c r="D2033" s="1">
        <v>2049.1</v>
      </c>
      <c r="E2033">
        <v>797.12</v>
      </c>
    </row>
    <row r="2034" spans="1:5" x14ac:dyDescent="0.3">
      <c r="A2034">
        <v>13082</v>
      </c>
      <c r="B2034" t="s">
        <v>5</v>
      </c>
      <c r="C2034">
        <v>2012</v>
      </c>
      <c r="D2034" s="1">
        <v>2071.42</v>
      </c>
      <c r="E2034">
        <v>805.8</v>
      </c>
    </row>
    <row r="2035" spans="1:5" x14ac:dyDescent="0.3">
      <c r="A2035">
        <v>13083</v>
      </c>
      <c r="B2035" t="s">
        <v>11</v>
      </c>
      <c r="C2035">
        <v>2012</v>
      </c>
      <c r="D2035" s="1">
        <v>2181.56</v>
      </c>
      <c r="E2035">
        <v>626.61</v>
      </c>
    </row>
    <row r="2036" spans="1:5" x14ac:dyDescent="0.3">
      <c r="A2036">
        <v>13085</v>
      </c>
      <c r="B2036" t="s">
        <v>11</v>
      </c>
      <c r="C2036">
        <v>2012</v>
      </c>
      <c r="D2036" s="1">
        <v>2443.35</v>
      </c>
      <c r="E2036">
        <v>924.56</v>
      </c>
    </row>
    <row r="2037" spans="1:5" x14ac:dyDescent="0.3">
      <c r="A2037">
        <v>13086</v>
      </c>
      <c r="B2037" t="s">
        <v>11</v>
      </c>
      <c r="C2037">
        <v>2012</v>
      </c>
      <c r="D2037" s="1">
        <v>2443.35</v>
      </c>
      <c r="E2037">
        <v>924.56</v>
      </c>
    </row>
    <row r="2038" spans="1:5" x14ac:dyDescent="0.3">
      <c r="A2038">
        <v>13087</v>
      </c>
      <c r="B2038" t="s">
        <v>11</v>
      </c>
      <c r="C2038">
        <v>2012</v>
      </c>
      <c r="D2038" s="1">
        <v>2443.35</v>
      </c>
      <c r="E2038">
        <v>924.56</v>
      </c>
    </row>
    <row r="2039" spans="1:5" x14ac:dyDescent="0.3">
      <c r="A2039">
        <v>13088</v>
      </c>
      <c r="B2039" t="s">
        <v>11</v>
      </c>
      <c r="C2039">
        <v>2012</v>
      </c>
      <c r="D2039" s="1">
        <v>2443.35</v>
      </c>
      <c r="E2039">
        <v>924.56</v>
      </c>
    </row>
    <row r="2040" spans="1:5" x14ac:dyDescent="0.3">
      <c r="A2040">
        <v>13089</v>
      </c>
      <c r="B2040" t="s">
        <v>5</v>
      </c>
      <c r="C2040">
        <v>2012</v>
      </c>
      <c r="D2040" s="1">
        <v>2071.42</v>
      </c>
      <c r="E2040">
        <v>805.8</v>
      </c>
    </row>
    <row r="2041" spans="1:5" x14ac:dyDescent="0.3">
      <c r="A2041">
        <v>13090</v>
      </c>
      <c r="B2041" t="s">
        <v>5</v>
      </c>
      <c r="C2041">
        <v>2012</v>
      </c>
      <c r="D2041" s="1">
        <v>2049.1</v>
      </c>
      <c r="E2041">
        <v>797.12</v>
      </c>
    </row>
    <row r="2042" spans="1:5" x14ac:dyDescent="0.3">
      <c r="A2042">
        <v>13091</v>
      </c>
      <c r="B2042" t="s">
        <v>5</v>
      </c>
      <c r="C2042">
        <v>2012</v>
      </c>
      <c r="D2042" s="1">
        <v>2071.42</v>
      </c>
      <c r="E2042">
        <v>805.8</v>
      </c>
    </row>
    <row r="2043" spans="1:5" x14ac:dyDescent="0.3">
      <c r="A2043">
        <v>13093</v>
      </c>
      <c r="B2043" t="s">
        <v>11</v>
      </c>
      <c r="C2043">
        <v>2012</v>
      </c>
      <c r="D2043" s="1">
        <v>2443.35</v>
      </c>
      <c r="E2043">
        <v>924.56</v>
      </c>
    </row>
    <row r="2044" spans="1:5" x14ac:dyDescent="0.3">
      <c r="A2044">
        <v>13103</v>
      </c>
      <c r="B2044" t="s">
        <v>5</v>
      </c>
      <c r="C2044">
        <v>2012</v>
      </c>
      <c r="D2044" s="1">
        <v>2049.1</v>
      </c>
      <c r="E2044">
        <v>797.12</v>
      </c>
    </row>
    <row r="2045" spans="1:5" x14ac:dyDescent="0.3">
      <c r="A2045">
        <v>13104</v>
      </c>
      <c r="B2045" t="s">
        <v>5</v>
      </c>
      <c r="C2045">
        <v>2012</v>
      </c>
      <c r="D2045" s="1">
        <v>2071.42</v>
      </c>
      <c r="E2045">
        <v>805.8</v>
      </c>
    </row>
    <row r="2046" spans="1:5" x14ac:dyDescent="0.3">
      <c r="A2046">
        <v>13105</v>
      </c>
      <c r="B2046" t="s">
        <v>5</v>
      </c>
      <c r="C2046">
        <v>2012</v>
      </c>
      <c r="D2046" s="1">
        <v>2049.1</v>
      </c>
      <c r="E2046">
        <v>797.12</v>
      </c>
    </row>
    <row r="2047" spans="1:5" x14ac:dyDescent="0.3">
      <c r="A2047">
        <v>13106</v>
      </c>
      <c r="B2047" t="s">
        <v>5</v>
      </c>
      <c r="C2047">
        <v>2012</v>
      </c>
      <c r="D2047" s="1">
        <v>2071.42</v>
      </c>
      <c r="E2047">
        <v>805.8</v>
      </c>
    </row>
    <row r="2048" spans="1:5" x14ac:dyDescent="0.3">
      <c r="A2048">
        <v>13107</v>
      </c>
      <c r="B2048" t="s">
        <v>5</v>
      </c>
      <c r="C2048">
        <v>2012</v>
      </c>
      <c r="D2048" s="1">
        <v>2049.1</v>
      </c>
      <c r="E2048">
        <v>797.12</v>
      </c>
    </row>
    <row r="2049" spans="1:5" x14ac:dyDescent="0.3">
      <c r="A2049">
        <v>13108</v>
      </c>
      <c r="B2049" t="s">
        <v>5</v>
      </c>
      <c r="C2049">
        <v>2012</v>
      </c>
      <c r="D2049" s="1">
        <v>2071.42</v>
      </c>
      <c r="E2049">
        <v>805.8</v>
      </c>
    </row>
    <row r="2050" spans="1:5" x14ac:dyDescent="0.3">
      <c r="A2050">
        <v>13109</v>
      </c>
      <c r="B2050" t="s">
        <v>5</v>
      </c>
      <c r="C2050">
        <v>2012</v>
      </c>
      <c r="D2050" s="1">
        <v>2049.1</v>
      </c>
      <c r="E2050">
        <v>797.12</v>
      </c>
    </row>
    <row r="2051" spans="1:5" x14ac:dyDescent="0.3">
      <c r="A2051">
        <v>13110</v>
      </c>
      <c r="B2051" t="s">
        <v>5</v>
      </c>
      <c r="C2051">
        <v>2012</v>
      </c>
      <c r="D2051" s="1">
        <v>2049.1</v>
      </c>
      <c r="E2051">
        <v>797.12</v>
      </c>
    </row>
    <row r="2052" spans="1:5" x14ac:dyDescent="0.3">
      <c r="A2052">
        <v>13111</v>
      </c>
      <c r="B2052" t="s">
        <v>5</v>
      </c>
      <c r="C2052">
        <v>2012</v>
      </c>
      <c r="D2052" s="1">
        <v>2071.42</v>
      </c>
      <c r="E2052">
        <v>805.8</v>
      </c>
    </row>
    <row r="2053" spans="1:5" x14ac:dyDescent="0.3">
      <c r="A2053">
        <v>13112</v>
      </c>
      <c r="B2053" t="s">
        <v>5</v>
      </c>
      <c r="C2053">
        <v>2012</v>
      </c>
      <c r="D2053" s="1">
        <v>2049.1</v>
      </c>
      <c r="E2053">
        <v>797.12</v>
      </c>
    </row>
    <row r="2054" spans="1:5" x14ac:dyDescent="0.3">
      <c r="A2054">
        <v>13113</v>
      </c>
      <c r="B2054" t="s">
        <v>5</v>
      </c>
      <c r="C2054">
        <v>2012</v>
      </c>
      <c r="D2054" s="1">
        <v>2071.42</v>
      </c>
      <c r="E2054">
        <v>805.8</v>
      </c>
    </row>
    <row r="2055" spans="1:5" x14ac:dyDescent="0.3">
      <c r="A2055">
        <v>13114</v>
      </c>
      <c r="B2055" t="s">
        <v>5</v>
      </c>
      <c r="C2055">
        <v>2012</v>
      </c>
      <c r="D2055" s="1">
        <v>2071.42</v>
      </c>
      <c r="E2055">
        <v>805.8</v>
      </c>
    </row>
    <row r="2056" spans="1:5" x14ac:dyDescent="0.3">
      <c r="A2056">
        <v>13115</v>
      </c>
      <c r="B2056" t="s">
        <v>5</v>
      </c>
      <c r="C2056">
        <v>2012</v>
      </c>
      <c r="D2056" s="1">
        <v>2049.1</v>
      </c>
      <c r="E2056">
        <v>797.12</v>
      </c>
    </row>
    <row r="2057" spans="1:5" x14ac:dyDescent="0.3">
      <c r="A2057">
        <v>13117</v>
      </c>
      <c r="B2057" t="s">
        <v>5</v>
      </c>
      <c r="C2057">
        <v>2012</v>
      </c>
      <c r="D2057" s="1">
        <v>2049.1</v>
      </c>
      <c r="E2057">
        <v>797.12</v>
      </c>
    </row>
    <row r="2058" spans="1:5" x14ac:dyDescent="0.3">
      <c r="A2058">
        <v>13118</v>
      </c>
      <c r="B2058" t="s">
        <v>5</v>
      </c>
      <c r="C2058">
        <v>2012</v>
      </c>
      <c r="D2058" s="1">
        <v>2049.1</v>
      </c>
      <c r="E2058">
        <v>797.12</v>
      </c>
    </row>
    <row r="2059" spans="1:5" x14ac:dyDescent="0.3">
      <c r="A2059">
        <v>13119</v>
      </c>
      <c r="B2059" t="s">
        <v>5</v>
      </c>
      <c r="C2059">
        <v>2012</v>
      </c>
      <c r="D2059" s="1">
        <v>2071.42</v>
      </c>
      <c r="E2059">
        <v>805.8</v>
      </c>
    </row>
    <row r="2060" spans="1:5" x14ac:dyDescent="0.3">
      <c r="A2060">
        <v>13122</v>
      </c>
      <c r="B2060" t="s">
        <v>5</v>
      </c>
      <c r="C2060">
        <v>2012</v>
      </c>
      <c r="D2060" s="1">
        <v>2071.42</v>
      </c>
      <c r="E2060">
        <v>805.8</v>
      </c>
    </row>
    <row r="2061" spans="1:5" x14ac:dyDescent="0.3">
      <c r="A2061">
        <v>13123</v>
      </c>
      <c r="B2061" t="s">
        <v>5</v>
      </c>
      <c r="C2061">
        <v>2012</v>
      </c>
      <c r="D2061" s="1">
        <v>2049.1</v>
      </c>
      <c r="E2061">
        <v>797.12</v>
      </c>
    </row>
    <row r="2062" spans="1:5" x14ac:dyDescent="0.3">
      <c r="A2062">
        <v>13126</v>
      </c>
      <c r="B2062" t="s">
        <v>5</v>
      </c>
      <c r="C2062">
        <v>2012</v>
      </c>
      <c r="D2062" s="1">
        <v>2049.1</v>
      </c>
      <c r="E2062">
        <v>797.12</v>
      </c>
    </row>
    <row r="2063" spans="1:5" x14ac:dyDescent="0.3">
      <c r="A2063">
        <v>13128</v>
      </c>
      <c r="B2063" t="s">
        <v>5</v>
      </c>
      <c r="C2063">
        <v>2012</v>
      </c>
      <c r="D2063" s="1">
        <v>2049.1</v>
      </c>
      <c r="E2063">
        <v>797.12</v>
      </c>
    </row>
    <row r="2064" spans="1:5" x14ac:dyDescent="0.3">
      <c r="A2064">
        <v>13129</v>
      </c>
      <c r="B2064" t="s">
        <v>5</v>
      </c>
      <c r="C2064">
        <v>2012</v>
      </c>
      <c r="D2064" s="1">
        <v>2049.1</v>
      </c>
      <c r="E2064">
        <v>797.12</v>
      </c>
    </row>
    <row r="2065" spans="1:5" x14ac:dyDescent="0.3">
      <c r="A2065">
        <v>13130</v>
      </c>
      <c r="B2065" t="s">
        <v>5</v>
      </c>
      <c r="C2065">
        <v>2012</v>
      </c>
      <c r="D2065" s="1">
        <v>2049.1</v>
      </c>
      <c r="E2065">
        <v>797.12</v>
      </c>
    </row>
    <row r="2066" spans="1:5" x14ac:dyDescent="0.3">
      <c r="A2066">
        <v>13131</v>
      </c>
      <c r="B2066" t="s">
        <v>5</v>
      </c>
      <c r="C2066">
        <v>2012</v>
      </c>
      <c r="D2066" s="1">
        <v>2049.1</v>
      </c>
      <c r="E2066">
        <v>797.12</v>
      </c>
    </row>
    <row r="2067" spans="1:5" x14ac:dyDescent="0.3">
      <c r="A2067">
        <v>13132</v>
      </c>
      <c r="B2067" t="s">
        <v>5</v>
      </c>
      <c r="C2067">
        <v>2012</v>
      </c>
      <c r="D2067" s="1">
        <v>2049.1</v>
      </c>
      <c r="E2067">
        <v>797.12</v>
      </c>
    </row>
    <row r="2068" spans="1:5" x14ac:dyDescent="0.3">
      <c r="A2068">
        <v>13133</v>
      </c>
      <c r="B2068" t="s">
        <v>5</v>
      </c>
      <c r="C2068">
        <v>2012</v>
      </c>
      <c r="D2068" s="1">
        <v>2049.1</v>
      </c>
      <c r="E2068">
        <v>797.12</v>
      </c>
    </row>
    <row r="2069" spans="1:5" x14ac:dyDescent="0.3">
      <c r="A2069">
        <v>13134</v>
      </c>
      <c r="B2069" t="s">
        <v>5</v>
      </c>
      <c r="C2069">
        <v>2012</v>
      </c>
      <c r="D2069" s="1">
        <v>2049.1</v>
      </c>
      <c r="E2069">
        <v>797.12</v>
      </c>
    </row>
    <row r="2070" spans="1:5" x14ac:dyDescent="0.3">
      <c r="A2070">
        <v>13135</v>
      </c>
      <c r="B2070" t="s">
        <v>5</v>
      </c>
      <c r="C2070">
        <v>2012</v>
      </c>
      <c r="D2070" s="1">
        <v>2049.1</v>
      </c>
      <c r="E2070">
        <v>797.12</v>
      </c>
    </row>
    <row r="2071" spans="1:5" x14ac:dyDescent="0.3">
      <c r="A2071">
        <v>13139</v>
      </c>
      <c r="B2071" t="s">
        <v>5</v>
      </c>
      <c r="C2071">
        <v>2012</v>
      </c>
      <c r="D2071" s="1">
        <v>2071.42</v>
      </c>
      <c r="E2071">
        <v>805.8</v>
      </c>
    </row>
    <row r="2072" spans="1:5" x14ac:dyDescent="0.3">
      <c r="A2072">
        <v>13142</v>
      </c>
      <c r="B2072" t="s">
        <v>13</v>
      </c>
      <c r="C2072">
        <v>2012</v>
      </c>
      <c r="D2072" s="1">
        <v>2443.35</v>
      </c>
      <c r="E2072">
        <v>924.56</v>
      </c>
    </row>
    <row r="2073" spans="1:5" x14ac:dyDescent="0.3">
      <c r="A2073">
        <v>13152</v>
      </c>
      <c r="B2073" t="s">
        <v>13</v>
      </c>
      <c r="C2073">
        <v>2012</v>
      </c>
      <c r="D2073" s="1">
        <v>2181.56</v>
      </c>
      <c r="E2073">
        <v>626.61</v>
      </c>
    </row>
    <row r="2074" spans="1:5" x14ac:dyDescent="0.3">
      <c r="A2074">
        <v>13156</v>
      </c>
      <c r="B2074" t="s">
        <v>5</v>
      </c>
      <c r="C2074">
        <v>2012</v>
      </c>
      <c r="D2074" s="1">
        <v>2071.42</v>
      </c>
      <c r="E2074">
        <v>805.8</v>
      </c>
    </row>
    <row r="2075" spans="1:5" x14ac:dyDescent="0.3">
      <c r="A2075">
        <v>13160</v>
      </c>
      <c r="B2075" t="s">
        <v>5</v>
      </c>
      <c r="C2075">
        <v>2012</v>
      </c>
      <c r="D2075" s="1">
        <v>2071.42</v>
      </c>
      <c r="E2075">
        <v>805.8</v>
      </c>
    </row>
    <row r="2076" spans="1:5" x14ac:dyDescent="0.3">
      <c r="A2076">
        <v>13161</v>
      </c>
      <c r="B2076" t="s">
        <v>11</v>
      </c>
      <c r="C2076">
        <v>2012</v>
      </c>
      <c r="D2076" s="1">
        <v>2181.56</v>
      </c>
      <c r="E2076">
        <v>626.61</v>
      </c>
    </row>
    <row r="2077" spans="1:5" x14ac:dyDescent="0.3">
      <c r="A2077">
        <v>13165</v>
      </c>
      <c r="B2077" t="s">
        <v>13</v>
      </c>
      <c r="C2077">
        <v>2012</v>
      </c>
      <c r="D2077" s="1">
        <v>2181.56</v>
      </c>
      <c r="E2077">
        <v>626.61</v>
      </c>
    </row>
    <row r="2078" spans="1:5" x14ac:dyDescent="0.3">
      <c r="A2078">
        <v>13173</v>
      </c>
      <c r="B2078" t="s">
        <v>11</v>
      </c>
      <c r="C2078">
        <v>2012</v>
      </c>
      <c r="D2078" s="1">
        <v>2181.56</v>
      </c>
      <c r="E2078">
        <v>626.61</v>
      </c>
    </row>
    <row r="2079" spans="1:5" x14ac:dyDescent="0.3">
      <c r="A2079">
        <v>13174</v>
      </c>
      <c r="B2079" t="s">
        <v>11</v>
      </c>
      <c r="C2079">
        <v>2012</v>
      </c>
      <c r="D2079" s="1">
        <v>2181.56</v>
      </c>
      <c r="E2079">
        <v>626.61</v>
      </c>
    </row>
    <row r="2080" spans="1:5" x14ac:dyDescent="0.3">
      <c r="A2080">
        <v>13176</v>
      </c>
      <c r="B2080" t="s">
        <v>13</v>
      </c>
      <c r="C2080">
        <v>2012</v>
      </c>
      <c r="D2080" s="1">
        <v>2443.35</v>
      </c>
      <c r="E2080">
        <v>924.56</v>
      </c>
    </row>
    <row r="2081" spans="1:5" x14ac:dyDescent="0.3">
      <c r="A2081">
        <v>13177</v>
      </c>
      <c r="B2081" t="s">
        <v>11</v>
      </c>
      <c r="C2081">
        <v>2012</v>
      </c>
      <c r="D2081" s="1">
        <v>2181.56</v>
      </c>
      <c r="E2081">
        <v>626.61</v>
      </c>
    </row>
    <row r="2082" spans="1:5" x14ac:dyDescent="0.3">
      <c r="A2082">
        <v>13178</v>
      </c>
      <c r="B2082" t="s">
        <v>11</v>
      </c>
      <c r="C2082">
        <v>2012</v>
      </c>
      <c r="D2082" s="1">
        <v>2181.56</v>
      </c>
      <c r="E2082">
        <v>626.61</v>
      </c>
    </row>
    <row r="2083" spans="1:5" x14ac:dyDescent="0.3">
      <c r="A2083">
        <v>13189</v>
      </c>
      <c r="B2083" t="s">
        <v>13</v>
      </c>
      <c r="C2083">
        <v>2012</v>
      </c>
      <c r="D2083" s="1">
        <v>2443.35</v>
      </c>
      <c r="E2083">
        <v>924.56</v>
      </c>
    </row>
    <row r="2084" spans="1:5" x14ac:dyDescent="0.3">
      <c r="A2084">
        <v>13190</v>
      </c>
      <c r="B2084" t="s">
        <v>13</v>
      </c>
      <c r="C2084">
        <v>2012</v>
      </c>
      <c r="D2084" s="1">
        <v>2181.56</v>
      </c>
      <c r="E2084">
        <v>626.61</v>
      </c>
    </row>
    <row r="2085" spans="1:5" x14ac:dyDescent="0.3">
      <c r="A2085">
        <v>13202</v>
      </c>
      <c r="B2085" t="s">
        <v>13</v>
      </c>
      <c r="C2085">
        <v>2012</v>
      </c>
      <c r="D2085" s="1">
        <v>2181.56</v>
      </c>
      <c r="E2085">
        <v>626.61</v>
      </c>
    </row>
    <row r="2086" spans="1:5" x14ac:dyDescent="0.3">
      <c r="A2086">
        <v>13203</v>
      </c>
      <c r="B2086" t="s">
        <v>11</v>
      </c>
      <c r="C2086">
        <v>2012</v>
      </c>
      <c r="D2086" s="1">
        <v>2181.56</v>
      </c>
      <c r="E2086">
        <v>626.61</v>
      </c>
    </row>
    <row r="2087" spans="1:5" x14ac:dyDescent="0.3">
      <c r="A2087">
        <v>13205</v>
      </c>
      <c r="B2087" t="s">
        <v>13</v>
      </c>
      <c r="C2087">
        <v>2012</v>
      </c>
      <c r="D2087" s="1">
        <v>2443.35</v>
      </c>
      <c r="E2087">
        <v>924.56</v>
      </c>
    </row>
    <row r="2088" spans="1:5" x14ac:dyDescent="0.3">
      <c r="A2088">
        <v>13208</v>
      </c>
      <c r="B2088" t="s">
        <v>13</v>
      </c>
      <c r="C2088">
        <v>2012</v>
      </c>
      <c r="D2088" s="1">
        <v>2443.35</v>
      </c>
      <c r="E2088">
        <v>924.56</v>
      </c>
    </row>
    <row r="2089" spans="1:5" x14ac:dyDescent="0.3">
      <c r="A2089">
        <v>13210</v>
      </c>
      <c r="B2089" t="s">
        <v>13</v>
      </c>
      <c r="C2089">
        <v>2012</v>
      </c>
      <c r="D2089" s="1">
        <v>2181.56</v>
      </c>
      <c r="E2089">
        <v>626.61</v>
      </c>
    </row>
    <row r="2090" spans="1:5" x14ac:dyDescent="0.3">
      <c r="A2090">
        <v>13212</v>
      </c>
      <c r="B2090" t="s">
        <v>13</v>
      </c>
      <c r="C2090">
        <v>2012</v>
      </c>
      <c r="D2090" s="1">
        <v>2181.56</v>
      </c>
      <c r="E2090">
        <v>626.61</v>
      </c>
    </row>
    <row r="2091" spans="1:5" x14ac:dyDescent="0.3">
      <c r="A2091">
        <v>13214</v>
      </c>
      <c r="B2091" t="s">
        <v>11</v>
      </c>
      <c r="C2091">
        <v>2012</v>
      </c>
      <c r="D2091" s="1">
        <v>2181.56</v>
      </c>
      <c r="E2091">
        <v>626.61</v>
      </c>
    </row>
    <row r="2092" spans="1:5" x14ac:dyDescent="0.3">
      <c r="A2092">
        <v>13220</v>
      </c>
      <c r="B2092" t="s">
        <v>13</v>
      </c>
      <c r="C2092">
        <v>2012</v>
      </c>
      <c r="D2092" s="1">
        <v>2181.56</v>
      </c>
      <c r="E2092">
        <v>626.61</v>
      </c>
    </row>
    <row r="2093" spans="1:5" x14ac:dyDescent="0.3">
      <c r="A2093">
        <v>13221</v>
      </c>
      <c r="B2093" t="s">
        <v>13</v>
      </c>
      <c r="C2093">
        <v>2012</v>
      </c>
      <c r="D2093" s="1">
        <v>2443.35</v>
      </c>
      <c r="E2093">
        <v>924.56</v>
      </c>
    </row>
    <row r="2094" spans="1:5" x14ac:dyDescent="0.3">
      <c r="A2094">
        <v>13224</v>
      </c>
      <c r="B2094" t="s">
        <v>11</v>
      </c>
      <c r="C2094">
        <v>2012</v>
      </c>
      <c r="D2094" s="1">
        <v>2181.56</v>
      </c>
      <c r="E2094">
        <v>626.61</v>
      </c>
    </row>
    <row r="2095" spans="1:5" x14ac:dyDescent="0.3">
      <c r="A2095">
        <v>13225</v>
      </c>
      <c r="B2095" t="s">
        <v>13</v>
      </c>
      <c r="C2095">
        <v>2012</v>
      </c>
      <c r="D2095" s="1">
        <v>2181.56</v>
      </c>
      <c r="E2095">
        <v>626.61</v>
      </c>
    </row>
    <row r="2096" spans="1:5" x14ac:dyDescent="0.3">
      <c r="A2096">
        <v>13226</v>
      </c>
      <c r="B2096" t="s">
        <v>11</v>
      </c>
      <c r="C2096">
        <v>2012</v>
      </c>
      <c r="D2096" s="1">
        <v>2181.56</v>
      </c>
      <c r="E2096">
        <v>626.61</v>
      </c>
    </row>
    <row r="2097" spans="1:5" x14ac:dyDescent="0.3">
      <c r="A2097">
        <v>13230</v>
      </c>
      <c r="B2097" t="s">
        <v>11</v>
      </c>
      <c r="C2097">
        <v>2012</v>
      </c>
      <c r="D2097" s="1">
        <v>2443.35</v>
      </c>
      <c r="E2097">
        <v>924.56</v>
      </c>
    </row>
    <row r="2098" spans="1:5" x14ac:dyDescent="0.3">
      <c r="A2098">
        <v>13233</v>
      </c>
      <c r="B2098" t="s">
        <v>11</v>
      </c>
      <c r="C2098">
        <v>2012</v>
      </c>
      <c r="D2098" s="1">
        <v>2181.56</v>
      </c>
      <c r="E2098">
        <v>626.61</v>
      </c>
    </row>
    <row r="2099" spans="1:5" x14ac:dyDescent="0.3">
      <c r="A2099">
        <v>13237</v>
      </c>
      <c r="B2099" t="s">
        <v>13</v>
      </c>
      <c r="C2099">
        <v>2012</v>
      </c>
      <c r="D2099" s="1">
        <v>2181.56</v>
      </c>
      <c r="E2099">
        <v>626.61</v>
      </c>
    </row>
    <row r="2100" spans="1:5" x14ac:dyDescent="0.3">
      <c r="A2100">
        <v>13238</v>
      </c>
      <c r="B2100" t="s">
        <v>13</v>
      </c>
      <c r="C2100">
        <v>2012</v>
      </c>
      <c r="D2100" s="1">
        <v>2181.56</v>
      </c>
      <c r="E2100">
        <v>626.61</v>
      </c>
    </row>
    <row r="2101" spans="1:5" x14ac:dyDescent="0.3">
      <c r="A2101">
        <v>13243</v>
      </c>
      <c r="B2101" t="s">
        <v>11</v>
      </c>
      <c r="C2101">
        <v>2012</v>
      </c>
      <c r="D2101" s="1">
        <v>2181.56</v>
      </c>
      <c r="E2101">
        <v>626.61</v>
      </c>
    </row>
    <row r="2102" spans="1:5" x14ac:dyDescent="0.3">
      <c r="A2102">
        <v>13246</v>
      </c>
      <c r="B2102" t="s">
        <v>13</v>
      </c>
      <c r="C2102">
        <v>2012</v>
      </c>
      <c r="D2102" s="1">
        <v>2443.35</v>
      </c>
      <c r="E2102">
        <v>924.56</v>
      </c>
    </row>
    <row r="2103" spans="1:5" x14ac:dyDescent="0.3">
      <c r="A2103">
        <v>13247</v>
      </c>
      <c r="B2103" t="s">
        <v>13</v>
      </c>
      <c r="C2103">
        <v>2012</v>
      </c>
      <c r="D2103" s="1">
        <v>2181.56</v>
      </c>
      <c r="E2103">
        <v>626.61</v>
      </c>
    </row>
    <row r="2104" spans="1:5" x14ac:dyDescent="0.3">
      <c r="A2104">
        <v>13248</v>
      </c>
      <c r="B2104" t="s">
        <v>11</v>
      </c>
      <c r="C2104">
        <v>2012</v>
      </c>
      <c r="D2104" s="1">
        <v>2181.56</v>
      </c>
      <c r="E2104">
        <v>626.61</v>
      </c>
    </row>
    <row r="2105" spans="1:5" x14ac:dyDescent="0.3">
      <c r="A2105">
        <v>13250</v>
      </c>
      <c r="B2105" t="s">
        <v>13</v>
      </c>
      <c r="C2105">
        <v>2012</v>
      </c>
      <c r="D2105" s="1">
        <v>2181.56</v>
      </c>
      <c r="E2105">
        <v>626.61</v>
      </c>
    </row>
    <row r="2106" spans="1:5" x14ac:dyDescent="0.3">
      <c r="A2106">
        <v>13263</v>
      </c>
      <c r="B2106" t="s">
        <v>8</v>
      </c>
      <c r="C2106">
        <v>2012</v>
      </c>
      <c r="D2106" s="1">
        <v>3578.27</v>
      </c>
      <c r="E2106" s="1">
        <v>1406.98</v>
      </c>
    </row>
    <row r="2107" spans="1:5" x14ac:dyDescent="0.3">
      <c r="A2107">
        <v>13269</v>
      </c>
      <c r="B2107" t="s">
        <v>11</v>
      </c>
      <c r="C2107">
        <v>2012</v>
      </c>
      <c r="D2107" s="1">
        <v>2181.56</v>
      </c>
      <c r="E2107">
        <v>626.61</v>
      </c>
    </row>
    <row r="2108" spans="1:5" x14ac:dyDescent="0.3">
      <c r="A2108">
        <v>13273</v>
      </c>
      <c r="B2108" t="s">
        <v>13</v>
      </c>
      <c r="C2108">
        <v>2012</v>
      </c>
      <c r="D2108" s="1">
        <v>2181.56</v>
      </c>
      <c r="E2108">
        <v>626.61</v>
      </c>
    </row>
    <row r="2109" spans="1:5" x14ac:dyDescent="0.3">
      <c r="A2109">
        <v>13274</v>
      </c>
      <c r="B2109" t="s">
        <v>11</v>
      </c>
      <c r="C2109">
        <v>2012</v>
      </c>
      <c r="D2109" s="1">
        <v>2443.35</v>
      </c>
      <c r="E2109">
        <v>924.56</v>
      </c>
    </row>
    <row r="2110" spans="1:5" x14ac:dyDescent="0.3">
      <c r="A2110">
        <v>13277</v>
      </c>
      <c r="B2110" t="s">
        <v>11</v>
      </c>
      <c r="C2110">
        <v>2012</v>
      </c>
      <c r="D2110" s="1">
        <v>2181.56</v>
      </c>
      <c r="E2110">
        <v>626.61</v>
      </c>
    </row>
    <row r="2111" spans="1:5" x14ac:dyDescent="0.3">
      <c r="A2111">
        <v>13278</v>
      </c>
      <c r="B2111" t="s">
        <v>13</v>
      </c>
      <c r="C2111">
        <v>2012</v>
      </c>
      <c r="D2111" s="1">
        <v>2181.56</v>
      </c>
      <c r="E2111">
        <v>626.61</v>
      </c>
    </row>
    <row r="2112" spans="1:5" x14ac:dyDescent="0.3">
      <c r="A2112">
        <v>13279</v>
      </c>
      <c r="B2112" t="s">
        <v>13</v>
      </c>
      <c r="C2112">
        <v>2012</v>
      </c>
      <c r="D2112" s="1">
        <v>2181.56</v>
      </c>
      <c r="E2112">
        <v>626.61</v>
      </c>
    </row>
    <row r="2113" spans="1:5" x14ac:dyDescent="0.3">
      <c r="A2113">
        <v>13280</v>
      </c>
      <c r="B2113" t="s">
        <v>11</v>
      </c>
      <c r="C2113">
        <v>2012</v>
      </c>
      <c r="D2113" s="1">
        <v>2181.56</v>
      </c>
      <c r="E2113">
        <v>626.61</v>
      </c>
    </row>
    <row r="2114" spans="1:5" x14ac:dyDescent="0.3">
      <c r="A2114">
        <v>13283</v>
      </c>
      <c r="B2114" t="s">
        <v>11</v>
      </c>
      <c r="C2114">
        <v>2012</v>
      </c>
      <c r="D2114" s="1">
        <v>2181.56</v>
      </c>
      <c r="E2114">
        <v>626.61</v>
      </c>
    </row>
    <row r="2115" spans="1:5" x14ac:dyDescent="0.3">
      <c r="A2115">
        <v>13286</v>
      </c>
      <c r="B2115" t="s">
        <v>11</v>
      </c>
      <c r="C2115">
        <v>2012</v>
      </c>
      <c r="D2115" s="1">
        <v>2181.56</v>
      </c>
      <c r="E2115">
        <v>626.61</v>
      </c>
    </row>
    <row r="2116" spans="1:5" x14ac:dyDescent="0.3">
      <c r="A2116">
        <v>13287</v>
      </c>
      <c r="B2116" t="s">
        <v>13</v>
      </c>
      <c r="C2116">
        <v>2012</v>
      </c>
      <c r="D2116" s="1">
        <v>2443.35</v>
      </c>
      <c r="E2116">
        <v>924.56</v>
      </c>
    </row>
    <row r="2117" spans="1:5" x14ac:dyDescent="0.3">
      <c r="A2117">
        <v>13288</v>
      </c>
      <c r="B2117" t="s">
        <v>13</v>
      </c>
      <c r="C2117">
        <v>2012</v>
      </c>
      <c r="D2117" s="1">
        <v>2181.56</v>
      </c>
      <c r="E2117">
        <v>626.61</v>
      </c>
    </row>
    <row r="2118" spans="1:5" x14ac:dyDescent="0.3">
      <c r="A2118">
        <v>13292</v>
      </c>
      <c r="B2118" t="s">
        <v>11</v>
      </c>
      <c r="C2118">
        <v>2012</v>
      </c>
      <c r="D2118" s="1">
        <v>2181.56</v>
      </c>
      <c r="E2118">
        <v>626.61</v>
      </c>
    </row>
    <row r="2119" spans="1:5" x14ac:dyDescent="0.3">
      <c r="A2119">
        <v>13298</v>
      </c>
      <c r="B2119" t="s">
        <v>13</v>
      </c>
      <c r="C2119">
        <v>2012</v>
      </c>
      <c r="D2119" s="1">
        <v>2181.56</v>
      </c>
      <c r="E2119">
        <v>626.61</v>
      </c>
    </row>
    <row r="2120" spans="1:5" x14ac:dyDescent="0.3">
      <c r="A2120">
        <v>13299</v>
      </c>
      <c r="B2120" t="s">
        <v>13</v>
      </c>
      <c r="C2120">
        <v>2012</v>
      </c>
      <c r="D2120" s="1">
        <v>2443.35</v>
      </c>
      <c r="E2120">
        <v>924.56</v>
      </c>
    </row>
    <row r="2121" spans="1:5" x14ac:dyDescent="0.3">
      <c r="A2121">
        <v>13304</v>
      </c>
      <c r="B2121" t="s">
        <v>11</v>
      </c>
      <c r="C2121">
        <v>2012</v>
      </c>
      <c r="D2121" s="1">
        <v>2181.56</v>
      </c>
      <c r="E2121">
        <v>626.61</v>
      </c>
    </row>
    <row r="2122" spans="1:5" x14ac:dyDescent="0.3">
      <c r="A2122">
        <v>13314</v>
      </c>
      <c r="B2122" t="s">
        <v>13</v>
      </c>
      <c r="C2122">
        <v>2012</v>
      </c>
      <c r="D2122" s="1">
        <v>2443.35</v>
      </c>
      <c r="E2122">
        <v>924.56</v>
      </c>
    </row>
    <row r="2123" spans="1:5" x14ac:dyDescent="0.3">
      <c r="A2123">
        <v>13315</v>
      </c>
      <c r="B2123" t="s">
        <v>13</v>
      </c>
      <c r="C2123">
        <v>2012</v>
      </c>
      <c r="D2123" s="1">
        <v>2181.56</v>
      </c>
      <c r="E2123">
        <v>626.61</v>
      </c>
    </row>
    <row r="2124" spans="1:5" x14ac:dyDescent="0.3">
      <c r="A2124">
        <v>13316</v>
      </c>
      <c r="B2124" t="s">
        <v>13</v>
      </c>
      <c r="C2124">
        <v>2012</v>
      </c>
      <c r="D2124" s="1">
        <v>2181.56</v>
      </c>
      <c r="E2124">
        <v>626.61</v>
      </c>
    </row>
    <row r="2125" spans="1:5" x14ac:dyDescent="0.3">
      <c r="A2125">
        <v>13319</v>
      </c>
      <c r="B2125" t="s">
        <v>11</v>
      </c>
      <c r="C2125">
        <v>2012</v>
      </c>
      <c r="D2125" s="1">
        <v>2181.56</v>
      </c>
      <c r="E2125">
        <v>626.61</v>
      </c>
    </row>
    <row r="2126" spans="1:5" x14ac:dyDescent="0.3">
      <c r="A2126">
        <v>13324</v>
      </c>
      <c r="B2126" t="s">
        <v>13</v>
      </c>
      <c r="C2126">
        <v>2012</v>
      </c>
      <c r="D2126" s="1">
        <v>2181.56</v>
      </c>
      <c r="E2126">
        <v>626.61</v>
      </c>
    </row>
    <row r="2127" spans="1:5" x14ac:dyDescent="0.3">
      <c r="A2127">
        <v>13325</v>
      </c>
      <c r="B2127" t="s">
        <v>13</v>
      </c>
      <c r="C2127">
        <v>2012</v>
      </c>
      <c r="D2127" s="1">
        <v>2181.56</v>
      </c>
      <c r="E2127">
        <v>626.61</v>
      </c>
    </row>
    <row r="2128" spans="1:5" x14ac:dyDescent="0.3">
      <c r="A2128">
        <v>13326</v>
      </c>
      <c r="B2128" t="s">
        <v>13</v>
      </c>
      <c r="C2128">
        <v>2012</v>
      </c>
      <c r="D2128" s="1">
        <v>2181.56</v>
      </c>
      <c r="E2128">
        <v>626.61</v>
      </c>
    </row>
    <row r="2129" spans="1:5" x14ac:dyDescent="0.3">
      <c r="A2129">
        <v>13329</v>
      </c>
      <c r="B2129" t="s">
        <v>13</v>
      </c>
      <c r="C2129">
        <v>2012</v>
      </c>
      <c r="D2129" s="1">
        <v>2443.35</v>
      </c>
      <c r="E2129">
        <v>924.56</v>
      </c>
    </row>
    <row r="2130" spans="1:5" x14ac:dyDescent="0.3">
      <c r="A2130">
        <v>13340</v>
      </c>
      <c r="B2130" t="s">
        <v>13</v>
      </c>
      <c r="C2130">
        <v>2012</v>
      </c>
      <c r="D2130" s="1">
        <v>2181.56</v>
      </c>
      <c r="E2130">
        <v>626.61</v>
      </c>
    </row>
    <row r="2131" spans="1:5" x14ac:dyDescent="0.3">
      <c r="A2131">
        <v>13346</v>
      </c>
      <c r="B2131" t="s">
        <v>11</v>
      </c>
      <c r="C2131">
        <v>2012</v>
      </c>
      <c r="D2131" s="1">
        <v>2181.56</v>
      </c>
      <c r="E2131">
        <v>626.61</v>
      </c>
    </row>
    <row r="2132" spans="1:5" x14ac:dyDescent="0.3">
      <c r="A2132">
        <v>13348</v>
      </c>
      <c r="B2132" t="s">
        <v>13</v>
      </c>
      <c r="C2132">
        <v>2012</v>
      </c>
      <c r="D2132" s="1">
        <v>2181.56</v>
      </c>
      <c r="E2132">
        <v>626.61</v>
      </c>
    </row>
    <row r="2133" spans="1:5" x14ac:dyDescent="0.3">
      <c r="A2133">
        <v>13351</v>
      </c>
      <c r="B2133" t="s">
        <v>11</v>
      </c>
      <c r="C2133">
        <v>2012</v>
      </c>
      <c r="D2133" s="1">
        <v>2181.56</v>
      </c>
      <c r="E2133">
        <v>626.61</v>
      </c>
    </row>
    <row r="2134" spans="1:5" x14ac:dyDescent="0.3">
      <c r="A2134">
        <v>13353</v>
      </c>
      <c r="B2134" t="s">
        <v>11</v>
      </c>
      <c r="C2134">
        <v>2012</v>
      </c>
      <c r="D2134" s="1">
        <v>2181.56</v>
      </c>
      <c r="E2134">
        <v>626.61</v>
      </c>
    </row>
    <row r="2135" spans="1:5" x14ac:dyDescent="0.3">
      <c r="A2135">
        <v>13354</v>
      </c>
      <c r="B2135" t="s">
        <v>11</v>
      </c>
      <c r="C2135">
        <v>2012</v>
      </c>
      <c r="D2135" s="1">
        <v>2181.56</v>
      </c>
      <c r="E2135">
        <v>626.61</v>
      </c>
    </row>
    <row r="2136" spans="1:5" x14ac:dyDescent="0.3">
      <c r="A2136">
        <v>13355</v>
      </c>
      <c r="B2136" t="s">
        <v>11</v>
      </c>
      <c r="C2136">
        <v>2012</v>
      </c>
      <c r="D2136" s="1">
        <v>2181.56</v>
      </c>
      <c r="E2136">
        <v>626.61</v>
      </c>
    </row>
    <row r="2137" spans="1:5" x14ac:dyDescent="0.3">
      <c r="A2137">
        <v>13357</v>
      </c>
      <c r="B2137" t="s">
        <v>13</v>
      </c>
      <c r="C2137">
        <v>2012</v>
      </c>
      <c r="D2137" s="1">
        <v>2181.56</v>
      </c>
      <c r="E2137">
        <v>626.61</v>
      </c>
    </row>
    <row r="2138" spans="1:5" x14ac:dyDescent="0.3">
      <c r="A2138">
        <v>13359</v>
      </c>
      <c r="B2138" t="s">
        <v>13</v>
      </c>
      <c r="C2138">
        <v>2012</v>
      </c>
      <c r="D2138" s="1">
        <v>2181.56</v>
      </c>
      <c r="E2138">
        <v>626.61</v>
      </c>
    </row>
    <row r="2139" spans="1:5" x14ac:dyDescent="0.3">
      <c r="A2139">
        <v>13361</v>
      </c>
      <c r="B2139" t="s">
        <v>11</v>
      </c>
      <c r="C2139">
        <v>2012</v>
      </c>
      <c r="D2139" s="1">
        <v>2443.35</v>
      </c>
      <c r="E2139">
        <v>924.56</v>
      </c>
    </row>
    <row r="2140" spans="1:5" x14ac:dyDescent="0.3">
      <c r="A2140">
        <v>13362</v>
      </c>
      <c r="B2140" t="s">
        <v>13</v>
      </c>
      <c r="C2140">
        <v>2012</v>
      </c>
      <c r="D2140" s="1">
        <v>2181.56</v>
      </c>
      <c r="E2140">
        <v>626.61</v>
      </c>
    </row>
    <row r="2141" spans="1:5" x14ac:dyDescent="0.3">
      <c r="A2141">
        <v>13367</v>
      </c>
      <c r="B2141" t="s">
        <v>11</v>
      </c>
      <c r="C2141">
        <v>2012</v>
      </c>
      <c r="D2141" s="1">
        <v>2181.56</v>
      </c>
      <c r="E2141">
        <v>626.61</v>
      </c>
    </row>
    <row r="2142" spans="1:5" x14ac:dyDescent="0.3">
      <c r="A2142">
        <v>13369</v>
      </c>
      <c r="B2142" t="s">
        <v>11</v>
      </c>
      <c r="C2142">
        <v>2012</v>
      </c>
      <c r="D2142" s="1">
        <v>2443.35</v>
      </c>
      <c r="E2142">
        <v>924.56</v>
      </c>
    </row>
    <row r="2143" spans="1:5" x14ac:dyDescent="0.3">
      <c r="A2143">
        <v>13378</v>
      </c>
      <c r="B2143" t="s">
        <v>13</v>
      </c>
      <c r="C2143">
        <v>2012</v>
      </c>
      <c r="D2143" s="1">
        <v>2181.56</v>
      </c>
      <c r="E2143">
        <v>626.61</v>
      </c>
    </row>
    <row r="2144" spans="1:5" x14ac:dyDescent="0.3">
      <c r="A2144">
        <v>13380</v>
      </c>
      <c r="B2144" t="s">
        <v>13</v>
      </c>
      <c r="C2144">
        <v>2012</v>
      </c>
      <c r="D2144" s="1">
        <v>2443.35</v>
      </c>
      <c r="E2144">
        <v>924.56</v>
      </c>
    </row>
    <row r="2145" spans="1:5" x14ac:dyDescent="0.3">
      <c r="A2145">
        <v>13382</v>
      </c>
      <c r="B2145" t="s">
        <v>13</v>
      </c>
      <c r="C2145">
        <v>2012</v>
      </c>
      <c r="D2145" s="1">
        <v>2181.56</v>
      </c>
      <c r="E2145">
        <v>626.61</v>
      </c>
    </row>
    <row r="2146" spans="1:5" x14ac:dyDescent="0.3">
      <c r="A2146">
        <v>13383</v>
      </c>
      <c r="B2146" t="s">
        <v>11</v>
      </c>
      <c r="C2146">
        <v>2012</v>
      </c>
      <c r="D2146" s="1">
        <v>2181.56</v>
      </c>
      <c r="E2146">
        <v>626.61</v>
      </c>
    </row>
    <row r="2147" spans="1:5" x14ac:dyDescent="0.3">
      <c r="A2147">
        <v>13384</v>
      </c>
      <c r="B2147" t="s">
        <v>11</v>
      </c>
      <c r="C2147">
        <v>2012</v>
      </c>
      <c r="D2147" s="1">
        <v>2181.56</v>
      </c>
      <c r="E2147">
        <v>626.61</v>
      </c>
    </row>
    <row r="2148" spans="1:5" x14ac:dyDescent="0.3">
      <c r="A2148">
        <v>13385</v>
      </c>
      <c r="B2148" t="s">
        <v>11</v>
      </c>
      <c r="C2148">
        <v>2012</v>
      </c>
      <c r="D2148" s="1">
        <v>2181.56</v>
      </c>
      <c r="E2148">
        <v>626.61</v>
      </c>
    </row>
    <row r="2149" spans="1:5" x14ac:dyDescent="0.3">
      <c r="A2149">
        <v>13400</v>
      </c>
      <c r="B2149" t="s">
        <v>13</v>
      </c>
      <c r="C2149">
        <v>2012</v>
      </c>
      <c r="D2149" s="1">
        <v>2181.56</v>
      </c>
      <c r="E2149">
        <v>626.61</v>
      </c>
    </row>
    <row r="2150" spans="1:5" x14ac:dyDescent="0.3">
      <c r="A2150">
        <v>13401</v>
      </c>
      <c r="B2150" t="s">
        <v>13</v>
      </c>
      <c r="C2150">
        <v>2012</v>
      </c>
      <c r="D2150" s="1">
        <v>2443.35</v>
      </c>
      <c r="E2150">
        <v>924.56</v>
      </c>
    </row>
    <row r="2151" spans="1:5" x14ac:dyDescent="0.3">
      <c r="A2151">
        <v>13402</v>
      </c>
      <c r="B2151" t="s">
        <v>13</v>
      </c>
      <c r="C2151">
        <v>2012</v>
      </c>
      <c r="D2151" s="1">
        <v>2443.35</v>
      </c>
      <c r="E2151">
        <v>924.56</v>
      </c>
    </row>
    <row r="2152" spans="1:5" x14ac:dyDescent="0.3">
      <c r="A2152">
        <v>13403</v>
      </c>
      <c r="B2152" t="s">
        <v>11</v>
      </c>
      <c r="C2152">
        <v>2012</v>
      </c>
      <c r="D2152" s="1">
        <v>2181.56</v>
      </c>
      <c r="E2152">
        <v>626.61</v>
      </c>
    </row>
    <row r="2153" spans="1:5" x14ac:dyDescent="0.3">
      <c r="A2153">
        <v>13405</v>
      </c>
      <c r="B2153" t="s">
        <v>8</v>
      </c>
      <c r="C2153">
        <v>2012</v>
      </c>
      <c r="D2153" s="1">
        <v>3578.27</v>
      </c>
      <c r="E2153" s="1">
        <v>1406.98</v>
      </c>
    </row>
    <row r="2154" spans="1:5" x14ac:dyDescent="0.3">
      <c r="A2154">
        <v>13419</v>
      </c>
      <c r="B2154" t="s">
        <v>11</v>
      </c>
      <c r="C2154">
        <v>2012</v>
      </c>
      <c r="D2154" s="1">
        <v>2181.56</v>
      </c>
      <c r="E2154">
        <v>626.61</v>
      </c>
    </row>
    <row r="2155" spans="1:5" x14ac:dyDescent="0.3">
      <c r="A2155">
        <v>13420</v>
      </c>
      <c r="B2155" t="s">
        <v>13</v>
      </c>
      <c r="C2155">
        <v>2012</v>
      </c>
      <c r="D2155" s="1">
        <v>2443.35</v>
      </c>
      <c r="E2155">
        <v>924.56</v>
      </c>
    </row>
    <row r="2156" spans="1:5" x14ac:dyDescent="0.3">
      <c r="A2156">
        <v>13424</v>
      </c>
      <c r="B2156" t="s">
        <v>11</v>
      </c>
      <c r="C2156">
        <v>2012</v>
      </c>
      <c r="D2156" s="1">
        <v>2443.35</v>
      </c>
      <c r="E2156">
        <v>924.56</v>
      </c>
    </row>
    <row r="2157" spans="1:5" x14ac:dyDescent="0.3">
      <c r="A2157">
        <v>13425</v>
      </c>
      <c r="B2157" t="s">
        <v>11</v>
      </c>
      <c r="C2157">
        <v>2012</v>
      </c>
      <c r="D2157" s="1">
        <v>2443.35</v>
      </c>
      <c r="E2157">
        <v>924.56</v>
      </c>
    </row>
    <row r="2158" spans="1:5" x14ac:dyDescent="0.3">
      <c r="A2158">
        <v>13426</v>
      </c>
      <c r="B2158" t="s">
        <v>13</v>
      </c>
      <c r="C2158">
        <v>2012</v>
      </c>
      <c r="D2158" s="1">
        <v>2181.56</v>
      </c>
      <c r="E2158">
        <v>626.61</v>
      </c>
    </row>
    <row r="2159" spans="1:5" x14ac:dyDescent="0.3">
      <c r="A2159">
        <v>13429</v>
      </c>
      <c r="B2159" t="s">
        <v>13</v>
      </c>
      <c r="C2159">
        <v>2012</v>
      </c>
      <c r="D2159" s="1">
        <v>2181.56</v>
      </c>
      <c r="E2159">
        <v>626.61</v>
      </c>
    </row>
    <row r="2160" spans="1:5" x14ac:dyDescent="0.3">
      <c r="A2160">
        <v>13431</v>
      </c>
      <c r="B2160" t="s">
        <v>11</v>
      </c>
      <c r="C2160">
        <v>2012</v>
      </c>
      <c r="D2160" s="1">
        <v>2181.56</v>
      </c>
      <c r="E2160">
        <v>626.61</v>
      </c>
    </row>
    <row r="2161" spans="1:5" x14ac:dyDescent="0.3">
      <c r="A2161">
        <v>13433</v>
      </c>
      <c r="B2161" t="s">
        <v>13</v>
      </c>
      <c r="C2161">
        <v>2012</v>
      </c>
      <c r="D2161" s="1">
        <v>2181.56</v>
      </c>
      <c r="E2161">
        <v>626.61</v>
      </c>
    </row>
    <row r="2162" spans="1:5" x14ac:dyDescent="0.3">
      <c r="A2162">
        <v>13435</v>
      </c>
      <c r="B2162" t="s">
        <v>13</v>
      </c>
      <c r="C2162">
        <v>2012</v>
      </c>
      <c r="D2162" s="1">
        <v>2443.35</v>
      </c>
      <c r="E2162">
        <v>924.56</v>
      </c>
    </row>
    <row r="2163" spans="1:5" x14ac:dyDescent="0.3">
      <c r="A2163">
        <v>13436</v>
      </c>
      <c r="B2163" t="s">
        <v>11</v>
      </c>
      <c r="C2163">
        <v>2012</v>
      </c>
      <c r="D2163" s="1">
        <v>2181.56</v>
      </c>
      <c r="E2163">
        <v>626.61</v>
      </c>
    </row>
    <row r="2164" spans="1:5" x14ac:dyDescent="0.3">
      <c r="A2164">
        <v>13438</v>
      </c>
      <c r="B2164" t="s">
        <v>11</v>
      </c>
      <c r="C2164">
        <v>2012</v>
      </c>
      <c r="D2164" s="1">
        <v>2181.56</v>
      </c>
      <c r="E2164">
        <v>626.61</v>
      </c>
    </row>
    <row r="2165" spans="1:5" x14ac:dyDescent="0.3">
      <c r="A2165">
        <v>13442</v>
      </c>
      <c r="B2165" t="s">
        <v>11</v>
      </c>
      <c r="C2165">
        <v>2012</v>
      </c>
      <c r="D2165" s="1">
        <v>2181.56</v>
      </c>
      <c r="E2165">
        <v>626.61</v>
      </c>
    </row>
    <row r="2166" spans="1:5" x14ac:dyDescent="0.3">
      <c r="A2166">
        <v>13443</v>
      </c>
      <c r="B2166" t="s">
        <v>11</v>
      </c>
      <c r="C2166">
        <v>2012</v>
      </c>
      <c r="D2166" s="1">
        <v>2181.56</v>
      </c>
      <c r="E2166">
        <v>626.61</v>
      </c>
    </row>
    <row r="2167" spans="1:5" x14ac:dyDescent="0.3">
      <c r="A2167">
        <v>13446</v>
      </c>
      <c r="B2167" t="s">
        <v>13</v>
      </c>
      <c r="C2167">
        <v>2012</v>
      </c>
      <c r="D2167" s="1">
        <v>2181.56</v>
      </c>
      <c r="E2167">
        <v>626.61</v>
      </c>
    </row>
    <row r="2168" spans="1:5" x14ac:dyDescent="0.3">
      <c r="A2168">
        <v>13447</v>
      </c>
      <c r="B2168" t="s">
        <v>13</v>
      </c>
      <c r="C2168">
        <v>2012</v>
      </c>
      <c r="D2168" s="1">
        <v>2181.56</v>
      </c>
      <c r="E2168">
        <v>626.61</v>
      </c>
    </row>
    <row r="2169" spans="1:5" x14ac:dyDescent="0.3">
      <c r="A2169">
        <v>13449</v>
      </c>
      <c r="B2169" t="s">
        <v>11</v>
      </c>
      <c r="C2169">
        <v>2012</v>
      </c>
      <c r="D2169" s="1">
        <v>2181.56</v>
      </c>
      <c r="E2169">
        <v>626.61</v>
      </c>
    </row>
    <row r="2170" spans="1:5" x14ac:dyDescent="0.3">
      <c r="A2170">
        <v>13450</v>
      </c>
      <c r="B2170" t="s">
        <v>11</v>
      </c>
      <c r="C2170">
        <v>2012</v>
      </c>
      <c r="D2170" s="1">
        <v>2443.35</v>
      </c>
      <c r="E2170">
        <v>924.56</v>
      </c>
    </row>
    <row r="2171" spans="1:5" x14ac:dyDescent="0.3">
      <c r="A2171">
        <v>13452</v>
      </c>
      <c r="B2171" t="s">
        <v>13</v>
      </c>
      <c r="C2171">
        <v>2012</v>
      </c>
      <c r="D2171" s="1">
        <v>2443.35</v>
      </c>
      <c r="E2171">
        <v>924.56</v>
      </c>
    </row>
    <row r="2172" spans="1:5" x14ac:dyDescent="0.3">
      <c r="A2172">
        <v>13453</v>
      </c>
      <c r="B2172" t="s">
        <v>13</v>
      </c>
      <c r="C2172">
        <v>2012</v>
      </c>
      <c r="D2172" s="1">
        <v>2181.56</v>
      </c>
      <c r="E2172">
        <v>626.61</v>
      </c>
    </row>
    <row r="2173" spans="1:5" x14ac:dyDescent="0.3">
      <c r="A2173">
        <v>13456</v>
      </c>
      <c r="B2173" t="s">
        <v>11</v>
      </c>
      <c r="C2173">
        <v>2012</v>
      </c>
      <c r="D2173" s="1">
        <v>2181.56</v>
      </c>
      <c r="E2173">
        <v>626.61</v>
      </c>
    </row>
    <row r="2174" spans="1:5" x14ac:dyDescent="0.3">
      <c r="A2174">
        <v>13461</v>
      </c>
      <c r="B2174" t="s">
        <v>13</v>
      </c>
      <c r="C2174">
        <v>2012</v>
      </c>
      <c r="D2174" s="1">
        <v>2181.56</v>
      </c>
      <c r="E2174">
        <v>626.61</v>
      </c>
    </row>
    <row r="2175" spans="1:5" x14ac:dyDescent="0.3">
      <c r="A2175">
        <v>13462</v>
      </c>
      <c r="B2175" t="s">
        <v>11</v>
      </c>
      <c r="C2175">
        <v>2012</v>
      </c>
      <c r="D2175" s="1">
        <v>2181.56</v>
      </c>
      <c r="E2175">
        <v>626.61</v>
      </c>
    </row>
    <row r="2176" spans="1:5" x14ac:dyDescent="0.3">
      <c r="A2176">
        <v>13464</v>
      </c>
      <c r="B2176" t="s">
        <v>13</v>
      </c>
      <c r="C2176">
        <v>2012</v>
      </c>
      <c r="D2176" s="1">
        <v>2181.56</v>
      </c>
      <c r="E2176">
        <v>626.61</v>
      </c>
    </row>
    <row r="2177" spans="1:5" x14ac:dyDescent="0.3">
      <c r="A2177">
        <v>13468</v>
      </c>
      <c r="B2177" t="s">
        <v>11</v>
      </c>
      <c r="C2177">
        <v>2012</v>
      </c>
      <c r="D2177" s="1">
        <v>2181.56</v>
      </c>
      <c r="E2177">
        <v>626.61</v>
      </c>
    </row>
    <row r="2178" spans="1:5" x14ac:dyDescent="0.3">
      <c r="A2178">
        <v>13477</v>
      </c>
      <c r="B2178" t="s">
        <v>13</v>
      </c>
      <c r="C2178">
        <v>2012</v>
      </c>
      <c r="D2178" s="1">
        <v>2181.56</v>
      </c>
      <c r="E2178">
        <v>626.61</v>
      </c>
    </row>
    <row r="2179" spans="1:5" x14ac:dyDescent="0.3">
      <c r="A2179">
        <v>13478</v>
      </c>
      <c r="B2179" t="s">
        <v>11</v>
      </c>
      <c r="C2179">
        <v>2012</v>
      </c>
      <c r="D2179" s="1">
        <v>2443.35</v>
      </c>
      <c r="E2179">
        <v>924.56</v>
      </c>
    </row>
    <row r="2180" spans="1:5" x14ac:dyDescent="0.3">
      <c r="A2180">
        <v>13482</v>
      </c>
      <c r="B2180" t="s">
        <v>13</v>
      </c>
      <c r="C2180">
        <v>2012</v>
      </c>
      <c r="D2180" s="1">
        <v>2181.56</v>
      </c>
      <c r="E2180">
        <v>626.61</v>
      </c>
    </row>
    <row r="2181" spans="1:5" x14ac:dyDescent="0.3">
      <c r="A2181">
        <v>13484</v>
      </c>
      <c r="B2181" t="s">
        <v>13</v>
      </c>
      <c r="C2181">
        <v>2012</v>
      </c>
      <c r="D2181" s="1">
        <v>2443.35</v>
      </c>
      <c r="E2181">
        <v>924.56</v>
      </c>
    </row>
    <row r="2182" spans="1:5" x14ac:dyDescent="0.3">
      <c r="A2182">
        <v>13487</v>
      </c>
      <c r="B2182" t="s">
        <v>13</v>
      </c>
      <c r="C2182">
        <v>2012</v>
      </c>
      <c r="D2182" s="1">
        <v>2181.56</v>
      </c>
      <c r="E2182">
        <v>626.61</v>
      </c>
    </row>
    <row r="2183" spans="1:5" x14ac:dyDescent="0.3">
      <c r="A2183">
        <v>13489</v>
      </c>
      <c r="B2183" t="s">
        <v>11</v>
      </c>
      <c r="C2183">
        <v>2012</v>
      </c>
      <c r="D2183" s="1">
        <v>2443.35</v>
      </c>
      <c r="E2183">
        <v>924.56</v>
      </c>
    </row>
    <row r="2184" spans="1:5" x14ac:dyDescent="0.3">
      <c r="A2184">
        <v>13492</v>
      </c>
      <c r="B2184" t="s">
        <v>13</v>
      </c>
      <c r="C2184">
        <v>2012</v>
      </c>
      <c r="D2184" s="1">
        <v>2181.56</v>
      </c>
      <c r="E2184">
        <v>626.61</v>
      </c>
    </row>
    <row r="2185" spans="1:5" x14ac:dyDescent="0.3">
      <c r="A2185">
        <v>13504</v>
      </c>
      <c r="B2185" t="s">
        <v>8</v>
      </c>
      <c r="C2185">
        <v>2012</v>
      </c>
      <c r="D2185" s="1">
        <v>3578.27</v>
      </c>
      <c r="E2185" s="1">
        <v>1406.98</v>
      </c>
    </row>
    <row r="2186" spans="1:5" x14ac:dyDescent="0.3">
      <c r="A2186">
        <v>13511</v>
      </c>
      <c r="B2186" t="s">
        <v>8</v>
      </c>
      <c r="C2186">
        <v>2012</v>
      </c>
      <c r="D2186" s="1">
        <v>3578.27</v>
      </c>
      <c r="E2186" s="1">
        <v>1406.98</v>
      </c>
    </row>
    <row r="2187" spans="1:5" x14ac:dyDescent="0.3">
      <c r="A2187">
        <v>13518</v>
      </c>
      <c r="B2187" t="s">
        <v>5</v>
      </c>
      <c r="C2187">
        <v>2012</v>
      </c>
      <c r="D2187" s="1">
        <v>2049.1</v>
      </c>
      <c r="E2187">
        <v>797.12</v>
      </c>
    </row>
    <row r="2188" spans="1:5" x14ac:dyDescent="0.3">
      <c r="A2188">
        <v>13519</v>
      </c>
      <c r="B2188" t="s">
        <v>5</v>
      </c>
      <c r="C2188">
        <v>2012</v>
      </c>
      <c r="D2188" s="1">
        <v>2049.1</v>
      </c>
      <c r="E2188">
        <v>797.12</v>
      </c>
    </row>
    <row r="2189" spans="1:5" x14ac:dyDescent="0.3">
      <c r="A2189">
        <v>13520</v>
      </c>
      <c r="B2189" t="s">
        <v>5</v>
      </c>
      <c r="C2189">
        <v>2012</v>
      </c>
      <c r="D2189" s="1">
        <v>2071.42</v>
      </c>
      <c r="E2189">
        <v>805.8</v>
      </c>
    </row>
    <row r="2190" spans="1:5" x14ac:dyDescent="0.3">
      <c r="A2190">
        <v>13521</v>
      </c>
      <c r="B2190" t="s">
        <v>5</v>
      </c>
      <c r="C2190">
        <v>2012</v>
      </c>
      <c r="D2190" s="1">
        <v>2071.42</v>
      </c>
      <c r="E2190">
        <v>805.8</v>
      </c>
    </row>
    <row r="2191" spans="1:5" x14ac:dyDescent="0.3">
      <c r="A2191">
        <v>13524</v>
      </c>
      <c r="B2191" t="s">
        <v>5</v>
      </c>
      <c r="C2191">
        <v>2012</v>
      </c>
      <c r="D2191" s="1">
        <v>2071.42</v>
      </c>
      <c r="E2191">
        <v>805.8</v>
      </c>
    </row>
    <row r="2192" spans="1:5" x14ac:dyDescent="0.3">
      <c r="A2192">
        <v>13525</v>
      </c>
      <c r="B2192" t="s">
        <v>5</v>
      </c>
      <c r="C2192">
        <v>2012</v>
      </c>
      <c r="D2192" s="1">
        <v>2071.42</v>
      </c>
      <c r="E2192">
        <v>805.8</v>
      </c>
    </row>
    <row r="2193" spans="1:5" x14ac:dyDescent="0.3">
      <c r="A2193">
        <v>13526</v>
      </c>
      <c r="B2193" t="s">
        <v>5</v>
      </c>
      <c r="C2193">
        <v>2012</v>
      </c>
      <c r="D2193" s="1">
        <v>2071.42</v>
      </c>
      <c r="E2193">
        <v>805.8</v>
      </c>
    </row>
    <row r="2194" spans="1:5" x14ac:dyDescent="0.3">
      <c r="A2194">
        <v>13527</v>
      </c>
      <c r="B2194" t="s">
        <v>5</v>
      </c>
      <c r="C2194">
        <v>2012</v>
      </c>
      <c r="D2194" s="1">
        <v>2049.1</v>
      </c>
      <c r="E2194">
        <v>797.12</v>
      </c>
    </row>
    <row r="2195" spans="1:5" x14ac:dyDescent="0.3">
      <c r="A2195">
        <v>13528</v>
      </c>
      <c r="B2195" t="s">
        <v>5</v>
      </c>
      <c r="C2195">
        <v>2012</v>
      </c>
      <c r="D2195" s="1">
        <v>2071.42</v>
      </c>
      <c r="E2195">
        <v>805.8</v>
      </c>
    </row>
    <row r="2196" spans="1:5" x14ac:dyDescent="0.3">
      <c r="A2196">
        <v>13529</v>
      </c>
      <c r="B2196" t="s">
        <v>5</v>
      </c>
      <c r="C2196">
        <v>2012</v>
      </c>
      <c r="D2196" s="1">
        <v>2071.42</v>
      </c>
      <c r="E2196">
        <v>805.8</v>
      </c>
    </row>
    <row r="2197" spans="1:5" x14ac:dyDescent="0.3">
      <c r="A2197">
        <v>13536</v>
      </c>
      <c r="B2197" t="s">
        <v>8</v>
      </c>
      <c r="C2197">
        <v>2012</v>
      </c>
      <c r="D2197" s="1">
        <v>3578.27</v>
      </c>
      <c r="E2197" s="1">
        <v>1406.98</v>
      </c>
    </row>
    <row r="2198" spans="1:5" x14ac:dyDescent="0.3">
      <c r="A2198">
        <v>13537</v>
      </c>
      <c r="B2198" t="s">
        <v>8</v>
      </c>
      <c r="C2198">
        <v>2012</v>
      </c>
      <c r="D2198" s="1">
        <v>3578.27</v>
      </c>
      <c r="E2198" s="1">
        <v>1406.98</v>
      </c>
    </row>
    <row r="2199" spans="1:5" x14ac:dyDescent="0.3">
      <c r="A2199">
        <v>13552</v>
      </c>
      <c r="B2199" t="s">
        <v>8</v>
      </c>
      <c r="C2199">
        <v>2012</v>
      </c>
      <c r="D2199" s="1">
        <v>3578.27</v>
      </c>
      <c r="E2199" s="1">
        <v>1406.98</v>
      </c>
    </row>
    <row r="2200" spans="1:5" x14ac:dyDescent="0.3">
      <c r="A2200">
        <v>13555</v>
      </c>
      <c r="B2200" t="s">
        <v>8</v>
      </c>
      <c r="C2200">
        <v>2012</v>
      </c>
      <c r="D2200" s="1">
        <v>3578.27</v>
      </c>
      <c r="E2200" s="1">
        <v>1406.98</v>
      </c>
    </row>
    <row r="2201" spans="1:5" x14ac:dyDescent="0.3">
      <c r="A2201">
        <v>13556</v>
      </c>
      <c r="B2201" t="s">
        <v>8</v>
      </c>
      <c r="C2201">
        <v>2012</v>
      </c>
      <c r="D2201" s="1">
        <v>3578.27</v>
      </c>
      <c r="E2201" s="1">
        <v>1406.98</v>
      </c>
    </row>
    <row r="2202" spans="1:5" x14ac:dyDescent="0.3">
      <c r="A2202">
        <v>13558</v>
      </c>
      <c r="B2202" t="s">
        <v>8</v>
      </c>
      <c r="C2202">
        <v>2012</v>
      </c>
      <c r="D2202" s="1">
        <v>3578.27</v>
      </c>
      <c r="E2202" s="1">
        <v>1406.98</v>
      </c>
    </row>
    <row r="2203" spans="1:5" x14ac:dyDescent="0.3">
      <c r="A2203">
        <v>13564</v>
      </c>
      <c r="B2203" t="s">
        <v>8</v>
      </c>
      <c r="C2203">
        <v>2012</v>
      </c>
      <c r="D2203" s="1">
        <v>3578.27</v>
      </c>
      <c r="E2203" s="1">
        <v>1406.98</v>
      </c>
    </row>
    <row r="2204" spans="1:5" x14ac:dyDescent="0.3">
      <c r="A2204">
        <v>13565</v>
      </c>
      <c r="B2204" t="s">
        <v>8</v>
      </c>
      <c r="C2204">
        <v>2012</v>
      </c>
      <c r="D2204" s="1">
        <v>2443.35</v>
      </c>
      <c r="E2204">
        <v>924.56</v>
      </c>
    </row>
    <row r="2205" spans="1:5" x14ac:dyDescent="0.3">
      <c r="A2205">
        <v>13575</v>
      </c>
      <c r="B2205" t="s">
        <v>8</v>
      </c>
      <c r="C2205">
        <v>2012</v>
      </c>
      <c r="D2205" s="1">
        <v>2181.56</v>
      </c>
      <c r="E2205">
        <v>626.61</v>
      </c>
    </row>
    <row r="2206" spans="1:5" x14ac:dyDescent="0.3">
      <c r="A2206">
        <v>13577</v>
      </c>
      <c r="B2206" t="s">
        <v>8</v>
      </c>
      <c r="C2206">
        <v>2012</v>
      </c>
      <c r="D2206" s="1">
        <v>2181.56</v>
      </c>
      <c r="E2206">
        <v>626.61</v>
      </c>
    </row>
    <row r="2207" spans="1:5" x14ac:dyDescent="0.3">
      <c r="A2207">
        <v>13592</v>
      </c>
      <c r="B2207" t="s">
        <v>8</v>
      </c>
      <c r="C2207">
        <v>2012</v>
      </c>
      <c r="D2207" s="1">
        <v>2443.35</v>
      </c>
      <c r="E2207">
        <v>924.56</v>
      </c>
    </row>
    <row r="2208" spans="1:5" x14ac:dyDescent="0.3">
      <c r="A2208">
        <v>13595</v>
      </c>
      <c r="B2208" t="s">
        <v>8</v>
      </c>
      <c r="C2208">
        <v>2012</v>
      </c>
      <c r="D2208" s="1">
        <v>2181.56</v>
      </c>
      <c r="E2208">
        <v>626.61</v>
      </c>
    </row>
    <row r="2209" spans="1:5" x14ac:dyDescent="0.3">
      <c r="A2209">
        <v>13605</v>
      </c>
      <c r="B2209" t="s">
        <v>8</v>
      </c>
      <c r="C2209">
        <v>2012</v>
      </c>
      <c r="D2209" s="1">
        <v>2443.35</v>
      </c>
      <c r="E2209">
        <v>924.56</v>
      </c>
    </row>
    <row r="2210" spans="1:5" x14ac:dyDescent="0.3">
      <c r="A2210">
        <v>13616</v>
      </c>
      <c r="B2210" t="s">
        <v>5</v>
      </c>
      <c r="C2210">
        <v>2012</v>
      </c>
      <c r="D2210" s="1">
        <v>2049.1</v>
      </c>
      <c r="E2210">
        <v>797.12</v>
      </c>
    </row>
    <row r="2211" spans="1:5" x14ac:dyDescent="0.3">
      <c r="A2211">
        <v>13618</v>
      </c>
      <c r="B2211" t="s">
        <v>5</v>
      </c>
      <c r="C2211">
        <v>2012</v>
      </c>
      <c r="D2211" s="1">
        <v>2049.1</v>
      </c>
      <c r="E2211">
        <v>797.12</v>
      </c>
    </row>
    <row r="2212" spans="1:5" x14ac:dyDescent="0.3">
      <c r="A2212">
        <v>13619</v>
      </c>
      <c r="B2212" t="s">
        <v>5</v>
      </c>
      <c r="C2212">
        <v>2012</v>
      </c>
      <c r="D2212" s="1">
        <v>2049.1</v>
      </c>
      <c r="E2212">
        <v>797.12</v>
      </c>
    </row>
    <row r="2213" spans="1:5" x14ac:dyDescent="0.3">
      <c r="A2213">
        <v>13620</v>
      </c>
      <c r="B2213" t="s">
        <v>5</v>
      </c>
      <c r="C2213">
        <v>2012</v>
      </c>
      <c r="D2213" s="1">
        <v>2049.1</v>
      </c>
      <c r="E2213">
        <v>797.12</v>
      </c>
    </row>
    <row r="2214" spans="1:5" x14ac:dyDescent="0.3">
      <c r="A2214">
        <v>13622</v>
      </c>
      <c r="B2214" t="s">
        <v>5</v>
      </c>
      <c r="C2214">
        <v>2012</v>
      </c>
      <c r="D2214" s="1">
        <v>2071.42</v>
      </c>
      <c r="E2214">
        <v>805.8</v>
      </c>
    </row>
    <row r="2215" spans="1:5" x14ac:dyDescent="0.3">
      <c r="A2215">
        <v>13625</v>
      </c>
      <c r="B2215" t="s">
        <v>5</v>
      </c>
      <c r="C2215">
        <v>2012</v>
      </c>
      <c r="D2215" s="1">
        <v>2049.1</v>
      </c>
      <c r="E2215">
        <v>797.12</v>
      </c>
    </row>
    <row r="2216" spans="1:5" x14ac:dyDescent="0.3">
      <c r="A2216">
        <v>13626</v>
      </c>
      <c r="B2216" t="s">
        <v>5</v>
      </c>
      <c r="C2216">
        <v>2012</v>
      </c>
      <c r="D2216" s="1">
        <v>2049.1</v>
      </c>
      <c r="E2216">
        <v>797.12</v>
      </c>
    </row>
    <row r="2217" spans="1:5" x14ac:dyDescent="0.3">
      <c r="A2217">
        <v>13629</v>
      </c>
      <c r="B2217" t="s">
        <v>5</v>
      </c>
      <c r="C2217">
        <v>2012</v>
      </c>
      <c r="D2217" s="1">
        <v>2049.1</v>
      </c>
      <c r="E2217">
        <v>797.12</v>
      </c>
    </row>
    <row r="2218" spans="1:5" x14ac:dyDescent="0.3">
      <c r="A2218">
        <v>13630</v>
      </c>
      <c r="B2218" t="s">
        <v>5</v>
      </c>
      <c r="C2218">
        <v>2012</v>
      </c>
      <c r="D2218" s="1">
        <v>2071.42</v>
      </c>
      <c r="E2218">
        <v>805.8</v>
      </c>
    </row>
    <row r="2219" spans="1:5" x14ac:dyDescent="0.3">
      <c r="A2219">
        <v>13631</v>
      </c>
      <c r="B2219" t="s">
        <v>5</v>
      </c>
      <c r="C2219">
        <v>2012</v>
      </c>
      <c r="D2219" s="1">
        <v>2049.1</v>
      </c>
      <c r="E2219">
        <v>797.12</v>
      </c>
    </row>
    <row r="2220" spans="1:5" x14ac:dyDescent="0.3">
      <c r="A2220">
        <v>13632</v>
      </c>
      <c r="B2220" t="s">
        <v>5</v>
      </c>
      <c r="C2220">
        <v>2012</v>
      </c>
      <c r="D2220" s="1">
        <v>2071.42</v>
      </c>
      <c r="E2220">
        <v>805.8</v>
      </c>
    </row>
    <row r="2221" spans="1:5" x14ac:dyDescent="0.3">
      <c r="A2221">
        <v>13633</v>
      </c>
      <c r="B2221" t="s">
        <v>5</v>
      </c>
      <c r="C2221">
        <v>2012</v>
      </c>
      <c r="D2221" s="1">
        <v>2049.1</v>
      </c>
      <c r="E2221">
        <v>797.12</v>
      </c>
    </row>
    <row r="2222" spans="1:5" x14ac:dyDescent="0.3">
      <c r="A2222">
        <v>13636</v>
      </c>
      <c r="B2222" t="s">
        <v>5</v>
      </c>
      <c r="C2222">
        <v>2012</v>
      </c>
      <c r="D2222" s="1">
        <v>2071.42</v>
      </c>
      <c r="E2222">
        <v>805.8</v>
      </c>
    </row>
    <row r="2223" spans="1:5" x14ac:dyDescent="0.3">
      <c r="A2223">
        <v>13637</v>
      </c>
      <c r="B2223" t="s">
        <v>5</v>
      </c>
      <c r="C2223">
        <v>2012</v>
      </c>
      <c r="D2223" s="1">
        <v>2049.1</v>
      </c>
      <c r="E2223">
        <v>797.12</v>
      </c>
    </row>
    <row r="2224" spans="1:5" x14ac:dyDescent="0.3">
      <c r="A2224">
        <v>13638</v>
      </c>
      <c r="B2224" t="s">
        <v>5</v>
      </c>
      <c r="C2224">
        <v>2012</v>
      </c>
      <c r="D2224" s="1">
        <v>2049.1</v>
      </c>
      <c r="E2224">
        <v>797.12</v>
      </c>
    </row>
    <row r="2225" spans="1:5" x14ac:dyDescent="0.3">
      <c r="A2225">
        <v>13643</v>
      </c>
      <c r="B2225" t="s">
        <v>5</v>
      </c>
      <c r="C2225">
        <v>2012</v>
      </c>
      <c r="D2225" s="1">
        <v>2071.42</v>
      </c>
      <c r="E2225">
        <v>805.8</v>
      </c>
    </row>
    <row r="2226" spans="1:5" x14ac:dyDescent="0.3">
      <c r="A2226">
        <v>13644</v>
      </c>
      <c r="B2226" t="s">
        <v>5</v>
      </c>
      <c r="C2226">
        <v>2012</v>
      </c>
      <c r="D2226" s="1">
        <v>2071.42</v>
      </c>
      <c r="E2226">
        <v>805.8</v>
      </c>
    </row>
    <row r="2227" spans="1:5" x14ac:dyDescent="0.3">
      <c r="A2227">
        <v>13645</v>
      </c>
      <c r="B2227" t="s">
        <v>5</v>
      </c>
      <c r="C2227">
        <v>2012</v>
      </c>
      <c r="D2227" s="1">
        <v>2049.1</v>
      </c>
      <c r="E2227">
        <v>797.12</v>
      </c>
    </row>
    <row r="2228" spans="1:5" x14ac:dyDescent="0.3">
      <c r="A2228">
        <v>13646</v>
      </c>
      <c r="B2228" t="s">
        <v>5</v>
      </c>
      <c r="C2228">
        <v>2012</v>
      </c>
      <c r="D2228" s="1">
        <v>2049.1</v>
      </c>
      <c r="E2228">
        <v>797.12</v>
      </c>
    </row>
    <row r="2229" spans="1:5" x14ac:dyDescent="0.3">
      <c r="A2229">
        <v>13647</v>
      </c>
      <c r="B2229" t="s">
        <v>5</v>
      </c>
      <c r="C2229">
        <v>2012</v>
      </c>
      <c r="D2229" s="1">
        <v>2049.1</v>
      </c>
      <c r="E2229">
        <v>797.12</v>
      </c>
    </row>
    <row r="2230" spans="1:5" x14ac:dyDescent="0.3">
      <c r="A2230">
        <v>13648</v>
      </c>
      <c r="B2230" t="s">
        <v>5</v>
      </c>
      <c r="C2230">
        <v>2012</v>
      </c>
      <c r="D2230" s="1">
        <v>2049.1</v>
      </c>
      <c r="E2230">
        <v>797.12</v>
      </c>
    </row>
    <row r="2231" spans="1:5" x14ac:dyDescent="0.3">
      <c r="A2231">
        <v>13649</v>
      </c>
      <c r="B2231" t="s">
        <v>5</v>
      </c>
      <c r="C2231">
        <v>2012</v>
      </c>
      <c r="D2231" s="1">
        <v>2049.1</v>
      </c>
      <c r="E2231">
        <v>797.12</v>
      </c>
    </row>
    <row r="2232" spans="1:5" x14ac:dyDescent="0.3">
      <c r="A2232">
        <v>13650</v>
      </c>
      <c r="B2232" t="s">
        <v>5</v>
      </c>
      <c r="C2232">
        <v>2012</v>
      </c>
      <c r="D2232" s="1">
        <v>2049.1</v>
      </c>
      <c r="E2232">
        <v>797.12</v>
      </c>
    </row>
    <row r="2233" spans="1:5" x14ac:dyDescent="0.3">
      <c r="A2233">
        <v>13651</v>
      </c>
      <c r="B2233" t="s">
        <v>5</v>
      </c>
      <c r="C2233">
        <v>2012</v>
      </c>
      <c r="D2233" s="1">
        <v>2049.1</v>
      </c>
      <c r="E2233">
        <v>797.12</v>
      </c>
    </row>
    <row r="2234" spans="1:5" x14ac:dyDescent="0.3">
      <c r="A2234">
        <v>13653</v>
      </c>
      <c r="B2234" t="s">
        <v>11</v>
      </c>
      <c r="C2234">
        <v>2012</v>
      </c>
      <c r="D2234" s="1">
        <v>2181.56</v>
      </c>
      <c r="E2234">
        <v>626.61</v>
      </c>
    </row>
    <row r="2235" spans="1:5" x14ac:dyDescent="0.3">
      <c r="A2235">
        <v>13657</v>
      </c>
      <c r="B2235" t="s">
        <v>11</v>
      </c>
      <c r="C2235">
        <v>2012</v>
      </c>
      <c r="D2235" s="1">
        <v>2443.35</v>
      </c>
      <c r="E2235">
        <v>924.56</v>
      </c>
    </row>
    <row r="2236" spans="1:5" x14ac:dyDescent="0.3">
      <c r="A2236">
        <v>13658</v>
      </c>
      <c r="B2236" t="s">
        <v>11</v>
      </c>
      <c r="C2236">
        <v>2012</v>
      </c>
      <c r="D2236" s="1">
        <v>2443.35</v>
      </c>
      <c r="E2236">
        <v>924.56</v>
      </c>
    </row>
    <row r="2237" spans="1:5" x14ac:dyDescent="0.3">
      <c r="A2237">
        <v>13662</v>
      </c>
      <c r="B2237" t="s">
        <v>8</v>
      </c>
      <c r="C2237">
        <v>2012</v>
      </c>
      <c r="D2237" s="1">
        <v>2181.56</v>
      </c>
      <c r="E2237">
        <v>626.61</v>
      </c>
    </row>
    <row r="2238" spans="1:5" x14ac:dyDescent="0.3">
      <c r="A2238">
        <v>13667</v>
      </c>
      <c r="B2238" t="s">
        <v>8</v>
      </c>
      <c r="C2238">
        <v>2012</v>
      </c>
      <c r="D2238" s="1">
        <v>2181.56</v>
      </c>
      <c r="E2238">
        <v>626.61</v>
      </c>
    </row>
    <row r="2239" spans="1:5" x14ac:dyDescent="0.3">
      <c r="A2239">
        <v>13700</v>
      </c>
      <c r="B2239" t="s">
        <v>13</v>
      </c>
      <c r="C2239">
        <v>2012</v>
      </c>
      <c r="D2239" s="1">
        <v>2181.56</v>
      </c>
      <c r="E2239">
        <v>626.61</v>
      </c>
    </row>
    <row r="2240" spans="1:5" x14ac:dyDescent="0.3">
      <c r="A2240">
        <v>13702</v>
      </c>
      <c r="B2240" t="s">
        <v>13</v>
      </c>
      <c r="C2240">
        <v>2012</v>
      </c>
      <c r="D2240" s="1">
        <v>2181.56</v>
      </c>
      <c r="E2240">
        <v>626.61</v>
      </c>
    </row>
    <row r="2241" spans="1:5" x14ac:dyDescent="0.3">
      <c r="A2241">
        <v>13704</v>
      </c>
      <c r="B2241" t="s">
        <v>11</v>
      </c>
      <c r="C2241">
        <v>2012</v>
      </c>
      <c r="D2241" s="1">
        <v>2181.56</v>
      </c>
      <c r="E2241">
        <v>626.61</v>
      </c>
    </row>
    <row r="2242" spans="1:5" x14ac:dyDescent="0.3">
      <c r="A2242">
        <v>13705</v>
      </c>
      <c r="B2242" t="s">
        <v>11</v>
      </c>
      <c r="C2242">
        <v>2012</v>
      </c>
      <c r="D2242" s="1">
        <v>2443.35</v>
      </c>
      <c r="E2242">
        <v>924.56</v>
      </c>
    </row>
    <row r="2243" spans="1:5" x14ac:dyDescent="0.3">
      <c r="A2243">
        <v>13712</v>
      </c>
      <c r="B2243" t="s">
        <v>11</v>
      </c>
      <c r="C2243">
        <v>2012</v>
      </c>
      <c r="D2243" s="1">
        <v>2181.56</v>
      </c>
      <c r="E2243">
        <v>626.61</v>
      </c>
    </row>
    <row r="2244" spans="1:5" x14ac:dyDescent="0.3">
      <c r="A2244">
        <v>13713</v>
      </c>
      <c r="B2244" t="s">
        <v>11</v>
      </c>
      <c r="C2244">
        <v>2012</v>
      </c>
      <c r="D2244" s="1">
        <v>2443.35</v>
      </c>
      <c r="E2244">
        <v>924.56</v>
      </c>
    </row>
    <row r="2245" spans="1:5" x14ac:dyDescent="0.3">
      <c r="A2245">
        <v>13714</v>
      </c>
      <c r="B2245" t="s">
        <v>11</v>
      </c>
      <c r="C2245">
        <v>2012</v>
      </c>
      <c r="D2245" s="1">
        <v>2443.35</v>
      </c>
      <c r="E2245">
        <v>924.56</v>
      </c>
    </row>
    <row r="2246" spans="1:5" x14ac:dyDescent="0.3">
      <c r="A2246">
        <v>13715</v>
      </c>
      <c r="B2246" t="s">
        <v>13</v>
      </c>
      <c r="C2246">
        <v>2012</v>
      </c>
      <c r="D2246" s="1">
        <v>2181.56</v>
      </c>
      <c r="E2246">
        <v>626.61</v>
      </c>
    </row>
    <row r="2247" spans="1:5" x14ac:dyDescent="0.3">
      <c r="A2247">
        <v>13716</v>
      </c>
      <c r="B2247" t="s">
        <v>13</v>
      </c>
      <c r="C2247">
        <v>2012</v>
      </c>
      <c r="D2247" s="1">
        <v>2443.35</v>
      </c>
      <c r="E2247">
        <v>924.56</v>
      </c>
    </row>
    <row r="2248" spans="1:5" x14ac:dyDescent="0.3">
      <c r="A2248">
        <v>13718</v>
      </c>
      <c r="B2248" t="s">
        <v>11</v>
      </c>
      <c r="C2248">
        <v>2012</v>
      </c>
      <c r="D2248" s="1">
        <v>2443.35</v>
      </c>
      <c r="E2248">
        <v>924.56</v>
      </c>
    </row>
    <row r="2249" spans="1:5" x14ac:dyDescent="0.3">
      <c r="A2249">
        <v>13721</v>
      </c>
      <c r="B2249" t="s">
        <v>11</v>
      </c>
      <c r="C2249">
        <v>2012</v>
      </c>
      <c r="D2249" s="1">
        <v>2181.56</v>
      </c>
      <c r="E2249">
        <v>626.61</v>
      </c>
    </row>
    <row r="2250" spans="1:5" x14ac:dyDescent="0.3">
      <c r="A2250">
        <v>13722</v>
      </c>
      <c r="B2250" t="s">
        <v>11</v>
      </c>
      <c r="C2250">
        <v>2012</v>
      </c>
      <c r="D2250" s="1">
        <v>2443.35</v>
      </c>
      <c r="E2250">
        <v>924.56</v>
      </c>
    </row>
    <row r="2251" spans="1:5" x14ac:dyDescent="0.3">
      <c r="A2251">
        <v>13724</v>
      </c>
      <c r="B2251" t="s">
        <v>13</v>
      </c>
      <c r="C2251">
        <v>2012</v>
      </c>
      <c r="D2251" s="1">
        <v>2181.56</v>
      </c>
      <c r="E2251">
        <v>626.61</v>
      </c>
    </row>
    <row r="2252" spans="1:5" x14ac:dyDescent="0.3">
      <c r="A2252">
        <v>13725</v>
      </c>
      <c r="B2252" t="s">
        <v>13</v>
      </c>
      <c r="C2252">
        <v>2012</v>
      </c>
      <c r="D2252" s="1">
        <v>2181.56</v>
      </c>
      <c r="E2252">
        <v>626.61</v>
      </c>
    </row>
    <row r="2253" spans="1:5" x14ac:dyDescent="0.3">
      <c r="A2253">
        <v>13726</v>
      </c>
      <c r="B2253" t="s">
        <v>13</v>
      </c>
      <c r="C2253">
        <v>2012</v>
      </c>
      <c r="D2253" s="1">
        <v>2181.56</v>
      </c>
      <c r="E2253">
        <v>626.61</v>
      </c>
    </row>
    <row r="2254" spans="1:5" x14ac:dyDescent="0.3">
      <c r="A2254">
        <v>13728</v>
      </c>
      <c r="B2254" t="s">
        <v>13</v>
      </c>
      <c r="C2254">
        <v>2012</v>
      </c>
      <c r="D2254" s="1">
        <v>2443.35</v>
      </c>
      <c r="E2254">
        <v>924.56</v>
      </c>
    </row>
    <row r="2255" spans="1:5" x14ac:dyDescent="0.3">
      <c r="A2255">
        <v>13729</v>
      </c>
      <c r="B2255" t="s">
        <v>11</v>
      </c>
      <c r="C2255">
        <v>2012</v>
      </c>
      <c r="D2255" s="1">
        <v>2443.35</v>
      </c>
      <c r="E2255">
        <v>924.56</v>
      </c>
    </row>
    <row r="2256" spans="1:5" x14ac:dyDescent="0.3">
      <c r="A2256">
        <v>13730</v>
      </c>
      <c r="B2256" t="s">
        <v>11</v>
      </c>
      <c r="C2256">
        <v>2012</v>
      </c>
      <c r="D2256" s="1">
        <v>2181.56</v>
      </c>
      <c r="E2256">
        <v>626.61</v>
      </c>
    </row>
    <row r="2257" spans="1:5" x14ac:dyDescent="0.3">
      <c r="A2257">
        <v>13733</v>
      </c>
      <c r="B2257" t="s">
        <v>11</v>
      </c>
      <c r="C2257">
        <v>2012</v>
      </c>
      <c r="D2257" s="1">
        <v>2181.56</v>
      </c>
      <c r="E2257">
        <v>626.61</v>
      </c>
    </row>
    <row r="2258" spans="1:5" x14ac:dyDescent="0.3">
      <c r="A2258">
        <v>13734</v>
      </c>
      <c r="B2258" t="s">
        <v>13</v>
      </c>
      <c r="C2258">
        <v>2012</v>
      </c>
      <c r="D2258" s="1">
        <v>2181.56</v>
      </c>
      <c r="E2258">
        <v>626.61</v>
      </c>
    </row>
    <row r="2259" spans="1:5" x14ac:dyDescent="0.3">
      <c r="A2259">
        <v>13735</v>
      </c>
      <c r="B2259" t="s">
        <v>11</v>
      </c>
      <c r="C2259">
        <v>2012</v>
      </c>
      <c r="D2259" s="1">
        <v>2181.56</v>
      </c>
      <c r="E2259">
        <v>626.61</v>
      </c>
    </row>
    <row r="2260" spans="1:5" x14ac:dyDescent="0.3">
      <c r="A2260">
        <v>13736</v>
      </c>
      <c r="B2260" t="s">
        <v>13</v>
      </c>
      <c r="C2260">
        <v>2012</v>
      </c>
      <c r="D2260" s="1">
        <v>2181.56</v>
      </c>
      <c r="E2260">
        <v>626.61</v>
      </c>
    </row>
    <row r="2261" spans="1:5" x14ac:dyDescent="0.3">
      <c r="A2261">
        <v>13741</v>
      </c>
      <c r="B2261" t="s">
        <v>13</v>
      </c>
      <c r="C2261">
        <v>2012</v>
      </c>
      <c r="D2261" s="1">
        <v>2181.56</v>
      </c>
      <c r="E2261">
        <v>626.61</v>
      </c>
    </row>
    <row r="2262" spans="1:5" x14ac:dyDescent="0.3">
      <c r="A2262">
        <v>13742</v>
      </c>
      <c r="B2262" t="s">
        <v>11</v>
      </c>
      <c r="C2262">
        <v>2012</v>
      </c>
      <c r="D2262" s="1">
        <v>2181.56</v>
      </c>
      <c r="E2262">
        <v>626.61</v>
      </c>
    </row>
    <row r="2263" spans="1:5" x14ac:dyDescent="0.3">
      <c r="A2263">
        <v>13744</v>
      </c>
      <c r="B2263" t="s">
        <v>11</v>
      </c>
      <c r="C2263">
        <v>2012</v>
      </c>
      <c r="D2263" s="1">
        <v>2181.56</v>
      </c>
      <c r="E2263">
        <v>626.61</v>
      </c>
    </row>
    <row r="2264" spans="1:5" x14ac:dyDescent="0.3">
      <c r="A2264">
        <v>13745</v>
      </c>
      <c r="B2264" t="s">
        <v>11</v>
      </c>
      <c r="C2264">
        <v>2012</v>
      </c>
      <c r="D2264" s="1">
        <v>2443.35</v>
      </c>
      <c r="E2264">
        <v>924.56</v>
      </c>
    </row>
    <row r="2265" spans="1:5" x14ac:dyDescent="0.3">
      <c r="A2265">
        <v>13746</v>
      </c>
      <c r="B2265" t="s">
        <v>13</v>
      </c>
      <c r="C2265">
        <v>2012</v>
      </c>
      <c r="D2265" s="1">
        <v>2443.35</v>
      </c>
      <c r="E2265">
        <v>924.56</v>
      </c>
    </row>
    <row r="2266" spans="1:5" x14ac:dyDescent="0.3">
      <c r="A2266">
        <v>13747</v>
      </c>
      <c r="B2266" t="s">
        <v>11</v>
      </c>
      <c r="C2266">
        <v>2012</v>
      </c>
      <c r="D2266" s="1">
        <v>2181.56</v>
      </c>
      <c r="E2266">
        <v>626.61</v>
      </c>
    </row>
    <row r="2267" spans="1:5" x14ac:dyDescent="0.3">
      <c r="A2267">
        <v>13766</v>
      </c>
      <c r="B2267" t="s">
        <v>8</v>
      </c>
      <c r="C2267">
        <v>2012</v>
      </c>
      <c r="D2267" s="1">
        <v>2181.56</v>
      </c>
      <c r="E2267">
        <v>626.61</v>
      </c>
    </row>
    <row r="2268" spans="1:5" x14ac:dyDescent="0.3">
      <c r="A2268">
        <v>13768</v>
      </c>
      <c r="B2268" t="s">
        <v>8</v>
      </c>
      <c r="C2268">
        <v>2012</v>
      </c>
      <c r="D2268" s="1">
        <v>2181.56</v>
      </c>
      <c r="E2268">
        <v>626.61</v>
      </c>
    </row>
    <row r="2269" spans="1:5" x14ac:dyDescent="0.3">
      <c r="A2269">
        <v>13769</v>
      </c>
      <c r="B2269" t="s">
        <v>8</v>
      </c>
      <c r="C2269">
        <v>2012</v>
      </c>
      <c r="D2269" s="1">
        <v>2181.56</v>
      </c>
      <c r="E2269">
        <v>626.61</v>
      </c>
    </row>
    <row r="2270" spans="1:5" x14ac:dyDescent="0.3">
      <c r="A2270">
        <v>13779</v>
      </c>
      <c r="B2270" t="s">
        <v>8</v>
      </c>
      <c r="C2270">
        <v>2012</v>
      </c>
      <c r="D2270" s="1">
        <v>2181.56</v>
      </c>
      <c r="E2270">
        <v>626.61</v>
      </c>
    </row>
    <row r="2271" spans="1:5" x14ac:dyDescent="0.3">
      <c r="A2271">
        <v>13793</v>
      </c>
      <c r="B2271" t="s">
        <v>8</v>
      </c>
      <c r="C2271">
        <v>2012</v>
      </c>
      <c r="D2271" s="1">
        <v>2181.56</v>
      </c>
      <c r="E2271">
        <v>626.61</v>
      </c>
    </row>
    <row r="2272" spans="1:5" x14ac:dyDescent="0.3">
      <c r="A2272">
        <v>13799</v>
      </c>
      <c r="B2272" t="s">
        <v>8</v>
      </c>
      <c r="C2272">
        <v>2012</v>
      </c>
      <c r="D2272" s="1">
        <v>2181.56</v>
      </c>
      <c r="E2272">
        <v>626.61</v>
      </c>
    </row>
    <row r="2273" spans="1:5" x14ac:dyDescent="0.3">
      <c r="A2273">
        <v>13800</v>
      </c>
      <c r="B2273" t="s">
        <v>8</v>
      </c>
      <c r="C2273">
        <v>2012</v>
      </c>
      <c r="D2273" s="1">
        <v>2443.35</v>
      </c>
      <c r="E2273">
        <v>924.56</v>
      </c>
    </row>
    <row r="2274" spans="1:5" x14ac:dyDescent="0.3">
      <c r="A2274">
        <v>13801</v>
      </c>
      <c r="B2274" t="s">
        <v>8</v>
      </c>
      <c r="C2274">
        <v>2012</v>
      </c>
      <c r="D2274" s="1">
        <v>2443.35</v>
      </c>
      <c r="E2274">
        <v>924.56</v>
      </c>
    </row>
    <row r="2275" spans="1:5" x14ac:dyDescent="0.3">
      <c r="A2275">
        <v>13806</v>
      </c>
      <c r="B2275" t="s">
        <v>8</v>
      </c>
      <c r="C2275">
        <v>2012</v>
      </c>
      <c r="D2275" s="1">
        <v>2181.56</v>
      </c>
      <c r="E2275">
        <v>626.61</v>
      </c>
    </row>
    <row r="2276" spans="1:5" x14ac:dyDescent="0.3">
      <c r="A2276">
        <v>13811</v>
      </c>
      <c r="B2276" t="s">
        <v>8</v>
      </c>
      <c r="C2276">
        <v>2012</v>
      </c>
      <c r="D2276" s="1">
        <v>2181.56</v>
      </c>
      <c r="E2276">
        <v>626.61</v>
      </c>
    </row>
    <row r="2277" spans="1:5" x14ac:dyDescent="0.3">
      <c r="A2277">
        <v>13812</v>
      </c>
      <c r="B2277" t="s">
        <v>8</v>
      </c>
      <c r="C2277">
        <v>2012</v>
      </c>
      <c r="D2277" s="1">
        <v>2443.35</v>
      </c>
      <c r="E2277">
        <v>924.56</v>
      </c>
    </row>
    <row r="2278" spans="1:5" x14ac:dyDescent="0.3">
      <c r="A2278">
        <v>13823</v>
      </c>
      <c r="B2278" t="s">
        <v>8</v>
      </c>
      <c r="C2278">
        <v>2012</v>
      </c>
      <c r="D2278" s="1">
        <v>2443.35</v>
      </c>
      <c r="E2278">
        <v>924.56</v>
      </c>
    </row>
    <row r="2279" spans="1:5" x14ac:dyDescent="0.3">
      <c r="A2279">
        <v>13839</v>
      </c>
      <c r="B2279" t="s">
        <v>8</v>
      </c>
      <c r="C2279">
        <v>2012</v>
      </c>
      <c r="D2279" s="1">
        <v>2443.35</v>
      </c>
      <c r="E2279">
        <v>924.56</v>
      </c>
    </row>
    <row r="2280" spans="1:5" x14ac:dyDescent="0.3">
      <c r="A2280">
        <v>13840</v>
      </c>
      <c r="B2280" t="s">
        <v>8</v>
      </c>
      <c r="C2280">
        <v>2012</v>
      </c>
      <c r="D2280" s="1">
        <v>2181.56</v>
      </c>
      <c r="E2280">
        <v>626.61</v>
      </c>
    </row>
    <row r="2281" spans="1:5" x14ac:dyDescent="0.3">
      <c r="A2281">
        <v>13849</v>
      </c>
      <c r="B2281" t="s">
        <v>11</v>
      </c>
      <c r="C2281">
        <v>2012</v>
      </c>
      <c r="D2281" s="1">
        <v>2181.56</v>
      </c>
      <c r="E2281">
        <v>626.61</v>
      </c>
    </row>
    <row r="2282" spans="1:5" x14ac:dyDescent="0.3">
      <c r="A2282">
        <v>13854</v>
      </c>
      <c r="B2282" t="s">
        <v>13</v>
      </c>
      <c r="C2282">
        <v>2012</v>
      </c>
      <c r="D2282" s="1">
        <v>2443.35</v>
      </c>
      <c r="E2282">
        <v>924.56</v>
      </c>
    </row>
    <row r="2283" spans="1:5" x14ac:dyDescent="0.3">
      <c r="A2283">
        <v>13855</v>
      </c>
      <c r="B2283" t="s">
        <v>13</v>
      </c>
      <c r="C2283">
        <v>2012</v>
      </c>
      <c r="D2283" s="1">
        <v>2181.56</v>
      </c>
      <c r="E2283">
        <v>626.61</v>
      </c>
    </row>
    <row r="2284" spans="1:5" x14ac:dyDescent="0.3">
      <c r="A2284">
        <v>13856</v>
      </c>
      <c r="B2284" t="s">
        <v>13</v>
      </c>
      <c r="C2284">
        <v>2012</v>
      </c>
      <c r="D2284" s="1">
        <v>2181.56</v>
      </c>
      <c r="E2284">
        <v>626.61</v>
      </c>
    </row>
    <row r="2285" spans="1:5" x14ac:dyDescent="0.3">
      <c r="A2285">
        <v>13862</v>
      </c>
      <c r="B2285" t="s">
        <v>13</v>
      </c>
      <c r="C2285">
        <v>2012</v>
      </c>
      <c r="D2285" s="1">
        <v>2181.56</v>
      </c>
      <c r="E2285">
        <v>626.61</v>
      </c>
    </row>
    <row r="2286" spans="1:5" x14ac:dyDescent="0.3">
      <c r="A2286">
        <v>13865</v>
      </c>
      <c r="B2286" t="s">
        <v>13</v>
      </c>
      <c r="C2286">
        <v>2012</v>
      </c>
      <c r="D2286" s="1">
        <v>2181.56</v>
      </c>
      <c r="E2286">
        <v>626.61</v>
      </c>
    </row>
    <row r="2287" spans="1:5" x14ac:dyDescent="0.3">
      <c r="A2287">
        <v>13885</v>
      </c>
      <c r="B2287" t="s">
        <v>11</v>
      </c>
      <c r="C2287">
        <v>2012</v>
      </c>
      <c r="D2287" s="1">
        <v>2443.35</v>
      </c>
      <c r="E2287">
        <v>924.56</v>
      </c>
    </row>
    <row r="2288" spans="1:5" x14ac:dyDescent="0.3">
      <c r="A2288">
        <v>13953</v>
      </c>
      <c r="B2288" t="s">
        <v>5</v>
      </c>
      <c r="C2288">
        <v>2012</v>
      </c>
      <c r="D2288" s="1">
        <v>2071.42</v>
      </c>
      <c r="E2288">
        <v>805.8</v>
      </c>
    </row>
    <row r="2289" spans="1:5" x14ac:dyDescent="0.3">
      <c r="A2289">
        <v>13955</v>
      </c>
      <c r="B2289" t="s">
        <v>5</v>
      </c>
      <c r="C2289">
        <v>2012</v>
      </c>
      <c r="D2289" s="1">
        <v>2071.42</v>
      </c>
      <c r="E2289">
        <v>805.8</v>
      </c>
    </row>
    <row r="2290" spans="1:5" x14ac:dyDescent="0.3">
      <c r="A2290">
        <v>13957</v>
      </c>
      <c r="B2290" t="s">
        <v>5</v>
      </c>
      <c r="C2290">
        <v>2012</v>
      </c>
      <c r="D2290" s="1">
        <v>2071.42</v>
      </c>
      <c r="E2290">
        <v>805.8</v>
      </c>
    </row>
    <row r="2291" spans="1:5" x14ac:dyDescent="0.3">
      <c r="A2291">
        <v>13958</v>
      </c>
      <c r="B2291" t="s">
        <v>5</v>
      </c>
      <c r="C2291">
        <v>2012</v>
      </c>
      <c r="D2291" s="1">
        <v>2049.1</v>
      </c>
      <c r="E2291">
        <v>797.12</v>
      </c>
    </row>
    <row r="2292" spans="1:5" x14ac:dyDescent="0.3">
      <c r="A2292">
        <v>13959</v>
      </c>
      <c r="B2292" t="s">
        <v>5</v>
      </c>
      <c r="C2292">
        <v>2012</v>
      </c>
      <c r="D2292" s="1">
        <v>2049.1</v>
      </c>
      <c r="E2292">
        <v>797.12</v>
      </c>
    </row>
    <row r="2293" spans="1:5" x14ac:dyDescent="0.3">
      <c r="A2293">
        <v>13960</v>
      </c>
      <c r="B2293" t="s">
        <v>5</v>
      </c>
      <c r="C2293">
        <v>2012</v>
      </c>
      <c r="D2293" s="1">
        <v>2071.42</v>
      </c>
      <c r="E2293">
        <v>805.8</v>
      </c>
    </row>
    <row r="2294" spans="1:5" x14ac:dyDescent="0.3">
      <c r="A2294">
        <v>13964</v>
      </c>
      <c r="B2294" t="s">
        <v>5</v>
      </c>
      <c r="C2294">
        <v>2012</v>
      </c>
      <c r="D2294" s="1">
        <v>2071.42</v>
      </c>
      <c r="E2294">
        <v>805.8</v>
      </c>
    </row>
    <row r="2295" spans="1:5" x14ac:dyDescent="0.3">
      <c r="A2295">
        <v>13965</v>
      </c>
      <c r="B2295" t="s">
        <v>5</v>
      </c>
      <c r="C2295">
        <v>2012</v>
      </c>
      <c r="D2295" s="1">
        <v>2071.42</v>
      </c>
      <c r="E2295">
        <v>805.8</v>
      </c>
    </row>
    <row r="2296" spans="1:5" x14ac:dyDescent="0.3">
      <c r="A2296">
        <v>13966</v>
      </c>
      <c r="B2296" t="s">
        <v>5</v>
      </c>
      <c r="C2296">
        <v>2012</v>
      </c>
      <c r="D2296" s="1">
        <v>2049.1</v>
      </c>
      <c r="E2296">
        <v>797.12</v>
      </c>
    </row>
    <row r="2297" spans="1:5" x14ac:dyDescent="0.3">
      <c r="A2297">
        <v>13967</v>
      </c>
      <c r="B2297" t="s">
        <v>5</v>
      </c>
      <c r="C2297">
        <v>2012</v>
      </c>
      <c r="D2297" s="1">
        <v>2049.1</v>
      </c>
      <c r="E2297">
        <v>797.12</v>
      </c>
    </row>
    <row r="2298" spans="1:5" x14ac:dyDescent="0.3">
      <c r="A2298">
        <v>13968</v>
      </c>
      <c r="B2298" t="s">
        <v>5</v>
      </c>
      <c r="C2298">
        <v>2012</v>
      </c>
      <c r="D2298" s="1">
        <v>2071.42</v>
      </c>
      <c r="E2298">
        <v>805.8</v>
      </c>
    </row>
    <row r="2299" spans="1:5" x14ac:dyDescent="0.3">
      <c r="A2299">
        <v>13970</v>
      </c>
      <c r="B2299" t="s">
        <v>5</v>
      </c>
      <c r="C2299">
        <v>2012</v>
      </c>
      <c r="D2299" s="1">
        <v>2049.1</v>
      </c>
      <c r="E2299">
        <v>797.12</v>
      </c>
    </row>
    <row r="2300" spans="1:5" x14ac:dyDescent="0.3">
      <c r="A2300">
        <v>13971</v>
      </c>
      <c r="B2300" t="s">
        <v>5</v>
      </c>
      <c r="C2300">
        <v>2012</v>
      </c>
      <c r="D2300" s="1">
        <v>2049.1</v>
      </c>
      <c r="E2300">
        <v>797.12</v>
      </c>
    </row>
    <row r="2301" spans="1:5" x14ac:dyDescent="0.3">
      <c r="A2301">
        <v>13973</v>
      </c>
      <c r="B2301" t="s">
        <v>5</v>
      </c>
      <c r="C2301">
        <v>2012</v>
      </c>
      <c r="D2301" s="1">
        <v>2071.42</v>
      </c>
      <c r="E2301">
        <v>805.8</v>
      </c>
    </row>
    <row r="2302" spans="1:5" x14ac:dyDescent="0.3">
      <c r="A2302">
        <v>13974</v>
      </c>
      <c r="B2302" t="s">
        <v>5</v>
      </c>
      <c r="C2302">
        <v>2012</v>
      </c>
      <c r="D2302" s="1">
        <v>2071.42</v>
      </c>
      <c r="E2302">
        <v>805.8</v>
      </c>
    </row>
    <row r="2303" spans="1:5" x14ac:dyDescent="0.3">
      <c r="A2303">
        <v>13986</v>
      </c>
      <c r="B2303" t="s">
        <v>13</v>
      </c>
      <c r="C2303">
        <v>2012</v>
      </c>
      <c r="D2303" s="1">
        <v>1000.44</v>
      </c>
      <c r="E2303">
        <v>287.36</v>
      </c>
    </row>
    <row r="2304" spans="1:5" x14ac:dyDescent="0.3">
      <c r="A2304">
        <v>13990</v>
      </c>
      <c r="B2304" t="s">
        <v>11</v>
      </c>
      <c r="C2304">
        <v>2012</v>
      </c>
      <c r="D2304" s="1">
        <v>1000.44</v>
      </c>
      <c r="E2304">
        <v>287.36</v>
      </c>
    </row>
    <row r="2305" spans="1:5" x14ac:dyDescent="0.3">
      <c r="A2305">
        <v>13992</v>
      </c>
      <c r="B2305" t="s">
        <v>13</v>
      </c>
      <c r="C2305">
        <v>2012</v>
      </c>
      <c r="D2305" s="1">
        <v>1000.44</v>
      </c>
      <c r="E2305">
        <v>287.36</v>
      </c>
    </row>
    <row r="2306" spans="1:5" x14ac:dyDescent="0.3">
      <c r="A2306">
        <v>13993</v>
      </c>
      <c r="B2306" t="s">
        <v>13</v>
      </c>
      <c r="C2306">
        <v>2012</v>
      </c>
      <c r="D2306" s="1">
        <v>1000.44</v>
      </c>
      <c r="E2306">
        <v>287.36</v>
      </c>
    </row>
    <row r="2307" spans="1:5" x14ac:dyDescent="0.3">
      <c r="A2307">
        <v>13999</v>
      </c>
      <c r="B2307" t="s">
        <v>13</v>
      </c>
      <c r="C2307">
        <v>2012</v>
      </c>
      <c r="D2307" s="1">
        <v>1000.44</v>
      </c>
      <c r="E2307">
        <v>287.36</v>
      </c>
    </row>
    <row r="2308" spans="1:5" x14ac:dyDescent="0.3">
      <c r="A2308">
        <v>14003</v>
      </c>
      <c r="B2308" t="s">
        <v>11</v>
      </c>
      <c r="C2308">
        <v>2012</v>
      </c>
      <c r="D2308" s="1">
        <v>1000.44</v>
      </c>
      <c r="E2308">
        <v>287.36</v>
      </c>
    </row>
    <row r="2309" spans="1:5" x14ac:dyDescent="0.3">
      <c r="A2309">
        <v>14005</v>
      </c>
      <c r="B2309" t="s">
        <v>13</v>
      </c>
      <c r="C2309">
        <v>2012</v>
      </c>
      <c r="D2309" s="1">
        <v>1000.44</v>
      </c>
      <c r="E2309">
        <v>287.36</v>
      </c>
    </row>
    <row r="2310" spans="1:5" x14ac:dyDescent="0.3">
      <c r="A2310">
        <v>14006</v>
      </c>
      <c r="B2310" t="s">
        <v>13</v>
      </c>
      <c r="C2310">
        <v>2012</v>
      </c>
      <c r="D2310" s="1">
        <v>1000.44</v>
      </c>
      <c r="E2310">
        <v>287.36</v>
      </c>
    </row>
    <row r="2311" spans="1:5" x14ac:dyDescent="0.3">
      <c r="A2311">
        <v>14017</v>
      </c>
      <c r="B2311" t="s">
        <v>13</v>
      </c>
      <c r="C2311">
        <v>2012</v>
      </c>
      <c r="D2311" s="1">
        <v>1000.44</v>
      </c>
      <c r="E2311">
        <v>287.36</v>
      </c>
    </row>
    <row r="2312" spans="1:5" x14ac:dyDescent="0.3">
      <c r="A2312">
        <v>14022</v>
      </c>
      <c r="B2312" t="s">
        <v>11</v>
      </c>
      <c r="C2312">
        <v>2012</v>
      </c>
      <c r="D2312" s="1">
        <v>1000.44</v>
      </c>
      <c r="E2312">
        <v>287.36</v>
      </c>
    </row>
    <row r="2313" spans="1:5" x14ac:dyDescent="0.3">
      <c r="A2313">
        <v>14023</v>
      </c>
      <c r="B2313" t="s">
        <v>13</v>
      </c>
      <c r="C2313">
        <v>2012</v>
      </c>
      <c r="D2313" s="1">
        <v>1000.44</v>
      </c>
      <c r="E2313">
        <v>287.36</v>
      </c>
    </row>
    <row r="2314" spans="1:5" x14ac:dyDescent="0.3">
      <c r="A2314">
        <v>14024</v>
      </c>
      <c r="B2314" t="s">
        <v>13</v>
      </c>
      <c r="C2314">
        <v>2012</v>
      </c>
      <c r="D2314" s="1">
        <v>1000.44</v>
      </c>
      <c r="E2314">
        <v>287.36</v>
      </c>
    </row>
    <row r="2315" spans="1:5" x14ac:dyDescent="0.3">
      <c r="A2315">
        <v>14025</v>
      </c>
      <c r="B2315" t="s">
        <v>11</v>
      </c>
      <c r="C2315">
        <v>2012</v>
      </c>
      <c r="D2315" s="1">
        <v>1000.44</v>
      </c>
      <c r="E2315">
        <v>287.36</v>
      </c>
    </row>
    <row r="2316" spans="1:5" x14ac:dyDescent="0.3">
      <c r="A2316">
        <v>14026</v>
      </c>
      <c r="B2316" t="s">
        <v>11</v>
      </c>
      <c r="C2316">
        <v>2012</v>
      </c>
      <c r="D2316" s="1">
        <v>1000.44</v>
      </c>
      <c r="E2316">
        <v>287.36</v>
      </c>
    </row>
    <row r="2317" spans="1:5" x14ac:dyDescent="0.3">
      <c r="A2317">
        <v>14036</v>
      </c>
      <c r="B2317" t="s">
        <v>11</v>
      </c>
      <c r="C2317">
        <v>2012</v>
      </c>
      <c r="D2317" s="1">
        <v>1000.44</v>
      </c>
      <c r="E2317">
        <v>287.36</v>
      </c>
    </row>
    <row r="2318" spans="1:5" x14ac:dyDescent="0.3">
      <c r="A2318">
        <v>14037</v>
      </c>
      <c r="B2318" t="s">
        <v>13</v>
      </c>
      <c r="C2318">
        <v>2012</v>
      </c>
      <c r="D2318" s="1">
        <v>1000.44</v>
      </c>
      <c r="E2318">
        <v>287.36</v>
      </c>
    </row>
    <row r="2319" spans="1:5" x14ac:dyDescent="0.3">
      <c r="A2319">
        <v>14044</v>
      </c>
      <c r="B2319" t="s">
        <v>13</v>
      </c>
      <c r="C2319">
        <v>2012</v>
      </c>
      <c r="D2319" s="1">
        <v>1000.44</v>
      </c>
      <c r="E2319">
        <v>287.36</v>
      </c>
    </row>
    <row r="2320" spans="1:5" x14ac:dyDescent="0.3">
      <c r="A2320">
        <v>14047</v>
      </c>
      <c r="B2320" t="s">
        <v>5</v>
      </c>
      <c r="C2320">
        <v>2012</v>
      </c>
      <c r="D2320" s="1">
        <v>2071.42</v>
      </c>
      <c r="E2320">
        <v>805.8</v>
      </c>
    </row>
    <row r="2321" spans="1:5" x14ac:dyDescent="0.3">
      <c r="A2321">
        <v>14049</v>
      </c>
      <c r="B2321" t="s">
        <v>5</v>
      </c>
      <c r="C2321">
        <v>2012</v>
      </c>
      <c r="D2321" s="1">
        <v>2071.42</v>
      </c>
      <c r="E2321">
        <v>805.8</v>
      </c>
    </row>
    <row r="2322" spans="1:5" x14ac:dyDescent="0.3">
      <c r="A2322">
        <v>14080</v>
      </c>
      <c r="B2322" t="s">
        <v>11</v>
      </c>
      <c r="C2322">
        <v>2012</v>
      </c>
      <c r="D2322" s="1">
        <v>1000.44</v>
      </c>
      <c r="E2322">
        <v>287.36</v>
      </c>
    </row>
    <row r="2323" spans="1:5" x14ac:dyDescent="0.3">
      <c r="A2323">
        <v>14081</v>
      </c>
      <c r="B2323" t="s">
        <v>13</v>
      </c>
      <c r="C2323">
        <v>2012</v>
      </c>
      <c r="D2323" s="1">
        <v>1000.44</v>
      </c>
      <c r="E2323">
        <v>287.36</v>
      </c>
    </row>
    <row r="2324" spans="1:5" x14ac:dyDescent="0.3">
      <c r="A2324">
        <v>14083</v>
      </c>
      <c r="B2324" t="s">
        <v>11</v>
      </c>
      <c r="C2324">
        <v>2012</v>
      </c>
      <c r="D2324" s="1">
        <v>1000.44</v>
      </c>
      <c r="E2324">
        <v>287.36</v>
      </c>
    </row>
    <row r="2325" spans="1:5" x14ac:dyDescent="0.3">
      <c r="A2325">
        <v>14088</v>
      </c>
      <c r="B2325" t="s">
        <v>11</v>
      </c>
      <c r="C2325">
        <v>2012</v>
      </c>
      <c r="D2325" s="1">
        <v>1000.44</v>
      </c>
      <c r="E2325">
        <v>287.36</v>
      </c>
    </row>
    <row r="2326" spans="1:5" x14ac:dyDescent="0.3">
      <c r="A2326">
        <v>14089</v>
      </c>
      <c r="B2326" t="s">
        <v>13</v>
      </c>
      <c r="C2326">
        <v>2012</v>
      </c>
      <c r="D2326" s="1">
        <v>1000.44</v>
      </c>
      <c r="E2326">
        <v>287.36</v>
      </c>
    </row>
    <row r="2327" spans="1:5" x14ac:dyDescent="0.3">
      <c r="A2327">
        <v>14095</v>
      </c>
      <c r="B2327" t="s">
        <v>13</v>
      </c>
      <c r="C2327">
        <v>2012</v>
      </c>
      <c r="D2327" s="1">
        <v>1000.44</v>
      </c>
      <c r="E2327">
        <v>287.36</v>
      </c>
    </row>
    <row r="2328" spans="1:5" x14ac:dyDescent="0.3">
      <c r="A2328">
        <v>14098</v>
      </c>
      <c r="B2328" t="s">
        <v>11</v>
      </c>
      <c r="C2328">
        <v>2012</v>
      </c>
      <c r="D2328" s="1">
        <v>1000.44</v>
      </c>
      <c r="E2328">
        <v>287.36</v>
      </c>
    </row>
    <row r="2329" spans="1:5" x14ac:dyDescent="0.3">
      <c r="A2329">
        <v>14104</v>
      </c>
      <c r="B2329" t="s">
        <v>13</v>
      </c>
      <c r="C2329">
        <v>2012</v>
      </c>
      <c r="D2329" s="1">
        <v>1000.44</v>
      </c>
      <c r="E2329">
        <v>287.36</v>
      </c>
    </row>
    <row r="2330" spans="1:5" x14ac:dyDescent="0.3">
      <c r="A2330">
        <v>14105</v>
      </c>
      <c r="B2330" t="s">
        <v>13</v>
      </c>
      <c r="C2330">
        <v>2012</v>
      </c>
      <c r="D2330" s="1">
        <v>1000.44</v>
      </c>
      <c r="E2330">
        <v>287.36</v>
      </c>
    </row>
    <row r="2331" spans="1:5" x14ac:dyDescent="0.3">
      <c r="A2331">
        <v>14106</v>
      </c>
      <c r="B2331" t="s">
        <v>13</v>
      </c>
      <c r="C2331">
        <v>2012</v>
      </c>
      <c r="D2331" s="1">
        <v>1000.44</v>
      </c>
      <c r="E2331">
        <v>287.36</v>
      </c>
    </row>
    <row r="2332" spans="1:5" x14ac:dyDescent="0.3">
      <c r="A2332">
        <v>14109</v>
      </c>
      <c r="B2332" t="s">
        <v>13</v>
      </c>
      <c r="C2332">
        <v>2012</v>
      </c>
      <c r="D2332" s="1">
        <v>1000.44</v>
      </c>
      <c r="E2332">
        <v>287.36</v>
      </c>
    </row>
    <row r="2333" spans="1:5" x14ac:dyDescent="0.3">
      <c r="A2333">
        <v>14112</v>
      </c>
      <c r="B2333" t="s">
        <v>13</v>
      </c>
      <c r="C2333">
        <v>2012</v>
      </c>
      <c r="D2333" s="1">
        <v>1000.44</v>
      </c>
      <c r="E2333">
        <v>287.36</v>
      </c>
    </row>
    <row r="2334" spans="1:5" x14ac:dyDescent="0.3">
      <c r="A2334">
        <v>14115</v>
      </c>
      <c r="B2334" t="s">
        <v>11</v>
      </c>
      <c r="C2334">
        <v>2012</v>
      </c>
      <c r="D2334" s="1">
        <v>1000.44</v>
      </c>
      <c r="E2334">
        <v>287.36</v>
      </c>
    </row>
    <row r="2335" spans="1:5" x14ac:dyDescent="0.3">
      <c r="A2335">
        <v>14116</v>
      </c>
      <c r="B2335" t="s">
        <v>11</v>
      </c>
      <c r="C2335">
        <v>2012</v>
      </c>
      <c r="D2335" s="1">
        <v>1000.44</v>
      </c>
      <c r="E2335">
        <v>287.36</v>
      </c>
    </row>
    <row r="2336" spans="1:5" x14ac:dyDescent="0.3">
      <c r="A2336">
        <v>14117</v>
      </c>
      <c r="B2336" t="s">
        <v>11</v>
      </c>
      <c r="C2336">
        <v>2012</v>
      </c>
      <c r="D2336" s="1">
        <v>1000.44</v>
      </c>
      <c r="E2336">
        <v>287.36</v>
      </c>
    </row>
    <row r="2337" spans="1:5" x14ac:dyDescent="0.3">
      <c r="A2337">
        <v>14120</v>
      </c>
      <c r="B2337" t="s">
        <v>13</v>
      </c>
      <c r="C2337">
        <v>2012</v>
      </c>
      <c r="D2337" s="1">
        <v>1000.44</v>
      </c>
      <c r="E2337">
        <v>287.36</v>
      </c>
    </row>
    <row r="2338" spans="1:5" x14ac:dyDescent="0.3">
      <c r="A2338">
        <v>14121</v>
      </c>
      <c r="B2338" t="s">
        <v>11</v>
      </c>
      <c r="C2338">
        <v>2012</v>
      </c>
      <c r="D2338" s="1">
        <v>1000.44</v>
      </c>
      <c r="E2338">
        <v>287.36</v>
      </c>
    </row>
    <row r="2339" spans="1:5" x14ac:dyDescent="0.3">
      <c r="A2339">
        <v>14141</v>
      </c>
      <c r="B2339" t="s">
        <v>8</v>
      </c>
      <c r="C2339">
        <v>2012</v>
      </c>
      <c r="D2339" s="1">
        <v>2443.35</v>
      </c>
      <c r="E2339">
        <v>924.56</v>
      </c>
    </row>
    <row r="2340" spans="1:5" x14ac:dyDescent="0.3">
      <c r="A2340">
        <v>14148</v>
      </c>
      <c r="B2340" t="s">
        <v>9</v>
      </c>
      <c r="C2340">
        <v>2012</v>
      </c>
      <c r="D2340" s="1">
        <v>3578.27</v>
      </c>
      <c r="E2340" s="1">
        <v>1406.98</v>
      </c>
    </row>
    <row r="2341" spans="1:5" x14ac:dyDescent="0.3">
      <c r="A2341">
        <v>14149</v>
      </c>
      <c r="B2341" t="s">
        <v>9</v>
      </c>
      <c r="C2341">
        <v>2012</v>
      </c>
      <c r="D2341" s="1">
        <v>3578.27</v>
      </c>
      <c r="E2341" s="1">
        <v>1406.98</v>
      </c>
    </row>
    <row r="2342" spans="1:5" x14ac:dyDescent="0.3">
      <c r="A2342">
        <v>14154</v>
      </c>
      <c r="B2342" t="s">
        <v>8</v>
      </c>
      <c r="C2342">
        <v>2012</v>
      </c>
      <c r="D2342" s="1">
        <v>2181.56</v>
      </c>
      <c r="E2342">
        <v>626.61</v>
      </c>
    </row>
    <row r="2343" spans="1:5" x14ac:dyDescent="0.3">
      <c r="A2343">
        <v>14160</v>
      </c>
      <c r="B2343" t="s">
        <v>9</v>
      </c>
      <c r="C2343">
        <v>2012</v>
      </c>
      <c r="D2343" s="1">
        <v>3578.27</v>
      </c>
      <c r="E2343" s="1">
        <v>1406.98</v>
      </c>
    </row>
    <row r="2344" spans="1:5" x14ac:dyDescent="0.3">
      <c r="A2344">
        <v>14161</v>
      </c>
      <c r="B2344" t="s">
        <v>9</v>
      </c>
      <c r="C2344">
        <v>2012</v>
      </c>
      <c r="D2344" s="1">
        <v>3578.27</v>
      </c>
      <c r="E2344" s="1">
        <v>1406.98</v>
      </c>
    </row>
    <row r="2345" spans="1:5" x14ac:dyDescent="0.3">
      <c r="A2345">
        <v>14162</v>
      </c>
      <c r="B2345" t="s">
        <v>9</v>
      </c>
      <c r="C2345">
        <v>2012</v>
      </c>
      <c r="D2345" s="1">
        <v>3578.27</v>
      </c>
      <c r="E2345" s="1">
        <v>1406.98</v>
      </c>
    </row>
    <row r="2346" spans="1:5" x14ac:dyDescent="0.3">
      <c r="A2346">
        <v>14163</v>
      </c>
      <c r="B2346" t="s">
        <v>9</v>
      </c>
      <c r="C2346">
        <v>2012</v>
      </c>
      <c r="D2346" s="1">
        <v>3578.27</v>
      </c>
      <c r="E2346" s="1">
        <v>1406.98</v>
      </c>
    </row>
    <row r="2347" spans="1:5" x14ac:dyDescent="0.3">
      <c r="A2347">
        <v>14164</v>
      </c>
      <c r="B2347" t="s">
        <v>9</v>
      </c>
      <c r="C2347">
        <v>2012</v>
      </c>
      <c r="D2347" s="1">
        <v>3578.27</v>
      </c>
      <c r="E2347" s="1">
        <v>1406.98</v>
      </c>
    </row>
    <row r="2348" spans="1:5" x14ac:dyDescent="0.3">
      <c r="A2348">
        <v>14167</v>
      </c>
      <c r="B2348" t="s">
        <v>9</v>
      </c>
      <c r="C2348">
        <v>2012</v>
      </c>
      <c r="D2348" s="1">
        <v>3578.27</v>
      </c>
      <c r="E2348" s="1">
        <v>1406.98</v>
      </c>
    </row>
    <row r="2349" spans="1:5" x14ac:dyDescent="0.3">
      <c r="A2349">
        <v>14169</v>
      </c>
      <c r="B2349" t="s">
        <v>8</v>
      </c>
      <c r="C2349">
        <v>2012</v>
      </c>
      <c r="D2349" s="1">
        <v>2443.35</v>
      </c>
      <c r="E2349">
        <v>924.56</v>
      </c>
    </row>
    <row r="2350" spans="1:5" x14ac:dyDescent="0.3">
      <c r="A2350">
        <v>14170</v>
      </c>
      <c r="B2350" t="s">
        <v>8</v>
      </c>
      <c r="C2350">
        <v>2012</v>
      </c>
      <c r="D2350" s="1">
        <v>2443.35</v>
      </c>
      <c r="E2350">
        <v>924.56</v>
      </c>
    </row>
    <row r="2351" spans="1:5" x14ac:dyDescent="0.3">
      <c r="A2351">
        <v>14171</v>
      </c>
      <c r="B2351" t="s">
        <v>9</v>
      </c>
      <c r="C2351">
        <v>2012</v>
      </c>
      <c r="D2351" s="1">
        <v>3578.27</v>
      </c>
      <c r="E2351" s="1">
        <v>1406.98</v>
      </c>
    </row>
    <row r="2352" spans="1:5" x14ac:dyDescent="0.3">
      <c r="A2352">
        <v>14181</v>
      </c>
      <c r="B2352" t="s">
        <v>9</v>
      </c>
      <c r="C2352">
        <v>2012</v>
      </c>
      <c r="D2352" s="1">
        <v>3578.27</v>
      </c>
      <c r="E2352" s="1">
        <v>1406.98</v>
      </c>
    </row>
    <row r="2353" spans="1:5" x14ac:dyDescent="0.3">
      <c r="A2353">
        <v>14185</v>
      </c>
      <c r="B2353" t="s">
        <v>8</v>
      </c>
      <c r="C2353">
        <v>2012</v>
      </c>
      <c r="D2353" s="1">
        <v>2181.56</v>
      </c>
      <c r="E2353">
        <v>626.61</v>
      </c>
    </row>
    <row r="2354" spans="1:5" x14ac:dyDescent="0.3">
      <c r="A2354">
        <v>14186</v>
      </c>
      <c r="B2354" t="s">
        <v>8</v>
      </c>
      <c r="C2354">
        <v>2012</v>
      </c>
      <c r="D2354" s="1">
        <v>2443.35</v>
      </c>
      <c r="E2354">
        <v>924.56</v>
      </c>
    </row>
    <row r="2355" spans="1:5" x14ac:dyDescent="0.3">
      <c r="A2355">
        <v>14189</v>
      </c>
      <c r="B2355" t="s">
        <v>9</v>
      </c>
      <c r="C2355">
        <v>2012</v>
      </c>
      <c r="D2355" s="1">
        <v>3578.27</v>
      </c>
      <c r="E2355" s="1">
        <v>1406.98</v>
      </c>
    </row>
    <row r="2356" spans="1:5" x14ac:dyDescent="0.3">
      <c r="A2356">
        <v>14192</v>
      </c>
      <c r="B2356" t="s">
        <v>8</v>
      </c>
      <c r="C2356">
        <v>2012</v>
      </c>
      <c r="D2356" s="1">
        <v>2181.56</v>
      </c>
      <c r="E2356">
        <v>626.61</v>
      </c>
    </row>
    <row r="2357" spans="1:5" x14ac:dyDescent="0.3">
      <c r="A2357">
        <v>14198</v>
      </c>
      <c r="B2357" t="s">
        <v>9</v>
      </c>
      <c r="C2357">
        <v>2012</v>
      </c>
      <c r="D2357" s="1">
        <v>3578.27</v>
      </c>
      <c r="E2357" s="1">
        <v>1406.98</v>
      </c>
    </row>
    <row r="2358" spans="1:5" x14ac:dyDescent="0.3">
      <c r="A2358">
        <v>14200</v>
      </c>
      <c r="B2358" t="s">
        <v>8</v>
      </c>
      <c r="C2358">
        <v>2012</v>
      </c>
      <c r="D2358" s="1">
        <v>2181.56</v>
      </c>
      <c r="E2358">
        <v>626.61</v>
      </c>
    </row>
    <row r="2359" spans="1:5" x14ac:dyDescent="0.3">
      <c r="A2359">
        <v>14203</v>
      </c>
      <c r="B2359" t="s">
        <v>8</v>
      </c>
      <c r="C2359">
        <v>2012</v>
      </c>
      <c r="D2359" s="1">
        <v>2181.56</v>
      </c>
      <c r="E2359">
        <v>626.61</v>
      </c>
    </row>
    <row r="2360" spans="1:5" x14ac:dyDescent="0.3">
      <c r="A2360">
        <v>14207</v>
      </c>
      <c r="B2360" t="s">
        <v>9</v>
      </c>
      <c r="C2360">
        <v>2012</v>
      </c>
      <c r="D2360" s="1">
        <v>3578.27</v>
      </c>
      <c r="E2360" s="1">
        <v>1406.98</v>
      </c>
    </row>
    <row r="2361" spans="1:5" x14ac:dyDescent="0.3">
      <c r="A2361">
        <v>14239</v>
      </c>
      <c r="B2361" t="s">
        <v>13</v>
      </c>
      <c r="C2361">
        <v>2012</v>
      </c>
      <c r="D2361" s="1">
        <v>1000.44</v>
      </c>
      <c r="E2361">
        <v>287.36</v>
      </c>
    </row>
    <row r="2362" spans="1:5" x14ac:dyDescent="0.3">
      <c r="A2362">
        <v>14240</v>
      </c>
      <c r="B2362" t="s">
        <v>11</v>
      </c>
      <c r="C2362">
        <v>2012</v>
      </c>
      <c r="D2362" s="1">
        <v>1000.44</v>
      </c>
      <c r="E2362">
        <v>287.36</v>
      </c>
    </row>
    <row r="2363" spans="1:5" x14ac:dyDescent="0.3">
      <c r="A2363">
        <v>14242</v>
      </c>
      <c r="B2363" t="s">
        <v>11</v>
      </c>
      <c r="C2363">
        <v>2012</v>
      </c>
      <c r="D2363" s="1">
        <v>1000.44</v>
      </c>
      <c r="E2363">
        <v>287.36</v>
      </c>
    </row>
    <row r="2364" spans="1:5" x14ac:dyDescent="0.3">
      <c r="A2364">
        <v>14253</v>
      </c>
      <c r="B2364" t="s">
        <v>13</v>
      </c>
      <c r="C2364">
        <v>2012</v>
      </c>
      <c r="D2364" s="1">
        <v>1000.44</v>
      </c>
      <c r="E2364">
        <v>287.36</v>
      </c>
    </row>
    <row r="2365" spans="1:5" x14ac:dyDescent="0.3">
      <c r="A2365">
        <v>14255</v>
      </c>
      <c r="B2365" t="s">
        <v>11</v>
      </c>
      <c r="C2365">
        <v>2012</v>
      </c>
      <c r="D2365" s="1">
        <v>1000.44</v>
      </c>
      <c r="E2365">
        <v>287.36</v>
      </c>
    </row>
    <row r="2366" spans="1:5" x14ac:dyDescent="0.3">
      <c r="A2366">
        <v>14256</v>
      </c>
      <c r="B2366" t="s">
        <v>11</v>
      </c>
      <c r="C2366">
        <v>2012</v>
      </c>
      <c r="D2366" s="1">
        <v>1000.44</v>
      </c>
      <c r="E2366">
        <v>287.36</v>
      </c>
    </row>
    <row r="2367" spans="1:5" x14ac:dyDescent="0.3">
      <c r="A2367">
        <v>14267</v>
      </c>
      <c r="B2367" t="s">
        <v>11</v>
      </c>
      <c r="C2367">
        <v>2012</v>
      </c>
      <c r="D2367" s="1">
        <v>1000.44</v>
      </c>
      <c r="E2367">
        <v>287.36</v>
      </c>
    </row>
    <row r="2368" spans="1:5" x14ac:dyDescent="0.3">
      <c r="A2368">
        <v>14268</v>
      </c>
      <c r="B2368" t="s">
        <v>13</v>
      </c>
      <c r="C2368">
        <v>2012</v>
      </c>
      <c r="D2368" s="1">
        <v>1000.44</v>
      </c>
      <c r="E2368">
        <v>287.36</v>
      </c>
    </row>
    <row r="2369" spans="1:5" x14ac:dyDescent="0.3">
      <c r="A2369">
        <v>14270</v>
      </c>
      <c r="B2369" t="s">
        <v>13</v>
      </c>
      <c r="C2369">
        <v>2012</v>
      </c>
      <c r="D2369" s="1">
        <v>1000.44</v>
      </c>
      <c r="E2369">
        <v>287.36</v>
      </c>
    </row>
    <row r="2370" spans="1:5" x14ac:dyDescent="0.3">
      <c r="A2370">
        <v>14272</v>
      </c>
      <c r="B2370" t="s">
        <v>11</v>
      </c>
      <c r="C2370">
        <v>2012</v>
      </c>
      <c r="D2370" s="1">
        <v>1000.44</v>
      </c>
      <c r="E2370">
        <v>287.36</v>
      </c>
    </row>
    <row r="2371" spans="1:5" x14ac:dyDescent="0.3">
      <c r="A2371">
        <v>14283</v>
      </c>
      <c r="B2371" t="s">
        <v>11</v>
      </c>
      <c r="C2371">
        <v>2012</v>
      </c>
      <c r="D2371" s="1">
        <v>1000.44</v>
      </c>
      <c r="E2371">
        <v>287.36</v>
      </c>
    </row>
    <row r="2372" spans="1:5" x14ac:dyDescent="0.3">
      <c r="A2372">
        <v>14284</v>
      </c>
      <c r="B2372" t="s">
        <v>11</v>
      </c>
      <c r="C2372">
        <v>2012</v>
      </c>
      <c r="D2372" s="1">
        <v>1000.44</v>
      </c>
      <c r="E2372">
        <v>287.36</v>
      </c>
    </row>
    <row r="2373" spans="1:5" x14ac:dyDescent="0.3">
      <c r="A2373">
        <v>14285</v>
      </c>
      <c r="B2373" t="s">
        <v>13</v>
      </c>
      <c r="C2373">
        <v>2012</v>
      </c>
      <c r="D2373" s="1">
        <v>1000.44</v>
      </c>
      <c r="E2373">
        <v>287.36</v>
      </c>
    </row>
    <row r="2374" spans="1:5" x14ac:dyDescent="0.3">
      <c r="A2374">
        <v>14288</v>
      </c>
      <c r="B2374" t="s">
        <v>13</v>
      </c>
      <c r="C2374">
        <v>2012</v>
      </c>
      <c r="D2374" s="1">
        <v>1000.44</v>
      </c>
      <c r="E2374">
        <v>287.36</v>
      </c>
    </row>
    <row r="2375" spans="1:5" x14ac:dyDescent="0.3">
      <c r="A2375">
        <v>14289</v>
      </c>
      <c r="B2375" t="s">
        <v>13</v>
      </c>
      <c r="C2375">
        <v>2012</v>
      </c>
      <c r="D2375" s="1">
        <v>1000.44</v>
      </c>
      <c r="E2375">
        <v>287.36</v>
      </c>
    </row>
    <row r="2376" spans="1:5" x14ac:dyDescent="0.3">
      <c r="A2376">
        <v>14290</v>
      </c>
      <c r="B2376" t="s">
        <v>11</v>
      </c>
      <c r="C2376">
        <v>2012</v>
      </c>
      <c r="D2376" s="1">
        <v>1000.44</v>
      </c>
      <c r="E2376">
        <v>287.36</v>
      </c>
    </row>
    <row r="2377" spans="1:5" x14ac:dyDescent="0.3">
      <c r="A2377">
        <v>14292</v>
      </c>
      <c r="B2377" t="s">
        <v>13</v>
      </c>
      <c r="C2377">
        <v>2012</v>
      </c>
      <c r="D2377" s="1">
        <v>1000.44</v>
      </c>
      <c r="E2377">
        <v>287.36</v>
      </c>
    </row>
    <row r="2378" spans="1:5" x14ac:dyDescent="0.3">
      <c r="A2378">
        <v>14297</v>
      </c>
      <c r="B2378" t="s">
        <v>13</v>
      </c>
      <c r="C2378">
        <v>2012</v>
      </c>
      <c r="D2378" s="1">
        <v>1000.44</v>
      </c>
      <c r="E2378">
        <v>287.36</v>
      </c>
    </row>
    <row r="2379" spans="1:5" x14ac:dyDescent="0.3">
      <c r="A2379">
        <v>14298</v>
      </c>
      <c r="B2379" t="s">
        <v>13</v>
      </c>
      <c r="C2379">
        <v>2012</v>
      </c>
      <c r="D2379" s="1">
        <v>1000.44</v>
      </c>
      <c r="E2379">
        <v>287.36</v>
      </c>
    </row>
    <row r="2380" spans="1:5" x14ac:dyDescent="0.3">
      <c r="A2380">
        <v>14334</v>
      </c>
      <c r="B2380" t="s">
        <v>11</v>
      </c>
      <c r="C2380">
        <v>2012</v>
      </c>
      <c r="D2380" s="1">
        <v>1000.44</v>
      </c>
      <c r="E2380">
        <v>287.36</v>
      </c>
    </row>
    <row r="2381" spans="1:5" x14ac:dyDescent="0.3">
      <c r="A2381">
        <v>14335</v>
      </c>
      <c r="B2381" t="s">
        <v>11</v>
      </c>
      <c r="C2381">
        <v>2012</v>
      </c>
      <c r="D2381" s="1">
        <v>1000.44</v>
      </c>
      <c r="E2381">
        <v>287.36</v>
      </c>
    </row>
    <row r="2382" spans="1:5" x14ac:dyDescent="0.3">
      <c r="A2382">
        <v>14336</v>
      </c>
      <c r="B2382" t="s">
        <v>11</v>
      </c>
      <c r="C2382">
        <v>2012</v>
      </c>
      <c r="D2382" s="1">
        <v>1000.44</v>
      </c>
      <c r="E2382">
        <v>287.36</v>
      </c>
    </row>
    <row r="2383" spans="1:5" x14ac:dyDescent="0.3">
      <c r="A2383">
        <v>14342</v>
      </c>
      <c r="B2383" t="s">
        <v>11</v>
      </c>
      <c r="C2383">
        <v>2012</v>
      </c>
      <c r="D2383" s="1">
        <v>1000.44</v>
      </c>
      <c r="E2383">
        <v>287.36</v>
      </c>
    </row>
    <row r="2384" spans="1:5" x14ac:dyDescent="0.3">
      <c r="A2384">
        <v>14365</v>
      </c>
      <c r="B2384" t="s">
        <v>13</v>
      </c>
      <c r="C2384">
        <v>2012</v>
      </c>
      <c r="D2384" s="1">
        <v>1000.44</v>
      </c>
      <c r="E2384">
        <v>287.36</v>
      </c>
    </row>
    <row r="2385" spans="1:5" x14ac:dyDescent="0.3">
      <c r="A2385">
        <v>14424</v>
      </c>
      <c r="B2385" t="s">
        <v>8</v>
      </c>
      <c r="C2385">
        <v>2012</v>
      </c>
      <c r="D2385" s="1">
        <v>2181.56</v>
      </c>
      <c r="E2385">
        <v>626.61</v>
      </c>
    </row>
    <row r="2386" spans="1:5" x14ac:dyDescent="0.3">
      <c r="A2386">
        <v>14425</v>
      </c>
      <c r="B2386" t="s">
        <v>9</v>
      </c>
      <c r="C2386">
        <v>2012</v>
      </c>
      <c r="D2386" s="1">
        <v>3578.27</v>
      </c>
      <c r="E2386" s="1">
        <v>1406.98</v>
      </c>
    </row>
    <row r="2387" spans="1:5" x14ac:dyDescent="0.3">
      <c r="A2387">
        <v>14426</v>
      </c>
      <c r="B2387" t="s">
        <v>9</v>
      </c>
      <c r="C2387">
        <v>2012</v>
      </c>
      <c r="D2387" s="1">
        <v>3578.27</v>
      </c>
      <c r="E2387" s="1">
        <v>1406.98</v>
      </c>
    </row>
    <row r="2388" spans="1:5" x14ac:dyDescent="0.3">
      <c r="A2388">
        <v>14428</v>
      </c>
      <c r="B2388" t="s">
        <v>9</v>
      </c>
      <c r="C2388">
        <v>2012</v>
      </c>
      <c r="D2388" s="1">
        <v>3578.27</v>
      </c>
      <c r="E2388" s="1">
        <v>1406.98</v>
      </c>
    </row>
    <row r="2389" spans="1:5" x14ac:dyDescent="0.3">
      <c r="A2389">
        <v>14524</v>
      </c>
      <c r="B2389" t="s">
        <v>8</v>
      </c>
      <c r="C2389">
        <v>2012</v>
      </c>
      <c r="D2389" s="1">
        <v>2181.56</v>
      </c>
      <c r="E2389">
        <v>626.61</v>
      </c>
    </row>
    <row r="2390" spans="1:5" x14ac:dyDescent="0.3">
      <c r="A2390">
        <v>14538</v>
      </c>
      <c r="B2390" t="s">
        <v>8</v>
      </c>
      <c r="C2390">
        <v>2012</v>
      </c>
      <c r="D2390" s="1">
        <v>2181.56</v>
      </c>
      <c r="E2390">
        <v>626.61</v>
      </c>
    </row>
    <row r="2391" spans="1:5" x14ac:dyDescent="0.3">
      <c r="A2391">
        <v>14539</v>
      </c>
      <c r="B2391" t="s">
        <v>8</v>
      </c>
      <c r="C2391">
        <v>2012</v>
      </c>
      <c r="D2391" s="1">
        <v>2443.35</v>
      </c>
      <c r="E2391">
        <v>924.56</v>
      </c>
    </row>
    <row r="2392" spans="1:5" x14ac:dyDescent="0.3">
      <c r="A2392">
        <v>14541</v>
      </c>
      <c r="B2392" t="s">
        <v>9</v>
      </c>
      <c r="C2392">
        <v>2012</v>
      </c>
      <c r="D2392" s="1">
        <v>3578.27</v>
      </c>
      <c r="E2392" s="1">
        <v>1406.98</v>
      </c>
    </row>
    <row r="2393" spans="1:5" x14ac:dyDescent="0.3">
      <c r="A2393">
        <v>14555</v>
      </c>
      <c r="B2393" t="s">
        <v>8</v>
      </c>
      <c r="C2393">
        <v>2012</v>
      </c>
      <c r="D2393" s="1">
        <v>2181.56</v>
      </c>
      <c r="E2393">
        <v>626.61</v>
      </c>
    </row>
    <row r="2394" spans="1:5" x14ac:dyDescent="0.3">
      <c r="A2394">
        <v>14701</v>
      </c>
      <c r="B2394" t="s">
        <v>8</v>
      </c>
      <c r="C2394">
        <v>2012</v>
      </c>
      <c r="D2394" s="1">
        <v>2181.56</v>
      </c>
      <c r="E2394">
        <v>626.61</v>
      </c>
    </row>
    <row r="2395" spans="1:5" x14ac:dyDescent="0.3">
      <c r="A2395">
        <v>14708</v>
      </c>
      <c r="B2395" t="s">
        <v>8</v>
      </c>
      <c r="C2395">
        <v>2012</v>
      </c>
      <c r="D2395" s="1">
        <v>2181.56</v>
      </c>
      <c r="E2395">
        <v>626.61</v>
      </c>
    </row>
    <row r="2396" spans="1:5" x14ac:dyDescent="0.3">
      <c r="A2396">
        <v>14709</v>
      </c>
      <c r="B2396" t="s">
        <v>9</v>
      </c>
      <c r="C2396">
        <v>2012</v>
      </c>
      <c r="D2396" s="1">
        <v>3578.27</v>
      </c>
      <c r="E2396" s="1">
        <v>1406.98</v>
      </c>
    </row>
    <row r="2397" spans="1:5" x14ac:dyDescent="0.3">
      <c r="A2397">
        <v>14713</v>
      </c>
      <c r="B2397" t="s">
        <v>9</v>
      </c>
      <c r="C2397">
        <v>2012</v>
      </c>
      <c r="D2397" s="1">
        <v>3578.27</v>
      </c>
      <c r="E2397" s="1">
        <v>1406.98</v>
      </c>
    </row>
    <row r="2398" spans="1:5" x14ac:dyDescent="0.3">
      <c r="A2398">
        <v>14714</v>
      </c>
      <c r="B2398" t="s">
        <v>8</v>
      </c>
      <c r="C2398">
        <v>2012</v>
      </c>
      <c r="D2398" s="1">
        <v>2443.35</v>
      </c>
      <c r="E2398">
        <v>924.56</v>
      </c>
    </row>
    <row r="2399" spans="1:5" x14ac:dyDescent="0.3">
      <c r="A2399">
        <v>14716</v>
      </c>
      <c r="B2399" t="s">
        <v>8</v>
      </c>
      <c r="C2399">
        <v>2012</v>
      </c>
      <c r="D2399" s="1">
        <v>2443.35</v>
      </c>
      <c r="E2399">
        <v>924.56</v>
      </c>
    </row>
    <row r="2400" spans="1:5" x14ac:dyDescent="0.3">
      <c r="A2400">
        <v>14719</v>
      </c>
      <c r="B2400" t="s">
        <v>8</v>
      </c>
      <c r="C2400">
        <v>2012</v>
      </c>
      <c r="D2400" s="1">
        <v>2443.35</v>
      </c>
      <c r="E2400">
        <v>924.56</v>
      </c>
    </row>
    <row r="2401" spans="1:5" x14ac:dyDescent="0.3">
      <c r="A2401">
        <v>14730</v>
      </c>
      <c r="B2401" t="s">
        <v>13</v>
      </c>
      <c r="C2401">
        <v>2012</v>
      </c>
      <c r="D2401">
        <v>699.1</v>
      </c>
      <c r="E2401">
        <v>212.39</v>
      </c>
    </row>
    <row r="2402" spans="1:5" x14ac:dyDescent="0.3">
      <c r="A2402">
        <v>14731</v>
      </c>
      <c r="B2402" t="s">
        <v>13</v>
      </c>
      <c r="C2402">
        <v>2012</v>
      </c>
      <c r="D2402">
        <v>699.1</v>
      </c>
      <c r="E2402">
        <v>212.39</v>
      </c>
    </row>
    <row r="2403" spans="1:5" x14ac:dyDescent="0.3">
      <c r="A2403">
        <v>14732</v>
      </c>
      <c r="B2403" t="s">
        <v>11</v>
      </c>
      <c r="C2403">
        <v>2012</v>
      </c>
      <c r="D2403">
        <v>699.1</v>
      </c>
      <c r="E2403">
        <v>212.39</v>
      </c>
    </row>
    <row r="2404" spans="1:5" x14ac:dyDescent="0.3">
      <c r="A2404">
        <v>14733</v>
      </c>
      <c r="B2404" t="s">
        <v>13</v>
      </c>
      <c r="C2404">
        <v>2012</v>
      </c>
      <c r="D2404">
        <v>699.1</v>
      </c>
      <c r="E2404">
        <v>212.39</v>
      </c>
    </row>
    <row r="2405" spans="1:5" x14ac:dyDescent="0.3">
      <c r="A2405">
        <v>14734</v>
      </c>
      <c r="B2405" t="s">
        <v>11</v>
      </c>
      <c r="C2405">
        <v>2012</v>
      </c>
      <c r="D2405">
        <v>699.1</v>
      </c>
      <c r="E2405">
        <v>212.39</v>
      </c>
    </row>
    <row r="2406" spans="1:5" x14ac:dyDescent="0.3">
      <c r="A2406">
        <v>14735</v>
      </c>
      <c r="B2406" t="s">
        <v>11</v>
      </c>
      <c r="C2406">
        <v>2012</v>
      </c>
      <c r="D2406">
        <v>699.1</v>
      </c>
      <c r="E2406">
        <v>212.39</v>
      </c>
    </row>
    <row r="2407" spans="1:5" x14ac:dyDescent="0.3">
      <c r="A2407">
        <v>14737</v>
      </c>
      <c r="B2407" t="s">
        <v>11</v>
      </c>
      <c r="C2407">
        <v>2012</v>
      </c>
      <c r="D2407">
        <v>699.1</v>
      </c>
      <c r="E2407">
        <v>212.39</v>
      </c>
    </row>
    <row r="2408" spans="1:5" x14ac:dyDescent="0.3">
      <c r="A2408">
        <v>14738</v>
      </c>
      <c r="B2408" t="s">
        <v>13</v>
      </c>
      <c r="C2408">
        <v>2012</v>
      </c>
      <c r="D2408">
        <v>699.1</v>
      </c>
      <c r="E2408">
        <v>212.39</v>
      </c>
    </row>
    <row r="2409" spans="1:5" x14ac:dyDescent="0.3">
      <c r="A2409">
        <v>14739</v>
      </c>
      <c r="B2409" t="s">
        <v>13</v>
      </c>
      <c r="C2409">
        <v>2012</v>
      </c>
      <c r="D2409">
        <v>699.1</v>
      </c>
      <c r="E2409">
        <v>212.39</v>
      </c>
    </row>
    <row r="2410" spans="1:5" x14ac:dyDescent="0.3">
      <c r="A2410">
        <v>14740</v>
      </c>
      <c r="B2410" t="s">
        <v>13</v>
      </c>
      <c r="C2410">
        <v>2012</v>
      </c>
      <c r="D2410">
        <v>699.1</v>
      </c>
      <c r="E2410">
        <v>212.39</v>
      </c>
    </row>
    <row r="2411" spans="1:5" x14ac:dyDescent="0.3">
      <c r="A2411">
        <v>14741</v>
      </c>
      <c r="B2411" t="s">
        <v>13</v>
      </c>
      <c r="C2411">
        <v>2012</v>
      </c>
      <c r="D2411">
        <v>699.1</v>
      </c>
      <c r="E2411">
        <v>212.39</v>
      </c>
    </row>
    <row r="2412" spans="1:5" x14ac:dyDescent="0.3">
      <c r="A2412">
        <v>14744</v>
      </c>
      <c r="B2412" t="s">
        <v>11</v>
      </c>
      <c r="C2412">
        <v>2012</v>
      </c>
      <c r="D2412">
        <v>699.1</v>
      </c>
      <c r="E2412">
        <v>212.39</v>
      </c>
    </row>
    <row r="2413" spans="1:5" x14ac:dyDescent="0.3">
      <c r="A2413">
        <v>14746</v>
      </c>
      <c r="B2413" t="s">
        <v>13</v>
      </c>
      <c r="C2413">
        <v>2012</v>
      </c>
      <c r="D2413">
        <v>699.1</v>
      </c>
      <c r="E2413">
        <v>212.39</v>
      </c>
    </row>
    <row r="2414" spans="1:5" x14ac:dyDescent="0.3">
      <c r="A2414">
        <v>14747</v>
      </c>
      <c r="B2414" t="s">
        <v>13</v>
      </c>
      <c r="C2414">
        <v>2012</v>
      </c>
      <c r="D2414">
        <v>699.1</v>
      </c>
      <c r="E2414">
        <v>212.39</v>
      </c>
    </row>
    <row r="2415" spans="1:5" x14ac:dyDescent="0.3">
      <c r="A2415">
        <v>14750</v>
      </c>
      <c r="B2415" t="s">
        <v>13</v>
      </c>
      <c r="C2415">
        <v>2012</v>
      </c>
      <c r="D2415">
        <v>699.1</v>
      </c>
      <c r="E2415">
        <v>212.39</v>
      </c>
    </row>
    <row r="2416" spans="1:5" x14ac:dyDescent="0.3">
      <c r="A2416">
        <v>14752</v>
      </c>
      <c r="B2416" t="s">
        <v>13</v>
      </c>
      <c r="C2416">
        <v>2012</v>
      </c>
      <c r="D2416">
        <v>699.1</v>
      </c>
      <c r="E2416">
        <v>212.39</v>
      </c>
    </row>
    <row r="2417" spans="1:5" x14ac:dyDescent="0.3">
      <c r="A2417">
        <v>14753</v>
      </c>
      <c r="B2417" t="s">
        <v>11</v>
      </c>
      <c r="C2417">
        <v>2012</v>
      </c>
      <c r="D2417">
        <v>699.1</v>
      </c>
      <c r="E2417">
        <v>212.39</v>
      </c>
    </row>
    <row r="2418" spans="1:5" x14ac:dyDescent="0.3">
      <c r="A2418">
        <v>14754</v>
      </c>
      <c r="B2418" t="s">
        <v>11</v>
      </c>
      <c r="C2418">
        <v>2012</v>
      </c>
      <c r="D2418">
        <v>699.1</v>
      </c>
      <c r="E2418">
        <v>212.39</v>
      </c>
    </row>
    <row r="2419" spans="1:5" x14ac:dyDescent="0.3">
      <c r="A2419">
        <v>14755</v>
      </c>
      <c r="B2419" t="s">
        <v>13</v>
      </c>
      <c r="C2419">
        <v>2012</v>
      </c>
      <c r="D2419">
        <v>699.1</v>
      </c>
      <c r="E2419">
        <v>212.39</v>
      </c>
    </row>
    <row r="2420" spans="1:5" x14ac:dyDescent="0.3">
      <c r="A2420">
        <v>14756</v>
      </c>
      <c r="B2420" t="s">
        <v>13</v>
      </c>
      <c r="C2420">
        <v>2012</v>
      </c>
      <c r="D2420">
        <v>699.1</v>
      </c>
      <c r="E2420">
        <v>212.39</v>
      </c>
    </row>
    <row r="2421" spans="1:5" x14ac:dyDescent="0.3">
      <c r="A2421">
        <v>14757</v>
      </c>
      <c r="B2421" t="s">
        <v>13</v>
      </c>
      <c r="C2421">
        <v>2012</v>
      </c>
      <c r="D2421">
        <v>699.1</v>
      </c>
      <c r="E2421">
        <v>212.39</v>
      </c>
    </row>
    <row r="2422" spans="1:5" x14ac:dyDescent="0.3">
      <c r="A2422">
        <v>14769</v>
      </c>
      <c r="B2422" t="s">
        <v>9</v>
      </c>
      <c r="C2422">
        <v>2012</v>
      </c>
      <c r="D2422" s="1">
        <v>3578.27</v>
      </c>
      <c r="E2422" s="1">
        <v>1406.98</v>
      </c>
    </row>
    <row r="2423" spans="1:5" x14ac:dyDescent="0.3">
      <c r="A2423">
        <v>14772</v>
      </c>
      <c r="B2423" t="s">
        <v>9</v>
      </c>
      <c r="C2423">
        <v>2012</v>
      </c>
      <c r="D2423" s="1">
        <v>3578.27</v>
      </c>
      <c r="E2423" s="1">
        <v>1406.98</v>
      </c>
    </row>
    <row r="2424" spans="1:5" x14ac:dyDescent="0.3">
      <c r="A2424">
        <v>14773</v>
      </c>
      <c r="B2424" t="s">
        <v>8</v>
      </c>
      <c r="C2424">
        <v>2012</v>
      </c>
      <c r="D2424" s="1">
        <v>2181.56</v>
      </c>
      <c r="E2424">
        <v>626.61</v>
      </c>
    </row>
    <row r="2425" spans="1:5" x14ac:dyDescent="0.3">
      <c r="A2425">
        <v>14774</v>
      </c>
      <c r="B2425" t="s">
        <v>9</v>
      </c>
      <c r="C2425">
        <v>2012</v>
      </c>
      <c r="D2425" s="1">
        <v>3578.27</v>
      </c>
      <c r="E2425" s="1">
        <v>1406.98</v>
      </c>
    </row>
    <row r="2426" spans="1:5" x14ac:dyDescent="0.3">
      <c r="A2426">
        <v>14775</v>
      </c>
      <c r="B2426" t="s">
        <v>9</v>
      </c>
      <c r="C2426">
        <v>2012</v>
      </c>
      <c r="D2426" s="1">
        <v>3578.27</v>
      </c>
      <c r="E2426" s="1">
        <v>1406.98</v>
      </c>
    </row>
    <row r="2427" spans="1:5" x14ac:dyDescent="0.3">
      <c r="A2427">
        <v>14779</v>
      </c>
      <c r="B2427" t="s">
        <v>8</v>
      </c>
      <c r="C2427">
        <v>2012</v>
      </c>
      <c r="D2427" s="1">
        <v>2443.35</v>
      </c>
      <c r="E2427">
        <v>924.56</v>
      </c>
    </row>
    <row r="2428" spans="1:5" x14ac:dyDescent="0.3">
      <c r="A2428">
        <v>14789</v>
      </c>
      <c r="B2428" t="s">
        <v>9</v>
      </c>
      <c r="C2428">
        <v>2012</v>
      </c>
      <c r="D2428" s="1">
        <v>3578.27</v>
      </c>
      <c r="E2428" s="1">
        <v>1406.98</v>
      </c>
    </row>
    <row r="2429" spans="1:5" x14ac:dyDescent="0.3">
      <c r="A2429">
        <v>14790</v>
      </c>
      <c r="B2429" t="s">
        <v>8</v>
      </c>
      <c r="C2429">
        <v>2012</v>
      </c>
      <c r="D2429" s="1">
        <v>2181.56</v>
      </c>
      <c r="E2429">
        <v>626.61</v>
      </c>
    </row>
    <row r="2430" spans="1:5" x14ac:dyDescent="0.3">
      <c r="A2430">
        <v>14791</v>
      </c>
      <c r="B2430" t="s">
        <v>8</v>
      </c>
      <c r="C2430">
        <v>2012</v>
      </c>
      <c r="D2430" s="1">
        <v>2443.35</v>
      </c>
      <c r="E2430">
        <v>924.56</v>
      </c>
    </row>
    <row r="2431" spans="1:5" x14ac:dyDescent="0.3">
      <c r="A2431">
        <v>14795</v>
      </c>
      <c r="B2431" t="s">
        <v>9</v>
      </c>
      <c r="C2431">
        <v>2012</v>
      </c>
      <c r="D2431" s="1">
        <v>3578.27</v>
      </c>
      <c r="E2431" s="1">
        <v>1406.98</v>
      </c>
    </row>
    <row r="2432" spans="1:5" x14ac:dyDescent="0.3">
      <c r="A2432">
        <v>14796</v>
      </c>
      <c r="B2432" t="s">
        <v>8</v>
      </c>
      <c r="C2432">
        <v>2012</v>
      </c>
      <c r="D2432" s="1">
        <v>2181.56</v>
      </c>
      <c r="E2432">
        <v>626.61</v>
      </c>
    </row>
    <row r="2433" spans="1:5" x14ac:dyDescent="0.3">
      <c r="A2433">
        <v>14797</v>
      </c>
      <c r="B2433" t="s">
        <v>9</v>
      </c>
      <c r="C2433">
        <v>2012</v>
      </c>
      <c r="D2433" s="1">
        <v>3578.27</v>
      </c>
      <c r="E2433" s="1">
        <v>1406.98</v>
      </c>
    </row>
    <row r="2434" spans="1:5" x14ac:dyDescent="0.3">
      <c r="A2434">
        <v>14798</v>
      </c>
      <c r="B2434" t="s">
        <v>8</v>
      </c>
      <c r="C2434">
        <v>2012</v>
      </c>
      <c r="D2434" s="1">
        <v>2181.56</v>
      </c>
      <c r="E2434">
        <v>626.61</v>
      </c>
    </row>
    <row r="2435" spans="1:5" x14ac:dyDescent="0.3">
      <c r="A2435">
        <v>14800</v>
      </c>
      <c r="B2435" t="s">
        <v>9</v>
      </c>
      <c r="C2435">
        <v>2012</v>
      </c>
      <c r="D2435" s="1">
        <v>3578.27</v>
      </c>
      <c r="E2435" s="1">
        <v>1406.98</v>
      </c>
    </row>
    <row r="2436" spans="1:5" x14ac:dyDescent="0.3">
      <c r="A2436">
        <v>14801</v>
      </c>
      <c r="B2436" t="s">
        <v>9</v>
      </c>
      <c r="C2436">
        <v>2012</v>
      </c>
      <c r="D2436" s="1">
        <v>3578.27</v>
      </c>
      <c r="E2436" s="1">
        <v>1406.98</v>
      </c>
    </row>
    <row r="2437" spans="1:5" x14ac:dyDescent="0.3">
      <c r="A2437">
        <v>14802</v>
      </c>
      <c r="B2437" t="s">
        <v>8</v>
      </c>
      <c r="C2437">
        <v>2012</v>
      </c>
      <c r="D2437" s="1">
        <v>2443.35</v>
      </c>
      <c r="E2437">
        <v>924.56</v>
      </c>
    </row>
    <row r="2438" spans="1:5" x14ac:dyDescent="0.3">
      <c r="A2438">
        <v>14803</v>
      </c>
      <c r="B2438" t="s">
        <v>9</v>
      </c>
      <c r="C2438">
        <v>2012</v>
      </c>
      <c r="D2438" s="1">
        <v>3578.27</v>
      </c>
      <c r="E2438" s="1">
        <v>1406.98</v>
      </c>
    </row>
    <row r="2439" spans="1:5" x14ac:dyDescent="0.3">
      <c r="A2439">
        <v>14813</v>
      </c>
      <c r="B2439" t="s">
        <v>8</v>
      </c>
      <c r="C2439">
        <v>2012</v>
      </c>
      <c r="D2439" s="1">
        <v>2443.35</v>
      </c>
      <c r="E2439">
        <v>924.56</v>
      </c>
    </row>
    <row r="2440" spans="1:5" x14ac:dyDescent="0.3">
      <c r="A2440">
        <v>14818</v>
      </c>
      <c r="B2440" t="s">
        <v>8</v>
      </c>
      <c r="C2440">
        <v>2012</v>
      </c>
      <c r="D2440" s="1">
        <v>2181.56</v>
      </c>
      <c r="E2440">
        <v>626.61</v>
      </c>
    </row>
    <row r="2441" spans="1:5" x14ac:dyDescent="0.3">
      <c r="A2441">
        <v>14819</v>
      </c>
      <c r="B2441" t="s">
        <v>9</v>
      </c>
      <c r="C2441">
        <v>2012</v>
      </c>
      <c r="D2441" s="1">
        <v>3578.27</v>
      </c>
      <c r="E2441" s="1">
        <v>1406.98</v>
      </c>
    </row>
    <row r="2442" spans="1:5" x14ac:dyDescent="0.3">
      <c r="A2442">
        <v>14822</v>
      </c>
      <c r="B2442" t="s">
        <v>9</v>
      </c>
      <c r="C2442">
        <v>2012</v>
      </c>
      <c r="D2442" s="1">
        <v>3578.27</v>
      </c>
      <c r="E2442" s="1">
        <v>1406.98</v>
      </c>
    </row>
    <row r="2443" spans="1:5" x14ac:dyDescent="0.3">
      <c r="A2443">
        <v>14823</v>
      </c>
      <c r="B2443" t="s">
        <v>9</v>
      </c>
      <c r="C2443">
        <v>2012</v>
      </c>
      <c r="D2443" s="1">
        <v>3578.27</v>
      </c>
      <c r="E2443" s="1">
        <v>1406.98</v>
      </c>
    </row>
    <row r="2444" spans="1:5" x14ac:dyDescent="0.3">
      <c r="A2444">
        <v>14824</v>
      </c>
      <c r="B2444" t="s">
        <v>9</v>
      </c>
      <c r="C2444">
        <v>2012</v>
      </c>
      <c r="D2444" s="1">
        <v>3578.27</v>
      </c>
      <c r="E2444" s="1">
        <v>1406.98</v>
      </c>
    </row>
    <row r="2445" spans="1:5" x14ac:dyDescent="0.3">
      <c r="A2445">
        <v>14827</v>
      </c>
      <c r="B2445" t="s">
        <v>9</v>
      </c>
      <c r="C2445">
        <v>2012</v>
      </c>
      <c r="D2445" s="1">
        <v>3578.27</v>
      </c>
      <c r="E2445" s="1">
        <v>1406.98</v>
      </c>
    </row>
    <row r="2446" spans="1:5" x14ac:dyDescent="0.3">
      <c r="A2446">
        <v>14830</v>
      </c>
      <c r="B2446" t="s">
        <v>9</v>
      </c>
      <c r="C2446">
        <v>2012</v>
      </c>
      <c r="D2446" s="1">
        <v>3578.27</v>
      </c>
      <c r="E2446" s="1">
        <v>1406.98</v>
      </c>
    </row>
    <row r="2447" spans="1:5" x14ac:dyDescent="0.3">
      <c r="A2447">
        <v>14834</v>
      </c>
      <c r="B2447" t="s">
        <v>9</v>
      </c>
      <c r="C2447">
        <v>2012</v>
      </c>
      <c r="D2447" s="1">
        <v>3578.27</v>
      </c>
      <c r="E2447" s="1">
        <v>1406.98</v>
      </c>
    </row>
    <row r="2448" spans="1:5" x14ac:dyDescent="0.3">
      <c r="A2448">
        <v>14838</v>
      </c>
      <c r="B2448" t="s">
        <v>9</v>
      </c>
      <c r="C2448">
        <v>2012</v>
      </c>
      <c r="D2448" s="1">
        <v>3578.27</v>
      </c>
      <c r="E2448" s="1">
        <v>1406.98</v>
      </c>
    </row>
    <row r="2449" spans="1:5" x14ac:dyDescent="0.3">
      <c r="A2449">
        <v>14848</v>
      </c>
      <c r="B2449" t="s">
        <v>8</v>
      </c>
      <c r="C2449">
        <v>2012</v>
      </c>
      <c r="D2449" s="1">
        <v>2181.56</v>
      </c>
      <c r="E2449">
        <v>626.61</v>
      </c>
    </row>
    <row r="2450" spans="1:5" x14ac:dyDescent="0.3">
      <c r="A2450">
        <v>14851</v>
      </c>
      <c r="B2450" t="s">
        <v>8</v>
      </c>
      <c r="C2450">
        <v>2012</v>
      </c>
      <c r="D2450" s="1">
        <v>2181.56</v>
      </c>
      <c r="E2450">
        <v>626.61</v>
      </c>
    </row>
    <row r="2451" spans="1:5" x14ac:dyDescent="0.3">
      <c r="A2451">
        <v>14852</v>
      </c>
      <c r="B2451" t="s">
        <v>13</v>
      </c>
      <c r="C2451">
        <v>2012</v>
      </c>
      <c r="D2451">
        <v>699.1</v>
      </c>
      <c r="E2451">
        <v>212.39</v>
      </c>
    </row>
    <row r="2452" spans="1:5" x14ac:dyDescent="0.3">
      <c r="A2452">
        <v>14868</v>
      </c>
      <c r="B2452" t="s">
        <v>13</v>
      </c>
      <c r="C2452">
        <v>2012</v>
      </c>
      <c r="D2452">
        <v>699.1</v>
      </c>
      <c r="E2452">
        <v>212.39</v>
      </c>
    </row>
    <row r="2453" spans="1:5" x14ac:dyDescent="0.3">
      <c r="A2453">
        <v>14879</v>
      </c>
      <c r="B2453" t="s">
        <v>13</v>
      </c>
      <c r="C2453">
        <v>2012</v>
      </c>
      <c r="D2453">
        <v>699.1</v>
      </c>
      <c r="E2453">
        <v>212.39</v>
      </c>
    </row>
    <row r="2454" spans="1:5" x14ac:dyDescent="0.3">
      <c r="A2454">
        <v>14880</v>
      </c>
      <c r="B2454" t="s">
        <v>13</v>
      </c>
      <c r="C2454">
        <v>2012</v>
      </c>
      <c r="D2454">
        <v>699.1</v>
      </c>
      <c r="E2454">
        <v>212.39</v>
      </c>
    </row>
    <row r="2455" spans="1:5" x14ac:dyDescent="0.3">
      <c r="A2455">
        <v>14881</v>
      </c>
      <c r="B2455" t="s">
        <v>11</v>
      </c>
      <c r="C2455">
        <v>2012</v>
      </c>
      <c r="D2455">
        <v>699.1</v>
      </c>
      <c r="E2455">
        <v>212.39</v>
      </c>
    </row>
    <row r="2456" spans="1:5" x14ac:dyDescent="0.3">
      <c r="A2456">
        <v>14882</v>
      </c>
      <c r="B2456" t="s">
        <v>13</v>
      </c>
      <c r="C2456">
        <v>2012</v>
      </c>
      <c r="D2456">
        <v>699.1</v>
      </c>
      <c r="E2456">
        <v>212.39</v>
      </c>
    </row>
    <row r="2457" spans="1:5" x14ac:dyDescent="0.3">
      <c r="A2457">
        <v>14883</v>
      </c>
      <c r="B2457" t="s">
        <v>13</v>
      </c>
      <c r="C2457">
        <v>2012</v>
      </c>
      <c r="D2457">
        <v>699.1</v>
      </c>
      <c r="E2457">
        <v>212.39</v>
      </c>
    </row>
    <row r="2458" spans="1:5" x14ac:dyDescent="0.3">
      <c r="A2458">
        <v>14884</v>
      </c>
      <c r="B2458" t="s">
        <v>13</v>
      </c>
      <c r="C2458">
        <v>2012</v>
      </c>
      <c r="D2458">
        <v>699.1</v>
      </c>
      <c r="E2458">
        <v>212.39</v>
      </c>
    </row>
    <row r="2459" spans="1:5" x14ac:dyDescent="0.3">
      <c r="A2459">
        <v>14888</v>
      </c>
      <c r="B2459" t="s">
        <v>11</v>
      </c>
      <c r="C2459">
        <v>2012</v>
      </c>
      <c r="D2459">
        <v>699.1</v>
      </c>
      <c r="E2459">
        <v>212.39</v>
      </c>
    </row>
    <row r="2460" spans="1:5" x14ac:dyDescent="0.3">
      <c r="A2460">
        <v>14891</v>
      </c>
      <c r="B2460" t="s">
        <v>13</v>
      </c>
      <c r="C2460">
        <v>2012</v>
      </c>
      <c r="D2460">
        <v>699.1</v>
      </c>
      <c r="E2460">
        <v>212.39</v>
      </c>
    </row>
    <row r="2461" spans="1:5" x14ac:dyDescent="0.3">
      <c r="A2461">
        <v>14892</v>
      </c>
      <c r="B2461" t="s">
        <v>13</v>
      </c>
      <c r="C2461">
        <v>2012</v>
      </c>
      <c r="D2461">
        <v>699.1</v>
      </c>
      <c r="E2461">
        <v>212.39</v>
      </c>
    </row>
    <row r="2462" spans="1:5" x14ac:dyDescent="0.3">
      <c r="A2462">
        <v>14894</v>
      </c>
      <c r="B2462" t="s">
        <v>11</v>
      </c>
      <c r="C2462">
        <v>2012</v>
      </c>
      <c r="D2462">
        <v>699.1</v>
      </c>
      <c r="E2462">
        <v>212.39</v>
      </c>
    </row>
    <row r="2463" spans="1:5" x14ac:dyDescent="0.3">
      <c r="A2463">
        <v>14895</v>
      </c>
      <c r="B2463" t="s">
        <v>13</v>
      </c>
      <c r="C2463">
        <v>2012</v>
      </c>
      <c r="D2463">
        <v>699.1</v>
      </c>
      <c r="E2463">
        <v>212.39</v>
      </c>
    </row>
    <row r="2464" spans="1:5" x14ac:dyDescent="0.3">
      <c r="A2464">
        <v>14896</v>
      </c>
      <c r="B2464" t="s">
        <v>13</v>
      </c>
      <c r="C2464">
        <v>2012</v>
      </c>
      <c r="D2464">
        <v>699.1</v>
      </c>
      <c r="E2464">
        <v>212.39</v>
      </c>
    </row>
    <row r="2465" spans="1:5" x14ac:dyDescent="0.3">
      <c r="A2465">
        <v>14902</v>
      </c>
      <c r="B2465" t="s">
        <v>13</v>
      </c>
      <c r="C2465">
        <v>2012</v>
      </c>
      <c r="D2465">
        <v>699.1</v>
      </c>
      <c r="E2465">
        <v>212.39</v>
      </c>
    </row>
    <row r="2466" spans="1:5" x14ac:dyDescent="0.3">
      <c r="A2466">
        <v>14912</v>
      </c>
      <c r="B2466" t="s">
        <v>13</v>
      </c>
      <c r="C2466">
        <v>2012</v>
      </c>
      <c r="D2466">
        <v>699.1</v>
      </c>
      <c r="E2466">
        <v>212.39</v>
      </c>
    </row>
    <row r="2467" spans="1:5" x14ac:dyDescent="0.3">
      <c r="A2467">
        <v>14913</v>
      </c>
      <c r="B2467" t="s">
        <v>13</v>
      </c>
      <c r="C2467">
        <v>2012</v>
      </c>
      <c r="D2467">
        <v>699.1</v>
      </c>
      <c r="E2467">
        <v>212.39</v>
      </c>
    </row>
    <row r="2468" spans="1:5" x14ac:dyDescent="0.3">
      <c r="A2468">
        <v>14914</v>
      </c>
      <c r="B2468" t="s">
        <v>13</v>
      </c>
      <c r="C2468">
        <v>2012</v>
      </c>
      <c r="D2468">
        <v>699.1</v>
      </c>
      <c r="E2468">
        <v>212.39</v>
      </c>
    </row>
    <row r="2469" spans="1:5" x14ac:dyDescent="0.3">
      <c r="A2469">
        <v>14915</v>
      </c>
      <c r="B2469" t="s">
        <v>11</v>
      </c>
      <c r="C2469">
        <v>2012</v>
      </c>
      <c r="D2469">
        <v>699.1</v>
      </c>
      <c r="E2469">
        <v>212.39</v>
      </c>
    </row>
    <row r="2470" spans="1:5" x14ac:dyDescent="0.3">
      <c r="A2470">
        <v>14925</v>
      </c>
      <c r="B2470" t="s">
        <v>8</v>
      </c>
      <c r="C2470">
        <v>2012</v>
      </c>
      <c r="D2470" s="1">
        <v>2181.56</v>
      </c>
      <c r="E2470">
        <v>626.61</v>
      </c>
    </row>
    <row r="2471" spans="1:5" x14ac:dyDescent="0.3">
      <c r="A2471">
        <v>14926</v>
      </c>
      <c r="B2471" t="s">
        <v>8</v>
      </c>
      <c r="C2471">
        <v>2012</v>
      </c>
      <c r="D2471" s="1">
        <v>2443.35</v>
      </c>
      <c r="E2471">
        <v>924.56</v>
      </c>
    </row>
    <row r="2472" spans="1:5" x14ac:dyDescent="0.3">
      <c r="A2472">
        <v>14927</v>
      </c>
      <c r="B2472" t="s">
        <v>9</v>
      </c>
      <c r="C2472">
        <v>2012</v>
      </c>
      <c r="D2472" s="1">
        <v>3578.27</v>
      </c>
      <c r="E2472" s="1">
        <v>1406.98</v>
      </c>
    </row>
    <row r="2473" spans="1:5" x14ac:dyDescent="0.3">
      <c r="A2473">
        <v>14930</v>
      </c>
      <c r="B2473" t="s">
        <v>8</v>
      </c>
      <c r="C2473">
        <v>2012</v>
      </c>
      <c r="D2473" s="1">
        <v>2181.56</v>
      </c>
      <c r="E2473">
        <v>626.61</v>
      </c>
    </row>
    <row r="2474" spans="1:5" x14ac:dyDescent="0.3">
      <c r="A2474">
        <v>14931</v>
      </c>
      <c r="B2474" t="s">
        <v>8</v>
      </c>
      <c r="C2474">
        <v>2012</v>
      </c>
      <c r="D2474" s="1">
        <v>2181.56</v>
      </c>
      <c r="E2474">
        <v>626.61</v>
      </c>
    </row>
    <row r="2475" spans="1:5" x14ac:dyDescent="0.3">
      <c r="A2475">
        <v>14939</v>
      </c>
      <c r="B2475" t="s">
        <v>9</v>
      </c>
      <c r="C2475">
        <v>2012</v>
      </c>
      <c r="D2475" s="1">
        <v>3578.27</v>
      </c>
      <c r="E2475" s="1">
        <v>1406.98</v>
      </c>
    </row>
    <row r="2476" spans="1:5" x14ac:dyDescent="0.3">
      <c r="A2476">
        <v>14940</v>
      </c>
      <c r="B2476" t="s">
        <v>9</v>
      </c>
      <c r="C2476">
        <v>2012</v>
      </c>
      <c r="D2476" s="1">
        <v>3578.27</v>
      </c>
      <c r="E2476" s="1">
        <v>1406.98</v>
      </c>
    </row>
    <row r="2477" spans="1:5" x14ac:dyDescent="0.3">
      <c r="A2477">
        <v>14944</v>
      </c>
      <c r="B2477" t="s">
        <v>8</v>
      </c>
      <c r="C2477">
        <v>2012</v>
      </c>
      <c r="D2477" s="1">
        <v>2443.35</v>
      </c>
      <c r="E2477">
        <v>924.56</v>
      </c>
    </row>
    <row r="2478" spans="1:5" x14ac:dyDescent="0.3">
      <c r="A2478">
        <v>14945</v>
      </c>
      <c r="B2478" t="s">
        <v>9</v>
      </c>
      <c r="C2478">
        <v>2012</v>
      </c>
      <c r="D2478" s="1">
        <v>3578.27</v>
      </c>
      <c r="E2478" s="1">
        <v>1406.98</v>
      </c>
    </row>
    <row r="2479" spans="1:5" x14ac:dyDescent="0.3">
      <c r="A2479">
        <v>14946</v>
      </c>
      <c r="B2479" t="s">
        <v>8</v>
      </c>
      <c r="C2479">
        <v>2012</v>
      </c>
      <c r="D2479" s="1">
        <v>2181.56</v>
      </c>
      <c r="E2479">
        <v>626.61</v>
      </c>
    </row>
    <row r="2480" spans="1:5" x14ac:dyDescent="0.3">
      <c r="A2480">
        <v>14948</v>
      </c>
      <c r="B2480" t="s">
        <v>8</v>
      </c>
      <c r="C2480">
        <v>2012</v>
      </c>
      <c r="D2480" s="1">
        <v>2181.56</v>
      </c>
      <c r="E2480">
        <v>626.61</v>
      </c>
    </row>
    <row r="2481" spans="1:5" x14ac:dyDescent="0.3">
      <c r="A2481">
        <v>14951</v>
      </c>
      <c r="B2481" t="s">
        <v>9</v>
      </c>
      <c r="C2481">
        <v>2012</v>
      </c>
      <c r="D2481" s="1">
        <v>3578.27</v>
      </c>
      <c r="E2481" s="1">
        <v>1406.98</v>
      </c>
    </row>
    <row r="2482" spans="1:5" x14ac:dyDescent="0.3">
      <c r="A2482">
        <v>14952</v>
      </c>
      <c r="B2482" t="s">
        <v>9</v>
      </c>
      <c r="C2482">
        <v>2012</v>
      </c>
      <c r="D2482" s="1">
        <v>3578.27</v>
      </c>
      <c r="E2482" s="1">
        <v>1406.98</v>
      </c>
    </row>
    <row r="2483" spans="1:5" x14ac:dyDescent="0.3">
      <c r="A2483">
        <v>14956</v>
      </c>
      <c r="B2483" t="s">
        <v>9</v>
      </c>
      <c r="C2483">
        <v>2012</v>
      </c>
      <c r="D2483" s="1">
        <v>3578.27</v>
      </c>
      <c r="E2483" s="1">
        <v>1406.98</v>
      </c>
    </row>
    <row r="2484" spans="1:5" x14ac:dyDescent="0.3">
      <c r="A2484">
        <v>14957</v>
      </c>
      <c r="B2484" t="s">
        <v>8</v>
      </c>
      <c r="C2484">
        <v>2012</v>
      </c>
      <c r="D2484" s="1">
        <v>2181.56</v>
      </c>
      <c r="E2484">
        <v>626.61</v>
      </c>
    </row>
    <row r="2485" spans="1:5" x14ac:dyDescent="0.3">
      <c r="A2485">
        <v>14960</v>
      </c>
      <c r="B2485" t="s">
        <v>8</v>
      </c>
      <c r="C2485">
        <v>2012</v>
      </c>
      <c r="D2485" s="1">
        <v>2181.56</v>
      </c>
      <c r="E2485">
        <v>626.61</v>
      </c>
    </row>
    <row r="2486" spans="1:5" x14ac:dyDescent="0.3">
      <c r="A2486">
        <v>14965</v>
      </c>
      <c r="B2486" t="s">
        <v>8</v>
      </c>
      <c r="C2486">
        <v>2012</v>
      </c>
      <c r="D2486" s="1">
        <v>2181.56</v>
      </c>
      <c r="E2486">
        <v>626.61</v>
      </c>
    </row>
    <row r="2487" spans="1:5" x14ac:dyDescent="0.3">
      <c r="A2487">
        <v>14966</v>
      </c>
      <c r="B2487" t="s">
        <v>8</v>
      </c>
      <c r="C2487">
        <v>2012</v>
      </c>
      <c r="D2487" s="1">
        <v>2181.56</v>
      </c>
      <c r="E2487">
        <v>626.61</v>
      </c>
    </row>
    <row r="2488" spans="1:5" x14ac:dyDescent="0.3">
      <c r="A2488">
        <v>14967</v>
      </c>
      <c r="B2488" t="s">
        <v>9</v>
      </c>
      <c r="C2488">
        <v>2012</v>
      </c>
      <c r="D2488" s="1">
        <v>3578.27</v>
      </c>
      <c r="E2488" s="1">
        <v>1406.98</v>
      </c>
    </row>
    <row r="2489" spans="1:5" x14ac:dyDescent="0.3">
      <c r="A2489">
        <v>14969</v>
      </c>
      <c r="B2489" t="s">
        <v>9</v>
      </c>
      <c r="C2489">
        <v>2012</v>
      </c>
      <c r="D2489" s="1">
        <v>3578.27</v>
      </c>
      <c r="E2489" s="1">
        <v>1406.98</v>
      </c>
    </row>
    <row r="2490" spans="1:5" x14ac:dyDescent="0.3">
      <c r="A2490">
        <v>14976</v>
      </c>
      <c r="B2490" t="s">
        <v>8</v>
      </c>
      <c r="C2490">
        <v>2012</v>
      </c>
      <c r="D2490" s="1">
        <v>2181.56</v>
      </c>
      <c r="E2490">
        <v>626.61</v>
      </c>
    </row>
    <row r="2491" spans="1:5" x14ac:dyDescent="0.3">
      <c r="A2491">
        <v>14978</v>
      </c>
      <c r="B2491" t="s">
        <v>9</v>
      </c>
      <c r="C2491">
        <v>2012</v>
      </c>
      <c r="D2491" s="1">
        <v>3578.27</v>
      </c>
      <c r="E2491" s="1">
        <v>1406.98</v>
      </c>
    </row>
    <row r="2492" spans="1:5" x14ac:dyDescent="0.3">
      <c r="A2492">
        <v>14979</v>
      </c>
      <c r="B2492" t="s">
        <v>9</v>
      </c>
      <c r="C2492">
        <v>2012</v>
      </c>
      <c r="D2492" s="1">
        <v>3578.27</v>
      </c>
      <c r="E2492" s="1">
        <v>1406.98</v>
      </c>
    </row>
    <row r="2493" spans="1:5" x14ac:dyDescent="0.3">
      <c r="A2493">
        <v>14990</v>
      </c>
      <c r="B2493" t="s">
        <v>9</v>
      </c>
      <c r="C2493">
        <v>2012</v>
      </c>
      <c r="D2493" s="1">
        <v>3578.27</v>
      </c>
      <c r="E2493" s="1">
        <v>1406.98</v>
      </c>
    </row>
    <row r="2494" spans="1:5" x14ac:dyDescent="0.3">
      <c r="A2494">
        <v>14995</v>
      </c>
      <c r="B2494" t="s">
        <v>8</v>
      </c>
      <c r="C2494">
        <v>2012</v>
      </c>
      <c r="D2494" s="1">
        <v>2181.56</v>
      </c>
      <c r="E2494">
        <v>626.61</v>
      </c>
    </row>
    <row r="2495" spans="1:5" x14ac:dyDescent="0.3">
      <c r="A2495">
        <v>14997</v>
      </c>
      <c r="B2495" t="s">
        <v>9</v>
      </c>
      <c r="C2495">
        <v>2012</v>
      </c>
      <c r="D2495" s="1">
        <v>3578.27</v>
      </c>
      <c r="E2495" s="1">
        <v>1406.98</v>
      </c>
    </row>
    <row r="2496" spans="1:5" x14ac:dyDescent="0.3">
      <c r="A2496">
        <v>14998</v>
      </c>
      <c r="B2496" t="s">
        <v>8</v>
      </c>
      <c r="C2496">
        <v>2012</v>
      </c>
      <c r="D2496" s="1">
        <v>2443.35</v>
      </c>
      <c r="E2496">
        <v>924.56</v>
      </c>
    </row>
    <row r="2497" spans="1:5" x14ac:dyDescent="0.3">
      <c r="A2497">
        <v>15002</v>
      </c>
      <c r="B2497" t="s">
        <v>8</v>
      </c>
      <c r="C2497">
        <v>2012</v>
      </c>
      <c r="D2497" s="1">
        <v>2181.56</v>
      </c>
      <c r="E2497">
        <v>626.61</v>
      </c>
    </row>
    <row r="2498" spans="1:5" x14ac:dyDescent="0.3">
      <c r="A2498">
        <v>15003</v>
      </c>
      <c r="B2498" t="s">
        <v>8</v>
      </c>
      <c r="C2498">
        <v>2012</v>
      </c>
      <c r="D2498" s="1">
        <v>2443.35</v>
      </c>
      <c r="E2498">
        <v>924.56</v>
      </c>
    </row>
    <row r="2499" spans="1:5" x14ac:dyDescent="0.3">
      <c r="A2499">
        <v>15004</v>
      </c>
      <c r="B2499" t="s">
        <v>8</v>
      </c>
      <c r="C2499">
        <v>2012</v>
      </c>
      <c r="D2499" s="1">
        <v>2443.35</v>
      </c>
      <c r="E2499">
        <v>924.56</v>
      </c>
    </row>
    <row r="2500" spans="1:5" x14ac:dyDescent="0.3">
      <c r="A2500">
        <v>15005</v>
      </c>
      <c r="B2500" t="s">
        <v>13</v>
      </c>
      <c r="C2500">
        <v>2012</v>
      </c>
      <c r="D2500">
        <v>699.1</v>
      </c>
      <c r="E2500">
        <v>212.39</v>
      </c>
    </row>
    <row r="2501" spans="1:5" x14ac:dyDescent="0.3">
      <c r="A2501">
        <v>15006</v>
      </c>
      <c r="B2501" t="s">
        <v>13</v>
      </c>
      <c r="C2501">
        <v>2012</v>
      </c>
      <c r="D2501">
        <v>699.1</v>
      </c>
      <c r="E2501">
        <v>212.39</v>
      </c>
    </row>
    <row r="2502" spans="1:5" x14ac:dyDescent="0.3">
      <c r="A2502">
        <v>15016</v>
      </c>
      <c r="B2502" t="s">
        <v>13</v>
      </c>
      <c r="C2502">
        <v>2012</v>
      </c>
      <c r="D2502">
        <v>699.1</v>
      </c>
      <c r="E2502">
        <v>212.39</v>
      </c>
    </row>
    <row r="2503" spans="1:5" x14ac:dyDescent="0.3">
      <c r="A2503">
        <v>15017</v>
      </c>
      <c r="B2503" t="s">
        <v>13</v>
      </c>
      <c r="C2503">
        <v>2012</v>
      </c>
      <c r="D2503">
        <v>699.1</v>
      </c>
      <c r="E2503">
        <v>212.39</v>
      </c>
    </row>
    <row r="2504" spans="1:5" x14ac:dyDescent="0.3">
      <c r="A2504">
        <v>15023</v>
      </c>
      <c r="B2504" t="s">
        <v>11</v>
      </c>
      <c r="C2504">
        <v>2012</v>
      </c>
      <c r="D2504">
        <v>699.1</v>
      </c>
      <c r="E2504">
        <v>212.39</v>
      </c>
    </row>
    <row r="2505" spans="1:5" x14ac:dyDescent="0.3">
      <c r="A2505">
        <v>15048</v>
      </c>
      <c r="B2505" t="s">
        <v>14</v>
      </c>
      <c r="C2505">
        <v>2012</v>
      </c>
      <c r="D2505" s="1">
        <v>3578.27</v>
      </c>
      <c r="E2505" s="1">
        <v>1406.98</v>
      </c>
    </row>
    <row r="2506" spans="1:5" x14ac:dyDescent="0.3">
      <c r="A2506">
        <v>15050</v>
      </c>
      <c r="B2506" t="s">
        <v>9</v>
      </c>
      <c r="C2506">
        <v>2012</v>
      </c>
      <c r="D2506" s="1">
        <v>3578.27</v>
      </c>
      <c r="E2506" s="1">
        <v>1406.98</v>
      </c>
    </row>
    <row r="2507" spans="1:5" x14ac:dyDescent="0.3">
      <c r="A2507">
        <v>15051</v>
      </c>
      <c r="B2507" t="s">
        <v>14</v>
      </c>
      <c r="C2507">
        <v>2012</v>
      </c>
      <c r="D2507" s="1">
        <v>3578.27</v>
      </c>
      <c r="E2507" s="1">
        <v>1406.98</v>
      </c>
    </row>
    <row r="2508" spans="1:5" x14ac:dyDescent="0.3">
      <c r="A2508">
        <v>15054</v>
      </c>
      <c r="B2508" t="s">
        <v>9</v>
      </c>
      <c r="C2508">
        <v>2012</v>
      </c>
      <c r="D2508" s="1">
        <v>3578.27</v>
      </c>
      <c r="E2508" s="1">
        <v>1406.98</v>
      </c>
    </row>
    <row r="2509" spans="1:5" x14ac:dyDescent="0.3">
      <c r="A2509">
        <v>15055</v>
      </c>
      <c r="B2509" t="s">
        <v>9</v>
      </c>
      <c r="C2509">
        <v>2012</v>
      </c>
      <c r="D2509" s="1">
        <v>3578.27</v>
      </c>
      <c r="E2509" s="1">
        <v>1406.98</v>
      </c>
    </row>
    <row r="2510" spans="1:5" x14ac:dyDescent="0.3">
      <c r="A2510">
        <v>15056</v>
      </c>
      <c r="B2510" t="s">
        <v>14</v>
      </c>
      <c r="C2510">
        <v>2012</v>
      </c>
      <c r="D2510" s="1">
        <v>3578.27</v>
      </c>
      <c r="E2510" s="1">
        <v>1406.98</v>
      </c>
    </row>
    <row r="2511" spans="1:5" x14ac:dyDescent="0.3">
      <c r="A2511">
        <v>15058</v>
      </c>
      <c r="B2511" t="s">
        <v>14</v>
      </c>
      <c r="C2511">
        <v>2012</v>
      </c>
      <c r="D2511" s="1">
        <v>3578.27</v>
      </c>
      <c r="E2511" s="1">
        <v>1406.98</v>
      </c>
    </row>
    <row r="2512" spans="1:5" x14ac:dyDescent="0.3">
      <c r="A2512">
        <v>15059</v>
      </c>
      <c r="B2512" t="s">
        <v>14</v>
      </c>
      <c r="C2512">
        <v>2012</v>
      </c>
      <c r="D2512" s="1">
        <v>3578.27</v>
      </c>
      <c r="E2512" s="1">
        <v>1406.98</v>
      </c>
    </row>
    <row r="2513" spans="1:5" x14ac:dyDescent="0.3">
      <c r="A2513">
        <v>15061</v>
      </c>
      <c r="B2513" t="s">
        <v>8</v>
      </c>
      <c r="C2513">
        <v>2012</v>
      </c>
      <c r="D2513" s="1">
        <v>2181.56</v>
      </c>
      <c r="E2513">
        <v>626.61</v>
      </c>
    </row>
    <row r="2514" spans="1:5" x14ac:dyDescent="0.3">
      <c r="A2514">
        <v>15062</v>
      </c>
      <c r="B2514" t="s">
        <v>14</v>
      </c>
      <c r="C2514">
        <v>2012</v>
      </c>
      <c r="D2514" s="1">
        <v>3578.27</v>
      </c>
      <c r="E2514" s="1">
        <v>1406.98</v>
      </c>
    </row>
    <row r="2515" spans="1:5" x14ac:dyDescent="0.3">
      <c r="A2515">
        <v>15063</v>
      </c>
      <c r="B2515" t="s">
        <v>9</v>
      </c>
      <c r="C2515">
        <v>2012</v>
      </c>
      <c r="D2515" s="1">
        <v>3578.27</v>
      </c>
      <c r="E2515" s="1">
        <v>1406.98</v>
      </c>
    </row>
    <row r="2516" spans="1:5" x14ac:dyDescent="0.3">
      <c r="A2516">
        <v>15064</v>
      </c>
      <c r="B2516" t="s">
        <v>8</v>
      </c>
      <c r="C2516">
        <v>2012</v>
      </c>
      <c r="D2516" s="1">
        <v>2443.35</v>
      </c>
      <c r="E2516">
        <v>924.56</v>
      </c>
    </row>
    <row r="2517" spans="1:5" x14ac:dyDescent="0.3">
      <c r="A2517">
        <v>15067</v>
      </c>
      <c r="B2517" t="s">
        <v>8</v>
      </c>
      <c r="C2517">
        <v>2012</v>
      </c>
      <c r="D2517" s="1">
        <v>2181.56</v>
      </c>
      <c r="E2517">
        <v>626.61</v>
      </c>
    </row>
    <row r="2518" spans="1:5" x14ac:dyDescent="0.3">
      <c r="A2518">
        <v>15070</v>
      </c>
      <c r="B2518" t="s">
        <v>8</v>
      </c>
      <c r="C2518">
        <v>2012</v>
      </c>
      <c r="D2518" s="1">
        <v>2181.56</v>
      </c>
      <c r="E2518">
        <v>626.61</v>
      </c>
    </row>
    <row r="2519" spans="1:5" x14ac:dyDescent="0.3">
      <c r="A2519">
        <v>15071</v>
      </c>
      <c r="B2519" t="s">
        <v>8</v>
      </c>
      <c r="C2519">
        <v>2012</v>
      </c>
      <c r="D2519" s="1">
        <v>2181.56</v>
      </c>
      <c r="E2519">
        <v>626.61</v>
      </c>
    </row>
    <row r="2520" spans="1:5" x14ac:dyDescent="0.3">
      <c r="A2520">
        <v>15072</v>
      </c>
      <c r="B2520" t="s">
        <v>8</v>
      </c>
      <c r="C2520">
        <v>2012</v>
      </c>
      <c r="D2520" s="1">
        <v>2181.56</v>
      </c>
      <c r="E2520">
        <v>626.61</v>
      </c>
    </row>
    <row r="2521" spans="1:5" x14ac:dyDescent="0.3">
      <c r="A2521">
        <v>15073</v>
      </c>
      <c r="B2521" t="s">
        <v>9</v>
      </c>
      <c r="C2521">
        <v>2012</v>
      </c>
      <c r="D2521" s="1">
        <v>3578.27</v>
      </c>
      <c r="E2521" s="1">
        <v>1406.98</v>
      </c>
    </row>
    <row r="2522" spans="1:5" x14ac:dyDescent="0.3">
      <c r="A2522">
        <v>15077</v>
      </c>
      <c r="B2522" t="s">
        <v>14</v>
      </c>
      <c r="C2522">
        <v>2012</v>
      </c>
      <c r="D2522" s="1">
        <v>3578.27</v>
      </c>
      <c r="E2522" s="1">
        <v>1406.98</v>
      </c>
    </row>
    <row r="2523" spans="1:5" x14ac:dyDescent="0.3">
      <c r="A2523">
        <v>15078</v>
      </c>
      <c r="B2523" t="s">
        <v>14</v>
      </c>
      <c r="C2523">
        <v>2012</v>
      </c>
      <c r="D2523" s="1">
        <v>3578.27</v>
      </c>
      <c r="E2523" s="1">
        <v>1406.98</v>
      </c>
    </row>
    <row r="2524" spans="1:5" x14ac:dyDescent="0.3">
      <c r="A2524">
        <v>15079</v>
      </c>
      <c r="B2524" t="s">
        <v>8</v>
      </c>
      <c r="C2524">
        <v>2012</v>
      </c>
      <c r="D2524" s="1">
        <v>2181.56</v>
      </c>
      <c r="E2524">
        <v>626.61</v>
      </c>
    </row>
    <row r="2525" spans="1:5" x14ac:dyDescent="0.3">
      <c r="A2525">
        <v>15080</v>
      </c>
      <c r="B2525" t="s">
        <v>9</v>
      </c>
      <c r="C2525">
        <v>2012</v>
      </c>
      <c r="D2525" s="1">
        <v>3578.27</v>
      </c>
      <c r="E2525" s="1">
        <v>1406.98</v>
      </c>
    </row>
    <row r="2526" spans="1:5" x14ac:dyDescent="0.3">
      <c r="A2526">
        <v>15081</v>
      </c>
      <c r="B2526" t="s">
        <v>14</v>
      </c>
      <c r="C2526">
        <v>2012</v>
      </c>
      <c r="D2526" s="1">
        <v>3578.27</v>
      </c>
      <c r="E2526" s="1">
        <v>1406.98</v>
      </c>
    </row>
    <row r="2527" spans="1:5" x14ac:dyDescent="0.3">
      <c r="A2527">
        <v>15082</v>
      </c>
      <c r="B2527" t="s">
        <v>8</v>
      </c>
      <c r="C2527">
        <v>2012</v>
      </c>
      <c r="D2527" s="1">
        <v>2181.56</v>
      </c>
      <c r="E2527">
        <v>626.61</v>
      </c>
    </row>
    <row r="2528" spans="1:5" x14ac:dyDescent="0.3">
      <c r="A2528">
        <v>15083</v>
      </c>
      <c r="B2528" t="s">
        <v>14</v>
      </c>
      <c r="C2528">
        <v>2012</v>
      </c>
      <c r="D2528" s="1">
        <v>3578.27</v>
      </c>
      <c r="E2528" s="1">
        <v>1406.98</v>
      </c>
    </row>
    <row r="2529" spans="1:5" x14ac:dyDescent="0.3">
      <c r="A2529">
        <v>15084</v>
      </c>
      <c r="B2529" t="s">
        <v>9</v>
      </c>
      <c r="C2529">
        <v>2012</v>
      </c>
      <c r="D2529" s="1">
        <v>2181.56</v>
      </c>
      <c r="E2529">
        <v>626.61</v>
      </c>
    </row>
    <row r="2530" spans="1:5" x14ac:dyDescent="0.3">
      <c r="A2530">
        <v>15085</v>
      </c>
      <c r="B2530" t="s">
        <v>8</v>
      </c>
      <c r="C2530">
        <v>2012</v>
      </c>
      <c r="D2530" s="1">
        <v>2443.35</v>
      </c>
      <c r="E2530">
        <v>924.56</v>
      </c>
    </row>
    <row r="2531" spans="1:5" x14ac:dyDescent="0.3">
      <c r="A2531">
        <v>15086</v>
      </c>
      <c r="B2531" t="s">
        <v>8</v>
      </c>
      <c r="C2531">
        <v>2012</v>
      </c>
      <c r="D2531" s="1">
        <v>2181.56</v>
      </c>
      <c r="E2531">
        <v>626.61</v>
      </c>
    </row>
    <row r="2532" spans="1:5" x14ac:dyDescent="0.3">
      <c r="A2532">
        <v>15087</v>
      </c>
      <c r="B2532" t="s">
        <v>14</v>
      </c>
      <c r="C2532">
        <v>2012</v>
      </c>
      <c r="D2532" s="1">
        <v>3578.27</v>
      </c>
      <c r="E2532" s="1">
        <v>1406.98</v>
      </c>
    </row>
    <row r="2533" spans="1:5" x14ac:dyDescent="0.3">
      <c r="A2533">
        <v>15088</v>
      </c>
      <c r="B2533" t="s">
        <v>14</v>
      </c>
      <c r="C2533">
        <v>2012</v>
      </c>
      <c r="D2533" s="1">
        <v>3578.27</v>
      </c>
      <c r="E2533" s="1">
        <v>1406.98</v>
      </c>
    </row>
    <row r="2534" spans="1:5" x14ac:dyDescent="0.3">
      <c r="A2534">
        <v>15089</v>
      </c>
      <c r="B2534" t="s">
        <v>14</v>
      </c>
      <c r="C2534">
        <v>2012</v>
      </c>
      <c r="D2534" s="1">
        <v>3578.27</v>
      </c>
      <c r="E2534" s="1">
        <v>1406.98</v>
      </c>
    </row>
    <row r="2535" spans="1:5" x14ac:dyDescent="0.3">
      <c r="A2535">
        <v>15093</v>
      </c>
      <c r="B2535" t="s">
        <v>8</v>
      </c>
      <c r="C2535">
        <v>2012</v>
      </c>
      <c r="D2535" s="1">
        <v>2443.35</v>
      </c>
      <c r="E2535">
        <v>924.56</v>
      </c>
    </row>
    <row r="2536" spans="1:5" x14ac:dyDescent="0.3">
      <c r="A2536">
        <v>15094</v>
      </c>
      <c r="B2536" t="s">
        <v>8</v>
      </c>
      <c r="C2536">
        <v>2012</v>
      </c>
      <c r="D2536" s="1">
        <v>2181.56</v>
      </c>
      <c r="E2536">
        <v>626.61</v>
      </c>
    </row>
    <row r="2537" spans="1:5" x14ac:dyDescent="0.3">
      <c r="A2537">
        <v>15095</v>
      </c>
      <c r="B2537" t="s">
        <v>8</v>
      </c>
      <c r="C2537">
        <v>2012</v>
      </c>
      <c r="D2537" s="1">
        <v>2443.35</v>
      </c>
      <c r="E2537">
        <v>924.56</v>
      </c>
    </row>
    <row r="2538" spans="1:5" x14ac:dyDescent="0.3">
      <c r="A2538">
        <v>15097</v>
      </c>
      <c r="B2538" t="s">
        <v>14</v>
      </c>
      <c r="C2538">
        <v>2012</v>
      </c>
      <c r="D2538" s="1">
        <v>3578.27</v>
      </c>
      <c r="E2538" s="1">
        <v>1406.98</v>
      </c>
    </row>
    <row r="2539" spans="1:5" x14ac:dyDescent="0.3">
      <c r="A2539">
        <v>15100</v>
      </c>
      <c r="B2539" t="s">
        <v>9</v>
      </c>
      <c r="C2539">
        <v>2012</v>
      </c>
      <c r="D2539" s="1">
        <v>2181.56</v>
      </c>
      <c r="E2539">
        <v>626.61</v>
      </c>
    </row>
    <row r="2540" spans="1:5" x14ac:dyDescent="0.3">
      <c r="A2540">
        <v>15101</v>
      </c>
      <c r="B2540" t="s">
        <v>9</v>
      </c>
      <c r="C2540">
        <v>2012</v>
      </c>
      <c r="D2540" s="1">
        <v>2181.56</v>
      </c>
      <c r="E2540">
        <v>626.61</v>
      </c>
    </row>
    <row r="2541" spans="1:5" x14ac:dyDescent="0.3">
      <c r="A2541">
        <v>15106</v>
      </c>
      <c r="B2541" t="s">
        <v>14</v>
      </c>
      <c r="C2541">
        <v>2012</v>
      </c>
      <c r="D2541" s="1">
        <v>3578.27</v>
      </c>
      <c r="E2541" s="1">
        <v>1406.98</v>
      </c>
    </row>
    <row r="2542" spans="1:5" x14ac:dyDescent="0.3">
      <c r="A2542">
        <v>15114</v>
      </c>
      <c r="B2542" t="s">
        <v>9</v>
      </c>
      <c r="C2542">
        <v>2012</v>
      </c>
      <c r="D2542" s="1">
        <v>2181.56</v>
      </c>
      <c r="E2542">
        <v>626.61</v>
      </c>
    </row>
    <row r="2543" spans="1:5" x14ac:dyDescent="0.3">
      <c r="A2543">
        <v>15116</v>
      </c>
      <c r="B2543" t="s">
        <v>9</v>
      </c>
      <c r="C2543">
        <v>2012</v>
      </c>
      <c r="D2543" s="1">
        <v>2443.35</v>
      </c>
      <c r="E2543">
        <v>924.56</v>
      </c>
    </row>
    <row r="2544" spans="1:5" x14ac:dyDescent="0.3">
      <c r="A2544">
        <v>15117</v>
      </c>
      <c r="B2544" t="s">
        <v>9</v>
      </c>
      <c r="C2544">
        <v>2012</v>
      </c>
      <c r="D2544" s="1">
        <v>2181.56</v>
      </c>
      <c r="E2544">
        <v>626.61</v>
      </c>
    </row>
    <row r="2545" spans="1:5" x14ac:dyDescent="0.3">
      <c r="A2545">
        <v>15118</v>
      </c>
      <c r="B2545" t="s">
        <v>14</v>
      </c>
      <c r="C2545">
        <v>2012</v>
      </c>
      <c r="D2545" s="1">
        <v>3578.27</v>
      </c>
      <c r="E2545" s="1">
        <v>1406.98</v>
      </c>
    </row>
    <row r="2546" spans="1:5" x14ac:dyDescent="0.3">
      <c r="A2546">
        <v>15155</v>
      </c>
      <c r="B2546" t="s">
        <v>13</v>
      </c>
      <c r="C2546">
        <v>2012</v>
      </c>
      <c r="D2546">
        <v>782.99</v>
      </c>
      <c r="E2546">
        <v>296.27999999999997</v>
      </c>
    </row>
    <row r="2547" spans="1:5" x14ac:dyDescent="0.3">
      <c r="A2547">
        <v>15166</v>
      </c>
      <c r="B2547" t="s">
        <v>13</v>
      </c>
      <c r="C2547">
        <v>2012</v>
      </c>
      <c r="D2547">
        <v>782.99</v>
      </c>
      <c r="E2547">
        <v>296.27999999999997</v>
      </c>
    </row>
    <row r="2548" spans="1:5" x14ac:dyDescent="0.3">
      <c r="A2548">
        <v>15167</v>
      </c>
      <c r="B2548" t="s">
        <v>11</v>
      </c>
      <c r="C2548">
        <v>2012</v>
      </c>
      <c r="D2548">
        <v>782.99</v>
      </c>
      <c r="E2548">
        <v>296.27999999999997</v>
      </c>
    </row>
    <row r="2549" spans="1:5" x14ac:dyDescent="0.3">
      <c r="A2549">
        <v>15188</v>
      </c>
      <c r="B2549" t="s">
        <v>11</v>
      </c>
      <c r="C2549">
        <v>2012</v>
      </c>
      <c r="D2549">
        <v>782.99</v>
      </c>
      <c r="E2549">
        <v>296.27999999999997</v>
      </c>
    </row>
    <row r="2550" spans="1:5" x14ac:dyDescent="0.3">
      <c r="A2550">
        <v>15189</v>
      </c>
      <c r="B2550" t="s">
        <v>11</v>
      </c>
      <c r="C2550">
        <v>2012</v>
      </c>
      <c r="D2550">
        <v>782.99</v>
      </c>
      <c r="E2550">
        <v>296.27999999999997</v>
      </c>
    </row>
    <row r="2551" spans="1:5" x14ac:dyDescent="0.3">
      <c r="A2551">
        <v>15191</v>
      </c>
      <c r="B2551" t="s">
        <v>13</v>
      </c>
      <c r="C2551">
        <v>2012</v>
      </c>
      <c r="D2551">
        <v>782.99</v>
      </c>
      <c r="E2551">
        <v>296.27999999999997</v>
      </c>
    </row>
    <row r="2552" spans="1:5" x14ac:dyDescent="0.3">
      <c r="A2552">
        <v>15193</v>
      </c>
      <c r="B2552" t="s">
        <v>13</v>
      </c>
      <c r="C2552">
        <v>2012</v>
      </c>
      <c r="D2552">
        <v>782.99</v>
      </c>
      <c r="E2552">
        <v>296.27999999999997</v>
      </c>
    </row>
    <row r="2553" spans="1:5" x14ac:dyDescent="0.3">
      <c r="A2553">
        <v>15194</v>
      </c>
      <c r="B2553" t="s">
        <v>13</v>
      </c>
      <c r="C2553">
        <v>2012</v>
      </c>
      <c r="D2553">
        <v>782.99</v>
      </c>
      <c r="E2553">
        <v>296.27999999999997</v>
      </c>
    </row>
    <row r="2554" spans="1:5" x14ac:dyDescent="0.3">
      <c r="A2554">
        <v>15195</v>
      </c>
      <c r="B2554" t="s">
        <v>13</v>
      </c>
      <c r="C2554">
        <v>2012</v>
      </c>
      <c r="D2554">
        <v>782.99</v>
      </c>
      <c r="E2554">
        <v>296.27999999999997</v>
      </c>
    </row>
    <row r="2555" spans="1:5" x14ac:dyDescent="0.3">
      <c r="A2555">
        <v>15196</v>
      </c>
      <c r="B2555" t="s">
        <v>13</v>
      </c>
      <c r="C2555">
        <v>2012</v>
      </c>
      <c r="D2555">
        <v>782.99</v>
      </c>
      <c r="E2555">
        <v>296.27999999999997</v>
      </c>
    </row>
    <row r="2556" spans="1:5" x14ac:dyDescent="0.3">
      <c r="A2556">
        <v>15199</v>
      </c>
      <c r="B2556" t="s">
        <v>13</v>
      </c>
      <c r="C2556">
        <v>2012</v>
      </c>
      <c r="D2556">
        <v>782.99</v>
      </c>
      <c r="E2556">
        <v>296.27999999999997</v>
      </c>
    </row>
    <row r="2557" spans="1:5" x14ac:dyDescent="0.3">
      <c r="A2557">
        <v>15200</v>
      </c>
      <c r="B2557" t="s">
        <v>13</v>
      </c>
      <c r="C2557">
        <v>2012</v>
      </c>
      <c r="D2557">
        <v>782.99</v>
      </c>
      <c r="E2557">
        <v>296.27999999999997</v>
      </c>
    </row>
    <row r="2558" spans="1:5" x14ac:dyDescent="0.3">
      <c r="A2558">
        <v>15203</v>
      </c>
      <c r="B2558" t="s">
        <v>13</v>
      </c>
      <c r="C2558">
        <v>2012</v>
      </c>
      <c r="D2558">
        <v>782.99</v>
      </c>
      <c r="E2558">
        <v>296.27999999999997</v>
      </c>
    </row>
    <row r="2559" spans="1:5" x14ac:dyDescent="0.3">
      <c r="A2559">
        <v>15252</v>
      </c>
      <c r="B2559" t="s">
        <v>11</v>
      </c>
      <c r="C2559">
        <v>2012</v>
      </c>
      <c r="D2559">
        <v>782.99</v>
      </c>
      <c r="E2559">
        <v>296.27999999999997</v>
      </c>
    </row>
    <row r="2560" spans="1:5" x14ac:dyDescent="0.3">
      <c r="A2560">
        <v>15254</v>
      </c>
      <c r="B2560" t="s">
        <v>12</v>
      </c>
      <c r="C2560">
        <v>2012</v>
      </c>
      <c r="D2560">
        <v>782.99</v>
      </c>
      <c r="E2560">
        <v>296.27999999999997</v>
      </c>
    </row>
    <row r="2561" spans="1:5" x14ac:dyDescent="0.3">
      <c r="A2561">
        <v>15255</v>
      </c>
      <c r="B2561" t="s">
        <v>13</v>
      </c>
      <c r="C2561">
        <v>2012</v>
      </c>
      <c r="D2561">
        <v>782.99</v>
      </c>
      <c r="E2561">
        <v>296.27999999999997</v>
      </c>
    </row>
    <row r="2562" spans="1:5" x14ac:dyDescent="0.3">
      <c r="A2562">
        <v>15256</v>
      </c>
      <c r="B2562" t="s">
        <v>13</v>
      </c>
      <c r="C2562">
        <v>2012</v>
      </c>
      <c r="D2562">
        <v>782.99</v>
      </c>
      <c r="E2562">
        <v>296.27999999999997</v>
      </c>
    </row>
    <row r="2563" spans="1:5" x14ac:dyDescent="0.3">
      <c r="A2563">
        <v>15276</v>
      </c>
      <c r="B2563" t="s">
        <v>13</v>
      </c>
      <c r="C2563">
        <v>2012</v>
      </c>
      <c r="D2563">
        <v>782.99</v>
      </c>
      <c r="E2563">
        <v>296.27999999999997</v>
      </c>
    </row>
    <row r="2564" spans="1:5" x14ac:dyDescent="0.3">
      <c r="A2564">
        <v>15280</v>
      </c>
      <c r="B2564" t="s">
        <v>13</v>
      </c>
      <c r="C2564">
        <v>2012</v>
      </c>
      <c r="D2564">
        <v>782.99</v>
      </c>
      <c r="E2564">
        <v>296.27999999999997</v>
      </c>
    </row>
    <row r="2565" spans="1:5" x14ac:dyDescent="0.3">
      <c r="A2565">
        <v>15284</v>
      </c>
      <c r="B2565" t="s">
        <v>13</v>
      </c>
      <c r="C2565">
        <v>2012</v>
      </c>
      <c r="D2565">
        <v>782.99</v>
      </c>
      <c r="E2565">
        <v>296.27999999999997</v>
      </c>
    </row>
    <row r="2566" spans="1:5" x14ac:dyDescent="0.3">
      <c r="A2566">
        <v>15287</v>
      </c>
      <c r="B2566" t="s">
        <v>11</v>
      </c>
      <c r="C2566">
        <v>2012</v>
      </c>
      <c r="D2566">
        <v>782.99</v>
      </c>
      <c r="E2566">
        <v>296.27999999999997</v>
      </c>
    </row>
    <row r="2567" spans="1:5" x14ac:dyDescent="0.3">
      <c r="A2567">
        <v>15288</v>
      </c>
      <c r="B2567" t="s">
        <v>13</v>
      </c>
      <c r="C2567">
        <v>2012</v>
      </c>
      <c r="D2567">
        <v>782.99</v>
      </c>
      <c r="E2567">
        <v>296.27999999999997</v>
      </c>
    </row>
    <row r="2568" spans="1:5" x14ac:dyDescent="0.3">
      <c r="A2568">
        <v>15289</v>
      </c>
      <c r="B2568" t="s">
        <v>13</v>
      </c>
      <c r="C2568">
        <v>2012</v>
      </c>
      <c r="D2568">
        <v>782.99</v>
      </c>
      <c r="E2568">
        <v>296.27999999999997</v>
      </c>
    </row>
    <row r="2569" spans="1:5" x14ac:dyDescent="0.3">
      <c r="A2569">
        <v>15290</v>
      </c>
      <c r="B2569" t="s">
        <v>11</v>
      </c>
      <c r="C2569">
        <v>2012</v>
      </c>
      <c r="D2569">
        <v>782.99</v>
      </c>
      <c r="E2569">
        <v>296.27999999999997</v>
      </c>
    </row>
    <row r="2570" spans="1:5" x14ac:dyDescent="0.3">
      <c r="A2570">
        <v>15302</v>
      </c>
      <c r="B2570" t="s">
        <v>13</v>
      </c>
      <c r="C2570">
        <v>2012</v>
      </c>
      <c r="D2570">
        <v>782.99</v>
      </c>
      <c r="E2570">
        <v>296.27999999999997</v>
      </c>
    </row>
    <row r="2571" spans="1:5" x14ac:dyDescent="0.3">
      <c r="A2571">
        <v>15303</v>
      </c>
      <c r="B2571" t="s">
        <v>13</v>
      </c>
      <c r="C2571">
        <v>2012</v>
      </c>
      <c r="D2571">
        <v>782.99</v>
      </c>
      <c r="E2571">
        <v>296.27999999999997</v>
      </c>
    </row>
    <row r="2572" spans="1:5" x14ac:dyDescent="0.3">
      <c r="A2572">
        <v>15308</v>
      </c>
      <c r="B2572" t="s">
        <v>13</v>
      </c>
      <c r="C2572">
        <v>2012</v>
      </c>
      <c r="D2572">
        <v>782.99</v>
      </c>
      <c r="E2572">
        <v>296.27999999999997</v>
      </c>
    </row>
    <row r="2573" spans="1:5" x14ac:dyDescent="0.3">
      <c r="A2573">
        <v>15309</v>
      </c>
      <c r="B2573" t="s">
        <v>13</v>
      </c>
      <c r="C2573">
        <v>2012</v>
      </c>
      <c r="D2573">
        <v>782.99</v>
      </c>
      <c r="E2573">
        <v>296.27999999999997</v>
      </c>
    </row>
    <row r="2574" spans="1:5" x14ac:dyDescent="0.3">
      <c r="A2574">
        <v>15311</v>
      </c>
      <c r="B2574" t="s">
        <v>11</v>
      </c>
      <c r="C2574">
        <v>2012</v>
      </c>
      <c r="D2574">
        <v>782.99</v>
      </c>
      <c r="E2574">
        <v>296.27999999999997</v>
      </c>
    </row>
    <row r="2575" spans="1:5" x14ac:dyDescent="0.3">
      <c r="A2575">
        <v>15312</v>
      </c>
      <c r="B2575" t="s">
        <v>13</v>
      </c>
      <c r="C2575">
        <v>2012</v>
      </c>
      <c r="D2575">
        <v>782.99</v>
      </c>
      <c r="E2575">
        <v>296.27999999999997</v>
      </c>
    </row>
    <row r="2576" spans="1:5" x14ac:dyDescent="0.3">
      <c r="A2576">
        <v>15314</v>
      </c>
      <c r="B2576" t="s">
        <v>13</v>
      </c>
      <c r="C2576">
        <v>2012</v>
      </c>
      <c r="D2576">
        <v>782.99</v>
      </c>
      <c r="E2576">
        <v>296.27999999999997</v>
      </c>
    </row>
    <row r="2577" spans="1:5" x14ac:dyDescent="0.3">
      <c r="A2577">
        <v>15320</v>
      </c>
      <c r="B2577" t="s">
        <v>11</v>
      </c>
      <c r="C2577">
        <v>2012</v>
      </c>
      <c r="D2577">
        <v>782.99</v>
      </c>
      <c r="E2577">
        <v>296.27999999999997</v>
      </c>
    </row>
    <row r="2578" spans="1:5" x14ac:dyDescent="0.3">
      <c r="A2578">
        <v>15321</v>
      </c>
      <c r="B2578" t="s">
        <v>13</v>
      </c>
      <c r="C2578">
        <v>2012</v>
      </c>
      <c r="D2578">
        <v>782.99</v>
      </c>
      <c r="E2578">
        <v>296.27999999999997</v>
      </c>
    </row>
    <row r="2579" spans="1:5" x14ac:dyDescent="0.3">
      <c r="A2579">
        <v>15322</v>
      </c>
      <c r="B2579" t="s">
        <v>11</v>
      </c>
      <c r="C2579">
        <v>2012</v>
      </c>
      <c r="D2579">
        <v>782.99</v>
      </c>
      <c r="E2579">
        <v>296.27999999999997</v>
      </c>
    </row>
    <row r="2580" spans="1:5" x14ac:dyDescent="0.3">
      <c r="A2580">
        <v>15325</v>
      </c>
      <c r="B2580" t="s">
        <v>11</v>
      </c>
      <c r="C2580">
        <v>2012</v>
      </c>
      <c r="D2580">
        <v>782.99</v>
      </c>
      <c r="E2580">
        <v>296.27999999999997</v>
      </c>
    </row>
    <row r="2581" spans="1:5" x14ac:dyDescent="0.3">
      <c r="A2581">
        <v>15328</v>
      </c>
      <c r="B2581" t="s">
        <v>13</v>
      </c>
      <c r="C2581">
        <v>2012</v>
      </c>
      <c r="D2581">
        <v>782.99</v>
      </c>
      <c r="E2581">
        <v>296.27999999999997</v>
      </c>
    </row>
    <row r="2582" spans="1:5" x14ac:dyDescent="0.3">
      <c r="A2582">
        <v>15329</v>
      </c>
      <c r="B2582" t="s">
        <v>13</v>
      </c>
      <c r="C2582">
        <v>2012</v>
      </c>
      <c r="D2582">
        <v>782.99</v>
      </c>
      <c r="E2582">
        <v>296.27999999999997</v>
      </c>
    </row>
    <row r="2583" spans="1:5" x14ac:dyDescent="0.3">
      <c r="A2583">
        <v>15333</v>
      </c>
      <c r="B2583" t="s">
        <v>13</v>
      </c>
      <c r="C2583">
        <v>2012</v>
      </c>
      <c r="D2583">
        <v>782.99</v>
      </c>
      <c r="E2583">
        <v>296.27999999999997</v>
      </c>
    </row>
    <row r="2584" spans="1:5" x14ac:dyDescent="0.3">
      <c r="A2584">
        <v>15337</v>
      </c>
      <c r="B2584" t="s">
        <v>13</v>
      </c>
      <c r="C2584">
        <v>2012</v>
      </c>
      <c r="D2584">
        <v>782.99</v>
      </c>
      <c r="E2584">
        <v>296.27999999999997</v>
      </c>
    </row>
    <row r="2585" spans="1:5" x14ac:dyDescent="0.3">
      <c r="A2585">
        <v>15338</v>
      </c>
      <c r="B2585" t="s">
        <v>13</v>
      </c>
      <c r="C2585">
        <v>2012</v>
      </c>
      <c r="D2585">
        <v>782.99</v>
      </c>
      <c r="E2585">
        <v>296.27999999999997</v>
      </c>
    </row>
    <row r="2586" spans="1:5" x14ac:dyDescent="0.3">
      <c r="A2586">
        <v>15339</v>
      </c>
      <c r="B2586" t="s">
        <v>13</v>
      </c>
      <c r="C2586">
        <v>2012</v>
      </c>
      <c r="D2586">
        <v>782.99</v>
      </c>
      <c r="E2586">
        <v>296.27999999999997</v>
      </c>
    </row>
    <row r="2587" spans="1:5" x14ac:dyDescent="0.3">
      <c r="A2587">
        <v>15341</v>
      </c>
      <c r="B2587" t="s">
        <v>13</v>
      </c>
      <c r="C2587">
        <v>2012</v>
      </c>
      <c r="D2587">
        <v>782.99</v>
      </c>
      <c r="E2587">
        <v>296.27999999999997</v>
      </c>
    </row>
    <row r="2588" spans="1:5" x14ac:dyDescent="0.3">
      <c r="A2588">
        <v>15342</v>
      </c>
      <c r="B2588" t="s">
        <v>13</v>
      </c>
      <c r="C2588">
        <v>2012</v>
      </c>
      <c r="D2588">
        <v>782.99</v>
      </c>
      <c r="E2588">
        <v>296.27999999999997</v>
      </c>
    </row>
    <row r="2589" spans="1:5" x14ac:dyDescent="0.3">
      <c r="A2589">
        <v>15343</v>
      </c>
      <c r="B2589" t="s">
        <v>13</v>
      </c>
      <c r="C2589">
        <v>2012</v>
      </c>
      <c r="D2589">
        <v>782.99</v>
      </c>
      <c r="E2589">
        <v>296.27999999999997</v>
      </c>
    </row>
    <row r="2590" spans="1:5" x14ac:dyDescent="0.3">
      <c r="A2590">
        <v>15345</v>
      </c>
      <c r="B2590" t="s">
        <v>13</v>
      </c>
      <c r="C2590">
        <v>2012</v>
      </c>
      <c r="D2590">
        <v>782.99</v>
      </c>
      <c r="E2590">
        <v>296.27999999999997</v>
      </c>
    </row>
    <row r="2591" spans="1:5" x14ac:dyDescent="0.3">
      <c r="A2591">
        <v>15346</v>
      </c>
      <c r="B2591" t="s">
        <v>13</v>
      </c>
      <c r="C2591">
        <v>2012</v>
      </c>
      <c r="D2591">
        <v>782.99</v>
      </c>
      <c r="E2591">
        <v>296.27999999999997</v>
      </c>
    </row>
    <row r="2592" spans="1:5" x14ac:dyDescent="0.3">
      <c r="A2592">
        <v>15347</v>
      </c>
      <c r="B2592" t="s">
        <v>13</v>
      </c>
      <c r="C2592">
        <v>2012</v>
      </c>
      <c r="D2592">
        <v>782.99</v>
      </c>
      <c r="E2592">
        <v>296.27999999999997</v>
      </c>
    </row>
    <row r="2593" spans="1:5" x14ac:dyDescent="0.3">
      <c r="A2593">
        <v>15348</v>
      </c>
      <c r="B2593" t="s">
        <v>11</v>
      </c>
      <c r="C2593">
        <v>2012</v>
      </c>
      <c r="D2593">
        <v>782.99</v>
      </c>
      <c r="E2593">
        <v>296.27999999999997</v>
      </c>
    </row>
    <row r="2594" spans="1:5" x14ac:dyDescent="0.3">
      <c r="A2594">
        <v>15349</v>
      </c>
      <c r="B2594" t="s">
        <v>13</v>
      </c>
      <c r="C2594">
        <v>2012</v>
      </c>
      <c r="D2594">
        <v>782.99</v>
      </c>
      <c r="E2594">
        <v>296.27999999999997</v>
      </c>
    </row>
    <row r="2595" spans="1:5" x14ac:dyDescent="0.3">
      <c r="A2595">
        <v>15350</v>
      </c>
      <c r="B2595" t="s">
        <v>11</v>
      </c>
      <c r="C2595">
        <v>2012</v>
      </c>
      <c r="D2595">
        <v>782.99</v>
      </c>
      <c r="E2595">
        <v>296.27999999999997</v>
      </c>
    </row>
    <row r="2596" spans="1:5" x14ac:dyDescent="0.3">
      <c r="A2596">
        <v>15351</v>
      </c>
      <c r="B2596" t="s">
        <v>11</v>
      </c>
      <c r="C2596">
        <v>2012</v>
      </c>
      <c r="D2596">
        <v>782.99</v>
      </c>
      <c r="E2596">
        <v>296.27999999999997</v>
      </c>
    </row>
    <row r="2597" spans="1:5" x14ac:dyDescent="0.3">
      <c r="A2597">
        <v>15354</v>
      </c>
      <c r="B2597" t="s">
        <v>14</v>
      </c>
      <c r="C2597">
        <v>2012</v>
      </c>
      <c r="D2597" s="1">
        <v>3578.27</v>
      </c>
      <c r="E2597" s="1">
        <v>1406.98</v>
      </c>
    </row>
    <row r="2598" spans="1:5" x14ac:dyDescent="0.3">
      <c r="A2598">
        <v>15357</v>
      </c>
      <c r="B2598" t="s">
        <v>9</v>
      </c>
      <c r="C2598">
        <v>2012</v>
      </c>
      <c r="D2598" s="1">
        <v>2443.35</v>
      </c>
      <c r="E2598">
        <v>924.56</v>
      </c>
    </row>
    <row r="2599" spans="1:5" x14ac:dyDescent="0.3">
      <c r="A2599">
        <v>15364</v>
      </c>
      <c r="B2599" t="s">
        <v>11</v>
      </c>
      <c r="C2599">
        <v>2012</v>
      </c>
      <c r="D2599">
        <v>782.99</v>
      </c>
      <c r="E2599">
        <v>296.27999999999997</v>
      </c>
    </row>
    <row r="2600" spans="1:5" x14ac:dyDescent="0.3">
      <c r="A2600">
        <v>15365</v>
      </c>
      <c r="B2600" t="s">
        <v>13</v>
      </c>
      <c r="C2600">
        <v>2012</v>
      </c>
      <c r="D2600">
        <v>782.99</v>
      </c>
      <c r="E2600">
        <v>296.27999999999997</v>
      </c>
    </row>
    <row r="2601" spans="1:5" x14ac:dyDescent="0.3">
      <c r="A2601">
        <v>15367</v>
      </c>
      <c r="B2601" t="s">
        <v>11</v>
      </c>
      <c r="C2601">
        <v>2012</v>
      </c>
      <c r="D2601">
        <v>782.99</v>
      </c>
      <c r="E2601">
        <v>296.27999999999997</v>
      </c>
    </row>
    <row r="2602" spans="1:5" x14ac:dyDescent="0.3">
      <c r="A2602">
        <v>15369</v>
      </c>
      <c r="B2602" t="s">
        <v>11</v>
      </c>
      <c r="C2602">
        <v>2012</v>
      </c>
      <c r="D2602">
        <v>782.99</v>
      </c>
      <c r="E2602">
        <v>296.27999999999997</v>
      </c>
    </row>
    <row r="2603" spans="1:5" x14ac:dyDescent="0.3">
      <c r="A2603">
        <v>15371</v>
      </c>
      <c r="B2603" t="s">
        <v>11</v>
      </c>
      <c r="C2603">
        <v>2012</v>
      </c>
      <c r="D2603">
        <v>782.99</v>
      </c>
      <c r="E2603">
        <v>296.27999999999997</v>
      </c>
    </row>
    <row r="2604" spans="1:5" x14ac:dyDescent="0.3">
      <c r="A2604">
        <v>15372</v>
      </c>
      <c r="B2604" t="s">
        <v>11</v>
      </c>
      <c r="C2604">
        <v>2012</v>
      </c>
      <c r="D2604">
        <v>782.99</v>
      </c>
      <c r="E2604">
        <v>296.27999999999997</v>
      </c>
    </row>
    <row r="2605" spans="1:5" x14ac:dyDescent="0.3">
      <c r="A2605">
        <v>15374</v>
      </c>
      <c r="B2605" t="s">
        <v>13</v>
      </c>
      <c r="C2605">
        <v>2012</v>
      </c>
      <c r="D2605">
        <v>782.99</v>
      </c>
      <c r="E2605">
        <v>296.27999999999997</v>
      </c>
    </row>
    <row r="2606" spans="1:5" x14ac:dyDescent="0.3">
      <c r="A2606">
        <v>15379</v>
      </c>
      <c r="B2606" t="s">
        <v>13</v>
      </c>
      <c r="C2606">
        <v>2012</v>
      </c>
      <c r="D2606">
        <v>782.99</v>
      </c>
      <c r="E2606">
        <v>296.27999999999997</v>
      </c>
    </row>
    <row r="2607" spans="1:5" x14ac:dyDescent="0.3">
      <c r="A2607">
        <v>15380</v>
      </c>
      <c r="B2607" t="s">
        <v>11</v>
      </c>
      <c r="C2607">
        <v>2012</v>
      </c>
      <c r="D2607">
        <v>782.99</v>
      </c>
      <c r="E2607">
        <v>296.27999999999997</v>
      </c>
    </row>
    <row r="2608" spans="1:5" x14ac:dyDescent="0.3">
      <c r="A2608">
        <v>15388</v>
      </c>
      <c r="B2608" t="s">
        <v>13</v>
      </c>
      <c r="C2608">
        <v>2012</v>
      </c>
      <c r="D2608">
        <v>782.99</v>
      </c>
      <c r="E2608">
        <v>296.27999999999997</v>
      </c>
    </row>
    <row r="2609" spans="1:5" x14ac:dyDescent="0.3">
      <c r="A2609">
        <v>15389</v>
      </c>
      <c r="B2609" t="s">
        <v>13</v>
      </c>
      <c r="C2609">
        <v>2012</v>
      </c>
      <c r="D2609">
        <v>782.99</v>
      </c>
      <c r="E2609">
        <v>296.27999999999997</v>
      </c>
    </row>
    <row r="2610" spans="1:5" x14ac:dyDescent="0.3">
      <c r="A2610">
        <v>15394</v>
      </c>
      <c r="B2610" t="s">
        <v>13</v>
      </c>
      <c r="C2610">
        <v>2012</v>
      </c>
      <c r="D2610">
        <v>782.99</v>
      </c>
      <c r="E2610">
        <v>296.27999999999997</v>
      </c>
    </row>
    <row r="2611" spans="1:5" x14ac:dyDescent="0.3">
      <c r="A2611">
        <v>15396</v>
      </c>
      <c r="B2611" t="s">
        <v>11</v>
      </c>
      <c r="C2611">
        <v>2012</v>
      </c>
      <c r="D2611">
        <v>782.99</v>
      </c>
      <c r="E2611">
        <v>296.27999999999997</v>
      </c>
    </row>
    <row r="2612" spans="1:5" x14ac:dyDescent="0.3">
      <c r="A2612">
        <v>15398</v>
      </c>
      <c r="B2612" t="s">
        <v>13</v>
      </c>
      <c r="C2612">
        <v>2012</v>
      </c>
      <c r="D2612">
        <v>782.99</v>
      </c>
      <c r="E2612">
        <v>296.27999999999997</v>
      </c>
    </row>
    <row r="2613" spans="1:5" x14ac:dyDescent="0.3">
      <c r="A2613">
        <v>15399</v>
      </c>
      <c r="B2613" t="s">
        <v>13</v>
      </c>
      <c r="C2613">
        <v>2012</v>
      </c>
      <c r="D2613">
        <v>782.99</v>
      </c>
      <c r="E2613">
        <v>296.27999999999997</v>
      </c>
    </row>
    <row r="2614" spans="1:5" x14ac:dyDescent="0.3">
      <c r="A2614">
        <v>15404</v>
      </c>
      <c r="B2614" t="s">
        <v>13</v>
      </c>
      <c r="C2614">
        <v>2012</v>
      </c>
      <c r="D2614">
        <v>782.99</v>
      </c>
      <c r="E2614">
        <v>296.27999999999997</v>
      </c>
    </row>
    <row r="2615" spans="1:5" x14ac:dyDescent="0.3">
      <c r="A2615">
        <v>15409</v>
      </c>
      <c r="B2615" t="s">
        <v>11</v>
      </c>
      <c r="C2615">
        <v>2012</v>
      </c>
      <c r="D2615">
        <v>782.99</v>
      </c>
      <c r="E2615">
        <v>296.27999999999997</v>
      </c>
    </row>
    <row r="2616" spans="1:5" x14ac:dyDescent="0.3">
      <c r="A2616">
        <v>15410</v>
      </c>
      <c r="B2616" t="s">
        <v>13</v>
      </c>
      <c r="C2616">
        <v>2012</v>
      </c>
      <c r="D2616">
        <v>782.99</v>
      </c>
      <c r="E2616">
        <v>296.27999999999997</v>
      </c>
    </row>
    <row r="2617" spans="1:5" x14ac:dyDescent="0.3">
      <c r="A2617">
        <v>15411</v>
      </c>
      <c r="B2617" t="s">
        <v>13</v>
      </c>
      <c r="C2617">
        <v>2012</v>
      </c>
      <c r="D2617">
        <v>782.99</v>
      </c>
      <c r="E2617">
        <v>296.27999999999997</v>
      </c>
    </row>
    <row r="2618" spans="1:5" x14ac:dyDescent="0.3">
      <c r="A2618">
        <v>15417</v>
      </c>
      <c r="B2618" t="s">
        <v>13</v>
      </c>
      <c r="C2618">
        <v>2012</v>
      </c>
      <c r="D2618">
        <v>782.99</v>
      </c>
      <c r="E2618">
        <v>296.27999999999997</v>
      </c>
    </row>
    <row r="2619" spans="1:5" x14ac:dyDescent="0.3">
      <c r="A2619">
        <v>15419</v>
      </c>
      <c r="B2619" t="s">
        <v>11</v>
      </c>
      <c r="C2619">
        <v>2012</v>
      </c>
      <c r="D2619">
        <v>782.99</v>
      </c>
      <c r="E2619">
        <v>296.27999999999997</v>
      </c>
    </row>
    <row r="2620" spans="1:5" x14ac:dyDescent="0.3">
      <c r="A2620">
        <v>15422</v>
      </c>
      <c r="B2620" t="s">
        <v>11</v>
      </c>
      <c r="C2620">
        <v>2012</v>
      </c>
      <c r="D2620">
        <v>782.99</v>
      </c>
      <c r="E2620">
        <v>296.27999999999997</v>
      </c>
    </row>
    <row r="2621" spans="1:5" x14ac:dyDescent="0.3">
      <c r="A2621">
        <v>15427</v>
      </c>
      <c r="B2621" t="s">
        <v>13</v>
      </c>
      <c r="C2621">
        <v>2012</v>
      </c>
      <c r="D2621">
        <v>782.99</v>
      </c>
      <c r="E2621">
        <v>296.27999999999997</v>
      </c>
    </row>
    <row r="2622" spans="1:5" x14ac:dyDescent="0.3">
      <c r="A2622">
        <v>15428</v>
      </c>
      <c r="B2622" t="s">
        <v>13</v>
      </c>
      <c r="C2622">
        <v>2012</v>
      </c>
      <c r="D2622">
        <v>782.99</v>
      </c>
      <c r="E2622">
        <v>296.27999999999997</v>
      </c>
    </row>
    <row r="2623" spans="1:5" x14ac:dyDescent="0.3">
      <c r="A2623">
        <v>15429</v>
      </c>
      <c r="B2623" t="s">
        <v>13</v>
      </c>
      <c r="C2623">
        <v>2012</v>
      </c>
      <c r="D2623">
        <v>782.99</v>
      </c>
      <c r="E2623">
        <v>296.27999999999997</v>
      </c>
    </row>
    <row r="2624" spans="1:5" x14ac:dyDescent="0.3">
      <c r="A2624">
        <v>15432</v>
      </c>
      <c r="B2624" t="s">
        <v>13</v>
      </c>
      <c r="C2624">
        <v>2012</v>
      </c>
      <c r="D2624">
        <v>782.99</v>
      </c>
      <c r="E2624">
        <v>296.27999999999997</v>
      </c>
    </row>
    <row r="2625" spans="1:5" x14ac:dyDescent="0.3">
      <c r="A2625">
        <v>15433</v>
      </c>
      <c r="B2625" t="s">
        <v>13</v>
      </c>
      <c r="C2625">
        <v>2012</v>
      </c>
      <c r="D2625">
        <v>782.99</v>
      </c>
      <c r="E2625">
        <v>296.27999999999997</v>
      </c>
    </row>
    <row r="2626" spans="1:5" x14ac:dyDescent="0.3">
      <c r="A2626">
        <v>15440</v>
      </c>
      <c r="B2626" t="s">
        <v>14</v>
      </c>
      <c r="C2626">
        <v>2012</v>
      </c>
      <c r="D2626" s="1">
        <v>3578.27</v>
      </c>
      <c r="E2626" s="1">
        <v>1406.98</v>
      </c>
    </row>
    <row r="2627" spans="1:5" x14ac:dyDescent="0.3">
      <c r="A2627">
        <v>15451</v>
      </c>
      <c r="B2627" t="s">
        <v>8</v>
      </c>
      <c r="C2627">
        <v>2012</v>
      </c>
      <c r="D2627" s="1">
        <v>2181.56</v>
      </c>
      <c r="E2627">
        <v>626.61</v>
      </c>
    </row>
    <row r="2628" spans="1:5" x14ac:dyDescent="0.3">
      <c r="A2628">
        <v>15453</v>
      </c>
      <c r="B2628" t="s">
        <v>14</v>
      </c>
      <c r="C2628">
        <v>2012</v>
      </c>
      <c r="D2628" s="1">
        <v>3578.27</v>
      </c>
      <c r="E2628" s="1">
        <v>1406.98</v>
      </c>
    </row>
    <row r="2629" spans="1:5" x14ac:dyDescent="0.3">
      <c r="A2629">
        <v>15454</v>
      </c>
      <c r="B2629" t="s">
        <v>9</v>
      </c>
      <c r="C2629">
        <v>2012</v>
      </c>
      <c r="D2629" s="1">
        <v>2181.56</v>
      </c>
      <c r="E2629">
        <v>626.61</v>
      </c>
    </row>
    <row r="2630" spans="1:5" x14ac:dyDescent="0.3">
      <c r="A2630">
        <v>15455</v>
      </c>
      <c r="B2630" t="s">
        <v>8</v>
      </c>
      <c r="C2630">
        <v>2012</v>
      </c>
      <c r="D2630" s="1">
        <v>2443.35</v>
      </c>
      <c r="E2630">
        <v>924.56</v>
      </c>
    </row>
    <row r="2631" spans="1:5" x14ac:dyDescent="0.3">
      <c r="A2631">
        <v>15456</v>
      </c>
      <c r="B2631" t="s">
        <v>9</v>
      </c>
      <c r="C2631">
        <v>2012</v>
      </c>
      <c r="D2631" s="1">
        <v>2181.56</v>
      </c>
      <c r="E2631">
        <v>626.61</v>
      </c>
    </row>
    <row r="2632" spans="1:5" x14ac:dyDescent="0.3">
      <c r="A2632">
        <v>15457</v>
      </c>
      <c r="B2632" t="s">
        <v>9</v>
      </c>
      <c r="C2632">
        <v>2012</v>
      </c>
      <c r="D2632" s="1">
        <v>2181.56</v>
      </c>
      <c r="E2632">
        <v>626.61</v>
      </c>
    </row>
    <row r="2633" spans="1:5" x14ac:dyDescent="0.3">
      <c r="A2633">
        <v>15460</v>
      </c>
      <c r="B2633" t="s">
        <v>9</v>
      </c>
      <c r="C2633">
        <v>2012</v>
      </c>
      <c r="D2633" s="1">
        <v>2181.56</v>
      </c>
      <c r="E2633">
        <v>626.61</v>
      </c>
    </row>
    <row r="2634" spans="1:5" x14ac:dyDescent="0.3">
      <c r="A2634">
        <v>15462</v>
      </c>
      <c r="B2634" t="s">
        <v>8</v>
      </c>
      <c r="C2634">
        <v>2012</v>
      </c>
      <c r="D2634" s="1">
        <v>2443.35</v>
      </c>
      <c r="E2634">
        <v>924.56</v>
      </c>
    </row>
    <row r="2635" spans="1:5" x14ac:dyDescent="0.3">
      <c r="A2635">
        <v>15463</v>
      </c>
      <c r="B2635" t="s">
        <v>8</v>
      </c>
      <c r="C2635">
        <v>2012</v>
      </c>
      <c r="D2635" s="1">
        <v>2181.56</v>
      </c>
      <c r="E2635">
        <v>626.61</v>
      </c>
    </row>
    <row r="2636" spans="1:5" x14ac:dyDescent="0.3">
      <c r="A2636">
        <v>15466</v>
      </c>
      <c r="B2636" t="s">
        <v>13</v>
      </c>
      <c r="C2636">
        <v>2012</v>
      </c>
      <c r="D2636">
        <v>782.99</v>
      </c>
      <c r="E2636">
        <v>296.27999999999997</v>
      </c>
    </row>
    <row r="2637" spans="1:5" x14ac:dyDescent="0.3">
      <c r="A2637">
        <v>15467</v>
      </c>
      <c r="B2637" t="s">
        <v>13</v>
      </c>
      <c r="C2637">
        <v>2012</v>
      </c>
      <c r="D2637">
        <v>782.99</v>
      </c>
      <c r="E2637">
        <v>296.27999999999997</v>
      </c>
    </row>
    <row r="2638" spans="1:5" x14ac:dyDescent="0.3">
      <c r="A2638">
        <v>15471</v>
      </c>
      <c r="B2638" t="s">
        <v>13</v>
      </c>
      <c r="C2638">
        <v>2012</v>
      </c>
      <c r="D2638">
        <v>782.99</v>
      </c>
      <c r="E2638">
        <v>296.27999999999997</v>
      </c>
    </row>
    <row r="2639" spans="1:5" x14ac:dyDescent="0.3">
      <c r="A2639">
        <v>15472</v>
      </c>
      <c r="B2639" t="s">
        <v>11</v>
      </c>
      <c r="C2639">
        <v>2012</v>
      </c>
      <c r="D2639">
        <v>782.99</v>
      </c>
      <c r="E2639">
        <v>296.27999999999997</v>
      </c>
    </row>
    <row r="2640" spans="1:5" x14ac:dyDescent="0.3">
      <c r="A2640">
        <v>15473</v>
      </c>
      <c r="B2640" t="s">
        <v>13</v>
      </c>
      <c r="C2640">
        <v>2012</v>
      </c>
      <c r="D2640">
        <v>782.99</v>
      </c>
      <c r="E2640">
        <v>296.27999999999997</v>
      </c>
    </row>
    <row r="2641" spans="1:5" x14ac:dyDescent="0.3">
      <c r="A2641">
        <v>15474</v>
      </c>
      <c r="B2641" t="s">
        <v>13</v>
      </c>
      <c r="C2641">
        <v>2012</v>
      </c>
      <c r="D2641">
        <v>782.99</v>
      </c>
      <c r="E2641">
        <v>296.27999999999997</v>
      </c>
    </row>
    <row r="2642" spans="1:5" x14ac:dyDescent="0.3">
      <c r="A2642">
        <v>15475</v>
      </c>
      <c r="B2642" t="s">
        <v>13</v>
      </c>
      <c r="C2642">
        <v>2012</v>
      </c>
      <c r="D2642">
        <v>782.99</v>
      </c>
      <c r="E2642">
        <v>296.27999999999997</v>
      </c>
    </row>
    <row r="2643" spans="1:5" x14ac:dyDescent="0.3">
      <c r="A2643">
        <v>15480</v>
      </c>
      <c r="B2643" t="s">
        <v>13</v>
      </c>
      <c r="C2643">
        <v>2012</v>
      </c>
      <c r="D2643">
        <v>782.99</v>
      </c>
      <c r="E2643">
        <v>296.27999999999997</v>
      </c>
    </row>
    <row r="2644" spans="1:5" x14ac:dyDescent="0.3">
      <c r="A2644">
        <v>15481</v>
      </c>
      <c r="B2644" t="s">
        <v>13</v>
      </c>
      <c r="C2644">
        <v>2012</v>
      </c>
      <c r="D2644">
        <v>782.99</v>
      </c>
      <c r="E2644">
        <v>296.27999999999997</v>
      </c>
    </row>
    <row r="2645" spans="1:5" x14ac:dyDescent="0.3">
      <c r="A2645">
        <v>15482</v>
      </c>
      <c r="B2645" t="s">
        <v>13</v>
      </c>
      <c r="C2645">
        <v>2012</v>
      </c>
      <c r="D2645">
        <v>782.99</v>
      </c>
      <c r="E2645">
        <v>296.27999999999997</v>
      </c>
    </row>
    <row r="2646" spans="1:5" x14ac:dyDescent="0.3">
      <c r="A2646">
        <v>15483</v>
      </c>
      <c r="B2646" t="s">
        <v>13</v>
      </c>
      <c r="C2646">
        <v>2012</v>
      </c>
      <c r="D2646">
        <v>782.99</v>
      </c>
      <c r="E2646">
        <v>296.27999999999997</v>
      </c>
    </row>
    <row r="2647" spans="1:5" x14ac:dyDescent="0.3">
      <c r="A2647">
        <v>15484</v>
      </c>
      <c r="B2647" t="s">
        <v>13</v>
      </c>
      <c r="C2647">
        <v>2012</v>
      </c>
      <c r="D2647">
        <v>782.99</v>
      </c>
      <c r="E2647">
        <v>296.27999999999997</v>
      </c>
    </row>
    <row r="2648" spans="1:5" x14ac:dyDescent="0.3">
      <c r="A2648">
        <v>15489</v>
      </c>
      <c r="B2648" t="s">
        <v>11</v>
      </c>
      <c r="C2648">
        <v>2012</v>
      </c>
      <c r="D2648">
        <v>782.99</v>
      </c>
      <c r="E2648">
        <v>296.27999999999997</v>
      </c>
    </row>
    <row r="2649" spans="1:5" x14ac:dyDescent="0.3">
      <c r="A2649">
        <v>15491</v>
      </c>
      <c r="B2649" t="s">
        <v>12</v>
      </c>
      <c r="C2649">
        <v>2012</v>
      </c>
      <c r="D2649">
        <v>782.99</v>
      </c>
      <c r="E2649">
        <v>296.27999999999997</v>
      </c>
    </row>
    <row r="2650" spans="1:5" x14ac:dyDescent="0.3">
      <c r="A2650">
        <v>15492</v>
      </c>
      <c r="B2650" t="s">
        <v>11</v>
      </c>
      <c r="C2650">
        <v>2012</v>
      </c>
      <c r="D2650">
        <v>782.99</v>
      </c>
      <c r="E2650">
        <v>296.27999999999997</v>
      </c>
    </row>
    <row r="2651" spans="1:5" x14ac:dyDescent="0.3">
      <c r="A2651">
        <v>15493</v>
      </c>
      <c r="B2651" t="s">
        <v>11</v>
      </c>
      <c r="C2651">
        <v>2012</v>
      </c>
      <c r="D2651">
        <v>782.99</v>
      </c>
      <c r="E2651">
        <v>296.27999999999997</v>
      </c>
    </row>
    <row r="2652" spans="1:5" x14ac:dyDescent="0.3">
      <c r="A2652">
        <v>15497</v>
      </c>
      <c r="B2652" t="s">
        <v>13</v>
      </c>
      <c r="C2652">
        <v>2012</v>
      </c>
      <c r="D2652">
        <v>782.99</v>
      </c>
      <c r="E2652">
        <v>296.27999999999997</v>
      </c>
    </row>
    <row r="2653" spans="1:5" x14ac:dyDescent="0.3">
      <c r="A2653">
        <v>15499</v>
      </c>
      <c r="B2653" t="s">
        <v>11</v>
      </c>
      <c r="C2653">
        <v>2012</v>
      </c>
      <c r="D2653">
        <v>782.99</v>
      </c>
      <c r="E2653">
        <v>296.27999999999997</v>
      </c>
    </row>
    <row r="2654" spans="1:5" x14ac:dyDescent="0.3">
      <c r="A2654">
        <v>15500</v>
      </c>
      <c r="B2654" t="s">
        <v>13</v>
      </c>
      <c r="C2654">
        <v>2012</v>
      </c>
      <c r="D2654">
        <v>782.99</v>
      </c>
      <c r="E2654">
        <v>296.27999999999997</v>
      </c>
    </row>
    <row r="2655" spans="1:5" x14ac:dyDescent="0.3">
      <c r="A2655">
        <v>15501</v>
      </c>
      <c r="B2655" t="s">
        <v>13</v>
      </c>
      <c r="C2655">
        <v>2012</v>
      </c>
      <c r="D2655">
        <v>782.99</v>
      </c>
      <c r="E2655">
        <v>296.27999999999997</v>
      </c>
    </row>
    <row r="2656" spans="1:5" x14ac:dyDescent="0.3">
      <c r="A2656">
        <v>15502</v>
      </c>
      <c r="B2656" t="s">
        <v>11</v>
      </c>
      <c r="C2656">
        <v>2012</v>
      </c>
      <c r="D2656">
        <v>782.99</v>
      </c>
      <c r="E2656">
        <v>296.27999999999997</v>
      </c>
    </row>
    <row r="2657" spans="1:5" x14ac:dyDescent="0.3">
      <c r="A2657">
        <v>15503</v>
      </c>
      <c r="B2657" t="s">
        <v>11</v>
      </c>
      <c r="C2657">
        <v>2012</v>
      </c>
      <c r="D2657">
        <v>782.99</v>
      </c>
      <c r="E2657">
        <v>296.27999999999997</v>
      </c>
    </row>
    <row r="2658" spans="1:5" x14ac:dyDescent="0.3">
      <c r="A2658">
        <v>15506</v>
      </c>
      <c r="B2658" t="s">
        <v>13</v>
      </c>
      <c r="C2658">
        <v>2012</v>
      </c>
      <c r="D2658">
        <v>782.99</v>
      </c>
      <c r="E2658">
        <v>296.27999999999997</v>
      </c>
    </row>
    <row r="2659" spans="1:5" x14ac:dyDescent="0.3">
      <c r="A2659">
        <v>15517</v>
      </c>
      <c r="B2659" t="s">
        <v>13</v>
      </c>
      <c r="C2659">
        <v>2012</v>
      </c>
      <c r="D2659">
        <v>782.99</v>
      </c>
      <c r="E2659">
        <v>296.27999999999997</v>
      </c>
    </row>
    <row r="2660" spans="1:5" x14ac:dyDescent="0.3">
      <c r="A2660">
        <v>15518</v>
      </c>
      <c r="B2660" t="s">
        <v>13</v>
      </c>
      <c r="C2660">
        <v>2012</v>
      </c>
      <c r="D2660">
        <v>782.99</v>
      </c>
      <c r="E2660">
        <v>296.27999999999997</v>
      </c>
    </row>
    <row r="2661" spans="1:5" x14ac:dyDescent="0.3">
      <c r="A2661">
        <v>15520</v>
      </c>
      <c r="B2661" t="s">
        <v>13</v>
      </c>
      <c r="C2661">
        <v>2012</v>
      </c>
      <c r="D2661">
        <v>782.99</v>
      </c>
      <c r="E2661">
        <v>296.27999999999997</v>
      </c>
    </row>
    <row r="2662" spans="1:5" x14ac:dyDescent="0.3">
      <c r="A2662">
        <v>15614</v>
      </c>
      <c r="B2662" t="s">
        <v>14</v>
      </c>
      <c r="C2662">
        <v>2012</v>
      </c>
      <c r="D2662" s="1">
        <v>3578.27</v>
      </c>
      <c r="E2662" s="1">
        <v>1406.98</v>
      </c>
    </row>
    <row r="2663" spans="1:5" x14ac:dyDescent="0.3">
      <c r="A2663">
        <v>15619</v>
      </c>
      <c r="B2663" t="s">
        <v>14</v>
      </c>
      <c r="C2663">
        <v>2012</v>
      </c>
      <c r="D2663" s="1">
        <v>3578.27</v>
      </c>
      <c r="E2663" s="1">
        <v>1406.98</v>
      </c>
    </row>
    <row r="2664" spans="1:5" x14ac:dyDescent="0.3">
      <c r="A2664">
        <v>15620</v>
      </c>
      <c r="B2664" t="s">
        <v>14</v>
      </c>
      <c r="C2664">
        <v>2012</v>
      </c>
      <c r="D2664" s="1">
        <v>3578.27</v>
      </c>
      <c r="E2664" s="1">
        <v>1406.98</v>
      </c>
    </row>
    <row r="2665" spans="1:5" x14ac:dyDescent="0.3">
      <c r="A2665">
        <v>15621</v>
      </c>
      <c r="B2665" t="s">
        <v>14</v>
      </c>
      <c r="C2665">
        <v>2012</v>
      </c>
      <c r="D2665" s="1">
        <v>3578.27</v>
      </c>
      <c r="E2665" s="1">
        <v>1406.98</v>
      </c>
    </row>
    <row r="2666" spans="1:5" x14ac:dyDescent="0.3">
      <c r="A2666">
        <v>15622</v>
      </c>
      <c r="B2666" t="s">
        <v>9</v>
      </c>
      <c r="C2666">
        <v>2012</v>
      </c>
      <c r="D2666" s="1">
        <v>2443.35</v>
      </c>
      <c r="E2666">
        <v>924.56</v>
      </c>
    </row>
    <row r="2667" spans="1:5" x14ac:dyDescent="0.3">
      <c r="A2667">
        <v>15625</v>
      </c>
      <c r="B2667" t="s">
        <v>9</v>
      </c>
      <c r="C2667">
        <v>2012</v>
      </c>
      <c r="D2667" s="1">
        <v>2443.35</v>
      </c>
      <c r="E2667">
        <v>924.56</v>
      </c>
    </row>
    <row r="2668" spans="1:5" x14ac:dyDescent="0.3">
      <c r="A2668">
        <v>15626</v>
      </c>
      <c r="B2668" t="s">
        <v>9</v>
      </c>
      <c r="C2668">
        <v>2012</v>
      </c>
      <c r="D2668" s="1">
        <v>2181.56</v>
      </c>
      <c r="E2668">
        <v>626.61</v>
      </c>
    </row>
    <row r="2669" spans="1:5" x14ac:dyDescent="0.3">
      <c r="A2669">
        <v>15627</v>
      </c>
      <c r="B2669" t="s">
        <v>9</v>
      </c>
      <c r="C2669">
        <v>2012</v>
      </c>
      <c r="D2669" s="1">
        <v>2181.56</v>
      </c>
      <c r="E2669">
        <v>626.61</v>
      </c>
    </row>
    <row r="2670" spans="1:5" x14ac:dyDescent="0.3">
      <c r="A2670">
        <v>15630</v>
      </c>
      <c r="B2670" t="s">
        <v>14</v>
      </c>
      <c r="C2670">
        <v>2012</v>
      </c>
      <c r="D2670" s="1">
        <v>3578.27</v>
      </c>
      <c r="E2670" s="1">
        <v>1406.98</v>
      </c>
    </row>
    <row r="2671" spans="1:5" x14ac:dyDescent="0.3">
      <c r="A2671">
        <v>15631</v>
      </c>
      <c r="B2671" t="s">
        <v>14</v>
      </c>
      <c r="C2671">
        <v>2012</v>
      </c>
      <c r="D2671" s="1">
        <v>3578.27</v>
      </c>
      <c r="E2671" s="1">
        <v>1406.98</v>
      </c>
    </row>
    <row r="2672" spans="1:5" x14ac:dyDescent="0.3">
      <c r="A2672">
        <v>15632</v>
      </c>
      <c r="B2672" t="s">
        <v>14</v>
      </c>
      <c r="C2672">
        <v>2012</v>
      </c>
      <c r="D2672" s="1">
        <v>3578.27</v>
      </c>
      <c r="E2672" s="1">
        <v>1406.98</v>
      </c>
    </row>
    <row r="2673" spans="1:5" x14ac:dyDescent="0.3">
      <c r="A2673">
        <v>15638</v>
      </c>
      <c r="B2673" t="s">
        <v>14</v>
      </c>
      <c r="C2673">
        <v>2012</v>
      </c>
      <c r="D2673" s="1">
        <v>3578.27</v>
      </c>
      <c r="E2673" s="1">
        <v>1406.98</v>
      </c>
    </row>
    <row r="2674" spans="1:5" x14ac:dyDescent="0.3">
      <c r="A2674">
        <v>15649</v>
      </c>
      <c r="B2674" t="s">
        <v>9</v>
      </c>
      <c r="C2674">
        <v>2012</v>
      </c>
      <c r="D2674" s="1">
        <v>2443.35</v>
      </c>
      <c r="E2674">
        <v>924.56</v>
      </c>
    </row>
    <row r="2675" spans="1:5" x14ac:dyDescent="0.3">
      <c r="A2675">
        <v>15652</v>
      </c>
      <c r="B2675" t="s">
        <v>14</v>
      </c>
      <c r="C2675">
        <v>2012</v>
      </c>
      <c r="D2675" s="1">
        <v>3578.27</v>
      </c>
      <c r="E2675" s="1">
        <v>1406.98</v>
      </c>
    </row>
    <row r="2676" spans="1:5" x14ac:dyDescent="0.3">
      <c r="A2676">
        <v>15653</v>
      </c>
      <c r="B2676" t="s">
        <v>14</v>
      </c>
      <c r="C2676">
        <v>2012</v>
      </c>
      <c r="D2676" s="1">
        <v>3578.27</v>
      </c>
      <c r="E2676" s="1">
        <v>1406.98</v>
      </c>
    </row>
    <row r="2677" spans="1:5" x14ac:dyDescent="0.3">
      <c r="A2677">
        <v>15655</v>
      </c>
      <c r="B2677" t="s">
        <v>9</v>
      </c>
      <c r="C2677">
        <v>2012</v>
      </c>
      <c r="D2677" s="1">
        <v>2181.56</v>
      </c>
      <c r="E2677">
        <v>626.61</v>
      </c>
    </row>
    <row r="2678" spans="1:5" x14ac:dyDescent="0.3">
      <c r="A2678">
        <v>15656</v>
      </c>
      <c r="B2678" t="s">
        <v>9</v>
      </c>
      <c r="C2678">
        <v>2012</v>
      </c>
      <c r="D2678" s="1">
        <v>2443.35</v>
      </c>
      <c r="E2678">
        <v>924.56</v>
      </c>
    </row>
    <row r="2679" spans="1:5" x14ac:dyDescent="0.3">
      <c r="A2679">
        <v>15657</v>
      </c>
      <c r="B2679" t="s">
        <v>14</v>
      </c>
      <c r="C2679">
        <v>2012</v>
      </c>
      <c r="D2679" s="1">
        <v>3578.27</v>
      </c>
      <c r="E2679" s="1">
        <v>1406.98</v>
      </c>
    </row>
    <row r="2680" spans="1:5" x14ac:dyDescent="0.3">
      <c r="A2680">
        <v>15659</v>
      </c>
      <c r="B2680" t="s">
        <v>9</v>
      </c>
      <c r="C2680">
        <v>2012</v>
      </c>
      <c r="D2680" s="1">
        <v>2443.35</v>
      </c>
      <c r="E2680">
        <v>924.56</v>
      </c>
    </row>
    <row r="2681" spans="1:5" x14ac:dyDescent="0.3">
      <c r="A2681">
        <v>15660</v>
      </c>
      <c r="B2681" t="s">
        <v>14</v>
      </c>
      <c r="C2681">
        <v>2012</v>
      </c>
      <c r="D2681" s="1">
        <v>3578.27</v>
      </c>
      <c r="E2681" s="1">
        <v>1406.98</v>
      </c>
    </row>
    <row r="2682" spans="1:5" x14ac:dyDescent="0.3">
      <c r="A2682">
        <v>15661</v>
      </c>
      <c r="B2682" t="s">
        <v>14</v>
      </c>
      <c r="C2682">
        <v>2012</v>
      </c>
      <c r="D2682" s="1">
        <v>3578.27</v>
      </c>
      <c r="E2682" s="1">
        <v>1406.98</v>
      </c>
    </row>
    <row r="2683" spans="1:5" x14ac:dyDescent="0.3">
      <c r="A2683">
        <v>15662</v>
      </c>
      <c r="B2683" t="s">
        <v>14</v>
      </c>
      <c r="C2683">
        <v>2012</v>
      </c>
      <c r="D2683" s="1">
        <v>3578.27</v>
      </c>
      <c r="E2683" s="1">
        <v>1406.98</v>
      </c>
    </row>
    <row r="2684" spans="1:5" x14ac:dyDescent="0.3">
      <c r="A2684">
        <v>15664</v>
      </c>
      <c r="B2684" t="s">
        <v>9</v>
      </c>
      <c r="C2684">
        <v>2012</v>
      </c>
      <c r="D2684" s="1">
        <v>2181.56</v>
      </c>
      <c r="E2684">
        <v>626.61</v>
      </c>
    </row>
    <row r="2685" spans="1:5" x14ac:dyDescent="0.3">
      <c r="A2685">
        <v>15667</v>
      </c>
      <c r="B2685" t="s">
        <v>9</v>
      </c>
      <c r="C2685">
        <v>2012</v>
      </c>
      <c r="D2685" s="1">
        <v>2443.35</v>
      </c>
      <c r="E2685">
        <v>924.56</v>
      </c>
    </row>
    <row r="2686" spans="1:5" x14ac:dyDescent="0.3">
      <c r="A2686">
        <v>15668</v>
      </c>
      <c r="B2686" t="s">
        <v>14</v>
      </c>
      <c r="C2686">
        <v>2012</v>
      </c>
      <c r="D2686" s="1">
        <v>3578.27</v>
      </c>
      <c r="E2686" s="1">
        <v>1406.98</v>
      </c>
    </row>
    <row r="2687" spans="1:5" x14ac:dyDescent="0.3">
      <c r="A2687">
        <v>15669</v>
      </c>
      <c r="B2687" t="s">
        <v>14</v>
      </c>
      <c r="C2687">
        <v>2012</v>
      </c>
      <c r="D2687" s="1">
        <v>3578.27</v>
      </c>
      <c r="E2687" s="1">
        <v>1406.98</v>
      </c>
    </row>
    <row r="2688" spans="1:5" x14ac:dyDescent="0.3">
      <c r="A2688">
        <v>15674</v>
      </c>
      <c r="B2688" t="s">
        <v>9</v>
      </c>
      <c r="C2688">
        <v>2012</v>
      </c>
      <c r="D2688" s="1">
        <v>2443.35</v>
      </c>
      <c r="E2688">
        <v>924.56</v>
      </c>
    </row>
    <row r="2689" spans="1:5" x14ac:dyDescent="0.3">
      <c r="A2689">
        <v>15675</v>
      </c>
      <c r="B2689" t="s">
        <v>9</v>
      </c>
      <c r="C2689">
        <v>2012</v>
      </c>
      <c r="D2689" s="1">
        <v>2443.35</v>
      </c>
      <c r="E2689">
        <v>924.56</v>
      </c>
    </row>
    <row r="2690" spans="1:5" x14ac:dyDescent="0.3">
      <c r="A2690">
        <v>15684</v>
      </c>
      <c r="B2690" t="s">
        <v>9</v>
      </c>
      <c r="C2690">
        <v>2012</v>
      </c>
      <c r="D2690" s="1">
        <v>2181.56</v>
      </c>
      <c r="E2690">
        <v>626.61</v>
      </c>
    </row>
    <row r="2691" spans="1:5" x14ac:dyDescent="0.3">
      <c r="A2691">
        <v>15685</v>
      </c>
      <c r="B2691" t="s">
        <v>9</v>
      </c>
      <c r="C2691">
        <v>2012</v>
      </c>
      <c r="D2691" s="1">
        <v>2443.35</v>
      </c>
      <c r="E2691">
        <v>924.56</v>
      </c>
    </row>
    <row r="2692" spans="1:5" x14ac:dyDescent="0.3">
      <c r="A2692">
        <v>15691</v>
      </c>
      <c r="B2692" t="s">
        <v>14</v>
      </c>
      <c r="C2692">
        <v>2012</v>
      </c>
      <c r="D2692" s="1">
        <v>3578.27</v>
      </c>
      <c r="E2692" s="1">
        <v>1406.98</v>
      </c>
    </row>
    <row r="2693" spans="1:5" x14ac:dyDescent="0.3">
      <c r="A2693">
        <v>15692</v>
      </c>
      <c r="B2693" t="s">
        <v>14</v>
      </c>
      <c r="C2693">
        <v>2012</v>
      </c>
      <c r="D2693" s="1">
        <v>3578.27</v>
      </c>
      <c r="E2693" s="1">
        <v>1406.98</v>
      </c>
    </row>
    <row r="2694" spans="1:5" x14ac:dyDescent="0.3">
      <c r="A2694">
        <v>15693</v>
      </c>
      <c r="B2694" t="s">
        <v>9</v>
      </c>
      <c r="C2694">
        <v>2012</v>
      </c>
      <c r="D2694" s="1">
        <v>2181.56</v>
      </c>
      <c r="E2694">
        <v>626.61</v>
      </c>
    </row>
    <row r="2695" spans="1:5" x14ac:dyDescent="0.3">
      <c r="A2695">
        <v>15695</v>
      </c>
      <c r="B2695" t="s">
        <v>14</v>
      </c>
      <c r="C2695">
        <v>2012</v>
      </c>
      <c r="D2695" s="1">
        <v>3578.27</v>
      </c>
      <c r="E2695" s="1">
        <v>1406.98</v>
      </c>
    </row>
    <row r="2696" spans="1:5" x14ac:dyDescent="0.3">
      <c r="A2696">
        <v>15697</v>
      </c>
      <c r="B2696" t="s">
        <v>9</v>
      </c>
      <c r="C2696">
        <v>2012</v>
      </c>
      <c r="D2696" s="1">
        <v>2181.56</v>
      </c>
      <c r="E2696">
        <v>626.61</v>
      </c>
    </row>
    <row r="2697" spans="1:5" x14ac:dyDescent="0.3">
      <c r="A2697">
        <v>15699</v>
      </c>
      <c r="B2697" t="s">
        <v>14</v>
      </c>
      <c r="C2697">
        <v>2012</v>
      </c>
      <c r="D2697" s="1">
        <v>2181.56</v>
      </c>
      <c r="E2697">
        <v>626.61</v>
      </c>
    </row>
    <row r="2698" spans="1:5" x14ac:dyDescent="0.3">
      <c r="A2698">
        <v>15702</v>
      </c>
      <c r="B2698" t="s">
        <v>14</v>
      </c>
      <c r="C2698">
        <v>2012</v>
      </c>
      <c r="D2698" s="1">
        <v>2181.56</v>
      </c>
      <c r="E2698">
        <v>626.61</v>
      </c>
    </row>
    <row r="2699" spans="1:5" x14ac:dyDescent="0.3">
      <c r="A2699">
        <v>15926</v>
      </c>
      <c r="B2699" t="s">
        <v>9</v>
      </c>
      <c r="C2699">
        <v>2012</v>
      </c>
      <c r="D2699" s="1">
        <v>2181.56</v>
      </c>
      <c r="E2699">
        <v>626.61</v>
      </c>
    </row>
    <row r="2700" spans="1:5" x14ac:dyDescent="0.3">
      <c r="A2700">
        <v>15927</v>
      </c>
      <c r="B2700" t="s">
        <v>9</v>
      </c>
      <c r="C2700">
        <v>2012</v>
      </c>
      <c r="D2700" s="1">
        <v>2181.56</v>
      </c>
      <c r="E2700">
        <v>626.61</v>
      </c>
    </row>
    <row r="2701" spans="1:5" x14ac:dyDescent="0.3">
      <c r="A2701">
        <v>15928</v>
      </c>
      <c r="B2701" t="s">
        <v>9</v>
      </c>
      <c r="C2701">
        <v>2012</v>
      </c>
      <c r="D2701" s="1">
        <v>2181.56</v>
      </c>
      <c r="E2701">
        <v>626.61</v>
      </c>
    </row>
    <row r="2702" spans="1:5" x14ac:dyDescent="0.3">
      <c r="A2702">
        <v>15929</v>
      </c>
      <c r="B2702" t="s">
        <v>14</v>
      </c>
      <c r="C2702">
        <v>2012</v>
      </c>
      <c r="D2702" s="1">
        <v>2181.56</v>
      </c>
      <c r="E2702">
        <v>626.61</v>
      </c>
    </row>
    <row r="2703" spans="1:5" x14ac:dyDescent="0.3">
      <c r="A2703">
        <v>15932</v>
      </c>
      <c r="B2703" t="s">
        <v>9</v>
      </c>
      <c r="C2703">
        <v>2012</v>
      </c>
      <c r="D2703" s="1">
        <v>2443.35</v>
      </c>
      <c r="E2703">
        <v>924.56</v>
      </c>
    </row>
    <row r="2704" spans="1:5" x14ac:dyDescent="0.3">
      <c r="A2704">
        <v>15933</v>
      </c>
      <c r="B2704" t="s">
        <v>14</v>
      </c>
      <c r="C2704">
        <v>2012</v>
      </c>
      <c r="D2704" s="1">
        <v>2181.56</v>
      </c>
      <c r="E2704">
        <v>626.61</v>
      </c>
    </row>
    <row r="2705" spans="1:5" x14ac:dyDescent="0.3">
      <c r="A2705">
        <v>16033</v>
      </c>
      <c r="B2705" t="s">
        <v>14</v>
      </c>
      <c r="C2705">
        <v>2012</v>
      </c>
      <c r="D2705" s="1">
        <v>2181.56</v>
      </c>
      <c r="E2705">
        <v>626.61</v>
      </c>
    </row>
    <row r="2706" spans="1:5" x14ac:dyDescent="0.3">
      <c r="A2706">
        <v>16045</v>
      </c>
      <c r="B2706" t="s">
        <v>14</v>
      </c>
      <c r="C2706">
        <v>2012</v>
      </c>
      <c r="D2706" s="1">
        <v>2181.56</v>
      </c>
      <c r="E2706">
        <v>626.61</v>
      </c>
    </row>
    <row r="2707" spans="1:5" x14ac:dyDescent="0.3">
      <c r="A2707">
        <v>16046</v>
      </c>
      <c r="B2707" t="s">
        <v>14</v>
      </c>
      <c r="C2707">
        <v>2012</v>
      </c>
      <c r="D2707" s="1">
        <v>2443.35</v>
      </c>
      <c r="E2707">
        <v>924.56</v>
      </c>
    </row>
    <row r="2708" spans="1:5" x14ac:dyDescent="0.3">
      <c r="A2708">
        <v>16053</v>
      </c>
      <c r="B2708" t="s">
        <v>14</v>
      </c>
      <c r="C2708">
        <v>2012</v>
      </c>
      <c r="D2708" s="1">
        <v>2181.56</v>
      </c>
      <c r="E2708">
        <v>626.61</v>
      </c>
    </row>
    <row r="2709" spans="1:5" x14ac:dyDescent="0.3">
      <c r="A2709">
        <v>16054</v>
      </c>
      <c r="B2709" t="s">
        <v>14</v>
      </c>
      <c r="C2709">
        <v>2012</v>
      </c>
      <c r="D2709" s="1">
        <v>2181.56</v>
      </c>
      <c r="E2709">
        <v>626.61</v>
      </c>
    </row>
    <row r="2710" spans="1:5" x14ac:dyDescent="0.3">
      <c r="A2710">
        <v>16196</v>
      </c>
      <c r="B2710" t="s">
        <v>9</v>
      </c>
      <c r="C2710">
        <v>2012</v>
      </c>
      <c r="D2710" s="1">
        <v>2443.35</v>
      </c>
      <c r="E2710">
        <v>924.56</v>
      </c>
    </row>
    <row r="2711" spans="1:5" x14ac:dyDescent="0.3">
      <c r="A2711">
        <v>16197</v>
      </c>
      <c r="B2711" t="s">
        <v>9</v>
      </c>
      <c r="C2711">
        <v>2012</v>
      </c>
      <c r="D2711" s="1">
        <v>2181.56</v>
      </c>
      <c r="E2711">
        <v>626.61</v>
      </c>
    </row>
    <row r="2712" spans="1:5" x14ac:dyDescent="0.3">
      <c r="A2712">
        <v>16199</v>
      </c>
      <c r="B2712" t="s">
        <v>9</v>
      </c>
      <c r="C2712">
        <v>2012</v>
      </c>
      <c r="D2712" s="1">
        <v>2181.56</v>
      </c>
      <c r="E2712">
        <v>626.61</v>
      </c>
    </row>
    <row r="2713" spans="1:5" x14ac:dyDescent="0.3">
      <c r="A2713">
        <v>16201</v>
      </c>
      <c r="B2713" t="s">
        <v>14</v>
      </c>
      <c r="C2713">
        <v>2012</v>
      </c>
      <c r="D2713" s="1">
        <v>2181.56</v>
      </c>
      <c r="E2713">
        <v>626.61</v>
      </c>
    </row>
    <row r="2714" spans="1:5" x14ac:dyDescent="0.3">
      <c r="A2714">
        <v>16206</v>
      </c>
      <c r="B2714" t="s">
        <v>9</v>
      </c>
      <c r="C2714">
        <v>2012</v>
      </c>
      <c r="D2714" s="1">
        <v>2443.35</v>
      </c>
      <c r="E2714">
        <v>924.56</v>
      </c>
    </row>
    <row r="2715" spans="1:5" x14ac:dyDescent="0.3">
      <c r="A2715">
        <v>16207</v>
      </c>
      <c r="B2715" t="s">
        <v>9</v>
      </c>
      <c r="C2715">
        <v>2012</v>
      </c>
      <c r="D2715" s="1">
        <v>2443.35</v>
      </c>
      <c r="E2715">
        <v>924.56</v>
      </c>
    </row>
    <row r="2716" spans="1:5" x14ac:dyDescent="0.3">
      <c r="A2716">
        <v>16250</v>
      </c>
      <c r="B2716" t="s">
        <v>14</v>
      </c>
      <c r="C2716">
        <v>2012</v>
      </c>
      <c r="D2716" s="1">
        <v>2181.56</v>
      </c>
      <c r="E2716">
        <v>626.61</v>
      </c>
    </row>
    <row r="2717" spans="1:5" x14ac:dyDescent="0.3">
      <c r="A2717">
        <v>16252</v>
      </c>
      <c r="B2717" t="s">
        <v>9</v>
      </c>
      <c r="C2717">
        <v>2012</v>
      </c>
      <c r="D2717" s="1">
        <v>2181.56</v>
      </c>
      <c r="E2717">
        <v>626.61</v>
      </c>
    </row>
    <row r="2718" spans="1:5" x14ac:dyDescent="0.3">
      <c r="A2718">
        <v>16253</v>
      </c>
      <c r="B2718" t="s">
        <v>9</v>
      </c>
      <c r="C2718">
        <v>2012</v>
      </c>
      <c r="D2718" s="1">
        <v>2181.56</v>
      </c>
      <c r="E2718">
        <v>626.61</v>
      </c>
    </row>
    <row r="2719" spans="1:5" x14ac:dyDescent="0.3">
      <c r="A2719">
        <v>16260</v>
      </c>
      <c r="B2719" t="s">
        <v>14</v>
      </c>
      <c r="C2719">
        <v>2012</v>
      </c>
      <c r="D2719" s="1">
        <v>2181.56</v>
      </c>
      <c r="E2719">
        <v>626.61</v>
      </c>
    </row>
    <row r="2720" spans="1:5" x14ac:dyDescent="0.3">
      <c r="A2720">
        <v>16263</v>
      </c>
      <c r="B2720" t="s">
        <v>9</v>
      </c>
      <c r="C2720">
        <v>2012</v>
      </c>
      <c r="D2720" s="1">
        <v>2443.35</v>
      </c>
      <c r="E2720">
        <v>924.56</v>
      </c>
    </row>
    <row r="2721" spans="1:5" x14ac:dyDescent="0.3">
      <c r="A2721">
        <v>16267</v>
      </c>
      <c r="B2721" t="s">
        <v>9</v>
      </c>
      <c r="C2721">
        <v>2012</v>
      </c>
      <c r="D2721" s="1">
        <v>2443.35</v>
      </c>
      <c r="E2721">
        <v>924.56</v>
      </c>
    </row>
    <row r="2722" spans="1:5" x14ac:dyDescent="0.3">
      <c r="A2722">
        <v>16269</v>
      </c>
      <c r="B2722" t="s">
        <v>9</v>
      </c>
      <c r="C2722">
        <v>2012</v>
      </c>
      <c r="D2722" s="1">
        <v>2181.56</v>
      </c>
      <c r="E2722">
        <v>626.61</v>
      </c>
    </row>
    <row r="2723" spans="1:5" x14ac:dyDescent="0.3">
      <c r="A2723">
        <v>16270</v>
      </c>
      <c r="B2723" t="s">
        <v>9</v>
      </c>
      <c r="C2723">
        <v>2012</v>
      </c>
      <c r="D2723" s="1">
        <v>2181.56</v>
      </c>
      <c r="E2723">
        <v>626.61</v>
      </c>
    </row>
    <row r="2724" spans="1:5" x14ac:dyDescent="0.3">
      <c r="A2724">
        <v>16271</v>
      </c>
      <c r="B2724" t="s">
        <v>9</v>
      </c>
      <c r="C2724">
        <v>2012</v>
      </c>
      <c r="D2724" s="1">
        <v>2443.35</v>
      </c>
      <c r="E2724">
        <v>924.56</v>
      </c>
    </row>
    <row r="2725" spans="1:5" x14ac:dyDescent="0.3">
      <c r="A2725">
        <v>16272</v>
      </c>
      <c r="B2725" t="s">
        <v>14</v>
      </c>
      <c r="C2725">
        <v>2012</v>
      </c>
      <c r="D2725" s="1">
        <v>2181.56</v>
      </c>
      <c r="E2725">
        <v>626.61</v>
      </c>
    </row>
    <row r="2726" spans="1:5" x14ac:dyDescent="0.3">
      <c r="A2726">
        <v>16275</v>
      </c>
      <c r="B2726" t="s">
        <v>14</v>
      </c>
      <c r="C2726">
        <v>2012</v>
      </c>
      <c r="D2726" s="1">
        <v>2443.35</v>
      </c>
      <c r="E2726">
        <v>924.56</v>
      </c>
    </row>
    <row r="2727" spans="1:5" x14ac:dyDescent="0.3">
      <c r="A2727">
        <v>16277</v>
      </c>
      <c r="B2727" t="s">
        <v>14</v>
      </c>
      <c r="C2727">
        <v>2012</v>
      </c>
      <c r="D2727" s="1">
        <v>2181.56</v>
      </c>
      <c r="E2727">
        <v>626.61</v>
      </c>
    </row>
    <row r="2728" spans="1:5" x14ac:dyDescent="0.3">
      <c r="A2728">
        <v>16278</v>
      </c>
      <c r="B2728" t="s">
        <v>9</v>
      </c>
      <c r="C2728">
        <v>2012</v>
      </c>
      <c r="D2728" s="1">
        <v>2443.35</v>
      </c>
      <c r="E2728">
        <v>924.56</v>
      </c>
    </row>
    <row r="2729" spans="1:5" x14ac:dyDescent="0.3">
      <c r="A2729">
        <v>16287</v>
      </c>
      <c r="B2729" t="s">
        <v>14</v>
      </c>
      <c r="C2729">
        <v>2012</v>
      </c>
      <c r="D2729" s="1">
        <v>2181.56</v>
      </c>
      <c r="E2729">
        <v>626.61</v>
      </c>
    </row>
    <row r="2730" spans="1:5" x14ac:dyDescent="0.3">
      <c r="A2730">
        <v>16290</v>
      </c>
      <c r="B2730" t="s">
        <v>9</v>
      </c>
      <c r="C2730">
        <v>2012</v>
      </c>
      <c r="D2730" s="1">
        <v>2181.56</v>
      </c>
      <c r="E2730">
        <v>626.61</v>
      </c>
    </row>
    <row r="2731" spans="1:5" x14ac:dyDescent="0.3">
      <c r="A2731">
        <v>16297</v>
      </c>
      <c r="B2731" t="s">
        <v>9</v>
      </c>
      <c r="C2731">
        <v>2012</v>
      </c>
      <c r="D2731" s="1">
        <v>2181.56</v>
      </c>
      <c r="E2731">
        <v>626.61</v>
      </c>
    </row>
    <row r="2732" spans="1:5" x14ac:dyDescent="0.3">
      <c r="A2732">
        <v>16298</v>
      </c>
      <c r="B2732" t="s">
        <v>9</v>
      </c>
      <c r="C2732">
        <v>2012</v>
      </c>
      <c r="D2732" s="1">
        <v>2181.56</v>
      </c>
      <c r="E2732">
        <v>626.61</v>
      </c>
    </row>
    <row r="2733" spans="1:5" x14ac:dyDescent="0.3">
      <c r="A2733">
        <v>16305</v>
      </c>
      <c r="B2733" t="s">
        <v>9</v>
      </c>
      <c r="C2733">
        <v>2012</v>
      </c>
      <c r="D2733" s="1">
        <v>2443.35</v>
      </c>
      <c r="E2733">
        <v>924.56</v>
      </c>
    </row>
    <row r="2734" spans="1:5" x14ac:dyDescent="0.3">
      <c r="A2734">
        <v>16307</v>
      </c>
      <c r="B2734" t="s">
        <v>9</v>
      </c>
      <c r="C2734">
        <v>2012</v>
      </c>
      <c r="D2734" s="1">
        <v>2181.56</v>
      </c>
      <c r="E2734">
        <v>626.61</v>
      </c>
    </row>
    <row r="2735" spans="1:5" x14ac:dyDescent="0.3">
      <c r="A2735">
        <v>16308</v>
      </c>
      <c r="B2735" t="s">
        <v>14</v>
      </c>
      <c r="C2735">
        <v>2012</v>
      </c>
      <c r="D2735" s="1">
        <v>2181.56</v>
      </c>
      <c r="E2735">
        <v>626.61</v>
      </c>
    </row>
    <row r="2736" spans="1:5" x14ac:dyDescent="0.3">
      <c r="A2736">
        <v>16309</v>
      </c>
      <c r="B2736" t="s">
        <v>9</v>
      </c>
      <c r="C2736">
        <v>2012</v>
      </c>
      <c r="D2736" s="1">
        <v>2181.56</v>
      </c>
      <c r="E2736">
        <v>626.61</v>
      </c>
    </row>
    <row r="2737" spans="1:5" x14ac:dyDescent="0.3">
      <c r="A2737">
        <v>16311</v>
      </c>
      <c r="B2737" t="s">
        <v>14</v>
      </c>
      <c r="C2737">
        <v>2012</v>
      </c>
      <c r="D2737" s="1">
        <v>2181.56</v>
      </c>
      <c r="E2737">
        <v>626.61</v>
      </c>
    </row>
    <row r="2738" spans="1:5" x14ac:dyDescent="0.3">
      <c r="A2738">
        <v>16313</v>
      </c>
      <c r="B2738" t="s">
        <v>9</v>
      </c>
      <c r="C2738">
        <v>2012</v>
      </c>
      <c r="D2738" s="1">
        <v>2443.35</v>
      </c>
      <c r="E2738">
        <v>924.56</v>
      </c>
    </row>
    <row r="2739" spans="1:5" x14ac:dyDescent="0.3">
      <c r="A2739">
        <v>16316</v>
      </c>
      <c r="B2739" t="s">
        <v>9</v>
      </c>
      <c r="C2739">
        <v>2012</v>
      </c>
      <c r="D2739" s="1">
        <v>2181.56</v>
      </c>
      <c r="E2739">
        <v>626.61</v>
      </c>
    </row>
    <row r="2740" spans="1:5" x14ac:dyDescent="0.3">
      <c r="A2740">
        <v>16317</v>
      </c>
      <c r="B2740" t="s">
        <v>14</v>
      </c>
      <c r="C2740">
        <v>2012</v>
      </c>
      <c r="D2740" s="1">
        <v>2181.56</v>
      </c>
      <c r="E2740">
        <v>626.61</v>
      </c>
    </row>
    <row r="2741" spans="1:5" x14ac:dyDescent="0.3">
      <c r="A2741">
        <v>16318</v>
      </c>
      <c r="B2741" t="s">
        <v>14</v>
      </c>
      <c r="C2741">
        <v>2012</v>
      </c>
      <c r="D2741" s="1">
        <v>2181.56</v>
      </c>
      <c r="E2741">
        <v>626.61</v>
      </c>
    </row>
    <row r="2742" spans="1:5" x14ac:dyDescent="0.3">
      <c r="A2742">
        <v>16324</v>
      </c>
      <c r="B2742" t="s">
        <v>14</v>
      </c>
      <c r="C2742">
        <v>2012</v>
      </c>
      <c r="D2742" s="1">
        <v>2443.35</v>
      </c>
      <c r="E2742">
        <v>924.56</v>
      </c>
    </row>
    <row r="2743" spans="1:5" x14ac:dyDescent="0.3">
      <c r="A2743">
        <v>16327</v>
      </c>
      <c r="B2743" t="s">
        <v>9</v>
      </c>
      <c r="C2743">
        <v>2012</v>
      </c>
      <c r="D2743" s="1">
        <v>2181.56</v>
      </c>
      <c r="E2743">
        <v>626.61</v>
      </c>
    </row>
    <row r="2744" spans="1:5" x14ac:dyDescent="0.3">
      <c r="A2744">
        <v>16328</v>
      </c>
      <c r="B2744" t="s">
        <v>14</v>
      </c>
      <c r="C2744">
        <v>2012</v>
      </c>
      <c r="D2744" s="1">
        <v>2181.56</v>
      </c>
      <c r="E2744">
        <v>626.61</v>
      </c>
    </row>
    <row r="2745" spans="1:5" x14ac:dyDescent="0.3">
      <c r="A2745">
        <v>16329</v>
      </c>
      <c r="B2745" t="s">
        <v>14</v>
      </c>
      <c r="C2745">
        <v>2012</v>
      </c>
      <c r="D2745" s="1">
        <v>2443.35</v>
      </c>
      <c r="E2745">
        <v>924.56</v>
      </c>
    </row>
    <row r="2746" spans="1:5" x14ac:dyDescent="0.3">
      <c r="A2746">
        <v>16389</v>
      </c>
      <c r="B2746" t="s">
        <v>9</v>
      </c>
      <c r="C2746">
        <v>2012</v>
      </c>
      <c r="D2746" s="1">
        <v>2181.56</v>
      </c>
      <c r="E2746">
        <v>626.61</v>
      </c>
    </row>
    <row r="2747" spans="1:5" x14ac:dyDescent="0.3">
      <c r="A2747">
        <v>16390</v>
      </c>
      <c r="B2747" t="s">
        <v>9</v>
      </c>
      <c r="C2747">
        <v>2012</v>
      </c>
      <c r="D2747" s="1">
        <v>2181.56</v>
      </c>
      <c r="E2747">
        <v>626.61</v>
      </c>
    </row>
    <row r="2748" spans="1:5" x14ac:dyDescent="0.3">
      <c r="A2748">
        <v>16405</v>
      </c>
      <c r="B2748" t="s">
        <v>14</v>
      </c>
      <c r="C2748">
        <v>2012</v>
      </c>
      <c r="D2748" s="1">
        <v>2443.35</v>
      </c>
      <c r="E2748">
        <v>924.56</v>
      </c>
    </row>
    <row r="2749" spans="1:5" x14ac:dyDescent="0.3">
      <c r="A2749">
        <v>16406</v>
      </c>
      <c r="B2749" t="s">
        <v>14</v>
      </c>
      <c r="C2749">
        <v>2012</v>
      </c>
      <c r="D2749" s="1">
        <v>2181.56</v>
      </c>
      <c r="E2749">
        <v>626.61</v>
      </c>
    </row>
    <row r="2750" spans="1:5" x14ac:dyDescent="0.3">
      <c r="A2750">
        <v>16407</v>
      </c>
      <c r="B2750" t="s">
        <v>14</v>
      </c>
      <c r="C2750">
        <v>2012</v>
      </c>
      <c r="D2750" s="1">
        <v>2443.35</v>
      </c>
      <c r="E2750">
        <v>924.56</v>
      </c>
    </row>
    <row r="2751" spans="1:5" x14ac:dyDescent="0.3">
      <c r="A2751">
        <v>16409</v>
      </c>
      <c r="B2751" t="s">
        <v>9</v>
      </c>
      <c r="C2751">
        <v>2012</v>
      </c>
      <c r="D2751" s="1">
        <v>2443.35</v>
      </c>
      <c r="E2751">
        <v>924.56</v>
      </c>
    </row>
    <row r="2752" spans="1:5" x14ac:dyDescent="0.3">
      <c r="A2752">
        <v>16410</v>
      </c>
      <c r="B2752" t="s">
        <v>14</v>
      </c>
      <c r="C2752">
        <v>2012</v>
      </c>
      <c r="D2752" s="1">
        <v>2443.35</v>
      </c>
      <c r="E2752">
        <v>924.56</v>
      </c>
    </row>
    <row r="2753" spans="1:5" x14ac:dyDescent="0.3">
      <c r="A2753">
        <v>16411</v>
      </c>
      <c r="B2753" t="s">
        <v>9</v>
      </c>
      <c r="C2753">
        <v>2012</v>
      </c>
      <c r="D2753" s="1">
        <v>2181.56</v>
      </c>
      <c r="E2753">
        <v>626.61</v>
      </c>
    </row>
    <row r="2754" spans="1:5" x14ac:dyDescent="0.3">
      <c r="A2754">
        <v>16414</v>
      </c>
      <c r="B2754" t="s">
        <v>9</v>
      </c>
      <c r="C2754">
        <v>2012</v>
      </c>
      <c r="D2754" s="1">
        <v>2443.35</v>
      </c>
      <c r="E2754">
        <v>924.56</v>
      </c>
    </row>
    <row r="2755" spans="1:5" x14ac:dyDescent="0.3">
      <c r="A2755">
        <v>16417</v>
      </c>
      <c r="B2755" t="s">
        <v>14</v>
      </c>
      <c r="C2755">
        <v>2012</v>
      </c>
      <c r="D2755" s="1">
        <v>2181.56</v>
      </c>
      <c r="E2755">
        <v>626.61</v>
      </c>
    </row>
    <row r="2756" spans="1:5" x14ac:dyDescent="0.3">
      <c r="A2756">
        <v>16420</v>
      </c>
      <c r="B2756" t="s">
        <v>14</v>
      </c>
      <c r="C2756">
        <v>2012</v>
      </c>
      <c r="D2756" s="1">
        <v>2181.56</v>
      </c>
      <c r="E2756">
        <v>626.61</v>
      </c>
    </row>
    <row r="2757" spans="1:5" x14ac:dyDescent="0.3">
      <c r="A2757">
        <v>16422</v>
      </c>
      <c r="B2757" t="s">
        <v>9</v>
      </c>
      <c r="C2757">
        <v>2012</v>
      </c>
      <c r="D2757" s="1">
        <v>2181.56</v>
      </c>
      <c r="E2757">
        <v>626.61</v>
      </c>
    </row>
    <row r="2758" spans="1:5" x14ac:dyDescent="0.3">
      <c r="A2758">
        <v>16427</v>
      </c>
      <c r="B2758" t="s">
        <v>14</v>
      </c>
      <c r="C2758">
        <v>2012</v>
      </c>
      <c r="D2758" s="1">
        <v>2181.56</v>
      </c>
      <c r="E2758">
        <v>626.61</v>
      </c>
    </row>
    <row r="2759" spans="1:5" x14ac:dyDescent="0.3">
      <c r="A2759">
        <v>16428</v>
      </c>
      <c r="B2759" t="s">
        <v>14</v>
      </c>
      <c r="C2759">
        <v>2012</v>
      </c>
      <c r="D2759" s="1">
        <v>2181.56</v>
      </c>
      <c r="E2759">
        <v>626.61</v>
      </c>
    </row>
    <row r="2760" spans="1:5" x14ac:dyDescent="0.3">
      <c r="A2760">
        <v>16429</v>
      </c>
      <c r="B2760" t="s">
        <v>9</v>
      </c>
      <c r="C2760">
        <v>2012</v>
      </c>
      <c r="D2760" s="1">
        <v>2443.35</v>
      </c>
      <c r="E2760">
        <v>924.56</v>
      </c>
    </row>
    <row r="2761" spans="1:5" x14ac:dyDescent="0.3">
      <c r="A2761">
        <v>16442</v>
      </c>
      <c r="B2761" t="s">
        <v>9</v>
      </c>
      <c r="C2761">
        <v>2012</v>
      </c>
      <c r="D2761" s="1">
        <v>2443.35</v>
      </c>
      <c r="E2761">
        <v>924.56</v>
      </c>
    </row>
    <row r="2762" spans="1:5" x14ac:dyDescent="0.3">
      <c r="A2762">
        <v>16444</v>
      </c>
      <c r="B2762" t="s">
        <v>14</v>
      </c>
      <c r="C2762">
        <v>2012</v>
      </c>
      <c r="D2762" s="1">
        <v>2443.35</v>
      </c>
      <c r="E2762">
        <v>924.56</v>
      </c>
    </row>
    <row r="2763" spans="1:5" x14ac:dyDescent="0.3">
      <c r="A2763">
        <v>16445</v>
      </c>
      <c r="B2763" t="s">
        <v>14</v>
      </c>
      <c r="C2763">
        <v>2012</v>
      </c>
      <c r="D2763" s="1">
        <v>2443.35</v>
      </c>
      <c r="E2763">
        <v>924.56</v>
      </c>
    </row>
    <row r="2764" spans="1:5" x14ac:dyDescent="0.3">
      <c r="A2764">
        <v>16446</v>
      </c>
      <c r="B2764" t="s">
        <v>14</v>
      </c>
      <c r="C2764">
        <v>2012</v>
      </c>
      <c r="D2764" s="1">
        <v>2181.56</v>
      </c>
      <c r="E2764">
        <v>626.61</v>
      </c>
    </row>
    <row r="2765" spans="1:5" x14ac:dyDescent="0.3">
      <c r="A2765">
        <v>16447</v>
      </c>
      <c r="B2765" t="s">
        <v>14</v>
      </c>
      <c r="C2765">
        <v>2012</v>
      </c>
      <c r="D2765" s="1">
        <v>2181.56</v>
      </c>
      <c r="E2765">
        <v>626.61</v>
      </c>
    </row>
    <row r="2766" spans="1:5" x14ac:dyDescent="0.3">
      <c r="A2766">
        <v>16448</v>
      </c>
      <c r="B2766" t="s">
        <v>9</v>
      </c>
      <c r="C2766">
        <v>2012</v>
      </c>
      <c r="D2766" s="1">
        <v>2181.56</v>
      </c>
      <c r="E2766">
        <v>626.61</v>
      </c>
    </row>
    <row r="2767" spans="1:5" x14ac:dyDescent="0.3">
      <c r="A2767">
        <v>16451</v>
      </c>
      <c r="B2767" t="s">
        <v>9</v>
      </c>
      <c r="C2767">
        <v>2012</v>
      </c>
      <c r="D2767" s="1">
        <v>2181.56</v>
      </c>
      <c r="E2767">
        <v>626.61</v>
      </c>
    </row>
    <row r="2768" spans="1:5" x14ac:dyDescent="0.3">
      <c r="A2768">
        <v>16452</v>
      </c>
      <c r="B2768" t="s">
        <v>14</v>
      </c>
      <c r="C2768">
        <v>2012</v>
      </c>
      <c r="D2768" s="1">
        <v>2181.56</v>
      </c>
      <c r="E2768">
        <v>626.61</v>
      </c>
    </row>
    <row r="2769" spans="1:5" x14ac:dyDescent="0.3">
      <c r="A2769">
        <v>16461</v>
      </c>
      <c r="B2769" t="s">
        <v>14</v>
      </c>
      <c r="C2769">
        <v>2012</v>
      </c>
      <c r="D2769" s="1">
        <v>2443.35</v>
      </c>
      <c r="E2769">
        <v>924.56</v>
      </c>
    </row>
    <row r="2770" spans="1:5" x14ac:dyDescent="0.3">
      <c r="A2770">
        <v>16465</v>
      </c>
      <c r="B2770" t="s">
        <v>14</v>
      </c>
      <c r="C2770">
        <v>2012</v>
      </c>
      <c r="D2770" s="1">
        <v>2443.35</v>
      </c>
      <c r="E2770">
        <v>924.56</v>
      </c>
    </row>
    <row r="2771" spans="1:5" x14ac:dyDescent="0.3">
      <c r="A2771">
        <v>16466</v>
      </c>
      <c r="B2771" t="s">
        <v>9</v>
      </c>
      <c r="C2771">
        <v>2012</v>
      </c>
      <c r="D2771" s="1">
        <v>2181.56</v>
      </c>
      <c r="E2771">
        <v>626.61</v>
      </c>
    </row>
    <row r="2772" spans="1:5" x14ac:dyDescent="0.3">
      <c r="A2772">
        <v>16470</v>
      </c>
      <c r="B2772" t="s">
        <v>14</v>
      </c>
      <c r="C2772">
        <v>2012</v>
      </c>
      <c r="D2772" s="1">
        <v>2181.56</v>
      </c>
      <c r="E2772">
        <v>626.61</v>
      </c>
    </row>
    <row r="2773" spans="1:5" x14ac:dyDescent="0.3">
      <c r="A2773">
        <v>16475</v>
      </c>
      <c r="B2773" t="s">
        <v>9</v>
      </c>
      <c r="C2773">
        <v>2012</v>
      </c>
      <c r="D2773" s="1">
        <v>2181.56</v>
      </c>
      <c r="E2773">
        <v>626.61</v>
      </c>
    </row>
    <row r="2774" spans="1:5" x14ac:dyDescent="0.3">
      <c r="A2774">
        <v>16509</v>
      </c>
      <c r="B2774" t="s">
        <v>14</v>
      </c>
      <c r="C2774">
        <v>2012</v>
      </c>
      <c r="D2774" s="1">
        <v>2443.35</v>
      </c>
      <c r="E2774">
        <v>924.56</v>
      </c>
    </row>
    <row r="2775" spans="1:5" x14ac:dyDescent="0.3">
      <c r="A2775">
        <v>16512</v>
      </c>
      <c r="B2775" t="s">
        <v>14</v>
      </c>
      <c r="C2775">
        <v>2012</v>
      </c>
      <c r="D2775" s="1">
        <v>2443.35</v>
      </c>
      <c r="E2775">
        <v>924.56</v>
      </c>
    </row>
    <row r="2776" spans="1:5" x14ac:dyDescent="0.3">
      <c r="A2776">
        <v>16530</v>
      </c>
      <c r="B2776" t="s">
        <v>14</v>
      </c>
      <c r="C2776">
        <v>2012</v>
      </c>
      <c r="D2776" s="1">
        <v>2181.56</v>
      </c>
      <c r="E2776">
        <v>626.61</v>
      </c>
    </row>
    <row r="2777" spans="1:5" x14ac:dyDescent="0.3">
      <c r="A2777">
        <v>16531</v>
      </c>
      <c r="B2777" t="s">
        <v>14</v>
      </c>
      <c r="C2777">
        <v>2012</v>
      </c>
      <c r="D2777" s="1">
        <v>2443.35</v>
      </c>
      <c r="E2777">
        <v>924.56</v>
      </c>
    </row>
    <row r="2778" spans="1:5" x14ac:dyDescent="0.3">
      <c r="A2778">
        <v>16534</v>
      </c>
      <c r="B2778" t="s">
        <v>9</v>
      </c>
      <c r="C2778">
        <v>2012</v>
      </c>
      <c r="D2778" s="1">
        <v>2181.56</v>
      </c>
      <c r="E2778">
        <v>626.61</v>
      </c>
    </row>
    <row r="2779" spans="1:5" x14ac:dyDescent="0.3">
      <c r="A2779">
        <v>16538</v>
      </c>
      <c r="B2779" t="s">
        <v>9</v>
      </c>
      <c r="C2779">
        <v>2012</v>
      </c>
      <c r="D2779" s="1">
        <v>2181.56</v>
      </c>
      <c r="E2779">
        <v>626.61</v>
      </c>
    </row>
    <row r="2780" spans="1:5" x14ac:dyDescent="0.3">
      <c r="A2780">
        <v>16540</v>
      </c>
      <c r="B2780" t="s">
        <v>9</v>
      </c>
      <c r="C2780">
        <v>2012</v>
      </c>
      <c r="D2780" s="1">
        <v>2181.56</v>
      </c>
      <c r="E2780">
        <v>626.61</v>
      </c>
    </row>
    <row r="2781" spans="1:5" x14ac:dyDescent="0.3">
      <c r="A2781">
        <v>16541</v>
      </c>
      <c r="B2781" t="s">
        <v>14</v>
      </c>
      <c r="C2781">
        <v>2012</v>
      </c>
      <c r="D2781" s="1">
        <v>2181.56</v>
      </c>
      <c r="E2781">
        <v>626.61</v>
      </c>
    </row>
    <row r="2782" spans="1:5" x14ac:dyDescent="0.3">
      <c r="A2782">
        <v>16546</v>
      </c>
      <c r="B2782" t="s">
        <v>14</v>
      </c>
      <c r="C2782">
        <v>2012</v>
      </c>
      <c r="D2782" s="1">
        <v>2181.56</v>
      </c>
      <c r="E2782">
        <v>626.61</v>
      </c>
    </row>
    <row r="2783" spans="1:5" x14ac:dyDescent="0.3">
      <c r="A2783">
        <v>16549</v>
      </c>
      <c r="B2783" t="s">
        <v>9</v>
      </c>
      <c r="C2783">
        <v>2012</v>
      </c>
      <c r="D2783" s="1">
        <v>2443.35</v>
      </c>
      <c r="E2783">
        <v>924.56</v>
      </c>
    </row>
    <row r="2784" spans="1:5" x14ac:dyDescent="0.3">
      <c r="A2784">
        <v>16550</v>
      </c>
      <c r="B2784" t="s">
        <v>14</v>
      </c>
      <c r="C2784">
        <v>2012</v>
      </c>
      <c r="D2784" s="1">
        <v>2181.56</v>
      </c>
      <c r="E2784">
        <v>626.61</v>
      </c>
    </row>
    <row r="2785" spans="1:5" x14ac:dyDescent="0.3">
      <c r="A2785">
        <v>16552</v>
      </c>
      <c r="B2785" t="s">
        <v>9</v>
      </c>
      <c r="C2785">
        <v>2012</v>
      </c>
      <c r="D2785" s="1">
        <v>2443.35</v>
      </c>
      <c r="E2785">
        <v>924.56</v>
      </c>
    </row>
    <row r="2786" spans="1:5" x14ac:dyDescent="0.3">
      <c r="A2786">
        <v>16553</v>
      </c>
      <c r="B2786" t="s">
        <v>14</v>
      </c>
      <c r="C2786">
        <v>2012</v>
      </c>
      <c r="D2786" s="1">
        <v>2181.56</v>
      </c>
      <c r="E2786">
        <v>626.61</v>
      </c>
    </row>
    <row r="2787" spans="1:5" x14ac:dyDescent="0.3">
      <c r="A2787">
        <v>16554</v>
      </c>
      <c r="B2787" t="s">
        <v>14</v>
      </c>
      <c r="C2787">
        <v>2012</v>
      </c>
      <c r="D2787" s="1">
        <v>2181.56</v>
      </c>
      <c r="E2787">
        <v>626.61</v>
      </c>
    </row>
    <row r="2788" spans="1:5" x14ac:dyDescent="0.3">
      <c r="A2788">
        <v>16561</v>
      </c>
      <c r="B2788" t="s">
        <v>14</v>
      </c>
      <c r="C2788">
        <v>2012</v>
      </c>
      <c r="D2788" s="1">
        <v>2181.56</v>
      </c>
      <c r="E2788">
        <v>626.61</v>
      </c>
    </row>
    <row r="2789" spans="1:5" x14ac:dyDescent="0.3">
      <c r="A2789">
        <v>16562</v>
      </c>
      <c r="B2789" t="s">
        <v>14</v>
      </c>
      <c r="C2789">
        <v>2012</v>
      </c>
      <c r="D2789" s="1">
        <v>2181.56</v>
      </c>
      <c r="E2789">
        <v>626.61</v>
      </c>
    </row>
    <row r="2790" spans="1:5" x14ac:dyDescent="0.3">
      <c r="A2790">
        <v>16565</v>
      </c>
      <c r="B2790" t="s">
        <v>9</v>
      </c>
      <c r="C2790">
        <v>2012</v>
      </c>
      <c r="D2790" s="1">
        <v>2443.35</v>
      </c>
      <c r="E2790">
        <v>924.56</v>
      </c>
    </row>
    <row r="2791" spans="1:5" x14ac:dyDescent="0.3">
      <c r="A2791">
        <v>16567</v>
      </c>
      <c r="B2791" t="s">
        <v>9</v>
      </c>
      <c r="C2791">
        <v>2012</v>
      </c>
      <c r="D2791" s="1">
        <v>2443.35</v>
      </c>
      <c r="E2791">
        <v>924.56</v>
      </c>
    </row>
    <row r="2792" spans="1:5" x14ac:dyDescent="0.3">
      <c r="A2792">
        <v>16572</v>
      </c>
      <c r="B2792" t="s">
        <v>9</v>
      </c>
      <c r="C2792">
        <v>2012</v>
      </c>
      <c r="D2792" s="1">
        <v>2443.35</v>
      </c>
      <c r="E2792">
        <v>924.56</v>
      </c>
    </row>
    <row r="2793" spans="1:5" x14ac:dyDescent="0.3">
      <c r="A2793">
        <v>16573</v>
      </c>
      <c r="B2793" t="s">
        <v>14</v>
      </c>
      <c r="C2793">
        <v>2012</v>
      </c>
      <c r="D2793" s="1">
        <v>2181.56</v>
      </c>
      <c r="E2793">
        <v>626.61</v>
      </c>
    </row>
    <row r="2794" spans="1:5" x14ac:dyDescent="0.3">
      <c r="A2794">
        <v>16575</v>
      </c>
      <c r="B2794" t="s">
        <v>14</v>
      </c>
      <c r="C2794">
        <v>2012</v>
      </c>
      <c r="D2794" s="1">
        <v>2181.56</v>
      </c>
      <c r="E2794">
        <v>626.61</v>
      </c>
    </row>
    <row r="2795" spans="1:5" x14ac:dyDescent="0.3">
      <c r="A2795">
        <v>16585</v>
      </c>
      <c r="B2795" t="s">
        <v>14</v>
      </c>
      <c r="C2795">
        <v>2012</v>
      </c>
      <c r="D2795" s="1">
        <v>2443.35</v>
      </c>
      <c r="E2795">
        <v>924.56</v>
      </c>
    </row>
    <row r="2796" spans="1:5" x14ac:dyDescent="0.3">
      <c r="A2796">
        <v>16587</v>
      </c>
      <c r="B2796" t="s">
        <v>9</v>
      </c>
      <c r="C2796">
        <v>2012</v>
      </c>
      <c r="D2796" s="1">
        <v>2181.56</v>
      </c>
      <c r="E2796">
        <v>626.61</v>
      </c>
    </row>
    <row r="2797" spans="1:5" x14ac:dyDescent="0.3">
      <c r="A2797">
        <v>16588</v>
      </c>
      <c r="B2797" t="s">
        <v>14</v>
      </c>
      <c r="C2797">
        <v>2012</v>
      </c>
      <c r="D2797" s="1">
        <v>2181.56</v>
      </c>
      <c r="E2797">
        <v>626.61</v>
      </c>
    </row>
    <row r="2798" spans="1:5" x14ac:dyDescent="0.3">
      <c r="A2798">
        <v>16589</v>
      </c>
      <c r="B2798" t="s">
        <v>14</v>
      </c>
      <c r="C2798">
        <v>2012</v>
      </c>
      <c r="D2798" s="1">
        <v>2443.35</v>
      </c>
      <c r="E2798">
        <v>924.56</v>
      </c>
    </row>
    <row r="2799" spans="1:5" x14ac:dyDescent="0.3">
      <c r="A2799">
        <v>16594</v>
      </c>
      <c r="B2799" t="s">
        <v>14</v>
      </c>
      <c r="C2799">
        <v>2012</v>
      </c>
      <c r="D2799" s="1">
        <v>2443.35</v>
      </c>
      <c r="E2799">
        <v>924.56</v>
      </c>
    </row>
    <row r="2800" spans="1:5" x14ac:dyDescent="0.3">
      <c r="A2800">
        <v>16595</v>
      </c>
      <c r="B2800" t="s">
        <v>14</v>
      </c>
      <c r="C2800">
        <v>2012</v>
      </c>
      <c r="D2800" s="1">
        <v>2181.56</v>
      </c>
      <c r="E2800">
        <v>626.61</v>
      </c>
    </row>
    <row r="2801" spans="1:5" x14ac:dyDescent="0.3">
      <c r="A2801">
        <v>16598</v>
      </c>
      <c r="B2801" t="s">
        <v>14</v>
      </c>
      <c r="C2801">
        <v>2012</v>
      </c>
      <c r="D2801" s="1">
        <v>2443.35</v>
      </c>
      <c r="E2801">
        <v>924.56</v>
      </c>
    </row>
    <row r="2802" spans="1:5" x14ac:dyDescent="0.3">
      <c r="A2802">
        <v>16603</v>
      </c>
      <c r="B2802" t="s">
        <v>9</v>
      </c>
      <c r="C2802">
        <v>2012</v>
      </c>
      <c r="D2802" s="1">
        <v>2181.56</v>
      </c>
      <c r="E2802">
        <v>626.61</v>
      </c>
    </row>
    <row r="2803" spans="1:5" x14ac:dyDescent="0.3">
      <c r="A2803">
        <v>16821</v>
      </c>
      <c r="B2803" t="s">
        <v>9</v>
      </c>
      <c r="C2803">
        <v>2012</v>
      </c>
      <c r="D2803" s="1">
        <v>2443.35</v>
      </c>
      <c r="E2803">
        <v>924.56</v>
      </c>
    </row>
    <row r="2804" spans="1:5" x14ac:dyDescent="0.3">
      <c r="A2804">
        <v>16822</v>
      </c>
      <c r="B2804" t="s">
        <v>14</v>
      </c>
      <c r="C2804">
        <v>2012</v>
      </c>
      <c r="D2804" s="1">
        <v>2443.35</v>
      </c>
      <c r="E2804">
        <v>924.56</v>
      </c>
    </row>
    <row r="2805" spans="1:5" x14ac:dyDescent="0.3">
      <c r="A2805">
        <v>16823</v>
      </c>
      <c r="B2805" t="s">
        <v>14</v>
      </c>
      <c r="C2805">
        <v>2012</v>
      </c>
      <c r="D2805" s="1">
        <v>2443.35</v>
      </c>
      <c r="E2805">
        <v>924.56</v>
      </c>
    </row>
    <row r="2806" spans="1:5" x14ac:dyDescent="0.3">
      <c r="A2806">
        <v>16824</v>
      </c>
      <c r="B2806" t="s">
        <v>9</v>
      </c>
      <c r="C2806">
        <v>2012</v>
      </c>
      <c r="D2806" s="1">
        <v>2181.56</v>
      </c>
      <c r="E2806">
        <v>626.61</v>
      </c>
    </row>
    <row r="2807" spans="1:5" x14ac:dyDescent="0.3">
      <c r="A2807">
        <v>16827</v>
      </c>
      <c r="B2807" t="s">
        <v>14</v>
      </c>
      <c r="C2807">
        <v>2012</v>
      </c>
      <c r="D2807" s="1">
        <v>2443.35</v>
      </c>
      <c r="E2807">
        <v>924.56</v>
      </c>
    </row>
    <row r="2808" spans="1:5" x14ac:dyDescent="0.3">
      <c r="A2808">
        <v>16828</v>
      </c>
      <c r="B2808" t="s">
        <v>14</v>
      </c>
      <c r="C2808">
        <v>2012</v>
      </c>
      <c r="D2808" s="1">
        <v>2443.35</v>
      </c>
      <c r="E2808">
        <v>924.56</v>
      </c>
    </row>
    <row r="2809" spans="1:5" x14ac:dyDescent="0.3">
      <c r="A2809">
        <v>16829</v>
      </c>
      <c r="B2809" t="s">
        <v>14</v>
      </c>
      <c r="C2809">
        <v>2012</v>
      </c>
      <c r="D2809" s="1">
        <v>2443.35</v>
      </c>
      <c r="E2809">
        <v>924.56</v>
      </c>
    </row>
    <row r="2810" spans="1:5" x14ac:dyDescent="0.3">
      <c r="A2810">
        <v>16831</v>
      </c>
      <c r="B2810" t="s">
        <v>14</v>
      </c>
      <c r="C2810">
        <v>2012</v>
      </c>
      <c r="D2810" s="1">
        <v>2443.35</v>
      </c>
      <c r="E2810">
        <v>924.56</v>
      </c>
    </row>
    <row r="2811" spans="1:5" x14ac:dyDescent="0.3">
      <c r="A2811">
        <v>16938</v>
      </c>
      <c r="B2811" t="s">
        <v>14</v>
      </c>
      <c r="C2811">
        <v>2012</v>
      </c>
      <c r="D2811" s="1">
        <v>2181.56</v>
      </c>
      <c r="E2811">
        <v>626.61</v>
      </c>
    </row>
    <row r="2812" spans="1:5" x14ac:dyDescent="0.3">
      <c r="A2812">
        <v>16942</v>
      </c>
      <c r="B2812" t="s">
        <v>8</v>
      </c>
      <c r="C2812">
        <v>2012</v>
      </c>
      <c r="D2812" s="1">
        <v>1000.44</v>
      </c>
      <c r="E2812">
        <v>287.36</v>
      </c>
    </row>
    <row r="2813" spans="1:5" x14ac:dyDescent="0.3">
      <c r="A2813">
        <v>16945</v>
      </c>
      <c r="B2813" t="s">
        <v>14</v>
      </c>
      <c r="C2813">
        <v>2012</v>
      </c>
      <c r="D2813" s="1">
        <v>2443.35</v>
      </c>
      <c r="E2813">
        <v>924.56</v>
      </c>
    </row>
    <row r="2814" spans="1:5" x14ac:dyDescent="0.3">
      <c r="A2814">
        <v>16946</v>
      </c>
      <c r="B2814" t="s">
        <v>14</v>
      </c>
      <c r="C2814">
        <v>2012</v>
      </c>
      <c r="D2814" s="1">
        <v>2181.56</v>
      </c>
      <c r="E2814">
        <v>626.61</v>
      </c>
    </row>
    <row r="2815" spans="1:5" x14ac:dyDescent="0.3">
      <c r="A2815">
        <v>17080</v>
      </c>
      <c r="B2815" t="s">
        <v>8</v>
      </c>
      <c r="C2815">
        <v>2012</v>
      </c>
      <c r="D2815" s="1">
        <v>1000.44</v>
      </c>
      <c r="E2815">
        <v>287.36</v>
      </c>
    </row>
    <row r="2816" spans="1:5" x14ac:dyDescent="0.3">
      <c r="A2816">
        <v>17085</v>
      </c>
      <c r="B2816" t="s">
        <v>14</v>
      </c>
      <c r="C2816">
        <v>2012</v>
      </c>
      <c r="D2816" s="1">
        <v>2181.56</v>
      </c>
      <c r="E2816">
        <v>626.61</v>
      </c>
    </row>
    <row r="2817" spans="1:5" x14ac:dyDescent="0.3">
      <c r="A2817">
        <v>17094</v>
      </c>
      <c r="B2817" t="s">
        <v>14</v>
      </c>
      <c r="C2817">
        <v>2012</v>
      </c>
      <c r="D2817" s="1">
        <v>2181.56</v>
      </c>
      <c r="E2817">
        <v>626.61</v>
      </c>
    </row>
    <row r="2818" spans="1:5" x14ac:dyDescent="0.3">
      <c r="A2818">
        <v>17095</v>
      </c>
      <c r="B2818" t="s">
        <v>8</v>
      </c>
      <c r="C2818">
        <v>2012</v>
      </c>
      <c r="D2818" s="1">
        <v>1000.44</v>
      </c>
      <c r="E2818">
        <v>287.36</v>
      </c>
    </row>
    <row r="2819" spans="1:5" x14ac:dyDescent="0.3">
      <c r="A2819">
        <v>17097</v>
      </c>
      <c r="B2819" t="s">
        <v>14</v>
      </c>
      <c r="C2819">
        <v>2012</v>
      </c>
      <c r="D2819" s="1">
        <v>2181.56</v>
      </c>
      <c r="E2819">
        <v>626.61</v>
      </c>
    </row>
    <row r="2820" spans="1:5" x14ac:dyDescent="0.3">
      <c r="A2820">
        <v>17098</v>
      </c>
      <c r="B2820" t="s">
        <v>14</v>
      </c>
      <c r="C2820">
        <v>2012</v>
      </c>
      <c r="D2820" s="1">
        <v>2181.56</v>
      </c>
      <c r="E2820">
        <v>626.61</v>
      </c>
    </row>
    <row r="2821" spans="1:5" x14ac:dyDescent="0.3">
      <c r="A2821">
        <v>17099</v>
      </c>
      <c r="B2821" t="s">
        <v>8</v>
      </c>
      <c r="C2821">
        <v>2012</v>
      </c>
      <c r="D2821" s="1">
        <v>1000.44</v>
      </c>
      <c r="E2821">
        <v>287.36</v>
      </c>
    </row>
    <row r="2822" spans="1:5" x14ac:dyDescent="0.3">
      <c r="A2822">
        <v>17109</v>
      </c>
      <c r="B2822" t="s">
        <v>8</v>
      </c>
      <c r="C2822">
        <v>2012</v>
      </c>
      <c r="D2822" s="1">
        <v>1000.44</v>
      </c>
      <c r="E2822">
        <v>287.36</v>
      </c>
    </row>
    <row r="2823" spans="1:5" x14ac:dyDescent="0.3">
      <c r="A2823">
        <v>17115</v>
      </c>
      <c r="B2823" t="s">
        <v>14</v>
      </c>
      <c r="C2823">
        <v>2012</v>
      </c>
      <c r="D2823" s="1">
        <v>2181.56</v>
      </c>
      <c r="E2823">
        <v>626.61</v>
      </c>
    </row>
    <row r="2824" spans="1:5" x14ac:dyDescent="0.3">
      <c r="A2824">
        <v>17182</v>
      </c>
      <c r="B2824" t="s">
        <v>14</v>
      </c>
      <c r="C2824">
        <v>2012</v>
      </c>
      <c r="D2824" s="1">
        <v>2181.56</v>
      </c>
      <c r="E2824">
        <v>626.61</v>
      </c>
    </row>
    <row r="2825" spans="1:5" x14ac:dyDescent="0.3">
      <c r="A2825">
        <v>17185</v>
      </c>
      <c r="B2825" t="s">
        <v>14</v>
      </c>
      <c r="C2825">
        <v>2012</v>
      </c>
      <c r="D2825" s="1">
        <v>2181.56</v>
      </c>
      <c r="E2825">
        <v>626.61</v>
      </c>
    </row>
    <row r="2826" spans="1:5" x14ac:dyDescent="0.3">
      <c r="A2826">
        <v>17187</v>
      </c>
      <c r="B2826" t="s">
        <v>8</v>
      </c>
      <c r="C2826">
        <v>2012</v>
      </c>
      <c r="D2826" s="1">
        <v>1000.44</v>
      </c>
      <c r="E2826">
        <v>287.36</v>
      </c>
    </row>
    <row r="2827" spans="1:5" x14ac:dyDescent="0.3">
      <c r="A2827">
        <v>17188</v>
      </c>
      <c r="B2827" t="s">
        <v>8</v>
      </c>
      <c r="C2827">
        <v>2012</v>
      </c>
      <c r="D2827" s="1">
        <v>1000.44</v>
      </c>
      <c r="E2827">
        <v>287.36</v>
      </c>
    </row>
    <row r="2828" spans="1:5" x14ac:dyDescent="0.3">
      <c r="A2828">
        <v>17192</v>
      </c>
      <c r="B2828" t="s">
        <v>14</v>
      </c>
      <c r="C2828">
        <v>2012</v>
      </c>
      <c r="D2828" s="1">
        <v>2181.56</v>
      </c>
      <c r="E2828">
        <v>626.61</v>
      </c>
    </row>
    <row r="2829" spans="1:5" x14ac:dyDescent="0.3">
      <c r="A2829">
        <v>17195</v>
      </c>
      <c r="B2829" t="s">
        <v>8</v>
      </c>
      <c r="C2829">
        <v>2012</v>
      </c>
      <c r="D2829" s="1">
        <v>1000.44</v>
      </c>
      <c r="E2829">
        <v>287.36</v>
      </c>
    </row>
    <row r="2830" spans="1:5" x14ac:dyDescent="0.3">
      <c r="A2830">
        <v>17196</v>
      </c>
      <c r="B2830" t="s">
        <v>8</v>
      </c>
      <c r="C2830">
        <v>2012</v>
      </c>
      <c r="D2830" s="1">
        <v>1000.44</v>
      </c>
      <c r="E2830">
        <v>287.36</v>
      </c>
    </row>
    <row r="2831" spans="1:5" x14ac:dyDescent="0.3">
      <c r="A2831">
        <v>17202</v>
      </c>
      <c r="B2831" t="s">
        <v>14</v>
      </c>
      <c r="C2831">
        <v>2012</v>
      </c>
      <c r="D2831" s="1">
        <v>2181.56</v>
      </c>
      <c r="E2831">
        <v>626.61</v>
      </c>
    </row>
    <row r="2832" spans="1:5" x14ac:dyDescent="0.3">
      <c r="A2832">
        <v>17203</v>
      </c>
      <c r="B2832" t="s">
        <v>14</v>
      </c>
      <c r="C2832">
        <v>2012</v>
      </c>
      <c r="D2832" s="1">
        <v>2181.56</v>
      </c>
      <c r="E2832">
        <v>626.61</v>
      </c>
    </row>
    <row r="2833" spans="1:5" x14ac:dyDescent="0.3">
      <c r="A2833">
        <v>17206</v>
      </c>
      <c r="B2833" t="s">
        <v>8</v>
      </c>
      <c r="C2833">
        <v>2012</v>
      </c>
      <c r="D2833" s="1">
        <v>1000.44</v>
      </c>
      <c r="E2833">
        <v>287.36</v>
      </c>
    </row>
    <row r="2834" spans="1:5" x14ac:dyDescent="0.3">
      <c r="A2834">
        <v>17207</v>
      </c>
      <c r="B2834" t="s">
        <v>14</v>
      </c>
      <c r="C2834">
        <v>2012</v>
      </c>
      <c r="D2834" s="1">
        <v>2181.56</v>
      </c>
      <c r="E2834">
        <v>626.61</v>
      </c>
    </row>
    <row r="2835" spans="1:5" x14ac:dyDescent="0.3">
      <c r="A2835">
        <v>17214</v>
      </c>
      <c r="B2835" t="s">
        <v>14</v>
      </c>
      <c r="C2835">
        <v>2012</v>
      </c>
      <c r="D2835" s="1">
        <v>2443.35</v>
      </c>
      <c r="E2835">
        <v>924.56</v>
      </c>
    </row>
    <row r="2836" spans="1:5" x14ac:dyDescent="0.3">
      <c r="A2836">
        <v>17216</v>
      </c>
      <c r="B2836" t="s">
        <v>8</v>
      </c>
      <c r="C2836">
        <v>2012</v>
      </c>
      <c r="D2836" s="1">
        <v>1000.44</v>
      </c>
      <c r="E2836">
        <v>287.36</v>
      </c>
    </row>
    <row r="2837" spans="1:5" x14ac:dyDescent="0.3">
      <c r="A2837">
        <v>17218</v>
      </c>
      <c r="B2837" t="s">
        <v>14</v>
      </c>
      <c r="C2837">
        <v>2012</v>
      </c>
      <c r="D2837" s="1">
        <v>2181.56</v>
      </c>
      <c r="E2837">
        <v>626.61</v>
      </c>
    </row>
    <row r="2838" spans="1:5" x14ac:dyDescent="0.3">
      <c r="A2838">
        <v>17225</v>
      </c>
      <c r="B2838" t="s">
        <v>14</v>
      </c>
      <c r="C2838">
        <v>2012</v>
      </c>
      <c r="D2838" s="1">
        <v>2181.56</v>
      </c>
      <c r="E2838">
        <v>626.61</v>
      </c>
    </row>
    <row r="2839" spans="1:5" x14ac:dyDescent="0.3">
      <c r="A2839">
        <v>17626</v>
      </c>
      <c r="B2839" t="s">
        <v>14</v>
      </c>
      <c r="C2839">
        <v>2012</v>
      </c>
      <c r="D2839" s="1">
        <v>2181.56</v>
      </c>
      <c r="E2839">
        <v>626.61</v>
      </c>
    </row>
    <row r="2840" spans="1:5" x14ac:dyDescent="0.3">
      <c r="A2840">
        <v>17627</v>
      </c>
      <c r="B2840" t="s">
        <v>14</v>
      </c>
      <c r="C2840">
        <v>2012</v>
      </c>
      <c r="D2840" s="1">
        <v>2181.56</v>
      </c>
      <c r="E2840">
        <v>626.61</v>
      </c>
    </row>
    <row r="2841" spans="1:5" x14ac:dyDescent="0.3">
      <c r="A2841">
        <v>17632</v>
      </c>
      <c r="B2841" t="s">
        <v>14</v>
      </c>
      <c r="C2841">
        <v>2012</v>
      </c>
      <c r="D2841" s="1">
        <v>2181.56</v>
      </c>
      <c r="E2841">
        <v>626.61</v>
      </c>
    </row>
    <row r="2842" spans="1:5" x14ac:dyDescent="0.3">
      <c r="A2842">
        <v>17633</v>
      </c>
      <c r="B2842" t="s">
        <v>8</v>
      </c>
      <c r="C2842">
        <v>2012</v>
      </c>
      <c r="D2842" s="1">
        <v>1000.44</v>
      </c>
      <c r="E2842">
        <v>287.36</v>
      </c>
    </row>
    <row r="2843" spans="1:5" x14ac:dyDescent="0.3">
      <c r="A2843">
        <v>17634</v>
      </c>
      <c r="B2843" t="s">
        <v>8</v>
      </c>
      <c r="C2843">
        <v>2012</v>
      </c>
      <c r="D2843" s="1">
        <v>1000.44</v>
      </c>
      <c r="E2843">
        <v>287.36</v>
      </c>
    </row>
    <row r="2844" spans="1:5" x14ac:dyDescent="0.3">
      <c r="A2844">
        <v>17639</v>
      </c>
      <c r="B2844" t="s">
        <v>14</v>
      </c>
      <c r="C2844">
        <v>2012</v>
      </c>
      <c r="D2844" s="1">
        <v>2181.56</v>
      </c>
      <c r="E2844">
        <v>626.61</v>
      </c>
    </row>
    <row r="2845" spans="1:5" x14ac:dyDescent="0.3">
      <c r="A2845">
        <v>17641</v>
      </c>
      <c r="B2845" t="s">
        <v>8</v>
      </c>
      <c r="C2845">
        <v>2012</v>
      </c>
      <c r="D2845" s="1">
        <v>1000.44</v>
      </c>
      <c r="E2845">
        <v>287.36</v>
      </c>
    </row>
    <row r="2846" spans="1:5" x14ac:dyDescent="0.3">
      <c r="A2846">
        <v>17644</v>
      </c>
      <c r="B2846" t="s">
        <v>14</v>
      </c>
      <c r="C2846">
        <v>2012</v>
      </c>
      <c r="D2846" s="1">
        <v>2443.35</v>
      </c>
      <c r="E2846">
        <v>924.56</v>
      </c>
    </row>
    <row r="2847" spans="1:5" x14ac:dyDescent="0.3">
      <c r="A2847">
        <v>17646</v>
      </c>
      <c r="B2847" t="s">
        <v>8</v>
      </c>
      <c r="C2847">
        <v>2012</v>
      </c>
      <c r="D2847" s="1">
        <v>1000.44</v>
      </c>
      <c r="E2847">
        <v>287.36</v>
      </c>
    </row>
    <row r="2848" spans="1:5" x14ac:dyDescent="0.3">
      <c r="A2848">
        <v>17647</v>
      </c>
      <c r="B2848" t="s">
        <v>8</v>
      </c>
      <c r="C2848">
        <v>2012</v>
      </c>
      <c r="D2848" s="1">
        <v>1000.44</v>
      </c>
      <c r="E2848">
        <v>287.36</v>
      </c>
    </row>
    <row r="2849" spans="1:5" x14ac:dyDescent="0.3">
      <c r="A2849">
        <v>17648</v>
      </c>
      <c r="B2849" t="s">
        <v>8</v>
      </c>
      <c r="C2849">
        <v>2012</v>
      </c>
      <c r="D2849" s="1">
        <v>1000.44</v>
      </c>
      <c r="E2849">
        <v>287.36</v>
      </c>
    </row>
    <row r="2850" spans="1:5" x14ac:dyDescent="0.3">
      <c r="A2850">
        <v>17651</v>
      </c>
      <c r="B2850" t="s">
        <v>8</v>
      </c>
      <c r="C2850">
        <v>2012</v>
      </c>
      <c r="D2850" s="1">
        <v>1000.44</v>
      </c>
      <c r="E2850">
        <v>287.36</v>
      </c>
    </row>
    <row r="2851" spans="1:5" x14ac:dyDescent="0.3">
      <c r="A2851">
        <v>17700</v>
      </c>
      <c r="B2851" t="s">
        <v>14</v>
      </c>
      <c r="C2851">
        <v>2012</v>
      </c>
      <c r="D2851" s="1">
        <v>2181.56</v>
      </c>
      <c r="E2851">
        <v>626.61</v>
      </c>
    </row>
    <row r="2852" spans="1:5" x14ac:dyDescent="0.3">
      <c r="A2852">
        <v>17714</v>
      </c>
      <c r="B2852" t="s">
        <v>8</v>
      </c>
      <c r="C2852">
        <v>2012</v>
      </c>
      <c r="D2852" s="1">
        <v>1000.44</v>
      </c>
      <c r="E2852">
        <v>287.36</v>
      </c>
    </row>
    <row r="2853" spans="1:5" x14ac:dyDescent="0.3">
      <c r="A2853">
        <v>17715</v>
      </c>
      <c r="B2853" t="s">
        <v>14</v>
      </c>
      <c r="C2853">
        <v>2012</v>
      </c>
      <c r="D2853" s="1">
        <v>2181.56</v>
      </c>
      <c r="E2853">
        <v>626.61</v>
      </c>
    </row>
    <row r="2854" spans="1:5" x14ac:dyDescent="0.3">
      <c r="A2854">
        <v>17716</v>
      </c>
      <c r="B2854" t="s">
        <v>8</v>
      </c>
      <c r="C2854">
        <v>2012</v>
      </c>
      <c r="D2854" s="1">
        <v>1000.44</v>
      </c>
      <c r="E2854">
        <v>287.36</v>
      </c>
    </row>
    <row r="2855" spans="1:5" x14ac:dyDescent="0.3">
      <c r="A2855">
        <v>17717</v>
      </c>
      <c r="B2855" t="s">
        <v>14</v>
      </c>
      <c r="C2855">
        <v>2012</v>
      </c>
      <c r="D2855" s="1">
        <v>2181.56</v>
      </c>
      <c r="E2855">
        <v>626.61</v>
      </c>
    </row>
    <row r="2856" spans="1:5" x14ac:dyDescent="0.3">
      <c r="A2856">
        <v>17720</v>
      </c>
      <c r="B2856" t="s">
        <v>14</v>
      </c>
      <c r="C2856">
        <v>2012</v>
      </c>
      <c r="D2856" s="1">
        <v>2181.56</v>
      </c>
      <c r="E2856">
        <v>626.61</v>
      </c>
    </row>
    <row r="2857" spans="1:5" x14ac:dyDescent="0.3">
      <c r="A2857">
        <v>17739</v>
      </c>
      <c r="B2857" t="s">
        <v>8</v>
      </c>
      <c r="C2857">
        <v>2012</v>
      </c>
      <c r="D2857" s="1">
        <v>1000.44</v>
      </c>
      <c r="E2857">
        <v>287.36</v>
      </c>
    </row>
    <row r="2858" spans="1:5" x14ac:dyDescent="0.3">
      <c r="A2858">
        <v>17743</v>
      </c>
      <c r="B2858" t="s">
        <v>14</v>
      </c>
      <c r="C2858">
        <v>2012</v>
      </c>
      <c r="D2858" s="1">
        <v>2181.56</v>
      </c>
      <c r="E2858">
        <v>626.61</v>
      </c>
    </row>
    <row r="2859" spans="1:5" x14ac:dyDescent="0.3">
      <c r="A2859">
        <v>17744</v>
      </c>
      <c r="B2859" t="s">
        <v>14</v>
      </c>
      <c r="C2859">
        <v>2012</v>
      </c>
      <c r="D2859" s="1">
        <v>2181.56</v>
      </c>
      <c r="E2859">
        <v>626.61</v>
      </c>
    </row>
    <row r="2860" spans="1:5" x14ac:dyDescent="0.3">
      <c r="A2860">
        <v>17747</v>
      </c>
      <c r="B2860" t="s">
        <v>14</v>
      </c>
      <c r="C2860">
        <v>2012</v>
      </c>
      <c r="D2860" s="1">
        <v>2181.56</v>
      </c>
      <c r="E2860">
        <v>626.61</v>
      </c>
    </row>
    <row r="2861" spans="1:5" x14ac:dyDescent="0.3">
      <c r="A2861">
        <v>17750</v>
      </c>
      <c r="B2861" t="s">
        <v>14</v>
      </c>
      <c r="C2861">
        <v>2012</v>
      </c>
      <c r="D2861" s="1">
        <v>2181.56</v>
      </c>
      <c r="E2861">
        <v>626.61</v>
      </c>
    </row>
    <row r="2862" spans="1:5" x14ac:dyDescent="0.3">
      <c r="A2862">
        <v>17753</v>
      </c>
      <c r="B2862" t="s">
        <v>14</v>
      </c>
      <c r="C2862">
        <v>2012</v>
      </c>
      <c r="D2862" s="1">
        <v>2443.35</v>
      </c>
      <c r="E2862">
        <v>924.56</v>
      </c>
    </row>
    <row r="2863" spans="1:5" x14ac:dyDescent="0.3">
      <c r="A2863">
        <v>17755</v>
      </c>
      <c r="B2863" t="s">
        <v>14</v>
      </c>
      <c r="C2863">
        <v>2012</v>
      </c>
      <c r="D2863" s="1">
        <v>2181.56</v>
      </c>
      <c r="E2863">
        <v>626.61</v>
      </c>
    </row>
    <row r="2864" spans="1:5" x14ac:dyDescent="0.3">
      <c r="A2864">
        <v>17772</v>
      </c>
      <c r="B2864" t="s">
        <v>14</v>
      </c>
      <c r="C2864">
        <v>2012</v>
      </c>
      <c r="D2864" s="1">
        <v>2181.56</v>
      </c>
      <c r="E2864">
        <v>626.61</v>
      </c>
    </row>
    <row r="2865" spans="1:5" x14ac:dyDescent="0.3">
      <c r="A2865">
        <v>17782</v>
      </c>
      <c r="B2865" t="s">
        <v>14</v>
      </c>
      <c r="C2865">
        <v>2012</v>
      </c>
      <c r="D2865" s="1">
        <v>2181.56</v>
      </c>
      <c r="E2865">
        <v>626.61</v>
      </c>
    </row>
    <row r="2866" spans="1:5" x14ac:dyDescent="0.3">
      <c r="A2866">
        <v>18010</v>
      </c>
      <c r="B2866" t="s">
        <v>8</v>
      </c>
      <c r="C2866">
        <v>2012</v>
      </c>
      <c r="D2866">
        <v>699.1</v>
      </c>
      <c r="E2866">
        <v>212.39</v>
      </c>
    </row>
    <row r="2867" spans="1:5" x14ac:dyDescent="0.3">
      <c r="A2867">
        <v>18011</v>
      </c>
      <c r="B2867" t="s">
        <v>8</v>
      </c>
      <c r="C2867">
        <v>2012</v>
      </c>
      <c r="D2867">
        <v>699.1</v>
      </c>
      <c r="E2867">
        <v>212.39</v>
      </c>
    </row>
    <row r="2868" spans="1:5" x14ac:dyDescent="0.3">
      <c r="A2868">
        <v>18038</v>
      </c>
      <c r="B2868" t="s">
        <v>8</v>
      </c>
      <c r="C2868">
        <v>2012</v>
      </c>
      <c r="D2868">
        <v>699.1</v>
      </c>
      <c r="E2868">
        <v>212.39</v>
      </c>
    </row>
    <row r="2869" spans="1:5" x14ac:dyDescent="0.3">
      <c r="A2869">
        <v>18039</v>
      </c>
      <c r="B2869" t="s">
        <v>8</v>
      </c>
      <c r="C2869">
        <v>2012</v>
      </c>
      <c r="D2869">
        <v>699.1</v>
      </c>
      <c r="E2869">
        <v>212.39</v>
      </c>
    </row>
    <row r="2870" spans="1:5" x14ac:dyDescent="0.3">
      <c r="A2870">
        <v>18046</v>
      </c>
      <c r="B2870" t="s">
        <v>8</v>
      </c>
      <c r="C2870">
        <v>2012</v>
      </c>
      <c r="D2870">
        <v>699.1</v>
      </c>
      <c r="E2870">
        <v>212.39</v>
      </c>
    </row>
    <row r="2871" spans="1:5" x14ac:dyDescent="0.3">
      <c r="A2871">
        <v>18047</v>
      </c>
      <c r="B2871" t="s">
        <v>9</v>
      </c>
      <c r="C2871">
        <v>2012</v>
      </c>
      <c r="D2871" s="1">
        <v>1000.44</v>
      </c>
      <c r="E2871">
        <v>287.36</v>
      </c>
    </row>
    <row r="2872" spans="1:5" x14ac:dyDescent="0.3">
      <c r="A2872">
        <v>18125</v>
      </c>
      <c r="B2872" t="s">
        <v>9</v>
      </c>
      <c r="C2872">
        <v>2012</v>
      </c>
      <c r="D2872" s="1">
        <v>1000.44</v>
      </c>
      <c r="E2872">
        <v>287.36</v>
      </c>
    </row>
    <row r="2873" spans="1:5" x14ac:dyDescent="0.3">
      <c r="A2873">
        <v>18130</v>
      </c>
      <c r="B2873" t="s">
        <v>9</v>
      </c>
      <c r="C2873">
        <v>2012</v>
      </c>
      <c r="D2873" s="1">
        <v>1000.44</v>
      </c>
      <c r="E2873">
        <v>287.36</v>
      </c>
    </row>
    <row r="2874" spans="1:5" x14ac:dyDescent="0.3">
      <c r="A2874">
        <v>18131</v>
      </c>
      <c r="B2874" t="s">
        <v>8</v>
      </c>
      <c r="C2874">
        <v>2012</v>
      </c>
      <c r="D2874">
        <v>699.1</v>
      </c>
      <c r="E2874">
        <v>212.39</v>
      </c>
    </row>
    <row r="2875" spans="1:5" x14ac:dyDescent="0.3">
      <c r="A2875">
        <v>18132</v>
      </c>
      <c r="B2875" t="s">
        <v>8</v>
      </c>
      <c r="C2875">
        <v>2012</v>
      </c>
      <c r="D2875">
        <v>699.1</v>
      </c>
      <c r="E2875">
        <v>212.39</v>
      </c>
    </row>
    <row r="2876" spans="1:5" x14ac:dyDescent="0.3">
      <c r="A2876">
        <v>18133</v>
      </c>
      <c r="B2876" t="s">
        <v>9</v>
      </c>
      <c r="C2876">
        <v>2012</v>
      </c>
      <c r="D2876" s="1">
        <v>1000.44</v>
      </c>
      <c r="E2876">
        <v>287.36</v>
      </c>
    </row>
    <row r="2877" spans="1:5" x14ac:dyDescent="0.3">
      <c r="A2877">
        <v>18134</v>
      </c>
      <c r="B2877" t="s">
        <v>9</v>
      </c>
      <c r="C2877">
        <v>2012</v>
      </c>
      <c r="D2877" s="1">
        <v>1000.44</v>
      </c>
      <c r="E2877">
        <v>287.36</v>
      </c>
    </row>
    <row r="2878" spans="1:5" x14ac:dyDescent="0.3">
      <c r="A2878">
        <v>18137</v>
      </c>
      <c r="B2878" t="s">
        <v>8</v>
      </c>
      <c r="C2878">
        <v>2012</v>
      </c>
      <c r="D2878">
        <v>699.1</v>
      </c>
      <c r="E2878">
        <v>212.39</v>
      </c>
    </row>
    <row r="2879" spans="1:5" x14ac:dyDescent="0.3">
      <c r="A2879">
        <v>18139</v>
      </c>
      <c r="B2879" t="s">
        <v>9</v>
      </c>
      <c r="C2879">
        <v>2012</v>
      </c>
      <c r="D2879" s="1">
        <v>1000.44</v>
      </c>
      <c r="E2879">
        <v>287.36</v>
      </c>
    </row>
    <row r="2880" spans="1:5" x14ac:dyDescent="0.3">
      <c r="A2880">
        <v>18140</v>
      </c>
      <c r="B2880" t="s">
        <v>9</v>
      </c>
      <c r="C2880">
        <v>2012</v>
      </c>
      <c r="D2880" s="1">
        <v>1000.44</v>
      </c>
      <c r="E2880">
        <v>287.36</v>
      </c>
    </row>
    <row r="2881" spans="1:5" x14ac:dyDescent="0.3">
      <c r="A2881">
        <v>18143</v>
      </c>
      <c r="B2881" t="s">
        <v>8</v>
      </c>
      <c r="C2881">
        <v>2012</v>
      </c>
      <c r="D2881">
        <v>699.1</v>
      </c>
      <c r="E2881">
        <v>212.39</v>
      </c>
    </row>
    <row r="2882" spans="1:5" x14ac:dyDescent="0.3">
      <c r="A2882">
        <v>18148</v>
      </c>
      <c r="B2882" t="s">
        <v>8</v>
      </c>
      <c r="C2882">
        <v>2012</v>
      </c>
      <c r="D2882">
        <v>699.1</v>
      </c>
      <c r="E2882">
        <v>212.39</v>
      </c>
    </row>
    <row r="2883" spans="1:5" x14ac:dyDescent="0.3">
      <c r="A2883">
        <v>18157</v>
      </c>
      <c r="B2883" t="s">
        <v>9</v>
      </c>
      <c r="C2883">
        <v>2012</v>
      </c>
      <c r="D2883" s="1">
        <v>1000.44</v>
      </c>
      <c r="E2883">
        <v>287.36</v>
      </c>
    </row>
    <row r="2884" spans="1:5" x14ac:dyDescent="0.3">
      <c r="A2884">
        <v>18163</v>
      </c>
      <c r="B2884" t="s">
        <v>8</v>
      </c>
      <c r="C2884">
        <v>2012</v>
      </c>
      <c r="D2884">
        <v>699.1</v>
      </c>
      <c r="E2884">
        <v>212.39</v>
      </c>
    </row>
    <row r="2885" spans="1:5" x14ac:dyDescent="0.3">
      <c r="A2885">
        <v>18164</v>
      </c>
      <c r="B2885" t="s">
        <v>9</v>
      </c>
      <c r="C2885">
        <v>2012</v>
      </c>
      <c r="D2885" s="1">
        <v>1000.44</v>
      </c>
      <c r="E2885">
        <v>287.36</v>
      </c>
    </row>
    <row r="2886" spans="1:5" x14ac:dyDescent="0.3">
      <c r="A2886">
        <v>18167</v>
      </c>
      <c r="B2886" t="s">
        <v>9</v>
      </c>
      <c r="C2886">
        <v>2012</v>
      </c>
      <c r="D2886" s="1">
        <v>1000.44</v>
      </c>
      <c r="E2886">
        <v>287.36</v>
      </c>
    </row>
    <row r="2887" spans="1:5" x14ac:dyDescent="0.3">
      <c r="A2887">
        <v>18171</v>
      </c>
      <c r="B2887" t="s">
        <v>9</v>
      </c>
      <c r="C2887">
        <v>2012</v>
      </c>
      <c r="D2887" s="1">
        <v>1000.44</v>
      </c>
      <c r="E2887">
        <v>287.36</v>
      </c>
    </row>
    <row r="2888" spans="1:5" x14ac:dyDescent="0.3">
      <c r="A2888">
        <v>18175</v>
      </c>
      <c r="B2888" t="s">
        <v>8</v>
      </c>
      <c r="C2888">
        <v>2012</v>
      </c>
      <c r="D2888">
        <v>699.1</v>
      </c>
      <c r="E2888">
        <v>212.39</v>
      </c>
    </row>
    <row r="2889" spans="1:5" x14ac:dyDescent="0.3">
      <c r="A2889">
        <v>18176</v>
      </c>
      <c r="B2889" t="s">
        <v>9</v>
      </c>
      <c r="C2889">
        <v>2012</v>
      </c>
      <c r="D2889" s="1">
        <v>1000.44</v>
      </c>
      <c r="E2889">
        <v>287.36</v>
      </c>
    </row>
    <row r="2890" spans="1:5" x14ac:dyDescent="0.3">
      <c r="A2890">
        <v>18183</v>
      </c>
      <c r="B2890" t="s">
        <v>9</v>
      </c>
      <c r="C2890">
        <v>2012</v>
      </c>
      <c r="D2890" s="1">
        <v>1000.44</v>
      </c>
      <c r="E2890">
        <v>287.36</v>
      </c>
    </row>
    <row r="2891" spans="1:5" x14ac:dyDescent="0.3">
      <c r="A2891">
        <v>18185</v>
      </c>
      <c r="B2891" t="s">
        <v>9</v>
      </c>
      <c r="C2891">
        <v>2012</v>
      </c>
      <c r="D2891" s="1">
        <v>1000.44</v>
      </c>
      <c r="E2891">
        <v>287.36</v>
      </c>
    </row>
    <row r="2892" spans="1:5" x14ac:dyDescent="0.3">
      <c r="A2892">
        <v>18626</v>
      </c>
      <c r="B2892" t="s">
        <v>9</v>
      </c>
      <c r="C2892">
        <v>2012</v>
      </c>
      <c r="D2892" s="1">
        <v>1000.44</v>
      </c>
      <c r="E2892">
        <v>287.36</v>
      </c>
    </row>
    <row r="2893" spans="1:5" x14ac:dyDescent="0.3">
      <c r="A2893">
        <v>18634</v>
      </c>
      <c r="B2893" t="s">
        <v>8</v>
      </c>
      <c r="C2893">
        <v>2012</v>
      </c>
      <c r="D2893">
        <v>699.1</v>
      </c>
      <c r="E2893">
        <v>212.39</v>
      </c>
    </row>
    <row r="2894" spans="1:5" x14ac:dyDescent="0.3">
      <c r="A2894">
        <v>19027</v>
      </c>
      <c r="B2894" t="s">
        <v>8</v>
      </c>
      <c r="C2894">
        <v>2012</v>
      </c>
      <c r="D2894">
        <v>699.1</v>
      </c>
      <c r="E2894">
        <v>212.39</v>
      </c>
    </row>
    <row r="2895" spans="1:5" x14ac:dyDescent="0.3">
      <c r="A2895">
        <v>19028</v>
      </c>
      <c r="B2895" t="s">
        <v>8</v>
      </c>
      <c r="C2895">
        <v>2012</v>
      </c>
      <c r="D2895">
        <v>699.1</v>
      </c>
      <c r="E2895">
        <v>212.39</v>
      </c>
    </row>
    <row r="2896" spans="1:5" x14ac:dyDescent="0.3">
      <c r="A2896">
        <v>19029</v>
      </c>
      <c r="B2896" t="s">
        <v>9</v>
      </c>
      <c r="C2896">
        <v>2012</v>
      </c>
      <c r="D2896" s="1">
        <v>1000.44</v>
      </c>
      <c r="E2896">
        <v>287.36</v>
      </c>
    </row>
    <row r="2897" spans="1:5" x14ac:dyDescent="0.3">
      <c r="A2897">
        <v>19030</v>
      </c>
      <c r="B2897" t="s">
        <v>9</v>
      </c>
      <c r="C2897">
        <v>2012</v>
      </c>
      <c r="D2897" s="1">
        <v>1000.44</v>
      </c>
      <c r="E2897">
        <v>287.36</v>
      </c>
    </row>
    <row r="2898" spans="1:5" x14ac:dyDescent="0.3">
      <c r="A2898">
        <v>19033</v>
      </c>
      <c r="B2898" t="s">
        <v>8</v>
      </c>
      <c r="C2898">
        <v>2012</v>
      </c>
      <c r="D2898">
        <v>699.1</v>
      </c>
      <c r="E2898">
        <v>212.39</v>
      </c>
    </row>
    <row r="2899" spans="1:5" x14ac:dyDescent="0.3">
      <c r="A2899">
        <v>19034</v>
      </c>
      <c r="B2899" t="s">
        <v>9</v>
      </c>
      <c r="C2899">
        <v>2012</v>
      </c>
      <c r="D2899" s="1">
        <v>1000.44</v>
      </c>
      <c r="E2899">
        <v>287.36</v>
      </c>
    </row>
    <row r="2900" spans="1:5" x14ac:dyDescent="0.3">
      <c r="A2900">
        <v>19035</v>
      </c>
      <c r="B2900" t="s">
        <v>9</v>
      </c>
      <c r="C2900">
        <v>2012</v>
      </c>
      <c r="D2900" s="1">
        <v>1000.44</v>
      </c>
      <c r="E2900">
        <v>287.36</v>
      </c>
    </row>
    <row r="2901" spans="1:5" x14ac:dyDescent="0.3">
      <c r="A2901">
        <v>19041</v>
      </c>
      <c r="B2901" t="s">
        <v>8</v>
      </c>
      <c r="C2901">
        <v>2012</v>
      </c>
      <c r="D2901">
        <v>699.1</v>
      </c>
      <c r="E2901">
        <v>212.39</v>
      </c>
    </row>
    <row r="2902" spans="1:5" x14ac:dyDescent="0.3">
      <c r="A2902">
        <v>19051</v>
      </c>
      <c r="B2902" t="s">
        <v>8</v>
      </c>
      <c r="C2902">
        <v>2012</v>
      </c>
      <c r="D2902">
        <v>699.1</v>
      </c>
      <c r="E2902">
        <v>212.39</v>
      </c>
    </row>
    <row r="2903" spans="1:5" x14ac:dyDescent="0.3">
      <c r="A2903">
        <v>19052</v>
      </c>
      <c r="B2903" t="s">
        <v>8</v>
      </c>
      <c r="C2903">
        <v>2012</v>
      </c>
      <c r="D2903">
        <v>782.99</v>
      </c>
      <c r="E2903">
        <v>296.27999999999997</v>
      </c>
    </row>
    <row r="2904" spans="1:5" x14ac:dyDescent="0.3">
      <c r="A2904">
        <v>19069</v>
      </c>
      <c r="B2904" t="s">
        <v>8</v>
      </c>
      <c r="C2904">
        <v>2012</v>
      </c>
      <c r="D2904">
        <v>782.99</v>
      </c>
      <c r="E2904">
        <v>296.27999999999997</v>
      </c>
    </row>
    <row r="2905" spans="1:5" x14ac:dyDescent="0.3">
      <c r="A2905">
        <v>19076</v>
      </c>
      <c r="B2905" t="s">
        <v>8</v>
      </c>
      <c r="C2905">
        <v>2012</v>
      </c>
      <c r="D2905">
        <v>782.99</v>
      </c>
      <c r="E2905">
        <v>296.27999999999997</v>
      </c>
    </row>
    <row r="2906" spans="1:5" x14ac:dyDescent="0.3">
      <c r="A2906">
        <v>19095</v>
      </c>
      <c r="B2906" t="s">
        <v>5</v>
      </c>
      <c r="C2906">
        <v>2012</v>
      </c>
      <c r="D2906" s="1">
        <v>3578.27</v>
      </c>
      <c r="E2906" s="1">
        <v>1406.98</v>
      </c>
    </row>
    <row r="2907" spans="1:5" x14ac:dyDescent="0.3">
      <c r="A2907">
        <v>19096</v>
      </c>
      <c r="B2907" t="s">
        <v>5</v>
      </c>
      <c r="C2907">
        <v>2012</v>
      </c>
      <c r="D2907" s="1">
        <v>3578.27</v>
      </c>
      <c r="E2907" s="1">
        <v>1406.98</v>
      </c>
    </row>
    <row r="2908" spans="1:5" x14ac:dyDescent="0.3">
      <c r="A2908">
        <v>19099</v>
      </c>
      <c r="B2908" t="s">
        <v>5</v>
      </c>
      <c r="C2908">
        <v>2012</v>
      </c>
      <c r="D2908" s="1">
        <v>3578.27</v>
      </c>
      <c r="E2908" s="1">
        <v>1406.98</v>
      </c>
    </row>
    <row r="2909" spans="1:5" x14ac:dyDescent="0.3">
      <c r="A2909">
        <v>19102</v>
      </c>
      <c r="B2909" t="s">
        <v>5</v>
      </c>
      <c r="C2909">
        <v>2012</v>
      </c>
      <c r="D2909" s="1">
        <v>3578.27</v>
      </c>
      <c r="E2909" s="1">
        <v>1406.98</v>
      </c>
    </row>
    <row r="2910" spans="1:5" x14ac:dyDescent="0.3">
      <c r="A2910">
        <v>19105</v>
      </c>
      <c r="B2910" t="s">
        <v>5</v>
      </c>
      <c r="C2910">
        <v>2012</v>
      </c>
      <c r="D2910" s="1">
        <v>3578.27</v>
      </c>
      <c r="E2910" s="1">
        <v>1406.98</v>
      </c>
    </row>
    <row r="2911" spans="1:5" x14ac:dyDescent="0.3">
      <c r="A2911">
        <v>19172</v>
      </c>
      <c r="B2911" t="s">
        <v>14</v>
      </c>
      <c r="C2911">
        <v>2012</v>
      </c>
      <c r="D2911" s="1">
        <v>1000.44</v>
      </c>
      <c r="E2911">
        <v>287.36</v>
      </c>
    </row>
    <row r="2912" spans="1:5" x14ac:dyDescent="0.3">
      <c r="A2912">
        <v>19173</v>
      </c>
      <c r="B2912" t="s">
        <v>14</v>
      </c>
      <c r="C2912">
        <v>2012</v>
      </c>
      <c r="D2912" s="1">
        <v>1000.44</v>
      </c>
      <c r="E2912">
        <v>287.36</v>
      </c>
    </row>
    <row r="2913" spans="1:5" x14ac:dyDescent="0.3">
      <c r="A2913">
        <v>19174</v>
      </c>
      <c r="B2913" t="s">
        <v>8</v>
      </c>
      <c r="C2913">
        <v>2012</v>
      </c>
      <c r="D2913">
        <v>782.99</v>
      </c>
      <c r="E2913">
        <v>296.27999999999997</v>
      </c>
    </row>
    <row r="2914" spans="1:5" x14ac:dyDescent="0.3">
      <c r="A2914">
        <v>19181</v>
      </c>
      <c r="B2914" t="s">
        <v>8</v>
      </c>
      <c r="C2914">
        <v>2012</v>
      </c>
      <c r="D2914">
        <v>782.99</v>
      </c>
      <c r="E2914">
        <v>296.27999999999997</v>
      </c>
    </row>
    <row r="2915" spans="1:5" x14ac:dyDescent="0.3">
      <c r="A2915">
        <v>19186</v>
      </c>
      <c r="B2915" t="s">
        <v>14</v>
      </c>
      <c r="C2915">
        <v>2012</v>
      </c>
      <c r="D2915" s="1">
        <v>1000.44</v>
      </c>
      <c r="E2915">
        <v>287.36</v>
      </c>
    </row>
    <row r="2916" spans="1:5" x14ac:dyDescent="0.3">
      <c r="A2916">
        <v>19192</v>
      </c>
      <c r="B2916" t="s">
        <v>14</v>
      </c>
      <c r="C2916">
        <v>2012</v>
      </c>
      <c r="D2916" s="1">
        <v>1000.44</v>
      </c>
      <c r="E2916">
        <v>287.36</v>
      </c>
    </row>
    <row r="2917" spans="1:5" x14ac:dyDescent="0.3">
      <c r="A2917">
        <v>19193</v>
      </c>
      <c r="B2917" t="s">
        <v>14</v>
      </c>
      <c r="C2917">
        <v>2012</v>
      </c>
      <c r="D2917" s="1">
        <v>1000.44</v>
      </c>
      <c r="E2917">
        <v>287.36</v>
      </c>
    </row>
    <row r="2918" spans="1:5" x14ac:dyDescent="0.3">
      <c r="A2918">
        <v>19194</v>
      </c>
      <c r="B2918" t="s">
        <v>8</v>
      </c>
      <c r="C2918">
        <v>2012</v>
      </c>
      <c r="D2918">
        <v>782.99</v>
      </c>
      <c r="E2918">
        <v>296.27999999999997</v>
      </c>
    </row>
    <row r="2919" spans="1:5" x14ac:dyDescent="0.3">
      <c r="A2919">
        <v>19195</v>
      </c>
      <c r="B2919" t="s">
        <v>14</v>
      </c>
      <c r="C2919">
        <v>2012</v>
      </c>
      <c r="D2919" s="1">
        <v>1000.44</v>
      </c>
      <c r="E2919">
        <v>287.36</v>
      </c>
    </row>
    <row r="2920" spans="1:5" x14ac:dyDescent="0.3">
      <c r="A2920">
        <v>19253</v>
      </c>
      <c r="B2920" t="s">
        <v>14</v>
      </c>
      <c r="C2920">
        <v>2012</v>
      </c>
      <c r="D2920" s="1">
        <v>1000.44</v>
      </c>
      <c r="E2920">
        <v>287.36</v>
      </c>
    </row>
    <row r="2921" spans="1:5" x14ac:dyDescent="0.3">
      <c r="A2921">
        <v>19255</v>
      </c>
      <c r="B2921" t="s">
        <v>8</v>
      </c>
      <c r="C2921">
        <v>2012</v>
      </c>
      <c r="D2921">
        <v>782.99</v>
      </c>
      <c r="E2921">
        <v>296.27999999999997</v>
      </c>
    </row>
    <row r="2922" spans="1:5" x14ac:dyDescent="0.3">
      <c r="A2922">
        <v>19256</v>
      </c>
      <c r="B2922" t="s">
        <v>8</v>
      </c>
      <c r="C2922">
        <v>2012</v>
      </c>
      <c r="D2922">
        <v>782.99</v>
      </c>
      <c r="E2922">
        <v>296.27999999999997</v>
      </c>
    </row>
    <row r="2923" spans="1:5" x14ac:dyDescent="0.3">
      <c r="A2923">
        <v>19258</v>
      </c>
      <c r="B2923" t="s">
        <v>14</v>
      </c>
      <c r="C2923">
        <v>2012</v>
      </c>
      <c r="D2923" s="1">
        <v>1000.44</v>
      </c>
      <c r="E2923">
        <v>287.36</v>
      </c>
    </row>
    <row r="2924" spans="1:5" x14ac:dyDescent="0.3">
      <c r="A2924">
        <v>19260</v>
      </c>
      <c r="B2924" t="s">
        <v>14</v>
      </c>
      <c r="C2924">
        <v>2012</v>
      </c>
      <c r="D2924" s="1">
        <v>1000.44</v>
      </c>
      <c r="E2924">
        <v>287.36</v>
      </c>
    </row>
    <row r="2925" spans="1:5" x14ac:dyDescent="0.3">
      <c r="A2925">
        <v>19263</v>
      </c>
      <c r="B2925" t="s">
        <v>14</v>
      </c>
      <c r="C2925">
        <v>2012</v>
      </c>
      <c r="D2925" s="1">
        <v>1000.44</v>
      </c>
      <c r="E2925">
        <v>287.36</v>
      </c>
    </row>
    <row r="2926" spans="1:5" x14ac:dyDescent="0.3">
      <c r="A2926">
        <v>19264</v>
      </c>
      <c r="B2926" t="s">
        <v>5</v>
      </c>
      <c r="C2926">
        <v>2012</v>
      </c>
      <c r="D2926" s="1">
        <v>3578.27</v>
      </c>
      <c r="E2926" s="1">
        <v>1406.98</v>
      </c>
    </row>
    <row r="2927" spans="1:5" x14ac:dyDescent="0.3">
      <c r="A2927">
        <v>19269</v>
      </c>
      <c r="B2927" t="s">
        <v>5</v>
      </c>
      <c r="C2927">
        <v>2012</v>
      </c>
      <c r="D2927" s="1">
        <v>3578.27</v>
      </c>
      <c r="E2927" s="1">
        <v>1406.98</v>
      </c>
    </row>
    <row r="2928" spans="1:5" x14ac:dyDescent="0.3">
      <c r="A2928">
        <v>19270</v>
      </c>
      <c r="B2928" t="s">
        <v>5</v>
      </c>
      <c r="C2928">
        <v>2012</v>
      </c>
      <c r="D2928" s="1">
        <v>3578.27</v>
      </c>
      <c r="E2928" s="1">
        <v>1406.98</v>
      </c>
    </row>
    <row r="2929" spans="1:5" x14ac:dyDescent="0.3">
      <c r="A2929">
        <v>19271</v>
      </c>
      <c r="B2929" t="s">
        <v>5</v>
      </c>
      <c r="C2929">
        <v>2012</v>
      </c>
      <c r="D2929" s="1">
        <v>3578.27</v>
      </c>
      <c r="E2929" s="1">
        <v>1406.98</v>
      </c>
    </row>
    <row r="2930" spans="1:5" x14ac:dyDescent="0.3">
      <c r="A2930">
        <v>19276</v>
      </c>
      <c r="B2930" t="s">
        <v>8</v>
      </c>
      <c r="C2930">
        <v>2012</v>
      </c>
      <c r="D2930">
        <v>782.99</v>
      </c>
      <c r="E2930">
        <v>296.27999999999997</v>
      </c>
    </row>
    <row r="2931" spans="1:5" x14ac:dyDescent="0.3">
      <c r="A2931">
        <v>19278</v>
      </c>
      <c r="B2931" t="s">
        <v>14</v>
      </c>
      <c r="C2931">
        <v>2012</v>
      </c>
      <c r="D2931" s="1">
        <v>1000.44</v>
      </c>
      <c r="E2931">
        <v>287.36</v>
      </c>
    </row>
    <row r="2932" spans="1:5" x14ac:dyDescent="0.3">
      <c r="A2932">
        <v>19280</v>
      </c>
      <c r="B2932" t="s">
        <v>8</v>
      </c>
      <c r="C2932">
        <v>2012</v>
      </c>
      <c r="D2932">
        <v>782.99</v>
      </c>
      <c r="E2932">
        <v>296.27999999999997</v>
      </c>
    </row>
    <row r="2933" spans="1:5" x14ac:dyDescent="0.3">
      <c r="A2933">
        <v>19282</v>
      </c>
      <c r="B2933" t="s">
        <v>8</v>
      </c>
      <c r="C2933">
        <v>2012</v>
      </c>
      <c r="D2933">
        <v>782.99</v>
      </c>
      <c r="E2933">
        <v>296.27999999999997</v>
      </c>
    </row>
    <row r="2934" spans="1:5" x14ac:dyDescent="0.3">
      <c r="A2934">
        <v>19287</v>
      </c>
      <c r="B2934" t="s">
        <v>8</v>
      </c>
      <c r="C2934">
        <v>2012</v>
      </c>
      <c r="D2934">
        <v>782.99</v>
      </c>
      <c r="E2934">
        <v>296.27999999999997</v>
      </c>
    </row>
    <row r="2935" spans="1:5" x14ac:dyDescent="0.3">
      <c r="A2935">
        <v>19290</v>
      </c>
      <c r="B2935" t="s">
        <v>14</v>
      </c>
      <c r="C2935">
        <v>2012</v>
      </c>
      <c r="D2935" s="1">
        <v>1000.44</v>
      </c>
      <c r="E2935">
        <v>287.36</v>
      </c>
    </row>
    <row r="2936" spans="1:5" x14ac:dyDescent="0.3">
      <c r="A2936">
        <v>19292</v>
      </c>
      <c r="B2936" t="s">
        <v>8</v>
      </c>
      <c r="C2936">
        <v>2012</v>
      </c>
      <c r="D2936">
        <v>782.99</v>
      </c>
      <c r="E2936">
        <v>296.27999999999997</v>
      </c>
    </row>
    <row r="2937" spans="1:5" x14ac:dyDescent="0.3">
      <c r="A2937">
        <v>19293</v>
      </c>
      <c r="B2937" t="s">
        <v>8</v>
      </c>
      <c r="C2937">
        <v>2012</v>
      </c>
      <c r="D2937">
        <v>782.99</v>
      </c>
      <c r="E2937">
        <v>296.27999999999997</v>
      </c>
    </row>
    <row r="2938" spans="1:5" x14ac:dyDescent="0.3">
      <c r="A2938">
        <v>19295</v>
      </c>
      <c r="B2938" t="s">
        <v>8</v>
      </c>
      <c r="C2938">
        <v>2012</v>
      </c>
      <c r="D2938">
        <v>782.99</v>
      </c>
      <c r="E2938">
        <v>296.27999999999997</v>
      </c>
    </row>
    <row r="2939" spans="1:5" x14ac:dyDescent="0.3">
      <c r="A2939">
        <v>19296</v>
      </c>
      <c r="B2939" t="s">
        <v>8</v>
      </c>
      <c r="C2939">
        <v>2012</v>
      </c>
      <c r="D2939">
        <v>782.99</v>
      </c>
      <c r="E2939">
        <v>296.27999999999997</v>
      </c>
    </row>
    <row r="2940" spans="1:5" x14ac:dyDescent="0.3">
      <c r="A2940">
        <v>19297</v>
      </c>
      <c r="B2940" t="s">
        <v>8</v>
      </c>
      <c r="C2940">
        <v>2012</v>
      </c>
      <c r="D2940">
        <v>782.99</v>
      </c>
      <c r="E2940">
        <v>296.27999999999997</v>
      </c>
    </row>
    <row r="2941" spans="1:5" x14ac:dyDescent="0.3">
      <c r="A2941">
        <v>19299</v>
      </c>
      <c r="B2941" t="s">
        <v>14</v>
      </c>
      <c r="C2941">
        <v>2012</v>
      </c>
      <c r="D2941" s="1">
        <v>1000.44</v>
      </c>
      <c r="E2941">
        <v>287.36</v>
      </c>
    </row>
    <row r="2942" spans="1:5" x14ac:dyDescent="0.3">
      <c r="A2942">
        <v>19301</v>
      </c>
      <c r="B2942" t="s">
        <v>14</v>
      </c>
      <c r="C2942">
        <v>2012</v>
      </c>
      <c r="D2942" s="1">
        <v>1000.44</v>
      </c>
      <c r="E2942">
        <v>287.36</v>
      </c>
    </row>
    <row r="2943" spans="1:5" x14ac:dyDescent="0.3">
      <c r="A2943">
        <v>19302</v>
      </c>
      <c r="B2943" t="s">
        <v>14</v>
      </c>
      <c r="C2943">
        <v>2012</v>
      </c>
      <c r="D2943" s="1">
        <v>1000.44</v>
      </c>
      <c r="E2943">
        <v>287.36</v>
      </c>
    </row>
    <row r="2944" spans="1:5" x14ac:dyDescent="0.3">
      <c r="A2944">
        <v>19305</v>
      </c>
      <c r="B2944" t="s">
        <v>14</v>
      </c>
      <c r="C2944">
        <v>2012</v>
      </c>
      <c r="D2944" s="1">
        <v>1000.44</v>
      </c>
      <c r="E2944">
        <v>287.36</v>
      </c>
    </row>
    <row r="2945" spans="1:5" x14ac:dyDescent="0.3">
      <c r="A2945">
        <v>19308</v>
      </c>
      <c r="B2945" t="s">
        <v>14</v>
      </c>
      <c r="C2945">
        <v>2012</v>
      </c>
      <c r="D2945" s="1">
        <v>1000.44</v>
      </c>
      <c r="E2945">
        <v>287.36</v>
      </c>
    </row>
    <row r="2946" spans="1:5" x14ac:dyDescent="0.3">
      <c r="A2946">
        <v>19309</v>
      </c>
      <c r="B2946" t="s">
        <v>8</v>
      </c>
      <c r="C2946">
        <v>2012</v>
      </c>
      <c r="D2946">
        <v>782.99</v>
      </c>
      <c r="E2946">
        <v>296.27999999999997</v>
      </c>
    </row>
    <row r="2947" spans="1:5" x14ac:dyDescent="0.3">
      <c r="A2947">
        <v>19310</v>
      </c>
      <c r="B2947" t="s">
        <v>8</v>
      </c>
      <c r="C2947">
        <v>2012</v>
      </c>
      <c r="D2947">
        <v>782.99</v>
      </c>
      <c r="E2947">
        <v>296.27999999999997</v>
      </c>
    </row>
    <row r="2948" spans="1:5" x14ac:dyDescent="0.3">
      <c r="A2948">
        <v>19312</v>
      </c>
      <c r="B2948" t="s">
        <v>14</v>
      </c>
      <c r="C2948">
        <v>2012</v>
      </c>
      <c r="D2948" s="1">
        <v>1000.44</v>
      </c>
      <c r="E2948">
        <v>287.36</v>
      </c>
    </row>
    <row r="2949" spans="1:5" x14ac:dyDescent="0.3">
      <c r="A2949">
        <v>19313</v>
      </c>
      <c r="B2949" t="s">
        <v>8</v>
      </c>
      <c r="C2949">
        <v>2012</v>
      </c>
      <c r="D2949">
        <v>782.99</v>
      </c>
      <c r="E2949">
        <v>296.27999999999997</v>
      </c>
    </row>
    <row r="2950" spans="1:5" x14ac:dyDescent="0.3">
      <c r="A2950">
        <v>19315</v>
      </c>
      <c r="B2950" t="s">
        <v>8</v>
      </c>
      <c r="C2950">
        <v>2012</v>
      </c>
      <c r="D2950">
        <v>782.99</v>
      </c>
      <c r="E2950">
        <v>296.27999999999997</v>
      </c>
    </row>
    <row r="2951" spans="1:5" x14ac:dyDescent="0.3">
      <c r="A2951">
        <v>19318</v>
      </c>
      <c r="B2951" t="s">
        <v>8</v>
      </c>
      <c r="C2951">
        <v>2012</v>
      </c>
      <c r="D2951">
        <v>782.99</v>
      </c>
      <c r="E2951">
        <v>296.27999999999997</v>
      </c>
    </row>
    <row r="2952" spans="1:5" x14ac:dyDescent="0.3">
      <c r="A2952">
        <v>19319</v>
      </c>
      <c r="B2952" t="s">
        <v>8</v>
      </c>
      <c r="C2952">
        <v>2012</v>
      </c>
      <c r="D2952">
        <v>782.99</v>
      </c>
      <c r="E2952">
        <v>296.27999999999997</v>
      </c>
    </row>
    <row r="2953" spans="1:5" x14ac:dyDescent="0.3">
      <c r="A2953">
        <v>19320</v>
      </c>
      <c r="B2953" t="s">
        <v>8</v>
      </c>
      <c r="C2953">
        <v>2012</v>
      </c>
      <c r="D2953">
        <v>782.99</v>
      </c>
      <c r="E2953">
        <v>296.27999999999997</v>
      </c>
    </row>
    <row r="2954" spans="1:5" x14ac:dyDescent="0.3">
      <c r="A2954">
        <v>19322</v>
      </c>
      <c r="B2954" t="s">
        <v>14</v>
      </c>
      <c r="C2954">
        <v>2012</v>
      </c>
      <c r="D2954" s="1">
        <v>1000.44</v>
      </c>
      <c r="E2954">
        <v>287.36</v>
      </c>
    </row>
    <row r="2955" spans="1:5" x14ac:dyDescent="0.3">
      <c r="A2955">
        <v>19337</v>
      </c>
      <c r="B2955" t="s">
        <v>14</v>
      </c>
      <c r="C2955">
        <v>2012</v>
      </c>
      <c r="D2955" s="1">
        <v>1000.44</v>
      </c>
      <c r="E2955">
        <v>287.36</v>
      </c>
    </row>
    <row r="2956" spans="1:5" x14ac:dyDescent="0.3">
      <c r="A2956">
        <v>19341</v>
      </c>
      <c r="B2956" t="s">
        <v>14</v>
      </c>
      <c r="C2956">
        <v>2012</v>
      </c>
      <c r="D2956" s="1">
        <v>1000.44</v>
      </c>
      <c r="E2956">
        <v>287.36</v>
      </c>
    </row>
    <row r="2957" spans="1:5" x14ac:dyDescent="0.3">
      <c r="A2957">
        <v>19359</v>
      </c>
      <c r="B2957" t="s">
        <v>14</v>
      </c>
      <c r="C2957">
        <v>2012</v>
      </c>
      <c r="D2957" s="1">
        <v>1000.44</v>
      </c>
      <c r="E2957">
        <v>287.36</v>
      </c>
    </row>
    <row r="2958" spans="1:5" x14ac:dyDescent="0.3">
      <c r="A2958">
        <v>19360</v>
      </c>
      <c r="B2958" t="s">
        <v>14</v>
      </c>
      <c r="C2958">
        <v>2012</v>
      </c>
      <c r="D2958" s="1">
        <v>1000.44</v>
      </c>
      <c r="E2958">
        <v>287.36</v>
      </c>
    </row>
    <row r="2959" spans="1:5" x14ac:dyDescent="0.3">
      <c r="A2959">
        <v>19361</v>
      </c>
      <c r="B2959" t="s">
        <v>14</v>
      </c>
      <c r="C2959">
        <v>2012</v>
      </c>
      <c r="D2959" s="1">
        <v>1000.44</v>
      </c>
      <c r="E2959">
        <v>287.36</v>
      </c>
    </row>
    <row r="2960" spans="1:5" x14ac:dyDescent="0.3">
      <c r="A2960">
        <v>19362</v>
      </c>
      <c r="B2960" t="s">
        <v>14</v>
      </c>
      <c r="C2960">
        <v>2012</v>
      </c>
      <c r="D2960" s="1">
        <v>1000.44</v>
      </c>
      <c r="E2960">
        <v>287.36</v>
      </c>
    </row>
    <row r="2961" spans="1:5" x14ac:dyDescent="0.3">
      <c r="A2961">
        <v>19382</v>
      </c>
      <c r="B2961" t="s">
        <v>14</v>
      </c>
      <c r="C2961">
        <v>2012</v>
      </c>
      <c r="D2961" s="1">
        <v>1000.44</v>
      </c>
      <c r="E2961">
        <v>287.36</v>
      </c>
    </row>
    <row r="2962" spans="1:5" x14ac:dyDescent="0.3">
      <c r="A2962">
        <v>19416</v>
      </c>
      <c r="B2962" t="s">
        <v>14</v>
      </c>
      <c r="C2962">
        <v>2012</v>
      </c>
      <c r="D2962" s="1">
        <v>1000.44</v>
      </c>
      <c r="E2962">
        <v>287.36</v>
      </c>
    </row>
    <row r="2963" spans="1:5" x14ac:dyDescent="0.3">
      <c r="A2963">
        <v>19418</v>
      </c>
      <c r="B2963" t="s">
        <v>14</v>
      </c>
      <c r="C2963">
        <v>2012</v>
      </c>
      <c r="D2963" s="1">
        <v>1000.44</v>
      </c>
      <c r="E2963">
        <v>287.36</v>
      </c>
    </row>
    <row r="2964" spans="1:5" x14ac:dyDescent="0.3">
      <c r="A2964">
        <v>19424</v>
      </c>
      <c r="B2964" t="s">
        <v>14</v>
      </c>
      <c r="C2964">
        <v>2012</v>
      </c>
      <c r="D2964" s="1">
        <v>1000.44</v>
      </c>
      <c r="E2964">
        <v>287.36</v>
      </c>
    </row>
    <row r="2965" spans="1:5" x14ac:dyDescent="0.3">
      <c r="A2965">
        <v>19429</v>
      </c>
      <c r="B2965" t="s">
        <v>9</v>
      </c>
      <c r="C2965">
        <v>2012</v>
      </c>
      <c r="D2965">
        <v>699.1</v>
      </c>
      <c r="E2965">
        <v>212.39</v>
      </c>
    </row>
    <row r="2966" spans="1:5" x14ac:dyDescent="0.3">
      <c r="A2966">
        <v>19432</v>
      </c>
      <c r="B2966" t="s">
        <v>9</v>
      </c>
      <c r="C2966">
        <v>2012</v>
      </c>
      <c r="D2966">
        <v>699.1</v>
      </c>
      <c r="E2966">
        <v>212.39</v>
      </c>
    </row>
    <row r="2967" spans="1:5" x14ac:dyDescent="0.3">
      <c r="A2967">
        <v>19438</v>
      </c>
      <c r="B2967" t="s">
        <v>9</v>
      </c>
      <c r="C2967">
        <v>2012</v>
      </c>
      <c r="D2967">
        <v>699.1</v>
      </c>
      <c r="E2967">
        <v>212.39</v>
      </c>
    </row>
    <row r="2968" spans="1:5" x14ac:dyDescent="0.3">
      <c r="A2968">
        <v>19439</v>
      </c>
      <c r="B2968" t="s">
        <v>9</v>
      </c>
      <c r="C2968">
        <v>2012</v>
      </c>
      <c r="D2968">
        <v>699.1</v>
      </c>
      <c r="E2968">
        <v>212.39</v>
      </c>
    </row>
    <row r="2969" spans="1:5" x14ac:dyDescent="0.3">
      <c r="A2969">
        <v>19443</v>
      </c>
      <c r="B2969" t="s">
        <v>9</v>
      </c>
      <c r="C2969">
        <v>2012</v>
      </c>
      <c r="D2969">
        <v>699.1</v>
      </c>
      <c r="E2969">
        <v>212.39</v>
      </c>
    </row>
    <row r="2970" spans="1:5" x14ac:dyDescent="0.3">
      <c r="A2970">
        <v>19450</v>
      </c>
      <c r="B2970" t="s">
        <v>9</v>
      </c>
      <c r="C2970">
        <v>2012</v>
      </c>
      <c r="D2970">
        <v>699.1</v>
      </c>
      <c r="E2970">
        <v>212.39</v>
      </c>
    </row>
    <row r="2971" spans="1:5" x14ac:dyDescent="0.3">
      <c r="A2971">
        <v>19451</v>
      </c>
      <c r="B2971" t="s">
        <v>9</v>
      </c>
      <c r="C2971">
        <v>2012</v>
      </c>
      <c r="D2971">
        <v>699.1</v>
      </c>
      <c r="E2971">
        <v>212.39</v>
      </c>
    </row>
    <row r="2972" spans="1:5" x14ac:dyDescent="0.3">
      <c r="A2972">
        <v>19453</v>
      </c>
      <c r="B2972" t="s">
        <v>9</v>
      </c>
      <c r="C2972">
        <v>2012</v>
      </c>
      <c r="D2972">
        <v>699.1</v>
      </c>
      <c r="E2972">
        <v>212.39</v>
      </c>
    </row>
    <row r="2973" spans="1:5" x14ac:dyDescent="0.3">
      <c r="A2973">
        <v>19454</v>
      </c>
      <c r="B2973" t="s">
        <v>9</v>
      </c>
      <c r="C2973">
        <v>2012</v>
      </c>
      <c r="D2973">
        <v>699.1</v>
      </c>
      <c r="E2973">
        <v>212.39</v>
      </c>
    </row>
    <row r="2974" spans="1:5" x14ac:dyDescent="0.3">
      <c r="A2974">
        <v>19472</v>
      </c>
      <c r="B2974" t="s">
        <v>9</v>
      </c>
      <c r="C2974">
        <v>2012</v>
      </c>
      <c r="D2974">
        <v>699.1</v>
      </c>
      <c r="E2974">
        <v>212.39</v>
      </c>
    </row>
    <row r="2975" spans="1:5" x14ac:dyDescent="0.3">
      <c r="A2975">
        <v>19476</v>
      </c>
      <c r="B2975" t="s">
        <v>9</v>
      </c>
      <c r="C2975">
        <v>2012</v>
      </c>
      <c r="D2975">
        <v>699.1</v>
      </c>
      <c r="E2975">
        <v>212.39</v>
      </c>
    </row>
    <row r="2976" spans="1:5" x14ac:dyDescent="0.3">
      <c r="A2976">
        <v>19482</v>
      </c>
      <c r="B2976" t="s">
        <v>9</v>
      </c>
      <c r="C2976">
        <v>2012</v>
      </c>
      <c r="D2976">
        <v>699.1</v>
      </c>
      <c r="E2976">
        <v>212.39</v>
      </c>
    </row>
    <row r="2977" spans="1:5" x14ac:dyDescent="0.3">
      <c r="A2977">
        <v>19496</v>
      </c>
      <c r="B2977" t="s">
        <v>9</v>
      </c>
      <c r="C2977">
        <v>2012</v>
      </c>
      <c r="D2977">
        <v>699.1</v>
      </c>
      <c r="E2977">
        <v>212.39</v>
      </c>
    </row>
    <row r="2978" spans="1:5" x14ac:dyDescent="0.3">
      <c r="A2978">
        <v>19501</v>
      </c>
      <c r="B2978" t="s">
        <v>9</v>
      </c>
      <c r="C2978">
        <v>2012</v>
      </c>
      <c r="D2978">
        <v>699.1</v>
      </c>
      <c r="E2978">
        <v>212.39</v>
      </c>
    </row>
    <row r="2979" spans="1:5" x14ac:dyDescent="0.3">
      <c r="A2979">
        <v>19518</v>
      </c>
      <c r="B2979" t="s">
        <v>9</v>
      </c>
      <c r="C2979">
        <v>2012</v>
      </c>
      <c r="D2979">
        <v>699.1</v>
      </c>
      <c r="E2979">
        <v>212.39</v>
      </c>
    </row>
    <row r="2980" spans="1:5" x14ac:dyDescent="0.3">
      <c r="A2980">
        <v>19555</v>
      </c>
      <c r="B2980" t="s">
        <v>5</v>
      </c>
      <c r="C2980">
        <v>2012</v>
      </c>
      <c r="D2980" s="1">
        <v>3578.27</v>
      </c>
      <c r="E2980" s="1">
        <v>1406.98</v>
      </c>
    </row>
    <row r="2981" spans="1:5" x14ac:dyDescent="0.3">
      <c r="A2981">
        <v>19556</v>
      </c>
      <c r="B2981" t="s">
        <v>5</v>
      </c>
      <c r="C2981">
        <v>2012</v>
      </c>
      <c r="D2981" s="1">
        <v>3578.27</v>
      </c>
      <c r="E2981" s="1">
        <v>1406.98</v>
      </c>
    </row>
    <row r="2982" spans="1:5" x14ac:dyDescent="0.3">
      <c r="A2982">
        <v>19557</v>
      </c>
      <c r="B2982" t="s">
        <v>5</v>
      </c>
      <c r="C2982">
        <v>2012</v>
      </c>
      <c r="D2982" s="1">
        <v>3578.27</v>
      </c>
      <c r="E2982" s="1">
        <v>1406.98</v>
      </c>
    </row>
    <row r="2983" spans="1:5" x14ac:dyDescent="0.3">
      <c r="A2983">
        <v>19558</v>
      </c>
      <c r="B2983" t="s">
        <v>5</v>
      </c>
      <c r="C2983">
        <v>2012</v>
      </c>
      <c r="D2983" s="1">
        <v>3578.27</v>
      </c>
      <c r="E2983" s="1">
        <v>1406.98</v>
      </c>
    </row>
    <row r="2984" spans="1:5" x14ac:dyDescent="0.3">
      <c r="A2984">
        <v>19559</v>
      </c>
      <c r="B2984" t="s">
        <v>5</v>
      </c>
      <c r="C2984">
        <v>2012</v>
      </c>
      <c r="D2984" s="1">
        <v>3578.27</v>
      </c>
      <c r="E2984" s="1">
        <v>1406.98</v>
      </c>
    </row>
    <row r="2985" spans="1:5" x14ac:dyDescent="0.3">
      <c r="A2985">
        <v>19560</v>
      </c>
      <c r="B2985" t="s">
        <v>5</v>
      </c>
      <c r="C2985">
        <v>2012</v>
      </c>
      <c r="D2985" s="1">
        <v>3578.27</v>
      </c>
      <c r="E2985" s="1">
        <v>1406.98</v>
      </c>
    </row>
    <row r="2986" spans="1:5" x14ac:dyDescent="0.3">
      <c r="A2986">
        <v>19561</v>
      </c>
      <c r="B2986" t="s">
        <v>5</v>
      </c>
      <c r="C2986">
        <v>2012</v>
      </c>
      <c r="D2986" s="1">
        <v>3578.27</v>
      </c>
      <c r="E2986" s="1">
        <v>1406.98</v>
      </c>
    </row>
    <row r="2987" spans="1:5" x14ac:dyDescent="0.3">
      <c r="A2987">
        <v>19562</v>
      </c>
      <c r="B2987" t="s">
        <v>5</v>
      </c>
      <c r="C2987">
        <v>2012</v>
      </c>
      <c r="D2987" s="1">
        <v>3578.27</v>
      </c>
      <c r="E2987" s="1">
        <v>1406.98</v>
      </c>
    </row>
    <row r="2988" spans="1:5" x14ac:dyDescent="0.3">
      <c r="A2988">
        <v>19563</v>
      </c>
      <c r="B2988" t="s">
        <v>5</v>
      </c>
      <c r="C2988">
        <v>2012</v>
      </c>
      <c r="D2988" s="1">
        <v>3578.27</v>
      </c>
      <c r="E2988" s="1">
        <v>1406.98</v>
      </c>
    </row>
    <row r="2989" spans="1:5" x14ac:dyDescent="0.3">
      <c r="A2989">
        <v>19564</v>
      </c>
      <c r="B2989" t="s">
        <v>5</v>
      </c>
      <c r="C2989">
        <v>2012</v>
      </c>
      <c r="D2989" s="1">
        <v>3578.27</v>
      </c>
      <c r="E2989" s="1">
        <v>1406.98</v>
      </c>
    </row>
    <row r="2990" spans="1:5" x14ac:dyDescent="0.3">
      <c r="A2990">
        <v>19565</v>
      </c>
      <c r="B2990" t="s">
        <v>5</v>
      </c>
      <c r="C2990">
        <v>2012</v>
      </c>
      <c r="D2990" s="1">
        <v>3578.27</v>
      </c>
      <c r="E2990" s="1">
        <v>1406.98</v>
      </c>
    </row>
    <row r="2991" spans="1:5" x14ac:dyDescent="0.3">
      <c r="A2991">
        <v>19568</v>
      </c>
      <c r="B2991" t="s">
        <v>5</v>
      </c>
      <c r="C2991">
        <v>2012</v>
      </c>
      <c r="D2991" s="1">
        <v>3578.27</v>
      </c>
      <c r="E2991" s="1">
        <v>1406.98</v>
      </c>
    </row>
    <row r="2992" spans="1:5" x14ac:dyDescent="0.3">
      <c r="A2992">
        <v>19576</v>
      </c>
      <c r="B2992" t="s">
        <v>5</v>
      </c>
      <c r="C2992">
        <v>2012</v>
      </c>
      <c r="D2992" s="1">
        <v>3578.27</v>
      </c>
      <c r="E2992" s="1">
        <v>1406.98</v>
      </c>
    </row>
    <row r="2993" spans="1:5" x14ac:dyDescent="0.3">
      <c r="A2993">
        <v>19577</v>
      </c>
      <c r="B2993" t="s">
        <v>5</v>
      </c>
      <c r="C2993">
        <v>2012</v>
      </c>
      <c r="D2993" s="1">
        <v>3578.27</v>
      </c>
      <c r="E2993" s="1">
        <v>1406.98</v>
      </c>
    </row>
    <row r="2994" spans="1:5" x14ac:dyDescent="0.3">
      <c r="A2994">
        <v>19586</v>
      </c>
      <c r="B2994" t="s">
        <v>5</v>
      </c>
      <c r="C2994">
        <v>2012</v>
      </c>
      <c r="D2994" s="1">
        <v>3578.27</v>
      </c>
      <c r="E2994" s="1">
        <v>1406.98</v>
      </c>
    </row>
    <row r="2995" spans="1:5" x14ac:dyDescent="0.3">
      <c r="A2995">
        <v>19588</v>
      </c>
      <c r="B2995" t="s">
        <v>5</v>
      </c>
      <c r="C2995">
        <v>2012</v>
      </c>
      <c r="D2995" s="1">
        <v>3578.27</v>
      </c>
      <c r="E2995" s="1">
        <v>1406.98</v>
      </c>
    </row>
    <row r="2996" spans="1:5" x14ac:dyDescent="0.3">
      <c r="A2996">
        <v>19592</v>
      </c>
      <c r="B2996" t="s">
        <v>5</v>
      </c>
      <c r="C2996">
        <v>2012</v>
      </c>
      <c r="D2996" s="1">
        <v>3578.27</v>
      </c>
      <c r="E2996" s="1">
        <v>1406.98</v>
      </c>
    </row>
    <row r="2997" spans="1:5" x14ac:dyDescent="0.3">
      <c r="A2997">
        <v>19593</v>
      </c>
      <c r="B2997" t="s">
        <v>5</v>
      </c>
      <c r="C2997">
        <v>2012</v>
      </c>
      <c r="D2997" s="1">
        <v>3578.27</v>
      </c>
      <c r="E2997" s="1">
        <v>1406.98</v>
      </c>
    </row>
    <row r="2998" spans="1:5" x14ac:dyDescent="0.3">
      <c r="A2998">
        <v>19594</v>
      </c>
      <c r="B2998" t="s">
        <v>5</v>
      </c>
      <c r="C2998">
        <v>2012</v>
      </c>
      <c r="D2998" s="1">
        <v>3578.27</v>
      </c>
      <c r="E2998" s="1">
        <v>1406.98</v>
      </c>
    </row>
    <row r="2999" spans="1:5" x14ac:dyDescent="0.3">
      <c r="A2999">
        <v>19595</v>
      </c>
      <c r="B2999" t="s">
        <v>5</v>
      </c>
      <c r="C2999">
        <v>2012</v>
      </c>
      <c r="D2999" s="1">
        <v>3578.27</v>
      </c>
      <c r="E2999" s="1">
        <v>1406.98</v>
      </c>
    </row>
    <row r="3000" spans="1:5" x14ac:dyDescent="0.3">
      <c r="A3000">
        <v>19596</v>
      </c>
      <c r="B3000" t="s">
        <v>5</v>
      </c>
      <c r="C3000">
        <v>2012</v>
      </c>
      <c r="D3000" s="1">
        <v>3578.27</v>
      </c>
      <c r="E3000" s="1">
        <v>1406.98</v>
      </c>
    </row>
    <row r="3001" spans="1:5" x14ac:dyDescent="0.3">
      <c r="A3001">
        <v>19598</v>
      </c>
      <c r="B3001" t="s">
        <v>5</v>
      </c>
      <c r="C3001">
        <v>2012</v>
      </c>
      <c r="D3001" s="1">
        <v>3578.27</v>
      </c>
      <c r="E3001" s="1">
        <v>1406.98</v>
      </c>
    </row>
    <row r="3002" spans="1:5" x14ac:dyDescent="0.3">
      <c r="A3002">
        <v>19599</v>
      </c>
      <c r="B3002" t="s">
        <v>5</v>
      </c>
      <c r="C3002">
        <v>2012</v>
      </c>
      <c r="D3002" s="1">
        <v>3578.27</v>
      </c>
      <c r="E3002" s="1">
        <v>1406.98</v>
      </c>
    </row>
    <row r="3003" spans="1:5" x14ac:dyDescent="0.3">
      <c r="A3003">
        <v>19601</v>
      </c>
      <c r="B3003" t="s">
        <v>5</v>
      </c>
      <c r="C3003">
        <v>2012</v>
      </c>
      <c r="D3003" s="1">
        <v>3578.27</v>
      </c>
      <c r="E3003" s="1">
        <v>1406.98</v>
      </c>
    </row>
    <row r="3004" spans="1:5" x14ac:dyDescent="0.3">
      <c r="A3004">
        <v>19602</v>
      </c>
      <c r="B3004" t="s">
        <v>5</v>
      </c>
      <c r="C3004">
        <v>2012</v>
      </c>
      <c r="D3004" s="1">
        <v>3578.27</v>
      </c>
      <c r="E3004" s="1">
        <v>1406.98</v>
      </c>
    </row>
    <row r="3005" spans="1:5" x14ac:dyDescent="0.3">
      <c r="A3005">
        <v>19605</v>
      </c>
      <c r="B3005" t="s">
        <v>5</v>
      </c>
      <c r="C3005">
        <v>2012</v>
      </c>
      <c r="D3005" s="1">
        <v>3578.27</v>
      </c>
      <c r="E3005" s="1">
        <v>1406.98</v>
      </c>
    </row>
    <row r="3006" spans="1:5" x14ac:dyDescent="0.3">
      <c r="A3006">
        <v>19607</v>
      </c>
      <c r="B3006" t="s">
        <v>5</v>
      </c>
      <c r="C3006">
        <v>2012</v>
      </c>
      <c r="D3006" s="1">
        <v>3578.27</v>
      </c>
      <c r="E3006" s="1">
        <v>1406.98</v>
      </c>
    </row>
    <row r="3007" spans="1:5" x14ac:dyDescent="0.3">
      <c r="A3007">
        <v>19609</v>
      </c>
      <c r="B3007" t="s">
        <v>5</v>
      </c>
      <c r="C3007">
        <v>2012</v>
      </c>
      <c r="D3007" s="1">
        <v>3578.27</v>
      </c>
      <c r="E3007" s="1">
        <v>1406.98</v>
      </c>
    </row>
    <row r="3008" spans="1:5" x14ac:dyDescent="0.3">
      <c r="A3008">
        <v>19611</v>
      </c>
      <c r="B3008" t="s">
        <v>5</v>
      </c>
      <c r="C3008">
        <v>2012</v>
      </c>
      <c r="D3008" s="1">
        <v>3578.27</v>
      </c>
      <c r="E3008" s="1">
        <v>1406.98</v>
      </c>
    </row>
    <row r="3009" spans="1:5" x14ac:dyDescent="0.3">
      <c r="A3009">
        <v>19612</v>
      </c>
      <c r="B3009" t="s">
        <v>5</v>
      </c>
      <c r="C3009">
        <v>2012</v>
      </c>
      <c r="D3009" s="1">
        <v>3578.27</v>
      </c>
      <c r="E3009" s="1">
        <v>1406.98</v>
      </c>
    </row>
    <row r="3010" spans="1:5" x14ac:dyDescent="0.3">
      <c r="A3010">
        <v>19613</v>
      </c>
      <c r="B3010" t="s">
        <v>5</v>
      </c>
      <c r="C3010">
        <v>2012</v>
      </c>
      <c r="D3010" s="1">
        <v>3578.27</v>
      </c>
      <c r="E3010" s="1">
        <v>1406.98</v>
      </c>
    </row>
    <row r="3011" spans="1:5" x14ac:dyDescent="0.3">
      <c r="A3011">
        <v>19614</v>
      </c>
      <c r="B3011" t="s">
        <v>5</v>
      </c>
      <c r="C3011">
        <v>2012</v>
      </c>
      <c r="D3011" s="1">
        <v>3578.27</v>
      </c>
      <c r="E3011" s="1">
        <v>1406.98</v>
      </c>
    </row>
    <row r="3012" spans="1:5" x14ac:dyDescent="0.3">
      <c r="A3012">
        <v>19615</v>
      </c>
      <c r="B3012" t="s">
        <v>5</v>
      </c>
      <c r="C3012">
        <v>2012</v>
      </c>
      <c r="D3012" s="1">
        <v>3578.27</v>
      </c>
      <c r="E3012" s="1">
        <v>1406.98</v>
      </c>
    </row>
    <row r="3013" spans="1:5" x14ac:dyDescent="0.3">
      <c r="A3013">
        <v>19616</v>
      </c>
      <c r="B3013" t="s">
        <v>5</v>
      </c>
      <c r="C3013">
        <v>2012</v>
      </c>
      <c r="D3013" s="1">
        <v>3578.27</v>
      </c>
      <c r="E3013" s="1">
        <v>1406.98</v>
      </c>
    </row>
    <row r="3014" spans="1:5" x14ac:dyDescent="0.3">
      <c r="A3014">
        <v>19620</v>
      </c>
      <c r="B3014" t="s">
        <v>5</v>
      </c>
      <c r="C3014">
        <v>2012</v>
      </c>
      <c r="D3014" s="1">
        <v>3578.27</v>
      </c>
      <c r="E3014" s="1">
        <v>1406.98</v>
      </c>
    </row>
    <row r="3015" spans="1:5" x14ac:dyDescent="0.3">
      <c r="A3015">
        <v>19621</v>
      </c>
      <c r="B3015" t="s">
        <v>5</v>
      </c>
      <c r="C3015">
        <v>2012</v>
      </c>
      <c r="D3015" s="1">
        <v>3578.27</v>
      </c>
      <c r="E3015" s="1">
        <v>1406.98</v>
      </c>
    </row>
    <row r="3016" spans="1:5" x14ac:dyDescent="0.3">
      <c r="A3016">
        <v>19628</v>
      </c>
      <c r="B3016" t="s">
        <v>5</v>
      </c>
      <c r="C3016">
        <v>2012</v>
      </c>
      <c r="D3016" s="1">
        <v>3578.27</v>
      </c>
      <c r="E3016" s="1">
        <v>1406.98</v>
      </c>
    </row>
    <row r="3017" spans="1:5" x14ac:dyDescent="0.3">
      <c r="A3017">
        <v>19631</v>
      </c>
      <c r="B3017" t="s">
        <v>5</v>
      </c>
      <c r="C3017">
        <v>2012</v>
      </c>
      <c r="D3017" s="1">
        <v>3578.27</v>
      </c>
      <c r="E3017" s="1">
        <v>1406.98</v>
      </c>
    </row>
    <row r="3018" spans="1:5" x14ac:dyDescent="0.3">
      <c r="A3018">
        <v>19652</v>
      </c>
      <c r="B3018" t="s">
        <v>5</v>
      </c>
      <c r="C3018">
        <v>2012</v>
      </c>
      <c r="D3018" s="1">
        <v>3578.27</v>
      </c>
      <c r="E3018" s="1">
        <v>1406.98</v>
      </c>
    </row>
    <row r="3019" spans="1:5" x14ac:dyDescent="0.3">
      <c r="A3019">
        <v>19653</v>
      </c>
      <c r="B3019" t="s">
        <v>5</v>
      </c>
      <c r="C3019">
        <v>2012</v>
      </c>
      <c r="D3019" s="1">
        <v>3578.27</v>
      </c>
      <c r="E3019" s="1">
        <v>1406.98</v>
      </c>
    </row>
    <row r="3020" spans="1:5" x14ac:dyDescent="0.3">
      <c r="A3020">
        <v>19763</v>
      </c>
      <c r="B3020" t="s">
        <v>5</v>
      </c>
      <c r="C3020">
        <v>2012</v>
      </c>
      <c r="D3020" s="1">
        <v>3578.27</v>
      </c>
      <c r="E3020" s="1">
        <v>1406.98</v>
      </c>
    </row>
    <row r="3021" spans="1:5" x14ac:dyDescent="0.3">
      <c r="A3021">
        <v>19765</v>
      </c>
      <c r="B3021" t="s">
        <v>5</v>
      </c>
      <c r="C3021">
        <v>2012</v>
      </c>
      <c r="D3021" s="1">
        <v>3578.27</v>
      </c>
      <c r="E3021" s="1">
        <v>1406.98</v>
      </c>
    </row>
    <row r="3022" spans="1:5" x14ac:dyDescent="0.3">
      <c r="A3022">
        <v>19766</v>
      </c>
      <c r="B3022" t="s">
        <v>5</v>
      </c>
      <c r="C3022">
        <v>2012</v>
      </c>
      <c r="D3022" s="1">
        <v>3578.27</v>
      </c>
      <c r="E3022" s="1">
        <v>1406.98</v>
      </c>
    </row>
    <row r="3023" spans="1:5" x14ac:dyDescent="0.3">
      <c r="A3023">
        <v>19770</v>
      </c>
      <c r="B3023" t="s">
        <v>5</v>
      </c>
      <c r="C3023">
        <v>2012</v>
      </c>
      <c r="D3023" s="1">
        <v>3578.27</v>
      </c>
      <c r="E3023" s="1">
        <v>1406.98</v>
      </c>
    </row>
    <row r="3024" spans="1:5" x14ac:dyDescent="0.3">
      <c r="A3024">
        <v>19771</v>
      </c>
      <c r="B3024" t="s">
        <v>5</v>
      </c>
      <c r="C3024">
        <v>2012</v>
      </c>
      <c r="D3024" s="1">
        <v>3578.27</v>
      </c>
      <c r="E3024" s="1">
        <v>1406.98</v>
      </c>
    </row>
    <row r="3025" spans="1:5" x14ac:dyDescent="0.3">
      <c r="A3025">
        <v>19772</v>
      </c>
      <c r="B3025" t="s">
        <v>5</v>
      </c>
      <c r="C3025">
        <v>2012</v>
      </c>
      <c r="D3025" s="1">
        <v>3578.27</v>
      </c>
      <c r="E3025" s="1">
        <v>1406.98</v>
      </c>
    </row>
    <row r="3026" spans="1:5" x14ac:dyDescent="0.3">
      <c r="A3026">
        <v>19773</v>
      </c>
      <c r="B3026" t="s">
        <v>5</v>
      </c>
      <c r="C3026">
        <v>2012</v>
      </c>
      <c r="D3026" s="1">
        <v>3578.27</v>
      </c>
      <c r="E3026" s="1">
        <v>1406.98</v>
      </c>
    </row>
    <row r="3027" spans="1:5" x14ac:dyDescent="0.3">
      <c r="A3027">
        <v>19782</v>
      </c>
      <c r="B3027" t="s">
        <v>5</v>
      </c>
      <c r="C3027">
        <v>2012</v>
      </c>
      <c r="D3027" s="1">
        <v>3578.27</v>
      </c>
      <c r="E3027" s="1">
        <v>1406.98</v>
      </c>
    </row>
    <row r="3028" spans="1:5" x14ac:dyDescent="0.3">
      <c r="A3028">
        <v>19783</v>
      </c>
      <c r="B3028" t="s">
        <v>5</v>
      </c>
      <c r="C3028">
        <v>2012</v>
      </c>
      <c r="D3028" s="1">
        <v>3578.27</v>
      </c>
      <c r="E3028" s="1">
        <v>1406.98</v>
      </c>
    </row>
    <row r="3029" spans="1:5" x14ac:dyDescent="0.3">
      <c r="A3029">
        <v>19784</v>
      </c>
      <c r="B3029" t="s">
        <v>5</v>
      </c>
      <c r="C3029">
        <v>2012</v>
      </c>
      <c r="D3029" s="1">
        <v>3578.27</v>
      </c>
      <c r="E3029" s="1">
        <v>1406.98</v>
      </c>
    </row>
    <row r="3030" spans="1:5" x14ac:dyDescent="0.3">
      <c r="A3030">
        <v>19785</v>
      </c>
      <c r="B3030" t="s">
        <v>5</v>
      </c>
      <c r="C3030">
        <v>2012</v>
      </c>
      <c r="D3030" s="1">
        <v>3578.27</v>
      </c>
      <c r="E3030" s="1">
        <v>1406.98</v>
      </c>
    </row>
    <row r="3031" spans="1:5" x14ac:dyDescent="0.3">
      <c r="A3031">
        <v>19786</v>
      </c>
      <c r="B3031" t="s">
        <v>5</v>
      </c>
      <c r="C3031">
        <v>2012</v>
      </c>
      <c r="D3031" s="1">
        <v>3578.27</v>
      </c>
      <c r="E3031" s="1">
        <v>1406.98</v>
      </c>
    </row>
    <row r="3032" spans="1:5" x14ac:dyDescent="0.3">
      <c r="A3032">
        <v>19787</v>
      </c>
      <c r="B3032" t="s">
        <v>5</v>
      </c>
      <c r="C3032">
        <v>2012</v>
      </c>
      <c r="D3032" s="1">
        <v>3578.27</v>
      </c>
      <c r="E3032" s="1">
        <v>1406.98</v>
      </c>
    </row>
    <row r="3033" spans="1:5" x14ac:dyDescent="0.3">
      <c r="A3033">
        <v>19788</v>
      </c>
      <c r="B3033" t="s">
        <v>5</v>
      </c>
      <c r="C3033">
        <v>2012</v>
      </c>
      <c r="D3033" s="1">
        <v>3578.27</v>
      </c>
      <c r="E3033" s="1">
        <v>1406.98</v>
      </c>
    </row>
    <row r="3034" spans="1:5" x14ac:dyDescent="0.3">
      <c r="A3034">
        <v>19789</v>
      </c>
      <c r="B3034" t="s">
        <v>5</v>
      </c>
      <c r="C3034">
        <v>2012</v>
      </c>
      <c r="D3034" s="1">
        <v>3578.27</v>
      </c>
      <c r="E3034" s="1">
        <v>1406.98</v>
      </c>
    </row>
    <row r="3035" spans="1:5" x14ac:dyDescent="0.3">
      <c r="A3035">
        <v>19790</v>
      </c>
      <c r="B3035" t="s">
        <v>5</v>
      </c>
      <c r="C3035">
        <v>2012</v>
      </c>
      <c r="D3035" s="1">
        <v>3578.27</v>
      </c>
      <c r="E3035" s="1">
        <v>1406.98</v>
      </c>
    </row>
    <row r="3036" spans="1:5" x14ac:dyDescent="0.3">
      <c r="A3036">
        <v>19791</v>
      </c>
      <c r="B3036" t="s">
        <v>5</v>
      </c>
      <c r="C3036">
        <v>2012</v>
      </c>
      <c r="D3036" s="1">
        <v>3578.27</v>
      </c>
      <c r="E3036" s="1">
        <v>1406.98</v>
      </c>
    </row>
    <row r="3037" spans="1:5" x14ac:dyDescent="0.3">
      <c r="A3037">
        <v>19792</v>
      </c>
      <c r="B3037" t="s">
        <v>5</v>
      </c>
      <c r="C3037">
        <v>2012</v>
      </c>
      <c r="D3037" s="1">
        <v>3578.27</v>
      </c>
      <c r="E3037" s="1">
        <v>1406.98</v>
      </c>
    </row>
    <row r="3038" spans="1:5" x14ac:dyDescent="0.3">
      <c r="A3038">
        <v>19793</v>
      </c>
      <c r="B3038" t="s">
        <v>5</v>
      </c>
      <c r="C3038">
        <v>2012</v>
      </c>
      <c r="D3038" s="1">
        <v>3578.27</v>
      </c>
      <c r="E3038" s="1">
        <v>1406.98</v>
      </c>
    </row>
    <row r="3039" spans="1:5" x14ac:dyDescent="0.3">
      <c r="A3039">
        <v>19794</v>
      </c>
      <c r="B3039" t="s">
        <v>5</v>
      </c>
      <c r="C3039">
        <v>2012</v>
      </c>
      <c r="D3039" s="1">
        <v>3578.27</v>
      </c>
      <c r="E3039" s="1">
        <v>1406.98</v>
      </c>
    </row>
    <row r="3040" spans="1:5" x14ac:dyDescent="0.3">
      <c r="A3040">
        <v>19795</v>
      </c>
      <c r="B3040" t="s">
        <v>5</v>
      </c>
      <c r="C3040">
        <v>2012</v>
      </c>
      <c r="D3040" s="1">
        <v>3578.27</v>
      </c>
      <c r="E3040" s="1">
        <v>1406.98</v>
      </c>
    </row>
    <row r="3041" spans="1:5" x14ac:dyDescent="0.3">
      <c r="A3041">
        <v>19797</v>
      </c>
      <c r="B3041" t="s">
        <v>5</v>
      </c>
      <c r="C3041">
        <v>2012</v>
      </c>
      <c r="D3041" s="1">
        <v>3578.27</v>
      </c>
      <c r="E3041" s="1">
        <v>1406.98</v>
      </c>
    </row>
    <row r="3042" spans="1:5" x14ac:dyDescent="0.3">
      <c r="A3042">
        <v>19901</v>
      </c>
      <c r="B3042" t="s">
        <v>9</v>
      </c>
      <c r="C3042">
        <v>2012</v>
      </c>
      <c r="D3042">
        <v>699.1</v>
      </c>
      <c r="E3042">
        <v>212.39</v>
      </c>
    </row>
    <row r="3043" spans="1:5" x14ac:dyDescent="0.3">
      <c r="A3043">
        <v>19904</v>
      </c>
      <c r="B3043" t="s">
        <v>9</v>
      </c>
      <c r="C3043">
        <v>2012</v>
      </c>
      <c r="D3043">
        <v>699.1</v>
      </c>
      <c r="E3043">
        <v>212.39</v>
      </c>
    </row>
    <row r="3044" spans="1:5" x14ac:dyDescent="0.3">
      <c r="A3044">
        <v>19910</v>
      </c>
      <c r="B3044" t="s">
        <v>9</v>
      </c>
      <c r="C3044">
        <v>2012</v>
      </c>
      <c r="D3044">
        <v>782.99</v>
      </c>
      <c r="E3044">
        <v>296.27999999999997</v>
      </c>
    </row>
    <row r="3045" spans="1:5" x14ac:dyDescent="0.3">
      <c r="A3045">
        <v>19924</v>
      </c>
      <c r="B3045" t="s">
        <v>9</v>
      </c>
      <c r="C3045">
        <v>2012</v>
      </c>
      <c r="D3045">
        <v>782.99</v>
      </c>
      <c r="E3045">
        <v>296.27999999999997</v>
      </c>
    </row>
    <row r="3046" spans="1:5" x14ac:dyDescent="0.3">
      <c r="A3046">
        <v>19930</v>
      </c>
      <c r="B3046" t="s">
        <v>9</v>
      </c>
      <c r="C3046">
        <v>2012</v>
      </c>
      <c r="D3046">
        <v>782.99</v>
      </c>
      <c r="E3046">
        <v>296.27999999999997</v>
      </c>
    </row>
    <row r="3047" spans="1:5" x14ac:dyDescent="0.3">
      <c r="A3047">
        <v>19931</v>
      </c>
      <c r="B3047" t="s">
        <v>9</v>
      </c>
      <c r="C3047">
        <v>2012</v>
      </c>
      <c r="D3047">
        <v>782.99</v>
      </c>
      <c r="E3047">
        <v>296.27999999999997</v>
      </c>
    </row>
    <row r="3048" spans="1:5" x14ac:dyDescent="0.3">
      <c r="A3048">
        <v>19944</v>
      </c>
      <c r="B3048" t="s">
        <v>9</v>
      </c>
      <c r="C3048">
        <v>2012</v>
      </c>
      <c r="D3048">
        <v>782.99</v>
      </c>
      <c r="E3048">
        <v>296.27999999999997</v>
      </c>
    </row>
    <row r="3049" spans="1:5" x14ac:dyDescent="0.3">
      <c r="A3049">
        <v>19947</v>
      </c>
      <c r="B3049" t="s">
        <v>5</v>
      </c>
      <c r="C3049">
        <v>2012</v>
      </c>
      <c r="D3049" s="1">
        <v>3578.27</v>
      </c>
      <c r="E3049" s="1">
        <v>1406.98</v>
      </c>
    </row>
    <row r="3050" spans="1:5" x14ac:dyDescent="0.3">
      <c r="A3050">
        <v>19948</v>
      </c>
      <c r="B3050" t="s">
        <v>5</v>
      </c>
      <c r="C3050">
        <v>2012</v>
      </c>
      <c r="D3050" s="1">
        <v>3578.27</v>
      </c>
      <c r="E3050" s="1">
        <v>1406.98</v>
      </c>
    </row>
    <row r="3051" spans="1:5" x14ac:dyDescent="0.3">
      <c r="A3051">
        <v>19949</v>
      </c>
      <c r="B3051" t="s">
        <v>5</v>
      </c>
      <c r="C3051">
        <v>2012</v>
      </c>
      <c r="D3051" s="1">
        <v>3578.27</v>
      </c>
      <c r="E3051" s="1">
        <v>1406.98</v>
      </c>
    </row>
    <row r="3052" spans="1:5" x14ac:dyDescent="0.3">
      <c r="A3052">
        <v>19950</v>
      </c>
      <c r="B3052" t="s">
        <v>5</v>
      </c>
      <c r="C3052">
        <v>2012</v>
      </c>
      <c r="D3052" s="1">
        <v>3578.27</v>
      </c>
      <c r="E3052" s="1">
        <v>1406.98</v>
      </c>
    </row>
    <row r="3053" spans="1:5" x14ac:dyDescent="0.3">
      <c r="A3053">
        <v>19951</v>
      </c>
      <c r="B3053" t="s">
        <v>5</v>
      </c>
      <c r="C3053">
        <v>2012</v>
      </c>
      <c r="D3053" s="1">
        <v>3578.27</v>
      </c>
      <c r="E3053" s="1">
        <v>1406.98</v>
      </c>
    </row>
    <row r="3054" spans="1:5" x14ac:dyDescent="0.3">
      <c r="A3054">
        <v>19956</v>
      </c>
      <c r="B3054" t="s">
        <v>5</v>
      </c>
      <c r="C3054">
        <v>2012</v>
      </c>
      <c r="D3054" s="1">
        <v>3578.27</v>
      </c>
      <c r="E3054" s="1">
        <v>1406.98</v>
      </c>
    </row>
    <row r="3055" spans="1:5" x14ac:dyDescent="0.3">
      <c r="A3055">
        <v>19957</v>
      </c>
      <c r="B3055" t="s">
        <v>5</v>
      </c>
      <c r="C3055">
        <v>2012</v>
      </c>
      <c r="D3055" s="1">
        <v>3578.27</v>
      </c>
      <c r="E3055" s="1">
        <v>1406.98</v>
      </c>
    </row>
    <row r="3056" spans="1:5" x14ac:dyDescent="0.3">
      <c r="A3056">
        <v>19958</v>
      </c>
      <c r="B3056" t="s">
        <v>5</v>
      </c>
      <c r="C3056">
        <v>2012</v>
      </c>
      <c r="D3056" s="1">
        <v>3578.27</v>
      </c>
      <c r="E3056" s="1">
        <v>1406.98</v>
      </c>
    </row>
    <row r="3057" spans="1:5" x14ac:dyDescent="0.3">
      <c r="A3057">
        <v>19959</v>
      </c>
      <c r="B3057" t="s">
        <v>5</v>
      </c>
      <c r="C3057">
        <v>2012</v>
      </c>
      <c r="D3057" s="1">
        <v>3578.27</v>
      </c>
      <c r="E3057" s="1">
        <v>1406.98</v>
      </c>
    </row>
    <row r="3058" spans="1:5" x14ac:dyDescent="0.3">
      <c r="A3058">
        <v>19960</v>
      </c>
      <c r="B3058" t="s">
        <v>5</v>
      </c>
      <c r="C3058">
        <v>2012</v>
      </c>
      <c r="D3058" s="1">
        <v>3578.27</v>
      </c>
      <c r="E3058" s="1">
        <v>1406.98</v>
      </c>
    </row>
    <row r="3059" spans="1:5" x14ac:dyDescent="0.3">
      <c r="A3059">
        <v>19963</v>
      </c>
      <c r="B3059" t="s">
        <v>5</v>
      </c>
      <c r="C3059">
        <v>2012</v>
      </c>
      <c r="D3059" s="1">
        <v>3578.27</v>
      </c>
      <c r="E3059" s="1">
        <v>1406.98</v>
      </c>
    </row>
    <row r="3060" spans="1:5" x14ac:dyDescent="0.3">
      <c r="A3060">
        <v>19964</v>
      </c>
      <c r="B3060" t="s">
        <v>5</v>
      </c>
      <c r="C3060">
        <v>2012</v>
      </c>
      <c r="D3060" s="1">
        <v>3578.27</v>
      </c>
      <c r="E3060" s="1">
        <v>1406.98</v>
      </c>
    </row>
    <row r="3061" spans="1:5" x14ac:dyDescent="0.3">
      <c r="A3061">
        <v>19965</v>
      </c>
      <c r="B3061" t="s">
        <v>5</v>
      </c>
      <c r="C3061">
        <v>2012</v>
      </c>
      <c r="D3061" s="1">
        <v>3578.27</v>
      </c>
      <c r="E3061" s="1">
        <v>1406.98</v>
      </c>
    </row>
    <row r="3062" spans="1:5" x14ac:dyDescent="0.3">
      <c r="A3062">
        <v>19966</v>
      </c>
      <c r="B3062" t="s">
        <v>5</v>
      </c>
      <c r="C3062">
        <v>2012</v>
      </c>
      <c r="D3062" s="1">
        <v>3578.27</v>
      </c>
      <c r="E3062" s="1">
        <v>1406.98</v>
      </c>
    </row>
    <row r="3063" spans="1:5" x14ac:dyDescent="0.3">
      <c r="A3063">
        <v>19967</v>
      </c>
      <c r="B3063" t="s">
        <v>5</v>
      </c>
      <c r="C3063">
        <v>2012</v>
      </c>
      <c r="D3063" s="1">
        <v>3578.27</v>
      </c>
      <c r="E3063" s="1">
        <v>1406.98</v>
      </c>
    </row>
    <row r="3064" spans="1:5" x14ac:dyDescent="0.3">
      <c r="A3064">
        <v>19968</v>
      </c>
      <c r="B3064" t="s">
        <v>5</v>
      </c>
      <c r="C3064">
        <v>2012</v>
      </c>
      <c r="D3064" s="1">
        <v>3578.27</v>
      </c>
      <c r="E3064" s="1">
        <v>1406.98</v>
      </c>
    </row>
    <row r="3065" spans="1:5" x14ac:dyDescent="0.3">
      <c r="A3065">
        <v>19970</v>
      </c>
      <c r="B3065" t="s">
        <v>5</v>
      </c>
      <c r="C3065">
        <v>2012</v>
      </c>
      <c r="D3065" s="1">
        <v>3578.27</v>
      </c>
      <c r="E3065" s="1">
        <v>1406.98</v>
      </c>
    </row>
    <row r="3066" spans="1:5" x14ac:dyDescent="0.3">
      <c r="A3066">
        <v>19971</v>
      </c>
      <c r="B3066" t="s">
        <v>5</v>
      </c>
      <c r="C3066">
        <v>2012</v>
      </c>
      <c r="D3066" s="1">
        <v>3578.27</v>
      </c>
      <c r="E3066" s="1">
        <v>1406.98</v>
      </c>
    </row>
    <row r="3067" spans="1:5" x14ac:dyDescent="0.3">
      <c r="A3067">
        <v>19974</v>
      </c>
      <c r="B3067" t="s">
        <v>5</v>
      </c>
      <c r="C3067">
        <v>2012</v>
      </c>
      <c r="D3067" s="1">
        <v>3578.27</v>
      </c>
      <c r="E3067" s="1">
        <v>1406.98</v>
      </c>
    </row>
    <row r="3068" spans="1:5" x14ac:dyDescent="0.3">
      <c r="A3068">
        <v>19975</v>
      </c>
      <c r="B3068" t="s">
        <v>5</v>
      </c>
      <c r="C3068">
        <v>2012</v>
      </c>
      <c r="D3068" s="1">
        <v>3578.27</v>
      </c>
      <c r="E3068" s="1">
        <v>1406.98</v>
      </c>
    </row>
    <row r="3069" spans="1:5" x14ac:dyDescent="0.3">
      <c r="A3069">
        <v>19977</v>
      </c>
      <c r="B3069" t="s">
        <v>5</v>
      </c>
      <c r="C3069">
        <v>2012</v>
      </c>
      <c r="D3069" s="1">
        <v>3578.27</v>
      </c>
      <c r="E3069" s="1">
        <v>1406.98</v>
      </c>
    </row>
    <row r="3070" spans="1:5" x14ac:dyDescent="0.3">
      <c r="A3070">
        <v>19978</v>
      </c>
      <c r="B3070" t="s">
        <v>5</v>
      </c>
      <c r="C3070">
        <v>2012</v>
      </c>
      <c r="D3070" s="1">
        <v>3578.27</v>
      </c>
      <c r="E3070" s="1">
        <v>1406.98</v>
      </c>
    </row>
    <row r="3071" spans="1:5" x14ac:dyDescent="0.3">
      <c r="A3071">
        <v>19979</v>
      </c>
      <c r="B3071" t="s">
        <v>5</v>
      </c>
      <c r="C3071">
        <v>2012</v>
      </c>
      <c r="D3071" s="1">
        <v>3578.27</v>
      </c>
      <c r="E3071" s="1">
        <v>1406.98</v>
      </c>
    </row>
    <row r="3072" spans="1:5" x14ac:dyDescent="0.3">
      <c r="A3072">
        <v>19988</v>
      </c>
      <c r="B3072" t="s">
        <v>6</v>
      </c>
      <c r="C3072">
        <v>2012</v>
      </c>
      <c r="D3072" s="1">
        <v>3399.99</v>
      </c>
      <c r="E3072" s="1">
        <v>1487.84</v>
      </c>
    </row>
    <row r="3073" spans="1:5" x14ac:dyDescent="0.3">
      <c r="A3073">
        <v>19989</v>
      </c>
      <c r="B3073" t="s">
        <v>6</v>
      </c>
      <c r="C3073">
        <v>2012</v>
      </c>
      <c r="D3073" s="1">
        <v>3374.99</v>
      </c>
      <c r="E3073" s="1">
        <v>1476.9</v>
      </c>
    </row>
    <row r="3074" spans="1:5" x14ac:dyDescent="0.3">
      <c r="A3074">
        <v>19997</v>
      </c>
      <c r="B3074" t="s">
        <v>6</v>
      </c>
      <c r="C3074">
        <v>2012</v>
      </c>
      <c r="D3074" s="1">
        <v>3374.99</v>
      </c>
      <c r="E3074" s="1">
        <v>1476.9</v>
      </c>
    </row>
    <row r="3075" spans="1:5" x14ac:dyDescent="0.3">
      <c r="A3075">
        <v>20000</v>
      </c>
      <c r="B3075" t="s">
        <v>6</v>
      </c>
      <c r="C3075">
        <v>2012</v>
      </c>
      <c r="D3075" s="1">
        <v>3374.99</v>
      </c>
      <c r="E3075" s="1">
        <v>1476.9</v>
      </c>
    </row>
    <row r="3076" spans="1:5" x14ac:dyDescent="0.3">
      <c r="A3076">
        <v>20007</v>
      </c>
      <c r="B3076" t="s">
        <v>6</v>
      </c>
      <c r="C3076">
        <v>2012</v>
      </c>
      <c r="D3076" s="1">
        <v>3374.99</v>
      </c>
      <c r="E3076" s="1">
        <v>1476.9</v>
      </c>
    </row>
    <row r="3077" spans="1:5" x14ac:dyDescent="0.3">
      <c r="A3077">
        <v>20023</v>
      </c>
      <c r="B3077" t="s">
        <v>6</v>
      </c>
      <c r="C3077">
        <v>2012</v>
      </c>
      <c r="D3077" s="1">
        <v>3374.99</v>
      </c>
      <c r="E3077" s="1">
        <v>1476.9</v>
      </c>
    </row>
    <row r="3078" spans="1:5" x14ac:dyDescent="0.3">
      <c r="A3078">
        <v>20034</v>
      </c>
      <c r="B3078" t="s">
        <v>6</v>
      </c>
      <c r="C3078">
        <v>2012</v>
      </c>
      <c r="D3078" s="1">
        <v>3399.99</v>
      </c>
      <c r="E3078" s="1">
        <v>1487.84</v>
      </c>
    </row>
    <row r="3079" spans="1:5" x14ac:dyDescent="0.3">
      <c r="A3079">
        <v>20035</v>
      </c>
      <c r="B3079" t="s">
        <v>6</v>
      </c>
      <c r="C3079">
        <v>2012</v>
      </c>
      <c r="D3079" s="1">
        <v>3374.99</v>
      </c>
      <c r="E3079" s="1">
        <v>1476.9</v>
      </c>
    </row>
    <row r="3080" spans="1:5" x14ac:dyDescent="0.3">
      <c r="A3080">
        <v>20051</v>
      </c>
      <c r="B3080" t="s">
        <v>9</v>
      </c>
      <c r="C3080">
        <v>2012</v>
      </c>
      <c r="D3080">
        <v>782.99</v>
      </c>
      <c r="E3080">
        <v>296.27999999999997</v>
      </c>
    </row>
    <row r="3081" spans="1:5" x14ac:dyDescent="0.3">
      <c r="A3081">
        <v>20062</v>
      </c>
      <c r="B3081" t="s">
        <v>9</v>
      </c>
      <c r="C3081">
        <v>2012</v>
      </c>
      <c r="D3081">
        <v>782.99</v>
      </c>
      <c r="E3081">
        <v>296.27999999999997</v>
      </c>
    </row>
    <row r="3082" spans="1:5" x14ac:dyDescent="0.3">
      <c r="A3082">
        <v>20075</v>
      </c>
      <c r="B3082" t="s">
        <v>6</v>
      </c>
      <c r="C3082">
        <v>2012</v>
      </c>
      <c r="D3082" s="1">
        <v>3399.99</v>
      </c>
      <c r="E3082" s="1">
        <v>1487.84</v>
      </c>
    </row>
    <row r="3083" spans="1:5" x14ac:dyDescent="0.3">
      <c r="A3083">
        <v>20151</v>
      </c>
      <c r="B3083" t="s">
        <v>5</v>
      </c>
      <c r="C3083">
        <v>2012</v>
      </c>
      <c r="D3083" s="1">
        <v>3578.27</v>
      </c>
      <c r="E3083" s="1">
        <v>1406.98</v>
      </c>
    </row>
    <row r="3084" spans="1:5" x14ac:dyDescent="0.3">
      <c r="A3084">
        <v>20152</v>
      </c>
      <c r="B3084" t="s">
        <v>5</v>
      </c>
      <c r="C3084">
        <v>2012</v>
      </c>
      <c r="D3084" s="1">
        <v>3578.27</v>
      </c>
      <c r="E3084" s="1">
        <v>1406.98</v>
      </c>
    </row>
    <row r="3085" spans="1:5" x14ac:dyDescent="0.3">
      <c r="A3085">
        <v>20154</v>
      </c>
      <c r="B3085" t="s">
        <v>5</v>
      </c>
      <c r="C3085">
        <v>2012</v>
      </c>
      <c r="D3085" s="1">
        <v>3578.27</v>
      </c>
      <c r="E3085" s="1">
        <v>1406.98</v>
      </c>
    </row>
    <row r="3086" spans="1:5" x14ac:dyDescent="0.3">
      <c r="A3086">
        <v>20156</v>
      </c>
      <c r="B3086" t="s">
        <v>5</v>
      </c>
      <c r="C3086">
        <v>2012</v>
      </c>
      <c r="D3086" s="1">
        <v>3578.27</v>
      </c>
      <c r="E3086" s="1">
        <v>1406.98</v>
      </c>
    </row>
    <row r="3087" spans="1:5" x14ac:dyDescent="0.3">
      <c r="A3087">
        <v>20157</v>
      </c>
      <c r="B3087" t="s">
        <v>5</v>
      </c>
      <c r="C3087">
        <v>2012</v>
      </c>
      <c r="D3087" s="1">
        <v>3578.27</v>
      </c>
      <c r="E3087" s="1">
        <v>1406.98</v>
      </c>
    </row>
    <row r="3088" spans="1:5" x14ac:dyDescent="0.3">
      <c r="A3088">
        <v>20158</v>
      </c>
      <c r="B3088" t="s">
        <v>5</v>
      </c>
      <c r="C3088">
        <v>2012</v>
      </c>
      <c r="D3088" s="1">
        <v>3578.27</v>
      </c>
      <c r="E3088" s="1">
        <v>1406.98</v>
      </c>
    </row>
    <row r="3089" spans="1:5" x14ac:dyDescent="0.3">
      <c r="A3089">
        <v>20159</v>
      </c>
      <c r="B3089" t="s">
        <v>5</v>
      </c>
      <c r="C3089">
        <v>2012</v>
      </c>
      <c r="D3089" s="1">
        <v>3578.27</v>
      </c>
      <c r="E3089" s="1">
        <v>1406.98</v>
      </c>
    </row>
    <row r="3090" spans="1:5" x14ac:dyDescent="0.3">
      <c r="A3090">
        <v>20160</v>
      </c>
      <c r="B3090" t="s">
        <v>5</v>
      </c>
      <c r="C3090">
        <v>2012</v>
      </c>
      <c r="D3090" s="1">
        <v>3578.27</v>
      </c>
      <c r="E3090" s="1">
        <v>1406.98</v>
      </c>
    </row>
    <row r="3091" spans="1:5" x14ac:dyDescent="0.3">
      <c r="A3091">
        <v>20162</v>
      </c>
      <c r="B3091" t="s">
        <v>9</v>
      </c>
      <c r="C3091">
        <v>2012</v>
      </c>
      <c r="D3091">
        <v>782.99</v>
      </c>
      <c r="E3091">
        <v>296.27999999999997</v>
      </c>
    </row>
    <row r="3092" spans="1:5" x14ac:dyDescent="0.3">
      <c r="A3092">
        <v>20163</v>
      </c>
      <c r="B3092" t="s">
        <v>9</v>
      </c>
      <c r="C3092">
        <v>2012</v>
      </c>
      <c r="D3092">
        <v>782.99</v>
      </c>
      <c r="E3092">
        <v>296.27999999999997</v>
      </c>
    </row>
    <row r="3093" spans="1:5" x14ac:dyDescent="0.3">
      <c r="A3093">
        <v>20166</v>
      </c>
      <c r="B3093" t="s">
        <v>9</v>
      </c>
      <c r="C3093">
        <v>2012</v>
      </c>
      <c r="D3093">
        <v>782.99</v>
      </c>
      <c r="E3093">
        <v>296.27999999999997</v>
      </c>
    </row>
    <row r="3094" spans="1:5" x14ac:dyDescent="0.3">
      <c r="A3094">
        <v>20171</v>
      </c>
      <c r="B3094" t="s">
        <v>9</v>
      </c>
      <c r="C3094">
        <v>2012</v>
      </c>
      <c r="D3094">
        <v>782.99</v>
      </c>
      <c r="E3094">
        <v>296.27999999999997</v>
      </c>
    </row>
    <row r="3095" spans="1:5" x14ac:dyDescent="0.3">
      <c r="A3095">
        <v>20182</v>
      </c>
      <c r="B3095" t="s">
        <v>6</v>
      </c>
      <c r="C3095">
        <v>2012</v>
      </c>
      <c r="D3095" s="1">
        <v>3374.99</v>
      </c>
      <c r="E3095" s="1">
        <v>1476.9</v>
      </c>
    </row>
    <row r="3096" spans="1:5" x14ac:dyDescent="0.3">
      <c r="A3096">
        <v>20186</v>
      </c>
      <c r="B3096" t="s">
        <v>6</v>
      </c>
      <c r="C3096">
        <v>2012</v>
      </c>
      <c r="D3096" s="1">
        <v>2071.42</v>
      </c>
      <c r="E3096">
        <v>805.8</v>
      </c>
    </row>
    <row r="3097" spans="1:5" x14ac:dyDescent="0.3">
      <c r="A3097">
        <v>20188</v>
      </c>
      <c r="B3097" t="s">
        <v>6</v>
      </c>
      <c r="C3097">
        <v>2012</v>
      </c>
      <c r="D3097" s="1">
        <v>2071.42</v>
      </c>
      <c r="E3097">
        <v>805.8</v>
      </c>
    </row>
    <row r="3098" spans="1:5" x14ac:dyDescent="0.3">
      <c r="A3098">
        <v>20206</v>
      </c>
      <c r="B3098" t="s">
        <v>6</v>
      </c>
      <c r="C3098">
        <v>2012</v>
      </c>
      <c r="D3098" s="1">
        <v>2049.1</v>
      </c>
      <c r="E3098">
        <v>797.12</v>
      </c>
    </row>
    <row r="3099" spans="1:5" x14ac:dyDescent="0.3">
      <c r="A3099">
        <v>20208</v>
      </c>
      <c r="B3099" t="s">
        <v>6</v>
      </c>
      <c r="C3099">
        <v>2012</v>
      </c>
      <c r="D3099" s="1">
        <v>2049.1</v>
      </c>
      <c r="E3099">
        <v>797.12</v>
      </c>
    </row>
    <row r="3100" spans="1:5" x14ac:dyDescent="0.3">
      <c r="A3100">
        <v>20209</v>
      </c>
      <c r="B3100" t="s">
        <v>6</v>
      </c>
      <c r="C3100">
        <v>2012</v>
      </c>
      <c r="D3100" s="1">
        <v>2049.1</v>
      </c>
      <c r="E3100">
        <v>797.12</v>
      </c>
    </row>
    <row r="3101" spans="1:5" x14ac:dyDescent="0.3">
      <c r="A3101">
        <v>20211</v>
      </c>
      <c r="B3101" t="s">
        <v>5</v>
      </c>
      <c r="C3101">
        <v>2012</v>
      </c>
      <c r="D3101" s="1">
        <v>3578.27</v>
      </c>
      <c r="E3101" s="1">
        <v>1406.98</v>
      </c>
    </row>
    <row r="3102" spans="1:5" x14ac:dyDescent="0.3">
      <c r="A3102">
        <v>20213</v>
      </c>
      <c r="B3102" t="s">
        <v>5</v>
      </c>
      <c r="C3102">
        <v>2012</v>
      </c>
      <c r="D3102" s="1">
        <v>3578.27</v>
      </c>
      <c r="E3102" s="1">
        <v>1406.98</v>
      </c>
    </row>
    <row r="3103" spans="1:5" x14ac:dyDescent="0.3">
      <c r="A3103">
        <v>20214</v>
      </c>
      <c r="B3103" t="s">
        <v>5</v>
      </c>
      <c r="C3103">
        <v>2012</v>
      </c>
      <c r="D3103" s="1">
        <v>3578.27</v>
      </c>
      <c r="E3103" s="1">
        <v>1406.98</v>
      </c>
    </row>
    <row r="3104" spans="1:5" x14ac:dyDescent="0.3">
      <c r="A3104">
        <v>20215</v>
      </c>
      <c r="B3104" t="s">
        <v>5</v>
      </c>
      <c r="C3104">
        <v>2012</v>
      </c>
      <c r="D3104" s="1">
        <v>3578.27</v>
      </c>
      <c r="E3104" s="1">
        <v>1406.98</v>
      </c>
    </row>
    <row r="3105" spans="1:5" x14ac:dyDescent="0.3">
      <c r="A3105">
        <v>20216</v>
      </c>
      <c r="B3105" t="s">
        <v>5</v>
      </c>
      <c r="C3105">
        <v>2012</v>
      </c>
      <c r="D3105" s="1">
        <v>3578.27</v>
      </c>
      <c r="E3105" s="1">
        <v>1406.98</v>
      </c>
    </row>
    <row r="3106" spans="1:5" x14ac:dyDescent="0.3">
      <c r="A3106">
        <v>20217</v>
      </c>
      <c r="B3106" t="s">
        <v>5</v>
      </c>
      <c r="C3106">
        <v>2012</v>
      </c>
      <c r="D3106" s="1">
        <v>3578.27</v>
      </c>
      <c r="E3106" s="1">
        <v>1406.98</v>
      </c>
    </row>
    <row r="3107" spans="1:5" x14ac:dyDescent="0.3">
      <c r="A3107">
        <v>20219</v>
      </c>
      <c r="B3107" t="s">
        <v>5</v>
      </c>
      <c r="C3107">
        <v>2012</v>
      </c>
      <c r="D3107" s="1">
        <v>3578.27</v>
      </c>
      <c r="E3107" s="1">
        <v>1406.98</v>
      </c>
    </row>
    <row r="3108" spans="1:5" x14ac:dyDescent="0.3">
      <c r="A3108">
        <v>20220</v>
      </c>
      <c r="B3108" t="s">
        <v>5</v>
      </c>
      <c r="C3108">
        <v>2012</v>
      </c>
      <c r="D3108" s="1">
        <v>3578.27</v>
      </c>
      <c r="E3108" s="1">
        <v>1406.98</v>
      </c>
    </row>
    <row r="3109" spans="1:5" x14ac:dyDescent="0.3">
      <c r="A3109">
        <v>20221</v>
      </c>
      <c r="B3109" t="s">
        <v>5</v>
      </c>
      <c r="C3109">
        <v>2012</v>
      </c>
      <c r="D3109" s="1">
        <v>3578.27</v>
      </c>
      <c r="E3109" s="1">
        <v>1406.98</v>
      </c>
    </row>
    <row r="3110" spans="1:5" x14ac:dyDescent="0.3">
      <c r="A3110">
        <v>20225</v>
      </c>
      <c r="B3110" t="s">
        <v>5</v>
      </c>
      <c r="C3110">
        <v>2012</v>
      </c>
      <c r="D3110" s="1">
        <v>3578.27</v>
      </c>
      <c r="E3110" s="1">
        <v>1406.98</v>
      </c>
    </row>
    <row r="3111" spans="1:5" x14ac:dyDescent="0.3">
      <c r="A3111">
        <v>20226</v>
      </c>
      <c r="B3111" t="s">
        <v>5</v>
      </c>
      <c r="C3111">
        <v>2012</v>
      </c>
      <c r="D3111" s="1">
        <v>3578.27</v>
      </c>
      <c r="E3111" s="1">
        <v>1406.98</v>
      </c>
    </row>
    <row r="3112" spans="1:5" x14ac:dyDescent="0.3">
      <c r="A3112">
        <v>20227</v>
      </c>
      <c r="B3112" t="s">
        <v>5</v>
      </c>
      <c r="C3112">
        <v>2012</v>
      </c>
      <c r="D3112" s="1">
        <v>3578.27</v>
      </c>
      <c r="E3112" s="1">
        <v>1406.98</v>
      </c>
    </row>
    <row r="3113" spans="1:5" x14ac:dyDescent="0.3">
      <c r="A3113">
        <v>20228</v>
      </c>
      <c r="B3113" t="s">
        <v>5</v>
      </c>
      <c r="C3113">
        <v>2012</v>
      </c>
      <c r="D3113" s="1">
        <v>3578.27</v>
      </c>
      <c r="E3113" s="1">
        <v>1406.98</v>
      </c>
    </row>
    <row r="3114" spans="1:5" x14ac:dyDescent="0.3">
      <c r="A3114">
        <v>20236</v>
      </c>
      <c r="B3114" t="s">
        <v>5</v>
      </c>
      <c r="C3114">
        <v>2012</v>
      </c>
      <c r="D3114" s="1">
        <v>3578.27</v>
      </c>
      <c r="E3114" s="1">
        <v>1406.98</v>
      </c>
    </row>
    <row r="3115" spans="1:5" x14ac:dyDescent="0.3">
      <c r="A3115">
        <v>20238</v>
      </c>
      <c r="B3115" t="s">
        <v>5</v>
      </c>
      <c r="C3115">
        <v>2012</v>
      </c>
      <c r="D3115" s="1">
        <v>3578.27</v>
      </c>
      <c r="E3115" s="1">
        <v>1406.98</v>
      </c>
    </row>
    <row r="3116" spans="1:5" x14ac:dyDescent="0.3">
      <c r="A3116">
        <v>20239</v>
      </c>
      <c r="B3116" t="s">
        <v>5</v>
      </c>
      <c r="C3116">
        <v>2012</v>
      </c>
      <c r="D3116" s="1">
        <v>3578.27</v>
      </c>
      <c r="E3116" s="1">
        <v>1406.98</v>
      </c>
    </row>
    <row r="3117" spans="1:5" x14ac:dyDescent="0.3">
      <c r="A3117">
        <v>20241</v>
      </c>
      <c r="B3117" t="s">
        <v>5</v>
      </c>
      <c r="C3117">
        <v>2012</v>
      </c>
      <c r="D3117" s="1">
        <v>3578.27</v>
      </c>
      <c r="E3117" s="1">
        <v>1406.98</v>
      </c>
    </row>
    <row r="3118" spans="1:5" x14ac:dyDescent="0.3">
      <c r="A3118">
        <v>20242</v>
      </c>
      <c r="B3118" t="s">
        <v>5</v>
      </c>
      <c r="C3118">
        <v>2012</v>
      </c>
      <c r="D3118" s="1">
        <v>3578.27</v>
      </c>
      <c r="E3118" s="1">
        <v>1406.98</v>
      </c>
    </row>
    <row r="3119" spans="1:5" x14ac:dyDescent="0.3">
      <c r="A3119">
        <v>20244</v>
      </c>
      <c r="B3119" t="s">
        <v>5</v>
      </c>
      <c r="C3119">
        <v>2012</v>
      </c>
      <c r="D3119" s="1">
        <v>3578.27</v>
      </c>
      <c r="E3119" s="1">
        <v>1406.98</v>
      </c>
    </row>
    <row r="3120" spans="1:5" x14ac:dyDescent="0.3">
      <c r="A3120">
        <v>20245</v>
      </c>
      <c r="B3120" t="s">
        <v>5</v>
      </c>
      <c r="C3120">
        <v>2012</v>
      </c>
      <c r="D3120" s="1">
        <v>3578.27</v>
      </c>
      <c r="E3120" s="1">
        <v>1406.98</v>
      </c>
    </row>
    <row r="3121" spans="1:5" x14ac:dyDescent="0.3">
      <c r="A3121">
        <v>20246</v>
      </c>
      <c r="B3121" t="s">
        <v>5</v>
      </c>
      <c r="C3121">
        <v>2012</v>
      </c>
      <c r="D3121" s="1">
        <v>3578.27</v>
      </c>
      <c r="E3121" s="1">
        <v>1406.98</v>
      </c>
    </row>
    <row r="3122" spans="1:5" x14ac:dyDescent="0.3">
      <c r="A3122">
        <v>20247</v>
      </c>
      <c r="B3122" t="s">
        <v>5</v>
      </c>
      <c r="C3122">
        <v>2012</v>
      </c>
      <c r="D3122" s="1">
        <v>3578.27</v>
      </c>
      <c r="E3122" s="1">
        <v>1406.98</v>
      </c>
    </row>
    <row r="3123" spans="1:5" x14ac:dyDescent="0.3">
      <c r="A3123">
        <v>20249</v>
      </c>
      <c r="B3123" t="s">
        <v>5</v>
      </c>
      <c r="C3123">
        <v>2012</v>
      </c>
      <c r="D3123" s="1">
        <v>3578.27</v>
      </c>
      <c r="E3123" s="1">
        <v>1406.98</v>
      </c>
    </row>
    <row r="3124" spans="1:5" x14ac:dyDescent="0.3">
      <c r="A3124">
        <v>20253</v>
      </c>
      <c r="B3124" t="s">
        <v>5</v>
      </c>
      <c r="C3124">
        <v>2012</v>
      </c>
      <c r="D3124" s="1">
        <v>3578.27</v>
      </c>
      <c r="E3124" s="1">
        <v>1406.98</v>
      </c>
    </row>
    <row r="3125" spans="1:5" x14ac:dyDescent="0.3">
      <c r="A3125">
        <v>20256</v>
      </c>
      <c r="B3125" t="s">
        <v>5</v>
      </c>
      <c r="C3125">
        <v>2012</v>
      </c>
      <c r="D3125" s="1">
        <v>3578.27</v>
      </c>
      <c r="E3125" s="1">
        <v>1406.98</v>
      </c>
    </row>
    <row r="3126" spans="1:5" x14ac:dyDescent="0.3">
      <c r="A3126">
        <v>20258</v>
      </c>
      <c r="B3126" t="s">
        <v>5</v>
      </c>
      <c r="C3126">
        <v>2012</v>
      </c>
      <c r="D3126" s="1">
        <v>3578.27</v>
      </c>
      <c r="E3126" s="1">
        <v>1406.98</v>
      </c>
    </row>
    <row r="3127" spans="1:5" x14ac:dyDescent="0.3">
      <c r="A3127">
        <v>20259</v>
      </c>
      <c r="B3127" t="s">
        <v>5</v>
      </c>
      <c r="C3127">
        <v>2012</v>
      </c>
      <c r="D3127" s="1">
        <v>3578.27</v>
      </c>
      <c r="E3127" s="1">
        <v>1406.98</v>
      </c>
    </row>
    <row r="3128" spans="1:5" x14ac:dyDescent="0.3">
      <c r="A3128">
        <v>20260</v>
      </c>
      <c r="B3128" t="s">
        <v>5</v>
      </c>
      <c r="C3128">
        <v>2012</v>
      </c>
      <c r="D3128" s="1">
        <v>3578.27</v>
      </c>
      <c r="E3128" s="1">
        <v>1406.98</v>
      </c>
    </row>
    <row r="3129" spans="1:5" x14ac:dyDescent="0.3">
      <c r="A3129">
        <v>20261</v>
      </c>
      <c r="B3129" t="s">
        <v>5</v>
      </c>
      <c r="C3129">
        <v>2012</v>
      </c>
      <c r="D3129" s="1">
        <v>3578.27</v>
      </c>
      <c r="E3129" s="1">
        <v>1406.98</v>
      </c>
    </row>
    <row r="3130" spans="1:5" x14ac:dyDescent="0.3">
      <c r="A3130">
        <v>20264</v>
      </c>
      <c r="B3130" t="s">
        <v>5</v>
      </c>
      <c r="C3130">
        <v>2012</v>
      </c>
      <c r="D3130" s="1">
        <v>3578.27</v>
      </c>
      <c r="E3130" s="1">
        <v>1406.98</v>
      </c>
    </row>
    <row r="3131" spans="1:5" x14ac:dyDescent="0.3">
      <c r="A3131">
        <v>20283</v>
      </c>
      <c r="B3131" t="s">
        <v>5</v>
      </c>
      <c r="C3131">
        <v>2012</v>
      </c>
      <c r="D3131" s="1">
        <v>3578.27</v>
      </c>
      <c r="E3131" s="1">
        <v>1406.98</v>
      </c>
    </row>
    <row r="3132" spans="1:5" x14ac:dyDescent="0.3">
      <c r="A3132">
        <v>20284</v>
      </c>
      <c r="B3132" t="s">
        <v>5</v>
      </c>
      <c r="C3132">
        <v>2012</v>
      </c>
      <c r="D3132" s="1">
        <v>3578.27</v>
      </c>
      <c r="E3132" s="1">
        <v>1406.98</v>
      </c>
    </row>
    <row r="3133" spans="1:5" x14ac:dyDescent="0.3">
      <c r="A3133">
        <v>20318</v>
      </c>
      <c r="B3133" t="s">
        <v>6</v>
      </c>
      <c r="C3133">
        <v>2012</v>
      </c>
      <c r="D3133" s="1">
        <v>2071.42</v>
      </c>
      <c r="E3133">
        <v>805.8</v>
      </c>
    </row>
    <row r="3134" spans="1:5" x14ac:dyDescent="0.3">
      <c r="A3134">
        <v>20350</v>
      </c>
      <c r="B3134" t="s">
        <v>6</v>
      </c>
      <c r="C3134">
        <v>2012</v>
      </c>
      <c r="D3134" s="1">
        <v>2071.42</v>
      </c>
      <c r="E3134">
        <v>805.8</v>
      </c>
    </row>
    <row r="3135" spans="1:5" x14ac:dyDescent="0.3">
      <c r="A3135">
        <v>20373</v>
      </c>
      <c r="B3135" t="s">
        <v>6</v>
      </c>
      <c r="C3135">
        <v>2012</v>
      </c>
      <c r="D3135" s="1">
        <v>2071.42</v>
      </c>
      <c r="E3135">
        <v>805.8</v>
      </c>
    </row>
    <row r="3136" spans="1:5" x14ac:dyDescent="0.3">
      <c r="A3136">
        <v>20375</v>
      </c>
      <c r="B3136" t="s">
        <v>6</v>
      </c>
      <c r="C3136">
        <v>2012</v>
      </c>
      <c r="D3136" s="1">
        <v>2071.42</v>
      </c>
      <c r="E3136">
        <v>805.8</v>
      </c>
    </row>
    <row r="3137" spans="1:5" x14ac:dyDescent="0.3">
      <c r="A3137">
        <v>20416</v>
      </c>
      <c r="B3137" t="s">
        <v>5</v>
      </c>
      <c r="C3137">
        <v>2012</v>
      </c>
      <c r="D3137" s="1">
        <v>3578.27</v>
      </c>
      <c r="E3137" s="1">
        <v>1406.98</v>
      </c>
    </row>
    <row r="3138" spans="1:5" x14ac:dyDescent="0.3">
      <c r="A3138">
        <v>20418</v>
      </c>
      <c r="B3138" t="s">
        <v>5</v>
      </c>
      <c r="C3138">
        <v>2012</v>
      </c>
      <c r="D3138" s="1">
        <v>3578.27</v>
      </c>
      <c r="E3138" s="1">
        <v>1406.98</v>
      </c>
    </row>
    <row r="3139" spans="1:5" x14ac:dyDescent="0.3">
      <c r="A3139">
        <v>20420</v>
      </c>
      <c r="B3139" t="s">
        <v>5</v>
      </c>
      <c r="C3139">
        <v>2012</v>
      </c>
      <c r="D3139" s="1">
        <v>3578.27</v>
      </c>
      <c r="E3139" s="1">
        <v>1406.98</v>
      </c>
    </row>
    <row r="3140" spans="1:5" x14ac:dyDescent="0.3">
      <c r="A3140">
        <v>20423</v>
      </c>
      <c r="B3140" t="s">
        <v>5</v>
      </c>
      <c r="C3140">
        <v>2012</v>
      </c>
      <c r="D3140" s="1">
        <v>3578.27</v>
      </c>
      <c r="E3140" s="1">
        <v>1406.98</v>
      </c>
    </row>
    <row r="3141" spans="1:5" x14ac:dyDescent="0.3">
      <c r="A3141">
        <v>20424</v>
      </c>
      <c r="B3141" t="s">
        <v>5</v>
      </c>
      <c r="C3141">
        <v>2012</v>
      </c>
      <c r="D3141" s="1">
        <v>3578.27</v>
      </c>
      <c r="E3141" s="1">
        <v>1406.98</v>
      </c>
    </row>
    <row r="3142" spans="1:5" x14ac:dyDescent="0.3">
      <c r="A3142">
        <v>20425</v>
      </c>
      <c r="B3142" t="s">
        <v>5</v>
      </c>
      <c r="C3142">
        <v>2012</v>
      </c>
      <c r="D3142" s="1">
        <v>3578.27</v>
      </c>
      <c r="E3142" s="1">
        <v>1406.98</v>
      </c>
    </row>
    <row r="3143" spans="1:5" x14ac:dyDescent="0.3">
      <c r="A3143">
        <v>20426</v>
      </c>
      <c r="B3143" t="s">
        <v>5</v>
      </c>
      <c r="C3143">
        <v>2012</v>
      </c>
      <c r="D3143" s="1">
        <v>3578.27</v>
      </c>
      <c r="E3143" s="1">
        <v>1406.98</v>
      </c>
    </row>
    <row r="3144" spans="1:5" x14ac:dyDescent="0.3">
      <c r="A3144">
        <v>20427</v>
      </c>
      <c r="B3144" t="s">
        <v>5</v>
      </c>
      <c r="C3144">
        <v>2012</v>
      </c>
      <c r="D3144" s="1">
        <v>3578.27</v>
      </c>
      <c r="E3144" s="1">
        <v>1406.98</v>
      </c>
    </row>
    <row r="3145" spans="1:5" x14ac:dyDescent="0.3">
      <c r="A3145">
        <v>20429</v>
      </c>
      <c r="B3145" t="s">
        <v>5</v>
      </c>
      <c r="C3145">
        <v>2012</v>
      </c>
      <c r="D3145" s="1">
        <v>3578.27</v>
      </c>
      <c r="E3145" s="1">
        <v>1406.98</v>
      </c>
    </row>
    <row r="3146" spans="1:5" x14ac:dyDescent="0.3">
      <c r="A3146">
        <v>20430</v>
      </c>
      <c r="B3146" t="s">
        <v>5</v>
      </c>
      <c r="C3146">
        <v>2012</v>
      </c>
      <c r="D3146" s="1">
        <v>3578.27</v>
      </c>
      <c r="E3146" s="1">
        <v>1406.98</v>
      </c>
    </row>
    <row r="3147" spans="1:5" x14ac:dyDescent="0.3">
      <c r="A3147">
        <v>20444</v>
      </c>
      <c r="B3147" t="s">
        <v>5</v>
      </c>
      <c r="C3147">
        <v>2012</v>
      </c>
      <c r="D3147" s="1">
        <v>3578.27</v>
      </c>
      <c r="E3147" s="1">
        <v>1406.98</v>
      </c>
    </row>
    <row r="3148" spans="1:5" x14ac:dyDescent="0.3">
      <c r="A3148">
        <v>20445</v>
      </c>
      <c r="B3148" t="s">
        <v>5</v>
      </c>
      <c r="C3148">
        <v>2012</v>
      </c>
      <c r="D3148" s="1">
        <v>3578.27</v>
      </c>
      <c r="E3148" s="1">
        <v>1406.98</v>
      </c>
    </row>
    <row r="3149" spans="1:5" x14ac:dyDescent="0.3">
      <c r="A3149">
        <v>20446</v>
      </c>
      <c r="B3149" t="s">
        <v>5</v>
      </c>
      <c r="C3149">
        <v>2012</v>
      </c>
      <c r="D3149" s="1">
        <v>3578.27</v>
      </c>
      <c r="E3149" s="1">
        <v>1406.98</v>
      </c>
    </row>
    <row r="3150" spans="1:5" x14ac:dyDescent="0.3">
      <c r="A3150">
        <v>20447</v>
      </c>
      <c r="B3150" t="s">
        <v>5</v>
      </c>
      <c r="C3150">
        <v>2012</v>
      </c>
      <c r="D3150" s="1">
        <v>3578.27</v>
      </c>
      <c r="E3150" s="1">
        <v>1406.98</v>
      </c>
    </row>
    <row r="3151" spans="1:5" x14ac:dyDescent="0.3">
      <c r="A3151">
        <v>20448</v>
      </c>
      <c r="B3151" t="s">
        <v>5</v>
      </c>
      <c r="C3151">
        <v>2012</v>
      </c>
      <c r="D3151" s="1">
        <v>3578.27</v>
      </c>
      <c r="E3151" s="1">
        <v>1406.98</v>
      </c>
    </row>
    <row r="3152" spans="1:5" x14ac:dyDescent="0.3">
      <c r="A3152">
        <v>20450</v>
      </c>
      <c r="B3152" t="s">
        <v>5</v>
      </c>
      <c r="C3152">
        <v>2012</v>
      </c>
      <c r="D3152" s="1">
        <v>3578.27</v>
      </c>
      <c r="E3152" s="1">
        <v>1406.98</v>
      </c>
    </row>
    <row r="3153" spans="1:5" x14ac:dyDescent="0.3">
      <c r="A3153">
        <v>20451</v>
      </c>
      <c r="B3153" t="s">
        <v>5</v>
      </c>
      <c r="C3153">
        <v>2012</v>
      </c>
      <c r="D3153" s="1">
        <v>3578.27</v>
      </c>
      <c r="E3153" s="1">
        <v>1406.98</v>
      </c>
    </row>
    <row r="3154" spans="1:5" x14ac:dyDescent="0.3">
      <c r="A3154">
        <v>20452</v>
      </c>
      <c r="B3154" t="s">
        <v>5</v>
      </c>
      <c r="C3154">
        <v>2012</v>
      </c>
      <c r="D3154" s="1">
        <v>3578.27</v>
      </c>
      <c r="E3154" s="1">
        <v>1406.98</v>
      </c>
    </row>
    <row r="3155" spans="1:5" x14ac:dyDescent="0.3">
      <c r="A3155">
        <v>20456</v>
      </c>
      <c r="B3155" t="s">
        <v>5</v>
      </c>
      <c r="C3155">
        <v>2012</v>
      </c>
      <c r="D3155" s="1">
        <v>3578.27</v>
      </c>
      <c r="E3155" s="1">
        <v>1406.98</v>
      </c>
    </row>
    <row r="3156" spans="1:5" x14ac:dyDescent="0.3">
      <c r="A3156">
        <v>20468</v>
      </c>
      <c r="B3156" t="s">
        <v>6</v>
      </c>
      <c r="C3156">
        <v>2012</v>
      </c>
      <c r="D3156" s="1">
        <v>2049.1</v>
      </c>
      <c r="E3156">
        <v>797.12</v>
      </c>
    </row>
    <row r="3157" spans="1:5" x14ac:dyDescent="0.3">
      <c r="A3157">
        <v>20470</v>
      </c>
      <c r="B3157" t="s">
        <v>6</v>
      </c>
      <c r="C3157">
        <v>2012</v>
      </c>
      <c r="D3157" s="1">
        <v>2071.42</v>
      </c>
      <c r="E3157">
        <v>805.8</v>
      </c>
    </row>
    <row r="3158" spans="1:5" x14ac:dyDescent="0.3">
      <c r="A3158">
        <v>20483</v>
      </c>
      <c r="B3158" t="s">
        <v>6</v>
      </c>
      <c r="C3158">
        <v>2012</v>
      </c>
      <c r="D3158" s="1">
        <v>2049.1</v>
      </c>
      <c r="E3158">
        <v>797.12</v>
      </c>
    </row>
    <row r="3159" spans="1:5" x14ac:dyDescent="0.3">
      <c r="A3159">
        <v>20546</v>
      </c>
      <c r="B3159" t="s">
        <v>6</v>
      </c>
      <c r="C3159">
        <v>2012</v>
      </c>
      <c r="D3159" s="1">
        <v>2049.1</v>
      </c>
      <c r="E3159">
        <v>797.12</v>
      </c>
    </row>
    <row r="3160" spans="1:5" x14ac:dyDescent="0.3">
      <c r="A3160">
        <v>20548</v>
      </c>
      <c r="B3160" t="s">
        <v>9</v>
      </c>
      <c r="C3160">
        <v>2012</v>
      </c>
      <c r="D3160">
        <v>782.99</v>
      </c>
      <c r="E3160">
        <v>296.27999999999997</v>
      </c>
    </row>
    <row r="3161" spans="1:5" x14ac:dyDescent="0.3">
      <c r="A3161">
        <v>20549</v>
      </c>
      <c r="B3161" t="s">
        <v>9</v>
      </c>
      <c r="C3161">
        <v>2012</v>
      </c>
      <c r="D3161">
        <v>782.99</v>
      </c>
      <c r="E3161">
        <v>296.27999999999997</v>
      </c>
    </row>
    <row r="3162" spans="1:5" x14ac:dyDescent="0.3">
      <c r="A3162">
        <v>20555</v>
      </c>
      <c r="B3162" t="s">
        <v>9</v>
      </c>
      <c r="C3162">
        <v>2012</v>
      </c>
      <c r="D3162">
        <v>782.99</v>
      </c>
      <c r="E3162">
        <v>296.27999999999997</v>
      </c>
    </row>
    <row r="3163" spans="1:5" x14ac:dyDescent="0.3">
      <c r="A3163">
        <v>20556</v>
      </c>
      <c r="B3163" t="s">
        <v>9</v>
      </c>
      <c r="C3163">
        <v>2012</v>
      </c>
      <c r="D3163">
        <v>782.99</v>
      </c>
      <c r="E3163">
        <v>296.27999999999997</v>
      </c>
    </row>
    <row r="3164" spans="1:5" x14ac:dyDescent="0.3">
      <c r="A3164">
        <v>20560</v>
      </c>
      <c r="B3164" t="s">
        <v>9</v>
      </c>
      <c r="C3164">
        <v>2012</v>
      </c>
      <c r="D3164">
        <v>782.99</v>
      </c>
      <c r="E3164">
        <v>296.27999999999997</v>
      </c>
    </row>
    <row r="3165" spans="1:5" x14ac:dyDescent="0.3">
      <c r="A3165">
        <v>20561</v>
      </c>
      <c r="B3165" t="s">
        <v>14</v>
      </c>
      <c r="C3165">
        <v>2012</v>
      </c>
      <c r="D3165">
        <v>699.1</v>
      </c>
      <c r="E3165">
        <v>212.39</v>
      </c>
    </row>
    <row r="3166" spans="1:5" x14ac:dyDescent="0.3">
      <c r="A3166">
        <v>20562</v>
      </c>
      <c r="B3166" t="s">
        <v>14</v>
      </c>
      <c r="C3166">
        <v>2012</v>
      </c>
      <c r="D3166">
        <v>699.1</v>
      </c>
      <c r="E3166">
        <v>212.39</v>
      </c>
    </row>
    <row r="3167" spans="1:5" x14ac:dyDescent="0.3">
      <c r="A3167">
        <v>20564</v>
      </c>
      <c r="B3167" t="s">
        <v>14</v>
      </c>
      <c r="C3167">
        <v>2012</v>
      </c>
      <c r="D3167">
        <v>699.1</v>
      </c>
      <c r="E3167">
        <v>212.39</v>
      </c>
    </row>
    <row r="3168" spans="1:5" x14ac:dyDescent="0.3">
      <c r="A3168">
        <v>20567</v>
      </c>
      <c r="B3168" t="s">
        <v>14</v>
      </c>
      <c r="C3168">
        <v>2012</v>
      </c>
      <c r="D3168">
        <v>699.1</v>
      </c>
      <c r="E3168">
        <v>212.39</v>
      </c>
    </row>
    <row r="3169" spans="1:5" x14ac:dyDescent="0.3">
      <c r="A3169">
        <v>20569</v>
      </c>
      <c r="B3169" t="s">
        <v>14</v>
      </c>
      <c r="C3169">
        <v>2012</v>
      </c>
      <c r="D3169">
        <v>699.1</v>
      </c>
      <c r="E3169">
        <v>212.39</v>
      </c>
    </row>
    <row r="3170" spans="1:5" x14ac:dyDescent="0.3">
      <c r="A3170">
        <v>20575</v>
      </c>
      <c r="B3170" t="s">
        <v>14</v>
      </c>
      <c r="C3170">
        <v>2012</v>
      </c>
      <c r="D3170">
        <v>699.1</v>
      </c>
      <c r="E3170">
        <v>212.39</v>
      </c>
    </row>
    <row r="3171" spans="1:5" x14ac:dyDescent="0.3">
      <c r="A3171">
        <v>20576</v>
      </c>
      <c r="B3171" t="s">
        <v>14</v>
      </c>
      <c r="C3171">
        <v>2012</v>
      </c>
      <c r="D3171">
        <v>782.99</v>
      </c>
      <c r="E3171">
        <v>296.27999999999997</v>
      </c>
    </row>
    <row r="3172" spans="1:5" x14ac:dyDescent="0.3">
      <c r="A3172">
        <v>20577</v>
      </c>
      <c r="B3172" t="s">
        <v>14</v>
      </c>
      <c r="C3172">
        <v>2012</v>
      </c>
      <c r="D3172">
        <v>782.99</v>
      </c>
      <c r="E3172">
        <v>296.27999999999997</v>
      </c>
    </row>
    <row r="3173" spans="1:5" x14ac:dyDescent="0.3">
      <c r="A3173">
        <v>20584</v>
      </c>
      <c r="B3173" t="s">
        <v>9</v>
      </c>
      <c r="C3173">
        <v>2012</v>
      </c>
      <c r="D3173">
        <v>782.99</v>
      </c>
      <c r="E3173">
        <v>296.27999999999997</v>
      </c>
    </row>
    <row r="3174" spans="1:5" x14ac:dyDescent="0.3">
      <c r="A3174">
        <v>20590</v>
      </c>
      <c r="B3174" t="s">
        <v>9</v>
      </c>
      <c r="C3174">
        <v>2012</v>
      </c>
      <c r="D3174">
        <v>782.99</v>
      </c>
      <c r="E3174">
        <v>296.27999999999997</v>
      </c>
    </row>
    <row r="3175" spans="1:5" x14ac:dyDescent="0.3">
      <c r="A3175">
        <v>20592</v>
      </c>
      <c r="B3175" t="s">
        <v>14</v>
      </c>
      <c r="C3175">
        <v>2012</v>
      </c>
      <c r="D3175">
        <v>782.99</v>
      </c>
      <c r="E3175">
        <v>296.27999999999997</v>
      </c>
    </row>
    <row r="3176" spans="1:5" x14ac:dyDescent="0.3">
      <c r="A3176">
        <v>20598</v>
      </c>
      <c r="B3176" t="s">
        <v>9</v>
      </c>
      <c r="C3176">
        <v>2012</v>
      </c>
      <c r="D3176">
        <v>782.99</v>
      </c>
      <c r="E3176">
        <v>296.27999999999997</v>
      </c>
    </row>
    <row r="3177" spans="1:5" x14ac:dyDescent="0.3">
      <c r="A3177">
        <v>20600</v>
      </c>
      <c r="B3177" t="s">
        <v>5</v>
      </c>
      <c r="C3177">
        <v>2012</v>
      </c>
      <c r="D3177" s="1">
        <v>3578.27</v>
      </c>
      <c r="E3177" s="1">
        <v>1406.98</v>
      </c>
    </row>
    <row r="3178" spans="1:5" x14ac:dyDescent="0.3">
      <c r="A3178">
        <v>20606</v>
      </c>
      <c r="B3178" t="s">
        <v>5</v>
      </c>
      <c r="C3178">
        <v>2012</v>
      </c>
      <c r="D3178" s="1">
        <v>3578.27</v>
      </c>
      <c r="E3178" s="1">
        <v>1406.98</v>
      </c>
    </row>
    <row r="3179" spans="1:5" x14ac:dyDescent="0.3">
      <c r="A3179">
        <v>20608</v>
      </c>
      <c r="B3179" t="s">
        <v>5</v>
      </c>
      <c r="C3179">
        <v>2012</v>
      </c>
      <c r="D3179" s="1">
        <v>3578.27</v>
      </c>
      <c r="E3179" s="1">
        <v>1406.98</v>
      </c>
    </row>
    <row r="3180" spans="1:5" x14ac:dyDescent="0.3">
      <c r="A3180">
        <v>20609</v>
      </c>
      <c r="B3180" t="s">
        <v>5</v>
      </c>
      <c r="C3180">
        <v>2012</v>
      </c>
      <c r="D3180" s="1">
        <v>3578.27</v>
      </c>
      <c r="E3180" s="1">
        <v>1406.98</v>
      </c>
    </row>
    <row r="3181" spans="1:5" x14ac:dyDescent="0.3">
      <c r="A3181">
        <v>20610</v>
      </c>
      <c r="B3181" t="s">
        <v>5</v>
      </c>
      <c r="C3181">
        <v>2012</v>
      </c>
      <c r="D3181" s="1">
        <v>3578.27</v>
      </c>
      <c r="E3181" s="1">
        <v>1406.98</v>
      </c>
    </row>
    <row r="3182" spans="1:5" x14ac:dyDescent="0.3">
      <c r="A3182">
        <v>20611</v>
      </c>
      <c r="B3182" t="s">
        <v>5</v>
      </c>
      <c r="C3182">
        <v>2012</v>
      </c>
      <c r="D3182" s="1">
        <v>3578.27</v>
      </c>
      <c r="E3182" s="1">
        <v>1406.98</v>
      </c>
    </row>
    <row r="3183" spans="1:5" x14ac:dyDescent="0.3">
      <c r="A3183">
        <v>20612</v>
      </c>
      <c r="B3183" t="s">
        <v>5</v>
      </c>
      <c r="C3183">
        <v>2012</v>
      </c>
      <c r="D3183" s="1">
        <v>3578.27</v>
      </c>
      <c r="E3183" s="1">
        <v>1406.98</v>
      </c>
    </row>
    <row r="3184" spans="1:5" x14ac:dyDescent="0.3">
      <c r="A3184">
        <v>20613</v>
      </c>
      <c r="B3184" t="s">
        <v>5</v>
      </c>
      <c r="C3184">
        <v>2012</v>
      </c>
      <c r="D3184" s="1">
        <v>3578.27</v>
      </c>
      <c r="E3184" s="1">
        <v>1406.98</v>
      </c>
    </row>
    <row r="3185" spans="1:5" x14ac:dyDescent="0.3">
      <c r="A3185">
        <v>20614</v>
      </c>
      <c r="B3185" t="s">
        <v>5</v>
      </c>
      <c r="C3185">
        <v>2012</v>
      </c>
      <c r="D3185" s="1">
        <v>3578.27</v>
      </c>
      <c r="E3185" s="1">
        <v>1406.98</v>
      </c>
    </row>
    <row r="3186" spans="1:5" x14ac:dyDescent="0.3">
      <c r="A3186">
        <v>20615</v>
      </c>
      <c r="B3186" t="s">
        <v>5</v>
      </c>
      <c r="C3186">
        <v>2012</v>
      </c>
      <c r="D3186" s="1">
        <v>3578.27</v>
      </c>
      <c r="E3186" s="1">
        <v>1406.98</v>
      </c>
    </row>
    <row r="3187" spans="1:5" x14ac:dyDescent="0.3">
      <c r="A3187">
        <v>20616</v>
      </c>
      <c r="B3187" t="s">
        <v>5</v>
      </c>
      <c r="C3187">
        <v>2012</v>
      </c>
      <c r="D3187" s="1">
        <v>3578.27</v>
      </c>
      <c r="E3187" s="1">
        <v>1406.98</v>
      </c>
    </row>
    <row r="3188" spans="1:5" x14ac:dyDescent="0.3">
      <c r="A3188">
        <v>20617</v>
      </c>
      <c r="B3188" t="s">
        <v>5</v>
      </c>
      <c r="C3188">
        <v>2012</v>
      </c>
      <c r="D3188" s="1">
        <v>3578.27</v>
      </c>
      <c r="E3188" s="1">
        <v>1406.98</v>
      </c>
    </row>
    <row r="3189" spans="1:5" x14ac:dyDescent="0.3">
      <c r="A3189">
        <v>20620</v>
      </c>
      <c r="B3189" t="s">
        <v>5</v>
      </c>
      <c r="C3189">
        <v>2012</v>
      </c>
      <c r="D3189" s="1">
        <v>3578.27</v>
      </c>
      <c r="E3189" s="1">
        <v>1406.98</v>
      </c>
    </row>
    <row r="3190" spans="1:5" x14ac:dyDescent="0.3">
      <c r="A3190">
        <v>20621</v>
      </c>
      <c r="B3190" t="s">
        <v>5</v>
      </c>
      <c r="C3190">
        <v>2012</v>
      </c>
      <c r="D3190" s="1">
        <v>3578.27</v>
      </c>
      <c r="E3190" s="1">
        <v>1406.98</v>
      </c>
    </row>
    <row r="3191" spans="1:5" x14ac:dyDescent="0.3">
      <c r="A3191">
        <v>20622</v>
      </c>
      <c r="B3191" t="s">
        <v>5</v>
      </c>
      <c r="C3191">
        <v>2012</v>
      </c>
      <c r="D3191" s="1">
        <v>3578.27</v>
      </c>
      <c r="E3191" s="1">
        <v>1406.98</v>
      </c>
    </row>
    <row r="3192" spans="1:5" x14ac:dyDescent="0.3">
      <c r="A3192">
        <v>20623</v>
      </c>
      <c r="B3192" t="s">
        <v>5</v>
      </c>
      <c r="C3192">
        <v>2012</v>
      </c>
      <c r="D3192" s="1">
        <v>3578.27</v>
      </c>
      <c r="E3192" s="1">
        <v>1406.98</v>
      </c>
    </row>
    <row r="3193" spans="1:5" x14ac:dyDescent="0.3">
      <c r="A3193">
        <v>20624</v>
      </c>
      <c r="B3193" t="s">
        <v>5</v>
      </c>
      <c r="C3193">
        <v>2012</v>
      </c>
      <c r="D3193" s="1">
        <v>3578.27</v>
      </c>
      <c r="E3193" s="1">
        <v>1406.98</v>
      </c>
    </row>
    <row r="3194" spans="1:5" x14ac:dyDescent="0.3">
      <c r="A3194">
        <v>20625</v>
      </c>
      <c r="B3194" t="s">
        <v>5</v>
      </c>
      <c r="C3194">
        <v>2012</v>
      </c>
      <c r="D3194" s="1">
        <v>3578.27</v>
      </c>
      <c r="E3194" s="1">
        <v>1406.98</v>
      </c>
    </row>
    <row r="3195" spans="1:5" x14ac:dyDescent="0.3">
      <c r="A3195">
        <v>20626</v>
      </c>
      <c r="B3195" t="s">
        <v>5</v>
      </c>
      <c r="C3195">
        <v>2012</v>
      </c>
      <c r="D3195" s="1">
        <v>3578.27</v>
      </c>
      <c r="E3195" s="1">
        <v>1406.98</v>
      </c>
    </row>
    <row r="3196" spans="1:5" x14ac:dyDescent="0.3">
      <c r="A3196">
        <v>20627</v>
      </c>
      <c r="B3196" t="s">
        <v>5</v>
      </c>
      <c r="C3196">
        <v>2012</v>
      </c>
      <c r="D3196" s="1">
        <v>3578.27</v>
      </c>
      <c r="E3196" s="1">
        <v>1406.98</v>
      </c>
    </row>
    <row r="3197" spans="1:5" x14ac:dyDescent="0.3">
      <c r="A3197">
        <v>20628</v>
      </c>
      <c r="B3197" t="s">
        <v>5</v>
      </c>
      <c r="C3197">
        <v>2012</v>
      </c>
      <c r="D3197" s="1">
        <v>3578.27</v>
      </c>
      <c r="E3197" s="1">
        <v>1406.98</v>
      </c>
    </row>
    <row r="3198" spans="1:5" x14ac:dyDescent="0.3">
      <c r="A3198">
        <v>20629</v>
      </c>
      <c r="B3198" t="s">
        <v>5</v>
      </c>
      <c r="C3198">
        <v>2012</v>
      </c>
      <c r="D3198" s="1">
        <v>3578.27</v>
      </c>
      <c r="E3198" s="1">
        <v>1406.98</v>
      </c>
    </row>
    <row r="3199" spans="1:5" x14ac:dyDescent="0.3">
      <c r="A3199">
        <v>20651</v>
      </c>
      <c r="B3199" t="s">
        <v>6</v>
      </c>
      <c r="C3199">
        <v>2012</v>
      </c>
      <c r="D3199" s="1">
        <v>2049.1</v>
      </c>
      <c r="E3199">
        <v>797.12</v>
      </c>
    </row>
    <row r="3200" spans="1:5" x14ac:dyDescent="0.3">
      <c r="A3200">
        <v>20656</v>
      </c>
      <c r="B3200" t="s">
        <v>6</v>
      </c>
      <c r="C3200">
        <v>2012</v>
      </c>
      <c r="D3200" s="1">
        <v>2071.42</v>
      </c>
      <c r="E3200">
        <v>805.8</v>
      </c>
    </row>
    <row r="3201" spans="1:5" x14ac:dyDescent="0.3">
      <c r="A3201">
        <v>20665</v>
      </c>
      <c r="B3201" t="s">
        <v>6</v>
      </c>
      <c r="C3201">
        <v>2012</v>
      </c>
      <c r="D3201" s="1">
        <v>2049.1</v>
      </c>
      <c r="E3201">
        <v>797.12</v>
      </c>
    </row>
    <row r="3202" spans="1:5" x14ac:dyDescent="0.3">
      <c r="A3202">
        <v>20669</v>
      </c>
      <c r="B3202" t="s">
        <v>6</v>
      </c>
      <c r="C3202">
        <v>2012</v>
      </c>
      <c r="D3202" s="1">
        <v>2049.1</v>
      </c>
      <c r="E3202">
        <v>797.12</v>
      </c>
    </row>
    <row r="3203" spans="1:5" x14ac:dyDescent="0.3">
      <c r="A3203">
        <v>20670</v>
      </c>
      <c r="B3203" t="s">
        <v>6</v>
      </c>
      <c r="C3203">
        <v>2012</v>
      </c>
      <c r="D3203" s="1">
        <v>2049.1</v>
      </c>
      <c r="E3203">
        <v>797.12</v>
      </c>
    </row>
    <row r="3204" spans="1:5" x14ac:dyDescent="0.3">
      <c r="A3204">
        <v>20680</v>
      </c>
      <c r="B3204" t="s">
        <v>6</v>
      </c>
      <c r="C3204">
        <v>2012</v>
      </c>
      <c r="D3204" s="1">
        <v>2049.1</v>
      </c>
      <c r="E3204">
        <v>797.12</v>
      </c>
    </row>
    <row r="3205" spans="1:5" x14ac:dyDescent="0.3">
      <c r="A3205">
        <v>20708</v>
      </c>
      <c r="B3205" t="s">
        <v>6</v>
      </c>
      <c r="C3205">
        <v>2012</v>
      </c>
      <c r="D3205" s="1">
        <v>2071.42</v>
      </c>
      <c r="E3205">
        <v>805.8</v>
      </c>
    </row>
    <row r="3206" spans="1:5" x14ac:dyDescent="0.3">
      <c r="A3206">
        <v>20710</v>
      </c>
      <c r="B3206" t="s">
        <v>14</v>
      </c>
      <c r="C3206">
        <v>2012</v>
      </c>
      <c r="D3206">
        <v>782.99</v>
      </c>
      <c r="E3206">
        <v>296.27999999999997</v>
      </c>
    </row>
    <row r="3207" spans="1:5" x14ac:dyDescent="0.3">
      <c r="A3207">
        <v>20711</v>
      </c>
      <c r="B3207" t="s">
        <v>14</v>
      </c>
      <c r="C3207">
        <v>2012</v>
      </c>
      <c r="D3207">
        <v>782.99</v>
      </c>
      <c r="E3207">
        <v>296.27999999999997</v>
      </c>
    </row>
    <row r="3208" spans="1:5" x14ac:dyDescent="0.3">
      <c r="A3208">
        <v>20712</v>
      </c>
      <c r="B3208" t="s">
        <v>14</v>
      </c>
      <c r="C3208">
        <v>2012</v>
      </c>
      <c r="D3208">
        <v>782.99</v>
      </c>
      <c r="E3208">
        <v>296.27999999999997</v>
      </c>
    </row>
    <row r="3209" spans="1:5" x14ac:dyDescent="0.3">
      <c r="A3209">
        <v>20713</v>
      </c>
      <c r="B3209" t="s">
        <v>14</v>
      </c>
      <c r="C3209">
        <v>2012</v>
      </c>
      <c r="D3209">
        <v>782.99</v>
      </c>
      <c r="E3209">
        <v>296.27999999999997</v>
      </c>
    </row>
    <row r="3210" spans="1:5" x14ac:dyDescent="0.3">
      <c r="A3210">
        <v>20716</v>
      </c>
      <c r="B3210" t="s">
        <v>9</v>
      </c>
      <c r="C3210">
        <v>2012</v>
      </c>
      <c r="D3210">
        <v>782.99</v>
      </c>
      <c r="E3210">
        <v>296.27999999999997</v>
      </c>
    </row>
    <row r="3211" spans="1:5" x14ac:dyDescent="0.3">
      <c r="A3211">
        <v>20717</v>
      </c>
      <c r="B3211" t="s">
        <v>14</v>
      </c>
      <c r="C3211">
        <v>2012</v>
      </c>
      <c r="D3211">
        <v>782.99</v>
      </c>
      <c r="E3211">
        <v>296.27999999999997</v>
      </c>
    </row>
    <row r="3212" spans="1:5" x14ac:dyDescent="0.3">
      <c r="A3212">
        <v>20718</v>
      </c>
      <c r="B3212" t="s">
        <v>14</v>
      </c>
      <c r="C3212">
        <v>2012</v>
      </c>
      <c r="D3212">
        <v>782.99</v>
      </c>
      <c r="E3212">
        <v>296.27999999999997</v>
      </c>
    </row>
    <row r="3213" spans="1:5" x14ac:dyDescent="0.3">
      <c r="A3213">
        <v>20719</v>
      </c>
      <c r="B3213" t="s">
        <v>9</v>
      </c>
      <c r="C3213">
        <v>2012</v>
      </c>
      <c r="D3213">
        <v>782.99</v>
      </c>
      <c r="E3213">
        <v>296.27999999999997</v>
      </c>
    </row>
    <row r="3214" spans="1:5" x14ac:dyDescent="0.3">
      <c r="A3214">
        <v>20720</v>
      </c>
      <c r="B3214" t="s">
        <v>9</v>
      </c>
      <c r="C3214">
        <v>2012</v>
      </c>
      <c r="D3214">
        <v>782.99</v>
      </c>
      <c r="E3214">
        <v>296.27999999999997</v>
      </c>
    </row>
    <row r="3215" spans="1:5" x14ac:dyDescent="0.3">
      <c r="A3215">
        <v>20722</v>
      </c>
      <c r="B3215" t="s">
        <v>9</v>
      </c>
      <c r="C3215">
        <v>2012</v>
      </c>
      <c r="D3215">
        <v>782.99</v>
      </c>
      <c r="E3215">
        <v>296.27999999999997</v>
      </c>
    </row>
    <row r="3216" spans="1:5" x14ac:dyDescent="0.3">
      <c r="A3216">
        <v>20726</v>
      </c>
      <c r="B3216" t="s">
        <v>9</v>
      </c>
      <c r="C3216">
        <v>2012</v>
      </c>
      <c r="D3216">
        <v>782.99</v>
      </c>
      <c r="E3216">
        <v>296.27999999999997</v>
      </c>
    </row>
    <row r="3217" spans="1:5" x14ac:dyDescent="0.3">
      <c r="A3217">
        <v>20736</v>
      </c>
      <c r="B3217" t="s">
        <v>6</v>
      </c>
      <c r="C3217">
        <v>2012</v>
      </c>
      <c r="D3217" s="1">
        <v>2049.1</v>
      </c>
      <c r="E3217">
        <v>797.12</v>
      </c>
    </row>
    <row r="3218" spans="1:5" x14ac:dyDescent="0.3">
      <c r="A3218">
        <v>20807</v>
      </c>
      <c r="B3218" t="s">
        <v>14</v>
      </c>
      <c r="C3218">
        <v>2012</v>
      </c>
      <c r="D3218">
        <v>782.99</v>
      </c>
      <c r="E3218">
        <v>296.27999999999997</v>
      </c>
    </row>
    <row r="3219" spans="1:5" x14ac:dyDescent="0.3">
      <c r="A3219">
        <v>20808</v>
      </c>
      <c r="B3219" t="s">
        <v>9</v>
      </c>
      <c r="C3219">
        <v>2012</v>
      </c>
      <c r="D3219">
        <v>782.99</v>
      </c>
      <c r="E3219">
        <v>296.27999999999997</v>
      </c>
    </row>
    <row r="3220" spans="1:5" x14ac:dyDescent="0.3">
      <c r="A3220">
        <v>20811</v>
      </c>
      <c r="B3220" t="s">
        <v>14</v>
      </c>
      <c r="C3220">
        <v>2012</v>
      </c>
      <c r="D3220">
        <v>782.99</v>
      </c>
      <c r="E3220">
        <v>296.27999999999997</v>
      </c>
    </row>
    <row r="3221" spans="1:5" x14ac:dyDescent="0.3">
      <c r="A3221">
        <v>20812</v>
      </c>
      <c r="B3221" t="s">
        <v>5</v>
      </c>
      <c r="C3221">
        <v>2012</v>
      </c>
      <c r="D3221" s="1">
        <v>3578.27</v>
      </c>
      <c r="E3221" s="1">
        <v>1406.98</v>
      </c>
    </row>
    <row r="3222" spans="1:5" x14ac:dyDescent="0.3">
      <c r="A3222">
        <v>20814</v>
      </c>
      <c r="B3222" t="s">
        <v>5</v>
      </c>
      <c r="C3222">
        <v>2012</v>
      </c>
      <c r="D3222" s="1">
        <v>3578.27</v>
      </c>
      <c r="E3222" s="1">
        <v>1406.98</v>
      </c>
    </row>
    <row r="3223" spans="1:5" x14ac:dyDescent="0.3">
      <c r="A3223">
        <v>20815</v>
      </c>
      <c r="B3223" t="s">
        <v>5</v>
      </c>
      <c r="C3223">
        <v>2012</v>
      </c>
      <c r="D3223" s="1">
        <v>3578.27</v>
      </c>
      <c r="E3223" s="1">
        <v>1406.98</v>
      </c>
    </row>
    <row r="3224" spans="1:5" x14ac:dyDescent="0.3">
      <c r="A3224">
        <v>20816</v>
      </c>
      <c r="B3224" t="s">
        <v>5</v>
      </c>
      <c r="C3224">
        <v>2012</v>
      </c>
      <c r="D3224" s="1">
        <v>3578.27</v>
      </c>
      <c r="E3224" s="1">
        <v>1406.98</v>
      </c>
    </row>
    <row r="3225" spans="1:5" x14ac:dyDescent="0.3">
      <c r="A3225">
        <v>20817</v>
      </c>
      <c r="B3225" t="s">
        <v>5</v>
      </c>
      <c r="C3225">
        <v>2012</v>
      </c>
      <c r="D3225" s="1">
        <v>3578.27</v>
      </c>
      <c r="E3225" s="1">
        <v>1406.98</v>
      </c>
    </row>
    <row r="3226" spans="1:5" x14ac:dyDescent="0.3">
      <c r="A3226">
        <v>20818</v>
      </c>
      <c r="B3226" t="s">
        <v>5</v>
      </c>
      <c r="C3226">
        <v>2012</v>
      </c>
      <c r="D3226" s="1">
        <v>3578.27</v>
      </c>
      <c r="E3226" s="1">
        <v>1406.98</v>
      </c>
    </row>
    <row r="3227" spans="1:5" x14ac:dyDescent="0.3">
      <c r="A3227">
        <v>20819</v>
      </c>
      <c r="B3227" t="s">
        <v>5</v>
      </c>
      <c r="C3227">
        <v>2012</v>
      </c>
      <c r="D3227" s="1">
        <v>3578.27</v>
      </c>
      <c r="E3227" s="1">
        <v>1406.98</v>
      </c>
    </row>
    <row r="3228" spans="1:5" x14ac:dyDescent="0.3">
      <c r="A3228">
        <v>20820</v>
      </c>
      <c r="B3228" t="s">
        <v>5</v>
      </c>
      <c r="C3228">
        <v>2012</v>
      </c>
      <c r="D3228" s="1">
        <v>3578.27</v>
      </c>
      <c r="E3228" s="1">
        <v>1406.98</v>
      </c>
    </row>
    <row r="3229" spans="1:5" x14ac:dyDescent="0.3">
      <c r="A3229">
        <v>20821</v>
      </c>
      <c r="B3229" t="s">
        <v>5</v>
      </c>
      <c r="C3229">
        <v>2012</v>
      </c>
      <c r="D3229" s="1">
        <v>3578.27</v>
      </c>
      <c r="E3229" s="1">
        <v>1406.98</v>
      </c>
    </row>
    <row r="3230" spans="1:5" x14ac:dyDescent="0.3">
      <c r="A3230">
        <v>20822</v>
      </c>
      <c r="B3230" t="s">
        <v>5</v>
      </c>
      <c r="C3230">
        <v>2012</v>
      </c>
      <c r="D3230" s="1">
        <v>3578.27</v>
      </c>
      <c r="E3230" s="1">
        <v>1406.98</v>
      </c>
    </row>
    <row r="3231" spans="1:5" x14ac:dyDescent="0.3">
      <c r="A3231">
        <v>20823</v>
      </c>
      <c r="B3231" t="s">
        <v>5</v>
      </c>
      <c r="C3231">
        <v>2012</v>
      </c>
      <c r="D3231" s="1">
        <v>3578.27</v>
      </c>
      <c r="E3231" s="1">
        <v>1406.98</v>
      </c>
    </row>
    <row r="3232" spans="1:5" x14ac:dyDescent="0.3">
      <c r="A3232">
        <v>20824</v>
      </c>
      <c r="B3232" t="s">
        <v>14</v>
      </c>
      <c r="C3232">
        <v>2012</v>
      </c>
      <c r="D3232">
        <v>782.99</v>
      </c>
      <c r="E3232">
        <v>296.27999999999997</v>
      </c>
    </row>
    <row r="3233" spans="1:5" x14ac:dyDescent="0.3">
      <c r="A3233">
        <v>20825</v>
      </c>
      <c r="B3233" t="s">
        <v>14</v>
      </c>
      <c r="C3233">
        <v>2012</v>
      </c>
      <c r="D3233">
        <v>782.99</v>
      </c>
      <c r="E3233">
        <v>296.27999999999997</v>
      </c>
    </row>
    <row r="3234" spans="1:5" x14ac:dyDescent="0.3">
      <c r="A3234">
        <v>20828</v>
      </c>
      <c r="B3234" t="s">
        <v>9</v>
      </c>
      <c r="C3234">
        <v>2012</v>
      </c>
      <c r="D3234">
        <v>782.99</v>
      </c>
      <c r="E3234">
        <v>296.27999999999997</v>
      </c>
    </row>
    <row r="3235" spans="1:5" x14ac:dyDescent="0.3">
      <c r="A3235">
        <v>20829</v>
      </c>
      <c r="B3235" t="s">
        <v>9</v>
      </c>
      <c r="C3235">
        <v>2012</v>
      </c>
      <c r="D3235">
        <v>782.99</v>
      </c>
      <c r="E3235">
        <v>296.27999999999997</v>
      </c>
    </row>
    <row r="3236" spans="1:5" x14ac:dyDescent="0.3">
      <c r="A3236">
        <v>20830</v>
      </c>
      <c r="B3236" t="s">
        <v>9</v>
      </c>
      <c r="C3236">
        <v>2012</v>
      </c>
      <c r="D3236">
        <v>782.99</v>
      </c>
      <c r="E3236">
        <v>296.27999999999997</v>
      </c>
    </row>
    <row r="3237" spans="1:5" x14ac:dyDescent="0.3">
      <c r="A3237">
        <v>20831</v>
      </c>
      <c r="B3237" t="s">
        <v>9</v>
      </c>
      <c r="C3237">
        <v>2012</v>
      </c>
      <c r="D3237">
        <v>782.99</v>
      </c>
      <c r="E3237">
        <v>296.27999999999997</v>
      </c>
    </row>
    <row r="3238" spans="1:5" x14ac:dyDescent="0.3">
      <c r="A3238">
        <v>20832</v>
      </c>
      <c r="B3238" t="s">
        <v>14</v>
      </c>
      <c r="C3238">
        <v>2012</v>
      </c>
      <c r="D3238">
        <v>782.99</v>
      </c>
      <c r="E3238">
        <v>296.27999999999997</v>
      </c>
    </row>
    <row r="3239" spans="1:5" x14ac:dyDescent="0.3">
      <c r="A3239">
        <v>20833</v>
      </c>
      <c r="B3239" t="s">
        <v>9</v>
      </c>
      <c r="C3239">
        <v>2012</v>
      </c>
      <c r="D3239">
        <v>782.99</v>
      </c>
      <c r="E3239">
        <v>296.27999999999997</v>
      </c>
    </row>
    <row r="3240" spans="1:5" x14ac:dyDescent="0.3">
      <c r="A3240">
        <v>20834</v>
      </c>
      <c r="B3240" t="s">
        <v>14</v>
      </c>
      <c r="C3240">
        <v>2012</v>
      </c>
      <c r="D3240">
        <v>782.99</v>
      </c>
      <c r="E3240">
        <v>296.27999999999997</v>
      </c>
    </row>
    <row r="3241" spans="1:5" x14ac:dyDescent="0.3">
      <c r="A3241">
        <v>20835</v>
      </c>
      <c r="B3241" t="s">
        <v>9</v>
      </c>
      <c r="C3241">
        <v>2012</v>
      </c>
      <c r="D3241">
        <v>782.99</v>
      </c>
      <c r="E3241">
        <v>296.27999999999997</v>
      </c>
    </row>
    <row r="3242" spans="1:5" x14ac:dyDescent="0.3">
      <c r="A3242">
        <v>20836</v>
      </c>
      <c r="B3242" t="s">
        <v>9</v>
      </c>
      <c r="C3242">
        <v>2012</v>
      </c>
      <c r="D3242">
        <v>782.99</v>
      </c>
      <c r="E3242">
        <v>296.27999999999997</v>
      </c>
    </row>
    <row r="3243" spans="1:5" x14ac:dyDescent="0.3">
      <c r="A3243">
        <v>20837</v>
      </c>
      <c r="B3243" t="s">
        <v>14</v>
      </c>
      <c r="C3243">
        <v>2012</v>
      </c>
      <c r="D3243">
        <v>782.99</v>
      </c>
      <c r="E3243">
        <v>296.27999999999997</v>
      </c>
    </row>
    <row r="3244" spans="1:5" x14ac:dyDescent="0.3">
      <c r="A3244">
        <v>20838</v>
      </c>
      <c r="B3244" t="s">
        <v>14</v>
      </c>
      <c r="C3244">
        <v>2012</v>
      </c>
      <c r="D3244">
        <v>782.99</v>
      </c>
      <c r="E3244">
        <v>296.27999999999997</v>
      </c>
    </row>
    <row r="3245" spans="1:5" x14ac:dyDescent="0.3">
      <c r="A3245">
        <v>20839</v>
      </c>
      <c r="B3245" t="s">
        <v>14</v>
      </c>
      <c r="C3245">
        <v>2012</v>
      </c>
      <c r="D3245">
        <v>782.99</v>
      </c>
      <c r="E3245">
        <v>296.27999999999997</v>
      </c>
    </row>
    <row r="3246" spans="1:5" x14ac:dyDescent="0.3">
      <c r="A3246">
        <v>20841</v>
      </c>
      <c r="B3246" t="s">
        <v>9</v>
      </c>
      <c r="C3246">
        <v>2012</v>
      </c>
      <c r="D3246">
        <v>782.99</v>
      </c>
      <c r="E3246">
        <v>296.27999999999997</v>
      </c>
    </row>
    <row r="3247" spans="1:5" x14ac:dyDescent="0.3">
      <c r="A3247">
        <v>20842</v>
      </c>
      <c r="B3247" t="s">
        <v>9</v>
      </c>
      <c r="C3247">
        <v>2012</v>
      </c>
      <c r="D3247">
        <v>782.99</v>
      </c>
      <c r="E3247">
        <v>296.27999999999997</v>
      </c>
    </row>
    <row r="3248" spans="1:5" x14ac:dyDescent="0.3">
      <c r="A3248">
        <v>20848</v>
      </c>
      <c r="B3248" t="s">
        <v>14</v>
      </c>
      <c r="C3248">
        <v>2012</v>
      </c>
      <c r="D3248">
        <v>782.99</v>
      </c>
      <c r="E3248">
        <v>296.27999999999997</v>
      </c>
    </row>
    <row r="3249" spans="1:5" x14ac:dyDescent="0.3">
      <c r="A3249">
        <v>20850</v>
      </c>
      <c r="B3249" t="s">
        <v>14</v>
      </c>
      <c r="C3249">
        <v>2012</v>
      </c>
      <c r="D3249">
        <v>782.99</v>
      </c>
      <c r="E3249">
        <v>296.27999999999997</v>
      </c>
    </row>
    <row r="3250" spans="1:5" x14ac:dyDescent="0.3">
      <c r="A3250">
        <v>20851</v>
      </c>
      <c r="B3250" t="s">
        <v>14</v>
      </c>
      <c r="C3250">
        <v>2012</v>
      </c>
      <c r="D3250">
        <v>782.99</v>
      </c>
      <c r="E3250">
        <v>296.27999999999997</v>
      </c>
    </row>
    <row r="3251" spans="1:5" x14ac:dyDescent="0.3">
      <c r="A3251">
        <v>20852</v>
      </c>
      <c r="B3251" t="s">
        <v>14</v>
      </c>
      <c r="C3251">
        <v>2012</v>
      </c>
      <c r="D3251">
        <v>782.99</v>
      </c>
      <c r="E3251">
        <v>296.27999999999997</v>
      </c>
    </row>
    <row r="3252" spans="1:5" x14ac:dyDescent="0.3">
      <c r="A3252">
        <v>20856</v>
      </c>
      <c r="B3252" t="s">
        <v>14</v>
      </c>
      <c r="C3252">
        <v>2012</v>
      </c>
      <c r="D3252">
        <v>782.99</v>
      </c>
      <c r="E3252">
        <v>296.27999999999997</v>
      </c>
    </row>
    <row r="3253" spans="1:5" x14ac:dyDescent="0.3">
      <c r="A3253">
        <v>20859</v>
      </c>
      <c r="B3253" t="s">
        <v>14</v>
      </c>
      <c r="C3253">
        <v>2012</v>
      </c>
      <c r="D3253">
        <v>782.99</v>
      </c>
      <c r="E3253">
        <v>296.27999999999997</v>
      </c>
    </row>
    <row r="3254" spans="1:5" x14ac:dyDescent="0.3">
      <c r="A3254">
        <v>20862</v>
      </c>
      <c r="B3254" t="s">
        <v>14</v>
      </c>
      <c r="C3254">
        <v>2012</v>
      </c>
      <c r="D3254">
        <v>782.99</v>
      </c>
      <c r="E3254">
        <v>296.27999999999997</v>
      </c>
    </row>
    <row r="3255" spans="1:5" x14ac:dyDescent="0.3">
      <c r="A3255">
        <v>20863</v>
      </c>
      <c r="B3255" t="s">
        <v>14</v>
      </c>
      <c r="C3255">
        <v>2012</v>
      </c>
      <c r="D3255">
        <v>782.99</v>
      </c>
      <c r="E3255">
        <v>296.27999999999997</v>
      </c>
    </row>
    <row r="3256" spans="1:5" x14ac:dyDescent="0.3">
      <c r="A3256">
        <v>20864</v>
      </c>
      <c r="B3256" t="s">
        <v>14</v>
      </c>
      <c r="C3256">
        <v>2012</v>
      </c>
      <c r="D3256">
        <v>782.99</v>
      </c>
      <c r="E3256">
        <v>296.27999999999997</v>
      </c>
    </row>
    <row r="3257" spans="1:5" x14ac:dyDescent="0.3">
      <c r="A3257">
        <v>20866</v>
      </c>
      <c r="B3257" t="s">
        <v>14</v>
      </c>
      <c r="C3257">
        <v>2012</v>
      </c>
      <c r="D3257">
        <v>782.99</v>
      </c>
      <c r="E3257">
        <v>296.27999999999997</v>
      </c>
    </row>
    <row r="3258" spans="1:5" x14ac:dyDescent="0.3">
      <c r="A3258">
        <v>20869</v>
      </c>
      <c r="B3258" t="s">
        <v>14</v>
      </c>
      <c r="C3258">
        <v>2012</v>
      </c>
      <c r="D3258">
        <v>782.99</v>
      </c>
      <c r="E3258">
        <v>296.27999999999997</v>
      </c>
    </row>
    <row r="3259" spans="1:5" x14ac:dyDescent="0.3">
      <c r="A3259">
        <v>20872</v>
      </c>
      <c r="B3259" t="s">
        <v>14</v>
      </c>
      <c r="C3259">
        <v>2012</v>
      </c>
      <c r="D3259">
        <v>782.99</v>
      </c>
      <c r="E3259">
        <v>296.27999999999997</v>
      </c>
    </row>
    <row r="3260" spans="1:5" x14ac:dyDescent="0.3">
      <c r="A3260">
        <v>20875</v>
      </c>
      <c r="B3260" t="s">
        <v>14</v>
      </c>
      <c r="C3260">
        <v>2012</v>
      </c>
      <c r="D3260">
        <v>782.99</v>
      </c>
      <c r="E3260">
        <v>296.27999999999997</v>
      </c>
    </row>
    <row r="3261" spans="1:5" x14ac:dyDescent="0.3">
      <c r="A3261">
        <v>20879</v>
      </c>
      <c r="B3261" t="s">
        <v>14</v>
      </c>
      <c r="C3261">
        <v>2012</v>
      </c>
      <c r="D3261">
        <v>782.99</v>
      </c>
      <c r="E3261">
        <v>296.27999999999997</v>
      </c>
    </row>
    <row r="3262" spans="1:5" x14ac:dyDescent="0.3">
      <c r="A3262">
        <v>20880</v>
      </c>
      <c r="B3262" t="s">
        <v>14</v>
      </c>
      <c r="C3262">
        <v>2012</v>
      </c>
      <c r="D3262">
        <v>782.99</v>
      </c>
      <c r="E3262">
        <v>296.27999999999997</v>
      </c>
    </row>
    <row r="3263" spans="1:5" x14ac:dyDescent="0.3">
      <c r="A3263">
        <v>20885</v>
      </c>
      <c r="B3263" t="s">
        <v>14</v>
      </c>
      <c r="C3263">
        <v>2012</v>
      </c>
      <c r="D3263">
        <v>782.99</v>
      </c>
      <c r="E3263">
        <v>296.27999999999997</v>
      </c>
    </row>
    <row r="3264" spans="1:5" x14ac:dyDescent="0.3">
      <c r="A3264">
        <v>20886</v>
      </c>
      <c r="B3264" t="s">
        <v>14</v>
      </c>
      <c r="C3264">
        <v>2012</v>
      </c>
      <c r="D3264">
        <v>782.99</v>
      </c>
      <c r="E3264">
        <v>296.27999999999997</v>
      </c>
    </row>
    <row r="3265" spans="1:5" x14ac:dyDescent="0.3">
      <c r="A3265">
        <v>20890</v>
      </c>
      <c r="B3265" t="s">
        <v>14</v>
      </c>
      <c r="C3265">
        <v>2012</v>
      </c>
      <c r="D3265">
        <v>782.99</v>
      </c>
      <c r="E3265">
        <v>296.27999999999997</v>
      </c>
    </row>
    <row r="3266" spans="1:5" x14ac:dyDescent="0.3">
      <c r="A3266">
        <v>20892</v>
      </c>
      <c r="B3266" t="s">
        <v>14</v>
      </c>
      <c r="C3266">
        <v>2012</v>
      </c>
      <c r="D3266">
        <v>782.99</v>
      </c>
      <c r="E3266">
        <v>296.27999999999997</v>
      </c>
    </row>
    <row r="3267" spans="1:5" x14ac:dyDescent="0.3">
      <c r="A3267">
        <v>20983</v>
      </c>
      <c r="B3267" t="s">
        <v>5</v>
      </c>
      <c r="C3267">
        <v>2012</v>
      </c>
      <c r="D3267" s="1">
        <v>3578.27</v>
      </c>
      <c r="E3267" s="1">
        <v>1406.98</v>
      </c>
    </row>
    <row r="3268" spans="1:5" x14ac:dyDescent="0.3">
      <c r="A3268">
        <v>20984</v>
      </c>
      <c r="B3268" t="s">
        <v>5</v>
      </c>
      <c r="C3268">
        <v>2012</v>
      </c>
      <c r="D3268" s="1">
        <v>3578.27</v>
      </c>
      <c r="E3268" s="1">
        <v>1406.98</v>
      </c>
    </row>
    <row r="3269" spans="1:5" x14ac:dyDescent="0.3">
      <c r="A3269">
        <v>20985</v>
      </c>
      <c r="B3269" t="s">
        <v>5</v>
      </c>
      <c r="C3269">
        <v>2012</v>
      </c>
      <c r="D3269" s="1">
        <v>3578.27</v>
      </c>
      <c r="E3269" s="1">
        <v>1406.98</v>
      </c>
    </row>
    <row r="3270" spans="1:5" x14ac:dyDescent="0.3">
      <c r="A3270">
        <v>20987</v>
      </c>
      <c r="B3270" t="s">
        <v>5</v>
      </c>
      <c r="C3270">
        <v>2012</v>
      </c>
      <c r="D3270" s="1">
        <v>3578.27</v>
      </c>
      <c r="E3270" s="1">
        <v>1406.98</v>
      </c>
    </row>
    <row r="3271" spans="1:5" x14ac:dyDescent="0.3">
      <c r="A3271">
        <v>20988</v>
      </c>
      <c r="B3271" t="s">
        <v>5</v>
      </c>
      <c r="C3271">
        <v>2012</v>
      </c>
      <c r="D3271" s="1">
        <v>3578.27</v>
      </c>
      <c r="E3271" s="1">
        <v>1406.98</v>
      </c>
    </row>
    <row r="3272" spans="1:5" x14ac:dyDescent="0.3">
      <c r="A3272">
        <v>20989</v>
      </c>
      <c r="B3272" t="s">
        <v>5</v>
      </c>
      <c r="C3272">
        <v>2012</v>
      </c>
      <c r="D3272" s="1">
        <v>3578.27</v>
      </c>
      <c r="E3272" s="1">
        <v>1406.98</v>
      </c>
    </row>
    <row r="3273" spans="1:5" x14ac:dyDescent="0.3">
      <c r="A3273">
        <v>20990</v>
      </c>
      <c r="B3273" t="s">
        <v>5</v>
      </c>
      <c r="C3273">
        <v>2012</v>
      </c>
      <c r="D3273" s="1">
        <v>3578.27</v>
      </c>
      <c r="E3273" s="1">
        <v>1406.98</v>
      </c>
    </row>
    <row r="3274" spans="1:5" x14ac:dyDescent="0.3">
      <c r="A3274">
        <v>20991</v>
      </c>
      <c r="B3274" t="s">
        <v>5</v>
      </c>
      <c r="C3274">
        <v>2012</v>
      </c>
      <c r="D3274" s="1">
        <v>3578.27</v>
      </c>
      <c r="E3274" s="1">
        <v>1406.98</v>
      </c>
    </row>
    <row r="3275" spans="1:5" x14ac:dyDescent="0.3">
      <c r="A3275">
        <v>20992</v>
      </c>
      <c r="B3275" t="s">
        <v>5</v>
      </c>
      <c r="C3275">
        <v>2012</v>
      </c>
      <c r="D3275" s="1">
        <v>3578.27</v>
      </c>
      <c r="E3275" s="1">
        <v>1406.98</v>
      </c>
    </row>
    <row r="3276" spans="1:5" x14ac:dyDescent="0.3">
      <c r="A3276">
        <v>20993</v>
      </c>
      <c r="B3276" t="s">
        <v>5</v>
      </c>
      <c r="C3276">
        <v>2012</v>
      </c>
      <c r="D3276" s="1">
        <v>3578.27</v>
      </c>
      <c r="E3276" s="1">
        <v>1406.98</v>
      </c>
    </row>
    <row r="3277" spans="1:5" x14ac:dyDescent="0.3">
      <c r="A3277">
        <v>20994</v>
      </c>
      <c r="B3277" t="s">
        <v>5</v>
      </c>
      <c r="C3277">
        <v>2012</v>
      </c>
      <c r="D3277" s="1">
        <v>3578.27</v>
      </c>
      <c r="E3277" s="1">
        <v>1406.98</v>
      </c>
    </row>
    <row r="3278" spans="1:5" x14ac:dyDescent="0.3">
      <c r="A3278">
        <v>20995</v>
      </c>
      <c r="B3278" t="s">
        <v>5</v>
      </c>
      <c r="C3278">
        <v>2012</v>
      </c>
      <c r="D3278" s="1">
        <v>3578.27</v>
      </c>
      <c r="E3278" s="1">
        <v>1406.98</v>
      </c>
    </row>
    <row r="3279" spans="1:5" x14ac:dyDescent="0.3">
      <c r="A3279">
        <v>20996</v>
      </c>
      <c r="B3279" t="s">
        <v>5</v>
      </c>
      <c r="C3279">
        <v>2012</v>
      </c>
      <c r="D3279" s="1">
        <v>3578.27</v>
      </c>
      <c r="E3279" s="1">
        <v>1406.98</v>
      </c>
    </row>
    <row r="3280" spans="1:5" x14ac:dyDescent="0.3">
      <c r="A3280">
        <v>20997</v>
      </c>
      <c r="B3280" t="s">
        <v>5</v>
      </c>
      <c r="C3280">
        <v>2012</v>
      </c>
      <c r="D3280" s="1">
        <v>2181.56</v>
      </c>
      <c r="E3280">
        <v>626.61</v>
      </c>
    </row>
    <row r="3281" spans="1:5" x14ac:dyDescent="0.3">
      <c r="A3281">
        <v>20998</v>
      </c>
      <c r="B3281" t="s">
        <v>5</v>
      </c>
      <c r="C3281">
        <v>2012</v>
      </c>
      <c r="D3281" s="1">
        <v>2181.56</v>
      </c>
      <c r="E3281">
        <v>626.61</v>
      </c>
    </row>
    <row r="3282" spans="1:5" x14ac:dyDescent="0.3">
      <c r="A3282">
        <v>20999</v>
      </c>
      <c r="B3282" t="s">
        <v>5</v>
      </c>
      <c r="C3282">
        <v>2012</v>
      </c>
      <c r="D3282" s="1">
        <v>2181.56</v>
      </c>
      <c r="E3282">
        <v>626.61</v>
      </c>
    </row>
    <row r="3283" spans="1:5" x14ac:dyDescent="0.3">
      <c r="A3283">
        <v>21000</v>
      </c>
      <c r="B3283" t="s">
        <v>5</v>
      </c>
      <c r="C3283">
        <v>2012</v>
      </c>
      <c r="D3283" s="1">
        <v>2181.56</v>
      </c>
      <c r="E3283">
        <v>626.61</v>
      </c>
    </row>
    <row r="3284" spans="1:5" x14ac:dyDescent="0.3">
      <c r="A3284">
        <v>21001</v>
      </c>
      <c r="B3284" t="s">
        <v>5</v>
      </c>
      <c r="C3284">
        <v>2012</v>
      </c>
      <c r="D3284" s="1">
        <v>2443.35</v>
      </c>
      <c r="E3284">
        <v>924.56</v>
      </c>
    </row>
    <row r="3285" spans="1:5" x14ac:dyDescent="0.3">
      <c r="A3285">
        <v>21002</v>
      </c>
      <c r="B3285" t="s">
        <v>5</v>
      </c>
      <c r="C3285">
        <v>2012</v>
      </c>
      <c r="D3285" s="1">
        <v>2443.35</v>
      </c>
      <c r="E3285">
        <v>924.56</v>
      </c>
    </row>
    <row r="3286" spans="1:5" x14ac:dyDescent="0.3">
      <c r="A3286">
        <v>21138</v>
      </c>
      <c r="B3286" t="s">
        <v>6</v>
      </c>
      <c r="C3286">
        <v>2012</v>
      </c>
      <c r="D3286" s="1">
        <v>2049.1</v>
      </c>
      <c r="E3286">
        <v>797.12</v>
      </c>
    </row>
    <row r="3287" spans="1:5" x14ac:dyDescent="0.3">
      <c r="A3287">
        <v>21148</v>
      </c>
      <c r="B3287" t="s">
        <v>6</v>
      </c>
      <c r="C3287">
        <v>2012</v>
      </c>
      <c r="D3287" s="1">
        <v>2049.1</v>
      </c>
      <c r="E3287">
        <v>797.12</v>
      </c>
    </row>
    <row r="3288" spans="1:5" x14ac:dyDescent="0.3">
      <c r="A3288">
        <v>21165</v>
      </c>
      <c r="B3288" t="s">
        <v>5</v>
      </c>
      <c r="C3288">
        <v>2012</v>
      </c>
      <c r="D3288" s="1">
        <v>2181.56</v>
      </c>
      <c r="E3288">
        <v>626.61</v>
      </c>
    </row>
    <row r="3289" spans="1:5" x14ac:dyDescent="0.3">
      <c r="A3289">
        <v>21166</v>
      </c>
      <c r="B3289" t="s">
        <v>5</v>
      </c>
      <c r="C3289">
        <v>2012</v>
      </c>
      <c r="D3289" s="1">
        <v>2443.35</v>
      </c>
      <c r="E3289">
        <v>924.56</v>
      </c>
    </row>
    <row r="3290" spans="1:5" x14ac:dyDescent="0.3">
      <c r="A3290">
        <v>21167</v>
      </c>
      <c r="B3290" t="s">
        <v>5</v>
      </c>
      <c r="C3290">
        <v>2012</v>
      </c>
      <c r="D3290" s="1">
        <v>2181.56</v>
      </c>
      <c r="E3290">
        <v>626.61</v>
      </c>
    </row>
    <row r="3291" spans="1:5" x14ac:dyDescent="0.3">
      <c r="A3291">
        <v>21168</v>
      </c>
      <c r="B3291" t="s">
        <v>5</v>
      </c>
      <c r="C3291">
        <v>2012</v>
      </c>
      <c r="D3291" s="1">
        <v>2181.56</v>
      </c>
      <c r="E3291">
        <v>626.61</v>
      </c>
    </row>
    <row r="3292" spans="1:5" x14ac:dyDescent="0.3">
      <c r="A3292">
        <v>21169</v>
      </c>
      <c r="B3292" t="s">
        <v>5</v>
      </c>
      <c r="C3292">
        <v>2012</v>
      </c>
      <c r="D3292" s="1">
        <v>2181.56</v>
      </c>
      <c r="E3292">
        <v>626.61</v>
      </c>
    </row>
    <row r="3293" spans="1:5" x14ac:dyDescent="0.3">
      <c r="A3293">
        <v>21173</v>
      </c>
      <c r="B3293" t="s">
        <v>5</v>
      </c>
      <c r="C3293">
        <v>2012</v>
      </c>
      <c r="D3293" s="1">
        <v>2181.56</v>
      </c>
      <c r="E3293">
        <v>626.61</v>
      </c>
    </row>
    <row r="3294" spans="1:5" x14ac:dyDescent="0.3">
      <c r="A3294">
        <v>21179</v>
      </c>
      <c r="B3294" t="s">
        <v>5</v>
      </c>
      <c r="C3294">
        <v>2012</v>
      </c>
      <c r="D3294" s="1">
        <v>2443.35</v>
      </c>
      <c r="E3294">
        <v>924.56</v>
      </c>
    </row>
    <row r="3295" spans="1:5" x14ac:dyDescent="0.3">
      <c r="A3295">
        <v>21180</v>
      </c>
      <c r="B3295" t="s">
        <v>5</v>
      </c>
      <c r="C3295">
        <v>2012</v>
      </c>
      <c r="D3295" s="1">
        <v>2181.56</v>
      </c>
      <c r="E3295">
        <v>626.61</v>
      </c>
    </row>
    <row r="3296" spans="1:5" x14ac:dyDescent="0.3">
      <c r="A3296">
        <v>21183</v>
      </c>
      <c r="B3296" t="s">
        <v>5</v>
      </c>
      <c r="C3296">
        <v>2012</v>
      </c>
      <c r="D3296" s="1">
        <v>2181.56</v>
      </c>
      <c r="E3296">
        <v>626.61</v>
      </c>
    </row>
    <row r="3297" spans="1:5" x14ac:dyDescent="0.3">
      <c r="A3297">
        <v>21189</v>
      </c>
      <c r="B3297" t="s">
        <v>5</v>
      </c>
      <c r="C3297">
        <v>2012</v>
      </c>
      <c r="D3297" s="1">
        <v>2443.35</v>
      </c>
      <c r="E3297">
        <v>924.56</v>
      </c>
    </row>
    <row r="3298" spans="1:5" x14ac:dyDescent="0.3">
      <c r="A3298">
        <v>21191</v>
      </c>
      <c r="B3298" t="s">
        <v>5</v>
      </c>
      <c r="C3298">
        <v>2012</v>
      </c>
      <c r="D3298" s="1">
        <v>2443.35</v>
      </c>
      <c r="E3298">
        <v>924.56</v>
      </c>
    </row>
    <row r="3299" spans="1:5" x14ac:dyDescent="0.3">
      <c r="A3299">
        <v>21192</v>
      </c>
      <c r="B3299" t="s">
        <v>5</v>
      </c>
      <c r="C3299">
        <v>2012</v>
      </c>
      <c r="D3299" s="1">
        <v>2443.35</v>
      </c>
      <c r="E3299">
        <v>924.56</v>
      </c>
    </row>
    <row r="3300" spans="1:5" x14ac:dyDescent="0.3">
      <c r="A3300">
        <v>21193</v>
      </c>
      <c r="B3300" t="s">
        <v>5</v>
      </c>
      <c r="C3300">
        <v>2012</v>
      </c>
      <c r="D3300" s="1">
        <v>2181.56</v>
      </c>
      <c r="E3300">
        <v>626.61</v>
      </c>
    </row>
    <row r="3301" spans="1:5" x14ac:dyDescent="0.3">
      <c r="A3301">
        <v>21194</v>
      </c>
      <c r="B3301" t="s">
        <v>5</v>
      </c>
      <c r="C3301">
        <v>2012</v>
      </c>
      <c r="D3301" s="1">
        <v>2181.56</v>
      </c>
      <c r="E3301">
        <v>626.61</v>
      </c>
    </row>
    <row r="3302" spans="1:5" x14ac:dyDescent="0.3">
      <c r="A3302">
        <v>21195</v>
      </c>
      <c r="B3302" t="s">
        <v>5</v>
      </c>
      <c r="C3302">
        <v>2012</v>
      </c>
      <c r="D3302" s="1">
        <v>2443.35</v>
      </c>
      <c r="E3302">
        <v>924.56</v>
      </c>
    </row>
    <row r="3303" spans="1:5" x14ac:dyDescent="0.3">
      <c r="A3303">
        <v>21197</v>
      </c>
      <c r="B3303" t="s">
        <v>5</v>
      </c>
      <c r="C3303">
        <v>2012</v>
      </c>
      <c r="D3303" s="1">
        <v>2181.56</v>
      </c>
      <c r="E3303">
        <v>626.61</v>
      </c>
    </row>
    <row r="3304" spans="1:5" x14ac:dyDescent="0.3">
      <c r="A3304">
        <v>21199</v>
      </c>
      <c r="B3304" t="s">
        <v>5</v>
      </c>
      <c r="C3304">
        <v>2012</v>
      </c>
      <c r="D3304" s="1">
        <v>2443.35</v>
      </c>
      <c r="E3304">
        <v>924.56</v>
      </c>
    </row>
    <row r="3305" spans="1:5" x14ac:dyDescent="0.3">
      <c r="A3305">
        <v>21200</v>
      </c>
      <c r="B3305" t="s">
        <v>5</v>
      </c>
      <c r="C3305">
        <v>2012</v>
      </c>
      <c r="D3305" s="1">
        <v>2181.56</v>
      </c>
      <c r="E3305">
        <v>626.61</v>
      </c>
    </row>
    <row r="3306" spans="1:5" x14ac:dyDescent="0.3">
      <c r="A3306">
        <v>21201</v>
      </c>
      <c r="B3306" t="s">
        <v>5</v>
      </c>
      <c r="C3306">
        <v>2012</v>
      </c>
      <c r="D3306" s="1">
        <v>2443.35</v>
      </c>
      <c r="E3306">
        <v>924.56</v>
      </c>
    </row>
    <row r="3307" spans="1:5" x14ac:dyDescent="0.3">
      <c r="A3307">
        <v>21202</v>
      </c>
      <c r="B3307" t="s">
        <v>5</v>
      </c>
      <c r="C3307">
        <v>2012</v>
      </c>
      <c r="D3307" s="1">
        <v>2181.56</v>
      </c>
      <c r="E3307">
        <v>626.61</v>
      </c>
    </row>
    <row r="3308" spans="1:5" x14ac:dyDescent="0.3">
      <c r="A3308">
        <v>21203</v>
      </c>
      <c r="B3308" t="s">
        <v>5</v>
      </c>
      <c r="C3308">
        <v>2012</v>
      </c>
      <c r="D3308" s="1">
        <v>2181.56</v>
      </c>
      <c r="E3308">
        <v>626.61</v>
      </c>
    </row>
    <row r="3309" spans="1:5" x14ac:dyDescent="0.3">
      <c r="A3309">
        <v>21205</v>
      </c>
      <c r="B3309" t="s">
        <v>5</v>
      </c>
      <c r="C3309">
        <v>2012</v>
      </c>
      <c r="D3309" s="1">
        <v>2443.35</v>
      </c>
      <c r="E3309">
        <v>924.56</v>
      </c>
    </row>
    <row r="3310" spans="1:5" x14ac:dyDescent="0.3">
      <c r="A3310">
        <v>21206</v>
      </c>
      <c r="B3310" t="s">
        <v>5</v>
      </c>
      <c r="C3310">
        <v>2012</v>
      </c>
      <c r="D3310" s="1">
        <v>2181.56</v>
      </c>
      <c r="E3310">
        <v>626.61</v>
      </c>
    </row>
    <row r="3311" spans="1:5" x14ac:dyDescent="0.3">
      <c r="A3311">
        <v>21211</v>
      </c>
      <c r="B3311" t="s">
        <v>5</v>
      </c>
      <c r="C3311">
        <v>2012</v>
      </c>
      <c r="D3311" s="1">
        <v>2443.35</v>
      </c>
      <c r="E3311">
        <v>924.56</v>
      </c>
    </row>
    <row r="3312" spans="1:5" x14ac:dyDescent="0.3">
      <c r="A3312">
        <v>21214</v>
      </c>
      <c r="B3312" t="s">
        <v>5</v>
      </c>
      <c r="C3312">
        <v>2012</v>
      </c>
      <c r="D3312" s="1">
        <v>2181.56</v>
      </c>
      <c r="E3312">
        <v>626.61</v>
      </c>
    </row>
    <row r="3313" spans="1:5" x14ac:dyDescent="0.3">
      <c r="A3313">
        <v>21215</v>
      </c>
      <c r="B3313" t="s">
        <v>5</v>
      </c>
      <c r="C3313">
        <v>2012</v>
      </c>
      <c r="D3313" s="1">
        <v>2181.56</v>
      </c>
      <c r="E3313">
        <v>626.61</v>
      </c>
    </row>
    <row r="3314" spans="1:5" x14ac:dyDescent="0.3">
      <c r="A3314">
        <v>21216</v>
      </c>
      <c r="B3314" t="s">
        <v>5</v>
      </c>
      <c r="C3314">
        <v>2012</v>
      </c>
      <c r="D3314" s="1">
        <v>2443.35</v>
      </c>
      <c r="E3314">
        <v>924.56</v>
      </c>
    </row>
    <row r="3315" spans="1:5" x14ac:dyDescent="0.3">
      <c r="A3315">
        <v>21217</v>
      </c>
      <c r="B3315" t="s">
        <v>5</v>
      </c>
      <c r="C3315">
        <v>2012</v>
      </c>
      <c r="D3315" s="1">
        <v>2181.56</v>
      </c>
      <c r="E3315">
        <v>626.61</v>
      </c>
    </row>
    <row r="3316" spans="1:5" x14ac:dyDescent="0.3">
      <c r="A3316">
        <v>21218</v>
      </c>
      <c r="B3316" t="s">
        <v>5</v>
      </c>
      <c r="C3316">
        <v>2012</v>
      </c>
      <c r="D3316" s="1">
        <v>2181.56</v>
      </c>
      <c r="E3316">
        <v>626.61</v>
      </c>
    </row>
    <row r="3317" spans="1:5" x14ac:dyDescent="0.3">
      <c r="A3317">
        <v>21219</v>
      </c>
      <c r="B3317" t="s">
        <v>5</v>
      </c>
      <c r="C3317">
        <v>2012</v>
      </c>
      <c r="D3317" s="1">
        <v>2181.56</v>
      </c>
      <c r="E3317">
        <v>626.61</v>
      </c>
    </row>
    <row r="3318" spans="1:5" x14ac:dyDescent="0.3">
      <c r="A3318">
        <v>21222</v>
      </c>
      <c r="B3318" t="s">
        <v>5</v>
      </c>
      <c r="C3318">
        <v>2012</v>
      </c>
      <c r="D3318" s="1">
        <v>2181.56</v>
      </c>
      <c r="E3318">
        <v>626.61</v>
      </c>
    </row>
    <row r="3319" spans="1:5" x14ac:dyDescent="0.3">
      <c r="A3319">
        <v>21225</v>
      </c>
      <c r="B3319" t="s">
        <v>5</v>
      </c>
      <c r="C3319">
        <v>2012</v>
      </c>
      <c r="D3319" s="1">
        <v>2181.56</v>
      </c>
      <c r="E3319">
        <v>626.61</v>
      </c>
    </row>
    <row r="3320" spans="1:5" x14ac:dyDescent="0.3">
      <c r="A3320">
        <v>21226</v>
      </c>
      <c r="B3320" t="s">
        <v>5</v>
      </c>
      <c r="C3320">
        <v>2012</v>
      </c>
      <c r="D3320" s="1">
        <v>2181.56</v>
      </c>
      <c r="E3320">
        <v>626.61</v>
      </c>
    </row>
    <row r="3321" spans="1:5" x14ac:dyDescent="0.3">
      <c r="A3321">
        <v>21228</v>
      </c>
      <c r="B3321" t="s">
        <v>5</v>
      </c>
      <c r="C3321">
        <v>2012</v>
      </c>
      <c r="D3321" s="1">
        <v>2181.56</v>
      </c>
      <c r="E3321">
        <v>626.61</v>
      </c>
    </row>
    <row r="3322" spans="1:5" x14ac:dyDescent="0.3">
      <c r="A3322">
        <v>21229</v>
      </c>
      <c r="B3322" t="s">
        <v>5</v>
      </c>
      <c r="C3322">
        <v>2012</v>
      </c>
      <c r="D3322" s="1">
        <v>2443.35</v>
      </c>
      <c r="E3322">
        <v>924.56</v>
      </c>
    </row>
    <row r="3323" spans="1:5" x14ac:dyDescent="0.3">
      <c r="A3323">
        <v>21230</v>
      </c>
      <c r="B3323" t="s">
        <v>5</v>
      </c>
      <c r="C3323">
        <v>2012</v>
      </c>
      <c r="D3323" s="1">
        <v>2443.35</v>
      </c>
      <c r="E3323">
        <v>924.56</v>
      </c>
    </row>
    <row r="3324" spans="1:5" x14ac:dyDescent="0.3">
      <c r="A3324">
        <v>21231</v>
      </c>
      <c r="B3324" t="s">
        <v>5</v>
      </c>
      <c r="C3324">
        <v>2012</v>
      </c>
      <c r="D3324" s="1">
        <v>2181.56</v>
      </c>
      <c r="E3324">
        <v>626.61</v>
      </c>
    </row>
    <row r="3325" spans="1:5" x14ac:dyDescent="0.3">
      <c r="A3325">
        <v>21256</v>
      </c>
      <c r="B3325" t="s">
        <v>5</v>
      </c>
      <c r="C3325">
        <v>2012</v>
      </c>
      <c r="D3325" s="1">
        <v>2181.56</v>
      </c>
      <c r="E3325">
        <v>626.61</v>
      </c>
    </row>
    <row r="3326" spans="1:5" x14ac:dyDescent="0.3">
      <c r="A3326">
        <v>21257</v>
      </c>
      <c r="B3326" t="s">
        <v>5</v>
      </c>
      <c r="C3326">
        <v>2012</v>
      </c>
      <c r="D3326" s="1">
        <v>2443.35</v>
      </c>
      <c r="E3326">
        <v>924.56</v>
      </c>
    </row>
    <row r="3327" spans="1:5" x14ac:dyDescent="0.3">
      <c r="A3327">
        <v>21258</v>
      </c>
      <c r="B3327" t="s">
        <v>5</v>
      </c>
      <c r="C3327">
        <v>2012</v>
      </c>
      <c r="D3327" s="1">
        <v>2181.56</v>
      </c>
      <c r="E3327">
        <v>626.61</v>
      </c>
    </row>
    <row r="3328" spans="1:5" x14ac:dyDescent="0.3">
      <c r="A3328">
        <v>21259</v>
      </c>
      <c r="B3328" t="s">
        <v>5</v>
      </c>
      <c r="C3328">
        <v>2012</v>
      </c>
      <c r="D3328" s="1">
        <v>2181.56</v>
      </c>
      <c r="E3328">
        <v>626.61</v>
      </c>
    </row>
    <row r="3329" spans="1:5" x14ac:dyDescent="0.3">
      <c r="A3329">
        <v>21359</v>
      </c>
      <c r="B3329" t="s">
        <v>5</v>
      </c>
      <c r="C3329">
        <v>2012</v>
      </c>
      <c r="D3329" s="1">
        <v>2443.35</v>
      </c>
      <c r="E3329">
        <v>924.56</v>
      </c>
    </row>
    <row r="3330" spans="1:5" x14ac:dyDescent="0.3">
      <c r="A3330">
        <v>21361</v>
      </c>
      <c r="B3330" t="s">
        <v>5</v>
      </c>
      <c r="C3330">
        <v>2012</v>
      </c>
      <c r="D3330" s="1">
        <v>2443.35</v>
      </c>
      <c r="E3330">
        <v>924.56</v>
      </c>
    </row>
    <row r="3331" spans="1:5" x14ac:dyDescent="0.3">
      <c r="A3331">
        <v>21379</v>
      </c>
      <c r="B3331" t="s">
        <v>5</v>
      </c>
      <c r="C3331">
        <v>2012</v>
      </c>
      <c r="D3331" s="1">
        <v>2443.35</v>
      </c>
      <c r="E3331">
        <v>924.56</v>
      </c>
    </row>
    <row r="3332" spans="1:5" x14ac:dyDescent="0.3">
      <c r="A3332">
        <v>21380</v>
      </c>
      <c r="B3332" t="s">
        <v>5</v>
      </c>
      <c r="C3332">
        <v>2012</v>
      </c>
      <c r="D3332" s="1">
        <v>2181.56</v>
      </c>
      <c r="E3332">
        <v>626.61</v>
      </c>
    </row>
    <row r="3333" spans="1:5" x14ac:dyDescent="0.3">
      <c r="A3333">
        <v>21384</v>
      </c>
      <c r="B3333" t="s">
        <v>5</v>
      </c>
      <c r="C3333">
        <v>2012</v>
      </c>
      <c r="D3333" s="1">
        <v>2181.56</v>
      </c>
      <c r="E3333">
        <v>626.61</v>
      </c>
    </row>
    <row r="3334" spans="1:5" x14ac:dyDescent="0.3">
      <c r="A3334">
        <v>21387</v>
      </c>
      <c r="B3334" t="s">
        <v>5</v>
      </c>
      <c r="C3334">
        <v>2012</v>
      </c>
      <c r="D3334" s="1">
        <v>2181.56</v>
      </c>
      <c r="E3334">
        <v>626.61</v>
      </c>
    </row>
    <row r="3335" spans="1:5" x14ac:dyDescent="0.3">
      <c r="A3335">
        <v>21389</v>
      </c>
      <c r="B3335" t="s">
        <v>5</v>
      </c>
      <c r="C3335">
        <v>2012</v>
      </c>
      <c r="D3335" s="1">
        <v>2181.56</v>
      </c>
      <c r="E3335">
        <v>626.61</v>
      </c>
    </row>
    <row r="3336" spans="1:5" x14ac:dyDescent="0.3">
      <c r="A3336">
        <v>21393</v>
      </c>
      <c r="B3336" t="s">
        <v>5</v>
      </c>
      <c r="C3336">
        <v>2012</v>
      </c>
      <c r="D3336" s="1">
        <v>2443.35</v>
      </c>
      <c r="E3336">
        <v>924.56</v>
      </c>
    </row>
    <row r="3337" spans="1:5" x14ac:dyDescent="0.3">
      <c r="A3337">
        <v>21394</v>
      </c>
      <c r="B3337" t="s">
        <v>5</v>
      </c>
      <c r="C3337">
        <v>2012</v>
      </c>
      <c r="D3337" s="1">
        <v>2181.56</v>
      </c>
      <c r="E3337">
        <v>626.61</v>
      </c>
    </row>
    <row r="3338" spans="1:5" x14ac:dyDescent="0.3">
      <c r="A3338">
        <v>21402</v>
      </c>
      <c r="B3338" t="s">
        <v>5</v>
      </c>
      <c r="C3338">
        <v>2012</v>
      </c>
      <c r="D3338" s="1">
        <v>2181.56</v>
      </c>
      <c r="E3338">
        <v>626.61</v>
      </c>
    </row>
    <row r="3339" spans="1:5" x14ac:dyDescent="0.3">
      <c r="A3339">
        <v>21403</v>
      </c>
      <c r="B3339" t="s">
        <v>5</v>
      </c>
      <c r="C3339">
        <v>2012</v>
      </c>
      <c r="D3339" s="1">
        <v>2443.35</v>
      </c>
      <c r="E3339">
        <v>924.56</v>
      </c>
    </row>
    <row r="3340" spans="1:5" x14ac:dyDescent="0.3">
      <c r="A3340">
        <v>21404</v>
      </c>
      <c r="B3340" t="s">
        <v>5</v>
      </c>
      <c r="C3340">
        <v>2012</v>
      </c>
      <c r="D3340" s="1">
        <v>2181.56</v>
      </c>
      <c r="E3340">
        <v>626.61</v>
      </c>
    </row>
    <row r="3341" spans="1:5" x14ac:dyDescent="0.3">
      <c r="A3341">
        <v>21408</v>
      </c>
      <c r="B3341" t="s">
        <v>5</v>
      </c>
      <c r="C3341">
        <v>2012</v>
      </c>
      <c r="D3341" s="1">
        <v>2181.56</v>
      </c>
      <c r="E3341">
        <v>626.61</v>
      </c>
    </row>
    <row r="3342" spans="1:5" x14ac:dyDescent="0.3">
      <c r="A3342">
        <v>21418</v>
      </c>
      <c r="B3342" t="s">
        <v>5</v>
      </c>
      <c r="C3342">
        <v>2012</v>
      </c>
      <c r="D3342" s="1">
        <v>2181.56</v>
      </c>
      <c r="E3342">
        <v>626.61</v>
      </c>
    </row>
    <row r="3343" spans="1:5" x14ac:dyDescent="0.3">
      <c r="A3343">
        <v>21552</v>
      </c>
      <c r="B3343" t="s">
        <v>5</v>
      </c>
      <c r="C3343">
        <v>2012</v>
      </c>
      <c r="D3343" s="1">
        <v>2181.56</v>
      </c>
      <c r="E3343">
        <v>626.61</v>
      </c>
    </row>
    <row r="3344" spans="1:5" x14ac:dyDescent="0.3">
      <c r="A3344">
        <v>21553</v>
      </c>
      <c r="B3344" t="s">
        <v>5</v>
      </c>
      <c r="C3344">
        <v>2012</v>
      </c>
      <c r="D3344" s="1">
        <v>2181.56</v>
      </c>
      <c r="E3344">
        <v>626.61</v>
      </c>
    </row>
    <row r="3345" spans="1:5" x14ac:dyDescent="0.3">
      <c r="A3345">
        <v>21555</v>
      </c>
      <c r="B3345" t="s">
        <v>5</v>
      </c>
      <c r="C3345">
        <v>2012</v>
      </c>
      <c r="D3345" s="1">
        <v>2181.56</v>
      </c>
      <c r="E3345">
        <v>626.61</v>
      </c>
    </row>
    <row r="3346" spans="1:5" x14ac:dyDescent="0.3">
      <c r="A3346">
        <v>21556</v>
      </c>
      <c r="B3346" t="s">
        <v>5</v>
      </c>
      <c r="C3346">
        <v>2012</v>
      </c>
      <c r="D3346" s="1">
        <v>2443.35</v>
      </c>
      <c r="E3346">
        <v>924.56</v>
      </c>
    </row>
    <row r="3347" spans="1:5" x14ac:dyDescent="0.3">
      <c r="A3347">
        <v>21557</v>
      </c>
      <c r="B3347" t="s">
        <v>5</v>
      </c>
      <c r="C3347">
        <v>2012</v>
      </c>
      <c r="D3347" s="1">
        <v>2443.35</v>
      </c>
      <c r="E3347">
        <v>924.56</v>
      </c>
    </row>
    <row r="3348" spans="1:5" x14ac:dyDescent="0.3">
      <c r="A3348">
        <v>21558</v>
      </c>
      <c r="B3348" t="s">
        <v>5</v>
      </c>
      <c r="C3348">
        <v>2012</v>
      </c>
      <c r="D3348" s="1">
        <v>2443.35</v>
      </c>
      <c r="E3348">
        <v>924.56</v>
      </c>
    </row>
    <row r="3349" spans="1:5" x14ac:dyDescent="0.3">
      <c r="A3349">
        <v>21559</v>
      </c>
      <c r="B3349" t="s">
        <v>5</v>
      </c>
      <c r="C3349">
        <v>2012</v>
      </c>
      <c r="D3349" s="1">
        <v>2443.35</v>
      </c>
      <c r="E3349">
        <v>924.56</v>
      </c>
    </row>
    <row r="3350" spans="1:5" x14ac:dyDescent="0.3">
      <c r="A3350">
        <v>21560</v>
      </c>
      <c r="B3350" t="s">
        <v>5</v>
      </c>
      <c r="C3350">
        <v>2012</v>
      </c>
      <c r="D3350" s="1">
        <v>2181.56</v>
      </c>
      <c r="E3350">
        <v>626.61</v>
      </c>
    </row>
    <row r="3351" spans="1:5" x14ac:dyDescent="0.3">
      <c r="A3351">
        <v>21561</v>
      </c>
      <c r="B3351" t="s">
        <v>5</v>
      </c>
      <c r="C3351">
        <v>2012</v>
      </c>
      <c r="D3351" s="1">
        <v>2443.35</v>
      </c>
      <c r="E3351">
        <v>924.56</v>
      </c>
    </row>
    <row r="3352" spans="1:5" x14ac:dyDescent="0.3">
      <c r="A3352">
        <v>21562</v>
      </c>
      <c r="B3352" t="s">
        <v>5</v>
      </c>
      <c r="C3352">
        <v>2012</v>
      </c>
      <c r="D3352" s="1">
        <v>2181.56</v>
      </c>
      <c r="E3352">
        <v>626.61</v>
      </c>
    </row>
    <row r="3353" spans="1:5" x14ac:dyDescent="0.3">
      <c r="A3353">
        <v>21567</v>
      </c>
      <c r="B3353" t="s">
        <v>5</v>
      </c>
      <c r="C3353">
        <v>2012</v>
      </c>
      <c r="D3353" s="1">
        <v>2443.35</v>
      </c>
      <c r="E3353">
        <v>924.56</v>
      </c>
    </row>
    <row r="3354" spans="1:5" x14ac:dyDescent="0.3">
      <c r="A3354">
        <v>21568</v>
      </c>
      <c r="B3354" t="s">
        <v>5</v>
      </c>
      <c r="C3354">
        <v>2012</v>
      </c>
      <c r="D3354" s="1">
        <v>2181.56</v>
      </c>
      <c r="E3354">
        <v>626.61</v>
      </c>
    </row>
    <row r="3355" spans="1:5" x14ac:dyDescent="0.3">
      <c r="A3355">
        <v>21569</v>
      </c>
      <c r="B3355" t="s">
        <v>5</v>
      </c>
      <c r="C3355">
        <v>2012</v>
      </c>
      <c r="D3355" s="1">
        <v>2443.35</v>
      </c>
      <c r="E3355">
        <v>924.56</v>
      </c>
    </row>
    <row r="3356" spans="1:5" x14ac:dyDescent="0.3">
      <c r="A3356">
        <v>21570</v>
      </c>
      <c r="B3356" t="s">
        <v>5</v>
      </c>
      <c r="C3356">
        <v>2012</v>
      </c>
      <c r="D3356" s="1">
        <v>2181.56</v>
      </c>
      <c r="E3356">
        <v>626.61</v>
      </c>
    </row>
    <row r="3357" spans="1:5" x14ac:dyDescent="0.3">
      <c r="A3357">
        <v>21571</v>
      </c>
      <c r="B3357" t="s">
        <v>5</v>
      </c>
      <c r="C3357">
        <v>2012</v>
      </c>
      <c r="D3357" s="1">
        <v>2181.56</v>
      </c>
      <c r="E3357">
        <v>626.61</v>
      </c>
    </row>
    <row r="3358" spans="1:5" x14ac:dyDescent="0.3">
      <c r="A3358">
        <v>21572</v>
      </c>
      <c r="B3358" t="s">
        <v>5</v>
      </c>
      <c r="C3358">
        <v>2012</v>
      </c>
      <c r="D3358" s="1">
        <v>2181.56</v>
      </c>
      <c r="E3358">
        <v>626.61</v>
      </c>
    </row>
    <row r="3359" spans="1:5" x14ac:dyDescent="0.3">
      <c r="A3359">
        <v>21873</v>
      </c>
      <c r="B3359" t="s">
        <v>5</v>
      </c>
      <c r="C3359">
        <v>2012</v>
      </c>
      <c r="D3359" s="1">
        <v>2181.56</v>
      </c>
      <c r="E3359">
        <v>626.61</v>
      </c>
    </row>
    <row r="3360" spans="1:5" x14ac:dyDescent="0.3">
      <c r="A3360">
        <v>21874</v>
      </c>
      <c r="B3360" t="s">
        <v>5</v>
      </c>
      <c r="C3360">
        <v>2012</v>
      </c>
      <c r="D3360" s="1">
        <v>2181.56</v>
      </c>
      <c r="E3360">
        <v>626.61</v>
      </c>
    </row>
    <row r="3361" spans="1:5" x14ac:dyDescent="0.3">
      <c r="A3361">
        <v>21875</v>
      </c>
      <c r="B3361" t="s">
        <v>5</v>
      </c>
      <c r="C3361">
        <v>2012</v>
      </c>
      <c r="D3361" s="1">
        <v>2443.35</v>
      </c>
      <c r="E3361">
        <v>924.56</v>
      </c>
    </row>
    <row r="3362" spans="1:5" x14ac:dyDescent="0.3">
      <c r="A3362">
        <v>21876</v>
      </c>
      <c r="B3362" t="s">
        <v>5</v>
      </c>
      <c r="C3362">
        <v>2012</v>
      </c>
      <c r="D3362" s="1">
        <v>2181.56</v>
      </c>
      <c r="E3362">
        <v>626.61</v>
      </c>
    </row>
    <row r="3363" spans="1:5" x14ac:dyDescent="0.3">
      <c r="A3363">
        <v>21877</v>
      </c>
      <c r="B3363" t="s">
        <v>5</v>
      </c>
      <c r="C3363">
        <v>2012</v>
      </c>
      <c r="D3363" s="1">
        <v>2181.56</v>
      </c>
      <c r="E3363">
        <v>626.61</v>
      </c>
    </row>
    <row r="3364" spans="1:5" x14ac:dyDescent="0.3">
      <c r="A3364">
        <v>21878</v>
      </c>
      <c r="B3364" t="s">
        <v>5</v>
      </c>
      <c r="C3364">
        <v>2012</v>
      </c>
      <c r="D3364" s="1">
        <v>2181.56</v>
      </c>
      <c r="E3364">
        <v>626.61</v>
      </c>
    </row>
    <row r="3365" spans="1:5" x14ac:dyDescent="0.3">
      <c r="A3365">
        <v>21882</v>
      </c>
      <c r="B3365" t="s">
        <v>5</v>
      </c>
      <c r="C3365">
        <v>2012</v>
      </c>
      <c r="D3365" s="1">
        <v>2443.35</v>
      </c>
      <c r="E3365">
        <v>924.56</v>
      </c>
    </row>
    <row r="3366" spans="1:5" x14ac:dyDescent="0.3">
      <c r="A3366">
        <v>21885</v>
      </c>
      <c r="B3366" t="s">
        <v>5</v>
      </c>
      <c r="C3366">
        <v>2012</v>
      </c>
      <c r="D3366" s="1">
        <v>2181.56</v>
      </c>
      <c r="E3366">
        <v>626.61</v>
      </c>
    </row>
    <row r="3367" spans="1:5" x14ac:dyDescent="0.3">
      <c r="A3367">
        <v>21886</v>
      </c>
      <c r="B3367" t="s">
        <v>5</v>
      </c>
      <c r="C3367">
        <v>2012</v>
      </c>
      <c r="D3367" s="1">
        <v>2181.56</v>
      </c>
      <c r="E3367">
        <v>626.61</v>
      </c>
    </row>
    <row r="3368" spans="1:5" x14ac:dyDescent="0.3">
      <c r="A3368">
        <v>21888</v>
      </c>
      <c r="B3368" t="s">
        <v>5</v>
      </c>
      <c r="C3368">
        <v>2012</v>
      </c>
      <c r="D3368" s="1">
        <v>2443.35</v>
      </c>
      <c r="E3368">
        <v>924.56</v>
      </c>
    </row>
    <row r="3369" spans="1:5" x14ac:dyDescent="0.3">
      <c r="A3369">
        <v>21889</v>
      </c>
      <c r="B3369" t="s">
        <v>5</v>
      </c>
      <c r="C3369">
        <v>2012</v>
      </c>
      <c r="D3369" s="1">
        <v>2181.56</v>
      </c>
      <c r="E3369">
        <v>626.61</v>
      </c>
    </row>
    <row r="3370" spans="1:5" x14ac:dyDescent="0.3">
      <c r="A3370">
        <v>21891</v>
      </c>
      <c r="B3370" t="s">
        <v>5</v>
      </c>
      <c r="C3370">
        <v>2012</v>
      </c>
      <c r="D3370" s="1">
        <v>2443.35</v>
      </c>
      <c r="E3370">
        <v>924.56</v>
      </c>
    </row>
    <row r="3371" spans="1:5" x14ac:dyDescent="0.3">
      <c r="A3371">
        <v>21892</v>
      </c>
      <c r="B3371" t="s">
        <v>5</v>
      </c>
      <c r="C3371">
        <v>2012</v>
      </c>
      <c r="D3371" s="1">
        <v>2443.35</v>
      </c>
      <c r="E3371">
        <v>924.56</v>
      </c>
    </row>
    <row r="3372" spans="1:5" x14ac:dyDescent="0.3">
      <c r="A3372">
        <v>21893</v>
      </c>
      <c r="B3372" t="s">
        <v>5</v>
      </c>
      <c r="C3372">
        <v>2012</v>
      </c>
      <c r="D3372" s="1">
        <v>2181.56</v>
      </c>
      <c r="E3372">
        <v>626.61</v>
      </c>
    </row>
    <row r="3373" spans="1:5" x14ac:dyDescent="0.3">
      <c r="A3373">
        <v>21894</v>
      </c>
      <c r="B3373" t="s">
        <v>5</v>
      </c>
      <c r="C3373">
        <v>2012</v>
      </c>
      <c r="D3373" s="1">
        <v>2181.56</v>
      </c>
      <c r="E3373">
        <v>626.61</v>
      </c>
    </row>
    <row r="3374" spans="1:5" x14ac:dyDescent="0.3">
      <c r="A3374">
        <v>21895</v>
      </c>
      <c r="B3374" t="s">
        <v>5</v>
      </c>
      <c r="C3374">
        <v>2012</v>
      </c>
      <c r="D3374" s="1">
        <v>2181.56</v>
      </c>
      <c r="E3374">
        <v>626.61</v>
      </c>
    </row>
    <row r="3375" spans="1:5" x14ac:dyDescent="0.3">
      <c r="A3375">
        <v>21897</v>
      </c>
      <c r="B3375" t="s">
        <v>5</v>
      </c>
      <c r="C3375">
        <v>2012</v>
      </c>
      <c r="D3375" s="1">
        <v>2443.35</v>
      </c>
      <c r="E3375">
        <v>924.56</v>
      </c>
    </row>
    <row r="3376" spans="1:5" x14ac:dyDescent="0.3">
      <c r="A3376">
        <v>21899</v>
      </c>
      <c r="B3376" t="s">
        <v>5</v>
      </c>
      <c r="C3376">
        <v>2012</v>
      </c>
      <c r="D3376" s="1">
        <v>2181.56</v>
      </c>
      <c r="E3376">
        <v>626.61</v>
      </c>
    </row>
    <row r="3377" spans="1:5" x14ac:dyDescent="0.3">
      <c r="A3377">
        <v>21943</v>
      </c>
      <c r="B3377" t="s">
        <v>5</v>
      </c>
      <c r="C3377">
        <v>2012</v>
      </c>
      <c r="D3377" s="1">
        <v>2181.56</v>
      </c>
      <c r="E3377">
        <v>626.61</v>
      </c>
    </row>
    <row r="3378" spans="1:5" x14ac:dyDescent="0.3">
      <c r="A3378">
        <v>21944</v>
      </c>
      <c r="B3378" t="s">
        <v>5</v>
      </c>
      <c r="C3378">
        <v>2012</v>
      </c>
      <c r="D3378" s="1">
        <v>2181.56</v>
      </c>
      <c r="E3378">
        <v>626.61</v>
      </c>
    </row>
    <row r="3379" spans="1:5" x14ac:dyDescent="0.3">
      <c r="A3379">
        <v>21945</v>
      </c>
      <c r="B3379" t="s">
        <v>5</v>
      </c>
      <c r="C3379">
        <v>2012</v>
      </c>
      <c r="D3379" s="1">
        <v>2443.35</v>
      </c>
      <c r="E3379">
        <v>924.56</v>
      </c>
    </row>
    <row r="3380" spans="1:5" x14ac:dyDescent="0.3">
      <c r="A3380">
        <v>21946</v>
      </c>
      <c r="B3380" t="s">
        <v>5</v>
      </c>
      <c r="C3380">
        <v>2012</v>
      </c>
      <c r="D3380" s="1">
        <v>2181.56</v>
      </c>
      <c r="E3380">
        <v>626.61</v>
      </c>
    </row>
    <row r="3381" spans="1:5" x14ac:dyDescent="0.3">
      <c r="A3381">
        <v>21947</v>
      </c>
      <c r="B3381" t="s">
        <v>5</v>
      </c>
      <c r="C3381">
        <v>2012</v>
      </c>
      <c r="D3381" s="1">
        <v>2181.56</v>
      </c>
      <c r="E3381">
        <v>626.61</v>
      </c>
    </row>
    <row r="3382" spans="1:5" x14ac:dyDescent="0.3">
      <c r="A3382">
        <v>21948</v>
      </c>
      <c r="B3382" t="s">
        <v>5</v>
      </c>
      <c r="C3382">
        <v>2012</v>
      </c>
      <c r="D3382" s="1">
        <v>2443.35</v>
      </c>
      <c r="E3382">
        <v>924.56</v>
      </c>
    </row>
    <row r="3383" spans="1:5" x14ac:dyDescent="0.3">
      <c r="A3383">
        <v>21949</v>
      </c>
      <c r="B3383" t="s">
        <v>5</v>
      </c>
      <c r="C3383">
        <v>2012</v>
      </c>
      <c r="D3383" s="1">
        <v>2181.56</v>
      </c>
      <c r="E3383">
        <v>626.61</v>
      </c>
    </row>
    <row r="3384" spans="1:5" x14ac:dyDescent="0.3">
      <c r="A3384">
        <v>21950</v>
      </c>
      <c r="B3384" t="s">
        <v>5</v>
      </c>
      <c r="C3384">
        <v>2012</v>
      </c>
      <c r="D3384" s="1">
        <v>2443.35</v>
      </c>
      <c r="E3384">
        <v>924.56</v>
      </c>
    </row>
    <row r="3385" spans="1:5" x14ac:dyDescent="0.3">
      <c r="A3385">
        <v>21951</v>
      </c>
      <c r="B3385" t="s">
        <v>5</v>
      </c>
      <c r="C3385">
        <v>2012</v>
      </c>
      <c r="D3385" s="1">
        <v>2443.35</v>
      </c>
      <c r="E3385">
        <v>924.56</v>
      </c>
    </row>
    <row r="3386" spans="1:5" x14ac:dyDescent="0.3">
      <c r="A3386">
        <v>21955</v>
      </c>
      <c r="B3386" t="s">
        <v>5</v>
      </c>
      <c r="C3386">
        <v>2012</v>
      </c>
      <c r="D3386" s="1">
        <v>2443.35</v>
      </c>
      <c r="E3386">
        <v>924.56</v>
      </c>
    </row>
    <row r="3387" spans="1:5" x14ac:dyDescent="0.3">
      <c r="A3387">
        <v>21956</v>
      </c>
      <c r="B3387" t="s">
        <v>5</v>
      </c>
      <c r="C3387">
        <v>2012</v>
      </c>
      <c r="D3387" s="1">
        <v>2181.56</v>
      </c>
      <c r="E3387">
        <v>626.61</v>
      </c>
    </row>
    <row r="3388" spans="1:5" x14ac:dyDescent="0.3">
      <c r="A3388">
        <v>21957</v>
      </c>
      <c r="B3388" t="s">
        <v>5</v>
      </c>
      <c r="C3388">
        <v>2012</v>
      </c>
      <c r="D3388" s="1">
        <v>2443.35</v>
      </c>
      <c r="E3388">
        <v>924.56</v>
      </c>
    </row>
    <row r="3389" spans="1:5" x14ac:dyDescent="0.3">
      <c r="A3389">
        <v>21958</v>
      </c>
      <c r="B3389" t="s">
        <v>5</v>
      </c>
      <c r="C3389">
        <v>2012</v>
      </c>
      <c r="D3389" s="1">
        <v>2181.56</v>
      </c>
      <c r="E3389">
        <v>626.61</v>
      </c>
    </row>
    <row r="3390" spans="1:5" x14ac:dyDescent="0.3">
      <c r="A3390">
        <v>21959</v>
      </c>
      <c r="B3390" t="s">
        <v>5</v>
      </c>
      <c r="C3390">
        <v>2012</v>
      </c>
      <c r="D3390" s="1">
        <v>2181.56</v>
      </c>
      <c r="E3390">
        <v>626.61</v>
      </c>
    </row>
    <row r="3391" spans="1:5" x14ac:dyDescent="0.3">
      <c r="A3391">
        <v>21966</v>
      </c>
      <c r="B3391" t="s">
        <v>5</v>
      </c>
      <c r="C3391">
        <v>2012</v>
      </c>
      <c r="D3391" s="1">
        <v>2181.56</v>
      </c>
      <c r="E3391">
        <v>626.61</v>
      </c>
    </row>
    <row r="3392" spans="1:5" x14ac:dyDescent="0.3">
      <c r="A3392">
        <v>21968</v>
      </c>
      <c r="B3392" t="s">
        <v>5</v>
      </c>
      <c r="C3392">
        <v>2012</v>
      </c>
      <c r="D3392" s="1">
        <v>2181.56</v>
      </c>
      <c r="E3392">
        <v>626.61</v>
      </c>
    </row>
    <row r="3393" spans="1:5" x14ac:dyDescent="0.3">
      <c r="A3393">
        <v>21969</v>
      </c>
      <c r="B3393" t="s">
        <v>5</v>
      </c>
      <c r="C3393">
        <v>2012</v>
      </c>
      <c r="D3393" s="1">
        <v>2181.56</v>
      </c>
      <c r="E3393">
        <v>626.61</v>
      </c>
    </row>
    <row r="3394" spans="1:5" x14ac:dyDescent="0.3">
      <c r="A3394">
        <v>21974</v>
      </c>
      <c r="B3394" t="s">
        <v>5</v>
      </c>
      <c r="C3394">
        <v>2012</v>
      </c>
      <c r="D3394" s="1">
        <v>2443.35</v>
      </c>
      <c r="E3394">
        <v>924.56</v>
      </c>
    </row>
    <row r="3395" spans="1:5" x14ac:dyDescent="0.3">
      <c r="A3395">
        <v>21976</v>
      </c>
      <c r="B3395" t="s">
        <v>5</v>
      </c>
      <c r="C3395">
        <v>2012</v>
      </c>
      <c r="D3395" s="1">
        <v>2443.35</v>
      </c>
      <c r="E3395">
        <v>924.56</v>
      </c>
    </row>
    <row r="3396" spans="1:5" x14ac:dyDescent="0.3">
      <c r="A3396">
        <v>21979</v>
      </c>
      <c r="B3396" t="s">
        <v>5</v>
      </c>
      <c r="C3396">
        <v>2012</v>
      </c>
      <c r="D3396" s="1">
        <v>2181.56</v>
      </c>
      <c r="E3396">
        <v>626.61</v>
      </c>
    </row>
    <row r="3397" spans="1:5" x14ac:dyDescent="0.3">
      <c r="A3397">
        <v>21980</v>
      </c>
      <c r="B3397" t="s">
        <v>5</v>
      </c>
      <c r="C3397">
        <v>2012</v>
      </c>
      <c r="D3397" s="1">
        <v>2443.35</v>
      </c>
      <c r="E3397">
        <v>924.56</v>
      </c>
    </row>
    <row r="3398" spans="1:5" x14ac:dyDescent="0.3">
      <c r="A3398">
        <v>21982</v>
      </c>
      <c r="B3398" t="s">
        <v>5</v>
      </c>
      <c r="C3398">
        <v>2012</v>
      </c>
      <c r="D3398" s="1">
        <v>2181.56</v>
      </c>
      <c r="E3398">
        <v>626.61</v>
      </c>
    </row>
    <row r="3399" spans="1:5" x14ac:dyDescent="0.3">
      <c r="A3399">
        <v>21983</v>
      </c>
      <c r="B3399" t="s">
        <v>5</v>
      </c>
      <c r="C3399">
        <v>2012</v>
      </c>
      <c r="D3399" s="1">
        <v>2443.35</v>
      </c>
      <c r="E3399">
        <v>924.56</v>
      </c>
    </row>
    <row r="3400" spans="1:5" x14ac:dyDescent="0.3">
      <c r="A3400">
        <v>21984</v>
      </c>
      <c r="B3400" t="s">
        <v>5</v>
      </c>
      <c r="C3400">
        <v>2012</v>
      </c>
      <c r="D3400" s="1">
        <v>2443.35</v>
      </c>
      <c r="E3400">
        <v>924.56</v>
      </c>
    </row>
    <row r="3401" spans="1:5" x14ac:dyDescent="0.3">
      <c r="A3401">
        <v>21985</v>
      </c>
      <c r="B3401" t="s">
        <v>5</v>
      </c>
      <c r="C3401">
        <v>2012</v>
      </c>
      <c r="D3401" s="1">
        <v>2181.56</v>
      </c>
      <c r="E3401">
        <v>626.61</v>
      </c>
    </row>
    <row r="3402" spans="1:5" x14ac:dyDescent="0.3">
      <c r="A3402">
        <v>21986</v>
      </c>
      <c r="B3402" t="s">
        <v>5</v>
      </c>
      <c r="C3402">
        <v>2012</v>
      </c>
      <c r="D3402" s="1">
        <v>2181.56</v>
      </c>
      <c r="E3402">
        <v>626.61</v>
      </c>
    </row>
    <row r="3403" spans="1:5" x14ac:dyDescent="0.3">
      <c r="A3403">
        <v>21987</v>
      </c>
      <c r="B3403" t="s">
        <v>5</v>
      </c>
      <c r="C3403">
        <v>2012</v>
      </c>
      <c r="D3403" s="1">
        <v>2181.56</v>
      </c>
      <c r="E3403">
        <v>626.61</v>
      </c>
    </row>
    <row r="3404" spans="1:5" x14ac:dyDescent="0.3">
      <c r="A3404">
        <v>21994</v>
      </c>
      <c r="B3404" t="s">
        <v>5</v>
      </c>
      <c r="C3404">
        <v>2012</v>
      </c>
      <c r="D3404" s="1">
        <v>2181.56</v>
      </c>
      <c r="E3404">
        <v>626.61</v>
      </c>
    </row>
    <row r="3405" spans="1:5" x14ac:dyDescent="0.3">
      <c r="A3405">
        <v>21996</v>
      </c>
      <c r="B3405" t="s">
        <v>5</v>
      </c>
      <c r="C3405">
        <v>2012</v>
      </c>
      <c r="D3405" s="1">
        <v>2181.56</v>
      </c>
      <c r="E3405">
        <v>626.61</v>
      </c>
    </row>
    <row r="3406" spans="1:5" x14ac:dyDescent="0.3">
      <c r="A3406">
        <v>21999</v>
      </c>
      <c r="B3406" t="s">
        <v>5</v>
      </c>
      <c r="C3406">
        <v>2012</v>
      </c>
      <c r="D3406" s="1">
        <v>2443.35</v>
      </c>
      <c r="E3406">
        <v>924.56</v>
      </c>
    </row>
    <row r="3407" spans="1:5" x14ac:dyDescent="0.3">
      <c r="A3407">
        <v>22000</v>
      </c>
      <c r="B3407" t="s">
        <v>5</v>
      </c>
      <c r="C3407">
        <v>2012</v>
      </c>
      <c r="D3407" s="1">
        <v>2181.56</v>
      </c>
      <c r="E3407">
        <v>626.61</v>
      </c>
    </row>
    <row r="3408" spans="1:5" x14ac:dyDescent="0.3">
      <c r="A3408">
        <v>22004</v>
      </c>
      <c r="B3408" t="s">
        <v>5</v>
      </c>
      <c r="C3408">
        <v>2012</v>
      </c>
      <c r="D3408" s="1">
        <v>2181.56</v>
      </c>
      <c r="E3408">
        <v>626.61</v>
      </c>
    </row>
    <row r="3409" spans="1:5" x14ac:dyDescent="0.3">
      <c r="A3409">
        <v>22030</v>
      </c>
      <c r="B3409" t="s">
        <v>5</v>
      </c>
      <c r="C3409">
        <v>2012</v>
      </c>
      <c r="D3409" s="1">
        <v>2443.35</v>
      </c>
      <c r="E3409">
        <v>924.56</v>
      </c>
    </row>
    <row r="3410" spans="1:5" x14ac:dyDescent="0.3">
      <c r="A3410">
        <v>22031</v>
      </c>
      <c r="B3410" t="s">
        <v>5</v>
      </c>
      <c r="C3410">
        <v>2012</v>
      </c>
      <c r="D3410" s="1">
        <v>2181.56</v>
      </c>
      <c r="E3410">
        <v>626.61</v>
      </c>
    </row>
    <row r="3411" spans="1:5" x14ac:dyDescent="0.3">
      <c r="A3411">
        <v>22032</v>
      </c>
      <c r="B3411" t="s">
        <v>5</v>
      </c>
      <c r="C3411">
        <v>2012</v>
      </c>
      <c r="D3411" s="1">
        <v>2181.56</v>
      </c>
      <c r="E3411">
        <v>626.61</v>
      </c>
    </row>
    <row r="3412" spans="1:5" x14ac:dyDescent="0.3">
      <c r="A3412">
        <v>22033</v>
      </c>
      <c r="B3412" t="s">
        <v>5</v>
      </c>
      <c r="C3412">
        <v>2012</v>
      </c>
      <c r="D3412" s="1">
        <v>2181.56</v>
      </c>
      <c r="E3412">
        <v>626.61</v>
      </c>
    </row>
    <row r="3413" spans="1:5" x14ac:dyDescent="0.3">
      <c r="A3413">
        <v>22168</v>
      </c>
      <c r="B3413" t="s">
        <v>5</v>
      </c>
      <c r="C3413">
        <v>2012</v>
      </c>
      <c r="D3413" s="1">
        <v>2443.35</v>
      </c>
      <c r="E3413">
        <v>924.56</v>
      </c>
    </row>
    <row r="3414" spans="1:5" x14ac:dyDescent="0.3">
      <c r="A3414">
        <v>22170</v>
      </c>
      <c r="B3414" t="s">
        <v>5</v>
      </c>
      <c r="C3414">
        <v>2012</v>
      </c>
      <c r="D3414" s="1">
        <v>2181.56</v>
      </c>
      <c r="E3414">
        <v>626.61</v>
      </c>
    </row>
    <row r="3415" spans="1:5" x14ac:dyDescent="0.3">
      <c r="A3415">
        <v>22171</v>
      </c>
      <c r="B3415" t="s">
        <v>5</v>
      </c>
      <c r="C3415">
        <v>2012</v>
      </c>
      <c r="D3415" s="1">
        <v>2181.56</v>
      </c>
      <c r="E3415">
        <v>626.61</v>
      </c>
    </row>
    <row r="3416" spans="1:5" x14ac:dyDescent="0.3">
      <c r="A3416">
        <v>22172</v>
      </c>
      <c r="B3416" t="s">
        <v>5</v>
      </c>
      <c r="C3416">
        <v>2012</v>
      </c>
      <c r="D3416" s="1">
        <v>2181.56</v>
      </c>
      <c r="E3416">
        <v>626.61</v>
      </c>
    </row>
    <row r="3417" spans="1:5" x14ac:dyDescent="0.3">
      <c r="A3417">
        <v>22173</v>
      </c>
      <c r="B3417" t="s">
        <v>5</v>
      </c>
      <c r="C3417">
        <v>2012</v>
      </c>
      <c r="D3417" s="1">
        <v>2181.56</v>
      </c>
      <c r="E3417">
        <v>626.61</v>
      </c>
    </row>
    <row r="3418" spans="1:5" x14ac:dyDescent="0.3">
      <c r="A3418">
        <v>22174</v>
      </c>
      <c r="B3418" t="s">
        <v>5</v>
      </c>
      <c r="C3418">
        <v>2012</v>
      </c>
      <c r="D3418" s="1">
        <v>2443.35</v>
      </c>
      <c r="E3418">
        <v>924.56</v>
      </c>
    </row>
    <row r="3419" spans="1:5" x14ac:dyDescent="0.3">
      <c r="A3419">
        <v>22175</v>
      </c>
      <c r="B3419" t="s">
        <v>5</v>
      </c>
      <c r="C3419">
        <v>2012</v>
      </c>
      <c r="D3419" s="1">
        <v>2443.35</v>
      </c>
      <c r="E3419">
        <v>924.56</v>
      </c>
    </row>
    <row r="3420" spans="1:5" x14ac:dyDescent="0.3">
      <c r="A3420">
        <v>22178</v>
      </c>
      <c r="B3420" t="s">
        <v>5</v>
      </c>
      <c r="C3420">
        <v>2012</v>
      </c>
      <c r="D3420" s="1">
        <v>2443.35</v>
      </c>
      <c r="E3420">
        <v>924.56</v>
      </c>
    </row>
    <row r="3421" spans="1:5" x14ac:dyDescent="0.3">
      <c r="A3421">
        <v>22180</v>
      </c>
      <c r="B3421" t="s">
        <v>5</v>
      </c>
      <c r="C3421">
        <v>2012</v>
      </c>
      <c r="D3421" s="1">
        <v>2181.56</v>
      </c>
      <c r="E3421">
        <v>626.61</v>
      </c>
    </row>
    <row r="3422" spans="1:5" x14ac:dyDescent="0.3">
      <c r="A3422">
        <v>22181</v>
      </c>
      <c r="B3422" t="s">
        <v>5</v>
      </c>
      <c r="C3422">
        <v>2012</v>
      </c>
      <c r="D3422" s="1">
        <v>2181.56</v>
      </c>
      <c r="E3422">
        <v>626.61</v>
      </c>
    </row>
    <row r="3423" spans="1:5" x14ac:dyDescent="0.3">
      <c r="A3423">
        <v>22193</v>
      </c>
      <c r="B3423" t="s">
        <v>5</v>
      </c>
      <c r="C3423">
        <v>2012</v>
      </c>
      <c r="D3423" s="1">
        <v>2443.35</v>
      </c>
      <c r="E3423">
        <v>924.56</v>
      </c>
    </row>
    <row r="3424" spans="1:5" x14ac:dyDescent="0.3">
      <c r="A3424">
        <v>22194</v>
      </c>
      <c r="B3424" t="s">
        <v>5</v>
      </c>
      <c r="C3424">
        <v>2012</v>
      </c>
      <c r="D3424" s="1">
        <v>2181.56</v>
      </c>
      <c r="E3424">
        <v>626.61</v>
      </c>
    </row>
    <row r="3425" spans="1:5" x14ac:dyDescent="0.3">
      <c r="A3425">
        <v>22195</v>
      </c>
      <c r="B3425" t="s">
        <v>5</v>
      </c>
      <c r="C3425">
        <v>2012</v>
      </c>
      <c r="D3425" s="1">
        <v>2443.35</v>
      </c>
      <c r="E3425">
        <v>924.56</v>
      </c>
    </row>
    <row r="3426" spans="1:5" x14ac:dyDescent="0.3">
      <c r="A3426">
        <v>22196</v>
      </c>
      <c r="B3426" t="s">
        <v>5</v>
      </c>
      <c r="C3426">
        <v>2012</v>
      </c>
      <c r="D3426" s="1">
        <v>2181.56</v>
      </c>
      <c r="E3426">
        <v>626.61</v>
      </c>
    </row>
    <row r="3427" spans="1:5" x14ac:dyDescent="0.3">
      <c r="A3427">
        <v>22197</v>
      </c>
      <c r="B3427" t="s">
        <v>5</v>
      </c>
      <c r="C3427">
        <v>2012</v>
      </c>
      <c r="D3427" s="1">
        <v>2181.56</v>
      </c>
      <c r="E3427">
        <v>626.61</v>
      </c>
    </row>
    <row r="3428" spans="1:5" x14ac:dyDescent="0.3">
      <c r="A3428">
        <v>22198</v>
      </c>
      <c r="B3428" t="s">
        <v>5</v>
      </c>
      <c r="C3428">
        <v>2012</v>
      </c>
      <c r="D3428" s="1">
        <v>2181.56</v>
      </c>
      <c r="E3428">
        <v>626.61</v>
      </c>
    </row>
    <row r="3429" spans="1:5" x14ac:dyDescent="0.3">
      <c r="A3429">
        <v>22199</v>
      </c>
      <c r="B3429" t="s">
        <v>5</v>
      </c>
      <c r="C3429">
        <v>2012</v>
      </c>
      <c r="D3429" s="1">
        <v>2181.56</v>
      </c>
      <c r="E3429">
        <v>626.61</v>
      </c>
    </row>
    <row r="3430" spans="1:5" x14ac:dyDescent="0.3">
      <c r="A3430">
        <v>22200</v>
      </c>
      <c r="B3430" t="s">
        <v>5</v>
      </c>
      <c r="C3430">
        <v>2012</v>
      </c>
      <c r="D3430" s="1">
        <v>2181.56</v>
      </c>
      <c r="E3430">
        <v>626.61</v>
      </c>
    </row>
    <row r="3431" spans="1:5" x14ac:dyDescent="0.3">
      <c r="A3431">
        <v>22201</v>
      </c>
      <c r="B3431" t="s">
        <v>5</v>
      </c>
      <c r="C3431">
        <v>2012</v>
      </c>
      <c r="D3431" s="1">
        <v>2443.35</v>
      </c>
      <c r="E3431">
        <v>924.56</v>
      </c>
    </row>
    <row r="3432" spans="1:5" x14ac:dyDescent="0.3">
      <c r="A3432">
        <v>22202</v>
      </c>
      <c r="B3432" t="s">
        <v>5</v>
      </c>
      <c r="C3432">
        <v>2012</v>
      </c>
      <c r="D3432" s="1">
        <v>2181.56</v>
      </c>
      <c r="E3432">
        <v>626.61</v>
      </c>
    </row>
    <row r="3433" spans="1:5" x14ac:dyDescent="0.3">
      <c r="A3433">
        <v>22203</v>
      </c>
      <c r="B3433" t="s">
        <v>5</v>
      </c>
      <c r="C3433">
        <v>2012</v>
      </c>
      <c r="D3433" s="1">
        <v>2181.56</v>
      </c>
      <c r="E3433">
        <v>626.61</v>
      </c>
    </row>
    <row r="3434" spans="1:5" x14ac:dyDescent="0.3">
      <c r="A3434">
        <v>22207</v>
      </c>
      <c r="B3434" t="s">
        <v>5</v>
      </c>
      <c r="C3434">
        <v>2012</v>
      </c>
      <c r="D3434" s="1">
        <v>2443.35</v>
      </c>
      <c r="E3434">
        <v>924.56</v>
      </c>
    </row>
    <row r="3435" spans="1:5" x14ac:dyDescent="0.3">
      <c r="A3435">
        <v>22399</v>
      </c>
      <c r="B3435" t="s">
        <v>5</v>
      </c>
      <c r="C3435">
        <v>2012</v>
      </c>
      <c r="D3435" s="1">
        <v>2181.56</v>
      </c>
      <c r="E3435">
        <v>626.61</v>
      </c>
    </row>
    <row r="3436" spans="1:5" x14ac:dyDescent="0.3">
      <c r="A3436">
        <v>22400</v>
      </c>
      <c r="B3436" t="s">
        <v>5</v>
      </c>
      <c r="C3436">
        <v>2012</v>
      </c>
      <c r="D3436" s="1">
        <v>2181.56</v>
      </c>
      <c r="E3436">
        <v>626.61</v>
      </c>
    </row>
    <row r="3437" spans="1:5" x14ac:dyDescent="0.3">
      <c r="A3437">
        <v>22401</v>
      </c>
      <c r="B3437" t="s">
        <v>5</v>
      </c>
      <c r="C3437">
        <v>2012</v>
      </c>
      <c r="D3437" s="1">
        <v>2443.35</v>
      </c>
      <c r="E3437">
        <v>924.56</v>
      </c>
    </row>
    <row r="3438" spans="1:5" x14ac:dyDescent="0.3">
      <c r="A3438">
        <v>22402</v>
      </c>
      <c r="B3438" t="s">
        <v>5</v>
      </c>
      <c r="C3438">
        <v>2012</v>
      </c>
      <c r="D3438" s="1">
        <v>2181.56</v>
      </c>
      <c r="E3438">
        <v>626.61</v>
      </c>
    </row>
    <row r="3439" spans="1:5" x14ac:dyDescent="0.3">
      <c r="A3439">
        <v>22404</v>
      </c>
      <c r="B3439" t="s">
        <v>5</v>
      </c>
      <c r="C3439">
        <v>2012</v>
      </c>
      <c r="D3439" s="1">
        <v>2443.35</v>
      </c>
      <c r="E3439">
        <v>924.56</v>
      </c>
    </row>
    <row r="3440" spans="1:5" x14ac:dyDescent="0.3">
      <c r="A3440">
        <v>22406</v>
      </c>
      <c r="B3440" t="s">
        <v>5</v>
      </c>
      <c r="C3440">
        <v>2012</v>
      </c>
      <c r="D3440" s="1">
        <v>2443.35</v>
      </c>
      <c r="E3440">
        <v>924.56</v>
      </c>
    </row>
    <row r="3441" spans="1:5" x14ac:dyDescent="0.3">
      <c r="A3441">
        <v>22407</v>
      </c>
      <c r="B3441" t="s">
        <v>5</v>
      </c>
      <c r="C3441">
        <v>2012</v>
      </c>
      <c r="D3441" s="1">
        <v>2181.56</v>
      </c>
      <c r="E3441">
        <v>626.61</v>
      </c>
    </row>
    <row r="3442" spans="1:5" x14ac:dyDescent="0.3">
      <c r="A3442">
        <v>22408</v>
      </c>
      <c r="B3442" t="s">
        <v>5</v>
      </c>
      <c r="C3442">
        <v>2012</v>
      </c>
      <c r="D3442" s="1">
        <v>2181.56</v>
      </c>
      <c r="E3442">
        <v>626.61</v>
      </c>
    </row>
    <row r="3443" spans="1:5" x14ac:dyDescent="0.3">
      <c r="A3443">
        <v>22409</v>
      </c>
      <c r="B3443" t="s">
        <v>5</v>
      </c>
      <c r="C3443">
        <v>2012</v>
      </c>
      <c r="D3443" s="1">
        <v>2181.56</v>
      </c>
      <c r="E3443">
        <v>626.61</v>
      </c>
    </row>
    <row r="3444" spans="1:5" x14ac:dyDescent="0.3">
      <c r="A3444">
        <v>22410</v>
      </c>
      <c r="B3444" t="s">
        <v>5</v>
      </c>
      <c r="C3444">
        <v>2012</v>
      </c>
      <c r="D3444" s="1">
        <v>2443.35</v>
      </c>
      <c r="E3444">
        <v>924.56</v>
      </c>
    </row>
    <row r="3445" spans="1:5" x14ac:dyDescent="0.3">
      <c r="A3445">
        <v>22411</v>
      </c>
      <c r="B3445" t="s">
        <v>5</v>
      </c>
      <c r="C3445">
        <v>2012</v>
      </c>
      <c r="D3445" s="1">
        <v>2181.56</v>
      </c>
      <c r="E3445">
        <v>626.61</v>
      </c>
    </row>
    <row r="3446" spans="1:5" x14ac:dyDescent="0.3">
      <c r="A3446">
        <v>22412</v>
      </c>
      <c r="B3446" t="s">
        <v>5</v>
      </c>
      <c r="C3446">
        <v>2012</v>
      </c>
      <c r="D3446" s="1">
        <v>2443.35</v>
      </c>
      <c r="E3446">
        <v>924.56</v>
      </c>
    </row>
    <row r="3447" spans="1:5" x14ac:dyDescent="0.3">
      <c r="A3447">
        <v>22571</v>
      </c>
      <c r="B3447" t="s">
        <v>5</v>
      </c>
      <c r="C3447">
        <v>2012</v>
      </c>
      <c r="D3447" s="1">
        <v>2181.56</v>
      </c>
      <c r="E3447">
        <v>626.61</v>
      </c>
    </row>
    <row r="3448" spans="1:5" x14ac:dyDescent="0.3">
      <c r="A3448">
        <v>22572</v>
      </c>
      <c r="B3448" t="s">
        <v>5</v>
      </c>
      <c r="C3448">
        <v>2012</v>
      </c>
      <c r="D3448" s="1">
        <v>2443.35</v>
      </c>
      <c r="E3448">
        <v>924.56</v>
      </c>
    </row>
    <row r="3449" spans="1:5" x14ac:dyDescent="0.3">
      <c r="A3449">
        <v>22573</v>
      </c>
      <c r="B3449" t="s">
        <v>5</v>
      </c>
      <c r="C3449">
        <v>2012</v>
      </c>
      <c r="D3449" s="1">
        <v>2181.56</v>
      </c>
      <c r="E3449">
        <v>626.61</v>
      </c>
    </row>
    <row r="3450" spans="1:5" x14ac:dyDescent="0.3">
      <c r="A3450">
        <v>22575</v>
      </c>
      <c r="B3450" t="s">
        <v>5</v>
      </c>
      <c r="C3450">
        <v>2012</v>
      </c>
      <c r="D3450" s="1">
        <v>2443.35</v>
      </c>
      <c r="E3450">
        <v>924.56</v>
      </c>
    </row>
    <row r="3451" spans="1:5" x14ac:dyDescent="0.3">
      <c r="A3451">
        <v>22576</v>
      </c>
      <c r="B3451" t="s">
        <v>5</v>
      </c>
      <c r="C3451">
        <v>2012</v>
      </c>
      <c r="D3451" s="1">
        <v>2181.56</v>
      </c>
      <c r="E3451">
        <v>626.61</v>
      </c>
    </row>
    <row r="3452" spans="1:5" x14ac:dyDescent="0.3">
      <c r="A3452">
        <v>22577</v>
      </c>
      <c r="B3452" t="s">
        <v>5</v>
      </c>
      <c r="C3452">
        <v>2012</v>
      </c>
      <c r="D3452" s="1">
        <v>2181.56</v>
      </c>
      <c r="E3452">
        <v>626.61</v>
      </c>
    </row>
    <row r="3453" spans="1:5" x14ac:dyDescent="0.3">
      <c r="A3453">
        <v>22578</v>
      </c>
      <c r="B3453" t="s">
        <v>5</v>
      </c>
      <c r="C3453">
        <v>2012</v>
      </c>
      <c r="D3453" s="1">
        <v>2181.56</v>
      </c>
      <c r="E3453">
        <v>626.61</v>
      </c>
    </row>
    <row r="3454" spans="1:5" x14ac:dyDescent="0.3">
      <c r="A3454">
        <v>22579</v>
      </c>
      <c r="B3454" t="s">
        <v>5</v>
      </c>
      <c r="C3454">
        <v>2012</v>
      </c>
      <c r="D3454" s="1">
        <v>2181.56</v>
      </c>
      <c r="E3454">
        <v>626.61</v>
      </c>
    </row>
    <row r="3455" spans="1:5" x14ac:dyDescent="0.3">
      <c r="A3455">
        <v>22580</v>
      </c>
      <c r="B3455" t="s">
        <v>5</v>
      </c>
      <c r="C3455">
        <v>2012</v>
      </c>
      <c r="D3455" s="1">
        <v>2443.35</v>
      </c>
      <c r="E3455">
        <v>924.56</v>
      </c>
    </row>
    <row r="3456" spans="1:5" x14ac:dyDescent="0.3">
      <c r="A3456">
        <v>22581</v>
      </c>
      <c r="B3456" t="s">
        <v>5</v>
      </c>
      <c r="C3456">
        <v>2012</v>
      </c>
      <c r="D3456" s="1">
        <v>2181.56</v>
      </c>
      <c r="E3456">
        <v>626.61</v>
      </c>
    </row>
    <row r="3457" spans="1:5" x14ac:dyDescent="0.3">
      <c r="A3457">
        <v>22582</v>
      </c>
      <c r="B3457" t="s">
        <v>5</v>
      </c>
      <c r="C3457">
        <v>2012</v>
      </c>
      <c r="D3457" s="1">
        <v>2181.56</v>
      </c>
      <c r="E3457">
        <v>626.61</v>
      </c>
    </row>
    <row r="3458" spans="1:5" x14ac:dyDescent="0.3">
      <c r="A3458">
        <v>22583</v>
      </c>
      <c r="B3458" t="s">
        <v>5</v>
      </c>
      <c r="C3458">
        <v>2012</v>
      </c>
      <c r="D3458" s="1">
        <v>2181.56</v>
      </c>
      <c r="E3458">
        <v>626.61</v>
      </c>
    </row>
    <row r="3459" spans="1:5" x14ac:dyDescent="0.3">
      <c r="A3459">
        <v>22845</v>
      </c>
      <c r="B3459" t="s">
        <v>5</v>
      </c>
      <c r="C3459">
        <v>2012</v>
      </c>
      <c r="D3459" s="1">
        <v>2181.56</v>
      </c>
      <c r="E3459">
        <v>626.61</v>
      </c>
    </row>
    <row r="3460" spans="1:5" x14ac:dyDescent="0.3">
      <c r="A3460">
        <v>22850</v>
      </c>
      <c r="B3460" t="s">
        <v>5</v>
      </c>
      <c r="C3460">
        <v>2012</v>
      </c>
      <c r="D3460" s="1">
        <v>2181.56</v>
      </c>
      <c r="E3460">
        <v>626.61</v>
      </c>
    </row>
    <row r="3461" spans="1:5" x14ac:dyDescent="0.3">
      <c r="A3461">
        <v>22851</v>
      </c>
      <c r="B3461" t="s">
        <v>5</v>
      </c>
      <c r="C3461">
        <v>2012</v>
      </c>
      <c r="D3461" s="1">
        <v>2181.56</v>
      </c>
      <c r="E3461">
        <v>626.61</v>
      </c>
    </row>
    <row r="3462" spans="1:5" x14ac:dyDescent="0.3">
      <c r="A3462">
        <v>22854</v>
      </c>
      <c r="B3462" t="s">
        <v>5</v>
      </c>
      <c r="C3462">
        <v>2012</v>
      </c>
      <c r="D3462" s="1">
        <v>2181.56</v>
      </c>
      <c r="E3462">
        <v>626.61</v>
      </c>
    </row>
    <row r="3463" spans="1:5" x14ac:dyDescent="0.3">
      <c r="A3463">
        <v>22857</v>
      </c>
      <c r="B3463" t="s">
        <v>5</v>
      </c>
      <c r="C3463">
        <v>2012</v>
      </c>
      <c r="D3463" s="1">
        <v>2443.35</v>
      </c>
      <c r="E3463">
        <v>924.56</v>
      </c>
    </row>
    <row r="3464" spans="1:5" x14ac:dyDescent="0.3">
      <c r="A3464">
        <v>22860</v>
      </c>
      <c r="B3464" t="s">
        <v>5</v>
      </c>
      <c r="C3464">
        <v>2012</v>
      </c>
      <c r="D3464" s="1">
        <v>2181.56</v>
      </c>
      <c r="E3464">
        <v>626.61</v>
      </c>
    </row>
    <row r="3465" spans="1:5" x14ac:dyDescent="0.3">
      <c r="A3465">
        <v>22904</v>
      </c>
      <c r="B3465" t="s">
        <v>5</v>
      </c>
      <c r="C3465">
        <v>2012</v>
      </c>
      <c r="D3465" s="1">
        <v>2181.56</v>
      </c>
      <c r="E3465">
        <v>626.61</v>
      </c>
    </row>
    <row r="3466" spans="1:5" x14ac:dyDescent="0.3">
      <c r="A3466">
        <v>22905</v>
      </c>
      <c r="B3466" t="s">
        <v>5</v>
      </c>
      <c r="C3466">
        <v>2012</v>
      </c>
      <c r="D3466" s="1">
        <v>2181.56</v>
      </c>
      <c r="E3466">
        <v>626.61</v>
      </c>
    </row>
    <row r="3467" spans="1:5" x14ac:dyDescent="0.3">
      <c r="A3467">
        <v>22906</v>
      </c>
      <c r="B3467" t="s">
        <v>5</v>
      </c>
      <c r="C3467">
        <v>2012</v>
      </c>
      <c r="D3467" s="1">
        <v>2181.56</v>
      </c>
      <c r="E3467">
        <v>626.61</v>
      </c>
    </row>
    <row r="3468" spans="1:5" x14ac:dyDescent="0.3">
      <c r="A3468">
        <v>22907</v>
      </c>
      <c r="B3468" t="s">
        <v>5</v>
      </c>
      <c r="C3468">
        <v>2012</v>
      </c>
      <c r="D3468" s="1">
        <v>2443.35</v>
      </c>
      <c r="E3468">
        <v>924.56</v>
      </c>
    </row>
    <row r="3469" spans="1:5" x14ac:dyDescent="0.3">
      <c r="A3469">
        <v>22908</v>
      </c>
      <c r="B3469" t="s">
        <v>5</v>
      </c>
      <c r="C3469">
        <v>2012</v>
      </c>
      <c r="D3469" s="1">
        <v>2181.56</v>
      </c>
      <c r="E3469">
        <v>626.61</v>
      </c>
    </row>
    <row r="3470" spans="1:5" x14ac:dyDescent="0.3">
      <c r="A3470">
        <v>22909</v>
      </c>
      <c r="B3470" t="s">
        <v>5</v>
      </c>
      <c r="C3470">
        <v>2012</v>
      </c>
      <c r="D3470" s="1">
        <v>2181.56</v>
      </c>
      <c r="E3470">
        <v>626.61</v>
      </c>
    </row>
    <row r="3471" spans="1:5" x14ac:dyDescent="0.3">
      <c r="A3471">
        <v>22910</v>
      </c>
      <c r="B3471" t="s">
        <v>5</v>
      </c>
      <c r="C3471">
        <v>2012</v>
      </c>
      <c r="D3471" s="1">
        <v>2181.56</v>
      </c>
      <c r="E3471">
        <v>626.61</v>
      </c>
    </row>
    <row r="3472" spans="1:5" x14ac:dyDescent="0.3">
      <c r="A3472">
        <v>22912</v>
      </c>
      <c r="B3472" t="s">
        <v>5</v>
      </c>
      <c r="C3472">
        <v>2012</v>
      </c>
      <c r="D3472" s="1">
        <v>2181.56</v>
      </c>
      <c r="E3472">
        <v>626.61</v>
      </c>
    </row>
    <row r="3473" spans="1:5" x14ac:dyDescent="0.3">
      <c r="A3473">
        <v>22913</v>
      </c>
      <c r="B3473" t="s">
        <v>5</v>
      </c>
      <c r="C3473">
        <v>2012</v>
      </c>
      <c r="D3473" s="1">
        <v>2181.56</v>
      </c>
      <c r="E3473">
        <v>626.61</v>
      </c>
    </row>
    <row r="3474" spans="1:5" x14ac:dyDescent="0.3">
      <c r="A3474">
        <v>22921</v>
      </c>
      <c r="B3474" t="s">
        <v>5</v>
      </c>
      <c r="C3474">
        <v>2012</v>
      </c>
      <c r="D3474" s="1">
        <v>2181.56</v>
      </c>
      <c r="E3474">
        <v>626.61</v>
      </c>
    </row>
    <row r="3475" spans="1:5" x14ac:dyDescent="0.3">
      <c r="A3475">
        <v>22926</v>
      </c>
      <c r="B3475" t="s">
        <v>5</v>
      </c>
      <c r="C3475">
        <v>2012</v>
      </c>
      <c r="D3475" s="1">
        <v>2181.56</v>
      </c>
      <c r="E3475">
        <v>626.61</v>
      </c>
    </row>
    <row r="3476" spans="1:5" x14ac:dyDescent="0.3">
      <c r="A3476">
        <v>22927</v>
      </c>
      <c r="B3476" t="s">
        <v>5</v>
      </c>
      <c r="C3476">
        <v>2012</v>
      </c>
      <c r="D3476" s="1">
        <v>2181.56</v>
      </c>
      <c r="E3476">
        <v>626.61</v>
      </c>
    </row>
    <row r="3477" spans="1:5" x14ac:dyDescent="0.3">
      <c r="A3477">
        <v>22929</v>
      </c>
      <c r="B3477" t="s">
        <v>5</v>
      </c>
      <c r="C3477">
        <v>2012</v>
      </c>
      <c r="D3477" s="1">
        <v>2181.56</v>
      </c>
      <c r="E3477">
        <v>626.61</v>
      </c>
    </row>
    <row r="3478" spans="1:5" x14ac:dyDescent="0.3">
      <c r="A3478">
        <v>22930</v>
      </c>
      <c r="B3478" t="s">
        <v>5</v>
      </c>
      <c r="C3478">
        <v>2012</v>
      </c>
      <c r="D3478" s="1">
        <v>2443.35</v>
      </c>
      <c r="E3478">
        <v>924.56</v>
      </c>
    </row>
    <row r="3479" spans="1:5" x14ac:dyDescent="0.3">
      <c r="A3479">
        <v>22931</v>
      </c>
      <c r="B3479" t="s">
        <v>5</v>
      </c>
      <c r="C3479">
        <v>2012</v>
      </c>
      <c r="D3479" s="1">
        <v>2181.56</v>
      </c>
      <c r="E3479">
        <v>626.61</v>
      </c>
    </row>
    <row r="3480" spans="1:5" x14ac:dyDescent="0.3">
      <c r="A3480">
        <v>22932</v>
      </c>
      <c r="B3480" t="s">
        <v>5</v>
      </c>
      <c r="C3480">
        <v>2012</v>
      </c>
      <c r="D3480" s="1">
        <v>2443.35</v>
      </c>
      <c r="E3480">
        <v>924.56</v>
      </c>
    </row>
    <row r="3481" spans="1:5" x14ac:dyDescent="0.3">
      <c r="A3481">
        <v>22933</v>
      </c>
      <c r="B3481" t="s">
        <v>5</v>
      </c>
      <c r="C3481">
        <v>2012</v>
      </c>
      <c r="D3481" s="1">
        <v>2181.56</v>
      </c>
      <c r="E3481">
        <v>626.61</v>
      </c>
    </row>
    <row r="3482" spans="1:5" x14ac:dyDescent="0.3">
      <c r="A3482">
        <v>22934</v>
      </c>
      <c r="B3482" t="s">
        <v>5</v>
      </c>
      <c r="C3482">
        <v>2012</v>
      </c>
      <c r="D3482" s="1">
        <v>2443.35</v>
      </c>
      <c r="E3482">
        <v>924.56</v>
      </c>
    </row>
    <row r="3483" spans="1:5" x14ac:dyDescent="0.3">
      <c r="A3483">
        <v>22935</v>
      </c>
      <c r="B3483" t="s">
        <v>5</v>
      </c>
      <c r="C3483">
        <v>2012</v>
      </c>
      <c r="D3483" s="1">
        <v>2181.56</v>
      </c>
      <c r="E3483">
        <v>626.61</v>
      </c>
    </row>
    <row r="3484" spans="1:5" x14ac:dyDescent="0.3">
      <c r="A3484">
        <v>22936</v>
      </c>
      <c r="B3484" t="s">
        <v>5</v>
      </c>
      <c r="C3484">
        <v>2012</v>
      </c>
      <c r="D3484" s="1">
        <v>2181.56</v>
      </c>
      <c r="E3484">
        <v>626.61</v>
      </c>
    </row>
    <row r="3485" spans="1:5" x14ac:dyDescent="0.3">
      <c r="A3485">
        <v>22937</v>
      </c>
      <c r="B3485" t="s">
        <v>5</v>
      </c>
      <c r="C3485">
        <v>2012</v>
      </c>
      <c r="D3485" s="1">
        <v>2443.35</v>
      </c>
      <c r="E3485">
        <v>924.56</v>
      </c>
    </row>
    <row r="3486" spans="1:5" x14ac:dyDescent="0.3">
      <c r="A3486">
        <v>22938</v>
      </c>
      <c r="B3486" t="s">
        <v>5</v>
      </c>
      <c r="C3486">
        <v>2012</v>
      </c>
      <c r="D3486" s="1">
        <v>2443.35</v>
      </c>
      <c r="E3486">
        <v>924.56</v>
      </c>
    </row>
    <row r="3487" spans="1:5" x14ac:dyDescent="0.3">
      <c r="A3487">
        <v>22939</v>
      </c>
      <c r="B3487" t="s">
        <v>5</v>
      </c>
      <c r="C3487">
        <v>2012</v>
      </c>
      <c r="D3487" s="1">
        <v>2181.56</v>
      </c>
      <c r="E3487">
        <v>626.61</v>
      </c>
    </row>
    <row r="3488" spans="1:5" x14ac:dyDescent="0.3">
      <c r="A3488">
        <v>22940</v>
      </c>
      <c r="B3488" t="s">
        <v>5</v>
      </c>
      <c r="C3488">
        <v>2012</v>
      </c>
      <c r="D3488" s="1">
        <v>2443.35</v>
      </c>
      <c r="E3488">
        <v>924.56</v>
      </c>
    </row>
    <row r="3489" spans="1:5" x14ac:dyDescent="0.3">
      <c r="A3489">
        <v>22942</v>
      </c>
      <c r="B3489" t="s">
        <v>5</v>
      </c>
      <c r="C3489">
        <v>2012</v>
      </c>
      <c r="D3489" s="1">
        <v>2181.56</v>
      </c>
      <c r="E3489">
        <v>626.61</v>
      </c>
    </row>
    <row r="3490" spans="1:5" x14ac:dyDescent="0.3">
      <c r="A3490">
        <v>22943</v>
      </c>
      <c r="B3490" t="s">
        <v>5</v>
      </c>
      <c r="C3490">
        <v>2012</v>
      </c>
      <c r="D3490" s="1">
        <v>2443.35</v>
      </c>
      <c r="E3490">
        <v>924.56</v>
      </c>
    </row>
    <row r="3491" spans="1:5" x14ac:dyDescent="0.3">
      <c r="A3491">
        <v>22946</v>
      </c>
      <c r="B3491" t="s">
        <v>5</v>
      </c>
      <c r="C3491">
        <v>2012</v>
      </c>
      <c r="D3491" s="1">
        <v>2181.56</v>
      </c>
      <c r="E3491">
        <v>626.61</v>
      </c>
    </row>
    <row r="3492" spans="1:5" x14ac:dyDescent="0.3">
      <c r="A3492">
        <v>22950</v>
      </c>
      <c r="B3492" t="s">
        <v>5</v>
      </c>
      <c r="C3492">
        <v>2012</v>
      </c>
      <c r="D3492" s="1">
        <v>2181.56</v>
      </c>
      <c r="E3492">
        <v>626.61</v>
      </c>
    </row>
    <row r="3493" spans="1:5" x14ac:dyDescent="0.3">
      <c r="A3493">
        <v>22951</v>
      </c>
      <c r="B3493" t="s">
        <v>5</v>
      </c>
      <c r="C3493">
        <v>2012</v>
      </c>
      <c r="D3493" s="1">
        <v>2443.35</v>
      </c>
      <c r="E3493">
        <v>924.56</v>
      </c>
    </row>
    <row r="3494" spans="1:5" x14ac:dyDescent="0.3">
      <c r="A3494">
        <v>22953</v>
      </c>
      <c r="B3494" t="s">
        <v>5</v>
      </c>
      <c r="C3494">
        <v>2012</v>
      </c>
      <c r="D3494" s="1">
        <v>2181.56</v>
      </c>
      <c r="E3494">
        <v>626.61</v>
      </c>
    </row>
    <row r="3495" spans="1:5" x14ac:dyDescent="0.3">
      <c r="A3495">
        <v>22954</v>
      </c>
      <c r="B3495" t="s">
        <v>5</v>
      </c>
      <c r="C3495">
        <v>2012</v>
      </c>
      <c r="D3495" s="1">
        <v>2443.35</v>
      </c>
      <c r="E3495">
        <v>924.56</v>
      </c>
    </row>
    <row r="3496" spans="1:5" x14ac:dyDescent="0.3">
      <c r="A3496">
        <v>22958</v>
      </c>
      <c r="B3496" t="s">
        <v>5</v>
      </c>
      <c r="C3496">
        <v>2012</v>
      </c>
      <c r="D3496" s="1">
        <v>2443.35</v>
      </c>
      <c r="E3496">
        <v>924.56</v>
      </c>
    </row>
    <row r="3497" spans="1:5" x14ac:dyDescent="0.3">
      <c r="A3497">
        <v>22959</v>
      </c>
      <c r="B3497" t="s">
        <v>5</v>
      </c>
      <c r="C3497">
        <v>2012</v>
      </c>
      <c r="D3497" s="1">
        <v>2181.56</v>
      </c>
      <c r="E3497">
        <v>626.61</v>
      </c>
    </row>
    <row r="3498" spans="1:5" x14ac:dyDescent="0.3">
      <c r="A3498">
        <v>22961</v>
      </c>
      <c r="B3498" t="s">
        <v>5</v>
      </c>
      <c r="C3498">
        <v>2012</v>
      </c>
      <c r="D3498" s="1">
        <v>2181.56</v>
      </c>
      <c r="E3498">
        <v>626.61</v>
      </c>
    </row>
    <row r="3499" spans="1:5" x14ac:dyDescent="0.3">
      <c r="A3499">
        <v>22966</v>
      </c>
      <c r="B3499" t="s">
        <v>5</v>
      </c>
      <c r="C3499">
        <v>2012</v>
      </c>
      <c r="D3499" s="1">
        <v>2181.56</v>
      </c>
      <c r="E3499">
        <v>626.61</v>
      </c>
    </row>
    <row r="3500" spans="1:5" x14ac:dyDescent="0.3">
      <c r="A3500">
        <v>22976</v>
      </c>
      <c r="B3500" t="s">
        <v>6</v>
      </c>
      <c r="C3500">
        <v>2012</v>
      </c>
      <c r="D3500" s="1">
        <v>3578.27</v>
      </c>
      <c r="E3500" s="1">
        <v>1406.98</v>
      </c>
    </row>
    <row r="3501" spans="1:5" x14ac:dyDescent="0.3">
      <c r="A3501">
        <v>22986</v>
      </c>
      <c r="B3501" t="s">
        <v>5</v>
      </c>
      <c r="C3501">
        <v>2012</v>
      </c>
      <c r="D3501" s="1">
        <v>2181.56</v>
      </c>
      <c r="E3501">
        <v>626.61</v>
      </c>
    </row>
    <row r="3502" spans="1:5" x14ac:dyDescent="0.3">
      <c r="A3502">
        <v>22987</v>
      </c>
      <c r="B3502" t="s">
        <v>5</v>
      </c>
      <c r="C3502">
        <v>2012</v>
      </c>
      <c r="D3502" s="1">
        <v>2181.56</v>
      </c>
      <c r="E3502">
        <v>626.61</v>
      </c>
    </row>
    <row r="3503" spans="1:5" x14ac:dyDescent="0.3">
      <c r="A3503">
        <v>22988</v>
      </c>
      <c r="B3503" t="s">
        <v>5</v>
      </c>
      <c r="C3503">
        <v>2012</v>
      </c>
      <c r="D3503" s="1">
        <v>2443.35</v>
      </c>
      <c r="E3503">
        <v>924.56</v>
      </c>
    </row>
    <row r="3504" spans="1:5" x14ac:dyDescent="0.3">
      <c r="A3504">
        <v>22995</v>
      </c>
      <c r="B3504" t="s">
        <v>6</v>
      </c>
      <c r="C3504">
        <v>2012</v>
      </c>
      <c r="D3504" s="1">
        <v>3578.27</v>
      </c>
      <c r="E3504" s="1">
        <v>1406.98</v>
      </c>
    </row>
    <row r="3505" spans="1:5" x14ac:dyDescent="0.3">
      <c r="A3505">
        <v>22996</v>
      </c>
      <c r="B3505" t="s">
        <v>6</v>
      </c>
      <c r="C3505">
        <v>2012</v>
      </c>
      <c r="D3505" s="1">
        <v>3578.27</v>
      </c>
      <c r="E3505" s="1">
        <v>1406.98</v>
      </c>
    </row>
    <row r="3506" spans="1:5" x14ac:dyDescent="0.3">
      <c r="A3506">
        <v>22998</v>
      </c>
      <c r="B3506" t="s">
        <v>6</v>
      </c>
      <c r="C3506">
        <v>2012</v>
      </c>
      <c r="D3506" s="1">
        <v>3578.27</v>
      </c>
      <c r="E3506" s="1">
        <v>1406.98</v>
      </c>
    </row>
    <row r="3507" spans="1:5" x14ac:dyDescent="0.3">
      <c r="A3507">
        <v>23057</v>
      </c>
      <c r="B3507" t="s">
        <v>6</v>
      </c>
      <c r="C3507">
        <v>2012</v>
      </c>
      <c r="D3507" s="1">
        <v>3578.27</v>
      </c>
      <c r="E3507" s="1">
        <v>1406.98</v>
      </c>
    </row>
    <row r="3508" spans="1:5" x14ac:dyDescent="0.3">
      <c r="A3508">
        <v>23074</v>
      </c>
      <c r="B3508" t="s">
        <v>6</v>
      </c>
      <c r="C3508">
        <v>2012</v>
      </c>
      <c r="D3508" s="1">
        <v>3578.27</v>
      </c>
      <c r="E3508" s="1">
        <v>1406.98</v>
      </c>
    </row>
    <row r="3509" spans="1:5" x14ac:dyDescent="0.3">
      <c r="A3509">
        <v>23097</v>
      </c>
      <c r="B3509" t="s">
        <v>5</v>
      </c>
      <c r="C3509">
        <v>2012</v>
      </c>
      <c r="D3509" s="1">
        <v>2181.56</v>
      </c>
      <c r="E3509">
        <v>626.61</v>
      </c>
    </row>
    <row r="3510" spans="1:5" x14ac:dyDescent="0.3">
      <c r="A3510">
        <v>23098</v>
      </c>
      <c r="B3510" t="s">
        <v>5</v>
      </c>
      <c r="C3510">
        <v>2012</v>
      </c>
      <c r="D3510" s="1">
        <v>2181.56</v>
      </c>
      <c r="E3510">
        <v>626.61</v>
      </c>
    </row>
    <row r="3511" spans="1:5" x14ac:dyDescent="0.3">
      <c r="A3511">
        <v>23099</v>
      </c>
      <c r="B3511" t="s">
        <v>5</v>
      </c>
      <c r="C3511">
        <v>2012</v>
      </c>
      <c r="D3511" s="1">
        <v>2443.35</v>
      </c>
      <c r="E3511">
        <v>924.56</v>
      </c>
    </row>
    <row r="3512" spans="1:5" x14ac:dyDescent="0.3">
      <c r="A3512">
        <v>23100</v>
      </c>
      <c r="B3512" t="s">
        <v>5</v>
      </c>
      <c r="C3512">
        <v>2012</v>
      </c>
      <c r="D3512" s="1">
        <v>2443.35</v>
      </c>
      <c r="E3512">
        <v>924.56</v>
      </c>
    </row>
    <row r="3513" spans="1:5" x14ac:dyDescent="0.3">
      <c r="A3513">
        <v>23101</v>
      </c>
      <c r="B3513" t="s">
        <v>5</v>
      </c>
      <c r="C3513">
        <v>2012</v>
      </c>
      <c r="D3513" s="1">
        <v>2181.56</v>
      </c>
      <c r="E3513">
        <v>626.61</v>
      </c>
    </row>
    <row r="3514" spans="1:5" x14ac:dyDescent="0.3">
      <c r="A3514">
        <v>23102</v>
      </c>
      <c r="B3514" t="s">
        <v>5</v>
      </c>
      <c r="C3514">
        <v>2012</v>
      </c>
      <c r="D3514" s="1">
        <v>2181.56</v>
      </c>
      <c r="E3514">
        <v>626.61</v>
      </c>
    </row>
    <row r="3515" spans="1:5" x14ac:dyDescent="0.3">
      <c r="A3515">
        <v>23104</v>
      </c>
      <c r="B3515" t="s">
        <v>5</v>
      </c>
      <c r="C3515">
        <v>2012</v>
      </c>
      <c r="D3515" s="1">
        <v>2181.56</v>
      </c>
      <c r="E3515">
        <v>626.61</v>
      </c>
    </row>
    <row r="3516" spans="1:5" x14ac:dyDescent="0.3">
      <c r="A3516">
        <v>23105</v>
      </c>
      <c r="B3516" t="s">
        <v>5</v>
      </c>
      <c r="C3516">
        <v>2012</v>
      </c>
      <c r="D3516" s="1">
        <v>2181.56</v>
      </c>
      <c r="E3516">
        <v>626.61</v>
      </c>
    </row>
    <row r="3517" spans="1:5" x14ac:dyDescent="0.3">
      <c r="A3517">
        <v>23106</v>
      </c>
      <c r="B3517" t="s">
        <v>5</v>
      </c>
      <c r="C3517">
        <v>2012</v>
      </c>
      <c r="D3517" s="1">
        <v>2181.56</v>
      </c>
      <c r="E3517">
        <v>626.61</v>
      </c>
    </row>
    <row r="3518" spans="1:5" x14ac:dyDescent="0.3">
      <c r="A3518">
        <v>23107</v>
      </c>
      <c r="B3518" t="s">
        <v>5</v>
      </c>
      <c r="C3518">
        <v>2012</v>
      </c>
      <c r="D3518" s="1">
        <v>2181.56</v>
      </c>
      <c r="E3518">
        <v>626.61</v>
      </c>
    </row>
    <row r="3519" spans="1:5" x14ac:dyDescent="0.3">
      <c r="A3519">
        <v>23113</v>
      </c>
      <c r="B3519" t="s">
        <v>6</v>
      </c>
      <c r="C3519">
        <v>2012</v>
      </c>
      <c r="D3519" s="1">
        <v>3578.27</v>
      </c>
      <c r="E3519" s="1">
        <v>1406.98</v>
      </c>
    </row>
    <row r="3520" spans="1:5" x14ac:dyDescent="0.3">
      <c r="A3520">
        <v>23114</v>
      </c>
      <c r="B3520" t="s">
        <v>6</v>
      </c>
      <c r="C3520">
        <v>2012</v>
      </c>
      <c r="D3520" s="1">
        <v>3578.27</v>
      </c>
      <c r="E3520" s="1">
        <v>1406.98</v>
      </c>
    </row>
    <row r="3521" spans="1:5" x14ac:dyDescent="0.3">
      <c r="A3521">
        <v>23116</v>
      </c>
      <c r="B3521" t="s">
        <v>5</v>
      </c>
      <c r="C3521">
        <v>2012</v>
      </c>
      <c r="D3521" s="1">
        <v>2181.56</v>
      </c>
      <c r="E3521">
        <v>626.61</v>
      </c>
    </row>
    <row r="3522" spans="1:5" x14ac:dyDescent="0.3">
      <c r="A3522">
        <v>23117</v>
      </c>
      <c r="B3522" t="s">
        <v>5</v>
      </c>
      <c r="C3522">
        <v>2012</v>
      </c>
      <c r="D3522" s="1">
        <v>2181.56</v>
      </c>
      <c r="E3522">
        <v>626.61</v>
      </c>
    </row>
    <row r="3523" spans="1:5" x14ac:dyDescent="0.3">
      <c r="A3523">
        <v>23118</v>
      </c>
      <c r="B3523" t="s">
        <v>5</v>
      </c>
      <c r="C3523">
        <v>2012</v>
      </c>
      <c r="D3523" s="1">
        <v>2181.56</v>
      </c>
      <c r="E3523">
        <v>626.61</v>
      </c>
    </row>
    <row r="3524" spans="1:5" x14ac:dyDescent="0.3">
      <c r="A3524">
        <v>23119</v>
      </c>
      <c r="B3524" t="s">
        <v>5</v>
      </c>
      <c r="C3524">
        <v>2012</v>
      </c>
      <c r="D3524" s="1">
        <v>2181.56</v>
      </c>
      <c r="E3524">
        <v>626.61</v>
      </c>
    </row>
    <row r="3525" spans="1:5" x14ac:dyDescent="0.3">
      <c r="A3525">
        <v>23120</v>
      </c>
      <c r="B3525" t="s">
        <v>5</v>
      </c>
      <c r="C3525">
        <v>2012</v>
      </c>
      <c r="D3525" s="1">
        <v>2443.35</v>
      </c>
      <c r="E3525">
        <v>924.56</v>
      </c>
    </row>
    <row r="3526" spans="1:5" x14ac:dyDescent="0.3">
      <c r="A3526">
        <v>23121</v>
      </c>
      <c r="B3526" t="s">
        <v>5</v>
      </c>
      <c r="C3526">
        <v>2012</v>
      </c>
      <c r="D3526" s="1">
        <v>2443.35</v>
      </c>
      <c r="E3526">
        <v>924.56</v>
      </c>
    </row>
    <row r="3527" spans="1:5" x14ac:dyDescent="0.3">
      <c r="A3527">
        <v>23137</v>
      </c>
      <c r="B3527" t="s">
        <v>6</v>
      </c>
      <c r="C3527">
        <v>2012</v>
      </c>
      <c r="D3527" s="1">
        <v>3578.27</v>
      </c>
      <c r="E3527" s="1">
        <v>1406.98</v>
      </c>
    </row>
    <row r="3528" spans="1:5" x14ac:dyDescent="0.3">
      <c r="A3528">
        <v>23164</v>
      </c>
      <c r="B3528" t="s">
        <v>6</v>
      </c>
      <c r="C3528">
        <v>2012</v>
      </c>
      <c r="D3528" s="1">
        <v>3578.27</v>
      </c>
      <c r="E3528" s="1">
        <v>1406.98</v>
      </c>
    </row>
    <row r="3529" spans="1:5" x14ac:dyDescent="0.3">
      <c r="A3529">
        <v>23172</v>
      </c>
      <c r="B3529" t="s">
        <v>6</v>
      </c>
      <c r="C3529">
        <v>2012</v>
      </c>
      <c r="D3529" s="1">
        <v>3578.27</v>
      </c>
      <c r="E3529" s="1">
        <v>1406.98</v>
      </c>
    </row>
    <row r="3530" spans="1:5" x14ac:dyDescent="0.3">
      <c r="A3530">
        <v>23209</v>
      </c>
      <c r="B3530" t="s">
        <v>6</v>
      </c>
      <c r="C3530">
        <v>2012</v>
      </c>
      <c r="D3530" s="1">
        <v>3578.27</v>
      </c>
      <c r="E3530" s="1">
        <v>1406.98</v>
      </c>
    </row>
    <row r="3531" spans="1:5" x14ac:dyDescent="0.3">
      <c r="A3531">
        <v>23267</v>
      </c>
      <c r="B3531" t="s">
        <v>6</v>
      </c>
      <c r="C3531">
        <v>2012</v>
      </c>
      <c r="D3531" s="1">
        <v>3578.27</v>
      </c>
      <c r="E3531" s="1">
        <v>1406.98</v>
      </c>
    </row>
    <row r="3532" spans="1:5" x14ac:dyDescent="0.3">
      <c r="A3532">
        <v>23281</v>
      </c>
      <c r="B3532" t="s">
        <v>6</v>
      </c>
      <c r="C3532">
        <v>2012</v>
      </c>
      <c r="D3532" s="1">
        <v>3578.27</v>
      </c>
      <c r="E3532" s="1">
        <v>1406.98</v>
      </c>
    </row>
    <row r="3533" spans="1:5" x14ac:dyDescent="0.3">
      <c r="A3533">
        <v>23283</v>
      </c>
      <c r="B3533" t="s">
        <v>6</v>
      </c>
      <c r="C3533">
        <v>2012</v>
      </c>
      <c r="D3533" s="1">
        <v>3578.27</v>
      </c>
      <c r="E3533" s="1">
        <v>1406.98</v>
      </c>
    </row>
    <row r="3534" spans="1:5" x14ac:dyDescent="0.3">
      <c r="A3534">
        <v>23306</v>
      </c>
      <c r="B3534" t="s">
        <v>6</v>
      </c>
      <c r="C3534">
        <v>2012</v>
      </c>
      <c r="D3534" s="1">
        <v>3578.27</v>
      </c>
      <c r="E3534" s="1">
        <v>1406.98</v>
      </c>
    </row>
    <row r="3535" spans="1:5" x14ac:dyDescent="0.3">
      <c r="A3535">
        <v>23310</v>
      </c>
      <c r="B3535" t="s">
        <v>5</v>
      </c>
      <c r="C3535">
        <v>2012</v>
      </c>
      <c r="D3535" s="1">
        <v>2181.56</v>
      </c>
      <c r="E3535">
        <v>626.61</v>
      </c>
    </row>
    <row r="3536" spans="1:5" x14ac:dyDescent="0.3">
      <c r="A3536">
        <v>23311</v>
      </c>
      <c r="B3536" t="s">
        <v>5</v>
      </c>
      <c r="C3536">
        <v>2012</v>
      </c>
      <c r="D3536" s="1">
        <v>2181.56</v>
      </c>
      <c r="E3536">
        <v>626.61</v>
      </c>
    </row>
    <row r="3537" spans="1:5" x14ac:dyDescent="0.3">
      <c r="A3537">
        <v>23313</v>
      </c>
      <c r="B3537" t="s">
        <v>5</v>
      </c>
      <c r="C3537">
        <v>2012</v>
      </c>
      <c r="D3537" s="1">
        <v>2181.56</v>
      </c>
      <c r="E3537">
        <v>626.61</v>
      </c>
    </row>
    <row r="3538" spans="1:5" x14ac:dyDescent="0.3">
      <c r="A3538">
        <v>23314</v>
      </c>
      <c r="B3538" t="s">
        <v>5</v>
      </c>
      <c r="C3538">
        <v>2012</v>
      </c>
      <c r="D3538" s="1">
        <v>2181.56</v>
      </c>
      <c r="E3538">
        <v>626.61</v>
      </c>
    </row>
    <row r="3539" spans="1:5" x14ac:dyDescent="0.3">
      <c r="A3539">
        <v>23316</v>
      </c>
      <c r="B3539" t="s">
        <v>5</v>
      </c>
      <c r="C3539">
        <v>2012</v>
      </c>
      <c r="D3539" s="1">
        <v>2181.56</v>
      </c>
      <c r="E3539">
        <v>626.61</v>
      </c>
    </row>
    <row r="3540" spans="1:5" x14ac:dyDescent="0.3">
      <c r="A3540">
        <v>23320</v>
      </c>
      <c r="B3540" t="s">
        <v>5</v>
      </c>
      <c r="C3540">
        <v>2012</v>
      </c>
      <c r="D3540" s="1">
        <v>2181.56</v>
      </c>
      <c r="E3540">
        <v>626.61</v>
      </c>
    </row>
    <row r="3541" spans="1:5" x14ac:dyDescent="0.3">
      <c r="A3541">
        <v>23321</v>
      </c>
      <c r="B3541" t="s">
        <v>5</v>
      </c>
      <c r="C3541">
        <v>2012</v>
      </c>
      <c r="D3541" s="1">
        <v>2443.35</v>
      </c>
      <c r="E3541">
        <v>924.56</v>
      </c>
    </row>
    <row r="3542" spans="1:5" x14ac:dyDescent="0.3">
      <c r="A3542">
        <v>23322</v>
      </c>
      <c r="B3542" t="s">
        <v>5</v>
      </c>
      <c r="C3542">
        <v>2012</v>
      </c>
      <c r="D3542" s="1">
        <v>2443.35</v>
      </c>
      <c r="E3542">
        <v>924.56</v>
      </c>
    </row>
    <row r="3543" spans="1:5" x14ac:dyDescent="0.3">
      <c r="A3543">
        <v>23323</v>
      </c>
      <c r="B3543" t="s">
        <v>5</v>
      </c>
      <c r="C3543">
        <v>2012</v>
      </c>
      <c r="D3543" s="1">
        <v>2181.56</v>
      </c>
      <c r="E3543">
        <v>626.61</v>
      </c>
    </row>
    <row r="3544" spans="1:5" x14ac:dyDescent="0.3">
      <c r="A3544">
        <v>23324</v>
      </c>
      <c r="B3544" t="s">
        <v>5</v>
      </c>
      <c r="C3544">
        <v>2012</v>
      </c>
      <c r="D3544" s="1">
        <v>2181.56</v>
      </c>
      <c r="E3544">
        <v>626.61</v>
      </c>
    </row>
    <row r="3545" spans="1:5" x14ac:dyDescent="0.3">
      <c r="A3545">
        <v>23325</v>
      </c>
      <c r="B3545" t="s">
        <v>5</v>
      </c>
      <c r="C3545">
        <v>2012</v>
      </c>
      <c r="D3545" s="1">
        <v>2443.35</v>
      </c>
      <c r="E3545">
        <v>924.56</v>
      </c>
    </row>
    <row r="3546" spans="1:5" x14ac:dyDescent="0.3">
      <c r="A3546">
        <v>23331</v>
      </c>
      <c r="B3546" t="s">
        <v>5</v>
      </c>
      <c r="C3546">
        <v>2012</v>
      </c>
      <c r="D3546" s="1">
        <v>2443.35</v>
      </c>
      <c r="E3546">
        <v>924.56</v>
      </c>
    </row>
    <row r="3547" spans="1:5" x14ac:dyDescent="0.3">
      <c r="A3547">
        <v>23332</v>
      </c>
      <c r="B3547" t="s">
        <v>5</v>
      </c>
      <c r="C3547">
        <v>2012</v>
      </c>
      <c r="D3547" s="1">
        <v>2443.35</v>
      </c>
      <c r="E3547">
        <v>924.56</v>
      </c>
    </row>
    <row r="3548" spans="1:5" x14ac:dyDescent="0.3">
      <c r="A3548">
        <v>23343</v>
      </c>
      <c r="B3548" t="s">
        <v>5</v>
      </c>
      <c r="C3548">
        <v>2012</v>
      </c>
      <c r="D3548" s="1">
        <v>2181.56</v>
      </c>
      <c r="E3548">
        <v>626.61</v>
      </c>
    </row>
    <row r="3549" spans="1:5" x14ac:dyDescent="0.3">
      <c r="A3549">
        <v>23344</v>
      </c>
      <c r="B3549" t="s">
        <v>5</v>
      </c>
      <c r="C3549">
        <v>2012</v>
      </c>
      <c r="D3549" s="1">
        <v>2181.56</v>
      </c>
      <c r="E3549">
        <v>626.61</v>
      </c>
    </row>
    <row r="3550" spans="1:5" x14ac:dyDescent="0.3">
      <c r="A3550">
        <v>23348</v>
      </c>
      <c r="B3550" t="s">
        <v>5</v>
      </c>
      <c r="C3550">
        <v>2012</v>
      </c>
      <c r="D3550" s="1">
        <v>2443.35</v>
      </c>
      <c r="E3550">
        <v>924.56</v>
      </c>
    </row>
    <row r="3551" spans="1:5" x14ac:dyDescent="0.3">
      <c r="A3551">
        <v>23351</v>
      </c>
      <c r="B3551" t="s">
        <v>6</v>
      </c>
      <c r="C3551">
        <v>2012</v>
      </c>
      <c r="D3551" s="1">
        <v>3578.27</v>
      </c>
      <c r="E3551" s="1">
        <v>1406.98</v>
      </c>
    </row>
    <row r="3552" spans="1:5" x14ac:dyDescent="0.3">
      <c r="A3552">
        <v>23376</v>
      </c>
      <c r="B3552" t="s">
        <v>6</v>
      </c>
      <c r="C3552">
        <v>2012</v>
      </c>
      <c r="D3552" s="1">
        <v>3578.27</v>
      </c>
      <c r="E3552" s="1">
        <v>1406.98</v>
      </c>
    </row>
    <row r="3553" spans="1:5" x14ac:dyDescent="0.3">
      <c r="A3553">
        <v>23378</v>
      </c>
      <c r="B3553" t="s">
        <v>6</v>
      </c>
      <c r="C3553">
        <v>2012</v>
      </c>
      <c r="D3553" s="1">
        <v>3578.27</v>
      </c>
      <c r="E3553" s="1">
        <v>1406.98</v>
      </c>
    </row>
    <row r="3554" spans="1:5" x14ac:dyDescent="0.3">
      <c r="A3554">
        <v>23385</v>
      </c>
      <c r="B3554" t="s">
        <v>6</v>
      </c>
      <c r="C3554">
        <v>2012</v>
      </c>
      <c r="D3554" s="1">
        <v>3578.27</v>
      </c>
      <c r="E3554" s="1">
        <v>1406.98</v>
      </c>
    </row>
    <row r="3555" spans="1:5" x14ac:dyDescent="0.3">
      <c r="A3555">
        <v>23396</v>
      </c>
      <c r="B3555" t="s">
        <v>6</v>
      </c>
      <c r="C3555">
        <v>2012</v>
      </c>
      <c r="D3555" s="1">
        <v>3578.27</v>
      </c>
      <c r="E3555" s="1">
        <v>1406.98</v>
      </c>
    </row>
    <row r="3556" spans="1:5" x14ac:dyDescent="0.3">
      <c r="A3556">
        <v>23397</v>
      </c>
      <c r="B3556" t="s">
        <v>6</v>
      </c>
      <c r="C3556">
        <v>2012</v>
      </c>
      <c r="D3556" s="1">
        <v>3578.27</v>
      </c>
      <c r="E3556" s="1">
        <v>1406.98</v>
      </c>
    </row>
    <row r="3557" spans="1:5" x14ac:dyDescent="0.3">
      <c r="A3557">
        <v>23408</v>
      </c>
      <c r="B3557" t="s">
        <v>5</v>
      </c>
      <c r="C3557">
        <v>2012</v>
      </c>
      <c r="D3557" s="1">
        <v>2443.35</v>
      </c>
      <c r="E3557">
        <v>924.56</v>
      </c>
    </row>
    <row r="3558" spans="1:5" x14ac:dyDescent="0.3">
      <c r="A3558">
        <v>23409</v>
      </c>
      <c r="B3558" t="s">
        <v>5</v>
      </c>
      <c r="C3558">
        <v>2012</v>
      </c>
      <c r="D3558" s="1">
        <v>2181.56</v>
      </c>
      <c r="E3558">
        <v>626.61</v>
      </c>
    </row>
    <row r="3559" spans="1:5" x14ac:dyDescent="0.3">
      <c r="A3559">
        <v>23410</v>
      </c>
      <c r="B3559" t="s">
        <v>5</v>
      </c>
      <c r="C3559">
        <v>2012</v>
      </c>
      <c r="D3559" s="1">
        <v>2181.56</v>
      </c>
      <c r="E3559">
        <v>626.61</v>
      </c>
    </row>
    <row r="3560" spans="1:5" x14ac:dyDescent="0.3">
      <c r="A3560">
        <v>23411</v>
      </c>
      <c r="B3560" t="s">
        <v>5</v>
      </c>
      <c r="C3560">
        <v>2012</v>
      </c>
      <c r="D3560" s="1">
        <v>2443.35</v>
      </c>
      <c r="E3560">
        <v>924.56</v>
      </c>
    </row>
    <row r="3561" spans="1:5" x14ac:dyDescent="0.3">
      <c r="A3561">
        <v>23412</v>
      </c>
      <c r="B3561" t="s">
        <v>5</v>
      </c>
      <c r="C3561">
        <v>2012</v>
      </c>
      <c r="D3561" s="1">
        <v>2443.35</v>
      </c>
      <c r="E3561">
        <v>924.56</v>
      </c>
    </row>
    <row r="3562" spans="1:5" x14ac:dyDescent="0.3">
      <c r="A3562">
        <v>23413</v>
      </c>
      <c r="B3562" t="s">
        <v>5</v>
      </c>
      <c r="C3562">
        <v>2012</v>
      </c>
      <c r="D3562" s="1">
        <v>2443.35</v>
      </c>
      <c r="E3562">
        <v>924.56</v>
      </c>
    </row>
    <row r="3563" spans="1:5" x14ac:dyDescent="0.3">
      <c r="A3563">
        <v>23414</v>
      </c>
      <c r="B3563" t="s">
        <v>5</v>
      </c>
      <c r="C3563">
        <v>2012</v>
      </c>
      <c r="D3563" s="1">
        <v>2181.56</v>
      </c>
      <c r="E3563">
        <v>626.61</v>
      </c>
    </row>
    <row r="3564" spans="1:5" x14ac:dyDescent="0.3">
      <c r="A3564">
        <v>23415</v>
      </c>
      <c r="B3564" t="s">
        <v>5</v>
      </c>
      <c r="C3564">
        <v>2012</v>
      </c>
      <c r="D3564" s="1">
        <v>2443.35</v>
      </c>
      <c r="E3564">
        <v>924.56</v>
      </c>
    </row>
    <row r="3565" spans="1:5" x14ac:dyDescent="0.3">
      <c r="A3565">
        <v>23416</v>
      </c>
      <c r="B3565" t="s">
        <v>5</v>
      </c>
      <c r="C3565">
        <v>2012</v>
      </c>
      <c r="D3565" s="1">
        <v>2443.35</v>
      </c>
      <c r="E3565">
        <v>924.56</v>
      </c>
    </row>
    <row r="3566" spans="1:5" x14ac:dyDescent="0.3">
      <c r="A3566">
        <v>23417</v>
      </c>
      <c r="B3566" t="s">
        <v>5</v>
      </c>
      <c r="C3566">
        <v>2012</v>
      </c>
      <c r="D3566" s="1">
        <v>2181.56</v>
      </c>
      <c r="E3566">
        <v>626.61</v>
      </c>
    </row>
    <row r="3567" spans="1:5" x14ac:dyDescent="0.3">
      <c r="A3567">
        <v>23418</v>
      </c>
      <c r="B3567" t="s">
        <v>5</v>
      </c>
      <c r="C3567">
        <v>2012</v>
      </c>
      <c r="D3567" s="1">
        <v>2181.56</v>
      </c>
      <c r="E3567">
        <v>626.61</v>
      </c>
    </row>
    <row r="3568" spans="1:5" x14ac:dyDescent="0.3">
      <c r="A3568">
        <v>23420</v>
      </c>
      <c r="B3568" t="s">
        <v>5</v>
      </c>
      <c r="C3568">
        <v>2012</v>
      </c>
      <c r="D3568" s="1">
        <v>2443.35</v>
      </c>
      <c r="E3568">
        <v>924.56</v>
      </c>
    </row>
    <row r="3569" spans="1:5" x14ac:dyDescent="0.3">
      <c r="A3569">
        <v>23421</v>
      </c>
      <c r="B3569" t="s">
        <v>5</v>
      </c>
      <c r="C3569">
        <v>2012</v>
      </c>
      <c r="D3569" s="1">
        <v>2443.35</v>
      </c>
      <c r="E3569">
        <v>924.56</v>
      </c>
    </row>
    <row r="3570" spans="1:5" x14ac:dyDescent="0.3">
      <c r="A3570">
        <v>23431</v>
      </c>
      <c r="B3570" t="s">
        <v>5</v>
      </c>
      <c r="C3570">
        <v>2012</v>
      </c>
      <c r="D3570" s="1">
        <v>2443.35</v>
      </c>
      <c r="E3570">
        <v>924.56</v>
      </c>
    </row>
    <row r="3571" spans="1:5" x14ac:dyDescent="0.3">
      <c r="A3571">
        <v>23486</v>
      </c>
      <c r="B3571" t="s">
        <v>6</v>
      </c>
      <c r="C3571">
        <v>2012</v>
      </c>
      <c r="D3571" s="1">
        <v>3578.27</v>
      </c>
      <c r="E3571" s="1">
        <v>1406.98</v>
      </c>
    </row>
    <row r="3572" spans="1:5" x14ac:dyDescent="0.3">
      <c r="A3572">
        <v>23511</v>
      </c>
      <c r="B3572" t="s">
        <v>6</v>
      </c>
      <c r="C3572">
        <v>2012</v>
      </c>
      <c r="D3572" s="1">
        <v>3578.27</v>
      </c>
      <c r="E3572" s="1">
        <v>1406.98</v>
      </c>
    </row>
    <row r="3573" spans="1:5" x14ac:dyDescent="0.3">
      <c r="A3573">
        <v>23566</v>
      </c>
      <c r="B3573" t="s">
        <v>6</v>
      </c>
      <c r="C3573">
        <v>2012</v>
      </c>
      <c r="D3573" s="1">
        <v>3578.27</v>
      </c>
      <c r="E3573" s="1">
        <v>1406.98</v>
      </c>
    </row>
    <row r="3574" spans="1:5" x14ac:dyDescent="0.3">
      <c r="A3574">
        <v>23583</v>
      </c>
      <c r="B3574" t="s">
        <v>6</v>
      </c>
      <c r="C3574">
        <v>2012</v>
      </c>
      <c r="D3574" s="1">
        <v>3578.27</v>
      </c>
      <c r="E3574" s="1">
        <v>1406.98</v>
      </c>
    </row>
    <row r="3575" spans="1:5" x14ac:dyDescent="0.3">
      <c r="A3575">
        <v>23592</v>
      </c>
      <c r="B3575" t="s">
        <v>6</v>
      </c>
      <c r="C3575">
        <v>2012</v>
      </c>
      <c r="D3575" s="1">
        <v>3578.27</v>
      </c>
      <c r="E3575" s="1">
        <v>1406.98</v>
      </c>
    </row>
    <row r="3576" spans="1:5" x14ac:dyDescent="0.3">
      <c r="A3576">
        <v>23725</v>
      </c>
      <c r="B3576" t="s">
        <v>6</v>
      </c>
      <c r="C3576">
        <v>2012</v>
      </c>
      <c r="D3576" s="1">
        <v>3578.27</v>
      </c>
      <c r="E3576" s="1">
        <v>1406.98</v>
      </c>
    </row>
    <row r="3577" spans="1:5" x14ac:dyDescent="0.3">
      <c r="A3577">
        <v>23730</v>
      </c>
      <c r="B3577" t="s">
        <v>6</v>
      </c>
      <c r="C3577">
        <v>2012</v>
      </c>
      <c r="D3577" s="1">
        <v>3578.27</v>
      </c>
      <c r="E3577" s="1">
        <v>1406.98</v>
      </c>
    </row>
    <row r="3578" spans="1:5" x14ac:dyDescent="0.3">
      <c r="A3578">
        <v>23731</v>
      </c>
      <c r="B3578" t="s">
        <v>6</v>
      </c>
      <c r="C3578">
        <v>2012</v>
      </c>
      <c r="D3578" s="1">
        <v>3578.27</v>
      </c>
      <c r="E3578" s="1">
        <v>1406.98</v>
      </c>
    </row>
    <row r="3579" spans="1:5" x14ac:dyDescent="0.3">
      <c r="A3579">
        <v>23806</v>
      </c>
      <c r="B3579" t="s">
        <v>6</v>
      </c>
      <c r="C3579">
        <v>2012</v>
      </c>
      <c r="D3579" s="1">
        <v>3578.27</v>
      </c>
      <c r="E3579" s="1">
        <v>1406.98</v>
      </c>
    </row>
    <row r="3580" spans="1:5" x14ac:dyDescent="0.3">
      <c r="A3580">
        <v>23819</v>
      </c>
      <c r="B3580" t="s">
        <v>6</v>
      </c>
      <c r="C3580">
        <v>2012</v>
      </c>
      <c r="D3580" s="1">
        <v>3578.27</v>
      </c>
      <c r="E3580" s="1">
        <v>1406.98</v>
      </c>
    </row>
    <row r="3581" spans="1:5" x14ac:dyDescent="0.3">
      <c r="A3581">
        <v>23829</v>
      </c>
      <c r="B3581" t="s">
        <v>6</v>
      </c>
      <c r="C3581">
        <v>2012</v>
      </c>
      <c r="D3581" s="1">
        <v>3578.27</v>
      </c>
      <c r="E3581" s="1">
        <v>1406.98</v>
      </c>
    </row>
    <row r="3582" spans="1:5" x14ac:dyDescent="0.3">
      <c r="A3582">
        <v>23830</v>
      </c>
      <c r="B3582" t="s">
        <v>6</v>
      </c>
      <c r="C3582">
        <v>2012</v>
      </c>
      <c r="D3582" s="1">
        <v>3578.27</v>
      </c>
      <c r="E3582" s="1">
        <v>1406.98</v>
      </c>
    </row>
    <row r="3583" spans="1:5" x14ac:dyDescent="0.3">
      <c r="A3583">
        <v>23842</v>
      </c>
      <c r="B3583" t="s">
        <v>6</v>
      </c>
      <c r="C3583">
        <v>2012</v>
      </c>
      <c r="D3583" s="1">
        <v>3578.27</v>
      </c>
      <c r="E3583" s="1">
        <v>1406.98</v>
      </c>
    </row>
    <row r="3584" spans="1:5" x14ac:dyDescent="0.3">
      <c r="A3584">
        <v>23846</v>
      </c>
      <c r="B3584" t="s">
        <v>6</v>
      </c>
      <c r="C3584">
        <v>2012</v>
      </c>
      <c r="D3584" s="1">
        <v>3578.27</v>
      </c>
      <c r="E3584" s="1">
        <v>1406.98</v>
      </c>
    </row>
    <row r="3585" spans="1:5" x14ac:dyDescent="0.3">
      <c r="A3585">
        <v>23858</v>
      </c>
      <c r="B3585" t="s">
        <v>6</v>
      </c>
      <c r="C3585">
        <v>2012</v>
      </c>
      <c r="D3585" s="1">
        <v>3578.27</v>
      </c>
      <c r="E3585" s="1">
        <v>1406.98</v>
      </c>
    </row>
    <row r="3586" spans="1:5" x14ac:dyDescent="0.3">
      <c r="A3586">
        <v>23859</v>
      </c>
      <c r="B3586" t="s">
        <v>6</v>
      </c>
      <c r="C3586">
        <v>2012</v>
      </c>
      <c r="D3586" s="1">
        <v>3578.27</v>
      </c>
      <c r="E3586" s="1">
        <v>1406.98</v>
      </c>
    </row>
    <row r="3587" spans="1:5" x14ac:dyDescent="0.3">
      <c r="A3587">
        <v>23865</v>
      </c>
      <c r="B3587" t="s">
        <v>6</v>
      </c>
      <c r="C3587">
        <v>2012</v>
      </c>
      <c r="D3587" s="1">
        <v>3578.27</v>
      </c>
      <c r="E3587" s="1">
        <v>1406.98</v>
      </c>
    </row>
    <row r="3588" spans="1:5" x14ac:dyDescent="0.3">
      <c r="A3588">
        <v>23866</v>
      </c>
      <c r="B3588" t="s">
        <v>6</v>
      </c>
      <c r="C3588">
        <v>2012</v>
      </c>
      <c r="D3588" s="1">
        <v>3578.27</v>
      </c>
      <c r="E3588" s="1">
        <v>1406.98</v>
      </c>
    </row>
    <row r="3589" spans="1:5" x14ac:dyDescent="0.3">
      <c r="A3589">
        <v>23867</v>
      </c>
      <c r="B3589" t="s">
        <v>6</v>
      </c>
      <c r="C3589">
        <v>2012</v>
      </c>
      <c r="D3589" s="1">
        <v>3578.27</v>
      </c>
      <c r="E3589" s="1">
        <v>1406.98</v>
      </c>
    </row>
    <row r="3590" spans="1:5" x14ac:dyDescent="0.3">
      <c r="A3590">
        <v>23868</v>
      </c>
      <c r="B3590" t="s">
        <v>6</v>
      </c>
      <c r="C3590">
        <v>2012</v>
      </c>
      <c r="D3590" s="1">
        <v>3578.27</v>
      </c>
      <c r="E3590" s="1">
        <v>1406.98</v>
      </c>
    </row>
    <row r="3591" spans="1:5" x14ac:dyDescent="0.3">
      <c r="A3591">
        <v>24235</v>
      </c>
      <c r="B3591" t="s">
        <v>6</v>
      </c>
      <c r="C3591">
        <v>2012</v>
      </c>
      <c r="D3591" s="1">
        <v>3578.27</v>
      </c>
      <c r="E3591" s="1">
        <v>1406.98</v>
      </c>
    </row>
    <row r="3592" spans="1:5" x14ac:dyDescent="0.3">
      <c r="A3592">
        <v>24284</v>
      </c>
      <c r="B3592" t="s">
        <v>6</v>
      </c>
      <c r="C3592">
        <v>2012</v>
      </c>
      <c r="D3592" s="1">
        <v>3578.27</v>
      </c>
      <c r="E3592" s="1">
        <v>1406.98</v>
      </c>
    </row>
    <row r="3593" spans="1:5" x14ac:dyDescent="0.3">
      <c r="A3593">
        <v>24309</v>
      </c>
      <c r="B3593" t="s">
        <v>6</v>
      </c>
      <c r="C3593">
        <v>2012</v>
      </c>
      <c r="D3593" s="1">
        <v>3578.27</v>
      </c>
      <c r="E3593" s="1">
        <v>1406.98</v>
      </c>
    </row>
    <row r="3594" spans="1:5" x14ac:dyDescent="0.3">
      <c r="A3594">
        <v>24310</v>
      </c>
      <c r="B3594" t="s">
        <v>6</v>
      </c>
      <c r="C3594">
        <v>2012</v>
      </c>
      <c r="D3594" s="1">
        <v>3578.27</v>
      </c>
      <c r="E3594" s="1">
        <v>1406.98</v>
      </c>
    </row>
    <row r="3595" spans="1:5" x14ac:dyDescent="0.3">
      <c r="A3595">
        <v>24332</v>
      </c>
      <c r="B3595" t="s">
        <v>6</v>
      </c>
      <c r="C3595">
        <v>2012</v>
      </c>
      <c r="D3595" s="1">
        <v>3578.27</v>
      </c>
      <c r="E3595" s="1">
        <v>1406.98</v>
      </c>
    </row>
    <row r="3596" spans="1:5" x14ac:dyDescent="0.3">
      <c r="A3596">
        <v>24342</v>
      </c>
      <c r="B3596" t="s">
        <v>6</v>
      </c>
      <c r="C3596">
        <v>2012</v>
      </c>
      <c r="D3596" s="1">
        <v>3578.27</v>
      </c>
      <c r="E3596" s="1">
        <v>1406.98</v>
      </c>
    </row>
    <row r="3597" spans="1:5" x14ac:dyDescent="0.3">
      <c r="A3597">
        <v>24344</v>
      </c>
      <c r="B3597" t="s">
        <v>6</v>
      </c>
      <c r="C3597">
        <v>2012</v>
      </c>
      <c r="D3597" s="1">
        <v>3578.27</v>
      </c>
      <c r="E3597" s="1">
        <v>1406.98</v>
      </c>
    </row>
    <row r="3598" spans="1:5" x14ac:dyDescent="0.3">
      <c r="A3598">
        <v>24386</v>
      </c>
      <c r="B3598" t="s">
        <v>6</v>
      </c>
      <c r="C3598">
        <v>2012</v>
      </c>
      <c r="D3598" s="1">
        <v>3578.27</v>
      </c>
      <c r="E3598" s="1">
        <v>1406.98</v>
      </c>
    </row>
    <row r="3599" spans="1:5" x14ac:dyDescent="0.3">
      <c r="A3599">
        <v>24392</v>
      </c>
      <c r="B3599" t="s">
        <v>6</v>
      </c>
      <c r="C3599">
        <v>2012</v>
      </c>
      <c r="D3599" s="1">
        <v>3578.27</v>
      </c>
      <c r="E3599" s="1">
        <v>1406.98</v>
      </c>
    </row>
    <row r="3600" spans="1:5" x14ac:dyDescent="0.3">
      <c r="A3600">
        <v>24418</v>
      </c>
      <c r="B3600" t="s">
        <v>6</v>
      </c>
      <c r="C3600">
        <v>2012</v>
      </c>
      <c r="D3600" s="1">
        <v>3578.27</v>
      </c>
      <c r="E3600" s="1">
        <v>1406.98</v>
      </c>
    </row>
    <row r="3601" spans="1:5" x14ac:dyDescent="0.3">
      <c r="A3601">
        <v>24431</v>
      </c>
      <c r="B3601" t="s">
        <v>6</v>
      </c>
      <c r="C3601">
        <v>2012</v>
      </c>
      <c r="D3601" s="1">
        <v>3578.27</v>
      </c>
      <c r="E3601" s="1">
        <v>1406.98</v>
      </c>
    </row>
    <row r="3602" spans="1:5" x14ac:dyDescent="0.3">
      <c r="A3602">
        <v>24491</v>
      </c>
      <c r="B3602" t="s">
        <v>6</v>
      </c>
      <c r="C3602">
        <v>2012</v>
      </c>
      <c r="D3602" s="1">
        <v>3578.27</v>
      </c>
      <c r="E3602" s="1">
        <v>1406.98</v>
      </c>
    </row>
    <row r="3603" spans="1:5" x14ac:dyDescent="0.3">
      <c r="A3603">
        <v>24493</v>
      </c>
      <c r="B3603" t="s">
        <v>6</v>
      </c>
      <c r="C3603">
        <v>2012</v>
      </c>
      <c r="D3603" s="1">
        <v>3578.27</v>
      </c>
      <c r="E3603" s="1">
        <v>1406.98</v>
      </c>
    </row>
    <row r="3604" spans="1:5" x14ac:dyDescent="0.3">
      <c r="A3604">
        <v>24496</v>
      </c>
      <c r="B3604" t="s">
        <v>6</v>
      </c>
      <c r="C3604">
        <v>2012</v>
      </c>
      <c r="D3604" s="1">
        <v>3578.27</v>
      </c>
      <c r="E3604" s="1">
        <v>1406.98</v>
      </c>
    </row>
    <row r="3605" spans="1:5" x14ac:dyDescent="0.3">
      <c r="A3605">
        <v>24501</v>
      </c>
      <c r="B3605" t="s">
        <v>6</v>
      </c>
      <c r="C3605">
        <v>2012</v>
      </c>
      <c r="D3605" s="1">
        <v>3578.27</v>
      </c>
      <c r="E3605" s="1">
        <v>1406.98</v>
      </c>
    </row>
    <row r="3606" spans="1:5" x14ac:dyDescent="0.3">
      <c r="A3606">
        <v>24606</v>
      </c>
      <c r="B3606" t="s">
        <v>5</v>
      </c>
      <c r="C3606">
        <v>2012</v>
      </c>
      <c r="D3606" s="1">
        <v>1000.44</v>
      </c>
      <c r="E3606">
        <v>287.36</v>
      </c>
    </row>
    <row r="3607" spans="1:5" x14ac:dyDescent="0.3">
      <c r="A3607">
        <v>24608</v>
      </c>
      <c r="B3607" t="s">
        <v>5</v>
      </c>
      <c r="C3607">
        <v>2012</v>
      </c>
      <c r="D3607" s="1">
        <v>1000.44</v>
      </c>
      <c r="E3607">
        <v>287.36</v>
      </c>
    </row>
    <row r="3608" spans="1:5" x14ac:dyDescent="0.3">
      <c r="A3608">
        <v>24609</v>
      </c>
      <c r="B3608" t="s">
        <v>5</v>
      </c>
      <c r="C3608">
        <v>2012</v>
      </c>
      <c r="D3608" s="1">
        <v>1000.44</v>
      </c>
      <c r="E3608">
        <v>287.36</v>
      </c>
    </row>
    <row r="3609" spans="1:5" x14ac:dyDescent="0.3">
      <c r="A3609">
        <v>24611</v>
      </c>
      <c r="B3609" t="s">
        <v>5</v>
      </c>
      <c r="C3609">
        <v>2012</v>
      </c>
      <c r="D3609" s="1">
        <v>1000.44</v>
      </c>
      <c r="E3609">
        <v>287.36</v>
      </c>
    </row>
    <row r="3610" spans="1:5" x14ac:dyDescent="0.3">
      <c r="A3610">
        <v>24612</v>
      </c>
      <c r="B3610" t="s">
        <v>5</v>
      </c>
      <c r="C3610">
        <v>2012</v>
      </c>
      <c r="D3610" s="1">
        <v>1000.44</v>
      </c>
      <c r="E3610">
        <v>287.36</v>
      </c>
    </row>
    <row r="3611" spans="1:5" x14ac:dyDescent="0.3">
      <c r="A3611">
        <v>24613</v>
      </c>
      <c r="B3611" t="s">
        <v>5</v>
      </c>
      <c r="C3611">
        <v>2012</v>
      </c>
      <c r="D3611" s="1">
        <v>1000.44</v>
      </c>
      <c r="E3611">
        <v>287.36</v>
      </c>
    </row>
    <row r="3612" spans="1:5" x14ac:dyDescent="0.3">
      <c r="A3612">
        <v>24614</v>
      </c>
      <c r="B3612" t="s">
        <v>5</v>
      </c>
      <c r="C3612">
        <v>2012</v>
      </c>
      <c r="D3612" s="1">
        <v>1000.44</v>
      </c>
      <c r="E3612">
        <v>287.36</v>
      </c>
    </row>
    <row r="3613" spans="1:5" x14ac:dyDescent="0.3">
      <c r="A3613">
        <v>24615</v>
      </c>
      <c r="B3613" t="s">
        <v>5</v>
      </c>
      <c r="C3613">
        <v>2012</v>
      </c>
      <c r="D3613" s="1">
        <v>1000.44</v>
      </c>
      <c r="E3613">
        <v>287.36</v>
      </c>
    </row>
    <row r="3614" spans="1:5" x14ac:dyDescent="0.3">
      <c r="A3614">
        <v>24646</v>
      </c>
      <c r="B3614" t="s">
        <v>6</v>
      </c>
      <c r="C3614">
        <v>2012</v>
      </c>
      <c r="D3614" s="1">
        <v>3578.27</v>
      </c>
      <c r="E3614" s="1">
        <v>1406.98</v>
      </c>
    </row>
    <row r="3615" spans="1:5" x14ac:dyDescent="0.3">
      <c r="A3615">
        <v>24661</v>
      </c>
      <c r="B3615" t="s">
        <v>6</v>
      </c>
      <c r="C3615">
        <v>2012</v>
      </c>
      <c r="D3615" s="1">
        <v>3578.27</v>
      </c>
      <c r="E3615" s="1">
        <v>1406.98</v>
      </c>
    </row>
    <row r="3616" spans="1:5" x14ac:dyDescent="0.3">
      <c r="A3616">
        <v>24664</v>
      </c>
      <c r="B3616" t="s">
        <v>6</v>
      </c>
      <c r="C3616">
        <v>2012</v>
      </c>
      <c r="D3616" s="1">
        <v>3578.27</v>
      </c>
      <c r="E3616" s="1">
        <v>1406.98</v>
      </c>
    </row>
    <row r="3617" spans="1:5" x14ac:dyDescent="0.3">
      <c r="A3617">
        <v>24666</v>
      </c>
      <c r="B3617" t="s">
        <v>6</v>
      </c>
      <c r="C3617">
        <v>2012</v>
      </c>
      <c r="D3617" s="1">
        <v>3578.27</v>
      </c>
      <c r="E3617" s="1">
        <v>1406.98</v>
      </c>
    </row>
    <row r="3618" spans="1:5" x14ac:dyDescent="0.3">
      <c r="A3618">
        <v>24671</v>
      </c>
      <c r="B3618" t="s">
        <v>6</v>
      </c>
      <c r="C3618">
        <v>2012</v>
      </c>
      <c r="D3618" s="1">
        <v>3578.27</v>
      </c>
      <c r="E3618" s="1">
        <v>1406.98</v>
      </c>
    </row>
    <row r="3619" spans="1:5" x14ac:dyDescent="0.3">
      <c r="A3619">
        <v>24757</v>
      </c>
      <c r="B3619" t="s">
        <v>6</v>
      </c>
      <c r="C3619">
        <v>2012</v>
      </c>
      <c r="D3619" s="1">
        <v>3578.27</v>
      </c>
      <c r="E3619" s="1">
        <v>1406.98</v>
      </c>
    </row>
    <row r="3620" spans="1:5" x14ac:dyDescent="0.3">
      <c r="A3620">
        <v>24759</v>
      </c>
      <c r="B3620" t="s">
        <v>6</v>
      </c>
      <c r="C3620">
        <v>2012</v>
      </c>
      <c r="D3620" s="1">
        <v>3578.27</v>
      </c>
      <c r="E3620" s="1">
        <v>1406.98</v>
      </c>
    </row>
    <row r="3621" spans="1:5" x14ac:dyDescent="0.3">
      <c r="A3621">
        <v>24778</v>
      </c>
      <c r="B3621" t="s">
        <v>6</v>
      </c>
      <c r="C3621">
        <v>2012</v>
      </c>
      <c r="D3621" s="1">
        <v>2181.56</v>
      </c>
      <c r="E3621">
        <v>626.61</v>
      </c>
    </row>
    <row r="3622" spans="1:5" x14ac:dyDescent="0.3">
      <c r="A3622">
        <v>24781</v>
      </c>
      <c r="B3622" t="s">
        <v>6</v>
      </c>
      <c r="C3622">
        <v>2012</v>
      </c>
      <c r="D3622" s="1">
        <v>2181.56</v>
      </c>
      <c r="E3622">
        <v>626.61</v>
      </c>
    </row>
    <row r="3623" spans="1:5" x14ac:dyDescent="0.3">
      <c r="A3623">
        <v>24786</v>
      </c>
      <c r="B3623" t="s">
        <v>6</v>
      </c>
      <c r="C3623">
        <v>2012</v>
      </c>
      <c r="D3623" s="1">
        <v>2443.35</v>
      </c>
      <c r="E3623">
        <v>924.56</v>
      </c>
    </row>
    <row r="3624" spans="1:5" x14ac:dyDescent="0.3">
      <c r="A3624">
        <v>24817</v>
      </c>
      <c r="B3624" t="s">
        <v>6</v>
      </c>
      <c r="C3624">
        <v>2012</v>
      </c>
      <c r="D3624" s="1">
        <v>2181.56</v>
      </c>
      <c r="E3624">
        <v>626.61</v>
      </c>
    </row>
    <row r="3625" spans="1:5" x14ac:dyDescent="0.3">
      <c r="A3625">
        <v>24824</v>
      </c>
      <c r="B3625" t="s">
        <v>6</v>
      </c>
      <c r="C3625">
        <v>2012</v>
      </c>
      <c r="D3625" s="1">
        <v>2181.56</v>
      </c>
      <c r="E3625">
        <v>626.61</v>
      </c>
    </row>
    <row r="3626" spans="1:5" x14ac:dyDescent="0.3">
      <c r="A3626">
        <v>24832</v>
      </c>
      <c r="B3626" t="s">
        <v>6</v>
      </c>
      <c r="C3626">
        <v>2012</v>
      </c>
      <c r="D3626" s="1">
        <v>2181.56</v>
      </c>
      <c r="E3626">
        <v>626.61</v>
      </c>
    </row>
    <row r="3627" spans="1:5" x14ac:dyDescent="0.3">
      <c r="A3627">
        <v>24887</v>
      </c>
      <c r="B3627" t="s">
        <v>5</v>
      </c>
      <c r="C3627">
        <v>2012</v>
      </c>
      <c r="D3627" s="1">
        <v>1000.44</v>
      </c>
      <c r="E3627">
        <v>287.36</v>
      </c>
    </row>
    <row r="3628" spans="1:5" x14ac:dyDescent="0.3">
      <c r="A3628">
        <v>24888</v>
      </c>
      <c r="B3628" t="s">
        <v>5</v>
      </c>
      <c r="C3628">
        <v>2012</v>
      </c>
      <c r="D3628" s="1">
        <v>1000.44</v>
      </c>
      <c r="E3628">
        <v>287.36</v>
      </c>
    </row>
    <row r="3629" spans="1:5" x14ac:dyDescent="0.3">
      <c r="A3629">
        <v>24889</v>
      </c>
      <c r="B3629" t="s">
        <v>5</v>
      </c>
      <c r="C3629">
        <v>2012</v>
      </c>
      <c r="D3629" s="1">
        <v>1000.44</v>
      </c>
      <c r="E3629">
        <v>287.36</v>
      </c>
    </row>
    <row r="3630" spans="1:5" x14ac:dyDescent="0.3">
      <c r="A3630">
        <v>24900</v>
      </c>
      <c r="B3630" t="s">
        <v>5</v>
      </c>
      <c r="C3630">
        <v>2012</v>
      </c>
      <c r="D3630" s="1">
        <v>1000.44</v>
      </c>
      <c r="E3630">
        <v>287.36</v>
      </c>
    </row>
    <row r="3631" spans="1:5" x14ac:dyDescent="0.3">
      <c r="A3631">
        <v>24901</v>
      </c>
      <c r="B3631" t="s">
        <v>5</v>
      </c>
      <c r="C3631">
        <v>2012</v>
      </c>
      <c r="D3631" s="1">
        <v>1000.44</v>
      </c>
      <c r="E3631">
        <v>287.36</v>
      </c>
    </row>
    <row r="3632" spans="1:5" x14ac:dyDescent="0.3">
      <c r="A3632">
        <v>24902</v>
      </c>
      <c r="B3632" t="s">
        <v>5</v>
      </c>
      <c r="C3632">
        <v>2012</v>
      </c>
      <c r="D3632" s="1">
        <v>1000.44</v>
      </c>
      <c r="E3632">
        <v>287.36</v>
      </c>
    </row>
    <row r="3633" spans="1:5" x14ac:dyDescent="0.3">
      <c r="A3633">
        <v>24903</v>
      </c>
      <c r="B3633" t="s">
        <v>5</v>
      </c>
      <c r="C3633">
        <v>2012</v>
      </c>
      <c r="D3633" s="1">
        <v>1000.44</v>
      </c>
      <c r="E3633">
        <v>287.36</v>
      </c>
    </row>
    <row r="3634" spans="1:5" x14ac:dyDescent="0.3">
      <c r="A3634">
        <v>24904</v>
      </c>
      <c r="B3634" t="s">
        <v>5</v>
      </c>
      <c r="C3634">
        <v>2012</v>
      </c>
      <c r="D3634" s="1">
        <v>1000.44</v>
      </c>
      <c r="E3634">
        <v>287.36</v>
      </c>
    </row>
    <row r="3635" spans="1:5" x14ac:dyDescent="0.3">
      <c r="A3635">
        <v>24905</v>
      </c>
      <c r="B3635" t="s">
        <v>5</v>
      </c>
      <c r="C3635">
        <v>2012</v>
      </c>
      <c r="D3635" s="1">
        <v>1000.44</v>
      </c>
      <c r="E3635">
        <v>287.36</v>
      </c>
    </row>
    <row r="3636" spans="1:5" x14ac:dyDescent="0.3">
      <c r="A3636">
        <v>24907</v>
      </c>
      <c r="B3636" t="s">
        <v>5</v>
      </c>
      <c r="C3636">
        <v>2012</v>
      </c>
      <c r="D3636" s="1">
        <v>1000.44</v>
      </c>
      <c r="E3636">
        <v>287.36</v>
      </c>
    </row>
    <row r="3637" spans="1:5" x14ac:dyDescent="0.3">
      <c r="A3637">
        <v>24908</v>
      </c>
      <c r="B3637" t="s">
        <v>5</v>
      </c>
      <c r="C3637">
        <v>2012</v>
      </c>
      <c r="D3637" s="1">
        <v>1000.44</v>
      </c>
      <c r="E3637">
        <v>287.36</v>
      </c>
    </row>
    <row r="3638" spans="1:5" x14ac:dyDescent="0.3">
      <c r="A3638">
        <v>24909</v>
      </c>
      <c r="B3638" t="s">
        <v>5</v>
      </c>
      <c r="C3638">
        <v>2012</v>
      </c>
      <c r="D3638" s="1">
        <v>1000.44</v>
      </c>
      <c r="E3638">
        <v>287.36</v>
      </c>
    </row>
    <row r="3639" spans="1:5" x14ac:dyDescent="0.3">
      <c r="A3639">
        <v>24910</v>
      </c>
      <c r="B3639" t="s">
        <v>5</v>
      </c>
      <c r="C3639">
        <v>2012</v>
      </c>
      <c r="D3639" s="1">
        <v>1000.44</v>
      </c>
      <c r="E3639">
        <v>287.36</v>
      </c>
    </row>
    <row r="3640" spans="1:5" x14ac:dyDescent="0.3">
      <c r="A3640">
        <v>24912</v>
      </c>
      <c r="B3640" t="s">
        <v>5</v>
      </c>
      <c r="C3640">
        <v>2012</v>
      </c>
      <c r="D3640" s="1">
        <v>1000.44</v>
      </c>
      <c r="E3640">
        <v>287.36</v>
      </c>
    </row>
    <row r="3641" spans="1:5" x14ac:dyDescent="0.3">
      <c r="A3641">
        <v>24913</v>
      </c>
      <c r="B3641" t="s">
        <v>5</v>
      </c>
      <c r="C3641">
        <v>2012</v>
      </c>
      <c r="D3641" s="1">
        <v>1000.44</v>
      </c>
      <c r="E3641">
        <v>287.36</v>
      </c>
    </row>
    <row r="3642" spans="1:5" x14ac:dyDescent="0.3">
      <c r="A3642">
        <v>24914</v>
      </c>
      <c r="B3642" t="s">
        <v>5</v>
      </c>
      <c r="C3642">
        <v>2012</v>
      </c>
      <c r="D3642" s="1">
        <v>1000.44</v>
      </c>
      <c r="E3642">
        <v>287.36</v>
      </c>
    </row>
    <row r="3643" spans="1:5" x14ac:dyDescent="0.3">
      <c r="A3643">
        <v>24915</v>
      </c>
      <c r="B3643" t="s">
        <v>5</v>
      </c>
      <c r="C3643">
        <v>2012</v>
      </c>
      <c r="D3643" s="1">
        <v>1000.44</v>
      </c>
      <c r="E3643">
        <v>287.36</v>
      </c>
    </row>
    <row r="3644" spans="1:5" x14ac:dyDescent="0.3">
      <c r="A3644">
        <v>24916</v>
      </c>
      <c r="B3644" t="s">
        <v>5</v>
      </c>
      <c r="C3644">
        <v>2012</v>
      </c>
      <c r="D3644" s="1">
        <v>1000.44</v>
      </c>
      <c r="E3644">
        <v>287.36</v>
      </c>
    </row>
    <row r="3645" spans="1:5" x14ac:dyDescent="0.3">
      <c r="A3645">
        <v>24917</v>
      </c>
      <c r="B3645" t="s">
        <v>5</v>
      </c>
      <c r="C3645">
        <v>2012</v>
      </c>
      <c r="D3645" s="1">
        <v>1000.44</v>
      </c>
      <c r="E3645">
        <v>287.36</v>
      </c>
    </row>
    <row r="3646" spans="1:5" x14ac:dyDescent="0.3">
      <c r="A3646">
        <v>24918</v>
      </c>
      <c r="B3646" t="s">
        <v>5</v>
      </c>
      <c r="C3646">
        <v>2012</v>
      </c>
      <c r="D3646" s="1">
        <v>1000.44</v>
      </c>
      <c r="E3646">
        <v>287.36</v>
      </c>
    </row>
    <row r="3647" spans="1:5" x14ac:dyDescent="0.3">
      <c r="A3647">
        <v>24919</v>
      </c>
      <c r="B3647" t="s">
        <v>5</v>
      </c>
      <c r="C3647">
        <v>2012</v>
      </c>
      <c r="D3647" s="1">
        <v>1000.44</v>
      </c>
      <c r="E3647">
        <v>287.36</v>
      </c>
    </row>
    <row r="3648" spans="1:5" x14ac:dyDescent="0.3">
      <c r="A3648">
        <v>24920</v>
      </c>
      <c r="B3648" t="s">
        <v>5</v>
      </c>
      <c r="C3648">
        <v>2012</v>
      </c>
      <c r="D3648" s="1">
        <v>1000.44</v>
      </c>
      <c r="E3648">
        <v>287.36</v>
      </c>
    </row>
    <row r="3649" spans="1:5" x14ac:dyDescent="0.3">
      <c r="A3649">
        <v>24921</v>
      </c>
      <c r="B3649" t="s">
        <v>5</v>
      </c>
      <c r="C3649">
        <v>2012</v>
      </c>
      <c r="D3649" s="1">
        <v>1000.44</v>
      </c>
      <c r="E3649">
        <v>287.36</v>
      </c>
    </row>
    <row r="3650" spans="1:5" x14ac:dyDescent="0.3">
      <c r="A3650">
        <v>24922</v>
      </c>
      <c r="B3650" t="s">
        <v>5</v>
      </c>
      <c r="C3650">
        <v>2012</v>
      </c>
      <c r="D3650" s="1">
        <v>1000.44</v>
      </c>
      <c r="E3650">
        <v>287.36</v>
      </c>
    </row>
    <row r="3651" spans="1:5" x14ac:dyDescent="0.3">
      <c r="A3651">
        <v>24923</v>
      </c>
      <c r="B3651" t="s">
        <v>5</v>
      </c>
      <c r="C3651">
        <v>2012</v>
      </c>
      <c r="D3651" s="1">
        <v>1000.44</v>
      </c>
      <c r="E3651">
        <v>287.36</v>
      </c>
    </row>
    <row r="3652" spans="1:5" x14ac:dyDescent="0.3">
      <c r="A3652">
        <v>24924</v>
      </c>
      <c r="B3652" t="s">
        <v>5</v>
      </c>
      <c r="C3652">
        <v>2012</v>
      </c>
      <c r="D3652" s="1">
        <v>1000.44</v>
      </c>
      <c r="E3652">
        <v>287.36</v>
      </c>
    </row>
    <row r="3653" spans="1:5" x14ac:dyDescent="0.3">
      <c r="A3653">
        <v>24960</v>
      </c>
      <c r="B3653" t="s">
        <v>6</v>
      </c>
      <c r="C3653">
        <v>2012</v>
      </c>
      <c r="D3653" s="1">
        <v>2443.35</v>
      </c>
      <c r="E3653">
        <v>924.56</v>
      </c>
    </row>
    <row r="3654" spans="1:5" x14ac:dyDescent="0.3">
      <c r="A3654">
        <v>24976</v>
      </c>
      <c r="B3654" t="s">
        <v>6</v>
      </c>
      <c r="C3654">
        <v>2012</v>
      </c>
      <c r="D3654" s="1">
        <v>2181.56</v>
      </c>
      <c r="E3654">
        <v>626.61</v>
      </c>
    </row>
    <row r="3655" spans="1:5" x14ac:dyDescent="0.3">
      <c r="A3655">
        <v>24977</v>
      </c>
      <c r="B3655" t="s">
        <v>6</v>
      </c>
      <c r="C3655">
        <v>2012</v>
      </c>
      <c r="D3655" s="1">
        <v>2181.56</v>
      </c>
      <c r="E3655">
        <v>626.61</v>
      </c>
    </row>
    <row r="3656" spans="1:5" x14ac:dyDescent="0.3">
      <c r="A3656">
        <v>25010</v>
      </c>
      <c r="B3656" t="s">
        <v>5</v>
      </c>
      <c r="C3656">
        <v>2012</v>
      </c>
      <c r="D3656" s="1">
        <v>1000.44</v>
      </c>
      <c r="E3656">
        <v>287.36</v>
      </c>
    </row>
    <row r="3657" spans="1:5" x14ac:dyDescent="0.3">
      <c r="A3657">
        <v>25011</v>
      </c>
      <c r="B3657" t="s">
        <v>5</v>
      </c>
      <c r="C3657">
        <v>2012</v>
      </c>
      <c r="D3657" s="1">
        <v>1000.44</v>
      </c>
      <c r="E3657">
        <v>287.36</v>
      </c>
    </row>
    <row r="3658" spans="1:5" x14ac:dyDescent="0.3">
      <c r="A3658">
        <v>25020</v>
      </c>
      <c r="B3658" t="s">
        <v>5</v>
      </c>
      <c r="C3658">
        <v>2012</v>
      </c>
      <c r="D3658" s="1">
        <v>1000.44</v>
      </c>
      <c r="E3658">
        <v>287.36</v>
      </c>
    </row>
    <row r="3659" spans="1:5" x14ac:dyDescent="0.3">
      <c r="A3659">
        <v>25046</v>
      </c>
      <c r="B3659" t="s">
        <v>6</v>
      </c>
      <c r="C3659">
        <v>2012</v>
      </c>
      <c r="D3659" s="1">
        <v>2181.56</v>
      </c>
      <c r="E3659">
        <v>626.61</v>
      </c>
    </row>
    <row r="3660" spans="1:5" x14ac:dyDescent="0.3">
      <c r="A3660">
        <v>25048</v>
      </c>
      <c r="B3660" t="s">
        <v>6</v>
      </c>
      <c r="C3660">
        <v>2012</v>
      </c>
      <c r="D3660" s="1">
        <v>2443.35</v>
      </c>
      <c r="E3660">
        <v>924.56</v>
      </c>
    </row>
    <row r="3661" spans="1:5" x14ac:dyDescent="0.3">
      <c r="A3661">
        <v>25061</v>
      </c>
      <c r="B3661" t="s">
        <v>6</v>
      </c>
      <c r="C3661">
        <v>2012</v>
      </c>
      <c r="D3661" s="1">
        <v>2443.35</v>
      </c>
      <c r="E3661">
        <v>924.56</v>
      </c>
    </row>
    <row r="3662" spans="1:5" x14ac:dyDescent="0.3">
      <c r="A3662">
        <v>25093</v>
      </c>
      <c r="B3662" t="s">
        <v>6</v>
      </c>
      <c r="C3662">
        <v>2012</v>
      </c>
      <c r="D3662" s="1">
        <v>2181.56</v>
      </c>
      <c r="E3662">
        <v>626.61</v>
      </c>
    </row>
    <row r="3663" spans="1:5" x14ac:dyDescent="0.3">
      <c r="A3663">
        <v>25094</v>
      </c>
      <c r="B3663" t="s">
        <v>6</v>
      </c>
      <c r="C3663">
        <v>2012</v>
      </c>
      <c r="D3663" s="1">
        <v>2443.35</v>
      </c>
      <c r="E3663">
        <v>924.56</v>
      </c>
    </row>
    <row r="3664" spans="1:5" x14ac:dyDescent="0.3">
      <c r="A3664">
        <v>25095</v>
      </c>
      <c r="B3664" t="s">
        <v>6</v>
      </c>
      <c r="C3664">
        <v>2012</v>
      </c>
      <c r="D3664" s="1">
        <v>2443.35</v>
      </c>
      <c r="E3664">
        <v>924.56</v>
      </c>
    </row>
    <row r="3665" spans="1:5" x14ac:dyDescent="0.3">
      <c r="A3665">
        <v>25100</v>
      </c>
      <c r="B3665" t="s">
        <v>6</v>
      </c>
      <c r="C3665">
        <v>2012</v>
      </c>
      <c r="D3665" s="1">
        <v>2443.35</v>
      </c>
      <c r="E3665">
        <v>924.56</v>
      </c>
    </row>
    <row r="3666" spans="1:5" x14ac:dyDescent="0.3">
      <c r="A3666">
        <v>25104</v>
      </c>
      <c r="B3666" t="s">
        <v>6</v>
      </c>
      <c r="C3666">
        <v>2012</v>
      </c>
      <c r="D3666" s="1">
        <v>2443.35</v>
      </c>
      <c r="E3666">
        <v>924.56</v>
      </c>
    </row>
    <row r="3667" spans="1:5" x14ac:dyDescent="0.3">
      <c r="A3667">
        <v>25287</v>
      </c>
      <c r="B3667" t="s">
        <v>6</v>
      </c>
      <c r="C3667">
        <v>2012</v>
      </c>
      <c r="D3667" s="1">
        <v>2443.35</v>
      </c>
      <c r="E3667">
        <v>924.56</v>
      </c>
    </row>
    <row r="3668" spans="1:5" x14ac:dyDescent="0.3">
      <c r="A3668">
        <v>25288</v>
      </c>
      <c r="B3668" t="s">
        <v>6</v>
      </c>
      <c r="C3668">
        <v>2012</v>
      </c>
      <c r="D3668" s="1">
        <v>2181.56</v>
      </c>
      <c r="E3668">
        <v>626.61</v>
      </c>
    </row>
    <row r="3669" spans="1:5" x14ac:dyDescent="0.3">
      <c r="A3669">
        <v>25361</v>
      </c>
      <c r="B3669" t="s">
        <v>6</v>
      </c>
      <c r="C3669">
        <v>2012</v>
      </c>
      <c r="D3669" s="1">
        <v>2443.35</v>
      </c>
      <c r="E3669">
        <v>924.56</v>
      </c>
    </row>
    <row r="3670" spans="1:5" x14ac:dyDescent="0.3">
      <c r="A3670">
        <v>25363</v>
      </c>
      <c r="B3670" t="s">
        <v>6</v>
      </c>
      <c r="C3670">
        <v>2012</v>
      </c>
      <c r="D3670" s="1">
        <v>2443.35</v>
      </c>
      <c r="E3670">
        <v>924.56</v>
      </c>
    </row>
    <row r="3671" spans="1:5" x14ac:dyDescent="0.3">
      <c r="A3671">
        <v>25371</v>
      </c>
      <c r="B3671" t="s">
        <v>6</v>
      </c>
      <c r="C3671">
        <v>2012</v>
      </c>
      <c r="D3671" s="1">
        <v>2181.56</v>
      </c>
      <c r="E3671">
        <v>626.61</v>
      </c>
    </row>
    <row r="3672" spans="1:5" x14ac:dyDescent="0.3">
      <c r="A3672">
        <v>25393</v>
      </c>
      <c r="B3672" t="s">
        <v>6</v>
      </c>
      <c r="C3672">
        <v>2012</v>
      </c>
      <c r="D3672" s="1">
        <v>2443.35</v>
      </c>
      <c r="E3672">
        <v>924.56</v>
      </c>
    </row>
    <row r="3673" spans="1:5" x14ac:dyDescent="0.3">
      <c r="A3673">
        <v>25408</v>
      </c>
      <c r="B3673" t="s">
        <v>6</v>
      </c>
      <c r="C3673">
        <v>2012</v>
      </c>
      <c r="D3673" s="1">
        <v>2181.56</v>
      </c>
      <c r="E3673">
        <v>626.61</v>
      </c>
    </row>
    <row r="3674" spans="1:5" x14ac:dyDescent="0.3">
      <c r="A3674">
        <v>25718</v>
      </c>
      <c r="B3674" t="s">
        <v>5</v>
      </c>
      <c r="C3674">
        <v>2012</v>
      </c>
      <c r="D3674">
        <v>699.1</v>
      </c>
      <c r="E3674">
        <v>212.39</v>
      </c>
    </row>
    <row r="3675" spans="1:5" x14ac:dyDescent="0.3">
      <c r="A3675">
        <v>25819</v>
      </c>
      <c r="B3675" t="s">
        <v>5</v>
      </c>
      <c r="C3675">
        <v>2012</v>
      </c>
      <c r="D3675">
        <v>699.1</v>
      </c>
      <c r="E3675">
        <v>212.39</v>
      </c>
    </row>
    <row r="3676" spans="1:5" x14ac:dyDescent="0.3">
      <c r="A3676">
        <v>25821</v>
      </c>
      <c r="B3676" t="s">
        <v>5</v>
      </c>
      <c r="C3676">
        <v>2012</v>
      </c>
      <c r="D3676">
        <v>699.1</v>
      </c>
      <c r="E3676">
        <v>212.39</v>
      </c>
    </row>
    <row r="3677" spans="1:5" x14ac:dyDescent="0.3">
      <c r="A3677">
        <v>25822</v>
      </c>
      <c r="B3677" t="s">
        <v>5</v>
      </c>
      <c r="C3677">
        <v>2012</v>
      </c>
      <c r="D3677">
        <v>699.1</v>
      </c>
      <c r="E3677">
        <v>212.39</v>
      </c>
    </row>
    <row r="3678" spans="1:5" x14ac:dyDescent="0.3">
      <c r="A3678">
        <v>25823</v>
      </c>
      <c r="B3678" t="s">
        <v>5</v>
      </c>
      <c r="C3678">
        <v>2012</v>
      </c>
      <c r="D3678">
        <v>699.1</v>
      </c>
      <c r="E3678">
        <v>212.39</v>
      </c>
    </row>
    <row r="3679" spans="1:5" x14ac:dyDescent="0.3">
      <c r="A3679">
        <v>25826</v>
      </c>
      <c r="B3679" t="s">
        <v>5</v>
      </c>
      <c r="C3679">
        <v>2012</v>
      </c>
      <c r="D3679">
        <v>699.1</v>
      </c>
      <c r="E3679">
        <v>212.39</v>
      </c>
    </row>
    <row r="3680" spans="1:5" x14ac:dyDescent="0.3">
      <c r="A3680">
        <v>25827</v>
      </c>
      <c r="B3680" t="s">
        <v>5</v>
      </c>
      <c r="C3680">
        <v>2012</v>
      </c>
      <c r="D3680">
        <v>699.1</v>
      </c>
      <c r="E3680">
        <v>212.39</v>
      </c>
    </row>
    <row r="3681" spans="1:5" x14ac:dyDescent="0.3">
      <c r="A3681">
        <v>25828</v>
      </c>
      <c r="B3681" t="s">
        <v>5</v>
      </c>
      <c r="C3681">
        <v>2012</v>
      </c>
      <c r="D3681">
        <v>699.1</v>
      </c>
      <c r="E3681">
        <v>212.39</v>
      </c>
    </row>
    <row r="3682" spans="1:5" x14ac:dyDescent="0.3">
      <c r="A3682">
        <v>25829</v>
      </c>
      <c r="B3682" t="s">
        <v>5</v>
      </c>
      <c r="C3682">
        <v>2012</v>
      </c>
      <c r="D3682">
        <v>699.1</v>
      </c>
      <c r="E3682">
        <v>212.39</v>
      </c>
    </row>
    <row r="3683" spans="1:5" x14ac:dyDescent="0.3">
      <c r="A3683">
        <v>25830</v>
      </c>
      <c r="B3683" t="s">
        <v>5</v>
      </c>
      <c r="C3683">
        <v>2012</v>
      </c>
      <c r="D3683">
        <v>699.1</v>
      </c>
      <c r="E3683">
        <v>212.39</v>
      </c>
    </row>
    <row r="3684" spans="1:5" x14ac:dyDescent="0.3">
      <c r="A3684">
        <v>25831</v>
      </c>
      <c r="B3684" t="s">
        <v>5</v>
      </c>
      <c r="C3684">
        <v>2012</v>
      </c>
      <c r="D3684">
        <v>699.1</v>
      </c>
      <c r="E3684">
        <v>212.39</v>
      </c>
    </row>
    <row r="3685" spans="1:5" x14ac:dyDescent="0.3">
      <c r="A3685">
        <v>25832</v>
      </c>
      <c r="B3685" t="s">
        <v>5</v>
      </c>
      <c r="C3685">
        <v>2012</v>
      </c>
      <c r="D3685">
        <v>699.1</v>
      </c>
      <c r="E3685">
        <v>212.39</v>
      </c>
    </row>
    <row r="3686" spans="1:5" x14ac:dyDescent="0.3">
      <c r="A3686">
        <v>25864</v>
      </c>
      <c r="B3686" t="s">
        <v>6</v>
      </c>
      <c r="C3686">
        <v>2012</v>
      </c>
      <c r="D3686" s="1">
        <v>2443.35</v>
      </c>
      <c r="E3686">
        <v>924.56</v>
      </c>
    </row>
    <row r="3687" spans="1:5" x14ac:dyDescent="0.3">
      <c r="A3687">
        <v>25875</v>
      </c>
      <c r="B3687" t="s">
        <v>6</v>
      </c>
      <c r="C3687">
        <v>2012</v>
      </c>
      <c r="D3687" s="1">
        <v>2443.35</v>
      </c>
      <c r="E3687">
        <v>924.56</v>
      </c>
    </row>
    <row r="3688" spans="1:5" x14ac:dyDescent="0.3">
      <c r="A3688">
        <v>25883</v>
      </c>
      <c r="B3688" t="s">
        <v>6</v>
      </c>
      <c r="C3688">
        <v>2012</v>
      </c>
      <c r="D3688" s="1">
        <v>2443.35</v>
      </c>
      <c r="E3688">
        <v>924.56</v>
      </c>
    </row>
    <row r="3689" spans="1:5" x14ac:dyDescent="0.3">
      <c r="A3689">
        <v>25892</v>
      </c>
      <c r="B3689" t="s">
        <v>6</v>
      </c>
      <c r="C3689">
        <v>2012</v>
      </c>
      <c r="D3689" s="1">
        <v>2443.35</v>
      </c>
      <c r="E3689">
        <v>924.56</v>
      </c>
    </row>
    <row r="3690" spans="1:5" x14ac:dyDescent="0.3">
      <c r="A3690">
        <v>25911</v>
      </c>
      <c r="B3690" t="s">
        <v>6</v>
      </c>
      <c r="C3690">
        <v>2012</v>
      </c>
      <c r="D3690" s="1">
        <v>2181.56</v>
      </c>
      <c r="E3690">
        <v>626.61</v>
      </c>
    </row>
    <row r="3691" spans="1:5" x14ac:dyDescent="0.3">
      <c r="A3691">
        <v>25918</v>
      </c>
      <c r="B3691" t="s">
        <v>5</v>
      </c>
      <c r="C3691">
        <v>2012</v>
      </c>
      <c r="D3691">
        <v>699.1</v>
      </c>
      <c r="E3691">
        <v>212.39</v>
      </c>
    </row>
    <row r="3692" spans="1:5" x14ac:dyDescent="0.3">
      <c r="A3692">
        <v>25919</v>
      </c>
      <c r="B3692" t="s">
        <v>5</v>
      </c>
      <c r="C3692">
        <v>2012</v>
      </c>
      <c r="D3692">
        <v>699.1</v>
      </c>
      <c r="E3692">
        <v>212.39</v>
      </c>
    </row>
    <row r="3693" spans="1:5" x14ac:dyDescent="0.3">
      <c r="A3693">
        <v>25920</v>
      </c>
      <c r="B3693" t="s">
        <v>5</v>
      </c>
      <c r="C3693">
        <v>2012</v>
      </c>
      <c r="D3693">
        <v>699.1</v>
      </c>
      <c r="E3693">
        <v>212.39</v>
      </c>
    </row>
    <row r="3694" spans="1:5" x14ac:dyDescent="0.3">
      <c r="A3694">
        <v>25921</v>
      </c>
      <c r="B3694" t="s">
        <v>5</v>
      </c>
      <c r="C3694">
        <v>2012</v>
      </c>
      <c r="D3694">
        <v>699.1</v>
      </c>
      <c r="E3694">
        <v>212.39</v>
      </c>
    </row>
    <row r="3695" spans="1:5" x14ac:dyDescent="0.3">
      <c r="A3695">
        <v>25922</v>
      </c>
      <c r="B3695" t="s">
        <v>5</v>
      </c>
      <c r="C3695">
        <v>2012</v>
      </c>
      <c r="D3695">
        <v>699.1</v>
      </c>
      <c r="E3695">
        <v>212.39</v>
      </c>
    </row>
    <row r="3696" spans="1:5" x14ac:dyDescent="0.3">
      <c r="A3696">
        <v>25926</v>
      </c>
      <c r="B3696" t="s">
        <v>5</v>
      </c>
      <c r="C3696">
        <v>2012</v>
      </c>
      <c r="D3696">
        <v>699.1</v>
      </c>
      <c r="E3696">
        <v>212.39</v>
      </c>
    </row>
    <row r="3697" spans="1:5" x14ac:dyDescent="0.3">
      <c r="A3697">
        <v>25927</v>
      </c>
      <c r="B3697" t="s">
        <v>5</v>
      </c>
      <c r="C3697">
        <v>2012</v>
      </c>
      <c r="D3697">
        <v>699.1</v>
      </c>
      <c r="E3697">
        <v>212.39</v>
      </c>
    </row>
    <row r="3698" spans="1:5" x14ac:dyDescent="0.3">
      <c r="A3698">
        <v>25928</v>
      </c>
      <c r="B3698" t="s">
        <v>5</v>
      </c>
      <c r="C3698">
        <v>2012</v>
      </c>
      <c r="D3698">
        <v>699.1</v>
      </c>
      <c r="E3698">
        <v>212.39</v>
      </c>
    </row>
    <row r="3699" spans="1:5" x14ac:dyDescent="0.3">
      <c r="A3699">
        <v>25935</v>
      </c>
      <c r="B3699" t="s">
        <v>5</v>
      </c>
      <c r="C3699">
        <v>2012</v>
      </c>
      <c r="D3699">
        <v>699.1</v>
      </c>
      <c r="E3699">
        <v>212.39</v>
      </c>
    </row>
    <row r="3700" spans="1:5" x14ac:dyDescent="0.3">
      <c r="A3700">
        <v>25936</v>
      </c>
      <c r="B3700" t="s">
        <v>5</v>
      </c>
      <c r="C3700">
        <v>2012</v>
      </c>
      <c r="D3700">
        <v>699.1</v>
      </c>
      <c r="E3700">
        <v>212.39</v>
      </c>
    </row>
    <row r="3701" spans="1:5" x14ac:dyDescent="0.3">
      <c r="A3701">
        <v>25937</v>
      </c>
      <c r="B3701" t="s">
        <v>5</v>
      </c>
      <c r="C3701">
        <v>2012</v>
      </c>
      <c r="D3701">
        <v>699.1</v>
      </c>
      <c r="E3701">
        <v>212.39</v>
      </c>
    </row>
    <row r="3702" spans="1:5" x14ac:dyDescent="0.3">
      <c r="A3702">
        <v>25938</v>
      </c>
      <c r="B3702" t="s">
        <v>5</v>
      </c>
      <c r="C3702">
        <v>2012</v>
      </c>
      <c r="D3702">
        <v>699.1</v>
      </c>
      <c r="E3702">
        <v>212.39</v>
      </c>
    </row>
    <row r="3703" spans="1:5" x14ac:dyDescent="0.3">
      <c r="A3703">
        <v>25939</v>
      </c>
      <c r="B3703" t="s">
        <v>5</v>
      </c>
      <c r="C3703">
        <v>2012</v>
      </c>
      <c r="D3703">
        <v>699.1</v>
      </c>
      <c r="E3703">
        <v>212.39</v>
      </c>
    </row>
    <row r="3704" spans="1:5" x14ac:dyDescent="0.3">
      <c r="A3704">
        <v>25940</v>
      </c>
      <c r="B3704" t="s">
        <v>5</v>
      </c>
      <c r="C3704">
        <v>2012</v>
      </c>
      <c r="D3704">
        <v>699.1</v>
      </c>
      <c r="E3704">
        <v>212.39</v>
      </c>
    </row>
    <row r="3705" spans="1:5" x14ac:dyDescent="0.3">
      <c r="A3705">
        <v>25941</v>
      </c>
      <c r="B3705" t="s">
        <v>5</v>
      </c>
      <c r="C3705">
        <v>2012</v>
      </c>
      <c r="D3705">
        <v>699.1</v>
      </c>
      <c r="E3705">
        <v>212.39</v>
      </c>
    </row>
    <row r="3706" spans="1:5" x14ac:dyDescent="0.3">
      <c r="A3706">
        <v>25944</v>
      </c>
      <c r="B3706" t="s">
        <v>5</v>
      </c>
      <c r="C3706">
        <v>2012</v>
      </c>
      <c r="D3706">
        <v>699.1</v>
      </c>
      <c r="E3706">
        <v>212.39</v>
      </c>
    </row>
    <row r="3707" spans="1:5" x14ac:dyDescent="0.3">
      <c r="A3707">
        <v>25945</v>
      </c>
      <c r="B3707" t="s">
        <v>5</v>
      </c>
      <c r="C3707">
        <v>2012</v>
      </c>
      <c r="D3707">
        <v>699.1</v>
      </c>
      <c r="E3707">
        <v>212.39</v>
      </c>
    </row>
    <row r="3708" spans="1:5" x14ac:dyDescent="0.3">
      <c r="A3708">
        <v>25946</v>
      </c>
      <c r="B3708" t="s">
        <v>5</v>
      </c>
      <c r="C3708">
        <v>2012</v>
      </c>
      <c r="D3708">
        <v>699.1</v>
      </c>
      <c r="E3708">
        <v>212.39</v>
      </c>
    </row>
    <row r="3709" spans="1:5" x14ac:dyDescent="0.3">
      <c r="A3709">
        <v>25947</v>
      </c>
      <c r="B3709" t="s">
        <v>5</v>
      </c>
      <c r="C3709">
        <v>2012</v>
      </c>
      <c r="D3709">
        <v>699.1</v>
      </c>
      <c r="E3709">
        <v>212.39</v>
      </c>
    </row>
    <row r="3710" spans="1:5" x14ac:dyDescent="0.3">
      <c r="A3710">
        <v>25948</v>
      </c>
      <c r="B3710" t="s">
        <v>5</v>
      </c>
      <c r="C3710">
        <v>2012</v>
      </c>
      <c r="D3710">
        <v>699.1</v>
      </c>
      <c r="E3710">
        <v>212.39</v>
      </c>
    </row>
    <row r="3711" spans="1:5" x14ac:dyDescent="0.3">
      <c r="A3711">
        <v>25949</v>
      </c>
      <c r="B3711" t="s">
        <v>5</v>
      </c>
      <c r="C3711">
        <v>2012</v>
      </c>
      <c r="D3711">
        <v>699.1</v>
      </c>
      <c r="E3711">
        <v>212.39</v>
      </c>
    </row>
    <row r="3712" spans="1:5" x14ac:dyDescent="0.3">
      <c r="A3712">
        <v>25958</v>
      </c>
      <c r="B3712" t="s">
        <v>5</v>
      </c>
      <c r="C3712">
        <v>2012</v>
      </c>
      <c r="D3712">
        <v>782.99</v>
      </c>
      <c r="E3712">
        <v>296.27999999999997</v>
      </c>
    </row>
    <row r="3713" spans="1:5" x14ac:dyDescent="0.3">
      <c r="A3713">
        <v>25960</v>
      </c>
      <c r="B3713" t="s">
        <v>5</v>
      </c>
      <c r="C3713">
        <v>2012</v>
      </c>
      <c r="D3713">
        <v>782.99</v>
      </c>
      <c r="E3713">
        <v>296.27999999999997</v>
      </c>
    </row>
    <row r="3714" spans="1:5" x14ac:dyDescent="0.3">
      <c r="A3714">
        <v>25961</v>
      </c>
      <c r="B3714" t="s">
        <v>5</v>
      </c>
      <c r="C3714">
        <v>2012</v>
      </c>
      <c r="D3714">
        <v>782.99</v>
      </c>
      <c r="E3714">
        <v>296.27999999999997</v>
      </c>
    </row>
    <row r="3715" spans="1:5" x14ac:dyDescent="0.3">
      <c r="A3715">
        <v>25971</v>
      </c>
      <c r="B3715" t="s">
        <v>6</v>
      </c>
      <c r="C3715">
        <v>2012</v>
      </c>
      <c r="D3715" s="1">
        <v>2181.56</v>
      </c>
      <c r="E3715">
        <v>626.61</v>
      </c>
    </row>
    <row r="3716" spans="1:5" x14ac:dyDescent="0.3">
      <c r="A3716">
        <v>25981</v>
      </c>
      <c r="B3716" t="s">
        <v>6</v>
      </c>
      <c r="C3716">
        <v>2012</v>
      </c>
      <c r="D3716" s="1">
        <v>2443.35</v>
      </c>
      <c r="E3716">
        <v>924.56</v>
      </c>
    </row>
    <row r="3717" spans="1:5" x14ac:dyDescent="0.3">
      <c r="A3717">
        <v>25986</v>
      </c>
      <c r="B3717" t="s">
        <v>11</v>
      </c>
      <c r="C3717">
        <v>2012</v>
      </c>
      <c r="D3717" s="1">
        <v>3374.99</v>
      </c>
      <c r="E3717" s="1">
        <v>1476.9</v>
      </c>
    </row>
    <row r="3718" spans="1:5" x14ac:dyDescent="0.3">
      <c r="A3718">
        <v>25987</v>
      </c>
      <c r="B3718" t="s">
        <v>13</v>
      </c>
      <c r="C3718">
        <v>2012</v>
      </c>
      <c r="D3718" s="1">
        <v>3374.99</v>
      </c>
      <c r="E3718" s="1">
        <v>1476.9</v>
      </c>
    </row>
    <row r="3719" spans="1:5" x14ac:dyDescent="0.3">
      <c r="A3719">
        <v>25989</v>
      </c>
      <c r="B3719" t="s">
        <v>6</v>
      </c>
      <c r="C3719">
        <v>2012</v>
      </c>
      <c r="D3719" s="1">
        <v>2181.56</v>
      </c>
      <c r="E3719">
        <v>626.61</v>
      </c>
    </row>
    <row r="3720" spans="1:5" x14ac:dyDescent="0.3">
      <c r="A3720">
        <v>25990</v>
      </c>
      <c r="B3720" t="s">
        <v>11</v>
      </c>
      <c r="C3720">
        <v>2012</v>
      </c>
      <c r="D3720" s="1">
        <v>3399.99</v>
      </c>
      <c r="E3720" s="1">
        <v>1487.84</v>
      </c>
    </row>
    <row r="3721" spans="1:5" x14ac:dyDescent="0.3">
      <c r="A3721">
        <v>25991</v>
      </c>
      <c r="B3721" t="s">
        <v>6</v>
      </c>
      <c r="C3721">
        <v>2012</v>
      </c>
      <c r="D3721" s="1">
        <v>2181.56</v>
      </c>
      <c r="E3721">
        <v>626.61</v>
      </c>
    </row>
    <row r="3722" spans="1:5" x14ac:dyDescent="0.3">
      <c r="A3722">
        <v>25992</v>
      </c>
      <c r="B3722" t="s">
        <v>6</v>
      </c>
      <c r="C3722">
        <v>2012</v>
      </c>
      <c r="D3722" s="1">
        <v>2181.56</v>
      </c>
      <c r="E3722">
        <v>626.61</v>
      </c>
    </row>
    <row r="3723" spans="1:5" x14ac:dyDescent="0.3">
      <c r="A3723">
        <v>25993</v>
      </c>
      <c r="B3723" t="s">
        <v>11</v>
      </c>
      <c r="C3723">
        <v>2012</v>
      </c>
      <c r="D3723" s="1">
        <v>3374.99</v>
      </c>
      <c r="E3723" s="1">
        <v>1476.9</v>
      </c>
    </row>
    <row r="3724" spans="1:5" x14ac:dyDescent="0.3">
      <c r="A3724">
        <v>25994</v>
      </c>
      <c r="B3724" t="s">
        <v>11</v>
      </c>
      <c r="C3724">
        <v>2012</v>
      </c>
      <c r="D3724" s="1">
        <v>3374.99</v>
      </c>
      <c r="E3724" s="1">
        <v>1476.9</v>
      </c>
    </row>
    <row r="3725" spans="1:5" x14ac:dyDescent="0.3">
      <c r="A3725">
        <v>25995</v>
      </c>
      <c r="B3725" t="s">
        <v>6</v>
      </c>
      <c r="C3725">
        <v>2012</v>
      </c>
      <c r="D3725" s="1">
        <v>2443.35</v>
      </c>
      <c r="E3725">
        <v>924.56</v>
      </c>
    </row>
    <row r="3726" spans="1:5" x14ac:dyDescent="0.3">
      <c r="A3726">
        <v>25996</v>
      </c>
      <c r="B3726" t="s">
        <v>13</v>
      </c>
      <c r="C3726">
        <v>2012</v>
      </c>
      <c r="D3726" s="1">
        <v>3374.99</v>
      </c>
      <c r="E3726" s="1">
        <v>1476.9</v>
      </c>
    </row>
    <row r="3727" spans="1:5" x14ac:dyDescent="0.3">
      <c r="A3727">
        <v>25997</v>
      </c>
      <c r="B3727" t="s">
        <v>13</v>
      </c>
      <c r="C3727">
        <v>2012</v>
      </c>
      <c r="D3727" s="1">
        <v>3399.99</v>
      </c>
      <c r="E3727" s="1">
        <v>1487.84</v>
      </c>
    </row>
    <row r="3728" spans="1:5" x14ac:dyDescent="0.3">
      <c r="A3728">
        <v>25998</v>
      </c>
      <c r="B3728" t="s">
        <v>11</v>
      </c>
      <c r="C3728">
        <v>2012</v>
      </c>
      <c r="D3728" s="1">
        <v>3399.99</v>
      </c>
      <c r="E3728" s="1">
        <v>1487.84</v>
      </c>
    </row>
    <row r="3729" spans="1:5" x14ac:dyDescent="0.3">
      <c r="A3729">
        <v>25999</v>
      </c>
      <c r="B3729" t="s">
        <v>6</v>
      </c>
      <c r="C3729">
        <v>2012</v>
      </c>
      <c r="D3729" s="1">
        <v>2181.56</v>
      </c>
      <c r="E3729">
        <v>626.61</v>
      </c>
    </row>
    <row r="3730" spans="1:5" x14ac:dyDescent="0.3">
      <c r="A3730">
        <v>26001</v>
      </c>
      <c r="B3730" t="s">
        <v>11</v>
      </c>
      <c r="C3730">
        <v>2012</v>
      </c>
      <c r="D3730" s="1">
        <v>3399.99</v>
      </c>
      <c r="E3730" s="1">
        <v>1487.84</v>
      </c>
    </row>
    <row r="3731" spans="1:5" x14ac:dyDescent="0.3">
      <c r="A3731">
        <v>26002</v>
      </c>
      <c r="B3731" t="s">
        <v>11</v>
      </c>
      <c r="C3731">
        <v>2012</v>
      </c>
      <c r="D3731" s="1">
        <v>3374.99</v>
      </c>
      <c r="E3731" s="1">
        <v>1476.9</v>
      </c>
    </row>
    <row r="3732" spans="1:5" x14ac:dyDescent="0.3">
      <c r="A3732">
        <v>26003</v>
      </c>
      <c r="B3732" t="s">
        <v>13</v>
      </c>
      <c r="C3732">
        <v>2012</v>
      </c>
      <c r="D3732" s="1">
        <v>3374.99</v>
      </c>
      <c r="E3732" s="1">
        <v>1476.9</v>
      </c>
    </row>
    <row r="3733" spans="1:5" x14ac:dyDescent="0.3">
      <c r="A3733">
        <v>26004</v>
      </c>
      <c r="B3733" t="s">
        <v>13</v>
      </c>
      <c r="C3733">
        <v>2012</v>
      </c>
      <c r="D3733" s="1">
        <v>3399.99</v>
      </c>
      <c r="E3733" s="1">
        <v>1487.84</v>
      </c>
    </row>
    <row r="3734" spans="1:5" x14ac:dyDescent="0.3">
      <c r="A3734">
        <v>26005</v>
      </c>
      <c r="B3734" t="s">
        <v>11</v>
      </c>
      <c r="C3734">
        <v>2012</v>
      </c>
      <c r="D3734" s="1">
        <v>3399.99</v>
      </c>
      <c r="E3734" s="1">
        <v>1487.84</v>
      </c>
    </row>
    <row r="3735" spans="1:5" x14ac:dyDescent="0.3">
      <c r="A3735">
        <v>26011</v>
      </c>
      <c r="B3735" t="s">
        <v>13</v>
      </c>
      <c r="C3735">
        <v>2012</v>
      </c>
      <c r="D3735" s="1">
        <v>3374.99</v>
      </c>
      <c r="E3735" s="1">
        <v>1476.9</v>
      </c>
    </row>
    <row r="3736" spans="1:5" x14ac:dyDescent="0.3">
      <c r="A3736">
        <v>26012</v>
      </c>
      <c r="B3736" t="s">
        <v>13</v>
      </c>
      <c r="C3736">
        <v>2012</v>
      </c>
      <c r="D3736" s="1">
        <v>3374.99</v>
      </c>
      <c r="E3736" s="1">
        <v>1476.9</v>
      </c>
    </row>
    <row r="3737" spans="1:5" x14ac:dyDescent="0.3">
      <c r="A3737">
        <v>26013</v>
      </c>
      <c r="B3737" t="s">
        <v>6</v>
      </c>
      <c r="C3737">
        <v>2012</v>
      </c>
      <c r="D3737" s="1">
        <v>2443.35</v>
      </c>
      <c r="E3737">
        <v>924.56</v>
      </c>
    </row>
    <row r="3738" spans="1:5" x14ac:dyDescent="0.3">
      <c r="A3738">
        <v>26014</v>
      </c>
      <c r="B3738" t="s">
        <v>13</v>
      </c>
      <c r="C3738">
        <v>2012</v>
      </c>
      <c r="D3738" s="1">
        <v>3399.99</v>
      </c>
      <c r="E3738" s="1">
        <v>1487.84</v>
      </c>
    </row>
    <row r="3739" spans="1:5" x14ac:dyDescent="0.3">
      <c r="A3739">
        <v>26015</v>
      </c>
      <c r="B3739" t="s">
        <v>13</v>
      </c>
      <c r="C3739">
        <v>2012</v>
      </c>
      <c r="D3739" s="1">
        <v>3399.99</v>
      </c>
      <c r="E3739" s="1">
        <v>1487.84</v>
      </c>
    </row>
    <row r="3740" spans="1:5" x14ac:dyDescent="0.3">
      <c r="A3740">
        <v>26016</v>
      </c>
      <c r="B3740" t="s">
        <v>13</v>
      </c>
      <c r="C3740">
        <v>2012</v>
      </c>
      <c r="D3740" s="1">
        <v>3374.99</v>
      </c>
      <c r="E3740" s="1">
        <v>1476.9</v>
      </c>
    </row>
    <row r="3741" spans="1:5" x14ac:dyDescent="0.3">
      <c r="A3741">
        <v>26018</v>
      </c>
      <c r="B3741" t="s">
        <v>11</v>
      </c>
      <c r="C3741">
        <v>2012</v>
      </c>
      <c r="D3741" s="1">
        <v>3399.99</v>
      </c>
      <c r="E3741" s="1">
        <v>1487.84</v>
      </c>
    </row>
    <row r="3742" spans="1:5" x14ac:dyDescent="0.3">
      <c r="A3742">
        <v>26019</v>
      </c>
      <c r="B3742" t="s">
        <v>5</v>
      </c>
      <c r="C3742">
        <v>2012</v>
      </c>
      <c r="D3742">
        <v>782.99</v>
      </c>
      <c r="E3742">
        <v>296.27999999999997</v>
      </c>
    </row>
    <row r="3743" spans="1:5" x14ac:dyDescent="0.3">
      <c r="A3743">
        <v>26020</v>
      </c>
      <c r="B3743" t="s">
        <v>5</v>
      </c>
      <c r="C3743">
        <v>2012</v>
      </c>
      <c r="D3743">
        <v>782.99</v>
      </c>
      <c r="E3743">
        <v>296.27999999999997</v>
      </c>
    </row>
    <row r="3744" spans="1:5" x14ac:dyDescent="0.3">
      <c r="A3744">
        <v>26021</v>
      </c>
      <c r="B3744" t="s">
        <v>5</v>
      </c>
      <c r="C3744">
        <v>2012</v>
      </c>
      <c r="D3744">
        <v>782.99</v>
      </c>
      <c r="E3744">
        <v>296.27999999999997</v>
      </c>
    </row>
    <row r="3745" spans="1:5" x14ac:dyDescent="0.3">
      <c r="A3745">
        <v>26022</v>
      </c>
      <c r="B3745" t="s">
        <v>5</v>
      </c>
      <c r="C3745">
        <v>2012</v>
      </c>
      <c r="D3745">
        <v>782.99</v>
      </c>
      <c r="E3745">
        <v>296.27999999999997</v>
      </c>
    </row>
    <row r="3746" spans="1:5" x14ac:dyDescent="0.3">
      <c r="A3746">
        <v>26023</v>
      </c>
      <c r="B3746" t="s">
        <v>5</v>
      </c>
      <c r="C3746">
        <v>2012</v>
      </c>
      <c r="D3746">
        <v>782.99</v>
      </c>
      <c r="E3746">
        <v>296.27999999999997</v>
      </c>
    </row>
    <row r="3747" spans="1:5" x14ac:dyDescent="0.3">
      <c r="A3747">
        <v>26024</v>
      </c>
      <c r="B3747" t="s">
        <v>5</v>
      </c>
      <c r="C3747">
        <v>2012</v>
      </c>
      <c r="D3747">
        <v>782.99</v>
      </c>
      <c r="E3747">
        <v>296.27999999999997</v>
      </c>
    </row>
    <row r="3748" spans="1:5" x14ac:dyDescent="0.3">
      <c r="A3748">
        <v>26025</v>
      </c>
      <c r="B3748" t="s">
        <v>5</v>
      </c>
      <c r="C3748">
        <v>2012</v>
      </c>
      <c r="D3748">
        <v>782.99</v>
      </c>
      <c r="E3748">
        <v>296.27999999999997</v>
      </c>
    </row>
    <row r="3749" spans="1:5" x14ac:dyDescent="0.3">
      <c r="A3749">
        <v>26027</v>
      </c>
      <c r="B3749" t="s">
        <v>5</v>
      </c>
      <c r="C3749">
        <v>2012</v>
      </c>
      <c r="D3749">
        <v>782.99</v>
      </c>
      <c r="E3749">
        <v>296.27999999999997</v>
      </c>
    </row>
    <row r="3750" spans="1:5" x14ac:dyDescent="0.3">
      <c r="A3750">
        <v>26028</v>
      </c>
      <c r="B3750" t="s">
        <v>5</v>
      </c>
      <c r="C3750">
        <v>2012</v>
      </c>
      <c r="D3750">
        <v>782.99</v>
      </c>
      <c r="E3750">
        <v>296.27999999999997</v>
      </c>
    </row>
    <row r="3751" spans="1:5" x14ac:dyDescent="0.3">
      <c r="A3751">
        <v>26029</v>
      </c>
      <c r="B3751" t="s">
        <v>5</v>
      </c>
      <c r="C3751">
        <v>2012</v>
      </c>
      <c r="D3751">
        <v>782.99</v>
      </c>
      <c r="E3751">
        <v>296.27999999999997</v>
      </c>
    </row>
    <row r="3752" spans="1:5" x14ac:dyDescent="0.3">
      <c r="A3752">
        <v>26033</v>
      </c>
      <c r="B3752" t="s">
        <v>5</v>
      </c>
      <c r="C3752">
        <v>2012</v>
      </c>
      <c r="D3752">
        <v>782.99</v>
      </c>
      <c r="E3752">
        <v>296.27999999999997</v>
      </c>
    </row>
    <row r="3753" spans="1:5" x14ac:dyDescent="0.3">
      <c r="A3753">
        <v>26040</v>
      </c>
      <c r="B3753" t="s">
        <v>6</v>
      </c>
      <c r="C3753">
        <v>2012</v>
      </c>
      <c r="D3753" s="1">
        <v>2443.35</v>
      </c>
      <c r="E3753">
        <v>924.56</v>
      </c>
    </row>
    <row r="3754" spans="1:5" x14ac:dyDescent="0.3">
      <c r="A3754">
        <v>26041</v>
      </c>
      <c r="B3754" t="s">
        <v>11</v>
      </c>
      <c r="C3754">
        <v>2012</v>
      </c>
      <c r="D3754" s="1">
        <v>3399.99</v>
      </c>
      <c r="E3754" s="1">
        <v>1487.84</v>
      </c>
    </row>
    <row r="3755" spans="1:5" x14ac:dyDescent="0.3">
      <c r="A3755">
        <v>26042</v>
      </c>
      <c r="B3755" t="s">
        <v>13</v>
      </c>
      <c r="C3755">
        <v>2012</v>
      </c>
      <c r="D3755" s="1">
        <v>3374.99</v>
      </c>
      <c r="E3755" s="1">
        <v>1476.9</v>
      </c>
    </row>
    <row r="3756" spans="1:5" x14ac:dyDescent="0.3">
      <c r="A3756">
        <v>26049</v>
      </c>
      <c r="B3756" t="s">
        <v>6</v>
      </c>
      <c r="C3756">
        <v>2012</v>
      </c>
      <c r="D3756" s="1">
        <v>2181.56</v>
      </c>
      <c r="E3756">
        <v>626.61</v>
      </c>
    </row>
    <row r="3757" spans="1:5" x14ac:dyDescent="0.3">
      <c r="A3757">
        <v>26050</v>
      </c>
      <c r="B3757" t="s">
        <v>11</v>
      </c>
      <c r="C3757">
        <v>2012</v>
      </c>
      <c r="D3757" s="1">
        <v>3374.99</v>
      </c>
      <c r="E3757" s="1">
        <v>1476.9</v>
      </c>
    </row>
    <row r="3758" spans="1:5" x14ac:dyDescent="0.3">
      <c r="A3758">
        <v>26055</v>
      </c>
      <c r="B3758" t="s">
        <v>11</v>
      </c>
      <c r="C3758">
        <v>2012</v>
      </c>
      <c r="D3758" s="1">
        <v>3399.99</v>
      </c>
      <c r="E3758" s="1">
        <v>1487.84</v>
      </c>
    </row>
    <row r="3759" spans="1:5" x14ac:dyDescent="0.3">
      <c r="A3759">
        <v>26056</v>
      </c>
      <c r="B3759" t="s">
        <v>13</v>
      </c>
      <c r="C3759">
        <v>2012</v>
      </c>
      <c r="D3759" s="1">
        <v>3399.99</v>
      </c>
      <c r="E3759" s="1">
        <v>1487.84</v>
      </c>
    </row>
    <row r="3760" spans="1:5" x14ac:dyDescent="0.3">
      <c r="A3760">
        <v>26057</v>
      </c>
      <c r="B3760" t="s">
        <v>13</v>
      </c>
      <c r="C3760">
        <v>2012</v>
      </c>
      <c r="D3760" s="1">
        <v>3399.99</v>
      </c>
      <c r="E3760" s="1">
        <v>1487.84</v>
      </c>
    </row>
    <row r="3761" spans="1:5" x14ac:dyDescent="0.3">
      <c r="A3761">
        <v>26058</v>
      </c>
      <c r="B3761" t="s">
        <v>13</v>
      </c>
      <c r="C3761">
        <v>2012</v>
      </c>
      <c r="D3761" s="1">
        <v>3399.99</v>
      </c>
      <c r="E3761" s="1">
        <v>1487.84</v>
      </c>
    </row>
    <row r="3762" spans="1:5" x14ac:dyDescent="0.3">
      <c r="A3762">
        <v>26060</v>
      </c>
      <c r="B3762" t="s">
        <v>13</v>
      </c>
      <c r="C3762">
        <v>2012</v>
      </c>
      <c r="D3762" s="1">
        <v>3374.99</v>
      </c>
      <c r="E3762" s="1">
        <v>1476.9</v>
      </c>
    </row>
    <row r="3763" spans="1:5" x14ac:dyDescent="0.3">
      <c r="A3763">
        <v>26061</v>
      </c>
      <c r="B3763" t="s">
        <v>13</v>
      </c>
      <c r="C3763">
        <v>2012</v>
      </c>
      <c r="D3763" s="1">
        <v>3399.99</v>
      </c>
      <c r="E3763" s="1">
        <v>1487.84</v>
      </c>
    </row>
    <row r="3764" spans="1:5" x14ac:dyDescent="0.3">
      <c r="A3764">
        <v>26066</v>
      </c>
      <c r="B3764" t="s">
        <v>13</v>
      </c>
      <c r="C3764">
        <v>2012</v>
      </c>
      <c r="D3764" s="1">
        <v>3374.99</v>
      </c>
      <c r="E3764" s="1">
        <v>1476.9</v>
      </c>
    </row>
    <row r="3765" spans="1:5" x14ac:dyDescent="0.3">
      <c r="A3765">
        <v>26070</v>
      </c>
      <c r="B3765" t="s">
        <v>13</v>
      </c>
      <c r="C3765">
        <v>2012</v>
      </c>
      <c r="D3765" s="1">
        <v>3374.99</v>
      </c>
      <c r="E3765" s="1">
        <v>1476.9</v>
      </c>
    </row>
    <row r="3766" spans="1:5" x14ac:dyDescent="0.3">
      <c r="A3766">
        <v>26075</v>
      </c>
      <c r="B3766" t="s">
        <v>11</v>
      </c>
      <c r="C3766">
        <v>2012</v>
      </c>
      <c r="D3766" s="1">
        <v>3374.99</v>
      </c>
      <c r="E3766" s="1">
        <v>1476.9</v>
      </c>
    </row>
    <row r="3767" spans="1:5" x14ac:dyDescent="0.3">
      <c r="A3767">
        <v>26082</v>
      </c>
      <c r="B3767" t="s">
        <v>13</v>
      </c>
      <c r="C3767">
        <v>2012</v>
      </c>
      <c r="D3767" s="1">
        <v>3374.99</v>
      </c>
      <c r="E3767" s="1">
        <v>1476.9</v>
      </c>
    </row>
    <row r="3768" spans="1:5" x14ac:dyDescent="0.3">
      <c r="A3768">
        <v>26083</v>
      </c>
      <c r="B3768" t="s">
        <v>13</v>
      </c>
      <c r="C3768">
        <v>2012</v>
      </c>
      <c r="D3768" s="1">
        <v>3374.99</v>
      </c>
      <c r="E3768" s="1">
        <v>1476.9</v>
      </c>
    </row>
    <row r="3769" spans="1:5" x14ac:dyDescent="0.3">
      <c r="A3769">
        <v>26084</v>
      </c>
      <c r="B3769" t="s">
        <v>13</v>
      </c>
      <c r="C3769">
        <v>2012</v>
      </c>
      <c r="D3769" s="1">
        <v>3374.99</v>
      </c>
      <c r="E3769" s="1">
        <v>1476.9</v>
      </c>
    </row>
    <row r="3770" spans="1:5" x14ac:dyDescent="0.3">
      <c r="A3770">
        <v>26089</v>
      </c>
      <c r="B3770" t="s">
        <v>13</v>
      </c>
      <c r="C3770">
        <v>2012</v>
      </c>
      <c r="D3770" s="1">
        <v>3399.99</v>
      </c>
      <c r="E3770" s="1">
        <v>1487.84</v>
      </c>
    </row>
    <row r="3771" spans="1:5" x14ac:dyDescent="0.3">
      <c r="A3771">
        <v>26090</v>
      </c>
      <c r="B3771" t="s">
        <v>13</v>
      </c>
      <c r="C3771">
        <v>2012</v>
      </c>
      <c r="D3771" s="1">
        <v>3399.99</v>
      </c>
      <c r="E3771" s="1">
        <v>1487.84</v>
      </c>
    </row>
    <row r="3772" spans="1:5" x14ac:dyDescent="0.3">
      <c r="A3772">
        <v>26091</v>
      </c>
      <c r="B3772" t="s">
        <v>13</v>
      </c>
      <c r="C3772">
        <v>2012</v>
      </c>
      <c r="D3772" s="1">
        <v>3374.99</v>
      </c>
      <c r="E3772" s="1">
        <v>1476.9</v>
      </c>
    </row>
    <row r="3773" spans="1:5" x14ac:dyDescent="0.3">
      <c r="A3773">
        <v>26093</v>
      </c>
      <c r="B3773" t="s">
        <v>13</v>
      </c>
      <c r="C3773">
        <v>2012</v>
      </c>
      <c r="D3773" s="1">
        <v>3374.99</v>
      </c>
      <c r="E3773" s="1">
        <v>1476.9</v>
      </c>
    </row>
    <row r="3774" spans="1:5" x14ac:dyDescent="0.3">
      <c r="A3774">
        <v>26094</v>
      </c>
      <c r="B3774" t="s">
        <v>13</v>
      </c>
      <c r="C3774">
        <v>2012</v>
      </c>
      <c r="D3774" s="1">
        <v>3374.99</v>
      </c>
      <c r="E3774" s="1">
        <v>1476.9</v>
      </c>
    </row>
    <row r="3775" spans="1:5" x14ac:dyDescent="0.3">
      <c r="A3775">
        <v>26096</v>
      </c>
      <c r="B3775" t="s">
        <v>13</v>
      </c>
      <c r="C3775">
        <v>2012</v>
      </c>
      <c r="D3775" s="1">
        <v>3399.99</v>
      </c>
      <c r="E3775" s="1">
        <v>1487.84</v>
      </c>
    </row>
    <row r="3776" spans="1:5" x14ac:dyDescent="0.3">
      <c r="A3776">
        <v>26097</v>
      </c>
      <c r="B3776" t="s">
        <v>13</v>
      </c>
      <c r="C3776">
        <v>2012</v>
      </c>
      <c r="D3776" s="1">
        <v>3374.99</v>
      </c>
      <c r="E3776" s="1">
        <v>1476.9</v>
      </c>
    </row>
    <row r="3777" spans="1:5" x14ac:dyDescent="0.3">
      <c r="A3777">
        <v>26098</v>
      </c>
      <c r="B3777" t="s">
        <v>13</v>
      </c>
      <c r="C3777">
        <v>2012</v>
      </c>
      <c r="D3777" s="1">
        <v>3399.99</v>
      </c>
      <c r="E3777" s="1">
        <v>1487.84</v>
      </c>
    </row>
    <row r="3778" spans="1:5" x14ac:dyDescent="0.3">
      <c r="A3778">
        <v>26106</v>
      </c>
      <c r="B3778" t="s">
        <v>13</v>
      </c>
      <c r="C3778">
        <v>2012</v>
      </c>
      <c r="D3778" s="1">
        <v>3374.99</v>
      </c>
      <c r="E3778" s="1">
        <v>1476.9</v>
      </c>
    </row>
    <row r="3779" spans="1:5" x14ac:dyDescent="0.3">
      <c r="A3779">
        <v>26107</v>
      </c>
      <c r="B3779" t="s">
        <v>13</v>
      </c>
      <c r="C3779">
        <v>2012</v>
      </c>
      <c r="D3779" s="1">
        <v>3399.99</v>
      </c>
      <c r="E3779" s="1">
        <v>1487.84</v>
      </c>
    </row>
    <row r="3780" spans="1:5" x14ac:dyDescent="0.3">
      <c r="A3780">
        <v>26110</v>
      </c>
      <c r="B3780" t="s">
        <v>11</v>
      </c>
      <c r="C3780">
        <v>2012</v>
      </c>
      <c r="D3780" s="1">
        <v>3374.99</v>
      </c>
      <c r="E3780" s="1">
        <v>1476.9</v>
      </c>
    </row>
    <row r="3781" spans="1:5" x14ac:dyDescent="0.3">
      <c r="A3781">
        <v>26111</v>
      </c>
      <c r="B3781" t="s">
        <v>13</v>
      </c>
      <c r="C3781">
        <v>2012</v>
      </c>
      <c r="D3781" s="1">
        <v>3374.99</v>
      </c>
      <c r="E3781" s="1">
        <v>1476.9</v>
      </c>
    </row>
    <row r="3782" spans="1:5" x14ac:dyDescent="0.3">
      <c r="A3782">
        <v>26112</v>
      </c>
      <c r="B3782" t="s">
        <v>11</v>
      </c>
      <c r="C3782">
        <v>2012</v>
      </c>
      <c r="D3782" s="1">
        <v>3374.99</v>
      </c>
      <c r="E3782" s="1">
        <v>1476.9</v>
      </c>
    </row>
    <row r="3783" spans="1:5" x14ac:dyDescent="0.3">
      <c r="A3783">
        <v>26114</v>
      </c>
      <c r="B3783" t="s">
        <v>13</v>
      </c>
      <c r="C3783">
        <v>2012</v>
      </c>
      <c r="D3783" s="1">
        <v>3399.99</v>
      </c>
      <c r="E3783" s="1">
        <v>1487.84</v>
      </c>
    </row>
    <row r="3784" spans="1:5" x14ac:dyDescent="0.3">
      <c r="A3784">
        <v>26116</v>
      </c>
      <c r="B3784" t="s">
        <v>11</v>
      </c>
      <c r="C3784">
        <v>2012</v>
      </c>
      <c r="D3784" s="1">
        <v>3374.99</v>
      </c>
      <c r="E3784" s="1">
        <v>1476.9</v>
      </c>
    </row>
    <row r="3785" spans="1:5" x14ac:dyDescent="0.3">
      <c r="A3785">
        <v>26120</v>
      </c>
      <c r="B3785" t="s">
        <v>13</v>
      </c>
      <c r="C3785">
        <v>2012</v>
      </c>
      <c r="D3785" s="1">
        <v>2071.42</v>
      </c>
      <c r="E3785">
        <v>805.8</v>
      </c>
    </row>
    <row r="3786" spans="1:5" x14ac:dyDescent="0.3">
      <c r="A3786">
        <v>26121</v>
      </c>
      <c r="B3786" t="s">
        <v>13</v>
      </c>
      <c r="C3786">
        <v>2012</v>
      </c>
      <c r="D3786" s="1">
        <v>2071.42</v>
      </c>
      <c r="E3786">
        <v>805.8</v>
      </c>
    </row>
    <row r="3787" spans="1:5" x14ac:dyDescent="0.3">
      <c r="A3787">
        <v>26127</v>
      </c>
      <c r="B3787" t="s">
        <v>11</v>
      </c>
      <c r="C3787">
        <v>2012</v>
      </c>
      <c r="D3787" s="1">
        <v>2049.1</v>
      </c>
      <c r="E3787">
        <v>797.12</v>
      </c>
    </row>
    <row r="3788" spans="1:5" x14ac:dyDescent="0.3">
      <c r="A3788">
        <v>26131</v>
      </c>
      <c r="B3788" t="s">
        <v>5</v>
      </c>
      <c r="C3788">
        <v>2012</v>
      </c>
      <c r="D3788">
        <v>782.99</v>
      </c>
      <c r="E3788">
        <v>296.27999999999997</v>
      </c>
    </row>
    <row r="3789" spans="1:5" x14ac:dyDescent="0.3">
      <c r="A3789">
        <v>26133</v>
      </c>
      <c r="B3789" t="s">
        <v>5</v>
      </c>
      <c r="C3789">
        <v>2012</v>
      </c>
      <c r="D3789">
        <v>782.99</v>
      </c>
      <c r="E3789">
        <v>296.27999999999997</v>
      </c>
    </row>
    <row r="3790" spans="1:5" x14ac:dyDescent="0.3">
      <c r="A3790">
        <v>26134</v>
      </c>
      <c r="B3790" t="s">
        <v>5</v>
      </c>
      <c r="C3790">
        <v>2012</v>
      </c>
      <c r="D3790">
        <v>782.99</v>
      </c>
      <c r="E3790">
        <v>296.27999999999997</v>
      </c>
    </row>
    <row r="3791" spans="1:5" x14ac:dyDescent="0.3">
      <c r="A3791">
        <v>26135</v>
      </c>
      <c r="B3791" t="s">
        <v>5</v>
      </c>
      <c r="C3791">
        <v>2012</v>
      </c>
      <c r="D3791">
        <v>782.99</v>
      </c>
      <c r="E3791">
        <v>296.27999999999997</v>
      </c>
    </row>
    <row r="3792" spans="1:5" x14ac:dyDescent="0.3">
      <c r="A3792">
        <v>26138</v>
      </c>
      <c r="B3792" t="s">
        <v>5</v>
      </c>
      <c r="C3792">
        <v>2012</v>
      </c>
      <c r="D3792">
        <v>782.99</v>
      </c>
      <c r="E3792">
        <v>296.27999999999997</v>
      </c>
    </row>
    <row r="3793" spans="1:5" x14ac:dyDescent="0.3">
      <c r="A3793">
        <v>26140</v>
      </c>
      <c r="B3793" t="s">
        <v>5</v>
      </c>
      <c r="C3793">
        <v>2012</v>
      </c>
      <c r="D3793">
        <v>782.99</v>
      </c>
      <c r="E3793">
        <v>296.27999999999997</v>
      </c>
    </row>
    <row r="3794" spans="1:5" x14ac:dyDescent="0.3">
      <c r="A3794">
        <v>26142</v>
      </c>
      <c r="B3794" t="s">
        <v>5</v>
      </c>
      <c r="C3794">
        <v>2012</v>
      </c>
      <c r="D3794">
        <v>782.99</v>
      </c>
      <c r="E3794">
        <v>296.27999999999997</v>
      </c>
    </row>
    <row r="3795" spans="1:5" x14ac:dyDescent="0.3">
      <c r="A3795">
        <v>26148</v>
      </c>
      <c r="B3795" t="s">
        <v>5</v>
      </c>
      <c r="C3795">
        <v>2012</v>
      </c>
      <c r="D3795">
        <v>782.99</v>
      </c>
      <c r="E3795">
        <v>296.27999999999997</v>
      </c>
    </row>
    <row r="3796" spans="1:5" x14ac:dyDescent="0.3">
      <c r="A3796">
        <v>26150</v>
      </c>
      <c r="B3796" t="s">
        <v>5</v>
      </c>
      <c r="C3796">
        <v>2012</v>
      </c>
      <c r="D3796">
        <v>782.99</v>
      </c>
      <c r="E3796">
        <v>296.27999999999997</v>
      </c>
    </row>
    <row r="3797" spans="1:5" x14ac:dyDescent="0.3">
      <c r="A3797">
        <v>26152</v>
      </c>
      <c r="B3797" t="s">
        <v>5</v>
      </c>
      <c r="C3797">
        <v>2012</v>
      </c>
      <c r="D3797">
        <v>782.99</v>
      </c>
      <c r="E3797">
        <v>296.27999999999997</v>
      </c>
    </row>
    <row r="3798" spans="1:5" x14ac:dyDescent="0.3">
      <c r="A3798">
        <v>26153</v>
      </c>
      <c r="B3798" t="s">
        <v>5</v>
      </c>
      <c r="C3798">
        <v>2012</v>
      </c>
      <c r="D3798">
        <v>782.99</v>
      </c>
      <c r="E3798">
        <v>296.27999999999997</v>
      </c>
    </row>
    <row r="3799" spans="1:5" x14ac:dyDescent="0.3">
      <c r="A3799">
        <v>26154</v>
      </c>
      <c r="B3799" t="s">
        <v>5</v>
      </c>
      <c r="C3799">
        <v>2012</v>
      </c>
      <c r="D3799">
        <v>782.99</v>
      </c>
      <c r="E3799">
        <v>296.27999999999997</v>
      </c>
    </row>
    <row r="3800" spans="1:5" x14ac:dyDescent="0.3">
      <c r="A3800">
        <v>26160</v>
      </c>
      <c r="B3800" t="s">
        <v>5</v>
      </c>
      <c r="C3800">
        <v>2012</v>
      </c>
      <c r="D3800">
        <v>782.99</v>
      </c>
      <c r="E3800">
        <v>296.27999999999997</v>
      </c>
    </row>
    <row r="3801" spans="1:5" x14ac:dyDescent="0.3">
      <c r="A3801">
        <v>26161</v>
      </c>
      <c r="B3801" t="s">
        <v>5</v>
      </c>
      <c r="C3801">
        <v>2012</v>
      </c>
      <c r="D3801">
        <v>782.99</v>
      </c>
      <c r="E3801">
        <v>296.27999999999997</v>
      </c>
    </row>
    <row r="3802" spans="1:5" x14ac:dyDescent="0.3">
      <c r="A3802">
        <v>26162</v>
      </c>
      <c r="B3802" t="s">
        <v>5</v>
      </c>
      <c r="C3802">
        <v>2012</v>
      </c>
      <c r="D3802">
        <v>782.99</v>
      </c>
      <c r="E3802">
        <v>296.27999999999997</v>
      </c>
    </row>
    <row r="3803" spans="1:5" x14ac:dyDescent="0.3">
      <c r="A3803">
        <v>26165</v>
      </c>
      <c r="B3803" t="s">
        <v>5</v>
      </c>
      <c r="C3803">
        <v>2012</v>
      </c>
      <c r="D3803">
        <v>782.99</v>
      </c>
      <c r="E3803">
        <v>296.27999999999997</v>
      </c>
    </row>
    <row r="3804" spans="1:5" x14ac:dyDescent="0.3">
      <c r="A3804">
        <v>26167</v>
      </c>
      <c r="B3804" t="s">
        <v>5</v>
      </c>
      <c r="C3804">
        <v>2012</v>
      </c>
      <c r="D3804">
        <v>782.99</v>
      </c>
      <c r="E3804">
        <v>296.27999999999997</v>
      </c>
    </row>
    <row r="3805" spans="1:5" x14ac:dyDescent="0.3">
      <c r="A3805">
        <v>26174</v>
      </c>
      <c r="B3805" t="s">
        <v>11</v>
      </c>
      <c r="C3805">
        <v>2012</v>
      </c>
      <c r="D3805" s="1">
        <v>2071.42</v>
      </c>
      <c r="E3805">
        <v>805.8</v>
      </c>
    </row>
    <row r="3806" spans="1:5" x14ac:dyDescent="0.3">
      <c r="A3806">
        <v>26183</v>
      </c>
      <c r="B3806" t="s">
        <v>13</v>
      </c>
      <c r="C3806">
        <v>2012</v>
      </c>
      <c r="D3806" s="1">
        <v>2071.42</v>
      </c>
      <c r="E3806">
        <v>805.8</v>
      </c>
    </row>
    <row r="3807" spans="1:5" x14ac:dyDescent="0.3">
      <c r="A3807">
        <v>26187</v>
      </c>
      <c r="B3807" t="s">
        <v>5</v>
      </c>
      <c r="C3807">
        <v>2012</v>
      </c>
      <c r="D3807">
        <v>782.99</v>
      </c>
      <c r="E3807">
        <v>296.27999999999997</v>
      </c>
    </row>
    <row r="3808" spans="1:5" x14ac:dyDescent="0.3">
      <c r="A3808">
        <v>26188</v>
      </c>
      <c r="B3808" t="s">
        <v>5</v>
      </c>
      <c r="C3808">
        <v>2012</v>
      </c>
      <c r="D3808">
        <v>782.99</v>
      </c>
      <c r="E3808">
        <v>296.27999999999997</v>
      </c>
    </row>
    <row r="3809" spans="1:5" x14ac:dyDescent="0.3">
      <c r="A3809">
        <v>26189</v>
      </c>
      <c r="B3809" t="s">
        <v>5</v>
      </c>
      <c r="C3809">
        <v>2012</v>
      </c>
      <c r="D3809">
        <v>782.99</v>
      </c>
      <c r="E3809">
        <v>296.27999999999997</v>
      </c>
    </row>
    <row r="3810" spans="1:5" x14ac:dyDescent="0.3">
      <c r="A3810">
        <v>26190</v>
      </c>
      <c r="B3810" t="s">
        <v>5</v>
      </c>
      <c r="C3810">
        <v>2012</v>
      </c>
      <c r="D3810">
        <v>782.99</v>
      </c>
      <c r="E3810">
        <v>296.27999999999997</v>
      </c>
    </row>
    <row r="3811" spans="1:5" x14ac:dyDescent="0.3">
      <c r="A3811">
        <v>26191</v>
      </c>
      <c r="B3811" t="s">
        <v>5</v>
      </c>
      <c r="C3811">
        <v>2012</v>
      </c>
      <c r="D3811">
        <v>782.99</v>
      </c>
      <c r="E3811">
        <v>296.27999999999997</v>
      </c>
    </row>
    <row r="3812" spans="1:5" x14ac:dyDescent="0.3">
      <c r="A3812">
        <v>26192</v>
      </c>
      <c r="B3812" t="s">
        <v>5</v>
      </c>
      <c r="C3812">
        <v>2012</v>
      </c>
      <c r="D3812">
        <v>782.99</v>
      </c>
      <c r="E3812">
        <v>296.27999999999997</v>
      </c>
    </row>
    <row r="3813" spans="1:5" x14ac:dyDescent="0.3">
      <c r="A3813">
        <v>26201</v>
      </c>
      <c r="B3813" t="s">
        <v>13</v>
      </c>
      <c r="C3813">
        <v>2012</v>
      </c>
      <c r="D3813" s="1">
        <v>2071.42</v>
      </c>
      <c r="E3813">
        <v>805.8</v>
      </c>
    </row>
    <row r="3814" spans="1:5" x14ac:dyDescent="0.3">
      <c r="A3814">
        <v>26204</v>
      </c>
      <c r="B3814" t="s">
        <v>5</v>
      </c>
      <c r="C3814">
        <v>2012</v>
      </c>
      <c r="D3814">
        <v>782.99</v>
      </c>
      <c r="E3814">
        <v>296.27999999999997</v>
      </c>
    </row>
    <row r="3815" spans="1:5" x14ac:dyDescent="0.3">
      <c r="A3815">
        <v>26234</v>
      </c>
      <c r="B3815" t="s">
        <v>13</v>
      </c>
      <c r="C3815">
        <v>2012</v>
      </c>
      <c r="D3815" s="1">
        <v>2049.1</v>
      </c>
      <c r="E3815">
        <v>797.12</v>
      </c>
    </row>
    <row r="3816" spans="1:5" x14ac:dyDescent="0.3">
      <c r="A3816">
        <v>26238</v>
      </c>
      <c r="B3816" t="s">
        <v>13</v>
      </c>
      <c r="C3816">
        <v>2012</v>
      </c>
      <c r="D3816" s="1">
        <v>2049.1</v>
      </c>
      <c r="E3816">
        <v>797.12</v>
      </c>
    </row>
    <row r="3817" spans="1:5" x14ac:dyDescent="0.3">
      <c r="A3817">
        <v>26241</v>
      </c>
      <c r="B3817" t="s">
        <v>13</v>
      </c>
      <c r="C3817">
        <v>2012</v>
      </c>
      <c r="D3817" s="1">
        <v>2071.42</v>
      </c>
      <c r="E3817">
        <v>805.8</v>
      </c>
    </row>
    <row r="3818" spans="1:5" x14ac:dyDescent="0.3">
      <c r="A3818">
        <v>26245</v>
      </c>
      <c r="B3818" t="s">
        <v>13</v>
      </c>
      <c r="C3818">
        <v>2012</v>
      </c>
      <c r="D3818" s="1">
        <v>2071.42</v>
      </c>
      <c r="E3818">
        <v>805.8</v>
      </c>
    </row>
    <row r="3819" spans="1:5" x14ac:dyDescent="0.3">
      <c r="A3819">
        <v>26247</v>
      </c>
      <c r="B3819" t="s">
        <v>13</v>
      </c>
      <c r="C3819">
        <v>2012</v>
      </c>
      <c r="D3819" s="1">
        <v>2049.1</v>
      </c>
      <c r="E3819">
        <v>797.12</v>
      </c>
    </row>
    <row r="3820" spans="1:5" x14ac:dyDescent="0.3">
      <c r="A3820">
        <v>26249</v>
      </c>
      <c r="B3820" t="s">
        <v>11</v>
      </c>
      <c r="C3820">
        <v>2012</v>
      </c>
      <c r="D3820" s="1">
        <v>2071.42</v>
      </c>
      <c r="E3820">
        <v>805.8</v>
      </c>
    </row>
    <row r="3821" spans="1:5" x14ac:dyDescent="0.3">
      <c r="A3821">
        <v>26252</v>
      </c>
      <c r="B3821" t="s">
        <v>13</v>
      </c>
      <c r="C3821">
        <v>2012</v>
      </c>
      <c r="D3821" s="1">
        <v>2049.1</v>
      </c>
      <c r="E3821">
        <v>797.12</v>
      </c>
    </row>
    <row r="3822" spans="1:5" x14ac:dyDescent="0.3">
      <c r="A3822">
        <v>26276</v>
      </c>
      <c r="B3822" t="s">
        <v>11</v>
      </c>
      <c r="C3822">
        <v>2012</v>
      </c>
      <c r="D3822" s="1">
        <v>2049.1</v>
      </c>
      <c r="E3822">
        <v>797.12</v>
      </c>
    </row>
    <row r="3823" spans="1:5" x14ac:dyDescent="0.3">
      <c r="A3823">
        <v>26277</v>
      </c>
      <c r="B3823" t="s">
        <v>11</v>
      </c>
      <c r="C3823">
        <v>2012</v>
      </c>
      <c r="D3823" s="1">
        <v>2071.42</v>
      </c>
      <c r="E3823">
        <v>805.8</v>
      </c>
    </row>
    <row r="3824" spans="1:5" x14ac:dyDescent="0.3">
      <c r="A3824">
        <v>26280</v>
      </c>
      <c r="B3824" t="s">
        <v>13</v>
      </c>
      <c r="C3824">
        <v>2012</v>
      </c>
      <c r="D3824" s="1">
        <v>2049.1</v>
      </c>
      <c r="E3824">
        <v>797.12</v>
      </c>
    </row>
    <row r="3825" spans="1:5" x14ac:dyDescent="0.3">
      <c r="A3825">
        <v>26281</v>
      </c>
      <c r="B3825" t="s">
        <v>13</v>
      </c>
      <c r="C3825">
        <v>2012</v>
      </c>
      <c r="D3825" s="1">
        <v>2071.42</v>
      </c>
      <c r="E3825">
        <v>805.8</v>
      </c>
    </row>
    <row r="3826" spans="1:5" x14ac:dyDescent="0.3">
      <c r="A3826">
        <v>26283</v>
      </c>
      <c r="B3826" t="s">
        <v>13</v>
      </c>
      <c r="C3826">
        <v>2012</v>
      </c>
      <c r="D3826" s="1">
        <v>2071.42</v>
      </c>
      <c r="E3826">
        <v>805.8</v>
      </c>
    </row>
    <row r="3827" spans="1:5" x14ac:dyDescent="0.3">
      <c r="A3827">
        <v>26285</v>
      </c>
      <c r="B3827" t="s">
        <v>11</v>
      </c>
      <c r="C3827">
        <v>2012</v>
      </c>
      <c r="D3827" s="1">
        <v>2071.42</v>
      </c>
      <c r="E3827">
        <v>805.8</v>
      </c>
    </row>
    <row r="3828" spans="1:5" x14ac:dyDescent="0.3">
      <c r="A3828">
        <v>26286</v>
      </c>
      <c r="B3828" t="s">
        <v>13</v>
      </c>
      <c r="C3828">
        <v>2012</v>
      </c>
      <c r="D3828" s="1">
        <v>2049.1</v>
      </c>
      <c r="E3828">
        <v>797.12</v>
      </c>
    </row>
    <row r="3829" spans="1:5" x14ac:dyDescent="0.3">
      <c r="A3829">
        <v>26290</v>
      </c>
      <c r="B3829" t="s">
        <v>13</v>
      </c>
      <c r="C3829">
        <v>2012</v>
      </c>
      <c r="D3829" s="1">
        <v>2071.42</v>
      </c>
      <c r="E3829">
        <v>805.8</v>
      </c>
    </row>
    <row r="3830" spans="1:5" x14ac:dyDescent="0.3">
      <c r="A3830">
        <v>26292</v>
      </c>
      <c r="B3830" t="s">
        <v>11</v>
      </c>
      <c r="C3830">
        <v>2012</v>
      </c>
      <c r="D3830" s="1">
        <v>2049.1</v>
      </c>
      <c r="E3830">
        <v>797.12</v>
      </c>
    </row>
    <row r="3831" spans="1:5" x14ac:dyDescent="0.3">
      <c r="A3831">
        <v>26293</v>
      </c>
      <c r="B3831" t="s">
        <v>11</v>
      </c>
      <c r="C3831">
        <v>2012</v>
      </c>
      <c r="D3831" s="1">
        <v>2049.1</v>
      </c>
      <c r="E3831">
        <v>797.12</v>
      </c>
    </row>
    <row r="3832" spans="1:5" x14ac:dyDescent="0.3">
      <c r="A3832">
        <v>26295</v>
      </c>
      <c r="B3832" t="s">
        <v>11</v>
      </c>
      <c r="C3832">
        <v>2012</v>
      </c>
      <c r="D3832" s="1">
        <v>2049.1</v>
      </c>
      <c r="E3832">
        <v>797.12</v>
      </c>
    </row>
    <row r="3833" spans="1:5" x14ac:dyDescent="0.3">
      <c r="A3833">
        <v>26296</v>
      </c>
      <c r="B3833" t="s">
        <v>11</v>
      </c>
      <c r="C3833">
        <v>2012</v>
      </c>
      <c r="D3833" s="1">
        <v>2071.42</v>
      </c>
      <c r="E3833">
        <v>805.8</v>
      </c>
    </row>
    <row r="3834" spans="1:5" x14ac:dyDescent="0.3">
      <c r="A3834">
        <v>26297</v>
      </c>
      <c r="B3834" t="s">
        <v>11</v>
      </c>
      <c r="C3834">
        <v>2012</v>
      </c>
      <c r="D3834" s="1">
        <v>2049.1</v>
      </c>
      <c r="E3834">
        <v>797.12</v>
      </c>
    </row>
    <row r="3835" spans="1:5" x14ac:dyDescent="0.3">
      <c r="A3835">
        <v>26298</v>
      </c>
      <c r="B3835" t="s">
        <v>11</v>
      </c>
      <c r="C3835">
        <v>2012</v>
      </c>
      <c r="D3835" s="1">
        <v>2071.42</v>
      </c>
      <c r="E3835">
        <v>805.8</v>
      </c>
    </row>
    <row r="3836" spans="1:5" x14ac:dyDescent="0.3">
      <c r="A3836">
        <v>26299</v>
      </c>
      <c r="B3836" t="s">
        <v>11</v>
      </c>
      <c r="C3836">
        <v>2012</v>
      </c>
      <c r="D3836" s="1">
        <v>2049.1</v>
      </c>
      <c r="E3836">
        <v>797.12</v>
      </c>
    </row>
    <row r="3837" spans="1:5" x14ac:dyDescent="0.3">
      <c r="A3837">
        <v>26300</v>
      </c>
      <c r="B3837" t="s">
        <v>13</v>
      </c>
      <c r="C3837">
        <v>2012</v>
      </c>
      <c r="D3837" s="1">
        <v>2049.1</v>
      </c>
      <c r="E3837">
        <v>797.12</v>
      </c>
    </row>
    <row r="3838" spans="1:5" x14ac:dyDescent="0.3">
      <c r="A3838">
        <v>26301</v>
      </c>
      <c r="B3838" t="s">
        <v>13</v>
      </c>
      <c r="C3838">
        <v>2012</v>
      </c>
      <c r="D3838" s="1">
        <v>2071.42</v>
      </c>
      <c r="E3838">
        <v>805.8</v>
      </c>
    </row>
    <row r="3839" spans="1:5" x14ac:dyDescent="0.3">
      <c r="A3839">
        <v>26302</v>
      </c>
      <c r="B3839" t="s">
        <v>13</v>
      </c>
      <c r="C3839">
        <v>2012</v>
      </c>
      <c r="D3839" s="1">
        <v>2049.1</v>
      </c>
      <c r="E3839">
        <v>797.12</v>
      </c>
    </row>
    <row r="3840" spans="1:5" x14ac:dyDescent="0.3">
      <c r="A3840">
        <v>26303</v>
      </c>
      <c r="B3840" t="s">
        <v>13</v>
      </c>
      <c r="C3840">
        <v>2012</v>
      </c>
      <c r="D3840" s="1">
        <v>2071.42</v>
      </c>
      <c r="E3840">
        <v>805.8</v>
      </c>
    </row>
    <row r="3841" spans="1:5" x14ac:dyDescent="0.3">
      <c r="A3841">
        <v>26304</v>
      </c>
      <c r="B3841" t="s">
        <v>11</v>
      </c>
      <c r="C3841">
        <v>2012</v>
      </c>
      <c r="D3841" s="1">
        <v>2049.1</v>
      </c>
      <c r="E3841">
        <v>797.12</v>
      </c>
    </row>
    <row r="3842" spans="1:5" x14ac:dyDescent="0.3">
      <c r="A3842">
        <v>26305</v>
      </c>
      <c r="B3842" t="s">
        <v>11</v>
      </c>
      <c r="C3842">
        <v>2012</v>
      </c>
      <c r="D3842" s="1">
        <v>2049.1</v>
      </c>
      <c r="E3842">
        <v>797.12</v>
      </c>
    </row>
    <row r="3843" spans="1:5" x14ac:dyDescent="0.3">
      <c r="A3843">
        <v>26306</v>
      </c>
      <c r="B3843" t="s">
        <v>13</v>
      </c>
      <c r="C3843">
        <v>2012</v>
      </c>
      <c r="D3843" s="1">
        <v>2049.1</v>
      </c>
      <c r="E3843">
        <v>797.12</v>
      </c>
    </row>
    <row r="3844" spans="1:5" x14ac:dyDescent="0.3">
      <c r="A3844">
        <v>26307</v>
      </c>
      <c r="B3844" t="s">
        <v>13</v>
      </c>
      <c r="C3844">
        <v>2012</v>
      </c>
      <c r="D3844" s="1">
        <v>2071.42</v>
      </c>
      <c r="E3844">
        <v>805.8</v>
      </c>
    </row>
    <row r="3845" spans="1:5" x14ac:dyDescent="0.3">
      <c r="A3845">
        <v>26308</v>
      </c>
      <c r="B3845" t="s">
        <v>11</v>
      </c>
      <c r="C3845">
        <v>2012</v>
      </c>
      <c r="D3845" s="1">
        <v>2071.42</v>
      </c>
      <c r="E3845">
        <v>805.8</v>
      </c>
    </row>
    <row r="3846" spans="1:5" x14ac:dyDescent="0.3">
      <c r="A3846">
        <v>26309</v>
      </c>
      <c r="B3846" t="s">
        <v>13</v>
      </c>
      <c r="C3846">
        <v>2012</v>
      </c>
      <c r="D3846" s="1">
        <v>2049.1</v>
      </c>
      <c r="E3846">
        <v>797.12</v>
      </c>
    </row>
    <row r="3847" spans="1:5" x14ac:dyDescent="0.3">
      <c r="A3847">
        <v>26311</v>
      </c>
      <c r="B3847" t="s">
        <v>11</v>
      </c>
      <c r="C3847">
        <v>2012</v>
      </c>
      <c r="D3847" s="1">
        <v>2071.42</v>
      </c>
      <c r="E3847">
        <v>805.8</v>
      </c>
    </row>
    <row r="3848" spans="1:5" x14ac:dyDescent="0.3">
      <c r="A3848">
        <v>26312</v>
      </c>
      <c r="B3848" t="s">
        <v>11</v>
      </c>
      <c r="C3848">
        <v>2012</v>
      </c>
      <c r="D3848" s="1">
        <v>2071.42</v>
      </c>
      <c r="E3848">
        <v>805.8</v>
      </c>
    </row>
    <row r="3849" spans="1:5" x14ac:dyDescent="0.3">
      <c r="A3849">
        <v>26313</v>
      </c>
      <c r="B3849" t="s">
        <v>13</v>
      </c>
      <c r="C3849">
        <v>2012</v>
      </c>
      <c r="D3849" s="1">
        <v>2049.1</v>
      </c>
      <c r="E3849">
        <v>797.12</v>
      </c>
    </row>
    <row r="3850" spans="1:5" x14ac:dyDescent="0.3">
      <c r="A3850">
        <v>26315</v>
      </c>
      <c r="B3850" t="s">
        <v>13</v>
      </c>
      <c r="C3850">
        <v>2012</v>
      </c>
      <c r="D3850" s="1">
        <v>2049.1</v>
      </c>
      <c r="E3850">
        <v>797.12</v>
      </c>
    </row>
    <row r="3851" spans="1:5" x14ac:dyDescent="0.3">
      <c r="A3851">
        <v>26316</v>
      </c>
      <c r="B3851" t="s">
        <v>6</v>
      </c>
      <c r="C3851">
        <v>2012</v>
      </c>
      <c r="D3851" s="1">
        <v>1000.44</v>
      </c>
      <c r="E3851">
        <v>287.36</v>
      </c>
    </row>
    <row r="3852" spans="1:5" x14ac:dyDescent="0.3">
      <c r="A3852">
        <v>26317</v>
      </c>
      <c r="B3852" t="s">
        <v>11</v>
      </c>
      <c r="C3852">
        <v>2012</v>
      </c>
      <c r="D3852" s="1">
        <v>2071.42</v>
      </c>
      <c r="E3852">
        <v>805.8</v>
      </c>
    </row>
    <row r="3853" spans="1:5" x14ac:dyDescent="0.3">
      <c r="A3853">
        <v>26319</v>
      </c>
      <c r="B3853" t="s">
        <v>13</v>
      </c>
      <c r="C3853">
        <v>2012</v>
      </c>
      <c r="D3853" s="1">
        <v>2049.1</v>
      </c>
      <c r="E3853">
        <v>797.12</v>
      </c>
    </row>
    <row r="3854" spans="1:5" x14ac:dyDescent="0.3">
      <c r="A3854">
        <v>26320</v>
      </c>
      <c r="B3854" t="s">
        <v>13</v>
      </c>
      <c r="C3854">
        <v>2012</v>
      </c>
      <c r="D3854" s="1">
        <v>2071.42</v>
      </c>
      <c r="E3854">
        <v>805.8</v>
      </c>
    </row>
    <row r="3855" spans="1:5" x14ac:dyDescent="0.3">
      <c r="A3855">
        <v>26321</v>
      </c>
      <c r="B3855" t="s">
        <v>6</v>
      </c>
      <c r="C3855">
        <v>2012</v>
      </c>
      <c r="D3855" s="1">
        <v>1000.44</v>
      </c>
      <c r="E3855">
        <v>287.36</v>
      </c>
    </row>
    <row r="3856" spans="1:5" x14ac:dyDescent="0.3">
      <c r="A3856">
        <v>26322</v>
      </c>
      <c r="B3856" t="s">
        <v>11</v>
      </c>
      <c r="C3856">
        <v>2012</v>
      </c>
      <c r="D3856" s="1">
        <v>2071.42</v>
      </c>
      <c r="E3856">
        <v>805.8</v>
      </c>
    </row>
    <row r="3857" spans="1:5" x14ac:dyDescent="0.3">
      <c r="A3857">
        <v>26324</v>
      </c>
      <c r="B3857" t="s">
        <v>11</v>
      </c>
      <c r="C3857">
        <v>2012</v>
      </c>
      <c r="D3857" s="1">
        <v>2071.42</v>
      </c>
      <c r="E3857">
        <v>805.8</v>
      </c>
    </row>
    <row r="3858" spans="1:5" x14ac:dyDescent="0.3">
      <c r="A3858">
        <v>26325</v>
      </c>
      <c r="B3858" t="s">
        <v>11</v>
      </c>
      <c r="C3858">
        <v>2012</v>
      </c>
      <c r="D3858" s="1">
        <v>2071.42</v>
      </c>
      <c r="E3858">
        <v>805.8</v>
      </c>
    </row>
    <row r="3859" spans="1:5" x14ac:dyDescent="0.3">
      <c r="A3859">
        <v>26326</v>
      </c>
      <c r="B3859" t="s">
        <v>13</v>
      </c>
      <c r="C3859">
        <v>2012</v>
      </c>
      <c r="D3859" s="1">
        <v>2049.1</v>
      </c>
      <c r="E3859">
        <v>797.12</v>
      </c>
    </row>
    <row r="3860" spans="1:5" x14ac:dyDescent="0.3">
      <c r="A3860">
        <v>26327</v>
      </c>
      <c r="B3860" t="s">
        <v>13</v>
      </c>
      <c r="C3860">
        <v>2012</v>
      </c>
      <c r="D3860" s="1">
        <v>2049.1</v>
      </c>
      <c r="E3860">
        <v>797.12</v>
      </c>
    </row>
    <row r="3861" spans="1:5" x14ac:dyDescent="0.3">
      <c r="A3861">
        <v>26328</v>
      </c>
      <c r="B3861" t="s">
        <v>13</v>
      </c>
      <c r="C3861">
        <v>2012</v>
      </c>
      <c r="D3861" s="1">
        <v>2049.1</v>
      </c>
      <c r="E3861">
        <v>797.12</v>
      </c>
    </row>
    <row r="3862" spans="1:5" x14ac:dyDescent="0.3">
      <c r="A3862">
        <v>26329</v>
      </c>
      <c r="B3862" t="s">
        <v>13</v>
      </c>
      <c r="C3862">
        <v>2012</v>
      </c>
      <c r="D3862" s="1">
        <v>2049.1</v>
      </c>
      <c r="E3862">
        <v>797.12</v>
      </c>
    </row>
    <row r="3863" spans="1:5" x14ac:dyDescent="0.3">
      <c r="A3863">
        <v>26330</v>
      </c>
      <c r="B3863" t="s">
        <v>11</v>
      </c>
      <c r="C3863">
        <v>2012</v>
      </c>
      <c r="D3863" s="1">
        <v>2071.42</v>
      </c>
      <c r="E3863">
        <v>805.8</v>
      </c>
    </row>
    <row r="3864" spans="1:5" x14ac:dyDescent="0.3">
      <c r="A3864">
        <v>26331</v>
      </c>
      <c r="B3864" t="s">
        <v>11</v>
      </c>
      <c r="C3864">
        <v>2012</v>
      </c>
      <c r="D3864" s="1">
        <v>2049.1</v>
      </c>
      <c r="E3864">
        <v>797.12</v>
      </c>
    </row>
    <row r="3865" spans="1:5" x14ac:dyDescent="0.3">
      <c r="A3865">
        <v>26338</v>
      </c>
      <c r="B3865" t="s">
        <v>13</v>
      </c>
      <c r="C3865">
        <v>2012</v>
      </c>
      <c r="D3865" s="1">
        <v>2049.1</v>
      </c>
      <c r="E3865">
        <v>797.12</v>
      </c>
    </row>
    <row r="3866" spans="1:5" x14ac:dyDescent="0.3">
      <c r="A3866">
        <v>26339</v>
      </c>
      <c r="B3866" t="s">
        <v>11</v>
      </c>
      <c r="C3866">
        <v>2012</v>
      </c>
      <c r="D3866" s="1">
        <v>2071.42</v>
      </c>
      <c r="E3866">
        <v>805.8</v>
      </c>
    </row>
    <row r="3867" spans="1:5" x14ac:dyDescent="0.3">
      <c r="A3867">
        <v>26342</v>
      </c>
      <c r="B3867" t="s">
        <v>13</v>
      </c>
      <c r="C3867">
        <v>2012</v>
      </c>
      <c r="D3867" s="1">
        <v>2071.42</v>
      </c>
      <c r="E3867">
        <v>805.8</v>
      </c>
    </row>
    <row r="3868" spans="1:5" x14ac:dyDescent="0.3">
      <c r="A3868">
        <v>26343</v>
      </c>
      <c r="B3868" t="s">
        <v>11</v>
      </c>
      <c r="C3868">
        <v>2012</v>
      </c>
      <c r="D3868" s="1">
        <v>2049.1</v>
      </c>
      <c r="E3868">
        <v>797.12</v>
      </c>
    </row>
    <row r="3869" spans="1:5" x14ac:dyDescent="0.3">
      <c r="A3869">
        <v>26344</v>
      </c>
      <c r="B3869" t="s">
        <v>13</v>
      </c>
      <c r="C3869">
        <v>2012</v>
      </c>
      <c r="D3869" s="1">
        <v>2049.1</v>
      </c>
      <c r="E3869">
        <v>797.12</v>
      </c>
    </row>
    <row r="3870" spans="1:5" x14ac:dyDescent="0.3">
      <c r="A3870">
        <v>26351</v>
      </c>
      <c r="B3870" t="s">
        <v>13</v>
      </c>
      <c r="C3870">
        <v>2012</v>
      </c>
      <c r="D3870" s="1">
        <v>2049.1</v>
      </c>
      <c r="E3870">
        <v>797.12</v>
      </c>
    </row>
    <row r="3871" spans="1:5" x14ac:dyDescent="0.3">
      <c r="A3871">
        <v>26373</v>
      </c>
      <c r="B3871" t="s">
        <v>6</v>
      </c>
      <c r="C3871">
        <v>2012</v>
      </c>
      <c r="D3871" s="1">
        <v>1000.44</v>
      </c>
      <c r="E3871">
        <v>287.36</v>
      </c>
    </row>
    <row r="3872" spans="1:5" x14ac:dyDescent="0.3">
      <c r="A3872">
        <v>26375</v>
      </c>
      <c r="B3872" t="s">
        <v>5</v>
      </c>
      <c r="C3872">
        <v>2012</v>
      </c>
      <c r="D3872">
        <v>782.99</v>
      </c>
      <c r="E3872">
        <v>296.27999999999997</v>
      </c>
    </row>
    <row r="3873" spans="1:5" x14ac:dyDescent="0.3">
      <c r="A3873">
        <v>26422</v>
      </c>
      <c r="B3873" t="s">
        <v>5</v>
      </c>
      <c r="C3873">
        <v>2012</v>
      </c>
      <c r="D3873">
        <v>782.99</v>
      </c>
      <c r="E3873">
        <v>296.27999999999997</v>
      </c>
    </row>
    <row r="3874" spans="1:5" x14ac:dyDescent="0.3">
      <c r="A3874">
        <v>26423</v>
      </c>
      <c r="B3874" t="s">
        <v>5</v>
      </c>
      <c r="C3874">
        <v>2012</v>
      </c>
      <c r="D3874">
        <v>782.99</v>
      </c>
      <c r="E3874">
        <v>296.27999999999997</v>
      </c>
    </row>
    <row r="3875" spans="1:5" x14ac:dyDescent="0.3">
      <c r="A3875">
        <v>26429</v>
      </c>
      <c r="B3875" t="s">
        <v>5</v>
      </c>
      <c r="C3875">
        <v>2012</v>
      </c>
      <c r="D3875">
        <v>782.99</v>
      </c>
      <c r="E3875">
        <v>296.27999999999997</v>
      </c>
    </row>
    <row r="3876" spans="1:5" x14ac:dyDescent="0.3">
      <c r="A3876">
        <v>26433</v>
      </c>
      <c r="B3876" t="s">
        <v>5</v>
      </c>
      <c r="C3876">
        <v>2012</v>
      </c>
      <c r="D3876">
        <v>782.99</v>
      </c>
      <c r="E3876">
        <v>296.27999999999997</v>
      </c>
    </row>
    <row r="3877" spans="1:5" x14ac:dyDescent="0.3">
      <c r="A3877">
        <v>26435</v>
      </c>
      <c r="B3877" t="s">
        <v>5</v>
      </c>
      <c r="C3877">
        <v>2012</v>
      </c>
      <c r="D3877">
        <v>782.99</v>
      </c>
      <c r="E3877">
        <v>296.27999999999997</v>
      </c>
    </row>
    <row r="3878" spans="1:5" x14ac:dyDescent="0.3">
      <c r="A3878">
        <v>26436</v>
      </c>
      <c r="B3878" t="s">
        <v>5</v>
      </c>
      <c r="C3878">
        <v>2012</v>
      </c>
      <c r="D3878">
        <v>782.99</v>
      </c>
      <c r="E3878">
        <v>296.27999999999997</v>
      </c>
    </row>
    <row r="3879" spans="1:5" x14ac:dyDescent="0.3">
      <c r="A3879">
        <v>26437</v>
      </c>
      <c r="B3879" t="s">
        <v>5</v>
      </c>
      <c r="C3879">
        <v>2012</v>
      </c>
      <c r="D3879">
        <v>782.99</v>
      </c>
      <c r="E3879">
        <v>296.27999999999997</v>
      </c>
    </row>
    <row r="3880" spans="1:5" x14ac:dyDescent="0.3">
      <c r="A3880">
        <v>26438</v>
      </c>
      <c r="B3880" t="s">
        <v>5</v>
      </c>
      <c r="C3880">
        <v>2012</v>
      </c>
      <c r="D3880">
        <v>782.99</v>
      </c>
      <c r="E3880">
        <v>296.27999999999997</v>
      </c>
    </row>
    <row r="3881" spans="1:5" x14ac:dyDescent="0.3">
      <c r="A3881">
        <v>26439</v>
      </c>
      <c r="B3881" t="s">
        <v>5</v>
      </c>
      <c r="C3881">
        <v>2012</v>
      </c>
      <c r="D3881">
        <v>782.99</v>
      </c>
      <c r="E3881">
        <v>296.27999999999997</v>
      </c>
    </row>
    <row r="3882" spans="1:5" x14ac:dyDescent="0.3">
      <c r="A3882">
        <v>26440</v>
      </c>
      <c r="B3882" t="s">
        <v>5</v>
      </c>
      <c r="C3882">
        <v>2012</v>
      </c>
      <c r="D3882">
        <v>782.99</v>
      </c>
      <c r="E3882">
        <v>296.27999999999997</v>
      </c>
    </row>
    <row r="3883" spans="1:5" x14ac:dyDescent="0.3">
      <c r="A3883">
        <v>26442</v>
      </c>
      <c r="B3883" t="s">
        <v>5</v>
      </c>
      <c r="C3883">
        <v>2012</v>
      </c>
      <c r="D3883">
        <v>782.99</v>
      </c>
      <c r="E3883">
        <v>296.27999999999997</v>
      </c>
    </row>
    <row r="3884" spans="1:5" x14ac:dyDescent="0.3">
      <c r="A3884">
        <v>26443</v>
      </c>
      <c r="B3884" t="s">
        <v>5</v>
      </c>
      <c r="C3884">
        <v>2012</v>
      </c>
      <c r="D3884">
        <v>782.99</v>
      </c>
      <c r="E3884">
        <v>296.27999999999997</v>
      </c>
    </row>
    <row r="3885" spans="1:5" x14ac:dyDescent="0.3">
      <c r="A3885">
        <v>26444</v>
      </c>
      <c r="B3885" t="s">
        <v>5</v>
      </c>
      <c r="C3885">
        <v>2012</v>
      </c>
      <c r="D3885">
        <v>782.99</v>
      </c>
      <c r="E3885">
        <v>296.27999999999997</v>
      </c>
    </row>
    <row r="3886" spans="1:5" x14ac:dyDescent="0.3">
      <c r="A3886">
        <v>26445</v>
      </c>
      <c r="B3886" t="s">
        <v>5</v>
      </c>
      <c r="C3886">
        <v>2012</v>
      </c>
      <c r="D3886">
        <v>782.99</v>
      </c>
      <c r="E3886">
        <v>296.27999999999997</v>
      </c>
    </row>
    <row r="3887" spans="1:5" x14ac:dyDescent="0.3">
      <c r="A3887">
        <v>26447</v>
      </c>
      <c r="B3887" t="s">
        <v>5</v>
      </c>
      <c r="C3887">
        <v>2012</v>
      </c>
      <c r="D3887">
        <v>782.99</v>
      </c>
      <c r="E3887">
        <v>296.27999999999997</v>
      </c>
    </row>
    <row r="3888" spans="1:5" x14ac:dyDescent="0.3">
      <c r="A3888">
        <v>26481</v>
      </c>
      <c r="B3888" t="s">
        <v>13</v>
      </c>
      <c r="C3888">
        <v>2012</v>
      </c>
      <c r="D3888" s="1">
        <v>2071.42</v>
      </c>
      <c r="E3888">
        <v>805.8</v>
      </c>
    </row>
    <row r="3889" spans="1:5" x14ac:dyDescent="0.3">
      <c r="A3889">
        <v>26482</v>
      </c>
      <c r="B3889" t="s">
        <v>6</v>
      </c>
      <c r="C3889">
        <v>2012</v>
      </c>
      <c r="D3889" s="1">
        <v>1000.44</v>
      </c>
      <c r="E3889">
        <v>287.36</v>
      </c>
    </row>
    <row r="3890" spans="1:5" x14ac:dyDescent="0.3">
      <c r="A3890">
        <v>26484</v>
      </c>
      <c r="B3890" t="s">
        <v>13</v>
      </c>
      <c r="C3890">
        <v>2012</v>
      </c>
      <c r="D3890" s="1">
        <v>2071.42</v>
      </c>
      <c r="E3890">
        <v>805.8</v>
      </c>
    </row>
    <row r="3891" spans="1:5" x14ac:dyDescent="0.3">
      <c r="A3891">
        <v>26485</v>
      </c>
      <c r="B3891" t="s">
        <v>11</v>
      </c>
      <c r="C3891">
        <v>2012</v>
      </c>
      <c r="D3891" s="1">
        <v>2071.42</v>
      </c>
      <c r="E3891">
        <v>805.8</v>
      </c>
    </row>
    <row r="3892" spans="1:5" x14ac:dyDescent="0.3">
      <c r="A3892">
        <v>26486</v>
      </c>
      <c r="B3892" t="s">
        <v>13</v>
      </c>
      <c r="C3892">
        <v>2012</v>
      </c>
      <c r="D3892" s="1">
        <v>2049.1</v>
      </c>
      <c r="E3892">
        <v>797.12</v>
      </c>
    </row>
    <row r="3893" spans="1:5" x14ac:dyDescent="0.3">
      <c r="A3893">
        <v>26487</v>
      </c>
      <c r="B3893" t="s">
        <v>11</v>
      </c>
      <c r="C3893">
        <v>2012</v>
      </c>
      <c r="D3893" s="1">
        <v>2049.1</v>
      </c>
      <c r="E3893">
        <v>797.12</v>
      </c>
    </row>
    <row r="3894" spans="1:5" x14ac:dyDescent="0.3">
      <c r="A3894">
        <v>26490</v>
      </c>
      <c r="B3894" t="s">
        <v>13</v>
      </c>
      <c r="C3894">
        <v>2012</v>
      </c>
      <c r="D3894" s="1">
        <v>2049.1</v>
      </c>
      <c r="E3894">
        <v>797.12</v>
      </c>
    </row>
    <row r="3895" spans="1:5" x14ac:dyDescent="0.3">
      <c r="A3895">
        <v>26491</v>
      </c>
      <c r="B3895" t="s">
        <v>11</v>
      </c>
      <c r="C3895">
        <v>2012</v>
      </c>
      <c r="D3895" s="1">
        <v>2049.1</v>
      </c>
      <c r="E3895">
        <v>797.12</v>
      </c>
    </row>
    <row r="3896" spans="1:5" x14ac:dyDescent="0.3">
      <c r="A3896">
        <v>26496</v>
      </c>
      <c r="B3896" t="s">
        <v>6</v>
      </c>
      <c r="C3896">
        <v>2012</v>
      </c>
      <c r="D3896" s="1">
        <v>1000.44</v>
      </c>
      <c r="E3896">
        <v>287.36</v>
      </c>
    </row>
    <row r="3897" spans="1:5" x14ac:dyDescent="0.3">
      <c r="A3897">
        <v>26499</v>
      </c>
      <c r="B3897" t="s">
        <v>13</v>
      </c>
      <c r="C3897">
        <v>2012</v>
      </c>
      <c r="D3897" s="1">
        <v>2071.42</v>
      </c>
      <c r="E3897">
        <v>805.8</v>
      </c>
    </row>
    <row r="3898" spans="1:5" x14ac:dyDescent="0.3">
      <c r="A3898">
        <v>26503</v>
      </c>
      <c r="B3898" t="s">
        <v>6</v>
      </c>
      <c r="C3898">
        <v>2012</v>
      </c>
      <c r="D3898" s="1">
        <v>1000.44</v>
      </c>
      <c r="E3898">
        <v>287.36</v>
      </c>
    </row>
    <row r="3899" spans="1:5" x14ac:dyDescent="0.3">
      <c r="A3899">
        <v>26504</v>
      </c>
      <c r="B3899" t="s">
        <v>6</v>
      </c>
      <c r="C3899">
        <v>2012</v>
      </c>
      <c r="D3899" s="1">
        <v>1000.44</v>
      </c>
      <c r="E3899">
        <v>287.36</v>
      </c>
    </row>
    <row r="3900" spans="1:5" x14ac:dyDescent="0.3">
      <c r="A3900">
        <v>26509</v>
      </c>
      <c r="B3900" t="s">
        <v>11</v>
      </c>
      <c r="C3900">
        <v>2012</v>
      </c>
      <c r="D3900" s="1">
        <v>2049.1</v>
      </c>
      <c r="E3900">
        <v>797.12</v>
      </c>
    </row>
    <row r="3901" spans="1:5" x14ac:dyDescent="0.3">
      <c r="A3901">
        <v>26510</v>
      </c>
      <c r="B3901" t="s">
        <v>13</v>
      </c>
      <c r="C3901">
        <v>2012</v>
      </c>
      <c r="D3901" s="1">
        <v>2071.42</v>
      </c>
      <c r="E3901">
        <v>805.8</v>
      </c>
    </row>
    <row r="3902" spans="1:5" x14ac:dyDescent="0.3">
      <c r="A3902">
        <v>26511</v>
      </c>
      <c r="B3902" t="s">
        <v>13</v>
      </c>
      <c r="C3902">
        <v>2012</v>
      </c>
      <c r="D3902" s="1">
        <v>2071.42</v>
      </c>
      <c r="E3902">
        <v>805.8</v>
      </c>
    </row>
    <row r="3903" spans="1:5" x14ac:dyDescent="0.3">
      <c r="A3903">
        <v>26512</v>
      </c>
      <c r="B3903" t="s">
        <v>6</v>
      </c>
      <c r="C3903">
        <v>2012</v>
      </c>
      <c r="D3903" s="1">
        <v>1000.44</v>
      </c>
      <c r="E3903">
        <v>287.36</v>
      </c>
    </row>
    <row r="3904" spans="1:5" x14ac:dyDescent="0.3">
      <c r="A3904">
        <v>26513</v>
      </c>
      <c r="B3904" t="s">
        <v>11</v>
      </c>
      <c r="C3904">
        <v>2012</v>
      </c>
      <c r="D3904" s="1">
        <v>2071.42</v>
      </c>
      <c r="E3904">
        <v>805.8</v>
      </c>
    </row>
    <row r="3905" spans="1:5" x14ac:dyDescent="0.3">
      <c r="A3905">
        <v>26520</v>
      </c>
      <c r="B3905" t="s">
        <v>11</v>
      </c>
      <c r="C3905">
        <v>2012</v>
      </c>
      <c r="D3905" s="1">
        <v>2049.1</v>
      </c>
      <c r="E3905">
        <v>797.12</v>
      </c>
    </row>
    <row r="3906" spans="1:5" x14ac:dyDescent="0.3">
      <c r="A3906">
        <v>26521</v>
      </c>
      <c r="B3906" t="s">
        <v>11</v>
      </c>
      <c r="C3906">
        <v>2012</v>
      </c>
      <c r="D3906" s="1">
        <v>2071.42</v>
      </c>
      <c r="E3906">
        <v>805.8</v>
      </c>
    </row>
    <row r="3907" spans="1:5" x14ac:dyDescent="0.3">
      <c r="A3907">
        <v>26529</v>
      </c>
      <c r="B3907" t="s">
        <v>6</v>
      </c>
      <c r="C3907">
        <v>2012</v>
      </c>
      <c r="D3907" s="1">
        <v>1000.44</v>
      </c>
      <c r="E3907">
        <v>287.36</v>
      </c>
    </row>
    <row r="3908" spans="1:5" x14ac:dyDescent="0.3">
      <c r="A3908">
        <v>26530</v>
      </c>
      <c r="B3908" t="s">
        <v>11</v>
      </c>
      <c r="C3908">
        <v>2012</v>
      </c>
      <c r="D3908" s="1">
        <v>2049.1</v>
      </c>
      <c r="E3908">
        <v>797.12</v>
      </c>
    </row>
    <row r="3909" spans="1:5" x14ac:dyDescent="0.3">
      <c r="A3909">
        <v>26532</v>
      </c>
      <c r="B3909" t="s">
        <v>13</v>
      </c>
      <c r="C3909">
        <v>2012</v>
      </c>
      <c r="D3909" s="1">
        <v>2071.42</v>
      </c>
      <c r="E3909">
        <v>805.8</v>
      </c>
    </row>
    <row r="3910" spans="1:5" x14ac:dyDescent="0.3">
      <c r="A3910">
        <v>26534</v>
      </c>
      <c r="B3910" t="s">
        <v>13</v>
      </c>
      <c r="C3910">
        <v>2012</v>
      </c>
      <c r="D3910" s="1">
        <v>2071.42</v>
      </c>
      <c r="E3910">
        <v>805.8</v>
      </c>
    </row>
    <row r="3911" spans="1:5" x14ac:dyDescent="0.3">
      <c r="A3911">
        <v>26536</v>
      </c>
      <c r="B3911" t="s">
        <v>13</v>
      </c>
      <c r="C3911">
        <v>2012</v>
      </c>
      <c r="D3911" s="1">
        <v>2071.42</v>
      </c>
      <c r="E3911">
        <v>805.8</v>
      </c>
    </row>
    <row r="3912" spans="1:5" x14ac:dyDescent="0.3">
      <c r="A3912">
        <v>26537</v>
      </c>
      <c r="B3912" t="s">
        <v>11</v>
      </c>
      <c r="C3912">
        <v>2012</v>
      </c>
      <c r="D3912" s="1">
        <v>2049.1</v>
      </c>
      <c r="E3912">
        <v>797.12</v>
      </c>
    </row>
    <row r="3913" spans="1:5" x14ac:dyDescent="0.3">
      <c r="A3913">
        <v>26538</v>
      </c>
      <c r="B3913" t="s">
        <v>13</v>
      </c>
      <c r="C3913">
        <v>2012</v>
      </c>
      <c r="D3913" s="1">
        <v>2071.42</v>
      </c>
      <c r="E3913">
        <v>805.8</v>
      </c>
    </row>
    <row r="3914" spans="1:5" x14ac:dyDescent="0.3">
      <c r="A3914">
        <v>26539</v>
      </c>
      <c r="B3914" t="s">
        <v>13</v>
      </c>
      <c r="C3914">
        <v>2012</v>
      </c>
      <c r="D3914" s="1">
        <v>2049.1</v>
      </c>
      <c r="E3914">
        <v>797.12</v>
      </c>
    </row>
    <row r="3915" spans="1:5" x14ac:dyDescent="0.3">
      <c r="A3915">
        <v>26540</v>
      </c>
      <c r="B3915" t="s">
        <v>13</v>
      </c>
      <c r="C3915">
        <v>2012</v>
      </c>
      <c r="D3915" s="1">
        <v>2049.1</v>
      </c>
      <c r="E3915">
        <v>797.12</v>
      </c>
    </row>
    <row r="3916" spans="1:5" x14ac:dyDescent="0.3">
      <c r="A3916">
        <v>26545</v>
      </c>
      <c r="B3916" t="s">
        <v>13</v>
      </c>
      <c r="C3916">
        <v>2012</v>
      </c>
      <c r="D3916" s="1">
        <v>2071.42</v>
      </c>
      <c r="E3916">
        <v>805.8</v>
      </c>
    </row>
    <row r="3917" spans="1:5" x14ac:dyDescent="0.3">
      <c r="A3917">
        <v>26546</v>
      </c>
      <c r="B3917" t="s">
        <v>13</v>
      </c>
      <c r="C3917">
        <v>2012</v>
      </c>
      <c r="D3917" s="1">
        <v>2071.42</v>
      </c>
      <c r="E3917">
        <v>805.8</v>
      </c>
    </row>
    <row r="3918" spans="1:5" x14ac:dyDescent="0.3">
      <c r="A3918">
        <v>26547</v>
      </c>
      <c r="B3918" t="s">
        <v>5</v>
      </c>
      <c r="C3918">
        <v>2012</v>
      </c>
      <c r="D3918">
        <v>782.99</v>
      </c>
      <c r="E3918">
        <v>296.27999999999997</v>
      </c>
    </row>
    <row r="3919" spans="1:5" x14ac:dyDescent="0.3">
      <c r="A3919">
        <v>26548</v>
      </c>
      <c r="B3919" t="s">
        <v>5</v>
      </c>
      <c r="C3919">
        <v>2012</v>
      </c>
      <c r="D3919">
        <v>782.99</v>
      </c>
      <c r="E3919">
        <v>296.27999999999997</v>
      </c>
    </row>
    <row r="3920" spans="1:5" x14ac:dyDescent="0.3">
      <c r="A3920">
        <v>26549</v>
      </c>
      <c r="B3920" t="s">
        <v>5</v>
      </c>
      <c r="C3920">
        <v>2012</v>
      </c>
      <c r="D3920">
        <v>782.99</v>
      </c>
      <c r="E3920">
        <v>296.27999999999997</v>
      </c>
    </row>
    <row r="3921" spans="1:5" x14ac:dyDescent="0.3">
      <c r="A3921">
        <v>26560</v>
      </c>
      <c r="B3921" t="s">
        <v>5</v>
      </c>
      <c r="C3921">
        <v>2012</v>
      </c>
      <c r="D3921">
        <v>782.99</v>
      </c>
      <c r="E3921">
        <v>296.27999999999997</v>
      </c>
    </row>
    <row r="3922" spans="1:5" x14ac:dyDescent="0.3">
      <c r="A3922">
        <v>26561</v>
      </c>
      <c r="B3922" t="s">
        <v>5</v>
      </c>
      <c r="C3922">
        <v>2012</v>
      </c>
      <c r="D3922">
        <v>782.99</v>
      </c>
      <c r="E3922">
        <v>296.27999999999997</v>
      </c>
    </row>
    <row r="3923" spans="1:5" x14ac:dyDescent="0.3">
      <c r="A3923">
        <v>26562</v>
      </c>
      <c r="B3923" t="s">
        <v>5</v>
      </c>
      <c r="C3923">
        <v>2012</v>
      </c>
      <c r="D3923">
        <v>782.99</v>
      </c>
      <c r="E3923">
        <v>296.27999999999997</v>
      </c>
    </row>
    <row r="3924" spans="1:5" x14ac:dyDescent="0.3">
      <c r="A3924">
        <v>26563</v>
      </c>
      <c r="B3924" t="s">
        <v>5</v>
      </c>
      <c r="C3924">
        <v>2012</v>
      </c>
      <c r="D3924">
        <v>782.99</v>
      </c>
      <c r="E3924">
        <v>296.27999999999997</v>
      </c>
    </row>
    <row r="3925" spans="1:5" x14ac:dyDescent="0.3">
      <c r="A3925">
        <v>26566</v>
      </c>
      <c r="B3925" t="s">
        <v>5</v>
      </c>
      <c r="C3925">
        <v>2012</v>
      </c>
      <c r="D3925">
        <v>782.99</v>
      </c>
      <c r="E3925">
        <v>296.27999999999997</v>
      </c>
    </row>
    <row r="3926" spans="1:5" x14ac:dyDescent="0.3">
      <c r="A3926">
        <v>26567</v>
      </c>
      <c r="B3926" t="s">
        <v>5</v>
      </c>
      <c r="C3926">
        <v>2012</v>
      </c>
      <c r="D3926">
        <v>782.99</v>
      </c>
      <c r="E3926">
        <v>296.27999999999997</v>
      </c>
    </row>
    <row r="3927" spans="1:5" x14ac:dyDescent="0.3">
      <c r="A3927">
        <v>26568</v>
      </c>
      <c r="B3927" t="s">
        <v>5</v>
      </c>
      <c r="C3927">
        <v>2012</v>
      </c>
      <c r="D3927">
        <v>782.99</v>
      </c>
      <c r="E3927">
        <v>296.27999999999997</v>
      </c>
    </row>
    <row r="3928" spans="1:5" x14ac:dyDescent="0.3">
      <c r="A3928">
        <v>26569</v>
      </c>
      <c r="B3928" t="s">
        <v>5</v>
      </c>
      <c r="C3928">
        <v>2012</v>
      </c>
      <c r="D3928">
        <v>782.99</v>
      </c>
      <c r="E3928">
        <v>296.27999999999997</v>
      </c>
    </row>
    <row r="3929" spans="1:5" x14ac:dyDescent="0.3">
      <c r="A3929">
        <v>26570</v>
      </c>
      <c r="B3929" t="s">
        <v>5</v>
      </c>
      <c r="C3929">
        <v>2012</v>
      </c>
      <c r="D3929">
        <v>782.99</v>
      </c>
      <c r="E3929">
        <v>296.27999999999997</v>
      </c>
    </row>
    <row r="3930" spans="1:5" x14ac:dyDescent="0.3">
      <c r="A3930">
        <v>26571</v>
      </c>
      <c r="B3930" t="s">
        <v>5</v>
      </c>
      <c r="C3930">
        <v>2012</v>
      </c>
      <c r="D3930">
        <v>782.99</v>
      </c>
      <c r="E3930">
        <v>296.27999999999997</v>
      </c>
    </row>
    <row r="3931" spans="1:5" x14ac:dyDescent="0.3">
      <c r="A3931">
        <v>26575</v>
      </c>
      <c r="B3931" t="s">
        <v>13</v>
      </c>
      <c r="C3931">
        <v>2012</v>
      </c>
      <c r="D3931" s="1">
        <v>2049.1</v>
      </c>
      <c r="E3931">
        <v>797.12</v>
      </c>
    </row>
    <row r="3932" spans="1:5" x14ac:dyDescent="0.3">
      <c r="A3932">
        <v>26579</v>
      </c>
      <c r="B3932" t="s">
        <v>13</v>
      </c>
      <c r="C3932">
        <v>2012</v>
      </c>
      <c r="D3932" s="1">
        <v>2049.1</v>
      </c>
      <c r="E3932">
        <v>797.12</v>
      </c>
    </row>
    <row r="3933" spans="1:5" x14ac:dyDescent="0.3">
      <c r="A3933">
        <v>26581</v>
      </c>
      <c r="B3933" t="s">
        <v>11</v>
      </c>
      <c r="C3933">
        <v>2012</v>
      </c>
      <c r="D3933" s="1">
        <v>2071.42</v>
      </c>
      <c r="E3933">
        <v>805.8</v>
      </c>
    </row>
    <row r="3934" spans="1:5" x14ac:dyDescent="0.3">
      <c r="A3934">
        <v>26585</v>
      </c>
      <c r="B3934" t="s">
        <v>5</v>
      </c>
      <c r="C3934">
        <v>2012</v>
      </c>
      <c r="D3934">
        <v>782.99</v>
      </c>
      <c r="E3934">
        <v>296.27999999999997</v>
      </c>
    </row>
    <row r="3935" spans="1:5" x14ac:dyDescent="0.3">
      <c r="A3935">
        <v>26587</v>
      </c>
      <c r="B3935" t="s">
        <v>5</v>
      </c>
      <c r="C3935">
        <v>2012</v>
      </c>
      <c r="D3935">
        <v>782.99</v>
      </c>
      <c r="E3935">
        <v>296.27999999999997</v>
      </c>
    </row>
    <row r="3936" spans="1:5" x14ac:dyDescent="0.3">
      <c r="A3936">
        <v>26588</v>
      </c>
      <c r="B3936" t="s">
        <v>5</v>
      </c>
      <c r="C3936">
        <v>2012</v>
      </c>
      <c r="D3936">
        <v>782.99</v>
      </c>
      <c r="E3936">
        <v>296.27999999999997</v>
      </c>
    </row>
    <row r="3937" spans="1:5" x14ac:dyDescent="0.3">
      <c r="A3937">
        <v>26589</v>
      </c>
      <c r="B3937" t="s">
        <v>5</v>
      </c>
      <c r="C3937">
        <v>2012</v>
      </c>
      <c r="D3937">
        <v>782.99</v>
      </c>
      <c r="E3937">
        <v>296.27999999999997</v>
      </c>
    </row>
    <row r="3938" spans="1:5" x14ac:dyDescent="0.3">
      <c r="A3938">
        <v>26591</v>
      </c>
      <c r="B3938" t="s">
        <v>5</v>
      </c>
      <c r="C3938">
        <v>2012</v>
      </c>
      <c r="D3938">
        <v>782.99</v>
      </c>
      <c r="E3938">
        <v>296.27999999999997</v>
      </c>
    </row>
    <row r="3939" spans="1:5" x14ac:dyDescent="0.3">
      <c r="A3939">
        <v>26600</v>
      </c>
      <c r="B3939" t="s">
        <v>13</v>
      </c>
      <c r="C3939">
        <v>2012</v>
      </c>
      <c r="D3939" s="1">
        <v>2049.1</v>
      </c>
      <c r="E3939">
        <v>797.12</v>
      </c>
    </row>
    <row r="3940" spans="1:5" x14ac:dyDescent="0.3">
      <c r="A3940">
        <v>26601</v>
      </c>
      <c r="B3940" t="s">
        <v>13</v>
      </c>
      <c r="C3940">
        <v>2012</v>
      </c>
      <c r="D3940" s="1">
        <v>2071.42</v>
      </c>
      <c r="E3940">
        <v>805.8</v>
      </c>
    </row>
    <row r="3941" spans="1:5" x14ac:dyDescent="0.3">
      <c r="A3941">
        <v>26602</v>
      </c>
      <c r="B3941" t="s">
        <v>13</v>
      </c>
      <c r="C3941">
        <v>2012</v>
      </c>
      <c r="D3941" s="1">
        <v>2049.1</v>
      </c>
      <c r="E3941">
        <v>797.12</v>
      </c>
    </row>
    <row r="3942" spans="1:5" x14ac:dyDescent="0.3">
      <c r="A3942">
        <v>26603</v>
      </c>
      <c r="B3942" t="s">
        <v>13</v>
      </c>
      <c r="C3942">
        <v>2012</v>
      </c>
      <c r="D3942" s="1">
        <v>2049.1</v>
      </c>
      <c r="E3942">
        <v>797.12</v>
      </c>
    </row>
    <row r="3943" spans="1:5" x14ac:dyDescent="0.3">
      <c r="A3943">
        <v>26604</v>
      </c>
      <c r="B3943" t="s">
        <v>13</v>
      </c>
      <c r="C3943">
        <v>2012</v>
      </c>
      <c r="D3943" s="1">
        <v>2049.1</v>
      </c>
      <c r="E3943">
        <v>797.12</v>
      </c>
    </row>
    <row r="3944" spans="1:5" x14ac:dyDescent="0.3">
      <c r="A3944">
        <v>26606</v>
      </c>
      <c r="B3944" t="s">
        <v>11</v>
      </c>
      <c r="C3944">
        <v>2012</v>
      </c>
      <c r="D3944" s="1">
        <v>2049.1</v>
      </c>
      <c r="E3944">
        <v>797.12</v>
      </c>
    </row>
    <row r="3945" spans="1:5" x14ac:dyDescent="0.3">
      <c r="A3945">
        <v>26607</v>
      </c>
      <c r="B3945" t="s">
        <v>13</v>
      </c>
      <c r="C3945">
        <v>2012</v>
      </c>
      <c r="D3945" s="1">
        <v>2071.42</v>
      </c>
      <c r="E3945">
        <v>805.8</v>
      </c>
    </row>
    <row r="3946" spans="1:5" x14ac:dyDescent="0.3">
      <c r="A3946">
        <v>26608</v>
      </c>
      <c r="B3946" t="s">
        <v>13</v>
      </c>
      <c r="C3946">
        <v>2012</v>
      </c>
      <c r="D3946" s="1">
        <v>2071.42</v>
      </c>
      <c r="E3946">
        <v>805.8</v>
      </c>
    </row>
    <row r="3947" spans="1:5" x14ac:dyDescent="0.3">
      <c r="A3947">
        <v>26609</v>
      </c>
      <c r="B3947" t="s">
        <v>11</v>
      </c>
      <c r="C3947">
        <v>2012</v>
      </c>
      <c r="D3947" s="1">
        <v>2071.42</v>
      </c>
      <c r="E3947">
        <v>805.8</v>
      </c>
    </row>
    <row r="3948" spans="1:5" x14ac:dyDescent="0.3">
      <c r="A3948">
        <v>26610</v>
      </c>
      <c r="B3948" t="s">
        <v>13</v>
      </c>
      <c r="C3948">
        <v>2012</v>
      </c>
      <c r="D3948" s="1">
        <v>2071.42</v>
      </c>
      <c r="E3948">
        <v>805.8</v>
      </c>
    </row>
    <row r="3949" spans="1:5" x14ac:dyDescent="0.3">
      <c r="A3949">
        <v>26611</v>
      </c>
      <c r="B3949" t="s">
        <v>13</v>
      </c>
      <c r="C3949">
        <v>2012</v>
      </c>
      <c r="D3949" s="1">
        <v>2071.42</v>
      </c>
      <c r="E3949">
        <v>805.8</v>
      </c>
    </row>
    <row r="3950" spans="1:5" x14ac:dyDescent="0.3">
      <c r="A3950">
        <v>26614</v>
      </c>
      <c r="B3950" t="s">
        <v>11</v>
      </c>
      <c r="C3950">
        <v>2012</v>
      </c>
      <c r="D3950" s="1">
        <v>2049.1</v>
      </c>
      <c r="E3950">
        <v>797.12</v>
      </c>
    </row>
    <row r="3951" spans="1:5" x14ac:dyDescent="0.3">
      <c r="A3951">
        <v>26616</v>
      </c>
      <c r="B3951" t="s">
        <v>11</v>
      </c>
      <c r="C3951">
        <v>2012</v>
      </c>
      <c r="D3951" s="1">
        <v>2049.1</v>
      </c>
      <c r="E3951">
        <v>797.12</v>
      </c>
    </row>
    <row r="3952" spans="1:5" x14ac:dyDescent="0.3">
      <c r="A3952">
        <v>26617</v>
      </c>
      <c r="B3952" t="s">
        <v>13</v>
      </c>
      <c r="C3952">
        <v>2012</v>
      </c>
      <c r="D3952" s="1">
        <v>2071.42</v>
      </c>
      <c r="E3952">
        <v>805.8</v>
      </c>
    </row>
    <row r="3953" spans="1:5" x14ac:dyDescent="0.3">
      <c r="A3953">
        <v>26618</v>
      </c>
      <c r="B3953" t="s">
        <v>13</v>
      </c>
      <c r="C3953">
        <v>2012</v>
      </c>
      <c r="D3953" s="1">
        <v>2049.1</v>
      </c>
      <c r="E3953">
        <v>797.12</v>
      </c>
    </row>
    <row r="3954" spans="1:5" x14ac:dyDescent="0.3">
      <c r="A3954">
        <v>26619</v>
      </c>
      <c r="B3954" t="s">
        <v>11</v>
      </c>
      <c r="C3954">
        <v>2012</v>
      </c>
      <c r="D3954" s="1">
        <v>2071.42</v>
      </c>
      <c r="E3954">
        <v>805.8</v>
      </c>
    </row>
    <row r="3955" spans="1:5" x14ac:dyDescent="0.3">
      <c r="A3955">
        <v>26622</v>
      </c>
      <c r="B3955" t="s">
        <v>11</v>
      </c>
      <c r="C3955">
        <v>2012</v>
      </c>
      <c r="D3955" s="1">
        <v>2049.1</v>
      </c>
      <c r="E3955">
        <v>797.12</v>
      </c>
    </row>
    <row r="3956" spans="1:5" x14ac:dyDescent="0.3">
      <c r="A3956">
        <v>26623</v>
      </c>
      <c r="B3956" t="s">
        <v>11</v>
      </c>
      <c r="C3956">
        <v>2012</v>
      </c>
      <c r="D3956" s="1">
        <v>2049.1</v>
      </c>
      <c r="E3956">
        <v>797.12</v>
      </c>
    </row>
    <row r="3957" spans="1:5" x14ac:dyDescent="0.3">
      <c r="A3957">
        <v>26624</v>
      </c>
      <c r="B3957" t="s">
        <v>11</v>
      </c>
      <c r="C3957">
        <v>2012</v>
      </c>
      <c r="D3957" s="1">
        <v>2049.1</v>
      </c>
      <c r="E3957">
        <v>797.12</v>
      </c>
    </row>
    <row r="3958" spans="1:5" x14ac:dyDescent="0.3">
      <c r="A3958">
        <v>26625</v>
      </c>
      <c r="B3958" t="s">
        <v>11</v>
      </c>
      <c r="C3958">
        <v>2012</v>
      </c>
      <c r="D3958" s="1">
        <v>2071.42</v>
      </c>
      <c r="E3958">
        <v>805.8</v>
      </c>
    </row>
    <row r="3959" spans="1:5" x14ac:dyDescent="0.3">
      <c r="A3959">
        <v>26626</v>
      </c>
      <c r="B3959" t="s">
        <v>13</v>
      </c>
      <c r="C3959">
        <v>2012</v>
      </c>
      <c r="D3959" s="1">
        <v>2071.42</v>
      </c>
      <c r="E3959">
        <v>805.8</v>
      </c>
    </row>
    <row r="3960" spans="1:5" x14ac:dyDescent="0.3">
      <c r="A3960">
        <v>26627</v>
      </c>
      <c r="B3960" t="s">
        <v>13</v>
      </c>
      <c r="C3960">
        <v>2012</v>
      </c>
      <c r="D3960" s="1">
        <v>2049.1</v>
      </c>
      <c r="E3960">
        <v>797.12</v>
      </c>
    </row>
    <row r="3961" spans="1:5" x14ac:dyDescent="0.3">
      <c r="A3961">
        <v>26631</v>
      </c>
      <c r="B3961" t="s">
        <v>13</v>
      </c>
      <c r="C3961">
        <v>2012</v>
      </c>
      <c r="D3961" s="1">
        <v>2071.42</v>
      </c>
      <c r="E3961">
        <v>805.8</v>
      </c>
    </row>
    <row r="3962" spans="1:5" x14ac:dyDescent="0.3">
      <c r="A3962">
        <v>26632</v>
      </c>
      <c r="B3962" t="s">
        <v>11</v>
      </c>
      <c r="C3962">
        <v>2012</v>
      </c>
      <c r="D3962" s="1">
        <v>2071.42</v>
      </c>
      <c r="E3962">
        <v>805.8</v>
      </c>
    </row>
    <row r="3963" spans="1:5" x14ac:dyDescent="0.3">
      <c r="A3963">
        <v>26633</v>
      </c>
      <c r="B3963" t="s">
        <v>13</v>
      </c>
      <c r="C3963">
        <v>2012</v>
      </c>
      <c r="D3963" s="1">
        <v>2049.1</v>
      </c>
      <c r="E3963">
        <v>797.12</v>
      </c>
    </row>
    <row r="3964" spans="1:5" x14ac:dyDescent="0.3">
      <c r="A3964">
        <v>26634</v>
      </c>
      <c r="B3964" t="s">
        <v>13</v>
      </c>
      <c r="C3964">
        <v>2012</v>
      </c>
      <c r="D3964" s="1">
        <v>2071.42</v>
      </c>
      <c r="E3964">
        <v>805.8</v>
      </c>
    </row>
    <row r="3965" spans="1:5" x14ac:dyDescent="0.3">
      <c r="A3965">
        <v>26635</v>
      </c>
      <c r="B3965" t="s">
        <v>13</v>
      </c>
      <c r="C3965">
        <v>2012</v>
      </c>
      <c r="D3965" s="1">
        <v>2049.1</v>
      </c>
      <c r="E3965">
        <v>797.12</v>
      </c>
    </row>
    <row r="3966" spans="1:5" x14ac:dyDescent="0.3">
      <c r="A3966">
        <v>26638</v>
      </c>
      <c r="B3966" t="s">
        <v>11</v>
      </c>
      <c r="C3966">
        <v>2012</v>
      </c>
      <c r="D3966" s="1">
        <v>2049.1</v>
      </c>
      <c r="E3966">
        <v>797.12</v>
      </c>
    </row>
    <row r="3967" spans="1:5" x14ac:dyDescent="0.3">
      <c r="A3967">
        <v>26641</v>
      </c>
      <c r="B3967" t="s">
        <v>13</v>
      </c>
      <c r="C3967">
        <v>2012</v>
      </c>
      <c r="D3967" s="1">
        <v>2071.42</v>
      </c>
      <c r="E3967">
        <v>805.8</v>
      </c>
    </row>
    <row r="3968" spans="1:5" x14ac:dyDescent="0.3">
      <c r="A3968">
        <v>26642</v>
      </c>
      <c r="B3968" t="s">
        <v>11</v>
      </c>
      <c r="C3968">
        <v>2012</v>
      </c>
      <c r="D3968" s="1">
        <v>2071.42</v>
      </c>
      <c r="E3968">
        <v>805.8</v>
      </c>
    </row>
    <row r="3969" spans="1:5" x14ac:dyDescent="0.3">
      <c r="A3969">
        <v>26644</v>
      </c>
      <c r="B3969" t="s">
        <v>11</v>
      </c>
      <c r="C3969">
        <v>2012</v>
      </c>
      <c r="D3969" s="1">
        <v>2049.1</v>
      </c>
      <c r="E3969">
        <v>797.12</v>
      </c>
    </row>
    <row r="3970" spans="1:5" x14ac:dyDescent="0.3">
      <c r="A3970">
        <v>26645</v>
      </c>
      <c r="B3970" t="s">
        <v>13</v>
      </c>
      <c r="C3970">
        <v>2012</v>
      </c>
      <c r="D3970" s="1">
        <v>2049.1</v>
      </c>
      <c r="E3970">
        <v>797.12</v>
      </c>
    </row>
    <row r="3971" spans="1:5" x14ac:dyDescent="0.3">
      <c r="A3971">
        <v>26646</v>
      </c>
      <c r="B3971" t="s">
        <v>13</v>
      </c>
      <c r="C3971">
        <v>2012</v>
      </c>
      <c r="D3971" s="1">
        <v>2071.42</v>
      </c>
      <c r="E3971">
        <v>805.8</v>
      </c>
    </row>
    <row r="3972" spans="1:5" x14ac:dyDescent="0.3">
      <c r="A3972">
        <v>26647</v>
      </c>
      <c r="B3972" t="s">
        <v>13</v>
      </c>
      <c r="C3972">
        <v>2012</v>
      </c>
      <c r="D3972" s="1">
        <v>2049.1</v>
      </c>
      <c r="E3972">
        <v>797.12</v>
      </c>
    </row>
    <row r="3973" spans="1:5" x14ac:dyDescent="0.3">
      <c r="A3973">
        <v>26649</v>
      </c>
      <c r="B3973" t="s">
        <v>13</v>
      </c>
      <c r="C3973">
        <v>2012</v>
      </c>
      <c r="D3973" s="1">
        <v>2049.1</v>
      </c>
      <c r="E3973">
        <v>797.12</v>
      </c>
    </row>
    <row r="3974" spans="1:5" x14ac:dyDescent="0.3">
      <c r="A3974">
        <v>26650</v>
      </c>
      <c r="B3974" t="s">
        <v>13</v>
      </c>
      <c r="C3974">
        <v>2012</v>
      </c>
      <c r="D3974" s="1">
        <v>2071.42</v>
      </c>
      <c r="E3974">
        <v>805.8</v>
      </c>
    </row>
    <row r="3975" spans="1:5" x14ac:dyDescent="0.3">
      <c r="A3975">
        <v>26651</v>
      </c>
      <c r="B3975" t="s">
        <v>5</v>
      </c>
      <c r="C3975">
        <v>2012</v>
      </c>
      <c r="D3975">
        <v>782.99</v>
      </c>
      <c r="E3975">
        <v>296.27999999999997</v>
      </c>
    </row>
    <row r="3976" spans="1:5" x14ac:dyDescent="0.3">
      <c r="A3976">
        <v>26652</v>
      </c>
      <c r="B3976" t="s">
        <v>5</v>
      </c>
      <c r="C3976">
        <v>2012</v>
      </c>
      <c r="D3976">
        <v>782.99</v>
      </c>
      <c r="E3976">
        <v>296.27999999999997</v>
      </c>
    </row>
    <row r="3977" spans="1:5" x14ac:dyDescent="0.3">
      <c r="A3977">
        <v>26653</v>
      </c>
      <c r="B3977" t="s">
        <v>5</v>
      </c>
      <c r="C3977">
        <v>2012</v>
      </c>
      <c r="D3977">
        <v>782.99</v>
      </c>
      <c r="E3977">
        <v>296.27999999999997</v>
      </c>
    </row>
    <row r="3978" spans="1:5" x14ac:dyDescent="0.3">
      <c r="A3978">
        <v>26654</v>
      </c>
      <c r="B3978" t="s">
        <v>5</v>
      </c>
      <c r="C3978">
        <v>2012</v>
      </c>
      <c r="D3978">
        <v>782.99</v>
      </c>
      <c r="E3978">
        <v>296.27999999999997</v>
      </c>
    </row>
    <row r="3979" spans="1:5" x14ac:dyDescent="0.3">
      <c r="A3979">
        <v>26655</v>
      </c>
      <c r="B3979" t="s">
        <v>5</v>
      </c>
      <c r="C3979">
        <v>2012</v>
      </c>
      <c r="D3979">
        <v>782.99</v>
      </c>
      <c r="E3979">
        <v>296.27999999999997</v>
      </c>
    </row>
    <row r="3980" spans="1:5" x14ac:dyDescent="0.3">
      <c r="A3980">
        <v>26656</v>
      </c>
      <c r="B3980" t="s">
        <v>5</v>
      </c>
      <c r="C3980">
        <v>2012</v>
      </c>
      <c r="D3980">
        <v>782.99</v>
      </c>
      <c r="E3980">
        <v>296.27999999999997</v>
      </c>
    </row>
    <row r="3981" spans="1:5" x14ac:dyDescent="0.3">
      <c r="A3981">
        <v>26657</v>
      </c>
      <c r="B3981" t="s">
        <v>5</v>
      </c>
      <c r="C3981">
        <v>2012</v>
      </c>
      <c r="D3981">
        <v>782.99</v>
      </c>
      <c r="E3981">
        <v>296.27999999999997</v>
      </c>
    </row>
    <row r="3982" spans="1:5" x14ac:dyDescent="0.3">
      <c r="A3982">
        <v>26658</v>
      </c>
      <c r="B3982" t="s">
        <v>5</v>
      </c>
      <c r="C3982">
        <v>2012</v>
      </c>
      <c r="D3982">
        <v>782.99</v>
      </c>
      <c r="E3982">
        <v>296.27999999999997</v>
      </c>
    </row>
    <row r="3983" spans="1:5" x14ac:dyDescent="0.3">
      <c r="A3983">
        <v>26660</v>
      </c>
      <c r="B3983" t="s">
        <v>5</v>
      </c>
      <c r="C3983">
        <v>2012</v>
      </c>
      <c r="D3983">
        <v>782.99</v>
      </c>
      <c r="E3983">
        <v>296.27999999999997</v>
      </c>
    </row>
    <row r="3984" spans="1:5" x14ac:dyDescent="0.3">
      <c r="A3984">
        <v>26661</v>
      </c>
      <c r="B3984" t="s">
        <v>5</v>
      </c>
      <c r="C3984">
        <v>2012</v>
      </c>
      <c r="D3984">
        <v>782.99</v>
      </c>
      <c r="E3984">
        <v>296.27999999999997</v>
      </c>
    </row>
    <row r="3985" spans="1:5" x14ac:dyDescent="0.3">
      <c r="A3985">
        <v>26676</v>
      </c>
      <c r="B3985" t="s">
        <v>13</v>
      </c>
      <c r="C3985">
        <v>2012</v>
      </c>
      <c r="D3985" s="1">
        <v>2049.1</v>
      </c>
      <c r="E3985">
        <v>797.12</v>
      </c>
    </row>
    <row r="3986" spans="1:5" x14ac:dyDescent="0.3">
      <c r="A3986">
        <v>26681</v>
      </c>
      <c r="B3986" t="s">
        <v>13</v>
      </c>
      <c r="C3986">
        <v>2012</v>
      </c>
      <c r="D3986" s="1">
        <v>2071.42</v>
      </c>
      <c r="E3986">
        <v>805.8</v>
      </c>
    </row>
    <row r="3987" spans="1:5" x14ac:dyDescent="0.3">
      <c r="A3987">
        <v>26684</v>
      </c>
      <c r="B3987" t="s">
        <v>13</v>
      </c>
      <c r="C3987">
        <v>2012</v>
      </c>
      <c r="D3987" s="1">
        <v>2049.1</v>
      </c>
      <c r="E3987">
        <v>797.12</v>
      </c>
    </row>
    <row r="3988" spans="1:5" x14ac:dyDescent="0.3">
      <c r="A3988">
        <v>26694</v>
      </c>
      <c r="B3988" t="s">
        <v>11</v>
      </c>
      <c r="C3988">
        <v>2012</v>
      </c>
      <c r="D3988" s="1">
        <v>2049.1</v>
      </c>
      <c r="E3988">
        <v>797.12</v>
      </c>
    </row>
    <row r="3989" spans="1:5" x14ac:dyDescent="0.3">
      <c r="A3989">
        <v>26695</v>
      </c>
      <c r="B3989" t="s">
        <v>13</v>
      </c>
      <c r="C3989">
        <v>2012</v>
      </c>
      <c r="D3989" s="1">
        <v>2071.42</v>
      </c>
      <c r="E3989">
        <v>805.8</v>
      </c>
    </row>
    <row r="3990" spans="1:5" x14ac:dyDescent="0.3">
      <c r="A3990">
        <v>26698</v>
      </c>
      <c r="B3990" t="s">
        <v>13</v>
      </c>
      <c r="C3990">
        <v>2012</v>
      </c>
      <c r="D3990" s="1">
        <v>2049.1</v>
      </c>
      <c r="E3990">
        <v>797.12</v>
      </c>
    </row>
    <row r="3991" spans="1:5" x14ac:dyDescent="0.3">
      <c r="A3991">
        <v>26703</v>
      </c>
      <c r="B3991" t="s">
        <v>11</v>
      </c>
      <c r="C3991">
        <v>2012</v>
      </c>
      <c r="D3991" s="1">
        <v>2049.1</v>
      </c>
      <c r="E3991">
        <v>797.12</v>
      </c>
    </row>
    <row r="3992" spans="1:5" x14ac:dyDescent="0.3">
      <c r="A3992">
        <v>26705</v>
      </c>
      <c r="B3992" t="s">
        <v>13</v>
      </c>
      <c r="C3992">
        <v>2012</v>
      </c>
      <c r="D3992" s="1">
        <v>2071.42</v>
      </c>
      <c r="E3992">
        <v>805.8</v>
      </c>
    </row>
    <row r="3993" spans="1:5" x14ac:dyDescent="0.3">
      <c r="A3993">
        <v>26708</v>
      </c>
      <c r="B3993" t="s">
        <v>13</v>
      </c>
      <c r="C3993">
        <v>2012</v>
      </c>
      <c r="D3993" s="1">
        <v>2071.42</v>
      </c>
      <c r="E3993">
        <v>805.8</v>
      </c>
    </row>
    <row r="3994" spans="1:5" x14ac:dyDescent="0.3">
      <c r="A3994">
        <v>26710</v>
      </c>
      <c r="B3994" t="s">
        <v>13</v>
      </c>
      <c r="C3994">
        <v>2012</v>
      </c>
      <c r="D3994" s="1">
        <v>2071.42</v>
      </c>
      <c r="E3994">
        <v>805.8</v>
      </c>
    </row>
    <row r="3995" spans="1:5" x14ac:dyDescent="0.3">
      <c r="A3995">
        <v>26711</v>
      </c>
      <c r="B3995" t="s">
        <v>13</v>
      </c>
      <c r="C3995">
        <v>2012</v>
      </c>
      <c r="D3995" s="1">
        <v>2049.1</v>
      </c>
      <c r="E3995">
        <v>797.12</v>
      </c>
    </row>
    <row r="3996" spans="1:5" x14ac:dyDescent="0.3">
      <c r="A3996">
        <v>26717</v>
      </c>
      <c r="B3996" t="s">
        <v>11</v>
      </c>
      <c r="C3996">
        <v>2012</v>
      </c>
      <c r="D3996" s="1">
        <v>2071.42</v>
      </c>
      <c r="E3996">
        <v>805.8</v>
      </c>
    </row>
    <row r="3997" spans="1:5" x14ac:dyDescent="0.3">
      <c r="A3997">
        <v>26718</v>
      </c>
      <c r="B3997" t="s">
        <v>13</v>
      </c>
      <c r="C3997">
        <v>2012</v>
      </c>
      <c r="D3997" s="1">
        <v>2071.42</v>
      </c>
      <c r="E3997">
        <v>805.8</v>
      </c>
    </row>
    <row r="3998" spans="1:5" x14ac:dyDescent="0.3">
      <c r="A3998">
        <v>26723</v>
      </c>
      <c r="B3998" t="s">
        <v>13</v>
      </c>
      <c r="C3998">
        <v>2012</v>
      </c>
      <c r="D3998" s="1">
        <v>2049.1</v>
      </c>
      <c r="E3998">
        <v>797.12</v>
      </c>
    </row>
    <row r="3999" spans="1:5" x14ac:dyDescent="0.3">
      <c r="A3999">
        <v>26724</v>
      </c>
      <c r="B3999" t="s">
        <v>11</v>
      </c>
      <c r="C3999">
        <v>2012</v>
      </c>
      <c r="D3999" s="1">
        <v>2049.1</v>
      </c>
      <c r="E3999">
        <v>797.12</v>
      </c>
    </row>
    <row r="4000" spans="1:5" x14ac:dyDescent="0.3">
      <c r="A4000">
        <v>26725</v>
      </c>
      <c r="B4000" t="s">
        <v>11</v>
      </c>
      <c r="C4000">
        <v>2012</v>
      </c>
      <c r="D4000" s="1">
        <v>2049.1</v>
      </c>
      <c r="E4000">
        <v>797.12</v>
      </c>
    </row>
    <row r="4001" spans="1:5" x14ac:dyDescent="0.3">
      <c r="A4001">
        <v>26726</v>
      </c>
      <c r="B4001" t="s">
        <v>11</v>
      </c>
      <c r="C4001">
        <v>2012</v>
      </c>
      <c r="D4001" s="1">
        <v>2071.42</v>
      </c>
      <c r="E4001">
        <v>805.8</v>
      </c>
    </row>
    <row r="4002" spans="1:5" x14ac:dyDescent="0.3">
      <c r="A4002">
        <v>26727</v>
      </c>
      <c r="B4002" t="s">
        <v>11</v>
      </c>
      <c r="C4002">
        <v>2012</v>
      </c>
      <c r="D4002" s="1">
        <v>2049.1</v>
      </c>
      <c r="E4002">
        <v>797.12</v>
      </c>
    </row>
    <row r="4003" spans="1:5" x14ac:dyDescent="0.3">
      <c r="A4003">
        <v>26728</v>
      </c>
      <c r="B4003" t="s">
        <v>13</v>
      </c>
      <c r="C4003">
        <v>2012</v>
      </c>
      <c r="D4003" s="1">
        <v>2049.1</v>
      </c>
      <c r="E4003">
        <v>797.12</v>
      </c>
    </row>
    <row r="4004" spans="1:5" x14ac:dyDescent="0.3">
      <c r="A4004">
        <v>26729</v>
      </c>
      <c r="B4004" t="s">
        <v>11</v>
      </c>
      <c r="C4004">
        <v>2012</v>
      </c>
      <c r="D4004" s="1">
        <v>2049.1</v>
      </c>
      <c r="E4004">
        <v>797.12</v>
      </c>
    </row>
    <row r="4005" spans="1:5" x14ac:dyDescent="0.3">
      <c r="A4005">
        <v>26731</v>
      </c>
      <c r="B4005" t="s">
        <v>13</v>
      </c>
      <c r="C4005">
        <v>2012</v>
      </c>
      <c r="D4005" s="1">
        <v>2049.1</v>
      </c>
      <c r="E4005">
        <v>797.12</v>
      </c>
    </row>
    <row r="4006" spans="1:5" x14ac:dyDescent="0.3">
      <c r="A4006">
        <v>26734</v>
      </c>
      <c r="B4006" t="s">
        <v>11</v>
      </c>
      <c r="C4006">
        <v>2012</v>
      </c>
      <c r="D4006" s="1">
        <v>2049.1</v>
      </c>
      <c r="E4006">
        <v>797.12</v>
      </c>
    </row>
    <row r="4007" spans="1:5" x14ac:dyDescent="0.3">
      <c r="A4007">
        <v>26735</v>
      </c>
      <c r="B4007" t="s">
        <v>11</v>
      </c>
      <c r="C4007">
        <v>2012</v>
      </c>
      <c r="D4007" s="1">
        <v>2071.42</v>
      </c>
      <c r="E4007">
        <v>805.8</v>
      </c>
    </row>
    <row r="4008" spans="1:5" x14ac:dyDescent="0.3">
      <c r="A4008">
        <v>26744</v>
      </c>
      <c r="B4008" t="s">
        <v>5</v>
      </c>
      <c r="C4008">
        <v>2012</v>
      </c>
      <c r="D4008">
        <v>782.99</v>
      </c>
      <c r="E4008">
        <v>296.27999999999997</v>
      </c>
    </row>
    <row r="4009" spans="1:5" x14ac:dyDescent="0.3">
      <c r="A4009">
        <v>26786</v>
      </c>
      <c r="B4009" t="s">
        <v>13</v>
      </c>
      <c r="C4009">
        <v>2012</v>
      </c>
      <c r="D4009" s="1">
        <v>2071.42</v>
      </c>
      <c r="E4009">
        <v>805.8</v>
      </c>
    </row>
    <row r="4010" spans="1:5" x14ac:dyDescent="0.3">
      <c r="A4010">
        <v>26789</v>
      </c>
      <c r="B4010" t="s">
        <v>6</v>
      </c>
      <c r="C4010">
        <v>2012</v>
      </c>
      <c r="D4010">
        <v>699.1</v>
      </c>
      <c r="E4010">
        <v>212.39</v>
      </c>
    </row>
    <row r="4011" spans="1:5" x14ac:dyDescent="0.3">
      <c r="A4011">
        <v>26801</v>
      </c>
      <c r="B4011" t="s">
        <v>13</v>
      </c>
      <c r="C4011">
        <v>2012</v>
      </c>
      <c r="D4011" s="1">
        <v>2049.1</v>
      </c>
      <c r="E4011">
        <v>797.12</v>
      </c>
    </row>
    <row r="4012" spans="1:5" x14ac:dyDescent="0.3">
      <c r="A4012">
        <v>26805</v>
      </c>
      <c r="B4012" t="s">
        <v>13</v>
      </c>
      <c r="C4012">
        <v>2012</v>
      </c>
      <c r="D4012" s="1">
        <v>2071.42</v>
      </c>
      <c r="E4012">
        <v>805.8</v>
      </c>
    </row>
    <row r="4013" spans="1:5" x14ac:dyDescent="0.3">
      <c r="A4013">
        <v>26811</v>
      </c>
      <c r="B4013" t="s">
        <v>13</v>
      </c>
      <c r="C4013">
        <v>2012</v>
      </c>
      <c r="D4013" s="1">
        <v>2071.42</v>
      </c>
      <c r="E4013">
        <v>805.8</v>
      </c>
    </row>
    <row r="4014" spans="1:5" x14ac:dyDescent="0.3">
      <c r="A4014">
        <v>26814</v>
      </c>
      <c r="B4014" t="s">
        <v>11</v>
      </c>
      <c r="C4014">
        <v>2012</v>
      </c>
      <c r="D4014" s="1">
        <v>2049.1</v>
      </c>
      <c r="E4014">
        <v>797.12</v>
      </c>
    </row>
    <row r="4015" spans="1:5" x14ac:dyDescent="0.3">
      <c r="A4015">
        <v>27014</v>
      </c>
      <c r="B4015" t="s">
        <v>6</v>
      </c>
      <c r="C4015">
        <v>2012</v>
      </c>
      <c r="D4015">
        <v>699.1</v>
      </c>
      <c r="E4015">
        <v>212.39</v>
      </c>
    </row>
    <row r="4016" spans="1:5" x14ac:dyDescent="0.3">
      <c r="A4016">
        <v>27026</v>
      </c>
      <c r="B4016" t="s">
        <v>6</v>
      </c>
      <c r="C4016">
        <v>2012</v>
      </c>
      <c r="D4016">
        <v>699.1</v>
      </c>
      <c r="E4016">
        <v>212.39</v>
      </c>
    </row>
    <row r="4017" spans="1:5" x14ac:dyDescent="0.3">
      <c r="A4017">
        <v>27027</v>
      </c>
      <c r="B4017" t="s">
        <v>6</v>
      </c>
      <c r="C4017">
        <v>2012</v>
      </c>
      <c r="D4017">
        <v>782.99</v>
      </c>
      <c r="E4017">
        <v>296.27999999999997</v>
      </c>
    </row>
    <row r="4018" spans="1:5" x14ac:dyDescent="0.3">
      <c r="A4018">
        <v>27043</v>
      </c>
      <c r="B4018" t="s">
        <v>6</v>
      </c>
      <c r="C4018">
        <v>2012</v>
      </c>
      <c r="D4018">
        <v>782.99</v>
      </c>
      <c r="E4018">
        <v>296.27999999999997</v>
      </c>
    </row>
    <row r="4019" spans="1:5" x14ac:dyDescent="0.3">
      <c r="A4019">
        <v>27053</v>
      </c>
      <c r="B4019" t="s">
        <v>6</v>
      </c>
      <c r="C4019">
        <v>2012</v>
      </c>
      <c r="D4019">
        <v>782.99</v>
      </c>
      <c r="E4019">
        <v>296.27999999999997</v>
      </c>
    </row>
    <row r="4020" spans="1:5" x14ac:dyDescent="0.3">
      <c r="A4020">
        <v>27054</v>
      </c>
      <c r="B4020" t="s">
        <v>13</v>
      </c>
      <c r="C4020">
        <v>2012</v>
      </c>
      <c r="D4020" s="1">
        <v>2071.42</v>
      </c>
      <c r="E4020">
        <v>805.8</v>
      </c>
    </row>
    <row r="4021" spans="1:5" x14ac:dyDescent="0.3">
      <c r="A4021">
        <v>27060</v>
      </c>
      <c r="B4021" t="s">
        <v>6</v>
      </c>
      <c r="C4021">
        <v>2012</v>
      </c>
      <c r="D4021">
        <v>782.99</v>
      </c>
      <c r="E4021">
        <v>296.27999999999997</v>
      </c>
    </row>
    <row r="4022" spans="1:5" x14ac:dyDescent="0.3">
      <c r="A4022">
        <v>27062</v>
      </c>
      <c r="B4022" t="s">
        <v>6</v>
      </c>
      <c r="C4022">
        <v>2012</v>
      </c>
      <c r="D4022">
        <v>782.99</v>
      </c>
      <c r="E4022">
        <v>296.27999999999997</v>
      </c>
    </row>
    <row r="4023" spans="1:5" x14ac:dyDescent="0.3">
      <c r="A4023">
        <v>27064</v>
      </c>
      <c r="B4023" t="s">
        <v>11</v>
      </c>
      <c r="C4023">
        <v>2012</v>
      </c>
      <c r="D4023" s="1">
        <v>2071.42</v>
      </c>
      <c r="E4023">
        <v>805.8</v>
      </c>
    </row>
    <row r="4024" spans="1:5" x14ac:dyDescent="0.3">
      <c r="A4024">
        <v>27071</v>
      </c>
      <c r="B4024" t="s">
        <v>6</v>
      </c>
      <c r="C4024">
        <v>2012</v>
      </c>
      <c r="D4024">
        <v>782.99</v>
      </c>
      <c r="E4024">
        <v>296.27999999999997</v>
      </c>
    </row>
    <row r="4025" spans="1:5" x14ac:dyDescent="0.3">
      <c r="A4025">
        <v>27075</v>
      </c>
      <c r="B4025" t="s">
        <v>6</v>
      </c>
      <c r="C4025">
        <v>2012</v>
      </c>
      <c r="D4025">
        <v>782.99</v>
      </c>
      <c r="E4025">
        <v>296.27999999999997</v>
      </c>
    </row>
    <row r="4026" spans="1:5" x14ac:dyDescent="0.3">
      <c r="A4026">
        <v>27082</v>
      </c>
      <c r="B4026" t="s">
        <v>6</v>
      </c>
      <c r="C4026">
        <v>2012</v>
      </c>
      <c r="D4026">
        <v>782.99</v>
      </c>
      <c r="E4026">
        <v>296.27999999999997</v>
      </c>
    </row>
    <row r="4027" spans="1:5" x14ac:dyDescent="0.3">
      <c r="A4027">
        <v>27084</v>
      </c>
      <c r="B4027" t="s">
        <v>6</v>
      </c>
      <c r="C4027">
        <v>2012</v>
      </c>
      <c r="D4027">
        <v>782.99</v>
      </c>
      <c r="E4027">
        <v>296.27999999999997</v>
      </c>
    </row>
    <row r="4028" spans="1:5" x14ac:dyDescent="0.3">
      <c r="A4028">
        <v>27085</v>
      </c>
      <c r="B4028" t="s">
        <v>6</v>
      </c>
      <c r="C4028">
        <v>2012</v>
      </c>
      <c r="D4028">
        <v>782.99</v>
      </c>
      <c r="E4028">
        <v>296.27999999999997</v>
      </c>
    </row>
    <row r="4029" spans="1:5" x14ac:dyDescent="0.3">
      <c r="A4029">
        <v>27099</v>
      </c>
      <c r="B4029" t="s">
        <v>6</v>
      </c>
      <c r="C4029">
        <v>2012</v>
      </c>
      <c r="D4029">
        <v>782.99</v>
      </c>
      <c r="E4029">
        <v>296.27999999999997</v>
      </c>
    </row>
    <row r="4030" spans="1:5" x14ac:dyDescent="0.3">
      <c r="A4030">
        <v>27101</v>
      </c>
      <c r="B4030" t="s">
        <v>6</v>
      </c>
      <c r="C4030">
        <v>2012</v>
      </c>
      <c r="D4030">
        <v>782.99</v>
      </c>
      <c r="E4030">
        <v>296.27999999999997</v>
      </c>
    </row>
    <row r="4031" spans="1:5" x14ac:dyDescent="0.3">
      <c r="A4031">
        <v>27102</v>
      </c>
      <c r="B4031" t="s">
        <v>6</v>
      </c>
      <c r="C4031">
        <v>2012</v>
      </c>
      <c r="D4031">
        <v>782.99</v>
      </c>
      <c r="E4031">
        <v>296.27999999999997</v>
      </c>
    </row>
    <row r="4032" spans="1:5" x14ac:dyDescent="0.3">
      <c r="A4032">
        <v>27242</v>
      </c>
      <c r="B4032" t="s">
        <v>6</v>
      </c>
      <c r="C4032">
        <v>2012</v>
      </c>
      <c r="D4032">
        <v>782.99</v>
      </c>
      <c r="E4032">
        <v>296.27999999999997</v>
      </c>
    </row>
    <row r="4033" spans="1:5" x14ac:dyDescent="0.3">
      <c r="A4033">
        <v>27252</v>
      </c>
      <c r="B4033" t="s">
        <v>6</v>
      </c>
      <c r="C4033">
        <v>2012</v>
      </c>
      <c r="D4033">
        <v>782.99</v>
      </c>
      <c r="E4033">
        <v>296.27999999999997</v>
      </c>
    </row>
    <row r="4034" spans="1:5" x14ac:dyDescent="0.3">
      <c r="A4034">
        <v>27253</v>
      </c>
      <c r="B4034" t="s">
        <v>6</v>
      </c>
      <c r="C4034">
        <v>2012</v>
      </c>
      <c r="D4034">
        <v>782.99</v>
      </c>
      <c r="E4034">
        <v>296.27999999999997</v>
      </c>
    </row>
    <row r="4035" spans="1:5" x14ac:dyDescent="0.3">
      <c r="A4035">
        <v>27259</v>
      </c>
      <c r="B4035" t="s">
        <v>6</v>
      </c>
      <c r="C4035">
        <v>2012</v>
      </c>
      <c r="D4035">
        <v>782.99</v>
      </c>
      <c r="E4035">
        <v>296.27999999999997</v>
      </c>
    </row>
    <row r="4036" spans="1:5" x14ac:dyDescent="0.3">
      <c r="A4036">
        <v>27265</v>
      </c>
      <c r="B4036" t="s">
        <v>6</v>
      </c>
      <c r="C4036">
        <v>2012</v>
      </c>
      <c r="D4036">
        <v>782.99</v>
      </c>
      <c r="E4036">
        <v>296.27999999999997</v>
      </c>
    </row>
    <row r="4037" spans="1:5" x14ac:dyDescent="0.3">
      <c r="A4037">
        <v>27672</v>
      </c>
      <c r="B4037" t="s">
        <v>6</v>
      </c>
      <c r="C4037">
        <v>2012</v>
      </c>
      <c r="D4037" s="1">
        <v>3578.27</v>
      </c>
      <c r="E4037" s="1">
        <v>1406.98</v>
      </c>
    </row>
    <row r="4038" spans="1:5" x14ac:dyDescent="0.3">
      <c r="A4038">
        <v>27752</v>
      </c>
      <c r="B4038" t="s">
        <v>6</v>
      </c>
      <c r="C4038">
        <v>2012</v>
      </c>
      <c r="D4038" s="1">
        <v>3578.27</v>
      </c>
      <c r="E4038" s="1">
        <v>1406.98</v>
      </c>
    </row>
    <row r="4039" spans="1:5" x14ac:dyDescent="0.3">
      <c r="A4039">
        <v>28013</v>
      </c>
      <c r="B4039" t="s">
        <v>6</v>
      </c>
      <c r="C4039">
        <v>2012</v>
      </c>
      <c r="D4039" s="1">
        <v>3578.27</v>
      </c>
      <c r="E4039" s="1">
        <v>1406.98</v>
      </c>
    </row>
    <row r="4040" spans="1:5" x14ac:dyDescent="0.3">
      <c r="A4040">
        <v>28036</v>
      </c>
      <c r="B4040" t="s">
        <v>6</v>
      </c>
      <c r="C4040">
        <v>2012</v>
      </c>
      <c r="D4040" s="1">
        <v>3578.27</v>
      </c>
      <c r="E4040" s="1">
        <v>1406.98</v>
      </c>
    </row>
    <row r="4041" spans="1:5" x14ac:dyDescent="0.3">
      <c r="A4041">
        <v>28051</v>
      </c>
      <c r="B4041" t="s">
        <v>6</v>
      </c>
      <c r="C4041">
        <v>2012</v>
      </c>
      <c r="D4041" s="1">
        <v>3578.27</v>
      </c>
      <c r="E4041" s="1">
        <v>1406.98</v>
      </c>
    </row>
    <row r="4042" spans="1:5" x14ac:dyDescent="0.3">
      <c r="A4042">
        <v>28092</v>
      </c>
      <c r="B4042" t="s">
        <v>6</v>
      </c>
      <c r="C4042">
        <v>2012</v>
      </c>
      <c r="D4042" s="1">
        <v>3578.27</v>
      </c>
      <c r="E4042" s="1">
        <v>1406.98</v>
      </c>
    </row>
    <row r="4043" spans="1:5" x14ac:dyDescent="0.3">
      <c r="A4043">
        <v>28129</v>
      </c>
      <c r="B4043" t="s">
        <v>6</v>
      </c>
      <c r="C4043">
        <v>2012</v>
      </c>
      <c r="D4043" s="1">
        <v>3578.27</v>
      </c>
      <c r="E4043" s="1">
        <v>1406.98</v>
      </c>
    </row>
    <row r="4044" spans="1:5" x14ac:dyDescent="0.3">
      <c r="A4044">
        <v>28130</v>
      </c>
      <c r="B4044" t="s">
        <v>6</v>
      </c>
      <c r="C4044">
        <v>2012</v>
      </c>
      <c r="D4044" s="1">
        <v>3578.27</v>
      </c>
      <c r="E4044" s="1">
        <v>1406.98</v>
      </c>
    </row>
    <row r="4045" spans="1:5" x14ac:dyDescent="0.3">
      <c r="A4045">
        <v>28161</v>
      </c>
      <c r="B4045" t="s">
        <v>6</v>
      </c>
      <c r="C4045">
        <v>2012</v>
      </c>
      <c r="D4045" s="1">
        <v>3578.27</v>
      </c>
      <c r="E4045" s="1">
        <v>1406.98</v>
      </c>
    </row>
    <row r="4046" spans="1:5" x14ac:dyDescent="0.3">
      <c r="A4046">
        <v>28165</v>
      </c>
      <c r="B4046" t="s">
        <v>6</v>
      </c>
      <c r="C4046">
        <v>2012</v>
      </c>
      <c r="D4046" s="1">
        <v>3578.27</v>
      </c>
      <c r="E4046" s="1">
        <v>1406.98</v>
      </c>
    </row>
    <row r="4047" spans="1:5" x14ac:dyDescent="0.3">
      <c r="A4047">
        <v>28169</v>
      </c>
      <c r="B4047" t="s">
        <v>6</v>
      </c>
      <c r="C4047">
        <v>2012</v>
      </c>
      <c r="D4047" s="1">
        <v>3578.27</v>
      </c>
      <c r="E4047" s="1">
        <v>1406.98</v>
      </c>
    </row>
    <row r="4048" spans="1:5" x14ac:dyDescent="0.3">
      <c r="A4048">
        <v>28173</v>
      </c>
      <c r="B4048" t="s">
        <v>6</v>
      </c>
      <c r="C4048">
        <v>2012</v>
      </c>
      <c r="D4048" s="1">
        <v>3578.27</v>
      </c>
      <c r="E4048" s="1">
        <v>1406.98</v>
      </c>
    </row>
    <row r="4049" spans="1:5" x14ac:dyDescent="0.3">
      <c r="A4049">
        <v>28176</v>
      </c>
      <c r="B4049" t="s">
        <v>6</v>
      </c>
      <c r="C4049">
        <v>2012</v>
      </c>
      <c r="D4049" s="1">
        <v>3578.27</v>
      </c>
      <c r="E4049" s="1">
        <v>1406.98</v>
      </c>
    </row>
    <row r="4050" spans="1:5" x14ac:dyDescent="0.3">
      <c r="A4050">
        <v>28177</v>
      </c>
      <c r="B4050" t="s">
        <v>6</v>
      </c>
      <c r="C4050">
        <v>2012</v>
      </c>
      <c r="D4050" s="1">
        <v>3578.27</v>
      </c>
      <c r="E4050" s="1">
        <v>1406.98</v>
      </c>
    </row>
    <row r="4051" spans="1:5" x14ac:dyDescent="0.3">
      <c r="A4051">
        <v>28178</v>
      </c>
      <c r="B4051" t="s">
        <v>6</v>
      </c>
      <c r="C4051">
        <v>2012</v>
      </c>
      <c r="D4051" s="1">
        <v>3578.27</v>
      </c>
      <c r="E4051" s="1">
        <v>1406.98</v>
      </c>
    </row>
    <row r="4052" spans="1:5" x14ac:dyDescent="0.3">
      <c r="A4052">
        <v>28197</v>
      </c>
      <c r="B4052" t="s">
        <v>6</v>
      </c>
      <c r="C4052">
        <v>2012</v>
      </c>
      <c r="D4052" s="1">
        <v>3578.27</v>
      </c>
      <c r="E4052" s="1">
        <v>1406.98</v>
      </c>
    </row>
    <row r="4053" spans="1:5" x14ac:dyDescent="0.3">
      <c r="A4053">
        <v>28198</v>
      </c>
      <c r="B4053" t="s">
        <v>6</v>
      </c>
      <c r="C4053">
        <v>2012</v>
      </c>
      <c r="D4053" s="1">
        <v>3578.27</v>
      </c>
      <c r="E4053" s="1">
        <v>1406.98</v>
      </c>
    </row>
    <row r="4054" spans="1:5" x14ac:dyDescent="0.3">
      <c r="A4054">
        <v>28354</v>
      </c>
      <c r="B4054" t="s">
        <v>6</v>
      </c>
      <c r="C4054">
        <v>2012</v>
      </c>
      <c r="D4054" s="1">
        <v>3578.27</v>
      </c>
      <c r="E4054" s="1">
        <v>1406.98</v>
      </c>
    </row>
    <row r="4055" spans="1:5" x14ac:dyDescent="0.3">
      <c r="A4055">
        <v>28363</v>
      </c>
      <c r="B4055" t="s">
        <v>6</v>
      </c>
      <c r="C4055">
        <v>2012</v>
      </c>
      <c r="D4055" s="1">
        <v>3578.27</v>
      </c>
      <c r="E4055" s="1">
        <v>1406.98</v>
      </c>
    </row>
    <row r="4056" spans="1:5" x14ac:dyDescent="0.3">
      <c r="A4056">
        <v>28443</v>
      </c>
      <c r="B4056" t="s">
        <v>8</v>
      </c>
      <c r="C4056">
        <v>2012</v>
      </c>
      <c r="D4056" s="1">
        <v>3374.99</v>
      </c>
      <c r="E4056" s="1">
        <v>1476.9</v>
      </c>
    </row>
    <row r="4057" spans="1:5" x14ac:dyDescent="0.3">
      <c r="A4057">
        <v>28449</v>
      </c>
      <c r="B4057" t="s">
        <v>8</v>
      </c>
      <c r="C4057">
        <v>2012</v>
      </c>
      <c r="D4057" s="1">
        <v>3374.99</v>
      </c>
      <c r="E4057" s="1">
        <v>1476.9</v>
      </c>
    </row>
    <row r="4058" spans="1:5" x14ac:dyDescent="0.3">
      <c r="A4058">
        <v>28458</v>
      </c>
      <c r="B4058" t="s">
        <v>8</v>
      </c>
      <c r="C4058">
        <v>2012</v>
      </c>
      <c r="D4058" s="1">
        <v>3374.99</v>
      </c>
      <c r="E4058" s="1">
        <v>1476.9</v>
      </c>
    </row>
    <row r="4059" spans="1:5" x14ac:dyDescent="0.3">
      <c r="A4059">
        <v>28470</v>
      </c>
      <c r="B4059" t="s">
        <v>8</v>
      </c>
      <c r="C4059">
        <v>2012</v>
      </c>
      <c r="D4059" s="1">
        <v>3399.99</v>
      </c>
      <c r="E4059" s="1">
        <v>1487.84</v>
      </c>
    </row>
    <row r="4060" spans="1:5" x14ac:dyDescent="0.3">
      <c r="A4060">
        <v>28471</v>
      </c>
      <c r="B4060" t="s">
        <v>8</v>
      </c>
      <c r="C4060">
        <v>2012</v>
      </c>
      <c r="D4060" s="1">
        <v>3374.99</v>
      </c>
      <c r="E4060" s="1">
        <v>1476.9</v>
      </c>
    </row>
    <row r="4061" spans="1:5" x14ac:dyDescent="0.3">
      <c r="A4061">
        <v>28478</v>
      </c>
      <c r="B4061" t="s">
        <v>8</v>
      </c>
      <c r="C4061">
        <v>2012</v>
      </c>
      <c r="D4061" s="1">
        <v>3374.99</v>
      </c>
      <c r="E4061" s="1">
        <v>1476.9</v>
      </c>
    </row>
    <row r="4062" spans="1:5" x14ac:dyDescent="0.3">
      <c r="A4062">
        <v>28491</v>
      </c>
      <c r="B4062" t="s">
        <v>8</v>
      </c>
      <c r="C4062">
        <v>2012</v>
      </c>
      <c r="D4062" s="1">
        <v>3374.99</v>
      </c>
      <c r="E4062" s="1">
        <v>1476.9</v>
      </c>
    </row>
    <row r="4063" spans="1:5" x14ac:dyDescent="0.3">
      <c r="A4063">
        <v>28492</v>
      </c>
      <c r="B4063" t="s">
        <v>8</v>
      </c>
      <c r="C4063">
        <v>2012</v>
      </c>
      <c r="D4063" s="1">
        <v>3374.99</v>
      </c>
      <c r="E4063" s="1">
        <v>1476.9</v>
      </c>
    </row>
    <row r="4064" spans="1:5" x14ac:dyDescent="0.3">
      <c r="A4064">
        <v>28504</v>
      </c>
      <c r="B4064" t="s">
        <v>8</v>
      </c>
      <c r="C4064">
        <v>2012</v>
      </c>
      <c r="D4064" s="1">
        <v>3374.99</v>
      </c>
      <c r="E4064" s="1">
        <v>1476.9</v>
      </c>
    </row>
    <row r="4065" spans="1:5" x14ac:dyDescent="0.3">
      <c r="A4065">
        <v>28506</v>
      </c>
      <c r="B4065" t="s">
        <v>8</v>
      </c>
      <c r="C4065">
        <v>2012</v>
      </c>
      <c r="D4065" s="1">
        <v>2049.1</v>
      </c>
      <c r="E4065">
        <v>797.12</v>
      </c>
    </row>
    <row r="4066" spans="1:5" x14ac:dyDescent="0.3">
      <c r="A4066">
        <v>28510</v>
      </c>
      <c r="B4066" t="s">
        <v>8</v>
      </c>
      <c r="C4066">
        <v>2012</v>
      </c>
      <c r="D4066" s="1">
        <v>2071.42</v>
      </c>
      <c r="E4066">
        <v>805.8</v>
      </c>
    </row>
    <row r="4067" spans="1:5" x14ac:dyDescent="0.3">
      <c r="A4067">
        <v>28512</v>
      </c>
      <c r="B4067" t="s">
        <v>8</v>
      </c>
      <c r="C4067">
        <v>2012</v>
      </c>
      <c r="D4067" s="1">
        <v>2049.1</v>
      </c>
      <c r="E4067">
        <v>797.12</v>
      </c>
    </row>
    <row r="4068" spans="1:5" x14ac:dyDescent="0.3">
      <c r="A4068">
        <v>28519</v>
      </c>
      <c r="B4068" t="s">
        <v>8</v>
      </c>
      <c r="C4068">
        <v>2012</v>
      </c>
      <c r="D4068" s="1">
        <v>2049.1</v>
      </c>
      <c r="E4068">
        <v>797.12</v>
      </c>
    </row>
    <row r="4069" spans="1:5" x14ac:dyDescent="0.3">
      <c r="A4069">
        <v>28520</v>
      </c>
      <c r="B4069" t="s">
        <v>8</v>
      </c>
      <c r="C4069">
        <v>2012</v>
      </c>
      <c r="D4069" s="1">
        <v>2071.42</v>
      </c>
      <c r="E4069">
        <v>805.8</v>
      </c>
    </row>
    <row r="4070" spans="1:5" x14ac:dyDescent="0.3">
      <c r="A4070">
        <v>28529</v>
      </c>
      <c r="B4070" t="s">
        <v>8</v>
      </c>
      <c r="C4070">
        <v>2012</v>
      </c>
      <c r="D4070" s="1">
        <v>2049.1</v>
      </c>
      <c r="E4070">
        <v>797.12</v>
      </c>
    </row>
    <row r="4071" spans="1:5" x14ac:dyDescent="0.3">
      <c r="A4071">
        <v>28532</v>
      </c>
      <c r="B4071" t="s">
        <v>8</v>
      </c>
      <c r="C4071">
        <v>2012</v>
      </c>
      <c r="D4071" s="1">
        <v>2071.42</v>
      </c>
      <c r="E4071">
        <v>805.8</v>
      </c>
    </row>
    <row r="4072" spans="1:5" x14ac:dyDescent="0.3">
      <c r="A4072">
        <v>28540</v>
      </c>
      <c r="B4072" t="s">
        <v>8</v>
      </c>
      <c r="C4072">
        <v>2012</v>
      </c>
      <c r="D4072" s="1">
        <v>2049.1</v>
      </c>
      <c r="E4072">
        <v>797.12</v>
      </c>
    </row>
    <row r="4073" spans="1:5" x14ac:dyDescent="0.3">
      <c r="A4073">
        <v>28541</v>
      </c>
      <c r="B4073" t="s">
        <v>8</v>
      </c>
      <c r="C4073">
        <v>2012</v>
      </c>
      <c r="D4073" s="1">
        <v>2049.1</v>
      </c>
      <c r="E4073">
        <v>797.12</v>
      </c>
    </row>
    <row r="4074" spans="1:5" x14ac:dyDescent="0.3">
      <c r="A4074">
        <v>28547</v>
      </c>
      <c r="B4074" t="s">
        <v>8</v>
      </c>
      <c r="C4074">
        <v>2012</v>
      </c>
      <c r="D4074" s="1">
        <v>2049.1</v>
      </c>
      <c r="E4074">
        <v>797.12</v>
      </c>
    </row>
    <row r="4075" spans="1:5" x14ac:dyDescent="0.3">
      <c r="A4075">
        <v>28553</v>
      </c>
      <c r="B4075" t="s">
        <v>8</v>
      </c>
      <c r="C4075">
        <v>2012</v>
      </c>
      <c r="D4075" s="1">
        <v>2071.42</v>
      </c>
      <c r="E4075">
        <v>805.8</v>
      </c>
    </row>
    <row r="4076" spans="1:5" x14ac:dyDescent="0.3">
      <c r="A4076">
        <v>28559</v>
      </c>
      <c r="B4076" t="s">
        <v>8</v>
      </c>
      <c r="C4076">
        <v>2012</v>
      </c>
      <c r="D4076" s="1">
        <v>2049.1</v>
      </c>
      <c r="E4076">
        <v>797.12</v>
      </c>
    </row>
    <row r="4077" spans="1:5" x14ac:dyDescent="0.3">
      <c r="A4077">
        <v>28560</v>
      </c>
      <c r="B4077" t="s">
        <v>8</v>
      </c>
      <c r="C4077">
        <v>2012</v>
      </c>
      <c r="D4077" s="1">
        <v>2071.42</v>
      </c>
      <c r="E4077">
        <v>805.8</v>
      </c>
    </row>
    <row r="4078" spans="1:5" x14ac:dyDescent="0.3">
      <c r="A4078">
        <v>28562</v>
      </c>
      <c r="B4078" t="s">
        <v>8</v>
      </c>
      <c r="C4078">
        <v>2012</v>
      </c>
      <c r="D4078" s="1">
        <v>2071.42</v>
      </c>
      <c r="E4078">
        <v>805.8</v>
      </c>
    </row>
    <row r="4079" spans="1:5" x14ac:dyDescent="0.3">
      <c r="A4079">
        <v>28569</v>
      </c>
      <c r="B4079" t="s">
        <v>8</v>
      </c>
      <c r="C4079">
        <v>2012</v>
      </c>
      <c r="D4079" s="1">
        <v>2049.1</v>
      </c>
      <c r="E4079">
        <v>797.12</v>
      </c>
    </row>
    <row r="4080" spans="1:5" x14ac:dyDescent="0.3">
      <c r="A4080">
        <v>28574</v>
      </c>
      <c r="B4080" t="s">
        <v>6</v>
      </c>
      <c r="C4080">
        <v>2012</v>
      </c>
      <c r="D4080" s="1">
        <v>3578.27</v>
      </c>
      <c r="E4080" s="1">
        <v>1406.98</v>
      </c>
    </row>
    <row r="4081" spans="1:5" x14ac:dyDescent="0.3">
      <c r="A4081">
        <v>28620</v>
      </c>
      <c r="B4081" t="s">
        <v>6</v>
      </c>
      <c r="C4081">
        <v>2012</v>
      </c>
      <c r="D4081" s="1">
        <v>3578.27</v>
      </c>
      <c r="E4081" s="1">
        <v>1406.98</v>
      </c>
    </row>
    <row r="4082" spans="1:5" x14ac:dyDescent="0.3">
      <c r="A4082">
        <v>28624</v>
      </c>
      <c r="B4082" t="s">
        <v>6</v>
      </c>
      <c r="C4082">
        <v>2012</v>
      </c>
      <c r="D4082" s="1">
        <v>3578.27</v>
      </c>
      <c r="E4082" s="1">
        <v>1406.98</v>
      </c>
    </row>
    <row r="4083" spans="1:5" x14ac:dyDescent="0.3">
      <c r="A4083">
        <v>28626</v>
      </c>
      <c r="B4083" t="s">
        <v>6</v>
      </c>
      <c r="C4083">
        <v>2012</v>
      </c>
      <c r="D4083" s="1">
        <v>3578.27</v>
      </c>
      <c r="E4083" s="1">
        <v>1406.98</v>
      </c>
    </row>
    <row r="4084" spans="1:5" x14ac:dyDescent="0.3">
      <c r="A4084">
        <v>28630</v>
      </c>
      <c r="B4084" t="s">
        <v>6</v>
      </c>
      <c r="C4084">
        <v>2012</v>
      </c>
      <c r="D4084" s="1">
        <v>3578.27</v>
      </c>
      <c r="E4084" s="1">
        <v>1406.98</v>
      </c>
    </row>
    <row r="4085" spans="1:5" x14ac:dyDescent="0.3">
      <c r="A4085">
        <v>28646</v>
      </c>
      <c r="B4085" t="s">
        <v>6</v>
      </c>
      <c r="C4085">
        <v>2012</v>
      </c>
      <c r="D4085" s="1">
        <v>3578.27</v>
      </c>
      <c r="E4085" s="1">
        <v>1406.98</v>
      </c>
    </row>
    <row r="4086" spans="1:5" x14ac:dyDescent="0.3">
      <c r="A4086">
        <v>28647</v>
      </c>
      <c r="B4086" t="s">
        <v>6</v>
      </c>
      <c r="C4086">
        <v>2012</v>
      </c>
      <c r="D4086" s="1">
        <v>3578.27</v>
      </c>
      <c r="E4086" s="1">
        <v>1406.98</v>
      </c>
    </row>
    <row r="4087" spans="1:5" x14ac:dyDescent="0.3">
      <c r="A4087">
        <v>28648</v>
      </c>
      <c r="B4087" t="s">
        <v>6</v>
      </c>
      <c r="C4087">
        <v>2012</v>
      </c>
      <c r="D4087" s="1">
        <v>3578.27</v>
      </c>
      <c r="E4087" s="1">
        <v>1406.98</v>
      </c>
    </row>
    <row r="4088" spans="1:5" x14ac:dyDescent="0.3">
      <c r="A4088">
        <v>28652</v>
      </c>
      <c r="B4088" t="s">
        <v>6</v>
      </c>
      <c r="C4088">
        <v>2012</v>
      </c>
      <c r="D4088" s="1">
        <v>3578.27</v>
      </c>
      <c r="E4088" s="1">
        <v>1406.98</v>
      </c>
    </row>
    <row r="4089" spans="1:5" x14ac:dyDescent="0.3">
      <c r="A4089">
        <v>28656</v>
      </c>
      <c r="B4089" t="s">
        <v>6</v>
      </c>
      <c r="C4089">
        <v>2012</v>
      </c>
      <c r="D4089" s="1">
        <v>3578.27</v>
      </c>
      <c r="E4089" s="1">
        <v>1406.98</v>
      </c>
    </row>
    <row r="4090" spans="1:5" x14ac:dyDescent="0.3">
      <c r="A4090">
        <v>28659</v>
      </c>
      <c r="B4090" t="s">
        <v>6</v>
      </c>
      <c r="C4090">
        <v>2012</v>
      </c>
      <c r="D4090" s="1">
        <v>2443.35</v>
      </c>
      <c r="E4090">
        <v>924.56</v>
      </c>
    </row>
    <row r="4091" spans="1:5" x14ac:dyDescent="0.3">
      <c r="A4091">
        <v>28663</v>
      </c>
      <c r="B4091" t="s">
        <v>6</v>
      </c>
      <c r="C4091">
        <v>2012</v>
      </c>
      <c r="D4091" s="1">
        <v>2443.35</v>
      </c>
      <c r="E4091">
        <v>924.56</v>
      </c>
    </row>
    <row r="4092" spans="1:5" x14ac:dyDescent="0.3">
      <c r="A4092">
        <v>28669</v>
      </c>
      <c r="B4092" t="s">
        <v>6</v>
      </c>
      <c r="C4092">
        <v>2012</v>
      </c>
      <c r="D4092" s="1">
        <v>2181.56</v>
      </c>
      <c r="E4092">
        <v>626.61</v>
      </c>
    </row>
    <row r="4093" spans="1:5" x14ac:dyDescent="0.3">
      <c r="A4093">
        <v>28683</v>
      </c>
      <c r="B4093" t="s">
        <v>8</v>
      </c>
      <c r="C4093">
        <v>2012</v>
      </c>
      <c r="D4093" s="1">
        <v>2049.1</v>
      </c>
      <c r="E4093">
        <v>797.12</v>
      </c>
    </row>
    <row r="4094" spans="1:5" x14ac:dyDescent="0.3">
      <c r="A4094">
        <v>28685</v>
      </c>
      <c r="B4094" t="s">
        <v>8</v>
      </c>
      <c r="C4094">
        <v>2012</v>
      </c>
      <c r="D4094" s="1">
        <v>2049.1</v>
      </c>
      <c r="E4094">
        <v>797.12</v>
      </c>
    </row>
    <row r="4095" spans="1:5" x14ac:dyDescent="0.3">
      <c r="A4095">
        <v>28689</v>
      </c>
      <c r="B4095" t="s">
        <v>8</v>
      </c>
      <c r="C4095">
        <v>2012</v>
      </c>
      <c r="D4095" s="1">
        <v>2049.1</v>
      </c>
      <c r="E4095">
        <v>797.12</v>
      </c>
    </row>
    <row r="4096" spans="1:5" x14ac:dyDescent="0.3">
      <c r="A4096">
        <v>28690</v>
      </c>
      <c r="B4096" t="s">
        <v>8</v>
      </c>
      <c r="C4096">
        <v>2012</v>
      </c>
      <c r="D4096" s="1">
        <v>2049.1</v>
      </c>
      <c r="E4096">
        <v>797.12</v>
      </c>
    </row>
    <row r="4097" spans="1:5" x14ac:dyDescent="0.3">
      <c r="A4097">
        <v>28707</v>
      </c>
      <c r="B4097" t="s">
        <v>8</v>
      </c>
      <c r="C4097">
        <v>2012</v>
      </c>
      <c r="D4097" s="1">
        <v>2071.42</v>
      </c>
      <c r="E4097">
        <v>805.8</v>
      </c>
    </row>
    <row r="4098" spans="1:5" x14ac:dyDescent="0.3">
      <c r="A4098">
        <v>28708</v>
      </c>
      <c r="B4098" t="s">
        <v>8</v>
      </c>
      <c r="C4098">
        <v>2012</v>
      </c>
      <c r="D4098" s="1">
        <v>2071.42</v>
      </c>
      <c r="E4098">
        <v>805.8</v>
      </c>
    </row>
    <row r="4099" spans="1:5" x14ac:dyDescent="0.3">
      <c r="A4099">
        <v>28711</v>
      </c>
      <c r="B4099" t="s">
        <v>8</v>
      </c>
      <c r="C4099">
        <v>2012</v>
      </c>
      <c r="D4099" s="1">
        <v>2071.42</v>
      </c>
      <c r="E4099">
        <v>805.8</v>
      </c>
    </row>
    <row r="4100" spans="1:5" x14ac:dyDescent="0.3">
      <c r="A4100">
        <v>28713</v>
      </c>
      <c r="B4100" t="s">
        <v>8</v>
      </c>
      <c r="C4100">
        <v>2012</v>
      </c>
      <c r="D4100" s="1">
        <v>2049.1</v>
      </c>
      <c r="E4100">
        <v>797.12</v>
      </c>
    </row>
    <row r="4101" spans="1:5" x14ac:dyDescent="0.3">
      <c r="A4101">
        <v>28724</v>
      </c>
      <c r="B4101" t="s">
        <v>8</v>
      </c>
      <c r="C4101">
        <v>2012</v>
      </c>
      <c r="D4101" s="1">
        <v>2049.1</v>
      </c>
      <c r="E4101">
        <v>797.12</v>
      </c>
    </row>
    <row r="4102" spans="1:5" x14ac:dyDescent="0.3">
      <c r="A4102">
        <v>28727</v>
      </c>
      <c r="B4102" t="s">
        <v>8</v>
      </c>
      <c r="C4102">
        <v>2012</v>
      </c>
      <c r="D4102" s="1">
        <v>2071.42</v>
      </c>
      <c r="E4102">
        <v>805.8</v>
      </c>
    </row>
    <row r="4103" spans="1:5" x14ac:dyDescent="0.3">
      <c r="A4103">
        <v>28728</v>
      </c>
      <c r="B4103" t="s">
        <v>8</v>
      </c>
      <c r="C4103">
        <v>2012</v>
      </c>
      <c r="D4103" s="1">
        <v>2049.1</v>
      </c>
      <c r="E4103">
        <v>797.12</v>
      </c>
    </row>
    <row r="4104" spans="1:5" x14ac:dyDescent="0.3">
      <c r="A4104">
        <v>28736</v>
      </c>
      <c r="B4104" t="s">
        <v>8</v>
      </c>
      <c r="C4104">
        <v>2012</v>
      </c>
      <c r="D4104" s="1">
        <v>2071.42</v>
      </c>
      <c r="E4104">
        <v>805.8</v>
      </c>
    </row>
    <row r="4105" spans="1:5" x14ac:dyDescent="0.3">
      <c r="A4105">
        <v>28739</v>
      </c>
      <c r="B4105" t="s">
        <v>8</v>
      </c>
      <c r="C4105">
        <v>2012</v>
      </c>
      <c r="D4105" s="1">
        <v>2049.1</v>
      </c>
      <c r="E4105">
        <v>797.12</v>
      </c>
    </row>
    <row r="4106" spans="1:5" x14ac:dyDescent="0.3">
      <c r="A4106">
        <v>28740</v>
      </c>
      <c r="B4106" t="s">
        <v>8</v>
      </c>
      <c r="C4106">
        <v>2012</v>
      </c>
      <c r="D4106" s="1">
        <v>2071.42</v>
      </c>
      <c r="E4106">
        <v>805.8</v>
      </c>
    </row>
    <row r="4107" spans="1:5" x14ac:dyDescent="0.3">
      <c r="A4107">
        <v>28749</v>
      </c>
      <c r="B4107" t="s">
        <v>8</v>
      </c>
      <c r="C4107">
        <v>2012</v>
      </c>
      <c r="D4107" s="1">
        <v>2049.1</v>
      </c>
      <c r="E4107">
        <v>797.12</v>
      </c>
    </row>
    <row r="4108" spans="1:5" x14ac:dyDescent="0.3">
      <c r="A4108">
        <v>28750</v>
      </c>
      <c r="B4108" t="s">
        <v>8</v>
      </c>
      <c r="C4108">
        <v>2012</v>
      </c>
      <c r="D4108" s="1">
        <v>2049.1</v>
      </c>
      <c r="E4108">
        <v>797.12</v>
      </c>
    </row>
    <row r="4109" spans="1:5" x14ac:dyDescent="0.3">
      <c r="A4109">
        <v>28751</v>
      </c>
      <c r="B4109" t="s">
        <v>8</v>
      </c>
      <c r="C4109">
        <v>2012</v>
      </c>
      <c r="D4109" s="1">
        <v>2071.42</v>
      </c>
      <c r="E4109">
        <v>805.8</v>
      </c>
    </row>
    <row r="4110" spans="1:5" x14ac:dyDescent="0.3">
      <c r="A4110">
        <v>28756</v>
      </c>
      <c r="B4110" t="s">
        <v>8</v>
      </c>
      <c r="C4110">
        <v>2012</v>
      </c>
      <c r="D4110" s="1">
        <v>2049.1</v>
      </c>
      <c r="E4110">
        <v>797.12</v>
      </c>
    </row>
    <row r="4111" spans="1:5" x14ac:dyDescent="0.3">
      <c r="A4111">
        <v>28757</v>
      </c>
      <c r="B4111" t="s">
        <v>8</v>
      </c>
      <c r="C4111">
        <v>2012</v>
      </c>
      <c r="D4111" s="1">
        <v>2071.42</v>
      </c>
      <c r="E4111">
        <v>805.8</v>
      </c>
    </row>
    <row r="4112" spans="1:5" x14ac:dyDescent="0.3">
      <c r="A4112">
        <v>28758</v>
      </c>
      <c r="B4112" t="s">
        <v>8</v>
      </c>
      <c r="C4112">
        <v>2012</v>
      </c>
      <c r="D4112" s="1">
        <v>2049.1</v>
      </c>
      <c r="E4112">
        <v>797.12</v>
      </c>
    </row>
    <row r="4113" spans="1:5" x14ac:dyDescent="0.3">
      <c r="A4113">
        <v>28766</v>
      </c>
      <c r="B4113" t="s">
        <v>6</v>
      </c>
      <c r="C4113">
        <v>2012</v>
      </c>
      <c r="D4113" s="1">
        <v>2443.35</v>
      </c>
      <c r="E4113">
        <v>924.56</v>
      </c>
    </row>
    <row r="4114" spans="1:5" x14ac:dyDescent="0.3">
      <c r="A4114">
        <v>28778</v>
      </c>
      <c r="B4114" t="s">
        <v>6</v>
      </c>
      <c r="C4114">
        <v>2012</v>
      </c>
      <c r="D4114" s="1">
        <v>3578.27</v>
      </c>
      <c r="E4114" s="1">
        <v>1406.98</v>
      </c>
    </row>
    <row r="4115" spans="1:5" x14ac:dyDescent="0.3">
      <c r="A4115">
        <v>28798</v>
      </c>
      <c r="B4115" t="s">
        <v>6</v>
      </c>
      <c r="C4115">
        <v>2012</v>
      </c>
      <c r="D4115" s="1">
        <v>2443.35</v>
      </c>
      <c r="E4115">
        <v>924.56</v>
      </c>
    </row>
    <row r="4116" spans="1:5" x14ac:dyDescent="0.3">
      <c r="A4116">
        <v>28802</v>
      </c>
      <c r="B4116" t="s">
        <v>6</v>
      </c>
      <c r="C4116">
        <v>2012</v>
      </c>
      <c r="D4116" s="1">
        <v>2443.35</v>
      </c>
      <c r="E4116">
        <v>924.56</v>
      </c>
    </row>
    <row r="4117" spans="1:5" x14ac:dyDescent="0.3">
      <c r="A4117">
        <v>28818</v>
      </c>
      <c r="B4117" t="s">
        <v>6</v>
      </c>
      <c r="C4117">
        <v>2012</v>
      </c>
      <c r="D4117" s="1">
        <v>2181.56</v>
      </c>
      <c r="E4117">
        <v>626.61</v>
      </c>
    </row>
    <row r="4118" spans="1:5" x14ac:dyDescent="0.3">
      <c r="A4118">
        <v>28819</v>
      </c>
      <c r="B4118" t="s">
        <v>6</v>
      </c>
      <c r="C4118">
        <v>2012</v>
      </c>
      <c r="D4118" s="1">
        <v>2181.56</v>
      </c>
      <c r="E4118">
        <v>626.61</v>
      </c>
    </row>
    <row r="4119" spans="1:5" x14ac:dyDescent="0.3">
      <c r="A4119">
        <v>28832</v>
      </c>
      <c r="B4119" t="s">
        <v>6</v>
      </c>
      <c r="C4119">
        <v>2012</v>
      </c>
      <c r="D4119" s="1">
        <v>2181.56</v>
      </c>
      <c r="E4119">
        <v>626.61</v>
      </c>
    </row>
    <row r="4120" spans="1:5" x14ac:dyDescent="0.3">
      <c r="A4120">
        <v>28834</v>
      </c>
      <c r="B4120" t="s">
        <v>6</v>
      </c>
      <c r="C4120">
        <v>2012</v>
      </c>
      <c r="D4120" s="1">
        <v>2443.35</v>
      </c>
      <c r="E4120">
        <v>924.56</v>
      </c>
    </row>
    <row r="4121" spans="1:5" x14ac:dyDescent="0.3">
      <c r="A4121">
        <v>28836</v>
      </c>
      <c r="B4121" t="s">
        <v>6</v>
      </c>
      <c r="C4121">
        <v>2012</v>
      </c>
      <c r="D4121" s="1">
        <v>2443.35</v>
      </c>
      <c r="E4121">
        <v>924.56</v>
      </c>
    </row>
    <row r="4122" spans="1:5" x14ac:dyDescent="0.3">
      <c r="A4122">
        <v>28837</v>
      </c>
      <c r="B4122" t="s">
        <v>6</v>
      </c>
      <c r="C4122">
        <v>2012</v>
      </c>
      <c r="D4122" s="1">
        <v>2181.56</v>
      </c>
      <c r="E4122">
        <v>626.61</v>
      </c>
    </row>
    <row r="4123" spans="1:5" x14ac:dyDescent="0.3">
      <c r="A4123">
        <v>28848</v>
      </c>
      <c r="B4123" t="s">
        <v>6</v>
      </c>
      <c r="C4123">
        <v>2012</v>
      </c>
      <c r="D4123" s="1">
        <v>2181.56</v>
      </c>
      <c r="E4123">
        <v>626.61</v>
      </c>
    </row>
    <row r="4124" spans="1:5" x14ac:dyDescent="0.3">
      <c r="A4124">
        <v>28850</v>
      </c>
      <c r="B4124" t="s">
        <v>6</v>
      </c>
      <c r="C4124">
        <v>2012</v>
      </c>
      <c r="D4124" s="1">
        <v>2443.35</v>
      </c>
      <c r="E4124">
        <v>924.56</v>
      </c>
    </row>
    <row r="4125" spans="1:5" x14ac:dyDescent="0.3">
      <c r="A4125">
        <v>28885</v>
      </c>
      <c r="B4125" t="s">
        <v>8</v>
      </c>
      <c r="C4125">
        <v>2012</v>
      </c>
      <c r="D4125" s="1">
        <v>2071.42</v>
      </c>
      <c r="E4125">
        <v>805.8</v>
      </c>
    </row>
    <row r="4126" spans="1:5" x14ac:dyDescent="0.3">
      <c r="A4126">
        <v>28904</v>
      </c>
      <c r="B4126" t="s">
        <v>8</v>
      </c>
      <c r="C4126">
        <v>2012</v>
      </c>
      <c r="D4126" s="1">
        <v>2049.1</v>
      </c>
      <c r="E4126">
        <v>797.12</v>
      </c>
    </row>
    <row r="4127" spans="1:5" x14ac:dyDescent="0.3">
      <c r="A4127">
        <v>29013</v>
      </c>
      <c r="B4127" t="s">
        <v>6</v>
      </c>
      <c r="C4127">
        <v>2012</v>
      </c>
      <c r="D4127" s="1">
        <v>2181.56</v>
      </c>
      <c r="E4127">
        <v>626.61</v>
      </c>
    </row>
    <row r="4128" spans="1:5" x14ac:dyDescent="0.3">
      <c r="A4128">
        <v>29135</v>
      </c>
      <c r="B4128" t="s">
        <v>6</v>
      </c>
      <c r="C4128">
        <v>2012</v>
      </c>
      <c r="D4128" s="1">
        <v>2181.56</v>
      </c>
      <c r="E4128">
        <v>626.61</v>
      </c>
    </row>
    <row r="4129" spans="1:5" x14ac:dyDescent="0.3">
      <c r="A4129">
        <v>29149</v>
      </c>
      <c r="B4129" t="s">
        <v>6</v>
      </c>
      <c r="C4129">
        <v>2012</v>
      </c>
      <c r="D4129" s="1">
        <v>2443.35</v>
      </c>
      <c r="E4129">
        <v>924.56</v>
      </c>
    </row>
    <row r="4130" spans="1:5" x14ac:dyDescent="0.3">
      <c r="A4130">
        <v>29152</v>
      </c>
      <c r="B4130" t="s">
        <v>6</v>
      </c>
      <c r="C4130">
        <v>2012</v>
      </c>
      <c r="D4130" s="1">
        <v>2181.56</v>
      </c>
      <c r="E4130">
        <v>626.61</v>
      </c>
    </row>
    <row r="4131" spans="1:5" x14ac:dyDescent="0.3">
      <c r="A4131">
        <v>29154</v>
      </c>
      <c r="B4131" t="s">
        <v>6</v>
      </c>
      <c r="C4131">
        <v>2012</v>
      </c>
      <c r="D4131" s="1">
        <v>2181.56</v>
      </c>
      <c r="E4131">
        <v>626.61</v>
      </c>
    </row>
    <row r="4132" spans="1:5" x14ac:dyDescent="0.3">
      <c r="A4132">
        <v>29159</v>
      </c>
      <c r="B4132" t="s">
        <v>6</v>
      </c>
      <c r="C4132">
        <v>2012</v>
      </c>
      <c r="D4132" s="1">
        <v>2443.35</v>
      </c>
      <c r="E4132">
        <v>924.56</v>
      </c>
    </row>
    <row r="4133" spans="1:5" x14ac:dyDescent="0.3">
      <c r="A4133">
        <v>29279</v>
      </c>
      <c r="B4133" t="s">
        <v>13</v>
      </c>
      <c r="C4133">
        <v>2012</v>
      </c>
      <c r="D4133" s="1">
        <v>3578.27</v>
      </c>
      <c r="E4133" s="1">
        <v>1406.98</v>
      </c>
    </row>
    <row r="4134" spans="1:5" x14ac:dyDescent="0.3">
      <c r="A4134">
        <v>29280</v>
      </c>
      <c r="B4134" t="s">
        <v>11</v>
      </c>
      <c r="C4134">
        <v>2012</v>
      </c>
      <c r="D4134" s="1">
        <v>3578.27</v>
      </c>
      <c r="E4134" s="1">
        <v>1406.98</v>
      </c>
    </row>
    <row r="4135" spans="1:5" x14ac:dyDescent="0.3">
      <c r="A4135">
        <v>29281</v>
      </c>
      <c r="B4135" t="s">
        <v>6</v>
      </c>
      <c r="C4135">
        <v>2012</v>
      </c>
      <c r="D4135" s="1">
        <v>2443.35</v>
      </c>
      <c r="E4135">
        <v>924.56</v>
      </c>
    </row>
    <row r="4136" spans="1:5" x14ac:dyDescent="0.3">
      <c r="A4136">
        <v>29285</v>
      </c>
      <c r="B4136" t="s">
        <v>13</v>
      </c>
      <c r="C4136">
        <v>2012</v>
      </c>
      <c r="D4136" s="1">
        <v>3578.27</v>
      </c>
      <c r="E4136" s="1">
        <v>1406.98</v>
      </c>
    </row>
    <row r="4137" spans="1:5" x14ac:dyDescent="0.3">
      <c r="A4137">
        <v>29326</v>
      </c>
      <c r="B4137" t="s">
        <v>13</v>
      </c>
      <c r="C4137">
        <v>2012</v>
      </c>
      <c r="D4137" s="1">
        <v>3578.27</v>
      </c>
      <c r="E4137" s="1">
        <v>1406.98</v>
      </c>
    </row>
    <row r="4138" spans="1:5" x14ac:dyDescent="0.3">
      <c r="A4138">
        <v>29334</v>
      </c>
      <c r="B4138" t="s">
        <v>11</v>
      </c>
      <c r="C4138">
        <v>2012</v>
      </c>
      <c r="D4138" s="1">
        <v>3578.27</v>
      </c>
      <c r="E4138" s="1">
        <v>1406.98</v>
      </c>
    </row>
    <row r="4139" spans="1:5" x14ac:dyDescent="0.3">
      <c r="A4139">
        <v>29335</v>
      </c>
      <c r="B4139" t="s">
        <v>11</v>
      </c>
      <c r="C4139">
        <v>2012</v>
      </c>
      <c r="D4139" s="1">
        <v>3578.27</v>
      </c>
      <c r="E4139" s="1">
        <v>1406.98</v>
      </c>
    </row>
    <row r="4140" spans="1:5" x14ac:dyDescent="0.3">
      <c r="A4140">
        <v>29336</v>
      </c>
      <c r="B4140" t="s">
        <v>6</v>
      </c>
      <c r="C4140">
        <v>2012</v>
      </c>
      <c r="D4140" s="1">
        <v>2181.56</v>
      </c>
      <c r="E4140">
        <v>626.61</v>
      </c>
    </row>
    <row r="4141" spans="1:5" x14ac:dyDescent="0.3">
      <c r="A4141">
        <v>29340</v>
      </c>
      <c r="B4141" t="s">
        <v>6</v>
      </c>
      <c r="C4141">
        <v>2012</v>
      </c>
      <c r="D4141" s="1">
        <v>3578.27</v>
      </c>
      <c r="E4141" s="1">
        <v>1406.98</v>
      </c>
    </row>
    <row r="4142" spans="1:5" x14ac:dyDescent="0.3">
      <c r="A4142">
        <v>29350</v>
      </c>
      <c r="B4142" t="s">
        <v>13</v>
      </c>
      <c r="C4142">
        <v>2012</v>
      </c>
      <c r="D4142" s="1">
        <v>3578.27</v>
      </c>
      <c r="E4142" s="1">
        <v>1406.98</v>
      </c>
    </row>
    <row r="4143" spans="1:5" x14ac:dyDescent="0.3">
      <c r="A4143">
        <v>29352</v>
      </c>
      <c r="B4143" t="s">
        <v>13</v>
      </c>
      <c r="C4143">
        <v>2012</v>
      </c>
      <c r="D4143" s="1">
        <v>3578.27</v>
      </c>
      <c r="E4143" s="1">
        <v>1406.98</v>
      </c>
    </row>
    <row r="4144" spans="1:5" x14ac:dyDescent="0.3">
      <c r="A4144">
        <v>29354</v>
      </c>
      <c r="B4144" t="s">
        <v>11</v>
      </c>
      <c r="C4144">
        <v>2012</v>
      </c>
      <c r="D4144" s="1">
        <v>3578.27</v>
      </c>
      <c r="E4144" s="1">
        <v>1406.98</v>
      </c>
    </row>
    <row r="4145" spans="1:5" x14ac:dyDescent="0.3">
      <c r="A4145">
        <v>29361</v>
      </c>
      <c r="B4145" t="s">
        <v>8</v>
      </c>
      <c r="C4145">
        <v>2012</v>
      </c>
      <c r="D4145" s="1">
        <v>2071.42</v>
      </c>
      <c r="E4145">
        <v>805.8</v>
      </c>
    </row>
    <row r="4146" spans="1:5" x14ac:dyDescent="0.3">
      <c r="A4146">
        <v>29364</v>
      </c>
      <c r="B4146" t="s">
        <v>8</v>
      </c>
      <c r="C4146">
        <v>2012</v>
      </c>
      <c r="D4146" s="1">
        <v>2049.1</v>
      </c>
      <c r="E4146">
        <v>797.12</v>
      </c>
    </row>
    <row r="4147" spans="1:5" x14ac:dyDescent="0.3">
      <c r="A4147">
        <v>29380</v>
      </c>
      <c r="B4147" t="s">
        <v>8</v>
      </c>
      <c r="C4147">
        <v>2012</v>
      </c>
      <c r="D4147" s="1">
        <v>2071.42</v>
      </c>
      <c r="E4147">
        <v>805.8</v>
      </c>
    </row>
    <row r="4148" spans="1:5" x14ac:dyDescent="0.3">
      <c r="A4148">
        <v>29388</v>
      </c>
      <c r="B4148" t="s">
        <v>8</v>
      </c>
      <c r="C4148">
        <v>2012</v>
      </c>
      <c r="D4148" s="1">
        <v>2071.42</v>
      </c>
      <c r="E4148">
        <v>805.8</v>
      </c>
    </row>
    <row r="4149" spans="1:5" x14ac:dyDescent="0.3">
      <c r="A4149">
        <v>29389</v>
      </c>
      <c r="B4149" t="s">
        <v>8</v>
      </c>
      <c r="C4149">
        <v>2012</v>
      </c>
      <c r="D4149" s="1">
        <v>2049.1</v>
      </c>
      <c r="E4149">
        <v>797.12</v>
      </c>
    </row>
    <row r="4150" spans="1:5" x14ac:dyDescent="0.3">
      <c r="A4150">
        <v>29481</v>
      </c>
      <c r="B4150" t="s">
        <v>9</v>
      </c>
      <c r="C4150">
        <v>2012</v>
      </c>
      <c r="D4150" s="1">
        <v>3374.99</v>
      </c>
      <c r="E4150" s="1">
        <v>1476.9</v>
      </c>
    </row>
    <row r="4151" spans="1:5" x14ac:dyDescent="0.3">
      <c r="A4151">
        <v>29484</v>
      </c>
      <c r="B4151" t="s">
        <v>12</v>
      </c>
      <c r="C4151">
        <v>2012</v>
      </c>
      <c r="D4151" s="1">
        <v>65177.17</v>
      </c>
      <c r="E4151">
        <v>-204.3</v>
      </c>
    </row>
    <row r="4152" spans="1:5" x14ac:dyDescent="0.3">
      <c r="A4152">
        <v>29486</v>
      </c>
      <c r="B4152" t="s">
        <v>7</v>
      </c>
      <c r="C4152">
        <v>2012</v>
      </c>
      <c r="D4152" s="1">
        <v>230735.68</v>
      </c>
      <c r="E4152" s="1">
        <v>-17276.080000000002</v>
      </c>
    </row>
    <row r="4153" spans="1:5" x14ac:dyDescent="0.3">
      <c r="A4153">
        <v>29487</v>
      </c>
      <c r="B4153" t="s">
        <v>10</v>
      </c>
      <c r="C4153">
        <v>2012</v>
      </c>
      <c r="D4153" s="1">
        <v>22003.89</v>
      </c>
      <c r="E4153" s="1">
        <v>-14347.84</v>
      </c>
    </row>
    <row r="4154" spans="1:5" x14ac:dyDescent="0.3">
      <c r="A4154">
        <v>29489</v>
      </c>
      <c r="B4154" t="s">
        <v>13</v>
      </c>
      <c r="C4154">
        <v>2012</v>
      </c>
      <c r="D4154" s="1">
        <v>30518.97</v>
      </c>
      <c r="E4154" s="1">
        <v>-1700.11</v>
      </c>
    </row>
    <row r="4155" spans="1:5" x14ac:dyDescent="0.3">
      <c r="A4155">
        <v>29490</v>
      </c>
      <c r="B4155" t="s">
        <v>11</v>
      </c>
      <c r="C4155">
        <v>2012</v>
      </c>
      <c r="D4155" s="1">
        <v>6181.79</v>
      </c>
      <c r="E4155">
        <v>106.99</v>
      </c>
    </row>
    <row r="4156" spans="1:5" x14ac:dyDescent="0.3">
      <c r="A4156">
        <v>29491</v>
      </c>
      <c r="B4156" t="s">
        <v>12</v>
      </c>
      <c r="C4156">
        <v>2012</v>
      </c>
      <c r="D4156" s="1">
        <v>33406.699999999997</v>
      </c>
      <c r="E4156" s="1">
        <v>1827.79</v>
      </c>
    </row>
    <row r="4157" spans="1:5" x14ac:dyDescent="0.3">
      <c r="A4157">
        <v>29492</v>
      </c>
      <c r="B4157" t="s">
        <v>7</v>
      </c>
      <c r="C4157">
        <v>2012</v>
      </c>
      <c r="D4157">
        <v>20.52</v>
      </c>
      <c r="E4157">
        <v>5.34</v>
      </c>
    </row>
    <row r="4158" spans="1:5" x14ac:dyDescent="0.3">
      <c r="A4158">
        <v>29493</v>
      </c>
      <c r="B4158" t="s">
        <v>12</v>
      </c>
      <c r="C4158">
        <v>2012</v>
      </c>
      <c r="D4158" s="1">
        <v>3103.81</v>
      </c>
      <c r="E4158">
        <v>-153.83000000000001</v>
      </c>
    </row>
    <row r="4159" spans="1:5" x14ac:dyDescent="0.3">
      <c r="A4159">
        <v>29494</v>
      </c>
      <c r="B4159" t="s">
        <v>6</v>
      </c>
      <c r="C4159">
        <v>2012</v>
      </c>
      <c r="D4159">
        <v>746.89</v>
      </c>
      <c r="E4159">
        <v>-20.09</v>
      </c>
    </row>
    <row r="4160" spans="1:5" x14ac:dyDescent="0.3">
      <c r="A4160">
        <v>29497</v>
      </c>
      <c r="B4160" t="s">
        <v>11</v>
      </c>
      <c r="C4160">
        <v>2012</v>
      </c>
      <c r="D4160" s="1">
        <v>265936.59000000003</v>
      </c>
      <c r="E4160" s="1">
        <v>4321.92</v>
      </c>
    </row>
    <row r="4161" spans="1:5" x14ac:dyDescent="0.3">
      <c r="A4161">
        <v>29498</v>
      </c>
      <c r="B4161" t="s">
        <v>10</v>
      </c>
      <c r="C4161">
        <v>2012</v>
      </c>
      <c r="D4161" s="1">
        <v>1651.15</v>
      </c>
      <c r="E4161">
        <v>-72.400000000000006</v>
      </c>
    </row>
    <row r="4162" spans="1:5" x14ac:dyDescent="0.3">
      <c r="A4162">
        <v>29499</v>
      </c>
      <c r="B4162" t="s">
        <v>6</v>
      </c>
      <c r="C4162">
        <v>2012</v>
      </c>
      <c r="D4162" s="1">
        <v>76215.42</v>
      </c>
      <c r="E4162" s="1">
        <v>2004.77</v>
      </c>
    </row>
    <row r="4163" spans="1:5" x14ac:dyDescent="0.3">
      <c r="A4163">
        <v>29500</v>
      </c>
      <c r="B4163" t="s">
        <v>12</v>
      </c>
      <c r="C4163">
        <v>2012</v>
      </c>
      <c r="D4163">
        <v>598.64</v>
      </c>
      <c r="E4163">
        <v>93.71</v>
      </c>
    </row>
    <row r="4164" spans="1:5" x14ac:dyDescent="0.3">
      <c r="A4164">
        <v>29503</v>
      </c>
      <c r="B4164" t="s">
        <v>6</v>
      </c>
      <c r="C4164">
        <v>2012</v>
      </c>
      <c r="D4164" s="1">
        <v>5281.7</v>
      </c>
      <c r="E4164">
        <v>93.31</v>
      </c>
    </row>
    <row r="4165" spans="1:5" x14ac:dyDescent="0.3">
      <c r="A4165">
        <v>29504</v>
      </c>
      <c r="B4165" t="s">
        <v>12</v>
      </c>
      <c r="C4165">
        <v>2012</v>
      </c>
      <c r="D4165" s="1">
        <v>60428.02</v>
      </c>
      <c r="E4165" s="1">
        <v>-25671.360000000001</v>
      </c>
    </row>
    <row r="4166" spans="1:5" x14ac:dyDescent="0.3">
      <c r="A4166">
        <v>29507</v>
      </c>
      <c r="B4166" t="s">
        <v>12</v>
      </c>
      <c r="C4166">
        <v>2012</v>
      </c>
      <c r="D4166" s="1">
        <v>263035.95</v>
      </c>
      <c r="E4166" s="1">
        <v>13154.43</v>
      </c>
    </row>
    <row r="4167" spans="1:5" x14ac:dyDescent="0.3">
      <c r="A4167">
        <v>29508</v>
      </c>
      <c r="B4167" t="s">
        <v>13</v>
      </c>
      <c r="C4167">
        <v>2012</v>
      </c>
      <c r="D4167" s="1">
        <v>3208.08</v>
      </c>
      <c r="E4167">
        <v>26.32</v>
      </c>
    </row>
    <row r="4168" spans="1:5" x14ac:dyDescent="0.3">
      <c r="A4168">
        <v>29509</v>
      </c>
      <c r="B4168" t="s">
        <v>10</v>
      </c>
      <c r="C4168">
        <v>2012</v>
      </c>
      <c r="D4168" s="1">
        <v>202777.60000000001</v>
      </c>
      <c r="E4168" s="1">
        <v>-16525.64</v>
      </c>
    </row>
    <row r="4169" spans="1:5" x14ac:dyDescent="0.3">
      <c r="A4169">
        <v>29510</v>
      </c>
      <c r="B4169" t="s">
        <v>6</v>
      </c>
      <c r="C4169">
        <v>2012</v>
      </c>
      <c r="D4169" s="1">
        <v>62185.63</v>
      </c>
      <c r="E4169" s="1">
        <v>-4054.59</v>
      </c>
    </row>
    <row r="4170" spans="1:5" x14ac:dyDescent="0.3">
      <c r="A4170">
        <v>29511</v>
      </c>
      <c r="B4170" t="s">
        <v>7</v>
      </c>
      <c r="C4170">
        <v>2012</v>
      </c>
      <c r="D4170" s="1">
        <v>69305.38</v>
      </c>
      <c r="E4170" s="1">
        <v>3947.31</v>
      </c>
    </row>
    <row r="4171" spans="1:5" x14ac:dyDescent="0.3">
      <c r="A4171">
        <v>29513</v>
      </c>
      <c r="B4171" t="s">
        <v>12</v>
      </c>
      <c r="C4171">
        <v>2012</v>
      </c>
      <c r="D4171" s="1">
        <v>148670.67000000001</v>
      </c>
      <c r="E4171" s="1">
        <v>-15068.65</v>
      </c>
    </row>
    <row r="4172" spans="1:5" x14ac:dyDescent="0.3">
      <c r="A4172">
        <v>29515</v>
      </c>
      <c r="B4172" t="s">
        <v>6</v>
      </c>
      <c r="C4172">
        <v>2012</v>
      </c>
      <c r="D4172" s="1">
        <v>127096.53</v>
      </c>
      <c r="E4172" s="1">
        <v>7110.32</v>
      </c>
    </row>
    <row r="4173" spans="1:5" x14ac:dyDescent="0.3">
      <c r="A4173">
        <v>29518</v>
      </c>
      <c r="B4173" t="s">
        <v>12</v>
      </c>
      <c r="C4173">
        <v>2012</v>
      </c>
      <c r="D4173" s="1">
        <v>5899.46</v>
      </c>
      <c r="E4173">
        <v>409.69</v>
      </c>
    </row>
    <row r="4174" spans="1:5" x14ac:dyDescent="0.3">
      <c r="A4174">
        <v>29520</v>
      </c>
      <c r="B4174" t="s">
        <v>12</v>
      </c>
      <c r="C4174">
        <v>2012</v>
      </c>
      <c r="D4174" s="1">
        <v>16948.419999999998</v>
      </c>
      <c r="E4174">
        <v>-870.97</v>
      </c>
    </row>
    <row r="4175" spans="1:5" x14ac:dyDescent="0.3">
      <c r="A4175">
        <v>29521</v>
      </c>
      <c r="B4175" t="s">
        <v>11</v>
      </c>
      <c r="C4175">
        <v>2012</v>
      </c>
      <c r="D4175" s="1">
        <v>104234.4</v>
      </c>
      <c r="E4175" s="1">
        <v>4967.25</v>
      </c>
    </row>
    <row r="4176" spans="1:5" x14ac:dyDescent="0.3">
      <c r="A4176">
        <v>29522</v>
      </c>
      <c r="B4176" t="s">
        <v>13</v>
      </c>
      <c r="C4176">
        <v>2012</v>
      </c>
      <c r="D4176" s="1">
        <v>219829.29</v>
      </c>
      <c r="E4176" s="1">
        <v>9649.01</v>
      </c>
    </row>
    <row r="4177" spans="1:5" x14ac:dyDescent="0.3">
      <c r="A4177">
        <v>29523</v>
      </c>
      <c r="B4177" t="s">
        <v>13</v>
      </c>
      <c r="C4177">
        <v>2012</v>
      </c>
      <c r="D4177" s="1">
        <v>327015.64</v>
      </c>
      <c r="E4177" s="1">
        <v>11859.48</v>
      </c>
    </row>
    <row r="4178" spans="1:5" x14ac:dyDescent="0.3">
      <c r="A4178">
        <v>29525</v>
      </c>
      <c r="B4178" t="s">
        <v>13</v>
      </c>
      <c r="C4178">
        <v>2012</v>
      </c>
      <c r="D4178" s="1">
        <v>95171.91</v>
      </c>
      <c r="E4178" s="1">
        <v>-44686.2</v>
      </c>
    </row>
    <row r="4179" spans="1:5" x14ac:dyDescent="0.3">
      <c r="A4179">
        <v>29528</v>
      </c>
      <c r="B4179" t="s">
        <v>7</v>
      </c>
      <c r="C4179">
        <v>2012</v>
      </c>
      <c r="D4179">
        <v>784.2</v>
      </c>
      <c r="E4179">
        <v>-133.5</v>
      </c>
    </row>
    <row r="4180" spans="1:5" x14ac:dyDescent="0.3">
      <c r="A4180">
        <v>29530</v>
      </c>
      <c r="B4180" t="s">
        <v>6</v>
      </c>
      <c r="C4180">
        <v>2012</v>
      </c>
      <c r="D4180" s="1">
        <v>7814.84</v>
      </c>
      <c r="E4180">
        <v>-772.93</v>
      </c>
    </row>
    <row r="4181" spans="1:5" x14ac:dyDescent="0.3">
      <c r="A4181">
        <v>29531</v>
      </c>
      <c r="B4181" t="s">
        <v>11</v>
      </c>
      <c r="C4181">
        <v>2012</v>
      </c>
      <c r="D4181" s="1">
        <v>40443.15</v>
      </c>
      <c r="E4181" s="1">
        <v>-2358.15</v>
      </c>
    </row>
    <row r="4182" spans="1:5" x14ac:dyDescent="0.3">
      <c r="A4182">
        <v>29532</v>
      </c>
      <c r="B4182" t="s">
        <v>11</v>
      </c>
      <c r="C4182">
        <v>2012</v>
      </c>
      <c r="D4182" s="1">
        <v>2485.6999999999998</v>
      </c>
      <c r="E4182">
        <v>-45.54</v>
      </c>
    </row>
    <row r="4183" spans="1:5" x14ac:dyDescent="0.3">
      <c r="A4183">
        <v>29533</v>
      </c>
      <c r="B4183" t="s">
        <v>7</v>
      </c>
      <c r="C4183">
        <v>2012</v>
      </c>
      <c r="D4183" s="1">
        <v>30747.18</v>
      </c>
      <c r="E4183" s="1">
        <v>-2365.5500000000002</v>
      </c>
    </row>
    <row r="4184" spans="1:5" x14ac:dyDescent="0.3">
      <c r="A4184">
        <v>29535</v>
      </c>
      <c r="B4184" t="s">
        <v>13</v>
      </c>
      <c r="C4184">
        <v>2012</v>
      </c>
      <c r="D4184" s="1">
        <v>4980.62</v>
      </c>
      <c r="E4184">
        <v>-79.33</v>
      </c>
    </row>
    <row r="4185" spans="1:5" x14ac:dyDescent="0.3">
      <c r="A4185">
        <v>29536</v>
      </c>
      <c r="B4185" t="s">
        <v>7</v>
      </c>
      <c r="C4185">
        <v>2012</v>
      </c>
      <c r="D4185">
        <v>383.05</v>
      </c>
      <c r="E4185">
        <v>100.79</v>
      </c>
    </row>
    <row r="4186" spans="1:5" x14ac:dyDescent="0.3">
      <c r="A4186">
        <v>29539</v>
      </c>
      <c r="B4186" t="s">
        <v>6</v>
      </c>
      <c r="C4186">
        <v>2012</v>
      </c>
      <c r="D4186" s="1">
        <v>25600.43</v>
      </c>
      <c r="E4186" s="1">
        <v>-1680.23</v>
      </c>
    </row>
    <row r="4187" spans="1:5" x14ac:dyDescent="0.3">
      <c r="A4187">
        <v>29540</v>
      </c>
      <c r="B4187" t="s">
        <v>12</v>
      </c>
      <c r="C4187">
        <v>2012</v>
      </c>
      <c r="D4187" s="1">
        <v>30818.46</v>
      </c>
      <c r="E4187">
        <v>-91.17</v>
      </c>
    </row>
    <row r="4188" spans="1:5" x14ac:dyDescent="0.3">
      <c r="A4188">
        <v>29541</v>
      </c>
      <c r="B4188" t="s">
        <v>6</v>
      </c>
      <c r="C4188">
        <v>2012</v>
      </c>
      <c r="D4188" s="1">
        <v>3917.59</v>
      </c>
      <c r="E4188">
        <v>198.47</v>
      </c>
    </row>
    <row r="4189" spans="1:5" x14ac:dyDescent="0.3">
      <c r="A4189">
        <v>29543</v>
      </c>
      <c r="B4189" t="s">
        <v>10</v>
      </c>
      <c r="C4189">
        <v>2012</v>
      </c>
      <c r="D4189" s="1">
        <v>70829.259999999995</v>
      </c>
      <c r="E4189" s="1">
        <v>-6291.82</v>
      </c>
    </row>
    <row r="4190" spans="1:5" x14ac:dyDescent="0.3">
      <c r="A4190">
        <v>29544</v>
      </c>
      <c r="B4190" t="s">
        <v>6</v>
      </c>
      <c r="C4190">
        <v>2012</v>
      </c>
      <c r="D4190" s="1">
        <v>30403.94</v>
      </c>
      <c r="E4190">
        <v>365.2</v>
      </c>
    </row>
    <row r="4191" spans="1:5" x14ac:dyDescent="0.3">
      <c r="A4191">
        <v>29546</v>
      </c>
      <c r="B4191" t="s">
        <v>14</v>
      </c>
      <c r="C4191">
        <v>2012</v>
      </c>
      <c r="D4191" s="1">
        <v>108212.04</v>
      </c>
      <c r="E4191" s="1">
        <v>-10797.76</v>
      </c>
    </row>
    <row r="4192" spans="1:5" x14ac:dyDescent="0.3">
      <c r="A4192">
        <v>29548</v>
      </c>
      <c r="B4192" t="s">
        <v>6</v>
      </c>
      <c r="C4192">
        <v>2012</v>
      </c>
      <c r="D4192" s="1">
        <v>3014.72</v>
      </c>
      <c r="E4192">
        <v>-168.48</v>
      </c>
    </row>
    <row r="4193" spans="1:5" x14ac:dyDescent="0.3">
      <c r="A4193">
        <v>29549</v>
      </c>
      <c r="B4193" t="s">
        <v>12</v>
      </c>
      <c r="C4193">
        <v>2012</v>
      </c>
      <c r="D4193" s="1">
        <v>110506.52</v>
      </c>
      <c r="E4193" s="1">
        <v>4265.04</v>
      </c>
    </row>
    <row r="4194" spans="1:5" x14ac:dyDescent="0.3">
      <c r="A4194">
        <v>29554</v>
      </c>
      <c r="B4194" t="s">
        <v>7</v>
      </c>
      <c r="C4194">
        <v>2012</v>
      </c>
      <c r="D4194" s="1">
        <v>9923.75</v>
      </c>
      <c r="E4194">
        <v>-604.49</v>
      </c>
    </row>
    <row r="4195" spans="1:5" x14ac:dyDescent="0.3">
      <c r="A4195">
        <v>29555</v>
      </c>
      <c r="B4195" t="s">
        <v>10</v>
      </c>
      <c r="C4195">
        <v>2012</v>
      </c>
      <c r="D4195" s="1">
        <v>9906.11</v>
      </c>
      <c r="E4195">
        <v>-883.11</v>
      </c>
    </row>
    <row r="4196" spans="1:5" x14ac:dyDescent="0.3">
      <c r="A4196">
        <v>29558</v>
      </c>
      <c r="B4196" t="s">
        <v>6</v>
      </c>
      <c r="C4196">
        <v>2012</v>
      </c>
      <c r="D4196" s="1">
        <v>33714.49</v>
      </c>
      <c r="E4196" s="1">
        <v>1826.52</v>
      </c>
    </row>
    <row r="4197" spans="1:5" x14ac:dyDescent="0.3">
      <c r="A4197">
        <v>29559</v>
      </c>
      <c r="B4197" t="s">
        <v>11</v>
      </c>
      <c r="C4197">
        <v>2012</v>
      </c>
      <c r="D4197" s="1">
        <v>99106.84</v>
      </c>
      <c r="E4197" s="1">
        <v>3400.17</v>
      </c>
    </row>
    <row r="4198" spans="1:5" x14ac:dyDescent="0.3">
      <c r="A4198">
        <v>29560</v>
      </c>
      <c r="B4198" t="s">
        <v>13</v>
      </c>
      <c r="C4198">
        <v>2012</v>
      </c>
      <c r="D4198" s="1">
        <v>150135.25</v>
      </c>
      <c r="E4198" s="1">
        <v>-12363.04</v>
      </c>
    </row>
    <row r="4199" spans="1:5" x14ac:dyDescent="0.3">
      <c r="A4199">
        <v>29562</v>
      </c>
      <c r="B4199" t="s">
        <v>13</v>
      </c>
      <c r="C4199">
        <v>2012</v>
      </c>
      <c r="D4199" s="1">
        <v>301678.21000000002</v>
      </c>
      <c r="E4199" s="1">
        <v>-68101.740000000005</v>
      </c>
    </row>
    <row r="4200" spans="1:5" x14ac:dyDescent="0.3">
      <c r="A4200">
        <v>29565</v>
      </c>
      <c r="B4200" t="s">
        <v>13</v>
      </c>
      <c r="C4200">
        <v>2012</v>
      </c>
      <c r="D4200">
        <v>527.47</v>
      </c>
      <c r="E4200">
        <v>-36.22</v>
      </c>
    </row>
    <row r="4201" spans="1:5" x14ac:dyDescent="0.3">
      <c r="A4201">
        <v>29566</v>
      </c>
      <c r="B4201" t="s">
        <v>7</v>
      </c>
      <c r="C4201">
        <v>2012</v>
      </c>
      <c r="D4201" s="1">
        <v>10226.969999999999</v>
      </c>
      <c r="E4201">
        <v>660.36</v>
      </c>
    </row>
    <row r="4202" spans="1:5" x14ac:dyDescent="0.3">
      <c r="A4202">
        <v>29568</v>
      </c>
      <c r="B4202" t="s">
        <v>13</v>
      </c>
      <c r="C4202">
        <v>2012</v>
      </c>
      <c r="D4202" s="1">
        <v>4713.91</v>
      </c>
      <c r="E4202">
        <v>114.18</v>
      </c>
    </row>
    <row r="4203" spans="1:5" x14ac:dyDescent="0.3">
      <c r="A4203">
        <v>29569</v>
      </c>
      <c r="B4203" t="s">
        <v>7</v>
      </c>
      <c r="C4203">
        <v>2012</v>
      </c>
      <c r="D4203" s="1">
        <v>5757.73</v>
      </c>
      <c r="E4203">
        <v>-530.70000000000005</v>
      </c>
    </row>
    <row r="4204" spans="1:5" x14ac:dyDescent="0.3">
      <c r="A4204">
        <v>29570</v>
      </c>
      <c r="B4204" t="s">
        <v>13</v>
      </c>
      <c r="C4204">
        <v>2012</v>
      </c>
      <c r="D4204" s="1">
        <v>19995.68</v>
      </c>
      <c r="E4204" s="1">
        <v>-1747.28</v>
      </c>
    </row>
    <row r="4205" spans="1:5" x14ac:dyDescent="0.3">
      <c r="A4205">
        <v>29571</v>
      </c>
      <c r="B4205" t="s">
        <v>11</v>
      </c>
      <c r="C4205">
        <v>2012</v>
      </c>
      <c r="D4205" s="1">
        <v>63567.93</v>
      </c>
      <c r="E4205" s="1">
        <v>2527.27</v>
      </c>
    </row>
    <row r="4206" spans="1:5" x14ac:dyDescent="0.3">
      <c r="A4206">
        <v>29573</v>
      </c>
      <c r="B4206" t="s">
        <v>13</v>
      </c>
      <c r="C4206">
        <v>2012</v>
      </c>
      <c r="D4206" s="1">
        <v>2505.89</v>
      </c>
      <c r="E4206">
        <v>-38.44</v>
      </c>
    </row>
    <row r="4207" spans="1:5" x14ac:dyDescent="0.3">
      <c r="A4207">
        <v>29574</v>
      </c>
      <c r="B4207" t="s">
        <v>13</v>
      </c>
      <c r="C4207">
        <v>2012</v>
      </c>
      <c r="D4207" s="1">
        <v>7686.87</v>
      </c>
      <c r="E4207">
        <v>51.08</v>
      </c>
    </row>
    <row r="4208" spans="1:5" x14ac:dyDescent="0.3">
      <c r="A4208">
        <v>29576</v>
      </c>
      <c r="B4208" t="s">
        <v>6</v>
      </c>
      <c r="C4208">
        <v>2012</v>
      </c>
      <c r="D4208">
        <v>218.7</v>
      </c>
      <c r="E4208">
        <v>68.900000000000006</v>
      </c>
    </row>
    <row r="4209" spans="1:5" x14ac:dyDescent="0.3">
      <c r="A4209">
        <v>29577</v>
      </c>
      <c r="B4209" t="s">
        <v>6</v>
      </c>
      <c r="C4209">
        <v>2012</v>
      </c>
      <c r="D4209" s="1">
        <v>24671.79</v>
      </c>
      <c r="E4209" s="1">
        <v>-1171.3499999999999</v>
      </c>
    </row>
    <row r="4210" spans="1:5" x14ac:dyDescent="0.3">
      <c r="A4210">
        <v>29579</v>
      </c>
      <c r="B4210" t="s">
        <v>7</v>
      </c>
      <c r="C4210">
        <v>2012</v>
      </c>
      <c r="D4210" s="1">
        <v>70400.44</v>
      </c>
      <c r="E4210" s="1">
        <v>2324.62</v>
      </c>
    </row>
    <row r="4211" spans="1:5" x14ac:dyDescent="0.3">
      <c r="A4211">
        <v>29580</v>
      </c>
      <c r="B4211" t="s">
        <v>11</v>
      </c>
      <c r="C4211">
        <v>2012</v>
      </c>
      <c r="D4211" s="1">
        <v>257638.86</v>
      </c>
      <c r="E4211" s="1">
        <v>4241.67</v>
      </c>
    </row>
    <row r="4212" spans="1:5" x14ac:dyDescent="0.3">
      <c r="A4212">
        <v>29581</v>
      </c>
      <c r="B4212" t="s">
        <v>10</v>
      </c>
      <c r="C4212">
        <v>2012</v>
      </c>
      <c r="D4212" s="1">
        <v>50032.21</v>
      </c>
      <c r="E4212" s="1">
        <v>-2519.79</v>
      </c>
    </row>
    <row r="4213" spans="1:5" x14ac:dyDescent="0.3">
      <c r="A4213">
        <v>29582</v>
      </c>
      <c r="B4213" t="s">
        <v>11</v>
      </c>
      <c r="C4213">
        <v>2012</v>
      </c>
      <c r="D4213" s="1">
        <v>77117.41</v>
      </c>
      <c r="E4213" s="1">
        <v>4612.59</v>
      </c>
    </row>
    <row r="4214" spans="1:5" x14ac:dyDescent="0.3">
      <c r="A4214">
        <v>29583</v>
      </c>
      <c r="B4214" t="s">
        <v>7</v>
      </c>
      <c r="C4214">
        <v>2012</v>
      </c>
      <c r="D4214" s="1">
        <v>2180.35</v>
      </c>
      <c r="E4214">
        <v>135.62</v>
      </c>
    </row>
    <row r="4215" spans="1:5" x14ac:dyDescent="0.3">
      <c r="A4215">
        <v>29584</v>
      </c>
      <c r="B4215" t="s">
        <v>13</v>
      </c>
      <c r="C4215">
        <v>2012</v>
      </c>
      <c r="D4215">
        <v>766.79</v>
      </c>
      <c r="E4215">
        <v>137.43</v>
      </c>
    </row>
    <row r="4216" spans="1:5" x14ac:dyDescent="0.3">
      <c r="A4216">
        <v>29587</v>
      </c>
      <c r="B4216" t="s">
        <v>14</v>
      </c>
      <c r="C4216">
        <v>2012</v>
      </c>
      <c r="D4216" s="1">
        <v>154657.29999999999</v>
      </c>
      <c r="E4216" s="1">
        <v>-14668.81</v>
      </c>
    </row>
    <row r="4217" spans="1:5" x14ac:dyDescent="0.3">
      <c r="A4217">
        <v>29588</v>
      </c>
      <c r="B4217" t="s">
        <v>11</v>
      </c>
      <c r="C4217">
        <v>2012</v>
      </c>
      <c r="D4217" s="1">
        <v>2898.24</v>
      </c>
      <c r="E4217">
        <v>48.99</v>
      </c>
    </row>
    <row r="4218" spans="1:5" x14ac:dyDescent="0.3">
      <c r="A4218">
        <v>29590</v>
      </c>
      <c r="B4218" t="s">
        <v>7</v>
      </c>
      <c r="C4218">
        <v>2012</v>
      </c>
      <c r="D4218" s="1">
        <v>3290.23</v>
      </c>
      <c r="E4218">
        <v>-27.06</v>
      </c>
    </row>
    <row r="4219" spans="1:5" x14ac:dyDescent="0.3">
      <c r="A4219">
        <v>29592</v>
      </c>
      <c r="B4219" t="s">
        <v>10</v>
      </c>
      <c r="C4219">
        <v>2012</v>
      </c>
      <c r="D4219" s="1">
        <v>34130.769999999997</v>
      </c>
      <c r="E4219" s="1">
        <v>-1668.38</v>
      </c>
    </row>
    <row r="4220" spans="1:5" x14ac:dyDescent="0.3">
      <c r="A4220">
        <v>29593</v>
      </c>
      <c r="B4220" t="s">
        <v>7</v>
      </c>
      <c r="C4220">
        <v>2012</v>
      </c>
      <c r="D4220" s="1">
        <v>2367.4699999999998</v>
      </c>
      <c r="E4220">
        <v>175.7</v>
      </c>
    </row>
    <row r="4221" spans="1:5" x14ac:dyDescent="0.3">
      <c r="A4221">
        <v>29594</v>
      </c>
      <c r="B4221" t="s">
        <v>10</v>
      </c>
      <c r="C4221">
        <v>2012</v>
      </c>
      <c r="D4221" s="1">
        <v>261102.87</v>
      </c>
      <c r="E4221" s="1">
        <v>-26765.1</v>
      </c>
    </row>
    <row r="4222" spans="1:5" x14ac:dyDescent="0.3">
      <c r="A4222">
        <v>29596</v>
      </c>
      <c r="B4222" t="s">
        <v>6</v>
      </c>
      <c r="C4222">
        <v>2012</v>
      </c>
      <c r="D4222" s="1">
        <v>11295.72</v>
      </c>
      <c r="E4222" s="1">
        <v>-1332.54</v>
      </c>
    </row>
    <row r="4223" spans="1:5" x14ac:dyDescent="0.3">
      <c r="A4223">
        <v>29598</v>
      </c>
      <c r="B4223" t="s">
        <v>13</v>
      </c>
      <c r="C4223">
        <v>2012</v>
      </c>
      <c r="D4223" s="1">
        <v>20159.05</v>
      </c>
      <c r="E4223">
        <v>-940.35</v>
      </c>
    </row>
    <row r="4224" spans="1:5" x14ac:dyDescent="0.3">
      <c r="A4224">
        <v>29599</v>
      </c>
      <c r="B4224" t="s">
        <v>11</v>
      </c>
      <c r="C4224">
        <v>2012</v>
      </c>
      <c r="D4224" s="1">
        <v>1666.84</v>
      </c>
      <c r="E4224">
        <v>-159.84</v>
      </c>
    </row>
    <row r="4225" spans="1:5" x14ac:dyDescent="0.3">
      <c r="A4225">
        <v>29600</v>
      </c>
      <c r="B4225" t="s">
        <v>7</v>
      </c>
      <c r="C4225">
        <v>2012</v>
      </c>
      <c r="D4225" s="1">
        <v>15123.48</v>
      </c>
      <c r="E4225">
        <v>-249.78</v>
      </c>
    </row>
    <row r="4226" spans="1:5" x14ac:dyDescent="0.3">
      <c r="A4226">
        <v>29601</v>
      </c>
      <c r="B4226" t="s">
        <v>6</v>
      </c>
      <c r="C4226">
        <v>2012</v>
      </c>
      <c r="D4226" s="1">
        <v>128377.97</v>
      </c>
      <c r="E4226" s="1">
        <v>-8952.09</v>
      </c>
    </row>
    <row r="4227" spans="1:5" x14ac:dyDescent="0.3">
      <c r="A4227">
        <v>29604</v>
      </c>
      <c r="B4227" t="s">
        <v>12</v>
      </c>
      <c r="C4227">
        <v>2012</v>
      </c>
      <c r="D4227" s="1">
        <v>1560.7</v>
      </c>
      <c r="E4227">
        <v>171.53</v>
      </c>
    </row>
    <row r="4228" spans="1:5" x14ac:dyDescent="0.3">
      <c r="A4228">
        <v>29605</v>
      </c>
      <c r="B4228" t="s">
        <v>13</v>
      </c>
      <c r="C4228">
        <v>2012</v>
      </c>
      <c r="D4228" s="1">
        <v>93824.9</v>
      </c>
      <c r="E4228" s="1">
        <v>2403.64</v>
      </c>
    </row>
    <row r="4229" spans="1:5" x14ac:dyDescent="0.3">
      <c r="A4229">
        <v>29606</v>
      </c>
      <c r="B4229" t="s">
        <v>11</v>
      </c>
      <c r="C4229">
        <v>2012</v>
      </c>
      <c r="D4229" s="1">
        <v>4736.1400000000003</v>
      </c>
      <c r="E4229">
        <v>-440.23</v>
      </c>
    </row>
    <row r="4230" spans="1:5" x14ac:dyDescent="0.3">
      <c r="A4230">
        <v>29610</v>
      </c>
      <c r="B4230" t="s">
        <v>10</v>
      </c>
      <c r="C4230">
        <v>2012</v>
      </c>
      <c r="D4230" s="1">
        <v>4111.84</v>
      </c>
      <c r="E4230">
        <v>-507.95</v>
      </c>
    </row>
    <row r="4231" spans="1:5" x14ac:dyDescent="0.3">
      <c r="A4231">
        <v>29611</v>
      </c>
      <c r="B4231" t="s">
        <v>11</v>
      </c>
      <c r="C4231">
        <v>2012</v>
      </c>
      <c r="D4231" s="1">
        <v>6109.49</v>
      </c>
      <c r="E4231">
        <v>-337.87</v>
      </c>
    </row>
    <row r="4232" spans="1:5" x14ac:dyDescent="0.3">
      <c r="A4232">
        <v>29613</v>
      </c>
      <c r="B4232" t="s">
        <v>8</v>
      </c>
      <c r="C4232">
        <v>2012</v>
      </c>
      <c r="D4232" s="1">
        <v>23861.49</v>
      </c>
      <c r="E4232">
        <v>639</v>
      </c>
    </row>
    <row r="4233" spans="1:5" x14ac:dyDescent="0.3">
      <c r="A4233">
        <v>29614</v>
      </c>
      <c r="B4233" t="s">
        <v>6</v>
      </c>
      <c r="C4233">
        <v>2012</v>
      </c>
      <c r="D4233" s="1">
        <v>351188.46</v>
      </c>
      <c r="E4233" s="1">
        <v>-35337.629999999997</v>
      </c>
    </row>
    <row r="4234" spans="1:5" x14ac:dyDescent="0.3">
      <c r="A4234">
        <v>29616</v>
      </c>
      <c r="B4234" t="s">
        <v>13</v>
      </c>
      <c r="C4234">
        <v>2012</v>
      </c>
      <c r="D4234" s="1">
        <v>274221.03999999998</v>
      </c>
      <c r="E4234" s="1">
        <v>-25721.54</v>
      </c>
    </row>
    <row r="4235" spans="1:5" x14ac:dyDescent="0.3">
      <c r="A4235">
        <v>29617</v>
      </c>
      <c r="B4235" t="s">
        <v>11</v>
      </c>
      <c r="C4235">
        <v>2012</v>
      </c>
      <c r="D4235" s="1">
        <v>240901.41</v>
      </c>
      <c r="E4235" s="1">
        <v>-20255.34</v>
      </c>
    </row>
    <row r="4236" spans="1:5" x14ac:dyDescent="0.3">
      <c r="A4236">
        <v>29618</v>
      </c>
      <c r="B4236" t="s">
        <v>14</v>
      </c>
      <c r="C4236">
        <v>2012</v>
      </c>
      <c r="D4236" s="1">
        <v>144520.76</v>
      </c>
      <c r="E4236" s="1">
        <v>-13647.8</v>
      </c>
    </row>
    <row r="4237" spans="1:5" x14ac:dyDescent="0.3">
      <c r="A4237">
        <v>29619</v>
      </c>
      <c r="B4237" t="s">
        <v>10</v>
      </c>
      <c r="C4237">
        <v>2012</v>
      </c>
      <c r="D4237" s="1">
        <v>1770.24</v>
      </c>
      <c r="E4237">
        <v>82.36</v>
      </c>
    </row>
    <row r="4238" spans="1:5" x14ac:dyDescent="0.3">
      <c r="A4238">
        <v>29620</v>
      </c>
      <c r="B4238" t="s">
        <v>6</v>
      </c>
      <c r="C4238">
        <v>2012</v>
      </c>
      <c r="D4238" s="1">
        <v>25203.599999999999</v>
      </c>
      <c r="E4238" s="1">
        <v>1243.77</v>
      </c>
    </row>
    <row r="4239" spans="1:5" x14ac:dyDescent="0.3">
      <c r="A4239">
        <v>29621</v>
      </c>
      <c r="B4239" t="s">
        <v>12</v>
      </c>
      <c r="C4239">
        <v>2012</v>
      </c>
      <c r="D4239" s="1">
        <v>6214.26</v>
      </c>
      <c r="E4239">
        <v>-113.84</v>
      </c>
    </row>
    <row r="4240" spans="1:5" x14ac:dyDescent="0.3">
      <c r="A4240">
        <v>29622</v>
      </c>
      <c r="B4240" t="s">
        <v>11</v>
      </c>
      <c r="C4240">
        <v>2012</v>
      </c>
      <c r="D4240" s="1">
        <v>34838.36</v>
      </c>
      <c r="E4240" s="1">
        <v>-17561.41</v>
      </c>
    </row>
    <row r="4241" spans="1:5" x14ac:dyDescent="0.3">
      <c r="A4241">
        <v>29624</v>
      </c>
      <c r="B4241" t="s">
        <v>12</v>
      </c>
      <c r="C4241">
        <v>2012</v>
      </c>
      <c r="D4241" s="1">
        <v>184031.27</v>
      </c>
      <c r="E4241" s="1">
        <v>10773.94</v>
      </c>
    </row>
    <row r="4242" spans="1:5" x14ac:dyDescent="0.3">
      <c r="A4242">
        <v>29626</v>
      </c>
      <c r="B4242" t="s">
        <v>12</v>
      </c>
      <c r="C4242">
        <v>2012</v>
      </c>
      <c r="D4242" s="1">
        <v>4320.68</v>
      </c>
      <c r="E4242">
        <v>373.24</v>
      </c>
    </row>
    <row r="4243" spans="1:5" x14ac:dyDescent="0.3">
      <c r="A4243">
        <v>29627</v>
      </c>
      <c r="B4243" t="s">
        <v>6</v>
      </c>
      <c r="C4243">
        <v>2012</v>
      </c>
      <c r="D4243" s="1">
        <v>102691.21</v>
      </c>
      <c r="E4243" s="1">
        <v>-10893.54</v>
      </c>
    </row>
    <row r="4244" spans="1:5" x14ac:dyDescent="0.3">
      <c r="A4244">
        <v>29630</v>
      </c>
      <c r="B4244" t="s">
        <v>8</v>
      </c>
      <c r="C4244">
        <v>2012</v>
      </c>
      <c r="D4244" s="1">
        <v>1361.59</v>
      </c>
      <c r="E4244">
        <v>111.32</v>
      </c>
    </row>
    <row r="4245" spans="1:5" x14ac:dyDescent="0.3">
      <c r="A4245">
        <v>29632</v>
      </c>
      <c r="B4245" t="s">
        <v>11</v>
      </c>
      <c r="C4245">
        <v>2012</v>
      </c>
      <c r="D4245" s="1">
        <v>14418.46</v>
      </c>
      <c r="E4245" s="1">
        <v>-4663.83</v>
      </c>
    </row>
    <row r="4246" spans="1:5" x14ac:dyDescent="0.3">
      <c r="A4246">
        <v>29633</v>
      </c>
      <c r="B4246" t="s">
        <v>10</v>
      </c>
      <c r="C4246">
        <v>2012</v>
      </c>
      <c r="D4246" s="1">
        <v>16398.21</v>
      </c>
      <c r="E4246" s="1">
        <v>-1839.12</v>
      </c>
    </row>
    <row r="4247" spans="1:5" x14ac:dyDescent="0.3">
      <c r="A4247">
        <v>29635</v>
      </c>
      <c r="B4247" t="s">
        <v>7</v>
      </c>
      <c r="C4247">
        <v>2012</v>
      </c>
      <c r="D4247" s="1">
        <v>10398.35</v>
      </c>
      <c r="E4247">
        <v>251.53</v>
      </c>
    </row>
    <row r="4248" spans="1:5" x14ac:dyDescent="0.3">
      <c r="A4248">
        <v>29636</v>
      </c>
      <c r="B4248" t="s">
        <v>11</v>
      </c>
      <c r="C4248">
        <v>2012</v>
      </c>
      <c r="D4248" s="1">
        <v>13245.26</v>
      </c>
      <c r="E4248" s="1">
        <v>-1405.92</v>
      </c>
    </row>
    <row r="4249" spans="1:5" x14ac:dyDescent="0.3">
      <c r="A4249">
        <v>29637</v>
      </c>
      <c r="B4249" t="s">
        <v>13</v>
      </c>
      <c r="C4249">
        <v>2012</v>
      </c>
      <c r="D4249" s="1">
        <v>127118.37</v>
      </c>
      <c r="E4249" s="1">
        <v>-7579.82</v>
      </c>
    </row>
    <row r="4250" spans="1:5" x14ac:dyDescent="0.3">
      <c r="A4250">
        <v>29639</v>
      </c>
      <c r="B4250" t="s">
        <v>6</v>
      </c>
      <c r="C4250">
        <v>2012</v>
      </c>
      <c r="D4250" s="1">
        <v>288884.07</v>
      </c>
      <c r="E4250" s="1">
        <v>-21331.06</v>
      </c>
    </row>
    <row r="4251" spans="1:5" x14ac:dyDescent="0.3">
      <c r="A4251">
        <v>29640</v>
      </c>
      <c r="B4251" t="s">
        <v>12</v>
      </c>
      <c r="C4251">
        <v>2012</v>
      </c>
      <c r="D4251" s="1">
        <v>1308.94</v>
      </c>
      <c r="E4251">
        <v>-246.01</v>
      </c>
    </row>
    <row r="4252" spans="1:5" x14ac:dyDescent="0.3">
      <c r="A4252">
        <v>29642</v>
      </c>
      <c r="B4252" t="s">
        <v>12</v>
      </c>
      <c r="C4252">
        <v>2012</v>
      </c>
      <c r="D4252" s="1">
        <v>43029.54</v>
      </c>
      <c r="E4252" s="1">
        <v>-24065.42</v>
      </c>
    </row>
    <row r="4253" spans="1:5" x14ac:dyDescent="0.3">
      <c r="A4253">
        <v>29644</v>
      </c>
      <c r="B4253" t="s">
        <v>14</v>
      </c>
      <c r="C4253">
        <v>2012</v>
      </c>
      <c r="D4253" s="1">
        <v>1272.3900000000001</v>
      </c>
      <c r="E4253">
        <v>-114.56</v>
      </c>
    </row>
    <row r="4254" spans="1:5" x14ac:dyDescent="0.3">
      <c r="A4254">
        <v>29646</v>
      </c>
      <c r="B4254" t="s">
        <v>13</v>
      </c>
      <c r="C4254">
        <v>2012</v>
      </c>
      <c r="D4254" s="1">
        <v>294256.59999999998</v>
      </c>
      <c r="E4254" s="1">
        <v>-32682.49</v>
      </c>
    </row>
    <row r="4255" spans="1:5" x14ac:dyDescent="0.3">
      <c r="A4255">
        <v>29647</v>
      </c>
      <c r="B4255" t="s">
        <v>10</v>
      </c>
      <c r="C4255">
        <v>2012</v>
      </c>
      <c r="D4255" s="1">
        <v>152685.42000000001</v>
      </c>
      <c r="E4255" s="1">
        <v>3696.35</v>
      </c>
    </row>
    <row r="4256" spans="1:5" x14ac:dyDescent="0.3">
      <c r="A4256">
        <v>29649</v>
      </c>
      <c r="B4256" t="s">
        <v>6</v>
      </c>
      <c r="C4256">
        <v>2012</v>
      </c>
      <c r="D4256" s="1">
        <v>151136.73000000001</v>
      </c>
      <c r="E4256" s="1">
        <v>-8664.0400000000009</v>
      </c>
    </row>
    <row r="4257" spans="1:5" x14ac:dyDescent="0.3">
      <c r="A4257">
        <v>29651</v>
      </c>
      <c r="B4257" t="s">
        <v>7</v>
      </c>
      <c r="C4257">
        <v>2012</v>
      </c>
      <c r="D4257" s="1">
        <v>140109.4</v>
      </c>
      <c r="E4257" s="1">
        <v>-10580.97</v>
      </c>
    </row>
    <row r="4258" spans="1:5" x14ac:dyDescent="0.3">
      <c r="A4258">
        <v>29654</v>
      </c>
      <c r="B4258" t="s">
        <v>7</v>
      </c>
      <c r="C4258">
        <v>2012</v>
      </c>
      <c r="D4258" s="1">
        <v>21225.15</v>
      </c>
      <c r="E4258">
        <v>301.66000000000003</v>
      </c>
    </row>
    <row r="4259" spans="1:5" x14ac:dyDescent="0.3">
      <c r="A4259">
        <v>29655</v>
      </c>
      <c r="B4259" t="s">
        <v>7</v>
      </c>
      <c r="C4259">
        <v>2012</v>
      </c>
      <c r="D4259" s="1">
        <v>37382.58</v>
      </c>
      <c r="E4259" s="1">
        <v>-19917.61</v>
      </c>
    </row>
    <row r="4260" spans="1:5" x14ac:dyDescent="0.3">
      <c r="A4260">
        <v>29658</v>
      </c>
      <c r="B4260" t="s">
        <v>10</v>
      </c>
      <c r="C4260">
        <v>2012</v>
      </c>
      <c r="D4260" s="1">
        <v>98060.25</v>
      </c>
      <c r="E4260" s="1">
        <v>2259.9499999999998</v>
      </c>
    </row>
    <row r="4261" spans="1:5" x14ac:dyDescent="0.3">
      <c r="A4261">
        <v>29659</v>
      </c>
      <c r="B4261" t="s">
        <v>13</v>
      </c>
      <c r="C4261">
        <v>2012</v>
      </c>
      <c r="D4261" s="1">
        <v>25885.46</v>
      </c>
      <c r="E4261" s="1">
        <v>-1727.66</v>
      </c>
    </row>
    <row r="4262" spans="1:5" x14ac:dyDescent="0.3">
      <c r="A4262">
        <v>29661</v>
      </c>
      <c r="B4262" t="s">
        <v>12</v>
      </c>
      <c r="C4262">
        <v>2012</v>
      </c>
      <c r="D4262" s="1">
        <v>23956.95</v>
      </c>
      <c r="E4262" s="1">
        <v>-1610.78</v>
      </c>
    </row>
    <row r="4263" spans="1:5" x14ac:dyDescent="0.3">
      <c r="A4263">
        <v>29662</v>
      </c>
      <c r="B4263" t="s">
        <v>13</v>
      </c>
      <c r="C4263">
        <v>2012</v>
      </c>
      <c r="D4263" s="1">
        <v>2715.34</v>
      </c>
      <c r="E4263">
        <v>-15.57</v>
      </c>
    </row>
    <row r="4264" spans="1:5" x14ac:dyDescent="0.3">
      <c r="A4264">
        <v>29663</v>
      </c>
      <c r="B4264" t="s">
        <v>7</v>
      </c>
      <c r="C4264">
        <v>2012</v>
      </c>
      <c r="D4264" s="1">
        <v>24006.66</v>
      </c>
      <c r="E4264">
        <v>-425.56</v>
      </c>
    </row>
    <row r="4265" spans="1:5" x14ac:dyDescent="0.3">
      <c r="A4265">
        <v>29664</v>
      </c>
      <c r="B4265" t="s">
        <v>10</v>
      </c>
      <c r="C4265">
        <v>2012</v>
      </c>
      <c r="D4265" s="1">
        <v>34514.9</v>
      </c>
      <c r="E4265" s="1">
        <v>2162.9299999999998</v>
      </c>
    </row>
    <row r="4266" spans="1:5" x14ac:dyDescent="0.3">
      <c r="A4266">
        <v>29667</v>
      </c>
      <c r="B4266" t="s">
        <v>12</v>
      </c>
      <c r="C4266">
        <v>2012</v>
      </c>
      <c r="D4266" s="1">
        <v>35821.019999999997</v>
      </c>
      <c r="E4266" s="1">
        <v>-1947.89</v>
      </c>
    </row>
    <row r="4267" spans="1:5" x14ac:dyDescent="0.3">
      <c r="A4267">
        <v>29669</v>
      </c>
      <c r="B4267" t="s">
        <v>10</v>
      </c>
      <c r="C4267">
        <v>2012</v>
      </c>
      <c r="D4267" s="1">
        <v>18665.16</v>
      </c>
      <c r="E4267">
        <v>-512.5</v>
      </c>
    </row>
    <row r="4268" spans="1:5" x14ac:dyDescent="0.3">
      <c r="A4268">
        <v>29672</v>
      </c>
      <c r="B4268" t="s">
        <v>12</v>
      </c>
      <c r="C4268">
        <v>2012</v>
      </c>
      <c r="D4268">
        <v>469.79</v>
      </c>
      <c r="E4268">
        <v>-16.91</v>
      </c>
    </row>
    <row r="4269" spans="1:5" x14ac:dyDescent="0.3">
      <c r="A4269">
        <v>29673</v>
      </c>
      <c r="B4269" t="s">
        <v>13</v>
      </c>
      <c r="C4269">
        <v>2012</v>
      </c>
      <c r="D4269" s="1">
        <v>7280.98</v>
      </c>
      <c r="E4269">
        <v>-920.3</v>
      </c>
    </row>
    <row r="4270" spans="1:5" x14ac:dyDescent="0.3">
      <c r="A4270">
        <v>29674</v>
      </c>
      <c r="B4270" t="s">
        <v>7</v>
      </c>
      <c r="C4270">
        <v>2012</v>
      </c>
      <c r="D4270" s="1">
        <v>2270.64</v>
      </c>
      <c r="E4270">
        <v>-36.5</v>
      </c>
    </row>
    <row r="4271" spans="1:5" x14ac:dyDescent="0.3">
      <c r="A4271">
        <v>29675</v>
      </c>
      <c r="B4271" t="s">
        <v>10</v>
      </c>
      <c r="C4271">
        <v>2012</v>
      </c>
      <c r="D4271" s="1">
        <v>25253.02</v>
      </c>
      <c r="E4271" s="1">
        <v>-1460.84</v>
      </c>
    </row>
    <row r="4272" spans="1:5" x14ac:dyDescent="0.3">
      <c r="A4272">
        <v>29677</v>
      </c>
      <c r="B4272" t="s">
        <v>6</v>
      </c>
      <c r="C4272">
        <v>2012</v>
      </c>
      <c r="D4272" s="1">
        <v>13748.6</v>
      </c>
      <c r="E4272">
        <v>61.36</v>
      </c>
    </row>
    <row r="4273" spans="1:5" x14ac:dyDescent="0.3">
      <c r="A4273">
        <v>29678</v>
      </c>
      <c r="B4273" t="s">
        <v>12</v>
      </c>
      <c r="C4273">
        <v>2012</v>
      </c>
      <c r="D4273" s="1">
        <v>8661.99</v>
      </c>
      <c r="E4273">
        <v>84.86</v>
      </c>
    </row>
    <row r="4274" spans="1:5" x14ac:dyDescent="0.3">
      <c r="A4274">
        <v>29680</v>
      </c>
      <c r="B4274" t="s">
        <v>6</v>
      </c>
      <c r="C4274">
        <v>2012</v>
      </c>
      <c r="D4274" s="1">
        <v>45051.98</v>
      </c>
      <c r="E4274" s="1">
        <v>2243.61</v>
      </c>
    </row>
    <row r="4275" spans="1:5" x14ac:dyDescent="0.3">
      <c r="A4275">
        <v>29681</v>
      </c>
      <c r="B4275" t="s">
        <v>12</v>
      </c>
      <c r="C4275">
        <v>2012</v>
      </c>
      <c r="D4275" s="1">
        <v>6818.97</v>
      </c>
      <c r="E4275">
        <v>-702.22</v>
      </c>
    </row>
    <row r="4276" spans="1:5" x14ac:dyDescent="0.3">
      <c r="A4276">
        <v>29682</v>
      </c>
      <c r="B4276" t="s">
        <v>13</v>
      </c>
      <c r="C4276">
        <v>2012</v>
      </c>
      <c r="D4276" s="1">
        <v>6176.53</v>
      </c>
      <c r="E4276" s="1">
        <v>-1546.15</v>
      </c>
    </row>
    <row r="4277" spans="1:5" x14ac:dyDescent="0.3">
      <c r="A4277">
        <v>29683</v>
      </c>
      <c r="B4277" t="s">
        <v>11</v>
      </c>
      <c r="C4277">
        <v>2012</v>
      </c>
      <c r="D4277" s="1">
        <v>25629.67</v>
      </c>
      <c r="E4277">
        <v>37.24</v>
      </c>
    </row>
    <row r="4278" spans="1:5" x14ac:dyDescent="0.3">
      <c r="A4278">
        <v>29684</v>
      </c>
      <c r="B4278" t="s">
        <v>7</v>
      </c>
      <c r="C4278">
        <v>2012</v>
      </c>
      <c r="D4278" s="1">
        <v>38336.080000000002</v>
      </c>
      <c r="E4278" s="1">
        <v>-1201.83</v>
      </c>
    </row>
    <row r="4279" spans="1:5" x14ac:dyDescent="0.3">
      <c r="A4279">
        <v>29685</v>
      </c>
      <c r="B4279" t="s">
        <v>12</v>
      </c>
      <c r="C4279">
        <v>2012</v>
      </c>
      <c r="D4279" s="1">
        <v>32115.48</v>
      </c>
      <c r="E4279" s="1">
        <v>-7727.92</v>
      </c>
    </row>
    <row r="4280" spans="1:5" x14ac:dyDescent="0.3">
      <c r="A4280">
        <v>29686</v>
      </c>
      <c r="B4280" t="s">
        <v>13</v>
      </c>
      <c r="C4280">
        <v>2012</v>
      </c>
      <c r="D4280" s="1">
        <v>16231.63</v>
      </c>
      <c r="E4280" s="1">
        <v>-1560.5</v>
      </c>
    </row>
    <row r="4281" spans="1:5" x14ac:dyDescent="0.3">
      <c r="A4281">
        <v>29688</v>
      </c>
      <c r="B4281" t="s">
        <v>7</v>
      </c>
      <c r="C4281">
        <v>2012</v>
      </c>
      <c r="D4281" s="1">
        <v>2907.48</v>
      </c>
      <c r="E4281">
        <v>-91.51</v>
      </c>
    </row>
    <row r="4282" spans="1:5" x14ac:dyDescent="0.3">
      <c r="A4282">
        <v>29689</v>
      </c>
      <c r="B4282" t="s">
        <v>11</v>
      </c>
      <c r="C4282">
        <v>2012</v>
      </c>
      <c r="D4282" s="1">
        <v>218611.29</v>
      </c>
      <c r="E4282" s="1">
        <v>-23118.01</v>
      </c>
    </row>
    <row r="4283" spans="1:5" x14ac:dyDescent="0.3">
      <c r="A4283">
        <v>29690</v>
      </c>
      <c r="B4283" t="s">
        <v>11</v>
      </c>
      <c r="C4283">
        <v>2012</v>
      </c>
      <c r="D4283" s="1">
        <v>151044.16</v>
      </c>
      <c r="E4283" s="1">
        <v>-30824.27</v>
      </c>
    </row>
    <row r="4284" spans="1:5" x14ac:dyDescent="0.3">
      <c r="A4284">
        <v>29691</v>
      </c>
      <c r="B4284" t="s">
        <v>12</v>
      </c>
      <c r="C4284">
        <v>2012</v>
      </c>
      <c r="D4284" s="1">
        <v>8367.5</v>
      </c>
      <c r="E4284">
        <v>58.27</v>
      </c>
    </row>
    <row r="4285" spans="1:5" x14ac:dyDescent="0.3">
      <c r="A4285">
        <v>29692</v>
      </c>
      <c r="B4285" t="s">
        <v>6</v>
      </c>
      <c r="C4285">
        <v>2012</v>
      </c>
      <c r="D4285" s="1">
        <v>145705.09</v>
      </c>
      <c r="E4285" s="1">
        <v>-10959.9</v>
      </c>
    </row>
    <row r="4286" spans="1:5" x14ac:dyDescent="0.3">
      <c r="A4286">
        <v>29696</v>
      </c>
      <c r="B4286" t="s">
        <v>13</v>
      </c>
      <c r="C4286">
        <v>2012</v>
      </c>
      <c r="D4286" s="1">
        <v>1108.51</v>
      </c>
      <c r="E4286">
        <v>28.31</v>
      </c>
    </row>
    <row r="4287" spans="1:5" x14ac:dyDescent="0.3">
      <c r="A4287">
        <v>29697</v>
      </c>
      <c r="B4287" t="s">
        <v>12</v>
      </c>
      <c r="C4287">
        <v>2012</v>
      </c>
      <c r="D4287">
        <v>722.59</v>
      </c>
      <c r="E4287">
        <v>-24.61</v>
      </c>
    </row>
    <row r="4288" spans="1:5" x14ac:dyDescent="0.3">
      <c r="A4288">
        <v>29698</v>
      </c>
      <c r="B4288" t="s">
        <v>6</v>
      </c>
      <c r="C4288">
        <v>2012</v>
      </c>
      <c r="D4288" s="1">
        <v>103270.94</v>
      </c>
      <c r="E4288" s="1">
        <v>-9078.1</v>
      </c>
    </row>
    <row r="4289" spans="1:5" x14ac:dyDescent="0.3">
      <c r="A4289">
        <v>29699</v>
      </c>
      <c r="B4289" t="s">
        <v>6</v>
      </c>
      <c r="C4289">
        <v>2012</v>
      </c>
      <c r="D4289" s="1">
        <v>80727.05</v>
      </c>
      <c r="E4289" s="1">
        <v>-7703.59</v>
      </c>
    </row>
    <row r="4290" spans="1:5" x14ac:dyDescent="0.3">
      <c r="A4290">
        <v>29701</v>
      </c>
      <c r="B4290" t="s">
        <v>10</v>
      </c>
      <c r="C4290">
        <v>2012</v>
      </c>
      <c r="D4290" s="1">
        <v>246607.15</v>
      </c>
      <c r="E4290" s="1">
        <v>-28252.63</v>
      </c>
    </row>
    <row r="4291" spans="1:5" x14ac:dyDescent="0.3">
      <c r="A4291">
        <v>29702</v>
      </c>
      <c r="B4291" t="s">
        <v>13</v>
      </c>
      <c r="C4291">
        <v>2012</v>
      </c>
      <c r="D4291" s="1">
        <v>124199.61</v>
      </c>
      <c r="E4291" s="1">
        <v>-14380.12</v>
      </c>
    </row>
    <row r="4292" spans="1:5" x14ac:dyDescent="0.3">
      <c r="A4292">
        <v>29703</v>
      </c>
      <c r="B4292" t="s">
        <v>13</v>
      </c>
      <c r="C4292">
        <v>2012</v>
      </c>
      <c r="D4292" s="1">
        <v>257929.49</v>
      </c>
      <c r="E4292" s="1">
        <v>-23408.54</v>
      </c>
    </row>
    <row r="4293" spans="1:5" x14ac:dyDescent="0.3">
      <c r="A4293">
        <v>29704</v>
      </c>
      <c r="B4293" t="s">
        <v>12</v>
      </c>
      <c r="C4293">
        <v>2012</v>
      </c>
      <c r="D4293" s="1">
        <v>143915.35999999999</v>
      </c>
      <c r="E4293" s="1">
        <v>-15025.77</v>
      </c>
    </row>
    <row r="4294" spans="1:5" x14ac:dyDescent="0.3">
      <c r="A4294">
        <v>29705</v>
      </c>
      <c r="B4294" t="s">
        <v>6</v>
      </c>
      <c r="C4294">
        <v>2012</v>
      </c>
      <c r="D4294" s="1">
        <v>206764.5</v>
      </c>
      <c r="E4294" s="1">
        <v>-11605.11</v>
      </c>
    </row>
    <row r="4295" spans="1:5" x14ac:dyDescent="0.3">
      <c r="A4295">
        <v>29707</v>
      </c>
      <c r="B4295" t="s">
        <v>12</v>
      </c>
      <c r="C4295">
        <v>2012</v>
      </c>
      <c r="D4295" s="1">
        <v>183293.86</v>
      </c>
      <c r="E4295" s="1">
        <v>-14712.36</v>
      </c>
    </row>
    <row r="4296" spans="1:5" x14ac:dyDescent="0.3">
      <c r="A4296">
        <v>29708</v>
      </c>
      <c r="B4296" t="s">
        <v>13</v>
      </c>
      <c r="C4296">
        <v>2012</v>
      </c>
      <c r="D4296" s="1">
        <v>36927.19</v>
      </c>
      <c r="E4296" s="1">
        <v>-2765.25</v>
      </c>
    </row>
    <row r="4297" spans="1:5" x14ac:dyDescent="0.3">
      <c r="A4297">
        <v>29709</v>
      </c>
      <c r="B4297" t="s">
        <v>11</v>
      </c>
      <c r="C4297">
        <v>2012</v>
      </c>
      <c r="D4297" s="1">
        <v>9727.49</v>
      </c>
      <c r="E4297">
        <v>161.63999999999999</v>
      </c>
    </row>
    <row r="4298" spans="1:5" x14ac:dyDescent="0.3">
      <c r="A4298">
        <v>29710</v>
      </c>
      <c r="B4298" t="s">
        <v>11</v>
      </c>
      <c r="C4298">
        <v>2012</v>
      </c>
      <c r="D4298" s="1">
        <v>91504.44</v>
      </c>
      <c r="E4298" s="1">
        <v>-50113.62</v>
      </c>
    </row>
    <row r="4299" spans="1:5" x14ac:dyDescent="0.3">
      <c r="A4299">
        <v>29711</v>
      </c>
      <c r="B4299" t="s">
        <v>6</v>
      </c>
      <c r="C4299">
        <v>2012</v>
      </c>
      <c r="D4299" s="1">
        <v>4049.99</v>
      </c>
      <c r="E4299">
        <v>253.8</v>
      </c>
    </row>
    <row r="4300" spans="1:5" x14ac:dyDescent="0.3">
      <c r="A4300">
        <v>29712</v>
      </c>
      <c r="B4300" t="s">
        <v>8</v>
      </c>
      <c r="C4300">
        <v>2012</v>
      </c>
      <c r="D4300" s="1">
        <v>198487.24</v>
      </c>
      <c r="E4300" s="1">
        <v>5599.69</v>
      </c>
    </row>
    <row r="4301" spans="1:5" x14ac:dyDescent="0.3">
      <c r="A4301">
        <v>29714</v>
      </c>
      <c r="B4301" t="s">
        <v>6</v>
      </c>
      <c r="C4301">
        <v>2012</v>
      </c>
      <c r="D4301" s="1">
        <v>153798.74</v>
      </c>
      <c r="E4301" s="1">
        <v>-12182.14</v>
      </c>
    </row>
    <row r="4302" spans="1:5" x14ac:dyDescent="0.3">
      <c r="A4302">
        <v>29715</v>
      </c>
      <c r="B4302" t="s">
        <v>12</v>
      </c>
      <c r="C4302">
        <v>2012</v>
      </c>
      <c r="D4302" s="1">
        <v>317507.39</v>
      </c>
      <c r="E4302" s="1">
        <v>-26918.62</v>
      </c>
    </row>
    <row r="4303" spans="1:5" x14ac:dyDescent="0.3">
      <c r="A4303">
        <v>29716</v>
      </c>
      <c r="B4303" t="s">
        <v>13</v>
      </c>
      <c r="C4303">
        <v>2012</v>
      </c>
      <c r="D4303" s="1">
        <v>407433.5</v>
      </c>
      <c r="E4303" s="1">
        <v>-33677.64</v>
      </c>
    </row>
    <row r="4304" spans="1:5" x14ac:dyDescent="0.3">
      <c r="A4304">
        <v>29717</v>
      </c>
      <c r="B4304" t="s">
        <v>11</v>
      </c>
      <c r="C4304">
        <v>2012</v>
      </c>
      <c r="D4304" s="1">
        <v>49008.31</v>
      </c>
      <c r="E4304" s="1">
        <v>3093.19</v>
      </c>
    </row>
    <row r="4305" spans="1:5" x14ac:dyDescent="0.3">
      <c r="A4305">
        <v>29718</v>
      </c>
      <c r="B4305" t="s">
        <v>10</v>
      </c>
      <c r="C4305">
        <v>2012</v>
      </c>
      <c r="D4305" s="1">
        <v>26148.03</v>
      </c>
      <c r="E4305" s="1">
        <v>-1412.15</v>
      </c>
    </row>
    <row r="4306" spans="1:5" x14ac:dyDescent="0.3">
      <c r="A4306">
        <v>29719</v>
      </c>
      <c r="B4306" t="s">
        <v>11</v>
      </c>
      <c r="C4306">
        <v>2012</v>
      </c>
      <c r="D4306" s="1">
        <v>1607.42</v>
      </c>
      <c r="E4306">
        <v>0.75</v>
      </c>
    </row>
    <row r="4307" spans="1:5" x14ac:dyDescent="0.3">
      <c r="A4307">
        <v>29721</v>
      </c>
      <c r="B4307" t="s">
        <v>12</v>
      </c>
      <c r="C4307">
        <v>2012</v>
      </c>
      <c r="D4307" s="1">
        <v>6335.68</v>
      </c>
      <c r="E4307">
        <v>-796.59</v>
      </c>
    </row>
    <row r="4308" spans="1:5" x14ac:dyDescent="0.3">
      <c r="A4308">
        <v>29722</v>
      </c>
      <c r="B4308" t="s">
        <v>6</v>
      </c>
      <c r="C4308">
        <v>2012</v>
      </c>
      <c r="D4308" s="1">
        <v>316681.8</v>
      </c>
      <c r="E4308" s="1">
        <v>-66449.56</v>
      </c>
    </row>
    <row r="4309" spans="1:5" x14ac:dyDescent="0.3">
      <c r="A4309">
        <v>29724</v>
      </c>
      <c r="B4309" t="s">
        <v>10</v>
      </c>
      <c r="C4309">
        <v>2012</v>
      </c>
      <c r="D4309" s="1">
        <v>186628.46</v>
      </c>
      <c r="E4309" s="1">
        <v>-16240.9</v>
      </c>
    </row>
    <row r="4310" spans="1:5" x14ac:dyDescent="0.3">
      <c r="A4310">
        <v>29726</v>
      </c>
      <c r="B4310" t="s">
        <v>10</v>
      </c>
      <c r="C4310">
        <v>2012</v>
      </c>
      <c r="D4310" s="1">
        <v>1409.38</v>
      </c>
      <c r="E4310">
        <v>-50.74</v>
      </c>
    </row>
    <row r="4311" spans="1:5" x14ac:dyDescent="0.3">
      <c r="A4311">
        <v>29728</v>
      </c>
      <c r="B4311" t="s">
        <v>11</v>
      </c>
      <c r="C4311">
        <v>2012</v>
      </c>
      <c r="D4311">
        <v>28.84</v>
      </c>
      <c r="E4311">
        <v>-9.65</v>
      </c>
    </row>
    <row r="4312" spans="1:5" x14ac:dyDescent="0.3">
      <c r="A4312">
        <v>29730</v>
      </c>
      <c r="B4312" t="s">
        <v>6</v>
      </c>
      <c r="C4312">
        <v>2012</v>
      </c>
      <c r="D4312" s="1">
        <v>2283.84</v>
      </c>
      <c r="E4312">
        <v>-37.299999999999997</v>
      </c>
    </row>
    <row r="4313" spans="1:5" x14ac:dyDescent="0.3">
      <c r="A4313">
        <v>29731</v>
      </c>
      <c r="B4313" t="s">
        <v>10</v>
      </c>
      <c r="C4313">
        <v>2012</v>
      </c>
      <c r="D4313" s="1">
        <v>28523.62</v>
      </c>
      <c r="E4313" s="1">
        <v>-2727.06</v>
      </c>
    </row>
    <row r="4314" spans="1:5" x14ac:dyDescent="0.3">
      <c r="A4314">
        <v>29732</v>
      </c>
      <c r="B4314" t="s">
        <v>13</v>
      </c>
      <c r="C4314">
        <v>2012</v>
      </c>
      <c r="D4314" s="1">
        <v>94741.77</v>
      </c>
      <c r="E4314" s="1">
        <v>2800.69</v>
      </c>
    </row>
    <row r="4315" spans="1:5" x14ac:dyDescent="0.3">
      <c r="A4315">
        <v>29733</v>
      </c>
      <c r="B4315" t="s">
        <v>13</v>
      </c>
      <c r="C4315">
        <v>2012</v>
      </c>
      <c r="D4315" s="1">
        <v>1429.41</v>
      </c>
      <c r="E4315">
        <v>-48.67</v>
      </c>
    </row>
    <row r="4316" spans="1:5" x14ac:dyDescent="0.3">
      <c r="A4316">
        <v>29734</v>
      </c>
      <c r="B4316" t="s">
        <v>6</v>
      </c>
      <c r="C4316">
        <v>2012</v>
      </c>
      <c r="D4316" s="1">
        <v>137631.31</v>
      </c>
      <c r="E4316" s="1">
        <v>6568.46</v>
      </c>
    </row>
    <row r="4317" spans="1:5" x14ac:dyDescent="0.3">
      <c r="A4317">
        <v>29739</v>
      </c>
      <c r="B4317" t="s">
        <v>13</v>
      </c>
      <c r="C4317">
        <v>2012</v>
      </c>
      <c r="D4317" s="1">
        <v>86062.26</v>
      </c>
      <c r="E4317" s="1">
        <v>2125.77</v>
      </c>
    </row>
    <row r="4318" spans="1:5" x14ac:dyDescent="0.3">
      <c r="A4318">
        <v>29740</v>
      </c>
      <c r="B4318" t="s">
        <v>6</v>
      </c>
      <c r="C4318">
        <v>2012</v>
      </c>
      <c r="D4318" s="1">
        <v>30141.69</v>
      </c>
      <c r="E4318" s="1">
        <v>-1758.92</v>
      </c>
    </row>
    <row r="4319" spans="1:5" x14ac:dyDescent="0.3">
      <c r="A4319">
        <v>29742</v>
      </c>
      <c r="B4319" t="s">
        <v>11</v>
      </c>
      <c r="C4319">
        <v>2012</v>
      </c>
      <c r="D4319" s="1">
        <v>67742.17</v>
      </c>
      <c r="E4319" s="1">
        <v>3680.41</v>
      </c>
    </row>
    <row r="4320" spans="1:5" x14ac:dyDescent="0.3">
      <c r="A4320">
        <v>29743</v>
      </c>
      <c r="B4320" t="s">
        <v>7</v>
      </c>
      <c r="C4320">
        <v>2012</v>
      </c>
      <c r="D4320" s="1">
        <v>2479.44</v>
      </c>
      <c r="E4320">
        <v>-39.71</v>
      </c>
    </row>
    <row r="4321" spans="1:5" x14ac:dyDescent="0.3">
      <c r="A4321">
        <v>29744</v>
      </c>
      <c r="B4321" t="s">
        <v>13</v>
      </c>
      <c r="C4321">
        <v>2012</v>
      </c>
      <c r="D4321" s="1">
        <v>126901.72</v>
      </c>
      <c r="E4321" s="1">
        <v>4812.4399999999996</v>
      </c>
    </row>
    <row r="4322" spans="1:5" x14ac:dyDescent="0.3">
      <c r="A4322">
        <v>29746</v>
      </c>
      <c r="B4322" t="s">
        <v>10</v>
      </c>
      <c r="C4322">
        <v>2012</v>
      </c>
      <c r="D4322" s="1">
        <v>76367.94</v>
      </c>
      <c r="E4322" s="1">
        <v>-6252.6</v>
      </c>
    </row>
    <row r="4323" spans="1:5" x14ac:dyDescent="0.3">
      <c r="A4323">
        <v>29747</v>
      </c>
      <c r="B4323" t="s">
        <v>11</v>
      </c>
      <c r="C4323">
        <v>2012</v>
      </c>
      <c r="D4323" s="1">
        <v>3712.7</v>
      </c>
      <c r="E4323">
        <v>221.68</v>
      </c>
    </row>
    <row r="4324" spans="1:5" x14ac:dyDescent="0.3">
      <c r="A4324">
        <v>29748</v>
      </c>
      <c r="B4324" t="s">
        <v>13</v>
      </c>
      <c r="C4324">
        <v>2012</v>
      </c>
      <c r="D4324" s="1">
        <v>51668.21</v>
      </c>
      <c r="E4324" s="1">
        <v>-24576.89</v>
      </c>
    </row>
    <row r="4325" spans="1:5" x14ac:dyDescent="0.3">
      <c r="A4325">
        <v>29749</v>
      </c>
      <c r="B4325" t="s">
        <v>12</v>
      </c>
      <c r="C4325">
        <v>2012</v>
      </c>
      <c r="D4325" s="1">
        <v>78663.710000000006</v>
      </c>
      <c r="E4325" s="1">
        <v>-6235.33</v>
      </c>
    </row>
    <row r="4326" spans="1:5" x14ac:dyDescent="0.3">
      <c r="A4326">
        <v>29750</v>
      </c>
      <c r="B4326" t="s">
        <v>6</v>
      </c>
      <c r="C4326">
        <v>2012</v>
      </c>
      <c r="D4326">
        <v>780.82</v>
      </c>
      <c r="E4326">
        <v>-87.82</v>
      </c>
    </row>
    <row r="4327" spans="1:5" x14ac:dyDescent="0.3">
      <c r="A4327">
        <v>29753</v>
      </c>
      <c r="B4327" t="s">
        <v>11</v>
      </c>
      <c r="C4327">
        <v>2012</v>
      </c>
      <c r="D4327" s="1">
        <v>2738.27</v>
      </c>
      <c r="E4327">
        <v>-9.64</v>
      </c>
    </row>
    <row r="4328" spans="1:5" x14ac:dyDescent="0.3">
      <c r="A4328">
        <v>29755</v>
      </c>
      <c r="B4328" t="s">
        <v>6</v>
      </c>
      <c r="C4328">
        <v>2012</v>
      </c>
      <c r="D4328" s="1">
        <v>16053.54</v>
      </c>
      <c r="E4328" s="1">
        <v>-8698.7800000000007</v>
      </c>
    </row>
    <row r="4329" spans="1:5" x14ac:dyDescent="0.3">
      <c r="A4329">
        <v>29756</v>
      </c>
      <c r="B4329" t="s">
        <v>12</v>
      </c>
      <c r="C4329">
        <v>2012</v>
      </c>
      <c r="D4329" s="1">
        <v>5152.51</v>
      </c>
      <c r="E4329">
        <v>-441.66</v>
      </c>
    </row>
    <row r="4330" spans="1:5" x14ac:dyDescent="0.3">
      <c r="A4330">
        <v>29757</v>
      </c>
      <c r="B4330" t="s">
        <v>13</v>
      </c>
      <c r="C4330">
        <v>2012</v>
      </c>
      <c r="D4330" s="1">
        <v>28259.26</v>
      </c>
      <c r="E4330" s="1">
        <v>2024.32</v>
      </c>
    </row>
    <row r="4331" spans="1:5" x14ac:dyDescent="0.3">
      <c r="A4331">
        <v>29758</v>
      </c>
      <c r="B4331" t="s">
        <v>13</v>
      </c>
      <c r="C4331">
        <v>2012</v>
      </c>
      <c r="D4331">
        <v>159.56</v>
      </c>
      <c r="E4331">
        <v>49.86</v>
      </c>
    </row>
    <row r="4332" spans="1:5" x14ac:dyDescent="0.3">
      <c r="A4332">
        <v>29759</v>
      </c>
      <c r="B4332" t="s">
        <v>10</v>
      </c>
      <c r="C4332">
        <v>2012</v>
      </c>
      <c r="D4332" s="1">
        <v>9891.2900000000009</v>
      </c>
      <c r="E4332" s="1">
        <v>-1218.5</v>
      </c>
    </row>
    <row r="4333" spans="1:5" x14ac:dyDescent="0.3">
      <c r="A4333">
        <v>29761</v>
      </c>
      <c r="B4333" t="s">
        <v>6</v>
      </c>
      <c r="C4333">
        <v>2012</v>
      </c>
      <c r="D4333" s="1">
        <v>22033.56</v>
      </c>
      <c r="E4333" s="1">
        <v>-1875.98</v>
      </c>
    </row>
    <row r="4334" spans="1:5" x14ac:dyDescent="0.3">
      <c r="A4334">
        <v>29763</v>
      </c>
      <c r="B4334" t="s">
        <v>13</v>
      </c>
      <c r="C4334">
        <v>2012</v>
      </c>
      <c r="D4334">
        <v>91.18</v>
      </c>
      <c r="E4334">
        <v>28.49</v>
      </c>
    </row>
    <row r="4335" spans="1:5" x14ac:dyDescent="0.3">
      <c r="A4335">
        <v>29764</v>
      </c>
      <c r="B4335" t="s">
        <v>13</v>
      </c>
      <c r="C4335">
        <v>2012</v>
      </c>
      <c r="D4335" s="1">
        <v>1764.05</v>
      </c>
      <c r="E4335">
        <v>-94.07</v>
      </c>
    </row>
    <row r="4336" spans="1:5" x14ac:dyDescent="0.3">
      <c r="A4336">
        <v>29765</v>
      </c>
      <c r="B4336" t="s">
        <v>7</v>
      </c>
      <c r="C4336">
        <v>2012</v>
      </c>
      <c r="D4336" s="1">
        <v>2391.48</v>
      </c>
      <c r="E4336">
        <v>-266</v>
      </c>
    </row>
    <row r="4337" spans="1:5" x14ac:dyDescent="0.3">
      <c r="A4337">
        <v>29766</v>
      </c>
      <c r="B4337" t="s">
        <v>6</v>
      </c>
      <c r="C4337">
        <v>2012</v>
      </c>
      <c r="D4337">
        <v>22.79</v>
      </c>
      <c r="E4337">
        <v>7.12</v>
      </c>
    </row>
    <row r="4338" spans="1:5" x14ac:dyDescent="0.3">
      <c r="A4338">
        <v>29769</v>
      </c>
      <c r="B4338" t="s">
        <v>7</v>
      </c>
      <c r="C4338">
        <v>2012</v>
      </c>
      <c r="D4338" s="1">
        <v>44661.120000000003</v>
      </c>
      <c r="E4338" s="1">
        <v>-6887.89</v>
      </c>
    </row>
    <row r="4339" spans="1:5" x14ac:dyDescent="0.3">
      <c r="A4339">
        <v>29770</v>
      </c>
      <c r="B4339" t="s">
        <v>6</v>
      </c>
      <c r="C4339">
        <v>2012</v>
      </c>
      <c r="D4339" s="1">
        <v>72730.66</v>
      </c>
      <c r="E4339" s="1">
        <v>1820.79</v>
      </c>
    </row>
    <row r="4340" spans="1:5" x14ac:dyDescent="0.3">
      <c r="A4340">
        <v>29771</v>
      </c>
      <c r="B4340" t="s">
        <v>11</v>
      </c>
      <c r="C4340">
        <v>2012</v>
      </c>
      <c r="D4340" s="1">
        <v>6451.44</v>
      </c>
      <c r="E4340">
        <v>265.95</v>
      </c>
    </row>
    <row r="4341" spans="1:5" x14ac:dyDescent="0.3">
      <c r="A4341">
        <v>29772</v>
      </c>
      <c r="B4341" t="s">
        <v>13</v>
      </c>
      <c r="C4341">
        <v>2012</v>
      </c>
      <c r="D4341" s="1">
        <v>278173.42</v>
      </c>
      <c r="E4341" s="1">
        <v>-28359.23</v>
      </c>
    </row>
    <row r="4342" spans="1:5" x14ac:dyDescent="0.3">
      <c r="A4342">
        <v>29773</v>
      </c>
      <c r="B4342" t="s">
        <v>11</v>
      </c>
      <c r="C4342">
        <v>2012</v>
      </c>
      <c r="D4342" s="1">
        <v>54514.28</v>
      </c>
      <c r="E4342" s="1">
        <v>-2442.1799999999998</v>
      </c>
    </row>
    <row r="4343" spans="1:5" x14ac:dyDescent="0.3">
      <c r="A4343">
        <v>29774</v>
      </c>
      <c r="B4343" t="s">
        <v>13</v>
      </c>
      <c r="C4343">
        <v>2012</v>
      </c>
      <c r="D4343" s="1">
        <v>100469.2</v>
      </c>
      <c r="E4343" s="1">
        <v>6302.4</v>
      </c>
    </row>
    <row r="4344" spans="1:5" x14ac:dyDescent="0.3">
      <c r="A4344">
        <v>29775</v>
      </c>
      <c r="B4344" t="s">
        <v>11</v>
      </c>
      <c r="C4344">
        <v>2012</v>
      </c>
      <c r="D4344">
        <v>665.86</v>
      </c>
      <c r="E4344">
        <v>-100.62</v>
      </c>
    </row>
    <row r="4345" spans="1:5" x14ac:dyDescent="0.3">
      <c r="A4345">
        <v>29778</v>
      </c>
      <c r="B4345" t="s">
        <v>14</v>
      </c>
      <c r="C4345">
        <v>2012</v>
      </c>
      <c r="D4345" s="1">
        <v>21505.95</v>
      </c>
      <c r="E4345">
        <v>-984.54</v>
      </c>
    </row>
    <row r="4346" spans="1:5" x14ac:dyDescent="0.3">
      <c r="A4346">
        <v>29780</v>
      </c>
      <c r="B4346" t="s">
        <v>6</v>
      </c>
      <c r="C4346">
        <v>2012</v>
      </c>
      <c r="D4346" s="1">
        <v>22873.54</v>
      </c>
      <c r="E4346">
        <v>311.06</v>
      </c>
    </row>
    <row r="4347" spans="1:5" x14ac:dyDescent="0.3">
      <c r="A4347">
        <v>29781</v>
      </c>
      <c r="B4347" t="s">
        <v>13</v>
      </c>
      <c r="C4347">
        <v>2012</v>
      </c>
      <c r="D4347" s="1">
        <v>11354.66</v>
      </c>
      <c r="E4347">
        <v>-421.61</v>
      </c>
    </row>
    <row r="4348" spans="1:5" x14ac:dyDescent="0.3">
      <c r="A4348">
        <v>29782</v>
      </c>
      <c r="B4348" t="s">
        <v>7</v>
      </c>
      <c r="C4348">
        <v>2012</v>
      </c>
      <c r="D4348">
        <v>300.24</v>
      </c>
      <c r="E4348">
        <v>88.47</v>
      </c>
    </row>
    <row r="4349" spans="1:5" x14ac:dyDescent="0.3">
      <c r="A4349">
        <v>29783</v>
      </c>
      <c r="B4349" t="s">
        <v>7</v>
      </c>
      <c r="C4349">
        <v>2012</v>
      </c>
      <c r="D4349" s="1">
        <v>139007.82999999999</v>
      </c>
      <c r="E4349" s="1">
        <v>-9894.86</v>
      </c>
    </row>
    <row r="4350" spans="1:5" x14ac:dyDescent="0.3">
      <c r="A4350">
        <v>29784</v>
      </c>
      <c r="B4350" t="s">
        <v>13</v>
      </c>
      <c r="C4350">
        <v>2012</v>
      </c>
      <c r="D4350" s="1">
        <v>38034.410000000003</v>
      </c>
      <c r="E4350" s="1">
        <v>-3270.14</v>
      </c>
    </row>
    <row r="4351" spans="1:5" x14ac:dyDescent="0.3">
      <c r="A4351">
        <v>29785</v>
      </c>
      <c r="B4351" t="s">
        <v>6</v>
      </c>
      <c r="C4351">
        <v>2012</v>
      </c>
      <c r="D4351" s="1">
        <v>1041.25</v>
      </c>
      <c r="E4351">
        <v>-119.32</v>
      </c>
    </row>
    <row r="4352" spans="1:5" x14ac:dyDescent="0.3">
      <c r="A4352">
        <v>29786</v>
      </c>
      <c r="B4352" t="s">
        <v>8</v>
      </c>
      <c r="C4352">
        <v>2012</v>
      </c>
      <c r="D4352" s="1">
        <v>27741.97</v>
      </c>
      <c r="E4352">
        <v>969.47</v>
      </c>
    </row>
    <row r="4353" spans="1:5" x14ac:dyDescent="0.3">
      <c r="A4353">
        <v>29787</v>
      </c>
      <c r="B4353" t="s">
        <v>11</v>
      </c>
      <c r="C4353">
        <v>2012</v>
      </c>
      <c r="D4353" s="1">
        <v>81132.14</v>
      </c>
      <c r="E4353" s="1">
        <v>4464.67</v>
      </c>
    </row>
    <row r="4354" spans="1:5" x14ac:dyDescent="0.3">
      <c r="A4354">
        <v>29788</v>
      </c>
      <c r="B4354" t="s">
        <v>13</v>
      </c>
      <c r="C4354">
        <v>2012</v>
      </c>
      <c r="D4354" s="1">
        <v>2855.31</v>
      </c>
      <c r="E4354">
        <v>-0.19</v>
      </c>
    </row>
    <row r="4355" spans="1:5" x14ac:dyDescent="0.3">
      <c r="A4355">
        <v>29789</v>
      </c>
      <c r="B4355" t="s">
        <v>6</v>
      </c>
      <c r="C4355">
        <v>2012</v>
      </c>
      <c r="D4355" s="1">
        <v>131927.48000000001</v>
      </c>
      <c r="E4355" s="1">
        <v>-11734.11</v>
      </c>
    </row>
    <row r="4356" spans="1:5" x14ac:dyDescent="0.3">
      <c r="A4356">
        <v>29791</v>
      </c>
      <c r="B4356" t="s">
        <v>10</v>
      </c>
      <c r="C4356">
        <v>2012</v>
      </c>
      <c r="D4356" s="1">
        <v>23598.99</v>
      </c>
      <c r="E4356" s="1">
        <v>-1762.9</v>
      </c>
    </row>
    <row r="4357" spans="1:5" x14ac:dyDescent="0.3">
      <c r="A4357">
        <v>29792</v>
      </c>
      <c r="B4357" t="s">
        <v>13</v>
      </c>
      <c r="C4357">
        <v>2012</v>
      </c>
      <c r="D4357" s="1">
        <v>103690.33</v>
      </c>
      <c r="E4357" s="1">
        <v>3056.71</v>
      </c>
    </row>
    <row r="4358" spans="1:5" x14ac:dyDescent="0.3">
      <c r="A4358">
        <v>29793</v>
      </c>
      <c r="B4358" t="s">
        <v>13</v>
      </c>
      <c r="C4358">
        <v>2012</v>
      </c>
      <c r="D4358" s="1">
        <v>173238.29</v>
      </c>
      <c r="E4358" s="1">
        <v>5596.16</v>
      </c>
    </row>
    <row r="4359" spans="1:5" x14ac:dyDescent="0.3">
      <c r="A4359">
        <v>29794</v>
      </c>
      <c r="B4359" t="s">
        <v>6</v>
      </c>
      <c r="C4359">
        <v>2012</v>
      </c>
      <c r="D4359" s="1">
        <v>33229.14</v>
      </c>
      <c r="E4359" s="1">
        <v>-2547.16</v>
      </c>
    </row>
    <row r="4360" spans="1:5" x14ac:dyDescent="0.3">
      <c r="A4360">
        <v>29795</v>
      </c>
      <c r="B4360" t="s">
        <v>8</v>
      </c>
      <c r="C4360">
        <v>2012</v>
      </c>
      <c r="D4360" s="1">
        <v>65956.11</v>
      </c>
      <c r="E4360" s="1">
        <v>-5107.12</v>
      </c>
    </row>
    <row r="4361" spans="1:5" x14ac:dyDescent="0.3">
      <c r="A4361">
        <v>29797</v>
      </c>
      <c r="B4361" t="s">
        <v>6</v>
      </c>
      <c r="C4361">
        <v>2012</v>
      </c>
      <c r="D4361" s="1">
        <v>33528.080000000002</v>
      </c>
      <c r="E4361">
        <v>422.98</v>
      </c>
    </row>
    <row r="4362" spans="1:5" x14ac:dyDescent="0.3">
      <c r="A4362">
        <v>29798</v>
      </c>
      <c r="B4362" t="s">
        <v>12</v>
      </c>
      <c r="C4362">
        <v>2012</v>
      </c>
      <c r="D4362" s="1">
        <v>21732.17</v>
      </c>
      <c r="E4362">
        <v>-642.88</v>
      </c>
    </row>
    <row r="4363" spans="1:5" x14ac:dyDescent="0.3">
      <c r="A4363">
        <v>29800</v>
      </c>
      <c r="B4363" t="s">
        <v>11</v>
      </c>
      <c r="C4363">
        <v>2012</v>
      </c>
      <c r="D4363">
        <v>164.43</v>
      </c>
      <c r="E4363">
        <v>-322.27999999999997</v>
      </c>
    </row>
    <row r="4364" spans="1:5" x14ac:dyDescent="0.3">
      <c r="A4364">
        <v>29803</v>
      </c>
      <c r="B4364" t="s">
        <v>6</v>
      </c>
      <c r="C4364">
        <v>2012</v>
      </c>
      <c r="D4364" s="1">
        <v>40803.279999999999</v>
      </c>
      <c r="E4364" s="1">
        <v>-13210.59</v>
      </c>
    </row>
    <row r="4365" spans="1:5" x14ac:dyDescent="0.3">
      <c r="A4365">
        <v>29805</v>
      </c>
      <c r="B4365" t="s">
        <v>13</v>
      </c>
      <c r="C4365">
        <v>2012</v>
      </c>
      <c r="D4365" s="1">
        <v>12412.3</v>
      </c>
      <c r="E4365">
        <v>-857.39</v>
      </c>
    </row>
    <row r="4366" spans="1:5" x14ac:dyDescent="0.3">
      <c r="A4366">
        <v>29807</v>
      </c>
      <c r="B4366" t="s">
        <v>6</v>
      </c>
      <c r="C4366">
        <v>2012</v>
      </c>
      <c r="D4366" s="1">
        <v>20321.34</v>
      </c>
      <c r="E4366" s="1">
        <v>1277.3599999999999</v>
      </c>
    </row>
    <row r="4367" spans="1:5" x14ac:dyDescent="0.3">
      <c r="A4367">
        <v>29808</v>
      </c>
      <c r="B4367" t="s">
        <v>12</v>
      </c>
      <c r="C4367">
        <v>2012</v>
      </c>
      <c r="D4367" s="1">
        <v>6438.73</v>
      </c>
      <c r="E4367">
        <v>-648.1</v>
      </c>
    </row>
    <row r="4368" spans="1:5" x14ac:dyDescent="0.3">
      <c r="A4368">
        <v>29809</v>
      </c>
      <c r="B4368" t="s">
        <v>13</v>
      </c>
      <c r="C4368">
        <v>2012</v>
      </c>
      <c r="D4368" s="1">
        <v>42208.959999999999</v>
      </c>
      <c r="E4368">
        <v>110.67</v>
      </c>
    </row>
    <row r="4369" spans="1:5" x14ac:dyDescent="0.3">
      <c r="A4369">
        <v>29810</v>
      </c>
      <c r="B4369" t="s">
        <v>11</v>
      </c>
      <c r="C4369">
        <v>2012</v>
      </c>
      <c r="D4369" s="1">
        <v>46004.22</v>
      </c>
      <c r="E4369" s="1">
        <v>-4401.42</v>
      </c>
    </row>
    <row r="4370" spans="1:5" x14ac:dyDescent="0.3">
      <c r="A4370">
        <v>29811</v>
      </c>
      <c r="B4370" t="s">
        <v>12</v>
      </c>
      <c r="C4370">
        <v>2012</v>
      </c>
      <c r="D4370" s="1">
        <v>69441.600000000006</v>
      </c>
      <c r="E4370" s="1">
        <v>4119.55</v>
      </c>
    </row>
    <row r="4371" spans="1:5" x14ac:dyDescent="0.3">
      <c r="A4371">
        <v>29813</v>
      </c>
      <c r="B4371" t="s">
        <v>6</v>
      </c>
      <c r="C4371">
        <v>2012</v>
      </c>
      <c r="D4371" s="1">
        <v>18330.55</v>
      </c>
      <c r="E4371" s="1">
        <v>1164.29</v>
      </c>
    </row>
    <row r="4372" spans="1:5" x14ac:dyDescent="0.3">
      <c r="A4372">
        <v>29815</v>
      </c>
      <c r="B4372" t="s">
        <v>13</v>
      </c>
      <c r="C4372">
        <v>2012</v>
      </c>
      <c r="D4372" s="1">
        <v>25068.89</v>
      </c>
      <c r="E4372">
        <v>-259.52999999999997</v>
      </c>
    </row>
    <row r="4373" spans="1:5" x14ac:dyDescent="0.3">
      <c r="A4373">
        <v>29816</v>
      </c>
      <c r="B4373" t="s">
        <v>11</v>
      </c>
      <c r="C4373">
        <v>2012</v>
      </c>
      <c r="D4373" s="1">
        <v>13242.98</v>
      </c>
      <c r="E4373">
        <v>184.67</v>
      </c>
    </row>
    <row r="4374" spans="1:5" x14ac:dyDescent="0.3">
      <c r="A4374">
        <v>29818</v>
      </c>
      <c r="B4374" t="s">
        <v>11</v>
      </c>
      <c r="C4374">
        <v>2012</v>
      </c>
      <c r="D4374" s="1">
        <v>313824.73</v>
      </c>
      <c r="E4374" s="1">
        <v>8552.84</v>
      </c>
    </row>
    <row r="4375" spans="1:5" x14ac:dyDescent="0.3">
      <c r="A4375">
        <v>29819</v>
      </c>
      <c r="B4375" t="s">
        <v>7</v>
      </c>
      <c r="C4375">
        <v>2012</v>
      </c>
      <c r="D4375" s="1">
        <v>2593.16</v>
      </c>
      <c r="E4375">
        <v>-309.23</v>
      </c>
    </row>
    <row r="4376" spans="1:5" x14ac:dyDescent="0.3">
      <c r="A4376">
        <v>29822</v>
      </c>
      <c r="B4376" t="s">
        <v>6</v>
      </c>
      <c r="C4376">
        <v>2012</v>
      </c>
      <c r="D4376" s="1">
        <v>53124.32</v>
      </c>
      <c r="E4376" s="1">
        <v>1381.75</v>
      </c>
    </row>
    <row r="4377" spans="1:5" x14ac:dyDescent="0.3">
      <c r="A4377">
        <v>29824</v>
      </c>
      <c r="B4377" t="s">
        <v>6</v>
      </c>
      <c r="C4377">
        <v>2012</v>
      </c>
      <c r="D4377" s="1">
        <v>29373.64</v>
      </c>
      <c r="E4377" s="1">
        <v>-1460.35</v>
      </c>
    </row>
    <row r="4378" spans="1:5" x14ac:dyDescent="0.3">
      <c r="A4378">
        <v>29825</v>
      </c>
      <c r="B4378" t="s">
        <v>12</v>
      </c>
      <c r="C4378">
        <v>2012</v>
      </c>
      <c r="D4378" s="1">
        <v>124286.34</v>
      </c>
      <c r="E4378" s="1">
        <v>3937.97</v>
      </c>
    </row>
    <row r="4379" spans="1:5" x14ac:dyDescent="0.3">
      <c r="A4379">
        <v>29826</v>
      </c>
      <c r="B4379" t="s">
        <v>11</v>
      </c>
      <c r="C4379">
        <v>2012</v>
      </c>
      <c r="D4379" s="1">
        <v>1010.82</v>
      </c>
      <c r="E4379">
        <v>171.1</v>
      </c>
    </row>
    <row r="4380" spans="1:5" x14ac:dyDescent="0.3">
      <c r="A4380">
        <v>29827</v>
      </c>
      <c r="B4380" t="s">
        <v>7</v>
      </c>
      <c r="C4380">
        <v>2012</v>
      </c>
      <c r="D4380" s="1">
        <v>296800.77</v>
      </c>
      <c r="E4380" s="1">
        <v>-28908.16</v>
      </c>
    </row>
    <row r="4381" spans="1:5" x14ac:dyDescent="0.3">
      <c r="A4381">
        <v>29828</v>
      </c>
      <c r="B4381" t="s">
        <v>10</v>
      </c>
      <c r="C4381">
        <v>2012</v>
      </c>
      <c r="D4381" s="1">
        <v>103784.31</v>
      </c>
      <c r="E4381" s="1">
        <v>1561.12</v>
      </c>
    </row>
    <row r="4382" spans="1:5" x14ac:dyDescent="0.3">
      <c r="A4382">
        <v>29830</v>
      </c>
      <c r="B4382" t="s">
        <v>6</v>
      </c>
      <c r="C4382">
        <v>2012</v>
      </c>
      <c r="D4382" s="1">
        <v>2854.02</v>
      </c>
      <c r="E4382">
        <v>84.95</v>
      </c>
    </row>
    <row r="4383" spans="1:5" x14ac:dyDescent="0.3">
      <c r="A4383">
        <v>29832</v>
      </c>
      <c r="B4383" t="s">
        <v>6</v>
      </c>
      <c r="C4383">
        <v>2012</v>
      </c>
      <c r="D4383">
        <v>667.83</v>
      </c>
      <c r="E4383">
        <v>34.58</v>
      </c>
    </row>
    <row r="4384" spans="1:5" x14ac:dyDescent="0.3">
      <c r="A4384">
        <v>29833</v>
      </c>
      <c r="B4384" t="s">
        <v>12</v>
      </c>
      <c r="C4384">
        <v>2012</v>
      </c>
      <c r="D4384" s="1">
        <v>5500.14</v>
      </c>
      <c r="E4384">
        <v>-497.54</v>
      </c>
    </row>
    <row r="4385" spans="1:5" x14ac:dyDescent="0.3">
      <c r="A4385">
        <v>29834</v>
      </c>
      <c r="B4385" t="s">
        <v>13</v>
      </c>
      <c r="C4385">
        <v>2012</v>
      </c>
      <c r="D4385" s="1">
        <v>150166.37</v>
      </c>
      <c r="E4385" s="1">
        <v>-39336.9</v>
      </c>
    </row>
    <row r="4386" spans="1:5" x14ac:dyDescent="0.3">
      <c r="A4386">
        <v>29835</v>
      </c>
      <c r="B4386" t="s">
        <v>11</v>
      </c>
      <c r="C4386">
        <v>2012</v>
      </c>
      <c r="D4386" s="1">
        <v>1336.36</v>
      </c>
      <c r="E4386">
        <v>113.32</v>
      </c>
    </row>
    <row r="4387" spans="1:5" x14ac:dyDescent="0.3">
      <c r="A4387">
        <v>29836</v>
      </c>
      <c r="B4387" t="s">
        <v>10</v>
      </c>
      <c r="C4387">
        <v>2012</v>
      </c>
      <c r="D4387" s="1">
        <v>190732.73</v>
      </c>
      <c r="E4387" s="1">
        <v>3195.43</v>
      </c>
    </row>
    <row r="4388" spans="1:5" x14ac:dyDescent="0.3">
      <c r="A4388">
        <v>29838</v>
      </c>
      <c r="B4388" t="s">
        <v>10</v>
      </c>
      <c r="C4388">
        <v>2012</v>
      </c>
      <c r="D4388">
        <v>379.47</v>
      </c>
      <c r="E4388">
        <v>98.66</v>
      </c>
    </row>
    <row r="4389" spans="1:5" x14ac:dyDescent="0.3">
      <c r="A4389">
        <v>29842</v>
      </c>
      <c r="B4389" t="s">
        <v>13</v>
      </c>
      <c r="C4389">
        <v>2012</v>
      </c>
      <c r="D4389" s="1">
        <v>2846.95</v>
      </c>
      <c r="E4389">
        <v>-91.7</v>
      </c>
    </row>
    <row r="4390" spans="1:5" x14ac:dyDescent="0.3">
      <c r="A4390">
        <v>29844</v>
      </c>
      <c r="B4390" t="s">
        <v>10</v>
      </c>
      <c r="C4390">
        <v>2012</v>
      </c>
      <c r="D4390" s="1">
        <v>166732.76</v>
      </c>
      <c r="E4390" s="1">
        <v>-15228.97</v>
      </c>
    </row>
    <row r="4391" spans="1:5" x14ac:dyDescent="0.3">
      <c r="A4391">
        <v>29846</v>
      </c>
      <c r="B4391" t="s">
        <v>12</v>
      </c>
      <c r="C4391">
        <v>2012</v>
      </c>
      <c r="D4391" s="1">
        <v>49365.01</v>
      </c>
      <c r="E4391" s="1">
        <v>-2965.11</v>
      </c>
    </row>
    <row r="4392" spans="1:5" x14ac:dyDescent="0.3">
      <c r="A4392">
        <v>29847</v>
      </c>
      <c r="B4392" t="s">
        <v>13</v>
      </c>
      <c r="C4392">
        <v>2012</v>
      </c>
      <c r="D4392">
        <v>780.82</v>
      </c>
      <c r="E4392">
        <v>-87.82</v>
      </c>
    </row>
    <row r="4393" spans="1:5" x14ac:dyDescent="0.3">
      <c r="A4393">
        <v>29849</v>
      </c>
      <c r="B4393" t="s">
        <v>12</v>
      </c>
      <c r="C4393">
        <v>2012</v>
      </c>
      <c r="D4393" s="1">
        <v>2103.1799999999998</v>
      </c>
      <c r="E4393">
        <v>-299.41000000000003</v>
      </c>
    </row>
    <row r="4394" spans="1:5" x14ac:dyDescent="0.3">
      <c r="A4394">
        <v>29851</v>
      </c>
      <c r="B4394" t="s">
        <v>14</v>
      </c>
      <c r="C4394">
        <v>2012</v>
      </c>
      <c r="D4394" s="1">
        <v>6591.81</v>
      </c>
      <c r="E4394">
        <v>-369.99</v>
      </c>
    </row>
    <row r="4395" spans="1:5" x14ac:dyDescent="0.3">
      <c r="A4395">
        <v>29852</v>
      </c>
      <c r="B4395" t="s">
        <v>6</v>
      </c>
      <c r="C4395">
        <v>2012</v>
      </c>
      <c r="D4395">
        <v>65.599999999999994</v>
      </c>
      <c r="E4395">
        <v>12.2</v>
      </c>
    </row>
    <row r="4396" spans="1:5" x14ac:dyDescent="0.3">
      <c r="A4396">
        <v>29853</v>
      </c>
      <c r="B4396" t="s">
        <v>13</v>
      </c>
      <c r="C4396">
        <v>2012</v>
      </c>
      <c r="D4396" s="1">
        <v>210733.81</v>
      </c>
      <c r="E4396" s="1">
        <v>-17763.82</v>
      </c>
    </row>
    <row r="4397" spans="1:5" x14ac:dyDescent="0.3">
      <c r="A4397">
        <v>29855</v>
      </c>
      <c r="B4397" t="s">
        <v>6</v>
      </c>
      <c r="C4397">
        <v>2012</v>
      </c>
      <c r="D4397" s="1">
        <v>1439.18</v>
      </c>
      <c r="E4397">
        <v>28.28</v>
      </c>
    </row>
    <row r="4398" spans="1:5" x14ac:dyDescent="0.3">
      <c r="A4398">
        <v>29856</v>
      </c>
      <c r="B4398" t="s">
        <v>8</v>
      </c>
      <c r="C4398">
        <v>2012</v>
      </c>
      <c r="D4398" s="1">
        <v>20002</v>
      </c>
      <c r="E4398">
        <v>300.85000000000002</v>
      </c>
    </row>
    <row r="4399" spans="1:5" x14ac:dyDescent="0.3">
      <c r="A4399">
        <v>29857</v>
      </c>
      <c r="B4399" t="s">
        <v>14</v>
      </c>
      <c r="C4399">
        <v>2012</v>
      </c>
      <c r="D4399" s="1">
        <v>1696.14</v>
      </c>
      <c r="E4399">
        <v>-15.89</v>
      </c>
    </row>
    <row r="4400" spans="1:5" x14ac:dyDescent="0.3">
      <c r="A4400">
        <v>29858</v>
      </c>
      <c r="B4400" t="s">
        <v>11</v>
      </c>
      <c r="C4400">
        <v>2012</v>
      </c>
      <c r="D4400" s="1">
        <v>2371.3000000000002</v>
      </c>
      <c r="E4400">
        <v>-273.10000000000002</v>
      </c>
    </row>
    <row r="4401" spans="1:5" x14ac:dyDescent="0.3">
      <c r="A4401">
        <v>29859</v>
      </c>
      <c r="B4401" t="s">
        <v>13</v>
      </c>
      <c r="C4401">
        <v>2012</v>
      </c>
      <c r="D4401" s="1">
        <v>5146.32</v>
      </c>
      <c r="E4401">
        <v>-434.96</v>
      </c>
    </row>
    <row r="4402" spans="1:5" x14ac:dyDescent="0.3">
      <c r="A4402">
        <v>29861</v>
      </c>
      <c r="B4402" t="s">
        <v>7</v>
      </c>
      <c r="C4402">
        <v>2012</v>
      </c>
      <c r="D4402" s="1">
        <v>187828.31</v>
      </c>
      <c r="E4402" s="1">
        <v>10431.32</v>
      </c>
    </row>
    <row r="4403" spans="1:5" x14ac:dyDescent="0.3">
      <c r="A4403">
        <v>29862</v>
      </c>
      <c r="B4403" t="s">
        <v>11</v>
      </c>
      <c r="C4403">
        <v>2012</v>
      </c>
      <c r="D4403">
        <v>183.94</v>
      </c>
      <c r="E4403">
        <v>-20.69</v>
      </c>
    </row>
    <row r="4404" spans="1:5" x14ac:dyDescent="0.3">
      <c r="A4404">
        <v>29864</v>
      </c>
      <c r="B4404" t="s">
        <v>6</v>
      </c>
      <c r="C4404">
        <v>2012</v>
      </c>
      <c r="D4404" s="1">
        <v>2850.22</v>
      </c>
      <c r="E4404">
        <v>58.92</v>
      </c>
    </row>
    <row r="4405" spans="1:5" x14ac:dyDescent="0.3">
      <c r="A4405">
        <v>29865</v>
      </c>
      <c r="B4405" t="s">
        <v>13</v>
      </c>
      <c r="C4405">
        <v>2012</v>
      </c>
      <c r="D4405" s="1">
        <v>29819.18</v>
      </c>
      <c r="E4405" s="1">
        <v>-1272.5999999999999</v>
      </c>
    </row>
    <row r="4406" spans="1:5" x14ac:dyDescent="0.3">
      <c r="A4406">
        <v>29866</v>
      </c>
      <c r="B4406" t="s">
        <v>13</v>
      </c>
      <c r="C4406">
        <v>2012</v>
      </c>
      <c r="D4406" s="1">
        <v>26055.58</v>
      </c>
      <c r="E4406" s="1">
        <v>-2994.7</v>
      </c>
    </row>
    <row r="4407" spans="1:5" x14ac:dyDescent="0.3">
      <c r="A4407">
        <v>29867</v>
      </c>
      <c r="B4407" t="s">
        <v>11</v>
      </c>
      <c r="C4407">
        <v>2012</v>
      </c>
      <c r="D4407">
        <v>126.89</v>
      </c>
      <c r="E4407">
        <v>-14.76</v>
      </c>
    </row>
    <row r="4408" spans="1:5" x14ac:dyDescent="0.3">
      <c r="A4408">
        <v>29869</v>
      </c>
      <c r="B4408" t="s">
        <v>8</v>
      </c>
      <c r="C4408">
        <v>2012</v>
      </c>
      <c r="D4408" s="1">
        <v>16238.83</v>
      </c>
      <c r="E4408">
        <v>239.39</v>
      </c>
    </row>
    <row r="4409" spans="1:5" x14ac:dyDescent="0.3">
      <c r="A4409">
        <v>29872</v>
      </c>
      <c r="B4409" t="s">
        <v>7</v>
      </c>
      <c r="C4409">
        <v>2012</v>
      </c>
      <c r="D4409" s="1">
        <v>3811.01</v>
      </c>
      <c r="E4409">
        <v>-480.65</v>
      </c>
    </row>
    <row r="4410" spans="1:5" x14ac:dyDescent="0.3">
      <c r="A4410">
        <v>29873</v>
      </c>
      <c r="B4410" t="s">
        <v>11</v>
      </c>
      <c r="C4410">
        <v>2012</v>
      </c>
      <c r="D4410" s="1">
        <v>10362.68</v>
      </c>
      <c r="E4410">
        <v>-4.9000000000000004</v>
      </c>
    </row>
    <row r="4411" spans="1:5" x14ac:dyDescent="0.3">
      <c r="A4411">
        <v>29875</v>
      </c>
      <c r="B4411" t="s">
        <v>8</v>
      </c>
      <c r="C4411">
        <v>2012</v>
      </c>
      <c r="D4411" s="1">
        <v>3125.87</v>
      </c>
      <c r="E4411">
        <v>-350.39</v>
      </c>
    </row>
    <row r="4412" spans="1:5" x14ac:dyDescent="0.3">
      <c r="A4412">
        <v>29876</v>
      </c>
      <c r="B4412" t="s">
        <v>6</v>
      </c>
      <c r="C4412">
        <v>2012</v>
      </c>
      <c r="D4412" s="1">
        <v>16533.09</v>
      </c>
      <c r="E4412">
        <v>73.7</v>
      </c>
    </row>
    <row r="4413" spans="1:5" x14ac:dyDescent="0.3">
      <c r="A4413">
        <v>29879</v>
      </c>
      <c r="B4413" t="s">
        <v>6</v>
      </c>
      <c r="C4413">
        <v>2012</v>
      </c>
      <c r="D4413" s="1">
        <v>12823.97</v>
      </c>
      <c r="E4413">
        <v>194.84</v>
      </c>
    </row>
    <row r="4414" spans="1:5" x14ac:dyDescent="0.3">
      <c r="A4414">
        <v>29880</v>
      </c>
      <c r="B4414" t="s">
        <v>12</v>
      </c>
      <c r="C4414">
        <v>2012</v>
      </c>
      <c r="D4414" s="1">
        <v>76398.399999999994</v>
      </c>
      <c r="E4414" s="1">
        <v>2246.75</v>
      </c>
    </row>
    <row r="4415" spans="1:5" x14ac:dyDescent="0.3">
      <c r="A4415">
        <v>29882</v>
      </c>
      <c r="B4415" t="s">
        <v>12</v>
      </c>
      <c r="C4415">
        <v>2012</v>
      </c>
      <c r="D4415">
        <v>930.49</v>
      </c>
      <c r="E4415">
        <v>68.31</v>
      </c>
    </row>
    <row r="4416" spans="1:5" x14ac:dyDescent="0.3">
      <c r="A4416">
        <v>29883</v>
      </c>
      <c r="B4416" t="s">
        <v>7</v>
      </c>
      <c r="C4416">
        <v>2012</v>
      </c>
      <c r="D4416" s="1">
        <v>58141.89</v>
      </c>
      <c r="E4416" s="1">
        <v>-2854.85</v>
      </c>
    </row>
    <row r="4417" spans="1:5" x14ac:dyDescent="0.3">
      <c r="A4417">
        <v>29885</v>
      </c>
      <c r="B4417" t="s">
        <v>11</v>
      </c>
      <c r="C4417">
        <v>2012</v>
      </c>
      <c r="D4417" s="1">
        <v>263105.69</v>
      </c>
      <c r="E4417" s="1">
        <v>-19861.38</v>
      </c>
    </row>
    <row r="4418" spans="1:5" x14ac:dyDescent="0.3">
      <c r="A4418">
        <v>29888</v>
      </c>
      <c r="B4418" t="s">
        <v>12</v>
      </c>
      <c r="C4418">
        <v>2012</v>
      </c>
      <c r="D4418" s="1">
        <v>196055.57</v>
      </c>
      <c r="E4418" s="1">
        <v>-18782.48</v>
      </c>
    </row>
    <row r="4419" spans="1:5" x14ac:dyDescent="0.3">
      <c r="A4419">
        <v>29889</v>
      </c>
      <c r="B4419" t="s">
        <v>13</v>
      </c>
      <c r="C4419">
        <v>2012</v>
      </c>
      <c r="D4419" s="1">
        <v>178021.46</v>
      </c>
      <c r="E4419" s="1">
        <v>-15291.27</v>
      </c>
    </row>
    <row r="4420" spans="1:5" x14ac:dyDescent="0.3">
      <c r="A4420">
        <v>29890</v>
      </c>
      <c r="B4420" t="s">
        <v>11</v>
      </c>
      <c r="C4420">
        <v>2012</v>
      </c>
      <c r="D4420" s="1">
        <v>3439.79</v>
      </c>
      <c r="E4420">
        <v>1.77</v>
      </c>
    </row>
    <row r="4421" spans="1:5" x14ac:dyDescent="0.3">
      <c r="A4421">
        <v>29891</v>
      </c>
      <c r="B4421" t="s">
        <v>7</v>
      </c>
      <c r="C4421">
        <v>2012</v>
      </c>
      <c r="D4421" s="1">
        <v>66444.679999999993</v>
      </c>
      <c r="E4421" s="1">
        <v>1808.18</v>
      </c>
    </row>
    <row r="4422" spans="1:5" x14ac:dyDescent="0.3">
      <c r="A4422">
        <v>29892</v>
      </c>
      <c r="B4422" t="s">
        <v>6</v>
      </c>
      <c r="C4422">
        <v>2012</v>
      </c>
      <c r="D4422" s="1">
        <v>60649</v>
      </c>
      <c r="E4422" s="1">
        <v>-2557.65</v>
      </c>
    </row>
    <row r="4423" spans="1:5" x14ac:dyDescent="0.3">
      <c r="A4423">
        <v>29895</v>
      </c>
      <c r="B4423" t="s">
        <v>6</v>
      </c>
      <c r="C4423">
        <v>2012</v>
      </c>
      <c r="D4423" s="1">
        <v>143860.74</v>
      </c>
      <c r="E4423" s="1">
        <v>-13213.72</v>
      </c>
    </row>
    <row r="4424" spans="1:5" x14ac:dyDescent="0.3">
      <c r="A4424">
        <v>29896</v>
      </c>
      <c r="B4424" t="s">
        <v>12</v>
      </c>
      <c r="C4424">
        <v>2012</v>
      </c>
      <c r="D4424" s="1">
        <v>122769.3</v>
      </c>
      <c r="E4424" s="1">
        <v>1469.08</v>
      </c>
    </row>
    <row r="4425" spans="1:5" x14ac:dyDescent="0.3">
      <c r="A4425">
        <v>29897</v>
      </c>
      <c r="B4425" t="s">
        <v>13</v>
      </c>
      <c r="C4425">
        <v>2012</v>
      </c>
      <c r="D4425" s="1">
        <v>8290.93</v>
      </c>
      <c r="E4425">
        <v>-293.76</v>
      </c>
    </row>
    <row r="4426" spans="1:5" x14ac:dyDescent="0.3">
      <c r="A4426">
        <v>29898</v>
      </c>
      <c r="B4426" t="s">
        <v>11</v>
      </c>
      <c r="C4426">
        <v>2012</v>
      </c>
      <c r="D4426" s="1">
        <v>26016.97</v>
      </c>
      <c r="E4426" s="1">
        <v>1630.38</v>
      </c>
    </row>
    <row r="4427" spans="1:5" x14ac:dyDescent="0.3">
      <c r="A4427">
        <v>29900</v>
      </c>
      <c r="B4427" t="s">
        <v>6</v>
      </c>
      <c r="C4427">
        <v>2012</v>
      </c>
      <c r="D4427">
        <v>736.15</v>
      </c>
      <c r="E4427">
        <v>-2.9</v>
      </c>
    </row>
    <row r="4428" spans="1:5" x14ac:dyDescent="0.3">
      <c r="A4428">
        <v>29901</v>
      </c>
      <c r="B4428" t="s">
        <v>13</v>
      </c>
      <c r="C4428">
        <v>2012</v>
      </c>
      <c r="D4428" s="1">
        <v>235401.63</v>
      </c>
      <c r="E4428" s="1">
        <v>9648.48</v>
      </c>
    </row>
    <row r="4429" spans="1:5" x14ac:dyDescent="0.3">
      <c r="A4429">
        <v>29902</v>
      </c>
      <c r="B4429" t="s">
        <v>13</v>
      </c>
      <c r="C4429">
        <v>2012</v>
      </c>
      <c r="D4429">
        <v>794.25</v>
      </c>
      <c r="E4429">
        <v>-53.4</v>
      </c>
    </row>
    <row r="4430" spans="1:5" x14ac:dyDescent="0.3">
      <c r="A4430">
        <v>29903</v>
      </c>
      <c r="B4430" t="s">
        <v>11</v>
      </c>
      <c r="C4430">
        <v>2012</v>
      </c>
      <c r="D4430" s="1">
        <v>4831.83</v>
      </c>
      <c r="E4430">
        <v>-213.14</v>
      </c>
    </row>
    <row r="4431" spans="1:5" x14ac:dyDescent="0.3">
      <c r="A4431">
        <v>29904</v>
      </c>
      <c r="B4431" t="s">
        <v>14</v>
      </c>
      <c r="C4431">
        <v>2012</v>
      </c>
      <c r="D4431" s="1">
        <v>113403.07</v>
      </c>
      <c r="E4431" s="1">
        <v>2440.37</v>
      </c>
    </row>
    <row r="4432" spans="1:5" x14ac:dyDescent="0.3">
      <c r="A4432">
        <v>29905</v>
      </c>
      <c r="B4432" t="s">
        <v>6</v>
      </c>
      <c r="C4432">
        <v>2012</v>
      </c>
      <c r="D4432">
        <v>838.92</v>
      </c>
      <c r="E4432">
        <v>-134.5</v>
      </c>
    </row>
    <row r="4433" spans="1:5" x14ac:dyDescent="0.3">
      <c r="A4433">
        <v>29906</v>
      </c>
      <c r="B4433" t="s">
        <v>7</v>
      </c>
      <c r="C4433">
        <v>2012</v>
      </c>
      <c r="D4433" s="1">
        <v>46875.79</v>
      </c>
      <c r="E4433" s="1">
        <v>-2506.69</v>
      </c>
    </row>
    <row r="4434" spans="1:5" x14ac:dyDescent="0.3">
      <c r="A4434">
        <v>29909</v>
      </c>
      <c r="B4434" t="s">
        <v>8</v>
      </c>
      <c r="C4434">
        <v>2012</v>
      </c>
      <c r="D4434" s="1">
        <v>91353.55</v>
      </c>
      <c r="E4434" s="1">
        <v>2773.17</v>
      </c>
    </row>
    <row r="4435" spans="1:5" x14ac:dyDescent="0.3">
      <c r="A4435">
        <v>29910</v>
      </c>
      <c r="B4435" t="s">
        <v>6</v>
      </c>
      <c r="C4435">
        <v>2012</v>
      </c>
      <c r="D4435" s="1">
        <v>105216.95</v>
      </c>
      <c r="E4435" s="1">
        <v>2730.47</v>
      </c>
    </row>
    <row r="4436" spans="1:5" x14ac:dyDescent="0.3">
      <c r="A4436">
        <v>29912</v>
      </c>
      <c r="B4436" t="s">
        <v>12</v>
      </c>
      <c r="C4436">
        <v>2012</v>
      </c>
      <c r="D4436" s="1">
        <v>24604.66</v>
      </c>
      <c r="E4436" s="1">
        <v>-1393.83</v>
      </c>
    </row>
    <row r="4437" spans="1:5" x14ac:dyDescent="0.3">
      <c r="A4437">
        <v>29913</v>
      </c>
      <c r="B4437" t="s">
        <v>7</v>
      </c>
      <c r="C4437">
        <v>2012</v>
      </c>
      <c r="D4437" s="1">
        <v>172701.45</v>
      </c>
      <c r="E4437" s="1">
        <v>2211.48</v>
      </c>
    </row>
    <row r="4438" spans="1:5" x14ac:dyDescent="0.3">
      <c r="A4438">
        <v>29914</v>
      </c>
      <c r="B4438" t="s">
        <v>13</v>
      </c>
      <c r="C4438">
        <v>2012</v>
      </c>
      <c r="D4438">
        <v>955.2</v>
      </c>
      <c r="E4438">
        <v>-145.38</v>
      </c>
    </row>
    <row r="4439" spans="1:5" x14ac:dyDescent="0.3">
      <c r="A4439">
        <v>29915</v>
      </c>
      <c r="B4439" t="s">
        <v>11</v>
      </c>
      <c r="C4439">
        <v>2012</v>
      </c>
      <c r="D4439" s="1">
        <v>4615.5200000000004</v>
      </c>
      <c r="E4439">
        <v>18.53</v>
      </c>
    </row>
    <row r="4440" spans="1:5" x14ac:dyDescent="0.3">
      <c r="A4440">
        <v>29919</v>
      </c>
      <c r="B4440" t="s">
        <v>13</v>
      </c>
      <c r="C4440">
        <v>2012</v>
      </c>
      <c r="D4440" s="1">
        <v>147346.23000000001</v>
      </c>
      <c r="E4440" s="1">
        <v>-15603.6</v>
      </c>
    </row>
    <row r="4441" spans="1:5" x14ac:dyDescent="0.3">
      <c r="A4441">
        <v>29920</v>
      </c>
      <c r="B4441" t="s">
        <v>13</v>
      </c>
      <c r="C4441">
        <v>2012</v>
      </c>
      <c r="D4441" s="1">
        <v>1773.57</v>
      </c>
      <c r="E4441">
        <v>84.32</v>
      </c>
    </row>
    <row r="4442" spans="1:5" x14ac:dyDescent="0.3">
      <c r="A4442">
        <v>29921</v>
      </c>
      <c r="B4442" t="s">
        <v>11</v>
      </c>
      <c r="C4442">
        <v>2012</v>
      </c>
      <c r="D4442" s="1">
        <v>109739.9</v>
      </c>
      <c r="E4442" s="1">
        <v>-4886.92</v>
      </c>
    </row>
    <row r="4443" spans="1:5" x14ac:dyDescent="0.3">
      <c r="A4443">
        <v>29924</v>
      </c>
      <c r="B4443" t="s">
        <v>7</v>
      </c>
      <c r="C4443">
        <v>2012</v>
      </c>
      <c r="D4443" s="1">
        <v>245616.32</v>
      </c>
      <c r="E4443" s="1">
        <v>-26296.87</v>
      </c>
    </row>
    <row r="4444" spans="1:5" x14ac:dyDescent="0.3">
      <c r="A4444">
        <v>29925</v>
      </c>
      <c r="B4444" t="s">
        <v>11</v>
      </c>
      <c r="C4444">
        <v>2012</v>
      </c>
      <c r="D4444" s="1">
        <v>67290.3</v>
      </c>
      <c r="E4444" s="1">
        <v>3874.5</v>
      </c>
    </row>
    <row r="4445" spans="1:5" x14ac:dyDescent="0.3">
      <c r="A4445">
        <v>29927</v>
      </c>
      <c r="B4445" t="s">
        <v>8</v>
      </c>
      <c r="C4445">
        <v>2012</v>
      </c>
      <c r="D4445">
        <v>818.96</v>
      </c>
      <c r="E4445">
        <v>5.36</v>
      </c>
    </row>
    <row r="4446" spans="1:5" x14ac:dyDescent="0.3">
      <c r="A4446">
        <v>29929</v>
      </c>
      <c r="B4446" t="s">
        <v>13</v>
      </c>
      <c r="C4446">
        <v>2012</v>
      </c>
      <c r="D4446" s="1">
        <v>75520.47</v>
      </c>
      <c r="E4446" s="1">
        <v>1718.3</v>
      </c>
    </row>
    <row r="4447" spans="1:5" x14ac:dyDescent="0.3">
      <c r="A4447">
        <v>29930</v>
      </c>
      <c r="B4447" t="s">
        <v>7</v>
      </c>
      <c r="C4447">
        <v>2012</v>
      </c>
      <c r="D4447" s="1">
        <v>1526.04</v>
      </c>
      <c r="E4447">
        <v>-131.55000000000001</v>
      </c>
    </row>
    <row r="4448" spans="1:5" x14ac:dyDescent="0.3">
      <c r="A4448">
        <v>29934</v>
      </c>
      <c r="B4448" t="s">
        <v>6</v>
      </c>
      <c r="C4448">
        <v>2012</v>
      </c>
      <c r="D4448">
        <v>202.33</v>
      </c>
      <c r="E4448">
        <v>15.17</v>
      </c>
    </row>
    <row r="4449" spans="1:5" x14ac:dyDescent="0.3">
      <c r="A4449">
        <v>29935</v>
      </c>
      <c r="B4449" t="s">
        <v>11</v>
      </c>
      <c r="C4449">
        <v>2012</v>
      </c>
      <c r="D4449" s="1">
        <v>109285.18</v>
      </c>
      <c r="E4449">
        <v>987.88</v>
      </c>
    </row>
    <row r="4450" spans="1:5" x14ac:dyDescent="0.3">
      <c r="A4450">
        <v>29937</v>
      </c>
      <c r="B4450" t="s">
        <v>13</v>
      </c>
      <c r="C4450">
        <v>2012</v>
      </c>
      <c r="D4450" s="1">
        <v>101199.43</v>
      </c>
      <c r="E4450" s="1">
        <v>3054.32</v>
      </c>
    </row>
    <row r="4451" spans="1:5" x14ac:dyDescent="0.3">
      <c r="A4451">
        <v>29938</v>
      </c>
      <c r="B4451" t="s">
        <v>13</v>
      </c>
      <c r="C4451">
        <v>2012</v>
      </c>
      <c r="D4451" s="1">
        <v>115437.47</v>
      </c>
      <c r="E4451" s="1">
        <v>-16750.93</v>
      </c>
    </row>
    <row r="4452" spans="1:5" x14ac:dyDescent="0.3">
      <c r="A4452">
        <v>29944</v>
      </c>
      <c r="B4452" t="s">
        <v>13</v>
      </c>
      <c r="C4452">
        <v>2012</v>
      </c>
      <c r="D4452">
        <v>419.46</v>
      </c>
      <c r="E4452">
        <v>-67.25</v>
      </c>
    </row>
    <row r="4453" spans="1:5" x14ac:dyDescent="0.3">
      <c r="A4453">
        <v>29945</v>
      </c>
      <c r="B4453" t="s">
        <v>12</v>
      </c>
      <c r="C4453">
        <v>2012</v>
      </c>
      <c r="D4453" s="1">
        <v>88774.2</v>
      </c>
      <c r="E4453" s="1">
        <v>4950.1499999999996</v>
      </c>
    </row>
    <row r="4454" spans="1:5" x14ac:dyDescent="0.3">
      <c r="A4454">
        <v>29946</v>
      </c>
      <c r="B4454" t="s">
        <v>6</v>
      </c>
      <c r="C4454">
        <v>2012</v>
      </c>
      <c r="D4454" s="1">
        <v>103113.51</v>
      </c>
      <c r="E4454" s="1">
        <v>-8581.6200000000008</v>
      </c>
    </row>
    <row r="4455" spans="1:5" x14ac:dyDescent="0.3">
      <c r="A4455">
        <v>29947</v>
      </c>
      <c r="B4455" t="s">
        <v>10</v>
      </c>
      <c r="C4455">
        <v>2012</v>
      </c>
      <c r="D4455" s="1">
        <v>103471.56</v>
      </c>
      <c r="E4455" s="1">
        <v>-10369.84</v>
      </c>
    </row>
    <row r="4456" spans="1:5" x14ac:dyDescent="0.3">
      <c r="A4456">
        <v>29949</v>
      </c>
      <c r="B4456" t="s">
        <v>11</v>
      </c>
      <c r="C4456">
        <v>2012</v>
      </c>
      <c r="D4456" s="1">
        <v>2554.2800000000002</v>
      </c>
      <c r="E4456">
        <v>-20.25</v>
      </c>
    </row>
    <row r="4457" spans="1:5" x14ac:dyDescent="0.3">
      <c r="A4457">
        <v>29950</v>
      </c>
      <c r="B4457" t="s">
        <v>6</v>
      </c>
      <c r="C4457">
        <v>2012</v>
      </c>
      <c r="D4457" s="1">
        <v>137037.4</v>
      </c>
      <c r="E4457" s="1">
        <v>-12975.65</v>
      </c>
    </row>
    <row r="4458" spans="1:5" x14ac:dyDescent="0.3">
      <c r="A4458">
        <v>29951</v>
      </c>
      <c r="B4458" t="s">
        <v>8</v>
      </c>
      <c r="C4458">
        <v>2012</v>
      </c>
      <c r="D4458" s="1">
        <v>5788.91</v>
      </c>
      <c r="E4458">
        <v>121.48</v>
      </c>
    </row>
    <row r="4459" spans="1:5" x14ac:dyDescent="0.3">
      <c r="A4459">
        <v>29952</v>
      </c>
      <c r="B4459" t="s">
        <v>14</v>
      </c>
      <c r="C4459">
        <v>2012</v>
      </c>
      <c r="D4459">
        <v>324.45</v>
      </c>
      <c r="E4459">
        <v>-36.49</v>
      </c>
    </row>
    <row r="4460" spans="1:5" x14ac:dyDescent="0.3">
      <c r="A4460">
        <v>29953</v>
      </c>
      <c r="B4460" t="s">
        <v>11</v>
      </c>
      <c r="C4460">
        <v>2012</v>
      </c>
      <c r="D4460" s="1">
        <v>96850.5</v>
      </c>
      <c r="E4460" s="1">
        <v>5062.21</v>
      </c>
    </row>
    <row r="4461" spans="1:5" x14ac:dyDescent="0.3">
      <c r="A4461">
        <v>29954</v>
      </c>
      <c r="B4461" t="s">
        <v>13</v>
      </c>
      <c r="C4461">
        <v>2012</v>
      </c>
      <c r="D4461" s="1">
        <v>113539.98</v>
      </c>
      <c r="E4461" s="1">
        <v>-8267.2900000000009</v>
      </c>
    </row>
    <row r="4462" spans="1:5" x14ac:dyDescent="0.3">
      <c r="A4462">
        <v>29955</v>
      </c>
      <c r="B4462" t="s">
        <v>7</v>
      </c>
      <c r="C4462">
        <v>2012</v>
      </c>
      <c r="D4462" s="1">
        <v>156372.63</v>
      </c>
      <c r="E4462" s="1">
        <v>5923.44</v>
      </c>
    </row>
    <row r="4463" spans="1:5" x14ac:dyDescent="0.3">
      <c r="A4463">
        <v>29956</v>
      </c>
      <c r="B4463" t="s">
        <v>13</v>
      </c>
      <c r="C4463">
        <v>2012</v>
      </c>
      <c r="D4463" s="1">
        <v>89689.99</v>
      </c>
      <c r="E4463" s="1">
        <v>1387.46</v>
      </c>
    </row>
    <row r="4464" spans="1:5" x14ac:dyDescent="0.3">
      <c r="A4464">
        <v>29957</v>
      </c>
      <c r="B4464" t="s">
        <v>13</v>
      </c>
      <c r="C4464">
        <v>2012</v>
      </c>
      <c r="D4464" s="1">
        <v>208261.62</v>
      </c>
      <c r="E4464" s="1">
        <v>-17457.259999999998</v>
      </c>
    </row>
    <row r="4465" spans="1:5" x14ac:dyDescent="0.3">
      <c r="A4465">
        <v>29958</v>
      </c>
      <c r="B4465" t="s">
        <v>12</v>
      </c>
      <c r="C4465">
        <v>2012</v>
      </c>
      <c r="D4465" s="1">
        <v>53632.83</v>
      </c>
      <c r="E4465" s="1">
        <v>3358.41</v>
      </c>
    </row>
    <row r="4466" spans="1:5" x14ac:dyDescent="0.3">
      <c r="A4466">
        <v>29959</v>
      </c>
      <c r="B4466" t="s">
        <v>6</v>
      </c>
      <c r="C4466">
        <v>2012</v>
      </c>
      <c r="D4466" s="1">
        <v>3053.84</v>
      </c>
      <c r="E4466">
        <v>-248.52</v>
      </c>
    </row>
    <row r="4467" spans="1:5" x14ac:dyDescent="0.3">
      <c r="A4467">
        <v>29961</v>
      </c>
      <c r="B4467" t="s">
        <v>10</v>
      </c>
      <c r="C4467">
        <v>2012</v>
      </c>
      <c r="D4467" s="1">
        <v>34995.75</v>
      </c>
      <c r="E4467" s="1">
        <v>-2679.29</v>
      </c>
    </row>
    <row r="4468" spans="1:5" x14ac:dyDescent="0.3">
      <c r="A4468">
        <v>29962</v>
      </c>
      <c r="B4468" t="s">
        <v>7</v>
      </c>
      <c r="C4468">
        <v>2012</v>
      </c>
      <c r="D4468" s="1">
        <v>5175.3500000000004</v>
      </c>
      <c r="E4468">
        <v>-314.60000000000002</v>
      </c>
    </row>
    <row r="4469" spans="1:5" x14ac:dyDescent="0.3">
      <c r="A4469">
        <v>29963</v>
      </c>
      <c r="B4469" t="s">
        <v>12</v>
      </c>
      <c r="C4469">
        <v>2012</v>
      </c>
      <c r="D4469" s="1">
        <v>88300.479999999996</v>
      </c>
      <c r="E4469" s="1">
        <v>-6675.32</v>
      </c>
    </row>
    <row r="4470" spans="1:5" x14ac:dyDescent="0.3">
      <c r="A4470">
        <v>29966</v>
      </c>
      <c r="B4470" t="s">
        <v>10</v>
      </c>
      <c r="C4470">
        <v>2012</v>
      </c>
      <c r="D4470" s="1">
        <v>191156.52</v>
      </c>
      <c r="E4470" s="1">
        <v>-15089.3</v>
      </c>
    </row>
    <row r="4471" spans="1:5" x14ac:dyDescent="0.3">
      <c r="A4471">
        <v>29967</v>
      </c>
      <c r="B4471" t="s">
        <v>7</v>
      </c>
      <c r="C4471">
        <v>2012</v>
      </c>
      <c r="D4471" s="1">
        <v>80377.429999999993</v>
      </c>
      <c r="E4471" s="1">
        <v>-3950.98</v>
      </c>
    </row>
    <row r="4472" spans="1:5" x14ac:dyDescent="0.3">
      <c r="A4472">
        <v>29968</v>
      </c>
      <c r="B4472" t="s">
        <v>12</v>
      </c>
      <c r="C4472">
        <v>2012</v>
      </c>
      <c r="D4472" s="1">
        <v>1021.33</v>
      </c>
      <c r="E4472">
        <v>45.27</v>
      </c>
    </row>
    <row r="4473" spans="1:5" x14ac:dyDescent="0.3">
      <c r="A4473">
        <v>29969</v>
      </c>
      <c r="B4473" t="s">
        <v>6</v>
      </c>
      <c r="C4473">
        <v>2012</v>
      </c>
      <c r="D4473" s="1">
        <v>13215</v>
      </c>
      <c r="E4473" s="1">
        <v>-1023.97</v>
      </c>
    </row>
    <row r="4474" spans="1:5" x14ac:dyDescent="0.3">
      <c r="A4474">
        <v>29971</v>
      </c>
      <c r="B4474" t="s">
        <v>6</v>
      </c>
      <c r="C4474">
        <v>2012</v>
      </c>
      <c r="D4474" s="1">
        <v>2483.66</v>
      </c>
      <c r="E4474">
        <v>-236.4</v>
      </c>
    </row>
    <row r="4475" spans="1:5" x14ac:dyDescent="0.3">
      <c r="A4475">
        <v>29973</v>
      </c>
      <c r="B4475" t="s">
        <v>7</v>
      </c>
      <c r="C4475">
        <v>2012</v>
      </c>
      <c r="D4475" s="1">
        <v>21026.34</v>
      </c>
      <c r="E4475" s="1">
        <v>-1790.51</v>
      </c>
    </row>
    <row r="4476" spans="1:5" x14ac:dyDescent="0.3">
      <c r="A4476">
        <v>29974</v>
      </c>
      <c r="B4476" t="s">
        <v>7</v>
      </c>
      <c r="C4476">
        <v>2012</v>
      </c>
      <c r="D4476" s="1">
        <v>40766.11</v>
      </c>
      <c r="E4476" s="1">
        <v>2531.3000000000002</v>
      </c>
    </row>
    <row r="4477" spans="1:5" x14ac:dyDescent="0.3">
      <c r="A4477">
        <v>29975</v>
      </c>
      <c r="B4477" t="s">
        <v>13</v>
      </c>
      <c r="C4477">
        <v>2012</v>
      </c>
      <c r="D4477" s="1">
        <v>16184.27</v>
      </c>
      <c r="E4477">
        <v>-580.1</v>
      </c>
    </row>
    <row r="4478" spans="1:5" x14ac:dyDescent="0.3">
      <c r="A4478">
        <v>29976</v>
      </c>
      <c r="B4478" t="s">
        <v>12</v>
      </c>
      <c r="C4478">
        <v>2012</v>
      </c>
      <c r="D4478" s="1">
        <v>14476.09</v>
      </c>
      <c r="E4478">
        <v>-9.3800000000000008</v>
      </c>
    </row>
    <row r="4479" spans="1:5" x14ac:dyDescent="0.3">
      <c r="A4479">
        <v>29980</v>
      </c>
      <c r="B4479" t="s">
        <v>14</v>
      </c>
      <c r="C4479">
        <v>2012</v>
      </c>
      <c r="D4479" s="1">
        <v>1299.28</v>
      </c>
      <c r="E4479">
        <v>355.52</v>
      </c>
    </row>
    <row r="4480" spans="1:5" x14ac:dyDescent="0.3">
      <c r="A4480">
        <v>29981</v>
      </c>
      <c r="B4480" t="s">
        <v>11</v>
      </c>
      <c r="C4480">
        <v>2012</v>
      </c>
      <c r="D4480" s="1">
        <v>34226.81</v>
      </c>
      <c r="E4480">
        <v>-926.03</v>
      </c>
    </row>
    <row r="4481" spans="1:5" x14ac:dyDescent="0.3">
      <c r="A4481">
        <v>29982</v>
      </c>
      <c r="B4481" t="s">
        <v>13</v>
      </c>
      <c r="C4481">
        <v>2012</v>
      </c>
      <c r="D4481" s="1">
        <v>13268.05</v>
      </c>
      <c r="E4481">
        <v>-749.84</v>
      </c>
    </row>
    <row r="4482" spans="1:5" x14ac:dyDescent="0.3">
      <c r="A4482">
        <v>29983</v>
      </c>
      <c r="B4482" t="s">
        <v>6</v>
      </c>
      <c r="C4482">
        <v>2012</v>
      </c>
      <c r="D4482" s="1">
        <v>7391.44</v>
      </c>
      <c r="E4482">
        <v>583.58000000000004</v>
      </c>
    </row>
    <row r="4483" spans="1:5" x14ac:dyDescent="0.3">
      <c r="A4483">
        <v>29985</v>
      </c>
      <c r="B4483" t="s">
        <v>14</v>
      </c>
      <c r="C4483">
        <v>2012</v>
      </c>
      <c r="D4483" s="1">
        <v>39161.230000000003</v>
      </c>
      <c r="E4483">
        <v>-215.04</v>
      </c>
    </row>
    <row r="4484" spans="1:5" x14ac:dyDescent="0.3">
      <c r="A4484">
        <v>29986</v>
      </c>
      <c r="B4484" t="s">
        <v>8</v>
      </c>
      <c r="C4484">
        <v>2012</v>
      </c>
      <c r="D4484" s="1">
        <v>20946.61</v>
      </c>
      <c r="E4484">
        <v>-93.78</v>
      </c>
    </row>
    <row r="4485" spans="1:5" x14ac:dyDescent="0.3">
      <c r="A4485">
        <v>29988</v>
      </c>
      <c r="B4485" t="s">
        <v>6</v>
      </c>
      <c r="C4485">
        <v>2012</v>
      </c>
      <c r="D4485" s="1">
        <v>15663.88</v>
      </c>
      <c r="E4485">
        <v>-896.74</v>
      </c>
    </row>
    <row r="4486" spans="1:5" x14ac:dyDescent="0.3">
      <c r="A4486">
        <v>29989</v>
      </c>
      <c r="B4486" t="s">
        <v>8</v>
      </c>
      <c r="C4486">
        <v>2012</v>
      </c>
      <c r="D4486" s="1">
        <v>1141.92</v>
      </c>
      <c r="E4486">
        <v>-18.649999999999999</v>
      </c>
    </row>
    <row r="4487" spans="1:5" x14ac:dyDescent="0.3">
      <c r="A4487">
        <v>29990</v>
      </c>
      <c r="B4487" t="s">
        <v>14</v>
      </c>
      <c r="C4487">
        <v>2012</v>
      </c>
      <c r="D4487" s="1">
        <v>2730.05</v>
      </c>
      <c r="E4487">
        <v>-123.09</v>
      </c>
    </row>
    <row r="4488" spans="1:5" x14ac:dyDescent="0.3">
      <c r="A4488">
        <v>29991</v>
      </c>
      <c r="B4488" t="s">
        <v>11</v>
      </c>
      <c r="C4488">
        <v>2012</v>
      </c>
      <c r="D4488" s="1">
        <v>1310.4000000000001</v>
      </c>
      <c r="E4488">
        <v>-10.199999999999999</v>
      </c>
    </row>
    <row r="4489" spans="1:5" x14ac:dyDescent="0.3">
      <c r="A4489">
        <v>29992</v>
      </c>
      <c r="B4489" t="s">
        <v>13</v>
      </c>
      <c r="C4489">
        <v>2012</v>
      </c>
      <c r="D4489" s="1">
        <v>158888.03</v>
      </c>
      <c r="E4489" s="1">
        <v>-11081.19</v>
      </c>
    </row>
    <row r="4490" spans="1:5" x14ac:dyDescent="0.3">
      <c r="A4490">
        <v>29993</v>
      </c>
      <c r="B4490" t="s">
        <v>12</v>
      </c>
      <c r="C4490">
        <v>2012</v>
      </c>
      <c r="D4490" s="1">
        <v>1447.98</v>
      </c>
      <c r="E4490">
        <v>-91</v>
      </c>
    </row>
    <row r="4491" spans="1:5" x14ac:dyDescent="0.3">
      <c r="A4491">
        <v>29994</v>
      </c>
      <c r="B4491" t="s">
        <v>6</v>
      </c>
      <c r="C4491">
        <v>2012</v>
      </c>
      <c r="D4491" s="1">
        <v>281590.67</v>
      </c>
      <c r="E4491" s="1">
        <v>-23704.76</v>
      </c>
    </row>
    <row r="4492" spans="1:5" x14ac:dyDescent="0.3">
      <c r="A4492">
        <v>29996</v>
      </c>
      <c r="B4492" t="s">
        <v>10</v>
      </c>
      <c r="C4492">
        <v>2012</v>
      </c>
      <c r="D4492" s="1">
        <v>110123.13</v>
      </c>
      <c r="E4492" s="1">
        <v>3741.67</v>
      </c>
    </row>
    <row r="4493" spans="1:5" x14ac:dyDescent="0.3">
      <c r="A4493">
        <v>29997</v>
      </c>
      <c r="B4493" t="s">
        <v>11</v>
      </c>
      <c r="C4493">
        <v>2012</v>
      </c>
      <c r="D4493" s="1">
        <v>211749.03</v>
      </c>
      <c r="E4493" s="1">
        <v>5786.8</v>
      </c>
    </row>
    <row r="4494" spans="1:5" x14ac:dyDescent="0.3">
      <c r="A4494">
        <v>29998</v>
      </c>
      <c r="B4494" t="s">
        <v>13</v>
      </c>
      <c r="C4494">
        <v>2012</v>
      </c>
      <c r="D4494" s="1">
        <v>218835.19</v>
      </c>
      <c r="E4494" s="1">
        <v>-18497.09</v>
      </c>
    </row>
    <row r="4495" spans="1:5" x14ac:dyDescent="0.3">
      <c r="A4495">
        <v>29999</v>
      </c>
      <c r="B4495" t="s">
        <v>12</v>
      </c>
      <c r="C4495">
        <v>2012</v>
      </c>
      <c r="D4495" s="1">
        <v>1264.04</v>
      </c>
      <c r="E4495">
        <v>-70.319999999999993</v>
      </c>
    </row>
    <row r="4496" spans="1:5" x14ac:dyDescent="0.3">
      <c r="A4496">
        <v>30000</v>
      </c>
      <c r="B4496" t="s">
        <v>6</v>
      </c>
      <c r="C4496">
        <v>2012</v>
      </c>
      <c r="D4496" s="1">
        <v>180839.73</v>
      </c>
      <c r="E4496" s="1">
        <v>4609.75</v>
      </c>
    </row>
    <row r="4497" spans="1:5" x14ac:dyDescent="0.3">
      <c r="A4497">
        <v>30003</v>
      </c>
      <c r="B4497" t="s">
        <v>7</v>
      </c>
      <c r="C4497">
        <v>2012</v>
      </c>
      <c r="D4497" s="1">
        <v>4064.99</v>
      </c>
      <c r="E4497">
        <v>254.74</v>
      </c>
    </row>
    <row r="4498" spans="1:5" x14ac:dyDescent="0.3">
      <c r="A4498">
        <v>30004</v>
      </c>
      <c r="B4498" t="s">
        <v>11</v>
      </c>
      <c r="C4498">
        <v>2012</v>
      </c>
      <c r="D4498" s="1">
        <v>25671.03</v>
      </c>
      <c r="E4498" s="1">
        <v>1505.48</v>
      </c>
    </row>
    <row r="4499" spans="1:5" x14ac:dyDescent="0.3">
      <c r="A4499">
        <v>30007</v>
      </c>
      <c r="B4499" t="s">
        <v>6</v>
      </c>
      <c r="C4499">
        <v>2012</v>
      </c>
      <c r="D4499" s="1">
        <v>7792.49</v>
      </c>
      <c r="E4499">
        <v>-161.18</v>
      </c>
    </row>
    <row r="4500" spans="1:5" x14ac:dyDescent="0.3">
      <c r="A4500">
        <v>30009</v>
      </c>
      <c r="B4500" t="s">
        <v>10</v>
      </c>
      <c r="C4500">
        <v>2012</v>
      </c>
      <c r="D4500" s="1">
        <v>43634.84</v>
      </c>
      <c r="E4500" s="1">
        <v>-2509.7399999999998</v>
      </c>
    </row>
    <row r="4501" spans="1:5" x14ac:dyDescent="0.3">
      <c r="A4501">
        <v>30010</v>
      </c>
      <c r="B4501" t="s">
        <v>6</v>
      </c>
      <c r="C4501">
        <v>2012</v>
      </c>
      <c r="D4501">
        <v>874.79</v>
      </c>
      <c r="E4501">
        <v>-9.91</v>
      </c>
    </row>
    <row r="4502" spans="1:5" x14ac:dyDescent="0.3">
      <c r="A4502">
        <v>30011</v>
      </c>
      <c r="B4502" t="s">
        <v>12</v>
      </c>
      <c r="C4502">
        <v>2012</v>
      </c>
      <c r="D4502" s="1">
        <v>39125.410000000003</v>
      </c>
      <c r="E4502" s="1">
        <v>-2734.8</v>
      </c>
    </row>
    <row r="4503" spans="1:5" x14ac:dyDescent="0.3">
      <c r="A4503">
        <v>30012</v>
      </c>
      <c r="B4503" t="s">
        <v>13</v>
      </c>
      <c r="C4503">
        <v>2012</v>
      </c>
      <c r="D4503" s="1">
        <v>10322.549999999999</v>
      </c>
      <c r="E4503">
        <v>-439.4</v>
      </c>
    </row>
    <row r="4504" spans="1:5" x14ac:dyDescent="0.3">
      <c r="A4504">
        <v>30013</v>
      </c>
      <c r="B4504" t="s">
        <v>12</v>
      </c>
      <c r="C4504">
        <v>2012</v>
      </c>
      <c r="D4504" s="1">
        <v>12804.21</v>
      </c>
      <c r="E4504" s="1">
        <v>-1271.68</v>
      </c>
    </row>
    <row r="4505" spans="1:5" x14ac:dyDescent="0.3">
      <c r="A4505">
        <v>30016</v>
      </c>
      <c r="B4505" t="s">
        <v>6</v>
      </c>
      <c r="C4505">
        <v>2012</v>
      </c>
      <c r="D4505" s="1">
        <v>1229.46</v>
      </c>
      <c r="E4505">
        <v>-22.52</v>
      </c>
    </row>
    <row r="4506" spans="1:5" x14ac:dyDescent="0.3">
      <c r="A4506">
        <v>30017</v>
      </c>
      <c r="B4506" t="s">
        <v>12</v>
      </c>
      <c r="C4506">
        <v>2012</v>
      </c>
      <c r="D4506" s="1">
        <v>14149.94</v>
      </c>
      <c r="E4506">
        <v>507.1</v>
      </c>
    </row>
    <row r="4507" spans="1:5" x14ac:dyDescent="0.3">
      <c r="A4507">
        <v>30018</v>
      </c>
      <c r="B4507" t="s">
        <v>11</v>
      </c>
      <c r="C4507">
        <v>2012</v>
      </c>
      <c r="D4507" s="1">
        <v>1307</v>
      </c>
      <c r="E4507">
        <v>306.3</v>
      </c>
    </row>
    <row r="4508" spans="1:5" x14ac:dyDescent="0.3">
      <c r="A4508">
        <v>30019</v>
      </c>
      <c r="B4508" t="s">
        <v>14</v>
      </c>
      <c r="C4508">
        <v>2012</v>
      </c>
      <c r="D4508" s="1">
        <v>12275.8</v>
      </c>
      <c r="E4508">
        <v>51.47</v>
      </c>
    </row>
    <row r="4509" spans="1:5" x14ac:dyDescent="0.3">
      <c r="A4509">
        <v>30022</v>
      </c>
      <c r="B4509" t="s">
        <v>13</v>
      </c>
      <c r="C4509">
        <v>2012</v>
      </c>
      <c r="D4509" s="1">
        <v>14531.77</v>
      </c>
      <c r="E4509" s="1">
        <v>-1370.14</v>
      </c>
    </row>
    <row r="4510" spans="1:5" x14ac:dyDescent="0.3">
      <c r="A4510">
        <v>30023</v>
      </c>
      <c r="B4510" t="s">
        <v>7</v>
      </c>
      <c r="C4510">
        <v>2012</v>
      </c>
      <c r="D4510" s="1">
        <v>5904.54</v>
      </c>
      <c r="E4510">
        <v>129.56</v>
      </c>
    </row>
    <row r="4511" spans="1:5" x14ac:dyDescent="0.3">
      <c r="A4511">
        <v>30026</v>
      </c>
      <c r="B4511" t="s">
        <v>8</v>
      </c>
      <c r="C4511">
        <v>2012</v>
      </c>
      <c r="D4511" s="1">
        <v>40023.97</v>
      </c>
      <c r="E4511" s="1">
        <v>-2039.55</v>
      </c>
    </row>
    <row r="4512" spans="1:5" x14ac:dyDescent="0.3">
      <c r="A4512">
        <v>30028</v>
      </c>
      <c r="B4512" t="s">
        <v>13</v>
      </c>
      <c r="C4512">
        <v>2012</v>
      </c>
      <c r="D4512" s="1">
        <v>10008.48</v>
      </c>
      <c r="E4512">
        <v>462.41</v>
      </c>
    </row>
    <row r="4513" spans="1:5" x14ac:dyDescent="0.3">
      <c r="A4513">
        <v>30029</v>
      </c>
      <c r="B4513" t="s">
        <v>6</v>
      </c>
      <c r="C4513">
        <v>2012</v>
      </c>
      <c r="D4513" s="1">
        <v>32367.85</v>
      </c>
      <c r="E4513">
        <v>133.53</v>
      </c>
    </row>
    <row r="4514" spans="1:5" x14ac:dyDescent="0.3">
      <c r="A4514">
        <v>30030</v>
      </c>
      <c r="B4514" t="s">
        <v>14</v>
      </c>
      <c r="C4514">
        <v>2012</v>
      </c>
      <c r="D4514" s="1">
        <v>24591.63</v>
      </c>
      <c r="E4514" s="1">
        <v>-1274.27</v>
      </c>
    </row>
    <row r="4515" spans="1:5" x14ac:dyDescent="0.3">
      <c r="A4515">
        <v>30032</v>
      </c>
      <c r="B4515" t="s">
        <v>7</v>
      </c>
      <c r="C4515">
        <v>2012</v>
      </c>
      <c r="D4515" s="1">
        <v>1242.8499999999999</v>
      </c>
      <c r="E4515">
        <v>-22.77</v>
      </c>
    </row>
    <row r="4516" spans="1:5" x14ac:dyDescent="0.3">
      <c r="A4516">
        <v>30037</v>
      </c>
      <c r="B4516" t="s">
        <v>6</v>
      </c>
      <c r="C4516">
        <v>2012</v>
      </c>
      <c r="D4516" s="1">
        <v>16029.63</v>
      </c>
      <c r="E4516">
        <v>214.87</v>
      </c>
    </row>
    <row r="4517" spans="1:5" x14ac:dyDescent="0.3">
      <c r="A4517">
        <v>30039</v>
      </c>
      <c r="B4517" t="s">
        <v>7</v>
      </c>
      <c r="C4517">
        <v>2012</v>
      </c>
      <c r="D4517" s="1">
        <v>18028.849999999999</v>
      </c>
      <c r="E4517">
        <v>-344.22</v>
      </c>
    </row>
    <row r="4518" spans="1:5" x14ac:dyDescent="0.3">
      <c r="A4518">
        <v>30040</v>
      </c>
      <c r="B4518" t="s">
        <v>13</v>
      </c>
      <c r="C4518">
        <v>2012</v>
      </c>
      <c r="D4518">
        <v>469.79</v>
      </c>
      <c r="E4518">
        <v>-16.91</v>
      </c>
    </row>
    <row r="4519" spans="1:5" x14ac:dyDescent="0.3">
      <c r="A4519">
        <v>30041</v>
      </c>
      <c r="B4519" t="s">
        <v>12</v>
      </c>
      <c r="C4519">
        <v>2012</v>
      </c>
      <c r="D4519" s="1">
        <v>2418.8200000000002</v>
      </c>
      <c r="E4519">
        <v>-238</v>
      </c>
    </row>
    <row r="4520" spans="1:5" x14ac:dyDescent="0.3">
      <c r="A4520">
        <v>30042</v>
      </c>
      <c r="B4520" t="s">
        <v>6</v>
      </c>
      <c r="C4520">
        <v>2012</v>
      </c>
      <c r="D4520" s="1">
        <v>5257.68</v>
      </c>
      <c r="E4520">
        <v>-404.93</v>
      </c>
    </row>
    <row r="4521" spans="1:5" x14ac:dyDescent="0.3">
      <c r="A4521">
        <v>30043</v>
      </c>
      <c r="B4521" t="s">
        <v>8</v>
      </c>
      <c r="C4521">
        <v>2012</v>
      </c>
      <c r="D4521" s="1">
        <v>107718.94</v>
      </c>
      <c r="E4521" s="1">
        <v>-9519.41</v>
      </c>
    </row>
    <row r="4522" spans="1:5" x14ac:dyDescent="0.3">
      <c r="A4522">
        <v>30044</v>
      </c>
      <c r="B4522" t="s">
        <v>14</v>
      </c>
      <c r="C4522">
        <v>2012</v>
      </c>
      <c r="D4522" s="1">
        <v>111636.6</v>
      </c>
      <c r="E4522" s="1">
        <v>4298.6899999999996</v>
      </c>
    </row>
    <row r="4523" spans="1:5" x14ac:dyDescent="0.3">
      <c r="A4523">
        <v>30045</v>
      </c>
      <c r="B4523" t="s">
        <v>11</v>
      </c>
      <c r="C4523">
        <v>2012</v>
      </c>
      <c r="D4523" s="1">
        <v>117541.36</v>
      </c>
      <c r="E4523" s="1">
        <v>3543.3</v>
      </c>
    </row>
    <row r="4524" spans="1:5" x14ac:dyDescent="0.3">
      <c r="A4524">
        <v>30046</v>
      </c>
      <c r="B4524" t="s">
        <v>13</v>
      </c>
      <c r="C4524">
        <v>2012</v>
      </c>
      <c r="D4524" s="1">
        <v>79816.25</v>
      </c>
      <c r="E4524" s="1">
        <v>2212.73</v>
      </c>
    </row>
    <row r="4525" spans="1:5" x14ac:dyDescent="0.3">
      <c r="A4525">
        <v>30047</v>
      </c>
      <c r="B4525" t="s">
        <v>13</v>
      </c>
      <c r="C4525">
        <v>2012</v>
      </c>
      <c r="D4525">
        <v>686.38</v>
      </c>
      <c r="E4525">
        <v>-85.35</v>
      </c>
    </row>
    <row r="4526" spans="1:5" x14ac:dyDescent="0.3">
      <c r="A4526">
        <v>30048</v>
      </c>
      <c r="B4526" t="s">
        <v>6</v>
      </c>
      <c r="C4526">
        <v>2012</v>
      </c>
      <c r="D4526" s="1">
        <v>213869.44</v>
      </c>
      <c r="E4526" s="1">
        <v>6181.46</v>
      </c>
    </row>
    <row r="4527" spans="1:5" x14ac:dyDescent="0.3">
      <c r="A4527">
        <v>30049</v>
      </c>
      <c r="B4527" t="s">
        <v>8</v>
      </c>
      <c r="C4527">
        <v>2012</v>
      </c>
      <c r="D4527" s="1">
        <v>117354.29</v>
      </c>
      <c r="E4527" s="1">
        <v>-10486.86</v>
      </c>
    </row>
    <row r="4528" spans="1:5" x14ac:dyDescent="0.3">
      <c r="A4528">
        <v>30050</v>
      </c>
      <c r="B4528" t="s">
        <v>14</v>
      </c>
      <c r="C4528">
        <v>2012</v>
      </c>
      <c r="D4528" s="1">
        <v>174683.81</v>
      </c>
      <c r="E4528" s="1">
        <v>2097.41</v>
      </c>
    </row>
    <row r="4529" spans="1:5" x14ac:dyDescent="0.3">
      <c r="A4529">
        <v>30052</v>
      </c>
      <c r="B4529" t="s">
        <v>13</v>
      </c>
      <c r="C4529">
        <v>2012</v>
      </c>
      <c r="D4529" s="1">
        <v>3762.24</v>
      </c>
      <c r="E4529">
        <v>-221.32</v>
      </c>
    </row>
    <row r="4530" spans="1:5" x14ac:dyDescent="0.3">
      <c r="A4530">
        <v>30055</v>
      </c>
      <c r="B4530" t="s">
        <v>7</v>
      </c>
      <c r="C4530">
        <v>2012</v>
      </c>
      <c r="D4530" s="1">
        <v>101751.21</v>
      </c>
      <c r="E4530" s="1">
        <v>2364.98</v>
      </c>
    </row>
    <row r="4531" spans="1:5" x14ac:dyDescent="0.3">
      <c r="A4531">
        <v>30056</v>
      </c>
      <c r="B4531" t="s">
        <v>13</v>
      </c>
      <c r="C4531">
        <v>2012</v>
      </c>
      <c r="D4531" s="1">
        <v>67422.100000000006</v>
      </c>
      <c r="E4531" s="1">
        <v>3946.76</v>
      </c>
    </row>
    <row r="4532" spans="1:5" x14ac:dyDescent="0.3">
      <c r="A4532">
        <v>30057</v>
      </c>
      <c r="B4532" t="s">
        <v>12</v>
      </c>
      <c r="C4532">
        <v>2012</v>
      </c>
      <c r="D4532" s="1">
        <v>1777.26</v>
      </c>
      <c r="E4532">
        <v>-92.11</v>
      </c>
    </row>
    <row r="4533" spans="1:5" x14ac:dyDescent="0.3">
      <c r="A4533">
        <v>30058</v>
      </c>
      <c r="B4533" t="s">
        <v>6</v>
      </c>
      <c r="C4533">
        <v>2012</v>
      </c>
      <c r="D4533" s="1">
        <v>6747.27</v>
      </c>
      <c r="E4533">
        <v>434.78</v>
      </c>
    </row>
    <row r="4534" spans="1:5" x14ac:dyDescent="0.3">
      <c r="A4534">
        <v>30060</v>
      </c>
      <c r="B4534" t="s">
        <v>10</v>
      </c>
      <c r="C4534">
        <v>2012</v>
      </c>
      <c r="D4534" s="1">
        <v>114944.34</v>
      </c>
      <c r="E4534" s="1">
        <v>2116.4899999999998</v>
      </c>
    </row>
    <row r="4535" spans="1:5" x14ac:dyDescent="0.3">
      <c r="A4535">
        <v>30064</v>
      </c>
      <c r="B4535" t="s">
        <v>11</v>
      </c>
      <c r="C4535">
        <v>2012</v>
      </c>
      <c r="D4535" s="1">
        <v>2376.0300000000002</v>
      </c>
      <c r="E4535">
        <v>-215.67</v>
      </c>
    </row>
    <row r="4536" spans="1:5" x14ac:dyDescent="0.3">
      <c r="A4536">
        <v>30065</v>
      </c>
      <c r="B4536" t="s">
        <v>10</v>
      </c>
      <c r="C4536">
        <v>2012</v>
      </c>
      <c r="D4536" s="1">
        <v>108271.1</v>
      </c>
      <c r="E4536" s="1">
        <v>1841.17</v>
      </c>
    </row>
    <row r="4537" spans="1:5" x14ac:dyDescent="0.3">
      <c r="A4537">
        <v>30067</v>
      </c>
      <c r="B4537" t="s">
        <v>6</v>
      </c>
      <c r="C4537">
        <v>2012</v>
      </c>
      <c r="D4537" s="1">
        <v>136843.67000000001</v>
      </c>
      <c r="E4537" s="1">
        <v>3847.33</v>
      </c>
    </row>
    <row r="4538" spans="1:5" x14ac:dyDescent="0.3">
      <c r="A4538">
        <v>30068</v>
      </c>
      <c r="B4538" t="s">
        <v>12</v>
      </c>
      <c r="C4538">
        <v>2012</v>
      </c>
      <c r="D4538">
        <v>419.46</v>
      </c>
      <c r="E4538">
        <v>-67.25</v>
      </c>
    </row>
    <row r="4539" spans="1:5" x14ac:dyDescent="0.3">
      <c r="A4539">
        <v>30074</v>
      </c>
      <c r="B4539" t="s">
        <v>6</v>
      </c>
      <c r="C4539">
        <v>2012</v>
      </c>
      <c r="D4539" s="1">
        <v>333603.75</v>
      </c>
      <c r="E4539" s="1">
        <v>-31736.54</v>
      </c>
    </row>
    <row r="4540" spans="1:5" x14ac:dyDescent="0.3">
      <c r="A4540">
        <v>30075</v>
      </c>
      <c r="B4540" t="s">
        <v>12</v>
      </c>
      <c r="C4540">
        <v>2012</v>
      </c>
      <c r="D4540" s="1">
        <v>87530.33</v>
      </c>
      <c r="E4540" s="1">
        <v>2945.56</v>
      </c>
    </row>
    <row r="4541" spans="1:5" x14ac:dyDescent="0.3">
      <c r="A4541">
        <v>30076</v>
      </c>
      <c r="B4541" t="s">
        <v>7</v>
      </c>
      <c r="C4541">
        <v>2012</v>
      </c>
      <c r="D4541" s="1">
        <v>182562.19</v>
      </c>
      <c r="E4541" s="1">
        <v>-15575.16</v>
      </c>
    </row>
    <row r="4542" spans="1:5" x14ac:dyDescent="0.3">
      <c r="A4542">
        <v>30077</v>
      </c>
      <c r="B4542" t="s">
        <v>12</v>
      </c>
      <c r="C4542">
        <v>2012</v>
      </c>
      <c r="D4542">
        <v>165.23</v>
      </c>
      <c r="E4542">
        <v>42.96</v>
      </c>
    </row>
    <row r="4543" spans="1:5" x14ac:dyDescent="0.3">
      <c r="A4543">
        <v>30083</v>
      </c>
      <c r="B4543" t="s">
        <v>6</v>
      </c>
      <c r="C4543">
        <v>2012</v>
      </c>
      <c r="D4543" s="1">
        <v>109994.54</v>
      </c>
      <c r="E4543" s="1">
        <v>-9844.84</v>
      </c>
    </row>
    <row r="4544" spans="1:5" x14ac:dyDescent="0.3">
      <c r="A4544">
        <v>30084</v>
      </c>
      <c r="B4544" t="s">
        <v>12</v>
      </c>
      <c r="C4544">
        <v>2012</v>
      </c>
      <c r="D4544" s="1">
        <v>2923.32</v>
      </c>
      <c r="E4544">
        <v>-86.82</v>
      </c>
    </row>
    <row r="4545" spans="1:5" x14ac:dyDescent="0.3">
      <c r="A4545">
        <v>30085</v>
      </c>
      <c r="B4545" t="s">
        <v>12</v>
      </c>
      <c r="C4545">
        <v>2012</v>
      </c>
      <c r="D4545">
        <v>711.73</v>
      </c>
      <c r="E4545">
        <v>159.6</v>
      </c>
    </row>
    <row r="4546" spans="1:5" x14ac:dyDescent="0.3">
      <c r="A4546">
        <v>30088</v>
      </c>
      <c r="B4546" t="s">
        <v>12</v>
      </c>
      <c r="C4546">
        <v>2012</v>
      </c>
      <c r="D4546" s="1">
        <v>20717.22</v>
      </c>
      <c r="E4546" s="1">
        <v>-19490.689999999999</v>
      </c>
    </row>
    <row r="4547" spans="1:5" x14ac:dyDescent="0.3">
      <c r="A4547">
        <v>30090</v>
      </c>
      <c r="B4547" t="s">
        <v>13</v>
      </c>
      <c r="C4547">
        <v>2012</v>
      </c>
      <c r="D4547" s="1">
        <v>50965.68</v>
      </c>
      <c r="E4547" s="1">
        <v>-2962.8</v>
      </c>
    </row>
    <row r="4548" spans="1:5" x14ac:dyDescent="0.3">
      <c r="A4548">
        <v>30091</v>
      </c>
      <c r="B4548" t="s">
        <v>10</v>
      </c>
      <c r="C4548">
        <v>2012</v>
      </c>
      <c r="D4548" s="1">
        <v>51664.24</v>
      </c>
      <c r="E4548" s="1">
        <v>-2550.2600000000002</v>
      </c>
    </row>
    <row r="4549" spans="1:5" x14ac:dyDescent="0.3">
      <c r="A4549">
        <v>30094</v>
      </c>
      <c r="B4549" t="s">
        <v>13</v>
      </c>
      <c r="C4549">
        <v>2012</v>
      </c>
      <c r="D4549" s="1">
        <v>140728.81</v>
      </c>
      <c r="E4549" s="1">
        <v>-13599.11</v>
      </c>
    </row>
    <row r="4550" spans="1:5" x14ac:dyDescent="0.3">
      <c r="A4550">
        <v>30095</v>
      </c>
      <c r="B4550" t="s">
        <v>13</v>
      </c>
      <c r="C4550">
        <v>2012</v>
      </c>
      <c r="D4550" s="1">
        <v>55849.41</v>
      </c>
      <c r="E4550" s="1">
        <v>-2802.98</v>
      </c>
    </row>
    <row r="4551" spans="1:5" x14ac:dyDescent="0.3">
      <c r="A4551">
        <v>30096</v>
      </c>
      <c r="B4551" t="s">
        <v>10</v>
      </c>
      <c r="C4551">
        <v>2012</v>
      </c>
      <c r="D4551" s="1">
        <v>80152.91</v>
      </c>
      <c r="E4551" s="1">
        <v>1835.78</v>
      </c>
    </row>
    <row r="4552" spans="1:5" x14ac:dyDescent="0.3">
      <c r="A4552">
        <v>30098</v>
      </c>
      <c r="B4552" t="s">
        <v>6</v>
      </c>
      <c r="C4552">
        <v>2012</v>
      </c>
      <c r="D4552">
        <v>58.07</v>
      </c>
      <c r="E4552">
        <v>10.8</v>
      </c>
    </row>
    <row r="4553" spans="1:5" x14ac:dyDescent="0.3">
      <c r="A4553">
        <v>30100</v>
      </c>
      <c r="B4553" t="s">
        <v>13</v>
      </c>
      <c r="C4553">
        <v>2012</v>
      </c>
      <c r="D4553" s="1">
        <v>50614.15</v>
      </c>
      <c r="E4553" s="1">
        <v>-2729.28</v>
      </c>
    </row>
    <row r="4554" spans="1:5" x14ac:dyDescent="0.3">
      <c r="A4554">
        <v>30102</v>
      </c>
      <c r="B4554" t="s">
        <v>14</v>
      </c>
      <c r="C4554">
        <v>2012</v>
      </c>
      <c r="D4554" s="1">
        <v>1529.59</v>
      </c>
      <c r="E4554">
        <v>4.82</v>
      </c>
    </row>
    <row r="4555" spans="1:5" x14ac:dyDescent="0.3">
      <c r="A4555">
        <v>30103</v>
      </c>
      <c r="B4555" t="s">
        <v>8</v>
      </c>
      <c r="C4555">
        <v>2012</v>
      </c>
      <c r="D4555" s="1">
        <v>289303.26</v>
      </c>
      <c r="E4555" s="1">
        <v>-29615.34</v>
      </c>
    </row>
    <row r="4556" spans="1:5" x14ac:dyDescent="0.3">
      <c r="A4556">
        <v>30104</v>
      </c>
      <c r="B4556" t="s">
        <v>14</v>
      </c>
      <c r="C4556">
        <v>2012</v>
      </c>
      <c r="D4556" s="1">
        <v>4647.1499999999996</v>
      </c>
      <c r="E4556">
        <v>-505.77</v>
      </c>
    </row>
    <row r="4557" spans="1:5" x14ac:dyDescent="0.3">
      <c r="A4557">
        <v>30105</v>
      </c>
      <c r="B4557" t="s">
        <v>11</v>
      </c>
      <c r="C4557">
        <v>2012</v>
      </c>
      <c r="D4557" s="1">
        <v>51202.67</v>
      </c>
      <c r="E4557" s="1">
        <v>-4942.3100000000004</v>
      </c>
    </row>
    <row r="4558" spans="1:5" x14ac:dyDescent="0.3">
      <c r="A4558">
        <v>30106</v>
      </c>
      <c r="B4558" t="s">
        <v>13</v>
      </c>
      <c r="C4558">
        <v>2012</v>
      </c>
      <c r="D4558" s="1">
        <v>51077.04</v>
      </c>
      <c r="E4558" s="1">
        <v>-2850.49</v>
      </c>
    </row>
    <row r="4559" spans="1:5" x14ac:dyDescent="0.3">
      <c r="A4559">
        <v>30107</v>
      </c>
      <c r="B4559" t="s">
        <v>11</v>
      </c>
      <c r="C4559">
        <v>2012</v>
      </c>
      <c r="D4559" s="1">
        <v>164883.57</v>
      </c>
      <c r="E4559" s="1">
        <v>6944.24</v>
      </c>
    </row>
    <row r="4560" spans="1:5" x14ac:dyDescent="0.3">
      <c r="A4560">
        <v>30108</v>
      </c>
      <c r="B4560" t="s">
        <v>6</v>
      </c>
      <c r="C4560">
        <v>2012</v>
      </c>
      <c r="D4560" s="1">
        <v>114948.32</v>
      </c>
      <c r="E4560" s="1">
        <v>2458.64</v>
      </c>
    </row>
    <row r="4561" spans="1:5" x14ac:dyDescent="0.3">
      <c r="A4561">
        <v>30109</v>
      </c>
      <c r="B4561" t="s">
        <v>7</v>
      </c>
      <c r="C4561">
        <v>2012</v>
      </c>
      <c r="D4561" s="1">
        <v>142557.82</v>
      </c>
      <c r="E4561" s="1">
        <v>-10233.6</v>
      </c>
    </row>
    <row r="4562" spans="1:5" x14ac:dyDescent="0.3">
      <c r="A4562">
        <v>30110</v>
      </c>
      <c r="B4562" t="s">
        <v>13</v>
      </c>
      <c r="C4562">
        <v>2012</v>
      </c>
      <c r="D4562" s="1">
        <v>1131.8699999999999</v>
      </c>
      <c r="E4562">
        <v>105.03</v>
      </c>
    </row>
    <row r="4563" spans="1:5" x14ac:dyDescent="0.3">
      <c r="A4563">
        <v>30111</v>
      </c>
      <c r="B4563" t="s">
        <v>7</v>
      </c>
      <c r="C4563">
        <v>2012</v>
      </c>
      <c r="D4563" s="1">
        <v>128926.01</v>
      </c>
      <c r="E4563" s="1">
        <v>8218.9</v>
      </c>
    </row>
    <row r="4564" spans="1:5" x14ac:dyDescent="0.3">
      <c r="A4564">
        <v>30112</v>
      </c>
      <c r="B4564" t="s">
        <v>11</v>
      </c>
      <c r="C4564">
        <v>2012</v>
      </c>
      <c r="D4564" s="1">
        <v>250435.75</v>
      </c>
      <c r="E4564" s="1">
        <v>-24814.03</v>
      </c>
    </row>
    <row r="4565" spans="1:5" x14ac:dyDescent="0.3">
      <c r="A4565">
        <v>30113</v>
      </c>
      <c r="B4565" t="s">
        <v>14</v>
      </c>
      <c r="C4565">
        <v>2012</v>
      </c>
      <c r="D4565" s="1">
        <v>75083.94</v>
      </c>
      <c r="E4565" s="1">
        <v>1477.31</v>
      </c>
    </row>
    <row r="4566" spans="1:5" x14ac:dyDescent="0.3">
      <c r="A4566">
        <v>30114</v>
      </c>
      <c r="B4566" t="s">
        <v>8</v>
      </c>
      <c r="C4566">
        <v>2012</v>
      </c>
      <c r="D4566" s="1">
        <v>3505.22</v>
      </c>
      <c r="E4566">
        <v>294.95</v>
      </c>
    </row>
    <row r="4567" spans="1:5" x14ac:dyDescent="0.3">
      <c r="A4567">
        <v>30115</v>
      </c>
      <c r="B4567" t="s">
        <v>6</v>
      </c>
      <c r="C4567">
        <v>2012</v>
      </c>
      <c r="D4567" s="1">
        <v>5146.95</v>
      </c>
      <c r="E4567">
        <v>-99.84</v>
      </c>
    </row>
    <row r="4568" spans="1:5" x14ac:dyDescent="0.3">
      <c r="A4568">
        <v>30117</v>
      </c>
      <c r="B4568" t="s">
        <v>13</v>
      </c>
      <c r="C4568">
        <v>2012</v>
      </c>
      <c r="D4568" s="1">
        <v>375493.46</v>
      </c>
      <c r="E4568" s="1">
        <v>-31654.35</v>
      </c>
    </row>
    <row r="4569" spans="1:5" x14ac:dyDescent="0.3">
      <c r="A4569">
        <v>30118</v>
      </c>
      <c r="B4569" t="s">
        <v>7</v>
      </c>
      <c r="C4569">
        <v>2012</v>
      </c>
      <c r="D4569" s="1">
        <v>70739.66</v>
      </c>
      <c r="E4569" s="1">
        <v>2029.2</v>
      </c>
    </row>
    <row r="4570" spans="1:5" x14ac:dyDescent="0.3">
      <c r="A4570">
        <v>11000</v>
      </c>
      <c r="B4570" t="s">
        <v>5</v>
      </c>
      <c r="C4570">
        <v>2013</v>
      </c>
      <c r="D4570" s="1">
        <v>4849</v>
      </c>
      <c r="E4570" s="1">
        <v>2025.85</v>
      </c>
    </row>
    <row r="4571" spans="1:5" x14ac:dyDescent="0.3">
      <c r="A4571">
        <v>11001</v>
      </c>
      <c r="B4571" t="s">
        <v>5</v>
      </c>
      <c r="C4571">
        <v>2013</v>
      </c>
      <c r="D4571" s="1">
        <v>2419.9299999999998</v>
      </c>
      <c r="E4571" s="1">
        <v>1091.99</v>
      </c>
    </row>
    <row r="4572" spans="1:5" x14ac:dyDescent="0.3">
      <c r="A4572">
        <v>11002</v>
      </c>
      <c r="B4572" t="s">
        <v>5</v>
      </c>
      <c r="C4572">
        <v>2013</v>
      </c>
      <c r="D4572" s="1">
        <v>4714.05</v>
      </c>
      <c r="E4572" s="1">
        <v>1967.04</v>
      </c>
    </row>
    <row r="4573" spans="1:5" x14ac:dyDescent="0.3">
      <c r="A4573">
        <v>11003</v>
      </c>
      <c r="B4573" t="s">
        <v>5</v>
      </c>
      <c r="C4573">
        <v>2013</v>
      </c>
      <c r="D4573" s="1">
        <v>4739.3</v>
      </c>
      <c r="E4573" s="1">
        <v>1979.29</v>
      </c>
    </row>
    <row r="4574" spans="1:5" x14ac:dyDescent="0.3">
      <c r="A4574">
        <v>11004</v>
      </c>
      <c r="B4574" t="s">
        <v>5</v>
      </c>
      <c r="C4574">
        <v>2013</v>
      </c>
      <c r="D4574" s="1">
        <v>4796.0200000000004</v>
      </c>
      <c r="E4574" s="1">
        <v>2014.07</v>
      </c>
    </row>
    <row r="4575" spans="1:5" x14ac:dyDescent="0.3">
      <c r="A4575">
        <v>11005</v>
      </c>
      <c r="B4575" t="s">
        <v>5</v>
      </c>
      <c r="C4575">
        <v>2013</v>
      </c>
      <c r="D4575" s="1">
        <v>4746.34</v>
      </c>
      <c r="E4575" s="1">
        <v>1982.97</v>
      </c>
    </row>
    <row r="4576" spans="1:5" x14ac:dyDescent="0.3">
      <c r="A4576">
        <v>11006</v>
      </c>
      <c r="B4576" t="s">
        <v>5</v>
      </c>
      <c r="C4576">
        <v>2013</v>
      </c>
      <c r="D4576" s="1">
        <v>4719.04</v>
      </c>
      <c r="E4576" s="1">
        <v>1965.88</v>
      </c>
    </row>
    <row r="4577" spans="1:5" x14ac:dyDescent="0.3">
      <c r="A4577">
        <v>11007</v>
      </c>
      <c r="B4577" t="s">
        <v>5</v>
      </c>
      <c r="C4577">
        <v>2013</v>
      </c>
      <c r="D4577" s="1">
        <v>4811.01</v>
      </c>
      <c r="E4577" s="1">
        <v>2027.74</v>
      </c>
    </row>
    <row r="4578" spans="1:5" x14ac:dyDescent="0.3">
      <c r="A4578">
        <v>11008</v>
      </c>
      <c r="B4578" t="s">
        <v>5</v>
      </c>
      <c r="C4578">
        <v>2013</v>
      </c>
      <c r="D4578" s="1">
        <v>4731.32</v>
      </c>
      <c r="E4578" s="1">
        <v>1977.86</v>
      </c>
    </row>
    <row r="4579" spans="1:5" x14ac:dyDescent="0.3">
      <c r="A4579">
        <v>11009</v>
      </c>
      <c r="B4579" t="s">
        <v>5</v>
      </c>
      <c r="C4579">
        <v>2013</v>
      </c>
      <c r="D4579" s="1">
        <v>4716.34</v>
      </c>
      <c r="E4579" s="1">
        <v>1968.48</v>
      </c>
    </row>
    <row r="4580" spans="1:5" x14ac:dyDescent="0.3">
      <c r="A4580">
        <v>11010</v>
      </c>
      <c r="B4580" t="s">
        <v>5</v>
      </c>
      <c r="C4580">
        <v>2013</v>
      </c>
      <c r="D4580" s="1">
        <v>4688.05</v>
      </c>
      <c r="E4580" s="1">
        <v>1947.21</v>
      </c>
    </row>
    <row r="4581" spans="1:5" x14ac:dyDescent="0.3">
      <c r="A4581">
        <v>11011</v>
      </c>
      <c r="B4581" t="s">
        <v>5</v>
      </c>
      <c r="C4581">
        <v>2013</v>
      </c>
      <c r="D4581" s="1">
        <v>4733.05</v>
      </c>
      <c r="E4581" s="1">
        <v>1957.56</v>
      </c>
    </row>
    <row r="4582" spans="1:5" x14ac:dyDescent="0.3">
      <c r="A4582">
        <v>11012</v>
      </c>
      <c r="B4582" t="s">
        <v>11</v>
      </c>
      <c r="C4582">
        <v>2013</v>
      </c>
      <c r="D4582">
        <v>74.98</v>
      </c>
      <c r="E4582">
        <v>46.94</v>
      </c>
    </row>
    <row r="4583" spans="1:5" x14ac:dyDescent="0.3">
      <c r="A4583">
        <v>11013</v>
      </c>
      <c r="B4583" t="s">
        <v>11</v>
      </c>
      <c r="C4583">
        <v>2013</v>
      </c>
      <c r="D4583">
        <v>38.979999999999997</v>
      </c>
      <c r="E4583">
        <v>24.4</v>
      </c>
    </row>
    <row r="4584" spans="1:5" x14ac:dyDescent="0.3">
      <c r="A4584">
        <v>11014</v>
      </c>
      <c r="B4584" t="s">
        <v>11</v>
      </c>
      <c r="C4584">
        <v>2013</v>
      </c>
      <c r="D4584">
        <v>138.44999999999999</v>
      </c>
      <c r="E4584">
        <v>86.67</v>
      </c>
    </row>
    <row r="4585" spans="1:5" x14ac:dyDescent="0.3">
      <c r="A4585">
        <v>11015</v>
      </c>
      <c r="B4585" t="s">
        <v>13</v>
      </c>
      <c r="C4585">
        <v>2013</v>
      </c>
      <c r="D4585" s="1">
        <v>2500.9699999999998</v>
      </c>
      <c r="E4585" s="1">
        <v>1167.6600000000001</v>
      </c>
    </row>
    <row r="4586" spans="1:5" x14ac:dyDescent="0.3">
      <c r="A4586">
        <v>11016</v>
      </c>
      <c r="B4586" t="s">
        <v>13</v>
      </c>
      <c r="C4586">
        <v>2013</v>
      </c>
      <c r="D4586" s="1">
        <v>2332.2800000000002</v>
      </c>
      <c r="E4586" s="1">
        <v>1066.3499999999999</v>
      </c>
    </row>
    <row r="4587" spans="1:5" x14ac:dyDescent="0.3">
      <c r="A4587">
        <v>11017</v>
      </c>
      <c r="B4587" t="s">
        <v>5</v>
      </c>
      <c r="C4587">
        <v>2013</v>
      </c>
      <c r="D4587" s="1">
        <v>2316.9699999999998</v>
      </c>
      <c r="E4587" s="1">
        <v>1056.77</v>
      </c>
    </row>
    <row r="4588" spans="1:5" x14ac:dyDescent="0.3">
      <c r="A4588">
        <v>11018</v>
      </c>
      <c r="B4588" t="s">
        <v>5</v>
      </c>
      <c r="C4588">
        <v>2013</v>
      </c>
      <c r="D4588" s="1">
        <v>2341.9699999999998</v>
      </c>
      <c r="E4588" s="1">
        <v>1068.1300000000001</v>
      </c>
    </row>
    <row r="4589" spans="1:5" x14ac:dyDescent="0.3">
      <c r="A4589">
        <v>11019</v>
      </c>
      <c r="B4589" t="s">
        <v>6</v>
      </c>
      <c r="C4589">
        <v>2013</v>
      </c>
      <c r="D4589">
        <v>342.47</v>
      </c>
      <c r="E4589">
        <v>193.01</v>
      </c>
    </row>
    <row r="4590" spans="1:5" x14ac:dyDescent="0.3">
      <c r="A4590">
        <v>11020</v>
      </c>
      <c r="B4590" t="s">
        <v>6</v>
      </c>
      <c r="C4590">
        <v>2013</v>
      </c>
      <c r="D4590" s="1">
        <v>2316.9699999999998</v>
      </c>
      <c r="E4590" s="1">
        <v>1056.77</v>
      </c>
    </row>
    <row r="4591" spans="1:5" x14ac:dyDescent="0.3">
      <c r="A4591">
        <v>11021</v>
      </c>
      <c r="B4591" t="s">
        <v>11</v>
      </c>
      <c r="C4591">
        <v>2013</v>
      </c>
      <c r="D4591" s="1">
        <v>2371.96</v>
      </c>
      <c r="E4591" s="1">
        <v>1091.19</v>
      </c>
    </row>
    <row r="4592" spans="1:5" x14ac:dyDescent="0.3">
      <c r="A4592">
        <v>11022</v>
      </c>
      <c r="B4592" t="s">
        <v>11</v>
      </c>
      <c r="C4592">
        <v>2013</v>
      </c>
      <c r="D4592" s="1">
        <v>2322.2800000000002</v>
      </c>
      <c r="E4592" s="1">
        <v>1055.8</v>
      </c>
    </row>
    <row r="4593" spans="1:5" x14ac:dyDescent="0.3">
      <c r="A4593">
        <v>11023</v>
      </c>
      <c r="B4593" t="s">
        <v>13</v>
      </c>
      <c r="C4593">
        <v>2013</v>
      </c>
      <c r="D4593">
        <v>115.96</v>
      </c>
      <c r="E4593">
        <v>51.21</v>
      </c>
    </row>
    <row r="4594" spans="1:5" x14ac:dyDescent="0.3">
      <c r="A4594">
        <v>11024</v>
      </c>
      <c r="B4594" t="s">
        <v>13</v>
      </c>
      <c r="C4594">
        <v>2013</v>
      </c>
      <c r="D4594">
        <v>56.51</v>
      </c>
      <c r="E4594">
        <v>35.380000000000003</v>
      </c>
    </row>
    <row r="4595" spans="1:5" x14ac:dyDescent="0.3">
      <c r="A4595">
        <v>11025</v>
      </c>
      <c r="B4595" t="s">
        <v>5</v>
      </c>
      <c r="C4595">
        <v>2013</v>
      </c>
      <c r="D4595" s="1">
        <v>2405.4699999999998</v>
      </c>
      <c r="E4595" s="1">
        <v>1107.8800000000001</v>
      </c>
    </row>
    <row r="4596" spans="1:5" x14ac:dyDescent="0.3">
      <c r="A4596">
        <v>11026</v>
      </c>
      <c r="B4596" t="s">
        <v>5</v>
      </c>
      <c r="C4596">
        <v>2013</v>
      </c>
      <c r="D4596" s="1">
        <v>2399.4699999999998</v>
      </c>
      <c r="E4596" s="1">
        <v>1104.1199999999999</v>
      </c>
    </row>
    <row r="4597" spans="1:5" x14ac:dyDescent="0.3">
      <c r="A4597">
        <v>11027</v>
      </c>
      <c r="B4597" t="s">
        <v>5</v>
      </c>
      <c r="C4597">
        <v>2013</v>
      </c>
      <c r="D4597" s="1">
        <v>2412.96</v>
      </c>
      <c r="E4597" s="1">
        <v>1091.92</v>
      </c>
    </row>
    <row r="4598" spans="1:5" x14ac:dyDescent="0.3">
      <c r="A4598">
        <v>11028</v>
      </c>
      <c r="B4598" t="s">
        <v>5</v>
      </c>
      <c r="C4598">
        <v>2013</v>
      </c>
      <c r="D4598" s="1">
        <v>2357.2800000000002</v>
      </c>
      <c r="E4598" s="1">
        <v>1077.71</v>
      </c>
    </row>
    <row r="4599" spans="1:5" x14ac:dyDescent="0.3">
      <c r="A4599">
        <v>11029</v>
      </c>
      <c r="B4599" t="s">
        <v>5</v>
      </c>
      <c r="C4599">
        <v>2013</v>
      </c>
      <c r="D4599" s="1">
        <v>2408.9699999999998</v>
      </c>
      <c r="E4599" s="1">
        <v>1088.69</v>
      </c>
    </row>
    <row r="4600" spans="1:5" x14ac:dyDescent="0.3">
      <c r="A4600">
        <v>11030</v>
      </c>
      <c r="B4600" t="s">
        <v>5</v>
      </c>
      <c r="C4600">
        <v>2013</v>
      </c>
      <c r="D4600" s="1">
        <v>2319.9899999999998</v>
      </c>
      <c r="E4600" s="1">
        <v>1054.3699999999999</v>
      </c>
    </row>
    <row r="4601" spans="1:5" x14ac:dyDescent="0.3">
      <c r="A4601">
        <v>11031</v>
      </c>
      <c r="B4601" t="s">
        <v>5</v>
      </c>
      <c r="C4601">
        <v>2013</v>
      </c>
      <c r="D4601" s="1">
        <v>2322.2800000000002</v>
      </c>
      <c r="E4601" s="1">
        <v>1055.8</v>
      </c>
    </row>
    <row r="4602" spans="1:5" x14ac:dyDescent="0.3">
      <c r="A4602">
        <v>11036</v>
      </c>
      <c r="B4602" t="s">
        <v>13</v>
      </c>
      <c r="C4602">
        <v>2013</v>
      </c>
      <c r="D4602" s="1">
        <v>2354.98</v>
      </c>
      <c r="E4602" s="1">
        <v>1076.27</v>
      </c>
    </row>
    <row r="4603" spans="1:5" x14ac:dyDescent="0.3">
      <c r="A4603">
        <v>11037</v>
      </c>
      <c r="B4603" t="s">
        <v>6</v>
      </c>
      <c r="C4603">
        <v>2013</v>
      </c>
      <c r="D4603" s="1">
        <v>2374.23</v>
      </c>
      <c r="E4603" s="1">
        <v>1092.6099999999999</v>
      </c>
    </row>
    <row r="4604" spans="1:5" x14ac:dyDescent="0.3">
      <c r="A4604">
        <v>11040</v>
      </c>
      <c r="B4604" t="s">
        <v>11</v>
      </c>
      <c r="C4604">
        <v>2013</v>
      </c>
      <c r="D4604" s="1">
        <v>2350.96</v>
      </c>
      <c r="E4604" s="1">
        <v>1073.76</v>
      </c>
    </row>
    <row r="4605" spans="1:5" x14ac:dyDescent="0.3">
      <c r="A4605">
        <v>11041</v>
      </c>
      <c r="B4605" t="s">
        <v>13</v>
      </c>
      <c r="C4605">
        <v>2013</v>
      </c>
      <c r="D4605" s="1">
        <v>2380.4699999999998</v>
      </c>
      <c r="E4605" s="1">
        <v>1096.52</v>
      </c>
    </row>
    <row r="4606" spans="1:5" x14ac:dyDescent="0.3">
      <c r="A4606">
        <v>11042</v>
      </c>
      <c r="B4606" t="s">
        <v>13</v>
      </c>
      <c r="C4606">
        <v>2013</v>
      </c>
      <c r="D4606" s="1">
        <v>2319.9899999999998</v>
      </c>
      <c r="E4606" s="1">
        <v>1054.3699999999999</v>
      </c>
    </row>
    <row r="4607" spans="1:5" x14ac:dyDescent="0.3">
      <c r="A4607">
        <v>11043</v>
      </c>
      <c r="B4607" t="s">
        <v>13</v>
      </c>
      <c r="C4607">
        <v>2013</v>
      </c>
      <c r="D4607">
        <v>12.98</v>
      </c>
      <c r="E4607">
        <v>4.57</v>
      </c>
    </row>
    <row r="4608" spans="1:5" x14ac:dyDescent="0.3">
      <c r="A4608">
        <v>11045</v>
      </c>
      <c r="B4608" t="s">
        <v>5</v>
      </c>
      <c r="C4608">
        <v>2013</v>
      </c>
      <c r="D4608">
        <v>64.97</v>
      </c>
      <c r="E4608">
        <v>40.67</v>
      </c>
    </row>
    <row r="4609" spans="1:5" x14ac:dyDescent="0.3">
      <c r="A4609">
        <v>11049</v>
      </c>
      <c r="B4609" t="s">
        <v>13</v>
      </c>
      <c r="C4609">
        <v>2013</v>
      </c>
      <c r="D4609">
        <v>74.98</v>
      </c>
      <c r="E4609">
        <v>46.94</v>
      </c>
    </row>
    <row r="4610" spans="1:5" x14ac:dyDescent="0.3">
      <c r="A4610">
        <v>11050</v>
      </c>
      <c r="B4610" t="s">
        <v>5</v>
      </c>
      <c r="C4610">
        <v>2013</v>
      </c>
      <c r="D4610">
        <v>854.97</v>
      </c>
      <c r="E4610">
        <v>403.22</v>
      </c>
    </row>
    <row r="4611" spans="1:5" x14ac:dyDescent="0.3">
      <c r="A4611">
        <v>11052</v>
      </c>
      <c r="B4611" t="s">
        <v>5</v>
      </c>
      <c r="C4611">
        <v>2013</v>
      </c>
      <c r="D4611" s="1">
        <v>4756.33</v>
      </c>
      <c r="E4611" s="1">
        <v>1993.51</v>
      </c>
    </row>
    <row r="4612" spans="1:5" x14ac:dyDescent="0.3">
      <c r="A4612">
        <v>11053</v>
      </c>
      <c r="B4612" t="s">
        <v>13</v>
      </c>
      <c r="C4612">
        <v>2013</v>
      </c>
      <c r="D4612" s="1">
        <v>2329.98</v>
      </c>
      <c r="E4612" s="1">
        <v>1064.9100000000001</v>
      </c>
    </row>
    <row r="4613" spans="1:5" x14ac:dyDescent="0.3">
      <c r="A4613">
        <v>11054</v>
      </c>
      <c r="B4613" t="s">
        <v>5</v>
      </c>
      <c r="C4613">
        <v>2013</v>
      </c>
      <c r="D4613" s="1">
        <v>4823.03</v>
      </c>
      <c r="E4613" s="1">
        <v>2013.89</v>
      </c>
    </row>
    <row r="4614" spans="1:5" x14ac:dyDescent="0.3">
      <c r="A4614">
        <v>11055</v>
      </c>
      <c r="B4614" t="s">
        <v>5</v>
      </c>
      <c r="C4614">
        <v>2013</v>
      </c>
      <c r="D4614" s="1">
        <v>4793.0200000000004</v>
      </c>
      <c r="E4614" s="1">
        <v>2012.19</v>
      </c>
    </row>
    <row r="4615" spans="1:5" x14ac:dyDescent="0.3">
      <c r="A4615">
        <v>11056</v>
      </c>
      <c r="B4615" t="s">
        <v>5</v>
      </c>
      <c r="C4615">
        <v>2013</v>
      </c>
      <c r="D4615" s="1">
        <v>4832.51</v>
      </c>
      <c r="E4615" s="1">
        <v>2015.53</v>
      </c>
    </row>
    <row r="4616" spans="1:5" x14ac:dyDescent="0.3">
      <c r="A4616">
        <v>11057</v>
      </c>
      <c r="B4616" t="s">
        <v>5</v>
      </c>
      <c r="C4616">
        <v>2013</v>
      </c>
      <c r="D4616" s="1">
        <v>4713.05</v>
      </c>
      <c r="E4616" s="1">
        <v>1962.13</v>
      </c>
    </row>
    <row r="4617" spans="1:5" x14ac:dyDescent="0.3">
      <c r="A4617">
        <v>11058</v>
      </c>
      <c r="B4617" t="s">
        <v>5</v>
      </c>
      <c r="C4617">
        <v>2013</v>
      </c>
      <c r="D4617" s="1">
        <v>4848.03</v>
      </c>
      <c r="E4617" s="1">
        <v>2025.25</v>
      </c>
    </row>
    <row r="4618" spans="1:5" x14ac:dyDescent="0.3">
      <c r="A4618">
        <v>11059</v>
      </c>
      <c r="B4618" t="s">
        <v>5</v>
      </c>
      <c r="C4618">
        <v>2013</v>
      </c>
      <c r="D4618">
        <v>116.93</v>
      </c>
      <c r="E4618">
        <v>48.26</v>
      </c>
    </row>
    <row r="4619" spans="1:5" x14ac:dyDescent="0.3">
      <c r="A4619">
        <v>11060</v>
      </c>
      <c r="B4619" t="s">
        <v>5</v>
      </c>
      <c r="C4619">
        <v>2013</v>
      </c>
      <c r="D4619" s="1">
        <v>4753.03</v>
      </c>
      <c r="E4619" s="1">
        <v>1987.16</v>
      </c>
    </row>
    <row r="4620" spans="1:5" x14ac:dyDescent="0.3">
      <c r="A4620">
        <v>11061</v>
      </c>
      <c r="B4620" t="s">
        <v>5</v>
      </c>
      <c r="C4620">
        <v>2013</v>
      </c>
      <c r="D4620" s="1">
        <v>4754.03</v>
      </c>
      <c r="E4620" s="1">
        <v>1987.78</v>
      </c>
    </row>
    <row r="4621" spans="1:5" x14ac:dyDescent="0.3">
      <c r="A4621">
        <v>11062</v>
      </c>
      <c r="B4621" t="s">
        <v>11</v>
      </c>
      <c r="C4621">
        <v>2013</v>
      </c>
      <c r="D4621" s="1">
        <v>2351.96</v>
      </c>
      <c r="E4621" s="1">
        <v>1078.67</v>
      </c>
    </row>
    <row r="4622" spans="1:5" x14ac:dyDescent="0.3">
      <c r="A4622">
        <v>11063</v>
      </c>
      <c r="B4622" t="s">
        <v>11</v>
      </c>
      <c r="C4622">
        <v>2013</v>
      </c>
      <c r="D4622" s="1">
        <v>2372.9499999999998</v>
      </c>
      <c r="E4622" s="1">
        <v>1066.8699999999999</v>
      </c>
    </row>
    <row r="4623" spans="1:5" x14ac:dyDescent="0.3">
      <c r="A4623">
        <v>11064</v>
      </c>
      <c r="B4623" t="s">
        <v>13</v>
      </c>
      <c r="C4623">
        <v>2013</v>
      </c>
      <c r="D4623" s="1">
        <v>2304.98</v>
      </c>
      <c r="E4623" s="1">
        <v>1049.26</v>
      </c>
    </row>
    <row r="4624" spans="1:5" x14ac:dyDescent="0.3">
      <c r="A4624">
        <v>11065</v>
      </c>
      <c r="B4624" t="s">
        <v>13</v>
      </c>
      <c r="C4624">
        <v>2013</v>
      </c>
      <c r="D4624">
        <v>196.29</v>
      </c>
      <c r="E4624">
        <v>122.88</v>
      </c>
    </row>
    <row r="4625" spans="1:5" x14ac:dyDescent="0.3">
      <c r="A4625">
        <v>11066</v>
      </c>
      <c r="B4625" t="s">
        <v>11</v>
      </c>
      <c r="C4625">
        <v>2013</v>
      </c>
      <c r="D4625">
        <v>42.28</v>
      </c>
      <c r="E4625">
        <v>26.47</v>
      </c>
    </row>
    <row r="4626" spans="1:5" x14ac:dyDescent="0.3">
      <c r="A4626">
        <v>11068</v>
      </c>
      <c r="B4626" t="s">
        <v>5</v>
      </c>
      <c r="C4626">
        <v>2013</v>
      </c>
      <c r="D4626">
        <v>53.45</v>
      </c>
      <c r="E4626">
        <v>33.46</v>
      </c>
    </row>
    <row r="4627" spans="1:5" x14ac:dyDescent="0.3">
      <c r="A4627">
        <v>11069</v>
      </c>
      <c r="B4627" t="s">
        <v>5</v>
      </c>
      <c r="C4627">
        <v>2013</v>
      </c>
      <c r="D4627" s="1">
        <v>4704.0600000000004</v>
      </c>
      <c r="E4627" s="1">
        <v>1956.5</v>
      </c>
    </row>
    <row r="4628" spans="1:5" x14ac:dyDescent="0.3">
      <c r="A4628">
        <v>11070</v>
      </c>
      <c r="B4628" t="s">
        <v>5</v>
      </c>
      <c r="C4628">
        <v>2013</v>
      </c>
      <c r="D4628" s="1">
        <v>4765.5600000000004</v>
      </c>
      <c r="E4628" s="1">
        <v>1999.29</v>
      </c>
    </row>
    <row r="4629" spans="1:5" x14ac:dyDescent="0.3">
      <c r="A4629">
        <v>11071</v>
      </c>
      <c r="B4629" t="s">
        <v>5</v>
      </c>
      <c r="C4629">
        <v>2013</v>
      </c>
      <c r="D4629">
        <v>42.26</v>
      </c>
      <c r="E4629">
        <v>26.45</v>
      </c>
    </row>
    <row r="4630" spans="1:5" x14ac:dyDescent="0.3">
      <c r="A4630">
        <v>11072</v>
      </c>
      <c r="B4630" t="s">
        <v>5</v>
      </c>
      <c r="C4630">
        <v>2013</v>
      </c>
      <c r="D4630" s="1">
        <v>4794.01</v>
      </c>
      <c r="E4630" s="1">
        <v>1991.43</v>
      </c>
    </row>
    <row r="4631" spans="1:5" x14ac:dyDescent="0.3">
      <c r="A4631">
        <v>11073</v>
      </c>
      <c r="B4631" t="s">
        <v>5</v>
      </c>
      <c r="C4631">
        <v>2013</v>
      </c>
      <c r="D4631">
        <v>168.93</v>
      </c>
      <c r="E4631">
        <v>84.37</v>
      </c>
    </row>
    <row r="4632" spans="1:5" x14ac:dyDescent="0.3">
      <c r="A4632">
        <v>11074</v>
      </c>
      <c r="B4632" t="s">
        <v>5</v>
      </c>
      <c r="C4632">
        <v>2013</v>
      </c>
      <c r="D4632">
        <v>94.19</v>
      </c>
      <c r="E4632">
        <v>58.96</v>
      </c>
    </row>
    <row r="4633" spans="1:5" x14ac:dyDescent="0.3">
      <c r="A4633">
        <v>11075</v>
      </c>
      <c r="B4633" t="s">
        <v>5</v>
      </c>
      <c r="C4633">
        <v>2013</v>
      </c>
      <c r="D4633" s="1">
        <v>4693.04</v>
      </c>
      <c r="E4633" s="1">
        <v>1953.89</v>
      </c>
    </row>
    <row r="4634" spans="1:5" x14ac:dyDescent="0.3">
      <c r="A4634">
        <v>11076</v>
      </c>
      <c r="B4634" t="s">
        <v>5</v>
      </c>
      <c r="C4634">
        <v>2013</v>
      </c>
      <c r="D4634" s="1">
        <v>4759.05</v>
      </c>
      <c r="E4634" s="1">
        <v>1990.93</v>
      </c>
    </row>
    <row r="4635" spans="1:5" x14ac:dyDescent="0.3">
      <c r="A4635">
        <v>11077</v>
      </c>
      <c r="B4635" t="s">
        <v>5</v>
      </c>
      <c r="C4635">
        <v>2013</v>
      </c>
      <c r="D4635" s="1">
        <v>4794.04</v>
      </c>
      <c r="E4635" s="1">
        <v>2012.83</v>
      </c>
    </row>
    <row r="4636" spans="1:5" x14ac:dyDescent="0.3">
      <c r="A4636">
        <v>11078</v>
      </c>
      <c r="B4636" t="s">
        <v>6</v>
      </c>
      <c r="C4636">
        <v>2013</v>
      </c>
      <c r="D4636">
        <v>648.83000000000004</v>
      </c>
      <c r="E4636">
        <v>345.19</v>
      </c>
    </row>
    <row r="4637" spans="1:5" x14ac:dyDescent="0.3">
      <c r="A4637">
        <v>11079</v>
      </c>
      <c r="B4637" t="s">
        <v>5</v>
      </c>
      <c r="C4637">
        <v>2013</v>
      </c>
      <c r="D4637">
        <v>9.99</v>
      </c>
      <c r="E4637">
        <v>6.25</v>
      </c>
    </row>
    <row r="4638" spans="1:5" x14ac:dyDescent="0.3">
      <c r="A4638">
        <v>11080</v>
      </c>
      <c r="B4638" t="s">
        <v>5</v>
      </c>
      <c r="C4638">
        <v>2013</v>
      </c>
      <c r="D4638" s="1">
        <v>4829.03</v>
      </c>
      <c r="E4638" s="1">
        <v>2014.94</v>
      </c>
    </row>
    <row r="4639" spans="1:5" x14ac:dyDescent="0.3">
      <c r="A4639">
        <v>11081</v>
      </c>
      <c r="B4639" t="s">
        <v>13</v>
      </c>
      <c r="C4639">
        <v>2013</v>
      </c>
      <c r="D4639">
        <v>104.26</v>
      </c>
      <c r="E4639">
        <v>40.33</v>
      </c>
    </row>
    <row r="4640" spans="1:5" x14ac:dyDescent="0.3">
      <c r="A4640">
        <v>11082</v>
      </c>
      <c r="B4640" t="s">
        <v>13</v>
      </c>
      <c r="C4640">
        <v>2013</v>
      </c>
      <c r="D4640" s="1">
        <v>2329.9899999999998</v>
      </c>
      <c r="E4640" s="1">
        <v>1064.92</v>
      </c>
    </row>
    <row r="4641" spans="1:5" x14ac:dyDescent="0.3">
      <c r="A4641">
        <v>11083</v>
      </c>
      <c r="B4641" t="s">
        <v>13</v>
      </c>
      <c r="C4641">
        <v>2013</v>
      </c>
      <c r="D4641" s="1">
        <v>2394.9699999999998</v>
      </c>
      <c r="E4641" s="1">
        <v>1101.31</v>
      </c>
    </row>
    <row r="4642" spans="1:5" x14ac:dyDescent="0.3">
      <c r="A4642">
        <v>11084</v>
      </c>
      <c r="B4642" t="s">
        <v>11</v>
      </c>
      <c r="C4642">
        <v>2013</v>
      </c>
      <c r="D4642" s="1">
        <v>2322.2800000000002</v>
      </c>
      <c r="E4642" s="1">
        <v>1055.8</v>
      </c>
    </row>
    <row r="4643" spans="1:5" x14ac:dyDescent="0.3">
      <c r="A4643">
        <v>11086</v>
      </c>
      <c r="B4643" t="s">
        <v>13</v>
      </c>
      <c r="C4643">
        <v>2013</v>
      </c>
      <c r="D4643">
        <v>53.98</v>
      </c>
      <c r="E4643">
        <v>14</v>
      </c>
    </row>
    <row r="4644" spans="1:5" x14ac:dyDescent="0.3">
      <c r="A4644">
        <v>11087</v>
      </c>
      <c r="B4644" t="s">
        <v>13</v>
      </c>
      <c r="C4644">
        <v>2013</v>
      </c>
      <c r="D4644">
        <v>162.99</v>
      </c>
      <c r="E4644">
        <v>102.03</v>
      </c>
    </row>
    <row r="4645" spans="1:5" x14ac:dyDescent="0.3">
      <c r="A4645">
        <v>11088</v>
      </c>
      <c r="B4645" t="s">
        <v>13</v>
      </c>
      <c r="C4645">
        <v>2013</v>
      </c>
      <c r="D4645" s="1">
        <v>2366.46</v>
      </c>
      <c r="E4645" s="1">
        <v>1083.46</v>
      </c>
    </row>
    <row r="4646" spans="1:5" x14ac:dyDescent="0.3">
      <c r="A4646">
        <v>11089</v>
      </c>
      <c r="B4646" t="s">
        <v>13</v>
      </c>
      <c r="C4646">
        <v>2013</v>
      </c>
      <c r="D4646" s="1">
        <v>2351.96</v>
      </c>
      <c r="E4646" s="1">
        <v>1078.67</v>
      </c>
    </row>
    <row r="4647" spans="1:5" x14ac:dyDescent="0.3">
      <c r="A4647">
        <v>11090</v>
      </c>
      <c r="B4647" t="s">
        <v>13</v>
      </c>
      <c r="C4647">
        <v>2013</v>
      </c>
      <c r="D4647" s="1">
        <v>2374.4699999999998</v>
      </c>
      <c r="E4647" s="1">
        <v>1092.76</v>
      </c>
    </row>
    <row r="4648" spans="1:5" x14ac:dyDescent="0.3">
      <c r="A4648">
        <v>11091</v>
      </c>
      <c r="B4648" t="s">
        <v>6</v>
      </c>
      <c r="C4648">
        <v>2013</v>
      </c>
      <c r="D4648">
        <v>570.86</v>
      </c>
      <c r="E4648">
        <v>291.24</v>
      </c>
    </row>
    <row r="4649" spans="1:5" x14ac:dyDescent="0.3">
      <c r="A4649">
        <v>11092</v>
      </c>
      <c r="B4649" t="s">
        <v>5</v>
      </c>
      <c r="C4649">
        <v>2013</v>
      </c>
      <c r="D4649" s="1">
        <v>4735.03</v>
      </c>
      <c r="E4649" s="1">
        <v>1975.89</v>
      </c>
    </row>
    <row r="4650" spans="1:5" x14ac:dyDescent="0.3">
      <c r="A4650">
        <v>11093</v>
      </c>
      <c r="B4650" t="s">
        <v>5</v>
      </c>
      <c r="C4650">
        <v>2013</v>
      </c>
      <c r="D4650" s="1">
        <v>4780.01</v>
      </c>
      <c r="E4650" s="1">
        <v>2008.34</v>
      </c>
    </row>
    <row r="4651" spans="1:5" x14ac:dyDescent="0.3">
      <c r="A4651">
        <v>11094</v>
      </c>
      <c r="B4651" t="s">
        <v>5</v>
      </c>
      <c r="C4651">
        <v>2013</v>
      </c>
      <c r="D4651">
        <v>29.98</v>
      </c>
      <c r="E4651">
        <v>18.77</v>
      </c>
    </row>
    <row r="4652" spans="1:5" x14ac:dyDescent="0.3">
      <c r="A4652">
        <v>11095</v>
      </c>
      <c r="B4652" t="s">
        <v>5</v>
      </c>
      <c r="C4652">
        <v>2013</v>
      </c>
      <c r="D4652" s="1">
        <v>4783.0200000000004</v>
      </c>
      <c r="E4652" s="1">
        <v>1988.84</v>
      </c>
    </row>
    <row r="4653" spans="1:5" x14ac:dyDescent="0.3">
      <c r="A4653">
        <v>11096</v>
      </c>
      <c r="B4653" t="s">
        <v>5</v>
      </c>
      <c r="C4653">
        <v>2013</v>
      </c>
      <c r="D4653" s="1">
        <v>4688.05</v>
      </c>
      <c r="E4653" s="1">
        <v>1947.21</v>
      </c>
    </row>
    <row r="4654" spans="1:5" x14ac:dyDescent="0.3">
      <c r="A4654">
        <v>11097</v>
      </c>
      <c r="B4654" t="s">
        <v>5</v>
      </c>
      <c r="C4654">
        <v>2013</v>
      </c>
      <c r="D4654" s="1">
        <v>4724.04</v>
      </c>
      <c r="E4654" s="1">
        <v>1973.3</v>
      </c>
    </row>
    <row r="4655" spans="1:5" x14ac:dyDescent="0.3">
      <c r="A4655">
        <v>11098</v>
      </c>
      <c r="B4655" t="s">
        <v>5</v>
      </c>
      <c r="C4655">
        <v>2013</v>
      </c>
      <c r="D4655">
        <v>29.98</v>
      </c>
      <c r="E4655">
        <v>18.77</v>
      </c>
    </row>
    <row r="4656" spans="1:5" x14ac:dyDescent="0.3">
      <c r="A4656">
        <v>11099</v>
      </c>
      <c r="B4656" t="s">
        <v>5</v>
      </c>
      <c r="C4656">
        <v>2013</v>
      </c>
      <c r="D4656" s="1">
        <v>4816</v>
      </c>
      <c r="E4656" s="1">
        <v>1988.11</v>
      </c>
    </row>
    <row r="4657" spans="1:5" x14ac:dyDescent="0.3">
      <c r="A4657">
        <v>11100</v>
      </c>
      <c r="B4657" t="s">
        <v>5</v>
      </c>
      <c r="C4657">
        <v>2013</v>
      </c>
      <c r="D4657" s="1">
        <v>2399.4699999999998</v>
      </c>
      <c r="E4657" s="1">
        <v>1104.1199999999999</v>
      </c>
    </row>
    <row r="4658" spans="1:5" x14ac:dyDescent="0.3">
      <c r="A4658">
        <v>11101</v>
      </c>
      <c r="B4658" t="s">
        <v>5</v>
      </c>
      <c r="C4658">
        <v>2013</v>
      </c>
      <c r="D4658" s="1">
        <v>4862.53</v>
      </c>
      <c r="E4658" s="1">
        <v>2055.6999999999998</v>
      </c>
    </row>
    <row r="4659" spans="1:5" x14ac:dyDescent="0.3">
      <c r="A4659">
        <v>11102</v>
      </c>
      <c r="B4659" t="s">
        <v>5</v>
      </c>
      <c r="C4659">
        <v>2013</v>
      </c>
      <c r="D4659">
        <v>7.95</v>
      </c>
      <c r="E4659">
        <v>4.9800000000000004</v>
      </c>
    </row>
    <row r="4660" spans="1:5" x14ac:dyDescent="0.3">
      <c r="A4660">
        <v>11103</v>
      </c>
      <c r="B4660" t="s">
        <v>5</v>
      </c>
      <c r="C4660">
        <v>2013</v>
      </c>
      <c r="D4660" s="1">
        <v>4807.51</v>
      </c>
      <c r="E4660" s="1">
        <v>2004.17</v>
      </c>
    </row>
    <row r="4661" spans="1:5" x14ac:dyDescent="0.3">
      <c r="A4661">
        <v>11104</v>
      </c>
      <c r="B4661" t="s">
        <v>5</v>
      </c>
      <c r="C4661">
        <v>2013</v>
      </c>
      <c r="D4661" s="1">
        <v>4773.04</v>
      </c>
      <c r="E4661" s="1">
        <v>1982.59</v>
      </c>
    </row>
    <row r="4662" spans="1:5" x14ac:dyDescent="0.3">
      <c r="A4662">
        <v>11105</v>
      </c>
      <c r="B4662" t="s">
        <v>5</v>
      </c>
      <c r="C4662">
        <v>2013</v>
      </c>
      <c r="D4662" s="1">
        <v>4696</v>
      </c>
      <c r="E4662" s="1">
        <v>1955.75</v>
      </c>
    </row>
    <row r="4663" spans="1:5" x14ac:dyDescent="0.3">
      <c r="A4663">
        <v>11106</v>
      </c>
      <c r="B4663" t="s">
        <v>5</v>
      </c>
      <c r="C4663">
        <v>2013</v>
      </c>
      <c r="D4663" s="1">
        <v>4679.0600000000004</v>
      </c>
      <c r="E4663" s="1">
        <v>1945.14</v>
      </c>
    </row>
    <row r="4664" spans="1:5" x14ac:dyDescent="0.3">
      <c r="A4664">
        <v>11107</v>
      </c>
      <c r="B4664" t="s">
        <v>5</v>
      </c>
      <c r="C4664">
        <v>2013</v>
      </c>
      <c r="D4664" s="1">
        <v>4796.0200000000004</v>
      </c>
      <c r="E4664" s="1">
        <v>2014.07</v>
      </c>
    </row>
    <row r="4665" spans="1:5" x14ac:dyDescent="0.3">
      <c r="A4665">
        <v>11108</v>
      </c>
      <c r="B4665" t="s">
        <v>5</v>
      </c>
      <c r="C4665">
        <v>2013</v>
      </c>
      <c r="D4665" s="1">
        <v>4749.05</v>
      </c>
      <c r="E4665" s="1">
        <v>1988.95</v>
      </c>
    </row>
    <row r="4666" spans="1:5" x14ac:dyDescent="0.3">
      <c r="A4666">
        <v>11109</v>
      </c>
      <c r="B4666" t="s">
        <v>5</v>
      </c>
      <c r="C4666">
        <v>2013</v>
      </c>
      <c r="D4666" s="1">
        <v>4870.0200000000004</v>
      </c>
      <c r="E4666" s="1">
        <v>2061.12</v>
      </c>
    </row>
    <row r="4667" spans="1:5" x14ac:dyDescent="0.3">
      <c r="A4667">
        <v>11110</v>
      </c>
      <c r="B4667" t="s">
        <v>5</v>
      </c>
      <c r="C4667">
        <v>2013</v>
      </c>
      <c r="D4667" s="1">
        <v>2294.9899999999998</v>
      </c>
      <c r="E4667" s="1">
        <v>1043.01</v>
      </c>
    </row>
    <row r="4668" spans="1:5" x14ac:dyDescent="0.3">
      <c r="A4668">
        <v>11111</v>
      </c>
      <c r="B4668" t="s">
        <v>5</v>
      </c>
      <c r="C4668">
        <v>2013</v>
      </c>
      <c r="D4668" s="1">
        <v>2318.96</v>
      </c>
      <c r="E4668" s="1">
        <v>1054.45</v>
      </c>
    </row>
    <row r="4669" spans="1:5" x14ac:dyDescent="0.3">
      <c r="A4669">
        <v>11112</v>
      </c>
      <c r="B4669" t="s">
        <v>5</v>
      </c>
      <c r="C4669">
        <v>2013</v>
      </c>
      <c r="D4669" s="1">
        <v>2500.9699999999998</v>
      </c>
      <c r="E4669" s="1">
        <v>1167.6600000000001</v>
      </c>
    </row>
    <row r="4670" spans="1:5" x14ac:dyDescent="0.3">
      <c r="A4670">
        <v>11113</v>
      </c>
      <c r="B4670" t="s">
        <v>5</v>
      </c>
      <c r="C4670">
        <v>2013</v>
      </c>
      <c r="D4670">
        <v>109.88</v>
      </c>
      <c r="E4670">
        <v>68.78</v>
      </c>
    </row>
    <row r="4671" spans="1:5" x14ac:dyDescent="0.3">
      <c r="A4671">
        <v>11114</v>
      </c>
      <c r="B4671" t="s">
        <v>5</v>
      </c>
      <c r="C4671">
        <v>2013</v>
      </c>
      <c r="D4671">
        <v>57.92</v>
      </c>
      <c r="E4671">
        <v>36.26</v>
      </c>
    </row>
    <row r="4672" spans="1:5" x14ac:dyDescent="0.3">
      <c r="A4672">
        <v>11115</v>
      </c>
      <c r="B4672" t="s">
        <v>5</v>
      </c>
      <c r="C4672">
        <v>2013</v>
      </c>
      <c r="D4672">
        <v>27.28</v>
      </c>
      <c r="E4672">
        <v>17.079999999999998</v>
      </c>
    </row>
    <row r="4673" spans="1:5" x14ac:dyDescent="0.3">
      <c r="A4673">
        <v>11116</v>
      </c>
      <c r="B4673" t="s">
        <v>5</v>
      </c>
      <c r="C4673">
        <v>2013</v>
      </c>
      <c r="D4673">
        <v>140.75</v>
      </c>
      <c r="E4673">
        <v>88.11</v>
      </c>
    </row>
    <row r="4674" spans="1:5" x14ac:dyDescent="0.3">
      <c r="A4674">
        <v>11117</v>
      </c>
      <c r="B4674" t="s">
        <v>5</v>
      </c>
      <c r="C4674">
        <v>2013</v>
      </c>
      <c r="D4674" s="1">
        <v>4785</v>
      </c>
      <c r="E4674" s="1">
        <v>2003.61</v>
      </c>
    </row>
    <row r="4675" spans="1:5" x14ac:dyDescent="0.3">
      <c r="A4675">
        <v>11118</v>
      </c>
      <c r="B4675" t="s">
        <v>5</v>
      </c>
      <c r="C4675">
        <v>2013</v>
      </c>
      <c r="D4675">
        <v>77.92</v>
      </c>
      <c r="E4675">
        <v>48.78</v>
      </c>
    </row>
    <row r="4676" spans="1:5" x14ac:dyDescent="0.3">
      <c r="A4676">
        <v>11119</v>
      </c>
      <c r="B4676" t="s">
        <v>5</v>
      </c>
      <c r="C4676">
        <v>2013</v>
      </c>
      <c r="D4676">
        <v>35.229999999999997</v>
      </c>
      <c r="E4676">
        <v>22.05</v>
      </c>
    </row>
    <row r="4677" spans="1:5" x14ac:dyDescent="0.3">
      <c r="A4677">
        <v>11120</v>
      </c>
      <c r="B4677" t="s">
        <v>5</v>
      </c>
      <c r="C4677">
        <v>2013</v>
      </c>
      <c r="D4677" s="1">
        <v>2394.46</v>
      </c>
      <c r="E4677" s="1">
        <v>1105.28</v>
      </c>
    </row>
    <row r="4678" spans="1:5" x14ac:dyDescent="0.3">
      <c r="A4678">
        <v>11121</v>
      </c>
      <c r="B4678" t="s">
        <v>5</v>
      </c>
      <c r="C4678">
        <v>2013</v>
      </c>
      <c r="D4678">
        <v>7.95</v>
      </c>
      <c r="E4678">
        <v>4.9800000000000004</v>
      </c>
    </row>
    <row r="4679" spans="1:5" x14ac:dyDescent="0.3">
      <c r="A4679">
        <v>11122</v>
      </c>
      <c r="B4679" t="s">
        <v>5</v>
      </c>
      <c r="C4679">
        <v>2013</v>
      </c>
      <c r="D4679">
        <v>17.940000000000001</v>
      </c>
      <c r="E4679">
        <v>11.23</v>
      </c>
    </row>
    <row r="4680" spans="1:5" x14ac:dyDescent="0.3">
      <c r="A4680">
        <v>11123</v>
      </c>
      <c r="B4680" t="s">
        <v>5</v>
      </c>
      <c r="C4680">
        <v>2013</v>
      </c>
      <c r="D4680">
        <v>37.93</v>
      </c>
      <c r="E4680">
        <v>23.74</v>
      </c>
    </row>
    <row r="4681" spans="1:5" x14ac:dyDescent="0.3">
      <c r="A4681">
        <v>11124</v>
      </c>
      <c r="B4681" t="s">
        <v>5</v>
      </c>
      <c r="C4681">
        <v>2013</v>
      </c>
      <c r="D4681" s="1">
        <v>4729.03</v>
      </c>
      <c r="E4681" s="1">
        <v>1976.42</v>
      </c>
    </row>
    <row r="4682" spans="1:5" x14ac:dyDescent="0.3">
      <c r="A4682">
        <v>11125</v>
      </c>
      <c r="B4682" t="s">
        <v>5</v>
      </c>
      <c r="C4682">
        <v>2013</v>
      </c>
      <c r="D4682">
        <v>79.69</v>
      </c>
      <c r="E4682">
        <v>49.89</v>
      </c>
    </row>
    <row r="4683" spans="1:5" x14ac:dyDescent="0.3">
      <c r="A4683">
        <v>11126</v>
      </c>
      <c r="B4683" t="s">
        <v>5</v>
      </c>
      <c r="C4683">
        <v>2013</v>
      </c>
      <c r="D4683">
        <v>793.76</v>
      </c>
      <c r="E4683">
        <v>364.9</v>
      </c>
    </row>
    <row r="4684" spans="1:5" x14ac:dyDescent="0.3">
      <c r="A4684">
        <v>11127</v>
      </c>
      <c r="B4684" t="s">
        <v>13</v>
      </c>
      <c r="C4684">
        <v>2013</v>
      </c>
      <c r="D4684">
        <v>3.99</v>
      </c>
      <c r="E4684">
        <v>2.5</v>
      </c>
    </row>
    <row r="4685" spans="1:5" x14ac:dyDescent="0.3">
      <c r="A4685">
        <v>11128</v>
      </c>
      <c r="B4685" t="s">
        <v>11</v>
      </c>
      <c r="C4685">
        <v>2013</v>
      </c>
      <c r="D4685">
        <v>53.98</v>
      </c>
      <c r="E4685">
        <v>14</v>
      </c>
    </row>
    <row r="4686" spans="1:5" x14ac:dyDescent="0.3">
      <c r="A4686">
        <v>11129</v>
      </c>
      <c r="B4686" t="s">
        <v>11</v>
      </c>
      <c r="C4686">
        <v>2013</v>
      </c>
      <c r="D4686" s="1">
        <v>2294.9899999999998</v>
      </c>
      <c r="E4686" s="1">
        <v>1043.01</v>
      </c>
    </row>
    <row r="4687" spans="1:5" x14ac:dyDescent="0.3">
      <c r="A4687">
        <v>11132</v>
      </c>
      <c r="B4687" t="s">
        <v>6</v>
      </c>
      <c r="C4687">
        <v>2013</v>
      </c>
      <c r="D4687" s="1">
        <v>2371.94</v>
      </c>
      <c r="E4687" s="1">
        <v>1091.18</v>
      </c>
    </row>
    <row r="4688" spans="1:5" x14ac:dyDescent="0.3">
      <c r="A4688">
        <v>11134</v>
      </c>
      <c r="B4688" t="s">
        <v>5</v>
      </c>
      <c r="C4688">
        <v>2013</v>
      </c>
      <c r="D4688">
        <v>769.49</v>
      </c>
      <c r="E4688">
        <v>349.71</v>
      </c>
    </row>
    <row r="4689" spans="1:5" x14ac:dyDescent="0.3">
      <c r="A4689">
        <v>11135</v>
      </c>
      <c r="B4689" t="s">
        <v>13</v>
      </c>
      <c r="C4689">
        <v>2013</v>
      </c>
      <c r="D4689" s="1">
        <v>2334.9699999999998</v>
      </c>
      <c r="E4689" s="1">
        <v>1063.75</v>
      </c>
    </row>
    <row r="4690" spans="1:5" x14ac:dyDescent="0.3">
      <c r="A4690">
        <v>11136</v>
      </c>
      <c r="B4690" t="s">
        <v>6</v>
      </c>
      <c r="C4690">
        <v>2013</v>
      </c>
      <c r="D4690" s="1">
        <v>2380.4699999999998</v>
      </c>
      <c r="E4690" s="1">
        <v>1096.52</v>
      </c>
    </row>
    <row r="4691" spans="1:5" x14ac:dyDescent="0.3">
      <c r="A4691">
        <v>11137</v>
      </c>
      <c r="B4691" t="s">
        <v>11</v>
      </c>
      <c r="C4691">
        <v>2013</v>
      </c>
      <c r="D4691">
        <v>196.29</v>
      </c>
      <c r="E4691">
        <v>122.88</v>
      </c>
    </row>
    <row r="4692" spans="1:5" x14ac:dyDescent="0.3">
      <c r="A4692">
        <v>11140</v>
      </c>
      <c r="B4692" t="s">
        <v>13</v>
      </c>
      <c r="C4692">
        <v>2013</v>
      </c>
      <c r="D4692">
        <v>39.99</v>
      </c>
      <c r="E4692">
        <v>25.03</v>
      </c>
    </row>
    <row r="4693" spans="1:5" x14ac:dyDescent="0.3">
      <c r="A4693">
        <v>11141</v>
      </c>
      <c r="B4693" t="s">
        <v>13</v>
      </c>
      <c r="C4693">
        <v>2013</v>
      </c>
      <c r="D4693">
        <v>38.979999999999997</v>
      </c>
      <c r="E4693">
        <v>24.4</v>
      </c>
    </row>
    <row r="4694" spans="1:5" x14ac:dyDescent="0.3">
      <c r="A4694">
        <v>11142</v>
      </c>
      <c r="B4694" t="s">
        <v>6</v>
      </c>
      <c r="C4694">
        <v>2013</v>
      </c>
      <c r="D4694">
        <v>333.65</v>
      </c>
      <c r="E4694">
        <v>208.86</v>
      </c>
    </row>
    <row r="4695" spans="1:5" x14ac:dyDescent="0.3">
      <c r="A4695">
        <v>11143</v>
      </c>
      <c r="B4695" t="s">
        <v>13</v>
      </c>
      <c r="C4695">
        <v>2013</v>
      </c>
      <c r="D4695">
        <v>42.28</v>
      </c>
      <c r="E4695">
        <v>26.47</v>
      </c>
    </row>
    <row r="4696" spans="1:5" x14ac:dyDescent="0.3">
      <c r="A4696">
        <v>11144</v>
      </c>
      <c r="B4696" t="s">
        <v>11</v>
      </c>
      <c r="C4696">
        <v>2013</v>
      </c>
      <c r="D4696" s="1">
        <v>2399.9699999999998</v>
      </c>
      <c r="E4696" s="1">
        <v>1088.93</v>
      </c>
    </row>
    <row r="4697" spans="1:5" x14ac:dyDescent="0.3">
      <c r="A4697">
        <v>11145</v>
      </c>
      <c r="B4697" t="s">
        <v>11</v>
      </c>
      <c r="C4697">
        <v>2013</v>
      </c>
      <c r="D4697" s="1">
        <v>2309.9699999999998</v>
      </c>
      <c r="E4697" s="1">
        <v>1052.3900000000001</v>
      </c>
    </row>
    <row r="4698" spans="1:5" x14ac:dyDescent="0.3">
      <c r="A4698">
        <v>11146</v>
      </c>
      <c r="B4698" t="s">
        <v>5</v>
      </c>
      <c r="C4698">
        <v>2013</v>
      </c>
      <c r="D4698">
        <v>53.95</v>
      </c>
      <c r="E4698">
        <v>30.21</v>
      </c>
    </row>
    <row r="4699" spans="1:5" x14ac:dyDescent="0.3">
      <c r="A4699">
        <v>11147</v>
      </c>
      <c r="B4699" t="s">
        <v>5</v>
      </c>
      <c r="C4699">
        <v>2013</v>
      </c>
      <c r="D4699" s="1">
        <v>2376.96</v>
      </c>
      <c r="E4699" s="1">
        <v>1090.03</v>
      </c>
    </row>
    <row r="4700" spans="1:5" x14ac:dyDescent="0.3">
      <c r="A4700">
        <v>11148</v>
      </c>
      <c r="B4700" t="s">
        <v>5</v>
      </c>
      <c r="C4700">
        <v>2013</v>
      </c>
      <c r="D4700">
        <v>53.99</v>
      </c>
      <c r="E4700">
        <v>12.42</v>
      </c>
    </row>
    <row r="4701" spans="1:5" x14ac:dyDescent="0.3">
      <c r="A4701">
        <v>11149</v>
      </c>
      <c r="B4701" t="s">
        <v>5</v>
      </c>
      <c r="C4701">
        <v>2013</v>
      </c>
      <c r="D4701">
        <v>7.28</v>
      </c>
      <c r="E4701">
        <v>4.5599999999999996</v>
      </c>
    </row>
    <row r="4702" spans="1:5" x14ac:dyDescent="0.3">
      <c r="A4702">
        <v>11150</v>
      </c>
      <c r="B4702" t="s">
        <v>5</v>
      </c>
      <c r="C4702">
        <v>2013</v>
      </c>
      <c r="D4702">
        <v>192.42</v>
      </c>
      <c r="E4702">
        <v>95.51</v>
      </c>
    </row>
    <row r="4703" spans="1:5" x14ac:dyDescent="0.3">
      <c r="A4703">
        <v>11151</v>
      </c>
      <c r="B4703" t="s">
        <v>5</v>
      </c>
      <c r="C4703">
        <v>2013</v>
      </c>
      <c r="D4703" s="1">
        <v>2319.2600000000002</v>
      </c>
      <c r="E4703" s="1">
        <v>1058.2</v>
      </c>
    </row>
    <row r="4704" spans="1:5" x14ac:dyDescent="0.3">
      <c r="A4704">
        <v>11152</v>
      </c>
      <c r="B4704" t="s">
        <v>11</v>
      </c>
      <c r="C4704">
        <v>2013</v>
      </c>
      <c r="D4704" s="1">
        <v>2294.9899999999998</v>
      </c>
      <c r="E4704" s="1">
        <v>1043.01</v>
      </c>
    </row>
    <row r="4705" spans="1:5" x14ac:dyDescent="0.3">
      <c r="A4705">
        <v>11153</v>
      </c>
      <c r="B4705" t="s">
        <v>11</v>
      </c>
      <c r="C4705">
        <v>2013</v>
      </c>
      <c r="D4705">
        <v>109.77</v>
      </c>
      <c r="E4705">
        <v>68.72</v>
      </c>
    </row>
    <row r="4706" spans="1:5" x14ac:dyDescent="0.3">
      <c r="A4706">
        <v>11154</v>
      </c>
      <c r="B4706" t="s">
        <v>11</v>
      </c>
      <c r="C4706">
        <v>2013</v>
      </c>
      <c r="D4706" s="1">
        <v>2319.9899999999998</v>
      </c>
      <c r="E4706" s="1">
        <v>1054.3699999999999</v>
      </c>
    </row>
    <row r="4707" spans="1:5" x14ac:dyDescent="0.3">
      <c r="A4707">
        <v>11155</v>
      </c>
      <c r="B4707" t="s">
        <v>13</v>
      </c>
      <c r="C4707">
        <v>2013</v>
      </c>
      <c r="D4707" s="1">
        <v>2319.9899999999998</v>
      </c>
      <c r="E4707" s="1">
        <v>1054.3699999999999</v>
      </c>
    </row>
    <row r="4708" spans="1:5" x14ac:dyDescent="0.3">
      <c r="A4708">
        <v>11156</v>
      </c>
      <c r="B4708" t="s">
        <v>13</v>
      </c>
      <c r="C4708">
        <v>2013</v>
      </c>
      <c r="D4708" s="1">
        <v>2389.9699999999998</v>
      </c>
      <c r="E4708" s="1">
        <v>1102.47</v>
      </c>
    </row>
    <row r="4709" spans="1:5" x14ac:dyDescent="0.3">
      <c r="A4709">
        <v>11157</v>
      </c>
      <c r="B4709" t="s">
        <v>11</v>
      </c>
      <c r="C4709">
        <v>2013</v>
      </c>
      <c r="D4709">
        <v>6.28</v>
      </c>
      <c r="E4709">
        <v>3.93</v>
      </c>
    </row>
    <row r="4710" spans="1:5" x14ac:dyDescent="0.3">
      <c r="A4710">
        <v>11158</v>
      </c>
      <c r="B4710" t="s">
        <v>13</v>
      </c>
      <c r="C4710">
        <v>2013</v>
      </c>
      <c r="D4710" s="1">
        <v>2395.96</v>
      </c>
      <c r="E4710" s="1">
        <v>1080.55</v>
      </c>
    </row>
    <row r="4711" spans="1:5" x14ac:dyDescent="0.3">
      <c r="A4711">
        <v>11160</v>
      </c>
      <c r="B4711" t="s">
        <v>13</v>
      </c>
      <c r="C4711">
        <v>2013</v>
      </c>
      <c r="D4711" s="1">
        <v>2322.2800000000002</v>
      </c>
      <c r="E4711" s="1">
        <v>1055.8</v>
      </c>
    </row>
    <row r="4712" spans="1:5" x14ac:dyDescent="0.3">
      <c r="A4712">
        <v>11161</v>
      </c>
      <c r="B4712" t="s">
        <v>13</v>
      </c>
      <c r="C4712">
        <v>2013</v>
      </c>
      <c r="D4712">
        <v>54.97</v>
      </c>
      <c r="E4712">
        <v>34.409999999999997</v>
      </c>
    </row>
    <row r="4713" spans="1:5" x14ac:dyDescent="0.3">
      <c r="A4713">
        <v>11162</v>
      </c>
      <c r="B4713" t="s">
        <v>13</v>
      </c>
      <c r="C4713">
        <v>2013</v>
      </c>
      <c r="D4713" s="1">
        <v>2329.98</v>
      </c>
      <c r="E4713" s="1">
        <v>1064.9100000000001</v>
      </c>
    </row>
    <row r="4714" spans="1:5" x14ac:dyDescent="0.3">
      <c r="A4714">
        <v>11163</v>
      </c>
      <c r="B4714" t="s">
        <v>13</v>
      </c>
      <c r="C4714">
        <v>2013</v>
      </c>
      <c r="D4714">
        <v>3.99</v>
      </c>
      <c r="E4714">
        <v>2.5</v>
      </c>
    </row>
    <row r="4715" spans="1:5" x14ac:dyDescent="0.3">
      <c r="A4715">
        <v>11164</v>
      </c>
      <c r="B4715" t="s">
        <v>13</v>
      </c>
      <c r="C4715">
        <v>2013</v>
      </c>
      <c r="D4715">
        <v>6.28</v>
      </c>
      <c r="E4715">
        <v>3.93</v>
      </c>
    </row>
    <row r="4716" spans="1:5" x14ac:dyDescent="0.3">
      <c r="A4716">
        <v>11165</v>
      </c>
      <c r="B4716" t="s">
        <v>13</v>
      </c>
      <c r="C4716">
        <v>2013</v>
      </c>
      <c r="D4716">
        <v>102.49</v>
      </c>
      <c r="E4716">
        <v>64.16</v>
      </c>
    </row>
    <row r="4717" spans="1:5" x14ac:dyDescent="0.3">
      <c r="A4717">
        <v>11167</v>
      </c>
      <c r="B4717" t="s">
        <v>11</v>
      </c>
      <c r="C4717">
        <v>2013</v>
      </c>
      <c r="D4717" s="1">
        <v>2329.9899999999998</v>
      </c>
      <c r="E4717" s="1">
        <v>1064.92</v>
      </c>
    </row>
    <row r="4718" spans="1:5" x14ac:dyDescent="0.3">
      <c r="A4718">
        <v>11168</v>
      </c>
      <c r="B4718" t="s">
        <v>13</v>
      </c>
      <c r="C4718">
        <v>2013</v>
      </c>
      <c r="D4718" s="1">
        <v>2359.25</v>
      </c>
      <c r="E4718" s="1">
        <v>1083.24</v>
      </c>
    </row>
    <row r="4719" spans="1:5" x14ac:dyDescent="0.3">
      <c r="A4719">
        <v>11169</v>
      </c>
      <c r="B4719" t="s">
        <v>13</v>
      </c>
      <c r="C4719">
        <v>2013</v>
      </c>
      <c r="D4719">
        <v>38.979999999999997</v>
      </c>
      <c r="E4719">
        <v>24.4</v>
      </c>
    </row>
    <row r="4720" spans="1:5" x14ac:dyDescent="0.3">
      <c r="A4720">
        <v>11171</v>
      </c>
      <c r="B4720" t="s">
        <v>13</v>
      </c>
      <c r="C4720">
        <v>2013</v>
      </c>
      <c r="D4720" s="1">
        <v>2381.9499999999998</v>
      </c>
      <c r="E4720" s="1">
        <v>1097.45</v>
      </c>
    </row>
    <row r="4721" spans="1:5" x14ac:dyDescent="0.3">
      <c r="A4721">
        <v>11172</v>
      </c>
      <c r="B4721" t="s">
        <v>11</v>
      </c>
      <c r="C4721">
        <v>2013</v>
      </c>
      <c r="D4721">
        <v>38.979999999999997</v>
      </c>
      <c r="E4721">
        <v>24.4</v>
      </c>
    </row>
    <row r="4722" spans="1:5" x14ac:dyDescent="0.3">
      <c r="A4722">
        <v>11173</v>
      </c>
      <c r="B4722" t="s">
        <v>11</v>
      </c>
      <c r="C4722">
        <v>2013</v>
      </c>
      <c r="D4722">
        <v>35</v>
      </c>
      <c r="E4722">
        <v>21.91</v>
      </c>
    </row>
    <row r="4723" spans="1:5" x14ac:dyDescent="0.3">
      <c r="A4723">
        <v>11174</v>
      </c>
      <c r="B4723" t="s">
        <v>13</v>
      </c>
      <c r="C4723">
        <v>2013</v>
      </c>
      <c r="D4723">
        <v>48.56</v>
      </c>
      <c r="E4723">
        <v>30.4</v>
      </c>
    </row>
    <row r="4724" spans="1:5" x14ac:dyDescent="0.3">
      <c r="A4724">
        <v>11175</v>
      </c>
      <c r="B4724" t="s">
        <v>13</v>
      </c>
      <c r="C4724">
        <v>2013</v>
      </c>
      <c r="D4724" s="1">
        <v>2341.9699999999998</v>
      </c>
      <c r="E4724" s="1">
        <v>1068.1300000000001</v>
      </c>
    </row>
    <row r="4725" spans="1:5" x14ac:dyDescent="0.3">
      <c r="A4725">
        <v>11176</v>
      </c>
      <c r="B4725" t="s">
        <v>6</v>
      </c>
      <c r="C4725">
        <v>2013</v>
      </c>
      <c r="D4725">
        <v>700.27</v>
      </c>
      <c r="E4725">
        <v>398.78</v>
      </c>
    </row>
    <row r="4726" spans="1:5" x14ac:dyDescent="0.3">
      <c r="A4726">
        <v>11177</v>
      </c>
      <c r="B4726" t="s">
        <v>13</v>
      </c>
      <c r="C4726">
        <v>2013</v>
      </c>
      <c r="D4726">
        <v>6.28</v>
      </c>
      <c r="E4726">
        <v>3.93</v>
      </c>
    </row>
    <row r="4727" spans="1:5" x14ac:dyDescent="0.3">
      <c r="A4727">
        <v>11178</v>
      </c>
      <c r="B4727" t="s">
        <v>13</v>
      </c>
      <c r="C4727">
        <v>2013</v>
      </c>
      <c r="D4727">
        <v>144.76</v>
      </c>
      <c r="E4727">
        <v>90.62</v>
      </c>
    </row>
    <row r="4728" spans="1:5" x14ac:dyDescent="0.3">
      <c r="A4728">
        <v>11179</v>
      </c>
      <c r="B4728" t="s">
        <v>13</v>
      </c>
      <c r="C4728">
        <v>2013</v>
      </c>
      <c r="D4728">
        <v>61.97</v>
      </c>
      <c r="E4728">
        <v>38.79</v>
      </c>
    </row>
    <row r="4729" spans="1:5" x14ac:dyDescent="0.3">
      <c r="A4729">
        <v>11180</v>
      </c>
      <c r="B4729" t="s">
        <v>13</v>
      </c>
      <c r="C4729">
        <v>2013</v>
      </c>
      <c r="D4729">
        <v>38.979999999999997</v>
      </c>
      <c r="E4729">
        <v>24.4</v>
      </c>
    </row>
    <row r="4730" spans="1:5" x14ac:dyDescent="0.3">
      <c r="A4730">
        <v>11181</v>
      </c>
      <c r="B4730" t="s">
        <v>13</v>
      </c>
      <c r="C4730">
        <v>2013</v>
      </c>
      <c r="D4730">
        <v>41.28</v>
      </c>
      <c r="E4730">
        <v>25.84</v>
      </c>
    </row>
    <row r="4731" spans="1:5" x14ac:dyDescent="0.3">
      <c r="A4731">
        <v>11183</v>
      </c>
      <c r="B4731" t="s">
        <v>13</v>
      </c>
      <c r="C4731">
        <v>2013</v>
      </c>
      <c r="D4731">
        <v>46.27</v>
      </c>
      <c r="E4731">
        <v>28.96</v>
      </c>
    </row>
    <row r="4732" spans="1:5" x14ac:dyDescent="0.3">
      <c r="A4732">
        <v>11185</v>
      </c>
      <c r="B4732" t="s">
        <v>6</v>
      </c>
      <c r="C4732">
        <v>2013</v>
      </c>
      <c r="D4732">
        <v>452.87</v>
      </c>
      <c r="E4732">
        <v>235.2</v>
      </c>
    </row>
    <row r="4733" spans="1:5" x14ac:dyDescent="0.3">
      <c r="A4733">
        <v>11187</v>
      </c>
      <c r="B4733" t="s">
        <v>11</v>
      </c>
      <c r="C4733">
        <v>2013</v>
      </c>
      <c r="D4733">
        <v>67.489999999999995</v>
      </c>
      <c r="E4733">
        <v>42.25</v>
      </c>
    </row>
    <row r="4734" spans="1:5" x14ac:dyDescent="0.3">
      <c r="A4734">
        <v>11189</v>
      </c>
      <c r="B4734" t="s">
        <v>11</v>
      </c>
      <c r="C4734">
        <v>2013</v>
      </c>
      <c r="D4734" s="1">
        <v>2365.9499999999998</v>
      </c>
      <c r="E4734" s="1">
        <v>1087.43</v>
      </c>
    </row>
    <row r="4735" spans="1:5" x14ac:dyDescent="0.3">
      <c r="A4735">
        <v>11191</v>
      </c>
      <c r="B4735" t="s">
        <v>13</v>
      </c>
      <c r="C4735">
        <v>2013</v>
      </c>
      <c r="D4735" s="1">
        <v>2359.98</v>
      </c>
      <c r="E4735" s="1">
        <v>1079.4000000000001</v>
      </c>
    </row>
    <row r="4736" spans="1:5" x14ac:dyDescent="0.3">
      <c r="A4736">
        <v>11192</v>
      </c>
      <c r="B4736" t="s">
        <v>11</v>
      </c>
      <c r="C4736">
        <v>2013</v>
      </c>
      <c r="D4736">
        <v>38.979999999999997</v>
      </c>
      <c r="E4736">
        <v>24.4</v>
      </c>
    </row>
    <row r="4737" spans="1:5" x14ac:dyDescent="0.3">
      <c r="A4737">
        <v>11193</v>
      </c>
      <c r="B4737" t="s">
        <v>11</v>
      </c>
      <c r="C4737">
        <v>2013</v>
      </c>
      <c r="D4737">
        <v>35</v>
      </c>
      <c r="E4737">
        <v>21.91</v>
      </c>
    </row>
    <row r="4738" spans="1:5" x14ac:dyDescent="0.3">
      <c r="A4738">
        <v>11194</v>
      </c>
      <c r="B4738" t="s">
        <v>13</v>
      </c>
      <c r="C4738">
        <v>2013</v>
      </c>
      <c r="D4738">
        <v>42.28</v>
      </c>
      <c r="E4738">
        <v>26.47</v>
      </c>
    </row>
    <row r="4739" spans="1:5" x14ac:dyDescent="0.3">
      <c r="A4739">
        <v>11195</v>
      </c>
      <c r="B4739" t="s">
        <v>11</v>
      </c>
      <c r="C4739">
        <v>2013</v>
      </c>
      <c r="D4739">
        <v>6.28</v>
      </c>
      <c r="E4739">
        <v>3.93</v>
      </c>
    </row>
    <row r="4740" spans="1:5" x14ac:dyDescent="0.3">
      <c r="A4740">
        <v>11196</v>
      </c>
      <c r="B4740" t="s">
        <v>11</v>
      </c>
      <c r="C4740">
        <v>2013</v>
      </c>
      <c r="D4740">
        <v>2.29</v>
      </c>
      <c r="E4740">
        <v>1.43</v>
      </c>
    </row>
    <row r="4741" spans="1:5" x14ac:dyDescent="0.3">
      <c r="A4741">
        <v>11197</v>
      </c>
      <c r="B4741" t="s">
        <v>11</v>
      </c>
      <c r="C4741">
        <v>2013</v>
      </c>
      <c r="D4741">
        <v>207.56</v>
      </c>
      <c r="E4741">
        <v>129.93</v>
      </c>
    </row>
    <row r="4742" spans="1:5" x14ac:dyDescent="0.3">
      <c r="A4742">
        <v>11198</v>
      </c>
      <c r="B4742" t="s">
        <v>13</v>
      </c>
      <c r="C4742">
        <v>2013</v>
      </c>
      <c r="D4742">
        <v>98.47</v>
      </c>
      <c r="E4742">
        <v>61.64</v>
      </c>
    </row>
    <row r="4743" spans="1:5" x14ac:dyDescent="0.3">
      <c r="A4743">
        <v>11199</v>
      </c>
      <c r="B4743" t="s">
        <v>13</v>
      </c>
      <c r="C4743">
        <v>2013</v>
      </c>
      <c r="D4743">
        <v>6.28</v>
      </c>
      <c r="E4743">
        <v>3.93</v>
      </c>
    </row>
    <row r="4744" spans="1:5" x14ac:dyDescent="0.3">
      <c r="A4744">
        <v>11200</v>
      </c>
      <c r="B4744" t="s">
        <v>6</v>
      </c>
      <c r="C4744">
        <v>2013</v>
      </c>
      <c r="D4744">
        <v>782.29</v>
      </c>
      <c r="E4744">
        <v>423.6</v>
      </c>
    </row>
    <row r="4745" spans="1:5" x14ac:dyDescent="0.3">
      <c r="A4745">
        <v>11201</v>
      </c>
      <c r="B4745" t="s">
        <v>13</v>
      </c>
      <c r="C4745">
        <v>2013</v>
      </c>
      <c r="D4745">
        <v>91.97</v>
      </c>
      <c r="E4745">
        <v>57.57</v>
      </c>
    </row>
    <row r="4746" spans="1:5" x14ac:dyDescent="0.3">
      <c r="A4746">
        <v>11203</v>
      </c>
      <c r="B4746" t="s">
        <v>6</v>
      </c>
      <c r="C4746">
        <v>2013</v>
      </c>
      <c r="D4746">
        <v>539.76</v>
      </c>
      <c r="E4746">
        <v>295.13</v>
      </c>
    </row>
    <row r="4747" spans="1:5" x14ac:dyDescent="0.3">
      <c r="A4747">
        <v>11205</v>
      </c>
      <c r="B4747" t="s">
        <v>11</v>
      </c>
      <c r="C4747">
        <v>2013</v>
      </c>
      <c r="D4747">
        <v>35</v>
      </c>
      <c r="E4747">
        <v>21.91</v>
      </c>
    </row>
    <row r="4748" spans="1:5" x14ac:dyDescent="0.3">
      <c r="A4748">
        <v>11206</v>
      </c>
      <c r="B4748" t="s">
        <v>11</v>
      </c>
      <c r="C4748">
        <v>2013</v>
      </c>
      <c r="D4748">
        <v>77.27</v>
      </c>
      <c r="E4748">
        <v>48.37</v>
      </c>
    </row>
    <row r="4749" spans="1:5" x14ac:dyDescent="0.3">
      <c r="A4749">
        <v>11207</v>
      </c>
      <c r="B4749" t="s">
        <v>11</v>
      </c>
      <c r="C4749">
        <v>2013</v>
      </c>
      <c r="D4749">
        <v>74.98</v>
      </c>
      <c r="E4749">
        <v>46.94</v>
      </c>
    </row>
    <row r="4750" spans="1:5" x14ac:dyDescent="0.3">
      <c r="A4750">
        <v>11208</v>
      </c>
      <c r="B4750" t="s">
        <v>13</v>
      </c>
      <c r="C4750">
        <v>2013</v>
      </c>
      <c r="D4750">
        <v>131.94</v>
      </c>
      <c r="E4750">
        <v>82.59</v>
      </c>
    </row>
    <row r="4751" spans="1:5" x14ac:dyDescent="0.3">
      <c r="A4751">
        <v>11209</v>
      </c>
      <c r="B4751" t="s">
        <v>13</v>
      </c>
      <c r="C4751">
        <v>2013</v>
      </c>
      <c r="D4751">
        <v>2.29</v>
      </c>
      <c r="E4751">
        <v>1.43</v>
      </c>
    </row>
    <row r="4752" spans="1:5" x14ac:dyDescent="0.3">
      <c r="A4752">
        <v>11210</v>
      </c>
      <c r="B4752" t="s">
        <v>13</v>
      </c>
      <c r="C4752">
        <v>2013</v>
      </c>
      <c r="D4752">
        <v>42.28</v>
      </c>
      <c r="E4752">
        <v>26.47</v>
      </c>
    </row>
    <row r="4753" spans="1:5" x14ac:dyDescent="0.3">
      <c r="A4753">
        <v>11211</v>
      </c>
      <c r="B4753" t="s">
        <v>6</v>
      </c>
      <c r="C4753">
        <v>2013</v>
      </c>
      <c r="D4753">
        <v>409.39</v>
      </c>
      <c r="E4753">
        <v>190.16</v>
      </c>
    </row>
    <row r="4754" spans="1:5" x14ac:dyDescent="0.3">
      <c r="A4754">
        <v>11212</v>
      </c>
      <c r="B4754" t="s">
        <v>6</v>
      </c>
      <c r="C4754">
        <v>2013</v>
      </c>
      <c r="D4754">
        <v>307.77999999999997</v>
      </c>
      <c r="E4754">
        <v>153.08000000000001</v>
      </c>
    </row>
    <row r="4755" spans="1:5" x14ac:dyDescent="0.3">
      <c r="A4755">
        <v>11213</v>
      </c>
      <c r="B4755" t="s">
        <v>11</v>
      </c>
      <c r="C4755">
        <v>2013</v>
      </c>
      <c r="D4755">
        <v>2.29</v>
      </c>
      <c r="E4755">
        <v>1.43</v>
      </c>
    </row>
    <row r="4756" spans="1:5" x14ac:dyDescent="0.3">
      <c r="A4756">
        <v>11215</v>
      </c>
      <c r="B4756" t="s">
        <v>6</v>
      </c>
      <c r="C4756">
        <v>2013</v>
      </c>
      <c r="D4756">
        <v>874.28</v>
      </c>
      <c r="E4756">
        <v>486.33</v>
      </c>
    </row>
    <row r="4757" spans="1:5" x14ac:dyDescent="0.3">
      <c r="A4757">
        <v>11216</v>
      </c>
      <c r="B4757" t="s">
        <v>11</v>
      </c>
      <c r="C4757">
        <v>2013</v>
      </c>
      <c r="D4757" s="1">
        <v>2369.9699999999998</v>
      </c>
      <c r="E4757" s="1">
        <v>1089.95</v>
      </c>
    </row>
    <row r="4758" spans="1:5" x14ac:dyDescent="0.3">
      <c r="A4758">
        <v>11217</v>
      </c>
      <c r="B4758" t="s">
        <v>11</v>
      </c>
      <c r="C4758">
        <v>2013</v>
      </c>
      <c r="D4758" s="1">
        <v>2374.98</v>
      </c>
      <c r="E4758" s="1">
        <v>1088.79</v>
      </c>
    </row>
    <row r="4759" spans="1:5" x14ac:dyDescent="0.3">
      <c r="A4759">
        <v>11218</v>
      </c>
      <c r="B4759" t="s">
        <v>11</v>
      </c>
      <c r="C4759">
        <v>2013</v>
      </c>
      <c r="D4759">
        <v>2.29</v>
      </c>
      <c r="E4759">
        <v>1.43</v>
      </c>
    </row>
    <row r="4760" spans="1:5" x14ac:dyDescent="0.3">
      <c r="A4760">
        <v>11220</v>
      </c>
      <c r="B4760" t="s">
        <v>13</v>
      </c>
      <c r="C4760">
        <v>2013</v>
      </c>
      <c r="D4760">
        <v>39.99</v>
      </c>
      <c r="E4760">
        <v>25.03</v>
      </c>
    </row>
    <row r="4761" spans="1:5" x14ac:dyDescent="0.3">
      <c r="A4761">
        <v>11221</v>
      </c>
      <c r="B4761" t="s">
        <v>13</v>
      </c>
      <c r="C4761">
        <v>2013</v>
      </c>
      <c r="D4761">
        <v>3.99</v>
      </c>
      <c r="E4761">
        <v>2.5</v>
      </c>
    </row>
    <row r="4762" spans="1:5" x14ac:dyDescent="0.3">
      <c r="A4762">
        <v>11223</v>
      </c>
      <c r="B4762" t="s">
        <v>6</v>
      </c>
      <c r="C4762">
        <v>2013</v>
      </c>
      <c r="D4762">
        <v>825.79</v>
      </c>
      <c r="E4762">
        <v>452.41</v>
      </c>
    </row>
    <row r="4763" spans="1:5" x14ac:dyDescent="0.3">
      <c r="A4763">
        <v>11224</v>
      </c>
      <c r="B4763" t="s">
        <v>11</v>
      </c>
      <c r="C4763">
        <v>2013</v>
      </c>
      <c r="D4763" s="1">
        <v>2329.98</v>
      </c>
      <c r="E4763" s="1">
        <v>1064.9100000000001</v>
      </c>
    </row>
    <row r="4764" spans="1:5" x14ac:dyDescent="0.3">
      <c r="A4764">
        <v>11225</v>
      </c>
      <c r="B4764" t="s">
        <v>11</v>
      </c>
      <c r="C4764">
        <v>2013</v>
      </c>
      <c r="D4764">
        <v>2.29</v>
      </c>
      <c r="E4764">
        <v>1.43</v>
      </c>
    </row>
    <row r="4765" spans="1:5" x14ac:dyDescent="0.3">
      <c r="A4765">
        <v>11226</v>
      </c>
      <c r="B4765" t="s">
        <v>11</v>
      </c>
      <c r="C4765">
        <v>2013</v>
      </c>
      <c r="D4765">
        <v>37.29</v>
      </c>
      <c r="E4765">
        <v>23.34</v>
      </c>
    </row>
    <row r="4766" spans="1:5" x14ac:dyDescent="0.3">
      <c r="A4766">
        <v>11227</v>
      </c>
      <c r="B4766" t="s">
        <v>13</v>
      </c>
      <c r="C4766">
        <v>2013</v>
      </c>
      <c r="D4766" s="1">
        <v>2331.9499999999998</v>
      </c>
      <c r="E4766" s="1">
        <v>1066.1500000000001</v>
      </c>
    </row>
    <row r="4767" spans="1:5" x14ac:dyDescent="0.3">
      <c r="A4767">
        <v>11229</v>
      </c>
      <c r="B4767" t="s">
        <v>13</v>
      </c>
      <c r="C4767">
        <v>2013</v>
      </c>
      <c r="D4767">
        <v>42.28</v>
      </c>
      <c r="E4767">
        <v>26.47</v>
      </c>
    </row>
    <row r="4768" spans="1:5" x14ac:dyDescent="0.3">
      <c r="A4768">
        <v>11230</v>
      </c>
      <c r="B4768" t="s">
        <v>13</v>
      </c>
      <c r="C4768">
        <v>2013</v>
      </c>
      <c r="D4768">
        <v>11.94</v>
      </c>
      <c r="E4768">
        <v>7.47</v>
      </c>
    </row>
    <row r="4769" spans="1:5" x14ac:dyDescent="0.3">
      <c r="A4769">
        <v>11231</v>
      </c>
      <c r="B4769" t="s">
        <v>11</v>
      </c>
      <c r="C4769">
        <v>2013</v>
      </c>
      <c r="D4769">
        <v>61.97</v>
      </c>
      <c r="E4769">
        <v>38.79</v>
      </c>
    </row>
    <row r="4770" spans="1:5" x14ac:dyDescent="0.3">
      <c r="A4770">
        <v>11233</v>
      </c>
      <c r="B4770" t="s">
        <v>13</v>
      </c>
      <c r="C4770">
        <v>2013</v>
      </c>
      <c r="D4770">
        <v>179.43</v>
      </c>
      <c r="E4770">
        <v>88.97</v>
      </c>
    </row>
    <row r="4771" spans="1:5" x14ac:dyDescent="0.3">
      <c r="A4771">
        <v>11234</v>
      </c>
      <c r="B4771" t="s">
        <v>13</v>
      </c>
      <c r="C4771">
        <v>2013</v>
      </c>
      <c r="D4771">
        <v>38.979999999999997</v>
      </c>
      <c r="E4771">
        <v>24.4</v>
      </c>
    </row>
    <row r="4772" spans="1:5" x14ac:dyDescent="0.3">
      <c r="A4772">
        <v>11235</v>
      </c>
      <c r="B4772" t="s">
        <v>11</v>
      </c>
      <c r="C4772">
        <v>2013</v>
      </c>
      <c r="D4772">
        <v>74.98</v>
      </c>
      <c r="E4772">
        <v>46.94</v>
      </c>
    </row>
    <row r="4773" spans="1:5" x14ac:dyDescent="0.3">
      <c r="A4773">
        <v>11237</v>
      </c>
      <c r="B4773" t="s">
        <v>9</v>
      </c>
      <c r="C4773">
        <v>2013</v>
      </c>
      <c r="D4773" s="1">
        <v>2319.9899999999998</v>
      </c>
      <c r="E4773" s="1">
        <v>1054.3699999999999</v>
      </c>
    </row>
    <row r="4774" spans="1:5" x14ac:dyDescent="0.3">
      <c r="A4774">
        <v>11238</v>
      </c>
      <c r="B4774" t="s">
        <v>14</v>
      </c>
      <c r="C4774">
        <v>2013</v>
      </c>
      <c r="D4774" s="1">
        <v>4142.78</v>
      </c>
      <c r="E4774" s="1">
        <v>1753.67</v>
      </c>
    </row>
    <row r="4775" spans="1:5" x14ac:dyDescent="0.3">
      <c r="A4775">
        <v>11239</v>
      </c>
      <c r="B4775" t="s">
        <v>14</v>
      </c>
      <c r="C4775">
        <v>2013</v>
      </c>
      <c r="D4775" s="1">
        <v>4136.5600000000004</v>
      </c>
      <c r="E4775" s="1">
        <v>1749.78</v>
      </c>
    </row>
    <row r="4776" spans="1:5" x14ac:dyDescent="0.3">
      <c r="A4776">
        <v>11240</v>
      </c>
      <c r="B4776" t="s">
        <v>14</v>
      </c>
      <c r="C4776">
        <v>2013</v>
      </c>
      <c r="D4776" s="1">
        <v>4186.24</v>
      </c>
      <c r="E4776" s="1">
        <v>1780.15</v>
      </c>
    </row>
    <row r="4777" spans="1:5" x14ac:dyDescent="0.3">
      <c r="A4777">
        <v>11241</v>
      </c>
      <c r="B4777" t="s">
        <v>8</v>
      </c>
      <c r="C4777">
        <v>2013</v>
      </c>
      <c r="D4777" s="1">
        <v>6452.81</v>
      </c>
      <c r="E4777" s="1">
        <v>2716.39</v>
      </c>
    </row>
    <row r="4778" spans="1:5" x14ac:dyDescent="0.3">
      <c r="A4778">
        <v>11242</v>
      </c>
      <c r="B4778" t="s">
        <v>8</v>
      </c>
      <c r="C4778">
        <v>2013</v>
      </c>
      <c r="D4778" s="1">
        <v>5484.06</v>
      </c>
      <c r="E4778" s="1">
        <v>2310.85</v>
      </c>
    </row>
    <row r="4779" spans="1:5" x14ac:dyDescent="0.3">
      <c r="A4779">
        <v>11243</v>
      </c>
      <c r="B4779" t="s">
        <v>14</v>
      </c>
      <c r="C4779">
        <v>2013</v>
      </c>
      <c r="D4779" s="1">
        <v>3764.26</v>
      </c>
      <c r="E4779" s="1">
        <v>1615.89</v>
      </c>
    </row>
    <row r="4780" spans="1:5" x14ac:dyDescent="0.3">
      <c r="A4780">
        <v>11244</v>
      </c>
      <c r="B4780" t="s">
        <v>14</v>
      </c>
      <c r="C4780">
        <v>2013</v>
      </c>
      <c r="D4780" s="1">
        <v>3775.76</v>
      </c>
      <c r="E4780" s="1">
        <v>1636.62</v>
      </c>
    </row>
    <row r="4781" spans="1:5" x14ac:dyDescent="0.3">
      <c r="A4781">
        <v>11245</v>
      </c>
      <c r="B4781" t="s">
        <v>9</v>
      </c>
      <c r="C4781">
        <v>2013</v>
      </c>
      <c r="D4781" s="1">
        <v>2334.9699999999998</v>
      </c>
      <c r="E4781" s="1">
        <v>1063.75</v>
      </c>
    </row>
    <row r="4782" spans="1:5" x14ac:dyDescent="0.3">
      <c r="A4782">
        <v>11246</v>
      </c>
      <c r="B4782" t="s">
        <v>9</v>
      </c>
      <c r="C4782">
        <v>2013</v>
      </c>
      <c r="D4782" s="1">
        <v>2329.98</v>
      </c>
      <c r="E4782" s="1">
        <v>1060.6199999999999</v>
      </c>
    </row>
    <row r="4783" spans="1:5" x14ac:dyDescent="0.3">
      <c r="A4783">
        <v>11247</v>
      </c>
      <c r="B4783" t="s">
        <v>14</v>
      </c>
      <c r="C4783">
        <v>2013</v>
      </c>
      <c r="D4783" s="1">
        <v>3167.56</v>
      </c>
      <c r="E4783" s="1">
        <v>1385.64</v>
      </c>
    </row>
    <row r="4784" spans="1:5" x14ac:dyDescent="0.3">
      <c r="A4784">
        <v>11248</v>
      </c>
      <c r="B4784" t="s">
        <v>8</v>
      </c>
      <c r="C4784">
        <v>2013</v>
      </c>
      <c r="D4784">
        <v>38.47</v>
      </c>
      <c r="E4784">
        <v>24.08</v>
      </c>
    </row>
    <row r="4785" spans="1:5" x14ac:dyDescent="0.3">
      <c r="A4785">
        <v>11249</v>
      </c>
      <c r="B4785" t="s">
        <v>9</v>
      </c>
      <c r="C4785">
        <v>2013</v>
      </c>
      <c r="D4785" s="1">
        <v>4069.94</v>
      </c>
      <c r="E4785" s="1">
        <v>1684.43</v>
      </c>
    </row>
    <row r="4786" spans="1:5" x14ac:dyDescent="0.3">
      <c r="A4786">
        <v>11250</v>
      </c>
      <c r="B4786" t="s">
        <v>14</v>
      </c>
      <c r="C4786">
        <v>2013</v>
      </c>
      <c r="D4786" s="1">
        <v>3126.3</v>
      </c>
      <c r="E4786" s="1">
        <v>1376.04</v>
      </c>
    </row>
    <row r="4787" spans="1:5" x14ac:dyDescent="0.3">
      <c r="A4787">
        <v>11252</v>
      </c>
      <c r="B4787" t="s">
        <v>13</v>
      </c>
      <c r="C4787">
        <v>2013</v>
      </c>
      <c r="D4787" s="1">
        <v>2341.9699999999998</v>
      </c>
      <c r="E4787" s="1">
        <v>1068.1300000000001</v>
      </c>
    </row>
    <row r="4788" spans="1:5" x14ac:dyDescent="0.3">
      <c r="A4788">
        <v>11253</v>
      </c>
      <c r="B4788" t="s">
        <v>6</v>
      </c>
      <c r="C4788">
        <v>2013</v>
      </c>
      <c r="D4788">
        <v>434.21</v>
      </c>
      <c r="E4788">
        <v>230.64</v>
      </c>
    </row>
    <row r="4789" spans="1:5" x14ac:dyDescent="0.3">
      <c r="A4789">
        <v>11255</v>
      </c>
      <c r="B4789" t="s">
        <v>11</v>
      </c>
      <c r="C4789">
        <v>2013</v>
      </c>
      <c r="D4789">
        <v>113.96</v>
      </c>
      <c r="E4789">
        <v>71.34</v>
      </c>
    </row>
    <row r="4790" spans="1:5" x14ac:dyDescent="0.3">
      <c r="A4790">
        <v>11256</v>
      </c>
      <c r="B4790" t="s">
        <v>11</v>
      </c>
      <c r="C4790">
        <v>2013</v>
      </c>
      <c r="D4790">
        <v>38.979999999999997</v>
      </c>
      <c r="E4790">
        <v>24.4</v>
      </c>
    </row>
    <row r="4791" spans="1:5" x14ac:dyDescent="0.3">
      <c r="A4791">
        <v>11257</v>
      </c>
      <c r="B4791" t="s">
        <v>13</v>
      </c>
      <c r="C4791">
        <v>2013</v>
      </c>
      <c r="D4791" s="1">
        <v>2297.2800000000002</v>
      </c>
      <c r="E4791" s="1">
        <v>1044.44</v>
      </c>
    </row>
    <row r="4792" spans="1:5" x14ac:dyDescent="0.3">
      <c r="A4792">
        <v>11258</v>
      </c>
      <c r="B4792" t="s">
        <v>13</v>
      </c>
      <c r="C4792">
        <v>2013</v>
      </c>
      <c r="D4792">
        <v>49.23</v>
      </c>
      <c r="E4792">
        <v>30.82</v>
      </c>
    </row>
    <row r="4793" spans="1:5" x14ac:dyDescent="0.3">
      <c r="A4793">
        <v>11259</v>
      </c>
      <c r="B4793" t="s">
        <v>11</v>
      </c>
      <c r="C4793">
        <v>2013</v>
      </c>
      <c r="D4793" s="1">
        <v>2414.9899999999998</v>
      </c>
      <c r="E4793" s="1">
        <v>1118.1300000000001</v>
      </c>
    </row>
    <row r="4794" spans="1:5" x14ac:dyDescent="0.3">
      <c r="A4794">
        <v>11260</v>
      </c>
      <c r="B4794" t="s">
        <v>13</v>
      </c>
      <c r="C4794">
        <v>2013</v>
      </c>
      <c r="D4794">
        <v>81.260000000000005</v>
      </c>
      <c r="E4794">
        <v>50.87</v>
      </c>
    </row>
    <row r="4795" spans="1:5" x14ac:dyDescent="0.3">
      <c r="A4795">
        <v>11261</v>
      </c>
      <c r="B4795" t="s">
        <v>13</v>
      </c>
      <c r="C4795">
        <v>2013</v>
      </c>
      <c r="D4795" s="1">
        <v>2329.98</v>
      </c>
      <c r="E4795" s="1">
        <v>1064.9100000000001</v>
      </c>
    </row>
    <row r="4796" spans="1:5" x14ac:dyDescent="0.3">
      <c r="A4796">
        <v>11262</v>
      </c>
      <c r="B4796" t="s">
        <v>6</v>
      </c>
      <c r="C4796">
        <v>2013</v>
      </c>
      <c r="D4796">
        <v>488.15</v>
      </c>
      <c r="E4796">
        <v>244.61</v>
      </c>
    </row>
    <row r="4797" spans="1:5" x14ac:dyDescent="0.3">
      <c r="A4797">
        <v>11263</v>
      </c>
      <c r="B4797" t="s">
        <v>11</v>
      </c>
      <c r="C4797">
        <v>2013</v>
      </c>
      <c r="D4797" s="1">
        <v>2394.9699999999998</v>
      </c>
      <c r="E4797" s="1">
        <v>1101.31</v>
      </c>
    </row>
    <row r="4798" spans="1:5" x14ac:dyDescent="0.3">
      <c r="A4798">
        <v>11264</v>
      </c>
      <c r="B4798" t="s">
        <v>11</v>
      </c>
      <c r="C4798">
        <v>2013</v>
      </c>
      <c r="D4798" s="1">
        <v>2375.9499999999998</v>
      </c>
      <c r="E4798" s="1">
        <v>1070.33</v>
      </c>
    </row>
    <row r="4799" spans="1:5" x14ac:dyDescent="0.3">
      <c r="A4799">
        <v>11265</v>
      </c>
      <c r="B4799" t="s">
        <v>11</v>
      </c>
      <c r="C4799">
        <v>2013</v>
      </c>
      <c r="D4799" s="1">
        <v>2351.96</v>
      </c>
      <c r="E4799" s="1">
        <v>1078.67</v>
      </c>
    </row>
    <row r="4800" spans="1:5" x14ac:dyDescent="0.3">
      <c r="A4800">
        <v>11266</v>
      </c>
      <c r="B4800" t="s">
        <v>11</v>
      </c>
      <c r="C4800">
        <v>2013</v>
      </c>
      <c r="D4800" s="1">
        <v>2343.96</v>
      </c>
      <c r="E4800" s="1">
        <v>1065.82</v>
      </c>
    </row>
    <row r="4801" spans="1:5" x14ac:dyDescent="0.3">
      <c r="A4801">
        <v>11267</v>
      </c>
      <c r="B4801" t="s">
        <v>13</v>
      </c>
      <c r="C4801">
        <v>2013</v>
      </c>
      <c r="D4801" s="1">
        <v>2364.96</v>
      </c>
      <c r="E4801" s="1">
        <v>1086.81</v>
      </c>
    </row>
    <row r="4802" spans="1:5" x14ac:dyDescent="0.3">
      <c r="A4802">
        <v>11268</v>
      </c>
      <c r="B4802" t="s">
        <v>13</v>
      </c>
      <c r="C4802">
        <v>2013</v>
      </c>
      <c r="D4802">
        <v>6.28</v>
      </c>
      <c r="E4802">
        <v>3.93</v>
      </c>
    </row>
    <row r="4803" spans="1:5" x14ac:dyDescent="0.3">
      <c r="A4803">
        <v>11270</v>
      </c>
      <c r="B4803" t="s">
        <v>13</v>
      </c>
      <c r="C4803">
        <v>2013</v>
      </c>
      <c r="D4803" s="1">
        <v>2405.9499999999998</v>
      </c>
      <c r="E4803" s="1">
        <v>1091.0899999999999</v>
      </c>
    </row>
    <row r="4804" spans="1:5" x14ac:dyDescent="0.3">
      <c r="A4804">
        <v>11271</v>
      </c>
      <c r="B4804" t="s">
        <v>13</v>
      </c>
      <c r="C4804">
        <v>2013</v>
      </c>
      <c r="D4804" s="1">
        <v>2394.9699999999998</v>
      </c>
      <c r="E4804" s="1">
        <v>1101.31</v>
      </c>
    </row>
    <row r="4805" spans="1:5" x14ac:dyDescent="0.3">
      <c r="A4805">
        <v>11272</v>
      </c>
      <c r="B4805" t="s">
        <v>13</v>
      </c>
      <c r="C4805">
        <v>2013</v>
      </c>
      <c r="D4805" s="1">
        <v>2396.96</v>
      </c>
      <c r="E4805" s="1">
        <v>1102.55</v>
      </c>
    </row>
    <row r="4806" spans="1:5" x14ac:dyDescent="0.3">
      <c r="A4806">
        <v>11273</v>
      </c>
      <c r="B4806" t="s">
        <v>13</v>
      </c>
      <c r="C4806">
        <v>2013</v>
      </c>
      <c r="D4806">
        <v>273.23</v>
      </c>
      <c r="E4806">
        <v>171.04</v>
      </c>
    </row>
    <row r="4807" spans="1:5" x14ac:dyDescent="0.3">
      <c r="A4807">
        <v>11274</v>
      </c>
      <c r="B4807" t="s">
        <v>11</v>
      </c>
      <c r="C4807">
        <v>2013</v>
      </c>
      <c r="D4807" s="1">
        <v>2309.9699999999998</v>
      </c>
      <c r="E4807" s="1">
        <v>1052.3900000000001</v>
      </c>
    </row>
    <row r="4808" spans="1:5" x14ac:dyDescent="0.3">
      <c r="A4808">
        <v>11275</v>
      </c>
      <c r="B4808" t="s">
        <v>13</v>
      </c>
      <c r="C4808">
        <v>2013</v>
      </c>
      <c r="D4808" s="1">
        <v>2376.96</v>
      </c>
      <c r="E4808" s="1">
        <v>1090.03</v>
      </c>
    </row>
    <row r="4809" spans="1:5" x14ac:dyDescent="0.3">
      <c r="A4809">
        <v>11276</v>
      </c>
      <c r="B4809" t="s">
        <v>6</v>
      </c>
      <c r="C4809">
        <v>2013</v>
      </c>
      <c r="D4809">
        <v>274.38</v>
      </c>
      <c r="E4809">
        <v>171.76</v>
      </c>
    </row>
    <row r="4810" spans="1:5" x14ac:dyDescent="0.3">
      <c r="A4810">
        <v>11277</v>
      </c>
      <c r="B4810" t="s">
        <v>6</v>
      </c>
      <c r="C4810">
        <v>2013</v>
      </c>
      <c r="D4810">
        <v>895.67</v>
      </c>
      <c r="E4810">
        <v>535.75</v>
      </c>
    </row>
    <row r="4811" spans="1:5" x14ac:dyDescent="0.3">
      <c r="A4811">
        <v>11278</v>
      </c>
      <c r="B4811" t="s">
        <v>11</v>
      </c>
      <c r="C4811">
        <v>2013</v>
      </c>
      <c r="D4811" s="1">
        <v>2329.98</v>
      </c>
      <c r="E4811" s="1">
        <v>1064.9100000000001</v>
      </c>
    </row>
    <row r="4812" spans="1:5" x14ac:dyDescent="0.3">
      <c r="A4812">
        <v>11279</v>
      </c>
      <c r="B4812" t="s">
        <v>11</v>
      </c>
      <c r="C4812">
        <v>2013</v>
      </c>
      <c r="D4812">
        <v>44.57</v>
      </c>
      <c r="E4812">
        <v>27.9</v>
      </c>
    </row>
    <row r="4813" spans="1:5" x14ac:dyDescent="0.3">
      <c r="A4813">
        <v>11280</v>
      </c>
      <c r="B4813" t="s">
        <v>11</v>
      </c>
      <c r="C4813">
        <v>2013</v>
      </c>
      <c r="D4813">
        <v>74.98</v>
      </c>
      <c r="E4813">
        <v>46.94</v>
      </c>
    </row>
    <row r="4814" spans="1:5" x14ac:dyDescent="0.3">
      <c r="A4814">
        <v>11281</v>
      </c>
      <c r="B4814" t="s">
        <v>13</v>
      </c>
      <c r="C4814">
        <v>2013</v>
      </c>
      <c r="D4814" s="1">
        <v>2342.92</v>
      </c>
      <c r="E4814" s="1">
        <v>1068.72</v>
      </c>
    </row>
    <row r="4815" spans="1:5" x14ac:dyDescent="0.3">
      <c r="A4815">
        <v>11282</v>
      </c>
      <c r="B4815" t="s">
        <v>11</v>
      </c>
      <c r="C4815">
        <v>2013</v>
      </c>
      <c r="D4815" s="1">
        <v>2420.46</v>
      </c>
      <c r="E4815" s="1">
        <v>1121.55</v>
      </c>
    </row>
    <row r="4816" spans="1:5" x14ac:dyDescent="0.3">
      <c r="A4816">
        <v>11283</v>
      </c>
      <c r="B4816" t="s">
        <v>13</v>
      </c>
      <c r="C4816">
        <v>2013</v>
      </c>
      <c r="D4816">
        <v>42.28</v>
      </c>
      <c r="E4816">
        <v>26.47</v>
      </c>
    </row>
    <row r="4817" spans="1:5" x14ac:dyDescent="0.3">
      <c r="A4817">
        <v>11284</v>
      </c>
      <c r="B4817" t="s">
        <v>13</v>
      </c>
      <c r="C4817">
        <v>2013</v>
      </c>
      <c r="D4817">
        <v>55.48</v>
      </c>
      <c r="E4817">
        <v>34.729999999999997</v>
      </c>
    </row>
    <row r="4818" spans="1:5" x14ac:dyDescent="0.3">
      <c r="A4818">
        <v>11285</v>
      </c>
      <c r="B4818" t="s">
        <v>13</v>
      </c>
      <c r="C4818">
        <v>2013</v>
      </c>
      <c r="D4818">
        <v>125.47</v>
      </c>
      <c r="E4818">
        <v>78.540000000000006</v>
      </c>
    </row>
    <row r="4819" spans="1:5" x14ac:dyDescent="0.3">
      <c r="A4819">
        <v>11286</v>
      </c>
      <c r="B4819" t="s">
        <v>13</v>
      </c>
      <c r="C4819">
        <v>2013</v>
      </c>
      <c r="D4819" s="1">
        <v>2375.9499999999998</v>
      </c>
      <c r="E4819" s="1">
        <v>1070.33</v>
      </c>
    </row>
    <row r="4820" spans="1:5" x14ac:dyDescent="0.3">
      <c r="A4820">
        <v>11287</v>
      </c>
      <c r="B4820" t="s">
        <v>6</v>
      </c>
      <c r="C4820">
        <v>2013</v>
      </c>
      <c r="D4820">
        <v>667.13</v>
      </c>
      <c r="E4820">
        <v>389.12</v>
      </c>
    </row>
    <row r="4821" spans="1:5" x14ac:dyDescent="0.3">
      <c r="A4821">
        <v>11288</v>
      </c>
      <c r="B4821" t="s">
        <v>13</v>
      </c>
      <c r="C4821">
        <v>2013</v>
      </c>
      <c r="D4821">
        <v>2.29</v>
      </c>
      <c r="E4821">
        <v>1.43</v>
      </c>
    </row>
    <row r="4822" spans="1:5" x14ac:dyDescent="0.3">
      <c r="A4822">
        <v>11289</v>
      </c>
      <c r="B4822" t="s">
        <v>13</v>
      </c>
      <c r="C4822">
        <v>2013</v>
      </c>
      <c r="D4822" s="1">
        <v>2327.21</v>
      </c>
      <c r="E4822" s="1">
        <v>1063.18</v>
      </c>
    </row>
    <row r="4823" spans="1:5" x14ac:dyDescent="0.3">
      <c r="A4823">
        <v>11290</v>
      </c>
      <c r="B4823" t="s">
        <v>13</v>
      </c>
      <c r="C4823">
        <v>2013</v>
      </c>
      <c r="D4823" s="1">
        <v>2354.98</v>
      </c>
      <c r="E4823" s="1">
        <v>1076.27</v>
      </c>
    </row>
    <row r="4824" spans="1:5" x14ac:dyDescent="0.3">
      <c r="A4824">
        <v>11291</v>
      </c>
      <c r="B4824" t="s">
        <v>13</v>
      </c>
      <c r="C4824">
        <v>2013</v>
      </c>
      <c r="D4824" s="1">
        <v>2294.9899999999998</v>
      </c>
      <c r="E4824" s="1">
        <v>1043.01</v>
      </c>
    </row>
    <row r="4825" spans="1:5" x14ac:dyDescent="0.3">
      <c r="A4825">
        <v>11292</v>
      </c>
      <c r="B4825" t="s">
        <v>13</v>
      </c>
      <c r="C4825">
        <v>2013</v>
      </c>
      <c r="D4825" s="1">
        <v>2331.9499999999998</v>
      </c>
      <c r="E4825" s="1">
        <v>1066.1500000000001</v>
      </c>
    </row>
    <row r="4826" spans="1:5" x14ac:dyDescent="0.3">
      <c r="A4826">
        <v>11293</v>
      </c>
      <c r="B4826" t="s">
        <v>11</v>
      </c>
      <c r="C4826">
        <v>2013</v>
      </c>
      <c r="D4826">
        <v>85.22</v>
      </c>
      <c r="E4826">
        <v>53.35</v>
      </c>
    </row>
    <row r="4827" spans="1:5" x14ac:dyDescent="0.3">
      <c r="A4827">
        <v>11295</v>
      </c>
      <c r="B4827" t="s">
        <v>13</v>
      </c>
      <c r="C4827">
        <v>2013</v>
      </c>
      <c r="D4827" s="1">
        <v>2479.98</v>
      </c>
      <c r="E4827" s="1">
        <v>1154.52</v>
      </c>
    </row>
    <row r="4828" spans="1:5" x14ac:dyDescent="0.3">
      <c r="A4828">
        <v>11296</v>
      </c>
      <c r="B4828" t="s">
        <v>11</v>
      </c>
      <c r="C4828">
        <v>2013</v>
      </c>
      <c r="D4828" s="1">
        <v>2319.2600000000002</v>
      </c>
      <c r="E4828" s="1">
        <v>1058.2</v>
      </c>
    </row>
    <row r="4829" spans="1:5" x14ac:dyDescent="0.3">
      <c r="A4829">
        <v>11297</v>
      </c>
      <c r="B4829" t="s">
        <v>13</v>
      </c>
      <c r="C4829">
        <v>2013</v>
      </c>
      <c r="D4829" s="1">
        <v>2369.9699999999998</v>
      </c>
      <c r="E4829" s="1">
        <v>1089.95</v>
      </c>
    </row>
    <row r="4830" spans="1:5" x14ac:dyDescent="0.3">
      <c r="A4830">
        <v>11298</v>
      </c>
      <c r="B4830" t="s">
        <v>13</v>
      </c>
      <c r="C4830">
        <v>2013</v>
      </c>
      <c r="D4830" s="1">
        <v>2343.96</v>
      </c>
      <c r="E4830" s="1">
        <v>1065.82</v>
      </c>
    </row>
    <row r="4831" spans="1:5" x14ac:dyDescent="0.3">
      <c r="A4831">
        <v>11299</v>
      </c>
      <c r="B4831" t="s">
        <v>13</v>
      </c>
      <c r="C4831">
        <v>2013</v>
      </c>
      <c r="D4831" s="1">
        <v>2436.9699999999998</v>
      </c>
      <c r="E4831" s="1">
        <v>1131.8900000000001</v>
      </c>
    </row>
    <row r="4832" spans="1:5" x14ac:dyDescent="0.3">
      <c r="A4832">
        <v>11300</v>
      </c>
      <c r="B4832" t="s">
        <v>6</v>
      </c>
      <c r="C4832">
        <v>2013</v>
      </c>
      <c r="D4832">
        <v>653.6</v>
      </c>
      <c r="E4832">
        <v>382.24</v>
      </c>
    </row>
    <row r="4833" spans="1:5" x14ac:dyDescent="0.3">
      <c r="A4833">
        <v>11301</v>
      </c>
      <c r="B4833" t="s">
        <v>11</v>
      </c>
      <c r="C4833">
        <v>2013</v>
      </c>
      <c r="D4833">
        <v>2.29</v>
      </c>
      <c r="E4833">
        <v>1.43</v>
      </c>
    </row>
    <row r="4834" spans="1:5" x14ac:dyDescent="0.3">
      <c r="A4834">
        <v>11302</v>
      </c>
      <c r="B4834" t="s">
        <v>11</v>
      </c>
      <c r="C4834">
        <v>2013</v>
      </c>
      <c r="D4834" s="1">
        <v>2359.92</v>
      </c>
      <c r="E4834" s="1">
        <v>1083.6500000000001</v>
      </c>
    </row>
    <row r="4835" spans="1:5" x14ac:dyDescent="0.3">
      <c r="A4835">
        <v>11303</v>
      </c>
      <c r="B4835" t="s">
        <v>11</v>
      </c>
      <c r="C4835">
        <v>2013</v>
      </c>
      <c r="D4835" s="1">
        <v>2297.2800000000002</v>
      </c>
      <c r="E4835" s="1">
        <v>1044.44</v>
      </c>
    </row>
    <row r="4836" spans="1:5" x14ac:dyDescent="0.3">
      <c r="A4836">
        <v>11304</v>
      </c>
      <c r="B4836" t="s">
        <v>11</v>
      </c>
      <c r="C4836">
        <v>2013</v>
      </c>
      <c r="D4836">
        <v>122.21</v>
      </c>
      <c r="E4836">
        <v>76.5</v>
      </c>
    </row>
    <row r="4837" spans="1:5" x14ac:dyDescent="0.3">
      <c r="A4837">
        <v>11305</v>
      </c>
      <c r="B4837" t="s">
        <v>13</v>
      </c>
      <c r="C4837">
        <v>2013</v>
      </c>
      <c r="D4837">
        <v>2.29</v>
      </c>
      <c r="E4837">
        <v>1.43</v>
      </c>
    </row>
    <row r="4838" spans="1:5" x14ac:dyDescent="0.3">
      <c r="A4838">
        <v>11306</v>
      </c>
      <c r="B4838" t="s">
        <v>13</v>
      </c>
      <c r="C4838">
        <v>2013</v>
      </c>
      <c r="D4838">
        <v>2.29</v>
      </c>
      <c r="E4838">
        <v>1.43</v>
      </c>
    </row>
    <row r="4839" spans="1:5" x14ac:dyDescent="0.3">
      <c r="A4839">
        <v>11307</v>
      </c>
      <c r="B4839" t="s">
        <v>13</v>
      </c>
      <c r="C4839">
        <v>2013</v>
      </c>
      <c r="D4839" s="1">
        <v>2385.9499999999998</v>
      </c>
      <c r="E4839" s="1">
        <v>1095.6600000000001</v>
      </c>
    </row>
    <row r="4840" spans="1:5" x14ac:dyDescent="0.3">
      <c r="A4840">
        <v>11309</v>
      </c>
      <c r="B4840" t="s">
        <v>11</v>
      </c>
      <c r="C4840">
        <v>2013</v>
      </c>
      <c r="D4840">
        <v>39.99</v>
      </c>
      <c r="E4840">
        <v>25.03</v>
      </c>
    </row>
    <row r="4841" spans="1:5" x14ac:dyDescent="0.3">
      <c r="A4841">
        <v>11311</v>
      </c>
      <c r="B4841" t="s">
        <v>11</v>
      </c>
      <c r="C4841">
        <v>2013</v>
      </c>
      <c r="D4841">
        <v>74.98</v>
      </c>
      <c r="E4841">
        <v>46.94</v>
      </c>
    </row>
    <row r="4842" spans="1:5" x14ac:dyDescent="0.3">
      <c r="A4842">
        <v>11312</v>
      </c>
      <c r="B4842" t="s">
        <v>11</v>
      </c>
      <c r="C4842">
        <v>2013</v>
      </c>
      <c r="D4842">
        <v>42.28</v>
      </c>
      <c r="E4842">
        <v>26.47</v>
      </c>
    </row>
    <row r="4843" spans="1:5" x14ac:dyDescent="0.3">
      <c r="A4843">
        <v>11313</v>
      </c>
      <c r="B4843" t="s">
        <v>11</v>
      </c>
      <c r="C4843">
        <v>2013</v>
      </c>
      <c r="D4843">
        <v>42.28</v>
      </c>
      <c r="E4843">
        <v>26.47</v>
      </c>
    </row>
    <row r="4844" spans="1:5" x14ac:dyDescent="0.3">
      <c r="A4844">
        <v>11314</v>
      </c>
      <c r="B4844" t="s">
        <v>11</v>
      </c>
      <c r="C4844">
        <v>2013</v>
      </c>
      <c r="D4844">
        <v>37.29</v>
      </c>
      <c r="E4844">
        <v>23.34</v>
      </c>
    </row>
    <row r="4845" spans="1:5" x14ac:dyDescent="0.3">
      <c r="A4845">
        <v>11315</v>
      </c>
      <c r="B4845" t="s">
        <v>11</v>
      </c>
      <c r="C4845">
        <v>2013</v>
      </c>
      <c r="D4845">
        <v>39.99</v>
      </c>
      <c r="E4845">
        <v>25.03</v>
      </c>
    </row>
    <row r="4846" spans="1:5" x14ac:dyDescent="0.3">
      <c r="A4846">
        <v>11316</v>
      </c>
      <c r="B4846" t="s">
        <v>6</v>
      </c>
      <c r="C4846">
        <v>2013</v>
      </c>
      <c r="D4846" s="1">
        <v>2349.98</v>
      </c>
      <c r="E4846" s="1">
        <v>1077.43</v>
      </c>
    </row>
    <row r="4847" spans="1:5" x14ac:dyDescent="0.3">
      <c r="A4847">
        <v>11317</v>
      </c>
      <c r="B4847" t="s">
        <v>11</v>
      </c>
      <c r="C4847">
        <v>2013</v>
      </c>
      <c r="D4847" s="1">
        <v>2294.9899999999998</v>
      </c>
      <c r="E4847" s="1">
        <v>1043.01</v>
      </c>
    </row>
    <row r="4848" spans="1:5" x14ac:dyDescent="0.3">
      <c r="A4848">
        <v>11319</v>
      </c>
      <c r="B4848" t="s">
        <v>13</v>
      </c>
      <c r="C4848">
        <v>2013</v>
      </c>
      <c r="D4848" s="1">
        <v>2351.96</v>
      </c>
      <c r="E4848" s="1">
        <v>1078.67</v>
      </c>
    </row>
    <row r="4849" spans="1:5" x14ac:dyDescent="0.3">
      <c r="A4849">
        <v>11320</v>
      </c>
      <c r="B4849" t="s">
        <v>13</v>
      </c>
      <c r="C4849">
        <v>2013</v>
      </c>
      <c r="D4849">
        <v>2.29</v>
      </c>
      <c r="E4849">
        <v>1.43</v>
      </c>
    </row>
    <row r="4850" spans="1:5" x14ac:dyDescent="0.3">
      <c r="A4850">
        <v>11321</v>
      </c>
      <c r="B4850" t="s">
        <v>11</v>
      </c>
      <c r="C4850">
        <v>2013</v>
      </c>
      <c r="D4850">
        <v>37.29</v>
      </c>
      <c r="E4850">
        <v>23.34</v>
      </c>
    </row>
    <row r="4851" spans="1:5" x14ac:dyDescent="0.3">
      <c r="A4851">
        <v>11322</v>
      </c>
      <c r="B4851" t="s">
        <v>11</v>
      </c>
      <c r="C4851">
        <v>2013</v>
      </c>
      <c r="D4851">
        <v>44.57</v>
      </c>
      <c r="E4851">
        <v>27.9</v>
      </c>
    </row>
    <row r="4852" spans="1:5" x14ac:dyDescent="0.3">
      <c r="A4852">
        <v>11323</v>
      </c>
      <c r="B4852" t="s">
        <v>13</v>
      </c>
      <c r="C4852">
        <v>2013</v>
      </c>
      <c r="D4852" s="1">
        <v>2496.27</v>
      </c>
      <c r="E4852" s="1">
        <v>1169.01</v>
      </c>
    </row>
    <row r="4853" spans="1:5" x14ac:dyDescent="0.3">
      <c r="A4853">
        <v>11324</v>
      </c>
      <c r="B4853" t="s">
        <v>13</v>
      </c>
      <c r="C4853">
        <v>2013</v>
      </c>
      <c r="D4853" s="1">
        <v>2366.96</v>
      </c>
      <c r="E4853" s="1">
        <v>1068.27</v>
      </c>
    </row>
    <row r="4854" spans="1:5" x14ac:dyDescent="0.3">
      <c r="A4854">
        <v>11325</v>
      </c>
      <c r="B4854" t="s">
        <v>11</v>
      </c>
      <c r="C4854">
        <v>2013</v>
      </c>
      <c r="D4854" s="1">
        <v>2465.9299999999998</v>
      </c>
      <c r="E4854" s="1">
        <v>1124.3499999999999</v>
      </c>
    </row>
    <row r="4855" spans="1:5" x14ac:dyDescent="0.3">
      <c r="A4855">
        <v>11326</v>
      </c>
      <c r="B4855" t="s">
        <v>13</v>
      </c>
      <c r="C4855">
        <v>2013</v>
      </c>
      <c r="D4855" s="1">
        <v>2369.9699999999998</v>
      </c>
      <c r="E4855" s="1">
        <v>1089.95</v>
      </c>
    </row>
    <row r="4856" spans="1:5" x14ac:dyDescent="0.3">
      <c r="A4856">
        <v>11327</v>
      </c>
      <c r="B4856" t="s">
        <v>13</v>
      </c>
      <c r="C4856">
        <v>2013</v>
      </c>
      <c r="D4856" s="1">
        <v>2337.27</v>
      </c>
      <c r="E4856" s="1">
        <v>1069.48</v>
      </c>
    </row>
    <row r="4857" spans="1:5" x14ac:dyDescent="0.3">
      <c r="A4857">
        <v>11328</v>
      </c>
      <c r="B4857" t="s">
        <v>6</v>
      </c>
      <c r="C4857">
        <v>2013</v>
      </c>
      <c r="D4857" s="1">
        <v>4718.04</v>
      </c>
      <c r="E4857" s="1">
        <v>1965.25</v>
      </c>
    </row>
    <row r="4858" spans="1:5" x14ac:dyDescent="0.3">
      <c r="A4858">
        <v>11329</v>
      </c>
      <c r="B4858" t="s">
        <v>13</v>
      </c>
      <c r="C4858">
        <v>2013</v>
      </c>
      <c r="D4858" s="1">
        <v>2319.9899999999998</v>
      </c>
      <c r="E4858" s="1">
        <v>1054.3699999999999</v>
      </c>
    </row>
    <row r="4859" spans="1:5" x14ac:dyDescent="0.3">
      <c r="A4859">
        <v>11330</v>
      </c>
      <c r="B4859" t="s">
        <v>6</v>
      </c>
      <c r="C4859">
        <v>2013</v>
      </c>
      <c r="D4859">
        <v>698.76</v>
      </c>
      <c r="E4859">
        <v>394.27</v>
      </c>
    </row>
    <row r="4860" spans="1:5" x14ac:dyDescent="0.3">
      <c r="A4860">
        <v>11331</v>
      </c>
      <c r="B4860" t="s">
        <v>6</v>
      </c>
      <c r="C4860">
        <v>2013</v>
      </c>
      <c r="D4860">
        <v>894.87</v>
      </c>
      <c r="E4860">
        <v>513.87</v>
      </c>
    </row>
    <row r="4861" spans="1:5" x14ac:dyDescent="0.3">
      <c r="A4861">
        <v>11332</v>
      </c>
      <c r="B4861" t="s">
        <v>9</v>
      </c>
      <c r="C4861">
        <v>2013</v>
      </c>
      <c r="D4861" s="1">
        <v>2354.98</v>
      </c>
      <c r="E4861" s="1">
        <v>1076.27</v>
      </c>
    </row>
    <row r="4862" spans="1:5" x14ac:dyDescent="0.3">
      <c r="A4862">
        <v>11333</v>
      </c>
      <c r="B4862" t="s">
        <v>14</v>
      </c>
      <c r="C4862">
        <v>2013</v>
      </c>
      <c r="D4862" s="1">
        <v>4763.32</v>
      </c>
      <c r="E4862" s="1">
        <v>1993.6</v>
      </c>
    </row>
    <row r="4863" spans="1:5" x14ac:dyDescent="0.3">
      <c r="A4863">
        <v>11334</v>
      </c>
      <c r="B4863" t="s">
        <v>14</v>
      </c>
      <c r="C4863">
        <v>2013</v>
      </c>
      <c r="D4863" s="1">
        <v>4754.03</v>
      </c>
      <c r="E4863" s="1">
        <v>1987.78</v>
      </c>
    </row>
    <row r="4864" spans="1:5" x14ac:dyDescent="0.3">
      <c r="A4864">
        <v>11335</v>
      </c>
      <c r="B4864" t="s">
        <v>9</v>
      </c>
      <c r="C4864">
        <v>2013</v>
      </c>
      <c r="D4864" s="1">
        <v>2344.2600000000002</v>
      </c>
      <c r="E4864" s="1">
        <v>1069.56</v>
      </c>
    </row>
    <row r="4865" spans="1:5" x14ac:dyDescent="0.3">
      <c r="A4865">
        <v>11336</v>
      </c>
      <c r="B4865" t="s">
        <v>8</v>
      </c>
      <c r="C4865">
        <v>2013</v>
      </c>
      <c r="D4865" s="1">
        <v>4441.38</v>
      </c>
      <c r="E4865" s="1">
        <v>1891.45</v>
      </c>
    </row>
    <row r="4866" spans="1:5" x14ac:dyDescent="0.3">
      <c r="A4866">
        <v>11337</v>
      </c>
      <c r="B4866" t="s">
        <v>14</v>
      </c>
      <c r="C4866">
        <v>2013</v>
      </c>
      <c r="D4866" s="1">
        <v>4787.01</v>
      </c>
      <c r="E4866" s="1">
        <v>1987.05</v>
      </c>
    </row>
    <row r="4867" spans="1:5" x14ac:dyDescent="0.3">
      <c r="A4867">
        <v>11338</v>
      </c>
      <c r="B4867" t="s">
        <v>9</v>
      </c>
      <c r="C4867">
        <v>2013</v>
      </c>
      <c r="D4867" s="1">
        <v>2369.96</v>
      </c>
      <c r="E4867" s="1">
        <v>1085.6500000000001</v>
      </c>
    </row>
    <row r="4868" spans="1:5" x14ac:dyDescent="0.3">
      <c r="A4868">
        <v>11339</v>
      </c>
      <c r="B4868" t="s">
        <v>8</v>
      </c>
      <c r="C4868">
        <v>2013</v>
      </c>
      <c r="D4868" s="1">
        <v>4379.08</v>
      </c>
      <c r="E4868" s="1">
        <v>1862.03</v>
      </c>
    </row>
    <row r="4869" spans="1:5" x14ac:dyDescent="0.3">
      <c r="A4869">
        <v>11340</v>
      </c>
      <c r="B4869" t="s">
        <v>8</v>
      </c>
      <c r="C4869">
        <v>2013</v>
      </c>
      <c r="D4869" s="1">
        <v>4413.0600000000004</v>
      </c>
      <c r="E4869" s="1">
        <v>1861.92</v>
      </c>
    </row>
    <row r="4870" spans="1:5" x14ac:dyDescent="0.3">
      <c r="A4870">
        <v>11341</v>
      </c>
      <c r="B4870" t="s">
        <v>14</v>
      </c>
      <c r="C4870">
        <v>2013</v>
      </c>
      <c r="D4870" s="1">
        <v>4792.01</v>
      </c>
      <c r="E4870" s="1">
        <v>2012.29</v>
      </c>
    </row>
    <row r="4871" spans="1:5" x14ac:dyDescent="0.3">
      <c r="A4871">
        <v>11342</v>
      </c>
      <c r="B4871" t="s">
        <v>8</v>
      </c>
      <c r="C4871">
        <v>2013</v>
      </c>
      <c r="D4871">
        <v>48.97</v>
      </c>
      <c r="E4871">
        <v>30.66</v>
      </c>
    </row>
    <row r="4872" spans="1:5" x14ac:dyDescent="0.3">
      <c r="A4872">
        <v>11343</v>
      </c>
      <c r="B4872" t="s">
        <v>14</v>
      </c>
      <c r="C4872">
        <v>2013</v>
      </c>
      <c r="D4872" s="1">
        <v>4822</v>
      </c>
      <c r="E4872" s="1">
        <v>2011.27</v>
      </c>
    </row>
    <row r="4873" spans="1:5" x14ac:dyDescent="0.3">
      <c r="A4873">
        <v>11344</v>
      </c>
      <c r="B4873" t="s">
        <v>14</v>
      </c>
      <c r="C4873">
        <v>2013</v>
      </c>
      <c r="D4873" s="1">
        <v>4719.82</v>
      </c>
      <c r="E4873" s="1">
        <v>1970.66</v>
      </c>
    </row>
    <row r="4874" spans="1:5" x14ac:dyDescent="0.3">
      <c r="A4874">
        <v>11345</v>
      </c>
      <c r="B4874" t="s">
        <v>8</v>
      </c>
      <c r="C4874">
        <v>2013</v>
      </c>
      <c r="D4874" s="1">
        <v>4404.09</v>
      </c>
      <c r="E4874" s="1">
        <v>1873.4</v>
      </c>
    </row>
    <row r="4875" spans="1:5" x14ac:dyDescent="0.3">
      <c r="A4875">
        <v>11346</v>
      </c>
      <c r="B4875" t="s">
        <v>8</v>
      </c>
      <c r="C4875">
        <v>2013</v>
      </c>
      <c r="D4875" s="1">
        <v>4503.05</v>
      </c>
      <c r="E4875" s="1">
        <v>1915.55</v>
      </c>
    </row>
    <row r="4876" spans="1:5" x14ac:dyDescent="0.3">
      <c r="A4876">
        <v>11347</v>
      </c>
      <c r="B4876" t="s">
        <v>9</v>
      </c>
      <c r="C4876">
        <v>2013</v>
      </c>
      <c r="D4876">
        <v>13.98</v>
      </c>
      <c r="E4876">
        <v>8.75</v>
      </c>
    </row>
    <row r="4877" spans="1:5" x14ac:dyDescent="0.3">
      <c r="A4877">
        <v>11348</v>
      </c>
      <c r="B4877" t="s">
        <v>9</v>
      </c>
      <c r="C4877">
        <v>2013</v>
      </c>
      <c r="D4877">
        <v>67.97</v>
      </c>
      <c r="E4877">
        <v>21.17</v>
      </c>
    </row>
    <row r="4878" spans="1:5" x14ac:dyDescent="0.3">
      <c r="A4878">
        <v>11350</v>
      </c>
      <c r="B4878" t="s">
        <v>14</v>
      </c>
      <c r="C4878">
        <v>2013</v>
      </c>
      <c r="D4878">
        <v>38.47</v>
      </c>
      <c r="E4878">
        <v>24.08</v>
      </c>
    </row>
    <row r="4879" spans="1:5" x14ac:dyDescent="0.3">
      <c r="A4879">
        <v>11351</v>
      </c>
      <c r="B4879" t="s">
        <v>14</v>
      </c>
      <c r="C4879">
        <v>2013</v>
      </c>
      <c r="D4879" s="1">
        <v>2294.9899999999998</v>
      </c>
      <c r="E4879" s="1">
        <v>1043.01</v>
      </c>
    </row>
    <row r="4880" spans="1:5" x14ac:dyDescent="0.3">
      <c r="A4880">
        <v>11352</v>
      </c>
      <c r="B4880" t="s">
        <v>8</v>
      </c>
      <c r="C4880">
        <v>2013</v>
      </c>
      <c r="D4880">
        <v>13.98</v>
      </c>
      <c r="E4880">
        <v>8.75</v>
      </c>
    </row>
    <row r="4881" spans="1:5" x14ac:dyDescent="0.3">
      <c r="A4881">
        <v>11353</v>
      </c>
      <c r="B4881" t="s">
        <v>14</v>
      </c>
      <c r="C4881">
        <v>2013</v>
      </c>
      <c r="D4881" s="1">
        <v>2309.9699999999998</v>
      </c>
      <c r="E4881" s="1">
        <v>1052.3900000000001</v>
      </c>
    </row>
    <row r="4882" spans="1:5" x14ac:dyDescent="0.3">
      <c r="A4882">
        <v>11356</v>
      </c>
      <c r="B4882" t="s">
        <v>5</v>
      </c>
      <c r="C4882">
        <v>2013</v>
      </c>
      <c r="D4882">
        <v>902.98</v>
      </c>
      <c r="E4882">
        <v>433.28</v>
      </c>
    </row>
    <row r="4883" spans="1:5" x14ac:dyDescent="0.3">
      <c r="A4883">
        <v>11357</v>
      </c>
      <c r="B4883" t="s">
        <v>5</v>
      </c>
      <c r="C4883">
        <v>2013</v>
      </c>
      <c r="D4883">
        <v>826.46</v>
      </c>
      <c r="E4883">
        <v>385.37</v>
      </c>
    </row>
    <row r="4884" spans="1:5" x14ac:dyDescent="0.3">
      <c r="A4884">
        <v>11358</v>
      </c>
      <c r="B4884" t="s">
        <v>5</v>
      </c>
      <c r="C4884">
        <v>2013</v>
      </c>
      <c r="D4884">
        <v>848.47</v>
      </c>
      <c r="E4884">
        <v>395.59</v>
      </c>
    </row>
    <row r="4885" spans="1:5" x14ac:dyDescent="0.3">
      <c r="A4885">
        <v>11359</v>
      </c>
      <c r="B4885" t="s">
        <v>5</v>
      </c>
      <c r="C4885">
        <v>2013</v>
      </c>
      <c r="D4885">
        <v>826.46</v>
      </c>
      <c r="E4885">
        <v>385.37</v>
      </c>
    </row>
    <row r="4886" spans="1:5" x14ac:dyDescent="0.3">
      <c r="A4886">
        <v>11362</v>
      </c>
      <c r="B4886" t="s">
        <v>5</v>
      </c>
      <c r="C4886">
        <v>2013</v>
      </c>
      <c r="D4886">
        <v>27.28</v>
      </c>
      <c r="E4886">
        <v>17.079999999999998</v>
      </c>
    </row>
    <row r="4887" spans="1:5" x14ac:dyDescent="0.3">
      <c r="A4887">
        <v>11366</v>
      </c>
      <c r="B4887" t="s">
        <v>5</v>
      </c>
      <c r="C4887">
        <v>2013</v>
      </c>
      <c r="D4887">
        <v>49.99</v>
      </c>
      <c r="E4887">
        <v>11.5</v>
      </c>
    </row>
    <row r="4888" spans="1:5" x14ac:dyDescent="0.3">
      <c r="A4888">
        <v>11367</v>
      </c>
      <c r="B4888" t="s">
        <v>5</v>
      </c>
      <c r="C4888">
        <v>2013</v>
      </c>
      <c r="D4888">
        <v>58.98</v>
      </c>
      <c r="E4888">
        <v>17.13</v>
      </c>
    </row>
    <row r="4889" spans="1:5" x14ac:dyDescent="0.3">
      <c r="A4889">
        <v>11369</v>
      </c>
      <c r="B4889" t="s">
        <v>5</v>
      </c>
      <c r="C4889">
        <v>2013</v>
      </c>
      <c r="D4889">
        <v>58.98</v>
      </c>
      <c r="E4889">
        <v>13.57</v>
      </c>
    </row>
    <row r="4890" spans="1:5" x14ac:dyDescent="0.3">
      <c r="A4890">
        <v>11370</v>
      </c>
      <c r="B4890" t="s">
        <v>5</v>
      </c>
      <c r="C4890">
        <v>2013</v>
      </c>
      <c r="D4890">
        <v>29.98</v>
      </c>
      <c r="E4890">
        <v>18.77</v>
      </c>
    </row>
    <row r="4891" spans="1:5" x14ac:dyDescent="0.3">
      <c r="A4891">
        <v>11374</v>
      </c>
      <c r="B4891" t="s">
        <v>9</v>
      </c>
      <c r="C4891">
        <v>2013</v>
      </c>
      <c r="D4891">
        <v>68.97</v>
      </c>
      <c r="E4891">
        <v>43.18</v>
      </c>
    </row>
    <row r="4892" spans="1:5" x14ac:dyDescent="0.3">
      <c r="A4892">
        <v>11377</v>
      </c>
      <c r="B4892" t="s">
        <v>9</v>
      </c>
      <c r="C4892">
        <v>2013</v>
      </c>
      <c r="D4892">
        <v>83.97</v>
      </c>
      <c r="E4892">
        <v>32.770000000000003</v>
      </c>
    </row>
    <row r="4893" spans="1:5" x14ac:dyDescent="0.3">
      <c r="A4893">
        <v>11378</v>
      </c>
      <c r="B4893" t="s">
        <v>8</v>
      </c>
      <c r="C4893">
        <v>2013</v>
      </c>
      <c r="D4893" s="1">
        <v>4436.3900000000003</v>
      </c>
      <c r="E4893" s="1">
        <v>1888.33</v>
      </c>
    </row>
    <row r="4894" spans="1:5" x14ac:dyDescent="0.3">
      <c r="A4894">
        <v>11379</v>
      </c>
      <c r="B4894" t="s">
        <v>8</v>
      </c>
      <c r="C4894">
        <v>2013</v>
      </c>
      <c r="D4894" s="1">
        <v>4426.0600000000004</v>
      </c>
      <c r="E4894" s="1">
        <v>1887.15</v>
      </c>
    </row>
    <row r="4895" spans="1:5" x14ac:dyDescent="0.3">
      <c r="A4895">
        <v>11380</v>
      </c>
      <c r="B4895" t="s">
        <v>9</v>
      </c>
      <c r="C4895">
        <v>2013</v>
      </c>
      <c r="D4895" s="1">
        <v>2437.92</v>
      </c>
      <c r="E4895" s="1">
        <v>1132.48</v>
      </c>
    </row>
    <row r="4896" spans="1:5" x14ac:dyDescent="0.3">
      <c r="A4896">
        <v>11381</v>
      </c>
      <c r="B4896" t="s">
        <v>14</v>
      </c>
      <c r="C4896">
        <v>2013</v>
      </c>
      <c r="D4896" s="1">
        <v>2341.9699999999998</v>
      </c>
      <c r="E4896" s="1">
        <v>1068.1300000000001</v>
      </c>
    </row>
    <row r="4897" spans="1:5" x14ac:dyDescent="0.3">
      <c r="A4897">
        <v>11382</v>
      </c>
      <c r="B4897" t="s">
        <v>8</v>
      </c>
      <c r="C4897">
        <v>2013</v>
      </c>
      <c r="D4897" s="1">
        <v>4344.09</v>
      </c>
      <c r="E4897" s="1">
        <v>1840.13</v>
      </c>
    </row>
    <row r="4898" spans="1:5" x14ac:dyDescent="0.3">
      <c r="A4898">
        <v>11385</v>
      </c>
      <c r="B4898" t="s">
        <v>14</v>
      </c>
      <c r="C4898">
        <v>2013</v>
      </c>
      <c r="D4898">
        <v>13.98</v>
      </c>
      <c r="E4898">
        <v>8.75</v>
      </c>
    </row>
    <row r="4899" spans="1:5" x14ac:dyDescent="0.3">
      <c r="A4899">
        <v>11387</v>
      </c>
      <c r="B4899" t="s">
        <v>14</v>
      </c>
      <c r="C4899">
        <v>2013</v>
      </c>
      <c r="D4899" s="1">
        <v>3583.81</v>
      </c>
      <c r="E4899" s="1">
        <v>1544.72</v>
      </c>
    </row>
    <row r="4900" spans="1:5" x14ac:dyDescent="0.3">
      <c r="A4900">
        <v>11388</v>
      </c>
      <c r="B4900" t="s">
        <v>14</v>
      </c>
      <c r="C4900">
        <v>2013</v>
      </c>
      <c r="D4900" s="1">
        <v>3611.76</v>
      </c>
      <c r="E4900" s="1">
        <v>1540.84</v>
      </c>
    </row>
    <row r="4901" spans="1:5" x14ac:dyDescent="0.3">
      <c r="A4901">
        <v>11392</v>
      </c>
      <c r="B4901" t="s">
        <v>9</v>
      </c>
      <c r="C4901">
        <v>2013</v>
      </c>
      <c r="D4901">
        <v>28.99</v>
      </c>
      <c r="E4901">
        <v>18.149999999999999</v>
      </c>
    </row>
    <row r="4902" spans="1:5" x14ac:dyDescent="0.3">
      <c r="A4902">
        <v>11393</v>
      </c>
      <c r="B4902" t="s">
        <v>8</v>
      </c>
      <c r="C4902">
        <v>2013</v>
      </c>
      <c r="D4902">
        <v>13.98</v>
      </c>
      <c r="E4902">
        <v>8.75</v>
      </c>
    </row>
    <row r="4903" spans="1:5" x14ac:dyDescent="0.3">
      <c r="A4903">
        <v>11394</v>
      </c>
      <c r="B4903" t="s">
        <v>14</v>
      </c>
      <c r="C4903">
        <v>2013</v>
      </c>
      <c r="D4903" s="1">
        <v>2342.92</v>
      </c>
      <c r="E4903" s="1">
        <v>1068.72</v>
      </c>
    </row>
    <row r="4904" spans="1:5" x14ac:dyDescent="0.3">
      <c r="A4904">
        <v>11395</v>
      </c>
      <c r="B4904" t="s">
        <v>9</v>
      </c>
      <c r="C4904">
        <v>2013</v>
      </c>
      <c r="D4904" s="1">
        <v>2329.98</v>
      </c>
      <c r="E4904" s="1">
        <v>1060.6199999999999</v>
      </c>
    </row>
    <row r="4905" spans="1:5" x14ac:dyDescent="0.3">
      <c r="A4905">
        <v>11397</v>
      </c>
      <c r="B4905" t="s">
        <v>8</v>
      </c>
      <c r="C4905">
        <v>2013</v>
      </c>
      <c r="D4905">
        <v>38.47</v>
      </c>
      <c r="E4905">
        <v>24.08</v>
      </c>
    </row>
    <row r="4906" spans="1:5" x14ac:dyDescent="0.3">
      <c r="A4906">
        <v>11398</v>
      </c>
      <c r="B4906" t="s">
        <v>14</v>
      </c>
      <c r="C4906">
        <v>2013</v>
      </c>
      <c r="D4906" s="1">
        <v>2294.9899999999998</v>
      </c>
      <c r="E4906" s="1">
        <v>1043.01</v>
      </c>
    </row>
    <row r="4907" spans="1:5" x14ac:dyDescent="0.3">
      <c r="A4907">
        <v>11399</v>
      </c>
      <c r="B4907" t="s">
        <v>8</v>
      </c>
      <c r="C4907">
        <v>2013</v>
      </c>
      <c r="D4907">
        <v>13.98</v>
      </c>
      <c r="E4907">
        <v>8.75</v>
      </c>
    </row>
    <row r="4908" spans="1:5" x14ac:dyDescent="0.3">
      <c r="A4908">
        <v>11400</v>
      </c>
      <c r="B4908" t="s">
        <v>14</v>
      </c>
      <c r="C4908">
        <v>2013</v>
      </c>
      <c r="D4908" s="1">
        <v>3592.79</v>
      </c>
      <c r="E4908" s="1">
        <v>1527.72</v>
      </c>
    </row>
    <row r="4909" spans="1:5" x14ac:dyDescent="0.3">
      <c r="A4909">
        <v>11401</v>
      </c>
      <c r="B4909" t="s">
        <v>8</v>
      </c>
      <c r="C4909">
        <v>2013</v>
      </c>
      <c r="D4909" s="1">
        <v>5020.87</v>
      </c>
      <c r="E4909" s="1">
        <v>2116.81</v>
      </c>
    </row>
    <row r="4910" spans="1:5" x14ac:dyDescent="0.3">
      <c r="A4910">
        <v>11402</v>
      </c>
      <c r="B4910" t="s">
        <v>8</v>
      </c>
      <c r="C4910">
        <v>2013</v>
      </c>
      <c r="D4910" s="1">
        <v>5059.33</v>
      </c>
      <c r="E4910" s="1">
        <v>2133.0300000000002</v>
      </c>
    </row>
    <row r="4911" spans="1:5" x14ac:dyDescent="0.3">
      <c r="A4911">
        <v>11403</v>
      </c>
      <c r="B4911" t="s">
        <v>8</v>
      </c>
      <c r="C4911">
        <v>2013</v>
      </c>
      <c r="D4911" s="1">
        <v>5033.1400000000003</v>
      </c>
      <c r="E4911" s="1">
        <v>2095.2600000000002</v>
      </c>
    </row>
    <row r="4912" spans="1:5" x14ac:dyDescent="0.3">
      <c r="A4912">
        <v>11404</v>
      </c>
      <c r="B4912" t="s">
        <v>9</v>
      </c>
      <c r="C4912">
        <v>2013</v>
      </c>
      <c r="D4912">
        <v>33.979999999999997</v>
      </c>
      <c r="E4912">
        <v>21.27</v>
      </c>
    </row>
    <row r="4913" spans="1:5" x14ac:dyDescent="0.3">
      <c r="A4913">
        <v>11405</v>
      </c>
      <c r="B4913" t="s">
        <v>9</v>
      </c>
      <c r="C4913">
        <v>2013</v>
      </c>
      <c r="D4913">
        <v>53.99</v>
      </c>
      <c r="E4913">
        <v>12.42</v>
      </c>
    </row>
    <row r="4914" spans="1:5" x14ac:dyDescent="0.3">
      <c r="A4914">
        <v>11406</v>
      </c>
      <c r="B4914" t="s">
        <v>8</v>
      </c>
      <c r="C4914">
        <v>2013</v>
      </c>
      <c r="D4914" s="1">
        <v>4415.04</v>
      </c>
      <c r="E4914" s="1">
        <v>1876.69</v>
      </c>
    </row>
    <row r="4915" spans="1:5" x14ac:dyDescent="0.3">
      <c r="A4915">
        <v>11407</v>
      </c>
      <c r="B4915" t="s">
        <v>9</v>
      </c>
      <c r="C4915">
        <v>2013</v>
      </c>
      <c r="D4915">
        <v>53.99</v>
      </c>
      <c r="E4915">
        <v>12.42</v>
      </c>
    </row>
    <row r="4916" spans="1:5" x14ac:dyDescent="0.3">
      <c r="A4916">
        <v>11408</v>
      </c>
      <c r="B4916" t="s">
        <v>14</v>
      </c>
      <c r="C4916">
        <v>2013</v>
      </c>
      <c r="D4916">
        <v>34.47</v>
      </c>
      <c r="E4916">
        <v>18.02</v>
      </c>
    </row>
    <row r="4917" spans="1:5" x14ac:dyDescent="0.3">
      <c r="A4917">
        <v>11409</v>
      </c>
      <c r="B4917" t="s">
        <v>8</v>
      </c>
      <c r="C4917">
        <v>2013</v>
      </c>
      <c r="D4917" s="1">
        <v>4444.07</v>
      </c>
      <c r="E4917" s="1">
        <v>1898.42</v>
      </c>
    </row>
    <row r="4918" spans="1:5" x14ac:dyDescent="0.3">
      <c r="A4918">
        <v>11410</v>
      </c>
      <c r="B4918" t="s">
        <v>8</v>
      </c>
      <c r="C4918">
        <v>2013</v>
      </c>
      <c r="D4918" s="1">
        <v>4464.07</v>
      </c>
      <c r="E4918" s="1">
        <v>1895.44</v>
      </c>
    </row>
    <row r="4919" spans="1:5" x14ac:dyDescent="0.3">
      <c r="A4919">
        <v>11412</v>
      </c>
      <c r="B4919" t="s">
        <v>9</v>
      </c>
      <c r="C4919">
        <v>2013</v>
      </c>
      <c r="D4919" s="1">
        <v>4111.91</v>
      </c>
      <c r="E4919" s="1">
        <v>1730.5</v>
      </c>
    </row>
    <row r="4920" spans="1:5" x14ac:dyDescent="0.3">
      <c r="A4920">
        <v>11413</v>
      </c>
      <c r="B4920" t="s">
        <v>14</v>
      </c>
      <c r="C4920">
        <v>2013</v>
      </c>
      <c r="D4920" s="1">
        <v>3186.27</v>
      </c>
      <c r="E4920" s="1">
        <v>1385.94</v>
      </c>
    </row>
    <row r="4921" spans="1:5" x14ac:dyDescent="0.3">
      <c r="A4921">
        <v>11414</v>
      </c>
      <c r="B4921" t="s">
        <v>14</v>
      </c>
      <c r="C4921">
        <v>2013</v>
      </c>
      <c r="D4921" s="1">
        <v>2398.9699999999998</v>
      </c>
      <c r="E4921" s="1">
        <v>1100.25</v>
      </c>
    </row>
    <row r="4922" spans="1:5" x14ac:dyDescent="0.3">
      <c r="A4922">
        <v>11416</v>
      </c>
      <c r="B4922" t="s">
        <v>8</v>
      </c>
      <c r="C4922">
        <v>2013</v>
      </c>
      <c r="D4922" s="1">
        <v>4928.0600000000004</v>
      </c>
      <c r="E4922" s="1">
        <v>2064</v>
      </c>
    </row>
    <row r="4923" spans="1:5" x14ac:dyDescent="0.3">
      <c r="A4923">
        <v>11417</v>
      </c>
      <c r="B4923" t="s">
        <v>8</v>
      </c>
      <c r="C4923">
        <v>2013</v>
      </c>
      <c r="D4923" s="1">
        <v>5654.01</v>
      </c>
      <c r="E4923" s="1">
        <v>2417.9699999999998</v>
      </c>
    </row>
    <row r="4924" spans="1:5" x14ac:dyDescent="0.3">
      <c r="A4924">
        <v>11419</v>
      </c>
      <c r="B4924" t="s">
        <v>14</v>
      </c>
      <c r="C4924">
        <v>2013</v>
      </c>
      <c r="D4924">
        <v>231.75</v>
      </c>
      <c r="E4924">
        <v>145.08000000000001</v>
      </c>
    </row>
    <row r="4925" spans="1:5" x14ac:dyDescent="0.3">
      <c r="A4925">
        <v>11420</v>
      </c>
      <c r="B4925" t="s">
        <v>8</v>
      </c>
      <c r="C4925">
        <v>2013</v>
      </c>
      <c r="D4925" s="1">
        <v>4988.37</v>
      </c>
      <c r="E4925" s="1">
        <v>2141.2399999999998</v>
      </c>
    </row>
    <row r="4926" spans="1:5" x14ac:dyDescent="0.3">
      <c r="A4926">
        <v>11421</v>
      </c>
      <c r="B4926" t="s">
        <v>9</v>
      </c>
      <c r="C4926">
        <v>2013</v>
      </c>
      <c r="D4926" s="1">
        <v>3995.98</v>
      </c>
      <c r="E4926" s="1">
        <v>1661.49</v>
      </c>
    </row>
    <row r="4927" spans="1:5" x14ac:dyDescent="0.3">
      <c r="A4927">
        <v>11422</v>
      </c>
      <c r="B4927" t="s">
        <v>14</v>
      </c>
      <c r="C4927">
        <v>2013</v>
      </c>
      <c r="D4927" s="1">
        <v>2334.98</v>
      </c>
      <c r="E4927" s="1">
        <v>1068.04</v>
      </c>
    </row>
    <row r="4928" spans="1:5" x14ac:dyDescent="0.3">
      <c r="A4928">
        <v>11423</v>
      </c>
      <c r="B4928" t="s">
        <v>9</v>
      </c>
      <c r="C4928">
        <v>2013</v>
      </c>
      <c r="D4928" s="1">
        <v>4136.92</v>
      </c>
      <c r="E4928" s="1">
        <v>1749.72</v>
      </c>
    </row>
    <row r="4929" spans="1:5" x14ac:dyDescent="0.3">
      <c r="A4929">
        <v>11424</v>
      </c>
      <c r="B4929" t="s">
        <v>9</v>
      </c>
      <c r="C4929">
        <v>2013</v>
      </c>
      <c r="D4929">
        <v>43.98</v>
      </c>
      <c r="E4929">
        <v>23.97</v>
      </c>
    </row>
    <row r="4930" spans="1:5" x14ac:dyDescent="0.3">
      <c r="A4930">
        <v>11425</v>
      </c>
      <c r="B4930" t="s">
        <v>8</v>
      </c>
      <c r="C4930">
        <v>2013</v>
      </c>
      <c r="D4930" s="1">
        <v>5126.04</v>
      </c>
      <c r="E4930" s="1">
        <v>2232.71</v>
      </c>
    </row>
    <row r="4931" spans="1:5" x14ac:dyDescent="0.3">
      <c r="A4931">
        <v>11426</v>
      </c>
      <c r="B4931" t="s">
        <v>9</v>
      </c>
      <c r="C4931">
        <v>2013</v>
      </c>
      <c r="D4931">
        <v>34.99</v>
      </c>
      <c r="E4931">
        <v>21.9</v>
      </c>
    </row>
    <row r="4932" spans="1:5" x14ac:dyDescent="0.3">
      <c r="A4932">
        <v>11427</v>
      </c>
      <c r="B4932" t="s">
        <v>9</v>
      </c>
      <c r="C4932">
        <v>2013</v>
      </c>
      <c r="D4932" s="1">
        <v>4099.95</v>
      </c>
      <c r="E4932" s="1">
        <v>1718.73</v>
      </c>
    </row>
    <row r="4933" spans="1:5" x14ac:dyDescent="0.3">
      <c r="A4933">
        <v>11428</v>
      </c>
      <c r="B4933" t="s">
        <v>9</v>
      </c>
      <c r="C4933">
        <v>2013</v>
      </c>
      <c r="D4933" s="1">
        <v>2378.9499999999998</v>
      </c>
      <c r="E4933" s="1">
        <v>1087.72</v>
      </c>
    </row>
    <row r="4934" spans="1:5" x14ac:dyDescent="0.3">
      <c r="A4934">
        <v>11429</v>
      </c>
      <c r="B4934" t="s">
        <v>8</v>
      </c>
      <c r="C4934">
        <v>2013</v>
      </c>
      <c r="D4934" s="1">
        <v>4401.3999999999996</v>
      </c>
      <c r="E4934" s="1">
        <v>1870.71</v>
      </c>
    </row>
    <row r="4935" spans="1:5" x14ac:dyDescent="0.3">
      <c r="A4935">
        <v>11430</v>
      </c>
      <c r="B4935" t="s">
        <v>9</v>
      </c>
      <c r="C4935">
        <v>2013</v>
      </c>
      <c r="D4935">
        <v>84.98</v>
      </c>
      <c r="E4935">
        <v>33.4</v>
      </c>
    </row>
    <row r="4936" spans="1:5" x14ac:dyDescent="0.3">
      <c r="A4936">
        <v>11431</v>
      </c>
      <c r="B4936" t="s">
        <v>9</v>
      </c>
      <c r="C4936">
        <v>2013</v>
      </c>
      <c r="D4936" s="1">
        <v>2364.98</v>
      </c>
      <c r="E4936" s="1">
        <v>1086.82</v>
      </c>
    </row>
    <row r="4937" spans="1:5" x14ac:dyDescent="0.3">
      <c r="A4937">
        <v>11432</v>
      </c>
      <c r="B4937" t="s">
        <v>8</v>
      </c>
      <c r="C4937">
        <v>2013</v>
      </c>
      <c r="D4937" s="1">
        <v>5685.22</v>
      </c>
      <c r="E4937" s="1">
        <v>2369.3000000000002</v>
      </c>
    </row>
    <row r="4938" spans="1:5" x14ac:dyDescent="0.3">
      <c r="A4938">
        <v>11433</v>
      </c>
      <c r="B4938" t="s">
        <v>8</v>
      </c>
      <c r="C4938">
        <v>2013</v>
      </c>
      <c r="D4938" s="1">
        <v>10525.6</v>
      </c>
      <c r="E4938" s="1">
        <v>4148.29</v>
      </c>
    </row>
    <row r="4939" spans="1:5" x14ac:dyDescent="0.3">
      <c r="A4939">
        <v>11434</v>
      </c>
      <c r="B4939" t="s">
        <v>14</v>
      </c>
      <c r="C4939">
        <v>2013</v>
      </c>
      <c r="D4939">
        <v>70.459999999999994</v>
      </c>
      <c r="E4939">
        <v>44.11</v>
      </c>
    </row>
    <row r="4940" spans="1:5" x14ac:dyDescent="0.3">
      <c r="A4940">
        <v>11436</v>
      </c>
      <c r="B4940" t="s">
        <v>14</v>
      </c>
      <c r="C4940">
        <v>2013</v>
      </c>
      <c r="D4940">
        <v>81.760000000000005</v>
      </c>
      <c r="E4940">
        <v>29.8</v>
      </c>
    </row>
    <row r="4941" spans="1:5" x14ac:dyDescent="0.3">
      <c r="A4941">
        <v>11438</v>
      </c>
      <c r="B4941" t="s">
        <v>9</v>
      </c>
      <c r="C4941">
        <v>2013</v>
      </c>
      <c r="D4941">
        <v>34.99</v>
      </c>
      <c r="E4941">
        <v>21.9</v>
      </c>
    </row>
    <row r="4942" spans="1:5" x14ac:dyDescent="0.3">
      <c r="A4942">
        <v>11439</v>
      </c>
      <c r="B4942" t="s">
        <v>8</v>
      </c>
      <c r="C4942">
        <v>2013</v>
      </c>
      <c r="D4942" s="1">
        <v>10070.11</v>
      </c>
      <c r="E4942" s="1">
        <v>4004.09</v>
      </c>
    </row>
    <row r="4943" spans="1:5" x14ac:dyDescent="0.3">
      <c r="A4943">
        <v>11440</v>
      </c>
      <c r="B4943" t="s">
        <v>8</v>
      </c>
      <c r="C4943">
        <v>2013</v>
      </c>
      <c r="D4943">
        <v>78.48</v>
      </c>
      <c r="E4943">
        <v>27.75</v>
      </c>
    </row>
    <row r="4944" spans="1:5" x14ac:dyDescent="0.3">
      <c r="A4944">
        <v>11443</v>
      </c>
      <c r="B4944" t="s">
        <v>5</v>
      </c>
      <c r="C4944">
        <v>2013</v>
      </c>
      <c r="D4944" s="1">
        <v>2440.9499999999998</v>
      </c>
      <c r="E4944" s="1">
        <v>1113</v>
      </c>
    </row>
    <row r="4945" spans="1:5" x14ac:dyDescent="0.3">
      <c r="A4945">
        <v>11444</v>
      </c>
      <c r="B4945" t="s">
        <v>5</v>
      </c>
      <c r="C4945">
        <v>2013</v>
      </c>
      <c r="D4945" s="1">
        <v>4761.03</v>
      </c>
      <c r="E4945" s="1">
        <v>1992.17</v>
      </c>
    </row>
    <row r="4946" spans="1:5" x14ac:dyDescent="0.3">
      <c r="A4946">
        <v>11445</v>
      </c>
      <c r="B4946" t="s">
        <v>5</v>
      </c>
      <c r="C4946">
        <v>2013</v>
      </c>
      <c r="D4946" s="1">
        <v>4698.04</v>
      </c>
      <c r="E4946" s="1">
        <v>1957.02</v>
      </c>
    </row>
    <row r="4947" spans="1:5" x14ac:dyDescent="0.3">
      <c r="A4947">
        <v>11446</v>
      </c>
      <c r="B4947" t="s">
        <v>5</v>
      </c>
      <c r="C4947">
        <v>2013</v>
      </c>
      <c r="D4947" s="1">
        <v>4837.0200000000004</v>
      </c>
      <c r="E4947" s="1">
        <v>2014.8</v>
      </c>
    </row>
    <row r="4948" spans="1:5" x14ac:dyDescent="0.3">
      <c r="A4948">
        <v>11447</v>
      </c>
      <c r="B4948" t="s">
        <v>5</v>
      </c>
      <c r="C4948">
        <v>2013</v>
      </c>
      <c r="D4948" s="1">
        <v>4703.03</v>
      </c>
      <c r="E4948" s="1">
        <v>1956.59</v>
      </c>
    </row>
    <row r="4949" spans="1:5" x14ac:dyDescent="0.3">
      <c r="A4949">
        <v>11448</v>
      </c>
      <c r="B4949" t="s">
        <v>5</v>
      </c>
      <c r="C4949">
        <v>2013</v>
      </c>
      <c r="D4949" s="1">
        <v>4757.0200000000004</v>
      </c>
      <c r="E4949" s="1">
        <v>1969</v>
      </c>
    </row>
    <row r="4950" spans="1:5" x14ac:dyDescent="0.3">
      <c r="A4950">
        <v>11449</v>
      </c>
      <c r="B4950" t="s">
        <v>5</v>
      </c>
      <c r="C4950">
        <v>2013</v>
      </c>
      <c r="D4950" s="1">
        <v>4755.33</v>
      </c>
      <c r="E4950" s="1">
        <v>1985.04</v>
      </c>
    </row>
    <row r="4951" spans="1:5" x14ac:dyDescent="0.3">
      <c r="A4951">
        <v>11450</v>
      </c>
      <c r="B4951" t="s">
        <v>5</v>
      </c>
      <c r="C4951">
        <v>2013</v>
      </c>
      <c r="D4951" s="1">
        <v>4798.2700000000004</v>
      </c>
      <c r="E4951" s="1">
        <v>2015.48</v>
      </c>
    </row>
    <row r="4952" spans="1:5" x14ac:dyDescent="0.3">
      <c r="A4952">
        <v>11451</v>
      </c>
      <c r="B4952" t="s">
        <v>5</v>
      </c>
      <c r="C4952">
        <v>2013</v>
      </c>
      <c r="D4952" s="1">
        <v>4849.5</v>
      </c>
      <c r="E4952" s="1">
        <v>2051.84</v>
      </c>
    </row>
    <row r="4953" spans="1:5" x14ac:dyDescent="0.3">
      <c r="A4953">
        <v>11452</v>
      </c>
      <c r="B4953" t="s">
        <v>5</v>
      </c>
      <c r="C4953">
        <v>2013</v>
      </c>
      <c r="D4953" s="1">
        <v>4808.05</v>
      </c>
      <c r="E4953" s="1">
        <v>2022.33</v>
      </c>
    </row>
    <row r="4954" spans="1:5" x14ac:dyDescent="0.3">
      <c r="A4954">
        <v>11453</v>
      </c>
      <c r="B4954" t="s">
        <v>5</v>
      </c>
      <c r="C4954">
        <v>2013</v>
      </c>
      <c r="D4954" s="1">
        <v>4801.99</v>
      </c>
      <c r="E4954" s="1">
        <v>2017.81</v>
      </c>
    </row>
    <row r="4955" spans="1:5" x14ac:dyDescent="0.3">
      <c r="A4955">
        <v>11454</v>
      </c>
      <c r="B4955" t="s">
        <v>5</v>
      </c>
      <c r="C4955">
        <v>2013</v>
      </c>
      <c r="D4955" s="1">
        <v>4714.05</v>
      </c>
      <c r="E4955" s="1">
        <v>1967.04</v>
      </c>
    </row>
    <row r="4956" spans="1:5" x14ac:dyDescent="0.3">
      <c r="A4956">
        <v>11455</v>
      </c>
      <c r="B4956" t="s">
        <v>5</v>
      </c>
      <c r="C4956">
        <v>2013</v>
      </c>
      <c r="D4956" s="1">
        <v>4767.04</v>
      </c>
      <c r="E4956" s="1">
        <v>1970.99</v>
      </c>
    </row>
    <row r="4957" spans="1:5" x14ac:dyDescent="0.3">
      <c r="A4957">
        <v>11456</v>
      </c>
      <c r="B4957" t="s">
        <v>5</v>
      </c>
      <c r="C4957">
        <v>2013</v>
      </c>
      <c r="D4957" s="1">
        <v>4824.47</v>
      </c>
      <c r="E4957" s="1">
        <v>2036.17</v>
      </c>
    </row>
    <row r="4958" spans="1:5" x14ac:dyDescent="0.3">
      <c r="A4958">
        <v>11457</v>
      </c>
      <c r="B4958" t="s">
        <v>5</v>
      </c>
      <c r="C4958">
        <v>2013</v>
      </c>
      <c r="D4958" s="1">
        <v>4836.49</v>
      </c>
      <c r="E4958" s="1">
        <v>2002.52</v>
      </c>
    </row>
    <row r="4959" spans="1:5" x14ac:dyDescent="0.3">
      <c r="A4959">
        <v>11458</v>
      </c>
      <c r="B4959" t="s">
        <v>5</v>
      </c>
      <c r="C4959">
        <v>2013</v>
      </c>
      <c r="D4959">
        <v>31.92</v>
      </c>
      <c r="E4959">
        <v>16.420000000000002</v>
      </c>
    </row>
    <row r="4960" spans="1:5" x14ac:dyDescent="0.3">
      <c r="A4960">
        <v>11459</v>
      </c>
      <c r="B4960" t="s">
        <v>5</v>
      </c>
      <c r="C4960">
        <v>2013</v>
      </c>
      <c r="D4960" s="1">
        <v>4741.34</v>
      </c>
      <c r="E4960" s="1">
        <v>1979.84</v>
      </c>
    </row>
    <row r="4961" spans="1:5" x14ac:dyDescent="0.3">
      <c r="A4961">
        <v>11460</v>
      </c>
      <c r="B4961" t="s">
        <v>5</v>
      </c>
      <c r="C4961">
        <v>2013</v>
      </c>
      <c r="D4961" s="1">
        <v>4737.53</v>
      </c>
      <c r="E4961" s="1">
        <v>1981.74</v>
      </c>
    </row>
    <row r="4962" spans="1:5" x14ac:dyDescent="0.3">
      <c r="A4962">
        <v>11461</v>
      </c>
      <c r="B4962" t="s">
        <v>5</v>
      </c>
      <c r="C4962">
        <v>2013</v>
      </c>
      <c r="D4962" s="1">
        <v>4714.05</v>
      </c>
      <c r="E4962" s="1">
        <v>1967.04</v>
      </c>
    </row>
    <row r="4963" spans="1:5" x14ac:dyDescent="0.3">
      <c r="A4963">
        <v>11462</v>
      </c>
      <c r="B4963" t="s">
        <v>5</v>
      </c>
      <c r="C4963">
        <v>2013</v>
      </c>
      <c r="D4963" s="1">
        <v>4741.34</v>
      </c>
      <c r="E4963" s="1">
        <v>1979.84</v>
      </c>
    </row>
    <row r="4964" spans="1:5" x14ac:dyDescent="0.3">
      <c r="A4964">
        <v>11463</v>
      </c>
      <c r="B4964" t="s">
        <v>5</v>
      </c>
      <c r="C4964">
        <v>2013</v>
      </c>
      <c r="D4964">
        <v>22.93</v>
      </c>
      <c r="E4964">
        <v>14.35</v>
      </c>
    </row>
    <row r="4965" spans="1:5" x14ac:dyDescent="0.3">
      <c r="A4965">
        <v>11464</v>
      </c>
      <c r="B4965" t="s">
        <v>5</v>
      </c>
      <c r="C4965">
        <v>2013</v>
      </c>
      <c r="D4965" s="1">
        <v>4753.5200000000004</v>
      </c>
      <c r="E4965" s="1">
        <v>1991.75</v>
      </c>
    </row>
    <row r="4966" spans="1:5" x14ac:dyDescent="0.3">
      <c r="A4966">
        <v>11465</v>
      </c>
      <c r="B4966" t="s">
        <v>5</v>
      </c>
      <c r="C4966">
        <v>2013</v>
      </c>
      <c r="D4966" s="1">
        <v>4758.05</v>
      </c>
      <c r="E4966" s="1">
        <v>1968.92</v>
      </c>
    </row>
    <row r="4967" spans="1:5" x14ac:dyDescent="0.3">
      <c r="A4967">
        <v>11466</v>
      </c>
      <c r="B4967" t="s">
        <v>5</v>
      </c>
      <c r="C4967">
        <v>2013</v>
      </c>
      <c r="D4967">
        <v>82.24</v>
      </c>
      <c r="E4967">
        <v>51.48</v>
      </c>
    </row>
    <row r="4968" spans="1:5" x14ac:dyDescent="0.3">
      <c r="A4968">
        <v>11467</v>
      </c>
      <c r="B4968" t="s">
        <v>5</v>
      </c>
      <c r="C4968">
        <v>2013</v>
      </c>
      <c r="D4968">
        <v>24.99</v>
      </c>
      <c r="E4968">
        <v>15.64</v>
      </c>
    </row>
    <row r="4969" spans="1:5" x14ac:dyDescent="0.3">
      <c r="A4969">
        <v>11468</v>
      </c>
      <c r="B4969" t="s">
        <v>14</v>
      </c>
      <c r="C4969">
        <v>2013</v>
      </c>
      <c r="D4969" s="1">
        <v>2319.9899999999998</v>
      </c>
      <c r="E4969" s="1">
        <v>1054.3699999999999</v>
      </c>
    </row>
    <row r="4970" spans="1:5" x14ac:dyDescent="0.3">
      <c r="A4970">
        <v>11470</v>
      </c>
      <c r="B4970" t="s">
        <v>9</v>
      </c>
      <c r="C4970">
        <v>2013</v>
      </c>
      <c r="D4970" s="1">
        <v>2294.9899999999998</v>
      </c>
      <c r="E4970" s="1">
        <v>1043.01</v>
      </c>
    </row>
    <row r="4971" spans="1:5" x14ac:dyDescent="0.3">
      <c r="A4971">
        <v>11471</v>
      </c>
      <c r="B4971" t="s">
        <v>8</v>
      </c>
      <c r="C4971">
        <v>2013</v>
      </c>
      <c r="D4971">
        <v>53.99</v>
      </c>
      <c r="E4971">
        <v>12.42</v>
      </c>
    </row>
    <row r="4972" spans="1:5" x14ac:dyDescent="0.3">
      <c r="A4972">
        <v>11472</v>
      </c>
      <c r="B4972" t="s">
        <v>5</v>
      </c>
      <c r="C4972">
        <v>2013</v>
      </c>
      <c r="D4972" s="1">
        <v>2322.2800000000002</v>
      </c>
      <c r="E4972" s="1">
        <v>1055.8</v>
      </c>
    </row>
    <row r="4973" spans="1:5" x14ac:dyDescent="0.3">
      <c r="A4973">
        <v>11473</v>
      </c>
      <c r="B4973" t="s">
        <v>8</v>
      </c>
      <c r="C4973">
        <v>2013</v>
      </c>
      <c r="D4973">
        <v>62.98</v>
      </c>
      <c r="E4973">
        <v>14.49</v>
      </c>
    </row>
    <row r="4974" spans="1:5" x14ac:dyDescent="0.3">
      <c r="A4974">
        <v>11475</v>
      </c>
      <c r="B4974" t="s">
        <v>14</v>
      </c>
      <c r="C4974">
        <v>2013</v>
      </c>
      <c r="D4974">
        <v>69.459999999999994</v>
      </c>
      <c r="E4974">
        <v>39.92</v>
      </c>
    </row>
    <row r="4975" spans="1:5" x14ac:dyDescent="0.3">
      <c r="A4975">
        <v>11478</v>
      </c>
      <c r="B4975" t="s">
        <v>8</v>
      </c>
      <c r="C4975">
        <v>2013</v>
      </c>
      <c r="D4975">
        <v>53.99</v>
      </c>
      <c r="E4975">
        <v>12.42</v>
      </c>
    </row>
    <row r="4976" spans="1:5" x14ac:dyDescent="0.3">
      <c r="A4976">
        <v>11479</v>
      </c>
      <c r="B4976" t="s">
        <v>8</v>
      </c>
      <c r="C4976">
        <v>2013</v>
      </c>
      <c r="D4976" s="1">
        <v>4970.6099999999997</v>
      </c>
      <c r="E4976" s="1">
        <v>2085.34</v>
      </c>
    </row>
    <row r="4977" spans="1:5" x14ac:dyDescent="0.3">
      <c r="A4977">
        <v>11480</v>
      </c>
      <c r="B4977" t="s">
        <v>8</v>
      </c>
      <c r="C4977">
        <v>2013</v>
      </c>
      <c r="D4977" s="1">
        <v>4935.3599999999997</v>
      </c>
      <c r="E4977" s="1">
        <v>2063.2800000000002</v>
      </c>
    </row>
    <row r="4978" spans="1:5" x14ac:dyDescent="0.3">
      <c r="A4978">
        <v>11481</v>
      </c>
      <c r="B4978" t="s">
        <v>9</v>
      </c>
      <c r="C4978">
        <v>2013</v>
      </c>
      <c r="D4978" s="1">
        <v>2928.95</v>
      </c>
      <c r="E4978" s="1">
        <v>1293.8900000000001</v>
      </c>
    </row>
    <row r="4979" spans="1:5" x14ac:dyDescent="0.3">
      <c r="A4979">
        <v>11482</v>
      </c>
      <c r="B4979" t="s">
        <v>14</v>
      </c>
      <c r="C4979">
        <v>2013</v>
      </c>
      <c r="D4979" s="1">
        <v>2354.98</v>
      </c>
      <c r="E4979" s="1">
        <v>1076.27</v>
      </c>
    </row>
    <row r="4980" spans="1:5" x14ac:dyDescent="0.3">
      <c r="A4980">
        <v>11483</v>
      </c>
      <c r="B4980" t="s">
        <v>8</v>
      </c>
      <c r="C4980">
        <v>2013</v>
      </c>
      <c r="D4980" s="1">
        <v>4966.3900000000003</v>
      </c>
      <c r="E4980" s="1">
        <v>2078.41</v>
      </c>
    </row>
    <row r="4981" spans="1:5" x14ac:dyDescent="0.3">
      <c r="A4981">
        <v>11484</v>
      </c>
      <c r="B4981" t="s">
        <v>9</v>
      </c>
      <c r="C4981">
        <v>2013</v>
      </c>
      <c r="D4981" s="1">
        <v>2913.96</v>
      </c>
      <c r="E4981" s="1">
        <v>1288.79</v>
      </c>
    </row>
    <row r="4982" spans="1:5" x14ac:dyDescent="0.3">
      <c r="A4982">
        <v>11485</v>
      </c>
      <c r="B4982" t="s">
        <v>14</v>
      </c>
      <c r="C4982">
        <v>2013</v>
      </c>
      <c r="D4982" s="1">
        <v>2398.4699999999998</v>
      </c>
      <c r="E4982" s="1">
        <v>1103.5</v>
      </c>
    </row>
    <row r="4983" spans="1:5" x14ac:dyDescent="0.3">
      <c r="A4983">
        <v>11488</v>
      </c>
      <c r="B4983" t="s">
        <v>14</v>
      </c>
      <c r="C4983">
        <v>2013</v>
      </c>
      <c r="D4983" s="1">
        <v>2322.2800000000002</v>
      </c>
      <c r="E4983" s="1">
        <v>1055.8</v>
      </c>
    </row>
    <row r="4984" spans="1:5" x14ac:dyDescent="0.3">
      <c r="A4984">
        <v>11489</v>
      </c>
      <c r="B4984" t="s">
        <v>14</v>
      </c>
      <c r="C4984">
        <v>2013</v>
      </c>
      <c r="D4984" s="1">
        <v>2359.46</v>
      </c>
      <c r="E4984" s="1">
        <v>1079.08</v>
      </c>
    </row>
    <row r="4985" spans="1:5" x14ac:dyDescent="0.3">
      <c r="A4985">
        <v>11490</v>
      </c>
      <c r="B4985" t="s">
        <v>8</v>
      </c>
      <c r="C4985">
        <v>2013</v>
      </c>
      <c r="D4985">
        <v>53.99</v>
      </c>
      <c r="E4985">
        <v>12.42</v>
      </c>
    </row>
    <row r="4986" spans="1:5" x14ac:dyDescent="0.3">
      <c r="A4986">
        <v>11491</v>
      </c>
      <c r="B4986" t="s">
        <v>14</v>
      </c>
      <c r="C4986">
        <v>2013</v>
      </c>
      <c r="D4986" s="1">
        <v>2329.98</v>
      </c>
      <c r="E4986" s="1">
        <v>1060.6199999999999</v>
      </c>
    </row>
    <row r="4987" spans="1:5" x14ac:dyDescent="0.3">
      <c r="A4987">
        <v>11492</v>
      </c>
      <c r="B4987" t="s">
        <v>9</v>
      </c>
      <c r="C4987">
        <v>2013</v>
      </c>
      <c r="D4987" s="1">
        <v>2354.98</v>
      </c>
      <c r="E4987" s="1">
        <v>1076.27</v>
      </c>
    </row>
    <row r="4988" spans="1:5" x14ac:dyDescent="0.3">
      <c r="A4988">
        <v>11493</v>
      </c>
      <c r="B4988" t="s">
        <v>14</v>
      </c>
      <c r="C4988">
        <v>2013</v>
      </c>
      <c r="D4988" s="1">
        <v>2329.98</v>
      </c>
      <c r="E4988" s="1">
        <v>1064.9100000000001</v>
      </c>
    </row>
    <row r="4989" spans="1:5" x14ac:dyDescent="0.3">
      <c r="A4989">
        <v>11494</v>
      </c>
      <c r="B4989" t="s">
        <v>14</v>
      </c>
      <c r="C4989">
        <v>2013</v>
      </c>
      <c r="D4989" s="1">
        <v>2329.98</v>
      </c>
      <c r="E4989" s="1">
        <v>1064.9100000000001</v>
      </c>
    </row>
    <row r="4990" spans="1:5" x14ac:dyDescent="0.3">
      <c r="A4990">
        <v>11496</v>
      </c>
      <c r="B4990" t="s">
        <v>14</v>
      </c>
      <c r="C4990">
        <v>2013</v>
      </c>
      <c r="D4990" s="1">
        <v>2398.9499999999998</v>
      </c>
      <c r="E4990" s="1">
        <v>1084.73</v>
      </c>
    </row>
    <row r="4991" spans="1:5" x14ac:dyDescent="0.3">
      <c r="A4991">
        <v>11498</v>
      </c>
      <c r="B4991" t="s">
        <v>6</v>
      </c>
      <c r="C4991">
        <v>2013</v>
      </c>
      <c r="D4991">
        <v>321.57</v>
      </c>
      <c r="E4991">
        <v>176.36</v>
      </c>
    </row>
    <row r="4992" spans="1:5" x14ac:dyDescent="0.3">
      <c r="A4992">
        <v>11499</v>
      </c>
      <c r="B4992" t="s">
        <v>13</v>
      </c>
      <c r="C4992">
        <v>2013</v>
      </c>
      <c r="D4992">
        <v>192.21</v>
      </c>
      <c r="E4992">
        <v>120.32</v>
      </c>
    </row>
    <row r="4993" spans="1:5" x14ac:dyDescent="0.3">
      <c r="A4993">
        <v>11500</v>
      </c>
      <c r="B4993" t="s">
        <v>6</v>
      </c>
      <c r="C4993">
        <v>2013</v>
      </c>
      <c r="D4993">
        <v>279.69</v>
      </c>
      <c r="E4993">
        <v>175.09</v>
      </c>
    </row>
    <row r="4994" spans="1:5" x14ac:dyDescent="0.3">
      <c r="A4994">
        <v>11501</v>
      </c>
      <c r="B4994" t="s">
        <v>6</v>
      </c>
      <c r="C4994">
        <v>2013</v>
      </c>
      <c r="D4994">
        <v>188.19</v>
      </c>
      <c r="E4994">
        <v>117.81</v>
      </c>
    </row>
    <row r="4995" spans="1:5" x14ac:dyDescent="0.3">
      <c r="A4995">
        <v>11502</v>
      </c>
      <c r="B4995" t="s">
        <v>6</v>
      </c>
      <c r="C4995">
        <v>2013</v>
      </c>
      <c r="D4995">
        <v>500.83</v>
      </c>
      <c r="E4995">
        <v>245.82</v>
      </c>
    </row>
    <row r="4996" spans="1:5" x14ac:dyDescent="0.3">
      <c r="A4996">
        <v>11503</v>
      </c>
      <c r="B4996" t="s">
        <v>13</v>
      </c>
      <c r="C4996">
        <v>2013</v>
      </c>
      <c r="D4996">
        <v>59.49</v>
      </c>
      <c r="E4996">
        <v>37.24</v>
      </c>
    </row>
    <row r="4997" spans="1:5" x14ac:dyDescent="0.3">
      <c r="A4997">
        <v>11504</v>
      </c>
      <c r="B4997" t="s">
        <v>13</v>
      </c>
      <c r="C4997">
        <v>2013</v>
      </c>
      <c r="D4997">
        <v>44.57</v>
      </c>
      <c r="E4997">
        <v>27.9</v>
      </c>
    </row>
    <row r="4998" spans="1:5" x14ac:dyDescent="0.3">
      <c r="A4998">
        <v>11505</v>
      </c>
      <c r="B4998" t="s">
        <v>6</v>
      </c>
      <c r="C4998">
        <v>2013</v>
      </c>
      <c r="D4998">
        <v>634.6</v>
      </c>
      <c r="E4998">
        <v>311.35000000000002</v>
      </c>
    </row>
    <row r="4999" spans="1:5" x14ac:dyDescent="0.3">
      <c r="A4999">
        <v>11506</v>
      </c>
      <c r="B4999" t="s">
        <v>6</v>
      </c>
      <c r="C4999">
        <v>2013</v>
      </c>
      <c r="D4999">
        <v>499.74</v>
      </c>
      <c r="E4999">
        <v>248.3</v>
      </c>
    </row>
    <row r="5000" spans="1:5" x14ac:dyDescent="0.3">
      <c r="A5000">
        <v>11507</v>
      </c>
      <c r="B5000" t="s">
        <v>6</v>
      </c>
      <c r="C5000">
        <v>2013</v>
      </c>
      <c r="D5000">
        <v>390.78</v>
      </c>
      <c r="E5000">
        <v>199.89</v>
      </c>
    </row>
    <row r="5001" spans="1:5" x14ac:dyDescent="0.3">
      <c r="A5001">
        <v>11508</v>
      </c>
      <c r="B5001" t="s">
        <v>11</v>
      </c>
      <c r="C5001">
        <v>2013</v>
      </c>
      <c r="D5001">
        <v>77.27</v>
      </c>
      <c r="E5001">
        <v>48.37</v>
      </c>
    </row>
    <row r="5002" spans="1:5" x14ac:dyDescent="0.3">
      <c r="A5002">
        <v>11509</v>
      </c>
      <c r="B5002" t="s">
        <v>13</v>
      </c>
      <c r="C5002">
        <v>2013</v>
      </c>
      <c r="D5002">
        <v>196.29</v>
      </c>
      <c r="E5002">
        <v>122.88</v>
      </c>
    </row>
    <row r="5003" spans="1:5" x14ac:dyDescent="0.3">
      <c r="A5003">
        <v>11510</v>
      </c>
      <c r="B5003" t="s">
        <v>6</v>
      </c>
      <c r="C5003">
        <v>2013</v>
      </c>
      <c r="D5003">
        <v>71.739999999999995</v>
      </c>
      <c r="E5003">
        <v>44.91</v>
      </c>
    </row>
    <row r="5004" spans="1:5" x14ac:dyDescent="0.3">
      <c r="A5004">
        <v>11511</v>
      </c>
      <c r="B5004" t="s">
        <v>11</v>
      </c>
      <c r="C5004">
        <v>2013</v>
      </c>
      <c r="D5004">
        <v>35</v>
      </c>
      <c r="E5004">
        <v>21.91</v>
      </c>
    </row>
    <row r="5005" spans="1:5" x14ac:dyDescent="0.3">
      <c r="A5005">
        <v>11513</v>
      </c>
      <c r="B5005" t="s">
        <v>6</v>
      </c>
      <c r="C5005">
        <v>2013</v>
      </c>
      <c r="D5005">
        <v>863.95</v>
      </c>
      <c r="E5005">
        <v>408.84</v>
      </c>
    </row>
    <row r="5006" spans="1:5" x14ac:dyDescent="0.3">
      <c r="A5006">
        <v>11514</v>
      </c>
      <c r="B5006" t="s">
        <v>11</v>
      </c>
      <c r="C5006">
        <v>2013</v>
      </c>
      <c r="D5006">
        <v>39.99</v>
      </c>
      <c r="E5006">
        <v>25.03</v>
      </c>
    </row>
    <row r="5007" spans="1:5" x14ac:dyDescent="0.3">
      <c r="A5007">
        <v>11515</v>
      </c>
      <c r="B5007" t="s">
        <v>13</v>
      </c>
      <c r="C5007">
        <v>2013</v>
      </c>
      <c r="D5007" s="1">
        <v>2351.96</v>
      </c>
      <c r="E5007" s="1">
        <v>1078.67</v>
      </c>
    </row>
    <row r="5008" spans="1:5" x14ac:dyDescent="0.3">
      <c r="A5008">
        <v>11516</v>
      </c>
      <c r="B5008" t="s">
        <v>13</v>
      </c>
      <c r="C5008">
        <v>2013</v>
      </c>
      <c r="D5008" s="1">
        <v>2337.27</v>
      </c>
      <c r="E5008" s="1">
        <v>1069.48</v>
      </c>
    </row>
    <row r="5009" spans="1:5" x14ac:dyDescent="0.3">
      <c r="A5009">
        <v>11517</v>
      </c>
      <c r="B5009" t="s">
        <v>13</v>
      </c>
      <c r="C5009">
        <v>2013</v>
      </c>
      <c r="D5009">
        <v>99.47</v>
      </c>
      <c r="E5009">
        <v>62.27</v>
      </c>
    </row>
    <row r="5010" spans="1:5" x14ac:dyDescent="0.3">
      <c r="A5010">
        <v>11519</v>
      </c>
      <c r="B5010" t="s">
        <v>6</v>
      </c>
      <c r="C5010">
        <v>2013</v>
      </c>
      <c r="D5010">
        <v>579.35</v>
      </c>
      <c r="E5010">
        <v>254.99</v>
      </c>
    </row>
    <row r="5011" spans="1:5" x14ac:dyDescent="0.3">
      <c r="A5011">
        <v>11520</v>
      </c>
      <c r="B5011" t="s">
        <v>6</v>
      </c>
      <c r="C5011">
        <v>2013</v>
      </c>
      <c r="D5011">
        <v>488.28</v>
      </c>
      <c r="E5011">
        <v>237.57</v>
      </c>
    </row>
    <row r="5012" spans="1:5" x14ac:dyDescent="0.3">
      <c r="A5012">
        <v>11521</v>
      </c>
      <c r="B5012" t="s">
        <v>11</v>
      </c>
      <c r="C5012">
        <v>2013</v>
      </c>
      <c r="D5012">
        <v>2.29</v>
      </c>
      <c r="E5012">
        <v>1.43</v>
      </c>
    </row>
    <row r="5013" spans="1:5" x14ac:dyDescent="0.3">
      <c r="A5013">
        <v>11522</v>
      </c>
      <c r="B5013" t="s">
        <v>11</v>
      </c>
      <c r="C5013">
        <v>2013</v>
      </c>
      <c r="D5013" s="1">
        <v>2309.9699999999998</v>
      </c>
      <c r="E5013" s="1">
        <v>1052.3900000000001</v>
      </c>
    </row>
    <row r="5014" spans="1:5" x14ac:dyDescent="0.3">
      <c r="A5014">
        <v>11523</v>
      </c>
      <c r="B5014" t="s">
        <v>6</v>
      </c>
      <c r="C5014">
        <v>2013</v>
      </c>
      <c r="D5014" s="1">
        <v>2376.96</v>
      </c>
      <c r="E5014" s="1">
        <v>1090.03</v>
      </c>
    </row>
    <row r="5015" spans="1:5" x14ac:dyDescent="0.3">
      <c r="A5015">
        <v>11525</v>
      </c>
      <c r="B5015" t="s">
        <v>11</v>
      </c>
      <c r="C5015">
        <v>2013</v>
      </c>
      <c r="D5015" s="1">
        <v>2357.2800000000002</v>
      </c>
      <c r="E5015" s="1">
        <v>1077.71</v>
      </c>
    </row>
    <row r="5016" spans="1:5" x14ac:dyDescent="0.3">
      <c r="A5016">
        <v>11526</v>
      </c>
      <c r="B5016" t="s">
        <v>6</v>
      </c>
      <c r="C5016">
        <v>2013</v>
      </c>
      <c r="D5016" s="1">
        <v>2376.96</v>
      </c>
      <c r="E5016" s="1">
        <v>1090.03</v>
      </c>
    </row>
    <row r="5017" spans="1:5" x14ac:dyDescent="0.3">
      <c r="A5017">
        <v>11527</v>
      </c>
      <c r="B5017" t="s">
        <v>13</v>
      </c>
      <c r="C5017">
        <v>2013</v>
      </c>
      <c r="D5017">
        <v>2.29</v>
      </c>
      <c r="E5017">
        <v>1.43</v>
      </c>
    </row>
    <row r="5018" spans="1:5" x14ac:dyDescent="0.3">
      <c r="A5018">
        <v>11528</v>
      </c>
      <c r="B5018" t="s">
        <v>13</v>
      </c>
      <c r="C5018">
        <v>2013</v>
      </c>
      <c r="D5018" s="1">
        <v>2381.44</v>
      </c>
      <c r="E5018" s="1">
        <v>1092.8399999999999</v>
      </c>
    </row>
    <row r="5019" spans="1:5" x14ac:dyDescent="0.3">
      <c r="A5019">
        <v>11529</v>
      </c>
      <c r="B5019" t="s">
        <v>11</v>
      </c>
      <c r="C5019">
        <v>2013</v>
      </c>
      <c r="D5019" s="1">
        <v>2365.94</v>
      </c>
      <c r="E5019" s="1">
        <v>1079.58</v>
      </c>
    </row>
    <row r="5020" spans="1:5" x14ac:dyDescent="0.3">
      <c r="A5020">
        <v>11530</v>
      </c>
      <c r="B5020" t="s">
        <v>6</v>
      </c>
      <c r="C5020">
        <v>2013</v>
      </c>
      <c r="D5020">
        <v>327.08</v>
      </c>
      <c r="E5020">
        <v>172.69</v>
      </c>
    </row>
    <row r="5021" spans="1:5" x14ac:dyDescent="0.3">
      <c r="A5021">
        <v>11531</v>
      </c>
      <c r="B5021" t="s">
        <v>13</v>
      </c>
      <c r="C5021">
        <v>2013</v>
      </c>
      <c r="D5021" s="1">
        <v>2297.2800000000002</v>
      </c>
      <c r="E5021" s="1">
        <v>1044.44</v>
      </c>
    </row>
    <row r="5022" spans="1:5" x14ac:dyDescent="0.3">
      <c r="A5022">
        <v>11532</v>
      </c>
      <c r="B5022" t="s">
        <v>11</v>
      </c>
      <c r="C5022">
        <v>2013</v>
      </c>
      <c r="D5022">
        <v>2.29</v>
      </c>
      <c r="E5022">
        <v>1.43</v>
      </c>
    </row>
    <row r="5023" spans="1:5" x14ac:dyDescent="0.3">
      <c r="A5023">
        <v>11533</v>
      </c>
      <c r="B5023" t="s">
        <v>12</v>
      </c>
      <c r="C5023">
        <v>2013</v>
      </c>
      <c r="D5023">
        <v>2.29</v>
      </c>
      <c r="E5023">
        <v>1.43</v>
      </c>
    </row>
    <row r="5024" spans="1:5" x14ac:dyDescent="0.3">
      <c r="A5024">
        <v>11534</v>
      </c>
      <c r="B5024" t="s">
        <v>13</v>
      </c>
      <c r="C5024">
        <v>2013</v>
      </c>
      <c r="D5024" s="1">
        <v>2341.46</v>
      </c>
      <c r="E5024" s="1">
        <v>1072.0999999999999</v>
      </c>
    </row>
    <row r="5025" spans="1:5" x14ac:dyDescent="0.3">
      <c r="A5025">
        <v>11535</v>
      </c>
      <c r="B5025" t="s">
        <v>11</v>
      </c>
      <c r="C5025">
        <v>2013</v>
      </c>
      <c r="D5025" s="1">
        <v>2340.94</v>
      </c>
      <c r="E5025" s="1">
        <v>1071.77</v>
      </c>
    </row>
    <row r="5026" spans="1:5" x14ac:dyDescent="0.3">
      <c r="A5026">
        <v>11536</v>
      </c>
      <c r="B5026" t="s">
        <v>13</v>
      </c>
      <c r="C5026">
        <v>2013</v>
      </c>
      <c r="D5026" s="1">
        <v>2337.27</v>
      </c>
      <c r="E5026" s="1">
        <v>1069.48</v>
      </c>
    </row>
    <row r="5027" spans="1:5" x14ac:dyDescent="0.3">
      <c r="A5027">
        <v>11537</v>
      </c>
      <c r="B5027" t="s">
        <v>13</v>
      </c>
      <c r="C5027">
        <v>2013</v>
      </c>
      <c r="D5027" s="1">
        <v>2294.9899999999998</v>
      </c>
      <c r="E5027" s="1">
        <v>1043.01</v>
      </c>
    </row>
    <row r="5028" spans="1:5" x14ac:dyDescent="0.3">
      <c r="A5028">
        <v>11538</v>
      </c>
      <c r="B5028" t="s">
        <v>13</v>
      </c>
      <c r="C5028">
        <v>2013</v>
      </c>
      <c r="D5028" s="1">
        <v>2316.9699999999998</v>
      </c>
      <c r="E5028" s="1">
        <v>1056.77</v>
      </c>
    </row>
    <row r="5029" spans="1:5" x14ac:dyDescent="0.3">
      <c r="A5029">
        <v>11539</v>
      </c>
      <c r="B5029" t="s">
        <v>13</v>
      </c>
      <c r="C5029">
        <v>2013</v>
      </c>
      <c r="D5029" s="1">
        <v>2419.46</v>
      </c>
      <c r="E5029" s="1">
        <v>1116.6400000000001</v>
      </c>
    </row>
    <row r="5030" spans="1:5" x14ac:dyDescent="0.3">
      <c r="A5030">
        <v>11540</v>
      </c>
      <c r="B5030" t="s">
        <v>13</v>
      </c>
      <c r="C5030">
        <v>2013</v>
      </c>
      <c r="D5030" s="1">
        <v>2379.91</v>
      </c>
      <c r="E5030" s="1">
        <v>1096.17</v>
      </c>
    </row>
    <row r="5031" spans="1:5" x14ac:dyDescent="0.3">
      <c r="A5031">
        <v>11541</v>
      </c>
      <c r="B5031" t="s">
        <v>11</v>
      </c>
      <c r="C5031">
        <v>2013</v>
      </c>
      <c r="D5031" s="1">
        <v>2394.9699999999998</v>
      </c>
      <c r="E5031" s="1">
        <v>1101.31</v>
      </c>
    </row>
    <row r="5032" spans="1:5" x14ac:dyDescent="0.3">
      <c r="A5032">
        <v>11542</v>
      </c>
      <c r="B5032" t="s">
        <v>14</v>
      </c>
      <c r="C5032">
        <v>2013</v>
      </c>
      <c r="D5032">
        <v>34.47</v>
      </c>
      <c r="E5032">
        <v>21.58</v>
      </c>
    </row>
    <row r="5033" spans="1:5" x14ac:dyDescent="0.3">
      <c r="A5033">
        <v>11545</v>
      </c>
      <c r="B5033" t="s">
        <v>8</v>
      </c>
      <c r="C5033">
        <v>2013</v>
      </c>
      <c r="D5033">
        <v>53.99</v>
      </c>
      <c r="E5033">
        <v>12.42</v>
      </c>
    </row>
    <row r="5034" spans="1:5" x14ac:dyDescent="0.3">
      <c r="A5034">
        <v>11546</v>
      </c>
      <c r="B5034" t="s">
        <v>8</v>
      </c>
      <c r="C5034">
        <v>2013</v>
      </c>
      <c r="D5034" s="1">
        <v>4460.38</v>
      </c>
      <c r="E5034" s="1">
        <v>1881.97</v>
      </c>
    </row>
    <row r="5035" spans="1:5" x14ac:dyDescent="0.3">
      <c r="A5035">
        <v>11547</v>
      </c>
      <c r="B5035" t="s">
        <v>8</v>
      </c>
      <c r="C5035">
        <v>2013</v>
      </c>
      <c r="D5035" s="1">
        <v>4976.38</v>
      </c>
      <c r="E5035" s="1">
        <v>2088.96</v>
      </c>
    </row>
    <row r="5036" spans="1:5" x14ac:dyDescent="0.3">
      <c r="A5036">
        <v>11548</v>
      </c>
      <c r="B5036" t="s">
        <v>14</v>
      </c>
      <c r="C5036">
        <v>2013</v>
      </c>
      <c r="D5036" s="1">
        <v>2429.46</v>
      </c>
      <c r="E5036" s="1">
        <v>1103.0999999999999</v>
      </c>
    </row>
    <row r="5037" spans="1:5" x14ac:dyDescent="0.3">
      <c r="A5037">
        <v>11549</v>
      </c>
      <c r="B5037" t="s">
        <v>14</v>
      </c>
      <c r="C5037">
        <v>2013</v>
      </c>
      <c r="D5037" s="1">
        <v>2309.9699999999998</v>
      </c>
      <c r="E5037" s="1">
        <v>1052.3900000000001</v>
      </c>
    </row>
    <row r="5038" spans="1:5" x14ac:dyDescent="0.3">
      <c r="A5038">
        <v>11550</v>
      </c>
      <c r="B5038" t="s">
        <v>14</v>
      </c>
      <c r="C5038">
        <v>2013</v>
      </c>
      <c r="D5038" s="1">
        <v>3192.33</v>
      </c>
      <c r="E5038" s="1">
        <v>1420.94</v>
      </c>
    </row>
    <row r="5039" spans="1:5" x14ac:dyDescent="0.3">
      <c r="A5039">
        <v>11551</v>
      </c>
      <c r="B5039" t="s">
        <v>8</v>
      </c>
      <c r="C5039">
        <v>2013</v>
      </c>
      <c r="D5039">
        <v>53.99</v>
      </c>
      <c r="E5039">
        <v>12.42</v>
      </c>
    </row>
    <row r="5040" spans="1:5" x14ac:dyDescent="0.3">
      <c r="A5040">
        <v>11554</v>
      </c>
      <c r="B5040" t="s">
        <v>8</v>
      </c>
      <c r="C5040">
        <v>2013</v>
      </c>
      <c r="D5040">
        <v>34.99</v>
      </c>
      <c r="E5040">
        <v>21.9</v>
      </c>
    </row>
    <row r="5041" spans="1:5" x14ac:dyDescent="0.3">
      <c r="A5041">
        <v>11555</v>
      </c>
      <c r="B5041" t="s">
        <v>14</v>
      </c>
      <c r="C5041">
        <v>2013</v>
      </c>
      <c r="D5041">
        <v>34.99</v>
      </c>
      <c r="E5041">
        <v>21.9</v>
      </c>
    </row>
    <row r="5042" spans="1:5" x14ac:dyDescent="0.3">
      <c r="A5042">
        <v>11561</v>
      </c>
      <c r="B5042" t="s">
        <v>9</v>
      </c>
      <c r="C5042">
        <v>2013</v>
      </c>
      <c r="D5042" s="1">
        <v>2294.9899999999998</v>
      </c>
      <c r="E5042" s="1">
        <v>1043.01</v>
      </c>
    </row>
    <row r="5043" spans="1:5" x14ac:dyDescent="0.3">
      <c r="A5043">
        <v>11562</v>
      </c>
      <c r="B5043" t="s">
        <v>9</v>
      </c>
      <c r="C5043">
        <v>2013</v>
      </c>
      <c r="D5043">
        <v>84.98</v>
      </c>
      <c r="E5043">
        <v>33.4</v>
      </c>
    </row>
    <row r="5044" spans="1:5" x14ac:dyDescent="0.3">
      <c r="A5044">
        <v>11563</v>
      </c>
      <c r="B5044" t="s">
        <v>14</v>
      </c>
      <c r="C5044">
        <v>2013</v>
      </c>
      <c r="D5044">
        <v>53.99</v>
      </c>
      <c r="E5044">
        <v>12.42</v>
      </c>
    </row>
    <row r="5045" spans="1:5" x14ac:dyDescent="0.3">
      <c r="A5045">
        <v>11564</v>
      </c>
      <c r="B5045" t="s">
        <v>9</v>
      </c>
      <c r="C5045">
        <v>2013</v>
      </c>
      <c r="D5045" s="1">
        <v>2319.9899999999998</v>
      </c>
      <c r="E5045" s="1">
        <v>1054.3699999999999</v>
      </c>
    </row>
    <row r="5046" spans="1:5" x14ac:dyDescent="0.3">
      <c r="A5046">
        <v>11566</v>
      </c>
      <c r="B5046" t="s">
        <v>8</v>
      </c>
      <c r="C5046">
        <v>2013</v>
      </c>
      <c r="D5046">
        <v>636.46</v>
      </c>
      <c r="E5046">
        <v>375.07</v>
      </c>
    </row>
    <row r="5047" spans="1:5" x14ac:dyDescent="0.3">
      <c r="A5047">
        <v>11567</v>
      </c>
      <c r="B5047" t="s">
        <v>9</v>
      </c>
      <c r="C5047">
        <v>2013</v>
      </c>
      <c r="D5047">
        <v>53.99</v>
      </c>
      <c r="E5047">
        <v>12.42</v>
      </c>
    </row>
    <row r="5048" spans="1:5" x14ac:dyDescent="0.3">
      <c r="A5048">
        <v>11568</v>
      </c>
      <c r="B5048" t="s">
        <v>14</v>
      </c>
      <c r="C5048">
        <v>2013</v>
      </c>
      <c r="D5048" s="1">
        <v>2319.9899999999998</v>
      </c>
      <c r="E5048" s="1">
        <v>1054.3699999999999</v>
      </c>
    </row>
    <row r="5049" spans="1:5" x14ac:dyDescent="0.3">
      <c r="A5049">
        <v>11570</v>
      </c>
      <c r="B5049" t="s">
        <v>9</v>
      </c>
      <c r="C5049">
        <v>2013</v>
      </c>
      <c r="D5049" s="1">
        <v>2319.9899999999998</v>
      </c>
      <c r="E5049" s="1">
        <v>1054.3699999999999</v>
      </c>
    </row>
    <row r="5050" spans="1:5" x14ac:dyDescent="0.3">
      <c r="A5050">
        <v>11571</v>
      </c>
      <c r="B5050" t="s">
        <v>8</v>
      </c>
      <c r="C5050">
        <v>2013</v>
      </c>
      <c r="D5050" s="1">
        <v>4390.68</v>
      </c>
      <c r="E5050" s="1">
        <v>1864</v>
      </c>
    </row>
    <row r="5051" spans="1:5" x14ac:dyDescent="0.3">
      <c r="A5051">
        <v>11572</v>
      </c>
      <c r="B5051" t="s">
        <v>8</v>
      </c>
      <c r="C5051">
        <v>2013</v>
      </c>
      <c r="D5051" s="1">
        <v>4450.37</v>
      </c>
      <c r="E5051" s="1">
        <v>1893.52</v>
      </c>
    </row>
    <row r="5052" spans="1:5" x14ac:dyDescent="0.3">
      <c r="A5052">
        <v>11573</v>
      </c>
      <c r="B5052" t="s">
        <v>14</v>
      </c>
      <c r="C5052">
        <v>2013</v>
      </c>
      <c r="D5052">
        <v>34.99</v>
      </c>
      <c r="E5052">
        <v>21.9</v>
      </c>
    </row>
    <row r="5053" spans="1:5" x14ac:dyDescent="0.3">
      <c r="A5053">
        <v>11574</v>
      </c>
      <c r="B5053" t="s">
        <v>14</v>
      </c>
      <c r="C5053">
        <v>2013</v>
      </c>
      <c r="D5053">
        <v>34.99</v>
      </c>
      <c r="E5053">
        <v>21.9</v>
      </c>
    </row>
    <row r="5054" spans="1:5" x14ac:dyDescent="0.3">
      <c r="A5054">
        <v>11575</v>
      </c>
      <c r="B5054" t="s">
        <v>14</v>
      </c>
      <c r="C5054">
        <v>2013</v>
      </c>
      <c r="D5054" s="1">
        <v>2294.9899999999998</v>
      </c>
      <c r="E5054" s="1">
        <v>1043.01</v>
      </c>
    </row>
    <row r="5055" spans="1:5" x14ac:dyDescent="0.3">
      <c r="A5055">
        <v>11576</v>
      </c>
      <c r="B5055" t="s">
        <v>8</v>
      </c>
      <c r="C5055">
        <v>2013</v>
      </c>
      <c r="D5055" s="1">
        <v>4486.41</v>
      </c>
      <c r="E5055" s="1">
        <v>1923.93</v>
      </c>
    </row>
    <row r="5056" spans="1:5" x14ac:dyDescent="0.3">
      <c r="A5056">
        <v>11577</v>
      </c>
      <c r="B5056" t="s">
        <v>8</v>
      </c>
      <c r="C5056">
        <v>2013</v>
      </c>
      <c r="D5056" s="1">
        <v>4344.09</v>
      </c>
      <c r="E5056" s="1">
        <v>1840.13</v>
      </c>
    </row>
    <row r="5057" spans="1:5" x14ac:dyDescent="0.3">
      <c r="A5057">
        <v>11578</v>
      </c>
      <c r="B5057" t="s">
        <v>8</v>
      </c>
      <c r="C5057">
        <v>2013</v>
      </c>
      <c r="D5057" s="1">
        <v>4406.3900000000003</v>
      </c>
      <c r="E5057" s="1">
        <v>1869.55</v>
      </c>
    </row>
    <row r="5058" spans="1:5" x14ac:dyDescent="0.3">
      <c r="A5058">
        <v>11579</v>
      </c>
      <c r="B5058" t="s">
        <v>14</v>
      </c>
      <c r="C5058">
        <v>2013</v>
      </c>
      <c r="D5058">
        <v>43.98</v>
      </c>
      <c r="E5058">
        <v>23.97</v>
      </c>
    </row>
    <row r="5059" spans="1:5" x14ac:dyDescent="0.3">
      <c r="A5059">
        <v>11580</v>
      </c>
      <c r="B5059" t="s">
        <v>14</v>
      </c>
      <c r="C5059">
        <v>2013</v>
      </c>
      <c r="D5059">
        <v>34.99</v>
      </c>
      <c r="E5059">
        <v>21.9</v>
      </c>
    </row>
    <row r="5060" spans="1:5" x14ac:dyDescent="0.3">
      <c r="A5060">
        <v>11581</v>
      </c>
      <c r="B5060" t="s">
        <v>8</v>
      </c>
      <c r="C5060">
        <v>2013</v>
      </c>
      <c r="D5060">
        <v>167.22</v>
      </c>
      <c r="E5060">
        <v>58.36</v>
      </c>
    </row>
    <row r="5061" spans="1:5" x14ac:dyDescent="0.3">
      <c r="A5061">
        <v>11582</v>
      </c>
      <c r="B5061" t="s">
        <v>8</v>
      </c>
      <c r="C5061">
        <v>2013</v>
      </c>
      <c r="D5061" s="1">
        <v>4379.08</v>
      </c>
      <c r="E5061" s="1">
        <v>1862.03</v>
      </c>
    </row>
    <row r="5062" spans="1:5" x14ac:dyDescent="0.3">
      <c r="A5062">
        <v>11583</v>
      </c>
      <c r="B5062" t="s">
        <v>8</v>
      </c>
      <c r="C5062">
        <v>2013</v>
      </c>
      <c r="D5062" s="1">
        <v>4381.3900000000003</v>
      </c>
      <c r="E5062" s="1">
        <v>1858.19</v>
      </c>
    </row>
    <row r="5063" spans="1:5" x14ac:dyDescent="0.3">
      <c r="A5063">
        <v>11587</v>
      </c>
      <c r="B5063" t="s">
        <v>8</v>
      </c>
      <c r="C5063">
        <v>2013</v>
      </c>
      <c r="D5063" s="1">
        <v>4540.38</v>
      </c>
      <c r="E5063" s="1">
        <v>1963</v>
      </c>
    </row>
    <row r="5064" spans="1:5" x14ac:dyDescent="0.3">
      <c r="A5064">
        <v>11588</v>
      </c>
      <c r="B5064" t="s">
        <v>8</v>
      </c>
      <c r="C5064">
        <v>2013</v>
      </c>
      <c r="D5064" s="1">
        <v>4369.09</v>
      </c>
      <c r="E5064" s="1">
        <v>1851.49</v>
      </c>
    </row>
    <row r="5065" spans="1:5" x14ac:dyDescent="0.3">
      <c r="A5065">
        <v>11589</v>
      </c>
      <c r="B5065" t="s">
        <v>14</v>
      </c>
      <c r="C5065">
        <v>2013</v>
      </c>
      <c r="D5065">
        <v>14.98</v>
      </c>
      <c r="E5065">
        <v>9.3800000000000008</v>
      </c>
    </row>
    <row r="5066" spans="1:5" x14ac:dyDescent="0.3">
      <c r="A5066">
        <v>11590</v>
      </c>
      <c r="B5066" t="s">
        <v>8</v>
      </c>
      <c r="C5066">
        <v>2013</v>
      </c>
      <c r="D5066" s="1">
        <v>4384.07</v>
      </c>
      <c r="E5066" s="1">
        <v>1860.86</v>
      </c>
    </row>
    <row r="5067" spans="1:5" x14ac:dyDescent="0.3">
      <c r="A5067">
        <v>11591</v>
      </c>
      <c r="B5067" t="s">
        <v>8</v>
      </c>
      <c r="C5067">
        <v>2013</v>
      </c>
      <c r="D5067" s="1">
        <v>2316.9699999999998</v>
      </c>
      <c r="E5067" s="1">
        <v>1056.77</v>
      </c>
    </row>
    <row r="5068" spans="1:5" x14ac:dyDescent="0.3">
      <c r="A5068">
        <v>11592</v>
      </c>
      <c r="B5068" t="s">
        <v>8</v>
      </c>
      <c r="C5068">
        <v>2013</v>
      </c>
      <c r="D5068" s="1">
        <v>2297.2800000000002</v>
      </c>
      <c r="E5068" s="1">
        <v>1044.44</v>
      </c>
    </row>
    <row r="5069" spans="1:5" x14ac:dyDescent="0.3">
      <c r="A5069">
        <v>11593</v>
      </c>
      <c r="B5069" t="s">
        <v>8</v>
      </c>
      <c r="C5069">
        <v>2013</v>
      </c>
      <c r="D5069" s="1">
        <v>2329.98</v>
      </c>
      <c r="E5069" s="1">
        <v>1060.6199999999999</v>
      </c>
    </row>
    <row r="5070" spans="1:5" x14ac:dyDescent="0.3">
      <c r="A5070">
        <v>11598</v>
      </c>
      <c r="B5070" t="s">
        <v>9</v>
      </c>
      <c r="C5070">
        <v>2013</v>
      </c>
      <c r="D5070" s="1">
        <v>2477.2800000000002</v>
      </c>
      <c r="E5070" s="1">
        <v>1152.83</v>
      </c>
    </row>
    <row r="5071" spans="1:5" x14ac:dyDescent="0.3">
      <c r="A5071">
        <v>11599</v>
      </c>
      <c r="B5071" t="s">
        <v>8</v>
      </c>
      <c r="C5071">
        <v>2013</v>
      </c>
      <c r="D5071" s="1">
        <v>2378.9499999999998</v>
      </c>
      <c r="E5071" s="1">
        <v>1087.72</v>
      </c>
    </row>
    <row r="5072" spans="1:5" x14ac:dyDescent="0.3">
      <c r="A5072">
        <v>11600</v>
      </c>
      <c r="B5072" t="s">
        <v>8</v>
      </c>
      <c r="C5072">
        <v>2013</v>
      </c>
      <c r="D5072">
        <v>34.99</v>
      </c>
      <c r="E5072">
        <v>21.9</v>
      </c>
    </row>
    <row r="5073" spans="1:5" x14ac:dyDescent="0.3">
      <c r="A5073">
        <v>11601</v>
      </c>
      <c r="B5073" t="s">
        <v>8</v>
      </c>
      <c r="C5073">
        <v>2013</v>
      </c>
      <c r="D5073" s="1">
        <v>2353.9499999999998</v>
      </c>
      <c r="E5073" s="1">
        <v>1076.3599999999999</v>
      </c>
    </row>
    <row r="5074" spans="1:5" x14ac:dyDescent="0.3">
      <c r="A5074">
        <v>11602</v>
      </c>
      <c r="B5074" t="s">
        <v>9</v>
      </c>
      <c r="C5074">
        <v>2013</v>
      </c>
      <c r="D5074">
        <v>34.99</v>
      </c>
      <c r="E5074">
        <v>21.9</v>
      </c>
    </row>
    <row r="5075" spans="1:5" x14ac:dyDescent="0.3">
      <c r="A5075">
        <v>11603</v>
      </c>
      <c r="B5075" t="s">
        <v>14</v>
      </c>
      <c r="C5075">
        <v>2013</v>
      </c>
      <c r="D5075" s="1">
        <v>2319.9899999999998</v>
      </c>
      <c r="E5075" s="1">
        <v>1054.3699999999999</v>
      </c>
    </row>
    <row r="5076" spans="1:5" x14ac:dyDescent="0.3">
      <c r="A5076">
        <v>11604</v>
      </c>
      <c r="B5076" t="s">
        <v>14</v>
      </c>
      <c r="C5076">
        <v>2013</v>
      </c>
      <c r="D5076" s="1">
        <v>2343.96</v>
      </c>
      <c r="E5076" s="1">
        <v>1065.82</v>
      </c>
    </row>
    <row r="5077" spans="1:5" x14ac:dyDescent="0.3">
      <c r="A5077">
        <v>11605</v>
      </c>
      <c r="B5077" t="s">
        <v>9</v>
      </c>
      <c r="C5077">
        <v>2013</v>
      </c>
      <c r="D5077" s="1">
        <v>2294.9899999999998</v>
      </c>
      <c r="E5077" s="1">
        <v>1043.01</v>
      </c>
    </row>
    <row r="5078" spans="1:5" x14ac:dyDescent="0.3">
      <c r="A5078">
        <v>11606</v>
      </c>
      <c r="B5078" t="s">
        <v>8</v>
      </c>
      <c r="C5078">
        <v>2013</v>
      </c>
      <c r="D5078" s="1">
        <v>2343.96</v>
      </c>
      <c r="E5078" s="1">
        <v>1065.82</v>
      </c>
    </row>
    <row r="5079" spans="1:5" x14ac:dyDescent="0.3">
      <c r="A5079">
        <v>11607</v>
      </c>
      <c r="B5079" t="s">
        <v>8</v>
      </c>
      <c r="C5079">
        <v>2013</v>
      </c>
      <c r="D5079" s="1">
        <v>2334.9699999999998</v>
      </c>
      <c r="E5079" s="1">
        <v>1063.75</v>
      </c>
    </row>
    <row r="5080" spans="1:5" x14ac:dyDescent="0.3">
      <c r="A5080">
        <v>11609</v>
      </c>
      <c r="B5080" t="s">
        <v>14</v>
      </c>
      <c r="C5080">
        <v>2013</v>
      </c>
      <c r="D5080" s="1">
        <v>2369.9699999999998</v>
      </c>
      <c r="E5080" s="1">
        <v>1089.95</v>
      </c>
    </row>
    <row r="5081" spans="1:5" x14ac:dyDescent="0.3">
      <c r="A5081">
        <v>11610</v>
      </c>
      <c r="B5081" t="s">
        <v>14</v>
      </c>
      <c r="C5081">
        <v>2013</v>
      </c>
      <c r="D5081" s="1">
        <v>2316.9699999999998</v>
      </c>
      <c r="E5081" s="1">
        <v>1056.77</v>
      </c>
    </row>
    <row r="5082" spans="1:5" x14ac:dyDescent="0.3">
      <c r="A5082">
        <v>11611</v>
      </c>
      <c r="B5082" t="s">
        <v>8</v>
      </c>
      <c r="C5082">
        <v>2013</v>
      </c>
      <c r="D5082" s="1">
        <v>2294.9899999999998</v>
      </c>
      <c r="E5082" s="1">
        <v>1043.01</v>
      </c>
    </row>
    <row r="5083" spans="1:5" x14ac:dyDescent="0.3">
      <c r="A5083">
        <v>11612</v>
      </c>
      <c r="B5083" t="s">
        <v>14</v>
      </c>
      <c r="C5083">
        <v>2013</v>
      </c>
      <c r="D5083" s="1">
        <v>2326.96</v>
      </c>
      <c r="E5083" s="1">
        <v>1063.02</v>
      </c>
    </row>
    <row r="5084" spans="1:5" x14ac:dyDescent="0.3">
      <c r="A5084">
        <v>11613</v>
      </c>
      <c r="B5084" t="s">
        <v>9</v>
      </c>
      <c r="C5084">
        <v>2013</v>
      </c>
      <c r="D5084" s="1">
        <v>2309.9699999999998</v>
      </c>
      <c r="E5084" s="1">
        <v>1052.3900000000001</v>
      </c>
    </row>
    <row r="5085" spans="1:5" x14ac:dyDescent="0.3">
      <c r="A5085">
        <v>11614</v>
      </c>
      <c r="B5085" t="s">
        <v>9</v>
      </c>
      <c r="C5085">
        <v>2013</v>
      </c>
      <c r="D5085" s="1">
        <v>2388.96</v>
      </c>
      <c r="E5085" s="1">
        <v>1076.17</v>
      </c>
    </row>
    <row r="5086" spans="1:5" x14ac:dyDescent="0.3">
      <c r="A5086">
        <v>11615</v>
      </c>
      <c r="B5086" t="s">
        <v>14</v>
      </c>
      <c r="C5086">
        <v>2013</v>
      </c>
      <c r="D5086" s="1">
        <v>3134.29</v>
      </c>
      <c r="E5086" s="1">
        <v>1380.32</v>
      </c>
    </row>
    <row r="5087" spans="1:5" x14ac:dyDescent="0.3">
      <c r="A5087">
        <v>11616</v>
      </c>
      <c r="B5087" t="s">
        <v>14</v>
      </c>
      <c r="C5087">
        <v>2013</v>
      </c>
      <c r="D5087" s="1">
        <v>3182.23</v>
      </c>
      <c r="E5087" s="1">
        <v>1385.39</v>
      </c>
    </row>
    <row r="5088" spans="1:5" x14ac:dyDescent="0.3">
      <c r="A5088">
        <v>11617</v>
      </c>
      <c r="B5088" t="s">
        <v>13</v>
      </c>
      <c r="C5088">
        <v>2013</v>
      </c>
      <c r="D5088" s="1">
        <v>2357.2800000000002</v>
      </c>
      <c r="E5088" s="1">
        <v>1077.71</v>
      </c>
    </row>
    <row r="5089" spans="1:5" x14ac:dyDescent="0.3">
      <c r="A5089">
        <v>11618</v>
      </c>
      <c r="B5089" t="s">
        <v>6</v>
      </c>
      <c r="C5089">
        <v>2013</v>
      </c>
      <c r="D5089" s="1">
        <v>2369.96</v>
      </c>
      <c r="E5089" s="1">
        <v>1085.6500000000001</v>
      </c>
    </row>
    <row r="5090" spans="1:5" x14ac:dyDescent="0.3">
      <c r="A5090">
        <v>11619</v>
      </c>
      <c r="B5090" t="s">
        <v>6</v>
      </c>
      <c r="C5090">
        <v>2013</v>
      </c>
      <c r="D5090">
        <v>275.97000000000003</v>
      </c>
      <c r="E5090">
        <v>147.82</v>
      </c>
    </row>
    <row r="5091" spans="1:5" x14ac:dyDescent="0.3">
      <c r="A5091">
        <v>11620</v>
      </c>
      <c r="B5091" t="s">
        <v>11</v>
      </c>
      <c r="C5091">
        <v>2013</v>
      </c>
      <c r="D5091">
        <v>44.57</v>
      </c>
      <c r="E5091">
        <v>27.9</v>
      </c>
    </row>
    <row r="5092" spans="1:5" x14ac:dyDescent="0.3">
      <c r="A5092">
        <v>11622</v>
      </c>
      <c r="B5092" t="s">
        <v>11</v>
      </c>
      <c r="C5092">
        <v>2013</v>
      </c>
      <c r="D5092">
        <v>133.75</v>
      </c>
      <c r="E5092">
        <v>63.93</v>
      </c>
    </row>
    <row r="5093" spans="1:5" x14ac:dyDescent="0.3">
      <c r="A5093">
        <v>11623</v>
      </c>
      <c r="B5093" t="s">
        <v>13</v>
      </c>
      <c r="C5093">
        <v>2013</v>
      </c>
      <c r="D5093" s="1">
        <v>2369.9699999999998</v>
      </c>
      <c r="E5093" s="1">
        <v>1089.95</v>
      </c>
    </row>
    <row r="5094" spans="1:5" x14ac:dyDescent="0.3">
      <c r="A5094">
        <v>11624</v>
      </c>
      <c r="B5094" t="s">
        <v>13</v>
      </c>
      <c r="C5094">
        <v>2013</v>
      </c>
      <c r="D5094" s="1">
        <v>2319.9899999999998</v>
      </c>
      <c r="E5094" s="1">
        <v>1054.3699999999999</v>
      </c>
    </row>
    <row r="5095" spans="1:5" x14ac:dyDescent="0.3">
      <c r="A5095">
        <v>11625</v>
      </c>
      <c r="B5095" t="s">
        <v>13</v>
      </c>
      <c r="C5095">
        <v>2013</v>
      </c>
      <c r="D5095" s="1">
        <v>2334.98</v>
      </c>
      <c r="E5095" s="1">
        <v>1068.04</v>
      </c>
    </row>
    <row r="5096" spans="1:5" x14ac:dyDescent="0.3">
      <c r="A5096">
        <v>11626</v>
      </c>
      <c r="B5096" t="s">
        <v>13</v>
      </c>
      <c r="C5096">
        <v>2013</v>
      </c>
      <c r="D5096" s="1">
        <v>2380.4699999999998</v>
      </c>
      <c r="E5096" s="1">
        <v>1096.52</v>
      </c>
    </row>
    <row r="5097" spans="1:5" x14ac:dyDescent="0.3">
      <c r="A5097">
        <v>11628</v>
      </c>
      <c r="B5097" t="s">
        <v>13</v>
      </c>
      <c r="C5097">
        <v>2013</v>
      </c>
      <c r="D5097" s="1">
        <v>2297.2800000000002</v>
      </c>
      <c r="E5097" s="1">
        <v>1044.44</v>
      </c>
    </row>
    <row r="5098" spans="1:5" x14ac:dyDescent="0.3">
      <c r="A5098">
        <v>11629</v>
      </c>
      <c r="B5098" t="s">
        <v>13</v>
      </c>
      <c r="C5098">
        <v>2013</v>
      </c>
      <c r="D5098" s="1">
        <v>2351.96</v>
      </c>
      <c r="E5098" s="1">
        <v>1078.67</v>
      </c>
    </row>
    <row r="5099" spans="1:5" x14ac:dyDescent="0.3">
      <c r="A5099">
        <v>11630</v>
      </c>
      <c r="B5099" t="s">
        <v>11</v>
      </c>
      <c r="C5099">
        <v>2013</v>
      </c>
      <c r="D5099" s="1">
        <v>2354.9899999999998</v>
      </c>
      <c r="E5099" s="1">
        <v>1076.28</v>
      </c>
    </row>
    <row r="5100" spans="1:5" x14ac:dyDescent="0.3">
      <c r="A5100">
        <v>11631</v>
      </c>
      <c r="B5100" t="s">
        <v>6</v>
      </c>
      <c r="C5100">
        <v>2013</v>
      </c>
      <c r="D5100">
        <v>415.52</v>
      </c>
      <c r="E5100">
        <v>216.96</v>
      </c>
    </row>
    <row r="5101" spans="1:5" x14ac:dyDescent="0.3">
      <c r="A5101">
        <v>11632</v>
      </c>
      <c r="B5101" t="s">
        <v>6</v>
      </c>
      <c r="C5101">
        <v>2013</v>
      </c>
      <c r="D5101">
        <v>619.39</v>
      </c>
      <c r="E5101">
        <v>346.56</v>
      </c>
    </row>
    <row r="5102" spans="1:5" x14ac:dyDescent="0.3">
      <c r="A5102">
        <v>11634</v>
      </c>
      <c r="B5102" t="s">
        <v>11</v>
      </c>
      <c r="C5102">
        <v>2013</v>
      </c>
      <c r="D5102">
        <v>39.58</v>
      </c>
      <c r="E5102">
        <v>24.78</v>
      </c>
    </row>
    <row r="5103" spans="1:5" x14ac:dyDescent="0.3">
      <c r="A5103">
        <v>11635</v>
      </c>
      <c r="B5103" t="s">
        <v>13</v>
      </c>
      <c r="C5103">
        <v>2013</v>
      </c>
      <c r="D5103">
        <v>39.99</v>
      </c>
      <c r="E5103">
        <v>25.03</v>
      </c>
    </row>
    <row r="5104" spans="1:5" x14ac:dyDescent="0.3">
      <c r="A5104">
        <v>11637</v>
      </c>
      <c r="B5104" t="s">
        <v>13</v>
      </c>
      <c r="C5104">
        <v>2013</v>
      </c>
      <c r="D5104">
        <v>39.58</v>
      </c>
      <c r="E5104">
        <v>24.78</v>
      </c>
    </row>
    <row r="5105" spans="1:5" x14ac:dyDescent="0.3">
      <c r="A5105">
        <v>11640</v>
      </c>
      <c r="B5105" t="s">
        <v>6</v>
      </c>
      <c r="C5105">
        <v>2013</v>
      </c>
      <c r="D5105">
        <v>199.43</v>
      </c>
      <c r="E5105">
        <v>80.11</v>
      </c>
    </row>
    <row r="5106" spans="1:5" x14ac:dyDescent="0.3">
      <c r="A5106">
        <v>11641</v>
      </c>
      <c r="B5106" t="s">
        <v>6</v>
      </c>
      <c r="C5106">
        <v>2013</v>
      </c>
      <c r="D5106">
        <v>265.91000000000003</v>
      </c>
      <c r="E5106">
        <v>146.66</v>
      </c>
    </row>
    <row r="5107" spans="1:5" x14ac:dyDescent="0.3">
      <c r="A5107">
        <v>11642</v>
      </c>
      <c r="B5107" t="s">
        <v>6</v>
      </c>
      <c r="C5107">
        <v>2013</v>
      </c>
      <c r="D5107">
        <v>268.91000000000003</v>
      </c>
      <c r="E5107">
        <v>148.54</v>
      </c>
    </row>
    <row r="5108" spans="1:5" x14ac:dyDescent="0.3">
      <c r="A5108">
        <v>11643</v>
      </c>
      <c r="B5108" t="s">
        <v>11</v>
      </c>
      <c r="C5108">
        <v>2013</v>
      </c>
      <c r="D5108">
        <v>100.22</v>
      </c>
      <c r="E5108">
        <v>42.94</v>
      </c>
    </row>
    <row r="5109" spans="1:5" x14ac:dyDescent="0.3">
      <c r="A5109">
        <v>11644</v>
      </c>
      <c r="B5109" t="s">
        <v>11</v>
      </c>
      <c r="C5109">
        <v>2013</v>
      </c>
      <c r="D5109">
        <v>39.99</v>
      </c>
      <c r="E5109">
        <v>25.03</v>
      </c>
    </row>
    <row r="5110" spans="1:5" x14ac:dyDescent="0.3">
      <c r="A5110">
        <v>11646</v>
      </c>
      <c r="B5110" t="s">
        <v>11</v>
      </c>
      <c r="C5110">
        <v>2013</v>
      </c>
      <c r="D5110">
        <v>113.48</v>
      </c>
      <c r="E5110">
        <v>49.66</v>
      </c>
    </row>
    <row r="5111" spans="1:5" x14ac:dyDescent="0.3">
      <c r="A5111">
        <v>11647</v>
      </c>
      <c r="B5111" t="s">
        <v>6</v>
      </c>
      <c r="C5111">
        <v>2013</v>
      </c>
      <c r="D5111" s="1">
        <v>2365.94</v>
      </c>
      <c r="E5111" s="1">
        <v>1079.58</v>
      </c>
    </row>
    <row r="5112" spans="1:5" x14ac:dyDescent="0.3">
      <c r="A5112">
        <v>11649</v>
      </c>
      <c r="B5112" t="s">
        <v>13</v>
      </c>
      <c r="C5112">
        <v>2013</v>
      </c>
      <c r="D5112">
        <v>91.28</v>
      </c>
      <c r="E5112">
        <v>35.76</v>
      </c>
    </row>
    <row r="5113" spans="1:5" x14ac:dyDescent="0.3">
      <c r="A5113">
        <v>11650</v>
      </c>
      <c r="B5113" t="s">
        <v>13</v>
      </c>
      <c r="C5113">
        <v>2013</v>
      </c>
      <c r="D5113">
        <v>74.98</v>
      </c>
      <c r="E5113">
        <v>46.94</v>
      </c>
    </row>
    <row r="5114" spans="1:5" x14ac:dyDescent="0.3">
      <c r="A5114">
        <v>11651</v>
      </c>
      <c r="B5114" t="s">
        <v>6</v>
      </c>
      <c r="C5114">
        <v>2013</v>
      </c>
      <c r="D5114">
        <v>204.94</v>
      </c>
      <c r="E5114">
        <v>128.29</v>
      </c>
    </row>
    <row r="5115" spans="1:5" x14ac:dyDescent="0.3">
      <c r="A5115">
        <v>11652</v>
      </c>
      <c r="B5115" t="s">
        <v>6</v>
      </c>
      <c r="C5115">
        <v>2013</v>
      </c>
      <c r="D5115">
        <v>34.979999999999997</v>
      </c>
      <c r="E5115">
        <v>21.9</v>
      </c>
    </row>
    <row r="5116" spans="1:5" x14ac:dyDescent="0.3">
      <c r="A5116">
        <v>11653</v>
      </c>
      <c r="B5116" t="s">
        <v>11</v>
      </c>
      <c r="C5116">
        <v>2013</v>
      </c>
      <c r="D5116">
        <v>53.99</v>
      </c>
      <c r="E5116">
        <v>12.42</v>
      </c>
    </row>
    <row r="5117" spans="1:5" x14ac:dyDescent="0.3">
      <c r="A5117">
        <v>11654</v>
      </c>
      <c r="B5117" t="s">
        <v>13</v>
      </c>
      <c r="C5117">
        <v>2013</v>
      </c>
      <c r="D5117" s="1">
        <v>2376.96</v>
      </c>
      <c r="E5117" s="1">
        <v>1090.03</v>
      </c>
    </row>
    <row r="5118" spans="1:5" x14ac:dyDescent="0.3">
      <c r="A5118">
        <v>11657</v>
      </c>
      <c r="B5118" t="s">
        <v>13</v>
      </c>
      <c r="C5118">
        <v>2013</v>
      </c>
      <c r="D5118">
        <v>124.97</v>
      </c>
      <c r="E5118">
        <v>58.44</v>
      </c>
    </row>
    <row r="5119" spans="1:5" x14ac:dyDescent="0.3">
      <c r="A5119">
        <v>11658</v>
      </c>
      <c r="B5119" t="s">
        <v>13</v>
      </c>
      <c r="C5119">
        <v>2013</v>
      </c>
      <c r="D5119">
        <v>111.96</v>
      </c>
      <c r="E5119">
        <v>45.15</v>
      </c>
    </row>
    <row r="5120" spans="1:5" x14ac:dyDescent="0.3">
      <c r="A5120">
        <v>11659</v>
      </c>
      <c r="B5120" t="s">
        <v>6</v>
      </c>
      <c r="C5120">
        <v>2013</v>
      </c>
      <c r="D5120">
        <v>64.97</v>
      </c>
      <c r="E5120">
        <v>40.67</v>
      </c>
    </row>
    <row r="5121" spans="1:5" x14ac:dyDescent="0.3">
      <c r="A5121">
        <v>11660</v>
      </c>
      <c r="B5121" t="s">
        <v>6</v>
      </c>
      <c r="C5121">
        <v>2013</v>
      </c>
      <c r="D5121">
        <v>200.74</v>
      </c>
      <c r="E5121">
        <v>125.66</v>
      </c>
    </row>
    <row r="5122" spans="1:5" x14ac:dyDescent="0.3">
      <c r="A5122">
        <v>11661</v>
      </c>
      <c r="B5122" t="s">
        <v>6</v>
      </c>
      <c r="C5122">
        <v>2013</v>
      </c>
      <c r="D5122">
        <v>104.97</v>
      </c>
      <c r="E5122">
        <v>65.709999999999994</v>
      </c>
    </row>
    <row r="5123" spans="1:5" x14ac:dyDescent="0.3">
      <c r="A5123">
        <v>11662</v>
      </c>
      <c r="B5123" t="s">
        <v>11</v>
      </c>
      <c r="C5123">
        <v>2013</v>
      </c>
      <c r="D5123">
        <v>100.27</v>
      </c>
      <c r="E5123">
        <v>37.83</v>
      </c>
    </row>
    <row r="5124" spans="1:5" x14ac:dyDescent="0.3">
      <c r="A5124">
        <v>11663</v>
      </c>
      <c r="B5124" t="s">
        <v>11</v>
      </c>
      <c r="C5124">
        <v>2013</v>
      </c>
      <c r="D5124" s="1">
        <v>2369.9699999999998</v>
      </c>
      <c r="E5124" s="1">
        <v>1089.95</v>
      </c>
    </row>
    <row r="5125" spans="1:5" x14ac:dyDescent="0.3">
      <c r="A5125">
        <v>11664</v>
      </c>
      <c r="B5125" t="s">
        <v>13</v>
      </c>
      <c r="C5125">
        <v>2013</v>
      </c>
      <c r="D5125" s="1">
        <v>2369.9699999999998</v>
      </c>
      <c r="E5125" s="1">
        <v>1089.95</v>
      </c>
    </row>
    <row r="5126" spans="1:5" x14ac:dyDescent="0.3">
      <c r="A5126">
        <v>11665</v>
      </c>
      <c r="B5126" t="s">
        <v>13</v>
      </c>
      <c r="C5126">
        <v>2013</v>
      </c>
      <c r="D5126" s="1">
        <v>2351.96</v>
      </c>
      <c r="E5126" s="1">
        <v>1078.67</v>
      </c>
    </row>
    <row r="5127" spans="1:5" x14ac:dyDescent="0.3">
      <c r="A5127">
        <v>11666</v>
      </c>
      <c r="B5127" t="s">
        <v>13</v>
      </c>
      <c r="C5127">
        <v>2013</v>
      </c>
      <c r="D5127" s="1">
        <v>2369.9699999999998</v>
      </c>
      <c r="E5127" s="1">
        <v>1089.95</v>
      </c>
    </row>
    <row r="5128" spans="1:5" x14ac:dyDescent="0.3">
      <c r="A5128">
        <v>11667</v>
      </c>
      <c r="B5128" t="s">
        <v>11</v>
      </c>
      <c r="C5128">
        <v>2013</v>
      </c>
      <c r="D5128">
        <v>53.99</v>
      </c>
      <c r="E5128">
        <v>12.42</v>
      </c>
    </row>
    <row r="5129" spans="1:5" x14ac:dyDescent="0.3">
      <c r="A5129">
        <v>11670</v>
      </c>
      <c r="B5129" t="s">
        <v>13</v>
      </c>
      <c r="C5129">
        <v>2013</v>
      </c>
      <c r="D5129">
        <v>62.98</v>
      </c>
      <c r="E5129">
        <v>14.49</v>
      </c>
    </row>
    <row r="5130" spans="1:5" x14ac:dyDescent="0.3">
      <c r="A5130">
        <v>11671</v>
      </c>
      <c r="B5130" t="s">
        <v>13</v>
      </c>
      <c r="C5130">
        <v>2013</v>
      </c>
      <c r="D5130" s="1">
        <v>2391.96</v>
      </c>
      <c r="E5130" s="1">
        <v>1079.6300000000001</v>
      </c>
    </row>
    <row r="5131" spans="1:5" x14ac:dyDescent="0.3">
      <c r="A5131">
        <v>11672</v>
      </c>
      <c r="B5131" t="s">
        <v>13</v>
      </c>
      <c r="C5131">
        <v>2013</v>
      </c>
      <c r="D5131">
        <v>59.49</v>
      </c>
      <c r="E5131">
        <v>37.24</v>
      </c>
    </row>
    <row r="5132" spans="1:5" x14ac:dyDescent="0.3">
      <c r="A5132">
        <v>11673</v>
      </c>
      <c r="B5132" t="s">
        <v>11</v>
      </c>
      <c r="C5132">
        <v>2013</v>
      </c>
      <c r="D5132">
        <v>191.95</v>
      </c>
      <c r="E5132">
        <v>73.84</v>
      </c>
    </row>
    <row r="5133" spans="1:5" x14ac:dyDescent="0.3">
      <c r="A5133">
        <v>11674</v>
      </c>
      <c r="B5133" t="s">
        <v>13</v>
      </c>
      <c r="C5133">
        <v>2013</v>
      </c>
      <c r="D5133">
        <v>53.99</v>
      </c>
      <c r="E5133">
        <v>12.42</v>
      </c>
    </row>
    <row r="5134" spans="1:5" x14ac:dyDescent="0.3">
      <c r="A5134">
        <v>11675</v>
      </c>
      <c r="B5134" t="s">
        <v>11</v>
      </c>
      <c r="C5134">
        <v>2013</v>
      </c>
      <c r="D5134" s="1">
        <v>2319.9899999999998</v>
      </c>
      <c r="E5134" s="1">
        <v>1054.3699999999999</v>
      </c>
    </row>
    <row r="5135" spans="1:5" x14ac:dyDescent="0.3">
      <c r="A5135">
        <v>11677</v>
      </c>
      <c r="B5135" t="s">
        <v>6</v>
      </c>
      <c r="C5135">
        <v>2013</v>
      </c>
      <c r="D5135">
        <v>21.49</v>
      </c>
      <c r="E5135">
        <v>13.45</v>
      </c>
    </row>
    <row r="5136" spans="1:5" x14ac:dyDescent="0.3">
      <c r="A5136">
        <v>11678</v>
      </c>
      <c r="B5136" t="s">
        <v>11</v>
      </c>
      <c r="C5136">
        <v>2013</v>
      </c>
      <c r="D5136" s="1">
        <v>2322.2800000000002</v>
      </c>
      <c r="E5136" s="1">
        <v>1055.8</v>
      </c>
    </row>
    <row r="5137" spans="1:5" x14ac:dyDescent="0.3">
      <c r="A5137">
        <v>11681</v>
      </c>
      <c r="B5137" t="s">
        <v>11</v>
      </c>
      <c r="C5137">
        <v>2013</v>
      </c>
      <c r="D5137">
        <v>62.98</v>
      </c>
      <c r="E5137">
        <v>14.49</v>
      </c>
    </row>
    <row r="5138" spans="1:5" x14ac:dyDescent="0.3">
      <c r="A5138">
        <v>11683</v>
      </c>
      <c r="B5138" t="s">
        <v>13</v>
      </c>
      <c r="C5138">
        <v>2013</v>
      </c>
      <c r="D5138" s="1">
        <v>2318.96</v>
      </c>
      <c r="E5138" s="1">
        <v>1054.45</v>
      </c>
    </row>
    <row r="5139" spans="1:5" x14ac:dyDescent="0.3">
      <c r="A5139">
        <v>11684</v>
      </c>
      <c r="B5139" t="s">
        <v>11</v>
      </c>
      <c r="C5139">
        <v>2013</v>
      </c>
      <c r="D5139">
        <v>53.99</v>
      </c>
      <c r="E5139">
        <v>12.42</v>
      </c>
    </row>
    <row r="5140" spans="1:5" x14ac:dyDescent="0.3">
      <c r="A5140">
        <v>11685</v>
      </c>
      <c r="B5140" t="s">
        <v>11</v>
      </c>
      <c r="C5140">
        <v>2013</v>
      </c>
      <c r="D5140">
        <v>47.94</v>
      </c>
      <c r="E5140">
        <v>30.01</v>
      </c>
    </row>
    <row r="5141" spans="1:5" x14ac:dyDescent="0.3">
      <c r="A5141">
        <v>11686</v>
      </c>
      <c r="B5141" t="s">
        <v>13</v>
      </c>
      <c r="C5141">
        <v>2013</v>
      </c>
      <c r="D5141">
        <v>128.97</v>
      </c>
      <c r="E5141">
        <v>59.36</v>
      </c>
    </row>
    <row r="5142" spans="1:5" x14ac:dyDescent="0.3">
      <c r="A5142">
        <v>11687</v>
      </c>
      <c r="B5142" t="s">
        <v>13</v>
      </c>
      <c r="C5142">
        <v>2013</v>
      </c>
      <c r="D5142">
        <v>97.98</v>
      </c>
      <c r="E5142">
        <v>36.4</v>
      </c>
    </row>
    <row r="5143" spans="1:5" x14ac:dyDescent="0.3">
      <c r="A5143">
        <v>11688</v>
      </c>
      <c r="B5143" t="s">
        <v>11</v>
      </c>
      <c r="C5143">
        <v>2013</v>
      </c>
      <c r="D5143" s="1">
        <v>2388.96</v>
      </c>
      <c r="E5143" s="1">
        <v>1078.48</v>
      </c>
    </row>
    <row r="5144" spans="1:5" x14ac:dyDescent="0.3">
      <c r="A5144">
        <v>11690</v>
      </c>
      <c r="B5144" t="s">
        <v>11</v>
      </c>
      <c r="C5144">
        <v>2013</v>
      </c>
      <c r="D5144" s="1">
        <v>2325.96</v>
      </c>
      <c r="E5144" s="1">
        <v>1062.4000000000001</v>
      </c>
    </row>
    <row r="5145" spans="1:5" x14ac:dyDescent="0.3">
      <c r="A5145">
        <v>11691</v>
      </c>
      <c r="B5145" t="s">
        <v>13</v>
      </c>
      <c r="C5145">
        <v>2013</v>
      </c>
      <c r="D5145">
        <v>119.96</v>
      </c>
      <c r="E5145">
        <v>53.71</v>
      </c>
    </row>
    <row r="5146" spans="1:5" x14ac:dyDescent="0.3">
      <c r="A5146">
        <v>11692</v>
      </c>
      <c r="B5146" t="s">
        <v>13</v>
      </c>
      <c r="C5146">
        <v>2013</v>
      </c>
      <c r="D5146">
        <v>39.99</v>
      </c>
      <c r="E5146">
        <v>25.03</v>
      </c>
    </row>
    <row r="5147" spans="1:5" x14ac:dyDescent="0.3">
      <c r="A5147">
        <v>11693</v>
      </c>
      <c r="B5147" t="s">
        <v>6</v>
      </c>
      <c r="C5147">
        <v>2013</v>
      </c>
      <c r="D5147" s="1">
        <v>2294.9899999999998</v>
      </c>
      <c r="E5147" s="1">
        <v>1043.01</v>
      </c>
    </row>
    <row r="5148" spans="1:5" x14ac:dyDescent="0.3">
      <c r="A5148">
        <v>11694</v>
      </c>
      <c r="B5148" t="s">
        <v>13</v>
      </c>
      <c r="C5148">
        <v>2013</v>
      </c>
      <c r="D5148">
        <v>74.98</v>
      </c>
      <c r="E5148">
        <v>46.94</v>
      </c>
    </row>
    <row r="5149" spans="1:5" x14ac:dyDescent="0.3">
      <c r="A5149">
        <v>11695</v>
      </c>
      <c r="B5149" t="s">
        <v>13</v>
      </c>
      <c r="C5149">
        <v>2013</v>
      </c>
      <c r="D5149">
        <v>74.98</v>
      </c>
      <c r="E5149">
        <v>46.94</v>
      </c>
    </row>
    <row r="5150" spans="1:5" x14ac:dyDescent="0.3">
      <c r="A5150">
        <v>11696</v>
      </c>
      <c r="B5150" t="s">
        <v>11</v>
      </c>
      <c r="C5150">
        <v>2013</v>
      </c>
      <c r="D5150" s="1">
        <v>2294.9899999999998</v>
      </c>
      <c r="E5150" s="1">
        <v>1043.01</v>
      </c>
    </row>
    <row r="5151" spans="1:5" x14ac:dyDescent="0.3">
      <c r="A5151">
        <v>11698</v>
      </c>
      <c r="B5151" t="s">
        <v>6</v>
      </c>
      <c r="C5151">
        <v>2013</v>
      </c>
      <c r="D5151">
        <v>204.46</v>
      </c>
      <c r="E5151">
        <v>108.2</v>
      </c>
    </row>
    <row r="5152" spans="1:5" x14ac:dyDescent="0.3">
      <c r="A5152">
        <v>11699</v>
      </c>
      <c r="B5152" t="s">
        <v>11</v>
      </c>
      <c r="C5152">
        <v>2013</v>
      </c>
      <c r="D5152">
        <v>62.98</v>
      </c>
      <c r="E5152">
        <v>14.49</v>
      </c>
    </row>
    <row r="5153" spans="1:5" x14ac:dyDescent="0.3">
      <c r="A5153">
        <v>11700</v>
      </c>
      <c r="B5153" t="s">
        <v>13</v>
      </c>
      <c r="C5153">
        <v>2013</v>
      </c>
      <c r="D5153">
        <v>137.96</v>
      </c>
      <c r="E5153">
        <v>61.42</v>
      </c>
    </row>
    <row r="5154" spans="1:5" x14ac:dyDescent="0.3">
      <c r="A5154">
        <v>11701</v>
      </c>
      <c r="B5154" t="s">
        <v>13</v>
      </c>
      <c r="C5154">
        <v>2013</v>
      </c>
      <c r="D5154">
        <v>128.97</v>
      </c>
      <c r="E5154">
        <v>59.36</v>
      </c>
    </row>
    <row r="5155" spans="1:5" x14ac:dyDescent="0.3">
      <c r="A5155">
        <v>11702</v>
      </c>
      <c r="B5155" t="s">
        <v>13</v>
      </c>
      <c r="C5155">
        <v>2013</v>
      </c>
      <c r="D5155">
        <v>53.99</v>
      </c>
      <c r="E5155">
        <v>12.42</v>
      </c>
    </row>
    <row r="5156" spans="1:5" x14ac:dyDescent="0.3">
      <c r="A5156">
        <v>11703</v>
      </c>
      <c r="B5156" t="s">
        <v>13</v>
      </c>
      <c r="C5156">
        <v>2013</v>
      </c>
      <c r="D5156">
        <v>62.98</v>
      </c>
      <c r="E5156">
        <v>14.49</v>
      </c>
    </row>
    <row r="5157" spans="1:5" x14ac:dyDescent="0.3">
      <c r="A5157">
        <v>11704</v>
      </c>
      <c r="B5157" t="s">
        <v>13</v>
      </c>
      <c r="C5157">
        <v>2013</v>
      </c>
      <c r="D5157">
        <v>93.98</v>
      </c>
      <c r="E5157">
        <v>37.450000000000003</v>
      </c>
    </row>
    <row r="5158" spans="1:5" x14ac:dyDescent="0.3">
      <c r="A5158">
        <v>11705</v>
      </c>
      <c r="B5158" t="s">
        <v>13</v>
      </c>
      <c r="C5158">
        <v>2013</v>
      </c>
      <c r="D5158" s="1">
        <v>2362.27</v>
      </c>
      <c r="E5158" s="1">
        <v>1080.8399999999999</v>
      </c>
    </row>
    <row r="5159" spans="1:5" x14ac:dyDescent="0.3">
      <c r="A5159">
        <v>11706</v>
      </c>
      <c r="B5159" t="s">
        <v>13</v>
      </c>
      <c r="C5159">
        <v>2013</v>
      </c>
      <c r="D5159">
        <v>35</v>
      </c>
      <c r="E5159">
        <v>21.91</v>
      </c>
    </row>
    <row r="5160" spans="1:5" x14ac:dyDescent="0.3">
      <c r="A5160">
        <v>11707</v>
      </c>
      <c r="B5160" t="s">
        <v>13</v>
      </c>
      <c r="C5160">
        <v>2013</v>
      </c>
      <c r="D5160" s="1">
        <v>2446.9499999999998</v>
      </c>
      <c r="E5160" s="1">
        <v>1114.05</v>
      </c>
    </row>
    <row r="5161" spans="1:5" x14ac:dyDescent="0.3">
      <c r="A5161">
        <v>11708</v>
      </c>
      <c r="B5161" t="s">
        <v>13</v>
      </c>
      <c r="C5161">
        <v>2013</v>
      </c>
      <c r="D5161" s="1">
        <v>2330.23</v>
      </c>
      <c r="E5161" s="1">
        <v>1060.78</v>
      </c>
    </row>
    <row r="5162" spans="1:5" x14ac:dyDescent="0.3">
      <c r="A5162">
        <v>11709</v>
      </c>
      <c r="B5162" t="s">
        <v>6</v>
      </c>
      <c r="C5162">
        <v>2013</v>
      </c>
      <c r="D5162">
        <v>156.44999999999999</v>
      </c>
      <c r="E5162">
        <v>97.94</v>
      </c>
    </row>
    <row r="5163" spans="1:5" x14ac:dyDescent="0.3">
      <c r="A5163">
        <v>11711</v>
      </c>
      <c r="B5163" t="s">
        <v>6</v>
      </c>
      <c r="C5163">
        <v>2013</v>
      </c>
      <c r="D5163">
        <v>330.95</v>
      </c>
      <c r="E5163">
        <v>207.17</v>
      </c>
    </row>
    <row r="5164" spans="1:5" x14ac:dyDescent="0.3">
      <c r="A5164">
        <v>11712</v>
      </c>
      <c r="B5164" t="s">
        <v>6</v>
      </c>
      <c r="C5164">
        <v>2013</v>
      </c>
      <c r="D5164">
        <v>97.81</v>
      </c>
      <c r="E5164">
        <v>61.23</v>
      </c>
    </row>
    <row r="5165" spans="1:5" x14ac:dyDescent="0.3">
      <c r="A5165">
        <v>11713</v>
      </c>
      <c r="B5165" t="s">
        <v>11</v>
      </c>
      <c r="C5165">
        <v>2013</v>
      </c>
      <c r="D5165">
        <v>128.97</v>
      </c>
      <c r="E5165">
        <v>59.36</v>
      </c>
    </row>
    <row r="5166" spans="1:5" x14ac:dyDescent="0.3">
      <c r="A5166">
        <v>11714</v>
      </c>
      <c r="B5166" t="s">
        <v>13</v>
      </c>
      <c r="C5166">
        <v>2013</v>
      </c>
      <c r="D5166">
        <v>93.98</v>
      </c>
      <c r="E5166">
        <v>37.450000000000003</v>
      </c>
    </row>
    <row r="5167" spans="1:5" x14ac:dyDescent="0.3">
      <c r="A5167">
        <v>11716</v>
      </c>
      <c r="B5167" t="s">
        <v>13</v>
      </c>
      <c r="C5167">
        <v>2013</v>
      </c>
      <c r="D5167">
        <v>42.28</v>
      </c>
      <c r="E5167">
        <v>26.47</v>
      </c>
    </row>
    <row r="5168" spans="1:5" x14ac:dyDescent="0.3">
      <c r="A5168">
        <v>11717</v>
      </c>
      <c r="B5168" t="s">
        <v>11</v>
      </c>
      <c r="C5168">
        <v>2013</v>
      </c>
      <c r="D5168">
        <v>53.99</v>
      </c>
      <c r="E5168">
        <v>12.42</v>
      </c>
    </row>
    <row r="5169" spans="1:5" x14ac:dyDescent="0.3">
      <c r="A5169">
        <v>11718</v>
      </c>
      <c r="B5169" t="s">
        <v>11</v>
      </c>
      <c r="C5169">
        <v>2013</v>
      </c>
      <c r="D5169">
        <v>100.27</v>
      </c>
      <c r="E5169">
        <v>37.83</v>
      </c>
    </row>
    <row r="5170" spans="1:5" x14ac:dyDescent="0.3">
      <c r="A5170">
        <v>11719</v>
      </c>
      <c r="B5170" t="s">
        <v>6</v>
      </c>
      <c r="C5170">
        <v>2013</v>
      </c>
      <c r="D5170">
        <v>259.92</v>
      </c>
      <c r="E5170">
        <v>162.71</v>
      </c>
    </row>
    <row r="5171" spans="1:5" x14ac:dyDescent="0.3">
      <c r="A5171">
        <v>11720</v>
      </c>
      <c r="B5171" t="s">
        <v>13</v>
      </c>
      <c r="C5171">
        <v>2013</v>
      </c>
      <c r="D5171">
        <v>117.95</v>
      </c>
      <c r="E5171">
        <v>48.9</v>
      </c>
    </row>
    <row r="5172" spans="1:5" x14ac:dyDescent="0.3">
      <c r="A5172">
        <v>11721</v>
      </c>
      <c r="B5172" t="s">
        <v>13</v>
      </c>
      <c r="C5172">
        <v>2013</v>
      </c>
      <c r="D5172">
        <v>62.98</v>
      </c>
      <c r="E5172">
        <v>14.49</v>
      </c>
    </row>
    <row r="5173" spans="1:5" x14ac:dyDescent="0.3">
      <c r="A5173">
        <v>11722</v>
      </c>
      <c r="B5173" t="s">
        <v>11</v>
      </c>
      <c r="C5173">
        <v>2013</v>
      </c>
      <c r="D5173">
        <v>78.48</v>
      </c>
      <c r="E5173">
        <v>27.75</v>
      </c>
    </row>
    <row r="5174" spans="1:5" x14ac:dyDescent="0.3">
      <c r="A5174">
        <v>11723</v>
      </c>
      <c r="B5174" t="s">
        <v>6</v>
      </c>
      <c r="C5174">
        <v>2013</v>
      </c>
      <c r="D5174">
        <v>119.95</v>
      </c>
      <c r="E5174">
        <v>75.09</v>
      </c>
    </row>
    <row r="5175" spans="1:5" x14ac:dyDescent="0.3">
      <c r="A5175">
        <v>11724</v>
      </c>
      <c r="B5175" t="s">
        <v>6</v>
      </c>
      <c r="C5175">
        <v>2013</v>
      </c>
      <c r="D5175">
        <v>146.13999999999999</v>
      </c>
      <c r="E5175">
        <v>91.48</v>
      </c>
    </row>
    <row r="5176" spans="1:5" x14ac:dyDescent="0.3">
      <c r="A5176">
        <v>11725</v>
      </c>
      <c r="B5176" t="s">
        <v>11</v>
      </c>
      <c r="C5176">
        <v>2013</v>
      </c>
      <c r="D5176">
        <v>123.91</v>
      </c>
      <c r="E5176">
        <v>56.19</v>
      </c>
    </row>
    <row r="5177" spans="1:5" x14ac:dyDescent="0.3">
      <c r="A5177">
        <v>11727</v>
      </c>
      <c r="B5177" t="s">
        <v>13</v>
      </c>
      <c r="C5177">
        <v>2013</v>
      </c>
      <c r="D5177" s="1">
        <v>2383.9699999999998</v>
      </c>
      <c r="E5177" s="1">
        <v>1090.8599999999999</v>
      </c>
    </row>
    <row r="5178" spans="1:5" x14ac:dyDescent="0.3">
      <c r="A5178">
        <v>11728</v>
      </c>
      <c r="B5178" t="s">
        <v>11</v>
      </c>
      <c r="C5178">
        <v>2013</v>
      </c>
      <c r="D5178">
        <v>34.99</v>
      </c>
      <c r="E5178">
        <v>21.9</v>
      </c>
    </row>
    <row r="5179" spans="1:5" x14ac:dyDescent="0.3">
      <c r="A5179">
        <v>11729</v>
      </c>
      <c r="B5179" t="s">
        <v>11</v>
      </c>
      <c r="C5179">
        <v>2013</v>
      </c>
      <c r="D5179">
        <v>124.97</v>
      </c>
      <c r="E5179">
        <v>58.44</v>
      </c>
    </row>
    <row r="5180" spans="1:5" x14ac:dyDescent="0.3">
      <c r="A5180">
        <v>11730</v>
      </c>
      <c r="B5180" t="s">
        <v>11</v>
      </c>
      <c r="C5180">
        <v>2013</v>
      </c>
      <c r="D5180">
        <v>99.47</v>
      </c>
      <c r="E5180">
        <v>62.27</v>
      </c>
    </row>
    <row r="5181" spans="1:5" x14ac:dyDescent="0.3">
      <c r="A5181">
        <v>11731</v>
      </c>
      <c r="B5181" t="s">
        <v>13</v>
      </c>
      <c r="C5181">
        <v>2013</v>
      </c>
      <c r="D5181">
        <v>86.46</v>
      </c>
      <c r="E5181">
        <v>54.12</v>
      </c>
    </row>
    <row r="5182" spans="1:5" x14ac:dyDescent="0.3">
      <c r="A5182">
        <v>11732</v>
      </c>
      <c r="B5182" t="s">
        <v>10</v>
      </c>
      <c r="C5182">
        <v>2013</v>
      </c>
      <c r="D5182">
        <v>74.98</v>
      </c>
      <c r="E5182">
        <v>46.94</v>
      </c>
    </row>
    <row r="5183" spans="1:5" x14ac:dyDescent="0.3">
      <c r="A5183">
        <v>11734</v>
      </c>
      <c r="B5183" t="s">
        <v>13</v>
      </c>
      <c r="C5183">
        <v>2013</v>
      </c>
      <c r="D5183">
        <v>135.78</v>
      </c>
      <c r="E5183">
        <v>85</v>
      </c>
    </row>
    <row r="5184" spans="1:5" x14ac:dyDescent="0.3">
      <c r="A5184">
        <v>11735</v>
      </c>
      <c r="B5184" t="s">
        <v>11</v>
      </c>
      <c r="C5184">
        <v>2013</v>
      </c>
      <c r="D5184">
        <v>74.98</v>
      </c>
      <c r="E5184">
        <v>46.94</v>
      </c>
    </row>
    <row r="5185" spans="1:5" x14ac:dyDescent="0.3">
      <c r="A5185">
        <v>11737</v>
      </c>
      <c r="B5185" t="s">
        <v>13</v>
      </c>
      <c r="C5185">
        <v>2013</v>
      </c>
      <c r="D5185">
        <v>77.27</v>
      </c>
      <c r="E5185">
        <v>48.37</v>
      </c>
    </row>
    <row r="5186" spans="1:5" x14ac:dyDescent="0.3">
      <c r="A5186">
        <v>11738</v>
      </c>
      <c r="B5186" t="s">
        <v>6</v>
      </c>
      <c r="C5186">
        <v>2013</v>
      </c>
      <c r="D5186">
        <v>211.7</v>
      </c>
      <c r="E5186">
        <v>132.52000000000001</v>
      </c>
    </row>
    <row r="5187" spans="1:5" x14ac:dyDescent="0.3">
      <c r="A5187">
        <v>11739</v>
      </c>
      <c r="B5187" t="s">
        <v>6</v>
      </c>
      <c r="C5187">
        <v>2013</v>
      </c>
      <c r="D5187" s="1">
        <v>4758.03</v>
      </c>
      <c r="E5187" s="1">
        <v>1990.29</v>
      </c>
    </row>
    <row r="5188" spans="1:5" x14ac:dyDescent="0.3">
      <c r="A5188">
        <v>11740</v>
      </c>
      <c r="B5188" t="s">
        <v>6</v>
      </c>
      <c r="C5188">
        <v>2013</v>
      </c>
      <c r="D5188">
        <v>270.14999999999998</v>
      </c>
      <c r="E5188">
        <v>169.11</v>
      </c>
    </row>
    <row r="5189" spans="1:5" x14ac:dyDescent="0.3">
      <c r="A5189">
        <v>11741</v>
      </c>
      <c r="B5189" t="s">
        <v>13</v>
      </c>
      <c r="C5189">
        <v>2013</v>
      </c>
      <c r="D5189" s="1">
        <v>2500.9699999999998</v>
      </c>
      <c r="E5189" s="1">
        <v>1167.6600000000001</v>
      </c>
    </row>
    <row r="5190" spans="1:5" x14ac:dyDescent="0.3">
      <c r="A5190">
        <v>11742</v>
      </c>
      <c r="B5190" t="s">
        <v>13</v>
      </c>
      <c r="C5190">
        <v>2013</v>
      </c>
      <c r="D5190" s="1">
        <v>2337.27</v>
      </c>
      <c r="E5190" s="1">
        <v>1069.48</v>
      </c>
    </row>
    <row r="5191" spans="1:5" x14ac:dyDescent="0.3">
      <c r="A5191">
        <v>11743</v>
      </c>
      <c r="B5191" t="s">
        <v>13</v>
      </c>
      <c r="C5191">
        <v>2013</v>
      </c>
      <c r="D5191" s="1">
        <v>2319.9899999999998</v>
      </c>
      <c r="E5191" s="1">
        <v>1054.3699999999999</v>
      </c>
    </row>
    <row r="5192" spans="1:5" x14ac:dyDescent="0.3">
      <c r="A5192">
        <v>11744</v>
      </c>
      <c r="B5192" t="s">
        <v>13</v>
      </c>
      <c r="C5192">
        <v>2013</v>
      </c>
      <c r="D5192">
        <v>37.29</v>
      </c>
      <c r="E5192">
        <v>23.34</v>
      </c>
    </row>
    <row r="5193" spans="1:5" x14ac:dyDescent="0.3">
      <c r="A5193">
        <v>11745</v>
      </c>
      <c r="B5193" t="s">
        <v>11</v>
      </c>
      <c r="C5193">
        <v>2013</v>
      </c>
      <c r="D5193" s="1">
        <v>2369.96</v>
      </c>
      <c r="E5193" s="1">
        <v>1085.6500000000001</v>
      </c>
    </row>
    <row r="5194" spans="1:5" x14ac:dyDescent="0.3">
      <c r="A5194">
        <v>11746</v>
      </c>
      <c r="B5194" t="s">
        <v>11</v>
      </c>
      <c r="C5194">
        <v>2013</v>
      </c>
      <c r="D5194">
        <v>42.28</v>
      </c>
      <c r="E5194">
        <v>26.47</v>
      </c>
    </row>
    <row r="5195" spans="1:5" x14ac:dyDescent="0.3">
      <c r="A5195">
        <v>11748</v>
      </c>
      <c r="B5195" t="s">
        <v>6</v>
      </c>
      <c r="C5195">
        <v>2013</v>
      </c>
      <c r="D5195">
        <v>54.95</v>
      </c>
      <c r="E5195">
        <v>34.4</v>
      </c>
    </row>
    <row r="5196" spans="1:5" x14ac:dyDescent="0.3">
      <c r="A5196">
        <v>11749</v>
      </c>
      <c r="B5196" t="s">
        <v>5</v>
      </c>
      <c r="C5196">
        <v>2013</v>
      </c>
      <c r="D5196">
        <v>39.97</v>
      </c>
      <c r="E5196">
        <v>25.02</v>
      </c>
    </row>
    <row r="5197" spans="1:5" x14ac:dyDescent="0.3">
      <c r="A5197">
        <v>11750</v>
      </c>
      <c r="B5197" t="s">
        <v>5</v>
      </c>
      <c r="C5197">
        <v>2013</v>
      </c>
      <c r="D5197" s="1">
        <v>2349.98</v>
      </c>
      <c r="E5197" s="1">
        <v>1077.43</v>
      </c>
    </row>
    <row r="5198" spans="1:5" x14ac:dyDescent="0.3">
      <c r="A5198">
        <v>11751</v>
      </c>
      <c r="B5198" t="s">
        <v>5</v>
      </c>
      <c r="C5198">
        <v>2013</v>
      </c>
      <c r="D5198" s="1">
        <v>4815.03</v>
      </c>
      <c r="E5198" s="1">
        <v>2004.59</v>
      </c>
    </row>
    <row r="5199" spans="1:5" x14ac:dyDescent="0.3">
      <c r="A5199">
        <v>11752</v>
      </c>
      <c r="B5199" t="s">
        <v>5</v>
      </c>
      <c r="C5199">
        <v>2013</v>
      </c>
      <c r="D5199">
        <v>85.91</v>
      </c>
      <c r="E5199">
        <v>28.84</v>
      </c>
    </row>
    <row r="5200" spans="1:5" x14ac:dyDescent="0.3">
      <c r="A5200">
        <v>11753</v>
      </c>
      <c r="B5200" t="s">
        <v>5</v>
      </c>
      <c r="C5200">
        <v>2013</v>
      </c>
      <c r="D5200">
        <v>17.940000000000001</v>
      </c>
      <c r="E5200">
        <v>11.23</v>
      </c>
    </row>
    <row r="5201" spans="1:5" x14ac:dyDescent="0.3">
      <c r="A5201">
        <v>11754</v>
      </c>
      <c r="B5201" t="s">
        <v>5</v>
      </c>
      <c r="C5201">
        <v>2013</v>
      </c>
      <c r="D5201" s="1">
        <v>4763.54</v>
      </c>
      <c r="E5201" s="1">
        <v>1993.74</v>
      </c>
    </row>
    <row r="5202" spans="1:5" x14ac:dyDescent="0.3">
      <c r="A5202">
        <v>11755</v>
      </c>
      <c r="B5202" t="s">
        <v>5</v>
      </c>
      <c r="C5202">
        <v>2013</v>
      </c>
      <c r="D5202">
        <v>37.26</v>
      </c>
      <c r="E5202">
        <v>23.32</v>
      </c>
    </row>
    <row r="5203" spans="1:5" x14ac:dyDescent="0.3">
      <c r="A5203">
        <v>11756</v>
      </c>
      <c r="B5203" t="s">
        <v>5</v>
      </c>
      <c r="C5203">
        <v>2013</v>
      </c>
      <c r="D5203" s="1">
        <v>2309.9699999999998</v>
      </c>
      <c r="E5203" s="1">
        <v>1052.3900000000001</v>
      </c>
    </row>
    <row r="5204" spans="1:5" x14ac:dyDescent="0.3">
      <c r="A5204">
        <v>11757</v>
      </c>
      <c r="B5204" t="s">
        <v>5</v>
      </c>
      <c r="C5204">
        <v>2013</v>
      </c>
      <c r="D5204">
        <v>30.77</v>
      </c>
      <c r="E5204">
        <v>19.260000000000002</v>
      </c>
    </row>
    <row r="5205" spans="1:5" x14ac:dyDescent="0.3">
      <c r="A5205">
        <v>11758</v>
      </c>
      <c r="B5205" t="s">
        <v>5</v>
      </c>
      <c r="C5205">
        <v>2013</v>
      </c>
      <c r="D5205">
        <v>24.49</v>
      </c>
      <c r="E5205">
        <v>15.33</v>
      </c>
    </row>
    <row r="5206" spans="1:5" x14ac:dyDescent="0.3">
      <c r="A5206">
        <v>11759</v>
      </c>
      <c r="B5206" t="s">
        <v>5</v>
      </c>
      <c r="C5206">
        <v>2013</v>
      </c>
      <c r="D5206" s="1">
        <v>4679.0600000000004</v>
      </c>
      <c r="E5206" s="1">
        <v>1945.14</v>
      </c>
    </row>
    <row r="5207" spans="1:5" x14ac:dyDescent="0.3">
      <c r="A5207">
        <v>11760</v>
      </c>
      <c r="B5207" t="s">
        <v>5</v>
      </c>
      <c r="C5207">
        <v>2013</v>
      </c>
      <c r="D5207">
        <v>146.97</v>
      </c>
      <c r="E5207">
        <v>92</v>
      </c>
    </row>
    <row r="5208" spans="1:5" x14ac:dyDescent="0.3">
      <c r="A5208">
        <v>11761</v>
      </c>
      <c r="B5208" t="s">
        <v>5</v>
      </c>
      <c r="C5208">
        <v>2013</v>
      </c>
      <c r="D5208" s="1">
        <v>4749.5</v>
      </c>
      <c r="E5208" s="1">
        <v>1985.68</v>
      </c>
    </row>
    <row r="5209" spans="1:5" x14ac:dyDescent="0.3">
      <c r="A5209">
        <v>11762</v>
      </c>
      <c r="B5209" t="s">
        <v>5</v>
      </c>
      <c r="C5209">
        <v>2013</v>
      </c>
      <c r="D5209" s="1">
        <v>4828.0200000000004</v>
      </c>
      <c r="E5209" s="1">
        <v>2012.72</v>
      </c>
    </row>
    <row r="5210" spans="1:5" x14ac:dyDescent="0.3">
      <c r="A5210">
        <v>11763</v>
      </c>
      <c r="B5210" t="s">
        <v>5</v>
      </c>
      <c r="C5210">
        <v>2013</v>
      </c>
      <c r="D5210">
        <v>24.49</v>
      </c>
      <c r="E5210">
        <v>15.33</v>
      </c>
    </row>
    <row r="5211" spans="1:5" x14ac:dyDescent="0.3">
      <c r="A5211">
        <v>11764</v>
      </c>
      <c r="B5211" t="s">
        <v>5</v>
      </c>
      <c r="C5211">
        <v>2013</v>
      </c>
      <c r="D5211" s="1">
        <v>4729.03</v>
      </c>
      <c r="E5211" s="1">
        <v>1976.42</v>
      </c>
    </row>
    <row r="5212" spans="1:5" x14ac:dyDescent="0.3">
      <c r="A5212">
        <v>11765</v>
      </c>
      <c r="B5212" t="s">
        <v>5</v>
      </c>
      <c r="C5212">
        <v>2013</v>
      </c>
      <c r="D5212" s="1">
        <v>4768.04</v>
      </c>
      <c r="E5212" s="1">
        <v>1979.46</v>
      </c>
    </row>
    <row r="5213" spans="1:5" x14ac:dyDescent="0.3">
      <c r="A5213">
        <v>11766</v>
      </c>
      <c r="B5213" t="s">
        <v>5</v>
      </c>
      <c r="C5213">
        <v>2013</v>
      </c>
      <c r="D5213" s="1">
        <v>4880.49</v>
      </c>
      <c r="E5213" s="1">
        <v>2042.01</v>
      </c>
    </row>
    <row r="5214" spans="1:5" x14ac:dyDescent="0.3">
      <c r="A5214">
        <v>11767</v>
      </c>
      <c r="B5214" t="s">
        <v>5</v>
      </c>
      <c r="C5214">
        <v>2013</v>
      </c>
      <c r="D5214" s="1">
        <v>4919.5200000000004</v>
      </c>
      <c r="E5214" s="1">
        <v>2095.67</v>
      </c>
    </row>
    <row r="5215" spans="1:5" x14ac:dyDescent="0.3">
      <c r="A5215">
        <v>11768</v>
      </c>
      <c r="B5215" t="s">
        <v>5</v>
      </c>
      <c r="C5215">
        <v>2013</v>
      </c>
      <c r="D5215" s="1">
        <v>4739.05</v>
      </c>
      <c r="E5215" s="1">
        <v>1978.41</v>
      </c>
    </row>
    <row r="5216" spans="1:5" x14ac:dyDescent="0.3">
      <c r="A5216">
        <v>11769</v>
      </c>
      <c r="B5216" t="s">
        <v>6</v>
      </c>
      <c r="C5216">
        <v>2013</v>
      </c>
      <c r="D5216">
        <v>204.45</v>
      </c>
      <c r="E5216">
        <v>124.43</v>
      </c>
    </row>
    <row r="5217" spans="1:5" x14ac:dyDescent="0.3">
      <c r="A5217">
        <v>11771</v>
      </c>
      <c r="B5217" t="s">
        <v>11</v>
      </c>
      <c r="C5217">
        <v>2013</v>
      </c>
      <c r="D5217">
        <v>94.48</v>
      </c>
      <c r="E5217">
        <v>59.14</v>
      </c>
    </row>
    <row r="5218" spans="1:5" x14ac:dyDescent="0.3">
      <c r="A5218">
        <v>11772</v>
      </c>
      <c r="B5218" t="s">
        <v>11</v>
      </c>
      <c r="C5218">
        <v>2013</v>
      </c>
      <c r="D5218" s="1">
        <v>2334.9699999999998</v>
      </c>
      <c r="E5218" s="1">
        <v>1063.75</v>
      </c>
    </row>
    <row r="5219" spans="1:5" x14ac:dyDescent="0.3">
      <c r="A5219">
        <v>11773</v>
      </c>
      <c r="B5219" t="s">
        <v>13</v>
      </c>
      <c r="C5219">
        <v>2013</v>
      </c>
      <c r="D5219" s="1">
        <v>2405.4699999999998</v>
      </c>
      <c r="E5219" s="1">
        <v>1107.8800000000001</v>
      </c>
    </row>
    <row r="5220" spans="1:5" x14ac:dyDescent="0.3">
      <c r="A5220">
        <v>11774</v>
      </c>
      <c r="B5220" t="s">
        <v>13</v>
      </c>
      <c r="C5220">
        <v>2013</v>
      </c>
      <c r="D5220" s="1">
        <v>2322.2800000000002</v>
      </c>
      <c r="E5220" s="1">
        <v>1055.8</v>
      </c>
    </row>
    <row r="5221" spans="1:5" x14ac:dyDescent="0.3">
      <c r="A5221">
        <v>11775</v>
      </c>
      <c r="B5221" t="s">
        <v>13</v>
      </c>
      <c r="C5221">
        <v>2013</v>
      </c>
      <c r="D5221" s="1">
        <v>2334.98</v>
      </c>
      <c r="E5221" s="1">
        <v>1068.04</v>
      </c>
    </row>
    <row r="5222" spans="1:5" x14ac:dyDescent="0.3">
      <c r="A5222">
        <v>11776</v>
      </c>
      <c r="B5222" t="s">
        <v>13</v>
      </c>
      <c r="C5222">
        <v>2013</v>
      </c>
      <c r="D5222" s="1">
        <v>2500.9699999999998</v>
      </c>
      <c r="E5222" s="1">
        <v>1167.6600000000001</v>
      </c>
    </row>
    <row r="5223" spans="1:5" x14ac:dyDescent="0.3">
      <c r="A5223">
        <v>11777</v>
      </c>
      <c r="B5223" t="s">
        <v>13</v>
      </c>
      <c r="C5223">
        <v>2013</v>
      </c>
      <c r="D5223" s="1">
        <v>2337.2600000000002</v>
      </c>
      <c r="E5223" s="1">
        <v>1065.18</v>
      </c>
    </row>
    <row r="5224" spans="1:5" x14ac:dyDescent="0.3">
      <c r="A5224">
        <v>11778</v>
      </c>
      <c r="B5224" t="s">
        <v>11</v>
      </c>
      <c r="C5224">
        <v>2013</v>
      </c>
      <c r="D5224" s="1">
        <v>2294.9899999999998</v>
      </c>
      <c r="E5224" s="1">
        <v>1043.01</v>
      </c>
    </row>
    <row r="5225" spans="1:5" x14ac:dyDescent="0.3">
      <c r="A5225">
        <v>11779</v>
      </c>
      <c r="B5225" t="s">
        <v>11</v>
      </c>
      <c r="C5225">
        <v>2013</v>
      </c>
      <c r="D5225" s="1">
        <v>2294.9899999999998</v>
      </c>
      <c r="E5225" s="1">
        <v>1043.01</v>
      </c>
    </row>
    <row r="5226" spans="1:5" x14ac:dyDescent="0.3">
      <c r="A5226">
        <v>11780</v>
      </c>
      <c r="B5226" t="s">
        <v>11</v>
      </c>
      <c r="C5226">
        <v>2013</v>
      </c>
      <c r="D5226" s="1">
        <v>2394.9699999999998</v>
      </c>
      <c r="E5226" s="1">
        <v>1101.31</v>
      </c>
    </row>
    <row r="5227" spans="1:5" x14ac:dyDescent="0.3">
      <c r="A5227">
        <v>11781</v>
      </c>
      <c r="B5227" t="s">
        <v>13</v>
      </c>
      <c r="C5227">
        <v>2013</v>
      </c>
      <c r="D5227">
        <v>59.48</v>
      </c>
      <c r="E5227">
        <v>37.229999999999997</v>
      </c>
    </row>
    <row r="5228" spans="1:5" x14ac:dyDescent="0.3">
      <c r="A5228">
        <v>11783</v>
      </c>
      <c r="B5228" t="s">
        <v>13</v>
      </c>
      <c r="C5228">
        <v>2013</v>
      </c>
      <c r="D5228">
        <v>109.97</v>
      </c>
      <c r="E5228">
        <v>68.84</v>
      </c>
    </row>
    <row r="5229" spans="1:5" x14ac:dyDescent="0.3">
      <c r="A5229">
        <v>11784</v>
      </c>
      <c r="B5229" t="s">
        <v>6</v>
      </c>
      <c r="C5229">
        <v>2013</v>
      </c>
      <c r="D5229">
        <v>144.97</v>
      </c>
      <c r="E5229">
        <v>90.75</v>
      </c>
    </row>
    <row r="5230" spans="1:5" x14ac:dyDescent="0.3">
      <c r="A5230">
        <v>11785</v>
      </c>
      <c r="B5230" t="s">
        <v>11</v>
      </c>
      <c r="C5230">
        <v>2013</v>
      </c>
      <c r="D5230">
        <v>34.99</v>
      </c>
      <c r="E5230">
        <v>21.9</v>
      </c>
    </row>
    <row r="5231" spans="1:5" x14ac:dyDescent="0.3">
      <c r="A5231">
        <v>11788</v>
      </c>
      <c r="B5231" t="s">
        <v>13</v>
      </c>
      <c r="C5231">
        <v>2013</v>
      </c>
      <c r="D5231">
        <v>201.28</v>
      </c>
      <c r="E5231">
        <v>126</v>
      </c>
    </row>
    <row r="5232" spans="1:5" x14ac:dyDescent="0.3">
      <c r="A5232">
        <v>11789</v>
      </c>
      <c r="B5232" t="s">
        <v>13</v>
      </c>
      <c r="C5232">
        <v>2013</v>
      </c>
      <c r="D5232">
        <v>72.28</v>
      </c>
      <c r="E5232">
        <v>45.25</v>
      </c>
    </row>
    <row r="5233" spans="1:5" x14ac:dyDescent="0.3">
      <c r="A5233">
        <v>11790</v>
      </c>
      <c r="B5233" t="s">
        <v>13</v>
      </c>
      <c r="C5233">
        <v>2013</v>
      </c>
      <c r="D5233">
        <v>146.94999999999999</v>
      </c>
      <c r="E5233">
        <v>72.19</v>
      </c>
    </row>
    <row r="5234" spans="1:5" x14ac:dyDescent="0.3">
      <c r="A5234">
        <v>11792</v>
      </c>
      <c r="B5234" t="s">
        <v>13</v>
      </c>
      <c r="C5234">
        <v>2013</v>
      </c>
      <c r="D5234">
        <v>119.98</v>
      </c>
      <c r="E5234">
        <v>55.31</v>
      </c>
    </row>
    <row r="5235" spans="1:5" x14ac:dyDescent="0.3">
      <c r="A5235">
        <v>11793</v>
      </c>
      <c r="B5235" t="s">
        <v>13</v>
      </c>
      <c r="C5235">
        <v>2013</v>
      </c>
      <c r="D5235">
        <v>101.96</v>
      </c>
      <c r="E5235">
        <v>63.83</v>
      </c>
    </row>
    <row r="5236" spans="1:5" x14ac:dyDescent="0.3">
      <c r="A5236">
        <v>11795</v>
      </c>
      <c r="B5236" t="s">
        <v>13</v>
      </c>
      <c r="C5236">
        <v>2013</v>
      </c>
      <c r="D5236">
        <v>39.99</v>
      </c>
      <c r="E5236">
        <v>25.03</v>
      </c>
    </row>
    <row r="5237" spans="1:5" x14ac:dyDescent="0.3">
      <c r="A5237">
        <v>11796</v>
      </c>
      <c r="B5237" t="s">
        <v>13</v>
      </c>
      <c r="C5237">
        <v>2013</v>
      </c>
      <c r="D5237" s="1">
        <v>2416.9299999999998</v>
      </c>
      <c r="E5237" s="1">
        <v>1099.55</v>
      </c>
    </row>
    <row r="5238" spans="1:5" x14ac:dyDescent="0.3">
      <c r="A5238">
        <v>11797</v>
      </c>
      <c r="B5238" t="s">
        <v>13</v>
      </c>
      <c r="C5238">
        <v>2013</v>
      </c>
      <c r="D5238" s="1">
        <v>2394.46</v>
      </c>
      <c r="E5238" s="1">
        <v>1105.28</v>
      </c>
    </row>
    <row r="5239" spans="1:5" x14ac:dyDescent="0.3">
      <c r="A5239">
        <v>11798</v>
      </c>
      <c r="B5239" t="s">
        <v>11</v>
      </c>
      <c r="C5239">
        <v>2013</v>
      </c>
      <c r="D5239" s="1">
        <v>2374.98</v>
      </c>
      <c r="E5239" s="1">
        <v>1088.79</v>
      </c>
    </row>
    <row r="5240" spans="1:5" x14ac:dyDescent="0.3">
      <c r="A5240">
        <v>11799</v>
      </c>
      <c r="B5240" t="s">
        <v>11</v>
      </c>
      <c r="C5240">
        <v>2013</v>
      </c>
      <c r="D5240" s="1">
        <v>2342.92</v>
      </c>
      <c r="E5240" s="1">
        <v>1068.72</v>
      </c>
    </row>
    <row r="5241" spans="1:5" x14ac:dyDescent="0.3">
      <c r="A5241">
        <v>11802</v>
      </c>
      <c r="B5241" t="s">
        <v>6</v>
      </c>
      <c r="C5241">
        <v>2013</v>
      </c>
      <c r="D5241">
        <v>155.72999999999999</v>
      </c>
      <c r="E5241">
        <v>97.49</v>
      </c>
    </row>
    <row r="5242" spans="1:5" x14ac:dyDescent="0.3">
      <c r="A5242">
        <v>11803</v>
      </c>
      <c r="B5242" t="s">
        <v>11</v>
      </c>
      <c r="C5242">
        <v>2013</v>
      </c>
      <c r="D5242">
        <v>155.47</v>
      </c>
      <c r="E5242">
        <v>97.32</v>
      </c>
    </row>
    <row r="5243" spans="1:5" x14ac:dyDescent="0.3">
      <c r="A5243">
        <v>11804</v>
      </c>
      <c r="B5243" t="s">
        <v>11</v>
      </c>
      <c r="C5243">
        <v>2013</v>
      </c>
      <c r="D5243">
        <v>58.98</v>
      </c>
      <c r="E5243">
        <v>13.57</v>
      </c>
    </row>
    <row r="5244" spans="1:5" x14ac:dyDescent="0.3">
      <c r="A5244">
        <v>11805</v>
      </c>
      <c r="B5244" t="s">
        <v>13</v>
      </c>
      <c r="C5244">
        <v>2013</v>
      </c>
      <c r="D5244">
        <v>74.98</v>
      </c>
      <c r="E5244">
        <v>46.94</v>
      </c>
    </row>
    <row r="5245" spans="1:5" x14ac:dyDescent="0.3">
      <c r="A5245">
        <v>11806</v>
      </c>
      <c r="B5245" t="s">
        <v>13</v>
      </c>
      <c r="C5245">
        <v>2013</v>
      </c>
      <c r="D5245">
        <v>42.28</v>
      </c>
      <c r="E5245">
        <v>26.47</v>
      </c>
    </row>
    <row r="5246" spans="1:5" x14ac:dyDescent="0.3">
      <c r="A5246">
        <v>11807</v>
      </c>
      <c r="B5246" t="s">
        <v>13</v>
      </c>
      <c r="C5246">
        <v>2013</v>
      </c>
      <c r="D5246">
        <v>99.47</v>
      </c>
      <c r="E5246">
        <v>62.27</v>
      </c>
    </row>
    <row r="5247" spans="1:5" x14ac:dyDescent="0.3">
      <c r="A5247">
        <v>11808</v>
      </c>
      <c r="B5247" t="s">
        <v>6</v>
      </c>
      <c r="C5247">
        <v>2013</v>
      </c>
      <c r="D5247">
        <v>411.2</v>
      </c>
      <c r="E5247">
        <v>257.41000000000003</v>
      </c>
    </row>
    <row r="5248" spans="1:5" x14ac:dyDescent="0.3">
      <c r="A5248">
        <v>11809</v>
      </c>
      <c r="B5248" t="s">
        <v>13</v>
      </c>
      <c r="C5248">
        <v>2013</v>
      </c>
      <c r="D5248" s="1">
        <v>2350.96</v>
      </c>
      <c r="E5248" s="1">
        <v>1070.2</v>
      </c>
    </row>
    <row r="5249" spans="1:5" x14ac:dyDescent="0.3">
      <c r="A5249">
        <v>11810</v>
      </c>
      <c r="B5249" t="s">
        <v>11</v>
      </c>
      <c r="C5249">
        <v>2013</v>
      </c>
      <c r="D5249" s="1">
        <v>2394.9699999999998</v>
      </c>
      <c r="E5249" s="1">
        <v>1101.31</v>
      </c>
    </row>
    <row r="5250" spans="1:5" x14ac:dyDescent="0.3">
      <c r="A5250">
        <v>11811</v>
      </c>
      <c r="B5250" t="s">
        <v>13</v>
      </c>
      <c r="C5250">
        <v>2013</v>
      </c>
      <c r="D5250" s="1">
        <v>2319.9899999999998</v>
      </c>
      <c r="E5250" s="1">
        <v>1054.3699999999999</v>
      </c>
    </row>
    <row r="5251" spans="1:5" x14ac:dyDescent="0.3">
      <c r="A5251">
        <v>11812</v>
      </c>
      <c r="B5251" t="s">
        <v>11</v>
      </c>
      <c r="C5251">
        <v>2013</v>
      </c>
      <c r="D5251" s="1">
        <v>2322.2800000000002</v>
      </c>
      <c r="E5251" s="1">
        <v>1055.8</v>
      </c>
    </row>
    <row r="5252" spans="1:5" x14ac:dyDescent="0.3">
      <c r="A5252">
        <v>11813</v>
      </c>
      <c r="B5252" t="s">
        <v>11</v>
      </c>
      <c r="C5252">
        <v>2013</v>
      </c>
      <c r="D5252" s="1">
        <v>2374.98</v>
      </c>
      <c r="E5252" s="1">
        <v>1088.79</v>
      </c>
    </row>
    <row r="5253" spans="1:5" x14ac:dyDescent="0.3">
      <c r="A5253">
        <v>11814</v>
      </c>
      <c r="B5253" t="s">
        <v>11</v>
      </c>
      <c r="C5253">
        <v>2013</v>
      </c>
      <c r="D5253">
        <v>58.98</v>
      </c>
      <c r="E5253">
        <v>13.57</v>
      </c>
    </row>
    <row r="5254" spans="1:5" x14ac:dyDescent="0.3">
      <c r="A5254">
        <v>11815</v>
      </c>
      <c r="B5254" t="s">
        <v>11</v>
      </c>
      <c r="C5254">
        <v>2013</v>
      </c>
      <c r="D5254" s="1">
        <v>2369.9699999999998</v>
      </c>
      <c r="E5254" s="1">
        <v>1089.95</v>
      </c>
    </row>
    <row r="5255" spans="1:5" x14ac:dyDescent="0.3">
      <c r="A5255">
        <v>11816</v>
      </c>
      <c r="B5255" t="s">
        <v>13</v>
      </c>
      <c r="C5255">
        <v>2013</v>
      </c>
      <c r="D5255" s="1">
        <v>2354.98</v>
      </c>
      <c r="E5255" s="1">
        <v>1076.27</v>
      </c>
    </row>
    <row r="5256" spans="1:5" x14ac:dyDescent="0.3">
      <c r="A5256">
        <v>11817</v>
      </c>
      <c r="B5256" t="s">
        <v>13</v>
      </c>
      <c r="C5256">
        <v>2013</v>
      </c>
      <c r="D5256" s="1">
        <v>2319.9899999999998</v>
      </c>
      <c r="E5256" s="1">
        <v>1054.3699999999999</v>
      </c>
    </row>
    <row r="5257" spans="1:5" x14ac:dyDescent="0.3">
      <c r="A5257">
        <v>11818</v>
      </c>
      <c r="B5257" t="s">
        <v>13</v>
      </c>
      <c r="C5257">
        <v>2013</v>
      </c>
      <c r="D5257" s="1">
        <v>2375.9499999999998</v>
      </c>
      <c r="E5257" s="1">
        <v>1073.8900000000001</v>
      </c>
    </row>
    <row r="5258" spans="1:5" x14ac:dyDescent="0.3">
      <c r="A5258">
        <v>11819</v>
      </c>
      <c r="B5258" t="s">
        <v>11</v>
      </c>
      <c r="C5258">
        <v>2013</v>
      </c>
      <c r="D5258">
        <v>42.28</v>
      </c>
      <c r="E5258">
        <v>26.47</v>
      </c>
    </row>
    <row r="5259" spans="1:5" x14ac:dyDescent="0.3">
      <c r="A5259">
        <v>11820</v>
      </c>
      <c r="B5259" t="s">
        <v>6</v>
      </c>
      <c r="C5259">
        <v>2013</v>
      </c>
      <c r="D5259">
        <v>127.74</v>
      </c>
      <c r="E5259">
        <v>79.97</v>
      </c>
    </row>
    <row r="5260" spans="1:5" x14ac:dyDescent="0.3">
      <c r="A5260">
        <v>11821</v>
      </c>
      <c r="B5260" t="s">
        <v>13</v>
      </c>
      <c r="C5260">
        <v>2013</v>
      </c>
      <c r="D5260">
        <v>101.44</v>
      </c>
      <c r="E5260">
        <v>63.5</v>
      </c>
    </row>
    <row r="5261" spans="1:5" x14ac:dyDescent="0.3">
      <c r="A5261">
        <v>11822</v>
      </c>
      <c r="B5261" t="s">
        <v>13</v>
      </c>
      <c r="C5261">
        <v>2013</v>
      </c>
      <c r="D5261">
        <v>37.29</v>
      </c>
      <c r="E5261">
        <v>23.34</v>
      </c>
    </row>
    <row r="5262" spans="1:5" x14ac:dyDescent="0.3">
      <c r="A5262">
        <v>11823</v>
      </c>
      <c r="B5262" t="s">
        <v>6</v>
      </c>
      <c r="C5262">
        <v>2013</v>
      </c>
      <c r="D5262">
        <v>63.96</v>
      </c>
      <c r="E5262">
        <v>36.479999999999997</v>
      </c>
    </row>
    <row r="5263" spans="1:5" x14ac:dyDescent="0.3">
      <c r="A5263">
        <v>11824</v>
      </c>
      <c r="B5263" t="s">
        <v>6</v>
      </c>
      <c r="C5263">
        <v>2013</v>
      </c>
      <c r="D5263">
        <v>109.96</v>
      </c>
      <c r="E5263">
        <v>68.83</v>
      </c>
    </row>
    <row r="5264" spans="1:5" x14ac:dyDescent="0.3">
      <c r="A5264">
        <v>11825</v>
      </c>
      <c r="B5264" t="s">
        <v>13</v>
      </c>
      <c r="C5264">
        <v>2013</v>
      </c>
      <c r="D5264" s="1">
        <v>2322.2800000000002</v>
      </c>
      <c r="E5264" s="1">
        <v>1055.8</v>
      </c>
    </row>
    <row r="5265" spans="1:5" x14ac:dyDescent="0.3">
      <c r="A5265">
        <v>11826</v>
      </c>
      <c r="B5265" t="s">
        <v>13</v>
      </c>
      <c r="C5265">
        <v>2013</v>
      </c>
      <c r="D5265" s="1">
        <v>2319.9899999999998</v>
      </c>
      <c r="E5265" s="1">
        <v>1054.3699999999999</v>
      </c>
    </row>
    <row r="5266" spans="1:5" x14ac:dyDescent="0.3">
      <c r="A5266">
        <v>11827</v>
      </c>
      <c r="B5266" t="s">
        <v>6</v>
      </c>
      <c r="C5266">
        <v>2013</v>
      </c>
      <c r="D5266">
        <v>218.44</v>
      </c>
      <c r="E5266">
        <v>115.36</v>
      </c>
    </row>
    <row r="5267" spans="1:5" x14ac:dyDescent="0.3">
      <c r="A5267">
        <v>11828</v>
      </c>
      <c r="B5267" t="s">
        <v>11</v>
      </c>
      <c r="C5267">
        <v>2013</v>
      </c>
      <c r="D5267">
        <v>93.98</v>
      </c>
      <c r="E5267">
        <v>37.450000000000003</v>
      </c>
    </row>
    <row r="5268" spans="1:5" x14ac:dyDescent="0.3">
      <c r="A5268">
        <v>11829</v>
      </c>
      <c r="B5268" t="s">
        <v>11</v>
      </c>
      <c r="C5268">
        <v>2013</v>
      </c>
      <c r="D5268">
        <v>130.94</v>
      </c>
      <c r="E5268">
        <v>60.59</v>
      </c>
    </row>
    <row r="5269" spans="1:5" x14ac:dyDescent="0.3">
      <c r="A5269">
        <v>11830</v>
      </c>
      <c r="B5269" t="s">
        <v>13</v>
      </c>
      <c r="C5269">
        <v>2013</v>
      </c>
      <c r="D5269" s="1">
        <v>2351.96</v>
      </c>
      <c r="E5269" s="1">
        <v>1078.67</v>
      </c>
    </row>
    <row r="5270" spans="1:5" x14ac:dyDescent="0.3">
      <c r="A5270">
        <v>11831</v>
      </c>
      <c r="B5270" t="s">
        <v>13</v>
      </c>
      <c r="C5270">
        <v>2013</v>
      </c>
      <c r="D5270" s="1">
        <v>2354.98</v>
      </c>
      <c r="E5270" s="1">
        <v>1076.27</v>
      </c>
    </row>
    <row r="5271" spans="1:5" x14ac:dyDescent="0.3">
      <c r="A5271">
        <v>11832</v>
      </c>
      <c r="B5271" t="s">
        <v>11</v>
      </c>
      <c r="C5271">
        <v>2013</v>
      </c>
      <c r="D5271">
        <v>74.98</v>
      </c>
      <c r="E5271">
        <v>46.94</v>
      </c>
    </row>
    <row r="5272" spans="1:5" x14ac:dyDescent="0.3">
      <c r="A5272">
        <v>11833</v>
      </c>
      <c r="B5272" t="s">
        <v>6</v>
      </c>
      <c r="C5272">
        <v>2013</v>
      </c>
      <c r="D5272">
        <v>13.98</v>
      </c>
      <c r="E5272">
        <v>5.19</v>
      </c>
    </row>
    <row r="5273" spans="1:5" x14ac:dyDescent="0.3">
      <c r="A5273">
        <v>11834</v>
      </c>
      <c r="B5273" t="s">
        <v>13</v>
      </c>
      <c r="C5273">
        <v>2013</v>
      </c>
      <c r="D5273" s="1">
        <v>2329.98</v>
      </c>
      <c r="E5273" s="1">
        <v>1064.9100000000001</v>
      </c>
    </row>
    <row r="5274" spans="1:5" x14ac:dyDescent="0.3">
      <c r="A5274">
        <v>11835</v>
      </c>
      <c r="B5274" t="s">
        <v>6</v>
      </c>
      <c r="C5274">
        <v>2013</v>
      </c>
      <c r="D5274" s="1">
        <v>4772.3</v>
      </c>
      <c r="E5274" s="1">
        <v>2003.51</v>
      </c>
    </row>
    <row r="5275" spans="1:5" x14ac:dyDescent="0.3">
      <c r="A5275">
        <v>11836</v>
      </c>
      <c r="B5275" t="s">
        <v>11</v>
      </c>
      <c r="C5275">
        <v>2013</v>
      </c>
      <c r="D5275">
        <v>69.989999999999995</v>
      </c>
      <c r="E5275">
        <v>43.81</v>
      </c>
    </row>
    <row r="5276" spans="1:5" x14ac:dyDescent="0.3">
      <c r="A5276">
        <v>11837</v>
      </c>
      <c r="B5276" t="s">
        <v>13</v>
      </c>
      <c r="C5276">
        <v>2013</v>
      </c>
      <c r="D5276" s="1">
        <v>2344.96</v>
      </c>
      <c r="E5276" s="1">
        <v>1074.29</v>
      </c>
    </row>
    <row r="5277" spans="1:5" x14ac:dyDescent="0.3">
      <c r="A5277">
        <v>11838</v>
      </c>
      <c r="B5277" t="s">
        <v>11</v>
      </c>
      <c r="C5277">
        <v>2013</v>
      </c>
      <c r="D5277">
        <v>50.23</v>
      </c>
      <c r="E5277">
        <v>31.44</v>
      </c>
    </row>
    <row r="5278" spans="1:5" x14ac:dyDescent="0.3">
      <c r="A5278">
        <v>11839</v>
      </c>
      <c r="B5278" t="s">
        <v>13</v>
      </c>
      <c r="C5278">
        <v>2013</v>
      </c>
      <c r="D5278" s="1">
        <v>2376.96</v>
      </c>
      <c r="E5278" s="1">
        <v>1090.03</v>
      </c>
    </row>
    <row r="5279" spans="1:5" x14ac:dyDescent="0.3">
      <c r="A5279">
        <v>11840</v>
      </c>
      <c r="B5279" t="s">
        <v>13</v>
      </c>
      <c r="C5279">
        <v>2013</v>
      </c>
      <c r="D5279">
        <v>87.28</v>
      </c>
      <c r="E5279">
        <v>34.840000000000003</v>
      </c>
    </row>
    <row r="5280" spans="1:5" x14ac:dyDescent="0.3">
      <c r="A5280">
        <v>11841</v>
      </c>
      <c r="B5280" t="s">
        <v>6</v>
      </c>
      <c r="C5280">
        <v>2013</v>
      </c>
      <c r="D5280">
        <v>139.96</v>
      </c>
      <c r="E5280">
        <v>87.61</v>
      </c>
    </row>
    <row r="5281" spans="1:5" x14ac:dyDescent="0.3">
      <c r="A5281">
        <v>11842</v>
      </c>
      <c r="B5281" t="s">
        <v>11</v>
      </c>
      <c r="C5281">
        <v>2013</v>
      </c>
      <c r="D5281">
        <v>39.99</v>
      </c>
      <c r="E5281">
        <v>25.03</v>
      </c>
    </row>
    <row r="5282" spans="1:5" x14ac:dyDescent="0.3">
      <c r="A5282">
        <v>11843</v>
      </c>
      <c r="B5282" t="s">
        <v>11</v>
      </c>
      <c r="C5282">
        <v>2013</v>
      </c>
      <c r="D5282">
        <v>116.76</v>
      </c>
      <c r="E5282">
        <v>53.3</v>
      </c>
    </row>
    <row r="5283" spans="1:5" x14ac:dyDescent="0.3">
      <c r="A5283">
        <v>11845</v>
      </c>
      <c r="B5283" t="s">
        <v>6</v>
      </c>
      <c r="C5283">
        <v>2013</v>
      </c>
      <c r="D5283">
        <v>82.26</v>
      </c>
      <c r="E5283">
        <v>51.49</v>
      </c>
    </row>
    <row r="5284" spans="1:5" x14ac:dyDescent="0.3">
      <c r="A5284">
        <v>11846</v>
      </c>
      <c r="B5284" t="s">
        <v>13</v>
      </c>
      <c r="C5284">
        <v>2013</v>
      </c>
      <c r="D5284">
        <v>84.99</v>
      </c>
      <c r="E5284">
        <v>33.409999999999997</v>
      </c>
    </row>
    <row r="5285" spans="1:5" x14ac:dyDescent="0.3">
      <c r="A5285">
        <v>11847</v>
      </c>
      <c r="B5285" t="s">
        <v>11</v>
      </c>
      <c r="C5285">
        <v>2013</v>
      </c>
      <c r="D5285">
        <v>74.98</v>
      </c>
      <c r="E5285">
        <v>46.94</v>
      </c>
    </row>
    <row r="5286" spans="1:5" x14ac:dyDescent="0.3">
      <c r="A5286">
        <v>11848</v>
      </c>
      <c r="B5286" t="s">
        <v>11</v>
      </c>
      <c r="C5286">
        <v>2013</v>
      </c>
      <c r="D5286">
        <v>49.99</v>
      </c>
      <c r="E5286">
        <v>11.5</v>
      </c>
    </row>
    <row r="5287" spans="1:5" x14ac:dyDescent="0.3">
      <c r="A5287">
        <v>11850</v>
      </c>
      <c r="B5287" t="s">
        <v>13</v>
      </c>
      <c r="C5287">
        <v>2013</v>
      </c>
      <c r="D5287">
        <v>149.46</v>
      </c>
      <c r="E5287">
        <v>73.77</v>
      </c>
    </row>
    <row r="5288" spans="1:5" x14ac:dyDescent="0.3">
      <c r="A5288">
        <v>11851</v>
      </c>
      <c r="B5288" t="s">
        <v>13</v>
      </c>
      <c r="C5288">
        <v>2013</v>
      </c>
      <c r="D5288">
        <v>49.99</v>
      </c>
      <c r="E5288">
        <v>11.5</v>
      </c>
    </row>
    <row r="5289" spans="1:5" x14ac:dyDescent="0.3">
      <c r="A5289">
        <v>11852</v>
      </c>
      <c r="B5289" t="s">
        <v>13</v>
      </c>
      <c r="C5289">
        <v>2013</v>
      </c>
      <c r="D5289">
        <v>74.98</v>
      </c>
      <c r="E5289">
        <v>46.94</v>
      </c>
    </row>
    <row r="5290" spans="1:5" x14ac:dyDescent="0.3">
      <c r="A5290">
        <v>11853</v>
      </c>
      <c r="B5290" t="s">
        <v>13</v>
      </c>
      <c r="C5290">
        <v>2013</v>
      </c>
      <c r="D5290">
        <v>89.98</v>
      </c>
      <c r="E5290">
        <v>36.53</v>
      </c>
    </row>
    <row r="5291" spans="1:5" x14ac:dyDescent="0.3">
      <c r="A5291">
        <v>11854</v>
      </c>
      <c r="B5291" t="s">
        <v>13</v>
      </c>
      <c r="C5291">
        <v>2013</v>
      </c>
      <c r="D5291" s="1">
        <v>2406.9299999999998</v>
      </c>
      <c r="E5291" s="1">
        <v>1113.08</v>
      </c>
    </row>
    <row r="5292" spans="1:5" x14ac:dyDescent="0.3">
      <c r="A5292">
        <v>11855</v>
      </c>
      <c r="B5292" t="s">
        <v>13</v>
      </c>
      <c r="C5292">
        <v>2013</v>
      </c>
      <c r="D5292">
        <v>39.99</v>
      </c>
      <c r="E5292">
        <v>25.03</v>
      </c>
    </row>
    <row r="5293" spans="1:5" x14ac:dyDescent="0.3">
      <c r="A5293">
        <v>11858</v>
      </c>
      <c r="B5293" t="s">
        <v>13</v>
      </c>
      <c r="C5293">
        <v>2013</v>
      </c>
      <c r="D5293">
        <v>84.99</v>
      </c>
      <c r="E5293">
        <v>33.409999999999997</v>
      </c>
    </row>
    <row r="5294" spans="1:5" x14ac:dyDescent="0.3">
      <c r="A5294">
        <v>11859</v>
      </c>
      <c r="B5294" t="s">
        <v>11</v>
      </c>
      <c r="C5294">
        <v>2013</v>
      </c>
      <c r="D5294">
        <v>37.29</v>
      </c>
      <c r="E5294">
        <v>23.34</v>
      </c>
    </row>
    <row r="5295" spans="1:5" x14ac:dyDescent="0.3">
      <c r="A5295">
        <v>11860</v>
      </c>
      <c r="B5295" t="s">
        <v>13</v>
      </c>
      <c r="C5295">
        <v>2013</v>
      </c>
      <c r="D5295">
        <v>35</v>
      </c>
      <c r="E5295">
        <v>21.91</v>
      </c>
    </row>
    <row r="5296" spans="1:5" x14ac:dyDescent="0.3">
      <c r="A5296">
        <v>11861</v>
      </c>
      <c r="B5296" t="s">
        <v>6</v>
      </c>
      <c r="C5296">
        <v>2013</v>
      </c>
      <c r="D5296">
        <v>101.26</v>
      </c>
      <c r="E5296">
        <v>42.01</v>
      </c>
    </row>
    <row r="5297" spans="1:5" x14ac:dyDescent="0.3">
      <c r="A5297">
        <v>11862</v>
      </c>
      <c r="B5297" t="s">
        <v>11</v>
      </c>
      <c r="C5297">
        <v>2013</v>
      </c>
      <c r="D5297">
        <v>166.95</v>
      </c>
      <c r="E5297">
        <v>104.51</v>
      </c>
    </row>
    <row r="5298" spans="1:5" x14ac:dyDescent="0.3">
      <c r="A5298">
        <v>11864</v>
      </c>
      <c r="B5298" t="s">
        <v>11</v>
      </c>
      <c r="C5298">
        <v>2013</v>
      </c>
      <c r="D5298">
        <v>47.94</v>
      </c>
      <c r="E5298">
        <v>30.01</v>
      </c>
    </row>
    <row r="5299" spans="1:5" x14ac:dyDescent="0.3">
      <c r="A5299">
        <v>11865</v>
      </c>
      <c r="B5299" t="s">
        <v>13</v>
      </c>
      <c r="C5299">
        <v>2013</v>
      </c>
      <c r="D5299">
        <v>106.97</v>
      </c>
      <c r="E5299">
        <v>47.17</v>
      </c>
    </row>
    <row r="5300" spans="1:5" x14ac:dyDescent="0.3">
      <c r="A5300">
        <v>11866</v>
      </c>
      <c r="B5300" t="s">
        <v>13</v>
      </c>
      <c r="C5300">
        <v>2013</v>
      </c>
      <c r="D5300">
        <v>42.95</v>
      </c>
      <c r="E5300">
        <v>26.89</v>
      </c>
    </row>
    <row r="5301" spans="1:5" x14ac:dyDescent="0.3">
      <c r="A5301">
        <v>11867</v>
      </c>
      <c r="B5301" t="s">
        <v>13</v>
      </c>
      <c r="C5301">
        <v>2013</v>
      </c>
      <c r="D5301">
        <v>74.98</v>
      </c>
      <c r="E5301">
        <v>46.94</v>
      </c>
    </row>
    <row r="5302" spans="1:5" x14ac:dyDescent="0.3">
      <c r="A5302">
        <v>11868</v>
      </c>
      <c r="B5302" t="s">
        <v>6</v>
      </c>
      <c r="C5302">
        <v>2013</v>
      </c>
      <c r="D5302">
        <v>81.94</v>
      </c>
      <c r="E5302">
        <v>51.29</v>
      </c>
    </row>
    <row r="5303" spans="1:5" x14ac:dyDescent="0.3">
      <c r="A5303">
        <v>11869</v>
      </c>
      <c r="B5303" t="s">
        <v>6</v>
      </c>
      <c r="C5303">
        <v>2013</v>
      </c>
      <c r="D5303">
        <v>74.56</v>
      </c>
      <c r="E5303">
        <v>46.67</v>
      </c>
    </row>
    <row r="5304" spans="1:5" x14ac:dyDescent="0.3">
      <c r="A5304">
        <v>11870</v>
      </c>
      <c r="B5304" t="s">
        <v>11</v>
      </c>
      <c r="C5304">
        <v>2013</v>
      </c>
      <c r="D5304">
        <v>34.99</v>
      </c>
      <c r="E5304">
        <v>21.9</v>
      </c>
    </row>
    <row r="5305" spans="1:5" x14ac:dyDescent="0.3">
      <c r="A5305">
        <v>11871</v>
      </c>
      <c r="B5305" t="s">
        <v>11</v>
      </c>
      <c r="C5305">
        <v>2013</v>
      </c>
      <c r="D5305">
        <v>69.989999999999995</v>
      </c>
      <c r="E5305">
        <v>43.81</v>
      </c>
    </row>
    <row r="5306" spans="1:5" x14ac:dyDescent="0.3">
      <c r="A5306">
        <v>11872</v>
      </c>
      <c r="B5306" t="s">
        <v>13</v>
      </c>
      <c r="C5306">
        <v>2013</v>
      </c>
      <c r="D5306" s="1">
        <v>2369.9699999999998</v>
      </c>
      <c r="E5306" s="1">
        <v>1089.95</v>
      </c>
    </row>
    <row r="5307" spans="1:5" x14ac:dyDescent="0.3">
      <c r="A5307">
        <v>11873</v>
      </c>
      <c r="B5307" t="s">
        <v>13</v>
      </c>
      <c r="C5307">
        <v>2013</v>
      </c>
      <c r="D5307" s="1">
        <v>2344.96</v>
      </c>
      <c r="E5307" s="1">
        <v>1074.29</v>
      </c>
    </row>
    <row r="5308" spans="1:5" x14ac:dyDescent="0.3">
      <c r="A5308">
        <v>11874</v>
      </c>
      <c r="B5308" t="s">
        <v>13</v>
      </c>
      <c r="C5308">
        <v>2013</v>
      </c>
      <c r="D5308">
        <v>64.260000000000005</v>
      </c>
      <c r="E5308">
        <v>40.229999999999997</v>
      </c>
    </row>
    <row r="5309" spans="1:5" x14ac:dyDescent="0.3">
      <c r="A5309">
        <v>11875</v>
      </c>
      <c r="B5309" t="s">
        <v>6</v>
      </c>
      <c r="C5309">
        <v>2013</v>
      </c>
      <c r="D5309">
        <v>100.47</v>
      </c>
      <c r="E5309">
        <v>59.33</v>
      </c>
    </row>
    <row r="5310" spans="1:5" x14ac:dyDescent="0.3">
      <c r="A5310">
        <v>11876</v>
      </c>
      <c r="B5310" t="s">
        <v>13</v>
      </c>
      <c r="C5310">
        <v>2013</v>
      </c>
      <c r="D5310">
        <v>7.95</v>
      </c>
      <c r="E5310">
        <v>4.9800000000000004</v>
      </c>
    </row>
    <row r="5311" spans="1:5" x14ac:dyDescent="0.3">
      <c r="A5311">
        <v>11879</v>
      </c>
      <c r="B5311" t="s">
        <v>11</v>
      </c>
      <c r="C5311">
        <v>2013</v>
      </c>
      <c r="D5311">
        <v>7.95</v>
      </c>
      <c r="E5311">
        <v>4.9800000000000004</v>
      </c>
    </row>
    <row r="5312" spans="1:5" x14ac:dyDescent="0.3">
      <c r="A5312">
        <v>11880</v>
      </c>
      <c r="B5312" t="s">
        <v>11</v>
      </c>
      <c r="C5312">
        <v>2013</v>
      </c>
      <c r="D5312">
        <v>7.95</v>
      </c>
      <c r="E5312">
        <v>4.9800000000000004</v>
      </c>
    </row>
    <row r="5313" spans="1:5" x14ac:dyDescent="0.3">
      <c r="A5313">
        <v>11882</v>
      </c>
      <c r="B5313" t="s">
        <v>11</v>
      </c>
      <c r="C5313">
        <v>2013</v>
      </c>
      <c r="D5313">
        <v>47.94</v>
      </c>
      <c r="E5313">
        <v>30.01</v>
      </c>
    </row>
    <row r="5314" spans="1:5" x14ac:dyDescent="0.3">
      <c r="A5314">
        <v>11883</v>
      </c>
      <c r="B5314" t="s">
        <v>11</v>
      </c>
      <c r="C5314">
        <v>2013</v>
      </c>
      <c r="D5314">
        <v>42.28</v>
      </c>
      <c r="E5314">
        <v>26.47</v>
      </c>
    </row>
    <row r="5315" spans="1:5" x14ac:dyDescent="0.3">
      <c r="A5315">
        <v>11884</v>
      </c>
      <c r="B5315" t="s">
        <v>11</v>
      </c>
      <c r="C5315">
        <v>2013</v>
      </c>
      <c r="D5315">
        <v>74.98</v>
      </c>
      <c r="E5315">
        <v>46.94</v>
      </c>
    </row>
    <row r="5316" spans="1:5" x14ac:dyDescent="0.3">
      <c r="A5316">
        <v>11885</v>
      </c>
      <c r="B5316" t="s">
        <v>13</v>
      </c>
      <c r="C5316">
        <v>2013</v>
      </c>
      <c r="D5316" s="1">
        <v>2322.2800000000002</v>
      </c>
      <c r="E5316" s="1">
        <v>1055.8</v>
      </c>
    </row>
    <row r="5317" spans="1:5" x14ac:dyDescent="0.3">
      <c r="A5317">
        <v>11886</v>
      </c>
      <c r="B5317" t="s">
        <v>13</v>
      </c>
      <c r="C5317">
        <v>2013</v>
      </c>
      <c r="D5317" s="1">
        <v>2319.2600000000002</v>
      </c>
      <c r="E5317" s="1">
        <v>1058.2</v>
      </c>
    </row>
    <row r="5318" spans="1:5" x14ac:dyDescent="0.3">
      <c r="A5318">
        <v>11887</v>
      </c>
      <c r="B5318" t="s">
        <v>13</v>
      </c>
      <c r="C5318">
        <v>2013</v>
      </c>
      <c r="D5318">
        <v>82.93</v>
      </c>
      <c r="E5318">
        <v>51.91</v>
      </c>
    </row>
    <row r="5319" spans="1:5" x14ac:dyDescent="0.3">
      <c r="A5319">
        <v>11888</v>
      </c>
      <c r="B5319" t="s">
        <v>6</v>
      </c>
      <c r="C5319">
        <v>2013</v>
      </c>
      <c r="D5319" s="1">
        <v>2376.96</v>
      </c>
      <c r="E5319" s="1">
        <v>1090.03</v>
      </c>
    </row>
    <row r="5320" spans="1:5" x14ac:dyDescent="0.3">
      <c r="A5320">
        <v>11889</v>
      </c>
      <c r="B5320" t="s">
        <v>11</v>
      </c>
      <c r="C5320">
        <v>2013</v>
      </c>
      <c r="D5320">
        <v>50.23</v>
      </c>
      <c r="E5320">
        <v>31.44</v>
      </c>
    </row>
    <row r="5321" spans="1:5" x14ac:dyDescent="0.3">
      <c r="A5321">
        <v>11890</v>
      </c>
      <c r="B5321" t="s">
        <v>13</v>
      </c>
      <c r="C5321">
        <v>2013</v>
      </c>
      <c r="D5321">
        <v>130.44</v>
      </c>
      <c r="E5321">
        <v>81.66</v>
      </c>
    </row>
    <row r="5322" spans="1:5" x14ac:dyDescent="0.3">
      <c r="A5322">
        <v>11891</v>
      </c>
      <c r="B5322" t="s">
        <v>13</v>
      </c>
      <c r="C5322">
        <v>2013</v>
      </c>
      <c r="D5322">
        <v>109.97</v>
      </c>
      <c r="E5322">
        <v>68.84</v>
      </c>
    </row>
    <row r="5323" spans="1:5" x14ac:dyDescent="0.3">
      <c r="A5323">
        <v>11892</v>
      </c>
      <c r="B5323" t="s">
        <v>5</v>
      </c>
      <c r="C5323">
        <v>2013</v>
      </c>
      <c r="D5323" s="1">
        <v>4719.04</v>
      </c>
      <c r="E5323" s="1">
        <v>1965.88</v>
      </c>
    </row>
    <row r="5324" spans="1:5" x14ac:dyDescent="0.3">
      <c r="A5324">
        <v>11893</v>
      </c>
      <c r="B5324" t="s">
        <v>5</v>
      </c>
      <c r="C5324">
        <v>2013</v>
      </c>
      <c r="D5324" s="1">
        <v>4748.04</v>
      </c>
      <c r="E5324" s="1">
        <v>1984.03</v>
      </c>
    </row>
    <row r="5325" spans="1:5" x14ac:dyDescent="0.3">
      <c r="A5325">
        <v>11894</v>
      </c>
      <c r="B5325" t="s">
        <v>5</v>
      </c>
      <c r="C5325">
        <v>2013</v>
      </c>
      <c r="D5325" s="1">
        <v>4848.01</v>
      </c>
      <c r="E5325" s="1">
        <v>2046.62</v>
      </c>
    </row>
    <row r="5326" spans="1:5" x14ac:dyDescent="0.3">
      <c r="A5326">
        <v>11895</v>
      </c>
      <c r="B5326" t="s">
        <v>5</v>
      </c>
      <c r="C5326">
        <v>2013</v>
      </c>
      <c r="D5326" s="1">
        <v>4774.05</v>
      </c>
      <c r="E5326" s="1">
        <v>2000.32</v>
      </c>
    </row>
    <row r="5327" spans="1:5" x14ac:dyDescent="0.3">
      <c r="A5327">
        <v>11896</v>
      </c>
      <c r="B5327" t="s">
        <v>5</v>
      </c>
      <c r="C5327">
        <v>2013</v>
      </c>
      <c r="D5327" s="1">
        <v>4742.9799999999996</v>
      </c>
      <c r="E5327" s="1">
        <v>1980.87</v>
      </c>
    </row>
    <row r="5328" spans="1:5" x14ac:dyDescent="0.3">
      <c r="A5328">
        <v>11897</v>
      </c>
      <c r="B5328" t="s">
        <v>5</v>
      </c>
      <c r="C5328">
        <v>2013</v>
      </c>
      <c r="D5328" s="1">
        <v>2329.98</v>
      </c>
      <c r="E5328" s="1">
        <v>1064.9100000000001</v>
      </c>
    </row>
    <row r="5329" spans="1:5" x14ac:dyDescent="0.3">
      <c r="A5329">
        <v>11898</v>
      </c>
      <c r="B5329" t="s">
        <v>5</v>
      </c>
      <c r="C5329">
        <v>2013</v>
      </c>
      <c r="D5329" s="1">
        <v>4779.04</v>
      </c>
      <c r="E5329" s="1">
        <v>2003.44</v>
      </c>
    </row>
    <row r="5330" spans="1:5" x14ac:dyDescent="0.3">
      <c r="A5330">
        <v>11899</v>
      </c>
      <c r="B5330" t="s">
        <v>5</v>
      </c>
      <c r="C5330">
        <v>2013</v>
      </c>
      <c r="D5330" s="1">
        <v>4814.51</v>
      </c>
      <c r="E5330" s="1">
        <v>2008.55</v>
      </c>
    </row>
    <row r="5331" spans="1:5" x14ac:dyDescent="0.3">
      <c r="A5331">
        <v>11900</v>
      </c>
      <c r="B5331" t="s">
        <v>5</v>
      </c>
      <c r="C5331">
        <v>2013</v>
      </c>
      <c r="D5331" s="1">
        <v>4857.0200000000004</v>
      </c>
      <c r="E5331" s="1">
        <v>2027.32</v>
      </c>
    </row>
    <row r="5332" spans="1:5" x14ac:dyDescent="0.3">
      <c r="A5332">
        <v>11901</v>
      </c>
      <c r="B5332" t="s">
        <v>5</v>
      </c>
      <c r="C5332">
        <v>2013</v>
      </c>
      <c r="D5332" s="1">
        <v>2374.98</v>
      </c>
      <c r="E5332" s="1">
        <v>1088.79</v>
      </c>
    </row>
    <row r="5333" spans="1:5" x14ac:dyDescent="0.3">
      <c r="A5333">
        <v>11902</v>
      </c>
      <c r="B5333" t="s">
        <v>5</v>
      </c>
      <c r="C5333">
        <v>2013</v>
      </c>
      <c r="D5333">
        <v>38.549999999999997</v>
      </c>
      <c r="E5333">
        <v>24.13</v>
      </c>
    </row>
    <row r="5334" spans="1:5" x14ac:dyDescent="0.3">
      <c r="A5334">
        <v>11903</v>
      </c>
      <c r="B5334" t="s">
        <v>5</v>
      </c>
      <c r="C5334">
        <v>2013</v>
      </c>
      <c r="D5334" s="1">
        <v>4733.05</v>
      </c>
      <c r="E5334" s="1">
        <v>1957.56</v>
      </c>
    </row>
    <row r="5335" spans="1:5" x14ac:dyDescent="0.3">
      <c r="A5335">
        <v>11904</v>
      </c>
      <c r="B5335" t="s">
        <v>5</v>
      </c>
      <c r="C5335">
        <v>2013</v>
      </c>
      <c r="D5335" s="1">
        <v>4814.51</v>
      </c>
      <c r="E5335" s="1">
        <v>2008.55</v>
      </c>
    </row>
    <row r="5336" spans="1:5" x14ac:dyDescent="0.3">
      <c r="A5336">
        <v>11905</v>
      </c>
      <c r="B5336" t="s">
        <v>5</v>
      </c>
      <c r="C5336">
        <v>2013</v>
      </c>
      <c r="D5336" s="1">
        <v>4780.99</v>
      </c>
      <c r="E5336" s="1">
        <v>2004.66</v>
      </c>
    </row>
    <row r="5337" spans="1:5" x14ac:dyDescent="0.3">
      <c r="A5337">
        <v>11906</v>
      </c>
      <c r="B5337" t="s">
        <v>5</v>
      </c>
      <c r="C5337">
        <v>2013</v>
      </c>
      <c r="D5337" s="1">
        <v>4776.01</v>
      </c>
      <c r="E5337" s="1">
        <v>2001.54</v>
      </c>
    </row>
    <row r="5338" spans="1:5" x14ac:dyDescent="0.3">
      <c r="A5338">
        <v>11907</v>
      </c>
      <c r="B5338" t="s">
        <v>5</v>
      </c>
      <c r="C5338">
        <v>2013</v>
      </c>
      <c r="D5338" s="1">
        <v>4735.34</v>
      </c>
      <c r="E5338" s="1">
        <v>1958.99</v>
      </c>
    </row>
    <row r="5339" spans="1:5" x14ac:dyDescent="0.3">
      <c r="A5339">
        <v>11908</v>
      </c>
      <c r="B5339" t="s">
        <v>5</v>
      </c>
      <c r="C5339">
        <v>2013</v>
      </c>
      <c r="D5339" s="1">
        <v>2319.9899999999998</v>
      </c>
      <c r="E5339" s="1">
        <v>1054.3699999999999</v>
      </c>
    </row>
    <row r="5340" spans="1:5" x14ac:dyDescent="0.3">
      <c r="A5340">
        <v>11909</v>
      </c>
      <c r="B5340" t="s">
        <v>5</v>
      </c>
      <c r="C5340">
        <v>2013</v>
      </c>
      <c r="D5340" s="1">
        <v>2297.2800000000002</v>
      </c>
      <c r="E5340" s="1">
        <v>1044.44</v>
      </c>
    </row>
    <row r="5341" spans="1:5" x14ac:dyDescent="0.3">
      <c r="A5341">
        <v>11910</v>
      </c>
      <c r="B5341" t="s">
        <v>5</v>
      </c>
      <c r="C5341">
        <v>2013</v>
      </c>
      <c r="D5341" s="1">
        <v>2319.9899999999998</v>
      </c>
      <c r="E5341" s="1">
        <v>1054.3699999999999</v>
      </c>
    </row>
    <row r="5342" spans="1:5" x14ac:dyDescent="0.3">
      <c r="A5342">
        <v>11911</v>
      </c>
      <c r="B5342" t="s">
        <v>5</v>
      </c>
      <c r="C5342">
        <v>2013</v>
      </c>
      <c r="D5342">
        <v>37.47</v>
      </c>
      <c r="E5342">
        <v>23.46</v>
      </c>
    </row>
    <row r="5343" spans="1:5" x14ac:dyDescent="0.3">
      <c r="A5343">
        <v>11912</v>
      </c>
      <c r="B5343" t="s">
        <v>5</v>
      </c>
      <c r="C5343">
        <v>2013</v>
      </c>
      <c r="D5343" s="1">
        <v>2319.9899999999998</v>
      </c>
      <c r="E5343" s="1">
        <v>1054.3699999999999</v>
      </c>
    </row>
    <row r="5344" spans="1:5" x14ac:dyDescent="0.3">
      <c r="A5344">
        <v>11914</v>
      </c>
      <c r="B5344" t="s">
        <v>5</v>
      </c>
      <c r="C5344">
        <v>2013</v>
      </c>
      <c r="D5344" s="1">
        <v>2329.98</v>
      </c>
      <c r="E5344" s="1">
        <v>1064.9100000000001</v>
      </c>
    </row>
    <row r="5345" spans="1:5" x14ac:dyDescent="0.3">
      <c r="A5345">
        <v>11915</v>
      </c>
      <c r="B5345" t="s">
        <v>5</v>
      </c>
      <c r="C5345">
        <v>2013</v>
      </c>
      <c r="D5345" s="1">
        <v>2369.96</v>
      </c>
      <c r="E5345" s="1">
        <v>1085.6500000000001</v>
      </c>
    </row>
    <row r="5346" spans="1:5" x14ac:dyDescent="0.3">
      <c r="A5346">
        <v>11916</v>
      </c>
      <c r="B5346" t="s">
        <v>5</v>
      </c>
      <c r="C5346">
        <v>2013</v>
      </c>
      <c r="D5346" s="1">
        <v>2405.4699999999998</v>
      </c>
      <c r="E5346" s="1">
        <v>1107.8800000000001</v>
      </c>
    </row>
    <row r="5347" spans="1:5" x14ac:dyDescent="0.3">
      <c r="A5347">
        <v>11917</v>
      </c>
      <c r="B5347" t="s">
        <v>5</v>
      </c>
      <c r="C5347">
        <v>2013</v>
      </c>
      <c r="D5347" s="1">
        <v>2337.27</v>
      </c>
      <c r="E5347" s="1">
        <v>1069.48</v>
      </c>
    </row>
    <row r="5348" spans="1:5" x14ac:dyDescent="0.3">
      <c r="A5348">
        <v>11918</v>
      </c>
      <c r="B5348" t="s">
        <v>5</v>
      </c>
      <c r="C5348">
        <v>2013</v>
      </c>
      <c r="D5348" s="1">
        <v>2411.94</v>
      </c>
      <c r="E5348" s="1">
        <v>1111.93</v>
      </c>
    </row>
    <row r="5349" spans="1:5" x14ac:dyDescent="0.3">
      <c r="A5349">
        <v>11919</v>
      </c>
      <c r="B5349" t="s">
        <v>5</v>
      </c>
      <c r="C5349">
        <v>2013</v>
      </c>
      <c r="D5349" s="1">
        <v>2334.98</v>
      </c>
      <c r="E5349" s="1">
        <v>1068.04</v>
      </c>
    </row>
    <row r="5350" spans="1:5" x14ac:dyDescent="0.3">
      <c r="A5350">
        <v>11920</v>
      </c>
      <c r="B5350" t="s">
        <v>5</v>
      </c>
      <c r="C5350">
        <v>2013</v>
      </c>
      <c r="D5350" s="1">
        <v>2362.27</v>
      </c>
      <c r="E5350" s="1">
        <v>1080.8399999999999</v>
      </c>
    </row>
    <row r="5351" spans="1:5" x14ac:dyDescent="0.3">
      <c r="A5351">
        <v>11922</v>
      </c>
      <c r="B5351" t="s">
        <v>6</v>
      </c>
      <c r="C5351">
        <v>2013</v>
      </c>
      <c r="D5351">
        <v>260.52</v>
      </c>
      <c r="E5351">
        <v>141.71</v>
      </c>
    </row>
    <row r="5352" spans="1:5" x14ac:dyDescent="0.3">
      <c r="A5352">
        <v>11923</v>
      </c>
      <c r="B5352" t="s">
        <v>13</v>
      </c>
      <c r="C5352">
        <v>2013</v>
      </c>
      <c r="D5352">
        <v>35</v>
      </c>
      <c r="E5352">
        <v>21.91</v>
      </c>
    </row>
    <row r="5353" spans="1:5" x14ac:dyDescent="0.3">
      <c r="A5353">
        <v>11924</v>
      </c>
      <c r="B5353" t="s">
        <v>13</v>
      </c>
      <c r="C5353">
        <v>2013</v>
      </c>
      <c r="D5353" s="1">
        <v>2318.96</v>
      </c>
      <c r="E5353" s="1">
        <v>1054.45</v>
      </c>
    </row>
    <row r="5354" spans="1:5" x14ac:dyDescent="0.3">
      <c r="A5354">
        <v>11925</v>
      </c>
      <c r="B5354" t="s">
        <v>11</v>
      </c>
      <c r="C5354">
        <v>2013</v>
      </c>
      <c r="D5354" s="1">
        <v>2389.96</v>
      </c>
      <c r="E5354" s="1">
        <v>1098.17</v>
      </c>
    </row>
    <row r="5355" spans="1:5" x14ac:dyDescent="0.3">
      <c r="A5355">
        <v>11926</v>
      </c>
      <c r="B5355" t="s">
        <v>11</v>
      </c>
      <c r="C5355">
        <v>2013</v>
      </c>
      <c r="D5355">
        <v>47.94</v>
      </c>
      <c r="E5355">
        <v>30.01</v>
      </c>
    </row>
    <row r="5356" spans="1:5" x14ac:dyDescent="0.3">
      <c r="A5356">
        <v>11928</v>
      </c>
      <c r="B5356" t="s">
        <v>13</v>
      </c>
      <c r="C5356">
        <v>2013</v>
      </c>
      <c r="D5356">
        <v>39.99</v>
      </c>
      <c r="E5356">
        <v>25.03</v>
      </c>
    </row>
    <row r="5357" spans="1:5" x14ac:dyDescent="0.3">
      <c r="A5357">
        <v>11931</v>
      </c>
      <c r="B5357" t="s">
        <v>13</v>
      </c>
      <c r="C5357">
        <v>2013</v>
      </c>
      <c r="D5357">
        <v>84.98</v>
      </c>
      <c r="E5357">
        <v>33.4</v>
      </c>
    </row>
    <row r="5358" spans="1:5" x14ac:dyDescent="0.3">
      <c r="A5358">
        <v>11932</v>
      </c>
      <c r="B5358" t="s">
        <v>13</v>
      </c>
      <c r="C5358">
        <v>2013</v>
      </c>
      <c r="D5358">
        <v>136.25</v>
      </c>
      <c r="E5358">
        <v>61.94</v>
      </c>
    </row>
    <row r="5359" spans="1:5" x14ac:dyDescent="0.3">
      <c r="A5359">
        <v>11933</v>
      </c>
      <c r="B5359" t="s">
        <v>11</v>
      </c>
      <c r="C5359">
        <v>2013</v>
      </c>
      <c r="D5359" s="1">
        <v>2354.9899999999998</v>
      </c>
      <c r="E5359" s="1">
        <v>1076.28</v>
      </c>
    </row>
    <row r="5360" spans="1:5" x14ac:dyDescent="0.3">
      <c r="A5360">
        <v>11934</v>
      </c>
      <c r="B5360" t="s">
        <v>11</v>
      </c>
      <c r="C5360">
        <v>2013</v>
      </c>
      <c r="D5360" s="1">
        <v>2416.4499999999998</v>
      </c>
      <c r="E5360" s="1">
        <v>1094.96</v>
      </c>
    </row>
    <row r="5361" spans="1:5" x14ac:dyDescent="0.3">
      <c r="A5361">
        <v>11935</v>
      </c>
      <c r="B5361" t="s">
        <v>11</v>
      </c>
      <c r="C5361">
        <v>2013</v>
      </c>
      <c r="D5361">
        <v>35</v>
      </c>
      <c r="E5361">
        <v>21.91</v>
      </c>
    </row>
    <row r="5362" spans="1:5" x14ac:dyDescent="0.3">
      <c r="A5362">
        <v>11936</v>
      </c>
      <c r="B5362" t="s">
        <v>11</v>
      </c>
      <c r="C5362">
        <v>2013</v>
      </c>
      <c r="D5362">
        <v>42.28</v>
      </c>
      <c r="E5362">
        <v>26.47</v>
      </c>
    </row>
    <row r="5363" spans="1:5" x14ac:dyDescent="0.3">
      <c r="A5363">
        <v>11937</v>
      </c>
      <c r="B5363" t="s">
        <v>11</v>
      </c>
      <c r="C5363">
        <v>2013</v>
      </c>
      <c r="D5363" s="1">
        <v>2309.9699999999998</v>
      </c>
      <c r="E5363" s="1">
        <v>1052.3900000000001</v>
      </c>
    </row>
    <row r="5364" spans="1:5" x14ac:dyDescent="0.3">
      <c r="A5364">
        <v>11938</v>
      </c>
      <c r="B5364" t="s">
        <v>13</v>
      </c>
      <c r="C5364">
        <v>2013</v>
      </c>
      <c r="D5364">
        <v>7.95</v>
      </c>
      <c r="E5364">
        <v>4.9800000000000004</v>
      </c>
    </row>
    <row r="5365" spans="1:5" x14ac:dyDescent="0.3">
      <c r="A5365">
        <v>11939</v>
      </c>
      <c r="B5365" t="s">
        <v>13</v>
      </c>
      <c r="C5365">
        <v>2013</v>
      </c>
      <c r="D5365" s="1">
        <v>2398.4699999999998</v>
      </c>
      <c r="E5365" s="1">
        <v>1103.5</v>
      </c>
    </row>
    <row r="5366" spans="1:5" x14ac:dyDescent="0.3">
      <c r="A5366">
        <v>11942</v>
      </c>
      <c r="B5366" t="s">
        <v>5</v>
      </c>
      <c r="C5366">
        <v>2013</v>
      </c>
      <c r="D5366">
        <v>614.96</v>
      </c>
      <c r="E5366">
        <v>288.05</v>
      </c>
    </row>
    <row r="5367" spans="1:5" x14ac:dyDescent="0.3">
      <c r="A5367">
        <v>11943</v>
      </c>
      <c r="B5367" t="s">
        <v>5</v>
      </c>
      <c r="C5367">
        <v>2013</v>
      </c>
      <c r="D5367">
        <v>539.99</v>
      </c>
      <c r="E5367">
        <v>245.41</v>
      </c>
    </row>
    <row r="5368" spans="1:5" x14ac:dyDescent="0.3">
      <c r="A5368">
        <v>11944</v>
      </c>
      <c r="B5368" t="s">
        <v>5</v>
      </c>
      <c r="C5368">
        <v>2013</v>
      </c>
      <c r="D5368">
        <v>609.96</v>
      </c>
      <c r="E5368">
        <v>289.20999999999998</v>
      </c>
    </row>
    <row r="5369" spans="1:5" x14ac:dyDescent="0.3">
      <c r="A5369">
        <v>11946</v>
      </c>
      <c r="B5369" t="s">
        <v>5</v>
      </c>
      <c r="C5369">
        <v>2013</v>
      </c>
      <c r="D5369">
        <v>554.97</v>
      </c>
      <c r="E5369">
        <v>254.79</v>
      </c>
    </row>
    <row r="5370" spans="1:5" x14ac:dyDescent="0.3">
      <c r="A5370">
        <v>11947</v>
      </c>
      <c r="B5370" t="s">
        <v>5</v>
      </c>
      <c r="C5370">
        <v>2013</v>
      </c>
      <c r="D5370">
        <v>629.96</v>
      </c>
      <c r="E5370">
        <v>297.44</v>
      </c>
    </row>
    <row r="5371" spans="1:5" x14ac:dyDescent="0.3">
      <c r="A5371">
        <v>11949</v>
      </c>
      <c r="B5371" t="s">
        <v>13</v>
      </c>
      <c r="C5371">
        <v>2013</v>
      </c>
      <c r="D5371">
        <v>34.99</v>
      </c>
      <c r="E5371">
        <v>21.9</v>
      </c>
    </row>
    <row r="5372" spans="1:5" x14ac:dyDescent="0.3">
      <c r="A5372">
        <v>11950</v>
      </c>
      <c r="B5372" t="s">
        <v>13</v>
      </c>
      <c r="C5372">
        <v>2013</v>
      </c>
      <c r="D5372">
        <v>74.98</v>
      </c>
      <c r="E5372">
        <v>46.94</v>
      </c>
    </row>
    <row r="5373" spans="1:5" x14ac:dyDescent="0.3">
      <c r="A5373">
        <v>11952</v>
      </c>
      <c r="B5373" t="s">
        <v>5</v>
      </c>
      <c r="C5373">
        <v>2013</v>
      </c>
      <c r="D5373" s="1">
        <v>2395.96</v>
      </c>
      <c r="E5373" s="1">
        <v>1080.55</v>
      </c>
    </row>
    <row r="5374" spans="1:5" x14ac:dyDescent="0.3">
      <c r="A5374">
        <v>11953</v>
      </c>
      <c r="B5374" t="s">
        <v>11</v>
      </c>
      <c r="C5374">
        <v>2013</v>
      </c>
      <c r="D5374">
        <v>22.97</v>
      </c>
      <c r="E5374">
        <v>10.82</v>
      </c>
    </row>
    <row r="5375" spans="1:5" x14ac:dyDescent="0.3">
      <c r="A5375">
        <v>11954</v>
      </c>
      <c r="B5375" t="s">
        <v>13</v>
      </c>
      <c r="C5375">
        <v>2013</v>
      </c>
      <c r="D5375" s="1">
        <v>2332.2800000000002</v>
      </c>
      <c r="E5375" s="1">
        <v>1066.3499999999999</v>
      </c>
    </row>
    <row r="5376" spans="1:5" x14ac:dyDescent="0.3">
      <c r="A5376">
        <v>11955</v>
      </c>
      <c r="B5376" t="s">
        <v>13</v>
      </c>
      <c r="C5376">
        <v>2013</v>
      </c>
      <c r="D5376" s="1">
        <v>2374.98</v>
      </c>
      <c r="E5376" s="1">
        <v>1088.79</v>
      </c>
    </row>
    <row r="5377" spans="1:5" x14ac:dyDescent="0.3">
      <c r="A5377">
        <v>11956</v>
      </c>
      <c r="B5377" t="s">
        <v>13</v>
      </c>
      <c r="C5377">
        <v>2013</v>
      </c>
      <c r="D5377" s="1">
        <v>2294.9899999999998</v>
      </c>
      <c r="E5377" s="1">
        <v>1043.01</v>
      </c>
    </row>
    <row r="5378" spans="1:5" x14ac:dyDescent="0.3">
      <c r="A5378">
        <v>11957</v>
      </c>
      <c r="B5378" t="s">
        <v>11</v>
      </c>
      <c r="C5378">
        <v>2013</v>
      </c>
      <c r="D5378">
        <v>48.97</v>
      </c>
      <c r="E5378">
        <v>30.66</v>
      </c>
    </row>
    <row r="5379" spans="1:5" x14ac:dyDescent="0.3">
      <c r="A5379">
        <v>11958</v>
      </c>
      <c r="B5379" t="s">
        <v>11</v>
      </c>
      <c r="C5379">
        <v>2013</v>
      </c>
      <c r="D5379">
        <v>74.98</v>
      </c>
      <c r="E5379">
        <v>46.94</v>
      </c>
    </row>
    <row r="5380" spans="1:5" x14ac:dyDescent="0.3">
      <c r="A5380">
        <v>11959</v>
      </c>
      <c r="B5380" t="s">
        <v>13</v>
      </c>
      <c r="C5380">
        <v>2013</v>
      </c>
      <c r="D5380">
        <v>34.99</v>
      </c>
      <c r="E5380">
        <v>21.9</v>
      </c>
    </row>
    <row r="5381" spans="1:5" x14ac:dyDescent="0.3">
      <c r="A5381">
        <v>11960</v>
      </c>
      <c r="B5381" t="s">
        <v>11</v>
      </c>
      <c r="C5381">
        <v>2013</v>
      </c>
      <c r="D5381">
        <v>74.98</v>
      </c>
      <c r="E5381">
        <v>46.94</v>
      </c>
    </row>
    <row r="5382" spans="1:5" x14ac:dyDescent="0.3">
      <c r="A5382">
        <v>11961</v>
      </c>
      <c r="B5382" t="s">
        <v>13</v>
      </c>
      <c r="C5382">
        <v>2013</v>
      </c>
      <c r="D5382">
        <v>34.99</v>
      </c>
      <c r="E5382">
        <v>21.9</v>
      </c>
    </row>
    <row r="5383" spans="1:5" x14ac:dyDescent="0.3">
      <c r="A5383">
        <v>11963</v>
      </c>
      <c r="B5383" t="s">
        <v>5</v>
      </c>
      <c r="C5383">
        <v>2013</v>
      </c>
      <c r="D5383" s="1">
        <v>2294.9899999999998</v>
      </c>
      <c r="E5383" s="1">
        <v>1043.01</v>
      </c>
    </row>
    <row r="5384" spans="1:5" x14ac:dyDescent="0.3">
      <c r="A5384">
        <v>11964</v>
      </c>
      <c r="B5384" t="s">
        <v>5</v>
      </c>
      <c r="C5384">
        <v>2013</v>
      </c>
      <c r="D5384" s="1">
        <v>2329.9899999999998</v>
      </c>
      <c r="E5384" s="1">
        <v>1064.92</v>
      </c>
    </row>
    <row r="5385" spans="1:5" x14ac:dyDescent="0.3">
      <c r="A5385">
        <v>11965</v>
      </c>
      <c r="B5385" t="s">
        <v>5</v>
      </c>
      <c r="C5385">
        <v>2013</v>
      </c>
      <c r="D5385">
        <v>94.25</v>
      </c>
      <c r="E5385">
        <v>34.06</v>
      </c>
    </row>
    <row r="5386" spans="1:5" x14ac:dyDescent="0.3">
      <c r="A5386">
        <v>11967</v>
      </c>
      <c r="B5386" t="s">
        <v>5</v>
      </c>
      <c r="C5386">
        <v>2013</v>
      </c>
      <c r="D5386" s="1">
        <v>2358.9699999999998</v>
      </c>
      <c r="E5386" s="1">
        <v>1079.5</v>
      </c>
    </row>
    <row r="5387" spans="1:5" x14ac:dyDescent="0.3">
      <c r="A5387">
        <v>11968</v>
      </c>
      <c r="B5387" t="s">
        <v>5</v>
      </c>
      <c r="C5387">
        <v>2013</v>
      </c>
      <c r="D5387" s="1">
        <v>2294.9899999999998</v>
      </c>
      <c r="E5387" s="1">
        <v>1043.01</v>
      </c>
    </row>
    <row r="5388" spans="1:5" x14ac:dyDescent="0.3">
      <c r="A5388">
        <v>11969</v>
      </c>
      <c r="B5388" t="s">
        <v>5</v>
      </c>
      <c r="C5388">
        <v>2013</v>
      </c>
      <c r="D5388" s="1">
        <v>2319.9899999999998</v>
      </c>
      <c r="E5388" s="1">
        <v>1054.3699999999999</v>
      </c>
    </row>
    <row r="5389" spans="1:5" x14ac:dyDescent="0.3">
      <c r="A5389">
        <v>11970</v>
      </c>
      <c r="B5389" t="s">
        <v>11</v>
      </c>
      <c r="C5389">
        <v>2013</v>
      </c>
      <c r="D5389">
        <v>34.99</v>
      </c>
      <c r="E5389">
        <v>21.9</v>
      </c>
    </row>
    <row r="5390" spans="1:5" x14ac:dyDescent="0.3">
      <c r="A5390">
        <v>11971</v>
      </c>
      <c r="B5390" t="s">
        <v>13</v>
      </c>
      <c r="C5390">
        <v>2013</v>
      </c>
      <c r="D5390">
        <v>74.98</v>
      </c>
      <c r="E5390">
        <v>46.94</v>
      </c>
    </row>
    <row r="5391" spans="1:5" x14ac:dyDescent="0.3">
      <c r="A5391">
        <v>11973</v>
      </c>
      <c r="B5391" t="s">
        <v>11</v>
      </c>
      <c r="C5391">
        <v>2013</v>
      </c>
      <c r="D5391">
        <v>88.96</v>
      </c>
      <c r="E5391">
        <v>55.69</v>
      </c>
    </row>
    <row r="5392" spans="1:5" x14ac:dyDescent="0.3">
      <c r="A5392">
        <v>11975</v>
      </c>
      <c r="B5392" t="s">
        <v>13</v>
      </c>
      <c r="C5392">
        <v>2013</v>
      </c>
      <c r="D5392">
        <v>159.99</v>
      </c>
      <c r="E5392">
        <v>100.15</v>
      </c>
    </row>
    <row r="5393" spans="1:5" x14ac:dyDescent="0.3">
      <c r="A5393">
        <v>11976</v>
      </c>
      <c r="B5393" t="s">
        <v>5</v>
      </c>
      <c r="C5393">
        <v>2013</v>
      </c>
      <c r="D5393" s="1">
        <v>2319.2600000000002</v>
      </c>
      <c r="E5393" s="1">
        <v>1058.2</v>
      </c>
    </row>
    <row r="5394" spans="1:5" x14ac:dyDescent="0.3">
      <c r="A5394">
        <v>11977</v>
      </c>
      <c r="B5394" t="s">
        <v>5</v>
      </c>
      <c r="C5394">
        <v>2013</v>
      </c>
      <c r="D5394" s="1">
        <v>2350.96</v>
      </c>
      <c r="E5394" s="1">
        <v>1073.76</v>
      </c>
    </row>
    <row r="5395" spans="1:5" x14ac:dyDescent="0.3">
      <c r="A5395">
        <v>11978</v>
      </c>
      <c r="B5395" t="s">
        <v>13</v>
      </c>
      <c r="C5395">
        <v>2013</v>
      </c>
      <c r="D5395">
        <v>34.99</v>
      </c>
      <c r="E5395">
        <v>21.9</v>
      </c>
    </row>
    <row r="5396" spans="1:5" x14ac:dyDescent="0.3">
      <c r="A5396">
        <v>11979</v>
      </c>
      <c r="B5396" t="s">
        <v>6</v>
      </c>
      <c r="C5396">
        <v>2013</v>
      </c>
      <c r="D5396" s="1">
        <v>4813.76</v>
      </c>
      <c r="E5396" s="1">
        <v>2025.17</v>
      </c>
    </row>
    <row r="5397" spans="1:5" x14ac:dyDescent="0.3">
      <c r="A5397">
        <v>11981</v>
      </c>
      <c r="B5397" t="s">
        <v>11</v>
      </c>
      <c r="C5397">
        <v>2013</v>
      </c>
      <c r="D5397">
        <v>77.48</v>
      </c>
      <c r="E5397">
        <v>48.5</v>
      </c>
    </row>
    <row r="5398" spans="1:5" x14ac:dyDescent="0.3">
      <c r="A5398">
        <v>11983</v>
      </c>
      <c r="B5398" t="s">
        <v>13</v>
      </c>
      <c r="C5398">
        <v>2013</v>
      </c>
      <c r="D5398" s="1">
        <v>2294.9899999999998</v>
      </c>
      <c r="E5398" s="1">
        <v>1043.01</v>
      </c>
    </row>
    <row r="5399" spans="1:5" x14ac:dyDescent="0.3">
      <c r="A5399">
        <v>11984</v>
      </c>
      <c r="B5399" t="s">
        <v>6</v>
      </c>
      <c r="C5399">
        <v>2013</v>
      </c>
      <c r="D5399" s="1">
        <v>4730.32</v>
      </c>
      <c r="E5399" s="1">
        <v>1977.23</v>
      </c>
    </row>
    <row r="5400" spans="1:5" x14ac:dyDescent="0.3">
      <c r="A5400">
        <v>11985</v>
      </c>
      <c r="B5400" t="s">
        <v>11</v>
      </c>
      <c r="C5400">
        <v>2013</v>
      </c>
      <c r="D5400">
        <v>49.99</v>
      </c>
      <c r="E5400">
        <v>11.5</v>
      </c>
    </row>
    <row r="5401" spans="1:5" x14ac:dyDescent="0.3">
      <c r="A5401">
        <v>11986</v>
      </c>
      <c r="B5401" t="s">
        <v>5</v>
      </c>
      <c r="C5401">
        <v>2013</v>
      </c>
      <c r="D5401" s="1">
        <v>2392.1999999999998</v>
      </c>
      <c r="E5401" s="1">
        <v>1099.57</v>
      </c>
    </row>
    <row r="5402" spans="1:5" x14ac:dyDescent="0.3">
      <c r="A5402">
        <v>11987</v>
      </c>
      <c r="B5402" t="s">
        <v>5</v>
      </c>
      <c r="C5402">
        <v>2013</v>
      </c>
      <c r="D5402">
        <v>165.28</v>
      </c>
      <c r="E5402">
        <v>103.47</v>
      </c>
    </row>
    <row r="5403" spans="1:5" x14ac:dyDescent="0.3">
      <c r="A5403">
        <v>11988</v>
      </c>
      <c r="B5403" t="s">
        <v>5</v>
      </c>
      <c r="C5403">
        <v>2013</v>
      </c>
      <c r="D5403" s="1">
        <v>2309.9699999999998</v>
      </c>
      <c r="E5403" s="1">
        <v>1052.3900000000001</v>
      </c>
    </row>
    <row r="5404" spans="1:5" x14ac:dyDescent="0.3">
      <c r="A5404">
        <v>11989</v>
      </c>
      <c r="B5404" t="s">
        <v>5</v>
      </c>
      <c r="C5404">
        <v>2013</v>
      </c>
      <c r="D5404" s="1">
        <v>2380.4699999999998</v>
      </c>
      <c r="E5404" s="1">
        <v>1096.52</v>
      </c>
    </row>
    <row r="5405" spans="1:5" x14ac:dyDescent="0.3">
      <c r="A5405">
        <v>11990</v>
      </c>
      <c r="B5405" t="s">
        <v>5</v>
      </c>
      <c r="C5405">
        <v>2013</v>
      </c>
      <c r="D5405" s="1">
        <v>2369.96</v>
      </c>
      <c r="E5405" s="1">
        <v>1085.6500000000001</v>
      </c>
    </row>
    <row r="5406" spans="1:5" x14ac:dyDescent="0.3">
      <c r="A5406">
        <v>11991</v>
      </c>
      <c r="B5406" t="s">
        <v>5</v>
      </c>
      <c r="C5406">
        <v>2013</v>
      </c>
      <c r="D5406" s="1">
        <v>2319.9899999999998</v>
      </c>
      <c r="E5406" s="1">
        <v>1054.3699999999999</v>
      </c>
    </row>
    <row r="5407" spans="1:5" x14ac:dyDescent="0.3">
      <c r="A5407">
        <v>11992</v>
      </c>
      <c r="B5407" t="s">
        <v>5</v>
      </c>
      <c r="C5407">
        <v>2013</v>
      </c>
      <c r="D5407" s="1">
        <v>2329.98</v>
      </c>
      <c r="E5407" s="1">
        <v>1060.6199999999999</v>
      </c>
    </row>
    <row r="5408" spans="1:5" x14ac:dyDescent="0.3">
      <c r="A5408">
        <v>11994</v>
      </c>
      <c r="B5408" t="s">
        <v>5</v>
      </c>
      <c r="C5408">
        <v>2013</v>
      </c>
      <c r="D5408" s="1">
        <v>2374.98</v>
      </c>
      <c r="E5408" s="1">
        <v>1088.79</v>
      </c>
    </row>
    <row r="5409" spans="1:5" x14ac:dyDescent="0.3">
      <c r="A5409">
        <v>11996</v>
      </c>
      <c r="B5409" t="s">
        <v>5</v>
      </c>
      <c r="C5409">
        <v>2013</v>
      </c>
      <c r="D5409" s="1">
        <v>1291.77</v>
      </c>
      <c r="E5409">
        <v>507.85</v>
      </c>
    </row>
    <row r="5410" spans="1:5" x14ac:dyDescent="0.3">
      <c r="A5410">
        <v>11997</v>
      </c>
      <c r="B5410" t="s">
        <v>5</v>
      </c>
      <c r="C5410">
        <v>2013</v>
      </c>
      <c r="D5410" s="1">
        <v>1249.8399999999999</v>
      </c>
      <c r="E5410">
        <v>481.6</v>
      </c>
    </row>
    <row r="5411" spans="1:5" x14ac:dyDescent="0.3">
      <c r="A5411">
        <v>11998</v>
      </c>
      <c r="B5411" t="s">
        <v>5</v>
      </c>
      <c r="C5411">
        <v>2013</v>
      </c>
      <c r="D5411" s="1">
        <v>1249.8399999999999</v>
      </c>
      <c r="E5411">
        <v>481.6</v>
      </c>
    </row>
    <row r="5412" spans="1:5" x14ac:dyDescent="0.3">
      <c r="A5412">
        <v>11999</v>
      </c>
      <c r="B5412" t="s">
        <v>5</v>
      </c>
      <c r="C5412">
        <v>2013</v>
      </c>
      <c r="D5412" s="1">
        <v>1308.31</v>
      </c>
      <c r="E5412">
        <v>518.21</v>
      </c>
    </row>
    <row r="5413" spans="1:5" x14ac:dyDescent="0.3">
      <c r="A5413">
        <v>12000</v>
      </c>
      <c r="B5413" t="s">
        <v>5</v>
      </c>
      <c r="C5413">
        <v>2013</v>
      </c>
      <c r="D5413" s="1">
        <v>2309.9699999999998</v>
      </c>
      <c r="E5413" s="1">
        <v>1052.3900000000001</v>
      </c>
    </row>
    <row r="5414" spans="1:5" x14ac:dyDescent="0.3">
      <c r="A5414">
        <v>12001</v>
      </c>
      <c r="B5414" t="s">
        <v>5</v>
      </c>
      <c r="C5414">
        <v>2013</v>
      </c>
      <c r="D5414" s="1">
        <v>2318.96</v>
      </c>
      <c r="E5414" s="1">
        <v>1054.45</v>
      </c>
    </row>
    <row r="5415" spans="1:5" x14ac:dyDescent="0.3">
      <c r="A5415">
        <v>12002</v>
      </c>
      <c r="B5415" t="s">
        <v>5</v>
      </c>
      <c r="C5415">
        <v>2013</v>
      </c>
      <c r="D5415" s="1">
        <v>2357.2800000000002</v>
      </c>
      <c r="E5415" s="1">
        <v>1077.71</v>
      </c>
    </row>
    <row r="5416" spans="1:5" x14ac:dyDescent="0.3">
      <c r="A5416">
        <v>12003</v>
      </c>
      <c r="B5416" t="s">
        <v>5</v>
      </c>
      <c r="C5416">
        <v>2013</v>
      </c>
      <c r="D5416" s="1">
        <v>2399.4699999999998</v>
      </c>
      <c r="E5416" s="1">
        <v>1104.1199999999999</v>
      </c>
    </row>
    <row r="5417" spans="1:5" x14ac:dyDescent="0.3">
      <c r="A5417">
        <v>12004</v>
      </c>
      <c r="B5417" t="s">
        <v>5</v>
      </c>
      <c r="C5417">
        <v>2013</v>
      </c>
      <c r="D5417" s="1">
        <v>2319.9899999999998</v>
      </c>
      <c r="E5417" s="1">
        <v>1054.3699999999999</v>
      </c>
    </row>
    <row r="5418" spans="1:5" x14ac:dyDescent="0.3">
      <c r="A5418">
        <v>12005</v>
      </c>
      <c r="B5418" t="s">
        <v>5</v>
      </c>
      <c r="C5418">
        <v>2013</v>
      </c>
      <c r="D5418" s="1">
        <v>1214.8499999999999</v>
      </c>
      <c r="E5418">
        <v>459.7</v>
      </c>
    </row>
    <row r="5419" spans="1:5" x14ac:dyDescent="0.3">
      <c r="A5419">
        <v>12006</v>
      </c>
      <c r="B5419" t="s">
        <v>5</v>
      </c>
      <c r="C5419">
        <v>2013</v>
      </c>
      <c r="D5419">
        <v>144.74</v>
      </c>
      <c r="E5419">
        <v>69.23</v>
      </c>
    </row>
    <row r="5420" spans="1:5" x14ac:dyDescent="0.3">
      <c r="A5420">
        <v>12007</v>
      </c>
      <c r="B5420" t="s">
        <v>5</v>
      </c>
      <c r="C5420">
        <v>2013</v>
      </c>
      <c r="D5420" s="1">
        <v>1283.82</v>
      </c>
      <c r="E5420">
        <v>502.87</v>
      </c>
    </row>
    <row r="5421" spans="1:5" x14ac:dyDescent="0.3">
      <c r="A5421">
        <v>12008</v>
      </c>
      <c r="B5421" t="s">
        <v>5</v>
      </c>
      <c r="C5421">
        <v>2013</v>
      </c>
      <c r="D5421">
        <v>6.28</v>
      </c>
      <c r="E5421">
        <v>3.93</v>
      </c>
    </row>
    <row r="5422" spans="1:5" x14ac:dyDescent="0.3">
      <c r="A5422">
        <v>12009</v>
      </c>
      <c r="B5422" t="s">
        <v>5</v>
      </c>
      <c r="C5422">
        <v>2013</v>
      </c>
      <c r="D5422" s="1">
        <v>2376.4499999999998</v>
      </c>
      <c r="E5422" s="1">
        <v>1094</v>
      </c>
    </row>
    <row r="5423" spans="1:5" x14ac:dyDescent="0.3">
      <c r="A5423">
        <v>12010</v>
      </c>
      <c r="B5423" t="s">
        <v>5</v>
      </c>
      <c r="C5423">
        <v>2013</v>
      </c>
      <c r="D5423" s="1">
        <v>2384.96</v>
      </c>
      <c r="E5423" s="1">
        <v>1075.25</v>
      </c>
    </row>
    <row r="5424" spans="1:5" x14ac:dyDescent="0.3">
      <c r="A5424">
        <v>12011</v>
      </c>
      <c r="B5424" t="s">
        <v>5</v>
      </c>
      <c r="C5424">
        <v>2013</v>
      </c>
      <c r="D5424">
        <v>618.47</v>
      </c>
      <c r="E5424">
        <v>294.54000000000002</v>
      </c>
    </row>
    <row r="5425" spans="1:5" x14ac:dyDescent="0.3">
      <c r="A5425">
        <v>12012</v>
      </c>
      <c r="B5425" t="s">
        <v>5</v>
      </c>
      <c r="C5425">
        <v>2013</v>
      </c>
      <c r="D5425">
        <v>48.97</v>
      </c>
      <c r="E5425">
        <v>27.1</v>
      </c>
    </row>
    <row r="5426" spans="1:5" x14ac:dyDescent="0.3">
      <c r="A5426">
        <v>12013</v>
      </c>
      <c r="B5426" t="s">
        <v>5</v>
      </c>
      <c r="C5426">
        <v>2013</v>
      </c>
      <c r="D5426">
        <v>549.98</v>
      </c>
      <c r="E5426">
        <v>251.66</v>
      </c>
    </row>
    <row r="5427" spans="1:5" x14ac:dyDescent="0.3">
      <c r="A5427">
        <v>12014</v>
      </c>
      <c r="B5427" t="s">
        <v>5</v>
      </c>
      <c r="C5427">
        <v>2013</v>
      </c>
      <c r="D5427">
        <v>549.98</v>
      </c>
      <c r="E5427">
        <v>251.66</v>
      </c>
    </row>
    <row r="5428" spans="1:5" x14ac:dyDescent="0.3">
      <c r="A5428">
        <v>12015</v>
      </c>
      <c r="B5428" t="s">
        <v>13</v>
      </c>
      <c r="C5428">
        <v>2013</v>
      </c>
      <c r="D5428">
        <v>61.97</v>
      </c>
      <c r="E5428">
        <v>38.79</v>
      </c>
    </row>
    <row r="5429" spans="1:5" x14ac:dyDescent="0.3">
      <c r="A5429">
        <v>12016</v>
      </c>
      <c r="B5429" t="s">
        <v>13</v>
      </c>
      <c r="C5429">
        <v>2013</v>
      </c>
      <c r="D5429" s="1">
        <v>2334.9699999999998</v>
      </c>
      <c r="E5429" s="1">
        <v>1063.75</v>
      </c>
    </row>
    <row r="5430" spans="1:5" x14ac:dyDescent="0.3">
      <c r="A5430">
        <v>12017</v>
      </c>
      <c r="B5430" t="s">
        <v>6</v>
      </c>
      <c r="C5430">
        <v>2013</v>
      </c>
      <c r="D5430" s="1">
        <v>2339.9699999999998</v>
      </c>
      <c r="E5430" s="1">
        <v>1071.17</v>
      </c>
    </row>
    <row r="5431" spans="1:5" x14ac:dyDescent="0.3">
      <c r="A5431">
        <v>12021</v>
      </c>
      <c r="B5431" t="s">
        <v>5</v>
      </c>
      <c r="C5431">
        <v>2013</v>
      </c>
      <c r="D5431">
        <v>643.47</v>
      </c>
      <c r="E5431">
        <v>305.89999999999998</v>
      </c>
    </row>
    <row r="5432" spans="1:5" x14ac:dyDescent="0.3">
      <c r="A5432">
        <v>12024</v>
      </c>
      <c r="B5432" t="s">
        <v>11</v>
      </c>
      <c r="C5432">
        <v>2013</v>
      </c>
      <c r="D5432">
        <v>8.99</v>
      </c>
      <c r="E5432">
        <v>2.0699999999999998</v>
      </c>
    </row>
    <row r="5433" spans="1:5" x14ac:dyDescent="0.3">
      <c r="A5433">
        <v>12025</v>
      </c>
      <c r="B5433" t="s">
        <v>11</v>
      </c>
      <c r="C5433">
        <v>2013</v>
      </c>
      <c r="D5433" s="1">
        <v>2332.2800000000002</v>
      </c>
      <c r="E5433" s="1">
        <v>1066.3499999999999</v>
      </c>
    </row>
    <row r="5434" spans="1:5" x14ac:dyDescent="0.3">
      <c r="A5434">
        <v>12026</v>
      </c>
      <c r="B5434" t="s">
        <v>13</v>
      </c>
      <c r="C5434">
        <v>2013</v>
      </c>
      <c r="D5434" s="1">
        <v>2398.4699999999998</v>
      </c>
      <c r="E5434" s="1">
        <v>1103.5</v>
      </c>
    </row>
    <row r="5435" spans="1:5" x14ac:dyDescent="0.3">
      <c r="A5435">
        <v>12027</v>
      </c>
      <c r="B5435" t="s">
        <v>11</v>
      </c>
      <c r="C5435">
        <v>2013</v>
      </c>
      <c r="D5435" s="1">
        <v>2334.9699999999998</v>
      </c>
      <c r="E5435" s="1">
        <v>1063.75</v>
      </c>
    </row>
    <row r="5436" spans="1:5" x14ac:dyDescent="0.3">
      <c r="A5436">
        <v>12030</v>
      </c>
      <c r="B5436" t="s">
        <v>11</v>
      </c>
      <c r="C5436">
        <v>2013</v>
      </c>
      <c r="D5436" s="1">
        <v>2391.96</v>
      </c>
      <c r="E5436" s="1">
        <v>1079.6300000000001</v>
      </c>
    </row>
    <row r="5437" spans="1:5" x14ac:dyDescent="0.3">
      <c r="A5437">
        <v>12032</v>
      </c>
      <c r="B5437" t="s">
        <v>6</v>
      </c>
      <c r="C5437">
        <v>2013</v>
      </c>
      <c r="D5437">
        <v>614.96</v>
      </c>
      <c r="E5437">
        <v>288.05</v>
      </c>
    </row>
    <row r="5438" spans="1:5" x14ac:dyDescent="0.3">
      <c r="A5438">
        <v>12033</v>
      </c>
      <c r="B5438" t="s">
        <v>11</v>
      </c>
      <c r="C5438">
        <v>2013</v>
      </c>
      <c r="D5438" s="1">
        <v>2370.96</v>
      </c>
      <c r="E5438" s="1">
        <v>1069.19</v>
      </c>
    </row>
    <row r="5439" spans="1:5" x14ac:dyDescent="0.3">
      <c r="A5439">
        <v>12035</v>
      </c>
      <c r="B5439" t="s">
        <v>5</v>
      </c>
      <c r="C5439">
        <v>2013</v>
      </c>
      <c r="D5439">
        <v>81.239999999999995</v>
      </c>
      <c r="E5439">
        <v>50.86</v>
      </c>
    </row>
    <row r="5440" spans="1:5" x14ac:dyDescent="0.3">
      <c r="A5440">
        <v>12036</v>
      </c>
      <c r="B5440" t="s">
        <v>5</v>
      </c>
      <c r="C5440">
        <v>2013</v>
      </c>
      <c r="D5440">
        <v>29.57</v>
      </c>
      <c r="E5440">
        <v>18.510000000000002</v>
      </c>
    </row>
    <row r="5441" spans="1:5" x14ac:dyDescent="0.3">
      <c r="A5441">
        <v>12037</v>
      </c>
      <c r="B5441" t="s">
        <v>5</v>
      </c>
      <c r="C5441">
        <v>2013</v>
      </c>
      <c r="D5441" s="1">
        <v>1249.8399999999999</v>
      </c>
      <c r="E5441">
        <v>481.6</v>
      </c>
    </row>
    <row r="5442" spans="1:5" x14ac:dyDescent="0.3">
      <c r="A5442">
        <v>12038</v>
      </c>
      <c r="B5442" t="s">
        <v>5</v>
      </c>
      <c r="C5442">
        <v>2013</v>
      </c>
      <c r="D5442">
        <v>66.760000000000005</v>
      </c>
      <c r="E5442">
        <v>41.79</v>
      </c>
    </row>
    <row r="5443" spans="1:5" x14ac:dyDescent="0.3">
      <c r="A5443">
        <v>12039</v>
      </c>
      <c r="B5443" t="s">
        <v>5</v>
      </c>
      <c r="C5443">
        <v>2013</v>
      </c>
      <c r="D5443" s="1">
        <v>2394.46</v>
      </c>
      <c r="E5443" s="1">
        <v>1105.28</v>
      </c>
    </row>
    <row r="5444" spans="1:5" x14ac:dyDescent="0.3">
      <c r="A5444">
        <v>12040</v>
      </c>
      <c r="B5444" t="s">
        <v>13</v>
      </c>
      <c r="C5444">
        <v>2013</v>
      </c>
      <c r="D5444">
        <v>42.28</v>
      </c>
      <c r="E5444">
        <v>26.47</v>
      </c>
    </row>
    <row r="5445" spans="1:5" x14ac:dyDescent="0.3">
      <c r="A5445">
        <v>12041</v>
      </c>
      <c r="B5445" t="s">
        <v>11</v>
      </c>
      <c r="C5445">
        <v>2013</v>
      </c>
      <c r="D5445" s="1">
        <v>2419.96</v>
      </c>
      <c r="E5445" s="1">
        <v>1101.44</v>
      </c>
    </row>
    <row r="5446" spans="1:5" x14ac:dyDescent="0.3">
      <c r="A5446">
        <v>12042</v>
      </c>
      <c r="B5446" t="s">
        <v>11</v>
      </c>
      <c r="C5446">
        <v>2013</v>
      </c>
      <c r="D5446" s="1">
        <v>2396.96</v>
      </c>
      <c r="E5446" s="1">
        <v>1102.55</v>
      </c>
    </row>
    <row r="5447" spans="1:5" x14ac:dyDescent="0.3">
      <c r="A5447">
        <v>12045</v>
      </c>
      <c r="B5447" t="s">
        <v>13</v>
      </c>
      <c r="C5447">
        <v>2013</v>
      </c>
      <c r="D5447">
        <v>56.98</v>
      </c>
      <c r="E5447">
        <v>35.67</v>
      </c>
    </row>
    <row r="5448" spans="1:5" x14ac:dyDescent="0.3">
      <c r="A5448">
        <v>12046</v>
      </c>
      <c r="B5448" t="s">
        <v>13</v>
      </c>
      <c r="C5448">
        <v>2013</v>
      </c>
      <c r="D5448">
        <v>43.99</v>
      </c>
      <c r="E5448">
        <v>23.98</v>
      </c>
    </row>
    <row r="5449" spans="1:5" x14ac:dyDescent="0.3">
      <c r="A5449">
        <v>12047</v>
      </c>
      <c r="B5449" t="s">
        <v>13</v>
      </c>
      <c r="C5449">
        <v>2013</v>
      </c>
      <c r="D5449">
        <v>35</v>
      </c>
      <c r="E5449">
        <v>21.91</v>
      </c>
    </row>
    <row r="5450" spans="1:5" x14ac:dyDescent="0.3">
      <c r="A5450">
        <v>12050</v>
      </c>
      <c r="B5450" t="s">
        <v>13</v>
      </c>
      <c r="C5450">
        <v>2013</v>
      </c>
      <c r="D5450" s="1">
        <v>2445.46</v>
      </c>
      <c r="E5450" s="1">
        <v>1132.9100000000001</v>
      </c>
    </row>
    <row r="5451" spans="1:5" x14ac:dyDescent="0.3">
      <c r="A5451">
        <v>12051</v>
      </c>
      <c r="B5451" t="s">
        <v>13</v>
      </c>
      <c r="C5451">
        <v>2013</v>
      </c>
      <c r="D5451">
        <v>89.98</v>
      </c>
      <c r="E5451">
        <v>36.53</v>
      </c>
    </row>
    <row r="5452" spans="1:5" x14ac:dyDescent="0.3">
      <c r="A5452">
        <v>12052</v>
      </c>
      <c r="B5452" t="s">
        <v>13</v>
      </c>
      <c r="C5452">
        <v>2013</v>
      </c>
      <c r="D5452" s="1">
        <v>2357.2800000000002</v>
      </c>
      <c r="E5452" s="1">
        <v>1077.71</v>
      </c>
    </row>
    <row r="5453" spans="1:5" x14ac:dyDescent="0.3">
      <c r="A5453">
        <v>12053</v>
      </c>
      <c r="B5453" t="s">
        <v>13</v>
      </c>
      <c r="C5453">
        <v>2013</v>
      </c>
      <c r="D5453" s="1">
        <v>2394.9699999999998</v>
      </c>
      <c r="E5453" s="1">
        <v>1101.31</v>
      </c>
    </row>
    <row r="5454" spans="1:5" x14ac:dyDescent="0.3">
      <c r="A5454">
        <v>12054</v>
      </c>
      <c r="B5454" t="s">
        <v>6</v>
      </c>
      <c r="C5454">
        <v>2013</v>
      </c>
      <c r="D5454">
        <v>292.57</v>
      </c>
      <c r="E5454">
        <v>183.15</v>
      </c>
    </row>
    <row r="5455" spans="1:5" x14ac:dyDescent="0.3">
      <c r="A5455">
        <v>12055</v>
      </c>
      <c r="B5455" t="s">
        <v>6</v>
      </c>
      <c r="C5455">
        <v>2013</v>
      </c>
      <c r="D5455">
        <v>34.979999999999997</v>
      </c>
      <c r="E5455">
        <v>21.9</v>
      </c>
    </row>
    <row r="5456" spans="1:5" x14ac:dyDescent="0.3">
      <c r="A5456">
        <v>12056</v>
      </c>
      <c r="B5456" t="s">
        <v>6</v>
      </c>
      <c r="C5456">
        <v>2013</v>
      </c>
      <c r="D5456">
        <v>138.94</v>
      </c>
      <c r="E5456">
        <v>65.599999999999994</v>
      </c>
    </row>
    <row r="5457" spans="1:5" x14ac:dyDescent="0.3">
      <c r="A5457">
        <v>12057</v>
      </c>
      <c r="B5457" t="s">
        <v>11</v>
      </c>
      <c r="C5457">
        <v>2013</v>
      </c>
      <c r="D5457">
        <v>87.28</v>
      </c>
      <c r="E5457">
        <v>34.840000000000003</v>
      </c>
    </row>
    <row r="5458" spans="1:5" x14ac:dyDescent="0.3">
      <c r="A5458">
        <v>12058</v>
      </c>
      <c r="B5458" t="s">
        <v>13</v>
      </c>
      <c r="C5458">
        <v>2013</v>
      </c>
      <c r="D5458" s="1">
        <v>2357.9299999999998</v>
      </c>
      <c r="E5458" s="1">
        <v>1082.4100000000001</v>
      </c>
    </row>
    <row r="5459" spans="1:5" x14ac:dyDescent="0.3">
      <c r="A5459">
        <v>12059</v>
      </c>
      <c r="B5459" t="s">
        <v>11</v>
      </c>
      <c r="C5459">
        <v>2013</v>
      </c>
      <c r="D5459" s="1">
        <v>2351.96</v>
      </c>
      <c r="E5459" s="1">
        <v>1078.67</v>
      </c>
    </row>
    <row r="5460" spans="1:5" x14ac:dyDescent="0.3">
      <c r="A5460">
        <v>12060</v>
      </c>
      <c r="B5460" t="s">
        <v>6</v>
      </c>
      <c r="C5460">
        <v>2013</v>
      </c>
      <c r="D5460" s="1">
        <v>4811.54</v>
      </c>
      <c r="E5460" s="1">
        <v>2023.79</v>
      </c>
    </row>
    <row r="5461" spans="1:5" x14ac:dyDescent="0.3">
      <c r="A5461">
        <v>12061</v>
      </c>
      <c r="B5461" t="s">
        <v>6</v>
      </c>
      <c r="C5461">
        <v>2013</v>
      </c>
      <c r="D5461">
        <v>125.19</v>
      </c>
      <c r="E5461">
        <v>78.37</v>
      </c>
    </row>
    <row r="5462" spans="1:5" x14ac:dyDescent="0.3">
      <c r="A5462">
        <v>12062</v>
      </c>
      <c r="B5462" t="s">
        <v>13</v>
      </c>
      <c r="C5462">
        <v>2013</v>
      </c>
      <c r="D5462">
        <v>37.29</v>
      </c>
      <c r="E5462">
        <v>23.34</v>
      </c>
    </row>
    <row r="5463" spans="1:5" x14ac:dyDescent="0.3">
      <c r="A5463">
        <v>12064</v>
      </c>
      <c r="B5463" t="s">
        <v>11</v>
      </c>
      <c r="C5463">
        <v>2013</v>
      </c>
      <c r="D5463">
        <v>74.48</v>
      </c>
      <c r="E5463">
        <v>26.83</v>
      </c>
    </row>
    <row r="5464" spans="1:5" x14ac:dyDescent="0.3">
      <c r="A5464">
        <v>12065</v>
      </c>
      <c r="B5464" t="s">
        <v>11</v>
      </c>
      <c r="C5464">
        <v>2013</v>
      </c>
      <c r="D5464">
        <v>92.27</v>
      </c>
      <c r="E5464">
        <v>37.96</v>
      </c>
    </row>
    <row r="5465" spans="1:5" x14ac:dyDescent="0.3">
      <c r="A5465">
        <v>12066</v>
      </c>
      <c r="B5465" t="s">
        <v>13</v>
      </c>
      <c r="C5465">
        <v>2013</v>
      </c>
      <c r="D5465">
        <v>35</v>
      </c>
      <c r="E5465">
        <v>21.91</v>
      </c>
    </row>
    <row r="5466" spans="1:5" x14ac:dyDescent="0.3">
      <c r="A5466">
        <v>12067</v>
      </c>
      <c r="B5466" t="s">
        <v>13</v>
      </c>
      <c r="C5466">
        <v>2013</v>
      </c>
      <c r="D5466">
        <v>133.96</v>
      </c>
      <c r="E5466">
        <v>60.5</v>
      </c>
    </row>
    <row r="5467" spans="1:5" x14ac:dyDescent="0.3">
      <c r="A5467">
        <v>12068</v>
      </c>
      <c r="B5467" t="s">
        <v>13</v>
      </c>
      <c r="C5467">
        <v>2013</v>
      </c>
      <c r="D5467">
        <v>58.98</v>
      </c>
      <c r="E5467">
        <v>13.57</v>
      </c>
    </row>
    <row r="5468" spans="1:5" x14ac:dyDescent="0.3">
      <c r="A5468">
        <v>12069</v>
      </c>
      <c r="B5468" t="s">
        <v>13</v>
      </c>
      <c r="C5468">
        <v>2013</v>
      </c>
      <c r="D5468" s="1">
        <v>2319.2600000000002</v>
      </c>
      <c r="E5468" s="1">
        <v>1058.2</v>
      </c>
    </row>
    <row r="5469" spans="1:5" x14ac:dyDescent="0.3">
      <c r="A5469">
        <v>12071</v>
      </c>
      <c r="B5469" t="s">
        <v>13</v>
      </c>
      <c r="C5469">
        <v>2013</v>
      </c>
      <c r="D5469" s="1">
        <v>2394.9699999999998</v>
      </c>
      <c r="E5469" s="1">
        <v>1101.31</v>
      </c>
    </row>
    <row r="5470" spans="1:5" x14ac:dyDescent="0.3">
      <c r="A5470">
        <v>12072</v>
      </c>
      <c r="B5470" t="s">
        <v>13</v>
      </c>
      <c r="C5470">
        <v>2013</v>
      </c>
      <c r="D5470" s="1">
        <v>2372.91</v>
      </c>
      <c r="E5470" s="1">
        <v>1091.79</v>
      </c>
    </row>
    <row r="5471" spans="1:5" x14ac:dyDescent="0.3">
      <c r="A5471">
        <v>12073</v>
      </c>
      <c r="B5471" t="s">
        <v>13</v>
      </c>
      <c r="C5471">
        <v>2013</v>
      </c>
      <c r="D5471">
        <v>133.96</v>
      </c>
      <c r="E5471">
        <v>60.5</v>
      </c>
    </row>
    <row r="5472" spans="1:5" x14ac:dyDescent="0.3">
      <c r="A5472">
        <v>12075</v>
      </c>
      <c r="B5472" t="s">
        <v>11</v>
      </c>
      <c r="C5472">
        <v>2013</v>
      </c>
      <c r="D5472" s="1">
        <v>2354.9899999999998</v>
      </c>
      <c r="E5472" s="1">
        <v>1076.28</v>
      </c>
    </row>
    <row r="5473" spans="1:5" x14ac:dyDescent="0.3">
      <c r="A5473">
        <v>12076</v>
      </c>
      <c r="B5473" t="s">
        <v>13</v>
      </c>
      <c r="C5473">
        <v>2013</v>
      </c>
      <c r="D5473" s="1">
        <v>2294.9899999999998</v>
      </c>
      <c r="E5473" s="1">
        <v>1043.01</v>
      </c>
    </row>
    <row r="5474" spans="1:5" x14ac:dyDescent="0.3">
      <c r="A5474">
        <v>12077</v>
      </c>
      <c r="B5474" t="s">
        <v>6</v>
      </c>
      <c r="C5474">
        <v>2013</v>
      </c>
      <c r="D5474">
        <v>144.69</v>
      </c>
      <c r="E5474">
        <v>90.58</v>
      </c>
    </row>
    <row r="5475" spans="1:5" x14ac:dyDescent="0.3">
      <c r="A5475">
        <v>12078</v>
      </c>
      <c r="B5475" t="s">
        <v>11</v>
      </c>
      <c r="C5475">
        <v>2013</v>
      </c>
      <c r="D5475" s="1">
        <v>2396.96</v>
      </c>
      <c r="E5475" s="1">
        <v>1102.55</v>
      </c>
    </row>
    <row r="5476" spans="1:5" x14ac:dyDescent="0.3">
      <c r="A5476">
        <v>12079</v>
      </c>
      <c r="B5476" t="s">
        <v>13</v>
      </c>
      <c r="C5476">
        <v>2013</v>
      </c>
      <c r="D5476" s="1">
        <v>2429.9299999999998</v>
      </c>
      <c r="E5476" s="1">
        <v>1102.54</v>
      </c>
    </row>
    <row r="5477" spans="1:5" x14ac:dyDescent="0.3">
      <c r="A5477">
        <v>12080</v>
      </c>
      <c r="B5477" t="s">
        <v>6</v>
      </c>
      <c r="C5477">
        <v>2013</v>
      </c>
      <c r="D5477" s="1">
        <v>2354.9899999999998</v>
      </c>
      <c r="E5477" s="1">
        <v>1076.28</v>
      </c>
    </row>
    <row r="5478" spans="1:5" x14ac:dyDescent="0.3">
      <c r="A5478">
        <v>12081</v>
      </c>
      <c r="B5478" t="s">
        <v>6</v>
      </c>
      <c r="C5478">
        <v>2013</v>
      </c>
      <c r="D5478" s="1">
        <v>2366.96</v>
      </c>
      <c r="E5478" s="1">
        <v>1068.27</v>
      </c>
    </row>
    <row r="5479" spans="1:5" x14ac:dyDescent="0.3">
      <c r="A5479">
        <v>12082</v>
      </c>
      <c r="B5479" t="s">
        <v>13</v>
      </c>
      <c r="C5479">
        <v>2013</v>
      </c>
      <c r="D5479" s="1">
        <v>2334.9699999999998</v>
      </c>
      <c r="E5479" s="1">
        <v>1063.75</v>
      </c>
    </row>
    <row r="5480" spans="1:5" x14ac:dyDescent="0.3">
      <c r="A5480">
        <v>12083</v>
      </c>
      <c r="B5480" t="s">
        <v>11</v>
      </c>
      <c r="C5480">
        <v>2013</v>
      </c>
      <c r="D5480" s="1">
        <v>2414.9899999999998</v>
      </c>
      <c r="E5480" s="1">
        <v>1118.1300000000001</v>
      </c>
    </row>
    <row r="5481" spans="1:5" x14ac:dyDescent="0.3">
      <c r="A5481">
        <v>12084</v>
      </c>
      <c r="B5481" t="s">
        <v>11</v>
      </c>
      <c r="C5481">
        <v>2013</v>
      </c>
      <c r="D5481" s="1">
        <v>2406.94</v>
      </c>
      <c r="E5481" s="1">
        <v>1089.01</v>
      </c>
    </row>
    <row r="5482" spans="1:5" x14ac:dyDescent="0.3">
      <c r="A5482">
        <v>12085</v>
      </c>
      <c r="B5482" t="s">
        <v>11</v>
      </c>
      <c r="C5482">
        <v>2013</v>
      </c>
      <c r="D5482">
        <v>8.99</v>
      </c>
      <c r="E5482">
        <v>2.0699999999999998</v>
      </c>
    </row>
    <row r="5483" spans="1:5" x14ac:dyDescent="0.3">
      <c r="A5483">
        <v>12086</v>
      </c>
      <c r="B5483" t="s">
        <v>6</v>
      </c>
      <c r="C5483">
        <v>2013</v>
      </c>
      <c r="D5483" s="1">
        <v>2294.9899999999998</v>
      </c>
      <c r="E5483" s="1">
        <v>1043.01</v>
      </c>
    </row>
    <row r="5484" spans="1:5" x14ac:dyDescent="0.3">
      <c r="A5484">
        <v>12089</v>
      </c>
      <c r="B5484" t="s">
        <v>6</v>
      </c>
      <c r="C5484">
        <v>2013</v>
      </c>
      <c r="D5484" s="1">
        <v>4710.03</v>
      </c>
      <c r="E5484" s="1">
        <v>1960.97</v>
      </c>
    </row>
    <row r="5485" spans="1:5" x14ac:dyDescent="0.3">
      <c r="A5485">
        <v>12090</v>
      </c>
      <c r="B5485" t="s">
        <v>6</v>
      </c>
      <c r="C5485">
        <v>2013</v>
      </c>
      <c r="D5485" s="1">
        <v>2350.96</v>
      </c>
      <c r="E5485" s="1">
        <v>1070.2</v>
      </c>
    </row>
    <row r="5486" spans="1:5" x14ac:dyDescent="0.3">
      <c r="A5486">
        <v>12091</v>
      </c>
      <c r="B5486" t="s">
        <v>11</v>
      </c>
      <c r="C5486">
        <v>2013</v>
      </c>
      <c r="D5486">
        <v>8.99</v>
      </c>
      <c r="E5486">
        <v>2.0699999999999998</v>
      </c>
    </row>
    <row r="5487" spans="1:5" x14ac:dyDescent="0.3">
      <c r="A5487">
        <v>12092</v>
      </c>
      <c r="B5487" t="s">
        <v>11</v>
      </c>
      <c r="C5487">
        <v>2013</v>
      </c>
      <c r="D5487">
        <v>51.27</v>
      </c>
      <c r="E5487">
        <v>28.53</v>
      </c>
    </row>
    <row r="5488" spans="1:5" x14ac:dyDescent="0.3">
      <c r="A5488">
        <v>12094</v>
      </c>
      <c r="B5488" t="s">
        <v>13</v>
      </c>
      <c r="C5488">
        <v>2013</v>
      </c>
      <c r="D5488" s="1">
        <v>2384.25</v>
      </c>
      <c r="E5488" s="1">
        <v>1094.5999999999999</v>
      </c>
    </row>
    <row r="5489" spans="1:5" x14ac:dyDescent="0.3">
      <c r="A5489">
        <v>12095</v>
      </c>
      <c r="B5489" t="s">
        <v>13</v>
      </c>
      <c r="C5489">
        <v>2013</v>
      </c>
      <c r="D5489">
        <v>47.94</v>
      </c>
      <c r="E5489">
        <v>30.01</v>
      </c>
    </row>
    <row r="5490" spans="1:5" x14ac:dyDescent="0.3">
      <c r="A5490">
        <v>12096</v>
      </c>
      <c r="B5490" t="s">
        <v>13</v>
      </c>
      <c r="C5490">
        <v>2013</v>
      </c>
      <c r="D5490" s="1">
        <v>2322.2800000000002</v>
      </c>
      <c r="E5490" s="1">
        <v>1055.8</v>
      </c>
    </row>
    <row r="5491" spans="1:5" x14ac:dyDescent="0.3">
      <c r="A5491">
        <v>12097</v>
      </c>
      <c r="B5491" t="s">
        <v>6</v>
      </c>
      <c r="C5491">
        <v>2013</v>
      </c>
      <c r="D5491">
        <v>126.95</v>
      </c>
      <c r="E5491">
        <v>79.47</v>
      </c>
    </row>
    <row r="5492" spans="1:5" x14ac:dyDescent="0.3">
      <c r="A5492">
        <v>12098</v>
      </c>
      <c r="B5492" t="s">
        <v>11</v>
      </c>
      <c r="C5492">
        <v>2013</v>
      </c>
      <c r="D5492">
        <v>8.99</v>
      </c>
      <c r="E5492">
        <v>2.0699999999999998</v>
      </c>
    </row>
    <row r="5493" spans="1:5" x14ac:dyDescent="0.3">
      <c r="A5493">
        <v>12099</v>
      </c>
      <c r="B5493" t="s">
        <v>11</v>
      </c>
      <c r="C5493">
        <v>2013</v>
      </c>
      <c r="D5493">
        <v>35</v>
      </c>
      <c r="E5493">
        <v>21.91</v>
      </c>
    </row>
    <row r="5494" spans="1:5" x14ac:dyDescent="0.3">
      <c r="A5494">
        <v>12101</v>
      </c>
      <c r="B5494" t="s">
        <v>13</v>
      </c>
      <c r="C5494">
        <v>2013</v>
      </c>
      <c r="D5494">
        <v>92.27</v>
      </c>
      <c r="E5494">
        <v>37.96</v>
      </c>
    </row>
    <row r="5495" spans="1:5" x14ac:dyDescent="0.3">
      <c r="A5495">
        <v>12102</v>
      </c>
      <c r="B5495" t="s">
        <v>13</v>
      </c>
      <c r="C5495">
        <v>2013</v>
      </c>
      <c r="D5495" s="1">
        <v>2324.92</v>
      </c>
      <c r="E5495" s="1">
        <v>1061.74</v>
      </c>
    </row>
    <row r="5496" spans="1:5" x14ac:dyDescent="0.3">
      <c r="A5496">
        <v>12103</v>
      </c>
      <c r="B5496" t="s">
        <v>13</v>
      </c>
      <c r="C5496">
        <v>2013</v>
      </c>
      <c r="D5496" s="1">
        <v>2419.46</v>
      </c>
      <c r="E5496" s="1">
        <v>1116.6400000000001</v>
      </c>
    </row>
    <row r="5497" spans="1:5" x14ac:dyDescent="0.3">
      <c r="A5497">
        <v>12104</v>
      </c>
      <c r="B5497" t="s">
        <v>13</v>
      </c>
      <c r="C5497">
        <v>2013</v>
      </c>
      <c r="D5497" s="1">
        <v>2329.98</v>
      </c>
      <c r="E5497" s="1">
        <v>1064.9100000000001</v>
      </c>
    </row>
    <row r="5498" spans="1:5" x14ac:dyDescent="0.3">
      <c r="A5498">
        <v>12105</v>
      </c>
      <c r="B5498" t="s">
        <v>13</v>
      </c>
      <c r="C5498">
        <v>2013</v>
      </c>
      <c r="D5498" s="1">
        <v>2414.9899999999998</v>
      </c>
      <c r="E5498" s="1">
        <v>1118.1300000000001</v>
      </c>
    </row>
    <row r="5499" spans="1:5" x14ac:dyDescent="0.3">
      <c r="A5499">
        <v>12106</v>
      </c>
      <c r="B5499" t="s">
        <v>6</v>
      </c>
      <c r="C5499">
        <v>2013</v>
      </c>
      <c r="D5499">
        <v>37.29</v>
      </c>
      <c r="E5499">
        <v>23.34</v>
      </c>
    </row>
    <row r="5500" spans="1:5" x14ac:dyDescent="0.3">
      <c r="A5500">
        <v>12107</v>
      </c>
      <c r="B5500" t="s">
        <v>6</v>
      </c>
      <c r="C5500">
        <v>2013</v>
      </c>
      <c r="D5500">
        <v>222.23</v>
      </c>
      <c r="E5500">
        <v>119.32</v>
      </c>
    </row>
    <row r="5501" spans="1:5" x14ac:dyDescent="0.3">
      <c r="A5501">
        <v>12108</v>
      </c>
      <c r="B5501" t="s">
        <v>11</v>
      </c>
      <c r="C5501">
        <v>2013</v>
      </c>
      <c r="D5501" s="1">
        <v>2367.9299999999998</v>
      </c>
      <c r="E5501" s="1">
        <v>1084.3800000000001</v>
      </c>
    </row>
    <row r="5502" spans="1:5" x14ac:dyDescent="0.3">
      <c r="A5502">
        <v>12109</v>
      </c>
      <c r="B5502" t="s">
        <v>11</v>
      </c>
      <c r="C5502">
        <v>2013</v>
      </c>
      <c r="D5502" s="1">
        <v>2351.96</v>
      </c>
      <c r="E5502" s="1">
        <v>1078.67</v>
      </c>
    </row>
    <row r="5503" spans="1:5" x14ac:dyDescent="0.3">
      <c r="A5503">
        <v>12110</v>
      </c>
      <c r="B5503" t="s">
        <v>13</v>
      </c>
      <c r="C5503">
        <v>2013</v>
      </c>
      <c r="D5503" s="1">
        <v>2309.9699999999998</v>
      </c>
      <c r="E5503" s="1">
        <v>1052.3900000000001</v>
      </c>
    </row>
    <row r="5504" spans="1:5" x14ac:dyDescent="0.3">
      <c r="A5504">
        <v>12111</v>
      </c>
      <c r="B5504" t="s">
        <v>13</v>
      </c>
      <c r="C5504">
        <v>2013</v>
      </c>
      <c r="D5504">
        <v>74.98</v>
      </c>
      <c r="E5504">
        <v>46.94</v>
      </c>
    </row>
    <row r="5505" spans="1:5" x14ac:dyDescent="0.3">
      <c r="A5505">
        <v>12112</v>
      </c>
      <c r="B5505" t="s">
        <v>13</v>
      </c>
      <c r="C5505">
        <v>2013</v>
      </c>
      <c r="D5505" s="1">
        <v>2351.96</v>
      </c>
      <c r="E5505" s="1">
        <v>1078.67</v>
      </c>
    </row>
    <row r="5506" spans="1:5" x14ac:dyDescent="0.3">
      <c r="A5506">
        <v>12113</v>
      </c>
      <c r="B5506" t="s">
        <v>6</v>
      </c>
      <c r="C5506">
        <v>2013</v>
      </c>
      <c r="D5506" s="1">
        <v>4737.53</v>
      </c>
      <c r="E5506" s="1">
        <v>1981.74</v>
      </c>
    </row>
    <row r="5507" spans="1:5" x14ac:dyDescent="0.3">
      <c r="A5507">
        <v>12114</v>
      </c>
      <c r="B5507" t="s">
        <v>6</v>
      </c>
      <c r="C5507">
        <v>2013</v>
      </c>
      <c r="D5507" s="1">
        <v>4719.0200000000004</v>
      </c>
      <c r="E5507" s="1">
        <v>1970.16</v>
      </c>
    </row>
    <row r="5508" spans="1:5" x14ac:dyDescent="0.3">
      <c r="A5508">
        <v>12115</v>
      </c>
      <c r="B5508" t="s">
        <v>11</v>
      </c>
      <c r="C5508">
        <v>2013</v>
      </c>
      <c r="D5508">
        <v>89.98</v>
      </c>
      <c r="E5508">
        <v>36.53</v>
      </c>
    </row>
    <row r="5509" spans="1:5" x14ac:dyDescent="0.3">
      <c r="A5509">
        <v>12116</v>
      </c>
      <c r="B5509" t="s">
        <v>11</v>
      </c>
      <c r="C5509">
        <v>2013</v>
      </c>
      <c r="D5509" s="1">
        <v>2354.98</v>
      </c>
      <c r="E5509" s="1">
        <v>1076.27</v>
      </c>
    </row>
    <row r="5510" spans="1:5" x14ac:dyDescent="0.3">
      <c r="A5510">
        <v>12118</v>
      </c>
      <c r="B5510" t="s">
        <v>13</v>
      </c>
      <c r="C5510">
        <v>2013</v>
      </c>
      <c r="D5510" s="1">
        <v>2425.9299999999998</v>
      </c>
      <c r="E5510" s="1">
        <v>1105.18</v>
      </c>
    </row>
    <row r="5511" spans="1:5" x14ac:dyDescent="0.3">
      <c r="A5511">
        <v>12119</v>
      </c>
      <c r="B5511" t="s">
        <v>13</v>
      </c>
      <c r="C5511">
        <v>2013</v>
      </c>
      <c r="D5511">
        <v>120</v>
      </c>
      <c r="E5511">
        <v>75.12</v>
      </c>
    </row>
    <row r="5512" spans="1:5" x14ac:dyDescent="0.3">
      <c r="A5512">
        <v>12120</v>
      </c>
      <c r="B5512" t="s">
        <v>11</v>
      </c>
      <c r="C5512">
        <v>2013</v>
      </c>
      <c r="D5512" s="1">
        <v>2329.9899999999998</v>
      </c>
      <c r="E5512" s="1">
        <v>1064.92</v>
      </c>
    </row>
    <row r="5513" spans="1:5" x14ac:dyDescent="0.3">
      <c r="A5513">
        <v>12121</v>
      </c>
      <c r="B5513" t="s">
        <v>11</v>
      </c>
      <c r="C5513">
        <v>2013</v>
      </c>
      <c r="D5513" s="1">
        <v>2367.9299999999998</v>
      </c>
      <c r="E5513" s="1">
        <v>1084.3800000000001</v>
      </c>
    </row>
    <row r="5514" spans="1:5" x14ac:dyDescent="0.3">
      <c r="A5514">
        <v>12122</v>
      </c>
      <c r="B5514" t="s">
        <v>6</v>
      </c>
      <c r="C5514">
        <v>2013</v>
      </c>
      <c r="D5514" s="1">
        <v>4814.04</v>
      </c>
      <c r="E5514" s="1">
        <v>2029.64</v>
      </c>
    </row>
    <row r="5515" spans="1:5" x14ac:dyDescent="0.3">
      <c r="A5515">
        <v>12123</v>
      </c>
      <c r="B5515" t="s">
        <v>14</v>
      </c>
      <c r="C5515">
        <v>2013</v>
      </c>
      <c r="D5515" s="1">
        <v>2351.96</v>
      </c>
      <c r="E5515" s="1">
        <v>1074.3800000000001</v>
      </c>
    </row>
    <row r="5516" spans="1:5" x14ac:dyDescent="0.3">
      <c r="A5516">
        <v>12124</v>
      </c>
      <c r="B5516" t="s">
        <v>8</v>
      </c>
      <c r="C5516">
        <v>2013</v>
      </c>
      <c r="D5516" s="1">
        <v>7219.32</v>
      </c>
      <c r="E5516" s="1">
        <v>2890.65</v>
      </c>
    </row>
    <row r="5517" spans="1:5" x14ac:dyDescent="0.3">
      <c r="A5517">
        <v>12125</v>
      </c>
      <c r="B5517" t="s">
        <v>9</v>
      </c>
      <c r="C5517">
        <v>2013</v>
      </c>
      <c r="D5517" s="1">
        <v>2369.96</v>
      </c>
      <c r="E5517" s="1">
        <v>1085.6500000000001</v>
      </c>
    </row>
    <row r="5518" spans="1:5" x14ac:dyDescent="0.3">
      <c r="A5518">
        <v>12126</v>
      </c>
      <c r="B5518" t="s">
        <v>14</v>
      </c>
      <c r="C5518">
        <v>2013</v>
      </c>
      <c r="D5518">
        <v>53.99</v>
      </c>
      <c r="E5518">
        <v>12.42</v>
      </c>
    </row>
    <row r="5519" spans="1:5" x14ac:dyDescent="0.3">
      <c r="A5519">
        <v>12128</v>
      </c>
      <c r="B5519" t="s">
        <v>9</v>
      </c>
      <c r="C5519">
        <v>2013</v>
      </c>
      <c r="D5519" s="1">
        <v>2439.9899999999998</v>
      </c>
      <c r="E5519" s="1">
        <v>1129.49</v>
      </c>
    </row>
    <row r="5520" spans="1:5" x14ac:dyDescent="0.3">
      <c r="A5520">
        <v>12129</v>
      </c>
      <c r="B5520" t="s">
        <v>9</v>
      </c>
      <c r="C5520">
        <v>2013</v>
      </c>
      <c r="D5520" s="1">
        <v>2356.9499999999998</v>
      </c>
      <c r="E5520" s="1">
        <v>1077.51</v>
      </c>
    </row>
    <row r="5521" spans="1:5" x14ac:dyDescent="0.3">
      <c r="A5521">
        <v>12130</v>
      </c>
      <c r="B5521" t="s">
        <v>9</v>
      </c>
      <c r="C5521">
        <v>2013</v>
      </c>
      <c r="D5521" s="1">
        <v>3518.44</v>
      </c>
      <c r="E5521" s="1">
        <v>1485.64</v>
      </c>
    </row>
    <row r="5522" spans="1:5" x14ac:dyDescent="0.3">
      <c r="A5522">
        <v>12131</v>
      </c>
      <c r="B5522" t="s">
        <v>8</v>
      </c>
      <c r="C5522">
        <v>2013</v>
      </c>
      <c r="D5522" s="1">
        <v>7218.67</v>
      </c>
      <c r="E5522" s="1">
        <v>2889.51</v>
      </c>
    </row>
    <row r="5523" spans="1:5" x14ac:dyDescent="0.3">
      <c r="A5523">
        <v>12132</v>
      </c>
      <c r="B5523" t="s">
        <v>8</v>
      </c>
      <c r="C5523">
        <v>2013</v>
      </c>
      <c r="D5523" s="1">
        <v>7317.95</v>
      </c>
      <c r="E5523" s="1">
        <v>2955.95</v>
      </c>
    </row>
    <row r="5524" spans="1:5" x14ac:dyDescent="0.3">
      <c r="A5524">
        <v>12133</v>
      </c>
      <c r="B5524" t="s">
        <v>14</v>
      </c>
      <c r="C5524">
        <v>2013</v>
      </c>
      <c r="D5524" s="1">
        <v>2441.9299999999998</v>
      </c>
      <c r="E5524" s="1">
        <v>1110.9100000000001</v>
      </c>
    </row>
    <row r="5525" spans="1:5" x14ac:dyDescent="0.3">
      <c r="A5525">
        <v>12134</v>
      </c>
      <c r="B5525" t="s">
        <v>14</v>
      </c>
      <c r="C5525">
        <v>2013</v>
      </c>
      <c r="D5525">
        <v>34.47</v>
      </c>
      <c r="E5525">
        <v>21.58</v>
      </c>
    </row>
    <row r="5526" spans="1:5" x14ac:dyDescent="0.3">
      <c r="A5526">
        <v>12135</v>
      </c>
      <c r="B5526" t="s">
        <v>13</v>
      </c>
      <c r="C5526">
        <v>2013</v>
      </c>
      <c r="D5526">
        <v>84.99</v>
      </c>
      <c r="E5526">
        <v>33.409999999999997</v>
      </c>
    </row>
    <row r="5527" spans="1:5" x14ac:dyDescent="0.3">
      <c r="A5527">
        <v>12136</v>
      </c>
      <c r="B5527" t="s">
        <v>6</v>
      </c>
      <c r="C5527">
        <v>2013</v>
      </c>
      <c r="D5527">
        <v>126.75</v>
      </c>
      <c r="E5527">
        <v>79.349999999999994</v>
      </c>
    </row>
    <row r="5528" spans="1:5" x14ac:dyDescent="0.3">
      <c r="A5528">
        <v>12137</v>
      </c>
      <c r="B5528" t="s">
        <v>13</v>
      </c>
      <c r="C5528">
        <v>2013</v>
      </c>
      <c r="D5528">
        <v>92.27</v>
      </c>
      <c r="E5528">
        <v>37.96</v>
      </c>
    </row>
    <row r="5529" spans="1:5" x14ac:dyDescent="0.3">
      <c r="A5529">
        <v>12139</v>
      </c>
      <c r="B5529" t="s">
        <v>11</v>
      </c>
      <c r="C5529">
        <v>2013</v>
      </c>
      <c r="D5529">
        <v>7.95</v>
      </c>
      <c r="E5529">
        <v>4.9800000000000004</v>
      </c>
    </row>
    <row r="5530" spans="1:5" x14ac:dyDescent="0.3">
      <c r="A5530">
        <v>12140</v>
      </c>
      <c r="B5530" t="s">
        <v>6</v>
      </c>
      <c r="C5530">
        <v>2013</v>
      </c>
      <c r="D5530">
        <v>32.28</v>
      </c>
      <c r="E5530">
        <v>20.21</v>
      </c>
    </row>
    <row r="5531" spans="1:5" x14ac:dyDescent="0.3">
      <c r="A5531">
        <v>12141</v>
      </c>
      <c r="B5531" t="s">
        <v>11</v>
      </c>
      <c r="C5531">
        <v>2013</v>
      </c>
      <c r="D5531" s="1">
        <v>2400.9499999999998</v>
      </c>
      <c r="E5531" s="1">
        <v>1085.26</v>
      </c>
    </row>
    <row r="5532" spans="1:5" x14ac:dyDescent="0.3">
      <c r="A5532">
        <v>12142</v>
      </c>
      <c r="B5532" t="s">
        <v>11</v>
      </c>
      <c r="C5532">
        <v>2013</v>
      </c>
      <c r="D5532" s="1">
        <v>2366.94</v>
      </c>
      <c r="E5532" s="1">
        <v>1088.05</v>
      </c>
    </row>
    <row r="5533" spans="1:5" x14ac:dyDescent="0.3">
      <c r="A5533">
        <v>12143</v>
      </c>
      <c r="B5533" t="s">
        <v>11</v>
      </c>
      <c r="C5533">
        <v>2013</v>
      </c>
      <c r="D5533" s="1">
        <v>2414.9899999999998</v>
      </c>
      <c r="E5533" s="1">
        <v>1118.1300000000001</v>
      </c>
    </row>
    <row r="5534" spans="1:5" x14ac:dyDescent="0.3">
      <c r="A5534">
        <v>12144</v>
      </c>
      <c r="B5534" t="s">
        <v>11</v>
      </c>
      <c r="C5534">
        <v>2013</v>
      </c>
      <c r="D5534">
        <v>42.28</v>
      </c>
      <c r="E5534">
        <v>26.47</v>
      </c>
    </row>
    <row r="5535" spans="1:5" x14ac:dyDescent="0.3">
      <c r="A5535">
        <v>12146</v>
      </c>
      <c r="B5535" t="s">
        <v>13</v>
      </c>
      <c r="C5535">
        <v>2013</v>
      </c>
      <c r="D5535">
        <v>99.47</v>
      </c>
      <c r="E5535">
        <v>62.27</v>
      </c>
    </row>
    <row r="5536" spans="1:5" x14ac:dyDescent="0.3">
      <c r="A5536">
        <v>12147</v>
      </c>
      <c r="B5536" t="s">
        <v>6</v>
      </c>
      <c r="C5536">
        <v>2013</v>
      </c>
      <c r="D5536">
        <v>13.98</v>
      </c>
      <c r="E5536">
        <v>5.19</v>
      </c>
    </row>
    <row r="5537" spans="1:5" x14ac:dyDescent="0.3">
      <c r="A5537">
        <v>12149</v>
      </c>
      <c r="B5537" t="s">
        <v>11</v>
      </c>
      <c r="C5537">
        <v>2013</v>
      </c>
      <c r="D5537">
        <v>74.98</v>
      </c>
      <c r="E5537">
        <v>46.94</v>
      </c>
    </row>
    <row r="5538" spans="1:5" x14ac:dyDescent="0.3">
      <c r="A5538">
        <v>12151</v>
      </c>
      <c r="B5538" t="s">
        <v>13</v>
      </c>
      <c r="C5538">
        <v>2013</v>
      </c>
      <c r="D5538" s="1">
        <v>2316.9699999999998</v>
      </c>
      <c r="E5538" s="1">
        <v>1056.77</v>
      </c>
    </row>
    <row r="5539" spans="1:5" x14ac:dyDescent="0.3">
      <c r="A5539">
        <v>12152</v>
      </c>
      <c r="B5539" t="s">
        <v>13</v>
      </c>
      <c r="C5539">
        <v>2013</v>
      </c>
      <c r="D5539" s="1">
        <v>2359.46</v>
      </c>
      <c r="E5539" s="1">
        <v>1079.08</v>
      </c>
    </row>
    <row r="5540" spans="1:5" x14ac:dyDescent="0.3">
      <c r="A5540">
        <v>12153</v>
      </c>
      <c r="B5540" t="s">
        <v>13</v>
      </c>
      <c r="C5540">
        <v>2013</v>
      </c>
      <c r="D5540" s="1">
        <v>2359.96</v>
      </c>
      <c r="E5540" s="1">
        <v>1063.8800000000001</v>
      </c>
    </row>
    <row r="5541" spans="1:5" x14ac:dyDescent="0.3">
      <c r="A5541">
        <v>12154</v>
      </c>
      <c r="B5541" t="s">
        <v>6</v>
      </c>
      <c r="C5541">
        <v>2013</v>
      </c>
      <c r="D5541" s="1">
        <v>4798.53</v>
      </c>
      <c r="E5541" s="1">
        <v>2015.64</v>
      </c>
    </row>
    <row r="5542" spans="1:5" x14ac:dyDescent="0.3">
      <c r="A5542">
        <v>12155</v>
      </c>
      <c r="B5542" t="s">
        <v>11</v>
      </c>
      <c r="C5542">
        <v>2013</v>
      </c>
      <c r="D5542" s="1">
        <v>2351.96</v>
      </c>
      <c r="E5542" s="1">
        <v>1078.67</v>
      </c>
    </row>
    <row r="5543" spans="1:5" x14ac:dyDescent="0.3">
      <c r="A5543">
        <v>12156</v>
      </c>
      <c r="B5543" t="s">
        <v>13</v>
      </c>
      <c r="C5543">
        <v>2013</v>
      </c>
      <c r="D5543" s="1">
        <v>2341.9699999999998</v>
      </c>
      <c r="E5543" s="1">
        <v>1068.1300000000001</v>
      </c>
    </row>
    <row r="5544" spans="1:5" x14ac:dyDescent="0.3">
      <c r="A5544">
        <v>12157</v>
      </c>
      <c r="B5544" t="s">
        <v>13</v>
      </c>
      <c r="C5544">
        <v>2013</v>
      </c>
      <c r="D5544">
        <v>35</v>
      </c>
      <c r="E5544">
        <v>21.91</v>
      </c>
    </row>
    <row r="5545" spans="1:5" x14ac:dyDescent="0.3">
      <c r="A5545">
        <v>12159</v>
      </c>
      <c r="B5545" t="s">
        <v>6</v>
      </c>
      <c r="C5545">
        <v>2013</v>
      </c>
      <c r="D5545">
        <v>203.93</v>
      </c>
      <c r="E5545">
        <v>104.3</v>
      </c>
    </row>
    <row r="5546" spans="1:5" x14ac:dyDescent="0.3">
      <c r="A5546">
        <v>12160</v>
      </c>
      <c r="B5546" t="s">
        <v>11</v>
      </c>
      <c r="C5546">
        <v>2013</v>
      </c>
      <c r="D5546" s="1">
        <v>2366.96</v>
      </c>
      <c r="E5546" s="1">
        <v>1068.27</v>
      </c>
    </row>
    <row r="5547" spans="1:5" x14ac:dyDescent="0.3">
      <c r="A5547">
        <v>12161</v>
      </c>
      <c r="B5547" t="s">
        <v>11</v>
      </c>
      <c r="C5547">
        <v>2013</v>
      </c>
      <c r="D5547">
        <v>198.99</v>
      </c>
      <c r="E5547">
        <v>124.57</v>
      </c>
    </row>
    <row r="5548" spans="1:5" x14ac:dyDescent="0.3">
      <c r="A5548">
        <v>12162</v>
      </c>
      <c r="B5548" t="s">
        <v>13</v>
      </c>
      <c r="C5548">
        <v>2013</v>
      </c>
      <c r="D5548" s="1">
        <v>2334.9699999999998</v>
      </c>
      <c r="E5548" s="1">
        <v>1063.75</v>
      </c>
    </row>
    <row r="5549" spans="1:5" x14ac:dyDescent="0.3">
      <c r="A5549">
        <v>12163</v>
      </c>
      <c r="B5549" t="s">
        <v>13</v>
      </c>
      <c r="C5549">
        <v>2013</v>
      </c>
      <c r="D5549" s="1">
        <v>2366.46</v>
      </c>
      <c r="E5549" s="1">
        <v>1083.46</v>
      </c>
    </row>
    <row r="5550" spans="1:5" x14ac:dyDescent="0.3">
      <c r="A5550">
        <v>12164</v>
      </c>
      <c r="B5550" t="s">
        <v>13</v>
      </c>
      <c r="C5550">
        <v>2013</v>
      </c>
      <c r="D5550" s="1">
        <v>2329.9899999999998</v>
      </c>
      <c r="E5550" s="1">
        <v>1064.92</v>
      </c>
    </row>
    <row r="5551" spans="1:5" x14ac:dyDescent="0.3">
      <c r="A5551">
        <v>12165</v>
      </c>
      <c r="B5551" t="s">
        <v>6</v>
      </c>
      <c r="C5551">
        <v>2013</v>
      </c>
      <c r="D5551">
        <v>280.64</v>
      </c>
      <c r="E5551">
        <v>175.68</v>
      </c>
    </row>
    <row r="5552" spans="1:5" x14ac:dyDescent="0.3">
      <c r="A5552">
        <v>12166</v>
      </c>
      <c r="B5552" t="s">
        <v>6</v>
      </c>
      <c r="C5552">
        <v>2013</v>
      </c>
      <c r="D5552">
        <v>37.29</v>
      </c>
      <c r="E5552">
        <v>23.34</v>
      </c>
    </row>
    <row r="5553" spans="1:5" x14ac:dyDescent="0.3">
      <c r="A5553">
        <v>12167</v>
      </c>
      <c r="B5553" t="s">
        <v>11</v>
      </c>
      <c r="C5553">
        <v>2013</v>
      </c>
      <c r="D5553" s="1">
        <v>2396.96</v>
      </c>
      <c r="E5553" s="1">
        <v>1102.55</v>
      </c>
    </row>
    <row r="5554" spans="1:5" x14ac:dyDescent="0.3">
      <c r="A5554">
        <v>12168</v>
      </c>
      <c r="B5554" t="s">
        <v>11</v>
      </c>
      <c r="C5554">
        <v>2013</v>
      </c>
      <c r="D5554">
        <v>7.95</v>
      </c>
      <c r="E5554">
        <v>4.9800000000000004</v>
      </c>
    </row>
    <row r="5555" spans="1:5" x14ac:dyDescent="0.3">
      <c r="A5555">
        <v>12169</v>
      </c>
      <c r="B5555" t="s">
        <v>13</v>
      </c>
      <c r="C5555">
        <v>2013</v>
      </c>
      <c r="D5555" s="1">
        <v>2369.9699999999998</v>
      </c>
      <c r="E5555" s="1">
        <v>1089.95</v>
      </c>
    </row>
    <row r="5556" spans="1:5" x14ac:dyDescent="0.3">
      <c r="A5556">
        <v>12170</v>
      </c>
      <c r="B5556" t="s">
        <v>13</v>
      </c>
      <c r="C5556">
        <v>2013</v>
      </c>
      <c r="D5556" s="1">
        <v>2329.9899999999998</v>
      </c>
      <c r="E5556" s="1">
        <v>1064.92</v>
      </c>
    </row>
    <row r="5557" spans="1:5" x14ac:dyDescent="0.3">
      <c r="A5557">
        <v>12171</v>
      </c>
      <c r="B5557" t="s">
        <v>13</v>
      </c>
      <c r="C5557">
        <v>2013</v>
      </c>
      <c r="D5557" s="1">
        <v>2405.4699999999998</v>
      </c>
      <c r="E5557" s="1">
        <v>1107.8800000000001</v>
      </c>
    </row>
    <row r="5558" spans="1:5" x14ac:dyDescent="0.3">
      <c r="A5558">
        <v>12172</v>
      </c>
      <c r="B5558" t="s">
        <v>13</v>
      </c>
      <c r="C5558">
        <v>2013</v>
      </c>
      <c r="D5558" s="1">
        <v>2351.96</v>
      </c>
      <c r="E5558" s="1">
        <v>1078.67</v>
      </c>
    </row>
    <row r="5559" spans="1:5" x14ac:dyDescent="0.3">
      <c r="A5559">
        <v>12173</v>
      </c>
      <c r="B5559" t="s">
        <v>13</v>
      </c>
      <c r="C5559">
        <v>2013</v>
      </c>
      <c r="D5559" s="1">
        <v>2350.96</v>
      </c>
      <c r="E5559" s="1">
        <v>1070.2</v>
      </c>
    </row>
    <row r="5560" spans="1:5" x14ac:dyDescent="0.3">
      <c r="A5560">
        <v>12174</v>
      </c>
      <c r="B5560" t="s">
        <v>13</v>
      </c>
      <c r="C5560">
        <v>2013</v>
      </c>
      <c r="D5560" s="1">
        <v>2294.9899999999998</v>
      </c>
      <c r="E5560" s="1">
        <v>1043.01</v>
      </c>
    </row>
    <row r="5561" spans="1:5" x14ac:dyDescent="0.3">
      <c r="A5561">
        <v>12176</v>
      </c>
      <c r="B5561" t="s">
        <v>11</v>
      </c>
      <c r="C5561">
        <v>2013</v>
      </c>
      <c r="D5561">
        <v>120</v>
      </c>
      <c r="E5561">
        <v>75.12</v>
      </c>
    </row>
    <row r="5562" spans="1:5" x14ac:dyDescent="0.3">
      <c r="A5562">
        <v>12177</v>
      </c>
      <c r="B5562" t="s">
        <v>6</v>
      </c>
      <c r="C5562">
        <v>2013</v>
      </c>
      <c r="D5562" s="1">
        <v>4811.5</v>
      </c>
      <c r="E5562" s="1">
        <v>2004.69</v>
      </c>
    </row>
    <row r="5563" spans="1:5" x14ac:dyDescent="0.3">
      <c r="A5563">
        <v>12178</v>
      </c>
      <c r="B5563" t="s">
        <v>11</v>
      </c>
      <c r="C5563">
        <v>2013</v>
      </c>
      <c r="D5563" s="1">
        <v>2354.98</v>
      </c>
      <c r="E5563" s="1">
        <v>1076.27</v>
      </c>
    </row>
    <row r="5564" spans="1:5" x14ac:dyDescent="0.3">
      <c r="A5564">
        <v>12179</v>
      </c>
      <c r="B5564" t="s">
        <v>11</v>
      </c>
      <c r="C5564">
        <v>2013</v>
      </c>
      <c r="D5564" s="1">
        <v>2334.9699999999998</v>
      </c>
      <c r="E5564" s="1">
        <v>1063.75</v>
      </c>
    </row>
    <row r="5565" spans="1:5" x14ac:dyDescent="0.3">
      <c r="A5565">
        <v>12180</v>
      </c>
      <c r="B5565" t="s">
        <v>11</v>
      </c>
      <c r="C5565">
        <v>2013</v>
      </c>
      <c r="D5565" s="1">
        <v>2351.96</v>
      </c>
      <c r="E5565" s="1">
        <v>1078.67</v>
      </c>
    </row>
    <row r="5566" spans="1:5" x14ac:dyDescent="0.3">
      <c r="A5566">
        <v>12181</v>
      </c>
      <c r="B5566" t="s">
        <v>13</v>
      </c>
      <c r="C5566">
        <v>2013</v>
      </c>
      <c r="D5566" s="1">
        <v>2380.4699999999998</v>
      </c>
      <c r="E5566" s="1">
        <v>1096.52</v>
      </c>
    </row>
    <row r="5567" spans="1:5" x14ac:dyDescent="0.3">
      <c r="A5567">
        <v>12182</v>
      </c>
      <c r="B5567" t="s">
        <v>6</v>
      </c>
      <c r="C5567">
        <v>2013</v>
      </c>
      <c r="D5567">
        <v>72.27</v>
      </c>
      <c r="E5567">
        <v>45.24</v>
      </c>
    </row>
    <row r="5568" spans="1:5" x14ac:dyDescent="0.3">
      <c r="A5568">
        <v>12183</v>
      </c>
      <c r="B5568" t="s">
        <v>6</v>
      </c>
      <c r="C5568">
        <v>2013</v>
      </c>
      <c r="D5568">
        <v>228.42</v>
      </c>
      <c r="E5568">
        <v>142.99</v>
      </c>
    </row>
    <row r="5569" spans="1:5" x14ac:dyDescent="0.3">
      <c r="A5569">
        <v>12184</v>
      </c>
      <c r="B5569" t="s">
        <v>11</v>
      </c>
      <c r="C5569">
        <v>2013</v>
      </c>
      <c r="D5569" s="1">
        <v>2297.2800000000002</v>
      </c>
      <c r="E5569" s="1">
        <v>1044.44</v>
      </c>
    </row>
    <row r="5570" spans="1:5" x14ac:dyDescent="0.3">
      <c r="A5570">
        <v>12185</v>
      </c>
      <c r="B5570" t="s">
        <v>11</v>
      </c>
      <c r="C5570">
        <v>2013</v>
      </c>
      <c r="D5570">
        <v>50.23</v>
      </c>
      <c r="E5570">
        <v>31.44</v>
      </c>
    </row>
    <row r="5571" spans="1:5" x14ac:dyDescent="0.3">
      <c r="A5571">
        <v>12186</v>
      </c>
      <c r="B5571" t="s">
        <v>13</v>
      </c>
      <c r="C5571">
        <v>2013</v>
      </c>
      <c r="D5571" s="1">
        <v>2334.9699999999998</v>
      </c>
      <c r="E5571" s="1">
        <v>1063.75</v>
      </c>
    </row>
    <row r="5572" spans="1:5" x14ac:dyDescent="0.3">
      <c r="A5572">
        <v>12187</v>
      </c>
      <c r="B5572" t="s">
        <v>13</v>
      </c>
      <c r="C5572">
        <v>2013</v>
      </c>
      <c r="D5572" s="1">
        <v>2329.98</v>
      </c>
      <c r="E5572" s="1">
        <v>1064.9100000000001</v>
      </c>
    </row>
    <row r="5573" spans="1:5" x14ac:dyDescent="0.3">
      <c r="A5573">
        <v>12188</v>
      </c>
      <c r="B5573" t="s">
        <v>13</v>
      </c>
      <c r="C5573">
        <v>2013</v>
      </c>
      <c r="D5573" s="1">
        <v>2354.98</v>
      </c>
      <c r="E5573" s="1">
        <v>1076.27</v>
      </c>
    </row>
    <row r="5574" spans="1:5" x14ac:dyDescent="0.3">
      <c r="A5574">
        <v>12189</v>
      </c>
      <c r="B5574" t="s">
        <v>13</v>
      </c>
      <c r="C5574">
        <v>2013</v>
      </c>
      <c r="D5574" s="1">
        <v>2371.96</v>
      </c>
      <c r="E5574" s="1">
        <v>1091.19</v>
      </c>
    </row>
    <row r="5575" spans="1:5" x14ac:dyDescent="0.3">
      <c r="A5575">
        <v>12190</v>
      </c>
      <c r="B5575" t="s">
        <v>13</v>
      </c>
      <c r="C5575">
        <v>2013</v>
      </c>
      <c r="D5575" s="1">
        <v>2312.2600000000002</v>
      </c>
      <c r="E5575" s="1">
        <v>1053.82</v>
      </c>
    </row>
    <row r="5576" spans="1:5" x14ac:dyDescent="0.3">
      <c r="A5576">
        <v>12191</v>
      </c>
      <c r="B5576" t="s">
        <v>13</v>
      </c>
      <c r="C5576">
        <v>2013</v>
      </c>
      <c r="D5576">
        <v>125.47</v>
      </c>
      <c r="E5576">
        <v>78.540000000000006</v>
      </c>
    </row>
    <row r="5577" spans="1:5" x14ac:dyDescent="0.3">
      <c r="A5577">
        <v>12192</v>
      </c>
      <c r="B5577" t="s">
        <v>11</v>
      </c>
      <c r="C5577">
        <v>2013</v>
      </c>
      <c r="D5577">
        <v>120</v>
      </c>
      <c r="E5577">
        <v>75.12</v>
      </c>
    </row>
    <row r="5578" spans="1:5" x14ac:dyDescent="0.3">
      <c r="A5578">
        <v>12193</v>
      </c>
      <c r="B5578" t="s">
        <v>6</v>
      </c>
      <c r="C5578">
        <v>2013</v>
      </c>
      <c r="D5578" s="1">
        <v>4833.03</v>
      </c>
      <c r="E5578" s="1">
        <v>2015.86</v>
      </c>
    </row>
    <row r="5579" spans="1:5" x14ac:dyDescent="0.3">
      <c r="A5579">
        <v>12194</v>
      </c>
      <c r="B5579" t="s">
        <v>13</v>
      </c>
      <c r="C5579">
        <v>2013</v>
      </c>
      <c r="D5579">
        <v>82.93</v>
      </c>
      <c r="E5579">
        <v>51.91</v>
      </c>
    </row>
    <row r="5580" spans="1:5" x14ac:dyDescent="0.3">
      <c r="A5580">
        <v>12195</v>
      </c>
      <c r="B5580" t="s">
        <v>13</v>
      </c>
      <c r="C5580">
        <v>2013</v>
      </c>
      <c r="D5580">
        <v>124.41</v>
      </c>
      <c r="E5580">
        <v>77.88</v>
      </c>
    </row>
    <row r="5581" spans="1:5" x14ac:dyDescent="0.3">
      <c r="A5581">
        <v>12196</v>
      </c>
      <c r="B5581" t="s">
        <v>6</v>
      </c>
      <c r="C5581">
        <v>2013</v>
      </c>
      <c r="D5581">
        <v>124.93</v>
      </c>
      <c r="E5581">
        <v>78.209999999999994</v>
      </c>
    </row>
    <row r="5582" spans="1:5" x14ac:dyDescent="0.3">
      <c r="A5582">
        <v>12197</v>
      </c>
      <c r="B5582" t="s">
        <v>13</v>
      </c>
      <c r="C5582">
        <v>2013</v>
      </c>
      <c r="D5582">
        <v>47.94</v>
      </c>
      <c r="E5582">
        <v>30.01</v>
      </c>
    </row>
    <row r="5583" spans="1:5" x14ac:dyDescent="0.3">
      <c r="A5583">
        <v>12198</v>
      </c>
      <c r="B5583" t="s">
        <v>11</v>
      </c>
      <c r="C5583">
        <v>2013</v>
      </c>
      <c r="D5583" s="1">
        <v>2391.4299999999998</v>
      </c>
      <c r="E5583" s="1">
        <v>1103.3800000000001</v>
      </c>
    </row>
    <row r="5584" spans="1:5" x14ac:dyDescent="0.3">
      <c r="A5584">
        <v>12199</v>
      </c>
      <c r="B5584" t="s">
        <v>11</v>
      </c>
      <c r="C5584">
        <v>2013</v>
      </c>
      <c r="D5584">
        <v>120</v>
      </c>
      <c r="E5584">
        <v>75.12</v>
      </c>
    </row>
    <row r="5585" spans="1:5" x14ac:dyDescent="0.3">
      <c r="A5585">
        <v>12200</v>
      </c>
      <c r="B5585" t="s">
        <v>13</v>
      </c>
      <c r="C5585">
        <v>2013</v>
      </c>
      <c r="D5585" s="1">
        <v>2357.2800000000002</v>
      </c>
      <c r="E5585" s="1">
        <v>1077.71</v>
      </c>
    </row>
    <row r="5586" spans="1:5" x14ac:dyDescent="0.3">
      <c r="A5586">
        <v>12201</v>
      </c>
      <c r="B5586" t="s">
        <v>13</v>
      </c>
      <c r="C5586">
        <v>2013</v>
      </c>
      <c r="D5586">
        <v>50.23</v>
      </c>
      <c r="E5586">
        <v>31.44</v>
      </c>
    </row>
    <row r="5587" spans="1:5" x14ac:dyDescent="0.3">
      <c r="A5587">
        <v>12202</v>
      </c>
      <c r="B5587" t="s">
        <v>6</v>
      </c>
      <c r="C5587">
        <v>2013</v>
      </c>
      <c r="D5587">
        <v>99.53</v>
      </c>
      <c r="E5587">
        <v>62.31</v>
      </c>
    </row>
    <row r="5588" spans="1:5" x14ac:dyDescent="0.3">
      <c r="A5588">
        <v>12203</v>
      </c>
      <c r="B5588" t="s">
        <v>6</v>
      </c>
      <c r="C5588">
        <v>2013</v>
      </c>
      <c r="D5588">
        <v>58.95</v>
      </c>
      <c r="E5588">
        <v>36.9</v>
      </c>
    </row>
    <row r="5589" spans="1:5" x14ac:dyDescent="0.3">
      <c r="A5589">
        <v>12204</v>
      </c>
      <c r="B5589" t="s">
        <v>11</v>
      </c>
      <c r="C5589">
        <v>2013</v>
      </c>
      <c r="D5589">
        <v>119.93</v>
      </c>
      <c r="E5589">
        <v>75.08</v>
      </c>
    </row>
    <row r="5590" spans="1:5" x14ac:dyDescent="0.3">
      <c r="A5590">
        <v>12206</v>
      </c>
      <c r="B5590" t="s">
        <v>13</v>
      </c>
      <c r="C5590">
        <v>2013</v>
      </c>
      <c r="D5590" s="1">
        <v>2329.98</v>
      </c>
      <c r="E5590" s="1">
        <v>1060.6199999999999</v>
      </c>
    </row>
    <row r="5591" spans="1:5" x14ac:dyDescent="0.3">
      <c r="A5591">
        <v>12207</v>
      </c>
      <c r="B5591" t="s">
        <v>11</v>
      </c>
      <c r="C5591">
        <v>2013</v>
      </c>
      <c r="D5591" s="1">
        <v>2297.2800000000002</v>
      </c>
      <c r="E5591" s="1">
        <v>1044.44</v>
      </c>
    </row>
    <row r="5592" spans="1:5" x14ac:dyDescent="0.3">
      <c r="A5592">
        <v>12208</v>
      </c>
      <c r="B5592" t="s">
        <v>11</v>
      </c>
      <c r="C5592">
        <v>2013</v>
      </c>
      <c r="D5592" s="1">
        <v>2375.9499999999998</v>
      </c>
      <c r="E5592" s="1">
        <v>1070.33</v>
      </c>
    </row>
    <row r="5593" spans="1:5" x14ac:dyDescent="0.3">
      <c r="A5593">
        <v>12209</v>
      </c>
      <c r="B5593" t="s">
        <v>13</v>
      </c>
      <c r="C5593">
        <v>2013</v>
      </c>
      <c r="D5593" s="1">
        <v>2329.98</v>
      </c>
      <c r="E5593" s="1">
        <v>1060.6199999999999</v>
      </c>
    </row>
    <row r="5594" spans="1:5" x14ac:dyDescent="0.3">
      <c r="A5594">
        <v>12210</v>
      </c>
      <c r="B5594" t="s">
        <v>14</v>
      </c>
      <c r="C5594">
        <v>2013</v>
      </c>
      <c r="D5594" s="1">
        <v>2334.9699999999998</v>
      </c>
      <c r="E5594" s="1">
        <v>1063.75</v>
      </c>
    </row>
    <row r="5595" spans="1:5" x14ac:dyDescent="0.3">
      <c r="A5595">
        <v>12211</v>
      </c>
      <c r="B5595" t="s">
        <v>8</v>
      </c>
      <c r="C5595">
        <v>2013</v>
      </c>
      <c r="D5595" s="1">
        <v>2329.98</v>
      </c>
      <c r="E5595" s="1">
        <v>1064.9100000000001</v>
      </c>
    </row>
    <row r="5596" spans="1:5" x14ac:dyDescent="0.3">
      <c r="A5596">
        <v>12212</v>
      </c>
      <c r="B5596" t="s">
        <v>8</v>
      </c>
      <c r="C5596">
        <v>2013</v>
      </c>
      <c r="D5596" s="1">
        <v>2319.9899999999998</v>
      </c>
      <c r="E5596" s="1">
        <v>1054.3699999999999</v>
      </c>
    </row>
    <row r="5597" spans="1:5" x14ac:dyDescent="0.3">
      <c r="A5597">
        <v>12213</v>
      </c>
      <c r="B5597" t="s">
        <v>9</v>
      </c>
      <c r="C5597">
        <v>2013</v>
      </c>
      <c r="D5597" s="1">
        <v>2369.96</v>
      </c>
      <c r="E5597" s="1">
        <v>1085.6500000000001</v>
      </c>
    </row>
    <row r="5598" spans="1:5" x14ac:dyDescent="0.3">
      <c r="A5598">
        <v>12214</v>
      </c>
      <c r="B5598" t="s">
        <v>14</v>
      </c>
      <c r="C5598">
        <v>2013</v>
      </c>
      <c r="D5598" s="1">
        <v>2332.2800000000002</v>
      </c>
      <c r="E5598" s="1">
        <v>1066.3499999999999</v>
      </c>
    </row>
    <row r="5599" spans="1:5" x14ac:dyDescent="0.3">
      <c r="A5599">
        <v>12215</v>
      </c>
      <c r="B5599" t="s">
        <v>14</v>
      </c>
      <c r="C5599">
        <v>2013</v>
      </c>
      <c r="D5599" s="1">
        <v>2357.2800000000002</v>
      </c>
      <c r="E5599" s="1">
        <v>1077.71</v>
      </c>
    </row>
    <row r="5600" spans="1:5" x14ac:dyDescent="0.3">
      <c r="A5600">
        <v>12216</v>
      </c>
      <c r="B5600" t="s">
        <v>14</v>
      </c>
      <c r="C5600">
        <v>2013</v>
      </c>
      <c r="D5600" s="1">
        <v>2431.9499999999998</v>
      </c>
      <c r="E5600" s="1">
        <v>1124.46</v>
      </c>
    </row>
    <row r="5601" spans="1:5" x14ac:dyDescent="0.3">
      <c r="A5601">
        <v>12217</v>
      </c>
      <c r="B5601" t="s">
        <v>8</v>
      </c>
      <c r="C5601">
        <v>2013</v>
      </c>
      <c r="D5601" s="1">
        <v>2294.9899999999998</v>
      </c>
      <c r="E5601" s="1">
        <v>1043.01</v>
      </c>
    </row>
    <row r="5602" spans="1:5" x14ac:dyDescent="0.3">
      <c r="A5602">
        <v>12218</v>
      </c>
      <c r="B5602" t="s">
        <v>9</v>
      </c>
      <c r="C5602">
        <v>2013</v>
      </c>
      <c r="D5602" s="1">
        <v>2400.9499999999998</v>
      </c>
      <c r="E5602" s="1">
        <v>1085.26</v>
      </c>
    </row>
    <row r="5603" spans="1:5" x14ac:dyDescent="0.3">
      <c r="A5603">
        <v>12219</v>
      </c>
      <c r="B5603" t="s">
        <v>8</v>
      </c>
      <c r="C5603">
        <v>2013</v>
      </c>
      <c r="D5603" s="1">
        <v>2388.96</v>
      </c>
      <c r="E5603" s="1">
        <v>1076.17</v>
      </c>
    </row>
    <row r="5604" spans="1:5" x14ac:dyDescent="0.3">
      <c r="A5604">
        <v>12220</v>
      </c>
      <c r="B5604" t="s">
        <v>8</v>
      </c>
      <c r="C5604">
        <v>2013</v>
      </c>
      <c r="D5604" s="1">
        <v>2371.96</v>
      </c>
      <c r="E5604" s="1">
        <v>1091.19</v>
      </c>
    </row>
    <row r="5605" spans="1:5" x14ac:dyDescent="0.3">
      <c r="A5605">
        <v>12221</v>
      </c>
      <c r="B5605" t="s">
        <v>8</v>
      </c>
      <c r="C5605">
        <v>2013</v>
      </c>
      <c r="D5605" s="1">
        <v>2389.98</v>
      </c>
      <c r="E5605" s="1">
        <v>1098.18</v>
      </c>
    </row>
    <row r="5606" spans="1:5" x14ac:dyDescent="0.3">
      <c r="A5606">
        <v>12222</v>
      </c>
      <c r="B5606" t="s">
        <v>14</v>
      </c>
      <c r="C5606">
        <v>2013</v>
      </c>
      <c r="D5606" s="1">
        <v>2431.9499999999998</v>
      </c>
      <c r="E5606" s="1">
        <v>1124.46</v>
      </c>
    </row>
    <row r="5607" spans="1:5" x14ac:dyDescent="0.3">
      <c r="A5607">
        <v>12225</v>
      </c>
      <c r="B5607" t="s">
        <v>9</v>
      </c>
      <c r="C5607">
        <v>2013</v>
      </c>
      <c r="D5607" s="1">
        <v>2309.9699999999998</v>
      </c>
      <c r="E5607" s="1">
        <v>1052.3900000000001</v>
      </c>
    </row>
    <row r="5608" spans="1:5" x14ac:dyDescent="0.3">
      <c r="A5608">
        <v>12226</v>
      </c>
      <c r="B5608" t="s">
        <v>9</v>
      </c>
      <c r="C5608">
        <v>2013</v>
      </c>
      <c r="D5608" s="1">
        <v>2318.96</v>
      </c>
      <c r="E5608" s="1">
        <v>1054.45</v>
      </c>
    </row>
    <row r="5609" spans="1:5" x14ac:dyDescent="0.3">
      <c r="A5609">
        <v>12227</v>
      </c>
      <c r="B5609" t="s">
        <v>14</v>
      </c>
      <c r="C5609">
        <v>2013</v>
      </c>
      <c r="D5609">
        <v>43.98</v>
      </c>
      <c r="E5609">
        <v>23.97</v>
      </c>
    </row>
    <row r="5610" spans="1:5" x14ac:dyDescent="0.3">
      <c r="A5610">
        <v>12228</v>
      </c>
      <c r="B5610" t="s">
        <v>9</v>
      </c>
      <c r="C5610">
        <v>2013</v>
      </c>
      <c r="D5610" s="1">
        <v>2329.98</v>
      </c>
      <c r="E5610" s="1">
        <v>1064.9100000000001</v>
      </c>
    </row>
    <row r="5611" spans="1:5" x14ac:dyDescent="0.3">
      <c r="A5611">
        <v>12229</v>
      </c>
      <c r="B5611" t="s">
        <v>9</v>
      </c>
      <c r="C5611">
        <v>2013</v>
      </c>
      <c r="D5611" s="1">
        <v>2344.2600000000002</v>
      </c>
      <c r="E5611" s="1">
        <v>1069.56</v>
      </c>
    </row>
    <row r="5612" spans="1:5" x14ac:dyDescent="0.3">
      <c r="A5612">
        <v>12230</v>
      </c>
      <c r="B5612" t="s">
        <v>9</v>
      </c>
      <c r="C5612">
        <v>2013</v>
      </c>
      <c r="D5612" s="1">
        <v>2351.96</v>
      </c>
      <c r="E5612" s="1">
        <v>1078.67</v>
      </c>
    </row>
    <row r="5613" spans="1:5" x14ac:dyDescent="0.3">
      <c r="A5613">
        <v>12231</v>
      </c>
      <c r="B5613" t="s">
        <v>9</v>
      </c>
      <c r="C5613">
        <v>2013</v>
      </c>
      <c r="D5613" s="1">
        <v>2304.98</v>
      </c>
      <c r="E5613" s="1">
        <v>1049.26</v>
      </c>
    </row>
    <row r="5614" spans="1:5" x14ac:dyDescent="0.3">
      <c r="A5614">
        <v>12232</v>
      </c>
      <c r="B5614" t="s">
        <v>9</v>
      </c>
      <c r="C5614">
        <v>2013</v>
      </c>
      <c r="D5614" s="1">
        <v>2304.98</v>
      </c>
      <c r="E5614" s="1">
        <v>1049.26</v>
      </c>
    </row>
    <row r="5615" spans="1:5" x14ac:dyDescent="0.3">
      <c r="A5615">
        <v>12234</v>
      </c>
      <c r="B5615" t="s">
        <v>8</v>
      </c>
      <c r="C5615">
        <v>2013</v>
      </c>
      <c r="D5615">
        <v>34.99</v>
      </c>
      <c r="E5615">
        <v>21.9</v>
      </c>
    </row>
    <row r="5616" spans="1:5" x14ac:dyDescent="0.3">
      <c r="A5616">
        <v>12235</v>
      </c>
      <c r="B5616" t="s">
        <v>14</v>
      </c>
      <c r="C5616">
        <v>2013</v>
      </c>
      <c r="D5616">
        <v>62.76</v>
      </c>
      <c r="E5616">
        <v>39.29</v>
      </c>
    </row>
    <row r="5617" spans="1:5" x14ac:dyDescent="0.3">
      <c r="A5617">
        <v>12236</v>
      </c>
      <c r="B5617" t="s">
        <v>9</v>
      </c>
      <c r="C5617">
        <v>2013</v>
      </c>
      <c r="D5617">
        <v>34.99</v>
      </c>
      <c r="E5617">
        <v>21.9</v>
      </c>
    </row>
    <row r="5618" spans="1:5" x14ac:dyDescent="0.3">
      <c r="A5618">
        <v>12237</v>
      </c>
      <c r="B5618" t="s">
        <v>9</v>
      </c>
      <c r="C5618">
        <v>2013</v>
      </c>
      <c r="D5618" s="1">
        <v>2398.9699999999998</v>
      </c>
      <c r="E5618" s="1">
        <v>1100.25</v>
      </c>
    </row>
    <row r="5619" spans="1:5" x14ac:dyDescent="0.3">
      <c r="A5619">
        <v>12238</v>
      </c>
      <c r="B5619" t="s">
        <v>9</v>
      </c>
      <c r="C5619">
        <v>2013</v>
      </c>
      <c r="D5619">
        <v>34.99</v>
      </c>
      <c r="E5619">
        <v>21.9</v>
      </c>
    </row>
    <row r="5620" spans="1:5" x14ac:dyDescent="0.3">
      <c r="A5620">
        <v>12239</v>
      </c>
      <c r="B5620" t="s">
        <v>14</v>
      </c>
      <c r="C5620">
        <v>2013</v>
      </c>
      <c r="D5620" s="1">
        <v>2401.9499999999998</v>
      </c>
      <c r="E5620" s="1">
        <v>1090.17</v>
      </c>
    </row>
    <row r="5621" spans="1:5" x14ac:dyDescent="0.3">
      <c r="A5621">
        <v>12240</v>
      </c>
      <c r="B5621" t="s">
        <v>5</v>
      </c>
      <c r="C5621">
        <v>2013</v>
      </c>
      <c r="D5621">
        <v>564.99</v>
      </c>
      <c r="E5621">
        <v>256.77</v>
      </c>
    </row>
    <row r="5622" spans="1:5" x14ac:dyDescent="0.3">
      <c r="A5622">
        <v>12241</v>
      </c>
      <c r="B5622" t="s">
        <v>5</v>
      </c>
      <c r="C5622">
        <v>2013</v>
      </c>
      <c r="D5622">
        <v>589.47</v>
      </c>
      <c r="E5622">
        <v>276.38</v>
      </c>
    </row>
    <row r="5623" spans="1:5" x14ac:dyDescent="0.3">
      <c r="A5623">
        <v>12242</v>
      </c>
      <c r="B5623" t="s">
        <v>5</v>
      </c>
      <c r="C5623">
        <v>2013</v>
      </c>
      <c r="D5623">
        <v>573.98</v>
      </c>
      <c r="E5623">
        <v>258.83999999999997</v>
      </c>
    </row>
    <row r="5624" spans="1:5" x14ac:dyDescent="0.3">
      <c r="A5624">
        <v>12243</v>
      </c>
      <c r="B5624" t="s">
        <v>5</v>
      </c>
      <c r="C5624">
        <v>2013</v>
      </c>
      <c r="D5624">
        <v>539.99</v>
      </c>
      <c r="E5624">
        <v>245.41</v>
      </c>
    </row>
    <row r="5625" spans="1:5" x14ac:dyDescent="0.3">
      <c r="A5625">
        <v>12244</v>
      </c>
      <c r="B5625" t="s">
        <v>5</v>
      </c>
      <c r="C5625">
        <v>2013</v>
      </c>
      <c r="D5625">
        <v>114.96</v>
      </c>
      <c r="E5625">
        <v>52.17</v>
      </c>
    </row>
    <row r="5626" spans="1:5" x14ac:dyDescent="0.3">
      <c r="A5626">
        <v>12245</v>
      </c>
      <c r="B5626" t="s">
        <v>5</v>
      </c>
      <c r="C5626">
        <v>2013</v>
      </c>
      <c r="D5626">
        <v>567.27</v>
      </c>
      <c r="E5626">
        <v>262.49</v>
      </c>
    </row>
    <row r="5627" spans="1:5" x14ac:dyDescent="0.3">
      <c r="A5627">
        <v>12246</v>
      </c>
      <c r="B5627" t="s">
        <v>5</v>
      </c>
      <c r="C5627">
        <v>2013</v>
      </c>
      <c r="D5627">
        <v>572.26</v>
      </c>
      <c r="E5627">
        <v>265.61</v>
      </c>
    </row>
    <row r="5628" spans="1:5" x14ac:dyDescent="0.3">
      <c r="A5628">
        <v>12247</v>
      </c>
      <c r="B5628" t="s">
        <v>5</v>
      </c>
      <c r="C5628">
        <v>2013</v>
      </c>
      <c r="D5628">
        <v>77.27</v>
      </c>
      <c r="E5628">
        <v>28.57</v>
      </c>
    </row>
    <row r="5629" spans="1:5" x14ac:dyDescent="0.3">
      <c r="A5629">
        <v>12248</v>
      </c>
      <c r="B5629" t="s">
        <v>5</v>
      </c>
      <c r="C5629">
        <v>2013</v>
      </c>
      <c r="D5629">
        <v>539.99</v>
      </c>
      <c r="E5629">
        <v>245.41</v>
      </c>
    </row>
    <row r="5630" spans="1:5" x14ac:dyDescent="0.3">
      <c r="A5630">
        <v>12249</v>
      </c>
      <c r="B5630" t="s">
        <v>5</v>
      </c>
      <c r="C5630">
        <v>2013</v>
      </c>
      <c r="D5630">
        <v>49.99</v>
      </c>
      <c r="E5630">
        <v>11.5</v>
      </c>
    </row>
    <row r="5631" spans="1:5" x14ac:dyDescent="0.3">
      <c r="A5631">
        <v>12250</v>
      </c>
      <c r="B5631" t="s">
        <v>5</v>
      </c>
      <c r="C5631">
        <v>2013</v>
      </c>
      <c r="D5631">
        <v>564.99</v>
      </c>
      <c r="E5631">
        <v>256.77</v>
      </c>
    </row>
    <row r="5632" spans="1:5" x14ac:dyDescent="0.3">
      <c r="A5632">
        <v>12251</v>
      </c>
      <c r="B5632" t="s">
        <v>5</v>
      </c>
      <c r="C5632">
        <v>2013</v>
      </c>
      <c r="D5632">
        <v>549.98</v>
      </c>
      <c r="E5632">
        <v>251.66</v>
      </c>
    </row>
    <row r="5633" spans="1:5" x14ac:dyDescent="0.3">
      <c r="A5633">
        <v>12252</v>
      </c>
      <c r="B5633" t="s">
        <v>5</v>
      </c>
      <c r="C5633">
        <v>2013</v>
      </c>
      <c r="D5633">
        <v>563.96</v>
      </c>
      <c r="E5633">
        <v>256.86</v>
      </c>
    </row>
    <row r="5634" spans="1:5" x14ac:dyDescent="0.3">
      <c r="A5634">
        <v>12253</v>
      </c>
      <c r="B5634" t="s">
        <v>5</v>
      </c>
      <c r="C5634">
        <v>2013</v>
      </c>
      <c r="D5634">
        <v>666.94</v>
      </c>
      <c r="E5634">
        <v>300.8</v>
      </c>
    </row>
    <row r="5635" spans="1:5" x14ac:dyDescent="0.3">
      <c r="A5635">
        <v>12254</v>
      </c>
      <c r="B5635" t="s">
        <v>8</v>
      </c>
      <c r="C5635">
        <v>2013</v>
      </c>
      <c r="D5635" s="1">
        <v>2389.96</v>
      </c>
      <c r="E5635" s="1">
        <v>1082.6600000000001</v>
      </c>
    </row>
    <row r="5636" spans="1:5" x14ac:dyDescent="0.3">
      <c r="A5636">
        <v>12255</v>
      </c>
      <c r="B5636" t="s">
        <v>8</v>
      </c>
      <c r="C5636">
        <v>2013</v>
      </c>
      <c r="D5636" s="1">
        <v>2304.98</v>
      </c>
      <c r="E5636" s="1">
        <v>1049.26</v>
      </c>
    </row>
    <row r="5637" spans="1:5" x14ac:dyDescent="0.3">
      <c r="A5637">
        <v>12259</v>
      </c>
      <c r="B5637" t="s">
        <v>14</v>
      </c>
      <c r="C5637">
        <v>2013</v>
      </c>
      <c r="D5637">
        <v>86.75</v>
      </c>
      <c r="E5637">
        <v>30.95</v>
      </c>
    </row>
    <row r="5638" spans="1:5" x14ac:dyDescent="0.3">
      <c r="A5638">
        <v>12260</v>
      </c>
      <c r="B5638" t="s">
        <v>14</v>
      </c>
      <c r="C5638">
        <v>2013</v>
      </c>
      <c r="D5638">
        <v>241.76</v>
      </c>
      <c r="E5638">
        <v>127.99</v>
      </c>
    </row>
    <row r="5639" spans="1:5" x14ac:dyDescent="0.3">
      <c r="A5639">
        <v>12262</v>
      </c>
      <c r="B5639" t="s">
        <v>14</v>
      </c>
      <c r="C5639">
        <v>2013</v>
      </c>
      <c r="D5639">
        <v>119.45</v>
      </c>
      <c r="E5639">
        <v>51.42</v>
      </c>
    </row>
    <row r="5640" spans="1:5" x14ac:dyDescent="0.3">
      <c r="A5640">
        <v>12263</v>
      </c>
      <c r="B5640" t="s">
        <v>14</v>
      </c>
      <c r="C5640">
        <v>2013</v>
      </c>
      <c r="D5640" s="1">
        <v>2324.92</v>
      </c>
      <c r="E5640" s="1">
        <v>1061.74</v>
      </c>
    </row>
    <row r="5641" spans="1:5" x14ac:dyDescent="0.3">
      <c r="A5641">
        <v>12264</v>
      </c>
      <c r="B5641" t="s">
        <v>14</v>
      </c>
      <c r="C5641">
        <v>2013</v>
      </c>
      <c r="D5641" s="1">
        <v>3613.8</v>
      </c>
      <c r="E5641" s="1">
        <v>1563.5</v>
      </c>
    </row>
    <row r="5642" spans="1:5" x14ac:dyDescent="0.3">
      <c r="A5642">
        <v>12266</v>
      </c>
      <c r="B5642" t="s">
        <v>9</v>
      </c>
      <c r="C5642">
        <v>2013</v>
      </c>
      <c r="D5642" s="1">
        <v>2329.98</v>
      </c>
      <c r="E5642" s="1">
        <v>1064.9100000000001</v>
      </c>
    </row>
    <row r="5643" spans="1:5" x14ac:dyDescent="0.3">
      <c r="A5643">
        <v>12268</v>
      </c>
      <c r="B5643" t="s">
        <v>9</v>
      </c>
      <c r="C5643">
        <v>2013</v>
      </c>
      <c r="D5643">
        <v>49.99</v>
      </c>
      <c r="E5643">
        <v>11.5</v>
      </c>
    </row>
    <row r="5644" spans="1:5" x14ac:dyDescent="0.3">
      <c r="A5644">
        <v>12269</v>
      </c>
      <c r="B5644" t="s">
        <v>8</v>
      </c>
      <c r="C5644">
        <v>2013</v>
      </c>
      <c r="D5644">
        <v>43.98</v>
      </c>
      <c r="E5644">
        <v>23.97</v>
      </c>
    </row>
    <row r="5645" spans="1:5" x14ac:dyDescent="0.3">
      <c r="A5645">
        <v>12270</v>
      </c>
      <c r="B5645" t="s">
        <v>9</v>
      </c>
      <c r="C5645">
        <v>2013</v>
      </c>
      <c r="D5645" s="1">
        <v>2405.4699999999998</v>
      </c>
      <c r="E5645" s="1">
        <v>1107.8800000000001</v>
      </c>
    </row>
    <row r="5646" spans="1:5" x14ac:dyDescent="0.3">
      <c r="A5646">
        <v>12271</v>
      </c>
      <c r="B5646" t="s">
        <v>14</v>
      </c>
      <c r="C5646">
        <v>2013</v>
      </c>
      <c r="D5646" s="1">
        <v>3611.76</v>
      </c>
      <c r="E5646" s="1">
        <v>1540.84</v>
      </c>
    </row>
    <row r="5647" spans="1:5" x14ac:dyDescent="0.3">
      <c r="A5647">
        <v>12272</v>
      </c>
      <c r="B5647" t="s">
        <v>14</v>
      </c>
      <c r="C5647">
        <v>2013</v>
      </c>
      <c r="D5647" s="1">
        <v>3068.31</v>
      </c>
      <c r="E5647" s="1">
        <v>1343.3</v>
      </c>
    </row>
    <row r="5648" spans="1:5" x14ac:dyDescent="0.3">
      <c r="A5648">
        <v>12275</v>
      </c>
      <c r="B5648" t="s">
        <v>9</v>
      </c>
      <c r="C5648">
        <v>2013</v>
      </c>
      <c r="D5648" s="1">
        <v>2363.96</v>
      </c>
      <c r="E5648" s="1">
        <v>1064.8</v>
      </c>
    </row>
    <row r="5649" spans="1:5" x14ac:dyDescent="0.3">
      <c r="A5649">
        <v>12276</v>
      </c>
      <c r="B5649" t="s">
        <v>9</v>
      </c>
      <c r="C5649">
        <v>2013</v>
      </c>
      <c r="D5649" s="1">
        <v>2344.96</v>
      </c>
      <c r="E5649" s="1">
        <v>1074.29</v>
      </c>
    </row>
    <row r="5650" spans="1:5" x14ac:dyDescent="0.3">
      <c r="A5650">
        <v>12277</v>
      </c>
      <c r="B5650" t="s">
        <v>14</v>
      </c>
      <c r="C5650">
        <v>2013</v>
      </c>
      <c r="D5650" s="1">
        <v>3595.1</v>
      </c>
      <c r="E5650" s="1">
        <v>1548.23</v>
      </c>
    </row>
    <row r="5651" spans="1:5" x14ac:dyDescent="0.3">
      <c r="A5651">
        <v>12278</v>
      </c>
      <c r="B5651" t="s">
        <v>9</v>
      </c>
      <c r="C5651">
        <v>2013</v>
      </c>
      <c r="D5651">
        <v>49.99</v>
      </c>
      <c r="E5651">
        <v>11.5</v>
      </c>
    </row>
    <row r="5652" spans="1:5" x14ac:dyDescent="0.3">
      <c r="A5652">
        <v>12281</v>
      </c>
      <c r="B5652" t="s">
        <v>14</v>
      </c>
      <c r="C5652">
        <v>2013</v>
      </c>
      <c r="D5652" s="1">
        <v>3120.26</v>
      </c>
      <c r="E5652" s="1">
        <v>1371.53</v>
      </c>
    </row>
    <row r="5653" spans="1:5" x14ac:dyDescent="0.3">
      <c r="A5653">
        <v>12282</v>
      </c>
      <c r="B5653" t="s">
        <v>14</v>
      </c>
      <c r="C5653">
        <v>2013</v>
      </c>
      <c r="D5653" s="1">
        <v>3062.34</v>
      </c>
      <c r="E5653" s="1">
        <v>1335.28</v>
      </c>
    </row>
    <row r="5654" spans="1:5" x14ac:dyDescent="0.3">
      <c r="A5654">
        <v>12283</v>
      </c>
      <c r="B5654" t="s">
        <v>14</v>
      </c>
      <c r="C5654">
        <v>2013</v>
      </c>
      <c r="D5654" s="1">
        <v>3533.81</v>
      </c>
      <c r="E5654" s="1">
        <v>1514.15</v>
      </c>
    </row>
    <row r="5655" spans="1:5" x14ac:dyDescent="0.3">
      <c r="A5655">
        <v>12284</v>
      </c>
      <c r="B5655" t="s">
        <v>14</v>
      </c>
      <c r="C5655">
        <v>2013</v>
      </c>
      <c r="D5655" s="1">
        <v>3553.83</v>
      </c>
      <c r="E5655" s="1">
        <v>1526.69</v>
      </c>
    </row>
    <row r="5656" spans="1:5" x14ac:dyDescent="0.3">
      <c r="A5656">
        <v>12286</v>
      </c>
      <c r="B5656" t="s">
        <v>14</v>
      </c>
      <c r="C5656">
        <v>2013</v>
      </c>
      <c r="D5656" s="1">
        <v>3205.78</v>
      </c>
      <c r="E5656" s="1">
        <v>1421.51</v>
      </c>
    </row>
    <row r="5657" spans="1:5" x14ac:dyDescent="0.3">
      <c r="A5657">
        <v>12287</v>
      </c>
      <c r="B5657" t="s">
        <v>14</v>
      </c>
      <c r="C5657">
        <v>2013</v>
      </c>
      <c r="D5657" s="1">
        <v>3671.27</v>
      </c>
      <c r="E5657" s="1">
        <v>1561</v>
      </c>
    </row>
    <row r="5658" spans="1:5" x14ac:dyDescent="0.3">
      <c r="A5658">
        <v>12289</v>
      </c>
      <c r="B5658" t="s">
        <v>14</v>
      </c>
      <c r="C5658">
        <v>2013</v>
      </c>
      <c r="D5658" s="1">
        <v>3596.76</v>
      </c>
      <c r="E5658" s="1">
        <v>1552.83</v>
      </c>
    </row>
    <row r="5659" spans="1:5" x14ac:dyDescent="0.3">
      <c r="A5659">
        <v>12291</v>
      </c>
      <c r="B5659" t="s">
        <v>9</v>
      </c>
      <c r="C5659">
        <v>2013</v>
      </c>
      <c r="D5659" s="1">
        <v>3603.42</v>
      </c>
      <c r="E5659" s="1">
        <v>1522.6</v>
      </c>
    </row>
    <row r="5660" spans="1:5" x14ac:dyDescent="0.3">
      <c r="A5660">
        <v>12292</v>
      </c>
      <c r="B5660" t="s">
        <v>14</v>
      </c>
      <c r="C5660">
        <v>2013</v>
      </c>
      <c r="D5660" s="1">
        <v>2414.9899999999998</v>
      </c>
      <c r="E5660" s="1">
        <v>1118.1300000000001</v>
      </c>
    </row>
    <row r="5661" spans="1:5" x14ac:dyDescent="0.3">
      <c r="A5661">
        <v>12293</v>
      </c>
      <c r="B5661" t="s">
        <v>14</v>
      </c>
      <c r="C5661">
        <v>2013</v>
      </c>
      <c r="D5661">
        <v>62.98</v>
      </c>
      <c r="E5661">
        <v>14.49</v>
      </c>
    </row>
    <row r="5662" spans="1:5" x14ac:dyDescent="0.3">
      <c r="A5662">
        <v>12294</v>
      </c>
      <c r="B5662" t="s">
        <v>14</v>
      </c>
      <c r="C5662">
        <v>2013</v>
      </c>
      <c r="D5662">
        <v>53.99</v>
      </c>
      <c r="E5662">
        <v>12.42</v>
      </c>
    </row>
    <row r="5663" spans="1:5" x14ac:dyDescent="0.3">
      <c r="A5663">
        <v>12295</v>
      </c>
      <c r="B5663" t="s">
        <v>8</v>
      </c>
      <c r="C5663">
        <v>2013</v>
      </c>
      <c r="D5663">
        <v>85.2</v>
      </c>
      <c r="E5663">
        <v>53.34</v>
      </c>
    </row>
    <row r="5664" spans="1:5" x14ac:dyDescent="0.3">
      <c r="A5664">
        <v>12296</v>
      </c>
      <c r="B5664" t="s">
        <v>8</v>
      </c>
      <c r="C5664">
        <v>2013</v>
      </c>
      <c r="D5664" s="1">
        <v>7179.33</v>
      </c>
      <c r="E5664" s="1">
        <v>2869.17</v>
      </c>
    </row>
    <row r="5665" spans="1:5" x14ac:dyDescent="0.3">
      <c r="A5665">
        <v>12297</v>
      </c>
      <c r="B5665" t="s">
        <v>9</v>
      </c>
      <c r="C5665">
        <v>2013</v>
      </c>
      <c r="D5665" s="1">
        <v>5624.53</v>
      </c>
      <c r="E5665" s="1">
        <v>2323.58</v>
      </c>
    </row>
    <row r="5666" spans="1:5" x14ac:dyDescent="0.3">
      <c r="A5666">
        <v>12298</v>
      </c>
      <c r="B5666" t="s">
        <v>9</v>
      </c>
      <c r="C5666">
        <v>2013</v>
      </c>
      <c r="D5666" s="1">
        <v>4485.87</v>
      </c>
      <c r="E5666" s="1">
        <v>1903.79</v>
      </c>
    </row>
    <row r="5667" spans="1:5" x14ac:dyDescent="0.3">
      <c r="A5667">
        <v>12299</v>
      </c>
      <c r="B5667" t="s">
        <v>14</v>
      </c>
      <c r="C5667">
        <v>2013</v>
      </c>
      <c r="D5667" s="1">
        <v>2356.96</v>
      </c>
      <c r="E5667" s="1">
        <v>1081.8</v>
      </c>
    </row>
    <row r="5668" spans="1:5" x14ac:dyDescent="0.3">
      <c r="A5668">
        <v>12300</v>
      </c>
      <c r="B5668" t="s">
        <v>8</v>
      </c>
      <c r="C5668">
        <v>2013</v>
      </c>
      <c r="D5668" s="1">
        <v>7211.39</v>
      </c>
      <c r="E5668" s="1">
        <v>2884.96</v>
      </c>
    </row>
    <row r="5669" spans="1:5" x14ac:dyDescent="0.3">
      <c r="A5669">
        <v>12301</v>
      </c>
      <c r="B5669" t="s">
        <v>8</v>
      </c>
      <c r="C5669">
        <v>2013</v>
      </c>
      <c r="D5669" s="1">
        <v>7298.05</v>
      </c>
      <c r="E5669" s="1">
        <v>2919.41</v>
      </c>
    </row>
    <row r="5670" spans="1:5" x14ac:dyDescent="0.3">
      <c r="A5670">
        <v>12302</v>
      </c>
      <c r="B5670" t="s">
        <v>9</v>
      </c>
      <c r="C5670">
        <v>2013</v>
      </c>
      <c r="D5670" s="1">
        <v>4446.3999999999996</v>
      </c>
      <c r="E5670" s="1">
        <v>1894.59</v>
      </c>
    </row>
    <row r="5671" spans="1:5" x14ac:dyDescent="0.3">
      <c r="A5671">
        <v>12305</v>
      </c>
      <c r="B5671" t="s">
        <v>14</v>
      </c>
      <c r="C5671">
        <v>2013</v>
      </c>
      <c r="D5671" s="1">
        <v>2319.9899999999998</v>
      </c>
      <c r="E5671" s="1">
        <v>1054.3699999999999</v>
      </c>
    </row>
    <row r="5672" spans="1:5" x14ac:dyDescent="0.3">
      <c r="A5672">
        <v>12306</v>
      </c>
      <c r="B5672" t="s">
        <v>9</v>
      </c>
      <c r="C5672">
        <v>2013</v>
      </c>
      <c r="D5672">
        <v>74.97</v>
      </c>
      <c r="E5672">
        <v>46.93</v>
      </c>
    </row>
    <row r="5673" spans="1:5" x14ac:dyDescent="0.3">
      <c r="A5673">
        <v>12307</v>
      </c>
      <c r="B5673" t="s">
        <v>8</v>
      </c>
      <c r="C5673">
        <v>2013</v>
      </c>
      <c r="D5673" s="1">
        <v>7210.85</v>
      </c>
      <c r="E5673" s="1">
        <v>2888.91</v>
      </c>
    </row>
    <row r="5674" spans="1:5" x14ac:dyDescent="0.3">
      <c r="A5674">
        <v>12308</v>
      </c>
      <c r="B5674" t="s">
        <v>8</v>
      </c>
      <c r="C5674">
        <v>2013</v>
      </c>
      <c r="D5674" s="1">
        <v>7262.95</v>
      </c>
      <c r="E5674" s="1">
        <v>2921.52</v>
      </c>
    </row>
    <row r="5675" spans="1:5" x14ac:dyDescent="0.3">
      <c r="A5675">
        <v>12309</v>
      </c>
      <c r="B5675" t="s">
        <v>14</v>
      </c>
      <c r="C5675">
        <v>2013</v>
      </c>
      <c r="D5675">
        <v>102.26</v>
      </c>
      <c r="E5675">
        <v>42.63</v>
      </c>
    </row>
    <row r="5676" spans="1:5" x14ac:dyDescent="0.3">
      <c r="A5676">
        <v>12314</v>
      </c>
      <c r="B5676" t="s">
        <v>9</v>
      </c>
      <c r="C5676">
        <v>2013</v>
      </c>
      <c r="D5676" s="1">
        <v>4423.38</v>
      </c>
      <c r="E5676" s="1">
        <v>1884.47</v>
      </c>
    </row>
    <row r="5677" spans="1:5" x14ac:dyDescent="0.3">
      <c r="A5677">
        <v>12315</v>
      </c>
      <c r="B5677" t="s">
        <v>14</v>
      </c>
      <c r="C5677">
        <v>2013</v>
      </c>
      <c r="D5677" s="1">
        <v>4754.03</v>
      </c>
      <c r="E5677" s="1">
        <v>1987.78</v>
      </c>
    </row>
    <row r="5678" spans="1:5" x14ac:dyDescent="0.3">
      <c r="A5678">
        <v>12316</v>
      </c>
      <c r="B5678" t="s">
        <v>14</v>
      </c>
      <c r="C5678">
        <v>2013</v>
      </c>
      <c r="D5678" s="1">
        <v>4728.03</v>
      </c>
      <c r="E5678" s="1">
        <v>1967.95</v>
      </c>
    </row>
    <row r="5679" spans="1:5" x14ac:dyDescent="0.3">
      <c r="A5679">
        <v>12317</v>
      </c>
      <c r="B5679" t="s">
        <v>14</v>
      </c>
      <c r="C5679">
        <v>2013</v>
      </c>
      <c r="D5679" s="1">
        <v>4752</v>
      </c>
      <c r="E5679" s="1">
        <v>1987.24</v>
      </c>
    </row>
    <row r="5680" spans="1:5" x14ac:dyDescent="0.3">
      <c r="A5680">
        <v>12318</v>
      </c>
      <c r="B5680" t="s">
        <v>14</v>
      </c>
      <c r="C5680">
        <v>2013</v>
      </c>
      <c r="D5680" s="1">
        <v>4759.05</v>
      </c>
      <c r="E5680" s="1">
        <v>1990.93</v>
      </c>
    </row>
    <row r="5681" spans="1:5" x14ac:dyDescent="0.3">
      <c r="A5681">
        <v>12319</v>
      </c>
      <c r="B5681" t="s">
        <v>9</v>
      </c>
      <c r="C5681">
        <v>2013</v>
      </c>
      <c r="D5681">
        <v>74.48</v>
      </c>
      <c r="E5681">
        <v>26.83</v>
      </c>
    </row>
    <row r="5682" spans="1:5" x14ac:dyDescent="0.3">
      <c r="A5682">
        <v>12321</v>
      </c>
      <c r="B5682" t="s">
        <v>8</v>
      </c>
      <c r="C5682">
        <v>2013</v>
      </c>
      <c r="D5682" s="1">
        <v>7239.33</v>
      </c>
      <c r="E5682" s="1">
        <v>2903.17</v>
      </c>
    </row>
    <row r="5683" spans="1:5" x14ac:dyDescent="0.3">
      <c r="A5683">
        <v>12323</v>
      </c>
      <c r="B5683" t="s">
        <v>8</v>
      </c>
      <c r="C5683">
        <v>2013</v>
      </c>
      <c r="D5683" s="1">
        <v>7258.63</v>
      </c>
      <c r="E5683" s="1">
        <v>2910.97</v>
      </c>
    </row>
    <row r="5684" spans="1:5" x14ac:dyDescent="0.3">
      <c r="A5684">
        <v>12327</v>
      </c>
      <c r="B5684" t="s">
        <v>9</v>
      </c>
      <c r="C5684">
        <v>2013</v>
      </c>
      <c r="D5684">
        <v>13.98</v>
      </c>
      <c r="E5684">
        <v>5.19</v>
      </c>
    </row>
    <row r="5685" spans="1:5" x14ac:dyDescent="0.3">
      <c r="A5685">
        <v>12328</v>
      </c>
      <c r="B5685" t="s">
        <v>14</v>
      </c>
      <c r="C5685">
        <v>2013</v>
      </c>
      <c r="D5685" s="1">
        <v>4743.01</v>
      </c>
      <c r="E5685" s="1">
        <v>1985.17</v>
      </c>
    </row>
    <row r="5686" spans="1:5" x14ac:dyDescent="0.3">
      <c r="A5686">
        <v>12329</v>
      </c>
      <c r="B5686" t="s">
        <v>14</v>
      </c>
      <c r="C5686">
        <v>2013</v>
      </c>
      <c r="D5686">
        <v>68.97</v>
      </c>
      <c r="E5686">
        <v>43.18</v>
      </c>
    </row>
    <row r="5687" spans="1:5" x14ac:dyDescent="0.3">
      <c r="A5687">
        <v>12330</v>
      </c>
      <c r="B5687" t="s">
        <v>9</v>
      </c>
      <c r="C5687">
        <v>2013</v>
      </c>
      <c r="D5687" s="1">
        <v>4405.88</v>
      </c>
      <c r="E5687" s="1">
        <v>1873.52</v>
      </c>
    </row>
    <row r="5688" spans="1:5" x14ac:dyDescent="0.3">
      <c r="A5688">
        <v>12331</v>
      </c>
      <c r="B5688" t="s">
        <v>8</v>
      </c>
      <c r="C5688">
        <v>2013</v>
      </c>
      <c r="D5688">
        <v>49.99</v>
      </c>
      <c r="E5688">
        <v>11.5</v>
      </c>
    </row>
    <row r="5689" spans="1:5" x14ac:dyDescent="0.3">
      <c r="A5689">
        <v>12332</v>
      </c>
      <c r="B5689" t="s">
        <v>8</v>
      </c>
      <c r="C5689">
        <v>2013</v>
      </c>
      <c r="D5689" s="1">
        <v>7211.26</v>
      </c>
      <c r="E5689" s="1">
        <v>2889.16</v>
      </c>
    </row>
    <row r="5690" spans="1:5" x14ac:dyDescent="0.3">
      <c r="A5690">
        <v>12333</v>
      </c>
      <c r="B5690" t="s">
        <v>8</v>
      </c>
      <c r="C5690">
        <v>2013</v>
      </c>
      <c r="D5690" s="1">
        <v>7250.95</v>
      </c>
      <c r="E5690" s="1">
        <v>2881.95</v>
      </c>
    </row>
    <row r="5691" spans="1:5" x14ac:dyDescent="0.3">
      <c r="A5691">
        <v>12334</v>
      </c>
      <c r="B5691" t="s">
        <v>14</v>
      </c>
      <c r="C5691">
        <v>2013</v>
      </c>
      <c r="D5691">
        <v>44.22</v>
      </c>
      <c r="E5691">
        <v>27.68</v>
      </c>
    </row>
    <row r="5692" spans="1:5" x14ac:dyDescent="0.3">
      <c r="A5692">
        <v>12335</v>
      </c>
      <c r="B5692" t="s">
        <v>14</v>
      </c>
      <c r="C5692">
        <v>2013</v>
      </c>
      <c r="D5692" s="1">
        <v>4863.5</v>
      </c>
      <c r="E5692" s="1">
        <v>2036.52</v>
      </c>
    </row>
    <row r="5693" spans="1:5" x14ac:dyDescent="0.3">
      <c r="A5693">
        <v>12336</v>
      </c>
      <c r="B5693" t="s">
        <v>14</v>
      </c>
      <c r="C5693">
        <v>2013</v>
      </c>
      <c r="D5693">
        <v>28.99</v>
      </c>
      <c r="E5693">
        <v>18.149999999999999</v>
      </c>
    </row>
    <row r="5694" spans="1:5" x14ac:dyDescent="0.3">
      <c r="A5694">
        <v>12337</v>
      </c>
      <c r="B5694" t="s">
        <v>5</v>
      </c>
      <c r="C5694">
        <v>2013</v>
      </c>
      <c r="D5694" s="1">
        <v>2343.96</v>
      </c>
      <c r="E5694" s="1">
        <v>1065.82</v>
      </c>
    </row>
    <row r="5695" spans="1:5" x14ac:dyDescent="0.3">
      <c r="A5695">
        <v>12338</v>
      </c>
      <c r="B5695" t="s">
        <v>5</v>
      </c>
      <c r="C5695">
        <v>2013</v>
      </c>
      <c r="D5695" s="1">
        <v>2436.9699999999998</v>
      </c>
      <c r="E5695" s="1">
        <v>1131.8900000000001</v>
      </c>
    </row>
    <row r="5696" spans="1:5" x14ac:dyDescent="0.3">
      <c r="A5696">
        <v>12339</v>
      </c>
      <c r="B5696" t="s">
        <v>5</v>
      </c>
      <c r="C5696">
        <v>2013</v>
      </c>
      <c r="D5696" s="1">
        <v>2374.98</v>
      </c>
      <c r="E5696" s="1">
        <v>1088.79</v>
      </c>
    </row>
    <row r="5697" spans="1:5" x14ac:dyDescent="0.3">
      <c r="A5697">
        <v>12340</v>
      </c>
      <c r="B5697" t="s">
        <v>5</v>
      </c>
      <c r="C5697">
        <v>2013</v>
      </c>
      <c r="D5697" s="1">
        <v>2318.96</v>
      </c>
      <c r="E5697" s="1">
        <v>1054.45</v>
      </c>
    </row>
    <row r="5698" spans="1:5" x14ac:dyDescent="0.3">
      <c r="A5698">
        <v>12341</v>
      </c>
      <c r="B5698" t="s">
        <v>5</v>
      </c>
      <c r="C5698">
        <v>2013</v>
      </c>
      <c r="D5698" s="1">
        <v>2294.9899999999998</v>
      </c>
      <c r="E5698" s="1">
        <v>1043.01</v>
      </c>
    </row>
    <row r="5699" spans="1:5" x14ac:dyDescent="0.3">
      <c r="A5699">
        <v>12342</v>
      </c>
      <c r="B5699" t="s">
        <v>5</v>
      </c>
      <c r="C5699">
        <v>2013</v>
      </c>
      <c r="D5699" s="1">
        <v>2369.96</v>
      </c>
      <c r="E5699" s="1">
        <v>1085.6500000000001</v>
      </c>
    </row>
    <row r="5700" spans="1:5" x14ac:dyDescent="0.3">
      <c r="A5700">
        <v>12343</v>
      </c>
      <c r="B5700" t="s">
        <v>5</v>
      </c>
      <c r="C5700">
        <v>2013</v>
      </c>
      <c r="D5700" s="1">
        <v>1223.8399999999999</v>
      </c>
      <c r="E5700">
        <v>465.33</v>
      </c>
    </row>
    <row r="5701" spans="1:5" x14ac:dyDescent="0.3">
      <c r="A5701">
        <v>12344</v>
      </c>
      <c r="B5701" t="s">
        <v>5</v>
      </c>
      <c r="C5701">
        <v>2013</v>
      </c>
      <c r="D5701">
        <v>44.21</v>
      </c>
      <c r="E5701">
        <v>27.68</v>
      </c>
    </row>
    <row r="5702" spans="1:5" x14ac:dyDescent="0.3">
      <c r="A5702">
        <v>12345</v>
      </c>
      <c r="B5702" t="s">
        <v>5</v>
      </c>
      <c r="C5702">
        <v>2013</v>
      </c>
      <c r="D5702">
        <v>64.709999999999994</v>
      </c>
      <c r="E5702">
        <v>40.51</v>
      </c>
    </row>
    <row r="5703" spans="1:5" x14ac:dyDescent="0.3">
      <c r="A5703">
        <v>12346</v>
      </c>
      <c r="B5703" t="s">
        <v>5</v>
      </c>
      <c r="C5703">
        <v>2013</v>
      </c>
      <c r="D5703" s="1">
        <v>2354.98</v>
      </c>
      <c r="E5703" s="1">
        <v>1076.27</v>
      </c>
    </row>
    <row r="5704" spans="1:5" x14ac:dyDescent="0.3">
      <c r="A5704">
        <v>12347</v>
      </c>
      <c r="B5704" t="s">
        <v>5</v>
      </c>
      <c r="C5704">
        <v>2013</v>
      </c>
      <c r="D5704" s="1">
        <v>2370.96</v>
      </c>
      <c r="E5704" s="1">
        <v>1069.19</v>
      </c>
    </row>
    <row r="5705" spans="1:5" x14ac:dyDescent="0.3">
      <c r="A5705">
        <v>12348</v>
      </c>
      <c r="B5705" t="s">
        <v>5</v>
      </c>
      <c r="C5705">
        <v>2013</v>
      </c>
      <c r="D5705" s="1">
        <v>2423.9499999999998</v>
      </c>
      <c r="E5705" s="1">
        <v>1098.07</v>
      </c>
    </row>
    <row r="5706" spans="1:5" x14ac:dyDescent="0.3">
      <c r="A5706">
        <v>12349</v>
      </c>
      <c r="B5706" t="s">
        <v>5</v>
      </c>
      <c r="C5706">
        <v>2013</v>
      </c>
      <c r="D5706" s="1">
        <v>2329.98</v>
      </c>
      <c r="E5706" s="1">
        <v>1064.9100000000001</v>
      </c>
    </row>
    <row r="5707" spans="1:5" x14ac:dyDescent="0.3">
      <c r="A5707">
        <v>12350</v>
      </c>
      <c r="B5707" t="s">
        <v>5</v>
      </c>
      <c r="C5707">
        <v>2013</v>
      </c>
      <c r="D5707" s="1">
        <v>2319.9899999999998</v>
      </c>
      <c r="E5707" s="1">
        <v>1054.3699999999999</v>
      </c>
    </row>
    <row r="5708" spans="1:5" x14ac:dyDescent="0.3">
      <c r="A5708">
        <v>12351</v>
      </c>
      <c r="B5708" t="s">
        <v>5</v>
      </c>
      <c r="C5708">
        <v>2013</v>
      </c>
      <c r="D5708">
        <v>93.48</v>
      </c>
      <c r="E5708">
        <v>58.52</v>
      </c>
    </row>
    <row r="5709" spans="1:5" x14ac:dyDescent="0.3">
      <c r="A5709">
        <v>12353</v>
      </c>
      <c r="B5709" t="s">
        <v>5</v>
      </c>
      <c r="C5709">
        <v>2013</v>
      </c>
      <c r="D5709" s="1">
        <v>2309.9699999999998</v>
      </c>
      <c r="E5709" s="1">
        <v>1052.3900000000001</v>
      </c>
    </row>
    <row r="5710" spans="1:5" x14ac:dyDescent="0.3">
      <c r="A5710">
        <v>12354</v>
      </c>
      <c r="B5710" t="s">
        <v>5</v>
      </c>
      <c r="C5710">
        <v>2013</v>
      </c>
      <c r="D5710" s="1">
        <v>2309.9699999999998</v>
      </c>
      <c r="E5710" s="1">
        <v>1052.3900000000001</v>
      </c>
    </row>
    <row r="5711" spans="1:5" x14ac:dyDescent="0.3">
      <c r="A5711">
        <v>12355</v>
      </c>
      <c r="B5711" t="s">
        <v>5</v>
      </c>
      <c r="C5711">
        <v>2013</v>
      </c>
      <c r="D5711" s="1">
        <v>2350.96</v>
      </c>
      <c r="E5711" s="1">
        <v>1073.76</v>
      </c>
    </row>
    <row r="5712" spans="1:5" x14ac:dyDescent="0.3">
      <c r="A5712">
        <v>12356</v>
      </c>
      <c r="B5712" t="s">
        <v>5</v>
      </c>
      <c r="C5712">
        <v>2013</v>
      </c>
      <c r="D5712" s="1">
        <v>2341.9699999999998</v>
      </c>
      <c r="E5712" s="1">
        <v>1068.1300000000001</v>
      </c>
    </row>
    <row r="5713" spans="1:5" x14ac:dyDescent="0.3">
      <c r="A5713">
        <v>12358</v>
      </c>
      <c r="B5713" t="s">
        <v>5</v>
      </c>
      <c r="C5713">
        <v>2013</v>
      </c>
      <c r="D5713" s="1">
        <v>2297.2800000000002</v>
      </c>
      <c r="E5713" s="1">
        <v>1044.44</v>
      </c>
    </row>
    <row r="5714" spans="1:5" x14ac:dyDescent="0.3">
      <c r="A5714">
        <v>12360</v>
      </c>
      <c r="B5714" t="s">
        <v>5</v>
      </c>
      <c r="C5714">
        <v>2013</v>
      </c>
      <c r="D5714" s="1">
        <v>2294.9899999999998</v>
      </c>
      <c r="E5714" s="1">
        <v>1043.01</v>
      </c>
    </row>
    <row r="5715" spans="1:5" x14ac:dyDescent="0.3">
      <c r="A5715">
        <v>12362</v>
      </c>
      <c r="B5715" t="s">
        <v>13</v>
      </c>
      <c r="C5715">
        <v>2013</v>
      </c>
      <c r="D5715" s="1">
        <v>2325.96</v>
      </c>
      <c r="E5715" s="1">
        <v>1062.4000000000001</v>
      </c>
    </row>
    <row r="5716" spans="1:5" x14ac:dyDescent="0.3">
      <c r="A5716">
        <v>12363</v>
      </c>
      <c r="B5716" t="s">
        <v>6</v>
      </c>
      <c r="C5716">
        <v>2013</v>
      </c>
      <c r="D5716">
        <v>109.95</v>
      </c>
      <c r="E5716">
        <v>68.83</v>
      </c>
    </row>
    <row r="5717" spans="1:5" x14ac:dyDescent="0.3">
      <c r="A5717">
        <v>12364</v>
      </c>
      <c r="B5717" t="s">
        <v>11</v>
      </c>
      <c r="C5717">
        <v>2013</v>
      </c>
      <c r="D5717" s="1">
        <v>2319.9899999999998</v>
      </c>
      <c r="E5717" s="1">
        <v>1054.3699999999999</v>
      </c>
    </row>
    <row r="5718" spans="1:5" x14ac:dyDescent="0.3">
      <c r="A5718">
        <v>12365</v>
      </c>
      <c r="B5718" t="s">
        <v>11</v>
      </c>
      <c r="C5718">
        <v>2013</v>
      </c>
      <c r="D5718">
        <v>53.97</v>
      </c>
      <c r="E5718">
        <v>33.79</v>
      </c>
    </row>
    <row r="5719" spans="1:5" x14ac:dyDescent="0.3">
      <c r="A5719">
        <v>12366</v>
      </c>
      <c r="B5719" t="s">
        <v>11</v>
      </c>
      <c r="C5719">
        <v>2013</v>
      </c>
      <c r="D5719">
        <v>13.98</v>
      </c>
      <c r="E5719">
        <v>8.75</v>
      </c>
    </row>
    <row r="5720" spans="1:5" x14ac:dyDescent="0.3">
      <c r="A5720">
        <v>12367</v>
      </c>
      <c r="B5720" t="s">
        <v>14</v>
      </c>
      <c r="C5720">
        <v>2013</v>
      </c>
      <c r="D5720">
        <v>49.99</v>
      </c>
      <c r="E5720">
        <v>11.5</v>
      </c>
    </row>
    <row r="5721" spans="1:5" x14ac:dyDescent="0.3">
      <c r="A5721">
        <v>12370</v>
      </c>
      <c r="B5721" t="s">
        <v>5</v>
      </c>
      <c r="C5721">
        <v>2013</v>
      </c>
      <c r="D5721">
        <v>61.53</v>
      </c>
      <c r="E5721">
        <v>38.520000000000003</v>
      </c>
    </row>
    <row r="5722" spans="1:5" x14ac:dyDescent="0.3">
      <c r="A5722">
        <v>12371</v>
      </c>
      <c r="B5722" t="s">
        <v>5</v>
      </c>
      <c r="C5722">
        <v>2013</v>
      </c>
      <c r="D5722">
        <v>122.29</v>
      </c>
      <c r="E5722">
        <v>76.55</v>
      </c>
    </row>
    <row r="5723" spans="1:5" x14ac:dyDescent="0.3">
      <c r="A5723">
        <v>12372</v>
      </c>
      <c r="B5723" t="s">
        <v>5</v>
      </c>
      <c r="C5723">
        <v>2013</v>
      </c>
      <c r="D5723">
        <v>99.03</v>
      </c>
      <c r="E5723">
        <v>61.99</v>
      </c>
    </row>
    <row r="5724" spans="1:5" x14ac:dyDescent="0.3">
      <c r="A5724">
        <v>12374</v>
      </c>
      <c r="B5724" t="s">
        <v>8</v>
      </c>
      <c r="C5724">
        <v>2013</v>
      </c>
      <c r="D5724">
        <v>34.99</v>
      </c>
      <c r="E5724">
        <v>21.9</v>
      </c>
    </row>
    <row r="5725" spans="1:5" x14ac:dyDescent="0.3">
      <c r="A5725">
        <v>12376</v>
      </c>
      <c r="B5725" t="s">
        <v>14</v>
      </c>
      <c r="C5725">
        <v>2013</v>
      </c>
      <c r="D5725">
        <v>75.47</v>
      </c>
      <c r="E5725">
        <v>27.45</v>
      </c>
    </row>
    <row r="5726" spans="1:5" x14ac:dyDescent="0.3">
      <c r="A5726">
        <v>12377</v>
      </c>
      <c r="B5726" t="s">
        <v>9</v>
      </c>
      <c r="C5726">
        <v>2013</v>
      </c>
      <c r="D5726">
        <v>49.99</v>
      </c>
      <c r="E5726">
        <v>11.5</v>
      </c>
    </row>
    <row r="5727" spans="1:5" x14ac:dyDescent="0.3">
      <c r="A5727">
        <v>12378</v>
      </c>
      <c r="B5727" t="s">
        <v>9</v>
      </c>
      <c r="C5727">
        <v>2013</v>
      </c>
      <c r="D5727" s="1">
        <v>4366.41</v>
      </c>
      <c r="E5727" s="1">
        <v>1848.81</v>
      </c>
    </row>
    <row r="5728" spans="1:5" x14ac:dyDescent="0.3">
      <c r="A5728">
        <v>12379</v>
      </c>
      <c r="B5728" t="s">
        <v>9</v>
      </c>
      <c r="C5728">
        <v>2013</v>
      </c>
      <c r="D5728">
        <v>49.99</v>
      </c>
      <c r="E5728">
        <v>11.5</v>
      </c>
    </row>
    <row r="5729" spans="1:5" x14ac:dyDescent="0.3">
      <c r="A5729">
        <v>12380</v>
      </c>
      <c r="B5729" t="s">
        <v>14</v>
      </c>
      <c r="C5729">
        <v>2013</v>
      </c>
      <c r="D5729" s="1">
        <v>3521.12</v>
      </c>
      <c r="E5729" s="1">
        <v>1506.21</v>
      </c>
    </row>
    <row r="5730" spans="1:5" x14ac:dyDescent="0.3">
      <c r="A5730">
        <v>12381</v>
      </c>
      <c r="B5730" t="s">
        <v>14</v>
      </c>
      <c r="C5730">
        <v>2013</v>
      </c>
      <c r="D5730" s="1">
        <v>3090.31</v>
      </c>
      <c r="E5730" s="1">
        <v>1349.95</v>
      </c>
    </row>
    <row r="5731" spans="1:5" x14ac:dyDescent="0.3">
      <c r="A5731">
        <v>12382</v>
      </c>
      <c r="B5731" t="s">
        <v>14</v>
      </c>
      <c r="C5731">
        <v>2013</v>
      </c>
      <c r="D5731" s="1">
        <v>3534.84</v>
      </c>
      <c r="E5731" s="1">
        <v>1514.07</v>
      </c>
    </row>
    <row r="5732" spans="1:5" x14ac:dyDescent="0.3">
      <c r="A5732">
        <v>12384</v>
      </c>
      <c r="B5732" t="s">
        <v>9</v>
      </c>
      <c r="C5732">
        <v>2013</v>
      </c>
      <c r="D5732" s="1">
        <v>5056.53</v>
      </c>
      <c r="E5732" s="1">
        <v>2118.75</v>
      </c>
    </row>
    <row r="5733" spans="1:5" x14ac:dyDescent="0.3">
      <c r="A5733">
        <v>12385</v>
      </c>
      <c r="B5733" t="s">
        <v>14</v>
      </c>
      <c r="C5733">
        <v>2013</v>
      </c>
      <c r="D5733" s="1">
        <v>3047.33</v>
      </c>
      <c r="E5733" s="1">
        <v>1330.17</v>
      </c>
    </row>
    <row r="5734" spans="1:5" x14ac:dyDescent="0.3">
      <c r="A5734">
        <v>12386</v>
      </c>
      <c r="B5734" t="s">
        <v>9</v>
      </c>
      <c r="C5734">
        <v>2013</v>
      </c>
      <c r="D5734" s="1">
        <v>4447.37</v>
      </c>
      <c r="E5734" s="1">
        <v>1876.13</v>
      </c>
    </row>
    <row r="5735" spans="1:5" x14ac:dyDescent="0.3">
      <c r="A5735">
        <v>12388</v>
      </c>
      <c r="B5735" t="s">
        <v>9</v>
      </c>
      <c r="C5735">
        <v>2013</v>
      </c>
      <c r="D5735" s="1">
        <v>2049.1</v>
      </c>
      <c r="E5735">
        <v>797.12</v>
      </c>
    </row>
    <row r="5736" spans="1:5" x14ac:dyDescent="0.3">
      <c r="A5736">
        <v>12390</v>
      </c>
      <c r="B5736" t="s">
        <v>9</v>
      </c>
      <c r="C5736">
        <v>2013</v>
      </c>
      <c r="D5736" s="1">
        <v>4977.8599999999997</v>
      </c>
      <c r="E5736" s="1">
        <v>2089.88</v>
      </c>
    </row>
    <row r="5737" spans="1:5" x14ac:dyDescent="0.3">
      <c r="A5737">
        <v>12391</v>
      </c>
      <c r="B5737" t="s">
        <v>14</v>
      </c>
      <c r="C5737">
        <v>2013</v>
      </c>
      <c r="D5737" s="1">
        <v>3072.33</v>
      </c>
      <c r="E5737" s="1">
        <v>1345.82</v>
      </c>
    </row>
    <row r="5738" spans="1:5" x14ac:dyDescent="0.3">
      <c r="A5738">
        <v>12392</v>
      </c>
      <c r="B5738" t="s">
        <v>14</v>
      </c>
      <c r="C5738">
        <v>2013</v>
      </c>
      <c r="D5738">
        <v>75.47</v>
      </c>
      <c r="E5738">
        <v>27.45</v>
      </c>
    </row>
    <row r="5739" spans="1:5" x14ac:dyDescent="0.3">
      <c r="A5739">
        <v>12394</v>
      </c>
      <c r="B5739" t="s">
        <v>14</v>
      </c>
      <c r="C5739">
        <v>2013</v>
      </c>
      <c r="D5739" s="1">
        <v>3586.81</v>
      </c>
      <c r="E5739" s="1">
        <v>1550.89</v>
      </c>
    </row>
    <row r="5740" spans="1:5" x14ac:dyDescent="0.3">
      <c r="A5740">
        <v>12397</v>
      </c>
      <c r="B5740" t="s">
        <v>9</v>
      </c>
      <c r="C5740">
        <v>2013</v>
      </c>
      <c r="D5740" s="1">
        <v>4968.04</v>
      </c>
      <c r="E5740" s="1">
        <v>2084.7399999999998</v>
      </c>
    </row>
    <row r="5741" spans="1:5" x14ac:dyDescent="0.3">
      <c r="A5741">
        <v>12398</v>
      </c>
      <c r="B5741" t="s">
        <v>8</v>
      </c>
      <c r="C5741">
        <v>2013</v>
      </c>
      <c r="D5741" s="1">
        <v>2319.9899999999998</v>
      </c>
      <c r="E5741" s="1">
        <v>1054.3699999999999</v>
      </c>
    </row>
    <row r="5742" spans="1:5" x14ac:dyDescent="0.3">
      <c r="A5742">
        <v>12402</v>
      </c>
      <c r="B5742" t="s">
        <v>14</v>
      </c>
      <c r="C5742">
        <v>2013</v>
      </c>
      <c r="D5742" s="1">
        <v>3169.3</v>
      </c>
      <c r="E5742" s="1">
        <v>1382.44</v>
      </c>
    </row>
    <row r="5743" spans="1:5" x14ac:dyDescent="0.3">
      <c r="A5743">
        <v>12404</v>
      </c>
      <c r="B5743" t="s">
        <v>14</v>
      </c>
      <c r="C5743">
        <v>2013</v>
      </c>
      <c r="D5743" s="1">
        <v>3180.29</v>
      </c>
      <c r="E5743" s="1">
        <v>1388.46</v>
      </c>
    </row>
    <row r="5744" spans="1:5" x14ac:dyDescent="0.3">
      <c r="A5744">
        <v>12409</v>
      </c>
      <c r="B5744" t="s">
        <v>13</v>
      </c>
      <c r="C5744">
        <v>2013</v>
      </c>
      <c r="D5744">
        <v>35</v>
      </c>
      <c r="E5744">
        <v>21.91</v>
      </c>
    </row>
    <row r="5745" spans="1:5" x14ac:dyDescent="0.3">
      <c r="A5745">
        <v>12410</v>
      </c>
      <c r="B5745" t="s">
        <v>13</v>
      </c>
      <c r="C5745">
        <v>2013</v>
      </c>
      <c r="D5745">
        <v>39.99</v>
      </c>
      <c r="E5745">
        <v>25.03</v>
      </c>
    </row>
    <row r="5746" spans="1:5" x14ac:dyDescent="0.3">
      <c r="A5746">
        <v>12411</v>
      </c>
      <c r="B5746" t="s">
        <v>13</v>
      </c>
      <c r="C5746">
        <v>2013</v>
      </c>
      <c r="D5746">
        <v>39.99</v>
      </c>
      <c r="E5746">
        <v>25.03</v>
      </c>
    </row>
    <row r="5747" spans="1:5" x14ac:dyDescent="0.3">
      <c r="A5747">
        <v>12413</v>
      </c>
      <c r="B5747" t="s">
        <v>11</v>
      </c>
      <c r="C5747">
        <v>2013</v>
      </c>
      <c r="D5747">
        <v>120</v>
      </c>
      <c r="E5747">
        <v>75.12</v>
      </c>
    </row>
    <row r="5748" spans="1:5" x14ac:dyDescent="0.3">
      <c r="A5748">
        <v>12414</v>
      </c>
      <c r="B5748" t="s">
        <v>11</v>
      </c>
      <c r="C5748">
        <v>2013</v>
      </c>
      <c r="D5748">
        <v>120</v>
      </c>
      <c r="E5748">
        <v>75.12</v>
      </c>
    </row>
    <row r="5749" spans="1:5" x14ac:dyDescent="0.3">
      <c r="A5749">
        <v>12416</v>
      </c>
      <c r="B5749" t="s">
        <v>13</v>
      </c>
      <c r="C5749">
        <v>2013</v>
      </c>
      <c r="D5749">
        <v>39.99</v>
      </c>
      <c r="E5749">
        <v>25.03</v>
      </c>
    </row>
    <row r="5750" spans="1:5" x14ac:dyDescent="0.3">
      <c r="A5750">
        <v>12419</v>
      </c>
      <c r="B5750" t="s">
        <v>11</v>
      </c>
      <c r="C5750">
        <v>2013</v>
      </c>
      <c r="D5750">
        <v>35</v>
      </c>
      <c r="E5750">
        <v>21.91</v>
      </c>
    </row>
    <row r="5751" spans="1:5" x14ac:dyDescent="0.3">
      <c r="A5751">
        <v>12420</v>
      </c>
      <c r="B5751" t="s">
        <v>11</v>
      </c>
      <c r="C5751">
        <v>2013</v>
      </c>
      <c r="D5751">
        <v>42.28</v>
      </c>
      <c r="E5751">
        <v>26.47</v>
      </c>
    </row>
    <row r="5752" spans="1:5" x14ac:dyDescent="0.3">
      <c r="A5752">
        <v>12421</v>
      </c>
      <c r="B5752" t="s">
        <v>13</v>
      </c>
      <c r="C5752">
        <v>2013</v>
      </c>
      <c r="D5752">
        <v>74.98</v>
      </c>
      <c r="E5752">
        <v>46.94</v>
      </c>
    </row>
    <row r="5753" spans="1:5" x14ac:dyDescent="0.3">
      <c r="A5753">
        <v>12427</v>
      </c>
      <c r="B5753" t="s">
        <v>13</v>
      </c>
      <c r="C5753">
        <v>2013</v>
      </c>
      <c r="D5753">
        <v>39.99</v>
      </c>
      <c r="E5753">
        <v>25.03</v>
      </c>
    </row>
    <row r="5754" spans="1:5" x14ac:dyDescent="0.3">
      <c r="A5754">
        <v>12429</v>
      </c>
      <c r="B5754" t="s">
        <v>13</v>
      </c>
      <c r="C5754">
        <v>2013</v>
      </c>
      <c r="D5754">
        <v>35</v>
      </c>
      <c r="E5754">
        <v>21.91</v>
      </c>
    </row>
    <row r="5755" spans="1:5" x14ac:dyDescent="0.3">
      <c r="A5755">
        <v>12430</v>
      </c>
      <c r="B5755" t="s">
        <v>6</v>
      </c>
      <c r="C5755">
        <v>2013</v>
      </c>
      <c r="D5755">
        <v>223.93</v>
      </c>
      <c r="E5755">
        <v>136.62</v>
      </c>
    </row>
    <row r="5756" spans="1:5" x14ac:dyDescent="0.3">
      <c r="A5756">
        <v>12431</v>
      </c>
      <c r="B5756" t="s">
        <v>6</v>
      </c>
      <c r="C5756">
        <v>2013</v>
      </c>
      <c r="D5756">
        <v>122.26</v>
      </c>
      <c r="E5756">
        <v>76.53</v>
      </c>
    </row>
    <row r="5757" spans="1:5" x14ac:dyDescent="0.3">
      <c r="A5757">
        <v>12433</v>
      </c>
      <c r="B5757" t="s">
        <v>13</v>
      </c>
      <c r="C5757">
        <v>2013</v>
      </c>
      <c r="D5757">
        <v>74.98</v>
      </c>
      <c r="E5757">
        <v>46.94</v>
      </c>
    </row>
    <row r="5758" spans="1:5" x14ac:dyDescent="0.3">
      <c r="A5758">
        <v>12435</v>
      </c>
      <c r="B5758" t="s">
        <v>13</v>
      </c>
      <c r="C5758">
        <v>2013</v>
      </c>
      <c r="D5758" s="1">
        <v>2341.9699999999998</v>
      </c>
      <c r="E5758" s="1">
        <v>1068.1300000000001</v>
      </c>
    </row>
    <row r="5759" spans="1:5" x14ac:dyDescent="0.3">
      <c r="A5759">
        <v>12436</v>
      </c>
      <c r="B5759" t="s">
        <v>11</v>
      </c>
      <c r="C5759">
        <v>2013</v>
      </c>
      <c r="D5759">
        <v>42.28</v>
      </c>
      <c r="E5759">
        <v>26.47</v>
      </c>
    </row>
    <row r="5760" spans="1:5" x14ac:dyDescent="0.3">
      <c r="A5760">
        <v>12437</v>
      </c>
      <c r="B5760" t="s">
        <v>11</v>
      </c>
      <c r="C5760">
        <v>2013</v>
      </c>
      <c r="D5760" s="1">
        <v>2404.9499999999998</v>
      </c>
      <c r="E5760" s="1">
        <v>1082.6199999999999</v>
      </c>
    </row>
    <row r="5761" spans="1:5" x14ac:dyDescent="0.3">
      <c r="A5761">
        <v>12438</v>
      </c>
      <c r="B5761" t="s">
        <v>13</v>
      </c>
      <c r="C5761">
        <v>2013</v>
      </c>
      <c r="D5761" s="1">
        <v>2319.9899999999998</v>
      </c>
      <c r="E5761" s="1">
        <v>1054.3699999999999</v>
      </c>
    </row>
    <row r="5762" spans="1:5" x14ac:dyDescent="0.3">
      <c r="A5762">
        <v>12439</v>
      </c>
      <c r="B5762" t="s">
        <v>11</v>
      </c>
      <c r="C5762">
        <v>2013</v>
      </c>
      <c r="D5762">
        <v>124.97</v>
      </c>
      <c r="E5762">
        <v>58.44</v>
      </c>
    </row>
    <row r="5763" spans="1:5" x14ac:dyDescent="0.3">
      <c r="A5763">
        <v>12440</v>
      </c>
      <c r="B5763" t="s">
        <v>13</v>
      </c>
      <c r="C5763">
        <v>2013</v>
      </c>
      <c r="D5763" s="1">
        <v>2334.98</v>
      </c>
      <c r="E5763" s="1">
        <v>1068.04</v>
      </c>
    </row>
    <row r="5764" spans="1:5" x14ac:dyDescent="0.3">
      <c r="A5764">
        <v>12441</v>
      </c>
      <c r="B5764" t="s">
        <v>13</v>
      </c>
      <c r="C5764">
        <v>2013</v>
      </c>
      <c r="D5764" s="1">
        <v>2297.2800000000002</v>
      </c>
      <c r="E5764" s="1">
        <v>1044.44</v>
      </c>
    </row>
    <row r="5765" spans="1:5" x14ac:dyDescent="0.3">
      <c r="A5765">
        <v>12444</v>
      </c>
      <c r="B5765" t="s">
        <v>6</v>
      </c>
      <c r="C5765">
        <v>2013</v>
      </c>
      <c r="D5765">
        <v>228.43</v>
      </c>
      <c r="E5765">
        <v>123.2</v>
      </c>
    </row>
    <row r="5766" spans="1:5" x14ac:dyDescent="0.3">
      <c r="A5766">
        <v>12447</v>
      </c>
      <c r="B5766" t="s">
        <v>6</v>
      </c>
      <c r="C5766">
        <v>2013</v>
      </c>
      <c r="D5766" s="1">
        <v>2331.9499999999998</v>
      </c>
      <c r="E5766" s="1">
        <v>1066.1500000000001</v>
      </c>
    </row>
    <row r="5767" spans="1:5" x14ac:dyDescent="0.3">
      <c r="A5767">
        <v>12448</v>
      </c>
      <c r="B5767" t="s">
        <v>11</v>
      </c>
      <c r="C5767">
        <v>2013</v>
      </c>
      <c r="D5767" s="1">
        <v>2337.27</v>
      </c>
      <c r="E5767" s="1">
        <v>1069.48</v>
      </c>
    </row>
    <row r="5768" spans="1:5" x14ac:dyDescent="0.3">
      <c r="A5768">
        <v>12449</v>
      </c>
      <c r="B5768" t="s">
        <v>6</v>
      </c>
      <c r="C5768">
        <v>2013</v>
      </c>
      <c r="D5768" s="1">
        <v>2351.96</v>
      </c>
      <c r="E5768" s="1">
        <v>1078.67</v>
      </c>
    </row>
    <row r="5769" spans="1:5" x14ac:dyDescent="0.3">
      <c r="A5769">
        <v>12451</v>
      </c>
      <c r="B5769" t="s">
        <v>6</v>
      </c>
      <c r="C5769">
        <v>2013</v>
      </c>
      <c r="D5769" s="1">
        <v>2367.92</v>
      </c>
      <c r="E5769" s="1">
        <v>1088.6600000000001</v>
      </c>
    </row>
    <row r="5770" spans="1:5" x14ac:dyDescent="0.3">
      <c r="A5770">
        <v>12452</v>
      </c>
      <c r="B5770" t="s">
        <v>11</v>
      </c>
      <c r="C5770">
        <v>2013</v>
      </c>
      <c r="D5770" s="1">
        <v>2357.2800000000002</v>
      </c>
      <c r="E5770" s="1">
        <v>1077.71</v>
      </c>
    </row>
    <row r="5771" spans="1:5" x14ac:dyDescent="0.3">
      <c r="A5771">
        <v>12453</v>
      </c>
      <c r="B5771" t="s">
        <v>11</v>
      </c>
      <c r="C5771">
        <v>2013</v>
      </c>
      <c r="D5771">
        <v>21.98</v>
      </c>
      <c r="E5771">
        <v>13.76</v>
      </c>
    </row>
    <row r="5772" spans="1:5" x14ac:dyDescent="0.3">
      <c r="A5772">
        <v>12454</v>
      </c>
      <c r="B5772" t="s">
        <v>11</v>
      </c>
      <c r="C5772">
        <v>2013</v>
      </c>
      <c r="D5772">
        <v>71.95</v>
      </c>
      <c r="E5772">
        <v>45.04</v>
      </c>
    </row>
    <row r="5773" spans="1:5" x14ac:dyDescent="0.3">
      <c r="A5773">
        <v>12457</v>
      </c>
      <c r="B5773" t="s">
        <v>11</v>
      </c>
      <c r="C5773">
        <v>2013</v>
      </c>
      <c r="D5773">
        <v>24.27</v>
      </c>
      <c r="E5773">
        <v>15.19</v>
      </c>
    </row>
    <row r="5774" spans="1:5" x14ac:dyDescent="0.3">
      <c r="A5774">
        <v>12459</v>
      </c>
      <c r="B5774" t="s">
        <v>14</v>
      </c>
      <c r="C5774">
        <v>2013</v>
      </c>
      <c r="D5774" s="1">
        <v>3547.12</v>
      </c>
      <c r="E5774" s="1">
        <v>1526.05</v>
      </c>
    </row>
    <row r="5775" spans="1:5" x14ac:dyDescent="0.3">
      <c r="A5775">
        <v>12460</v>
      </c>
      <c r="B5775" t="s">
        <v>14</v>
      </c>
      <c r="C5775">
        <v>2013</v>
      </c>
      <c r="D5775" s="1">
        <v>3629.81</v>
      </c>
      <c r="E5775" s="1">
        <v>1558.01</v>
      </c>
    </row>
    <row r="5776" spans="1:5" x14ac:dyDescent="0.3">
      <c r="A5776">
        <v>12461</v>
      </c>
      <c r="B5776" t="s">
        <v>9</v>
      </c>
      <c r="C5776">
        <v>2013</v>
      </c>
      <c r="D5776" s="1">
        <v>5030.34</v>
      </c>
      <c r="E5776" s="1">
        <v>2118.4499999999998</v>
      </c>
    </row>
    <row r="5777" spans="1:5" x14ac:dyDescent="0.3">
      <c r="A5777">
        <v>12462</v>
      </c>
      <c r="B5777" t="s">
        <v>9</v>
      </c>
      <c r="C5777">
        <v>2013</v>
      </c>
      <c r="D5777" s="1">
        <v>5047.54</v>
      </c>
      <c r="E5777" s="1">
        <v>2119</v>
      </c>
    </row>
    <row r="5778" spans="1:5" x14ac:dyDescent="0.3">
      <c r="A5778">
        <v>12463</v>
      </c>
      <c r="B5778" t="s">
        <v>14</v>
      </c>
      <c r="C5778">
        <v>2013</v>
      </c>
      <c r="D5778" s="1">
        <v>3130.8</v>
      </c>
      <c r="E5778" s="1">
        <v>1361.04</v>
      </c>
    </row>
    <row r="5779" spans="1:5" x14ac:dyDescent="0.3">
      <c r="A5779">
        <v>12465</v>
      </c>
      <c r="B5779" t="s">
        <v>14</v>
      </c>
      <c r="C5779">
        <v>2013</v>
      </c>
      <c r="D5779">
        <v>33.43</v>
      </c>
      <c r="E5779">
        <v>20.93</v>
      </c>
    </row>
    <row r="5780" spans="1:5" x14ac:dyDescent="0.3">
      <c r="A5780">
        <v>12466</v>
      </c>
      <c r="B5780" t="s">
        <v>8</v>
      </c>
      <c r="C5780">
        <v>2013</v>
      </c>
      <c r="D5780">
        <v>58.98</v>
      </c>
      <c r="E5780">
        <v>13.57</v>
      </c>
    </row>
    <row r="5781" spans="1:5" x14ac:dyDescent="0.3">
      <c r="A5781">
        <v>12467</v>
      </c>
      <c r="B5781" t="s">
        <v>8</v>
      </c>
      <c r="C5781">
        <v>2013</v>
      </c>
      <c r="D5781">
        <v>58.98</v>
      </c>
      <c r="E5781">
        <v>17.13</v>
      </c>
    </row>
    <row r="5782" spans="1:5" x14ac:dyDescent="0.3">
      <c r="A5782">
        <v>12471</v>
      </c>
      <c r="B5782" t="s">
        <v>9</v>
      </c>
      <c r="C5782">
        <v>2013</v>
      </c>
      <c r="D5782">
        <v>83.97</v>
      </c>
      <c r="E5782">
        <v>49.01</v>
      </c>
    </row>
    <row r="5783" spans="1:5" x14ac:dyDescent="0.3">
      <c r="A5783">
        <v>12473</v>
      </c>
      <c r="B5783" t="s">
        <v>14</v>
      </c>
      <c r="C5783">
        <v>2013</v>
      </c>
      <c r="D5783" s="1">
        <v>3593.8</v>
      </c>
      <c r="E5783" s="1">
        <v>1550.98</v>
      </c>
    </row>
    <row r="5784" spans="1:5" x14ac:dyDescent="0.3">
      <c r="A5784">
        <v>12475</v>
      </c>
      <c r="B5784" t="s">
        <v>9</v>
      </c>
      <c r="C5784">
        <v>2013</v>
      </c>
      <c r="D5784" s="1">
        <v>2071.42</v>
      </c>
      <c r="E5784">
        <v>805.8</v>
      </c>
    </row>
    <row r="5785" spans="1:5" x14ac:dyDescent="0.3">
      <c r="A5785">
        <v>12479</v>
      </c>
      <c r="B5785" t="s">
        <v>9</v>
      </c>
      <c r="C5785">
        <v>2013</v>
      </c>
      <c r="D5785" s="1">
        <v>2071.42</v>
      </c>
      <c r="E5785">
        <v>805.8</v>
      </c>
    </row>
    <row r="5786" spans="1:5" x14ac:dyDescent="0.3">
      <c r="A5786">
        <v>12481</v>
      </c>
      <c r="B5786" t="s">
        <v>9</v>
      </c>
      <c r="C5786">
        <v>2013</v>
      </c>
      <c r="D5786">
        <v>8.99</v>
      </c>
      <c r="E5786">
        <v>2.0699999999999998</v>
      </c>
    </row>
    <row r="5787" spans="1:5" x14ac:dyDescent="0.3">
      <c r="A5787">
        <v>12484</v>
      </c>
      <c r="B5787" t="s">
        <v>9</v>
      </c>
      <c r="C5787">
        <v>2013</v>
      </c>
      <c r="D5787" s="1">
        <v>2049.1</v>
      </c>
      <c r="E5787">
        <v>797.12</v>
      </c>
    </row>
    <row r="5788" spans="1:5" x14ac:dyDescent="0.3">
      <c r="A5788">
        <v>12486</v>
      </c>
      <c r="B5788" t="s">
        <v>14</v>
      </c>
      <c r="C5788">
        <v>2013</v>
      </c>
      <c r="D5788" s="1">
        <v>3603.3</v>
      </c>
      <c r="E5788" s="1">
        <v>1539.83</v>
      </c>
    </row>
    <row r="5789" spans="1:5" x14ac:dyDescent="0.3">
      <c r="A5789">
        <v>12487</v>
      </c>
      <c r="B5789" t="s">
        <v>9</v>
      </c>
      <c r="C5789">
        <v>2013</v>
      </c>
      <c r="D5789" s="1">
        <v>2071.42</v>
      </c>
      <c r="E5789">
        <v>805.8</v>
      </c>
    </row>
    <row r="5790" spans="1:5" x14ac:dyDescent="0.3">
      <c r="A5790">
        <v>12489</v>
      </c>
      <c r="B5790" t="s">
        <v>8</v>
      </c>
      <c r="C5790">
        <v>2013</v>
      </c>
      <c r="D5790">
        <v>87.95</v>
      </c>
      <c r="E5790">
        <v>51.5</v>
      </c>
    </row>
    <row r="5791" spans="1:5" x14ac:dyDescent="0.3">
      <c r="A5791">
        <v>12490</v>
      </c>
      <c r="B5791" t="s">
        <v>8</v>
      </c>
      <c r="C5791">
        <v>2013</v>
      </c>
      <c r="D5791">
        <v>97.86</v>
      </c>
      <c r="E5791">
        <v>39.880000000000003</v>
      </c>
    </row>
    <row r="5792" spans="1:5" x14ac:dyDescent="0.3">
      <c r="A5792">
        <v>12492</v>
      </c>
      <c r="B5792" t="s">
        <v>14</v>
      </c>
      <c r="C5792">
        <v>2013</v>
      </c>
      <c r="D5792" s="1">
        <v>2339.9699999999998</v>
      </c>
      <c r="E5792" s="1">
        <v>1071.17</v>
      </c>
    </row>
    <row r="5793" spans="1:5" x14ac:dyDescent="0.3">
      <c r="A5793">
        <v>12493</v>
      </c>
      <c r="B5793" t="s">
        <v>9</v>
      </c>
      <c r="C5793">
        <v>2013</v>
      </c>
      <c r="D5793">
        <v>69.989999999999995</v>
      </c>
      <c r="E5793">
        <v>43.81</v>
      </c>
    </row>
    <row r="5794" spans="1:5" x14ac:dyDescent="0.3">
      <c r="A5794">
        <v>12495</v>
      </c>
      <c r="B5794" t="s">
        <v>9</v>
      </c>
      <c r="C5794">
        <v>2013</v>
      </c>
      <c r="D5794" s="1">
        <v>2071.42</v>
      </c>
      <c r="E5794">
        <v>805.8</v>
      </c>
    </row>
    <row r="5795" spans="1:5" x14ac:dyDescent="0.3">
      <c r="A5795">
        <v>12497</v>
      </c>
      <c r="B5795" t="s">
        <v>9</v>
      </c>
      <c r="C5795">
        <v>2013</v>
      </c>
      <c r="D5795">
        <v>42.28</v>
      </c>
      <c r="E5795">
        <v>26.47</v>
      </c>
    </row>
    <row r="5796" spans="1:5" x14ac:dyDescent="0.3">
      <c r="A5796">
        <v>12498</v>
      </c>
      <c r="B5796" t="s">
        <v>9</v>
      </c>
      <c r="C5796">
        <v>2013</v>
      </c>
      <c r="D5796">
        <v>39.99</v>
      </c>
      <c r="E5796">
        <v>25.03</v>
      </c>
    </row>
    <row r="5797" spans="1:5" x14ac:dyDescent="0.3">
      <c r="A5797">
        <v>12499</v>
      </c>
      <c r="B5797" t="s">
        <v>9</v>
      </c>
      <c r="C5797">
        <v>2013</v>
      </c>
      <c r="D5797" s="1">
        <v>2049.1</v>
      </c>
      <c r="E5797">
        <v>797.12</v>
      </c>
    </row>
    <row r="5798" spans="1:5" x14ac:dyDescent="0.3">
      <c r="A5798">
        <v>12500</v>
      </c>
      <c r="B5798" t="s">
        <v>9</v>
      </c>
      <c r="C5798">
        <v>2013</v>
      </c>
      <c r="D5798" s="1">
        <v>2071.42</v>
      </c>
      <c r="E5798">
        <v>805.8</v>
      </c>
    </row>
    <row r="5799" spans="1:5" x14ac:dyDescent="0.3">
      <c r="A5799">
        <v>12501</v>
      </c>
      <c r="B5799" t="s">
        <v>9</v>
      </c>
      <c r="C5799">
        <v>2013</v>
      </c>
      <c r="D5799" s="1">
        <v>2071.42</v>
      </c>
      <c r="E5799">
        <v>805.8</v>
      </c>
    </row>
    <row r="5800" spans="1:5" x14ac:dyDescent="0.3">
      <c r="A5800">
        <v>12502</v>
      </c>
      <c r="B5800" t="s">
        <v>14</v>
      </c>
      <c r="C5800">
        <v>2013</v>
      </c>
      <c r="D5800">
        <v>60.47</v>
      </c>
      <c r="E5800">
        <v>37.85</v>
      </c>
    </row>
    <row r="5801" spans="1:5" x14ac:dyDescent="0.3">
      <c r="A5801">
        <v>12503</v>
      </c>
      <c r="B5801" t="s">
        <v>14</v>
      </c>
      <c r="C5801">
        <v>2013</v>
      </c>
      <c r="D5801">
        <v>25.48</v>
      </c>
      <c r="E5801">
        <v>15.95</v>
      </c>
    </row>
    <row r="5802" spans="1:5" x14ac:dyDescent="0.3">
      <c r="A5802">
        <v>12504</v>
      </c>
      <c r="B5802" t="s">
        <v>14</v>
      </c>
      <c r="C5802">
        <v>2013</v>
      </c>
      <c r="D5802">
        <v>61.08</v>
      </c>
      <c r="E5802">
        <v>38.24</v>
      </c>
    </row>
    <row r="5803" spans="1:5" x14ac:dyDescent="0.3">
      <c r="A5803">
        <v>12505</v>
      </c>
      <c r="B5803" t="s">
        <v>14</v>
      </c>
      <c r="C5803">
        <v>2013</v>
      </c>
      <c r="D5803">
        <v>36.590000000000003</v>
      </c>
      <c r="E5803">
        <v>22.91</v>
      </c>
    </row>
    <row r="5804" spans="1:5" x14ac:dyDescent="0.3">
      <c r="A5804">
        <v>12506</v>
      </c>
      <c r="B5804" t="s">
        <v>14</v>
      </c>
      <c r="C5804">
        <v>2013</v>
      </c>
      <c r="D5804">
        <v>119.98</v>
      </c>
      <c r="E5804">
        <v>55.31</v>
      </c>
    </row>
    <row r="5805" spans="1:5" x14ac:dyDescent="0.3">
      <c r="A5805">
        <v>12507</v>
      </c>
      <c r="B5805" t="s">
        <v>9</v>
      </c>
      <c r="C5805">
        <v>2013</v>
      </c>
      <c r="D5805">
        <v>8.99</v>
      </c>
      <c r="E5805">
        <v>2.0699999999999998</v>
      </c>
    </row>
    <row r="5806" spans="1:5" x14ac:dyDescent="0.3">
      <c r="A5806">
        <v>12508</v>
      </c>
      <c r="B5806" t="s">
        <v>14</v>
      </c>
      <c r="C5806">
        <v>2013</v>
      </c>
      <c r="D5806">
        <v>132.97</v>
      </c>
      <c r="E5806">
        <v>58.3</v>
      </c>
    </row>
    <row r="5807" spans="1:5" x14ac:dyDescent="0.3">
      <c r="A5807">
        <v>12509</v>
      </c>
      <c r="B5807" t="s">
        <v>8</v>
      </c>
      <c r="C5807">
        <v>2013</v>
      </c>
      <c r="D5807">
        <v>12.98</v>
      </c>
      <c r="E5807">
        <v>4.57</v>
      </c>
    </row>
    <row r="5808" spans="1:5" x14ac:dyDescent="0.3">
      <c r="A5808">
        <v>12510</v>
      </c>
      <c r="B5808" t="s">
        <v>8</v>
      </c>
      <c r="C5808">
        <v>2013</v>
      </c>
      <c r="D5808" s="1">
        <v>2294.9899999999998</v>
      </c>
      <c r="E5808" s="1">
        <v>1043.01</v>
      </c>
    </row>
    <row r="5809" spans="1:5" x14ac:dyDescent="0.3">
      <c r="A5809">
        <v>12511</v>
      </c>
      <c r="B5809" t="s">
        <v>8</v>
      </c>
      <c r="C5809">
        <v>2013</v>
      </c>
      <c r="D5809">
        <v>8.99</v>
      </c>
      <c r="E5809">
        <v>2.0699999999999998</v>
      </c>
    </row>
    <row r="5810" spans="1:5" x14ac:dyDescent="0.3">
      <c r="A5810">
        <v>12512</v>
      </c>
      <c r="B5810" t="s">
        <v>9</v>
      </c>
      <c r="C5810">
        <v>2013</v>
      </c>
      <c r="D5810">
        <v>8.99</v>
      </c>
      <c r="E5810">
        <v>2.0699999999999998</v>
      </c>
    </row>
    <row r="5811" spans="1:5" x14ac:dyDescent="0.3">
      <c r="A5811">
        <v>12513</v>
      </c>
      <c r="B5811" t="s">
        <v>14</v>
      </c>
      <c r="C5811">
        <v>2013</v>
      </c>
      <c r="D5811">
        <v>182.78</v>
      </c>
      <c r="E5811">
        <v>114.42</v>
      </c>
    </row>
    <row r="5812" spans="1:5" x14ac:dyDescent="0.3">
      <c r="A5812">
        <v>12514</v>
      </c>
      <c r="B5812" t="s">
        <v>8</v>
      </c>
      <c r="C5812">
        <v>2013</v>
      </c>
      <c r="D5812">
        <v>8.99</v>
      </c>
      <c r="E5812">
        <v>2.0699999999999998</v>
      </c>
    </row>
    <row r="5813" spans="1:5" x14ac:dyDescent="0.3">
      <c r="A5813">
        <v>12515</v>
      </c>
      <c r="B5813" t="s">
        <v>8</v>
      </c>
      <c r="C5813">
        <v>2013</v>
      </c>
      <c r="D5813">
        <v>8.99</v>
      </c>
      <c r="E5813">
        <v>2.0699999999999998</v>
      </c>
    </row>
    <row r="5814" spans="1:5" x14ac:dyDescent="0.3">
      <c r="A5814">
        <v>12519</v>
      </c>
      <c r="B5814" t="s">
        <v>14</v>
      </c>
      <c r="C5814">
        <v>2013</v>
      </c>
      <c r="D5814">
        <v>21.49</v>
      </c>
      <c r="E5814">
        <v>13.45</v>
      </c>
    </row>
    <row r="5815" spans="1:5" x14ac:dyDescent="0.3">
      <c r="A5815">
        <v>12521</v>
      </c>
      <c r="B5815" t="s">
        <v>9</v>
      </c>
      <c r="C5815">
        <v>2013</v>
      </c>
      <c r="D5815" s="1">
        <v>2071.42</v>
      </c>
      <c r="E5815">
        <v>805.8</v>
      </c>
    </row>
    <row r="5816" spans="1:5" x14ac:dyDescent="0.3">
      <c r="A5816">
        <v>12524</v>
      </c>
      <c r="B5816" t="s">
        <v>8</v>
      </c>
      <c r="C5816">
        <v>2013</v>
      </c>
      <c r="D5816">
        <v>8.99</v>
      </c>
      <c r="E5816">
        <v>2.0699999999999998</v>
      </c>
    </row>
    <row r="5817" spans="1:5" x14ac:dyDescent="0.3">
      <c r="A5817">
        <v>12525</v>
      </c>
      <c r="B5817" t="s">
        <v>14</v>
      </c>
      <c r="C5817">
        <v>2013</v>
      </c>
      <c r="D5817">
        <v>119.98</v>
      </c>
      <c r="E5817">
        <v>55.31</v>
      </c>
    </row>
    <row r="5818" spans="1:5" x14ac:dyDescent="0.3">
      <c r="A5818">
        <v>12526</v>
      </c>
      <c r="B5818" t="s">
        <v>14</v>
      </c>
      <c r="C5818">
        <v>2013</v>
      </c>
      <c r="D5818" s="1">
        <v>2329.98</v>
      </c>
      <c r="E5818" s="1">
        <v>1064.9100000000001</v>
      </c>
    </row>
    <row r="5819" spans="1:5" x14ac:dyDescent="0.3">
      <c r="A5819">
        <v>12530</v>
      </c>
      <c r="B5819" t="s">
        <v>6</v>
      </c>
      <c r="C5819">
        <v>2013</v>
      </c>
      <c r="D5819">
        <v>262.92</v>
      </c>
      <c r="E5819">
        <v>143.21</v>
      </c>
    </row>
    <row r="5820" spans="1:5" x14ac:dyDescent="0.3">
      <c r="A5820">
        <v>12531</v>
      </c>
      <c r="B5820" t="s">
        <v>11</v>
      </c>
      <c r="C5820">
        <v>2013</v>
      </c>
      <c r="D5820">
        <v>21.98</v>
      </c>
      <c r="E5820">
        <v>13.76</v>
      </c>
    </row>
    <row r="5821" spans="1:5" x14ac:dyDescent="0.3">
      <c r="A5821">
        <v>12533</v>
      </c>
      <c r="B5821" t="s">
        <v>11</v>
      </c>
      <c r="C5821">
        <v>2013</v>
      </c>
      <c r="D5821">
        <v>271.95</v>
      </c>
      <c r="E5821">
        <v>146.88</v>
      </c>
    </row>
    <row r="5822" spans="1:5" x14ac:dyDescent="0.3">
      <c r="A5822">
        <v>12537</v>
      </c>
      <c r="B5822" t="s">
        <v>8</v>
      </c>
      <c r="C5822">
        <v>2013</v>
      </c>
      <c r="D5822">
        <v>8.99</v>
      </c>
      <c r="E5822">
        <v>2.0699999999999998</v>
      </c>
    </row>
    <row r="5823" spans="1:5" x14ac:dyDescent="0.3">
      <c r="A5823">
        <v>12538</v>
      </c>
      <c r="B5823" t="s">
        <v>9</v>
      </c>
      <c r="C5823">
        <v>2013</v>
      </c>
      <c r="D5823">
        <v>8.99</v>
      </c>
      <c r="E5823">
        <v>2.0699999999999998</v>
      </c>
    </row>
    <row r="5824" spans="1:5" x14ac:dyDescent="0.3">
      <c r="A5824">
        <v>12540</v>
      </c>
      <c r="B5824" t="s">
        <v>14</v>
      </c>
      <c r="C5824">
        <v>2013</v>
      </c>
      <c r="D5824">
        <v>25.48</v>
      </c>
      <c r="E5824">
        <v>15.95</v>
      </c>
    </row>
    <row r="5825" spans="1:5" x14ac:dyDescent="0.3">
      <c r="A5825">
        <v>12541</v>
      </c>
      <c r="B5825" t="s">
        <v>8</v>
      </c>
      <c r="C5825">
        <v>2013</v>
      </c>
      <c r="D5825">
        <v>8.99</v>
      </c>
      <c r="E5825">
        <v>2.0699999999999998</v>
      </c>
    </row>
    <row r="5826" spans="1:5" x14ac:dyDescent="0.3">
      <c r="A5826">
        <v>12543</v>
      </c>
      <c r="B5826" t="s">
        <v>8</v>
      </c>
      <c r="C5826">
        <v>2013</v>
      </c>
      <c r="D5826">
        <v>8.99</v>
      </c>
      <c r="E5826">
        <v>2.0699999999999998</v>
      </c>
    </row>
    <row r="5827" spans="1:5" x14ac:dyDescent="0.3">
      <c r="A5827">
        <v>12545</v>
      </c>
      <c r="B5827" t="s">
        <v>14</v>
      </c>
      <c r="C5827">
        <v>2013</v>
      </c>
      <c r="D5827">
        <v>49.99</v>
      </c>
      <c r="E5827">
        <v>11.5</v>
      </c>
    </row>
    <row r="5828" spans="1:5" x14ac:dyDescent="0.3">
      <c r="A5828">
        <v>12546</v>
      </c>
      <c r="B5828" t="s">
        <v>9</v>
      </c>
      <c r="C5828">
        <v>2013</v>
      </c>
      <c r="D5828" s="1">
        <v>2071.42</v>
      </c>
      <c r="E5828">
        <v>805.8</v>
      </c>
    </row>
    <row r="5829" spans="1:5" x14ac:dyDescent="0.3">
      <c r="A5829">
        <v>12548</v>
      </c>
      <c r="B5829" t="s">
        <v>9</v>
      </c>
      <c r="C5829">
        <v>2013</v>
      </c>
      <c r="D5829" s="1">
        <v>2049.1</v>
      </c>
      <c r="E5829">
        <v>797.12</v>
      </c>
    </row>
    <row r="5830" spans="1:5" x14ac:dyDescent="0.3">
      <c r="A5830">
        <v>12550</v>
      </c>
      <c r="B5830" t="s">
        <v>14</v>
      </c>
      <c r="C5830">
        <v>2013</v>
      </c>
      <c r="D5830">
        <v>27.77</v>
      </c>
      <c r="E5830">
        <v>17.38</v>
      </c>
    </row>
    <row r="5831" spans="1:5" x14ac:dyDescent="0.3">
      <c r="A5831">
        <v>12553</v>
      </c>
      <c r="B5831" t="s">
        <v>8</v>
      </c>
      <c r="C5831">
        <v>2013</v>
      </c>
      <c r="D5831">
        <v>9.99</v>
      </c>
      <c r="E5831">
        <v>6.25</v>
      </c>
    </row>
    <row r="5832" spans="1:5" x14ac:dyDescent="0.3">
      <c r="A5832">
        <v>12554</v>
      </c>
      <c r="B5832" t="s">
        <v>14</v>
      </c>
      <c r="C5832">
        <v>2013</v>
      </c>
      <c r="D5832">
        <v>28.99</v>
      </c>
      <c r="E5832">
        <v>18.149999999999999</v>
      </c>
    </row>
    <row r="5833" spans="1:5" x14ac:dyDescent="0.3">
      <c r="A5833">
        <v>12557</v>
      </c>
      <c r="B5833" t="s">
        <v>8</v>
      </c>
      <c r="C5833">
        <v>2013</v>
      </c>
      <c r="D5833">
        <v>49.97</v>
      </c>
      <c r="E5833">
        <v>31.28</v>
      </c>
    </row>
    <row r="5834" spans="1:5" x14ac:dyDescent="0.3">
      <c r="A5834">
        <v>12559</v>
      </c>
      <c r="B5834" t="s">
        <v>14</v>
      </c>
      <c r="C5834">
        <v>2013</v>
      </c>
      <c r="D5834" s="1">
        <v>2334.9699999999998</v>
      </c>
      <c r="E5834" s="1">
        <v>1063.75</v>
      </c>
    </row>
    <row r="5835" spans="1:5" x14ac:dyDescent="0.3">
      <c r="A5835">
        <v>12560</v>
      </c>
      <c r="B5835" t="s">
        <v>14</v>
      </c>
      <c r="C5835">
        <v>2013</v>
      </c>
      <c r="D5835" s="1">
        <v>2363.96</v>
      </c>
      <c r="E5835" s="1">
        <v>1064.8</v>
      </c>
    </row>
    <row r="5836" spans="1:5" x14ac:dyDescent="0.3">
      <c r="A5836">
        <v>12562</v>
      </c>
      <c r="B5836" t="s">
        <v>8</v>
      </c>
      <c r="C5836">
        <v>2013</v>
      </c>
      <c r="D5836">
        <v>58.96</v>
      </c>
      <c r="E5836">
        <v>33.35</v>
      </c>
    </row>
    <row r="5837" spans="1:5" x14ac:dyDescent="0.3">
      <c r="A5837">
        <v>12563</v>
      </c>
      <c r="B5837" t="s">
        <v>14</v>
      </c>
      <c r="C5837">
        <v>2013</v>
      </c>
      <c r="D5837">
        <v>118.96</v>
      </c>
      <c r="E5837">
        <v>54.67</v>
      </c>
    </row>
    <row r="5838" spans="1:5" x14ac:dyDescent="0.3">
      <c r="A5838">
        <v>12564</v>
      </c>
      <c r="B5838" t="s">
        <v>14</v>
      </c>
      <c r="C5838">
        <v>2013</v>
      </c>
      <c r="D5838">
        <v>36.270000000000003</v>
      </c>
      <c r="E5838">
        <v>22.7</v>
      </c>
    </row>
    <row r="5839" spans="1:5" x14ac:dyDescent="0.3">
      <c r="A5839">
        <v>12566</v>
      </c>
      <c r="B5839" t="s">
        <v>14</v>
      </c>
      <c r="C5839">
        <v>2013</v>
      </c>
      <c r="D5839">
        <v>88.97</v>
      </c>
      <c r="E5839">
        <v>55.7</v>
      </c>
    </row>
    <row r="5840" spans="1:5" x14ac:dyDescent="0.3">
      <c r="A5840">
        <v>12567</v>
      </c>
      <c r="B5840" t="s">
        <v>14</v>
      </c>
      <c r="C5840">
        <v>2013</v>
      </c>
      <c r="D5840">
        <v>8.99</v>
      </c>
      <c r="E5840">
        <v>2.0699999999999998</v>
      </c>
    </row>
    <row r="5841" spans="1:5" x14ac:dyDescent="0.3">
      <c r="A5841">
        <v>12568</v>
      </c>
      <c r="B5841" t="s">
        <v>14</v>
      </c>
      <c r="C5841">
        <v>2013</v>
      </c>
      <c r="D5841">
        <v>67.459999999999994</v>
      </c>
      <c r="E5841">
        <v>38.67</v>
      </c>
    </row>
    <row r="5842" spans="1:5" x14ac:dyDescent="0.3">
      <c r="A5842">
        <v>12569</v>
      </c>
      <c r="B5842" t="s">
        <v>14</v>
      </c>
      <c r="C5842">
        <v>2013</v>
      </c>
      <c r="D5842">
        <v>74.98</v>
      </c>
      <c r="E5842">
        <v>46.94</v>
      </c>
    </row>
    <row r="5843" spans="1:5" x14ac:dyDescent="0.3">
      <c r="A5843">
        <v>12582</v>
      </c>
      <c r="B5843" t="s">
        <v>5</v>
      </c>
      <c r="C5843">
        <v>2013</v>
      </c>
      <c r="D5843">
        <v>24.99</v>
      </c>
      <c r="E5843">
        <v>15.64</v>
      </c>
    </row>
    <row r="5844" spans="1:5" x14ac:dyDescent="0.3">
      <c r="A5844">
        <v>12592</v>
      </c>
      <c r="B5844" t="s">
        <v>14</v>
      </c>
      <c r="C5844">
        <v>2013</v>
      </c>
      <c r="D5844">
        <v>8.99</v>
      </c>
      <c r="E5844">
        <v>2.0699999999999998</v>
      </c>
    </row>
    <row r="5845" spans="1:5" x14ac:dyDescent="0.3">
      <c r="A5845">
        <v>12593</v>
      </c>
      <c r="B5845" t="s">
        <v>14</v>
      </c>
      <c r="C5845">
        <v>2013</v>
      </c>
      <c r="D5845">
        <v>8.99</v>
      </c>
      <c r="E5845">
        <v>2.0699999999999998</v>
      </c>
    </row>
    <row r="5846" spans="1:5" x14ac:dyDescent="0.3">
      <c r="A5846">
        <v>12595</v>
      </c>
      <c r="B5846" t="s">
        <v>14</v>
      </c>
      <c r="C5846">
        <v>2013</v>
      </c>
      <c r="D5846">
        <v>31.28</v>
      </c>
      <c r="E5846">
        <v>19.579999999999998</v>
      </c>
    </row>
    <row r="5847" spans="1:5" x14ac:dyDescent="0.3">
      <c r="A5847">
        <v>12599</v>
      </c>
      <c r="B5847" t="s">
        <v>14</v>
      </c>
      <c r="C5847">
        <v>2013</v>
      </c>
      <c r="D5847" s="1">
        <v>4420.38</v>
      </c>
      <c r="E5847" s="1">
        <v>1879.03</v>
      </c>
    </row>
    <row r="5848" spans="1:5" x14ac:dyDescent="0.3">
      <c r="A5848">
        <v>12602</v>
      </c>
      <c r="B5848" t="s">
        <v>14</v>
      </c>
      <c r="C5848">
        <v>2013</v>
      </c>
      <c r="D5848">
        <v>8.99</v>
      </c>
      <c r="E5848">
        <v>2.0699999999999998</v>
      </c>
    </row>
    <row r="5849" spans="1:5" x14ac:dyDescent="0.3">
      <c r="A5849">
        <v>12603</v>
      </c>
      <c r="B5849" t="s">
        <v>14</v>
      </c>
      <c r="C5849">
        <v>2013</v>
      </c>
      <c r="D5849">
        <v>108.46</v>
      </c>
      <c r="E5849">
        <v>48.1</v>
      </c>
    </row>
    <row r="5850" spans="1:5" x14ac:dyDescent="0.3">
      <c r="A5850">
        <v>12604</v>
      </c>
      <c r="B5850" t="s">
        <v>9</v>
      </c>
      <c r="C5850">
        <v>2013</v>
      </c>
      <c r="D5850">
        <v>23.97</v>
      </c>
      <c r="E5850">
        <v>11.45</v>
      </c>
    </row>
    <row r="5851" spans="1:5" x14ac:dyDescent="0.3">
      <c r="A5851">
        <v>12605</v>
      </c>
      <c r="B5851" t="s">
        <v>9</v>
      </c>
      <c r="C5851">
        <v>2013</v>
      </c>
      <c r="D5851">
        <v>9.99</v>
      </c>
      <c r="E5851">
        <v>6.25</v>
      </c>
    </row>
    <row r="5852" spans="1:5" x14ac:dyDescent="0.3">
      <c r="A5852">
        <v>12607</v>
      </c>
      <c r="B5852" t="s">
        <v>8</v>
      </c>
      <c r="C5852">
        <v>2013</v>
      </c>
      <c r="D5852" s="1">
        <v>2322.2800000000002</v>
      </c>
      <c r="E5852" s="1">
        <v>1055.8</v>
      </c>
    </row>
    <row r="5853" spans="1:5" x14ac:dyDescent="0.3">
      <c r="A5853">
        <v>12608</v>
      </c>
      <c r="B5853" t="s">
        <v>14</v>
      </c>
      <c r="C5853">
        <v>2013</v>
      </c>
      <c r="D5853" s="1">
        <v>4426.0600000000004</v>
      </c>
      <c r="E5853" s="1">
        <v>1887.15</v>
      </c>
    </row>
    <row r="5854" spans="1:5" x14ac:dyDescent="0.3">
      <c r="A5854">
        <v>12609</v>
      </c>
      <c r="B5854" t="s">
        <v>14</v>
      </c>
      <c r="C5854">
        <v>2013</v>
      </c>
      <c r="D5854" s="1">
        <v>4354.08</v>
      </c>
      <c r="E5854" s="1">
        <v>1846.38</v>
      </c>
    </row>
    <row r="5855" spans="1:5" x14ac:dyDescent="0.3">
      <c r="A5855">
        <v>12610</v>
      </c>
      <c r="B5855" t="s">
        <v>14</v>
      </c>
      <c r="C5855">
        <v>2013</v>
      </c>
      <c r="D5855">
        <v>92.96</v>
      </c>
      <c r="E5855">
        <v>34.840000000000003</v>
      </c>
    </row>
    <row r="5856" spans="1:5" x14ac:dyDescent="0.3">
      <c r="A5856">
        <v>12611</v>
      </c>
      <c r="B5856" t="s">
        <v>14</v>
      </c>
      <c r="C5856">
        <v>2013</v>
      </c>
      <c r="D5856">
        <v>8.99</v>
      </c>
      <c r="E5856">
        <v>2.0699999999999998</v>
      </c>
    </row>
    <row r="5857" spans="1:5" x14ac:dyDescent="0.3">
      <c r="A5857">
        <v>12612</v>
      </c>
      <c r="B5857" t="s">
        <v>14</v>
      </c>
      <c r="C5857">
        <v>2013</v>
      </c>
      <c r="D5857" s="1">
        <v>4389.07</v>
      </c>
      <c r="E5857" s="1">
        <v>1868.28</v>
      </c>
    </row>
    <row r="5858" spans="1:5" x14ac:dyDescent="0.3">
      <c r="A5858">
        <v>12615</v>
      </c>
      <c r="B5858" t="s">
        <v>14</v>
      </c>
      <c r="C5858">
        <v>2013</v>
      </c>
      <c r="D5858" s="1">
        <v>4413.3900000000003</v>
      </c>
      <c r="E5858" s="1">
        <v>1873.93</v>
      </c>
    </row>
    <row r="5859" spans="1:5" x14ac:dyDescent="0.3">
      <c r="A5859">
        <v>12616</v>
      </c>
      <c r="B5859" t="s">
        <v>9</v>
      </c>
      <c r="C5859">
        <v>2013</v>
      </c>
      <c r="D5859">
        <v>14.98</v>
      </c>
      <c r="E5859">
        <v>9.3800000000000008</v>
      </c>
    </row>
    <row r="5860" spans="1:5" x14ac:dyDescent="0.3">
      <c r="A5860">
        <v>12617</v>
      </c>
      <c r="B5860" t="s">
        <v>9</v>
      </c>
      <c r="C5860">
        <v>2013</v>
      </c>
      <c r="D5860">
        <v>39.47</v>
      </c>
      <c r="E5860">
        <v>24.71</v>
      </c>
    </row>
    <row r="5861" spans="1:5" x14ac:dyDescent="0.3">
      <c r="A5861">
        <v>12619</v>
      </c>
      <c r="B5861" t="s">
        <v>14</v>
      </c>
      <c r="C5861">
        <v>2013</v>
      </c>
      <c r="D5861" s="1">
        <v>4369.09</v>
      </c>
      <c r="E5861" s="1">
        <v>1851.49</v>
      </c>
    </row>
    <row r="5862" spans="1:5" x14ac:dyDescent="0.3">
      <c r="A5862">
        <v>12620</v>
      </c>
      <c r="B5862" t="s">
        <v>8</v>
      </c>
      <c r="C5862">
        <v>2013</v>
      </c>
      <c r="D5862" s="1">
        <v>2332.2800000000002</v>
      </c>
      <c r="E5862" s="1">
        <v>1066.3499999999999</v>
      </c>
    </row>
    <row r="5863" spans="1:5" x14ac:dyDescent="0.3">
      <c r="A5863">
        <v>12621</v>
      </c>
      <c r="B5863" t="s">
        <v>8</v>
      </c>
      <c r="C5863">
        <v>2013</v>
      </c>
      <c r="D5863" s="1">
        <v>2329.98</v>
      </c>
      <c r="E5863" s="1">
        <v>1064.9100000000001</v>
      </c>
    </row>
    <row r="5864" spans="1:5" x14ac:dyDescent="0.3">
      <c r="A5864">
        <v>12622</v>
      </c>
      <c r="B5864" t="s">
        <v>14</v>
      </c>
      <c r="C5864">
        <v>2013</v>
      </c>
      <c r="D5864" s="1">
        <v>4384.07</v>
      </c>
      <c r="E5864" s="1">
        <v>1860.86</v>
      </c>
    </row>
    <row r="5865" spans="1:5" x14ac:dyDescent="0.3">
      <c r="A5865">
        <v>12623</v>
      </c>
      <c r="B5865" t="s">
        <v>14</v>
      </c>
      <c r="C5865">
        <v>2013</v>
      </c>
      <c r="D5865" s="1">
        <v>4379.09</v>
      </c>
      <c r="E5865" s="1">
        <v>1862.04</v>
      </c>
    </row>
    <row r="5866" spans="1:5" x14ac:dyDescent="0.3">
      <c r="A5866">
        <v>12624</v>
      </c>
      <c r="B5866" t="s">
        <v>9</v>
      </c>
      <c r="C5866">
        <v>2013</v>
      </c>
      <c r="D5866" s="1">
        <v>2049.1</v>
      </c>
      <c r="E5866">
        <v>797.12</v>
      </c>
    </row>
    <row r="5867" spans="1:5" x14ac:dyDescent="0.3">
      <c r="A5867">
        <v>12627</v>
      </c>
      <c r="B5867" t="s">
        <v>14</v>
      </c>
      <c r="C5867">
        <v>2013</v>
      </c>
      <c r="D5867">
        <v>110.94</v>
      </c>
      <c r="E5867">
        <v>44.51</v>
      </c>
    </row>
    <row r="5868" spans="1:5" x14ac:dyDescent="0.3">
      <c r="A5868">
        <v>12628</v>
      </c>
      <c r="B5868" t="s">
        <v>8</v>
      </c>
      <c r="C5868">
        <v>2013</v>
      </c>
      <c r="D5868">
        <v>14.98</v>
      </c>
      <c r="E5868">
        <v>9.3800000000000008</v>
      </c>
    </row>
    <row r="5869" spans="1:5" x14ac:dyDescent="0.3">
      <c r="A5869">
        <v>12630</v>
      </c>
      <c r="B5869" t="s">
        <v>14</v>
      </c>
      <c r="C5869">
        <v>2013</v>
      </c>
      <c r="D5869" s="1">
        <v>6825.46</v>
      </c>
      <c r="E5869" s="1">
        <v>2797.88</v>
      </c>
    </row>
    <row r="5870" spans="1:5" x14ac:dyDescent="0.3">
      <c r="A5870">
        <v>12631</v>
      </c>
      <c r="B5870" t="s">
        <v>8</v>
      </c>
      <c r="C5870">
        <v>2013</v>
      </c>
      <c r="D5870" s="1">
        <v>7221.25</v>
      </c>
      <c r="E5870" s="1">
        <v>2895.42</v>
      </c>
    </row>
    <row r="5871" spans="1:5" x14ac:dyDescent="0.3">
      <c r="A5871">
        <v>12632</v>
      </c>
      <c r="B5871" t="s">
        <v>8</v>
      </c>
      <c r="C5871">
        <v>2013</v>
      </c>
      <c r="D5871" s="1">
        <v>7215</v>
      </c>
      <c r="E5871" s="1">
        <v>2887.22</v>
      </c>
    </row>
    <row r="5872" spans="1:5" x14ac:dyDescent="0.3">
      <c r="A5872">
        <v>12633</v>
      </c>
      <c r="B5872" t="s">
        <v>14</v>
      </c>
      <c r="C5872">
        <v>2013</v>
      </c>
      <c r="D5872">
        <v>36.270000000000003</v>
      </c>
      <c r="E5872">
        <v>22.7</v>
      </c>
    </row>
    <row r="5873" spans="1:5" x14ac:dyDescent="0.3">
      <c r="A5873">
        <v>12634</v>
      </c>
      <c r="B5873" t="s">
        <v>14</v>
      </c>
      <c r="C5873">
        <v>2013</v>
      </c>
      <c r="D5873" s="1">
        <v>6787.76</v>
      </c>
      <c r="E5873" s="1">
        <v>2774.28</v>
      </c>
    </row>
    <row r="5874" spans="1:5" x14ac:dyDescent="0.3">
      <c r="A5874">
        <v>12635</v>
      </c>
      <c r="B5874" t="s">
        <v>8</v>
      </c>
      <c r="C5874">
        <v>2013</v>
      </c>
      <c r="D5874">
        <v>49.99</v>
      </c>
      <c r="E5874">
        <v>11.5</v>
      </c>
    </row>
    <row r="5875" spans="1:5" x14ac:dyDescent="0.3">
      <c r="A5875">
        <v>12636</v>
      </c>
      <c r="B5875" t="s">
        <v>9</v>
      </c>
      <c r="C5875">
        <v>2013</v>
      </c>
      <c r="D5875">
        <v>48.97</v>
      </c>
      <c r="E5875">
        <v>27.1</v>
      </c>
    </row>
    <row r="5876" spans="1:5" x14ac:dyDescent="0.3">
      <c r="A5876">
        <v>12637</v>
      </c>
      <c r="B5876" t="s">
        <v>14</v>
      </c>
      <c r="C5876">
        <v>2013</v>
      </c>
      <c r="D5876" s="1">
        <v>6845.12</v>
      </c>
      <c r="E5876" s="1">
        <v>2811.19</v>
      </c>
    </row>
    <row r="5877" spans="1:5" x14ac:dyDescent="0.3">
      <c r="A5877">
        <v>12639</v>
      </c>
      <c r="B5877" t="s">
        <v>8</v>
      </c>
      <c r="C5877">
        <v>2013</v>
      </c>
      <c r="D5877">
        <v>49.99</v>
      </c>
      <c r="E5877">
        <v>11.5</v>
      </c>
    </row>
    <row r="5878" spans="1:5" x14ac:dyDescent="0.3">
      <c r="A5878">
        <v>12640</v>
      </c>
      <c r="B5878" t="s">
        <v>14</v>
      </c>
      <c r="C5878">
        <v>2013</v>
      </c>
      <c r="D5878" s="1">
        <v>6752.13</v>
      </c>
      <c r="E5878" s="1">
        <v>2753.7</v>
      </c>
    </row>
    <row r="5879" spans="1:5" x14ac:dyDescent="0.3">
      <c r="A5879">
        <v>12642</v>
      </c>
      <c r="B5879" t="s">
        <v>8</v>
      </c>
      <c r="C5879">
        <v>2013</v>
      </c>
      <c r="D5879">
        <v>8.99</v>
      </c>
      <c r="E5879">
        <v>2.0699999999999998</v>
      </c>
    </row>
    <row r="5880" spans="1:5" x14ac:dyDescent="0.3">
      <c r="A5880">
        <v>12643</v>
      </c>
      <c r="B5880" t="s">
        <v>9</v>
      </c>
      <c r="C5880">
        <v>2013</v>
      </c>
      <c r="D5880">
        <v>8.99</v>
      </c>
      <c r="E5880">
        <v>2.0699999999999998</v>
      </c>
    </row>
    <row r="5881" spans="1:5" x14ac:dyDescent="0.3">
      <c r="A5881">
        <v>12644</v>
      </c>
      <c r="B5881" t="s">
        <v>14</v>
      </c>
      <c r="C5881">
        <v>2013</v>
      </c>
      <c r="D5881" s="1">
        <v>6838.12</v>
      </c>
      <c r="E5881" s="1">
        <v>2806.8</v>
      </c>
    </row>
    <row r="5882" spans="1:5" x14ac:dyDescent="0.3">
      <c r="A5882">
        <v>12645</v>
      </c>
      <c r="B5882" t="s">
        <v>14</v>
      </c>
      <c r="C5882">
        <v>2013</v>
      </c>
      <c r="D5882" s="1">
        <v>6847.76</v>
      </c>
      <c r="E5882" s="1">
        <v>2807.55</v>
      </c>
    </row>
    <row r="5883" spans="1:5" x14ac:dyDescent="0.3">
      <c r="A5883">
        <v>12646</v>
      </c>
      <c r="B5883" t="s">
        <v>9</v>
      </c>
      <c r="C5883">
        <v>2013</v>
      </c>
      <c r="D5883">
        <v>4.99</v>
      </c>
      <c r="E5883">
        <v>3.12</v>
      </c>
    </row>
    <row r="5884" spans="1:5" x14ac:dyDescent="0.3">
      <c r="A5884">
        <v>12647</v>
      </c>
      <c r="B5884" t="s">
        <v>14</v>
      </c>
      <c r="C5884">
        <v>2013</v>
      </c>
      <c r="D5884" s="1">
        <v>6886.6</v>
      </c>
      <c r="E5884" s="1">
        <v>2813.8</v>
      </c>
    </row>
    <row r="5885" spans="1:5" x14ac:dyDescent="0.3">
      <c r="A5885">
        <v>12648</v>
      </c>
      <c r="B5885" t="s">
        <v>14</v>
      </c>
      <c r="C5885">
        <v>2013</v>
      </c>
      <c r="D5885" s="1">
        <v>6817.6</v>
      </c>
      <c r="E5885" s="1">
        <v>2798.25</v>
      </c>
    </row>
    <row r="5886" spans="1:5" x14ac:dyDescent="0.3">
      <c r="A5886">
        <v>12650</v>
      </c>
      <c r="B5886" t="s">
        <v>8</v>
      </c>
      <c r="C5886">
        <v>2013</v>
      </c>
      <c r="D5886" s="1">
        <v>7235.36</v>
      </c>
      <c r="E5886" s="1">
        <v>2879.31</v>
      </c>
    </row>
    <row r="5887" spans="1:5" x14ac:dyDescent="0.3">
      <c r="A5887">
        <v>12653</v>
      </c>
      <c r="B5887" t="s">
        <v>14</v>
      </c>
      <c r="C5887">
        <v>2013</v>
      </c>
      <c r="D5887" s="1">
        <v>6860.09</v>
      </c>
      <c r="E5887" s="1">
        <v>2803.47</v>
      </c>
    </row>
    <row r="5888" spans="1:5" x14ac:dyDescent="0.3">
      <c r="A5888">
        <v>12654</v>
      </c>
      <c r="B5888" t="s">
        <v>14</v>
      </c>
      <c r="C5888">
        <v>2013</v>
      </c>
      <c r="D5888">
        <v>45.26</v>
      </c>
      <c r="E5888">
        <v>24.77</v>
      </c>
    </row>
    <row r="5889" spans="1:5" x14ac:dyDescent="0.3">
      <c r="A5889">
        <v>12655</v>
      </c>
      <c r="B5889" t="s">
        <v>8</v>
      </c>
      <c r="C5889">
        <v>2013</v>
      </c>
      <c r="D5889" s="1">
        <v>7321.35</v>
      </c>
      <c r="E5889" s="1">
        <v>2933.99</v>
      </c>
    </row>
    <row r="5890" spans="1:5" x14ac:dyDescent="0.3">
      <c r="A5890">
        <v>12656</v>
      </c>
      <c r="B5890" t="s">
        <v>8</v>
      </c>
      <c r="C5890">
        <v>2013</v>
      </c>
      <c r="D5890">
        <v>8.99</v>
      </c>
      <c r="E5890">
        <v>2.0699999999999998</v>
      </c>
    </row>
    <row r="5891" spans="1:5" x14ac:dyDescent="0.3">
      <c r="A5891">
        <v>12657</v>
      </c>
      <c r="B5891" t="s">
        <v>9</v>
      </c>
      <c r="C5891">
        <v>2013</v>
      </c>
      <c r="D5891" s="1">
        <v>4931.0600000000004</v>
      </c>
      <c r="E5891" s="1">
        <v>2061.59</v>
      </c>
    </row>
    <row r="5892" spans="1:5" x14ac:dyDescent="0.3">
      <c r="A5892">
        <v>12658</v>
      </c>
      <c r="B5892" t="s">
        <v>14</v>
      </c>
      <c r="C5892">
        <v>2013</v>
      </c>
      <c r="D5892" s="1">
        <v>6863.44</v>
      </c>
      <c r="E5892" s="1">
        <v>2810.25</v>
      </c>
    </row>
    <row r="5893" spans="1:5" x14ac:dyDescent="0.3">
      <c r="A5893">
        <v>12659</v>
      </c>
      <c r="B5893" t="s">
        <v>8</v>
      </c>
      <c r="C5893">
        <v>2013</v>
      </c>
      <c r="D5893">
        <v>73.97</v>
      </c>
      <c r="E5893">
        <v>46.31</v>
      </c>
    </row>
    <row r="5894" spans="1:5" x14ac:dyDescent="0.3">
      <c r="A5894">
        <v>12661</v>
      </c>
      <c r="B5894" t="s">
        <v>8</v>
      </c>
      <c r="C5894">
        <v>2013</v>
      </c>
      <c r="D5894">
        <v>49.97</v>
      </c>
      <c r="E5894">
        <v>31.28</v>
      </c>
    </row>
    <row r="5895" spans="1:5" x14ac:dyDescent="0.3">
      <c r="A5895">
        <v>12664</v>
      </c>
      <c r="B5895" t="s">
        <v>14</v>
      </c>
      <c r="C5895">
        <v>2013</v>
      </c>
      <c r="D5895">
        <v>68.97</v>
      </c>
      <c r="E5895">
        <v>43.18</v>
      </c>
    </row>
    <row r="5896" spans="1:5" x14ac:dyDescent="0.3">
      <c r="A5896">
        <v>12665</v>
      </c>
      <c r="B5896" t="s">
        <v>5</v>
      </c>
      <c r="C5896">
        <v>2013</v>
      </c>
      <c r="D5896">
        <v>2.29</v>
      </c>
      <c r="E5896">
        <v>1.43</v>
      </c>
    </row>
    <row r="5897" spans="1:5" x14ac:dyDescent="0.3">
      <c r="A5897">
        <v>12667</v>
      </c>
      <c r="B5897" t="s">
        <v>5</v>
      </c>
      <c r="C5897">
        <v>2013</v>
      </c>
      <c r="D5897" s="1">
        <v>2344.96</v>
      </c>
      <c r="E5897" s="1">
        <v>1074.29</v>
      </c>
    </row>
    <row r="5898" spans="1:5" x14ac:dyDescent="0.3">
      <c r="A5898">
        <v>12668</v>
      </c>
      <c r="B5898" t="s">
        <v>5</v>
      </c>
      <c r="C5898">
        <v>2013</v>
      </c>
      <c r="D5898" s="1">
        <v>2329.98</v>
      </c>
      <c r="E5898" s="1">
        <v>1064.9100000000001</v>
      </c>
    </row>
    <row r="5899" spans="1:5" x14ac:dyDescent="0.3">
      <c r="A5899">
        <v>12669</v>
      </c>
      <c r="B5899" t="s">
        <v>5</v>
      </c>
      <c r="C5899">
        <v>2013</v>
      </c>
      <c r="D5899" s="1">
        <v>2357.9299999999998</v>
      </c>
      <c r="E5899" s="1">
        <v>1082.4100000000001</v>
      </c>
    </row>
    <row r="5900" spans="1:5" x14ac:dyDescent="0.3">
      <c r="A5900">
        <v>12670</v>
      </c>
      <c r="B5900" t="s">
        <v>5</v>
      </c>
      <c r="C5900">
        <v>2013</v>
      </c>
      <c r="D5900" s="1">
        <v>2351.96</v>
      </c>
      <c r="E5900" s="1">
        <v>1078.67</v>
      </c>
    </row>
    <row r="5901" spans="1:5" x14ac:dyDescent="0.3">
      <c r="A5901">
        <v>12671</v>
      </c>
      <c r="B5901" t="s">
        <v>5</v>
      </c>
      <c r="C5901">
        <v>2013</v>
      </c>
      <c r="D5901" s="1">
        <v>2319.9899999999998</v>
      </c>
      <c r="E5901" s="1">
        <v>1054.3699999999999</v>
      </c>
    </row>
    <row r="5902" spans="1:5" x14ac:dyDescent="0.3">
      <c r="A5902">
        <v>12672</v>
      </c>
      <c r="B5902" t="s">
        <v>5</v>
      </c>
      <c r="C5902">
        <v>2013</v>
      </c>
      <c r="D5902">
        <v>381.97</v>
      </c>
      <c r="E5902">
        <v>239.11</v>
      </c>
    </row>
    <row r="5903" spans="1:5" x14ac:dyDescent="0.3">
      <c r="A5903">
        <v>12673</v>
      </c>
      <c r="B5903" t="s">
        <v>5</v>
      </c>
      <c r="C5903">
        <v>2013</v>
      </c>
      <c r="D5903" s="1">
        <v>2334.9699999999998</v>
      </c>
      <c r="E5903" s="1">
        <v>1063.75</v>
      </c>
    </row>
    <row r="5904" spans="1:5" x14ac:dyDescent="0.3">
      <c r="A5904">
        <v>12674</v>
      </c>
      <c r="B5904" t="s">
        <v>5</v>
      </c>
      <c r="C5904">
        <v>2013</v>
      </c>
      <c r="D5904" s="1">
        <v>2319.9899999999998</v>
      </c>
      <c r="E5904" s="1">
        <v>1054.3699999999999</v>
      </c>
    </row>
    <row r="5905" spans="1:5" x14ac:dyDescent="0.3">
      <c r="A5905">
        <v>12675</v>
      </c>
      <c r="B5905" t="s">
        <v>5</v>
      </c>
      <c r="C5905">
        <v>2013</v>
      </c>
      <c r="D5905" s="1">
        <v>2357.2800000000002</v>
      </c>
      <c r="E5905" s="1">
        <v>1077.71</v>
      </c>
    </row>
    <row r="5906" spans="1:5" x14ac:dyDescent="0.3">
      <c r="A5906">
        <v>12676</v>
      </c>
      <c r="B5906" t="s">
        <v>5</v>
      </c>
      <c r="C5906">
        <v>2013</v>
      </c>
      <c r="D5906" s="1">
        <v>2349.98</v>
      </c>
      <c r="E5906" s="1">
        <v>1077.43</v>
      </c>
    </row>
    <row r="5907" spans="1:5" x14ac:dyDescent="0.3">
      <c r="A5907">
        <v>12677</v>
      </c>
      <c r="B5907" t="s">
        <v>5</v>
      </c>
      <c r="C5907">
        <v>2013</v>
      </c>
      <c r="D5907" s="1">
        <v>2294.9899999999998</v>
      </c>
      <c r="E5907" s="1">
        <v>1043.01</v>
      </c>
    </row>
    <row r="5908" spans="1:5" x14ac:dyDescent="0.3">
      <c r="A5908">
        <v>12678</v>
      </c>
      <c r="B5908" t="s">
        <v>5</v>
      </c>
      <c r="C5908">
        <v>2013</v>
      </c>
      <c r="D5908">
        <v>341.43</v>
      </c>
      <c r="E5908">
        <v>192.35</v>
      </c>
    </row>
    <row r="5909" spans="1:5" x14ac:dyDescent="0.3">
      <c r="A5909">
        <v>12679</v>
      </c>
      <c r="B5909" t="s">
        <v>5</v>
      </c>
      <c r="C5909">
        <v>2013</v>
      </c>
      <c r="D5909">
        <v>28.98</v>
      </c>
      <c r="E5909">
        <v>18.14</v>
      </c>
    </row>
    <row r="5910" spans="1:5" x14ac:dyDescent="0.3">
      <c r="A5910">
        <v>12680</v>
      </c>
      <c r="B5910" t="s">
        <v>5</v>
      </c>
      <c r="C5910">
        <v>2013</v>
      </c>
      <c r="D5910" s="1">
        <v>2369.9699999999998</v>
      </c>
      <c r="E5910" s="1">
        <v>1089.95</v>
      </c>
    </row>
    <row r="5911" spans="1:5" x14ac:dyDescent="0.3">
      <c r="A5911">
        <v>12681</v>
      </c>
      <c r="B5911" t="s">
        <v>5</v>
      </c>
      <c r="C5911">
        <v>2013</v>
      </c>
      <c r="D5911" s="1">
        <v>2341.9699999999998</v>
      </c>
      <c r="E5911" s="1">
        <v>1068.1300000000001</v>
      </c>
    </row>
    <row r="5912" spans="1:5" x14ac:dyDescent="0.3">
      <c r="A5912">
        <v>12682</v>
      </c>
      <c r="B5912" t="s">
        <v>5</v>
      </c>
      <c r="C5912">
        <v>2013</v>
      </c>
      <c r="D5912">
        <v>68.959999999999994</v>
      </c>
      <c r="E5912">
        <v>43.17</v>
      </c>
    </row>
    <row r="5913" spans="1:5" x14ac:dyDescent="0.3">
      <c r="A5913">
        <v>12683</v>
      </c>
      <c r="B5913" t="s">
        <v>5</v>
      </c>
      <c r="C5913">
        <v>2013</v>
      </c>
      <c r="D5913" s="1">
        <v>2316.9699999999998</v>
      </c>
      <c r="E5913" s="1">
        <v>1056.77</v>
      </c>
    </row>
    <row r="5914" spans="1:5" x14ac:dyDescent="0.3">
      <c r="A5914">
        <v>12684</v>
      </c>
      <c r="B5914" t="s">
        <v>5</v>
      </c>
      <c r="C5914">
        <v>2013</v>
      </c>
      <c r="D5914" s="1">
        <v>2410.94</v>
      </c>
      <c r="E5914" s="1">
        <v>1089.93</v>
      </c>
    </row>
    <row r="5915" spans="1:5" x14ac:dyDescent="0.3">
      <c r="A5915">
        <v>12685</v>
      </c>
      <c r="B5915" t="s">
        <v>5</v>
      </c>
      <c r="C5915">
        <v>2013</v>
      </c>
      <c r="D5915" s="1">
        <v>2416.9499999999998</v>
      </c>
      <c r="E5915" s="1">
        <v>1115.07</v>
      </c>
    </row>
    <row r="5916" spans="1:5" x14ac:dyDescent="0.3">
      <c r="A5916">
        <v>12686</v>
      </c>
      <c r="B5916" t="s">
        <v>5</v>
      </c>
      <c r="C5916">
        <v>2013</v>
      </c>
      <c r="D5916" s="1">
        <v>2354.98</v>
      </c>
      <c r="E5916" s="1">
        <v>1076.27</v>
      </c>
    </row>
    <row r="5917" spans="1:5" x14ac:dyDescent="0.3">
      <c r="A5917">
        <v>12687</v>
      </c>
      <c r="B5917" t="s">
        <v>5</v>
      </c>
      <c r="C5917">
        <v>2013</v>
      </c>
      <c r="D5917" s="1">
        <v>2349.98</v>
      </c>
      <c r="E5917" s="1">
        <v>1077.43</v>
      </c>
    </row>
    <row r="5918" spans="1:5" x14ac:dyDescent="0.3">
      <c r="A5918">
        <v>12688</v>
      </c>
      <c r="B5918" t="s">
        <v>5</v>
      </c>
      <c r="C5918">
        <v>2013</v>
      </c>
      <c r="D5918" s="1">
        <v>2376.96</v>
      </c>
      <c r="E5918" s="1">
        <v>1090.03</v>
      </c>
    </row>
    <row r="5919" spans="1:5" x14ac:dyDescent="0.3">
      <c r="A5919">
        <v>12689</v>
      </c>
      <c r="B5919" t="s">
        <v>5</v>
      </c>
      <c r="C5919">
        <v>2013</v>
      </c>
      <c r="D5919" s="1">
        <v>2331.9499999999998</v>
      </c>
      <c r="E5919" s="1">
        <v>1066.1500000000001</v>
      </c>
    </row>
    <row r="5920" spans="1:5" x14ac:dyDescent="0.3">
      <c r="A5920">
        <v>12690</v>
      </c>
      <c r="B5920" t="s">
        <v>5</v>
      </c>
      <c r="C5920">
        <v>2013</v>
      </c>
      <c r="D5920">
        <v>6.28</v>
      </c>
      <c r="E5920">
        <v>3.93</v>
      </c>
    </row>
    <row r="5921" spans="1:5" x14ac:dyDescent="0.3">
      <c r="A5921">
        <v>12691</v>
      </c>
      <c r="B5921" t="s">
        <v>5</v>
      </c>
      <c r="C5921">
        <v>2013</v>
      </c>
      <c r="D5921">
        <v>49.48</v>
      </c>
      <c r="E5921">
        <v>30.97</v>
      </c>
    </row>
    <row r="5922" spans="1:5" x14ac:dyDescent="0.3">
      <c r="A5922">
        <v>12692</v>
      </c>
      <c r="B5922" t="s">
        <v>5</v>
      </c>
      <c r="C5922">
        <v>2013</v>
      </c>
      <c r="D5922">
        <v>6.28</v>
      </c>
      <c r="E5922">
        <v>3.93</v>
      </c>
    </row>
    <row r="5923" spans="1:5" x14ac:dyDescent="0.3">
      <c r="A5923">
        <v>12693</v>
      </c>
      <c r="B5923" t="s">
        <v>5</v>
      </c>
      <c r="C5923">
        <v>2013</v>
      </c>
      <c r="D5923" s="1">
        <v>2329.9899999999998</v>
      </c>
      <c r="E5923" s="1">
        <v>1064.92</v>
      </c>
    </row>
    <row r="5924" spans="1:5" x14ac:dyDescent="0.3">
      <c r="A5924">
        <v>12694</v>
      </c>
      <c r="B5924" t="s">
        <v>5</v>
      </c>
      <c r="C5924">
        <v>2013</v>
      </c>
      <c r="D5924" s="1">
        <v>2351.96</v>
      </c>
      <c r="E5924" s="1">
        <v>1078.67</v>
      </c>
    </row>
    <row r="5925" spans="1:5" x14ac:dyDescent="0.3">
      <c r="A5925">
        <v>12695</v>
      </c>
      <c r="B5925" t="s">
        <v>5</v>
      </c>
      <c r="C5925">
        <v>2013</v>
      </c>
      <c r="D5925">
        <v>159</v>
      </c>
      <c r="E5925">
        <v>99.53</v>
      </c>
    </row>
    <row r="5926" spans="1:5" x14ac:dyDescent="0.3">
      <c r="A5926">
        <v>12696</v>
      </c>
      <c r="B5926" t="s">
        <v>5</v>
      </c>
      <c r="C5926">
        <v>2013</v>
      </c>
      <c r="D5926">
        <v>159</v>
      </c>
      <c r="E5926">
        <v>99.53</v>
      </c>
    </row>
    <row r="5927" spans="1:5" x14ac:dyDescent="0.3">
      <c r="A5927">
        <v>12698</v>
      </c>
      <c r="B5927" t="s">
        <v>5</v>
      </c>
      <c r="C5927">
        <v>2013</v>
      </c>
      <c r="D5927" s="1">
        <v>2294.9899999999998</v>
      </c>
      <c r="E5927" s="1">
        <v>1043.01</v>
      </c>
    </row>
    <row r="5928" spans="1:5" x14ac:dyDescent="0.3">
      <c r="A5928">
        <v>12699</v>
      </c>
      <c r="B5928" t="s">
        <v>5</v>
      </c>
      <c r="C5928">
        <v>2013</v>
      </c>
      <c r="D5928" s="1">
        <v>2364.96</v>
      </c>
      <c r="E5928" s="1">
        <v>1086.81</v>
      </c>
    </row>
    <row r="5929" spans="1:5" x14ac:dyDescent="0.3">
      <c r="A5929">
        <v>12700</v>
      </c>
      <c r="B5929" t="s">
        <v>5</v>
      </c>
      <c r="C5929">
        <v>2013</v>
      </c>
      <c r="D5929" s="1">
        <v>2369.96</v>
      </c>
      <c r="E5929" s="1">
        <v>1085.6500000000001</v>
      </c>
    </row>
    <row r="5930" spans="1:5" x14ac:dyDescent="0.3">
      <c r="A5930">
        <v>12701</v>
      </c>
      <c r="B5930" t="s">
        <v>5</v>
      </c>
      <c r="C5930">
        <v>2013</v>
      </c>
      <c r="D5930" s="1">
        <v>2354.9899999999998</v>
      </c>
      <c r="E5930" s="1">
        <v>1076.28</v>
      </c>
    </row>
    <row r="5931" spans="1:5" x14ac:dyDescent="0.3">
      <c r="A5931">
        <v>12702</v>
      </c>
      <c r="B5931" t="s">
        <v>5</v>
      </c>
      <c r="C5931">
        <v>2013</v>
      </c>
      <c r="D5931" s="1">
        <v>2388.96</v>
      </c>
      <c r="E5931" s="1">
        <v>1076.17</v>
      </c>
    </row>
    <row r="5932" spans="1:5" x14ac:dyDescent="0.3">
      <c r="A5932">
        <v>12703</v>
      </c>
      <c r="B5932" t="s">
        <v>5</v>
      </c>
      <c r="C5932">
        <v>2013</v>
      </c>
      <c r="D5932" s="1">
        <v>2448.96</v>
      </c>
      <c r="E5932" s="1">
        <v>1113.73</v>
      </c>
    </row>
    <row r="5933" spans="1:5" x14ac:dyDescent="0.3">
      <c r="A5933">
        <v>12705</v>
      </c>
      <c r="B5933" t="s">
        <v>5</v>
      </c>
      <c r="C5933">
        <v>2013</v>
      </c>
      <c r="D5933" s="1">
        <v>2376.96</v>
      </c>
      <c r="E5933" s="1">
        <v>1090.03</v>
      </c>
    </row>
    <row r="5934" spans="1:5" x14ac:dyDescent="0.3">
      <c r="A5934">
        <v>12706</v>
      </c>
      <c r="B5934" t="s">
        <v>5</v>
      </c>
      <c r="C5934">
        <v>2013</v>
      </c>
      <c r="D5934" s="1">
        <v>2331.9499999999998</v>
      </c>
      <c r="E5934" s="1">
        <v>1066.1500000000001</v>
      </c>
    </row>
    <row r="5935" spans="1:5" x14ac:dyDescent="0.3">
      <c r="A5935">
        <v>12707</v>
      </c>
      <c r="B5935" t="s">
        <v>11</v>
      </c>
      <c r="C5935">
        <v>2013</v>
      </c>
      <c r="D5935" s="1">
        <v>2369.96</v>
      </c>
      <c r="E5935" s="1">
        <v>1085.6500000000001</v>
      </c>
    </row>
    <row r="5936" spans="1:5" x14ac:dyDescent="0.3">
      <c r="A5936">
        <v>12708</v>
      </c>
      <c r="B5936" t="s">
        <v>13</v>
      </c>
      <c r="C5936">
        <v>2013</v>
      </c>
      <c r="D5936">
        <v>74.98</v>
      </c>
      <c r="E5936">
        <v>46.94</v>
      </c>
    </row>
    <row r="5937" spans="1:5" x14ac:dyDescent="0.3">
      <c r="A5937">
        <v>12709</v>
      </c>
      <c r="B5937" t="s">
        <v>13</v>
      </c>
      <c r="C5937">
        <v>2013</v>
      </c>
      <c r="D5937" s="1">
        <v>2354.98</v>
      </c>
      <c r="E5937" s="1">
        <v>1076.27</v>
      </c>
    </row>
    <row r="5938" spans="1:5" x14ac:dyDescent="0.3">
      <c r="A5938">
        <v>12710</v>
      </c>
      <c r="B5938" t="s">
        <v>6</v>
      </c>
      <c r="C5938">
        <v>2013</v>
      </c>
      <c r="D5938" s="1">
        <v>4774.04</v>
      </c>
      <c r="E5938" s="1">
        <v>2000.31</v>
      </c>
    </row>
    <row r="5939" spans="1:5" x14ac:dyDescent="0.3">
      <c r="A5939">
        <v>12712</v>
      </c>
      <c r="B5939" t="s">
        <v>9</v>
      </c>
      <c r="C5939">
        <v>2013</v>
      </c>
      <c r="D5939" s="1">
        <v>2049.1</v>
      </c>
      <c r="E5939">
        <v>797.12</v>
      </c>
    </row>
    <row r="5940" spans="1:5" x14ac:dyDescent="0.3">
      <c r="A5940">
        <v>12713</v>
      </c>
      <c r="B5940" t="s">
        <v>9</v>
      </c>
      <c r="C5940">
        <v>2013</v>
      </c>
      <c r="D5940" s="1">
        <v>2071.42</v>
      </c>
      <c r="E5940">
        <v>805.8</v>
      </c>
    </row>
    <row r="5941" spans="1:5" x14ac:dyDescent="0.3">
      <c r="A5941">
        <v>12714</v>
      </c>
      <c r="B5941" t="s">
        <v>9</v>
      </c>
      <c r="C5941">
        <v>2013</v>
      </c>
      <c r="D5941">
        <v>49.97</v>
      </c>
      <c r="E5941">
        <v>31.28</v>
      </c>
    </row>
    <row r="5942" spans="1:5" x14ac:dyDescent="0.3">
      <c r="A5942">
        <v>12715</v>
      </c>
      <c r="B5942" t="s">
        <v>5</v>
      </c>
      <c r="C5942">
        <v>2013</v>
      </c>
      <c r="D5942">
        <v>72.25</v>
      </c>
      <c r="E5942">
        <v>45.23</v>
      </c>
    </row>
    <row r="5943" spans="1:5" x14ac:dyDescent="0.3">
      <c r="A5943">
        <v>12716</v>
      </c>
      <c r="B5943" t="s">
        <v>8</v>
      </c>
      <c r="C5943">
        <v>2013</v>
      </c>
      <c r="D5943">
        <v>78.48</v>
      </c>
      <c r="E5943">
        <v>49.13</v>
      </c>
    </row>
    <row r="5944" spans="1:5" x14ac:dyDescent="0.3">
      <c r="A5944">
        <v>12719</v>
      </c>
      <c r="B5944" t="s">
        <v>8</v>
      </c>
      <c r="C5944">
        <v>2013</v>
      </c>
      <c r="D5944">
        <v>14.98</v>
      </c>
      <c r="E5944">
        <v>9.3800000000000008</v>
      </c>
    </row>
    <row r="5945" spans="1:5" x14ac:dyDescent="0.3">
      <c r="A5945">
        <v>12720</v>
      </c>
      <c r="B5945" t="s">
        <v>8</v>
      </c>
      <c r="C5945">
        <v>2013</v>
      </c>
      <c r="D5945">
        <v>49.97</v>
      </c>
      <c r="E5945">
        <v>31.28</v>
      </c>
    </row>
    <row r="5946" spans="1:5" x14ac:dyDescent="0.3">
      <c r="A5946">
        <v>12721</v>
      </c>
      <c r="B5946" t="s">
        <v>9</v>
      </c>
      <c r="C5946">
        <v>2013</v>
      </c>
      <c r="D5946">
        <v>14.98</v>
      </c>
      <c r="E5946">
        <v>9.3800000000000008</v>
      </c>
    </row>
    <row r="5947" spans="1:5" x14ac:dyDescent="0.3">
      <c r="A5947">
        <v>12722</v>
      </c>
      <c r="B5947" t="s">
        <v>9</v>
      </c>
      <c r="C5947">
        <v>2013</v>
      </c>
      <c r="D5947">
        <v>39.47</v>
      </c>
      <c r="E5947">
        <v>24.71</v>
      </c>
    </row>
    <row r="5948" spans="1:5" x14ac:dyDescent="0.3">
      <c r="A5948">
        <v>12723</v>
      </c>
      <c r="B5948" t="s">
        <v>8</v>
      </c>
      <c r="C5948">
        <v>2013</v>
      </c>
      <c r="D5948">
        <v>68.97</v>
      </c>
      <c r="E5948">
        <v>21.8</v>
      </c>
    </row>
    <row r="5949" spans="1:5" x14ac:dyDescent="0.3">
      <c r="A5949">
        <v>12724</v>
      </c>
      <c r="B5949" t="s">
        <v>9</v>
      </c>
      <c r="C5949">
        <v>2013</v>
      </c>
      <c r="D5949">
        <v>14.98</v>
      </c>
      <c r="E5949">
        <v>9.3800000000000008</v>
      </c>
    </row>
    <row r="5950" spans="1:5" x14ac:dyDescent="0.3">
      <c r="A5950">
        <v>12727</v>
      </c>
      <c r="B5950" t="s">
        <v>8</v>
      </c>
      <c r="C5950">
        <v>2013</v>
      </c>
      <c r="D5950">
        <v>14.98</v>
      </c>
      <c r="E5950">
        <v>9.3800000000000008</v>
      </c>
    </row>
    <row r="5951" spans="1:5" x14ac:dyDescent="0.3">
      <c r="A5951">
        <v>12728</v>
      </c>
      <c r="B5951" t="s">
        <v>9</v>
      </c>
      <c r="C5951">
        <v>2013</v>
      </c>
      <c r="D5951">
        <v>59.98</v>
      </c>
      <c r="E5951">
        <v>37.549999999999997</v>
      </c>
    </row>
    <row r="5952" spans="1:5" x14ac:dyDescent="0.3">
      <c r="A5952">
        <v>12729</v>
      </c>
      <c r="B5952" t="s">
        <v>14</v>
      </c>
      <c r="C5952">
        <v>2013</v>
      </c>
      <c r="D5952">
        <v>8.99</v>
      </c>
      <c r="E5952">
        <v>2.0699999999999998</v>
      </c>
    </row>
    <row r="5953" spans="1:5" x14ac:dyDescent="0.3">
      <c r="A5953">
        <v>12733</v>
      </c>
      <c r="B5953" t="s">
        <v>14</v>
      </c>
      <c r="C5953">
        <v>2013</v>
      </c>
      <c r="D5953">
        <v>33.979999999999997</v>
      </c>
      <c r="E5953">
        <v>21.27</v>
      </c>
    </row>
    <row r="5954" spans="1:5" x14ac:dyDescent="0.3">
      <c r="A5954">
        <v>12735</v>
      </c>
      <c r="B5954" t="s">
        <v>9</v>
      </c>
      <c r="C5954">
        <v>2013</v>
      </c>
      <c r="D5954" s="1">
        <v>2049.1</v>
      </c>
      <c r="E5954">
        <v>797.12</v>
      </c>
    </row>
    <row r="5955" spans="1:5" x14ac:dyDescent="0.3">
      <c r="A5955">
        <v>12736</v>
      </c>
      <c r="B5955" t="s">
        <v>9</v>
      </c>
      <c r="C5955">
        <v>2013</v>
      </c>
      <c r="D5955" s="1">
        <v>2071.42</v>
      </c>
      <c r="E5955">
        <v>805.8</v>
      </c>
    </row>
    <row r="5956" spans="1:5" x14ac:dyDescent="0.3">
      <c r="A5956">
        <v>12737</v>
      </c>
      <c r="B5956" t="s">
        <v>8</v>
      </c>
      <c r="C5956">
        <v>2013</v>
      </c>
      <c r="D5956">
        <v>44.98</v>
      </c>
      <c r="E5956">
        <v>28.16</v>
      </c>
    </row>
    <row r="5957" spans="1:5" x14ac:dyDescent="0.3">
      <c r="A5957">
        <v>12738</v>
      </c>
      <c r="B5957" t="s">
        <v>9</v>
      </c>
      <c r="C5957">
        <v>2013</v>
      </c>
      <c r="D5957" s="1">
        <v>4956.03</v>
      </c>
      <c r="E5957" s="1">
        <v>2081.5100000000002</v>
      </c>
    </row>
    <row r="5958" spans="1:5" x14ac:dyDescent="0.3">
      <c r="A5958">
        <v>12739</v>
      </c>
      <c r="B5958" t="s">
        <v>14</v>
      </c>
      <c r="C5958">
        <v>2013</v>
      </c>
      <c r="D5958">
        <v>35</v>
      </c>
      <c r="E5958">
        <v>21.91</v>
      </c>
    </row>
    <row r="5959" spans="1:5" x14ac:dyDescent="0.3">
      <c r="A5959">
        <v>12741</v>
      </c>
      <c r="B5959" t="s">
        <v>9</v>
      </c>
      <c r="C5959">
        <v>2013</v>
      </c>
      <c r="D5959">
        <v>39.979999999999997</v>
      </c>
      <c r="E5959">
        <v>25.03</v>
      </c>
    </row>
    <row r="5960" spans="1:5" x14ac:dyDescent="0.3">
      <c r="A5960">
        <v>12742</v>
      </c>
      <c r="B5960" t="s">
        <v>9</v>
      </c>
      <c r="C5960">
        <v>2013</v>
      </c>
      <c r="D5960" s="1">
        <v>5148.3100000000004</v>
      </c>
      <c r="E5960" s="1">
        <v>2192.3000000000002</v>
      </c>
    </row>
    <row r="5961" spans="1:5" x14ac:dyDescent="0.3">
      <c r="A5961">
        <v>12745</v>
      </c>
      <c r="B5961" t="s">
        <v>14</v>
      </c>
      <c r="C5961">
        <v>2013</v>
      </c>
      <c r="D5961" s="1">
        <v>4448.38</v>
      </c>
      <c r="E5961" s="1">
        <v>1895.83</v>
      </c>
    </row>
    <row r="5962" spans="1:5" x14ac:dyDescent="0.3">
      <c r="A5962">
        <v>12746</v>
      </c>
      <c r="B5962" t="s">
        <v>14</v>
      </c>
      <c r="C5962">
        <v>2013</v>
      </c>
      <c r="D5962">
        <v>68.97</v>
      </c>
      <c r="E5962">
        <v>21.8</v>
      </c>
    </row>
    <row r="5963" spans="1:5" x14ac:dyDescent="0.3">
      <c r="A5963">
        <v>12747</v>
      </c>
      <c r="B5963" t="s">
        <v>9</v>
      </c>
      <c r="C5963">
        <v>2013</v>
      </c>
      <c r="D5963" s="1">
        <v>2049.1</v>
      </c>
      <c r="E5963">
        <v>797.12</v>
      </c>
    </row>
    <row r="5964" spans="1:5" x14ac:dyDescent="0.3">
      <c r="A5964">
        <v>12748</v>
      </c>
      <c r="B5964" t="s">
        <v>8</v>
      </c>
      <c r="C5964">
        <v>2013</v>
      </c>
      <c r="D5964">
        <v>49.97</v>
      </c>
      <c r="E5964">
        <v>31.28</v>
      </c>
    </row>
    <row r="5965" spans="1:5" x14ac:dyDescent="0.3">
      <c r="A5965">
        <v>12750</v>
      </c>
      <c r="B5965" t="s">
        <v>8</v>
      </c>
      <c r="C5965">
        <v>2013</v>
      </c>
      <c r="D5965" s="1">
        <v>2309.9699999999998</v>
      </c>
      <c r="E5965" s="1">
        <v>1052.3900000000001</v>
      </c>
    </row>
    <row r="5966" spans="1:5" x14ac:dyDescent="0.3">
      <c r="A5966">
        <v>12752</v>
      </c>
      <c r="B5966" t="s">
        <v>8</v>
      </c>
      <c r="C5966">
        <v>2013</v>
      </c>
      <c r="D5966">
        <v>123.97</v>
      </c>
      <c r="E5966">
        <v>57.81</v>
      </c>
    </row>
    <row r="5967" spans="1:5" x14ac:dyDescent="0.3">
      <c r="A5967">
        <v>12753</v>
      </c>
      <c r="B5967" t="s">
        <v>8</v>
      </c>
      <c r="C5967">
        <v>2013</v>
      </c>
      <c r="D5967">
        <v>170.76</v>
      </c>
      <c r="E5967">
        <v>106.9</v>
      </c>
    </row>
    <row r="5968" spans="1:5" x14ac:dyDescent="0.3">
      <c r="A5968">
        <v>12754</v>
      </c>
      <c r="B5968" t="s">
        <v>8</v>
      </c>
      <c r="C5968">
        <v>2013</v>
      </c>
      <c r="D5968" s="1">
        <v>2316.9699999999998</v>
      </c>
      <c r="E5968" s="1">
        <v>1056.77</v>
      </c>
    </row>
    <row r="5969" spans="1:5" x14ac:dyDescent="0.3">
      <c r="A5969">
        <v>12757</v>
      </c>
      <c r="B5969" t="s">
        <v>11</v>
      </c>
      <c r="C5969">
        <v>2013</v>
      </c>
      <c r="D5969">
        <v>106.96</v>
      </c>
      <c r="E5969">
        <v>47.16</v>
      </c>
    </row>
    <row r="5970" spans="1:5" x14ac:dyDescent="0.3">
      <c r="A5970">
        <v>12758</v>
      </c>
      <c r="B5970" t="s">
        <v>11</v>
      </c>
      <c r="C5970">
        <v>2013</v>
      </c>
      <c r="D5970">
        <v>74.98</v>
      </c>
      <c r="E5970">
        <v>46.94</v>
      </c>
    </row>
    <row r="5971" spans="1:5" x14ac:dyDescent="0.3">
      <c r="A5971">
        <v>12759</v>
      </c>
      <c r="B5971" t="s">
        <v>11</v>
      </c>
      <c r="C5971">
        <v>2013</v>
      </c>
      <c r="D5971">
        <v>21.98</v>
      </c>
      <c r="E5971">
        <v>13.76</v>
      </c>
    </row>
    <row r="5972" spans="1:5" x14ac:dyDescent="0.3">
      <c r="A5972">
        <v>12760</v>
      </c>
      <c r="B5972" t="s">
        <v>6</v>
      </c>
      <c r="C5972">
        <v>2013</v>
      </c>
      <c r="D5972">
        <v>273.18</v>
      </c>
      <c r="E5972">
        <v>151.21</v>
      </c>
    </row>
    <row r="5973" spans="1:5" x14ac:dyDescent="0.3">
      <c r="A5973">
        <v>12763</v>
      </c>
      <c r="B5973" t="s">
        <v>6</v>
      </c>
      <c r="C5973">
        <v>2013</v>
      </c>
      <c r="D5973">
        <v>589.96</v>
      </c>
      <c r="E5973">
        <v>276.69</v>
      </c>
    </row>
    <row r="5974" spans="1:5" x14ac:dyDescent="0.3">
      <c r="A5974">
        <v>12764</v>
      </c>
      <c r="B5974" t="s">
        <v>11</v>
      </c>
      <c r="C5974">
        <v>2013</v>
      </c>
      <c r="D5974">
        <v>769.49</v>
      </c>
      <c r="E5974">
        <v>349.71</v>
      </c>
    </row>
    <row r="5975" spans="1:5" x14ac:dyDescent="0.3">
      <c r="A5975">
        <v>12765</v>
      </c>
      <c r="B5975" t="s">
        <v>6</v>
      </c>
      <c r="C5975">
        <v>2013</v>
      </c>
      <c r="D5975" s="1">
        <v>1750.98</v>
      </c>
      <c r="E5975">
        <v>629.98</v>
      </c>
    </row>
    <row r="5976" spans="1:5" x14ac:dyDescent="0.3">
      <c r="A5976">
        <v>12766</v>
      </c>
      <c r="B5976" t="s">
        <v>11</v>
      </c>
      <c r="C5976">
        <v>2013</v>
      </c>
      <c r="D5976">
        <v>839.46</v>
      </c>
      <c r="E5976">
        <v>393.51</v>
      </c>
    </row>
    <row r="5977" spans="1:5" x14ac:dyDescent="0.3">
      <c r="A5977">
        <v>12768</v>
      </c>
      <c r="B5977" t="s">
        <v>13</v>
      </c>
      <c r="C5977">
        <v>2013</v>
      </c>
      <c r="D5977">
        <v>848.47</v>
      </c>
      <c r="E5977">
        <v>399.15</v>
      </c>
    </row>
    <row r="5978" spans="1:5" x14ac:dyDescent="0.3">
      <c r="A5978">
        <v>12775</v>
      </c>
      <c r="B5978" t="s">
        <v>13</v>
      </c>
      <c r="C5978">
        <v>2013</v>
      </c>
      <c r="D5978">
        <v>21.98</v>
      </c>
      <c r="E5978">
        <v>13.76</v>
      </c>
    </row>
    <row r="5979" spans="1:5" x14ac:dyDescent="0.3">
      <c r="A5979">
        <v>12776</v>
      </c>
      <c r="B5979" t="s">
        <v>11</v>
      </c>
      <c r="C5979">
        <v>2013</v>
      </c>
      <c r="D5979">
        <v>48.97</v>
      </c>
      <c r="E5979">
        <v>30.66</v>
      </c>
    </row>
    <row r="5980" spans="1:5" x14ac:dyDescent="0.3">
      <c r="A5980">
        <v>12781</v>
      </c>
      <c r="B5980" t="s">
        <v>6</v>
      </c>
      <c r="C5980">
        <v>2013</v>
      </c>
      <c r="D5980" s="1">
        <v>2329.98</v>
      </c>
      <c r="E5980" s="1">
        <v>1060.6199999999999</v>
      </c>
    </row>
    <row r="5981" spans="1:5" x14ac:dyDescent="0.3">
      <c r="A5981">
        <v>12782</v>
      </c>
      <c r="B5981" t="s">
        <v>6</v>
      </c>
      <c r="C5981">
        <v>2013</v>
      </c>
      <c r="D5981" s="1">
        <v>2400.9499999999998</v>
      </c>
      <c r="E5981" s="1">
        <v>1081.7</v>
      </c>
    </row>
    <row r="5982" spans="1:5" x14ac:dyDescent="0.3">
      <c r="A5982">
        <v>12783</v>
      </c>
      <c r="B5982" t="s">
        <v>6</v>
      </c>
      <c r="C5982">
        <v>2013</v>
      </c>
      <c r="D5982" s="1">
        <v>2420.46</v>
      </c>
      <c r="E5982" s="1">
        <v>1121.55</v>
      </c>
    </row>
    <row r="5983" spans="1:5" x14ac:dyDescent="0.3">
      <c r="A5983">
        <v>12785</v>
      </c>
      <c r="B5983" t="s">
        <v>6</v>
      </c>
      <c r="C5983">
        <v>2013</v>
      </c>
      <c r="D5983" s="1">
        <v>2294.9899999999998</v>
      </c>
      <c r="E5983" s="1">
        <v>1043.01</v>
      </c>
    </row>
    <row r="5984" spans="1:5" x14ac:dyDescent="0.3">
      <c r="A5984">
        <v>12787</v>
      </c>
      <c r="B5984" t="s">
        <v>11</v>
      </c>
      <c r="C5984">
        <v>2013</v>
      </c>
      <c r="D5984">
        <v>16.27</v>
      </c>
      <c r="E5984">
        <v>10.18</v>
      </c>
    </row>
    <row r="5985" spans="1:5" x14ac:dyDescent="0.3">
      <c r="A5985">
        <v>12788</v>
      </c>
      <c r="B5985" t="s">
        <v>13</v>
      </c>
      <c r="C5985">
        <v>2013</v>
      </c>
      <c r="D5985">
        <v>56.97</v>
      </c>
      <c r="E5985">
        <v>35.659999999999997</v>
      </c>
    </row>
    <row r="5986" spans="1:5" x14ac:dyDescent="0.3">
      <c r="A5986">
        <v>12791</v>
      </c>
      <c r="B5986" t="s">
        <v>13</v>
      </c>
      <c r="C5986">
        <v>2013</v>
      </c>
      <c r="D5986">
        <v>29.93</v>
      </c>
      <c r="E5986">
        <v>18.739999999999998</v>
      </c>
    </row>
    <row r="5987" spans="1:5" x14ac:dyDescent="0.3">
      <c r="A5987">
        <v>12793</v>
      </c>
      <c r="B5987" t="s">
        <v>13</v>
      </c>
      <c r="C5987">
        <v>2013</v>
      </c>
      <c r="D5987">
        <v>120.47</v>
      </c>
      <c r="E5987">
        <v>75.41</v>
      </c>
    </row>
    <row r="5988" spans="1:5" x14ac:dyDescent="0.3">
      <c r="A5988">
        <v>12795</v>
      </c>
      <c r="B5988" t="s">
        <v>6</v>
      </c>
      <c r="C5988">
        <v>2013</v>
      </c>
      <c r="D5988">
        <v>66.260000000000005</v>
      </c>
      <c r="E5988">
        <v>41.48</v>
      </c>
    </row>
    <row r="5989" spans="1:5" x14ac:dyDescent="0.3">
      <c r="A5989">
        <v>12796</v>
      </c>
      <c r="B5989" t="s">
        <v>11</v>
      </c>
      <c r="C5989">
        <v>2013</v>
      </c>
      <c r="D5989">
        <v>71.97</v>
      </c>
      <c r="E5989">
        <v>25.26</v>
      </c>
    </row>
    <row r="5990" spans="1:5" x14ac:dyDescent="0.3">
      <c r="A5990">
        <v>12797</v>
      </c>
      <c r="B5990" t="s">
        <v>13</v>
      </c>
      <c r="C5990">
        <v>2013</v>
      </c>
      <c r="D5990">
        <v>56.97</v>
      </c>
      <c r="E5990">
        <v>35.659999999999997</v>
      </c>
    </row>
    <row r="5991" spans="1:5" x14ac:dyDescent="0.3">
      <c r="A5991">
        <v>12798</v>
      </c>
      <c r="B5991" t="s">
        <v>8</v>
      </c>
      <c r="C5991">
        <v>2013</v>
      </c>
      <c r="D5991">
        <v>14.98</v>
      </c>
      <c r="E5991">
        <v>9.3800000000000008</v>
      </c>
    </row>
    <row r="5992" spans="1:5" x14ac:dyDescent="0.3">
      <c r="A5992">
        <v>12799</v>
      </c>
      <c r="B5992" t="s">
        <v>9</v>
      </c>
      <c r="C5992">
        <v>2013</v>
      </c>
      <c r="D5992">
        <v>39.979999999999997</v>
      </c>
      <c r="E5992">
        <v>25.03</v>
      </c>
    </row>
    <row r="5993" spans="1:5" x14ac:dyDescent="0.3">
      <c r="A5993">
        <v>12803</v>
      </c>
      <c r="B5993" t="s">
        <v>14</v>
      </c>
      <c r="C5993">
        <v>2013</v>
      </c>
      <c r="D5993">
        <v>99.96</v>
      </c>
      <c r="E5993">
        <v>42.78</v>
      </c>
    </row>
    <row r="5994" spans="1:5" x14ac:dyDescent="0.3">
      <c r="A5994">
        <v>12805</v>
      </c>
      <c r="B5994" t="s">
        <v>8</v>
      </c>
      <c r="C5994">
        <v>2013</v>
      </c>
      <c r="D5994" s="1">
        <v>2354.9899999999998</v>
      </c>
      <c r="E5994" s="1">
        <v>1076.28</v>
      </c>
    </row>
    <row r="5995" spans="1:5" x14ac:dyDescent="0.3">
      <c r="A5995">
        <v>12806</v>
      </c>
      <c r="B5995" t="s">
        <v>9</v>
      </c>
      <c r="C5995">
        <v>2013</v>
      </c>
      <c r="D5995" s="1">
        <v>4956.05</v>
      </c>
      <c r="E5995" s="1">
        <v>2061.7199999999998</v>
      </c>
    </row>
    <row r="5996" spans="1:5" x14ac:dyDescent="0.3">
      <c r="A5996">
        <v>12807</v>
      </c>
      <c r="B5996" t="s">
        <v>9</v>
      </c>
      <c r="C5996">
        <v>2013</v>
      </c>
      <c r="D5996" s="1">
        <v>5024.8599999999997</v>
      </c>
      <c r="E5996" s="1">
        <v>2093.64</v>
      </c>
    </row>
    <row r="5997" spans="1:5" x14ac:dyDescent="0.3">
      <c r="A5997">
        <v>12808</v>
      </c>
      <c r="B5997" t="s">
        <v>14</v>
      </c>
      <c r="C5997">
        <v>2013</v>
      </c>
      <c r="D5997" s="1">
        <v>4369.09</v>
      </c>
      <c r="E5997" s="1">
        <v>1851.49</v>
      </c>
    </row>
    <row r="5998" spans="1:5" x14ac:dyDescent="0.3">
      <c r="A5998">
        <v>12809</v>
      </c>
      <c r="B5998" t="s">
        <v>9</v>
      </c>
      <c r="C5998">
        <v>2013</v>
      </c>
      <c r="D5998">
        <v>39.979999999999997</v>
      </c>
      <c r="E5998">
        <v>25.03</v>
      </c>
    </row>
    <row r="5999" spans="1:5" x14ac:dyDescent="0.3">
      <c r="A5999">
        <v>12812</v>
      </c>
      <c r="B5999" t="s">
        <v>8</v>
      </c>
      <c r="C5999">
        <v>2013</v>
      </c>
      <c r="D5999">
        <v>49.97</v>
      </c>
      <c r="E5999">
        <v>31.28</v>
      </c>
    </row>
    <row r="6000" spans="1:5" x14ac:dyDescent="0.3">
      <c r="A6000">
        <v>12813</v>
      </c>
      <c r="B6000" t="s">
        <v>9</v>
      </c>
      <c r="C6000">
        <v>2013</v>
      </c>
      <c r="D6000" s="1">
        <v>2049.1</v>
      </c>
      <c r="E6000">
        <v>797.12</v>
      </c>
    </row>
    <row r="6001" spans="1:5" x14ac:dyDescent="0.3">
      <c r="A6001">
        <v>12814</v>
      </c>
      <c r="B6001" t="s">
        <v>9</v>
      </c>
      <c r="C6001">
        <v>2013</v>
      </c>
      <c r="D6001">
        <v>29.48</v>
      </c>
      <c r="E6001">
        <v>18.45</v>
      </c>
    </row>
    <row r="6002" spans="1:5" x14ac:dyDescent="0.3">
      <c r="A6002">
        <v>12816</v>
      </c>
      <c r="B6002" t="s">
        <v>9</v>
      </c>
      <c r="C6002">
        <v>2013</v>
      </c>
      <c r="D6002" s="1">
        <v>2049.1</v>
      </c>
      <c r="E6002">
        <v>797.12</v>
      </c>
    </row>
    <row r="6003" spans="1:5" x14ac:dyDescent="0.3">
      <c r="A6003">
        <v>12821</v>
      </c>
      <c r="B6003" t="s">
        <v>8</v>
      </c>
      <c r="C6003">
        <v>2013</v>
      </c>
      <c r="D6003">
        <v>74.98</v>
      </c>
      <c r="E6003">
        <v>46.94</v>
      </c>
    </row>
    <row r="6004" spans="1:5" x14ac:dyDescent="0.3">
      <c r="A6004">
        <v>12825</v>
      </c>
      <c r="B6004" t="s">
        <v>9</v>
      </c>
      <c r="C6004">
        <v>2013</v>
      </c>
      <c r="D6004" s="1">
        <v>2049.1</v>
      </c>
      <c r="E6004">
        <v>797.12</v>
      </c>
    </row>
    <row r="6005" spans="1:5" x14ac:dyDescent="0.3">
      <c r="A6005">
        <v>12826</v>
      </c>
      <c r="B6005" t="s">
        <v>9</v>
      </c>
      <c r="C6005">
        <v>2013</v>
      </c>
      <c r="D6005" s="1">
        <v>2071.42</v>
      </c>
      <c r="E6005">
        <v>805.8</v>
      </c>
    </row>
    <row r="6006" spans="1:5" x14ac:dyDescent="0.3">
      <c r="A6006">
        <v>12827</v>
      </c>
      <c r="B6006" t="s">
        <v>9</v>
      </c>
      <c r="C6006">
        <v>2013</v>
      </c>
      <c r="D6006" s="1">
        <v>2071.42</v>
      </c>
      <c r="E6006">
        <v>805.8</v>
      </c>
    </row>
    <row r="6007" spans="1:5" x14ac:dyDescent="0.3">
      <c r="A6007">
        <v>12828</v>
      </c>
      <c r="B6007" t="s">
        <v>9</v>
      </c>
      <c r="C6007">
        <v>2013</v>
      </c>
      <c r="D6007">
        <v>54.98</v>
      </c>
      <c r="E6007">
        <v>14.62</v>
      </c>
    </row>
    <row r="6008" spans="1:5" x14ac:dyDescent="0.3">
      <c r="A6008">
        <v>12829</v>
      </c>
      <c r="B6008" t="s">
        <v>9</v>
      </c>
      <c r="C6008">
        <v>2013</v>
      </c>
      <c r="D6008" s="1">
        <v>2049.1</v>
      </c>
      <c r="E6008">
        <v>797.12</v>
      </c>
    </row>
    <row r="6009" spans="1:5" x14ac:dyDescent="0.3">
      <c r="A6009">
        <v>12832</v>
      </c>
      <c r="B6009" t="s">
        <v>9</v>
      </c>
      <c r="C6009">
        <v>2013</v>
      </c>
      <c r="D6009">
        <v>39.979999999999997</v>
      </c>
      <c r="E6009">
        <v>25.03</v>
      </c>
    </row>
    <row r="6010" spans="1:5" x14ac:dyDescent="0.3">
      <c r="A6010">
        <v>12833</v>
      </c>
      <c r="B6010" t="s">
        <v>9</v>
      </c>
      <c r="C6010">
        <v>2013</v>
      </c>
      <c r="D6010" s="1">
        <v>2049.1</v>
      </c>
      <c r="E6010">
        <v>797.12</v>
      </c>
    </row>
    <row r="6011" spans="1:5" x14ac:dyDescent="0.3">
      <c r="A6011">
        <v>12835</v>
      </c>
      <c r="B6011" t="s">
        <v>9</v>
      </c>
      <c r="C6011">
        <v>2013</v>
      </c>
      <c r="D6011">
        <v>39.979999999999997</v>
      </c>
      <c r="E6011">
        <v>25.03</v>
      </c>
    </row>
    <row r="6012" spans="1:5" x14ac:dyDescent="0.3">
      <c r="A6012">
        <v>12836</v>
      </c>
      <c r="B6012" t="s">
        <v>14</v>
      </c>
      <c r="C6012">
        <v>2013</v>
      </c>
      <c r="D6012">
        <v>28.99</v>
      </c>
      <c r="E6012">
        <v>18.149999999999999</v>
      </c>
    </row>
    <row r="6013" spans="1:5" x14ac:dyDescent="0.3">
      <c r="A6013">
        <v>12837</v>
      </c>
      <c r="B6013" t="s">
        <v>9</v>
      </c>
      <c r="C6013">
        <v>2013</v>
      </c>
      <c r="D6013">
        <v>4.99</v>
      </c>
      <c r="E6013">
        <v>3.12</v>
      </c>
    </row>
    <row r="6014" spans="1:5" x14ac:dyDescent="0.3">
      <c r="A6014">
        <v>12838</v>
      </c>
      <c r="B6014" t="s">
        <v>9</v>
      </c>
      <c r="C6014">
        <v>2013</v>
      </c>
      <c r="D6014">
        <v>36.96</v>
      </c>
      <c r="E6014">
        <v>23.14</v>
      </c>
    </row>
    <row r="6015" spans="1:5" x14ac:dyDescent="0.3">
      <c r="A6015">
        <v>12839</v>
      </c>
      <c r="B6015" t="s">
        <v>14</v>
      </c>
      <c r="C6015">
        <v>2013</v>
      </c>
      <c r="D6015" s="1">
        <v>4392.0200000000004</v>
      </c>
      <c r="E6015" s="1">
        <v>1865.84</v>
      </c>
    </row>
    <row r="6016" spans="1:5" x14ac:dyDescent="0.3">
      <c r="A6016">
        <v>12840</v>
      </c>
      <c r="B6016" t="s">
        <v>14</v>
      </c>
      <c r="C6016">
        <v>2013</v>
      </c>
      <c r="D6016">
        <v>39.979999999999997</v>
      </c>
      <c r="E6016">
        <v>25.03</v>
      </c>
    </row>
    <row r="6017" spans="1:5" x14ac:dyDescent="0.3">
      <c r="A6017">
        <v>12844</v>
      </c>
      <c r="B6017" t="s">
        <v>9</v>
      </c>
      <c r="C6017">
        <v>2013</v>
      </c>
      <c r="D6017">
        <v>56.97</v>
      </c>
      <c r="E6017">
        <v>35.659999999999997</v>
      </c>
    </row>
    <row r="6018" spans="1:5" x14ac:dyDescent="0.3">
      <c r="A6018">
        <v>12845</v>
      </c>
      <c r="B6018" t="s">
        <v>9</v>
      </c>
      <c r="C6018">
        <v>2013</v>
      </c>
      <c r="D6018">
        <v>75.97</v>
      </c>
      <c r="E6018">
        <v>26.18</v>
      </c>
    </row>
    <row r="6019" spans="1:5" x14ac:dyDescent="0.3">
      <c r="A6019">
        <v>12846</v>
      </c>
      <c r="B6019" t="s">
        <v>9</v>
      </c>
      <c r="C6019">
        <v>2013</v>
      </c>
      <c r="D6019" s="1">
        <v>2071.42</v>
      </c>
      <c r="E6019">
        <v>805.8</v>
      </c>
    </row>
    <row r="6020" spans="1:5" x14ac:dyDescent="0.3">
      <c r="A6020">
        <v>12847</v>
      </c>
      <c r="B6020" t="s">
        <v>14</v>
      </c>
      <c r="C6020">
        <v>2013</v>
      </c>
      <c r="D6020">
        <v>24.99</v>
      </c>
      <c r="E6020">
        <v>15.64</v>
      </c>
    </row>
    <row r="6021" spans="1:5" x14ac:dyDescent="0.3">
      <c r="A6021">
        <v>12848</v>
      </c>
      <c r="B6021" t="s">
        <v>14</v>
      </c>
      <c r="C6021">
        <v>2013</v>
      </c>
      <c r="D6021">
        <v>73.959999999999994</v>
      </c>
      <c r="E6021">
        <v>42.74</v>
      </c>
    </row>
    <row r="6022" spans="1:5" x14ac:dyDescent="0.3">
      <c r="A6022">
        <v>12850</v>
      </c>
      <c r="B6022" t="s">
        <v>9</v>
      </c>
      <c r="C6022">
        <v>2013</v>
      </c>
      <c r="D6022" s="1">
        <v>2071.42</v>
      </c>
      <c r="E6022">
        <v>805.8</v>
      </c>
    </row>
    <row r="6023" spans="1:5" x14ac:dyDescent="0.3">
      <c r="A6023">
        <v>12852</v>
      </c>
      <c r="B6023" t="s">
        <v>9</v>
      </c>
      <c r="C6023">
        <v>2013</v>
      </c>
      <c r="D6023" s="1">
        <v>2049.1</v>
      </c>
      <c r="E6023">
        <v>797.12</v>
      </c>
    </row>
    <row r="6024" spans="1:5" x14ac:dyDescent="0.3">
      <c r="A6024">
        <v>12853</v>
      </c>
      <c r="B6024" t="s">
        <v>14</v>
      </c>
      <c r="C6024">
        <v>2013</v>
      </c>
      <c r="D6024" s="1">
        <v>4354.08</v>
      </c>
      <c r="E6024" s="1">
        <v>1846.38</v>
      </c>
    </row>
    <row r="6025" spans="1:5" x14ac:dyDescent="0.3">
      <c r="A6025">
        <v>12854</v>
      </c>
      <c r="B6025" t="s">
        <v>14</v>
      </c>
      <c r="C6025">
        <v>2013</v>
      </c>
      <c r="D6025" s="1">
        <v>4367.0200000000004</v>
      </c>
      <c r="E6025" s="1">
        <v>1854.48</v>
      </c>
    </row>
    <row r="6026" spans="1:5" x14ac:dyDescent="0.3">
      <c r="A6026">
        <v>12855</v>
      </c>
      <c r="B6026" t="s">
        <v>14</v>
      </c>
      <c r="C6026">
        <v>2013</v>
      </c>
      <c r="D6026" s="1">
        <v>4414.34</v>
      </c>
      <c r="E6026" s="1">
        <v>1874.52</v>
      </c>
    </row>
    <row r="6027" spans="1:5" x14ac:dyDescent="0.3">
      <c r="A6027">
        <v>12856</v>
      </c>
      <c r="B6027" t="s">
        <v>14</v>
      </c>
      <c r="C6027">
        <v>2013</v>
      </c>
      <c r="D6027" s="1">
        <v>4460.38</v>
      </c>
      <c r="E6027" s="1">
        <v>1881.97</v>
      </c>
    </row>
    <row r="6028" spans="1:5" x14ac:dyDescent="0.3">
      <c r="A6028">
        <v>12857</v>
      </c>
      <c r="B6028" t="s">
        <v>14</v>
      </c>
      <c r="C6028">
        <v>2013</v>
      </c>
      <c r="D6028" s="1">
        <v>4384.08</v>
      </c>
      <c r="E6028" s="1">
        <v>1865.16</v>
      </c>
    </row>
    <row r="6029" spans="1:5" x14ac:dyDescent="0.3">
      <c r="A6029">
        <v>12858</v>
      </c>
      <c r="B6029" t="s">
        <v>9</v>
      </c>
      <c r="C6029">
        <v>2013</v>
      </c>
      <c r="D6029" s="1">
        <v>2071.42</v>
      </c>
      <c r="E6029">
        <v>805.8</v>
      </c>
    </row>
    <row r="6030" spans="1:5" x14ac:dyDescent="0.3">
      <c r="A6030">
        <v>12859</v>
      </c>
      <c r="B6030" t="s">
        <v>14</v>
      </c>
      <c r="C6030">
        <v>2013</v>
      </c>
      <c r="D6030" s="1">
        <v>4388.3900000000003</v>
      </c>
      <c r="E6030" s="1">
        <v>1862.57</v>
      </c>
    </row>
    <row r="6031" spans="1:5" x14ac:dyDescent="0.3">
      <c r="A6031">
        <v>12860</v>
      </c>
      <c r="B6031" t="s">
        <v>14</v>
      </c>
      <c r="C6031">
        <v>2013</v>
      </c>
      <c r="D6031" s="1">
        <v>4464.09</v>
      </c>
      <c r="E6031" s="1">
        <v>1915.25</v>
      </c>
    </row>
    <row r="6032" spans="1:5" x14ac:dyDescent="0.3">
      <c r="A6032">
        <v>12861</v>
      </c>
      <c r="B6032" t="s">
        <v>14</v>
      </c>
      <c r="C6032">
        <v>2013</v>
      </c>
      <c r="D6032" s="1">
        <v>4394.0600000000004</v>
      </c>
      <c r="E6032" s="1">
        <v>1871.41</v>
      </c>
    </row>
    <row r="6033" spans="1:5" x14ac:dyDescent="0.3">
      <c r="A6033">
        <v>12863</v>
      </c>
      <c r="B6033" t="s">
        <v>9</v>
      </c>
      <c r="C6033">
        <v>2013</v>
      </c>
      <c r="D6033" s="1">
        <v>2071.42</v>
      </c>
      <c r="E6033">
        <v>805.8</v>
      </c>
    </row>
    <row r="6034" spans="1:5" x14ac:dyDescent="0.3">
      <c r="A6034">
        <v>12864</v>
      </c>
      <c r="B6034" t="s">
        <v>14</v>
      </c>
      <c r="C6034">
        <v>2013</v>
      </c>
      <c r="D6034">
        <v>36.270000000000003</v>
      </c>
      <c r="E6034">
        <v>22.7</v>
      </c>
    </row>
    <row r="6035" spans="1:5" x14ac:dyDescent="0.3">
      <c r="A6035">
        <v>12865</v>
      </c>
      <c r="B6035" t="s">
        <v>14</v>
      </c>
      <c r="C6035">
        <v>2013</v>
      </c>
      <c r="D6035">
        <v>114.23</v>
      </c>
      <c r="E6035">
        <v>46.57</v>
      </c>
    </row>
    <row r="6036" spans="1:5" x14ac:dyDescent="0.3">
      <c r="A6036">
        <v>12867</v>
      </c>
      <c r="B6036" t="s">
        <v>9</v>
      </c>
      <c r="C6036">
        <v>2013</v>
      </c>
      <c r="D6036" s="1">
        <v>2071.42</v>
      </c>
      <c r="E6036">
        <v>805.8</v>
      </c>
    </row>
    <row r="6037" spans="1:5" x14ac:dyDescent="0.3">
      <c r="A6037">
        <v>12868</v>
      </c>
      <c r="B6037" t="s">
        <v>8</v>
      </c>
      <c r="C6037">
        <v>2013</v>
      </c>
      <c r="D6037">
        <v>32.6</v>
      </c>
      <c r="E6037">
        <v>20.41</v>
      </c>
    </row>
    <row r="6038" spans="1:5" x14ac:dyDescent="0.3">
      <c r="A6038">
        <v>12869</v>
      </c>
      <c r="B6038" t="s">
        <v>8</v>
      </c>
      <c r="C6038">
        <v>2013</v>
      </c>
      <c r="D6038">
        <v>32.6</v>
      </c>
      <c r="E6038">
        <v>20.41</v>
      </c>
    </row>
    <row r="6039" spans="1:5" x14ac:dyDescent="0.3">
      <c r="A6039">
        <v>12873</v>
      </c>
      <c r="B6039" t="s">
        <v>14</v>
      </c>
      <c r="C6039">
        <v>2013</v>
      </c>
      <c r="D6039" s="1">
        <v>4426.3999999999996</v>
      </c>
      <c r="E6039" s="1">
        <v>1882.07</v>
      </c>
    </row>
    <row r="6040" spans="1:5" x14ac:dyDescent="0.3">
      <c r="A6040">
        <v>12874</v>
      </c>
      <c r="B6040" t="s">
        <v>14</v>
      </c>
      <c r="C6040">
        <v>2013</v>
      </c>
      <c r="D6040" s="1">
        <v>2071.42</v>
      </c>
      <c r="E6040">
        <v>805.8</v>
      </c>
    </row>
    <row r="6041" spans="1:5" x14ac:dyDescent="0.3">
      <c r="A6041">
        <v>12877</v>
      </c>
      <c r="B6041" t="s">
        <v>11</v>
      </c>
      <c r="C6041">
        <v>2013</v>
      </c>
      <c r="D6041">
        <v>29.93</v>
      </c>
      <c r="E6041">
        <v>18.739999999999998</v>
      </c>
    </row>
    <row r="6042" spans="1:5" x14ac:dyDescent="0.3">
      <c r="A6042">
        <v>12878</v>
      </c>
      <c r="B6042" t="s">
        <v>13</v>
      </c>
      <c r="C6042">
        <v>2013</v>
      </c>
      <c r="D6042">
        <v>46.47</v>
      </c>
      <c r="E6042">
        <v>29.09</v>
      </c>
    </row>
    <row r="6043" spans="1:5" x14ac:dyDescent="0.3">
      <c r="A6043">
        <v>12880</v>
      </c>
      <c r="B6043" t="s">
        <v>6</v>
      </c>
      <c r="C6043">
        <v>2013</v>
      </c>
      <c r="D6043">
        <v>37.270000000000003</v>
      </c>
      <c r="E6043">
        <v>23.33</v>
      </c>
    </row>
    <row r="6044" spans="1:5" x14ac:dyDescent="0.3">
      <c r="A6044">
        <v>12892</v>
      </c>
      <c r="B6044" t="s">
        <v>6</v>
      </c>
      <c r="C6044">
        <v>2013</v>
      </c>
      <c r="D6044">
        <v>298.20999999999998</v>
      </c>
      <c r="E6044">
        <v>166.88</v>
      </c>
    </row>
    <row r="6045" spans="1:5" x14ac:dyDescent="0.3">
      <c r="A6045">
        <v>12893</v>
      </c>
      <c r="B6045" t="s">
        <v>13</v>
      </c>
      <c r="C6045">
        <v>2013</v>
      </c>
      <c r="D6045">
        <v>13.98</v>
      </c>
      <c r="E6045">
        <v>8.75</v>
      </c>
    </row>
    <row r="6046" spans="1:5" x14ac:dyDescent="0.3">
      <c r="A6046">
        <v>12894</v>
      </c>
      <c r="B6046" t="s">
        <v>13</v>
      </c>
      <c r="C6046">
        <v>2013</v>
      </c>
      <c r="D6046">
        <v>13.98</v>
      </c>
      <c r="E6046">
        <v>8.75</v>
      </c>
    </row>
    <row r="6047" spans="1:5" x14ac:dyDescent="0.3">
      <c r="A6047">
        <v>12895</v>
      </c>
      <c r="B6047" t="s">
        <v>6</v>
      </c>
      <c r="C6047">
        <v>2013</v>
      </c>
      <c r="D6047">
        <v>123.21</v>
      </c>
      <c r="E6047">
        <v>73.569999999999993</v>
      </c>
    </row>
    <row r="6048" spans="1:5" x14ac:dyDescent="0.3">
      <c r="A6048">
        <v>12896</v>
      </c>
      <c r="B6048" t="s">
        <v>11</v>
      </c>
      <c r="C6048">
        <v>2013</v>
      </c>
      <c r="D6048">
        <v>44.91</v>
      </c>
      <c r="E6048">
        <v>28.11</v>
      </c>
    </row>
    <row r="6049" spans="1:5" x14ac:dyDescent="0.3">
      <c r="A6049">
        <v>12902</v>
      </c>
      <c r="B6049" t="s">
        <v>6</v>
      </c>
      <c r="C6049">
        <v>2013</v>
      </c>
      <c r="D6049" s="1">
        <v>2329.98</v>
      </c>
      <c r="E6049" s="1">
        <v>1060.6199999999999</v>
      </c>
    </row>
    <row r="6050" spans="1:5" x14ac:dyDescent="0.3">
      <c r="A6050">
        <v>12903</v>
      </c>
      <c r="B6050" t="s">
        <v>6</v>
      </c>
      <c r="C6050">
        <v>2013</v>
      </c>
      <c r="D6050" s="1">
        <v>2332.2800000000002</v>
      </c>
      <c r="E6050" s="1">
        <v>1066.3499999999999</v>
      </c>
    </row>
    <row r="6051" spans="1:5" x14ac:dyDescent="0.3">
      <c r="A6051">
        <v>12906</v>
      </c>
      <c r="B6051" t="s">
        <v>11</v>
      </c>
      <c r="C6051">
        <v>2013</v>
      </c>
      <c r="D6051">
        <v>21.98</v>
      </c>
      <c r="E6051">
        <v>13.76</v>
      </c>
    </row>
    <row r="6052" spans="1:5" x14ac:dyDescent="0.3">
      <c r="A6052">
        <v>12907</v>
      </c>
      <c r="B6052" t="s">
        <v>11</v>
      </c>
      <c r="C6052">
        <v>2013</v>
      </c>
      <c r="D6052">
        <v>141.97999999999999</v>
      </c>
      <c r="E6052">
        <v>88.88</v>
      </c>
    </row>
    <row r="6053" spans="1:5" x14ac:dyDescent="0.3">
      <c r="A6053">
        <v>12908</v>
      </c>
      <c r="B6053" t="s">
        <v>11</v>
      </c>
      <c r="C6053">
        <v>2013</v>
      </c>
      <c r="D6053">
        <v>85.48</v>
      </c>
      <c r="E6053">
        <v>53.51</v>
      </c>
    </row>
    <row r="6054" spans="1:5" x14ac:dyDescent="0.3">
      <c r="A6054">
        <v>12914</v>
      </c>
      <c r="B6054" t="s">
        <v>6</v>
      </c>
      <c r="C6054">
        <v>2013</v>
      </c>
      <c r="D6054" s="1">
        <v>2329.98</v>
      </c>
      <c r="E6054" s="1">
        <v>1060.6199999999999</v>
      </c>
    </row>
    <row r="6055" spans="1:5" x14ac:dyDescent="0.3">
      <c r="A6055">
        <v>12916</v>
      </c>
      <c r="B6055" t="s">
        <v>6</v>
      </c>
      <c r="C6055">
        <v>2013</v>
      </c>
      <c r="D6055">
        <v>68.97</v>
      </c>
      <c r="E6055">
        <v>43.18</v>
      </c>
    </row>
    <row r="6056" spans="1:5" x14ac:dyDescent="0.3">
      <c r="A6056">
        <v>12917</v>
      </c>
      <c r="B6056" t="s">
        <v>11</v>
      </c>
      <c r="C6056">
        <v>2013</v>
      </c>
      <c r="D6056" s="1">
        <v>2319.9899999999998</v>
      </c>
      <c r="E6056" s="1">
        <v>1054.3699999999999</v>
      </c>
    </row>
    <row r="6057" spans="1:5" x14ac:dyDescent="0.3">
      <c r="A6057">
        <v>12918</v>
      </c>
      <c r="B6057" t="s">
        <v>13</v>
      </c>
      <c r="C6057">
        <v>2013</v>
      </c>
      <c r="D6057" s="1">
        <v>2319.9899999999998</v>
      </c>
      <c r="E6057" s="1">
        <v>1054.3699999999999</v>
      </c>
    </row>
    <row r="6058" spans="1:5" x14ac:dyDescent="0.3">
      <c r="A6058">
        <v>12919</v>
      </c>
      <c r="B6058" t="s">
        <v>6</v>
      </c>
      <c r="C6058">
        <v>2013</v>
      </c>
      <c r="D6058">
        <v>158.93</v>
      </c>
      <c r="E6058">
        <v>99.49</v>
      </c>
    </row>
    <row r="6059" spans="1:5" x14ac:dyDescent="0.3">
      <c r="A6059">
        <v>12920</v>
      </c>
      <c r="B6059" t="s">
        <v>11</v>
      </c>
      <c r="C6059">
        <v>2013</v>
      </c>
      <c r="D6059">
        <v>48.97</v>
      </c>
      <c r="E6059">
        <v>30.66</v>
      </c>
    </row>
    <row r="6060" spans="1:5" x14ac:dyDescent="0.3">
      <c r="A6060">
        <v>12925</v>
      </c>
      <c r="B6060" t="s">
        <v>13</v>
      </c>
      <c r="C6060">
        <v>2013</v>
      </c>
      <c r="D6060">
        <v>21.98</v>
      </c>
      <c r="E6060">
        <v>13.76</v>
      </c>
    </row>
    <row r="6061" spans="1:5" x14ac:dyDescent="0.3">
      <c r="A6061">
        <v>12926</v>
      </c>
      <c r="B6061" t="s">
        <v>13</v>
      </c>
      <c r="C6061">
        <v>2013</v>
      </c>
      <c r="D6061" s="1">
        <v>2351.96</v>
      </c>
      <c r="E6061" s="1">
        <v>1074.3800000000001</v>
      </c>
    </row>
    <row r="6062" spans="1:5" x14ac:dyDescent="0.3">
      <c r="A6062">
        <v>12927</v>
      </c>
      <c r="B6062" t="s">
        <v>13</v>
      </c>
      <c r="C6062">
        <v>2013</v>
      </c>
      <c r="D6062">
        <v>108.46</v>
      </c>
      <c r="E6062">
        <v>64.34</v>
      </c>
    </row>
    <row r="6063" spans="1:5" x14ac:dyDescent="0.3">
      <c r="A6063">
        <v>12928</v>
      </c>
      <c r="B6063" t="s">
        <v>6</v>
      </c>
      <c r="C6063">
        <v>2013</v>
      </c>
      <c r="D6063">
        <v>128.46</v>
      </c>
      <c r="E6063">
        <v>80.42</v>
      </c>
    </row>
    <row r="6064" spans="1:5" x14ac:dyDescent="0.3">
      <c r="A6064">
        <v>12929</v>
      </c>
      <c r="B6064" t="s">
        <v>11</v>
      </c>
      <c r="C6064">
        <v>2013</v>
      </c>
      <c r="D6064" s="1">
        <v>2376.96</v>
      </c>
      <c r="E6064" s="1">
        <v>1090.03</v>
      </c>
    </row>
    <row r="6065" spans="1:5" x14ac:dyDescent="0.3">
      <c r="A6065">
        <v>12930</v>
      </c>
      <c r="B6065" t="s">
        <v>11</v>
      </c>
      <c r="C6065">
        <v>2013</v>
      </c>
      <c r="D6065" s="1">
        <v>2332.2800000000002</v>
      </c>
      <c r="E6065" s="1">
        <v>1066.3499999999999</v>
      </c>
    </row>
    <row r="6066" spans="1:5" x14ac:dyDescent="0.3">
      <c r="A6066">
        <v>12931</v>
      </c>
      <c r="B6066" t="s">
        <v>13</v>
      </c>
      <c r="C6066">
        <v>2013</v>
      </c>
      <c r="D6066">
        <v>155.94</v>
      </c>
      <c r="E6066">
        <v>74.260000000000005</v>
      </c>
    </row>
    <row r="6067" spans="1:5" x14ac:dyDescent="0.3">
      <c r="A6067">
        <v>12932</v>
      </c>
      <c r="B6067" t="s">
        <v>13</v>
      </c>
      <c r="C6067">
        <v>2013</v>
      </c>
      <c r="D6067">
        <v>39.99</v>
      </c>
      <c r="E6067">
        <v>25.03</v>
      </c>
    </row>
    <row r="6068" spans="1:5" x14ac:dyDescent="0.3">
      <c r="A6068">
        <v>12933</v>
      </c>
      <c r="B6068" t="s">
        <v>13</v>
      </c>
      <c r="C6068">
        <v>2013</v>
      </c>
      <c r="D6068">
        <v>142.94999999999999</v>
      </c>
      <c r="E6068">
        <v>62.57</v>
      </c>
    </row>
    <row r="6069" spans="1:5" x14ac:dyDescent="0.3">
      <c r="A6069">
        <v>12934</v>
      </c>
      <c r="B6069" t="s">
        <v>13</v>
      </c>
      <c r="C6069">
        <v>2013</v>
      </c>
      <c r="D6069" s="1">
        <v>2369.9699999999998</v>
      </c>
      <c r="E6069" s="1">
        <v>1089.95</v>
      </c>
    </row>
    <row r="6070" spans="1:5" x14ac:dyDescent="0.3">
      <c r="A6070">
        <v>12935</v>
      </c>
      <c r="B6070" t="s">
        <v>13</v>
      </c>
      <c r="C6070">
        <v>2013</v>
      </c>
      <c r="D6070" s="1">
        <v>2350.96</v>
      </c>
      <c r="E6070" s="1">
        <v>1073.76</v>
      </c>
    </row>
    <row r="6071" spans="1:5" x14ac:dyDescent="0.3">
      <c r="A6071">
        <v>12938</v>
      </c>
      <c r="B6071" t="s">
        <v>11</v>
      </c>
      <c r="C6071">
        <v>2013</v>
      </c>
      <c r="D6071">
        <v>81.459999999999994</v>
      </c>
      <c r="E6071">
        <v>50.99</v>
      </c>
    </row>
    <row r="6072" spans="1:5" x14ac:dyDescent="0.3">
      <c r="A6072">
        <v>12939</v>
      </c>
      <c r="B6072" t="s">
        <v>6</v>
      </c>
      <c r="C6072">
        <v>2013</v>
      </c>
      <c r="D6072">
        <v>110.2</v>
      </c>
      <c r="E6072">
        <v>68.989999999999995</v>
      </c>
    </row>
    <row r="6073" spans="1:5" x14ac:dyDescent="0.3">
      <c r="A6073">
        <v>12940</v>
      </c>
      <c r="B6073" t="s">
        <v>13</v>
      </c>
      <c r="C6073">
        <v>2013</v>
      </c>
      <c r="D6073">
        <v>99.47</v>
      </c>
      <c r="E6073">
        <v>62.27</v>
      </c>
    </row>
    <row r="6074" spans="1:5" x14ac:dyDescent="0.3">
      <c r="A6074">
        <v>12941</v>
      </c>
      <c r="B6074" t="s">
        <v>11</v>
      </c>
      <c r="C6074">
        <v>2013</v>
      </c>
      <c r="D6074" s="1">
        <v>2374.98</v>
      </c>
      <c r="E6074" s="1">
        <v>1088.79</v>
      </c>
    </row>
    <row r="6075" spans="1:5" x14ac:dyDescent="0.3">
      <c r="A6075">
        <v>12942</v>
      </c>
      <c r="B6075" t="s">
        <v>13</v>
      </c>
      <c r="C6075">
        <v>2013</v>
      </c>
      <c r="D6075" s="1">
        <v>2319.9899999999998</v>
      </c>
      <c r="E6075" s="1">
        <v>1054.3699999999999</v>
      </c>
    </row>
    <row r="6076" spans="1:5" x14ac:dyDescent="0.3">
      <c r="A6076">
        <v>12943</v>
      </c>
      <c r="B6076" t="s">
        <v>13</v>
      </c>
      <c r="C6076">
        <v>2013</v>
      </c>
      <c r="D6076">
        <v>8.99</v>
      </c>
      <c r="E6076">
        <v>2.0699999999999998</v>
      </c>
    </row>
    <row r="6077" spans="1:5" x14ac:dyDescent="0.3">
      <c r="A6077">
        <v>12944</v>
      </c>
      <c r="B6077" t="s">
        <v>6</v>
      </c>
      <c r="C6077">
        <v>2013</v>
      </c>
      <c r="D6077">
        <v>86.25</v>
      </c>
      <c r="E6077">
        <v>53.99</v>
      </c>
    </row>
    <row r="6078" spans="1:5" x14ac:dyDescent="0.3">
      <c r="A6078">
        <v>12945</v>
      </c>
      <c r="B6078" t="s">
        <v>6</v>
      </c>
      <c r="C6078">
        <v>2013</v>
      </c>
      <c r="D6078">
        <v>188.45</v>
      </c>
      <c r="E6078">
        <v>117.97</v>
      </c>
    </row>
    <row r="6079" spans="1:5" x14ac:dyDescent="0.3">
      <c r="A6079">
        <v>12948</v>
      </c>
      <c r="B6079" t="s">
        <v>13</v>
      </c>
      <c r="C6079">
        <v>2013</v>
      </c>
      <c r="D6079">
        <v>76.97</v>
      </c>
      <c r="E6079">
        <v>48.18</v>
      </c>
    </row>
    <row r="6080" spans="1:5" x14ac:dyDescent="0.3">
      <c r="A6080">
        <v>12951</v>
      </c>
      <c r="B6080" t="s">
        <v>11</v>
      </c>
      <c r="C6080">
        <v>2013</v>
      </c>
      <c r="D6080">
        <v>30.97</v>
      </c>
      <c r="E6080">
        <v>15.83</v>
      </c>
    </row>
    <row r="6081" spans="1:5" x14ac:dyDescent="0.3">
      <c r="A6081">
        <v>12953</v>
      </c>
      <c r="B6081" t="s">
        <v>11</v>
      </c>
      <c r="C6081">
        <v>2013</v>
      </c>
      <c r="D6081">
        <v>81.459999999999994</v>
      </c>
      <c r="E6081">
        <v>50.99</v>
      </c>
    </row>
    <row r="6082" spans="1:5" x14ac:dyDescent="0.3">
      <c r="A6082">
        <v>12954</v>
      </c>
      <c r="B6082" t="s">
        <v>11</v>
      </c>
      <c r="C6082">
        <v>2013</v>
      </c>
      <c r="D6082">
        <v>51.27</v>
      </c>
      <c r="E6082">
        <v>28.53</v>
      </c>
    </row>
    <row r="6083" spans="1:5" x14ac:dyDescent="0.3">
      <c r="A6083">
        <v>12956</v>
      </c>
      <c r="B6083" t="s">
        <v>10</v>
      </c>
      <c r="C6083">
        <v>2013</v>
      </c>
      <c r="D6083">
        <v>99.47</v>
      </c>
      <c r="E6083">
        <v>62.27</v>
      </c>
    </row>
    <row r="6084" spans="1:5" x14ac:dyDescent="0.3">
      <c r="A6084">
        <v>12957</v>
      </c>
      <c r="B6084" t="s">
        <v>13</v>
      </c>
      <c r="C6084">
        <v>2013</v>
      </c>
      <c r="D6084">
        <v>35</v>
      </c>
      <c r="E6084">
        <v>21.91</v>
      </c>
    </row>
    <row r="6085" spans="1:5" x14ac:dyDescent="0.3">
      <c r="A6085">
        <v>12959</v>
      </c>
      <c r="B6085" t="s">
        <v>6</v>
      </c>
      <c r="C6085">
        <v>2013</v>
      </c>
      <c r="D6085">
        <v>34.979999999999997</v>
      </c>
      <c r="E6085">
        <v>21.9</v>
      </c>
    </row>
    <row r="6086" spans="1:5" x14ac:dyDescent="0.3">
      <c r="A6086">
        <v>12960</v>
      </c>
      <c r="B6086" t="s">
        <v>13</v>
      </c>
      <c r="C6086">
        <v>2013</v>
      </c>
      <c r="D6086">
        <v>51.27</v>
      </c>
      <c r="E6086">
        <v>28.53</v>
      </c>
    </row>
    <row r="6087" spans="1:5" x14ac:dyDescent="0.3">
      <c r="A6087">
        <v>12964</v>
      </c>
      <c r="B6087" t="s">
        <v>6</v>
      </c>
      <c r="C6087">
        <v>2013</v>
      </c>
      <c r="D6087">
        <v>29.99</v>
      </c>
      <c r="E6087">
        <v>18.77</v>
      </c>
    </row>
    <row r="6088" spans="1:5" x14ac:dyDescent="0.3">
      <c r="A6088">
        <v>12965</v>
      </c>
      <c r="B6088" t="s">
        <v>13</v>
      </c>
      <c r="C6088">
        <v>2013</v>
      </c>
      <c r="D6088">
        <v>56.97</v>
      </c>
      <c r="E6088">
        <v>35.659999999999997</v>
      </c>
    </row>
    <row r="6089" spans="1:5" x14ac:dyDescent="0.3">
      <c r="A6089">
        <v>12966</v>
      </c>
      <c r="B6089" t="s">
        <v>13</v>
      </c>
      <c r="C6089">
        <v>2013</v>
      </c>
      <c r="D6089">
        <v>106.96</v>
      </c>
      <c r="E6089">
        <v>47.16</v>
      </c>
    </row>
    <row r="6090" spans="1:5" x14ac:dyDescent="0.3">
      <c r="A6090">
        <v>12967</v>
      </c>
      <c r="B6090" t="s">
        <v>13</v>
      </c>
      <c r="C6090">
        <v>2013</v>
      </c>
      <c r="D6090">
        <v>21.98</v>
      </c>
      <c r="E6090">
        <v>13.76</v>
      </c>
    </row>
    <row r="6091" spans="1:5" x14ac:dyDescent="0.3">
      <c r="A6091">
        <v>12969</v>
      </c>
      <c r="B6091" t="s">
        <v>6</v>
      </c>
      <c r="C6091">
        <v>2013</v>
      </c>
      <c r="D6091">
        <v>73.540000000000006</v>
      </c>
      <c r="E6091">
        <v>46.04</v>
      </c>
    </row>
    <row r="6092" spans="1:5" x14ac:dyDescent="0.3">
      <c r="A6092">
        <v>12970</v>
      </c>
      <c r="B6092" t="s">
        <v>6</v>
      </c>
      <c r="C6092">
        <v>2013</v>
      </c>
      <c r="D6092">
        <v>198.92</v>
      </c>
      <c r="E6092">
        <v>104.73</v>
      </c>
    </row>
    <row r="6093" spans="1:5" x14ac:dyDescent="0.3">
      <c r="A6093">
        <v>12971</v>
      </c>
      <c r="B6093" t="s">
        <v>13</v>
      </c>
      <c r="C6093">
        <v>2013</v>
      </c>
      <c r="D6093">
        <v>21.98</v>
      </c>
      <c r="E6093">
        <v>13.76</v>
      </c>
    </row>
    <row r="6094" spans="1:5" x14ac:dyDescent="0.3">
      <c r="A6094">
        <v>12972</v>
      </c>
      <c r="B6094" t="s">
        <v>6</v>
      </c>
      <c r="C6094">
        <v>2013</v>
      </c>
      <c r="D6094">
        <v>98.45</v>
      </c>
      <c r="E6094">
        <v>40.25</v>
      </c>
    </row>
    <row r="6095" spans="1:5" x14ac:dyDescent="0.3">
      <c r="A6095">
        <v>12977</v>
      </c>
      <c r="B6095" t="s">
        <v>13</v>
      </c>
      <c r="C6095">
        <v>2013</v>
      </c>
      <c r="D6095">
        <v>71.97</v>
      </c>
      <c r="E6095">
        <v>25.26</v>
      </c>
    </row>
    <row r="6096" spans="1:5" x14ac:dyDescent="0.3">
      <c r="A6096">
        <v>12978</v>
      </c>
      <c r="B6096" t="s">
        <v>13</v>
      </c>
      <c r="C6096">
        <v>2013</v>
      </c>
      <c r="D6096">
        <v>50.23</v>
      </c>
      <c r="E6096">
        <v>31.44</v>
      </c>
    </row>
    <row r="6097" spans="1:5" x14ac:dyDescent="0.3">
      <c r="A6097">
        <v>12979</v>
      </c>
      <c r="B6097" t="s">
        <v>11</v>
      </c>
      <c r="C6097">
        <v>2013</v>
      </c>
      <c r="D6097">
        <v>180.98</v>
      </c>
      <c r="E6097">
        <v>113.29</v>
      </c>
    </row>
    <row r="6098" spans="1:5" x14ac:dyDescent="0.3">
      <c r="A6098">
        <v>12980</v>
      </c>
      <c r="B6098" t="s">
        <v>11</v>
      </c>
      <c r="C6098">
        <v>2013</v>
      </c>
      <c r="D6098" s="1">
        <v>2370.96</v>
      </c>
      <c r="E6098" s="1">
        <v>1069.19</v>
      </c>
    </row>
    <row r="6099" spans="1:5" x14ac:dyDescent="0.3">
      <c r="A6099">
        <v>12981</v>
      </c>
      <c r="B6099" t="s">
        <v>13</v>
      </c>
      <c r="C6099">
        <v>2013</v>
      </c>
      <c r="D6099" s="1">
        <v>2366.46</v>
      </c>
      <c r="E6099" s="1">
        <v>1083.46</v>
      </c>
    </row>
    <row r="6100" spans="1:5" x14ac:dyDescent="0.3">
      <c r="A6100">
        <v>12983</v>
      </c>
      <c r="B6100" t="s">
        <v>13</v>
      </c>
      <c r="C6100">
        <v>2013</v>
      </c>
      <c r="D6100">
        <v>100.46</v>
      </c>
      <c r="E6100">
        <v>62.89</v>
      </c>
    </row>
    <row r="6101" spans="1:5" x14ac:dyDescent="0.3">
      <c r="A6101">
        <v>12984</v>
      </c>
      <c r="B6101" t="s">
        <v>6</v>
      </c>
      <c r="C6101">
        <v>2013</v>
      </c>
      <c r="D6101">
        <v>131.22999999999999</v>
      </c>
      <c r="E6101">
        <v>78.59</v>
      </c>
    </row>
    <row r="6102" spans="1:5" x14ac:dyDescent="0.3">
      <c r="A6102">
        <v>12985</v>
      </c>
      <c r="B6102" t="s">
        <v>13</v>
      </c>
      <c r="C6102">
        <v>2013</v>
      </c>
      <c r="D6102">
        <v>43.99</v>
      </c>
      <c r="E6102">
        <v>23.98</v>
      </c>
    </row>
    <row r="6103" spans="1:5" x14ac:dyDescent="0.3">
      <c r="A6103">
        <v>12986</v>
      </c>
      <c r="B6103" t="s">
        <v>6</v>
      </c>
      <c r="C6103">
        <v>2013</v>
      </c>
      <c r="D6103" s="1">
        <v>4823.01</v>
      </c>
      <c r="E6103" s="1">
        <v>2035.25</v>
      </c>
    </row>
    <row r="6104" spans="1:5" x14ac:dyDescent="0.3">
      <c r="A6104">
        <v>12987</v>
      </c>
      <c r="B6104" t="s">
        <v>5</v>
      </c>
      <c r="C6104">
        <v>2013</v>
      </c>
      <c r="D6104" s="1">
        <v>2294.9899999999998</v>
      </c>
      <c r="E6104" s="1">
        <v>1043.01</v>
      </c>
    </row>
    <row r="6105" spans="1:5" x14ac:dyDescent="0.3">
      <c r="A6105">
        <v>12988</v>
      </c>
      <c r="B6105" t="s">
        <v>5</v>
      </c>
      <c r="C6105">
        <v>2013</v>
      </c>
      <c r="D6105" s="1">
        <v>2482.27</v>
      </c>
      <c r="E6105" s="1">
        <v>1155.96</v>
      </c>
    </row>
    <row r="6106" spans="1:5" x14ac:dyDescent="0.3">
      <c r="A6106">
        <v>12989</v>
      </c>
      <c r="B6106" t="s">
        <v>5</v>
      </c>
      <c r="C6106">
        <v>2013</v>
      </c>
      <c r="D6106" s="1">
        <v>2369.9699999999998</v>
      </c>
      <c r="E6106" s="1">
        <v>1089.95</v>
      </c>
    </row>
    <row r="6107" spans="1:5" x14ac:dyDescent="0.3">
      <c r="A6107">
        <v>12990</v>
      </c>
      <c r="B6107" t="s">
        <v>5</v>
      </c>
      <c r="C6107">
        <v>2013</v>
      </c>
      <c r="D6107" s="1">
        <v>2319.9899999999998</v>
      </c>
      <c r="E6107" s="1">
        <v>1054.3699999999999</v>
      </c>
    </row>
    <row r="6108" spans="1:5" x14ac:dyDescent="0.3">
      <c r="A6108">
        <v>12991</v>
      </c>
      <c r="B6108" t="s">
        <v>5</v>
      </c>
      <c r="C6108">
        <v>2013</v>
      </c>
      <c r="D6108" s="1">
        <v>1237.82</v>
      </c>
      <c r="E6108">
        <v>470.52</v>
      </c>
    </row>
    <row r="6109" spans="1:5" x14ac:dyDescent="0.3">
      <c r="A6109">
        <v>12992</v>
      </c>
      <c r="B6109" t="s">
        <v>5</v>
      </c>
      <c r="C6109">
        <v>2013</v>
      </c>
      <c r="D6109">
        <v>43.55</v>
      </c>
      <c r="E6109">
        <v>27.26</v>
      </c>
    </row>
    <row r="6110" spans="1:5" x14ac:dyDescent="0.3">
      <c r="A6110">
        <v>12993</v>
      </c>
      <c r="B6110" t="s">
        <v>5</v>
      </c>
      <c r="C6110">
        <v>2013</v>
      </c>
      <c r="D6110">
        <v>96.25</v>
      </c>
      <c r="E6110">
        <v>60.25</v>
      </c>
    </row>
    <row r="6111" spans="1:5" x14ac:dyDescent="0.3">
      <c r="A6111">
        <v>12994</v>
      </c>
      <c r="B6111" t="s">
        <v>5</v>
      </c>
      <c r="C6111">
        <v>2013</v>
      </c>
      <c r="D6111" s="1">
        <v>2364.96</v>
      </c>
      <c r="E6111" s="1">
        <v>1086.81</v>
      </c>
    </row>
    <row r="6112" spans="1:5" x14ac:dyDescent="0.3">
      <c r="A6112">
        <v>12995</v>
      </c>
      <c r="B6112" t="s">
        <v>5</v>
      </c>
      <c r="C6112">
        <v>2013</v>
      </c>
      <c r="D6112" s="1">
        <v>2357.9299999999998</v>
      </c>
      <c r="E6112" s="1">
        <v>1082.4100000000001</v>
      </c>
    </row>
    <row r="6113" spans="1:5" x14ac:dyDescent="0.3">
      <c r="A6113">
        <v>12996</v>
      </c>
      <c r="B6113" t="s">
        <v>5</v>
      </c>
      <c r="C6113">
        <v>2013</v>
      </c>
      <c r="D6113" s="1">
        <v>2374.98</v>
      </c>
      <c r="E6113" s="1">
        <v>1088.79</v>
      </c>
    </row>
    <row r="6114" spans="1:5" x14ac:dyDescent="0.3">
      <c r="A6114">
        <v>12997</v>
      </c>
      <c r="B6114" t="s">
        <v>5</v>
      </c>
      <c r="C6114">
        <v>2013</v>
      </c>
      <c r="D6114">
        <v>39.979999999999997</v>
      </c>
      <c r="E6114">
        <v>25.03</v>
      </c>
    </row>
    <row r="6115" spans="1:5" x14ac:dyDescent="0.3">
      <c r="A6115">
        <v>12998</v>
      </c>
      <c r="B6115" t="s">
        <v>5</v>
      </c>
      <c r="C6115">
        <v>2013</v>
      </c>
      <c r="D6115" s="1">
        <v>1249.8399999999999</v>
      </c>
      <c r="E6115">
        <v>481.6</v>
      </c>
    </row>
    <row r="6116" spans="1:5" x14ac:dyDescent="0.3">
      <c r="A6116">
        <v>12999</v>
      </c>
      <c r="B6116" t="s">
        <v>5</v>
      </c>
      <c r="C6116">
        <v>2013</v>
      </c>
      <c r="D6116" s="1">
        <v>2349.98</v>
      </c>
      <c r="E6116" s="1">
        <v>1077.43</v>
      </c>
    </row>
    <row r="6117" spans="1:5" x14ac:dyDescent="0.3">
      <c r="A6117">
        <v>13000</v>
      </c>
      <c r="B6117" t="s">
        <v>5</v>
      </c>
      <c r="C6117">
        <v>2013</v>
      </c>
      <c r="D6117" s="1">
        <v>2294.9899999999998</v>
      </c>
      <c r="E6117" s="1">
        <v>1043.01</v>
      </c>
    </row>
    <row r="6118" spans="1:5" x14ac:dyDescent="0.3">
      <c r="A6118">
        <v>13001</v>
      </c>
      <c r="B6118" t="s">
        <v>5</v>
      </c>
      <c r="C6118">
        <v>2013</v>
      </c>
      <c r="D6118" s="1">
        <v>2332.2800000000002</v>
      </c>
      <c r="E6118" s="1">
        <v>1066.3499999999999</v>
      </c>
    </row>
    <row r="6119" spans="1:5" x14ac:dyDescent="0.3">
      <c r="A6119">
        <v>13002</v>
      </c>
      <c r="B6119" t="s">
        <v>5</v>
      </c>
      <c r="C6119">
        <v>2013</v>
      </c>
      <c r="D6119">
        <v>167.99</v>
      </c>
      <c r="E6119">
        <v>101.6</v>
      </c>
    </row>
    <row r="6120" spans="1:5" x14ac:dyDescent="0.3">
      <c r="A6120">
        <v>13003</v>
      </c>
      <c r="B6120" t="s">
        <v>5</v>
      </c>
      <c r="C6120">
        <v>2013</v>
      </c>
      <c r="D6120">
        <v>230.25</v>
      </c>
      <c r="E6120">
        <v>144.13999999999999</v>
      </c>
    </row>
    <row r="6121" spans="1:5" x14ac:dyDescent="0.3">
      <c r="A6121">
        <v>13004</v>
      </c>
      <c r="B6121" t="s">
        <v>5</v>
      </c>
      <c r="C6121">
        <v>2013</v>
      </c>
      <c r="D6121">
        <v>24.99</v>
      </c>
      <c r="E6121">
        <v>15.64</v>
      </c>
    </row>
    <row r="6122" spans="1:5" x14ac:dyDescent="0.3">
      <c r="A6122">
        <v>13006</v>
      </c>
      <c r="B6122" t="s">
        <v>5</v>
      </c>
      <c r="C6122">
        <v>2013</v>
      </c>
      <c r="D6122" s="1">
        <v>2319.9899999999998</v>
      </c>
      <c r="E6122" s="1">
        <v>1054.3699999999999</v>
      </c>
    </row>
    <row r="6123" spans="1:5" x14ac:dyDescent="0.3">
      <c r="A6123">
        <v>13007</v>
      </c>
      <c r="B6123" t="s">
        <v>5</v>
      </c>
      <c r="C6123">
        <v>2013</v>
      </c>
      <c r="D6123" s="1">
        <v>1249.8399999999999</v>
      </c>
      <c r="E6123">
        <v>481.6</v>
      </c>
    </row>
    <row r="6124" spans="1:5" x14ac:dyDescent="0.3">
      <c r="A6124">
        <v>13010</v>
      </c>
      <c r="B6124" t="s">
        <v>5</v>
      </c>
      <c r="C6124">
        <v>2013</v>
      </c>
      <c r="D6124" s="1">
        <v>1312.82</v>
      </c>
      <c r="E6124">
        <v>496.09</v>
      </c>
    </row>
    <row r="6125" spans="1:5" x14ac:dyDescent="0.3">
      <c r="A6125">
        <v>13011</v>
      </c>
      <c r="B6125" t="s">
        <v>5</v>
      </c>
      <c r="C6125">
        <v>2013</v>
      </c>
      <c r="D6125" s="1">
        <v>2316.9699999999998</v>
      </c>
      <c r="E6125" s="1">
        <v>1056.77</v>
      </c>
    </row>
    <row r="6126" spans="1:5" x14ac:dyDescent="0.3">
      <c r="A6126">
        <v>13012</v>
      </c>
      <c r="B6126" t="s">
        <v>5</v>
      </c>
      <c r="C6126">
        <v>2013</v>
      </c>
      <c r="D6126" s="1">
        <v>2493.98</v>
      </c>
      <c r="E6126" s="1">
        <v>1167.58</v>
      </c>
    </row>
    <row r="6127" spans="1:5" x14ac:dyDescent="0.3">
      <c r="A6127">
        <v>13014</v>
      </c>
      <c r="B6127" t="s">
        <v>11</v>
      </c>
      <c r="C6127">
        <v>2013</v>
      </c>
      <c r="D6127">
        <v>74.98</v>
      </c>
      <c r="E6127">
        <v>46.94</v>
      </c>
    </row>
    <row r="6128" spans="1:5" x14ac:dyDescent="0.3">
      <c r="A6128">
        <v>13015</v>
      </c>
      <c r="B6128" t="s">
        <v>11</v>
      </c>
      <c r="C6128">
        <v>2013</v>
      </c>
      <c r="D6128">
        <v>155</v>
      </c>
      <c r="E6128">
        <v>97.03</v>
      </c>
    </row>
    <row r="6129" spans="1:5" x14ac:dyDescent="0.3">
      <c r="A6129">
        <v>13016</v>
      </c>
      <c r="B6129" t="s">
        <v>11</v>
      </c>
      <c r="C6129">
        <v>2013</v>
      </c>
      <c r="D6129" s="1">
        <v>2369.9699999999998</v>
      </c>
      <c r="E6129" s="1">
        <v>1089.95</v>
      </c>
    </row>
    <row r="6130" spans="1:5" x14ac:dyDescent="0.3">
      <c r="A6130">
        <v>13026</v>
      </c>
      <c r="B6130" t="s">
        <v>5</v>
      </c>
      <c r="C6130">
        <v>2013</v>
      </c>
      <c r="D6130">
        <v>105.95</v>
      </c>
      <c r="E6130">
        <v>44.94</v>
      </c>
    </row>
    <row r="6131" spans="1:5" x14ac:dyDescent="0.3">
      <c r="A6131">
        <v>13029</v>
      </c>
      <c r="B6131" t="s">
        <v>11</v>
      </c>
      <c r="C6131">
        <v>2013</v>
      </c>
      <c r="D6131">
        <v>779.48</v>
      </c>
      <c r="E6131">
        <v>355.97</v>
      </c>
    </row>
    <row r="6132" spans="1:5" x14ac:dyDescent="0.3">
      <c r="A6132">
        <v>13031</v>
      </c>
      <c r="B6132" t="s">
        <v>13</v>
      </c>
      <c r="C6132">
        <v>2013</v>
      </c>
      <c r="D6132">
        <v>21.98</v>
      </c>
      <c r="E6132">
        <v>13.76</v>
      </c>
    </row>
    <row r="6133" spans="1:5" x14ac:dyDescent="0.3">
      <c r="A6133">
        <v>13032</v>
      </c>
      <c r="B6133" t="s">
        <v>13</v>
      </c>
      <c r="C6133">
        <v>2013</v>
      </c>
      <c r="D6133" s="1">
        <v>2297.2800000000002</v>
      </c>
      <c r="E6133" s="1">
        <v>1044.44</v>
      </c>
    </row>
    <row r="6134" spans="1:5" x14ac:dyDescent="0.3">
      <c r="A6134">
        <v>13034</v>
      </c>
      <c r="B6134" t="s">
        <v>5</v>
      </c>
      <c r="C6134">
        <v>2013</v>
      </c>
      <c r="D6134">
        <v>35.229999999999997</v>
      </c>
      <c r="E6134">
        <v>22.05</v>
      </c>
    </row>
    <row r="6135" spans="1:5" x14ac:dyDescent="0.3">
      <c r="A6135">
        <v>13037</v>
      </c>
      <c r="B6135" t="s">
        <v>5</v>
      </c>
      <c r="C6135">
        <v>2013</v>
      </c>
      <c r="D6135">
        <v>34.99</v>
      </c>
      <c r="E6135">
        <v>21.9</v>
      </c>
    </row>
    <row r="6136" spans="1:5" x14ac:dyDescent="0.3">
      <c r="A6136">
        <v>13038</v>
      </c>
      <c r="B6136" t="s">
        <v>5</v>
      </c>
      <c r="C6136">
        <v>2013</v>
      </c>
      <c r="D6136" s="1">
        <v>1214.8499999999999</v>
      </c>
      <c r="E6136">
        <v>459.7</v>
      </c>
    </row>
    <row r="6137" spans="1:5" x14ac:dyDescent="0.3">
      <c r="A6137">
        <v>13041</v>
      </c>
      <c r="B6137" t="s">
        <v>5</v>
      </c>
      <c r="C6137">
        <v>2013</v>
      </c>
      <c r="D6137">
        <v>153.94999999999999</v>
      </c>
      <c r="E6137">
        <v>74.989999999999995</v>
      </c>
    </row>
    <row r="6138" spans="1:5" x14ac:dyDescent="0.3">
      <c r="A6138">
        <v>13042</v>
      </c>
      <c r="B6138" t="s">
        <v>5</v>
      </c>
      <c r="C6138">
        <v>2013</v>
      </c>
      <c r="D6138">
        <v>24.99</v>
      </c>
      <c r="E6138">
        <v>15.64</v>
      </c>
    </row>
    <row r="6139" spans="1:5" x14ac:dyDescent="0.3">
      <c r="A6139">
        <v>13043</v>
      </c>
      <c r="B6139" t="s">
        <v>5</v>
      </c>
      <c r="C6139">
        <v>2013</v>
      </c>
      <c r="D6139">
        <v>88.98</v>
      </c>
      <c r="E6139">
        <v>34.32</v>
      </c>
    </row>
    <row r="6140" spans="1:5" x14ac:dyDescent="0.3">
      <c r="A6140">
        <v>13044</v>
      </c>
      <c r="B6140" t="s">
        <v>5</v>
      </c>
      <c r="C6140">
        <v>2013</v>
      </c>
      <c r="D6140">
        <v>24.99</v>
      </c>
      <c r="E6140">
        <v>15.64</v>
      </c>
    </row>
    <row r="6141" spans="1:5" x14ac:dyDescent="0.3">
      <c r="A6141">
        <v>13045</v>
      </c>
      <c r="B6141" t="s">
        <v>5</v>
      </c>
      <c r="C6141">
        <v>2013</v>
      </c>
      <c r="D6141">
        <v>62.27</v>
      </c>
      <c r="E6141">
        <v>38.979999999999997</v>
      </c>
    </row>
    <row r="6142" spans="1:5" x14ac:dyDescent="0.3">
      <c r="A6142">
        <v>13046</v>
      </c>
      <c r="B6142" t="s">
        <v>5</v>
      </c>
      <c r="C6142">
        <v>2013</v>
      </c>
      <c r="D6142">
        <v>64.97</v>
      </c>
      <c r="E6142">
        <v>40.67</v>
      </c>
    </row>
    <row r="6143" spans="1:5" x14ac:dyDescent="0.3">
      <c r="A6143">
        <v>13048</v>
      </c>
      <c r="B6143" t="s">
        <v>5</v>
      </c>
      <c r="C6143">
        <v>2013</v>
      </c>
      <c r="D6143">
        <v>111.25</v>
      </c>
      <c r="E6143">
        <v>49.85</v>
      </c>
    </row>
    <row r="6144" spans="1:5" x14ac:dyDescent="0.3">
      <c r="A6144">
        <v>13049</v>
      </c>
      <c r="B6144" t="s">
        <v>5</v>
      </c>
      <c r="C6144">
        <v>2013</v>
      </c>
      <c r="D6144" s="1">
        <v>1223.8399999999999</v>
      </c>
      <c r="E6144">
        <v>465.33</v>
      </c>
    </row>
    <row r="6145" spans="1:5" x14ac:dyDescent="0.3">
      <c r="A6145">
        <v>13050</v>
      </c>
      <c r="B6145" t="s">
        <v>5</v>
      </c>
      <c r="C6145">
        <v>2013</v>
      </c>
      <c r="D6145" s="1">
        <v>1249.8399999999999</v>
      </c>
      <c r="E6145">
        <v>481.6</v>
      </c>
    </row>
    <row r="6146" spans="1:5" x14ac:dyDescent="0.3">
      <c r="A6146">
        <v>13051</v>
      </c>
      <c r="B6146" t="s">
        <v>5</v>
      </c>
      <c r="C6146">
        <v>2013</v>
      </c>
      <c r="D6146" s="1">
        <v>2362.27</v>
      </c>
      <c r="E6146" s="1">
        <v>1080.8399999999999</v>
      </c>
    </row>
    <row r="6147" spans="1:5" x14ac:dyDescent="0.3">
      <c r="A6147">
        <v>13052</v>
      </c>
      <c r="B6147" t="s">
        <v>11</v>
      </c>
      <c r="C6147">
        <v>2013</v>
      </c>
      <c r="D6147">
        <v>30.97</v>
      </c>
      <c r="E6147">
        <v>19.39</v>
      </c>
    </row>
    <row r="6148" spans="1:5" x14ac:dyDescent="0.3">
      <c r="A6148">
        <v>13053</v>
      </c>
      <c r="B6148" t="s">
        <v>11</v>
      </c>
      <c r="C6148">
        <v>2013</v>
      </c>
      <c r="D6148">
        <v>76.97</v>
      </c>
      <c r="E6148">
        <v>48.18</v>
      </c>
    </row>
    <row r="6149" spans="1:5" x14ac:dyDescent="0.3">
      <c r="A6149">
        <v>13058</v>
      </c>
      <c r="B6149" t="s">
        <v>13</v>
      </c>
      <c r="C6149">
        <v>2013</v>
      </c>
      <c r="D6149">
        <v>588.96</v>
      </c>
      <c r="E6149">
        <v>268.22000000000003</v>
      </c>
    </row>
    <row r="6150" spans="1:5" x14ac:dyDescent="0.3">
      <c r="A6150">
        <v>13059</v>
      </c>
      <c r="B6150" t="s">
        <v>13</v>
      </c>
      <c r="C6150">
        <v>2013</v>
      </c>
      <c r="D6150">
        <v>646.45000000000005</v>
      </c>
      <c r="E6150">
        <v>307.77</v>
      </c>
    </row>
    <row r="6151" spans="1:5" x14ac:dyDescent="0.3">
      <c r="A6151">
        <v>13060</v>
      </c>
      <c r="B6151" t="s">
        <v>13</v>
      </c>
      <c r="C6151">
        <v>2013</v>
      </c>
      <c r="D6151">
        <v>626.44000000000005</v>
      </c>
      <c r="E6151">
        <v>295.24</v>
      </c>
    </row>
    <row r="6152" spans="1:5" x14ac:dyDescent="0.3">
      <c r="A6152">
        <v>13065</v>
      </c>
      <c r="B6152" t="s">
        <v>6</v>
      </c>
      <c r="C6152">
        <v>2013</v>
      </c>
      <c r="D6152" s="1">
        <v>1700.99</v>
      </c>
      <c r="E6152">
        <v>618.48</v>
      </c>
    </row>
    <row r="6153" spans="1:5" x14ac:dyDescent="0.3">
      <c r="A6153">
        <v>13066</v>
      </c>
      <c r="B6153" t="s">
        <v>11</v>
      </c>
      <c r="C6153">
        <v>2013</v>
      </c>
      <c r="D6153">
        <v>589.96</v>
      </c>
      <c r="E6153">
        <v>276.69</v>
      </c>
    </row>
    <row r="6154" spans="1:5" x14ac:dyDescent="0.3">
      <c r="A6154">
        <v>13067</v>
      </c>
      <c r="B6154" t="s">
        <v>11</v>
      </c>
      <c r="C6154">
        <v>2013</v>
      </c>
      <c r="D6154">
        <v>615.96</v>
      </c>
      <c r="E6154">
        <v>271.58999999999997</v>
      </c>
    </row>
    <row r="6155" spans="1:5" x14ac:dyDescent="0.3">
      <c r="A6155">
        <v>13068</v>
      </c>
      <c r="B6155" t="s">
        <v>13</v>
      </c>
      <c r="C6155">
        <v>2013</v>
      </c>
      <c r="D6155">
        <v>633.96</v>
      </c>
      <c r="E6155">
        <v>278.57</v>
      </c>
    </row>
    <row r="6156" spans="1:5" x14ac:dyDescent="0.3">
      <c r="A6156">
        <v>13069</v>
      </c>
      <c r="B6156" t="s">
        <v>11</v>
      </c>
      <c r="C6156">
        <v>2013</v>
      </c>
      <c r="D6156">
        <v>549.98</v>
      </c>
      <c r="E6156">
        <v>251.66</v>
      </c>
    </row>
    <row r="6157" spans="1:5" x14ac:dyDescent="0.3">
      <c r="A6157">
        <v>13070</v>
      </c>
      <c r="B6157" t="s">
        <v>11</v>
      </c>
      <c r="C6157">
        <v>2013</v>
      </c>
      <c r="D6157">
        <v>56.97</v>
      </c>
      <c r="E6157">
        <v>35.659999999999997</v>
      </c>
    </row>
    <row r="6158" spans="1:5" x14ac:dyDescent="0.3">
      <c r="A6158">
        <v>13071</v>
      </c>
      <c r="B6158" t="s">
        <v>6</v>
      </c>
      <c r="C6158">
        <v>2013</v>
      </c>
      <c r="D6158">
        <v>63.99</v>
      </c>
      <c r="E6158">
        <v>40.06</v>
      </c>
    </row>
    <row r="6159" spans="1:5" x14ac:dyDescent="0.3">
      <c r="A6159">
        <v>13072</v>
      </c>
      <c r="B6159" t="s">
        <v>11</v>
      </c>
      <c r="C6159">
        <v>2013</v>
      </c>
      <c r="D6159">
        <v>120</v>
      </c>
      <c r="E6159">
        <v>75.12</v>
      </c>
    </row>
    <row r="6160" spans="1:5" x14ac:dyDescent="0.3">
      <c r="A6160">
        <v>13074</v>
      </c>
      <c r="B6160" t="s">
        <v>13</v>
      </c>
      <c r="C6160">
        <v>2013</v>
      </c>
      <c r="D6160">
        <v>56.97</v>
      </c>
      <c r="E6160">
        <v>35.659999999999997</v>
      </c>
    </row>
    <row r="6161" spans="1:5" x14ac:dyDescent="0.3">
      <c r="A6161">
        <v>13075</v>
      </c>
      <c r="B6161" t="s">
        <v>5</v>
      </c>
      <c r="C6161">
        <v>2013</v>
      </c>
      <c r="D6161" s="1">
        <v>2294.9899999999998</v>
      </c>
      <c r="E6161" s="1">
        <v>1043.01</v>
      </c>
    </row>
    <row r="6162" spans="1:5" x14ac:dyDescent="0.3">
      <c r="A6162">
        <v>13076</v>
      </c>
      <c r="B6162" t="s">
        <v>5</v>
      </c>
      <c r="C6162">
        <v>2013</v>
      </c>
      <c r="D6162" s="1">
        <v>2428.9699999999998</v>
      </c>
      <c r="E6162" s="1">
        <v>1101.21</v>
      </c>
    </row>
    <row r="6163" spans="1:5" x14ac:dyDescent="0.3">
      <c r="A6163">
        <v>13077</v>
      </c>
      <c r="B6163" t="s">
        <v>5</v>
      </c>
      <c r="C6163">
        <v>2013</v>
      </c>
      <c r="D6163" s="1">
        <v>2294.9899999999998</v>
      </c>
      <c r="E6163" s="1">
        <v>1043.01</v>
      </c>
    </row>
    <row r="6164" spans="1:5" x14ac:dyDescent="0.3">
      <c r="A6164">
        <v>13078</v>
      </c>
      <c r="B6164" t="s">
        <v>5</v>
      </c>
      <c r="C6164">
        <v>2013</v>
      </c>
      <c r="D6164" s="1">
        <v>2359.98</v>
      </c>
      <c r="E6164" s="1">
        <v>1079.4000000000001</v>
      </c>
    </row>
    <row r="6165" spans="1:5" x14ac:dyDescent="0.3">
      <c r="A6165">
        <v>13079</v>
      </c>
      <c r="B6165" t="s">
        <v>5</v>
      </c>
      <c r="C6165">
        <v>2013</v>
      </c>
      <c r="D6165" s="1">
        <v>2309.9699999999998</v>
      </c>
      <c r="E6165" s="1">
        <v>1052.3900000000001</v>
      </c>
    </row>
    <row r="6166" spans="1:5" x14ac:dyDescent="0.3">
      <c r="A6166">
        <v>13080</v>
      </c>
      <c r="B6166" t="s">
        <v>5</v>
      </c>
      <c r="C6166">
        <v>2013</v>
      </c>
      <c r="D6166" s="1">
        <v>2362.27</v>
      </c>
      <c r="E6166" s="1">
        <v>1080.8399999999999</v>
      </c>
    </row>
    <row r="6167" spans="1:5" x14ac:dyDescent="0.3">
      <c r="A6167">
        <v>13081</v>
      </c>
      <c r="B6167" t="s">
        <v>5</v>
      </c>
      <c r="C6167">
        <v>2013</v>
      </c>
      <c r="D6167" s="1">
        <v>2329.9899999999998</v>
      </c>
      <c r="E6167" s="1">
        <v>1064.92</v>
      </c>
    </row>
    <row r="6168" spans="1:5" x14ac:dyDescent="0.3">
      <c r="A6168">
        <v>13082</v>
      </c>
      <c r="B6168" t="s">
        <v>5</v>
      </c>
      <c r="C6168">
        <v>2013</v>
      </c>
      <c r="D6168" s="1">
        <v>2382.9299999999998</v>
      </c>
      <c r="E6168" s="1">
        <v>1093.77</v>
      </c>
    </row>
    <row r="6169" spans="1:5" x14ac:dyDescent="0.3">
      <c r="A6169">
        <v>13083</v>
      </c>
      <c r="B6169" t="s">
        <v>11</v>
      </c>
      <c r="C6169">
        <v>2013</v>
      </c>
      <c r="D6169" s="1">
        <v>2350.96</v>
      </c>
      <c r="E6169" s="1">
        <v>1070.2</v>
      </c>
    </row>
    <row r="6170" spans="1:5" x14ac:dyDescent="0.3">
      <c r="A6170">
        <v>13084</v>
      </c>
      <c r="B6170" t="s">
        <v>6</v>
      </c>
      <c r="C6170">
        <v>2013</v>
      </c>
      <c r="D6170" s="1">
        <v>1798.96</v>
      </c>
      <c r="E6170">
        <v>654.87</v>
      </c>
    </row>
    <row r="6171" spans="1:5" x14ac:dyDescent="0.3">
      <c r="A6171">
        <v>13085</v>
      </c>
      <c r="B6171" t="s">
        <v>11</v>
      </c>
      <c r="C6171">
        <v>2013</v>
      </c>
      <c r="D6171">
        <v>646.45000000000005</v>
      </c>
      <c r="E6171">
        <v>307.77</v>
      </c>
    </row>
    <row r="6172" spans="1:5" x14ac:dyDescent="0.3">
      <c r="A6172">
        <v>13089</v>
      </c>
      <c r="B6172" t="s">
        <v>5</v>
      </c>
      <c r="C6172">
        <v>2013</v>
      </c>
      <c r="D6172" s="1">
        <v>2309.9699999999998</v>
      </c>
      <c r="E6172" s="1">
        <v>1052.3900000000001</v>
      </c>
    </row>
    <row r="6173" spans="1:5" x14ac:dyDescent="0.3">
      <c r="A6173">
        <v>13090</v>
      </c>
      <c r="B6173" t="s">
        <v>5</v>
      </c>
      <c r="C6173">
        <v>2013</v>
      </c>
      <c r="D6173" s="1">
        <v>2344.2600000000002</v>
      </c>
      <c r="E6173" s="1">
        <v>1069.56</v>
      </c>
    </row>
    <row r="6174" spans="1:5" x14ac:dyDescent="0.3">
      <c r="A6174">
        <v>13091</v>
      </c>
      <c r="B6174" t="s">
        <v>5</v>
      </c>
      <c r="C6174">
        <v>2013</v>
      </c>
      <c r="D6174" s="1">
        <v>2349.98</v>
      </c>
      <c r="E6174" s="1">
        <v>1077.43</v>
      </c>
    </row>
    <row r="6175" spans="1:5" x14ac:dyDescent="0.3">
      <c r="A6175">
        <v>13092</v>
      </c>
      <c r="B6175" t="s">
        <v>13</v>
      </c>
      <c r="C6175">
        <v>2013</v>
      </c>
      <c r="D6175">
        <v>120</v>
      </c>
      <c r="E6175">
        <v>75.12</v>
      </c>
    </row>
    <row r="6176" spans="1:5" x14ac:dyDescent="0.3">
      <c r="A6176">
        <v>13093</v>
      </c>
      <c r="B6176" t="s">
        <v>11</v>
      </c>
      <c r="C6176">
        <v>2013</v>
      </c>
      <c r="D6176" s="1">
        <v>2334.98</v>
      </c>
      <c r="E6176" s="1">
        <v>1068.04</v>
      </c>
    </row>
    <row r="6177" spans="1:5" x14ac:dyDescent="0.3">
      <c r="A6177">
        <v>13095</v>
      </c>
      <c r="B6177" t="s">
        <v>6</v>
      </c>
      <c r="C6177">
        <v>2013</v>
      </c>
      <c r="D6177">
        <v>69.97</v>
      </c>
      <c r="E6177">
        <v>43.8</v>
      </c>
    </row>
    <row r="6178" spans="1:5" x14ac:dyDescent="0.3">
      <c r="A6178">
        <v>13097</v>
      </c>
      <c r="B6178" t="s">
        <v>13</v>
      </c>
      <c r="C6178">
        <v>2013</v>
      </c>
      <c r="D6178">
        <v>21.98</v>
      </c>
      <c r="E6178">
        <v>13.76</v>
      </c>
    </row>
    <row r="6179" spans="1:5" x14ac:dyDescent="0.3">
      <c r="A6179">
        <v>13098</v>
      </c>
      <c r="B6179" t="s">
        <v>11</v>
      </c>
      <c r="C6179">
        <v>2013</v>
      </c>
      <c r="D6179">
        <v>71.97</v>
      </c>
      <c r="E6179">
        <v>25.26</v>
      </c>
    </row>
    <row r="6180" spans="1:5" x14ac:dyDescent="0.3">
      <c r="A6180">
        <v>13099</v>
      </c>
      <c r="B6180" t="s">
        <v>12</v>
      </c>
      <c r="C6180">
        <v>2013</v>
      </c>
      <c r="D6180">
        <v>120</v>
      </c>
      <c r="E6180">
        <v>75.12</v>
      </c>
    </row>
    <row r="6181" spans="1:5" x14ac:dyDescent="0.3">
      <c r="A6181">
        <v>13100</v>
      </c>
      <c r="B6181" t="s">
        <v>13</v>
      </c>
      <c r="C6181">
        <v>2013</v>
      </c>
      <c r="D6181" s="1">
        <v>2376.96</v>
      </c>
      <c r="E6181" s="1">
        <v>1090.03</v>
      </c>
    </row>
    <row r="6182" spans="1:5" x14ac:dyDescent="0.3">
      <c r="A6182">
        <v>13101</v>
      </c>
      <c r="B6182" t="s">
        <v>6</v>
      </c>
      <c r="C6182">
        <v>2013</v>
      </c>
      <c r="D6182" s="1">
        <v>4736.03</v>
      </c>
      <c r="E6182" s="1">
        <v>1980.8</v>
      </c>
    </row>
    <row r="6183" spans="1:5" x14ac:dyDescent="0.3">
      <c r="A6183">
        <v>13102</v>
      </c>
      <c r="B6183" t="s">
        <v>11</v>
      </c>
      <c r="C6183">
        <v>2013</v>
      </c>
      <c r="D6183" s="1">
        <v>2386.94</v>
      </c>
      <c r="E6183" s="1">
        <v>1100.57</v>
      </c>
    </row>
    <row r="6184" spans="1:5" x14ac:dyDescent="0.3">
      <c r="A6184">
        <v>13103</v>
      </c>
      <c r="B6184" t="s">
        <v>5</v>
      </c>
      <c r="C6184">
        <v>2013</v>
      </c>
      <c r="D6184" s="1">
        <v>2395.4499999999998</v>
      </c>
      <c r="E6184" s="1">
        <v>1084.52</v>
      </c>
    </row>
    <row r="6185" spans="1:5" x14ac:dyDescent="0.3">
      <c r="A6185">
        <v>13104</v>
      </c>
      <c r="B6185" t="s">
        <v>5</v>
      </c>
      <c r="C6185">
        <v>2013</v>
      </c>
      <c r="D6185" s="1">
        <v>2394.9699999999998</v>
      </c>
      <c r="E6185" s="1">
        <v>1101.31</v>
      </c>
    </row>
    <row r="6186" spans="1:5" x14ac:dyDescent="0.3">
      <c r="A6186">
        <v>13113</v>
      </c>
      <c r="B6186" t="s">
        <v>5</v>
      </c>
      <c r="C6186">
        <v>2013</v>
      </c>
      <c r="D6186" s="1">
        <v>2359.98</v>
      </c>
      <c r="E6186" s="1">
        <v>1079.4000000000001</v>
      </c>
    </row>
    <row r="6187" spans="1:5" x14ac:dyDescent="0.3">
      <c r="A6187">
        <v>13114</v>
      </c>
      <c r="B6187" t="s">
        <v>5</v>
      </c>
      <c r="C6187">
        <v>2013</v>
      </c>
      <c r="D6187" s="1">
        <v>2351.96</v>
      </c>
      <c r="E6187" s="1">
        <v>1078.67</v>
      </c>
    </row>
    <row r="6188" spans="1:5" x14ac:dyDescent="0.3">
      <c r="A6188">
        <v>13115</v>
      </c>
      <c r="B6188" t="s">
        <v>5</v>
      </c>
      <c r="C6188">
        <v>2013</v>
      </c>
      <c r="D6188" s="1">
        <v>2297.2800000000002</v>
      </c>
      <c r="E6188" s="1">
        <v>1044.44</v>
      </c>
    </row>
    <row r="6189" spans="1:5" x14ac:dyDescent="0.3">
      <c r="A6189">
        <v>13116</v>
      </c>
      <c r="B6189" t="s">
        <v>5</v>
      </c>
      <c r="C6189">
        <v>2013</v>
      </c>
      <c r="D6189">
        <v>32.270000000000003</v>
      </c>
      <c r="E6189">
        <v>20.2</v>
      </c>
    </row>
    <row r="6190" spans="1:5" x14ac:dyDescent="0.3">
      <c r="A6190">
        <v>13117</v>
      </c>
      <c r="B6190" t="s">
        <v>5</v>
      </c>
      <c r="C6190">
        <v>2013</v>
      </c>
      <c r="D6190" s="1">
        <v>2344.2600000000002</v>
      </c>
      <c r="E6190" s="1">
        <v>1069.56</v>
      </c>
    </row>
    <row r="6191" spans="1:5" x14ac:dyDescent="0.3">
      <c r="A6191">
        <v>13119</v>
      </c>
      <c r="B6191" t="s">
        <v>5</v>
      </c>
      <c r="C6191">
        <v>2013</v>
      </c>
      <c r="D6191" s="1">
        <v>2364.9699999999998</v>
      </c>
      <c r="E6191" s="1">
        <v>1082.53</v>
      </c>
    </row>
    <row r="6192" spans="1:5" x14ac:dyDescent="0.3">
      <c r="A6192">
        <v>13120</v>
      </c>
      <c r="B6192" t="s">
        <v>5</v>
      </c>
      <c r="C6192">
        <v>2013</v>
      </c>
      <c r="D6192">
        <v>49.48</v>
      </c>
      <c r="E6192">
        <v>30.97</v>
      </c>
    </row>
    <row r="6193" spans="1:5" x14ac:dyDescent="0.3">
      <c r="A6193">
        <v>13121</v>
      </c>
      <c r="B6193" t="s">
        <v>5</v>
      </c>
      <c r="C6193">
        <v>2013</v>
      </c>
      <c r="D6193">
        <v>93.97</v>
      </c>
      <c r="E6193">
        <v>58.83</v>
      </c>
    </row>
    <row r="6194" spans="1:5" x14ac:dyDescent="0.3">
      <c r="A6194">
        <v>13122</v>
      </c>
      <c r="B6194" t="s">
        <v>5</v>
      </c>
      <c r="C6194">
        <v>2013</v>
      </c>
      <c r="D6194" s="1">
        <v>2380.9499999999998</v>
      </c>
      <c r="E6194" s="1">
        <v>1093.26</v>
      </c>
    </row>
    <row r="6195" spans="1:5" x14ac:dyDescent="0.3">
      <c r="A6195">
        <v>13123</v>
      </c>
      <c r="B6195" t="s">
        <v>5</v>
      </c>
      <c r="C6195">
        <v>2013</v>
      </c>
      <c r="D6195" s="1">
        <v>2297.2800000000002</v>
      </c>
      <c r="E6195" s="1">
        <v>1044.44</v>
      </c>
    </row>
    <row r="6196" spans="1:5" x14ac:dyDescent="0.3">
      <c r="A6196">
        <v>13125</v>
      </c>
      <c r="B6196" t="s">
        <v>5</v>
      </c>
      <c r="C6196">
        <v>2013</v>
      </c>
      <c r="D6196">
        <v>104.98</v>
      </c>
      <c r="E6196">
        <v>45.92</v>
      </c>
    </row>
    <row r="6197" spans="1:5" x14ac:dyDescent="0.3">
      <c r="A6197">
        <v>13126</v>
      </c>
      <c r="B6197" t="s">
        <v>5</v>
      </c>
      <c r="C6197">
        <v>2013</v>
      </c>
      <c r="D6197" s="1">
        <v>2364.9699999999998</v>
      </c>
      <c r="E6197" s="1">
        <v>1082.53</v>
      </c>
    </row>
    <row r="6198" spans="1:5" x14ac:dyDescent="0.3">
      <c r="A6198">
        <v>13127</v>
      </c>
      <c r="B6198" t="s">
        <v>5</v>
      </c>
      <c r="C6198">
        <v>2013</v>
      </c>
      <c r="D6198">
        <v>6.28</v>
      </c>
      <c r="E6198">
        <v>3.93</v>
      </c>
    </row>
    <row r="6199" spans="1:5" x14ac:dyDescent="0.3">
      <c r="A6199">
        <v>13128</v>
      </c>
      <c r="B6199" t="s">
        <v>5</v>
      </c>
      <c r="C6199">
        <v>2013</v>
      </c>
      <c r="D6199" s="1">
        <v>2329.98</v>
      </c>
      <c r="E6199" s="1">
        <v>1064.9100000000001</v>
      </c>
    </row>
    <row r="6200" spans="1:5" x14ac:dyDescent="0.3">
      <c r="A6200">
        <v>13129</v>
      </c>
      <c r="B6200" t="s">
        <v>5</v>
      </c>
      <c r="C6200">
        <v>2013</v>
      </c>
      <c r="D6200" s="1">
        <v>2354.9899999999998</v>
      </c>
      <c r="E6200" s="1">
        <v>1076.28</v>
      </c>
    </row>
    <row r="6201" spans="1:5" x14ac:dyDescent="0.3">
      <c r="A6201">
        <v>13130</v>
      </c>
      <c r="B6201" t="s">
        <v>5</v>
      </c>
      <c r="C6201">
        <v>2013</v>
      </c>
      <c r="D6201" s="1">
        <v>2354.9899999999998</v>
      </c>
      <c r="E6201" s="1">
        <v>1076.28</v>
      </c>
    </row>
    <row r="6202" spans="1:5" x14ac:dyDescent="0.3">
      <c r="A6202">
        <v>13131</v>
      </c>
      <c r="B6202" t="s">
        <v>5</v>
      </c>
      <c r="C6202">
        <v>2013</v>
      </c>
      <c r="D6202" s="1">
        <v>2294.9899999999998</v>
      </c>
      <c r="E6202" s="1">
        <v>1043.01</v>
      </c>
    </row>
    <row r="6203" spans="1:5" x14ac:dyDescent="0.3">
      <c r="A6203">
        <v>13132</v>
      </c>
      <c r="B6203" t="s">
        <v>5</v>
      </c>
      <c r="C6203">
        <v>2013</v>
      </c>
      <c r="D6203" s="1">
        <v>2369.9699999999998</v>
      </c>
      <c r="E6203" s="1">
        <v>1089.95</v>
      </c>
    </row>
    <row r="6204" spans="1:5" x14ac:dyDescent="0.3">
      <c r="A6204">
        <v>13133</v>
      </c>
      <c r="B6204" t="s">
        <v>5</v>
      </c>
      <c r="C6204">
        <v>2013</v>
      </c>
      <c r="D6204" s="1">
        <v>2344.96</v>
      </c>
      <c r="E6204" s="1">
        <v>1074.29</v>
      </c>
    </row>
    <row r="6205" spans="1:5" x14ac:dyDescent="0.3">
      <c r="A6205">
        <v>13135</v>
      </c>
      <c r="B6205" t="s">
        <v>5</v>
      </c>
      <c r="C6205">
        <v>2013</v>
      </c>
      <c r="D6205" s="1">
        <v>2304.98</v>
      </c>
      <c r="E6205" s="1">
        <v>1049.26</v>
      </c>
    </row>
    <row r="6206" spans="1:5" x14ac:dyDescent="0.3">
      <c r="A6206">
        <v>13136</v>
      </c>
      <c r="B6206" t="s">
        <v>5</v>
      </c>
      <c r="C6206">
        <v>2013</v>
      </c>
      <c r="D6206">
        <v>27.28</v>
      </c>
      <c r="E6206">
        <v>17.079999999999998</v>
      </c>
    </row>
    <row r="6207" spans="1:5" x14ac:dyDescent="0.3">
      <c r="A6207">
        <v>13137</v>
      </c>
      <c r="B6207" t="s">
        <v>5</v>
      </c>
      <c r="C6207">
        <v>2013</v>
      </c>
      <c r="D6207">
        <v>177.94</v>
      </c>
      <c r="E6207">
        <v>90.01</v>
      </c>
    </row>
    <row r="6208" spans="1:5" x14ac:dyDescent="0.3">
      <c r="A6208">
        <v>13138</v>
      </c>
      <c r="B6208" t="s">
        <v>5</v>
      </c>
      <c r="C6208">
        <v>2013</v>
      </c>
      <c r="D6208">
        <v>83.97</v>
      </c>
      <c r="E6208">
        <v>52.57</v>
      </c>
    </row>
    <row r="6209" spans="1:5" x14ac:dyDescent="0.3">
      <c r="A6209">
        <v>13139</v>
      </c>
      <c r="B6209" t="s">
        <v>5</v>
      </c>
      <c r="C6209">
        <v>2013</v>
      </c>
      <c r="D6209" s="1">
        <v>2389.9699999999998</v>
      </c>
      <c r="E6209" s="1">
        <v>1102.47</v>
      </c>
    </row>
    <row r="6210" spans="1:5" x14ac:dyDescent="0.3">
      <c r="A6210">
        <v>13140</v>
      </c>
      <c r="B6210" t="s">
        <v>5</v>
      </c>
      <c r="C6210">
        <v>2013</v>
      </c>
      <c r="D6210">
        <v>69.989999999999995</v>
      </c>
      <c r="E6210">
        <v>43.81</v>
      </c>
    </row>
    <row r="6211" spans="1:5" x14ac:dyDescent="0.3">
      <c r="A6211">
        <v>13144</v>
      </c>
      <c r="B6211" t="s">
        <v>6</v>
      </c>
      <c r="C6211">
        <v>2013</v>
      </c>
      <c r="D6211">
        <v>236.23</v>
      </c>
      <c r="E6211">
        <v>147.88</v>
      </c>
    </row>
    <row r="6212" spans="1:5" x14ac:dyDescent="0.3">
      <c r="A6212">
        <v>13146</v>
      </c>
      <c r="B6212" t="s">
        <v>11</v>
      </c>
      <c r="C6212">
        <v>2013</v>
      </c>
      <c r="D6212">
        <v>30.97</v>
      </c>
      <c r="E6212">
        <v>15.83</v>
      </c>
    </row>
    <row r="6213" spans="1:5" x14ac:dyDescent="0.3">
      <c r="A6213">
        <v>13147</v>
      </c>
      <c r="B6213" t="s">
        <v>13</v>
      </c>
      <c r="C6213">
        <v>2013</v>
      </c>
      <c r="D6213">
        <v>74.98</v>
      </c>
      <c r="E6213">
        <v>46.94</v>
      </c>
    </row>
    <row r="6214" spans="1:5" x14ac:dyDescent="0.3">
      <c r="A6214">
        <v>13148</v>
      </c>
      <c r="B6214" t="s">
        <v>6</v>
      </c>
      <c r="C6214">
        <v>2013</v>
      </c>
      <c r="D6214" s="1">
        <v>1137.43</v>
      </c>
      <c r="E6214">
        <v>418.01</v>
      </c>
    </row>
    <row r="6215" spans="1:5" x14ac:dyDescent="0.3">
      <c r="A6215">
        <v>13149</v>
      </c>
      <c r="B6215" t="s">
        <v>5</v>
      </c>
      <c r="C6215">
        <v>2013</v>
      </c>
      <c r="D6215">
        <v>34.99</v>
      </c>
      <c r="E6215">
        <v>21.9</v>
      </c>
    </row>
    <row r="6216" spans="1:5" x14ac:dyDescent="0.3">
      <c r="A6216">
        <v>13150</v>
      </c>
      <c r="B6216" t="s">
        <v>5</v>
      </c>
      <c r="C6216">
        <v>2013</v>
      </c>
      <c r="D6216">
        <v>34.99</v>
      </c>
      <c r="E6216">
        <v>21.9</v>
      </c>
    </row>
    <row r="6217" spans="1:5" x14ac:dyDescent="0.3">
      <c r="A6217">
        <v>13153</v>
      </c>
      <c r="B6217" t="s">
        <v>11</v>
      </c>
      <c r="C6217">
        <v>2013</v>
      </c>
      <c r="D6217">
        <v>106.96</v>
      </c>
      <c r="E6217">
        <v>47.16</v>
      </c>
    </row>
    <row r="6218" spans="1:5" x14ac:dyDescent="0.3">
      <c r="A6218">
        <v>13155</v>
      </c>
      <c r="B6218" t="s">
        <v>5</v>
      </c>
      <c r="C6218">
        <v>2013</v>
      </c>
      <c r="D6218">
        <v>217.96</v>
      </c>
      <c r="E6218">
        <v>136.44</v>
      </c>
    </row>
    <row r="6219" spans="1:5" x14ac:dyDescent="0.3">
      <c r="A6219">
        <v>13158</v>
      </c>
      <c r="B6219" t="s">
        <v>5</v>
      </c>
      <c r="C6219">
        <v>2013</v>
      </c>
      <c r="D6219">
        <v>64.97</v>
      </c>
      <c r="E6219">
        <v>40.67</v>
      </c>
    </row>
    <row r="6220" spans="1:5" x14ac:dyDescent="0.3">
      <c r="A6220">
        <v>13159</v>
      </c>
      <c r="B6220" t="s">
        <v>5</v>
      </c>
      <c r="C6220">
        <v>2013</v>
      </c>
      <c r="D6220">
        <v>123.98</v>
      </c>
      <c r="E6220">
        <v>56.23</v>
      </c>
    </row>
    <row r="6221" spans="1:5" x14ac:dyDescent="0.3">
      <c r="A6221">
        <v>13160</v>
      </c>
      <c r="B6221" t="s">
        <v>5</v>
      </c>
      <c r="C6221">
        <v>2013</v>
      </c>
      <c r="D6221" s="1">
        <v>2374.98</v>
      </c>
      <c r="E6221" s="1">
        <v>1088.79</v>
      </c>
    </row>
    <row r="6222" spans="1:5" x14ac:dyDescent="0.3">
      <c r="A6222">
        <v>13162</v>
      </c>
      <c r="B6222" t="s">
        <v>13</v>
      </c>
      <c r="C6222">
        <v>2013</v>
      </c>
      <c r="D6222">
        <v>85.48</v>
      </c>
      <c r="E6222">
        <v>53.51</v>
      </c>
    </row>
    <row r="6223" spans="1:5" x14ac:dyDescent="0.3">
      <c r="A6223">
        <v>13163</v>
      </c>
      <c r="B6223" t="s">
        <v>13</v>
      </c>
      <c r="C6223">
        <v>2013</v>
      </c>
      <c r="D6223">
        <v>30.97</v>
      </c>
      <c r="E6223">
        <v>19.39</v>
      </c>
    </row>
    <row r="6224" spans="1:5" x14ac:dyDescent="0.3">
      <c r="A6224">
        <v>13164</v>
      </c>
      <c r="B6224" t="s">
        <v>13</v>
      </c>
      <c r="C6224">
        <v>2013</v>
      </c>
      <c r="D6224">
        <v>100.46</v>
      </c>
      <c r="E6224">
        <v>62.89</v>
      </c>
    </row>
    <row r="6225" spans="1:5" x14ac:dyDescent="0.3">
      <c r="A6225">
        <v>13166</v>
      </c>
      <c r="B6225" t="s">
        <v>13</v>
      </c>
      <c r="C6225">
        <v>2013</v>
      </c>
      <c r="D6225">
        <v>71.97</v>
      </c>
      <c r="E6225">
        <v>25.26</v>
      </c>
    </row>
    <row r="6226" spans="1:5" x14ac:dyDescent="0.3">
      <c r="A6226">
        <v>13169</v>
      </c>
      <c r="B6226" t="s">
        <v>11</v>
      </c>
      <c r="C6226">
        <v>2013</v>
      </c>
      <c r="D6226">
        <v>71.97</v>
      </c>
      <c r="E6226">
        <v>25.26</v>
      </c>
    </row>
    <row r="6227" spans="1:5" x14ac:dyDescent="0.3">
      <c r="A6227">
        <v>13170</v>
      </c>
      <c r="B6227" t="s">
        <v>13</v>
      </c>
      <c r="C6227">
        <v>2013</v>
      </c>
      <c r="D6227">
        <v>230.96</v>
      </c>
      <c r="E6227">
        <v>123.2</v>
      </c>
    </row>
    <row r="6228" spans="1:5" x14ac:dyDescent="0.3">
      <c r="A6228">
        <v>13171</v>
      </c>
      <c r="B6228" t="s">
        <v>13</v>
      </c>
      <c r="C6228">
        <v>2013</v>
      </c>
      <c r="D6228">
        <v>191.97</v>
      </c>
      <c r="E6228">
        <v>100.38</v>
      </c>
    </row>
    <row r="6229" spans="1:5" x14ac:dyDescent="0.3">
      <c r="A6229">
        <v>13173</v>
      </c>
      <c r="B6229" t="s">
        <v>11</v>
      </c>
      <c r="C6229">
        <v>2013</v>
      </c>
      <c r="D6229" s="1">
        <v>2416.4499999999998</v>
      </c>
      <c r="E6229" s="1">
        <v>1094.96</v>
      </c>
    </row>
    <row r="6230" spans="1:5" x14ac:dyDescent="0.3">
      <c r="A6230">
        <v>13174</v>
      </c>
      <c r="B6230" t="s">
        <v>11</v>
      </c>
      <c r="C6230">
        <v>2013</v>
      </c>
      <c r="D6230" s="1">
        <v>2376.96</v>
      </c>
      <c r="E6230" s="1">
        <v>1090.03</v>
      </c>
    </row>
    <row r="6231" spans="1:5" x14ac:dyDescent="0.3">
      <c r="A6231">
        <v>13175</v>
      </c>
      <c r="B6231" t="s">
        <v>6</v>
      </c>
      <c r="C6231">
        <v>2013</v>
      </c>
      <c r="D6231">
        <v>39.979999999999997</v>
      </c>
      <c r="E6231">
        <v>25.03</v>
      </c>
    </row>
    <row r="6232" spans="1:5" x14ac:dyDescent="0.3">
      <c r="A6232">
        <v>13176</v>
      </c>
      <c r="B6232" t="s">
        <v>13</v>
      </c>
      <c r="C6232">
        <v>2013</v>
      </c>
      <c r="D6232" s="1">
        <v>2309.9699999999998</v>
      </c>
      <c r="E6232" s="1">
        <v>1052.3900000000001</v>
      </c>
    </row>
    <row r="6233" spans="1:5" x14ac:dyDescent="0.3">
      <c r="A6233">
        <v>13177</v>
      </c>
      <c r="B6233" t="s">
        <v>11</v>
      </c>
      <c r="C6233">
        <v>2013</v>
      </c>
      <c r="D6233" s="1">
        <v>2316.9699999999998</v>
      </c>
      <c r="E6233" s="1">
        <v>1056.77</v>
      </c>
    </row>
    <row r="6234" spans="1:5" x14ac:dyDescent="0.3">
      <c r="A6234">
        <v>13178</v>
      </c>
      <c r="B6234" t="s">
        <v>11</v>
      </c>
      <c r="C6234">
        <v>2013</v>
      </c>
      <c r="D6234" s="1">
        <v>2316.9699999999998</v>
      </c>
      <c r="E6234" s="1">
        <v>1056.77</v>
      </c>
    </row>
    <row r="6235" spans="1:5" x14ac:dyDescent="0.3">
      <c r="A6235">
        <v>13179</v>
      </c>
      <c r="B6235" t="s">
        <v>6</v>
      </c>
      <c r="C6235">
        <v>2013</v>
      </c>
      <c r="D6235">
        <v>77.92</v>
      </c>
      <c r="E6235">
        <v>48.78</v>
      </c>
    </row>
    <row r="6236" spans="1:5" x14ac:dyDescent="0.3">
      <c r="A6236">
        <v>13180</v>
      </c>
      <c r="B6236" t="s">
        <v>11</v>
      </c>
      <c r="C6236">
        <v>2013</v>
      </c>
      <c r="D6236">
        <v>81.459999999999994</v>
      </c>
      <c r="E6236">
        <v>50.99</v>
      </c>
    </row>
    <row r="6237" spans="1:5" x14ac:dyDescent="0.3">
      <c r="A6237">
        <v>13181</v>
      </c>
      <c r="B6237" t="s">
        <v>13</v>
      </c>
      <c r="C6237">
        <v>2013</v>
      </c>
      <c r="D6237">
        <v>128.99</v>
      </c>
      <c r="E6237">
        <v>77.19</v>
      </c>
    </row>
    <row r="6238" spans="1:5" x14ac:dyDescent="0.3">
      <c r="A6238">
        <v>13183</v>
      </c>
      <c r="B6238" t="s">
        <v>11</v>
      </c>
      <c r="C6238">
        <v>2013</v>
      </c>
      <c r="D6238">
        <v>195.97</v>
      </c>
      <c r="E6238">
        <v>101.3</v>
      </c>
    </row>
    <row r="6239" spans="1:5" x14ac:dyDescent="0.3">
      <c r="A6239">
        <v>13185</v>
      </c>
      <c r="B6239" t="s">
        <v>6</v>
      </c>
      <c r="C6239">
        <v>2013</v>
      </c>
      <c r="D6239">
        <v>149.84</v>
      </c>
      <c r="E6239">
        <v>93.8</v>
      </c>
    </row>
    <row r="6240" spans="1:5" x14ac:dyDescent="0.3">
      <c r="A6240">
        <v>13186</v>
      </c>
      <c r="B6240" t="s">
        <v>13</v>
      </c>
      <c r="C6240">
        <v>2013</v>
      </c>
      <c r="D6240">
        <v>21.98</v>
      </c>
      <c r="E6240">
        <v>13.76</v>
      </c>
    </row>
    <row r="6241" spans="1:5" x14ac:dyDescent="0.3">
      <c r="A6241">
        <v>13187</v>
      </c>
      <c r="B6241" t="s">
        <v>13</v>
      </c>
      <c r="C6241">
        <v>2013</v>
      </c>
      <c r="D6241">
        <v>29.93</v>
      </c>
      <c r="E6241">
        <v>18.739999999999998</v>
      </c>
    </row>
    <row r="6242" spans="1:5" x14ac:dyDescent="0.3">
      <c r="A6242">
        <v>13189</v>
      </c>
      <c r="B6242" t="s">
        <v>13</v>
      </c>
      <c r="C6242">
        <v>2013</v>
      </c>
      <c r="D6242" s="1">
        <v>2322.2800000000002</v>
      </c>
      <c r="E6242" s="1">
        <v>1055.8</v>
      </c>
    </row>
    <row r="6243" spans="1:5" x14ac:dyDescent="0.3">
      <c r="A6243">
        <v>13190</v>
      </c>
      <c r="B6243" t="s">
        <v>13</v>
      </c>
      <c r="C6243">
        <v>2013</v>
      </c>
      <c r="D6243" s="1">
        <v>2319.9899999999998</v>
      </c>
      <c r="E6243" s="1">
        <v>1054.3699999999999</v>
      </c>
    </row>
    <row r="6244" spans="1:5" x14ac:dyDescent="0.3">
      <c r="A6244">
        <v>13193</v>
      </c>
      <c r="B6244" t="s">
        <v>13</v>
      </c>
      <c r="C6244">
        <v>2013</v>
      </c>
      <c r="D6244">
        <v>71.97</v>
      </c>
      <c r="E6244">
        <v>25.26</v>
      </c>
    </row>
    <row r="6245" spans="1:5" x14ac:dyDescent="0.3">
      <c r="A6245">
        <v>13195</v>
      </c>
      <c r="B6245" t="s">
        <v>13</v>
      </c>
      <c r="C6245">
        <v>2013</v>
      </c>
      <c r="D6245">
        <v>71.97</v>
      </c>
      <c r="E6245">
        <v>25.26</v>
      </c>
    </row>
    <row r="6246" spans="1:5" x14ac:dyDescent="0.3">
      <c r="A6246">
        <v>13197</v>
      </c>
      <c r="B6246" t="s">
        <v>6</v>
      </c>
      <c r="C6246">
        <v>2013</v>
      </c>
      <c r="D6246">
        <v>49.97</v>
      </c>
      <c r="E6246">
        <v>31.28</v>
      </c>
    </row>
    <row r="6247" spans="1:5" x14ac:dyDescent="0.3">
      <c r="A6247">
        <v>13198</v>
      </c>
      <c r="B6247" t="s">
        <v>6</v>
      </c>
      <c r="C6247">
        <v>2013</v>
      </c>
      <c r="D6247">
        <v>99.97</v>
      </c>
      <c r="E6247">
        <v>62.58</v>
      </c>
    </row>
    <row r="6248" spans="1:5" x14ac:dyDescent="0.3">
      <c r="A6248">
        <v>13199</v>
      </c>
      <c r="B6248" t="s">
        <v>6</v>
      </c>
      <c r="C6248">
        <v>2013</v>
      </c>
      <c r="D6248">
        <v>22.93</v>
      </c>
      <c r="E6248">
        <v>14.35</v>
      </c>
    </row>
    <row r="6249" spans="1:5" x14ac:dyDescent="0.3">
      <c r="A6249">
        <v>13201</v>
      </c>
      <c r="B6249" t="s">
        <v>6</v>
      </c>
      <c r="C6249">
        <v>2013</v>
      </c>
      <c r="D6249">
        <v>12.94</v>
      </c>
      <c r="E6249">
        <v>8.1</v>
      </c>
    </row>
    <row r="6250" spans="1:5" x14ac:dyDescent="0.3">
      <c r="A6250">
        <v>13202</v>
      </c>
      <c r="B6250" t="s">
        <v>13</v>
      </c>
      <c r="C6250">
        <v>2013</v>
      </c>
      <c r="D6250" s="1">
        <v>2376.96</v>
      </c>
      <c r="E6250" s="1">
        <v>1090.03</v>
      </c>
    </row>
    <row r="6251" spans="1:5" x14ac:dyDescent="0.3">
      <c r="A6251">
        <v>13203</v>
      </c>
      <c r="B6251" t="s">
        <v>11</v>
      </c>
      <c r="C6251">
        <v>2013</v>
      </c>
      <c r="D6251" s="1">
        <v>2309.9699999999998</v>
      </c>
      <c r="E6251" s="1">
        <v>1052.3900000000001</v>
      </c>
    </row>
    <row r="6252" spans="1:5" x14ac:dyDescent="0.3">
      <c r="A6252">
        <v>13205</v>
      </c>
      <c r="B6252" t="s">
        <v>13</v>
      </c>
      <c r="C6252">
        <v>2013</v>
      </c>
      <c r="D6252" s="1">
        <v>2359.9699999999998</v>
      </c>
      <c r="E6252" s="1">
        <v>1083.69</v>
      </c>
    </row>
    <row r="6253" spans="1:5" x14ac:dyDescent="0.3">
      <c r="A6253">
        <v>13206</v>
      </c>
      <c r="B6253" t="s">
        <v>6</v>
      </c>
      <c r="C6253">
        <v>2013</v>
      </c>
      <c r="D6253">
        <v>155.91</v>
      </c>
      <c r="E6253">
        <v>94.04</v>
      </c>
    </row>
    <row r="6254" spans="1:5" x14ac:dyDescent="0.3">
      <c r="A6254">
        <v>13208</v>
      </c>
      <c r="B6254" t="s">
        <v>13</v>
      </c>
      <c r="C6254">
        <v>2013</v>
      </c>
      <c r="D6254" s="1">
        <v>2369.9699999999998</v>
      </c>
      <c r="E6254" s="1">
        <v>1089.95</v>
      </c>
    </row>
    <row r="6255" spans="1:5" x14ac:dyDescent="0.3">
      <c r="A6255">
        <v>13213</v>
      </c>
      <c r="B6255" t="s">
        <v>11</v>
      </c>
      <c r="C6255">
        <v>2013</v>
      </c>
      <c r="D6255">
        <v>21.98</v>
      </c>
      <c r="E6255">
        <v>13.76</v>
      </c>
    </row>
    <row r="6256" spans="1:5" x14ac:dyDescent="0.3">
      <c r="A6256">
        <v>13216</v>
      </c>
      <c r="B6256" t="s">
        <v>13</v>
      </c>
      <c r="C6256">
        <v>2013</v>
      </c>
      <c r="D6256">
        <v>96.46</v>
      </c>
      <c r="E6256">
        <v>40.590000000000003</v>
      </c>
    </row>
    <row r="6257" spans="1:5" x14ac:dyDescent="0.3">
      <c r="A6257">
        <v>13220</v>
      </c>
      <c r="B6257" t="s">
        <v>13</v>
      </c>
      <c r="C6257">
        <v>2013</v>
      </c>
      <c r="D6257" s="1">
        <v>2500.9699999999998</v>
      </c>
      <c r="E6257" s="1">
        <v>1167.6600000000001</v>
      </c>
    </row>
    <row r="6258" spans="1:5" x14ac:dyDescent="0.3">
      <c r="A6258">
        <v>13221</v>
      </c>
      <c r="B6258" t="s">
        <v>13</v>
      </c>
      <c r="C6258">
        <v>2013</v>
      </c>
      <c r="D6258" s="1">
        <v>2351.96</v>
      </c>
      <c r="E6258" s="1">
        <v>1078.67</v>
      </c>
    </row>
    <row r="6259" spans="1:5" x14ac:dyDescent="0.3">
      <c r="A6259">
        <v>13222</v>
      </c>
      <c r="B6259" t="s">
        <v>6</v>
      </c>
      <c r="C6259">
        <v>2013</v>
      </c>
      <c r="D6259">
        <v>88.44</v>
      </c>
      <c r="E6259">
        <v>51.8</v>
      </c>
    </row>
    <row r="6260" spans="1:5" x14ac:dyDescent="0.3">
      <c r="A6260">
        <v>13224</v>
      </c>
      <c r="B6260" t="s">
        <v>11</v>
      </c>
      <c r="C6260">
        <v>2013</v>
      </c>
      <c r="D6260" s="1">
        <v>2354.4699999999998</v>
      </c>
      <c r="E6260" s="1">
        <v>1080.24</v>
      </c>
    </row>
    <row r="6261" spans="1:5" x14ac:dyDescent="0.3">
      <c r="A6261">
        <v>13227</v>
      </c>
      <c r="B6261" t="s">
        <v>13</v>
      </c>
      <c r="C6261">
        <v>2013</v>
      </c>
      <c r="D6261">
        <v>71.97</v>
      </c>
      <c r="E6261">
        <v>25.26</v>
      </c>
    </row>
    <row r="6262" spans="1:5" x14ac:dyDescent="0.3">
      <c r="A6262">
        <v>13228</v>
      </c>
      <c r="B6262" t="s">
        <v>13</v>
      </c>
      <c r="C6262">
        <v>2013</v>
      </c>
      <c r="D6262">
        <v>56.97</v>
      </c>
      <c r="E6262">
        <v>35.659999999999997</v>
      </c>
    </row>
    <row r="6263" spans="1:5" x14ac:dyDescent="0.3">
      <c r="A6263">
        <v>13229</v>
      </c>
      <c r="B6263" t="s">
        <v>11</v>
      </c>
      <c r="C6263">
        <v>2013</v>
      </c>
      <c r="D6263">
        <v>21.98</v>
      </c>
      <c r="E6263">
        <v>13.76</v>
      </c>
    </row>
    <row r="6264" spans="1:5" x14ac:dyDescent="0.3">
      <c r="A6264">
        <v>13230</v>
      </c>
      <c r="B6264" t="s">
        <v>11</v>
      </c>
      <c r="C6264">
        <v>2013</v>
      </c>
      <c r="D6264" s="1">
        <v>2461.9699999999998</v>
      </c>
      <c r="E6264" s="1">
        <v>1143.25</v>
      </c>
    </row>
    <row r="6265" spans="1:5" x14ac:dyDescent="0.3">
      <c r="A6265">
        <v>13231</v>
      </c>
      <c r="B6265" t="s">
        <v>6</v>
      </c>
      <c r="C6265">
        <v>2013</v>
      </c>
      <c r="D6265">
        <v>104.97</v>
      </c>
      <c r="E6265">
        <v>65.709999999999994</v>
      </c>
    </row>
    <row r="6266" spans="1:5" x14ac:dyDescent="0.3">
      <c r="A6266">
        <v>13234</v>
      </c>
      <c r="B6266" t="s">
        <v>11</v>
      </c>
      <c r="C6266">
        <v>2013</v>
      </c>
      <c r="D6266">
        <v>36.96</v>
      </c>
      <c r="E6266">
        <v>23.14</v>
      </c>
    </row>
    <row r="6267" spans="1:5" x14ac:dyDescent="0.3">
      <c r="A6267">
        <v>13235</v>
      </c>
      <c r="B6267" t="s">
        <v>11</v>
      </c>
      <c r="C6267">
        <v>2013</v>
      </c>
      <c r="D6267">
        <v>56.97</v>
      </c>
      <c r="E6267">
        <v>35.659999999999997</v>
      </c>
    </row>
    <row r="6268" spans="1:5" x14ac:dyDescent="0.3">
      <c r="A6268">
        <v>13237</v>
      </c>
      <c r="B6268" t="s">
        <v>13</v>
      </c>
      <c r="C6268">
        <v>2013</v>
      </c>
      <c r="D6268" s="1">
        <v>2334.9699999999998</v>
      </c>
      <c r="E6268" s="1">
        <v>1063.75</v>
      </c>
    </row>
    <row r="6269" spans="1:5" x14ac:dyDescent="0.3">
      <c r="A6269">
        <v>13238</v>
      </c>
      <c r="B6269" t="s">
        <v>13</v>
      </c>
      <c r="C6269">
        <v>2013</v>
      </c>
      <c r="D6269" s="1">
        <v>2329.98</v>
      </c>
      <c r="E6269" s="1">
        <v>1064.9100000000001</v>
      </c>
    </row>
    <row r="6270" spans="1:5" x14ac:dyDescent="0.3">
      <c r="A6270">
        <v>13239</v>
      </c>
      <c r="B6270" t="s">
        <v>6</v>
      </c>
      <c r="C6270">
        <v>2013</v>
      </c>
      <c r="D6270">
        <v>99.47</v>
      </c>
      <c r="E6270">
        <v>62.27</v>
      </c>
    </row>
    <row r="6271" spans="1:5" x14ac:dyDescent="0.3">
      <c r="A6271">
        <v>13243</v>
      </c>
      <c r="B6271" t="s">
        <v>11</v>
      </c>
      <c r="C6271">
        <v>2013</v>
      </c>
      <c r="D6271" s="1">
        <v>2329.98</v>
      </c>
      <c r="E6271" s="1">
        <v>1060.6199999999999</v>
      </c>
    </row>
    <row r="6272" spans="1:5" x14ac:dyDescent="0.3">
      <c r="A6272">
        <v>13245</v>
      </c>
      <c r="B6272" t="s">
        <v>11</v>
      </c>
      <c r="C6272">
        <v>2013</v>
      </c>
      <c r="D6272">
        <v>46.47</v>
      </c>
      <c r="E6272">
        <v>29.09</v>
      </c>
    </row>
    <row r="6273" spans="1:5" x14ac:dyDescent="0.3">
      <c r="A6273">
        <v>13249</v>
      </c>
      <c r="B6273" t="s">
        <v>6</v>
      </c>
      <c r="C6273">
        <v>2013</v>
      </c>
      <c r="D6273" s="1">
        <v>4795.34</v>
      </c>
      <c r="E6273" s="1">
        <v>1992.26</v>
      </c>
    </row>
    <row r="6274" spans="1:5" x14ac:dyDescent="0.3">
      <c r="A6274">
        <v>13250</v>
      </c>
      <c r="B6274" t="s">
        <v>13</v>
      </c>
      <c r="C6274">
        <v>2013</v>
      </c>
      <c r="D6274" s="1">
        <v>2319.9899999999998</v>
      </c>
      <c r="E6274" s="1">
        <v>1054.3699999999999</v>
      </c>
    </row>
    <row r="6275" spans="1:5" x14ac:dyDescent="0.3">
      <c r="A6275">
        <v>13251</v>
      </c>
      <c r="B6275" t="s">
        <v>14</v>
      </c>
      <c r="C6275">
        <v>2013</v>
      </c>
      <c r="D6275" s="1">
        <v>6844.42</v>
      </c>
      <c r="E6275" s="1">
        <v>2810.75</v>
      </c>
    </row>
    <row r="6276" spans="1:5" x14ac:dyDescent="0.3">
      <c r="A6276">
        <v>13252</v>
      </c>
      <c r="B6276" t="s">
        <v>14</v>
      </c>
      <c r="C6276">
        <v>2013</v>
      </c>
      <c r="D6276" s="1">
        <v>6820.46</v>
      </c>
      <c r="E6276" s="1">
        <v>2794.75</v>
      </c>
    </row>
    <row r="6277" spans="1:5" x14ac:dyDescent="0.3">
      <c r="A6277">
        <v>13253</v>
      </c>
      <c r="B6277" t="s">
        <v>14</v>
      </c>
      <c r="C6277">
        <v>2013</v>
      </c>
      <c r="D6277" s="1">
        <v>6774.45</v>
      </c>
      <c r="E6277" s="1">
        <v>2765.95</v>
      </c>
    </row>
    <row r="6278" spans="1:5" x14ac:dyDescent="0.3">
      <c r="A6278">
        <v>13254</v>
      </c>
      <c r="B6278" t="s">
        <v>14</v>
      </c>
      <c r="C6278">
        <v>2013</v>
      </c>
      <c r="D6278" s="1">
        <v>6801.13</v>
      </c>
      <c r="E6278" s="1">
        <v>2784.38</v>
      </c>
    </row>
    <row r="6279" spans="1:5" x14ac:dyDescent="0.3">
      <c r="A6279">
        <v>13255</v>
      </c>
      <c r="B6279" t="s">
        <v>9</v>
      </c>
      <c r="C6279">
        <v>2013</v>
      </c>
      <c r="D6279" s="1">
        <v>4995.01</v>
      </c>
      <c r="E6279" s="1">
        <v>2101.62</v>
      </c>
    </row>
    <row r="6280" spans="1:5" x14ac:dyDescent="0.3">
      <c r="A6280">
        <v>13256</v>
      </c>
      <c r="B6280" t="s">
        <v>9</v>
      </c>
      <c r="C6280">
        <v>2013</v>
      </c>
      <c r="D6280" s="1">
        <v>5061.84</v>
      </c>
      <c r="E6280" s="1">
        <v>2138.17</v>
      </c>
    </row>
    <row r="6281" spans="1:5" x14ac:dyDescent="0.3">
      <c r="A6281">
        <v>13257</v>
      </c>
      <c r="B6281" t="s">
        <v>9</v>
      </c>
      <c r="C6281">
        <v>2013</v>
      </c>
      <c r="D6281" s="1">
        <v>2943.95</v>
      </c>
      <c r="E6281" s="1">
        <v>1299.72</v>
      </c>
    </row>
    <row r="6282" spans="1:5" x14ac:dyDescent="0.3">
      <c r="A6282">
        <v>13258</v>
      </c>
      <c r="B6282" t="s">
        <v>9</v>
      </c>
      <c r="C6282">
        <v>2013</v>
      </c>
      <c r="D6282" s="1">
        <v>2924.19</v>
      </c>
      <c r="E6282" s="1">
        <v>1290.9100000000001</v>
      </c>
    </row>
    <row r="6283" spans="1:5" x14ac:dyDescent="0.3">
      <c r="A6283">
        <v>13259</v>
      </c>
      <c r="B6283" t="s">
        <v>9</v>
      </c>
      <c r="C6283">
        <v>2013</v>
      </c>
      <c r="D6283" s="1">
        <v>3060.37</v>
      </c>
      <c r="E6283" s="1">
        <v>1349.24</v>
      </c>
    </row>
    <row r="6284" spans="1:5" x14ac:dyDescent="0.3">
      <c r="A6284">
        <v>13260</v>
      </c>
      <c r="B6284" t="s">
        <v>9</v>
      </c>
      <c r="C6284">
        <v>2013</v>
      </c>
      <c r="D6284" s="1">
        <v>3121.3</v>
      </c>
      <c r="E6284" s="1">
        <v>1368.62</v>
      </c>
    </row>
    <row r="6285" spans="1:5" x14ac:dyDescent="0.3">
      <c r="A6285">
        <v>13261</v>
      </c>
      <c r="B6285" t="s">
        <v>9</v>
      </c>
      <c r="C6285">
        <v>2013</v>
      </c>
      <c r="D6285" s="1">
        <v>3082.32</v>
      </c>
      <c r="E6285" s="1">
        <v>1352.07</v>
      </c>
    </row>
    <row r="6286" spans="1:5" x14ac:dyDescent="0.3">
      <c r="A6286">
        <v>13262</v>
      </c>
      <c r="B6286" t="s">
        <v>14</v>
      </c>
      <c r="C6286">
        <v>2013</v>
      </c>
      <c r="D6286">
        <v>77.959999999999994</v>
      </c>
      <c r="E6286">
        <v>45.24</v>
      </c>
    </row>
    <row r="6287" spans="1:5" x14ac:dyDescent="0.3">
      <c r="A6287">
        <v>13263</v>
      </c>
      <c r="B6287" t="s">
        <v>8</v>
      </c>
      <c r="C6287">
        <v>2013</v>
      </c>
      <c r="D6287" s="1">
        <v>7293.79</v>
      </c>
      <c r="E6287" s="1">
        <v>2916.74</v>
      </c>
    </row>
    <row r="6288" spans="1:5" x14ac:dyDescent="0.3">
      <c r="A6288">
        <v>13264</v>
      </c>
      <c r="B6288" t="s">
        <v>9</v>
      </c>
      <c r="C6288">
        <v>2013</v>
      </c>
      <c r="D6288" s="1">
        <v>2369.96</v>
      </c>
      <c r="E6288" s="1">
        <v>1085.6500000000001</v>
      </c>
    </row>
    <row r="6289" spans="1:5" x14ac:dyDescent="0.3">
      <c r="A6289">
        <v>13265</v>
      </c>
      <c r="B6289" t="s">
        <v>9</v>
      </c>
      <c r="C6289">
        <v>2013</v>
      </c>
      <c r="D6289" s="1">
        <v>2369.96</v>
      </c>
      <c r="E6289" s="1">
        <v>1085.6500000000001</v>
      </c>
    </row>
    <row r="6290" spans="1:5" x14ac:dyDescent="0.3">
      <c r="A6290">
        <v>13266</v>
      </c>
      <c r="B6290" t="s">
        <v>13</v>
      </c>
      <c r="C6290">
        <v>2013</v>
      </c>
      <c r="D6290">
        <v>29.93</v>
      </c>
      <c r="E6290">
        <v>18.739999999999998</v>
      </c>
    </row>
    <row r="6291" spans="1:5" x14ac:dyDescent="0.3">
      <c r="A6291">
        <v>13267</v>
      </c>
      <c r="B6291" t="s">
        <v>6</v>
      </c>
      <c r="C6291">
        <v>2013</v>
      </c>
      <c r="D6291">
        <v>79.97</v>
      </c>
      <c r="E6291">
        <v>50.06</v>
      </c>
    </row>
    <row r="6292" spans="1:5" x14ac:dyDescent="0.3">
      <c r="A6292">
        <v>13268</v>
      </c>
      <c r="B6292" t="s">
        <v>6</v>
      </c>
      <c r="C6292">
        <v>2013</v>
      </c>
      <c r="D6292">
        <v>176.23</v>
      </c>
      <c r="E6292">
        <v>110.32</v>
      </c>
    </row>
    <row r="6293" spans="1:5" x14ac:dyDescent="0.3">
      <c r="A6293">
        <v>13273</v>
      </c>
      <c r="B6293" t="s">
        <v>13</v>
      </c>
      <c r="C6293">
        <v>2013</v>
      </c>
      <c r="D6293" s="1">
        <v>2475.9699999999998</v>
      </c>
      <c r="E6293" s="1">
        <v>1156.3</v>
      </c>
    </row>
    <row r="6294" spans="1:5" x14ac:dyDescent="0.3">
      <c r="A6294">
        <v>13274</v>
      </c>
      <c r="B6294" t="s">
        <v>11</v>
      </c>
      <c r="C6294">
        <v>2013</v>
      </c>
      <c r="D6294" s="1">
        <v>2394.46</v>
      </c>
      <c r="E6294" s="1">
        <v>1105.28</v>
      </c>
    </row>
    <row r="6295" spans="1:5" x14ac:dyDescent="0.3">
      <c r="A6295">
        <v>13275</v>
      </c>
      <c r="B6295" t="s">
        <v>11</v>
      </c>
      <c r="C6295">
        <v>2013</v>
      </c>
      <c r="D6295">
        <v>21.98</v>
      </c>
      <c r="E6295">
        <v>13.76</v>
      </c>
    </row>
    <row r="6296" spans="1:5" x14ac:dyDescent="0.3">
      <c r="A6296">
        <v>13277</v>
      </c>
      <c r="B6296" t="s">
        <v>11</v>
      </c>
      <c r="C6296">
        <v>2013</v>
      </c>
      <c r="D6296" s="1">
        <v>2316.9699999999998</v>
      </c>
      <c r="E6296" s="1">
        <v>1056.77</v>
      </c>
    </row>
    <row r="6297" spans="1:5" x14ac:dyDescent="0.3">
      <c r="A6297">
        <v>13278</v>
      </c>
      <c r="B6297" t="s">
        <v>13</v>
      </c>
      <c r="C6297">
        <v>2013</v>
      </c>
      <c r="D6297" s="1">
        <v>2396.96</v>
      </c>
      <c r="E6297" s="1">
        <v>1102.55</v>
      </c>
    </row>
    <row r="6298" spans="1:5" x14ac:dyDescent="0.3">
      <c r="A6298">
        <v>13279</v>
      </c>
      <c r="B6298" t="s">
        <v>13</v>
      </c>
      <c r="C6298">
        <v>2013</v>
      </c>
      <c r="D6298" s="1">
        <v>2351.96</v>
      </c>
      <c r="E6298" s="1">
        <v>1078.67</v>
      </c>
    </row>
    <row r="6299" spans="1:5" x14ac:dyDescent="0.3">
      <c r="A6299">
        <v>13280</v>
      </c>
      <c r="B6299" t="s">
        <v>11</v>
      </c>
      <c r="C6299">
        <v>2013</v>
      </c>
      <c r="D6299" s="1">
        <v>2376.96</v>
      </c>
      <c r="E6299" s="1">
        <v>1090.03</v>
      </c>
    </row>
    <row r="6300" spans="1:5" x14ac:dyDescent="0.3">
      <c r="A6300">
        <v>13283</v>
      </c>
      <c r="B6300" t="s">
        <v>11</v>
      </c>
      <c r="C6300">
        <v>2013</v>
      </c>
      <c r="D6300" s="1">
        <v>2316.9699999999998</v>
      </c>
      <c r="E6300" s="1">
        <v>1056.77</v>
      </c>
    </row>
    <row r="6301" spans="1:5" x14ac:dyDescent="0.3">
      <c r="A6301">
        <v>13284</v>
      </c>
      <c r="B6301" t="s">
        <v>6</v>
      </c>
      <c r="C6301">
        <v>2013</v>
      </c>
      <c r="D6301" s="1">
        <v>4767.53</v>
      </c>
      <c r="E6301" s="1">
        <v>1996.96</v>
      </c>
    </row>
    <row r="6302" spans="1:5" x14ac:dyDescent="0.3">
      <c r="A6302">
        <v>13285</v>
      </c>
      <c r="B6302" t="s">
        <v>6</v>
      </c>
      <c r="C6302">
        <v>2013</v>
      </c>
      <c r="D6302">
        <v>119.89</v>
      </c>
      <c r="E6302">
        <v>75.05</v>
      </c>
    </row>
    <row r="6303" spans="1:5" x14ac:dyDescent="0.3">
      <c r="A6303">
        <v>13286</v>
      </c>
      <c r="B6303" t="s">
        <v>11</v>
      </c>
      <c r="C6303">
        <v>2013</v>
      </c>
      <c r="D6303" s="1">
        <v>2334.9699999999998</v>
      </c>
      <c r="E6303" s="1">
        <v>1063.75</v>
      </c>
    </row>
    <row r="6304" spans="1:5" x14ac:dyDescent="0.3">
      <c r="A6304">
        <v>13287</v>
      </c>
      <c r="B6304" t="s">
        <v>13</v>
      </c>
      <c r="C6304">
        <v>2013</v>
      </c>
      <c r="D6304" s="1">
        <v>2319.9899999999998</v>
      </c>
      <c r="E6304" s="1">
        <v>1054.3699999999999</v>
      </c>
    </row>
    <row r="6305" spans="1:5" x14ac:dyDescent="0.3">
      <c r="A6305">
        <v>13288</v>
      </c>
      <c r="B6305" t="s">
        <v>13</v>
      </c>
      <c r="C6305">
        <v>2013</v>
      </c>
      <c r="D6305" s="1">
        <v>2391.94</v>
      </c>
      <c r="E6305" s="1">
        <v>1099.4100000000001</v>
      </c>
    </row>
    <row r="6306" spans="1:5" x14ac:dyDescent="0.3">
      <c r="A6306">
        <v>13289</v>
      </c>
      <c r="B6306" t="s">
        <v>6</v>
      </c>
      <c r="C6306">
        <v>2013</v>
      </c>
      <c r="D6306">
        <v>42.28</v>
      </c>
      <c r="E6306">
        <v>26.47</v>
      </c>
    </row>
    <row r="6307" spans="1:5" x14ac:dyDescent="0.3">
      <c r="A6307">
        <v>13290</v>
      </c>
      <c r="B6307" t="s">
        <v>6</v>
      </c>
      <c r="C6307">
        <v>2013</v>
      </c>
      <c r="D6307">
        <v>74.98</v>
      </c>
      <c r="E6307">
        <v>46.94</v>
      </c>
    </row>
    <row r="6308" spans="1:5" x14ac:dyDescent="0.3">
      <c r="A6308">
        <v>13291</v>
      </c>
      <c r="B6308" t="s">
        <v>7</v>
      </c>
      <c r="C6308">
        <v>2013</v>
      </c>
      <c r="D6308">
        <v>81.459999999999994</v>
      </c>
      <c r="E6308">
        <v>50.99</v>
      </c>
    </row>
    <row r="6309" spans="1:5" x14ac:dyDescent="0.3">
      <c r="A6309">
        <v>13292</v>
      </c>
      <c r="B6309" t="s">
        <v>11</v>
      </c>
      <c r="C6309">
        <v>2013</v>
      </c>
      <c r="D6309" s="1">
        <v>2297.2800000000002</v>
      </c>
      <c r="E6309" s="1">
        <v>1044.44</v>
      </c>
    </row>
    <row r="6310" spans="1:5" x14ac:dyDescent="0.3">
      <c r="A6310">
        <v>13293</v>
      </c>
      <c r="B6310" t="s">
        <v>13</v>
      </c>
      <c r="C6310">
        <v>2013</v>
      </c>
      <c r="D6310">
        <v>21.98</v>
      </c>
      <c r="E6310">
        <v>13.76</v>
      </c>
    </row>
    <row r="6311" spans="1:5" x14ac:dyDescent="0.3">
      <c r="A6311">
        <v>13296</v>
      </c>
      <c r="B6311" t="s">
        <v>13</v>
      </c>
      <c r="C6311">
        <v>2013</v>
      </c>
      <c r="D6311">
        <v>21.98</v>
      </c>
      <c r="E6311">
        <v>13.76</v>
      </c>
    </row>
    <row r="6312" spans="1:5" x14ac:dyDescent="0.3">
      <c r="A6312">
        <v>13297</v>
      </c>
      <c r="B6312" t="s">
        <v>13</v>
      </c>
      <c r="C6312">
        <v>2013</v>
      </c>
      <c r="D6312">
        <v>21.98</v>
      </c>
      <c r="E6312">
        <v>13.76</v>
      </c>
    </row>
    <row r="6313" spans="1:5" x14ac:dyDescent="0.3">
      <c r="A6313">
        <v>13298</v>
      </c>
      <c r="B6313" t="s">
        <v>13</v>
      </c>
      <c r="C6313">
        <v>2013</v>
      </c>
      <c r="D6313" s="1">
        <v>2329.98</v>
      </c>
      <c r="E6313" s="1">
        <v>1060.6199999999999</v>
      </c>
    </row>
    <row r="6314" spans="1:5" x14ac:dyDescent="0.3">
      <c r="A6314">
        <v>13299</v>
      </c>
      <c r="B6314" t="s">
        <v>13</v>
      </c>
      <c r="C6314">
        <v>2013</v>
      </c>
      <c r="D6314" s="1">
        <v>2391.9499999999998</v>
      </c>
      <c r="E6314" s="1">
        <v>1099.42</v>
      </c>
    </row>
    <row r="6315" spans="1:5" x14ac:dyDescent="0.3">
      <c r="A6315">
        <v>13302</v>
      </c>
      <c r="B6315" t="s">
        <v>13</v>
      </c>
      <c r="C6315">
        <v>2013</v>
      </c>
      <c r="D6315">
        <v>56.97</v>
      </c>
      <c r="E6315">
        <v>35.659999999999997</v>
      </c>
    </row>
    <row r="6316" spans="1:5" x14ac:dyDescent="0.3">
      <c r="A6316">
        <v>13303</v>
      </c>
      <c r="B6316" t="s">
        <v>6</v>
      </c>
      <c r="C6316">
        <v>2013</v>
      </c>
      <c r="D6316">
        <v>42.28</v>
      </c>
      <c r="E6316">
        <v>26.47</v>
      </c>
    </row>
    <row r="6317" spans="1:5" x14ac:dyDescent="0.3">
      <c r="A6317">
        <v>13304</v>
      </c>
      <c r="B6317" t="s">
        <v>11</v>
      </c>
      <c r="C6317">
        <v>2013</v>
      </c>
      <c r="D6317" s="1">
        <v>2430.9499999999998</v>
      </c>
      <c r="E6317" s="1">
        <v>1102.45</v>
      </c>
    </row>
    <row r="6318" spans="1:5" x14ac:dyDescent="0.3">
      <c r="A6318">
        <v>13305</v>
      </c>
      <c r="B6318" t="s">
        <v>11</v>
      </c>
      <c r="C6318">
        <v>2013</v>
      </c>
      <c r="D6318">
        <v>71.97</v>
      </c>
      <c r="E6318">
        <v>25.26</v>
      </c>
    </row>
    <row r="6319" spans="1:5" x14ac:dyDescent="0.3">
      <c r="A6319">
        <v>13307</v>
      </c>
      <c r="B6319" t="s">
        <v>13</v>
      </c>
      <c r="C6319">
        <v>2013</v>
      </c>
      <c r="D6319">
        <v>81.459999999999994</v>
      </c>
      <c r="E6319">
        <v>50.99</v>
      </c>
    </row>
    <row r="6320" spans="1:5" x14ac:dyDescent="0.3">
      <c r="A6320">
        <v>13308</v>
      </c>
      <c r="B6320" t="s">
        <v>11</v>
      </c>
      <c r="C6320">
        <v>2013</v>
      </c>
      <c r="D6320">
        <v>29.93</v>
      </c>
      <c r="E6320">
        <v>18.739999999999998</v>
      </c>
    </row>
    <row r="6321" spans="1:5" x14ac:dyDescent="0.3">
      <c r="A6321">
        <v>13309</v>
      </c>
      <c r="B6321" t="s">
        <v>13</v>
      </c>
      <c r="C6321">
        <v>2013</v>
      </c>
      <c r="D6321">
        <v>21.98</v>
      </c>
      <c r="E6321">
        <v>13.76</v>
      </c>
    </row>
    <row r="6322" spans="1:5" x14ac:dyDescent="0.3">
      <c r="A6322">
        <v>13310</v>
      </c>
      <c r="B6322" t="s">
        <v>11</v>
      </c>
      <c r="C6322">
        <v>2013</v>
      </c>
      <c r="D6322">
        <v>29.93</v>
      </c>
      <c r="E6322">
        <v>18.739999999999998</v>
      </c>
    </row>
    <row r="6323" spans="1:5" x14ac:dyDescent="0.3">
      <c r="A6323">
        <v>13312</v>
      </c>
      <c r="B6323" t="s">
        <v>13</v>
      </c>
      <c r="C6323">
        <v>2013</v>
      </c>
      <c r="D6323">
        <v>80.959999999999994</v>
      </c>
      <c r="E6323">
        <v>27.32</v>
      </c>
    </row>
    <row r="6324" spans="1:5" x14ac:dyDescent="0.3">
      <c r="A6324">
        <v>13313</v>
      </c>
      <c r="B6324" t="s">
        <v>13</v>
      </c>
      <c r="C6324">
        <v>2013</v>
      </c>
      <c r="D6324">
        <v>76.97</v>
      </c>
      <c r="E6324">
        <v>48.18</v>
      </c>
    </row>
    <row r="6325" spans="1:5" x14ac:dyDescent="0.3">
      <c r="A6325">
        <v>13314</v>
      </c>
      <c r="B6325" t="s">
        <v>13</v>
      </c>
      <c r="C6325">
        <v>2013</v>
      </c>
      <c r="D6325" s="1">
        <v>2410.94</v>
      </c>
      <c r="E6325" s="1">
        <v>1092.24</v>
      </c>
    </row>
    <row r="6326" spans="1:5" x14ac:dyDescent="0.3">
      <c r="A6326">
        <v>13315</v>
      </c>
      <c r="B6326" t="s">
        <v>13</v>
      </c>
      <c r="C6326">
        <v>2013</v>
      </c>
      <c r="D6326" s="1">
        <v>2359.9699999999998</v>
      </c>
      <c r="E6326" s="1">
        <v>1083.69</v>
      </c>
    </row>
    <row r="6327" spans="1:5" x14ac:dyDescent="0.3">
      <c r="A6327">
        <v>13316</v>
      </c>
      <c r="B6327" t="s">
        <v>13</v>
      </c>
      <c r="C6327">
        <v>2013</v>
      </c>
      <c r="D6327" s="1">
        <v>2394.9699999999998</v>
      </c>
      <c r="E6327" s="1">
        <v>1101.31</v>
      </c>
    </row>
    <row r="6328" spans="1:5" x14ac:dyDescent="0.3">
      <c r="A6328">
        <v>13318</v>
      </c>
      <c r="B6328" t="s">
        <v>6</v>
      </c>
      <c r="C6328">
        <v>2013</v>
      </c>
      <c r="D6328">
        <v>116.91</v>
      </c>
      <c r="E6328">
        <v>51.81</v>
      </c>
    </row>
    <row r="6329" spans="1:5" x14ac:dyDescent="0.3">
      <c r="A6329">
        <v>13319</v>
      </c>
      <c r="B6329" t="s">
        <v>11</v>
      </c>
      <c r="C6329">
        <v>2013</v>
      </c>
      <c r="D6329" s="1">
        <v>2465.9499999999998</v>
      </c>
      <c r="E6329" s="1">
        <v>1124.3599999999999</v>
      </c>
    </row>
    <row r="6330" spans="1:5" x14ac:dyDescent="0.3">
      <c r="A6330">
        <v>13320</v>
      </c>
      <c r="B6330" t="s">
        <v>13</v>
      </c>
      <c r="C6330">
        <v>2013</v>
      </c>
      <c r="D6330">
        <v>21.98</v>
      </c>
      <c r="E6330">
        <v>13.76</v>
      </c>
    </row>
    <row r="6331" spans="1:5" x14ac:dyDescent="0.3">
      <c r="A6331">
        <v>13322</v>
      </c>
      <c r="B6331" t="s">
        <v>11</v>
      </c>
      <c r="C6331">
        <v>2013</v>
      </c>
      <c r="D6331">
        <v>85.48</v>
      </c>
      <c r="E6331">
        <v>53.51</v>
      </c>
    </row>
    <row r="6332" spans="1:5" x14ac:dyDescent="0.3">
      <c r="A6332">
        <v>13324</v>
      </c>
      <c r="B6332" t="s">
        <v>13</v>
      </c>
      <c r="C6332">
        <v>2013</v>
      </c>
      <c r="D6332" s="1">
        <v>2345.2199999999998</v>
      </c>
      <c r="E6332" s="1">
        <v>1074.45</v>
      </c>
    </row>
    <row r="6333" spans="1:5" x14ac:dyDescent="0.3">
      <c r="A6333">
        <v>13325</v>
      </c>
      <c r="B6333" t="s">
        <v>13</v>
      </c>
      <c r="C6333">
        <v>2013</v>
      </c>
      <c r="D6333" s="1">
        <v>2376.96</v>
      </c>
      <c r="E6333" s="1">
        <v>1090.03</v>
      </c>
    </row>
    <row r="6334" spans="1:5" x14ac:dyDescent="0.3">
      <c r="A6334">
        <v>13326</v>
      </c>
      <c r="B6334" t="s">
        <v>13</v>
      </c>
      <c r="C6334">
        <v>2013</v>
      </c>
      <c r="D6334" s="1">
        <v>2329.9899999999998</v>
      </c>
      <c r="E6334" s="1">
        <v>1064.92</v>
      </c>
    </row>
    <row r="6335" spans="1:5" x14ac:dyDescent="0.3">
      <c r="A6335">
        <v>13327</v>
      </c>
      <c r="B6335" t="s">
        <v>11</v>
      </c>
      <c r="C6335">
        <v>2013</v>
      </c>
      <c r="D6335">
        <v>30.97</v>
      </c>
      <c r="E6335">
        <v>15.83</v>
      </c>
    </row>
    <row r="6336" spans="1:5" x14ac:dyDescent="0.3">
      <c r="A6336">
        <v>13328</v>
      </c>
      <c r="B6336" t="s">
        <v>6</v>
      </c>
      <c r="C6336">
        <v>2013</v>
      </c>
      <c r="D6336" s="1">
        <v>4708.0200000000004</v>
      </c>
      <c r="E6336" s="1">
        <v>1963.27</v>
      </c>
    </row>
    <row r="6337" spans="1:5" x14ac:dyDescent="0.3">
      <c r="A6337">
        <v>13329</v>
      </c>
      <c r="B6337" t="s">
        <v>13</v>
      </c>
      <c r="C6337">
        <v>2013</v>
      </c>
      <c r="D6337" s="1">
        <v>2363.96</v>
      </c>
      <c r="E6337" s="1">
        <v>1064.8</v>
      </c>
    </row>
    <row r="6338" spans="1:5" x14ac:dyDescent="0.3">
      <c r="A6338">
        <v>13330</v>
      </c>
      <c r="B6338" t="s">
        <v>6</v>
      </c>
      <c r="C6338">
        <v>2013</v>
      </c>
      <c r="D6338">
        <v>79.97</v>
      </c>
      <c r="E6338">
        <v>50.06</v>
      </c>
    </row>
    <row r="6339" spans="1:5" x14ac:dyDescent="0.3">
      <c r="A6339">
        <v>13331</v>
      </c>
      <c r="B6339" t="s">
        <v>13</v>
      </c>
      <c r="C6339">
        <v>2013</v>
      </c>
      <c r="D6339">
        <v>65.959999999999994</v>
      </c>
      <c r="E6339">
        <v>41.29</v>
      </c>
    </row>
    <row r="6340" spans="1:5" x14ac:dyDescent="0.3">
      <c r="A6340">
        <v>13334</v>
      </c>
      <c r="B6340" t="s">
        <v>11</v>
      </c>
      <c r="C6340">
        <v>2013</v>
      </c>
      <c r="D6340">
        <v>71.95</v>
      </c>
      <c r="E6340">
        <v>45.04</v>
      </c>
    </row>
    <row r="6341" spans="1:5" x14ac:dyDescent="0.3">
      <c r="A6341">
        <v>13336</v>
      </c>
      <c r="B6341" t="s">
        <v>13</v>
      </c>
      <c r="C6341">
        <v>2013</v>
      </c>
      <c r="D6341">
        <v>106.96</v>
      </c>
      <c r="E6341">
        <v>47.16</v>
      </c>
    </row>
    <row r="6342" spans="1:5" x14ac:dyDescent="0.3">
      <c r="A6342">
        <v>13337</v>
      </c>
      <c r="B6342" t="s">
        <v>11</v>
      </c>
      <c r="C6342">
        <v>2013</v>
      </c>
      <c r="D6342">
        <v>180.98</v>
      </c>
      <c r="E6342">
        <v>113.29</v>
      </c>
    </row>
    <row r="6343" spans="1:5" x14ac:dyDescent="0.3">
      <c r="A6343">
        <v>13339</v>
      </c>
      <c r="B6343" t="s">
        <v>13</v>
      </c>
      <c r="C6343">
        <v>2013</v>
      </c>
      <c r="D6343">
        <v>30.97</v>
      </c>
      <c r="E6343">
        <v>19.39</v>
      </c>
    </row>
    <row r="6344" spans="1:5" x14ac:dyDescent="0.3">
      <c r="A6344">
        <v>13340</v>
      </c>
      <c r="B6344" t="s">
        <v>13</v>
      </c>
      <c r="C6344">
        <v>2013</v>
      </c>
      <c r="D6344" s="1">
        <v>2364.96</v>
      </c>
      <c r="E6344" s="1">
        <v>1086.81</v>
      </c>
    </row>
    <row r="6345" spans="1:5" x14ac:dyDescent="0.3">
      <c r="A6345">
        <v>13341</v>
      </c>
      <c r="B6345" t="s">
        <v>13</v>
      </c>
      <c r="C6345">
        <v>2013</v>
      </c>
      <c r="D6345">
        <v>141.97999999999999</v>
      </c>
      <c r="E6345">
        <v>88.88</v>
      </c>
    </row>
    <row r="6346" spans="1:5" x14ac:dyDescent="0.3">
      <c r="A6346">
        <v>13343</v>
      </c>
      <c r="B6346" t="s">
        <v>6</v>
      </c>
      <c r="C6346">
        <v>2013</v>
      </c>
      <c r="D6346" s="1">
        <v>4720.2700000000004</v>
      </c>
      <c r="E6346" s="1">
        <v>1970.94</v>
      </c>
    </row>
    <row r="6347" spans="1:5" x14ac:dyDescent="0.3">
      <c r="A6347">
        <v>13344</v>
      </c>
      <c r="B6347" t="s">
        <v>11</v>
      </c>
      <c r="C6347">
        <v>2013</v>
      </c>
      <c r="D6347">
        <v>80.959999999999994</v>
      </c>
      <c r="E6347">
        <v>27.32</v>
      </c>
    </row>
    <row r="6348" spans="1:5" x14ac:dyDescent="0.3">
      <c r="A6348">
        <v>13345</v>
      </c>
      <c r="B6348" t="s">
        <v>6</v>
      </c>
      <c r="C6348">
        <v>2013</v>
      </c>
      <c r="D6348" s="1">
        <v>4759.51</v>
      </c>
      <c r="E6348" s="1">
        <v>1995.5</v>
      </c>
    </row>
    <row r="6349" spans="1:5" x14ac:dyDescent="0.3">
      <c r="A6349">
        <v>13346</v>
      </c>
      <c r="B6349" t="s">
        <v>11</v>
      </c>
      <c r="C6349">
        <v>2013</v>
      </c>
      <c r="D6349" s="1">
        <v>2316.9699999999998</v>
      </c>
      <c r="E6349" s="1">
        <v>1056.77</v>
      </c>
    </row>
    <row r="6350" spans="1:5" x14ac:dyDescent="0.3">
      <c r="A6350">
        <v>13347</v>
      </c>
      <c r="B6350" t="s">
        <v>13</v>
      </c>
      <c r="C6350">
        <v>2013</v>
      </c>
      <c r="D6350">
        <v>71.97</v>
      </c>
      <c r="E6350">
        <v>25.26</v>
      </c>
    </row>
    <row r="6351" spans="1:5" x14ac:dyDescent="0.3">
      <c r="A6351">
        <v>13348</v>
      </c>
      <c r="B6351" t="s">
        <v>13</v>
      </c>
      <c r="C6351">
        <v>2013</v>
      </c>
      <c r="D6351" s="1">
        <v>2433.4699999999998</v>
      </c>
      <c r="E6351" s="1">
        <v>1129.7</v>
      </c>
    </row>
    <row r="6352" spans="1:5" x14ac:dyDescent="0.3">
      <c r="A6352">
        <v>13349</v>
      </c>
      <c r="B6352" t="s">
        <v>13</v>
      </c>
      <c r="C6352">
        <v>2013</v>
      </c>
      <c r="D6352">
        <v>21.98</v>
      </c>
      <c r="E6352">
        <v>13.76</v>
      </c>
    </row>
    <row r="6353" spans="1:5" x14ac:dyDescent="0.3">
      <c r="A6353">
        <v>13350</v>
      </c>
      <c r="B6353" t="s">
        <v>6</v>
      </c>
      <c r="C6353">
        <v>2013</v>
      </c>
      <c r="D6353">
        <v>53.97</v>
      </c>
      <c r="E6353">
        <v>33.79</v>
      </c>
    </row>
    <row r="6354" spans="1:5" x14ac:dyDescent="0.3">
      <c r="A6354">
        <v>13351</v>
      </c>
      <c r="B6354" t="s">
        <v>11</v>
      </c>
      <c r="C6354">
        <v>2013</v>
      </c>
      <c r="D6354" s="1">
        <v>2294.9899999999998</v>
      </c>
      <c r="E6354" s="1">
        <v>1043.01</v>
      </c>
    </row>
    <row r="6355" spans="1:5" x14ac:dyDescent="0.3">
      <c r="A6355">
        <v>13352</v>
      </c>
      <c r="B6355" t="s">
        <v>13</v>
      </c>
      <c r="C6355">
        <v>2013</v>
      </c>
      <c r="D6355">
        <v>56.97</v>
      </c>
      <c r="E6355">
        <v>35.659999999999997</v>
      </c>
    </row>
    <row r="6356" spans="1:5" x14ac:dyDescent="0.3">
      <c r="A6356">
        <v>13354</v>
      </c>
      <c r="B6356" t="s">
        <v>11</v>
      </c>
      <c r="C6356">
        <v>2013</v>
      </c>
      <c r="D6356" s="1">
        <v>2316.9699999999998</v>
      </c>
      <c r="E6356" s="1">
        <v>1056.77</v>
      </c>
    </row>
    <row r="6357" spans="1:5" x14ac:dyDescent="0.3">
      <c r="A6357">
        <v>13355</v>
      </c>
      <c r="B6357" t="s">
        <v>11</v>
      </c>
      <c r="C6357">
        <v>2013</v>
      </c>
      <c r="D6357" s="1">
        <v>2376.9699999999998</v>
      </c>
      <c r="E6357" s="1">
        <v>1090.04</v>
      </c>
    </row>
    <row r="6358" spans="1:5" x14ac:dyDescent="0.3">
      <c r="A6358">
        <v>13360</v>
      </c>
      <c r="B6358" t="s">
        <v>13</v>
      </c>
      <c r="C6358">
        <v>2013</v>
      </c>
      <c r="D6358">
        <v>56.97</v>
      </c>
      <c r="E6358">
        <v>35.659999999999997</v>
      </c>
    </row>
    <row r="6359" spans="1:5" x14ac:dyDescent="0.3">
      <c r="A6359">
        <v>13363</v>
      </c>
      <c r="B6359" t="s">
        <v>11</v>
      </c>
      <c r="C6359">
        <v>2013</v>
      </c>
      <c r="D6359">
        <v>71.97</v>
      </c>
      <c r="E6359">
        <v>25.26</v>
      </c>
    </row>
    <row r="6360" spans="1:5" x14ac:dyDescent="0.3">
      <c r="A6360">
        <v>13364</v>
      </c>
      <c r="B6360" t="s">
        <v>13</v>
      </c>
      <c r="C6360">
        <v>2013</v>
      </c>
      <c r="D6360">
        <v>56.97</v>
      </c>
      <c r="E6360">
        <v>35.659999999999997</v>
      </c>
    </row>
    <row r="6361" spans="1:5" x14ac:dyDescent="0.3">
      <c r="A6361">
        <v>13366</v>
      </c>
      <c r="B6361" t="s">
        <v>6</v>
      </c>
      <c r="C6361">
        <v>2013</v>
      </c>
      <c r="D6361" s="1">
        <v>4749.04</v>
      </c>
      <c r="E6361" s="1">
        <v>1988.95</v>
      </c>
    </row>
    <row r="6362" spans="1:5" x14ac:dyDescent="0.3">
      <c r="A6362">
        <v>13367</v>
      </c>
      <c r="B6362" t="s">
        <v>11</v>
      </c>
      <c r="C6362">
        <v>2013</v>
      </c>
      <c r="D6362" s="1">
        <v>2334.9699999999998</v>
      </c>
      <c r="E6362" s="1">
        <v>1063.75</v>
      </c>
    </row>
    <row r="6363" spans="1:5" x14ac:dyDescent="0.3">
      <c r="A6363">
        <v>13369</v>
      </c>
      <c r="B6363" t="s">
        <v>11</v>
      </c>
      <c r="C6363">
        <v>2013</v>
      </c>
      <c r="D6363" s="1">
        <v>2334.98</v>
      </c>
      <c r="E6363" s="1">
        <v>1068.04</v>
      </c>
    </row>
    <row r="6364" spans="1:5" x14ac:dyDescent="0.3">
      <c r="A6364">
        <v>13372</v>
      </c>
      <c r="B6364" t="s">
        <v>11</v>
      </c>
      <c r="C6364">
        <v>2013</v>
      </c>
      <c r="D6364">
        <v>76.97</v>
      </c>
      <c r="E6364">
        <v>48.18</v>
      </c>
    </row>
    <row r="6365" spans="1:5" x14ac:dyDescent="0.3">
      <c r="A6365">
        <v>13373</v>
      </c>
      <c r="B6365" t="s">
        <v>13</v>
      </c>
      <c r="C6365">
        <v>2013</v>
      </c>
      <c r="D6365">
        <v>71.95</v>
      </c>
      <c r="E6365">
        <v>45.04</v>
      </c>
    </row>
    <row r="6366" spans="1:5" x14ac:dyDescent="0.3">
      <c r="A6366">
        <v>13377</v>
      </c>
      <c r="B6366" t="s">
        <v>13</v>
      </c>
      <c r="C6366">
        <v>2013</v>
      </c>
      <c r="D6366" s="1">
        <v>2319.9899999999998</v>
      </c>
      <c r="E6366" s="1">
        <v>1054.3699999999999</v>
      </c>
    </row>
    <row r="6367" spans="1:5" x14ac:dyDescent="0.3">
      <c r="A6367">
        <v>13378</v>
      </c>
      <c r="B6367" t="s">
        <v>13</v>
      </c>
      <c r="C6367">
        <v>2013</v>
      </c>
      <c r="D6367" s="1">
        <v>2340.94</v>
      </c>
      <c r="E6367" s="1">
        <v>1068.21</v>
      </c>
    </row>
    <row r="6368" spans="1:5" x14ac:dyDescent="0.3">
      <c r="A6368">
        <v>13379</v>
      </c>
      <c r="B6368" t="s">
        <v>11</v>
      </c>
      <c r="C6368">
        <v>2013</v>
      </c>
      <c r="D6368">
        <v>24.27</v>
      </c>
      <c r="E6368">
        <v>15.19</v>
      </c>
    </row>
    <row r="6369" spans="1:5" x14ac:dyDescent="0.3">
      <c r="A6369">
        <v>13381</v>
      </c>
      <c r="B6369" t="s">
        <v>13</v>
      </c>
      <c r="C6369">
        <v>2013</v>
      </c>
      <c r="D6369">
        <v>71.97</v>
      </c>
      <c r="E6369">
        <v>25.26</v>
      </c>
    </row>
    <row r="6370" spans="1:5" x14ac:dyDescent="0.3">
      <c r="A6370">
        <v>13382</v>
      </c>
      <c r="B6370" t="s">
        <v>13</v>
      </c>
      <c r="C6370">
        <v>2013</v>
      </c>
      <c r="D6370" s="1">
        <v>2344.2600000000002</v>
      </c>
      <c r="E6370" s="1">
        <v>1069.56</v>
      </c>
    </row>
    <row r="6371" spans="1:5" x14ac:dyDescent="0.3">
      <c r="A6371">
        <v>13388</v>
      </c>
      <c r="B6371" t="s">
        <v>13</v>
      </c>
      <c r="C6371">
        <v>2013</v>
      </c>
      <c r="D6371">
        <v>106.96</v>
      </c>
      <c r="E6371">
        <v>47.16</v>
      </c>
    </row>
    <row r="6372" spans="1:5" x14ac:dyDescent="0.3">
      <c r="A6372">
        <v>13393</v>
      </c>
      <c r="B6372" t="s">
        <v>11</v>
      </c>
      <c r="C6372">
        <v>2013</v>
      </c>
      <c r="D6372" s="1">
        <v>2351.96</v>
      </c>
      <c r="E6372" s="1">
        <v>1078.67</v>
      </c>
    </row>
    <row r="6373" spans="1:5" x14ac:dyDescent="0.3">
      <c r="A6373">
        <v>13394</v>
      </c>
      <c r="B6373" t="s">
        <v>11</v>
      </c>
      <c r="C6373">
        <v>2013</v>
      </c>
      <c r="D6373" s="1">
        <v>2318.96</v>
      </c>
      <c r="E6373" s="1">
        <v>1054.45</v>
      </c>
    </row>
    <row r="6374" spans="1:5" x14ac:dyDescent="0.3">
      <c r="A6374">
        <v>13395</v>
      </c>
      <c r="B6374" t="s">
        <v>11</v>
      </c>
      <c r="C6374">
        <v>2013</v>
      </c>
      <c r="D6374">
        <v>21.98</v>
      </c>
      <c r="E6374">
        <v>13.76</v>
      </c>
    </row>
    <row r="6375" spans="1:5" x14ac:dyDescent="0.3">
      <c r="A6375">
        <v>13396</v>
      </c>
      <c r="B6375" t="s">
        <v>11</v>
      </c>
      <c r="C6375">
        <v>2013</v>
      </c>
      <c r="D6375" s="1">
        <v>2362.27</v>
      </c>
      <c r="E6375" s="1">
        <v>1080.8399999999999</v>
      </c>
    </row>
    <row r="6376" spans="1:5" x14ac:dyDescent="0.3">
      <c r="A6376">
        <v>13403</v>
      </c>
      <c r="B6376" t="s">
        <v>11</v>
      </c>
      <c r="C6376">
        <v>2013</v>
      </c>
      <c r="D6376" s="1">
        <v>2396.96</v>
      </c>
      <c r="E6376" s="1">
        <v>1102.55</v>
      </c>
    </row>
    <row r="6377" spans="1:5" x14ac:dyDescent="0.3">
      <c r="A6377">
        <v>13404</v>
      </c>
      <c r="B6377" t="s">
        <v>14</v>
      </c>
      <c r="C6377">
        <v>2013</v>
      </c>
      <c r="D6377" s="1">
        <v>6812.12</v>
      </c>
      <c r="E6377" s="1">
        <v>2790.53</v>
      </c>
    </row>
    <row r="6378" spans="1:5" x14ac:dyDescent="0.3">
      <c r="A6378">
        <v>13405</v>
      </c>
      <c r="B6378" t="s">
        <v>8</v>
      </c>
      <c r="C6378">
        <v>2013</v>
      </c>
      <c r="D6378" s="1">
        <v>7200.34</v>
      </c>
      <c r="E6378" s="1">
        <v>2882.33</v>
      </c>
    </row>
    <row r="6379" spans="1:5" x14ac:dyDescent="0.3">
      <c r="A6379">
        <v>13406</v>
      </c>
      <c r="B6379" t="s">
        <v>9</v>
      </c>
      <c r="C6379">
        <v>2013</v>
      </c>
      <c r="D6379" s="1">
        <v>2369.96</v>
      </c>
      <c r="E6379" s="1">
        <v>1085.6500000000001</v>
      </c>
    </row>
    <row r="6380" spans="1:5" x14ac:dyDescent="0.3">
      <c r="A6380">
        <v>13407</v>
      </c>
      <c r="B6380" t="s">
        <v>14</v>
      </c>
      <c r="C6380">
        <v>2013</v>
      </c>
      <c r="D6380" s="1">
        <v>6904.1</v>
      </c>
      <c r="E6380" s="1">
        <v>2824.75</v>
      </c>
    </row>
    <row r="6381" spans="1:5" x14ac:dyDescent="0.3">
      <c r="A6381">
        <v>13408</v>
      </c>
      <c r="B6381" t="s">
        <v>14</v>
      </c>
      <c r="C6381">
        <v>2013</v>
      </c>
      <c r="D6381" s="1">
        <v>6792.12</v>
      </c>
      <c r="E6381" s="1">
        <v>2778.74</v>
      </c>
    </row>
    <row r="6382" spans="1:5" x14ac:dyDescent="0.3">
      <c r="A6382">
        <v>13410</v>
      </c>
      <c r="B6382" t="s">
        <v>9</v>
      </c>
      <c r="C6382">
        <v>2013</v>
      </c>
      <c r="D6382">
        <v>14.98</v>
      </c>
      <c r="E6382">
        <v>9.3800000000000008</v>
      </c>
    </row>
    <row r="6383" spans="1:5" x14ac:dyDescent="0.3">
      <c r="A6383">
        <v>13411</v>
      </c>
      <c r="B6383" t="s">
        <v>14</v>
      </c>
      <c r="C6383">
        <v>2013</v>
      </c>
      <c r="D6383" s="1">
        <v>6819.46</v>
      </c>
      <c r="E6383" s="1">
        <v>2789.83</v>
      </c>
    </row>
    <row r="6384" spans="1:5" x14ac:dyDescent="0.3">
      <c r="A6384">
        <v>13414</v>
      </c>
      <c r="B6384" t="s">
        <v>11</v>
      </c>
      <c r="C6384">
        <v>2013</v>
      </c>
      <c r="D6384" s="1">
        <v>2319.9899999999998</v>
      </c>
      <c r="E6384" s="1">
        <v>1054.3699999999999</v>
      </c>
    </row>
    <row r="6385" spans="1:5" x14ac:dyDescent="0.3">
      <c r="A6385">
        <v>13415</v>
      </c>
      <c r="B6385" t="s">
        <v>13</v>
      </c>
      <c r="C6385">
        <v>2013</v>
      </c>
      <c r="D6385" s="1">
        <v>2325.96</v>
      </c>
      <c r="E6385" s="1">
        <v>1062.4000000000001</v>
      </c>
    </row>
    <row r="6386" spans="1:5" x14ac:dyDescent="0.3">
      <c r="A6386">
        <v>13416</v>
      </c>
      <c r="B6386" t="s">
        <v>13</v>
      </c>
      <c r="C6386">
        <v>2013</v>
      </c>
      <c r="D6386">
        <v>106.96</v>
      </c>
      <c r="E6386">
        <v>47.16</v>
      </c>
    </row>
    <row r="6387" spans="1:5" x14ac:dyDescent="0.3">
      <c r="A6387">
        <v>13417</v>
      </c>
      <c r="B6387" t="s">
        <v>13</v>
      </c>
      <c r="C6387">
        <v>2013</v>
      </c>
      <c r="D6387" s="1">
        <v>2369.9699999999998</v>
      </c>
      <c r="E6387" s="1">
        <v>1089.95</v>
      </c>
    </row>
    <row r="6388" spans="1:5" x14ac:dyDescent="0.3">
      <c r="A6388">
        <v>13418</v>
      </c>
      <c r="B6388" t="s">
        <v>6</v>
      </c>
      <c r="C6388">
        <v>2013</v>
      </c>
      <c r="D6388" s="1">
        <v>2329.9899999999998</v>
      </c>
      <c r="E6388" s="1">
        <v>1064.92</v>
      </c>
    </row>
    <row r="6389" spans="1:5" x14ac:dyDescent="0.3">
      <c r="A6389">
        <v>13419</v>
      </c>
      <c r="B6389" t="s">
        <v>11</v>
      </c>
      <c r="C6389">
        <v>2013</v>
      </c>
      <c r="D6389" s="1">
        <v>2294.9899999999998</v>
      </c>
      <c r="E6389" s="1">
        <v>1043.01</v>
      </c>
    </row>
    <row r="6390" spans="1:5" x14ac:dyDescent="0.3">
      <c r="A6390">
        <v>13420</v>
      </c>
      <c r="B6390" t="s">
        <v>13</v>
      </c>
      <c r="C6390">
        <v>2013</v>
      </c>
      <c r="D6390" s="1">
        <v>2354.98</v>
      </c>
      <c r="E6390" s="1">
        <v>1076.27</v>
      </c>
    </row>
    <row r="6391" spans="1:5" x14ac:dyDescent="0.3">
      <c r="A6391">
        <v>13421</v>
      </c>
      <c r="B6391" t="s">
        <v>13</v>
      </c>
      <c r="C6391">
        <v>2013</v>
      </c>
      <c r="D6391">
        <v>24.27</v>
      </c>
      <c r="E6391">
        <v>15.19</v>
      </c>
    </row>
    <row r="6392" spans="1:5" x14ac:dyDescent="0.3">
      <c r="A6392">
        <v>13422</v>
      </c>
      <c r="B6392" t="s">
        <v>13</v>
      </c>
      <c r="C6392">
        <v>2013</v>
      </c>
      <c r="D6392">
        <v>81.459999999999994</v>
      </c>
      <c r="E6392">
        <v>50.99</v>
      </c>
    </row>
    <row r="6393" spans="1:5" x14ac:dyDescent="0.3">
      <c r="A6393">
        <v>13423</v>
      </c>
      <c r="B6393" t="s">
        <v>6</v>
      </c>
      <c r="C6393">
        <v>2013</v>
      </c>
      <c r="D6393">
        <v>12.94</v>
      </c>
      <c r="E6393">
        <v>8.1</v>
      </c>
    </row>
    <row r="6394" spans="1:5" x14ac:dyDescent="0.3">
      <c r="A6394">
        <v>13424</v>
      </c>
      <c r="B6394" t="s">
        <v>11</v>
      </c>
      <c r="C6394">
        <v>2013</v>
      </c>
      <c r="D6394" s="1">
        <v>2363.96</v>
      </c>
      <c r="E6394" s="1">
        <v>1064.8</v>
      </c>
    </row>
    <row r="6395" spans="1:5" x14ac:dyDescent="0.3">
      <c r="A6395">
        <v>13425</v>
      </c>
      <c r="B6395" t="s">
        <v>11</v>
      </c>
      <c r="C6395">
        <v>2013</v>
      </c>
      <c r="D6395" s="1">
        <v>2366.96</v>
      </c>
      <c r="E6395" s="1">
        <v>1068.27</v>
      </c>
    </row>
    <row r="6396" spans="1:5" x14ac:dyDescent="0.3">
      <c r="A6396">
        <v>13426</v>
      </c>
      <c r="B6396" t="s">
        <v>13</v>
      </c>
      <c r="C6396">
        <v>2013</v>
      </c>
      <c r="D6396" s="1">
        <v>2316.9699999999998</v>
      </c>
      <c r="E6396" s="1">
        <v>1056.77</v>
      </c>
    </row>
    <row r="6397" spans="1:5" x14ac:dyDescent="0.3">
      <c r="A6397">
        <v>13427</v>
      </c>
      <c r="B6397" t="s">
        <v>13</v>
      </c>
      <c r="C6397">
        <v>2013</v>
      </c>
      <c r="D6397" s="1">
        <v>2294.9899999999998</v>
      </c>
      <c r="E6397" s="1">
        <v>1043.01</v>
      </c>
    </row>
    <row r="6398" spans="1:5" x14ac:dyDescent="0.3">
      <c r="A6398">
        <v>13428</v>
      </c>
      <c r="B6398" t="s">
        <v>13</v>
      </c>
      <c r="C6398">
        <v>2013</v>
      </c>
      <c r="D6398" s="1">
        <v>2316.9699999999998</v>
      </c>
      <c r="E6398" s="1">
        <v>1056.77</v>
      </c>
    </row>
    <row r="6399" spans="1:5" x14ac:dyDescent="0.3">
      <c r="A6399">
        <v>13429</v>
      </c>
      <c r="B6399" t="s">
        <v>13</v>
      </c>
      <c r="C6399">
        <v>2013</v>
      </c>
      <c r="D6399" s="1">
        <v>2405.4699999999998</v>
      </c>
      <c r="E6399" s="1">
        <v>1107.8800000000001</v>
      </c>
    </row>
    <row r="6400" spans="1:5" x14ac:dyDescent="0.3">
      <c r="A6400">
        <v>13430</v>
      </c>
      <c r="B6400" t="s">
        <v>13</v>
      </c>
      <c r="C6400">
        <v>2013</v>
      </c>
      <c r="D6400">
        <v>30.97</v>
      </c>
      <c r="E6400">
        <v>19.39</v>
      </c>
    </row>
    <row r="6401" spans="1:5" x14ac:dyDescent="0.3">
      <c r="A6401">
        <v>13431</v>
      </c>
      <c r="B6401" t="s">
        <v>11</v>
      </c>
      <c r="C6401">
        <v>2013</v>
      </c>
      <c r="D6401" s="1">
        <v>2410.94</v>
      </c>
      <c r="E6401" s="1">
        <v>1089.93</v>
      </c>
    </row>
    <row r="6402" spans="1:5" x14ac:dyDescent="0.3">
      <c r="A6402">
        <v>13432</v>
      </c>
      <c r="B6402" t="s">
        <v>11</v>
      </c>
      <c r="C6402">
        <v>2013</v>
      </c>
      <c r="D6402">
        <v>56.97</v>
      </c>
      <c r="E6402">
        <v>35.659999999999997</v>
      </c>
    </row>
    <row r="6403" spans="1:5" x14ac:dyDescent="0.3">
      <c r="A6403">
        <v>13433</v>
      </c>
      <c r="B6403" t="s">
        <v>13</v>
      </c>
      <c r="C6403">
        <v>2013</v>
      </c>
      <c r="D6403" s="1">
        <v>2351.96</v>
      </c>
      <c r="E6403" s="1">
        <v>1078.67</v>
      </c>
    </row>
    <row r="6404" spans="1:5" x14ac:dyDescent="0.3">
      <c r="A6404">
        <v>13435</v>
      </c>
      <c r="B6404" t="s">
        <v>13</v>
      </c>
      <c r="C6404">
        <v>2013</v>
      </c>
      <c r="D6404" s="1">
        <v>2394.9699999999998</v>
      </c>
      <c r="E6404" s="1">
        <v>1101.31</v>
      </c>
    </row>
    <row r="6405" spans="1:5" x14ac:dyDescent="0.3">
      <c r="A6405">
        <v>13436</v>
      </c>
      <c r="B6405" t="s">
        <v>11</v>
      </c>
      <c r="C6405">
        <v>2013</v>
      </c>
      <c r="D6405" s="1">
        <v>2316.9699999999998</v>
      </c>
      <c r="E6405" s="1">
        <v>1056.77</v>
      </c>
    </row>
    <row r="6406" spans="1:5" x14ac:dyDescent="0.3">
      <c r="A6406">
        <v>13437</v>
      </c>
      <c r="B6406" t="s">
        <v>11</v>
      </c>
      <c r="C6406">
        <v>2013</v>
      </c>
      <c r="D6406">
        <v>80.959999999999994</v>
      </c>
      <c r="E6406">
        <v>30.88</v>
      </c>
    </row>
    <row r="6407" spans="1:5" x14ac:dyDescent="0.3">
      <c r="A6407">
        <v>13438</v>
      </c>
      <c r="B6407" t="s">
        <v>11</v>
      </c>
      <c r="C6407">
        <v>2013</v>
      </c>
      <c r="D6407" s="1">
        <v>2319.9899999999998</v>
      </c>
      <c r="E6407" s="1">
        <v>1054.3699999999999</v>
      </c>
    </row>
    <row r="6408" spans="1:5" x14ac:dyDescent="0.3">
      <c r="A6408">
        <v>13439</v>
      </c>
      <c r="B6408" t="s">
        <v>13</v>
      </c>
      <c r="C6408">
        <v>2013</v>
      </c>
      <c r="D6408">
        <v>56.97</v>
      </c>
      <c r="E6408">
        <v>35.659999999999997</v>
      </c>
    </row>
    <row r="6409" spans="1:5" x14ac:dyDescent="0.3">
      <c r="A6409">
        <v>13440</v>
      </c>
      <c r="B6409" t="s">
        <v>6</v>
      </c>
      <c r="C6409">
        <v>2013</v>
      </c>
      <c r="D6409" s="1">
        <v>2380.4699999999998</v>
      </c>
      <c r="E6409" s="1">
        <v>1096.52</v>
      </c>
    </row>
    <row r="6410" spans="1:5" x14ac:dyDescent="0.3">
      <c r="A6410">
        <v>13442</v>
      </c>
      <c r="B6410" t="s">
        <v>11</v>
      </c>
      <c r="C6410">
        <v>2013</v>
      </c>
      <c r="D6410" s="1">
        <v>2319.2600000000002</v>
      </c>
      <c r="E6410" s="1">
        <v>1058.2</v>
      </c>
    </row>
    <row r="6411" spans="1:5" x14ac:dyDescent="0.3">
      <c r="A6411">
        <v>13443</v>
      </c>
      <c r="B6411" t="s">
        <v>11</v>
      </c>
      <c r="C6411">
        <v>2013</v>
      </c>
      <c r="D6411" s="1">
        <v>2354.98</v>
      </c>
      <c r="E6411" s="1">
        <v>1076.27</v>
      </c>
    </row>
    <row r="6412" spans="1:5" x14ac:dyDescent="0.3">
      <c r="A6412">
        <v>13444</v>
      </c>
      <c r="B6412" t="s">
        <v>13</v>
      </c>
      <c r="C6412">
        <v>2013</v>
      </c>
      <c r="D6412">
        <v>56.97</v>
      </c>
      <c r="E6412">
        <v>35.659999999999997</v>
      </c>
    </row>
    <row r="6413" spans="1:5" x14ac:dyDescent="0.3">
      <c r="A6413">
        <v>13446</v>
      </c>
      <c r="B6413" t="s">
        <v>13</v>
      </c>
      <c r="C6413">
        <v>2013</v>
      </c>
      <c r="D6413" s="1">
        <v>2354.9899999999998</v>
      </c>
      <c r="E6413" s="1">
        <v>1076.28</v>
      </c>
    </row>
    <row r="6414" spans="1:5" x14ac:dyDescent="0.3">
      <c r="A6414">
        <v>13447</v>
      </c>
      <c r="B6414" t="s">
        <v>13</v>
      </c>
      <c r="C6414">
        <v>2013</v>
      </c>
      <c r="D6414" s="1">
        <v>2351.96</v>
      </c>
      <c r="E6414" s="1">
        <v>1078.67</v>
      </c>
    </row>
    <row r="6415" spans="1:5" x14ac:dyDescent="0.3">
      <c r="A6415">
        <v>13448</v>
      </c>
      <c r="B6415" t="s">
        <v>13</v>
      </c>
      <c r="C6415">
        <v>2013</v>
      </c>
      <c r="D6415">
        <v>21.98</v>
      </c>
      <c r="E6415">
        <v>13.76</v>
      </c>
    </row>
    <row r="6416" spans="1:5" x14ac:dyDescent="0.3">
      <c r="A6416">
        <v>13449</v>
      </c>
      <c r="B6416" t="s">
        <v>11</v>
      </c>
      <c r="C6416">
        <v>2013</v>
      </c>
      <c r="D6416" s="1">
        <v>2344.96</v>
      </c>
      <c r="E6416" s="1">
        <v>1074.29</v>
      </c>
    </row>
    <row r="6417" spans="1:5" x14ac:dyDescent="0.3">
      <c r="A6417">
        <v>13450</v>
      </c>
      <c r="B6417" t="s">
        <v>11</v>
      </c>
      <c r="C6417">
        <v>2013</v>
      </c>
      <c r="D6417" s="1">
        <v>2329.98</v>
      </c>
      <c r="E6417" s="1">
        <v>1064.9100000000001</v>
      </c>
    </row>
    <row r="6418" spans="1:5" x14ac:dyDescent="0.3">
      <c r="A6418">
        <v>13452</v>
      </c>
      <c r="B6418" t="s">
        <v>13</v>
      </c>
      <c r="C6418">
        <v>2013</v>
      </c>
      <c r="D6418" s="1">
        <v>2356.9499999999998</v>
      </c>
      <c r="E6418" s="1">
        <v>1077.51</v>
      </c>
    </row>
    <row r="6419" spans="1:5" x14ac:dyDescent="0.3">
      <c r="A6419">
        <v>13453</v>
      </c>
      <c r="B6419" t="s">
        <v>13</v>
      </c>
      <c r="C6419">
        <v>2013</v>
      </c>
      <c r="D6419" s="1">
        <v>2394.9699999999998</v>
      </c>
      <c r="E6419" s="1">
        <v>1101.31</v>
      </c>
    </row>
    <row r="6420" spans="1:5" x14ac:dyDescent="0.3">
      <c r="A6420">
        <v>13454</v>
      </c>
      <c r="B6420" t="s">
        <v>13</v>
      </c>
      <c r="C6420">
        <v>2013</v>
      </c>
      <c r="D6420" s="1">
        <v>2344.2600000000002</v>
      </c>
      <c r="E6420" s="1">
        <v>1069.56</v>
      </c>
    </row>
    <row r="6421" spans="1:5" x14ac:dyDescent="0.3">
      <c r="A6421">
        <v>13455</v>
      </c>
      <c r="B6421" t="s">
        <v>13</v>
      </c>
      <c r="C6421">
        <v>2013</v>
      </c>
      <c r="D6421" s="1">
        <v>2349.92</v>
      </c>
      <c r="E6421" s="1">
        <v>1073.1099999999999</v>
      </c>
    </row>
    <row r="6422" spans="1:5" x14ac:dyDescent="0.3">
      <c r="A6422">
        <v>13456</v>
      </c>
      <c r="B6422" t="s">
        <v>11</v>
      </c>
      <c r="C6422">
        <v>2013</v>
      </c>
      <c r="D6422" s="1">
        <v>2400.9499999999998</v>
      </c>
      <c r="E6422" s="1">
        <v>1081.7</v>
      </c>
    </row>
    <row r="6423" spans="1:5" x14ac:dyDescent="0.3">
      <c r="A6423">
        <v>13458</v>
      </c>
      <c r="B6423" t="s">
        <v>11</v>
      </c>
      <c r="C6423">
        <v>2013</v>
      </c>
      <c r="D6423">
        <v>44.91</v>
      </c>
      <c r="E6423">
        <v>28.11</v>
      </c>
    </row>
    <row r="6424" spans="1:5" x14ac:dyDescent="0.3">
      <c r="A6424">
        <v>13460</v>
      </c>
      <c r="B6424" t="s">
        <v>6</v>
      </c>
      <c r="C6424">
        <v>2013</v>
      </c>
      <c r="D6424" s="1">
        <v>2294.9899999999998</v>
      </c>
      <c r="E6424" s="1">
        <v>1043.01</v>
      </c>
    </row>
    <row r="6425" spans="1:5" x14ac:dyDescent="0.3">
      <c r="A6425">
        <v>13461</v>
      </c>
      <c r="B6425" t="s">
        <v>13</v>
      </c>
      <c r="C6425">
        <v>2013</v>
      </c>
      <c r="D6425" s="1">
        <v>2294.9899999999998</v>
      </c>
      <c r="E6425" s="1">
        <v>1043.01</v>
      </c>
    </row>
    <row r="6426" spans="1:5" x14ac:dyDescent="0.3">
      <c r="A6426">
        <v>13464</v>
      </c>
      <c r="B6426" t="s">
        <v>13</v>
      </c>
      <c r="C6426">
        <v>2013</v>
      </c>
      <c r="D6426" s="1">
        <v>2319.9899999999998</v>
      </c>
      <c r="E6426" s="1">
        <v>1054.3699999999999</v>
      </c>
    </row>
    <row r="6427" spans="1:5" x14ac:dyDescent="0.3">
      <c r="A6427">
        <v>13467</v>
      </c>
      <c r="B6427" t="s">
        <v>11</v>
      </c>
      <c r="C6427">
        <v>2013</v>
      </c>
      <c r="D6427">
        <v>21.98</v>
      </c>
      <c r="E6427">
        <v>13.76</v>
      </c>
    </row>
    <row r="6428" spans="1:5" x14ac:dyDescent="0.3">
      <c r="A6428">
        <v>13468</v>
      </c>
      <c r="B6428" t="s">
        <v>11</v>
      </c>
      <c r="C6428">
        <v>2013</v>
      </c>
      <c r="D6428" s="1">
        <v>2444.96</v>
      </c>
      <c r="E6428" s="1">
        <v>1112.81</v>
      </c>
    </row>
    <row r="6429" spans="1:5" x14ac:dyDescent="0.3">
      <c r="A6429">
        <v>13471</v>
      </c>
      <c r="B6429" t="s">
        <v>13</v>
      </c>
      <c r="C6429">
        <v>2013</v>
      </c>
      <c r="D6429">
        <v>30.97</v>
      </c>
      <c r="E6429">
        <v>15.83</v>
      </c>
    </row>
    <row r="6430" spans="1:5" x14ac:dyDescent="0.3">
      <c r="A6430">
        <v>13472</v>
      </c>
      <c r="B6430" t="s">
        <v>13</v>
      </c>
      <c r="C6430">
        <v>2013</v>
      </c>
      <c r="D6430" s="1">
        <v>2518.98</v>
      </c>
      <c r="E6430" s="1">
        <v>1178.94</v>
      </c>
    </row>
    <row r="6431" spans="1:5" x14ac:dyDescent="0.3">
      <c r="A6431">
        <v>13473</v>
      </c>
      <c r="B6431" t="s">
        <v>13</v>
      </c>
      <c r="C6431">
        <v>2013</v>
      </c>
      <c r="D6431" s="1">
        <v>2318.96</v>
      </c>
      <c r="E6431" s="1">
        <v>1058.01</v>
      </c>
    </row>
    <row r="6432" spans="1:5" x14ac:dyDescent="0.3">
      <c r="A6432">
        <v>13474</v>
      </c>
      <c r="B6432" t="s">
        <v>6</v>
      </c>
      <c r="C6432">
        <v>2013</v>
      </c>
      <c r="D6432">
        <v>83.95</v>
      </c>
      <c r="E6432">
        <v>52.55</v>
      </c>
    </row>
    <row r="6433" spans="1:5" x14ac:dyDescent="0.3">
      <c r="A6433">
        <v>13476</v>
      </c>
      <c r="B6433" t="s">
        <v>13</v>
      </c>
      <c r="C6433">
        <v>2013</v>
      </c>
      <c r="D6433">
        <v>75.97</v>
      </c>
      <c r="E6433">
        <v>26.18</v>
      </c>
    </row>
    <row r="6434" spans="1:5" x14ac:dyDescent="0.3">
      <c r="A6434">
        <v>13477</v>
      </c>
      <c r="B6434" t="s">
        <v>13</v>
      </c>
      <c r="C6434">
        <v>2013</v>
      </c>
      <c r="D6434" s="1">
        <v>2329.98</v>
      </c>
      <c r="E6434" s="1">
        <v>1064.9100000000001</v>
      </c>
    </row>
    <row r="6435" spans="1:5" x14ac:dyDescent="0.3">
      <c r="A6435">
        <v>13478</v>
      </c>
      <c r="B6435" t="s">
        <v>11</v>
      </c>
      <c r="C6435">
        <v>2013</v>
      </c>
      <c r="D6435" s="1">
        <v>2454.9699999999998</v>
      </c>
      <c r="E6435" s="1">
        <v>1138.8699999999999</v>
      </c>
    </row>
    <row r="6436" spans="1:5" x14ac:dyDescent="0.3">
      <c r="A6436">
        <v>13480</v>
      </c>
      <c r="B6436" t="s">
        <v>13</v>
      </c>
      <c r="C6436">
        <v>2013</v>
      </c>
      <c r="D6436">
        <v>81.459999999999994</v>
      </c>
      <c r="E6436">
        <v>50.99</v>
      </c>
    </row>
    <row r="6437" spans="1:5" x14ac:dyDescent="0.3">
      <c r="A6437">
        <v>13483</v>
      </c>
      <c r="B6437" t="s">
        <v>11</v>
      </c>
      <c r="C6437">
        <v>2013</v>
      </c>
      <c r="D6437">
        <v>56.97</v>
      </c>
      <c r="E6437">
        <v>35.659999999999997</v>
      </c>
    </row>
    <row r="6438" spans="1:5" x14ac:dyDescent="0.3">
      <c r="A6438">
        <v>13484</v>
      </c>
      <c r="B6438" t="s">
        <v>13</v>
      </c>
      <c r="C6438">
        <v>2013</v>
      </c>
      <c r="D6438" s="1">
        <v>2369.9699999999998</v>
      </c>
      <c r="E6438" s="1">
        <v>1089.95</v>
      </c>
    </row>
    <row r="6439" spans="1:5" x14ac:dyDescent="0.3">
      <c r="A6439">
        <v>13485</v>
      </c>
      <c r="B6439" t="s">
        <v>13</v>
      </c>
      <c r="C6439">
        <v>2013</v>
      </c>
      <c r="D6439">
        <v>36.96</v>
      </c>
      <c r="E6439">
        <v>23.14</v>
      </c>
    </row>
    <row r="6440" spans="1:5" x14ac:dyDescent="0.3">
      <c r="A6440">
        <v>13486</v>
      </c>
      <c r="B6440" t="s">
        <v>6</v>
      </c>
      <c r="C6440">
        <v>2013</v>
      </c>
      <c r="D6440">
        <v>104.96</v>
      </c>
      <c r="E6440">
        <v>65.7</v>
      </c>
    </row>
    <row r="6441" spans="1:5" x14ac:dyDescent="0.3">
      <c r="A6441">
        <v>13487</v>
      </c>
      <c r="B6441" t="s">
        <v>13</v>
      </c>
      <c r="C6441">
        <v>2013</v>
      </c>
      <c r="D6441" s="1">
        <v>2351.96</v>
      </c>
      <c r="E6441" s="1">
        <v>1078.67</v>
      </c>
    </row>
    <row r="6442" spans="1:5" x14ac:dyDescent="0.3">
      <c r="A6442">
        <v>13488</v>
      </c>
      <c r="B6442" t="s">
        <v>11</v>
      </c>
      <c r="C6442">
        <v>2013</v>
      </c>
      <c r="D6442">
        <v>141.97999999999999</v>
      </c>
      <c r="E6442">
        <v>88.88</v>
      </c>
    </row>
    <row r="6443" spans="1:5" x14ac:dyDescent="0.3">
      <c r="A6443">
        <v>13489</v>
      </c>
      <c r="B6443" t="s">
        <v>11</v>
      </c>
      <c r="C6443">
        <v>2013</v>
      </c>
      <c r="D6443" s="1">
        <v>2297.2800000000002</v>
      </c>
      <c r="E6443" s="1">
        <v>1044.44</v>
      </c>
    </row>
    <row r="6444" spans="1:5" x14ac:dyDescent="0.3">
      <c r="A6444">
        <v>13490</v>
      </c>
      <c r="B6444" t="s">
        <v>13</v>
      </c>
      <c r="C6444">
        <v>2013</v>
      </c>
      <c r="D6444">
        <v>56.97</v>
      </c>
      <c r="E6444">
        <v>35.659999999999997</v>
      </c>
    </row>
    <row r="6445" spans="1:5" x14ac:dyDescent="0.3">
      <c r="A6445">
        <v>13491</v>
      </c>
      <c r="B6445" t="s">
        <v>6</v>
      </c>
      <c r="C6445">
        <v>2013</v>
      </c>
      <c r="D6445">
        <v>14.98</v>
      </c>
      <c r="E6445">
        <v>9.3800000000000008</v>
      </c>
    </row>
    <row r="6446" spans="1:5" x14ac:dyDescent="0.3">
      <c r="A6446">
        <v>13492</v>
      </c>
      <c r="B6446" t="s">
        <v>13</v>
      </c>
      <c r="C6446">
        <v>2013</v>
      </c>
      <c r="D6446" s="1">
        <v>2318.96</v>
      </c>
      <c r="E6446" s="1">
        <v>1054.45</v>
      </c>
    </row>
    <row r="6447" spans="1:5" x14ac:dyDescent="0.3">
      <c r="A6447">
        <v>13493</v>
      </c>
      <c r="B6447" t="s">
        <v>14</v>
      </c>
      <c r="C6447">
        <v>2013</v>
      </c>
      <c r="D6447">
        <v>48.96</v>
      </c>
      <c r="E6447">
        <v>30.65</v>
      </c>
    </row>
    <row r="6448" spans="1:5" x14ac:dyDescent="0.3">
      <c r="A6448">
        <v>13494</v>
      </c>
      <c r="B6448" t="s">
        <v>9</v>
      </c>
      <c r="C6448">
        <v>2013</v>
      </c>
      <c r="D6448">
        <v>39.979999999999997</v>
      </c>
      <c r="E6448">
        <v>25.03</v>
      </c>
    </row>
    <row r="6449" spans="1:5" x14ac:dyDescent="0.3">
      <c r="A6449">
        <v>13495</v>
      </c>
      <c r="B6449" t="s">
        <v>14</v>
      </c>
      <c r="C6449">
        <v>2013</v>
      </c>
      <c r="D6449">
        <v>57.95</v>
      </c>
      <c r="E6449">
        <v>32.72</v>
      </c>
    </row>
    <row r="6450" spans="1:5" x14ac:dyDescent="0.3">
      <c r="A6450">
        <v>13496</v>
      </c>
      <c r="B6450" t="s">
        <v>8</v>
      </c>
      <c r="C6450">
        <v>2013</v>
      </c>
      <c r="D6450">
        <v>36.590000000000003</v>
      </c>
      <c r="E6450">
        <v>22.91</v>
      </c>
    </row>
    <row r="6451" spans="1:5" x14ac:dyDescent="0.3">
      <c r="A6451">
        <v>13497</v>
      </c>
      <c r="B6451" t="s">
        <v>9</v>
      </c>
      <c r="C6451">
        <v>2013</v>
      </c>
      <c r="D6451">
        <v>39.979999999999997</v>
      </c>
      <c r="E6451">
        <v>25.03</v>
      </c>
    </row>
    <row r="6452" spans="1:5" x14ac:dyDescent="0.3">
      <c r="A6452">
        <v>13499</v>
      </c>
      <c r="B6452" t="s">
        <v>8</v>
      </c>
      <c r="C6452">
        <v>2013</v>
      </c>
      <c r="D6452">
        <v>133.49</v>
      </c>
      <c r="E6452">
        <v>83.56</v>
      </c>
    </row>
    <row r="6453" spans="1:5" x14ac:dyDescent="0.3">
      <c r="A6453">
        <v>13501</v>
      </c>
      <c r="B6453" t="s">
        <v>9</v>
      </c>
      <c r="C6453">
        <v>2013</v>
      </c>
      <c r="D6453">
        <v>39.979999999999997</v>
      </c>
      <c r="E6453">
        <v>25.03</v>
      </c>
    </row>
    <row r="6454" spans="1:5" x14ac:dyDescent="0.3">
      <c r="A6454">
        <v>13503</v>
      </c>
      <c r="B6454" t="s">
        <v>14</v>
      </c>
      <c r="C6454">
        <v>2013</v>
      </c>
      <c r="D6454">
        <v>101.25</v>
      </c>
      <c r="E6454">
        <v>63.38</v>
      </c>
    </row>
    <row r="6455" spans="1:5" x14ac:dyDescent="0.3">
      <c r="A6455">
        <v>13505</v>
      </c>
      <c r="B6455" t="s">
        <v>14</v>
      </c>
      <c r="C6455">
        <v>2013</v>
      </c>
      <c r="D6455">
        <v>127.93</v>
      </c>
      <c r="E6455">
        <v>76.52</v>
      </c>
    </row>
    <row r="6456" spans="1:5" x14ac:dyDescent="0.3">
      <c r="A6456">
        <v>13507</v>
      </c>
      <c r="B6456" t="s">
        <v>14</v>
      </c>
      <c r="C6456">
        <v>2013</v>
      </c>
      <c r="D6456">
        <v>43.97</v>
      </c>
      <c r="E6456">
        <v>27.53</v>
      </c>
    </row>
    <row r="6457" spans="1:5" x14ac:dyDescent="0.3">
      <c r="A6457">
        <v>13508</v>
      </c>
      <c r="B6457" t="s">
        <v>8</v>
      </c>
      <c r="C6457">
        <v>2013</v>
      </c>
      <c r="D6457">
        <v>128.97</v>
      </c>
      <c r="E6457">
        <v>57.38</v>
      </c>
    </row>
    <row r="6458" spans="1:5" x14ac:dyDescent="0.3">
      <c r="A6458">
        <v>13509</v>
      </c>
      <c r="B6458" t="s">
        <v>14</v>
      </c>
      <c r="C6458">
        <v>2013</v>
      </c>
      <c r="D6458">
        <v>48.96</v>
      </c>
      <c r="E6458">
        <v>30.65</v>
      </c>
    </row>
    <row r="6459" spans="1:5" x14ac:dyDescent="0.3">
      <c r="A6459">
        <v>13510</v>
      </c>
      <c r="B6459" t="s">
        <v>8</v>
      </c>
      <c r="C6459">
        <v>2013</v>
      </c>
      <c r="D6459">
        <v>94.48</v>
      </c>
      <c r="E6459">
        <v>59.14</v>
      </c>
    </row>
    <row r="6460" spans="1:5" x14ac:dyDescent="0.3">
      <c r="A6460">
        <v>13516</v>
      </c>
      <c r="B6460" t="s">
        <v>14</v>
      </c>
      <c r="C6460">
        <v>2013</v>
      </c>
      <c r="D6460">
        <v>14.98</v>
      </c>
      <c r="E6460">
        <v>9.3800000000000008</v>
      </c>
    </row>
    <row r="6461" spans="1:5" x14ac:dyDescent="0.3">
      <c r="A6461">
        <v>13517</v>
      </c>
      <c r="B6461" t="s">
        <v>14</v>
      </c>
      <c r="C6461">
        <v>2013</v>
      </c>
      <c r="D6461" s="1">
        <v>2049.1</v>
      </c>
      <c r="E6461">
        <v>797.12</v>
      </c>
    </row>
    <row r="6462" spans="1:5" x14ac:dyDescent="0.3">
      <c r="A6462">
        <v>13519</v>
      </c>
      <c r="B6462" t="s">
        <v>5</v>
      </c>
      <c r="C6462">
        <v>2013</v>
      </c>
      <c r="D6462" s="1">
        <v>2443.35</v>
      </c>
      <c r="E6462">
        <v>888.4</v>
      </c>
    </row>
    <row r="6463" spans="1:5" x14ac:dyDescent="0.3">
      <c r="A6463">
        <v>13520</v>
      </c>
      <c r="B6463" t="s">
        <v>5</v>
      </c>
      <c r="C6463">
        <v>2013</v>
      </c>
      <c r="D6463" s="1">
        <v>2479.94</v>
      </c>
      <c r="E6463">
        <v>911.31</v>
      </c>
    </row>
    <row r="6464" spans="1:5" x14ac:dyDescent="0.3">
      <c r="A6464">
        <v>13521</v>
      </c>
      <c r="B6464" t="s">
        <v>5</v>
      </c>
      <c r="C6464">
        <v>2013</v>
      </c>
      <c r="D6464" s="1">
        <v>2443.35</v>
      </c>
      <c r="E6464">
        <v>888.4</v>
      </c>
    </row>
    <row r="6465" spans="1:5" x14ac:dyDescent="0.3">
      <c r="A6465">
        <v>13522</v>
      </c>
      <c r="B6465" t="s">
        <v>5</v>
      </c>
      <c r="C6465">
        <v>2013</v>
      </c>
      <c r="D6465">
        <v>59.98</v>
      </c>
      <c r="E6465">
        <v>37.549999999999997</v>
      </c>
    </row>
    <row r="6466" spans="1:5" x14ac:dyDescent="0.3">
      <c r="A6466">
        <v>13523</v>
      </c>
      <c r="B6466" t="s">
        <v>5</v>
      </c>
      <c r="C6466">
        <v>2013</v>
      </c>
      <c r="D6466">
        <v>67.260000000000005</v>
      </c>
      <c r="E6466">
        <v>42.1</v>
      </c>
    </row>
    <row r="6467" spans="1:5" x14ac:dyDescent="0.3">
      <c r="A6467">
        <v>13524</v>
      </c>
      <c r="B6467" t="s">
        <v>5</v>
      </c>
      <c r="C6467">
        <v>2013</v>
      </c>
      <c r="D6467" s="1">
        <v>2457.33</v>
      </c>
      <c r="E6467">
        <v>897.15</v>
      </c>
    </row>
    <row r="6468" spans="1:5" x14ac:dyDescent="0.3">
      <c r="A6468">
        <v>13525</v>
      </c>
      <c r="B6468" t="s">
        <v>5</v>
      </c>
      <c r="C6468">
        <v>2013</v>
      </c>
      <c r="D6468" s="1">
        <v>2535.81</v>
      </c>
      <c r="E6468">
        <v>924.9</v>
      </c>
    </row>
    <row r="6469" spans="1:5" x14ac:dyDescent="0.3">
      <c r="A6469">
        <v>13526</v>
      </c>
      <c r="B6469" t="s">
        <v>5</v>
      </c>
      <c r="C6469">
        <v>2013</v>
      </c>
      <c r="D6469" s="1">
        <v>2478.34</v>
      </c>
      <c r="E6469">
        <v>910.31</v>
      </c>
    </row>
    <row r="6470" spans="1:5" x14ac:dyDescent="0.3">
      <c r="A6470">
        <v>13527</v>
      </c>
      <c r="B6470" t="s">
        <v>5</v>
      </c>
      <c r="C6470">
        <v>2013</v>
      </c>
      <c r="D6470" s="1">
        <v>2479.94</v>
      </c>
      <c r="E6470">
        <v>911.31</v>
      </c>
    </row>
    <row r="6471" spans="1:5" x14ac:dyDescent="0.3">
      <c r="A6471">
        <v>13533</v>
      </c>
      <c r="B6471" t="s">
        <v>14</v>
      </c>
      <c r="C6471">
        <v>2013</v>
      </c>
      <c r="D6471">
        <v>68.97</v>
      </c>
      <c r="E6471">
        <v>21.8</v>
      </c>
    </row>
    <row r="6472" spans="1:5" x14ac:dyDescent="0.3">
      <c r="A6472">
        <v>13535</v>
      </c>
      <c r="B6472" t="s">
        <v>14</v>
      </c>
      <c r="C6472">
        <v>2013</v>
      </c>
      <c r="D6472">
        <v>44.22</v>
      </c>
      <c r="E6472">
        <v>27.68</v>
      </c>
    </row>
    <row r="6473" spans="1:5" x14ac:dyDescent="0.3">
      <c r="A6473">
        <v>13540</v>
      </c>
      <c r="B6473" t="s">
        <v>9</v>
      </c>
      <c r="C6473">
        <v>2013</v>
      </c>
      <c r="D6473" s="1">
        <v>2949.91</v>
      </c>
      <c r="E6473" s="1">
        <v>1303.45</v>
      </c>
    </row>
    <row r="6474" spans="1:5" x14ac:dyDescent="0.3">
      <c r="A6474">
        <v>13541</v>
      </c>
      <c r="B6474" t="s">
        <v>9</v>
      </c>
      <c r="C6474">
        <v>2013</v>
      </c>
      <c r="D6474" s="1">
        <v>2958.42</v>
      </c>
      <c r="E6474" s="1">
        <v>1312.33</v>
      </c>
    </row>
    <row r="6475" spans="1:5" x14ac:dyDescent="0.3">
      <c r="A6475">
        <v>13544</v>
      </c>
      <c r="B6475" t="s">
        <v>14</v>
      </c>
      <c r="C6475">
        <v>2013</v>
      </c>
      <c r="D6475">
        <v>39.47</v>
      </c>
      <c r="E6475">
        <v>24.71</v>
      </c>
    </row>
    <row r="6476" spans="1:5" x14ac:dyDescent="0.3">
      <c r="A6476">
        <v>13549</v>
      </c>
      <c r="B6476" t="s">
        <v>8</v>
      </c>
      <c r="C6476">
        <v>2013</v>
      </c>
      <c r="D6476">
        <v>94.48</v>
      </c>
      <c r="E6476">
        <v>59.14</v>
      </c>
    </row>
    <row r="6477" spans="1:5" x14ac:dyDescent="0.3">
      <c r="A6477">
        <v>13550</v>
      </c>
      <c r="B6477" t="s">
        <v>8</v>
      </c>
      <c r="C6477">
        <v>2013</v>
      </c>
      <c r="D6477">
        <v>69.989999999999995</v>
      </c>
      <c r="E6477">
        <v>43.81</v>
      </c>
    </row>
    <row r="6478" spans="1:5" x14ac:dyDescent="0.3">
      <c r="A6478">
        <v>13551</v>
      </c>
      <c r="B6478" t="s">
        <v>14</v>
      </c>
      <c r="C6478">
        <v>2013</v>
      </c>
      <c r="D6478" s="1">
        <v>2049.1</v>
      </c>
      <c r="E6478">
        <v>797.12</v>
      </c>
    </row>
    <row r="6479" spans="1:5" x14ac:dyDescent="0.3">
      <c r="A6479">
        <v>13553</v>
      </c>
      <c r="B6479" t="s">
        <v>14</v>
      </c>
      <c r="C6479">
        <v>2013</v>
      </c>
      <c r="D6479" s="1">
        <v>2071.42</v>
      </c>
      <c r="E6479">
        <v>805.8</v>
      </c>
    </row>
    <row r="6480" spans="1:5" x14ac:dyDescent="0.3">
      <c r="A6480">
        <v>13554</v>
      </c>
      <c r="B6480" t="s">
        <v>14</v>
      </c>
      <c r="C6480">
        <v>2013</v>
      </c>
      <c r="D6480" s="1">
        <v>2071.42</v>
      </c>
      <c r="E6480">
        <v>805.8</v>
      </c>
    </row>
    <row r="6481" spans="1:5" x14ac:dyDescent="0.3">
      <c r="A6481">
        <v>13555</v>
      </c>
      <c r="B6481" t="s">
        <v>8</v>
      </c>
      <c r="C6481">
        <v>2013</v>
      </c>
      <c r="D6481" s="1">
        <v>2334.46</v>
      </c>
      <c r="E6481" s="1">
        <v>1067.72</v>
      </c>
    </row>
    <row r="6482" spans="1:5" x14ac:dyDescent="0.3">
      <c r="A6482">
        <v>13556</v>
      </c>
      <c r="B6482" t="s">
        <v>8</v>
      </c>
      <c r="C6482">
        <v>2013</v>
      </c>
      <c r="D6482" s="1">
        <v>2329.98</v>
      </c>
      <c r="E6482" s="1">
        <v>1064.9100000000001</v>
      </c>
    </row>
    <row r="6483" spans="1:5" x14ac:dyDescent="0.3">
      <c r="A6483">
        <v>13557</v>
      </c>
      <c r="B6483" t="s">
        <v>14</v>
      </c>
      <c r="C6483">
        <v>2013</v>
      </c>
      <c r="D6483" s="1">
        <v>4443.38</v>
      </c>
      <c r="E6483" s="1">
        <v>1896.99</v>
      </c>
    </row>
    <row r="6484" spans="1:5" x14ac:dyDescent="0.3">
      <c r="A6484">
        <v>13558</v>
      </c>
      <c r="B6484" t="s">
        <v>8</v>
      </c>
      <c r="C6484">
        <v>2013</v>
      </c>
      <c r="D6484" s="1">
        <v>2381.96</v>
      </c>
      <c r="E6484" s="1">
        <v>1093.1600000000001</v>
      </c>
    </row>
    <row r="6485" spans="1:5" x14ac:dyDescent="0.3">
      <c r="A6485">
        <v>13559</v>
      </c>
      <c r="B6485" t="s">
        <v>9</v>
      </c>
      <c r="C6485">
        <v>2013</v>
      </c>
      <c r="D6485" s="1">
        <v>2930.44</v>
      </c>
      <c r="E6485" s="1">
        <v>1294.82</v>
      </c>
    </row>
    <row r="6486" spans="1:5" x14ac:dyDescent="0.3">
      <c r="A6486">
        <v>13560</v>
      </c>
      <c r="B6486" t="s">
        <v>9</v>
      </c>
      <c r="C6486">
        <v>2013</v>
      </c>
      <c r="D6486" s="1">
        <v>2334.9699999999998</v>
      </c>
      <c r="E6486" s="1">
        <v>1063.75</v>
      </c>
    </row>
    <row r="6487" spans="1:5" x14ac:dyDescent="0.3">
      <c r="A6487">
        <v>13561</v>
      </c>
      <c r="B6487" t="s">
        <v>14</v>
      </c>
      <c r="C6487">
        <v>2013</v>
      </c>
      <c r="D6487" s="1">
        <v>4393.3599999999997</v>
      </c>
      <c r="E6487" s="1">
        <v>1866.68</v>
      </c>
    </row>
    <row r="6488" spans="1:5" x14ac:dyDescent="0.3">
      <c r="A6488">
        <v>13562</v>
      </c>
      <c r="B6488" t="s">
        <v>14</v>
      </c>
      <c r="C6488">
        <v>2013</v>
      </c>
      <c r="D6488" s="1">
        <v>4369.09</v>
      </c>
      <c r="E6488" s="1">
        <v>1851.49</v>
      </c>
    </row>
    <row r="6489" spans="1:5" x14ac:dyDescent="0.3">
      <c r="A6489">
        <v>13566</v>
      </c>
      <c r="B6489" t="s">
        <v>9</v>
      </c>
      <c r="C6489">
        <v>2013</v>
      </c>
      <c r="D6489">
        <v>13.98</v>
      </c>
      <c r="E6489">
        <v>5.19</v>
      </c>
    </row>
    <row r="6490" spans="1:5" x14ac:dyDescent="0.3">
      <c r="A6490">
        <v>13568</v>
      </c>
      <c r="B6490" t="s">
        <v>8</v>
      </c>
      <c r="C6490">
        <v>2013</v>
      </c>
      <c r="D6490">
        <v>119.98</v>
      </c>
      <c r="E6490">
        <v>55.31</v>
      </c>
    </row>
    <row r="6491" spans="1:5" x14ac:dyDescent="0.3">
      <c r="A6491">
        <v>13569</v>
      </c>
      <c r="B6491" t="s">
        <v>9</v>
      </c>
      <c r="C6491">
        <v>2013</v>
      </c>
      <c r="D6491">
        <v>48.97</v>
      </c>
      <c r="E6491">
        <v>27.1</v>
      </c>
    </row>
    <row r="6492" spans="1:5" x14ac:dyDescent="0.3">
      <c r="A6492">
        <v>13571</v>
      </c>
      <c r="B6492" t="s">
        <v>8</v>
      </c>
      <c r="C6492">
        <v>2013</v>
      </c>
      <c r="D6492">
        <v>144.47</v>
      </c>
      <c r="E6492">
        <v>70.64</v>
      </c>
    </row>
    <row r="6493" spans="1:5" x14ac:dyDescent="0.3">
      <c r="A6493">
        <v>13573</v>
      </c>
      <c r="B6493" t="s">
        <v>8</v>
      </c>
      <c r="C6493">
        <v>2013</v>
      </c>
      <c r="D6493">
        <v>119.98</v>
      </c>
      <c r="E6493">
        <v>55.31</v>
      </c>
    </row>
    <row r="6494" spans="1:5" x14ac:dyDescent="0.3">
      <c r="A6494">
        <v>13574</v>
      </c>
      <c r="B6494" t="s">
        <v>9</v>
      </c>
      <c r="C6494">
        <v>2013</v>
      </c>
      <c r="D6494">
        <v>39.979999999999997</v>
      </c>
      <c r="E6494">
        <v>25.03</v>
      </c>
    </row>
    <row r="6495" spans="1:5" x14ac:dyDescent="0.3">
      <c r="A6495">
        <v>13575</v>
      </c>
      <c r="B6495" t="s">
        <v>8</v>
      </c>
      <c r="C6495">
        <v>2013</v>
      </c>
      <c r="D6495" s="1">
        <v>4819.29</v>
      </c>
      <c r="E6495" s="1">
        <v>2011.54</v>
      </c>
    </row>
    <row r="6496" spans="1:5" x14ac:dyDescent="0.3">
      <c r="A6496">
        <v>13576</v>
      </c>
      <c r="B6496" t="s">
        <v>14</v>
      </c>
      <c r="C6496">
        <v>2013</v>
      </c>
      <c r="D6496" s="1">
        <v>4752.5200000000004</v>
      </c>
      <c r="E6496" s="1">
        <v>1991.13</v>
      </c>
    </row>
    <row r="6497" spans="1:5" x14ac:dyDescent="0.3">
      <c r="A6497">
        <v>13577</v>
      </c>
      <c r="B6497" t="s">
        <v>8</v>
      </c>
      <c r="C6497">
        <v>2013</v>
      </c>
      <c r="D6497" s="1">
        <v>4725.32</v>
      </c>
      <c r="E6497" s="1">
        <v>1974.1</v>
      </c>
    </row>
    <row r="6498" spans="1:5" x14ac:dyDescent="0.3">
      <c r="A6498">
        <v>13579</v>
      </c>
      <c r="B6498" t="s">
        <v>9</v>
      </c>
      <c r="C6498">
        <v>2013</v>
      </c>
      <c r="D6498" s="1">
        <v>2329.98</v>
      </c>
      <c r="E6498" s="1">
        <v>1060.6199999999999</v>
      </c>
    </row>
    <row r="6499" spans="1:5" x14ac:dyDescent="0.3">
      <c r="A6499">
        <v>13580</v>
      </c>
      <c r="B6499" t="s">
        <v>9</v>
      </c>
      <c r="C6499">
        <v>2013</v>
      </c>
      <c r="D6499" s="1">
        <v>2354.98</v>
      </c>
      <c r="E6499" s="1">
        <v>1076.27</v>
      </c>
    </row>
    <row r="6500" spans="1:5" x14ac:dyDescent="0.3">
      <c r="A6500">
        <v>13581</v>
      </c>
      <c r="B6500" t="s">
        <v>14</v>
      </c>
      <c r="C6500">
        <v>2013</v>
      </c>
      <c r="D6500" s="1">
        <v>4796.5200000000004</v>
      </c>
      <c r="E6500" s="1">
        <v>2014.38</v>
      </c>
    </row>
    <row r="6501" spans="1:5" x14ac:dyDescent="0.3">
      <c r="A6501">
        <v>13582</v>
      </c>
      <c r="B6501" t="s">
        <v>14</v>
      </c>
      <c r="C6501">
        <v>2013</v>
      </c>
      <c r="D6501">
        <v>68.97</v>
      </c>
      <c r="E6501">
        <v>43.18</v>
      </c>
    </row>
    <row r="6502" spans="1:5" x14ac:dyDescent="0.3">
      <c r="A6502">
        <v>13583</v>
      </c>
      <c r="B6502" t="s">
        <v>14</v>
      </c>
      <c r="C6502">
        <v>2013</v>
      </c>
      <c r="D6502" s="1">
        <v>4797.0200000000004</v>
      </c>
      <c r="E6502" s="1">
        <v>2011.14</v>
      </c>
    </row>
    <row r="6503" spans="1:5" x14ac:dyDescent="0.3">
      <c r="A6503">
        <v>13584</v>
      </c>
      <c r="B6503" t="s">
        <v>14</v>
      </c>
      <c r="C6503">
        <v>2013</v>
      </c>
      <c r="D6503" s="1">
        <v>4783.0200000000004</v>
      </c>
      <c r="E6503" s="1">
        <v>2010.22</v>
      </c>
    </row>
    <row r="6504" spans="1:5" x14ac:dyDescent="0.3">
      <c r="A6504">
        <v>13585</v>
      </c>
      <c r="B6504" t="s">
        <v>14</v>
      </c>
      <c r="C6504">
        <v>2013</v>
      </c>
      <c r="D6504" s="1">
        <v>4790.0200000000004</v>
      </c>
      <c r="E6504" s="1">
        <v>1993.22</v>
      </c>
    </row>
    <row r="6505" spans="1:5" x14ac:dyDescent="0.3">
      <c r="A6505">
        <v>13586</v>
      </c>
      <c r="B6505" t="s">
        <v>14</v>
      </c>
      <c r="C6505">
        <v>2013</v>
      </c>
      <c r="D6505">
        <v>8.99</v>
      </c>
      <c r="E6505">
        <v>2.0699999999999998</v>
      </c>
    </row>
    <row r="6506" spans="1:5" x14ac:dyDescent="0.3">
      <c r="A6506">
        <v>13590</v>
      </c>
      <c r="B6506" t="s">
        <v>14</v>
      </c>
      <c r="C6506">
        <v>2013</v>
      </c>
      <c r="D6506" s="1">
        <v>4728.03</v>
      </c>
      <c r="E6506" s="1">
        <v>1975.8</v>
      </c>
    </row>
    <row r="6507" spans="1:5" x14ac:dyDescent="0.3">
      <c r="A6507">
        <v>13591</v>
      </c>
      <c r="B6507" t="s">
        <v>14</v>
      </c>
      <c r="C6507">
        <v>2013</v>
      </c>
      <c r="D6507" s="1">
        <v>4777</v>
      </c>
      <c r="E6507" s="1">
        <v>1998.6</v>
      </c>
    </row>
    <row r="6508" spans="1:5" x14ac:dyDescent="0.3">
      <c r="A6508">
        <v>13592</v>
      </c>
      <c r="B6508" t="s">
        <v>8</v>
      </c>
      <c r="C6508">
        <v>2013</v>
      </c>
      <c r="D6508" s="1">
        <v>4774.04</v>
      </c>
      <c r="E6508" s="1">
        <v>2000.31</v>
      </c>
    </row>
    <row r="6509" spans="1:5" x14ac:dyDescent="0.3">
      <c r="A6509">
        <v>13594</v>
      </c>
      <c r="B6509" t="s">
        <v>9</v>
      </c>
      <c r="C6509">
        <v>2013</v>
      </c>
      <c r="D6509">
        <v>44.98</v>
      </c>
      <c r="E6509">
        <v>28.16</v>
      </c>
    </row>
    <row r="6510" spans="1:5" x14ac:dyDescent="0.3">
      <c r="A6510">
        <v>13595</v>
      </c>
      <c r="B6510" t="s">
        <v>8</v>
      </c>
      <c r="C6510">
        <v>2013</v>
      </c>
      <c r="D6510" s="1">
        <v>4729.03</v>
      </c>
      <c r="E6510" s="1">
        <v>1976.42</v>
      </c>
    </row>
    <row r="6511" spans="1:5" x14ac:dyDescent="0.3">
      <c r="A6511">
        <v>13596</v>
      </c>
      <c r="B6511" t="s">
        <v>8</v>
      </c>
      <c r="C6511">
        <v>2013</v>
      </c>
      <c r="D6511">
        <v>9.99</v>
      </c>
      <c r="E6511">
        <v>6.25</v>
      </c>
    </row>
    <row r="6512" spans="1:5" x14ac:dyDescent="0.3">
      <c r="A6512">
        <v>13599</v>
      </c>
      <c r="B6512" t="s">
        <v>14</v>
      </c>
      <c r="C6512">
        <v>2013</v>
      </c>
      <c r="D6512">
        <v>14.98</v>
      </c>
      <c r="E6512">
        <v>9.3800000000000008</v>
      </c>
    </row>
    <row r="6513" spans="1:5" x14ac:dyDescent="0.3">
      <c r="A6513">
        <v>13600</v>
      </c>
      <c r="B6513" t="s">
        <v>14</v>
      </c>
      <c r="C6513">
        <v>2013</v>
      </c>
      <c r="D6513" s="1">
        <v>4881.9799999999996</v>
      </c>
      <c r="E6513" s="1">
        <v>2044.52</v>
      </c>
    </row>
    <row r="6514" spans="1:5" x14ac:dyDescent="0.3">
      <c r="A6514">
        <v>13602</v>
      </c>
      <c r="B6514" t="s">
        <v>14</v>
      </c>
      <c r="C6514">
        <v>2013</v>
      </c>
      <c r="D6514" s="1">
        <v>4798.01</v>
      </c>
      <c r="E6514" s="1">
        <v>2011.76</v>
      </c>
    </row>
    <row r="6515" spans="1:5" x14ac:dyDescent="0.3">
      <c r="A6515">
        <v>13603</v>
      </c>
      <c r="B6515" t="s">
        <v>14</v>
      </c>
      <c r="C6515">
        <v>2013</v>
      </c>
      <c r="D6515">
        <v>133.94</v>
      </c>
      <c r="E6515">
        <v>64.05</v>
      </c>
    </row>
    <row r="6516" spans="1:5" x14ac:dyDescent="0.3">
      <c r="A6516">
        <v>13605</v>
      </c>
      <c r="B6516" t="s">
        <v>8</v>
      </c>
      <c r="C6516">
        <v>2013</v>
      </c>
      <c r="D6516" s="1">
        <v>4693.04</v>
      </c>
      <c r="E6516" s="1">
        <v>1953.89</v>
      </c>
    </row>
    <row r="6517" spans="1:5" x14ac:dyDescent="0.3">
      <c r="A6517">
        <v>13606</v>
      </c>
      <c r="B6517" t="s">
        <v>9</v>
      </c>
      <c r="C6517">
        <v>2013</v>
      </c>
      <c r="D6517" s="1">
        <v>2334.9699999999998</v>
      </c>
      <c r="E6517" s="1">
        <v>1063.75</v>
      </c>
    </row>
    <row r="6518" spans="1:5" x14ac:dyDescent="0.3">
      <c r="A6518">
        <v>13607</v>
      </c>
      <c r="B6518" t="s">
        <v>9</v>
      </c>
      <c r="C6518">
        <v>2013</v>
      </c>
      <c r="D6518" s="1">
        <v>2322.2800000000002</v>
      </c>
      <c r="E6518" s="1">
        <v>1055.8</v>
      </c>
    </row>
    <row r="6519" spans="1:5" x14ac:dyDescent="0.3">
      <c r="A6519">
        <v>13610</v>
      </c>
      <c r="B6519" t="s">
        <v>8</v>
      </c>
      <c r="C6519">
        <v>2013</v>
      </c>
      <c r="D6519">
        <v>44.98</v>
      </c>
      <c r="E6519">
        <v>28.16</v>
      </c>
    </row>
    <row r="6520" spans="1:5" x14ac:dyDescent="0.3">
      <c r="A6520">
        <v>13612</v>
      </c>
      <c r="B6520" t="s">
        <v>14</v>
      </c>
      <c r="C6520">
        <v>2013</v>
      </c>
      <c r="D6520">
        <v>33.979999999999997</v>
      </c>
      <c r="E6520">
        <v>21.27</v>
      </c>
    </row>
    <row r="6521" spans="1:5" x14ac:dyDescent="0.3">
      <c r="A6521">
        <v>13613</v>
      </c>
      <c r="B6521" t="s">
        <v>5</v>
      </c>
      <c r="C6521">
        <v>2013</v>
      </c>
      <c r="D6521">
        <v>105.22</v>
      </c>
      <c r="E6521">
        <v>65.87</v>
      </c>
    </row>
    <row r="6522" spans="1:5" x14ac:dyDescent="0.3">
      <c r="A6522">
        <v>13614</v>
      </c>
      <c r="B6522" t="s">
        <v>5</v>
      </c>
      <c r="C6522">
        <v>2013</v>
      </c>
      <c r="D6522">
        <v>86.93</v>
      </c>
      <c r="E6522">
        <v>54.42</v>
      </c>
    </row>
    <row r="6523" spans="1:5" x14ac:dyDescent="0.3">
      <c r="A6523">
        <v>13615</v>
      </c>
      <c r="B6523" t="s">
        <v>5</v>
      </c>
      <c r="C6523">
        <v>2013</v>
      </c>
      <c r="D6523">
        <v>86.93</v>
      </c>
      <c r="E6523">
        <v>50.86</v>
      </c>
    </row>
    <row r="6524" spans="1:5" x14ac:dyDescent="0.3">
      <c r="A6524">
        <v>13616</v>
      </c>
      <c r="B6524" t="s">
        <v>5</v>
      </c>
      <c r="C6524">
        <v>2013</v>
      </c>
      <c r="D6524" s="1">
        <v>2349.92</v>
      </c>
      <c r="E6524" s="1">
        <v>1073.1099999999999</v>
      </c>
    </row>
    <row r="6525" spans="1:5" x14ac:dyDescent="0.3">
      <c r="A6525">
        <v>13617</v>
      </c>
      <c r="B6525" t="s">
        <v>5</v>
      </c>
      <c r="C6525">
        <v>2013</v>
      </c>
      <c r="D6525">
        <v>62.94</v>
      </c>
      <c r="E6525">
        <v>39.4</v>
      </c>
    </row>
    <row r="6526" spans="1:5" x14ac:dyDescent="0.3">
      <c r="A6526">
        <v>13618</v>
      </c>
      <c r="B6526" t="s">
        <v>5</v>
      </c>
      <c r="C6526">
        <v>2013</v>
      </c>
      <c r="D6526" s="1">
        <v>2294.9899999999998</v>
      </c>
      <c r="E6526" s="1">
        <v>1043.01</v>
      </c>
    </row>
    <row r="6527" spans="1:5" x14ac:dyDescent="0.3">
      <c r="A6527">
        <v>13619</v>
      </c>
      <c r="B6527" t="s">
        <v>5</v>
      </c>
      <c r="C6527">
        <v>2013</v>
      </c>
      <c r="D6527" s="1">
        <v>2325.96</v>
      </c>
      <c r="E6527" s="1">
        <v>1058.8399999999999</v>
      </c>
    </row>
    <row r="6528" spans="1:5" x14ac:dyDescent="0.3">
      <c r="A6528">
        <v>13620</v>
      </c>
      <c r="B6528" t="s">
        <v>5</v>
      </c>
      <c r="C6528">
        <v>2013</v>
      </c>
      <c r="D6528" s="1">
        <v>2379.91</v>
      </c>
      <c r="E6528" s="1">
        <v>1096.17</v>
      </c>
    </row>
    <row r="6529" spans="1:5" x14ac:dyDescent="0.3">
      <c r="A6529">
        <v>13621</v>
      </c>
      <c r="B6529" t="s">
        <v>5</v>
      </c>
      <c r="C6529">
        <v>2013</v>
      </c>
      <c r="D6529">
        <v>69.989999999999995</v>
      </c>
      <c r="E6529">
        <v>43.81</v>
      </c>
    </row>
    <row r="6530" spans="1:5" x14ac:dyDescent="0.3">
      <c r="A6530">
        <v>13622</v>
      </c>
      <c r="B6530" t="s">
        <v>5</v>
      </c>
      <c r="C6530">
        <v>2013</v>
      </c>
      <c r="D6530" s="1">
        <v>2316.9699999999998</v>
      </c>
      <c r="E6530" s="1">
        <v>1056.77</v>
      </c>
    </row>
    <row r="6531" spans="1:5" x14ac:dyDescent="0.3">
      <c r="A6531">
        <v>13623</v>
      </c>
      <c r="B6531" t="s">
        <v>5</v>
      </c>
      <c r="C6531">
        <v>2013</v>
      </c>
      <c r="D6531">
        <v>3.99</v>
      </c>
      <c r="E6531">
        <v>2.5</v>
      </c>
    </row>
    <row r="6532" spans="1:5" x14ac:dyDescent="0.3">
      <c r="A6532">
        <v>13624</v>
      </c>
      <c r="B6532" t="s">
        <v>5</v>
      </c>
      <c r="C6532">
        <v>2013</v>
      </c>
      <c r="D6532">
        <v>59.98</v>
      </c>
      <c r="E6532">
        <v>37.549999999999997</v>
      </c>
    </row>
    <row r="6533" spans="1:5" x14ac:dyDescent="0.3">
      <c r="A6533">
        <v>13625</v>
      </c>
      <c r="B6533" t="s">
        <v>5</v>
      </c>
      <c r="C6533">
        <v>2013</v>
      </c>
      <c r="D6533" s="1">
        <v>2439.9899999999998</v>
      </c>
      <c r="E6533" s="1">
        <v>1129.49</v>
      </c>
    </row>
    <row r="6534" spans="1:5" x14ac:dyDescent="0.3">
      <c r="A6534">
        <v>13626</v>
      </c>
      <c r="B6534" t="s">
        <v>5</v>
      </c>
      <c r="C6534">
        <v>2013</v>
      </c>
      <c r="D6534" s="1">
        <v>2386.94</v>
      </c>
      <c r="E6534" s="1">
        <v>1100.57</v>
      </c>
    </row>
    <row r="6535" spans="1:5" x14ac:dyDescent="0.3">
      <c r="A6535">
        <v>13627</v>
      </c>
      <c r="B6535" t="s">
        <v>5</v>
      </c>
      <c r="C6535">
        <v>2013</v>
      </c>
      <c r="D6535">
        <v>94.25</v>
      </c>
      <c r="E6535">
        <v>34.06</v>
      </c>
    </row>
    <row r="6536" spans="1:5" x14ac:dyDescent="0.3">
      <c r="A6536">
        <v>13628</v>
      </c>
      <c r="B6536" t="s">
        <v>5</v>
      </c>
      <c r="C6536">
        <v>2013</v>
      </c>
      <c r="D6536">
        <v>32.270000000000003</v>
      </c>
      <c r="E6536">
        <v>20.2</v>
      </c>
    </row>
    <row r="6537" spans="1:5" x14ac:dyDescent="0.3">
      <c r="A6537">
        <v>13629</v>
      </c>
      <c r="B6537" t="s">
        <v>5</v>
      </c>
      <c r="C6537">
        <v>2013</v>
      </c>
      <c r="D6537" s="1">
        <v>2426.9499999999998</v>
      </c>
      <c r="E6537" s="1">
        <v>1101.53</v>
      </c>
    </row>
    <row r="6538" spans="1:5" x14ac:dyDescent="0.3">
      <c r="A6538">
        <v>13630</v>
      </c>
      <c r="B6538" t="s">
        <v>5</v>
      </c>
      <c r="C6538">
        <v>2013</v>
      </c>
      <c r="D6538" s="1">
        <v>2369.2399999999998</v>
      </c>
      <c r="E6538" s="1">
        <v>1089.49</v>
      </c>
    </row>
    <row r="6539" spans="1:5" x14ac:dyDescent="0.3">
      <c r="A6539">
        <v>13631</v>
      </c>
      <c r="B6539" t="s">
        <v>5</v>
      </c>
      <c r="C6539">
        <v>2013</v>
      </c>
      <c r="D6539" s="1">
        <v>2369.9699999999998</v>
      </c>
      <c r="E6539" s="1">
        <v>1089.95</v>
      </c>
    </row>
    <row r="6540" spans="1:5" x14ac:dyDescent="0.3">
      <c r="A6540">
        <v>13632</v>
      </c>
      <c r="B6540" t="s">
        <v>5</v>
      </c>
      <c r="C6540">
        <v>2013</v>
      </c>
      <c r="D6540" s="1">
        <v>2319.9899999999998</v>
      </c>
      <c r="E6540" s="1">
        <v>1054.3699999999999</v>
      </c>
    </row>
    <row r="6541" spans="1:5" x14ac:dyDescent="0.3">
      <c r="A6541">
        <v>13633</v>
      </c>
      <c r="B6541" t="s">
        <v>5</v>
      </c>
      <c r="C6541">
        <v>2013</v>
      </c>
      <c r="D6541" s="1">
        <v>2369.9699999999998</v>
      </c>
      <c r="E6541" s="1">
        <v>1089.95</v>
      </c>
    </row>
    <row r="6542" spans="1:5" x14ac:dyDescent="0.3">
      <c r="A6542">
        <v>13635</v>
      </c>
      <c r="B6542" t="s">
        <v>5</v>
      </c>
      <c r="C6542">
        <v>2013</v>
      </c>
      <c r="D6542">
        <v>32.270000000000003</v>
      </c>
      <c r="E6542">
        <v>20.2</v>
      </c>
    </row>
    <row r="6543" spans="1:5" x14ac:dyDescent="0.3">
      <c r="A6543">
        <v>13636</v>
      </c>
      <c r="B6543" t="s">
        <v>5</v>
      </c>
      <c r="C6543">
        <v>2013</v>
      </c>
      <c r="D6543" s="1">
        <v>2322.2800000000002</v>
      </c>
      <c r="E6543" s="1">
        <v>1055.8</v>
      </c>
    </row>
    <row r="6544" spans="1:5" x14ac:dyDescent="0.3">
      <c r="A6544">
        <v>13637</v>
      </c>
      <c r="B6544" t="s">
        <v>5</v>
      </c>
      <c r="C6544">
        <v>2013</v>
      </c>
      <c r="D6544" s="1">
        <v>2294.9899999999998</v>
      </c>
      <c r="E6544" s="1">
        <v>1043.01</v>
      </c>
    </row>
    <row r="6545" spans="1:5" x14ac:dyDescent="0.3">
      <c r="A6545">
        <v>13638</v>
      </c>
      <c r="B6545" t="s">
        <v>5</v>
      </c>
      <c r="C6545">
        <v>2013</v>
      </c>
      <c r="D6545" s="1">
        <v>2363.96</v>
      </c>
      <c r="E6545" s="1">
        <v>1064.8</v>
      </c>
    </row>
    <row r="6546" spans="1:5" x14ac:dyDescent="0.3">
      <c r="A6546">
        <v>13639</v>
      </c>
      <c r="B6546" t="s">
        <v>5</v>
      </c>
      <c r="C6546">
        <v>2013</v>
      </c>
      <c r="D6546">
        <v>188.96</v>
      </c>
      <c r="E6546">
        <v>118.29</v>
      </c>
    </row>
    <row r="6547" spans="1:5" x14ac:dyDescent="0.3">
      <c r="A6547">
        <v>13640</v>
      </c>
      <c r="B6547" t="s">
        <v>5</v>
      </c>
      <c r="C6547">
        <v>2013</v>
      </c>
      <c r="D6547">
        <v>32.270000000000003</v>
      </c>
      <c r="E6547">
        <v>20.2</v>
      </c>
    </row>
    <row r="6548" spans="1:5" x14ac:dyDescent="0.3">
      <c r="A6548">
        <v>13641</v>
      </c>
      <c r="B6548" t="s">
        <v>5</v>
      </c>
      <c r="C6548">
        <v>2013</v>
      </c>
      <c r="D6548">
        <v>144.74</v>
      </c>
      <c r="E6548">
        <v>69.23</v>
      </c>
    </row>
    <row r="6549" spans="1:5" x14ac:dyDescent="0.3">
      <c r="A6549">
        <v>13642</v>
      </c>
      <c r="B6549" t="s">
        <v>5</v>
      </c>
      <c r="C6549">
        <v>2013</v>
      </c>
      <c r="D6549">
        <v>79.97</v>
      </c>
      <c r="E6549">
        <v>30.27</v>
      </c>
    </row>
    <row r="6550" spans="1:5" x14ac:dyDescent="0.3">
      <c r="A6550">
        <v>13643</v>
      </c>
      <c r="B6550" t="s">
        <v>5</v>
      </c>
      <c r="C6550">
        <v>2013</v>
      </c>
      <c r="D6550" s="1">
        <v>2334.9699999999998</v>
      </c>
      <c r="E6550" s="1">
        <v>1063.75</v>
      </c>
    </row>
    <row r="6551" spans="1:5" x14ac:dyDescent="0.3">
      <c r="A6551">
        <v>13644</v>
      </c>
      <c r="B6551" t="s">
        <v>5</v>
      </c>
      <c r="C6551">
        <v>2013</v>
      </c>
      <c r="D6551" s="1">
        <v>2319.9899999999998</v>
      </c>
      <c r="E6551" s="1">
        <v>1054.3699999999999</v>
      </c>
    </row>
    <row r="6552" spans="1:5" x14ac:dyDescent="0.3">
      <c r="A6552">
        <v>13645</v>
      </c>
      <c r="B6552" t="s">
        <v>5</v>
      </c>
      <c r="C6552">
        <v>2013</v>
      </c>
      <c r="D6552" s="1">
        <v>2369.9699999999998</v>
      </c>
      <c r="E6552" s="1">
        <v>1089.95</v>
      </c>
    </row>
    <row r="6553" spans="1:5" x14ac:dyDescent="0.3">
      <c r="A6553">
        <v>13646</v>
      </c>
      <c r="B6553" t="s">
        <v>5</v>
      </c>
      <c r="C6553">
        <v>2013</v>
      </c>
      <c r="D6553" s="1">
        <v>2410.4299999999998</v>
      </c>
      <c r="E6553" s="1">
        <v>1093.8900000000001</v>
      </c>
    </row>
    <row r="6554" spans="1:5" x14ac:dyDescent="0.3">
      <c r="A6554">
        <v>13647</v>
      </c>
      <c r="B6554" t="s">
        <v>5</v>
      </c>
      <c r="C6554">
        <v>2013</v>
      </c>
      <c r="D6554" s="1">
        <v>2359.98</v>
      </c>
      <c r="E6554" s="1">
        <v>1079.4000000000001</v>
      </c>
    </row>
    <row r="6555" spans="1:5" x14ac:dyDescent="0.3">
      <c r="A6555">
        <v>13648</v>
      </c>
      <c r="B6555" t="s">
        <v>5</v>
      </c>
      <c r="C6555">
        <v>2013</v>
      </c>
      <c r="D6555" s="1">
        <v>2297.2800000000002</v>
      </c>
      <c r="E6555" s="1">
        <v>1044.44</v>
      </c>
    </row>
    <row r="6556" spans="1:5" x14ac:dyDescent="0.3">
      <c r="A6556">
        <v>13649</v>
      </c>
      <c r="B6556" t="s">
        <v>5</v>
      </c>
      <c r="C6556">
        <v>2013</v>
      </c>
      <c r="D6556" s="1">
        <v>2369.9699999999998</v>
      </c>
      <c r="E6556" s="1">
        <v>1089.95</v>
      </c>
    </row>
    <row r="6557" spans="1:5" x14ac:dyDescent="0.3">
      <c r="A6557">
        <v>13650</v>
      </c>
      <c r="B6557" t="s">
        <v>5</v>
      </c>
      <c r="C6557">
        <v>2013</v>
      </c>
      <c r="D6557" s="1">
        <v>2334.9699999999998</v>
      </c>
      <c r="E6557" s="1">
        <v>1063.75</v>
      </c>
    </row>
    <row r="6558" spans="1:5" x14ac:dyDescent="0.3">
      <c r="A6558">
        <v>13651</v>
      </c>
      <c r="B6558" t="s">
        <v>5</v>
      </c>
      <c r="C6558">
        <v>2013</v>
      </c>
      <c r="D6558" s="1">
        <v>2343.96</v>
      </c>
      <c r="E6558" s="1">
        <v>1065.82</v>
      </c>
    </row>
    <row r="6559" spans="1:5" x14ac:dyDescent="0.3">
      <c r="A6559">
        <v>13652</v>
      </c>
      <c r="B6559" t="s">
        <v>11</v>
      </c>
      <c r="C6559">
        <v>2013</v>
      </c>
      <c r="D6559">
        <v>30.97</v>
      </c>
      <c r="E6559">
        <v>19.39</v>
      </c>
    </row>
    <row r="6560" spans="1:5" x14ac:dyDescent="0.3">
      <c r="A6560">
        <v>13653</v>
      </c>
      <c r="B6560" t="s">
        <v>11</v>
      </c>
      <c r="C6560">
        <v>2013</v>
      </c>
      <c r="D6560" s="1">
        <v>2365.23</v>
      </c>
      <c r="E6560" s="1">
        <v>1082.69</v>
      </c>
    </row>
    <row r="6561" spans="1:5" x14ac:dyDescent="0.3">
      <c r="A6561">
        <v>13654</v>
      </c>
      <c r="B6561" t="s">
        <v>11</v>
      </c>
      <c r="C6561">
        <v>2013</v>
      </c>
      <c r="D6561">
        <v>56.97</v>
      </c>
      <c r="E6561">
        <v>35.659999999999997</v>
      </c>
    </row>
    <row r="6562" spans="1:5" x14ac:dyDescent="0.3">
      <c r="A6562">
        <v>13656</v>
      </c>
      <c r="B6562" t="s">
        <v>13</v>
      </c>
      <c r="C6562">
        <v>2013</v>
      </c>
      <c r="D6562">
        <v>56.97</v>
      </c>
      <c r="E6562">
        <v>35.659999999999997</v>
      </c>
    </row>
    <row r="6563" spans="1:5" x14ac:dyDescent="0.3">
      <c r="A6563">
        <v>13657</v>
      </c>
      <c r="B6563" t="s">
        <v>11</v>
      </c>
      <c r="C6563">
        <v>2013</v>
      </c>
      <c r="D6563" s="1">
        <v>2375.9499999999998</v>
      </c>
      <c r="E6563" s="1">
        <v>1070.33</v>
      </c>
    </row>
    <row r="6564" spans="1:5" x14ac:dyDescent="0.3">
      <c r="A6564">
        <v>13658</v>
      </c>
      <c r="B6564" t="s">
        <v>11</v>
      </c>
      <c r="C6564">
        <v>2013</v>
      </c>
      <c r="D6564" s="1">
        <v>2344.2600000000002</v>
      </c>
      <c r="E6564" s="1">
        <v>1069.56</v>
      </c>
    </row>
    <row r="6565" spans="1:5" x14ac:dyDescent="0.3">
      <c r="A6565">
        <v>13659</v>
      </c>
      <c r="B6565" t="s">
        <v>11</v>
      </c>
      <c r="C6565">
        <v>2013</v>
      </c>
      <c r="D6565">
        <v>65.959999999999994</v>
      </c>
      <c r="E6565">
        <v>41.29</v>
      </c>
    </row>
    <row r="6566" spans="1:5" x14ac:dyDescent="0.3">
      <c r="A6566">
        <v>13660</v>
      </c>
      <c r="B6566" t="s">
        <v>6</v>
      </c>
      <c r="C6566">
        <v>2013</v>
      </c>
      <c r="D6566" s="1">
        <v>2351.96</v>
      </c>
      <c r="E6566" s="1">
        <v>1078.67</v>
      </c>
    </row>
    <row r="6567" spans="1:5" x14ac:dyDescent="0.3">
      <c r="A6567">
        <v>13662</v>
      </c>
      <c r="B6567" t="s">
        <v>8</v>
      </c>
      <c r="C6567">
        <v>2013</v>
      </c>
      <c r="D6567">
        <v>839.48</v>
      </c>
      <c r="E6567">
        <v>393.53</v>
      </c>
    </row>
    <row r="6568" spans="1:5" x14ac:dyDescent="0.3">
      <c r="A6568">
        <v>13663</v>
      </c>
      <c r="B6568" t="s">
        <v>9</v>
      </c>
      <c r="C6568">
        <v>2013</v>
      </c>
      <c r="D6568">
        <v>15.23</v>
      </c>
      <c r="E6568">
        <v>9.5299999999999994</v>
      </c>
    </row>
    <row r="6569" spans="1:5" x14ac:dyDescent="0.3">
      <c r="A6569">
        <v>13664</v>
      </c>
      <c r="B6569" t="s">
        <v>14</v>
      </c>
      <c r="C6569">
        <v>2013</v>
      </c>
      <c r="D6569">
        <v>14.98</v>
      </c>
      <c r="E6569">
        <v>9.3800000000000008</v>
      </c>
    </row>
    <row r="6570" spans="1:5" x14ac:dyDescent="0.3">
      <c r="A6570">
        <v>13667</v>
      </c>
      <c r="B6570" t="s">
        <v>8</v>
      </c>
      <c r="C6570">
        <v>2013</v>
      </c>
      <c r="D6570">
        <v>819.48</v>
      </c>
      <c r="E6570">
        <v>361.21</v>
      </c>
    </row>
    <row r="6571" spans="1:5" x14ac:dyDescent="0.3">
      <c r="A6571">
        <v>13668</v>
      </c>
      <c r="B6571" t="s">
        <v>5</v>
      </c>
      <c r="C6571">
        <v>2013</v>
      </c>
      <c r="D6571">
        <v>106.26</v>
      </c>
      <c r="E6571">
        <v>62.96</v>
      </c>
    </row>
    <row r="6572" spans="1:5" x14ac:dyDescent="0.3">
      <c r="A6572">
        <v>13669</v>
      </c>
      <c r="B6572" t="s">
        <v>5</v>
      </c>
      <c r="C6572">
        <v>2013</v>
      </c>
      <c r="D6572">
        <v>102.43</v>
      </c>
      <c r="E6572">
        <v>64.12</v>
      </c>
    </row>
    <row r="6573" spans="1:5" x14ac:dyDescent="0.3">
      <c r="A6573">
        <v>13670</v>
      </c>
      <c r="B6573" t="s">
        <v>5</v>
      </c>
      <c r="C6573">
        <v>2013</v>
      </c>
      <c r="D6573">
        <v>54.47</v>
      </c>
      <c r="E6573">
        <v>34.1</v>
      </c>
    </row>
    <row r="6574" spans="1:5" x14ac:dyDescent="0.3">
      <c r="A6574">
        <v>13672</v>
      </c>
      <c r="B6574" t="s">
        <v>8</v>
      </c>
      <c r="C6574">
        <v>2013</v>
      </c>
      <c r="D6574">
        <v>119.98</v>
      </c>
      <c r="E6574">
        <v>55.31</v>
      </c>
    </row>
    <row r="6575" spans="1:5" x14ac:dyDescent="0.3">
      <c r="A6575">
        <v>13674</v>
      </c>
      <c r="B6575" t="s">
        <v>8</v>
      </c>
      <c r="C6575">
        <v>2013</v>
      </c>
      <c r="D6575">
        <v>148.47</v>
      </c>
      <c r="E6575">
        <v>71.56</v>
      </c>
    </row>
    <row r="6576" spans="1:5" x14ac:dyDescent="0.3">
      <c r="A6576">
        <v>13675</v>
      </c>
      <c r="B6576" t="s">
        <v>14</v>
      </c>
      <c r="C6576">
        <v>2013</v>
      </c>
      <c r="D6576">
        <v>49.97</v>
      </c>
      <c r="E6576">
        <v>31.28</v>
      </c>
    </row>
    <row r="6577" spans="1:5" x14ac:dyDescent="0.3">
      <c r="A6577">
        <v>13676</v>
      </c>
      <c r="B6577" t="s">
        <v>14</v>
      </c>
      <c r="C6577">
        <v>2013</v>
      </c>
      <c r="D6577">
        <v>36.270000000000003</v>
      </c>
      <c r="E6577">
        <v>22.7</v>
      </c>
    </row>
    <row r="6578" spans="1:5" x14ac:dyDescent="0.3">
      <c r="A6578">
        <v>13682</v>
      </c>
      <c r="B6578" t="s">
        <v>9</v>
      </c>
      <c r="C6578">
        <v>2013</v>
      </c>
      <c r="D6578">
        <v>15.23</v>
      </c>
      <c r="E6578">
        <v>9.5299999999999994</v>
      </c>
    </row>
    <row r="6579" spans="1:5" x14ac:dyDescent="0.3">
      <c r="A6579">
        <v>13685</v>
      </c>
      <c r="B6579" t="s">
        <v>9</v>
      </c>
      <c r="C6579">
        <v>2013</v>
      </c>
      <c r="D6579" s="1">
        <v>2365.9499999999998</v>
      </c>
      <c r="E6579" s="1">
        <v>1087.43</v>
      </c>
    </row>
    <row r="6580" spans="1:5" x14ac:dyDescent="0.3">
      <c r="A6580">
        <v>13686</v>
      </c>
      <c r="B6580" t="s">
        <v>9</v>
      </c>
      <c r="C6580">
        <v>2013</v>
      </c>
      <c r="D6580" s="1">
        <v>2374.98</v>
      </c>
      <c r="E6580" s="1">
        <v>1088.79</v>
      </c>
    </row>
    <row r="6581" spans="1:5" x14ac:dyDescent="0.3">
      <c r="A6581">
        <v>13688</v>
      </c>
      <c r="B6581" t="s">
        <v>14</v>
      </c>
      <c r="C6581">
        <v>2013</v>
      </c>
      <c r="D6581">
        <v>27.28</v>
      </c>
      <c r="E6581">
        <v>17.079999999999998</v>
      </c>
    </row>
    <row r="6582" spans="1:5" x14ac:dyDescent="0.3">
      <c r="A6582">
        <v>13694</v>
      </c>
      <c r="B6582" t="s">
        <v>14</v>
      </c>
      <c r="C6582">
        <v>2013</v>
      </c>
      <c r="D6582">
        <v>71.58</v>
      </c>
      <c r="E6582">
        <v>44.81</v>
      </c>
    </row>
    <row r="6583" spans="1:5" x14ac:dyDescent="0.3">
      <c r="A6583">
        <v>13695</v>
      </c>
      <c r="B6583" t="s">
        <v>8</v>
      </c>
      <c r="C6583">
        <v>2013</v>
      </c>
      <c r="D6583">
        <v>35</v>
      </c>
      <c r="E6583">
        <v>21.91</v>
      </c>
    </row>
    <row r="6584" spans="1:5" x14ac:dyDescent="0.3">
      <c r="A6584">
        <v>13696</v>
      </c>
      <c r="B6584" t="s">
        <v>9</v>
      </c>
      <c r="C6584">
        <v>2013</v>
      </c>
      <c r="D6584">
        <v>48.97</v>
      </c>
      <c r="E6584">
        <v>27.1</v>
      </c>
    </row>
    <row r="6585" spans="1:5" x14ac:dyDescent="0.3">
      <c r="A6585">
        <v>13697</v>
      </c>
      <c r="B6585" t="s">
        <v>9</v>
      </c>
      <c r="C6585">
        <v>2013</v>
      </c>
      <c r="D6585" s="1">
        <v>2342.92</v>
      </c>
      <c r="E6585" s="1">
        <v>1068.72</v>
      </c>
    </row>
    <row r="6586" spans="1:5" x14ac:dyDescent="0.3">
      <c r="A6586">
        <v>13698</v>
      </c>
      <c r="B6586" t="s">
        <v>9</v>
      </c>
      <c r="C6586">
        <v>2013</v>
      </c>
      <c r="D6586">
        <v>32.270000000000003</v>
      </c>
      <c r="E6586">
        <v>20.2</v>
      </c>
    </row>
    <row r="6587" spans="1:5" x14ac:dyDescent="0.3">
      <c r="A6587">
        <v>13701</v>
      </c>
      <c r="B6587" t="s">
        <v>6</v>
      </c>
      <c r="C6587">
        <v>2013</v>
      </c>
      <c r="D6587">
        <v>36.590000000000003</v>
      </c>
      <c r="E6587">
        <v>22.91</v>
      </c>
    </row>
    <row r="6588" spans="1:5" x14ac:dyDescent="0.3">
      <c r="A6588">
        <v>13703</v>
      </c>
      <c r="B6588" t="s">
        <v>11</v>
      </c>
      <c r="C6588">
        <v>2013</v>
      </c>
      <c r="D6588">
        <v>74.98</v>
      </c>
      <c r="E6588">
        <v>46.94</v>
      </c>
    </row>
    <row r="6589" spans="1:5" x14ac:dyDescent="0.3">
      <c r="A6589">
        <v>13704</v>
      </c>
      <c r="B6589" t="s">
        <v>11</v>
      </c>
      <c r="C6589">
        <v>2013</v>
      </c>
      <c r="D6589">
        <v>554.97</v>
      </c>
      <c r="E6589">
        <v>254.79</v>
      </c>
    </row>
    <row r="6590" spans="1:5" x14ac:dyDescent="0.3">
      <c r="A6590">
        <v>13708</v>
      </c>
      <c r="B6590" t="s">
        <v>6</v>
      </c>
      <c r="C6590">
        <v>2013</v>
      </c>
      <c r="D6590">
        <v>123.94</v>
      </c>
      <c r="E6590">
        <v>77.59</v>
      </c>
    </row>
    <row r="6591" spans="1:5" x14ac:dyDescent="0.3">
      <c r="A6591">
        <v>13717</v>
      </c>
      <c r="B6591" t="s">
        <v>11</v>
      </c>
      <c r="C6591">
        <v>2013</v>
      </c>
      <c r="D6591">
        <v>74.98</v>
      </c>
      <c r="E6591">
        <v>46.94</v>
      </c>
    </row>
    <row r="6592" spans="1:5" x14ac:dyDescent="0.3">
      <c r="A6592">
        <v>13719</v>
      </c>
      <c r="B6592" t="s">
        <v>6</v>
      </c>
      <c r="C6592">
        <v>2013</v>
      </c>
      <c r="D6592" s="1">
        <v>1129.48</v>
      </c>
      <c r="E6592">
        <v>413.04</v>
      </c>
    </row>
    <row r="6593" spans="1:5" x14ac:dyDescent="0.3">
      <c r="A6593">
        <v>13732</v>
      </c>
      <c r="B6593" t="s">
        <v>6</v>
      </c>
      <c r="C6593">
        <v>2013</v>
      </c>
      <c r="D6593">
        <v>73.959999999999994</v>
      </c>
      <c r="E6593">
        <v>24.92</v>
      </c>
    </row>
    <row r="6594" spans="1:5" x14ac:dyDescent="0.3">
      <c r="A6594">
        <v>13737</v>
      </c>
      <c r="B6594" t="s">
        <v>13</v>
      </c>
      <c r="C6594">
        <v>2013</v>
      </c>
      <c r="D6594">
        <v>39.25</v>
      </c>
      <c r="E6594">
        <v>24.57</v>
      </c>
    </row>
    <row r="6595" spans="1:5" x14ac:dyDescent="0.3">
      <c r="A6595">
        <v>13741</v>
      </c>
      <c r="B6595" t="s">
        <v>13</v>
      </c>
      <c r="C6595">
        <v>2013</v>
      </c>
      <c r="D6595">
        <v>769.49</v>
      </c>
      <c r="E6595">
        <v>349.71</v>
      </c>
    </row>
    <row r="6596" spans="1:5" x14ac:dyDescent="0.3">
      <c r="A6596">
        <v>13742</v>
      </c>
      <c r="B6596" t="s">
        <v>11</v>
      </c>
      <c r="C6596">
        <v>2013</v>
      </c>
      <c r="D6596">
        <v>806.76</v>
      </c>
      <c r="E6596">
        <v>373.04</v>
      </c>
    </row>
    <row r="6597" spans="1:5" x14ac:dyDescent="0.3">
      <c r="A6597">
        <v>13744</v>
      </c>
      <c r="B6597" t="s">
        <v>11</v>
      </c>
      <c r="C6597">
        <v>2013</v>
      </c>
      <c r="D6597">
        <v>777.44</v>
      </c>
      <c r="E6597">
        <v>354.69</v>
      </c>
    </row>
    <row r="6598" spans="1:5" x14ac:dyDescent="0.3">
      <c r="A6598">
        <v>13745</v>
      </c>
      <c r="B6598" t="s">
        <v>11</v>
      </c>
      <c r="C6598">
        <v>2013</v>
      </c>
      <c r="D6598">
        <v>839.46</v>
      </c>
      <c r="E6598">
        <v>393.51</v>
      </c>
    </row>
    <row r="6599" spans="1:5" x14ac:dyDescent="0.3">
      <c r="A6599">
        <v>13746</v>
      </c>
      <c r="B6599" t="s">
        <v>13</v>
      </c>
      <c r="C6599">
        <v>2013</v>
      </c>
      <c r="D6599">
        <v>806.76</v>
      </c>
      <c r="E6599">
        <v>373.04</v>
      </c>
    </row>
    <row r="6600" spans="1:5" x14ac:dyDescent="0.3">
      <c r="A6600">
        <v>13747</v>
      </c>
      <c r="B6600" t="s">
        <v>11</v>
      </c>
      <c r="C6600">
        <v>2013</v>
      </c>
      <c r="D6600">
        <v>863.97</v>
      </c>
      <c r="E6600">
        <v>408.86</v>
      </c>
    </row>
    <row r="6601" spans="1:5" x14ac:dyDescent="0.3">
      <c r="A6601">
        <v>13748</v>
      </c>
      <c r="B6601" t="s">
        <v>11</v>
      </c>
      <c r="C6601">
        <v>2013</v>
      </c>
      <c r="D6601">
        <v>71.97</v>
      </c>
      <c r="E6601">
        <v>25.26</v>
      </c>
    </row>
    <row r="6602" spans="1:5" x14ac:dyDescent="0.3">
      <c r="A6602">
        <v>13749</v>
      </c>
      <c r="B6602" t="s">
        <v>13</v>
      </c>
      <c r="C6602">
        <v>2013</v>
      </c>
      <c r="D6602">
        <v>21.98</v>
      </c>
      <c r="E6602">
        <v>13.76</v>
      </c>
    </row>
    <row r="6603" spans="1:5" x14ac:dyDescent="0.3">
      <c r="A6603">
        <v>13750</v>
      </c>
      <c r="B6603" t="s">
        <v>11</v>
      </c>
      <c r="C6603">
        <v>2013</v>
      </c>
      <c r="D6603">
        <v>71.97</v>
      </c>
      <c r="E6603">
        <v>25.26</v>
      </c>
    </row>
    <row r="6604" spans="1:5" x14ac:dyDescent="0.3">
      <c r="A6604">
        <v>13751</v>
      </c>
      <c r="B6604" t="s">
        <v>6</v>
      </c>
      <c r="C6604">
        <v>2013</v>
      </c>
      <c r="D6604">
        <v>68.97</v>
      </c>
      <c r="E6604">
        <v>21.8</v>
      </c>
    </row>
    <row r="6605" spans="1:5" x14ac:dyDescent="0.3">
      <c r="A6605">
        <v>13756</v>
      </c>
      <c r="B6605" t="s">
        <v>6</v>
      </c>
      <c r="C6605">
        <v>2013</v>
      </c>
      <c r="D6605">
        <v>298.49</v>
      </c>
      <c r="E6605">
        <v>165.47</v>
      </c>
    </row>
    <row r="6606" spans="1:5" x14ac:dyDescent="0.3">
      <c r="A6606">
        <v>13758</v>
      </c>
      <c r="B6606" t="s">
        <v>6</v>
      </c>
      <c r="C6606">
        <v>2013</v>
      </c>
      <c r="D6606">
        <v>237.87</v>
      </c>
      <c r="E6606">
        <v>148.91</v>
      </c>
    </row>
    <row r="6607" spans="1:5" x14ac:dyDescent="0.3">
      <c r="A6607">
        <v>13759</v>
      </c>
      <c r="B6607" t="s">
        <v>13</v>
      </c>
      <c r="C6607">
        <v>2013</v>
      </c>
      <c r="D6607">
        <v>100.46</v>
      </c>
      <c r="E6607">
        <v>62.89</v>
      </c>
    </row>
    <row r="6608" spans="1:5" x14ac:dyDescent="0.3">
      <c r="A6608">
        <v>13760</v>
      </c>
      <c r="B6608" t="s">
        <v>6</v>
      </c>
      <c r="C6608">
        <v>2013</v>
      </c>
      <c r="D6608">
        <v>92.25</v>
      </c>
      <c r="E6608">
        <v>57.75</v>
      </c>
    </row>
    <row r="6609" spans="1:5" x14ac:dyDescent="0.3">
      <c r="A6609">
        <v>13761</v>
      </c>
      <c r="B6609" t="s">
        <v>11</v>
      </c>
      <c r="C6609">
        <v>2013</v>
      </c>
      <c r="D6609">
        <v>46.47</v>
      </c>
      <c r="E6609">
        <v>29.09</v>
      </c>
    </row>
    <row r="6610" spans="1:5" x14ac:dyDescent="0.3">
      <c r="A6610">
        <v>13762</v>
      </c>
      <c r="B6610" t="s">
        <v>6</v>
      </c>
      <c r="C6610">
        <v>2013</v>
      </c>
      <c r="D6610">
        <v>36.590000000000003</v>
      </c>
      <c r="E6610">
        <v>22.91</v>
      </c>
    </row>
    <row r="6611" spans="1:5" x14ac:dyDescent="0.3">
      <c r="A6611">
        <v>13764</v>
      </c>
      <c r="B6611" t="s">
        <v>8</v>
      </c>
      <c r="C6611">
        <v>2013</v>
      </c>
      <c r="D6611">
        <v>74.98</v>
      </c>
      <c r="E6611">
        <v>46.94</v>
      </c>
    </row>
    <row r="6612" spans="1:5" x14ac:dyDescent="0.3">
      <c r="A6612">
        <v>13766</v>
      </c>
      <c r="B6612" t="s">
        <v>8</v>
      </c>
      <c r="C6612">
        <v>2013</v>
      </c>
      <c r="D6612">
        <v>819.48</v>
      </c>
      <c r="E6612">
        <v>361.21</v>
      </c>
    </row>
    <row r="6613" spans="1:5" x14ac:dyDescent="0.3">
      <c r="A6613">
        <v>13768</v>
      </c>
      <c r="B6613" t="s">
        <v>8</v>
      </c>
      <c r="C6613">
        <v>2013</v>
      </c>
      <c r="D6613" s="1">
        <v>2341.9699999999998</v>
      </c>
      <c r="E6613" s="1">
        <v>1068.1300000000001</v>
      </c>
    </row>
    <row r="6614" spans="1:5" x14ac:dyDescent="0.3">
      <c r="A6614">
        <v>13769</v>
      </c>
      <c r="B6614" t="s">
        <v>8</v>
      </c>
      <c r="C6614">
        <v>2013</v>
      </c>
      <c r="D6614" s="1">
        <v>2354.9899999999998</v>
      </c>
      <c r="E6614" s="1">
        <v>1076.28</v>
      </c>
    </row>
    <row r="6615" spans="1:5" x14ac:dyDescent="0.3">
      <c r="A6615">
        <v>13770</v>
      </c>
      <c r="B6615" t="s">
        <v>9</v>
      </c>
      <c r="C6615">
        <v>2013</v>
      </c>
      <c r="D6615" s="1">
        <v>2309.9699999999998</v>
      </c>
      <c r="E6615" s="1">
        <v>1052.3900000000001</v>
      </c>
    </row>
    <row r="6616" spans="1:5" x14ac:dyDescent="0.3">
      <c r="A6616">
        <v>13771</v>
      </c>
      <c r="B6616" t="s">
        <v>9</v>
      </c>
      <c r="C6616">
        <v>2013</v>
      </c>
      <c r="D6616" s="1">
        <v>2378.96</v>
      </c>
      <c r="E6616" s="1">
        <v>1092.01</v>
      </c>
    </row>
    <row r="6617" spans="1:5" x14ac:dyDescent="0.3">
      <c r="A6617">
        <v>13773</v>
      </c>
      <c r="B6617" t="s">
        <v>8</v>
      </c>
      <c r="C6617">
        <v>2013</v>
      </c>
      <c r="D6617">
        <v>42.28</v>
      </c>
      <c r="E6617">
        <v>26.47</v>
      </c>
    </row>
    <row r="6618" spans="1:5" x14ac:dyDescent="0.3">
      <c r="A6618">
        <v>13774</v>
      </c>
      <c r="B6618" t="s">
        <v>9</v>
      </c>
      <c r="C6618">
        <v>2013</v>
      </c>
      <c r="D6618">
        <v>814.47</v>
      </c>
      <c r="E6618">
        <v>377.87</v>
      </c>
    </row>
    <row r="6619" spans="1:5" x14ac:dyDescent="0.3">
      <c r="A6619">
        <v>13776</v>
      </c>
      <c r="B6619" t="s">
        <v>14</v>
      </c>
      <c r="C6619">
        <v>2013</v>
      </c>
      <c r="D6619">
        <v>70.569999999999993</v>
      </c>
      <c r="E6619">
        <v>44.18</v>
      </c>
    </row>
    <row r="6620" spans="1:5" x14ac:dyDescent="0.3">
      <c r="A6620">
        <v>13778</v>
      </c>
      <c r="B6620" t="s">
        <v>9</v>
      </c>
      <c r="C6620">
        <v>2013</v>
      </c>
      <c r="D6620">
        <v>819.48</v>
      </c>
      <c r="E6620">
        <v>361.21</v>
      </c>
    </row>
    <row r="6621" spans="1:5" x14ac:dyDescent="0.3">
      <c r="A6621">
        <v>13779</v>
      </c>
      <c r="B6621" t="s">
        <v>8</v>
      </c>
      <c r="C6621">
        <v>2013</v>
      </c>
      <c r="D6621">
        <v>881.44</v>
      </c>
      <c r="E6621">
        <v>419.79</v>
      </c>
    </row>
    <row r="6622" spans="1:5" x14ac:dyDescent="0.3">
      <c r="A6622">
        <v>13781</v>
      </c>
      <c r="B6622" t="s">
        <v>8</v>
      </c>
      <c r="C6622">
        <v>2013</v>
      </c>
      <c r="D6622">
        <v>109.96</v>
      </c>
      <c r="E6622">
        <v>68.83</v>
      </c>
    </row>
    <row r="6623" spans="1:5" x14ac:dyDescent="0.3">
      <c r="A6623">
        <v>13782</v>
      </c>
      <c r="B6623" t="s">
        <v>9</v>
      </c>
      <c r="C6623">
        <v>2013</v>
      </c>
      <c r="D6623" s="1">
        <v>2344.96</v>
      </c>
      <c r="E6623" s="1">
        <v>1074.29</v>
      </c>
    </row>
    <row r="6624" spans="1:5" x14ac:dyDescent="0.3">
      <c r="A6624">
        <v>13785</v>
      </c>
      <c r="B6624" t="s">
        <v>14</v>
      </c>
      <c r="C6624">
        <v>2013</v>
      </c>
      <c r="D6624">
        <v>121.83</v>
      </c>
      <c r="E6624">
        <v>76.27</v>
      </c>
    </row>
    <row r="6625" spans="1:5" x14ac:dyDescent="0.3">
      <c r="A6625">
        <v>13787</v>
      </c>
      <c r="B6625" t="s">
        <v>9</v>
      </c>
      <c r="C6625">
        <v>2013</v>
      </c>
      <c r="D6625">
        <v>59.98</v>
      </c>
      <c r="E6625">
        <v>37.549999999999997</v>
      </c>
    </row>
    <row r="6626" spans="1:5" x14ac:dyDescent="0.3">
      <c r="A6626">
        <v>13788</v>
      </c>
      <c r="B6626" t="s">
        <v>14</v>
      </c>
      <c r="C6626">
        <v>2013</v>
      </c>
      <c r="D6626">
        <v>33.979999999999997</v>
      </c>
      <c r="E6626">
        <v>21.27</v>
      </c>
    </row>
    <row r="6627" spans="1:5" x14ac:dyDescent="0.3">
      <c r="A6627">
        <v>13789</v>
      </c>
      <c r="B6627" t="s">
        <v>9</v>
      </c>
      <c r="C6627">
        <v>2013</v>
      </c>
      <c r="D6627">
        <v>819.48</v>
      </c>
      <c r="E6627">
        <v>361.21</v>
      </c>
    </row>
    <row r="6628" spans="1:5" x14ac:dyDescent="0.3">
      <c r="A6628">
        <v>13790</v>
      </c>
      <c r="B6628" t="s">
        <v>9</v>
      </c>
      <c r="C6628">
        <v>2013</v>
      </c>
      <c r="D6628">
        <v>819.48</v>
      </c>
      <c r="E6628">
        <v>361.21</v>
      </c>
    </row>
    <row r="6629" spans="1:5" x14ac:dyDescent="0.3">
      <c r="A6629">
        <v>13791</v>
      </c>
      <c r="B6629" t="s">
        <v>14</v>
      </c>
      <c r="C6629">
        <v>2013</v>
      </c>
      <c r="D6629">
        <v>71.58</v>
      </c>
      <c r="E6629">
        <v>44.81</v>
      </c>
    </row>
    <row r="6630" spans="1:5" x14ac:dyDescent="0.3">
      <c r="A6630">
        <v>13793</v>
      </c>
      <c r="B6630" t="s">
        <v>8</v>
      </c>
      <c r="C6630">
        <v>2013</v>
      </c>
      <c r="D6630">
        <v>839.48</v>
      </c>
      <c r="E6630">
        <v>393.53</v>
      </c>
    </row>
    <row r="6631" spans="1:5" x14ac:dyDescent="0.3">
      <c r="A6631">
        <v>13795</v>
      </c>
      <c r="B6631" t="s">
        <v>9</v>
      </c>
      <c r="C6631">
        <v>2013</v>
      </c>
      <c r="D6631">
        <v>779.48</v>
      </c>
      <c r="E6631">
        <v>355.97</v>
      </c>
    </row>
    <row r="6632" spans="1:5" x14ac:dyDescent="0.3">
      <c r="A6632">
        <v>13799</v>
      </c>
      <c r="B6632" t="s">
        <v>8</v>
      </c>
      <c r="C6632">
        <v>2013</v>
      </c>
      <c r="D6632">
        <v>828.47</v>
      </c>
      <c r="E6632">
        <v>363.28</v>
      </c>
    </row>
    <row r="6633" spans="1:5" x14ac:dyDescent="0.3">
      <c r="A6633">
        <v>13800</v>
      </c>
      <c r="B6633" t="s">
        <v>8</v>
      </c>
      <c r="C6633">
        <v>2013</v>
      </c>
      <c r="D6633">
        <v>819.48</v>
      </c>
      <c r="E6633">
        <v>361.21</v>
      </c>
    </row>
    <row r="6634" spans="1:5" x14ac:dyDescent="0.3">
      <c r="A6634">
        <v>13801</v>
      </c>
      <c r="B6634" t="s">
        <v>8</v>
      </c>
      <c r="C6634">
        <v>2013</v>
      </c>
      <c r="D6634">
        <v>819.48</v>
      </c>
      <c r="E6634">
        <v>361.21</v>
      </c>
    </row>
    <row r="6635" spans="1:5" x14ac:dyDescent="0.3">
      <c r="A6635">
        <v>13802</v>
      </c>
      <c r="B6635" t="s">
        <v>8</v>
      </c>
      <c r="C6635">
        <v>2013</v>
      </c>
      <c r="D6635">
        <v>79.459999999999994</v>
      </c>
      <c r="E6635">
        <v>49.74</v>
      </c>
    </row>
    <row r="6636" spans="1:5" x14ac:dyDescent="0.3">
      <c r="A6636">
        <v>13805</v>
      </c>
      <c r="B6636" t="s">
        <v>14</v>
      </c>
      <c r="C6636">
        <v>2013</v>
      </c>
      <c r="D6636">
        <v>28.98</v>
      </c>
      <c r="E6636">
        <v>18.14</v>
      </c>
    </row>
    <row r="6637" spans="1:5" x14ac:dyDescent="0.3">
      <c r="A6637">
        <v>13806</v>
      </c>
      <c r="B6637" t="s">
        <v>8</v>
      </c>
      <c r="C6637">
        <v>2013</v>
      </c>
      <c r="D6637">
        <v>893.94</v>
      </c>
      <c r="E6637">
        <v>407.82</v>
      </c>
    </row>
    <row r="6638" spans="1:5" x14ac:dyDescent="0.3">
      <c r="A6638">
        <v>13807</v>
      </c>
      <c r="B6638" t="s">
        <v>9</v>
      </c>
      <c r="C6638">
        <v>2013</v>
      </c>
      <c r="D6638">
        <v>928.49</v>
      </c>
      <c r="E6638">
        <v>449.25</v>
      </c>
    </row>
    <row r="6639" spans="1:5" x14ac:dyDescent="0.3">
      <c r="A6639">
        <v>13808</v>
      </c>
      <c r="B6639" t="s">
        <v>9</v>
      </c>
      <c r="C6639">
        <v>2013</v>
      </c>
      <c r="D6639">
        <v>828.47</v>
      </c>
      <c r="E6639">
        <v>363.28</v>
      </c>
    </row>
    <row r="6640" spans="1:5" x14ac:dyDescent="0.3">
      <c r="A6640">
        <v>13809</v>
      </c>
      <c r="B6640" t="s">
        <v>14</v>
      </c>
      <c r="C6640">
        <v>2013</v>
      </c>
      <c r="D6640">
        <v>113.96</v>
      </c>
      <c r="E6640">
        <v>51.54</v>
      </c>
    </row>
    <row r="6641" spans="1:5" x14ac:dyDescent="0.3">
      <c r="A6641">
        <v>13811</v>
      </c>
      <c r="B6641" t="s">
        <v>8</v>
      </c>
      <c r="C6641">
        <v>2013</v>
      </c>
      <c r="D6641">
        <v>819.48</v>
      </c>
      <c r="E6641">
        <v>361.21</v>
      </c>
    </row>
    <row r="6642" spans="1:5" x14ac:dyDescent="0.3">
      <c r="A6642">
        <v>13812</v>
      </c>
      <c r="B6642" t="s">
        <v>8</v>
      </c>
      <c r="C6642">
        <v>2013</v>
      </c>
      <c r="D6642">
        <v>819.48</v>
      </c>
      <c r="E6642">
        <v>361.21</v>
      </c>
    </row>
    <row r="6643" spans="1:5" x14ac:dyDescent="0.3">
      <c r="A6643">
        <v>13813</v>
      </c>
      <c r="B6643" t="s">
        <v>8</v>
      </c>
      <c r="C6643">
        <v>2013</v>
      </c>
      <c r="D6643">
        <v>74.98</v>
      </c>
      <c r="E6643">
        <v>46.94</v>
      </c>
    </row>
    <row r="6644" spans="1:5" x14ac:dyDescent="0.3">
      <c r="A6644">
        <v>13814</v>
      </c>
      <c r="B6644" t="s">
        <v>14</v>
      </c>
      <c r="C6644">
        <v>2013</v>
      </c>
      <c r="D6644">
        <v>230.04</v>
      </c>
      <c r="E6644">
        <v>102.83</v>
      </c>
    </row>
    <row r="6645" spans="1:5" x14ac:dyDescent="0.3">
      <c r="A6645">
        <v>13815</v>
      </c>
      <c r="B6645" t="s">
        <v>14</v>
      </c>
      <c r="C6645">
        <v>2013</v>
      </c>
      <c r="D6645">
        <v>33.979999999999997</v>
      </c>
      <c r="E6645">
        <v>21.27</v>
      </c>
    </row>
    <row r="6646" spans="1:5" x14ac:dyDescent="0.3">
      <c r="A6646">
        <v>13816</v>
      </c>
      <c r="B6646" t="s">
        <v>14</v>
      </c>
      <c r="C6646">
        <v>2013</v>
      </c>
      <c r="D6646">
        <v>215.25</v>
      </c>
      <c r="E6646">
        <v>111.39</v>
      </c>
    </row>
    <row r="6647" spans="1:5" x14ac:dyDescent="0.3">
      <c r="A6647">
        <v>13817</v>
      </c>
      <c r="B6647" t="s">
        <v>8</v>
      </c>
      <c r="C6647">
        <v>2013</v>
      </c>
      <c r="D6647">
        <v>35</v>
      </c>
      <c r="E6647">
        <v>21.91</v>
      </c>
    </row>
    <row r="6648" spans="1:5" x14ac:dyDescent="0.3">
      <c r="A6648">
        <v>13818</v>
      </c>
      <c r="B6648" t="s">
        <v>8</v>
      </c>
      <c r="C6648">
        <v>2013</v>
      </c>
      <c r="D6648">
        <v>39.99</v>
      </c>
      <c r="E6648">
        <v>25.03</v>
      </c>
    </row>
    <row r="6649" spans="1:5" x14ac:dyDescent="0.3">
      <c r="A6649">
        <v>13819</v>
      </c>
      <c r="B6649" t="s">
        <v>8</v>
      </c>
      <c r="C6649">
        <v>2013</v>
      </c>
      <c r="D6649">
        <v>35</v>
      </c>
      <c r="E6649">
        <v>21.91</v>
      </c>
    </row>
    <row r="6650" spans="1:5" x14ac:dyDescent="0.3">
      <c r="A6650">
        <v>13822</v>
      </c>
      <c r="B6650" t="s">
        <v>9</v>
      </c>
      <c r="C6650">
        <v>2013</v>
      </c>
      <c r="D6650" s="1">
        <v>2369.96</v>
      </c>
      <c r="E6650" s="1">
        <v>1085.6500000000001</v>
      </c>
    </row>
    <row r="6651" spans="1:5" x14ac:dyDescent="0.3">
      <c r="A6651">
        <v>13823</v>
      </c>
      <c r="B6651" t="s">
        <v>8</v>
      </c>
      <c r="C6651">
        <v>2013</v>
      </c>
      <c r="D6651" s="1">
        <v>2374.98</v>
      </c>
      <c r="E6651" s="1">
        <v>1088.79</v>
      </c>
    </row>
    <row r="6652" spans="1:5" x14ac:dyDescent="0.3">
      <c r="A6652">
        <v>13827</v>
      </c>
      <c r="B6652" t="s">
        <v>9</v>
      </c>
      <c r="C6652">
        <v>2013</v>
      </c>
      <c r="D6652">
        <v>29.48</v>
      </c>
      <c r="E6652">
        <v>18.45</v>
      </c>
    </row>
    <row r="6653" spans="1:5" x14ac:dyDescent="0.3">
      <c r="A6653">
        <v>13829</v>
      </c>
      <c r="B6653" t="s">
        <v>9</v>
      </c>
      <c r="C6653">
        <v>2013</v>
      </c>
      <c r="D6653">
        <v>801.77</v>
      </c>
      <c r="E6653">
        <v>369.92</v>
      </c>
    </row>
    <row r="6654" spans="1:5" x14ac:dyDescent="0.3">
      <c r="A6654">
        <v>13831</v>
      </c>
      <c r="B6654" t="s">
        <v>8</v>
      </c>
      <c r="C6654">
        <v>2013</v>
      </c>
      <c r="D6654">
        <v>35</v>
      </c>
      <c r="E6654">
        <v>21.91</v>
      </c>
    </row>
    <row r="6655" spans="1:5" x14ac:dyDescent="0.3">
      <c r="A6655">
        <v>13832</v>
      </c>
      <c r="B6655" t="s">
        <v>8</v>
      </c>
      <c r="C6655">
        <v>2013</v>
      </c>
      <c r="D6655">
        <v>24.27</v>
      </c>
      <c r="E6655">
        <v>15.19</v>
      </c>
    </row>
    <row r="6656" spans="1:5" x14ac:dyDescent="0.3">
      <c r="A6656">
        <v>13836</v>
      </c>
      <c r="B6656" t="s">
        <v>9</v>
      </c>
      <c r="C6656">
        <v>2013</v>
      </c>
      <c r="D6656">
        <v>801.77</v>
      </c>
      <c r="E6656">
        <v>369.92</v>
      </c>
    </row>
    <row r="6657" spans="1:5" x14ac:dyDescent="0.3">
      <c r="A6657">
        <v>13839</v>
      </c>
      <c r="B6657" t="s">
        <v>8</v>
      </c>
      <c r="C6657">
        <v>2013</v>
      </c>
      <c r="D6657">
        <v>799.48</v>
      </c>
      <c r="E6657">
        <v>368.49</v>
      </c>
    </row>
    <row r="6658" spans="1:5" x14ac:dyDescent="0.3">
      <c r="A6658">
        <v>13840</v>
      </c>
      <c r="B6658" t="s">
        <v>8</v>
      </c>
      <c r="C6658">
        <v>2013</v>
      </c>
      <c r="D6658">
        <v>828.47</v>
      </c>
      <c r="E6658">
        <v>366.84</v>
      </c>
    </row>
    <row r="6659" spans="1:5" x14ac:dyDescent="0.3">
      <c r="A6659">
        <v>13841</v>
      </c>
      <c r="B6659" t="s">
        <v>14</v>
      </c>
      <c r="C6659">
        <v>2013</v>
      </c>
      <c r="D6659">
        <v>751.34</v>
      </c>
      <c r="E6659">
        <v>286.52999999999997</v>
      </c>
    </row>
    <row r="6660" spans="1:5" x14ac:dyDescent="0.3">
      <c r="A6660">
        <v>13842</v>
      </c>
      <c r="B6660" t="s">
        <v>9</v>
      </c>
      <c r="C6660">
        <v>2013</v>
      </c>
      <c r="D6660">
        <v>826.46</v>
      </c>
      <c r="E6660">
        <v>385.37</v>
      </c>
    </row>
    <row r="6661" spans="1:5" x14ac:dyDescent="0.3">
      <c r="A6661">
        <v>13843</v>
      </c>
      <c r="B6661" t="s">
        <v>8</v>
      </c>
      <c r="C6661">
        <v>2013</v>
      </c>
      <c r="D6661">
        <v>30.97</v>
      </c>
      <c r="E6661">
        <v>15.83</v>
      </c>
    </row>
    <row r="6662" spans="1:5" x14ac:dyDescent="0.3">
      <c r="A6662">
        <v>13844</v>
      </c>
      <c r="B6662" t="s">
        <v>9</v>
      </c>
      <c r="C6662">
        <v>2013</v>
      </c>
      <c r="D6662">
        <v>777.44</v>
      </c>
      <c r="E6662">
        <v>354.69</v>
      </c>
    </row>
    <row r="6663" spans="1:5" x14ac:dyDescent="0.3">
      <c r="A6663">
        <v>13848</v>
      </c>
      <c r="B6663" t="s">
        <v>11</v>
      </c>
      <c r="C6663">
        <v>2013</v>
      </c>
      <c r="D6663">
        <v>61.45</v>
      </c>
      <c r="E6663">
        <v>38.47</v>
      </c>
    </row>
    <row r="6664" spans="1:5" x14ac:dyDescent="0.3">
      <c r="A6664">
        <v>13849</v>
      </c>
      <c r="B6664" t="s">
        <v>11</v>
      </c>
      <c r="C6664">
        <v>2013</v>
      </c>
      <c r="D6664">
        <v>902.98</v>
      </c>
      <c r="E6664">
        <v>433.28</v>
      </c>
    </row>
    <row r="6665" spans="1:5" x14ac:dyDescent="0.3">
      <c r="A6665">
        <v>13850</v>
      </c>
      <c r="B6665" t="s">
        <v>13</v>
      </c>
      <c r="C6665">
        <v>2013</v>
      </c>
      <c r="D6665">
        <v>56.97</v>
      </c>
      <c r="E6665">
        <v>35.659999999999997</v>
      </c>
    </row>
    <row r="6666" spans="1:5" x14ac:dyDescent="0.3">
      <c r="A6666">
        <v>13854</v>
      </c>
      <c r="B6666" t="s">
        <v>13</v>
      </c>
      <c r="C6666">
        <v>2013</v>
      </c>
      <c r="D6666">
        <v>804.47</v>
      </c>
      <c r="E6666">
        <v>371.61</v>
      </c>
    </row>
    <row r="6667" spans="1:5" x14ac:dyDescent="0.3">
      <c r="A6667">
        <v>13855</v>
      </c>
      <c r="B6667" t="s">
        <v>13</v>
      </c>
      <c r="C6667">
        <v>2013</v>
      </c>
      <c r="D6667">
        <v>913.96</v>
      </c>
      <c r="E6667">
        <v>420.35</v>
      </c>
    </row>
    <row r="6668" spans="1:5" x14ac:dyDescent="0.3">
      <c r="A6668">
        <v>13856</v>
      </c>
      <c r="B6668" t="s">
        <v>13</v>
      </c>
      <c r="C6668">
        <v>2013</v>
      </c>
      <c r="D6668">
        <v>800.46</v>
      </c>
      <c r="E6668">
        <v>365.54</v>
      </c>
    </row>
    <row r="6669" spans="1:5" x14ac:dyDescent="0.3">
      <c r="A6669">
        <v>13860</v>
      </c>
      <c r="B6669" t="s">
        <v>6</v>
      </c>
      <c r="C6669">
        <v>2013</v>
      </c>
      <c r="D6669">
        <v>54.97</v>
      </c>
      <c r="E6669">
        <v>34.409999999999997</v>
      </c>
    </row>
    <row r="6670" spans="1:5" x14ac:dyDescent="0.3">
      <c r="A6670">
        <v>13861</v>
      </c>
      <c r="B6670" t="s">
        <v>11</v>
      </c>
      <c r="C6670">
        <v>2013</v>
      </c>
      <c r="D6670">
        <v>21.98</v>
      </c>
      <c r="E6670">
        <v>13.76</v>
      </c>
    </row>
    <row r="6671" spans="1:5" x14ac:dyDescent="0.3">
      <c r="A6671">
        <v>13862</v>
      </c>
      <c r="B6671" t="s">
        <v>13</v>
      </c>
      <c r="C6671">
        <v>2013</v>
      </c>
      <c r="D6671">
        <v>804.48</v>
      </c>
      <c r="E6671">
        <v>371.62</v>
      </c>
    </row>
    <row r="6672" spans="1:5" x14ac:dyDescent="0.3">
      <c r="A6672">
        <v>13864</v>
      </c>
      <c r="B6672" t="s">
        <v>13</v>
      </c>
      <c r="C6672">
        <v>2013</v>
      </c>
      <c r="D6672">
        <v>21.98</v>
      </c>
      <c r="E6672">
        <v>13.76</v>
      </c>
    </row>
    <row r="6673" spans="1:5" x14ac:dyDescent="0.3">
      <c r="A6673">
        <v>13865</v>
      </c>
      <c r="B6673" t="s">
        <v>13</v>
      </c>
      <c r="C6673">
        <v>2013</v>
      </c>
      <c r="D6673" s="1">
        <v>2351.96</v>
      </c>
      <c r="E6673" s="1">
        <v>1074.3800000000001</v>
      </c>
    </row>
    <row r="6674" spans="1:5" x14ac:dyDescent="0.3">
      <c r="A6674">
        <v>13866</v>
      </c>
      <c r="B6674" t="s">
        <v>13</v>
      </c>
      <c r="C6674">
        <v>2013</v>
      </c>
      <c r="D6674" s="1">
        <v>4639.51</v>
      </c>
      <c r="E6674" s="1">
        <v>1742.41</v>
      </c>
    </row>
    <row r="6675" spans="1:5" x14ac:dyDescent="0.3">
      <c r="A6675">
        <v>13867</v>
      </c>
      <c r="B6675" t="s">
        <v>11</v>
      </c>
      <c r="C6675">
        <v>2013</v>
      </c>
      <c r="D6675">
        <v>56.97</v>
      </c>
      <c r="E6675">
        <v>35.659999999999997</v>
      </c>
    </row>
    <row r="6676" spans="1:5" x14ac:dyDescent="0.3">
      <c r="A6676">
        <v>13868</v>
      </c>
      <c r="B6676" t="s">
        <v>11</v>
      </c>
      <c r="C6676">
        <v>2013</v>
      </c>
      <c r="D6676">
        <v>30.97</v>
      </c>
      <c r="E6676">
        <v>19.39</v>
      </c>
    </row>
    <row r="6677" spans="1:5" x14ac:dyDescent="0.3">
      <c r="A6677">
        <v>13870</v>
      </c>
      <c r="B6677" t="s">
        <v>11</v>
      </c>
      <c r="C6677">
        <v>2013</v>
      </c>
      <c r="D6677" s="1">
        <v>3282.83</v>
      </c>
      <c r="E6677" s="1">
        <v>1318.09</v>
      </c>
    </row>
    <row r="6678" spans="1:5" x14ac:dyDescent="0.3">
      <c r="A6678">
        <v>13871</v>
      </c>
      <c r="B6678" t="s">
        <v>13</v>
      </c>
      <c r="C6678">
        <v>2013</v>
      </c>
      <c r="D6678" s="1">
        <v>3060.52</v>
      </c>
      <c r="E6678" s="1">
        <v>1025.06</v>
      </c>
    </row>
    <row r="6679" spans="1:5" x14ac:dyDescent="0.3">
      <c r="A6679">
        <v>13872</v>
      </c>
      <c r="B6679" t="s">
        <v>11</v>
      </c>
      <c r="C6679">
        <v>2013</v>
      </c>
      <c r="D6679">
        <v>180.98</v>
      </c>
      <c r="E6679">
        <v>113.29</v>
      </c>
    </row>
    <row r="6680" spans="1:5" x14ac:dyDescent="0.3">
      <c r="A6680">
        <v>13873</v>
      </c>
      <c r="B6680" t="s">
        <v>13</v>
      </c>
      <c r="C6680">
        <v>2013</v>
      </c>
      <c r="D6680" s="1">
        <v>4765.63</v>
      </c>
      <c r="E6680" s="1">
        <v>1980.37</v>
      </c>
    </row>
    <row r="6681" spans="1:5" x14ac:dyDescent="0.3">
      <c r="A6681">
        <v>13874</v>
      </c>
      <c r="B6681" t="s">
        <v>13</v>
      </c>
      <c r="C6681">
        <v>2013</v>
      </c>
      <c r="D6681">
        <v>76.97</v>
      </c>
      <c r="E6681">
        <v>48.18</v>
      </c>
    </row>
    <row r="6682" spans="1:5" x14ac:dyDescent="0.3">
      <c r="A6682">
        <v>13876</v>
      </c>
      <c r="B6682" t="s">
        <v>13</v>
      </c>
      <c r="C6682">
        <v>2013</v>
      </c>
      <c r="D6682">
        <v>21.98</v>
      </c>
      <c r="E6682">
        <v>13.76</v>
      </c>
    </row>
    <row r="6683" spans="1:5" x14ac:dyDescent="0.3">
      <c r="A6683">
        <v>13877</v>
      </c>
      <c r="B6683" t="s">
        <v>13</v>
      </c>
      <c r="C6683">
        <v>2013</v>
      </c>
      <c r="D6683" s="1">
        <v>3030.03</v>
      </c>
      <c r="E6683" s="1">
        <v>1022.21</v>
      </c>
    </row>
    <row r="6684" spans="1:5" x14ac:dyDescent="0.3">
      <c r="A6684">
        <v>13880</v>
      </c>
      <c r="B6684" t="s">
        <v>11</v>
      </c>
      <c r="C6684">
        <v>2013</v>
      </c>
      <c r="D6684">
        <v>71.97</v>
      </c>
      <c r="E6684">
        <v>25.26</v>
      </c>
    </row>
    <row r="6685" spans="1:5" x14ac:dyDescent="0.3">
      <c r="A6685">
        <v>13882</v>
      </c>
      <c r="B6685" t="s">
        <v>13</v>
      </c>
      <c r="C6685">
        <v>2013</v>
      </c>
      <c r="D6685" s="1">
        <v>3282.81</v>
      </c>
      <c r="E6685" s="1">
        <v>1318.08</v>
      </c>
    </row>
    <row r="6686" spans="1:5" x14ac:dyDescent="0.3">
      <c r="A6686">
        <v>13883</v>
      </c>
      <c r="B6686" t="s">
        <v>13</v>
      </c>
      <c r="C6686">
        <v>2013</v>
      </c>
      <c r="D6686" s="1">
        <v>3021.04</v>
      </c>
      <c r="E6686" s="1">
        <v>1020.14</v>
      </c>
    </row>
    <row r="6687" spans="1:5" x14ac:dyDescent="0.3">
      <c r="A6687">
        <v>13884</v>
      </c>
      <c r="B6687" t="s">
        <v>11</v>
      </c>
      <c r="C6687">
        <v>2013</v>
      </c>
      <c r="D6687" s="1">
        <v>3043</v>
      </c>
      <c r="E6687" s="1">
        <v>1033.8900000000001</v>
      </c>
    </row>
    <row r="6688" spans="1:5" x14ac:dyDescent="0.3">
      <c r="A6688">
        <v>13885</v>
      </c>
      <c r="B6688" t="s">
        <v>11</v>
      </c>
      <c r="C6688">
        <v>2013</v>
      </c>
      <c r="D6688" s="1">
        <v>2401.4499999999998</v>
      </c>
      <c r="E6688" s="1">
        <v>1105.3599999999999</v>
      </c>
    </row>
    <row r="6689" spans="1:5" x14ac:dyDescent="0.3">
      <c r="A6689">
        <v>13886</v>
      </c>
      <c r="B6689" t="s">
        <v>13</v>
      </c>
      <c r="C6689">
        <v>2013</v>
      </c>
      <c r="D6689" s="1">
        <v>4536.54</v>
      </c>
      <c r="E6689" s="1">
        <v>1702.89</v>
      </c>
    </row>
    <row r="6690" spans="1:5" x14ac:dyDescent="0.3">
      <c r="A6690">
        <v>13887</v>
      </c>
      <c r="B6690" t="s">
        <v>13</v>
      </c>
      <c r="C6690">
        <v>2013</v>
      </c>
      <c r="D6690" s="1">
        <v>4763.34</v>
      </c>
      <c r="E6690" s="1">
        <v>1978.93</v>
      </c>
    </row>
    <row r="6691" spans="1:5" x14ac:dyDescent="0.3">
      <c r="A6691">
        <v>13889</v>
      </c>
      <c r="B6691" t="s">
        <v>11</v>
      </c>
      <c r="C6691">
        <v>2013</v>
      </c>
      <c r="D6691" s="1">
        <v>3084.02</v>
      </c>
      <c r="E6691" s="1">
        <v>1034.6300000000001</v>
      </c>
    </row>
    <row r="6692" spans="1:5" x14ac:dyDescent="0.3">
      <c r="A6692">
        <v>13890</v>
      </c>
      <c r="B6692" t="s">
        <v>11</v>
      </c>
      <c r="C6692">
        <v>2013</v>
      </c>
      <c r="D6692" s="1">
        <v>2982.02</v>
      </c>
      <c r="E6692">
        <v>995.71</v>
      </c>
    </row>
    <row r="6693" spans="1:5" x14ac:dyDescent="0.3">
      <c r="A6693">
        <v>13891</v>
      </c>
      <c r="B6693" t="s">
        <v>13</v>
      </c>
      <c r="C6693">
        <v>2013</v>
      </c>
      <c r="D6693">
        <v>85.48</v>
      </c>
      <c r="E6693">
        <v>53.51</v>
      </c>
    </row>
    <row r="6694" spans="1:5" x14ac:dyDescent="0.3">
      <c r="A6694">
        <v>13892</v>
      </c>
      <c r="B6694" t="s">
        <v>11</v>
      </c>
      <c r="C6694">
        <v>2013</v>
      </c>
      <c r="D6694" s="1">
        <v>3021.04</v>
      </c>
      <c r="E6694" s="1">
        <v>1020.14</v>
      </c>
    </row>
    <row r="6695" spans="1:5" x14ac:dyDescent="0.3">
      <c r="A6695">
        <v>13893</v>
      </c>
      <c r="B6695" t="s">
        <v>11</v>
      </c>
      <c r="C6695">
        <v>2013</v>
      </c>
      <c r="D6695">
        <v>21.98</v>
      </c>
      <c r="E6695">
        <v>13.76</v>
      </c>
    </row>
    <row r="6696" spans="1:5" x14ac:dyDescent="0.3">
      <c r="A6696">
        <v>13894</v>
      </c>
      <c r="B6696" t="s">
        <v>11</v>
      </c>
      <c r="C6696">
        <v>2013</v>
      </c>
      <c r="D6696" s="1">
        <v>4810.29</v>
      </c>
      <c r="E6696" s="1">
        <v>2012.61</v>
      </c>
    </row>
    <row r="6697" spans="1:5" x14ac:dyDescent="0.3">
      <c r="A6697">
        <v>13895</v>
      </c>
      <c r="B6697" t="s">
        <v>11</v>
      </c>
      <c r="C6697">
        <v>2013</v>
      </c>
      <c r="D6697" s="1">
        <v>4558.5200000000004</v>
      </c>
      <c r="E6697" s="1">
        <v>1716.65</v>
      </c>
    </row>
    <row r="6698" spans="1:5" x14ac:dyDescent="0.3">
      <c r="A6698">
        <v>13896</v>
      </c>
      <c r="B6698" t="s">
        <v>11</v>
      </c>
      <c r="C6698">
        <v>2013</v>
      </c>
      <c r="D6698" s="1">
        <v>4775.63</v>
      </c>
      <c r="E6698" s="1">
        <v>1990.92</v>
      </c>
    </row>
    <row r="6699" spans="1:5" x14ac:dyDescent="0.3">
      <c r="A6699">
        <v>13897</v>
      </c>
      <c r="B6699" t="s">
        <v>11</v>
      </c>
      <c r="C6699">
        <v>2013</v>
      </c>
      <c r="D6699" s="1">
        <v>4498.53</v>
      </c>
      <c r="E6699" s="1">
        <v>1683.38</v>
      </c>
    </row>
    <row r="6700" spans="1:5" x14ac:dyDescent="0.3">
      <c r="A6700">
        <v>13898</v>
      </c>
      <c r="B6700" t="s">
        <v>11</v>
      </c>
      <c r="C6700">
        <v>2013</v>
      </c>
      <c r="D6700" s="1">
        <v>4835.29</v>
      </c>
      <c r="E6700" s="1">
        <v>2023.97</v>
      </c>
    </row>
    <row r="6701" spans="1:5" x14ac:dyDescent="0.3">
      <c r="A6701">
        <v>13899</v>
      </c>
      <c r="B6701" t="s">
        <v>11</v>
      </c>
      <c r="C6701">
        <v>2013</v>
      </c>
      <c r="D6701">
        <v>21.98</v>
      </c>
      <c r="E6701">
        <v>13.76</v>
      </c>
    </row>
    <row r="6702" spans="1:5" x14ac:dyDescent="0.3">
      <c r="A6702">
        <v>13900</v>
      </c>
      <c r="B6702" t="s">
        <v>11</v>
      </c>
      <c r="C6702">
        <v>2013</v>
      </c>
      <c r="D6702">
        <v>21.98</v>
      </c>
      <c r="E6702">
        <v>13.76</v>
      </c>
    </row>
    <row r="6703" spans="1:5" x14ac:dyDescent="0.3">
      <c r="A6703">
        <v>13901</v>
      </c>
      <c r="B6703" t="s">
        <v>11</v>
      </c>
      <c r="C6703">
        <v>2013</v>
      </c>
      <c r="D6703">
        <v>66.959999999999994</v>
      </c>
      <c r="E6703">
        <v>41.92</v>
      </c>
    </row>
    <row r="6704" spans="1:5" x14ac:dyDescent="0.3">
      <c r="A6704">
        <v>13902</v>
      </c>
      <c r="B6704" t="s">
        <v>13</v>
      </c>
      <c r="C6704">
        <v>2013</v>
      </c>
      <c r="D6704">
        <v>21.98</v>
      </c>
      <c r="E6704">
        <v>13.76</v>
      </c>
    </row>
    <row r="6705" spans="1:5" x14ac:dyDescent="0.3">
      <c r="A6705">
        <v>13903</v>
      </c>
      <c r="B6705" t="s">
        <v>13</v>
      </c>
      <c r="C6705">
        <v>2013</v>
      </c>
      <c r="D6705" s="1">
        <v>4511.54</v>
      </c>
      <c r="E6705" s="1">
        <v>1691.53</v>
      </c>
    </row>
    <row r="6706" spans="1:5" x14ac:dyDescent="0.3">
      <c r="A6706">
        <v>13904</v>
      </c>
      <c r="B6706" t="s">
        <v>13</v>
      </c>
      <c r="C6706">
        <v>2013</v>
      </c>
      <c r="D6706" s="1">
        <v>4501.55</v>
      </c>
      <c r="E6706" s="1">
        <v>1680.99</v>
      </c>
    </row>
    <row r="6707" spans="1:5" x14ac:dyDescent="0.3">
      <c r="A6707">
        <v>13905</v>
      </c>
      <c r="B6707" t="s">
        <v>13</v>
      </c>
      <c r="C6707">
        <v>2013</v>
      </c>
      <c r="D6707" s="1">
        <v>4548.5200000000004</v>
      </c>
      <c r="E6707" s="1">
        <v>1694.88</v>
      </c>
    </row>
    <row r="6708" spans="1:5" x14ac:dyDescent="0.3">
      <c r="A6708">
        <v>13906</v>
      </c>
      <c r="B6708" t="s">
        <v>11</v>
      </c>
      <c r="C6708">
        <v>2013</v>
      </c>
      <c r="D6708" s="1">
        <v>3021.04</v>
      </c>
      <c r="E6708" s="1">
        <v>1020.14</v>
      </c>
    </row>
    <row r="6709" spans="1:5" x14ac:dyDescent="0.3">
      <c r="A6709">
        <v>13907</v>
      </c>
      <c r="B6709" t="s">
        <v>11</v>
      </c>
      <c r="C6709">
        <v>2013</v>
      </c>
      <c r="D6709" s="1">
        <v>4596.55</v>
      </c>
      <c r="E6709" s="1">
        <v>1744.74</v>
      </c>
    </row>
    <row r="6710" spans="1:5" x14ac:dyDescent="0.3">
      <c r="A6710">
        <v>13908</v>
      </c>
      <c r="B6710" t="s">
        <v>6</v>
      </c>
      <c r="C6710">
        <v>2013</v>
      </c>
      <c r="D6710" s="1">
        <v>2294.9899999999998</v>
      </c>
      <c r="E6710" s="1">
        <v>1043.01</v>
      </c>
    </row>
    <row r="6711" spans="1:5" x14ac:dyDescent="0.3">
      <c r="A6711">
        <v>13909</v>
      </c>
      <c r="B6711" t="s">
        <v>6</v>
      </c>
      <c r="C6711">
        <v>2013</v>
      </c>
      <c r="D6711" s="1">
        <v>2344.96</v>
      </c>
      <c r="E6711" s="1">
        <v>1074.29</v>
      </c>
    </row>
    <row r="6712" spans="1:5" x14ac:dyDescent="0.3">
      <c r="A6712">
        <v>13910</v>
      </c>
      <c r="B6712" t="s">
        <v>11</v>
      </c>
      <c r="C6712">
        <v>2013</v>
      </c>
      <c r="D6712" s="1">
        <v>4526.5200000000004</v>
      </c>
      <c r="E6712" s="1">
        <v>1700.9</v>
      </c>
    </row>
    <row r="6713" spans="1:5" x14ac:dyDescent="0.3">
      <c r="A6713">
        <v>13911</v>
      </c>
      <c r="B6713" t="s">
        <v>11</v>
      </c>
      <c r="C6713">
        <v>2013</v>
      </c>
      <c r="D6713" s="1">
        <v>4548.5200000000004</v>
      </c>
      <c r="E6713" s="1">
        <v>1694.88</v>
      </c>
    </row>
    <row r="6714" spans="1:5" x14ac:dyDescent="0.3">
      <c r="A6714">
        <v>13912</v>
      </c>
      <c r="B6714" t="s">
        <v>13</v>
      </c>
      <c r="C6714">
        <v>2013</v>
      </c>
      <c r="D6714" s="1">
        <v>4548.0200000000004</v>
      </c>
      <c r="E6714" s="1">
        <v>1710.08</v>
      </c>
    </row>
    <row r="6715" spans="1:5" x14ac:dyDescent="0.3">
      <c r="A6715">
        <v>13913</v>
      </c>
      <c r="B6715" t="s">
        <v>13</v>
      </c>
      <c r="C6715">
        <v>2013</v>
      </c>
      <c r="D6715">
        <v>106.96</v>
      </c>
      <c r="E6715">
        <v>47.16</v>
      </c>
    </row>
    <row r="6716" spans="1:5" x14ac:dyDescent="0.3">
      <c r="A6716">
        <v>13914</v>
      </c>
      <c r="B6716" t="s">
        <v>13</v>
      </c>
      <c r="C6716">
        <v>2013</v>
      </c>
      <c r="D6716">
        <v>71.97</v>
      </c>
      <c r="E6716">
        <v>25.26</v>
      </c>
    </row>
    <row r="6717" spans="1:5" x14ac:dyDescent="0.3">
      <c r="A6717">
        <v>13915</v>
      </c>
      <c r="B6717" t="s">
        <v>13</v>
      </c>
      <c r="C6717">
        <v>2013</v>
      </c>
      <c r="D6717" s="1">
        <v>3045.53</v>
      </c>
      <c r="E6717" s="1">
        <v>1035.47</v>
      </c>
    </row>
    <row r="6718" spans="1:5" x14ac:dyDescent="0.3">
      <c r="A6718">
        <v>13917</v>
      </c>
      <c r="B6718" t="s">
        <v>13</v>
      </c>
      <c r="C6718">
        <v>2013</v>
      </c>
      <c r="D6718" s="1">
        <v>3282.81</v>
      </c>
      <c r="E6718" s="1">
        <v>1318.08</v>
      </c>
    </row>
    <row r="6719" spans="1:5" x14ac:dyDescent="0.3">
      <c r="A6719">
        <v>13920</v>
      </c>
      <c r="B6719" t="s">
        <v>6</v>
      </c>
      <c r="C6719">
        <v>2013</v>
      </c>
      <c r="D6719">
        <v>198</v>
      </c>
      <c r="E6719">
        <v>123.95</v>
      </c>
    </row>
    <row r="6720" spans="1:5" x14ac:dyDescent="0.3">
      <c r="A6720">
        <v>13923</v>
      </c>
      <c r="B6720" t="s">
        <v>13</v>
      </c>
      <c r="C6720">
        <v>2013</v>
      </c>
      <c r="D6720">
        <v>56.97</v>
      </c>
      <c r="E6720">
        <v>35.659999999999997</v>
      </c>
    </row>
    <row r="6721" spans="1:5" x14ac:dyDescent="0.3">
      <c r="A6721">
        <v>13924</v>
      </c>
      <c r="B6721" t="s">
        <v>13</v>
      </c>
      <c r="C6721">
        <v>2013</v>
      </c>
      <c r="D6721">
        <v>29.93</v>
      </c>
      <c r="E6721">
        <v>18.739999999999998</v>
      </c>
    </row>
    <row r="6722" spans="1:5" x14ac:dyDescent="0.3">
      <c r="A6722">
        <v>13925</v>
      </c>
      <c r="B6722" t="s">
        <v>13</v>
      </c>
      <c r="C6722">
        <v>2013</v>
      </c>
      <c r="D6722" s="1">
        <v>3220.79</v>
      </c>
      <c r="E6722" s="1">
        <v>1279.25</v>
      </c>
    </row>
    <row r="6723" spans="1:5" x14ac:dyDescent="0.3">
      <c r="A6723">
        <v>13926</v>
      </c>
      <c r="B6723" t="s">
        <v>11</v>
      </c>
      <c r="C6723">
        <v>2013</v>
      </c>
      <c r="D6723">
        <v>56.97</v>
      </c>
      <c r="E6723">
        <v>35.659999999999997</v>
      </c>
    </row>
    <row r="6724" spans="1:5" x14ac:dyDescent="0.3">
      <c r="A6724">
        <v>13927</v>
      </c>
      <c r="B6724" t="s">
        <v>13</v>
      </c>
      <c r="C6724">
        <v>2013</v>
      </c>
      <c r="D6724" s="1">
        <v>3021.04</v>
      </c>
      <c r="E6724" s="1">
        <v>1020.14</v>
      </c>
    </row>
    <row r="6725" spans="1:5" x14ac:dyDescent="0.3">
      <c r="A6725">
        <v>13931</v>
      </c>
      <c r="B6725" t="s">
        <v>11</v>
      </c>
      <c r="C6725">
        <v>2013</v>
      </c>
      <c r="D6725">
        <v>21.98</v>
      </c>
      <c r="E6725">
        <v>13.76</v>
      </c>
    </row>
    <row r="6726" spans="1:5" x14ac:dyDescent="0.3">
      <c r="A6726">
        <v>13933</v>
      </c>
      <c r="B6726" t="s">
        <v>13</v>
      </c>
      <c r="C6726">
        <v>2013</v>
      </c>
      <c r="D6726">
        <v>56.97</v>
      </c>
      <c r="E6726">
        <v>35.659999999999997</v>
      </c>
    </row>
    <row r="6727" spans="1:5" x14ac:dyDescent="0.3">
      <c r="A6727">
        <v>13935</v>
      </c>
      <c r="B6727" t="s">
        <v>13</v>
      </c>
      <c r="C6727">
        <v>2013</v>
      </c>
      <c r="D6727">
        <v>56.97</v>
      </c>
      <c r="E6727">
        <v>35.659999999999997</v>
      </c>
    </row>
    <row r="6728" spans="1:5" x14ac:dyDescent="0.3">
      <c r="A6728">
        <v>13936</v>
      </c>
      <c r="B6728" t="s">
        <v>6</v>
      </c>
      <c r="C6728">
        <v>2013</v>
      </c>
      <c r="D6728">
        <v>35</v>
      </c>
      <c r="E6728">
        <v>21.91</v>
      </c>
    </row>
    <row r="6729" spans="1:5" x14ac:dyDescent="0.3">
      <c r="A6729">
        <v>13938</v>
      </c>
      <c r="B6729" t="s">
        <v>13</v>
      </c>
      <c r="C6729">
        <v>2013</v>
      </c>
      <c r="D6729" s="1">
        <v>3071.01</v>
      </c>
      <c r="E6729" s="1">
        <v>1031.6300000000001</v>
      </c>
    </row>
    <row r="6730" spans="1:5" x14ac:dyDescent="0.3">
      <c r="A6730">
        <v>13939</v>
      </c>
      <c r="B6730" t="s">
        <v>13</v>
      </c>
      <c r="C6730">
        <v>2013</v>
      </c>
      <c r="D6730" s="1">
        <v>3084.02</v>
      </c>
      <c r="E6730" s="1">
        <v>1034.6300000000001</v>
      </c>
    </row>
    <row r="6731" spans="1:5" x14ac:dyDescent="0.3">
      <c r="A6731">
        <v>13941</v>
      </c>
      <c r="B6731" t="s">
        <v>6</v>
      </c>
      <c r="C6731">
        <v>2013</v>
      </c>
      <c r="D6731">
        <v>38.880000000000003</v>
      </c>
      <c r="E6731">
        <v>24.34</v>
      </c>
    </row>
    <row r="6732" spans="1:5" x14ac:dyDescent="0.3">
      <c r="A6732">
        <v>13942</v>
      </c>
      <c r="B6732" t="s">
        <v>13</v>
      </c>
      <c r="C6732">
        <v>2013</v>
      </c>
      <c r="D6732">
        <v>56.97</v>
      </c>
      <c r="E6732">
        <v>35.659999999999997</v>
      </c>
    </row>
    <row r="6733" spans="1:5" x14ac:dyDescent="0.3">
      <c r="A6733">
        <v>13944</v>
      </c>
      <c r="B6733" t="s">
        <v>6</v>
      </c>
      <c r="C6733">
        <v>2013</v>
      </c>
      <c r="D6733">
        <v>107.85</v>
      </c>
      <c r="E6733">
        <v>67.510000000000005</v>
      </c>
    </row>
    <row r="6734" spans="1:5" x14ac:dyDescent="0.3">
      <c r="A6734">
        <v>13945</v>
      </c>
      <c r="B6734" t="s">
        <v>11</v>
      </c>
      <c r="C6734">
        <v>2013</v>
      </c>
      <c r="D6734">
        <v>56.97</v>
      </c>
      <c r="E6734">
        <v>35.659999999999997</v>
      </c>
    </row>
    <row r="6735" spans="1:5" x14ac:dyDescent="0.3">
      <c r="A6735">
        <v>13947</v>
      </c>
      <c r="B6735" t="s">
        <v>11</v>
      </c>
      <c r="C6735">
        <v>2013</v>
      </c>
      <c r="D6735" s="1">
        <v>4605.04</v>
      </c>
      <c r="E6735" s="1">
        <v>1745.77</v>
      </c>
    </row>
    <row r="6736" spans="1:5" x14ac:dyDescent="0.3">
      <c r="A6736">
        <v>13948</v>
      </c>
      <c r="B6736" t="s">
        <v>13</v>
      </c>
      <c r="C6736">
        <v>2013</v>
      </c>
      <c r="D6736" s="1">
        <v>4562.03</v>
      </c>
      <c r="E6736" s="1">
        <v>1723.13</v>
      </c>
    </row>
    <row r="6737" spans="1:5" x14ac:dyDescent="0.3">
      <c r="A6737">
        <v>13949</v>
      </c>
      <c r="B6737" t="s">
        <v>13</v>
      </c>
      <c r="C6737">
        <v>2013</v>
      </c>
      <c r="D6737" s="1">
        <v>4548.5200000000004</v>
      </c>
      <c r="E6737" s="1">
        <v>1694.88</v>
      </c>
    </row>
    <row r="6738" spans="1:5" x14ac:dyDescent="0.3">
      <c r="A6738">
        <v>13953</v>
      </c>
      <c r="B6738" t="s">
        <v>5</v>
      </c>
      <c r="C6738">
        <v>2013</v>
      </c>
      <c r="D6738" s="1">
        <v>2322.2800000000002</v>
      </c>
      <c r="E6738" s="1">
        <v>1055.8</v>
      </c>
    </row>
    <row r="6739" spans="1:5" x14ac:dyDescent="0.3">
      <c r="A6739">
        <v>13954</v>
      </c>
      <c r="B6739" t="s">
        <v>5</v>
      </c>
      <c r="C6739">
        <v>2013</v>
      </c>
      <c r="D6739">
        <v>49.48</v>
      </c>
      <c r="E6739">
        <v>30.97</v>
      </c>
    </row>
    <row r="6740" spans="1:5" x14ac:dyDescent="0.3">
      <c r="A6740">
        <v>13955</v>
      </c>
      <c r="B6740" t="s">
        <v>5</v>
      </c>
      <c r="C6740">
        <v>2013</v>
      </c>
      <c r="D6740" s="1">
        <v>2373.4699999999998</v>
      </c>
      <c r="E6740" s="1">
        <v>1092.1400000000001</v>
      </c>
    </row>
    <row r="6741" spans="1:5" x14ac:dyDescent="0.3">
      <c r="A6741">
        <v>13958</v>
      </c>
      <c r="B6741" t="s">
        <v>5</v>
      </c>
      <c r="C6741">
        <v>2013</v>
      </c>
      <c r="D6741" s="1">
        <v>2405.4699999999998</v>
      </c>
      <c r="E6741" s="1">
        <v>1107.8800000000001</v>
      </c>
    </row>
    <row r="6742" spans="1:5" x14ac:dyDescent="0.3">
      <c r="A6742">
        <v>13962</v>
      </c>
      <c r="B6742" t="s">
        <v>5</v>
      </c>
      <c r="C6742">
        <v>2013</v>
      </c>
      <c r="D6742">
        <v>40.22</v>
      </c>
      <c r="E6742">
        <v>25.18</v>
      </c>
    </row>
    <row r="6743" spans="1:5" x14ac:dyDescent="0.3">
      <c r="A6743">
        <v>13963</v>
      </c>
      <c r="B6743" t="s">
        <v>5</v>
      </c>
      <c r="C6743">
        <v>2013</v>
      </c>
      <c r="D6743">
        <v>74.48</v>
      </c>
      <c r="E6743">
        <v>26.83</v>
      </c>
    </row>
    <row r="6744" spans="1:5" x14ac:dyDescent="0.3">
      <c r="A6744">
        <v>13968</v>
      </c>
      <c r="B6744" t="s">
        <v>5</v>
      </c>
      <c r="C6744">
        <v>2013</v>
      </c>
      <c r="D6744">
        <v>791.32</v>
      </c>
      <c r="E6744">
        <v>311.56</v>
      </c>
    </row>
    <row r="6745" spans="1:5" x14ac:dyDescent="0.3">
      <c r="A6745">
        <v>13973</v>
      </c>
      <c r="B6745" t="s">
        <v>5</v>
      </c>
      <c r="C6745">
        <v>2013</v>
      </c>
      <c r="D6745">
        <v>764.28</v>
      </c>
      <c r="E6745">
        <v>294.63</v>
      </c>
    </row>
    <row r="6746" spans="1:5" x14ac:dyDescent="0.3">
      <c r="A6746">
        <v>13974</v>
      </c>
      <c r="B6746" t="s">
        <v>5</v>
      </c>
      <c r="C6746">
        <v>2013</v>
      </c>
      <c r="D6746">
        <v>796.34</v>
      </c>
      <c r="E6746">
        <v>293.32</v>
      </c>
    </row>
    <row r="6747" spans="1:5" x14ac:dyDescent="0.3">
      <c r="A6747">
        <v>13975</v>
      </c>
      <c r="B6747" t="s">
        <v>5</v>
      </c>
      <c r="C6747">
        <v>2013</v>
      </c>
      <c r="D6747" s="1">
        <v>2841.44</v>
      </c>
      <c r="E6747" s="1">
        <v>1089.52</v>
      </c>
    </row>
    <row r="6748" spans="1:5" x14ac:dyDescent="0.3">
      <c r="A6748">
        <v>13976</v>
      </c>
      <c r="B6748" t="s">
        <v>11</v>
      </c>
      <c r="C6748">
        <v>2013</v>
      </c>
      <c r="D6748" s="1">
        <v>4511.54</v>
      </c>
      <c r="E6748" s="1">
        <v>1691.53</v>
      </c>
    </row>
    <row r="6749" spans="1:5" x14ac:dyDescent="0.3">
      <c r="A6749">
        <v>13977</v>
      </c>
      <c r="B6749" t="s">
        <v>11</v>
      </c>
      <c r="C6749">
        <v>2013</v>
      </c>
      <c r="D6749" s="1">
        <v>4788.57</v>
      </c>
      <c r="E6749" s="1">
        <v>1999.02</v>
      </c>
    </row>
    <row r="6750" spans="1:5" x14ac:dyDescent="0.3">
      <c r="A6750">
        <v>13978</v>
      </c>
      <c r="B6750" t="s">
        <v>11</v>
      </c>
      <c r="C6750">
        <v>2013</v>
      </c>
      <c r="D6750" s="1">
        <v>4775.3</v>
      </c>
      <c r="E6750" s="1">
        <v>1990.71</v>
      </c>
    </row>
    <row r="6751" spans="1:5" x14ac:dyDescent="0.3">
      <c r="A6751">
        <v>13979</v>
      </c>
      <c r="B6751" t="s">
        <v>11</v>
      </c>
      <c r="C6751">
        <v>2013</v>
      </c>
      <c r="D6751" s="1">
        <v>3282.83</v>
      </c>
      <c r="E6751" s="1">
        <v>1318.09</v>
      </c>
    </row>
    <row r="6752" spans="1:5" x14ac:dyDescent="0.3">
      <c r="A6752">
        <v>13980</v>
      </c>
      <c r="B6752" t="s">
        <v>13</v>
      </c>
      <c r="C6752">
        <v>2013</v>
      </c>
      <c r="D6752">
        <v>56.97</v>
      </c>
      <c r="E6752">
        <v>35.659999999999997</v>
      </c>
    </row>
    <row r="6753" spans="1:5" x14ac:dyDescent="0.3">
      <c r="A6753">
        <v>13981</v>
      </c>
      <c r="B6753" t="s">
        <v>5</v>
      </c>
      <c r="C6753">
        <v>2013</v>
      </c>
      <c r="D6753">
        <v>124.21</v>
      </c>
      <c r="E6753">
        <v>56.38</v>
      </c>
    </row>
    <row r="6754" spans="1:5" x14ac:dyDescent="0.3">
      <c r="A6754">
        <v>13982</v>
      </c>
      <c r="B6754" t="s">
        <v>5</v>
      </c>
      <c r="C6754">
        <v>2013</v>
      </c>
      <c r="D6754">
        <v>34.99</v>
      </c>
      <c r="E6754">
        <v>21.9</v>
      </c>
    </row>
    <row r="6755" spans="1:5" x14ac:dyDescent="0.3">
      <c r="A6755">
        <v>13983</v>
      </c>
      <c r="B6755" t="s">
        <v>5</v>
      </c>
      <c r="C6755">
        <v>2013</v>
      </c>
      <c r="D6755">
        <v>180.41</v>
      </c>
      <c r="E6755">
        <v>91.56</v>
      </c>
    </row>
    <row r="6756" spans="1:5" x14ac:dyDescent="0.3">
      <c r="A6756">
        <v>13984</v>
      </c>
      <c r="B6756" t="s">
        <v>13</v>
      </c>
      <c r="C6756">
        <v>2013</v>
      </c>
      <c r="D6756" s="1">
        <v>3282.83</v>
      </c>
      <c r="E6756" s="1">
        <v>1318.09</v>
      </c>
    </row>
    <row r="6757" spans="1:5" x14ac:dyDescent="0.3">
      <c r="A6757">
        <v>13985</v>
      </c>
      <c r="B6757" t="s">
        <v>13</v>
      </c>
      <c r="C6757">
        <v>2013</v>
      </c>
      <c r="D6757">
        <v>30.97</v>
      </c>
      <c r="E6757">
        <v>19.39</v>
      </c>
    </row>
    <row r="6758" spans="1:5" x14ac:dyDescent="0.3">
      <c r="A6758">
        <v>13986</v>
      </c>
      <c r="B6758" t="s">
        <v>13</v>
      </c>
      <c r="C6758">
        <v>2013</v>
      </c>
      <c r="D6758">
        <v>893.47</v>
      </c>
      <c r="E6758">
        <v>405.94</v>
      </c>
    </row>
    <row r="6759" spans="1:5" x14ac:dyDescent="0.3">
      <c r="A6759">
        <v>13988</v>
      </c>
      <c r="B6759" t="s">
        <v>6</v>
      </c>
      <c r="C6759">
        <v>2013</v>
      </c>
      <c r="D6759">
        <v>74.98</v>
      </c>
      <c r="E6759">
        <v>46.94</v>
      </c>
    </row>
    <row r="6760" spans="1:5" x14ac:dyDescent="0.3">
      <c r="A6760">
        <v>13989</v>
      </c>
      <c r="B6760" t="s">
        <v>11</v>
      </c>
      <c r="C6760">
        <v>2013</v>
      </c>
      <c r="D6760">
        <v>46.47</v>
      </c>
      <c r="E6760">
        <v>29.09</v>
      </c>
    </row>
    <row r="6761" spans="1:5" x14ac:dyDescent="0.3">
      <c r="A6761">
        <v>13990</v>
      </c>
      <c r="B6761" t="s">
        <v>11</v>
      </c>
      <c r="C6761">
        <v>2013</v>
      </c>
      <c r="D6761">
        <v>893.47</v>
      </c>
      <c r="E6761">
        <v>405.94</v>
      </c>
    </row>
    <row r="6762" spans="1:5" x14ac:dyDescent="0.3">
      <c r="A6762">
        <v>13992</v>
      </c>
      <c r="B6762" t="s">
        <v>13</v>
      </c>
      <c r="C6762">
        <v>2013</v>
      </c>
      <c r="D6762">
        <v>801.77</v>
      </c>
      <c r="E6762">
        <v>369.92</v>
      </c>
    </row>
    <row r="6763" spans="1:5" x14ac:dyDescent="0.3">
      <c r="A6763">
        <v>13993</v>
      </c>
      <c r="B6763" t="s">
        <v>13</v>
      </c>
      <c r="C6763">
        <v>2013</v>
      </c>
      <c r="D6763">
        <v>804.48</v>
      </c>
      <c r="E6763">
        <v>371.62</v>
      </c>
    </row>
    <row r="6764" spans="1:5" x14ac:dyDescent="0.3">
      <c r="A6764">
        <v>13994</v>
      </c>
      <c r="B6764" t="s">
        <v>5</v>
      </c>
      <c r="C6764">
        <v>2013</v>
      </c>
      <c r="D6764" s="1">
        <v>2071.42</v>
      </c>
      <c r="E6764">
        <v>805.8</v>
      </c>
    </row>
    <row r="6765" spans="1:5" x14ac:dyDescent="0.3">
      <c r="A6765">
        <v>13995</v>
      </c>
      <c r="B6765" t="s">
        <v>5</v>
      </c>
      <c r="C6765">
        <v>2013</v>
      </c>
      <c r="D6765">
        <v>34.99</v>
      </c>
      <c r="E6765">
        <v>21.9</v>
      </c>
    </row>
    <row r="6766" spans="1:5" x14ac:dyDescent="0.3">
      <c r="A6766">
        <v>13996</v>
      </c>
      <c r="B6766" t="s">
        <v>5</v>
      </c>
      <c r="C6766">
        <v>2013</v>
      </c>
      <c r="D6766">
        <v>66.260000000000005</v>
      </c>
      <c r="E6766">
        <v>41.48</v>
      </c>
    </row>
    <row r="6767" spans="1:5" x14ac:dyDescent="0.3">
      <c r="A6767">
        <v>13997</v>
      </c>
      <c r="B6767" t="s">
        <v>5</v>
      </c>
      <c r="C6767">
        <v>2013</v>
      </c>
      <c r="D6767" s="1">
        <v>2071.42</v>
      </c>
      <c r="E6767">
        <v>805.8</v>
      </c>
    </row>
    <row r="6768" spans="1:5" x14ac:dyDescent="0.3">
      <c r="A6768">
        <v>13998</v>
      </c>
      <c r="B6768" t="s">
        <v>5</v>
      </c>
      <c r="C6768">
        <v>2013</v>
      </c>
      <c r="D6768">
        <v>97.97</v>
      </c>
      <c r="E6768">
        <v>36.39</v>
      </c>
    </row>
    <row r="6769" spans="1:5" x14ac:dyDescent="0.3">
      <c r="A6769">
        <v>13999</v>
      </c>
      <c r="B6769" t="s">
        <v>13</v>
      </c>
      <c r="C6769">
        <v>2013</v>
      </c>
      <c r="D6769" s="1">
        <v>2294.9899999999998</v>
      </c>
      <c r="E6769" s="1">
        <v>1043.01</v>
      </c>
    </row>
    <row r="6770" spans="1:5" x14ac:dyDescent="0.3">
      <c r="A6770">
        <v>14000</v>
      </c>
      <c r="B6770" t="s">
        <v>11</v>
      </c>
      <c r="C6770">
        <v>2013</v>
      </c>
      <c r="D6770">
        <v>84.92</v>
      </c>
      <c r="E6770">
        <v>53.16</v>
      </c>
    </row>
    <row r="6771" spans="1:5" x14ac:dyDescent="0.3">
      <c r="A6771">
        <v>14002</v>
      </c>
      <c r="B6771" t="s">
        <v>11</v>
      </c>
      <c r="C6771">
        <v>2013</v>
      </c>
      <c r="D6771">
        <v>85.48</v>
      </c>
      <c r="E6771">
        <v>53.51</v>
      </c>
    </row>
    <row r="6772" spans="1:5" x14ac:dyDescent="0.3">
      <c r="A6772">
        <v>14005</v>
      </c>
      <c r="B6772" t="s">
        <v>13</v>
      </c>
      <c r="C6772">
        <v>2013</v>
      </c>
      <c r="D6772" s="1">
        <v>2318.96</v>
      </c>
      <c r="E6772" s="1">
        <v>1058.01</v>
      </c>
    </row>
    <row r="6773" spans="1:5" x14ac:dyDescent="0.3">
      <c r="A6773">
        <v>14006</v>
      </c>
      <c r="B6773" t="s">
        <v>13</v>
      </c>
      <c r="C6773">
        <v>2013</v>
      </c>
      <c r="D6773" s="1">
        <v>2294.9899999999998</v>
      </c>
      <c r="E6773" s="1">
        <v>1043.01</v>
      </c>
    </row>
    <row r="6774" spans="1:5" x14ac:dyDescent="0.3">
      <c r="A6774">
        <v>14007</v>
      </c>
      <c r="B6774" t="s">
        <v>5</v>
      </c>
      <c r="C6774">
        <v>2013</v>
      </c>
      <c r="D6774" s="1">
        <v>3772.41</v>
      </c>
      <c r="E6774" s="1">
        <v>1424.28</v>
      </c>
    </row>
    <row r="6775" spans="1:5" x14ac:dyDescent="0.3">
      <c r="A6775">
        <v>14008</v>
      </c>
      <c r="B6775" t="s">
        <v>5</v>
      </c>
      <c r="C6775">
        <v>2013</v>
      </c>
      <c r="D6775">
        <v>63.97</v>
      </c>
      <c r="E6775">
        <v>40.049999999999997</v>
      </c>
    </row>
    <row r="6776" spans="1:5" x14ac:dyDescent="0.3">
      <c r="A6776">
        <v>14010</v>
      </c>
      <c r="B6776" t="s">
        <v>5</v>
      </c>
      <c r="C6776">
        <v>2013</v>
      </c>
      <c r="D6776" s="1">
        <v>3861.39</v>
      </c>
      <c r="E6776" s="1">
        <v>1458.6</v>
      </c>
    </row>
    <row r="6777" spans="1:5" x14ac:dyDescent="0.3">
      <c r="A6777">
        <v>14011</v>
      </c>
      <c r="B6777" t="s">
        <v>5</v>
      </c>
      <c r="C6777">
        <v>2013</v>
      </c>
      <c r="D6777" s="1">
        <v>3831.89</v>
      </c>
      <c r="E6777" s="1">
        <v>1461.51</v>
      </c>
    </row>
    <row r="6778" spans="1:5" x14ac:dyDescent="0.3">
      <c r="A6778">
        <v>14012</v>
      </c>
      <c r="B6778" t="s">
        <v>5</v>
      </c>
      <c r="C6778">
        <v>2013</v>
      </c>
      <c r="D6778" s="1">
        <v>2826.44</v>
      </c>
      <c r="E6778" s="1">
        <v>1099.93</v>
      </c>
    </row>
    <row r="6779" spans="1:5" x14ac:dyDescent="0.3">
      <c r="A6779">
        <v>14013</v>
      </c>
      <c r="B6779" t="s">
        <v>5</v>
      </c>
      <c r="C6779">
        <v>2013</v>
      </c>
      <c r="D6779">
        <v>103.46</v>
      </c>
      <c r="E6779">
        <v>44.97</v>
      </c>
    </row>
    <row r="6780" spans="1:5" x14ac:dyDescent="0.3">
      <c r="A6780">
        <v>14014</v>
      </c>
      <c r="B6780" t="s">
        <v>5</v>
      </c>
      <c r="C6780">
        <v>2013</v>
      </c>
      <c r="D6780">
        <v>34.99</v>
      </c>
      <c r="E6780">
        <v>21.9</v>
      </c>
    </row>
    <row r="6781" spans="1:5" x14ac:dyDescent="0.3">
      <c r="A6781">
        <v>14015</v>
      </c>
      <c r="B6781" t="s">
        <v>5</v>
      </c>
      <c r="C6781">
        <v>2013</v>
      </c>
      <c r="D6781">
        <v>24.99</v>
      </c>
      <c r="E6781">
        <v>15.64</v>
      </c>
    </row>
    <row r="6782" spans="1:5" x14ac:dyDescent="0.3">
      <c r="A6782">
        <v>14016</v>
      </c>
      <c r="B6782" t="s">
        <v>5</v>
      </c>
      <c r="C6782">
        <v>2013</v>
      </c>
      <c r="D6782">
        <v>57.09</v>
      </c>
      <c r="E6782">
        <v>35.74</v>
      </c>
    </row>
    <row r="6783" spans="1:5" x14ac:dyDescent="0.3">
      <c r="A6783">
        <v>14017</v>
      </c>
      <c r="B6783" t="s">
        <v>13</v>
      </c>
      <c r="C6783">
        <v>2013</v>
      </c>
      <c r="D6783">
        <v>848.47</v>
      </c>
      <c r="E6783">
        <v>395.59</v>
      </c>
    </row>
    <row r="6784" spans="1:5" x14ac:dyDescent="0.3">
      <c r="A6784">
        <v>14019</v>
      </c>
      <c r="B6784" t="s">
        <v>5</v>
      </c>
      <c r="C6784">
        <v>2013</v>
      </c>
      <c r="D6784">
        <v>24.99</v>
      </c>
      <c r="E6784">
        <v>15.64</v>
      </c>
    </row>
    <row r="6785" spans="1:5" x14ac:dyDescent="0.3">
      <c r="A6785">
        <v>14020</v>
      </c>
      <c r="B6785" t="s">
        <v>5</v>
      </c>
      <c r="C6785">
        <v>2013</v>
      </c>
      <c r="D6785" s="1">
        <v>2071.42</v>
      </c>
      <c r="E6785">
        <v>805.8</v>
      </c>
    </row>
    <row r="6786" spans="1:5" x14ac:dyDescent="0.3">
      <c r="A6786">
        <v>14021</v>
      </c>
      <c r="B6786" t="s">
        <v>11</v>
      </c>
      <c r="C6786">
        <v>2013</v>
      </c>
      <c r="D6786">
        <v>21.98</v>
      </c>
      <c r="E6786">
        <v>13.76</v>
      </c>
    </row>
    <row r="6787" spans="1:5" x14ac:dyDescent="0.3">
      <c r="A6787">
        <v>14024</v>
      </c>
      <c r="B6787" t="s">
        <v>13</v>
      </c>
      <c r="C6787">
        <v>2013</v>
      </c>
      <c r="D6787">
        <v>902.46</v>
      </c>
      <c r="E6787">
        <v>408.01</v>
      </c>
    </row>
    <row r="6788" spans="1:5" x14ac:dyDescent="0.3">
      <c r="A6788">
        <v>14028</v>
      </c>
      <c r="B6788" t="s">
        <v>11</v>
      </c>
      <c r="C6788">
        <v>2013</v>
      </c>
      <c r="D6788">
        <v>91.95</v>
      </c>
      <c r="E6788">
        <v>57.56</v>
      </c>
    </row>
    <row r="6789" spans="1:5" x14ac:dyDescent="0.3">
      <c r="A6789">
        <v>14030</v>
      </c>
      <c r="B6789" t="s">
        <v>5</v>
      </c>
      <c r="C6789">
        <v>2013</v>
      </c>
      <c r="D6789" s="1">
        <v>2071.42</v>
      </c>
      <c r="E6789">
        <v>805.8</v>
      </c>
    </row>
    <row r="6790" spans="1:5" x14ac:dyDescent="0.3">
      <c r="A6790">
        <v>14031</v>
      </c>
      <c r="B6790" t="s">
        <v>5</v>
      </c>
      <c r="C6790">
        <v>2013</v>
      </c>
      <c r="D6790" s="1">
        <v>2049.1</v>
      </c>
      <c r="E6790">
        <v>797.12</v>
      </c>
    </row>
    <row r="6791" spans="1:5" x14ac:dyDescent="0.3">
      <c r="A6791">
        <v>14032</v>
      </c>
      <c r="B6791" t="s">
        <v>5</v>
      </c>
      <c r="C6791">
        <v>2013</v>
      </c>
      <c r="D6791" s="1">
        <v>2071.42</v>
      </c>
      <c r="E6791">
        <v>805.8</v>
      </c>
    </row>
    <row r="6792" spans="1:5" x14ac:dyDescent="0.3">
      <c r="A6792">
        <v>14033</v>
      </c>
      <c r="B6792" t="s">
        <v>5</v>
      </c>
      <c r="C6792">
        <v>2013</v>
      </c>
      <c r="D6792" s="1">
        <v>2071.42</v>
      </c>
      <c r="E6792">
        <v>805.8</v>
      </c>
    </row>
    <row r="6793" spans="1:5" x14ac:dyDescent="0.3">
      <c r="A6793">
        <v>14034</v>
      </c>
      <c r="B6793" t="s">
        <v>5</v>
      </c>
      <c r="C6793">
        <v>2013</v>
      </c>
      <c r="D6793">
        <v>49.99</v>
      </c>
      <c r="E6793">
        <v>11.5</v>
      </c>
    </row>
    <row r="6794" spans="1:5" x14ac:dyDescent="0.3">
      <c r="A6794">
        <v>14035</v>
      </c>
      <c r="B6794" t="s">
        <v>13</v>
      </c>
      <c r="C6794">
        <v>2013</v>
      </c>
      <c r="D6794">
        <v>65.959999999999994</v>
      </c>
      <c r="E6794">
        <v>41.29</v>
      </c>
    </row>
    <row r="6795" spans="1:5" x14ac:dyDescent="0.3">
      <c r="A6795">
        <v>14036</v>
      </c>
      <c r="B6795" t="s">
        <v>11</v>
      </c>
      <c r="C6795">
        <v>2013</v>
      </c>
      <c r="D6795">
        <v>839.48</v>
      </c>
      <c r="E6795">
        <v>393.53</v>
      </c>
    </row>
    <row r="6796" spans="1:5" x14ac:dyDescent="0.3">
      <c r="A6796">
        <v>14037</v>
      </c>
      <c r="B6796" t="s">
        <v>13</v>
      </c>
      <c r="C6796">
        <v>2013</v>
      </c>
      <c r="D6796">
        <v>898.46</v>
      </c>
      <c r="E6796">
        <v>407.09</v>
      </c>
    </row>
    <row r="6797" spans="1:5" x14ac:dyDescent="0.3">
      <c r="A6797">
        <v>14038</v>
      </c>
      <c r="B6797" t="s">
        <v>5</v>
      </c>
      <c r="C6797">
        <v>2013</v>
      </c>
      <c r="D6797" s="1">
        <v>2049.1</v>
      </c>
      <c r="E6797">
        <v>797.12</v>
      </c>
    </row>
    <row r="6798" spans="1:5" x14ac:dyDescent="0.3">
      <c r="A6798">
        <v>14039</v>
      </c>
      <c r="B6798" t="s">
        <v>5</v>
      </c>
      <c r="C6798">
        <v>2013</v>
      </c>
      <c r="D6798" s="1">
        <v>2049.1</v>
      </c>
      <c r="E6798">
        <v>797.12</v>
      </c>
    </row>
    <row r="6799" spans="1:5" x14ac:dyDescent="0.3">
      <c r="A6799">
        <v>14040</v>
      </c>
      <c r="B6799" t="s">
        <v>13</v>
      </c>
      <c r="C6799">
        <v>2013</v>
      </c>
      <c r="D6799">
        <v>31.97</v>
      </c>
      <c r="E6799">
        <v>20.010000000000002</v>
      </c>
    </row>
    <row r="6800" spans="1:5" x14ac:dyDescent="0.3">
      <c r="A6800">
        <v>14041</v>
      </c>
      <c r="B6800" t="s">
        <v>6</v>
      </c>
      <c r="C6800">
        <v>2013</v>
      </c>
      <c r="D6800" s="1">
        <v>2351.96</v>
      </c>
      <c r="E6800" s="1">
        <v>1078.67</v>
      </c>
    </row>
    <row r="6801" spans="1:5" x14ac:dyDescent="0.3">
      <c r="A6801">
        <v>14043</v>
      </c>
      <c r="B6801" t="s">
        <v>11</v>
      </c>
      <c r="C6801">
        <v>2013</v>
      </c>
      <c r="D6801">
        <v>56.97</v>
      </c>
      <c r="E6801">
        <v>35.659999999999997</v>
      </c>
    </row>
    <row r="6802" spans="1:5" x14ac:dyDescent="0.3">
      <c r="A6802">
        <v>14044</v>
      </c>
      <c r="B6802" t="s">
        <v>13</v>
      </c>
      <c r="C6802">
        <v>2013</v>
      </c>
      <c r="D6802" s="1">
        <v>2357.2800000000002</v>
      </c>
      <c r="E6802" s="1">
        <v>1077.71</v>
      </c>
    </row>
    <row r="6803" spans="1:5" x14ac:dyDescent="0.3">
      <c r="A6803">
        <v>14045</v>
      </c>
      <c r="B6803" t="s">
        <v>5</v>
      </c>
      <c r="C6803">
        <v>2013</v>
      </c>
      <c r="D6803" s="1">
        <v>2049.1</v>
      </c>
      <c r="E6803">
        <v>797.12</v>
      </c>
    </row>
    <row r="6804" spans="1:5" x14ac:dyDescent="0.3">
      <c r="A6804">
        <v>14046</v>
      </c>
      <c r="B6804" t="s">
        <v>5</v>
      </c>
      <c r="C6804">
        <v>2013</v>
      </c>
      <c r="D6804" s="1">
        <v>3340.26</v>
      </c>
      <c r="E6804" s="1">
        <v>1277.92</v>
      </c>
    </row>
    <row r="6805" spans="1:5" x14ac:dyDescent="0.3">
      <c r="A6805">
        <v>14047</v>
      </c>
      <c r="B6805" t="s">
        <v>5</v>
      </c>
      <c r="C6805">
        <v>2013</v>
      </c>
      <c r="D6805" s="1">
        <v>1249.8399999999999</v>
      </c>
      <c r="E6805">
        <v>481.6</v>
      </c>
    </row>
    <row r="6806" spans="1:5" x14ac:dyDescent="0.3">
      <c r="A6806">
        <v>14048</v>
      </c>
      <c r="B6806" t="s">
        <v>5</v>
      </c>
      <c r="C6806">
        <v>2013</v>
      </c>
      <c r="D6806" s="1">
        <v>2813.77</v>
      </c>
      <c r="E6806" s="1">
        <v>1086.71</v>
      </c>
    </row>
    <row r="6807" spans="1:5" x14ac:dyDescent="0.3">
      <c r="A6807">
        <v>14049</v>
      </c>
      <c r="B6807" t="s">
        <v>5</v>
      </c>
      <c r="C6807">
        <v>2013</v>
      </c>
      <c r="D6807">
        <v>876.33</v>
      </c>
      <c r="E6807">
        <v>364.78</v>
      </c>
    </row>
    <row r="6808" spans="1:5" x14ac:dyDescent="0.3">
      <c r="A6808">
        <v>14050</v>
      </c>
      <c r="B6808" t="s">
        <v>5</v>
      </c>
      <c r="C6808">
        <v>2013</v>
      </c>
      <c r="D6808" s="1">
        <v>3295.26</v>
      </c>
      <c r="E6808" s="1">
        <v>1267.57</v>
      </c>
    </row>
    <row r="6809" spans="1:5" x14ac:dyDescent="0.3">
      <c r="A6809">
        <v>14051</v>
      </c>
      <c r="B6809" t="s">
        <v>5</v>
      </c>
      <c r="C6809">
        <v>2013</v>
      </c>
      <c r="D6809" s="1">
        <v>3286.92</v>
      </c>
      <c r="E6809" s="1">
        <v>1271.2</v>
      </c>
    </row>
    <row r="6810" spans="1:5" x14ac:dyDescent="0.3">
      <c r="A6810">
        <v>14052</v>
      </c>
      <c r="B6810" t="s">
        <v>5</v>
      </c>
      <c r="C6810">
        <v>2013</v>
      </c>
      <c r="D6810">
        <v>86.26</v>
      </c>
      <c r="E6810">
        <v>30.64</v>
      </c>
    </row>
    <row r="6811" spans="1:5" x14ac:dyDescent="0.3">
      <c r="A6811">
        <v>14053</v>
      </c>
      <c r="B6811" t="s">
        <v>5</v>
      </c>
      <c r="C6811">
        <v>2013</v>
      </c>
      <c r="D6811">
        <v>86.26</v>
      </c>
      <c r="E6811">
        <v>30.64</v>
      </c>
    </row>
    <row r="6812" spans="1:5" x14ac:dyDescent="0.3">
      <c r="A6812">
        <v>14055</v>
      </c>
      <c r="B6812" t="s">
        <v>5</v>
      </c>
      <c r="C6812">
        <v>2013</v>
      </c>
      <c r="D6812" s="1">
        <v>2049.1</v>
      </c>
      <c r="E6812">
        <v>797.12</v>
      </c>
    </row>
    <row r="6813" spans="1:5" x14ac:dyDescent="0.3">
      <c r="A6813">
        <v>14056</v>
      </c>
      <c r="B6813" t="s">
        <v>5</v>
      </c>
      <c r="C6813">
        <v>2013</v>
      </c>
      <c r="D6813">
        <v>49.48</v>
      </c>
      <c r="E6813">
        <v>30.97</v>
      </c>
    </row>
    <row r="6814" spans="1:5" x14ac:dyDescent="0.3">
      <c r="A6814">
        <v>14058</v>
      </c>
      <c r="B6814" t="s">
        <v>5</v>
      </c>
      <c r="C6814">
        <v>2013</v>
      </c>
      <c r="D6814" s="1">
        <v>3355.24</v>
      </c>
      <c r="E6814" s="1">
        <v>1308.67</v>
      </c>
    </row>
    <row r="6815" spans="1:5" x14ac:dyDescent="0.3">
      <c r="A6815">
        <v>14059</v>
      </c>
      <c r="B6815" t="s">
        <v>5</v>
      </c>
      <c r="C6815">
        <v>2013</v>
      </c>
      <c r="D6815">
        <v>106.75</v>
      </c>
      <c r="E6815">
        <v>47.03</v>
      </c>
    </row>
    <row r="6816" spans="1:5" x14ac:dyDescent="0.3">
      <c r="A6816">
        <v>14060</v>
      </c>
      <c r="B6816" t="s">
        <v>5</v>
      </c>
      <c r="C6816">
        <v>2013</v>
      </c>
      <c r="D6816">
        <v>49.99</v>
      </c>
      <c r="E6816">
        <v>11.5</v>
      </c>
    </row>
    <row r="6817" spans="1:5" x14ac:dyDescent="0.3">
      <c r="A6817">
        <v>14061</v>
      </c>
      <c r="B6817" t="s">
        <v>5</v>
      </c>
      <c r="C6817">
        <v>2013</v>
      </c>
      <c r="D6817">
        <v>82.26</v>
      </c>
      <c r="E6817">
        <v>31.7</v>
      </c>
    </row>
    <row r="6818" spans="1:5" x14ac:dyDescent="0.3">
      <c r="A6818">
        <v>14062</v>
      </c>
      <c r="B6818" t="s">
        <v>5</v>
      </c>
      <c r="C6818">
        <v>2013</v>
      </c>
      <c r="D6818" s="1">
        <v>3272.94</v>
      </c>
      <c r="E6818" s="1">
        <v>1262.44</v>
      </c>
    </row>
    <row r="6819" spans="1:5" x14ac:dyDescent="0.3">
      <c r="A6819">
        <v>14063</v>
      </c>
      <c r="B6819" t="s">
        <v>5</v>
      </c>
      <c r="C6819">
        <v>2013</v>
      </c>
      <c r="D6819" s="1">
        <v>3321.26</v>
      </c>
      <c r="E6819" s="1">
        <v>1287.4000000000001</v>
      </c>
    </row>
    <row r="6820" spans="1:5" x14ac:dyDescent="0.3">
      <c r="A6820">
        <v>14064</v>
      </c>
      <c r="B6820" t="s">
        <v>5</v>
      </c>
      <c r="C6820">
        <v>2013</v>
      </c>
      <c r="D6820" s="1">
        <v>3375.25</v>
      </c>
      <c r="E6820" s="1">
        <v>1299.82</v>
      </c>
    </row>
    <row r="6821" spans="1:5" x14ac:dyDescent="0.3">
      <c r="A6821">
        <v>14065</v>
      </c>
      <c r="B6821" t="s">
        <v>5</v>
      </c>
      <c r="C6821">
        <v>2013</v>
      </c>
      <c r="D6821" s="1">
        <v>3286.27</v>
      </c>
      <c r="E6821" s="1">
        <v>1265.5</v>
      </c>
    </row>
    <row r="6822" spans="1:5" x14ac:dyDescent="0.3">
      <c r="A6822">
        <v>14066</v>
      </c>
      <c r="B6822" t="s">
        <v>5</v>
      </c>
      <c r="C6822">
        <v>2013</v>
      </c>
      <c r="D6822" s="1">
        <v>2853.57</v>
      </c>
      <c r="E6822" s="1">
        <v>1168.73</v>
      </c>
    </row>
    <row r="6823" spans="1:5" x14ac:dyDescent="0.3">
      <c r="A6823">
        <v>14067</v>
      </c>
      <c r="B6823" t="s">
        <v>5</v>
      </c>
      <c r="C6823">
        <v>2013</v>
      </c>
      <c r="D6823">
        <v>49.99</v>
      </c>
      <c r="E6823">
        <v>11.5</v>
      </c>
    </row>
    <row r="6824" spans="1:5" x14ac:dyDescent="0.3">
      <c r="A6824">
        <v>14068</v>
      </c>
      <c r="B6824" t="s">
        <v>5</v>
      </c>
      <c r="C6824">
        <v>2013</v>
      </c>
      <c r="D6824">
        <v>27.28</v>
      </c>
      <c r="E6824">
        <v>17.079999999999998</v>
      </c>
    </row>
    <row r="6825" spans="1:5" x14ac:dyDescent="0.3">
      <c r="A6825">
        <v>14070</v>
      </c>
      <c r="B6825" t="s">
        <v>5</v>
      </c>
      <c r="C6825">
        <v>2013</v>
      </c>
      <c r="D6825" s="1">
        <v>3298.94</v>
      </c>
      <c r="E6825" s="1">
        <v>1278.72</v>
      </c>
    </row>
    <row r="6826" spans="1:5" x14ac:dyDescent="0.3">
      <c r="A6826">
        <v>14071</v>
      </c>
      <c r="B6826" t="s">
        <v>5</v>
      </c>
      <c r="C6826">
        <v>2013</v>
      </c>
      <c r="D6826" s="1">
        <v>5617.92</v>
      </c>
      <c r="E6826" s="1">
        <v>2332.46</v>
      </c>
    </row>
    <row r="6827" spans="1:5" x14ac:dyDescent="0.3">
      <c r="A6827">
        <v>14072</v>
      </c>
      <c r="B6827" t="s">
        <v>5</v>
      </c>
      <c r="C6827">
        <v>2013</v>
      </c>
      <c r="D6827">
        <v>49.99</v>
      </c>
      <c r="E6827">
        <v>11.5</v>
      </c>
    </row>
    <row r="6828" spans="1:5" x14ac:dyDescent="0.3">
      <c r="A6828">
        <v>14073</v>
      </c>
      <c r="B6828" t="s">
        <v>5</v>
      </c>
      <c r="C6828">
        <v>2013</v>
      </c>
      <c r="D6828">
        <v>38.880000000000003</v>
      </c>
      <c r="E6828">
        <v>24.34</v>
      </c>
    </row>
    <row r="6829" spans="1:5" x14ac:dyDescent="0.3">
      <c r="A6829">
        <v>14074</v>
      </c>
      <c r="B6829" t="s">
        <v>5</v>
      </c>
      <c r="C6829">
        <v>2013</v>
      </c>
      <c r="D6829">
        <v>59.88</v>
      </c>
      <c r="E6829">
        <v>37.479999999999997</v>
      </c>
    </row>
    <row r="6830" spans="1:5" x14ac:dyDescent="0.3">
      <c r="A6830">
        <v>14075</v>
      </c>
      <c r="B6830" t="s">
        <v>13</v>
      </c>
      <c r="C6830">
        <v>2013</v>
      </c>
      <c r="D6830">
        <v>56.97</v>
      </c>
      <c r="E6830">
        <v>35.659999999999997</v>
      </c>
    </row>
    <row r="6831" spans="1:5" x14ac:dyDescent="0.3">
      <c r="A6831">
        <v>14076</v>
      </c>
      <c r="B6831" t="s">
        <v>11</v>
      </c>
      <c r="C6831">
        <v>2013</v>
      </c>
      <c r="D6831">
        <v>71.97</v>
      </c>
      <c r="E6831">
        <v>25.26</v>
      </c>
    </row>
    <row r="6832" spans="1:5" x14ac:dyDescent="0.3">
      <c r="A6832">
        <v>14078</v>
      </c>
      <c r="B6832" t="s">
        <v>6</v>
      </c>
      <c r="C6832">
        <v>2013</v>
      </c>
      <c r="D6832">
        <v>839.48</v>
      </c>
      <c r="E6832">
        <v>393.53</v>
      </c>
    </row>
    <row r="6833" spans="1:5" x14ac:dyDescent="0.3">
      <c r="A6833">
        <v>14079</v>
      </c>
      <c r="B6833" t="s">
        <v>6</v>
      </c>
      <c r="C6833">
        <v>2013</v>
      </c>
      <c r="D6833">
        <v>115.77</v>
      </c>
      <c r="E6833">
        <v>72.47</v>
      </c>
    </row>
    <row r="6834" spans="1:5" x14ac:dyDescent="0.3">
      <c r="A6834">
        <v>14080</v>
      </c>
      <c r="B6834" t="s">
        <v>11</v>
      </c>
      <c r="C6834">
        <v>2013</v>
      </c>
      <c r="D6834">
        <v>848.47</v>
      </c>
      <c r="E6834">
        <v>395.59</v>
      </c>
    </row>
    <row r="6835" spans="1:5" x14ac:dyDescent="0.3">
      <c r="A6835">
        <v>14081</v>
      </c>
      <c r="B6835" t="s">
        <v>13</v>
      </c>
      <c r="C6835">
        <v>2013</v>
      </c>
      <c r="D6835" s="1">
        <v>2451.3000000000002</v>
      </c>
      <c r="E6835">
        <v>893.38</v>
      </c>
    </row>
    <row r="6836" spans="1:5" x14ac:dyDescent="0.3">
      <c r="A6836">
        <v>14083</v>
      </c>
      <c r="B6836" t="s">
        <v>11</v>
      </c>
      <c r="C6836">
        <v>2013</v>
      </c>
      <c r="D6836" s="1">
        <v>1750.98</v>
      </c>
      <c r="E6836">
        <v>629.98</v>
      </c>
    </row>
    <row r="6837" spans="1:5" x14ac:dyDescent="0.3">
      <c r="A6837">
        <v>14084</v>
      </c>
      <c r="B6837" t="s">
        <v>6</v>
      </c>
      <c r="C6837">
        <v>2013</v>
      </c>
      <c r="D6837">
        <v>70.23</v>
      </c>
      <c r="E6837">
        <v>43.96</v>
      </c>
    </row>
    <row r="6838" spans="1:5" x14ac:dyDescent="0.3">
      <c r="A6838">
        <v>14085</v>
      </c>
      <c r="B6838" t="s">
        <v>11</v>
      </c>
      <c r="C6838">
        <v>2013</v>
      </c>
      <c r="D6838">
        <v>36.96</v>
      </c>
      <c r="E6838">
        <v>23.14</v>
      </c>
    </row>
    <row r="6839" spans="1:5" x14ac:dyDescent="0.3">
      <c r="A6839">
        <v>14087</v>
      </c>
      <c r="B6839" t="s">
        <v>5</v>
      </c>
      <c r="C6839">
        <v>2013</v>
      </c>
      <c r="D6839">
        <v>341.97</v>
      </c>
      <c r="E6839">
        <v>214.07</v>
      </c>
    </row>
    <row r="6840" spans="1:5" x14ac:dyDescent="0.3">
      <c r="A6840">
        <v>14088</v>
      </c>
      <c r="B6840" t="s">
        <v>11</v>
      </c>
      <c r="C6840">
        <v>2013</v>
      </c>
      <c r="D6840" s="1">
        <v>1754.98</v>
      </c>
      <c r="E6840">
        <v>630.9</v>
      </c>
    </row>
    <row r="6841" spans="1:5" x14ac:dyDescent="0.3">
      <c r="A6841">
        <v>14089</v>
      </c>
      <c r="B6841" t="s">
        <v>13</v>
      </c>
      <c r="C6841">
        <v>2013</v>
      </c>
      <c r="D6841">
        <v>893.47</v>
      </c>
      <c r="E6841">
        <v>405.94</v>
      </c>
    </row>
    <row r="6842" spans="1:5" x14ac:dyDescent="0.3">
      <c r="A6842">
        <v>14090</v>
      </c>
      <c r="B6842" t="s">
        <v>13</v>
      </c>
      <c r="C6842">
        <v>2013</v>
      </c>
      <c r="D6842">
        <v>85.48</v>
      </c>
      <c r="E6842">
        <v>53.51</v>
      </c>
    </row>
    <row r="6843" spans="1:5" x14ac:dyDescent="0.3">
      <c r="A6843">
        <v>14091</v>
      </c>
      <c r="B6843" t="s">
        <v>6</v>
      </c>
      <c r="C6843">
        <v>2013</v>
      </c>
      <c r="D6843">
        <v>186.23</v>
      </c>
      <c r="E6843">
        <v>75.400000000000006</v>
      </c>
    </row>
    <row r="6844" spans="1:5" x14ac:dyDescent="0.3">
      <c r="A6844">
        <v>14094</v>
      </c>
      <c r="B6844" t="s">
        <v>13</v>
      </c>
      <c r="C6844">
        <v>2013</v>
      </c>
      <c r="D6844">
        <v>21.98</v>
      </c>
      <c r="E6844">
        <v>13.76</v>
      </c>
    </row>
    <row r="6845" spans="1:5" x14ac:dyDescent="0.3">
      <c r="A6845">
        <v>14095</v>
      </c>
      <c r="B6845" t="s">
        <v>13</v>
      </c>
      <c r="C6845">
        <v>2013</v>
      </c>
      <c r="D6845">
        <v>801.77</v>
      </c>
      <c r="E6845">
        <v>369.92</v>
      </c>
    </row>
    <row r="6846" spans="1:5" x14ac:dyDescent="0.3">
      <c r="A6846">
        <v>14096</v>
      </c>
      <c r="B6846" t="s">
        <v>6</v>
      </c>
      <c r="C6846">
        <v>2013</v>
      </c>
      <c r="D6846">
        <v>67.27</v>
      </c>
      <c r="E6846">
        <v>42.11</v>
      </c>
    </row>
    <row r="6847" spans="1:5" x14ac:dyDescent="0.3">
      <c r="A6847">
        <v>14097</v>
      </c>
      <c r="B6847" t="s">
        <v>11</v>
      </c>
      <c r="C6847">
        <v>2013</v>
      </c>
      <c r="D6847">
        <v>56.97</v>
      </c>
      <c r="E6847">
        <v>35.659999999999997</v>
      </c>
    </row>
    <row r="6848" spans="1:5" x14ac:dyDescent="0.3">
      <c r="A6848">
        <v>14098</v>
      </c>
      <c r="B6848" t="s">
        <v>11</v>
      </c>
      <c r="C6848">
        <v>2013</v>
      </c>
      <c r="D6848">
        <v>845.46</v>
      </c>
      <c r="E6848">
        <v>375.89</v>
      </c>
    </row>
    <row r="6849" spans="1:5" x14ac:dyDescent="0.3">
      <c r="A6849">
        <v>14099</v>
      </c>
      <c r="B6849" t="s">
        <v>5</v>
      </c>
      <c r="C6849">
        <v>2013</v>
      </c>
      <c r="D6849">
        <v>41.26</v>
      </c>
      <c r="E6849">
        <v>22.27</v>
      </c>
    </row>
    <row r="6850" spans="1:5" x14ac:dyDescent="0.3">
      <c r="A6850">
        <v>14100</v>
      </c>
      <c r="B6850" t="s">
        <v>5</v>
      </c>
      <c r="C6850">
        <v>2013</v>
      </c>
      <c r="D6850">
        <v>159</v>
      </c>
      <c r="E6850">
        <v>99.53</v>
      </c>
    </row>
    <row r="6851" spans="1:5" x14ac:dyDescent="0.3">
      <c r="A6851">
        <v>14101</v>
      </c>
      <c r="B6851" t="s">
        <v>5</v>
      </c>
      <c r="C6851">
        <v>2013</v>
      </c>
      <c r="D6851" s="1">
        <v>2888.58</v>
      </c>
      <c r="E6851" s="1">
        <v>1190.6400000000001</v>
      </c>
    </row>
    <row r="6852" spans="1:5" x14ac:dyDescent="0.3">
      <c r="A6852">
        <v>14102</v>
      </c>
      <c r="B6852" t="s">
        <v>5</v>
      </c>
      <c r="C6852">
        <v>2013</v>
      </c>
      <c r="D6852" s="1">
        <v>2910.9</v>
      </c>
      <c r="E6852" s="1">
        <v>1199.33</v>
      </c>
    </row>
    <row r="6853" spans="1:5" x14ac:dyDescent="0.3">
      <c r="A6853">
        <v>14103</v>
      </c>
      <c r="B6853" t="s">
        <v>5</v>
      </c>
      <c r="C6853">
        <v>2013</v>
      </c>
      <c r="D6853" s="1">
        <v>2855.89</v>
      </c>
      <c r="E6853" s="1">
        <v>1164.8900000000001</v>
      </c>
    </row>
    <row r="6854" spans="1:5" x14ac:dyDescent="0.3">
      <c r="A6854">
        <v>14104</v>
      </c>
      <c r="B6854" t="s">
        <v>13</v>
      </c>
      <c r="C6854">
        <v>2013</v>
      </c>
      <c r="D6854">
        <v>889.47</v>
      </c>
      <c r="E6854">
        <v>405.02</v>
      </c>
    </row>
    <row r="6855" spans="1:5" x14ac:dyDescent="0.3">
      <c r="A6855">
        <v>14105</v>
      </c>
      <c r="B6855" t="s">
        <v>13</v>
      </c>
      <c r="C6855">
        <v>2013</v>
      </c>
      <c r="D6855">
        <v>784.47</v>
      </c>
      <c r="E6855">
        <v>359.09</v>
      </c>
    </row>
    <row r="6856" spans="1:5" x14ac:dyDescent="0.3">
      <c r="A6856">
        <v>14106</v>
      </c>
      <c r="B6856" t="s">
        <v>13</v>
      </c>
      <c r="C6856">
        <v>2013</v>
      </c>
      <c r="D6856">
        <v>839.46</v>
      </c>
      <c r="E6856">
        <v>393.51</v>
      </c>
    </row>
    <row r="6857" spans="1:5" x14ac:dyDescent="0.3">
      <c r="A6857">
        <v>14107</v>
      </c>
      <c r="B6857" t="s">
        <v>6</v>
      </c>
      <c r="C6857">
        <v>2013</v>
      </c>
      <c r="D6857">
        <v>819.46</v>
      </c>
      <c r="E6857">
        <v>380.99</v>
      </c>
    </row>
    <row r="6858" spans="1:5" x14ac:dyDescent="0.3">
      <c r="A6858">
        <v>14108</v>
      </c>
      <c r="B6858" t="s">
        <v>6</v>
      </c>
      <c r="C6858">
        <v>2013</v>
      </c>
      <c r="D6858">
        <v>839.48</v>
      </c>
      <c r="E6858">
        <v>393.53</v>
      </c>
    </row>
    <row r="6859" spans="1:5" x14ac:dyDescent="0.3">
      <c r="A6859">
        <v>14110</v>
      </c>
      <c r="B6859" t="s">
        <v>6</v>
      </c>
      <c r="C6859">
        <v>2013</v>
      </c>
      <c r="D6859">
        <v>819.46</v>
      </c>
      <c r="E6859">
        <v>380.99</v>
      </c>
    </row>
    <row r="6860" spans="1:5" x14ac:dyDescent="0.3">
      <c r="A6860">
        <v>14111</v>
      </c>
      <c r="B6860" t="s">
        <v>11</v>
      </c>
      <c r="C6860">
        <v>2013</v>
      </c>
      <c r="D6860">
        <v>76.97</v>
      </c>
      <c r="E6860">
        <v>48.18</v>
      </c>
    </row>
    <row r="6861" spans="1:5" x14ac:dyDescent="0.3">
      <c r="A6861">
        <v>14112</v>
      </c>
      <c r="B6861" t="s">
        <v>13</v>
      </c>
      <c r="C6861">
        <v>2013</v>
      </c>
      <c r="D6861" s="1">
        <v>2360.9499999999998</v>
      </c>
      <c r="E6861" s="1">
        <v>1084.3</v>
      </c>
    </row>
    <row r="6862" spans="1:5" x14ac:dyDescent="0.3">
      <c r="A6862">
        <v>14113</v>
      </c>
      <c r="B6862" t="s">
        <v>11</v>
      </c>
      <c r="C6862">
        <v>2013</v>
      </c>
      <c r="D6862">
        <v>21.98</v>
      </c>
      <c r="E6862">
        <v>13.76</v>
      </c>
    </row>
    <row r="6863" spans="1:5" x14ac:dyDescent="0.3">
      <c r="A6863">
        <v>14115</v>
      </c>
      <c r="B6863" t="s">
        <v>11</v>
      </c>
      <c r="C6863">
        <v>2013</v>
      </c>
      <c r="D6863" s="1">
        <v>2297.2800000000002</v>
      </c>
      <c r="E6863" s="1">
        <v>1044.44</v>
      </c>
    </row>
    <row r="6864" spans="1:5" x14ac:dyDescent="0.3">
      <c r="A6864">
        <v>14116</v>
      </c>
      <c r="B6864" t="s">
        <v>11</v>
      </c>
      <c r="C6864">
        <v>2013</v>
      </c>
      <c r="D6864" s="1">
        <v>2316.9699999999998</v>
      </c>
      <c r="E6864" s="1">
        <v>1056.77</v>
      </c>
    </row>
    <row r="6865" spans="1:5" x14ac:dyDescent="0.3">
      <c r="A6865">
        <v>14117</v>
      </c>
      <c r="B6865" t="s">
        <v>11</v>
      </c>
      <c r="C6865">
        <v>2013</v>
      </c>
      <c r="D6865" s="1">
        <v>2351.96</v>
      </c>
      <c r="E6865" s="1">
        <v>1078.67</v>
      </c>
    </row>
    <row r="6866" spans="1:5" x14ac:dyDescent="0.3">
      <c r="A6866">
        <v>14118</v>
      </c>
      <c r="B6866" t="s">
        <v>6</v>
      </c>
      <c r="C6866">
        <v>2013</v>
      </c>
      <c r="D6866" s="1">
        <v>2322.2800000000002</v>
      </c>
      <c r="E6866" s="1">
        <v>1055.8</v>
      </c>
    </row>
    <row r="6867" spans="1:5" x14ac:dyDescent="0.3">
      <c r="A6867">
        <v>14119</v>
      </c>
      <c r="B6867" t="s">
        <v>6</v>
      </c>
      <c r="C6867">
        <v>2013</v>
      </c>
      <c r="D6867">
        <v>73.959999999999994</v>
      </c>
      <c r="E6867">
        <v>24.92</v>
      </c>
    </row>
    <row r="6868" spans="1:5" x14ac:dyDescent="0.3">
      <c r="A6868">
        <v>14120</v>
      </c>
      <c r="B6868" t="s">
        <v>13</v>
      </c>
      <c r="C6868">
        <v>2013</v>
      </c>
      <c r="D6868" s="1">
        <v>2376.4499999999998</v>
      </c>
      <c r="E6868" s="1">
        <v>1094</v>
      </c>
    </row>
    <row r="6869" spans="1:5" x14ac:dyDescent="0.3">
      <c r="A6869">
        <v>14121</v>
      </c>
      <c r="B6869" t="s">
        <v>11</v>
      </c>
      <c r="C6869">
        <v>2013</v>
      </c>
      <c r="D6869" s="1">
        <v>2319.2600000000002</v>
      </c>
      <c r="E6869" s="1">
        <v>1058.2</v>
      </c>
    </row>
    <row r="6870" spans="1:5" x14ac:dyDescent="0.3">
      <c r="A6870">
        <v>14122</v>
      </c>
      <c r="B6870" t="s">
        <v>13</v>
      </c>
      <c r="C6870">
        <v>2013</v>
      </c>
      <c r="D6870">
        <v>30.97</v>
      </c>
      <c r="E6870">
        <v>15.83</v>
      </c>
    </row>
    <row r="6871" spans="1:5" x14ac:dyDescent="0.3">
      <c r="A6871">
        <v>14123</v>
      </c>
      <c r="B6871" t="s">
        <v>5</v>
      </c>
      <c r="C6871">
        <v>2013</v>
      </c>
      <c r="D6871">
        <v>61.58</v>
      </c>
      <c r="E6871">
        <v>38.549999999999997</v>
      </c>
    </row>
    <row r="6872" spans="1:5" x14ac:dyDescent="0.3">
      <c r="A6872">
        <v>14124</v>
      </c>
      <c r="B6872" t="s">
        <v>5</v>
      </c>
      <c r="C6872">
        <v>2013</v>
      </c>
      <c r="D6872">
        <v>32.6</v>
      </c>
      <c r="E6872">
        <v>20.41</v>
      </c>
    </row>
    <row r="6873" spans="1:5" x14ac:dyDescent="0.3">
      <c r="A6873">
        <v>14125</v>
      </c>
      <c r="B6873" t="s">
        <v>5</v>
      </c>
      <c r="C6873">
        <v>2013</v>
      </c>
      <c r="D6873" s="1">
        <v>3772.41</v>
      </c>
      <c r="E6873" s="1">
        <v>1424.28</v>
      </c>
    </row>
    <row r="6874" spans="1:5" x14ac:dyDescent="0.3">
      <c r="A6874">
        <v>14126</v>
      </c>
      <c r="B6874" t="s">
        <v>5</v>
      </c>
      <c r="C6874">
        <v>2013</v>
      </c>
      <c r="D6874">
        <v>63.97</v>
      </c>
      <c r="E6874">
        <v>40.049999999999997</v>
      </c>
    </row>
    <row r="6875" spans="1:5" x14ac:dyDescent="0.3">
      <c r="A6875">
        <v>14127</v>
      </c>
      <c r="B6875" t="s">
        <v>5</v>
      </c>
      <c r="C6875">
        <v>2013</v>
      </c>
      <c r="D6875" s="1">
        <v>3809.57</v>
      </c>
      <c r="E6875" s="1">
        <v>1452.83</v>
      </c>
    </row>
    <row r="6876" spans="1:5" x14ac:dyDescent="0.3">
      <c r="A6876">
        <v>14128</v>
      </c>
      <c r="B6876" t="s">
        <v>5</v>
      </c>
      <c r="C6876">
        <v>2013</v>
      </c>
      <c r="D6876" s="1">
        <v>3836.38</v>
      </c>
      <c r="E6876" s="1">
        <v>1464.33</v>
      </c>
    </row>
    <row r="6877" spans="1:5" x14ac:dyDescent="0.3">
      <c r="A6877">
        <v>14129</v>
      </c>
      <c r="B6877" t="s">
        <v>5</v>
      </c>
      <c r="C6877">
        <v>2013</v>
      </c>
      <c r="D6877" s="1">
        <v>3750.09</v>
      </c>
      <c r="E6877" s="1">
        <v>1415.6</v>
      </c>
    </row>
    <row r="6878" spans="1:5" x14ac:dyDescent="0.3">
      <c r="A6878">
        <v>14130</v>
      </c>
      <c r="B6878" t="s">
        <v>5</v>
      </c>
      <c r="C6878">
        <v>2013</v>
      </c>
      <c r="D6878" s="1">
        <v>3814.06</v>
      </c>
      <c r="E6878" s="1">
        <v>1455.64</v>
      </c>
    </row>
    <row r="6879" spans="1:5" x14ac:dyDescent="0.3">
      <c r="A6879">
        <v>14131</v>
      </c>
      <c r="B6879" t="s">
        <v>5</v>
      </c>
      <c r="C6879">
        <v>2013</v>
      </c>
      <c r="D6879" s="1">
        <v>3807.4</v>
      </c>
      <c r="E6879" s="1">
        <v>1446.18</v>
      </c>
    </row>
    <row r="6880" spans="1:5" x14ac:dyDescent="0.3">
      <c r="A6880">
        <v>14132</v>
      </c>
      <c r="B6880" t="s">
        <v>5</v>
      </c>
      <c r="C6880">
        <v>2013</v>
      </c>
      <c r="D6880" s="1">
        <v>3804.08</v>
      </c>
      <c r="E6880" s="1">
        <v>1428.01</v>
      </c>
    </row>
    <row r="6881" spans="1:5" x14ac:dyDescent="0.3">
      <c r="A6881">
        <v>14133</v>
      </c>
      <c r="B6881" t="s">
        <v>5</v>
      </c>
      <c r="C6881">
        <v>2013</v>
      </c>
      <c r="D6881" s="1">
        <v>3764.07</v>
      </c>
      <c r="E6881" s="1">
        <v>1424.35</v>
      </c>
    </row>
    <row r="6882" spans="1:5" x14ac:dyDescent="0.3">
      <c r="A6882">
        <v>14134</v>
      </c>
      <c r="B6882" t="s">
        <v>5</v>
      </c>
      <c r="C6882">
        <v>2013</v>
      </c>
      <c r="D6882" s="1">
        <v>3835.07</v>
      </c>
      <c r="E6882" s="1">
        <v>1449</v>
      </c>
    </row>
    <row r="6883" spans="1:5" x14ac:dyDescent="0.3">
      <c r="A6883">
        <v>14135</v>
      </c>
      <c r="B6883" t="s">
        <v>8</v>
      </c>
      <c r="C6883">
        <v>2013</v>
      </c>
      <c r="D6883">
        <v>86.96</v>
      </c>
      <c r="E6883">
        <v>54.44</v>
      </c>
    </row>
    <row r="6884" spans="1:5" x14ac:dyDescent="0.3">
      <c r="A6884">
        <v>14136</v>
      </c>
      <c r="B6884" t="s">
        <v>8</v>
      </c>
      <c r="C6884">
        <v>2013</v>
      </c>
      <c r="D6884">
        <v>71.95</v>
      </c>
      <c r="E6884">
        <v>45.04</v>
      </c>
    </row>
    <row r="6885" spans="1:5" x14ac:dyDescent="0.3">
      <c r="A6885">
        <v>14137</v>
      </c>
      <c r="B6885" t="s">
        <v>9</v>
      </c>
      <c r="C6885">
        <v>2013</v>
      </c>
      <c r="D6885">
        <v>819.48</v>
      </c>
      <c r="E6885">
        <v>361.21</v>
      </c>
    </row>
    <row r="6886" spans="1:5" x14ac:dyDescent="0.3">
      <c r="A6886">
        <v>14138</v>
      </c>
      <c r="B6886" t="s">
        <v>9</v>
      </c>
      <c r="C6886">
        <v>2013</v>
      </c>
      <c r="D6886">
        <v>865.95</v>
      </c>
      <c r="E6886">
        <v>390.3</v>
      </c>
    </row>
    <row r="6887" spans="1:5" x14ac:dyDescent="0.3">
      <c r="A6887">
        <v>14139</v>
      </c>
      <c r="B6887" t="s">
        <v>9</v>
      </c>
      <c r="C6887">
        <v>2013</v>
      </c>
      <c r="D6887">
        <v>819.48</v>
      </c>
      <c r="E6887">
        <v>361.21</v>
      </c>
    </row>
    <row r="6888" spans="1:5" x14ac:dyDescent="0.3">
      <c r="A6888">
        <v>14140</v>
      </c>
      <c r="B6888" t="s">
        <v>9</v>
      </c>
      <c r="C6888">
        <v>2013</v>
      </c>
      <c r="D6888">
        <v>819.48</v>
      </c>
      <c r="E6888">
        <v>361.21</v>
      </c>
    </row>
    <row r="6889" spans="1:5" x14ac:dyDescent="0.3">
      <c r="A6889">
        <v>14141</v>
      </c>
      <c r="B6889" t="s">
        <v>8</v>
      </c>
      <c r="C6889">
        <v>2013</v>
      </c>
      <c r="D6889">
        <v>839.46</v>
      </c>
      <c r="E6889">
        <v>393.51</v>
      </c>
    </row>
    <row r="6890" spans="1:5" x14ac:dyDescent="0.3">
      <c r="A6890">
        <v>14143</v>
      </c>
      <c r="B6890" t="s">
        <v>14</v>
      </c>
      <c r="C6890">
        <v>2013</v>
      </c>
      <c r="D6890">
        <v>90.58</v>
      </c>
      <c r="E6890">
        <v>35.32</v>
      </c>
    </row>
    <row r="6891" spans="1:5" x14ac:dyDescent="0.3">
      <c r="A6891">
        <v>14145</v>
      </c>
      <c r="B6891" t="s">
        <v>8</v>
      </c>
      <c r="C6891">
        <v>2013</v>
      </c>
      <c r="D6891">
        <v>24.27</v>
      </c>
      <c r="E6891">
        <v>15.19</v>
      </c>
    </row>
    <row r="6892" spans="1:5" x14ac:dyDescent="0.3">
      <c r="A6892">
        <v>14146</v>
      </c>
      <c r="B6892" t="s">
        <v>14</v>
      </c>
      <c r="C6892">
        <v>2013</v>
      </c>
      <c r="D6892">
        <v>827.33</v>
      </c>
      <c r="E6892">
        <v>314.31</v>
      </c>
    </row>
    <row r="6893" spans="1:5" x14ac:dyDescent="0.3">
      <c r="A6893">
        <v>14150</v>
      </c>
      <c r="B6893" t="s">
        <v>14</v>
      </c>
      <c r="C6893">
        <v>2013</v>
      </c>
      <c r="D6893">
        <v>777.34</v>
      </c>
      <c r="E6893">
        <v>302.81</v>
      </c>
    </row>
    <row r="6894" spans="1:5" x14ac:dyDescent="0.3">
      <c r="A6894">
        <v>14152</v>
      </c>
      <c r="B6894" t="s">
        <v>8</v>
      </c>
      <c r="C6894">
        <v>2013</v>
      </c>
      <c r="D6894">
        <v>71.97</v>
      </c>
      <c r="E6894">
        <v>25.26</v>
      </c>
    </row>
    <row r="6895" spans="1:5" x14ac:dyDescent="0.3">
      <c r="A6895">
        <v>14153</v>
      </c>
      <c r="B6895" t="s">
        <v>9</v>
      </c>
      <c r="C6895">
        <v>2013</v>
      </c>
      <c r="D6895">
        <v>48.97</v>
      </c>
      <c r="E6895">
        <v>27.1</v>
      </c>
    </row>
    <row r="6896" spans="1:5" x14ac:dyDescent="0.3">
      <c r="A6896">
        <v>14156</v>
      </c>
      <c r="B6896" t="s">
        <v>14</v>
      </c>
      <c r="C6896">
        <v>2013</v>
      </c>
      <c r="D6896">
        <v>33.979999999999997</v>
      </c>
      <c r="E6896">
        <v>21.27</v>
      </c>
    </row>
    <row r="6897" spans="1:5" x14ac:dyDescent="0.3">
      <c r="A6897">
        <v>14157</v>
      </c>
      <c r="B6897" t="s">
        <v>14</v>
      </c>
      <c r="C6897">
        <v>2013</v>
      </c>
      <c r="D6897">
        <v>777.34</v>
      </c>
      <c r="E6897">
        <v>302.81</v>
      </c>
    </row>
    <row r="6898" spans="1:5" x14ac:dyDescent="0.3">
      <c r="A6898">
        <v>14160</v>
      </c>
      <c r="B6898" t="s">
        <v>9</v>
      </c>
      <c r="C6898">
        <v>2013</v>
      </c>
      <c r="D6898" s="1">
        <v>2376.96</v>
      </c>
      <c r="E6898" s="1">
        <v>1090.03</v>
      </c>
    </row>
    <row r="6899" spans="1:5" x14ac:dyDescent="0.3">
      <c r="A6899">
        <v>14161</v>
      </c>
      <c r="B6899" t="s">
        <v>9</v>
      </c>
      <c r="C6899">
        <v>2013</v>
      </c>
      <c r="D6899" s="1">
        <v>2378.9499999999998</v>
      </c>
      <c r="E6899" s="1">
        <v>1087.72</v>
      </c>
    </row>
    <row r="6900" spans="1:5" x14ac:dyDescent="0.3">
      <c r="A6900">
        <v>14162</v>
      </c>
      <c r="B6900" t="s">
        <v>9</v>
      </c>
      <c r="C6900">
        <v>2013</v>
      </c>
      <c r="D6900" s="1">
        <v>2341.46</v>
      </c>
      <c r="E6900" s="1">
        <v>1072.0999999999999</v>
      </c>
    </row>
    <row r="6901" spans="1:5" x14ac:dyDescent="0.3">
      <c r="A6901">
        <v>14163</v>
      </c>
      <c r="B6901" t="s">
        <v>9</v>
      </c>
      <c r="C6901">
        <v>2013</v>
      </c>
      <c r="D6901" s="1">
        <v>2304.98</v>
      </c>
      <c r="E6901" s="1">
        <v>1049.26</v>
      </c>
    </row>
    <row r="6902" spans="1:5" x14ac:dyDescent="0.3">
      <c r="A6902">
        <v>14164</v>
      </c>
      <c r="B6902" t="s">
        <v>9</v>
      </c>
      <c r="C6902">
        <v>2013</v>
      </c>
      <c r="D6902" s="1">
        <v>2344.96</v>
      </c>
      <c r="E6902" s="1">
        <v>1074.29</v>
      </c>
    </row>
    <row r="6903" spans="1:5" x14ac:dyDescent="0.3">
      <c r="A6903">
        <v>14166</v>
      </c>
      <c r="B6903" t="s">
        <v>8</v>
      </c>
      <c r="C6903">
        <v>2013</v>
      </c>
      <c r="D6903">
        <v>71.97</v>
      </c>
      <c r="E6903">
        <v>25.26</v>
      </c>
    </row>
    <row r="6904" spans="1:5" x14ac:dyDescent="0.3">
      <c r="A6904">
        <v>14171</v>
      </c>
      <c r="B6904" t="s">
        <v>9</v>
      </c>
      <c r="C6904">
        <v>2013</v>
      </c>
      <c r="D6904" s="1">
        <v>2398.48</v>
      </c>
      <c r="E6904" s="1">
        <v>1107.79</v>
      </c>
    </row>
    <row r="6905" spans="1:5" x14ac:dyDescent="0.3">
      <c r="A6905">
        <v>14172</v>
      </c>
      <c r="B6905" t="s">
        <v>14</v>
      </c>
      <c r="C6905">
        <v>2013</v>
      </c>
      <c r="D6905">
        <v>36.270000000000003</v>
      </c>
      <c r="E6905">
        <v>22.7</v>
      </c>
    </row>
    <row r="6906" spans="1:5" x14ac:dyDescent="0.3">
      <c r="A6906">
        <v>14173</v>
      </c>
      <c r="B6906" t="s">
        <v>8</v>
      </c>
      <c r="C6906">
        <v>2013</v>
      </c>
      <c r="D6906">
        <v>38.880000000000003</v>
      </c>
      <c r="E6906">
        <v>24.34</v>
      </c>
    </row>
    <row r="6907" spans="1:5" x14ac:dyDescent="0.3">
      <c r="A6907">
        <v>14174</v>
      </c>
      <c r="B6907" t="s">
        <v>9</v>
      </c>
      <c r="C6907">
        <v>2013</v>
      </c>
      <c r="D6907">
        <v>38.880000000000003</v>
      </c>
      <c r="E6907">
        <v>24.34</v>
      </c>
    </row>
    <row r="6908" spans="1:5" x14ac:dyDescent="0.3">
      <c r="A6908">
        <v>14176</v>
      </c>
      <c r="B6908" t="s">
        <v>8</v>
      </c>
      <c r="C6908">
        <v>2013</v>
      </c>
      <c r="D6908">
        <v>121.57</v>
      </c>
      <c r="E6908">
        <v>56.31</v>
      </c>
    </row>
    <row r="6909" spans="1:5" x14ac:dyDescent="0.3">
      <c r="A6909">
        <v>14180</v>
      </c>
      <c r="B6909" t="s">
        <v>9</v>
      </c>
      <c r="C6909">
        <v>2013</v>
      </c>
      <c r="D6909">
        <v>32.6</v>
      </c>
      <c r="E6909">
        <v>20.41</v>
      </c>
    </row>
    <row r="6910" spans="1:5" x14ac:dyDescent="0.3">
      <c r="A6910">
        <v>14181</v>
      </c>
      <c r="B6910" t="s">
        <v>9</v>
      </c>
      <c r="C6910">
        <v>2013</v>
      </c>
      <c r="D6910" s="1">
        <v>4748.04</v>
      </c>
      <c r="E6910" s="1">
        <v>1980.47</v>
      </c>
    </row>
    <row r="6911" spans="1:5" x14ac:dyDescent="0.3">
      <c r="A6911">
        <v>14183</v>
      </c>
      <c r="B6911" t="s">
        <v>14</v>
      </c>
      <c r="C6911">
        <v>2013</v>
      </c>
      <c r="D6911" s="1">
        <v>4743.04</v>
      </c>
      <c r="E6911" s="1">
        <v>1985.19</v>
      </c>
    </row>
    <row r="6912" spans="1:5" x14ac:dyDescent="0.3">
      <c r="A6912">
        <v>14184</v>
      </c>
      <c r="B6912" t="s">
        <v>14</v>
      </c>
      <c r="C6912">
        <v>2013</v>
      </c>
      <c r="D6912">
        <v>105.24</v>
      </c>
      <c r="E6912">
        <v>44.5</v>
      </c>
    </row>
    <row r="6913" spans="1:5" x14ac:dyDescent="0.3">
      <c r="A6913">
        <v>14185</v>
      </c>
      <c r="B6913" t="s">
        <v>8</v>
      </c>
      <c r="C6913">
        <v>2013</v>
      </c>
      <c r="D6913" s="1">
        <v>7341.44</v>
      </c>
      <c r="E6913" s="1">
        <v>2970.66</v>
      </c>
    </row>
    <row r="6914" spans="1:5" x14ac:dyDescent="0.3">
      <c r="A6914">
        <v>14186</v>
      </c>
      <c r="B6914" t="s">
        <v>8</v>
      </c>
      <c r="C6914">
        <v>2013</v>
      </c>
      <c r="D6914" s="1">
        <v>4873.03</v>
      </c>
      <c r="E6914" s="1">
        <v>2062.2800000000002</v>
      </c>
    </row>
    <row r="6915" spans="1:5" x14ac:dyDescent="0.3">
      <c r="A6915">
        <v>14188</v>
      </c>
      <c r="B6915" t="s">
        <v>8</v>
      </c>
      <c r="C6915">
        <v>2013</v>
      </c>
      <c r="D6915">
        <v>32.6</v>
      </c>
      <c r="E6915">
        <v>20.41</v>
      </c>
    </row>
    <row r="6916" spans="1:5" x14ac:dyDescent="0.3">
      <c r="A6916">
        <v>14189</v>
      </c>
      <c r="B6916" t="s">
        <v>9</v>
      </c>
      <c r="C6916">
        <v>2013</v>
      </c>
      <c r="D6916" s="1">
        <v>4739.05</v>
      </c>
      <c r="E6916" s="1">
        <v>1978.41</v>
      </c>
    </row>
    <row r="6917" spans="1:5" x14ac:dyDescent="0.3">
      <c r="A6917">
        <v>14190</v>
      </c>
      <c r="B6917" t="s">
        <v>9</v>
      </c>
      <c r="C6917">
        <v>2013</v>
      </c>
      <c r="D6917">
        <v>36.590000000000003</v>
      </c>
      <c r="E6917">
        <v>22.91</v>
      </c>
    </row>
    <row r="6918" spans="1:5" x14ac:dyDescent="0.3">
      <c r="A6918">
        <v>14191</v>
      </c>
      <c r="B6918" t="s">
        <v>14</v>
      </c>
      <c r="C6918">
        <v>2013</v>
      </c>
      <c r="D6918" s="1">
        <v>4723.04</v>
      </c>
      <c r="E6918" s="1">
        <v>1969.11</v>
      </c>
    </row>
    <row r="6919" spans="1:5" x14ac:dyDescent="0.3">
      <c r="A6919">
        <v>14192</v>
      </c>
      <c r="B6919" t="s">
        <v>8</v>
      </c>
      <c r="C6919">
        <v>2013</v>
      </c>
      <c r="D6919" s="1">
        <v>4783.0200000000004</v>
      </c>
      <c r="E6919" s="1">
        <v>2005.93</v>
      </c>
    </row>
    <row r="6920" spans="1:5" x14ac:dyDescent="0.3">
      <c r="A6920">
        <v>14193</v>
      </c>
      <c r="B6920" t="s">
        <v>9</v>
      </c>
      <c r="C6920">
        <v>2013</v>
      </c>
      <c r="D6920">
        <v>36.590000000000003</v>
      </c>
      <c r="E6920">
        <v>22.91</v>
      </c>
    </row>
    <row r="6921" spans="1:5" x14ac:dyDescent="0.3">
      <c r="A6921">
        <v>14194</v>
      </c>
      <c r="B6921" t="s">
        <v>14</v>
      </c>
      <c r="C6921">
        <v>2013</v>
      </c>
      <c r="D6921">
        <v>68.97</v>
      </c>
      <c r="E6921">
        <v>43.18</v>
      </c>
    </row>
    <row r="6922" spans="1:5" x14ac:dyDescent="0.3">
      <c r="A6922">
        <v>14195</v>
      </c>
      <c r="B6922" t="s">
        <v>14</v>
      </c>
      <c r="C6922">
        <v>2013</v>
      </c>
      <c r="D6922" s="1">
        <v>2344.96</v>
      </c>
      <c r="E6922" s="1">
        <v>1074.29</v>
      </c>
    </row>
    <row r="6923" spans="1:5" x14ac:dyDescent="0.3">
      <c r="A6923">
        <v>14196</v>
      </c>
      <c r="B6923" t="s">
        <v>14</v>
      </c>
      <c r="C6923">
        <v>2013</v>
      </c>
      <c r="D6923">
        <v>68.97</v>
      </c>
      <c r="E6923">
        <v>21.8</v>
      </c>
    </row>
    <row r="6924" spans="1:5" x14ac:dyDescent="0.3">
      <c r="A6924">
        <v>14198</v>
      </c>
      <c r="B6924" t="s">
        <v>9</v>
      </c>
      <c r="C6924">
        <v>2013</v>
      </c>
      <c r="D6924" s="1">
        <v>4730.32</v>
      </c>
      <c r="E6924" s="1">
        <v>1977.23</v>
      </c>
    </row>
    <row r="6925" spans="1:5" x14ac:dyDescent="0.3">
      <c r="A6925">
        <v>14199</v>
      </c>
      <c r="B6925" t="s">
        <v>14</v>
      </c>
      <c r="C6925">
        <v>2013</v>
      </c>
      <c r="D6925">
        <v>49.97</v>
      </c>
      <c r="E6925">
        <v>31.28</v>
      </c>
    </row>
    <row r="6926" spans="1:5" x14ac:dyDescent="0.3">
      <c r="A6926">
        <v>14200</v>
      </c>
      <c r="B6926" t="s">
        <v>8</v>
      </c>
      <c r="C6926">
        <v>2013</v>
      </c>
      <c r="D6926" s="1">
        <v>2334.9699999999998</v>
      </c>
      <c r="E6926" s="1">
        <v>1063.75</v>
      </c>
    </row>
    <row r="6927" spans="1:5" x14ac:dyDescent="0.3">
      <c r="A6927">
        <v>14202</v>
      </c>
      <c r="B6927" t="s">
        <v>9</v>
      </c>
      <c r="C6927">
        <v>2013</v>
      </c>
      <c r="D6927">
        <v>32.6</v>
      </c>
      <c r="E6927">
        <v>20.41</v>
      </c>
    </row>
    <row r="6928" spans="1:5" x14ac:dyDescent="0.3">
      <c r="A6928">
        <v>14203</v>
      </c>
      <c r="B6928" t="s">
        <v>8</v>
      </c>
      <c r="C6928">
        <v>2013</v>
      </c>
      <c r="D6928" s="1">
        <v>2419.96</v>
      </c>
      <c r="E6928" s="1">
        <v>1101.44</v>
      </c>
    </row>
    <row r="6929" spans="1:5" x14ac:dyDescent="0.3">
      <c r="A6929">
        <v>14204</v>
      </c>
      <c r="B6929" t="s">
        <v>8</v>
      </c>
      <c r="C6929">
        <v>2013</v>
      </c>
      <c r="D6929">
        <v>71.58</v>
      </c>
      <c r="E6929">
        <v>44.81</v>
      </c>
    </row>
    <row r="6930" spans="1:5" x14ac:dyDescent="0.3">
      <c r="A6930">
        <v>14205</v>
      </c>
      <c r="B6930" t="s">
        <v>8</v>
      </c>
      <c r="C6930">
        <v>2013</v>
      </c>
      <c r="D6930">
        <v>32.6</v>
      </c>
      <c r="E6930">
        <v>20.41</v>
      </c>
    </row>
    <row r="6931" spans="1:5" x14ac:dyDescent="0.3">
      <c r="A6931">
        <v>14207</v>
      </c>
      <c r="B6931" t="s">
        <v>9</v>
      </c>
      <c r="C6931">
        <v>2013</v>
      </c>
      <c r="D6931" s="1">
        <v>4783.03</v>
      </c>
      <c r="E6931" s="1">
        <v>2002.38</v>
      </c>
    </row>
    <row r="6932" spans="1:5" x14ac:dyDescent="0.3">
      <c r="A6932">
        <v>14208</v>
      </c>
      <c r="B6932" t="s">
        <v>14</v>
      </c>
      <c r="C6932">
        <v>2013</v>
      </c>
      <c r="D6932">
        <v>117.43</v>
      </c>
      <c r="E6932">
        <v>69.95</v>
      </c>
    </row>
    <row r="6933" spans="1:5" x14ac:dyDescent="0.3">
      <c r="A6933">
        <v>14209</v>
      </c>
      <c r="B6933" t="s">
        <v>5</v>
      </c>
      <c r="C6933">
        <v>2013</v>
      </c>
      <c r="D6933">
        <v>4.99</v>
      </c>
      <c r="E6933">
        <v>3.12</v>
      </c>
    </row>
    <row r="6934" spans="1:5" x14ac:dyDescent="0.3">
      <c r="A6934">
        <v>14210</v>
      </c>
      <c r="B6934" t="s">
        <v>5</v>
      </c>
      <c r="C6934">
        <v>2013</v>
      </c>
      <c r="D6934" s="1">
        <v>3286.27</v>
      </c>
      <c r="E6934" s="1">
        <v>1265.5</v>
      </c>
    </row>
    <row r="6935" spans="1:5" x14ac:dyDescent="0.3">
      <c r="A6935">
        <v>14211</v>
      </c>
      <c r="B6935" t="s">
        <v>5</v>
      </c>
      <c r="C6935">
        <v>2013</v>
      </c>
      <c r="D6935" s="1">
        <v>3272.94</v>
      </c>
      <c r="E6935" s="1">
        <v>1258.8800000000001</v>
      </c>
    </row>
    <row r="6936" spans="1:5" x14ac:dyDescent="0.3">
      <c r="A6936">
        <v>14212</v>
      </c>
      <c r="B6936" t="s">
        <v>5</v>
      </c>
      <c r="C6936">
        <v>2013</v>
      </c>
      <c r="D6936">
        <v>82.26</v>
      </c>
      <c r="E6936">
        <v>31.7</v>
      </c>
    </row>
    <row r="6937" spans="1:5" x14ac:dyDescent="0.3">
      <c r="A6937">
        <v>14213</v>
      </c>
      <c r="B6937" t="s">
        <v>5</v>
      </c>
      <c r="C6937">
        <v>2013</v>
      </c>
      <c r="D6937">
        <v>58.98</v>
      </c>
      <c r="E6937">
        <v>13.57</v>
      </c>
    </row>
    <row r="6938" spans="1:5" x14ac:dyDescent="0.3">
      <c r="A6938">
        <v>14214</v>
      </c>
      <c r="B6938" t="s">
        <v>5</v>
      </c>
      <c r="C6938">
        <v>2013</v>
      </c>
      <c r="D6938" s="1">
        <v>3464.88</v>
      </c>
      <c r="E6938" s="1">
        <v>1382.6</v>
      </c>
    </row>
    <row r="6939" spans="1:5" x14ac:dyDescent="0.3">
      <c r="A6939">
        <v>14215</v>
      </c>
      <c r="B6939" t="s">
        <v>5</v>
      </c>
      <c r="C6939">
        <v>2013</v>
      </c>
      <c r="D6939" s="1">
        <v>5665.89</v>
      </c>
      <c r="E6939" s="1">
        <v>2366.7800000000002</v>
      </c>
    </row>
    <row r="6940" spans="1:5" x14ac:dyDescent="0.3">
      <c r="A6940">
        <v>14216</v>
      </c>
      <c r="B6940" t="s">
        <v>5</v>
      </c>
      <c r="C6940">
        <v>2013</v>
      </c>
      <c r="D6940" s="1">
        <v>3298.94</v>
      </c>
      <c r="E6940" s="1">
        <v>1278.72</v>
      </c>
    </row>
    <row r="6941" spans="1:5" x14ac:dyDescent="0.3">
      <c r="A6941">
        <v>14217</v>
      </c>
      <c r="B6941" t="s">
        <v>5</v>
      </c>
      <c r="C6941">
        <v>2013</v>
      </c>
      <c r="D6941">
        <v>139.44999999999999</v>
      </c>
      <c r="E6941">
        <v>67.5</v>
      </c>
    </row>
    <row r="6942" spans="1:5" x14ac:dyDescent="0.3">
      <c r="A6942">
        <v>14218</v>
      </c>
      <c r="B6942" t="s">
        <v>5</v>
      </c>
      <c r="C6942">
        <v>2013</v>
      </c>
      <c r="D6942" s="1">
        <v>3332.92</v>
      </c>
      <c r="E6942" s="1">
        <v>1299.99</v>
      </c>
    </row>
    <row r="6943" spans="1:5" x14ac:dyDescent="0.3">
      <c r="A6943">
        <v>14219</v>
      </c>
      <c r="B6943" t="s">
        <v>5</v>
      </c>
      <c r="C6943">
        <v>2013</v>
      </c>
      <c r="D6943" s="1">
        <v>3286.27</v>
      </c>
      <c r="E6943" s="1">
        <v>1265.5</v>
      </c>
    </row>
    <row r="6944" spans="1:5" x14ac:dyDescent="0.3">
      <c r="A6944">
        <v>14220</v>
      </c>
      <c r="B6944" t="s">
        <v>5</v>
      </c>
      <c r="C6944">
        <v>2013</v>
      </c>
      <c r="D6944" s="1">
        <v>3335.24</v>
      </c>
      <c r="E6944" s="1">
        <v>1296.1500000000001</v>
      </c>
    </row>
    <row r="6945" spans="1:5" x14ac:dyDescent="0.3">
      <c r="A6945">
        <v>14221</v>
      </c>
      <c r="B6945" t="s">
        <v>5</v>
      </c>
      <c r="C6945">
        <v>2013</v>
      </c>
      <c r="D6945">
        <v>49.99</v>
      </c>
      <c r="E6945">
        <v>11.5</v>
      </c>
    </row>
    <row r="6946" spans="1:5" x14ac:dyDescent="0.3">
      <c r="A6946">
        <v>14223</v>
      </c>
      <c r="B6946" t="s">
        <v>5</v>
      </c>
      <c r="C6946">
        <v>2013</v>
      </c>
      <c r="D6946">
        <v>155.94</v>
      </c>
      <c r="E6946">
        <v>56.44</v>
      </c>
    </row>
    <row r="6947" spans="1:5" x14ac:dyDescent="0.3">
      <c r="A6947">
        <v>14224</v>
      </c>
      <c r="B6947" t="s">
        <v>5</v>
      </c>
      <c r="C6947">
        <v>2013</v>
      </c>
      <c r="D6947" s="1">
        <v>3298.94</v>
      </c>
      <c r="E6947" s="1">
        <v>1278.72</v>
      </c>
    </row>
    <row r="6948" spans="1:5" x14ac:dyDescent="0.3">
      <c r="A6948">
        <v>14225</v>
      </c>
      <c r="B6948" t="s">
        <v>5</v>
      </c>
      <c r="C6948">
        <v>2013</v>
      </c>
      <c r="D6948" s="1">
        <v>2049.1</v>
      </c>
      <c r="E6948">
        <v>797.12</v>
      </c>
    </row>
    <row r="6949" spans="1:5" x14ac:dyDescent="0.3">
      <c r="A6949">
        <v>14226</v>
      </c>
      <c r="B6949" t="s">
        <v>5</v>
      </c>
      <c r="C6949">
        <v>2013</v>
      </c>
      <c r="D6949" s="1">
        <v>2071.42</v>
      </c>
      <c r="E6949">
        <v>805.8</v>
      </c>
    </row>
    <row r="6950" spans="1:5" x14ac:dyDescent="0.3">
      <c r="A6950">
        <v>14227</v>
      </c>
      <c r="B6950" t="s">
        <v>5</v>
      </c>
      <c r="C6950">
        <v>2013</v>
      </c>
      <c r="D6950">
        <v>49.99</v>
      </c>
      <c r="E6950">
        <v>11.5</v>
      </c>
    </row>
    <row r="6951" spans="1:5" x14ac:dyDescent="0.3">
      <c r="A6951">
        <v>14228</v>
      </c>
      <c r="B6951" t="s">
        <v>5</v>
      </c>
      <c r="C6951">
        <v>2013</v>
      </c>
      <c r="D6951">
        <v>49.99</v>
      </c>
      <c r="E6951">
        <v>11.5</v>
      </c>
    </row>
    <row r="6952" spans="1:5" x14ac:dyDescent="0.3">
      <c r="A6952">
        <v>14229</v>
      </c>
      <c r="B6952" t="s">
        <v>5</v>
      </c>
      <c r="C6952">
        <v>2013</v>
      </c>
      <c r="D6952">
        <v>49.99</v>
      </c>
      <c r="E6952">
        <v>11.5</v>
      </c>
    </row>
    <row r="6953" spans="1:5" x14ac:dyDescent="0.3">
      <c r="A6953">
        <v>14230</v>
      </c>
      <c r="B6953" t="s">
        <v>5</v>
      </c>
      <c r="C6953">
        <v>2013</v>
      </c>
      <c r="D6953" s="1">
        <v>2049.1</v>
      </c>
      <c r="E6953">
        <v>797.12</v>
      </c>
    </row>
    <row r="6954" spans="1:5" x14ac:dyDescent="0.3">
      <c r="A6954">
        <v>14231</v>
      </c>
      <c r="B6954" t="s">
        <v>5</v>
      </c>
      <c r="C6954">
        <v>2013</v>
      </c>
      <c r="D6954">
        <v>83.97</v>
      </c>
      <c r="E6954">
        <v>29.21</v>
      </c>
    </row>
    <row r="6955" spans="1:5" x14ac:dyDescent="0.3">
      <c r="A6955">
        <v>14232</v>
      </c>
      <c r="B6955" t="s">
        <v>5</v>
      </c>
      <c r="C6955">
        <v>2013</v>
      </c>
      <c r="D6955">
        <v>77.27</v>
      </c>
      <c r="E6955">
        <v>28.57</v>
      </c>
    </row>
    <row r="6956" spans="1:5" x14ac:dyDescent="0.3">
      <c r="A6956">
        <v>14233</v>
      </c>
      <c r="B6956" t="s">
        <v>5</v>
      </c>
      <c r="C6956">
        <v>2013</v>
      </c>
      <c r="D6956">
        <v>78.97</v>
      </c>
      <c r="E6956">
        <v>29.64</v>
      </c>
    </row>
    <row r="6957" spans="1:5" x14ac:dyDescent="0.3">
      <c r="A6957">
        <v>14234</v>
      </c>
      <c r="B6957" t="s">
        <v>5</v>
      </c>
      <c r="C6957">
        <v>2013</v>
      </c>
      <c r="D6957" s="1">
        <v>2071.42</v>
      </c>
      <c r="E6957">
        <v>805.8</v>
      </c>
    </row>
    <row r="6958" spans="1:5" x14ac:dyDescent="0.3">
      <c r="A6958">
        <v>14235</v>
      </c>
      <c r="B6958" t="s">
        <v>5</v>
      </c>
      <c r="C6958">
        <v>2013</v>
      </c>
      <c r="D6958" s="1">
        <v>2071.42</v>
      </c>
      <c r="E6958">
        <v>805.8</v>
      </c>
    </row>
    <row r="6959" spans="1:5" x14ac:dyDescent="0.3">
      <c r="A6959">
        <v>14236</v>
      </c>
      <c r="B6959" t="s">
        <v>5</v>
      </c>
      <c r="C6959">
        <v>2013</v>
      </c>
      <c r="D6959" s="1">
        <v>2071.42</v>
      </c>
      <c r="E6959">
        <v>805.8</v>
      </c>
    </row>
    <row r="6960" spans="1:5" x14ac:dyDescent="0.3">
      <c r="A6960">
        <v>14237</v>
      </c>
      <c r="B6960" t="s">
        <v>5</v>
      </c>
      <c r="C6960">
        <v>2013</v>
      </c>
      <c r="D6960">
        <v>31.27</v>
      </c>
      <c r="E6960">
        <v>19.57</v>
      </c>
    </row>
    <row r="6961" spans="1:5" x14ac:dyDescent="0.3">
      <c r="A6961">
        <v>14238</v>
      </c>
      <c r="B6961" t="s">
        <v>5</v>
      </c>
      <c r="C6961">
        <v>2013</v>
      </c>
      <c r="D6961" s="1">
        <v>2049.1</v>
      </c>
      <c r="E6961">
        <v>797.12</v>
      </c>
    </row>
    <row r="6962" spans="1:5" x14ac:dyDescent="0.3">
      <c r="A6962">
        <v>14239</v>
      </c>
      <c r="B6962" t="s">
        <v>13</v>
      </c>
      <c r="C6962">
        <v>2013</v>
      </c>
      <c r="D6962" s="1">
        <v>2294.9899999999998</v>
      </c>
      <c r="E6962" s="1">
        <v>1043.01</v>
      </c>
    </row>
    <row r="6963" spans="1:5" x14ac:dyDescent="0.3">
      <c r="A6963">
        <v>14240</v>
      </c>
      <c r="B6963" t="s">
        <v>11</v>
      </c>
      <c r="C6963">
        <v>2013</v>
      </c>
      <c r="D6963" s="1">
        <v>2390.9499999999998</v>
      </c>
      <c r="E6963" s="1">
        <v>1098.79</v>
      </c>
    </row>
    <row r="6964" spans="1:5" x14ac:dyDescent="0.3">
      <c r="A6964">
        <v>14241</v>
      </c>
      <c r="B6964" t="s">
        <v>13</v>
      </c>
      <c r="C6964">
        <v>2013</v>
      </c>
      <c r="D6964">
        <v>84.92</v>
      </c>
      <c r="E6964">
        <v>53.16</v>
      </c>
    </row>
    <row r="6965" spans="1:5" x14ac:dyDescent="0.3">
      <c r="A6965">
        <v>14242</v>
      </c>
      <c r="B6965" t="s">
        <v>11</v>
      </c>
      <c r="C6965">
        <v>2013</v>
      </c>
      <c r="D6965" s="1">
        <v>2350.96</v>
      </c>
      <c r="E6965" s="1">
        <v>1070.2</v>
      </c>
    </row>
    <row r="6966" spans="1:5" x14ac:dyDescent="0.3">
      <c r="A6966">
        <v>14243</v>
      </c>
      <c r="B6966" t="s">
        <v>11</v>
      </c>
      <c r="C6966">
        <v>2013</v>
      </c>
      <c r="D6966">
        <v>71.97</v>
      </c>
      <c r="E6966">
        <v>25.26</v>
      </c>
    </row>
    <row r="6967" spans="1:5" x14ac:dyDescent="0.3">
      <c r="A6967">
        <v>14244</v>
      </c>
      <c r="B6967" t="s">
        <v>6</v>
      </c>
      <c r="C6967">
        <v>2013</v>
      </c>
      <c r="D6967">
        <v>69.989999999999995</v>
      </c>
      <c r="E6967">
        <v>43.81</v>
      </c>
    </row>
    <row r="6968" spans="1:5" x14ac:dyDescent="0.3">
      <c r="A6968">
        <v>14245</v>
      </c>
      <c r="B6968" t="s">
        <v>11</v>
      </c>
      <c r="C6968">
        <v>2013</v>
      </c>
      <c r="D6968">
        <v>56.97</v>
      </c>
      <c r="E6968">
        <v>35.659999999999997</v>
      </c>
    </row>
    <row r="6969" spans="1:5" x14ac:dyDescent="0.3">
      <c r="A6969">
        <v>14246</v>
      </c>
      <c r="B6969" t="s">
        <v>13</v>
      </c>
      <c r="C6969">
        <v>2013</v>
      </c>
      <c r="D6969">
        <v>71.97</v>
      </c>
      <c r="E6969">
        <v>25.26</v>
      </c>
    </row>
    <row r="6970" spans="1:5" x14ac:dyDescent="0.3">
      <c r="A6970">
        <v>14249</v>
      </c>
      <c r="B6970" t="s">
        <v>13</v>
      </c>
      <c r="C6970">
        <v>2013</v>
      </c>
      <c r="D6970">
        <v>96.46</v>
      </c>
      <c r="E6970">
        <v>40.590000000000003</v>
      </c>
    </row>
    <row r="6971" spans="1:5" x14ac:dyDescent="0.3">
      <c r="A6971">
        <v>14253</v>
      </c>
      <c r="B6971" t="s">
        <v>13</v>
      </c>
      <c r="C6971">
        <v>2013</v>
      </c>
      <c r="D6971" s="1">
        <v>2394.46</v>
      </c>
      <c r="E6971" s="1">
        <v>1105.28</v>
      </c>
    </row>
    <row r="6972" spans="1:5" x14ac:dyDescent="0.3">
      <c r="A6972">
        <v>14254</v>
      </c>
      <c r="B6972" t="s">
        <v>13</v>
      </c>
      <c r="C6972">
        <v>2013</v>
      </c>
      <c r="D6972">
        <v>81.459999999999994</v>
      </c>
      <c r="E6972">
        <v>50.99</v>
      </c>
    </row>
    <row r="6973" spans="1:5" x14ac:dyDescent="0.3">
      <c r="A6973">
        <v>14255</v>
      </c>
      <c r="B6973" t="s">
        <v>11</v>
      </c>
      <c r="C6973">
        <v>2013</v>
      </c>
      <c r="D6973" s="1">
        <v>2379.4699999999998</v>
      </c>
      <c r="E6973" s="1">
        <v>1091.5999999999999</v>
      </c>
    </row>
    <row r="6974" spans="1:5" x14ac:dyDescent="0.3">
      <c r="A6974">
        <v>14256</v>
      </c>
      <c r="B6974" t="s">
        <v>11</v>
      </c>
      <c r="C6974">
        <v>2013</v>
      </c>
      <c r="D6974" s="1">
        <v>2341.9699999999998</v>
      </c>
      <c r="E6974" s="1">
        <v>1068.1300000000001</v>
      </c>
    </row>
    <row r="6975" spans="1:5" x14ac:dyDescent="0.3">
      <c r="A6975">
        <v>14259</v>
      </c>
      <c r="B6975" t="s">
        <v>5</v>
      </c>
      <c r="C6975">
        <v>2013</v>
      </c>
      <c r="D6975" s="1">
        <v>2888.58</v>
      </c>
      <c r="E6975" s="1">
        <v>1190.6400000000001</v>
      </c>
    </row>
    <row r="6976" spans="1:5" x14ac:dyDescent="0.3">
      <c r="A6976">
        <v>14260</v>
      </c>
      <c r="B6976" t="s">
        <v>5</v>
      </c>
      <c r="C6976">
        <v>2013</v>
      </c>
      <c r="D6976" s="1">
        <v>2964.89</v>
      </c>
      <c r="E6976" s="1">
        <v>1211.74</v>
      </c>
    </row>
    <row r="6977" spans="1:5" x14ac:dyDescent="0.3">
      <c r="A6977">
        <v>14261</v>
      </c>
      <c r="B6977" t="s">
        <v>5</v>
      </c>
      <c r="C6977">
        <v>2013</v>
      </c>
      <c r="D6977" s="1">
        <v>2049.1</v>
      </c>
      <c r="E6977">
        <v>797.12</v>
      </c>
    </row>
    <row r="6978" spans="1:5" x14ac:dyDescent="0.3">
      <c r="A6978">
        <v>14262</v>
      </c>
      <c r="B6978" t="s">
        <v>5</v>
      </c>
      <c r="C6978">
        <v>2013</v>
      </c>
      <c r="D6978" s="1">
        <v>2071.42</v>
      </c>
      <c r="E6978">
        <v>805.8</v>
      </c>
    </row>
    <row r="6979" spans="1:5" x14ac:dyDescent="0.3">
      <c r="A6979">
        <v>14263</v>
      </c>
      <c r="B6979" t="s">
        <v>5</v>
      </c>
      <c r="C6979">
        <v>2013</v>
      </c>
      <c r="D6979" s="1">
        <v>2049.1</v>
      </c>
      <c r="E6979">
        <v>797.12</v>
      </c>
    </row>
    <row r="6980" spans="1:5" x14ac:dyDescent="0.3">
      <c r="A6980">
        <v>14264</v>
      </c>
      <c r="B6980" t="s">
        <v>5</v>
      </c>
      <c r="C6980">
        <v>2013</v>
      </c>
      <c r="D6980" s="1">
        <v>2822.76</v>
      </c>
      <c r="E6980" s="1">
        <v>1092.33</v>
      </c>
    </row>
    <row r="6981" spans="1:5" x14ac:dyDescent="0.3">
      <c r="A6981">
        <v>14265</v>
      </c>
      <c r="B6981" t="s">
        <v>6</v>
      </c>
      <c r="C6981">
        <v>2013</v>
      </c>
      <c r="D6981">
        <v>97.25</v>
      </c>
      <c r="E6981">
        <v>60.88</v>
      </c>
    </row>
    <row r="6982" spans="1:5" x14ac:dyDescent="0.3">
      <c r="A6982">
        <v>14266</v>
      </c>
      <c r="B6982" t="s">
        <v>11</v>
      </c>
      <c r="C6982">
        <v>2013</v>
      </c>
      <c r="D6982">
        <v>56.97</v>
      </c>
      <c r="E6982">
        <v>35.659999999999997</v>
      </c>
    </row>
    <row r="6983" spans="1:5" x14ac:dyDescent="0.3">
      <c r="A6983">
        <v>14270</v>
      </c>
      <c r="B6983" t="s">
        <v>13</v>
      </c>
      <c r="C6983">
        <v>2013</v>
      </c>
      <c r="D6983">
        <v>793.76</v>
      </c>
      <c r="E6983">
        <v>364.9</v>
      </c>
    </row>
    <row r="6984" spans="1:5" x14ac:dyDescent="0.3">
      <c r="A6984">
        <v>14271</v>
      </c>
      <c r="B6984" t="s">
        <v>11</v>
      </c>
      <c r="C6984">
        <v>2013</v>
      </c>
      <c r="D6984">
        <v>21.98</v>
      </c>
      <c r="E6984">
        <v>13.76</v>
      </c>
    </row>
    <row r="6985" spans="1:5" x14ac:dyDescent="0.3">
      <c r="A6985">
        <v>14274</v>
      </c>
      <c r="B6985" t="s">
        <v>6</v>
      </c>
      <c r="C6985">
        <v>2013</v>
      </c>
      <c r="D6985">
        <v>9.99</v>
      </c>
      <c r="E6985">
        <v>6.25</v>
      </c>
    </row>
    <row r="6986" spans="1:5" x14ac:dyDescent="0.3">
      <c r="A6986">
        <v>14275</v>
      </c>
      <c r="B6986" t="s">
        <v>5</v>
      </c>
      <c r="C6986">
        <v>2013</v>
      </c>
      <c r="D6986" s="1">
        <v>2800.44</v>
      </c>
      <c r="E6986" s="1">
        <v>1083.6500000000001</v>
      </c>
    </row>
    <row r="6987" spans="1:5" x14ac:dyDescent="0.3">
      <c r="A6987">
        <v>14276</v>
      </c>
      <c r="B6987" t="s">
        <v>5</v>
      </c>
      <c r="C6987">
        <v>2013</v>
      </c>
      <c r="D6987" s="1">
        <v>2864.91</v>
      </c>
      <c r="E6987" s="1">
        <v>1124.01</v>
      </c>
    </row>
    <row r="6988" spans="1:5" x14ac:dyDescent="0.3">
      <c r="A6988">
        <v>14277</v>
      </c>
      <c r="B6988" t="s">
        <v>5</v>
      </c>
      <c r="C6988">
        <v>2013</v>
      </c>
      <c r="D6988" s="1">
        <v>2876.75</v>
      </c>
      <c r="E6988" s="1">
        <v>1101.19</v>
      </c>
    </row>
    <row r="6989" spans="1:5" x14ac:dyDescent="0.3">
      <c r="A6989">
        <v>14278</v>
      </c>
      <c r="B6989" t="s">
        <v>5</v>
      </c>
      <c r="C6989">
        <v>2013</v>
      </c>
      <c r="D6989">
        <v>127.47</v>
      </c>
      <c r="E6989">
        <v>79.8</v>
      </c>
    </row>
    <row r="6990" spans="1:5" x14ac:dyDescent="0.3">
      <c r="A6990">
        <v>14279</v>
      </c>
      <c r="B6990" t="s">
        <v>5</v>
      </c>
      <c r="C6990">
        <v>2013</v>
      </c>
      <c r="D6990" s="1">
        <v>2800.44</v>
      </c>
      <c r="E6990" s="1">
        <v>1083.6500000000001</v>
      </c>
    </row>
    <row r="6991" spans="1:5" x14ac:dyDescent="0.3">
      <c r="A6991">
        <v>14280</v>
      </c>
      <c r="B6991" t="s">
        <v>11</v>
      </c>
      <c r="C6991">
        <v>2013</v>
      </c>
      <c r="D6991">
        <v>56.97</v>
      </c>
      <c r="E6991">
        <v>35.659999999999997</v>
      </c>
    </row>
    <row r="6992" spans="1:5" x14ac:dyDescent="0.3">
      <c r="A6992">
        <v>14281</v>
      </c>
      <c r="B6992" t="s">
        <v>6</v>
      </c>
      <c r="C6992">
        <v>2013</v>
      </c>
      <c r="D6992" s="1">
        <v>2325.96</v>
      </c>
      <c r="E6992" s="1">
        <v>1062.4000000000001</v>
      </c>
    </row>
    <row r="6993" spans="1:5" x14ac:dyDescent="0.3">
      <c r="A6993">
        <v>14282</v>
      </c>
      <c r="B6993" t="s">
        <v>6</v>
      </c>
      <c r="C6993">
        <v>2013</v>
      </c>
      <c r="D6993">
        <v>74.98</v>
      </c>
      <c r="E6993">
        <v>46.94</v>
      </c>
    </row>
    <row r="6994" spans="1:5" x14ac:dyDescent="0.3">
      <c r="A6994">
        <v>14283</v>
      </c>
      <c r="B6994" t="s">
        <v>11</v>
      </c>
      <c r="C6994">
        <v>2013</v>
      </c>
      <c r="D6994">
        <v>799.48</v>
      </c>
      <c r="E6994">
        <v>368.49</v>
      </c>
    </row>
    <row r="6995" spans="1:5" x14ac:dyDescent="0.3">
      <c r="A6995">
        <v>14284</v>
      </c>
      <c r="B6995" t="s">
        <v>11</v>
      </c>
      <c r="C6995">
        <v>2013</v>
      </c>
      <c r="D6995">
        <v>769.49</v>
      </c>
      <c r="E6995">
        <v>349.71</v>
      </c>
    </row>
    <row r="6996" spans="1:5" x14ac:dyDescent="0.3">
      <c r="A6996">
        <v>14285</v>
      </c>
      <c r="B6996" t="s">
        <v>13</v>
      </c>
      <c r="C6996">
        <v>2013</v>
      </c>
      <c r="D6996">
        <v>804.48</v>
      </c>
      <c r="E6996">
        <v>371.62</v>
      </c>
    </row>
    <row r="6997" spans="1:5" x14ac:dyDescent="0.3">
      <c r="A6997">
        <v>14286</v>
      </c>
      <c r="B6997" t="s">
        <v>5</v>
      </c>
      <c r="C6997">
        <v>2013</v>
      </c>
      <c r="D6997" s="1">
        <v>2859.42</v>
      </c>
      <c r="E6997" s="1">
        <v>1099.19</v>
      </c>
    </row>
    <row r="6998" spans="1:5" x14ac:dyDescent="0.3">
      <c r="A6998">
        <v>14287</v>
      </c>
      <c r="B6998" t="s">
        <v>5</v>
      </c>
      <c r="C6998">
        <v>2013</v>
      </c>
      <c r="D6998" s="1">
        <v>2791.45</v>
      </c>
      <c r="E6998" s="1">
        <v>1078.02</v>
      </c>
    </row>
    <row r="6999" spans="1:5" x14ac:dyDescent="0.3">
      <c r="A6999">
        <v>14288</v>
      </c>
      <c r="B6999" t="s">
        <v>13</v>
      </c>
      <c r="C6999">
        <v>2013</v>
      </c>
      <c r="D6999" s="1">
        <v>2350.96</v>
      </c>
      <c r="E6999" s="1">
        <v>1070.2</v>
      </c>
    </row>
    <row r="7000" spans="1:5" x14ac:dyDescent="0.3">
      <c r="A7000">
        <v>14289</v>
      </c>
      <c r="B7000" t="s">
        <v>13</v>
      </c>
      <c r="C7000">
        <v>2013</v>
      </c>
      <c r="D7000" s="1">
        <v>2376.4499999999998</v>
      </c>
      <c r="E7000" s="1">
        <v>1094</v>
      </c>
    </row>
    <row r="7001" spans="1:5" x14ac:dyDescent="0.3">
      <c r="A7001">
        <v>14290</v>
      </c>
      <c r="B7001" t="s">
        <v>11</v>
      </c>
      <c r="C7001">
        <v>2013</v>
      </c>
      <c r="D7001" s="1">
        <v>2376.96</v>
      </c>
      <c r="E7001" s="1">
        <v>1090.03</v>
      </c>
    </row>
    <row r="7002" spans="1:5" x14ac:dyDescent="0.3">
      <c r="A7002">
        <v>14291</v>
      </c>
      <c r="B7002" t="s">
        <v>6</v>
      </c>
      <c r="C7002">
        <v>2013</v>
      </c>
      <c r="D7002">
        <v>119.96</v>
      </c>
      <c r="E7002">
        <v>75.09</v>
      </c>
    </row>
    <row r="7003" spans="1:5" x14ac:dyDescent="0.3">
      <c r="A7003">
        <v>14292</v>
      </c>
      <c r="B7003" t="s">
        <v>13</v>
      </c>
      <c r="C7003">
        <v>2013</v>
      </c>
      <c r="D7003" s="1">
        <v>2319.2600000000002</v>
      </c>
      <c r="E7003" s="1">
        <v>1058.2</v>
      </c>
    </row>
    <row r="7004" spans="1:5" x14ac:dyDescent="0.3">
      <c r="A7004">
        <v>14294</v>
      </c>
      <c r="B7004" t="s">
        <v>13</v>
      </c>
      <c r="C7004">
        <v>2013</v>
      </c>
      <c r="D7004">
        <v>81.459999999999994</v>
      </c>
      <c r="E7004">
        <v>50.99</v>
      </c>
    </row>
    <row r="7005" spans="1:5" x14ac:dyDescent="0.3">
      <c r="A7005">
        <v>14295</v>
      </c>
      <c r="B7005" t="s">
        <v>13</v>
      </c>
      <c r="C7005">
        <v>2013</v>
      </c>
      <c r="D7005">
        <v>56.97</v>
      </c>
      <c r="E7005">
        <v>35.659999999999997</v>
      </c>
    </row>
    <row r="7006" spans="1:5" x14ac:dyDescent="0.3">
      <c r="A7006">
        <v>14296</v>
      </c>
      <c r="B7006" t="s">
        <v>11</v>
      </c>
      <c r="C7006">
        <v>2013</v>
      </c>
      <c r="D7006">
        <v>45.95</v>
      </c>
      <c r="E7006">
        <v>25.2</v>
      </c>
    </row>
    <row r="7007" spans="1:5" x14ac:dyDescent="0.3">
      <c r="A7007">
        <v>14297</v>
      </c>
      <c r="B7007" t="s">
        <v>13</v>
      </c>
      <c r="C7007">
        <v>2013</v>
      </c>
      <c r="D7007" s="1">
        <v>2334.98</v>
      </c>
      <c r="E7007" s="1">
        <v>1068.04</v>
      </c>
    </row>
    <row r="7008" spans="1:5" x14ac:dyDescent="0.3">
      <c r="A7008">
        <v>14298</v>
      </c>
      <c r="B7008" t="s">
        <v>13</v>
      </c>
      <c r="C7008">
        <v>2013</v>
      </c>
      <c r="D7008" s="1">
        <v>2365.23</v>
      </c>
      <c r="E7008" s="1">
        <v>1082.69</v>
      </c>
    </row>
    <row r="7009" spans="1:5" x14ac:dyDescent="0.3">
      <c r="A7009">
        <v>14299</v>
      </c>
      <c r="B7009" t="s">
        <v>5</v>
      </c>
      <c r="C7009">
        <v>2013</v>
      </c>
      <c r="D7009" s="1">
        <v>2813.77</v>
      </c>
      <c r="E7009" s="1">
        <v>1086.71</v>
      </c>
    </row>
    <row r="7010" spans="1:5" x14ac:dyDescent="0.3">
      <c r="A7010">
        <v>14300</v>
      </c>
      <c r="B7010" t="s">
        <v>5</v>
      </c>
      <c r="C7010">
        <v>2013</v>
      </c>
      <c r="D7010" s="1">
        <v>2972.77</v>
      </c>
      <c r="E7010" s="1">
        <v>1186.24</v>
      </c>
    </row>
    <row r="7011" spans="1:5" x14ac:dyDescent="0.3">
      <c r="A7011">
        <v>14301</v>
      </c>
      <c r="B7011" t="s">
        <v>5</v>
      </c>
      <c r="C7011">
        <v>2013</v>
      </c>
      <c r="D7011" s="1">
        <v>2822.76</v>
      </c>
      <c r="E7011" s="1">
        <v>1092.33</v>
      </c>
    </row>
    <row r="7012" spans="1:5" x14ac:dyDescent="0.3">
      <c r="A7012">
        <v>14302</v>
      </c>
      <c r="B7012" t="s">
        <v>5</v>
      </c>
      <c r="C7012">
        <v>2013</v>
      </c>
      <c r="D7012" s="1">
        <v>2813.77</v>
      </c>
      <c r="E7012" s="1">
        <v>1086.71</v>
      </c>
    </row>
    <row r="7013" spans="1:5" x14ac:dyDescent="0.3">
      <c r="A7013">
        <v>14303</v>
      </c>
      <c r="B7013" t="s">
        <v>5</v>
      </c>
      <c r="C7013">
        <v>2013</v>
      </c>
      <c r="D7013" s="1">
        <v>2894.56</v>
      </c>
      <c r="E7013" s="1">
        <v>1173.01</v>
      </c>
    </row>
    <row r="7014" spans="1:5" x14ac:dyDescent="0.3">
      <c r="A7014">
        <v>14304</v>
      </c>
      <c r="B7014" t="s">
        <v>5</v>
      </c>
      <c r="C7014">
        <v>2013</v>
      </c>
      <c r="D7014" s="1">
        <v>2818.59</v>
      </c>
      <c r="E7014" s="1">
        <v>1146.83</v>
      </c>
    </row>
    <row r="7015" spans="1:5" x14ac:dyDescent="0.3">
      <c r="A7015">
        <v>14305</v>
      </c>
      <c r="B7015" t="s">
        <v>5</v>
      </c>
      <c r="C7015">
        <v>2013</v>
      </c>
      <c r="D7015" s="1">
        <v>2855.86</v>
      </c>
      <c r="E7015" s="1">
        <v>1170.1600000000001</v>
      </c>
    </row>
    <row r="7016" spans="1:5" x14ac:dyDescent="0.3">
      <c r="A7016">
        <v>14306</v>
      </c>
      <c r="B7016" t="s">
        <v>5</v>
      </c>
      <c r="C7016">
        <v>2013</v>
      </c>
      <c r="D7016" s="1">
        <v>2910.88</v>
      </c>
      <c r="E7016" s="1">
        <v>1199.31</v>
      </c>
    </row>
    <row r="7017" spans="1:5" x14ac:dyDescent="0.3">
      <c r="A7017">
        <v>14307</v>
      </c>
      <c r="B7017" t="s">
        <v>5</v>
      </c>
      <c r="C7017">
        <v>2013</v>
      </c>
      <c r="D7017">
        <v>196.26</v>
      </c>
      <c r="E7017">
        <v>122.86</v>
      </c>
    </row>
    <row r="7018" spans="1:5" x14ac:dyDescent="0.3">
      <c r="A7018">
        <v>14308</v>
      </c>
      <c r="B7018" t="s">
        <v>5</v>
      </c>
      <c r="C7018">
        <v>2013</v>
      </c>
      <c r="D7018" s="1">
        <v>2805.43</v>
      </c>
      <c r="E7018" s="1">
        <v>1086.77</v>
      </c>
    </row>
    <row r="7019" spans="1:5" x14ac:dyDescent="0.3">
      <c r="A7019">
        <v>14309</v>
      </c>
      <c r="B7019" t="s">
        <v>5</v>
      </c>
      <c r="C7019">
        <v>2013</v>
      </c>
      <c r="D7019">
        <v>74.48</v>
      </c>
      <c r="E7019">
        <v>26.83</v>
      </c>
    </row>
    <row r="7020" spans="1:5" x14ac:dyDescent="0.3">
      <c r="A7020">
        <v>14310</v>
      </c>
      <c r="B7020" t="s">
        <v>5</v>
      </c>
      <c r="C7020">
        <v>2013</v>
      </c>
      <c r="D7020" s="1">
        <v>2071.42</v>
      </c>
      <c r="E7020">
        <v>805.8</v>
      </c>
    </row>
    <row r="7021" spans="1:5" x14ac:dyDescent="0.3">
      <c r="A7021">
        <v>14311</v>
      </c>
      <c r="B7021" t="s">
        <v>5</v>
      </c>
      <c r="C7021">
        <v>2013</v>
      </c>
      <c r="D7021">
        <v>74.48</v>
      </c>
      <c r="E7021">
        <v>26.83</v>
      </c>
    </row>
    <row r="7022" spans="1:5" x14ac:dyDescent="0.3">
      <c r="A7022">
        <v>14312</v>
      </c>
      <c r="B7022" t="s">
        <v>5</v>
      </c>
      <c r="C7022">
        <v>2013</v>
      </c>
      <c r="D7022">
        <v>166.28</v>
      </c>
      <c r="E7022">
        <v>104.09</v>
      </c>
    </row>
    <row r="7023" spans="1:5" x14ac:dyDescent="0.3">
      <c r="A7023">
        <v>14314</v>
      </c>
      <c r="B7023" t="s">
        <v>5</v>
      </c>
      <c r="C7023">
        <v>2013</v>
      </c>
      <c r="D7023">
        <v>58.98</v>
      </c>
      <c r="E7023">
        <v>13.57</v>
      </c>
    </row>
    <row r="7024" spans="1:5" x14ac:dyDescent="0.3">
      <c r="A7024">
        <v>14315</v>
      </c>
      <c r="B7024" t="s">
        <v>5</v>
      </c>
      <c r="C7024">
        <v>2013</v>
      </c>
      <c r="D7024">
        <v>74.48</v>
      </c>
      <c r="E7024">
        <v>26.83</v>
      </c>
    </row>
    <row r="7025" spans="1:5" x14ac:dyDescent="0.3">
      <c r="A7025">
        <v>14316</v>
      </c>
      <c r="B7025" t="s">
        <v>5</v>
      </c>
      <c r="C7025">
        <v>2013</v>
      </c>
      <c r="D7025" s="1">
        <v>2907.57</v>
      </c>
      <c r="E7025" s="1">
        <v>1181.1500000000001</v>
      </c>
    </row>
    <row r="7026" spans="1:5" x14ac:dyDescent="0.3">
      <c r="A7026">
        <v>14317</v>
      </c>
      <c r="B7026" t="s">
        <v>5</v>
      </c>
      <c r="C7026">
        <v>2013</v>
      </c>
      <c r="D7026">
        <v>49.99</v>
      </c>
      <c r="E7026">
        <v>11.5</v>
      </c>
    </row>
    <row r="7027" spans="1:5" x14ac:dyDescent="0.3">
      <c r="A7027">
        <v>14318</v>
      </c>
      <c r="B7027" t="s">
        <v>5</v>
      </c>
      <c r="C7027">
        <v>2013</v>
      </c>
      <c r="D7027">
        <v>63.97</v>
      </c>
      <c r="E7027">
        <v>40.049999999999997</v>
      </c>
    </row>
    <row r="7028" spans="1:5" x14ac:dyDescent="0.3">
      <c r="A7028">
        <v>14319</v>
      </c>
      <c r="B7028" t="s">
        <v>5</v>
      </c>
      <c r="C7028">
        <v>2013</v>
      </c>
      <c r="D7028">
        <v>74.48</v>
      </c>
      <c r="E7028">
        <v>26.83</v>
      </c>
    </row>
    <row r="7029" spans="1:5" x14ac:dyDescent="0.3">
      <c r="A7029">
        <v>14320</v>
      </c>
      <c r="B7029" t="s">
        <v>5</v>
      </c>
      <c r="C7029">
        <v>2013</v>
      </c>
      <c r="D7029">
        <v>49.99</v>
      </c>
      <c r="E7029">
        <v>11.5</v>
      </c>
    </row>
    <row r="7030" spans="1:5" x14ac:dyDescent="0.3">
      <c r="A7030">
        <v>14322</v>
      </c>
      <c r="B7030" t="s">
        <v>5</v>
      </c>
      <c r="C7030">
        <v>2013</v>
      </c>
      <c r="D7030" s="1">
        <v>2049.1</v>
      </c>
      <c r="E7030">
        <v>797.12</v>
      </c>
    </row>
    <row r="7031" spans="1:5" x14ac:dyDescent="0.3">
      <c r="A7031">
        <v>14323</v>
      </c>
      <c r="B7031" t="s">
        <v>5</v>
      </c>
      <c r="C7031">
        <v>2013</v>
      </c>
      <c r="D7031" s="1">
        <v>2071.42</v>
      </c>
      <c r="E7031">
        <v>805.8</v>
      </c>
    </row>
    <row r="7032" spans="1:5" x14ac:dyDescent="0.3">
      <c r="A7032">
        <v>14324</v>
      </c>
      <c r="B7032" t="s">
        <v>5</v>
      </c>
      <c r="C7032">
        <v>2013</v>
      </c>
      <c r="D7032" s="1">
        <v>2049.1</v>
      </c>
      <c r="E7032">
        <v>797.12</v>
      </c>
    </row>
    <row r="7033" spans="1:5" x14ac:dyDescent="0.3">
      <c r="A7033">
        <v>14325</v>
      </c>
      <c r="B7033" t="s">
        <v>5</v>
      </c>
      <c r="C7033">
        <v>2013</v>
      </c>
      <c r="D7033" s="1">
        <v>2049.1</v>
      </c>
      <c r="E7033">
        <v>797.12</v>
      </c>
    </row>
    <row r="7034" spans="1:5" x14ac:dyDescent="0.3">
      <c r="A7034">
        <v>14326</v>
      </c>
      <c r="B7034" t="s">
        <v>5</v>
      </c>
      <c r="C7034">
        <v>2013</v>
      </c>
      <c r="D7034" s="1">
        <v>2071.42</v>
      </c>
      <c r="E7034">
        <v>805.8</v>
      </c>
    </row>
    <row r="7035" spans="1:5" x14ac:dyDescent="0.3">
      <c r="A7035">
        <v>14328</v>
      </c>
      <c r="B7035" t="s">
        <v>6</v>
      </c>
      <c r="C7035">
        <v>2013</v>
      </c>
      <c r="D7035">
        <v>155.22999999999999</v>
      </c>
      <c r="E7035">
        <v>72.23</v>
      </c>
    </row>
    <row r="7036" spans="1:5" x14ac:dyDescent="0.3">
      <c r="A7036">
        <v>14329</v>
      </c>
      <c r="B7036" t="s">
        <v>13</v>
      </c>
      <c r="C7036">
        <v>2013</v>
      </c>
      <c r="D7036">
        <v>91.95</v>
      </c>
      <c r="E7036">
        <v>57.56</v>
      </c>
    </row>
    <row r="7037" spans="1:5" x14ac:dyDescent="0.3">
      <c r="A7037">
        <v>14330</v>
      </c>
      <c r="B7037" t="s">
        <v>6</v>
      </c>
      <c r="C7037">
        <v>2013</v>
      </c>
      <c r="D7037">
        <v>806.76</v>
      </c>
      <c r="E7037">
        <v>373.04</v>
      </c>
    </row>
    <row r="7038" spans="1:5" x14ac:dyDescent="0.3">
      <c r="A7038">
        <v>14332</v>
      </c>
      <c r="B7038" t="s">
        <v>6</v>
      </c>
      <c r="C7038">
        <v>2013</v>
      </c>
      <c r="D7038">
        <v>44.99</v>
      </c>
      <c r="E7038">
        <v>28.16</v>
      </c>
    </row>
    <row r="7039" spans="1:5" x14ac:dyDescent="0.3">
      <c r="A7039">
        <v>14334</v>
      </c>
      <c r="B7039" t="s">
        <v>11</v>
      </c>
      <c r="C7039">
        <v>2013</v>
      </c>
      <c r="D7039">
        <v>848.47</v>
      </c>
      <c r="E7039">
        <v>395.59</v>
      </c>
    </row>
    <row r="7040" spans="1:5" x14ac:dyDescent="0.3">
      <c r="A7040">
        <v>14335</v>
      </c>
      <c r="B7040" t="s">
        <v>11</v>
      </c>
      <c r="C7040">
        <v>2013</v>
      </c>
      <c r="D7040">
        <v>804.48</v>
      </c>
      <c r="E7040">
        <v>371.62</v>
      </c>
    </row>
    <row r="7041" spans="1:5" x14ac:dyDescent="0.3">
      <c r="A7041">
        <v>14336</v>
      </c>
      <c r="B7041" t="s">
        <v>11</v>
      </c>
      <c r="C7041">
        <v>2013</v>
      </c>
      <c r="D7041">
        <v>893.47</v>
      </c>
      <c r="E7041">
        <v>405.94</v>
      </c>
    </row>
    <row r="7042" spans="1:5" x14ac:dyDescent="0.3">
      <c r="A7042">
        <v>14337</v>
      </c>
      <c r="B7042" t="s">
        <v>11</v>
      </c>
      <c r="C7042">
        <v>2013</v>
      </c>
      <c r="D7042" s="1">
        <v>1815.15</v>
      </c>
      <c r="E7042">
        <v>665.38</v>
      </c>
    </row>
    <row r="7043" spans="1:5" x14ac:dyDescent="0.3">
      <c r="A7043">
        <v>14338</v>
      </c>
      <c r="B7043" t="s">
        <v>6</v>
      </c>
      <c r="C7043">
        <v>2013</v>
      </c>
      <c r="D7043">
        <v>828.74</v>
      </c>
      <c r="E7043">
        <v>386.8</v>
      </c>
    </row>
    <row r="7044" spans="1:5" x14ac:dyDescent="0.3">
      <c r="A7044">
        <v>14339</v>
      </c>
      <c r="B7044" t="s">
        <v>13</v>
      </c>
      <c r="C7044">
        <v>2013</v>
      </c>
      <c r="D7044">
        <v>71.95</v>
      </c>
      <c r="E7044">
        <v>45.04</v>
      </c>
    </row>
    <row r="7045" spans="1:5" x14ac:dyDescent="0.3">
      <c r="A7045">
        <v>14341</v>
      </c>
      <c r="B7045" t="s">
        <v>6</v>
      </c>
      <c r="C7045">
        <v>2013</v>
      </c>
      <c r="D7045">
        <v>111.96</v>
      </c>
      <c r="E7045">
        <v>50.29</v>
      </c>
    </row>
    <row r="7046" spans="1:5" x14ac:dyDescent="0.3">
      <c r="A7046">
        <v>14342</v>
      </c>
      <c r="B7046" t="s">
        <v>11</v>
      </c>
      <c r="C7046">
        <v>2013</v>
      </c>
      <c r="D7046">
        <v>804.48</v>
      </c>
      <c r="E7046">
        <v>371.62</v>
      </c>
    </row>
    <row r="7047" spans="1:5" x14ac:dyDescent="0.3">
      <c r="A7047">
        <v>14343</v>
      </c>
      <c r="B7047" t="s">
        <v>11</v>
      </c>
      <c r="C7047">
        <v>2013</v>
      </c>
      <c r="D7047" s="1">
        <v>1839.92</v>
      </c>
      <c r="E7047">
        <v>680.88</v>
      </c>
    </row>
    <row r="7048" spans="1:5" x14ac:dyDescent="0.3">
      <c r="A7048">
        <v>14344</v>
      </c>
      <c r="B7048" t="s">
        <v>5</v>
      </c>
      <c r="C7048">
        <v>2013</v>
      </c>
      <c r="D7048">
        <v>63.97</v>
      </c>
      <c r="E7048">
        <v>40.049999999999997</v>
      </c>
    </row>
    <row r="7049" spans="1:5" x14ac:dyDescent="0.3">
      <c r="A7049">
        <v>14345</v>
      </c>
      <c r="B7049" t="s">
        <v>5</v>
      </c>
      <c r="C7049">
        <v>2013</v>
      </c>
      <c r="D7049" s="1">
        <v>2897.57</v>
      </c>
      <c r="E7049" s="1">
        <v>1196.27</v>
      </c>
    </row>
    <row r="7050" spans="1:5" x14ac:dyDescent="0.3">
      <c r="A7050">
        <v>14346</v>
      </c>
      <c r="B7050" t="s">
        <v>5</v>
      </c>
      <c r="C7050">
        <v>2013</v>
      </c>
      <c r="D7050" s="1">
        <v>2840.91</v>
      </c>
      <c r="E7050" s="1">
        <v>1155.51</v>
      </c>
    </row>
    <row r="7051" spans="1:5" x14ac:dyDescent="0.3">
      <c r="A7051">
        <v>14347</v>
      </c>
      <c r="B7051" t="s">
        <v>5</v>
      </c>
      <c r="C7051">
        <v>2013</v>
      </c>
      <c r="D7051" s="1">
        <v>2900.39</v>
      </c>
      <c r="E7051" s="1">
        <v>1192.75</v>
      </c>
    </row>
    <row r="7052" spans="1:5" x14ac:dyDescent="0.3">
      <c r="A7052">
        <v>14348</v>
      </c>
      <c r="B7052" t="s">
        <v>5</v>
      </c>
      <c r="C7052">
        <v>2013</v>
      </c>
      <c r="D7052" s="1">
        <v>2989.38</v>
      </c>
      <c r="E7052" s="1">
        <v>1227.07</v>
      </c>
    </row>
    <row r="7053" spans="1:5" x14ac:dyDescent="0.3">
      <c r="A7053">
        <v>14351</v>
      </c>
      <c r="B7053" t="s">
        <v>13</v>
      </c>
      <c r="C7053">
        <v>2013</v>
      </c>
      <c r="D7053">
        <v>56.97</v>
      </c>
      <c r="E7053">
        <v>35.659999999999997</v>
      </c>
    </row>
    <row r="7054" spans="1:5" x14ac:dyDescent="0.3">
      <c r="A7054">
        <v>14352</v>
      </c>
      <c r="B7054" t="s">
        <v>11</v>
      </c>
      <c r="C7054">
        <v>2013</v>
      </c>
      <c r="D7054">
        <v>85.48</v>
      </c>
      <c r="E7054">
        <v>53.51</v>
      </c>
    </row>
    <row r="7055" spans="1:5" x14ac:dyDescent="0.3">
      <c r="A7055">
        <v>14353</v>
      </c>
      <c r="B7055" t="s">
        <v>6</v>
      </c>
      <c r="C7055">
        <v>2013</v>
      </c>
      <c r="D7055">
        <v>128.84</v>
      </c>
      <c r="E7055">
        <v>80.650000000000006</v>
      </c>
    </row>
    <row r="7056" spans="1:5" x14ac:dyDescent="0.3">
      <c r="A7056">
        <v>14354</v>
      </c>
      <c r="B7056" t="s">
        <v>13</v>
      </c>
      <c r="C7056">
        <v>2013</v>
      </c>
      <c r="D7056" s="1">
        <v>1000.44</v>
      </c>
      <c r="E7056">
        <v>287.36</v>
      </c>
    </row>
    <row r="7057" spans="1:5" x14ac:dyDescent="0.3">
      <c r="A7057">
        <v>14355</v>
      </c>
      <c r="B7057" t="s">
        <v>11</v>
      </c>
      <c r="C7057">
        <v>2013</v>
      </c>
      <c r="D7057" s="1">
        <v>1804.92</v>
      </c>
      <c r="E7057">
        <v>658.97</v>
      </c>
    </row>
    <row r="7058" spans="1:5" x14ac:dyDescent="0.3">
      <c r="A7058">
        <v>14356</v>
      </c>
      <c r="B7058" t="s">
        <v>13</v>
      </c>
      <c r="C7058">
        <v>2013</v>
      </c>
      <c r="D7058" s="1">
        <v>3352.4</v>
      </c>
      <c r="E7058" s="1">
        <v>1366.03</v>
      </c>
    </row>
    <row r="7059" spans="1:5" x14ac:dyDescent="0.3">
      <c r="A7059">
        <v>14357</v>
      </c>
      <c r="B7059" t="s">
        <v>13</v>
      </c>
      <c r="C7059">
        <v>2013</v>
      </c>
      <c r="D7059" s="1">
        <v>3337.71</v>
      </c>
      <c r="E7059" s="1">
        <v>1356.83</v>
      </c>
    </row>
    <row r="7060" spans="1:5" x14ac:dyDescent="0.3">
      <c r="A7060">
        <v>14358</v>
      </c>
      <c r="B7060" t="s">
        <v>11</v>
      </c>
      <c r="C7060">
        <v>2013</v>
      </c>
      <c r="D7060">
        <v>45.95</v>
      </c>
      <c r="E7060">
        <v>25.2</v>
      </c>
    </row>
    <row r="7061" spans="1:5" x14ac:dyDescent="0.3">
      <c r="A7061">
        <v>14359</v>
      </c>
      <c r="B7061" t="s">
        <v>6</v>
      </c>
      <c r="C7061">
        <v>2013</v>
      </c>
      <c r="D7061">
        <v>78.98</v>
      </c>
      <c r="E7061">
        <v>49.44</v>
      </c>
    </row>
    <row r="7062" spans="1:5" x14ac:dyDescent="0.3">
      <c r="A7062">
        <v>14362</v>
      </c>
      <c r="B7062" t="s">
        <v>11</v>
      </c>
      <c r="C7062">
        <v>2013</v>
      </c>
      <c r="D7062" s="1">
        <v>1845.9</v>
      </c>
      <c r="E7062">
        <v>663.25</v>
      </c>
    </row>
    <row r="7063" spans="1:5" x14ac:dyDescent="0.3">
      <c r="A7063">
        <v>14363</v>
      </c>
      <c r="B7063" t="s">
        <v>6</v>
      </c>
      <c r="C7063">
        <v>2013</v>
      </c>
      <c r="D7063">
        <v>14.98</v>
      </c>
      <c r="E7063">
        <v>9.3800000000000008</v>
      </c>
    </row>
    <row r="7064" spans="1:5" x14ac:dyDescent="0.3">
      <c r="A7064">
        <v>14364</v>
      </c>
      <c r="B7064" t="s">
        <v>13</v>
      </c>
      <c r="C7064">
        <v>2013</v>
      </c>
      <c r="D7064" s="1">
        <v>1893.91</v>
      </c>
      <c r="E7064">
        <v>693.3</v>
      </c>
    </row>
    <row r="7065" spans="1:5" x14ac:dyDescent="0.3">
      <c r="A7065">
        <v>14365</v>
      </c>
      <c r="B7065" t="s">
        <v>13</v>
      </c>
      <c r="C7065">
        <v>2013</v>
      </c>
      <c r="D7065">
        <v>804.48</v>
      </c>
      <c r="E7065">
        <v>371.62</v>
      </c>
    </row>
    <row r="7066" spans="1:5" x14ac:dyDescent="0.3">
      <c r="A7066">
        <v>14366</v>
      </c>
      <c r="B7066" t="s">
        <v>11</v>
      </c>
      <c r="C7066">
        <v>2013</v>
      </c>
      <c r="D7066" s="1">
        <v>1897.88</v>
      </c>
      <c r="E7066">
        <v>717.17</v>
      </c>
    </row>
    <row r="7067" spans="1:5" x14ac:dyDescent="0.3">
      <c r="A7067">
        <v>14367</v>
      </c>
      <c r="B7067" t="s">
        <v>11</v>
      </c>
      <c r="C7067">
        <v>2013</v>
      </c>
      <c r="D7067" s="1">
        <v>1839.92</v>
      </c>
      <c r="E7067">
        <v>680.88</v>
      </c>
    </row>
    <row r="7068" spans="1:5" x14ac:dyDescent="0.3">
      <c r="A7068">
        <v>14369</v>
      </c>
      <c r="B7068" t="s">
        <v>11</v>
      </c>
      <c r="C7068">
        <v>2013</v>
      </c>
      <c r="D7068">
        <v>46.47</v>
      </c>
      <c r="E7068">
        <v>29.09</v>
      </c>
    </row>
    <row r="7069" spans="1:5" x14ac:dyDescent="0.3">
      <c r="A7069">
        <v>14370</v>
      </c>
      <c r="B7069" t="s">
        <v>6</v>
      </c>
      <c r="C7069">
        <v>2013</v>
      </c>
      <c r="D7069">
        <v>122.56</v>
      </c>
      <c r="E7069">
        <v>76.72</v>
      </c>
    </row>
    <row r="7070" spans="1:5" x14ac:dyDescent="0.3">
      <c r="A7070">
        <v>14371</v>
      </c>
      <c r="B7070" t="s">
        <v>6</v>
      </c>
      <c r="C7070">
        <v>2013</v>
      </c>
      <c r="D7070">
        <v>49.97</v>
      </c>
      <c r="E7070">
        <v>31.28</v>
      </c>
    </row>
    <row r="7071" spans="1:5" x14ac:dyDescent="0.3">
      <c r="A7071">
        <v>14372</v>
      </c>
      <c r="B7071" t="s">
        <v>11</v>
      </c>
      <c r="C7071">
        <v>2013</v>
      </c>
      <c r="D7071">
        <v>24.27</v>
      </c>
      <c r="E7071">
        <v>15.19</v>
      </c>
    </row>
    <row r="7072" spans="1:5" x14ac:dyDescent="0.3">
      <c r="A7072">
        <v>14373</v>
      </c>
      <c r="B7072" t="s">
        <v>13</v>
      </c>
      <c r="C7072">
        <v>2013</v>
      </c>
      <c r="D7072">
        <v>75.97</v>
      </c>
      <c r="E7072">
        <v>26.18</v>
      </c>
    </row>
    <row r="7073" spans="1:5" x14ac:dyDescent="0.3">
      <c r="A7073">
        <v>14374</v>
      </c>
      <c r="B7073" t="s">
        <v>13</v>
      </c>
      <c r="C7073">
        <v>2013</v>
      </c>
      <c r="D7073" s="1">
        <v>3362.71</v>
      </c>
      <c r="E7073" s="1">
        <v>1368.2</v>
      </c>
    </row>
    <row r="7074" spans="1:5" x14ac:dyDescent="0.3">
      <c r="A7074">
        <v>14375</v>
      </c>
      <c r="B7074" t="s">
        <v>11</v>
      </c>
      <c r="C7074">
        <v>2013</v>
      </c>
      <c r="D7074">
        <v>39.979999999999997</v>
      </c>
      <c r="E7074">
        <v>25.03</v>
      </c>
    </row>
    <row r="7075" spans="1:5" x14ac:dyDescent="0.3">
      <c r="A7075">
        <v>14376</v>
      </c>
      <c r="B7075" t="s">
        <v>11</v>
      </c>
      <c r="C7075">
        <v>2013</v>
      </c>
      <c r="D7075">
        <v>71.97</v>
      </c>
      <c r="E7075">
        <v>25.26</v>
      </c>
    </row>
    <row r="7076" spans="1:5" x14ac:dyDescent="0.3">
      <c r="A7076">
        <v>14377</v>
      </c>
      <c r="B7076" t="s">
        <v>11</v>
      </c>
      <c r="C7076">
        <v>2013</v>
      </c>
      <c r="D7076" s="1">
        <v>3320.43</v>
      </c>
      <c r="E7076" s="1">
        <v>1341.73</v>
      </c>
    </row>
    <row r="7077" spans="1:5" x14ac:dyDescent="0.3">
      <c r="A7077">
        <v>14378</v>
      </c>
      <c r="B7077" t="s">
        <v>13</v>
      </c>
      <c r="C7077">
        <v>2013</v>
      </c>
      <c r="D7077" s="1">
        <v>1809.4</v>
      </c>
      <c r="E7077">
        <v>661.78</v>
      </c>
    </row>
    <row r="7078" spans="1:5" x14ac:dyDescent="0.3">
      <c r="A7078">
        <v>14379</v>
      </c>
      <c r="B7078" t="s">
        <v>13</v>
      </c>
      <c r="C7078">
        <v>2013</v>
      </c>
      <c r="D7078" s="1">
        <v>1854.91</v>
      </c>
      <c r="E7078">
        <v>670.47</v>
      </c>
    </row>
    <row r="7079" spans="1:5" x14ac:dyDescent="0.3">
      <c r="A7079">
        <v>14380</v>
      </c>
      <c r="B7079" t="s">
        <v>11</v>
      </c>
      <c r="C7079">
        <v>2013</v>
      </c>
      <c r="D7079" s="1">
        <v>3330.43</v>
      </c>
      <c r="E7079" s="1">
        <v>1352.28</v>
      </c>
    </row>
    <row r="7080" spans="1:5" x14ac:dyDescent="0.3">
      <c r="A7080">
        <v>14381</v>
      </c>
      <c r="B7080" t="s">
        <v>11</v>
      </c>
      <c r="C7080">
        <v>2013</v>
      </c>
      <c r="D7080" s="1">
        <v>3330.42</v>
      </c>
      <c r="E7080" s="1">
        <v>1352.27</v>
      </c>
    </row>
    <row r="7081" spans="1:5" x14ac:dyDescent="0.3">
      <c r="A7081">
        <v>14382</v>
      </c>
      <c r="B7081" t="s">
        <v>13</v>
      </c>
      <c r="C7081">
        <v>2013</v>
      </c>
      <c r="D7081" s="1">
        <v>3373.91</v>
      </c>
      <c r="E7081" s="1">
        <v>1379.49</v>
      </c>
    </row>
    <row r="7082" spans="1:5" x14ac:dyDescent="0.3">
      <c r="A7082">
        <v>14385</v>
      </c>
      <c r="B7082" t="s">
        <v>11</v>
      </c>
      <c r="C7082">
        <v>2013</v>
      </c>
      <c r="D7082" s="1">
        <v>1777.88</v>
      </c>
      <c r="E7082">
        <v>642.04999999999995</v>
      </c>
    </row>
    <row r="7083" spans="1:5" x14ac:dyDescent="0.3">
      <c r="A7083">
        <v>14386</v>
      </c>
      <c r="B7083" t="s">
        <v>13</v>
      </c>
      <c r="C7083">
        <v>2013</v>
      </c>
      <c r="D7083" s="1">
        <v>1918.4</v>
      </c>
      <c r="E7083">
        <v>708.63</v>
      </c>
    </row>
    <row r="7084" spans="1:5" x14ac:dyDescent="0.3">
      <c r="A7084">
        <v>14387</v>
      </c>
      <c r="B7084" t="s">
        <v>6</v>
      </c>
      <c r="C7084">
        <v>2013</v>
      </c>
      <c r="D7084">
        <v>898.46</v>
      </c>
      <c r="E7084">
        <v>407.09</v>
      </c>
    </row>
    <row r="7085" spans="1:5" x14ac:dyDescent="0.3">
      <c r="A7085">
        <v>14388</v>
      </c>
      <c r="B7085" t="s">
        <v>13</v>
      </c>
      <c r="C7085">
        <v>2013</v>
      </c>
      <c r="D7085">
        <v>81.459999999999994</v>
      </c>
      <c r="E7085">
        <v>50.99</v>
      </c>
    </row>
    <row r="7086" spans="1:5" x14ac:dyDescent="0.3">
      <c r="A7086">
        <v>14392</v>
      </c>
      <c r="B7086" t="s">
        <v>11</v>
      </c>
      <c r="C7086">
        <v>2013</v>
      </c>
      <c r="D7086" s="1">
        <v>3295.43</v>
      </c>
      <c r="E7086" s="1">
        <v>1330.37</v>
      </c>
    </row>
    <row r="7087" spans="1:5" x14ac:dyDescent="0.3">
      <c r="A7087">
        <v>14394</v>
      </c>
      <c r="B7087" t="s">
        <v>11</v>
      </c>
      <c r="C7087">
        <v>2013</v>
      </c>
      <c r="D7087" s="1">
        <v>3344.7</v>
      </c>
      <c r="E7087" s="1">
        <v>1356.92</v>
      </c>
    </row>
    <row r="7088" spans="1:5" x14ac:dyDescent="0.3">
      <c r="A7088">
        <v>14396</v>
      </c>
      <c r="B7088" t="s">
        <v>11</v>
      </c>
      <c r="C7088">
        <v>2013</v>
      </c>
      <c r="D7088">
        <v>76.959999999999994</v>
      </c>
      <c r="E7088">
        <v>28.38</v>
      </c>
    </row>
    <row r="7089" spans="1:5" x14ac:dyDescent="0.3">
      <c r="A7089">
        <v>14398</v>
      </c>
      <c r="B7089" t="s">
        <v>11</v>
      </c>
      <c r="C7089">
        <v>2013</v>
      </c>
      <c r="D7089" s="1">
        <v>1804.92</v>
      </c>
      <c r="E7089">
        <v>658.97</v>
      </c>
    </row>
    <row r="7090" spans="1:5" x14ac:dyDescent="0.3">
      <c r="A7090">
        <v>14399</v>
      </c>
      <c r="B7090" t="s">
        <v>13</v>
      </c>
      <c r="C7090">
        <v>2013</v>
      </c>
      <c r="D7090">
        <v>4.99</v>
      </c>
      <c r="E7090">
        <v>3.12</v>
      </c>
    </row>
    <row r="7091" spans="1:5" x14ac:dyDescent="0.3">
      <c r="A7091">
        <v>14400</v>
      </c>
      <c r="B7091" t="s">
        <v>13</v>
      </c>
      <c r="C7091">
        <v>2013</v>
      </c>
      <c r="D7091" s="1">
        <v>3357.4</v>
      </c>
      <c r="E7091" s="1">
        <v>1369.16</v>
      </c>
    </row>
    <row r="7092" spans="1:5" x14ac:dyDescent="0.3">
      <c r="A7092">
        <v>14401</v>
      </c>
      <c r="B7092" t="s">
        <v>11</v>
      </c>
      <c r="C7092">
        <v>2013</v>
      </c>
      <c r="D7092">
        <v>15.23</v>
      </c>
      <c r="E7092">
        <v>9.5299999999999994</v>
      </c>
    </row>
    <row r="7093" spans="1:5" x14ac:dyDescent="0.3">
      <c r="A7093">
        <v>14404</v>
      </c>
      <c r="B7093" t="s">
        <v>11</v>
      </c>
      <c r="C7093">
        <v>2013</v>
      </c>
      <c r="D7093">
        <v>4.99</v>
      </c>
      <c r="E7093">
        <v>3.12</v>
      </c>
    </row>
    <row r="7094" spans="1:5" x14ac:dyDescent="0.3">
      <c r="A7094">
        <v>14406</v>
      </c>
      <c r="B7094" t="s">
        <v>13</v>
      </c>
      <c r="C7094">
        <v>2013</v>
      </c>
      <c r="D7094" s="1">
        <v>1851.39</v>
      </c>
      <c r="E7094">
        <v>688.06</v>
      </c>
    </row>
    <row r="7095" spans="1:5" x14ac:dyDescent="0.3">
      <c r="A7095">
        <v>14409</v>
      </c>
      <c r="B7095" t="s">
        <v>13</v>
      </c>
      <c r="C7095">
        <v>2013</v>
      </c>
      <c r="D7095">
        <v>85.48</v>
      </c>
      <c r="E7095">
        <v>53.51</v>
      </c>
    </row>
    <row r="7096" spans="1:5" x14ac:dyDescent="0.3">
      <c r="A7096">
        <v>14411</v>
      </c>
      <c r="B7096" t="s">
        <v>11</v>
      </c>
      <c r="C7096">
        <v>2013</v>
      </c>
      <c r="D7096" s="1">
        <v>3360.42</v>
      </c>
      <c r="E7096" s="1">
        <v>1366.76</v>
      </c>
    </row>
    <row r="7097" spans="1:5" x14ac:dyDescent="0.3">
      <c r="A7097">
        <v>14412</v>
      </c>
      <c r="B7097" t="s">
        <v>11</v>
      </c>
      <c r="C7097">
        <v>2013</v>
      </c>
      <c r="D7097" s="1">
        <v>3320.43</v>
      </c>
      <c r="E7097" s="1">
        <v>1341.73</v>
      </c>
    </row>
    <row r="7098" spans="1:5" x14ac:dyDescent="0.3">
      <c r="A7098">
        <v>14413</v>
      </c>
      <c r="B7098" t="s">
        <v>13</v>
      </c>
      <c r="C7098">
        <v>2013</v>
      </c>
      <c r="D7098" s="1">
        <v>1889.91</v>
      </c>
      <c r="E7098">
        <v>692.38</v>
      </c>
    </row>
    <row r="7099" spans="1:5" x14ac:dyDescent="0.3">
      <c r="A7099">
        <v>14414</v>
      </c>
      <c r="B7099" t="s">
        <v>13</v>
      </c>
      <c r="C7099">
        <v>2013</v>
      </c>
      <c r="D7099" s="1">
        <v>1793.9</v>
      </c>
      <c r="E7099">
        <v>648.51</v>
      </c>
    </row>
    <row r="7100" spans="1:5" x14ac:dyDescent="0.3">
      <c r="A7100">
        <v>14415</v>
      </c>
      <c r="B7100" t="s">
        <v>13</v>
      </c>
      <c r="C7100">
        <v>2013</v>
      </c>
      <c r="D7100" s="1">
        <v>1769.93</v>
      </c>
      <c r="E7100">
        <v>637.07000000000005</v>
      </c>
    </row>
    <row r="7101" spans="1:5" x14ac:dyDescent="0.3">
      <c r="A7101">
        <v>14416</v>
      </c>
      <c r="B7101" t="s">
        <v>6</v>
      </c>
      <c r="C7101">
        <v>2013</v>
      </c>
      <c r="D7101">
        <v>769.49</v>
      </c>
      <c r="E7101">
        <v>349.71</v>
      </c>
    </row>
    <row r="7102" spans="1:5" x14ac:dyDescent="0.3">
      <c r="A7102">
        <v>14417</v>
      </c>
      <c r="B7102" t="s">
        <v>11</v>
      </c>
      <c r="C7102">
        <v>2013</v>
      </c>
      <c r="D7102" s="1">
        <v>1848.91</v>
      </c>
      <c r="E7102">
        <v>686.51</v>
      </c>
    </row>
    <row r="7103" spans="1:5" x14ac:dyDescent="0.3">
      <c r="A7103">
        <v>14418</v>
      </c>
      <c r="B7103" t="s">
        <v>11</v>
      </c>
      <c r="C7103">
        <v>2013</v>
      </c>
      <c r="D7103" s="1">
        <v>1928.93</v>
      </c>
      <c r="E7103">
        <v>736.6</v>
      </c>
    </row>
    <row r="7104" spans="1:5" x14ac:dyDescent="0.3">
      <c r="A7104">
        <v>14419</v>
      </c>
      <c r="B7104" t="s">
        <v>11</v>
      </c>
      <c r="C7104">
        <v>2013</v>
      </c>
      <c r="D7104" s="1">
        <v>3371.4</v>
      </c>
      <c r="E7104" s="1">
        <v>1356.54</v>
      </c>
    </row>
    <row r="7105" spans="1:5" x14ac:dyDescent="0.3">
      <c r="A7105">
        <v>14420</v>
      </c>
      <c r="B7105" t="s">
        <v>11</v>
      </c>
      <c r="C7105">
        <v>2013</v>
      </c>
      <c r="D7105" s="1">
        <v>3320.43</v>
      </c>
      <c r="E7105" s="1">
        <v>1341.73</v>
      </c>
    </row>
    <row r="7106" spans="1:5" x14ac:dyDescent="0.3">
      <c r="A7106">
        <v>14421</v>
      </c>
      <c r="B7106" t="s">
        <v>11</v>
      </c>
      <c r="C7106">
        <v>2013</v>
      </c>
      <c r="D7106" s="1">
        <v>3369.41</v>
      </c>
      <c r="E7106" s="1">
        <v>1372.39</v>
      </c>
    </row>
    <row r="7107" spans="1:5" x14ac:dyDescent="0.3">
      <c r="A7107">
        <v>14422</v>
      </c>
      <c r="B7107" t="s">
        <v>9</v>
      </c>
      <c r="C7107">
        <v>2013</v>
      </c>
      <c r="D7107">
        <v>38.880000000000003</v>
      </c>
      <c r="E7107">
        <v>24.34</v>
      </c>
    </row>
    <row r="7108" spans="1:5" x14ac:dyDescent="0.3">
      <c r="A7108">
        <v>14423</v>
      </c>
      <c r="B7108" t="s">
        <v>14</v>
      </c>
      <c r="C7108">
        <v>2013</v>
      </c>
      <c r="D7108">
        <v>141.91</v>
      </c>
      <c r="E7108">
        <v>85.28</v>
      </c>
    </row>
    <row r="7109" spans="1:5" x14ac:dyDescent="0.3">
      <c r="A7109">
        <v>14424</v>
      </c>
      <c r="B7109" t="s">
        <v>8</v>
      </c>
      <c r="C7109">
        <v>2013</v>
      </c>
      <c r="D7109" s="1">
        <v>2359.9699999999998</v>
      </c>
      <c r="E7109" s="1">
        <v>1083.69</v>
      </c>
    </row>
    <row r="7110" spans="1:5" x14ac:dyDescent="0.3">
      <c r="A7110">
        <v>14425</v>
      </c>
      <c r="B7110" t="s">
        <v>9</v>
      </c>
      <c r="C7110">
        <v>2013</v>
      </c>
      <c r="D7110" s="1">
        <v>4754.03</v>
      </c>
      <c r="E7110" s="1">
        <v>1987.78</v>
      </c>
    </row>
    <row r="7111" spans="1:5" x14ac:dyDescent="0.3">
      <c r="A7111">
        <v>14426</v>
      </c>
      <c r="B7111" t="s">
        <v>9</v>
      </c>
      <c r="C7111">
        <v>2013</v>
      </c>
      <c r="D7111" s="1">
        <v>4741.03</v>
      </c>
      <c r="E7111" s="1">
        <v>1983.93</v>
      </c>
    </row>
    <row r="7112" spans="1:5" x14ac:dyDescent="0.3">
      <c r="A7112">
        <v>14427</v>
      </c>
      <c r="B7112" t="s">
        <v>14</v>
      </c>
      <c r="C7112">
        <v>2013</v>
      </c>
      <c r="D7112" s="1">
        <v>2474.94</v>
      </c>
      <c r="E7112" s="1">
        <v>1131.57</v>
      </c>
    </row>
    <row r="7113" spans="1:5" x14ac:dyDescent="0.3">
      <c r="A7113">
        <v>14428</v>
      </c>
      <c r="B7113" t="s">
        <v>9</v>
      </c>
      <c r="C7113">
        <v>2013</v>
      </c>
      <c r="D7113" s="1">
        <v>4743.04</v>
      </c>
      <c r="E7113" s="1">
        <v>1985.19</v>
      </c>
    </row>
    <row r="7114" spans="1:5" x14ac:dyDescent="0.3">
      <c r="A7114">
        <v>14429</v>
      </c>
      <c r="B7114" t="s">
        <v>14</v>
      </c>
      <c r="C7114">
        <v>2013</v>
      </c>
      <c r="D7114" s="1">
        <v>2396.96</v>
      </c>
      <c r="E7114" s="1">
        <v>1102.55</v>
      </c>
    </row>
    <row r="7115" spans="1:5" x14ac:dyDescent="0.3">
      <c r="A7115">
        <v>14433</v>
      </c>
      <c r="B7115" t="s">
        <v>13</v>
      </c>
      <c r="C7115">
        <v>2013</v>
      </c>
      <c r="D7115" s="1">
        <v>3342.41</v>
      </c>
      <c r="E7115" s="1">
        <v>1355.49</v>
      </c>
    </row>
    <row r="7116" spans="1:5" x14ac:dyDescent="0.3">
      <c r="A7116">
        <v>14434</v>
      </c>
      <c r="B7116" t="s">
        <v>13</v>
      </c>
      <c r="C7116">
        <v>2013</v>
      </c>
      <c r="D7116" s="1">
        <v>3396.4</v>
      </c>
      <c r="E7116" s="1">
        <v>1367.91</v>
      </c>
    </row>
    <row r="7117" spans="1:5" x14ac:dyDescent="0.3">
      <c r="A7117">
        <v>14436</v>
      </c>
      <c r="B7117" t="s">
        <v>6</v>
      </c>
      <c r="C7117">
        <v>2013</v>
      </c>
      <c r="D7117" s="1">
        <v>2356.9499999999998</v>
      </c>
      <c r="E7117" s="1">
        <v>1077.51</v>
      </c>
    </row>
    <row r="7118" spans="1:5" x14ac:dyDescent="0.3">
      <c r="A7118">
        <v>14438</v>
      </c>
      <c r="B7118" t="s">
        <v>11</v>
      </c>
      <c r="C7118">
        <v>2013</v>
      </c>
      <c r="D7118" s="1">
        <v>3352.4</v>
      </c>
      <c r="E7118" s="1">
        <v>1366.03</v>
      </c>
    </row>
    <row r="7119" spans="1:5" x14ac:dyDescent="0.3">
      <c r="A7119">
        <v>14439</v>
      </c>
      <c r="B7119" t="s">
        <v>11</v>
      </c>
      <c r="C7119">
        <v>2013</v>
      </c>
      <c r="D7119" s="1">
        <v>3312.7</v>
      </c>
      <c r="E7119" s="1">
        <v>1341.18</v>
      </c>
    </row>
    <row r="7120" spans="1:5" x14ac:dyDescent="0.3">
      <c r="A7120">
        <v>14440</v>
      </c>
      <c r="B7120" t="s">
        <v>13</v>
      </c>
      <c r="C7120">
        <v>2013</v>
      </c>
      <c r="D7120" s="1">
        <v>3367.38</v>
      </c>
      <c r="E7120" s="1">
        <v>1375.41</v>
      </c>
    </row>
    <row r="7121" spans="1:5" x14ac:dyDescent="0.3">
      <c r="A7121">
        <v>14441</v>
      </c>
      <c r="B7121" t="s">
        <v>13</v>
      </c>
      <c r="C7121">
        <v>2013</v>
      </c>
      <c r="D7121">
        <v>141.97999999999999</v>
      </c>
      <c r="E7121">
        <v>88.88</v>
      </c>
    </row>
    <row r="7122" spans="1:5" x14ac:dyDescent="0.3">
      <c r="A7122">
        <v>14442</v>
      </c>
      <c r="B7122" t="s">
        <v>13</v>
      </c>
      <c r="C7122">
        <v>2013</v>
      </c>
      <c r="D7122" s="1">
        <v>3370.41</v>
      </c>
      <c r="E7122" s="1">
        <v>1377.3</v>
      </c>
    </row>
    <row r="7123" spans="1:5" x14ac:dyDescent="0.3">
      <c r="A7123">
        <v>14443</v>
      </c>
      <c r="B7123" t="s">
        <v>13</v>
      </c>
      <c r="C7123">
        <v>2013</v>
      </c>
      <c r="D7123">
        <v>21.98</v>
      </c>
      <c r="E7123">
        <v>13.76</v>
      </c>
    </row>
    <row r="7124" spans="1:5" x14ac:dyDescent="0.3">
      <c r="A7124">
        <v>14444</v>
      </c>
      <c r="B7124" t="s">
        <v>13</v>
      </c>
      <c r="C7124">
        <v>2013</v>
      </c>
      <c r="D7124">
        <v>30.97</v>
      </c>
      <c r="E7124">
        <v>15.83</v>
      </c>
    </row>
    <row r="7125" spans="1:5" x14ac:dyDescent="0.3">
      <c r="A7125">
        <v>14445</v>
      </c>
      <c r="B7125" t="s">
        <v>13</v>
      </c>
      <c r="C7125">
        <v>2013</v>
      </c>
      <c r="D7125">
        <v>100.46</v>
      </c>
      <c r="E7125">
        <v>62.89</v>
      </c>
    </row>
    <row r="7126" spans="1:5" x14ac:dyDescent="0.3">
      <c r="A7126">
        <v>14446</v>
      </c>
      <c r="B7126" t="s">
        <v>6</v>
      </c>
      <c r="C7126">
        <v>2013</v>
      </c>
      <c r="D7126">
        <v>14.98</v>
      </c>
      <c r="E7126">
        <v>9.3800000000000008</v>
      </c>
    </row>
    <row r="7127" spans="1:5" x14ac:dyDescent="0.3">
      <c r="A7127">
        <v>14447</v>
      </c>
      <c r="B7127" t="s">
        <v>11</v>
      </c>
      <c r="C7127">
        <v>2013</v>
      </c>
      <c r="D7127" s="1">
        <v>3385.4</v>
      </c>
      <c r="E7127" s="1">
        <v>1362.6</v>
      </c>
    </row>
    <row r="7128" spans="1:5" x14ac:dyDescent="0.3">
      <c r="A7128">
        <v>14448</v>
      </c>
      <c r="B7128" t="s">
        <v>11</v>
      </c>
      <c r="C7128">
        <v>2013</v>
      </c>
      <c r="D7128" s="1">
        <v>3370.41</v>
      </c>
      <c r="E7128" s="1">
        <v>1377.3</v>
      </c>
    </row>
    <row r="7129" spans="1:5" x14ac:dyDescent="0.3">
      <c r="A7129">
        <v>14449</v>
      </c>
      <c r="B7129" t="s">
        <v>11</v>
      </c>
      <c r="C7129">
        <v>2013</v>
      </c>
      <c r="D7129" s="1">
        <v>3355.42</v>
      </c>
      <c r="E7129" s="1">
        <v>1363.63</v>
      </c>
    </row>
    <row r="7130" spans="1:5" x14ac:dyDescent="0.3">
      <c r="A7130">
        <v>14450</v>
      </c>
      <c r="B7130" t="s">
        <v>13</v>
      </c>
      <c r="C7130">
        <v>2013</v>
      </c>
      <c r="D7130">
        <v>180.98</v>
      </c>
      <c r="E7130">
        <v>113.29</v>
      </c>
    </row>
    <row r="7131" spans="1:5" x14ac:dyDescent="0.3">
      <c r="A7131">
        <v>14451</v>
      </c>
      <c r="B7131" t="s">
        <v>13</v>
      </c>
      <c r="C7131">
        <v>2013</v>
      </c>
      <c r="D7131" s="1">
        <v>3362.71</v>
      </c>
      <c r="E7131" s="1">
        <v>1368.2</v>
      </c>
    </row>
    <row r="7132" spans="1:5" x14ac:dyDescent="0.3">
      <c r="A7132">
        <v>14452</v>
      </c>
      <c r="B7132" t="s">
        <v>11</v>
      </c>
      <c r="C7132">
        <v>2013</v>
      </c>
      <c r="D7132" s="1">
        <v>3377.4</v>
      </c>
      <c r="E7132" s="1">
        <v>1377.39</v>
      </c>
    </row>
    <row r="7133" spans="1:5" x14ac:dyDescent="0.3">
      <c r="A7133">
        <v>14453</v>
      </c>
      <c r="B7133" t="s">
        <v>11</v>
      </c>
      <c r="C7133">
        <v>2013</v>
      </c>
      <c r="D7133" s="1">
        <v>3401.39</v>
      </c>
      <c r="E7133" s="1">
        <v>1372.61</v>
      </c>
    </row>
    <row r="7134" spans="1:5" x14ac:dyDescent="0.3">
      <c r="A7134">
        <v>14454</v>
      </c>
      <c r="B7134" t="s">
        <v>13</v>
      </c>
      <c r="C7134">
        <v>2013</v>
      </c>
      <c r="D7134">
        <v>31.97</v>
      </c>
      <c r="E7134">
        <v>20.010000000000002</v>
      </c>
    </row>
    <row r="7135" spans="1:5" x14ac:dyDescent="0.3">
      <c r="A7135">
        <v>14455</v>
      </c>
      <c r="B7135" t="s">
        <v>6</v>
      </c>
      <c r="C7135">
        <v>2013</v>
      </c>
      <c r="D7135">
        <v>143.94999999999999</v>
      </c>
      <c r="E7135">
        <v>70.319999999999993</v>
      </c>
    </row>
    <row r="7136" spans="1:5" x14ac:dyDescent="0.3">
      <c r="A7136">
        <v>14456</v>
      </c>
      <c r="B7136" t="s">
        <v>11</v>
      </c>
      <c r="C7136">
        <v>2013</v>
      </c>
      <c r="D7136" s="1">
        <v>3405.91</v>
      </c>
      <c r="E7136" s="1">
        <v>1395.24</v>
      </c>
    </row>
    <row r="7137" spans="1:5" x14ac:dyDescent="0.3">
      <c r="A7137">
        <v>14457</v>
      </c>
      <c r="B7137" t="s">
        <v>13</v>
      </c>
      <c r="C7137">
        <v>2013</v>
      </c>
      <c r="D7137" s="1">
        <v>3359.9</v>
      </c>
      <c r="E7137" s="1">
        <v>1366.44</v>
      </c>
    </row>
    <row r="7138" spans="1:5" x14ac:dyDescent="0.3">
      <c r="A7138">
        <v>14458</v>
      </c>
      <c r="B7138" t="s">
        <v>6</v>
      </c>
      <c r="C7138">
        <v>2013</v>
      </c>
      <c r="D7138">
        <v>78.98</v>
      </c>
      <c r="E7138">
        <v>49.44</v>
      </c>
    </row>
    <row r="7139" spans="1:5" x14ac:dyDescent="0.3">
      <c r="A7139">
        <v>14459</v>
      </c>
      <c r="B7139" t="s">
        <v>6</v>
      </c>
      <c r="C7139">
        <v>2013</v>
      </c>
      <c r="D7139" s="1">
        <v>2376.96</v>
      </c>
      <c r="E7139" s="1">
        <v>1090.03</v>
      </c>
    </row>
    <row r="7140" spans="1:5" x14ac:dyDescent="0.3">
      <c r="A7140">
        <v>14461</v>
      </c>
      <c r="B7140" t="s">
        <v>11</v>
      </c>
      <c r="C7140">
        <v>2013</v>
      </c>
      <c r="D7140" s="1">
        <v>3310.41</v>
      </c>
      <c r="E7140" s="1">
        <v>1339.74</v>
      </c>
    </row>
    <row r="7141" spans="1:5" x14ac:dyDescent="0.3">
      <c r="A7141">
        <v>14463</v>
      </c>
      <c r="B7141" t="s">
        <v>13</v>
      </c>
      <c r="C7141">
        <v>2013</v>
      </c>
      <c r="D7141">
        <v>67.930000000000007</v>
      </c>
      <c r="E7141">
        <v>42.52</v>
      </c>
    </row>
    <row r="7142" spans="1:5" x14ac:dyDescent="0.3">
      <c r="A7142">
        <v>14464</v>
      </c>
      <c r="B7142" t="s">
        <v>13</v>
      </c>
      <c r="C7142">
        <v>2013</v>
      </c>
      <c r="D7142" s="1">
        <v>3357.72</v>
      </c>
      <c r="E7142" s="1">
        <v>1365.07</v>
      </c>
    </row>
    <row r="7143" spans="1:5" x14ac:dyDescent="0.3">
      <c r="A7143">
        <v>14465</v>
      </c>
      <c r="B7143" t="s">
        <v>11</v>
      </c>
      <c r="C7143">
        <v>2013</v>
      </c>
      <c r="D7143">
        <v>7.28</v>
      </c>
      <c r="E7143">
        <v>4.5599999999999996</v>
      </c>
    </row>
    <row r="7144" spans="1:5" x14ac:dyDescent="0.3">
      <c r="A7144">
        <v>14467</v>
      </c>
      <c r="B7144" t="s">
        <v>11</v>
      </c>
      <c r="C7144">
        <v>2013</v>
      </c>
      <c r="D7144">
        <v>39.979999999999997</v>
      </c>
      <c r="E7144">
        <v>25.03</v>
      </c>
    </row>
    <row r="7145" spans="1:5" x14ac:dyDescent="0.3">
      <c r="A7145">
        <v>14468</v>
      </c>
      <c r="B7145" t="s">
        <v>11</v>
      </c>
      <c r="C7145">
        <v>2013</v>
      </c>
      <c r="D7145">
        <v>7.28</v>
      </c>
      <c r="E7145">
        <v>4.5599999999999996</v>
      </c>
    </row>
    <row r="7146" spans="1:5" x14ac:dyDescent="0.3">
      <c r="A7146">
        <v>14469</v>
      </c>
      <c r="B7146" t="s">
        <v>11</v>
      </c>
      <c r="C7146">
        <v>2013</v>
      </c>
      <c r="D7146">
        <v>64.47</v>
      </c>
      <c r="E7146">
        <v>40.36</v>
      </c>
    </row>
    <row r="7147" spans="1:5" x14ac:dyDescent="0.3">
      <c r="A7147">
        <v>14470</v>
      </c>
      <c r="B7147" t="s">
        <v>13</v>
      </c>
      <c r="C7147">
        <v>2013</v>
      </c>
      <c r="D7147" s="1">
        <v>3382.4</v>
      </c>
      <c r="E7147" s="1">
        <v>1380.52</v>
      </c>
    </row>
    <row r="7148" spans="1:5" x14ac:dyDescent="0.3">
      <c r="A7148">
        <v>14471</v>
      </c>
      <c r="B7148" t="s">
        <v>13</v>
      </c>
      <c r="C7148">
        <v>2013</v>
      </c>
      <c r="D7148" s="1">
        <v>3355.43</v>
      </c>
      <c r="E7148" s="1">
        <v>1363.64</v>
      </c>
    </row>
    <row r="7149" spans="1:5" x14ac:dyDescent="0.3">
      <c r="A7149">
        <v>14472</v>
      </c>
      <c r="B7149" t="s">
        <v>13</v>
      </c>
      <c r="C7149">
        <v>2013</v>
      </c>
      <c r="D7149" s="1">
        <v>3503.7</v>
      </c>
      <c r="E7149" s="1">
        <v>1456.46</v>
      </c>
    </row>
    <row r="7150" spans="1:5" x14ac:dyDescent="0.3">
      <c r="A7150">
        <v>14473</v>
      </c>
      <c r="B7150" t="s">
        <v>13</v>
      </c>
      <c r="C7150">
        <v>2013</v>
      </c>
      <c r="D7150" s="1">
        <v>3413.92</v>
      </c>
      <c r="E7150" s="1">
        <v>1404.54</v>
      </c>
    </row>
    <row r="7151" spans="1:5" x14ac:dyDescent="0.3">
      <c r="A7151">
        <v>14475</v>
      </c>
      <c r="B7151" t="s">
        <v>11</v>
      </c>
      <c r="C7151">
        <v>2013</v>
      </c>
      <c r="D7151">
        <v>7.28</v>
      </c>
      <c r="E7151">
        <v>4.5599999999999996</v>
      </c>
    </row>
    <row r="7152" spans="1:5" x14ac:dyDescent="0.3">
      <c r="A7152">
        <v>14477</v>
      </c>
      <c r="B7152" t="s">
        <v>13</v>
      </c>
      <c r="C7152">
        <v>2013</v>
      </c>
      <c r="D7152" s="1">
        <v>3342.41</v>
      </c>
      <c r="E7152" s="1">
        <v>1355.49</v>
      </c>
    </row>
    <row r="7153" spans="1:5" x14ac:dyDescent="0.3">
      <c r="A7153">
        <v>14478</v>
      </c>
      <c r="B7153" t="s">
        <v>6</v>
      </c>
      <c r="C7153">
        <v>2013</v>
      </c>
      <c r="D7153" s="1">
        <v>2341.9699999999998</v>
      </c>
      <c r="E7153" s="1">
        <v>1068.1300000000001</v>
      </c>
    </row>
    <row r="7154" spans="1:5" x14ac:dyDescent="0.3">
      <c r="A7154">
        <v>14481</v>
      </c>
      <c r="B7154" t="s">
        <v>11</v>
      </c>
      <c r="C7154">
        <v>2013</v>
      </c>
      <c r="D7154" s="1">
        <v>3360.42</v>
      </c>
      <c r="E7154" s="1">
        <v>1366.76</v>
      </c>
    </row>
    <row r="7155" spans="1:5" x14ac:dyDescent="0.3">
      <c r="A7155">
        <v>14483</v>
      </c>
      <c r="B7155" t="s">
        <v>11</v>
      </c>
      <c r="C7155">
        <v>2013</v>
      </c>
      <c r="D7155">
        <v>39.979999999999997</v>
      </c>
      <c r="E7155">
        <v>25.03</v>
      </c>
    </row>
    <row r="7156" spans="1:5" x14ac:dyDescent="0.3">
      <c r="A7156">
        <v>14484</v>
      </c>
      <c r="B7156" t="s">
        <v>13</v>
      </c>
      <c r="C7156">
        <v>2013</v>
      </c>
      <c r="D7156" s="1">
        <v>3345.4</v>
      </c>
      <c r="E7156" s="1">
        <v>1361.65</v>
      </c>
    </row>
    <row r="7157" spans="1:5" x14ac:dyDescent="0.3">
      <c r="A7157">
        <v>14485</v>
      </c>
      <c r="B7157" t="s">
        <v>13</v>
      </c>
      <c r="C7157">
        <v>2013</v>
      </c>
      <c r="D7157" s="1">
        <v>3312.7</v>
      </c>
      <c r="E7157" s="1">
        <v>1341.18</v>
      </c>
    </row>
    <row r="7158" spans="1:5" x14ac:dyDescent="0.3">
      <c r="A7158">
        <v>14486</v>
      </c>
      <c r="B7158" t="s">
        <v>13</v>
      </c>
      <c r="C7158">
        <v>2013</v>
      </c>
      <c r="D7158" s="1">
        <v>3310.41</v>
      </c>
      <c r="E7158" s="1">
        <v>1339.74</v>
      </c>
    </row>
    <row r="7159" spans="1:5" x14ac:dyDescent="0.3">
      <c r="A7159">
        <v>14487</v>
      </c>
      <c r="B7159" t="s">
        <v>13</v>
      </c>
      <c r="C7159">
        <v>2013</v>
      </c>
      <c r="D7159">
        <v>39.979999999999997</v>
      </c>
      <c r="E7159">
        <v>25.03</v>
      </c>
    </row>
    <row r="7160" spans="1:5" x14ac:dyDescent="0.3">
      <c r="A7160">
        <v>14491</v>
      </c>
      <c r="B7160" t="s">
        <v>13</v>
      </c>
      <c r="C7160">
        <v>2013</v>
      </c>
      <c r="D7160">
        <v>127.28</v>
      </c>
      <c r="E7160">
        <v>79.680000000000007</v>
      </c>
    </row>
    <row r="7161" spans="1:5" x14ac:dyDescent="0.3">
      <c r="A7161">
        <v>14492</v>
      </c>
      <c r="B7161" t="s">
        <v>11</v>
      </c>
      <c r="C7161">
        <v>2013</v>
      </c>
      <c r="D7161">
        <v>7.28</v>
      </c>
      <c r="E7161">
        <v>4.5599999999999996</v>
      </c>
    </row>
    <row r="7162" spans="1:5" x14ac:dyDescent="0.3">
      <c r="A7162">
        <v>14494</v>
      </c>
      <c r="B7162" t="s">
        <v>11</v>
      </c>
      <c r="C7162">
        <v>2013</v>
      </c>
      <c r="D7162" s="1">
        <v>1769.93</v>
      </c>
      <c r="E7162">
        <v>637.07000000000005</v>
      </c>
    </row>
    <row r="7163" spans="1:5" x14ac:dyDescent="0.3">
      <c r="A7163">
        <v>14495</v>
      </c>
      <c r="B7163" t="s">
        <v>13</v>
      </c>
      <c r="C7163">
        <v>2013</v>
      </c>
      <c r="D7163" s="1">
        <v>1839.92</v>
      </c>
      <c r="E7163">
        <v>680.88</v>
      </c>
    </row>
    <row r="7164" spans="1:5" x14ac:dyDescent="0.3">
      <c r="A7164">
        <v>14496</v>
      </c>
      <c r="B7164" t="s">
        <v>6</v>
      </c>
      <c r="C7164">
        <v>2013</v>
      </c>
      <c r="D7164">
        <v>804.48</v>
      </c>
      <c r="E7164">
        <v>371.62</v>
      </c>
    </row>
    <row r="7165" spans="1:5" x14ac:dyDescent="0.3">
      <c r="A7165">
        <v>14497</v>
      </c>
      <c r="B7165" t="s">
        <v>6</v>
      </c>
      <c r="C7165">
        <v>2013</v>
      </c>
      <c r="D7165">
        <v>804.48</v>
      </c>
      <c r="E7165">
        <v>371.62</v>
      </c>
    </row>
    <row r="7166" spans="1:5" x14ac:dyDescent="0.3">
      <c r="A7166">
        <v>14498</v>
      </c>
      <c r="B7166" t="s">
        <v>13</v>
      </c>
      <c r="C7166">
        <v>2013</v>
      </c>
      <c r="D7166" s="1">
        <v>3394.39</v>
      </c>
      <c r="E7166" s="1">
        <v>1364.67</v>
      </c>
    </row>
    <row r="7167" spans="1:5" x14ac:dyDescent="0.3">
      <c r="A7167">
        <v>14501</v>
      </c>
      <c r="B7167" t="s">
        <v>13</v>
      </c>
      <c r="C7167">
        <v>2013</v>
      </c>
      <c r="D7167" s="1">
        <v>2294.9899999999998</v>
      </c>
      <c r="E7167" s="1">
        <v>1043.01</v>
      </c>
    </row>
    <row r="7168" spans="1:5" x14ac:dyDescent="0.3">
      <c r="A7168">
        <v>14502</v>
      </c>
      <c r="B7168" t="s">
        <v>6</v>
      </c>
      <c r="C7168">
        <v>2013</v>
      </c>
      <c r="D7168">
        <v>84.97</v>
      </c>
      <c r="E7168">
        <v>53.19</v>
      </c>
    </row>
    <row r="7169" spans="1:5" x14ac:dyDescent="0.3">
      <c r="A7169">
        <v>14503</v>
      </c>
      <c r="B7169" t="s">
        <v>11</v>
      </c>
      <c r="C7169">
        <v>2013</v>
      </c>
      <c r="D7169">
        <v>39.979999999999997</v>
      </c>
      <c r="E7169">
        <v>25.03</v>
      </c>
    </row>
    <row r="7170" spans="1:5" x14ac:dyDescent="0.3">
      <c r="A7170">
        <v>14504</v>
      </c>
      <c r="B7170" t="s">
        <v>6</v>
      </c>
      <c r="C7170">
        <v>2013</v>
      </c>
      <c r="D7170">
        <v>42.28</v>
      </c>
      <c r="E7170">
        <v>26.47</v>
      </c>
    </row>
    <row r="7171" spans="1:5" x14ac:dyDescent="0.3">
      <c r="A7171">
        <v>14505</v>
      </c>
      <c r="B7171" t="s">
        <v>13</v>
      </c>
      <c r="C7171">
        <v>2013</v>
      </c>
      <c r="D7171">
        <v>61.96</v>
      </c>
      <c r="E7171">
        <v>38.79</v>
      </c>
    </row>
    <row r="7172" spans="1:5" x14ac:dyDescent="0.3">
      <c r="A7172">
        <v>14507</v>
      </c>
      <c r="B7172" t="s">
        <v>13</v>
      </c>
      <c r="C7172">
        <v>2013</v>
      </c>
      <c r="D7172">
        <v>39.979999999999997</v>
      </c>
      <c r="E7172">
        <v>25.03</v>
      </c>
    </row>
    <row r="7173" spans="1:5" x14ac:dyDescent="0.3">
      <c r="A7173">
        <v>14508</v>
      </c>
      <c r="B7173" t="s">
        <v>13</v>
      </c>
      <c r="C7173">
        <v>2013</v>
      </c>
      <c r="D7173">
        <v>54.98</v>
      </c>
      <c r="E7173">
        <v>14.62</v>
      </c>
    </row>
    <row r="7174" spans="1:5" x14ac:dyDescent="0.3">
      <c r="A7174">
        <v>14510</v>
      </c>
      <c r="B7174" t="s">
        <v>11</v>
      </c>
      <c r="C7174">
        <v>2013</v>
      </c>
      <c r="D7174" s="1">
        <v>2337.27</v>
      </c>
      <c r="E7174" s="1">
        <v>1069.48</v>
      </c>
    </row>
    <row r="7175" spans="1:5" x14ac:dyDescent="0.3">
      <c r="A7175">
        <v>14511</v>
      </c>
      <c r="B7175" t="s">
        <v>11</v>
      </c>
      <c r="C7175">
        <v>2013</v>
      </c>
      <c r="D7175">
        <v>89.97</v>
      </c>
      <c r="E7175">
        <v>36.53</v>
      </c>
    </row>
    <row r="7176" spans="1:5" x14ac:dyDescent="0.3">
      <c r="A7176">
        <v>14512</v>
      </c>
      <c r="B7176" t="s">
        <v>11</v>
      </c>
      <c r="C7176">
        <v>2013</v>
      </c>
      <c r="D7176">
        <v>39.979999999999997</v>
      </c>
      <c r="E7176">
        <v>25.03</v>
      </c>
    </row>
    <row r="7177" spans="1:5" x14ac:dyDescent="0.3">
      <c r="A7177">
        <v>14516</v>
      </c>
      <c r="B7177" t="s">
        <v>5</v>
      </c>
      <c r="C7177">
        <v>2013</v>
      </c>
      <c r="D7177">
        <v>78.98</v>
      </c>
      <c r="E7177">
        <v>28.06</v>
      </c>
    </row>
    <row r="7178" spans="1:5" x14ac:dyDescent="0.3">
      <c r="A7178">
        <v>14517</v>
      </c>
      <c r="B7178" t="s">
        <v>5</v>
      </c>
      <c r="C7178">
        <v>2013</v>
      </c>
      <c r="D7178">
        <v>53.99</v>
      </c>
      <c r="E7178">
        <v>12.42</v>
      </c>
    </row>
    <row r="7179" spans="1:5" x14ac:dyDescent="0.3">
      <c r="A7179">
        <v>14518</v>
      </c>
      <c r="B7179" t="s">
        <v>5</v>
      </c>
      <c r="C7179">
        <v>2013</v>
      </c>
      <c r="D7179">
        <v>63.97</v>
      </c>
      <c r="E7179">
        <v>40.049999999999997</v>
      </c>
    </row>
    <row r="7180" spans="1:5" x14ac:dyDescent="0.3">
      <c r="A7180">
        <v>14519</v>
      </c>
      <c r="B7180" t="s">
        <v>11</v>
      </c>
      <c r="C7180">
        <v>2013</v>
      </c>
      <c r="D7180">
        <v>80.959999999999994</v>
      </c>
      <c r="E7180">
        <v>29.3</v>
      </c>
    </row>
    <row r="7181" spans="1:5" x14ac:dyDescent="0.3">
      <c r="A7181">
        <v>14520</v>
      </c>
      <c r="B7181" t="s">
        <v>11</v>
      </c>
      <c r="C7181">
        <v>2013</v>
      </c>
      <c r="D7181">
        <v>804.48</v>
      </c>
      <c r="E7181">
        <v>371.62</v>
      </c>
    </row>
    <row r="7182" spans="1:5" x14ac:dyDescent="0.3">
      <c r="A7182">
        <v>14521</v>
      </c>
      <c r="B7182" t="s">
        <v>5</v>
      </c>
      <c r="C7182">
        <v>2013</v>
      </c>
      <c r="D7182">
        <v>63.97</v>
      </c>
      <c r="E7182">
        <v>40.049999999999997</v>
      </c>
    </row>
    <row r="7183" spans="1:5" x14ac:dyDescent="0.3">
      <c r="A7183">
        <v>14522</v>
      </c>
      <c r="B7183" t="s">
        <v>5</v>
      </c>
      <c r="C7183">
        <v>2013</v>
      </c>
      <c r="D7183">
        <v>72.959999999999994</v>
      </c>
      <c r="E7183">
        <v>45.67</v>
      </c>
    </row>
    <row r="7184" spans="1:5" x14ac:dyDescent="0.3">
      <c r="A7184">
        <v>14523</v>
      </c>
      <c r="B7184" t="s">
        <v>5</v>
      </c>
      <c r="C7184">
        <v>2013</v>
      </c>
      <c r="D7184" s="1">
        <v>3807.4</v>
      </c>
      <c r="E7184" s="1">
        <v>1446.18</v>
      </c>
    </row>
    <row r="7185" spans="1:5" x14ac:dyDescent="0.3">
      <c r="A7185">
        <v>14525</v>
      </c>
      <c r="B7185" t="s">
        <v>14</v>
      </c>
      <c r="C7185">
        <v>2013</v>
      </c>
      <c r="D7185">
        <v>777.34</v>
      </c>
      <c r="E7185">
        <v>302.81</v>
      </c>
    </row>
    <row r="7186" spans="1:5" x14ac:dyDescent="0.3">
      <c r="A7186">
        <v>14526</v>
      </c>
      <c r="B7186" t="s">
        <v>9</v>
      </c>
      <c r="C7186">
        <v>2013</v>
      </c>
      <c r="D7186">
        <v>29.48</v>
      </c>
      <c r="E7186">
        <v>18.45</v>
      </c>
    </row>
    <row r="7187" spans="1:5" x14ac:dyDescent="0.3">
      <c r="A7187">
        <v>14528</v>
      </c>
      <c r="B7187" t="s">
        <v>9</v>
      </c>
      <c r="C7187">
        <v>2013</v>
      </c>
      <c r="D7187">
        <v>4.99</v>
      </c>
      <c r="E7187">
        <v>3.12</v>
      </c>
    </row>
    <row r="7188" spans="1:5" x14ac:dyDescent="0.3">
      <c r="A7188">
        <v>14529</v>
      </c>
      <c r="B7188" t="s">
        <v>14</v>
      </c>
      <c r="C7188">
        <v>2013</v>
      </c>
      <c r="D7188">
        <v>195.59</v>
      </c>
      <c r="E7188">
        <v>122.44</v>
      </c>
    </row>
    <row r="7189" spans="1:5" x14ac:dyDescent="0.3">
      <c r="A7189">
        <v>14530</v>
      </c>
      <c r="B7189" t="s">
        <v>14</v>
      </c>
      <c r="C7189">
        <v>2013</v>
      </c>
      <c r="D7189">
        <v>36.590000000000003</v>
      </c>
      <c r="E7189">
        <v>22.91</v>
      </c>
    </row>
    <row r="7190" spans="1:5" x14ac:dyDescent="0.3">
      <c r="A7190">
        <v>14531</v>
      </c>
      <c r="B7190" t="s">
        <v>14</v>
      </c>
      <c r="C7190">
        <v>2013</v>
      </c>
      <c r="D7190">
        <v>190.54</v>
      </c>
      <c r="E7190">
        <v>99.48</v>
      </c>
    </row>
    <row r="7191" spans="1:5" x14ac:dyDescent="0.3">
      <c r="A7191">
        <v>14532</v>
      </c>
      <c r="B7191" t="s">
        <v>8</v>
      </c>
      <c r="C7191">
        <v>2013</v>
      </c>
      <c r="D7191">
        <v>21.98</v>
      </c>
      <c r="E7191">
        <v>13.76</v>
      </c>
    </row>
    <row r="7192" spans="1:5" x14ac:dyDescent="0.3">
      <c r="A7192">
        <v>14535</v>
      </c>
      <c r="B7192" t="s">
        <v>14</v>
      </c>
      <c r="C7192">
        <v>2013</v>
      </c>
      <c r="D7192">
        <v>123.47</v>
      </c>
      <c r="E7192">
        <v>77.290000000000006</v>
      </c>
    </row>
    <row r="7193" spans="1:5" x14ac:dyDescent="0.3">
      <c r="A7193">
        <v>14536</v>
      </c>
      <c r="B7193" t="s">
        <v>8</v>
      </c>
      <c r="C7193">
        <v>2013</v>
      </c>
      <c r="D7193">
        <v>68.489999999999995</v>
      </c>
      <c r="E7193">
        <v>42.87</v>
      </c>
    </row>
    <row r="7194" spans="1:5" x14ac:dyDescent="0.3">
      <c r="A7194">
        <v>14537</v>
      </c>
      <c r="B7194" t="s">
        <v>9</v>
      </c>
      <c r="C7194">
        <v>2013</v>
      </c>
      <c r="D7194">
        <v>42.28</v>
      </c>
      <c r="E7194">
        <v>26.47</v>
      </c>
    </row>
    <row r="7195" spans="1:5" x14ac:dyDescent="0.3">
      <c r="A7195">
        <v>14540</v>
      </c>
      <c r="B7195" t="s">
        <v>14</v>
      </c>
      <c r="C7195">
        <v>2013</v>
      </c>
      <c r="D7195">
        <v>36.270000000000003</v>
      </c>
      <c r="E7195">
        <v>22.7</v>
      </c>
    </row>
    <row r="7196" spans="1:5" x14ac:dyDescent="0.3">
      <c r="A7196">
        <v>14542</v>
      </c>
      <c r="B7196" t="s">
        <v>14</v>
      </c>
      <c r="C7196">
        <v>2013</v>
      </c>
      <c r="D7196">
        <v>36.270000000000003</v>
      </c>
      <c r="E7196">
        <v>22.7</v>
      </c>
    </row>
    <row r="7197" spans="1:5" x14ac:dyDescent="0.3">
      <c r="A7197">
        <v>14543</v>
      </c>
      <c r="B7197" t="s">
        <v>9</v>
      </c>
      <c r="C7197">
        <v>2013</v>
      </c>
      <c r="D7197">
        <v>42.28</v>
      </c>
      <c r="E7197">
        <v>26.47</v>
      </c>
    </row>
    <row r="7198" spans="1:5" x14ac:dyDescent="0.3">
      <c r="A7198">
        <v>14544</v>
      </c>
      <c r="B7198" t="s">
        <v>8</v>
      </c>
      <c r="C7198">
        <v>2013</v>
      </c>
      <c r="D7198">
        <v>39.979999999999997</v>
      </c>
      <c r="E7198">
        <v>25.03</v>
      </c>
    </row>
    <row r="7199" spans="1:5" x14ac:dyDescent="0.3">
      <c r="A7199">
        <v>14545</v>
      </c>
      <c r="B7199" t="s">
        <v>14</v>
      </c>
      <c r="C7199">
        <v>2013</v>
      </c>
      <c r="D7199">
        <v>78.98</v>
      </c>
      <c r="E7199">
        <v>45.88</v>
      </c>
    </row>
    <row r="7200" spans="1:5" x14ac:dyDescent="0.3">
      <c r="A7200">
        <v>14546</v>
      </c>
      <c r="B7200" t="s">
        <v>14</v>
      </c>
      <c r="C7200">
        <v>2013</v>
      </c>
      <c r="D7200">
        <v>28.99</v>
      </c>
      <c r="E7200">
        <v>18.149999999999999</v>
      </c>
    </row>
    <row r="7201" spans="1:5" x14ac:dyDescent="0.3">
      <c r="A7201">
        <v>14553</v>
      </c>
      <c r="B7201" t="s">
        <v>14</v>
      </c>
      <c r="C7201">
        <v>2013</v>
      </c>
      <c r="D7201">
        <v>147.94999999999999</v>
      </c>
      <c r="E7201">
        <v>92.62</v>
      </c>
    </row>
    <row r="7202" spans="1:5" x14ac:dyDescent="0.3">
      <c r="A7202">
        <v>14554</v>
      </c>
      <c r="B7202" t="s">
        <v>14</v>
      </c>
      <c r="C7202">
        <v>2013</v>
      </c>
      <c r="D7202">
        <v>69.989999999999995</v>
      </c>
      <c r="E7202">
        <v>43.81</v>
      </c>
    </row>
    <row r="7203" spans="1:5" x14ac:dyDescent="0.3">
      <c r="A7203">
        <v>14557</v>
      </c>
      <c r="B7203" t="s">
        <v>5</v>
      </c>
      <c r="C7203">
        <v>2013</v>
      </c>
      <c r="D7203">
        <v>63.97</v>
      </c>
      <c r="E7203">
        <v>40.049999999999997</v>
      </c>
    </row>
    <row r="7204" spans="1:5" x14ac:dyDescent="0.3">
      <c r="A7204">
        <v>14558</v>
      </c>
      <c r="B7204" t="s">
        <v>11</v>
      </c>
      <c r="C7204">
        <v>2013</v>
      </c>
      <c r="D7204">
        <v>828.97</v>
      </c>
      <c r="E7204">
        <v>386.95</v>
      </c>
    </row>
    <row r="7205" spans="1:5" x14ac:dyDescent="0.3">
      <c r="A7205">
        <v>14559</v>
      </c>
      <c r="B7205" t="s">
        <v>13</v>
      </c>
      <c r="C7205">
        <v>2013</v>
      </c>
      <c r="D7205">
        <v>848.47</v>
      </c>
      <c r="E7205">
        <v>395.59</v>
      </c>
    </row>
    <row r="7206" spans="1:5" x14ac:dyDescent="0.3">
      <c r="A7206">
        <v>14560</v>
      </c>
      <c r="B7206" t="s">
        <v>13</v>
      </c>
      <c r="C7206">
        <v>2013</v>
      </c>
      <c r="D7206">
        <v>839.48</v>
      </c>
      <c r="E7206">
        <v>393.53</v>
      </c>
    </row>
    <row r="7207" spans="1:5" x14ac:dyDescent="0.3">
      <c r="A7207">
        <v>14561</v>
      </c>
      <c r="B7207" t="s">
        <v>6</v>
      </c>
      <c r="C7207">
        <v>2013</v>
      </c>
      <c r="D7207">
        <v>49.97</v>
      </c>
      <c r="E7207">
        <v>31.28</v>
      </c>
    </row>
    <row r="7208" spans="1:5" x14ac:dyDescent="0.3">
      <c r="A7208">
        <v>14562</v>
      </c>
      <c r="B7208" t="s">
        <v>13</v>
      </c>
      <c r="C7208">
        <v>2013</v>
      </c>
      <c r="D7208">
        <v>7.28</v>
      </c>
      <c r="E7208">
        <v>4.5599999999999996</v>
      </c>
    </row>
    <row r="7209" spans="1:5" x14ac:dyDescent="0.3">
      <c r="A7209">
        <v>14563</v>
      </c>
      <c r="B7209" t="s">
        <v>11</v>
      </c>
      <c r="C7209">
        <v>2013</v>
      </c>
      <c r="D7209">
        <v>39.979999999999997</v>
      </c>
      <c r="E7209">
        <v>25.03</v>
      </c>
    </row>
    <row r="7210" spans="1:5" x14ac:dyDescent="0.3">
      <c r="A7210">
        <v>14565</v>
      </c>
      <c r="B7210" t="s">
        <v>13</v>
      </c>
      <c r="C7210">
        <v>2013</v>
      </c>
      <c r="D7210">
        <v>804.48</v>
      </c>
      <c r="E7210">
        <v>371.62</v>
      </c>
    </row>
    <row r="7211" spans="1:5" x14ac:dyDescent="0.3">
      <c r="A7211">
        <v>14566</v>
      </c>
      <c r="B7211" t="s">
        <v>6</v>
      </c>
      <c r="C7211">
        <v>2013</v>
      </c>
      <c r="D7211">
        <v>195.59</v>
      </c>
      <c r="E7211">
        <v>122.44</v>
      </c>
    </row>
    <row r="7212" spans="1:5" x14ac:dyDescent="0.3">
      <c r="A7212">
        <v>14567</v>
      </c>
      <c r="B7212" t="s">
        <v>6</v>
      </c>
      <c r="C7212">
        <v>2013</v>
      </c>
      <c r="D7212">
        <v>146.30000000000001</v>
      </c>
      <c r="E7212">
        <v>91.58</v>
      </c>
    </row>
    <row r="7213" spans="1:5" x14ac:dyDescent="0.3">
      <c r="A7213">
        <v>14568</v>
      </c>
      <c r="B7213" t="s">
        <v>11</v>
      </c>
      <c r="C7213">
        <v>2013</v>
      </c>
      <c r="D7213">
        <v>54.96</v>
      </c>
      <c r="E7213">
        <v>34.4</v>
      </c>
    </row>
    <row r="7214" spans="1:5" x14ac:dyDescent="0.3">
      <c r="A7214">
        <v>14570</v>
      </c>
      <c r="B7214" t="s">
        <v>11</v>
      </c>
      <c r="C7214">
        <v>2013</v>
      </c>
      <c r="D7214">
        <v>39.979999999999997</v>
      </c>
      <c r="E7214">
        <v>25.03</v>
      </c>
    </row>
    <row r="7215" spans="1:5" x14ac:dyDescent="0.3">
      <c r="A7215">
        <v>14572</v>
      </c>
      <c r="B7215" t="s">
        <v>13</v>
      </c>
      <c r="C7215">
        <v>2013</v>
      </c>
      <c r="D7215" s="1">
        <v>2316.9699999999998</v>
      </c>
      <c r="E7215" s="1">
        <v>1056.77</v>
      </c>
    </row>
    <row r="7216" spans="1:5" x14ac:dyDescent="0.3">
      <c r="A7216">
        <v>14574</v>
      </c>
      <c r="B7216" t="s">
        <v>6</v>
      </c>
      <c r="C7216">
        <v>2013</v>
      </c>
      <c r="D7216">
        <v>138.72</v>
      </c>
      <c r="E7216">
        <v>86.84</v>
      </c>
    </row>
    <row r="7217" spans="1:5" x14ac:dyDescent="0.3">
      <c r="A7217">
        <v>14576</v>
      </c>
      <c r="B7217" t="s">
        <v>11</v>
      </c>
      <c r="C7217">
        <v>2013</v>
      </c>
      <c r="D7217">
        <v>777.44</v>
      </c>
      <c r="E7217">
        <v>354.69</v>
      </c>
    </row>
    <row r="7218" spans="1:5" x14ac:dyDescent="0.3">
      <c r="A7218">
        <v>14577</v>
      </c>
      <c r="B7218" t="s">
        <v>11</v>
      </c>
      <c r="C7218">
        <v>2013</v>
      </c>
      <c r="D7218">
        <v>806.76</v>
      </c>
      <c r="E7218">
        <v>373.04</v>
      </c>
    </row>
    <row r="7219" spans="1:5" x14ac:dyDescent="0.3">
      <c r="A7219">
        <v>14578</v>
      </c>
      <c r="B7219" t="s">
        <v>6</v>
      </c>
      <c r="C7219">
        <v>2013</v>
      </c>
      <c r="D7219">
        <v>848.47</v>
      </c>
      <c r="E7219">
        <v>395.59</v>
      </c>
    </row>
    <row r="7220" spans="1:5" x14ac:dyDescent="0.3">
      <c r="A7220">
        <v>14579</v>
      </c>
      <c r="B7220" t="s">
        <v>11</v>
      </c>
      <c r="C7220">
        <v>2013</v>
      </c>
      <c r="D7220">
        <v>124.99</v>
      </c>
      <c r="E7220">
        <v>78.239999999999995</v>
      </c>
    </row>
    <row r="7221" spans="1:5" x14ac:dyDescent="0.3">
      <c r="A7221">
        <v>14580</v>
      </c>
      <c r="B7221" t="s">
        <v>13</v>
      </c>
      <c r="C7221">
        <v>2013</v>
      </c>
      <c r="D7221">
        <v>769.49</v>
      </c>
      <c r="E7221">
        <v>349.71</v>
      </c>
    </row>
    <row r="7222" spans="1:5" x14ac:dyDescent="0.3">
      <c r="A7222">
        <v>14581</v>
      </c>
      <c r="B7222" t="s">
        <v>11</v>
      </c>
      <c r="C7222">
        <v>2013</v>
      </c>
      <c r="D7222">
        <v>863.95</v>
      </c>
      <c r="E7222">
        <v>408.84</v>
      </c>
    </row>
    <row r="7223" spans="1:5" x14ac:dyDescent="0.3">
      <c r="A7223">
        <v>14582</v>
      </c>
      <c r="B7223" t="s">
        <v>6</v>
      </c>
      <c r="C7223">
        <v>2013</v>
      </c>
      <c r="D7223">
        <v>61.81</v>
      </c>
      <c r="E7223">
        <v>38.69</v>
      </c>
    </row>
    <row r="7224" spans="1:5" x14ac:dyDescent="0.3">
      <c r="A7224">
        <v>14584</v>
      </c>
      <c r="B7224" t="s">
        <v>13</v>
      </c>
      <c r="C7224">
        <v>2013</v>
      </c>
      <c r="D7224" s="1">
        <v>2340.94</v>
      </c>
      <c r="E7224" s="1">
        <v>1068.21</v>
      </c>
    </row>
    <row r="7225" spans="1:5" x14ac:dyDescent="0.3">
      <c r="A7225">
        <v>14585</v>
      </c>
      <c r="B7225" t="s">
        <v>13</v>
      </c>
      <c r="C7225">
        <v>2013</v>
      </c>
      <c r="D7225" s="1">
        <v>2316.9699999999998</v>
      </c>
      <c r="E7225" s="1">
        <v>1056.77</v>
      </c>
    </row>
    <row r="7226" spans="1:5" x14ac:dyDescent="0.3">
      <c r="A7226">
        <v>14587</v>
      </c>
      <c r="B7226" t="s">
        <v>11</v>
      </c>
      <c r="C7226">
        <v>2013</v>
      </c>
      <c r="D7226">
        <v>7.28</v>
      </c>
      <c r="E7226">
        <v>4.5599999999999996</v>
      </c>
    </row>
    <row r="7227" spans="1:5" x14ac:dyDescent="0.3">
      <c r="A7227">
        <v>14589</v>
      </c>
      <c r="B7227" t="s">
        <v>13</v>
      </c>
      <c r="C7227">
        <v>2013</v>
      </c>
      <c r="D7227">
        <v>769.49</v>
      </c>
      <c r="E7227">
        <v>349.71</v>
      </c>
    </row>
    <row r="7228" spans="1:5" x14ac:dyDescent="0.3">
      <c r="A7228">
        <v>14590</v>
      </c>
      <c r="B7228" t="s">
        <v>13</v>
      </c>
      <c r="C7228">
        <v>2013</v>
      </c>
      <c r="D7228">
        <v>898.46</v>
      </c>
      <c r="E7228">
        <v>407.09</v>
      </c>
    </row>
    <row r="7229" spans="1:5" x14ac:dyDescent="0.3">
      <c r="A7229">
        <v>14591</v>
      </c>
      <c r="B7229" t="s">
        <v>13</v>
      </c>
      <c r="C7229">
        <v>2013</v>
      </c>
      <c r="D7229">
        <v>801.77</v>
      </c>
      <c r="E7229">
        <v>369.92</v>
      </c>
    </row>
    <row r="7230" spans="1:5" x14ac:dyDescent="0.3">
      <c r="A7230">
        <v>14592</v>
      </c>
      <c r="B7230" t="s">
        <v>11</v>
      </c>
      <c r="C7230">
        <v>2013</v>
      </c>
      <c r="D7230">
        <v>4.99</v>
      </c>
      <c r="E7230">
        <v>3.12</v>
      </c>
    </row>
    <row r="7231" spans="1:5" x14ac:dyDescent="0.3">
      <c r="A7231">
        <v>14593</v>
      </c>
      <c r="B7231" t="s">
        <v>13</v>
      </c>
      <c r="C7231">
        <v>2013</v>
      </c>
      <c r="D7231">
        <v>7.28</v>
      </c>
      <c r="E7231">
        <v>4.5599999999999996</v>
      </c>
    </row>
    <row r="7232" spans="1:5" x14ac:dyDescent="0.3">
      <c r="A7232">
        <v>14594</v>
      </c>
      <c r="B7232" t="s">
        <v>13</v>
      </c>
      <c r="C7232">
        <v>2013</v>
      </c>
      <c r="D7232">
        <v>163.99</v>
      </c>
      <c r="E7232">
        <v>102.66</v>
      </c>
    </row>
    <row r="7233" spans="1:5" x14ac:dyDescent="0.3">
      <c r="A7233">
        <v>14596</v>
      </c>
      <c r="B7233" t="s">
        <v>13</v>
      </c>
      <c r="C7233">
        <v>2013</v>
      </c>
      <c r="D7233" s="1">
        <v>2356.9499999999998</v>
      </c>
      <c r="E7233" s="1">
        <v>1077.51</v>
      </c>
    </row>
    <row r="7234" spans="1:5" x14ac:dyDescent="0.3">
      <c r="A7234">
        <v>14597</v>
      </c>
      <c r="B7234" t="s">
        <v>6</v>
      </c>
      <c r="C7234">
        <v>2013</v>
      </c>
      <c r="D7234" s="1">
        <v>2384.25</v>
      </c>
      <c r="E7234" s="1">
        <v>1094.5999999999999</v>
      </c>
    </row>
    <row r="7235" spans="1:5" x14ac:dyDescent="0.3">
      <c r="A7235">
        <v>14598</v>
      </c>
      <c r="B7235" t="s">
        <v>6</v>
      </c>
      <c r="C7235">
        <v>2013</v>
      </c>
      <c r="D7235" s="1">
        <v>2445.94</v>
      </c>
      <c r="E7235" s="1">
        <v>1129.6600000000001</v>
      </c>
    </row>
    <row r="7236" spans="1:5" x14ac:dyDescent="0.3">
      <c r="A7236">
        <v>14599</v>
      </c>
      <c r="B7236" t="s">
        <v>11</v>
      </c>
      <c r="C7236">
        <v>2013</v>
      </c>
      <c r="D7236" s="1">
        <v>2354.98</v>
      </c>
      <c r="E7236" s="1">
        <v>1076.27</v>
      </c>
    </row>
    <row r="7237" spans="1:5" x14ac:dyDescent="0.3">
      <c r="A7237">
        <v>14601</v>
      </c>
      <c r="B7237" t="s">
        <v>13</v>
      </c>
      <c r="C7237">
        <v>2013</v>
      </c>
      <c r="D7237" s="1">
        <v>2376.96</v>
      </c>
      <c r="E7237" s="1">
        <v>1090.03</v>
      </c>
    </row>
    <row r="7238" spans="1:5" x14ac:dyDescent="0.3">
      <c r="A7238">
        <v>14602</v>
      </c>
      <c r="B7238" t="s">
        <v>13</v>
      </c>
      <c r="C7238">
        <v>2013</v>
      </c>
      <c r="D7238" s="1">
        <v>2451.44</v>
      </c>
      <c r="E7238" s="1">
        <v>1116.8599999999999</v>
      </c>
    </row>
    <row r="7239" spans="1:5" x14ac:dyDescent="0.3">
      <c r="A7239">
        <v>14603</v>
      </c>
      <c r="B7239" t="s">
        <v>13</v>
      </c>
      <c r="C7239">
        <v>2013</v>
      </c>
      <c r="D7239" s="1">
        <v>2334.9699999999998</v>
      </c>
      <c r="E7239" s="1">
        <v>1063.75</v>
      </c>
    </row>
    <row r="7240" spans="1:5" x14ac:dyDescent="0.3">
      <c r="A7240">
        <v>14604</v>
      </c>
      <c r="B7240" t="s">
        <v>6</v>
      </c>
      <c r="C7240">
        <v>2013</v>
      </c>
      <c r="D7240">
        <v>137.94999999999999</v>
      </c>
      <c r="E7240">
        <v>82.8</v>
      </c>
    </row>
    <row r="7241" spans="1:5" x14ac:dyDescent="0.3">
      <c r="A7241">
        <v>14605</v>
      </c>
      <c r="B7241" t="s">
        <v>6</v>
      </c>
      <c r="C7241">
        <v>2013</v>
      </c>
      <c r="D7241" s="1">
        <v>2316.9699999999998</v>
      </c>
      <c r="E7241" s="1">
        <v>1056.77</v>
      </c>
    </row>
    <row r="7242" spans="1:5" x14ac:dyDescent="0.3">
      <c r="A7242">
        <v>14606</v>
      </c>
      <c r="B7242" t="s">
        <v>6</v>
      </c>
      <c r="C7242">
        <v>2013</v>
      </c>
      <c r="D7242" s="1">
        <v>2331.9499999999998</v>
      </c>
      <c r="E7242" s="1">
        <v>1066.1500000000001</v>
      </c>
    </row>
    <row r="7243" spans="1:5" x14ac:dyDescent="0.3">
      <c r="A7243">
        <v>14608</v>
      </c>
      <c r="B7243" t="s">
        <v>11</v>
      </c>
      <c r="C7243">
        <v>2013</v>
      </c>
      <c r="D7243">
        <v>39.979999999999997</v>
      </c>
      <c r="E7243">
        <v>25.03</v>
      </c>
    </row>
    <row r="7244" spans="1:5" x14ac:dyDescent="0.3">
      <c r="A7244">
        <v>14609</v>
      </c>
      <c r="B7244" t="s">
        <v>13</v>
      </c>
      <c r="C7244">
        <v>2013</v>
      </c>
      <c r="D7244">
        <v>4.99</v>
      </c>
      <c r="E7244">
        <v>3.12</v>
      </c>
    </row>
    <row r="7245" spans="1:5" x14ac:dyDescent="0.3">
      <c r="A7245">
        <v>14610</v>
      </c>
      <c r="B7245" t="s">
        <v>11</v>
      </c>
      <c r="C7245">
        <v>2013</v>
      </c>
      <c r="D7245">
        <v>769.49</v>
      </c>
      <c r="E7245">
        <v>349.71</v>
      </c>
    </row>
    <row r="7246" spans="1:5" x14ac:dyDescent="0.3">
      <c r="A7246">
        <v>14613</v>
      </c>
      <c r="B7246" t="s">
        <v>11</v>
      </c>
      <c r="C7246">
        <v>2013</v>
      </c>
      <c r="D7246">
        <v>902.46</v>
      </c>
      <c r="E7246">
        <v>408.01</v>
      </c>
    </row>
    <row r="7247" spans="1:5" x14ac:dyDescent="0.3">
      <c r="A7247">
        <v>14614</v>
      </c>
      <c r="B7247" t="s">
        <v>13</v>
      </c>
      <c r="C7247">
        <v>2013</v>
      </c>
      <c r="D7247">
        <v>946.45</v>
      </c>
      <c r="E7247">
        <v>460.49</v>
      </c>
    </row>
    <row r="7248" spans="1:5" x14ac:dyDescent="0.3">
      <c r="A7248">
        <v>14616</v>
      </c>
      <c r="B7248" t="s">
        <v>13</v>
      </c>
      <c r="C7248">
        <v>2013</v>
      </c>
      <c r="D7248">
        <v>839.48</v>
      </c>
      <c r="E7248">
        <v>393.53</v>
      </c>
    </row>
    <row r="7249" spans="1:5" x14ac:dyDescent="0.3">
      <c r="A7249">
        <v>14617</v>
      </c>
      <c r="B7249" t="s">
        <v>11</v>
      </c>
      <c r="C7249">
        <v>2013</v>
      </c>
      <c r="D7249">
        <v>839.46</v>
      </c>
      <c r="E7249">
        <v>393.51</v>
      </c>
    </row>
    <row r="7250" spans="1:5" x14ac:dyDescent="0.3">
      <c r="A7250">
        <v>14622</v>
      </c>
      <c r="B7250" t="s">
        <v>13</v>
      </c>
      <c r="C7250">
        <v>2013</v>
      </c>
      <c r="D7250">
        <v>28.96</v>
      </c>
      <c r="E7250">
        <v>18.13</v>
      </c>
    </row>
    <row r="7251" spans="1:5" x14ac:dyDescent="0.3">
      <c r="A7251">
        <v>14623</v>
      </c>
      <c r="B7251" t="s">
        <v>13</v>
      </c>
      <c r="C7251">
        <v>2013</v>
      </c>
      <c r="D7251">
        <v>64.47</v>
      </c>
      <c r="E7251">
        <v>40.36</v>
      </c>
    </row>
    <row r="7252" spans="1:5" x14ac:dyDescent="0.3">
      <c r="A7252">
        <v>14626</v>
      </c>
      <c r="B7252" t="s">
        <v>6</v>
      </c>
      <c r="C7252">
        <v>2013</v>
      </c>
      <c r="D7252">
        <v>32.6</v>
      </c>
      <c r="E7252">
        <v>20.41</v>
      </c>
    </row>
    <row r="7253" spans="1:5" x14ac:dyDescent="0.3">
      <c r="A7253">
        <v>14627</v>
      </c>
      <c r="B7253" t="s">
        <v>13</v>
      </c>
      <c r="C7253">
        <v>2013</v>
      </c>
      <c r="D7253">
        <v>7.28</v>
      </c>
      <c r="E7253">
        <v>4.5599999999999996</v>
      </c>
    </row>
    <row r="7254" spans="1:5" x14ac:dyDescent="0.3">
      <c r="A7254">
        <v>14629</v>
      </c>
      <c r="B7254" t="s">
        <v>11</v>
      </c>
      <c r="C7254">
        <v>2013</v>
      </c>
      <c r="D7254">
        <v>4.99</v>
      </c>
      <c r="E7254">
        <v>3.12</v>
      </c>
    </row>
    <row r="7255" spans="1:5" x14ac:dyDescent="0.3">
      <c r="A7255">
        <v>14631</v>
      </c>
      <c r="B7255" t="s">
        <v>6</v>
      </c>
      <c r="C7255">
        <v>2013</v>
      </c>
      <c r="D7255">
        <v>848.47</v>
      </c>
      <c r="E7255">
        <v>395.59</v>
      </c>
    </row>
    <row r="7256" spans="1:5" x14ac:dyDescent="0.3">
      <c r="A7256">
        <v>14632</v>
      </c>
      <c r="B7256" t="s">
        <v>6</v>
      </c>
      <c r="C7256">
        <v>2013</v>
      </c>
      <c r="D7256">
        <v>9.99</v>
      </c>
      <c r="E7256">
        <v>6.25</v>
      </c>
    </row>
    <row r="7257" spans="1:5" x14ac:dyDescent="0.3">
      <c r="A7257">
        <v>14633</v>
      </c>
      <c r="B7257" t="s">
        <v>6</v>
      </c>
      <c r="C7257">
        <v>2013</v>
      </c>
      <c r="D7257">
        <v>95.55</v>
      </c>
      <c r="E7257">
        <v>59.81</v>
      </c>
    </row>
    <row r="7258" spans="1:5" x14ac:dyDescent="0.3">
      <c r="A7258">
        <v>14634</v>
      </c>
      <c r="B7258" t="s">
        <v>11</v>
      </c>
      <c r="C7258">
        <v>2013</v>
      </c>
      <c r="D7258">
        <v>839.48</v>
      </c>
      <c r="E7258">
        <v>393.53</v>
      </c>
    </row>
    <row r="7259" spans="1:5" x14ac:dyDescent="0.3">
      <c r="A7259">
        <v>14636</v>
      </c>
      <c r="B7259" t="s">
        <v>11</v>
      </c>
      <c r="C7259">
        <v>2013</v>
      </c>
      <c r="D7259">
        <v>839.48</v>
      </c>
      <c r="E7259">
        <v>393.53</v>
      </c>
    </row>
    <row r="7260" spans="1:5" x14ac:dyDescent="0.3">
      <c r="A7260">
        <v>14639</v>
      </c>
      <c r="B7260" t="s">
        <v>13</v>
      </c>
      <c r="C7260">
        <v>2013</v>
      </c>
      <c r="D7260">
        <v>848.47</v>
      </c>
      <c r="E7260">
        <v>395.59</v>
      </c>
    </row>
    <row r="7261" spans="1:5" x14ac:dyDescent="0.3">
      <c r="A7261">
        <v>14640</v>
      </c>
      <c r="B7261" t="s">
        <v>6</v>
      </c>
      <c r="C7261">
        <v>2013</v>
      </c>
      <c r="D7261">
        <v>812.42</v>
      </c>
      <c r="E7261">
        <v>376.59</v>
      </c>
    </row>
    <row r="7262" spans="1:5" x14ac:dyDescent="0.3">
      <c r="A7262">
        <v>14641</v>
      </c>
      <c r="B7262" t="s">
        <v>6</v>
      </c>
      <c r="C7262">
        <v>2013</v>
      </c>
      <c r="D7262">
        <v>49.97</v>
      </c>
      <c r="E7262">
        <v>31.28</v>
      </c>
    </row>
    <row r="7263" spans="1:5" x14ac:dyDescent="0.3">
      <c r="A7263">
        <v>14642</v>
      </c>
      <c r="B7263" t="s">
        <v>11</v>
      </c>
      <c r="C7263">
        <v>2013</v>
      </c>
      <c r="D7263">
        <v>7.28</v>
      </c>
      <c r="E7263">
        <v>4.5599999999999996</v>
      </c>
    </row>
    <row r="7264" spans="1:5" x14ac:dyDescent="0.3">
      <c r="A7264">
        <v>14644</v>
      </c>
      <c r="B7264" t="s">
        <v>11</v>
      </c>
      <c r="C7264">
        <v>2013</v>
      </c>
      <c r="D7264">
        <v>7.28</v>
      </c>
      <c r="E7264">
        <v>4.5599999999999996</v>
      </c>
    </row>
    <row r="7265" spans="1:5" x14ac:dyDescent="0.3">
      <c r="A7265">
        <v>14648</v>
      </c>
      <c r="B7265" t="s">
        <v>13</v>
      </c>
      <c r="C7265">
        <v>2013</v>
      </c>
      <c r="D7265" s="1">
        <v>2324.92</v>
      </c>
      <c r="E7265" s="1">
        <v>1061.74</v>
      </c>
    </row>
    <row r="7266" spans="1:5" x14ac:dyDescent="0.3">
      <c r="A7266">
        <v>14654</v>
      </c>
      <c r="B7266" t="s">
        <v>11</v>
      </c>
      <c r="C7266">
        <v>2013</v>
      </c>
      <c r="D7266">
        <v>7.28</v>
      </c>
      <c r="E7266">
        <v>4.5599999999999996</v>
      </c>
    </row>
    <row r="7267" spans="1:5" x14ac:dyDescent="0.3">
      <c r="A7267">
        <v>14655</v>
      </c>
      <c r="B7267" t="s">
        <v>6</v>
      </c>
      <c r="C7267">
        <v>2013</v>
      </c>
      <c r="D7267">
        <v>174.96</v>
      </c>
      <c r="E7267">
        <v>109.52</v>
      </c>
    </row>
    <row r="7268" spans="1:5" x14ac:dyDescent="0.3">
      <c r="A7268">
        <v>14656</v>
      </c>
      <c r="B7268" t="s">
        <v>11</v>
      </c>
      <c r="C7268">
        <v>2013</v>
      </c>
      <c r="D7268" s="1">
        <v>2384.96</v>
      </c>
      <c r="E7268" s="1">
        <v>1075.25</v>
      </c>
    </row>
    <row r="7269" spans="1:5" x14ac:dyDescent="0.3">
      <c r="A7269">
        <v>14657</v>
      </c>
      <c r="B7269" t="s">
        <v>11</v>
      </c>
      <c r="C7269">
        <v>2013</v>
      </c>
      <c r="D7269" s="1">
        <v>2376.96</v>
      </c>
      <c r="E7269" s="1">
        <v>1090.03</v>
      </c>
    </row>
    <row r="7270" spans="1:5" x14ac:dyDescent="0.3">
      <c r="A7270">
        <v>14658</v>
      </c>
      <c r="B7270" t="s">
        <v>6</v>
      </c>
      <c r="C7270">
        <v>2013</v>
      </c>
      <c r="D7270">
        <v>37.29</v>
      </c>
      <c r="E7270">
        <v>23.34</v>
      </c>
    </row>
    <row r="7271" spans="1:5" x14ac:dyDescent="0.3">
      <c r="A7271">
        <v>14659</v>
      </c>
      <c r="B7271" t="s">
        <v>13</v>
      </c>
      <c r="C7271">
        <v>2013</v>
      </c>
      <c r="D7271">
        <v>39.979999999999997</v>
      </c>
      <c r="E7271">
        <v>25.03</v>
      </c>
    </row>
    <row r="7272" spans="1:5" x14ac:dyDescent="0.3">
      <c r="A7272">
        <v>14661</v>
      </c>
      <c r="B7272" t="s">
        <v>6</v>
      </c>
      <c r="C7272">
        <v>2013</v>
      </c>
      <c r="D7272">
        <v>171.05</v>
      </c>
      <c r="E7272">
        <v>107.08</v>
      </c>
    </row>
    <row r="7273" spans="1:5" x14ac:dyDescent="0.3">
      <c r="A7273">
        <v>14664</v>
      </c>
      <c r="B7273" t="s">
        <v>13</v>
      </c>
      <c r="C7273">
        <v>2013</v>
      </c>
      <c r="D7273" s="1">
        <v>2401.4499999999998</v>
      </c>
      <c r="E7273" s="1">
        <v>1105.3599999999999</v>
      </c>
    </row>
    <row r="7274" spans="1:5" x14ac:dyDescent="0.3">
      <c r="A7274">
        <v>14665</v>
      </c>
      <c r="B7274" t="s">
        <v>5</v>
      </c>
      <c r="C7274">
        <v>2013</v>
      </c>
      <c r="D7274">
        <v>81.260000000000005</v>
      </c>
      <c r="E7274">
        <v>31.07</v>
      </c>
    </row>
    <row r="7275" spans="1:5" x14ac:dyDescent="0.3">
      <c r="A7275">
        <v>14666</v>
      </c>
      <c r="B7275" t="s">
        <v>5</v>
      </c>
      <c r="C7275">
        <v>2013</v>
      </c>
      <c r="D7275" s="1">
        <v>2049.1</v>
      </c>
      <c r="E7275">
        <v>797.12</v>
      </c>
    </row>
    <row r="7276" spans="1:5" x14ac:dyDescent="0.3">
      <c r="A7276">
        <v>14667</v>
      </c>
      <c r="B7276" t="s">
        <v>5</v>
      </c>
      <c r="C7276">
        <v>2013</v>
      </c>
      <c r="D7276" s="1">
        <v>2049.1</v>
      </c>
      <c r="E7276">
        <v>797.12</v>
      </c>
    </row>
    <row r="7277" spans="1:5" x14ac:dyDescent="0.3">
      <c r="A7277">
        <v>14668</v>
      </c>
      <c r="B7277" t="s">
        <v>5</v>
      </c>
      <c r="C7277">
        <v>2013</v>
      </c>
      <c r="D7277" s="1">
        <v>2071.42</v>
      </c>
      <c r="E7277">
        <v>805.8</v>
      </c>
    </row>
    <row r="7278" spans="1:5" x14ac:dyDescent="0.3">
      <c r="A7278">
        <v>14670</v>
      </c>
      <c r="B7278" t="s">
        <v>5</v>
      </c>
      <c r="C7278">
        <v>2013</v>
      </c>
      <c r="D7278" s="1">
        <v>2919.89</v>
      </c>
      <c r="E7278" s="1">
        <v>1201.3900000000001</v>
      </c>
    </row>
    <row r="7279" spans="1:5" x14ac:dyDescent="0.3">
      <c r="A7279">
        <v>14671</v>
      </c>
      <c r="B7279" t="s">
        <v>5</v>
      </c>
      <c r="C7279">
        <v>2013</v>
      </c>
      <c r="D7279" s="1">
        <v>2071.42</v>
      </c>
      <c r="E7279">
        <v>805.8</v>
      </c>
    </row>
    <row r="7280" spans="1:5" x14ac:dyDescent="0.3">
      <c r="A7280">
        <v>14672</v>
      </c>
      <c r="B7280" t="s">
        <v>5</v>
      </c>
      <c r="C7280">
        <v>2013</v>
      </c>
      <c r="D7280" s="1">
        <v>2071.42</v>
      </c>
      <c r="E7280">
        <v>805.8</v>
      </c>
    </row>
    <row r="7281" spans="1:5" x14ac:dyDescent="0.3">
      <c r="A7281">
        <v>14673</v>
      </c>
      <c r="B7281" t="s">
        <v>5</v>
      </c>
      <c r="C7281">
        <v>2013</v>
      </c>
      <c r="D7281" s="1">
        <v>2071.42</v>
      </c>
      <c r="E7281">
        <v>805.8</v>
      </c>
    </row>
    <row r="7282" spans="1:5" x14ac:dyDescent="0.3">
      <c r="A7282">
        <v>14675</v>
      </c>
      <c r="B7282" t="s">
        <v>5</v>
      </c>
      <c r="C7282">
        <v>2013</v>
      </c>
      <c r="D7282">
        <v>187.98</v>
      </c>
      <c r="E7282">
        <v>117.68</v>
      </c>
    </row>
    <row r="7283" spans="1:5" x14ac:dyDescent="0.3">
      <c r="A7283">
        <v>14676</v>
      </c>
      <c r="B7283" t="s">
        <v>5</v>
      </c>
      <c r="C7283">
        <v>2013</v>
      </c>
      <c r="D7283" s="1">
        <v>2049.1</v>
      </c>
      <c r="E7283">
        <v>797.12</v>
      </c>
    </row>
    <row r="7284" spans="1:5" x14ac:dyDescent="0.3">
      <c r="A7284">
        <v>14677</v>
      </c>
      <c r="B7284" t="s">
        <v>5</v>
      </c>
      <c r="C7284">
        <v>2013</v>
      </c>
      <c r="D7284">
        <v>49.99</v>
      </c>
      <c r="E7284">
        <v>11.5</v>
      </c>
    </row>
    <row r="7285" spans="1:5" x14ac:dyDescent="0.3">
      <c r="A7285">
        <v>14678</v>
      </c>
      <c r="B7285" t="s">
        <v>5</v>
      </c>
      <c r="C7285">
        <v>2013</v>
      </c>
      <c r="D7285">
        <v>49.99</v>
      </c>
      <c r="E7285">
        <v>11.5</v>
      </c>
    </row>
    <row r="7286" spans="1:5" x14ac:dyDescent="0.3">
      <c r="A7286">
        <v>14681</v>
      </c>
      <c r="B7286" t="s">
        <v>5</v>
      </c>
      <c r="C7286">
        <v>2013</v>
      </c>
      <c r="D7286" s="1">
        <v>2049.1</v>
      </c>
      <c r="E7286">
        <v>797.12</v>
      </c>
    </row>
    <row r="7287" spans="1:5" x14ac:dyDescent="0.3">
      <c r="A7287">
        <v>14682</v>
      </c>
      <c r="B7287" t="s">
        <v>5</v>
      </c>
      <c r="C7287">
        <v>2013</v>
      </c>
      <c r="D7287">
        <v>88.46</v>
      </c>
      <c r="E7287">
        <v>55.38</v>
      </c>
    </row>
    <row r="7288" spans="1:5" x14ac:dyDescent="0.3">
      <c r="A7288">
        <v>14683</v>
      </c>
      <c r="B7288" t="s">
        <v>5</v>
      </c>
      <c r="C7288">
        <v>2013</v>
      </c>
      <c r="D7288">
        <v>73.959999999999994</v>
      </c>
      <c r="E7288">
        <v>46.3</v>
      </c>
    </row>
    <row r="7289" spans="1:5" x14ac:dyDescent="0.3">
      <c r="A7289">
        <v>14686</v>
      </c>
      <c r="B7289" t="s">
        <v>5</v>
      </c>
      <c r="C7289">
        <v>2013</v>
      </c>
      <c r="D7289">
        <v>59.98</v>
      </c>
      <c r="E7289">
        <v>37.549999999999997</v>
      </c>
    </row>
    <row r="7290" spans="1:5" x14ac:dyDescent="0.3">
      <c r="A7290">
        <v>14688</v>
      </c>
      <c r="B7290" t="s">
        <v>9</v>
      </c>
      <c r="C7290">
        <v>2013</v>
      </c>
      <c r="D7290">
        <v>74.98</v>
      </c>
      <c r="E7290">
        <v>46.94</v>
      </c>
    </row>
    <row r="7291" spans="1:5" x14ac:dyDescent="0.3">
      <c r="A7291">
        <v>14694</v>
      </c>
      <c r="B7291" t="s">
        <v>14</v>
      </c>
      <c r="C7291">
        <v>2013</v>
      </c>
      <c r="D7291">
        <v>156.94</v>
      </c>
      <c r="E7291">
        <v>91.12</v>
      </c>
    </row>
    <row r="7292" spans="1:5" x14ac:dyDescent="0.3">
      <c r="A7292">
        <v>14696</v>
      </c>
      <c r="B7292" t="s">
        <v>9</v>
      </c>
      <c r="C7292">
        <v>2013</v>
      </c>
      <c r="D7292">
        <v>42.28</v>
      </c>
      <c r="E7292">
        <v>26.47</v>
      </c>
    </row>
    <row r="7293" spans="1:5" x14ac:dyDescent="0.3">
      <c r="A7293">
        <v>14697</v>
      </c>
      <c r="B7293" t="s">
        <v>14</v>
      </c>
      <c r="C7293">
        <v>2013</v>
      </c>
      <c r="D7293">
        <v>776.33</v>
      </c>
      <c r="E7293">
        <v>302.18</v>
      </c>
    </row>
    <row r="7294" spans="1:5" x14ac:dyDescent="0.3">
      <c r="A7294">
        <v>14699</v>
      </c>
      <c r="B7294" t="s">
        <v>9</v>
      </c>
      <c r="C7294">
        <v>2013</v>
      </c>
      <c r="D7294">
        <v>78.98</v>
      </c>
      <c r="E7294">
        <v>28.06</v>
      </c>
    </row>
    <row r="7295" spans="1:5" x14ac:dyDescent="0.3">
      <c r="A7295">
        <v>14702</v>
      </c>
      <c r="B7295" t="s">
        <v>14</v>
      </c>
      <c r="C7295">
        <v>2013</v>
      </c>
      <c r="D7295">
        <v>777.34</v>
      </c>
      <c r="E7295">
        <v>302.81</v>
      </c>
    </row>
    <row r="7296" spans="1:5" x14ac:dyDescent="0.3">
      <c r="A7296">
        <v>14703</v>
      </c>
      <c r="B7296" t="s">
        <v>9</v>
      </c>
      <c r="C7296">
        <v>2013</v>
      </c>
      <c r="D7296">
        <v>42.28</v>
      </c>
      <c r="E7296">
        <v>26.47</v>
      </c>
    </row>
    <row r="7297" spans="1:5" x14ac:dyDescent="0.3">
      <c r="A7297">
        <v>14704</v>
      </c>
      <c r="B7297" t="s">
        <v>8</v>
      </c>
      <c r="C7297">
        <v>2013</v>
      </c>
      <c r="D7297">
        <v>95.94</v>
      </c>
      <c r="E7297">
        <v>38.68</v>
      </c>
    </row>
    <row r="7298" spans="1:5" x14ac:dyDescent="0.3">
      <c r="A7298">
        <v>14707</v>
      </c>
      <c r="B7298" t="s">
        <v>9</v>
      </c>
      <c r="C7298">
        <v>2013</v>
      </c>
      <c r="D7298">
        <v>37.29</v>
      </c>
      <c r="E7298">
        <v>23.34</v>
      </c>
    </row>
    <row r="7299" spans="1:5" x14ac:dyDescent="0.3">
      <c r="A7299">
        <v>14711</v>
      </c>
      <c r="B7299" t="s">
        <v>9</v>
      </c>
      <c r="C7299">
        <v>2013</v>
      </c>
      <c r="D7299">
        <v>71.97</v>
      </c>
      <c r="E7299">
        <v>25.26</v>
      </c>
    </row>
    <row r="7300" spans="1:5" x14ac:dyDescent="0.3">
      <c r="A7300">
        <v>14712</v>
      </c>
      <c r="B7300" t="s">
        <v>14</v>
      </c>
      <c r="C7300">
        <v>2013</v>
      </c>
      <c r="D7300">
        <v>742.35</v>
      </c>
      <c r="E7300">
        <v>280.91000000000003</v>
      </c>
    </row>
    <row r="7301" spans="1:5" x14ac:dyDescent="0.3">
      <c r="A7301">
        <v>14713</v>
      </c>
      <c r="B7301" t="s">
        <v>9</v>
      </c>
      <c r="C7301">
        <v>2013</v>
      </c>
      <c r="D7301" s="1">
        <v>2304.98</v>
      </c>
      <c r="E7301" s="1">
        <v>1049.26</v>
      </c>
    </row>
    <row r="7302" spans="1:5" x14ac:dyDescent="0.3">
      <c r="A7302">
        <v>14714</v>
      </c>
      <c r="B7302" t="s">
        <v>8</v>
      </c>
      <c r="C7302">
        <v>2013</v>
      </c>
      <c r="D7302" s="1">
        <v>2379.9699999999998</v>
      </c>
      <c r="E7302" s="1">
        <v>1076.4100000000001</v>
      </c>
    </row>
    <row r="7303" spans="1:5" x14ac:dyDescent="0.3">
      <c r="A7303">
        <v>14716</v>
      </c>
      <c r="B7303" t="s">
        <v>8</v>
      </c>
      <c r="C7303">
        <v>2013</v>
      </c>
      <c r="D7303" s="1">
        <v>2294.9899999999998</v>
      </c>
      <c r="E7303" s="1">
        <v>1043.01</v>
      </c>
    </row>
    <row r="7304" spans="1:5" x14ac:dyDescent="0.3">
      <c r="A7304">
        <v>14717</v>
      </c>
      <c r="B7304" t="s">
        <v>8</v>
      </c>
      <c r="C7304">
        <v>2013</v>
      </c>
      <c r="D7304">
        <v>113.96</v>
      </c>
      <c r="E7304">
        <v>67.78</v>
      </c>
    </row>
    <row r="7305" spans="1:5" x14ac:dyDescent="0.3">
      <c r="A7305">
        <v>14718</v>
      </c>
      <c r="B7305" t="s">
        <v>9</v>
      </c>
      <c r="C7305">
        <v>2013</v>
      </c>
      <c r="D7305">
        <v>63.97</v>
      </c>
      <c r="E7305">
        <v>40.049999999999997</v>
      </c>
    </row>
    <row r="7306" spans="1:5" x14ac:dyDescent="0.3">
      <c r="A7306">
        <v>14719</v>
      </c>
      <c r="B7306" t="s">
        <v>8</v>
      </c>
      <c r="C7306">
        <v>2013</v>
      </c>
      <c r="D7306" s="1">
        <v>2405.4699999999998</v>
      </c>
      <c r="E7306" s="1">
        <v>1107.8800000000001</v>
      </c>
    </row>
    <row r="7307" spans="1:5" x14ac:dyDescent="0.3">
      <c r="A7307">
        <v>14723</v>
      </c>
      <c r="B7307" t="s">
        <v>6</v>
      </c>
      <c r="C7307">
        <v>2013</v>
      </c>
      <c r="D7307">
        <v>87.57</v>
      </c>
      <c r="E7307">
        <v>54.82</v>
      </c>
    </row>
    <row r="7308" spans="1:5" x14ac:dyDescent="0.3">
      <c r="A7308">
        <v>14724</v>
      </c>
      <c r="B7308" t="s">
        <v>6</v>
      </c>
      <c r="C7308">
        <v>2013</v>
      </c>
      <c r="D7308">
        <v>81.53</v>
      </c>
      <c r="E7308">
        <v>51.04</v>
      </c>
    </row>
    <row r="7309" spans="1:5" x14ac:dyDescent="0.3">
      <c r="A7309">
        <v>14725</v>
      </c>
      <c r="B7309" t="s">
        <v>6</v>
      </c>
      <c r="C7309">
        <v>2013</v>
      </c>
      <c r="D7309">
        <v>228.85</v>
      </c>
      <c r="E7309">
        <v>143.26</v>
      </c>
    </row>
    <row r="7310" spans="1:5" x14ac:dyDescent="0.3">
      <c r="A7310">
        <v>14729</v>
      </c>
      <c r="B7310" t="s">
        <v>13</v>
      </c>
      <c r="C7310">
        <v>2013</v>
      </c>
      <c r="D7310">
        <v>4.99</v>
      </c>
      <c r="E7310">
        <v>3.12</v>
      </c>
    </row>
    <row r="7311" spans="1:5" x14ac:dyDescent="0.3">
      <c r="A7311">
        <v>14733</v>
      </c>
      <c r="B7311" t="s">
        <v>13</v>
      </c>
      <c r="C7311">
        <v>2013</v>
      </c>
      <c r="D7311" s="1">
        <v>1155.48</v>
      </c>
      <c r="E7311">
        <v>429.31</v>
      </c>
    </row>
    <row r="7312" spans="1:5" x14ac:dyDescent="0.3">
      <c r="A7312">
        <v>14734</v>
      </c>
      <c r="B7312" t="s">
        <v>11</v>
      </c>
      <c r="C7312">
        <v>2013</v>
      </c>
      <c r="D7312" s="1">
        <v>1155.48</v>
      </c>
      <c r="E7312">
        <v>429.31</v>
      </c>
    </row>
    <row r="7313" spans="1:5" x14ac:dyDescent="0.3">
      <c r="A7313">
        <v>14735</v>
      </c>
      <c r="B7313" t="s">
        <v>11</v>
      </c>
      <c r="C7313">
        <v>2013</v>
      </c>
      <c r="D7313" s="1">
        <v>1155.48</v>
      </c>
      <c r="E7313">
        <v>429.31</v>
      </c>
    </row>
    <row r="7314" spans="1:5" x14ac:dyDescent="0.3">
      <c r="A7314">
        <v>14736</v>
      </c>
      <c r="B7314" t="s">
        <v>11</v>
      </c>
      <c r="C7314">
        <v>2013</v>
      </c>
      <c r="D7314">
        <v>85.48</v>
      </c>
      <c r="E7314">
        <v>53.51</v>
      </c>
    </row>
    <row r="7315" spans="1:5" x14ac:dyDescent="0.3">
      <c r="A7315">
        <v>14737</v>
      </c>
      <c r="B7315" t="s">
        <v>11</v>
      </c>
      <c r="C7315">
        <v>2013</v>
      </c>
      <c r="D7315" s="1">
        <v>1174.48</v>
      </c>
      <c r="E7315">
        <v>419.83</v>
      </c>
    </row>
    <row r="7316" spans="1:5" x14ac:dyDescent="0.3">
      <c r="A7316">
        <v>14743</v>
      </c>
      <c r="B7316" t="s">
        <v>11</v>
      </c>
      <c r="C7316">
        <v>2013</v>
      </c>
      <c r="D7316">
        <v>64.47</v>
      </c>
      <c r="E7316">
        <v>40.36</v>
      </c>
    </row>
    <row r="7317" spans="1:5" x14ac:dyDescent="0.3">
      <c r="A7317">
        <v>14745</v>
      </c>
      <c r="B7317" t="s">
        <v>6</v>
      </c>
      <c r="C7317">
        <v>2013</v>
      </c>
      <c r="D7317">
        <v>902.46</v>
      </c>
      <c r="E7317">
        <v>408.01</v>
      </c>
    </row>
    <row r="7318" spans="1:5" x14ac:dyDescent="0.3">
      <c r="A7318">
        <v>14748</v>
      </c>
      <c r="B7318" t="s">
        <v>13</v>
      </c>
      <c r="C7318">
        <v>2013</v>
      </c>
      <c r="D7318">
        <v>124.99</v>
      </c>
      <c r="E7318">
        <v>78.239999999999995</v>
      </c>
    </row>
    <row r="7319" spans="1:5" x14ac:dyDescent="0.3">
      <c r="A7319">
        <v>14749</v>
      </c>
      <c r="B7319" t="s">
        <v>13</v>
      </c>
      <c r="C7319">
        <v>2013</v>
      </c>
      <c r="D7319">
        <v>98.96</v>
      </c>
      <c r="E7319">
        <v>38.590000000000003</v>
      </c>
    </row>
    <row r="7320" spans="1:5" x14ac:dyDescent="0.3">
      <c r="A7320">
        <v>14751</v>
      </c>
      <c r="B7320" t="s">
        <v>11</v>
      </c>
      <c r="C7320">
        <v>2013</v>
      </c>
      <c r="D7320">
        <v>7.28</v>
      </c>
      <c r="E7320">
        <v>4.5599999999999996</v>
      </c>
    </row>
    <row r="7321" spans="1:5" x14ac:dyDescent="0.3">
      <c r="A7321">
        <v>14758</v>
      </c>
      <c r="B7321" t="s">
        <v>13</v>
      </c>
      <c r="C7321">
        <v>2013</v>
      </c>
      <c r="D7321">
        <v>39.979999999999997</v>
      </c>
      <c r="E7321">
        <v>25.03</v>
      </c>
    </row>
    <row r="7322" spans="1:5" x14ac:dyDescent="0.3">
      <c r="A7322">
        <v>14760</v>
      </c>
      <c r="B7322" t="s">
        <v>6</v>
      </c>
      <c r="C7322">
        <v>2013</v>
      </c>
      <c r="D7322">
        <v>47.28</v>
      </c>
      <c r="E7322">
        <v>29.6</v>
      </c>
    </row>
    <row r="7323" spans="1:5" x14ac:dyDescent="0.3">
      <c r="A7323">
        <v>14761</v>
      </c>
      <c r="B7323" t="s">
        <v>13</v>
      </c>
      <c r="C7323">
        <v>2013</v>
      </c>
      <c r="D7323">
        <v>39.979999999999997</v>
      </c>
      <c r="E7323">
        <v>25.03</v>
      </c>
    </row>
    <row r="7324" spans="1:5" x14ac:dyDescent="0.3">
      <c r="A7324">
        <v>14762</v>
      </c>
      <c r="B7324" t="s">
        <v>13</v>
      </c>
      <c r="C7324">
        <v>2013</v>
      </c>
      <c r="D7324">
        <v>4.99</v>
      </c>
      <c r="E7324">
        <v>3.12</v>
      </c>
    </row>
    <row r="7325" spans="1:5" x14ac:dyDescent="0.3">
      <c r="A7325">
        <v>14768</v>
      </c>
      <c r="B7325" t="s">
        <v>9</v>
      </c>
      <c r="C7325">
        <v>2013</v>
      </c>
      <c r="D7325">
        <v>106.96</v>
      </c>
      <c r="E7325">
        <v>47.16</v>
      </c>
    </row>
    <row r="7326" spans="1:5" x14ac:dyDescent="0.3">
      <c r="A7326">
        <v>14770</v>
      </c>
      <c r="B7326" t="s">
        <v>14</v>
      </c>
      <c r="C7326">
        <v>2013</v>
      </c>
      <c r="D7326">
        <v>771.34</v>
      </c>
      <c r="E7326">
        <v>299.05</v>
      </c>
    </row>
    <row r="7327" spans="1:5" x14ac:dyDescent="0.3">
      <c r="A7327">
        <v>14771</v>
      </c>
      <c r="B7327" t="s">
        <v>14</v>
      </c>
      <c r="C7327">
        <v>2013</v>
      </c>
      <c r="D7327">
        <v>756.33</v>
      </c>
      <c r="E7327">
        <v>289.66000000000003</v>
      </c>
    </row>
    <row r="7328" spans="1:5" x14ac:dyDescent="0.3">
      <c r="A7328">
        <v>14773</v>
      </c>
      <c r="B7328" t="s">
        <v>8</v>
      </c>
      <c r="C7328">
        <v>2013</v>
      </c>
      <c r="D7328" s="1">
        <v>4834.05</v>
      </c>
      <c r="E7328" s="1">
        <v>2042.16</v>
      </c>
    </row>
    <row r="7329" spans="1:5" x14ac:dyDescent="0.3">
      <c r="A7329">
        <v>14774</v>
      </c>
      <c r="B7329" t="s">
        <v>9</v>
      </c>
      <c r="C7329">
        <v>2013</v>
      </c>
      <c r="D7329" s="1">
        <v>2294.9899999999998</v>
      </c>
      <c r="E7329" s="1">
        <v>1043.01</v>
      </c>
    </row>
    <row r="7330" spans="1:5" x14ac:dyDescent="0.3">
      <c r="A7330">
        <v>14775</v>
      </c>
      <c r="B7330" t="s">
        <v>9</v>
      </c>
      <c r="C7330">
        <v>2013</v>
      </c>
      <c r="D7330" s="1">
        <v>4826.01</v>
      </c>
      <c r="E7330" s="1">
        <v>2017.34</v>
      </c>
    </row>
    <row r="7331" spans="1:5" x14ac:dyDescent="0.3">
      <c r="A7331">
        <v>14778</v>
      </c>
      <c r="B7331" t="s">
        <v>14</v>
      </c>
      <c r="C7331">
        <v>2013</v>
      </c>
      <c r="D7331">
        <v>750.3</v>
      </c>
      <c r="E7331">
        <v>285.88</v>
      </c>
    </row>
    <row r="7332" spans="1:5" x14ac:dyDescent="0.3">
      <c r="A7332">
        <v>14782</v>
      </c>
      <c r="B7332" t="s">
        <v>9</v>
      </c>
      <c r="C7332">
        <v>2013</v>
      </c>
      <c r="D7332">
        <v>66.959999999999994</v>
      </c>
      <c r="E7332">
        <v>41.92</v>
      </c>
    </row>
    <row r="7333" spans="1:5" x14ac:dyDescent="0.3">
      <c r="A7333">
        <v>14784</v>
      </c>
      <c r="B7333" t="s">
        <v>14</v>
      </c>
      <c r="C7333">
        <v>2013</v>
      </c>
      <c r="D7333">
        <v>36.270000000000003</v>
      </c>
      <c r="E7333">
        <v>22.7</v>
      </c>
    </row>
    <row r="7334" spans="1:5" x14ac:dyDescent="0.3">
      <c r="A7334">
        <v>14787</v>
      </c>
      <c r="B7334" t="s">
        <v>14</v>
      </c>
      <c r="C7334">
        <v>2013</v>
      </c>
      <c r="D7334">
        <v>94.48</v>
      </c>
      <c r="E7334">
        <v>59.14</v>
      </c>
    </row>
    <row r="7335" spans="1:5" x14ac:dyDescent="0.3">
      <c r="A7335">
        <v>14788</v>
      </c>
      <c r="B7335" t="s">
        <v>8</v>
      </c>
      <c r="C7335">
        <v>2013</v>
      </c>
      <c r="D7335">
        <v>4.99</v>
      </c>
      <c r="E7335">
        <v>3.12</v>
      </c>
    </row>
    <row r="7336" spans="1:5" x14ac:dyDescent="0.3">
      <c r="A7336">
        <v>14790</v>
      </c>
      <c r="B7336" t="s">
        <v>8</v>
      </c>
      <c r="C7336">
        <v>2013</v>
      </c>
      <c r="D7336" s="1">
        <v>4823.01</v>
      </c>
      <c r="E7336" s="1">
        <v>2035.25</v>
      </c>
    </row>
    <row r="7337" spans="1:5" x14ac:dyDescent="0.3">
      <c r="A7337">
        <v>14791</v>
      </c>
      <c r="B7337" t="s">
        <v>8</v>
      </c>
      <c r="C7337">
        <v>2013</v>
      </c>
      <c r="D7337" s="1">
        <v>4767.5</v>
      </c>
      <c r="E7337" s="1">
        <v>2000.5</v>
      </c>
    </row>
    <row r="7338" spans="1:5" x14ac:dyDescent="0.3">
      <c r="A7338">
        <v>14799</v>
      </c>
      <c r="B7338" t="s">
        <v>14</v>
      </c>
      <c r="C7338">
        <v>2013</v>
      </c>
      <c r="D7338">
        <v>162.94999999999999</v>
      </c>
      <c r="E7338">
        <v>78.650000000000006</v>
      </c>
    </row>
    <row r="7339" spans="1:5" x14ac:dyDescent="0.3">
      <c r="A7339">
        <v>14804</v>
      </c>
      <c r="B7339" t="s">
        <v>14</v>
      </c>
      <c r="C7339">
        <v>2013</v>
      </c>
      <c r="D7339">
        <v>138.96</v>
      </c>
      <c r="E7339">
        <v>86.99</v>
      </c>
    </row>
    <row r="7340" spans="1:5" x14ac:dyDescent="0.3">
      <c r="A7340">
        <v>14805</v>
      </c>
      <c r="B7340" t="s">
        <v>9</v>
      </c>
      <c r="C7340">
        <v>2013</v>
      </c>
      <c r="D7340">
        <v>101.46</v>
      </c>
      <c r="E7340">
        <v>63.51</v>
      </c>
    </row>
    <row r="7341" spans="1:5" x14ac:dyDescent="0.3">
      <c r="A7341">
        <v>14806</v>
      </c>
      <c r="B7341" t="s">
        <v>14</v>
      </c>
      <c r="C7341">
        <v>2013</v>
      </c>
      <c r="D7341">
        <v>242.94</v>
      </c>
      <c r="E7341">
        <v>110.9</v>
      </c>
    </row>
    <row r="7342" spans="1:5" x14ac:dyDescent="0.3">
      <c r="A7342">
        <v>14808</v>
      </c>
      <c r="B7342" t="s">
        <v>14</v>
      </c>
      <c r="C7342">
        <v>2013</v>
      </c>
      <c r="D7342">
        <v>119.98</v>
      </c>
      <c r="E7342">
        <v>55.31</v>
      </c>
    </row>
    <row r="7343" spans="1:5" x14ac:dyDescent="0.3">
      <c r="A7343">
        <v>14809</v>
      </c>
      <c r="B7343" t="s">
        <v>14</v>
      </c>
      <c r="C7343">
        <v>2013</v>
      </c>
      <c r="D7343">
        <v>78.98</v>
      </c>
      <c r="E7343">
        <v>45.88</v>
      </c>
    </row>
    <row r="7344" spans="1:5" x14ac:dyDescent="0.3">
      <c r="A7344">
        <v>14810</v>
      </c>
      <c r="B7344" t="s">
        <v>8</v>
      </c>
      <c r="C7344">
        <v>2013</v>
      </c>
      <c r="D7344">
        <v>39.99</v>
      </c>
      <c r="E7344">
        <v>25.03</v>
      </c>
    </row>
    <row r="7345" spans="1:5" x14ac:dyDescent="0.3">
      <c r="A7345">
        <v>14811</v>
      </c>
      <c r="B7345" t="s">
        <v>9</v>
      </c>
      <c r="C7345">
        <v>2013</v>
      </c>
      <c r="D7345">
        <v>36.93</v>
      </c>
      <c r="E7345">
        <v>23.12</v>
      </c>
    </row>
    <row r="7346" spans="1:5" x14ac:dyDescent="0.3">
      <c r="A7346">
        <v>14812</v>
      </c>
      <c r="B7346" t="s">
        <v>14</v>
      </c>
      <c r="C7346">
        <v>2013</v>
      </c>
      <c r="D7346">
        <v>63.97</v>
      </c>
      <c r="E7346">
        <v>40.049999999999997</v>
      </c>
    </row>
    <row r="7347" spans="1:5" x14ac:dyDescent="0.3">
      <c r="A7347">
        <v>14814</v>
      </c>
      <c r="B7347" t="s">
        <v>14</v>
      </c>
      <c r="C7347">
        <v>2013</v>
      </c>
      <c r="D7347">
        <v>128.46</v>
      </c>
      <c r="E7347">
        <v>80.42</v>
      </c>
    </row>
    <row r="7348" spans="1:5" x14ac:dyDescent="0.3">
      <c r="A7348">
        <v>14820</v>
      </c>
      <c r="B7348" t="s">
        <v>14</v>
      </c>
      <c r="C7348">
        <v>2013</v>
      </c>
      <c r="D7348">
        <v>37.270000000000003</v>
      </c>
      <c r="E7348">
        <v>23.33</v>
      </c>
    </row>
    <row r="7349" spans="1:5" x14ac:dyDescent="0.3">
      <c r="A7349">
        <v>14821</v>
      </c>
      <c r="B7349" t="s">
        <v>14</v>
      </c>
      <c r="C7349">
        <v>2013</v>
      </c>
      <c r="D7349">
        <v>29.99</v>
      </c>
      <c r="E7349">
        <v>18.77</v>
      </c>
    </row>
    <row r="7350" spans="1:5" x14ac:dyDescent="0.3">
      <c r="A7350">
        <v>14825</v>
      </c>
      <c r="B7350" t="s">
        <v>9</v>
      </c>
      <c r="C7350">
        <v>2013</v>
      </c>
      <c r="D7350">
        <v>61.45</v>
      </c>
      <c r="E7350">
        <v>38.47</v>
      </c>
    </row>
    <row r="7351" spans="1:5" x14ac:dyDescent="0.3">
      <c r="A7351">
        <v>14828</v>
      </c>
      <c r="B7351" t="s">
        <v>9</v>
      </c>
      <c r="C7351">
        <v>2013</v>
      </c>
      <c r="D7351">
        <v>75.97</v>
      </c>
      <c r="E7351">
        <v>26.18</v>
      </c>
    </row>
    <row r="7352" spans="1:5" x14ac:dyDescent="0.3">
      <c r="A7352">
        <v>14829</v>
      </c>
      <c r="B7352" t="s">
        <v>8</v>
      </c>
      <c r="C7352">
        <v>2013</v>
      </c>
      <c r="D7352">
        <v>90.47</v>
      </c>
      <c r="E7352">
        <v>56.63</v>
      </c>
    </row>
    <row r="7353" spans="1:5" x14ac:dyDescent="0.3">
      <c r="A7353">
        <v>14830</v>
      </c>
      <c r="B7353" t="s">
        <v>9</v>
      </c>
      <c r="C7353">
        <v>2013</v>
      </c>
      <c r="D7353" s="1">
        <v>4768.01</v>
      </c>
      <c r="E7353" s="1">
        <v>1996.54</v>
      </c>
    </row>
    <row r="7354" spans="1:5" x14ac:dyDescent="0.3">
      <c r="A7354">
        <v>14833</v>
      </c>
      <c r="B7354" t="s">
        <v>14</v>
      </c>
      <c r="C7354">
        <v>2013</v>
      </c>
      <c r="D7354">
        <v>771.34</v>
      </c>
      <c r="E7354">
        <v>299.05</v>
      </c>
    </row>
    <row r="7355" spans="1:5" x14ac:dyDescent="0.3">
      <c r="A7355">
        <v>14835</v>
      </c>
      <c r="B7355" t="s">
        <v>9</v>
      </c>
      <c r="C7355">
        <v>2013</v>
      </c>
      <c r="D7355">
        <v>80.959999999999994</v>
      </c>
      <c r="E7355">
        <v>27.32</v>
      </c>
    </row>
    <row r="7356" spans="1:5" x14ac:dyDescent="0.3">
      <c r="A7356">
        <v>14836</v>
      </c>
      <c r="B7356" t="s">
        <v>14</v>
      </c>
      <c r="C7356">
        <v>2013</v>
      </c>
      <c r="D7356">
        <v>78.98</v>
      </c>
      <c r="E7356">
        <v>45.88</v>
      </c>
    </row>
    <row r="7357" spans="1:5" x14ac:dyDescent="0.3">
      <c r="A7357">
        <v>14839</v>
      </c>
      <c r="B7357" t="s">
        <v>14</v>
      </c>
      <c r="C7357">
        <v>2013</v>
      </c>
      <c r="D7357">
        <v>156.25</v>
      </c>
      <c r="E7357">
        <v>78.02</v>
      </c>
    </row>
    <row r="7358" spans="1:5" x14ac:dyDescent="0.3">
      <c r="A7358">
        <v>14840</v>
      </c>
      <c r="B7358" t="s">
        <v>14</v>
      </c>
      <c r="C7358">
        <v>2013</v>
      </c>
      <c r="D7358">
        <v>33.979999999999997</v>
      </c>
      <c r="E7358">
        <v>21.27</v>
      </c>
    </row>
    <row r="7359" spans="1:5" x14ac:dyDescent="0.3">
      <c r="A7359">
        <v>14842</v>
      </c>
      <c r="B7359" t="s">
        <v>9</v>
      </c>
      <c r="C7359">
        <v>2013</v>
      </c>
      <c r="D7359">
        <v>99.94</v>
      </c>
      <c r="E7359">
        <v>37.619999999999997</v>
      </c>
    </row>
    <row r="7360" spans="1:5" x14ac:dyDescent="0.3">
      <c r="A7360">
        <v>14843</v>
      </c>
      <c r="B7360" t="s">
        <v>14</v>
      </c>
      <c r="C7360">
        <v>2013</v>
      </c>
      <c r="D7360">
        <v>777.34</v>
      </c>
      <c r="E7360">
        <v>302.81</v>
      </c>
    </row>
    <row r="7361" spans="1:5" x14ac:dyDescent="0.3">
      <c r="A7361">
        <v>14845</v>
      </c>
      <c r="B7361" t="s">
        <v>8</v>
      </c>
      <c r="C7361">
        <v>2013</v>
      </c>
      <c r="D7361">
        <v>7.28</v>
      </c>
      <c r="E7361">
        <v>4.5599999999999996</v>
      </c>
    </row>
    <row r="7362" spans="1:5" x14ac:dyDescent="0.3">
      <c r="A7362">
        <v>14846</v>
      </c>
      <c r="B7362" t="s">
        <v>14</v>
      </c>
      <c r="C7362">
        <v>2013</v>
      </c>
      <c r="D7362">
        <v>777.34</v>
      </c>
      <c r="E7362">
        <v>302.81</v>
      </c>
    </row>
    <row r="7363" spans="1:5" x14ac:dyDescent="0.3">
      <c r="A7363">
        <v>14847</v>
      </c>
      <c r="B7363" t="s">
        <v>14</v>
      </c>
      <c r="C7363">
        <v>2013</v>
      </c>
      <c r="D7363">
        <v>777.34</v>
      </c>
      <c r="E7363">
        <v>302.81</v>
      </c>
    </row>
    <row r="7364" spans="1:5" x14ac:dyDescent="0.3">
      <c r="A7364">
        <v>14848</v>
      </c>
      <c r="B7364" t="s">
        <v>8</v>
      </c>
      <c r="C7364">
        <v>2013</v>
      </c>
      <c r="D7364">
        <v>564.99</v>
      </c>
      <c r="E7364">
        <v>256.77</v>
      </c>
    </row>
    <row r="7365" spans="1:5" x14ac:dyDescent="0.3">
      <c r="A7365">
        <v>14849</v>
      </c>
      <c r="B7365" t="s">
        <v>9</v>
      </c>
      <c r="C7365">
        <v>2013</v>
      </c>
      <c r="D7365">
        <v>56.97</v>
      </c>
      <c r="E7365">
        <v>35.659999999999997</v>
      </c>
    </row>
    <row r="7366" spans="1:5" x14ac:dyDescent="0.3">
      <c r="A7366">
        <v>14851</v>
      </c>
      <c r="B7366" t="s">
        <v>8</v>
      </c>
      <c r="C7366">
        <v>2013</v>
      </c>
      <c r="D7366">
        <v>620.92999999999995</v>
      </c>
      <c r="E7366">
        <v>292.52</v>
      </c>
    </row>
    <row r="7367" spans="1:5" x14ac:dyDescent="0.3">
      <c r="A7367">
        <v>14854</v>
      </c>
      <c r="B7367" t="s">
        <v>5</v>
      </c>
      <c r="C7367">
        <v>2013</v>
      </c>
      <c r="D7367">
        <v>63.97</v>
      </c>
      <c r="E7367">
        <v>40.049999999999997</v>
      </c>
    </row>
    <row r="7368" spans="1:5" x14ac:dyDescent="0.3">
      <c r="A7368">
        <v>14855</v>
      </c>
      <c r="B7368" t="s">
        <v>5</v>
      </c>
      <c r="C7368">
        <v>2013</v>
      </c>
      <c r="D7368" s="1">
        <v>3759.08</v>
      </c>
      <c r="E7368" s="1">
        <v>1417.66</v>
      </c>
    </row>
    <row r="7369" spans="1:5" x14ac:dyDescent="0.3">
      <c r="A7369">
        <v>14857</v>
      </c>
      <c r="B7369" t="s">
        <v>5</v>
      </c>
      <c r="C7369">
        <v>2013</v>
      </c>
      <c r="D7369">
        <v>87.97</v>
      </c>
      <c r="E7369">
        <v>30.13</v>
      </c>
    </row>
    <row r="7370" spans="1:5" x14ac:dyDescent="0.3">
      <c r="A7370">
        <v>14858</v>
      </c>
      <c r="B7370" t="s">
        <v>5</v>
      </c>
      <c r="C7370">
        <v>2013</v>
      </c>
      <c r="D7370">
        <v>187.98</v>
      </c>
      <c r="E7370">
        <v>117.68</v>
      </c>
    </row>
    <row r="7371" spans="1:5" x14ac:dyDescent="0.3">
      <c r="A7371">
        <v>14859</v>
      </c>
      <c r="B7371" t="s">
        <v>5</v>
      </c>
      <c r="C7371">
        <v>2013</v>
      </c>
      <c r="D7371">
        <v>31.27</v>
      </c>
      <c r="E7371">
        <v>19.57</v>
      </c>
    </row>
    <row r="7372" spans="1:5" x14ac:dyDescent="0.3">
      <c r="A7372">
        <v>14860</v>
      </c>
      <c r="B7372" t="s">
        <v>5</v>
      </c>
      <c r="C7372">
        <v>2013</v>
      </c>
      <c r="D7372">
        <v>67.260000000000005</v>
      </c>
      <c r="E7372">
        <v>42.1</v>
      </c>
    </row>
    <row r="7373" spans="1:5" x14ac:dyDescent="0.3">
      <c r="A7373">
        <v>14863</v>
      </c>
      <c r="B7373" t="s">
        <v>14</v>
      </c>
      <c r="C7373">
        <v>2013</v>
      </c>
      <c r="D7373">
        <v>32.28</v>
      </c>
      <c r="E7373">
        <v>20.21</v>
      </c>
    </row>
    <row r="7374" spans="1:5" x14ac:dyDescent="0.3">
      <c r="A7374">
        <v>14865</v>
      </c>
      <c r="B7374" t="s">
        <v>14</v>
      </c>
      <c r="C7374">
        <v>2013</v>
      </c>
      <c r="D7374">
        <v>29.99</v>
      </c>
      <c r="E7374">
        <v>18.77</v>
      </c>
    </row>
    <row r="7375" spans="1:5" x14ac:dyDescent="0.3">
      <c r="A7375">
        <v>14866</v>
      </c>
      <c r="B7375" t="s">
        <v>9</v>
      </c>
      <c r="C7375">
        <v>2013</v>
      </c>
      <c r="D7375">
        <v>31.27</v>
      </c>
      <c r="E7375">
        <v>19.57</v>
      </c>
    </row>
    <row r="7376" spans="1:5" x14ac:dyDescent="0.3">
      <c r="A7376">
        <v>14867</v>
      </c>
      <c r="B7376" t="s">
        <v>6</v>
      </c>
      <c r="C7376">
        <v>2013</v>
      </c>
      <c r="D7376">
        <v>839.48</v>
      </c>
      <c r="E7376">
        <v>393.53</v>
      </c>
    </row>
    <row r="7377" spans="1:5" x14ac:dyDescent="0.3">
      <c r="A7377">
        <v>14870</v>
      </c>
      <c r="B7377" t="s">
        <v>13</v>
      </c>
      <c r="C7377">
        <v>2013</v>
      </c>
      <c r="D7377">
        <v>85.95</v>
      </c>
      <c r="E7377">
        <v>30.45</v>
      </c>
    </row>
    <row r="7378" spans="1:5" x14ac:dyDescent="0.3">
      <c r="A7378">
        <v>14872</v>
      </c>
      <c r="B7378" t="s">
        <v>11</v>
      </c>
      <c r="C7378">
        <v>2013</v>
      </c>
      <c r="D7378">
        <v>71.97</v>
      </c>
      <c r="E7378">
        <v>25.26</v>
      </c>
    </row>
    <row r="7379" spans="1:5" x14ac:dyDescent="0.3">
      <c r="A7379">
        <v>14876</v>
      </c>
      <c r="B7379" t="s">
        <v>13</v>
      </c>
      <c r="C7379">
        <v>2013</v>
      </c>
      <c r="D7379">
        <v>12.94</v>
      </c>
      <c r="E7379">
        <v>8.1</v>
      </c>
    </row>
    <row r="7380" spans="1:5" x14ac:dyDescent="0.3">
      <c r="A7380">
        <v>14878</v>
      </c>
      <c r="B7380" t="s">
        <v>11</v>
      </c>
      <c r="C7380">
        <v>2013</v>
      </c>
      <c r="D7380">
        <v>125.46</v>
      </c>
      <c r="E7380">
        <v>78.540000000000006</v>
      </c>
    </row>
    <row r="7381" spans="1:5" x14ac:dyDescent="0.3">
      <c r="A7381">
        <v>14880</v>
      </c>
      <c r="B7381" t="s">
        <v>13</v>
      </c>
      <c r="C7381">
        <v>2013</v>
      </c>
      <c r="D7381" s="1">
        <v>1120.49</v>
      </c>
      <c r="E7381">
        <v>407.41</v>
      </c>
    </row>
    <row r="7382" spans="1:5" x14ac:dyDescent="0.3">
      <c r="A7382">
        <v>14886</v>
      </c>
      <c r="B7382" t="s">
        <v>6</v>
      </c>
      <c r="C7382">
        <v>2013</v>
      </c>
      <c r="D7382">
        <v>539.99</v>
      </c>
      <c r="E7382">
        <v>196.34</v>
      </c>
    </row>
    <row r="7383" spans="1:5" x14ac:dyDescent="0.3">
      <c r="A7383">
        <v>14887</v>
      </c>
      <c r="B7383" t="s">
        <v>11</v>
      </c>
      <c r="C7383">
        <v>2013</v>
      </c>
      <c r="D7383">
        <v>86.95</v>
      </c>
      <c r="E7383">
        <v>34.630000000000003</v>
      </c>
    </row>
    <row r="7384" spans="1:5" x14ac:dyDescent="0.3">
      <c r="A7384">
        <v>14890</v>
      </c>
      <c r="B7384" t="s">
        <v>13</v>
      </c>
      <c r="C7384">
        <v>2013</v>
      </c>
      <c r="D7384">
        <v>21.98</v>
      </c>
      <c r="E7384">
        <v>13.76</v>
      </c>
    </row>
    <row r="7385" spans="1:5" x14ac:dyDescent="0.3">
      <c r="A7385">
        <v>14897</v>
      </c>
      <c r="B7385" t="s">
        <v>6</v>
      </c>
      <c r="C7385">
        <v>2013</v>
      </c>
      <c r="D7385">
        <v>146.04</v>
      </c>
      <c r="E7385">
        <v>91.42</v>
      </c>
    </row>
    <row r="7386" spans="1:5" x14ac:dyDescent="0.3">
      <c r="A7386">
        <v>14899</v>
      </c>
      <c r="B7386" t="s">
        <v>13</v>
      </c>
      <c r="C7386">
        <v>2013</v>
      </c>
      <c r="D7386">
        <v>4.99</v>
      </c>
      <c r="E7386">
        <v>3.12</v>
      </c>
    </row>
    <row r="7387" spans="1:5" x14ac:dyDescent="0.3">
      <c r="A7387">
        <v>14901</v>
      </c>
      <c r="B7387" t="s">
        <v>13</v>
      </c>
      <c r="C7387">
        <v>2013</v>
      </c>
      <c r="D7387">
        <v>7.28</v>
      </c>
      <c r="E7387">
        <v>4.5599999999999996</v>
      </c>
    </row>
    <row r="7388" spans="1:5" x14ac:dyDescent="0.3">
      <c r="A7388">
        <v>14903</v>
      </c>
      <c r="B7388" t="s">
        <v>13</v>
      </c>
      <c r="C7388">
        <v>2013</v>
      </c>
      <c r="D7388">
        <v>61.96</v>
      </c>
      <c r="E7388">
        <v>38.79</v>
      </c>
    </row>
    <row r="7389" spans="1:5" x14ac:dyDescent="0.3">
      <c r="A7389">
        <v>14904</v>
      </c>
      <c r="B7389" t="s">
        <v>6</v>
      </c>
      <c r="C7389">
        <v>2013</v>
      </c>
      <c r="D7389">
        <v>157.29</v>
      </c>
      <c r="E7389">
        <v>98.46</v>
      </c>
    </row>
    <row r="7390" spans="1:5" x14ac:dyDescent="0.3">
      <c r="A7390">
        <v>14908</v>
      </c>
      <c r="B7390" t="s">
        <v>11</v>
      </c>
      <c r="C7390">
        <v>2013</v>
      </c>
      <c r="D7390">
        <v>39.979999999999997</v>
      </c>
      <c r="E7390">
        <v>25.03</v>
      </c>
    </row>
    <row r="7391" spans="1:5" x14ac:dyDescent="0.3">
      <c r="A7391">
        <v>14909</v>
      </c>
      <c r="B7391" t="s">
        <v>11</v>
      </c>
      <c r="C7391">
        <v>2013</v>
      </c>
      <c r="D7391">
        <v>4.99</v>
      </c>
      <c r="E7391">
        <v>3.12</v>
      </c>
    </row>
    <row r="7392" spans="1:5" x14ac:dyDescent="0.3">
      <c r="A7392">
        <v>14916</v>
      </c>
      <c r="B7392" t="s">
        <v>11</v>
      </c>
      <c r="C7392">
        <v>2013</v>
      </c>
      <c r="D7392">
        <v>26.97</v>
      </c>
      <c r="E7392">
        <v>16.88</v>
      </c>
    </row>
    <row r="7393" spans="1:5" x14ac:dyDescent="0.3">
      <c r="A7393">
        <v>14917</v>
      </c>
      <c r="B7393" t="s">
        <v>11</v>
      </c>
      <c r="C7393">
        <v>2013</v>
      </c>
      <c r="D7393">
        <v>64.47</v>
      </c>
      <c r="E7393">
        <v>40.36</v>
      </c>
    </row>
    <row r="7394" spans="1:5" x14ac:dyDescent="0.3">
      <c r="A7394">
        <v>14919</v>
      </c>
      <c r="B7394" t="s">
        <v>13</v>
      </c>
      <c r="C7394">
        <v>2013</v>
      </c>
      <c r="D7394">
        <v>7.28</v>
      </c>
      <c r="E7394">
        <v>4.5599999999999996</v>
      </c>
    </row>
    <row r="7395" spans="1:5" x14ac:dyDescent="0.3">
      <c r="A7395">
        <v>14920</v>
      </c>
      <c r="B7395" t="s">
        <v>13</v>
      </c>
      <c r="C7395">
        <v>2013</v>
      </c>
      <c r="D7395">
        <v>4.99</v>
      </c>
      <c r="E7395">
        <v>3.12</v>
      </c>
    </row>
    <row r="7396" spans="1:5" x14ac:dyDescent="0.3">
      <c r="A7396">
        <v>14921</v>
      </c>
      <c r="B7396" t="s">
        <v>13</v>
      </c>
      <c r="C7396">
        <v>2013</v>
      </c>
      <c r="D7396">
        <v>7.28</v>
      </c>
      <c r="E7396">
        <v>4.5599999999999996</v>
      </c>
    </row>
    <row r="7397" spans="1:5" x14ac:dyDescent="0.3">
      <c r="A7397">
        <v>14924</v>
      </c>
      <c r="B7397" t="s">
        <v>8</v>
      </c>
      <c r="C7397">
        <v>2013</v>
      </c>
      <c r="D7397">
        <v>39.979999999999997</v>
      </c>
      <c r="E7397">
        <v>25.03</v>
      </c>
    </row>
    <row r="7398" spans="1:5" x14ac:dyDescent="0.3">
      <c r="A7398">
        <v>14925</v>
      </c>
      <c r="B7398" t="s">
        <v>8</v>
      </c>
      <c r="C7398">
        <v>2013</v>
      </c>
      <c r="D7398">
        <v>539.99</v>
      </c>
      <c r="E7398">
        <v>245.41</v>
      </c>
    </row>
    <row r="7399" spans="1:5" x14ac:dyDescent="0.3">
      <c r="A7399">
        <v>14926</v>
      </c>
      <c r="B7399" t="s">
        <v>8</v>
      </c>
      <c r="C7399">
        <v>2013</v>
      </c>
      <c r="D7399">
        <v>614.96</v>
      </c>
      <c r="E7399">
        <v>288.05</v>
      </c>
    </row>
    <row r="7400" spans="1:5" x14ac:dyDescent="0.3">
      <c r="A7400">
        <v>14927</v>
      </c>
      <c r="B7400" t="s">
        <v>9</v>
      </c>
      <c r="C7400">
        <v>2013</v>
      </c>
      <c r="D7400">
        <v>611.96</v>
      </c>
      <c r="E7400">
        <v>270.67</v>
      </c>
    </row>
    <row r="7401" spans="1:5" x14ac:dyDescent="0.3">
      <c r="A7401">
        <v>14928</v>
      </c>
      <c r="B7401" t="s">
        <v>14</v>
      </c>
      <c r="C7401">
        <v>2013</v>
      </c>
      <c r="D7401">
        <v>751.34</v>
      </c>
      <c r="E7401">
        <v>282.97000000000003</v>
      </c>
    </row>
    <row r="7402" spans="1:5" x14ac:dyDescent="0.3">
      <c r="A7402">
        <v>14929</v>
      </c>
      <c r="B7402" t="s">
        <v>14</v>
      </c>
      <c r="C7402">
        <v>2013</v>
      </c>
      <c r="D7402">
        <v>742.35</v>
      </c>
      <c r="E7402">
        <v>280.91000000000003</v>
      </c>
    </row>
    <row r="7403" spans="1:5" x14ac:dyDescent="0.3">
      <c r="A7403">
        <v>14930</v>
      </c>
      <c r="B7403" t="s">
        <v>8</v>
      </c>
      <c r="C7403">
        <v>2013</v>
      </c>
      <c r="D7403">
        <v>539.99</v>
      </c>
      <c r="E7403">
        <v>245.41</v>
      </c>
    </row>
    <row r="7404" spans="1:5" x14ac:dyDescent="0.3">
      <c r="A7404">
        <v>14931</v>
      </c>
      <c r="B7404" t="s">
        <v>8</v>
      </c>
      <c r="C7404">
        <v>2013</v>
      </c>
      <c r="D7404" s="1">
        <v>4799.29</v>
      </c>
      <c r="E7404" s="1">
        <v>2012.56</v>
      </c>
    </row>
    <row r="7405" spans="1:5" x14ac:dyDescent="0.3">
      <c r="A7405">
        <v>14935</v>
      </c>
      <c r="B7405" t="s">
        <v>9</v>
      </c>
      <c r="C7405">
        <v>2013</v>
      </c>
      <c r="D7405">
        <v>29.93</v>
      </c>
      <c r="E7405">
        <v>18.739999999999998</v>
      </c>
    </row>
    <row r="7406" spans="1:5" x14ac:dyDescent="0.3">
      <c r="A7406">
        <v>14937</v>
      </c>
      <c r="B7406" t="s">
        <v>14</v>
      </c>
      <c r="C7406">
        <v>2013</v>
      </c>
      <c r="D7406">
        <v>777.34</v>
      </c>
      <c r="E7406">
        <v>302.81</v>
      </c>
    </row>
    <row r="7407" spans="1:5" x14ac:dyDescent="0.3">
      <c r="A7407">
        <v>14938</v>
      </c>
      <c r="B7407" t="s">
        <v>14</v>
      </c>
      <c r="C7407">
        <v>2013</v>
      </c>
      <c r="D7407">
        <v>78.98</v>
      </c>
      <c r="E7407">
        <v>45.88</v>
      </c>
    </row>
    <row r="7408" spans="1:5" x14ac:dyDescent="0.3">
      <c r="A7408">
        <v>14939</v>
      </c>
      <c r="B7408" t="s">
        <v>9</v>
      </c>
      <c r="C7408">
        <v>2013</v>
      </c>
      <c r="D7408" s="1">
        <v>4789.03</v>
      </c>
      <c r="E7408" s="1">
        <v>2013.98</v>
      </c>
    </row>
    <row r="7409" spans="1:5" x14ac:dyDescent="0.3">
      <c r="A7409">
        <v>14940</v>
      </c>
      <c r="B7409" t="s">
        <v>9</v>
      </c>
      <c r="C7409">
        <v>2013</v>
      </c>
      <c r="D7409" s="1">
        <v>4789.28</v>
      </c>
      <c r="E7409" s="1">
        <v>2009.85</v>
      </c>
    </row>
    <row r="7410" spans="1:5" x14ac:dyDescent="0.3">
      <c r="A7410">
        <v>14941</v>
      </c>
      <c r="B7410" t="s">
        <v>14</v>
      </c>
      <c r="C7410">
        <v>2013</v>
      </c>
      <c r="D7410">
        <v>786.33</v>
      </c>
      <c r="E7410">
        <v>304.88</v>
      </c>
    </row>
    <row r="7411" spans="1:5" x14ac:dyDescent="0.3">
      <c r="A7411">
        <v>14942</v>
      </c>
      <c r="B7411" t="s">
        <v>8</v>
      </c>
      <c r="C7411">
        <v>2013</v>
      </c>
      <c r="D7411">
        <v>4.99</v>
      </c>
      <c r="E7411">
        <v>3.12</v>
      </c>
    </row>
    <row r="7412" spans="1:5" x14ac:dyDescent="0.3">
      <c r="A7412">
        <v>14943</v>
      </c>
      <c r="B7412" t="s">
        <v>9</v>
      </c>
      <c r="C7412">
        <v>2013</v>
      </c>
      <c r="D7412">
        <v>36.96</v>
      </c>
      <c r="E7412">
        <v>23.14</v>
      </c>
    </row>
    <row r="7413" spans="1:5" x14ac:dyDescent="0.3">
      <c r="A7413">
        <v>14944</v>
      </c>
      <c r="B7413" t="s">
        <v>8</v>
      </c>
      <c r="C7413">
        <v>2013</v>
      </c>
      <c r="D7413">
        <v>596.96</v>
      </c>
      <c r="E7413">
        <v>276.79000000000002</v>
      </c>
    </row>
    <row r="7414" spans="1:5" x14ac:dyDescent="0.3">
      <c r="A7414">
        <v>14945</v>
      </c>
      <c r="B7414" t="s">
        <v>9</v>
      </c>
      <c r="C7414">
        <v>2013</v>
      </c>
      <c r="D7414">
        <v>681.97</v>
      </c>
      <c r="E7414">
        <v>334.29</v>
      </c>
    </row>
    <row r="7415" spans="1:5" x14ac:dyDescent="0.3">
      <c r="A7415">
        <v>14946</v>
      </c>
      <c r="B7415" t="s">
        <v>8</v>
      </c>
      <c r="C7415">
        <v>2013</v>
      </c>
      <c r="D7415">
        <v>596.96</v>
      </c>
      <c r="E7415">
        <v>281.07</v>
      </c>
    </row>
    <row r="7416" spans="1:5" x14ac:dyDescent="0.3">
      <c r="A7416">
        <v>14947</v>
      </c>
      <c r="B7416" t="s">
        <v>14</v>
      </c>
      <c r="C7416">
        <v>2013</v>
      </c>
      <c r="D7416">
        <v>785.32</v>
      </c>
      <c r="E7416">
        <v>304.24</v>
      </c>
    </row>
    <row r="7417" spans="1:5" x14ac:dyDescent="0.3">
      <c r="A7417">
        <v>14948</v>
      </c>
      <c r="B7417" t="s">
        <v>8</v>
      </c>
      <c r="C7417">
        <v>2013</v>
      </c>
      <c r="D7417">
        <v>604.96</v>
      </c>
      <c r="E7417">
        <v>286.08</v>
      </c>
    </row>
    <row r="7418" spans="1:5" x14ac:dyDescent="0.3">
      <c r="A7418">
        <v>14949</v>
      </c>
      <c r="B7418" t="s">
        <v>14</v>
      </c>
      <c r="C7418">
        <v>2013</v>
      </c>
      <c r="D7418">
        <v>777.34</v>
      </c>
      <c r="E7418">
        <v>302.81</v>
      </c>
    </row>
    <row r="7419" spans="1:5" x14ac:dyDescent="0.3">
      <c r="A7419">
        <v>14950</v>
      </c>
      <c r="B7419" t="s">
        <v>14</v>
      </c>
      <c r="C7419">
        <v>2013</v>
      </c>
      <c r="D7419">
        <v>776.33</v>
      </c>
      <c r="E7419">
        <v>302.18</v>
      </c>
    </row>
    <row r="7420" spans="1:5" x14ac:dyDescent="0.3">
      <c r="A7420">
        <v>14951</v>
      </c>
      <c r="B7420" t="s">
        <v>9</v>
      </c>
      <c r="C7420">
        <v>2013</v>
      </c>
      <c r="D7420">
        <v>574.98</v>
      </c>
      <c r="E7420">
        <v>267.31</v>
      </c>
    </row>
    <row r="7421" spans="1:5" x14ac:dyDescent="0.3">
      <c r="A7421">
        <v>14952</v>
      </c>
      <c r="B7421" t="s">
        <v>9</v>
      </c>
      <c r="C7421">
        <v>2013</v>
      </c>
      <c r="D7421">
        <v>574.98</v>
      </c>
      <c r="E7421">
        <v>267.31</v>
      </c>
    </row>
    <row r="7422" spans="1:5" x14ac:dyDescent="0.3">
      <c r="A7422">
        <v>14953</v>
      </c>
      <c r="B7422" t="s">
        <v>14</v>
      </c>
      <c r="C7422">
        <v>2013</v>
      </c>
      <c r="D7422">
        <v>202.46</v>
      </c>
      <c r="E7422">
        <v>126.74</v>
      </c>
    </row>
    <row r="7423" spans="1:5" x14ac:dyDescent="0.3">
      <c r="A7423">
        <v>14954</v>
      </c>
      <c r="B7423" t="s">
        <v>8</v>
      </c>
      <c r="C7423">
        <v>2013</v>
      </c>
      <c r="D7423">
        <v>70.95</v>
      </c>
      <c r="E7423">
        <v>40.85</v>
      </c>
    </row>
    <row r="7424" spans="1:5" x14ac:dyDescent="0.3">
      <c r="A7424">
        <v>14955</v>
      </c>
      <c r="B7424" t="s">
        <v>14</v>
      </c>
      <c r="C7424">
        <v>2013</v>
      </c>
      <c r="D7424">
        <v>69.989999999999995</v>
      </c>
      <c r="E7424">
        <v>43.81</v>
      </c>
    </row>
    <row r="7425" spans="1:5" x14ac:dyDescent="0.3">
      <c r="A7425">
        <v>14956</v>
      </c>
      <c r="B7425" t="s">
        <v>9</v>
      </c>
      <c r="C7425">
        <v>2013</v>
      </c>
      <c r="D7425">
        <v>567.27</v>
      </c>
      <c r="E7425">
        <v>262.49</v>
      </c>
    </row>
    <row r="7426" spans="1:5" x14ac:dyDescent="0.3">
      <c r="A7426">
        <v>14957</v>
      </c>
      <c r="B7426" t="s">
        <v>8</v>
      </c>
      <c r="C7426">
        <v>2013</v>
      </c>
      <c r="D7426">
        <v>625.47</v>
      </c>
      <c r="E7426">
        <v>298.92</v>
      </c>
    </row>
    <row r="7427" spans="1:5" x14ac:dyDescent="0.3">
      <c r="A7427">
        <v>14960</v>
      </c>
      <c r="B7427" t="s">
        <v>8</v>
      </c>
      <c r="C7427">
        <v>2013</v>
      </c>
      <c r="D7427">
        <v>621.96</v>
      </c>
      <c r="E7427">
        <v>292.44</v>
      </c>
    </row>
    <row r="7428" spans="1:5" x14ac:dyDescent="0.3">
      <c r="A7428">
        <v>14961</v>
      </c>
      <c r="B7428" t="s">
        <v>9</v>
      </c>
      <c r="C7428">
        <v>2013</v>
      </c>
      <c r="D7428">
        <v>151.27000000000001</v>
      </c>
      <c r="E7428">
        <v>94.69</v>
      </c>
    </row>
    <row r="7429" spans="1:5" x14ac:dyDescent="0.3">
      <c r="A7429">
        <v>14965</v>
      </c>
      <c r="B7429" t="s">
        <v>8</v>
      </c>
      <c r="C7429">
        <v>2013</v>
      </c>
      <c r="D7429">
        <v>572.26</v>
      </c>
      <c r="E7429">
        <v>265.61</v>
      </c>
    </row>
    <row r="7430" spans="1:5" x14ac:dyDescent="0.3">
      <c r="A7430">
        <v>14966</v>
      </c>
      <c r="B7430" t="s">
        <v>8</v>
      </c>
      <c r="C7430">
        <v>2013</v>
      </c>
      <c r="D7430">
        <v>564.99</v>
      </c>
      <c r="E7430">
        <v>256.77</v>
      </c>
    </row>
    <row r="7431" spans="1:5" x14ac:dyDescent="0.3">
      <c r="A7431">
        <v>14967</v>
      </c>
      <c r="B7431" t="s">
        <v>9</v>
      </c>
      <c r="C7431">
        <v>2013</v>
      </c>
      <c r="D7431">
        <v>615.96</v>
      </c>
      <c r="E7431">
        <v>271.58999999999997</v>
      </c>
    </row>
    <row r="7432" spans="1:5" x14ac:dyDescent="0.3">
      <c r="A7432">
        <v>14968</v>
      </c>
      <c r="B7432" t="s">
        <v>14</v>
      </c>
      <c r="C7432">
        <v>2013</v>
      </c>
      <c r="D7432">
        <v>48.97</v>
      </c>
      <c r="E7432">
        <v>27.1</v>
      </c>
    </row>
    <row r="7433" spans="1:5" x14ac:dyDescent="0.3">
      <c r="A7433">
        <v>14969</v>
      </c>
      <c r="B7433" t="s">
        <v>9</v>
      </c>
      <c r="C7433">
        <v>2013</v>
      </c>
      <c r="D7433">
        <v>539.99</v>
      </c>
      <c r="E7433">
        <v>245.41</v>
      </c>
    </row>
    <row r="7434" spans="1:5" x14ac:dyDescent="0.3">
      <c r="A7434">
        <v>14970</v>
      </c>
      <c r="B7434" t="s">
        <v>14</v>
      </c>
      <c r="C7434">
        <v>2013</v>
      </c>
      <c r="D7434">
        <v>88.97</v>
      </c>
      <c r="E7434">
        <v>55.7</v>
      </c>
    </row>
    <row r="7435" spans="1:5" x14ac:dyDescent="0.3">
      <c r="A7435">
        <v>14971</v>
      </c>
      <c r="B7435" t="s">
        <v>8</v>
      </c>
      <c r="C7435">
        <v>2013</v>
      </c>
      <c r="D7435">
        <v>39.979999999999997</v>
      </c>
      <c r="E7435">
        <v>25.03</v>
      </c>
    </row>
    <row r="7436" spans="1:5" x14ac:dyDescent="0.3">
      <c r="A7436">
        <v>14973</v>
      </c>
      <c r="B7436" t="s">
        <v>9</v>
      </c>
      <c r="C7436">
        <v>2013</v>
      </c>
      <c r="D7436">
        <v>29.93</v>
      </c>
      <c r="E7436">
        <v>18.739999999999998</v>
      </c>
    </row>
    <row r="7437" spans="1:5" x14ac:dyDescent="0.3">
      <c r="A7437">
        <v>14974</v>
      </c>
      <c r="B7437" t="s">
        <v>14</v>
      </c>
      <c r="C7437">
        <v>2013</v>
      </c>
      <c r="D7437">
        <v>39.99</v>
      </c>
      <c r="E7437">
        <v>25.03</v>
      </c>
    </row>
    <row r="7438" spans="1:5" x14ac:dyDescent="0.3">
      <c r="A7438">
        <v>14976</v>
      </c>
      <c r="B7438" t="s">
        <v>8</v>
      </c>
      <c r="C7438">
        <v>2013</v>
      </c>
      <c r="D7438" s="1">
        <v>4859.05</v>
      </c>
      <c r="E7438" s="1">
        <v>2053.5300000000002</v>
      </c>
    </row>
    <row r="7439" spans="1:5" x14ac:dyDescent="0.3">
      <c r="A7439">
        <v>14978</v>
      </c>
      <c r="B7439" t="s">
        <v>9</v>
      </c>
      <c r="C7439">
        <v>2013</v>
      </c>
      <c r="D7439">
        <v>630.94000000000005</v>
      </c>
      <c r="E7439">
        <v>280.95999999999998</v>
      </c>
    </row>
    <row r="7440" spans="1:5" x14ac:dyDescent="0.3">
      <c r="A7440">
        <v>14979</v>
      </c>
      <c r="B7440" t="s">
        <v>9</v>
      </c>
      <c r="C7440">
        <v>2013</v>
      </c>
      <c r="D7440">
        <v>604.96</v>
      </c>
      <c r="E7440">
        <v>286.08</v>
      </c>
    </row>
    <row r="7441" spans="1:5" x14ac:dyDescent="0.3">
      <c r="A7441">
        <v>14981</v>
      </c>
      <c r="B7441" t="s">
        <v>14</v>
      </c>
      <c r="C7441">
        <v>2013</v>
      </c>
      <c r="D7441">
        <v>71.27</v>
      </c>
      <c r="E7441">
        <v>44.61</v>
      </c>
    </row>
    <row r="7442" spans="1:5" x14ac:dyDescent="0.3">
      <c r="A7442">
        <v>14982</v>
      </c>
      <c r="B7442" t="s">
        <v>14</v>
      </c>
      <c r="C7442">
        <v>2013</v>
      </c>
      <c r="D7442">
        <v>152.44999999999999</v>
      </c>
      <c r="E7442">
        <v>95.43</v>
      </c>
    </row>
    <row r="7443" spans="1:5" x14ac:dyDescent="0.3">
      <c r="A7443">
        <v>14983</v>
      </c>
      <c r="B7443" t="s">
        <v>14</v>
      </c>
      <c r="C7443">
        <v>2013</v>
      </c>
      <c r="D7443">
        <v>35</v>
      </c>
      <c r="E7443">
        <v>21.91</v>
      </c>
    </row>
    <row r="7444" spans="1:5" x14ac:dyDescent="0.3">
      <c r="A7444">
        <v>14984</v>
      </c>
      <c r="B7444" t="s">
        <v>14</v>
      </c>
      <c r="C7444">
        <v>2013</v>
      </c>
      <c r="D7444">
        <v>777.34</v>
      </c>
      <c r="E7444">
        <v>302.81</v>
      </c>
    </row>
    <row r="7445" spans="1:5" x14ac:dyDescent="0.3">
      <c r="A7445">
        <v>14985</v>
      </c>
      <c r="B7445" t="s">
        <v>8</v>
      </c>
      <c r="C7445">
        <v>2013</v>
      </c>
      <c r="D7445">
        <v>29.98</v>
      </c>
      <c r="E7445">
        <v>18.77</v>
      </c>
    </row>
    <row r="7446" spans="1:5" x14ac:dyDescent="0.3">
      <c r="A7446">
        <v>14987</v>
      </c>
      <c r="B7446" t="s">
        <v>8</v>
      </c>
      <c r="C7446">
        <v>2013</v>
      </c>
      <c r="D7446">
        <v>24.99</v>
      </c>
      <c r="E7446">
        <v>15.64</v>
      </c>
    </row>
    <row r="7447" spans="1:5" x14ac:dyDescent="0.3">
      <c r="A7447">
        <v>14988</v>
      </c>
      <c r="B7447" t="s">
        <v>14</v>
      </c>
      <c r="C7447">
        <v>2013</v>
      </c>
      <c r="D7447">
        <v>36.270000000000003</v>
      </c>
      <c r="E7447">
        <v>22.7</v>
      </c>
    </row>
    <row r="7448" spans="1:5" x14ac:dyDescent="0.3">
      <c r="A7448">
        <v>14989</v>
      </c>
      <c r="B7448" t="s">
        <v>8</v>
      </c>
      <c r="C7448">
        <v>2013</v>
      </c>
      <c r="D7448">
        <v>32.270000000000003</v>
      </c>
      <c r="E7448">
        <v>20.2</v>
      </c>
    </row>
    <row r="7449" spans="1:5" x14ac:dyDescent="0.3">
      <c r="A7449">
        <v>14990</v>
      </c>
      <c r="B7449" t="s">
        <v>9</v>
      </c>
      <c r="C7449">
        <v>2013</v>
      </c>
      <c r="D7449">
        <v>594.91999999999996</v>
      </c>
      <c r="E7449">
        <v>275.51</v>
      </c>
    </row>
    <row r="7450" spans="1:5" x14ac:dyDescent="0.3">
      <c r="A7450">
        <v>14991</v>
      </c>
      <c r="B7450" t="s">
        <v>14</v>
      </c>
      <c r="C7450">
        <v>2013</v>
      </c>
      <c r="D7450">
        <v>777.34</v>
      </c>
      <c r="E7450">
        <v>302.81</v>
      </c>
    </row>
    <row r="7451" spans="1:5" x14ac:dyDescent="0.3">
      <c r="A7451">
        <v>14993</v>
      </c>
      <c r="B7451" t="s">
        <v>14</v>
      </c>
      <c r="C7451">
        <v>2013</v>
      </c>
      <c r="D7451">
        <v>152.94</v>
      </c>
      <c r="E7451">
        <v>92.18</v>
      </c>
    </row>
    <row r="7452" spans="1:5" x14ac:dyDescent="0.3">
      <c r="A7452">
        <v>14994</v>
      </c>
      <c r="B7452" t="s">
        <v>8</v>
      </c>
      <c r="C7452">
        <v>2013</v>
      </c>
      <c r="D7452">
        <v>29.98</v>
      </c>
      <c r="E7452">
        <v>18.77</v>
      </c>
    </row>
    <row r="7453" spans="1:5" x14ac:dyDescent="0.3">
      <c r="A7453">
        <v>14995</v>
      </c>
      <c r="B7453" t="s">
        <v>8</v>
      </c>
      <c r="C7453">
        <v>2013</v>
      </c>
      <c r="D7453">
        <v>650.47</v>
      </c>
      <c r="E7453">
        <v>310.27999999999997</v>
      </c>
    </row>
    <row r="7454" spans="1:5" x14ac:dyDescent="0.3">
      <c r="A7454">
        <v>14996</v>
      </c>
      <c r="B7454" t="s">
        <v>9</v>
      </c>
      <c r="C7454">
        <v>2013</v>
      </c>
      <c r="D7454">
        <v>21.98</v>
      </c>
      <c r="E7454">
        <v>13.76</v>
      </c>
    </row>
    <row r="7455" spans="1:5" x14ac:dyDescent="0.3">
      <c r="A7455">
        <v>14997</v>
      </c>
      <c r="B7455" t="s">
        <v>9</v>
      </c>
      <c r="C7455">
        <v>2013</v>
      </c>
      <c r="D7455">
        <v>564.98</v>
      </c>
      <c r="E7455">
        <v>261.05</v>
      </c>
    </row>
    <row r="7456" spans="1:5" x14ac:dyDescent="0.3">
      <c r="A7456">
        <v>15000</v>
      </c>
      <c r="B7456" t="s">
        <v>9</v>
      </c>
      <c r="C7456">
        <v>2013</v>
      </c>
      <c r="D7456">
        <v>46.47</v>
      </c>
      <c r="E7456">
        <v>29.09</v>
      </c>
    </row>
    <row r="7457" spans="1:5" x14ac:dyDescent="0.3">
      <c r="A7457">
        <v>15001</v>
      </c>
      <c r="B7457" t="s">
        <v>9</v>
      </c>
      <c r="C7457">
        <v>2013</v>
      </c>
      <c r="D7457">
        <v>30.97</v>
      </c>
      <c r="E7457">
        <v>19.39</v>
      </c>
    </row>
    <row r="7458" spans="1:5" x14ac:dyDescent="0.3">
      <c r="A7458">
        <v>15006</v>
      </c>
      <c r="B7458" t="s">
        <v>13</v>
      </c>
      <c r="C7458">
        <v>2013</v>
      </c>
      <c r="D7458" s="1">
        <v>2294.9899999999998</v>
      </c>
      <c r="E7458" s="1">
        <v>1043.01</v>
      </c>
    </row>
    <row r="7459" spans="1:5" x14ac:dyDescent="0.3">
      <c r="A7459">
        <v>15007</v>
      </c>
      <c r="B7459" t="s">
        <v>6</v>
      </c>
      <c r="C7459">
        <v>2013</v>
      </c>
      <c r="D7459">
        <v>49.97</v>
      </c>
      <c r="E7459">
        <v>31.28</v>
      </c>
    </row>
    <row r="7460" spans="1:5" x14ac:dyDescent="0.3">
      <c r="A7460">
        <v>15008</v>
      </c>
      <c r="B7460" t="s">
        <v>6</v>
      </c>
      <c r="C7460">
        <v>2013</v>
      </c>
      <c r="D7460">
        <v>74.98</v>
      </c>
      <c r="E7460">
        <v>46.94</v>
      </c>
    </row>
    <row r="7461" spans="1:5" x14ac:dyDescent="0.3">
      <c r="A7461">
        <v>15009</v>
      </c>
      <c r="B7461" t="s">
        <v>11</v>
      </c>
      <c r="C7461">
        <v>2013</v>
      </c>
      <c r="D7461">
        <v>36.96</v>
      </c>
      <c r="E7461">
        <v>23.14</v>
      </c>
    </row>
    <row r="7462" spans="1:5" x14ac:dyDescent="0.3">
      <c r="A7462">
        <v>15011</v>
      </c>
      <c r="B7462" t="s">
        <v>13</v>
      </c>
      <c r="C7462">
        <v>2013</v>
      </c>
      <c r="D7462">
        <v>89.97</v>
      </c>
      <c r="E7462">
        <v>36.53</v>
      </c>
    </row>
    <row r="7463" spans="1:5" x14ac:dyDescent="0.3">
      <c r="A7463">
        <v>15013</v>
      </c>
      <c r="B7463" t="s">
        <v>13</v>
      </c>
      <c r="C7463">
        <v>2013</v>
      </c>
      <c r="D7463">
        <v>26.97</v>
      </c>
      <c r="E7463">
        <v>16.88</v>
      </c>
    </row>
    <row r="7464" spans="1:5" x14ac:dyDescent="0.3">
      <c r="A7464">
        <v>15014</v>
      </c>
      <c r="B7464" t="s">
        <v>5</v>
      </c>
      <c r="C7464">
        <v>2013</v>
      </c>
      <c r="D7464" s="1">
        <v>3860.87</v>
      </c>
      <c r="E7464" s="1">
        <v>1479.66</v>
      </c>
    </row>
    <row r="7465" spans="1:5" x14ac:dyDescent="0.3">
      <c r="A7465">
        <v>15015</v>
      </c>
      <c r="B7465" t="s">
        <v>5</v>
      </c>
      <c r="C7465">
        <v>2013</v>
      </c>
      <c r="D7465" s="1">
        <v>3804.08</v>
      </c>
      <c r="E7465" s="1">
        <v>1428.01</v>
      </c>
    </row>
    <row r="7466" spans="1:5" x14ac:dyDescent="0.3">
      <c r="A7466">
        <v>15017</v>
      </c>
      <c r="B7466" t="s">
        <v>13</v>
      </c>
      <c r="C7466">
        <v>2013</v>
      </c>
      <c r="D7466">
        <v>607.96</v>
      </c>
      <c r="E7466">
        <v>217.51</v>
      </c>
    </row>
    <row r="7467" spans="1:5" x14ac:dyDescent="0.3">
      <c r="A7467">
        <v>15018</v>
      </c>
      <c r="B7467" t="s">
        <v>5</v>
      </c>
      <c r="C7467">
        <v>2013</v>
      </c>
      <c r="D7467">
        <v>112.46</v>
      </c>
      <c r="E7467">
        <v>45.46</v>
      </c>
    </row>
    <row r="7468" spans="1:5" x14ac:dyDescent="0.3">
      <c r="A7468">
        <v>15019</v>
      </c>
      <c r="B7468" t="s">
        <v>5</v>
      </c>
      <c r="C7468">
        <v>2013</v>
      </c>
      <c r="D7468">
        <v>8.99</v>
      </c>
      <c r="E7468">
        <v>2.0699999999999998</v>
      </c>
    </row>
    <row r="7469" spans="1:5" x14ac:dyDescent="0.3">
      <c r="A7469">
        <v>15020</v>
      </c>
      <c r="B7469" t="s">
        <v>5</v>
      </c>
      <c r="C7469">
        <v>2013</v>
      </c>
      <c r="D7469">
        <v>8.99</v>
      </c>
      <c r="E7469">
        <v>2.0699999999999998</v>
      </c>
    </row>
    <row r="7470" spans="1:5" x14ac:dyDescent="0.3">
      <c r="A7470">
        <v>15021</v>
      </c>
      <c r="B7470" t="s">
        <v>5</v>
      </c>
      <c r="C7470">
        <v>2013</v>
      </c>
      <c r="D7470">
        <v>29.99</v>
      </c>
      <c r="E7470">
        <v>18.77</v>
      </c>
    </row>
    <row r="7471" spans="1:5" x14ac:dyDescent="0.3">
      <c r="A7471">
        <v>15022</v>
      </c>
      <c r="B7471" t="s">
        <v>5</v>
      </c>
      <c r="C7471">
        <v>2013</v>
      </c>
      <c r="D7471" s="1">
        <v>2071.42</v>
      </c>
      <c r="E7471">
        <v>805.8</v>
      </c>
    </row>
    <row r="7472" spans="1:5" x14ac:dyDescent="0.3">
      <c r="A7472">
        <v>15023</v>
      </c>
      <c r="B7472" t="s">
        <v>11</v>
      </c>
      <c r="C7472">
        <v>2013</v>
      </c>
      <c r="D7472" s="1">
        <v>2380.4699999999998</v>
      </c>
      <c r="E7472" s="1">
        <v>1096.52</v>
      </c>
    </row>
    <row r="7473" spans="1:5" x14ac:dyDescent="0.3">
      <c r="A7473">
        <v>15024</v>
      </c>
      <c r="B7473" t="s">
        <v>5</v>
      </c>
      <c r="C7473">
        <v>2013</v>
      </c>
      <c r="D7473">
        <v>69.97</v>
      </c>
      <c r="E7473">
        <v>43.8</v>
      </c>
    </row>
    <row r="7474" spans="1:5" x14ac:dyDescent="0.3">
      <c r="A7474">
        <v>15026</v>
      </c>
      <c r="B7474" t="s">
        <v>5</v>
      </c>
      <c r="C7474">
        <v>2013</v>
      </c>
      <c r="D7474">
        <v>24.99</v>
      </c>
      <c r="E7474">
        <v>15.64</v>
      </c>
    </row>
    <row r="7475" spans="1:5" x14ac:dyDescent="0.3">
      <c r="A7475">
        <v>15027</v>
      </c>
      <c r="B7475" t="s">
        <v>5</v>
      </c>
      <c r="C7475">
        <v>2013</v>
      </c>
      <c r="D7475" s="1">
        <v>2049.1</v>
      </c>
      <c r="E7475">
        <v>797.12</v>
      </c>
    </row>
    <row r="7476" spans="1:5" x14ac:dyDescent="0.3">
      <c r="A7476">
        <v>15028</v>
      </c>
      <c r="B7476" t="s">
        <v>5</v>
      </c>
      <c r="C7476">
        <v>2013</v>
      </c>
      <c r="D7476" s="1">
        <v>3826.4</v>
      </c>
      <c r="E7476" s="1">
        <v>1436.7</v>
      </c>
    </row>
    <row r="7477" spans="1:5" x14ac:dyDescent="0.3">
      <c r="A7477">
        <v>15029</v>
      </c>
      <c r="B7477" t="s">
        <v>5</v>
      </c>
      <c r="C7477">
        <v>2013</v>
      </c>
      <c r="D7477" s="1">
        <v>3826.4</v>
      </c>
      <c r="E7477" s="1">
        <v>1436.7</v>
      </c>
    </row>
    <row r="7478" spans="1:5" x14ac:dyDescent="0.3">
      <c r="A7478">
        <v>15030</v>
      </c>
      <c r="B7478" t="s">
        <v>5</v>
      </c>
      <c r="C7478">
        <v>2013</v>
      </c>
      <c r="D7478" s="1">
        <v>3786.39</v>
      </c>
      <c r="E7478" s="1">
        <v>1433.03</v>
      </c>
    </row>
    <row r="7479" spans="1:5" x14ac:dyDescent="0.3">
      <c r="A7479">
        <v>15031</v>
      </c>
      <c r="B7479" t="s">
        <v>5</v>
      </c>
      <c r="C7479">
        <v>2013</v>
      </c>
      <c r="D7479">
        <v>32.28</v>
      </c>
      <c r="E7479">
        <v>20.21</v>
      </c>
    </row>
    <row r="7480" spans="1:5" x14ac:dyDescent="0.3">
      <c r="A7480">
        <v>15032</v>
      </c>
      <c r="B7480" t="s">
        <v>5</v>
      </c>
      <c r="C7480">
        <v>2013</v>
      </c>
      <c r="D7480" s="1">
        <v>3800.08</v>
      </c>
      <c r="E7480" s="1">
        <v>1427.09</v>
      </c>
    </row>
    <row r="7481" spans="1:5" x14ac:dyDescent="0.3">
      <c r="A7481">
        <v>15033</v>
      </c>
      <c r="B7481" t="s">
        <v>5</v>
      </c>
      <c r="C7481">
        <v>2013</v>
      </c>
      <c r="D7481" s="1">
        <v>3797.4</v>
      </c>
      <c r="E7481" s="1">
        <v>1439.92</v>
      </c>
    </row>
    <row r="7482" spans="1:5" x14ac:dyDescent="0.3">
      <c r="A7482">
        <v>15034</v>
      </c>
      <c r="B7482" t="s">
        <v>5</v>
      </c>
      <c r="C7482">
        <v>2013</v>
      </c>
      <c r="D7482">
        <v>8.99</v>
      </c>
      <c r="E7482">
        <v>2.0699999999999998</v>
      </c>
    </row>
    <row r="7483" spans="1:5" x14ac:dyDescent="0.3">
      <c r="A7483">
        <v>15035</v>
      </c>
      <c r="B7483" t="s">
        <v>5</v>
      </c>
      <c r="C7483">
        <v>2013</v>
      </c>
      <c r="D7483" s="1">
        <v>2071.42</v>
      </c>
      <c r="E7483">
        <v>805.8</v>
      </c>
    </row>
    <row r="7484" spans="1:5" x14ac:dyDescent="0.3">
      <c r="A7484">
        <v>15036</v>
      </c>
      <c r="B7484" t="s">
        <v>5</v>
      </c>
      <c r="C7484">
        <v>2013</v>
      </c>
      <c r="D7484" s="1">
        <v>2049.1</v>
      </c>
      <c r="E7484">
        <v>797.12</v>
      </c>
    </row>
    <row r="7485" spans="1:5" x14ac:dyDescent="0.3">
      <c r="A7485">
        <v>15037</v>
      </c>
      <c r="B7485" t="s">
        <v>5</v>
      </c>
      <c r="C7485">
        <v>2013</v>
      </c>
      <c r="D7485" s="1">
        <v>2071.42</v>
      </c>
      <c r="E7485">
        <v>805.8</v>
      </c>
    </row>
    <row r="7486" spans="1:5" x14ac:dyDescent="0.3">
      <c r="A7486">
        <v>15038</v>
      </c>
      <c r="B7486" t="s">
        <v>5</v>
      </c>
      <c r="C7486">
        <v>2013</v>
      </c>
      <c r="D7486" s="1">
        <v>2049.1</v>
      </c>
      <c r="E7486">
        <v>797.12</v>
      </c>
    </row>
    <row r="7487" spans="1:5" x14ac:dyDescent="0.3">
      <c r="A7487">
        <v>15039</v>
      </c>
      <c r="B7487" t="s">
        <v>5</v>
      </c>
      <c r="C7487">
        <v>2013</v>
      </c>
      <c r="D7487">
        <v>8.99</v>
      </c>
      <c r="E7487">
        <v>2.0699999999999998</v>
      </c>
    </row>
    <row r="7488" spans="1:5" x14ac:dyDescent="0.3">
      <c r="A7488">
        <v>15040</v>
      </c>
      <c r="B7488" t="s">
        <v>5</v>
      </c>
      <c r="C7488">
        <v>2013</v>
      </c>
      <c r="D7488" s="1">
        <v>2071.42</v>
      </c>
      <c r="E7488">
        <v>805.8</v>
      </c>
    </row>
    <row r="7489" spans="1:5" x14ac:dyDescent="0.3">
      <c r="A7489">
        <v>15041</v>
      </c>
      <c r="B7489" t="s">
        <v>5</v>
      </c>
      <c r="C7489">
        <v>2013</v>
      </c>
      <c r="D7489" s="1">
        <v>2071.42</v>
      </c>
      <c r="E7489">
        <v>805.8</v>
      </c>
    </row>
    <row r="7490" spans="1:5" x14ac:dyDescent="0.3">
      <c r="A7490">
        <v>15042</v>
      </c>
      <c r="B7490" t="s">
        <v>5</v>
      </c>
      <c r="C7490">
        <v>2013</v>
      </c>
      <c r="D7490" s="1">
        <v>2071.42</v>
      </c>
      <c r="E7490">
        <v>805.8</v>
      </c>
    </row>
    <row r="7491" spans="1:5" x14ac:dyDescent="0.3">
      <c r="A7491">
        <v>15043</v>
      </c>
      <c r="B7491" t="s">
        <v>5</v>
      </c>
      <c r="C7491">
        <v>2013</v>
      </c>
      <c r="D7491" s="1">
        <v>2071.42</v>
      </c>
      <c r="E7491">
        <v>805.8</v>
      </c>
    </row>
    <row r="7492" spans="1:5" x14ac:dyDescent="0.3">
      <c r="A7492">
        <v>15044</v>
      </c>
      <c r="B7492" t="s">
        <v>5</v>
      </c>
      <c r="C7492">
        <v>2013</v>
      </c>
      <c r="D7492" s="1">
        <v>2049.1</v>
      </c>
      <c r="E7492">
        <v>797.12</v>
      </c>
    </row>
    <row r="7493" spans="1:5" x14ac:dyDescent="0.3">
      <c r="A7493">
        <v>15045</v>
      </c>
      <c r="B7493" t="s">
        <v>8</v>
      </c>
      <c r="C7493">
        <v>2013</v>
      </c>
      <c r="D7493">
        <v>49.48</v>
      </c>
      <c r="E7493">
        <v>30.97</v>
      </c>
    </row>
    <row r="7494" spans="1:5" x14ac:dyDescent="0.3">
      <c r="A7494">
        <v>15047</v>
      </c>
      <c r="B7494" t="s">
        <v>14</v>
      </c>
      <c r="C7494">
        <v>2013</v>
      </c>
      <c r="D7494">
        <v>756.33</v>
      </c>
      <c r="E7494">
        <v>289.66000000000003</v>
      </c>
    </row>
    <row r="7495" spans="1:5" x14ac:dyDescent="0.3">
      <c r="A7495">
        <v>15048</v>
      </c>
      <c r="B7495" t="s">
        <v>14</v>
      </c>
      <c r="C7495">
        <v>2013</v>
      </c>
      <c r="D7495">
        <v>777.34</v>
      </c>
      <c r="E7495">
        <v>302.81</v>
      </c>
    </row>
    <row r="7496" spans="1:5" x14ac:dyDescent="0.3">
      <c r="A7496">
        <v>15050</v>
      </c>
      <c r="B7496" t="s">
        <v>9</v>
      </c>
      <c r="C7496">
        <v>2013</v>
      </c>
      <c r="D7496">
        <v>627.97</v>
      </c>
      <c r="E7496">
        <v>271.26</v>
      </c>
    </row>
    <row r="7497" spans="1:5" x14ac:dyDescent="0.3">
      <c r="A7497">
        <v>15052</v>
      </c>
      <c r="B7497" t="s">
        <v>14</v>
      </c>
      <c r="C7497">
        <v>2013</v>
      </c>
      <c r="D7497">
        <v>7.28</v>
      </c>
      <c r="E7497">
        <v>4.5599999999999996</v>
      </c>
    </row>
    <row r="7498" spans="1:5" x14ac:dyDescent="0.3">
      <c r="A7498">
        <v>15054</v>
      </c>
      <c r="B7498" t="s">
        <v>9</v>
      </c>
      <c r="C7498">
        <v>2013</v>
      </c>
      <c r="D7498">
        <v>576.95000000000005</v>
      </c>
      <c r="E7498">
        <v>268.55</v>
      </c>
    </row>
    <row r="7499" spans="1:5" x14ac:dyDescent="0.3">
      <c r="A7499">
        <v>15055</v>
      </c>
      <c r="B7499" t="s">
        <v>9</v>
      </c>
      <c r="C7499">
        <v>2013</v>
      </c>
      <c r="D7499">
        <v>599.98</v>
      </c>
      <c r="E7499">
        <v>278.68</v>
      </c>
    </row>
    <row r="7500" spans="1:5" x14ac:dyDescent="0.3">
      <c r="A7500">
        <v>15057</v>
      </c>
      <c r="B7500" t="s">
        <v>14</v>
      </c>
      <c r="C7500">
        <v>2013</v>
      </c>
      <c r="D7500">
        <v>74.98</v>
      </c>
      <c r="E7500">
        <v>46.94</v>
      </c>
    </row>
    <row r="7501" spans="1:5" x14ac:dyDescent="0.3">
      <c r="A7501">
        <v>15061</v>
      </c>
      <c r="B7501" t="s">
        <v>8</v>
      </c>
      <c r="C7501">
        <v>2013</v>
      </c>
      <c r="D7501">
        <v>599.98</v>
      </c>
      <c r="E7501">
        <v>278.68</v>
      </c>
    </row>
    <row r="7502" spans="1:5" x14ac:dyDescent="0.3">
      <c r="A7502">
        <v>15065</v>
      </c>
      <c r="B7502" t="s">
        <v>9</v>
      </c>
      <c r="C7502">
        <v>2013</v>
      </c>
      <c r="D7502">
        <v>24.27</v>
      </c>
      <c r="E7502">
        <v>15.19</v>
      </c>
    </row>
    <row r="7503" spans="1:5" x14ac:dyDescent="0.3">
      <c r="A7503">
        <v>15068</v>
      </c>
      <c r="B7503" t="s">
        <v>9</v>
      </c>
      <c r="C7503">
        <v>2013</v>
      </c>
      <c r="D7503">
        <v>80.94</v>
      </c>
      <c r="E7503">
        <v>47.11</v>
      </c>
    </row>
    <row r="7504" spans="1:5" x14ac:dyDescent="0.3">
      <c r="A7504">
        <v>15069</v>
      </c>
      <c r="B7504" t="s">
        <v>9</v>
      </c>
      <c r="C7504">
        <v>2013</v>
      </c>
      <c r="D7504">
        <v>71.95</v>
      </c>
      <c r="E7504">
        <v>45.04</v>
      </c>
    </row>
    <row r="7505" spans="1:5" x14ac:dyDescent="0.3">
      <c r="A7505">
        <v>15075</v>
      </c>
      <c r="B7505" t="s">
        <v>14</v>
      </c>
      <c r="C7505">
        <v>2013</v>
      </c>
      <c r="D7505">
        <v>69.989999999999995</v>
      </c>
      <c r="E7505">
        <v>43.81</v>
      </c>
    </row>
    <row r="7506" spans="1:5" x14ac:dyDescent="0.3">
      <c r="A7506">
        <v>15080</v>
      </c>
      <c r="B7506" t="s">
        <v>9</v>
      </c>
      <c r="C7506">
        <v>2013</v>
      </c>
      <c r="D7506" s="1">
        <v>4727.03</v>
      </c>
      <c r="E7506" s="1">
        <v>1967.32</v>
      </c>
    </row>
    <row r="7507" spans="1:5" x14ac:dyDescent="0.3">
      <c r="A7507">
        <v>15082</v>
      </c>
      <c r="B7507" t="s">
        <v>8</v>
      </c>
      <c r="C7507">
        <v>2013</v>
      </c>
      <c r="D7507" s="1">
        <v>4886.5200000000004</v>
      </c>
      <c r="E7507" s="1">
        <v>2075.0100000000002</v>
      </c>
    </row>
    <row r="7508" spans="1:5" x14ac:dyDescent="0.3">
      <c r="A7508">
        <v>15084</v>
      </c>
      <c r="B7508" t="s">
        <v>9</v>
      </c>
      <c r="C7508">
        <v>2013</v>
      </c>
      <c r="D7508" s="1">
        <v>4817.53</v>
      </c>
      <c r="E7508" s="1">
        <v>2027.53</v>
      </c>
    </row>
    <row r="7509" spans="1:5" x14ac:dyDescent="0.3">
      <c r="A7509">
        <v>15085</v>
      </c>
      <c r="B7509" t="s">
        <v>8</v>
      </c>
      <c r="C7509">
        <v>2013</v>
      </c>
      <c r="D7509" s="1">
        <v>4786.0200000000004</v>
      </c>
      <c r="E7509" s="1">
        <v>1992.3</v>
      </c>
    </row>
    <row r="7510" spans="1:5" x14ac:dyDescent="0.3">
      <c r="A7510">
        <v>15086</v>
      </c>
      <c r="B7510" t="s">
        <v>8</v>
      </c>
      <c r="C7510">
        <v>2013</v>
      </c>
      <c r="D7510" s="1">
        <v>2369.9699999999998</v>
      </c>
      <c r="E7510" s="1">
        <v>1089.95</v>
      </c>
    </row>
    <row r="7511" spans="1:5" x14ac:dyDescent="0.3">
      <c r="A7511">
        <v>15090</v>
      </c>
      <c r="B7511" t="s">
        <v>9</v>
      </c>
      <c r="C7511">
        <v>2013</v>
      </c>
      <c r="D7511">
        <v>163.99</v>
      </c>
      <c r="E7511">
        <v>102.66</v>
      </c>
    </row>
    <row r="7512" spans="1:5" x14ac:dyDescent="0.3">
      <c r="A7512">
        <v>15091</v>
      </c>
      <c r="B7512" t="s">
        <v>9</v>
      </c>
      <c r="C7512">
        <v>2013</v>
      </c>
      <c r="D7512">
        <v>39.979999999999997</v>
      </c>
      <c r="E7512">
        <v>25.03</v>
      </c>
    </row>
    <row r="7513" spans="1:5" x14ac:dyDescent="0.3">
      <c r="A7513">
        <v>15092</v>
      </c>
      <c r="B7513" t="s">
        <v>9</v>
      </c>
      <c r="C7513">
        <v>2013</v>
      </c>
      <c r="D7513">
        <v>36.590000000000003</v>
      </c>
      <c r="E7513">
        <v>22.91</v>
      </c>
    </row>
    <row r="7514" spans="1:5" x14ac:dyDescent="0.3">
      <c r="A7514">
        <v>15093</v>
      </c>
      <c r="B7514" t="s">
        <v>8</v>
      </c>
      <c r="C7514">
        <v>2013</v>
      </c>
      <c r="D7514" s="1">
        <v>2329.98</v>
      </c>
      <c r="E7514" s="1">
        <v>1064.9100000000001</v>
      </c>
    </row>
    <row r="7515" spans="1:5" x14ac:dyDescent="0.3">
      <c r="A7515">
        <v>15094</v>
      </c>
      <c r="B7515" t="s">
        <v>8</v>
      </c>
      <c r="C7515">
        <v>2013</v>
      </c>
      <c r="D7515" s="1">
        <v>2363.96</v>
      </c>
      <c r="E7515" s="1">
        <v>1064.8</v>
      </c>
    </row>
    <row r="7516" spans="1:5" x14ac:dyDescent="0.3">
      <c r="A7516">
        <v>15095</v>
      </c>
      <c r="B7516" t="s">
        <v>8</v>
      </c>
      <c r="C7516">
        <v>2013</v>
      </c>
      <c r="D7516" s="1">
        <v>2319.9899999999998</v>
      </c>
      <c r="E7516" s="1">
        <v>1054.3699999999999</v>
      </c>
    </row>
    <row r="7517" spans="1:5" x14ac:dyDescent="0.3">
      <c r="A7517">
        <v>15097</v>
      </c>
      <c r="B7517" t="s">
        <v>14</v>
      </c>
      <c r="C7517">
        <v>2013</v>
      </c>
      <c r="D7517" s="1">
        <v>2337.27</v>
      </c>
      <c r="E7517" s="1">
        <v>1069.48</v>
      </c>
    </row>
    <row r="7518" spans="1:5" x14ac:dyDescent="0.3">
      <c r="A7518">
        <v>15098</v>
      </c>
      <c r="B7518" t="s">
        <v>8</v>
      </c>
      <c r="C7518">
        <v>2013</v>
      </c>
      <c r="D7518">
        <v>38.880000000000003</v>
      </c>
      <c r="E7518">
        <v>24.34</v>
      </c>
    </row>
    <row r="7519" spans="1:5" x14ac:dyDescent="0.3">
      <c r="A7519">
        <v>15099</v>
      </c>
      <c r="B7519" t="s">
        <v>8</v>
      </c>
      <c r="C7519">
        <v>2013</v>
      </c>
      <c r="D7519">
        <v>90.58</v>
      </c>
      <c r="E7519">
        <v>35.32</v>
      </c>
    </row>
    <row r="7520" spans="1:5" x14ac:dyDescent="0.3">
      <c r="A7520">
        <v>15100</v>
      </c>
      <c r="B7520" t="s">
        <v>9</v>
      </c>
      <c r="C7520">
        <v>2013</v>
      </c>
      <c r="D7520" s="1">
        <v>4771.0200000000004</v>
      </c>
      <c r="E7520" s="1">
        <v>1998.42</v>
      </c>
    </row>
    <row r="7521" spans="1:5" x14ac:dyDescent="0.3">
      <c r="A7521">
        <v>15101</v>
      </c>
      <c r="B7521" t="s">
        <v>9</v>
      </c>
      <c r="C7521">
        <v>2013</v>
      </c>
      <c r="D7521" s="1">
        <v>4761.99</v>
      </c>
      <c r="E7521" s="1">
        <v>1997.05</v>
      </c>
    </row>
    <row r="7522" spans="1:5" x14ac:dyDescent="0.3">
      <c r="A7522">
        <v>15103</v>
      </c>
      <c r="B7522" t="s">
        <v>14</v>
      </c>
      <c r="C7522">
        <v>2013</v>
      </c>
      <c r="D7522">
        <v>71.58</v>
      </c>
      <c r="E7522">
        <v>44.81</v>
      </c>
    </row>
    <row r="7523" spans="1:5" x14ac:dyDescent="0.3">
      <c r="A7523">
        <v>15104</v>
      </c>
      <c r="B7523" t="s">
        <v>8</v>
      </c>
      <c r="C7523">
        <v>2013</v>
      </c>
      <c r="D7523">
        <v>69.989999999999995</v>
      </c>
      <c r="E7523">
        <v>43.81</v>
      </c>
    </row>
    <row r="7524" spans="1:5" x14ac:dyDescent="0.3">
      <c r="A7524">
        <v>15105</v>
      </c>
      <c r="B7524" t="s">
        <v>9</v>
      </c>
      <c r="C7524">
        <v>2013</v>
      </c>
      <c r="D7524">
        <v>119.98</v>
      </c>
      <c r="E7524">
        <v>55.31</v>
      </c>
    </row>
    <row r="7525" spans="1:5" x14ac:dyDescent="0.3">
      <c r="A7525">
        <v>15106</v>
      </c>
      <c r="B7525" t="s">
        <v>14</v>
      </c>
      <c r="C7525">
        <v>2013</v>
      </c>
      <c r="D7525" s="1">
        <v>2369.96</v>
      </c>
      <c r="E7525" s="1">
        <v>1085.6500000000001</v>
      </c>
    </row>
    <row r="7526" spans="1:5" x14ac:dyDescent="0.3">
      <c r="A7526">
        <v>15107</v>
      </c>
      <c r="B7526" t="s">
        <v>8</v>
      </c>
      <c r="C7526">
        <v>2013</v>
      </c>
      <c r="D7526">
        <v>69.989999999999995</v>
      </c>
      <c r="E7526">
        <v>43.81</v>
      </c>
    </row>
    <row r="7527" spans="1:5" x14ac:dyDescent="0.3">
      <c r="A7527">
        <v>15108</v>
      </c>
      <c r="B7527" t="s">
        <v>14</v>
      </c>
      <c r="C7527">
        <v>2013</v>
      </c>
      <c r="D7527">
        <v>88.97</v>
      </c>
      <c r="E7527">
        <v>55.7</v>
      </c>
    </row>
    <row r="7528" spans="1:5" x14ac:dyDescent="0.3">
      <c r="A7528">
        <v>15109</v>
      </c>
      <c r="B7528" t="s">
        <v>8</v>
      </c>
      <c r="C7528">
        <v>2013</v>
      </c>
      <c r="D7528">
        <v>119.98</v>
      </c>
      <c r="E7528">
        <v>55.31</v>
      </c>
    </row>
    <row r="7529" spans="1:5" x14ac:dyDescent="0.3">
      <c r="A7529">
        <v>15112</v>
      </c>
      <c r="B7529" t="s">
        <v>8</v>
      </c>
      <c r="C7529">
        <v>2013</v>
      </c>
      <c r="D7529">
        <v>94.48</v>
      </c>
      <c r="E7529">
        <v>59.14</v>
      </c>
    </row>
    <row r="7530" spans="1:5" x14ac:dyDescent="0.3">
      <c r="A7530">
        <v>15114</v>
      </c>
      <c r="B7530" t="s">
        <v>9</v>
      </c>
      <c r="C7530">
        <v>2013</v>
      </c>
      <c r="D7530" s="1">
        <v>4737.3100000000004</v>
      </c>
      <c r="E7530" s="1">
        <v>1981.61</v>
      </c>
    </row>
    <row r="7531" spans="1:5" x14ac:dyDescent="0.3">
      <c r="A7531">
        <v>15115</v>
      </c>
      <c r="B7531" t="s">
        <v>8</v>
      </c>
      <c r="C7531">
        <v>2013</v>
      </c>
      <c r="D7531">
        <v>94.48</v>
      </c>
      <c r="E7531">
        <v>59.14</v>
      </c>
    </row>
    <row r="7532" spans="1:5" x14ac:dyDescent="0.3">
      <c r="A7532">
        <v>15116</v>
      </c>
      <c r="B7532" t="s">
        <v>9</v>
      </c>
      <c r="C7532">
        <v>2013</v>
      </c>
      <c r="D7532" s="1">
        <v>4769.51</v>
      </c>
      <c r="E7532" s="1">
        <v>1998.2</v>
      </c>
    </row>
    <row r="7533" spans="1:5" x14ac:dyDescent="0.3">
      <c r="A7533">
        <v>15117</v>
      </c>
      <c r="B7533" t="s">
        <v>9</v>
      </c>
      <c r="C7533">
        <v>2013</v>
      </c>
      <c r="D7533" s="1">
        <v>4793</v>
      </c>
      <c r="E7533" s="1">
        <v>1996.67</v>
      </c>
    </row>
    <row r="7534" spans="1:5" x14ac:dyDescent="0.3">
      <c r="A7534">
        <v>15118</v>
      </c>
      <c r="B7534" t="s">
        <v>14</v>
      </c>
      <c r="C7534">
        <v>2013</v>
      </c>
      <c r="D7534" s="1">
        <v>2294.9899999999998</v>
      </c>
      <c r="E7534" s="1">
        <v>1043.01</v>
      </c>
    </row>
    <row r="7535" spans="1:5" x14ac:dyDescent="0.3">
      <c r="A7535">
        <v>15119</v>
      </c>
      <c r="B7535" t="s">
        <v>14</v>
      </c>
      <c r="C7535">
        <v>2013</v>
      </c>
      <c r="D7535">
        <v>36.270000000000003</v>
      </c>
      <c r="E7535">
        <v>22.7</v>
      </c>
    </row>
    <row r="7536" spans="1:5" x14ac:dyDescent="0.3">
      <c r="A7536">
        <v>15120</v>
      </c>
      <c r="B7536" t="s">
        <v>5</v>
      </c>
      <c r="C7536">
        <v>2013</v>
      </c>
      <c r="D7536" s="1">
        <v>2049.1</v>
      </c>
      <c r="E7536">
        <v>797.12</v>
      </c>
    </row>
    <row r="7537" spans="1:5" x14ac:dyDescent="0.3">
      <c r="A7537">
        <v>15121</v>
      </c>
      <c r="B7537" t="s">
        <v>5</v>
      </c>
      <c r="C7537">
        <v>2013</v>
      </c>
      <c r="D7537" s="1">
        <v>2071.42</v>
      </c>
      <c r="E7537">
        <v>805.8</v>
      </c>
    </row>
    <row r="7538" spans="1:5" x14ac:dyDescent="0.3">
      <c r="A7538">
        <v>15122</v>
      </c>
      <c r="B7538" t="s">
        <v>5</v>
      </c>
      <c r="C7538">
        <v>2013</v>
      </c>
      <c r="D7538" s="1">
        <v>2071.42</v>
      </c>
      <c r="E7538">
        <v>805.8</v>
      </c>
    </row>
    <row r="7539" spans="1:5" x14ac:dyDescent="0.3">
      <c r="A7539">
        <v>15123</v>
      </c>
      <c r="B7539" t="s">
        <v>5</v>
      </c>
      <c r="C7539">
        <v>2013</v>
      </c>
      <c r="D7539">
        <v>31.27</v>
      </c>
      <c r="E7539">
        <v>19.57</v>
      </c>
    </row>
    <row r="7540" spans="1:5" x14ac:dyDescent="0.3">
      <c r="A7540">
        <v>15124</v>
      </c>
      <c r="B7540" t="s">
        <v>5</v>
      </c>
      <c r="C7540">
        <v>2013</v>
      </c>
      <c r="D7540">
        <v>122.44</v>
      </c>
      <c r="E7540">
        <v>55.27</v>
      </c>
    </row>
    <row r="7541" spans="1:5" x14ac:dyDescent="0.3">
      <c r="A7541">
        <v>15125</v>
      </c>
      <c r="B7541" t="s">
        <v>5</v>
      </c>
      <c r="C7541">
        <v>2013</v>
      </c>
      <c r="D7541">
        <v>31.27</v>
      </c>
      <c r="E7541">
        <v>19.57</v>
      </c>
    </row>
    <row r="7542" spans="1:5" x14ac:dyDescent="0.3">
      <c r="A7542">
        <v>15126</v>
      </c>
      <c r="B7542" t="s">
        <v>5</v>
      </c>
      <c r="C7542">
        <v>2013</v>
      </c>
      <c r="D7542">
        <v>58.98</v>
      </c>
      <c r="E7542">
        <v>13.57</v>
      </c>
    </row>
    <row r="7543" spans="1:5" x14ac:dyDescent="0.3">
      <c r="A7543">
        <v>15127</v>
      </c>
      <c r="B7543" t="s">
        <v>5</v>
      </c>
      <c r="C7543">
        <v>2013</v>
      </c>
      <c r="D7543" s="1">
        <v>2071.42</v>
      </c>
      <c r="E7543">
        <v>805.8</v>
      </c>
    </row>
    <row r="7544" spans="1:5" x14ac:dyDescent="0.3">
      <c r="A7544">
        <v>15128</v>
      </c>
      <c r="B7544" t="s">
        <v>5</v>
      </c>
      <c r="C7544">
        <v>2013</v>
      </c>
      <c r="D7544">
        <v>77.27</v>
      </c>
      <c r="E7544">
        <v>28.57</v>
      </c>
    </row>
    <row r="7545" spans="1:5" x14ac:dyDescent="0.3">
      <c r="A7545">
        <v>15129</v>
      </c>
      <c r="B7545" t="s">
        <v>5</v>
      </c>
      <c r="C7545">
        <v>2013</v>
      </c>
      <c r="D7545" s="1">
        <v>2071.42</v>
      </c>
      <c r="E7545">
        <v>805.8</v>
      </c>
    </row>
    <row r="7546" spans="1:5" x14ac:dyDescent="0.3">
      <c r="A7546">
        <v>15130</v>
      </c>
      <c r="B7546" t="s">
        <v>5</v>
      </c>
      <c r="C7546">
        <v>2013</v>
      </c>
      <c r="D7546" s="1">
        <v>2049.1</v>
      </c>
      <c r="E7546">
        <v>797.12</v>
      </c>
    </row>
    <row r="7547" spans="1:5" x14ac:dyDescent="0.3">
      <c r="A7547">
        <v>15132</v>
      </c>
      <c r="B7547" t="s">
        <v>5</v>
      </c>
      <c r="C7547">
        <v>2013</v>
      </c>
      <c r="D7547">
        <v>92.96</v>
      </c>
      <c r="E7547">
        <v>58.19</v>
      </c>
    </row>
    <row r="7548" spans="1:5" x14ac:dyDescent="0.3">
      <c r="A7548">
        <v>15133</v>
      </c>
      <c r="B7548" t="s">
        <v>5</v>
      </c>
      <c r="C7548">
        <v>2013</v>
      </c>
      <c r="D7548" s="1">
        <v>2071.42</v>
      </c>
      <c r="E7548">
        <v>805.8</v>
      </c>
    </row>
    <row r="7549" spans="1:5" x14ac:dyDescent="0.3">
      <c r="A7549">
        <v>15134</v>
      </c>
      <c r="B7549" t="s">
        <v>5</v>
      </c>
      <c r="C7549">
        <v>2013</v>
      </c>
      <c r="D7549" s="1">
        <v>2071.42</v>
      </c>
      <c r="E7549">
        <v>805.8</v>
      </c>
    </row>
    <row r="7550" spans="1:5" x14ac:dyDescent="0.3">
      <c r="A7550">
        <v>15135</v>
      </c>
      <c r="B7550" t="s">
        <v>5</v>
      </c>
      <c r="C7550">
        <v>2013</v>
      </c>
      <c r="D7550" s="1">
        <v>2071.42</v>
      </c>
      <c r="E7550">
        <v>805.8</v>
      </c>
    </row>
    <row r="7551" spans="1:5" x14ac:dyDescent="0.3">
      <c r="A7551">
        <v>15136</v>
      </c>
      <c r="B7551" t="s">
        <v>5</v>
      </c>
      <c r="C7551">
        <v>2013</v>
      </c>
      <c r="D7551">
        <v>34.99</v>
      </c>
      <c r="E7551">
        <v>21.9</v>
      </c>
    </row>
    <row r="7552" spans="1:5" x14ac:dyDescent="0.3">
      <c r="A7552">
        <v>15137</v>
      </c>
      <c r="B7552" t="s">
        <v>5</v>
      </c>
      <c r="C7552">
        <v>2013</v>
      </c>
      <c r="D7552">
        <v>161.94</v>
      </c>
      <c r="E7552">
        <v>76.430000000000007</v>
      </c>
    </row>
    <row r="7553" spans="1:5" x14ac:dyDescent="0.3">
      <c r="A7553">
        <v>15138</v>
      </c>
      <c r="B7553" t="s">
        <v>5</v>
      </c>
      <c r="C7553">
        <v>2013</v>
      </c>
      <c r="D7553">
        <v>34.99</v>
      </c>
      <c r="E7553">
        <v>21.9</v>
      </c>
    </row>
    <row r="7554" spans="1:5" x14ac:dyDescent="0.3">
      <c r="A7554">
        <v>15139</v>
      </c>
      <c r="B7554" t="s">
        <v>5</v>
      </c>
      <c r="C7554">
        <v>2013</v>
      </c>
      <c r="D7554">
        <v>59.98</v>
      </c>
      <c r="E7554">
        <v>37.549999999999997</v>
      </c>
    </row>
    <row r="7555" spans="1:5" x14ac:dyDescent="0.3">
      <c r="A7555">
        <v>15140</v>
      </c>
      <c r="B7555" t="s">
        <v>5</v>
      </c>
      <c r="C7555">
        <v>2013</v>
      </c>
      <c r="D7555">
        <v>27.28</v>
      </c>
      <c r="E7555">
        <v>17.079999999999998</v>
      </c>
    </row>
    <row r="7556" spans="1:5" x14ac:dyDescent="0.3">
      <c r="A7556">
        <v>15143</v>
      </c>
      <c r="B7556" t="s">
        <v>5</v>
      </c>
      <c r="C7556">
        <v>2013</v>
      </c>
      <c r="D7556" s="1">
        <v>2071.42</v>
      </c>
      <c r="E7556">
        <v>805.8</v>
      </c>
    </row>
    <row r="7557" spans="1:5" x14ac:dyDescent="0.3">
      <c r="A7557">
        <v>15144</v>
      </c>
      <c r="B7557" t="s">
        <v>5</v>
      </c>
      <c r="C7557">
        <v>2013</v>
      </c>
      <c r="D7557" s="1">
        <v>2049.1</v>
      </c>
      <c r="E7557">
        <v>797.12</v>
      </c>
    </row>
    <row r="7558" spans="1:5" x14ac:dyDescent="0.3">
      <c r="A7558">
        <v>15145</v>
      </c>
      <c r="B7558" t="s">
        <v>5</v>
      </c>
      <c r="C7558">
        <v>2013</v>
      </c>
      <c r="D7558" s="1">
        <v>2071.42</v>
      </c>
      <c r="E7558">
        <v>805.8</v>
      </c>
    </row>
    <row r="7559" spans="1:5" x14ac:dyDescent="0.3">
      <c r="A7559">
        <v>15146</v>
      </c>
      <c r="B7559" t="s">
        <v>5</v>
      </c>
      <c r="C7559">
        <v>2013</v>
      </c>
      <c r="D7559">
        <v>161.94</v>
      </c>
      <c r="E7559">
        <v>76.430000000000007</v>
      </c>
    </row>
    <row r="7560" spans="1:5" x14ac:dyDescent="0.3">
      <c r="A7560">
        <v>15147</v>
      </c>
      <c r="B7560" t="s">
        <v>5</v>
      </c>
      <c r="C7560">
        <v>2013</v>
      </c>
      <c r="D7560">
        <v>37.97</v>
      </c>
      <c r="E7560">
        <v>23.77</v>
      </c>
    </row>
    <row r="7561" spans="1:5" x14ac:dyDescent="0.3">
      <c r="A7561">
        <v>15148</v>
      </c>
      <c r="B7561" t="s">
        <v>5</v>
      </c>
      <c r="C7561">
        <v>2013</v>
      </c>
      <c r="D7561">
        <v>90.75</v>
      </c>
      <c r="E7561">
        <v>56.81</v>
      </c>
    </row>
    <row r="7562" spans="1:5" x14ac:dyDescent="0.3">
      <c r="A7562">
        <v>15149</v>
      </c>
      <c r="B7562" t="s">
        <v>5</v>
      </c>
      <c r="C7562">
        <v>2013</v>
      </c>
      <c r="D7562">
        <v>34.99</v>
      </c>
      <c r="E7562">
        <v>21.9</v>
      </c>
    </row>
    <row r="7563" spans="1:5" x14ac:dyDescent="0.3">
      <c r="A7563">
        <v>15150</v>
      </c>
      <c r="B7563" t="s">
        <v>5</v>
      </c>
      <c r="C7563">
        <v>2013</v>
      </c>
      <c r="D7563" s="1">
        <v>2049.1</v>
      </c>
      <c r="E7563">
        <v>797.12</v>
      </c>
    </row>
    <row r="7564" spans="1:5" x14ac:dyDescent="0.3">
      <c r="A7564">
        <v>15151</v>
      </c>
      <c r="B7564" t="s">
        <v>5</v>
      </c>
      <c r="C7564">
        <v>2013</v>
      </c>
      <c r="D7564" s="1">
        <v>2049.1</v>
      </c>
      <c r="E7564">
        <v>797.12</v>
      </c>
    </row>
    <row r="7565" spans="1:5" x14ac:dyDescent="0.3">
      <c r="A7565">
        <v>15152</v>
      </c>
      <c r="B7565" t="s">
        <v>5</v>
      </c>
      <c r="C7565">
        <v>2013</v>
      </c>
      <c r="D7565" s="1">
        <v>2049.1</v>
      </c>
      <c r="E7565">
        <v>797.12</v>
      </c>
    </row>
    <row r="7566" spans="1:5" x14ac:dyDescent="0.3">
      <c r="A7566">
        <v>15153</v>
      </c>
      <c r="B7566" t="s">
        <v>5</v>
      </c>
      <c r="C7566">
        <v>2013</v>
      </c>
      <c r="D7566">
        <v>88.98</v>
      </c>
      <c r="E7566">
        <v>34.32</v>
      </c>
    </row>
    <row r="7567" spans="1:5" x14ac:dyDescent="0.3">
      <c r="A7567">
        <v>15154</v>
      </c>
      <c r="B7567" t="s">
        <v>5</v>
      </c>
      <c r="C7567">
        <v>2013</v>
      </c>
      <c r="D7567">
        <v>84.98</v>
      </c>
      <c r="E7567">
        <v>33.4</v>
      </c>
    </row>
    <row r="7568" spans="1:5" x14ac:dyDescent="0.3">
      <c r="A7568">
        <v>15155</v>
      </c>
      <c r="B7568" t="s">
        <v>13</v>
      </c>
      <c r="C7568">
        <v>2013</v>
      </c>
      <c r="D7568" s="1">
        <v>2365.9499999999998</v>
      </c>
      <c r="E7568" s="1">
        <v>1087.43</v>
      </c>
    </row>
    <row r="7569" spans="1:5" x14ac:dyDescent="0.3">
      <c r="A7569">
        <v>15156</v>
      </c>
      <c r="B7569" t="s">
        <v>13</v>
      </c>
      <c r="C7569">
        <v>2013</v>
      </c>
      <c r="D7569">
        <v>124.99</v>
      </c>
      <c r="E7569">
        <v>78.239999999999995</v>
      </c>
    </row>
    <row r="7570" spans="1:5" x14ac:dyDescent="0.3">
      <c r="A7570">
        <v>15157</v>
      </c>
      <c r="B7570" t="s">
        <v>6</v>
      </c>
      <c r="C7570">
        <v>2013</v>
      </c>
      <c r="D7570">
        <v>198.96</v>
      </c>
      <c r="E7570">
        <v>103.17</v>
      </c>
    </row>
    <row r="7571" spans="1:5" x14ac:dyDescent="0.3">
      <c r="A7571">
        <v>15158</v>
      </c>
      <c r="B7571" t="s">
        <v>13</v>
      </c>
      <c r="C7571">
        <v>2013</v>
      </c>
      <c r="D7571">
        <v>39.979999999999997</v>
      </c>
      <c r="E7571">
        <v>25.03</v>
      </c>
    </row>
    <row r="7572" spans="1:5" x14ac:dyDescent="0.3">
      <c r="A7572">
        <v>15161</v>
      </c>
      <c r="B7572" t="s">
        <v>13</v>
      </c>
      <c r="C7572">
        <v>2013</v>
      </c>
      <c r="D7572">
        <v>7.28</v>
      </c>
      <c r="E7572">
        <v>4.5599999999999996</v>
      </c>
    </row>
    <row r="7573" spans="1:5" x14ac:dyDescent="0.3">
      <c r="A7573">
        <v>15164</v>
      </c>
      <c r="B7573" t="s">
        <v>13</v>
      </c>
      <c r="C7573">
        <v>2013</v>
      </c>
      <c r="D7573">
        <v>4.99</v>
      </c>
      <c r="E7573">
        <v>3.12</v>
      </c>
    </row>
    <row r="7574" spans="1:5" x14ac:dyDescent="0.3">
      <c r="A7574">
        <v>15165</v>
      </c>
      <c r="B7574" t="s">
        <v>13</v>
      </c>
      <c r="C7574">
        <v>2013</v>
      </c>
      <c r="D7574">
        <v>39.979999999999997</v>
      </c>
      <c r="E7574">
        <v>25.03</v>
      </c>
    </row>
    <row r="7575" spans="1:5" x14ac:dyDescent="0.3">
      <c r="A7575">
        <v>15166</v>
      </c>
      <c r="B7575" t="s">
        <v>13</v>
      </c>
      <c r="C7575">
        <v>2013</v>
      </c>
      <c r="D7575" s="1">
        <v>2341.9699999999998</v>
      </c>
      <c r="E7575" s="1">
        <v>1068.1300000000001</v>
      </c>
    </row>
    <row r="7576" spans="1:5" x14ac:dyDescent="0.3">
      <c r="A7576">
        <v>15169</v>
      </c>
      <c r="B7576" t="s">
        <v>5</v>
      </c>
      <c r="C7576">
        <v>2013</v>
      </c>
      <c r="D7576" s="1">
        <v>2071.42</v>
      </c>
      <c r="E7576">
        <v>805.8</v>
      </c>
    </row>
    <row r="7577" spans="1:5" x14ac:dyDescent="0.3">
      <c r="A7577">
        <v>15170</v>
      </c>
      <c r="B7577" t="s">
        <v>5</v>
      </c>
      <c r="C7577">
        <v>2013</v>
      </c>
      <c r="D7577" s="1">
        <v>2071.42</v>
      </c>
      <c r="E7577">
        <v>805.8</v>
      </c>
    </row>
    <row r="7578" spans="1:5" x14ac:dyDescent="0.3">
      <c r="A7578">
        <v>15171</v>
      </c>
      <c r="B7578" t="s">
        <v>5</v>
      </c>
      <c r="C7578">
        <v>2013</v>
      </c>
      <c r="D7578" s="1">
        <v>2049.1</v>
      </c>
      <c r="E7578">
        <v>797.12</v>
      </c>
    </row>
    <row r="7579" spans="1:5" x14ac:dyDescent="0.3">
      <c r="A7579">
        <v>15172</v>
      </c>
      <c r="B7579" t="s">
        <v>6</v>
      </c>
      <c r="C7579">
        <v>2013</v>
      </c>
      <c r="D7579">
        <v>145.47999999999999</v>
      </c>
      <c r="E7579">
        <v>91.07</v>
      </c>
    </row>
    <row r="7580" spans="1:5" x14ac:dyDescent="0.3">
      <c r="A7580">
        <v>15173</v>
      </c>
      <c r="B7580" t="s">
        <v>11</v>
      </c>
      <c r="C7580">
        <v>2013</v>
      </c>
      <c r="D7580">
        <v>45.95</v>
      </c>
      <c r="E7580">
        <v>25.2</v>
      </c>
    </row>
    <row r="7581" spans="1:5" x14ac:dyDescent="0.3">
      <c r="A7581">
        <v>15175</v>
      </c>
      <c r="B7581" t="s">
        <v>6</v>
      </c>
      <c r="C7581">
        <v>2013</v>
      </c>
      <c r="D7581" s="1">
        <v>2466.2600000000002</v>
      </c>
      <c r="E7581" s="1">
        <v>1146.6600000000001</v>
      </c>
    </row>
    <row r="7582" spans="1:5" x14ac:dyDescent="0.3">
      <c r="A7582">
        <v>15176</v>
      </c>
      <c r="B7582" t="s">
        <v>6</v>
      </c>
      <c r="C7582">
        <v>2013</v>
      </c>
      <c r="D7582" s="1">
        <v>2309.9699999999998</v>
      </c>
      <c r="E7582" s="1">
        <v>1052.3900000000001</v>
      </c>
    </row>
    <row r="7583" spans="1:5" x14ac:dyDescent="0.3">
      <c r="A7583">
        <v>15178</v>
      </c>
      <c r="B7583" t="s">
        <v>5</v>
      </c>
      <c r="C7583">
        <v>2013</v>
      </c>
      <c r="D7583" s="1">
        <v>2049.1</v>
      </c>
      <c r="E7583">
        <v>797.12</v>
      </c>
    </row>
    <row r="7584" spans="1:5" x14ac:dyDescent="0.3">
      <c r="A7584">
        <v>15179</v>
      </c>
      <c r="B7584" t="s">
        <v>5</v>
      </c>
      <c r="C7584">
        <v>2013</v>
      </c>
      <c r="D7584" s="1">
        <v>2071.42</v>
      </c>
      <c r="E7584">
        <v>805.8</v>
      </c>
    </row>
    <row r="7585" spans="1:5" x14ac:dyDescent="0.3">
      <c r="A7585">
        <v>15180</v>
      </c>
      <c r="B7585" t="s">
        <v>5</v>
      </c>
      <c r="C7585">
        <v>2013</v>
      </c>
      <c r="D7585" s="1">
        <v>2071.42</v>
      </c>
      <c r="E7585">
        <v>805.8</v>
      </c>
    </row>
    <row r="7586" spans="1:5" x14ac:dyDescent="0.3">
      <c r="A7586">
        <v>15181</v>
      </c>
      <c r="B7586" t="s">
        <v>5</v>
      </c>
      <c r="C7586">
        <v>2013</v>
      </c>
      <c r="D7586" s="1">
        <v>2071.42</v>
      </c>
      <c r="E7586">
        <v>805.8</v>
      </c>
    </row>
    <row r="7587" spans="1:5" x14ac:dyDescent="0.3">
      <c r="A7587">
        <v>15182</v>
      </c>
      <c r="B7587" t="s">
        <v>5</v>
      </c>
      <c r="C7587">
        <v>2013</v>
      </c>
      <c r="D7587" s="1">
        <v>2071.42</v>
      </c>
      <c r="E7587">
        <v>805.8</v>
      </c>
    </row>
    <row r="7588" spans="1:5" x14ac:dyDescent="0.3">
      <c r="A7588">
        <v>15183</v>
      </c>
      <c r="B7588" t="s">
        <v>5</v>
      </c>
      <c r="C7588">
        <v>2013</v>
      </c>
      <c r="D7588" s="1">
        <v>2071.42</v>
      </c>
      <c r="E7588">
        <v>805.8</v>
      </c>
    </row>
    <row r="7589" spans="1:5" x14ac:dyDescent="0.3">
      <c r="A7589">
        <v>15184</v>
      </c>
      <c r="B7589" t="s">
        <v>5</v>
      </c>
      <c r="C7589">
        <v>2013</v>
      </c>
      <c r="D7589" s="1">
        <v>2071.42</v>
      </c>
      <c r="E7589">
        <v>805.8</v>
      </c>
    </row>
    <row r="7590" spans="1:5" x14ac:dyDescent="0.3">
      <c r="A7590">
        <v>15185</v>
      </c>
      <c r="B7590" t="s">
        <v>5</v>
      </c>
      <c r="C7590">
        <v>2013</v>
      </c>
      <c r="D7590" s="1">
        <v>2071.42</v>
      </c>
      <c r="E7590">
        <v>805.8</v>
      </c>
    </row>
    <row r="7591" spans="1:5" x14ac:dyDescent="0.3">
      <c r="A7591">
        <v>15186</v>
      </c>
      <c r="B7591" t="s">
        <v>5</v>
      </c>
      <c r="C7591">
        <v>2013</v>
      </c>
      <c r="D7591">
        <v>59.48</v>
      </c>
      <c r="E7591">
        <v>37.229999999999997</v>
      </c>
    </row>
    <row r="7592" spans="1:5" x14ac:dyDescent="0.3">
      <c r="A7592">
        <v>15187</v>
      </c>
      <c r="B7592" t="s">
        <v>6</v>
      </c>
      <c r="C7592">
        <v>2013</v>
      </c>
      <c r="D7592" s="1">
        <v>2304.98</v>
      </c>
      <c r="E7592" s="1">
        <v>1049.26</v>
      </c>
    </row>
    <row r="7593" spans="1:5" x14ac:dyDescent="0.3">
      <c r="A7593">
        <v>15192</v>
      </c>
      <c r="B7593" t="s">
        <v>5</v>
      </c>
      <c r="C7593">
        <v>2013</v>
      </c>
      <c r="D7593" s="1">
        <v>2049.1</v>
      </c>
      <c r="E7593">
        <v>797.12</v>
      </c>
    </row>
    <row r="7594" spans="1:5" x14ac:dyDescent="0.3">
      <c r="A7594">
        <v>15197</v>
      </c>
      <c r="B7594" t="s">
        <v>6</v>
      </c>
      <c r="C7594">
        <v>2013</v>
      </c>
      <c r="D7594">
        <v>49.97</v>
      </c>
      <c r="E7594">
        <v>31.28</v>
      </c>
    </row>
    <row r="7595" spans="1:5" x14ac:dyDescent="0.3">
      <c r="A7595">
        <v>15198</v>
      </c>
      <c r="B7595" t="s">
        <v>13</v>
      </c>
      <c r="C7595">
        <v>2013</v>
      </c>
      <c r="D7595">
        <v>7.28</v>
      </c>
      <c r="E7595">
        <v>4.5599999999999996</v>
      </c>
    </row>
    <row r="7596" spans="1:5" x14ac:dyDescent="0.3">
      <c r="A7596">
        <v>15201</v>
      </c>
      <c r="B7596" t="s">
        <v>6</v>
      </c>
      <c r="C7596">
        <v>2013</v>
      </c>
      <c r="D7596" s="1">
        <v>2359.98</v>
      </c>
      <c r="E7596" s="1">
        <v>1079.4000000000001</v>
      </c>
    </row>
    <row r="7597" spans="1:5" x14ac:dyDescent="0.3">
      <c r="A7597">
        <v>15202</v>
      </c>
      <c r="B7597" t="s">
        <v>13</v>
      </c>
      <c r="C7597">
        <v>2013</v>
      </c>
      <c r="D7597">
        <v>12.94</v>
      </c>
      <c r="E7597">
        <v>8.1</v>
      </c>
    </row>
    <row r="7598" spans="1:5" x14ac:dyDescent="0.3">
      <c r="A7598">
        <v>15204</v>
      </c>
      <c r="B7598" t="s">
        <v>5</v>
      </c>
      <c r="C7598">
        <v>2013</v>
      </c>
      <c r="D7598" s="1">
        <v>2049.1</v>
      </c>
      <c r="E7598">
        <v>797.12</v>
      </c>
    </row>
    <row r="7599" spans="1:5" x14ac:dyDescent="0.3">
      <c r="A7599">
        <v>15205</v>
      </c>
      <c r="B7599" t="s">
        <v>5</v>
      </c>
      <c r="C7599">
        <v>2013</v>
      </c>
      <c r="D7599" s="1">
        <v>2071.42</v>
      </c>
      <c r="E7599">
        <v>805.8</v>
      </c>
    </row>
    <row r="7600" spans="1:5" x14ac:dyDescent="0.3">
      <c r="A7600">
        <v>15206</v>
      </c>
      <c r="B7600" t="s">
        <v>5</v>
      </c>
      <c r="C7600">
        <v>2013</v>
      </c>
      <c r="D7600">
        <v>63.97</v>
      </c>
      <c r="E7600">
        <v>40.049999999999997</v>
      </c>
    </row>
    <row r="7601" spans="1:5" x14ac:dyDescent="0.3">
      <c r="A7601">
        <v>15207</v>
      </c>
      <c r="B7601" t="s">
        <v>5</v>
      </c>
      <c r="C7601">
        <v>2013</v>
      </c>
      <c r="D7601" s="1">
        <v>2071.42</v>
      </c>
      <c r="E7601">
        <v>805.8</v>
      </c>
    </row>
    <row r="7602" spans="1:5" x14ac:dyDescent="0.3">
      <c r="A7602">
        <v>15208</v>
      </c>
      <c r="B7602" t="s">
        <v>5</v>
      </c>
      <c r="C7602">
        <v>2013</v>
      </c>
      <c r="D7602" s="1">
        <v>2049.1</v>
      </c>
      <c r="E7602">
        <v>797.12</v>
      </c>
    </row>
    <row r="7603" spans="1:5" x14ac:dyDescent="0.3">
      <c r="A7603">
        <v>15209</v>
      </c>
      <c r="B7603" t="s">
        <v>5</v>
      </c>
      <c r="C7603">
        <v>2013</v>
      </c>
      <c r="D7603" s="1">
        <v>2049.1</v>
      </c>
      <c r="E7603">
        <v>797.12</v>
      </c>
    </row>
    <row r="7604" spans="1:5" x14ac:dyDescent="0.3">
      <c r="A7604">
        <v>15210</v>
      </c>
      <c r="B7604" t="s">
        <v>5</v>
      </c>
      <c r="C7604">
        <v>2013</v>
      </c>
      <c r="D7604" s="1">
        <v>2071.42</v>
      </c>
      <c r="E7604">
        <v>805.8</v>
      </c>
    </row>
    <row r="7605" spans="1:5" x14ac:dyDescent="0.3">
      <c r="A7605">
        <v>15211</v>
      </c>
      <c r="B7605" t="s">
        <v>5</v>
      </c>
      <c r="C7605">
        <v>2013</v>
      </c>
      <c r="D7605" s="1">
        <v>2071.42</v>
      </c>
      <c r="E7605">
        <v>805.8</v>
      </c>
    </row>
    <row r="7606" spans="1:5" x14ac:dyDescent="0.3">
      <c r="A7606">
        <v>15212</v>
      </c>
      <c r="B7606" t="s">
        <v>5</v>
      </c>
      <c r="C7606">
        <v>2013</v>
      </c>
      <c r="D7606">
        <v>4.99</v>
      </c>
      <c r="E7606">
        <v>3.12</v>
      </c>
    </row>
    <row r="7607" spans="1:5" x14ac:dyDescent="0.3">
      <c r="A7607">
        <v>15213</v>
      </c>
      <c r="B7607" t="s">
        <v>5</v>
      </c>
      <c r="C7607">
        <v>2013</v>
      </c>
      <c r="D7607" s="1">
        <v>2049.1</v>
      </c>
      <c r="E7607">
        <v>797.12</v>
      </c>
    </row>
    <row r="7608" spans="1:5" x14ac:dyDescent="0.3">
      <c r="A7608">
        <v>15214</v>
      </c>
      <c r="B7608" t="s">
        <v>5</v>
      </c>
      <c r="C7608">
        <v>2013</v>
      </c>
      <c r="D7608" s="1">
        <v>2071.42</v>
      </c>
      <c r="E7608">
        <v>805.8</v>
      </c>
    </row>
    <row r="7609" spans="1:5" x14ac:dyDescent="0.3">
      <c r="A7609">
        <v>15215</v>
      </c>
      <c r="B7609" t="s">
        <v>5</v>
      </c>
      <c r="C7609">
        <v>2013</v>
      </c>
      <c r="D7609" s="1">
        <v>2049.1</v>
      </c>
      <c r="E7609">
        <v>797.12</v>
      </c>
    </row>
    <row r="7610" spans="1:5" x14ac:dyDescent="0.3">
      <c r="A7610">
        <v>15216</v>
      </c>
      <c r="B7610" t="s">
        <v>5</v>
      </c>
      <c r="C7610">
        <v>2013</v>
      </c>
      <c r="D7610">
        <v>101.74</v>
      </c>
      <c r="E7610">
        <v>63.69</v>
      </c>
    </row>
    <row r="7611" spans="1:5" x14ac:dyDescent="0.3">
      <c r="A7611">
        <v>15217</v>
      </c>
      <c r="B7611" t="s">
        <v>5</v>
      </c>
      <c r="C7611">
        <v>2013</v>
      </c>
      <c r="D7611">
        <v>31.27</v>
      </c>
      <c r="E7611">
        <v>19.57</v>
      </c>
    </row>
    <row r="7612" spans="1:5" x14ac:dyDescent="0.3">
      <c r="A7612">
        <v>15218</v>
      </c>
      <c r="B7612" t="s">
        <v>5</v>
      </c>
      <c r="C7612">
        <v>2013</v>
      </c>
      <c r="D7612" s="1">
        <v>2049.1</v>
      </c>
      <c r="E7612">
        <v>797.12</v>
      </c>
    </row>
    <row r="7613" spans="1:5" x14ac:dyDescent="0.3">
      <c r="A7613">
        <v>15219</v>
      </c>
      <c r="B7613" t="s">
        <v>5</v>
      </c>
      <c r="C7613">
        <v>2013</v>
      </c>
      <c r="D7613" s="1">
        <v>2049.1</v>
      </c>
      <c r="E7613">
        <v>797.12</v>
      </c>
    </row>
    <row r="7614" spans="1:5" x14ac:dyDescent="0.3">
      <c r="A7614">
        <v>15220</v>
      </c>
      <c r="B7614" t="s">
        <v>5</v>
      </c>
      <c r="C7614">
        <v>2013</v>
      </c>
      <c r="D7614" s="1">
        <v>2049.1</v>
      </c>
      <c r="E7614">
        <v>797.12</v>
      </c>
    </row>
    <row r="7615" spans="1:5" x14ac:dyDescent="0.3">
      <c r="A7615">
        <v>15221</v>
      </c>
      <c r="B7615" t="s">
        <v>5</v>
      </c>
      <c r="C7615">
        <v>2013</v>
      </c>
      <c r="D7615" s="1">
        <v>2071.42</v>
      </c>
      <c r="E7615">
        <v>805.8</v>
      </c>
    </row>
    <row r="7616" spans="1:5" x14ac:dyDescent="0.3">
      <c r="A7616">
        <v>15222</v>
      </c>
      <c r="B7616" t="s">
        <v>5</v>
      </c>
      <c r="C7616">
        <v>2013</v>
      </c>
      <c r="D7616">
        <v>34.99</v>
      </c>
      <c r="E7616">
        <v>21.9</v>
      </c>
    </row>
    <row r="7617" spans="1:5" x14ac:dyDescent="0.3">
      <c r="A7617">
        <v>15223</v>
      </c>
      <c r="B7617" t="s">
        <v>5</v>
      </c>
      <c r="C7617">
        <v>2013</v>
      </c>
      <c r="D7617" s="1">
        <v>2071.42</v>
      </c>
      <c r="E7617">
        <v>805.8</v>
      </c>
    </row>
    <row r="7618" spans="1:5" x14ac:dyDescent="0.3">
      <c r="A7618">
        <v>15224</v>
      </c>
      <c r="B7618" t="s">
        <v>5</v>
      </c>
      <c r="C7618">
        <v>2013</v>
      </c>
      <c r="D7618">
        <v>36.93</v>
      </c>
      <c r="E7618">
        <v>23.12</v>
      </c>
    </row>
    <row r="7619" spans="1:5" x14ac:dyDescent="0.3">
      <c r="A7619">
        <v>15225</v>
      </c>
      <c r="B7619" t="s">
        <v>5</v>
      </c>
      <c r="C7619">
        <v>2013</v>
      </c>
      <c r="D7619" s="1">
        <v>2071.42</v>
      </c>
      <c r="E7619">
        <v>805.8</v>
      </c>
    </row>
    <row r="7620" spans="1:5" x14ac:dyDescent="0.3">
      <c r="A7620">
        <v>15226</v>
      </c>
      <c r="B7620" t="s">
        <v>5</v>
      </c>
      <c r="C7620">
        <v>2013</v>
      </c>
      <c r="D7620" s="1">
        <v>2071.42</v>
      </c>
      <c r="E7620">
        <v>805.8</v>
      </c>
    </row>
    <row r="7621" spans="1:5" x14ac:dyDescent="0.3">
      <c r="A7621">
        <v>15227</v>
      </c>
      <c r="B7621" t="s">
        <v>5</v>
      </c>
      <c r="C7621">
        <v>2013</v>
      </c>
      <c r="D7621" s="1">
        <v>2049.1</v>
      </c>
      <c r="E7621">
        <v>797.12</v>
      </c>
    </row>
    <row r="7622" spans="1:5" x14ac:dyDescent="0.3">
      <c r="A7622">
        <v>15228</v>
      </c>
      <c r="B7622" t="s">
        <v>5</v>
      </c>
      <c r="C7622">
        <v>2013</v>
      </c>
      <c r="D7622" s="1">
        <v>2049.1</v>
      </c>
      <c r="E7622">
        <v>797.12</v>
      </c>
    </row>
    <row r="7623" spans="1:5" x14ac:dyDescent="0.3">
      <c r="A7623">
        <v>15229</v>
      </c>
      <c r="B7623" t="s">
        <v>5</v>
      </c>
      <c r="C7623">
        <v>2013</v>
      </c>
      <c r="D7623" s="1">
        <v>2049.1</v>
      </c>
      <c r="E7623">
        <v>797.12</v>
      </c>
    </row>
    <row r="7624" spans="1:5" x14ac:dyDescent="0.3">
      <c r="A7624">
        <v>15232</v>
      </c>
      <c r="B7624" t="s">
        <v>5</v>
      </c>
      <c r="C7624">
        <v>2013</v>
      </c>
      <c r="D7624">
        <v>14.98</v>
      </c>
      <c r="E7624">
        <v>9.3800000000000008</v>
      </c>
    </row>
    <row r="7625" spans="1:5" x14ac:dyDescent="0.3">
      <c r="A7625">
        <v>15233</v>
      </c>
      <c r="B7625" t="s">
        <v>5</v>
      </c>
      <c r="C7625">
        <v>2013</v>
      </c>
      <c r="D7625">
        <v>34.99</v>
      </c>
      <c r="E7625">
        <v>21.9</v>
      </c>
    </row>
    <row r="7626" spans="1:5" x14ac:dyDescent="0.3">
      <c r="A7626">
        <v>15234</v>
      </c>
      <c r="B7626" t="s">
        <v>5</v>
      </c>
      <c r="C7626">
        <v>2013</v>
      </c>
      <c r="D7626">
        <v>59.98</v>
      </c>
      <c r="E7626">
        <v>37.549999999999997</v>
      </c>
    </row>
    <row r="7627" spans="1:5" x14ac:dyDescent="0.3">
      <c r="A7627">
        <v>15235</v>
      </c>
      <c r="B7627" t="s">
        <v>5</v>
      </c>
      <c r="C7627">
        <v>2013</v>
      </c>
      <c r="D7627">
        <v>72.930000000000007</v>
      </c>
      <c r="E7627">
        <v>45.65</v>
      </c>
    </row>
    <row r="7628" spans="1:5" x14ac:dyDescent="0.3">
      <c r="A7628">
        <v>15236</v>
      </c>
      <c r="B7628" t="s">
        <v>5</v>
      </c>
      <c r="C7628">
        <v>2013</v>
      </c>
      <c r="D7628">
        <v>126.95</v>
      </c>
      <c r="E7628">
        <v>54.53</v>
      </c>
    </row>
    <row r="7629" spans="1:5" x14ac:dyDescent="0.3">
      <c r="A7629">
        <v>15237</v>
      </c>
      <c r="B7629" t="s">
        <v>5</v>
      </c>
      <c r="C7629">
        <v>2013</v>
      </c>
      <c r="D7629">
        <v>34.99</v>
      </c>
      <c r="E7629">
        <v>21.9</v>
      </c>
    </row>
    <row r="7630" spans="1:5" x14ac:dyDescent="0.3">
      <c r="A7630">
        <v>15238</v>
      </c>
      <c r="B7630" t="s">
        <v>5</v>
      </c>
      <c r="C7630">
        <v>2013</v>
      </c>
      <c r="D7630">
        <v>34.99</v>
      </c>
      <c r="E7630">
        <v>21.9</v>
      </c>
    </row>
    <row r="7631" spans="1:5" x14ac:dyDescent="0.3">
      <c r="A7631">
        <v>15239</v>
      </c>
      <c r="B7631" t="s">
        <v>5</v>
      </c>
      <c r="C7631">
        <v>2013</v>
      </c>
      <c r="D7631">
        <v>63.97</v>
      </c>
      <c r="E7631">
        <v>40.049999999999997</v>
      </c>
    </row>
    <row r="7632" spans="1:5" x14ac:dyDescent="0.3">
      <c r="A7632">
        <v>15240</v>
      </c>
      <c r="B7632" t="s">
        <v>5</v>
      </c>
      <c r="C7632">
        <v>2013</v>
      </c>
      <c r="D7632">
        <v>9.99</v>
      </c>
      <c r="E7632">
        <v>6.25</v>
      </c>
    </row>
    <row r="7633" spans="1:5" x14ac:dyDescent="0.3">
      <c r="A7633">
        <v>15241</v>
      </c>
      <c r="B7633" t="s">
        <v>5</v>
      </c>
      <c r="C7633">
        <v>2013</v>
      </c>
      <c r="D7633">
        <v>28.98</v>
      </c>
      <c r="E7633">
        <v>18.14</v>
      </c>
    </row>
    <row r="7634" spans="1:5" x14ac:dyDescent="0.3">
      <c r="A7634">
        <v>15244</v>
      </c>
      <c r="B7634" t="s">
        <v>6</v>
      </c>
      <c r="C7634">
        <v>2013</v>
      </c>
      <c r="D7634">
        <v>125.23</v>
      </c>
      <c r="E7634">
        <v>78.39</v>
      </c>
    </row>
    <row r="7635" spans="1:5" x14ac:dyDescent="0.3">
      <c r="A7635">
        <v>15245</v>
      </c>
      <c r="B7635" t="s">
        <v>13</v>
      </c>
      <c r="C7635">
        <v>2013</v>
      </c>
      <c r="D7635">
        <v>30.97</v>
      </c>
      <c r="E7635">
        <v>19.39</v>
      </c>
    </row>
    <row r="7636" spans="1:5" x14ac:dyDescent="0.3">
      <c r="A7636">
        <v>15246</v>
      </c>
      <c r="B7636" t="s">
        <v>13</v>
      </c>
      <c r="C7636">
        <v>2013</v>
      </c>
      <c r="D7636">
        <v>21.98</v>
      </c>
      <c r="E7636">
        <v>13.76</v>
      </c>
    </row>
    <row r="7637" spans="1:5" x14ac:dyDescent="0.3">
      <c r="A7637">
        <v>15247</v>
      </c>
      <c r="B7637" t="s">
        <v>11</v>
      </c>
      <c r="C7637">
        <v>2013</v>
      </c>
      <c r="D7637">
        <v>7.28</v>
      </c>
      <c r="E7637">
        <v>4.5599999999999996</v>
      </c>
    </row>
    <row r="7638" spans="1:5" x14ac:dyDescent="0.3">
      <c r="A7638">
        <v>15250</v>
      </c>
      <c r="B7638" t="s">
        <v>13</v>
      </c>
      <c r="C7638">
        <v>2013</v>
      </c>
      <c r="D7638">
        <v>56.97</v>
      </c>
      <c r="E7638">
        <v>35.659999999999997</v>
      </c>
    </row>
    <row r="7639" spans="1:5" x14ac:dyDescent="0.3">
      <c r="A7639">
        <v>15251</v>
      </c>
      <c r="B7639" t="s">
        <v>6</v>
      </c>
      <c r="C7639">
        <v>2013</v>
      </c>
      <c r="D7639">
        <v>68.97</v>
      </c>
      <c r="E7639">
        <v>43.18</v>
      </c>
    </row>
    <row r="7640" spans="1:5" x14ac:dyDescent="0.3">
      <c r="A7640">
        <v>15257</v>
      </c>
      <c r="B7640" t="s">
        <v>11</v>
      </c>
      <c r="C7640">
        <v>2013</v>
      </c>
      <c r="D7640">
        <v>39.979999999999997</v>
      </c>
      <c r="E7640">
        <v>25.03</v>
      </c>
    </row>
    <row r="7641" spans="1:5" x14ac:dyDescent="0.3">
      <c r="A7641">
        <v>15260</v>
      </c>
      <c r="B7641" t="s">
        <v>13</v>
      </c>
      <c r="C7641">
        <v>2013</v>
      </c>
      <c r="D7641">
        <v>45.95</v>
      </c>
      <c r="E7641">
        <v>25.2</v>
      </c>
    </row>
    <row r="7642" spans="1:5" x14ac:dyDescent="0.3">
      <c r="A7642">
        <v>15261</v>
      </c>
      <c r="B7642" t="s">
        <v>5</v>
      </c>
      <c r="C7642">
        <v>2013</v>
      </c>
      <c r="D7642">
        <v>70.739999999999995</v>
      </c>
      <c r="E7642">
        <v>44.28</v>
      </c>
    </row>
    <row r="7643" spans="1:5" x14ac:dyDescent="0.3">
      <c r="A7643">
        <v>15262</v>
      </c>
      <c r="B7643" t="s">
        <v>5</v>
      </c>
      <c r="C7643">
        <v>2013</v>
      </c>
      <c r="D7643" s="1">
        <v>2071.42</v>
      </c>
      <c r="E7643">
        <v>805.8</v>
      </c>
    </row>
    <row r="7644" spans="1:5" x14ac:dyDescent="0.3">
      <c r="A7644">
        <v>15264</v>
      </c>
      <c r="B7644" t="s">
        <v>5</v>
      </c>
      <c r="C7644">
        <v>2013</v>
      </c>
      <c r="D7644">
        <v>8.99</v>
      </c>
      <c r="E7644">
        <v>2.0699999999999998</v>
      </c>
    </row>
    <row r="7645" spans="1:5" x14ac:dyDescent="0.3">
      <c r="A7645">
        <v>15265</v>
      </c>
      <c r="B7645" t="s">
        <v>5</v>
      </c>
      <c r="C7645">
        <v>2013</v>
      </c>
      <c r="D7645" s="1">
        <v>2049.1</v>
      </c>
      <c r="E7645">
        <v>797.12</v>
      </c>
    </row>
    <row r="7646" spans="1:5" x14ac:dyDescent="0.3">
      <c r="A7646">
        <v>15266</v>
      </c>
      <c r="B7646" t="s">
        <v>5</v>
      </c>
      <c r="C7646">
        <v>2013</v>
      </c>
      <c r="D7646" s="1">
        <v>2071.42</v>
      </c>
      <c r="E7646">
        <v>805.8</v>
      </c>
    </row>
    <row r="7647" spans="1:5" x14ac:dyDescent="0.3">
      <c r="A7647">
        <v>15267</v>
      </c>
      <c r="B7647" t="s">
        <v>5</v>
      </c>
      <c r="C7647">
        <v>2013</v>
      </c>
      <c r="D7647" s="1">
        <v>2049.1</v>
      </c>
      <c r="E7647">
        <v>797.12</v>
      </c>
    </row>
    <row r="7648" spans="1:5" x14ac:dyDescent="0.3">
      <c r="A7648">
        <v>15268</v>
      </c>
      <c r="B7648" t="s">
        <v>5</v>
      </c>
      <c r="C7648">
        <v>2013</v>
      </c>
      <c r="D7648" s="1">
        <v>2071.42</v>
      </c>
      <c r="E7648">
        <v>805.8</v>
      </c>
    </row>
    <row r="7649" spans="1:5" x14ac:dyDescent="0.3">
      <c r="A7649">
        <v>15269</v>
      </c>
      <c r="B7649" t="s">
        <v>11</v>
      </c>
      <c r="C7649">
        <v>2013</v>
      </c>
      <c r="D7649">
        <v>7.28</v>
      </c>
      <c r="E7649">
        <v>4.5599999999999996</v>
      </c>
    </row>
    <row r="7650" spans="1:5" x14ac:dyDescent="0.3">
      <c r="A7650">
        <v>15273</v>
      </c>
      <c r="B7650" t="s">
        <v>13</v>
      </c>
      <c r="C7650">
        <v>2013</v>
      </c>
      <c r="D7650">
        <v>103.48</v>
      </c>
      <c r="E7650">
        <v>64.78</v>
      </c>
    </row>
    <row r="7651" spans="1:5" x14ac:dyDescent="0.3">
      <c r="A7651">
        <v>15274</v>
      </c>
      <c r="B7651" t="s">
        <v>13</v>
      </c>
      <c r="C7651">
        <v>2013</v>
      </c>
      <c r="D7651">
        <v>114.46</v>
      </c>
      <c r="E7651">
        <v>51.86</v>
      </c>
    </row>
    <row r="7652" spans="1:5" x14ac:dyDescent="0.3">
      <c r="A7652">
        <v>15275</v>
      </c>
      <c r="B7652" t="s">
        <v>13</v>
      </c>
      <c r="C7652">
        <v>2013</v>
      </c>
      <c r="D7652">
        <v>13.98</v>
      </c>
      <c r="E7652">
        <v>8.75</v>
      </c>
    </row>
    <row r="7653" spans="1:5" x14ac:dyDescent="0.3">
      <c r="A7653">
        <v>15276</v>
      </c>
      <c r="B7653" t="s">
        <v>13</v>
      </c>
      <c r="C7653">
        <v>2013</v>
      </c>
      <c r="D7653">
        <v>563.77</v>
      </c>
      <c r="E7653">
        <v>211.23</v>
      </c>
    </row>
    <row r="7654" spans="1:5" x14ac:dyDescent="0.3">
      <c r="A7654">
        <v>15277</v>
      </c>
      <c r="B7654" t="s">
        <v>13</v>
      </c>
      <c r="C7654">
        <v>2013</v>
      </c>
      <c r="D7654">
        <v>96.44</v>
      </c>
      <c r="E7654">
        <v>60.37</v>
      </c>
    </row>
    <row r="7655" spans="1:5" x14ac:dyDescent="0.3">
      <c r="A7655">
        <v>15278</v>
      </c>
      <c r="B7655" t="s">
        <v>13</v>
      </c>
      <c r="C7655">
        <v>2013</v>
      </c>
      <c r="D7655">
        <v>56.97</v>
      </c>
      <c r="E7655">
        <v>35.659999999999997</v>
      </c>
    </row>
    <row r="7656" spans="1:5" x14ac:dyDescent="0.3">
      <c r="A7656">
        <v>15281</v>
      </c>
      <c r="B7656" t="s">
        <v>13</v>
      </c>
      <c r="C7656">
        <v>2013</v>
      </c>
      <c r="D7656">
        <v>39.979999999999997</v>
      </c>
      <c r="E7656">
        <v>25.03</v>
      </c>
    </row>
    <row r="7657" spans="1:5" x14ac:dyDescent="0.3">
      <c r="A7657">
        <v>15285</v>
      </c>
      <c r="B7657" t="s">
        <v>13</v>
      </c>
      <c r="C7657">
        <v>2013</v>
      </c>
      <c r="D7657">
        <v>39.979999999999997</v>
      </c>
      <c r="E7657">
        <v>25.03</v>
      </c>
    </row>
    <row r="7658" spans="1:5" x14ac:dyDescent="0.3">
      <c r="A7658">
        <v>15294</v>
      </c>
      <c r="B7658" t="s">
        <v>11</v>
      </c>
      <c r="C7658">
        <v>2013</v>
      </c>
      <c r="D7658">
        <v>59.98</v>
      </c>
      <c r="E7658">
        <v>37.549999999999997</v>
      </c>
    </row>
    <row r="7659" spans="1:5" x14ac:dyDescent="0.3">
      <c r="A7659">
        <v>15295</v>
      </c>
      <c r="B7659" t="s">
        <v>13</v>
      </c>
      <c r="C7659">
        <v>2013</v>
      </c>
      <c r="D7659">
        <v>7.28</v>
      </c>
      <c r="E7659">
        <v>4.5599999999999996</v>
      </c>
    </row>
    <row r="7660" spans="1:5" x14ac:dyDescent="0.3">
      <c r="A7660">
        <v>15297</v>
      </c>
      <c r="B7660" t="s">
        <v>11</v>
      </c>
      <c r="C7660">
        <v>2013</v>
      </c>
      <c r="D7660">
        <v>39.979999999999997</v>
      </c>
      <c r="E7660">
        <v>25.03</v>
      </c>
    </row>
    <row r="7661" spans="1:5" x14ac:dyDescent="0.3">
      <c r="A7661">
        <v>15301</v>
      </c>
      <c r="B7661" t="s">
        <v>13</v>
      </c>
      <c r="C7661">
        <v>2013</v>
      </c>
      <c r="D7661">
        <v>15.23</v>
      </c>
      <c r="E7661">
        <v>9.5299999999999994</v>
      </c>
    </row>
    <row r="7662" spans="1:5" x14ac:dyDescent="0.3">
      <c r="A7662">
        <v>15304</v>
      </c>
      <c r="B7662" t="s">
        <v>6</v>
      </c>
      <c r="C7662">
        <v>2013</v>
      </c>
      <c r="D7662" s="1">
        <v>2369.96</v>
      </c>
      <c r="E7662" s="1">
        <v>1085.6500000000001</v>
      </c>
    </row>
    <row r="7663" spans="1:5" x14ac:dyDescent="0.3">
      <c r="A7663">
        <v>15305</v>
      </c>
      <c r="B7663" t="s">
        <v>13</v>
      </c>
      <c r="C7663">
        <v>2013</v>
      </c>
      <c r="D7663">
        <v>15.23</v>
      </c>
      <c r="E7663">
        <v>9.5299999999999994</v>
      </c>
    </row>
    <row r="7664" spans="1:5" x14ac:dyDescent="0.3">
      <c r="A7664">
        <v>15307</v>
      </c>
      <c r="B7664" t="s">
        <v>13</v>
      </c>
      <c r="C7664">
        <v>2013</v>
      </c>
      <c r="D7664">
        <v>39.979999999999997</v>
      </c>
      <c r="E7664">
        <v>25.03</v>
      </c>
    </row>
    <row r="7665" spans="1:5" x14ac:dyDescent="0.3">
      <c r="A7665">
        <v>15310</v>
      </c>
      <c r="B7665" t="s">
        <v>6</v>
      </c>
      <c r="C7665">
        <v>2013</v>
      </c>
      <c r="D7665">
        <v>59.55</v>
      </c>
      <c r="E7665">
        <v>37.28</v>
      </c>
    </row>
    <row r="7666" spans="1:5" x14ac:dyDescent="0.3">
      <c r="A7666">
        <v>15315</v>
      </c>
      <c r="B7666" t="s">
        <v>11</v>
      </c>
      <c r="C7666">
        <v>2013</v>
      </c>
      <c r="D7666">
        <v>4.99</v>
      </c>
      <c r="E7666">
        <v>3.12</v>
      </c>
    </row>
    <row r="7667" spans="1:5" x14ac:dyDescent="0.3">
      <c r="A7667">
        <v>15317</v>
      </c>
      <c r="B7667" t="s">
        <v>13</v>
      </c>
      <c r="C7667">
        <v>2013</v>
      </c>
      <c r="D7667">
        <v>54.98</v>
      </c>
      <c r="E7667">
        <v>14.62</v>
      </c>
    </row>
    <row r="7668" spans="1:5" x14ac:dyDescent="0.3">
      <c r="A7668">
        <v>15319</v>
      </c>
      <c r="B7668" t="s">
        <v>13</v>
      </c>
      <c r="C7668">
        <v>2013</v>
      </c>
      <c r="D7668">
        <v>7.28</v>
      </c>
      <c r="E7668">
        <v>4.5599999999999996</v>
      </c>
    </row>
    <row r="7669" spans="1:5" x14ac:dyDescent="0.3">
      <c r="A7669">
        <v>15330</v>
      </c>
      <c r="B7669" t="s">
        <v>11</v>
      </c>
      <c r="C7669">
        <v>2013</v>
      </c>
      <c r="D7669">
        <v>39.979999999999997</v>
      </c>
      <c r="E7669">
        <v>25.03</v>
      </c>
    </row>
    <row r="7670" spans="1:5" x14ac:dyDescent="0.3">
      <c r="A7670">
        <v>15331</v>
      </c>
      <c r="B7670" t="s">
        <v>11</v>
      </c>
      <c r="C7670">
        <v>2013</v>
      </c>
      <c r="D7670">
        <v>7.28</v>
      </c>
      <c r="E7670">
        <v>4.5599999999999996</v>
      </c>
    </row>
    <row r="7671" spans="1:5" x14ac:dyDescent="0.3">
      <c r="A7671">
        <v>15340</v>
      </c>
      <c r="B7671" t="s">
        <v>6</v>
      </c>
      <c r="C7671">
        <v>2013</v>
      </c>
      <c r="D7671">
        <v>74.459999999999994</v>
      </c>
      <c r="E7671">
        <v>46.61</v>
      </c>
    </row>
    <row r="7672" spans="1:5" x14ac:dyDescent="0.3">
      <c r="A7672">
        <v>15344</v>
      </c>
      <c r="B7672" t="s">
        <v>13</v>
      </c>
      <c r="C7672">
        <v>2013</v>
      </c>
      <c r="D7672">
        <v>4.99</v>
      </c>
      <c r="E7672">
        <v>3.12</v>
      </c>
    </row>
    <row r="7673" spans="1:5" x14ac:dyDescent="0.3">
      <c r="A7673">
        <v>15352</v>
      </c>
      <c r="B7673" t="s">
        <v>9</v>
      </c>
      <c r="C7673">
        <v>2013</v>
      </c>
      <c r="D7673">
        <v>69.989999999999995</v>
      </c>
      <c r="E7673">
        <v>43.81</v>
      </c>
    </row>
    <row r="7674" spans="1:5" x14ac:dyDescent="0.3">
      <c r="A7674">
        <v>15353</v>
      </c>
      <c r="B7674" t="s">
        <v>14</v>
      </c>
      <c r="C7674">
        <v>2013</v>
      </c>
      <c r="D7674">
        <v>130.56</v>
      </c>
      <c r="E7674">
        <v>58.37</v>
      </c>
    </row>
    <row r="7675" spans="1:5" x14ac:dyDescent="0.3">
      <c r="A7675">
        <v>15354</v>
      </c>
      <c r="B7675" t="s">
        <v>14</v>
      </c>
      <c r="C7675">
        <v>2013</v>
      </c>
      <c r="D7675" s="1">
        <v>2325.96</v>
      </c>
      <c r="E7675" s="1">
        <v>1062.4000000000001</v>
      </c>
    </row>
    <row r="7676" spans="1:5" x14ac:dyDescent="0.3">
      <c r="A7676">
        <v>15356</v>
      </c>
      <c r="B7676" t="s">
        <v>9</v>
      </c>
      <c r="C7676">
        <v>2013</v>
      </c>
      <c r="D7676">
        <v>119.98</v>
      </c>
      <c r="E7676">
        <v>55.31</v>
      </c>
    </row>
    <row r="7677" spans="1:5" x14ac:dyDescent="0.3">
      <c r="A7677">
        <v>15357</v>
      </c>
      <c r="B7677" t="s">
        <v>9</v>
      </c>
      <c r="C7677">
        <v>2013</v>
      </c>
      <c r="D7677" s="1">
        <v>4789.0200000000004</v>
      </c>
      <c r="E7677" s="1">
        <v>2009.69</v>
      </c>
    </row>
    <row r="7678" spans="1:5" x14ac:dyDescent="0.3">
      <c r="A7678">
        <v>15362</v>
      </c>
      <c r="B7678" t="s">
        <v>6</v>
      </c>
      <c r="C7678">
        <v>2013</v>
      </c>
      <c r="D7678" s="1">
        <v>2351.96</v>
      </c>
      <c r="E7678" s="1">
        <v>1078.67</v>
      </c>
    </row>
    <row r="7679" spans="1:5" x14ac:dyDescent="0.3">
      <c r="A7679">
        <v>15363</v>
      </c>
      <c r="B7679" t="s">
        <v>6</v>
      </c>
      <c r="C7679">
        <v>2013</v>
      </c>
      <c r="D7679" s="1">
        <v>2334.9699999999998</v>
      </c>
      <c r="E7679" s="1">
        <v>1063.75</v>
      </c>
    </row>
    <row r="7680" spans="1:5" x14ac:dyDescent="0.3">
      <c r="A7680">
        <v>15366</v>
      </c>
      <c r="B7680" t="s">
        <v>13</v>
      </c>
      <c r="C7680">
        <v>2013</v>
      </c>
      <c r="D7680">
        <v>59.98</v>
      </c>
      <c r="E7680">
        <v>37.549999999999997</v>
      </c>
    </row>
    <row r="7681" spans="1:5" x14ac:dyDescent="0.3">
      <c r="A7681">
        <v>15368</v>
      </c>
      <c r="B7681" t="s">
        <v>13</v>
      </c>
      <c r="C7681">
        <v>2013</v>
      </c>
      <c r="D7681">
        <v>7.28</v>
      </c>
      <c r="E7681">
        <v>4.5599999999999996</v>
      </c>
    </row>
    <row r="7682" spans="1:5" x14ac:dyDescent="0.3">
      <c r="A7682">
        <v>15375</v>
      </c>
      <c r="B7682" t="s">
        <v>13</v>
      </c>
      <c r="C7682">
        <v>2013</v>
      </c>
      <c r="D7682">
        <v>67.930000000000007</v>
      </c>
      <c r="E7682">
        <v>42.52</v>
      </c>
    </row>
    <row r="7683" spans="1:5" x14ac:dyDescent="0.3">
      <c r="A7683">
        <v>15376</v>
      </c>
      <c r="B7683" t="s">
        <v>6</v>
      </c>
      <c r="C7683">
        <v>2013</v>
      </c>
      <c r="D7683">
        <v>57.26</v>
      </c>
      <c r="E7683">
        <v>35.840000000000003</v>
      </c>
    </row>
    <row r="7684" spans="1:5" x14ac:dyDescent="0.3">
      <c r="A7684">
        <v>15377</v>
      </c>
      <c r="B7684" t="s">
        <v>6</v>
      </c>
      <c r="C7684">
        <v>2013</v>
      </c>
      <c r="D7684">
        <v>97.91</v>
      </c>
      <c r="E7684">
        <v>61.29</v>
      </c>
    </row>
    <row r="7685" spans="1:5" x14ac:dyDescent="0.3">
      <c r="A7685">
        <v>15378</v>
      </c>
      <c r="B7685" t="s">
        <v>6</v>
      </c>
      <c r="C7685">
        <v>2013</v>
      </c>
      <c r="D7685">
        <v>146.94</v>
      </c>
      <c r="E7685">
        <v>91.98</v>
      </c>
    </row>
    <row r="7686" spans="1:5" x14ac:dyDescent="0.3">
      <c r="A7686">
        <v>15384</v>
      </c>
      <c r="B7686" t="s">
        <v>11</v>
      </c>
      <c r="C7686">
        <v>2013</v>
      </c>
      <c r="D7686">
        <v>7.28</v>
      </c>
      <c r="E7686">
        <v>4.5599999999999996</v>
      </c>
    </row>
    <row r="7687" spans="1:5" x14ac:dyDescent="0.3">
      <c r="A7687">
        <v>15385</v>
      </c>
      <c r="B7687" t="s">
        <v>11</v>
      </c>
      <c r="C7687">
        <v>2013</v>
      </c>
      <c r="D7687">
        <v>7.28</v>
      </c>
      <c r="E7687">
        <v>4.5599999999999996</v>
      </c>
    </row>
    <row r="7688" spans="1:5" x14ac:dyDescent="0.3">
      <c r="A7688">
        <v>15388</v>
      </c>
      <c r="B7688" t="s">
        <v>13</v>
      </c>
      <c r="C7688">
        <v>2013</v>
      </c>
      <c r="D7688" s="1">
        <v>2344.96</v>
      </c>
      <c r="E7688" s="1">
        <v>1074.29</v>
      </c>
    </row>
    <row r="7689" spans="1:5" x14ac:dyDescent="0.3">
      <c r="A7689">
        <v>15391</v>
      </c>
      <c r="B7689" t="s">
        <v>6</v>
      </c>
      <c r="C7689">
        <v>2013</v>
      </c>
      <c r="D7689" s="1">
        <v>2394.9699999999998</v>
      </c>
      <c r="E7689" s="1">
        <v>1101.31</v>
      </c>
    </row>
    <row r="7690" spans="1:5" x14ac:dyDescent="0.3">
      <c r="A7690">
        <v>15392</v>
      </c>
      <c r="B7690" t="s">
        <v>13</v>
      </c>
      <c r="C7690">
        <v>2013</v>
      </c>
      <c r="D7690">
        <v>39.979999999999997</v>
      </c>
      <c r="E7690">
        <v>25.03</v>
      </c>
    </row>
    <row r="7691" spans="1:5" x14ac:dyDescent="0.3">
      <c r="A7691">
        <v>15395</v>
      </c>
      <c r="B7691" t="s">
        <v>6</v>
      </c>
      <c r="C7691">
        <v>2013</v>
      </c>
      <c r="D7691" s="1">
        <v>2360.96</v>
      </c>
      <c r="E7691" s="1">
        <v>1084.31</v>
      </c>
    </row>
    <row r="7692" spans="1:5" x14ac:dyDescent="0.3">
      <c r="A7692">
        <v>15397</v>
      </c>
      <c r="B7692" t="s">
        <v>13</v>
      </c>
      <c r="C7692">
        <v>2013</v>
      </c>
      <c r="D7692">
        <v>39.979999999999997</v>
      </c>
      <c r="E7692">
        <v>25.03</v>
      </c>
    </row>
    <row r="7693" spans="1:5" x14ac:dyDescent="0.3">
      <c r="A7693">
        <v>15400</v>
      </c>
      <c r="B7693" t="s">
        <v>13</v>
      </c>
      <c r="C7693">
        <v>2013</v>
      </c>
      <c r="D7693">
        <v>4.99</v>
      </c>
      <c r="E7693">
        <v>3.12</v>
      </c>
    </row>
    <row r="7694" spans="1:5" x14ac:dyDescent="0.3">
      <c r="A7694">
        <v>15402</v>
      </c>
      <c r="B7694" t="s">
        <v>6</v>
      </c>
      <c r="C7694">
        <v>2013</v>
      </c>
      <c r="D7694">
        <v>74.98</v>
      </c>
      <c r="E7694">
        <v>46.94</v>
      </c>
    </row>
    <row r="7695" spans="1:5" x14ac:dyDescent="0.3">
      <c r="A7695">
        <v>15403</v>
      </c>
      <c r="B7695" t="s">
        <v>13</v>
      </c>
      <c r="C7695">
        <v>2013</v>
      </c>
      <c r="D7695">
        <v>39.979999999999997</v>
      </c>
      <c r="E7695">
        <v>25.03</v>
      </c>
    </row>
    <row r="7696" spans="1:5" x14ac:dyDescent="0.3">
      <c r="A7696">
        <v>15405</v>
      </c>
      <c r="B7696" t="s">
        <v>13</v>
      </c>
      <c r="C7696">
        <v>2013</v>
      </c>
      <c r="D7696">
        <v>15.23</v>
      </c>
      <c r="E7696">
        <v>9.5299999999999994</v>
      </c>
    </row>
    <row r="7697" spans="1:5" x14ac:dyDescent="0.3">
      <c r="A7697">
        <v>15406</v>
      </c>
      <c r="B7697" t="s">
        <v>11</v>
      </c>
      <c r="C7697">
        <v>2013</v>
      </c>
      <c r="D7697">
        <v>7.28</v>
      </c>
      <c r="E7697">
        <v>4.5599999999999996</v>
      </c>
    </row>
    <row r="7698" spans="1:5" x14ac:dyDescent="0.3">
      <c r="A7698">
        <v>15413</v>
      </c>
      <c r="B7698" t="s">
        <v>6</v>
      </c>
      <c r="C7698">
        <v>2013</v>
      </c>
      <c r="D7698">
        <v>198.96</v>
      </c>
      <c r="E7698">
        <v>103.17</v>
      </c>
    </row>
    <row r="7699" spans="1:5" x14ac:dyDescent="0.3">
      <c r="A7699">
        <v>15414</v>
      </c>
      <c r="B7699" t="s">
        <v>13</v>
      </c>
      <c r="C7699">
        <v>2013</v>
      </c>
      <c r="D7699">
        <v>4.99</v>
      </c>
      <c r="E7699">
        <v>3.12</v>
      </c>
    </row>
    <row r="7700" spans="1:5" x14ac:dyDescent="0.3">
      <c r="A7700">
        <v>15418</v>
      </c>
      <c r="B7700" t="s">
        <v>6</v>
      </c>
      <c r="C7700">
        <v>2013</v>
      </c>
      <c r="D7700">
        <v>232.23</v>
      </c>
      <c r="E7700">
        <v>125.58</v>
      </c>
    </row>
    <row r="7701" spans="1:5" x14ac:dyDescent="0.3">
      <c r="A7701">
        <v>15419</v>
      </c>
      <c r="B7701" t="s">
        <v>11</v>
      </c>
      <c r="C7701">
        <v>2013</v>
      </c>
      <c r="D7701" s="1">
        <v>2319.9899999999998</v>
      </c>
      <c r="E7701" s="1">
        <v>1054.3699999999999</v>
      </c>
    </row>
    <row r="7702" spans="1:5" x14ac:dyDescent="0.3">
      <c r="A7702">
        <v>15420</v>
      </c>
      <c r="B7702" t="s">
        <v>11</v>
      </c>
      <c r="C7702">
        <v>2013</v>
      </c>
      <c r="D7702">
        <v>4.99</v>
      </c>
      <c r="E7702">
        <v>3.12</v>
      </c>
    </row>
    <row r="7703" spans="1:5" x14ac:dyDescent="0.3">
      <c r="A7703">
        <v>15423</v>
      </c>
      <c r="B7703" t="s">
        <v>11</v>
      </c>
      <c r="C7703">
        <v>2013</v>
      </c>
      <c r="D7703">
        <v>4.99</v>
      </c>
      <c r="E7703">
        <v>3.12</v>
      </c>
    </row>
    <row r="7704" spans="1:5" x14ac:dyDescent="0.3">
      <c r="A7704">
        <v>15425</v>
      </c>
      <c r="B7704" t="s">
        <v>5</v>
      </c>
      <c r="C7704">
        <v>2013</v>
      </c>
      <c r="D7704" s="1">
        <v>2071.42</v>
      </c>
      <c r="E7704">
        <v>805.8</v>
      </c>
    </row>
    <row r="7705" spans="1:5" x14ac:dyDescent="0.3">
      <c r="A7705">
        <v>15426</v>
      </c>
      <c r="B7705" t="s">
        <v>5</v>
      </c>
      <c r="C7705">
        <v>2013</v>
      </c>
      <c r="D7705">
        <v>106.93</v>
      </c>
      <c r="E7705">
        <v>66.94</v>
      </c>
    </row>
    <row r="7706" spans="1:5" x14ac:dyDescent="0.3">
      <c r="A7706">
        <v>15430</v>
      </c>
      <c r="B7706" t="s">
        <v>11</v>
      </c>
      <c r="C7706">
        <v>2013</v>
      </c>
      <c r="D7706">
        <v>39.979999999999997</v>
      </c>
      <c r="E7706">
        <v>25.03</v>
      </c>
    </row>
    <row r="7707" spans="1:5" x14ac:dyDescent="0.3">
      <c r="A7707">
        <v>15431</v>
      </c>
      <c r="B7707" t="s">
        <v>13</v>
      </c>
      <c r="C7707">
        <v>2013</v>
      </c>
      <c r="D7707">
        <v>7.28</v>
      </c>
      <c r="E7707">
        <v>4.5599999999999996</v>
      </c>
    </row>
    <row r="7708" spans="1:5" x14ac:dyDescent="0.3">
      <c r="A7708">
        <v>15434</v>
      </c>
      <c r="B7708" t="s">
        <v>5</v>
      </c>
      <c r="C7708">
        <v>2013</v>
      </c>
      <c r="D7708">
        <v>29.99</v>
      </c>
      <c r="E7708">
        <v>18.77</v>
      </c>
    </row>
    <row r="7709" spans="1:5" x14ac:dyDescent="0.3">
      <c r="A7709">
        <v>15435</v>
      </c>
      <c r="B7709" t="s">
        <v>5</v>
      </c>
      <c r="C7709">
        <v>2013</v>
      </c>
      <c r="D7709" s="1">
        <v>2071.42</v>
      </c>
      <c r="E7709">
        <v>805.8</v>
      </c>
    </row>
    <row r="7710" spans="1:5" x14ac:dyDescent="0.3">
      <c r="A7710">
        <v>15436</v>
      </c>
      <c r="B7710" t="s">
        <v>5</v>
      </c>
      <c r="C7710">
        <v>2013</v>
      </c>
      <c r="D7710" s="1">
        <v>2071.42</v>
      </c>
      <c r="E7710">
        <v>805.8</v>
      </c>
    </row>
    <row r="7711" spans="1:5" x14ac:dyDescent="0.3">
      <c r="A7711">
        <v>15438</v>
      </c>
      <c r="B7711" t="s">
        <v>5</v>
      </c>
      <c r="C7711">
        <v>2013</v>
      </c>
      <c r="D7711" s="1">
        <v>2071.42</v>
      </c>
      <c r="E7711">
        <v>805.8</v>
      </c>
    </row>
    <row r="7712" spans="1:5" x14ac:dyDescent="0.3">
      <c r="A7712">
        <v>15439</v>
      </c>
      <c r="B7712" t="s">
        <v>5</v>
      </c>
      <c r="C7712">
        <v>2013</v>
      </c>
      <c r="D7712" s="1">
        <v>2049.1</v>
      </c>
      <c r="E7712">
        <v>797.12</v>
      </c>
    </row>
    <row r="7713" spans="1:5" x14ac:dyDescent="0.3">
      <c r="A7713">
        <v>15441</v>
      </c>
      <c r="B7713" t="s">
        <v>14</v>
      </c>
      <c r="C7713">
        <v>2013</v>
      </c>
      <c r="D7713">
        <v>77.27</v>
      </c>
      <c r="E7713">
        <v>48.37</v>
      </c>
    </row>
    <row r="7714" spans="1:5" x14ac:dyDescent="0.3">
      <c r="A7714">
        <v>15442</v>
      </c>
      <c r="B7714" t="s">
        <v>8</v>
      </c>
      <c r="C7714">
        <v>2013</v>
      </c>
      <c r="D7714">
        <v>93.48</v>
      </c>
      <c r="E7714">
        <v>58.52</v>
      </c>
    </row>
    <row r="7715" spans="1:5" x14ac:dyDescent="0.3">
      <c r="A7715">
        <v>15443</v>
      </c>
      <c r="B7715" t="s">
        <v>9</v>
      </c>
      <c r="C7715">
        <v>2013</v>
      </c>
      <c r="D7715">
        <v>7.28</v>
      </c>
      <c r="E7715">
        <v>4.5599999999999996</v>
      </c>
    </row>
    <row r="7716" spans="1:5" x14ac:dyDescent="0.3">
      <c r="A7716">
        <v>15444</v>
      </c>
      <c r="B7716" t="s">
        <v>14</v>
      </c>
      <c r="C7716">
        <v>2013</v>
      </c>
      <c r="D7716">
        <v>54.98</v>
      </c>
      <c r="E7716">
        <v>14.62</v>
      </c>
    </row>
    <row r="7717" spans="1:5" x14ac:dyDescent="0.3">
      <c r="A7717">
        <v>15445</v>
      </c>
      <c r="B7717" t="s">
        <v>8</v>
      </c>
      <c r="C7717">
        <v>2013</v>
      </c>
      <c r="D7717">
        <v>64.97</v>
      </c>
      <c r="E7717">
        <v>40.67</v>
      </c>
    </row>
    <row r="7718" spans="1:5" x14ac:dyDescent="0.3">
      <c r="A7718">
        <v>15446</v>
      </c>
      <c r="B7718" t="s">
        <v>8</v>
      </c>
      <c r="C7718">
        <v>2013</v>
      </c>
      <c r="D7718">
        <v>32.270000000000003</v>
      </c>
      <c r="E7718">
        <v>20.2</v>
      </c>
    </row>
    <row r="7719" spans="1:5" x14ac:dyDescent="0.3">
      <c r="A7719">
        <v>15447</v>
      </c>
      <c r="B7719" t="s">
        <v>8</v>
      </c>
      <c r="C7719">
        <v>2013</v>
      </c>
      <c r="D7719">
        <v>24.99</v>
      </c>
      <c r="E7719">
        <v>15.64</v>
      </c>
    </row>
    <row r="7720" spans="1:5" x14ac:dyDescent="0.3">
      <c r="A7720">
        <v>15449</v>
      </c>
      <c r="B7720" t="s">
        <v>14</v>
      </c>
      <c r="C7720">
        <v>2013</v>
      </c>
      <c r="D7720">
        <v>42.28</v>
      </c>
      <c r="E7720">
        <v>26.47</v>
      </c>
    </row>
    <row r="7721" spans="1:5" x14ac:dyDescent="0.3">
      <c r="A7721">
        <v>15450</v>
      </c>
      <c r="B7721" t="s">
        <v>8</v>
      </c>
      <c r="C7721">
        <v>2013</v>
      </c>
      <c r="D7721">
        <v>32.270000000000003</v>
      </c>
      <c r="E7721">
        <v>20.2</v>
      </c>
    </row>
    <row r="7722" spans="1:5" x14ac:dyDescent="0.3">
      <c r="A7722">
        <v>15452</v>
      </c>
      <c r="B7722" t="s">
        <v>8</v>
      </c>
      <c r="C7722">
        <v>2013</v>
      </c>
      <c r="D7722">
        <v>24.99</v>
      </c>
      <c r="E7722">
        <v>15.64</v>
      </c>
    </row>
    <row r="7723" spans="1:5" x14ac:dyDescent="0.3">
      <c r="A7723">
        <v>15459</v>
      </c>
      <c r="B7723" t="s">
        <v>9</v>
      </c>
      <c r="C7723">
        <v>2013</v>
      </c>
      <c r="D7723">
        <v>34.92</v>
      </c>
      <c r="E7723">
        <v>21.86</v>
      </c>
    </row>
    <row r="7724" spans="1:5" x14ac:dyDescent="0.3">
      <c r="A7724">
        <v>15461</v>
      </c>
      <c r="B7724" t="s">
        <v>14</v>
      </c>
      <c r="C7724">
        <v>2013</v>
      </c>
      <c r="D7724">
        <v>83.97</v>
      </c>
      <c r="E7724">
        <v>49.01</v>
      </c>
    </row>
    <row r="7725" spans="1:5" x14ac:dyDescent="0.3">
      <c r="A7725">
        <v>15465</v>
      </c>
      <c r="B7725" t="s">
        <v>5</v>
      </c>
      <c r="C7725">
        <v>2013</v>
      </c>
      <c r="D7725">
        <v>29.99</v>
      </c>
      <c r="E7725">
        <v>18.77</v>
      </c>
    </row>
    <row r="7726" spans="1:5" x14ac:dyDescent="0.3">
      <c r="A7726">
        <v>15468</v>
      </c>
      <c r="B7726" t="s">
        <v>6</v>
      </c>
      <c r="C7726">
        <v>2013</v>
      </c>
      <c r="D7726">
        <v>159.99</v>
      </c>
      <c r="E7726">
        <v>100.15</v>
      </c>
    </row>
    <row r="7727" spans="1:5" x14ac:dyDescent="0.3">
      <c r="A7727">
        <v>15469</v>
      </c>
      <c r="B7727" t="s">
        <v>13</v>
      </c>
      <c r="C7727">
        <v>2013</v>
      </c>
      <c r="D7727">
        <v>39.979999999999997</v>
      </c>
      <c r="E7727">
        <v>25.03</v>
      </c>
    </row>
    <row r="7728" spans="1:5" x14ac:dyDescent="0.3">
      <c r="A7728">
        <v>15476</v>
      </c>
      <c r="B7728" t="s">
        <v>13</v>
      </c>
      <c r="C7728">
        <v>2013</v>
      </c>
      <c r="D7728">
        <v>7.28</v>
      </c>
      <c r="E7728">
        <v>4.5599999999999996</v>
      </c>
    </row>
    <row r="7729" spans="1:5" x14ac:dyDescent="0.3">
      <c r="A7729">
        <v>15478</v>
      </c>
      <c r="B7729" t="s">
        <v>6</v>
      </c>
      <c r="C7729">
        <v>2013</v>
      </c>
      <c r="D7729">
        <v>167.85</v>
      </c>
      <c r="E7729">
        <v>83.69</v>
      </c>
    </row>
    <row r="7730" spans="1:5" x14ac:dyDescent="0.3">
      <c r="A7730">
        <v>15485</v>
      </c>
      <c r="B7730" t="s">
        <v>13</v>
      </c>
      <c r="C7730">
        <v>2013</v>
      </c>
      <c r="D7730">
        <v>39.979999999999997</v>
      </c>
      <c r="E7730">
        <v>25.03</v>
      </c>
    </row>
    <row r="7731" spans="1:5" x14ac:dyDescent="0.3">
      <c r="A7731">
        <v>15486</v>
      </c>
      <c r="B7731" t="s">
        <v>11</v>
      </c>
      <c r="C7731">
        <v>2013</v>
      </c>
      <c r="D7731">
        <v>39.979999999999997</v>
      </c>
      <c r="E7731">
        <v>25.03</v>
      </c>
    </row>
    <row r="7732" spans="1:5" x14ac:dyDescent="0.3">
      <c r="A7732">
        <v>15487</v>
      </c>
      <c r="B7732" t="s">
        <v>13</v>
      </c>
      <c r="C7732">
        <v>2013</v>
      </c>
      <c r="D7732">
        <v>89.97</v>
      </c>
      <c r="E7732">
        <v>36.53</v>
      </c>
    </row>
    <row r="7733" spans="1:5" x14ac:dyDescent="0.3">
      <c r="A7733">
        <v>15488</v>
      </c>
      <c r="B7733" t="s">
        <v>6</v>
      </c>
      <c r="C7733">
        <v>2013</v>
      </c>
      <c r="D7733">
        <v>50.23</v>
      </c>
      <c r="E7733">
        <v>31.44</v>
      </c>
    </row>
    <row r="7734" spans="1:5" x14ac:dyDescent="0.3">
      <c r="A7734">
        <v>15490</v>
      </c>
      <c r="B7734" t="s">
        <v>6</v>
      </c>
      <c r="C7734">
        <v>2013</v>
      </c>
      <c r="D7734" s="1">
        <v>2394.46</v>
      </c>
      <c r="E7734" s="1">
        <v>1105.28</v>
      </c>
    </row>
    <row r="7735" spans="1:5" x14ac:dyDescent="0.3">
      <c r="A7735">
        <v>15491</v>
      </c>
      <c r="B7735" t="s">
        <v>12</v>
      </c>
      <c r="C7735">
        <v>2013</v>
      </c>
      <c r="D7735" s="1">
        <v>2398.4699999999998</v>
      </c>
      <c r="E7735" s="1">
        <v>1103.5</v>
      </c>
    </row>
    <row r="7736" spans="1:5" x14ac:dyDescent="0.3">
      <c r="A7736">
        <v>15494</v>
      </c>
      <c r="B7736" t="s">
        <v>6</v>
      </c>
      <c r="C7736">
        <v>2013</v>
      </c>
      <c r="D7736">
        <v>149.97</v>
      </c>
      <c r="E7736">
        <v>74.09</v>
      </c>
    </row>
    <row r="7737" spans="1:5" x14ac:dyDescent="0.3">
      <c r="A7737">
        <v>15496</v>
      </c>
      <c r="B7737" t="s">
        <v>13</v>
      </c>
      <c r="C7737">
        <v>2013</v>
      </c>
      <c r="D7737">
        <v>39.979999999999997</v>
      </c>
      <c r="E7737">
        <v>25.03</v>
      </c>
    </row>
    <row r="7738" spans="1:5" x14ac:dyDescent="0.3">
      <c r="A7738">
        <v>15498</v>
      </c>
      <c r="B7738" t="s">
        <v>6</v>
      </c>
      <c r="C7738">
        <v>2013</v>
      </c>
      <c r="D7738">
        <v>223.92</v>
      </c>
      <c r="E7738">
        <v>120.38</v>
      </c>
    </row>
    <row r="7739" spans="1:5" x14ac:dyDescent="0.3">
      <c r="A7739">
        <v>15504</v>
      </c>
      <c r="B7739" t="s">
        <v>11</v>
      </c>
      <c r="C7739">
        <v>2013</v>
      </c>
      <c r="D7739">
        <v>39.979999999999997</v>
      </c>
      <c r="E7739">
        <v>25.03</v>
      </c>
    </row>
    <row r="7740" spans="1:5" x14ac:dyDescent="0.3">
      <c r="A7740">
        <v>15505</v>
      </c>
      <c r="B7740" t="s">
        <v>11</v>
      </c>
      <c r="C7740">
        <v>2013</v>
      </c>
      <c r="D7740">
        <v>7.28</v>
      </c>
      <c r="E7740">
        <v>4.5599999999999996</v>
      </c>
    </row>
    <row r="7741" spans="1:5" x14ac:dyDescent="0.3">
      <c r="A7741">
        <v>15507</v>
      </c>
      <c r="B7741" t="s">
        <v>6</v>
      </c>
      <c r="C7741">
        <v>2013</v>
      </c>
      <c r="D7741">
        <v>267.83999999999997</v>
      </c>
      <c r="E7741">
        <v>146.29</v>
      </c>
    </row>
    <row r="7742" spans="1:5" x14ac:dyDescent="0.3">
      <c r="A7742">
        <v>15508</v>
      </c>
      <c r="B7742" t="s">
        <v>11</v>
      </c>
      <c r="C7742">
        <v>2013</v>
      </c>
      <c r="D7742">
        <v>39.979999999999997</v>
      </c>
      <c r="E7742">
        <v>25.03</v>
      </c>
    </row>
    <row r="7743" spans="1:5" x14ac:dyDescent="0.3">
      <c r="A7743">
        <v>15509</v>
      </c>
      <c r="B7743" t="s">
        <v>11</v>
      </c>
      <c r="C7743">
        <v>2013</v>
      </c>
      <c r="D7743">
        <v>39.979999999999997</v>
      </c>
      <c r="E7743">
        <v>25.03</v>
      </c>
    </row>
    <row r="7744" spans="1:5" x14ac:dyDescent="0.3">
      <c r="A7744">
        <v>15511</v>
      </c>
      <c r="B7744" t="s">
        <v>6</v>
      </c>
      <c r="C7744">
        <v>2013</v>
      </c>
      <c r="D7744">
        <v>128.56</v>
      </c>
      <c r="E7744">
        <v>80.48</v>
      </c>
    </row>
    <row r="7745" spans="1:5" x14ac:dyDescent="0.3">
      <c r="A7745">
        <v>15514</v>
      </c>
      <c r="B7745" t="s">
        <v>11</v>
      </c>
      <c r="C7745">
        <v>2013</v>
      </c>
      <c r="D7745">
        <v>124.99</v>
      </c>
      <c r="E7745">
        <v>78.239999999999995</v>
      </c>
    </row>
    <row r="7746" spans="1:5" x14ac:dyDescent="0.3">
      <c r="A7746">
        <v>15516</v>
      </c>
      <c r="B7746" t="s">
        <v>13</v>
      </c>
      <c r="C7746">
        <v>2013</v>
      </c>
      <c r="D7746">
        <v>7.28</v>
      </c>
      <c r="E7746">
        <v>4.5599999999999996</v>
      </c>
    </row>
    <row r="7747" spans="1:5" x14ac:dyDescent="0.3">
      <c r="A7747">
        <v>15519</v>
      </c>
      <c r="B7747" t="s">
        <v>11</v>
      </c>
      <c r="C7747">
        <v>2013</v>
      </c>
      <c r="D7747">
        <v>21.98</v>
      </c>
      <c r="E7747">
        <v>13.76</v>
      </c>
    </row>
    <row r="7748" spans="1:5" x14ac:dyDescent="0.3">
      <c r="A7748">
        <v>15521</v>
      </c>
      <c r="B7748" t="s">
        <v>13</v>
      </c>
      <c r="C7748">
        <v>2013</v>
      </c>
      <c r="D7748">
        <v>782.99</v>
      </c>
      <c r="E7748">
        <v>296.27999999999997</v>
      </c>
    </row>
    <row r="7749" spans="1:5" x14ac:dyDescent="0.3">
      <c r="A7749">
        <v>15523</v>
      </c>
      <c r="B7749" t="s">
        <v>11</v>
      </c>
      <c r="C7749">
        <v>2013</v>
      </c>
      <c r="D7749">
        <v>782.99</v>
      </c>
      <c r="E7749">
        <v>296.27999999999997</v>
      </c>
    </row>
    <row r="7750" spans="1:5" x14ac:dyDescent="0.3">
      <c r="A7750">
        <v>15524</v>
      </c>
      <c r="B7750" t="s">
        <v>11</v>
      </c>
      <c r="C7750">
        <v>2013</v>
      </c>
      <c r="D7750">
        <v>7.28</v>
      </c>
      <c r="E7750">
        <v>4.5599999999999996</v>
      </c>
    </row>
    <row r="7751" spans="1:5" x14ac:dyDescent="0.3">
      <c r="A7751">
        <v>15525</v>
      </c>
      <c r="B7751" t="s">
        <v>13</v>
      </c>
      <c r="C7751">
        <v>2013</v>
      </c>
      <c r="D7751">
        <v>782.99</v>
      </c>
      <c r="E7751">
        <v>296.27999999999997</v>
      </c>
    </row>
    <row r="7752" spans="1:5" x14ac:dyDescent="0.3">
      <c r="A7752">
        <v>15526</v>
      </c>
      <c r="B7752" t="s">
        <v>6</v>
      </c>
      <c r="C7752">
        <v>2013</v>
      </c>
      <c r="D7752">
        <v>96.07</v>
      </c>
      <c r="E7752">
        <v>60.14</v>
      </c>
    </row>
    <row r="7753" spans="1:5" x14ac:dyDescent="0.3">
      <c r="A7753">
        <v>15527</v>
      </c>
      <c r="B7753" t="s">
        <v>13</v>
      </c>
      <c r="C7753">
        <v>2013</v>
      </c>
      <c r="D7753">
        <v>782.99</v>
      </c>
      <c r="E7753">
        <v>296.27999999999997</v>
      </c>
    </row>
    <row r="7754" spans="1:5" x14ac:dyDescent="0.3">
      <c r="A7754">
        <v>15528</v>
      </c>
      <c r="B7754" t="s">
        <v>11</v>
      </c>
      <c r="C7754">
        <v>2013</v>
      </c>
      <c r="D7754">
        <v>782.99</v>
      </c>
      <c r="E7754">
        <v>296.27999999999997</v>
      </c>
    </row>
    <row r="7755" spans="1:5" x14ac:dyDescent="0.3">
      <c r="A7755">
        <v>15529</v>
      </c>
      <c r="B7755" t="s">
        <v>11</v>
      </c>
      <c r="C7755">
        <v>2013</v>
      </c>
      <c r="D7755">
        <v>782.99</v>
      </c>
      <c r="E7755">
        <v>296.27999999999997</v>
      </c>
    </row>
    <row r="7756" spans="1:5" x14ac:dyDescent="0.3">
      <c r="A7756">
        <v>15531</v>
      </c>
      <c r="B7756" t="s">
        <v>11</v>
      </c>
      <c r="C7756">
        <v>2013</v>
      </c>
      <c r="D7756">
        <v>782.99</v>
      </c>
      <c r="E7756">
        <v>296.27999999999997</v>
      </c>
    </row>
    <row r="7757" spans="1:5" x14ac:dyDescent="0.3">
      <c r="A7757">
        <v>15532</v>
      </c>
      <c r="B7757" t="s">
        <v>13</v>
      </c>
      <c r="C7757">
        <v>2013</v>
      </c>
      <c r="D7757">
        <v>782.99</v>
      </c>
      <c r="E7757">
        <v>296.27999999999997</v>
      </c>
    </row>
    <row r="7758" spans="1:5" x14ac:dyDescent="0.3">
      <c r="A7758">
        <v>15534</v>
      </c>
      <c r="B7758" t="s">
        <v>11</v>
      </c>
      <c r="C7758">
        <v>2013</v>
      </c>
      <c r="D7758">
        <v>782.99</v>
      </c>
      <c r="E7758">
        <v>296.27999999999997</v>
      </c>
    </row>
    <row r="7759" spans="1:5" x14ac:dyDescent="0.3">
      <c r="A7759">
        <v>15535</v>
      </c>
      <c r="B7759" t="s">
        <v>13</v>
      </c>
      <c r="C7759">
        <v>2013</v>
      </c>
      <c r="D7759">
        <v>782.99</v>
      </c>
      <c r="E7759">
        <v>296.27999999999997</v>
      </c>
    </row>
    <row r="7760" spans="1:5" x14ac:dyDescent="0.3">
      <c r="A7760">
        <v>15536</v>
      </c>
      <c r="B7760" t="s">
        <v>6</v>
      </c>
      <c r="C7760">
        <v>2013</v>
      </c>
      <c r="D7760">
        <v>78.48</v>
      </c>
      <c r="E7760">
        <v>49.13</v>
      </c>
    </row>
    <row r="7761" spans="1:5" x14ac:dyDescent="0.3">
      <c r="A7761">
        <v>15537</v>
      </c>
      <c r="B7761" t="s">
        <v>13</v>
      </c>
      <c r="C7761">
        <v>2013</v>
      </c>
      <c r="D7761">
        <v>782.99</v>
      </c>
      <c r="E7761">
        <v>296.27999999999997</v>
      </c>
    </row>
    <row r="7762" spans="1:5" x14ac:dyDescent="0.3">
      <c r="A7762">
        <v>15538</v>
      </c>
      <c r="B7762" t="s">
        <v>13</v>
      </c>
      <c r="C7762">
        <v>2013</v>
      </c>
      <c r="D7762">
        <v>782.99</v>
      </c>
      <c r="E7762">
        <v>296.27999999999997</v>
      </c>
    </row>
    <row r="7763" spans="1:5" x14ac:dyDescent="0.3">
      <c r="A7763">
        <v>15540</v>
      </c>
      <c r="B7763" t="s">
        <v>13</v>
      </c>
      <c r="C7763">
        <v>2013</v>
      </c>
      <c r="D7763">
        <v>782.99</v>
      </c>
      <c r="E7763">
        <v>296.27999999999997</v>
      </c>
    </row>
    <row r="7764" spans="1:5" x14ac:dyDescent="0.3">
      <c r="A7764">
        <v>15542</v>
      </c>
      <c r="B7764" t="s">
        <v>13</v>
      </c>
      <c r="C7764">
        <v>2013</v>
      </c>
      <c r="D7764">
        <v>782.99</v>
      </c>
      <c r="E7764">
        <v>296.27999999999997</v>
      </c>
    </row>
    <row r="7765" spans="1:5" x14ac:dyDescent="0.3">
      <c r="A7765">
        <v>15543</v>
      </c>
      <c r="B7765" t="s">
        <v>6</v>
      </c>
      <c r="C7765">
        <v>2013</v>
      </c>
      <c r="D7765">
        <v>78.98</v>
      </c>
      <c r="E7765">
        <v>49.44</v>
      </c>
    </row>
    <row r="7766" spans="1:5" x14ac:dyDescent="0.3">
      <c r="A7766">
        <v>15544</v>
      </c>
      <c r="B7766" t="s">
        <v>13</v>
      </c>
      <c r="C7766">
        <v>2013</v>
      </c>
      <c r="D7766">
        <v>111.95</v>
      </c>
      <c r="E7766">
        <v>50.28</v>
      </c>
    </row>
    <row r="7767" spans="1:5" x14ac:dyDescent="0.3">
      <c r="A7767">
        <v>15545</v>
      </c>
      <c r="B7767" t="s">
        <v>13</v>
      </c>
      <c r="C7767">
        <v>2013</v>
      </c>
      <c r="D7767">
        <v>39.979999999999997</v>
      </c>
      <c r="E7767">
        <v>25.03</v>
      </c>
    </row>
    <row r="7768" spans="1:5" x14ac:dyDescent="0.3">
      <c r="A7768">
        <v>15547</v>
      </c>
      <c r="B7768" t="s">
        <v>13</v>
      </c>
      <c r="C7768">
        <v>2013</v>
      </c>
      <c r="D7768">
        <v>782.99</v>
      </c>
      <c r="E7768">
        <v>296.27999999999997</v>
      </c>
    </row>
    <row r="7769" spans="1:5" x14ac:dyDescent="0.3">
      <c r="A7769">
        <v>15548</v>
      </c>
      <c r="B7769" t="s">
        <v>13</v>
      </c>
      <c r="C7769">
        <v>2013</v>
      </c>
      <c r="D7769" s="1">
        <v>1337.96</v>
      </c>
      <c r="E7769">
        <v>551.07000000000005</v>
      </c>
    </row>
    <row r="7770" spans="1:5" x14ac:dyDescent="0.3">
      <c r="A7770">
        <v>15549</v>
      </c>
      <c r="B7770" t="s">
        <v>6</v>
      </c>
      <c r="C7770">
        <v>2013</v>
      </c>
      <c r="D7770">
        <v>574.98</v>
      </c>
      <c r="E7770">
        <v>263.02999999999997</v>
      </c>
    </row>
    <row r="7771" spans="1:5" x14ac:dyDescent="0.3">
      <c r="A7771">
        <v>15551</v>
      </c>
      <c r="B7771" t="s">
        <v>11</v>
      </c>
      <c r="C7771">
        <v>2013</v>
      </c>
      <c r="D7771" s="1">
        <v>1375.26</v>
      </c>
      <c r="E7771">
        <v>570.13</v>
      </c>
    </row>
    <row r="7772" spans="1:5" x14ac:dyDescent="0.3">
      <c r="A7772">
        <v>15552</v>
      </c>
      <c r="B7772" t="s">
        <v>11</v>
      </c>
      <c r="C7772">
        <v>2013</v>
      </c>
      <c r="D7772" s="1">
        <v>1426.46</v>
      </c>
      <c r="E7772">
        <v>602.17999999999995</v>
      </c>
    </row>
    <row r="7773" spans="1:5" x14ac:dyDescent="0.3">
      <c r="A7773">
        <v>15553</v>
      </c>
      <c r="B7773" t="s">
        <v>13</v>
      </c>
      <c r="C7773">
        <v>2013</v>
      </c>
      <c r="D7773" s="1">
        <v>1372.95</v>
      </c>
      <c r="E7773">
        <v>572.97</v>
      </c>
    </row>
    <row r="7774" spans="1:5" x14ac:dyDescent="0.3">
      <c r="A7774">
        <v>15554</v>
      </c>
      <c r="B7774" t="s">
        <v>13</v>
      </c>
      <c r="C7774">
        <v>2013</v>
      </c>
      <c r="D7774" s="1">
        <v>1357.97</v>
      </c>
      <c r="E7774">
        <v>559.30999999999995</v>
      </c>
    </row>
    <row r="7775" spans="1:5" x14ac:dyDescent="0.3">
      <c r="A7775">
        <v>15555</v>
      </c>
      <c r="B7775" t="s">
        <v>13</v>
      </c>
      <c r="C7775">
        <v>2013</v>
      </c>
      <c r="D7775" s="1">
        <v>1371.95</v>
      </c>
      <c r="E7775">
        <v>564.5</v>
      </c>
    </row>
    <row r="7776" spans="1:5" x14ac:dyDescent="0.3">
      <c r="A7776">
        <v>15556</v>
      </c>
      <c r="B7776" t="s">
        <v>6</v>
      </c>
      <c r="C7776">
        <v>2013</v>
      </c>
      <c r="D7776">
        <v>588.96</v>
      </c>
      <c r="E7776">
        <v>268.22000000000003</v>
      </c>
    </row>
    <row r="7777" spans="1:5" x14ac:dyDescent="0.3">
      <c r="A7777">
        <v>15557</v>
      </c>
      <c r="B7777" t="s">
        <v>13</v>
      </c>
      <c r="C7777">
        <v>2013</v>
      </c>
      <c r="D7777" s="1">
        <v>1337.96</v>
      </c>
      <c r="E7777">
        <v>551.07000000000005</v>
      </c>
    </row>
    <row r="7778" spans="1:5" x14ac:dyDescent="0.3">
      <c r="A7778">
        <v>15558</v>
      </c>
      <c r="B7778" t="s">
        <v>11</v>
      </c>
      <c r="C7778">
        <v>2013</v>
      </c>
      <c r="D7778" s="1">
        <v>1362.96</v>
      </c>
      <c r="E7778">
        <v>562.42999999999995</v>
      </c>
    </row>
    <row r="7779" spans="1:5" x14ac:dyDescent="0.3">
      <c r="A7779">
        <v>15559</v>
      </c>
      <c r="B7779" t="s">
        <v>6</v>
      </c>
      <c r="C7779">
        <v>2013</v>
      </c>
      <c r="D7779">
        <v>172.04</v>
      </c>
      <c r="E7779">
        <v>107.7</v>
      </c>
    </row>
    <row r="7780" spans="1:5" x14ac:dyDescent="0.3">
      <c r="A7780">
        <v>15560</v>
      </c>
      <c r="B7780" t="s">
        <v>11</v>
      </c>
      <c r="C7780">
        <v>2013</v>
      </c>
      <c r="D7780">
        <v>4.99</v>
      </c>
      <c r="E7780">
        <v>3.12</v>
      </c>
    </row>
    <row r="7781" spans="1:5" x14ac:dyDescent="0.3">
      <c r="A7781">
        <v>15561</v>
      </c>
      <c r="B7781" t="s">
        <v>11</v>
      </c>
      <c r="C7781">
        <v>2013</v>
      </c>
      <c r="D7781" s="1">
        <v>1375.26</v>
      </c>
      <c r="E7781">
        <v>570.13</v>
      </c>
    </row>
    <row r="7782" spans="1:5" x14ac:dyDescent="0.3">
      <c r="A7782">
        <v>15562</v>
      </c>
      <c r="B7782" t="s">
        <v>11</v>
      </c>
      <c r="C7782">
        <v>2013</v>
      </c>
      <c r="D7782" s="1">
        <v>1347.97</v>
      </c>
      <c r="E7782">
        <v>557.34</v>
      </c>
    </row>
    <row r="7783" spans="1:5" x14ac:dyDescent="0.3">
      <c r="A7783">
        <v>15564</v>
      </c>
      <c r="B7783" t="s">
        <v>6</v>
      </c>
      <c r="C7783">
        <v>2013</v>
      </c>
      <c r="D7783">
        <v>86.96</v>
      </c>
      <c r="E7783">
        <v>54.44</v>
      </c>
    </row>
    <row r="7784" spans="1:5" x14ac:dyDescent="0.3">
      <c r="A7784">
        <v>15565</v>
      </c>
      <c r="B7784" t="s">
        <v>11</v>
      </c>
      <c r="C7784">
        <v>2013</v>
      </c>
      <c r="D7784">
        <v>782.99</v>
      </c>
      <c r="E7784">
        <v>296.27999999999997</v>
      </c>
    </row>
    <row r="7785" spans="1:5" x14ac:dyDescent="0.3">
      <c r="A7785">
        <v>15566</v>
      </c>
      <c r="B7785" t="s">
        <v>6</v>
      </c>
      <c r="C7785">
        <v>2013</v>
      </c>
      <c r="D7785" s="1">
        <v>2430.44</v>
      </c>
      <c r="E7785" s="1">
        <v>1106.42</v>
      </c>
    </row>
    <row r="7786" spans="1:5" x14ac:dyDescent="0.3">
      <c r="A7786">
        <v>15567</v>
      </c>
      <c r="B7786" t="s">
        <v>6</v>
      </c>
      <c r="C7786">
        <v>2013</v>
      </c>
      <c r="D7786" s="1">
        <v>2327.21</v>
      </c>
      <c r="E7786" s="1">
        <v>1063.18</v>
      </c>
    </row>
    <row r="7787" spans="1:5" x14ac:dyDescent="0.3">
      <c r="A7787">
        <v>15568</v>
      </c>
      <c r="B7787" t="s">
        <v>13</v>
      </c>
      <c r="C7787">
        <v>2013</v>
      </c>
      <c r="D7787">
        <v>782.99</v>
      </c>
      <c r="E7787">
        <v>296.27999999999997</v>
      </c>
    </row>
    <row r="7788" spans="1:5" x14ac:dyDescent="0.3">
      <c r="A7788">
        <v>15569</v>
      </c>
      <c r="B7788" t="s">
        <v>11</v>
      </c>
      <c r="C7788">
        <v>2013</v>
      </c>
      <c r="D7788">
        <v>782.99</v>
      </c>
      <c r="E7788">
        <v>296.27999999999997</v>
      </c>
    </row>
    <row r="7789" spans="1:5" x14ac:dyDescent="0.3">
      <c r="A7789">
        <v>15570</v>
      </c>
      <c r="B7789" t="s">
        <v>13</v>
      </c>
      <c r="C7789">
        <v>2013</v>
      </c>
      <c r="D7789" s="1">
        <v>1344.96</v>
      </c>
      <c r="E7789">
        <v>555.45000000000005</v>
      </c>
    </row>
    <row r="7790" spans="1:5" x14ac:dyDescent="0.3">
      <c r="A7790">
        <v>15571</v>
      </c>
      <c r="B7790" t="s">
        <v>6</v>
      </c>
      <c r="C7790">
        <v>2013</v>
      </c>
      <c r="D7790">
        <v>44.88</v>
      </c>
      <c r="E7790">
        <v>28.09</v>
      </c>
    </row>
    <row r="7791" spans="1:5" x14ac:dyDescent="0.3">
      <c r="A7791">
        <v>15572</v>
      </c>
      <c r="B7791" t="s">
        <v>6</v>
      </c>
      <c r="C7791">
        <v>2013</v>
      </c>
      <c r="D7791">
        <v>49.97</v>
      </c>
      <c r="E7791">
        <v>31.28</v>
      </c>
    </row>
    <row r="7792" spans="1:5" x14ac:dyDescent="0.3">
      <c r="A7792">
        <v>15575</v>
      </c>
      <c r="B7792" t="s">
        <v>5</v>
      </c>
      <c r="C7792">
        <v>2013</v>
      </c>
      <c r="D7792" s="1">
        <v>2071.42</v>
      </c>
      <c r="E7792">
        <v>805.8</v>
      </c>
    </row>
    <row r="7793" spans="1:5" x14ac:dyDescent="0.3">
      <c r="A7793">
        <v>15576</v>
      </c>
      <c r="B7793" t="s">
        <v>5</v>
      </c>
      <c r="C7793">
        <v>2013</v>
      </c>
      <c r="D7793" s="1">
        <v>2049.1</v>
      </c>
      <c r="E7793">
        <v>797.12</v>
      </c>
    </row>
    <row r="7794" spans="1:5" x14ac:dyDescent="0.3">
      <c r="A7794">
        <v>15577</v>
      </c>
      <c r="B7794" t="s">
        <v>5</v>
      </c>
      <c r="C7794">
        <v>2013</v>
      </c>
      <c r="D7794">
        <v>83.97</v>
      </c>
      <c r="E7794">
        <v>29.21</v>
      </c>
    </row>
    <row r="7795" spans="1:5" x14ac:dyDescent="0.3">
      <c r="A7795">
        <v>15578</v>
      </c>
      <c r="B7795" t="s">
        <v>5</v>
      </c>
      <c r="C7795">
        <v>2013</v>
      </c>
      <c r="D7795" s="1">
        <v>2071.42</v>
      </c>
      <c r="E7795">
        <v>805.8</v>
      </c>
    </row>
    <row r="7796" spans="1:5" x14ac:dyDescent="0.3">
      <c r="A7796">
        <v>15579</v>
      </c>
      <c r="B7796" t="s">
        <v>5</v>
      </c>
      <c r="C7796">
        <v>2013</v>
      </c>
      <c r="D7796">
        <v>34.979999999999997</v>
      </c>
      <c r="E7796">
        <v>21.9</v>
      </c>
    </row>
    <row r="7797" spans="1:5" x14ac:dyDescent="0.3">
      <c r="A7797">
        <v>15580</v>
      </c>
      <c r="B7797" t="s">
        <v>5</v>
      </c>
      <c r="C7797">
        <v>2013</v>
      </c>
      <c r="D7797" s="1">
        <v>2071.42</v>
      </c>
      <c r="E7797">
        <v>805.8</v>
      </c>
    </row>
    <row r="7798" spans="1:5" x14ac:dyDescent="0.3">
      <c r="A7798">
        <v>15582</v>
      </c>
      <c r="B7798" t="s">
        <v>5</v>
      </c>
      <c r="C7798">
        <v>2013</v>
      </c>
      <c r="D7798" s="1">
        <v>2049.1</v>
      </c>
      <c r="E7798">
        <v>797.12</v>
      </c>
    </row>
    <row r="7799" spans="1:5" x14ac:dyDescent="0.3">
      <c r="A7799">
        <v>15583</v>
      </c>
      <c r="B7799" t="s">
        <v>5</v>
      </c>
      <c r="C7799">
        <v>2013</v>
      </c>
      <c r="D7799">
        <v>34.99</v>
      </c>
      <c r="E7799">
        <v>21.9</v>
      </c>
    </row>
    <row r="7800" spans="1:5" x14ac:dyDescent="0.3">
      <c r="A7800">
        <v>15584</v>
      </c>
      <c r="B7800" t="s">
        <v>5</v>
      </c>
      <c r="C7800">
        <v>2013</v>
      </c>
      <c r="D7800">
        <v>34.99</v>
      </c>
      <c r="E7800">
        <v>21.9</v>
      </c>
    </row>
    <row r="7801" spans="1:5" x14ac:dyDescent="0.3">
      <c r="A7801">
        <v>15585</v>
      </c>
      <c r="B7801" t="s">
        <v>5</v>
      </c>
      <c r="C7801">
        <v>2013</v>
      </c>
      <c r="D7801" s="1">
        <v>2049.1</v>
      </c>
      <c r="E7801">
        <v>797.12</v>
      </c>
    </row>
    <row r="7802" spans="1:5" x14ac:dyDescent="0.3">
      <c r="A7802">
        <v>15586</v>
      </c>
      <c r="B7802" t="s">
        <v>5</v>
      </c>
      <c r="C7802">
        <v>2013</v>
      </c>
      <c r="D7802" s="1">
        <v>2071.42</v>
      </c>
      <c r="E7802">
        <v>805.8</v>
      </c>
    </row>
    <row r="7803" spans="1:5" x14ac:dyDescent="0.3">
      <c r="A7803">
        <v>15587</v>
      </c>
      <c r="B7803" t="s">
        <v>5</v>
      </c>
      <c r="C7803">
        <v>2013</v>
      </c>
      <c r="D7803" s="1">
        <v>2071.42</v>
      </c>
      <c r="E7803">
        <v>805.8</v>
      </c>
    </row>
    <row r="7804" spans="1:5" x14ac:dyDescent="0.3">
      <c r="A7804">
        <v>15588</v>
      </c>
      <c r="B7804" t="s">
        <v>5</v>
      </c>
      <c r="C7804">
        <v>2013</v>
      </c>
      <c r="D7804" s="1">
        <v>2049.1</v>
      </c>
      <c r="E7804">
        <v>797.12</v>
      </c>
    </row>
    <row r="7805" spans="1:5" x14ac:dyDescent="0.3">
      <c r="A7805">
        <v>15589</v>
      </c>
      <c r="B7805" t="s">
        <v>5</v>
      </c>
      <c r="C7805">
        <v>2013</v>
      </c>
      <c r="D7805" s="1">
        <v>2071.42</v>
      </c>
      <c r="E7805">
        <v>805.8</v>
      </c>
    </row>
    <row r="7806" spans="1:5" x14ac:dyDescent="0.3">
      <c r="A7806">
        <v>15590</v>
      </c>
      <c r="B7806" t="s">
        <v>5</v>
      </c>
      <c r="C7806">
        <v>2013</v>
      </c>
      <c r="D7806" s="1">
        <v>2049.1</v>
      </c>
      <c r="E7806">
        <v>797.12</v>
      </c>
    </row>
    <row r="7807" spans="1:5" x14ac:dyDescent="0.3">
      <c r="A7807">
        <v>15591</v>
      </c>
      <c r="B7807" t="s">
        <v>5</v>
      </c>
      <c r="C7807">
        <v>2013</v>
      </c>
      <c r="D7807" s="1">
        <v>2049.1</v>
      </c>
      <c r="E7807">
        <v>797.12</v>
      </c>
    </row>
    <row r="7808" spans="1:5" x14ac:dyDescent="0.3">
      <c r="A7808">
        <v>15592</v>
      </c>
      <c r="B7808" t="s">
        <v>5</v>
      </c>
      <c r="C7808">
        <v>2013</v>
      </c>
      <c r="D7808">
        <v>24.99</v>
      </c>
      <c r="E7808">
        <v>15.64</v>
      </c>
    </row>
    <row r="7809" spans="1:5" x14ac:dyDescent="0.3">
      <c r="A7809">
        <v>15593</v>
      </c>
      <c r="B7809" t="s">
        <v>5</v>
      </c>
      <c r="C7809">
        <v>2013</v>
      </c>
      <c r="D7809">
        <v>116.26</v>
      </c>
      <c r="E7809">
        <v>51.4</v>
      </c>
    </row>
    <row r="7810" spans="1:5" x14ac:dyDescent="0.3">
      <c r="A7810">
        <v>15595</v>
      </c>
      <c r="B7810" t="s">
        <v>5</v>
      </c>
      <c r="C7810">
        <v>2013</v>
      </c>
      <c r="D7810" s="1">
        <v>2049.1</v>
      </c>
      <c r="E7810">
        <v>797.12</v>
      </c>
    </row>
    <row r="7811" spans="1:5" x14ac:dyDescent="0.3">
      <c r="A7811">
        <v>15596</v>
      </c>
      <c r="B7811" t="s">
        <v>5</v>
      </c>
      <c r="C7811">
        <v>2013</v>
      </c>
      <c r="D7811" s="1">
        <v>2049.1</v>
      </c>
      <c r="E7811">
        <v>797.12</v>
      </c>
    </row>
    <row r="7812" spans="1:5" x14ac:dyDescent="0.3">
      <c r="A7812">
        <v>15597</v>
      </c>
      <c r="B7812" t="s">
        <v>5</v>
      </c>
      <c r="C7812">
        <v>2013</v>
      </c>
      <c r="D7812" s="1">
        <v>2071.42</v>
      </c>
      <c r="E7812">
        <v>805.8</v>
      </c>
    </row>
    <row r="7813" spans="1:5" x14ac:dyDescent="0.3">
      <c r="A7813">
        <v>15599</v>
      </c>
      <c r="B7813" t="s">
        <v>5</v>
      </c>
      <c r="C7813">
        <v>2013</v>
      </c>
      <c r="D7813">
        <v>49.97</v>
      </c>
      <c r="E7813">
        <v>31.28</v>
      </c>
    </row>
    <row r="7814" spans="1:5" x14ac:dyDescent="0.3">
      <c r="A7814">
        <v>15600</v>
      </c>
      <c r="B7814" t="s">
        <v>5</v>
      </c>
      <c r="C7814">
        <v>2013</v>
      </c>
      <c r="D7814" s="1">
        <v>2071.42</v>
      </c>
      <c r="E7814">
        <v>805.8</v>
      </c>
    </row>
    <row r="7815" spans="1:5" x14ac:dyDescent="0.3">
      <c r="A7815">
        <v>15601</v>
      </c>
      <c r="B7815" t="s">
        <v>5</v>
      </c>
      <c r="C7815">
        <v>2013</v>
      </c>
      <c r="D7815" s="1">
        <v>2049.1</v>
      </c>
      <c r="E7815">
        <v>797.12</v>
      </c>
    </row>
    <row r="7816" spans="1:5" x14ac:dyDescent="0.3">
      <c r="A7816">
        <v>15602</v>
      </c>
      <c r="B7816" t="s">
        <v>5</v>
      </c>
      <c r="C7816">
        <v>2013</v>
      </c>
      <c r="D7816">
        <v>28.98</v>
      </c>
      <c r="E7816">
        <v>18.14</v>
      </c>
    </row>
    <row r="7817" spans="1:5" x14ac:dyDescent="0.3">
      <c r="A7817">
        <v>15603</v>
      </c>
      <c r="B7817" t="s">
        <v>5</v>
      </c>
      <c r="C7817">
        <v>2013</v>
      </c>
      <c r="D7817">
        <v>24.99</v>
      </c>
      <c r="E7817">
        <v>15.64</v>
      </c>
    </row>
    <row r="7818" spans="1:5" x14ac:dyDescent="0.3">
      <c r="A7818">
        <v>15604</v>
      </c>
      <c r="B7818" t="s">
        <v>5</v>
      </c>
      <c r="C7818">
        <v>2013</v>
      </c>
      <c r="D7818">
        <v>27.28</v>
      </c>
      <c r="E7818">
        <v>17.079999999999998</v>
      </c>
    </row>
    <row r="7819" spans="1:5" x14ac:dyDescent="0.3">
      <c r="A7819">
        <v>15606</v>
      </c>
      <c r="B7819" t="s">
        <v>5</v>
      </c>
      <c r="C7819">
        <v>2013</v>
      </c>
      <c r="D7819">
        <v>77.959999999999994</v>
      </c>
      <c r="E7819">
        <v>23.86</v>
      </c>
    </row>
    <row r="7820" spans="1:5" x14ac:dyDescent="0.3">
      <c r="A7820">
        <v>15611</v>
      </c>
      <c r="B7820" t="s">
        <v>8</v>
      </c>
      <c r="C7820">
        <v>2013</v>
      </c>
      <c r="D7820">
        <v>54.25</v>
      </c>
      <c r="E7820">
        <v>33.96</v>
      </c>
    </row>
    <row r="7821" spans="1:5" x14ac:dyDescent="0.3">
      <c r="A7821">
        <v>15612</v>
      </c>
      <c r="B7821" t="s">
        <v>14</v>
      </c>
      <c r="C7821">
        <v>2013</v>
      </c>
      <c r="D7821">
        <v>79.97</v>
      </c>
      <c r="E7821">
        <v>50.06</v>
      </c>
    </row>
    <row r="7822" spans="1:5" x14ac:dyDescent="0.3">
      <c r="A7822">
        <v>15613</v>
      </c>
      <c r="B7822" t="s">
        <v>8</v>
      </c>
      <c r="C7822">
        <v>2013</v>
      </c>
      <c r="D7822">
        <v>27.28</v>
      </c>
      <c r="E7822">
        <v>17.079999999999998</v>
      </c>
    </row>
    <row r="7823" spans="1:5" x14ac:dyDescent="0.3">
      <c r="A7823">
        <v>15615</v>
      </c>
      <c r="B7823" t="s">
        <v>14</v>
      </c>
      <c r="C7823">
        <v>2013</v>
      </c>
      <c r="D7823">
        <v>42.28</v>
      </c>
      <c r="E7823">
        <v>26.47</v>
      </c>
    </row>
    <row r="7824" spans="1:5" x14ac:dyDescent="0.3">
      <c r="A7824">
        <v>15617</v>
      </c>
      <c r="B7824" t="s">
        <v>8</v>
      </c>
      <c r="C7824">
        <v>2013</v>
      </c>
      <c r="D7824">
        <v>59.91</v>
      </c>
      <c r="E7824">
        <v>37.5</v>
      </c>
    </row>
    <row r="7825" spans="1:5" x14ac:dyDescent="0.3">
      <c r="A7825">
        <v>15618</v>
      </c>
      <c r="B7825" t="s">
        <v>9</v>
      </c>
      <c r="C7825">
        <v>2013</v>
      </c>
      <c r="D7825">
        <v>24.99</v>
      </c>
      <c r="E7825">
        <v>15.64</v>
      </c>
    </row>
    <row r="7826" spans="1:5" x14ac:dyDescent="0.3">
      <c r="A7826">
        <v>15623</v>
      </c>
      <c r="B7826" t="s">
        <v>8</v>
      </c>
      <c r="C7826">
        <v>2013</v>
      </c>
      <c r="D7826" s="1">
        <v>4848.82</v>
      </c>
      <c r="E7826" s="1">
        <v>2032.44</v>
      </c>
    </row>
    <row r="7827" spans="1:5" x14ac:dyDescent="0.3">
      <c r="A7827">
        <v>15624</v>
      </c>
      <c r="B7827" t="s">
        <v>8</v>
      </c>
      <c r="C7827">
        <v>2013</v>
      </c>
      <c r="D7827" s="1">
        <v>4536.54</v>
      </c>
      <c r="E7827" s="1">
        <v>1702.89</v>
      </c>
    </row>
    <row r="7828" spans="1:5" x14ac:dyDescent="0.3">
      <c r="A7828">
        <v>15625</v>
      </c>
      <c r="B7828" t="s">
        <v>9</v>
      </c>
      <c r="C7828">
        <v>2013</v>
      </c>
      <c r="D7828" s="1">
        <v>4726.04</v>
      </c>
      <c r="E7828" s="1">
        <v>1970.26</v>
      </c>
    </row>
    <row r="7829" spans="1:5" x14ac:dyDescent="0.3">
      <c r="A7829">
        <v>15626</v>
      </c>
      <c r="B7829" t="s">
        <v>9</v>
      </c>
      <c r="C7829">
        <v>2013</v>
      </c>
      <c r="D7829" s="1">
        <v>4847.51</v>
      </c>
      <c r="E7829" s="1">
        <v>2026.51</v>
      </c>
    </row>
    <row r="7830" spans="1:5" x14ac:dyDescent="0.3">
      <c r="A7830">
        <v>15627</v>
      </c>
      <c r="B7830" t="s">
        <v>9</v>
      </c>
      <c r="C7830">
        <v>2013</v>
      </c>
      <c r="D7830" s="1">
        <v>2398.0500000000002</v>
      </c>
      <c r="E7830">
        <v>910.88</v>
      </c>
    </row>
    <row r="7831" spans="1:5" x14ac:dyDescent="0.3">
      <c r="A7831">
        <v>15630</v>
      </c>
      <c r="B7831" t="s">
        <v>14</v>
      </c>
      <c r="C7831">
        <v>2013</v>
      </c>
      <c r="D7831">
        <v>806.76</v>
      </c>
      <c r="E7831">
        <v>373.04</v>
      </c>
    </row>
    <row r="7832" spans="1:5" x14ac:dyDescent="0.3">
      <c r="A7832">
        <v>15631</v>
      </c>
      <c r="B7832" t="s">
        <v>14</v>
      </c>
      <c r="C7832">
        <v>2013</v>
      </c>
      <c r="D7832">
        <v>801.77</v>
      </c>
      <c r="E7832">
        <v>369.92</v>
      </c>
    </row>
    <row r="7833" spans="1:5" x14ac:dyDescent="0.3">
      <c r="A7833">
        <v>15632</v>
      </c>
      <c r="B7833" t="s">
        <v>14</v>
      </c>
      <c r="C7833">
        <v>2013</v>
      </c>
      <c r="D7833">
        <v>889.45</v>
      </c>
      <c r="E7833">
        <v>405.01</v>
      </c>
    </row>
    <row r="7834" spans="1:5" x14ac:dyDescent="0.3">
      <c r="A7834">
        <v>15633</v>
      </c>
      <c r="B7834" t="s">
        <v>9</v>
      </c>
      <c r="C7834">
        <v>2013</v>
      </c>
      <c r="D7834">
        <v>68.489999999999995</v>
      </c>
      <c r="E7834">
        <v>42.87</v>
      </c>
    </row>
    <row r="7835" spans="1:5" x14ac:dyDescent="0.3">
      <c r="A7835">
        <v>15634</v>
      </c>
      <c r="B7835" t="s">
        <v>14</v>
      </c>
      <c r="C7835">
        <v>2013</v>
      </c>
      <c r="D7835">
        <v>21.98</v>
      </c>
      <c r="E7835">
        <v>13.76</v>
      </c>
    </row>
    <row r="7836" spans="1:5" x14ac:dyDescent="0.3">
      <c r="A7836">
        <v>15635</v>
      </c>
      <c r="B7836" t="s">
        <v>14</v>
      </c>
      <c r="C7836">
        <v>2013</v>
      </c>
      <c r="D7836">
        <v>39.979999999999997</v>
      </c>
      <c r="E7836">
        <v>25.03</v>
      </c>
    </row>
    <row r="7837" spans="1:5" x14ac:dyDescent="0.3">
      <c r="A7837">
        <v>15636</v>
      </c>
      <c r="B7837" t="s">
        <v>9</v>
      </c>
      <c r="C7837">
        <v>2013</v>
      </c>
      <c r="D7837">
        <v>78.959999999999994</v>
      </c>
      <c r="E7837">
        <v>45.87</v>
      </c>
    </row>
    <row r="7838" spans="1:5" x14ac:dyDescent="0.3">
      <c r="A7838">
        <v>15637</v>
      </c>
      <c r="B7838" t="s">
        <v>8</v>
      </c>
      <c r="C7838">
        <v>2013</v>
      </c>
      <c r="D7838" s="1">
        <v>4580.51</v>
      </c>
      <c r="E7838" s="1">
        <v>1711.35</v>
      </c>
    </row>
    <row r="7839" spans="1:5" x14ac:dyDescent="0.3">
      <c r="A7839">
        <v>15638</v>
      </c>
      <c r="B7839" t="s">
        <v>14</v>
      </c>
      <c r="C7839">
        <v>2013</v>
      </c>
      <c r="D7839">
        <v>806.76</v>
      </c>
      <c r="E7839">
        <v>373.04</v>
      </c>
    </row>
    <row r="7840" spans="1:5" x14ac:dyDescent="0.3">
      <c r="A7840">
        <v>15639</v>
      </c>
      <c r="B7840" t="s">
        <v>5</v>
      </c>
      <c r="C7840">
        <v>2013</v>
      </c>
      <c r="D7840">
        <v>34.57</v>
      </c>
      <c r="E7840">
        <v>21.64</v>
      </c>
    </row>
    <row r="7841" spans="1:5" x14ac:dyDescent="0.3">
      <c r="A7841">
        <v>15640</v>
      </c>
      <c r="B7841" t="s">
        <v>5</v>
      </c>
      <c r="C7841">
        <v>2013</v>
      </c>
      <c r="D7841">
        <v>34.57</v>
      </c>
      <c r="E7841">
        <v>21.64</v>
      </c>
    </row>
    <row r="7842" spans="1:5" x14ac:dyDescent="0.3">
      <c r="A7842">
        <v>15641</v>
      </c>
      <c r="B7842" t="s">
        <v>5</v>
      </c>
      <c r="C7842">
        <v>2013</v>
      </c>
      <c r="D7842">
        <v>96.75</v>
      </c>
      <c r="E7842">
        <v>60.57</v>
      </c>
    </row>
    <row r="7843" spans="1:5" x14ac:dyDescent="0.3">
      <c r="A7843">
        <v>15642</v>
      </c>
      <c r="B7843" t="s">
        <v>5</v>
      </c>
      <c r="C7843">
        <v>2013</v>
      </c>
      <c r="D7843" s="1">
        <v>2071.42</v>
      </c>
      <c r="E7843">
        <v>805.8</v>
      </c>
    </row>
    <row r="7844" spans="1:5" x14ac:dyDescent="0.3">
      <c r="A7844">
        <v>15643</v>
      </c>
      <c r="B7844" t="s">
        <v>5</v>
      </c>
      <c r="C7844">
        <v>2013</v>
      </c>
      <c r="D7844" s="1">
        <v>2071.42</v>
      </c>
      <c r="E7844">
        <v>805.8</v>
      </c>
    </row>
    <row r="7845" spans="1:5" x14ac:dyDescent="0.3">
      <c r="A7845">
        <v>15644</v>
      </c>
      <c r="B7845" t="s">
        <v>5</v>
      </c>
      <c r="C7845">
        <v>2013</v>
      </c>
      <c r="D7845" s="1">
        <v>2071.42</v>
      </c>
      <c r="E7845">
        <v>805.8</v>
      </c>
    </row>
    <row r="7846" spans="1:5" x14ac:dyDescent="0.3">
      <c r="A7846">
        <v>15645</v>
      </c>
      <c r="B7846" t="s">
        <v>5</v>
      </c>
      <c r="C7846">
        <v>2013</v>
      </c>
      <c r="D7846" s="1">
        <v>2049.1</v>
      </c>
      <c r="E7846">
        <v>797.12</v>
      </c>
    </row>
    <row r="7847" spans="1:5" x14ac:dyDescent="0.3">
      <c r="A7847">
        <v>15646</v>
      </c>
      <c r="B7847" t="s">
        <v>5</v>
      </c>
      <c r="C7847">
        <v>2013</v>
      </c>
      <c r="D7847" s="1">
        <v>2049.1</v>
      </c>
      <c r="E7847">
        <v>797.12</v>
      </c>
    </row>
    <row r="7848" spans="1:5" x14ac:dyDescent="0.3">
      <c r="A7848">
        <v>15647</v>
      </c>
      <c r="B7848" t="s">
        <v>5</v>
      </c>
      <c r="C7848">
        <v>2013</v>
      </c>
      <c r="D7848" s="1">
        <v>2049.1</v>
      </c>
      <c r="E7848">
        <v>797.12</v>
      </c>
    </row>
    <row r="7849" spans="1:5" x14ac:dyDescent="0.3">
      <c r="A7849">
        <v>15648</v>
      </c>
      <c r="B7849" t="s">
        <v>5</v>
      </c>
      <c r="C7849">
        <v>2013</v>
      </c>
      <c r="D7849" s="1">
        <v>2071.42</v>
      </c>
      <c r="E7849">
        <v>805.8</v>
      </c>
    </row>
    <row r="7850" spans="1:5" x14ac:dyDescent="0.3">
      <c r="A7850">
        <v>15651</v>
      </c>
      <c r="B7850" t="s">
        <v>8</v>
      </c>
      <c r="C7850">
        <v>2013</v>
      </c>
      <c r="D7850" s="1">
        <v>2181.56</v>
      </c>
      <c r="E7850">
        <v>626.61</v>
      </c>
    </row>
    <row r="7851" spans="1:5" x14ac:dyDescent="0.3">
      <c r="A7851">
        <v>15652</v>
      </c>
      <c r="B7851" t="s">
        <v>14</v>
      </c>
      <c r="C7851">
        <v>2013</v>
      </c>
      <c r="D7851">
        <v>804.47</v>
      </c>
      <c r="E7851">
        <v>371.61</v>
      </c>
    </row>
    <row r="7852" spans="1:5" x14ac:dyDescent="0.3">
      <c r="A7852">
        <v>15653</v>
      </c>
      <c r="B7852" t="s">
        <v>14</v>
      </c>
      <c r="C7852">
        <v>2013</v>
      </c>
      <c r="D7852">
        <v>848.45</v>
      </c>
      <c r="E7852">
        <v>395.58</v>
      </c>
    </row>
    <row r="7853" spans="1:5" x14ac:dyDescent="0.3">
      <c r="A7853">
        <v>15654</v>
      </c>
      <c r="B7853" t="s">
        <v>8</v>
      </c>
      <c r="C7853">
        <v>2013</v>
      </c>
      <c r="D7853">
        <v>24.99</v>
      </c>
      <c r="E7853">
        <v>15.64</v>
      </c>
    </row>
    <row r="7854" spans="1:5" x14ac:dyDescent="0.3">
      <c r="A7854">
        <v>15657</v>
      </c>
      <c r="B7854" t="s">
        <v>14</v>
      </c>
      <c r="C7854">
        <v>2013</v>
      </c>
      <c r="D7854">
        <v>839.46</v>
      </c>
      <c r="E7854">
        <v>393.51</v>
      </c>
    </row>
    <row r="7855" spans="1:5" x14ac:dyDescent="0.3">
      <c r="A7855">
        <v>15660</v>
      </c>
      <c r="B7855" t="s">
        <v>14</v>
      </c>
      <c r="C7855">
        <v>2013</v>
      </c>
      <c r="D7855">
        <v>839.46</v>
      </c>
      <c r="E7855">
        <v>393.51</v>
      </c>
    </row>
    <row r="7856" spans="1:5" x14ac:dyDescent="0.3">
      <c r="A7856">
        <v>15661</v>
      </c>
      <c r="B7856" t="s">
        <v>14</v>
      </c>
      <c r="C7856">
        <v>2013</v>
      </c>
      <c r="D7856">
        <v>839.46</v>
      </c>
      <c r="E7856">
        <v>393.51</v>
      </c>
    </row>
    <row r="7857" spans="1:5" x14ac:dyDescent="0.3">
      <c r="A7857">
        <v>15662</v>
      </c>
      <c r="B7857" t="s">
        <v>14</v>
      </c>
      <c r="C7857">
        <v>2013</v>
      </c>
      <c r="D7857">
        <v>854.97</v>
      </c>
      <c r="E7857">
        <v>403.22</v>
      </c>
    </row>
    <row r="7858" spans="1:5" x14ac:dyDescent="0.3">
      <c r="A7858">
        <v>15663</v>
      </c>
      <c r="B7858" t="s">
        <v>8</v>
      </c>
      <c r="C7858">
        <v>2013</v>
      </c>
      <c r="D7858" s="1">
        <v>2181.56</v>
      </c>
      <c r="E7858">
        <v>626.61</v>
      </c>
    </row>
    <row r="7859" spans="1:5" x14ac:dyDescent="0.3">
      <c r="A7859">
        <v>15665</v>
      </c>
      <c r="B7859" t="s">
        <v>8</v>
      </c>
      <c r="C7859">
        <v>2013</v>
      </c>
      <c r="D7859" s="1">
        <v>2181.56</v>
      </c>
      <c r="E7859">
        <v>626.61</v>
      </c>
    </row>
    <row r="7860" spans="1:5" x14ac:dyDescent="0.3">
      <c r="A7860">
        <v>15666</v>
      </c>
      <c r="B7860" t="s">
        <v>8</v>
      </c>
      <c r="C7860">
        <v>2013</v>
      </c>
      <c r="D7860" s="1">
        <v>2443.35</v>
      </c>
      <c r="E7860">
        <v>924.56</v>
      </c>
    </row>
    <row r="7861" spans="1:5" x14ac:dyDescent="0.3">
      <c r="A7861">
        <v>15671</v>
      </c>
      <c r="B7861" t="s">
        <v>14</v>
      </c>
      <c r="C7861">
        <v>2013</v>
      </c>
      <c r="D7861">
        <v>7.28</v>
      </c>
      <c r="E7861">
        <v>4.5599999999999996</v>
      </c>
    </row>
    <row r="7862" spans="1:5" x14ac:dyDescent="0.3">
      <c r="A7862">
        <v>15673</v>
      </c>
      <c r="B7862" t="s">
        <v>8</v>
      </c>
      <c r="C7862">
        <v>2013</v>
      </c>
      <c r="D7862">
        <v>64.97</v>
      </c>
      <c r="E7862">
        <v>40.67</v>
      </c>
    </row>
    <row r="7863" spans="1:5" x14ac:dyDescent="0.3">
      <c r="A7863">
        <v>15675</v>
      </c>
      <c r="B7863" t="s">
        <v>9</v>
      </c>
      <c r="C7863">
        <v>2013</v>
      </c>
      <c r="D7863" s="1">
        <v>2428.0500000000002</v>
      </c>
      <c r="E7863">
        <v>926.1</v>
      </c>
    </row>
    <row r="7864" spans="1:5" x14ac:dyDescent="0.3">
      <c r="A7864">
        <v>15676</v>
      </c>
      <c r="B7864" t="s">
        <v>8</v>
      </c>
      <c r="C7864">
        <v>2013</v>
      </c>
      <c r="D7864" s="1">
        <v>2443.35</v>
      </c>
      <c r="E7864">
        <v>924.56</v>
      </c>
    </row>
    <row r="7865" spans="1:5" x14ac:dyDescent="0.3">
      <c r="A7865">
        <v>15677</v>
      </c>
      <c r="B7865" t="s">
        <v>8</v>
      </c>
      <c r="C7865">
        <v>2013</v>
      </c>
      <c r="D7865" s="1">
        <v>2443.35</v>
      </c>
      <c r="E7865">
        <v>924.56</v>
      </c>
    </row>
    <row r="7866" spans="1:5" x14ac:dyDescent="0.3">
      <c r="A7866">
        <v>15678</v>
      </c>
      <c r="B7866" t="s">
        <v>8</v>
      </c>
      <c r="C7866">
        <v>2013</v>
      </c>
      <c r="D7866" s="1">
        <v>2443.35</v>
      </c>
      <c r="E7866">
        <v>924.56</v>
      </c>
    </row>
    <row r="7867" spans="1:5" x14ac:dyDescent="0.3">
      <c r="A7867">
        <v>15679</v>
      </c>
      <c r="B7867" t="s">
        <v>8</v>
      </c>
      <c r="C7867">
        <v>2013</v>
      </c>
      <c r="D7867">
        <v>64.97</v>
      </c>
      <c r="E7867">
        <v>40.67</v>
      </c>
    </row>
    <row r="7868" spans="1:5" x14ac:dyDescent="0.3">
      <c r="A7868">
        <v>15680</v>
      </c>
      <c r="B7868" t="s">
        <v>9</v>
      </c>
      <c r="C7868">
        <v>2013</v>
      </c>
      <c r="D7868">
        <v>4.99</v>
      </c>
      <c r="E7868">
        <v>3.12</v>
      </c>
    </row>
    <row r="7869" spans="1:5" x14ac:dyDescent="0.3">
      <c r="A7869">
        <v>15681</v>
      </c>
      <c r="B7869" t="s">
        <v>14</v>
      </c>
      <c r="C7869">
        <v>2013</v>
      </c>
      <c r="D7869">
        <v>105.56</v>
      </c>
      <c r="E7869">
        <v>66.08</v>
      </c>
    </row>
    <row r="7870" spans="1:5" x14ac:dyDescent="0.3">
      <c r="A7870">
        <v>15683</v>
      </c>
      <c r="B7870" t="s">
        <v>9</v>
      </c>
      <c r="C7870">
        <v>2013</v>
      </c>
      <c r="D7870">
        <v>89.98</v>
      </c>
      <c r="E7870">
        <v>36.53</v>
      </c>
    </row>
    <row r="7871" spans="1:5" x14ac:dyDescent="0.3">
      <c r="A7871">
        <v>15684</v>
      </c>
      <c r="B7871" t="s">
        <v>9</v>
      </c>
      <c r="C7871">
        <v>2013</v>
      </c>
      <c r="D7871" s="1">
        <v>4781.51</v>
      </c>
      <c r="E7871" s="1">
        <v>2005.71</v>
      </c>
    </row>
    <row r="7872" spans="1:5" x14ac:dyDescent="0.3">
      <c r="A7872">
        <v>15685</v>
      </c>
      <c r="B7872" t="s">
        <v>9</v>
      </c>
      <c r="C7872">
        <v>2013</v>
      </c>
      <c r="D7872" s="1">
        <v>4745.0200000000004</v>
      </c>
      <c r="E7872" s="1">
        <v>1982.87</v>
      </c>
    </row>
    <row r="7873" spans="1:5" x14ac:dyDescent="0.3">
      <c r="A7873">
        <v>15686</v>
      </c>
      <c r="B7873" t="s">
        <v>14</v>
      </c>
      <c r="C7873">
        <v>2013</v>
      </c>
      <c r="D7873">
        <v>32.6</v>
      </c>
      <c r="E7873">
        <v>20.41</v>
      </c>
    </row>
    <row r="7874" spans="1:5" x14ac:dyDescent="0.3">
      <c r="A7874">
        <v>15687</v>
      </c>
      <c r="B7874" t="s">
        <v>8</v>
      </c>
      <c r="C7874">
        <v>2013</v>
      </c>
      <c r="D7874" s="1">
        <v>4486.54</v>
      </c>
      <c r="E7874" s="1">
        <v>1675.88</v>
      </c>
    </row>
    <row r="7875" spans="1:5" x14ac:dyDescent="0.3">
      <c r="A7875">
        <v>15688</v>
      </c>
      <c r="B7875" t="s">
        <v>8</v>
      </c>
      <c r="C7875">
        <v>2013</v>
      </c>
      <c r="D7875" s="1">
        <v>6221.52</v>
      </c>
      <c r="E7875" s="1">
        <v>2312.0700000000002</v>
      </c>
    </row>
    <row r="7876" spans="1:5" x14ac:dyDescent="0.3">
      <c r="A7876">
        <v>15689</v>
      </c>
      <c r="B7876" t="s">
        <v>9</v>
      </c>
      <c r="C7876">
        <v>2013</v>
      </c>
      <c r="D7876">
        <v>35</v>
      </c>
      <c r="E7876">
        <v>21.91</v>
      </c>
    </row>
    <row r="7877" spans="1:5" x14ac:dyDescent="0.3">
      <c r="A7877">
        <v>15691</v>
      </c>
      <c r="B7877" t="s">
        <v>14</v>
      </c>
      <c r="C7877">
        <v>2013</v>
      </c>
      <c r="D7877" s="1">
        <v>2378.9499999999998</v>
      </c>
      <c r="E7877" s="1">
        <v>1087.72</v>
      </c>
    </row>
    <row r="7878" spans="1:5" x14ac:dyDescent="0.3">
      <c r="A7878">
        <v>15692</v>
      </c>
      <c r="B7878" t="s">
        <v>14</v>
      </c>
      <c r="C7878">
        <v>2013</v>
      </c>
      <c r="D7878" s="1">
        <v>4814.03</v>
      </c>
      <c r="E7878" s="1">
        <v>2025.34</v>
      </c>
    </row>
    <row r="7879" spans="1:5" x14ac:dyDescent="0.3">
      <c r="A7879">
        <v>15693</v>
      </c>
      <c r="B7879" t="s">
        <v>9</v>
      </c>
      <c r="C7879">
        <v>2013</v>
      </c>
      <c r="D7879" s="1">
        <v>4723.04</v>
      </c>
      <c r="E7879" s="1">
        <v>1969.11</v>
      </c>
    </row>
    <row r="7880" spans="1:5" x14ac:dyDescent="0.3">
      <c r="A7880">
        <v>15695</v>
      </c>
      <c r="B7880" t="s">
        <v>14</v>
      </c>
      <c r="C7880">
        <v>2013</v>
      </c>
      <c r="D7880" s="1">
        <v>2339.9699999999998</v>
      </c>
      <c r="E7880" s="1">
        <v>1071.17</v>
      </c>
    </row>
    <row r="7881" spans="1:5" x14ac:dyDescent="0.3">
      <c r="A7881">
        <v>15696</v>
      </c>
      <c r="B7881" t="s">
        <v>8</v>
      </c>
      <c r="C7881">
        <v>2013</v>
      </c>
      <c r="D7881">
        <v>198.99</v>
      </c>
      <c r="E7881">
        <v>124.57</v>
      </c>
    </row>
    <row r="7882" spans="1:5" x14ac:dyDescent="0.3">
      <c r="A7882">
        <v>15697</v>
      </c>
      <c r="B7882" t="s">
        <v>9</v>
      </c>
      <c r="C7882">
        <v>2013</v>
      </c>
      <c r="D7882" s="1">
        <v>4792.9799999999996</v>
      </c>
      <c r="E7882" s="1">
        <v>1991.51</v>
      </c>
    </row>
    <row r="7883" spans="1:5" x14ac:dyDescent="0.3">
      <c r="A7883">
        <v>15699</v>
      </c>
      <c r="B7883" t="s">
        <v>14</v>
      </c>
      <c r="C7883">
        <v>2013</v>
      </c>
      <c r="D7883" s="1">
        <v>2304.98</v>
      </c>
      <c r="E7883" s="1">
        <v>1049.26</v>
      </c>
    </row>
    <row r="7884" spans="1:5" x14ac:dyDescent="0.3">
      <c r="A7884">
        <v>15700</v>
      </c>
      <c r="B7884" t="s">
        <v>8</v>
      </c>
      <c r="C7884">
        <v>2013</v>
      </c>
      <c r="D7884" s="1">
        <v>6247.53</v>
      </c>
      <c r="E7884" s="1">
        <v>2331.92</v>
      </c>
    </row>
    <row r="7885" spans="1:5" x14ac:dyDescent="0.3">
      <c r="A7885">
        <v>15701</v>
      </c>
      <c r="B7885" t="s">
        <v>14</v>
      </c>
      <c r="C7885">
        <v>2013</v>
      </c>
      <c r="D7885">
        <v>7.28</v>
      </c>
      <c r="E7885">
        <v>4.5599999999999996</v>
      </c>
    </row>
    <row r="7886" spans="1:5" x14ac:dyDescent="0.3">
      <c r="A7886">
        <v>15703</v>
      </c>
      <c r="B7886" t="s">
        <v>9</v>
      </c>
      <c r="C7886">
        <v>2013</v>
      </c>
      <c r="D7886">
        <v>74.98</v>
      </c>
      <c r="E7886">
        <v>46.94</v>
      </c>
    </row>
    <row r="7887" spans="1:5" x14ac:dyDescent="0.3">
      <c r="A7887">
        <v>15705</v>
      </c>
      <c r="B7887" t="s">
        <v>9</v>
      </c>
      <c r="C7887">
        <v>2013</v>
      </c>
      <c r="D7887">
        <v>69.989999999999995</v>
      </c>
      <c r="E7887">
        <v>43.81</v>
      </c>
    </row>
    <row r="7888" spans="1:5" x14ac:dyDescent="0.3">
      <c r="A7888">
        <v>15706</v>
      </c>
      <c r="B7888" t="s">
        <v>8</v>
      </c>
      <c r="C7888">
        <v>2013</v>
      </c>
      <c r="D7888">
        <v>35</v>
      </c>
      <c r="E7888">
        <v>21.91</v>
      </c>
    </row>
    <row r="7889" spans="1:5" x14ac:dyDescent="0.3">
      <c r="A7889">
        <v>15708</v>
      </c>
      <c r="B7889" t="s">
        <v>9</v>
      </c>
      <c r="C7889">
        <v>2013</v>
      </c>
      <c r="D7889">
        <v>74.98</v>
      </c>
      <c r="E7889">
        <v>46.94</v>
      </c>
    </row>
    <row r="7890" spans="1:5" x14ac:dyDescent="0.3">
      <c r="A7890">
        <v>15709</v>
      </c>
      <c r="B7890" t="s">
        <v>8</v>
      </c>
      <c r="C7890">
        <v>2013</v>
      </c>
      <c r="D7890">
        <v>94.98</v>
      </c>
      <c r="E7890">
        <v>59.46</v>
      </c>
    </row>
    <row r="7891" spans="1:5" x14ac:dyDescent="0.3">
      <c r="A7891">
        <v>15710</v>
      </c>
      <c r="B7891" t="s">
        <v>8</v>
      </c>
      <c r="C7891">
        <v>2013</v>
      </c>
      <c r="D7891" s="1">
        <v>6316.5</v>
      </c>
      <c r="E7891" s="1">
        <v>2351.0100000000002</v>
      </c>
    </row>
    <row r="7892" spans="1:5" x14ac:dyDescent="0.3">
      <c r="A7892">
        <v>15711</v>
      </c>
      <c r="B7892" t="s">
        <v>14</v>
      </c>
      <c r="C7892">
        <v>2013</v>
      </c>
      <c r="D7892">
        <v>126.56</v>
      </c>
      <c r="E7892">
        <v>59.43</v>
      </c>
    </row>
    <row r="7893" spans="1:5" x14ac:dyDescent="0.3">
      <c r="A7893">
        <v>15712</v>
      </c>
      <c r="B7893" t="s">
        <v>14</v>
      </c>
      <c r="C7893">
        <v>2013</v>
      </c>
      <c r="D7893">
        <v>32.6</v>
      </c>
      <c r="E7893">
        <v>20.41</v>
      </c>
    </row>
    <row r="7894" spans="1:5" x14ac:dyDescent="0.3">
      <c r="A7894">
        <v>15715</v>
      </c>
      <c r="B7894" t="s">
        <v>5</v>
      </c>
      <c r="C7894">
        <v>2013</v>
      </c>
      <c r="D7894">
        <v>24.99</v>
      </c>
      <c r="E7894">
        <v>15.64</v>
      </c>
    </row>
    <row r="7895" spans="1:5" x14ac:dyDescent="0.3">
      <c r="A7895">
        <v>15716</v>
      </c>
      <c r="B7895" t="s">
        <v>5</v>
      </c>
      <c r="C7895">
        <v>2013</v>
      </c>
      <c r="D7895" s="1">
        <v>2049.1</v>
      </c>
      <c r="E7895">
        <v>797.12</v>
      </c>
    </row>
    <row r="7896" spans="1:5" x14ac:dyDescent="0.3">
      <c r="A7896">
        <v>15717</v>
      </c>
      <c r="B7896" t="s">
        <v>5</v>
      </c>
      <c r="C7896">
        <v>2013</v>
      </c>
      <c r="D7896" s="1">
        <v>2049.1</v>
      </c>
      <c r="E7896">
        <v>797.12</v>
      </c>
    </row>
    <row r="7897" spans="1:5" x14ac:dyDescent="0.3">
      <c r="A7897">
        <v>15719</v>
      </c>
      <c r="B7897" t="s">
        <v>5</v>
      </c>
      <c r="C7897">
        <v>2013</v>
      </c>
      <c r="D7897" s="1">
        <v>2049.1</v>
      </c>
      <c r="E7897">
        <v>797.12</v>
      </c>
    </row>
    <row r="7898" spans="1:5" x14ac:dyDescent="0.3">
      <c r="A7898">
        <v>15720</v>
      </c>
      <c r="B7898" t="s">
        <v>5</v>
      </c>
      <c r="C7898">
        <v>2013</v>
      </c>
      <c r="D7898">
        <v>35.229999999999997</v>
      </c>
      <c r="E7898">
        <v>22.05</v>
      </c>
    </row>
    <row r="7899" spans="1:5" x14ac:dyDescent="0.3">
      <c r="A7899">
        <v>15721</v>
      </c>
      <c r="B7899" t="s">
        <v>5</v>
      </c>
      <c r="C7899">
        <v>2013</v>
      </c>
      <c r="D7899">
        <v>83.97</v>
      </c>
      <c r="E7899">
        <v>52.57</v>
      </c>
    </row>
    <row r="7900" spans="1:5" x14ac:dyDescent="0.3">
      <c r="A7900">
        <v>15722</v>
      </c>
      <c r="B7900" t="s">
        <v>5</v>
      </c>
      <c r="C7900">
        <v>2013</v>
      </c>
      <c r="D7900" s="1">
        <v>2049.1</v>
      </c>
      <c r="E7900">
        <v>797.12</v>
      </c>
    </row>
    <row r="7901" spans="1:5" x14ac:dyDescent="0.3">
      <c r="A7901">
        <v>15723</v>
      </c>
      <c r="B7901" t="s">
        <v>5</v>
      </c>
      <c r="C7901">
        <v>2013</v>
      </c>
      <c r="D7901" s="1">
        <v>2049.1</v>
      </c>
      <c r="E7901">
        <v>797.12</v>
      </c>
    </row>
    <row r="7902" spans="1:5" x14ac:dyDescent="0.3">
      <c r="A7902">
        <v>15724</v>
      </c>
      <c r="B7902" t="s">
        <v>5</v>
      </c>
      <c r="C7902">
        <v>2013</v>
      </c>
      <c r="D7902" s="1">
        <v>2049.1</v>
      </c>
      <c r="E7902">
        <v>797.12</v>
      </c>
    </row>
    <row r="7903" spans="1:5" x14ac:dyDescent="0.3">
      <c r="A7903">
        <v>15725</v>
      </c>
      <c r="B7903" t="s">
        <v>5</v>
      </c>
      <c r="C7903">
        <v>2013</v>
      </c>
      <c r="D7903" s="1">
        <v>2071.42</v>
      </c>
      <c r="E7903">
        <v>805.8</v>
      </c>
    </row>
    <row r="7904" spans="1:5" x14ac:dyDescent="0.3">
      <c r="A7904">
        <v>15726</v>
      </c>
      <c r="B7904" t="s">
        <v>5</v>
      </c>
      <c r="C7904">
        <v>2013</v>
      </c>
      <c r="D7904" s="1">
        <v>2049.1</v>
      </c>
      <c r="E7904">
        <v>797.12</v>
      </c>
    </row>
    <row r="7905" spans="1:5" x14ac:dyDescent="0.3">
      <c r="A7905">
        <v>15727</v>
      </c>
      <c r="B7905" t="s">
        <v>5</v>
      </c>
      <c r="C7905">
        <v>2013</v>
      </c>
      <c r="D7905">
        <v>99.47</v>
      </c>
      <c r="E7905">
        <v>42.47</v>
      </c>
    </row>
    <row r="7906" spans="1:5" x14ac:dyDescent="0.3">
      <c r="A7906">
        <v>15728</v>
      </c>
      <c r="B7906" t="s">
        <v>5</v>
      </c>
      <c r="C7906">
        <v>2013</v>
      </c>
      <c r="D7906">
        <v>28.98</v>
      </c>
      <c r="E7906">
        <v>18.14</v>
      </c>
    </row>
    <row r="7907" spans="1:5" x14ac:dyDescent="0.3">
      <c r="A7907">
        <v>15729</v>
      </c>
      <c r="B7907" t="s">
        <v>5</v>
      </c>
      <c r="C7907">
        <v>2013</v>
      </c>
      <c r="D7907" s="1">
        <v>2071.42</v>
      </c>
      <c r="E7907">
        <v>805.8</v>
      </c>
    </row>
    <row r="7908" spans="1:5" x14ac:dyDescent="0.3">
      <c r="A7908">
        <v>15731</v>
      </c>
      <c r="B7908" t="s">
        <v>5</v>
      </c>
      <c r="C7908">
        <v>2013</v>
      </c>
      <c r="D7908">
        <v>24.99</v>
      </c>
      <c r="E7908">
        <v>15.64</v>
      </c>
    </row>
    <row r="7909" spans="1:5" x14ac:dyDescent="0.3">
      <c r="A7909">
        <v>15732</v>
      </c>
      <c r="B7909" t="s">
        <v>5</v>
      </c>
      <c r="C7909">
        <v>2013</v>
      </c>
      <c r="D7909" s="1">
        <v>2071.42</v>
      </c>
      <c r="E7909">
        <v>805.8</v>
      </c>
    </row>
    <row r="7910" spans="1:5" x14ac:dyDescent="0.3">
      <c r="A7910">
        <v>15733</v>
      </c>
      <c r="B7910" t="s">
        <v>5</v>
      </c>
      <c r="C7910">
        <v>2013</v>
      </c>
      <c r="D7910" s="1">
        <v>2049.1</v>
      </c>
      <c r="E7910">
        <v>797.12</v>
      </c>
    </row>
    <row r="7911" spans="1:5" x14ac:dyDescent="0.3">
      <c r="A7911">
        <v>15734</v>
      </c>
      <c r="B7911" t="s">
        <v>5</v>
      </c>
      <c r="C7911">
        <v>2013</v>
      </c>
      <c r="D7911" s="1">
        <v>2071.42</v>
      </c>
      <c r="E7911">
        <v>805.8</v>
      </c>
    </row>
    <row r="7912" spans="1:5" x14ac:dyDescent="0.3">
      <c r="A7912">
        <v>15735</v>
      </c>
      <c r="B7912" t="s">
        <v>5</v>
      </c>
      <c r="C7912">
        <v>2013</v>
      </c>
      <c r="D7912">
        <v>31.27</v>
      </c>
      <c r="E7912">
        <v>19.57</v>
      </c>
    </row>
    <row r="7913" spans="1:5" x14ac:dyDescent="0.3">
      <c r="A7913">
        <v>15737</v>
      </c>
      <c r="B7913" t="s">
        <v>11</v>
      </c>
      <c r="C7913">
        <v>2013</v>
      </c>
      <c r="D7913">
        <v>782.99</v>
      </c>
      <c r="E7913">
        <v>296.27999999999997</v>
      </c>
    </row>
    <row r="7914" spans="1:5" x14ac:dyDescent="0.3">
      <c r="A7914">
        <v>15739</v>
      </c>
      <c r="B7914" t="s">
        <v>13</v>
      </c>
      <c r="C7914">
        <v>2013</v>
      </c>
      <c r="D7914">
        <v>782.99</v>
      </c>
      <c r="E7914">
        <v>296.27999999999997</v>
      </c>
    </row>
    <row r="7915" spans="1:5" x14ac:dyDescent="0.3">
      <c r="A7915">
        <v>15742</v>
      </c>
      <c r="B7915" t="s">
        <v>13</v>
      </c>
      <c r="C7915">
        <v>2013</v>
      </c>
      <c r="D7915">
        <v>39.979999999999997</v>
      </c>
      <c r="E7915">
        <v>25.03</v>
      </c>
    </row>
    <row r="7916" spans="1:5" x14ac:dyDescent="0.3">
      <c r="A7916">
        <v>15748</v>
      </c>
      <c r="B7916" t="s">
        <v>6</v>
      </c>
      <c r="C7916">
        <v>2013</v>
      </c>
      <c r="D7916">
        <v>239.94</v>
      </c>
      <c r="E7916">
        <v>110.61</v>
      </c>
    </row>
    <row r="7917" spans="1:5" x14ac:dyDescent="0.3">
      <c r="A7917">
        <v>15750</v>
      </c>
      <c r="B7917" t="s">
        <v>13</v>
      </c>
      <c r="C7917">
        <v>2013</v>
      </c>
      <c r="D7917">
        <v>782.99</v>
      </c>
      <c r="E7917">
        <v>296.27999999999997</v>
      </c>
    </row>
    <row r="7918" spans="1:5" x14ac:dyDescent="0.3">
      <c r="A7918">
        <v>15751</v>
      </c>
      <c r="B7918" t="s">
        <v>5</v>
      </c>
      <c r="C7918">
        <v>2013</v>
      </c>
      <c r="D7918" s="1">
        <v>2071.42</v>
      </c>
      <c r="E7918">
        <v>805.8</v>
      </c>
    </row>
    <row r="7919" spans="1:5" x14ac:dyDescent="0.3">
      <c r="A7919">
        <v>15752</v>
      </c>
      <c r="B7919" t="s">
        <v>5</v>
      </c>
      <c r="C7919">
        <v>2013</v>
      </c>
      <c r="D7919" s="1">
        <v>2071.42</v>
      </c>
      <c r="E7919">
        <v>805.8</v>
      </c>
    </row>
    <row r="7920" spans="1:5" x14ac:dyDescent="0.3">
      <c r="A7920">
        <v>15753</v>
      </c>
      <c r="B7920" t="s">
        <v>5</v>
      </c>
      <c r="C7920">
        <v>2013</v>
      </c>
      <c r="D7920" s="1">
        <v>2049.1</v>
      </c>
      <c r="E7920">
        <v>797.12</v>
      </c>
    </row>
    <row r="7921" spans="1:5" x14ac:dyDescent="0.3">
      <c r="A7921">
        <v>15754</v>
      </c>
      <c r="B7921" t="s">
        <v>5</v>
      </c>
      <c r="C7921">
        <v>2013</v>
      </c>
      <c r="D7921" s="1">
        <v>2071.42</v>
      </c>
      <c r="E7921">
        <v>805.8</v>
      </c>
    </row>
    <row r="7922" spans="1:5" x14ac:dyDescent="0.3">
      <c r="A7922">
        <v>15755</v>
      </c>
      <c r="B7922" t="s">
        <v>5</v>
      </c>
      <c r="C7922">
        <v>2013</v>
      </c>
      <c r="D7922" s="1">
        <v>2049.1</v>
      </c>
      <c r="E7922">
        <v>797.12</v>
      </c>
    </row>
    <row r="7923" spans="1:5" x14ac:dyDescent="0.3">
      <c r="A7923">
        <v>15756</v>
      </c>
      <c r="B7923" t="s">
        <v>5</v>
      </c>
      <c r="C7923">
        <v>2013</v>
      </c>
      <c r="D7923" s="1">
        <v>2071.42</v>
      </c>
      <c r="E7923">
        <v>805.8</v>
      </c>
    </row>
    <row r="7924" spans="1:5" x14ac:dyDescent="0.3">
      <c r="A7924">
        <v>15757</v>
      </c>
      <c r="B7924" t="s">
        <v>5</v>
      </c>
      <c r="C7924">
        <v>2013</v>
      </c>
      <c r="D7924" s="1">
        <v>2071.42</v>
      </c>
      <c r="E7924">
        <v>805.8</v>
      </c>
    </row>
    <row r="7925" spans="1:5" x14ac:dyDescent="0.3">
      <c r="A7925">
        <v>15759</v>
      </c>
      <c r="B7925" t="s">
        <v>11</v>
      </c>
      <c r="C7925">
        <v>2013</v>
      </c>
      <c r="D7925">
        <v>89.97</v>
      </c>
      <c r="E7925">
        <v>36.53</v>
      </c>
    </row>
    <row r="7926" spans="1:5" x14ac:dyDescent="0.3">
      <c r="A7926">
        <v>15760</v>
      </c>
      <c r="B7926" t="s">
        <v>6</v>
      </c>
      <c r="C7926">
        <v>2013</v>
      </c>
      <c r="D7926">
        <v>109.23</v>
      </c>
      <c r="E7926">
        <v>47</v>
      </c>
    </row>
    <row r="7927" spans="1:5" x14ac:dyDescent="0.3">
      <c r="A7927">
        <v>15762</v>
      </c>
      <c r="B7927" t="s">
        <v>6</v>
      </c>
      <c r="C7927">
        <v>2013</v>
      </c>
      <c r="D7927">
        <v>564.48</v>
      </c>
      <c r="E7927">
        <v>211.67</v>
      </c>
    </row>
    <row r="7928" spans="1:5" x14ac:dyDescent="0.3">
      <c r="A7928">
        <v>15763</v>
      </c>
      <c r="B7928" t="s">
        <v>11</v>
      </c>
      <c r="C7928">
        <v>2013</v>
      </c>
      <c r="D7928" s="1">
        <v>1387.95</v>
      </c>
      <c r="E7928">
        <v>582.36</v>
      </c>
    </row>
    <row r="7929" spans="1:5" x14ac:dyDescent="0.3">
      <c r="A7929">
        <v>15764</v>
      </c>
      <c r="B7929" t="s">
        <v>5</v>
      </c>
      <c r="C7929">
        <v>2013</v>
      </c>
      <c r="D7929" s="1">
        <v>2071.42</v>
      </c>
      <c r="E7929">
        <v>805.8</v>
      </c>
    </row>
    <row r="7930" spans="1:5" x14ac:dyDescent="0.3">
      <c r="A7930">
        <v>15765</v>
      </c>
      <c r="B7930" t="s">
        <v>5</v>
      </c>
      <c r="C7930">
        <v>2013</v>
      </c>
      <c r="D7930" s="1">
        <v>2049.1</v>
      </c>
      <c r="E7930">
        <v>797.12</v>
      </c>
    </row>
    <row r="7931" spans="1:5" x14ac:dyDescent="0.3">
      <c r="A7931">
        <v>15766</v>
      </c>
      <c r="B7931" t="s">
        <v>5</v>
      </c>
      <c r="C7931">
        <v>2013</v>
      </c>
      <c r="D7931">
        <v>62.27</v>
      </c>
      <c r="E7931">
        <v>38.979999999999997</v>
      </c>
    </row>
    <row r="7932" spans="1:5" x14ac:dyDescent="0.3">
      <c r="A7932">
        <v>15767</v>
      </c>
      <c r="B7932" t="s">
        <v>5</v>
      </c>
      <c r="C7932">
        <v>2013</v>
      </c>
      <c r="D7932" s="1">
        <v>2049.1</v>
      </c>
      <c r="E7932">
        <v>797.12</v>
      </c>
    </row>
    <row r="7933" spans="1:5" x14ac:dyDescent="0.3">
      <c r="A7933">
        <v>15768</v>
      </c>
      <c r="B7933" t="s">
        <v>13</v>
      </c>
      <c r="C7933">
        <v>2013</v>
      </c>
      <c r="D7933">
        <v>782.99</v>
      </c>
      <c r="E7933">
        <v>296.27999999999997</v>
      </c>
    </row>
    <row r="7934" spans="1:5" x14ac:dyDescent="0.3">
      <c r="A7934">
        <v>15769</v>
      </c>
      <c r="B7934" t="s">
        <v>13</v>
      </c>
      <c r="C7934">
        <v>2013</v>
      </c>
      <c r="D7934">
        <v>782.99</v>
      </c>
      <c r="E7934">
        <v>296.27999999999997</v>
      </c>
    </row>
    <row r="7935" spans="1:5" x14ac:dyDescent="0.3">
      <c r="A7935">
        <v>15770</v>
      </c>
      <c r="B7935" t="s">
        <v>13</v>
      </c>
      <c r="C7935">
        <v>2013</v>
      </c>
      <c r="D7935">
        <v>782.99</v>
      </c>
      <c r="E7935">
        <v>296.27999999999997</v>
      </c>
    </row>
    <row r="7936" spans="1:5" x14ac:dyDescent="0.3">
      <c r="A7936">
        <v>15771</v>
      </c>
      <c r="B7936" t="s">
        <v>11</v>
      </c>
      <c r="C7936">
        <v>2013</v>
      </c>
      <c r="D7936">
        <v>782.99</v>
      </c>
      <c r="E7936">
        <v>296.27999999999997</v>
      </c>
    </row>
    <row r="7937" spans="1:5" x14ac:dyDescent="0.3">
      <c r="A7937">
        <v>15772</v>
      </c>
      <c r="B7937" t="s">
        <v>13</v>
      </c>
      <c r="C7937">
        <v>2013</v>
      </c>
      <c r="D7937">
        <v>39.979999999999997</v>
      </c>
      <c r="E7937">
        <v>25.03</v>
      </c>
    </row>
    <row r="7938" spans="1:5" x14ac:dyDescent="0.3">
      <c r="A7938">
        <v>15773</v>
      </c>
      <c r="B7938" t="s">
        <v>13</v>
      </c>
      <c r="C7938">
        <v>2013</v>
      </c>
      <c r="D7938">
        <v>64.47</v>
      </c>
      <c r="E7938">
        <v>40.36</v>
      </c>
    </row>
    <row r="7939" spans="1:5" x14ac:dyDescent="0.3">
      <c r="A7939">
        <v>15774</v>
      </c>
      <c r="B7939" t="s">
        <v>11</v>
      </c>
      <c r="C7939">
        <v>2013</v>
      </c>
      <c r="D7939">
        <v>124.99</v>
      </c>
      <c r="E7939">
        <v>78.239999999999995</v>
      </c>
    </row>
    <row r="7940" spans="1:5" x14ac:dyDescent="0.3">
      <c r="A7940">
        <v>15776</v>
      </c>
      <c r="B7940" t="s">
        <v>13</v>
      </c>
      <c r="C7940">
        <v>2013</v>
      </c>
      <c r="D7940">
        <v>4.99</v>
      </c>
      <c r="E7940">
        <v>3.12</v>
      </c>
    </row>
    <row r="7941" spans="1:5" x14ac:dyDescent="0.3">
      <c r="A7941">
        <v>15777</v>
      </c>
      <c r="B7941" t="s">
        <v>11</v>
      </c>
      <c r="C7941">
        <v>2013</v>
      </c>
      <c r="D7941">
        <v>39.979999999999997</v>
      </c>
      <c r="E7941">
        <v>25.03</v>
      </c>
    </row>
    <row r="7942" spans="1:5" x14ac:dyDescent="0.3">
      <c r="A7942">
        <v>15778</v>
      </c>
      <c r="B7942" t="s">
        <v>11</v>
      </c>
      <c r="C7942">
        <v>2013</v>
      </c>
      <c r="D7942">
        <v>782.99</v>
      </c>
      <c r="E7942">
        <v>296.27999999999997</v>
      </c>
    </row>
    <row r="7943" spans="1:5" x14ac:dyDescent="0.3">
      <c r="A7943">
        <v>15779</v>
      </c>
      <c r="B7943" t="s">
        <v>11</v>
      </c>
      <c r="C7943">
        <v>2013</v>
      </c>
      <c r="D7943">
        <v>90.47</v>
      </c>
      <c r="E7943">
        <v>56.63</v>
      </c>
    </row>
    <row r="7944" spans="1:5" x14ac:dyDescent="0.3">
      <c r="A7944">
        <v>15780</v>
      </c>
      <c r="B7944" t="s">
        <v>13</v>
      </c>
      <c r="C7944">
        <v>2013</v>
      </c>
      <c r="D7944">
        <v>782.99</v>
      </c>
      <c r="E7944">
        <v>296.27999999999997</v>
      </c>
    </row>
    <row r="7945" spans="1:5" x14ac:dyDescent="0.3">
      <c r="A7945">
        <v>15781</v>
      </c>
      <c r="B7945" t="s">
        <v>13</v>
      </c>
      <c r="C7945">
        <v>2013</v>
      </c>
      <c r="D7945">
        <v>782.99</v>
      </c>
      <c r="E7945">
        <v>296.27999999999997</v>
      </c>
    </row>
    <row r="7946" spans="1:5" x14ac:dyDescent="0.3">
      <c r="A7946">
        <v>15783</v>
      </c>
      <c r="B7946" t="s">
        <v>5</v>
      </c>
      <c r="C7946">
        <v>2013</v>
      </c>
      <c r="D7946">
        <v>34.99</v>
      </c>
      <c r="E7946">
        <v>21.9</v>
      </c>
    </row>
    <row r="7947" spans="1:5" x14ac:dyDescent="0.3">
      <c r="A7947">
        <v>15784</v>
      </c>
      <c r="B7947" t="s">
        <v>5</v>
      </c>
      <c r="C7947">
        <v>2013</v>
      </c>
      <c r="D7947" s="1">
        <v>2049.1</v>
      </c>
      <c r="E7947">
        <v>797.12</v>
      </c>
    </row>
    <row r="7948" spans="1:5" x14ac:dyDescent="0.3">
      <c r="A7948">
        <v>15785</v>
      </c>
      <c r="B7948" t="s">
        <v>5</v>
      </c>
      <c r="C7948">
        <v>2013</v>
      </c>
      <c r="D7948" s="1">
        <v>2071.42</v>
      </c>
      <c r="E7948">
        <v>805.8</v>
      </c>
    </row>
    <row r="7949" spans="1:5" x14ac:dyDescent="0.3">
      <c r="A7949">
        <v>15786</v>
      </c>
      <c r="B7949" t="s">
        <v>5</v>
      </c>
      <c r="C7949">
        <v>2013</v>
      </c>
      <c r="D7949" s="1">
        <v>2049.1</v>
      </c>
      <c r="E7949">
        <v>797.12</v>
      </c>
    </row>
    <row r="7950" spans="1:5" x14ac:dyDescent="0.3">
      <c r="A7950">
        <v>15787</v>
      </c>
      <c r="B7950" t="s">
        <v>5</v>
      </c>
      <c r="C7950">
        <v>2013</v>
      </c>
      <c r="D7950">
        <v>103.96</v>
      </c>
      <c r="E7950">
        <v>43.7</v>
      </c>
    </row>
    <row r="7951" spans="1:5" x14ac:dyDescent="0.3">
      <c r="A7951">
        <v>15788</v>
      </c>
      <c r="B7951" t="s">
        <v>5</v>
      </c>
      <c r="C7951">
        <v>2013</v>
      </c>
      <c r="D7951" s="1">
        <v>2071.42</v>
      </c>
      <c r="E7951">
        <v>805.8</v>
      </c>
    </row>
    <row r="7952" spans="1:5" x14ac:dyDescent="0.3">
      <c r="A7952">
        <v>15789</v>
      </c>
      <c r="B7952" t="s">
        <v>5</v>
      </c>
      <c r="C7952">
        <v>2013</v>
      </c>
      <c r="D7952" s="1">
        <v>2049.1</v>
      </c>
      <c r="E7952">
        <v>797.12</v>
      </c>
    </row>
    <row r="7953" spans="1:5" x14ac:dyDescent="0.3">
      <c r="A7953">
        <v>15790</v>
      </c>
      <c r="B7953" t="s">
        <v>5</v>
      </c>
      <c r="C7953">
        <v>2013</v>
      </c>
      <c r="D7953" s="1">
        <v>2668.38</v>
      </c>
      <c r="E7953" s="1">
        <v>1086.8699999999999</v>
      </c>
    </row>
    <row r="7954" spans="1:5" x14ac:dyDescent="0.3">
      <c r="A7954">
        <v>15791</v>
      </c>
      <c r="B7954" t="s">
        <v>5</v>
      </c>
      <c r="C7954">
        <v>2013</v>
      </c>
      <c r="D7954">
        <v>24.99</v>
      </c>
      <c r="E7954">
        <v>15.64</v>
      </c>
    </row>
    <row r="7955" spans="1:5" x14ac:dyDescent="0.3">
      <c r="A7955">
        <v>15792</v>
      </c>
      <c r="B7955" t="s">
        <v>5</v>
      </c>
      <c r="C7955">
        <v>2013</v>
      </c>
      <c r="D7955" s="1">
        <v>2645.4</v>
      </c>
      <c r="E7955" s="1">
        <v>1064.6400000000001</v>
      </c>
    </row>
    <row r="7956" spans="1:5" x14ac:dyDescent="0.3">
      <c r="A7956">
        <v>15793</v>
      </c>
      <c r="B7956" t="s">
        <v>5</v>
      </c>
      <c r="C7956">
        <v>2013</v>
      </c>
      <c r="D7956" s="1">
        <v>2049.1</v>
      </c>
      <c r="E7956">
        <v>797.12</v>
      </c>
    </row>
    <row r="7957" spans="1:5" x14ac:dyDescent="0.3">
      <c r="A7957">
        <v>15794</v>
      </c>
      <c r="B7957" t="s">
        <v>5</v>
      </c>
      <c r="C7957">
        <v>2013</v>
      </c>
      <c r="D7957">
        <v>88.98</v>
      </c>
      <c r="E7957">
        <v>34.32</v>
      </c>
    </row>
    <row r="7958" spans="1:5" x14ac:dyDescent="0.3">
      <c r="A7958">
        <v>15795</v>
      </c>
      <c r="B7958" t="s">
        <v>5</v>
      </c>
      <c r="C7958">
        <v>2013</v>
      </c>
      <c r="D7958">
        <v>132.44</v>
      </c>
      <c r="E7958">
        <v>82.91</v>
      </c>
    </row>
    <row r="7959" spans="1:5" x14ac:dyDescent="0.3">
      <c r="A7959">
        <v>15797</v>
      </c>
      <c r="B7959" t="s">
        <v>5</v>
      </c>
      <c r="C7959">
        <v>2013</v>
      </c>
      <c r="D7959" s="1">
        <v>2071.42</v>
      </c>
      <c r="E7959">
        <v>805.8</v>
      </c>
    </row>
    <row r="7960" spans="1:5" x14ac:dyDescent="0.3">
      <c r="A7960">
        <v>15798</v>
      </c>
      <c r="B7960" t="s">
        <v>5</v>
      </c>
      <c r="C7960">
        <v>2013</v>
      </c>
      <c r="D7960">
        <v>98.96</v>
      </c>
      <c r="E7960">
        <v>61.95</v>
      </c>
    </row>
    <row r="7961" spans="1:5" x14ac:dyDescent="0.3">
      <c r="A7961">
        <v>15799</v>
      </c>
      <c r="B7961" t="s">
        <v>5</v>
      </c>
      <c r="C7961">
        <v>2013</v>
      </c>
      <c r="D7961" s="1">
        <v>2071.42</v>
      </c>
      <c r="E7961">
        <v>805.8</v>
      </c>
    </row>
    <row r="7962" spans="1:5" x14ac:dyDescent="0.3">
      <c r="A7962">
        <v>15800</v>
      </c>
      <c r="B7962" t="s">
        <v>5</v>
      </c>
      <c r="C7962">
        <v>2013</v>
      </c>
      <c r="D7962" s="1">
        <v>2049.1</v>
      </c>
      <c r="E7962">
        <v>797.12</v>
      </c>
    </row>
    <row r="7963" spans="1:5" x14ac:dyDescent="0.3">
      <c r="A7963">
        <v>15801</v>
      </c>
      <c r="B7963" t="s">
        <v>5</v>
      </c>
      <c r="C7963">
        <v>2013</v>
      </c>
      <c r="D7963" s="1">
        <v>2049.1</v>
      </c>
      <c r="E7963">
        <v>797.12</v>
      </c>
    </row>
    <row r="7964" spans="1:5" x14ac:dyDescent="0.3">
      <c r="A7964">
        <v>15802</v>
      </c>
      <c r="B7964" t="s">
        <v>5</v>
      </c>
      <c r="C7964">
        <v>2013</v>
      </c>
      <c r="D7964" s="1">
        <v>2049.1</v>
      </c>
      <c r="E7964">
        <v>797.12</v>
      </c>
    </row>
    <row r="7965" spans="1:5" x14ac:dyDescent="0.3">
      <c r="A7965">
        <v>15803</v>
      </c>
      <c r="B7965" t="s">
        <v>5</v>
      </c>
      <c r="C7965">
        <v>2013</v>
      </c>
      <c r="D7965">
        <v>34.99</v>
      </c>
      <c r="E7965">
        <v>21.9</v>
      </c>
    </row>
    <row r="7966" spans="1:5" x14ac:dyDescent="0.3">
      <c r="A7966">
        <v>15806</v>
      </c>
      <c r="B7966" t="s">
        <v>5</v>
      </c>
      <c r="C7966">
        <v>2013</v>
      </c>
      <c r="D7966">
        <v>102.85</v>
      </c>
      <c r="E7966">
        <v>64.38</v>
      </c>
    </row>
    <row r="7967" spans="1:5" x14ac:dyDescent="0.3">
      <c r="A7967">
        <v>15807</v>
      </c>
      <c r="B7967" t="s">
        <v>5</v>
      </c>
      <c r="C7967">
        <v>2013</v>
      </c>
      <c r="D7967">
        <v>24.99</v>
      </c>
      <c r="E7967">
        <v>15.64</v>
      </c>
    </row>
    <row r="7968" spans="1:5" x14ac:dyDescent="0.3">
      <c r="A7968">
        <v>15808</v>
      </c>
      <c r="B7968" t="s">
        <v>5</v>
      </c>
      <c r="C7968">
        <v>2013</v>
      </c>
      <c r="D7968" s="1">
        <v>2049.1</v>
      </c>
      <c r="E7968">
        <v>797.12</v>
      </c>
    </row>
    <row r="7969" spans="1:5" x14ac:dyDescent="0.3">
      <c r="A7969">
        <v>15809</v>
      </c>
      <c r="B7969" t="s">
        <v>5</v>
      </c>
      <c r="C7969">
        <v>2013</v>
      </c>
      <c r="D7969">
        <v>62.59</v>
      </c>
      <c r="E7969">
        <v>39.18</v>
      </c>
    </row>
    <row r="7970" spans="1:5" x14ac:dyDescent="0.3">
      <c r="A7970">
        <v>15810</v>
      </c>
      <c r="B7970" t="s">
        <v>5</v>
      </c>
      <c r="C7970">
        <v>2013</v>
      </c>
      <c r="D7970">
        <v>34.89</v>
      </c>
      <c r="E7970">
        <v>21.84</v>
      </c>
    </row>
    <row r="7971" spans="1:5" x14ac:dyDescent="0.3">
      <c r="A7971">
        <v>15811</v>
      </c>
      <c r="B7971" t="s">
        <v>5</v>
      </c>
      <c r="C7971">
        <v>2013</v>
      </c>
      <c r="D7971">
        <v>71.16</v>
      </c>
      <c r="E7971">
        <v>44.55</v>
      </c>
    </row>
    <row r="7972" spans="1:5" x14ac:dyDescent="0.3">
      <c r="A7972">
        <v>15812</v>
      </c>
      <c r="B7972" t="s">
        <v>5</v>
      </c>
      <c r="C7972">
        <v>2013</v>
      </c>
      <c r="D7972">
        <v>78.959999999999994</v>
      </c>
      <c r="E7972">
        <v>49.43</v>
      </c>
    </row>
    <row r="7973" spans="1:5" x14ac:dyDescent="0.3">
      <c r="A7973">
        <v>15815</v>
      </c>
      <c r="B7973" t="s">
        <v>6</v>
      </c>
      <c r="C7973">
        <v>2013</v>
      </c>
      <c r="D7973">
        <v>56.97</v>
      </c>
      <c r="E7973">
        <v>35.659999999999997</v>
      </c>
    </row>
    <row r="7974" spans="1:5" x14ac:dyDescent="0.3">
      <c r="A7974">
        <v>15816</v>
      </c>
      <c r="B7974" t="s">
        <v>6</v>
      </c>
      <c r="C7974">
        <v>2013</v>
      </c>
      <c r="D7974">
        <v>188.02</v>
      </c>
      <c r="E7974">
        <v>117.7</v>
      </c>
    </row>
    <row r="7975" spans="1:5" x14ac:dyDescent="0.3">
      <c r="A7975">
        <v>15817</v>
      </c>
      <c r="B7975" t="s">
        <v>11</v>
      </c>
      <c r="C7975">
        <v>2013</v>
      </c>
      <c r="D7975">
        <v>64.47</v>
      </c>
      <c r="E7975">
        <v>40.36</v>
      </c>
    </row>
    <row r="7976" spans="1:5" x14ac:dyDescent="0.3">
      <c r="A7976">
        <v>15820</v>
      </c>
      <c r="B7976" t="s">
        <v>11</v>
      </c>
      <c r="C7976">
        <v>2013</v>
      </c>
      <c r="D7976">
        <v>71.97</v>
      </c>
      <c r="E7976">
        <v>25.26</v>
      </c>
    </row>
    <row r="7977" spans="1:5" x14ac:dyDescent="0.3">
      <c r="A7977">
        <v>15821</v>
      </c>
      <c r="B7977" t="s">
        <v>13</v>
      </c>
      <c r="C7977">
        <v>2013</v>
      </c>
      <c r="D7977">
        <v>30.97</v>
      </c>
      <c r="E7977">
        <v>19.39</v>
      </c>
    </row>
    <row r="7978" spans="1:5" x14ac:dyDescent="0.3">
      <c r="A7978">
        <v>15822</v>
      </c>
      <c r="B7978" t="s">
        <v>5</v>
      </c>
      <c r="C7978">
        <v>2013</v>
      </c>
      <c r="D7978">
        <v>14.23</v>
      </c>
      <c r="E7978">
        <v>8.91</v>
      </c>
    </row>
    <row r="7979" spans="1:5" x14ac:dyDescent="0.3">
      <c r="A7979">
        <v>15823</v>
      </c>
      <c r="B7979" t="s">
        <v>5</v>
      </c>
      <c r="C7979">
        <v>2013</v>
      </c>
      <c r="D7979">
        <v>28.98</v>
      </c>
      <c r="E7979">
        <v>18.14</v>
      </c>
    </row>
    <row r="7980" spans="1:5" x14ac:dyDescent="0.3">
      <c r="A7980">
        <v>15824</v>
      </c>
      <c r="B7980" t="s">
        <v>13</v>
      </c>
      <c r="C7980">
        <v>2013</v>
      </c>
      <c r="D7980">
        <v>75.97</v>
      </c>
      <c r="E7980">
        <v>26.18</v>
      </c>
    </row>
    <row r="7981" spans="1:5" x14ac:dyDescent="0.3">
      <c r="A7981">
        <v>15826</v>
      </c>
      <c r="B7981" t="s">
        <v>6</v>
      </c>
      <c r="C7981">
        <v>2013</v>
      </c>
      <c r="D7981">
        <v>120.48</v>
      </c>
      <c r="E7981">
        <v>75.42</v>
      </c>
    </row>
    <row r="7982" spans="1:5" x14ac:dyDescent="0.3">
      <c r="A7982">
        <v>15827</v>
      </c>
      <c r="B7982" t="s">
        <v>11</v>
      </c>
      <c r="C7982">
        <v>2013</v>
      </c>
      <c r="D7982" s="1">
        <v>1418.92</v>
      </c>
      <c r="E7982">
        <v>581.96</v>
      </c>
    </row>
    <row r="7983" spans="1:5" x14ac:dyDescent="0.3">
      <c r="A7983">
        <v>15828</v>
      </c>
      <c r="B7983" t="s">
        <v>5</v>
      </c>
      <c r="C7983">
        <v>2013</v>
      </c>
      <c r="D7983">
        <v>49.96</v>
      </c>
      <c r="E7983">
        <v>31.27</v>
      </c>
    </row>
    <row r="7984" spans="1:5" x14ac:dyDescent="0.3">
      <c r="A7984">
        <v>15829</v>
      </c>
      <c r="B7984" t="s">
        <v>5</v>
      </c>
      <c r="C7984">
        <v>2013</v>
      </c>
      <c r="D7984">
        <v>187.98</v>
      </c>
      <c r="E7984">
        <v>117.68</v>
      </c>
    </row>
    <row r="7985" spans="1:5" x14ac:dyDescent="0.3">
      <c r="A7985">
        <v>15830</v>
      </c>
      <c r="B7985" t="s">
        <v>5</v>
      </c>
      <c r="C7985">
        <v>2013</v>
      </c>
      <c r="D7985" s="1">
        <v>2680.38</v>
      </c>
      <c r="E7985" s="1">
        <v>1073.01</v>
      </c>
    </row>
    <row r="7986" spans="1:5" x14ac:dyDescent="0.3">
      <c r="A7986">
        <v>15831</v>
      </c>
      <c r="B7986" t="s">
        <v>5</v>
      </c>
      <c r="C7986">
        <v>2013</v>
      </c>
      <c r="D7986" s="1">
        <v>2646.36</v>
      </c>
      <c r="E7986" s="1">
        <v>1074.0899999999999</v>
      </c>
    </row>
    <row r="7987" spans="1:5" x14ac:dyDescent="0.3">
      <c r="A7987">
        <v>15832</v>
      </c>
      <c r="B7987" t="s">
        <v>5</v>
      </c>
      <c r="C7987">
        <v>2013</v>
      </c>
      <c r="D7987" s="1">
        <v>2611.41</v>
      </c>
      <c r="E7987" s="1">
        <v>1051.21</v>
      </c>
    </row>
    <row r="7988" spans="1:5" x14ac:dyDescent="0.3">
      <c r="A7988">
        <v>15833</v>
      </c>
      <c r="B7988" t="s">
        <v>5</v>
      </c>
      <c r="C7988">
        <v>2013</v>
      </c>
      <c r="D7988" s="1">
        <v>2611.41</v>
      </c>
      <c r="E7988" s="1">
        <v>1051.21</v>
      </c>
    </row>
    <row r="7989" spans="1:5" x14ac:dyDescent="0.3">
      <c r="A7989">
        <v>15834</v>
      </c>
      <c r="B7989" t="s">
        <v>11</v>
      </c>
      <c r="C7989">
        <v>2013</v>
      </c>
      <c r="D7989" s="1">
        <v>1322.98</v>
      </c>
      <c r="E7989">
        <v>541.69000000000005</v>
      </c>
    </row>
    <row r="7990" spans="1:5" x14ac:dyDescent="0.3">
      <c r="A7990">
        <v>15837</v>
      </c>
      <c r="B7990" t="s">
        <v>11</v>
      </c>
      <c r="C7990">
        <v>2013</v>
      </c>
      <c r="D7990">
        <v>39.979999999999997</v>
      </c>
      <c r="E7990">
        <v>25.03</v>
      </c>
    </row>
    <row r="7991" spans="1:5" x14ac:dyDescent="0.3">
      <c r="A7991">
        <v>15838</v>
      </c>
      <c r="B7991" t="s">
        <v>13</v>
      </c>
      <c r="C7991">
        <v>2013</v>
      </c>
      <c r="D7991">
        <v>56.97</v>
      </c>
      <c r="E7991">
        <v>35.659999999999997</v>
      </c>
    </row>
    <row r="7992" spans="1:5" x14ac:dyDescent="0.3">
      <c r="A7992">
        <v>15839</v>
      </c>
      <c r="B7992" t="s">
        <v>13</v>
      </c>
      <c r="C7992">
        <v>2013</v>
      </c>
      <c r="D7992">
        <v>24.27</v>
      </c>
      <c r="E7992">
        <v>15.19</v>
      </c>
    </row>
    <row r="7993" spans="1:5" x14ac:dyDescent="0.3">
      <c r="A7993">
        <v>15840</v>
      </c>
      <c r="B7993" t="s">
        <v>11</v>
      </c>
      <c r="C7993">
        <v>2013</v>
      </c>
      <c r="D7993">
        <v>782.99</v>
      </c>
      <c r="E7993">
        <v>296.27999999999997</v>
      </c>
    </row>
    <row r="7994" spans="1:5" x14ac:dyDescent="0.3">
      <c r="A7994">
        <v>15841</v>
      </c>
      <c r="B7994" t="s">
        <v>13</v>
      </c>
      <c r="C7994">
        <v>2013</v>
      </c>
      <c r="D7994">
        <v>782.99</v>
      </c>
      <c r="E7994">
        <v>296.27999999999997</v>
      </c>
    </row>
    <row r="7995" spans="1:5" x14ac:dyDescent="0.3">
      <c r="A7995">
        <v>15842</v>
      </c>
      <c r="B7995" t="s">
        <v>11</v>
      </c>
      <c r="C7995">
        <v>2013</v>
      </c>
      <c r="D7995">
        <v>782.99</v>
      </c>
      <c r="E7995">
        <v>296.27999999999997</v>
      </c>
    </row>
    <row r="7996" spans="1:5" x14ac:dyDescent="0.3">
      <c r="A7996">
        <v>15843</v>
      </c>
      <c r="B7996" t="s">
        <v>11</v>
      </c>
      <c r="C7996">
        <v>2013</v>
      </c>
      <c r="D7996">
        <v>782.99</v>
      </c>
      <c r="E7996">
        <v>296.27999999999997</v>
      </c>
    </row>
    <row r="7997" spans="1:5" x14ac:dyDescent="0.3">
      <c r="A7997">
        <v>15844</v>
      </c>
      <c r="B7997" t="s">
        <v>13</v>
      </c>
      <c r="C7997">
        <v>2013</v>
      </c>
      <c r="D7997">
        <v>782.99</v>
      </c>
      <c r="E7997">
        <v>296.27999999999997</v>
      </c>
    </row>
    <row r="7998" spans="1:5" x14ac:dyDescent="0.3">
      <c r="A7998">
        <v>15845</v>
      </c>
      <c r="B7998" t="s">
        <v>11</v>
      </c>
      <c r="C7998">
        <v>2013</v>
      </c>
      <c r="D7998">
        <v>782.99</v>
      </c>
      <c r="E7998">
        <v>296.27999999999997</v>
      </c>
    </row>
    <row r="7999" spans="1:5" x14ac:dyDescent="0.3">
      <c r="A7999">
        <v>15846</v>
      </c>
      <c r="B7999" t="s">
        <v>6</v>
      </c>
      <c r="C7999">
        <v>2013</v>
      </c>
      <c r="D7999" s="1">
        <v>2496.27</v>
      </c>
      <c r="E7999" s="1">
        <v>1169.01</v>
      </c>
    </row>
    <row r="8000" spans="1:5" x14ac:dyDescent="0.3">
      <c r="A8000">
        <v>15847</v>
      </c>
      <c r="B8000" t="s">
        <v>6</v>
      </c>
      <c r="C8000">
        <v>2013</v>
      </c>
      <c r="D8000">
        <v>119.98</v>
      </c>
      <c r="E8000">
        <v>55.31</v>
      </c>
    </row>
    <row r="8001" spans="1:5" x14ac:dyDescent="0.3">
      <c r="A8001">
        <v>15849</v>
      </c>
      <c r="B8001" t="s">
        <v>11</v>
      </c>
      <c r="C8001">
        <v>2013</v>
      </c>
      <c r="D8001">
        <v>7.28</v>
      </c>
      <c r="E8001">
        <v>4.5599999999999996</v>
      </c>
    </row>
    <row r="8002" spans="1:5" x14ac:dyDescent="0.3">
      <c r="A8002">
        <v>15850</v>
      </c>
      <c r="B8002" t="s">
        <v>6</v>
      </c>
      <c r="C8002">
        <v>2013</v>
      </c>
      <c r="D8002" s="1">
        <v>2374.98</v>
      </c>
      <c r="E8002" s="1">
        <v>1088.79</v>
      </c>
    </row>
    <row r="8003" spans="1:5" x14ac:dyDescent="0.3">
      <c r="A8003">
        <v>15851</v>
      </c>
      <c r="B8003" t="s">
        <v>11</v>
      </c>
      <c r="C8003">
        <v>2013</v>
      </c>
      <c r="D8003">
        <v>782.99</v>
      </c>
      <c r="E8003">
        <v>296.27999999999997</v>
      </c>
    </row>
    <row r="8004" spans="1:5" x14ac:dyDescent="0.3">
      <c r="A8004">
        <v>15852</v>
      </c>
      <c r="B8004" t="s">
        <v>13</v>
      </c>
      <c r="C8004">
        <v>2013</v>
      </c>
      <c r="D8004">
        <v>782.99</v>
      </c>
      <c r="E8004">
        <v>296.27999999999997</v>
      </c>
    </row>
    <row r="8005" spans="1:5" x14ac:dyDescent="0.3">
      <c r="A8005">
        <v>15853</v>
      </c>
      <c r="B8005" t="s">
        <v>13</v>
      </c>
      <c r="C8005">
        <v>2013</v>
      </c>
      <c r="D8005">
        <v>59.98</v>
      </c>
      <c r="E8005">
        <v>37.549999999999997</v>
      </c>
    </row>
    <row r="8006" spans="1:5" x14ac:dyDescent="0.3">
      <c r="A8006">
        <v>15854</v>
      </c>
      <c r="B8006" t="s">
        <v>13</v>
      </c>
      <c r="C8006">
        <v>2013</v>
      </c>
      <c r="D8006">
        <v>41.95</v>
      </c>
      <c r="E8006">
        <v>26.26</v>
      </c>
    </row>
    <row r="8007" spans="1:5" x14ac:dyDescent="0.3">
      <c r="A8007">
        <v>15856</v>
      </c>
      <c r="B8007" t="s">
        <v>6</v>
      </c>
      <c r="C8007">
        <v>2013</v>
      </c>
      <c r="D8007">
        <v>116.25</v>
      </c>
      <c r="E8007">
        <v>69.209999999999994</v>
      </c>
    </row>
    <row r="8008" spans="1:5" x14ac:dyDescent="0.3">
      <c r="A8008">
        <v>15858</v>
      </c>
      <c r="B8008" t="s">
        <v>13</v>
      </c>
      <c r="C8008">
        <v>2013</v>
      </c>
      <c r="D8008">
        <v>7.28</v>
      </c>
      <c r="E8008">
        <v>4.5599999999999996</v>
      </c>
    </row>
    <row r="8009" spans="1:5" x14ac:dyDescent="0.3">
      <c r="A8009">
        <v>15859</v>
      </c>
      <c r="B8009" t="s">
        <v>6</v>
      </c>
      <c r="C8009">
        <v>2013</v>
      </c>
      <c r="D8009">
        <v>39.25</v>
      </c>
      <c r="E8009">
        <v>24.57</v>
      </c>
    </row>
    <row r="8010" spans="1:5" x14ac:dyDescent="0.3">
      <c r="A8010">
        <v>15860</v>
      </c>
      <c r="B8010" t="s">
        <v>11</v>
      </c>
      <c r="C8010">
        <v>2013</v>
      </c>
      <c r="D8010" s="1">
        <v>1322.98</v>
      </c>
      <c r="E8010">
        <v>541.69000000000005</v>
      </c>
    </row>
    <row r="8011" spans="1:5" x14ac:dyDescent="0.3">
      <c r="A8011">
        <v>15861</v>
      </c>
      <c r="B8011" t="s">
        <v>13</v>
      </c>
      <c r="C8011">
        <v>2013</v>
      </c>
      <c r="D8011">
        <v>7.28</v>
      </c>
      <c r="E8011">
        <v>4.5599999999999996</v>
      </c>
    </row>
    <row r="8012" spans="1:5" x14ac:dyDescent="0.3">
      <c r="A8012">
        <v>15862</v>
      </c>
      <c r="B8012" t="s">
        <v>13</v>
      </c>
      <c r="C8012">
        <v>2013</v>
      </c>
      <c r="D8012" s="1">
        <v>1379.95</v>
      </c>
      <c r="E8012">
        <v>577.36</v>
      </c>
    </row>
    <row r="8013" spans="1:5" x14ac:dyDescent="0.3">
      <c r="A8013">
        <v>15863</v>
      </c>
      <c r="B8013" t="s">
        <v>6</v>
      </c>
      <c r="C8013">
        <v>2013</v>
      </c>
      <c r="D8013">
        <v>243.01</v>
      </c>
      <c r="E8013">
        <v>152.12</v>
      </c>
    </row>
    <row r="8014" spans="1:5" x14ac:dyDescent="0.3">
      <c r="A8014">
        <v>15864</v>
      </c>
      <c r="B8014" t="s">
        <v>6</v>
      </c>
      <c r="C8014">
        <v>2013</v>
      </c>
      <c r="D8014">
        <v>31.97</v>
      </c>
      <c r="E8014">
        <v>20.010000000000002</v>
      </c>
    </row>
    <row r="8015" spans="1:5" x14ac:dyDescent="0.3">
      <c r="A8015">
        <v>15865</v>
      </c>
      <c r="B8015" t="s">
        <v>13</v>
      </c>
      <c r="C8015">
        <v>2013</v>
      </c>
      <c r="D8015" s="1">
        <v>1416.95</v>
      </c>
      <c r="E8015">
        <v>574.85</v>
      </c>
    </row>
    <row r="8016" spans="1:5" x14ac:dyDescent="0.3">
      <c r="A8016">
        <v>15866</v>
      </c>
      <c r="B8016" t="s">
        <v>6</v>
      </c>
      <c r="C8016">
        <v>2013</v>
      </c>
      <c r="D8016">
        <v>38.880000000000003</v>
      </c>
      <c r="E8016">
        <v>24.34</v>
      </c>
    </row>
    <row r="8017" spans="1:5" x14ac:dyDescent="0.3">
      <c r="A8017">
        <v>15868</v>
      </c>
      <c r="B8017" t="s">
        <v>6</v>
      </c>
      <c r="C8017">
        <v>2013</v>
      </c>
      <c r="D8017">
        <v>74.459999999999994</v>
      </c>
      <c r="E8017">
        <v>46.61</v>
      </c>
    </row>
    <row r="8018" spans="1:5" x14ac:dyDescent="0.3">
      <c r="A8018">
        <v>15869</v>
      </c>
      <c r="B8018" t="s">
        <v>11</v>
      </c>
      <c r="C8018">
        <v>2013</v>
      </c>
      <c r="D8018">
        <v>13.98</v>
      </c>
      <c r="E8018">
        <v>8.75</v>
      </c>
    </row>
    <row r="8019" spans="1:5" x14ac:dyDescent="0.3">
      <c r="A8019">
        <v>15870</v>
      </c>
      <c r="B8019" t="s">
        <v>11</v>
      </c>
      <c r="C8019">
        <v>2013</v>
      </c>
      <c r="D8019">
        <v>7.28</v>
      </c>
      <c r="E8019">
        <v>4.5599999999999996</v>
      </c>
    </row>
    <row r="8020" spans="1:5" x14ac:dyDescent="0.3">
      <c r="A8020">
        <v>15871</v>
      </c>
      <c r="B8020" t="s">
        <v>11</v>
      </c>
      <c r="C8020">
        <v>2013</v>
      </c>
      <c r="D8020">
        <v>39.979999999999997</v>
      </c>
      <c r="E8020">
        <v>25.03</v>
      </c>
    </row>
    <row r="8021" spans="1:5" x14ac:dyDescent="0.3">
      <c r="A8021">
        <v>15873</v>
      </c>
      <c r="B8021" t="s">
        <v>13</v>
      </c>
      <c r="C8021">
        <v>2013</v>
      </c>
      <c r="D8021">
        <v>782.99</v>
      </c>
      <c r="E8021">
        <v>296.27999999999997</v>
      </c>
    </row>
    <row r="8022" spans="1:5" x14ac:dyDescent="0.3">
      <c r="A8022">
        <v>15874</v>
      </c>
      <c r="B8022" t="s">
        <v>6</v>
      </c>
      <c r="C8022">
        <v>2013</v>
      </c>
      <c r="D8022">
        <v>69.989999999999995</v>
      </c>
      <c r="E8022">
        <v>43.81</v>
      </c>
    </row>
    <row r="8023" spans="1:5" x14ac:dyDescent="0.3">
      <c r="A8023">
        <v>15875</v>
      </c>
      <c r="B8023" t="s">
        <v>13</v>
      </c>
      <c r="C8023">
        <v>2013</v>
      </c>
      <c r="D8023">
        <v>15.23</v>
      </c>
      <c r="E8023">
        <v>9.5299999999999994</v>
      </c>
    </row>
    <row r="8024" spans="1:5" x14ac:dyDescent="0.3">
      <c r="A8024">
        <v>15876</v>
      </c>
      <c r="B8024" t="s">
        <v>6</v>
      </c>
      <c r="C8024">
        <v>2013</v>
      </c>
      <c r="D8024" s="1">
        <v>2350.96</v>
      </c>
      <c r="E8024" s="1">
        <v>1073.76</v>
      </c>
    </row>
    <row r="8025" spans="1:5" x14ac:dyDescent="0.3">
      <c r="A8025">
        <v>15878</v>
      </c>
      <c r="B8025" t="s">
        <v>6</v>
      </c>
      <c r="C8025">
        <v>2013</v>
      </c>
      <c r="D8025">
        <v>69.97</v>
      </c>
      <c r="E8025">
        <v>43.8</v>
      </c>
    </row>
    <row r="8026" spans="1:5" x14ac:dyDescent="0.3">
      <c r="A8026">
        <v>15879</v>
      </c>
      <c r="B8026" t="s">
        <v>6</v>
      </c>
      <c r="C8026">
        <v>2013</v>
      </c>
      <c r="D8026">
        <v>126.96</v>
      </c>
      <c r="E8026">
        <v>79.48</v>
      </c>
    </row>
    <row r="8027" spans="1:5" x14ac:dyDescent="0.3">
      <c r="A8027">
        <v>15880</v>
      </c>
      <c r="B8027" t="s">
        <v>11</v>
      </c>
      <c r="C8027">
        <v>2013</v>
      </c>
      <c r="D8027">
        <v>132.94</v>
      </c>
      <c r="E8027">
        <v>83.22</v>
      </c>
    </row>
    <row r="8028" spans="1:5" x14ac:dyDescent="0.3">
      <c r="A8028">
        <v>15881</v>
      </c>
      <c r="B8028" t="s">
        <v>6</v>
      </c>
      <c r="C8028">
        <v>2013</v>
      </c>
      <c r="D8028">
        <v>564.99</v>
      </c>
      <c r="E8028">
        <v>256.77</v>
      </c>
    </row>
    <row r="8029" spans="1:5" x14ac:dyDescent="0.3">
      <c r="A8029">
        <v>15882</v>
      </c>
      <c r="B8029" t="s">
        <v>11</v>
      </c>
      <c r="C8029">
        <v>2013</v>
      </c>
      <c r="D8029" s="1">
        <v>1372.46</v>
      </c>
      <c r="E8029">
        <v>572.66999999999996</v>
      </c>
    </row>
    <row r="8030" spans="1:5" x14ac:dyDescent="0.3">
      <c r="A8030">
        <v>15883</v>
      </c>
      <c r="B8030" t="s">
        <v>13</v>
      </c>
      <c r="C8030">
        <v>2013</v>
      </c>
      <c r="D8030">
        <v>89.95</v>
      </c>
      <c r="E8030">
        <v>31.37</v>
      </c>
    </row>
    <row r="8031" spans="1:5" x14ac:dyDescent="0.3">
      <c r="A8031">
        <v>15884</v>
      </c>
      <c r="B8031" t="s">
        <v>13</v>
      </c>
      <c r="C8031">
        <v>2013</v>
      </c>
      <c r="D8031">
        <v>39.979999999999997</v>
      </c>
      <c r="E8031">
        <v>25.03</v>
      </c>
    </row>
    <row r="8032" spans="1:5" x14ac:dyDescent="0.3">
      <c r="A8032">
        <v>15885</v>
      </c>
      <c r="B8032" t="s">
        <v>11</v>
      </c>
      <c r="C8032">
        <v>2013</v>
      </c>
      <c r="D8032" s="1">
        <v>1397.95</v>
      </c>
      <c r="E8032">
        <v>584.34</v>
      </c>
    </row>
    <row r="8033" spans="1:5" x14ac:dyDescent="0.3">
      <c r="A8033">
        <v>15886</v>
      </c>
      <c r="B8033" t="s">
        <v>13</v>
      </c>
      <c r="C8033">
        <v>2013</v>
      </c>
      <c r="D8033" s="1">
        <v>1422.46</v>
      </c>
      <c r="E8033">
        <v>579.88</v>
      </c>
    </row>
    <row r="8034" spans="1:5" x14ac:dyDescent="0.3">
      <c r="A8034">
        <v>15888</v>
      </c>
      <c r="B8034" t="s">
        <v>11</v>
      </c>
      <c r="C8034">
        <v>2013</v>
      </c>
      <c r="D8034">
        <v>782.99</v>
      </c>
      <c r="E8034">
        <v>296.27999999999997</v>
      </c>
    </row>
    <row r="8035" spans="1:5" x14ac:dyDescent="0.3">
      <c r="A8035">
        <v>15889</v>
      </c>
      <c r="B8035" t="s">
        <v>6</v>
      </c>
      <c r="C8035">
        <v>2013</v>
      </c>
      <c r="D8035" s="1">
        <v>2414.9899999999998</v>
      </c>
      <c r="E8035" s="1">
        <v>1118.1300000000001</v>
      </c>
    </row>
    <row r="8036" spans="1:5" x14ac:dyDescent="0.3">
      <c r="A8036">
        <v>15890</v>
      </c>
      <c r="B8036" t="s">
        <v>13</v>
      </c>
      <c r="C8036">
        <v>2013</v>
      </c>
      <c r="D8036" s="1">
        <v>1375.26</v>
      </c>
      <c r="E8036">
        <v>570.13</v>
      </c>
    </row>
    <row r="8037" spans="1:5" x14ac:dyDescent="0.3">
      <c r="A8037">
        <v>15892</v>
      </c>
      <c r="B8037" t="s">
        <v>11</v>
      </c>
      <c r="C8037">
        <v>2013</v>
      </c>
      <c r="D8037" s="1">
        <v>1401.46</v>
      </c>
      <c r="E8037">
        <v>590.82000000000005</v>
      </c>
    </row>
    <row r="8038" spans="1:5" x14ac:dyDescent="0.3">
      <c r="A8038">
        <v>15893</v>
      </c>
      <c r="B8038" t="s">
        <v>11</v>
      </c>
      <c r="C8038">
        <v>2013</v>
      </c>
      <c r="D8038" s="1">
        <v>1428.94</v>
      </c>
      <c r="E8038">
        <v>580.38</v>
      </c>
    </row>
    <row r="8039" spans="1:5" x14ac:dyDescent="0.3">
      <c r="A8039">
        <v>15894</v>
      </c>
      <c r="B8039" t="s">
        <v>11</v>
      </c>
      <c r="C8039">
        <v>2013</v>
      </c>
      <c r="D8039">
        <v>89.97</v>
      </c>
      <c r="E8039">
        <v>36.53</v>
      </c>
    </row>
    <row r="8040" spans="1:5" x14ac:dyDescent="0.3">
      <c r="A8040">
        <v>15895</v>
      </c>
      <c r="B8040" t="s">
        <v>13</v>
      </c>
      <c r="C8040">
        <v>2013</v>
      </c>
      <c r="D8040">
        <v>61.96</v>
      </c>
      <c r="E8040">
        <v>38.79</v>
      </c>
    </row>
    <row r="8041" spans="1:5" x14ac:dyDescent="0.3">
      <c r="A8041">
        <v>15897</v>
      </c>
      <c r="B8041" t="s">
        <v>13</v>
      </c>
      <c r="C8041">
        <v>2013</v>
      </c>
      <c r="D8041">
        <v>782.99</v>
      </c>
      <c r="E8041">
        <v>296.27999999999997</v>
      </c>
    </row>
    <row r="8042" spans="1:5" x14ac:dyDescent="0.3">
      <c r="A8042">
        <v>15899</v>
      </c>
      <c r="B8042" t="s">
        <v>13</v>
      </c>
      <c r="C8042">
        <v>2013</v>
      </c>
      <c r="D8042">
        <v>782.99</v>
      </c>
      <c r="E8042">
        <v>296.27999999999997</v>
      </c>
    </row>
    <row r="8043" spans="1:5" x14ac:dyDescent="0.3">
      <c r="A8043">
        <v>15900</v>
      </c>
      <c r="B8043" t="s">
        <v>6</v>
      </c>
      <c r="C8043">
        <v>2013</v>
      </c>
      <c r="D8043">
        <v>699.97</v>
      </c>
      <c r="E8043">
        <v>341.27</v>
      </c>
    </row>
    <row r="8044" spans="1:5" x14ac:dyDescent="0.3">
      <c r="A8044">
        <v>15901</v>
      </c>
      <c r="B8044" t="s">
        <v>11</v>
      </c>
      <c r="C8044">
        <v>2013</v>
      </c>
      <c r="D8044" s="1">
        <v>1376.97</v>
      </c>
      <c r="E8044">
        <v>554.11</v>
      </c>
    </row>
    <row r="8045" spans="1:5" x14ac:dyDescent="0.3">
      <c r="A8045">
        <v>15902</v>
      </c>
      <c r="B8045" t="s">
        <v>11</v>
      </c>
      <c r="C8045">
        <v>2013</v>
      </c>
      <c r="D8045" s="1">
        <v>1397.95</v>
      </c>
      <c r="E8045">
        <v>584.34</v>
      </c>
    </row>
    <row r="8046" spans="1:5" x14ac:dyDescent="0.3">
      <c r="A8046">
        <v>15903</v>
      </c>
      <c r="B8046" t="s">
        <v>13</v>
      </c>
      <c r="C8046">
        <v>2013</v>
      </c>
      <c r="D8046" s="1">
        <v>1372.95</v>
      </c>
      <c r="E8046">
        <v>572.97</v>
      </c>
    </row>
    <row r="8047" spans="1:5" x14ac:dyDescent="0.3">
      <c r="A8047">
        <v>15904</v>
      </c>
      <c r="B8047" t="s">
        <v>13</v>
      </c>
      <c r="C8047">
        <v>2013</v>
      </c>
      <c r="D8047" s="1">
        <v>1394.95</v>
      </c>
      <c r="E8047">
        <v>566.95000000000005</v>
      </c>
    </row>
    <row r="8048" spans="1:5" x14ac:dyDescent="0.3">
      <c r="A8048">
        <v>15905</v>
      </c>
      <c r="B8048" t="s">
        <v>6</v>
      </c>
      <c r="C8048">
        <v>2013</v>
      </c>
      <c r="D8048" s="1">
        <v>2500.9699999999998</v>
      </c>
      <c r="E8048" s="1">
        <v>1167.6600000000001</v>
      </c>
    </row>
    <row r="8049" spans="1:5" x14ac:dyDescent="0.3">
      <c r="A8049">
        <v>15906</v>
      </c>
      <c r="B8049" t="s">
        <v>6</v>
      </c>
      <c r="C8049">
        <v>2013</v>
      </c>
      <c r="D8049" s="1">
        <v>2341.9699999999998</v>
      </c>
      <c r="E8049" s="1">
        <v>1068.1300000000001</v>
      </c>
    </row>
    <row r="8050" spans="1:5" x14ac:dyDescent="0.3">
      <c r="A8050">
        <v>15908</v>
      </c>
      <c r="B8050" t="s">
        <v>13</v>
      </c>
      <c r="C8050">
        <v>2013</v>
      </c>
      <c r="D8050" s="1">
        <v>1413.93</v>
      </c>
      <c r="E8050">
        <v>577.25</v>
      </c>
    </row>
    <row r="8051" spans="1:5" x14ac:dyDescent="0.3">
      <c r="A8051">
        <v>15909</v>
      </c>
      <c r="B8051" t="s">
        <v>13</v>
      </c>
      <c r="C8051">
        <v>2013</v>
      </c>
      <c r="D8051" s="1">
        <v>1380.25</v>
      </c>
      <c r="E8051">
        <v>573.26</v>
      </c>
    </row>
    <row r="8052" spans="1:5" x14ac:dyDescent="0.3">
      <c r="A8052">
        <v>15910</v>
      </c>
      <c r="B8052" t="s">
        <v>13</v>
      </c>
      <c r="C8052">
        <v>2013</v>
      </c>
      <c r="D8052">
        <v>39.979999999999997</v>
      </c>
      <c r="E8052">
        <v>25.03</v>
      </c>
    </row>
    <row r="8053" spans="1:5" x14ac:dyDescent="0.3">
      <c r="A8053">
        <v>15912</v>
      </c>
      <c r="B8053" t="s">
        <v>13</v>
      </c>
      <c r="C8053">
        <v>2013</v>
      </c>
      <c r="D8053">
        <v>93.97</v>
      </c>
      <c r="E8053">
        <v>37.450000000000003</v>
      </c>
    </row>
    <row r="8054" spans="1:5" x14ac:dyDescent="0.3">
      <c r="A8054">
        <v>15913</v>
      </c>
      <c r="B8054" t="s">
        <v>6</v>
      </c>
      <c r="C8054">
        <v>2013</v>
      </c>
      <c r="D8054">
        <v>712.27</v>
      </c>
      <c r="E8054">
        <v>348.97</v>
      </c>
    </row>
    <row r="8055" spans="1:5" x14ac:dyDescent="0.3">
      <c r="A8055">
        <v>15914</v>
      </c>
      <c r="B8055" t="s">
        <v>11</v>
      </c>
      <c r="C8055">
        <v>2013</v>
      </c>
      <c r="D8055">
        <v>782.99</v>
      </c>
      <c r="E8055">
        <v>296.27999999999997</v>
      </c>
    </row>
    <row r="8056" spans="1:5" x14ac:dyDescent="0.3">
      <c r="A8056">
        <v>15915</v>
      </c>
      <c r="B8056" t="s">
        <v>13</v>
      </c>
      <c r="C8056">
        <v>2013</v>
      </c>
      <c r="D8056">
        <v>782.99</v>
      </c>
      <c r="E8056">
        <v>296.27999999999997</v>
      </c>
    </row>
    <row r="8057" spans="1:5" x14ac:dyDescent="0.3">
      <c r="A8057">
        <v>15918</v>
      </c>
      <c r="B8057" t="s">
        <v>11</v>
      </c>
      <c r="C8057">
        <v>2013</v>
      </c>
      <c r="D8057">
        <v>782.99</v>
      </c>
      <c r="E8057">
        <v>296.27999999999997</v>
      </c>
    </row>
    <row r="8058" spans="1:5" x14ac:dyDescent="0.3">
      <c r="A8058">
        <v>15920</v>
      </c>
      <c r="B8058" t="s">
        <v>8</v>
      </c>
      <c r="C8058">
        <v>2013</v>
      </c>
      <c r="D8058" s="1">
        <v>6247.52</v>
      </c>
      <c r="E8058" s="1">
        <v>2331.91</v>
      </c>
    </row>
    <row r="8059" spans="1:5" x14ac:dyDescent="0.3">
      <c r="A8059">
        <v>15921</v>
      </c>
      <c r="B8059" t="s">
        <v>8</v>
      </c>
      <c r="C8059">
        <v>2013</v>
      </c>
      <c r="D8059" s="1">
        <v>4813.3100000000004</v>
      </c>
      <c r="E8059" s="1">
        <v>2010.22</v>
      </c>
    </row>
    <row r="8060" spans="1:5" x14ac:dyDescent="0.3">
      <c r="A8060">
        <v>15922</v>
      </c>
      <c r="B8060" t="s">
        <v>14</v>
      </c>
      <c r="C8060">
        <v>2013</v>
      </c>
      <c r="D8060">
        <v>15.23</v>
      </c>
      <c r="E8060">
        <v>9.5299999999999994</v>
      </c>
    </row>
    <row r="8061" spans="1:5" x14ac:dyDescent="0.3">
      <c r="A8061">
        <v>15923</v>
      </c>
      <c r="B8061" t="s">
        <v>8</v>
      </c>
      <c r="C8061">
        <v>2013</v>
      </c>
      <c r="D8061" s="1">
        <v>4802.8100000000004</v>
      </c>
      <c r="E8061" s="1">
        <v>2003.64</v>
      </c>
    </row>
    <row r="8062" spans="1:5" x14ac:dyDescent="0.3">
      <c r="A8062">
        <v>15924</v>
      </c>
      <c r="B8062" t="s">
        <v>8</v>
      </c>
      <c r="C8062">
        <v>2013</v>
      </c>
      <c r="D8062" s="1">
        <v>5744</v>
      </c>
      <c r="E8062" s="1">
        <v>2125.15</v>
      </c>
    </row>
    <row r="8063" spans="1:5" x14ac:dyDescent="0.3">
      <c r="A8063">
        <v>15925</v>
      </c>
      <c r="B8063" t="s">
        <v>8</v>
      </c>
      <c r="C8063">
        <v>2013</v>
      </c>
      <c r="D8063" s="1">
        <v>3563.84</v>
      </c>
      <c r="E8063" s="1">
        <v>1331.97</v>
      </c>
    </row>
    <row r="8064" spans="1:5" x14ac:dyDescent="0.3">
      <c r="A8064">
        <v>15926</v>
      </c>
      <c r="B8064" t="s">
        <v>9</v>
      </c>
      <c r="C8064">
        <v>2013</v>
      </c>
      <c r="D8064" s="1">
        <v>4797</v>
      </c>
      <c r="E8064" s="1">
        <v>2011.12</v>
      </c>
    </row>
    <row r="8065" spans="1:5" x14ac:dyDescent="0.3">
      <c r="A8065">
        <v>15927</v>
      </c>
      <c r="B8065" t="s">
        <v>9</v>
      </c>
      <c r="C8065">
        <v>2013</v>
      </c>
      <c r="D8065" s="1">
        <v>4751.34</v>
      </c>
      <c r="E8065" s="1">
        <v>1990.39</v>
      </c>
    </row>
    <row r="8066" spans="1:5" x14ac:dyDescent="0.3">
      <c r="A8066">
        <v>15928</v>
      </c>
      <c r="B8066" t="s">
        <v>9</v>
      </c>
      <c r="C8066">
        <v>2013</v>
      </c>
      <c r="D8066" s="1">
        <v>4778.5200000000004</v>
      </c>
      <c r="E8066" s="1">
        <v>2003.11</v>
      </c>
    </row>
    <row r="8067" spans="1:5" x14ac:dyDescent="0.3">
      <c r="A8067">
        <v>15931</v>
      </c>
      <c r="B8067" t="s">
        <v>8</v>
      </c>
      <c r="C8067">
        <v>2013</v>
      </c>
      <c r="D8067" s="1">
        <v>3018.33</v>
      </c>
      <c r="E8067" s="1">
        <v>1142.81</v>
      </c>
    </row>
    <row r="8068" spans="1:5" x14ac:dyDescent="0.3">
      <c r="A8068">
        <v>15932</v>
      </c>
      <c r="B8068" t="s">
        <v>9</v>
      </c>
      <c r="C8068">
        <v>2013</v>
      </c>
      <c r="D8068" s="1">
        <v>2393.06</v>
      </c>
      <c r="E8068">
        <v>904.2</v>
      </c>
    </row>
    <row r="8069" spans="1:5" x14ac:dyDescent="0.3">
      <c r="A8069">
        <v>15934</v>
      </c>
      <c r="B8069" t="s">
        <v>11</v>
      </c>
      <c r="C8069">
        <v>2013</v>
      </c>
      <c r="D8069">
        <v>782.99</v>
      </c>
      <c r="E8069">
        <v>296.27999999999997</v>
      </c>
    </row>
    <row r="8070" spans="1:5" x14ac:dyDescent="0.3">
      <c r="A8070">
        <v>15935</v>
      </c>
      <c r="B8070" t="s">
        <v>11</v>
      </c>
      <c r="C8070">
        <v>2013</v>
      </c>
      <c r="D8070">
        <v>7.28</v>
      </c>
      <c r="E8070">
        <v>4.5599999999999996</v>
      </c>
    </row>
    <row r="8071" spans="1:5" x14ac:dyDescent="0.3">
      <c r="A8071">
        <v>15937</v>
      </c>
      <c r="B8071" t="s">
        <v>11</v>
      </c>
      <c r="C8071">
        <v>2013</v>
      </c>
      <c r="D8071">
        <v>782.99</v>
      </c>
      <c r="E8071">
        <v>296.27999999999997</v>
      </c>
    </row>
    <row r="8072" spans="1:5" x14ac:dyDescent="0.3">
      <c r="A8072">
        <v>15939</v>
      </c>
      <c r="B8072" t="s">
        <v>11</v>
      </c>
      <c r="C8072">
        <v>2013</v>
      </c>
      <c r="D8072">
        <v>39.979999999999997</v>
      </c>
      <c r="E8072">
        <v>25.03</v>
      </c>
    </row>
    <row r="8073" spans="1:5" x14ac:dyDescent="0.3">
      <c r="A8073">
        <v>15940</v>
      </c>
      <c r="B8073" t="s">
        <v>11</v>
      </c>
      <c r="C8073">
        <v>2013</v>
      </c>
      <c r="D8073">
        <v>7.28</v>
      </c>
      <c r="E8073">
        <v>4.5599999999999996</v>
      </c>
    </row>
    <row r="8074" spans="1:5" x14ac:dyDescent="0.3">
      <c r="A8074">
        <v>15941</v>
      </c>
      <c r="B8074" t="s">
        <v>13</v>
      </c>
      <c r="C8074">
        <v>2013</v>
      </c>
      <c r="D8074">
        <v>782.99</v>
      </c>
      <c r="E8074">
        <v>296.27999999999997</v>
      </c>
    </row>
    <row r="8075" spans="1:5" x14ac:dyDescent="0.3">
      <c r="A8075">
        <v>15942</v>
      </c>
      <c r="B8075" t="s">
        <v>6</v>
      </c>
      <c r="C8075">
        <v>2013</v>
      </c>
      <c r="D8075">
        <v>99.92</v>
      </c>
      <c r="E8075">
        <v>62.55</v>
      </c>
    </row>
    <row r="8076" spans="1:5" x14ac:dyDescent="0.3">
      <c r="A8076">
        <v>15943</v>
      </c>
      <c r="B8076" t="s">
        <v>6</v>
      </c>
      <c r="C8076">
        <v>2013</v>
      </c>
      <c r="D8076">
        <v>236.44</v>
      </c>
      <c r="E8076">
        <v>148.01</v>
      </c>
    </row>
    <row r="8077" spans="1:5" x14ac:dyDescent="0.3">
      <c r="A8077">
        <v>15944</v>
      </c>
      <c r="B8077" t="s">
        <v>11</v>
      </c>
      <c r="C8077">
        <v>2013</v>
      </c>
      <c r="D8077">
        <v>782.99</v>
      </c>
      <c r="E8077">
        <v>296.27999999999997</v>
      </c>
    </row>
    <row r="8078" spans="1:5" x14ac:dyDescent="0.3">
      <c r="A8078">
        <v>15945</v>
      </c>
      <c r="B8078" t="s">
        <v>11</v>
      </c>
      <c r="C8078">
        <v>2013</v>
      </c>
      <c r="D8078">
        <v>7.28</v>
      </c>
      <c r="E8078">
        <v>4.5599999999999996</v>
      </c>
    </row>
    <row r="8079" spans="1:5" x14ac:dyDescent="0.3">
      <c r="A8079">
        <v>15946</v>
      </c>
      <c r="B8079" t="s">
        <v>13</v>
      </c>
      <c r="C8079">
        <v>2013</v>
      </c>
      <c r="D8079">
        <v>103.48</v>
      </c>
      <c r="E8079">
        <v>64.78</v>
      </c>
    </row>
    <row r="8080" spans="1:5" x14ac:dyDescent="0.3">
      <c r="A8080">
        <v>15948</v>
      </c>
      <c r="B8080" t="s">
        <v>13</v>
      </c>
      <c r="C8080">
        <v>2013</v>
      </c>
      <c r="D8080">
        <v>782.99</v>
      </c>
      <c r="E8080">
        <v>296.27999999999997</v>
      </c>
    </row>
    <row r="8081" spans="1:5" x14ac:dyDescent="0.3">
      <c r="A8081">
        <v>15949</v>
      </c>
      <c r="B8081" t="s">
        <v>13</v>
      </c>
      <c r="C8081">
        <v>2013</v>
      </c>
      <c r="D8081">
        <v>782.99</v>
      </c>
      <c r="E8081">
        <v>296.27999999999997</v>
      </c>
    </row>
    <row r="8082" spans="1:5" x14ac:dyDescent="0.3">
      <c r="A8082">
        <v>15951</v>
      </c>
      <c r="B8082" t="s">
        <v>11</v>
      </c>
      <c r="C8082">
        <v>2013</v>
      </c>
      <c r="D8082">
        <v>39.979999999999997</v>
      </c>
      <c r="E8082">
        <v>25.03</v>
      </c>
    </row>
    <row r="8083" spans="1:5" x14ac:dyDescent="0.3">
      <c r="A8083">
        <v>15952</v>
      </c>
      <c r="B8083" t="s">
        <v>11</v>
      </c>
      <c r="C8083">
        <v>2013</v>
      </c>
      <c r="D8083">
        <v>782.99</v>
      </c>
      <c r="E8083">
        <v>296.27999999999997</v>
      </c>
    </row>
    <row r="8084" spans="1:5" x14ac:dyDescent="0.3">
      <c r="A8084">
        <v>15953</v>
      </c>
      <c r="B8084" t="s">
        <v>13</v>
      </c>
      <c r="C8084">
        <v>2013</v>
      </c>
      <c r="D8084" s="1">
        <v>1357.97</v>
      </c>
      <c r="E8084">
        <v>559.30999999999995</v>
      </c>
    </row>
    <row r="8085" spans="1:5" x14ac:dyDescent="0.3">
      <c r="A8085">
        <v>15954</v>
      </c>
      <c r="B8085" t="s">
        <v>13</v>
      </c>
      <c r="C8085">
        <v>2013</v>
      </c>
      <c r="D8085">
        <v>782.99</v>
      </c>
      <c r="E8085">
        <v>296.27999999999997</v>
      </c>
    </row>
    <row r="8086" spans="1:5" x14ac:dyDescent="0.3">
      <c r="A8086">
        <v>15955</v>
      </c>
      <c r="B8086" t="s">
        <v>13</v>
      </c>
      <c r="C8086">
        <v>2013</v>
      </c>
      <c r="D8086">
        <v>39.979999999999997</v>
      </c>
      <c r="E8086">
        <v>25.03</v>
      </c>
    </row>
    <row r="8087" spans="1:5" x14ac:dyDescent="0.3">
      <c r="A8087">
        <v>15957</v>
      </c>
      <c r="B8087" t="s">
        <v>13</v>
      </c>
      <c r="C8087">
        <v>2013</v>
      </c>
      <c r="D8087">
        <v>163.99</v>
      </c>
      <c r="E8087">
        <v>102.66</v>
      </c>
    </row>
    <row r="8088" spans="1:5" x14ac:dyDescent="0.3">
      <c r="A8088">
        <v>15958</v>
      </c>
      <c r="B8088" t="s">
        <v>11</v>
      </c>
      <c r="C8088">
        <v>2013</v>
      </c>
      <c r="D8088">
        <v>68.489999999999995</v>
      </c>
      <c r="E8088">
        <v>42.87</v>
      </c>
    </row>
    <row r="8089" spans="1:5" x14ac:dyDescent="0.3">
      <c r="A8089">
        <v>15959</v>
      </c>
      <c r="B8089" t="s">
        <v>11</v>
      </c>
      <c r="C8089">
        <v>2013</v>
      </c>
      <c r="D8089">
        <v>782.99</v>
      </c>
      <c r="E8089">
        <v>296.27999999999997</v>
      </c>
    </row>
    <row r="8090" spans="1:5" x14ac:dyDescent="0.3">
      <c r="A8090">
        <v>15961</v>
      </c>
      <c r="B8090" t="s">
        <v>13</v>
      </c>
      <c r="C8090">
        <v>2013</v>
      </c>
      <c r="D8090">
        <v>782.99</v>
      </c>
      <c r="E8090">
        <v>296.27999999999997</v>
      </c>
    </row>
    <row r="8091" spans="1:5" x14ac:dyDescent="0.3">
      <c r="A8091">
        <v>15963</v>
      </c>
      <c r="B8091" t="s">
        <v>11</v>
      </c>
      <c r="C8091">
        <v>2013</v>
      </c>
      <c r="D8091">
        <v>89.97</v>
      </c>
      <c r="E8091">
        <v>36.53</v>
      </c>
    </row>
    <row r="8092" spans="1:5" x14ac:dyDescent="0.3">
      <c r="A8092">
        <v>15964</v>
      </c>
      <c r="B8092" t="s">
        <v>13</v>
      </c>
      <c r="C8092">
        <v>2013</v>
      </c>
      <c r="D8092">
        <v>782.99</v>
      </c>
      <c r="E8092">
        <v>296.27999999999997</v>
      </c>
    </row>
    <row r="8093" spans="1:5" x14ac:dyDescent="0.3">
      <c r="A8093">
        <v>15965</v>
      </c>
      <c r="B8093" t="s">
        <v>13</v>
      </c>
      <c r="C8093">
        <v>2013</v>
      </c>
      <c r="D8093">
        <v>782.99</v>
      </c>
      <c r="E8093">
        <v>296.27999999999997</v>
      </c>
    </row>
    <row r="8094" spans="1:5" x14ac:dyDescent="0.3">
      <c r="A8094">
        <v>15967</v>
      </c>
      <c r="B8094" t="s">
        <v>11</v>
      </c>
      <c r="C8094">
        <v>2013</v>
      </c>
      <c r="D8094">
        <v>4.99</v>
      </c>
      <c r="E8094">
        <v>3.12</v>
      </c>
    </row>
    <row r="8095" spans="1:5" x14ac:dyDescent="0.3">
      <c r="A8095">
        <v>15968</v>
      </c>
      <c r="B8095" t="s">
        <v>13</v>
      </c>
      <c r="C8095">
        <v>2013</v>
      </c>
      <c r="D8095">
        <v>782.99</v>
      </c>
      <c r="E8095">
        <v>296.27999999999997</v>
      </c>
    </row>
    <row r="8096" spans="1:5" x14ac:dyDescent="0.3">
      <c r="A8096">
        <v>15969</v>
      </c>
      <c r="B8096" t="s">
        <v>11</v>
      </c>
      <c r="C8096">
        <v>2013</v>
      </c>
      <c r="D8096">
        <v>782.99</v>
      </c>
      <c r="E8096">
        <v>296.27999999999997</v>
      </c>
    </row>
    <row r="8097" spans="1:5" x14ac:dyDescent="0.3">
      <c r="A8097">
        <v>15970</v>
      </c>
      <c r="B8097" t="s">
        <v>13</v>
      </c>
      <c r="C8097">
        <v>2013</v>
      </c>
      <c r="D8097">
        <v>39.979999999999997</v>
      </c>
      <c r="E8097">
        <v>25.03</v>
      </c>
    </row>
    <row r="8098" spans="1:5" x14ac:dyDescent="0.3">
      <c r="A8098">
        <v>15971</v>
      </c>
      <c r="B8098" t="s">
        <v>11</v>
      </c>
      <c r="C8098">
        <v>2013</v>
      </c>
      <c r="D8098">
        <v>39.979999999999997</v>
      </c>
      <c r="E8098">
        <v>25.03</v>
      </c>
    </row>
    <row r="8099" spans="1:5" x14ac:dyDescent="0.3">
      <c r="A8099">
        <v>15972</v>
      </c>
      <c r="B8099" t="s">
        <v>13</v>
      </c>
      <c r="C8099">
        <v>2013</v>
      </c>
      <c r="D8099">
        <v>782.99</v>
      </c>
      <c r="E8099">
        <v>296.27999999999997</v>
      </c>
    </row>
    <row r="8100" spans="1:5" x14ac:dyDescent="0.3">
      <c r="A8100">
        <v>15974</v>
      </c>
      <c r="B8100" t="s">
        <v>6</v>
      </c>
      <c r="C8100">
        <v>2013</v>
      </c>
      <c r="D8100">
        <v>138.41999999999999</v>
      </c>
      <c r="E8100">
        <v>86.65</v>
      </c>
    </row>
    <row r="8101" spans="1:5" x14ac:dyDescent="0.3">
      <c r="A8101">
        <v>15976</v>
      </c>
      <c r="B8101" t="s">
        <v>11</v>
      </c>
      <c r="C8101">
        <v>2013</v>
      </c>
      <c r="D8101">
        <v>782.99</v>
      </c>
      <c r="E8101">
        <v>296.27999999999997</v>
      </c>
    </row>
    <row r="8102" spans="1:5" x14ac:dyDescent="0.3">
      <c r="A8102">
        <v>15979</v>
      </c>
      <c r="B8102" t="s">
        <v>11</v>
      </c>
      <c r="C8102">
        <v>2013</v>
      </c>
      <c r="D8102">
        <v>4.99</v>
      </c>
      <c r="E8102">
        <v>3.12</v>
      </c>
    </row>
    <row r="8103" spans="1:5" x14ac:dyDescent="0.3">
      <c r="A8103">
        <v>15980</v>
      </c>
      <c r="B8103" t="s">
        <v>11</v>
      </c>
      <c r="C8103">
        <v>2013</v>
      </c>
      <c r="D8103">
        <v>782.99</v>
      </c>
      <c r="E8103">
        <v>296.27999999999997</v>
      </c>
    </row>
    <row r="8104" spans="1:5" x14ac:dyDescent="0.3">
      <c r="A8104">
        <v>15981</v>
      </c>
      <c r="B8104" t="s">
        <v>11</v>
      </c>
      <c r="C8104">
        <v>2013</v>
      </c>
      <c r="D8104">
        <v>124.99</v>
      </c>
      <c r="E8104">
        <v>78.239999999999995</v>
      </c>
    </row>
    <row r="8105" spans="1:5" x14ac:dyDescent="0.3">
      <c r="A8105">
        <v>15983</v>
      </c>
      <c r="B8105" t="s">
        <v>13</v>
      </c>
      <c r="C8105">
        <v>2013</v>
      </c>
      <c r="D8105">
        <v>782.99</v>
      </c>
      <c r="E8105">
        <v>296.27999999999997</v>
      </c>
    </row>
    <row r="8106" spans="1:5" x14ac:dyDescent="0.3">
      <c r="A8106">
        <v>15984</v>
      </c>
      <c r="B8106" t="s">
        <v>13</v>
      </c>
      <c r="C8106">
        <v>2013</v>
      </c>
      <c r="D8106">
        <v>782.99</v>
      </c>
      <c r="E8106">
        <v>296.27999999999997</v>
      </c>
    </row>
    <row r="8107" spans="1:5" x14ac:dyDescent="0.3">
      <c r="A8107">
        <v>15985</v>
      </c>
      <c r="B8107" t="s">
        <v>13</v>
      </c>
      <c r="C8107">
        <v>2013</v>
      </c>
      <c r="D8107">
        <v>782.99</v>
      </c>
      <c r="E8107">
        <v>296.27999999999997</v>
      </c>
    </row>
    <row r="8108" spans="1:5" x14ac:dyDescent="0.3">
      <c r="A8108">
        <v>15986</v>
      </c>
      <c r="B8108" t="s">
        <v>13</v>
      </c>
      <c r="C8108">
        <v>2013</v>
      </c>
      <c r="D8108" s="1">
        <v>1422.94</v>
      </c>
      <c r="E8108">
        <v>584.47</v>
      </c>
    </row>
    <row r="8109" spans="1:5" x14ac:dyDescent="0.3">
      <c r="A8109">
        <v>15987</v>
      </c>
      <c r="B8109" t="s">
        <v>11</v>
      </c>
      <c r="C8109">
        <v>2013</v>
      </c>
      <c r="D8109">
        <v>782.99</v>
      </c>
      <c r="E8109">
        <v>296.27999999999997</v>
      </c>
    </row>
    <row r="8110" spans="1:5" x14ac:dyDescent="0.3">
      <c r="A8110">
        <v>15989</v>
      </c>
      <c r="B8110" t="s">
        <v>13</v>
      </c>
      <c r="C8110">
        <v>2013</v>
      </c>
      <c r="D8110">
        <v>782.99</v>
      </c>
      <c r="E8110">
        <v>296.27999999999997</v>
      </c>
    </row>
    <row r="8111" spans="1:5" x14ac:dyDescent="0.3">
      <c r="A8111">
        <v>15990</v>
      </c>
      <c r="B8111" t="s">
        <v>13</v>
      </c>
      <c r="C8111">
        <v>2013</v>
      </c>
      <c r="D8111">
        <v>782.99</v>
      </c>
      <c r="E8111">
        <v>296.27999999999997</v>
      </c>
    </row>
    <row r="8112" spans="1:5" x14ac:dyDescent="0.3">
      <c r="A8112">
        <v>15991</v>
      </c>
      <c r="B8112" t="s">
        <v>11</v>
      </c>
      <c r="C8112">
        <v>2013</v>
      </c>
      <c r="D8112">
        <v>782.99</v>
      </c>
      <c r="E8112">
        <v>296.27999999999997</v>
      </c>
    </row>
    <row r="8113" spans="1:5" x14ac:dyDescent="0.3">
      <c r="A8113">
        <v>15992</v>
      </c>
      <c r="B8113" t="s">
        <v>13</v>
      </c>
      <c r="C8113">
        <v>2013</v>
      </c>
      <c r="D8113">
        <v>782.99</v>
      </c>
      <c r="E8113">
        <v>296.27999999999997</v>
      </c>
    </row>
    <row r="8114" spans="1:5" x14ac:dyDescent="0.3">
      <c r="A8114">
        <v>15993</v>
      </c>
      <c r="B8114" t="s">
        <v>6</v>
      </c>
      <c r="C8114">
        <v>2013</v>
      </c>
      <c r="D8114">
        <v>597.26</v>
      </c>
      <c r="E8114">
        <v>276.97000000000003</v>
      </c>
    </row>
    <row r="8115" spans="1:5" x14ac:dyDescent="0.3">
      <c r="A8115">
        <v>15994</v>
      </c>
      <c r="B8115" t="s">
        <v>11</v>
      </c>
      <c r="C8115">
        <v>2013</v>
      </c>
      <c r="D8115" s="1">
        <v>1391.95</v>
      </c>
      <c r="E8115">
        <v>563.49</v>
      </c>
    </row>
    <row r="8116" spans="1:5" x14ac:dyDescent="0.3">
      <c r="A8116">
        <v>15996</v>
      </c>
      <c r="B8116" t="s">
        <v>6</v>
      </c>
      <c r="C8116">
        <v>2013</v>
      </c>
      <c r="D8116">
        <v>564.99</v>
      </c>
      <c r="E8116">
        <v>256.77</v>
      </c>
    </row>
    <row r="8117" spans="1:5" x14ac:dyDescent="0.3">
      <c r="A8117">
        <v>16001</v>
      </c>
      <c r="B8117" t="s">
        <v>13</v>
      </c>
      <c r="C8117">
        <v>2013</v>
      </c>
      <c r="D8117">
        <v>7.28</v>
      </c>
      <c r="E8117">
        <v>4.5599999999999996</v>
      </c>
    </row>
    <row r="8118" spans="1:5" x14ac:dyDescent="0.3">
      <c r="A8118">
        <v>16002</v>
      </c>
      <c r="B8118" t="s">
        <v>11</v>
      </c>
      <c r="C8118">
        <v>2013</v>
      </c>
      <c r="D8118">
        <v>61.96</v>
      </c>
      <c r="E8118">
        <v>38.79</v>
      </c>
    </row>
    <row r="8119" spans="1:5" x14ac:dyDescent="0.3">
      <c r="A8119">
        <v>16003</v>
      </c>
      <c r="B8119" t="s">
        <v>13</v>
      </c>
      <c r="C8119">
        <v>2013</v>
      </c>
      <c r="D8119">
        <v>4.99</v>
      </c>
      <c r="E8119">
        <v>3.12</v>
      </c>
    </row>
    <row r="8120" spans="1:5" x14ac:dyDescent="0.3">
      <c r="A8120">
        <v>16005</v>
      </c>
      <c r="B8120" t="s">
        <v>6</v>
      </c>
      <c r="C8120">
        <v>2013</v>
      </c>
      <c r="D8120">
        <v>102.27</v>
      </c>
      <c r="E8120">
        <v>64.02</v>
      </c>
    </row>
    <row r="8121" spans="1:5" x14ac:dyDescent="0.3">
      <c r="A8121">
        <v>16006</v>
      </c>
      <c r="B8121" t="s">
        <v>13</v>
      </c>
      <c r="C8121">
        <v>2013</v>
      </c>
      <c r="D8121">
        <v>39.979999999999997</v>
      </c>
      <c r="E8121">
        <v>25.03</v>
      </c>
    </row>
    <row r="8122" spans="1:5" x14ac:dyDescent="0.3">
      <c r="A8122">
        <v>16010</v>
      </c>
      <c r="B8122" t="s">
        <v>13</v>
      </c>
      <c r="C8122">
        <v>2013</v>
      </c>
      <c r="D8122">
        <v>7.28</v>
      </c>
      <c r="E8122">
        <v>4.5599999999999996</v>
      </c>
    </row>
    <row r="8123" spans="1:5" x14ac:dyDescent="0.3">
      <c r="A8123">
        <v>16012</v>
      </c>
      <c r="B8123" t="s">
        <v>6</v>
      </c>
      <c r="C8123">
        <v>2013</v>
      </c>
      <c r="D8123">
        <v>94.26</v>
      </c>
      <c r="E8123">
        <v>59.01</v>
      </c>
    </row>
    <row r="8124" spans="1:5" x14ac:dyDescent="0.3">
      <c r="A8124">
        <v>16013</v>
      </c>
      <c r="B8124" t="s">
        <v>11</v>
      </c>
      <c r="C8124">
        <v>2013</v>
      </c>
      <c r="D8124">
        <v>89.97</v>
      </c>
      <c r="E8124">
        <v>36.53</v>
      </c>
    </row>
    <row r="8125" spans="1:5" x14ac:dyDescent="0.3">
      <c r="A8125">
        <v>16015</v>
      </c>
      <c r="B8125" t="s">
        <v>13</v>
      </c>
      <c r="C8125">
        <v>2013</v>
      </c>
      <c r="D8125">
        <v>574.98</v>
      </c>
      <c r="E8125">
        <v>218.24</v>
      </c>
    </row>
    <row r="8126" spans="1:5" x14ac:dyDescent="0.3">
      <c r="A8126">
        <v>16016</v>
      </c>
      <c r="B8126" t="s">
        <v>5</v>
      </c>
      <c r="C8126">
        <v>2013</v>
      </c>
      <c r="D8126">
        <v>47.96</v>
      </c>
      <c r="E8126">
        <v>30.02</v>
      </c>
    </row>
    <row r="8127" spans="1:5" x14ac:dyDescent="0.3">
      <c r="A8127">
        <v>16017</v>
      </c>
      <c r="B8127" t="s">
        <v>13</v>
      </c>
      <c r="C8127">
        <v>2013</v>
      </c>
      <c r="D8127">
        <v>59.98</v>
      </c>
      <c r="E8127">
        <v>37.549999999999997</v>
      </c>
    </row>
    <row r="8128" spans="1:5" x14ac:dyDescent="0.3">
      <c r="A8128">
        <v>16018</v>
      </c>
      <c r="B8128" t="s">
        <v>13</v>
      </c>
      <c r="C8128">
        <v>2013</v>
      </c>
      <c r="D8128">
        <v>89.97</v>
      </c>
      <c r="E8128">
        <v>36.53</v>
      </c>
    </row>
    <row r="8129" spans="1:5" x14ac:dyDescent="0.3">
      <c r="A8129">
        <v>16020</v>
      </c>
      <c r="B8129" t="s">
        <v>6</v>
      </c>
      <c r="C8129">
        <v>2013</v>
      </c>
      <c r="D8129">
        <v>595.96</v>
      </c>
      <c r="E8129">
        <v>272.60000000000002</v>
      </c>
    </row>
    <row r="8130" spans="1:5" x14ac:dyDescent="0.3">
      <c r="A8130">
        <v>16021</v>
      </c>
      <c r="B8130" t="s">
        <v>6</v>
      </c>
      <c r="C8130">
        <v>2013</v>
      </c>
      <c r="D8130">
        <v>539.99</v>
      </c>
      <c r="E8130">
        <v>245.41</v>
      </c>
    </row>
    <row r="8131" spans="1:5" x14ac:dyDescent="0.3">
      <c r="A8131">
        <v>16023</v>
      </c>
      <c r="B8131" t="s">
        <v>5</v>
      </c>
      <c r="C8131">
        <v>2013</v>
      </c>
      <c r="D8131">
        <v>96.92</v>
      </c>
      <c r="E8131">
        <v>60.67</v>
      </c>
    </row>
    <row r="8132" spans="1:5" x14ac:dyDescent="0.3">
      <c r="A8132">
        <v>16025</v>
      </c>
      <c r="B8132" t="s">
        <v>5</v>
      </c>
      <c r="C8132">
        <v>2013</v>
      </c>
      <c r="D8132" s="1">
        <v>2071.42</v>
      </c>
      <c r="E8132">
        <v>805.8</v>
      </c>
    </row>
    <row r="8133" spans="1:5" x14ac:dyDescent="0.3">
      <c r="A8133">
        <v>16026</v>
      </c>
      <c r="B8133" t="s">
        <v>5</v>
      </c>
      <c r="C8133">
        <v>2013</v>
      </c>
      <c r="D8133" s="1">
        <v>2049.1</v>
      </c>
      <c r="E8133">
        <v>797.12</v>
      </c>
    </row>
    <row r="8134" spans="1:5" x14ac:dyDescent="0.3">
      <c r="A8134">
        <v>16027</v>
      </c>
      <c r="B8134" t="s">
        <v>5</v>
      </c>
      <c r="C8134">
        <v>2013</v>
      </c>
      <c r="D8134" s="1">
        <v>2071.42</v>
      </c>
      <c r="E8134">
        <v>805.8</v>
      </c>
    </row>
    <row r="8135" spans="1:5" x14ac:dyDescent="0.3">
      <c r="A8135">
        <v>16028</v>
      </c>
      <c r="B8135" t="s">
        <v>5</v>
      </c>
      <c r="C8135">
        <v>2013</v>
      </c>
      <c r="D8135" s="1">
        <v>2071.42</v>
      </c>
      <c r="E8135">
        <v>805.8</v>
      </c>
    </row>
    <row r="8136" spans="1:5" x14ac:dyDescent="0.3">
      <c r="A8136">
        <v>16029</v>
      </c>
      <c r="B8136" t="s">
        <v>5</v>
      </c>
      <c r="C8136">
        <v>2013</v>
      </c>
      <c r="D8136" s="1">
        <v>2071.42</v>
      </c>
      <c r="E8136">
        <v>805.8</v>
      </c>
    </row>
    <row r="8137" spans="1:5" x14ac:dyDescent="0.3">
      <c r="A8137">
        <v>16031</v>
      </c>
      <c r="B8137" t="s">
        <v>5</v>
      </c>
      <c r="C8137">
        <v>2013</v>
      </c>
      <c r="D8137" s="1">
        <v>2049.1</v>
      </c>
      <c r="E8137">
        <v>797.12</v>
      </c>
    </row>
    <row r="8138" spans="1:5" x14ac:dyDescent="0.3">
      <c r="A8138">
        <v>16032</v>
      </c>
      <c r="B8138" t="s">
        <v>5</v>
      </c>
      <c r="C8138">
        <v>2013</v>
      </c>
      <c r="D8138">
        <v>90.95</v>
      </c>
      <c r="E8138">
        <v>56.93</v>
      </c>
    </row>
    <row r="8139" spans="1:5" x14ac:dyDescent="0.3">
      <c r="A8139">
        <v>16033</v>
      </c>
      <c r="B8139" t="s">
        <v>14</v>
      </c>
      <c r="C8139">
        <v>2013</v>
      </c>
      <c r="D8139">
        <v>819.48</v>
      </c>
      <c r="E8139">
        <v>361.21</v>
      </c>
    </row>
    <row r="8140" spans="1:5" x14ac:dyDescent="0.3">
      <c r="A8140">
        <v>16036</v>
      </c>
      <c r="B8140" t="s">
        <v>14</v>
      </c>
      <c r="C8140">
        <v>2013</v>
      </c>
      <c r="D8140">
        <v>61.96</v>
      </c>
      <c r="E8140">
        <v>38.79</v>
      </c>
    </row>
    <row r="8141" spans="1:5" x14ac:dyDescent="0.3">
      <c r="A8141">
        <v>16037</v>
      </c>
      <c r="B8141" t="s">
        <v>9</v>
      </c>
      <c r="C8141">
        <v>2013</v>
      </c>
      <c r="D8141">
        <v>39.979999999999997</v>
      </c>
      <c r="E8141">
        <v>25.03</v>
      </c>
    </row>
    <row r="8142" spans="1:5" x14ac:dyDescent="0.3">
      <c r="A8142">
        <v>16039</v>
      </c>
      <c r="B8142" t="s">
        <v>9</v>
      </c>
      <c r="C8142">
        <v>2013</v>
      </c>
      <c r="D8142">
        <v>4.99</v>
      </c>
      <c r="E8142">
        <v>3.12</v>
      </c>
    </row>
    <row r="8143" spans="1:5" x14ac:dyDescent="0.3">
      <c r="A8143">
        <v>16040</v>
      </c>
      <c r="B8143" t="s">
        <v>8</v>
      </c>
      <c r="C8143">
        <v>2013</v>
      </c>
      <c r="D8143">
        <v>64.97</v>
      </c>
      <c r="E8143">
        <v>40.67</v>
      </c>
    </row>
    <row r="8144" spans="1:5" x14ac:dyDescent="0.3">
      <c r="A8144">
        <v>16041</v>
      </c>
      <c r="B8144" t="s">
        <v>8</v>
      </c>
      <c r="C8144">
        <v>2013</v>
      </c>
      <c r="D8144">
        <v>64.97</v>
      </c>
      <c r="E8144">
        <v>40.67</v>
      </c>
    </row>
    <row r="8145" spans="1:5" x14ac:dyDescent="0.3">
      <c r="A8145">
        <v>16042</v>
      </c>
      <c r="B8145" t="s">
        <v>8</v>
      </c>
      <c r="C8145">
        <v>2013</v>
      </c>
      <c r="D8145">
        <v>24.99</v>
      </c>
      <c r="E8145">
        <v>15.64</v>
      </c>
    </row>
    <row r="8146" spans="1:5" x14ac:dyDescent="0.3">
      <c r="A8146">
        <v>16043</v>
      </c>
      <c r="B8146" t="s">
        <v>14</v>
      </c>
      <c r="C8146">
        <v>2013</v>
      </c>
      <c r="D8146">
        <v>21.98</v>
      </c>
      <c r="E8146">
        <v>13.76</v>
      </c>
    </row>
    <row r="8147" spans="1:5" x14ac:dyDescent="0.3">
      <c r="A8147">
        <v>16044</v>
      </c>
      <c r="B8147" t="s">
        <v>9</v>
      </c>
      <c r="C8147">
        <v>2013</v>
      </c>
      <c r="D8147">
        <v>68.489999999999995</v>
      </c>
      <c r="E8147">
        <v>42.87</v>
      </c>
    </row>
    <row r="8148" spans="1:5" x14ac:dyDescent="0.3">
      <c r="A8148">
        <v>16045</v>
      </c>
      <c r="B8148" t="s">
        <v>14</v>
      </c>
      <c r="C8148">
        <v>2013</v>
      </c>
      <c r="D8148">
        <v>819.48</v>
      </c>
      <c r="E8148">
        <v>361.21</v>
      </c>
    </row>
    <row r="8149" spans="1:5" x14ac:dyDescent="0.3">
      <c r="A8149">
        <v>16046</v>
      </c>
      <c r="B8149" t="s">
        <v>14</v>
      </c>
      <c r="C8149">
        <v>2013</v>
      </c>
      <c r="D8149">
        <v>777.44</v>
      </c>
      <c r="E8149">
        <v>354.69</v>
      </c>
    </row>
    <row r="8150" spans="1:5" x14ac:dyDescent="0.3">
      <c r="A8150">
        <v>16048</v>
      </c>
      <c r="B8150" t="s">
        <v>9</v>
      </c>
      <c r="C8150">
        <v>2013</v>
      </c>
      <c r="D8150">
        <v>39.979999999999997</v>
      </c>
      <c r="E8150">
        <v>25.03</v>
      </c>
    </row>
    <row r="8151" spans="1:5" x14ac:dyDescent="0.3">
      <c r="A8151">
        <v>16049</v>
      </c>
      <c r="B8151" t="s">
        <v>9</v>
      </c>
      <c r="C8151">
        <v>2013</v>
      </c>
      <c r="D8151">
        <v>39.979999999999997</v>
      </c>
      <c r="E8151">
        <v>25.03</v>
      </c>
    </row>
    <row r="8152" spans="1:5" x14ac:dyDescent="0.3">
      <c r="A8152">
        <v>16050</v>
      </c>
      <c r="B8152" t="s">
        <v>14</v>
      </c>
      <c r="C8152">
        <v>2013</v>
      </c>
      <c r="D8152">
        <v>39.979999999999997</v>
      </c>
      <c r="E8152">
        <v>25.03</v>
      </c>
    </row>
    <row r="8153" spans="1:5" x14ac:dyDescent="0.3">
      <c r="A8153">
        <v>16051</v>
      </c>
      <c r="B8153" t="s">
        <v>8</v>
      </c>
      <c r="C8153">
        <v>2013</v>
      </c>
      <c r="D8153" s="1">
        <v>2181.56</v>
      </c>
      <c r="E8153">
        <v>626.61</v>
      </c>
    </row>
    <row r="8154" spans="1:5" x14ac:dyDescent="0.3">
      <c r="A8154">
        <v>16052</v>
      </c>
      <c r="B8154" t="s">
        <v>8</v>
      </c>
      <c r="C8154">
        <v>2013</v>
      </c>
      <c r="D8154" s="1">
        <v>2181.56</v>
      </c>
      <c r="E8154">
        <v>626.61</v>
      </c>
    </row>
    <row r="8155" spans="1:5" x14ac:dyDescent="0.3">
      <c r="A8155">
        <v>16053</v>
      </c>
      <c r="B8155" t="s">
        <v>14</v>
      </c>
      <c r="C8155">
        <v>2013</v>
      </c>
      <c r="D8155">
        <v>828.47</v>
      </c>
      <c r="E8155">
        <v>366.84</v>
      </c>
    </row>
    <row r="8156" spans="1:5" x14ac:dyDescent="0.3">
      <c r="A8156">
        <v>16054</v>
      </c>
      <c r="B8156" t="s">
        <v>14</v>
      </c>
      <c r="C8156">
        <v>2013</v>
      </c>
      <c r="D8156">
        <v>826.46</v>
      </c>
      <c r="E8156">
        <v>385.37</v>
      </c>
    </row>
    <row r="8157" spans="1:5" x14ac:dyDescent="0.3">
      <c r="A8157">
        <v>16055</v>
      </c>
      <c r="B8157" t="s">
        <v>9</v>
      </c>
      <c r="C8157">
        <v>2013</v>
      </c>
      <c r="D8157">
        <v>66.44</v>
      </c>
      <c r="E8157">
        <v>41.59</v>
      </c>
    </row>
    <row r="8158" spans="1:5" x14ac:dyDescent="0.3">
      <c r="A8158">
        <v>16057</v>
      </c>
      <c r="B8158" t="s">
        <v>9</v>
      </c>
      <c r="C8158">
        <v>2013</v>
      </c>
      <c r="D8158">
        <v>39.979999999999997</v>
      </c>
      <c r="E8158">
        <v>25.03</v>
      </c>
    </row>
    <row r="8159" spans="1:5" x14ac:dyDescent="0.3">
      <c r="A8159">
        <v>16058</v>
      </c>
      <c r="B8159" t="s">
        <v>14</v>
      </c>
      <c r="C8159">
        <v>2013</v>
      </c>
      <c r="D8159">
        <v>7.28</v>
      </c>
      <c r="E8159">
        <v>4.5599999999999996</v>
      </c>
    </row>
    <row r="8160" spans="1:5" x14ac:dyDescent="0.3">
      <c r="A8160">
        <v>16059</v>
      </c>
      <c r="B8160" t="s">
        <v>9</v>
      </c>
      <c r="C8160">
        <v>2013</v>
      </c>
      <c r="D8160">
        <v>146.97</v>
      </c>
      <c r="E8160">
        <v>92</v>
      </c>
    </row>
    <row r="8161" spans="1:5" x14ac:dyDescent="0.3">
      <c r="A8161">
        <v>16063</v>
      </c>
      <c r="B8161" t="s">
        <v>13</v>
      </c>
      <c r="C8161">
        <v>2013</v>
      </c>
      <c r="D8161">
        <v>4.99</v>
      </c>
      <c r="E8161">
        <v>3.12</v>
      </c>
    </row>
    <row r="8162" spans="1:5" x14ac:dyDescent="0.3">
      <c r="A8162">
        <v>16074</v>
      </c>
      <c r="B8162" t="s">
        <v>11</v>
      </c>
      <c r="C8162">
        <v>2013</v>
      </c>
      <c r="D8162">
        <v>39.979999999999997</v>
      </c>
      <c r="E8162">
        <v>25.03</v>
      </c>
    </row>
    <row r="8163" spans="1:5" x14ac:dyDescent="0.3">
      <c r="A8163">
        <v>16082</v>
      </c>
      <c r="B8163" t="s">
        <v>11</v>
      </c>
      <c r="C8163">
        <v>2013</v>
      </c>
      <c r="D8163">
        <v>39.979999999999997</v>
      </c>
      <c r="E8163">
        <v>25.03</v>
      </c>
    </row>
    <row r="8164" spans="1:5" x14ac:dyDescent="0.3">
      <c r="A8164">
        <v>16083</v>
      </c>
      <c r="B8164" t="s">
        <v>6</v>
      </c>
      <c r="C8164">
        <v>2013</v>
      </c>
      <c r="D8164">
        <v>561.97</v>
      </c>
      <c r="E8164">
        <v>259.17</v>
      </c>
    </row>
    <row r="8165" spans="1:5" x14ac:dyDescent="0.3">
      <c r="A8165">
        <v>16085</v>
      </c>
      <c r="B8165" t="s">
        <v>6</v>
      </c>
      <c r="C8165">
        <v>2013</v>
      </c>
      <c r="D8165">
        <v>143.53</v>
      </c>
      <c r="E8165">
        <v>89.85</v>
      </c>
    </row>
    <row r="8166" spans="1:5" x14ac:dyDescent="0.3">
      <c r="A8166">
        <v>16088</v>
      </c>
      <c r="B8166" t="s">
        <v>11</v>
      </c>
      <c r="C8166">
        <v>2013</v>
      </c>
      <c r="D8166">
        <v>7.28</v>
      </c>
      <c r="E8166">
        <v>4.5599999999999996</v>
      </c>
    </row>
    <row r="8167" spans="1:5" x14ac:dyDescent="0.3">
      <c r="A8167">
        <v>16089</v>
      </c>
      <c r="B8167" t="s">
        <v>6</v>
      </c>
      <c r="C8167">
        <v>2013</v>
      </c>
      <c r="D8167">
        <v>180.98</v>
      </c>
      <c r="E8167">
        <v>113.29</v>
      </c>
    </row>
    <row r="8168" spans="1:5" x14ac:dyDescent="0.3">
      <c r="A8168">
        <v>16091</v>
      </c>
      <c r="B8168" t="s">
        <v>13</v>
      </c>
      <c r="C8168">
        <v>2013</v>
      </c>
      <c r="D8168">
        <v>39.979999999999997</v>
      </c>
      <c r="E8168">
        <v>25.03</v>
      </c>
    </row>
    <row r="8169" spans="1:5" x14ac:dyDescent="0.3">
      <c r="A8169">
        <v>16096</v>
      </c>
      <c r="B8169" t="s">
        <v>6</v>
      </c>
      <c r="C8169">
        <v>2013</v>
      </c>
      <c r="D8169">
        <v>188.04</v>
      </c>
      <c r="E8169">
        <v>78.12</v>
      </c>
    </row>
    <row r="8170" spans="1:5" x14ac:dyDescent="0.3">
      <c r="A8170">
        <v>16097</v>
      </c>
      <c r="B8170" t="s">
        <v>6</v>
      </c>
      <c r="C8170">
        <v>2013</v>
      </c>
      <c r="D8170">
        <v>103.55</v>
      </c>
      <c r="E8170">
        <v>64.819999999999993</v>
      </c>
    </row>
    <row r="8171" spans="1:5" x14ac:dyDescent="0.3">
      <c r="A8171">
        <v>16098</v>
      </c>
      <c r="B8171" t="s">
        <v>6</v>
      </c>
      <c r="C8171">
        <v>2013</v>
      </c>
      <c r="D8171">
        <v>756.33</v>
      </c>
      <c r="E8171">
        <v>289.66000000000003</v>
      </c>
    </row>
    <row r="8172" spans="1:5" x14ac:dyDescent="0.3">
      <c r="A8172">
        <v>16103</v>
      </c>
      <c r="B8172" t="s">
        <v>6</v>
      </c>
      <c r="C8172">
        <v>2013</v>
      </c>
      <c r="D8172">
        <v>792.34</v>
      </c>
      <c r="E8172">
        <v>292.39999999999998</v>
      </c>
    </row>
    <row r="8173" spans="1:5" x14ac:dyDescent="0.3">
      <c r="A8173">
        <v>16106</v>
      </c>
      <c r="B8173" t="s">
        <v>6</v>
      </c>
      <c r="C8173">
        <v>2013</v>
      </c>
      <c r="D8173">
        <v>100.94</v>
      </c>
      <c r="E8173">
        <v>59.63</v>
      </c>
    </row>
    <row r="8174" spans="1:5" x14ac:dyDescent="0.3">
      <c r="A8174">
        <v>16107</v>
      </c>
      <c r="B8174" t="s">
        <v>11</v>
      </c>
      <c r="C8174">
        <v>2013</v>
      </c>
      <c r="D8174">
        <v>39.979999999999997</v>
      </c>
      <c r="E8174">
        <v>25.03</v>
      </c>
    </row>
    <row r="8175" spans="1:5" x14ac:dyDescent="0.3">
      <c r="A8175">
        <v>16115</v>
      </c>
      <c r="B8175" t="s">
        <v>13</v>
      </c>
      <c r="C8175">
        <v>2013</v>
      </c>
      <c r="D8175">
        <v>7.28</v>
      </c>
      <c r="E8175">
        <v>4.5599999999999996</v>
      </c>
    </row>
    <row r="8176" spans="1:5" x14ac:dyDescent="0.3">
      <c r="A8176">
        <v>16119</v>
      </c>
      <c r="B8176" t="s">
        <v>11</v>
      </c>
      <c r="C8176">
        <v>2013</v>
      </c>
      <c r="D8176">
        <v>13.98</v>
      </c>
      <c r="E8176">
        <v>8.75</v>
      </c>
    </row>
    <row r="8177" spans="1:5" x14ac:dyDescent="0.3">
      <c r="A8177">
        <v>16132</v>
      </c>
      <c r="B8177" t="s">
        <v>6</v>
      </c>
      <c r="C8177">
        <v>2013</v>
      </c>
      <c r="D8177" s="1">
        <v>2459.62</v>
      </c>
      <c r="E8177">
        <v>898.59</v>
      </c>
    </row>
    <row r="8178" spans="1:5" x14ac:dyDescent="0.3">
      <c r="A8178">
        <v>16133</v>
      </c>
      <c r="B8178" t="s">
        <v>6</v>
      </c>
      <c r="C8178">
        <v>2013</v>
      </c>
      <c r="D8178">
        <v>38.880000000000003</v>
      </c>
      <c r="E8178">
        <v>24.34</v>
      </c>
    </row>
    <row r="8179" spans="1:5" x14ac:dyDescent="0.3">
      <c r="A8179">
        <v>16134</v>
      </c>
      <c r="B8179" t="s">
        <v>11</v>
      </c>
      <c r="C8179">
        <v>2013</v>
      </c>
      <c r="D8179">
        <v>13.98</v>
      </c>
      <c r="E8179">
        <v>8.75</v>
      </c>
    </row>
    <row r="8180" spans="1:5" x14ac:dyDescent="0.3">
      <c r="A8180">
        <v>16140</v>
      </c>
      <c r="B8180" t="s">
        <v>6</v>
      </c>
      <c r="C8180">
        <v>2013</v>
      </c>
      <c r="D8180" s="1">
        <v>2528.33</v>
      </c>
      <c r="E8180">
        <v>921.8</v>
      </c>
    </row>
    <row r="8181" spans="1:5" x14ac:dyDescent="0.3">
      <c r="A8181">
        <v>16143</v>
      </c>
      <c r="B8181" t="s">
        <v>13</v>
      </c>
      <c r="C8181">
        <v>2013</v>
      </c>
      <c r="D8181">
        <v>26.97</v>
      </c>
      <c r="E8181">
        <v>16.88</v>
      </c>
    </row>
    <row r="8182" spans="1:5" x14ac:dyDescent="0.3">
      <c r="A8182">
        <v>16149</v>
      </c>
      <c r="B8182" t="s">
        <v>6</v>
      </c>
      <c r="C8182">
        <v>2013</v>
      </c>
      <c r="D8182">
        <v>122.07</v>
      </c>
      <c r="E8182">
        <v>76.42</v>
      </c>
    </row>
    <row r="8183" spans="1:5" x14ac:dyDescent="0.3">
      <c r="A8183">
        <v>16154</v>
      </c>
      <c r="B8183" t="s">
        <v>13</v>
      </c>
      <c r="C8183">
        <v>2013</v>
      </c>
      <c r="D8183">
        <v>4.99</v>
      </c>
      <c r="E8183">
        <v>3.12</v>
      </c>
    </row>
    <row r="8184" spans="1:5" x14ac:dyDescent="0.3">
      <c r="A8184">
        <v>16155</v>
      </c>
      <c r="B8184" t="s">
        <v>5</v>
      </c>
      <c r="C8184">
        <v>2013</v>
      </c>
      <c r="D8184" s="1">
        <v>2049.1</v>
      </c>
      <c r="E8184">
        <v>797.12</v>
      </c>
    </row>
    <row r="8185" spans="1:5" x14ac:dyDescent="0.3">
      <c r="A8185">
        <v>16156</v>
      </c>
      <c r="B8185" t="s">
        <v>5</v>
      </c>
      <c r="C8185">
        <v>2013</v>
      </c>
      <c r="D8185" s="1">
        <v>2049.1</v>
      </c>
      <c r="E8185">
        <v>797.12</v>
      </c>
    </row>
    <row r="8186" spans="1:5" x14ac:dyDescent="0.3">
      <c r="A8186">
        <v>16157</v>
      </c>
      <c r="B8186" t="s">
        <v>5</v>
      </c>
      <c r="C8186">
        <v>2013</v>
      </c>
      <c r="D8186" s="1">
        <v>2071.42</v>
      </c>
      <c r="E8186">
        <v>805.8</v>
      </c>
    </row>
    <row r="8187" spans="1:5" x14ac:dyDescent="0.3">
      <c r="A8187">
        <v>16158</v>
      </c>
      <c r="B8187" t="s">
        <v>5</v>
      </c>
      <c r="C8187">
        <v>2013</v>
      </c>
      <c r="D8187" s="1">
        <v>2049.1</v>
      </c>
      <c r="E8187">
        <v>797.12</v>
      </c>
    </row>
    <row r="8188" spans="1:5" x14ac:dyDescent="0.3">
      <c r="A8188">
        <v>16159</v>
      </c>
      <c r="B8188" t="s">
        <v>5</v>
      </c>
      <c r="C8188">
        <v>2013</v>
      </c>
      <c r="D8188" s="1">
        <v>2071.42</v>
      </c>
      <c r="E8188">
        <v>805.8</v>
      </c>
    </row>
    <row r="8189" spans="1:5" x14ac:dyDescent="0.3">
      <c r="A8189">
        <v>16160</v>
      </c>
      <c r="B8189" t="s">
        <v>5</v>
      </c>
      <c r="C8189">
        <v>2013</v>
      </c>
      <c r="D8189" s="1">
        <v>2644.07</v>
      </c>
      <c r="E8189" s="1">
        <v>1072.6600000000001</v>
      </c>
    </row>
    <row r="8190" spans="1:5" x14ac:dyDescent="0.3">
      <c r="A8190">
        <v>16161</v>
      </c>
      <c r="B8190" t="s">
        <v>5</v>
      </c>
      <c r="C8190">
        <v>2013</v>
      </c>
      <c r="D8190" s="1">
        <v>2700.05</v>
      </c>
      <c r="E8190" s="1">
        <v>1090.6099999999999</v>
      </c>
    </row>
    <row r="8191" spans="1:5" x14ac:dyDescent="0.3">
      <c r="A8191">
        <v>16162</v>
      </c>
      <c r="B8191" t="s">
        <v>5</v>
      </c>
      <c r="C8191">
        <v>2013</v>
      </c>
      <c r="D8191">
        <v>36.590000000000003</v>
      </c>
      <c r="E8191">
        <v>22.91</v>
      </c>
    </row>
    <row r="8192" spans="1:5" x14ac:dyDescent="0.3">
      <c r="A8192">
        <v>16163</v>
      </c>
      <c r="B8192" t="s">
        <v>5</v>
      </c>
      <c r="C8192">
        <v>2013</v>
      </c>
      <c r="D8192" s="1">
        <v>2071.42</v>
      </c>
      <c r="E8192">
        <v>805.8</v>
      </c>
    </row>
    <row r="8193" spans="1:5" x14ac:dyDescent="0.3">
      <c r="A8193">
        <v>16164</v>
      </c>
      <c r="B8193" t="s">
        <v>5</v>
      </c>
      <c r="C8193">
        <v>2013</v>
      </c>
      <c r="D8193" s="1">
        <v>2049.1</v>
      </c>
      <c r="E8193">
        <v>797.12</v>
      </c>
    </row>
    <row r="8194" spans="1:5" x14ac:dyDescent="0.3">
      <c r="A8194">
        <v>16165</v>
      </c>
      <c r="B8194" t="s">
        <v>5</v>
      </c>
      <c r="C8194">
        <v>2013</v>
      </c>
      <c r="D8194">
        <v>45.22</v>
      </c>
      <c r="E8194">
        <v>28.31</v>
      </c>
    </row>
    <row r="8195" spans="1:5" x14ac:dyDescent="0.3">
      <c r="A8195">
        <v>16166</v>
      </c>
      <c r="B8195" t="s">
        <v>5</v>
      </c>
      <c r="C8195">
        <v>2013</v>
      </c>
      <c r="D8195">
        <v>69.97</v>
      </c>
      <c r="E8195">
        <v>43.8</v>
      </c>
    </row>
    <row r="8196" spans="1:5" x14ac:dyDescent="0.3">
      <c r="A8196">
        <v>16168</v>
      </c>
      <c r="B8196" t="s">
        <v>5</v>
      </c>
      <c r="C8196">
        <v>2013</v>
      </c>
      <c r="D8196">
        <v>80.11</v>
      </c>
      <c r="E8196">
        <v>50.15</v>
      </c>
    </row>
    <row r="8197" spans="1:5" x14ac:dyDescent="0.3">
      <c r="A8197">
        <v>16169</v>
      </c>
      <c r="B8197" t="s">
        <v>5</v>
      </c>
      <c r="C8197">
        <v>2013</v>
      </c>
      <c r="D8197" s="1">
        <v>2049.1</v>
      </c>
      <c r="E8197">
        <v>797.12</v>
      </c>
    </row>
    <row r="8198" spans="1:5" x14ac:dyDescent="0.3">
      <c r="A8198">
        <v>16171</v>
      </c>
      <c r="B8198" t="s">
        <v>5</v>
      </c>
      <c r="C8198">
        <v>2013</v>
      </c>
      <c r="D8198">
        <v>103.86</v>
      </c>
      <c r="E8198">
        <v>65.02</v>
      </c>
    </row>
    <row r="8199" spans="1:5" x14ac:dyDescent="0.3">
      <c r="A8199">
        <v>16173</v>
      </c>
      <c r="B8199" t="s">
        <v>5</v>
      </c>
      <c r="C8199">
        <v>2013</v>
      </c>
      <c r="D8199">
        <v>43.21</v>
      </c>
      <c r="E8199">
        <v>27.05</v>
      </c>
    </row>
    <row r="8200" spans="1:5" x14ac:dyDescent="0.3">
      <c r="A8200">
        <v>16174</v>
      </c>
      <c r="B8200" t="s">
        <v>5</v>
      </c>
      <c r="C8200">
        <v>2013</v>
      </c>
      <c r="D8200">
        <v>140.44999999999999</v>
      </c>
      <c r="E8200">
        <v>87.92</v>
      </c>
    </row>
    <row r="8201" spans="1:5" x14ac:dyDescent="0.3">
      <c r="A8201">
        <v>16176</v>
      </c>
      <c r="B8201" t="s">
        <v>5</v>
      </c>
      <c r="C8201">
        <v>2013</v>
      </c>
      <c r="D8201" s="1">
        <v>2049.1</v>
      </c>
      <c r="E8201">
        <v>797.12</v>
      </c>
    </row>
    <row r="8202" spans="1:5" x14ac:dyDescent="0.3">
      <c r="A8202">
        <v>16177</v>
      </c>
      <c r="B8202" t="s">
        <v>5</v>
      </c>
      <c r="C8202">
        <v>2013</v>
      </c>
      <c r="D8202">
        <v>133.34</v>
      </c>
      <c r="E8202">
        <v>83.47</v>
      </c>
    </row>
    <row r="8203" spans="1:5" x14ac:dyDescent="0.3">
      <c r="A8203">
        <v>16178</v>
      </c>
      <c r="B8203" t="s">
        <v>5</v>
      </c>
      <c r="C8203">
        <v>2013</v>
      </c>
      <c r="D8203">
        <v>38.880000000000003</v>
      </c>
      <c r="E8203">
        <v>24.34</v>
      </c>
    </row>
    <row r="8204" spans="1:5" x14ac:dyDescent="0.3">
      <c r="A8204">
        <v>16180</v>
      </c>
      <c r="B8204" t="s">
        <v>5</v>
      </c>
      <c r="C8204">
        <v>2013</v>
      </c>
      <c r="D8204" s="1">
        <v>2049.1</v>
      </c>
      <c r="E8204">
        <v>797.12</v>
      </c>
    </row>
    <row r="8205" spans="1:5" x14ac:dyDescent="0.3">
      <c r="A8205">
        <v>16182</v>
      </c>
      <c r="B8205" t="s">
        <v>5</v>
      </c>
      <c r="C8205">
        <v>2013</v>
      </c>
      <c r="D8205">
        <v>58.98</v>
      </c>
      <c r="E8205">
        <v>36.92</v>
      </c>
    </row>
    <row r="8206" spans="1:5" x14ac:dyDescent="0.3">
      <c r="A8206">
        <v>16183</v>
      </c>
      <c r="B8206" t="s">
        <v>5</v>
      </c>
      <c r="C8206">
        <v>2013</v>
      </c>
      <c r="D8206">
        <v>31.27</v>
      </c>
      <c r="E8206">
        <v>19.57</v>
      </c>
    </row>
    <row r="8207" spans="1:5" x14ac:dyDescent="0.3">
      <c r="A8207">
        <v>16185</v>
      </c>
      <c r="B8207" t="s">
        <v>5</v>
      </c>
      <c r="C8207">
        <v>2013</v>
      </c>
      <c r="D8207">
        <v>28.98</v>
      </c>
      <c r="E8207">
        <v>18.14</v>
      </c>
    </row>
    <row r="8208" spans="1:5" x14ac:dyDescent="0.3">
      <c r="A8208">
        <v>16186</v>
      </c>
      <c r="B8208" t="s">
        <v>8</v>
      </c>
      <c r="C8208">
        <v>2013</v>
      </c>
      <c r="D8208">
        <v>64.97</v>
      </c>
      <c r="E8208">
        <v>40.67</v>
      </c>
    </row>
    <row r="8209" spans="1:5" x14ac:dyDescent="0.3">
      <c r="A8209">
        <v>16189</v>
      </c>
      <c r="B8209" t="s">
        <v>14</v>
      </c>
      <c r="C8209">
        <v>2013</v>
      </c>
      <c r="D8209">
        <v>65.959999999999994</v>
      </c>
      <c r="E8209">
        <v>37.729999999999997</v>
      </c>
    </row>
    <row r="8210" spans="1:5" x14ac:dyDescent="0.3">
      <c r="A8210">
        <v>16190</v>
      </c>
      <c r="B8210" t="s">
        <v>14</v>
      </c>
      <c r="C8210">
        <v>2013</v>
      </c>
      <c r="D8210">
        <v>7.28</v>
      </c>
      <c r="E8210">
        <v>4.5599999999999996</v>
      </c>
    </row>
    <row r="8211" spans="1:5" x14ac:dyDescent="0.3">
      <c r="A8211">
        <v>16192</v>
      </c>
      <c r="B8211" t="s">
        <v>14</v>
      </c>
      <c r="C8211">
        <v>2013</v>
      </c>
      <c r="D8211">
        <v>101.45</v>
      </c>
      <c r="E8211">
        <v>43.71</v>
      </c>
    </row>
    <row r="8212" spans="1:5" x14ac:dyDescent="0.3">
      <c r="A8212">
        <v>16193</v>
      </c>
      <c r="B8212" t="s">
        <v>14</v>
      </c>
      <c r="C8212">
        <v>2013</v>
      </c>
      <c r="D8212">
        <v>90.47</v>
      </c>
      <c r="E8212">
        <v>56.63</v>
      </c>
    </row>
    <row r="8213" spans="1:5" x14ac:dyDescent="0.3">
      <c r="A8213">
        <v>16194</v>
      </c>
      <c r="B8213" t="s">
        <v>8</v>
      </c>
      <c r="C8213">
        <v>2013</v>
      </c>
      <c r="D8213">
        <v>49.48</v>
      </c>
      <c r="E8213">
        <v>30.97</v>
      </c>
    </row>
    <row r="8214" spans="1:5" x14ac:dyDescent="0.3">
      <c r="A8214">
        <v>16195</v>
      </c>
      <c r="B8214" t="s">
        <v>8</v>
      </c>
      <c r="C8214">
        <v>2013</v>
      </c>
      <c r="D8214">
        <v>92.48</v>
      </c>
      <c r="E8214">
        <v>57.89</v>
      </c>
    </row>
    <row r="8215" spans="1:5" x14ac:dyDescent="0.3">
      <c r="A8215">
        <v>16196</v>
      </c>
      <c r="B8215" t="s">
        <v>9</v>
      </c>
      <c r="C8215">
        <v>2013</v>
      </c>
      <c r="D8215" s="1">
        <v>2452.04</v>
      </c>
      <c r="E8215">
        <v>923.3</v>
      </c>
    </row>
    <row r="8216" spans="1:5" x14ac:dyDescent="0.3">
      <c r="A8216">
        <v>16198</v>
      </c>
      <c r="B8216" t="s">
        <v>14</v>
      </c>
      <c r="C8216">
        <v>2013</v>
      </c>
      <c r="D8216">
        <v>114.96</v>
      </c>
      <c r="E8216">
        <v>71.959999999999994</v>
      </c>
    </row>
    <row r="8217" spans="1:5" x14ac:dyDescent="0.3">
      <c r="A8217">
        <v>16199</v>
      </c>
      <c r="B8217" t="s">
        <v>9</v>
      </c>
      <c r="C8217">
        <v>2013</v>
      </c>
      <c r="D8217" s="1">
        <v>2419.06</v>
      </c>
      <c r="E8217">
        <v>924.04</v>
      </c>
    </row>
    <row r="8218" spans="1:5" x14ac:dyDescent="0.3">
      <c r="A8218">
        <v>16200</v>
      </c>
      <c r="B8218" t="s">
        <v>14</v>
      </c>
      <c r="C8218">
        <v>2013</v>
      </c>
      <c r="D8218">
        <v>96.95</v>
      </c>
      <c r="E8218">
        <v>60.69</v>
      </c>
    </row>
    <row r="8219" spans="1:5" x14ac:dyDescent="0.3">
      <c r="A8219">
        <v>16201</v>
      </c>
      <c r="B8219" t="s">
        <v>14</v>
      </c>
      <c r="C8219">
        <v>2013</v>
      </c>
      <c r="D8219">
        <v>876.45</v>
      </c>
      <c r="E8219">
        <v>416.67</v>
      </c>
    </row>
    <row r="8220" spans="1:5" x14ac:dyDescent="0.3">
      <c r="A8220">
        <v>16203</v>
      </c>
      <c r="B8220" t="s">
        <v>8</v>
      </c>
      <c r="C8220">
        <v>2013</v>
      </c>
      <c r="D8220" s="1">
        <v>2181.56</v>
      </c>
      <c r="E8220">
        <v>626.61</v>
      </c>
    </row>
    <row r="8221" spans="1:5" x14ac:dyDescent="0.3">
      <c r="A8221">
        <v>16204</v>
      </c>
      <c r="B8221" t="s">
        <v>8</v>
      </c>
      <c r="C8221">
        <v>2013</v>
      </c>
      <c r="D8221" s="1">
        <v>2443.35</v>
      </c>
      <c r="E8221">
        <v>924.56</v>
      </c>
    </row>
    <row r="8222" spans="1:5" x14ac:dyDescent="0.3">
      <c r="A8222">
        <v>16205</v>
      </c>
      <c r="B8222" t="s">
        <v>8</v>
      </c>
      <c r="C8222">
        <v>2013</v>
      </c>
      <c r="D8222" s="1">
        <v>2181.56</v>
      </c>
      <c r="E8222">
        <v>626.61</v>
      </c>
    </row>
    <row r="8223" spans="1:5" x14ac:dyDescent="0.3">
      <c r="A8223">
        <v>16208</v>
      </c>
      <c r="B8223" t="s">
        <v>9</v>
      </c>
      <c r="C8223">
        <v>2013</v>
      </c>
      <c r="D8223">
        <v>119.96</v>
      </c>
      <c r="E8223">
        <v>55.3</v>
      </c>
    </row>
    <row r="8224" spans="1:5" x14ac:dyDescent="0.3">
      <c r="A8224">
        <v>16209</v>
      </c>
      <c r="B8224" t="s">
        <v>8</v>
      </c>
      <c r="C8224">
        <v>2013</v>
      </c>
      <c r="D8224">
        <v>30.97</v>
      </c>
      <c r="E8224">
        <v>19.39</v>
      </c>
    </row>
    <row r="8225" spans="1:5" x14ac:dyDescent="0.3">
      <c r="A8225">
        <v>16213</v>
      </c>
      <c r="B8225" t="s">
        <v>6</v>
      </c>
      <c r="C8225">
        <v>2013</v>
      </c>
      <c r="D8225">
        <v>49.97</v>
      </c>
      <c r="E8225">
        <v>31.28</v>
      </c>
    </row>
    <row r="8226" spans="1:5" x14ac:dyDescent="0.3">
      <c r="A8226">
        <v>16214</v>
      </c>
      <c r="B8226" t="s">
        <v>11</v>
      </c>
      <c r="C8226">
        <v>2013</v>
      </c>
      <c r="D8226">
        <v>15.23</v>
      </c>
      <c r="E8226">
        <v>9.5299999999999994</v>
      </c>
    </row>
    <row r="8227" spans="1:5" x14ac:dyDescent="0.3">
      <c r="A8227">
        <v>16218</v>
      </c>
      <c r="B8227" t="s">
        <v>11</v>
      </c>
      <c r="C8227">
        <v>2013</v>
      </c>
      <c r="D8227">
        <v>574.98</v>
      </c>
      <c r="E8227">
        <v>218.24</v>
      </c>
    </row>
    <row r="8228" spans="1:5" x14ac:dyDescent="0.3">
      <c r="A8228">
        <v>16219</v>
      </c>
      <c r="B8228" t="s">
        <v>6</v>
      </c>
      <c r="C8228">
        <v>2013</v>
      </c>
      <c r="D8228">
        <v>553.97</v>
      </c>
      <c r="E8228">
        <v>205.09</v>
      </c>
    </row>
    <row r="8229" spans="1:5" x14ac:dyDescent="0.3">
      <c r="A8229">
        <v>16220</v>
      </c>
      <c r="B8229" t="s">
        <v>6</v>
      </c>
      <c r="C8229">
        <v>2013</v>
      </c>
      <c r="D8229">
        <v>562.96</v>
      </c>
      <c r="E8229">
        <v>207.16</v>
      </c>
    </row>
    <row r="8230" spans="1:5" x14ac:dyDescent="0.3">
      <c r="A8230">
        <v>16221</v>
      </c>
      <c r="B8230" t="s">
        <v>11</v>
      </c>
      <c r="C8230">
        <v>2013</v>
      </c>
      <c r="D8230">
        <v>588.96</v>
      </c>
      <c r="E8230">
        <v>227</v>
      </c>
    </row>
    <row r="8231" spans="1:5" x14ac:dyDescent="0.3">
      <c r="A8231">
        <v>16222</v>
      </c>
      <c r="B8231" t="s">
        <v>13</v>
      </c>
      <c r="C8231">
        <v>2013</v>
      </c>
      <c r="D8231">
        <v>561.48</v>
      </c>
      <c r="E8231">
        <v>209.79</v>
      </c>
    </row>
    <row r="8232" spans="1:5" x14ac:dyDescent="0.3">
      <c r="A8232">
        <v>16223</v>
      </c>
      <c r="B8232" t="s">
        <v>13</v>
      </c>
      <c r="C8232">
        <v>2013</v>
      </c>
      <c r="D8232">
        <v>562.96</v>
      </c>
      <c r="E8232">
        <v>207.16</v>
      </c>
    </row>
    <row r="8233" spans="1:5" x14ac:dyDescent="0.3">
      <c r="A8233">
        <v>16224</v>
      </c>
      <c r="B8233" t="s">
        <v>13</v>
      </c>
      <c r="C8233">
        <v>2013</v>
      </c>
      <c r="D8233">
        <v>556.26</v>
      </c>
      <c r="E8233">
        <v>206.53</v>
      </c>
    </row>
    <row r="8234" spans="1:5" x14ac:dyDescent="0.3">
      <c r="A8234">
        <v>16225</v>
      </c>
      <c r="B8234" t="s">
        <v>13</v>
      </c>
      <c r="C8234">
        <v>2013</v>
      </c>
      <c r="D8234">
        <v>553.97</v>
      </c>
      <c r="E8234">
        <v>205.09</v>
      </c>
    </row>
    <row r="8235" spans="1:5" x14ac:dyDescent="0.3">
      <c r="A8235">
        <v>16226</v>
      </c>
      <c r="B8235" t="s">
        <v>11</v>
      </c>
      <c r="C8235">
        <v>2013</v>
      </c>
      <c r="D8235">
        <v>553.97</v>
      </c>
      <c r="E8235">
        <v>205.09</v>
      </c>
    </row>
    <row r="8236" spans="1:5" x14ac:dyDescent="0.3">
      <c r="A8236">
        <v>16227</v>
      </c>
      <c r="B8236" t="s">
        <v>13</v>
      </c>
      <c r="C8236">
        <v>2013</v>
      </c>
      <c r="D8236">
        <v>80.959999999999994</v>
      </c>
      <c r="E8236">
        <v>27.32</v>
      </c>
    </row>
    <row r="8237" spans="1:5" x14ac:dyDescent="0.3">
      <c r="A8237">
        <v>16231</v>
      </c>
      <c r="B8237" t="s">
        <v>11</v>
      </c>
      <c r="C8237">
        <v>2013</v>
      </c>
      <c r="D8237" s="1">
        <v>2525.94</v>
      </c>
      <c r="E8237">
        <v>920.31</v>
      </c>
    </row>
    <row r="8238" spans="1:5" x14ac:dyDescent="0.3">
      <c r="A8238">
        <v>16232</v>
      </c>
      <c r="B8238" t="s">
        <v>11</v>
      </c>
      <c r="C8238">
        <v>2013</v>
      </c>
      <c r="D8238" s="1">
        <v>2475.9499999999998</v>
      </c>
      <c r="E8238">
        <v>908.81</v>
      </c>
    </row>
    <row r="8239" spans="1:5" x14ac:dyDescent="0.3">
      <c r="A8239">
        <v>16234</v>
      </c>
      <c r="B8239" t="s">
        <v>13</v>
      </c>
      <c r="C8239">
        <v>2013</v>
      </c>
      <c r="D8239">
        <v>13.98</v>
      </c>
      <c r="E8239">
        <v>8.75</v>
      </c>
    </row>
    <row r="8240" spans="1:5" x14ac:dyDescent="0.3">
      <c r="A8240">
        <v>16235</v>
      </c>
      <c r="B8240" t="s">
        <v>13</v>
      </c>
      <c r="C8240">
        <v>2013</v>
      </c>
      <c r="D8240" s="1">
        <v>2443.35</v>
      </c>
      <c r="E8240">
        <v>888.4</v>
      </c>
    </row>
    <row r="8241" spans="1:5" x14ac:dyDescent="0.3">
      <c r="A8241">
        <v>16237</v>
      </c>
      <c r="B8241" t="s">
        <v>11</v>
      </c>
      <c r="C8241">
        <v>2013</v>
      </c>
      <c r="D8241" s="1">
        <v>2514.9299999999998</v>
      </c>
      <c r="E8241">
        <v>933.21</v>
      </c>
    </row>
    <row r="8242" spans="1:5" x14ac:dyDescent="0.3">
      <c r="A8242">
        <v>16238</v>
      </c>
      <c r="B8242" t="s">
        <v>13</v>
      </c>
      <c r="C8242">
        <v>2013</v>
      </c>
      <c r="D8242">
        <v>12.94</v>
      </c>
      <c r="E8242">
        <v>8.1</v>
      </c>
    </row>
    <row r="8243" spans="1:5" x14ac:dyDescent="0.3">
      <c r="A8243">
        <v>16241</v>
      </c>
      <c r="B8243" t="s">
        <v>6</v>
      </c>
      <c r="C8243">
        <v>2013</v>
      </c>
      <c r="D8243">
        <v>56.97</v>
      </c>
      <c r="E8243">
        <v>35.659999999999997</v>
      </c>
    </row>
    <row r="8244" spans="1:5" x14ac:dyDescent="0.3">
      <c r="A8244">
        <v>16242</v>
      </c>
      <c r="B8244" t="s">
        <v>13</v>
      </c>
      <c r="C8244">
        <v>2013</v>
      </c>
      <c r="D8244">
        <v>7.28</v>
      </c>
      <c r="E8244">
        <v>4.5599999999999996</v>
      </c>
    </row>
    <row r="8245" spans="1:5" x14ac:dyDescent="0.3">
      <c r="A8245">
        <v>16243</v>
      </c>
      <c r="B8245" t="s">
        <v>6</v>
      </c>
      <c r="C8245">
        <v>2013</v>
      </c>
      <c r="D8245">
        <v>69.989999999999995</v>
      </c>
      <c r="E8245">
        <v>43.81</v>
      </c>
    </row>
    <row r="8246" spans="1:5" x14ac:dyDescent="0.3">
      <c r="A8246">
        <v>16246</v>
      </c>
      <c r="B8246" t="s">
        <v>11</v>
      </c>
      <c r="C8246">
        <v>2013</v>
      </c>
      <c r="D8246">
        <v>12.94</v>
      </c>
      <c r="E8246">
        <v>8.1</v>
      </c>
    </row>
    <row r="8247" spans="1:5" x14ac:dyDescent="0.3">
      <c r="A8247">
        <v>16247</v>
      </c>
      <c r="B8247" t="s">
        <v>6</v>
      </c>
      <c r="C8247">
        <v>2013</v>
      </c>
      <c r="D8247">
        <v>95.82</v>
      </c>
      <c r="E8247">
        <v>56.42</v>
      </c>
    </row>
    <row r="8248" spans="1:5" x14ac:dyDescent="0.3">
      <c r="A8248">
        <v>16248</v>
      </c>
      <c r="B8248" t="s">
        <v>11</v>
      </c>
      <c r="C8248">
        <v>2013</v>
      </c>
      <c r="D8248">
        <v>39.979999999999997</v>
      </c>
      <c r="E8248">
        <v>25.03</v>
      </c>
    </row>
    <row r="8249" spans="1:5" x14ac:dyDescent="0.3">
      <c r="A8249">
        <v>16249</v>
      </c>
      <c r="B8249" t="s">
        <v>13</v>
      </c>
      <c r="C8249">
        <v>2013</v>
      </c>
      <c r="D8249">
        <v>13.98</v>
      </c>
      <c r="E8249">
        <v>8.75</v>
      </c>
    </row>
    <row r="8250" spans="1:5" x14ac:dyDescent="0.3">
      <c r="A8250">
        <v>16251</v>
      </c>
      <c r="B8250" t="s">
        <v>14</v>
      </c>
      <c r="C8250">
        <v>2013</v>
      </c>
      <c r="D8250">
        <v>4.99</v>
      </c>
      <c r="E8250">
        <v>3.12</v>
      </c>
    </row>
    <row r="8251" spans="1:5" x14ac:dyDescent="0.3">
      <c r="A8251">
        <v>16254</v>
      </c>
      <c r="B8251" t="s">
        <v>8</v>
      </c>
      <c r="C8251">
        <v>2013</v>
      </c>
      <c r="D8251">
        <v>24.99</v>
      </c>
      <c r="E8251">
        <v>15.64</v>
      </c>
    </row>
    <row r="8252" spans="1:5" x14ac:dyDescent="0.3">
      <c r="A8252">
        <v>16255</v>
      </c>
      <c r="B8252" t="s">
        <v>8</v>
      </c>
      <c r="C8252">
        <v>2013</v>
      </c>
      <c r="D8252">
        <v>187.98</v>
      </c>
      <c r="E8252">
        <v>117.68</v>
      </c>
    </row>
    <row r="8253" spans="1:5" x14ac:dyDescent="0.3">
      <c r="A8253">
        <v>16256</v>
      </c>
      <c r="B8253" t="s">
        <v>14</v>
      </c>
      <c r="C8253">
        <v>2013</v>
      </c>
      <c r="D8253">
        <v>76.97</v>
      </c>
      <c r="E8253">
        <v>48.18</v>
      </c>
    </row>
    <row r="8254" spans="1:5" x14ac:dyDescent="0.3">
      <c r="A8254">
        <v>16259</v>
      </c>
      <c r="B8254" t="s">
        <v>8</v>
      </c>
      <c r="C8254">
        <v>2013</v>
      </c>
      <c r="D8254" s="1">
        <v>2181.56</v>
      </c>
      <c r="E8254">
        <v>626.61</v>
      </c>
    </row>
    <row r="8255" spans="1:5" x14ac:dyDescent="0.3">
      <c r="A8255">
        <v>16261</v>
      </c>
      <c r="B8255" t="s">
        <v>8</v>
      </c>
      <c r="C8255">
        <v>2013</v>
      </c>
      <c r="D8255" s="1">
        <v>2443.35</v>
      </c>
      <c r="E8255">
        <v>924.56</v>
      </c>
    </row>
    <row r="8256" spans="1:5" x14ac:dyDescent="0.3">
      <c r="A8256">
        <v>16262</v>
      </c>
      <c r="B8256" t="s">
        <v>8</v>
      </c>
      <c r="C8256">
        <v>2013</v>
      </c>
      <c r="D8256" s="1">
        <v>2181.56</v>
      </c>
      <c r="E8256">
        <v>626.61</v>
      </c>
    </row>
    <row r="8257" spans="1:5" x14ac:dyDescent="0.3">
      <c r="A8257">
        <v>16266</v>
      </c>
      <c r="B8257" t="s">
        <v>8</v>
      </c>
      <c r="C8257">
        <v>2013</v>
      </c>
      <c r="D8257">
        <v>63.97</v>
      </c>
      <c r="E8257">
        <v>40.049999999999997</v>
      </c>
    </row>
    <row r="8258" spans="1:5" x14ac:dyDescent="0.3">
      <c r="A8258">
        <v>16268</v>
      </c>
      <c r="B8258" t="s">
        <v>8</v>
      </c>
      <c r="C8258">
        <v>2013</v>
      </c>
      <c r="D8258" s="1">
        <v>2181.56</v>
      </c>
      <c r="E8258">
        <v>626.61</v>
      </c>
    </row>
    <row r="8259" spans="1:5" x14ac:dyDescent="0.3">
      <c r="A8259">
        <v>16273</v>
      </c>
      <c r="B8259" t="s">
        <v>8</v>
      </c>
      <c r="C8259">
        <v>2013</v>
      </c>
      <c r="D8259" s="1">
        <v>2181.56</v>
      </c>
      <c r="E8259">
        <v>626.61</v>
      </c>
    </row>
    <row r="8260" spans="1:5" x14ac:dyDescent="0.3">
      <c r="A8260">
        <v>16281</v>
      </c>
      <c r="B8260" t="s">
        <v>8</v>
      </c>
      <c r="C8260">
        <v>2013</v>
      </c>
      <c r="D8260">
        <v>63.97</v>
      </c>
      <c r="E8260">
        <v>40.049999999999997</v>
      </c>
    </row>
    <row r="8261" spans="1:5" x14ac:dyDescent="0.3">
      <c r="A8261">
        <v>16282</v>
      </c>
      <c r="B8261" t="s">
        <v>14</v>
      </c>
      <c r="C8261">
        <v>2013</v>
      </c>
      <c r="D8261">
        <v>64.25</v>
      </c>
      <c r="E8261">
        <v>40.22</v>
      </c>
    </row>
    <row r="8262" spans="1:5" x14ac:dyDescent="0.3">
      <c r="A8262">
        <v>16284</v>
      </c>
      <c r="B8262" t="s">
        <v>9</v>
      </c>
      <c r="C8262">
        <v>2013</v>
      </c>
      <c r="D8262">
        <v>7.28</v>
      </c>
      <c r="E8262">
        <v>4.5599999999999996</v>
      </c>
    </row>
    <row r="8263" spans="1:5" x14ac:dyDescent="0.3">
      <c r="A8263">
        <v>16286</v>
      </c>
      <c r="B8263" t="s">
        <v>8</v>
      </c>
      <c r="C8263">
        <v>2013</v>
      </c>
      <c r="D8263" s="1">
        <v>2181.56</v>
      </c>
      <c r="E8263">
        <v>626.61</v>
      </c>
    </row>
    <row r="8264" spans="1:5" x14ac:dyDescent="0.3">
      <c r="A8264">
        <v>16288</v>
      </c>
      <c r="B8264" t="s">
        <v>8</v>
      </c>
      <c r="C8264">
        <v>2013</v>
      </c>
      <c r="D8264" s="1">
        <v>2181.56</v>
      </c>
      <c r="E8264">
        <v>626.61</v>
      </c>
    </row>
    <row r="8265" spans="1:5" x14ac:dyDescent="0.3">
      <c r="A8265">
        <v>16289</v>
      </c>
      <c r="B8265" t="s">
        <v>8</v>
      </c>
      <c r="C8265">
        <v>2013</v>
      </c>
      <c r="D8265" s="1">
        <v>2181.56</v>
      </c>
      <c r="E8265">
        <v>626.61</v>
      </c>
    </row>
    <row r="8266" spans="1:5" x14ac:dyDescent="0.3">
      <c r="A8266">
        <v>16291</v>
      </c>
      <c r="B8266" t="s">
        <v>8</v>
      </c>
      <c r="C8266">
        <v>2013</v>
      </c>
      <c r="D8266" s="1">
        <v>4921.6899999999996</v>
      </c>
      <c r="E8266" s="1">
        <v>1834.87</v>
      </c>
    </row>
    <row r="8267" spans="1:5" x14ac:dyDescent="0.3">
      <c r="A8267">
        <v>16292</v>
      </c>
      <c r="B8267" t="s">
        <v>9</v>
      </c>
      <c r="C8267">
        <v>2013</v>
      </c>
      <c r="D8267">
        <v>32.28</v>
      </c>
      <c r="E8267">
        <v>20.21</v>
      </c>
    </row>
    <row r="8268" spans="1:5" x14ac:dyDescent="0.3">
      <c r="A8268">
        <v>16293</v>
      </c>
      <c r="B8268" t="s">
        <v>14</v>
      </c>
      <c r="C8268">
        <v>2013</v>
      </c>
      <c r="D8268">
        <v>4.99</v>
      </c>
      <c r="E8268">
        <v>3.12</v>
      </c>
    </row>
    <row r="8269" spans="1:5" x14ac:dyDescent="0.3">
      <c r="A8269">
        <v>16294</v>
      </c>
      <c r="B8269" t="s">
        <v>14</v>
      </c>
      <c r="C8269">
        <v>2013</v>
      </c>
      <c r="D8269">
        <v>13.98</v>
      </c>
      <c r="E8269">
        <v>8.75</v>
      </c>
    </row>
    <row r="8270" spans="1:5" x14ac:dyDescent="0.3">
      <c r="A8270">
        <v>16295</v>
      </c>
      <c r="B8270" t="s">
        <v>8</v>
      </c>
      <c r="C8270">
        <v>2013</v>
      </c>
      <c r="D8270">
        <v>138.44999999999999</v>
      </c>
      <c r="E8270">
        <v>66.87</v>
      </c>
    </row>
    <row r="8271" spans="1:5" x14ac:dyDescent="0.3">
      <c r="A8271">
        <v>16299</v>
      </c>
      <c r="B8271" t="s">
        <v>9</v>
      </c>
      <c r="C8271">
        <v>2013</v>
      </c>
      <c r="D8271">
        <v>4.99</v>
      </c>
      <c r="E8271">
        <v>3.12</v>
      </c>
    </row>
    <row r="8272" spans="1:5" x14ac:dyDescent="0.3">
      <c r="A8272">
        <v>16300</v>
      </c>
      <c r="B8272" t="s">
        <v>14</v>
      </c>
      <c r="C8272">
        <v>2013</v>
      </c>
      <c r="D8272">
        <v>71.97</v>
      </c>
      <c r="E8272">
        <v>25.26</v>
      </c>
    </row>
    <row r="8273" spans="1:5" x14ac:dyDescent="0.3">
      <c r="A8273">
        <v>16301</v>
      </c>
      <c r="B8273" t="s">
        <v>8</v>
      </c>
      <c r="C8273">
        <v>2013</v>
      </c>
      <c r="D8273">
        <v>72.959999999999994</v>
      </c>
      <c r="E8273">
        <v>42.11</v>
      </c>
    </row>
    <row r="8274" spans="1:5" x14ac:dyDescent="0.3">
      <c r="A8274">
        <v>16302</v>
      </c>
      <c r="B8274" t="s">
        <v>8</v>
      </c>
      <c r="C8274">
        <v>2013</v>
      </c>
      <c r="D8274">
        <v>24.99</v>
      </c>
      <c r="E8274">
        <v>15.64</v>
      </c>
    </row>
    <row r="8275" spans="1:5" x14ac:dyDescent="0.3">
      <c r="A8275">
        <v>16304</v>
      </c>
      <c r="B8275" t="s">
        <v>9</v>
      </c>
      <c r="C8275">
        <v>2013</v>
      </c>
      <c r="D8275">
        <v>49.48</v>
      </c>
      <c r="E8275">
        <v>30.97</v>
      </c>
    </row>
    <row r="8276" spans="1:5" x14ac:dyDescent="0.3">
      <c r="A8276">
        <v>16306</v>
      </c>
      <c r="B8276" t="s">
        <v>14</v>
      </c>
      <c r="C8276">
        <v>2013</v>
      </c>
      <c r="D8276">
        <v>21.98</v>
      </c>
      <c r="E8276">
        <v>13.76</v>
      </c>
    </row>
    <row r="8277" spans="1:5" x14ac:dyDescent="0.3">
      <c r="A8277">
        <v>16310</v>
      </c>
      <c r="B8277" t="s">
        <v>8</v>
      </c>
      <c r="C8277">
        <v>2013</v>
      </c>
      <c r="D8277" s="1">
        <v>3693.19</v>
      </c>
      <c r="E8277" s="1">
        <v>1406.17</v>
      </c>
    </row>
    <row r="8278" spans="1:5" x14ac:dyDescent="0.3">
      <c r="A8278">
        <v>16311</v>
      </c>
      <c r="B8278" t="s">
        <v>14</v>
      </c>
      <c r="C8278">
        <v>2013</v>
      </c>
      <c r="D8278">
        <v>806.76</v>
      </c>
      <c r="E8278">
        <v>373.04</v>
      </c>
    </row>
    <row r="8279" spans="1:5" x14ac:dyDescent="0.3">
      <c r="A8279">
        <v>16313</v>
      </c>
      <c r="B8279" t="s">
        <v>9</v>
      </c>
      <c r="C8279">
        <v>2013</v>
      </c>
      <c r="D8279" s="1">
        <v>2542.31</v>
      </c>
      <c r="E8279">
        <v>930.55</v>
      </c>
    </row>
    <row r="8280" spans="1:5" x14ac:dyDescent="0.3">
      <c r="A8280">
        <v>16314</v>
      </c>
      <c r="B8280" t="s">
        <v>14</v>
      </c>
      <c r="C8280">
        <v>2013</v>
      </c>
      <c r="D8280">
        <v>111.95</v>
      </c>
      <c r="E8280">
        <v>50.28</v>
      </c>
    </row>
    <row r="8281" spans="1:5" x14ac:dyDescent="0.3">
      <c r="A8281">
        <v>16316</v>
      </c>
      <c r="B8281" t="s">
        <v>9</v>
      </c>
      <c r="C8281">
        <v>2013</v>
      </c>
      <c r="D8281" s="1">
        <v>2478.2399999999998</v>
      </c>
      <c r="E8281">
        <v>910.24</v>
      </c>
    </row>
    <row r="8282" spans="1:5" x14ac:dyDescent="0.3">
      <c r="A8282">
        <v>16319</v>
      </c>
      <c r="B8282" t="s">
        <v>8</v>
      </c>
      <c r="C8282">
        <v>2013</v>
      </c>
      <c r="D8282">
        <v>27.28</v>
      </c>
      <c r="E8282">
        <v>17.079999999999998</v>
      </c>
    </row>
    <row r="8283" spans="1:5" x14ac:dyDescent="0.3">
      <c r="A8283">
        <v>16320</v>
      </c>
      <c r="B8283" t="s">
        <v>8</v>
      </c>
      <c r="C8283">
        <v>2013</v>
      </c>
      <c r="D8283">
        <v>49.48</v>
      </c>
      <c r="E8283">
        <v>30.97</v>
      </c>
    </row>
    <row r="8284" spans="1:5" x14ac:dyDescent="0.3">
      <c r="A8284">
        <v>16321</v>
      </c>
      <c r="B8284" t="s">
        <v>14</v>
      </c>
      <c r="C8284">
        <v>2013</v>
      </c>
      <c r="D8284">
        <v>89.97</v>
      </c>
      <c r="E8284">
        <v>36.53</v>
      </c>
    </row>
    <row r="8285" spans="1:5" x14ac:dyDescent="0.3">
      <c r="A8285">
        <v>16324</v>
      </c>
      <c r="B8285" t="s">
        <v>14</v>
      </c>
      <c r="C8285">
        <v>2013</v>
      </c>
      <c r="D8285">
        <v>839.46</v>
      </c>
      <c r="E8285">
        <v>393.51</v>
      </c>
    </row>
    <row r="8286" spans="1:5" x14ac:dyDescent="0.3">
      <c r="A8286">
        <v>16326</v>
      </c>
      <c r="B8286" t="s">
        <v>9</v>
      </c>
      <c r="C8286">
        <v>2013</v>
      </c>
      <c r="D8286">
        <v>24.99</v>
      </c>
      <c r="E8286">
        <v>15.64</v>
      </c>
    </row>
    <row r="8287" spans="1:5" x14ac:dyDescent="0.3">
      <c r="A8287">
        <v>16327</v>
      </c>
      <c r="B8287" t="s">
        <v>9</v>
      </c>
      <c r="C8287">
        <v>2013</v>
      </c>
      <c r="D8287" s="1">
        <v>2466.3200000000002</v>
      </c>
      <c r="E8287">
        <v>899.22</v>
      </c>
    </row>
    <row r="8288" spans="1:5" x14ac:dyDescent="0.3">
      <c r="A8288">
        <v>16330</v>
      </c>
      <c r="B8288" t="s">
        <v>8</v>
      </c>
      <c r="C8288">
        <v>2013</v>
      </c>
      <c r="D8288">
        <v>31.27</v>
      </c>
      <c r="E8288">
        <v>19.57</v>
      </c>
    </row>
    <row r="8289" spans="1:5" x14ac:dyDescent="0.3">
      <c r="A8289">
        <v>16331</v>
      </c>
      <c r="B8289" t="s">
        <v>6</v>
      </c>
      <c r="C8289">
        <v>2013</v>
      </c>
      <c r="D8289">
        <v>88.85</v>
      </c>
      <c r="E8289">
        <v>55.62</v>
      </c>
    </row>
    <row r="8290" spans="1:5" x14ac:dyDescent="0.3">
      <c r="A8290">
        <v>16333</v>
      </c>
      <c r="B8290" t="s">
        <v>11</v>
      </c>
      <c r="C8290">
        <v>2013</v>
      </c>
      <c r="D8290">
        <v>56.97</v>
      </c>
      <c r="E8290">
        <v>35.659999999999997</v>
      </c>
    </row>
    <row r="8291" spans="1:5" x14ac:dyDescent="0.3">
      <c r="A8291">
        <v>16334</v>
      </c>
      <c r="B8291" t="s">
        <v>11</v>
      </c>
      <c r="C8291">
        <v>2013</v>
      </c>
      <c r="D8291">
        <v>84.92</v>
      </c>
      <c r="E8291">
        <v>53.16</v>
      </c>
    </row>
    <row r="8292" spans="1:5" x14ac:dyDescent="0.3">
      <c r="A8292">
        <v>16338</v>
      </c>
      <c r="B8292" t="s">
        <v>5</v>
      </c>
      <c r="C8292">
        <v>2013</v>
      </c>
      <c r="D8292">
        <v>169.43</v>
      </c>
      <c r="E8292">
        <v>84.68</v>
      </c>
    </row>
    <row r="8293" spans="1:5" x14ac:dyDescent="0.3">
      <c r="A8293">
        <v>16339</v>
      </c>
      <c r="B8293" t="s">
        <v>5</v>
      </c>
      <c r="C8293">
        <v>2013</v>
      </c>
      <c r="D8293" s="1">
        <v>3169.59</v>
      </c>
      <c r="E8293" s="1">
        <v>1204.53</v>
      </c>
    </row>
    <row r="8294" spans="1:5" x14ac:dyDescent="0.3">
      <c r="A8294">
        <v>16340</v>
      </c>
      <c r="B8294" t="s">
        <v>13</v>
      </c>
      <c r="C8294">
        <v>2013</v>
      </c>
      <c r="D8294">
        <v>608.96</v>
      </c>
      <c r="E8294">
        <v>239.52</v>
      </c>
    </row>
    <row r="8295" spans="1:5" x14ac:dyDescent="0.3">
      <c r="A8295">
        <v>16343</v>
      </c>
      <c r="B8295" t="s">
        <v>5</v>
      </c>
      <c r="C8295">
        <v>2013</v>
      </c>
      <c r="D8295">
        <v>36.270000000000003</v>
      </c>
      <c r="E8295">
        <v>22.7</v>
      </c>
    </row>
    <row r="8296" spans="1:5" x14ac:dyDescent="0.3">
      <c r="A8296">
        <v>16346</v>
      </c>
      <c r="B8296" t="s">
        <v>5</v>
      </c>
      <c r="C8296">
        <v>2013</v>
      </c>
      <c r="D8296">
        <v>6.28</v>
      </c>
      <c r="E8296">
        <v>3.93</v>
      </c>
    </row>
    <row r="8297" spans="1:5" x14ac:dyDescent="0.3">
      <c r="A8297">
        <v>16353</v>
      </c>
      <c r="B8297" t="s">
        <v>11</v>
      </c>
      <c r="C8297">
        <v>2013</v>
      </c>
      <c r="D8297">
        <v>106.96</v>
      </c>
      <c r="E8297">
        <v>47.16</v>
      </c>
    </row>
    <row r="8298" spans="1:5" x14ac:dyDescent="0.3">
      <c r="A8298">
        <v>16354</v>
      </c>
      <c r="B8298" t="s">
        <v>11</v>
      </c>
      <c r="C8298">
        <v>2013</v>
      </c>
      <c r="D8298">
        <v>574.98</v>
      </c>
      <c r="E8298">
        <v>218.24</v>
      </c>
    </row>
    <row r="8299" spans="1:5" x14ac:dyDescent="0.3">
      <c r="A8299">
        <v>16355</v>
      </c>
      <c r="B8299" t="s">
        <v>13</v>
      </c>
      <c r="C8299">
        <v>2013</v>
      </c>
      <c r="D8299">
        <v>89.97</v>
      </c>
      <c r="E8299">
        <v>36.53</v>
      </c>
    </row>
    <row r="8300" spans="1:5" x14ac:dyDescent="0.3">
      <c r="A8300">
        <v>16356</v>
      </c>
      <c r="B8300" t="s">
        <v>13</v>
      </c>
      <c r="C8300">
        <v>2013</v>
      </c>
      <c r="D8300">
        <v>7.28</v>
      </c>
      <c r="E8300">
        <v>4.5599999999999996</v>
      </c>
    </row>
    <row r="8301" spans="1:5" x14ac:dyDescent="0.3">
      <c r="A8301">
        <v>16358</v>
      </c>
      <c r="B8301" t="s">
        <v>6</v>
      </c>
      <c r="C8301">
        <v>2013</v>
      </c>
      <c r="D8301">
        <v>83.96</v>
      </c>
      <c r="E8301">
        <v>52.56</v>
      </c>
    </row>
    <row r="8302" spans="1:5" x14ac:dyDescent="0.3">
      <c r="A8302">
        <v>16360</v>
      </c>
      <c r="B8302" t="s">
        <v>11</v>
      </c>
      <c r="C8302">
        <v>2013</v>
      </c>
      <c r="D8302">
        <v>553.97</v>
      </c>
      <c r="E8302">
        <v>205.09</v>
      </c>
    </row>
    <row r="8303" spans="1:5" x14ac:dyDescent="0.3">
      <c r="A8303">
        <v>16361</v>
      </c>
      <c r="B8303" t="s">
        <v>13</v>
      </c>
      <c r="C8303">
        <v>2013</v>
      </c>
      <c r="D8303" s="1">
        <v>2514.9299999999998</v>
      </c>
      <c r="E8303">
        <v>933.21</v>
      </c>
    </row>
    <row r="8304" spans="1:5" x14ac:dyDescent="0.3">
      <c r="A8304">
        <v>16362</v>
      </c>
      <c r="B8304" t="s">
        <v>13</v>
      </c>
      <c r="C8304">
        <v>2013</v>
      </c>
      <c r="D8304" s="1">
        <v>2482.23</v>
      </c>
      <c r="E8304">
        <v>912.74</v>
      </c>
    </row>
    <row r="8305" spans="1:5" x14ac:dyDescent="0.3">
      <c r="A8305">
        <v>16363</v>
      </c>
      <c r="B8305" t="s">
        <v>6</v>
      </c>
      <c r="C8305">
        <v>2013</v>
      </c>
      <c r="D8305" s="1">
        <v>2481.8200000000002</v>
      </c>
      <c r="E8305">
        <v>912.48</v>
      </c>
    </row>
    <row r="8306" spans="1:5" x14ac:dyDescent="0.3">
      <c r="A8306">
        <v>16364</v>
      </c>
      <c r="B8306" t="s">
        <v>13</v>
      </c>
      <c r="C8306">
        <v>2013</v>
      </c>
      <c r="D8306" s="1">
        <v>2482.23</v>
      </c>
      <c r="E8306">
        <v>912.74</v>
      </c>
    </row>
    <row r="8307" spans="1:5" x14ac:dyDescent="0.3">
      <c r="A8307">
        <v>16371</v>
      </c>
      <c r="B8307" t="s">
        <v>13</v>
      </c>
      <c r="C8307">
        <v>2013</v>
      </c>
      <c r="D8307">
        <v>54.98</v>
      </c>
      <c r="E8307">
        <v>14.62</v>
      </c>
    </row>
    <row r="8308" spans="1:5" x14ac:dyDescent="0.3">
      <c r="A8308">
        <v>16372</v>
      </c>
      <c r="B8308" t="s">
        <v>13</v>
      </c>
      <c r="C8308">
        <v>2013</v>
      </c>
      <c r="D8308" s="1">
        <v>2482.23</v>
      </c>
      <c r="E8308">
        <v>912.74</v>
      </c>
    </row>
    <row r="8309" spans="1:5" x14ac:dyDescent="0.3">
      <c r="A8309">
        <v>16373</v>
      </c>
      <c r="B8309" t="s">
        <v>11</v>
      </c>
      <c r="C8309">
        <v>2013</v>
      </c>
      <c r="D8309" s="1">
        <v>2578.4299999999998</v>
      </c>
      <c r="E8309">
        <v>972.96</v>
      </c>
    </row>
    <row r="8310" spans="1:5" x14ac:dyDescent="0.3">
      <c r="A8310">
        <v>16375</v>
      </c>
      <c r="B8310" t="s">
        <v>13</v>
      </c>
      <c r="C8310">
        <v>2013</v>
      </c>
      <c r="D8310" s="1">
        <v>2478.34</v>
      </c>
      <c r="E8310">
        <v>910.31</v>
      </c>
    </row>
    <row r="8311" spans="1:5" x14ac:dyDescent="0.3">
      <c r="A8311">
        <v>16377</v>
      </c>
      <c r="B8311" t="s">
        <v>13</v>
      </c>
      <c r="C8311">
        <v>2013</v>
      </c>
      <c r="D8311">
        <v>13.98</v>
      </c>
      <c r="E8311">
        <v>5.19</v>
      </c>
    </row>
    <row r="8312" spans="1:5" x14ac:dyDescent="0.3">
      <c r="A8312">
        <v>16380</v>
      </c>
      <c r="B8312" t="s">
        <v>6</v>
      </c>
      <c r="C8312">
        <v>2013</v>
      </c>
      <c r="D8312">
        <v>71.97</v>
      </c>
      <c r="E8312">
        <v>25.26</v>
      </c>
    </row>
    <row r="8313" spans="1:5" x14ac:dyDescent="0.3">
      <c r="A8313">
        <v>16381</v>
      </c>
      <c r="B8313" t="s">
        <v>11</v>
      </c>
      <c r="C8313">
        <v>2013</v>
      </c>
      <c r="D8313">
        <v>4.99</v>
      </c>
      <c r="E8313">
        <v>3.12</v>
      </c>
    </row>
    <row r="8314" spans="1:5" x14ac:dyDescent="0.3">
      <c r="A8314">
        <v>16382</v>
      </c>
      <c r="B8314" t="s">
        <v>11</v>
      </c>
      <c r="C8314">
        <v>2013</v>
      </c>
      <c r="D8314">
        <v>59.98</v>
      </c>
      <c r="E8314">
        <v>37.549999999999997</v>
      </c>
    </row>
    <row r="8315" spans="1:5" x14ac:dyDescent="0.3">
      <c r="A8315">
        <v>16383</v>
      </c>
      <c r="B8315" t="s">
        <v>13</v>
      </c>
      <c r="C8315">
        <v>2013</v>
      </c>
      <c r="D8315">
        <v>58.98</v>
      </c>
      <c r="E8315">
        <v>15.54</v>
      </c>
    </row>
    <row r="8316" spans="1:5" x14ac:dyDescent="0.3">
      <c r="A8316">
        <v>16384</v>
      </c>
      <c r="B8316" t="s">
        <v>13</v>
      </c>
      <c r="C8316">
        <v>2013</v>
      </c>
      <c r="D8316">
        <v>7.28</v>
      </c>
      <c r="E8316">
        <v>4.5599999999999996</v>
      </c>
    </row>
    <row r="8317" spans="1:5" x14ac:dyDescent="0.3">
      <c r="A8317">
        <v>16385</v>
      </c>
      <c r="B8317" t="s">
        <v>13</v>
      </c>
      <c r="C8317">
        <v>2013</v>
      </c>
      <c r="D8317">
        <v>64.47</v>
      </c>
      <c r="E8317">
        <v>40.36</v>
      </c>
    </row>
    <row r="8318" spans="1:5" x14ac:dyDescent="0.3">
      <c r="A8318">
        <v>16388</v>
      </c>
      <c r="B8318" t="s">
        <v>8</v>
      </c>
      <c r="C8318">
        <v>2013</v>
      </c>
      <c r="D8318" s="1">
        <v>4673.88</v>
      </c>
      <c r="E8318" s="1">
        <v>1545.67</v>
      </c>
    </row>
    <row r="8319" spans="1:5" x14ac:dyDescent="0.3">
      <c r="A8319">
        <v>16389</v>
      </c>
      <c r="B8319" t="s">
        <v>9</v>
      </c>
      <c r="C8319">
        <v>2013</v>
      </c>
      <c r="D8319" s="1">
        <v>2457.33</v>
      </c>
      <c r="E8319">
        <v>897.15</v>
      </c>
    </row>
    <row r="8320" spans="1:5" x14ac:dyDescent="0.3">
      <c r="A8320">
        <v>16390</v>
      </c>
      <c r="B8320" t="s">
        <v>9</v>
      </c>
      <c r="C8320">
        <v>2013</v>
      </c>
      <c r="D8320" s="1">
        <v>2475.9499999999998</v>
      </c>
      <c r="E8320">
        <v>908.81</v>
      </c>
    </row>
    <row r="8321" spans="1:5" x14ac:dyDescent="0.3">
      <c r="A8321">
        <v>16391</v>
      </c>
      <c r="B8321" t="s">
        <v>8</v>
      </c>
      <c r="C8321">
        <v>2013</v>
      </c>
      <c r="D8321" s="1">
        <v>4624.91</v>
      </c>
      <c r="E8321" s="1">
        <v>1515.02</v>
      </c>
    </row>
    <row r="8322" spans="1:5" x14ac:dyDescent="0.3">
      <c r="A8322">
        <v>16392</v>
      </c>
      <c r="B8322" t="s">
        <v>8</v>
      </c>
      <c r="C8322">
        <v>2013</v>
      </c>
      <c r="D8322" s="1">
        <v>3431.4</v>
      </c>
      <c r="E8322" s="1">
        <v>1108.22</v>
      </c>
    </row>
    <row r="8323" spans="1:5" x14ac:dyDescent="0.3">
      <c r="A8323">
        <v>16393</v>
      </c>
      <c r="B8323" t="s">
        <v>8</v>
      </c>
      <c r="C8323">
        <v>2013</v>
      </c>
      <c r="D8323" s="1">
        <v>3446.4</v>
      </c>
      <c r="E8323" s="1">
        <v>1097.81</v>
      </c>
    </row>
    <row r="8324" spans="1:5" x14ac:dyDescent="0.3">
      <c r="A8324">
        <v>16394</v>
      </c>
      <c r="B8324" t="s">
        <v>8</v>
      </c>
      <c r="C8324">
        <v>2013</v>
      </c>
      <c r="D8324" s="1">
        <v>4659.8999999999996</v>
      </c>
      <c r="E8324" s="1">
        <v>1536.92</v>
      </c>
    </row>
    <row r="8325" spans="1:5" x14ac:dyDescent="0.3">
      <c r="A8325">
        <v>16395</v>
      </c>
      <c r="B8325" t="s">
        <v>8</v>
      </c>
      <c r="C8325">
        <v>2013</v>
      </c>
      <c r="D8325">
        <v>63.97</v>
      </c>
      <c r="E8325">
        <v>40.049999999999997</v>
      </c>
    </row>
    <row r="8326" spans="1:5" x14ac:dyDescent="0.3">
      <c r="A8326">
        <v>16396</v>
      </c>
      <c r="B8326" t="s">
        <v>9</v>
      </c>
      <c r="C8326">
        <v>2013</v>
      </c>
      <c r="D8326">
        <v>32.270000000000003</v>
      </c>
      <c r="E8326">
        <v>20.2</v>
      </c>
    </row>
    <row r="8327" spans="1:5" x14ac:dyDescent="0.3">
      <c r="A8327">
        <v>16397</v>
      </c>
      <c r="B8327" t="s">
        <v>9</v>
      </c>
      <c r="C8327">
        <v>2013</v>
      </c>
      <c r="D8327">
        <v>64.97</v>
      </c>
      <c r="E8327">
        <v>40.67</v>
      </c>
    </row>
    <row r="8328" spans="1:5" x14ac:dyDescent="0.3">
      <c r="A8328">
        <v>16398</v>
      </c>
      <c r="B8328" t="s">
        <v>8</v>
      </c>
      <c r="C8328">
        <v>2013</v>
      </c>
      <c r="D8328">
        <v>53.47</v>
      </c>
      <c r="E8328">
        <v>33.47</v>
      </c>
    </row>
    <row r="8329" spans="1:5" x14ac:dyDescent="0.3">
      <c r="A8329">
        <v>16399</v>
      </c>
      <c r="B8329" t="s">
        <v>9</v>
      </c>
      <c r="C8329">
        <v>2013</v>
      </c>
      <c r="D8329">
        <v>32.270000000000003</v>
      </c>
      <c r="E8329">
        <v>20.2</v>
      </c>
    </row>
    <row r="8330" spans="1:5" x14ac:dyDescent="0.3">
      <c r="A8330">
        <v>16400</v>
      </c>
      <c r="B8330" t="s">
        <v>8</v>
      </c>
      <c r="C8330">
        <v>2013</v>
      </c>
      <c r="D8330" s="1">
        <v>4958.28</v>
      </c>
      <c r="E8330" s="1">
        <v>1857.77</v>
      </c>
    </row>
    <row r="8331" spans="1:5" x14ac:dyDescent="0.3">
      <c r="A8331">
        <v>16404</v>
      </c>
      <c r="B8331" t="s">
        <v>8</v>
      </c>
      <c r="C8331">
        <v>2013</v>
      </c>
      <c r="D8331" s="1">
        <v>3667.19</v>
      </c>
      <c r="E8331" s="1">
        <v>1386.33</v>
      </c>
    </row>
    <row r="8332" spans="1:5" x14ac:dyDescent="0.3">
      <c r="A8332">
        <v>16405</v>
      </c>
      <c r="B8332" t="s">
        <v>14</v>
      </c>
      <c r="C8332">
        <v>2013</v>
      </c>
      <c r="D8332">
        <v>819.48</v>
      </c>
      <c r="E8332">
        <v>361.21</v>
      </c>
    </row>
    <row r="8333" spans="1:5" x14ac:dyDescent="0.3">
      <c r="A8333">
        <v>16406</v>
      </c>
      <c r="B8333" t="s">
        <v>14</v>
      </c>
      <c r="C8333">
        <v>2013</v>
      </c>
      <c r="D8333">
        <v>928.49</v>
      </c>
      <c r="E8333">
        <v>449.25</v>
      </c>
    </row>
    <row r="8334" spans="1:5" x14ac:dyDescent="0.3">
      <c r="A8334">
        <v>16408</v>
      </c>
      <c r="B8334" t="s">
        <v>8</v>
      </c>
      <c r="C8334">
        <v>2013</v>
      </c>
      <c r="D8334" s="1">
        <v>4692.88</v>
      </c>
      <c r="E8334" s="1">
        <v>1536.19</v>
      </c>
    </row>
    <row r="8335" spans="1:5" x14ac:dyDescent="0.3">
      <c r="A8335">
        <v>16409</v>
      </c>
      <c r="B8335" t="s">
        <v>9</v>
      </c>
      <c r="C8335">
        <v>2013</v>
      </c>
      <c r="D8335" s="1">
        <v>2481.8200000000002</v>
      </c>
      <c r="E8335">
        <v>912.48</v>
      </c>
    </row>
    <row r="8336" spans="1:5" x14ac:dyDescent="0.3">
      <c r="A8336">
        <v>16411</v>
      </c>
      <c r="B8336" t="s">
        <v>9</v>
      </c>
      <c r="C8336">
        <v>2013</v>
      </c>
      <c r="D8336" s="1">
        <v>2478.34</v>
      </c>
      <c r="E8336">
        <v>910.31</v>
      </c>
    </row>
    <row r="8337" spans="1:5" x14ac:dyDescent="0.3">
      <c r="A8337">
        <v>16412</v>
      </c>
      <c r="B8337" t="s">
        <v>8</v>
      </c>
      <c r="C8337">
        <v>2013</v>
      </c>
      <c r="D8337" s="1">
        <v>4921.59</v>
      </c>
      <c r="E8337" s="1">
        <v>1834.81</v>
      </c>
    </row>
    <row r="8338" spans="1:5" x14ac:dyDescent="0.3">
      <c r="A8338">
        <v>16413</v>
      </c>
      <c r="B8338" t="s">
        <v>9</v>
      </c>
      <c r="C8338">
        <v>2013</v>
      </c>
      <c r="D8338">
        <v>37.93</v>
      </c>
      <c r="E8338">
        <v>23.74</v>
      </c>
    </row>
    <row r="8339" spans="1:5" x14ac:dyDescent="0.3">
      <c r="A8339">
        <v>16414</v>
      </c>
      <c r="B8339" t="s">
        <v>9</v>
      </c>
      <c r="C8339">
        <v>2013</v>
      </c>
      <c r="D8339" s="1">
        <v>2475.9499999999998</v>
      </c>
      <c r="E8339">
        <v>908.81</v>
      </c>
    </row>
    <row r="8340" spans="1:5" x14ac:dyDescent="0.3">
      <c r="A8340">
        <v>16415</v>
      </c>
      <c r="B8340" t="s">
        <v>8</v>
      </c>
      <c r="C8340">
        <v>2013</v>
      </c>
      <c r="D8340" s="1">
        <v>4930.68</v>
      </c>
      <c r="E8340" s="1">
        <v>1836.94</v>
      </c>
    </row>
    <row r="8341" spans="1:5" x14ac:dyDescent="0.3">
      <c r="A8341">
        <v>16416</v>
      </c>
      <c r="B8341" t="s">
        <v>8</v>
      </c>
      <c r="C8341">
        <v>2013</v>
      </c>
      <c r="D8341" s="1">
        <v>4971.68</v>
      </c>
      <c r="E8341" s="1">
        <v>1846.37</v>
      </c>
    </row>
    <row r="8342" spans="1:5" x14ac:dyDescent="0.3">
      <c r="A8342">
        <v>16418</v>
      </c>
      <c r="B8342" t="s">
        <v>8</v>
      </c>
      <c r="C8342">
        <v>2013</v>
      </c>
      <c r="D8342">
        <v>27.28</v>
      </c>
      <c r="E8342">
        <v>17.079999999999998</v>
      </c>
    </row>
    <row r="8343" spans="1:5" x14ac:dyDescent="0.3">
      <c r="A8343">
        <v>16422</v>
      </c>
      <c r="B8343" t="s">
        <v>9</v>
      </c>
      <c r="C8343">
        <v>2013</v>
      </c>
      <c r="D8343" s="1">
        <v>2451.3000000000002</v>
      </c>
      <c r="E8343">
        <v>893.38</v>
      </c>
    </row>
    <row r="8344" spans="1:5" x14ac:dyDescent="0.3">
      <c r="A8344">
        <v>16424</v>
      </c>
      <c r="B8344" t="s">
        <v>8</v>
      </c>
      <c r="C8344">
        <v>2013</v>
      </c>
      <c r="D8344" s="1">
        <v>3396.41</v>
      </c>
      <c r="E8344" s="1">
        <v>1086.31</v>
      </c>
    </row>
    <row r="8345" spans="1:5" x14ac:dyDescent="0.3">
      <c r="A8345">
        <v>16425</v>
      </c>
      <c r="B8345" t="s">
        <v>8</v>
      </c>
      <c r="C8345">
        <v>2013</v>
      </c>
      <c r="D8345" s="1">
        <v>2181.56</v>
      </c>
      <c r="E8345">
        <v>626.61</v>
      </c>
    </row>
    <row r="8346" spans="1:5" x14ac:dyDescent="0.3">
      <c r="A8346">
        <v>16426</v>
      </c>
      <c r="B8346" t="s">
        <v>8</v>
      </c>
      <c r="C8346">
        <v>2013</v>
      </c>
      <c r="D8346" s="1">
        <v>2181.56</v>
      </c>
      <c r="E8346">
        <v>626.61</v>
      </c>
    </row>
    <row r="8347" spans="1:5" x14ac:dyDescent="0.3">
      <c r="A8347">
        <v>16427</v>
      </c>
      <c r="B8347" t="s">
        <v>14</v>
      </c>
      <c r="C8347">
        <v>2013</v>
      </c>
      <c r="D8347">
        <v>793.46</v>
      </c>
      <c r="E8347">
        <v>361.16</v>
      </c>
    </row>
    <row r="8348" spans="1:5" x14ac:dyDescent="0.3">
      <c r="A8348">
        <v>16429</v>
      </c>
      <c r="B8348" t="s">
        <v>9</v>
      </c>
      <c r="C8348">
        <v>2013</v>
      </c>
      <c r="D8348" s="1">
        <v>2514.9299999999998</v>
      </c>
      <c r="E8348">
        <v>933.21</v>
      </c>
    </row>
    <row r="8349" spans="1:5" x14ac:dyDescent="0.3">
      <c r="A8349">
        <v>16430</v>
      </c>
      <c r="B8349" t="s">
        <v>8</v>
      </c>
      <c r="C8349">
        <v>2013</v>
      </c>
      <c r="D8349" s="1">
        <v>4638.8900000000003</v>
      </c>
      <c r="E8349" s="1">
        <v>1523.77</v>
      </c>
    </row>
    <row r="8350" spans="1:5" x14ac:dyDescent="0.3">
      <c r="A8350">
        <v>16431</v>
      </c>
      <c r="B8350" t="s">
        <v>8</v>
      </c>
      <c r="C8350">
        <v>2013</v>
      </c>
      <c r="D8350" s="1">
        <v>4769.3999999999996</v>
      </c>
      <c r="E8350" s="1">
        <v>1605.47</v>
      </c>
    </row>
    <row r="8351" spans="1:5" x14ac:dyDescent="0.3">
      <c r="A8351">
        <v>16432</v>
      </c>
      <c r="B8351" t="s">
        <v>8</v>
      </c>
      <c r="C8351">
        <v>2013</v>
      </c>
      <c r="D8351" s="1">
        <v>4633.8999999999996</v>
      </c>
      <c r="E8351" s="1">
        <v>1520.64</v>
      </c>
    </row>
    <row r="8352" spans="1:5" x14ac:dyDescent="0.3">
      <c r="A8352">
        <v>16433</v>
      </c>
      <c r="B8352" t="s">
        <v>8</v>
      </c>
      <c r="C8352">
        <v>2013</v>
      </c>
      <c r="D8352" s="1">
        <v>4696.49</v>
      </c>
      <c r="E8352" s="1">
        <v>1559.83</v>
      </c>
    </row>
    <row r="8353" spans="1:5" x14ac:dyDescent="0.3">
      <c r="A8353">
        <v>16434</v>
      </c>
      <c r="B8353" t="s">
        <v>9</v>
      </c>
      <c r="C8353">
        <v>2013</v>
      </c>
      <c r="D8353">
        <v>69.97</v>
      </c>
      <c r="E8353">
        <v>43.8</v>
      </c>
    </row>
    <row r="8354" spans="1:5" x14ac:dyDescent="0.3">
      <c r="A8354">
        <v>16436</v>
      </c>
      <c r="B8354" t="s">
        <v>8</v>
      </c>
      <c r="C8354">
        <v>2013</v>
      </c>
      <c r="D8354" s="1">
        <v>4696.49</v>
      </c>
      <c r="E8354" s="1">
        <v>1559.83</v>
      </c>
    </row>
    <row r="8355" spans="1:5" x14ac:dyDescent="0.3">
      <c r="A8355">
        <v>16437</v>
      </c>
      <c r="B8355" t="s">
        <v>14</v>
      </c>
      <c r="C8355">
        <v>2013</v>
      </c>
      <c r="D8355">
        <v>47.26</v>
      </c>
      <c r="E8355">
        <v>29.58</v>
      </c>
    </row>
    <row r="8356" spans="1:5" x14ac:dyDescent="0.3">
      <c r="A8356">
        <v>16438</v>
      </c>
      <c r="B8356" t="s">
        <v>8</v>
      </c>
      <c r="C8356">
        <v>2013</v>
      </c>
      <c r="D8356">
        <v>24.99</v>
      </c>
      <c r="E8356">
        <v>15.64</v>
      </c>
    </row>
    <row r="8357" spans="1:5" x14ac:dyDescent="0.3">
      <c r="A8357">
        <v>16440</v>
      </c>
      <c r="B8357" t="s">
        <v>8</v>
      </c>
      <c r="C8357">
        <v>2013</v>
      </c>
      <c r="D8357">
        <v>28.98</v>
      </c>
      <c r="E8357">
        <v>18.14</v>
      </c>
    </row>
    <row r="8358" spans="1:5" x14ac:dyDescent="0.3">
      <c r="A8358">
        <v>16441</v>
      </c>
      <c r="B8358" t="s">
        <v>9</v>
      </c>
      <c r="C8358">
        <v>2013</v>
      </c>
      <c r="D8358">
        <v>24.99</v>
      </c>
      <c r="E8358">
        <v>15.64</v>
      </c>
    </row>
    <row r="8359" spans="1:5" x14ac:dyDescent="0.3">
      <c r="A8359">
        <v>16442</v>
      </c>
      <c r="B8359" t="s">
        <v>9</v>
      </c>
      <c r="C8359">
        <v>2013</v>
      </c>
      <c r="D8359" s="1">
        <v>2479.94</v>
      </c>
      <c r="E8359">
        <v>911.31</v>
      </c>
    </row>
    <row r="8360" spans="1:5" x14ac:dyDescent="0.3">
      <c r="A8360">
        <v>16444</v>
      </c>
      <c r="B8360" t="s">
        <v>14</v>
      </c>
      <c r="C8360">
        <v>2013</v>
      </c>
      <c r="D8360">
        <v>828.47</v>
      </c>
      <c r="E8360">
        <v>366.84</v>
      </c>
    </row>
    <row r="8361" spans="1:5" x14ac:dyDescent="0.3">
      <c r="A8361">
        <v>16447</v>
      </c>
      <c r="B8361" t="s">
        <v>14</v>
      </c>
      <c r="C8361">
        <v>2013</v>
      </c>
      <c r="D8361">
        <v>819.46</v>
      </c>
      <c r="E8361">
        <v>380.99</v>
      </c>
    </row>
    <row r="8362" spans="1:5" x14ac:dyDescent="0.3">
      <c r="A8362">
        <v>16449</v>
      </c>
      <c r="B8362" t="s">
        <v>14</v>
      </c>
      <c r="C8362">
        <v>2013</v>
      </c>
      <c r="D8362">
        <v>47.26</v>
      </c>
      <c r="E8362">
        <v>29.58</v>
      </c>
    </row>
    <row r="8363" spans="1:5" x14ac:dyDescent="0.3">
      <c r="A8363">
        <v>16453</v>
      </c>
      <c r="B8363" t="s">
        <v>14</v>
      </c>
      <c r="C8363">
        <v>2013</v>
      </c>
      <c r="D8363">
        <v>7.28</v>
      </c>
      <c r="E8363">
        <v>4.5599999999999996</v>
      </c>
    </row>
    <row r="8364" spans="1:5" x14ac:dyDescent="0.3">
      <c r="A8364">
        <v>16454</v>
      </c>
      <c r="B8364" t="s">
        <v>14</v>
      </c>
      <c r="C8364">
        <v>2013</v>
      </c>
      <c r="D8364">
        <v>47.26</v>
      </c>
      <c r="E8364">
        <v>29.58</v>
      </c>
    </row>
    <row r="8365" spans="1:5" x14ac:dyDescent="0.3">
      <c r="A8365">
        <v>16455</v>
      </c>
      <c r="B8365" t="s">
        <v>8</v>
      </c>
      <c r="C8365">
        <v>2013</v>
      </c>
      <c r="D8365">
        <v>28.98</v>
      </c>
      <c r="E8365">
        <v>18.14</v>
      </c>
    </row>
    <row r="8366" spans="1:5" x14ac:dyDescent="0.3">
      <c r="A8366">
        <v>16458</v>
      </c>
      <c r="B8366" t="s">
        <v>9</v>
      </c>
      <c r="C8366">
        <v>2013</v>
      </c>
      <c r="D8366">
        <v>24.99</v>
      </c>
      <c r="E8366">
        <v>15.64</v>
      </c>
    </row>
    <row r="8367" spans="1:5" x14ac:dyDescent="0.3">
      <c r="A8367">
        <v>16459</v>
      </c>
      <c r="B8367" t="s">
        <v>14</v>
      </c>
      <c r="C8367">
        <v>2013</v>
      </c>
      <c r="D8367">
        <v>47.26</v>
      </c>
      <c r="E8367">
        <v>29.58</v>
      </c>
    </row>
    <row r="8368" spans="1:5" x14ac:dyDescent="0.3">
      <c r="A8368">
        <v>16460</v>
      </c>
      <c r="B8368" t="s">
        <v>14</v>
      </c>
      <c r="C8368">
        <v>2013</v>
      </c>
      <c r="D8368">
        <v>7.28</v>
      </c>
      <c r="E8368">
        <v>4.5599999999999996</v>
      </c>
    </row>
    <row r="8369" spans="1:5" x14ac:dyDescent="0.3">
      <c r="A8369">
        <v>16463</v>
      </c>
      <c r="B8369" t="s">
        <v>9</v>
      </c>
      <c r="C8369">
        <v>2013</v>
      </c>
      <c r="D8369">
        <v>59.91</v>
      </c>
      <c r="E8369">
        <v>37.5</v>
      </c>
    </row>
    <row r="8370" spans="1:5" x14ac:dyDescent="0.3">
      <c r="A8370">
        <v>16464</v>
      </c>
      <c r="B8370" t="s">
        <v>14</v>
      </c>
      <c r="C8370">
        <v>2013</v>
      </c>
      <c r="D8370">
        <v>4.99</v>
      </c>
      <c r="E8370">
        <v>3.12</v>
      </c>
    </row>
    <row r="8371" spans="1:5" x14ac:dyDescent="0.3">
      <c r="A8371">
        <v>16469</v>
      </c>
      <c r="B8371" t="s">
        <v>8</v>
      </c>
      <c r="C8371">
        <v>2013</v>
      </c>
      <c r="D8371">
        <v>63.97</v>
      </c>
      <c r="E8371">
        <v>40.049999999999997</v>
      </c>
    </row>
    <row r="8372" spans="1:5" x14ac:dyDescent="0.3">
      <c r="A8372">
        <v>16470</v>
      </c>
      <c r="B8372" t="s">
        <v>14</v>
      </c>
      <c r="C8372">
        <v>2013</v>
      </c>
      <c r="D8372">
        <v>839.48</v>
      </c>
      <c r="E8372">
        <v>393.53</v>
      </c>
    </row>
    <row r="8373" spans="1:5" x14ac:dyDescent="0.3">
      <c r="A8373">
        <v>16474</v>
      </c>
      <c r="B8373" t="s">
        <v>9</v>
      </c>
      <c r="C8373">
        <v>2013</v>
      </c>
      <c r="D8373">
        <v>24.99</v>
      </c>
      <c r="E8373">
        <v>15.64</v>
      </c>
    </row>
    <row r="8374" spans="1:5" x14ac:dyDescent="0.3">
      <c r="A8374">
        <v>16476</v>
      </c>
      <c r="B8374" t="s">
        <v>8</v>
      </c>
      <c r="C8374">
        <v>2013</v>
      </c>
      <c r="D8374" s="1">
        <v>2181.56</v>
      </c>
      <c r="E8374">
        <v>626.61</v>
      </c>
    </row>
    <row r="8375" spans="1:5" x14ac:dyDescent="0.3">
      <c r="A8375">
        <v>16477</v>
      </c>
      <c r="B8375" t="s">
        <v>11</v>
      </c>
      <c r="C8375">
        <v>2013</v>
      </c>
      <c r="D8375">
        <v>39.979999999999997</v>
      </c>
      <c r="E8375">
        <v>25.03</v>
      </c>
    </row>
    <row r="8376" spans="1:5" x14ac:dyDescent="0.3">
      <c r="A8376">
        <v>16479</v>
      </c>
      <c r="B8376" t="s">
        <v>6</v>
      </c>
      <c r="C8376">
        <v>2013</v>
      </c>
      <c r="D8376">
        <v>36.96</v>
      </c>
      <c r="E8376">
        <v>23.14</v>
      </c>
    </row>
    <row r="8377" spans="1:5" x14ac:dyDescent="0.3">
      <c r="A8377">
        <v>16480</v>
      </c>
      <c r="B8377" t="s">
        <v>5</v>
      </c>
      <c r="C8377">
        <v>2013</v>
      </c>
      <c r="D8377">
        <v>75.97</v>
      </c>
      <c r="E8377">
        <v>26.18</v>
      </c>
    </row>
    <row r="8378" spans="1:5" x14ac:dyDescent="0.3">
      <c r="A8378">
        <v>16482</v>
      </c>
      <c r="B8378" t="s">
        <v>5</v>
      </c>
      <c r="C8378">
        <v>2013</v>
      </c>
      <c r="D8378" s="1">
        <v>1205.47</v>
      </c>
      <c r="E8378">
        <v>440.81</v>
      </c>
    </row>
    <row r="8379" spans="1:5" x14ac:dyDescent="0.3">
      <c r="A8379">
        <v>16486</v>
      </c>
      <c r="B8379" t="s">
        <v>5</v>
      </c>
      <c r="C8379">
        <v>2013</v>
      </c>
      <c r="D8379">
        <v>76.97</v>
      </c>
      <c r="E8379">
        <v>48.18</v>
      </c>
    </row>
    <row r="8380" spans="1:5" x14ac:dyDescent="0.3">
      <c r="A8380">
        <v>16487</v>
      </c>
      <c r="B8380" t="s">
        <v>5</v>
      </c>
      <c r="C8380">
        <v>2013</v>
      </c>
      <c r="D8380">
        <v>73.239999999999995</v>
      </c>
      <c r="E8380">
        <v>45.85</v>
      </c>
    </row>
    <row r="8381" spans="1:5" x14ac:dyDescent="0.3">
      <c r="A8381">
        <v>16488</v>
      </c>
      <c r="B8381" t="s">
        <v>5</v>
      </c>
      <c r="C8381">
        <v>2013</v>
      </c>
      <c r="D8381">
        <v>119.95</v>
      </c>
      <c r="E8381">
        <v>50.15</v>
      </c>
    </row>
    <row r="8382" spans="1:5" x14ac:dyDescent="0.3">
      <c r="A8382">
        <v>16489</v>
      </c>
      <c r="B8382" t="s">
        <v>5</v>
      </c>
      <c r="C8382">
        <v>2013</v>
      </c>
      <c r="D8382">
        <v>112.73</v>
      </c>
      <c r="E8382">
        <v>50.77</v>
      </c>
    </row>
    <row r="8383" spans="1:5" x14ac:dyDescent="0.3">
      <c r="A8383">
        <v>16490</v>
      </c>
      <c r="B8383" t="s">
        <v>13</v>
      </c>
      <c r="C8383">
        <v>2013</v>
      </c>
      <c r="D8383" s="1">
        <v>2478.34</v>
      </c>
      <c r="E8383">
        <v>910.31</v>
      </c>
    </row>
    <row r="8384" spans="1:5" x14ac:dyDescent="0.3">
      <c r="A8384">
        <v>16491</v>
      </c>
      <c r="B8384" t="s">
        <v>6</v>
      </c>
      <c r="C8384">
        <v>2013</v>
      </c>
      <c r="D8384">
        <v>751.34</v>
      </c>
      <c r="E8384">
        <v>282.97000000000003</v>
      </c>
    </row>
    <row r="8385" spans="1:5" x14ac:dyDescent="0.3">
      <c r="A8385">
        <v>16497</v>
      </c>
      <c r="B8385" t="s">
        <v>6</v>
      </c>
      <c r="C8385">
        <v>2013</v>
      </c>
      <c r="D8385">
        <v>48.96</v>
      </c>
      <c r="E8385">
        <v>30.65</v>
      </c>
    </row>
    <row r="8386" spans="1:5" x14ac:dyDescent="0.3">
      <c r="A8386">
        <v>16500</v>
      </c>
      <c r="B8386" t="s">
        <v>11</v>
      </c>
      <c r="C8386">
        <v>2013</v>
      </c>
      <c r="D8386">
        <v>588.96</v>
      </c>
      <c r="E8386">
        <v>227</v>
      </c>
    </row>
    <row r="8387" spans="1:5" x14ac:dyDescent="0.3">
      <c r="A8387">
        <v>16503</v>
      </c>
      <c r="B8387" t="s">
        <v>13</v>
      </c>
      <c r="C8387">
        <v>2013</v>
      </c>
      <c r="D8387">
        <v>4.99</v>
      </c>
      <c r="E8387">
        <v>3.12</v>
      </c>
    </row>
    <row r="8388" spans="1:5" x14ac:dyDescent="0.3">
      <c r="A8388">
        <v>16504</v>
      </c>
      <c r="B8388" t="s">
        <v>13</v>
      </c>
      <c r="C8388">
        <v>2013</v>
      </c>
      <c r="D8388">
        <v>588.96</v>
      </c>
      <c r="E8388">
        <v>227</v>
      </c>
    </row>
    <row r="8389" spans="1:5" x14ac:dyDescent="0.3">
      <c r="A8389">
        <v>16506</v>
      </c>
      <c r="B8389" t="s">
        <v>6</v>
      </c>
      <c r="C8389">
        <v>2013</v>
      </c>
      <c r="D8389">
        <v>92.05</v>
      </c>
      <c r="E8389">
        <v>57.62</v>
      </c>
    </row>
    <row r="8390" spans="1:5" x14ac:dyDescent="0.3">
      <c r="A8390">
        <v>16507</v>
      </c>
      <c r="B8390" t="s">
        <v>8</v>
      </c>
      <c r="C8390">
        <v>2013</v>
      </c>
      <c r="D8390">
        <v>35.229999999999997</v>
      </c>
      <c r="E8390">
        <v>22.05</v>
      </c>
    </row>
    <row r="8391" spans="1:5" x14ac:dyDescent="0.3">
      <c r="A8391">
        <v>16510</v>
      </c>
      <c r="B8391" t="s">
        <v>8</v>
      </c>
      <c r="C8391">
        <v>2013</v>
      </c>
      <c r="D8391">
        <v>27.28</v>
      </c>
      <c r="E8391">
        <v>17.079999999999998</v>
      </c>
    </row>
    <row r="8392" spans="1:5" x14ac:dyDescent="0.3">
      <c r="A8392">
        <v>16511</v>
      </c>
      <c r="B8392" t="s">
        <v>14</v>
      </c>
      <c r="C8392">
        <v>2013</v>
      </c>
      <c r="D8392">
        <v>47.26</v>
      </c>
      <c r="E8392">
        <v>29.58</v>
      </c>
    </row>
    <row r="8393" spans="1:5" x14ac:dyDescent="0.3">
      <c r="A8393">
        <v>16512</v>
      </c>
      <c r="B8393" t="s">
        <v>14</v>
      </c>
      <c r="C8393">
        <v>2013</v>
      </c>
      <c r="D8393">
        <v>819.48</v>
      </c>
      <c r="E8393">
        <v>361.21</v>
      </c>
    </row>
    <row r="8394" spans="1:5" x14ac:dyDescent="0.3">
      <c r="A8394">
        <v>16513</v>
      </c>
      <c r="B8394" t="s">
        <v>8</v>
      </c>
      <c r="C8394">
        <v>2013</v>
      </c>
      <c r="D8394" s="1">
        <v>2181.56</v>
      </c>
      <c r="E8394">
        <v>626.61</v>
      </c>
    </row>
    <row r="8395" spans="1:5" x14ac:dyDescent="0.3">
      <c r="A8395">
        <v>16514</v>
      </c>
      <c r="B8395" t="s">
        <v>5</v>
      </c>
      <c r="C8395">
        <v>2013</v>
      </c>
      <c r="D8395" s="1">
        <v>1183.47</v>
      </c>
      <c r="E8395">
        <v>421.9</v>
      </c>
    </row>
    <row r="8396" spans="1:5" x14ac:dyDescent="0.3">
      <c r="A8396">
        <v>16515</v>
      </c>
      <c r="B8396" t="s">
        <v>5</v>
      </c>
      <c r="C8396">
        <v>2013</v>
      </c>
      <c r="D8396" s="1">
        <v>1155.48</v>
      </c>
      <c r="E8396">
        <v>429.31</v>
      </c>
    </row>
    <row r="8397" spans="1:5" x14ac:dyDescent="0.3">
      <c r="A8397">
        <v>16516</v>
      </c>
      <c r="B8397" t="s">
        <v>5</v>
      </c>
      <c r="C8397">
        <v>2013</v>
      </c>
      <c r="D8397" s="1">
        <v>1155.48</v>
      </c>
      <c r="E8397">
        <v>429.31</v>
      </c>
    </row>
    <row r="8398" spans="1:5" x14ac:dyDescent="0.3">
      <c r="A8398">
        <v>16517</v>
      </c>
      <c r="B8398" t="s">
        <v>5</v>
      </c>
      <c r="C8398">
        <v>2013</v>
      </c>
      <c r="D8398" s="1">
        <v>1120.49</v>
      </c>
      <c r="E8398">
        <v>407.41</v>
      </c>
    </row>
    <row r="8399" spans="1:5" x14ac:dyDescent="0.3">
      <c r="A8399">
        <v>16518</v>
      </c>
      <c r="B8399" t="s">
        <v>5</v>
      </c>
      <c r="C8399">
        <v>2013</v>
      </c>
      <c r="D8399" s="1">
        <v>1120.49</v>
      </c>
      <c r="E8399">
        <v>407.41</v>
      </c>
    </row>
    <row r="8400" spans="1:5" x14ac:dyDescent="0.3">
      <c r="A8400">
        <v>16519</v>
      </c>
      <c r="B8400" t="s">
        <v>5</v>
      </c>
      <c r="C8400">
        <v>2013</v>
      </c>
      <c r="D8400" s="1">
        <v>1174.48</v>
      </c>
      <c r="E8400">
        <v>419.83</v>
      </c>
    </row>
    <row r="8401" spans="1:5" x14ac:dyDescent="0.3">
      <c r="A8401">
        <v>16520</v>
      </c>
      <c r="B8401" t="s">
        <v>5</v>
      </c>
      <c r="C8401">
        <v>2013</v>
      </c>
      <c r="D8401" s="1">
        <v>1149.47</v>
      </c>
      <c r="E8401">
        <v>425.55</v>
      </c>
    </row>
    <row r="8402" spans="1:5" x14ac:dyDescent="0.3">
      <c r="A8402">
        <v>16521</v>
      </c>
      <c r="B8402" t="s">
        <v>5</v>
      </c>
      <c r="C8402">
        <v>2013</v>
      </c>
      <c r="D8402" s="1">
        <v>1120.49</v>
      </c>
      <c r="E8402">
        <v>407.41</v>
      </c>
    </row>
    <row r="8403" spans="1:5" x14ac:dyDescent="0.3">
      <c r="A8403">
        <v>16522</v>
      </c>
      <c r="B8403" t="s">
        <v>5</v>
      </c>
      <c r="C8403">
        <v>2013</v>
      </c>
      <c r="D8403" s="1">
        <v>1120.49</v>
      </c>
      <c r="E8403">
        <v>407.41</v>
      </c>
    </row>
    <row r="8404" spans="1:5" x14ac:dyDescent="0.3">
      <c r="A8404">
        <v>16523</v>
      </c>
      <c r="B8404" t="s">
        <v>5</v>
      </c>
      <c r="C8404">
        <v>2013</v>
      </c>
      <c r="D8404" s="1">
        <v>1120.49</v>
      </c>
      <c r="E8404">
        <v>407.41</v>
      </c>
    </row>
    <row r="8405" spans="1:5" x14ac:dyDescent="0.3">
      <c r="A8405">
        <v>16524</v>
      </c>
      <c r="B8405" t="s">
        <v>5</v>
      </c>
      <c r="C8405">
        <v>2013</v>
      </c>
      <c r="D8405" s="1">
        <v>1155.48</v>
      </c>
      <c r="E8405">
        <v>429.31</v>
      </c>
    </row>
    <row r="8406" spans="1:5" x14ac:dyDescent="0.3">
      <c r="A8406">
        <v>16525</v>
      </c>
      <c r="B8406" t="s">
        <v>5</v>
      </c>
      <c r="C8406">
        <v>2013</v>
      </c>
      <c r="D8406" s="1">
        <v>1174.48</v>
      </c>
      <c r="E8406">
        <v>419.83</v>
      </c>
    </row>
    <row r="8407" spans="1:5" x14ac:dyDescent="0.3">
      <c r="A8407">
        <v>16526</v>
      </c>
      <c r="B8407" t="s">
        <v>5</v>
      </c>
      <c r="C8407">
        <v>2013</v>
      </c>
      <c r="D8407" s="1">
        <v>1179.97</v>
      </c>
      <c r="E8407">
        <v>444.64</v>
      </c>
    </row>
    <row r="8408" spans="1:5" x14ac:dyDescent="0.3">
      <c r="A8408">
        <v>16527</v>
      </c>
      <c r="B8408" t="s">
        <v>5</v>
      </c>
      <c r="C8408">
        <v>2013</v>
      </c>
      <c r="D8408" s="1">
        <v>1174.48</v>
      </c>
      <c r="E8408">
        <v>419.83</v>
      </c>
    </row>
    <row r="8409" spans="1:5" x14ac:dyDescent="0.3">
      <c r="A8409">
        <v>16528</v>
      </c>
      <c r="B8409" t="s">
        <v>5</v>
      </c>
      <c r="C8409">
        <v>2013</v>
      </c>
      <c r="D8409" s="1">
        <v>1120.49</v>
      </c>
      <c r="E8409">
        <v>407.41</v>
      </c>
    </row>
    <row r="8410" spans="1:5" x14ac:dyDescent="0.3">
      <c r="A8410">
        <v>16529</v>
      </c>
      <c r="B8410" t="s">
        <v>5</v>
      </c>
      <c r="C8410">
        <v>2013</v>
      </c>
      <c r="D8410" s="1">
        <v>1174.48</v>
      </c>
      <c r="E8410">
        <v>419.83</v>
      </c>
    </row>
    <row r="8411" spans="1:5" x14ac:dyDescent="0.3">
      <c r="A8411">
        <v>16532</v>
      </c>
      <c r="B8411" t="s">
        <v>8</v>
      </c>
      <c r="C8411">
        <v>2013</v>
      </c>
      <c r="D8411" s="1">
        <v>2443.35</v>
      </c>
      <c r="E8411">
        <v>924.56</v>
      </c>
    </row>
    <row r="8412" spans="1:5" x14ac:dyDescent="0.3">
      <c r="A8412">
        <v>16533</v>
      </c>
      <c r="B8412" t="s">
        <v>8</v>
      </c>
      <c r="C8412">
        <v>2013</v>
      </c>
      <c r="D8412" s="1">
        <v>2181.56</v>
      </c>
      <c r="E8412">
        <v>626.61</v>
      </c>
    </row>
    <row r="8413" spans="1:5" x14ac:dyDescent="0.3">
      <c r="A8413">
        <v>16535</v>
      </c>
      <c r="B8413" t="s">
        <v>8</v>
      </c>
      <c r="C8413">
        <v>2013</v>
      </c>
      <c r="D8413">
        <v>37.97</v>
      </c>
      <c r="E8413">
        <v>20.21</v>
      </c>
    </row>
    <row r="8414" spans="1:5" x14ac:dyDescent="0.3">
      <c r="A8414">
        <v>16536</v>
      </c>
      <c r="B8414" t="s">
        <v>8</v>
      </c>
      <c r="C8414">
        <v>2013</v>
      </c>
      <c r="D8414">
        <v>27.28</v>
      </c>
      <c r="E8414">
        <v>17.079999999999998</v>
      </c>
    </row>
    <row r="8415" spans="1:5" x14ac:dyDescent="0.3">
      <c r="A8415">
        <v>16537</v>
      </c>
      <c r="B8415" t="s">
        <v>9</v>
      </c>
      <c r="C8415">
        <v>2013</v>
      </c>
      <c r="D8415">
        <v>24.99</v>
      </c>
      <c r="E8415">
        <v>15.64</v>
      </c>
    </row>
    <row r="8416" spans="1:5" x14ac:dyDescent="0.3">
      <c r="A8416">
        <v>16539</v>
      </c>
      <c r="B8416" t="s">
        <v>9</v>
      </c>
      <c r="C8416">
        <v>2013</v>
      </c>
      <c r="D8416">
        <v>83.97</v>
      </c>
      <c r="E8416">
        <v>31.19</v>
      </c>
    </row>
    <row r="8417" spans="1:5" x14ac:dyDescent="0.3">
      <c r="A8417">
        <v>16542</v>
      </c>
      <c r="B8417" t="s">
        <v>14</v>
      </c>
      <c r="C8417">
        <v>2013</v>
      </c>
      <c r="D8417">
        <v>39.979999999999997</v>
      </c>
      <c r="E8417">
        <v>25.03</v>
      </c>
    </row>
    <row r="8418" spans="1:5" x14ac:dyDescent="0.3">
      <c r="A8418">
        <v>16543</v>
      </c>
      <c r="B8418" t="s">
        <v>14</v>
      </c>
      <c r="C8418">
        <v>2013</v>
      </c>
      <c r="D8418">
        <v>39.979999999999997</v>
      </c>
      <c r="E8418">
        <v>25.03</v>
      </c>
    </row>
    <row r="8419" spans="1:5" x14ac:dyDescent="0.3">
      <c r="A8419">
        <v>16547</v>
      </c>
      <c r="B8419" t="s">
        <v>8</v>
      </c>
      <c r="C8419">
        <v>2013</v>
      </c>
      <c r="D8419" s="1">
        <v>2443.35</v>
      </c>
      <c r="E8419">
        <v>924.56</v>
      </c>
    </row>
    <row r="8420" spans="1:5" x14ac:dyDescent="0.3">
      <c r="A8420">
        <v>16548</v>
      </c>
      <c r="B8420" t="s">
        <v>8</v>
      </c>
      <c r="C8420">
        <v>2013</v>
      </c>
      <c r="D8420" s="1">
        <v>2181.56</v>
      </c>
      <c r="E8420">
        <v>626.61</v>
      </c>
    </row>
    <row r="8421" spans="1:5" x14ac:dyDescent="0.3">
      <c r="A8421">
        <v>16551</v>
      </c>
      <c r="B8421" t="s">
        <v>8</v>
      </c>
      <c r="C8421">
        <v>2013</v>
      </c>
      <c r="D8421" s="1">
        <v>2443.35</v>
      </c>
      <c r="E8421">
        <v>924.56</v>
      </c>
    </row>
    <row r="8422" spans="1:5" x14ac:dyDescent="0.3">
      <c r="A8422">
        <v>16553</v>
      </c>
      <c r="B8422" t="s">
        <v>14</v>
      </c>
      <c r="C8422">
        <v>2013</v>
      </c>
      <c r="D8422">
        <v>819.48</v>
      </c>
      <c r="E8422">
        <v>361.21</v>
      </c>
    </row>
    <row r="8423" spans="1:5" x14ac:dyDescent="0.3">
      <c r="A8423">
        <v>16556</v>
      </c>
      <c r="B8423" t="s">
        <v>9</v>
      </c>
      <c r="C8423">
        <v>2013</v>
      </c>
      <c r="D8423">
        <v>86.95</v>
      </c>
      <c r="E8423">
        <v>54.43</v>
      </c>
    </row>
    <row r="8424" spans="1:5" x14ac:dyDescent="0.3">
      <c r="A8424">
        <v>16557</v>
      </c>
      <c r="B8424" t="s">
        <v>8</v>
      </c>
      <c r="C8424">
        <v>2013</v>
      </c>
      <c r="D8424">
        <v>31.27</v>
      </c>
      <c r="E8424">
        <v>19.57</v>
      </c>
    </row>
    <row r="8425" spans="1:5" x14ac:dyDescent="0.3">
      <c r="A8425">
        <v>16558</v>
      </c>
      <c r="B8425" t="s">
        <v>9</v>
      </c>
      <c r="C8425">
        <v>2013</v>
      </c>
      <c r="D8425">
        <v>24.99</v>
      </c>
      <c r="E8425">
        <v>15.64</v>
      </c>
    </row>
    <row r="8426" spans="1:5" x14ac:dyDescent="0.3">
      <c r="A8426">
        <v>16559</v>
      </c>
      <c r="B8426" t="s">
        <v>8</v>
      </c>
      <c r="C8426">
        <v>2013</v>
      </c>
      <c r="D8426" s="1">
        <v>2181.56</v>
      </c>
      <c r="E8426">
        <v>626.61</v>
      </c>
    </row>
    <row r="8427" spans="1:5" x14ac:dyDescent="0.3">
      <c r="A8427">
        <v>16560</v>
      </c>
      <c r="B8427" t="s">
        <v>8</v>
      </c>
      <c r="C8427">
        <v>2013</v>
      </c>
      <c r="D8427" s="1">
        <v>2181.56</v>
      </c>
      <c r="E8427">
        <v>626.61</v>
      </c>
    </row>
    <row r="8428" spans="1:5" x14ac:dyDescent="0.3">
      <c r="A8428">
        <v>16562</v>
      </c>
      <c r="B8428" t="s">
        <v>14</v>
      </c>
      <c r="C8428">
        <v>2013</v>
      </c>
      <c r="D8428">
        <v>819.48</v>
      </c>
      <c r="E8428">
        <v>361.21</v>
      </c>
    </row>
    <row r="8429" spans="1:5" x14ac:dyDescent="0.3">
      <c r="A8429">
        <v>16563</v>
      </c>
      <c r="B8429" t="s">
        <v>14</v>
      </c>
      <c r="C8429">
        <v>2013</v>
      </c>
      <c r="D8429">
        <v>62.95</v>
      </c>
      <c r="E8429">
        <v>35.85</v>
      </c>
    </row>
    <row r="8430" spans="1:5" x14ac:dyDescent="0.3">
      <c r="A8430">
        <v>16564</v>
      </c>
      <c r="B8430" t="s">
        <v>14</v>
      </c>
      <c r="C8430">
        <v>2013</v>
      </c>
      <c r="D8430">
        <v>124.99</v>
      </c>
      <c r="E8430">
        <v>78.239999999999995</v>
      </c>
    </row>
    <row r="8431" spans="1:5" x14ac:dyDescent="0.3">
      <c r="A8431">
        <v>16566</v>
      </c>
      <c r="B8431" t="s">
        <v>8</v>
      </c>
      <c r="C8431">
        <v>2013</v>
      </c>
      <c r="D8431" s="1">
        <v>2181.56</v>
      </c>
      <c r="E8431">
        <v>626.61</v>
      </c>
    </row>
    <row r="8432" spans="1:5" x14ac:dyDescent="0.3">
      <c r="A8432">
        <v>16568</v>
      </c>
      <c r="B8432" t="s">
        <v>9</v>
      </c>
      <c r="C8432">
        <v>2013</v>
      </c>
      <c r="D8432">
        <v>69.97</v>
      </c>
      <c r="E8432">
        <v>43.8</v>
      </c>
    </row>
    <row r="8433" spans="1:5" x14ac:dyDescent="0.3">
      <c r="A8433">
        <v>16569</v>
      </c>
      <c r="B8433" t="s">
        <v>8</v>
      </c>
      <c r="C8433">
        <v>2013</v>
      </c>
      <c r="D8433" s="1">
        <v>3936.54</v>
      </c>
      <c r="E8433" s="1">
        <v>1257.51</v>
      </c>
    </row>
    <row r="8434" spans="1:5" x14ac:dyDescent="0.3">
      <c r="A8434">
        <v>16570</v>
      </c>
      <c r="B8434" t="s">
        <v>8</v>
      </c>
      <c r="C8434">
        <v>2013</v>
      </c>
      <c r="D8434" s="1">
        <v>4219.32</v>
      </c>
      <c r="E8434" s="1">
        <v>1570.19</v>
      </c>
    </row>
    <row r="8435" spans="1:5" x14ac:dyDescent="0.3">
      <c r="A8435">
        <v>16571</v>
      </c>
      <c r="B8435" t="s">
        <v>14</v>
      </c>
      <c r="C8435">
        <v>2013</v>
      </c>
      <c r="D8435">
        <v>39.979999999999997</v>
      </c>
      <c r="E8435">
        <v>25.03</v>
      </c>
    </row>
    <row r="8436" spans="1:5" x14ac:dyDescent="0.3">
      <c r="A8436">
        <v>16574</v>
      </c>
      <c r="B8436" t="s">
        <v>14</v>
      </c>
      <c r="C8436">
        <v>2013</v>
      </c>
      <c r="D8436">
        <v>4.99</v>
      </c>
      <c r="E8436">
        <v>3.12</v>
      </c>
    </row>
    <row r="8437" spans="1:5" x14ac:dyDescent="0.3">
      <c r="A8437">
        <v>16579</v>
      </c>
      <c r="B8437" t="s">
        <v>14</v>
      </c>
      <c r="C8437">
        <v>2013</v>
      </c>
      <c r="D8437">
        <v>27.96</v>
      </c>
      <c r="E8437">
        <v>13.94</v>
      </c>
    </row>
    <row r="8438" spans="1:5" x14ac:dyDescent="0.3">
      <c r="A8438">
        <v>16580</v>
      </c>
      <c r="B8438" t="s">
        <v>8</v>
      </c>
      <c r="C8438">
        <v>2013</v>
      </c>
      <c r="D8438" s="1">
        <v>3043.81</v>
      </c>
      <c r="E8438" s="1">
        <v>1158.76</v>
      </c>
    </row>
    <row r="8439" spans="1:5" x14ac:dyDescent="0.3">
      <c r="A8439">
        <v>16582</v>
      </c>
      <c r="B8439" t="s">
        <v>9</v>
      </c>
      <c r="C8439">
        <v>2013</v>
      </c>
      <c r="D8439">
        <v>35</v>
      </c>
      <c r="E8439">
        <v>21.91</v>
      </c>
    </row>
    <row r="8440" spans="1:5" x14ac:dyDescent="0.3">
      <c r="A8440">
        <v>16584</v>
      </c>
      <c r="B8440" t="s">
        <v>14</v>
      </c>
      <c r="C8440">
        <v>2013</v>
      </c>
      <c r="D8440">
        <v>172.95</v>
      </c>
      <c r="E8440">
        <v>83.33</v>
      </c>
    </row>
    <row r="8441" spans="1:5" x14ac:dyDescent="0.3">
      <c r="A8441">
        <v>16586</v>
      </c>
      <c r="B8441" t="s">
        <v>8</v>
      </c>
      <c r="C8441">
        <v>2013</v>
      </c>
      <c r="D8441">
        <v>69.989999999999995</v>
      </c>
      <c r="E8441">
        <v>43.81</v>
      </c>
    </row>
    <row r="8442" spans="1:5" x14ac:dyDescent="0.3">
      <c r="A8442">
        <v>16587</v>
      </c>
      <c r="B8442" t="s">
        <v>9</v>
      </c>
      <c r="C8442">
        <v>2013</v>
      </c>
      <c r="D8442" s="1">
        <v>2483.0300000000002</v>
      </c>
      <c r="E8442">
        <v>944.28</v>
      </c>
    </row>
    <row r="8443" spans="1:5" x14ac:dyDescent="0.3">
      <c r="A8443">
        <v>16590</v>
      </c>
      <c r="B8443" t="s">
        <v>14</v>
      </c>
      <c r="C8443">
        <v>2013</v>
      </c>
      <c r="D8443">
        <v>119.98</v>
      </c>
      <c r="E8443">
        <v>55.31</v>
      </c>
    </row>
    <row r="8444" spans="1:5" x14ac:dyDescent="0.3">
      <c r="A8444">
        <v>16591</v>
      </c>
      <c r="B8444" t="s">
        <v>14</v>
      </c>
      <c r="C8444">
        <v>2013</v>
      </c>
      <c r="D8444">
        <v>4.99</v>
      </c>
      <c r="E8444">
        <v>3.12</v>
      </c>
    </row>
    <row r="8445" spans="1:5" x14ac:dyDescent="0.3">
      <c r="A8445">
        <v>16592</v>
      </c>
      <c r="B8445" t="s">
        <v>8</v>
      </c>
      <c r="C8445">
        <v>2013</v>
      </c>
      <c r="D8445">
        <v>74.98</v>
      </c>
      <c r="E8445">
        <v>46.94</v>
      </c>
    </row>
    <row r="8446" spans="1:5" x14ac:dyDescent="0.3">
      <c r="A8446">
        <v>16593</v>
      </c>
      <c r="B8446" t="s">
        <v>14</v>
      </c>
      <c r="C8446">
        <v>2013</v>
      </c>
      <c r="D8446">
        <v>101.76</v>
      </c>
      <c r="E8446">
        <v>63.7</v>
      </c>
    </row>
    <row r="8447" spans="1:5" x14ac:dyDescent="0.3">
      <c r="A8447">
        <v>16596</v>
      </c>
      <c r="B8447" t="s">
        <v>8</v>
      </c>
      <c r="C8447">
        <v>2013</v>
      </c>
      <c r="D8447" s="1">
        <v>2181.56</v>
      </c>
      <c r="E8447">
        <v>626.61</v>
      </c>
    </row>
    <row r="8448" spans="1:5" x14ac:dyDescent="0.3">
      <c r="A8448">
        <v>16597</v>
      </c>
      <c r="B8448" t="s">
        <v>9</v>
      </c>
      <c r="C8448">
        <v>2013</v>
      </c>
      <c r="D8448">
        <v>103.49</v>
      </c>
      <c r="E8448">
        <v>64.78</v>
      </c>
    </row>
    <row r="8449" spans="1:5" x14ac:dyDescent="0.3">
      <c r="A8449">
        <v>16599</v>
      </c>
      <c r="B8449" t="s">
        <v>14</v>
      </c>
      <c r="C8449">
        <v>2013</v>
      </c>
      <c r="D8449">
        <v>144.47</v>
      </c>
      <c r="E8449">
        <v>70.64</v>
      </c>
    </row>
    <row r="8450" spans="1:5" x14ac:dyDescent="0.3">
      <c r="A8450">
        <v>16600</v>
      </c>
      <c r="B8450" t="s">
        <v>8</v>
      </c>
      <c r="C8450">
        <v>2013</v>
      </c>
      <c r="D8450">
        <v>124.97</v>
      </c>
      <c r="E8450">
        <v>58.44</v>
      </c>
    </row>
    <row r="8451" spans="1:5" x14ac:dyDescent="0.3">
      <c r="A8451">
        <v>16601</v>
      </c>
      <c r="B8451" t="s">
        <v>14</v>
      </c>
      <c r="C8451">
        <v>2013</v>
      </c>
      <c r="D8451">
        <v>78.98</v>
      </c>
      <c r="E8451">
        <v>45.88</v>
      </c>
    </row>
    <row r="8452" spans="1:5" x14ac:dyDescent="0.3">
      <c r="A8452">
        <v>16603</v>
      </c>
      <c r="B8452" t="s">
        <v>9</v>
      </c>
      <c r="C8452">
        <v>2013</v>
      </c>
      <c r="D8452" s="1">
        <v>2433.04</v>
      </c>
      <c r="E8452">
        <v>932.79</v>
      </c>
    </row>
    <row r="8453" spans="1:5" x14ac:dyDescent="0.3">
      <c r="A8453">
        <v>16605</v>
      </c>
      <c r="B8453" t="s">
        <v>5</v>
      </c>
      <c r="C8453">
        <v>2013</v>
      </c>
      <c r="D8453">
        <v>27.28</v>
      </c>
      <c r="E8453">
        <v>17.079999999999998</v>
      </c>
    </row>
    <row r="8454" spans="1:5" x14ac:dyDescent="0.3">
      <c r="A8454">
        <v>16608</v>
      </c>
      <c r="B8454" t="s">
        <v>5</v>
      </c>
      <c r="C8454">
        <v>2013</v>
      </c>
      <c r="D8454">
        <v>71.58</v>
      </c>
      <c r="E8454">
        <v>44.81</v>
      </c>
    </row>
    <row r="8455" spans="1:5" x14ac:dyDescent="0.3">
      <c r="A8455">
        <v>16609</v>
      </c>
      <c r="B8455" t="s">
        <v>5</v>
      </c>
      <c r="C8455">
        <v>2013</v>
      </c>
      <c r="D8455">
        <v>344.04</v>
      </c>
      <c r="E8455">
        <v>215.37</v>
      </c>
    </row>
    <row r="8456" spans="1:5" x14ac:dyDescent="0.3">
      <c r="A8456">
        <v>16610</v>
      </c>
      <c r="B8456" t="s">
        <v>5</v>
      </c>
      <c r="C8456">
        <v>2013</v>
      </c>
      <c r="D8456">
        <v>67.58</v>
      </c>
      <c r="E8456">
        <v>42.31</v>
      </c>
    </row>
    <row r="8457" spans="1:5" x14ac:dyDescent="0.3">
      <c r="A8457">
        <v>16611</v>
      </c>
      <c r="B8457" t="s">
        <v>5</v>
      </c>
      <c r="C8457">
        <v>2013</v>
      </c>
      <c r="D8457">
        <v>42.93</v>
      </c>
      <c r="E8457">
        <v>26.87</v>
      </c>
    </row>
    <row r="8458" spans="1:5" x14ac:dyDescent="0.3">
      <c r="A8458">
        <v>16613</v>
      </c>
      <c r="B8458" t="s">
        <v>5</v>
      </c>
      <c r="C8458">
        <v>2013</v>
      </c>
      <c r="D8458">
        <v>34.89</v>
      </c>
      <c r="E8458">
        <v>21.84</v>
      </c>
    </row>
    <row r="8459" spans="1:5" x14ac:dyDescent="0.3">
      <c r="A8459">
        <v>16615</v>
      </c>
      <c r="B8459" t="s">
        <v>5</v>
      </c>
      <c r="C8459">
        <v>2013</v>
      </c>
      <c r="D8459">
        <v>95.84</v>
      </c>
      <c r="E8459">
        <v>60</v>
      </c>
    </row>
    <row r="8460" spans="1:5" x14ac:dyDescent="0.3">
      <c r="A8460">
        <v>16617</v>
      </c>
      <c r="B8460" t="s">
        <v>5</v>
      </c>
      <c r="C8460">
        <v>2013</v>
      </c>
      <c r="D8460">
        <v>69.97</v>
      </c>
      <c r="E8460">
        <v>43.8</v>
      </c>
    </row>
    <row r="8461" spans="1:5" x14ac:dyDescent="0.3">
      <c r="A8461">
        <v>16619</v>
      </c>
      <c r="B8461" t="s">
        <v>5</v>
      </c>
      <c r="C8461">
        <v>2013</v>
      </c>
      <c r="D8461">
        <v>97.58</v>
      </c>
      <c r="E8461">
        <v>61.09</v>
      </c>
    </row>
    <row r="8462" spans="1:5" x14ac:dyDescent="0.3">
      <c r="A8462">
        <v>16625</v>
      </c>
      <c r="B8462" t="s">
        <v>5</v>
      </c>
      <c r="C8462">
        <v>2013</v>
      </c>
      <c r="D8462">
        <v>81.81</v>
      </c>
      <c r="E8462">
        <v>51.21</v>
      </c>
    </row>
    <row r="8463" spans="1:5" x14ac:dyDescent="0.3">
      <c r="A8463">
        <v>16626</v>
      </c>
      <c r="B8463" t="s">
        <v>5</v>
      </c>
      <c r="C8463">
        <v>2013</v>
      </c>
      <c r="D8463">
        <v>71.569999999999993</v>
      </c>
      <c r="E8463">
        <v>44.8</v>
      </c>
    </row>
    <row r="8464" spans="1:5" x14ac:dyDescent="0.3">
      <c r="A8464">
        <v>16627</v>
      </c>
      <c r="B8464" t="s">
        <v>5</v>
      </c>
      <c r="C8464">
        <v>2013</v>
      </c>
      <c r="D8464">
        <v>64.88</v>
      </c>
      <c r="E8464">
        <v>40.61</v>
      </c>
    </row>
    <row r="8465" spans="1:5" x14ac:dyDescent="0.3">
      <c r="A8465">
        <v>16632</v>
      </c>
      <c r="B8465" t="s">
        <v>5</v>
      </c>
      <c r="C8465">
        <v>2013</v>
      </c>
      <c r="D8465">
        <v>29.99</v>
      </c>
      <c r="E8465">
        <v>18.77</v>
      </c>
    </row>
    <row r="8466" spans="1:5" x14ac:dyDescent="0.3">
      <c r="A8466">
        <v>16633</v>
      </c>
      <c r="B8466" t="s">
        <v>5</v>
      </c>
      <c r="C8466">
        <v>2013</v>
      </c>
      <c r="D8466">
        <v>71.58</v>
      </c>
      <c r="E8466">
        <v>44.81</v>
      </c>
    </row>
    <row r="8467" spans="1:5" x14ac:dyDescent="0.3">
      <c r="A8467">
        <v>16635</v>
      </c>
      <c r="B8467" t="s">
        <v>5</v>
      </c>
      <c r="C8467">
        <v>2013</v>
      </c>
      <c r="D8467">
        <v>38.880000000000003</v>
      </c>
      <c r="E8467">
        <v>24.34</v>
      </c>
    </row>
    <row r="8468" spans="1:5" x14ac:dyDescent="0.3">
      <c r="A8468">
        <v>16640</v>
      </c>
      <c r="B8468" t="s">
        <v>5</v>
      </c>
      <c r="C8468">
        <v>2013</v>
      </c>
      <c r="D8468">
        <v>69.97</v>
      </c>
      <c r="E8468">
        <v>43.8</v>
      </c>
    </row>
    <row r="8469" spans="1:5" x14ac:dyDescent="0.3">
      <c r="A8469">
        <v>16643</v>
      </c>
      <c r="B8469" t="s">
        <v>6</v>
      </c>
      <c r="C8469">
        <v>2013</v>
      </c>
      <c r="D8469">
        <v>126.96</v>
      </c>
      <c r="E8469">
        <v>79.48</v>
      </c>
    </row>
    <row r="8470" spans="1:5" x14ac:dyDescent="0.3">
      <c r="A8470">
        <v>16644</v>
      </c>
      <c r="B8470" t="s">
        <v>13</v>
      </c>
      <c r="C8470">
        <v>2013</v>
      </c>
      <c r="D8470">
        <v>4.99</v>
      </c>
      <c r="E8470">
        <v>3.12</v>
      </c>
    </row>
    <row r="8471" spans="1:5" x14ac:dyDescent="0.3">
      <c r="A8471">
        <v>16652</v>
      </c>
      <c r="B8471" t="s">
        <v>13</v>
      </c>
      <c r="C8471">
        <v>2013</v>
      </c>
      <c r="D8471">
        <v>48.97</v>
      </c>
      <c r="E8471">
        <v>30.66</v>
      </c>
    </row>
    <row r="8472" spans="1:5" x14ac:dyDescent="0.3">
      <c r="A8472">
        <v>16654</v>
      </c>
      <c r="B8472" t="s">
        <v>6</v>
      </c>
      <c r="C8472">
        <v>2013</v>
      </c>
      <c r="D8472">
        <v>751.34</v>
      </c>
      <c r="E8472">
        <v>282.97000000000003</v>
      </c>
    </row>
    <row r="8473" spans="1:5" x14ac:dyDescent="0.3">
      <c r="A8473">
        <v>16662</v>
      </c>
      <c r="B8473" t="s">
        <v>5</v>
      </c>
      <c r="C8473">
        <v>2013</v>
      </c>
      <c r="D8473">
        <v>777.44</v>
      </c>
      <c r="E8473">
        <v>354.69</v>
      </c>
    </row>
    <row r="8474" spans="1:5" x14ac:dyDescent="0.3">
      <c r="A8474">
        <v>16663</v>
      </c>
      <c r="B8474" t="s">
        <v>5</v>
      </c>
      <c r="C8474">
        <v>2013</v>
      </c>
      <c r="D8474">
        <v>893.47</v>
      </c>
      <c r="E8474">
        <v>405.94</v>
      </c>
    </row>
    <row r="8475" spans="1:5" x14ac:dyDescent="0.3">
      <c r="A8475">
        <v>16664</v>
      </c>
      <c r="B8475" t="s">
        <v>5</v>
      </c>
      <c r="C8475">
        <v>2013</v>
      </c>
      <c r="D8475">
        <v>799.48</v>
      </c>
      <c r="E8475">
        <v>368.49</v>
      </c>
    </row>
    <row r="8476" spans="1:5" x14ac:dyDescent="0.3">
      <c r="A8476">
        <v>16666</v>
      </c>
      <c r="B8476" t="s">
        <v>6</v>
      </c>
      <c r="C8476">
        <v>2013</v>
      </c>
      <c r="D8476">
        <v>205.44</v>
      </c>
      <c r="E8476">
        <v>107.23</v>
      </c>
    </row>
    <row r="8477" spans="1:5" x14ac:dyDescent="0.3">
      <c r="A8477">
        <v>16667</v>
      </c>
      <c r="B8477" t="s">
        <v>6</v>
      </c>
      <c r="C8477">
        <v>2013</v>
      </c>
      <c r="D8477">
        <v>9.99</v>
      </c>
      <c r="E8477">
        <v>6.25</v>
      </c>
    </row>
    <row r="8478" spans="1:5" x14ac:dyDescent="0.3">
      <c r="A8478">
        <v>16668</v>
      </c>
      <c r="B8478" t="s">
        <v>7</v>
      </c>
      <c r="C8478">
        <v>2013</v>
      </c>
      <c r="D8478">
        <v>607.96</v>
      </c>
      <c r="E8478">
        <v>217.51</v>
      </c>
    </row>
    <row r="8479" spans="1:5" x14ac:dyDescent="0.3">
      <c r="A8479">
        <v>16670</v>
      </c>
      <c r="B8479" t="s">
        <v>11</v>
      </c>
      <c r="C8479">
        <v>2013</v>
      </c>
      <c r="D8479" s="1">
        <v>2478.34</v>
      </c>
      <c r="E8479">
        <v>910.31</v>
      </c>
    </row>
    <row r="8480" spans="1:5" x14ac:dyDescent="0.3">
      <c r="A8480">
        <v>16672</v>
      </c>
      <c r="B8480" t="s">
        <v>11</v>
      </c>
      <c r="C8480">
        <v>2013</v>
      </c>
      <c r="D8480">
        <v>7.28</v>
      </c>
      <c r="E8480">
        <v>4.5599999999999996</v>
      </c>
    </row>
    <row r="8481" spans="1:5" x14ac:dyDescent="0.3">
      <c r="A8481">
        <v>16673</v>
      </c>
      <c r="B8481" t="s">
        <v>13</v>
      </c>
      <c r="C8481">
        <v>2013</v>
      </c>
      <c r="D8481" s="1">
        <v>2466.3200000000002</v>
      </c>
      <c r="E8481">
        <v>899.22</v>
      </c>
    </row>
    <row r="8482" spans="1:5" x14ac:dyDescent="0.3">
      <c r="A8482">
        <v>16674</v>
      </c>
      <c r="B8482" t="s">
        <v>5</v>
      </c>
      <c r="C8482">
        <v>2013</v>
      </c>
      <c r="D8482">
        <v>37.270000000000003</v>
      </c>
      <c r="E8482">
        <v>23.33</v>
      </c>
    </row>
    <row r="8483" spans="1:5" x14ac:dyDescent="0.3">
      <c r="A8483">
        <v>16675</v>
      </c>
      <c r="B8483" t="s">
        <v>5</v>
      </c>
      <c r="C8483">
        <v>2013</v>
      </c>
      <c r="D8483">
        <v>806.76</v>
      </c>
      <c r="E8483">
        <v>373.04</v>
      </c>
    </row>
    <row r="8484" spans="1:5" x14ac:dyDescent="0.3">
      <c r="A8484">
        <v>16677</v>
      </c>
      <c r="B8484" t="s">
        <v>13</v>
      </c>
      <c r="C8484">
        <v>2013</v>
      </c>
      <c r="D8484">
        <v>13.98</v>
      </c>
      <c r="E8484">
        <v>5.19</v>
      </c>
    </row>
    <row r="8485" spans="1:5" x14ac:dyDescent="0.3">
      <c r="A8485">
        <v>16678</v>
      </c>
      <c r="B8485" t="s">
        <v>6</v>
      </c>
      <c r="C8485">
        <v>2013</v>
      </c>
      <c r="D8485">
        <v>742.35</v>
      </c>
      <c r="E8485">
        <v>280.91000000000003</v>
      </c>
    </row>
    <row r="8486" spans="1:5" x14ac:dyDescent="0.3">
      <c r="A8486">
        <v>16679</v>
      </c>
      <c r="B8486" t="s">
        <v>5</v>
      </c>
      <c r="C8486">
        <v>2013</v>
      </c>
      <c r="D8486">
        <v>106.56</v>
      </c>
      <c r="E8486">
        <v>66.709999999999994</v>
      </c>
    </row>
    <row r="8487" spans="1:5" x14ac:dyDescent="0.3">
      <c r="A8487">
        <v>16681</v>
      </c>
      <c r="B8487" t="s">
        <v>5</v>
      </c>
      <c r="C8487">
        <v>2013</v>
      </c>
      <c r="D8487">
        <v>68.87</v>
      </c>
      <c r="E8487">
        <v>43.11</v>
      </c>
    </row>
    <row r="8488" spans="1:5" x14ac:dyDescent="0.3">
      <c r="A8488">
        <v>16682</v>
      </c>
      <c r="B8488" t="s">
        <v>5</v>
      </c>
      <c r="C8488">
        <v>2013</v>
      </c>
      <c r="D8488">
        <v>36.590000000000003</v>
      </c>
      <c r="E8488">
        <v>22.91</v>
      </c>
    </row>
    <row r="8489" spans="1:5" x14ac:dyDescent="0.3">
      <c r="A8489">
        <v>16683</v>
      </c>
      <c r="B8489" t="s">
        <v>5</v>
      </c>
      <c r="C8489">
        <v>2013</v>
      </c>
      <c r="D8489">
        <v>37.270000000000003</v>
      </c>
      <c r="E8489">
        <v>23.33</v>
      </c>
    </row>
    <row r="8490" spans="1:5" x14ac:dyDescent="0.3">
      <c r="A8490">
        <v>16687</v>
      </c>
      <c r="B8490" t="s">
        <v>5</v>
      </c>
      <c r="C8490">
        <v>2013</v>
      </c>
      <c r="D8490" s="1">
        <v>2492.3200000000002</v>
      </c>
      <c r="E8490">
        <v>919.06</v>
      </c>
    </row>
    <row r="8491" spans="1:5" x14ac:dyDescent="0.3">
      <c r="A8491">
        <v>16688</v>
      </c>
      <c r="B8491" t="s">
        <v>5</v>
      </c>
      <c r="C8491">
        <v>2013</v>
      </c>
      <c r="D8491" s="1">
        <v>2502.83</v>
      </c>
      <c r="E8491">
        <v>925.64</v>
      </c>
    </row>
    <row r="8492" spans="1:5" x14ac:dyDescent="0.3">
      <c r="A8492">
        <v>16691</v>
      </c>
      <c r="B8492" t="s">
        <v>5</v>
      </c>
      <c r="C8492">
        <v>2013</v>
      </c>
      <c r="D8492">
        <v>893.47</v>
      </c>
      <c r="E8492">
        <v>405.94</v>
      </c>
    </row>
    <row r="8493" spans="1:5" x14ac:dyDescent="0.3">
      <c r="A8493">
        <v>16692</v>
      </c>
      <c r="B8493" t="s">
        <v>5</v>
      </c>
      <c r="C8493">
        <v>2013</v>
      </c>
      <c r="D8493">
        <v>24.99</v>
      </c>
      <c r="E8493">
        <v>15.64</v>
      </c>
    </row>
    <row r="8494" spans="1:5" x14ac:dyDescent="0.3">
      <c r="A8494">
        <v>16693</v>
      </c>
      <c r="B8494" t="s">
        <v>5</v>
      </c>
      <c r="C8494">
        <v>2013</v>
      </c>
      <c r="D8494" s="1">
        <v>2482.23</v>
      </c>
      <c r="E8494">
        <v>912.74</v>
      </c>
    </row>
    <row r="8495" spans="1:5" x14ac:dyDescent="0.3">
      <c r="A8495">
        <v>16694</v>
      </c>
      <c r="B8495" t="s">
        <v>5</v>
      </c>
      <c r="C8495">
        <v>2013</v>
      </c>
      <c r="D8495">
        <v>39.22</v>
      </c>
      <c r="E8495">
        <v>24.55</v>
      </c>
    </row>
    <row r="8496" spans="1:5" x14ac:dyDescent="0.3">
      <c r="A8496">
        <v>16696</v>
      </c>
      <c r="B8496" t="s">
        <v>5</v>
      </c>
      <c r="C8496">
        <v>2013</v>
      </c>
      <c r="D8496">
        <v>928.49</v>
      </c>
      <c r="E8496">
        <v>449.25</v>
      </c>
    </row>
    <row r="8497" spans="1:5" x14ac:dyDescent="0.3">
      <c r="A8497">
        <v>16697</v>
      </c>
      <c r="B8497" t="s">
        <v>5</v>
      </c>
      <c r="C8497">
        <v>2013</v>
      </c>
      <c r="D8497">
        <v>57.09</v>
      </c>
      <c r="E8497">
        <v>35.74</v>
      </c>
    </row>
    <row r="8498" spans="1:5" x14ac:dyDescent="0.3">
      <c r="A8498">
        <v>16698</v>
      </c>
      <c r="B8498" t="s">
        <v>5</v>
      </c>
      <c r="C8498">
        <v>2013</v>
      </c>
      <c r="D8498">
        <v>197.88</v>
      </c>
      <c r="E8498">
        <v>123.87</v>
      </c>
    </row>
    <row r="8499" spans="1:5" x14ac:dyDescent="0.3">
      <c r="A8499">
        <v>16699</v>
      </c>
      <c r="B8499" t="s">
        <v>5</v>
      </c>
      <c r="C8499">
        <v>2013</v>
      </c>
      <c r="D8499">
        <v>32.6</v>
      </c>
      <c r="E8499">
        <v>20.41</v>
      </c>
    </row>
    <row r="8500" spans="1:5" x14ac:dyDescent="0.3">
      <c r="A8500">
        <v>16700</v>
      </c>
      <c r="B8500" t="s">
        <v>5</v>
      </c>
      <c r="C8500">
        <v>2013</v>
      </c>
      <c r="D8500">
        <v>92.97</v>
      </c>
      <c r="E8500">
        <v>36.82</v>
      </c>
    </row>
    <row r="8501" spans="1:5" x14ac:dyDescent="0.3">
      <c r="A8501">
        <v>16701</v>
      </c>
      <c r="B8501" t="s">
        <v>5</v>
      </c>
      <c r="C8501">
        <v>2013</v>
      </c>
      <c r="D8501">
        <v>848.47</v>
      </c>
      <c r="E8501">
        <v>399.15</v>
      </c>
    </row>
    <row r="8502" spans="1:5" x14ac:dyDescent="0.3">
      <c r="A8502">
        <v>16702</v>
      </c>
      <c r="B8502" t="s">
        <v>5</v>
      </c>
      <c r="C8502">
        <v>2013</v>
      </c>
      <c r="D8502" s="1">
        <v>2443.35</v>
      </c>
      <c r="E8502">
        <v>888.4</v>
      </c>
    </row>
    <row r="8503" spans="1:5" x14ac:dyDescent="0.3">
      <c r="A8503">
        <v>16703</v>
      </c>
      <c r="B8503" t="s">
        <v>5</v>
      </c>
      <c r="C8503">
        <v>2013</v>
      </c>
      <c r="D8503" s="1">
        <v>2512.3200000000002</v>
      </c>
      <c r="E8503">
        <v>931.58</v>
      </c>
    </row>
    <row r="8504" spans="1:5" x14ac:dyDescent="0.3">
      <c r="A8504">
        <v>16704</v>
      </c>
      <c r="B8504" t="s">
        <v>5</v>
      </c>
      <c r="C8504">
        <v>2013</v>
      </c>
      <c r="D8504">
        <v>91.26</v>
      </c>
      <c r="E8504">
        <v>35.75</v>
      </c>
    </row>
    <row r="8505" spans="1:5" x14ac:dyDescent="0.3">
      <c r="A8505">
        <v>16707</v>
      </c>
      <c r="B8505" t="s">
        <v>5</v>
      </c>
      <c r="C8505">
        <v>2013</v>
      </c>
      <c r="D8505">
        <v>799.48</v>
      </c>
      <c r="E8505">
        <v>368.49</v>
      </c>
    </row>
    <row r="8506" spans="1:5" x14ac:dyDescent="0.3">
      <c r="A8506">
        <v>16708</v>
      </c>
      <c r="B8506" t="s">
        <v>5</v>
      </c>
      <c r="C8506">
        <v>2013</v>
      </c>
      <c r="D8506">
        <v>828.47</v>
      </c>
      <c r="E8506">
        <v>365.25</v>
      </c>
    </row>
    <row r="8507" spans="1:5" x14ac:dyDescent="0.3">
      <c r="A8507">
        <v>16709</v>
      </c>
      <c r="B8507" t="s">
        <v>5</v>
      </c>
      <c r="C8507">
        <v>2013</v>
      </c>
      <c r="D8507">
        <v>143.94</v>
      </c>
      <c r="E8507">
        <v>47.35</v>
      </c>
    </row>
    <row r="8508" spans="1:5" x14ac:dyDescent="0.3">
      <c r="A8508">
        <v>16710</v>
      </c>
      <c r="B8508" t="s">
        <v>5</v>
      </c>
      <c r="C8508">
        <v>2013</v>
      </c>
      <c r="D8508">
        <v>37.270000000000003</v>
      </c>
      <c r="E8508">
        <v>23.33</v>
      </c>
    </row>
    <row r="8509" spans="1:5" x14ac:dyDescent="0.3">
      <c r="A8509">
        <v>16711</v>
      </c>
      <c r="B8509" t="s">
        <v>5</v>
      </c>
      <c r="C8509">
        <v>2013</v>
      </c>
      <c r="D8509">
        <v>132.94999999999999</v>
      </c>
      <c r="E8509">
        <v>58.29</v>
      </c>
    </row>
    <row r="8510" spans="1:5" x14ac:dyDescent="0.3">
      <c r="A8510">
        <v>16712</v>
      </c>
      <c r="B8510" t="s">
        <v>5</v>
      </c>
      <c r="C8510">
        <v>2013</v>
      </c>
      <c r="D8510">
        <v>839.48</v>
      </c>
      <c r="E8510">
        <v>393.53</v>
      </c>
    </row>
    <row r="8511" spans="1:5" x14ac:dyDescent="0.3">
      <c r="A8511">
        <v>16713</v>
      </c>
      <c r="B8511" t="s">
        <v>5</v>
      </c>
      <c r="C8511">
        <v>2013</v>
      </c>
      <c r="D8511" s="1">
        <v>2512.3200000000002</v>
      </c>
      <c r="E8511">
        <v>931.58</v>
      </c>
    </row>
    <row r="8512" spans="1:5" x14ac:dyDescent="0.3">
      <c r="A8512">
        <v>16716</v>
      </c>
      <c r="B8512" t="s">
        <v>11</v>
      </c>
      <c r="C8512">
        <v>2013</v>
      </c>
      <c r="D8512">
        <v>27.92</v>
      </c>
      <c r="E8512">
        <v>17.48</v>
      </c>
    </row>
    <row r="8513" spans="1:5" x14ac:dyDescent="0.3">
      <c r="A8513">
        <v>16717</v>
      </c>
      <c r="B8513" t="s">
        <v>6</v>
      </c>
      <c r="C8513">
        <v>2013</v>
      </c>
      <c r="D8513">
        <v>159.35</v>
      </c>
      <c r="E8513">
        <v>99.75</v>
      </c>
    </row>
    <row r="8514" spans="1:5" x14ac:dyDescent="0.3">
      <c r="A8514">
        <v>16720</v>
      </c>
      <c r="B8514" t="s">
        <v>13</v>
      </c>
      <c r="C8514">
        <v>2013</v>
      </c>
      <c r="D8514">
        <v>39.979999999999997</v>
      </c>
      <c r="E8514">
        <v>25.03</v>
      </c>
    </row>
    <row r="8515" spans="1:5" x14ac:dyDescent="0.3">
      <c r="A8515">
        <v>16721</v>
      </c>
      <c r="B8515" t="s">
        <v>6</v>
      </c>
      <c r="C8515">
        <v>2013</v>
      </c>
      <c r="D8515">
        <v>23.78</v>
      </c>
      <c r="E8515">
        <v>14.89</v>
      </c>
    </row>
    <row r="8516" spans="1:5" x14ac:dyDescent="0.3">
      <c r="A8516">
        <v>16727</v>
      </c>
      <c r="B8516" t="s">
        <v>11</v>
      </c>
      <c r="C8516">
        <v>2013</v>
      </c>
      <c r="D8516" s="1">
        <v>2451.3000000000002</v>
      </c>
      <c r="E8516">
        <v>893.38</v>
      </c>
    </row>
    <row r="8517" spans="1:5" x14ac:dyDescent="0.3">
      <c r="A8517">
        <v>16728</v>
      </c>
      <c r="B8517" t="s">
        <v>11</v>
      </c>
      <c r="C8517">
        <v>2013</v>
      </c>
      <c r="D8517" s="1">
        <v>2443.35</v>
      </c>
      <c r="E8517">
        <v>888.4</v>
      </c>
    </row>
    <row r="8518" spans="1:5" x14ac:dyDescent="0.3">
      <c r="A8518">
        <v>16731</v>
      </c>
      <c r="B8518" t="s">
        <v>6</v>
      </c>
      <c r="C8518">
        <v>2013</v>
      </c>
      <c r="D8518">
        <v>116.93</v>
      </c>
      <c r="E8518">
        <v>73.2</v>
      </c>
    </row>
    <row r="8519" spans="1:5" x14ac:dyDescent="0.3">
      <c r="A8519">
        <v>16732</v>
      </c>
      <c r="B8519" t="s">
        <v>11</v>
      </c>
      <c r="C8519">
        <v>2013</v>
      </c>
      <c r="D8519" s="1">
        <v>2451.3000000000002</v>
      </c>
      <c r="E8519">
        <v>893.38</v>
      </c>
    </row>
    <row r="8520" spans="1:5" x14ac:dyDescent="0.3">
      <c r="A8520">
        <v>16734</v>
      </c>
      <c r="B8520" t="s">
        <v>5</v>
      </c>
      <c r="C8520">
        <v>2013</v>
      </c>
      <c r="D8520">
        <v>128.97</v>
      </c>
      <c r="E8520">
        <v>39.56</v>
      </c>
    </row>
    <row r="8521" spans="1:5" x14ac:dyDescent="0.3">
      <c r="A8521">
        <v>16736</v>
      </c>
      <c r="B8521" t="s">
        <v>11</v>
      </c>
      <c r="C8521">
        <v>2013</v>
      </c>
      <c r="D8521">
        <v>59.98</v>
      </c>
      <c r="E8521">
        <v>37.549999999999997</v>
      </c>
    </row>
    <row r="8522" spans="1:5" x14ac:dyDescent="0.3">
      <c r="A8522">
        <v>16738</v>
      </c>
      <c r="B8522" t="s">
        <v>5</v>
      </c>
      <c r="C8522">
        <v>2013</v>
      </c>
      <c r="D8522">
        <v>44.95</v>
      </c>
      <c r="E8522">
        <v>24.58</v>
      </c>
    </row>
    <row r="8523" spans="1:5" x14ac:dyDescent="0.3">
      <c r="A8523">
        <v>16739</v>
      </c>
      <c r="B8523" t="s">
        <v>5</v>
      </c>
      <c r="C8523">
        <v>2013</v>
      </c>
      <c r="D8523">
        <v>31.27</v>
      </c>
      <c r="E8523">
        <v>19.57</v>
      </c>
    </row>
    <row r="8524" spans="1:5" x14ac:dyDescent="0.3">
      <c r="A8524">
        <v>16740</v>
      </c>
      <c r="B8524" t="s">
        <v>5</v>
      </c>
      <c r="C8524">
        <v>2013</v>
      </c>
      <c r="D8524" s="1">
        <v>2520.83</v>
      </c>
      <c r="E8524">
        <v>936.9</v>
      </c>
    </row>
    <row r="8525" spans="1:5" x14ac:dyDescent="0.3">
      <c r="A8525">
        <v>16741</v>
      </c>
      <c r="B8525" t="s">
        <v>5</v>
      </c>
      <c r="C8525">
        <v>2013</v>
      </c>
      <c r="D8525" s="1">
        <v>2478.34</v>
      </c>
      <c r="E8525">
        <v>910.31</v>
      </c>
    </row>
    <row r="8526" spans="1:5" x14ac:dyDescent="0.3">
      <c r="A8526">
        <v>16742</v>
      </c>
      <c r="B8526" t="s">
        <v>5</v>
      </c>
      <c r="C8526">
        <v>2013</v>
      </c>
      <c r="D8526" s="1">
        <v>2466.3200000000002</v>
      </c>
      <c r="E8526">
        <v>902.78</v>
      </c>
    </row>
    <row r="8527" spans="1:5" x14ac:dyDescent="0.3">
      <c r="A8527">
        <v>16743</v>
      </c>
      <c r="B8527" t="s">
        <v>5</v>
      </c>
      <c r="C8527">
        <v>2013</v>
      </c>
      <c r="D8527" s="1">
        <v>2492.3200000000002</v>
      </c>
      <c r="E8527">
        <v>919.06</v>
      </c>
    </row>
    <row r="8528" spans="1:5" x14ac:dyDescent="0.3">
      <c r="A8528">
        <v>16744</v>
      </c>
      <c r="B8528" t="s">
        <v>5</v>
      </c>
      <c r="C8528">
        <v>2013</v>
      </c>
      <c r="D8528" s="1">
        <v>2492.3200000000002</v>
      </c>
      <c r="E8528">
        <v>919.06</v>
      </c>
    </row>
    <row r="8529" spans="1:5" x14ac:dyDescent="0.3">
      <c r="A8529">
        <v>16745</v>
      </c>
      <c r="B8529" t="s">
        <v>5</v>
      </c>
      <c r="C8529">
        <v>2013</v>
      </c>
      <c r="D8529" s="1">
        <v>2443.35</v>
      </c>
      <c r="E8529">
        <v>888.4</v>
      </c>
    </row>
    <row r="8530" spans="1:5" x14ac:dyDescent="0.3">
      <c r="A8530">
        <v>16746</v>
      </c>
      <c r="B8530" t="s">
        <v>11</v>
      </c>
      <c r="C8530">
        <v>2013</v>
      </c>
      <c r="D8530">
        <v>64.47</v>
      </c>
      <c r="E8530">
        <v>40.36</v>
      </c>
    </row>
    <row r="8531" spans="1:5" x14ac:dyDescent="0.3">
      <c r="A8531">
        <v>16747</v>
      </c>
      <c r="B8531" t="s">
        <v>11</v>
      </c>
      <c r="C8531">
        <v>2013</v>
      </c>
      <c r="D8531" s="1">
        <v>2479.94</v>
      </c>
      <c r="E8531">
        <v>911.31</v>
      </c>
    </row>
    <row r="8532" spans="1:5" x14ac:dyDescent="0.3">
      <c r="A8532">
        <v>16750</v>
      </c>
      <c r="B8532" t="s">
        <v>13</v>
      </c>
      <c r="C8532">
        <v>2013</v>
      </c>
      <c r="D8532">
        <v>7.28</v>
      </c>
      <c r="E8532">
        <v>4.5599999999999996</v>
      </c>
    </row>
    <row r="8533" spans="1:5" x14ac:dyDescent="0.3">
      <c r="A8533">
        <v>16751</v>
      </c>
      <c r="B8533" t="s">
        <v>11</v>
      </c>
      <c r="C8533">
        <v>2013</v>
      </c>
      <c r="D8533" s="1">
        <v>2492.3200000000002</v>
      </c>
      <c r="E8533">
        <v>919.06</v>
      </c>
    </row>
    <row r="8534" spans="1:5" x14ac:dyDescent="0.3">
      <c r="A8534">
        <v>16754</v>
      </c>
      <c r="B8534" t="s">
        <v>6</v>
      </c>
      <c r="C8534">
        <v>2013</v>
      </c>
      <c r="D8534">
        <v>756.33</v>
      </c>
      <c r="E8534">
        <v>289.66000000000003</v>
      </c>
    </row>
    <row r="8535" spans="1:5" x14ac:dyDescent="0.3">
      <c r="A8535">
        <v>16758</v>
      </c>
      <c r="B8535" t="s">
        <v>6</v>
      </c>
      <c r="C8535">
        <v>2013</v>
      </c>
      <c r="D8535">
        <v>742.35</v>
      </c>
      <c r="E8535">
        <v>280.91000000000003</v>
      </c>
    </row>
    <row r="8536" spans="1:5" x14ac:dyDescent="0.3">
      <c r="A8536">
        <v>16760</v>
      </c>
      <c r="B8536" t="s">
        <v>13</v>
      </c>
      <c r="C8536">
        <v>2013</v>
      </c>
      <c r="D8536">
        <v>67.97</v>
      </c>
      <c r="E8536">
        <v>17.61</v>
      </c>
    </row>
    <row r="8537" spans="1:5" x14ac:dyDescent="0.3">
      <c r="A8537">
        <v>16763</v>
      </c>
      <c r="B8537" t="s">
        <v>6</v>
      </c>
      <c r="C8537">
        <v>2013</v>
      </c>
      <c r="D8537" s="1">
        <v>1700.99</v>
      </c>
      <c r="E8537">
        <v>618.48</v>
      </c>
    </row>
    <row r="8538" spans="1:5" x14ac:dyDescent="0.3">
      <c r="A8538">
        <v>16764</v>
      </c>
      <c r="B8538" t="s">
        <v>6</v>
      </c>
      <c r="C8538">
        <v>2013</v>
      </c>
      <c r="D8538" s="1">
        <v>1760.47</v>
      </c>
      <c r="E8538">
        <v>655.71</v>
      </c>
    </row>
    <row r="8539" spans="1:5" x14ac:dyDescent="0.3">
      <c r="A8539">
        <v>16765</v>
      </c>
      <c r="B8539" t="s">
        <v>11</v>
      </c>
      <c r="C8539">
        <v>2013</v>
      </c>
      <c r="D8539">
        <v>4.99</v>
      </c>
      <c r="E8539">
        <v>3.12</v>
      </c>
    </row>
    <row r="8540" spans="1:5" x14ac:dyDescent="0.3">
      <c r="A8540">
        <v>16767</v>
      </c>
      <c r="B8540" t="s">
        <v>13</v>
      </c>
      <c r="C8540">
        <v>2013</v>
      </c>
      <c r="D8540">
        <v>59.98</v>
      </c>
      <c r="E8540">
        <v>37.549999999999997</v>
      </c>
    </row>
    <row r="8541" spans="1:5" x14ac:dyDescent="0.3">
      <c r="A8541">
        <v>16771</v>
      </c>
      <c r="B8541" t="s">
        <v>6</v>
      </c>
      <c r="C8541">
        <v>2013</v>
      </c>
      <c r="D8541">
        <v>54.58</v>
      </c>
      <c r="E8541">
        <v>34.17</v>
      </c>
    </row>
    <row r="8542" spans="1:5" x14ac:dyDescent="0.3">
      <c r="A8542">
        <v>16772</v>
      </c>
      <c r="B8542" t="s">
        <v>6</v>
      </c>
      <c r="C8542">
        <v>2013</v>
      </c>
      <c r="D8542">
        <v>14.98</v>
      </c>
      <c r="E8542">
        <v>9.3800000000000008</v>
      </c>
    </row>
    <row r="8543" spans="1:5" x14ac:dyDescent="0.3">
      <c r="A8543">
        <v>16773</v>
      </c>
      <c r="B8543" t="s">
        <v>11</v>
      </c>
      <c r="C8543">
        <v>2013</v>
      </c>
      <c r="D8543">
        <v>13.98</v>
      </c>
      <c r="E8543">
        <v>5.19</v>
      </c>
    </row>
    <row r="8544" spans="1:5" x14ac:dyDescent="0.3">
      <c r="A8544">
        <v>16774</v>
      </c>
      <c r="B8544" t="s">
        <v>11</v>
      </c>
      <c r="C8544">
        <v>2013</v>
      </c>
      <c r="D8544">
        <v>54.98</v>
      </c>
      <c r="E8544">
        <v>14.62</v>
      </c>
    </row>
    <row r="8545" spans="1:5" x14ac:dyDescent="0.3">
      <c r="A8545">
        <v>16777</v>
      </c>
      <c r="B8545" t="s">
        <v>11</v>
      </c>
      <c r="C8545">
        <v>2013</v>
      </c>
      <c r="D8545">
        <v>124.99</v>
      </c>
      <c r="E8545">
        <v>78.239999999999995</v>
      </c>
    </row>
    <row r="8546" spans="1:5" x14ac:dyDescent="0.3">
      <c r="A8546">
        <v>16781</v>
      </c>
      <c r="B8546" t="s">
        <v>13</v>
      </c>
      <c r="C8546">
        <v>2013</v>
      </c>
      <c r="D8546">
        <v>64.47</v>
      </c>
      <c r="E8546">
        <v>40.36</v>
      </c>
    </row>
    <row r="8547" spans="1:5" x14ac:dyDescent="0.3">
      <c r="A8547">
        <v>16784</v>
      </c>
      <c r="B8547" t="s">
        <v>6</v>
      </c>
      <c r="C8547">
        <v>2013</v>
      </c>
      <c r="D8547" s="1">
        <v>1735.98</v>
      </c>
      <c r="E8547">
        <v>640.38</v>
      </c>
    </row>
    <row r="8548" spans="1:5" x14ac:dyDescent="0.3">
      <c r="A8548">
        <v>16788</v>
      </c>
      <c r="B8548" t="s">
        <v>13</v>
      </c>
      <c r="C8548">
        <v>2013</v>
      </c>
      <c r="D8548">
        <v>39.979999999999997</v>
      </c>
      <c r="E8548">
        <v>25.03</v>
      </c>
    </row>
    <row r="8549" spans="1:5" x14ac:dyDescent="0.3">
      <c r="A8549">
        <v>16791</v>
      </c>
      <c r="B8549" t="s">
        <v>6</v>
      </c>
      <c r="C8549">
        <v>2013</v>
      </c>
      <c r="D8549" s="1">
        <v>1729.97</v>
      </c>
      <c r="E8549">
        <v>636.62</v>
      </c>
    </row>
    <row r="8550" spans="1:5" x14ac:dyDescent="0.3">
      <c r="A8550">
        <v>16792</v>
      </c>
      <c r="B8550" t="s">
        <v>13</v>
      </c>
      <c r="C8550">
        <v>2013</v>
      </c>
      <c r="D8550" s="1">
        <v>1735.98</v>
      </c>
      <c r="E8550">
        <v>640.38</v>
      </c>
    </row>
    <row r="8551" spans="1:5" x14ac:dyDescent="0.3">
      <c r="A8551">
        <v>16793</v>
      </c>
      <c r="B8551" t="s">
        <v>13</v>
      </c>
      <c r="C8551">
        <v>2013</v>
      </c>
      <c r="D8551" s="1">
        <v>1788.95</v>
      </c>
      <c r="E8551">
        <v>650.19000000000005</v>
      </c>
    </row>
    <row r="8552" spans="1:5" x14ac:dyDescent="0.3">
      <c r="A8552">
        <v>16794</v>
      </c>
      <c r="B8552" t="s">
        <v>11</v>
      </c>
      <c r="C8552">
        <v>2013</v>
      </c>
      <c r="D8552" s="1">
        <v>1785.97</v>
      </c>
      <c r="E8552">
        <v>651.88</v>
      </c>
    </row>
    <row r="8553" spans="1:5" x14ac:dyDescent="0.3">
      <c r="A8553">
        <v>16796</v>
      </c>
      <c r="B8553" t="s">
        <v>11</v>
      </c>
      <c r="C8553">
        <v>2013</v>
      </c>
      <c r="D8553">
        <v>54.98</v>
      </c>
      <c r="E8553">
        <v>14.62</v>
      </c>
    </row>
    <row r="8554" spans="1:5" x14ac:dyDescent="0.3">
      <c r="A8554">
        <v>16797</v>
      </c>
      <c r="B8554" t="s">
        <v>11</v>
      </c>
      <c r="C8554">
        <v>2013</v>
      </c>
      <c r="D8554" s="1">
        <v>1732.26</v>
      </c>
      <c r="E8554">
        <v>638.04999999999995</v>
      </c>
    </row>
    <row r="8555" spans="1:5" x14ac:dyDescent="0.3">
      <c r="A8555">
        <v>16798</v>
      </c>
      <c r="B8555" t="s">
        <v>13</v>
      </c>
      <c r="C8555">
        <v>2013</v>
      </c>
      <c r="D8555" s="1">
        <v>1764.96</v>
      </c>
      <c r="E8555">
        <v>658.53</v>
      </c>
    </row>
    <row r="8556" spans="1:5" x14ac:dyDescent="0.3">
      <c r="A8556">
        <v>16799</v>
      </c>
      <c r="B8556" t="s">
        <v>13</v>
      </c>
      <c r="C8556">
        <v>2013</v>
      </c>
      <c r="D8556" s="1">
        <v>1700.99</v>
      </c>
      <c r="E8556">
        <v>618.48</v>
      </c>
    </row>
    <row r="8557" spans="1:5" x14ac:dyDescent="0.3">
      <c r="A8557">
        <v>16800</v>
      </c>
      <c r="B8557" t="s">
        <v>6</v>
      </c>
      <c r="C8557">
        <v>2013</v>
      </c>
      <c r="D8557">
        <v>14.98</v>
      </c>
      <c r="E8557">
        <v>9.3800000000000008</v>
      </c>
    </row>
    <row r="8558" spans="1:5" x14ac:dyDescent="0.3">
      <c r="A8558">
        <v>16802</v>
      </c>
      <c r="B8558" t="s">
        <v>11</v>
      </c>
      <c r="C8558">
        <v>2013</v>
      </c>
      <c r="D8558">
        <v>13.98</v>
      </c>
      <c r="E8558">
        <v>8.75</v>
      </c>
    </row>
    <row r="8559" spans="1:5" x14ac:dyDescent="0.3">
      <c r="A8559">
        <v>16803</v>
      </c>
      <c r="B8559" t="s">
        <v>11</v>
      </c>
      <c r="C8559">
        <v>2013</v>
      </c>
      <c r="D8559" s="1">
        <v>1759.97</v>
      </c>
      <c r="E8559">
        <v>632.04999999999995</v>
      </c>
    </row>
    <row r="8560" spans="1:5" x14ac:dyDescent="0.3">
      <c r="A8560">
        <v>16804</v>
      </c>
      <c r="B8560" t="s">
        <v>11</v>
      </c>
      <c r="C8560">
        <v>2013</v>
      </c>
      <c r="D8560" s="1">
        <v>1728.27</v>
      </c>
      <c r="E8560">
        <v>635.55999999999995</v>
      </c>
    </row>
    <row r="8561" spans="1:5" x14ac:dyDescent="0.3">
      <c r="A8561">
        <v>16805</v>
      </c>
      <c r="B8561" t="s">
        <v>11</v>
      </c>
      <c r="C8561">
        <v>2013</v>
      </c>
      <c r="D8561" s="1">
        <v>1768.96</v>
      </c>
      <c r="E8561">
        <v>639.65</v>
      </c>
    </row>
    <row r="8562" spans="1:5" x14ac:dyDescent="0.3">
      <c r="A8562">
        <v>16807</v>
      </c>
      <c r="B8562" t="s">
        <v>13</v>
      </c>
      <c r="C8562">
        <v>2013</v>
      </c>
      <c r="D8562" s="1">
        <v>1728.27</v>
      </c>
      <c r="E8562">
        <v>635.55999999999995</v>
      </c>
    </row>
    <row r="8563" spans="1:5" x14ac:dyDescent="0.3">
      <c r="A8563">
        <v>16811</v>
      </c>
      <c r="B8563" t="s">
        <v>11</v>
      </c>
      <c r="C8563">
        <v>2013</v>
      </c>
      <c r="D8563" s="1">
        <v>1700.99</v>
      </c>
      <c r="E8563">
        <v>618.48</v>
      </c>
    </row>
    <row r="8564" spans="1:5" x14ac:dyDescent="0.3">
      <c r="A8564">
        <v>16812</v>
      </c>
      <c r="B8564" t="s">
        <v>13</v>
      </c>
      <c r="C8564">
        <v>2013</v>
      </c>
      <c r="D8564" s="1">
        <v>1735.98</v>
      </c>
      <c r="E8564">
        <v>640.38</v>
      </c>
    </row>
    <row r="8565" spans="1:5" x14ac:dyDescent="0.3">
      <c r="A8565">
        <v>16814</v>
      </c>
      <c r="B8565" t="s">
        <v>13</v>
      </c>
      <c r="C8565">
        <v>2013</v>
      </c>
      <c r="D8565">
        <v>39.979999999999997</v>
      </c>
      <c r="E8565">
        <v>25.03</v>
      </c>
    </row>
    <row r="8566" spans="1:5" x14ac:dyDescent="0.3">
      <c r="A8566">
        <v>16821</v>
      </c>
      <c r="B8566" t="s">
        <v>9</v>
      </c>
      <c r="C8566">
        <v>2013</v>
      </c>
      <c r="D8566" s="1">
        <v>2433.04</v>
      </c>
      <c r="E8566">
        <v>932.79</v>
      </c>
    </row>
    <row r="8567" spans="1:5" x14ac:dyDescent="0.3">
      <c r="A8567">
        <v>16824</v>
      </c>
      <c r="B8567" t="s">
        <v>9</v>
      </c>
      <c r="C8567">
        <v>2013</v>
      </c>
      <c r="D8567" s="1">
        <v>4757.03</v>
      </c>
      <c r="E8567" s="1">
        <v>1986.1</v>
      </c>
    </row>
    <row r="8568" spans="1:5" x14ac:dyDescent="0.3">
      <c r="A8568">
        <v>16826</v>
      </c>
      <c r="B8568" t="s">
        <v>9</v>
      </c>
      <c r="C8568">
        <v>2013</v>
      </c>
      <c r="D8568" s="1">
        <v>4623.59</v>
      </c>
      <c r="E8568" s="1">
        <v>1561.47</v>
      </c>
    </row>
    <row r="8569" spans="1:5" x14ac:dyDescent="0.3">
      <c r="A8569">
        <v>16830</v>
      </c>
      <c r="B8569" t="s">
        <v>9</v>
      </c>
      <c r="C8569">
        <v>2013</v>
      </c>
      <c r="D8569" s="1">
        <v>4841.3999999999996</v>
      </c>
      <c r="E8569" s="1">
        <v>1835.45</v>
      </c>
    </row>
    <row r="8570" spans="1:5" x14ac:dyDescent="0.3">
      <c r="A8570">
        <v>16834</v>
      </c>
      <c r="B8570" t="s">
        <v>6</v>
      </c>
      <c r="C8570">
        <v>2013</v>
      </c>
      <c r="D8570" s="1">
        <v>1750.98</v>
      </c>
      <c r="E8570">
        <v>629.98</v>
      </c>
    </row>
    <row r="8571" spans="1:5" x14ac:dyDescent="0.3">
      <c r="A8571">
        <v>16840</v>
      </c>
      <c r="B8571" t="s">
        <v>6</v>
      </c>
      <c r="C8571">
        <v>2013</v>
      </c>
      <c r="D8571">
        <v>176.95</v>
      </c>
      <c r="E8571">
        <v>90.97</v>
      </c>
    </row>
    <row r="8572" spans="1:5" x14ac:dyDescent="0.3">
      <c r="A8572">
        <v>16841</v>
      </c>
      <c r="B8572" t="s">
        <v>6</v>
      </c>
      <c r="C8572">
        <v>2013</v>
      </c>
      <c r="D8572">
        <v>126.96</v>
      </c>
      <c r="E8572">
        <v>79.48</v>
      </c>
    </row>
    <row r="8573" spans="1:5" x14ac:dyDescent="0.3">
      <c r="A8573">
        <v>16846</v>
      </c>
      <c r="B8573" t="s">
        <v>6</v>
      </c>
      <c r="C8573">
        <v>2013</v>
      </c>
      <c r="D8573">
        <v>180.95</v>
      </c>
      <c r="E8573">
        <v>91.89</v>
      </c>
    </row>
    <row r="8574" spans="1:5" x14ac:dyDescent="0.3">
      <c r="A8574">
        <v>16847</v>
      </c>
      <c r="B8574" t="s">
        <v>6</v>
      </c>
      <c r="C8574">
        <v>2013</v>
      </c>
      <c r="D8574">
        <v>132.97</v>
      </c>
      <c r="E8574">
        <v>58.3</v>
      </c>
    </row>
    <row r="8575" spans="1:5" x14ac:dyDescent="0.3">
      <c r="A8575">
        <v>16848</v>
      </c>
      <c r="B8575" t="s">
        <v>6</v>
      </c>
      <c r="C8575">
        <v>2013</v>
      </c>
      <c r="D8575">
        <v>94.48</v>
      </c>
      <c r="E8575">
        <v>59.14</v>
      </c>
    </row>
    <row r="8576" spans="1:5" x14ac:dyDescent="0.3">
      <c r="A8576">
        <v>16857</v>
      </c>
      <c r="B8576" t="s">
        <v>11</v>
      </c>
      <c r="C8576">
        <v>2013</v>
      </c>
      <c r="D8576">
        <v>54.98</v>
      </c>
      <c r="E8576">
        <v>14.62</v>
      </c>
    </row>
    <row r="8577" spans="1:5" x14ac:dyDescent="0.3">
      <c r="A8577">
        <v>16860</v>
      </c>
      <c r="B8577" t="s">
        <v>13</v>
      </c>
      <c r="C8577">
        <v>2013</v>
      </c>
      <c r="D8577">
        <v>4.99</v>
      </c>
      <c r="E8577">
        <v>3.12</v>
      </c>
    </row>
    <row r="8578" spans="1:5" x14ac:dyDescent="0.3">
      <c r="A8578">
        <v>16863</v>
      </c>
      <c r="B8578" t="s">
        <v>11</v>
      </c>
      <c r="C8578">
        <v>2013</v>
      </c>
      <c r="D8578">
        <v>64.47</v>
      </c>
      <c r="E8578">
        <v>40.36</v>
      </c>
    </row>
    <row r="8579" spans="1:5" x14ac:dyDescent="0.3">
      <c r="A8579">
        <v>16870</v>
      </c>
      <c r="B8579" t="s">
        <v>6</v>
      </c>
      <c r="C8579">
        <v>2013</v>
      </c>
      <c r="D8579">
        <v>149.04</v>
      </c>
      <c r="E8579">
        <v>93.3</v>
      </c>
    </row>
    <row r="8580" spans="1:5" x14ac:dyDescent="0.3">
      <c r="A8580">
        <v>16873</v>
      </c>
      <c r="B8580" t="s">
        <v>6</v>
      </c>
      <c r="C8580">
        <v>2013</v>
      </c>
      <c r="D8580">
        <v>578.46</v>
      </c>
      <c r="E8580">
        <v>220.42</v>
      </c>
    </row>
    <row r="8581" spans="1:5" x14ac:dyDescent="0.3">
      <c r="A8581">
        <v>16874</v>
      </c>
      <c r="B8581" t="s">
        <v>13</v>
      </c>
      <c r="C8581">
        <v>2013</v>
      </c>
      <c r="D8581">
        <v>4.99</v>
      </c>
      <c r="E8581">
        <v>3.12</v>
      </c>
    </row>
    <row r="8582" spans="1:5" x14ac:dyDescent="0.3">
      <c r="A8582">
        <v>16875</v>
      </c>
      <c r="B8582" t="s">
        <v>13</v>
      </c>
      <c r="C8582">
        <v>2013</v>
      </c>
      <c r="D8582">
        <v>39.979999999999997</v>
      </c>
      <c r="E8582">
        <v>25.03</v>
      </c>
    </row>
    <row r="8583" spans="1:5" x14ac:dyDescent="0.3">
      <c r="A8583">
        <v>16876</v>
      </c>
      <c r="B8583" t="s">
        <v>6</v>
      </c>
      <c r="C8583">
        <v>2013</v>
      </c>
      <c r="D8583">
        <v>34.89</v>
      </c>
      <c r="E8583">
        <v>21.84</v>
      </c>
    </row>
    <row r="8584" spans="1:5" x14ac:dyDescent="0.3">
      <c r="A8584">
        <v>16877</v>
      </c>
      <c r="B8584" t="s">
        <v>11</v>
      </c>
      <c r="C8584">
        <v>2013</v>
      </c>
      <c r="D8584">
        <v>39.979999999999997</v>
      </c>
      <c r="E8584">
        <v>25.03</v>
      </c>
    </row>
    <row r="8585" spans="1:5" x14ac:dyDescent="0.3">
      <c r="A8585">
        <v>16878</v>
      </c>
      <c r="B8585" t="s">
        <v>11</v>
      </c>
      <c r="C8585">
        <v>2013</v>
      </c>
      <c r="D8585" s="1">
        <v>1735.98</v>
      </c>
      <c r="E8585">
        <v>640.38</v>
      </c>
    </row>
    <row r="8586" spans="1:5" x14ac:dyDescent="0.3">
      <c r="A8586">
        <v>16879</v>
      </c>
      <c r="B8586" t="s">
        <v>11</v>
      </c>
      <c r="C8586">
        <v>2013</v>
      </c>
      <c r="D8586" s="1">
        <v>1728.27</v>
      </c>
      <c r="E8586">
        <v>635.55999999999995</v>
      </c>
    </row>
    <row r="8587" spans="1:5" x14ac:dyDescent="0.3">
      <c r="A8587">
        <v>16884</v>
      </c>
      <c r="B8587" t="s">
        <v>11</v>
      </c>
      <c r="C8587">
        <v>2013</v>
      </c>
      <c r="D8587">
        <v>39.979999999999997</v>
      </c>
      <c r="E8587">
        <v>25.03</v>
      </c>
    </row>
    <row r="8588" spans="1:5" x14ac:dyDescent="0.3">
      <c r="A8588">
        <v>16885</v>
      </c>
      <c r="B8588" t="s">
        <v>11</v>
      </c>
      <c r="C8588">
        <v>2013</v>
      </c>
      <c r="D8588">
        <v>39.979999999999997</v>
      </c>
      <c r="E8588">
        <v>25.03</v>
      </c>
    </row>
    <row r="8589" spans="1:5" x14ac:dyDescent="0.3">
      <c r="A8589">
        <v>16886</v>
      </c>
      <c r="B8589" t="s">
        <v>11</v>
      </c>
      <c r="C8589">
        <v>2013</v>
      </c>
      <c r="D8589" s="1">
        <v>1729.97</v>
      </c>
      <c r="E8589">
        <v>636.62</v>
      </c>
    </row>
    <row r="8590" spans="1:5" x14ac:dyDescent="0.3">
      <c r="A8590">
        <v>16887</v>
      </c>
      <c r="B8590" t="s">
        <v>13</v>
      </c>
      <c r="C8590">
        <v>2013</v>
      </c>
      <c r="D8590" s="1">
        <v>1769.96</v>
      </c>
      <c r="E8590">
        <v>661.66</v>
      </c>
    </row>
    <row r="8591" spans="1:5" x14ac:dyDescent="0.3">
      <c r="A8591">
        <v>16888</v>
      </c>
      <c r="B8591" t="s">
        <v>13</v>
      </c>
      <c r="C8591">
        <v>2013</v>
      </c>
      <c r="D8591" s="1">
        <v>1754.98</v>
      </c>
      <c r="E8591">
        <v>630.9</v>
      </c>
    </row>
    <row r="8592" spans="1:5" x14ac:dyDescent="0.3">
      <c r="A8592">
        <v>16889</v>
      </c>
      <c r="B8592" t="s">
        <v>13</v>
      </c>
      <c r="C8592">
        <v>2013</v>
      </c>
      <c r="D8592" s="1">
        <v>1729.97</v>
      </c>
      <c r="E8592">
        <v>636.62</v>
      </c>
    </row>
    <row r="8593" spans="1:5" x14ac:dyDescent="0.3">
      <c r="A8593">
        <v>16890</v>
      </c>
      <c r="B8593" t="s">
        <v>11</v>
      </c>
      <c r="C8593">
        <v>2013</v>
      </c>
      <c r="D8593" s="1">
        <v>1808.45</v>
      </c>
      <c r="E8593">
        <v>664.37</v>
      </c>
    </row>
    <row r="8594" spans="1:5" x14ac:dyDescent="0.3">
      <c r="A8594">
        <v>16894</v>
      </c>
      <c r="B8594" t="s">
        <v>11</v>
      </c>
      <c r="C8594">
        <v>2013</v>
      </c>
      <c r="D8594" s="1">
        <v>1763.97</v>
      </c>
      <c r="E8594">
        <v>632.97</v>
      </c>
    </row>
    <row r="8595" spans="1:5" x14ac:dyDescent="0.3">
      <c r="A8595">
        <v>16895</v>
      </c>
      <c r="B8595" t="s">
        <v>13</v>
      </c>
      <c r="C8595">
        <v>2013</v>
      </c>
      <c r="D8595" s="1">
        <v>1760.47</v>
      </c>
      <c r="E8595">
        <v>655.71</v>
      </c>
    </row>
    <row r="8596" spans="1:5" x14ac:dyDescent="0.3">
      <c r="A8596">
        <v>16896</v>
      </c>
      <c r="B8596" t="s">
        <v>13</v>
      </c>
      <c r="C8596">
        <v>2013</v>
      </c>
      <c r="D8596" s="1">
        <v>1714.97</v>
      </c>
      <c r="E8596">
        <v>627.23</v>
      </c>
    </row>
    <row r="8597" spans="1:5" x14ac:dyDescent="0.3">
      <c r="A8597">
        <v>16897</v>
      </c>
      <c r="B8597" t="s">
        <v>13</v>
      </c>
      <c r="C8597">
        <v>2013</v>
      </c>
      <c r="D8597" s="1">
        <v>1763.97</v>
      </c>
      <c r="E8597">
        <v>632.97</v>
      </c>
    </row>
    <row r="8598" spans="1:5" x14ac:dyDescent="0.3">
      <c r="A8598">
        <v>16898</v>
      </c>
      <c r="B8598" t="s">
        <v>13</v>
      </c>
      <c r="C8598">
        <v>2013</v>
      </c>
      <c r="D8598" s="1">
        <v>1750.98</v>
      </c>
      <c r="E8598">
        <v>629.98</v>
      </c>
    </row>
    <row r="8599" spans="1:5" x14ac:dyDescent="0.3">
      <c r="A8599">
        <v>16899</v>
      </c>
      <c r="B8599" t="s">
        <v>11</v>
      </c>
      <c r="C8599">
        <v>2013</v>
      </c>
      <c r="D8599">
        <v>4.99</v>
      </c>
      <c r="E8599">
        <v>3.12</v>
      </c>
    </row>
    <row r="8600" spans="1:5" x14ac:dyDescent="0.3">
      <c r="A8600">
        <v>16902</v>
      </c>
      <c r="B8600" t="s">
        <v>6</v>
      </c>
      <c r="C8600">
        <v>2013</v>
      </c>
      <c r="D8600">
        <v>141.97999999999999</v>
      </c>
      <c r="E8600">
        <v>88.88</v>
      </c>
    </row>
    <row r="8601" spans="1:5" x14ac:dyDescent="0.3">
      <c r="A8601">
        <v>16910</v>
      </c>
      <c r="B8601" t="s">
        <v>6</v>
      </c>
      <c r="C8601">
        <v>2013</v>
      </c>
      <c r="D8601">
        <v>141.96</v>
      </c>
      <c r="E8601">
        <v>69.069999999999993</v>
      </c>
    </row>
    <row r="8602" spans="1:5" x14ac:dyDescent="0.3">
      <c r="A8602">
        <v>16919</v>
      </c>
      <c r="B8602" t="s">
        <v>5</v>
      </c>
      <c r="C8602">
        <v>2013</v>
      </c>
      <c r="D8602">
        <v>56.97</v>
      </c>
      <c r="E8602">
        <v>35.659999999999997</v>
      </c>
    </row>
    <row r="8603" spans="1:5" x14ac:dyDescent="0.3">
      <c r="A8603">
        <v>16920</v>
      </c>
      <c r="B8603" t="s">
        <v>13</v>
      </c>
      <c r="C8603">
        <v>2013</v>
      </c>
      <c r="D8603" s="1">
        <v>1700.99</v>
      </c>
      <c r="E8603">
        <v>618.48</v>
      </c>
    </row>
    <row r="8604" spans="1:5" x14ac:dyDescent="0.3">
      <c r="A8604">
        <v>16921</v>
      </c>
      <c r="B8604" t="s">
        <v>6</v>
      </c>
      <c r="C8604">
        <v>2013</v>
      </c>
      <c r="D8604" s="1">
        <v>1754.98</v>
      </c>
      <c r="E8604">
        <v>630.9</v>
      </c>
    </row>
    <row r="8605" spans="1:5" x14ac:dyDescent="0.3">
      <c r="A8605">
        <v>16924</v>
      </c>
      <c r="B8605" t="s">
        <v>13</v>
      </c>
      <c r="C8605">
        <v>2013</v>
      </c>
      <c r="D8605" s="1">
        <v>1775.47</v>
      </c>
      <c r="E8605">
        <v>645.30999999999995</v>
      </c>
    </row>
    <row r="8606" spans="1:5" x14ac:dyDescent="0.3">
      <c r="A8606">
        <v>16925</v>
      </c>
      <c r="B8606" t="s">
        <v>13</v>
      </c>
      <c r="C8606">
        <v>2013</v>
      </c>
      <c r="D8606" s="1">
        <v>1764.96</v>
      </c>
      <c r="E8606">
        <v>658.53</v>
      </c>
    </row>
    <row r="8607" spans="1:5" x14ac:dyDescent="0.3">
      <c r="A8607">
        <v>16926</v>
      </c>
      <c r="B8607" t="s">
        <v>5</v>
      </c>
      <c r="C8607">
        <v>2013</v>
      </c>
      <c r="D8607">
        <v>22.97</v>
      </c>
      <c r="E8607">
        <v>10.82</v>
      </c>
    </row>
    <row r="8608" spans="1:5" x14ac:dyDescent="0.3">
      <c r="A8608">
        <v>16927</v>
      </c>
      <c r="B8608" t="s">
        <v>5</v>
      </c>
      <c r="C8608">
        <v>2013</v>
      </c>
      <c r="D8608">
        <v>30.97</v>
      </c>
      <c r="E8608">
        <v>19.39</v>
      </c>
    </row>
    <row r="8609" spans="1:5" x14ac:dyDescent="0.3">
      <c r="A8609">
        <v>16928</v>
      </c>
      <c r="B8609" t="s">
        <v>5</v>
      </c>
      <c r="C8609">
        <v>2013</v>
      </c>
      <c r="D8609" s="1">
        <v>1120.49</v>
      </c>
      <c r="E8609">
        <v>407.41</v>
      </c>
    </row>
    <row r="8610" spans="1:5" x14ac:dyDescent="0.3">
      <c r="A8610">
        <v>16929</v>
      </c>
      <c r="B8610" t="s">
        <v>5</v>
      </c>
      <c r="C8610">
        <v>2013</v>
      </c>
      <c r="D8610" s="1">
        <v>1155.48</v>
      </c>
      <c r="E8610">
        <v>429.31</v>
      </c>
    </row>
    <row r="8611" spans="1:5" x14ac:dyDescent="0.3">
      <c r="A8611">
        <v>16930</v>
      </c>
      <c r="B8611" t="s">
        <v>5</v>
      </c>
      <c r="C8611">
        <v>2013</v>
      </c>
      <c r="D8611">
        <v>7.95</v>
      </c>
      <c r="E8611">
        <v>4.9800000000000004</v>
      </c>
    </row>
    <row r="8612" spans="1:5" x14ac:dyDescent="0.3">
      <c r="A8612">
        <v>16931</v>
      </c>
      <c r="B8612" t="s">
        <v>5</v>
      </c>
      <c r="C8612">
        <v>2013</v>
      </c>
      <c r="D8612" s="1">
        <v>1189.46</v>
      </c>
      <c r="E8612">
        <v>450.59</v>
      </c>
    </row>
    <row r="8613" spans="1:5" x14ac:dyDescent="0.3">
      <c r="A8613">
        <v>16932</v>
      </c>
      <c r="B8613" t="s">
        <v>14</v>
      </c>
      <c r="C8613">
        <v>2013</v>
      </c>
      <c r="D8613">
        <v>7.28</v>
      </c>
      <c r="E8613">
        <v>4.5599999999999996</v>
      </c>
    </row>
    <row r="8614" spans="1:5" x14ac:dyDescent="0.3">
      <c r="A8614">
        <v>16935</v>
      </c>
      <c r="B8614" t="s">
        <v>14</v>
      </c>
      <c r="C8614">
        <v>2013</v>
      </c>
      <c r="D8614">
        <v>54.98</v>
      </c>
      <c r="E8614">
        <v>14.62</v>
      </c>
    </row>
    <row r="8615" spans="1:5" x14ac:dyDescent="0.3">
      <c r="A8615">
        <v>16936</v>
      </c>
      <c r="B8615" t="s">
        <v>8</v>
      </c>
      <c r="C8615">
        <v>2013</v>
      </c>
      <c r="D8615">
        <v>63.97</v>
      </c>
      <c r="E8615">
        <v>40.049999999999997</v>
      </c>
    </row>
    <row r="8616" spans="1:5" x14ac:dyDescent="0.3">
      <c r="A8616">
        <v>16937</v>
      </c>
      <c r="B8616" t="s">
        <v>8</v>
      </c>
      <c r="C8616">
        <v>2013</v>
      </c>
      <c r="D8616" s="1">
        <v>3926.53</v>
      </c>
      <c r="E8616" s="1">
        <v>1269.07</v>
      </c>
    </row>
    <row r="8617" spans="1:5" x14ac:dyDescent="0.3">
      <c r="A8617">
        <v>16940</v>
      </c>
      <c r="B8617" t="s">
        <v>9</v>
      </c>
      <c r="C8617">
        <v>2013</v>
      </c>
      <c r="D8617" s="1">
        <v>2443.35</v>
      </c>
      <c r="E8617">
        <v>924.56</v>
      </c>
    </row>
    <row r="8618" spans="1:5" x14ac:dyDescent="0.3">
      <c r="A8618">
        <v>16942</v>
      </c>
      <c r="B8618" t="s">
        <v>8</v>
      </c>
      <c r="C8618">
        <v>2013</v>
      </c>
      <c r="D8618" s="1">
        <v>1750.98</v>
      </c>
      <c r="E8618">
        <v>629.98</v>
      </c>
    </row>
    <row r="8619" spans="1:5" x14ac:dyDescent="0.3">
      <c r="A8619">
        <v>16943</v>
      </c>
      <c r="B8619" t="s">
        <v>9</v>
      </c>
      <c r="C8619">
        <v>2013</v>
      </c>
      <c r="D8619">
        <v>37.93</v>
      </c>
      <c r="E8619">
        <v>23.74</v>
      </c>
    </row>
    <row r="8620" spans="1:5" x14ac:dyDescent="0.3">
      <c r="A8620">
        <v>16944</v>
      </c>
      <c r="B8620" t="s">
        <v>9</v>
      </c>
      <c r="C8620">
        <v>2013</v>
      </c>
      <c r="D8620" s="1">
        <v>4253.8100000000004</v>
      </c>
      <c r="E8620" s="1">
        <v>1591.78</v>
      </c>
    </row>
    <row r="8621" spans="1:5" x14ac:dyDescent="0.3">
      <c r="A8621">
        <v>16947</v>
      </c>
      <c r="B8621" t="s">
        <v>13</v>
      </c>
      <c r="C8621">
        <v>2013</v>
      </c>
      <c r="D8621" s="1">
        <v>1735.98</v>
      </c>
      <c r="E8621">
        <v>640.38</v>
      </c>
    </row>
    <row r="8622" spans="1:5" x14ac:dyDescent="0.3">
      <c r="A8622">
        <v>16948</v>
      </c>
      <c r="B8622" t="s">
        <v>6</v>
      </c>
      <c r="C8622">
        <v>2013</v>
      </c>
      <c r="D8622">
        <v>176.43</v>
      </c>
      <c r="E8622">
        <v>90.65</v>
      </c>
    </row>
    <row r="8623" spans="1:5" x14ac:dyDescent="0.3">
      <c r="A8623">
        <v>16949</v>
      </c>
      <c r="B8623" t="s">
        <v>13</v>
      </c>
      <c r="C8623">
        <v>2013</v>
      </c>
      <c r="D8623" s="1">
        <v>1789.97</v>
      </c>
      <c r="E8623">
        <v>652.79999999999995</v>
      </c>
    </row>
    <row r="8624" spans="1:5" x14ac:dyDescent="0.3">
      <c r="A8624">
        <v>16950</v>
      </c>
      <c r="B8624" t="s">
        <v>6</v>
      </c>
      <c r="C8624">
        <v>2013</v>
      </c>
      <c r="D8624">
        <v>211.01</v>
      </c>
      <c r="E8624">
        <v>108.74</v>
      </c>
    </row>
    <row r="8625" spans="1:5" x14ac:dyDescent="0.3">
      <c r="A8625">
        <v>16951</v>
      </c>
      <c r="B8625" t="s">
        <v>11</v>
      </c>
      <c r="C8625">
        <v>2013</v>
      </c>
      <c r="D8625" s="1">
        <v>1735.98</v>
      </c>
      <c r="E8625">
        <v>640.38</v>
      </c>
    </row>
    <row r="8626" spans="1:5" x14ac:dyDescent="0.3">
      <c r="A8626">
        <v>16952</v>
      </c>
      <c r="B8626" t="s">
        <v>6</v>
      </c>
      <c r="C8626">
        <v>2013</v>
      </c>
      <c r="D8626" s="1">
        <v>1735.98</v>
      </c>
      <c r="E8626">
        <v>640.38</v>
      </c>
    </row>
    <row r="8627" spans="1:5" x14ac:dyDescent="0.3">
      <c r="A8627">
        <v>16953</v>
      </c>
      <c r="B8627" t="s">
        <v>13</v>
      </c>
      <c r="C8627">
        <v>2013</v>
      </c>
      <c r="D8627">
        <v>13.98</v>
      </c>
      <c r="E8627">
        <v>8.75</v>
      </c>
    </row>
    <row r="8628" spans="1:5" x14ac:dyDescent="0.3">
      <c r="A8628">
        <v>16955</v>
      </c>
      <c r="B8628" t="s">
        <v>6</v>
      </c>
      <c r="C8628">
        <v>2013</v>
      </c>
      <c r="D8628" s="1">
        <v>1760.47</v>
      </c>
      <c r="E8628">
        <v>655.71</v>
      </c>
    </row>
    <row r="8629" spans="1:5" x14ac:dyDescent="0.3">
      <c r="A8629">
        <v>16956</v>
      </c>
      <c r="B8629" t="s">
        <v>11</v>
      </c>
      <c r="C8629">
        <v>2013</v>
      </c>
      <c r="D8629" s="1">
        <v>1700.99</v>
      </c>
      <c r="E8629">
        <v>618.48</v>
      </c>
    </row>
    <row r="8630" spans="1:5" x14ac:dyDescent="0.3">
      <c r="A8630">
        <v>16958</v>
      </c>
      <c r="B8630" t="s">
        <v>6</v>
      </c>
      <c r="C8630">
        <v>2013</v>
      </c>
      <c r="D8630">
        <v>168.02</v>
      </c>
      <c r="E8630">
        <v>105.18</v>
      </c>
    </row>
    <row r="8631" spans="1:5" x14ac:dyDescent="0.3">
      <c r="A8631">
        <v>16959</v>
      </c>
      <c r="B8631" t="s">
        <v>6</v>
      </c>
      <c r="C8631">
        <v>2013</v>
      </c>
      <c r="D8631">
        <v>120.37</v>
      </c>
      <c r="E8631">
        <v>75.349999999999994</v>
      </c>
    </row>
    <row r="8632" spans="1:5" x14ac:dyDescent="0.3">
      <c r="A8632">
        <v>16963</v>
      </c>
      <c r="B8632" t="s">
        <v>13</v>
      </c>
      <c r="C8632">
        <v>2013</v>
      </c>
      <c r="D8632">
        <v>39.979999999999997</v>
      </c>
      <c r="E8632">
        <v>25.03</v>
      </c>
    </row>
    <row r="8633" spans="1:5" x14ac:dyDescent="0.3">
      <c r="A8633">
        <v>16964</v>
      </c>
      <c r="B8633" t="s">
        <v>6</v>
      </c>
      <c r="C8633">
        <v>2013</v>
      </c>
      <c r="D8633">
        <v>108.54</v>
      </c>
      <c r="E8633">
        <v>67.95</v>
      </c>
    </row>
    <row r="8634" spans="1:5" x14ac:dyDescent="0.3">
      <c r="A8634">
        <v>16965</v>
      </c>
      <c r="B8634" t="s">
        <v>13</v>
      </c>
      <c r="C8634">
        <v>2013</v>
      </c>
      <c r="D8634">
        <v>39.979999999999997</v>
      </c>
      <c r="E8634">
        <v>25.03</v>
      </c>
    </row>
    <row r="8635" spans="1:5" x14ac:dyDescent="0.3">
      <c r="A8635">
        <v>16970</v>
      </c>
      <c r="B8635" t="s">
        <v>11</v>
      </c>
      <c r="C8635">
        <v>2013</v>
      </c>
      <c r="D8635" s="1">
        <v>1754.98</v>
      </c>
      <c r="E8635">
        <v>630.9</v>
      </c>
    </row>
    <row r="8636" spans="1:5" x14ac:dyDescent="0.3">
      <c r="A8636">
        <v>16971</v>
      </c>
      <c r="B8636" t="s">
        <v>11</v>
      </c>
      <c r="C8636">
        <v>2013</v>
      </c>
      <c r="D8636">
        <v>64.47</v>
      </c>
      <c r="E8636">
        <v>40.36</v>
      </c>
    </row>
    <row r="8637" spans="1:5" x14ac:dyDescent="0.3">
      <c r="A8637">
        <v>16972</v>
      </c>
      <c r="B8637" t="s">
        <v>11</v>
      </c>
      <c r="C8637">
        <v>2013</v>
      </c>
      <c r="D8637" s="1">
        <v>1754.98</v>
      </c>
      <c r="E8637">
        <v>630.9</v>
      </c>
    </row>
    <row r="8638" spans="1:5" x14ac:dyDescent="0.3">
      <c r="A8638">
        <v>16973</v>
      </c>
      <c r="B8638" t="s">
        <v>13</v>
      </c>
      <c r="C8638">
        <v>2013</v>
      </c>
      <c r="D8638" s="1">
        <v>1857.92</v>
      </c>
      <c r="E8638">
        <v>716.72</v>
      </c>
    </row>
    <row r="8639" spans="1:5" x14ac:dyDescent="0.3">
      <c r="A8639">
        <v>16974</v>
      </c>
      <c r="B8639" t="s">
        <v>11</v>
      </c>
      <c r="C8639">
        <v>2013</v>
      </c>
      <c r="D8639" s="1">
        <v>1729.97</v>
      </c>
      <c r="E8639">
        <v>636.62</v>
      </c>
    </row>
    <row r="8640" spans="1:5" x14ac:dyDescent="0.3">
      <c r="A8640">
        <v>16976</v>
      </c>
      <c r="B8640" t="s">
        <v>13</v>
      </c>
      <c r="C8640">
        <v>2013</v>
      </c>
      <c r="D8640" s="1">
        <v>1785.97</v>
      </c>
      <c r="E8640">
        <v>651.88</v>
      </c>
    </row>
    <row r="8641" spans="1:5" x14ac:dyDescent="0.3">
      <c r="A8641">
        <v>16977</v>
      </c>
      <c r="B8641" t="s">
        <v>13</v>
      </c>
      <c r="C8641">
        <v>2013</v>
      </c>
      <c r="D8641" s="1">
        <v>1709.98</v>
      </c>
      <c r="E8641">
        <v>624.11</v>
      </c>
    </row>
    <row r="8642" spans="1:5" x14ac:dyDescent="0.3">
      <c r="A8642">
        <v>16978</v>
      </c>
      <c r="B8642" t="s">
        <v>11</v>
      </c>
      <c r="C8642">
        <v>2013</v>
      </c>
      <c r="D8642">
        <v>4.99</v>
      </c>
      <c r="E8642">
        <v>3.12</v>
      </c>
    </row>
    <row r="8643" spans="1:5" x14ac:dyDescent="0.3">
      <c r="A8643">
        <v>16980</v>
      </c>
      <c r="B8643" t="s">
        <v>11</v>
      </c>
      <c r="C8643">
        <v>2013</v>
      </c>
      <c r="D8643">
        <v>39.979999999999997</v>
      </c>
      <c r="E8643">
        <v>25.03</v>
      </c>
    </row>
    <row r="8644" spans="1:5" x14ac:dyDescent="0.3">
      <c r="A8644">
        <v>16982</v>
      </c>
      <c r="B8644" t="s">
        <v>13</v>
      </c>
      <c r="C8644">
        <v>2013</v>
      </c>
      <c r="D8644">
        <v>89.97</v>
      </c>
      <c r="E8644">
        <v>36.53</v>
      </c>
    </row>
    <row r="8645" spans="1:5" x14ac:dyDescent="0.3">
      <c r="A8645">
        <v>16984</v>
      </c>
      <c r="B8645" t="s">
        <v>13</v>
      </c>
      <c r="C8645">
        <v>2013</v>
      </c>
      <c r="D8645" s="1">
        <v>1759.97</v>
      </c>
      <c r="E8645">
        <v>632.04999999999995</v>
      </c>
    </row>
    <row r="8646" spans="1:5" x14ac:dyDescent="0.3">
      <c r="A8646">
        <v>16986</v>
      </c>
      <c r="B8646" t="s">
        <v>11</v>
      </c>
      <c r="C8646">
        <v>2013</v>
      </c>
      <c r="D8646">
        <v>68.489999999999995</v>
      </c>
      <c r="E8646">
        <v>42.87</v>
      </c>
    </row>
    <row r="8647" spans="1:5" x14ac:dyDescent="0.3">
      <c r="A8647">
        <v>16990</v>
      </c>
      <c r="B8647" t="s">
        <v>13</v>
      </c>
      <c r="C8647">
        <v>2013</v>
      </c>
      <c r="D8647">
        <v>59.98</v>
      </c>
      <c r="E8647">
        <v>37.549999999999997</v>
      </c>
    </row>
    <row r="8648" spans="1:5" x14ac:dyDescent="0.3">
      <c r="A8648">
        <v>16991</v>
      </c>
      <c r="B8648" t="s">
        <v>11</v>
      </c>
      <c r="C8648">
        <v>2013</v>
      </c>
      <c r="D8648">
        <v>39.979999999999997</v>
      </c>
      <c r="E8648">
        <v>25.03</v>
      </c>
    </row>
    <row r="8649" spans="1:5" x14ac:dyDescent="0.3">
      <c r="A8649">
        <v>16992</v>
      </c>
      <c r="B8649" t="s">
        <v>13</v>
      </c>
      <c r="C8649">
        <v>2013</v>
      </c>
      <c r="D8649">
        <v>4.99</v>
      </c>
      <c r="E8649">
        <v>3.12</v>
      </c>
    </row>
    <row r="8650" spans="1:5" x14ac:dyDescent="0.3">
      <c r="A8650">
        <v>16993</v>
      </c>
      <c r="B8650" t="s">
        <v>11</v>
      </c>
      <c r="C8650">
        <v>2013</v>
      </c>
      <c r="D8650">
        <v>124.99</v>
      </c>
      <c r="E8650">
        <v>78.239999999999995</v>
      </c>
    </row>
    <row r="8651" spans="1:5" x14ac:dyDescent="0.3">
      <c r="A8651">
        <v>16995</v>
      </c>
      <c r="B8651" t="s">
        <v>6</v>
      </c>
      <c r="C8651">
        <v>2013</v>
      </c>
      <c r="D8651" s="1">
        <v>1735.98</v>
      </c>
      <c r="E8651">
        <v>640.38</v>
      </c>
    </row>
    <row r="8652" spans="1:5" x14ac:dyDescent="0.3">
      <c r="A8652">
        <v>16996</v>
      </c>
      <c r="B8652" t="s">
        <v>6</v>
      </c>
      <c r="C8652">
        <v>2013</v>
      </c>
      <c r="D8652" s="1">
        <v>1754.98</v>
      </c>
      <c r="E8652">
        <v>630.9</v>
      </c>
    </row>
    <row r="8653" spans="1:5" x14ac:dyDescent="0.3">
      <c r="A8653">
        <v>16997</v>
      </c>
      <c r="B8653" t="s">
        <v>13</v>
      </c>
      <c r="C8653">
        <v>2013</v>
      </c>
      <c r="D8653" s="1">
        <v>1763.97</v>
      </c>
      <c r="E8653">
        <v>632.97</v>
      </c>
    </row>
    <row r="8654" spans="1:5" x14ac:dyDescent="0.3">
      <c r="A8654">
        <v>16998</v>
      </c>
      <c r="B8654" t="s">
        <v>11</v>
      </c>
      <c r="C8654">
        <v>2013</v>
      </c>
      <c r="D8654" s="1">
        <v>1735.98</v>
      </c>
      <c r="E8654">
        <v>640.38</v>
      </c>
    </row>
    <row r="8655" spans="1:5" x14ac:dyDescent="0.3">
      <c r="A8655">
        <v>16999</v>
      </c>
      <c r="B8655" t="s">
        <v>13</v>
      </c>
      <c r="C8655">
        <v>2013</v>
      </c>
      <c r="D8655" s="1">
        <v>1735.98</v>
      </c>
      <c r="E8655">
        <v>640.38</v>
      </c>
    </row>
    <row r="8656" spans="1:5" x14ac:dyDescent="0.3">
      <c r="A8656">
        <v>17011</v>
      </c>
      <c r="B8656" t="s">
        <v>13</v>
      </c>
      <c r="C8656">
        <v>2013</v>
      </c>
      <c r="D8656" s="1">
        <v>1750.98</v>
      </c>
      <c r="E8656">
        <v>629.98</v>
      </c>
    </row>
    <row r="8657" spans="1:5" x14ac:dyDescent="0.3">
      <c r="A8657">
        <v>17012</v>
      </c>
      <c r="B8657" t="s">
        <v>13</v>
      </c>
      <c r="C8657">
        <v>2013</v>
      </c>
      <c r="D8657" s="1">
        <v>1750.98</v>
      </c>
      <c r="E8657">
        <v>629.98</v>
      </c>
    </row>
    <row r="8658" spans="1:5" x14ac:dyDescent="0.3">
      <c r="A8658">
        <v>17014</v>
      </c>
      <c r="B8658" t="s">
        <v>13</v>
      </c>
      <c r="C8658">
        <v>2013</v>
      </c>
      <c r="D8658">
        <v>4.99</v>
      </c>
      <c r="E8658">
        <v>3.12</v>
      </c>
    </row>
    <row r="8659" spans="1:5" x14ac:dyDescent="0.3">
      <c r="A8659">
        <v>17015</v>
      </c>
      <c r="B8659" t="s">
        <v>11</v>
      </c>
      <c r="C8659">
        <v>2013</v>
      </c>
      <c r="D8659">
        <v>4.99</v>
      </c>
      <c r="E8659">
        <v>3.12</v>
      </c>
    </row>
    <row r="8660" spans="1:5" x14ac:dyDescent="0.3">
      <c r="A8660">
        <v>17016</v>
      </c>
      <c r="B8660" t="s">
        <v>13</v>
      </c>
      <c r="C8660">
        <v>2013</v>
      </c>
      <c r="D8660">
        <v>98.96</v>
      </c>
      <c r="E8660">
        <v>42.15</v>
      </c>
    </row>
    <row r="8661" spans="1:5" x14ac:dyDescent="0.3">
      <c r="A8661">
        <v>17018</v>
      </c>
      <c r="B8661" t="s">
        <v>13</v>
      </c>
      <c r="C8661">
        <v>2013</v>
      </c>
      <c r="D8661">
        <v>93.97</v>
      </c>
      <c r="E8661">
        <v>37.450000000000003</v>
      </c>
    </row>
    <row r="8662" spans="1:5" x14ac:dyDescent="0.3">
      <c r="A8662">
        <v>17020</v>
      </c>
      <c r="B8662" t="s">
        <v>11</v>
      </c>
      <c r="C8662">
        <v>2013</v>
      </c>
      <c r="D8662" s="1">
        <v>1714.97</v>
      </c>
      <c r="E8662">
        <v>627.23</v>
      </c>
    </row>
    <row r="8663" spans="1:5" x14ac:dyDescent="0.3">
      <c r="A8663">
        <v>17021</v>
      </c>
      <c r="B8663" t="s">
        <v>13</v>
      </c>
      <c r="C8663">
        <v>2013</v>
      </c>
      <c r="D8663" s="1">
        <v>1700.99</v>
      </c>
      <c r="E8663">
        <v>618.48</v>
      </c>
    </row>
    <row r="8664" spans="1:5" x14ac:dyDescent="0.3">
      <c r="A8664">
        <v>17022</v>
      </c>
      <c r="B8664" t="s">
        <v>13</v>
      </c>
      <c r="C8664">
        <v>2013</v>
      </c>
      <c r="D8664" s="1">
        <v>1763.97</v>
      </c>
      <c r="E8664">
        <v>632.97</v>
      </c>
    </row>
    <row r="8665" spans="1:5" x14ac:dyDescent="0.3">
      <c r="A8665">
        <v>17023</v>
      </c>
      <c r="B8665" t="s">
        <v>6</v>
      </c>
      <c r="C8665">
        <v>2013</v>
      </c>
      <c r="D8665" s="1">
        <v>1735.98</v>
      </c>
      <c r="E8665">
        <v>640.38</v>
      </c>
    </row>
    <row r="8666" spans="1:5" x14ac:dyDescent="0.3">
      <c r="A8666">
        <v>17024</v>
      </c>
      <c r="B8666" t="s">
        <v>13</v>
      </c>
      <c r="C8666">
        <v>2013</v>
      </c>
      <c r="D8666" s="1">
        <v>1775.97</v>
      </c>
      <c r="E8666">
        <v>645.62</v>
      </c>
    </row>
    <row r="8667" spans="1:5" x14ac:dyDescent="0.3">
      <c r="A8667">
        <v>17025</v>
      </c>
      <c r="B8667" t="s">
        <v>6</v>
      </c>
      <c r="C8667">
        <v>2013</v>
      </c>
      <c r="D8667" s="1">
        <v>1709.98</v>
      </c>
      <c r="E8667">
        <v>620.54999999999995</v>
      </c>
    </row>
    <row r="8668" spans="1:5" x14ac:dyDescent="0.3">
      <c r="A8668">
        <v>17026</v>
      </c>
      <c r="B8668" t="s">
        <v>6</v>
      </c>
      <c r="C8668">
        <v>2013</v>
      </c>
      <c r="D8668">
        <v>261.39</v>
      </c>
      <c r="E8668">
        <v>124.04</v>
      </c>
    </row>
    <row r="8669" spans="1:5" x14ac:dyDescent="0.3">
      <c r="A8669">
        <v>17027</v>
      </c>
      <c r="B8669" t="s">
        <v>6</v>
      </c>
      <c r="C8669">
        <v>2013</v>
      </c>
      <c r="D8669">
        <v>230.9</v>
      </c>
      <c r="E8669">
        <v>123.16</v>
      </c>
    </row>
    <row r="8670" spans="1:5" x14ac:dyDescent="0.3">
      <c r="A8670">
        <v>17028</v>
      </c>
      <c r="B8670" t="s">
        <v>11</v>
      </c>
      <c r="C8670">
        <v>2013</v>
      </c>
      <c r="D8670" s="1">
        <v>1763.97</v>
      </c>
      <c r="E8670">
        <v>632.97</v>
      </c>
    </row>
    <row r="8671" spans="1:5" x14ac:dyDescent="0.3">
      <c r="A8671">
        <v>17029</v>
      </c>
      <c r="B8671" t="s">
        <v>13</v>
      </c>
      <c r="C8671">
        <v>2013</v>
      </c>
      <c r="D8671" s="1">
        <v>1759.97</v>
      </c>
      <c r="E8671">
        <v>632.04999999999995</v>
      </c>
    </row>
    <row r="8672" spans="1:5" x14ac:dyDescent="0.3">
      <c r="A8672">
        <v>17030</v>
      </c>
      <c r="B8672" t="s">
        <v>13</v>
      </c>
      <c r="C8672">
        <v>2013</v>
      </c>
      <c r="D8672" s="1">
        <v>1700.99</v>
      </c>
      <c r="E8672">
        <v>618.48</v>
      </c>
    </row>
    <row r="8673" spans="1:5" x14ac:dyDescent="0.3">
      <c r="A8673">
        <v>17031</v>
      </c>
      <c r="B8673" t="s">
        <v>13</v>
      </c>
      <c r="C8673">
        <v>2013</v>
      </c>
      <c r="D8673">
        <v>13.98</v>
      </c>
      <c r="E8673">
        <v>5.19</v>
      </c>
    </row>
    <row r="8674" spans="1:5" x14ac:dyDescent="0.3">
      <c r="A8674">
        <v>17033</v>
      </c>
      <c r="B8674" t="s">
        <v>13</v>
      </c>
      <c r="C8674">
        <v>2013</v>
      </c>
      <c r="D8674">
        <v>29.48</v>
      </c>
      <c r="E8674">
        <v>18.45</v>
      </c>
    </row>
    <row r="8675" spans="1:5" x14ac:dyDescent="0.3">
      <c r="A8675">
        <v>17034</v>
      </c>
      <c r="B8675" t="s">
        <v>6</v>
      </c>
      <c r="C8675">
        <v>2013</v>
      </c>
      <c r="D8675" s="1">
        <v>1750.98</v>
      </c>
      <c r="E8675">
        <v>629.98</v>
      </c>
    </row>
    <row r="8676" spans="1:5" x14ac:dyDescent="0.3">
      <c r="A8676">
        <v>17035</v>
      </c>
      <c r="B8676" t="s">
        <v>11</v>
      </c>
      <c r="C8676">
        <v>2013</v>
      </c>
      <c r="D8676">
        <v>58.98</v>
      </c>
      <c r="E8676">
        <v>15.54</v>
      </c>
    </row>
    <row r="8677" spans="1:5" x14ac:dyDescent="0.3">
      <c r="A8677">
        <v>17036</v>
      </c>
      <c r="B8677" t="s">
        <v>6</v>
      </c>
      <c r="C8677">
        <v>2013</v>
      </c>
      <c r="D8677">
        <v>176.95</v>
      </c>
      <c r="E8677">
        <v>90.97</v>
      </c>
    </row>
    <row r="8678" spans="1:5" x14ac:dyDescent="0.3">
      <c r="A8678">
        <v>17039</v>
      </c>
      <c r="B8678" t="s">
        <v>13</v>
      </c>
      <c r="C8678">
        <v>2013</v>
      </c>
      <c r="D8678" s="1">
        <v>1799.48</v>
      </c>
      <c r="E8678">
        <v>680.13</v>
      </c>
    </row>
    <row r="8679" spans="1:5" x14ac:dyDescent="0.3">
      <c r="A8679">
        <v>17040</v>
      </c>
      <c r="B8679" t="s">
        <v>11</v>
      </c>
      <c r="C8679">
        <v>2013</v>
      </c>
      <c r="D8679" s="1">
        <v>1760.47</v>
      </c>
      <c r="E8679">
        <v>655.71</v>
      </c>
    </row>
    <row r="8680" spans="1:5" x14ac:dyDescent="0.3">
      <c r="A8680">
        <v>17041</v>
      </c>
      <c r="B8680" t="s">
        <v>11</v>
      </c>
      <c r="C8680">
        <v>2013</v>
      </c>
      <c r="D8680" s="1">
        <v>1700.99</v>
      </c>
      <c r="E8680">
        <v>618.48</v>
      </c>
    </row>
    <row r="8681" spans="1:5" x14ac:dyDescent="0.3">
      <c r="A8681">
        <v>17042</v>
      </c>
      <c r="B8681" t="s">
        <v>11</v>
      </c>
      <c r="C8681">
        <v>2013</v>
      </c>
      <c r="D8681" s="1">
        <v>1735.98</v>
      </c>
      <c r="E8681">
        <v>640.38</v>
      </c>
    </row>
    <row r="8682" spans="1:5" x14ac:dyDescent="0.3">
      <c r="A8682">
        <v>17043</v>
      </c>
      <c r="B8682" t="s">
        <v>11</v>
      </c>
      <c r="C8682">
        <v>2013</v>
      </c>
      <c r="D8682" s="1">
        <v>1760.47</v>
      </c>
      <c r="E8682">
        <v>655.71</v>
      </c>
    </row>
    <row r="8683" spans="1:5" x14ac:dyDescent="0.3">
      <c r="A8683">
        <v>17045</v>
      </c>
      <c r="B8683" t="s">
        <v>5</v>
      </c>
      <c r="C8683">
        <v>2013</v>
      </c>
      <c r="D8683">
        <v>902.46</v>
      </c>
      <c r="E8683">
        <v>408.01</v>
      </c>
    </row>
    <row r="8684" spans="1:5" x14ac:dyDescent="0.3">
      <c r="A8684">
        <v>17046</v>
      </c>
      <c r="B8684" t="s">
        <v>5</v>
      </c>
      <c r="C8684">
        <v>2013</v>
      </c>
      <c r="D8684">
        <v>889.47</v>
      </c>
      <c r="E8684">
        <v>405.02</v>
      </c>
    </row>
    <row r="8685" spans="1:5" x14ac:dyDescent="0.3">
      <c r="A8685">
        <v>17047</v>
      </c>
      <c r="B8685" t="s">
        <v>5</v>
      </c>
      <c r="C8685">
        <v>2013</v>
      </c>
      <c r="D8685">
        <v>769.49</v>
      </c>
      <c r="E8685">
        <v>349.71</v>
      </c>
    </row>
    <row r="8686" spans="1:5" x14ac:dyDescent="0.3">
      <c r="A8686">
        <v>17048</v>
      </c>
      <c r="B8686" t="s">
        <v>5</v>
      </c>
      <c r="C8686">
        <v>2013</v>
      </c>
      <c r="D8686">
        <v>804.48</v>
      </c>
      <c r="E8686">
        <v>371.62</v>
      </c>
    </row>
    <row r="8687" spans="1:5" x14ac:dyDescent="0.3">
      <c r="A8687">
        <v>17049</v>
      </c>
      <c r="B8687" t="s">
        <v>5</v>
      </c>
      <c r="C8687">
        <v>2013</v>
      </c>
      <c r="D8687">
        <v>769.49</v>
      </c>
      <c r="E8687">
        <v>349.71</v>
      </c>
    </row>
    <row r="8688" spans="1:5" x14ac:dyDescent="0.3">
      <c r="A8688">
        <v>17050</v>
      </c>
      <c r="B8688" t="s">
        <v>5</v>
      </c>
      <c r="C8688">
        <v>2013</v>
      </c>
      <c r="D8688">
        <v>917.96</v>
      </c>
      <c r="E8688">
        <v>421.27</v>
      </c>
    </row>
    <row r="8689" spans="1:5" x14ac:dyDescent="0.3">
      <c r="A8689">
        <v>17051</v>
      </c>
      <c r="B8689" t="s">
        <v>5</v>
      </c>
      <c r="C8689">
        <v>2013</v>
      </c>
      <c r="D8689" s="1">
        <v>2482.23</v>
      </c>
      <c r="E8689">
        <v>912.74</v>
      </c>
    </row>
    <row r="8690" spans="1:5" x14ac:dyDescent="0.3">
      <c r="A8690">
        <v>17052</v>
      </c>
      <c r="B8690" t="s">
        <v>5</v>
      </c>
      <c r="C8690">
        <v>2013</v>
      </c>
      <c r="D8690">
        <v>96.92</v>
      </c>
      <c r="E8690">
        <v>39.29</v>
      </c>
    </row>
    <row r="8691" spans="1:5" x14ac:dyDescent="0.3">
      <c r="A8691">
        <v>17053</v>
      </c>
      <c r="B8691" t="s">
        <v>5</v>
      </c>
      <c r="C8691">
        <v>2013</v>
      </c>
      <c r="D8691">
        <v>69.97</v>
      </c>
      <c r="E8691">
        <v>43.8</v>
      </c>
    </row>
    <row r="8692" spans="1:5" x14ac:dyDescent="0.3">
      <c r="A8692">
        <v>17054</v>
      </c>
      <c r="B8692" t="s">
        <v>5</v>
      </c>
      <c r="C8692">
        <v>2013</v>
      </c>
      <c r="D8692">
        <v>29.99</v>
      </c>
      <c r="E8692">
        <v>18.77</v>
      </c>
    </row>
    <row r="8693" spans="1:5" x14ac:dyDescent="0.3">
      <c r="A8693">
        <v>17055</v>
      </c>
      <c r="B8693" t="s">
        <v>5</v>
      </c>
      <c r="C8693">
        <v>2013</v>
      </c>
      <c r="D8693">
        <v>769.49</v>
      </c>
      <c r="E8693">
        <v>349.71</v>
      </c>
    </row>
    <row r="8694" spans="1:5" x14ac:dyDescent="0.3">
      <c r="A8694">
        <v>17056</v>
      </c>
      <c r="B8694" t="s">
        <v>5</v>
      </c>
      <c r="C8694">
        <v>2013</v>
      </c>
      <c r="D8694">
        <v>839.48</v>
      </c>
      <c r="E8694">
        <v>393.53</v>
      </c>
    </row>
    <row r="8695" spans="1:5" x14ac:dyDescent="0.3">
      <c r="A8695">
        <v>17057</v>
      </c>
      <c r="B8695" t="s">
        <v>5</v>
      </c>
      <c r="C8695">
        <v>2013</v>
      </c>
      <c r="D8695">
        <v>32.28</v>
      </c>
      <c r="E8695">
        <v>20.21</v>
      </c>
    </row>
    <row r="8696" spans="1:5" x14ac:dyDescent="0.3">
      <c r="A8696">
        <v>17059</v>
      </c>
      <c r="B8696" t="s">
        <v>5</v>
      </c>
      <c r="C8696">
        <v>2013</v>
      </c>
      <c r="D8696">
        <v>69.97</v>
      </c>
      <c r="E8696">
        <v>43.8</v>
      </c>
    </row>
    <row r="8697" spans="1:5" x14ac:dyDescent="0.3">
      <c r="A8697">
        <v>17060</v>
      </c>
      <c r="B8697" t="s">
        <v>5</v>
      </c>
      <c r="C8697">
        <v>2013</v>
      </c>
      <c r="D8697">
        <v>69.97</v>
      </c>
      <c r="E8697">
        <v>43.8</v>
      </c>
    </row>
    <row r="8698" spans="1:5" x14ac:dyDescent="0.3">
      <c r="A8698">
        <v>17061</v>
      </c>
      <c r="B8698" t="s">
        <v>5</v>
      </c>
      <c r="C8698">
        <v>2013</v>
      </c>
      <c r="D8698">
        <v>86.27</v>
      </c>
      <c r="E8698">
        <v>32.619999999999997</v>
      </c>
    </row>
    <row r="8699" spans="1:5" x14ac:dyDescent="0.3">
      <c r="A8699">
        <v>17062</v>
      </c>
      <c r="B8699" t="s">
        <v>5</v>
      </c>
      <c r="C8699">
        <v>2013</v>
      </c>
      <c r="D8699">
        <v>91.26</v>
      </c>
      <c r="E8699">
        <v>35.75</v>
      </c>
    </row>
    <row r="8700" spans="1:5" x14ac:dyDescent="0.3">
      <c r="A8700">
        <v>17063</v>
      </c>
      <c r="B8700" t="s">
        <v>5</v>
      </c>
      <c r="C8700">
        <v>2013</v>
      </c>
      <c r="D8700">
        <v>100.25</v>
      </c>
      <c r="E8700">
        <v>37.82</v>
      </c>
    </row>
    <row r="8701" spans="1:5" x14ac:dyDescent="0.3">
      <c r="A8701">
        <v>17064</v>
      </c>
      <c r="B8701" t="s">
        <v>5</v>
      </c>
      <c r="C8701">
        <v>2013</v>
      </c>
      <c r="D8701">
        <v>928.49</v>
      </c>
      <c r="E8701">
        <v>449.25</v>
      </c>
    </row>
    <row r="8702" spans="1:5" x14ac:dyDescent="0.3">
      <c r="A8702">
        <v>17065</v>
      </c>
      <c r="B8702" t="s">
        <v>5</v>
      </c>
      <c r="C8702">
        <v>2013</v>
      </c>
      <c r="D8702">
        <v>839.48</v>
      </c>
      <c r="E8702">
        <v>393.53</v>
      </c>
    </row>
    <row r="8703" spans="1:5" x14ac:dyDescent="0.3">
      <c r="A8703">
        <v>17068</v>
      </c>
      <c r="B8703" t="s">
        <v>5</v>
      </c>
      <c r="C8703">
        <v>2013</v>
      </c>
      <c r="D8703">
        <v>53.99</v>
      </c>
      <c r="E8703">
        <v>12.42</v>
      </c>
    </row>
    <row r="8704" spans="1:5" x14ac:dyDescent="0.3">
      <c r="A8704">
        <v>17069</v>
      </c>
      <c r="B8704" t="s">
        <v>5</v>
      </c>
      <c r="C8704">
        <v>2013</v>
      </c>
      <c r="D8704">
        <v>848.47</v>
      </c>
      <c r="E8704">
        <v>399.15</v>
      </c>
    </row>
    <row r="8705" spans="1:5" x14ac:dyDescent="0.3">
      <c r="A8705">
        <v>17070</v>
      </c>
      <c r="B8705" t="s">
        <v>5</v>
      </c>
      <c r="C8705">
        <v>2013</v>
      </c>
      <c r="D8705">
        <v>123.96</v>
      </c>
      <c r="E8705">
        <v>56.22</v>
      </c>
    </row>
    <row r="8706" spans="1:5" x14ac:dyDescent="0.3">
      <c r="A8706">
        <v>17071</v>
      </c>
      <c r="B8706" t="s">
        <v>5</v>
      </c>
      <c r="C8706">
        <v>2013</v>
      </c>
      <c r="D8706">
        <v>839.48</v>
      </c>
      <c r="E8706">
        <v>393.53</v>
      </c>
    </row>
    <row r="8707" spans="1:5" x14ac:dyDescent="0.3">
      <c r="A8707">
        <v>17074</v>
      </c>
      <c r="B8707" t="s">
        <v>5</v>
      </c>
      <c r="C8707">
        <v>2013</v>
      </c>
      <c r="D8707">
        <v>90.25</v>
      </c>
      <c r="E8707">
        <v>33.14</v>
      </c>
    </row>
    <row r="8708" spans="1:5" x14ac:dyDescent="0.3">
      <c r="A8708">
        <v>17077</v>
      </c>
      <c r="B8708" t="s">
        <v>5</v>
      </c>
      <c r="C8708">
        <v>2013</v>
      </c>
      <c r="D8708">
        <v>138.44999999999999</v>
      </c>
      <c r="E8708">
        <v>66.87</v>
      </c>
    </row>
    <row r="8709" spans="1:5" x14ac:dyDescent="0.3">
      <c r="A8709">
        <v>17078</v>
      </c>
      <c r="B8709" t="s">
        <v>5</v>
      </c>
      <c r="C8709">
        <v>2013</v>
      </c>
      <c r="D8709">
        <v>186.94</v>
      </c>
      <c r="E8709">
        <v>70.7</v>
      </c>
    </row>
    <row r="8710" spans="1:5" x14ac:dyDescent="0.3">
      <c r="A8710">
        <v>17079</v>
      </c>
      <c r="B8710" t="s">
        <v>5</v>
      </c>
      <c r="C8710">
        <v>2013</v>
      </c>
      <c r="D8710">
        <v>839.48</v>
      </c>
      <c r="E8710">
        <v>393.53</v>
      </c>
    </row>
    <row r="8711" spans="1:5" x14ac:dyDescent="0.3">
      <c r="A8711">
        <v>17080</v>
      </c>
      <c r="B8711" t="s">
        <v>8</v>
      </c>
      <c r="C8711">
        <v>2013</v>
      </c>
      <c r="D8711" s="1">
        <v>1732.26</v>
      </c>
      <c r="E8711">
        <v>638.04999999999995</v>
      </c>
    </row>
    <row r="8712" spans="1:5" x14ac:dyDescent="0.3">
      <c r="A8712">
        <v>17081</v>
      </c>
      <c r="B8712" t="s">
        <v>8</v>
      </c>
      <c r="C8712">
        <v>2013</v>
      </c>
      <c r="D8712">
        <v>74.98</v>
      </c>
      <c r="E8712">
        <v>27.14</v>
      </c>
    </row>
    <row r="8713" spans="1:5" x14ac:dyDescent="0.3">
      <c r="A8713">
        <v>17082</v>
      </c>
      <c r="B8713" t="s">
        <v>9</v>
      </c>
      <c r="C8713">
        <v>2013</v>
      </c>
      <c r="D8713" s="1">
        <v>3891.54</v>
      </c>
      <c r="E8713" s="1">
        <v>1247.1600000000001</v>
      </c>
    </row>
    <row r="8714" spans="1:5" x14ac:dyDescent="0.3">
      <c r="A8714">
        <v>17083</v>
      </c>
      <c r="B8714" t="s">
        <v>9</v>
      </c>
      <c r="C8714">
        <v>2013</v>
      </c>
      <c r="D8714">
        <v>51.96</v>
      </c>
      <c r="E8714">
        <v>32.53</v>
      </c>
    </row>
    <row r="8715" spans="1:5" x14ac:dyDescent="0.3">
      <c r="A8715">
        <v>17085</v>
      </c>
      <c r="B8715" t="s">
        <v>14</v>
      </c>
      <c r="C8715">
        <v>2013</v>
      </c>
      <c r="D8715">
        <v>804.47</v>
      </c>
      <c r="E8715">
        <v>371.61</v>
      </c>
    </row>
    <row r="8716" spans="1:5" x14ac:dyDescent="0.3">
      <c r="A8716">
        <v>17086</v>
      </c>
      <c r="B8716" t="s">
        <v>9</v>
      </c>
      <c r="C8716">
        <v>2013</v>
      </c>
      <c r="D8716" s="1">
        <v>4194.33</v>
      </c>
      <c r="E8716" s="1">
        <v>1554.54</v>
      </c>
    </row>
    <row r="8717" spans="1:5" x14ac:dyDescent="0.3">
      <c r="A8717">
        <v>17087</v>
      </c>
      <c r="B8717" t="s">
        <v>14</v>
      </c>
      <c r="C8717">
        <v>2013</v>
      </c>
      <c r="D8717">
        <v>75.209999999999994</v>
      </c>
      <c r="E8717">
        <v>47.08</v>
      </c>
    </row>
    <row r="8718" spans="1:5" x14ac:dyDescent="0.3">
      <c r="A8718">
        <v>17088</v>
      </c>
      <c r="B8718" t="s">
        <v>8</v>
      </c>
      <c r="C8718">
        <v>2013</v>
      </c>
      <c r="D8718">
        <v>24.99</v>
      </c>
      <c r="E8718">
        <v>15.64</v>
      </c>
    </row>
    <row r="8719" spans="1:5" x14ac:dyDescent="0.3">
      <c r="A8719">
        <v>17089</v>
      </c>
      <c r="B8719" t="s">
        <v>9</v>
      </c>
      <c r="C8719">
        <v>2013</v>
      </c>
      <c r="D8719">
        <v>64.97</v>
      </c>
      <c r="E8719">
        <v>40.67</v>
      </c>
    </row>
    <row r="8720" spans="1:5" x14ac:dyDescent="0.3">
      <c r="A8720">
        <v>17092</v>
      </c>
      <c r="B8720" t="s">
        <v>9</v>
      </c>
      <c r="C8720">
        <v>2013</v>
      </c>
      <c r="D8720">
        <v>37.270000000000003</v>
      </c>
      <c r="E8720">
        <v>23.33</v>
      </c>
    </row>
    <row r="8721" spans="1:5" x14ac:dyDescent="0.3">
      <c r="A8721">
        <v>17093</v>
      </c>
      <c r="B8721" t="s">
        <v>9</v>
      </c>
      <c r="C8721">
        <v>2013</v>
      </c>
      <c r="D8721" s="1">
        <v>2181.56</v>
      </c>
      <c r="E8721">
        <v>626.61</v>
      </c>
    </row>
    <row r="8722" spans="1:5" x14ac:dyDescent="0.3">
      <c r="A8722">
        <v>17094</v>
      </c>
      <c r="B8722" t="s">
        <v>14</v>
      </c>
      <c r="C8722">
        <v>2013</v>
      </c>
      <c r="D8722">
        <v>819.48</v>
      </c>
      <c r="E8722">
        <v>361.21</v>
      </c>
    </row>
    <row r="8723" spans="1:5" x14ac:dyDescent="0.3">
      <c r="A8723">
        <v>17095</v>
      </c>
      <c r="B8723" t="s">
        <v>8</v>
      </c>
      <c r="C8723">
        <v>2013</v>
      </c>
      <c r="D8723" s="1">
        <v>1759.97</v>
      </c>
      <c r="E8723">
        <v>632.04999999999995</v>
      </c>
    </row>
    <row r="8724" spans="1:5" x14ac:dyDescent="0.3">
      <c r="A8724">
        <v>17096</v>
      </c>
      <c r="B8724" t="s">
        <v>9</v>
      </c>
      <c r="C8724">
        <v>2013</v>
      </c>
      <c r="D8724" s="1">
        <v>4144.34</v>
      </c>
      <c r="E8724" s="1">
        <v>1543.04</v>
      </c>
    </row>
    <row r="8725" spans="1:5" x14ac:dyDescent="0.3">
      <c r="A8725">
        <v>17098</v>
      </c>
      <c r="B8725" t="s">
        <v>14</v>
      </c>
      <c r="C8725">
        <v>2013</v>
      </c>
      <c r="D8725">
        <v>586.97</v>
      </c>
      <c r="E8725">
        <v>270.52999999999997</v>
      </c>
    </row>
    <row r="8726" spans="1:5" x14ac:dyDescent="0.3">
      <c r="A8726">
        <v>17099</v>
      </c>
      <c r="B8726" t="s">
        <v>8</v>
      </c>
      <c r="C8726">
        <v>2013</v>
      </c>
      <c r="D8726" s="1">
        <v>1700.99</v>
      </c>
      <c r="E8726">
        <v>618.48</v>
      </c>
    </row>
    <row r="8727" spans="1:5" x14ac:dyDescent="0.3">
      <c r="A8727">
        <v>17101</v>
      </c>
      <c r="B8727" t="s">
        <v>14</v>
      </c>
      <c r="C8727">
        <v>2013</v>
      </c>
      <c r="D8727">
        <v>94.97</v>
      </c>
      <c r="E8727">
        <v>59.45</v>
      </c>
    </row>
    <row r="8728" spans="1:5" x14ac:dyDescent="0.3">
      <c r="A8728">
        <v>17102</v>
      </c>
      <c r="B8728" t="s">
        <v>9</v>
      </c>
      <c r="C8728">
        <v>2013</v>
      </c>
      <c r="D8728">
        <v>32.270000000000003</v>
      </c>
      <c r="E8728">
        <v>20.2</v>
      </c>
    </row>
    <row r="8729" spans="1:5" x14ac:dyDescent="0.3">
      <c r="A8729">
        <v>17103</v>
      </c>
      <c r="B8729" t="s">
        <v>9</v>
      </c>
      <c r="C8729">
        <v>2013</v>
      </c>
      <c r="D8729" s="1">
        <v>2181.56</v>
      </c>
      <c r="E8729">
        <v>626.61</v>
      </c>
    </row>
    <row r="8730" spans="1:5" x14ac:dyDescent="0.3">
      <c r="A8730">
        <v>17104</v>
      </c>
      <c r="B8730" t="s">
        <v>9</v>
      </c>
      <c r="C8730">
        <v>2013</v>
      </c>
      <c r="D8730">
        <v>4.99</v>
      </c>
      <c r="E8730">
        <v>3.12</v>
      </c>
    </row>
    <row r="8731" spans="1:5" x14ac:dyDescent="0.3">
      <c r="A8731">
        <v>17105</v>
      </c>
      <c r="B8731" t="s">
        <v>14</v>
      </c>
      <c r="C8731">
        <v>2013</v>
      </c>
      <c r="D8731">
        <v>83.44</v>
      </c>
      <c r="E8731">
        <v>52.23</v>
      </c>
    </row>
    <row r="8732" spans="1:5" x14ac:dyDescent="0.3">
      <c r="A8732">
        <v>17107</v>
      </c>
      <c r="B8732" t="s">
        <v>9</v>
      </c>
      <c r="C8732">
        <v>2013</v>
      </c>
      <c r="D8732" s="1">
        <v>4179.33</v>
      </c>
      <c r="E8732" s="1">
        <v>1564.95</v>
      </c>
    </row>
    <row r="8733" spans="1:5" x14ac:dyDescent="0.3">
      <c r="A8733">
        <v>17109</v>
      </c>
      <c r="B8733" t="s">
        <v>8</v>
      </c>
      <c r="C8733">
        <v>2013</v>
      </c>
      <c r="D8733" s="1">
        <v>1768.96</v>
      </c>
      <c r="E8733">
        <v>639.65</v>
      </c>
    </row>
    <row r="8734" spans="1:5" x14ac:dyDescent="0.3">
      <c r="A8734">
        <v>17110</v>
      </c>
      <c r="B8734" t="s">
        <v>14</v>
      </c>
      <c r="C8734">
        <v>2013</v>
      </c>
      <c r="D8734">
        <v>7.28</v>
      </c>
      <c r="E8734">
        <v>4.5599999999999996</v>
      </c>
    </row>
    <row r="8735" spans="1:5" x14ac:dyDescent="0.3">
      <c r="A8735">
        <v>17111</v>
      </c>
      <c r="B8735" t="s">
        <v>9</v>
      </c>
      <c r="C8735">
        <v>2013</v>
      </c>
      <c r="D8735">
        <v>4.99</v>
      </c>
      <c r="E8735">
        <v>3.12</v>
      </c>
    </row>
    <row r="8736" spans="1:5" x14ac:dyDescent="0.3">
      <c r="A8736">
        <v>17112</v>
      </c>
      <c r="B8736" t="s">
        <v>14</v>
      </c>
      <c r="C8736">
        <v>2013</v>
      </c>
      <c r="D8736">
        <v>6.28</v>
      </c>
      <c r="E8736">
        <v>3.93</v>
      </c>
    </row>
    <row r="8737" spans="1:5" x14ac:dyDescent="0.3">
      <c r="A8737">
        <v>17114</v>
      </c>
      <c r="B8737" t="s">
        <v>9</v>
      </c>
      <c r="C8737">
        <v>2013</v>
      </c>
      <c r="D8737" s="1">
        <v>2443.35</v>
      </c>
      <c r="E8737">
        <v>924.56</v>
      </c>
    </row>
    <row r="8738" spans="1:5" x14ac:dyDescent="0.3">
      <c r="A8738">
        <v>17115</v>
      </c>
      <c r="B8738" t="s">
        <v>14</v>
      </c>
      <c r="C8738">
        <v>2013</v>
      </c>
      <c r="D8738">
        <v>826.46</v>
      </c>
      <c r="E8738">
        <v>385.37</v>
      </c>
    </row>
    <row r="8739" spans="1:5" x14ac:dyDescent="0.3">
      <c r="A8739">
        <v>17116</v>
      </c>
      <c r="B8739" t="s">
        <v>6</v>
      </c>
      <c r="C8739">
        <v>2013</v>
      </c>
      <c r="D8739" s="1">
        <v>1764.96</v>
      </c>
      <c r="E8739">
        <v>638.73</v>
      </c>
    </row>
    <row r="8740" spans="1:5" x14ac:dyDescent="0.3">
      <c r="A8740">
        <v>17118</v>
      </c>
      <c r="B8740" t="s">
        <v>11</v>
      </c>
      <c r="C8740">
        <v>2013</v>
      </c>
      <c r="D8740">
        <v>562.96</v>
      </c>
      <c r="E8740">
        <v>207.16</v>
      </c>
    </row>
    <row r="8741" spans="1:5" x14ac:dyDescent="0.3">
      <c r="A8741">
        <v>17119</v>
      </c>
      <c r="B8741" t="s">
        <v>6</v>
      </c>
      <c r="C8741">
        <v>2013</v>
      </c>
      <c r="D8741">
        <v>214.9</v>
      </c>
      <c r="E8741">
        <v>89.79</v>
      </c>
    </row>
    <row r="8742" spans="1:5" x14ac:dyDescent="0.3">
      <c r="A8742">
        <v>17120</v>
      </c>
      <c r="B8742" t="s">
        <v>10</v>
      </c>
      <c r="C8742">
        <v>2013</v>
      </c>
      <c r="D8742" s="1">
        <v>1735.98</v>
      </c>
      <c r="E8742">
        <v>640.38</v>
      </c>
    </row>
    <row r="8743" spans="1:5" x14ac:dyDescent="0.3">
      <c r="A8743">
        <v>17121</v>
      </c>
      <c r="B8743" t="s">
        <v>11</v>
      </c>
      <c r="C8743">
        <v>2013</v>
      </c>
      <c r="D8743" s="1">
        <v>1735.98</v>
      </c>
      <c r="E8743">
        <v>640.38</v>
      </c>
    </row>
    <row r="8744" spans="1:5" x14ac:dyDescent="0.3">
      <c r="A8744">
        <v>17122</v>
      </c>
      <c r="B8744" t="s">
        <v>13</v>
      </c>
      <c r="C8744">
        <v>2013</v>
      </c>
      <c r="D8744">
        <v>58.98</v>
      </c>
      <c r="E8744">
        <v>15.54</v>
      </c>
    </row>
    <row r="8745" spans="1:5" x14ac:dyDescent="0.3">
      <c r="A8745">
        <v>17123</v>
      </c>
      <c r="B8745" t="s">
        <v>13</v>
      </c>
      <c r="C8745">
        <v>2013</v>
      </c>
      <c r="D8745">
        <v>562.96</v>
      </c>
      <c r="E8745">
        <v>207.16</v>
      </c>
    </row>
    <row r="8746" spans="1:5" x14ac:dyDescent="0.3">
      <c r="A8746">
        <v>17124</v>
      </c>
      <c r="B8746" t="s">
        <v>11</v>
      </c>
      <c r="C8746">
        <v>2013</v>
      </c>
      <c r="D8746">
        <v>562.96</v>
      </c>
      <c r="E8746">
        <v>207.16</v>
      </c>
    </row>
    <row r="8747" spans="1:5" x14ac:dyDescent="0.3">
      <c r="A8747">
        <v>17127</v>
      </c>
      <c r="B8747" t="s">
        <v>11</v>
      </c>
      <c r="C8747">
        <v>2013</v>
      </c>
      <c r="D8747" s="1">
        <v>1778.47</v>
      </c>
      <c r="E8747">
        <v>666.98</v>
      </c>
    </row>
    <row r="8748" spans="1:5" x14ac:dyDescent="0.3">
      <c r="A8748">
        <v>17128</v>
      </c>
      <c r="B8748" t="s">
        <v>13</v>
      </c>
      <c r="C8748">
        <v>2013</v>
      </c>
      <c r="D8748" s="1">
        <v>1735.98</v>
      </c>
      <c r="E8748">
        <v>640.38</v>
      </c>
    </row>
    <row r="8749" spans="1:5" x14ac:dyDescent="0.3">
      <c r="A8749">
        <v>17129</v>
      </c>
      <c r="B8749" t="s">
        <v>13</v>
      </c>
      <c r="C8749">
        <v>2013</v>
      </c>
      <c r="D8749" s="1">
        <v>1735.98</v>
      </c>
      <c r="E8749">
        <v>640.38</v>
      </c>
    </row>
    <row r="8750" spans="1:5" x14ac:dyDescent="0.3">
      <c r="A8750">
        <v>17130</v>
      </c>
      <c r="B8750" t="s">
        <v>13</v>
      </c>
      <c r="C8750">
        <v>2013</v>
      </c>
      <c r="D8750">
        <v>98.96</v>
      </c>
      <c r="E8750">
        <v>38.590000000000003</v>
      </c>
    </row>
    <row r="8751" spans="1:5" x14ac:dyDescent="0.3">
      <c r="A8751">
        <v>17137</v>
      </c>
      <c r="B8751" t="s">
        <v>11</v>
      </c>
      <c r="C8751">
        <v>2013</v>
      </c>
      <c r="D8751">
        <v>4.99</v>
      </c>
      <c r="E8751">
        <v>3.12</v>
      </c>
    </row>
    <row r="8752" spans="1:5" x14ac:dyDescent="0.3">
      <c r="A8752">
        <v>17138</v>
      </c>
      <c r="B8752" t="s">
        <v>13</v>
      </c>
      <c r="C8752">
        <v>2013</v>
      </c>
      <c r="D8752">
        <v>59.98</v>
      </c>
      <c r="E8752">
        <v>37.549999999999997</v>
      </c>
    </row>
    <row r="8753" spans="1:5" x14ac:dyDescent="0.3">
      <c r="A8753">
        <v>17142</v>
      </c>
      <c r="B8753" t="s">
        <v>13</v>
      </c>
      <c r="C8753">
        <v>2013</v>
      </c>
      <c r="D8753" s="1">
        <v>1728.27</v>
      </c>
      <c r="E8753">
        <v>635.55999999999995</v>
      </c>
    </row>
    <row r="8754" spans="1:5" x14ac:dyDescent="0.3">
      <c r="A8754">
        <v>17143</v>
      </c>
      <c r="B8754" t="s">
        <v>6</v>
      </c>
      <c r="C8754">
        <v>2013</v>
      </c>
      <c r="D8754" s="1">
        <v>1763.97</v>
      </c>
      <c r="E8754">
        <v>632.97</v>
      </c>
    </row>
    <row r="8755" spans="1:5" x14ac:dyDescent="0.3">
      <c r="A8755">
        <v>17144</v>
      </c>
      <c r="B8755" t="s">
        <v>11</v>
      </c>
      <c r="C8755">
        <v>2013</v>
      </c>
      <c r="D8755" s="1">
        <v>1891.26</v>
      </c>
      <c r="E8755">
        <v>737.59</v>
      </c>
    </row>
    <row r="8756" spans="1:5" x14ac:dyDescent="0.3">
      <c r="A8756">
        <v>17149</v>
      </c>
      <c r="B8756" t="s">
        <v>11</v>
      </c>
      <c r="C8756">
        <v>2013</v>
      </c>
      <c r="D8756" s="1">
        <v>1735.98</v>
      </c>
      <c r="E8756">
        <v>640.38</v>
      </c>
    </row>
    <row r="8757" spans="1:5" x14ac:dyDescent="0.3">
      <c r="A8757">
        <v>17150</v>
      </c>
      <c r="B8757" t="s">
        <v>11</v>
      </c>
      <c r="C8757">
        <v>2013</v>
      </c>
      <c r="D8757" s="1">
        <v>1764.96</v>
      </c>
      <c r="E8757">
        <v>658.53</v>
      </c>
    </row>
    <row r="8758" spans="1:5" x14ac:dyDescent="0.3">
      <c r="A8758">
        <v>17153</v>
      </c>
      <c r="B8758" t="s">
        <v>13</v>
      </c>
      <c r="C8758">
        <v>2013</v>
      </c>
      <c r="D8758" s="1">
        <v>1744.97</v>
      </c>
      <c r="E8758">
        <v>646.01</v>
      </c>
    </row>
    <row r="8759" spans="1:5" x14ac:dyDescent="0.3">
      <c r="A8759">
        <v>17154</v>
      </c>
      <c r="B8759" t="s">
        <v>13</v>
      </c>
      <c r="C8759">
        <v>2013</v>
      </c>
      <c r="D8759" s="1">
        <v>1764.96</v>
      </c>
      <c r="E8759">
        <v>658.53</v>
      </c>
    </row>
    <row r="8760" spans="1:5" x14ac:dyDescent="0.3">
      <c r="A8760">
        <v>17158</v>
      </c>
      <c r="B8760" t="s">
        <v>11</v>
      </c>
      <c r="C8760">
        <v>2013</v>
      </c>
      <c r="D8760">
        <v>39.979999999999997</v>
      </c>
      <c r="E8760">
        <v>25.03</v>
      </c>
    </row>
    <row r="8761" spans="1:5" x14ac:dyDescent="0.3">
      <c r="A8761">
        <v>17159</v>
      </c>
      <c r="B8761" t="s">
        <v>11</v>
      </c>
      <c r="C8761">
        <v>2013</v>
      </c>
      <c r="D8761" s="1">
        <v>1735.98</v>
      </c>
      <c r="E8761">
        <v>640.38</v>
      </c>
    </row>
    <row r="8762" spans="1:5" x14ac:dyDescent="0.3">
      <c r="A8762">
        <v>17161</v>
      </c>
      <c r="B8762" t="s">
        <v>11</v>
      </c>
      <c r="C8762">
        <v>2013</v>
      </c>
      <c r="D8762">
        <v>59.98</v>
      </c>
      <c r="E8762">
        <v>37.549999999999997</v>
      </c>
    </row>
    <row r="8763" spans="1:5" x14ac:dyDescent="0.3">
      <c r="A8763">
        <v>17162</v>
      </c>
      <c r="B8763" t="s">
        <v>11</v>
      </c>
      <c r="C8763">
        <v>2013</v>
      </c>
      <c r="D8763">
        <v>39.979999999999997</v>
      </c>
      <c r="E8763">
        <v>25.03</v>
      </c>
    </row>
    <row r="8764" spans="1:5" x14ac:dyDescent="0.3">
      <c r="A8764">
        <v>17163</v>
      </c>
      <c r="B8764" t="s">
        <v>13</v>
      </c>
      <c r="C8764">
        <v>2013</v>
      </c>
      <c r="D8764" s="1">
        <v>1732.26</v>
      </c>
      <c r="E8764">
        <v>638.04999999999995</v>
      </c>
    </row>
    <row r="8765" spans="1:5" x14ac:dyDescent="0.3">
      <c r="A8765">
        <v>17165</v>
      </c>
      <c r="B8765" t="s">
        <v>13</v>
      </c>
      <c r="C8765">
        <v>2013</v>
      </c>
      <c r="D8765">
        <v>4.99</v>
      </c>
      <c r="E8765">
        <v>3.12</v>
      </c>
    </row>
    <row r="8766" spans="1:5" x14ac:dyDescent="0.3">
      <c r="A8766">
        <v>17167</v>
      </c>
      <c r="B8766" t="s">
        <v>11</v>
      </c>
      <c r="C8766">
        <v>2013</v>
      </c>
      <c r="D8766" s="1">
        <v>1735.98</v>
      </c>
      <c r="E8766">
        <v>640.38</v>
      </c>
    </row>
    <row r="8767" spans="1:5" x14ac:dyDescent="0.3">
      <c r="A8767">
        <v>17168</v>
      </c>
      <c r="B8767" t="s">
        <v>11</v>
      </c>
      <c r="C8767">
        <v>2013</v>
      </c>
      <c r="D8767">
        <v>4.99</v>
      </c>
      <c r="E8767">
        <v>3.12</v>
      </c>
    </row>
    <row r="8768" spans="1:5" x14ac:dyDescent="0.3">
      <c r="A8768">
        <v>17169</v>
      </c>
      <c r="B8768" t="s">
        <v>13</v>
      </c>
      <c r="C8768">
        <v>2013</v>
      </c>
      <c r="D8768">
        <v>4.99</v>
      </c>
      <c r="E8768">
        <v>3.12</v>
      </c>
    </row>
    <row r="8769" spans="1:5" x14ac:dyDescent="0.3">
      <c r="A8769">
        <v>17170</v>
      </c>
      <c r="B8769" t="s">
        <v>13</v>
      </c>
      <c r="C8769">
        <v>2013</v>
      </c>
      <c r="D8769">
        <v>13.98</v>
      </c>
      <c r="E8769">
        <v>8.75</v>
      </c>
    </row>
    <row r="8770" spans="1:5" x14ac:dyDescent="0.3">
      <c r="A8770">
        <v>17174</v>
      </c>
      <c r="B8770" t="s">
        <v>13</v>
      </c>
      <c r="C8770">
        <v>2013</v>
      </c>
      <c r="D8770">
        <v>4.99</v>
      </c>
      <c r="E8770">
        <v>3.12</v>
      </c>
    </row>
    <row r="8771" spans="1:5" x14ac:dyDescent="0.3">
      <c r="A8771">
        <v>17177</v>
      </c>
      <c r="B8771" t="s">
        <v>13</v>
      </c>
      <c r="C8771">
        <v>2013</v>
      </c>
      <c r="D8771">
        <v>13.98</v>
      </c>
      <c r="E8771">
        <v>5.19</v>
      </c>
    </row>
    <row r="8772" spans="1:5" x14ac:dyDescent="0.3">
      <c r="A8772">
        <v>17179</v>
      </c>
      <c r="B8772" t="s">
        <v>13</v>
      </c>
      <c r="C8772">
        <v>2013</v>
      </c>
      <c r="D8772">
        <v>29.48</v>
      </c>
      <c r="E8772">
        <v>18.45</v>
      </c>
    </row>
    <row r="8773" spans="1:5" x14ac:dyDescent="0.3">
      <c r="A8773">
        <v>17181</v>
      </c>
      <c r="B8773" t="s">
        <v>9</v>
      </c>
      <c r="C8773">
        <v>2013</v>
      </c>
      <c r="D8773" s="1">
        <v>4614.6000000000004</v>
      </c>
      <c r="E8773" s="1">
        <v>1559.4</v>
      </c>
    </row>
    <row r="8774" spans="1:5" x14ac:dyDescent="0.3">
      <c r="A8774">
        <v>17183</v>
      </c>
      <c r="B8774" t="s">
        <v>9</v>
      </c>
      <c r="C8774">
        <v>2013</v>
      </c>
      <c r="D8774" s="1">
        <v>4865.8900000000003</v>
      </c>
      <c r="E8774" s="1">
        <v>1850.78</v>
      </c>
    </row>
    <row r="8775" spans="1:5" x14ac:dyDescent="0.3">
      <c r="A8775">
        <v>17184</v>
      </c>
      <c r="B8775" t="s">
        <v>9</v>
      </c>
      <c r="C8775">
        <v>2013</v>
      </c>
      <c r="D8775" s="1">
        <v>4876.3900000000003</v>
      </c>
      <c r="E8775" s="1">
        <v>1857.35</v>
      </c>
    </row>
    <row r="8776" spans="1:5" x14ac:dyDescent="0.3">
      <c r="A8776">
        <v>17186</v>
      </c>
      <c r="B8776" t="s">
        <v>14</v>
      </c>
      <c r="C8776">
        <v>2013</v>
      </c>
      <c r="D8776">
        <v>77.27</v>
      </c>
      <c r="E8776">
        <v>48.37</v>
      </c>
    </row>
    <row r="8777" spans="1:5" x14ac:dyDescent="0.3">
      <c r="A8777">
        <v>17187</v>
      </c>
      <c r="B8777" t="s">
        <v>8</v>
      </c>
      <c r="C8777">
        <v>2013</v>
      </c>
      <c r="D8777" s="1">
        <v>2309.9699999999998</v>
      </c>
      <c r="E8777" s="1">
        <v>1052.3900000000001</v>
      </c>
    </row>
    <row r="8778" spans="1:5" x14ac:dyDescent="0.3">
      <c r="A8778">
        <v>17189</v>
      </c>
      <c r="B8778" t="s">
        <v>9</v>
      </c>
      <c r="C8778">
        <v>2013</v>
      </c>
      <c r="D8778">
        <v>46.47</v>
      </c>
      <c r="E8778">
        <v>29.09</v>
      </c>
    </row>
    <row r="8779" spans="1:5" x14ac:dyDescent="0.3">
      <c r="A8779">
        <v>17191</v>
      </c>
      <c r="B8779" t="s">
        <v>9</v>
      </c>
      <c r="C8779">
        <v>2013</v>
      </c>
      <c r="D8779" s="1">
        <v>4565.63</v>
      </c>
      <c r="E8779" s="1">
        <v>1528.75</v>
      </c>
    </row>
    <row r="8780" spans="1:5" x14ac:dyDescent="0.3">
      <c r="A8780">
        <v>17193</v>
      </c>
      <c r="B8780" t="s">
        <v>14</v>
      </c>
      <c r="C8780">
        <v>2013</v>
      </c>
      <c r="D8780">
        <v>74.98</v>
      </c>
      <c r="E8780">
        <v>46.94</v>
      </c>
    </row>
    <row r="8781" spans="1:5" x14ac:dyDescent="0.3">
      <c r="A8781">
        <v>17194</v>
      </c>
      <c r="B8781" t="s">
        <v>9</v>
      </c>
      <c r="C8781">
        <v>2013</v>
      </c>
      <c r="D8781">
        <v>111.45</v>
      </c>
      <c r="E8781">
        <v>69.77</v>
      </c>
    </row>
    <row r="8782" spans="1:5" x14ac:dyDescent="0.3">
      <c r="A8782">
        <v>17198</v>
      </c>
      <c r="B8782" t="s">
        <v>9</v>
      </c>
      <c r="C8782">
        <v>2013</v>
      </c>
      <c r="D8782" s="1">
        <v>4841.3999999999996</v>
      </c>
      <c r="E8782" s="1">
        <v>1835.45</v>
      </c>
    </row>
    <row r="8783" spans="1:5" x14ac:dyDescent="0.3">
      <c r="A8783">
        <v>17199</v>
      </c>
      <c r="B8783" t="s">
        <v>9</v>
      </c>
      <c r="C8783">
        <v>2013</v>
      </c>
      <c r="D8783" s="1">
        <v>2181.56</v>
      </c>
      <c r="E8783">
        <v>626.61</v>
      </c>
    </row>
    <row r="8784" spans="1:5" x14ac:dyDescent="0.3">
      <c r="A8784">
        <v>17200</v>
      </c>
      <c r="B8784" t="s">
        <v>9</v>
      </c>
      <c r="C8784">
        <v>2013</v>
      </c>
      <c r="D8784">
        <v>21.98</v>
      </c>
      <c r="E8784">
        <v>13.76</v>
      </c>
    </row>
    <row r="8785" spans="1:5" x14ac:dyDescent="0.3">
      <c r="A8785">
        <v>17204</v>
      </c>
      <c r="B8785" t="s">
        <v>14</v>
      </c>
      <c r="C8785">
        <v>2013</v>
      </c>
      <c r="D8785">
        <v>39.979999999999997</v>
      </c>
      <c r="E8785">
        <v>25.03</v>
      </c>
    </row>
    <row r="8786" spans="1:5" x14ac:dyDescent="0.3">
      <c r="A8786">
        <v>17208</v>
      </c>
      <c r="B8786" t="s">
        <v>9</v>
      </c>
      <c r="C8786">
        <v>2013</v>
      </c>
      <c r="D8786">
        <v>45.95</v>
      </c>
      <c r="E8786">
        <v>25.2</v>
      </c>
    </row>
    <row r="8787" spans="1:5" x14ac:dyDescent="0.3">
      <c r="A8787">
        <v>17209</v>
      </c>
      <c r="B8787" t="s">
        <v>9</v>
      </c>
      <c r="C8787">
        <v>2013</v>
      </c>
      <c r="D8787" s="1">
        <v>2443.35</v>
      </c>
      <c r="E8787">
        <v>924.56</v>
      </c>
    </row>
    <row r="8788" spans="1:5" x14ac:dyDescent="0.3">
      <c r="A8788">
        <v>17211</v>
      </c>
      <c r="B8788" t="s">
        <v>8</v>
      </c>
      <c r="C8788">
        <v>2013</v>
      </c>
      <c r="D8788">
        <v>47.94</v>
      </c>
      <c r="E8788">
        <v>30.01</v>
      </c>
    </row>
    <row r="8789" spans="1:5" x14ac:dyDescent="0.3">
      <c r="A8789">
        <v>17213</v>
      </c>
      <c r="B8789" t="s">
        <v>14</v>
      </c>
      <c r="C8789">
        <v>2013</v>
      </c>
      <c r="D8789">
        <v>179.95</v>
      </c>
      <c r="E8789">
        <v>73.06</v>
      </c>
    </row>
    <row r="8790" spans="1:5" x14ac:dyDescent="0.3">
      <c r="A8790">
        <v>17217</v>
      </c>
      <c r="B8790" t="s">
        <v>9</v>
      </c>
      <c r="C8790">
        <v>2013</v>
      </c>
      <c r="D8790">
        <v>80.959999999999994</v>
      </c>
      <c r="E8790">
        <v>30.88</v>
      </c>
    </row>
    <row r="8791" spans="1:5" x14ac:dyDescent="0.3">
      <c r="A8791">
        <v>17220</v>
      </c>
      <c r="B8791" t="s">
        <v>9</v>
      </c>
      <c r="C8791">
        <v>2013</v>
      </c>
      <c r="D8791" s="1">
        <v>2181.56</v>
      </c>
      <c r="E8791">
        <v>626.61</v>
      </c>
    </row>
    <row r="8792" spans="1:5" x14ac:dyDescent="0.3">
      <c r="A8792">
        <v>17221</v>
      </c>
      <c r="B8792" t="s">
        <v>9</v>
      </c>
      <c r="C8792">
        <v>2013</v>
      </c>
      <c r="D8792" s="1">
        <v>2443.35</v>
      </c>
      <c r="E8792">
        <v>924.56</v>
      </c>
    </row>
    <row r="8793" spans="1:5" x14ac:dyDescent="0.3">
      <c r="A8793">
        <v>17222</v>
      </c>
      <c r="B8793" t="s">
        <v>8</v>
      </c>
      <c r="C8793">
        <v>2013</v>
      </c>
      <c r="D8793">
        <v>36.96</v>
      </c>
      <c r="E8793">
        <v>23.14</v>
      </c>
    </row>
    <row r="8794" spans="1:5" x14ac:dyDescent="0.3">
      <c r="A8794">
        <v>17224</v>
      </c>
      <c r="B8794" t="s">
        <v>9</v>
      </c>
      <c r="C8794">
        <v>2013</v>
      </c>
      <c r="D8794">
        <v>66.959999999999994</v>
      </c>
      <c r="E8794">
        <v>41.92</v>
      </c>
    </row>
    <row r="8795" spans="1:5" x14ac:dyDescent="0.3">
      <c r="A8795">
        <v>17226</v>
      </c>
      <c r="B8795" t="s">
        <v>14</v>
      </c>
      <c r="C8795">
        <v>2013</v>
      </c>
      <c r="D8795">
        <v>109.97</v>
      </c>
      <c r="E8795">
        <v>68.84</v>
      </c>
    </row>
    <row r="8796" spans="1:5" x14ac:dyDescent="0.3">
      <c r="A8796">
        <v>17227</v>
      </c>
      <c r="B8796" t="s">
        <v>5</v>
      </c>
      <c r="C8796">
        <v>2013</v>
      </c>
      <c r="D8796">
        <v>83.97</v>
      </c>
      <c r="E8796">
        <v>29.21</v>
      </c>
    </row>
    <row r="8797" spans="1:5" x14ac:dyDescent="0.3">
      <c r="A8797">
        <v>17228</v>
      </c>
      <c r="B8797" t="s">
        <v>5</v>
      </c>
      <c r="C8797">
        <v>2013</v>
      </c>
      <c r="D8797">
        <v>49.99</v>
      </c>
      <c r="E8797">
        <v>11.5</v>
      </c>
    </row>
    <row r="8798" spans="1:5" x14ac:dyDescent="0.3">
      <c r="A8798">
        <v>17229</v>
      </c>
      <c r="B8798" t="s">
        <v>5</v>
      </c>
      <c r="C8798">
        <v>2013</v>
      </c>
      <c r="D8798">
        <v>893.47</v>
      </c>
      <c r="E8798">
        <v>405.94</v>
      </c>
    </row>
    <row r="8799" spans="1:5" x14ac:dyDescent="0.3">
      <c r="A8799">
        <v>17230</v>
      </c>
      <c r="B8799" t="s">
        <v>5</v>
      </c>
      <c r="C8799">
        <v>2013</v>
      </c>
      <c r="D8799">
        <v>53.99</v>
      </c>
      <c r="E8799">
        <v>12.42</v>
      </c>
    </row>
    <row r="8800" spans="1:5" x14ac:dyDescent="0.3">
      <c r="A8800">
        <v>17231</v>
      </c>
      <c r="B8800" t="s">
        <v>5</v>
      </c>
      <c r="C8800">
        <v>2013</v>
      </c>
      <c r="D8800">
        <v>29.99</v>
      </c>
      <c r="E8800">
        <v>18.77</v>
      </c>
    </row>
    <row r="8801" spans="1:5" x14ac:dyDescent="0.3">
      <c r="A8801">
        <v>17232</v>
      </c>
      <c r="B8801" t="s">
        <v>5</v>
      </c>
      <c r="C8801">
        <v>2013</v>
      </c>
      <c r="D8801">
        <v>769.49</v>
      </c>
      <c r="E8801">
        <v>349.71</v>
      </c>
    </row>
    <row r="8802" spans="1:5" x14ac:dyDescent="0.3">
      <c r="A8802">
        <v>17233</v>
      </c>
      <c r="B8802" t="s">
        <v>5</v>
      </c>
      <c r="C8802">
        <v>2013</v>
      </c>
      <c r="D8802">
        <v>769.49</v>
      </c>
      <c r="E8802">
        <v>349.71</v>
      </c>
    </row>
    <row r="8803" spans="1:5" x14ac:dyDescent="0.3">
      <c r="A8803">
        <v>17234</v>
      </c>
      <c r="B8803" t="s">
        <v>5</v>
      </c>
      <c r="C8803">
        <v>2013</v>
      </c>
      <c r="D8803">
        <v>53.99</v>
      </c>
      <c r="E8803">
        <v>12.42</v>
      </c>
    </row>
    <row r="8804" spans="1:5" x14ac:dyDescent="0.3">
      <c r="A8804">
        <v>17235</v>
      </c>
      <c r="B8804" t="s">
        <v>5</v>
      </c>
      <c r="C8804">
        <v>2013</v>
      </c>
      <c r="D8804">
        <v>83.98</v>
      </c>
      <c r="E8804">
        <v>31.19</v>
      </c>
    </row>
    <row r="8805" spans="1:5" x14ac:dyDescent="0.3">
      <c r="A8805">
        <v>17236</v>
      </c>
      <c r="B8805" t="s">
        <v>5</v>
      </c>
      <c r="C8805">
        <v>2013</v>
      </c>
      <c r="D8805">
        <v>86.27</v>
      </c>
      <c r="E8805">
        <v>32.619999999999997</v>
      </c>
    </row>
    <row r="8806" spans="1:5" x14ac:dyDescent="0.3">
      <c r="A8806">
        <v>17237</v>
      </c>
      <c r="B8806" t="s">
        <v>5</v>
      </c>
      <c r="C8806">
        <v>2013</v>
      </c>
      <c r="D8806">
        <v>62.98</v>
      </c>
      <c r="E8806">
        <v>14.49</v>
      </c>
    </row>
    <row r="8807" spans="1:5" x14ac:dyDescent="0.3">
      <c r="A8807">
        <v>17238</v>
      </c>
      <c r="B8807" t="s">
        <v>5</v>
      </c>
      <c r="C8807">
        <v>2013</v>
      </c>
      <c r="D8807">
        <v>147.47999999999999</v>
      </c>
      <c r="E8807">
        <v>70.94</v>
      </c>
    </row>
    <row r="8808" spans="1:5" x14ac:dyDescent="0.3">
      <c r="A8808">
        <v>17243</v>
      </c>
      <c r="B8808" t="s">
        <v>5</v>
      </c>
      <c r="C8808">
        <v>2013</v>
      </c>
      <c r="D8808">
        <v>83.98</v>
      </c>
      <c r="E8808">
        <v>31.19</v>
      </c>
    </row>
    <row r="8809" spans="1:5" x14ac:dyDescent="0.3">
      <c r="A8809">
        <v>17244</v>
      </c>
      <c r="B8809" t="s">
        <v>5</v>
      </c>
      <c r="C8809">
        <v>2013</v>
      </c>
      <c r="D8809">
        <v>86.27</v>
      </c>
      <c r="E8809">
        <v>32.619999999999997</v>
      </c>
    </row>
    <row r="8810" spans="1:5" x14ac:dyDescent="0.3">
      <c r="A8810">
        <v>17245</v>
      </c>
      <c r="B8810" t="s">
        <v>5</v>
      </c>
      <c r="C8810">
        <v>2013</v>
      </c>
      <c r="D8810">
        <v>53.99</v>
      </c>
      <c r="E8810">
        <v>12.42</v>
      </c>
    </row>
    <row r="8811" spans="1:5" x14ac:dyDescent="0.3">
      <c r="A8811">
        <v>17250</v>
      </c>
      <c r="B8811" t="s">
        <v>5</v>
      </c>
      <c r="C8811">
        <v>2013</v>
      </c>
      <c r="D8811">
        <v>62.98</v>
      </c>
      <c r="E8811">
        <v>14.49</v>
      </c>
    </row>
    <row r="8812" spans="1:5" x14ac:dyDescent="0.3">
      <c r="A8812">
        <v>17251</v>
      </c>
      <c r="B8812" t="s">
        <v>5</v>
      </c>
      <c r="C8812">
        <v>2013</v>
      </c>
      <c r="D8812">
        <v>123.96</v>
      </c>
      <c r="E8812">
        <v>56.22</v>
      </c>
    </row>
    <row r="8813" spans="1:5" x14ac:dyDescent="0.3">
      <c r="A8813">
        <v>17252</v>
      </c>
      <c r="B8813" t="s">
        <v>5</v>
      </c>
      <c r="C8813">
        <v>2013</v>
      </c>
      <c r="D8813">
        <v>62.98</v>
      </c>
      <c r="E8813">
        <v>14.49</v>
      </c>
    </row>
    <row r="8814" spans="1:5" x14ac:dyDescent="0.3">
      <c r="A8814">
        <v>17253</v>
      </c>
      <c r="B8814" t="s">
        <v>5</v>
      </c>
      <c r="C8814">
        <v>2013</v>
      </c>
      <c r="D8814">
        <v>53.99</v>
      </c>
      <c r="E8814">
        <v>12.42</v>
      </c>
    </row>
    <row r="8815" spans="1:5" x14ac:dyDescent="0.3">
      <c r="A8815">
        <v>17254</v>
      </c>
      <c r="B8815" t="s">
        <v>5</v>
      </c>
      <c r="C8815">
        <v>2013</v>
      </c>
      <c r="D8815">
        <v>147.47999999999999</v>
      </c>
      <c r="E8815">
        <v>70.94</v>
      </c>
    </row>
    <row r="8816" spans="1:5" x14ac:dyDescent="0.3">
      <c r="A8816">
        <v>17260</v>
      </c>
      <c r="B8816" t="s">
        <v>11</v>
      </c>
      <c r="C8816">
        <v>2013</v>
      </c>
      <c r="D8816">
        <v>39.979999999999997</v>
      </c>
      <c r="E8816">
        <v>25.03</v>
      </c>
    </row>
    <row r="8817" spans="1:5" x14ac:dyDescent="0.3">
      <c r="A8817">
        <v>17261</v>
      </c>
      <c r="B8817" t="s">
        <v>11</v>
      </c>
      <c r="C8817">
        <v>2013</v>
      </c>
      <c r="D8817" s="1">
        <v>1764.96</v>
      </c>
      <c r="E8817">
        <v>658.53</v>
      </c>
    </row>
    <row r="8818" spans="1:5" x14ac:dyDescent="0.3">
      <c r="A8818">
        <v>17262</v>
      </c>
      <c r="B8818" t="s">
        <v>13</v>
      </c>
      <c r="C8818">
        <v>2013</v>
      </c>
      <c r="D8818" s="1">
        <v>1735.98</v>
      </c>
      <c r="E8818">
        <v>640.38</v>
      </c>
    </row>
    <row r="8819" spans="1:5" x14ac:dyDescent="0.3">
      <c r="A8819">
        <v>17269</v>
      </c>
      <c r="B8819" t="s">
        <v>11</v>
      </c>
      <c r="C8819">
        <v>2013</v>
      </c>
      <c r="D8819" s="1">
        <v>1728.27</v>
      </c>
      <c r="E8819">
        <v>635.55999999999995</v>
      </c>
    </row>
    <row r="8820" spans="1:5" x14ac:dyDescent="0.3">
      <c r="A8820">
        <v>17270</v>
      </c>
      <c r="B8820" t="s">
        <v>13</v>
      </c>
      <c r="C8820">
        <v>2013</v>
      </c>
      <c r="D8820" s="1">
        <v>1735.98</v>
      </c>
      <c r="E8820">
        <v>640.38</v>
      </c>
    </row>
    <row r="8821" spans="1:5" x14ac:dyDescent="0.3">
      <c r="A8821">
        <v>17271</v>
      </c>
      <c r="B8821" t="s">
        <v>11</v>
      </c>
      <c r="C8821">
        <v>2013</v>
      </c>
      <c r="D8821" s="1">
        <v>1725.98</v>
      </c>
      <c r="E8821">
        <v>634.12</v>
      </c>
    </row>
    <row r="8822" spans="1:5" x14ac:dyDescent="0.3">
      <c r="A8822">
        <v>17272</v>
      </c>
      <c r="B8822" t="s">
        <v>11</v>
      </c>
      <c r="C8822">
        <v>2013</v>
      </c>
      <c r="D8822" s="1">
        <v>1714.97</v>
      </c>
      <c r="E8822">
        <v>627.23</v>
      </c>
    </row>
    <row r="8823" spans="1:5" x14ac:dyDescent="0.3">
      <c r="A8823">
        <v>17274</v>
      </c>
      <c r="B8823" t="s">
        <v>11</v>
      </c>
      <c r="C8823">
        <v>2013</v>
      </c>
      <c r="D8823">
        <v>13.98</v>
      </c>
      <c r="E8823">
        <v>5.19</v>
      </c>
    </row>
    <row r="8824" spans="1:5" x14ac:dyDescent="0.3">
      <c r="A8824">
        <v>17275</v>
      </c>
      <c r="B8824" t="s">
        <v>13</v>
      </c>
      <c r="C8824">
        <v>2013</v>
      </c>
      <c r="D8824">
        <v>4.99</v>
      </c>
      <c r="E8824">
        <v>3.12</v>
      </c>
    </row>
    <row r="8825" spans="1:5" x14ac:dyDescent="0.3">
      <c r="A8825">
        <v>17276</v>
      </c>
      <c r="B8825" t="s">
        <v>11</v>
      </c>
      <c r="C8825">
        <v>2013</v>
      </c>
      <c r="D8825">
        <v>67.97</v>
      </c>
      <c r="E8825">
        <v>17.61</v>
      </c>
    </row>
    <row r="8826" spans="1:5" x14ac:dyDescent="0.3">
      <c r="A8826">
        <v>17279</v>
      </c>
      <c r="B8826" t="s">
        <v>5</v>
      </c>
      <c r="C8826">
        <v>2013</v>
      </c>
      <c r="D8826" s="1">
        <v>2443.35</v>
      </c>
      <c r="E8826">
        <v>888.4</v>
      </c>
    </row>
    <row r="8827" spans="1:5" x14ac:dyDescent="0.3">
      <c r="A8827">
        <v>17280</v>
      </c>
      <c r="B8827" t="s">
        <v>5</v>
      </c>
      <c r="C8827">
        <v>2013</v>
      </c>
      <c r="D8827" s="1">
        <v>2511.3200000000002</v>
      </c>
      <c r="E8827">
        <v>909.57</v>
      </c>
    </row>
    <row r="8828" spans="1:5" x14ac:dyDescent="0.3">
      <c r="A8828">
        <v>17283</v>
      </c>
      <c r="B8828" t="s">
        <v>5</v>
      </c>
      <c r="C8828">
        <v>2013</v>
      </c>
      <c r="D8828">
        <v>58.98</v>
      </c>
      <c r="E8828">
        <v>13.57</v>
      </c>
    </row>
    <row r="8829" spans="1:5" x14ac:dyDescent="0.3">
      <c r="A8829">
        <v>17284</v>
      </c>
      <c r="B8829" t="s">
        <v>5</v>
      </c>
      <c r="C8829">
        <v>2013</v>
      </c>
      <c r="D8829">
        <v>31.27</v>
      </c>
      <c r="E8829">
        <v>19.57</v>
      </c>
    </row>
    <row r="8830" spans="1:5" x14ac:dyDescent="0.3">
      <c r="A8830">
        <v>17285</v>
      </c>
      <c r="B8830" t="s">
        <v>5</v>
      </c>
      <c r="C8830">
        <v>2013</v>
      </c>
      <c r="D8830" s="1">
        <v>2514.9299999999998</v>
      </c>
      <c r="E8830">
        <v>933.21</v>
      </c>
    </row>
    <row r="8831" spans="1:5" x14ac:dyDescent="0.3">
      <c r="A8831">
        <v>17286</v>
      </c>
      <c r="B8831" t="s">
        <v>5</v>
      </c>
      <c r="C8831">
        <v>2013</v>
      </c>
      <c r="D8831" s="1">
        <v>2451.3000000000002</v>
      </c>
      <c r="E8831">
        <v>893.38</v>
      </c>
    </row>
    <row r="8832" spans="1:5" x14ac:dyDescent="0.3">
      <c r="A8832">
        <v>17287</v>
      </c>
      <c r="B8832" t="s">
        <v>5</v>
      </c>
      <c r="C8832">
        <v>2013</v>
      </c>
      <c r="D8832">
        <v>32.28</v>
      </c>
      <c r="E8832">
        <v>20.21</v>
      </c>
    </row>
    <row r="8833" spans="1:5" x14ac:dyDescent="0.3">
      <c r="A8833">
        <v>17289</v>
      </c>
      <c r="B8833" t="s">
        <v>5</v>
      </c>
      <c r="C8833">
        <v>2013</v>
      </c>
      <c r="D8833">
        <v>43.97</v>
      </c>
      <c r="E8833">
        <v>27.53</v>
      </c>
    </row>
    <row r="8834" spans="1:5" x14ac:dyDescent="0.3">
      <c r="A8834">
        <v>17290</v>
      </c>
      <c r="B8834" t="s">
        <v>5</v>
      </c>
      <c r="C8834">
        <v>2013</v>
      </c>
      <c r="D8834">
        <v>29.99</v>
      </c>
      <c r="E8834">
        <v>18.77</v>
      </c>
    </row>
    <row r="8835" spans="1:5" x14ac:dyDescent="0.3">
      <c r="A8835">
        <v>17291</v>
      </c>
      <c r="B8835" t="s">
        <v>5</v>
      </c>
      <c r="C8835">
        <v>2013</v>
      </c>
      <c r="D8835">
        <v>86.27</v>
      </c>
      <c r="E8835">
        <v>32.619999999999997</v>
      </c>
    </row>
    <row r="8836" spans="1:5" x14ac:dyDescent="0.3">
      <c r="A8836">
        <v>17292</v>
      </c>
      <c r="B8836" t="s">
        <v>5</v>
      </c>
      <c r="C8836">
        <v>2013</v>
      </c>
      <c r="D8836">
        <v>40.229999999999997</v>
      </c>
      <c r="E8836">
        <v>25.18</v>
      </c>
    </row>
    <row r="8837" spans="1:5" x14ac:dyDescent="0.3">
      <c r="A8837">
        <v>17297</v>
      </c>
      <c r="B8837" t="s">
        <v>5</v>
      </c>
      <c r="C8837">
        <v>2013</v>
      </c>
      <c r="D8837">
        <v>100.25</v>
      </c>
      <c r="E8837">
        <v>37.82</v>
      </c>
    </row>
    <row r="8838" spans="1:5" x14ac:dyDescent="0.3">
      <c r="A8838">
        <v>17298</v>
      </c>
      <c r="B8838" t="s">
        <v>5</v>
      </c>
      <c r="C8838">
        <v>2013</v>
      </c>
      <c r="D8838">
        <v>120.46</v>
      </c>
      <c r="E8838">
        <v>75.41</v>
      </c>
    </row>
    <row r="8839" spans="1:5" x14ac:dyDescent="0.3">
      <c r="A8839">
        <v>17300</v>
      </c>
      <c r="B8839" t="s">
        <v>5</v>
      </c>
      <c r="C8839">
        <v>2013</v>
      </c>
      <c r="D8839">
        <v>94.22</v>
      </c>
      <c r="E8839">
        <v>37.6</v>
      </c>
    </row>
    <row r="8840" spans="1:5" x14ac:dyDescent="0.3">
      <c r="A8840">
        <v>17302</v>
      </c>
      <c r="B8840" t="s">
        <v>5</v>
      </c>
      <c r="C8840">
        <v>2013</v>
      </c>
      <c r="D8840">
        <v>58.98</v>
      </c>
      <c r="E8840">
        <v>13.57</v>
      </c>
    </row>
    <row r="8841" spans="1:5" x14ac:dyDescent="0.3">
      <c r="A8841">
        <v>17305</v>
      </c>
      <c r="B8841" t="s">
        <v>5</v>
      </c>
      <c r="C8841">
        <v>2013</v>
      </c>
      <c r="D8841">
        <v>196.97</v>
      </c>
      <c r="E8841">
        <v>119.74</v>
      </c>
    </row>
    <row r="8842" spans="1:5" x14ac:dyDescent="0.3">
      <c r="A8842">
        <v>17306</v>
      </c>
      <c r="B8842" t="s">
        <v>5</v>
      </c>
      <c r="C8842">
        <v>2013</v>
      </c>
      <c r="D8842">
        <v>117.96</v>
      </c>
      <c r="E8842">
        <v>52.46</v>
      </c>
    </row>
    <row r="8843" spans="1:5" x14ac:dyDescent="0.3">
      <c r="A8843">
        <v>17307</v>
      </c>
      <c r="B8843" t="s">
        <v>5</v>
      </c>
      <c r="C8843">
        <v>2013</v>
      </c>
      <c r="D8843">
        <v>132.94999999999999</v>
      </c>
      <c r="E8843">
        <v>58.29</v>
      </c>
    </row>
    <row r="8844" spans="1:5" x14ac:dyDescent="0.3">
      <c r="A8844">
        <v>17308</v>
      </c>
      <c r="B8844" t="s">
        <v>5</v>
      </c>
      <c r="C8844">
        <v>2013</v>
      </c>
      <c r="D8844" s="1">
        <v>2443.35</v>
      </c>
      <c r="E8844">
        <v>888.4</v>
      </c>
    </row>
    <row r="8845" spans="1:5" x14ac:dyDescent="0.3">
      <c r="A8845">
        <v>17309</v>
      </c>
      <c r="B8845" t="s">
        <v>5</v>
      </c>
      <c r="C8845">
        <v>2013</v>
      </c>
      <c r="D8845" s="1">
        <v>2452.34</v>
      </c>
      <c r="E8845">
        <v>894.03</v>
      </c>
    </row>
    <row r="8846" spans="1:5" x14ac:dyDescent="0.3">
      <c r="A8846">
        <v>17310</v>
      </c>
      <c r="B8846" t="s">
        <v>5</v>
      </c>
      <c r="C8846">
        <v>2013</v>
      </c>
      <c r="D8846" s="1">
        <v>2451.3000000000002</v>
      </c>
      <c r="E8846">
        <v>893.38</v>
      </c>
    </row>
    <row r="8847" spans="1:5" x14ac:dyDescent="0.3">
      <c r="A8847">
        <v>17313</v>
      </c>
      <c r="B8847" t="s">
        <v>5</v>
      </c>
      <c r="C8847">
        <v>2013</v>
      </c>
      <c r="D8847">
        <v>51.92</v>
      </c>
      <c r="E8847">
        <v>28.94</v>
      </c>
    </row>
    <row r="8848" spans="1:5" x14ac:dyDescent="0.3">
      <c r="A8848">
        <v>17315</v>
      </c>
      <c r="B8848" t="s">
        <v>5</v>
      </c>
      <c r="C8848">
        <v>2013</v>
      </c>
      <c r="D8848" s="1">
        <v>2452.34</v>
      </c>
      <c r="E8848">
        <v>894.03</v>
      </c>
    </row>
    <row r="8849" spans="1:5" x14ac:dyDescent="0.3">
      <c r="A8849">
        <v>17318</v>
      </c>
      <c r="B8849" t="s">
        <v>5</v>
      </c>
      <c r="C8849">
        <v>2013</v>
      </c>
      <c r="D8849">
        <v>43.97</v>
      </c>
      <c r="E8849">
        <v>23.97</v>
      </c>
    </row>
    <row r="8850" spans="1:5" x14ac:dyDescent="0.3">
      <c r="A8850">
        <v>17322</v>
      </c>
      <c r="B8850" t="s">
        <v>5</v>
      </c>
      <c r="C8850">
        <v>2013</v>
      </c>
      <c r="D8850">
        <v>85.48</v>
      </c>
      <c r="E8850">
        <v>53.51</v>
      </c>
    </row>
    <row r="8851" spans="1:5" x14ac:dyDescent="0.3">
      <c r="A8851">
        <v>17323</v>
      </c>
      <c r="B8851" t="s">
        <v>5</v>
      </c>
      <c r="C8851">
        <v>2013</v>
      </c>
      <c r="D8851">
        <v>8.99</v>
      </c>
      <c r="E8851">
        <v>2.0699999999999998</v>
      </c>
    </row>
    <row r="8852" spans="1:5" x14ac:dyDescent="0.3">
      <c r="A8852">
        <v>17325</v>
      </c>
      <c r="B8852" t="s">
        <v>5</v>
      </c>
      <c r="C8852">
        <v>2013</v>
      </c>
      <c r="D8852">
        <v>8.99</v>
      </c>
      <c r="E8852">
        <v>2.0699999999999998</v>
      </c>
    </row>
    <row r="8853" spans="1:5" x14ac:dyDescent="0.3">
      <c r="A8853">
        <v>17327</v>
      </c>
      <c r="B8853" t="s">
        <v>5</v>
      </c>
      <c r="C8853">
        <v>2013</v>
      </c>
      <c r="D8853">
        <v>8.99</v>
      </c>
      <c r="E8853">
        <v>2.0699999999999998</v>
      </c>
    </row>
    <row r="8854" spans="1:5" x14ac:dyDescent="0.3">
      <c r="A8854">
        <v>17329</v>
      </c>
      <c r="B8854" t="s">
        <v>5</v>
      </c>
      <c r="C8854">
        <v>2013</v>
      </c>
      <c r="D8854" s="1">
        <v>2443.35</v>
      </c>
      <c r="E8854">
        <v>888.4</v>
      </c>
    </row>
    <row r="8855" spans="1:5" x14ac:dyDescent="0.3">
      <c r="A8855">
        <v>17330</v>
      </c>
      <c r="B8855" t="s">
        <v>5</v>
      </c>
      <c r="C8855">
        <v>2013</v>
      </c>
      <c r="D8855">
        <v>21.98</v>
      </c>
      <c r="E8855">
        <v>13.76</v>
      </c>
    </row>
    <row r="8856" spans="1:5" x14ac:dyDescent="0.3">
      <c r="A8856">
        <v>17331</v>
      </c>
      <c r="B8856" t="s">
        <v>5</v>
      </c>
      <c r="C8856">
        <v>2013</v>
      </c>
      <c r="D8856">
        <v>8.99</v>
      </c>
      <c r="E8856">
        <v>2.0699999999999998</v>
      </c>
    </row>
    <row r="8857" spans="1:5" x14ac:dyDescent="0.3">
      <c r="A8857">
        <v>17333</v>
      </c>
      <c r="B8857" t="s">
        <v>5</v>
      </c>
      <c r="C8857">
        <v>2013</v>
      </c>
      <c r="D8857">
        <v>8.99</v>
      </c>
      <c r="E8857">
        <v>2.0699999999999998</v>
      </c>
    </row>
    <row r="8858" spans="1:5" x14ac:dyDescent="0.3">
      <c r="A8858">
        <v>17335</v>
      </c>
      <c r="B8858" t="s">
        <v>13</v>
      </c>
      <c r="C8858">
        <v>2013</v>
      </c>
      <c r="D8858">
        <v>4.99</v>
      </c>
      <c r="E8858">
        <v>3.12</v>
      </c>
    </row>
    <row r="8859" spans="1:5" x14ac:dyDescent="0.3">
      <c r="A8859">
        <v>17336</v>
      </c>
      <c r="B8859" t="s">
        <v>13</v>
      </c>
      <c r="C8859">
        <v>2013</v>
      </c>
      <c r="D8859">
        <v>26.97</v>
      </c>
      <c r="E8859">
        <v>16.88</v>
      </c>
    </row>
    <row r="8860" spans="1:5" x14ac:dyDescent="0.3">
      <c r="A8860">
        <v>17337</v>
      </c>
      <c r="B8860" t="s">
        <v>6</v>
      </c>
      <c r="C8860">
        <v>2013</v>
      </c>
      <c r="D8860">
        <v>101.93</v>
      </c>
      <c r="E8860">
        <v>63.81</v>
      </c>
    </row>
    <row r="8861" spans="1:5" x14ac:dyDescent="0.3">
      <c r="A8861">
        <v>17339</v>
      </c>
      <c r="B8861" t="s">
        <v>11</v>
      </c>
      <c r="C8861">
        <v>2013</v>
      </c>
      <c r="D8861">
        <v>4.99</v>
      </c>
      <c r="E8861">
        <v>3.12</v>
      </c>
    </row>
    <row r="8862" spans="1:5" x14ac:dyDescent="0.3">
      <c r="A8862">
        <v>17342</v>
      </c>
      <c r="B8862" t="s">
        <v>11</v>
      </c>
      <c r="C8862">
        <v>2013</v>
      </c>
      <c r="D8862">
        <v>39.979999999999997</v>
      </c>
      <c r="E8862">
        <v>25.03</v>
      </c>
    </row>
    <row r="8863" spans="1:5" x14ac:dyDescent="0.3">
      <c r="A8863">
        <v>17343</v>
      </c>
      <c r="B8863" t="s">
        <v>11</v>
      </c>
      <c r="C8863">
        <v>2013</v>
      </c>
      <c r="D8863">
        <v>39.979999999999997</v>
      </c>
      <c r="E8863">
        <v>25.03</v>
      </c>
    </row>
    <row r="8864" spans="1:5" x14ac:dyDescent="0.3">
      <c r="A8864">
        <v>17346</v>
      </c>
      <c r="B8864" t="s">
        <v>5</v>
      </c>
      <c r="C8864">
        <v>2013</v>
      </c>
      <c r="D8864">
        <v>81.459999999999994</v>
      </c>
      <c r="E8864">
        <v>50.99</v>
      </c>
    </row>
    <row r="8865" spans="1:5" x14ac:dyDescent="0.3">
      <c r="A8865">
        <v>17347</v>
      </c>
      <c r="B8865" t="s">
        <v>6</v>
      </c>
      <c r="C8865">
        <v>2013</v>
      </c>
      <c r="D8865">
        <v>21.98</v>
      </c>
      <c r="E8865">
        <v>13.76</v>
      </c>
    </row>
    <row r="8866" spans="1:5" x14ac:dyDescent="0.3">
      <c r="A8866">
        <v>17348</v>
      </c>
      <c r="B8866" t="s">
        <v>6</v>
      </c>
      <c r="C8866">
        <v>2013</v>
      </c>
      <c r="D8866">
        <v>119.94</v>
      </c>
      <c r="E8866">
        <v>75.08</v>
      </c>
    </row>
    <row r="8867" spans="1:5" x14ac:dyDescent="0.3">
      <c r="A8867">
        <v>17350</v>
      </c>
      <c r="B8867" t="s">
        <v>5</v>
      </c>
      <c r="C8867">
        <v>2013</v>
      </c>
      <c r="D8867">
        <v>34.99</v>
      </c>
      <c r="E8867">
        <v>21.9</v>
      </c>
    </row>
    <row r="8868" spans="1:5" x14ac:dyDescent="0.3">
      <c r="A8868">
        <v>17351</v>
      </c>
      <c r="B8868" t="s">
        <v>5</v>
      </c>
      <c r="C8868">
        <v>2013</v>
      </c>
      <c r="D8868" s="1">
        <v>2539.42</v>
      </c>
      <c r="E8868">
        <v>948.54</v>
      </c>
    </row>
    <row r="8869" spans="1:5" x14ac:dyDescent="0.3">
      <c r="A8869">
        <v>17352</v>
      </c>
      <c r="B8869" t="s">
        <v>5</v>
      </c>
      <c r="C8869">
        <v>2013</v>
      </c>
      <c r="D8869" s="1">
        <v>2443.35</v>
      </c>
      <c r="E8869">
        <v>888.4</v>
      </c>
    </row>
    <row r="8870" spans="1:5" x14ac:dyDescent="0.3">
      <c r="A8870">
        <v>17353</v>
      </c>
      <c r="B8870" t="s">
        <v>5</v>
      </c>
      <c r="C8870">
        <v>2013</v>
      </c>
      <c r="D8870" s="1">
        <v>2457.33</v>
      </c>
      <c r="E8870">
        <v>897.15</v>
      </c>
    </row>
    <row r="8871" spans="1:5" x14ac:dyDescent="0.3">
      <c r="A8871">
        <v>17354</v>
      </c>
      <c r="B8871" t="s">
        <v>5</v>
      </c>
      <c r="C8871">
        <v>2013</v>
      </c>
      <c r="D8871" s="1">
        <v>2451.3000000000002</v>
      </c>
      <c r="E8871">
        <v>893.38</v>
      </c>
    </row>
    <row r="8872" spans="1:5" x14ac:dyDescent="0.3">
      <c r="A8872">
        <v>17355</v>
      </c>
      <c r="B8872" t="s">
        <v>5</v>
      </c>
      <c r="C8872">
        <v>2013</v>
      </c>
      <c r="D8872">
        <v>46.47</v>
      </c>
      <c r="E8872">
        <v>29.09</v>
      </c>
    </row>
    <row r="8873" spans="1:5" x14ac:dyDescent="0.3">
      <c r="A8873">
        <v>17357</v>
      </c>
      <c r="B8873" t="s">
        <v>11</v>
      </c>
      <c r="C8873">
        <v>2013</v>
      </c>
      <c r="D8873">
        <v>4.99</v>
      </c>
      <c r="E8873">
        <v>3.12</v>
      </c>
    </row>
    <row r="8874" spans="1:5" x14ac:dyDescent="0.3">
      <c r="A8874">
        <v>17358</v>
      </c>
      <c r="B8874" t="s">
        <v>13</v>
      </c>
      <c r="C8874">
        <v>2013</v>
      </c>
      <c r="D8874" s="1">
        <v>1728.27</v>
      </c>
      <c r="E8874">
        <v>635.55999999999995</v>
      </c>
    </row>
    <row r="8875" spans="1:5" x14ac:dyDescent="0.3">
      <c r="A8875">
        <v>17359</v>
      </c>
      <c r="B8875" t="s">
        <v>11</v>
      </c>
      <c r="C8875">
        <v>2013</v>
      </c>
      <c r="D8875">
        <v>39.979999999999997</v>
      </c>
      <c r="E8875">
        <v>25.03</v>
      </c>
    </row>
    <row r="8876" spans="1:5" x14ac:dyDescent="0.3">
      <c r="A8876">
        <v>17360</v>
      </c>
      <c r="B8876" t="s">
        <v>6</v>
      </c>
      <c r="C8876">
        <v>2013</v>
      </c>
      <c r="D8876">
        <v>35.229999999999997</v>
      </c>
      <c r="E8876">
        <v>22.05</v>
      </c>
    </row>
    <row r="8877" spans="1:5" x14ac:dyDescent="0.3">
      <c r="A8877">
        <v>17361</v>
      </c>
      <c r="B8877" t="s">
        <v>11</v>
      </c>
      <c r="C8877">
        <v>2013</v>
      </c>
      <c r="D8877" s="1">
        <v>1759.97</v>
      </c>
      <c r="E8877">
        <v>635.61</v>
      </c>
    </row>
    <row r="8878" spans="1:5" x14ac:dyDescent="0.3">
      <c r="A8878">
        <v>17366</v>
      </c>
      <c r="B8878" t="s">
        <v>13</v>
      </c>
      <c r="C8878">
        <v>2013</v>
      </c>
      <c r="D8878">
        <v>39.979999999999997</v>
      </c>
      <c r="E8878">
        <v>25.03</v>
      </c>
    </row>
    <row r="8879" spans="1:5" x14ac:dyDescent="0.3">
      <c r="A8879">
        <v>17367</v>
      </c>
      <c r="B8879" t="s">
        <v>11</v>
      </c>
      <c r="C8879">
        <v>2013</v>
      </c>
      <c r="D8879">
        <v>68.489999999999995</v>
      </c>
      <c r="E8879">
        <v>42.87</v>
      </c>
    </row>
    <row r="8880" spans="1:5" x14ac:dyDescent="0.3">
      <c r="A8880">
        <v>17368</v>
      </c>
      <c r="B8880" t="s">
        <v>11</v>
      </c>
      <c r="C8880">
        <v>2013</v>
      </c>
      <c r="D8880">
        <v>4.99</v>
      </c>
      <c r="E8880">
        <v>3.12</v>
      </c>
    </row>
    <row r="8881" spans="1:5" x14ac:dyDescent="0.3">
      <c r="A8881">
        <v>17369</v>
      </c>
      <c r="B8881" t="s">
        <v>13</v>
      </c>
      <c r="C8881">
        <v>2013</v>
      </c>
      <c r="D8881">
        <v>7.28</v>
      </c>
      <c r="E8881">
        <v>4.5599999999999996</v>
      </c>
    </row>
    <row r="8882" spans="1:5" x14ac:dyDescent="0.3">
      <c r="A8882">
        <v>17370</v>
      </c>
      <c r="B8882" t="s">
        <v>5</v>
      </c>
      <c r="C8882">
        <v>2013</v>
      </c>
      <c r="D8882" s="1">
        <v>1164.47</v>
      </c>
      <c r="E8882">
        <v>434.94</v>
      </c>
    </row>
    <row r="8883" spans="1:5" x14ac:dyDescent="0.3">
      <c r="A8883">
        <v>17371</v>
      </c>
      <c r="B8883" t="s">
        <v>6</v>
      </c>
      <c r="C8883">
        <v>2013</v>
      </c>
      <c r="D8883">
        <v>136.94</v>
      </c>
      <c r="E8883">
        <v>65.930000000000007</v>
      </c>
    </row>
    <row r="8884" spans="1:5" x14ac:dyDescent="0.3">
      <c r="A8884">
        <v>17374</v>
      </c>
      <c r="B8884" t="s">
        <v>6</v>
      </c>
      <c r="C8884">
        <v>2013</v>
      </c>
      <c r="D8884">
        <v>206.63</v>
      </c>
      <c r="E8884">
        <v>129.35</v>
      </c>
    </row>
    <row r="8885" spans="1:5" x14ac:dyDescent="0.3">
      <c r="A8885">
        <v>17375</v>
      </c>
      <c r="B8885" t="s">
        <v>5</v>
      </c>
      <c r="C8885">
        <v>2013</v>
      </c>
      <c r="D8885">
        <v>24.49</v>
      </c>
      <c r="E8885">
        <v>15.33</v>
      </c>
    </row>
    <row r="8886" spans="1:5" x14ac:dyDescent="0.3">
      <c r="A8886">
        <v>17376</v>
      </c>
      <c r="B8886" t="s">
        <v>11</v>
      </c>
      <c r="C8886">
        <v>2013</v>
      </c>
      <c r="D8886">
        <v>4.99</v>
      </c>
      <c r="E8886">
        <v>3.12</v>
      </c>
    </row>
    <row r="8887" spans="1:5" x14ac:dyDescent="0.3">
      <c r="A8887">
        <v>17379</v>
      </c>
      <c r="B8887" t="s">
        <v>11</v>
      </c>
      <c r="C8887">
        <v>2013</v>
      </c>
      <c r="D8887">
        <v>124.99</v>
      </c>
      <c r="E8887">
        <v>78.239999999999995</v>
      </c>
    </row>
    <row r="8888" spans="1:5" x14ac:dyDescent="0.3">
      <c r="A8888">
        <v>17380</v>
      </c>
      <c r="B8888" t="s">
        <v>13</v>
      </c>
      <c r="C8888">
        <v>2013</v>
      </c>
      <c r="D8888">
        <v>39.979999999999997</v>
      </c>
      <c r="E8888">
        <v>25.03</v>
      </c>
    </row>
    <row r="8889" spans="1:5" x14ac:dyDescent="0.3">
      <c r="A8889">
        <v>17381</v>
      </c>
      <c r="B8889" t="s">
        <v>5</v>
      </c>
      <c r="C8889">
        <v>2013</v>
      </c>
      <c r="D8889">
        <v>188.93</v>
      </c>
      <c r="E8889">
        <v>118.27</v>
      </c>
    </row>
    <row r="8890" spans="1:5" x14ac:dyDescent="0.3">
      <c r="A8890">
        <v>17384</v>
      </c>
      <c r="B8890" t="s">
        <v>13</v>
      </c>
      <c r="C8890">
        <v>2013</v>
      </c>
      <c r="D8890" s="1">
        <v>1760.47</v>
      </c>
      <c r="E8890">
        <v>655.71</v>
      </c>
    </row>
    <row r="8891" spans="1:5" x14ac:dyDescent="0.3">
      <c r="A8891">
        <v>17385</v>
      </c>
      <c r="B8891" t="s">
        <v>6</v>
      </c>
      <c r="C8891">
        <v>2013</v>
      </c>
      <c r="D8891">
        <v>69.97</v>
      </c>
      <c r="E8891">
        <v>43.8</v>
      </c>
    </row>
    <row r="8892" spans="1:5" x14ac:dyDescent="0.3">
      <c r="A8892">
        <v>17386</v>
      </c>
      <c r="B8892" t="s">
        <v>11</v>
      </c>
      <c r="C8892">
        <v>2013</v>
      </c>
      <c r="D8892" s="1">
        <v>1735.98</v>
      </c>
      <c r="E8892">
        <v>640.38</v>
      </c>
    </row>
    <row r="8893" spans="1:5" x14ac:dyDescent="0.3">
      <c r="A8893">
        <v>17387</v>
      </c>
      <c r="B8893" t="s">
        <v>6</v>
      </c>
      <c r="C8893">
        <v>2013</v>
      </c>
      <c r="D8893">
        <v>148.19</v>
      </c>
      <c r="E8893">
        <v>89.21</v>
      </c>
    </row>
    <row r="8894" spans="1:5" x14ac:dyDescent="0.3">
      <c r="A8894">
        <v>17389</v>
      </c>
      <c r="B8894" t="s">
        <v>11</v>
      </c>
      <c r="C8894">
        <v>2013</v>
      </c>
      <c r="D8894" s="1">
        <v>1779.47</v>
      </c>
      <c r="E8894">
        <v>646.23</v>
      </c>
    </row>
    <row r="8895" spans="1:5" x14ac:dyDescent="0.3">
      <c r="A8895">
        <v>17390</v>
      </c>
      <c r="B8895" t="s">
        <v>11</v>
      </c>
      <c r="C8895">
        <v>2013</v>
      </c>
      <c r="D8895">
        <v>39.979999999999997</v>
      </c>
      <c r="E8895">
        <v>25.03</v>
      </c>
    </row>
    <row r="8896" spans="1:5" x14ac:dyDescent="0.3">
      <c r="A8896">
        <v>17392</v>
      </c>
      <c r="B8896" t="s">
        <v>11</v>
      </c>
      <c r="C8896">
        <v>2013</v>
      </c>
      <c r="D8896">
        <v>13.98</v>
      </c>
      <c r="E8896">
        <v>5.19</v>
      </c>
    </row>
    <row r="8897" spans="1:5" x14ac:dyDescent="0.3">
      <c r="A8897">
        <v>17396</v>
      </c>
      <c r="B8897" t="s">
        <v>13</v>
      </c>
      <c r="C8897">
        <v>2013</v>
      </c>
      <c r="D8897">
        <v>12.94</v>
      </c>
      <c r="E8897">
        <v>8.1</v>
      </c>
    </row>
    <row r="8898" spans="1:5" x14ac:dyDescent="0.3">
      <c r="A8898">
        <v>17397</v>
      </c>
      <c r="B8898" t="s">
        <v>13</v>
      </c>
      <c r="C8898">
        <v>2013</v>
      </c>
      <c r="D8898">
        <v>39.979999999999997</v>
      </c>
      <c r="E8898">
        <v>25.03</v>
      </c>
    </row>
    <row r="8899" spans="1:5" x14ac:dyDescent="0.3">
      <c r="A8899">
        <v>17405</v>
      </c>
      <c r="B8899" t="s">
        <v>11</v>
      </c>
      <c r="C8899">
        <v>2013</v>
      </c>
      <c r="D8899" s="1">
        <v>1725.48</v>
      </c>
      <c r="E8899">
        <v>633.80999999999995</v>
      </c>
    </row>
    <row r="8900" spans="1:5" x14ac:dyDescent="0.3">
      <c r="A8900">
        <v>17407</v>
      </c>
      <c r="B8900" t="s">
        <v>13</v>
      </c>
      <c r="C8900">
        <v>2013</v>
      </c>
      <c r="D8900">
        <v>54.98</v>
      </c>
      <c r="E8900">
        <v>14.62</v>
      </c>
    </row>
    <row r="8901" spans="1:5" x14ac:dyDescent="0.3">
      <c r="A8901">
        <v>17409</v>
      </c>
      <c r="B8901" t="s">
        <v>6</v>
      </c>
      <c r="C8901">
        <v>2013</v>
      </c>
      <c r="D8901">
        <v>149.93</v>
      </c>
      <c r="E8901">
        <v>93.86</v>
      </c>
    </row>
    <row r="8902" spans="1:5" x14ac:dyDescent="0.3">
      <c r="A8902">
        <v>17410</v>
      </c>
      <c r="B8902" t="s">
        <v>6</v>
      </c>
      <c r="C8902">
        <v>2013</v>
      </c>
      <c r="D8902">
        <v>144.47</v>
      </c>
      <c r="E8902">
        <v>70.64</v>
      </c>
    </row>
    <row r="8903" spans="1:5" x14ac:dyDescent="0.3">
      <c r="A8903">
        <v>17418</v>
      </c>
      <c r="B8903" t="s">
        <v>13</v>
      </c>
      <c r="C8903">
        <v>2013</v>
      </c>
      <c r="D8903">
        <v>39.979999999999997</v>
      </c>
      <c r="E8903">
        <v>25.03</v>
      </c>
    </row>
    <row r="8904" spans="1:5" x14ac:dyDescent="0.3">
      <c r="A8904">
        <v>17419</v>
      </c>
      <c r="B8904" t="s">
        <v>13</v>
      </c>
      <c r="C8904">
        <v>2013</v>
      </c>
      <c r="D8904">
        <v>39.979999999999997</v>
      </c>
      <c r="E8904">
        <v>25.03</v>
      </c>
    </row>
    <row r="8905" spans="1:5" x14ac:dyDescent="0.3">
      <c r="A8905">
        <v>17422</v>
      </c>
      <c r="B8905" t="s">
        <v>6</v>
      </c>
      <c r="C8905">
        <v>2013</v>
      </c>
      <c r="D8905">
        <v>78.98</v>
      </c>
      <c r="E8905">
        <v>45.88</v>
      </c>
    </row>
    <row r="8906" spans="1:5" x14ac:dyDescent="0.3">
      <c r="A8906">
        <v>17426</v>
      </c>
      <c r="B8906" t="s">
        <v>13</v>
      </c>
      <c r="C8906">
        <v>2013</v>
      </c>
      <c r="D8906">
        <v>4.99</v>
      </c>
      <c r="E8906">
        <v>3.12</v>
      </c>
    </row>
    <row r="8907" spans="1:5" x14ac:dyDescent="0.3">
      <c r="A8907">
        <v>17428</v>
      </c>
      <c r="B8907" t="s">
        <v>13</v>
      </c>
      <c r="C8907">
        <v>2013</v>
      </c>
      <c r="D8907">
        <v>39.979999999999997</v>
      </c>
      <c r="E8907">
        <v>25.03</v>
      </c>
    </row>
    <row r="8908" spans="1:5" x14ac:dyDescent="0.3">
      <c r="A8908">
        <v>17430</v>
      </c>
      <c r="B8908" t="s">
        <v>11</v>
      </c>
      <c r="C8908">
        <v>2013</v>
      </c>
      <c r="D8908">
        <v>4.99</v>
      </c>
      <c r="E8908">
        <v>3.12</v>
      </c>
    </row>
    <row r="8909" spans="1:5" x14ac:dyDescent="0.3">
      <c r="A8909">
        <v>17431</v>
      </c>
      <c r="B8909" t="s">
        <v>11</v>
      </c>
      <c r="C8909">
        <v>2013</v>
      </c>
      <c r="D8909">
        <v>4.99</v>
      </c>
      <c r="E8909">
        <v>3.12</v>
      </c>
    </row>
    <row r="8910" spans="1:5" x14ac:dyDescent="0.3">
      <c r="A8910">
        <v>17432</v>
      </c>
      <c r="B8910" t="s">
        <v>11</v>
      </c>
      <c r="C8910">
        <v>2013</v>
      </c>
      <c r="D8910">
        <v>4.99</v>
      </c>
      <c r="E8910">
        <v>3.12</v>
      </c>
    </row>
    <row r="8911" spans="1:5" x14ac:dyDescent="0.3">
      <c r="A8911">
        <v>17434</v>
      </c>
      <c r="B8911" t="s">
        <v>13</v>
      </c>
      <c r="C8911">
        <v>2013</v>
      </c>
      <c r="D8911">
        <v>4.99</v>
      </c>
      <c r="E8911">
        <v>3.12</v>
      </c>
    </row>
    <row r="8912" spans="1:5" x14ac:dyDescent="0.3">
      <c r="A8912">
        <v>17436</v>
      </c>
      <c r="B8912" t="s">
        <v>13</v>
      </c>
      <c r="C8912">
        <v>2013</v>
      </c>
      <c r="D8912">
        <v>4.99</v>
      </c>
      <c r="E8912">
        <v>3.12</v>
      </c>
    </row>
    <row r="8913" spans="1:5" x14ac:dyDescent="0.3">
      <c r="A8913">
        <v>17437</v>
      </c>
      <c r="B8913" t="s">
        <v>13</v>
      </c>
      <c r="C8913">
        <v>2013</v>
      </c>
      <c r="D8913">
        <v>58.98</v>
      </c>
      <c r="E8913">
        <v>15.54</v>
      </c>
    </row>
    <row r="8914" spans="1:5" x14ac:dyDescent="0.3">
      <c r="A8914">
        <v>17442</v>
      </c>
      <c r="B8914" t="s">
        <v>6</v>
      </c>
      <c r="C8914">
        <v>2013</v>
      </c>
      <c r="D8914">
        <v>230.9</v>
      </c>
      <c r="E8914">
        <v>98.22</v>
      </c>
    </row>
    <row r="8915" spans="1:5" x14ac:dyDescent="0.3">
      <c r="A8915">
        <v>17443</v>
      </c>
      <c r="B8915" t="s">
        <v>11</v>
      </c>
      <c r="C8915">
        <v>2013</v>
      </c>
      <c r="D8915" s="1">
        <v>1754.98</v>
      </c>
      <c r="E8915">
        <v>630.9</v>
      </c>
    </row>
    <row r="8916" spans="1:5" x14ac:dyDescent="0.3">
      <c r="A8916">
        <v>17444</v>
      </c>
      <c r="B8916" t="s">
        <v>11</v>
      </c>
      <c r="C8916">
        <v>2013</v>
      </c>
      <c r="D8916">
        <v>124.99</v>
      </c>
      <c r="E8916">
        <v>78.239999999999995</v>
      </c>
    </row>
    <row r="8917" spans="1:5" x14ac:dyDescent="0.3">
      <c r="A8917">
        <v>17445</v>
      </c>
      <c r="B8917" t="s">
        <v>13</v>
      </c>
      <c r="C8917">
        <v>2013</v>
      </c>
      <c r="D8917" s="1">
        <v>1729.97</v>
      </c>
      <c r="E8917">
        <v>636.62</v>
      </c>
    </row>
    <row r="8918" spans="1:5" x14ac:dyDescent="0.3">
      <c r="A8918">
        <v>17447</v>
      </c>
      <c r="B8918" t="s">
        <v>13</v>
      </c>
      <c r="C8918">
        <v>2013</v>
      </c>
      <c r="D8918">
        <v>13.98</v>
      </c>
      <c r="E8918">
        <v>5.19</v>
      </c>
    </row>
    <row r="8919" spans="1:5" x14ac:dyDescent="0.3">
      <c r="A8919">
        <v>17449</v>
      </c>
      <c r="B8919" t="s">
        <v>11</v>
      </c>
      <c r="C8919">
        <v>2013</v>
      </c>
      <c r="D8919">
        <v>4.99</v>
      </c>
      <c r="E8919">
        <v>3.12</v>
      </c>
    </row>
    <row r="8920" spans="1:5" x14ac:dyDescent="0.3">
      <c r="A8920">
        <v>17455</v>
      </c>
      <c r="B8920" t="s">
        <v>13</v>
      </c>
      <c r="C8920">
        <v>2013</v>
      </c>
      <c r="D8920">
        <v>7.28</v>
      </c>
      <c r="E8920">
        <v>4.5599999999999996</v>
      </c>
    </row>
    <row r="8921" spans="1:5" x14ac:dyDescent="0.3">
      <c r="A8921">
        <v>17456</v>
      </c>
      <c r="B8921" t="s">
        <v>11</v>
      </c>
      <c r="C8921">
        <v>2013</v>
      </c>
      <c r="D8921">
        <v>4.99</v>
      </c>
      <c r="E8921">
        <v>3.12</v>
      </c>
    </row>
    <row r="8922" spans="1:5" x14ac:dyDescent="0.3">
      <c r="A8922">
        <v>17459</v>
      </c>
      <c r="B8922" t="s">
        <v>13</v>
      </c>
      <c r="C8922">
        <v>2013</v>
      </c>
      <c r="D8922">
        <v>59.98</v>
      </c>
      <c r="E8922">
        <v>37.549999999999997</v>
      </c>
    </row>
    <row r="8923" spans="1:5" x14ac:dyDescent="0.3">
      <c r="A8923">
        <v>17463</v>
      </c>
      <c r="B8923" t="s">
        <v>11</v>
      </c>
      <c r="C8923">
        <v>2013</v>
      </c>
      <c r="D8923" s="1">
        <v>1773.95</v>
      </c>
      <c r="E8923">
        <v>640.79999999999995</v>
      </c>
    </row>
    <row r="8924" spans="1:5" x14ac:dyDescent="0.3">
      <c r="A8924">
        <v>17464</v>
      </c>
      <c r="B8924" t="s">
        <v>11</v>
      </c>
      <c r="C8924">
        <v>2013</v>
      </c>
      <c r="D8924" s="1">
        <v>1784.96</v>
      </c>
      <c r="E8924">
        <v>647.69000000000005</v>
      </c>
    </row>
    <row r="8925" spans="1:5" x14ac:dyDescent="0.3">
      <c r="A8925">
        <v>17465</v>
      </c>
      <c r="B8925" t="s">
        <v>11</v>
      </c>
      <c r="C8925">
        <v>2013</v>
      </c>
      <c r="D8925" s="1">
        <v>1764.96</v>
      </c>
      <c r="E8925">
        <v>658.53</v>
      </c>
    </row>
    <row r="8926" spans="1:5" x14ac:dyDescent="0.3">
      <c r="A8926">
        <v>17467</v>
      </c>
      <c r="B8926" t="s">
        <v>13</v>
      </c>
      <c r="C8926">
        <v>2013</v>
      </c>
      <c r="D8926">
        <v>4.99</v>
      </c>
      <c r="E8926">
        <v>3.12</v>
      </c>
    </row>
    <row r="8927" spans="1:5" x14ac:dyDescent="0.3">
      <c r="A8927">
        <v>17468</v>
      </c>
      <c r="B8927" t="s">
        <v>6</v>
      </c>
      <c r="C8927">
        <v>2013</v>
      </c>
      <c r="D8927">
        <v>71.95</v>
      </c>
      <c r="E8927">
        <v>45.04</v>
      </c>
    </row>
    <row r="8928" spans="1:5" x14ac:dyDescent="0.3">
      <c r="A8928">
        <v>17477</v>
      </c>
      <c r="B8928" t="s">
        <v>11</v>
      </c>
      <c r="C8928">
        <v>2013</v>
      </c>
      <c r="D8928" s="1">
        <v>1700.99</v>
      </c>
      <c r="E8928">
        <v>618.48</v>
      </c>
    </row>
    <row r="8929" spans="1:5" x14ac:dyDescent="0.3">
      <c r="A8929">
        <v>17478</v>
      </c>
      <c r="B8929" t="s">
        <v>5</v>
      </c>
      <c r="C8929">
        <v>2013</v>
      </c>
      <c r="D8929" s="1">
        <v>1179.97</v>
      </c>
      <c r="E8929">
        <v>444.64</v>
      </c>
    </row>
    <row r="8930" spans="1:5" x14ac:dyDescent="0.3">
      <c r="A8930">
        <v>17479</v>
      </c>
      <c r="B8930" t="s">
        <v>5</v>
      </c>
      <c r="C8930">
        <v>2013</v>
      </c>
      <c r="D8930">
        <v>163.4</v>
      </c>
      <c r="E8930">
        <v>80.91</v>
      </c>
    </row>
    <row r="8931" spans="1:5" x14ac:dyDescent="0.3">
      <c r="A8931">
        <v>17480</v>
      </c>
      <c r="B8931" t="s">
        <v>13</v>
      </c>
      <c r="C8931">
        <v>2013</v>
      </c>
      <c r="D8931" s="1">
        <v>1725.98</v>
      </c>
      <c r="E8931">
        <v>634.12</v>
      </c>
    </row>
    <row r="8932" spans="1:5" x14ac:dyDescent="0.3">
      <c r="A8932">
        <v>17481</v>
      </c>
      <c r="B8932" t="s">
        <v>6</v>
      </c>
      <c r="C8932">
        <v>2013</v>
      </c>
      <c r="D8932">
        <v>126.94</v>
      </c>
      <c r="E8932">
        <v>79.459999999999994</v>
      </c>
    </row>
    <row r="8933" spans="1:5" x14ac:dyDescent="0.3">
      <c r="A8933">
        <v>17482</v>
      </c>
      <c r="B8933" t="s">
        <v>6</v>
      </c>
      <c r="C8933">
        <v>2013</v>
      </c>
      <c r="D8933">
        <v>76.97</v>
      </c>
      <c r="E8933">
        <v>48.18</v>
      </c>
    </row>
    <row r="8934" spans="1:5" x14ac:dyDescent="0.3">
      <c r="A8934">
        <v>17483</v>
      </c>
      <c r="B8934" t="s">
        <v>6</v>
      </c>
      <c r="C8934">
        <v>2013</v>
      </c>
      <c r="D8934">
        <v>64.5</v>
      </c>
      <c r="E8934">
        <v>40.380000000000003</v>
      </c>
    </row>
    <row r="8935" spans="1:5" x14ac:dyDescent="0.3">
      <c r="A8935">
        <v>17484</v>
      </c>
      <c r="B8935" t="s">
        <v>5</v>
      </c>
      <c r="C8935">
        <v>2013</v>
      </c>
      <c r="D8935">
        <v>126.96</v>
      </c>
      <c r="E8935">
        <v>59.68</v>
      </c>
    </row>
    <row r="8936" spans="1:5" x14ac:dyDescent="0.3">
      <c r="A8936">
        <v>17485</v>
      </c>
      <c r="B8936" t="s">
        <v>11</v>
      </c>
      <c r="C8936">
        <v>2013</v>
      </c>
      <c r="D8936">
        <v>76.959999999999994</v>
      </c>
      <c r="E8936">
        <v>28.38</v>
      </c>
    </row>
    <row r="8937" spans="1:5" x14ac:dyDescent="0.3">
      <c r="A8937">
        <v>17486</v>
      </c>
      <c r="B8937" t="s">
        <v>11</v>
      </c>
      <c r="C8937">
        <v>2013</v>
      </c>
      <c r="D8937">
        <v>89.97</v>
      </c>
      <c r="E8937">
        <v>36.53</v>
      </c>
    </row>
    <row r="8938" spans="1:5" x14ac:dyDescent="0.3">
      <c r="A8938">
        <v>17488</v>
      </c>
      <c r="B8938" t="s">
        <v>11</v>
      </c>
      <c r="C8938">
        <v>2013</v>
      </c>
      <c r="D8938">
        <v>4.99</v>
      </c>
      <c r="E8938">
        <v>3.12</v>
      </c>
    </row>
    <row r="8939" spans="1:5" x14ac:dyDescent="0.3">
      <c r="A8939">
        <v>17489</v>
      </c>
      <c r="B8939" t="s">
        <v>13</v>
      </c>
      <c r="C8939">
        <v>2013</v>
      </c>
      <c r="D8939">
        <v>58.98</v>
      </c>
      <c r="E8939">
        <v>15.54</v>
      </c>
    </row>
    <row r="8940" spans="1:5" x14ac:dyDescent="0.3">
      <c r="A8940">
        <v>17492</v>
      </c>
      <c r="B8940" t="s">
        <v>11</v>
      </c>
      <c r="C8940">
        <v>2013</v>
      </c>
      <c r="D8940">
        <v>84.47</v>
      </c>
      <c r="E8940">
        <v>52.88</v>
      </c>
    </row>
    <row r="8941" spans="1:5" x14ac:dyDescent="0.3">
      <c r="A8941">
        <v>17494</v>
      </c>
      <c r="B8941" t="s">
        <v>5</v>
      </c>
      <c r="C8941">
        <v>2013</v>
      </c>
      <c r="D8941">
        <v>111.96</v>
      </c>
      <c r="E8941">
        <v>70.09</v>
      </c>
    </row>
    <row r="8942" spans="1:5" x14ac:dyDescent="0.3">
      <c r="A8942">
        <v>17495</v>
      </c>
      <c r="B8942" t="s">
        <v>5</v>
      </c>
      <c r="C8942">
        <v>2013</v>
      </c>
      <c r="D8942">
        <v>56.97</v>
      </c>
      <c r="E8942">
        <v>35.659999999999997</v>
      </c>
    </row>
    <row r="8943" spans="1:5" x14ac:dyDescent="0.3">
      <c r="A8943">
        <v>17497</v>
      </c>
      <c r="B8943" t="s">
        <v>13</v>
      </c>
      <c r="C8943">
        <v>2013</v>
      </c>
      <c r="D8943" s="1">
        <v>1717.26</v>
      </c>
      <c r="E8943">
        <v>628.66</v>
      </c>
    </row>
    <row r="8944" spans="1:5" x14ac:dyDescent="0.3">
      <c r="A8944">
        <v>17498</v>
      </c>
      <c r="B8944" t="s">
        <v>13</v>
      </c>
      <c r="C8944">
        <v>2013</v>
      </c>
      <c r="D8944">
        <v>565.47</v>
      </c>
      <c r="E8944">
        <v>212.29</v>
      </c>
    </row>
    <row r="8945" spans="1:5" x14ac:dyDescent="0.3">
      <c r="A8945">
        <v>17501</v>
      </c>
      <c r="B8945" t="s">
        <v>5</v>
      </c>
      <c r="C8945">
        <v>2013</v>
      </c>
      <c r="D8945">
        <v>120</v>
      </c>
      <c r="E8945">
        <v>75.12</v>
      </c>
    </row>
    <row r="8946" spans="1:5" x14ac:dyDescent="0.3">
      <c r="A8946">
        <v>17505</v>
      </c>
      <c r="B8946" t="s">
        <v>11</v>
      </c>
      <c r="C8946">
        <v>2013</v>
      </c>
      <c r="D8946">
        <v>7.28</v>
      </c>
      <c r="E8946">
        <v>4.5599999999999996</v>
      </c>
    </row>
    <row r="8947" spans="1:5" x14ac:dyDescent="0.3">
      <c r="A8947">
        <v>17506</v>
      </c>
      <c r="B8947" t="s">
        <v>13</v>
      </c>
      <c r="C8947">
        <v>2013</v>
      </c>
      <c r="D8947">
        <v>12.94</v>
      </c>
      <c r="E8947">
        <v>8.1</v>
      </c>
    </row>
    <row r="8948" spans="1:5" x14ac:dyDescent="0.3">
      <c r="A8948">
        <v>17509</v>
      </c>
      <c r="B8948" t="s">
        <v>6</v>
      </c>
      <c r="C8948">
        <v>2013</v>
      </c>
      <c r="D8948">
        <v>37.270000000000003</v>
      </c>
      <c r="E8948">
        <v>23.33</v>
      </c>
    </row>
    <row r="8949" spans="1:5" x14ac:dyDescent="0.3">
      <c r="A8949">
        <v>17511</v>
      </c>
      <c r="B8949" t="s">
        <v>5</v>
      </c>
      <c r="C8949">
        <v>2013</v>
      </c>
      <c r="D8949">
        <v>572.26</v>
      </c>
      <c r="E8949">
        <v>265.61</v>
      </c>
    </row>
    <row r="8950" spans="1:5" x14ac:dyDescent="0.3">
      <c r="A8950">
        <v>17512</v>
      </c>
      <c r="B8950" t="s">
        <v>5</v>
      </c>
      <c r="C8950">
        <v>2013</v>
      </c>
      <c r="D8950">
        <v>592.27</v>
      </c>
      <c r="E8950">
        <v>273.85000000000002</v>
      </c>
    </row>
    <row r="8951" spans="1:5" x14ac:dyDescent="0.3">
      <c r="A8951">
        <v>17513</v>
      </c>
      <c r="B8951" t="s">
        <v>5</v>
      </c>
      <c r="C8951">
        <v>2013</v>
      </c>
      <c r="D8951">
        <v>681.97</v>
      </c>
      <c r="E8951">
        <v>334.29</v>
      </c>
    </row>
    <row r="8952" spans="1:5" x14ac:dyDescent="0.3">
      <c r="A8952">
        <v>17514</v>
      </c>
      <c r="B8952" t="s">
        <v>5</v>
      </c>
      <c r="C8952">
        <v>2013</v>
      </c>
      <c r="D8952">
        <v>563.96</v>
      </c>
      <c r="E8952">
        <v>256.86</v>
      </c>
    </row>
    <row r="8953" spans="1:5" x14ac:dyDescent="0.3">
      <c r="A8953">
        <v>17515</v>
      </c>
      <c r="B8953" t="s">
        <v>5</v>
      </c>
      <c r="C8953">
        <v>2013</v>
      </c>
      <c r="D8953">
        <v>564.99</v>
      </c>
      <c r="E8953">
        <v>256.77</v>
      </c>
    </row>
    <row r="8954" spans="1:5" x14ac:dyDescent="0.3">
      <c r="A8954">
        <v>17518</v>
      </c>
      <c r="B8954" t="s">
        <v>11</v>
      </c>
      <c r="C8954">
        <v>2013</v>
      </c>
      <c r="D8954">
        <v>539.99</v>
      </c>
      <c r="E8954">
        <v>196.34</v>
      </c>
    </row>
    <row r="8955" spans="1:5" x14ac:dyDescent="0.3">
      <c r="A8955">
        <v>17519</v>
      </c>
      <c r="B8955" t="s">
        <v>11</v>
      </c>
      <c r="C8955">
        <v>2013</v>
      </c>
      <c r="D8955">
        <v>58.98</v>
      </c>
      <c r="E8955">
        <v>15.54</v>
      </c>
    </row>
    <row r="8956" spans="1:5" x14ac:dyDescent="0.3">
      <c r="A8956">
        <v>17521</v>
      </c>
      <c r="B8956" t="s">
        <v>13</v>
      </c>
      <c r="C8956">
        <v>2013</v>
      </c>
      <c r="D8956" s="1">
        <v>1750.98</v>
      </c>
      <c r="E8956">
        <v>629.98</v>
      </c>
    </row>
    <row r="8957" spans="1:5" x14ac:dyDescent="0.3">
      <c r="A8957">
        <v>17522</v>
      </c>
      <c r="B8957" t="s">
        <v>5</v>
      </c>
      <c r="C8957">
        <v>2013</v>
      </c>
      <c r="D8957">
        <v>8.99</v>
      </c>
      <c r="E8957">
        <v>2.0699999999999998</v>
      </c>
    </row>
    <row r="8958" spans="1:5" x14ac:dyDescent="0.3">
      <c r="A8958">
        <v>17526</v>
      </c>
      <c r="B8958" t="s">
        <v>11</v>
      </c>
      <c r="C8958">
        <v>2013</v>
      </c>
      <c r="D8958">
        <v>4.99</v>
      </c>
      <c r="E8958">
        <v>3.12</v>
      </c>
    </row>
    <row r="8959" spans="1:5" x14ac:dyDescent="0.3">
      <c r="A8959">
        <v>17530</v>
      </c>
      <c r="B8959" t="s">
        <v>11</v>
      </c>
      <c r="C8959">
        <v>2013</v>
      </c>
      <c r="D8959">
        <v>79.47</v>
      </c>
      <c r="E8959">
        <v>29.95</v>
      </c>
    </row>
    <row r="8960" spans="1:5" x14ac:dyDescent="0.3">
      <c r="A8960">
        <v>17531</v>
      </c>
      <c r="B8960" t="s">
        <v>11</v>
      </c>
      <c r="C8960">
        <v>2013</v>
      </c>
      <c r="D8960">
        <v>13.98</v>
      </c>
      <c r="E8960">
        <v>5.19</v>
      </c>
    </row>
    <row r="8961" spans="1:5" x14ac:dyDescent="0.3">
      <c r="A8961">
        <v>17532</v>
      </c>
      <c r="B8961" t="s">
        <v>13</v>
      </c>
      <c r="C8961">
        <v>2013</v>
      </c>
      <c r="D8961">
        <v>4.99</v>
      </c>
      <c r="E8961">
        <v>3.12</v>
      </c>
    </row>
    <row r="8962" spans="1:5" x14ac:dyDescent="0.3">
      <c r="A8962">
        <v>17533</v>
      </c>
      <c r="B8962" t="s">
        <v>11</v>
      </c>
      <c r="C8962">
        <v>2013</v>
      </c>
      <c r="D8962" s="1">
        <v>1735.98</v>
      </c>
      <c r="E8962">
        <v>640.38</v>
      </c>
    </row>
    <row r="8963" spans="1:5" x14ac:dyDescent="0.3">
      <c r="A8963">
        <v>17538</v>
      </c>
      <c r="B8963" t="s">
        <v>13</v>
      </c>
      <c r="C8963">
        <v>2013</v>
      </c>
      <c r="D8963">
        <v>4.99</v>
      </c>
      <c r="E8963">
        <v>3.12</v>
      </c>
    </row>
    <row r="8964" spans="1:5" x14ac:dyDescent="0.3">
      <c r="A8964">
        <v>17540</v>
      </c>
      <c r="B8964" t="s">
        <v>11</v>
      </c>
      <c r="C8964">
        <v>2013</v>
      </c>
      <c r="D8964">
        <v>13.98</v>
      </c>
      <c r="E8964">
        <v>5.19</v>
      </c>
    </row>
    <row r="8965" spans="1:5" x14ac:dyDescent="0.3">
      <c r="A8965">
        <v>17541</v>
      </c>
      <c r="B8965" t="s">
        <v>11</v>
      </c>
      <c r="C8965">
        <v>2013</v>
      </c>
      <c r="D8965">
        <v>4.99</v>
      </c>
      <c r="E8965">
        <v>3.12</v>
      </c>
    </row>
    <row r="8966" spans="1:5" x14ac:dyDescent="0.3">
      <c r="A8966">
        <v>17547</v>
      </c>
      <c r="B8966" t="s">
        <v>13</v>
      </c>
      <c r="C8966">
        <v>2013</v>
      </c>
      <c r="D8966">
        <v>4.99</v>
      </c>
      <c r="E8966">
        <v>3.12</v>
      </c>
    </row>
    <row r="8967" spans="1:5" x14ac:dyDescent="0.3">
      <c r="A8967">
        <v>17548</v>
      </c>
      <c r="B8967" t="s">
        <v>13</v>
      </c>
      <c r="C8967">
        <v>2013</v>
      </c>
      <c r="D8967" s="1">
        <v>1700.99</v>
      </c>
      <c r="E8967">
        <v>618.48</v>
      </c>
    </row>
    <row r="8968" spans="1:5" x14ac:dyDescent="0.3">
      <c r="A8968">
        <v>17551</v>
      </c>
      <c r="B8968" t="s">
        <v>6</v>
      </c>
      <c r="C8968">
        <v>2013</v>
      </c>
      <c r="D8968">
        <v>128.94999999999999</v>
      </c>
      <c r="E8968">
        <v>57.37</v>
      </c>
    </row>
    <row r="8969" spans="1:5" x14ac:dyDescent="0.3">
      <c r="A8969">
        <v>17554</v>
      </c>
      <c r="B8969" t="s">
        <v>11</v>
      </c>
      <c r="C8969">
        <v>2013</v>
      </c>
      <c r="D8969">
        <v>39.979999999999997</v>
      </c>
      <c r="E8969">
        <v>25.03</v>
      </c>
    </row>
    <row r="8970" spans="1:5" x14ac:dyDescent="0.3">
      <c r="A8970">
        <v>17556</v>
      </c>
      <c r="B8970" t="s">
        <v>11</v>
      </c>
      <c r="C8970">
        <v>2013</v>
      </c>
      <c r="D8970">
        <v>4.99</v>
      </c>
      <c r="E8970">
        <v>3.12</v>
      </c>
    </row>
    <row r="8971" spans="1:5" x14ac:dyDescent="0.3">
      <c r="A8971">
        <v>17557</v>
      </c>
      <c r="B8971" t="s">
        <v>11</v>
      </c>
      <c r="C8971">
        <v>2013</v>
      </c>
      <c r="D8971">
        <v>539.99</v>
      </c>
      <c r="E8971">
        <v>196.34</v>
      </c>
    </row>
    <row r="8972" spans="1:5" x14ac:dyDescent="0.3">
      <c r="A8972">
        <v>17559</v>
      </c>
      <c r="B8972" t="s">
        <v>13</v>
      </c>
      <c r="C8972">
        <v>2013</v>
      </c>
      <c r="D8972" s="1">
        <v>1749.96</v>
      </c>
      <c r="E8972">
        <v>649.14</v>
      </c>
    </row>
    <row r="8973" spans="1:5" x14ac:dyDescent="0.3">
      <c r="A8973">
        <v>17561</v>
      </c>
      <c r="B8973" t="s">
        <v>13</v>
      </c>
      <c r="C8973">
        <v>2013</v>
      </c>
      <c r="D8973" s="1">
        <v>1735.98</v>
      </c>
      <c r="E8973">
        <v>640.38</v>
      </c>
    </row>
    <row r="8974" spans="1:5" x14ac:dyDescent="0.3">
      <c r="A8974">
        <v>17562</v>
      </c>
      <c r="B8974" t="s">
        <v>13</v>
      </c>
      <c r="C8974">
        <v>2013</v>
      </c>
      <c r="D8974">
        <v>13.98</v>
      </c>
      <c r="E8974">
        <v>5.19</v>
      </c>
    </row>
    <row r="8975" spans="1:5" x14ac:dyDescent="0.3">
      <c r="A8975">
        <v>17564</v>
      </c>
      <c r="B8975" t="s">
        <v>11</v>
      </c>
      <c r="C8975">
        <v>2013</v>
      </c>
      <c r="D8975" s="1">
        <v>1735.98</v>
      </c>
      <c r="E8975">
        <v>640.38</v>
      </c>
    </row>
    <row r="8976" spans="1:5" x14ac:dyDescent="0.3">
      <c r="A8976">
        <v>17565</v>
      </c>
      <c r="B8976" t="s">
        <v>11</v>
      </c>
      <c r="C8976">
        <v>2013</v>
      </c>
      <c r="D8976" s="1">
        <v>1750.98</v>
      </c>
      <c r="E8976">
        <v>629.98</v>
      </c>
    </row>
    <row r="8977" spans="1:5" x14ac:dyDescent="0.3">
      <c r="A8977">
        <v>17566</v>
      </c>
      <c r="B8977" t="s">
        <v>13</v>
      </c>
      <c r="C8977">
        <v>2013</v>
      </c>
      <c r="D8977" s="1">
        <v>1735.98</v>
      </c>
      <c r="E8977">
        <v>640.38</v>
      </c>
    </row>
    <row r="8978" spans="1:5" x14ac:dyDescent="0.3">
      <c r="A8978">
        <v>17567</v>
      </c>
      <c r="B8978" t="s">
        <v>13</v>
      </c>
      <c r="C8978">
        <v>2013</v>
      </c>
      <c r="D8978" s="1">
        <v>1709.98</v>
      </c>
      <c r="E8978">
        <v>620.54999999999995</v>
      </c>
    </row>
    <row r="8979" spans="1:5" x14ac:dyDescent="0.3">
      <c r="A8979">
        <v>17569</v>
      </c>
      <c r="B8979" t="s">
        <v>11</v>
      </c>
      <c r="C8979">
        <v>2013</v>
      </c>
      <c r="D8979">
        <v>64.47</v>
      </c>
      <c r="E8979">
        <v>40.36</v>
      </c>
    </row>
    <row r="8980" spans="1:5" x14ac:dyDescent="0.3">
      <c r="A8980">
        <v>17570</v>
      </c>
      <c r="B8980" t="s">
        <v>11</v>
      </c>
      <c r="C8980">
        <v>2013</v>
      </c>
      <c r="D8980">
        <v>68.97</v>
      </c>
      <c r="E8980">
        <v>39.619999999999997</v>
      </c>
    </row>
    <row r="8981" spans="1:5" x14ac:dyDescent="0.3">
      <c r="A8981">
        <v>17577</v>
      </c>
      <c r="B8981" t="s">
        <v>13</v>
      </c>
      <c r="C8981">
        <v>2013</v>
      </c>
      <c r="D8981">
        <v>39.979999999999997</v>
      </c>
      <c r="E8981">
        <v>25.03</v>
      </c>
    </row>
    <row r="8982" spans="1:5" x14ac:dyDescent="0.3">
      <c r="A8982">
        <v>17578</v>
      </c>
      <c r="B8982" t="s">
        <v>13</v>
      </c>
      <c r="C8982">
        <v>2013</v>
      </c>
      <c r="D8982">
        <v>7.28</v>
      </c>
      <c r="E8982">
        <v>4.5599999999999996</v>
      </c>
    </row>
    <row r="8983" spans="1:5" x14ac:dyDescent="0.3">
      <c r="A8983">
        <v>17583</v>
      </c>
      <c r="B8983" t="s">
        <v>11</v>
      </c>
      <c r="C8983">
        <v>2013</v>
      </c>
      <c r="D8983">
        <v>39.979999999999997</v>
      </c>
      <c r="E8983">
        <v>25.03</v>
      </c>
    </row>
    <row r="8984" spans="1:5" x14ac:dyDescent="0.3">
      <c r="A8984">
        <v>17585</v>
      </c>
      <c r="B8984" t="s">
        <v>6</v>
      </c>
      <c r="C8984">
        <v>2013</v>
      </c>
      <c r="D8984">
        <v>78.98</v>
      </c>
      <c r="E8984">
        <v>45.88</v>
      </c>
    </row>
    <row r="8985" spans="1:5" x14ac:dyDescent="0.3">
      <c r="A8985">
        <v>17590</v>
      </c>
      <c r="B8985" t="s">
        <v>11</v>
      </c>
      <c r="C8985">
        <v>2013</v>
      </c>
      <c r="D8985">
        <v>4.99</v>
      </c>
      <c r="E8985">
        <v>3.12</v>
      </c>
    </row>
    <row r="8986" spans="1:5" x14ac:dyDescent="0.3">
      <c r="A8986">
        <v>17601</v>
      </c>
      <c r="B8986" t="s">
        <v>6</v>
      </c>
      <c r="C8986">
        <v>2013</v>
      </c>
      <c r="D8986">
        <v>225.42</v>
      </c>
      <c r="E8986">
        <v>141.11000000000001</v>
      </c>
    </row>
    <row r="8987" spans="1:5" x14ac:dyDescent="0.3">
      <c r="A8987">
        <v>17605</v>
      </c>
      <c r="B8987" t="s">
        <v>13</v>
      </c>
      <c r="C8987">
        <v>2013</v>
      </c>
      <c r="D8987">
        <v>39.979999999999997</v>
      </c>
      <c r="E8987">
        <v>25.03</v>
      </c>
    </row>
    <row r="8988" spans="1:5" x14ac:dyDescent="0.3">
      <c r="A8988">
        <v>17610</v>
      </c>
      <c r="B8988" t="s">
        <v>13</v>
      </c>
      <c r="C8988">
        <v>2013</v>
      </c>
      <c r="D8988">
        <v>39.979999999999997</v>
      </c>
      <c r="E8988">
        <v>25.03</v>
      </c>
    </row>
    <row r="8989" spans="1:5" x14ac:dyDescent="0.3">
      <c r="A8989">
        <v>17611</v>
      </c>
      <c r="B8989" t="s">
        <v>11</v>
      </c>
      <c r="C8989">
        <v>2013</v>
      </c>
      <c r="D8989">
        <v>39.979999999999997</v>
      </c>
      <c r="E8989">
        <v>25.03</v>
      </c>
    </row>
    <row r="8990" spans="1:5" x14ac:dyDescent="0.3">
      <c r="A8990">
        <v>17616</v>
      </c>
      <c r="B8990" t="s">
        <v>11</v>
      </c>
      <c r="C8990">
        <v>2013</v>
      </c>
      <c r="D8990">
        <v>4.99</v>
      </c>
      <c r="E8990">
        <v>3.12</v>
      </c>
    </row>
    <row r="8991" spans="1:5" x14ac:dyDescent="0.3">
      <c r="A8991">
        <v>17619</v>
      </c>
      <c r="B8991" t="s">
        <v>6</v>
      </c>
      <c r="C8991">
        <v>2013</v>
      </c>
      <c r="D8991">
        <v>71.97</v>
      </c>
      <c r="E8991">
        <v>25.26</v>
      </c>
    </row>
    <row r="8992" spans="1:5" x14ac:dyDescent="0.3">
      <c r="A8992">
        <v>17626</v>
      </c>
      <c r="B8992" t="s">
        <v>14</v>
      </c>
      <c r="C8992">
        <v>2013</v>
      </c>
      <c r="D8992">
        <v>819.48</v>
      </c>
      <c r="E8992">
        <v>361.21</v>
      </c>
    </row>
    <row r="8993" spans="1:5" x14ac:dyDescent="0.3">
      <c r="A8993">
        <v>17627</v>
      </c>
      <c r="B8993" t="s">
        <v>14</v>
      </c>
      <c r="C8993">
        <v>2013</v>
      </c>
      <c r="D8993">
        <v>839.46</v>
      </c>
      <c r="E8993">
        <v>393.51</v>
      </c>
    </row>
    <row r="8994" spans="1:5" x14ac:dyDescent="0.3">
      <c r="A8994">
        <v>17628</v>
      </c>
      <c r="B8994" t="s">
        <v>14</v>
      </c>
      <c r="C8994">
        <v>2013</v>
      </c>
      <c r="D8994">
        <v>106.24</v>
      </c>
      <c r="E8994">
        <v>46.71</v>
      </c>
    </row>
    <row r="8995" spans="1:5" x14ac:dyDescent="0.3">
      <c r="A8995">
        <v>17629</v>
      </c>
      <c r="B8995" t="s">
        <v>9</v>
      </c>
      <c r="C8995">
        <v>2013</v>
      </c>
      <c r="D8995" s="1">
        <v>4173.32</v>
      </c>
      <c r="E8995" s="1">
        <v>1561.19</v>
      </c>
    </row>
    <row r="8996" spans="1:5" x14ac:dyDescent="0.3">
      <c r="A8996">
        <v>17630</v>
      </c>
      <c r="B8996" t="s">
        <v>9</v>
      </c>
      <c r="C8996">
        <v>2013</v>
      </c>
      <c r="D8996">
        <v>4.99</v>
      </c>
      <c r="E8996">
        <v>3.12</v>
      </c>
    </row>
    <row r="8997" spans="1:5" x14ac:dyDescent="0.3">
      <c r="A8997">
        <v>17631</v>
      </c>
      <c r="B8997" t="s">
        <v>9</v>
      </c>
      <c r="C8997">
        <v>2013</v>
      </c>
      <c r="D8997">
        <v>97.96</v>
      </c>
      <c r="E8997">
        <v>37.97</v>
      </c>
    </row>
    <row r="8998" spans="1:5" x14ac:dyDescent="0.3">
      <c r="A8998">
        <v>17632</v>
      </c>
      <c r="B8998" t="s">
        <v>14</v>
      </c>
      <c r="C8998">
        <v>2013</v>
      </c>
      <c r="D8998">
        <v>819.46</v>
      </c>
      <c r="E8998">
        <v>380.99</v>
      </c>
    </row>
    <row r="8999" spans="1:5" x14ac:dyDescent="0.3">
      <c r="A8999">
        <v>17633</v>
      </c>
      <c r="B8999" t="s">
        <v>8</v>
      </c>
      <c r="C8999">
        <v>2013</v>
      </c>
      <c r="D8999" s="1">
        <v>1732.26</v>
      </c>
      <c r="E8999">
        <v>638.04999999999995</v>
      </c>
    </row>
    <row r="9000" spans="1:5" x14ac:dyDescent="0.3">
      <c r="A9000">
        <v>17634</v>
      </c>
      <c r="B9000" t="s">
        <v>8</v>
      </c>
      <c r="C9000">
        <v>2013</v>
      </c>
      <c r="D9000" s="1">
        <v>1735.98</v>
      </c>
      <c r="E9000">
        <v>640.38</v>
      </c>
    </row>
    <row r="9001" spans="1:5" x14ac:dyDescent="0.3">
      <c r="A9001">
        <v>17635</v>
      </c>
      <c r="B9001" t="s">
        <v>9</v>
      </c>
      <c r="C9001">
        <v>2013</v>
      </c>
      <c r="D9001" s="1">
        <v>4153.33</v>
      </c>
      <c r="E9001" s="1">
        <v>1545.11</v>
      </c>
    </row>
    <row r="9002" spans="1:5" x14ac:dyDescent="0.3">
      <c r="A9002">
        <v>17637</v>
      </c>
      <c r="B9002" t="s">
        <v>9</v>
      </c>
      <c r="C9002">
        <v>2013</v>
      </c>
      <c r="D9002">
        <v>149.97999999999999</v>
      </c>
      <c r="E9002">
        <v>93.89</v>
      </c>
    </row>
    <row r="9003" spans="1:5" x14ac:dyDescent="0.3">
      <c r="A9003">
        <v>17639</v>
      </c>
      <c r="B9003" t="s">
        <v>14</v>
      </c>
      <c r="C9003">
        <v>2013</v>
      </c>
      <c r="D9003">
        <v>893.47</v>
      </c>
      <c r="E9003">
        <v>405.94</v>
      </c>
    </row>
    <row r="9004" spans="1:5" x14ac:dyDescent="0.3">
      <c r="A9004">
        <v>17640</v>
      </c>
      <c r="B9004" t="s">
        <v>9</v>
      </c>
      <c r="C9004">
        <v>2013</v>
      </c>
      <c r="D9004">
        <v>24.99</v>
      </c>
      <c r="E9004">
        <v>15.64</v>
      </c>
    </row>
    <row r="9005" spans="1:5" x14ac:dyDescent="0.3">
      <c r="A9005">
        <v>17641</v>
      </c>
      <c r="B9005" t="s">
        <v>8</v>
      </c>
      <c r="C9005">
        <v>2013</v>
      </c>
      <c r="D9005" s="1">
        <v>1735.98</v>
      </c>
      <c r="E9005">
        <v>640.38</v>
      </c>
    </row>
    <row r="9006" spans="1:5" x14ac:dyDescent="0.3">
      <c r="A9006">
        <v>17642</v>
      </c>
      <c r="B9006" t="s">
        <v>14</v>
      </c>
      <c r="C9006">
        <v>2013</v>
      </c>
      <c r="D9006">
        <v>27.96</v>
      </c>
      <c r="E9006">
        <v>13.94</v>
      </c>
    </row>
    <row r="9007" spans="1:5" x14ac:dyDescent="0.3">
      <c r="A9007">
        <v>17644</v>
      </c>
      <c r="B9007" t="s">
        <v>14</v>
      </c>
      <c r="C9007">
        <v>2013</v>
      </c>
      <c r="D9007">
        <v>573.98</v>
      </c>
      <c r="E9007">
        <v>258.83999999999997</v>
      </c>
    </row>
    <row r="9008" spans="1:5" x14ac:dyDescent="0.3">
      <c r="A9008">
        <v>17646</v>
      </c>
      <c r="B9008" t="s">
        <v>8</v>
      </c>
      <c r="C9008">
        <v>2013</v>
      </c>
      <c r="D9008" s="1">
        <v>1750.98</v>
      </c>
      <c r="E9008">
        <v>629.98</v>
      </c>
    </row>
    <row r="9009" spans="1:5" x14ac:dyDescent="0.3">
      <c r="A9009">
        <v>17647</v>
      </c>
      <c r="B9009" t="s">
        <v>8</v>
      </c>
      <c r="C9009">
        <v>2013</v>
      </c>
      <c r="D9009">
        <v>792.34</v>
      </c>
      <c r="E9009">
        <v>292.39999999999998</v>
      </c>
    </row>
    <row r="9010" spans="1:5" x14ac:dyDescent="0.3">
      <c r="A9010">
        <v>17648</v>
      </c>
      <c r="B9010" t="s">
        <v>8</v>
      </c>
      <c r="C9010">
        <v>2013</v>
      </c>
      <c r="D9010">
        <v>777.34</v>
      </c>
      <c r="E9010">
        <v>302.81</v>
      </c>
    </row>
    <row r="9011" spans="1:5" x14ac:dyDescent="0.3">
      <c r="A9011">
        <v>17649</v>
      </c>
      <c r="B9011" t="s">
        <v>14</v>
      </c>
      <c r="C9011">
        <v>2013</v>
      </c>
      <c r="D9011">
        <v>3.99</v>
      </c>
      <c r="E9011">
        <v>2.5</v>
      </c>
    </row>
    <row r="9012" spans="1:5" x14ac:dyDescent="0.3">
      <c r="A9012">
        <v>17651</v>
      </c>
      <c r="B9012" t="s">
        <v>8</v>
      </c>
      <c r="C9012">
        <v>2013</v>
      </c>
      <c r="D9012">
        <v>780.82</v>
      </c>
      <c r="E9012">
        <v>304.99</v>
      </c>
    </row>
    <row r="9013" spans="1:5" x14ac:dyDescent="0.3">
      <c r="A9013">
        <v>17652</v>
      </c>
      <c r="B9013" t="s">
        <v>9</v>
      </c>
      <c r="C9013">
        <v>2013</v>
      </c>
      <c r="D9013">
        <v>14.23</v>
      </c>
      <c r="E9013">
        <v>8.91</v>
      </c>
    </row>
    <row r="9014" spans="1:5" x14ac:dyDescent="0.3">
      <c r="A9014">
        <v>17653</v>
      </c>
      <c r="B9014" t="s">
        <v>8</v>
      </c>
      <c r="C9014">
        <v>2013</v>
      </c>
      <c r="D9014">
        <v>39.979999999999997</v>
      </c>
      <c r="E9014">
        <v>25.03</v>
      </c>
    </row>
    <row r="9015" spans="1:5" x14ac:dyDescent="0.3">
      <c r="A9015">
        <v>17657</v>
      </c>
      <c r="B9015" t="s">
        <v>6</v>
      </c>
      <c r="C9015">
        <v>2013</v>
      </c>
      <c r="D9015">
        <v>75.97</v>
      </c>
      <c r="E9015">
        <v>26.18</v>
      </c>
    </row>
    <row r="9016" spans="1:5" x14ac:dyDescent="0.3">
      <c r="A9016">
        <v>17663</v>
      </c>
      <c r="B9016" t="s">
        <v>13</v>
      </c>
      <c r="C9016">
        <v>2013</v>
      </c>
      <c r="D9016">
        <v>7.28</v>
      </c>
      <c r="E9016">
        <v>4.5599999999999996</v>
      </c>
    </row>
    <row r="9017" spans="1:5" x14ac:dyDescent="0.3">
      <c r="A9017">
        <v>17664</v>
      </c>
      <c r="B9017" t="s">
        <v>13</v>
      </c>
      <c r="C9017">
        <v>2013</v>
      </c>
      <c r="D9017">
        <v>624.95000000000005</v>
      </c>
      <c r="E9017">
        <v>249.53</v>
      </c>
    </row>
    <row r="9018" spans="1:5" x14ac:dyDescent="0.3">
      <c r="A9018">
        <v>17668</v>
      </c>
      <c r="B9018" t="s">
        <v>13</v>
      </c>
      <c r="C9018">
        <v>2013</v>
      </c>
      <c r="D9018">
        <v>553.97</v>
      </c>
      <c r="E9018">
        <v>205.09</v>
      </c>
    </row>
    <row r="9019" spans="1:5" x14ac:dyDescent="0.3">
      <c r="A9019">
        <v>17669</v>
      </c>
      <c r="B9019" t="s">
        <v>11</v>
      </c>
      <c r="C9019">
        <v>2013</v>
      </c>
      <c r="D9019">
        <v>624.95000000000005</v>
      </c>
      <c r="E9019">
        <v>249.53</v>
      </c>
    </row>
    <row r="9020" spans="1:5" x14ac:dyDescent="0.3">
      <c r="A9020">
        <v>17670</v>
      </c>
      <c r="B9020" t="s">
        <v>13</v>
      </c>
      <c r="C9020">
        <v>2013</v>
      </c>
      <c r="D9020">
        <v>539.99</v>
      </c>
      <c r="E9020">
        <v>196.34</v>
      </c>
    </row>
    <row r="9021" spans="1:5" x14ac:dyDescent="0.3">
      <c r="A9021">
        <v>17671</v>
      </c>
      <c r="B9021" t="s">
        <v>13</v>
      </c>
      <c r="C9021">
        <v>2013</v>
      </c>
      <c r="D9021">
        <v>565.47</v>
      </c>
      <c r="E9021">
        <v>212.29</v>
      </c>
    </row>
    <row r="9022" spans="1:5" x14ac:dyDescent="0.3">
      <c r="A9022">
        <v>17672</v>
      </c>
      <c r="B9022" t="s">
        <v>11</v>
      </c>
      <c r="C9022">
        <v>2013</v>
      </c>
      <c r="D9022">
        <v>539.99</v>
      </c>
      <c r="E9022">
        <v>196.34</v>
      </c>
    </row>
    <row r="9023" spans="1:5" x14ac:dyDescent="0.3">
      <c r="A9023">
        <v>17676</v>
      </c>
      <c r="B9023" t="s">
        <v>13</v>
      </c>
      <c r="C9023">
        <v>2013</v>
      </c>
      <c r="D9023">
        <v>603.49</v>
      </c>
      <c r="E9023">
        <v>236.09</v>
      </c>
    </row>
    <row r="9024" spans="1:5" x14ac:dyDescent="0.3">
      <c r="A9024">
        <v>17677</v>
      </c>
      <c r="B9024" t="s">
        <v>11</v>
      </c>
      <c r="C9024">
        <v>2013</v>
      </c>
      <c r="D9024" s="1">
        <v>1735.98</v>
      </c>
      <c r="E9024">
        <v>640.38</v>
      </c>
    </row>
    <row r="9025" spans="1:5" x14ac:dyDescent="0.3">
      <c r="A9025">
        <v>17682</v>
      </c>
      <c r="B9025" t="s">
        <v>11</v>
      </c>
      <c r="C9025">
        <v>2013</v>
      </c>
      <c r="D9025">
        <v>68.489999999999995</v>
      </c>
      <c r="E9025">
        <v>42.87</v>
      </c>
    </row>
    <row r="9026" spans="1:5" x14ac:dyDescent="0.3">
      <c r="A9026">
        <v>17683</v>
      </c>
      <c r="B9026" t="s">
        <v>13</v>
      </c>
      <c r="C9026">
        <v>2013</v>
      </c>
      <c r="D9026">
        <v>4.99</v>
      </c>
      <c r="E9026">
        <v>3.12</v>
      </c>
    </row>
    <row r="9027" spans="1:5" x14ac:dyDescent="0.3">
      <c r="A9027">
        <v>17685</v>
      </c>
      <c r="B9027" t="s">
        <v>11</v>
      </c>
      <c r="C9027">
        <v>2013</v>
      </c>
      <c r="D9027">
        <v>4.99</v>
      </c>
      <c r="E9027">
        <v>3.12</v>
      </c>
    </row>
    <row r="9028" spans="1:5" x14ac:dyDescent="0.3">
      <c r="A9028">
        <v>17686</v>
      </c>
      <c r="B9028" t="s">
        <v>6</v>
      </c>
      <c r="C9028">
        <v>2013</v>
      </c>
      <c r="D9028">
        <v>32.28</v>
      </c>
      <c r="E9028">
        <v>20.21</v>
      </c>
    </row>
    <row r="9029" spans="1:5" x14ac:dyDescent="0.3">
      <c r="A9029">
        <v>17689</v>
      </c>
      <c r="B9029" t="s">
        <v>11</v>
      </c>
      <c r="C9029">
        <v>2013</v>
      </c>
      <c r="D9029">
        <v>4.99</v>
      </c>
      <c r="E9029">
        <v>3.12</v>
      </c>
    </row>
    <row r="9030" spans="1:5" x14ac:dyDescent="0.3">
      <c r="A9030">
        <v>17693</v>
      </c>
      <c r="B9030" t="s">
        <v>11</v>
      </c>
      <c r="C9030">
        <v>2013</v>
      </c>
      <c r="D9030">
        <v>13.98</v>
      </c>
      <c r="E9030">
        <v>5.19</v>
      </c>
    </row>
    <row r="9031" spans="1:5" x14ac:dyDescent="0.3">
      <c r="A9031">
        <v>17694</v>
      </c>
      <c r="B9031" t="s">
        <v>13</v>
      </c>
      <c r="C9031">
        <v>2013</v>
      </c>
      <c r="D9031">
        <v>4.99</v>
      </c>
      <c r="E9031">
        <v>3.12</v>
      </c>
    </row>
    <row r="9032" spans="1:5" x14ac:dyDescent="0.3">
      <c r="A9032">
        <v>17695</v>
      </c>
      <c r="B9032" t="s">
        <v>13</v>
      </c>
      <c r="C9032">
        <v>2013</v>
      </c>
      <c r="D9032">
        <v>67.930000000000007</v>
      </c>
      <c r="E9032">
        <v>42.52</v>
      </c>
    </row>
    <row r="9033" spans="1:5" x14ac:dyDescent="0.3">
      <c r="A9033">
        <v>17696</v>
      </c>
      <c r="B9033" t="s">
        <v>13</v>
      </c>
      <c r="C9033">
        <v>2013</v>
      </c>
      <c r="D9033">
        <v>39.979999999999997</v>
      </c>
      <c r="E9033">
        <v>25.03</v>
      </c>
    </row>
    <row r="9034" spans="1:5" x14ac:dyDescent="0.3">
      <c r="A9034">
        <v>17698</v>
      </c>
      <c r="B9034" t="s">
        <v>13</v>
      </c>
      <c r="C9034">
        <v>2013</v>
      </c>
      <c r="D9034">
        <v>68.97</v>
      </c>
      <c r="E9034">
        <v>43.18</v>
      </c>
    </row>
    <row r="9035" spans="1:5" x14ac:dyDescent="0.3">
      <c r="A9035">
        <v>17699</v>
      </c>
      <c r="B9035" t="s">
        <v>11</v>
      </c>
      <c r="C9035">
        <v>2013</v>
      </c>
      <c r="D9035">
        <v>67.930000000000007</v>
      </c>
      <c r="E9035">
        <v>42.52</v>
      </c>
    </row>
    <row r="9036" spans="1:5" x14ac:dyDescent="0.3">
      <c r="A9036">
        <v>17700</v>
      </c>
      <c r="B9036" t="s">
        <v>14</v>
      </c>
      <c r="C9036">
        <v>2013</v>
      </c>
      <c r="D9036">
        <v>623.97</v>
      </c>
      <c r="E9036">
        <v>270.33999999999997</v>
      </c>
    </row>
    <row r="9037" spans="1:5" x14ac:dyDescent="0.3">
      <c r="A9037">
        <v>17701</v>
      </c>
      <c r="B9037" t="s">
        <v>14</v>
      </c>
      <c r="C9037">
        <v>2013</v>
      </c>
      <c r="D9037">
        <v>29.48</v>
      </c>
      <c r="E9037">
        <v>18.45</v>
      </c>
    </row>
    <row r="9038" spans="1:5" x14ac:dyDescent="0.3">
      <c r="A9038">
        <v>17702</v>
      </c>
      <c r="B9038" t="s">
        <v>14</v>
      </c>
      <c r="C9038">
        <v>2013</v>
      </c>
      <c r="D9038">
        <v>29.48</v>
      </c>
      <c r="E9038">
        <v>18.45</v>
      </c>
    </row>
    <row r="9039" spans="1:5" x14ac:dyDescent="0.3">
      <c r="A9039">
        <v>17703</v>
      </c>
      <c r="B9039" t="s">
        <v>8</v>
      </c>
      <c r="C9039">
        <v>2013</v>
      </c>
      <c r="D9039">
        <v>78.959999999999994</v>
      </c>
      <c r="E9039">
        <v>45.87</v>
      </c>
    </row>
    <row r="9040" spans="1:5" x14ac:dyDescent="0.3">
      <c r="A9040">
        <v>17704</v>
      </c>
      <c r="B9040" t="s">
        <v>9</v>
      </c>
      <c r="C9040">
        <v>2013</v>
      </c>
      <c r="D9040">
        <v>32.270000000000003</v>
      </c>
      <c r="E9040">
        <v>20.2</v>
      </c>
    </row>
    <row r="9041" spans="1:5" x14ac:dyDescent="0.3">
      <c r="A9041">
        <v>17705</v>
      </c>
      <c r="B9041" t="s">
        <v>14</v>
      </c>
      <c r="C9041">
        <v>2013</v>
      </c>
      <c r="D9041">
        <v>29.98</v>
      </c>
      <c r="E9041">
        <v>18.77</v>
      </c>
    </row>
    <row r="9042" spans="1:5" x14ac:dyDescent="0.3">
      <c r="A9042">
        <v>17706</v>
      </c>
      <c r="B9042" t="s">
        <v>14</v>
      </c>
      <c r="C9042">
        <v>2013</v>
      </c>
      <c r="D9042">
        <v>37.93</v>
      </c>
      <c r="E9042">
        <v>23.74</v>
      </c>
    </row>
    <row r="9043" spans="1:5" x14ac:dyDescent="0.3">
      <c r="A9043">
        <v>17707</v>
      </c>
      <c r="B9043" t="s">
        <v>9</v>
      </c>
      <c r="C9043">
        <v>2013</v>
      </c>
      <c r="D9043">
        <v>32.270000000000003</v>
      </c>
      <c r="E9043">
        <v>20.2</v>
      </c>
    </row>
    <row r="9044" spans="1:5" x14ac:dyDescent="0.3">
      <c r="A9044">
        <v>17709</v>
      </c>
      <c r="B9044" t="s">
        <v>14</v>
      </c>
      <c r="C9044">
        <v>2013</v>
      </c>
      <c r="D9044">
        <v>48.97</v>
      </c>
      <c r="E9044">
        <v>27.1</v>
      </c>
    </row>
    <row r="9045" spans="1:5" x14ac:dyDescent="0.3">
      <c r="A9045">
        <v>17710</v>
      </c>
      <c r="B9045" t="s">
        <v>14</v>
      </c>
      <c r="C9045">
        <v>2013</v>
      </c>
      <c r="D9045">
        <v>113.94</v>
      </c>
      <c r="E9045">
        <v>67.77</v>
      </c>
    </row>
    <row r="9046" spans="1:5" x14ac:dyDescent="0.3">
      <c r="A9046">
        <v>17711</v>
      </c>
      <c r="B9046" t="s">
        <v>8</v>
      </c>
      <c r="C9046">
        <v>2013</v>
      </c>
      <c r="D9046">
        <v>69.97</v>
      </c>
      <c r="E9046">
        <v>43.8</v>
      </c>
    </row>
    <row r="9047" spans="1:5" x14ac:dyDescent="0.3">
      <c r="A9047">
        <v>17712</v>
      </c>
      <c r="B9047" t="s">
        <v>8</v>
      </c>
      <c r="C9047">
        <v>2013</v>
      </c>
      <c r="D9047">
        <v>56.96</v>
      </c>
      <c r="E9047">
        <v>35.659999999999997</v>
      </c>
    </row>
    <row r="9048" spans="1:5" x14ac:dyDescent="0.3">
      <c r="A9048">
        <v>17713</v>
      </c>
      <c r="B9048" t="s">
        <v>8</v>
      </c>
      <c r="C9048">
        <v>2013</v>
      </c>
      <c r="D9048">
        <v>69.97</v>
      </c>
      <c r="E9048">
        <v>43.8</v>
      </c>
    </row>
    <row r="9049" spans="1:5" x14ac:dyDescent="0.3">
      <c r="A9049">
        <v>17714</v>
      </c>
      <c r="B9049" t="s">
        <v>8</v>
      </c>
      <c r="C9049">
        <v>2013</v>
      </c>
      <c r="D9049" s="1">
        <v>1735.98</v>
      </c>
      <c r="E9049">
        <v>640.38</v>
      </c>
    </row>
    <row r="9050" spans="1:5" x14ac:dyDescent="0.3">
      <c r="A9050">
        <v>17715</v>
      </c>
      <c r="B9050" t="s">
        <v>14</v>
      </c>
      <c r="C9050">
        <v>2013</v>
      </c>
      <c r="D9050">
        <v>649.97</v>
      </c>
      <c r="E9050">
        <v>290.17</v>
      </c>
    </row>
    <row r="9051" spans="1:5" x14ac:dyDescent="0.3">
      <c r="A9051">
        <v>17716</v>
      </c>
      <c r="B9051" t="s">
        <v>8</v>
      </c>
      <c r="C9051">
        <v>2013</v>
      </c>
      <c r="D9051" s="1">
        <v>1700.99</v>
      </c>
      <c r="E9051">
        <v>618.48</v>
      </c>
    </row>
    <row r="9052" spans="1:5" x14ac:dyDescent="0.3">
      <c r="A9052">
        <v>17717</v>
      </c>
      <c r="B9052" t="s">
        <v>14</v>
      </c>
      <c r="C9052">
        <v>2013</v>
      </c>
      <c r="D9052">
        <v>658.45</v>
      </c>
      <c r="E9052">
        <v>293.89999999999998</v>
      </c>
    </row>
    <row r="9053" spans="1:5" x14ac:dyDescent="0.3">
      <c r="A9053">
        <v>17718</v>
      </c>
      <c r="B9053" t="s">
        <v>9</v>
      </c>
      <c r="C9053">
        <v>2013</v>
      </c>
      <c r="D9053">
        <v>32.270000000000003</v>
      </c>
      <c r="E9053">
        <v>20.2</v>
      </c>
    </row>
    <row r="9054" spans="1:5" x14ac:dyDescent="0.3">
      <c r="A9054">
        <v>17720</v>
      </c>
      <c r="B9054" t="s">
        <v>14</v>
      </c>
      <c r="C9054">
        <v>2013</v>
      </c>
      <c r="D9054">
        <v>608.97</v>
      </c>
      <c r="E9054">
        <v>280.74</v>
      </c>
    </row>
    <row r="9055" spans="1:5" x14ac:dyDescent="0.3">
      <c r="A9055">
        <v>17721</v>
      </c>
      <c r="B9055" t="s">
        <v>8</v>
      </c>
      <c r="C9055">
        <v>2013</v>
      </c>
      <c r="D9055">
        <v>69.97</v>
      </c>
      <c r="E9055">
        <v>43.8</v>
      </c>
    </row>
    <row r="9056" spans="1:5" x14ac:dyDescent="0.3">
      <c r="A9056">
        <v>17722</v>
      </c>
      <c r="B9056" t="s">
        <v>9</v>
      </c>
      <c r="C9056">
        <v>2013</v>
      </c>
      <c r="D9056" s="1">
        <v>3882.55</v>
      </c>
      <c r="E9056" s="1">
        <v>1245.0899999999999</v>
      </c>
    </row>
    <row r="9057" spans="1:5" x14ac:dyDescent="0.3">
      <c r="A9057">
        <v>17723</v>
      </c>
      <c r="B9057" t="s">
        <v>14</v>
      </c>
      <c r="C9057">
        <v>2013</v>
      </c>
      <c r="D9057">
        <v>64.97</v>
      </c>
      <c r="E9057">
        <v>40.67</v>
      </c>
    </row>
    <row r="9058" spans="1:5" x14ac:dyDescent="0.3">
      <c r="A9058">
        <v>17725</v>
      </c>
      <c r="B9058" t="s">
        <v>5</v>
      </c>
      <c r="C9058">
        <v>2013</v>
      </c>
      <c r="D9058" s="1">
        <v>1120.49</v>
      </c>
      <c r="E9058">
        <v>407.41</v>
      </c>
    </row>
    <row r="9059" spans="1:5" x14ac:dyDescent="0.3">
      <c r="A9059">
        <v>17726</v>
      </c>
      <c r="B9059" t="s">
        <v>5</v>
      </c>
      <c r="C9059">
        <v>2013</v>
      </c>
      <c r="D9059" s="1">
        <v>1143.46</v>
      </c>
      <c r="E9059">
        <v>418.23</v>
      </c>
    </row>
    <row r="9060" spans="1:5" x14ac:dyDescent="0.3">
      <c r="A9060">
        <v>17727</v>
      </c>
      <c r="B9060" t="s">
        <v>5</v>
      </c>
      <c r="C9060">
        <v>2013</v>
      </c>
      <c r="D9060">
        <v>21.98</v>
      </c>
      <c r="E9060">
        <v>13.76</v>
      </c>
    </row>
    <row r="9061" spans="1:5" x14ac:dyDescent="0.3">
      <c r="A9061">
        <v>17728</v>
      </c>
      <c r="B9061" t="s">
        <v>5</v>
      </c>
      <c r="C9061">
        <v>2013</v>
      </c>
      <c r="D9061" s="1">
        <v>1151.76</v>
      </c>
      <c r="E9061">
        <v>426.99</v>
      </c>
    </row>
    <row r="9062" spans="1:5" x14ac:dyDescent="0.3">
      <c r="A9062">
        <v>17729</v>
      </c>
      <c r="B9062" t="s">
        <v>5</v>
      </c>
      <c r="C9062">
        <v>2013</v>
      </c>
      <c r="D9062">
        <v>110.46</v>
      </c>
      <c r="E9062">
        <v>49.35</v>
      </c>
    </row>
    <row r="9063" spans="1:5" x14ac:dyDescent="0.3">
      <c r="A9063">
        <v>17730</v>
      </c>
      <c r="B9063" t="s">
        <v>5</v>
      </c>
      <c r="C9063">
        <v>2013</v>
      </c>
      <c r="D9063" s="1">
        <v>1173.96</v>
      </c>
      <c r="E9063">
        <v>440.88</v>
      </c>
    </row>
    <row r="9064" spans="1:5" x14ac:dyDescent="0.3">
      <c r="A9064">
        <v>17732</v>
      </c>
      <c r="B9064" t="s">
        <v>5</v>
      </c>
      <c r="C9064">
        <v>2013</v>
      </c>
      <c r="D9064" s="1">
        <v>1174.48</v>
      </c>
      <c r="E9064">
        <v>419.83</v>
      </c>
    </row>
    <row r="9065" spans="1:5" x14ac:dyDescent="0.3">
      <c r="A9065">
        <v>17733</v>
      </c>
      <c r="B9065" t="s">
        <v>5</v>
      </c>
      <c r="C9065">
        <v>2013</v>
      </c>
      <c r="D9065" s="1">
        <v>1179.97</v>
      </c>
      <c r="E9065">
        <v>444.64</v>
      </c>
    </row>
    <row r="9066" spans="1:5" x14ac:dyDescent="0.3">
      <c r="A9066">
        <v>17734</v>
      </c>
      <c r="B9066" t="s">
        <v>5</v>
      </c>
      <c r="C9066">
        <v>2013</v>
      </c>
      <c r="D9066" s="1">
        <v>1120.49</v>
      </c>
      <c r="E9066">
        <v>407.41</v>
      </c>
    </row>
    <row r="9067" spans="1:5" x14ac:dyDescent="0.3">
      <c r="A9067">
        <v>17737</v>
      </c>
      <c r="B9067" t="s">
        <v>8</v>
      </c>
      <c r="C9067">
        <v>2013</v>
      </c>
      <c r="D9067">
        <v>29.99</v>
      </c>
      <c r="E9067">
        <v>18.77</v>
      </c>
    </row>
    <row r="9068" spans="1:5" x14ac:dyDescent="0.3">
      <c r="A9068">
        <v>17738</v>
      </c>
      <c r="B9068" t="s">
        <v>9</v>
      </c>
      <c r="C9068">
        <v>2013</v>
      </c>
      <c r="D9068">
        <v>24.99</v>
      </c>
      <c r="E9068">
        <v>15.64</v>
      </c>
    </row>
    <row r="9069" spans="1:5" x14ac:dyDescent="0.3">
      <c r="A9069">
        <v>17739</v>
      </c>
      <c r="B9069" t="s">
        <v>8</v>
      </c>
      <c r="C9069">
        <v>2013</v>
      </c>
      <c r="D9069" s="1">
        <v>1735.98</v>
      </c>
      <c r="E9069">
        <v>640.38</v>
      </c>
    </row>
    <row r="9070" spans="1:5" x14ac:dyDescent="0.3">
      <c r="A9070">
        <v>17740</v>
      </c>
      <c r="B9070" t="s">
        <v>8</v>
      </c>
      <c r="C9070">
        <v>2013</v>
      </c>
      <c r="D9070">
        <v>38.979999999999997</v>
      </c>
      <c r="E9070">
        <v>24.4</v>
      </c>
    </row>
    <row r="9071" spans="1:5" x14ac:dyDescent="0.3">
      <c r="A9071">
        <v>17741</v>
      </c>
      <c r="B9071" t="s">
        <v>9</v>
      </c>
      <c r="C9071">
        <v>2013</v>
      </c>
      <c r="D9071" s="1">
        <v>4217.3</v>
      </c>
      <c r="E9071" s="1">
        <v>1585.16</v>
      </c>
    </row>
    <row r="9072" spans="1:5" x14ac:dyDescent="0.3">
      <c r="A9072">
        <v>17742</v>
      </c>
      <c r="B9072" t="s">
        <v>9</v>
      </c>
      <c r="C9072">
        <v>2013</v>
      </c>
      <c r="D9072" s="1">
        <v>4198.33</v>
      </c>
      <c r="E9072" s="1">
        <v>1555.46</v>
      </c>
    </row>
    <row r="9073" spans="1:5" x14ac:dyDescent="0.3">
      <c r="A9073">
        <v>17743</v>
      </c>
      <c r="B9073" t="s">
        <v>14</v>
      </c>
      <c r="C9073">
        <v>2013</v>
      </c>
      <c r="D9073">
        <v>611.96</v>
      </c>
      <c r="E9073">
        <v>270.67</v>
      </c>
    </row>
    <row r="9074" spans="1:5" x14ac:dyDescent="0.3">
      <c r="A9074">
        <v>17744</v>
      </c>
      <c r="B9074" t="s">
        <v>14</v>
      </c>
      <c r="C9074">
        <v>2013</v>
      </c>
      <c r="D9074">
        <v>583.97</v>
      </c>
      <c r="E9074">
        <v>269.38</v>
      </c>
    </row>
    <row r="9075" spans="1:5" x14ac:dyDescent="0.3">
      <c r="A9075">
        <v>17745</v>
      </c>
      <c r="B9075" t="s">
        <v>9</v>
      </c>
      <c r="C9075">
        <v>2013</v>
      </c>
      <c r="D9075">
        <v>32.270000000000003</v>
      </c>
      <c r="E9075">
        <v>20.2</v>
      </c>
    </row>
    <row r="9076" spans="1:5" x14ac:dyDescent="0.3">
      <c r="A9076">
        <v>17746</v>
      </c>
      <c r="B9076" t="s">
        <v>9</v>
      </c>
      <c r="C9076">
        <v>2013</v>
      </c>
      <c r="D9076">
        <v>29.98</v>
      </c>
      <c r="E9076">
        <v>18.77</v>
      </c>
    </row>
    <row r="9077" spans="1:5" x14ac:dyDescent="0.3">
      <c r="A9077">
        <v>17747</v>
      </c>
      <c r="B9077" t="s">
        <v>14</v>
      </c>
      <c r="C9077">
        <v>2013</v>
      </c>
      <c r="D9077">
        <v>561.97</v>
      </c>
      <c r="E9077">
        <v>259.17</v>
      </c>
    </row>
    <row r="9078" spans="1:5" x14ac:dyDescent="0.3">
      <c r="A9078">
        <v>17750</v>
      </c>
      <c r="B9078" t="s">
        <v>14</v>
      </c>
      <c r="C9078">
        <v>2013</v>
      </c>
      <c r="D9078">
        <v>706.97</v>
      </c>
      <c r="E9078">
        <v>345.65</v>
      </c>
    </row>
    <row r="9079" spans="1:5" x14ac:dyDescent="0.3">
      <c r="A9079">
        <v>17751</v>
      </c>
      <c r="B9079" t="s">
        <v>8</v>
      </c>
      <c r="C9079">
        <v>2013</v>
      </c>
      <c r="D9079">
        <v>93.49</v>
      </c>
      <c r="E9079">
        <v>58.52</v>
      </c>
    </row>
    <row r="9080" spans="1:5" x14ac:dyDescent="0.3">
      <c r="A9080">
        <v>17752</v>
      </c>
      <c r="B9080" t="s">
        <v>8</v>
      </c>
      <c r="C9080">
        <v>2013</v>
      </c>
      <c r="D9080" s="1">
        <v>2776.41</v>
      </c>
      <c r="E9080">
        <v>932.98</v>
      </c>
    </row>
    <row r="9081" spans="1:5" x14ac:dyDescent="0.3">
      <c r="A9081">
        <v>17753</v>
      </c>
      <c r="B9081" t="s">
        <v>14</v>
      </c>
      <c r="C9081">
        <v>2013</v>
      </c>
      <c r="D9081">
        <v>636.94000000000005</v>
      </c>
      <c r="E9081">
        <v>301.81</v>
      </c>
    </row>
    <row r="9082" spans="1:5" x14ac:dyDescent="0.3">
      <c r="A9082">
        <v>17754</v>
      </c>
      <c r="B9082" t="s">
        <v>8</v>
      </c>
      <c r="C9082">
        <v>2013</v>
      </c>
      <c r="D9082" s="1">
        <v>2755.42</v>
      </c>
      <c r="E9082">
        <v>918.26</v>
      </c>
    </row>
    <row r="9083" spans="1:5" x14ac:dyDescent="0.3">
      <c r="A9083">
        <v>17755</v>
      </c>
      <c r="B9083" t="s">
        <v>14</v>
      </c>
      <c r="C9083">
        <v>2013</v>
      </c>
      <c r="D9083">
        <v>586.97</v>
      </c>
      <c r="E9083">
        <v>270.52999999999997</v>
      </c>
    </row>
    <row r="9084" spans="1:5" x14ac:dyDescent="0.3">
      <c r="A9084">
        <v>17756</v>
      </c>
      <c r="B9084" t="s">
        <v>8</v>
      </c>
      <c r="C9084">
        <v>2013</v>
      </c>
      <c r="D9084" s="1">
        <v>2715.41</v>
      </c>
      <c r="E9084">
        <v>914.59</v>
      </c>
    </row>
    <row r="9085" spans="1:5" x14ac:dyDescent="0.3">
      <c r="A9085">
        <v>17758</v>
      </c>
      <c r="B9085" t="s">
        <v>9</v>
      </c>
      <c r="C9085">
        <v>2013</v>
      </c>
      <c r="D9085">
        <v>32.270000000000003</v>
      </c>
      <c r="E9085">
        <v>20.2</v>
      </c>
    </row>
    <row r="9086" spans="1:5" x14ac:dyDescent="0.3">
      <c r="A9086">
        <v>17759</v>
      </c>
      <c r="B9086" t="s">
        <v>8</v>
      </c>
      <c r="C9086">
        <v>2013</v>
      </c>
      <c r="D9086">
        <v>37.270000000000003</v>
      </c>
      <c r="E9086">
        <v>23.33</v>
      </c>
    </row>
    <row r="9087" spans="1:5" x14ac:dyDescent="0.3">
      <c r="A9087">
        <v>17761</v>
      </c>
      <c r="B9087" t="s">
        <v>9</v>
      </c>
      <c r="C9087">
        <v>2013</v>
      </c>
      <c r="D9087" s="1">
        <v>3941.53</v>
      </c>
      <c r="E9087" s="1">
        <v>1262.22</v>
      </c>
    </row>
    <row r="9088" spans="1:5" x14ac:dyDescent="0.3">
      <c r="A9088">
        <v>17762</v>
      </c>
      <c r="B9088" t="s">
        <v>9</v>
      </c>
      <c r="C9088">
        <v>2013</v>
      </c>
      <c r="D9088" s="1">
        <v>3936.54</v>
      </c>
      <c r="E9088" s="1">
        <v>1257.51</v>
      </c>
    </row>
    <row r="9089" spans="1:5" x14ac:dyDescent="0.3">
      <c r="A9089">
        <v>17763</v>
      </c>
      <c r="B9089" t="s">
        <v>14</v>
      </c>
      <c r="C9089">
        <v>2013</v>
      </c>
      <c r="D9089">
        <v>12.94</v>
      </c>
      <c r="E9089">
        <v>8.1</v>
      </c>
    </row>
    <row r="9090" spans="1:5" x14ac:dyDescent="0.3">
      <c r="A9090">
        <v>17764</v>
      </c>
      <c r="B9090" t="s">
        <v>9</v>
      </c>
      <c r="C9090">
        <v>2013</v>
      </c>
      <c r="D9090" s="1">
        <v>3896.53</v>
      </c>
      <c r="E9090" s="1">
        <v>1253.8499999999999</v>
      </c>
    </row>
    <row r="9091" spans="1:5" x14ac:dyDescent="0.3">
      <c r="A9091">
        <v>17765</v>
      </c>
      <c r="B9091" t="s">
        <v>9</v>
      </c>
      <c r="C9091">
        <v>2013</v>
      </c>
      <c r="D9091" s="1">
        <v>3926.53</v>
      </c>
      <c r="E9091" s="1">
        <v>1269.07</v>
      </c>
    </row>
    <row r="9092" spans="1:5" x14ac:dyDescent="0.3">
      <c r="A9092">
        <v>17766</v>
      </c>
      <c r="B9092" t="s">
        <v>8</v>
      </c>
      <c r="C9092">
        <v>2013</v>
      </c>
      <c r="D9092" s="1">
        <v>1777.78</v>
      </c>
      <c r="E9092">
        <v>590.16999999999996</v>
      </c>
    </row>
    <row r="9093" spans="1:5" x14ac:dyDescent="0.3">
      <c r="A9093">
        <v>17767</v>
      </c>
      <c r="B9093" t="s">
        <v>8</v>
      </c>
      <c r="C9093">
        <v>2013</v>
      </c>
      <c r="D9093" s="1">
        <v>1771.78</v>
      </c>
      <c r="E9093">
        <v>586.41</v>
      </c>
    </row>
    <row r="9094" spans="1:5" x14ac:dyDescent="0.3">
      <c r="A9094">
        <v>17768</v>
      </c>
      <c r="B9094" t="s">
        <v>9</v>
      </c>
      <c r="C9094">
        <v>2013</v>
      </c>
      <c r="D9094" s="1">
        <v>3907.04</v>
      </c>
      <c r="E9094" s="1">
        <v>1260.43</v>
      </c>
    </row>
    <row r="9095" spans="1:5" x14ac:dyDescent="0.3">
      <c r="A9095">
        <v>17769</v>
      </c>
      <c r="B9095" t="s">
        <v>9</v>
      </c>
      <c r="C9095">
        <v>2013</v>
      </c>
      <c r="D9095" s="1">
        <v>3909.83</v>
      </c>
      <c r="E9095" s="1">
        <v>1262.17</v>
      </c>
    </row>
    <row r="9096" spans="1:5" x14ac:dyDescent="0.3">
      <c r="A9096">
        <v>17770</v>
      </c>
      <c r="B9096" t="s">
        <v>8</v>
      </c>
      <c r="C9096">
        <v>2013</v>
      </c>
      <c r="D9096" s="1">
        <v>2715.41</v>
      </c>
      <c r="E9096">
        <v>914.59</v>
      </c>
    </row>
    <row r="9097" spans="1:5" x14ac:dyDescent="0.3">
      <c r="A9097">
        <v>17771</v>
      </c>
      <c r="B9097" t="s">
        <v>8</v>
      </c>
      <c r="C9097">
        <v>2013</v>
      </c>
      <c r="D9097">
        <v>69.97</v>
      </c>
      <c r="E9097">
        <v>43.8</v>
      </c>
    </row>
    <row r="9098" spans="1:5" x14ac:dyDescent="0.3">
      <c r="A9098">
        <v>17772</v>
      </c>
      <c r="B9098" t="s">
        <v>14</v>
      </c>
      <c r="C9098">
        <v>2013</v>
      </c>
      <c r="D9098">
        <v>664.44</v>
      </c>
      <c r="E9098">
        <v>303.52</v>
      </c>
    </row>
    <row r="9099" spans="1:5" x14ac:dyDescent="0.3">
      <c r="A9099">
        <v>17773</v>
      </c>
      <c r="B9099" t="s">
        <v>8</v>
      </c>
      <c r="C9099">
        <v>2013</v>
      </c>
      <c r="D9099" s="1">
        <v>2751.42</v>
      </c>
      <c r="E9099">
        <v>917.34</v>
      </c>
    </row>
    <row r="9100" spans="1:5" x14ac:dyDescent="0.3">
      <c r="A9100">
        <v>17775</v>
      </c>
      <c r="B9100" t="s">
        <v>8</v>
      </c>
      <c r="C9100">
        <v>2013</v>
      </c>
      <c r="D9100" s="1">
        <v>2793.91</v>
      </c>
      <c r="E9100">
        <v>963.73</v>
      </c>
    </row>
    <row r="9101" spans="1:5" x14ac:dyDescent="0.3">
      <c r="A9101">
        <v>17776</v>
      </c>
      <c r="B9101" t="s">
        <v>14</v>
      </c>
      <c r="C9101">
        <v>2013</v>
      </c>
      <c r="D9101">
        <v>72.25</v>
      </c>
      <c r="E9101">
        <v>45.23</v>
      </c>
    </row>
    <row r="9102" spans="1:5" x14ac:dyDescent="0.3">
      <c r="A9102">
        <v>17777</v>
      </c>
      <c r="B9102" t="s">
        <v>9</v>
      </c>
      <c r="C9102">
        <v>2013</v>
      </c>
      <c r="D9102" s="1">
        <v>4179.33</v>
      </c>
      <c r="E9102" s="1">
        <v>1564.95</v>
      </c>
    </row>
    <row r="9103" spans="1:5" x14ac:dyDescent="0.3">
      <c r="A9103">
        <v>17778</v>
      </c>
      <c r="B9103" t="s">
        <v>8</v>
      </c>
      <c r="C9103">
        <v>2013</v>
      </c>
      <c r="D9103" s="1">
        <v>1000.44</v>
      </c>
      <c r="E9103">
        <v>287.36</v>
      </c>
    </row>
    <row r="9104" spans="1:5" x14ac:dyDescent="0.3">
      <c r="A9104">
        <v>17779</v>
      </c>
      <c r="B9104" t="s">
        <v>8</v>
      </c>
      <c r="C9104">
        <v>2013</v>
      </c>
      <c r="D9104" s="1">
        <v>1000.44</v>
      </c>
      <c r="E9104">
        <v>287.36</v>
      </c>
    </row>
    <row r="9105" spans="1:5" x14ac:dyDescent="0.3">
      <c r="A9105">
        <v>17780</v>
      </c>
      <c r="B9105" t="s">
        <v>8</v>
      </c>
      <c r="C9105">
        <v>2013</v>
      </c>
      <c r="D9105" s="1">
        <v>1000.44</v>
      </c>
      <c r="E9105">
        <v>287.36</v>
      </c>
    </row>
    <row r="9106" spans="1:5" x14ac:dyDescent="0.3">
      <c r="A9106">
        <v>17781</v>
      </c>
      <c r="B9106" t="s">
        <v>9</v>
      </c>
      <c r="C9106">
        <v>2013</v>
      </c>
      <c r="D9106" s="1">
        <v>2443.35</v>
      </c>
      <c r="E9106">
        <v>924.56</v>
      </c>
    </row>
    <row r="9107" spans="1:5" x14ac:dyDescent="0.3">
      <c r="A9107">
        <v>17782</v>
      </c>
      <c r="B9107" t="s">
        <v>14</v>
      </c>
      <c r="C9107">
        <v>2013</v>
      </c>
      <c r="D9107">
        <v>839.48</v>
      </c>
      <c r="E9107">
        <v>393.53</v>
      </c>
    </row>
    <row r="9108" spans="1:5" x14ac:dyDescent="0.3">
      <c r="A9108">
        <v>17783</v>
      </c>
      <c r="B9108" t="s">
        <v>9</v>
      </c>
      <c r="C9108">
        <v>2013</v>
      </c>
      <c r="D9108">
        <v>24.99</v>
      </c>
      <c r="E9108">
        <v>15.64</v>
      </c>
    </row>
    <row r="9109" spans="1:5" x14ac:dyDescent="0.3">
      <c r="A9109">
        <v>17784</v>
      </c>
      <c r="B9109" t="s">
        <v>9</v>
      </c>
      <c r="C9109">
        <v>2013</v>
      </c>
      <c r="D9109" s="1">
        <v>3891.54</v>
      </c>
      <c r="E9109" s="1">
        <v>1247.1600000000001</v>
      </c>
    </row>
    <row r="9110" spans="1:5" x14ac:dyDescent="0.3">
      <c r="A9110">
        <v>17785</v>
      </c>
      <c r="B9110" t="s">
        <v>14</v>
      </c>
      <c r="C9110">
        <v>2013</v>
      </c>
      <c r="D9110">
        <v>67.260000000000005</v>
      </c>
      <c r="E9110">
        <v>42.1</v>
      </c>
    </row>
    <row r="9111" spans="1:5" x14ac:dyDescent="0.3">
      <c r="A9111">
        <v>17786</v>
      </c>
      <c r="B9111" t="s">
        <v>14</v>
      </c>
      <c r="C9111">
        <v>2013</v>
      </c>
      <c r="D9111">
        <v>89.46</v>
      </c>
      <c r="E9111">
        <v>56</v>
      </c>
    </row>
    <row r="9112" spans="1:5" x14ac:dyDescent="0.3">
      <c r="A9112">
        <v>17787</v>
      </c>
      <c r="B9112" t="s">
        <v>8</v>
      </c>
      <c r="C9112">
        <v>2013</v>
      </c>
      <c r="D9112" s="1">
        <v>2726.42</v>
      </c>
      <c r="E9112">
        <v>921.48</v>
      </c>
    </row>
    <row r="9113" spans="1:5" x14ac:dyDescent="0.3">
      <c r="A9113">
        <v>17788</v>
      </c>
      <c r="B9113" t="s">
        <v>9</v>
      </c>
      <c r="C9113">
        <v>2013</v>
      </c>
      <c r="D9113">
        <v>64.97</v>
      </c>
      <c r="E9113">
        <v>40.67</v>
      </c>
    </row>
    <row r="9114" spans="1:5" x14ac:dyDescent="0.3">
      <c r="A9114">
        <v>17789</v>
      </c>
      <c r="B9114" t="s">
        <v>9</v>
      </c>
      <c r="C9114">
        <v>2013</v>
      </c>
      <c r="D9114" s="1">
        <v>3936.54</v>
      </c>
      <c r="E9114" s="1">
        <v>1257.51</v>
      </c>
    </row>
    <row r="9115" spans="1:5" x14ac:dyDescent="0.3">
      <c r="A9115">
        <v>17790</v>
      </c>
      <c r="B9115" t="s">
        <v>14</v>
      </c>
      <c r="C9115">
        <v>2013</v>
      </c>
      <c r="D9115" s="1">
        <v>3039.31</v>
      </c>
      <c r="E9115" s="1">
        <v>1197.1600000000001</v>
      </c>
    </row>
    <row r="9116" spans="1:5" x14ac:dyDescent="0.3">
      <c r="A9116">
        <v>17791</v>
      </c>
      <c r="B9116" t="s">
        <v>9</v>
      </c>
      <c r="C9116">
        <v>2013</v>
      </c>
      <c r="D9116">
        <v>64.97</v>
      </c>
      <c r="E9116">
        <v>40.67</v>
      </c>
    </row>
    <row r="9117" spans="1:5" x14ac:dyDescent="0.3">
      <c r="A9117">
        <v>17792</v>
      </c>
      <c r="B9117" t="s">
        <v>14</v>
      </c>
      <c r="C9117">
        <v>2013</v>
      </c>
      <c r="D9117" s="1">
        <v>2443.35</v>
      </c>
      <c r="E9117">
        <v>924.56</v>
      </c>
    </row>
    <row r="9118" spans="1:5" x14ac:dyDescent="0.3">
      <c r="A9118">
        <v>17793</v>
      </c>
      <c r="B9118" t="s">
        <v>14</v>
      </c>
      <c r="C9118">
        <v>2013</v>
      </c>
      <c r="D9118" s="1">
        <v>2443.35</v>
      </c>
      <c r="E9118">
        <v>924.56</v>
      </c>
    </row>
    <row r="9119" spans="1:5" x14ac:dyDescent="0.3">
      <c r="A9119">
        <v>17794</v>
      </c>
      <c r="B9119" t="s">
        <v>14</v>
      </c>
      <c r="C9119">
        <v>2013</v>
      </c>
      <c r="D9119" s="1">
        <v>2745.82</v>
      </c>
      <c r="E9119">
        <v>887.22</v>
      </c>
    </row>
    <row r="9120" spans="1:5" x14ac:dyDescent="0.3">
      <c r="A9120">
        <v>17795</v>
      </c>
      <c r="B9120" t="s">
        <v>14</v>
      </c>
      <c r="C9120">
        <v>2013</v>
      </c>
      <c r="D9120" s="1">
        <v>2983.34</v>
      </c>
      <c r="E9120" s="1">
        <v>1169.97</v>
      </c>
    </row>
    <row r="9121" spans="1:5" x14ac:dyDescent="0.3">
      <c r="A9121">
        <v>17796</v>
      </c>
      <c r="B9121" t="s">
        <v>9</v>
      </c>
      <c r="C9121">
        <v>2013</v>
      </c>
      <c r="D9121" s="1">
        <v>3921.02</v>
      </c>
      <c r="E9121" s="1">
        <v>1269.18</v>
      </c>
    </row>
    <row r="9122" spans="1:5" x14ac:dyDescent="0.3">
      <c r="A9122">
        <v>17798</v>
      </c>
      <c r="B9122" t="s">
        <v>14</v>
      </c>
      <c r="C9122">
        <v>2013</v>
      </c>
      <c r="D9122" s="1">
        <v>3058.31</v>
      </c>
      <c r="E9122" s="1">
        <v>1212.6199999999999</v>
      </c>
    </row>
    <row r="9123" spans="1:5" x14ac:dyDescent="0.3">
      <c r="A9123">
        <v>17799</v>
      </c>
      <c r="B9123" t="s">
        <v>9</v>
      </c>
      <c r="C9123">
        <v>2013</v>
      </c>
      <c r="D9123" s="1">
        <v>3907.54</v>
      </c>
      <c r="E9123" s="1">
        <v>1260.74</v>
      </c>
    </row>
    <row r="9124" spans="1:5" x14ac:dyDescent="0.3">
      <c r="A9124">
        <v>17800</v>
      </c>
      <c r="B9124" t="s">
        <v>8</v>
      </c>
      <c r="C9124">
        <v>2013</v>
      </c>
      <c r="D9124">
        <v>37.270000000000003</v>
      </c>
      <c r="E9124">
        <v>23.33</v>
      </c>
    </row>
    <row r="9125" spans="1:5" x14ac:dyDescent="0.3">
      <c r="A9125">
        <v>17802</v>
      </c>
      <c r="B9125" t="s">
        <v>9</v>
      </c>
      <c r="C9125">
        <v>2013</v>
      </c>
      <c r="D9125">
        <v>86.95</v>
      </c>
      <c r="E9125">
        <v>54.43</v>
      </c>
    </row>
    <row r="9126" spans="1:5" x14ac:dyDescent="0.3">
      <c r="A9126">
        <v>17803</v>
      </c>
      <c r="B9126" t="s">
        <v>14</v>
      </c>
      <c r="C9126">
        <v>2013</v>
      </c>
      <c r="D9126" s="1">
        <v>2761.02</v>
      </c>
      <c r="E9126">
        <v>896.73</v>
      </c>
    </row>
    <row r="9127" spans="1:5" x14ac:dyDescent="0.3">
      <c r="A9127">
        <v>17804</v>
      </c>
      <c r="B9127" t="s">
        <v>9</v>
      </c>
      <c r="C9127">
        <v>2013</v>
      </c>
      <c r="D9127">
        <v>73.959999999999994</v>
      </c>
      <c r="E9127">
        <v>42.74</v>
      </c>
    </row>
    <row r="9128" spans="1:5" x14ac:dyDescent="0.3">
      <c r="A9128">
        <v>17805</v>
      </c>
      <c r="B9128" t="s">
        <v>8</v>
      </c>
      <c r="C9128">
        <v>2013</v>
      </c>
      <c r="D9128">
        <v>32.28</v>
      </c>
      <c r="E9128">
        <v>20.21</v>
      </c>
    </row>
    <row r="9129" spans="1:5" x14ac:dyDescent="0.3">
      <c r="A9129">
        <v>17806</v>
      </c>
      <c r="B9129" t="s">
        <v>9</v>
      </c>
      <c r="C9129">
        <v>2013</v>
      </c>
      <c r="D9129">
        <v>64.97</v>
      </c>
      <c r="E9129">
        <v>40.67</v>
      </c>
    </row>
    <row r="9130" spans="1:5" x14ac:dyDescent="0.3">
      <c r="A9130">
        <v>17808</v>
      </c>
      <c r="B9130" t="s">
        <v>14</v>
      </c>
      <c r="C9130">
        <v>2013</v>
      </c>
      <c r="D9130">
        <v>64.97</v>
      </c>
      <c r="E9130">
        <v>40.67</v>
      </c>
    </row>
    <row r="9131" spans="1:5" x14ac:dyDescent="0.3">
      <c r="A9131">
        <v>17809</v>
      </c>
      <c r="B9131" t="s">
        <v>8</v>
      </c>
      <c r="C9131">
        <v>2013</v>
      </c>
      <c r="D9131">
        <v>205.26</v>
      </c>
      <c r="E9131">
        <v>124.93</v>
      </c>
    </row>
    <row r="9132" spans="1:5" x14ac:dyDescent="0.3">
      <c r="A9132">
        <v>17810</v>
      </c>
      <c r="B9132" t="s">
        <v>14</v>
      </c>
      <c r="C9132">
        <v>2013</v>
      </c>
      <c r="D9132">
        <v>87.94</v>
      </c>
      <c r="E9132">
        <v>47.93</v>
      </c>
    </row>
    <row r="9133" spans="1:5" x14ac:dyDescent="0.3">
      <c r="A9133">
        <v>17811</v>
      </c>
      <c r="B9133" t="s">
        <v>9</v>
      </c>
      <c r="C9133">
        <v>2013</v>
      </c>
      <c r="D9133" s="1">
        <v>2181.56</v>
      </c>
      <c r="E9133">
        <v>626.61</v>
      </c>
    </row>
    <row r="9134" spans="1:5" x14ac:dyDescent="0.3">
      <c r="A9134">
        <v>17812</v>
      </c>
      <c r="B9134" t="s">
        <v>14</v>
      </c>
      <c r="C9134">
        <v>2013</v>
      </c>
      <c r="D9134" s="1">
        <v>2181.56</v>
      </c>
      <c r="E9134">
        <v>626.61</v>
      </c>
    </row>
    <row r="9135" spans="1:5" x14ac:dyDescent="0.3">
      <c r="A9135">
        <v>17813</v>
      </c>
      <c r="B9135" t="s">
        <v>14</v>
      </c>
      <c r="C9135">
        <v>2013</v>
      </c>
      <c r="D9135" s="1">
        <v>3020.3</v>
      </c>
      <c r="E9135" s="1">
        <v>1193.1099999999999</v>
      </c>
    </row>
    <row r="9136" spans="1:5" x14ac:dyDescent="0.3">
      <c r="A9136">
        <v>17814</v>
      </c>
      <c r="B9136" t="s">
        <v>14</v>
      </c>
      <c r="C9136">
        <v>2013</v>
      </c>
      <c r="D9136">
        <v>29.98</v>
      </c>
      <c r="E9136">
        <v>18.77</v>
      </c>
    </row>
    <row r="9137" spans="1:5" x14ac:dyDescent="0.3">
      <c r="A9137">
        <v>17815</v>
      </c>
      <c r="B9137" t="s">
        <v>14</v>
      </c>
      <c r="C9137">
        <v>2013</v>
      </c>
      <c r="D9137" s="1">
        <v>3123.78</v>
      </c>
      <c r="E9137" s="1">
        <v>1232.22</v>
      </c>
    </row>
    <row r="9138" spans="1:5" x14ac:dyDescent="0.3">
      <c r="A9138">
        <v>17816</v>
      </c>
      <c r="B9138" t="s">
        <v>8</v>
      </c>
      <c r="C9138">
        <v>2013</v>
      </c>
      <c r="D9138">
        <v>37.270000000000003</v>
      </c>
      <c r="E9138">
        <v>23.33</v>
      </c>
    </row>
    <row r="9139" spans="1:5" x14ac:dyDescent="0.3">
      <c r="A9139">
        <v>17820</v>
      </c>
      <c r="B9139" t="s">
        <v>14</v>
      </c>
      <c r="C9139">
        <v>2013</v>
      </c>
      <c r="D9139">
        <v>3.99</v>
      </c>
      <c r="E9139">
        <v>2.5</v>
      </c>
    </row>
    <row r="9140" spans="1:5" x14ac:dyDescent="0.3">
      <c r="A9140">
        <v>17821</v>
      </c>
      <c r="B9140" t="s">
        <v>14</v>
      </c>
      <c r="C9140">
        <v>2013</v>
      </c>
      <c r="D9140">
        <v>6.28</v>
      </c>
      <c r="E9140">
        <v>3.93</v>
      </c>
    </row>
    <row r="9141" spans="1:5" x14ac:dyDescent="0.3">
      <c r="A9141">
        <v>17824</v>
      </c>
      <c r="B9141" t="s">
        <v>9</v>
      </c>
      <c r="C9141">
        <v>2013</v>
      </c>
      <c r="D9141" s="1">
        <v>4334.6099999999997</v>
      </c>
      <c r="E9141" s="1">
        <v>1662.15</v>
      </c>
    </row>
    <row r="9142" spans="1:5" x14ac:dyDescent="0.3">
      <c r="A9142">
        <v>17825</v>
      </c>
      <c r="B9142" t="s">
        <v>9</v>
      </c>
      <c r="C9142">
        <v>2013</v>
      </c>
      <c r="D9142" s="1">
        <v>2181.56</v>
      </c>
      <c r="E9142">
        <v>626.61</v>
      </c>
    </row>
    <row r="9143" spans="1:5" x14ac:dyDescent="0.3">
      <c r="A9143">
        <v>17827</v>
      </c>
      <c r="B9143" t="s">
        <v>8</v>
      </c>
      <c r="C9143">
        <v>2013</v>
      </c>
      <c r="D9143" s="1">
        <v>2755.42</v>
      </c>
      <c r="E9143">
        <v>918.26</v>
      </c>
    </row>
    <row r="9144" spans="1:5" x14ac:dyDescent="0.3">
      <c r="A9144">
        <v>17828</v>
      </c>
      <c r="B9144" t="s">
        <v>14</v>
      </c>
      <c r="C9144">
        <v>2013</v>
      </c>
      <c r="D9144" s="1">
        <v>2443.35</v>
      </c>
      <c r="E9144">
        <v>924.56</v>
      </c>
    </row>
    <row r="9145" spans="1:5" x14ac:dyDescent="0.3">
      <c r="A9145">
        <v>17829</v>
      </c>
      <c r="B9145" t="s">
        <v>14</v>
      </c>
      <c r="C9145">
        <v>2013</v>
      </c>
      <c r="D9145" s="1">
        <v>2181.56</v>
      </c>
      <c r="E9145">
        <v>626.61</v>
      </c>
    </row>
    <row r="9146" spans="1:5" x14ac:dyDescent="0.3">
      <c r="A9146">
        <v>17830</v>
      </c>
      <c r="B9146" t="s">
        <v>8</v>
      </c>
      <c r="C9146">
        <v>2013</v>
      </c>
      <c r="D9146" s="1">
        <v>2751.42</v>
      </c>
      <c r="E9146">
        <v>917.34</v>
      </c>
    </row>
    <row r="9147" spans="1:5" x14ac:dyDescent="0.3">
      <c r="A9147">
        <v>17831</v>
      </c>
      <c r="B9147" t="s">
        <v>8</v>
      </c>
      <c r="C9147">
        <v>2013</v>
      </c>
      <c r="D9147" s="1">
        <v>2750.4</v>
      </c>
      <c r="E9147">
        <v>936.49</v>
      </c>
    </row>
    <row r="9148" spans="1:5" x14ac:dyDescent="0.3">
      <c r="A9148">
        <v>17833</v>
      </c>
      <c r="B9148" t="s">
        <v>9</v>
      </c>
      <c r="C9148">
        <v>2013</v>
      </c>
      <c r="D9148" s="1">
        <v>3694.47</v>
      </c>
      <c r="E9148" s="1">
        <v>1406.97</v>
      </c>
    </row>
    <row r="9149" spans="1:5" x14ac:dyDescent="0.3">
      <c r="A9149">
        <v>17834</v>
      </c>
      <c r="B9149" t="s">
        <v>8</v>
      </c>
      <c r="C9149">
        <v>2013</v>
      </c>
      <c r="D9149" s="1">
        <v>1000.44</v>
      </c>
      <c r="E9149">
        <v>287.36</v>
      </c>
    </row>
    <row r="9150" spans="1:5" x14ac:dyDescent="0.3">
      <c r="A9150">
        <v>17837</v>
      </c>
      <c r="B9150" t="s">
        <v>9</v>
      </c>
      <c r="C9150">
        <v>2013</v>
      </c>
      <c r="D9150">
        <v>73.959999999999994</v>
      </c>
      <c r="E9150">
        <v>42.74</v>
      </c>
    </row>
    <row r="9151" spans="1:5" x14ac:dyDescent="0.3">
      <c r="A9151">
        <v>17838</v>
      </c>
      <c r="B9151" t="s">
        <v>14</v>
      </c>
      <c r="C9151">
        <v>2013</v>
      </c>
      <c r="D9151">
        <v>24.99</v>
      </c>
      <c r="E9151">
        <v>15.64</v>
      </c>
    </row>
    <row r="9152" spans="1:5" x14ac:dyDescent="0.3">
      <c r="A9152">
        <v>17839</v>
      </c>
      <c r="B9152" t="s">
        <v>14</v>
      </c>
      <c r="C9152">
        <v>2013</v>
      </c>
      <c r="D9152">
        <v>4.99</v>
      </c>
      <c r="E9152">
        <v>3.12</v>
      </c>
    </row>
    <row r="9153" spans="1:5" x14ac:dyDescent="0.3">
      <c r="A9153">
        <v>17840</v>
      </c>
      <c r="B9153" t="s">
        <v>14</v>
      </c>
      <c r="C9153">
        <v>2013</v>
      </c>
      <c r="D9153">
        <v>188.98</v>
      </c>
      <c r="E9153">
        <v>118.3</v>
      </c>
    </row>
    <row r="9154" spans="1:5" x14ac:dyDescent="0.3">
      <c r="A9154">
        <v>17841</v>
      </c>
      <c r="B9154" t="s">
        <v>14</v>
      </c>
      <c r="C9154">
        <v>2013</v>
      </c>
      <c r="D9154" s="1">
        <v>2803.52</v>
      </c>
      <c r="E9154">
        <v>919.05</v>
      </c>
    </row>
    <row r="9155" spans="1:5" x14ac:dyDescent="0.3">
      <c r="A9155">
        <v>17842</v>
      </c>
      <c r="B9155" t="s">
        <v>8</v>
      </c>
      <c r="C9155">
        <v>2013</v>
      </c>
      <c r="D9155">
        <v>37.270000000000003</v>
      </c>
      <c r="E9155">
        <v>23.33</v>
      </c>
    </row>
    <row r="9156" spans="1:5" x14ac:dyDescent="0.3">
      <c r="A9156">
        <v>17843</v>
      </c>
      <c r="B9156" t="s">
        <v>8</v>
      </c>
      <c r="C9156">
        <v>2013</v>
      </c>
      <c r="D9156">
        <v>93.49</v>
      </c>
      <c r="E9156">
        <v>58.52</v>
      </c>
    </row>
    <row r="9157" spans="1:5" x14ac:dyDescent="0.3">
      <c r="A9157">
        <v>17844</v>
      </c>
      <c r="B9157" t="s">
        <v>14</v>
      </c>
      <c r="C9157">
        <v>2013</v>
      </c>
      <c r="D9157">
        <v>196.26</v>
      </c>
      <c r="E9157">
        <v>122.86</v>
      </c>
    </row>
    <row r="9158" spans="1:5" x14ac:dyDescent="0.3">
      <c r="A9158">
        <v>17845</v>
      </c>
      <c r="B9158" t="s">
        <v>9</v>
      </c>
      <c r="C9158">
        <v>2013</v>
      </c>
      <c r="D9158">
        <v>24.99</v>
      </c>
      <c r="E9158">
        <v>15.64</v>
      </c>
    </row>
    <row r="9159" spans="1:5" x14ac:dyDescent="0.3">
      <c r="A9159">
        <v>17846</v>
      </c>
      <c r="B9159" t="s">
        <v>8</v>
      </c>
      <c r="C9159">
        <v>2013</v>
      </c>
      <c r="D9159">
        <v>69.97</v>
      </c>
      <c r="E9159">
        <v>43.8</v>
      </c>
    </row>
    <row r="9160" spans="1:5" x14ac:dyDescent="0.3">
      <c r="A9160">
        <v>17847</v>
      </c>
      <c r="B9160" t="s">
        <v>9</v>
      </c>
      <c r="C9160">
        <v>2013</v>
      </c>
      <c r="D9160" s="1">
        <v>4144.34</v>
      </c>
      <c r="E9160" s="1">
        <v>1543.04</v>
      </c>
    </row>
    <row r="9161" spans="1:5" x14ac:dyDescent="0.3">
      <c r="A9161">
        <v>17848</v>
      </c>
      <c r="B9161" t="s">
        <v>9</v>
      </c>
      <c r="C9161">
        <v>2013</v>
      </c>
      <c r="D9161" s="1">
        <v>3917.54</v>
      </c>
      <c r="E9161" s="1">
        <v>1267</v>
      </c>
    </row>
    <row r="9162" spans="1:5" x14ac:dyDescent="0.3">
      <c r="A9162">
        <v>17849</v>
      </c>
      <c r="B9162" t="s">
        <v>14</v>
      </c>
      <c r="C9162">
        <v>2013</v>
      </c>
      <c r="D9162" s="1">
        <v>2181.56</v>
      </c>
      <c r="E9162">
        <v>626.61</v>
      </c>
    </row>
    <row r="9163" spans="1:5" x14ac:dyDescent="0.3">
      <c r="A9163">
        <v>17850</v>
      </c>
      <c r="B9163" t="s">
        <v>8</v>
      </c>
      <c r="C9163">
        <v>2013</v>
      </c>
      <c r="D9163">
        <v>78.959999999999994</v>
      </c>
      <c r="E9163">
        <v>45.87</v>
      </c>
    </row>
    <row r="9164" spans="1:5" x14ac:dyDescent="0.3">
      <c r="A9164">
        <v>17852</v>
      </c>
      <c r="B9164" t="s">
        <v>9</v>
      </c>
      <c r="C9164">
        <v>2013</v>
      </c>
      <c r="D9164">
        <v>86.95</v>
      </c>
      <c r="E9164">
        <v>54.43</v>
      </c>
    </row>
    <row r="9165" spans="1:5" x14ac:dyDescent="0.3">
      <c r="A9165">
        <v>17853</v>
      </c>
      <c r="B9165" t="s">
        <v>9</v>
      </c>
      <c r="C9165">
        <v>2013</v>
      </c>
      <c r="D9165">
        <v>29.98</v>
      </c>
      <c r="E9165">
        <v>18.77</v>
      </c>
    </row>
    <row r="9166" spans="1:5" x14ac:dyDescent="0.3">
      <c r="A9166">
        <v>17855</v>
      </c>
      <c r="B9166" t="s">
        <v>14</v>
      </c>
      <c r="C9166">
        <v>2013</v>
      </c>
      <c r="D9166">
        <v>39.979999999999997</v>
      </c>
      <c r="E9166">
        <v>25.03</v>
      </c>
    </row>
    <row r="9167" spans="1:5" x14ac:dyDescent="0.3">
      <c r="A9167">
        <v>17857</v>
      </c>
      <c r="B9167" t="s">
        <v>9</v>
      </c>
      <c r="C9167">
        <v>2013</v>
      </c>
      <c r="D9167">
        <v>24.99</v>
      </c>
      <c r="E9167">
        <v>15.64</v>
      </c>
    </row>
    <row r="9168" spans="1:5" x14ac:dyDescent="0.3">
      <c r="A9168">
        <v>17873</v>
      </c>
      <c r="B9168" t="s">
        <v>9</v>
      </c>
      <c r="C9168">
        <v>2013</v>
      </c>
      <c r="D9168" s="1">
        <v>4203.32</v>
      </c>
      <c r="E9168" s="1">
        <v>1556.61</v>
      </c>
    </row>
    <row r="9169" spans="1:5" x14ac:dyDescent="0.3">
      <c r="A9169">
        <v>17875</v>
      </c>
      <c r="B9169" t="s">
        <v>9</v>
      </c>
      <c r="C9169">
        <v>2013</v>
      </c>
      <c r="D9169">
        <v>24.99</v>
      </c>
      <c r="E9169">
        <v>15.64</v>
      </c>
    </row>
    <row r="9170" spans="1:5" x14ac:dyDescent="0.3">
      <c r="A9170">
        <v>17876</v>
      </c>
      <c r="B9170" t="s">
        <v>9</v>
      </c>
      <c r="C9170">
        <v>2013</v>
      </c>
      <c r="D9170">
        <v>28.98</v>
      </c>
      <c r="E9170">
        <v>18.14</v>
      </c>
    </row>
    <row r="9171" spans="1:5" x14ac:dyDescent="0.3">
      <c r="A9171">
        <v>17877</v>
      </c>
      <c r="B9171" t="s">
        <v>9</v>
      </c>
      <c r="C9171">
        <v>2013</v>
      </c>
      <c r="D9171">
        <v>187.98</v>
      </c>
      <c r="E9171">
        <v>117.68</v>
      </c>
    </row>
    <row r="9172" spans="1:5" x14ac:dyDescent="0.3">
      <c r="A9172">
        <v>17879</v>
      </c>
      <c r="B9172" t="s">
        <v>14</v>
      </c>
      <c r="C9172">
        <v>2013</v>
      </c>
      <c r="D9172">
        <v>54.98</v>
      </c>
      <c r="E9172">
        <v>14.62</v>
      </c>
    </row>
    <row r="9173" spans="1:5" x14ac:dyDescent="0.3">
      <c r="A9173">
        <v>17880</v>
      </c>
      <c r="B9173" t="s">
        <v>14</v>
      </c>
      <c r="C9173">
        <v>2013</v>
      </c>
      <c r="D9173">
        <v>7.28</v>
      </c>
      <c r="E9173">
        <v>4.5599999999999996</v>
      </c>
    </row>
    <row r="9174" spans="1:5" x14ac:dyDescent="0.3">
      <c r="A9174">
        <v>17881</v>
      </c>
      <c r="B9174" t="s">
        <v>14</v>
      </c>
      <c r="C9174">
        <v>2013</v>
      </c>
      <c r="D9174">
        <v>59.98</v>
      </c>
      <c r="E9174">
        <v>37.549999999999997</v>
      </c>
    </row>
    <row r="9175" spans="1:5" x14ac:dyDescent="0.3">
      <c r="A9175">
        <v>17882</v>
      </c>
      <c r="B9175" t="s">
        <v>14</v>
      </c>
      <c r="C9175">
        <v>2013</v>
      </c>
      <c r="D9175">
        <v>32.270000000000003</v>
      </c>
      <c r="E9175">
        <v>20.2</v>
      </c>
    </row>
    <row r="9176" spans="1:5" x14ac:dyDescent="0.3">
      <c r="A9176">
        <v>17885</v>
      </c>
      <c r="B9176" t="s">
        <v>8</v>
      </c>
      <c r="C9176">
        <v>2013</v>
      </c>
      <c r="D9176" s="1">
        <v>1000.44</v>
      </c>
      <c r="E9176">
        <v>287.36</v>
      </c>
    </row>
    <row r="9177" spans="1:5" x14ac:dyDescent="0.3">
      <c r="A9177">
        <v>17886</v>
      </c>
      <c r="B9177" t="s">
        <v>14</v>
      </c>
      <c r="C9177">
        <v>2013</v>
      </c>
      <c r="D9177">
        <v>38.97</v>
      </c>
      <c r="E9177">
        <v>20.84</v>
      </c>
    </row>
    <row r="9178" spans="1:5" x14ac:dyDescent="0.3">
      <c r="A9178">
        <v>17889</v>
      </c>
      <c r="B9178" t="s">
        <v>14</v>
      </c>
      <c r="C9178">
        <v>2013</v>
      </c>
      <c r="D9178" s="1">
        <v>3043.33</v>
      </c>
      <c r="E9178" s="1">
        <v>1203.24</v>
      </c>
    </row>
    <row r="9179" spans="1:5" x14ac:dyDescent="0.3">
      <c r="A9179">
        <v>17890</v>
      </c>
      <c r="B9179" t="s">
        <v>14</v>
      </c>
      <c r="C9179">
        <v>2013</v>
      </c>
      <c r="D9179" s="1">
        <v>2753.52</v>
      </c>
      <c r="E9179">
        <v>892.04</v>
      </c>
    </row>
    <row r="9180" spans="1:5" x14ac:dyDescent="0.3">
      <c r="A9180">
        <v>17891</v>
      </c>
      <c r="B9180" t="s">
        <v>8</v>
      </c>
      <c r="C9180">
        <v>2013</v>
      </c>
      <c r="D9180" s="1">
        <v>1000.44</v>
      </c>
      <c r="E9180">
        <v>287.36</v>
      </c>
    </row>
    <row r="9181" spans="1:5" x14ac:dyDescent="0.3">
      <c r="A9181">
        <v>17892</v>
      </c>
      <c r="B9181" t="s">
        <v>14</v>
      </c>
      <c r="C9181">
        <v>2013</v>
      </c>
      <c r="D9181" s="1">
        <v>2787.51</v>
      </c>
      <c r="E9181">
        <v>909.76</v>
      </c>
    </row>
    <row r="9182" spans="1:5" x14ac:dyDescent="0.3">
      <c r="A9182">
        <v>17893</v>
      </c>
      <c r="B9182" t="s">
        <v>9</v>
      </c>
      <c r="C9182">
        <v>2013</v>
      </c>
      <c r="D9182" s="1">
        <v>3882.55</v>
      </c>
      <c r="E9182" s="1">
        <v>1245.0899999999999</v>
      </c>
    </row>
    <row r="9183" spans="1:5" x14ac:dyDescent="0.3">
      <c r="A9183">
        <v>17894</v>
      </c>
      <c r="B9183" t="s">
        <v>8</v>
      </c>
      <c r="C9183">
        <v>2013</v>
      </c>
      <c r="D9183" s="1">
        <v>1000.44</v>
      </c>
      <c r="E9183">
        <v>287.36</v>
      </c>
    </row>
    <row r="9184" spans="1:5" x14ac:dyDescent="0.3">
      <c r="A9184">
        <v>17895</v>
      </c>
      <c r="B9184" t="s">
        <v>14</v>
      </c>
      <c r="C9184">
        <v>2013</v>
      </c>
      <c r="D9184">
        <v>29.98</v>
      </c>
      <c r="E9184">
        <v>18.77</v>
      </c>
    </row>
    <row r="9185" spans="1:5" x14ac:dyDescent="0.3">
      <c r="A9185">
        <v>17896</v>
      </c>
      <c r="B9185" t="s">
        <v>14</v>
      </c>
      <c r="C9185">
        <v>2013</v>
      </c>
      <c r="D9185" s="1">
        <v>3044.79</v>
      </c>
      <c r="E9185" s="1">
        <v>1208.44</v>
      </c>
    </row>
    <row r="9186" spans="1:5" x14ac:dyDescent="0.3">
      <c r="A9186">
        <v>17897</v>
      </c>
      <c r="B9186" t="s">
        <v>8</v>
      </c>
      <c r="C9186">
        <v>2013</v>
      </c>
      <c r="D9186" s="1">
        <v>1000.44</v>
      </c>
      <c r="E9186">
        <v>287.36</v>
      </c>
    </row>
    <row r="9187" spans="1:5" x14ac:dyDescent="0.3">
      <c r="A9187">
        <v>17898</v>
      </c>
      <c r="B9187" t="s">
        <v>9</v>
      </c>
      <c r="C9187">
        <v>2013</v>
      </c>
      <c r="D9187" s="1">
        <v>4208.3100000000004</v>
      </c>
      <c r="E9187" s="1">
        <v>1583.09</v>
      </c>
    </row>
    <row r="9188" spans="1:5" x14ac:dyDescent="0.3">
      <c r="A9188">
        <v>17899</v>
      </c>
      <c r="B9188" t="s">
        <v>8</v>
      </c>
      <c r="C9188">
        <v>2013</v>
      </c>
      <c r="D9188">
        <v>29.99</v>
      </c>
      <c r="E9188">
        <v>18.77</v>
      </c>
    </row>
    <row r="9189" spans="1:5" x14ac:dyDescent="0.3">
      <c r="A9189">
        <v>17900</v>
      </c>
      <c r="B9189" t="s">
        <v>8</v>
      </c>
      <c r="C9189">
        <v>2013</v>
      </c>
      <c r="D9189" s="1">
        <v>1000.44</v>
      </c>
      <c r="E9189">
        <v>287.36</v>
      </c>
    </row>
    <row r="9190" spans="1:5" x14ac:dyDescent="0.3">
      <c r="A9190">
        <v>17902</v>
      </c>
      <c r="B9190" t="s">
        <v>9</v>
      </c>
      <c r="C9190">
        <v>2013</v>
      </c>
      <c r="D9190" s="1">
        <v>4158.32</v>
      </c>
      <c r="E9190" s="1">
        <v>1551.8</v>
      </c>
    </row>
    <row r="9191" spans="1:5" x14ac:dyDescent="0.3">
      <c r="A9191">
        <v>17908</v>
      </c>
      <c r="B9191" t="s">
        <v>5</v>
      </c>
      <c r="C9191">
        <v>2013</v>
      </c>
      <c r="D9191">
        <v>35.72</v>
      </c>
      <c r="E9191">
        <v>22.36</v>
      </c>
    </row>
    <row r="9192" spans="1:5" x14ac:dyDescent="0.3">
      <c r="A9192">
        <v>17928</v>
      </c>
      <c r="B9192" t="s">
        <v>9</v>
      </c>
      <c r="C9192">
        <v>2013</v>
      </c>
      <c r="D9192" s="1">
        <v>3917.54</v>
      </c>
      <c r="E9192" s="1">
        <v>1267</v>
      </c>
    </row>
    <row r="9193" spans="1:5" x14ac:dyDescent="0.3">
      <c r="A9193">
        <v>17929</v>
      </c>
      <c r="B9193" t="s">
        <v>9</v>
      </c>
      <c r="C9193">
        <v>2013</v>
      </c>
      <c r="D9193" s="1">
        <v>2181.56</v>
      </c>
      <c r="E9193">
        <v>626.61</v>
      </c>
    </row>
    <row r="9194" spans="1:5" x14ac:dyDescent="0.3">
      <c r="A9194">
        <v>17932</v>
      </c>
      <c r="B9194" t="s">
        <v>8</v>
      </c>
      <c r="C9194">
        <v>2013</v>
      </c>
      <c r="D9194" s="1">
        <v>1000.44</v>
      </c>
      <c r="E9194">
        <v>287.36</v>
      </c>
    </row>
    <row r="9195" spans="1:5" x14ac:dyDescent="0.3">
      <c r="A9195">
        <v>17933</v>
      </c>
      <c r="B9195" t="s">
        <v>14</v>
      </c>
      <c r="C9195">
        <v>2013</v>
      </c>
      <c r="D9195" s="1">
        <v>3103.31</v>
      </c>
      <c r="E9195" s="1">
        <v>1220.99</v>
      </c>
    </row>
    <row r="9196" spans="1:5" x14ac:dyDescent="0.3">
      <c r="A9196">
        <v>17934</v>
      </c>
      <c r="B9196" t="s">
        <v>9</v>
      </c>
      <c r="C9196">
        <v>2013</v>
      </c>
      <c r="D9196" s="1">
        <v>2181.56</v>
      </c>
      <c r="E9196">
        <v>626.61</v>
      </c>
    </row>
    <row r="9197" spans="1:5" x14ac:dyDescent="0.3">
      <c r="A9197">
        <v>17935</v>
      </c>
      <c r="B9197" t="s">
        <v>9</v>
      </c>
      <c r="C9197">
        <v>2013</v>
      </c>
      <c r="D9197">
        <v>63.97</v>
      </c>
      <c r="E9197">
        <v>40.049999999999997</v>
      </c>
    </row>
    <row r="9198" spans="1:5" x14ac:dyDescent="0.3">
      <c r="A9198">
        <v>17936</v>
      </c>
      <c r="B9198" t="s">
        <v>14</v>
      </c>
      <c r="C9198">
        <v>2013</v>
      </c>
      <c r="D9198">
        <v>64.97</v>
      </c>
      <c r="E9198">
        <v>40.67</v>
      </c>
    </row>
    <row r="9199" spans="1:5" x14ac:dyDescent="0.3">
      <c r="A9199">
        <v>17937</v>
      </c>
      <c r="B9199" t="s">
        <v>14</v>
      </c>
      <c r="C9199">
        <v>2013</v>
      </c>
      <c r="D9199" s="1">
        <v>2443.35</v>
      </c>
      <c r="E9199">
        <v>924.56</v>
      </c>
    </row>
    <row r="9200" spans="1:5" x14ac:dyDescent="0.3">
      <c r="A9200">
        <v>17940</v>
      </c>
      <c r="B9200" t="s">
        <v>9</v>
      </c>
      <c r="C9200">
        <v>2013</v>
      </c>
      <c r="D9200" s="1">
        <v>2181.56</v>
      </c>
      <c r="E9200">
        <v>626.61</v>
      </c>
    </row>
    <row r="9201" spans="1:5" x14ac:dyDescent="0.3">
      <c r="A9201">
        <v>17941</v>
      </c>
      <c r="B9201" t="s">
        <v>9</v>
      </c>
      <c r="C9201">
        <v>2013</v>
      </c>
      <c r="D9201" s="1">
        <v>2181.56</v>
      </c>
      <c r="E9201">
        <v>626.61</v>
      </c>
    </row>
    <row r="9202" spans="1:5" x14ac:dyDescent="0.3">
      <c r="A9202">
        <v>17942</v>
      </c>
      <c r="B9202" t="s">
        <v>9</v>
      </c>
      <c r="C9202">
        <v>2013</v>
      </c>
      <c r="D9202" s="1">
        <v>2181.56</v>
      </c>
      <c r="E9202">
        <v>626.61</v>
      </c>
    </row>
    <row r="9203" spans="1:5" x14ac:dyDescent="0.3">
      <c r="A9203">
        <v>17943</v>
      </c>
      <c r="B9203" t="s">
        <v>14</v>
      </c>
      <c r="C9203">
        <v>2013</v>
      </c>
      <c r="D9203" s="1">
        <v>2181.56</v>
      </c>
      <c r="E9203">
        <v>626.61</v>
      </c>
    </row>
    <row r="9204" spans="1:5" x14ac:dyDescent="0.3">
      <c r="A9204">
        <v>17944</v>
      </c>
      <c r="B9204" t="s">
        <v>8</v>
      </c>
      <c r="C9204">
        <v>2013</v>
      </c>
      <c r="D9204" s="1">
        <v>1000.44</v>
      </c>
      <c r="E9204">
        <v>287.36</v>
      </c>
    </row>
    <row r="9205" spans="1:5" x14ac:dyDescent="0.3">
      <c r="A9205">
        <v>17945</v>
      </c>
      <c r="B9205" t="s">
        <v>9</v>
      </c>
      <c r="C9205">
        <v>2013</v>
      </c>
      <c r="D9205" s="1">
        <v>2181.56</v>
      </c>
      <c r="E9205">
        <v>626.61</v>
      </c>
    </row>
    <row r="9206" spans="1:5" x14ac:dyDescent="0.3">
      <c r="A9206">
        <v>17946</v>
      </c>
      <c r="B9206" t="s">
        <v>9</v>
      </c>
      <c r="C9206">
        <v>2013</v>
      </c>
      <c r="D9206" s="1">
        <v>2181.56</v>
      </c>
      <c r="E9206">
        <v>626.61</v>
      </c>
    </row>
    <row r="9207" spans="1:5" x14ac:dyDescent="0.3">
      <c r="A9207">
        <v>17947</v>
      </c>
      <c r="B9207" t="s">
        <v>9</v>
      </c>
      <c r="C9207">
        <v>2013</v>
      </c>
      <c r="D9207" s="1">
        <v>2181.56</v>
      </c>
      <c r="E9207">
        <v>626.61</v>
      </c>
    </row>
    <row r="9208" spans="1:5" x14ac:dyDescent="0.3">
      <c r="A9208">
        <v>17948</v>
      </c>
      <c r="B9208" t="s">
        <v>14</v>
      </c>
      <c r="C9208">
        <v>2013</v>
      </c>
      <c r="D9208" s="1">
        <v>2443.35</v>
      </c>
      <c r="E9208">
        <v>924.56</v>
      </c>
    </row>
    <row r="9209" spans="1:5" x14ac:dyDescent="0.3">
      <c r="A9209">
        <v>17949</v>
      </c>
      <c r="B9209" t="s">
        <v>8</v>
      </c>
      <c r="C9209">
        <v>2013</v>
      </c>
      <c r="D9209" s="1">
        <v>1819.92</v>
      </c>
      <c r="E9209">
        <v>648.57000000000005</v>
      </c>
    </row>
    <row r="9210" spans="1:5" x14ac:dyDescent="0.3">
      <c r="A9210">
        <v>17950</v>
      </c>
      <c r="B9210" t="s">
        <v>8</v>
      </c>
      <c r="C9210">
        <v>2013</v>
      </c>
      <c r="D9210" s="1">
        <v>1000.44</v>
      </c>
      <c r="E9210">
        <v>287.36</v>
      </c>
    </row>
    <row r="9211" spans="1:5" x14ac:dyDescent="0.3">
      <c r="A9211">
        <v>17951</v>
      </c>
      <c r="B9211" t="s">
        <v>14</v>
      </c>
      <c r="C9211">
        <v>2013</v>
      </c>
      <c r="D9211">
        <v>27.28</v>
      </c>
      <c r="E9211">
        <v>17.079999999999998</v>
      </c>
    </row>
    <row r="9212" spans="1:5" x14ac:dyDescent="0.3">
      <c r="A9212">
        <v>17952</v>
      </c>
      <c r="B9212" t="s">
        <v>9</v>
      </c>
      <c r="C9212">
        <v>2013</v>
      </c>
      <c r="D9212" s="1">
        <v>2181.56</v>
      </c>
      <c r="E9212">
        <v>626.61</v>
      </c>
    </row>
    <row r="9213" spans="1:5" x14ac:dyDescent="0.3">
      <c r="A9213">
        <v>17954</v>
      </c>
      <c r="B9213" t="s">
        <v>8</v>
      </c>
      <c r="C9213">
        <v>2013</v>
      </c>
      <c r="D9213">
        <v>34.979999999999997</v>
      </c>
      <c r="E9213">
        <v>21.9</v>
      </c>
    </row>
    <row r="9214" spans="1:5" x14ac:dyDescent="0.3">
      <c r="A9214">
        <v>17958</v>
      </c>
      <c r="B9214" t="s">
        <v>14</v>
      </c>
      <c r="C9214">
        <v>2013</v>
      </c>
      <c r="D9214" s="1">
        <v>2181.56</v>
      </c>
      <c r="E9214">
        <v>626.61</v>
      </c>
    </row>
    <row r="9215" spans="1:5" x14ac:dyDescent="0.3">
      <c r="A9215">
        <v>17959</v>
      </c>
      <c r="B9215" t="s">
        <v>14</v>
      </c>
      <c r="C9215">
        <v>2013</v>
      </c>
      <c r="D9215" s="1">
        <v>2181.56</v>
      </c>
      <c r="E9215">
        <v>626.61</v>
      </c>
    </row>
    <row r="9216" spans="1:5" x14ac:dyDescent="0.3">
      <c r="A9216">
        <v>17960</v>
      </c>
      <c r="B9216" t="s">
        <v>14</v>
      </c>
      <c r="C9216">
        <v>2013</v>
      </c>
      <c r="D9216" s="1">
        <v>2181.56</v>
      </c>
      <c r="E9216">
        <v>626.61</v>
      </c>
    </row>
    <row r="9217" spans="1:5" x14ac:dyDescent="0.3">
      <c r="A9217">
        <v>17962</v>
      </c>
      <c r="B9217" t="s">
        <v>14</v>
      </c>
      <c r="C9217">
        <v>2013</v>
      </c>
      <c r="D9217" s="1">
        <v>2181.56</v>
      </c>
      <c r="E9217">
        <v>626.61</v>
      </c>
    </row>
    <row r="9218" spans="1:5" x14ac:dyDescent="0.3">
      <c r="A9218">
        <v>17963</v>
      </c>
      <c r="B9218" t="s">
        <v>9</v>
      </c>
      <c r="C9218">
        <v>2013</v>
      </c>
      <c r="D9218" s="1">
        <v>2181.56</v>
      </c>
      <c r="E9218">
        <v>626.61</v>
      </c>
    </row>
    <row r="9219" spans="1:5" x14ac:dyDescent="0.3">
      <c r="A9219">
        <v>17964</v>
      </c>
      <c r="B9219" t="s">
        <v>9</v>
      </c>
      <c r="C9219">
        <v>2013</v>
      </c>
      <c r="D9219" s="1">
        <v>3396.41</v>
      </c>
      <c r="E9219" s="1">
        <v>1086.31</v>
      </c>
    </row>
    <row r="9220" spans="1:5" x14ac:dyDescent="0.3">
      <c r="A9220">
        <v>17965</v>
      </c>
      <c r="B9220" t="s">
        <v>14</v>
      </c>
      <c r="C9220">
        <v>2013</v>
      </c>
      <c r="D9220" s="1">
        <v>2181.56</v>
      </c>
      <c r="E9220">
        <v>626.61</v>
      </c>
    </row>
    <row r="9221" spans="1:5" x14ac:dyDescent="0.3">
      <c r="A9221">
        <v>17966</v>
      </c>
      <c r="B9221" t="s">
        <v>14</v>
      </c>
      <c r="C9221">
        <v>2013</v>
      </c>
      <c r="D9221" s="1">
        <v>2443.35</v>
      </c>
      <c r="E9221">
        <v>924.56</v>
      </c>
    </row>
    <row r="9222" spans="1:5" x14ac:dyDescent="0.3">
      <c r="A9222">
        <v>17968</v>
      </c>
      <c r="B9222" t="s">
        <v>14</v>
      </c>
      <c r="C9222">
        <v>2013</v>
      </c>
      <c r="D9222" s="1">
        <v>2443.35</v>
      </c>
      <c r="E9222">
        <v>924.56</v>
      </c>
    </row>
    <row r="9223" spans="1:5" x14ac:dyDescent="0.3">
      <c r="A9223">
        <v>17969</v>
      </c>
      <c r="B9223" t="s">
        <v>14</v>
      </c>
      <c r="C9223">
        <v>2013</v>
      </c>
      <c r="D9223" s="1">
        <v>2443.35</v>
      </c>
      <c r="E9223">
        <v>924.56</v>
      </c>
    </row>
    <row r="9224" spans="1:5" x14ac:dyDescent="0.3">
      <c r="A9224">
        <v>17970</v>
      </c>
      <c r="B9224" t="s">
        <v>9</v>
      </c>
      <c r="C9224">
        <v>2013</v>
      </c>
      <c r="D9224">
        <v>27.28</v>
      </c>
      <c r="E9224">
        <v>17.079999999999998</v>
      </c>
    </row>
    <row r="9225" spans="1:5" x14ac:dyDescent="0.3">
      <c r="A9225">
        <v>17972</v>
      </c>
      <c r="B9225" t="s">
        <v>14</v>
      </c>
      <c r="C9225">
        <v>2013</v>
      </c>
      <c r="D9225" s="1">
        <v>2181.56</v>
      </c>
      <c r="E9225">
        <v>626.61</v>
      </c>
    </row>
    <row r="9226" spans="1:5" x14ac:dyDescent="0.3">
      <c r="A9226">
        <v>17974</v>
      </c>
      <c r="B9226" t="s">
        <v>14</v>
      </c>
      <c r="C9226">
        <v>2013</v>
      </c>
      <c r="D9226" s="1">
        <v>2181.56</v>
      </c>
      <c r="E9226">
        <v>626.61</v>
      </c>
    </row>
    <row r="9227" spans="1:5" x14ac:dyDescent="0.3">
      <c r="A9227">
        <v>17975</v>
      </c>
      <c r="B9227" t="s">
        <v>8</v>
      </c>
      <c r="C9227">
        <v>2013</v>
      </c>
      <c r="D9227">
        <v>819.48</v>
      </c>
      <c r="E9227">
        <v>361.21</v>
      </c>
    </row>
    <row r="9228" spans="1:5" x14ac:dyDescent="0.3">
      <c r="A9228">
        <v>17976</v>
      </c>
      <c r="B9228" t="s">
        <v>9</v>
      </c>
      <c r="C9228">
        <v>2013</v>
      </c>
      <c r="D9228" s="1">
        <v>3446.4</v>
      </c>
      <c r="E9228" s="1">
        <v>1097.81</v>
      </c>
    </row>
    <row r="9229" spans="1:5" x14ac:dyDescent="0.3">
      <c r="A9229">
        <v>17977</v>
      </c>
      <c r="B9229" t="s">
        <v>14</v>
      </c>
      <c r="C9229">
        <v>2013</v>
      </c>
      <c r="D9229" s="1">
        <v>2181.56</v>
      </c>
      <c r="E9229">
        <v>626.61</v>
      </c>
    </row>
    <row r="9230" spans="1:5" x14ac:dyDescent="0.3">
      <c r="A9230">
        <v>17978</v>
      </c>
      <c r="B9230" t="s">
        <v>14</v>
      </c>
      <c r="C9230">
        <v>2013</v>
      </c>
      <c r="D9230" s="1">
        <v>2181.56</v>
      </c>
      <c r="E9230">
        <v>626.61</v>
      </c>
    </row>
    <row r="9231" spans="1:5" x14ac:dyDescent="0.3">
      <c r="A9231">
        <v>17979</v>
      </c>
      <c r="B9231" t="s">
        <v>14</v>
      </c>
      <c r="C9231">
        <v>2013</v>
      </c>
      <c r="D9231" s="1">
        <v>2181.56</v>
      </c>
      <c r="E9231">
        <v>626.61</v>
      </c>
    </row>
    <row r="9232" spans="1:5" x14ac:dyDescent="0.3">
      <c r="A9232">
        <v>17980</v>
      </c>
      <c r="B9232" t="s">
        <v>9</v>
      </c>
      <c r="C9232">
        <v>2013</v>
      </c>
      <c r="D9232" s="1">
        <v>2443.35</v>
      </c>
      <c r="E9232">
        <v>924.56</v>
      </c>
    </row>
    <row r="9233" spans="1:5" x14ac:dyDescent="0.3">
      <c r="A9233">
        <v>17981</v>
      </c>
      <c r="B9233" t="s">
        <v>14</v>
      </c>
      <c r="C9233">
        <v>2013</v>
      </c>
      <c r="D9233" s="1">
        <v>2443.35</v>
      </c>
      <c r="E9233">
        <v>924.56</v>
      </c>
    </row>
    <row r="9234" spans="1:5" x14ac:dyDescent="0.3">
      <c r="A9234">
        <v>17982</v>
      </c>
      <c r="B9234" t="s">
        <v>8</v>
      </c>
      <c r="C9234">
        <v>2013</v>
      </c>
      <c r="D9234">
        <v>839.46</v>
      </c>
      <c r="E9234">
        <v>393.51</v>
      </c>
    </row>
    <row r="9235" spans="1:5" x14ac:dyDescent="0.3">
      <c r="A9235">
        <v>17983</v>
      </c>
      <c r="B9235" t="s">
        <v>9</v>
      </c>
      <c r="C9235">
        <v>2013</v>
      </c>
      <c r="D9235" s="1">
        <v>3405.4</v>
      </c>
      <c r="E9235" s="1">
        <v>1088.3800000000001</v>
      </c>
    </row>
    <row r="9236" spans="1:5" x14ac:dyDescent="0.3">
      <c r="A9236">
        <v>17984</v>
      </c>
      <c r="B9236" t="s">
        <v>9</v>
      </c>
      <c r="C9236">
        <v>2013</v>
      </c>
      <c r="D9236" s="1">
        <v>3693.19</v>
      </c>
      <c r="E9236" s="1">
        <v>1406.17</v>
      </c>
    </row>
    <row r="9237" spans="1:5" x14ac:dyDescent="0.3">
      <c r="A9237">
        <v>17985</v>
      </c>
      <c r="B9237" t="s">
        <v>9</v>
      </c>
      <c r="C9237">
        <v>2013</v>
      </c>
      <c r="D9237" s="1">
        <v>3696.67</v>
      </c>
      <c r="E9237" s="1">
        <v>1408.34</v>
      </c>
    </row>
    <row r="9238" spans="1:5" x14ac:dyDescent="0.3">
      <c r="A9238">
        <v>17986</v>
      </c>
      <c r="B9238" t="s">
        <v>9</v>
      </c>
      <c r="C9238">
        <v>2013</v>
      </c>
      <c r="D9238" s="1">
        <v>3431.4</v>
      </c>
      <c r="E9238" s="1">
        <v>1108.22</v>
      </c>
    </row>
    <row r="9239" spans="1:5" x14ac:dyDescent="0.3">
      <c r="A9239">
        <v>17989</v>
      </c>
      <c r="B9239" t="s">
        <v>9</v>
      </c>
      <c r="C9239">
        <v>2013</v>
      </c>
      <c r="D9239" s="1">
        <v>2181.56</v>
      </c>
      <c r="E9239">
        <v>626.61</v>
      </c>
    </row>
    <row r="9240" spans="1:5" x14ac:dyDescent="0.3">
      <c r="A9240">
        <v>17990</v>
      </c>
      <c r="B9240" t="s">
        <v>14</v>
      </c>
      <c r="C9240">
        <v>2013</v>
      </c>
      <c r="D9240" s="1">
        <v>2181.56</v>
      </c>
      <c r="E9240">
        <v>626.61</v>
      </c>
    </row>
    <row r="9241" spans="1:5" x14ac:dyDescent="0.3">
      <c r="A9241">
        <v>17991</v>
      </c>
      <c r="B9241" t="s">
        <v>14</v>
      </c>
      <c r="C9241">
        <v>2013</v>
      </c>
      <c r="D9241">
        <v>73.959999999999994</v>
      </c>
      <c r="E9241">
        <v>42.74</v>
      </c>
    </row>
    <row r="9242" spans="1:5" x14ac:dyDescent="0.3">
      <c r="A9242">
        <v>17992</v>
      </c>
      <c r="B9242" t="s">
        <v>9</v>
      </c>
      <c r="C9242">
        <v>2013</v>
      </c>
      <c r="D9242">
        <v>31.27</v>
      </c>
      <c r="E9242">
        <v>19.57</v>
      </c>
    </row>
    <row r="9243" spans="1:5" x14ac:dyDescent="0.3">
      <c r="A9243">
        <v>17993</v>
      </c>
      <c r="B9243" t="s">
        <v>9</v>
      </c>
      <c r="C9243">
        <v>2013</v>
      </c>
      <c r="D9243">
        <v>78.98</v>
      </c>
      <c r="E9243">
        <v>28.06</v>
      </c>
    </row>
    <row r="9244" spans="1:5" x14ac:dyDescent="0.3">
      <c r="A9244">
        <v>17994</v>
      </c>
      <c r="B9244" t="s">
        <v>9</v>
      </c>
      <c r="C9244">
        <v>2013</v>
      </c>
      <c r="D9244">
        <v>27.28</v>
      </c>
      <c r="E9244">
        <v>17.079999999999998</v>
      </c>
    </row>
    <row r="9245" spans="1:5" x14ac:dyDescent="0.3">
      <c r="A9245">
        <v>17997</v>
      </c>
      <c r="B9245" t="s">
        <v>8</v>
      </c>
      <c r="C9245">
        <v>2013</v>
      </c>
      <c r="D9245">
        <v>69.97</v>
      </c>
      <c r="E9245">
        <v>43.8</v>
      </c>
    </row>
    <row r="9246" spans="1:5" x14ac:dyDescent="0.3">
      <c r="A9246">
        <v>17998</v>
      </c>
      <c r="B9246" t="s">
        <v>9</v>
      </c>
      <c r="C9246">
        <v>2013</v>
      </c>
      <c r="D9246" s="1">
        <v>2443.35</v>
      </c>
      <c r="E9246">
        <v>924.56</v>
      </c>
    </row>
    <row r="9247" spans="1:5" x14ac:dyDescent="0.3">
      <c r="A9247">
        <v>18000</v>
      </c>
      <c r="B9247" t="s">
        <v>14</v>
      </c>
      <c r="C9247">
        <v>2013</v>
      </c>
      <c r="D9247" s="1">
        <v>2443.35</v>
      </c>
      <c r="E9247">
        <v>924.56</v>
      </c>
    </row>
    <row r="9248" spans="1:5" x14ac:dyDescent="0.3">
      <c r="A9248">
        <v>18004</v>
      </c>
      <c r="B9248" t="s">
        <v>8</v>
      </c>
      <c r="C9248">
        <v>2013</v>
      </c>
      <c r="D9248">
        <v>819.48</v>
      </c>
      <c r="E9248">
        <v>361.21</v>
      </c>
    </row>
    <row r="9249" spans="1:5" x14ac:dyDescent="0.3">
      <c r="A9249">
        <v>18005</v>
      </c>
      <c r="B9249" t="s">
        <v>9</v>
      </c>
      <c r="C9249">
        <v>2013</v>
      </c>
      <c r="D9249" s="1">
        <v>3431.4</v>
      </c>
      <c r="E9249" s="1">
        <v>1108.22</v>
      </c>
    </row>
    <row r="9250" spans="1:5" x14ac:dyDescent="0.3">
      <c r="A9250">
        <v>18006</v>
      </c>
      <c r="B9250" t="s">
        <v>9</v>
      </c>
      <c r="C9250">
        <v>2013</v>
      </c>
      <c r="D9250">
        <v>38.979999999999997</v>
      </c>
      <c r="E9250">
        <v>24.4</v>
      </c>
    </row>
    <row r="9251" spans="1:5" x14ac:dyDescent="0.3">
      <c r="A9251">
        <v>18007</v>
      </c>
      <c r="B9251" t="s">
        <v>14</v>
      </c>
      <c r="C9251">
        <v>2013</v>
      </c>
      <c r="D9251">
        <v>38.979999999999997</v>
      </c>
      <c r="E9251">
        <v>24.4</v>
      </c>
    </row>
    <row r="9252" spans="1:5" x14ac:dyDescent="0.3">
      <c r="A9252">
        <v>18014</v>
      </c>
      <c r="B9252" t="s">
        <v>8</v>
      </c>
      <c r="C9252">
        <v>2013</v>
      </c>
      <c r="D9252">
        <v>93.49</v>
      </c>
      <c r="E9252">
        <v>58.52</v>
      </c>
    </row>
    <row r="9253" spans="1:5" x14ac:dyDescent="0.3">
      <c r="A9253">
        <v>18017</v>
      </c>
      <c r="B9253" t="s">
        <v>9</v>
      </c>
      <c r="C9253">
        <v>2013</v>
      </c>
      <c r="D9253">
        <v>24.99</v>
      </c>
      <c r="E9253">
        <v>15.64</v>
      </c>
    </row>
    <row r="9254" spans="1:5" x14ac:dyDescent="0.3">
      <c r="A9254">
        <v>18019</v>
      </c>
      <c r="B9254" t="s">
        <v>9</v>
      </c>
      <c r="C9254">
        <v>2013</v>
      </c>
      <c r="D9254" s="1">
        <v>3396.41</v>
      </c>
      <c r="E9254" s="1">
        <v>1086.31</v>
      </c>
    </row>
    <row r="9255" spans="1:5" x14ac:dyDescent="0.3">
      <c r="A9255">
        <v>18021</v>
      </c>
      <c r="B9255" t="s">
        <v>14</v>
      </c>
      <c r="C9255">
        <v>2013</v>
      </c>
      <c r="D9255" s="1">
        <v>2181.56</v>
      </c>
      <c r="E9255">
        <v>626.61</v>
      </c>
    </row>
    <row r="9256" spans="1:5" x14ac:dyDescent="0.3">
      <c r="A9256">
        <v>18022</v>
      </c>
      <c r="B9256" t="s">
        <v>9</v>
      </c>
      <c r="C9256">
        <v>2013</v>
      </c>
      <c r="D9256">
        <v>63.97</v>
      </c>
      <c r="E9256">
        <v>40.049999999999997</v>
      </c>
    </row>
    <row r="9257" spans="1:5" x14ac:dyDescent="0.3">
      <c r="A9257">
        <v>18024</v>
      </c>
      <c r="B9257" t="s">
        <v>14</v>
      </c>
      <c r="C9257">
        <v>2013</v>
      </c>
      <c r="D9257">
        <v>149.97999999999999</v>
      </c>
      <c r="E9257">
        <v>93.89</v>
      </c>
    </row>
    <row r="9258" spans="1:5" x14ac:dyDescent="0.3">
      <c r="A9258">
        <v>18026</v>
      </c>
      <c r="B9258" t="s">
        <v>14</v>
      </c>
      <c r="C9258">
        <v>2013</v>
      </c>
      <c r="D9258" s="1">
        <v>2181.56</v>
      </c>
      <c r="E9258">
        <v>626.61</v>
      </c>
    </row>
    <row r="9259" spans="1:5" x14ac:dyDescent="0.3">
      <c r="A9259">
        <v>18027</v>
      </c>
      <c r="B9259" t="s">
        <v>9</v>
      </c>
      <c r="C9259">
        <v>2013</v>
      </c>
      <c r="D9259" s="1">
        <v>2181.56</v>
      </c>
      <c r="E9259">
        <v>626.61</v>
      </c>
    </row>
    <row r="9260" spans="1:5" x14ac:dyDescent="0.3">
      <c r="A9260">
        <v>18028</v>
      </c>
      <c r="B9260" t="s">
        <v>14</v>
      </c>
      <c r="C9260">
        <v>2013</v>
      </c>
      <c r="D9260" s="1">
        <v>2181.56</v>
      </c>
      <c r="E9260">
        <v>626.61</v>
      </c>
    </row>
    <row r="9261" spans="1:5" x14ac:dyDescent="0.3">
      <c r="A9261">
        <v>18030</v>
      </c>
      <c r="B9261" t="s">
        <v>14</v>
      </c>
      <c r="C9261">
        <v>2013</v>
      </c>
      <c r="D9261">
        <v>64.97</v>
      </c>
      <c r="E9261">
        <v>40.67</v>
      </c>
    </row>
    <row r="9262" spans="1:5" x14ac:dyDescent="0.3">
      <c r="A9262">
        <v>18031</v>
      </c>
      <c r="B9262" t="s">
        <v>9</v>
      </c>
      <c r="C9262">
        <v>2013</v>
      </c>
      <c r="D9262">
        <v>24.99</v>
      </c>
      <c r="E9262">
        <v>15.64</v>
      </c>
    </row>
    <row r="9263" spans="1:5" x14ac:dyDescent="0.3">
      <c r="A9263">
        <v>18032</v>
      </c>
      <c r="B9263" t="s">
        <v>8</v>
      </c>
      <c r="C9263">
        <v>2013</v>
      </c>
      <c r="D9263">
        <v>144.44999999999999</v>
      </c>
      <c r="E9263">
        <v>70.63</v>
      </c>
    </row>
    <row r="9264" spans="1:5" x14ac:dyDescent="0.3">
      <c r="A9264">
        <v>18034</v>
      </c>
      <c r="B9264" t="s">
        <v>9</v>
      </c>
      <c r="C9264">
        <v>2013</v>
      </c>
      <c r="D9264">
        <v>63.97</v>
      </c>
      <c r="E9264">
        <v>40.049999999999997</v>
      </c>
    </row>
    <row r="9265" spans="1:5" x14ac:dyDescent="0.3">
      <c r="A9265">
        <v>18036</v>
      </c>
      <c r="B9265" t="s">
        <v>9</v>
      </c>
      <c r="C9265">
        <v>2013</v>
      </c>
      <c r="D9265">
        <v>24.99</v>
      </c>
      <c r="E9265">
        <v>15.64</v>
      </c>
    </row>
    <row r="9266" spans="1:5" x14ac:dyDescent="0.3">
      <c r="A9266">
        <v>18040</v>
      </c>
      <c r="B9266" t="s">
        <v>8</v>
      </c>
      <c r="C9266">
        <v>2013</v>
      </c>
      <c r="D9266">
        <v>193.98</v>
      </c>
      <c r="E9266">
        <v>121.43</v>
      </c>
    </row>
    <row r="9267" spans="1:5" x14ac:dyDescent="0.3">
      <c r="A9267">
        <v>18041</v>
      </c>
      <c r="B9267" t="s">
        <v>14</v>
      </c>
      <c r="C9267">
        <v>2013</v>
      </c>
      <c r="D9267">
        <v>32.270000000000003</v>
      </c>
      <c r="E9267">
        <v>20.2</v>
      </c>
    </row>
    <row r="9268" spans="1:5" x14ac:dyDescent="0.3">
      <c r="A9268">
        <v>18042</v>
      </c>
      <c r="B9268" t="s">
        <v>14</v>
      </c>
      <c r="C9268">
        <v>2013</v>
      </c>
      <c r="D9268">
        <v>29.98</v>
      </c>
      <c r="E9268">
        <v>18.77</v>
      </c>
    </row>
    <row r="9269" spans="1:5" x14ac:dyDescent="0.3">
      <c r="A9269">
        <v>18043</v>
      </c>
      <c r="B9269" t="s">
        <v>8</v>
      </c>
      <c r="C9269">
        <v>2013</v>
      </c>
      <c r="D9269">
        <v>34.979999999999997</v>
      </c>
      <c r="E9269">
        <v>21.9</v>
      </c>
    </row>
    <row r="9270" spans="1:5" x14ac:dyDescent="0.3">
      <c r="A9270">
        <v>18045</v>
      </c>
      <c r="B9270" t="s">
        <v>9</v>
      </c>
      <c r="C9270">
        <v>2013</v>
      </c>
      <c r="D9270" s="1">
        <v>2181.56</v>
      </c>
      <c r="E9270">
        <v>626.61</v>
      </c>
    </row>
    <row r="9271" spans="1:5" x14ac:dyDescent="0.3">
      <c r="A9271">
        <v>18053</v>
      </c>
      <c r="B9271" t="s">
        <v>12</v>
      </c>
      <c r="C9271">
        <v>2013</v>
      </c>
      <c r="D9271">
        <v>7.28</v>
      </c>
      <c r="E9271">
        <v>4.5599999999999996</v>
      </c>
    </row>
    <row r="9272" spans="1:5" x14ac:dyDescent="0.3">
      <c r="A9272">
        <v>18054</v>
      </c>
      <c r="B9272" t="s">
        <v>6</v>
      </c>
      <c r="C9272">
        <v>2013</v>
      </c>
      <c r="D9272">
        <v>36.96</v>
      </c>
      <c r="E9272">
        <v>23.14</v>
      </c>
    </row>
    <row r="9273" spans="1:5" x14ac:dyDescent="0.3">
      <c r="A9273">
        <v>18055</v>
      </c>
      <c r="B9273" t="s">
        <v>6</v>
      </c>
      <c r="C9273">
        <v>2013</v>
      </c>
      <c r="D9273">
        <v>36.96</v>
      </c>
      <c r="E9273">
        <v>23.14</v>
      </c>
    </row>
    <row r="9274" spans="1:5" x14ac:dyDescent="0.3">
      <c r="A9274">
        <v>18061</v>
      </c>
      <c r="B9274" t="s">
        <v>13</v>
      </c>
      <c r="C9274">
        <v>2013</v>
      </c>
      <c r="D9274">
        <v>4.99</v>
      </c>
      <c r="E9274">
        <v>3.12</v>
      </c>
    </row>
    <row r="9275" spans="1:5" x14ac:dyDescent="0.3">
      <c r="A9275">
        <v>18063</v>
      </c>
      <c r="B9275" t="s">
        <v>13</v>
      </c>
      <c r="C9275">
        <v>2013</v>
      </c>
      <c r="D9275">
        <v>54.98</v>
      </c>
      <c r="E9275">
        <v>14.62</v>
      </c>
    </row>
    <row r="9276" spans="1:5" x14ac:dyDescent="0.3">
      <c r="A9276">
        <v>18064</v>
      </c>
      <c r="B9276" t="s">
        <v>13</v>
      </c>
      <c r="C9276">
        <v>2013</v>
      </c>
      <c r="D9276">
        <v>58.98</v>
      </c>
      <c r="E9276">
        <v>15.54</v>
      </c>
    </row>
    <row r="9277" spans="1:5" x14ac:dyDescent="0.3">
      <c r="A9277">
        <v>18071</v>
      </c>
      <c r="B9277" t="s">
        <v>13</v>
      </c>
      <c r="C9277">
        <v>2013</v>
      </c>
      <c r="D9277">
        <v>68.489999999999995</v>
      </c>
      <c r="E9277">
        <v>42.87</v>
      </c>
    </row>
    <row r="9278" spans="1:5" x14ac:dyDescent="0.3">
      <c r="A9278">
        <v>18074</v>
      </c>
      <c r="B9278" t="s">
        <v>11</v>
      </c>
      <c r="C9278">
        <v>2013</v>
      </c>
      <c r="D9278">
        <v>58.98</v>
      </c>
      <c r="E9278">
        <v>15.54</v>
      </c>
    </row>
    <row r="9279" spans="1:5" x14ac:dyDescent="0.3">
      <c r="A9279">
        <v>18077</v>
      </c>
      <c r="B9279" t="s">
        <v>6</v>
      </c>
      <c r="C9279">
        <v>2013</v>
      </c>
      <c r="D9279">
        <v>81.459999999999994</v>
      </c>
      <c r="E9279">
        <v>50.99</v>
      </c>
    </row>
    <row r="9280" spans="1:5" x14ac:dyDescent="0.3">
      <c r="A9280">
        <v>18078</v>
      </c>
      <c r="B9280" t="s">
        <v>6</v>
      </c>
      <c r="C9280">
        <v>2013</v>
      </c>
      <c r="D9280">
        <v>71.97</v>
      </c>
      <c r="E9280">
        <v>25.26</v>
      </c>
    </row>
    <row r="9281" spans="1:5" x14ac:dyDescent="0.3">
      <c r="A9281">
        <v>18081</v>
      </c>
      <c r="B9281" t="s">
        <v>6</v>
      </c>
      <c r="C9281">
        <v>2013</v>
      </c>
      <c r="D9281">
        <v>51.97</v>
      </c>
      <c r="E9281">
        <v>32.53</v>
      </c>
    </row>
    <row r="9282" spans="1:5" x14ac:dyDescent="0.3">
      <c r="A9282">
        <v>18083</v>
      </c>
      <c r="B9282" t="s">
        <v>11</v>
      </c>
      <c r="C9282">
        <v>2013</v>
      </c>
      <c r="D9282">
        <v>89.97</v>
      </c>
      <c r="E9282">
        <v>36.53</v>
      </c>
    </row>
    <row r="9283" spans="1:5" x14ac:dyDescent="0.3">
      <c r="A9283">
        <v>18090</v>
      </c>
      <c r="B9283" t="s">
        <v>6</v>
      </c>
      <c r="C9283">
        <v>2013</v>
      </c>
      <c r="D9283">
        <v>64.91</v>
      </c>
      <c r="E9283">
        <v>40.630000000000003</v>
      </c>
    </row>
    <row r="9284" spans="1:5" x14ac:dyDescent="0.3">
      <c r="A9284">
        <v>18093</v>
      </c>
      <c r="B9284" t="s">
        <v>11</v>
      </c>
      <c r="C9284">
        <v>2013</v>
      </c>
      <c r="D9284">
        <v>13.98</v>
      </c>
      <c r="E9284">
        <v>8.75</v>
      </c>
    </row>
    <row r="9285" spans="1:5" x14ac:dyDescent="0.3">
      <c r="A9285">
        <v>18094</v>
      </c>
      <c r="B9285" t="s">
        <v>13</v>
      </c>
      <c r="C9285">
        <v>2013</v>
      </c>
      <c r="D9285">
        <v>68.489999999999995</v>
      </c>
      <c r="E9285">
        <v>42.87</v>
      </c>
    </row>
    <row r="9286" spans="1:5" x14ac:dyDescent="0.3">
      <c r="A9286">
        <v>18095</v>
      </c>
      <c r="B9286" t="s">
        <v>13</v>
      </c>
      <c r="C9286">
        <v>2013</v>
      </c>
      <c r="D9286">
        <v>58.98</v>
      </c>
      <c r="E9286">
        <v>15.54</v>
      </c>
    </row>
    <row r="9287" spans="1:5" x14ac:dyDescent="0.3">
      <c r="A9287">
        <v>18097</v>
      </c>
      <c r="B9287" t="s">
        <v>11</v>
      </c>
      <c r="C9287">
        <v>2013</v>
      </c>
      <c r="D9287">
        <v>39.979999999999997</v>
      </c>
      <c r="E9287">
        <v>25.03</v>
      </c>
    </row>
    <row r="9288" spans="1:5" x14ac:dyDescent="0.3">
      <c r="A9288">
        <v>18099</v>
      </c>
      <c r="B9288" t="s">
        <v>13</v>
      </c>
      <c r="C9288">
        <v>2013</v>
      </c>
      <c r="D9288">
        <v>4.99</v>
      </c>
      <c r="E9288">
        <v>3.12</v>
      </c>
    </row>
    <row r="9289" spans="1:5" x14ac:dyDescent="0.3">
      <c r="A9289">
        <v>18100</v>
      </c>
      <c r="B9289" t="s">
        <v>13</v>
      </c>
      <c r="C9289">
        <v>2013</v>
      </c>
      <c r="D9289">
        <v>59.98</v>
      </c>
      <c r="E9289">
        <v>37.549999999999997</v>
      </c>
    </row>
    <row r="9290" spans="1:5" x14ac:dyDescent="0.3">
      <c r="A9290">
        <v>18102</v>
      </c>
      <c r="B9290" t="s">
        <v>13</v>
      </c>
      <c r="C9290">
        <v>2013</v>
      </c>
      <c r="D9290">
        <v>4.99</v>
      </c>
      <c r="E9290">
        <v>3.12</v>
      </c>
    </row>
    <row r="9291" spans="1:5" x14ac:dyDescent="0.3">
      <c r="A9291">
        <v>18104</v>
      </c>
      <c r="B9291" t="s">
        <v>11</v>
      </c>
      <c r="C9291">
        <v>2013</v>
      </c>
      <c r="D9291">
        <v>13.98</v>
      </c>
      <c r="E9291">
        <v>5.19</v>
      </c>
    </row>
    <row r="9292" spans="1:5" x14ac:dyDescent="0.3">
      <c r="A9292">
        <v>18105</v>
      </c>
      <c r="B9292" t="s">
        <v>11</v>
      </c>
      <c r="C9292">
        <v>2013</v>
      </c>
      <c r="D9292">
        <v>39.979999999999997</v>
      </c>
      <c r="E9292">
        <v>25.03</v>
      </c>
    </row>
    <row r="9293" spans="1:5" x14ac:dyDescent="0.3">
      <c r="A9293">
        <v>18106</v>
      </c>
      <c r="B9293" t="s">
        <v>13</v>
      </c>
      <c r="C9293">
        <v>2013</v>
      </c>
      <c r="D9293">
        <v>4.99</v>
      </c>
      <c r="E9293">
        <v>3.12</v>
      </c>
    </row>
    <row r="9294" spans="1:5" x14ac:dyDescent="0.3">
      <c r="A9294">
        <v>18109</v>
      </c>
      <c r="B9294" t="s">
        <v>13</v>
      </c>
      <c r="C9294">
        <v>2013</v>
      </c>
      <c r="D9294">
        <v>123.48</v>
      </c>
      <c r="E9294">
        <v>77.3</v>
      </c>
    </row>
    <row r="9295" spans="1:5" x14ac:dyDescent="0.3">
      <c r="A9295">
        <v>18110</v>
      </c>
      <c r="B9295" t="s">
        <v>13</v>
      </c>
      <c r="C9295">
        <v>2013</v>
      </c>
      <c r="D9295">
        <v>12.94</v>
      </c>
      <c r="E9295">
        <v>8.1</v>
      </c>
    </row>
    <row r="9296" spans="1:5" x14ac:dyDescent="0.3">
      <c r="A9296">
        <v>18111</v>
      </c>
      <c r="B9296" t="s">
        <v>13</v>
      </c>
      <c r="C9296">
        <v>2013</v>
      </c>
      <c r="D9296">
        <v>4.99</v>
      </c>
      <c r="E9296">
        <v>3.12</v>
      </c>
    </row>
    <row r="9297" spans="1:5" x14ac:dyDescent="0.3">
      <c r="A9297">
        <v>18112</v>
      </c>
      <c r="B9297" t="s">
        <v>13</v>
      </c>
      <c r="C9297">
        <v>2013</v>
      </c>
      <c r="D9297">
        <v>64.47</v>
      </c>
      <c r="E9297">
        <v>40.36</v>
      </c>
    </row>
    <row r="9298" spans="1:5" x14ac:dyDescent="0.3">
      <c r="A9298">
        <v>18123</v>
      </c>
      <c r="B9298" t="s">
        <v>13</v>
      </c>
      <c r="C9298">
        <v>2013</v>
      </c>
      <c r="D9298">
        <v>4.99</v>
      </c>
      <c r="E9298">
        <v>3.12</v>
      </c>
    </row>
    <row r="9299" spans="1:5" x14ac:dyDescent="0.3">
      <c r="A9299">
        <v>18125</v>
      </c>
      <c r="B9299" t="s">
        <v>9</v>
      </c>
      <c r="C9299">
        <v>2013</v>
      </c>
      <c r="D9299" s="1">
        <v>2384.0700000000002</v>
      </c>
      <c r="E9299">
        <v>902.13</v>
      </c>
    </row>
    <row r="9300" spans="1:5" x14ac:dyDescent="0.3">
      <c r="A9300">
        <v>18126</v>
      </c>
      <c r="B9300" t="s">
        <v>14</v>
      </c>
      <c r="C9300">
        <v>2013</v>
      </c>
      <c r="D9300" s="1">
        <v>2181.56</v>
      </c>
      <c r="E9300">
        <v>626.61</v>
      </c>
    </row>
    <row r="9301" spans="1:5" x14ac:dyDescent="0.3">
      <c r="A9301">
        <v>18127</v>
      </c>
      <c r="B9301" t="s">
        <v>14</v>
      </c>
      <c r="C9301">
        <v>2013</v>
      </c>
      <c r="D9301" s="1">
        <v>2181.56</v>
      </c>
      <c r="E9301">
        <v>626.61</v>
      </c>
    </row>
    <row r="9302" spans="1:5" x14ac:dyDescent="0.3">
      <c r="A9302">
        <v>18128</v>
      </c>
      <c r="B9302" t="s">
        <v>8</v>
      </c>
      <c r="C9302">
        <v>2013</v>
      </c>
      <c r="D9302">
        <v>85.48</v>
      </c>
      <c r="E9302">
        <v>53.51</v>
      </c>
    </row>
    <row r="9303" spans="1:5" x14ac:dyDescent="0.3">
      <c r="A9303">
        <v>18129</v>
      </c>
      <c r="B9303" t="s">
        <v>8</v>
      </c>
      <c r="C9303">
        <v>2013</v>
      </c>
      <c r="D9303">
        <v>96.46</v>
      </c>
      <c r="E9303">
        <v>40.590000000000003</v>
      </c>
    </row>
    <row r="9304" spans="1:5" x14ac:dyDescent="0.3">
      <c r="A9304">
        <v>18135</v>
      </c>
      <c r="B9304" t="s">
        <v>14</v>
      </c>
      <c r="C9304">
        <v>2013</v>
      </c>
      <c r="D9304" s="1">
        <v>2181.56</v>
      </c>
      <c r="E9304">
        <v>626.61</v>
      </c>
    </row>
    <row r="9305" spans="1:5" x14ac:dyDescent="0.3">
      <c r="A9305">
        <v>18136</v>
      </c>
      <c r="B9305" t="s">
        <v>14</v>
      </c>
      <c r="C9305">
        <v>2013</v>
      </c>
      <c r="D9305" s="1">
        <v>2181.56</v>
      </c>
      <c r="E9305">
        <v>626.61</v>
      </c>
    </row>
    <row r="9306" spans="1:5" x14ac:dyDescent="0.3">
      <c r="A9306">
        <v>18141</v>
      </c>
      <c r="B9306" t="s">
        <v>14</v>
      </c>
      <c r="C9306">
        <v>2013</v>
      </c>
      <c r="D9306" s="1">
        <v>2181.56</v>
      </c>
      <c r="E9306">
        <v>626.61</v>
      </c>
    </row>
    <row r="9307" spans="1:5" x14ac:dyDescent="0.3">
      <c r="A9307">
        <v>18145</v>
      </c>
      <c r="B9307" t="s">
        <v>9</v>
      </c>
      <c r="C9307">
        <v>2013</v>
      </c>
      <c r="D9307">
        <v>71.97</v>
      </c>
      <c r="E9307">
        <v>25.26</v>
      </c>
    </row>
    <row r="9308" spans="1:5" x14ac:dyDescent="0.3">
      <c r="A9308">
        <v>18147</v>
      </c>
      <c r="B9308" t="s">
        <v>14</v>
      </c>
      <c r="C9308">
        <v>2013</v>
      </c>
      <c r="D9308" s="1">
        <v>2181.56</v>
      </c>
      <c r="E9308">
        <v>626.61</v>
      </c>
    </row>
    <row r="9309" spans="1:5" x14ac:dyDescent="0.3">
      <c r="A9309">
        <v>18148</v>
      </c>
      <c r="B9309" t="s">
        <v>8</v>
      </c>
      <c r="C9309">
        <v>2013</v>
      </c>
      <c r="D9309">
        <v>819.48</v>
      </c>
      <c r="E9309">
        <v>361.21</v>
      </c>
    </row>
    <row r="9310" spans="1:5" x14ac:dyDescent="0.3">
      <c r="A9310">
        <v>18149</v>
      </c>
      <c r="B9310" t="s">
        <v>14</v>
      </c>
      <c r="C9310">
        <v>2013</v>
      </c>
      <c r="D9310">
        <v>15.23</v>
      </c>
      <c r="E9310">
        <v>9.5299999999999994</v>
      </c>
    </row>
    <row r="9311" spans="1:5" x14ac:dyDescent="0.3">
      <c r="A9311">
        <v>18150</v>
      </c>
      <c r="B9311" t="s">
        <v>8</v>
      </c>
      <c r="C9311">
        <v>2013</v>
      </c>
      <c r="D9311">
        <v>76.97</v>
      </c>
      <c r="E9311">
        <v>48.18</v>
      </c>
    </row>
    <row r="9312" spans="1:5" x14ac:dyDescent="0.3">
      <c r="A9312">
        <v>18151</v>
      </c>
      <c r="B9312" t="s">
        <v>8</v>
      </c>
      <c r="C9312">
        <v>2013</v>
      </c>
      <c r="D9312">
        <v>76.97</v>
      </c>
      <c r="E9312">
        <v>48.18</v>
      </c>
    </row>
    <row r="9313" spans="1:5" x14ac:dyDescent="0.3">
      <c r="A9313">
        <v>18152</v>
      </c>
      <c r="B9313" t="s">
        <v>8</v>
      </c>
      <c r="C9313">
        <v>2013</v>
      </c>
      <c r="D9313">
        <v>76.97</v>
      </c>
      <c r="E9313">
        <v>48.18</v>
      </c>
    </row>
    <row r="9314" spans="1:5" x14ac:dyDescent="0.3">
      <c r="A9314">
        <v>18154</v>
      </c>
      <c r="B9314" t="s">
        <v>9</v>
      </c>
      <c r="C9314">
        <v>2013</v>
      </c>
      <c r="D9314">
        <v>66.44</v>
      </c>
      <c r="E9314">
        <v>41.59</v>
      </c>
    </row>
    <row r="9315" spans="1:5" x14ac:dyDescent="0.3">
      <c r="A9315">
        <v>18155</v>
      </c>
      <c r="B9315" t="s">
        <v>14</v>
      </c>
      <c r="C9315">
        <v>2013</v>
      </c>
      <c r="D9315">
        <v>48.97</v>
      </c>
      <c r="E9315">
        <v>27.1</v>
      </c>
    </row>
    <row r="9316" spans="1:5" x14ac:dyDescent="0.3">
      <c r="A9316">
        <v>18158</v>
      </c>
      <c r="B9316" t="s">
        <v>14</v>
      </c>
      <c r="C9316">
        <v>2013</v>
      </c>
      <c r="D9316" s="1">
        <v>2181.56</v>
      </c>
      <c r="E9316">
        <v>626.61</v>
      </c>
    </row>
    <row r="9317" spans="1:5" x14ac:dyDescent="0.3">
      <c r="A9317">
        <v>18160</v>
      </c>
      <c r="B9317" t="s">
        <v>14</v>
      </c>
      <c r="C9317">
        <v>2013</v>
      </c>
      <c r="D9317" s="1">
        <v>2181.56</v>
      </c>
      <c r="E9317">
        <v>626.61</v>
      </c>
    </row>
    <row r="9318" spans="1:5" x14ac:dyDescent="0.3">
      <c r="A9318">
        <v>18161</v>
      </c>
      <c r="B9318" t="s">
        <v>8</v>
      </c>
      <c r="C9318">
        <v>2013</v>
      </c>
      <c r="D9318">
        <v>7.28</v>
      </c>
      <c r="E9318">
        <v>4.5599999999999996</v>
      </c>
    </row>
    <row r="9319" spans="1:5" x14ac:dyDescent="0.3">
      <c r="A9319">
        <v>18165</v>
      </c>
      <c r="B9319" t="s">
        <v>14</v>
      </c>
      <c r="C9319">
        <v>2013</v>
      </c>
      <c r="D9319">
        <v>42.28</v>
      </c>
      <c r="E9319">
        <v>26.47</v>
      </c>
    </row>
    <row r="9320" spans="1:5" x14ac:dyDescent="0.3">
      <c r="A9320">
        <v>18166</v>
      </c>
      <c r="B9320" t="s">
        <v>14</v>
      </c>
      <c r="C9320">
        <v>2013</v>
      </c>
      <c r="D9320" s="1">
        <v>2443.35</v>
      </c>
      <c r="E9320">
        <v>924.56</v>
      </c>
    </row>
    <row r="9321" spans="1:5" x14ac:dyDescent="0.3">
      <c r="A9321">
        <v>18168</v>
      </c>
      <c r="B9321" t="s">
        <v>14</v>
      </c>
      <c r="C9321">
        <v>2013</v>
      </c>
      <c r="D9321" s="1">
        <v>2181.56</v>
      </c>
      <c r="E9321">
        <v>626.61</v>
      </c>
    </row>
    <row r="9322" spans="1:5" x14ac:dyDescent="0.3">
      <c r="A9322">
        <v>18169</v>
      </c>
      <c r="B9322" t="s">
        <v>9</v>
      </c>
      <c r="C9322">
        <v>2013</v>
      </c>
      <c r="D9322">
        <v>7.28</v>
      </c>
      <c r="E9322">
        <v>4.5599999999999996</v>
      </c>
    </row>
    <row r="9323" spans="1:5" x14ac:dyDescent="0.3">
      <c r="A9323">
        <v>18170</v>
      </c>
      <c r="B9323" t="s">
        <v>9</v>
      </c>
      <c r="C9323">
        <v>2013</v>
      </c>
      <c r="D9323">
        <v>39.979999999999997</v>
      </c>
      <c r="E9323">
        <v>25.03</v>
      </c>
    </row>
    <row r="9324" spans="1:5" x14ac:dyDescent="0.3">
      <c r="A9324">
        <v>18173</v>
      </c>
      <c r="B9324" t="s">
        <v>14</v>
      </c>
      <c r="C9324">
        <v>2013</v>
      </c>
      <c r="D9324" s="1">
        <v>2443.35</v>
      </c>
      <c r="E9324">
        <v>924.56</v>
      </c>
    </row>
    <row r="9325" spans="1:5" x14ac:dyDescent="0.3">
      <c r="A9325">
        <v>18174</v>
      </c>
      <c r="B9325" t="s">
        <v>8</v>
      </c>
      <c r="C9325">
        <v>2013</v>
      </c>
      <c r="D9325">
        <v>7.28</v>
      </c>
      <c r="E9325">
        <v>4.5599999999999996</v>
      </c>
    </row>
    <row r="9326" spans="1:5" x14ac:dyDescent="0.3">
      <c r="A9326">
        <v>18177</v>
      </c>
      <c r="B9326" t="s">
        <v>14</v>
      </c>
      <c r="C9326">
        <v>2013</v>
      </c>
      <c r="D9326" s="1">
        <v>2181.56</v>
      </c>
      <c r="E9326">
        <v>626.61</v>
      </c>
    </row>
    <row r="9327" spans="1:5" x14ac:dyDescent="0.3">
      <c r="A9327">
        <v>18178</v>
      </c>
      <c r="B9327" t="s">
        <v>14</v>
      </c>
      <c r="C9327">
        <v>2013</v>
      </c>
      <c r="D9327">
        <v>21.98</v>
      </c>
      <c r="E9327">
        <v>13.76</v>
      </c>
    </row>
    <row r="9328" spans="1:5" x14ac:dyDescent="0.3">
      <c r="A9328">
        <v>18179</v>
      </c>
      <c r="B9328" t="s">
        <v>8</v>
      </c>
      <c r="C9328">
        <v>2013</v>
      </c>
      <c r="D9328">
        <v>4.99</v>
      </c>
      <c r="E9328">
        <v>3.12</v>
      </c>
    </row>
    <row r="9329" spans="1:5" x14ac:dyDescent="0.3">
      <c r="A9329">
        <v>18180</v>
      </c>
      <c r="B9329" t="s">
        <v>9</v>
      </c>
      <c r="C9329">
        <v>2013</v>
      </c>
      <c r="D9329">
        <v>12.94</v>
      </c>
      <c r="E9329">
        <v>8.1</v>
      </c>
    </row>
    <row r="9330" spans="1:5" x14ac:dyDescent="0.3">
      <c r="A9330">
        <v>18181</v>
      </c>
      <c r="B9330" t="s">
        <v>14</v>
      </c>
      <c r="C9330">
        <v>2013</v>
      </c>
      <c r="D9330">
        <v>185.92</v>
      </c>
      <c r="E9330">
        <v>93.03</v>
      </c>
    </row>
    <row r="9331" spans="1:5" x14ac:dyDescent="0.3">
      <c r="A9331">
        <v>18182</v>
      </c>
      <c r="B9331" t="s">
        <v>9</v>
      </c>
      <c r="C9331">
        <v>2013</v>
      </c>
      <c r="D9331">
        <v>4.99</v>
      </c>
      <c r="E9331">
        <v>3.12</v>
      </c>
    </row>
    <row r="9332" spans="1:5" x14ac:dyDescent="0.3">
      <c r="A9332">
        <v>18186</v>
      </c>
      <c r="B9332" t="s">
        <v>14</v>
      </c>
      <c r="C9332">
        <v>2013</v>
      </c>
      <c r="D9332">
        <v>85.48</v>
      </c>
      <c r="E9332">
        <v>53.51</v>
      </c>
    </row>
    <row r="9333" spans="1:5" x14ac:dyDescent="0.3">
      <c r="A9333">
        <v>18187</v>
      </c>
      <c r="B9333" t="s">
        <v>14</v>
      </c>
      <c r="C9333">
        <v>2013</v>
      </c>
      <c r="D9333">
        <v>44.91</v>
      </c>
      <c r="E9333">
        <v>28.11</v>
      </c>
    </row>
    <row r="9334" spans="1:5" x14ac:dyDescent="0.3">
      <c r="A9334">
        <v>18189</v>
      </c>
      <c r="B9334" t="s">
        <v>5</v>
      </c>
      <c r="C9334">
        <v>2013</v>
      </c>
      <c r="D9334">
        <v>539.99</v>
      </c>
      <c r="E9334">
        <v>245.41</v>
      </c>
    </row>
    <row r="9335" spans="1:5" x14ac:dyDescent="0.3">
      <c r="A9335">
        <v>18190</v>
      </c>
      <c r="B9335" t="s">
        <v>5</v>
      </c>
      <c r="C9335">
        <v>2013</v>
      </c>
      <c r="D9335">
        <v>8.99</v>
      </c>
      <c r="E9335">
        <v>2.0699999999999998</v>
      </c>
    </row>
    <row r="9336" spans="1:5" x14ac:dyDescent="0.3">
      <c r="A9336">
        <v>18191</v>
      </c>
      <c r="B9336" t="s">
        <v>5</v>
      </c>
      <c r="C9336">
        <v>2013</v>
      </c>
      <c r="D9336">
        <v>8.99</v>
      </c>
      <c r="E9336">
        <v>2.0699999999999998</v>
      </c>
    </row>
    <row r="9337" spans="1:5" x14ac:dyDescent="0.3">
      <c r="A9337">
        <v>18192</v>
      </c>
      <c r="B9337" t="s">
        <v>5</v>
      </c>
      <c r="C9337">
        <v>2013</v>
      </c>
      <c r="D9337">
        <v>34.99</v>
      </c>
      <c r="E9337">
        <v>21.9</v>
      </c>
    </row>
    <row r="9338" spans="1:5" x14ac:dyDescent="0.3">
      <c r="A9338">
        <v>18194</v>
      </c>
      <c r="B9338" t="s">
        <v>5</v>
      </c>
      <c r="C9338">
        <v>2013</v>
      </c>
      <c r="D9338">
        <v>76.97</v>
      </c>
      <c r="E9338">
        <v>48.18</v>
      </c>
    </row>
    <row r="9339" spans="1:5" x14ac:dyDescent="0.3">
      <c r="A9339">
        <v>18195</v>
      </c>
      <c r="B9339" t="s">
        <v>5</v>
      </c>
      <c r="C9339">
        <v>2013</v>
      </c>
      <c r="D9339">
        <v>8.99</v>
      </c>
      <c r="E9339">
        <v>2.0699999999999998</v>
      </c>
    </row>
    <row r="9340" spans="1:5" x14ac:dyDescent="0.3">
      <c r="A9340">
        <v>18197</v>
      </c>
      <c r="B9340" t="s">
        <v>5</v>
      </c>
      <c r="C9340">
        <v>2013</v>
      </c>
      <c r="D9340">
        <v>8.99</v>
      </c>
      <c r="E9340">
        <v>2.0699999999999998</v>
      </c>
    </row>
    <row r="9341" spans="1:5" x14ac:dyDescent="0.3">
      <c r="A9341">
        <v>18199</v>
      </c>
      <c r="B9341" t="s">
        <v>5</v>
      </c>
      <c r="C9341">
        <v>2013</v>
      </c>
      <c r="D9341">
        <v>99.94</v>
      </c>
      <c r="E9341">
        <v>37.619999999999997</v>
      </c>
    </row>
    <row r="9342" spans="1:5" x14ac:dyDescent="0.3">
      <c r="A9342">
        <v>18205</v>
      </c>
      <c r="B9342" t="s">
        <v>5</v>
      </c>
      <c r="C9342">
        <v>2013</v>
      </c>
      <c r="D9342" s="1">
        <v>2478.34</v>
      </c>
      <c r="E9342">
        <v>910.31</v>
      </c>
    </row>
    <row r="9343" spans="1:5" x14ac:dyDescent="0.3">
      <c r="A9343">
        <v>18206</v>
      </c>
      <c r="B9343" t="s">
        <v>5</v>
      </c>
      <c r="C9343">
        <v>2013</v>
      </c>
      <c r="D9343">
        <v>65.959999999999994</v>
      </c>
      <c r="E9343">
        <v>37.729999999999997</v>
      </c>
    </row>
    <row r="9344" spans="1:5" x14ac:dyDescent="0.3">
      <c r="A9344">
        <v>18207</v>
      </c>
      <c r="B9344" t="s">
        <v>5</v>
      </c>
      <c r="C9344">
        <v>2013</v>
      </c>
      <c r="D9344" s="1">
        <v>2511.3200000000002</v>
      </c>
      <c r="E9344">
        <v>909.57</v>
      </c>
    </row>
    <row r="9345" spans="1:5" x14ac:dyDescent="0.3">
      <c r="A9345">
        <v>18208</v>
      </c>
      <c r="B9345" t="s">
        <v>5</v>
      </c>
      <c r="C9345">
        <v>2013</v>
      </c>
      <c r="D9345" s="1">
        <v>2457.33</v>
      </c>
      <c r="E9345">
        <v>897.15</v>
      </c>
    </row>
    <row r="9346" spans="1:5" x14ac:dyDescent="0.3">
      <c r="A9346">
        <v>18209</v>
      </c>
      <c r="B9346" t="s">
        <v>5</v>
      </c>
      <c r="C9346">
        <v>2013</v>
      </c>
      <c r="D9346" s="1">
        <v>2478.34</v>
      </c>
      <c r="E9346">
        <v>910.31</v>
      </c>
    </row>
    <row r="9347" spans="1:5" x14ac:dyDescent="0.3">
      <c r="A9347">
        <v>18210</v>
      </c>
      <c r="B9347" t="s">
        <v>5</v>
      </c>
      <c r="C9347">
        <v>2013</v>
      </c>
      <c r="D9347" s="1">
        <v>2466.3200000000002</v>
      </c>
      <c r="E9347">
        <v>899.22</v>
      </c>
    </row>
    <row r="9348" spans="1:5" x14ac:dyDescent="0.3">
      <c r="A9348">
        <v>18211</v>
      </c>
      <c r="B9348" t="s">
        <v>5</v>
      </c>
      <c r="C9348">
        <v>2013</v>
      </c>
      <c r="D9348">
        <v>65.959999999999994</v>
      </c>
      <c r="E9348">
        <v>37.729999999999997</v>
      </c>
    </row>
    <row r="9349" spans="1:5" x14ac:dyDescent="0.3">
      <c r="A9349">
        <v>18212</v>
      </c>
      <c r="B9349" t="s">
        <v>5</v>
      </c>
      <c r="C9349">
        <v>2013</v>
      </c>
      <c r="D9349" s="1">
        <v>2451.3000000000002</v>
      </c>
      <c r="E9349">
        <v>893.38</v>
      </c>
    </row>
    <row r="9350" spans="1:5" x14ac:dyDescent="0.3">
      <c r="A9350">
        <v>18213</v>
      </c>
      <c r="B9350" t="s">
        <v>5</v>
      </c>
      <c r="C9350">
        <v>2013</v>
      </c>
      <c r="D9350" s="1">
        <v>2492.3200000000002</v>
      </c>
      <c r="E9350">
        <v>919.06</v>
      </c>
    </row>
    <row r="9351" spans="1:5" x14ac:dyDescent="0.3">
      <c r="A9351">
        <v>18214</v>
      </c>
      <c r="B9351" t="s">
        <v>5</v>
      </c>
      <c r="C9351">
        <v>2013</v>
      </c>
      <c r="D9351" s="1">
        <v>2514.9299999999998</v>
      </c>
      <c r="E9351">
        <v>933.21</v>
      </c>
    </row>
    <row r="9352" spans="1:5" x14ac:dyDescent="0.3">
      <c r="A9352">
        <v>18216</v>
      </c>
      <c r="B9352" t="s">
        <v>5</v>
      </c>
      <c r="C9352">
        <v>2013</v>
      </c>
      <c r="D9352">
        <v>8.99</v>
      </c>
      <c r="E9352">
        <v>2.0699999999999998</v>
      </c>
    </row>
    <row r="9353" spans="1:5" x14ac:dyDescent="0.3">
      <c r="A9353">
        <v>18217</v>
      </c>
      <c r="B9353" t="s">
        <v>5</v>
      </c>
      <c r="C9353">
        <v>2013</v>
      </c>
      <c r="D9353" s="1">
        <v>2478.34</v>
      </c>
      <c r="E9353">
        <v>910.31</v>
      </c>
    </row>
    <row r="9354" spans="1:5" x14ac:dyDescent="0.3">
      <c r="A9354">
        <v>18218</v>
      </c>
      <c r="B9354" t="s">
        <v>5</v>
      </c>
      <c r="C9354">
        <v>2013</v>
      </c>
      <c r="D9354" s="1">
        <v>2443.35</v>
      </c>
      <c r="E9354">
        <v>888.4</v>
      </c>
    </row>
    <row r="9355" spans="1:5" x14ac:dyDescent="0.3">
      <c r="A9355">
        <v>18219</v>
      </c>
      <c r="B9355" t="s">
        <v>5</v>
      </c>
      <c r="C9355">
        <v>2013</v>
      </c>
      <c r="D9355" s="1">
        <v>2460.29</v>
      </c>
      <c r="E9355">
        <v>899.01</v>
      </c>
    </row>
    <row r="9356" spans="1:5" x14ac:dyDescent="0.3">
      <c r="A9356">
        <v>18220</v>
      </c>
      <c r="B9356" t="s">
        <v>5</v>
      </c>
      <c r="C9356">
        <v>2013</v>
      </c>
      <c r="D9356" s="1">
        <v>2443.35</v>
      </c>
      <c r="E9356">
        <v>888.4</v>
      </c>
    </row>
    <row r="9357" spans="1:5" x14ac:dyDescent="0.3">
      <c r="A9357">
        <v>18222</v>
      </c>
      <c r="B9357" t="s">
        <v>5</v>
      </c>
      <c r="C9357">
        <v>2013</v>
      </c>
      <c r="D9357" s="1">
        <v>2466.3200000000002</v>
      </c>
      <c r="E9357">
        <v>899.22</v>
      </c>
    </row>
    <row r="9358" spans="1:5" x14ac:dyDescent="0.3">
      <c r="A9358">
        <v>18223</v>
      </c>
      <c r="B9358" t="s">
        <v>11</v>
      </c>
      <c r="C9358">
        <v>2013</v>
      </c>
      <c r="D9358">
        <v>39.979999999999997</v>
      </c>
      <c r="E9358">
        <v>25.03</v>
      </c>
    </row>
    <row r="9359" spans="1:5" x14ac:dyDescent="0.3">
      <c r="A9359">
        <v>18238</v>
      </c>
      <c r="B9359" t="s">
        <v>5</v>
      </c>
      <c r="C9359">
        <v>2013</v>
      </c>
      <c r="D9359" s="1">
        <v>2452.34</v>
      </c>
      <c r="E9359">
        <v>894.03</v>
      </c>
    </row>
    <row r="9360" spans="1:5" x14ac:dyDescent="0.3">
      <c r="A9360">
        <v>18239</v>
      </c>
      <c r="B9360" t="s">
        <v>5</v>
      </c>
      <c r="C9360">
        <v>2013</v>
      </c>
      <c r="D9360" s="1">
        <v>2452.34</v>
      </c>
      <c r="E9360">
        <v>894.03</v>
      </c>
    </row>
    <row r="9361" spans="1:5" x14ac:dyDescent="0.3">
      <c r="A9361">
        <v>18240</v>
      </c>
      <c r="B9361" t="s">
        <v>5</v>
      </c>
      <c r="C9361">
        <v>2013</v>
      </c>
      <c r="D9361" s="1">
        <v>2520.31</v>
      </c>
      <c r="E9361">
        <v>911.64</v>
      </c>
    </row>
    <row r="9362" spans="1:5" x14ac:dyDescent="0.3">
      <c r="A9362">
        <v>18241</v>
      </c>
      <c r="B9362" t="s">
        <v>5</v>
      </c>
      <c r="C9362">
        <v>2013</v>
      </c>
      <c r="D9362" s="1">
        <v>2479.94</v>
      </c>
      <c r="E9362">
        <v>911.31</v>
      </c>
    </row>
    <row r="9363" spans="1:5" x14ac:dyDescent="0.3">
      <c r="A9363">
        <v>18242</v>
      </c>
      <c r="B9363" t="s">
        <v>5</v>
      </c>
      <c r="C9363">
        <v>2013</v>
      </c>
      <c r="D9363" s="1">
        <v>2543.44</v>
      </c>
      <c r="E9363">
        <v>951.06</v>
      </c>
    </row>
    <row r="9364" spans="1:5" x14ac:dyDescent="0.3">
      <c r="A9364">
        <v>18243</v>
      </c>
      <c r="B9364" t="s">
        <v>5</v>
      </c>
      <c r="C9364">
        <v>2013</v>
      </c>
      <c r="D9364" s="1">
        <v>2479.94</v>
      </c>
      <c r="E9364">
        <v>911.31</v>
      </c>
    </row>
    <row r="9365" spans="1:5" x14ac:dyDescent="0.3">
      <c r="A9365">
        <v>18244</v>
      </c>
      <c r="B9365" t="s">
        <v>5</v>
      </c>
      <c r="C9365">
        <v>2013</v>
      </c>
      <c r="D9365" s="1">
        <v>2443.35</v>
      </c>
      <c r="E9365">
        <v>888.4</v>
      </c>
    </row>
    <row r="9366" spans="1:5" x14ac:dyDescent="0.3">
      <c r="A9366">
        <v>18246</v>
      </c>
      <c r="B9366" t="s">
        <v>5</v>
      </c>
      <c r="C9366">
        <v>2013</v>
      </c>
      <c r="D9366" s="1">
        <v>2452.34</v>
      </c>
      <c r="E9366">
        <v>894.03</v>
      </c>
    </row>
    <row r="9367" spans="1:5" x14ac:dyDescent="0.3">
      <c r="A9367">
        <v>18247</v>
      </c>
      <c r="B9367" t="s">
        <v>5</v>
      </c>
      <c r="C9367">
        <v>2013</v>
      </c>
      <c r="D9367">
        <v>8.99</v>
      </c>
      <c r="E9367">
        <v>2.0699999999999998</v>
      </c>
    </row>
    <row r="9368" spans="1:5" x14ac:dyDescent="0.3">
      <c r="A9368">
        <v>18248</v>
      </c>
      <c r="B9368" t="s">
        <v>5</v>
      </c>
      <c r="C9368">
        <v>2013</v>
      </c>
      <c r="D9368" s="1">
        <v>2459.62</v>
      </c>
      <c r="E9368">
        <v>898.59</v>
      </c>
    </row>
    <row r="9369" spans="1:5" x14ac:dyDescent="0.3">
      <c r="A9369">
        <v>18249</v>
      </c>
      <c r="B9369" t="s">
        <v>5</v>
      </c>
      <c r="C9369">
        <v>2013</v>
      </c>
      <c r="D9369" s="1">
        <v>2466.3200000000002</v>
      </c>
      <c r="E9369">
        <v>899.22</v>
      </c>
    </row>
    <row r="9370" spans="1:5" x14ac:dyDescent="0.3">
      <c r="A9370">
        <v>18250</v>
      </c>
      <c r="B9370" t="s">
        <v>5</v>
      </c>
      <c r="C9370">
        <v>2013</v>
      </c>
      <c r="D9370" s="1">
        <v>2479.94</v>
      </c>
      <c r="E9370">
        <v>911.31</v>
      </c>
    </row>
    <row r="9371" spans="1:5" x14ac:dyDescent="0.3">
      <c r="A9371">
        <v>18251</v>
      </c>
      <c r="B9371" t="s">
        <v>5</v>
      </c>
      <c r="C9371">
        <v>2013</v>
      </c>
      <c r="D9371" s="1">
        <v>2457.33</v>
      </c>
      <c r="E9371">
        <v>897.15</v>
      </c>
    </row>
    <row r="9372" spans="1:5" x14ac:dyDescent="0.3">
      <c r="A9372">
        <v>18252</v>
      </c>
      <c r="B9372" t="s">
        <v>5</v>
      </c>
      <c r="C9372">
        <v>2013</v>
      </c>
      <c r="D9372" s="1">
        <v>2443.35</v>
      </c>
      <c r="E9372">
        <v>888.4</v>
      </c>
    </row>
    <row r="9373" spans="1:5" x14ac:dyDescent="0.3">
      <c r="A9373">
        <v>18253</v>
      </c>
      <c r="B9373" t="s">
        <v>5</v>
      </c>
      <c r="C9373">
        <v>2013</v>
      </c>
      <c r="D9373">
        <v>36.96</v>
      </c>
      <c r="E9373">
        <v>23.14</v>
      </c>
    </row>
    <row r="9374" spans="1:5" x14ac:dyDescent="0.3">
      <c r="A9374">
        <v>18254</v>
      </c>
      <c r="B9374" t="s">
        <v>5</v>
      </c>
      <c r="C9374">
        <v>2013</v>
      </c>
      <c r="D9374" s="1">
        <v>2443.35</v>
      </c>
      <c r="E9374">
        <v>888.4</v>
      </c>
    </row>
    <row r="9375" spans="1:5" x14ac:dyDescent="0.3">
      <c r="A9375">
        <v>18255</v>
      </c>
      <c r="B9375" t="s">
        <v>5</v>
      </c>
      <c r="C9375">
        <v>2013</v>
      </c>
      <c r="D9375" s="1">
        <v>2488.9299999999998</v>
      </c>
      <c r="E9375">
        <v>916.94</v>
      </c>
    </row>
    <row r="9376" spans="1:5" x14ac:dyDescent="0.3">
      <c r="A9376">
        <v>18256</v>
      </c>
      <c r="B9376" t="s">
        <v>5</v>
      </c>
      <c r="C9376">
        <v>2013</v>
      </c>
      <c r="D9376">
        <v>63.97</v>
      </c>
      <c r="E9376">
        <v>40.049999999999997</v>
      </c>
    </row>
    <row r="9377" spans="1:5" x14ac:dyDescent="0.3">
      <c r="A9377">
        <v>18257</v>
      </c>
      <c r="B9377" t="s">
        <v>5</v>
      </c>
      <c r="C9377">
        <v>2013</v>
      </c>
      <c r="D9377">
        <v>106.96</v>
      </c>
      <c r="E9377">
        <v>47.16</v>
      </c>
    </row>
    <row r="9378" spans="1:5" x14ac:dyDescent="0.3">
      <c r="A9378">
        <v>18258</v>
      </c>
      <c r="B9378" t="s">
        <v>5</v>
      </c>
      <c r="C9378">
        <v>2013</v>
      </c>
      <c r="D9378">
        <v>36.96</v>
      </c>
      <c r="E9378">
        <v>23.14</v>
      </c>
    </row>
    <row r="9379" spans="1:5" x14ac:dyDescent="0.3">
      <c r="A9379">
        <v>18259</v>
      </c>
      <c r="B9379" t="s">
        <v>5</v>
      </c>
      <c r="C9379">
        <v>2013</v>
      </c>
      <c r="D9379">
        <v>30.97</v>
      </c>
      <c r="E9379">
        <v>15.83</v>
      </c>
    </row>
    <row r="9380" spans="1:5" x14ac:dyDescent="0.3">
      <c r="A9380">
        <v>18260</v>
      </c>
      <c r="B9380" t="s">
        <v>5</v>
      </c>
      <c r="C9380">
        <v>2013</v>
      </c>
      <c r="D9380" s="1">
        <v>2457.33</v>
      </c>
      <c r="E9380">
        <v>897.15</v>
      </c>
    </row>
    <row r="9381" spans="1:5" x14ac:dyDescent="0.3">
      <c r="A9381">
        <v>18263</v>
      </c>
      <c r="B9381" t="s">
        <v>5</v>
      </c>
      <c r="C9381">
        <v>2013</v>
      </c>
      <c r="D9381">
        <v>34.99</v>
      </c>
      <c r="E9381">
        <v>21.9</v>
      </c>
    </row>
    <row r="9382" spans="1:5" x14ac:dyDescent="0.3">
      <c r="A9382">
        <v>18267</v>
      </c>
      <c r="B9382" t="s">
        <v>5</v>
      </c>
      <c r="C9382">
        <v>2013</v>
      </c>
      <c r="D9382">
        <v>34.99</v>
      </c>
      <c r="E9382">
        <v>21.9</v>
      </c>
    </row>
    <row r="9383" spans="1:5" x14ac:dyDescent="0.3">
      <c r="A9383">
        <v>18270</v>
      </c>
      <c r="B9383" t="s">
        <v>5</v>
      </c>
      <c r="C9383">
        <v>2013</v>
      </c>
      <c r="D9383">
        <v>94.47</v>
      </c>
      <c r="E9383">
        <v>55.58</v>
      </c>
    </row>
    <row r="9384" spans="1:5" x14ac:dyDescent="0.3">
      <c r="A9384">
        <v>18271</v>
      </c>
      <c r="B9384" t="s">
        <v>5</v>
      </c>
      <c r="C9384">
        <v>2013</v>
      </c>
      <c r="D9384">
        <v>8.99</v>
      </c>
      <c r="E9384">
        <v>2.0699999999999998</v>
      </c>
    </row>
    <row r="9385" spans="1:5" x14ac:dyDescent="0.3">
      <c r="A9385">
        <v>18272</v>
      </c>
      <c r="B9385" t="s">
        <v>5</v>
      </c>
      <c r="C9385">
        <v>2013</v>
      </c>
      <c r="D9385" s="1">
        <v>2478.34</v>
      </c>
      <c r="E9385">
        <v>910.31</v>
      </c>
    </row>
    <row r="9386" spans="1:5" x14ac:dyDescent="0.3">
      <c r="A9386">
        <v>18273</v>
      </c>
      <c r="B9386" t="s">
        <v>5</v>
      </c>
      <c r="C9386">
        <v>2013</v>
      </c>
      <c r="D9386" s="1">
        <v>2525.94</v>
      </c>
      <c r="E9386">
        <v>920.31</v>
      </c>
    </row>
    <row r="9387" spans="1:5" x14ac:dyDescent="0.3">
      <c r="A9387">
        <v>18275</v>
      </c>
      <c r="B9387" t="s">
        <v>5</v>
      </c>
      <c r="C9387">
        <v>2013</v>
      </c>
      <c r="D9387" s="1">
        <v>2443.35</v>
      </c>
      <c r="E9387">
        <v>888.4</v>
      </c>
    </row>
    <row r="9388" spans="1:5" x14ac:dyDescent="0.3">
      <c r="A9388">
        <v>18278</v>
      </c>
      <c r="B9388" t="s">
        <v>5</v>
      </c>
      <c r="C9388">
        <v>2013</v>
      </c>
      <c r="D9388">
        <v>158.94999999999999</v>
      </c>
      <c r="E9388">
        <v>78.12</v>
      </c>
    </row>
    <row r="9389" spans="1:5" x14ac:dyDescent="0.3">
      <c r="A9389">
        <v>18282</v>
      </c>
      <c r="B9389" t="s">
        <v>5</v>
      </c>
      <c r="C9389">
        <v>2013</v>
      </c>
      <c r="D9389">
        <v>21.98</v>
      </c>
      <c r="E9389">
        <v>13.76</v>
      </c>
    </row>
    <row r="9390" spans="1:5" x14ac:dyDescent="0.3">
      <c r="A9390">
        <v>18284</v>
      </c>
      <c r="B9390" t="s">
        <v>5</v>
      </c>
      <c r="C9390">
        <v>2013</v>
      </c>
      <c r="D9390" s="1">
        <v>2451.3000000000002</v>
      </c>
      <c r="E9390">
        <v>893.38</v>
      </c>
    </row>
    <row r="9391" spans="1:5" x14ac:dyDescent="0.3">
      <c r="A9391">
        <v>18285</v>
      </c>
      <c r="B9391" t="s">
        <v>5</v>
      </c>
      <c r="C9391">
        <v>2013</v>
      </c>
      <c r="D9391">
        <v>69.97</v>
      </c>
      <c r="E9391">
        <v>43.8</v>
      </c>
    </row>
    <row r="9392" spans="1:5" x14ac:dyDescent="0.3">
      <c r="A9392">
        <v>18286</v>
      </c>
      <c r="B9392" t="s">
        <v>5</v>
      </c>
      <c r="C9392">
        <v>2013</v>
      </c>
      <c r="D9392">
        <v>69.97</v>
      </c>
      <c r="E9392">
        <v>43.8</v>
      </c>
    </row>
    <row r="9393" spans="1:5" x14ac:dyDescent="0.3">
      <c r="A9393">
        <v>18287</v>
      </c>
      <c r="B9393" t="s">
        <v>5</v>
      </c>
      <c r="C9393">
        <v>2013</v>
      </c>
      <c r="D9393">
        <v>72.16</v>
      </c>
      <c r="E9393">
        <v>45.17</v>
      </c>
    </row>
    <row r="9394" spans="1:5" x14ac:dyDescent="0.3">
      <c r="A9394">
        <v>18288</v>
      </c>
      <c r="B9394" t="s">
        <v>5</v>
      </c>
      <c r="C9394">
        <v>2013</v>
      </c>
      <c r="D9394" s="1">
        <v>2514.9299999999998</v>
      </c>
      <c r="E9394">
        <v>933.21</v>
      </c>
    </row>
    <row r="9395" spans="1:5" x14ac:dyDescent="0.3">
      <c r="A9395">
        <v>18290</v>
      </c>
      <c r="B9395" t="s">
        <v>5</v>
      </c>
      <c r="C9395">
        <v>2013</v>
      </c>
      <c r="D9395">
        <v>8.99</v>
      </c>
      <c r="E9395">
        <v>2.0699999999999998</v>
      </c>
    </row>
    <row r="9396" spans="1:5" x14ac:dyDescent="0.3">
      <c r="A9396">
        <v>18291</v>
      </c>
      <c r="B9396" t="s">
        <v>5</v>
      </c>
      <c r="C9396">
        <v>2013</v>
      </c>
      <c r="D9396">
        <v>8.99</v>
      </c>
      <c r="E9396">
        <v>2.0699999999999998</v>
      </c>
    </row>
    <row r="9397" spans="1:5" x14ac:dyDescent="0.3">
      <c r="A9397">
        <v>18293</v>
      </c>
      <c r="B9397" t="s">
        <v>5</v>
      </c>
      <c r="C9397">
        <v>2013</v>
      </c>
      <c r="D9397">
        <v>74.239999999999995</v>
      </c>
      <c r="E9397">
        <v>46.47</v>
      </c>
    </row>
    <row r="9398" spans="1:5" x14ac:dyDescent="0.3">
      <c r="A9398">
        <v>18294</v>
      </c>
      <c r="B9398" t="s">
        <v>5</v>
      </c>
      <c r="C9398">
        <v>2013</v>
      </c>
      <c r="D9398">
        <v>75.97</v>
      </c>
      <c r="E9398">
        <v>26.18</v>
      </c>
    </row>
    <row r="9399" spans="1:5" x14ac:dyDescent="0.3">
      <c r="A9399">
        <v>18295</v>
      </c>
      <c r="B9399" t="s">
        <v>5</v>
      </c>
      <c r="C9399">
        <v>2013</v>
      </c>
      <c r="D9399">
        <v>144.27000000000001</v>
      </c>
      <c r="E9399">
        <v>90.31</v>
      </c>
    </row>
    <row r="9400" spans="1:5" x14ac:dyDescent="0.3">
      <c r="A9400">
        <v>18296</v>
      </c>
      <c r="B9400" t="s">
        <v>5</v>
      </c>
      <c r="C9400">
        <v>2013</v>
      </c>
      <c r="D9400" s="1">
        <v>2539.42</v>
      </c>
      <c r="E9400">
        <v>948.54</v>
      </c>
    </row>
    <row r="9401" spans="1:5" x14ac:dyDescent="0.3">
      <c r="A9401">
        <v>18297</v>
      </c>
      <c r="B9401" t="s">
        <v>5</v>
      </c>
      <c r="C9401">
        <v>2013</v>
      </c>
      <c r="D9401" s="1">
        <v>2541.3200000000002</v>
      </c>
      <c r="E9401">
        <v>924.79</v>
      </c>
    </row>
    <row r="9402" spans="1:5" x14ac:dyDescent="0.3">
      <c r="A9402">
        <v>18298</v>
      </c>
      <c r="B9402" t="s">
        <v>5</v>
      </c>
      <c r="C9402">
        <v>2013</v>
      </c>
      <c r="D9402">
        <v>21.98</v>
      </c>
      <c r="E9402">
        <v>13.76</v>
      </c>
    </row>
    <row r="9403" spans="1:5" x14ac:dyDescent="0.3">
      <c r="A9403">
        <v>18299</v>
      </c>
      <c r="B9403" t="s">
        <v>5</v>
      </c>
      <c r="C9403">
        <v>2013</v>
      </c>
      <c r="D9403">
        <v>2.29</v>
      </c>
      <c r="E9403">
        <v>1.43</v>
      </c>
    </row>
    <row r="9404" spans="1:5" x14ac:dyDescent="0.3">
      <c r="A9404">
        <v>18300</v>
      </c>
      <c r="B9404" t="s">
        <v>5</v>
      </c>
      <c r="C9404">
        <v>2013</v>
      </c>
      <c r="D9404">
        <v>34.89</v>
      </c>
      <c r="E9404">
        <v>21.84</v>
      </c>
    </row>
    <row r="9405" spans="1:5" x14ac:dyDescent="0.3">
      <c r="A9405">
        <v>18301</v>
      </c>
      <c r="B9405" t="s">
        <v>5</v>
      </c>
      <c r="C9405">
        <v>2013</v>
      </c>
      <c r="D9405" s="1">
        <v>2478.34</v>
      </c>
      <c r="E9405">
        <v>910.31</v>
      </c>
    </row>
    <row r="9406" spans="1:5" x14ac:dyDescent="0.3">
      <c r="A9406">
        <v>18302</v>
      </c>
      <c r="B9406" t="s">
        <v>5</v>
      </c>
      <c r="C9406">
        <v>2013</v>
      </c>
      <c r="D9406" s="1">
        <v>2451.3000000000002</v>
      </c>
      <c r="E9406">
        <v>893.38</v>
      </c>
    </row>
    <row r="9407" spans="1:5" x14ac:dyDescent="0.3">
      <c r="A9407">
        <v>18303</v>
      </c>
      <c r="B9407" t="s">
        <v>5</v>
      </c>
      <c r="C9407">
        <v>2013</v>
      </c>
      <c r="D9407" s="1">
        <v>2452.34</v>
      </c>
      <c r="E9407">
        <v>894.03</v>
      </c>
    </row>
    <row r="9408" spans="1:5" x14ac:dyDescent="0.3">
      <c r="A9408">
        <v>18304</v>
      </c>
      <c r="B9408" t="s">
        <v>5</v>
      </c>
      <c r="C9408">
        <v>2013</v>
      </c>
      <c r="D9408">
        <v>2.29</v>
      </c>
      <c r="E9408">
        <v>1.43</v>
      </c>
    </row>
    <row r="9409" spans="1:5" x14ac:dyDescent="0.3">
      <c r="A9409">
        <v>18305</v>
      </c>
      <c r="B9409" t="s">
        <v>5</v>
      </c>
      <c r="C9409">
        <v>2013</v>
      </c>
      <c r="D9409">
        <v>36.590000000000003</v>
      </c>
      <c r="E9409">
        <v>22.91</v>
      </c>
    </row>
    <row r="9410" spans="1:5" x14ac:dyDescent="0.3">
      <c r="A9410">
        <v>18306</v>
      </c>
      <c r="B9410" t="s">
        <v>5</v>
      </c>
      <c r="C9410">
        <v>2013</v>
      </c>
      <c r="D9410">
        <v>87.77</v>
      </c>
      <c r="E9410">
        <v>54.94</v>
      </c>
    </row>
    <row r="9411" spans="1:5" x14ac:dyDescent="0.3">
      <c r="A9411">
        <v>18307</v>
      </c>
      <c r="B9411" t="s">
        <v>5</v>
      </c>
      <c r="C9411">
        <v>2013</v>
      </c>
      <c r="D9411" s="1">
        <v>2443.35</v>
      </c>
      <c r="E9411">
        <v>888.4</v>
      </c>
    </row>
    <row r="9412" spans="1:5" x14ac:dyDescent="0.3">
      <c r="A9412">
        <v>18308</v>
      </c>
      <c r="B9412" t="s">
        <v>5</v>
      </c>
      <c r="C9412">
        <v>2013</v>
      </c>
      <c r="D9412" s="1">
        <v>2459.62</v>
      </c>
      <c r="E9412">
        <v>898.59</v>
      </c>
    </row>
    <row r="9413" spans="1:5" x14ac:dyDescent="0.3">
      <c r="A9413">
        <v>18309</v>
      </c>
      <c r="B9413" t="s">
        <v>5</v>
      </c>
      <c r="C9413">
        <v>2013</v>
      </c>
      <c r="D9413" s="1">
        <v>2512.3200000000002</v>
      </c>
      <c r="E9413">
        <v>931.58</v>
      </c>
    </row>
    <row r="9414" spans="1:5" x14ac:dyDescent="0.3">
      <c r="A9414">
        <v>18310</v>
      </c>
      <c r="B9414" t="s">
        <v>5</v>
      </c>
      <c r="C9414">
        <v>2013</v>
      </c>
      <c r="D9414">
        <v>21.49</v>
      </c>
      <c r="E9414">
        <v>13.45</v>
      </c>
    </row>
    <row r="9415" spans="1:5" x14ac:dyDescent="0.3">
      <c r="A9415">
        <v>18312</v>
      </c>
      <c r="B9415" t="s">
        <v>13</v>
      </c>
      <c r="C9415">
        <v>2013</v>
      </c>
      <c r="D9415">
        <v>15.23</v>
      </c>
      <c r="E9415">
        <v>9.5299999999999994</v>
      </c>
    </row>
    <row r="9416" spans="1:5" x14ac:dyDescent="0.3">
      <c r="A9416">
        <v>18314</v>
      </c>
      <c r="B9416" t="s">
        <v>6</v>
      </c>
      <c r="C9416">
        <v>2013</v>
      </c>
      <c r="D9416">
        <v>115.73</v>
      </c>
      <c r="E9416">
        <v>72.45</v>
      </c>
    </row>
    <row r="9417" spans="1:5" x14ac:dyDescent="0.3">
      <c r="A9417">
        <v>18315</v>
      </c>
      <c r="B9417" t="s">
        <v>7</v>
      </c>
      <c r="C9417">
        <v>2013</v>
      </c>
      <c r="D9417">
        <v>7.28</v>
      </c>
      <c r="E9417">
        <v>4.5599999999999996</v>
      </c>
    </row>
    <row r="9418" spans="1:5" x14ac:dyDescent="0.3">
      <c r="A9418">
        <v>18319</v>
      </c>
      <c r="B9418" t="s">
        <v>5</v>
      </c>
      <c r="C9418">
        <v>2013</v>
      </c>
      <c r="D9418">
        <v>60.47</v>
      </c>
      <c r="E9418">
        <v>37.85</v>
      </c>
    </row>
    <row r="9419" spans="1:5" x14ac:dyDescent="0.3">
      <c r="A9419">
        <v>18321</v>
      </c>
      <c r="B9419" t="s">
        <v>11</v>
      </c>
      <c r="C9419">
        <v>2013</v>
      </c>
      <c r="D9419">
        <v>12.94</v>
      </c>
      <c r="E9419">
        <v>8.1</v>
      </c>
    </row>
    <row r="9420" spans="1:5" x14ac:dyDescent="0.3">
      <c r="A9420">
        <v>18322</v>
      </c>
      <c r="B9420" t="s">
        <v>6</v>
      </c>
      <c r="C9420">
        <v>2013</v>
      </c>
      <c r="D9420">
        <v>118.41</v>
      </c>
      <c r="E9420">
        <v>74.12</v>
      </c>
    </row>
    <row r="9421" spans="1:5" x14ac:dyDescent="0.3">
      <c r="A9421">
        <v>18323</v>
      </c>
      <c r="B9421" t="s">
        <v>11</v>
      </c>
      <c r="C9421">
        <v>2013</v>
      </c>
      <c r="D9421">
        <v>39.979999999999997</v>
      </c>
      <c r="E9421">
        <v>25.03</v>
      </c>
    </row>
    <row r="9422" spans="1:5" x14ac:dyDescent="0.3">
      <c r="A9422">
        <v>18325</v>
      </c>
      <c r="B9422" t="s">
        <v>5</v>
      </c>
      <c r="C9422">
        <v>2013</v>
      </c>
      <c r="D9422">
        <v>108.85</v>
      </c>
      <c r="E9422">
        <v>68.14</v>
      </c>
    </row>
    <row r="9423" spans="1:5" x14ac:dyDescent="0.3">
      <c r="A9423">
        <v>18327</v>
      </c>
      <c r="B9423" t="s">
        <v>13</v>
      </c>
      <c r="C9423">
        <v>2013</v>
      </c>
      <c r="D9423">
        <v>13.98</v>
      </c>
      <c r="E9423">
        <v>8.75</v>
      </c>
    </row>
    <row r="9424" spans="1:5" x14ac:dyDescent="0.3">
      <c r="A9424">
        <v>18329</v>
      </c>
      <c r="B9424" t="s">
        <v>6</v>
      </c>
      <c r="C9424">
        <v>2013</v>
      </c>
      <c r="D9424">
        <v>23.78</v>
      </c>
      <c r="E9424">
        <v>14.89</v>
      </c>
    </row>
    <row r="9425" spans="1:5" x14ac:dyDescent="0.3">
      <c r="A9425">
        <v>18330</v>
      </c>
      <c r="B9425" t="s">
        <v>5</v>
      </c>
      <c r="C9425">
        <v>2013</v>
      </c>
      <c r="D9425">
        <v>34.979999999999997</v>
      </c>
      <c r="E9425">
        <v>21.9</v>
      </c>
    </row>
    <row r="9426" spans="1:5" x14ac:dyDescent="0.3">
      <c r="A9426">
        <v>18342</v>
      </c>
      <c r="B9426" t="s">
        <v>13</v>
      </c>
      <c r="C9426">
        <v>2013</v>
      </c>
      <c r="D9426">
        <v>39.979999999999997</v>
      </c>
      <c r="E9426">
        <v>25.03</v>
      </c>
    </row>
    <row r="9427" spans="1:5" x14ac:dyDescent="0.3">
      <c r="A9427">
        <v>18346</v>
      </c>
      <c r="B9427" t="s">
        <v>13</v>
      </c>
      <c r="C9427">
        <v>2013</v>
      </c>
      <c r="D9427">
        <v>13.98</v>
      </c>
      <c r="E9427">
        <v>5.19</v>
      </c>
    </row>
    <row r="9428" spans="1:5" x14ac:dyDescent="0.3">
      <c r="A9428">
        <v>18347</v>
      </c>
      <c r="B9428" t="s">
        <v>13</v>
      </c>
      <c r="C9428">
        <v>2013</v>
      </c>
      <c r="D9428">
        <v>39.979999999999997</v>
      </c>
      <c r="E9428">
        <v>25.03</v>
      </c>
    </row>
    <row r="9429" spans="1:5" x14ac:dyDescent="0.3">
      <c r="A9429">
        <v>18348</v>
      </c>
      <c r="B9429" t="s">
        <v>13</v>
      </c>
      <c r="C9429">
        <v>2013</v>
      </c>
      <c r="D9429">
        <v>29.48</v>
      </c>
      <c r="E9429">
        <v>18.45</v>
      </c>
    </row>
    <row r="9430" spans="1:5" x14ac:dyDescent="0.3">
      <c r="A9430">
        <v>18349</v>
      </c>
      <c r="B9430" t="s">
        <v>13</v>
      </c>
      <c r="C9430">
        <v>2013</v>
      </c>
      <c r="D9430">
        <v>39.979999999999997</v>
      </c>
      <c r="E9430">
        <v>25.03</v>
      </c>
    </row>
    <row r="9431" spans="1:5" x14ac:dyDescent="0.3">
      <c r="A9431">
        <v>18354</v>
      </c>
      <c r="B9431" t="s">
        <v>13</v>
      </c>
      <c r="C9431">
        <v>2013</v>
      </c>
      <c r="D9431">
        <v>132.94</v>
      </c>
      <c r="E9431">
        <v>83.22</v>
      </c>
    </row>
    <row r="9432" spans="1:5" x14ac:dyDescent="0.3">
      <c r="A9432">
        <v>18358</v>
      </c>
      <c r="B9432" t="s">
        <v>13</v>
      </c>
      <c r="C9432">
        <v>2013</v>
      </c>
      <c r="D9432">
        <v>39.979999999999997</v>
      </c>
      <c r="E9432">
        <v>25.03</v>
      </c>
    </row>
    <row r="9433" spans="1:5" x14ac:dyDescent="0.3">
      <c r="A9433">
        <v>18364</v>
      </c>
      <c r="B9433" t="s">
        <v>11</v>
      </c>
      <c r="C9433">
        <v>2013</v>
      </c>
      <c r="D9433">
        <v>124.99</v>
      </c>
      <c r="E9433">
        <v>78.239999999999995</v>
      </c>
    </row>
    <row r="9434" spans="1:5" x14ac:dyDescent="0.3">
      <c r="A9434">
        <v>18365</v>
      </c>
      <c r="B9434" t="s">
        <v>11</v>
      </c>
      <c r="C9434">
        <v>2013</v>
      </c>
      <c r="D9434">
        <v>39.979999999999997</v>
      </c>
      <c r="E9434">
        <v>25.03</v>
      </c>
    </row>
    <row r="9435" spans="1:5" x14ac:dyDescent="0.3">
      <c r="A9435">
        <v>18374</v>
      </c>
      <c r="B9435" t="s">
        <v>11</v>
      </c>
      <c r="C9435">
        <v>2013</v>
      </c>
      <c r="D9435">
        <v>12.94</v>
      </c>
      <c r="E9435">
        <v>8.1</v>
      </c>
    </row>
    <row r="9436" spans="1:5" x14ac:dyDescent="0.3">
      <c r="A9436">
        <v>18380</v>
      </c>
      <c r="B9436" t="s">
        <v>11</v>
      </c>
      <c r="C9436">
        <v>2013</v>
      </c>
      <c r="D9436">
        <v>12.94</v>
      </c>
      <c r="E9436">
        <v>8.1</v>
      </c>
    </row>
    <row r="9437" spans="1:5" x14ac:dyDescent="0.3">
      <c r="A9437">
        <v>18384</v>
      </c>
      <c r="B9437" t="s">
        <v>11</v>
      </c>
      <c r="C9437">
        <v>2013</v>
      </c>
      <c r="D9437">
        <v>103.48</v>
      </c>
      <c r="E9437">
        <v>64.78</v>
      </c>
    </row>
    <row r="9438" spans="1:5" x14ac:dyDescent="0.3">
      <c r="A9438">
        <v>18387</v>
      </c>
      <c r="B9438" t="s">
        <v>13</v>
      </c>
      <c r="C9438">
        <v>2013</v>
      </c>
      <c r="D9438">
        <v>4.99</v>
      </c>
      <c r="E9438">
        <v>3.12</v>
      </c>
    </row>
    <row r="9439" spans="1:5" x14ac:dyDescent="0.3">
      <c r="A9439">
        <v>18390</v>
      </c>
      <c r="B9439" t="s">
        <v>6</v>
      </c>
      <c r="C9439">
        <v>2013</v>
      </c>
      <c r="D9439">
        <v>21.98</v>
      </c>
      <c r="E9439">
        <v>13.76</v>
      </c>
    </row>
    <row r="9440" spans="1:5" x14ac:dyDescent="0.3">
      <c r="A9440">
        <v>18391</v>
      </c>
      <c r="B9440" t="s">
        <v>6</v>
      </c>
      <c r="C9440">
        <v>2013</v>
      </c>
      <c r="D9440">
        <v>100.96</v>
      </c>
      <c r="E9440">
        <v>59.64</v>
      </c>
    </row>
    <row r="9441" spans="1:5" x14ac:dyDescent="0.3">
      <c r="A9441">
        <v>18405</v>
      </c>
      <c r="B9441" t="s">
        <v>13</v>
      </c>
      <c r="C9441">
        <v>2013</v>
      </c>
      <c r="D9441">
        <v>4.99</v>
      </c>
      <c r="E9441">
        <v>3.12</v>
      </c>
    </row>
    <row r="9442" spans="1:5" x14ac:dyDescent="0.3">
      <c r="A9442">
        <v>18407</v>
      </c>
      <c r="B9442" t="s">
        <v>6</v>
      </c>
      <c r="C9442">
        <v>2013</v>
      </c>
      <c r="D9442">
        <v>30.97</v>
      </c>
      <c r="E9442">
        <v>19.39</v>
      </c>
    </row>
    <row r="9443" spans="1:5" x14ac:dyDescent="0.3">
      <c r="A9443">
        <v>18411</v>
      </c>
      <c r="B9443" t="s">
        <v>6</v>
      </c>
      <c r="C9443">
        <v>2013</v>
      </c>
      <c r="D9443">
        <v>56.96</v>
      </c>
      <c r="E9443">
        <v>35.659999999999997</v>
      </c>
    </row>
    <row r="9444" spans="1:5" x14ac:dyDescent="0.3">
      <c r="A9444">
        <v>18423</v>
      </c>
      <c r="B9444" t="s">
        <v>13</v>
      </c>
      <c r="C9444">
        <v>2013</v>
      </c>
      <c r="D9444">
        <v>4.99</v>
      </c>
      <c r="E9444">
        <v>3.12</v>
      </c>
    </row>
    <row r="9445" spans="1:5" x14ac:dyDescent="0.3">
      <c r="A9445">
        <v>18424</v>
      </c>
      <c r="B9445" t="s">
        <v>13</v>
      </c>
      <c r="C9445">
        <v>2013</v>
      </c>
      <c r="D9445">
        <v>4.99</v>
      </c>
      <c r="E9445">
        <v>3.12</v>
      </c>
    </row>
    <row r="9446" spans="1:5" x14ac:dyDescent="0.3">
      <c r="A9446">
        <v>18445</v>
      </c>
      <c r="B9446" t="s">
        <v>5</v>
      </c>
      <c r="C9446">
        <v>2013</v>
      </c>
      <c r="D9446">
        <v>21.49</v>
      </c>
      <c r="E9446">
        <v>13.45</v>
      </c>
    </row>
    <row r="9447" spans="1:5" x14ac:dyDescent="0.3">
      <c r="A9447">
        <v>18447</v>
      </c>
      <c r="B9447" t="s">
        <v>5</v>
      </c>
      <c r="C9447">
        <v>2013</v>
      </c>
      <c r="D9447">
        <v>21.49</v>
      </c>
      <c r="E9447">
        <v>13.45</v>
      </c>
    </row>
    <row r="9448" spans="1:5" x14ac:dyDescent="0.3">
      <c r="A9448">
        <v>18449</v>
      </c>
      <c r="B9448" t="s">
        <v>6</v>
      </c>
      <c r="C9448">
        <v>2013</v>
      </c>
      <c r="D9448">
        <v>100.94</v>
      </c>
      <c r="E9448">
        <v>59.63</v>
      </c>
    </row>
    <row r="9449" spans="1:5" x14ac:dyDescent="0.3">
      <c r="A9449">
        <v>18454</v>
      </c>
      <c r="B9449" t="s">
        <v>13</v>
      </c>
      <c r="C9449">
        <v>2013</v>
      </c>
      <c r="D9449">
        <v>68.489999999999995</v>
      </c>
      <c r="E9449">
        <v>42.87</v>
      </c>
    </row>
    <row r="9450" spans="1:5" x14ac:dyDescent="0.3">
      <c r="A9450">
        <v>18459</v>
      </c>
      <c r="B9450" t="s">
        <v>13</v>
      </c>
      <c r="C9450">
        <v>2013</v>
      </c>
      <c r="D9450">
        <v>588.96</v>
      </c>
      <c r="E9450">
        <v>227</v>
      </c>
    </row>
    <row r="9451" spans="1:5" x14ac:dyDescent="0.3">
      <c r="A9451">
        <v>18467</v>
      </c>
      <c r="B9451" t="s">
        <v>5</v>
      </c>
      <c r="C9451">
        <v>2013</v>
      </c>
      <c r="D9451" s="1">
        <v>1700.99</v>
      </c>
      <c r="E9451">
        <v>618.48</v>
      </c>
    </row>
    <row r="9452" spans="1:5" x14ac:dyDescent="0.3">
      <c r="A9452">
        <v>18468</v>
      </c>
      <c r="B9452" t="s">
        <v>5</v>
      </c>
      <c r="C9452">
        <v>2013</v>
      </c>
      <c r="D9452" s="1">
        <v>1754.98</v>
      </c>
      <c r="E9452">
        <v>630.9</v>
      </c>
    </row>
    <row r="9453" spans="1:5" x14ac:dyDescent="0.3">
      <c r="A9453">
        <v>18469</v>
      </c>
      <c r="B9453" t="s">
        <v>5</v>
      </c>
      <c r="C9453">
        <v>2013</v>
      </c>
      <c r="D9453" s="1">
        <v>2443.35</v>
      </c>
      <c r="E9453">
        <v>888.4</v>
      </c>
    </row>
    <row r="9454" spans="1:5" x14ac:dyDescent="0.3">
      <c r="A9454">
        <v>18470</v>
      </c>
      <c r="B9454" t="s">
        <v>5</v>
      </c>
      <c r="C9454">
        <v>2013</v>
      </c>
      <c r="D9454" s="1">
        <v>2443.35</v>
      </c>
      <c r="E9454">
        <v>888.4</v>
      </c>
    </row>
    <row r="9455" spans="1:5" x14ac:dyDescent="0.3">
      <c r="A9455">
        <v>18471</v>
      </c>
      <c r="B9455" t="s">
        <v>11</v>
      </c>
      <c r="C9455">
        <v>2013</v>
      </c>
      <c r="D9455">
        <v>539.99</v>
      </c>
      <c r="E9455">
        <v>196.34</v>
      </c>
    </row>
    <row r="9456" spans="1:5" x14ac:dyDescent="0.3">
      <c r="A9456">
        <v>18475</v>
      </c>
      <c r="B9456" t="s">
        <v>11</v>
      </c>
      <c r="C9456">
        <v>2013</v>
      </c>
      <c r="D9456">
        <v>616.91</v>
      </c>
      <c r="E9456">
        <v>244.49</v>
      </c>
    </row>
    <row r="9457" spans="1:5" x14ac:dyDescent="0.3">
      <c r="A9457">
        <v>18476</v>
      </c>
      <c r="B9457" t="s">
        <v>13</v>
      </c>
      <c r="C9457">
        <v>2013</v>
      </c>
      <c r="D9457">
        <v>616.91</v>
      </c>
      <c r="E9457">
        <v>244.49</v>
      </c>
    </row>
    <row r="9458" spans="1:5" x14ac:dyDescent="0.3">
      <c r="A9458">
        <v>18477</v>
      </c>
      <c r="B9458" t="s">
        <v>13</v>
      </c>
      <c r="C9458">
        <v>2013</v>
      </c>
      <c r="D9458">
        <v>13.98</v>
      </c>
      <c r="E9458">
        <v>5.19</v>
      </c>
    </row>
    <row r="9459" spans="1:5" x14ac:dyDescent="0.3">
      <c r="A9459">
        <v>18482</v>
      </c>
      <c r="B9459" t="s">
        <v>5</v>
      </c>
      <c r="C9459">
        <v>2013</v>
      </c>
      <c r="D9459" s="1">
        <v>2452.34</v>
      </c>
      <c r="E9459">
        <v>894.03</v>
      </c>
    </row>
    <row r="9460" spans="1:5" x14ac:dyDescent="0.3">
      <c r="A9460">
        <v>18483</v>
      </c>
      <c r="B9460" t="s">
        <v>5</v>
      </c>
      <c r="C9460">
        <v>2013</v>
      </c>
      <c r="D9460" s="1">
        <v>2478.34</v>
      </c>
      <c r="E9460">
        <v>910.31</v>
      </c>
    </row>
    <row r="9461" spans="1:5" x14ac:dyDescent="0.3">
      <c r="A9461">
        <v>18484</v>
      </c>
      <c r="B9461" t="s">
        <v>5</v>
      </c>
      <c r="C9461">
        <v>2013</v>
      </c>
      <c r="D9461" s="1">
        <v>2514.9299999999998</v>
      </c>
      <c r="E9461">
        <v>933.21</v>
      </c>
    </row>
    <row r="9462" spans="1:5" x14ac:dyDescent="0.3">
      <c r="A9462">
        <v>18485</v>
      </c>
      <c r="B9462" t="s">
        <v>5</v>
      </c>
      <c r="C9462">
        <v>2013</v>
      </c>
      <c r="D9462" s="1">
        <v>2484.94</v>
      </c>
      <c r="E9462">
        <v>910.88</v>
      </c>
    </row>
    <row r="9463" spans="1:5" x14ac:dyDescent="0.3">
      <c r="A9463">
        <v>18486</v>
      </c>
      <c r="B9463" t="s">
        <v>5</v>
      </c>
      <c r="C9463">
        <v>2013</v>
      </c>
      <c r="D9463" s="1">
        <v>2443.35</v>
      </c>
      <c r="E9463">
        <v>888.4</v>
      </c>
    </row>
    <row r="9464" spans="1:5" x14ac:dyDescent="0.3">
      <c r="A9464">
        <v>18487</v>
      </c>
      <c r="B9464" t="s">
        <v>5</v>
      </c>
      <c r="C9464">
        <v>2013</v>
      </c>
      <c r="D9464" s="1">
        <v>2443.35</v>
      </c>
      <c r="E9464">
        <v>888.4</v>
      </c>
    </row>
    <row r="9465" spans="1:5" x14ac:dyDescent="0.3">
      <c r="A9465">
        <v>18488</v>
      </c>
      <c r="B9465" t="s">
        <v>5</v>
      </c>
      <c r="C9465">
        <v>2013</v>
      </c>
      <c r="D9465" s="1">
        <v>2478.34</v>
      </c>
      <c r="E9465">
        <v>910.31</v>
      </c>
    </row>
    <row r="9466" spans="1:5" x14ac:dyDescent="0.3">
      <c r="A9466">
        <v>18489</v>
      </c>
      <c r="B9466" t="s">
        <v>5</v>
      </c>
      <c r="C9466">
        <v>2013</v>
      </c>
      <c r="D9466" s="1">
        <v>2502.83</v>
      </c>
      <c r="E9466">
        <v>925.64</v>
      </c>
    </row>
    <row r="9467" spans="1:5" x14ac:dyDescent="0.3">
      <c r="A9467">
        <v>18490</v>
      </c>
      <c r="B9467" t="s">
        <v>5</v>
      </c>
      <c r="C9467">
        <v>2013</v>
      </c>
      <c r="D9467" s="1">
        <v>2451.3000000000002</v>
      </c>
      <c r="E9467">
        <v>893.38</v>
      </c>
    </row>
    <row r="9468" spans="1:5" x14ac:dyDescent="0.3">
      <c r="A9468">
        <v>18491</v>
      </c>
      <c r="B9468" t="s">
        <v>5</v>
      </c>
      <c r="C9468">
        <v>2013</v>
      </c>
      <c r="D9468" s="1">
        <v>2478.34</v>
      </c>
      <c r="E9468">
        <v>910.31</v>
      </c>
    </row>
    <row r="9469" spans="1:5" x14ac:dyDescent="0.3">
      <c r="A9469">
        <v>18492</v>
      </c>
      <c r="B9469" t="s">
        <v>5</v>
      </c>
      <c r="C9469">
        <v>2013</v>
      </c>
      <c r="D9469">
        <v>56.97</v>
      </c>
      <c r="E9469">
        <v>35.659999999999997</v>
      </c>
    </row>
    <row r="9470" spans="1:5" x14ac:dyDescent="0.3">
      <c r="A9470">
        <v>18493</v>
      </c>
      <c r="B9470" t="s">
        <v>5</v>
      </c>
      <c r="C9470">
        <v>2013</v>
      </c>
      <c r="D9470" s="1">
        <v>2451.3000000000002</v>
      </c>
      <c r="E9470">
        <v>893.38</v>
      </c>
    </row>
    <row r="9471" spans="1:5" x14ac:dyDescent="0.3">
      <c r="A9471">
        <v>18494</v>
      </c>
      <c r="B9471" t="s">
        <v>5</v>
      </c>
      <c r="C9471">
        <v>2013</v>
      </c>
      <c r="D9471" s="1">
        <v>2459.62</v>
      </c>
      <c r="E9471">
        <v>898.59</v>
      </c>
    </row>
    <row r="9472" spans="1:5" x14ac:dyDescent="0.3">
      <c r="A9472">
        <v>18495</v>
      </c>
      <c r="B9472" t="s">
        <v>5</v>
      </c>
      <c r="C9472">
        <v>2013</v>
      </c>
      <c r="D9472" s="1">
        <v>2443.35</v>
      </c>
      <c r="E9472">
        <v>888.4</v>
      </c>
    </row>
    <row r="9473" spans="1:5" x14ac:dyDescent="0.3">
      <c r="A9473">
        <v>18496</v>
      </c>
      <c r="B9473" t="s">
        <v>5</v>
      </c>
      <c r="C9473">
        <v>2013</v>
      </c>
      <c r="D9473" s="1">
        <v>2543.44</v>
      </c>
      <c r="E9473">
        <v>951.06</v>
      </c>
    </row>
    <row r="9474" spans="1:5" x14ac:dyDescent="0.3">
      <c r="A9474">
        <v>18504</v>
      </c>
      <c r="B9474" t="s">
        <v>13</v>
      </c>
      <c r="C9474">
        <v>2013</v>
      </c>
      <c r="D9474">
        <v>128.97</v>
      </c>
      <c r="E9474">
        <v>57.38</v>
      </c>
    </row>
    <row r="9475" spans="1:5" x14ac:dyDescent="0.3">
      <c r="A9475">
        <v>18506</v>
      </c>
      <c r="B9475" t="s">
        <v>6</v>
      </c>
      <c r="C9475">
        <v>2013</v>
      </c>
      <c r="D9475">
        <v>69.97</v>
      </c>
      <c r="E9475">
        <v>43.8</v>
      </c>
    </row>
    <row r="9476" spans="1:5" x14ac:dyDescent="0.3">
      <c r="A9476">
        <v>18509</v>
      </c>
      <c r="B9476" t="s">
        <v>13</v>
      </c>
      <c r="C9476">
        <v>2013</v>
      </c>
      <c r="D9476">
        <v>59.98</v>
      </c>
      <c r="E9476">
        <v>37.549999999999997</v>
      </c>
    </row>
    <row r="9477" spans="1:5" x14ac:dyDescent="0.3">
      <c r="A9477">
        <v>18510</v>
      </c>
      <c r="B9477" t="s">
        <v>13</v>
      </c>
      <c r="C9477">
        <v>2013</v>
      </c>
      <c r="D9477">
        <v>4.99</v>
      </c>
      <c r="E9477">
        <v>3.12</v>
      </c>
    </row>
    <row r="9478" spans="1:5" x14ac:dyDescent="0.3">
      <c r="A9478">
        <v>18520</v>
      </c>
      <c r="B9478" t="s">
        <v>13</v>
      </c>
      <c r="C9478">
        <v>2013</v>
      </c>
      <c r="D9478">
        <v>78.98</v>
      </c>
      <c r="E9478">
        <v>49.44</v>
      </c>
    </row>
    <row r="9479" spans="1:5" x14ac:dyDescent="0.3">
      <c r="A9479">
        <v>18521</v>
      </c>
      <c r="B9479" t="s">
        <v>13</v>
      </c>
      <c r="C9479">
        <v>2013</v>
      </c>
      <c r="D9479">
        <v>119.98</v>
      </c>
      <c r="E9479">
        <v>55.31</v>
      </c>
    </row>
    <row r="9480" spans="1:5" x14ac:dyDescent="0.3">
      <c r="A9480">
        <v>18522</v>
      </c>
      <c r="B9480" t="s">
        <v>13</v>
      </c>
      <c r="C9480">
        <v>2013</v>
      </c>
      <c r="D9480">
        <v>69.989999999999995</v>
      </c>
      <c r="E9480">
        <v>43.81</v>
      </c>
    </row>
    <row r="9481" spans="1:5" x14ac:dyDescent="0.3">
      <c r="A9481">
        <v>18523</v>
      </c>
      <c r="B9481" t="s">
        <v>6</v>
      </c>
      <c r="C9481">
        <v>2013</v>
      </c>
      <c r="D9481">
        <v>128.97</v>
      </c>
      <c r="E9481">
        <v>57.38</v>
      </c>
    </row>
    <row r="9482" spans="1:5" x14ac:dyDescent="0.3">
      <c r="A9482">
        <v>18530</v>
      </c>
      <c r="B9482" t="s">
        <v>11</v>
      </c>
      <c r="C9482">
        <v>2013</v>
      </c>
      <c r="D9482">
        <v>113.97</v>
      </c>
      <c r="E9482">
        <v>49.97</v>
      </c>
    </row>
    <row r="9483" spans="1:5" x14ac:dyDescent="0.3">
      <c r="A9483">
        <v>18534</v>
      </c>
      <c r="B9483" t="s">
        <v>11</v>
      </c>
      <c r="C9483">
        <v>2013</v>
      </c>
      <c r="D9483">
        <v>54.98</v>
      </c>
      <c r="E9483">
        <v>14.62</v>
      </c>
    </row>
    <row r="9484" spans="1:5" x14ac:dyDescent="0.3">
      <c r="A9484">
        <v>18541</v>
      </c>
      <c r="B9484" t="s">
        <v>6</v>
      </c>
      <c r="C9484">
        <v>2013</v>
      </c>
      <c r="D9484">
        <v>69.989999999999995</v>
      </c>
      <c r="E9484">
        <v>43.81</v>
      </c>
    </row>
    <row r="9485" spans="1:5" x14ac:dyDescent="0.3">
      <c r="A9485">
        <v>18542</v>
      </c>
      <c r="B9485" t="s">
        <v>11</v>
      </c>
      <c r="C9485">
        <v>2013</v>
      </c>
      <c r="D9485">
        <v>123.98</v>
      </c>
      <c r="E9485">
        <v>56.23</v>
      </c>
    </row>
    <row r="9486" spans="1:5" x14ac:dyDescent="0.3">
      <c r="A9486">
        <v>18544</v>
      </c>
      <c r="B9486" t="s">
        <v>6</v>
      </c>
      <c r="C9486">
        <v>2013</v>
      </c>
      <c r="D9486" s="1">
        <v>1155.48</v>
      </c>
      <c r="E9486">
        <v>429.31</v>
      </c>
    </row>
    <row r="9487" spans="1:5" x14ac:dyDescent="0.3">
      <c r="A9487">
        <v>18546</v>
      </c>
      <c r="B9487" t="s">
        <v>12</v>
      </c>
      <c r="C9487">
        <v>2013</v>
      </c>
      <c r="D9487">
        <v>29.48</v>
      </c>
      <c r="E9487">
        <v>18.45</v>
      </c>
    </row>
    <row r="9488" spans="1:5" x14ac:dyDescent="0.3">
      <c r="A9488">
        <v>18549</v>
      </c>
      <c r="B9488" t="s">
        <v>6</v>
      </c>
      <c r="C9488">
        <v>2013</v>
      </c>
      <c r="D9488" s="1">
        <v>1169.46</v>
      </c>
      <c r="E9488">
        <v>438.07</v>
      </c>
    </row>
    <row r="9489" spans="1:5" x14ac:dyDescent="0.3">
      <c r="A9489">
        <v>18552</v>
      </c>
      <c r="B9489" t="s">
        <v>13</v>
      </c>
      <c r="C9489">
        <v>2013</v>
      </c>
      <c r="D9489">
        <v>4.99</v>
      </c>
      <c r="E9489">
        <v>3.12</v>
      </c>
    </row>
    <row r="9490" spans="1:5" x14ac:dyDescent="0.3">
      <c r="A9490">
        <v>18554</v>
      </c>
      <c r="B9490" t="s">
        <v>6</v>
      </c>
      <c r="C9490">
        <v>2013</v>
      </c>
      <c r="D9490">
        <v>155.44999999999999</v>
      </c>
      <c r="E9490">
        <v>97.31</v>
      </c>
    </row>
    <row r="9491" spans="1:5" x14ac:dyDescent="0.3">
      <c r="A9491">
        <v>18557</v>
      </c>
      <c r="B9491" t="s">
        <v>6</v>
      </c>
      <c r="C9491">
        <v>2013</v>
      </c>
      <c r="D9491" s="1">
        <v>1179.47</v>
      </c>
      <c r="E9491">
        <v>420.98</v>
      </c>
    </row>
    <row r="9492" spans="1:5" x14ac:dyDescent="0.3">
      <c r="A9492">
        <v>18569</v>
      </c>
      <c r="B9492" t="s">
        <v>11</v>
      </c>
      <c r="C9492">
        <v>2013</v>
      </c>
      <c r="D9492">
        <v>4.99</v>
      </c>
      <c r="E9492">
        <v>3.12</v>
      </c>
    </row>
    <row r="9493" spans="1:5" x14ac:dyDescent="0.3">
      <c r="A9493">
        <v>18570</v>
      </c>
      <c r="B9493" t="s">
        <v>6</v>
      </c>
      <c r="C9493">
        <v>2013</v>
      </c>
      <c r="D9493" s="1">
        <v>1174.48</v>
      </c>
      <c r="E9493">
        <v>419.83</v>
      </c>
    </row>
    <row r="9494" spans="1:5" x14ac:dyDescent="0.3">
      <c r="A9494">
        <v>18571</v>
      </c>
      <c r="B9494" t="s">
        <v>6</v>
      </c>
      <c r="C9494">
        <v>2013</v>
      </c>
      <c r="D9494" s="1">
        <v>1120.49</v>
      </c>
      <c r="E9494">
        <v>407.41</v>
      </c>
    </row>
    <row r="9495" spans="1:5" x14ac:dyDescent="0.3">
      <c r="A9495">
        <v>18572</v>
      </c>
      <c r="B9495" t="s">
        <v>13</v>
      </c>
      <c r="C9495">
        <v>2013</v>
      </c>
      <c r="D9495">
        <v>13.98</v>
      </c>
      <c r="E9495">
        <v>5.19</v>
      </c>
    </row>
    <row r="9496" spans="1:5" x14ac:dyDescent="0.3">
      <c r="A9496">
        <v>18573</v>
      </c>
      <c r="B9496" t="s">
        <v>6</v>
      </c>
      <c r="C9496">
        <v>2013</v>
      </c>
      <c r="D9496">
        <v>83.74</v>
      </c>
      <c r="E9496">
        <v>52.42</v>
      </c>
    </row>
    <row r="9497" spans="1:5" x14ac:dyDescent="0.3">
      <c r="A9497">
        <v>18574</v>
      </c>
      <c r="B9497" t="s">
        <v>13</v>
      </c>
      <c r="C9497">
        <v>2013</v>
      </c>
      <c r="D9497">
        <v>39.979999999999997</v>
      </c>
      <c r="E9497">
        <v>25.03</v>
      </c>
    </row>
    <row r="9498" spans="1:5" x14ac:dyDescent="0.3">
      <c r="A9498">
        <v>18577</v>
      </c>
      <c r="B9498" t="s">
        <v>13</v>
      </c>
      <c r="C9498">
        <v>2013</v>
      </c>
      <c r="D9498">
        <v>69.989999999999995</v>
      </c>
      <c r="E9498">
        <v>43.81</v>
      </c>
    </row>
    <row r="9499" spans="1:5" x14ac:dyDescent="0.3">
      <c r="A9499">
        <v>18580</v>
      </c>
      <c r="B9499" t="s">
        <v>6</v>
      </c>
      <c r="C9499">
        <v>2013</v>
      </c>
      <c r="D9499" s="1">
        <v>1170.48</v>
      </c>
      <c r="E9499">
        <v>418.91</v>
      </c>
    </row>
    <row r="9500" spans="1:5" x14ac:dyDescent="0.3">
      <c r="A9500">
        <v>18583</v>
      </c>
      <c r="B9500" t="s">
        <v>11</v>
      </c>
      <c r="C9500">
        <v>2013</v>
      </c>
      <c r="D9500">
        <v>119.98</v>
      </c>
      <c r="E9500">
        <v>55.31</v>
      </c>
    </row>
    <row r="9501" spans="1:5" x14ac:dyDescent="0.3">
      <c r="A9501">
        <v>18584</v>
      </c>
      <c r="B9501" t="s">
        <v>11</v>
      </c>
      <c r="C9501">
        <v>2013</v>
      </c>
      <c r="D9501">
        <v>123.98</v>
      </c>
      <c r="E9501">
        <v>56.23</v>
      </c>
    </row>
    <row r="9502" spans="1:5" x14ac:dyDescent="0.3">
      <c r="A9502">
        <v>18590</v>
      </c>
      <c r="B9502" t="s">
        <v>13</v>
      </c>
      <c r="C9502">
        <v>2013</v>
      </c>
      <c r="D9502">
        <v>119.98</v>
      </c>
      <c r="E9502">
        <v>55.31</v>
      </c>
    </row>
    <row r="9503" spans="1:5" x14ac:dyDescent="0.3">
      <c r="A9503">
        <v>18591</v>
      </c>
      <c r="B9503" t="s">
        <v>13</v>
      </c>
      <c r="C9503">
        <v>2013</v>
      </c>
      <c r="D9503">
        <v>119.98</v>
      </c>
      <c r="E9503">
        <v>55.31</v>
      </c>
    </row>
    <row r="9504" spans="1:5" x14ac:dyDescent="0.3">
      <c r="A9504">
        <v>18593</v>
      </c>
      <c r="B9504" t="s">
        <v>11</v>
      </c>
      <c r="C9504">
        <v>2013</v>
      </c>
      <c r="D9504">
        <v>69.989999999999995</v>
      </c>
      <c r="E9504">
        <v>43.81</v>
      </c>
    </row>
    <row r="9505" spans="1:5" x14ac:dyDescent="0.3">
      <c r="A9505">
        <v>18599</v>
      </c>
      <c r="B9505" t="s">
        <v>11</v>
      </c>
      <c r="C9505">
        <v>2013</v>
      </c>
      <c r="D9505">
        <v>78.98</v>
      </c>
      <c r="E9505">
        <v>45.88</v>
      </c>
    </row>
    <row r="9506" spans="1:5" x14ac:dyDescent="0.3">
      <c r="A9506">
        <v>18600</v>
      </c>
      <c r="B9506" t="s">
        <v>6</v>
      </c>
      <c r="C9506">
        <v>2013</v>
      </c>
      <c r="D9506">
        <v>51.97</v>
      </c>
      <c r="E9506">
        <v>32.53</v>
      </c>
    </row>
    <row r="9507" spans="1:5" x14ac:dyDescent="0.3">
      <c r="A9507">
        <v>18601</v>
      </c>
      <c r="B9507" t="s">
        <v>13</v>
      </c>
      <c r="C9507">
        <v>2013</v>
      </c>
      <c r="D9507">
        <v>69.989999999999995</v>
      </c>
      <c r="E9507">
        <v>43.81</v>
      </c>
    </row>
    <row r="9508" spans="1:5" x14ac:dyDescent="0.3">
      <c r="A9508">
        <v>18602</v>
      </c>
      <c r="B9508" t="s">
        <v>13</v>
      </c>
      <c r="C9508">
        <v>2013</v>
      </c>
      <c r="D9508">
        <v>119.98</v>
      </c>
      <c r="E9508">
        <v>55.31</v>
      </c>
    </row>
    <row r="9509" spans="1:5" x14ac:dyDescent="0.3">
      <c r="A9509">
        <v>18603</v>
      </c>
      <c r="B9509" t="s">
        <v>6</v>
      </c>
      <c r="C9509">
        <v>2013</v>
      </c>
      <c r="D9509" s="1">
        <v>1205.47</v>
      </c>
      <c r="E9509">
        <v>440.81</v>
      </c>
    </row>
    <row r="9510" spans="1:5" x14ac:dyDescent="0.3">
      <c r="A9510">
        <v>18604</v>
      </c>
      <c r="B9510" t="s">
        <v>6</v>
      </c>
      <c r="C9510">
        <v>2013</v>
      </c>
      <c r="D9510">
        <v>37.270000000000003</v>
      </c>
      <c r="E9510">
        <v>23.33</v>
      </c>
    </row>
    <row r="9511" spans="1:5" x14ac:dyDescent="0.3">
      <c r="A9511">
        <v>18617</v>
      </c>
      <c r="B9511" t="s">
        <v>6</v>
      </c>
      <c r="C9511">
        <v>2013</v>
      </c>
      <c r="D9511" s="1">
        <v>1147.77</v>
      </c>
      <c r="E9511">
        <v>424.49</v>
      </c>
    </row>
    <row r="9512" spans="1:5" x14ac:dyDescent="0.3">
      <c r="A9512">
        <v>18619</v>
      </c>
      <c r="B9512" t="s">
        <v>9</v>
      </c>
      <c r="C9512">
        <v>2013</v>
      </c>
      <c r="D9512">
        <v>38.979999999999997</v>
      </c>
      <c r="E9512">
        <v>24.4</v>
      </c>
    </row>
    <row r="9513" spans="1:5" x14ac:dyDescent="0.3">
      <c r="A9513">
        <v>18620</v>
      </c>
      <c r="B9513" t="s">
        <v>14</v>
      </c>
      <c r="C9513">
        <v>2013</v>
      </c>
      <c r="D9513" s="1">
        <v>2181.56</v>
      </c>
      <c r="E9513">
        <v>626.61</v>
      </c>
    </row>
    <row r="9514" spans="1:5" x14ac:dyDescent="0.3">
      <c r="A9514">
        <v>18621</v>
      </c>
      <c r="B9514" t="s">
        <v>14</v>
      </c>
      <c r="C9514">
        <v>2013</v>
      </c>
      <c r="D9514" s="1">
        <v>3033.33</v>
      </c>
      <c r="E9514" s="1">
        <v>1181.47</v>
      </c>
    </row>
    <row r="9515" spans="1:5" x14ac:dyDescent="0.3">
      <c r="A9515">
        <v>18624</v>
      </c>
      <c r="B9515" t="s">
        <v>8</v>
      </c>
      <c r="C9515">
        <v>2013</v>
      </c>
      <c r="D9515">
        <v>29.99</v>
      </c>
      <c r="E9515">
        <v>18.77</v>
      </c>
    </row>
    <row r="9516" spans="1:5" x14ac:dyDescent="0.3">
      <c r="A9516">
        <v>18625</v>
      </c>
      <c r="B9516" t="s">
        <v>14</v>
      </c>
      <c r="C9516">
        <v>2013</v>
      </c>
      <c r="D9516" s="1">
        <v>2181.56</v>
      </c>
      <c r="E9516">
        <v>626.61</v>
      </c>
    </row>
    <row r="9517" spans="1:5" x14ac:dyDescent="0.3">
      <c r="A9517">
        <v>18626</v>
      </c>
      <c r="B9517" t="s">
        <v>9</v>
      </c>
      <c r="C9517">
        <v>2013</v>
      </c>
      <c r="D9517" s="1">
        <v>1289.33</v>
      </c>
      <c r="E9517">
        <v>486.53</v>
      </c>
    </row>
    <row r="9518" spans="1:5" x14ac:dyDescent="0.3">
      <c r="A9518">
        <v>18627</v>
      </c>
      <c r="B9518" t="s">
        <v>14</v>
      </c>
      <c r="C9518">
        <v>2013</v>
      </c>
      <c r="D9518" s="1">
        <v>3027.32</v>
      </c>
      <c r="E9518" s="1">
        <v>1193.95</v>
      </c>
    </row>
    <row r="9519" spans="1:5" x14ac:dyDescent="0.3">
      <c r="A9519">
        <v>18628</v>
      </c>
      <c r="B9519" t="s">
        <v>8</v>
      </c>
      <c r="C9519">
        <v>2013</v>
      </c>
      <c r="D9519">
        <v>128.94999999999999</v>
      </c>
      <c r="E9519">
        <v>57.37</v>
      </c>
    </row>
    <row r="9520" spans="1:5" x14ac:dyDescent="0.3">
      <c r="A9520">
        <v>18632</v>
      </c>
      <c r="B9520" t="s">
        <v>14</v>
      </c>
      <c r="C9520">
        <v>2013</v>
      </c>
      <c r="D9520">
        <v>32.270000000000003</v>
      </c>
      <c r="E9520">
        <v>20.2</v>
      </c>
    </row>
    <row r="9521" spans="1:5" x14ac:dyDescent="0.3">
      <c r="A9521">
        <v>18633</v>
      </c>
      <c r="B9521" t="s">
        <v>14</v>
      </c>
      <c r="C9521">
        <v>2013</v>
      </c>
      <c r="D9521" s="1">
        <v>2181.56</v>
      </c>
      <c r="E9521">
        <v>626.61</v>
      </c>
    </row>
    <row r="9522" spans="1:5" x14ac:dyDescent="0.3">
      <c r="A9522">
        <v>18635</v>
      </c>
      <c r="B9522" t="s">
        <v>9</v>
      </c>
      <c r="C9522">
        <v>2013</v>
      </c>
      <c r="D9522">
        <v>162.99</v>
      </c>
      <c r="E9522">
        <v>102.03</v>
      </c>
    </row>
    <row r="9523" spans="1:5" x14ac:dyDescent="0.3">
      <c r="A9523">
        <v>18637</v>
      </c>
      <c r="B9523" t="s">
        <v>6</v>
      </c>
      <c r="C9523">
        <v>2013</v>
      </c>
      <c r="D9523">
        <v>91.95</v>
      </c>
      <c r="E9523">
        <v>57.56</v>
      </c>
    </row>
    <row r="9524" spans="1:5" x14ac:dyDescent="0.3">
      <c r="A9524">
        <v>18640</v>
      </c>
      <c r="B9524" t="s">
        <v>11</v>
      </c>
      <c r="C9524">
        <v>2013</v>
      </c>
      <c r="D9524">
        <v>39.979999999999997</v>
      </c>
      <c r="E9524">
        <v>25.03</v>
      </c>
    </row>
    <row r="9525" spans="1:5" x14ac:dyDescent="0.3">
      <c r="A9525">
        <v>18641</v>
      </c>
      <c r="B9525" t="s">
        <v>6</v>
      </c>
      <c r="C9525">
        <v>2013</v>
      </c>
      <c r="D9525" s="1">
        <v>1120.49</v>
      </c>
      <c r="E9525">
        <v>407.41</v>
      </c>
    </row>
    <row r="9526" spans="1:5" x14ac:dyDescent="0.3">
      <c r="A9526">
        <v>18642</v>
      </c>
      <c r="B9526" t="s">
        <v>6</v>
      </c>
      <c r="C9526">
        <v>2013</v>
      </c>
      <c r="D9526">
        <v>69.97</v>
      </c>
      <c r="E9526">
        <v>43.8</v>
      </c>
    </row>
    <row r="9527" spans="1:5" x14ac:dyDescent="0.3">
      <c r="A9527">
        <v>18644</v>
      </c>
      <c r="B9527" t="s">
        <v>6</v>
      </c>
      <c r="C9527">
        <v>2013</v>
      </c>
      <c r="D9527">
        <v>135.44</v>
      </c>
      <c r="E9527">
        <v>84.79</v>
      </c>
    </row>
    <row r="9528" spans="1:5" x14ac:dyDescent="0.3">
      <c r="A9528">
        <v>18647</v>
      </c>
      <c r="B9528" t="s">
        <v>13</v>
      </c>
      <c r="C9528">
        <v>2013</v>
      </c>
      <c r="D9528">
        <v>599.47</v>
      </c>
      <c r="E9528">
        <v>233.57</v>
      </c>
    </row>
    <row r="9529" spans="1:5" x14ac:dyDescent="0.3">
      <c r="A9529">
        <v>18652</v>
      </c>
      <c r="B9529" t="s">
        <v>11</v>
      </c>
      <c r="C9529">
        <v>2013</v>
      </c>
      <c r="D9529">
        <v>13.98</v>
      </c>
      <c r="E9529">
        <v>5.19</v>
      </c>
    </row>
    <row r="9530" spans="1:5" x14ac:dyDescent="0.3">
      <c r="A9530">
        <v>18657</v>
      </c>
      <c r="B9530" t="s">
        <v>13</v>
      </c>
      <c r="C9530">
        <v>2013</v>
      </c>
      <c r="D9530">
        <v>4.99</v>
      </c>
      <c r="E9530">
        <v>3.12</v>
      </c>
    </row>
    <row r="9531" spans="1:5" x14ac:dyDescent="0.3">
      <c r="A9531">
        <v>18658</v>
      </c>
      <c r="B9531" t="s">
        <v>11</v>
      </c>
      <c r="C9531">
        <v>2013</v>
      </c>
      <c r="D9531">
        <v>58.98</v>
      </c>
      <c r="E9531">
        <v>15.54</v>
      </c>
    </row>
    <row r="9532" spans="1:5" x14ac:dyDescent="0.3">
      <c r="A9532">
        <v>18659</v>
      </c>
      <c r="B9532" t="s">
        <v>13</v>
      </c>
      <c r="C9532">
        <v>2013</v>
      </c>
      <c r="D9532">
        <v>78.98</v>
      </c>
      <c r="E9532">
        <v>49.44</v>
      </c>
    </row>
    <row r="9533" spans="1:5" x14ac:dyDescent="0.3">
      <c r="A9533">
        <v>18663</v>
      </c>
      <c r="B9533" t="s">
        <v>13</v>
      </c>
      <c r="C9533">
        <v>2013</v>
      </c>
      <c r="D9533">
        <v>13.98</v>
      </c>
      <c r="E9533">
        <v>5.19</v>
      </c>
    </row>
    <row r="9534" spans="1:5" x14ac:dyDescent="0.3">
      <c r="A9534">
        <v>18664</v>
      </c>
      <c r="B9534" t="s">
        <v>11</v>
      </c>
      <c r="C9534">
        <v>2013</v>
      </c>
      <c r="D9534">
        <v>13.98</v>
      </c>
      <c r="E9534">
        <v>5.19</v>
      </c>
    </row>
    <row r="9535" spans="1:5" x14ac:dyDescent="0.3">
      <c r="A9535">
        <v>18666</v>
      </c>
      <c r="B9535" t="s">
        <v>11</v>
      </c>
      <c r="C9535">
        <v>2013</v>
      </c>
      <c r="D9535">
        <v>58.98</v>
      </c>
      <c r="E9535">
        <v>15.54</v>
      </c>
    </row>
    <row r="9536" spans="1:5" x14ac:dyDescent="0.3">
      <c r="A9536">
        <v>18671</v>
      </c>
      <c r="B9536" t="s">
        <v>13</v>
      </c>
      <c r="C9536">
        <v>2013</v>
      </c>
      <c r="D9536">
        <v>69.989999999999995</v>
      </c>
      <c r="E9536">
        <v>43.81</v>
      </c>
    </row>
    <row r="9537" spans="1:5" x14ac:dyDescent="0.3">
      <c r="A9537">
        <v>18673</v>
      </c>
      <c r="B9537" t="s">
        <v>13</v>
      </c>
      <c r="C9537">
        <v>2013</v>
      </c>
      <c r="D9537">
        <v>128.97</v>
      </c>
      <c r="E9537">
        <v>57.38</v>
      </c>
    </row>
    <row r="9538" spans="1:5" x14ac:dyDescent="0.3">
      <c r="A9538">
        <v>18674</v>
      </c>
      <c r="B9538" t="s">
        <v>6</v>
      </c>
      <c r="C9538">
        <v>2013</v>
      </c>
      <c r="D9538">
        <v>21.98</v>
      </c>
      <c r="E9538">
        <v>13.76</v>
      </c>
    </row>
    <row r="9539" spans="1:5" x14ac:dyDescent="0.3">
      <c r="A9539">
        <v>18675</v>
      </c>
      <c r="B9539" t="s">
        <v>13</v>
      </c>
      <c r="C9539">
        <v>2013</v>
      </c>
      <c r="D9539">
        <v>128.97</v>
      </c>
      <c r="E9539">
        <v>60.94</v>
      </c>
    </row>
    <row r="9540" spans="1:5" x14ac:dyDescent="0.3">
      <c r="A9540">
        <v>18676</v>
      </c>
      <c r="B9540" t="s">
        <v>11</v>
      </c>
      <c r="C9540">
        <v>2013</v>
      </c>
      <c r="D9540">
        <v>119.98</v>
      </c>
      <c r="E9540">
        <v>55.31</v>
      </c>
    </row>
    <row r="9541" spans="1:5" x14ac:dyDescent="0.3">
      <c r="A9541">
        <v>18677</v>
      </c>
      <c r="B9541" t="s">
        <v>6</v>
      </c>
      <c r="C9541">
        <v>2013</v>
      </c>
      <c r="D9541">
        <v>60.96</v>
      </c>
      <c r="E9541">
        <v>34.6</v>
      </c>
    </row>
    <row r="9542" spans="1:5" x14ac:dyDescent="0.3">
      <c r="A9542">
        <v>18678</v>
      </c>
      <c r="B9542" t="s">
        <v>13</v>
      </c>
      <c r="C9542">
        <v>2013</v>
      </c>
      <c r="D9542">
        <v>78.98</v>
      </c>
      <c r="E9542">
        <v>49.44</v>
      </c>
    </row>
    <row r="9543" spans="1:5" x14ac:dyDescent="0.3">
      <c r="A9543">
        <v>18681</v>
      </c>
      <c r="B9543" t="s">
        <v>13</v>
      </c>
      <c r="C9543">
        <v>2013</v>
      </c>
      <c r="D9543">
        <v>69.989999999999995</v>
      </c>
      <c r="E9543">
        <v>43.81</v>
      </c>
    </row>
    <row r="9544" spans="1:5" x14ac:dyDescent="0.3">
      <c r="A9544">
        <v>18683</v>
      </c>
      <c r="B9544" t="s">
        <v>13</v>
      </c>
      <c r="C9544">
        <v>2013</v>
      </c>
      <c r="D9544">
        <v>78.98</v>
      </c>
      <c r="E9544">
        <v>49.44</v>
      </c>
    </row>
    <row r="9545" spans="1:5" x14ac:dyDescent="0.3">
      <c r="A9545">
        <v>18685</v>
      </c>
      <c r="B9545" t="s">
        <v>6</v>
      </c>
      <c r="C9545">
        <v>2013</v>
      </c>
      <c r="D9545">
        <v>85.48</v>
      </c>
      <c r="E9545">
        <v>53.51</v>
      </c>
    </row>
    <row r="9546" spans="1:5" x14ac:dyDescent="0.3">
      <c r="A9546">
        <v>18686</v>
      </c>
      <c r="B9546" t="s">
        <v>6</v>
      </c>
      <c r="C9546">
        <v>2013</v>
      </c>
      <c r="D9546">
        <v>69.97</v>
      </c>
      <c r="E9546">
        <v>43.8</v>
      </c>
    </row>
    <row r="9547" spans="1:5" x14ac:dyDescent="0.3">
      <c r="A9547">
        <v>18687</v>
      </c>
      <c r="B9547" t="s">
        <v>13</v>
      </c>
      <c r="C9547">
        <v>2013</v>
      </c>
      <c r="D9547">
        <v>94.48</v>
      </c>
      <c r="E9547">
        <v>59.14</v>
      </c>
    </row>
    <row r="9548" spans="1:5" x14ac:dyDescent="0.3">
      <c r="A9548">
        <v>18689</v>
      </c>
      <c r="B9548" t="s">
        <v>11</v>
      </c>
      <c r="C9548">
        <v>2013</v>
      </c>
      <c r="D9548">
        <v>78.98</v>
      </c>
      <c r="E9548">
        <v>45.88</v>
      </c>
    </row>
    <row r="9549" spans="1:5" x14ac:dyDescent="0.3">
      <c r="A9549">
        <v>18691</v>
      </c>
      <c r="B9549" t="s">
        <v>5</v>
      </c>
      <c r="C9549">
        <v>2013</v>
      </c>
      <c r="D9549" s="1">
        <v>2492.3200000000002</v>
      </c>
      <c r="E9549">
        <v>919.06</v>
      </c>
    </row>
    <row r="9550" spans="1:5" x14ac:dyDescent="0.3">
      <c r="A9550">
        <v>18692</v>
      </c>
      <c r="B9550" t="s">
        <v>5</v>
      </c>
      <c r="C9550">
        <v>2013</v>
      </c>
      <c r="D9550" s="1">
        <v>2457.33</v>
      </c>
      <c r="E9550">
        <v>897.15</v>
      </c>
    </row>
    <row r="9551" spans="1:5" x14ac:dyDescent="0.3">
      <c r="A9551">
        <v>18693</v>
      </c>
      <c r="B9551" t="s">
        <v>5</v>
      </c>
      <c r="C9551">
        <v>2013</v>
      </c>
      <c r="D9551" s="1">
        <v>2443.35</v>
      </c>
      <c r="E9551">
        <v>888.4</v>
      </c>
    </row>
    <row r="9552" spans="1:5" x14ac:dyDescent="0.3">
      <c r="A9552">
        <v>18694</v>
      </c>
      <c r="B9552" t="s">
        <v>5</v>
      </c>
      <c r="C9552">
        <v>2013</v>
      </c>
      <c r="D9552" s="1">
        <v>2457.33</v>
      </c>
      <c r="E9552">
        <v>897.15</v>
      </c>
    </row>
    <row r="9553" spans="1:5" x14ac:dyDescent="0.3">
      <c r="A9553">
        <v>18695</v>
      </c>
      <c r="B9553" t="s">
        <v>5</v>
      </c>
      <c r="C9553">
        <v>2013</v>
      </c>
      <c r="D9553" s="1">
        <v>2451.3000000000002</v>
      </c>
      <c r="E9553">
        <v>893.38</v>
      </c>
    </row>
    <row r="9554" spans="1:5" x14ac:dyDescent="0.3">
      <c r="A9554">
        <v>18696</v>
      </c>
      <c r="B9554" t="s">
        <v>5</v>
      </c>
      <c r="C9554">
        <v>2013</v>
      </c>
      <c r="D9554" s="1">
        <v>2571.3000000000002</v>
      </c>
      <c r="E9554">
        <v>945.14</v>
      </c>
    </row>
    <row r="9555" spans="1:5" x14ac:dyDescent="0.3">
      <c r="A9555">
        <v>18697</v>
      </c>
      <c r="B9555" t="s">
        <v>5</v>
      </c>
      <c r="C9555">
        <v>2013</v>
      </c>
      <c r="D9555" s="1">
        <v>1700.99</v>
      </c>
      <c r="E9555">
        <v>618.48</v>
      </c>
    </row>
    <row r="9556" spans="1:5" x14ac:dyDescent="0.3">
      <c r="A9556">
        <v>18698</v>
      </c>
      <c r="B9556" t="s">
        <v>5</v>
      </c>
      <c r="C9556">
        <v>2013</v>
      </c>
      <c r="D9556" s="1">
        <v>1735.98</v>
      </c>
      <c r="E9556">
        <v>640.38</v>
      </c>
    </row>
    <row r="9557" spans="1:5" x14ac:dyDescent="0.3">
      <c r="A9557">
        <v>18699</v>
      </c>
      <c r="B9557" t="s">
        <v>5</v>
      </c>
      <c r="C9557">
        <v>2013</v>
      </c>
      <c r="D9557" s="1">
        <v>1729.97</v>
      </c>
      <c r="E9557">
        <v>636.62</v>
      </c>
    </row>
    <row r="9558" spans="1:5" x14ac:dyDescent="0.3">
      <c r="A9558">
        <v>18700</v>
      </c>
      <c r="B9558" t="s">
        <v>5</v>
      </c>
      <c r="C9558">
        <v>2013</v>
      </c>
      <c r="D9558" s="1">
        <v>1749.96</v>
      </c>
      <c r="E9558">
        <v>649.14</v>
      </c>
    </row>
    <row r="9559" spans="1:5" x14ac:dyDescent="0.3">
      <c r="A9559">
        <v>18701</v>
      </c>
      <c r="B9559" t="s">
        <v>5</v>
      </c>
      <c r="C9559">
        <v>2013</v>
      </c>
      <c r="D9559" s="1">
        <v>1779.47</v>
      </c>
      <c r="E9559">
        <v>646.23</v>
      </c>
    </row>
    <row r="9560" spans="1:5" x14ac:dyDescent="0.3">
      <c r="A9560">
        <v>18702</v>
      </c>
      <c r="B9560" t="s">
        <v>5</v>
      </c>
      <c r="C9560">
        <v>2013</v>
      </c>
      <c r="D9560" s="1">
        <v>1754.98</v>
      </c>
      <c r="E9560">
        <v>630.9</v>
      </c>
    </row>
    <row r="9561" spans="1:5" x14ac:dyDescent="0.3">
      <c r="A9561">
        <v>18703</v>
      </c>
      <c r="B9561" t="s">
        <v>5</v>
      </c>
      <c r="C9561">
        <v>2013</v>
      </c>
      <c r="D9561" s="1">
        <v>1735.98</v>
      </c>
      <c r="E9561">
        <v>640.38</v>
      </c>
    </row>
    <row r="9562" spans="1:5" x14ac:dyDescent="0.3">
      <c r="A9562">
        <v>18704</v>
      </c>
      <c r="B9562" t="s">
        <v>5</v>
      </c>
      <c r="C9562">
        <v>2013</v>
      </c>
      <c r="D9562">
        <v>30.97</v>
      </c>
      <c r="E9562">
        <v>15.83</v>
      </c>
    </row>
    <row r="9563" spans="1:5" x14ac:dyDescent="0.3">
      <c r="A9563">
        <v>18705</v>
      </c>
      <c r="B9563" t="s">
        <v>5</v>
      </c>
      <c r="C9563">
        <v>2013</v>
      </c>
      <c r="D9563">
        <v>59.26</v>
      </c>
      <c r="E9563">
        <v>37.1</v>
      </c>
    </row>
    <row r="9564" spans="1:5" x14ac:dyDescent="0.3">
      <c r="A9564">
        <v>18706</v>
      </c>
      <c r="B9564" t="s">
        <v>5</v>
      </c>
      <c r="C9564">
        <v>2013</v>
      </c>
      <c r="D9564" s="1">
        <v>2482.23</v>
      </c>
      <c r="E9564">
        <v>912.74</v>
      </c>
    </row>
    <row r="9565" spans="1:5" x14ac:dyDescent="0.3">
      <c r="A9565">
        <v>18707</v>
      </c>
      <c r="B9565" t="s">
        <v>5</v>
      </c>
      <c r="C9565">
        <v>2013</v>
      </c>
      <c r="D9565">
        <v>120.47</v>
      </c>
      <c r="E9565">
        <v>75.41</v>
      </c>
    </row>
    <row r="9566" spans="1:5" x14ac:dyDescent="0.3">
      <c r="A9566">
        <v>18708</v>
      </c>
      <c r="B9566" t="s">
        <v>5</v>
      </c>
      <c r="C9566">
        <v>2013</v>
      </c>
      <c r="D9566" s="1">
        <v>2478.2399999999998</v>
      </c>
      <c r="E9566">
        <v>910.24</v>
      </c>
    </row>
    <row r="9567" spans="1:5" x14ac:dyDescent="0.3">
      <c r="A9567">
        <v>18709</v>
      </c>
      <c r="B9567" t="s">
        <v>5</v>
      </c>
      <c r="C9567">
        <v>2013</v>
      </c>
      <c r="D9567" s="1">
        <v>2520.27</v>
      </c>
      <c r="E9567">
        <v>936.55</v>
      </c>
    </row>
    <row r="9568" spans="1:5" x14ac:dyDescent="0.3">
      <c r="A9568">
        <v>18710</v>
      </c>
      <c r="B9568" t="s">
        <v>5</v>
      </c>
      <c r="C9568">
        <v>2013</v>
      </c>
      <c r="D9568" s="1">
        <v>2520.31</v>
      </c>
      <c r="E9568">
        <v>911.64</v>
      </c>
    </row>
    <row r="9569" spans="1:5" x14ac:dyDescent="0.3">
      <c r="A9569">
        <v>18712</v>
      </c>
      <c r="B9569" t="s">
        <v>5</v>
      </c>
      <c r="C9569">
        <v>2013</v>
      </c>
      <c r="D9569">
        <v>21.98</v>
      </c>
      <c r="E9569">
        <v>13.76</v>
      </c>
    </row>
    <row r="9570" spans="1:5" x14ac:dyDescent="0.3">
      <c r="A9570">
        <v>18714</v>
      </c>
      <c r="B9570" t="s">
        <v>5</v>
      </c>
      <c r="C9570">
        <v>2013</v>
      </c>
      <c r="D9570">
        <v>24.27</v>
      </c>
      <c r="E9570">
        <v>15.19</v>
      </c>
    </row>
    <row r="9571" spans="1:5" x14ac:dyDescent="0.3">
      <c r="A9571">
        <v>18715</v>
      </c>
      <c r="B9571" t="s">
        <v>5</v>
      </c>
      <c r="C9571">
        <v>2013</v>
      </c>
      <c r="D9571">
        <v>69.97</v>
      </c>
      <c r="E9571">
        <v>43.8</v>
      </c>
    </row>
    <row r="9572" spans="1:5" x14ac:dyDescent="0.3">
      <c r="A9572">
        <v>18716</v>
      </c>
      <c r="B9572" t="s">
        <v>5</v>
      </c>
      <c r="C9572">
        <v>2013</v>
      </c>
      <c r="D9572" s="1">
        <v>2443.35</v>
      </c>
      <c r="E9572">
        <v>888.4</v>
      </c>
    </row>
    <row r="9573" spans="1:5" x14ac:dyDescent="0.3">
      <c r="A9573">
        <v>18718</v>
      </c>
      <c r="B9573" t="s">
        <v>5</v>
      </c>
      <c r="C9573">
        <v>2013</v>
      </c>
      <c r="D9573" s="1">
        <v>2457.33</v>
      </c>
      <c r="E9573">
        <v>897.15</v>
      </c>
    </row>
    <row r="9574" spans="1:5" x14ac:dyDescent="0.3">
      <c r="A9574">
        <v>18719</v>
      </c>
      <c r="B9574" t="s">
        <v>5</v>
      </c>
      <c r="C9574">
        <v>2013</v>
      </c>
      <c r="D9574">
        <v>53.99</v>
      </c>
      <c r="E9574">
        <v>12.42</v>
      </c>
    </row>
    <row r="9575" spans="1:5" x14ac:dyDescent="0.3">
      <c r="A9575">
        <v>18721</v>
      </c>
      <c r="B9575" t="s">
        <v>5</v>
      </c>
      <c r="C9575">
        <v>2013</v>
      </c>
      <c r="D9575" s="1">
        <v>1754.98</v>
      </c>
      <c r="E9575">
        <v>630.9</v>
      </c>
    </row>
    <row r="9576" spans="1:5" x14ac:dyDescent="0.3">
      <c r="A9576">
        <v>18722</v>
      </c>
      <c r="B9576" t="s">
        <v>5</v>
      </c>
      <c r="C9576">
        <v>2013</v>
      </c>
      <c r="D9576" s="1">
        <v>1754.98</v>
      </c>
      <c r="E9576">
        <v>630.9</v>
      </c>
    </row>
    <row r="9577" spans="1:5" x14ac:dyDescent="0.3">
      <c r="A9577">
        <v>18723</v>
      </c>
      <c r="B9577" t="s">
        <v>5</v>
      </c>
      <c r="C9577">
        <v>2013</v>
      </c>
      <c r="D9577" s="1">
        <v>1700.99</v>
      </c>
      <c r="E9577">
        <v>618.48</v>
      </c>
    </row>
    <row r="9578" spans="1:5" x14ac:dyDescent="0.3">
      <c r="A9578">
        <v>18724</v>
      </c>
      <c r="B9578" t="s">
        <v>5</v>
      </c>
      <c r="C9578">
        <v>2013</v>
      </c>
      <c r="D9578" s="1">
        <v>2478.2399999999998</v>
      </c>
      <c r="E9578">
        <v>910.24</v>
      </c>
    </row>
    <row r="9579" spans="1:5" x14ac:dyDescent="0.3">
      <c r="A9579">
        <v>18725</v>
      </c>
      <c r="B9579" t="s">
        <v>5</v>
      </c>
      <c r="C9579">
        <v>2013</v>
      </c>
      <c r="D9579" s="1">
        <v>2466.3200000000002</v>
      </c>
      <c r="E9579">
        <v>899.22</v>
      </c>
    </row>
    <row r="9580" spans="1:5" x14ac:dyDescent="0.3">
      <c r="A9580">
        <v>18726</v>
      </c>
      <c r="B9580" t="s">
        <v>5</v>
      </c>
      <c r="C9580">
        <v>2013</v>
      </c>
      <c r="D9580" s="1">
        <v>1735.98</v>
      </c>
      <c r="E9580">
        <v>640.38</v>
      </c>
    </row>
    <row r="9581" spans="1:5" x14ac:dyDescent="0.3">
      <c r="A9581">
        <v>18727</v>
      </c>
      <c r="B9581" t="s">
        <v>5</v>
      </c>
      <c r="C9581">
        <v>2013</v>
      </c>
      <c r="D9581">
        <v>53.99</v>
      </c>
      <c r="E9581">
        <v>12.42</v>
      </c>
    </row>
    <row r="9582" spans="1:5" x14ac:dyDescent="0.3">
      <c r="A9582">
        <v>18729</v>
      </c>
      <c r="B9582" t="s">
        <v>5</v>
      </c>
      <c r="C9582">
        <v>2013</v>
      </c>
      <c r="D9582" s="1">
        <v>1754.98</v>
      </c>
      <c r="E9582">
        <v>630.9</v>
      </c>
    </row>
    <row r="9583" spans="1:5" x14ac:dyDescent="0.3">
      <c r="A9583">
        <v>18731</v>
      </c>
      <c r="B9583" t="s">
        <v>5</v>
      </c>
      <c r="C9583">
        <v>2013</v>
      </c>
      <c r="D9583" s="1">
        <v>2475.79</v>
      </c>
      <c r="E9583">
        <v>908.71</v>
      </c>
    </row>
    <row r="9584" spans="1:5" x14ac:dyDescent="0.3">
      <c r="A9584">
        <v>18733</v>
      </c>
      <c r="B9584" t="s">
        <v>5</v>
      </c>
      <c r="C9584">
        <v>2013</v>
      </c>
      <c r="D9584">
        <v>24.27</v>
      </c>
      <c r="E9584">
        <v>15.19</v>
      </c>
    </row>
    <row r="9585" spans="1:5" x14ac:dyDescent="0.3">
      <c r="A9585">
        <v>18734</v>
      </c>
      <c r="B9585" t="s">
        <v>5</v>
      </c>
      <c r="C9585">
        <v>2013</v>
      </c>
      <c r="D9585">
        <v>21.98</v>
      </c>
      <c r="E9585">
        <v>13.76</v>
      </c>
    </row>
    <row r="9586" spans="1:5" x14ac:dyDescent="0.3">
      <c r="A9586">
        <v>18735</v>
      </c>
      <c r="B9586" t="s">
        <v>5</v>
      </c>
      <c r="C9586">
        <v>2013</v>
      </c>
      <c r="D9586" s="1">
        <v>2443.35</v>
      </c>
      <c r="E9586">
        <v>888.4</v>
      </c>
    </row>
    <row r="9587" spans="1:5" x14ac:dyDescent="0.3">
      <c r="A9587">
        <v>18736</v>
      </c>
      <c r="B9587" t="s">
        <v>5</v>
      </c>
      <c r="C9587">
        <v>2013</v>
      </c>
      <c r="D9587" s="1">
        <v>2457.33</v>
      </c>
      <c r="E9587">
        <v>897.15</v>
      </c>
    </row>
    <row r="9588" spans="1:5" x14ac:dyDescent="0.3">
      <c r="A9588">
        <v>18737</v>
      </c>
      <c r="B9588" t="s">
        <v>5</v>
      </c>
      <c r="C9588">
        <v>2013</v>
      </c>
      <c r="D9588" s="1">
        <v>2443.35</v>
      </c>
      <c r="E9588">
        <v>888.4</v>
      </c>
    </row>
    <row r="9589" spans="1:5" x14ac:dyDescent="0.3">
      <c r="A9589">
        <v>18738</v>
      </c>
      <c r="B9589" t="s">
        <v>5</v>
      </c>
      <c r="C9589">
        <v>2013</v>
      </c>
      <c r="D9589" s="1">
        <v>2511.3200000000002</v>
      </c>
      <c r="E9589">
        <v>909.57</v>
      </c>
    </row>
    <row r="9590" spans="1:5" x14ac:dyDescent="0.3">
      <c r="A9590">
        <v>18739</v>
      </c>
      <c r="B9590" t="s">
        <v>5</v>
      </c>
      <c r="C9590">
        <v>2013</v>
      </c>
      <c r="D9590" s="1">
        <v>1793.47</v>
      </c>
      <c r="E9590">
        <v>676.37</v>
      </c>
    </row>
    <row r="9591" spans="1:5" x14ac:dyDescent="0.3">
      <c r="A9591">
        <v>18740</v>
      </c>
      <c r="B9591" t="s">
        <v>5</v>
      </c>
      <c r="C9591">
        <v>2013</v>
      </c>
      <c r="D9591" s="1">
        <v>2478.34</v>
      </c>
      <c r="E9591">
        <v>910.31</v>
      </c>
    </row>
    <row r="9592" spans="1:5" x14ac:dyDescent="0.3">
      <c r="A9592">
        <v>18742</v>
      </c>
      <c r="B9592" t="s">
        <v>5</v>
      </c>
      <c r="C9592">
        <v>2013</v>
      </c>
      <c r="D9592">
        <v>21.98</v>
      </c>
      <c r="E9592">
        <v>13.76</v>
      </c>
    </row>
    <row r="9593" spans="1:5" x14ac:dyDescent="0.3">
      <c r="A9593">
        <v>18743</v>
      </c>
      <c r="B9593" t="s">
        <v>5</v>
      </c>
      <c r="C9593">
        <v>2013</v>
      </c>
      <c r="D9593">
        <v>56.97</v>
      </c>
      <c r="E9593">
        <v>35.659999999999997</v>
      </c>
    </row>
    <row r="9594" spans="1:5" x14ac:dyDescent="0.3">
      <c r="A9594">
        <v>18744</v>
      </c>
      <c r="B9594" t="s">
        <v>5</v>
      </c>
      <c r="C9594">
        <v>2013</v>
      </c>
      <c r="D9594">
        <v>21.98</v>
      </c>
      <c r="E9594">
        <v>13.76</v>
      </c>
    </row>
    <row r="9595" spans="1:5" x14ac:dyDescent="0.3">
      <c r="A9595">
        <v>18746</v>
      </c>
      <c r="B9595" t="s">
        <v>5</v>
      </c>
      <c r="C9595">
        <v>2013</v>
      </c>
      <c r="D9595" s="1">
        <v>2556.8200000000002</v>
      </c>
      <c r="E9595">
        <v>938.05</v>
      </c>
    </row>
    <row r="9596" spans="1:5" x14ac:dyDescent="0.3">
      <c r="A9596">
        <v>18747</v>
      </c>
      <c r="B9596" t="s">
        <v>5</v>
      </c>
      <c r="C9596">
        <v>2013</v>
      </c>
      <c r="D9596" s="1">
        <v>2511.3200000000002</v>
      </c>
      <c r="E9596">
        <v>909.57</v>
      </c>
    </row>
    <row r="9597" spans="1:5" x14ac:dyDescent="0.3">
      <c r="A9597">
        <v>18751</v>
      </c>
      <c r="B9597" t="s">
        <v>13</v>
      </c>
      <c r="C9597">
        <v>2013</v>
      </c>
      <c r="D9597">
        <v>39.979999999999997</v>
      </c>
      <c r="E9597">
        <v>25.03</v>
      </c>
    </row>
    <row r="9598" spans="1:5" x14ac:dyDescent="0.3">
      <c r="A9598">
        <v>18752</v>
      </c>
      <c r="B9598" t="s">
        <v>13</v>
      </c>
      <c r="C9598">
        <v>2013</v>
      </c>
      <c r="D9598">
        <v>119.98</v>
      </c>
      <c r="E9598">
        <v>55.31</v>
      </c>
    </row>
    <row r="9599" spans="1:5" x14ac:dyDescent="0.3">
      <c r="A9599">
        <v>18753</v>
      </c>
      <c r="B9599" t="s">
        <v>11</v>
      </c>
      <c r="C9599">
        <v>2013</v>
      </c>
      <c r="D9599">
        <v>123.98</v>
      </c>
      <c r="E9599">
        <v>56.23</v>
      </c>
    </row>
    <row r="9600" spans="1:5" x14ac:dyDescent="0.3">
      <c r="A9600">
        <v>18754</v>
      </c>
      <c r="B9600" t="s">
        <v>13</v>
      </c>
      <c r="C9600">
        <v>2013</v>
      </c>
      <c r="D9600">
        <v>69.989999999999995</v>
      </c>
      <c r="E9600">
        <v>43.81</v>
      </c>
    </row>
    <row r="9601" spans="1:5" x14ac:dyDescent="0.3">
      <c r="A9601">
        <v>18755</v>
      </c>
      <c r="B9601" t="s">
        <v>6</v>
      </c>
      <c r="C9601">
        <v>2013</v>
      </c>
      <c r="D9601">
        <v>86.96</v>
      </c>
      <c r="E9601">
        <v>54.44</v>
      </c>
    </row>
    <row r="9602" spans="1:5" x14ac:dyDescent="0.3">
      <c r="A9602">
        <v>18756</v>
      </c>
      <c r="B9602" t="s">
        <v>6</v>
      </c>
      <c r="C9602">
        <v>2013</v>
      </c>
      <c r="D9602">
        <v>42.93</v>
      </c>
      <c r="E9602">
        <v>26.87</v>
      </c>
    </row>
    <row r="9603" spans="1:5" x14ac:dyDescent="0.3">
      <c r="A9603">
        <v>18757</v>
      </c>
      <c r="B9603" t="s">
        <v>11</v>
      </c>
      <c r="C9603">
        <v>2013</v>
      </c>
      <c r="D9603">
        <v>78.98</v>
      </c>
      <c r="E9603">
        <v>49.44</v>
      </c>
    </row>
    <row r="9604" spans="1:5" x14ac:dyDescent="0.3">
      <c r="A9604">
        <v>18758</v>
      </c>
      <c r="B9604" t="s">
        <v>6</v>
      </c>
      <c r="C9604">
        <v>2013</v>
      </c>
      <c r="D9604">
        <v>158.51</v>
      </c>
      <c r="E9604">
        <v>99.23</v>
      </c>
    </row>
    <row r="9605" spans="1:5" x14ac:dyDescent="0.3">
      <c r="A9605">
        <v>18759</v>
      </c>
      <c r="B9605" t="s">
        <v>6</v>
      </c>
      <c r="C9605">
        <v>2013</v>
      </c>
      <c r="D9605">
        <v>75.47</v>
      </c>
      <c r="E9605">
        <v>27.45</v>
      </c>
    </row>
    <row r="9606" spans="1:5" x14ac:dyDescent="0.3">
      <c r="A9606">
        <v>18760</v>
      </c>
      <c r="B9606" t="s">
        <v>13</v>
      </c>
      <c r="C9606">
        <v>2013</v>
      </c>
      <c r="D9606">
        <v>54.98</v>
      </c>
      <c r="E9606">
        <v>14.62</v>
      </c>
    </row>
    <row r="9607" spans="1:5" x14ac:dyDescent="0.3">
      <c r="A9607">
        <v>18763</v>
      </c>
      <c r="B9607" t="s">
        <v>5</v>
      </c>
      <c r="C9607">
        <v>2013</v>
      </c>
      <c r="D9607">
        <v>69.97</v>
      </c>
      <c r="E9607">
        <v>43.8</v>
      </c>
    </row>
    <row r="9608" spans="1:5" x14ac:dyDescent="0.3">
      <c r="A9608">
        <v>18764</v>
      </c>
      <c r="B9608" t="s">
        <v>13</v>
      </c>
      <c r="C9608">
        <v>2013</v>
      </c>
      <c r="D9608">
        <v>69.989999999999995</v>
      </c>
      <c r="E9608">
        <v>43.81</v>
      </c>
    </row>
    <row r="9609" spans="1:5" x14ac:dyDescent="0.3">
      <c r="A9609">
        <v>18767</v>
      </c>
      <c r="B9609" t="s">
        <v>5</v>
      </c>
      <c r="C9609">
        <v>2013</v>
      </c>
      <c r="D9609" s="1">
        <v>1735.98</v>
      </c>
      <c r="E9609">
        <v>640.38</v>
      </c>
    </row>
    <row r="9610" spans="1:5" x14ac:dyDescent="0.3">
      <c r="A9610">
        <v>18768</v>
      </c>
      <c r="B9610" t="s">
        <v>5</v>
      </c>
      <c r="C9610">
        <v>2013</v>
      </c>
      <c r="D9610" s="1">
        <v>1735.98</v>
      </c>
      <c r="E9610">
        <v>640.38</v>
      </c>
    </row>
    <row r="9611" spans="1:5" x14ac:dyDescent="0.3">
      <c r="A9611">
        <v>18769</v>
      </c>
      <c r="B9611" t="s">
        <v>5</v>
      </c>
      <c r="C9611">
        <v>2013</v>
      </c>
      <c r="D9611" s="1">
        <v>1725.98</v>
      </c>
      <c r="E9611">
        <v>634.12</v>
      </c>
    </row>
    <row r="9612" spans="1:5" x14ac:dyDescent="0.3">
      <c r="A9612">
        <v>18772</v>
      </c>
      <c r="B9612" t="s">
        <v>13</v>
      </c>
      <c r="C9612">
        <v>2013</v>
      </c>
      <c r="D9612">
        <v>78.98</v>
      </c>
      <c r="E9612">
        <v>45.88</v>
      </c>
    </row>
    <row r="9613" spans="1:5" x14ac:dyDescent="0.3">
      <c r="A9613">
        <v>18773</v>
      </c>
      <c r="B9613" t="s">
        <v>13</v>
      </c>
      <c r="C9613">
        <v>2013</v>
      </c>
      <c r="D9613">
        <v>78.98</v>
      </c>
      <c r="E9613">
        <v>49.44</v>
      </c>
    </row>
    <row r="9614" spans="1:5" x14ac:dyDescent="0.3">
      <c r="A9614">
        <v>18775</v>
      </c>
      <c r="B9614" t="s">
        <v>11</v>
      </c>
      <c r="C9614">
        <v>2013</v>
      </c>
      <c r="D9614">
        <v>69.989999999999995</v>
      </c>
      <c r="E9614">
        <v>43.81</v>
      </c>
    </row>
    <row r="9615" spans="1:5" x14ac:dyDescent="0.3">
      <c r="A9615">
        <v>18776</v>
      </c>
      <c r="B9615" t="s">
        <v>13</v>
      </c>
      <c r="C9615">
        <v>2013</v>
      </c>
      <c r="D9615">
        <v>67.97</v>
      </c>
      <c r="E9615">
        <v>17.61</v>
      </c>
    </row>
    <row r="9616" spans="1:5" x14ac:dyDescent="0.3">
      <c r="A9616">
        <v>18777</v>
      </c>
      <c r="B9616" t="s">
        <v>13</v>
      </c>
      <c r="C9616">
        <v>2013</v>
      </c>
      <c r="D9616">
        <v>29.48</v>
      </c>
      <c r="E9616">
        <v>18.45</v>
      </c>
    </row>
    <row r="9617" spans="1:5" x14ac:dyDescent="0.3">
      <c r="A9617">
        <v>18786</v>
      </c>
      <c r="B9617" t="s">
        <v>13</v>
      </c>
      <c r="C9617">
        <v>2013</v>
      </c>
      <c r="D9617">
        <v>119.98</v>
      </c>
      <c r="E9617">
        <v>55.31</v>
      </c>
    </row>
    <row r="9618" spans="1:5" x14ac:dyDescent="0.3">
      <c r="A9618">
        <v>18795</v>
      </c>
      <c r="B9618" t="s">
        <v>6</v>
      </c>
      <c r="C9618">
        <v>2013</v>
      </c>
      <c r="D9618" s="1">
        <v>1198.97</v>
      </c>
      <c r="E9618">
        <v>435.16</v>
      </c>
    </row>
    <row r="9619" spans="1:5" x14ac:dyDescent="0.3">
      <c r="A9619">
        <v>18799</v>
      </c>
      <c r="B9619" t="s">
        <v>13</v>
      </c>
      <c r="C9619">
        <v>2013</v>
      </c>
      <c r="D9619">
        <v>119.98</v>
      </c>
      <c r="E9619">
        <v>55.31</v>
      </c>
    </row>
    <row r="9620" spans="1:5" x14ac:dyDescent="0.3">
      <c r="A9620">
        <v>18807</v>
      </c>
      <c r="B9620" t="s">
        <v>13</v>
      </c>
      <c r="C9620">
        <v>2013</v>
      </c>
      <c r="D9620">
        <v>119.98</v>
      </c>
      <c r="E9620">
        <v>55.31</v>
      </c>
    </row>
    <row r="9621" spans="1:5" x14ac:dyDescent="0.3">
      <c r="A9621">
        <v>18809</v>
      </c>
      <c r="B9621" t="s">
        <v>11</v>
      </c>
      <c r="C9621">
        <v>2013</v>
      </c>
      <c r="D9621">
        <v>119.98</v>
      </c>
      <c r="E9621">
        <v>55.31</v>
      </c>
    </row>
    <row r="9622" spans="1:5" x14ac:dyDescent="0.3">
      <c r="A9622">
        <v>18811</v>
      </c>
      <c r="B9622" t="s">
        <v>6</v>
      </c>
      <c r="C9622">
        <v>2013</v>
      </c>
      <c r="D9622">
        <v>100.96</v>
      </c>
      <c r="E9622">
        <v>63.2</v>
      </c>
    </row>
    <row r="9623" spans="1:5" x14ac:dyDescent="0.3">
      <c r="A9623">
        <v>18812</v>
      </c>
      <c r="B9623" t="s">
        <v>6</v>
      </c>
      <c r="C9623">
        <v>2013</v>
      </c>
      <c r="D9623">
        <v>69.989999999999995</v>
      </c>
      <c r="E9623">
        <v>43.81</v>
      </c>
    </row>
    <row r="9624" spans="1:5" x14ac:dyDescent="0.3">
      <c r="A9624">
        <v>18814</v>
      </c>
      <c r="B9624" t="s">
        <v>11</v>
      </c>
      <c r="C9624">
        <v>2013</v>
      </c>
      <c r="D9624">
        <v>69.989999999999995</v>
      </c>
      <c r="E9624">
        <v>43.81</v>
      </c>
    </row>
    <row r="9625" spans="1:5" x14ac:dyDescent="0.3">
      <c r="A9625">
        <v>18816</v>
      </c>
      <c r="B9625" t="s">
        <v>11</v>
      </c>
      <c r="C9625">
        <v>2013</v>
      </c>
      <c r="D9625">
        <v>148.47</v>
      </c>
      <c r="E9625">
        <v>71.56</v>
      </c>
    </row>
    <row r="9626" spans="1:5" x14ac:dyDescent="0.3">
      <c r="A9626">
        <v>18820</v>
      </c>
      <c r="B9626" t="s">
        <v>13</v>
      </c>
      <c r="C9626">
        <v>2013</v>
      </c>
      <c r="D9626">
        <v>78.98</v>
      </c>
      <c r="E9626">
        <v>45.88</v>
      </c>
    </row>
    <row r="9627" spans="1:5" x14ac:dyDescent="0.3">
      <c r="A9627">
        <v>18821</v>
      </c>
      <c r="B9627" t="s">
        <v>6</v>
      </c>
      <c r="C9627">
        <v>2013</v>
      </c>
      <c r="D9627">
        <v>21.98</v>
      </c>
      <c r="E9627">
        <v>13.76</v>
      </c>
    </row>
    <row r="9628" spans="1:5" x14ac:dyDescent="0.3">
      <c r="A9628">
        <v>18823</v>
      </c>
      <c r="B9628" t="s">
        <v>13</v>
      </c>
      <c r="C9628">
        <v>2013</v>
      </c>
      <c r="D9628">
        <v>94.48</v>
      </c>
      <c r="E9628">
        <v>59.14</v>
      </c>
    </row>
    <row r="9629" spans="1:5" x14ac:dyDescent="0.3">
      <c r="A9629">
        <v>18826</v>
      </c>
      <c r="B9629" t="s">
        <v>6</v>
      </c>
      <c r="C9629">
        <v>2013</v>
      </c>
      <c r="D9629">
        <v>69.989999999999995</v>
      </c>
      <c r="E9629">
        <v>43.81</v>
      </c>
    </row>
    <row r="9630" spans="1:5" x14ac:dyDescent="0.3">
      <c r="A9630">
        <v>18835</v>
      </c>
      <c r="B9630" t="s">
        <v>13</v>
      </c>
      <c r="C9630">
        <v>2013</v>
      </c>
      <c r="D9630">
        <v>78.98</v>
      </c>
      <c r="E9630">
        <v>49.44</v>
      </c>
    </row>
    <row r="9631" spans="1:5" x14ac:dyDescent="0.3">
      <c r="A9631">
        <v>18836</v>
      </c>
      <c r="B9631" t="s">
        <v>11</v>
      </c>
      <c r="C9631">
        <v>2013</v>
      </c>
      <c r="D9631">
        <v>128.97</v>
      </c>
      <c r="E9631">
        <v>57.38</v>
      </c>
    </row>
    <row r="9632" spans="1:5" x14ac:dyDescent="0.3">
      <c r="A9632">
        <v>18837</v>
      </c>
      <c r="B9632" t="s">
        <v>13</v>
      </c>
      <c r="C9632">
        <v>2013</v>
      </c>
      <c r="D9632">
        <v>94.48</v>
      </c>
      <c r="E9632">
        <v>59.14</v>
      </c>
    </row>
    <row r="9633" spans="1:5" x14ac:dyDescent="0.3">
      <c r="A9633">
        <v>18841</v>
      </c>
      <c r="B9633" t="s">
        <v>6</v>
      </c>
      <c r="C9633">
        <v>2013</v>
      </c>
      <c r="D9633" s="1">
        <v>1145.48</v>
      </c>
      <c r="E9633">
        <v>423.05</v>
      </c>
    </row>
    <row r="9634" spans="1:5" x14ac:dyDescent="0.3">
      <c r="A9634">
        <v>18842</v>
      </c>
      <c r="B9634" t="s">
        <v>6</v>
      </c>
      <c r="C9634">
        <v>2013</v>
      </c>
      <c r="D9634" s="1">
        <v>1155.48</v>
      </c>
      <c r="E9634">
        <v>429.31</v>
      </c>
    </row>
    <row r="9635" spans="1:5" x14ac:dyDescent="0.3">
      <c r="A9635">
        <v>18844</v>
      </c>
      <c r="B9635" t="s">
        <v>11</v>
      </c>
      <c r="C9635">
        <v>2013</v>
      </c>
      <c r="D9635">
        <v>123.98</v>
      </c>
      <c r="E9635">
        <v>56.23</v>
      </c>
    </row>
    <row r="9636" spans="1:5" x14ac:dyDescent="0.3">
      <c r="A9636">
        <v>18845</v>
      </c>
      <c r="B9636" t="s">
        <v>11</v>
      </c>
      <c r="C9636">
        <v>2013</v>
      </c>
      <c r="D9636">
        <v>69.989999999999995</v>
      </c>
      <c r="E9636">
        <v>43.81</v>
      </c>
    </row>
    <row r="9637" spans="1:5" x14ac:dyDescent="0.3">
      <c r="A9637">
        <v>18853</v>
      </c>
      <c r="B9637" t="s">
        <v>11</v>
      </c>
      <c r="C9637">
        <v>2013</v>
      </c>
      <c r="D9637">
        <v>69.989999999999995</v>
      </c>
      <c r="E9637">
        <v>43.81</v>
      </c>
    </row>
    <row r="9638" spans="1:5" x14ac:dyDescent="0.3">
      <c r="A9638">
        <v>18855</v>
      </c>
      <c r="B9638" t="s">
        <v>6</v>
      </c>
      <c r="C9638">
        <v>2013</v>
      </c>
      <c r="D9638" s="1">
        <v>1155.48</v>
      </c>
      <c r="E9638">
        <v>429.31</v>
      </c>
    </row>
    <row r="9639" spans="1:5" x14ac:dyDescent="0.3">
      <c r="A9639">
        <v>18859</v>
      </c>
      <c r="B9639" t="s">
        <v>6</v>
      </c>
      <c r="C9639">
        <v>2013</v>
      </c>
      <c r="D9639" s="1">
        <v>1155.48</v>
      </c>
      <c r="E9639">
        <v>429.31</v>
      </c>
    </row>
    <row r="9640" spans="1:5" x14ac:dyDescent="0.3">
      <c r="A9640">
        <v>18871</v>
      </c>
      <c r="B9640" t="s">
        <v>6</v>
      </c>
      <c r="C9640">
        <v>2013</v>
      </c>
      <c r="D9640">
        <v>86.96</v>
      </c>
      <c r="E9640">
        <v>54.44</v>
      </c>
    </row>
    <row r="9641" spans="1:5" x14ac:dyDescent="0.3">
      <c r="A9641">
        <v>18877</v>
      </c>
      <c r="B9641" t="s">
        <v>13</v>
      </c>
      <c r="C9641">
        <v>2013</v>
      </c>
      <c r="D9641">
        <v>69.989999999999995</v>
      </c>
      <c r="E9641">
        <v>43.81</v>
      </c>
    </row>
    <row r="9642" spans="1:5" x14ac:dyDescent="0.3">
      <c r="A9642">
        <v>18883</v>
      </c>
      <c r="B9642" t="s">
        <v>6</v>
      </c>
      <c r="C9642">
        <v>2013</v>
      </c>
      <c r="D9642">
        <v>29.99</v>
      </c>
      <c r="E9642">
        <v>18.77</v>
      </c>
    </row>
    <row r="9643" spans="1:5" x14ac:dyDescent="0.3">
      <c r="A9643">
        <v>18885</v>
      </c>
      <c r="B9643" t="s">
        <v>5</v>
      </c>
      <c r="C9643">
        <v>2013</v>
      </c>
      <c r="D9643">
        <v>110.46</v>
      </c>
      <c r="E9643">
        <v>49.35</v>
      </c>
    </row>
    <row r="9644" spans="1:5" x14ac:dyDescent="0.3">
      <c r="A9644">
        <v>18888</v>
      </c>
      <c r="B9644" t="s">
        <v>11</v>
      </c>
      <c r="C9644">
        <v>2013</v>
      </c>
      <c r="D9644">
        <v>123.98</v>
      </c>
      <c r="E9644">
        <v>56.23</v>
      </c>
    </row>
    <row r="9645" spans="1:5" x14ac:dyDescent="0.3">
      <c r="A9645">
        <v>18889</v>
      </c>
      <c r="B9645" t="s">
        <v>11</v>
      </c>
      <c r="C9645">
        <v>2013</v>
      </c>
      <c r="D9645">
        <v>78.98</v>
      </c>
      <c r="E9645">
        <v>49.44</v>
      </c>
    </row>
    <row r="9646" spans="1:5" x14ac:dyDescent="0.3">
      <c r="A9646">
        <v>18890</v>
      </c>
      <c r="B9646" t="s">
        <v>11</v>
      </c>
      <c r="C9646">
        <v>2013</v>
      </c>
      <c r="D9646">
        <v>78.98</v>
      </c>
      <c r="E9646">
        <v>49.44</v>
      </c>
    </row>
    <row r="9647" spans="1:5" x14ac:dyDescent="0.3">
      <c r="A9647">
        <v>18893</v>
      </c>
      <c r="B9647" t="s">
        <v>13</v>
      </c>
      <c r="C9647">
        <v>2013</v>
      </c>
      <c r="D9647">
        <v>69.989999999999995</v>
      </c>
      <c r="E9647">
        <v>43.81</v>
      </c>
    </row>
    <row r="9648" spans="1:5" x14ac:dyDescent="0.3">
      <c r="A9648">
        <v>18895</v>
      </c>
      <c r="B9648" t="s">
        <v>5</v>
      </c>
      <c r="C9648">
        <v>2013</v>
      </c>
      <c r="D9648">
        <v>27.77</v>
      </c>
      <c r="E9648">
        <v>17.38</v>
      </c>
    </row>
    <row r="9649" spans="1:5" x14ac:dyDescent="0.3">
      <c r="A9649">
        <v>18896</v>
      </c>
      <c r="B9649" t="s">
        <v>5</v>
      </c>
      <c r="C9649">
        <v>2013</v>
      </c>
      <c r="D9649">
        <v>74.98</v>
      </c>
      <c r="E9649">
        <v>46.94</v>
      </c>
    </row>
    <row r="9650" spans="1:5" x14ac:dyDescent="0.3">
      <c r="A9650">
        <v>18898</v>
      </c>
      <c r="B9650" t="s">
        <v>5</v>
      </c>
      <c r="C9650">
        <v>2013</v>
      </c>
      <c r="D9650">
        <v>74.98</v>
      </c>
      <c r="E9650">
        <v>46.94</v>
      </c>
    </row>
    <row r="9651" spans="1:5" x14ac:dyDescent="0.3">
      <c r="A9651">
        <v>18899</v>
      </c>
      <c r="B9651" t="s">
        <v>5</v>
      </c>
      <c r="C9651">
        <v>2013</v>
      </c>
      <c r="D9651">
        <v>539.99</v>
      </c>
      <c r="E9651">
        <v>196.34</v>
      </c>
    </row>
    <row r="9652" spans="1:5" x14ac:dyDescent="0.3">
      <c r="A9652">
        <v>18900</v>
      </c>
      <c r="B9652" t="s">
        <v>5</v>
      </c>
      <c r="C9652">
        <v>2013</v>
      </c>
      <c r="D9652">
        <v>553.97</v>
      </c>
      <c r="E9652">
        <v>205.09</v>
      </c>
    </row>
    <row r="9653" spans="1:5" x14ac:dyDescent="0.3">
      <c r="A9653">
        <v>18901</v>
      </c>
      <c r="B9653" t="s">
        <v>5</v>
      </c>
      <c r="C9653">
        <v>2013</v>
      </c>
      <c r="D9653">
        <v>35</v>
      </c>
      <c r="E9653">
        <v>21.91</v>
      </c>
    </row>
    <row r="9654" spans="1:5" x14ac:dyDescent="0.3">
      <c r="A9654">
        <v>18902</v>
      </c>
      <c r="B9654" t="s">
        <v>5</v>
      </c>
      <c r="C9654">
        <v>2013</v>
      </c>
      <c r="D9654">
        <v>607.96</v>
      </c>
      <c r="E9654">
        <v>217.51</v>
      </c>
    </row>
    <row r="9655" spans="1:5" x14ac:dyDescent="0.3">
      <c r="A9655">
        <v>18903</v>
      </c>
      <c r="B9655" t="s">
        <v>5</v>
      </c>
      <c r="C9655">
        <v>2013</v>
      </c>
      <c r="D9655">
        <v>565.47</v>
      </c>
      <c r="E9655">
        <v>212.29</v>
      </c>
    </row>
    <row r="9656" spans="1:5" x14ac:dyDescent="0.3">
      <c r="A9656">
        <v>18906</v>
      </c>
      <c r="B9656" t="s">
        <v>5</v>
      </c>
      <c r="C9656">
        <v>2013</v>
      </c>
      <c r="D9656">
        <v>638.95000000000005</v>
      </c>
      <c r="E9656">
        <v>238.49</v>
      </c>
    </row>
    <row r="9657" spans="1:5" x14ac:dyDescent="0.3">
      <c r="A9657">
        <v>18907</v>
      </c>
      <c r="B9657" t="s">
        <v>5</v>
      </c>
      <c r="C9657">
        <v>2013</v>
      </c>
      <c r="D9657">
        <v>588.96</v>
      </c>
      <c r="E9657">
        <v>227</v>
      </c>
    </row>
    <row r="9658" spans="1:5" x14ac:dyDescent="0.3">
      <c r="A9658">
        <v>18908</v>
      </c>
      <c r="B9658" t="s">
        <v>5</v>
      </c>
      <c r="C9658">
        <v>2013</v>
      </c>
      <c r="D9658" s="1">
        <v>2512.3200000000002</v>
      </c>
      <c r="E9658">
        <v>931.58</v>
      </c>
    </row>
    <row r="9659" spans="1:5" x14ac:dyDescent="0.3">
      <c r="A9659">
        <v>18909</v>
      </c>
      <c r="B9659" t="s">
        <v>5</v>
      </c>
      <c r="C9659">
        <v>2013</v>
      </c>
      <c r="D9659" s="1">
        <v>2457.33</v>
      </c>
      <c r="E9659">
        <v>897.15</v>
      </c>
    </row>
    <row r="9660" spans="1:5" x14ac:dyDescent="0.3">
      <c r="A9660">
        <v>18912</v>
      </c>
      <c r="B9660" t="s">
        <v>11</v>
      </c>
      <c r="C9660">
        <v>2013</v>
      </c>
      <c r="D9660">
        <v>69.989999999999995</v>
      </c>
      <c r="E9660">
        <v>43.81</v>
      </c>
    </row>
    <row r="9661" spans="1:5" x14ac:dyDescent="0.3">
      <c r="A9661">
        <v>18919</v>
      </c>
      <c r="B9661" t="s">
        <v>6</v>
      </c>
      <c r="C9661">
        <v>2013</v>
      </c>
      <c r="D9661">
        <v>300.94</v>
      </c>
      <c r="E9661">
        <v>168.59</v>
      </c>
    </row>
    <row r="9662" spans="1:5" x14ac:dyDescent="0.3">
      <c r="A9662">
        <v>18921</v>
      </c>
      <c r="B9662" t="s">
        <v>11</v>
      </c>
      <c r="C9662">
        <v>2013</v>
      </c>
      <c r="D9662">
        <v>94.48</v>
      </c>
      <c r="E9662">
        <v>59.14</v>
      </c>
    </row>
    <row r="9663" spans="1:5" x14ac:dyDescent="0.3">
      <c r="A9663">
        <v>18923</v>
      </c>
      <c r="B9663" t="s">
        <v>11</v>
      </c>
      <c r="C9663">
        <v>2013</v>
      </c>
      <c r="D9663">
        <v>804.48</v>
      </c>
      <c r="E9663">
        <v>371.62</v>
      </c>
    </row>
    <row r="9664" spans="1:5" x14ac:dyDescent="0.3">
      <c r="A9664">
        <v>18924</v>
      </c>
      <c r="B9664" t="s">
        <v>13</v>
      </c>
      <c r="C9664">
        <v>2013</v>
      </c>
      <c r="D9664">
        <v>839.48</v>
      </c>
      <c r="E9664">
        <v>393.53</v>
      </c>
    </row>
    <row r="9665" spans="1:5" x14ac:dyDescent="0.3">
      <c r="A9665">
        <v>18925</v>
      </c>
      <c r="B9665" t="s">
        <v>6</v>
      </c>
      <c r="C9665">
        <v>2013</v>
      </c>
      <c r="D9665">
        <v>45.22</v>
      </c>
      <c r="E9665">
        <v>28.31</v>
      </c>
    </row>
    <row r="9666" spans="1:5" x14ac:dyDescent="0.3">
      <c r="A9666">
        <v>18926</v>
      </c>
      <c r="B9666" t="s">
        <v>6</v>
      </c>
      <c r="C9666">
        <v>2013</v>
      </c>
      <c r="D9666">
        <v>91.95</v>
      </c>
      <c r="E9666">
        <v>57.56</v>
      </c>
    </row>
    <row r="9667" spans="1:5" x14ac:dyDescent="0.3">
      <c r="A9667">
        <v>18927</v>
      </c>
      <c r="B9667" t="s">
        <v>6</v>
      </c>
      <c r="C9667">
        <v>2013</v>
      </c>
      <c r="D9667">
        <v>56.97</v>
      </c>
      <c r="E9667">
        <v>35.659999999999997</v>
      </c>
    </row>
    <row r="9668" spans="1:5" x14ac:dyDescent="0.3">
      <c r="A9668">
        <v>18928</v>
      </c>
      <c r="B9668" t="s">
        <v>5</v>
      </c>
      <c r="C9668">
        <v>2013</v>
      </c>
      <c r="D9668" s="1">
        <v>2516.81</v>
      </c>
      <c r="E9668">
        <v>934.39</v>
      </c>
    </row>
    <row r="9669" spans="1:5" x14ac:dyDescent="0.3">
      <c r="A9669">
        <v>18929</v>
      </c>
      <c r="B9669" t="s">
        <v>5</v>
      </c>
      <c r="C9669">
        <v>2013</v>
      </c>
      <c r="D9669" s="1">
        <v>2451.3000000000002</v>
      </c>
      <c r="E9669">
        <v>893.38</v>
      </c>
    </row>
    <row r="9670" spans="1:5" x14ac:dyDescent="0.3">
      <c r="A9670">
        <v>18930</v>
      </c>
      <c r="B9670" t="s">
        <v>5</v>
      </c>
      <c r="C9670">
        <v>2013</v>
      </c>
      <c r="D9670" s="1">
        <v>2457.33</v>
      </c>
      <c r="E9670">
        <v>897.15</v>
      </c>
    </row>
    <row r="9671" spans="1:5" x14ac:dyDescent="0.3">
      <c r="A9671">
        <v>18931</v>
      </c>
      <c r="B9671" t="s">
        <v>5</v>
      </c>
      <c r="C9671">
        <v>2013</v>
      </c>
      <c r="D9671" s="1">
        <v>2482.23</v>
      </c>
      <c r="E9671">
        <v>912.74</v>
      </c>
    </row>
    <row r="9672" spans="1:5" x14ac:dyDescent="0.3">
      <c r="A9672">
        <v>18932</v>
      </c>
      <c r="B9672" t="s">
        <v>5</v>
      </c>
      <c r="C9672">
        <v>2013</v>
      </c>
      <c r="D9672">
        <v>59.26</v>
      </c>
      <c r="E9672">
        <v>37.1</v>
      </c>
    </row>
    <row r="9673" spans="1:5" x14ac:dyDescent="0.3">
      <c r="A9673">
        <v>18935</v>
      </c>
      <c r="B9673" t="s">
        <v>13</v>
      </c>
      <c r="C9673">
        <v>2013</v>
      </c>
      <c r="D9673">
        <v>69.989999999999995</v>
      </c>
      <c r="E9673">
        <v>43.81</v>
      </c>
    </row>
    <row r="9674" spans="1:5" x14ac:dyDescent="0.3">
      <c r="A9674">
        <v>18936</v>
      </c>
      <c r="B9674" t="s">
        <v>13</v>
      </c>
      <c r="C9674">
        <v>2013</v>
      </c>
      <c r="D9674">
        <v>839.48</v>
      </c>
      <c r="E9674">
        <v>393.53</v>
      </c>
    </row>
    <row r="9675" spans="1:5" x14ac:dyDescent="0.3">
      <c r="A9675">
        <v>18942</v>
      </c>
      <c r="B9675" t="s">
        <v>13</v>
      </c>
      <c r="C9675">
        <v>2013</v>
      </c>
      <c r="D9675">
        <v>889.39</v>
      </c>
      <c r="E9675">
        <v>424.77</v>
      </c>
    </row>
    <row r="9676" spans="1:5" x14ac:dyDescent="0.3">
      <c r="A9676">
        <v>18944</v>
      </c>
      <c r="B9676" t="s">
        <v>6</v>
      </c>
      <c r="C9676">
        <v>2013</v>
      </c>
      <c r="D9676">
        <v>56.97</v>
      </c>
      <c r="E9676">
        <v>35.659999999999997</v>
      </c>
    </row>
    <row r="9677" spans="1:5" x14ac:dyDescent="0.3">
      <c r="A9677">
        <v>18947</v>
      </c>
      <c r="B9677" t="s">
        <v>13</v>
      </c>
      <c r="C9677">
        <v>2013</v>
      </c>
      <c r="D9677">
        <v>804.48</v>
      </c>
      <c r="E9677">
        <v>371.62</v>
      </c>
    </row>
    <row r="9678" spans="1:5" x14ac:dyDescent="0.3">
      <c r="A9678">
        <v>18957</v>
      </c>
      <c r="B9678" t="s">
        <v>11</v>
      </c>
      <c r="C9678">
        <v>2013</v>
      </c>
      <c r="D9678">
        <v>589.26</v>
      </c>
      <c r="E9678">
        <v>271.97000000000003</v>
      </c>
    </row>
    <row r="9679" spans="1:5" x14ac:dyDescent="0.3">
      <c r="A9679">
        <v>18958</v>
      </c>
      <c r="B9679" t="s">
        <v>13</v>
      </c>
      <c r="C9679">
        <v>2013</v>
      </c>
      <c r="D9679">
        <v>565.21</v>
      </c>
      <c r="E9679">
        <v>261.2</v>
      </c>
    </row>
    <row r="9680" spans="1:5" x14ac:dyDescent="0.3">
      <c r="A9680">
        <v>18960</v>
      </c>
      <c r="B9680" t="s">
        <v>13</v>
      </c>
      <c r="C9680">
        <v>2013</v>
      </c>
      <c r="D9680">
        <v>618.98</v>
      </c>
      <c r="E9680">
        <v>269.19</v>
      </c>
    </row>
    <row r="9681" spans="1:5" x14ac:dyDescent="0.3">
      <c r="A9681">
        <v>18962</v>
      </c>
      <c r="B9681" t="s">
        <v>13</v>
      </c>
      <c r="C9681">
        <v>2013</v>
      </c>
      <c r="D9681">
        <v>567.27</v>
      </c>
      <c r="E9681">
        <v>262.49</v>
      </c>
    </row>
    <row r="9682" spans="1:5" x14ac:dyDescent="0.3">
      <c r="A9682">
        <v>18963</v>
      </c>
      <c r="B9682" t="s">
        <v>11</v>
      </c>
      <c r="C9682">
        <v>2013</v>
      </c>
      <c r="D9682">
        <v>589.98</v>
      </c>
      <c r="E9682">
        <v>272.42</v>
      </c>
    </row>
    <row r="9683" spans="1:5" x14ac:dyDescent="0.3">
      <c r="A9683">
        <v>18964</v>
      </c>
      <c r="B9683" t="s">
        <v>13</v>
      </c>
      <c r="C9683">
        <v>2013</v>
      </c>
      <c r="D9683">
        <v>69.989999999999995</v>
      </c>
      <c r="E9683">
        <v>43.81</v>
      </c>
    </row>
    <row r="9684" spans="1:5" x14ac:dyDescent="0.3">
      <c r="A9684">
        <v>18966</v>
      </c>
      <c r="B9684" t="s">
        <v>13</v>
      </c>
      <c r="C9684">
        <v>2013</v>
      </c>
      <c r="D9684">
        <v>78.98</v>
      </c>
      <c r="E9684">
        <v>45.88</v>
      </c>
    </row>
    <row r="9685" spans="1:5" x14ac:dyDescent="0.3">
      <c r="A9685">
        <v>18967</v>
      </c>
      <c r="B9685" t="s">
        <v>13</v>
      </c>
      <c r="C9685">
        <v>2013</v>
      </c>
      <c r="D9685">
        <v>132.97</v>
      </c>
      <c r="E9685">
        <v>58.3</v>
      </c>
    </row>
    <row r="9686" spans="1:5" x14ac:dyDescent="0.3">
      <c r="A9686">
        <v>18973</v>
      </c>
      <c r="B9686" t="s">
        <v>13</v>
      </c>
      <c r="C9686">
        <v>2013</v>
      </c>
      <c r="D9686">
        <v>567.27</v>
      </c>
      <c r="E9686">
        <v>262.49</v>
      </c>
    </row>
    <row r="9687" spans="1:5" x14ac:dyDescent="0.3">
      <c r="A9687">
        <v>18974</v>
      </c>
      <c r="B9687" t="s">
        <v>13</v>
      </c>
      <c r="C9687">
        <v>2013</v>
      </c>
      <c r="D9687">
        <v>585.94000000000005</v>
      </c>
      <c r="E9687">
        <v>274.17</v>
      </c>
    </row>
    <row r="9688" spans="1:5" x14ac:dyDescent="0.3">
      <c r="A9688">
        <v>18975</v>
      </c>
      <c r="B9688" t="s">
        <v>13</v>
      </c>
      <c r="C9688">
        <v>2013</v>
      </c>
      <c r="D9688">
        <v>89.97</v>
      </c>
      <c r="E9688">
        <v>36.53</v>
      </c>
    </row>
    <row r="9689" spans="1:5" x14ac:dyDescent="0.3">
      <c r="A9689">
        <v>18978</v>
      </c>
      <c r="B9689" t="s">
        <v>6</v>
      </c>
      <c r="C9689">
        <v>2013</v>
      </c>
      <c r="D9689">
        <v>81.459999999999994</v>
      </c>
      <c r="E9689">
        <v>50.99</v>
      </c>
    </row>
    <row r="9690" spans="1:5" x14ac:dyDescent="0.3">
      <c r="A9690">
        <v>18983</v>
      </c>
      <c r="B9690" t="s">
        <v>13</v>
      </c>
      <c r="C9690">
        <v>2013</v>
      </c>
      <c r="D9690">
        <v>94.48</v>
      </c>
      <c r="E9690">
        <v>59.14</v>
      </c>
    </row>
    <row r="9691" spans="1:5" x14ac:dyDescent="0.3">
      <c r="A9691">
        <v>18984</v>
      </c>
      <c r="B9691" t="s">
        <v>11</v>
      </c>
      <c r="C9691">
        <v>2013</v>
      </c>
      <c r="D9691">
        <v>94.48</v>
      </c>
      <c r="E9691">
        <v>59.14</v>
      </c>
    </row>
    <row r="9692" spans="1:5" x14ac:dyDescent="0.3">
      <c r="A9692">
        <v>18986</v>
      </c>
      <c r="B9692" t="s">
        <v>6</v>
      </c>
      <c r="C9692">
        <v>2013</v>
      </c>
      <c r="D9692">
        <v>56.97</v>
      </c>
      <c r="E9692">
        <v>35.659999999999997</v>
      </c>
    </row>
    <row r="9693" spans="1:5" x14ac:dyDescent="0.3">
      <c r="A9693">
        <v>18987</v>
      </c>
      <c r="B9693" t="s">
        <v>11</v>
      </c>
      <c r="C9693">
        <v>2013</v>
      </c>
      <c r="D9693">
        <v>119.98</v>
      </c>
      <c r="E9693">
        <v>55.31</v>
      </c>
    </row>
    <row r="9694" spans="1:5" x14ac:dyDescent="0.3">
      <c r="A9694">
        <v>18990</v>
      </c>
      <c r="B9694" t="s">
        <v>11</v>
      </c>
      <c r="C9694">
        <v>2013</v>
      </c>
      <c r="D9694">
        <v>561.97</v>
      </c>
      <c r="E9694">
        <v>259.17</v>
      </c>
    </row>
    <row r="9695" spans="1:5" x14ac:dyDescent="0.3">
      <c r="A9695">
        <v>18992</v>
      </c>
      <c r="B9695" t="s">
        <v>13</v>
      </c>
      <c r="C9695">
        <v>2013</v>
      </c>
      <c r="D9695">
        <v>119.98</v>
      </c>
      <c r="E9695">
        <v>55.31</v>
      </c>
    </row>
    <row r="9696" spans="1:5" x14ac:dyDescent="0.3">
      <c r="A9696">
        <v>19001</v>
      </c>
      <c r="B9696" t="s">
        <v>6</v>
      </c>
      <c r="C9696">
        <v>2013</v>
      </c>
      <c r="D9696">
        <v>69.97</v>
      </c>
      <c r="E9696">
        <v>43.8</v>
      </c>
    </row>
    <row r="9697" spans="1:5" x14ac:dyDescent="0.3">
      <c r="A9697">
        <v>19005</v>
      </c>
      <c r="B9697" t="s">
        <v>11</v>
      </c>
      <c r="C9697">
        <v>2013</v>
      </c>
      <c r="D9697">
        <v>94.48</v>
      </c>
      <c r="E9697">
        <v>59.14</v>
      </c>
    </row>
    <row r="9698" spans="1:5" x14ac:dyDescent="0.3">
      <c r="A9698">
        <v>19010</v>
      </c>
      <c r="B9698" t="s">
        <v>13</v>
      </c>
      <c r="C9698">
        <v>2013</v>
      </c>
      <c r="D9698">
        <v>78.98</v>
      </c>
      <c r="E9698">
        <v>45.88</v>
      </c>
    </row>
    <row r="9699" spans="1:5" x14ac:dyDescent="0.3">
      <c r="A9699">
        <v>19011</v>
      </c>
      <c r="B9699" t="s">
        <v>13</v>
      </c>
      <c r="C9699">
        <v>2013</v>
      </c>
      <c r="D9699">
        <v>78.98</v>
      </c>
      <c r="E9699">
        <v>45.88</v>
      </c>
    </row>
    <row r="9700" spans="1:5" x14ac:dyDescent="0.3">
      <c r="A9700">
        <v>19013</v>
      </c>
      <c r="B9700" t="s">
        <v>13</v>
      </c>
      <c r="C9700">
        <v>2013</v>
      </c>
      <c r="D9700">
        <v>636.45000000000005</v>
      </c>
      <c r="E9700">
        <v>286</v>
      </c>
    </row>
    <row r="9701" spans="1:5" x14ac:dyDescent="0.3">
      <c r="A9701">
        <v>19014</v>
      </c>
      <c r="B9701" t="s">
        <v>6</v>
      </c>
      <c r="C9701">
        <v>2013</v>
      </c>
      <c r="D9701">
        <v>65.95</v>
      </c>
      <c r="E9701">
        <v>37.72</v>
      </c>
    </row>
    <row r="9702" spans="1:5" x14ac:dyDescent="0.3">
      <c r="A9702">
        <v>19015</v>
      </c>
      <c r="B9702" t="s">
        <v>6</v>
      </c>
      <c r="C9702">
        <v>2013</v>
      </c>
      <c r="D9702">
        <v>125.43</v>
      </c>
      <c r="E9702">
        <v>78.52</v>
      </c>
    </row>
    <row r="9703" spans="1:5" x14ac:dyDescent="0.3">
      <c r="A9703">
        <v>19018</v>
      </c>
      <c r="B9703" t="s">
        <v>13</v>
      </c>
      <c r="C9703">
        <v>2013</v>
      </c>
      <c r="D9703">
        <v>133.49</v>
      </c>
      <c r="E9703">
        <v>83.56</v>
      </c>
    </row>
    <row r="9704" spans="1:5" x14ac:dyDescent="0.3">
      <c r="A9704">
        <v>19019</v>
      </c>
      <c r="B9704" t="s">
        <v>13</v>
      </c>
      <c r="C9704">
        <v>2013</v>
      </c>
      <c r="D9704">
        <v>78.98</v>
      </c>
      <c r="E9704">
        <v>49.44</v>
      </c>
    </row>
    <row r="9705" spans="1:5" x14ac:dyDescent="0.3">
      <c r="A9705">
        <v>19021</v>
      </c>
      <c r="B9705" t="s">
        <v>11</v>
      </c>
      <c r="C9705">
        <v>2013</v>
      </c>
      <c r="D9705">
        <v>614.96</v>
      </c>
      <c r="E9705">
        <v>288.05</v>
      </c>
    </row>
    <row r="9706" spans="1:5" x14ac:dyDescent="0.3">
      <c r="A9706">
        <v>19023</v>
      </c>
      <c r="B9706" t="s">
        <v>13</v>
      </c>
      <c r="C9706">
        <v>2013</v>
      </c>
      <c r="D9706">
        <v>579.97</v>
      </c>
      <c r="E9706">
        <v>266.14999999999998</v>
      </c>
    </row>
    <row r="9707" spans="1:5" x14ac:dyDescent="0.3">
      <c r="A9707">
        <v>19024</v>
      </c>
      <c r="B9707" t="s">
        <v>11</v>
      </c>
      <c r="C9707">
        <v>2013</v>
      </c>
      <c r="D9707">
        <v>699.97</v>
      </c>
      <c r="E9707">
        <v>341.27</v>
      </c>
    </row>
    <row r="9708" spans="1:5" x14ac:dyDescent="0.3">
      <c r="A9708">
        <v>19025</v>
      </c>
      <c r="B9708" t="s">
        <v>11</v>
      </c>
      <c r="C9708">
        <v>2013</v>
      </c>
      <c r="D9708">
        <v>119.98</v>
      </c>
      <c r="E9708">
        <v>55.31</v>
      </c>
    </row>
    <row r="9709" spans="1:5" x14ac:dyDescent="0.3">
      <c r="A9709">
        <v>19026</v>
      </c>
      <c r="B9709" t="s">
        <v>6</v>
      </c>
      <c r="C9709">
        <v>2013</v>
      </c>
      <c r="D9709">
        <v>37.270000000000003</v>
      </c>
      <c r="E9709">
        <v>23.33</v>
      </c>
    </row>
    <row r="9710" spans="1:5" x14ac:dyDescent="0.3">
      <c r="A9710">
        <v>19031</v>
      </c>
      <c r="B9710" t="s">
        <v>14</v>
      </c>
      <c r="C9710">
        <v>2013</v>
      </c>
      <c r="D9710" s="1">
        <v>2443.35</v>
      </c>
      <c r="E9710">
        <v>924.56</v>
      </c>
    </row>
    <row r="9711" spans="1:5" x14ac:dyDescent="0.3">
      <c r="A9711">
        <v>19032</v>
      </c>
      <c r="B9711" t="s">
        <v>14</v>
      </c>
      <c r="C9711">
        <v>2013</v>
      </c>
      <c r="D9711" s="1">
        <v>2181.56</v>
      </c>
      <c r="E9711">
        <v>626.61</v>
      </c>
    </row>
    <row r="9712" spans="1:5" x14ac:dyDescent="0.3">
      <c r="A9712">
        <v>19036</v>
      </c>
      <c r="B9712" t="s">
        <v>14</v>
      </c>
      <c r="C9712">
        <v>2013</v>
      </c>
      <c r="D9712" s="1">
        <v>2443.35</v>
      </c>
      <c r="E9712">
        <v>924.56</v>
      </c>
    </row>
    <row r="9713" spans="1:5" x14ac:dyDescent="0.3">
      <c r="A9713">
        <v>19037</v>
      </c>
      <c r="B9713" t="s">
        <v>14</v>
      </c>
      <c r="C9713">
        <v>2013</v>
      </c>
      <c r="D9713" s="1">
        <v>2443.35</v>
      </c>
      <c r="E9713">
        <v>924.56</v>
      </c>
    </row>
    <row r="9714" spans="1:5" x14ac:dyDescent="0.3">
      <c r="A9714">
        <v>19038</v>
      </c>
      <c r="B9714" t="s">
        <v>9</v>
      </c>
      <c r="C9714">
        <v>2013</v>
      </c>
      <c r="D9714" s="1">
        <v>1000.44</v>
      </c>
      <c r="E9714">
        <v>287.36</v>
      </c>
    </row>
    <row r="9715" spans="1:5" x14ac:dyDescent="0.3">
      <c r="A9715">
        <v>19039</v>
      </c>
      <c r="B9715" t="s">
        <v>8</v>
      </c>
      <c r="C9715">
        <v>2013</v>
      </c>
      <c r="D9715">
        <v>7.28</v>
      </c>
      <c r="E9715">
        <v>4.5599999999999996</v>
      </c>
    </row>
    <row r="9716" spans="1:5" x14ac:dyDescent="0.3">
      <c r="A9716">
        <v>19040</v>
      </c>
      <c r="B9716" t="s">
        <v>9</v>
      </c>
      <c r="C9716">
        <v>2013</v>
      </c>
      <c r="D9716" s="1">
        <v>1000.44</v>
      </c>
      <c r="E9716">
        <v>287.36</v>
      </c>
    </row>
    <row r="9717" spans="1:5" x14ac:dyDescent="0.3">
      <c r="A9717">
        <v>19045</v>
      </c>
      <c r="B9717" t="s">
        <v>8</v>
      </c>
      <c r="C9717">
        <v>2013</v>
      </c>
      <c r="D9717">
        <v>48.97</v>
      </c>
      <c r="E9717">
        <v>27.1</v>
      </c>
    </row>
    <row r="9718" spans="1:5" x14ac:dyDescent="0.3">
      <c r="A9718">
        <v>19046</v>
      </c>
      <c r="B9718" t="s">
        <v>9</v>
      </c>
      <c r="C9718">
        <v>2013</v>
      </c>
      <c r="D9718" s="1">
        <v>1000.44</v>
      </c>
      <c r="E9718">
        <v>287.36</v>
      </c>
    </row>
    <row r="9719" spans="1:5" x14ac:dyDescent="0.3">
      <c r="A9719">
        <v>19047</v>
      </c>
      <c r="B9719" t="s">
        <v>14</v>
      </c>
      <c r="C9719">
        <v>2013</v>
      </c>
      <c r="D9719">
        <v>71.95</v>
      </c>
      <c r="E9719">
        <v>45.04</v>
      </c>
    </row>
    <row r="9720" spans="1:5" x14ac:dyDescent="0.3">
      <c r="A9720">
        <v>19048</v>
      </c>
      <c r="B9720" t="s">
        <v>14</v>
      </c>
      <c r="C9720">
        <v>2013</v>
      </c>
      <c r="D9720" s="1">
        <v>2443.35</v>
      </c>
      <c r="E9720">
        <v>924.56</v>
      </c>
    </row>
    <row r="9721" spans="1:5" x14ac:dyDescent="0.3">
      <c r="A9721">
        <v>19049</v>
      </c>
      <c r="B9721" t="s">
        <v>14</v>
      </c>
      <c r="C9721">
        <v>2013</v>
      </c>
      <c r="D9721" s="1">
        <v>2443.35</v>
      </c>
      <c r="E9721">
        <v>924.56</v>
      </c>
    </row>
    <row r="9722" spans="1:5" x14ac:dyDescent="0.3">
      <c r="A9722">
        <v>19056</v>
      </c>
      <c r="B9722" t="s">
        <v>8</v>
      </c>
      <c r="C9722">
        <v>2013</v>
      </c>
      <c r="D9722">
        <v>37.93</v>
      </c>
      <c r="E9722">
        <v>23.74</v>
      </c>
    </row>
    <row r="9723" spans="1:5" x14ac:dyDescent="0.3">
      <c r="A9723">
        <v>19057</v>
      </c>
      <c r="B9723" t="s">
        <v>9</v>
      </c>
      <c r="C9723">
        <v>2013</v>
      </c>
      <c r="D9723" s="1">
        <v>1000.44</v>
      </c>
      <c r="E9723">
        <v>287.36</v>
      </c>
    </row>
    <row r="9724" spans="1:5" x14ac:dyDescent="0.3">
      <c r="A9724">
        <v>19058</v>
      </c>
      <c r="B9724" t="s">
        <v>14</v>
      </c>
      <c r="C9724">
        <v>2013</v>
      </c>
      <c r="D9724" s="1">
        <v>2181.56</v>
      </c>
      <c r="E9724">
        <v>626.61</v>
      </c>
    </row>
    <row r="9725" spans="1:5" x14ac:dyDescent="0.3">
      <c r="A9725">
        <v>19060</v>
      </c>
      <c r="B9725" t="s">
        <v>14</v>
      </c>
      <c r="C9725">
        <v>2013</v>
      </c>
      <c r="D9725">
        <v>29.93</v>
      </c>
      <c r="E9725">
        <v>18.739999999999998</v>
      </c>
    </row>
    <row r="9726" spans="1:5" x14ac:dyDescent="0.3">
      <c r="A9726">
        <v>19062</v>
      </c>
      <c r="B9726" t="s">
        <v>8</v>
      </c>
      <c r="C9726">
        <v>2013</v>
      </c>
      <c r="D9726">
        <v>79.95</v>
      </c>
      <c r="E9726">
        <v>50.05</v>
      </c>
    </row>
    <row r="9727" spans="1:5" x14ac:dyDescent="0.3">
      <c r="A9727">
        <v>19064</v>
      </c>
      <c r="B9727" t="s">
        <v>9</v>
      </c>
      <c r="C9727">
        <v>2013</v>
      </c>
      <c r="D9727">
        <v>32.270000000000003</v>
      </c>
      <c r="E9727">
        <v>20.2</v>
      </c>
    </row>
    <row r="9728" spans="1:5" x14ac:dyDescent="0.3">
      <c r="A9728">
        <v>19065</v>
      </c>
      <c r="B9728" t="s">
        <v>9</v>
      </c>
      <c r="C9728">
        <v>2013</v>
      </c>
      <c r="D9728" s="1">
        <v>1000.44</v>
      </c>
      <c r="E9728">
        <v>287.36</v>
      </c>
    </row>
    <row r="9729" spans="1:5" x14ac:dyDescent="0.3">
      <c r="A9729">
        <v>19067</v>
      </c>
      <c r="B9729" t="s">
        <v>9</v>
      </c>
      <c r="C9729">
        <v>2013</v>
      </c>
      <c r="D9729" s="1">
        <v>1000.44</v>
      </c>
      <c r="E9729">
        <v>287.36</v>
      </c>
    </row>
    <row r="9730" spans="1:5" x14ac:dyDescent="0.3">
      <c r="A9730">
        <v>19070</v>
      </c>
      <c r="B9730" t="s">
        <v>14</v>
      </c>
      <c r="C9730">
        <v>2013</v>
      </c>
      <c r="D9730" s="1">
        <v>2443.35</v>
      </c>
      <c r="E9730">
        <v>924.56</v>
      </c>
    </row>
    <row r="9731" spans="1:5" x14ac:dyDescent="0.3">
      <c r="A9731">
        <v>19071</v>
      </c>
      <c r="B9731" t="s">
        <v>14</v>
      </c>
      <c r="C9731">
        <v>2013</v>
      </c>
      <c r="D9731">
        <v>115.95</v>
      </c>
      <c r="E9731">
        <v>51.2</v>
      </c>
    </row>
    <row r="9732" spans="1:5" x14ac:dyDescent="0.3">
      <c r="A9732">
        <v>19073</v>
      </c>
      <c r="B9732" t="s">
        <v>14</v>
      </c>
      <c r="C9732">
        <v>2013</v>
      </c>
      <c r="D9732" s="1">
        <v>2443.35</v>
      </c>
      <c r="E9732">
        <v>924.56</v>
      </c>
    </row>
    <row r="9733" spans="1:5" x14ac:dyDescent="0.3">
      <c r="A9733">
        <v>19075</v>
      </c>
      <c r="B9733" t="s">
        <v>8</v>
      </c>
      <c r="C9733">
        <v>2013</v>
      </c>
      <c r="D9733">
        <v>64.97</v>
      </c>
      <c r="E9733">
        <v>40.67</v>
      </c>
    </row>
    <row r="9734" spans="1:5" x14ac:dyDescent="0.3">
      <c r="A9734">
        <v>19077</v>
      </c>
      <c r="B9734" t="s">
        <v>14</v>
      </c>
      <c r="C9734">
        <v>2013</v>
      </c>
      <c r="D9734">
        <v>39.979999999999997</v>
      </c>
      <c r="E9734">
        <v>25.03</v>
      </c>
    </row>
    <row r="9735" spans="1:5" x14ac:dyDescent="0.3">
      <c r="A9735">
        <v>19078</v>
      </c>
      <c r="B9735" t="s">
        <v>8</v>
      </c>
      <c r="C9735">
        <v>2013</v>
      </c>
      <c r="D9735">
        <v>32.270000000000003</v>
      </c>
      <c r="E9735">
        <v>20.2</v>
      </c>
    </row>
    <row r="9736" spans="1:5" x14ac:dyDescent="0.3">
      <c r="A9736">
        <v>19080</v>
      </c>
      <c r="B9736" t="s">
        <v>8</v>
      </c>
      <c r="C9736">
        <v>2013</v>
      </c>
      <c r="D9736">
        <v>29.98</v>
      </c>
      <c r="E9736">
        <v>18.77</v>
      </c>
    </row>
    <row r="9737" spans="1:5" x14ac:dyDescent="0.3">
      <c r="A9737">
        <v>19082</v>
      </c>
      <c r="B9737" t="s">
        <v>14</v>
      </c>
      <c r="C9737">
        <v>2013</v>
      </c>
      <c r="D9737">
        <v>39.979999999999997</v>
      </c>
      <c r="E9737">
        <v>25.03</v>
      </c>
    </row>
    <row r="9738" spans="1:5" x14ac:dyDescent="0.3">
      <c r="A9738">
        <v>19083</v>
      </c>
      <c r="B9738" t="s">
        <v>5</v>
      </c>
      <c r="C9738">
        <v>2013</v>
      </c>
      <c r="D9738" s="1">
        <v>2443.35</v>
      </c>
      <c r="E9738">
        <v>888.4</v>
      </c>
    </row>
    <row r="9739" spans="1:5" x14ac:dyDescent="0.3">
      <c r="A9739">
        <v>19084</v>
      </c>
      <c r="B9739" t="s">
        <v>5</v>
      </c>
      <c r="C9739">
        <v>2013</v>
      </c>
      <c r="D9739" s="1">
        <v>2514.9299999999998</v>
      </c>
      <c r="E9739">
        <v>933.21</v>
      </c>
    </row>
    <row r="9740" spans="1:5" x14ac:dyDescent="0.3">
      <c r="A9740">
        <v>19085</v>
      </c>
      <c r="B9740" t="s">
        <v>5</v>
      </c>
      <c r="C9740">
        <v>2013</v>
      </c>
      <c r="D9740">
        <v>75.97</v>
      </c>
      <c r="E9740">
        <v>26.18</v>
      </c>
    </row>
    <row r="9741" spans="1:5" x14ac:dyDescent="0.3">
      <c r="A9741">
        <v>19086</v>
      </c>
      <c r="B9741" t="s">
        <v>5</v>
      </c>
      <c r="C9741">
        <v>2013</v>
      </c>
      <c r="D9741">
        <v>2.29</v>
      </c>
      <c r="E9741">
        <v>1.43</v>
      </c>
    </row>
    <row r="9742" spans="1:5" x14ac:dyDescent="0.3">
      <c r="A9742">
        <v>19087</v>
      </c>
      <c r="B9742" t="s">
        <v>5</v>
      </c>
      <c r="C9742">
        <v>2013</v>
      </c>
      <c r="D9742">
        <v>47.2</v>
      </c>
      <c r="E9742">
        <v>29.55</v>
      </c>
    </row>
    <row r="9743" spans="1:5" x14ac:dyDescent="0.3">
      <c r="A9743">
        <v>19088</v>
      </c>
      <c r="B9743" t="s">
        <v>5</v>
      </c>
      <c r="C9743">
        <v>2013</v>
      </c>
      <c r="D9743">
        <v>2.29</v>
      </c>
      <c r="E9743">
        <v>1.43</v>
      </c>
    </row>
    <row r="9744" spans="1:5" x14ac:dyDescent="0.3">
      <c r="A9744">
        <v>19089</v>
      </c>
      <c r="B9744" t="s">
        <v>5</v>
      </c>
      <c r="C9744">
        <v>2013</v>
      </c>
      <c r="D9744" s="1">
        <v>2514.9299999999998</v>
      </c>
      <c r="E9744">
        <v>933.21</v>
      </c>
    </row>
    <row r="9745" spans="1:5" x14ac:dyDescent="0.3">
      <c r="A9745">
        <v>19090</v>
      </c>
      <c r="B9745" t="s">
        <v>5</v>
      </c>
      <c r="C9745">
        <v>2013</v>
      </c>
      <c r="D9745">
        <v>2.29</v>
      </c>
      <c r="E9745">
        <v>1.43</v>
      </c>
    </row>
    <row r="9746" spans="1:5" x14ac:dyDescent="0.3">
      <c r="A9746">
        <v>19091</v>
      </c>
      <c r="B9746" t="s">
        <v>5</v>
      </c>
      <c r="C9746">
        <v>2013</v>
      </c>
      <c r="D9746">
        <v>2.29</v>
      </c>
      <c r="E9746">
        <v>1.43</v>
      </c>
    </row>
    <row r="9747" spans="1:5" x14ac:dyDescent="0.3">
      <c r="A9747">
        <v>19093</v>
      </c>
      <c r="B9747" t="s">
        <v>5</v>
      </c>
      <c r="C9747">
        <v>2013</v>
      </c>
      <c r="D9747" s="1">
        <v>2457.33</v>
      </c>
      <c r="E9747">
        <v>897.15</v>
      </c>
    </row>
    <row r="9748" spans="1:5" x14ac:dyDescent="0.3">
      <c r="A9748">
        <v>19094</v>
      </c>
      <c r="B9748" t="s">
        <v>5</v>
      </c>
      <c r="C9748">
        <v>2013</v>
      </c>
      <c r="D9748" s="1">
        <v>2443.35</v>
      </c>
      <c r="E9748">
        <v>888.4</v>
      </c>
    </row>
    <row r="9749" spans="1:5" x14ac:dyDescent="0.3">
      <c r="A9749">
        <v>19095</v>
      </c>
      <c r="B9749" t="s">
        <v>5</v>
      </c>
      <c r="C9749">
        <v>2013</v>
      </c>
      <c r="D9749" s="1">
        <v>2478.34</v>
      </c>
      <c r="E9749">
        <v>910.31</v>
      </c>
    </row>
    <row r="9750" spans="1:5" x14ac:dyDescent="0.3">
      <c r="A9750">
        <v>19096</v>
      </c>
      <c r="B9750" t="s">
        <v>5</v>
      </c>
      <c r="C9750">
        <v>2013</v>
      </c>
      <c r="D9750" s="1">
        <v>2512.3200000000002</v>
      </c>
      <c r="E9750">
        <v>931.58</v>
      </c>
    </row>
    <row r="9751" spans="1:5" x14ac:dyDescent="0.3">
      <c r="A9751">
        <v>19097</v>
      </c>
      <c r="B9751" t="s">
        <v>5</v>
      </c>
      <c r="C9751">
        <v>2013</v>
      </c>
      <c r="D9751">
        <v>21.98</v>
      </c>
      <c r="E9751">
        <v>13.76</v>
      </c>
    </row>
    <row r="9752" spans="1:5" x14ac:dyDescent="0.3">
      <c r="A9752">
        <v>19098</v>
      </c>
      <c r="B9752" t="s">
        <v>5</v>
      </c>
      <c r="C9752">
        <v>2013</v>
      </c>
      <c r="D9752">
        <v>119.95</v>
      </c>
      <c r="E9752">
        <v>50.15</v>
      </c>
    </row>
    <row r="9753" spans="1:5" x14ac:dyDescent="0.3">
      <c r="A9753">
        <v>19099</v>
      </c>
      <c r="B9753" t="s">
        <v>5</v>
      </c>
      <c r="C9753">
        <v>2013</v>
      </c>
      <c r="D9753" s="1">
        <v>2460.29</v>
      </c>
      <c r="E9753">
        <v>895.45</v>
      </c>
    </row>
    <row r="9754" spans="1:5" x14ac:dyDescent="0.3">
      <c r="A9754">
        <v>19100</v>
      </c>
      <c r="B9754" t="s">
        <v>5</v>
      </c>
      <c r="C9754">
        <v>2013</v>
      </c>
      <c r="D9754">
        <v>2.29</v>
      </c>
      <c r="E9754">
        <v>1.43</v>
      </c>
    </row>
    <row r="9755" spans="1:5" x14ac:dyDescent="0.3">
      <c r="A9755">
        <v>19101</v>
      </c>
      <c r="B9755" t="s">
        <v>5</v>
      </c>
      <c r="C9755">
        <v>2013</v>
      </c>
      <c r="D9755">
        <v>58.47</v>
      </c>
      <c r="E9755">
        <v>36.6</v>
      </c>
    </row>
    <row r="9756" spans="1:5" x14ac:dyDescent="0.3">
      <c r="A9756">
        <v>19102</v>
      </c>
      <c r="B9756" t="s">
        <v>5</v>
      </c>
      <c r="C9756">
        <v>2013</v>
      </c>
      <c r="D9756" s="1">
        <v>2451.3000000000002</v>
      </c>
      <c r="E9756">
        <v>893.38</v>
      </c>
    </row>
    <row r="9757" spans="1:5" x14ac:dyDescent="0.3">
      <c r="A9757">
        <v>19103</v>
      </c>
      <c r="B9757" t="s">
        <v>5</v>
      </c>
      <c r="C9757">
        <v>2013</v>
      </c>
      <c r="D9757">
        <v>41.93</v>
      </c>
      <c r="E9757">
        <v>26.25</v>
      </c>
    </row>
    <row r="9758" spans="1:5" x14ac:dyDescent="0.3">
      <c r="A9758">
        <v>19104</v>
      </c>
      <c r="B9758" t="s">
        <v>5</v>
      </c>
      <c r="C9758">
        <v>2013</v>
      </c>
      <c r="D9758">
        <v>30.97</v>
      </c>
      <c r="E9758">
        <v>19.39</v>
      </c>
    </row>
    <row r="9759" spans="1:5" x14ac:dyDescent="0.3">
      <c r="A9759">
        <v>19105</v>
      </c>
      <c r="B9759" t="s">
        <v>5</v>
      </c>
      <c r="C9759">
        <v>2013</v>
      </c>
      <c r="D9759" s="1">
        <v>2478.34</v>
      </c>
      <c r="E9759">
        <v>910.31</v>
      </c>
    </row>
    <row r="9760" spans="1:5" x14ac:dyDescent="0.3">
      <c r="A9760">
        <v>19106</v>
      </c>
      <c r="B9760" t="s">
        <v>5</v>
      </c>
      <c r="C9760">
        <v>2013</v>
      </c>
      <c r="D9760">
        <v>64.95</v>
      </c>
      <c r="E9760">
        <v>37.1</v>
      </c>
    </row>
    <row r="9761" spans="1:5" x14ac:dyDescent="0.3">
      <c r="A9761">
        <v>19107</v>
      </c>
      <c r="B9761" t="s">
        <v>11</v>
      </c>
      <c r="C9761">
        <v>2013</v>
      </c>
      <c r="D9761">
        <v>69.989999999999995</v>
      </c>
      <c r="E9761">
        <v>43.81</v>
      </c>
    </row>
    <row r="9762" spans="1:5" x14ac:dyDescent="0.3">
      <c r="A9762">
        <v>19110</v>
      </c>
      <c r="B9762" t="s">
        <v>13</v>
      </c>
      <c r="C9762">
        <v>2013</v>
      </c>
      <c r="D9762">
        <v>604.96</v>
      </c>
      <c r="E9762">
        <v>286.08</v>
      </c>
    </row>
    <row r="9763" spans="1:5" x14ac:dyDescent="0.3">
      <c r="A9763">
        <v>19111</v>
      </c>
      <c r="B9763" t="s">
        <v>13</v>
      </c>
      <c r="C9763">
        <v>2013</v>
      </c>
      <c r="D9763">
        <v>609.95000000000005</v>
      </c>
      <c r="E9763">
        <v>284.92</v>
      </c>
    </row>
    <row r="9764" spans="1:5" x14ac:dyDescent="0.3">
      <c r="A9764">
        <v>19113</v>
      </c>
      <c r="B9764" t="s">
        <v>6</v>
      </c>
      <c r="C9764">
        <v>2013</v>
      </c>
      <c r="D9764" s="1">
        <v>1184.46</v>
      </c>
      <c r="E9764">
        <v>447.46</v>
      </c>
    </row>
    <row r="9765" spans="1:5" x14ac:dyDescent="0.3">
      <c r="A9765">
        <v>19116</v>
      </c>
      <c r="B9765" t="s">
        <v>6</v>
      </c>
      <c r="C9765">
        <v>2013</v>
      </c>
      <c r="D9765" s="1">
        <v>1183.47</v>
      </c>
      <c r="E9765">
        <v>421.9</v>
      </c>
    </row>
    <row r="9766" spans="1:5" x14ac:dyDescent="0.3">
      <c r="A9766">
        <v>19118</v>
      </c>
      <c r="B9766" t="s">
        <v>6</v>
      </c>
      <c r="C9766">
        <v>2013</v>
      </c>
      <c r="D9766" s="1">
        <v>1120.49</v>
      </c>
      <c r="E9766">
        <v>407.41</v>
      </c>
    </row>
    <row r="9767" spans="1:5" x14ac:dyDescent="0.3">
      <c r="A9767">
        <v>19121</v>
      </c>
      <c r="B9767" t="s">
        <v>13</v>
      </c>
      <c r="C9767">
        <v>2013</v>
      </c>
      <c r="D9767">
        <v>656.94</v>
      </c>
      <c r="E9767">
        <v>314.33</v>
      </c>
    </row>
    <row r="9768" spans="1:5" x14ac:dyDescent="0.3">
      <c r="A9768">
        <v>19122</v>
      </c>
      <c r="B9768" t="s">
        <v>13</v>
      </c>
      <c r="C9768">
        <v>2013</v>
      </c>
      <c r="D9768">
        <v>588.96</v>
      </c>
      <c r="E9768">
        <v>268.22000000000003</v>
      </c>
    </row>
    <row r="9769" spans="1:5" x14ac:dyDescent="0.3">
      <c r="A9769">
        <v>19123</v>
      </c>
      <c r="B9769" t="s">
        <v>6</v>
      </c>
      <c r="C9769">
        <v>2013</v>
      </c>
      <c r="D9769" s="1">
        <v>1170.48</v>
      </c>
      <c r="E9769">
        <v>418.91</v>
      </c>
    </row>
    <row r="9770" spans="1:5" x14ac:dyDescent="0.3">
      <c r="A9770">
        <v>19127</v>
      </c>
      <c r="B9770" t="s">
        <v>11</v>
      </c>
      <c r="C9770">
        <v>2013</v>
      </c>
      <c r="D9770">
        <v>579.97</v>
      </c>
      <c r="E9770">
        <v>266.14999999999998</v>
      </c>
    </row>
    <row r="9771" spans="1:5" x14ac:dyDescent="0.3">
      <c r="A9771">
        <v>19128</v>
      </c>
      <c r="B9771" t="s">
        <v>13</v>
      </c>
      <c r="C9771">
        <v>2013</v>
      </c>
      <c r="D9771">
        <v>642.91</v>
      </c>
      <c r="E9771">
        <v>305.55</v>
      </c>
    </row>
    <row r="9772" spans="1:5" x14ac:dyDescent="0.3">
      <c r="A9772">
        <v>19129</v>
      </c>
      <c r="B9772" t="s">
        <v>13</v>
      </c>
      <c r="C9772">
        <v>2013</v>
      </c>
      <c r="D9772">
        <v>639.45000000000005</v>
      </c>
      <c r="E9772">
        <v>303.38</v>
      </c>
    </row>
    <row r="9773" spans="1:5" x14ac:dyDescent="0.3">
      <c r="A9773">
        <v>19130</v>
      </c>
      <c r="B9773" t="s">
        <v>13</v>
      </c>
      <c r="C9773">
        <v>2013</v>
      </c>
      <c r="D9773">
        <v>664.95</v>
      </c>
      <c r="E9773">
        <v>299.55</v>
      </c>
    </row>
    <row r="9774" spans="1:5" x14ac:dyDescent="0.3">
      <c r="A9774">
        <v>19135</v>
      </c>
      <c r="B9774" t="s">
        <v>11</v>
      </c>
      <c r="C9774">
        <v>2013</v>
      </c>
      <c r="D9774">
        <v>69.989999999999995</v>
      </c>
      <c r="E9774">
        <v>43.81</v>
      </c>
    </row>
    <row r="9775" spans="1:5" x14ac:dyDescent="0.3">
      <c r="A9775">
        <v>19136</v>
      </c>
      <c r="B9775" t="s">
        <v>11</v>
      </c>
      <c r="C9775">
        <v>2013</v>
      </c>
      <c r="D9775">
        <v>78.98</v>
      </c>
      <c r="E9775">
        <v>49.44</v>
      </c>
    </row>
    <row r="9776" spans="1:5" x14ac:dyDescent="0.3">
      <c r="A9776">
        <v>19139</v>
      </c>
      <c r="B9776" t="s">
        <v>11</v>
      </c>
      <c r="C9776">
        <v>2013</v>
      </c>
      <c r="D9776">
        <v>69.989999999999995</v>
      </c>
      <c r="E9776">
        <v>43.81</v>
      </c>
    </row>
    <row r="9777" spans="1:5" x14ac:dyDescent="0.3">
      <c r="A9777">
        <v>19140</v>
      </c>
      <c r="B9777" t="s">
        <v>13</v>
      </c>
      <c r="C9777">
        <v>2013</v>
      </c>
      <c r="D9777">
        <v>564.98</v>
      </c>
      <c r="E9777">
        <v>261.05</v>
      </c>
    </row>
    <row r="9778" spans="1:5" x14ac:dyDescent="0.3">
      <c r="A9778">
        <v>19141</v>
      </c>
      <c r="B9778" t="s">
        <v>11</v>
      </c>
      <c r="C9778">
        <v>2013</v>
      </c>
      <c r="D9778">
        <v>579.97</v>
      </c>
      <c r="E9778">
        <v>266.14999999999998</v>
      </c>
    </row>
    <row r="9779" spans="1:5" x14ac:dyDescent="0.3">
      <c r="A9779">
        <v>19142</v>
      </c>
      <c r="B9779" t="s">
        <v>13</v>
      </c>
      <c r="C9779">
        <v>2013</v>
      </c>
      <c r="D9779">
        <v>618.98</v>
      </c>
      <c r="E9779">
        <v>269.19</v>
      </c>
    </row>
    <row r="9780" spans="1:5" x14ac:dyDescent="0.3">
      <c r="A9780">
        <v>19143</v>
      </c>
      <c r="B9780" t="s">
        <v>11</v>
      </c>
      <c r="C9780">
        <v>2013</v>
      </c>
      <c r="D9780">
        <v>605.21</v>
      </c>
      <c r="E9780">
        <v>281.95</v>
      </c>
    </row>
    <row r="9781" spans="1:5" x14ac:dyDescent="0.3">
      <c r="A9781">
        <v>19144</v>
      </c>
      <c r="B9781" t="s">
        <v>13</v>
      </c>
      <c r="C9781">
        <v>2013</v>
      </c>
      <c r="D9781">
        <v>614.96</v>
      </c>
      <c r="E9781">
        <v>288.05</v>
      </c>
    </row>
    <row r="9782" spans="1:5" x14ac:dyDescent="0.3">
      <c r="A9782">
        <v>19147</v>
      </c>
      <c r="B9782" t="s">
        <v>6</v>
      </c>
      <c r="C9782">
        <v>2013</v>
      </c>
      <c r="D9782">
        <v>94.46</v>
      </c>
      <c r="E9782">
        <v>59.13</v>
      </c>
    </row>
    <row r="9783" spans="1:5" x14ac:dyDescent="0.3">
      <c r="A9783">
        <v>19149</v>
      </c>
      <c r="B9783" t="s">
        <v>11</v>
      </c>
      <c r="C9783">
        <v>2013</v>
      </c>
      <c r="D9783">
        <v>123.98</v>
      </c>
      <c r="E9783">
        <v>56.23</v>
      </c>
    </row>
    <row r="9784" spans="1:5" x14ac:dyDescent="0.3">
      <c r="A9784">
        <v>19152</v>
      </c>
      <c r="B9784" t="s">
        <v>11</v>
      </c>
      <c r="C9784">
        <v>2013</v>
      </c>
      <c r="D9784">
        <v>78.98</v>
      </c>
      <c r="E9784">
        <v>45.88</v>
      </c>
    </row>
    <row r="9785" spans="1:5" x14ac:dyDescent="0.3">
      <c r="A9785">
        <v>19153</v>
      </c>
      <c r="B9785" t="s">
        <v>13</v>
      </c>
      <c r="C9785">
        <v>2013</v>
      </c>
      <c r="D9785">
        <v>69.989999999999995</v>
      </c>
      <c r="E9785">
        <v>43.81</v>
      </c>
    </row>
    <row r="9786" spans="1:5" x14ac:dyDescent="0.3">
      <c r="A9786">
        <v>19155</v>
      </c>
      <c r="B9786" t="s">
        <v>13</v>
      </c>
      <c r="C9786">
        <v>2013</v>
      </c>
      <c r="D9786">
        <v>78.98</v>
      </c>
      <c r="E9786">
        <v>45.88</v>
      </c>
    </row>
    <row r="9787" spans="1:5" x14ac:dyDescent="0.3">
      <c r="A9787">
        <v>19159</v>
      </c>
      <c r="B9787" t="s">
        <v>13</v>
      </c>
      <c r="C9787">
        <v>2013</v>
      </c>
      <c r="D9787" s="1">
        <v>1120.49</v>
      </c>
      <c r="E9787">
        <v>407.41</v>
      </c>
    </row>
    <row r="9788" spans="1:5" x14ac:dyDescent="0.3">
      <c r="A9788">
        <v>19160</v>
      </c>
      <c r="B9788" t="s">
        <v>13</v>
      </c>
      <c r="C9788">
        <v>2013</v>
      </c>
      <c r="D9788" s="1">
        <v>1183.47</v>
      </c>
      <c r="E9788">
        <v>421.9</v>
      </c>
    </row>
    <row r="9789" spans="1:5" x14ac:dyDescent="0.3">
      <c r="A9789">
        <v>19161</v>
      </c>
      <c r="B9789" t="s">
        <v>13</v>
      </c>
      <c r="C9789">
        <v>2013</v>
      </c>
      <c r="D9789">
        <v>584.9</v>
      </c>
      <c r="E9789">
        <v>273.52</v>
      </c>
    </row>
    <row r="9790" spans="1:5" x14ac:dyDescent="0.3">
      <c r="A9790">
        <v>19162</v>
      </c>
      <c r="B9790" t="s">
        <v>13</v>
      </c>
      <c r="C9790">
        <v>2013</v>
      </c>
      <c r="D9790">
        <v>563.96</v>
      </c>
      <c r="E9790">
        <v>256.86</v>
      </c>
    </row>
    <row r="9791" spans="1:5" x14ac:dyDescent="0.3">
      <c r="A9791">
        <v>19163</v>
      </c>
      <c r="B9791" t="s">
        <v>13</v>
      </c>
      <c r="C9791">
        <v>2013</v>
      </c>
      <c r="D9791">
        <v>539.99</v>
      </c>
      <c r="E9791">
        <v>245.41</v>
      </c>
    </row>
    <row r="9792" spans="1:5" x14ac:dyDescent="0.3">
      <c r="A9792">
        <v>19164</v>
      </c>
      <c r="B9792" t="s">
        <v>13</v>
      </c>
      <c r="C9792">
        <v>2013</v>
      </c>
      <c r="D9792">
        <v>629.96</v>
      </c>
      <c r="E9792">
        <v>297.44</v>
      </c>
    </row>
    <row r="9793" spans="1:5" x14ac:dyDescent="0.3">
      <c r="A9793">
        <v>19165</v>
      </c>
      <c r="B9793" t="s">
        <v>13</v>
      </c>
      <c r="C9793">
        <v>2013</v>
      </c>
      <c r="D9793">
        <v>633.96</v>
      </c>
      <c r="E9793">
        <v>278.57</v>
      </c>
    </row>
    <row r="9794" spans="1:5" x14ac:dyDescent="0.3">
      <c r="A9794">
        <v>19167</v>
      </c>
      <c r="B9794" t="s">
        <v>13</v>
      </c>
      <c r="C9794">
        <v>2013</v>
      </c>
      <c r="D9794" s="1">
        <v>1120.49</v>
      </c>
      <c r="E9794">
        <v>407.41</v>
      </c>
    </row>
    <row r="9795" spans="1:5" x14ac:dyDescent="0.3">
      <c r="A9795">
        <v>19168</v>
      </c>
      <c r="B9795" t="s">
        <v>11</v>
      </c>
      <c r="C9795">
        <v>2013</v>
      </c>
      <c r="D9795">
        <v>119.98</v>
      </c>
      <c r="E9795">
        <v>55.31</v>
      </c>
    </row>
    <row r="9796" spans="1:5" x14ac:dyDescent="0.3">
      <c r="A9796">
        <v>19169</v>
      </c>
      <c r="B9796" t="s">
        <v>11</v>
      </c>
      <c r="C9796">
        <v>2013</v>
      </c>
      <c r="D9796" s="1">
        <v>1170.48</v>
      </c>
      <c r="E9796">
        <v>418.91</v>
      </c>
    </row>
    <row r="9797" spans="1:5" x14ac:dyDescent="0.3">
      <c r="A9797">
        <v>19170</v>
      </c>
      <c r="B9797" t="s">
        <v>11</v>
      </c>
      <c r="C9797">
        <v>2013</v>
      </c>
      <c r="D9797" s="1">
        <v>1151.76</v>
      </c>
      <c r="E9797">
        <v>426.99</v>
      </c>
    </row>
    <row r="9798" spans="1:5" x14ac:dyDescent="0.3">
      <c r="A9798">
        <v>19171</v>
      </c>
      <c r="B9798" t="s">
        <v>13</v>
      </c>
      <c r="C9798">
        <v>2013</v>
      </c>
      <c r="D9798" s="1">
        <v>1174.48</v>
      </c>
      <c r="E9798">
        <v>419.83</v>
      </c>
    </row>
    <row r="9799" spans="1:5" x14ac:dyDescent="0.3">
      <c r="A9799">
        <v>19172</v>
      </c>
      <c r="B9799" t="s">
        <v>14</v>
      </c>
      <c r="C9799">
        <v>2013</v>
      </c>
      <c r="D9799">
        <v>608.97</v>
      </c>
      <c r="E9799">
        <v>280.74</v>
      </c>
    </row>
    <row r="9800" spans="1:5" x14ac:dyDescent="0.3">
      <c r="A9800">
        <v>19173</v>
      </c>
      <c r="B9800" t="s">
        <v>14</v>
      </c>
      <c r="C9800">
        <v>2013</v>
      </c>
      <c r="D9800">
        <v>593.98</v>
      </c>
      <c r="E9800">
        <v>257.83</v>
      </c>
    </row>
    <row r="9801" spans="1:5" x14ac:dyDescent="0.3">
      <c r="A9801">
        <v>19175</v>
      </c>
      <c r="B9801" t="s">
        <v>14</v>
      </c>
      <c r="C9801">
        <v>2013</v>
      </c>
      <c r="D9801">
        <v>24.99</v>
      </c>
      <c r="E9801">
        <v>15.64</v>
      </c>
    </row>
    <row r="9802" spans="1:5" x14ac:dyDescent="0.3">
      <c r="A9802">
        <v>19177</v>
      </c>
      <c r="B9802" t="s">
        <v>9</v>
      </c>
      <c r="C9802">
        <v>2013</v>
      </c>
      <c r="D9802">
        <v>38.979999999999997</v>
      </c>
      <c r="E9802">
        <v>24.4</v>
      </c>
    </row>
    <row r="9803" spans="1:5" x14ac:dyDescent="0.3">
      <c r="A9803">
        <v>19178</v>
      </c>
      <c r="B9803" t="s">
        <v>9</v>
      </c>
      <c r="C9803">
        <v>2013</v>
      </c>
      <c r="D9803">
        <v>24.99</v>
      </c>
      <c r="E9803">
        <v>15.64</v>
      </c>
    </row>
    <row r="9804" spans="1:5" x14ac:dyDescent="0.3">
      <c r="A9804">
        <v>19182</v>
      </c>
      <c r="B9804" t="s">
        <v>8</v>
      </c>
      <c r="C9804">
        <v>2013</v>
      </c>
      <c r="D9804">
        <v>39.979999999999997</v>
      </c>
      <c r="E9804">
        <v>25.03</v>
      </c>
    </row>
    <row r="9805" spans="1:5" x14ac:dyDescent="0.3">
      <c r="A9805">
        <v>19184</v>
      </c>
      <c r="B9805" t="s">
        <v>14</v>
      </c>
      <c r="C9805">
        <v>2013</v>
      </c>
      <c r="D9805">
        <v>24.99</v>
      </c>
      <c r="E9805">
        <v>15.64</v>
      </c>
    </row>
    <row r="9806" spans="1:5" x14ac:dyDescent="0.3">
      <c r="A9806">
        <v>19185</v>
      </c>
      <c r="B9806" t="s">
        <v>8</v>
      </c>
      <c r="C9806">
        <v>2013</v>
      </c>
      <c r="D9806">
        <v>58.98</v>
      </c>
      <c r="E9806">
        <v>15.54</v>
      </c>
    </row>
    <row r="9807" spans="1:5" x14ac:dyDescent="0.3">
      <c r="A9807">
        <v>19188</v>
      </c>
      <c r="B9807" t="s">
        <v>9</v>
      </c>
      <c r="C9807">
        <v>2013</v>
      </c>
      <c r="D9807" s="1">
        <v>1000.44</v>
      </c>
      <c r="E9807">
        <v>287.36</v>
      </c>
    </row>
    <row r="9808" spans="1:5" x14ac:dyDescent="0.3">
      <c r="A9808">
        <v>19189</v>
      </c>
      <c r="B9808" t="s">
        <v>8</v>
      </c>
      <c r="C9808">
        <v>2013</v>
      </c>
      <c r="D9808">
        <v>29.48</v>
      </c>
      <c r="E9808">
        <v>18.45</v>
      </c>
    </row>
    <row r="9809" spans="1:5" x14ac:dyDescent="0.3">
      <c r="A9809">
        <v>19191</v>
      </c>
      <c r="B9809" t="s">
        <v>9</v>
      </c>
      <c r="C9809">
        <v>2013</v>
      </c>
      <c r="D9809">
        <v>74.98</v>
      </c>
      <c r="E9809">
        <v>27.14</v>
      </c>
    </row>
    <row r="9810" spans="1:5" x14ac:dyDescent="0.3">
      <c r="A9810">
        <v>19194</v>
      </c>
      <c r="B9810" t="s">
        <v>8</v>
      </c>
      <c r="C9810">
        <v>2013</v>
      </c>
      <c r="D9810">
        <v>806.76</v>
      </c>
      <c r="E9810">
        <v>373.04</v>
      </c>
    </row>
    <row r="9811" spans="1:5" x14ac:dyDescent="0.3">
      <c r="A9811">
        <v>19196</v>
      </c>
      <c r="B9811" t="s">
        <v>9</v>
      </c>
      <c r="C9811">
        <v>2013</v>
      </c>
      <c r="D9811" s="1">
        <v>2293.77</v>
      </c>
      <c r="E9811">
        <v>774.81</v>
      </c>
    </row>
    <row r="9812" spans="1:5" x14ac:dyDescent="0.3">
      <c r="A9812">
        <v>19197</v>
      </c>
      <c r="B9812" t="s">
        <v>9</v>
      </c>
      <c r="C9812">
        <v>2013</v>
      </c>
      <c r="D9812" s="1">
        <v>2250.2800000000002</v>
      </c>
      <c r="E9812">
        <v>768.96</v>
      </c>
    </row>
    <row r="9813" spans="1:5" x14ac:dyDescent="0.3">
      <c r="A9813">
        <v>19198</v>
      </c>
      <c r="B9813" t="s">
        <v>13</v>
      </c>
      <c r="C9813">
        <v>2013</v>
      </c>
      <c r="D9813" s="1">
        <v>1155.48</v>
      </c>
      <c r="E9813">
        <v>429.31</v>
      </c>
    </row>
    <row r="9814" spans="1:5" x14ac:dyDescent="0.3">
      <c r="A9814">
        <v>19199</v>
      </c>
      <c r="B9814" t="s">
        <v>13</v>
      </c>
      <c r="C9814">
        <v>2013</v>
      </c>
      <c r="D9814" s="1">
        <v>1134.47</v>
      </c>
      <c r="E9814">
        <v>416.16</v>
      </c>
    </row>
    <row r="9815" spans="1:5" x14ac:dyDescent="0.3">
      <c r="A9815">
        <v>19201</v>
      </c>
      <c r="B9815" t="s">
        <v>11</v>
      </c>
      <c r="C9815">
        <v>2013</v>
      </c>
      <c r="D9815" s="1">
        <v>1120.49</v>
      </c>
      <c r="E9815">
        <v>407.41</v>
      </c>
    </row>
    <row r="9816" spans="1:5" x14ac:dyDescent="0.3">
      <c r="A9816">
        <v>19202</v>
      </c>
      <c r="B9816" t="s">
        <v>11</v>
      </c>
      <c r="C9816">
        <v>2013</v>
      </c>
      <c r="D9816" s="1">
        <v>1170.48</v>
      </c>
      <c r="E9816">
        <v>418.91</v>
      </c>
    </row>
    <row r="9817" spans="1:5" x14ac:dyDescent="0.3">
      <c r="A9817">
        <v>19207</v>
      </c>
      <c r="B9817" t="s">
        <v>6</v>
      </c>
      <c r="C9817">
        <v>2013</v>
      </c>
      <c r="D9817">
        <v>791.32</v>
      </c>
      <c r="E9817">
        <v>311.56</v>
      </c>
    </row>
    <row r="9818" spans="1:5" x14ac:dyDescent="0.3">
      <c r="A9818">
        <v>19208</v>
      </c>
      <c r="B9818" t="s">
        <v>11</v>
      </c>
      <c r="C9818">
        <v>2013</v>
      </c>
      <c r="D9818">
        <v>98.96</v>
      </c>
      <c r="E9818">
        <v>42.15</v>
      </c>
    </row>
    <row r="9819" spans="1:5" x14ac:dyDescent="0.3">
      <c r="A9819">
        <v>19211</v>
      </c>
      <c r="B9819" t="s">
        <v>13</v>
      </c>
      <c r="C9819">
        <v>2013</v>
      </c>
      <c r="D9819" s="1">
        <v>1120.49</v>
      </c>
      <c r="E9819">
        <v>407.41</v>
      </c>
    </row>
    <row r="9820" spans="1:5" x14ac:dyDescent="0.3">
      <c r="A9820">
        <v>19212</v>
      </c>
      <c r="B9820" t="s">
        <v>11</v>
      </c>
      <c r="C9820">
        <v>2013</v>
      </c>
      <c r="D9820" s="1">
        <v>1174.48</v>
      </c>
      <c r="E9820">
        <v>419.83</v>
      </c>
    </row>
    <row r="9821" spans="1:5" x14ac:dyDescent="0.3">
      <c r="A9821">
        <v>19213</v>
      </c>
      <c r="B9821" t="s">
        <v>13</v>
      </c>
      <c r="C9821">
        <v>2013</v>
      </c>
      <c r="D9821" s="1">
        <v>1155.48</v>
      </c>
      <c r="E9821">
        <v>429.31</v>
      </c>
    </row>
    <row r="9822" spans="1:5" x14ac:dyDescent="0.3">
      <c r="A9822">
        <v>19214</v>
      </c>
      <c r="B9822" t="s">
        <v>13</v>
      </c>
      <c r="C9822">
        <v>2013</v>
      </c>
      <c r="D9822">
        <v>4.99</v>
      </c>
      <c r="E9822">
        <v>3.12</v>
      </c>
    </row>
    <row r="9823" spans="1:5" x14ac:dyDescent="0.3">
      <c r="A9823">
        <v>19216</v>
      </c>
      <c r="B9823" t="s">
        <v>13</v>
      </c>
      <c r="C9823">
        <v>2013</v>
      </c>
      <c r="D9823">
        <v>54.98</v>
      </c>
      <c r="E9823">
        <v>14.62</v>
      </c>
    </row>
    <row r="9824" spans="1:5" x14ac:dyDescent="0.3">
      <c r="A9824">
        <v>19217</v>
      </c>
      <c r="B9824" t="s">
        <v>6</v>
      </c>
      <c r="C9824">
        <v>2013</v>
      </c>
      <c r="D9824">
        <v>124.55</v>
      </c>
      <c r="E9824">
        <v>77.97</v>
      </c>
    </row>
    <row r="9825" spans="1:5" x14ac:dyDescent="0.3">
      <c r="A9825">
        <v>19218</v>
      </c>
      <c r="B9825" t="s">
        <v>13</v>
      </c>
      <c r="C9825">
        <v>2013</v>
      </c>
      <c r="D9825">
        <v>132.97</v>
      </c>
      <c r="E9825">
        <v>58.3</v>
      </c>
    </row>
    <row r="9826" spans="1:5" x14ac:dyDescent="0.3">
      <c r="A9826">
        <v>19219</v>
      </c>
      <c r="B9826" t="s">
        <v>11</v>
      </c>
      <c r="C9826">
        <v>2013</v>
      </c>
      <c r="D9826">
        <v>78.98</v>
      </c>
      <c r="E9826">
        <v>49.44</v>
      </c>
    </row>
    <row r="9827" spans="1:5" x14ac:dyDescent="0.3">
      <c r="A9827">
        <v>19220</v>
      </c>
      <c r="B9827" t="s">
        <v>6</v>
      </c>
      <c r="C9827">
        <v>2013</v>
      </c>
      <c r="D9827">
        <v>66.650000000000006</v>
      </c>
      <c r="E9827">
        <v>41.72</v>
      </c>
    </row>
    <row r="9828" spans="1:5" x14ac:dyDescent="0.3">
      <c r="A9828">
        <v>19223</v>
      </c>
      <c r="B9828" t="s">
        <v>6</v>
      </c>
      <c r="C9828">
        <v>2013</v>
      </c>
      <c r="D9828">
        <v>60.37</v>
      </c>
      <c r="E9828">
        <v>37.79</v>
      </c>
    </row>
    <row r="9829" spans="1:5" x14ac:dyDescent="0.3">
      <c r="A9829">
        <v>19224</v>
      </c>
      <c r="B9829" t="s">
        <v>6</v>
      </c>
      <c r="C9829">
        <v>2013</v>
      </c>
      <c r="D9829">
        <v>168.04</v>
      </c>
      <c r="E9829">
        <v>85.4</v>
      </c>
    </row>
    <row r="9830" spans="1:5" x14ac:dyDescent="0.3">
      <c r="A9830">
        <v>19225</v>
      </c>
      <c r="B9830" t="s">
        <v>13</v>
      </c>
      <c r="C9830">
        <v>2013</v>
      </c>
      <c r="D9830" s="1">
        <v>1218.98</v>
      </c>
      <c r="E9830">
        <v>469.06</v>
      </c>
    </row>
    <row r="9831" spans="1:5" x14ac:dyDescent="0.3">
      <c r="A9831">
        <v>19227</v>
      </c>
      <c r="B9831" t="s">
        <v>11</v>
      </c>
      <c r="C9831">
        <v>2013</v>
      </c>
      <c r="D9831">
        <v>69.989999999999995</v>
      </c>
      <c r="E9831">
        <v>43.81</v>
      </c>
    </row>
    <row r="9832" spans="1:5" x14ac:dyDescent="0.3">
      <c r="A9832">
        <v>19231</v>
      </c>
      <c r="B9832" t="s">
        <v>13</v>
      </c>
      <c r="C9832">
        <v>2013</v>
      </c>
      <c r="D9832">
        <v>69.989999999999995</v>
      </c>
      <c r="E9832">
        <v>43.81</v>
      </c>
    </row>
    <row r="9833" spans="1:5" x14ac:dyDescent="0.3">
      <c r="A9833">
        <v>19232</v>
      </c>
      <c r="B9833" t="s">
        <v>6</v>
      </c>
      <c r="C9833">
        <v>2013</v>
      </c>
      <c r="D9833">
        <v>21.98</v>
      </c>
      <c r="E9833">
        <v>13.76</v>
      </c>
    </row>
    <row r="9834" spans="1:5" x14ac:dyDescent="0.3">
      <c r="A9834">
        <v>19233</v>
      </c>
      <c r="B9834" t="s">
        <v>13</v>
      </c>
      <c r="C9834">
        <v>2013</v>
      </c>
      <c r="D9834">
        <v>69.989999999999995</v>
      </c>
      <c r="E9834">
        <v>43.81</v>
      </c>
    </row>
    <row r="9835" spans="1:5" x14ac:dyDescent="0.3">
      <c r="A9835">
        <v>19238</v>
      </c>
      <c r="B9835" t="s">
        <v>11</v>
      </c>
      <c r="C9835">
        <v>2013</v>
      </c>
      <c r="D9835">
        <v>69.989999999999995</v>
      </c>
      <c r="E9835">
        <v>43.81</v>
      </c>
    </row>
    <row r="9836" spans="1:5" x14ac:dyDescent="0.3">
      <c r="A9836">
        <v>19240</v>
      </c>
      <c r="B9836" t="s">
        <v>13</v>
      </c>
      <c r="C9836">
        <v>2013</v>
      </c>
      <c r="D9836" s="1">
        <v>1155.48</v>
      </c>
      <c r="E9836">
        <v>429.31</v>
      </c>
    </row>
    <row r="9837" spans="1:5" x14ac:dyDescent="0.3">
      <c r="A9837">
        <v>19241</v>
      </c>
      <c r="B9837" t="s">
        <v>13</v>
      </c>
      <c r="C9837">
        <v>2013</v>
      </c>
      <c r="D9837">
        <v>148.47</v>
      </c>
      <c r="E9837">
        <v>71.56</v>
      </c>
    </row>
    <row r="9838" spans="1:5" x14ac:dyDescent="0.3">
      <c r="A9838">
        <v>19242</v>
      </c>
      <c r="B9838" t="s">
        <v>13</v>
      </c>
      <c r="C9838">
        <v>2013</v>
      </c>
      <c r="D9838">
        <v>69.989999999999995</v>
      </c>
      <c r="E9838">
        <v>43.81</v>
      </c>
    </row>
    <row r="9839" spans="1:5" x14ac:dyDescent="0.3">
      <c r="A9839">
        <v>19243</v>
      </c>
      <c r="B9839" t="s">
        <v>13</v>
      </c>
      <c r="C9839">
        <v>2013</v>
      </c>
      <c r="D9839">
        <v>69.989999999999995</v>
      </c>
      <c r="E9839">
        <v>43.81</v>
      </c>
    </row>
    <row r="9840" spans="1:5" x14ac:dyDescent="0.3">
      <c r="A9840">
        <v>19244</v>
      </c>
      <c r="B9840" t="s">
        <v>13</v>
      </c>
      <c r="C9840">
        <v>2013</v>
      </c>
      <c r="D9840">
        <v>133.49</v>
      </c>
      <c r="E9840">
        <v>83.56</v>
      </c>
    </row>
    <row r="9841" spans="1:5" x14ac:dyDescent="0.3">
      <c r="A9841">
        <v>19245</v>
      </c>
      <c r="B9841" t="s">
        <v>13</v>
      </c>
      <c r="C9841">
        <v>2013</v>
      </c>
      <c r="D9841">
        <v>119.98</v>
      </c>
      <c r="E9841">
        <v>55.31</v>
      </c>
    </row>
    <row r="9842" spans="1:5" x14ac:dyDescent="0.3">
      <c r="A9842">
        <v>19246</v>
      </c>
      <c r="B9842" t="s">
        <v>11</v>
      </c>
      <c r="C9842">
        <v>2013</v>
      </c>
      <c r="D9842">
        <v>69.989999999999995</v>
      </c>
      <c r="E9842">
        <v>43.81</v>
      </c>
    </row>
    <row r="9843" spans="1:5" x14ac:dyDescent="0.3">
      <c r="A9843">
        <v>19247</v>
      </c>
      <c r="B9843" t="s">
        <v>14</v>
      </c>
      <c r="C9843">
        <v>2013</v>
      </c>
      <c r="D9843">
        <v>24.99</v>
      </c>
      <c r="E9843">
        <v>15.64</v>
      </c>
    </row>
    <row r="9844" spans="1:5" x14ac:dyDescent="0.3">
      <c r="A9844">
        <v>19248</v>
      </c>
      <c r="B9844" t="s">
        <v>9</v>
      </c>
      <c r="C9844">
        <v>2013</v>
      </c>
      <c r="D9844">
        <v>147.28</v>
      </c>
      <c r="E9844">
        <v>92.2</v>
      </c>
    </row>
    <row r="9845" spans="1:5" x14ac:dyDescent="0.3">
      <c r="A9845">
        <v>19252</v>
      </c>
      <c r="B9845" t="s">
        <v>8</v>
      </c>
      <c r="C9845">
        <v>2013</v>
      </c>
      <c r="D9845">
        <v>94.97</v>
      </c>
      <c r="E9845">
        <v>59.45</v>
      </c>
    </row>
    <row r="9846" spans="1:5" x14ac:dyDescent="0.3">
      <c r="A9846">
        <v>19254</v>
      </c>
      <c r="B9846" t="s">
        <v>9</v>
      </c>
      <c r="C9846">
        <v>2013</v>
      </c>
      <c r="D9846" s="1">
        <v>1000.44</v>
      </c>
      <c r="E9846">
        <v>287.36</v>
      </c>
    </row>
    <row r="9847" spans="1:5" x14ac:dyDescent="0.3">
      <c r="A9847">
        <v>19257</v>
      </c>
      <c r="B9847" t="s">
        <v>9</v>
      </c>
      <c r="C9847">
        <v>2013</v>
      </c>
      <c r="D9847" s="1">
        <v>1000.44</v>
      </c>
      <c r="E9847">
        <v>287.36</v>
      </c>
    </row>
    <row r="9848" spans="1:5" x14ac:dyDescent="0.3">
      <c r="A9848">
        <v>19259</v>
      </c>
      <c r="B9848" t="s">
        <v>9</v>
      </c>
      <c r="C9848">
        <v>2013</v>
      </c>
      <c r="D9848">
        <v>28.98</v>
      </c>
      <c r="E9848">
        <v>18.14</v>
      </c>
    </row>
    <row r="9849" spans="1:5" x14ac:dyDescent="0.3">
      <c r="A9849">
        <v>19262</v>
      </c>
      <c r="B9849" t="s">
        <v>14</v>
      </c>
      <c r="C9849">
        <v>2013</v>
      </c>
      <c r="D9849">
        <v>24.99</v>
      </c>
      <c r="E9849">
        <v>15.64</v>
      </c>
    </row>
    <row r="9850" spans="1:5" x14ac:dyDescent="0.3">
      <c r="A9850">
        <v>19264</v>
      </c>
      <c r="B9850" t="s">
        <v>5</v>
      </c>
      <c r="C9850">
        <v>2013</v>
      </c>
      <c r="D9850">
        <v>553.97</v>
      </c>
      <c r="E9850">
        <v>205.09</v>
      </c>
    </row>
    <row r="9851" spans="1:5" x14ac:dyDescent="0.3">
      <c r="A9851">
        <v>19266</v>
      </c>
      <c r="B9851" t="s">
        <v>5</v>
      </c>
      <c r="C9851">
        <v>2013</v>
      </c>
      <c r="D9851">
        <v>42.28</v>
      </c>
      <c r="E9851">
        <v>26.47</v>
      </c>
    </row>
    <row r="9852" spans="1:5" x14ac:dyDescent="0.3">
      <c r="A9852">
        <v>19269</v>
      </c>
      <c r="B9852" t="s">
        <v>5</v>
      </c>
      <c r="C9852">
        <v>2013</v>
      </c>
      <c r="D9852">
        <v>539.99</v>
      </c>
      <c r="E9852">
        <v>196.34</v>
      </c>
    </row>
    <row r="9853" spans="1:5" x14ac:dyDescent="0.3">
      <c r="A9853">
        <v>19270</v>
      </c>
      <c r="B9853" t="s">
        <v>5</v>
      </c>
      <c r="C9853">
        <v>2013</v>
      </c>
      <c r="D9853">
        <v>548.98</v>
      </c>
      <c r="E9853">
        <v>201.97</v>
      </c>
    </row>
    <row r="9854" spans="1:5" x14ac:dyDescent="0.3">
      <c r="A9854">
        <v>19271</v>
      </c>
      <c r="B9854" t="s">
        <v>5</v>
      </c>
      <c r="C9854">
        <v>2013</v>
      </c>
      <c r="D9854">
        <v>574.98</v>
      </c>
      <c r="E9854">
        <v>218.24</v>
      </c>
    </row>
    <row r="9855" spans="1:5" x14ac:dyDescent="0.3">
      <c r="A9855">
        <v>19272</v>
      </c>
      <c r="B9855" t="s">
        <v>8</v>
      </c>
      <c r="C9855">
        <v>2013</v>
      </c>
      <c r="D9855">
        <v>13.98</v>
      </c>
      <c r="E9855">
        <v>5.19</v>
      </c>
    </row>
    <row r="9856" spans="1:5" x14ac:dyDescent="0.3">
      <c r="A9856">
        <v>19273</v>
      </c>
      <c r="B9856" t="s">
        <v>8</v>
      </c>
      <c r="C9856">
        <v>2013</v>
      </c>
      <c r="D9856">
        <v>39.979999999999997</v>
      </c>
      <c r="E9856">
        <v>25.03</v>
      </c>
    </row>
    <row r="9857" spans="1:5" x14ac:dyDescent="0.3">
      <c r="A9857">
        <v>19274</v>
      </c>
      <c r="B9857" t="s">
        <v>9</v>
      </c>
      <c r="C9857">
        <v>2013</v>
      </c>
      <c r="D9857" s="1">
        <v>1000.44</v>
      </c>
      <c r="E9857">
        <v>287.36</v>
      </c>
    </row>
    <row r="9858" spans="1:5" x14ac:dyDescent="0.3">
      <c r="A9858">
        <v>19275</v>
      </c>
      <c r="B9858" t="s">
        <v>8</v>
      </c>
      <c r="C9858">
        <v>2013</v>
      </c>
      <c r="D9858">
        <v>13.98</v>
      </c>
      <c r="E9858">
        <v>5.19</v>
      </c>
    </row>
    <row r="9859" spans="1:5" x14ac:dyDescent="0.3">
      <c r="A9859">
        <v>19277</v>
      </c>
      <c r="B9859" t="s">
        <v>8</v>
      </c>
      <c r="C9859">
        <v>2013</v>
      </c>
      <c r="D9859">
        <v>39.979999999999997</v>
      </c>
      <c r="E9859">
        <v>25.03</v>
      </c>
    </row>
    <row r="9860" spans="1:5" x14ac:dyDescent="0.3">
      <c r="A9860">
        <v>19283</v>
      </c>
      <c r="B9860" t="s">
        <v>9</v>
      </c>
      <c r="C9860">
        <v>2013</v>
      </c>
      <c r="D9860" s="1">
        <v>1000.44</v>
      </c>
      <c r="E9860">
        <v>287.36</v>
      </c>
    </row>
    <row r="9861" spans="1:5" x14ac:dyDescent="0.3">
      <c r="A9861">
        <v>19284</v>
      </c>
      <c r="B9861" t="s">
        <v>9</v>
      </c>
      <c r="C9861">
        <v>2013</v>
      </c>
      <c r="D9861" s="1">
        <v>1000.44</v>
      </c>
      <c r="E9861">
        <v>287.36</v>
      </c>
    </row>
    <row r="9862" spans="1:5" x14ac:dyDescent="0.3">
      <c r="A9862">
        <v>19285</v>
      </c>
      <c r="B9862" t="s">
        <v>9</v>
      </c>
      <c r="C9862">
        <v>2013</v>
      </c>
      <c r="D9862" s="1">
        <v>1000.44</v>
      </c>
      <c r="E9862">
        <v>287.36</v>
      </c>
    </row>
    <row r="9863" spans="1:5" x14ac:dyDescent="0.3">
      <c r="A9863">
        <v>19286</v>
      </c>
      <c r="B9863" t="s">
        <v>9</v>
      </c>
      <c r="C9863">
        <v>2013</v>
      </c>
      <c r="D9863" s="1">
        <v>1000.44</v>
      </c>
      <c r="E9863">
        <v>287.36</v>
      </c>
    </row>
    <row r="9864" spans="1:5" x14ac:dyDescent="0.3">
      <c r="A9864">
        <v>19288</v>
      </c>
      <c r="B9864" t="s">
        <v>9</v>
      </c>
      <c r="C9864">
        <v>2013</v>
      </c>
      <c r="D9864" s="1">
        <v>1000.44</v>
      </c>
      <c r="E9864">
        <v>287.36</v>
      </c>
    </row>
    <row r="9865" spans="1:5" x14ac:dyDescent="0.3">
      <c r="A9865">
        <v>19289</v>
      </c>
      <c r="B9865" t="s">
        <v>9</v>
      </c>
      <c r="C9865">
        <v>2013</v>
      </c>
      <c r="D9865" s="1">
        <v>1000.44</v>
      </c>
      <c r="E9865">
        <v>287.36</v>
      </c>
    </row>
    <row r="9866" spans="1:5" x14ac:dyDescent="0.3">
      <c r="A9866">
        <v>19291</v>
      </c>
      <c r="B9866" t="s">
        <v>14</v>
      </c>
      <c r="C9866">
        <v>2013</v>
      </c>
      <c r="D9866">
        <v>28.98</v>
      </c>
      <c r="E9866">
        <v>18.14</v>
      </c>
    </row>
    <row r="9867" spans="1:5" x14ac:dyDescent="0.3">
      <c r="A9867">
        <v>19294</v>
      </c>
      <c r="B9867" t="s">
        <v>9</v>
      </c>
      <c r="C9867">
        <v>2013</v>
      </c>
      <c r="D9867" s="1">
        <v>1000.44</v>
      </c>
      <c r="E9867">
        <v>287.36</v>
      </c>
    </row>
    <row r="9868" spans="1:5" x14ac:dyDescent="0.3">
      <c r="A9868">
        <v>19298</v>
      </c>
      <c r="B9868" t="s">
        <v>9</v>
      </c>
      <c r="C9868">
        <v>2013</v>
      </c>
      <c r="D9868" s="1">
        <v>2215.29</v>
      </c>
      <c r="E9868">
        <v>747.06</v>
      </c>
    </row>
    <row r="9869" spans="1:5" x14ac:dyDescent="0.3">
      <c r="A9869">
        <v>19306</v>
      </c>
      <c r="B9869" t="s">
        <v>8</v>
      </c>
      <c r="C9869">
        <v>2013</v>
      </c>
      <c r="D9869">
        <v>29.48</v>
      </c>
      <c r="E9869">
        <v>18.45</v>
      </c>
    </row>
    <row r="9870" spans="1:5" x14ac:dyDescent="0.3">
      <c r="A9870">
        <v>19310</v>
      </c>
      <c r="B9870" t="s">
        <v>8</v>
      </c>
      <c r="C9870">
        <v>2013</v>
      </c>
      <c r="D9870">
        <v>828.47</v>
      </c>
      <c r="E9870">
        <v>363.28</v>
      </c>
    </row>
    <row r="9871" spans="1:5" x14ac:dyDescent="0.3">
      <c r="A9871">
        <v>19311</v>
      </c>
      <c r="B9871" t="s">
        <v>9</v>
      </c>
      <c r="C9871">
        <v>2013</v>
      </c>
      <c r="D9871" s="1">
        <v>2250.2800000000002</v>
      </c>
      <c r="E9871">
        <v>768.96</v>
      </c>
    </row>
    <row r="9872" spans="1:5" x14ac:dyDescent="0.3">
      <c r="A9872">
        <v>19314</v>
      </c>
      <c r="B9872" t="s">
        <v>9</v>
      </c>
      <c r="C9872">
        <v>2013</v>
      </c>
      <c r="D9872" s="1">
        <v>1000.44</v>
      </c>
      <c r="E9872">
        <v>287.36</v>
      </c>
    </row>
    <row r="9873" spans="1:5" x14ac:dyDescent="0.3">
      <c r="A9873">
        <v>19316</v>
      </c>
      <c r="B9873" t="s">
        <v>9</v>
      </c>
      <c r="C9873">
        <v>2013</v>
      </c>
      <c r="D9873" s="1">
        <v>1000.44</v>
      </c>
      <c r="E9873">
        <v>287.36</v>
      </c>
    </row>
    <row r="9874" spans="1:5" x14ac:dyDescent="0.3">
      <c r="A9874">
        <v>19317</v>
      </c>
      <c r="B9874" t="s">
        <v>8</v>
      </c>
      <c r="C9874">
        <v>2013</v>
      </c>
      <c r="D9874">
        <v>4.99</v>
      </c>
      <c r="E9874">
        <v>3.12</v>
      </c>
    </row>
    <row r="9875" spans="1:5" x14ac:dyDescent="0.3">
      <c r="A9875">
        <v>19320</v>
      </c>
      <c r="B9875" t="s">
        <v>8</v>
      </c>
      <c r="C9875">
        <v>2013</v>
      </c>
      <c r="D9875" s="1">
        <v>1198.97</v>
      </c>
      <c r="E9875">
        <v>435.16</v>
      </c>
    </row>
    <row r="9876" spans="1:5" x14ac:dyDescent="0.3">
      <c r="A9876">
        <v>19321</v>
      </c>
      <c r="B9876" t="s">
        <v>9</v>
      </c>
      <c r="C9876">
        <v>2013</v>
      </c>
      <c r="D9876" s="1">
        <v>1000.44</v>
      </c>
      <c r="E9876">
        <v>287.36</v>
      </c>
    </row>
    <row r="9877" spans="1:5" x14ac:dyDescent="0.3">
      <c r="A9877">
        <v>19323</v>
      </c>
      <c r="B9877" t="s">
        <v>8</v>
      </c>
      <c r="C9877">
        <v>2013</v>
      </c>
      <c r="D9877" s="1">
        <v>1584.76</v>
      </c>
      <c r="E9877">
        <v>666.2</v>
      </c>
    </row>
    <row r="9878" spans="1:5" x14ac:dyDescent="0.3">
      <c r="A9878">
        <v>19324</v>
      </c>
      <c r="B9878" t="s">
        <v>8</v>
      </c>
      <c r="C9878">
        <v>2013</v>
      </c>
      <c r="D9878" s="1">
        <v>1602.47</v>
      </c>
      <c r="E9878">
        <v>657.49</v>
      </c>
    </row>
    <row r="9879" spans="1:5" x14ac:dyDescent="0.3">
      <c r="A9879">
        <v>19325</v>
      </c>
      <c r="B9879" t="s">
        <v>9</v>
      </c>
      <c r="C9879">
        <v>2013</v>
      </c>
      <c r="D9879" s="1">
        <v>1223.8399999999999</v>
      </c>
      <c r="E9879">
        <v>461.77</v>
      </c>
    </row>
    <row r="9880" spans="1:5" x14ac:dyDescent="0.3">
      <c r="A9880">
        <v>19326</v>
      </c>
      <c r="B9880" t="s">
        <v>8</v>
      </c>
      <c r="C9880">
        <v>2013</v>
      </c>
      <c r="D9880" s="1">
        <v>1903.48</v>
      </c>
      <c r="E9880">
        <v>703.69</v>
      </c>
    </row>
    <row r="9881" spans="1:5" x14ac:dyDescent="0.3">
      <c r="A9881">
        <v>19327</v>
      </c>
      <c r="B9881" t="s">
        <v>8</v>
      </c>
      <c r="C9881">
        <v>2013</v>
      </c>
      <c r="D9881">
        <v>4.99</v>
      </c>
      <c r="E9881">
        <v>3.12</v>
      </c>
    </row>
    <row r="9882" spans="1:5" x14ac:dyDescent="0.3">
      <c r="A9882">
        <v>19328</v>
      </c>
      <c r="B9882" t="s">
        <v>14</v>
      </c>
      <c r="C9882">
        <v>2013</v>
      </c>
      <c r="D9882">
        <v>27.28</v>
      </c>
      <c r="E9882">
        <v>17.079999999999998</v>
      </c>
    </row>
    <row r="9883" spans="1:5" x14ac:dyDescent="0.3">
      <c r="A9883">
        <v>19332</v>
      </c>
      <c r="B9883" t="s">
        <v>9</v>
      </c>
      <c r="C9883">
        <v>2013</v>
      </c>
      <c r="D9883">
        <v>82.97</v>
      </c>
      <c r="E9883">
        <v>30.56</v>
      </c>
    </row>
    <row r="9884" spans="1:5" x14ac:dyDescent="0.3">
      <c r="A9884">
        <v>19334</v>
      </c>
      <c r="B9884" t="s">
        <v>14</v>
      </c>
      <c r="C9884">
        <v>2013</v>
      </c>
      <c r="D9884">
        <v>63.97</v>
      </c>
      <c r="E9884">
        <v>40.049999999999997</v>
      </c>
    </row>
    <row r="9885" spans="1:5" x14ac:dyDescent="0.3">
      <c r="A9885">
        <v>19335</v>
      </c>
      <c r="B9885" t="s">
        <v>8</v>
      </c>
      <c r="C9885">
        <v>2013</v>
      </c>
      <c r="D9885" s="1">
        <v>1957.47</v>
      </c>
      <c r="E9885">
        <v>716.11</v>
      </c>
    </row>
    <row r="9886" spans="1:5" x14ac:dyDescent="0.3">
      <c r="A9886">
        <v>19336</v>
      </c>
      <c r="B9886" t="s">
        <v>8</v>
      </c>
      <c r="C9886">
        <v>2013</v>
      </c>
      <c r="D9886" s="1">
        <v>1957.47</v>
      </c>
      <c r="E9886">
        <v>716.11</v>
      </c>
    </row>
    <row r="9887" spans="1:5" x14ac:dyDescent="0.3">
      <c r="A9887">
        <v>19338</v>
      </c>
      <c r="B9887" t="s">
        <v>8</v>
      </c>
      <c r="C9887">
        <v>2013</v>
      </c>
      <c r="D9887">
        <v>782.99</v>
      </c>
      <c r="E9887">
        <v>296.27999999999997</v>
      </c>
    </row>
    <row r="9888" spans="1:5" x14ac:dyDescent="0.3">
      <c r="A9888">
        <v>19341</v>
      </c>
      <c r="B9888" t="s">
        <v>14</v>
      </c>
      <c r="C9888">
        <v>2013</v>
      </c>
      <c r="D9888" s="1">
        <v>2498.34</v>
      </c>
      <c r="E9888">
        <v>922.83</v>
      </c>
    </row>
    <row r="9889" spans="1:5" x14ac:dyDescent="0.3">
      <c r="A9889">
        <v>19342</v>
      </c>
      <c r="B9889" t="s">
        <v>14</v>
      </c>
      <c r="C9889">
        <v>2013</v>
      </c>
      <c r="D9889">
        <v>31.27</v>
      </c>
      <c r="E9889">
        <v>19.57</v>
      </c>
    </row>
    <row r="9890" spans="1:5" x14ac:dyDescent="0.3">
      <c r="A9890">
        <v>19343</v>
      </c>
      <c r="B9890" t="s">
        <v>8</v>
      </c>
      <c r="C9890">
        <v>2013</v>
      </c>
      <c r="D9890" s="1">
        <v>1952.45</v>
      </c>
      <c r="E9890">
        <v>734.35</v>
      </c>
    </row>
    <row r="9891" spans="1:5" x14ac:dyDescent="0.3">
      <c r="A9891">
        <v>19344</v>
      </c>
      <c r="B9891" t="s">
        <v>9</v>
      </c>
      <c r="C9891">
        <v>2013</v>
      </c>
      <c r="D9891">
        <v>186.28</v>
      </c>
      <c r="E9891">
        <v>116.61</v>
      </c>
    </row>
    <row r="9892" spans="1:5" x14ac:dyDescent="0.3">
      <c r="A9892">
        <v>19345</v>
      </c>
      <c r="B9892" t="s">
        <v>9</v>
      </c>
      <c r="C9892">
        <v>2013</v>
      </c>
      <c r="D9892">
        <v>69.97</v>
      </c>
      <c r="E9892">
        <v>43.8</v>
      </c>
    </row>
    <row r="9893" spans="1:5" x14ac:dyDescent="0.3">
      <c r="A9893">
        <v>19346</v>
      </c>
      <c r="B9893" t="s">
        <v>14</v>
      </c>
      <c r="C9893">
        <v>2013</v>
      </c>
      <c r="D9893">
        <v>21.49</v>
      </c>
      <c r="E9893">
        <v>13.45</v>
      </c>
    </row>
    <row r="9894" spans="1:5" x14ac:dyDescent="0.3">
      <c r="A9894">
        <v>19348</v>
      </c>
      <c r="B9894" t="s">
        <v>14</v>
      </c>
      <c r="C9894">
        <v>2013</v>
      </c>
      <c r="D9894">
        <v>21.49</v>
      </c>
      <c r="E9894">
        <v>13.45</v>
      </c>
    </row>
    <row r="9895" spans="1:5" x14ac:dyDescent="0.3">
      <c r="A9895">
        <v>19350</v>
      </c>
      <c r="B9895" t="s">
        <v>14</v>
      </c>
      <c r="C9895">
        <v>2013</v>
      </c>
      <c r="D9895">
        <v>23.78</v>
      </c>
      <c r="E9895">
        <v>14.89</v>
      </c>
    </row>
    <row r="9896" spans="1:5" x14ac:dyDescent="0.3">
      <c r="A9896">
        <v>19351</v>
      </c>
      <c r="B9896" t="s">
        <v>8</v>
      </c>
      <c r="C9896">
        <v>2013</v>
      </c>
      <c r="D9896">
        <v>4.99</v>
      </c>
      <c r="E9896">
        <v>3.12</v>
      </c>
    </row>
    <row r="9897" spans="1:5" x14ac:dyDescent="0.3">
      <c r="A9897">
        <v>19352</v>
      </c>
      <c r="B9897" t="s">
        <v>8</v>
      </c>
      <c r="C9897">
        <v>2013</v>
      </c>
      <c r="D9897">
        <v>13.98</v>
      </c>
      <c r="E9897">
        <v>5.19</v>
      </c>
    </row>
    <row r="9898" spans="1:5" x14ac:dyDescent="0.3">
      <c r="A9898">
        <v>19359</v>
      </c>
      <c r="B9898" t="s">
        <v>14</v>
      </c>
      <c r="C9898">
        <v>2013</v>
      </c>
      <c r="D9898" s="1">
        <v>2478.34</v>
      </c>
      <c r="E9898">
        <v>910.31</v>
      </c>
    </row>
    <row r="9899" spans="1:5" x14ac:dyDescent="0.3">
      <c r="A9899">
        <v>19360</v>
      </c>
      <c r="B9899" t="s">
        <v>14</v>
      </c>
      <c r="C9899">
        <v>2013</v>
      </c>
      <c r="D9899" s="1">
        <v>2511.3200000000002</v>
      </c>
      <c r="E9899">
        <v>909.57</v>
      </c>
    </row>
    <row r="9900" spans="1:5" x14ac:dyDescent="0.3">
      <c r="A9900">
        <v>19361</v>
      </c>
      <c r="B9900" t="s">
        <v>14</v>
      </c>
      <c r="C9900">
        <v>2013</v>
      </c>
      <c r="D9900" s="1">
        <v>2478.34</v>
      </c>
      <c r="E9900">
        <v>910.31</v>
      </c>
    </row>
    <row r="9901" spans="1:5" x14ac:dyDescent="0.3">
      <c r="A9901">
        <v>19362</v>
      </c>
      <c r="B9901" t="s">
        <v>14</v>
      </c>
      <c r="C9901">
        <v>2013</v>
      </c>
      <c r="D9901" s="1">
        <v>2443.35</v>
      </c>
      <c r="E9901">
        <v>888.4</v>
      </c>
    </row>
    <row r="9902" spans="1:5" x14ac:dyDescent="0.3">
      <c r="A9902">
        <v>19363</v>
      </c>
      <c r="B9902" t="s">
        <v>8</v>
      </c>
      <c r="C9902">
        <v>2013</v>
      </c>
      <c r="D9902">
        <v>4.99</v>
      </c>
      <c r="E9902">
        <v>3.12</v>
      </c>
    </row>
    <row r="9903" spans="1:5" x14ac:dyDescent="0.3">
      <c r="A9903">
        <v>19366</v>
      </c>
      <c r="B9903" t="s">
        <v>8</v>
      </c>
      <c r="C9903">
        <v>2013</v>
      </c>
      <c r="D9903">
        <v>782.99</v>
      </c>
      <c r="E9903">
        <v>296.27999999999997</v>
      </c>
    </row>
    <row r="9904" spans="1:5" x14ac:dyDescent="0.3">
      <c r="A9904">
        <v>19369</v>
      </c>
      <c r="B9904" t="s">
        <v>14</v>
      </c>
      <c r="C9904">
        <v>2013</v>
      </c>
      <c r="D9904">
        <v>63.97</v>
      </c>
      <c r="E9904">
        <v>40.049999999999997</v>
      </c>
    </row>
    <row r="9905" spans="1:5" x14ac:dyDescent="0.3">
      <c r="A9905">
        <v>19373</v>
      </c>
      <c r="B9905" t="s">
        <v>9</v>
      </c>
      <c r="C9905">
        <v>2013</v>
      </c>
      <c r="D9905">
        <v>89.97</v>
      </c>
      <c r="E9905">
        <v>56.32</v>
      </c>
    </row>
    <row r="9906" spans="1:5" x14ac:dyDescent="0.3">
      <c r="A9906">
        <v>19375</v>
      </c>
      <c r="B9906" t="s">
        <v>9</v>
      </c>
      <c r="C9906">
        <v>2013</v>
      </c>
      <c r="D9906">
        <v>120.46</v>
      </c>
      <c r="E9906">
        <v>75.41</v>
      </c>
    </row>
    <row r="9907" spans="1:5" x14ac:dyDescent="0.3">
      <c r="A9907">
        <v>19380</v>
      </c>
      <c r="B9907" t="s">
        <v>8</v>
      </c>
      <c r="C9907">
        <v>2013</v>
      </c>
      <c r="D9907" s="1">
        <v>1934.75</v>
      </c>
      <c r="E9907">
        <v>723.27</v>
      </c>
    </row>
    <row r="9908" spans="1:5" x14ac:dyDescent="0.3">
      <c r="A9908">
        <v>19381</v>
      </c>
      <c r="B9908" t="s">
        <v>8</v>
      </c>
      <c r="C9908">
        <v>2013</v>
      </c>
      <c r="D9908" s="1">
        <v>1953.47</v>
      </c>
      <c r="E9908">
        <v>715.19</v>
      </c>
    </row>
    <row r="9909" spans="1:5" x14ac:dyDescent="0.3">
      <c r="A9909">
        <v>19382</v>
      </c>
      <c r="B9909" t="s">
        <v>14</v>
      </c>
      <c r="C9909">
        <v>2013</v>
      </c>
      <c r="D9909" s="1">
        <v>2443.35</v>
      </c>
      <c r="E9909">
        <v>888.4</v>
      </c>
    </row>
    <row r="9910" spans="1:5" x14ac:dyDescent="0.3">
      <c r="A9910">
        <v>19383</v>
      </c>
      <c r="B9910" t="s">
        <v>9</v>
      </c>
      <c r="C9910">
        <v>2013</v>
      </c>
      <c r="D9910">
        <v>119.96</v>
      </c>
      <c r="E9910">
        <v>55.3</v>
      </c>
    </row>
    <row r="9911" spans="1:5" x14ac:dyDescent="0.3">
      <c r="A9911">
        <v>19386</v>
      </c>
      <c r="B9911" t="s">
        <v>8</v>
      </c>
      <c r="C9911">
        <v>2013</v>
      </c>
      <c r="D9911" s="1">
        <v>1938.47</v>
      </c>
      <c r="E9911">
        <v>725.6</v>
      </c>
    </row>
    <row r="9912" spans="1:5" x14ac:dyDescent="0.3">
      <c r="A9912">
        <v>19388</v>
      </c>
      <c r="B9912" t="s">
        <v>9</v>
      </c>
      <c r="C9912">
        <v>2013</v>
      </c>
      <c r="D9912">
        <v>45.22</v>
      </c>
      <c r="E9912">
        <v>28.31</v>
      </c>
    </row>
    <row r="9913" spans="1:5" x14ac:dyDescent="0.3">
      <c r="A9913">
        <v>19389</v>
      </c>
      <c r="B9913" t="s">
        <v>14</v>
      </c>
      <c r="C9913">
        <v>2013</v>
      </c>
      <c r="D9913">
        <v>138.44999999999999</v>
      </c>
      <c r="E9913">
        <v>66.87</v>
      </c>
    </row>
    <row r="9914" spans="1:5" x14ac:dyDescent="0.3">
      <c r="A9914">
        <v>19392</v>
      </c>
      <c r="B9914" t="s">
        <v>14</v>
      </c>
      <c r="C9914">
        <v>2013</v>
      </c>
      <c r="D9914">
        <v>27.28</v>
      </c>
      <c r="E9914">
        <v>17.079999999999998</v>
      </c>
    </row>
    <row r="9915" spans="1:5" x14ac:dyDescent="0.3">
      <c r="A9915">
        <v>19393</v>
      </c>
      <c r="B9915" t="s">
        <v>13</v>
      </c>
      <c r="C9915">
        <v>2013</v>
      </c>
      <c r="D9915" s="1">
        <v>1134.47</v>
      </c>
      <c r="E9915">
        <v>416.16</v>
      </c>
    </row>
    <row r="9916" spans="1:5" x14ac:dyDescent="0.3">
      <c r="A9916">
        <v>19394</v>
      </c>
      <c r="B9916" t="s">
        <v>6</v>
      </c>
      <c r="C9916">
        <v>2013</v>
      </c>
      <c r="D9916" s="1">
        <v>1155.48</v>
      </c>
      <c r="E9916">
        <v>429.31</v>
      </c>
    </row>
    <row r="9917" spans="1:5" x14ac:dyDescent="0.3">
      <c r="A9917">
        <v>19395</v>
      </c>
      <c r="B9917" t="s">
        <v>13</v>
      </c>
      <c r="C9917">
        <v>2013</v>
      </c>
      <c r="D9917" s="1">
        <v>1155.48</v>
      </c>
      <c r="E9917">
        <v>429.31</v>
      </c>
    </row>
    <row r="9918" spans="1:5" x14ac:dyDescent="0.3">
      <c r="A9918">
        <v>19396</v>
      </c>
      <c r="B9918" t="s">
        <v>11</v>
      </c>
      <c r="C9918">
        <v>2013</v>
      </c>
      <c r="D9918" s="1">
        <v>1169.46</v>
      </c>
      <c r="E9918">
        <v>438.07</v>
      </c>
    </row>
    <row r="9919" spans="1:5" x14ac:dyDescent="0.3">
      <c r="A9919">
        <v>19399</v>
      </c>
      <c r="B9919" t="s">
        <v>6</v>
      </c>
      <c r="C9919">
        <v>2013</v>
      </c>
      <c r="D9919">
        <v>151.43</v>
      </c>
      <c r="E9919">
        <v>94.8</v>
      </c>
    </row>
    <row r="9920" spans="1:5" x14ac:dyDescent="0.3">
      <c r="A9920">
        <v>19400</v>
      </c>
      <c r="B9920" t="s">
        <v>6</v>
      </c>
      <c r="C9920">
        <v>2013</v>
      </c>
      <c r="D9920" s="1">
        <v>1179.47</v>
      </c>
      <c r="E9920">
        <v>424.54</v>
      </c>
    </row>
    <row r="9921" spans="1:5" x14ac:dyDescent="0.3">
      <c r="A9921">
        <v>19401</v>
      </c>
      <c r="B9921" t="s">
        <v>13</v>
      </c>
      <c r="C9921">
        <v>2013</v>
      </c>
      <c r="D9921" s="1">
        <v>1170.48</v>
      </c>
      <c r="E9921">
        <v>418.91</v>
      </c>
    </row>
    <row r="9922" spans="1:5" x14ac:dyDescent="0.3">
      <c r="A9922">
        <v>19402</v>
      </c>
      <c r="B9922" t="s">
        <v>13</v>
      </c>
      <c r="C9922">
        <v>2013</v>
      </c>
      <c r="D9922" s="1">
        <v>1254.47</v>
      </c>
      <c r="E9922">
        <v>491.28</v>
      </c>
    </row>
    <row r="9923" spans="1:5" x14ac:dyDescent="0.3">
      <c r="A9923">
        <v>19403</v>
      </c>
      <c r="B9923" t="s">
        <v>13</v>
      </c>
      <c r="C9923">
        <v>2013</v>
      </c>
      <c r="D9923" s="1">
        <v>1155.48</v>
      </c>
      <c r="E9923">
        <v>429.31</v>
      </c>
    </row>
    <row r="9924" spans="1:5" x14ac:dyDescent="0.3">
      <c r="A9924">
        <v>19405</v>
      </c>
      <c r="B9924" t="s">
        <v>11</v>
      </c>
      <c r="C9924">
        <v>2013</v>
      </c>
      <c r="D9924" s="1">
        <v>1170.48</v>
      </c>
      <c r="E9924">
        <v>418.91</v>
      </c>
    </row>
    <row r="9925" spans="1:5" x14ac:dyDescent="0.3">
      <c r="A9925">
        <v>19406</v>
      </c>
      <c r="B9925" t="s">
        <v>11</v>
      </c>
      <c r="C9925">
        <v>2013</v>
      </c>
      <c r="D9925" s="1">
        <v>1188.46</v>
      </c>
      <c r="E9925">
        <v>428.58</v>
      </c>
    </row>
    <row r="9926" spans="1:5" x14ac:dyDescent="0.3">
      <c r="A9926">
        <v>19407</v>
      </c>
      <c r="B9926" t="s">
        <v>11</v>
      </c>
      <c r="C9926">
        <v>2013</v>
      </c>
      <c r="D9926" s="1">
        <v>1155.48</v>
      </c>
      <c r="E9926">
        <v>429.31</v>
      </c>
    </row>
    <row r="9927" spans="1:5" x14ac:dyDescent="0.3">
      <c r="A9927">
        <v>19408</v>
      </c>
      <c r="B9927" t="s">
        <v>13</v>
      </c>
      <c r="C9927">
        <v>2013</v>
      </c>
      <c r="D9927" s="1">
        <v>1129.48</v>
      </c>
      <c r="E9927">
        <v>413.04</v>
      </c>
    </row>
    <row r="9928" spans="1:5" x14ac:dyDescent="0.3">
      <c r="A9928">
        <v>19409</v>
      </c>
      <c r="B9928" t="s">
        <v>13</v>
      </c>
      <c r="C9928">
        <v>2013</v>
      </c>
      <c r="D9928" s="1">
        <v>1183.47</v>
      </c>
      <c r="E9928">
        <v>421.9</v>
      </c>
    </row>
    <row r="9929" spans="1:5" x14ac:dyDescent="0.3">
      <c r="A9929">
        <v>19410</v>
      </c>
      <c r="B9929" t="s">
        <v>11</v>
      </c>
      <c r="C9929">
        <v>2013</v>
      </c>
      <c r="D9929" s="1">
        <v>1120.49</v>
      </c>
      <c r="E9929">
        <v>407.41</v>
      </c>
    </row>
    <row r="9930" spans="1:5" x14ac:dyDescent="0.3">
      <c r="A9930">
        <v>19412</v>
      </c>
      <c r="B9930" t="s">
        <v>11</v>
      </c>
      <c r="C9930">
        <v>2013</v>
      </c>
      <c r="D9930">
        <v>618.47</v>
      </c>
      <c r="E9930">
        <v>294.54000000000002</v>
      </c>
    </row>
    <row r="9931" spans="1:5" x14ac:dyDescent="0.3">
      <c r="A9931">
        <v>19413</v>
      </c>
      <c r="B9931" t="s">
        <v>11</v>
      </c>
      <c r="C9931">
        <v>2013</v>
      </c>
      <c r="D9931" s="1">
        <v>1145.48</v>
      </c>
      <c r="E9931">
        <v>423.05</v>
      </c>
    </row>
    <row r="9932" spans="1:5" x14ac:dyDescent="0.3">
      <c r="A9932">
        <v>19414</v>
      </c>
      <c r="B9932" t="s">
        <v>6</v>
      </c>
      <c r="C9932">
        <v>2013</v>
      </c>
      <c r="D9932" s="1">
        <v>1145.48</v>
      </c>
      <c r="E9932">
        <v>423.05</v>
      </c>
    </row>
    <row r="9933" spans="1:5" x14ac:dyDescent="0.3">
      <c r="A9933">
        <v>19416</v>
      </c>
      <c r="B9933" t="s">
        <v>14</v>
      </c>
      <c r="C9933">
        <v>2013</v>
      </c>
      <c r="D9933" s="1">
        <v>2475.9499999999998</v>
      </c>
      <c r="E9933">
        <v>908.81</v>
      </c>
    </row>
    <row r="9934" spans="1:5" x14ac:dyDescent="0.3">
      <c r="A9934">
        <v>19417</v>
      </c>
      <c r="B9934" t="s">
        <v>9</v>
      </c>
      <c r="C9934">
        <v>2013</v>
      </c>
      <c r="D9934" s="1">
        <v>1155.48</v>
      </c>
      <c r="E9934">
        <v>429.31</v>
      </c>
    </row>
    <row r="9935" spans="1:5" x14ac:dyDescent="0.3">
      <c r="A9935">
        <v>19418</v>
      </c>
      <c r="B9935" t="s">
        <v>14</v>
      </c>
      <c r="C9935">
        <v>2013</v>
      </c>
      <c r="D9935" s="1">
        <v>2475.9499999999998</v>
      </c>
      <c r="E9935">
        <v>908.81</v>
      </c>
    </row>
    <row r="9936" spans="1:5" x14ac:dyDescent="0.3">
      <c r="A9936">
        <v>19419</v>
      </c>
      <c r="B9936" t="s">
        <v>8</v>
      </c>
      <c r="C9936">
        <v>2013</v>
      </c>
      <c r="D9936">
        <v>782.99</v>
      </c>
      <c r="E9936">
        <v>296.27999999999997</v>
      </c>
    </row>
    <row r="9937" spans="1:5" x14ac:dyDescent="0.3">
      <c r="A9937">
        <v>19421</v>
      </c>
      <c r="B9937" t="s">
        <v>8</v>
      </c>
      <c r="C9937">
        <v>2013</v>
      </c>
      <c r="D9937" s="1">
        <v>1930.76</v>
      </c>
      <c r="E9937">
        <v>720.77</v>
      </c>
    </row>
    <row r="9938" spans="1:5" x14ac:dyDescent="0.3">
      <c r="A9938">
        <v>19422</v>
      </c>
      <c r="B9938" t="s">
        <v>9</v>
      </c>
      <c r="C9938">
        <v>2013</v>
      </c>
      <c r="D9938" s="1">
        <v>1120.49</v>
      </c>
      <c r="E9938">
        <v>407.41</v>
      </c>
    </row>
    <row r="9939" spans="1:5" x14ac:dyDescent="0.3">
      <c r="A9939">
        <v>19423</v>
      </c>
      <c r="B9939" t="s">
        <v>8</v>
      </c>
      <c r="C9939">
        <v>2013</v>
      </c>
      <c r="D9939" s="1">
        <v>1938.47</v>
      </c>
      <c r="E9939">
        <v>725.6</v>
      </c>
    </row>
    <row r="9940" spans="1:5" x14ac:dyDescent="0.3">
      <c r="A9940">
        <v>19424</v>
      </c>
      <c r="B9940" t="s">
        <v>14</v>
      </c>
      <c r="C9940">
        <v>2013</v>
      </c>
      <c r="D9940" s="1">
        <v>2511.3200000000002</v>
      </c>
      <c r="E9940">
        <v>909.57</v>
      </c>
    </row>
    <row r="9941" spans="1:5" x14ac:dyDescent="0.3">
      <c r="A9941">
        <v>19425</v>
      </c>
      <c r="B9941" t="s">
        <v>14</v>
      </c>
      <c r="C9941">
        <v>2013</v>
      </c>
      <c r="D9941">
        <v>31.27</v>
      </c>
      <c r="E9941">
        <v>19.57</v>
      </c>
    </row>
    <row r="9942" spans="1:5" x14ac:dyDescent="0.3">
      <c r="A9942">
        <v>19426</v>
      </c>
      <c r="B9942" t="s">
        <v>8</v>
      </c>
      <c r="C9942">
        <v>2013</v>
      </c>
      <c r="D9942" s="1">
        <v>1938.47</v>
      </c>
      <c r="E9942">
        <v>725.6</v>
      </c>
    </row>
    <row r="9943" spans="1:5" x14ac:dyDescent="0.3">
      <c r="A9943">
        <v>19427</v>
      </c>
      <c r="B9943" t="s">
        <v>8</v>
      </c>
      <c r="C9943">
        <v>2013</v>
      </c>
      <c r="D9943" s="1">
        <v>1967.45</v>
      </c>
      <c r="E9943">
        <v>743.74</v>
      </c>
    </row>
    <row r="9944" spans="1:5" x14ac:dyDescent="0.3">
      <c r="A9944">
        <v>19428</v>
      </c>
      <c r="B9944" t="s">
        <v>9</v>
      </c>
      <c r="C9944">
        <v>2013</v>
      </c>
      <c r="D9944" s="1">
        <v>1179.47</v>
      </c>
      <c r="E9944">
        <v>420.98</v>
      </c>
    </row>
    <row r="9945" spans="1:5" x14ac:dyDescent="0.3">
      <c r="A9945">
        <v>19429</v>
      </c>
      <c r="B9945" t="s">
        <v>9</v>
      </c>
      <c r="C9945">
        <v>2013</v>
      </c>
      <c r="D9945" s="1">
        <v>1155.48</v>
      </c>
      <c r="E9945">
        <v>429.31</v>
      </c>
    </row>
    <row r="9946" spans="1:5" x14ac:dyDescent="0.3">
      <c r="A9946">
        <v>19432</v>
      </c>
      <c r="B9946" t="s">
        <v>9</v>
      </c>
      <c r="C9946">
        <v>2013</v>
      </c>
      <c r="D9946" s="1">
        <v>1170.48</v>
      </c>
      <c r="E9946">
        <v>418.91</v>
      </c>
    </row>
    <row r="9947" spans="1:5" x14ac:dyDescent="0.3">
      <c r="A9947">
        <v>19433</v>
      </c>
      <c r="B9947" t="s">
        <v>14</v>
      </c>
      <c r="C9947">
        <v>2013</v>
      </c>
      <c r="D9947" s="1">
        <v>3478.78</v>
      </c>
      <c r="E9947" s="1">
        <v>1197.6600000000001</v>
      </c>
    </row>
    <row r="9948" spans="1:5" x14ac:dyDescent="0.3">
      <c r="A9948">
        <v>19434</v>
      </c>
      <c r="B9948" t="s">
        <v>8</v>
      </c>
      <c r="C9948">
        <v>2013</v>
      </c>
      <c r="D9948" s="1">
        <v>1934.75</v>
      </c>
      <c r="E9948">
        <v>723.27</v>
      </c>
    </row>
    <row r="9949" spans="1:5" x14ac:dyDescent="0.3">
      <c r="A9949">
        <v>19435</v>
      </c>
      <c r="B9949" t="s">
        <v>14</v>
      </c>
      <c r="C9949">
        <v>2013</v>
      </c>
      <c r="D9949" s="1">
        <v>3457.77</v>
      </c>
      <c r="E9949" s="1">
        <v>1184.51</v>
      </c>
    </row>
    <row r="9950" spans="1:5" x14ac:dyDescent="0.3">
      <c r="A9950">
        <v>19436</v>
      </c>
      <c r="B9950" t="s">
        <v>8</v>
      </c>
      <c r="C9950">
        <v>2013</v>
      </c>
      <c r="D9950" s="1">
        <v>1942.7</v>
      </c>
      <c r="E9950">
        <v>728.25</v>
      </c>
    </row>
    <row r="9951" spans="1:5" x14ac:dyDescent="0.3">
      <c r="A9951">
        <v>19437</v>
      </c>
      <c r="B9951" t="s">
        <v>14</v>
      </c>
      <c r="C9951">
        <v>2013</v>
      </c>
      <c r="D9951" s="1">
        <v>3480.38</v>
      </c>
      <c r="E9951" s="1">
        <v>1198.67</v>
      </c>
    </row>
    <row r="9952" spans="1:5" x14ac:dyDescent="0.3">
      <c r="A9952">
        <v>19440</v>
      </c>
      <c r="B9952" t="s">
        <v>14</v>
      </c>
      <c r="C9952">
        <v>2013</v>
      </c>
      <c r="D9952" s="1">
        <v>3492.76</v>
      </c>
      <c r="E9952" s="1">
        <v>1206.4100000000001</v>
      </c>
    </row>
    <row r="9953" spans="1:5" x14ac:dyDescent="0.3">
      <c r="A9953">
        <v>19441</v>
      </c>
      <c r="B9953" t="s">
        <v>8</v>
      </c>
      <c r="C9953">
        <v>2013</v>
      </c>
      <c r="D9953">
        <v>782.99</v>
      </c>
      <c r="E9953">
        <v>296.27999999999997</v>
      </c>
    </row>
    <row r="9954" spans="1:5" x14ac:dyDescent="0.3">
      <c r="A9954">
        <v>19442</v>
      </c>
      <c r="B9954" t="s">
        <v>8</v>
      </c>
      <c r="C9954">
        <v>2013</v>
      </c>
      <c r="D9954">
        <v>782.99</v>
      </c>
      <c r="E9954">
        <v>296.27999999999997</v>
      </c>
    </row>
    <row r="9955" spans="1:5" x14ac:dyDescent="0.3">
      <c r="A9955">
        <v>19443</v>
      </c>
      <c r="B9955" t="s">
        <v>9</v>
      </c>
      <c r="C9955">
        <v>2013</v>
      </c>
      <c r="D9955" s="1">
        <v>1164.47</v>
      </c>
      <c r="E9955">
        <v>431.38</v>
      </c>
    </row>
    <row r="9956" spans="1:5" x14ac:dyDescent="0.3">
      <c r="A9956">
        <v>19446</v>
      </c>
      <c r="B9956" t="s">
        <v>8</v>
      </c>
      <c r="C9956">
        <v>2013</v>
      </c>
      <c r="D9956">
        <v>782.99</v>
      </c>
      <c r="E9956">
        <v>296.27999999999997</v>
      </c>
    </row>
    <row r="9957" spans="1:5" x14ac:dyDescent="0.3">
      <c r="A9957">
        <v>19447</v>
      </c>
      <c r="B9957" t="s">
        <v>8</v>
      </c>
      <c r="C9957">
        <v>2013</v>
      </c>
      <c r="D9957">
        <v>782.99</v>
      </c>
      <c r="E9957">
        <v>296.27999999999997</v>
      </c>
    </row>
    <row r="9958" spans="1:5" x14ac:dyDescent="0.3">
      <c r="A9958">
        <v>19448</v>
      </c>
      <c r="B9958" t="s">
        <v>14</v>
      </c>
      <c r="C9958">
        <v>2013</v>
      </c>
      <c r="D9958" s="1">
        <v>3543.88</v>
      </c>
      <c r="E9958" s="1">
        <v>1238.42</v>
      </c>
    </row>
    <row r="9959" spans="1:5" x14ac:dyDescent="0.3">
      <c r="A9959">
        <v>19449</v>
      </c>
      <c r="B9959" t="s">
        <v>9</v>
      </c>
      <c r="C9959">
        <v>2013</v>
      </c>
      <c r="D9959">
        <v>45.22</v>
      </c>
      <c r="E9959">
        <v>28.31</v>
      </c>
    </row>
    <row r="9960" spans="1:5" x14ac:dyDescent="0.3">
      <c r="A9960">
        <v>19450</v>
      </c>
      <c r="B9960" t="s">
        <v>9</v>
      </c>
      <c r="C9960">
        <v>2013</v>
      </c>
      <c r="D9960" s="1">
        <v>1188.46</v>
      </c>
      <c r="E9960">
        <v>428.58</v>
      </c>
    </row>
    <row r="9961" spans="1:5" x14ac:dyDescent="0.3">
      <c r="A9961">
        <v>19451</v>
      </c>
      <c r="B9961" t="s">
        <v>9</v>
      </c>
      <c r="C9961">
        <v>2013</v>
      </c>
      <c r="D9961" s="1">
        <v>1170.48</v>
      </c>
      <c r="E9961">
        <v>418.91</v>
      </c>
    </row>
    <row r="9962" spans="1:5" x14ac:dyDescent="0.3">
      <c r="A9962">
        <v>19452</v>
      </c>
      <c r="B9962" t="s">
        <v>8</v>
      </c>
      <c r="C9962">
        <v>2013</v>
      </c>
      <c r="D9962">
        <v>782.99</v>
      </c>
      <c r="E9962">
        <v>296.27999999999997</v>
      </c>
    </row>
    <row r="9963" spans="1:5" x14ac:dyDescent="0.3">
      <c r="A9963">
        <v>19455</v>
      </c>
      <c r="B9963" t="s">
        <v>14</v>
      </c>
      <c r="C9963">
        <v>2013</v>
      </c>
      <c r="D9963" s="1">
        <v>3478.78</v>
      </c>
      <c r="E9963" s="1">
        <v>1197.6600000000001</v>
      </c>
    </row>
    <row r="9964" spans="1:5" x14ac:dyDescent="0.3">
      <c r="A9964">
        <v>19458</v>
      </c>
      <c r="B9964" t="s">
        <v>8</v>
      </c>
      <c r="C9964">
        <v>2013</v>
      </c>
      <c r="D9964" s="1">
        <v>1957.47</v>
      </c>
      <c r="E9964">
        <v>716.11</v>
      </c>
    </row>
    <row r="9965" spans="1:5" x14ac:dyDescent="0.3">
      <c r="A9965">
        <v>19459</v>
      </c>
      <c r="B9965" t="s">
        <v>14</v>
      </c>
      <c r="C9965">
        <v>2013</v>
      </c>
      <c r="D9965" s="1">
        <v>3478.78</v>
      </c>
      <c r="E9965" s="1">
        <v>1197.6600000000001</v>
      </c>
    </row>
    <row r="9966" spans="1:5" x14ac:dyDescent="0.3">
      <c r="A9966">
        <v>19460</v>
      </c>
      <c r="B9966" t="s">
        <v>8</v>
      </c>
      <c r="C9966">
        <v>2013</v>
      </c>
      <c r="D9966">
        <v>29.48</v>
      </c>
      <c r="E9966">
        <v>18.45</v>
      </c>
    </row>
    <row r="9967" spans="1:5" x14ac:dyDescent="0.3">
      <c r="A9967">
        <v>19462</v>
      </c>
      <c r="B9967" t="s">
        <v>8</v>
      </c>
      <c r="C9967">
        <v>2013</v>
      </c>
      <c r="D9967">
        <v>29.48</v>
      </c>
      <c r="E9967">
        <v>18.45</v>
      </c>
    </row>
    <row r="9968" spans="1:5" x14ac:dyDescent="0.3">
      <c r="A9968">
        <v>19463</v>
      </c>
      <c r="B9968" t="s">
        <v>8</v>
      </c>
      <c r="C9968">
        <v>2013</v>
      </c>
      <c r="D9968">
        <v>4.99</v>
      </c>
      <c r="E9968">
        <v>3.12</v>
      </c>
    </row>
    <row r="9969" spans="1:5" x14ac:dyDescent="0.3">
      <c r="A9969">
        <v>19465</v>
      </c>
      <c r="B9969" t="s">
        <v>8</v>
      </c>
      <c r="C9969">
        <v>2013</v>
      </c>
      <c r="D9969">
        <v>4.99</v>
      </c>
      <c r="E9969">
        <v>3.12</v>
      </c>
    </row>
    <row r="9970" spans="1:5" x14ac:dyDescent="0.3">
      <c r="A9970">
        <v>19466</v>
      </c>
      <c r="B9970" t="s">
        <v>14</v>
      </c>
      <c r="C9970">
        <v>2013</v>
      </c>
      <c r="D9970">
        <v>63.97</v>
      </c>
      <c r="E9970">
        <v>40.049999999999997</v>
      </c>
    </row>
    <row r="9971" spans="1:5" x14ac:dyDescent="0.3">
      <c r="A9971">
        <v>19467</v>
      </c>
      <c r="B9971" t="s">
        <v>14</v>
      </c>
      <c r="C9971">
        <v>2013</v>
      </c>
      <c r="D9971" s="1">
        <v>3485.38</v>
      </c>
      <c r="E9971" s="1">
        <v>1198.24</v>
      </c>
    </row>
    <row r="9972" spans="1:5" x14ac:dyDescent="0.3">
      <c r="A9972">
        <v>19471</v>
      </c>
      <c r="B9972" t="s">
        <v>14</v>
      </c>
      <c r="C9972">
        <v>2013</v>
      </c>
      <c r="D9972" s="1">
        <v>3478.78</v>
      </c>
      <c r="E9972" s="1">
        <v>1197.6600000000001</v>
      </c>
    </row>
    <row r="9973" spans="1:5" x14ac:dyDescent="0.3">
      <c r="A9973">
        <v>19472</v>
      </c>
      <c r="B9973" t="s">
        <v>9</v>
      </c>
      <c r="C9973">
        <v>2013</v>
      </c>
      <c r="D9973" s="1">
        <v>1155.48</v>
      </c>
      <c r="E9973">
        <v>429.31</v>
      </c>
    </row>
    <row r="9974" spans="1:5" x14ac:dyDescent="0.3">
      <c r="A9974">
        <v>19473</v>
      </c>
      <c r="B9974" t="s">
        <v>8</v>
      </c>
      <c r="C9974">
        <v>2013</v>
      </c>
      <c r="D9974" s="1">
        <v>1917.46</v>
      </c>
      <c r="E9974">
        <v>712.45</v>
      </c>
    </row>
    <row r="9975" spans="1:5" x14ac:dyDescent="0.3">
      <c r="A9975">
        <v>19474</v>
      </c>
      <c r="B9975" t="s">
        <v>8</v>
      </c>
      <c r="C9975">
        <v>2013</v>
      </c>
      <c r="D9975">
        <v>782.99</v>
      </c>
      <c r="E9975">
        <v>296.27999999999997</v>
      </c>
    </row>
    <row r="9976" spans="1:5" x14ac:dyDescent="0.3">
      <c r="A9976">
        <v>19475</v>
      </c>
      <c r="B9976" t="s">
        <v>8</v>
      </c>
      <c r="C9976">
        <v>2013</v>
      </c>
      <c r="D9976" s="1">
        <v>1394.93</v>
      </c>
      <c r="E9976">
        <v>586.73</v>
      </c>
    </row>
    <row r="9977" spans="1:5" x14ac:dyDescent="0.3">
      <c r="A9977">
        <v>19477</v>
      </c>
      <c r="B9977" t="s">
        <v>14</v>
      </c>
      <c r="C9977">
        <v>2013</v>
      </c>
      <c r="D9977" s="1">
        <v>3533.77</v>
      </c>
      <c r="E9977" s="1">
        <v>1232.0899999999999</v>
      </c>
    </row>
    <row r="9978" spans="1:5" x14ac:dyDescent="0.3">
      <c r="A9978">
        <v>19479</v>
      </c>
      <c r="B9978" t="s">
        <v>14</v>
      </c>
      <c r="C9978">
        <v>2013</v>
      </c>
      <c r="D9978" s="1">
        <v>3443.79</v>
      </c>
      <c r="E9978" s="1">
        <v>1175.76</v>
      </c>
    </row>
    <row r="9979" spans="1:5" x14ac:dyDescent="0.3">
      <c r="A9979">
        <v>19480</v>
      </c>
      <c r="B9979" t="s">
        <v>8</v>
      </c>
      <c r="C9979">
        <v>2013</v>
      </c>
      <c r="D9979" s="1">
        <v>1934.75</v>
      </c>
      <c r="E9979">
        <v>723.27</v>
      </c>
    </row>
    <row r="9980" spans="1:5" x14ac:dyDescent="0.3">
      <c r="A9980">
        <v>19482</v>
      </c>
      <c r="B9980" t="s">
        <v>9</v>
      </c>
      <c r="C9980">
        <v>2013</v>
      </c>
      <c r="D9980" s="1">
        <v>1155.48</v>
      </c>
      <c r="E9980">
        <v>429.31</v>
      </c>
    </row>
    <row r="9981" spans="1:5" x14ac:dyDescent="0.3">
      <c r="A9981">
        <v>19490</v>
      </c>
      <c r="B9981" t="s">
        <v>8</v>
      </c>
      <c r="C9981">
        <v>2013</v>
      </c>
      <c r="D9981">
        <v>62.97</v>
      </c>
      <c r="E9981">
        <v>19.62</v>
      </c>
    </row>
    <row r="9982" spans="1:5" x14ac:dyDescent="0.3">
      <c r="A9982">
        <v>19493</v>
      </c>
      <c r="B9982" t="s">
        <v>14</v>
      </c>
      <c r="C9982">
        <v>2013</v>
      </c>
      <c r="D9982" s="1">
        <v>3515.37</v>
      </c>
      <c r="E9982" s="1">
        <v>1220.57</v>
      </c>
    </row>
    <row r="9983" spans="1:5" x14ac:dyDescent="0.3">
      <c r="A9983">
        <v>19495</v>
      </c>
      <c r="B9983" t="s">
        <v>8</v>
      </c>
      <c r="C9983">
        <v>2013</v>
      </c>
      <c r="D9983">
        <v>38.979999999999997</v>
      </c>
      <c r="E9983">
        <v>24.4</v>
      </c>
    </row>
    <row r="9984" spans="1:5" x14ac:dyDescent="0.3">
      <c r="A9984">
        <v>19496</v>
      </c>
      <c r="B9984" t="s">
        <v>9</v>
      </c>
      <c r="C9984">
        <v>2013</v>
      </c>
      <c r="D9984" s="1">
        <v>1155.48</v>
      </c>
      <c r="E9984">
        <v>429.31</v>
      </c>
    </row>
    <row r="9985" spans="1:5" x14ac:dyDescent="0.3">
      <c r="A9985">
        <v>19498</v>
      </c>
      <c r="B9985" t="s">
        <v>14</v>
      </c>
      <c r="C9985">
        <v>2013</v>
      </c>
      <c r="D9985">
        <v>31.27</v>
      </c>
      <c r="E9985">
        <v>19.57</v>
      </c>
    </row>
    <row r="9986" spans="1:5" x14ac:dyDescent="0.3">
      <c r="A9986">
        <v>19499</v>
      </c>
      <c r="B9986" t="s">
        <v>14</v>
      </c>
      <c r="C9986">
        <v>2013</v>
      </c>
      <c r="D9986" s="1">
        <v>3492.76</v>
      </c>
      <c r="E9986" s="1">
        <v>1206.4100000000001</v>
      </c>
    </row>
    <row r="9987" spans="1:5" x14ac:dyDescent="0.3">
      <c r="A9987">
        <v>19500</v>
      </c>
      <c r="B9987" t="s">
        <v>14</v>
      </c>
      <c r="C9987">
        <v>2013</v>
      </c>
      <c r="D9987" s="1">
        <v>3478.78</v>
      </c>
      <c r="E9987" s="1">
        <v>1197.6600000000001</v>
      </c>
    </row>
    <row r="9988" spans="1:5" x14ac:dyDescent="0.3">
      <c r="A9988">
        <v>19501</v>
      </c>
      <c r="B9988" t="s">
        <v>9</v>
      </c>
      <c r="C9988">
        <v>2013</v>
      </c>
      <c r="D9988" s="1">
        <v>1120.49</v>
      </c>
      <c r="E9988">
        <v>407.41</v>
      </c>
    </row>
    <row r="9989" spans="1:5" x14ac:dyDescent="0.3">
      <c r="A9989">
        <v>19502</v>
      </c>
      <c r="B9989" t="s">
        <v>14</v>
      </c>
      <c r="C9989">
        <v>2013</v>
      </c>
      <c r="D9989" s="1">
        <v>3565.36</v>
      </c>
      <c r="E9989" s="1">
        <v>1232.07</v>
      </c>
    </row>
    <row r="9990" spans="1:5" x14ac:dyDescent="0.3">
      <c r="A9990">
        <v>19503</v>
      </c>
      <c r="B9990" t="s">
        <v>8</v>
      </c>
      <c r="C9990">
        <v>2013</v>
      </c>
      <c r="D9990" s="1">
        <v>1391.95</v>
      </c>
      <c r="E9990">
        <v>563.49</v>
      </c>
    </row>
    <row r="9991" spans="1:5" x14ac:dyDescent="0.3">
      <c r="A9991">
        <v>19504</v>
      </c>
      <c r="B9991" t="s">
        <v>8</v>
      </c>
      <c r="C9991">
        <v>2013</v>
      </c>
      <c r="D9991" s="1">
        <v>1382.97</v>
      </c>
      <c r="E9991">
        <v>574.96</v>
      </c>
    </row>
    <row r="9992" spans="1:5" x14ac:dyDescent="0.3">
      <c r="A9992">
        <v>19505</v>
      </c>
      <c r="B9992" t="s">
        <v>14</v>
      </c>
      <c r="C9992">
        <v>2013</v>
      </c>
      <c r="D9992">
        <v>53.47</v>
      </c>
      <c r="E9992">
        <v>33.47</v>
      </c>
    </row>
    <row r="9993" spans="1:5" x14ac:dyDescent="0.3">
      <c r="A9993">
        <v>19506</v>
      </c>
      <c r="B9993" t="s">
        <v>14</v>
      </c>
      <c r="C9993">
        <v>2013</v>
      </c>
      <c r="D9993" s="1">
        <v>3480.38</v>
      </c>
      <c r="E9993" s="1">
        <v>1198.67</v>
      </c>
    </row>
    <row r="9994" spans="1:5" x14ac:dyDescent="0.3">
      <c r="A9994">
        <v>19507</v>
      </c>
      <c r="B9994" t="s">
        <v>8</v>
      </c>
      <c r="C9994">
        <v>2013</v>
      </c>
      <c r="D9994">
        <v>6.28</v>
      </c>
      <c r="E9994">
        <v>3.93</v>
      </c>
    </row>
    <row r="9995" spans="1:5" x14ac:dyDescent="0.3">
      <c r="A9995">
        <v>19510</v>
      </c>
      <c r="B9995" t="s">
        <v>14</v>
      </c>
      <c r="C9995">
        <v>2013</v>
      </c>
      <c r="D9995" s="1">
        <v>3451.74</v>
      </c>
      <c r="E9995" s="1">
        <v>1180.74</v>
      </c>
    </row>
    <row r="9996" spans="1:5" x14ac:dyDescent="0.3">
      <c r="A9996">
        <v>19511</v>
      </c>
      <c r="B9996" t="s">
        <v>14</v>
      </c>
      <c r="C9996">
        <v>2013</v>
      </c>
      <c r="D9996" s="1">
        <v>3524.36</v>
      </c>
      <c r="E9996" s="1">
        <v>1222.6400000000001</v>
      </c>
    </row>
    <row r="9997" spans="1:5" x14ac:dyDescent="0.3">
      <c r="A9997">
        <v>19512</v>
      </c>
      <c r="B9997" t="s">
        <v>14</v>
      </c>
      <c r="C9997">
        <v>2013</v>
      </c>
      <c r="D9997">
        <v>86.26</v>
      </c>
      <c r="E9997">
        <v>54</v>
      </c>
    </row>
    <row r="9998" spans="1:5" x14ac:dyDescent="0.3">
      <c r="A9998">
        <v>19514</v>
      </c>
      <c r="B9998" t="s">
        <v>9</v>
      </c>
      <c r="C9998">
        <v>2013</v>
      </c>
      <c r="D9998">
        <v>78.959999999999994</v>
      </c>
      <c r="E9998">
        <v>45.87</v>
      </c>
    </row>
    <row r="9999" spans="1:5" x14ac:dyDescent="0.3">
      <c r="A9999">
        <v>19515</v>
      </c>
      <c r="B9999" t="s">
        <v>8</v>
      </c>
      <c r="C9999">
        <v>2013</v>
      </c>
      <c r="D9999">
        <v>6.28</v>
      </c>
      <c r="E9999">
        <v>3.93</v>
      </c>
    </row>
    <row r="10000" spans="1:5" x14ac:dyDescent="0.3">
      <c r="A10000">
        <v>19516</v>
      </c>
      <c r="B10000" t="s">
        <v>8</v>
      </c>
      <c r="C10000">
        <v>2013</v>
      </c>
      <c r="D10000">
        <v>3.99</v>
      </c>
      <c r="E10000">
        <v>2.5</v>
      </c>
    </row>
    <row r="10001" spans="1:5" x14ac:dyDescent="0.3">
      <c r="A10001">
        <v>19517</v>
      </c>
      <c r="B10001" t="s">
        <v>8</v>
      </c>
      <c r="C10001">
        <v>2013</v>
      </c>
      <c r="D10001" s="1">
        <v>1938.47</v>
      </c>
      <c r="E10001">
        <v>725.6</v>
      </c>
    </row>
    <row r="10002" spans="1:5" x14ac:dyDescent="0.3">
      <c r="A10002">
        <v>19518</v>
      </c>
      <c r="B10002" t="s">
        <v>9</v>
      </c>
      <c r="C10002">
        <v>2013</v>
      </c>
      <c r="D10002" s="1">
        <v>1194.97</v>
      </c>
      <c r="E10002">
        <v>434.24</v>
      </c>
    </row>
    <row r="10003" spans="1:5" x14ac:dyDescent="0.3">
      <c r="A10003">
        <v>19519</v>
      </c>
      <c r="B10003" t="s">
        <v>8</v>
      </c>
      <c r="C10003">
        <v>2013</v>
      </c>
      <c r="D10003">
        <v>38.979999999999997</v>
      </c>
      <c r="E10003">
        <v>24.4</v>
      </c>
    </row>
    <row r="10004" spans="1:5" x14ac:dyDescent="0.3">
      <c r="A10004">
        <v>19520</v>
      </c>
      <c r="B10004" t="s">
        <v>14</v>
      </c>
      <c r="C10004">
        <v>2013</v>
      </c>
      <c r="D10004">
        <v>87.97</v>
      </c>
      <c r="E10004">
        <v>30.13</v>
      </c>
    </row>
    <row r="10005" spans="1:5" x14ac:dyDescent="0.3">
      <c r="A10005">
        <v>19521</v>
      </c>
      <c r="B10005" t="s">
        <v>8</v>
      </c>
      <c r="C10005">
        <v>2013</v>
      </c>
      <c r="D10005">
        <v>53.98</v>
      </c>
      <c r="E10005">
        <v>14</v>
      </c>
    </row>
    <row r="10006" spans="1:5" x14ac:dyDescent="0.3">
      <c r="A10006">
        <v>19522</v>
      </c>
      <c r="B10006" t="s">
        <v>14</v>
      </c>
      <c r="C10006">
        <v>2013</v>
      </c>
      <c r="D10006">
        <v>63.97</v>
      </c>
      <c r="E10006">
        <v>40.049999999999997</v>
      </c>
    </row>
    <row r="10007" spans="1:5" x14ac:dyDescent="0.3">
      <c r="A10007">
        <v>19523</v>
      </c>
      <c r="B10007" t="s">
        <v>14</v>
      </c>
      <c r="C10007">
        <v>2013</v>
      </c>
      <c r="D10007">
        <v>31.27</v>
      </c>
      <c r="E10007">
        <v>19.57</v>
      </c>
    </row>
    <row r="10008" spans="1:5" x14ac:dyDescent="0.3">
      <c r="A10008">
        <v>19524</v>
      </c>
      <c r="B10008" t="s">
        <v>8</v>
      </c>
      <c r="C10008">
        <v>2013</v>
      </c>
      <c r="D10008">
        <v>23.22</v>
      </c>
      <c r="E10008">
        <v>10.98</v>
      </c>
    </row>
    <row r="10009" spans="1:5" x14ac:dyDescent="0.3">
      <c r="A10009">
        <v>19526</v>
      </c>
      <c r="B10009" t="s">
        <v>6</v>
      </c>
      <c r="C10009">
        <v>2013</v>
      </c>
      <c r="D10009" s="1">
        <v>1179.47</v>
      </c>
      <c r="E10009">
        <v>420.98</v>
      </c>
    </row>
    <row r="10010" spans="1:5" x14ac:dyDescent="0.3">
      <c r="A10010">
        <v>19527</v>
      </c>
      <c r="B10010" t="s">
        <v>6</v>
      </c>
      <c r="C10010">
        <v>2013</v>
      </c>
      <c r="D10010" s="1">
        <v>1219.45</v>
      </c>
      <c r="E10010">
        <v>449.56</v>
      </c>
    </row>
    <row r="10011" spans="1:5" x14ac:dyDescent="0.3">
      <c r="A10011">
        <v>19529</v>
      </c>
      <c r="B10011" t="s">
        <v>11</v>
      </c>
      <c r="C10011">
        <v>2013</v>
      </c>
      <c r="D10011" s="1">
        <v>1169.46</v>
      </c>
      <c r="E10011">
        <v>438.07</v>
      </c>
    </row>
    <row r="10012" spans="1:5" x14ac:dyDescent="0.3">
      <c r="A10012">
        <v>19530</v>
      </c>
      <c r="B10012" t="s">
        <v>13</v>
      </c>
      <c r="C10012">
        <v>2013</v>
      </c>
      <c r="D10012" s="1">
        <v>1120.49</v>
      </c>
      <c r="E10012">
        <v>407.41</v>
      </c>
    </row>
    <row r="10013" spans="1:5" x14ac:dyDescent="0.3">
      <c r="A10013">
        <v>19531</v>
      </c>
      <c r="B10013" t="s">
        <v>13</v>
      </c>
      <c r="C10013">
        <v>2013</v>
      </c>
      <c r="D10013" s="1">
        <v>1179.97</v>
      </c>
      <c r="E10013">
        <v>444.64</v>
      </c>
    </row>
    <row r="10014" spans="1:5" x14ac:dyDescent="0.3">
      <c r="A10014">
        <v>19532</v>
      </c>
      <c r="B10014" t="s">
        <v>13</v>
      </c>
      <c r="C10014">
        <v>2013</v>
      </c>
      <c r="D10014" s="1">
        <v>1205.47</v>
      </c>
      <c r="E10014">
        <v>440.81</v>
      </c>
    </row>
    <row r="10015" spans="1:5" x14ac:dyDescent="0.3">
      <c r="A10015">
        <v>19533</v>
      </c>
      <c r="B10015" t="s">
        <v>13</v>
      </c>
      <c r="C10015">
        <v>2013</v>
      </c>
      <c r="D10015" s="1">
        <v>1155.48</v>
      </c>
      <c r="E10015">
        <v>429.31</v>
      </c>
    </row>
    <row r="10016" spans="1:5" x14ac:dyDescent="0.3">
      <c r="A10016">
        <v>19534</v>
      </c>
      <c r="B10016" t="s">
        <v>13</v>
      </c>
      <c r="C10016">
        <v>2013</v>
      </c>
      <c r="D10016" s="1">
        <v>1179.47</v>
      </c>
      <c r="E10016">
        <v>420.98</v>
      </c>
    </row>
    <row r="10017" spans="1:5" x14ac:dyDescent="0.3">
      <c r="A10017">
        <v>19535</v>
      </c>
      <c r="B10017" t="s">
        <v>13</v>
      </c>
      <c r="C10017">
        <v>2013</v>
      </c>
      <c r="D10017" s="1">
        <v>1170.48</v>
      </c>
      <c r="E10017">
        <v>418.91</v>
      </c>
    </row>
    <row r="10018" spans="1:5" x14ac:dyDescent="0.3">
      <c r="A10018">
        <v>19536</v>
      </c>
      <c r="B10018" t="s">
        <v>6</v>
      </c>
      <c r="C10018">
        <v>2013</v>
      </c>
      <c r="D10018" s="1">
        <v>1120.49</v>
      </c>
      <c r="E10018">
        <v>407.41</v>
      </c>
    </row>
    <row r="10019" spans="1:5" x14ac:dyDescent="0.3">
      <c r="A10019">
        <v>19537</v>
      </c>
      <c r="B10019" t="s">
        <v>11</v>
      </c>
      <c r="C10019">
        <v>2013</v>
      </c>
      <c r="D10019" s="1">
        <v>1155.48</v>
      </c>
      <c r="E10019">
        <v>429.31</v>
      </c>
    </row>
    <row r="10020" spans="1:5" x14ac:dyDescent="0.3">
      <c r="A10020">
        <v>19538</v>
      </c>
      <c r="B10020" t="s">
        <v>11</v>
      </c>
      <c r="C10020">
        <v>2013</v>
      </c>
      <c r="D10020" s="1">
        <v>1155.48</v>
      </c>
      <c r="E10020">
        <v>429.31</v>
      </c>
    </row>
    <row r="10021" spans="1:5" x14ac:dyDescent="0.3">
      <c r="A10021">
        <v>19539</v>
      </c>
      <c r="B10021" t="s">
        <v>13</v>
      </c>
      <c r="C10021">
        <v>2013</v>
      </c>
      <c r="D10021" s="1">
        <v>1120.49</v>
      </c>
      <c r="E10021">
        <v>407.41</v>
      </c>
    </row>
    <row r="10022" spans="1:5" x14ac:dyDescent="0.3">
      <c r="A10022">
        <v>19542</v>
      </c>
      <c r="B10022" t="s">
        <v>11</v>
      </c>
      <c r="C10022">
        <v>2013</v>
      </c>
      <c r="D10022">
        <v>579.97</v>
      </c>
      <c r="E10022">
        <v>266.14999999999998</v>
      </c>
    </row>
    <row r="10023" spans="1:5" x14ac:dyDescent="0.3">
      <c r="A10023">
        <v>19543</v>
      </c>
      <c r="B10023" t="s">
        <v>11</v>
      </c>
      <c r="C10023">
        <v>2013</v>
      </c>
      <c r="D10023">
        <v>133.49</v>
      </c>
      <c r="E10023">
        <v>83.56</v>
      </c>
    </row>
    <row r="10024" spans="1:5" x14ac:dyDescent="0.3">
      <c r="A10024">
        <v>19544</v>
      </c>
      <c r="B10024" t="s">
        <v>13</v>
      </c>
      <c r="C10024">
        <v>2013</v>
      </c>
      <c r="D10024">
        <v>132.97</v>
      </c>
      <c r="E10024">
        <v>58.3</v>
      </c>
    </row>
    <row r="10025" spans="1:5" x14ac:dyDescent="0.3">
      <c r="A10025">
        <v>19545</v>
      </c>
      <c r="B10025" t="s">
        <v>13</v>
      </c>
      <c r="C10025">
        <v>2013</v>
      </c>
      <c r="D10025" s="1">
        <v>1179.47</v>
      </c>
      <c r="E10025">
        <v>420.98</v>
      </c>
    </row>
    <row r="10026" spans="1:5" x14ac:dyDescent="0.3">
      <c r="A10026">
        <v>19546</v>
      </c>
      <c r="B10026" t="s">
        <v>6</v>
      </c>
      <c r="C10026">
        <v>2013</v>
      </c>
      <c r="D10026" s="1">
        <v>1174.48</v>
      </c>
      <c r="E10026">
        <v>419.83</v>
      </c>
    </row>
    <row r="10027" spans="1:5" x14ac:dyDescent="0.3">
      <c r="A10027">
        <v>19547</v>
      </c>
      <c r="B10027" t="s">
        <v>13</v>
      </c>
      <c r="C10027">
        <v>2013</v>
      </c>
      <c r="D10027" s="1">
        <v>1179.97</v>
      </c>
      <c r="E10027">
        <v>444.64</v>
      </c>
    </row>
    <row r="10028" spans="1:5" x14ac:dyDescent="0.3">
      <c r="A10028">
        <v>19548</v>
      </c>
      <c r="B10028" t="s">
        <v>13</v>
      </c>
      <c r="C10028">
        <v>2013</v>
      </c>
      <c r="D10028" s="1">
        <v>1183.47</v>
      </c>
      <c r="E10028">
        <v>421.9</v>
      </c>
    </row>
    <row r="10029" spans="1:5" x14ac:dyDescent="0.3">
      <c r="A10029">
        <v>19549</v>
      </c>
      <c r="B10029" t="s">
        <v>11</v>
      </c>
      <c r="C10029">
        <v>2013</v>
      </c>
      <c r="D10029" s="1">
        <v>1183.47</v>
      </c>
      <c r="E10029">
        <v>421.9</v>
      </c>
    </row>
    <row r="10030" spans="1:5" x14ac:dyDescent="0.3">
      <c r="A10030">
        <v>19550</v>
      </c>
      <c r="B10030" t="s">
        <v>13</v>
      </c>
      <c r="C10030">
        <v>2013</v>
      </c>
      <c r="D10030" s="1">
        <v>1269.47</v>
      </c>
      <c r="E10030">
        <v>500.67</v>
      </c>
    </row>
    <row r="10031" spans="1:5" x14ac:dyDescent="0.3">
      <c r="A10031">
        <v>19552</v>
      </c>
      <c r="B10031" t="s">
        <v>11</v>
      </c>
      <c r="C10031">
        <v>2013</v>
      </c>
      <c r="D10031">
        <v>69.989999999999995</v>
      </c>
      <c r="E10031">
        <v>43.81</v>
      </c>
    </row>
    <row r="10032" spans="1:5" x14ac:dyDescent="0.3">
      <c r="A10032">
        <v>19553</v>
      </c>
      <c r="B10032" t="s">
        <v>6</v>
      </c>
      <c r="C10032">
        <v>2013</v>
      </c>
      <c r="D10032">
        <v>31.97</v>
      </c>
      <c r="E10032">
        <v>20.010000000000002</v>
      </c>
    </row>
    <row r="10033" spans="1:5" x14ac:dyDescent="0.3">
      <c r="A10033">
        <v>19555</v>
      </c>
      <c r="B10033" t="s">
        <v>5</v>
      </c>
      <c r="C10033">
        <v>2013</v>
      </c>
      <c r="D10033" s="1">
        <v>2532.33</v>
      </c>
      <c r="E10033">
        <v>922.72</v>
      </c>
    </row>
    <row r="10034" spans="1:5" x14ac:dyDescent="0.3">
      <c r="A10034">
        <v>19556</v>
      </c>
      <c r="B10034" t="s">
        <v>5</v>
      </c>
      <c r="C10034">
        <v>2013</v>
      </c>
      <c r="D10034" s="1">
        <v>2457.33</v>
      </c>
      <c r="E10034">
        <v>897.15</v>
      </c>
    </row>
    <row r="10035" spans="1:5" x14ac:dyDescent="0.3">
      <c r="A10035">
        <v>19557</v>
      </c>
      <c r="B10035" t="s">
        <v>5</v>
      </c>
      <c r="C10035">
        <v>2013</v>
      </c>
      <c r="D10035" s="1">
        <v>1779.97</v>
      </c>
      <c r="E10035">
        <v>646.54</v>
      </c>
    </row>
    <row r="10036" spans="1:5" x14ac:dyDescent="0.3">
      <c r="A10036">
        <v>19558</v>
      </c>
      <c r="B10036" t="s">
        <v>5</v>
      </c>
      <c r="C10036">
        <v>2013</v>
      </c>
      <c r="D10036" s="1">
        <v>2451.3000000000002</v>
      </c>
      <c r="E10036">
        <v>893.38</v>
      </c>
    </row>
    <row r="10037" spans="1:5" x14ac:dyDescent="0.3">
      <c r="A10037">
        <v>19559</v>
      </c>
      <c r="B10037" t="s">
        <v>5</v>
      </c>
      <c r="C10037">
        <v>2013</v>
      </c>
      <c r="D10037" s="1">
        <v>2478.34</v>
      </c>
      <c r="E10037">
        <v>910.31</v>
      </c>
    </row>
    <row r="10038" spans="1:5" x14ac:dyDescent="0.3">
      <c r="A10038">
        <v>19560</v>
      </c>
      <c r="B10038" t="s">
        <v>5</v>
      </c>
      <c r="C10038">
        <v>2013</v>
      </c>
      <c r="D10038" s="1">
        <v>2539.42</v>
      </c>
      <c r="E10038">
        <v>948.54</v>
      </c>
    </row>
    <row r="10039" spans="1:5" x14ac:dyDescent="0.3">
      <c r="A10039">
        <v>19561</v>
      </c>
      <c r="B10039" t="s">
        <v>5</v>
      </c>
      <c r="C10039">
        <v>2013</v>
      </c>
      <c r="D10039" s="1">
        <v>2443.35</v>
      </c>
      <c r="E10039">
        <v>888.4</v>
      </c>
    </row>
    <row r="10040" spans="1:5" x14ac:dyDescent="0.3">
      <c r="A10040">
        <v>19562</v>
      </c>
      <c r="B10040" t="s">
        <v>5</v>
      </c>
      <c r="C10040">
        <v>2013</v>
      </c>
      <c r="D10040" s="1">
        <v>1735.98</v>
      </c>
      <c r="E10040">
        <v>640.38</v>
      </c>
    </row>
    <row r="10041" spans="1:5" x14ac:dyDescent="0.3">
      <c r="A10041">
        <v>19563</v>
      </c>
      <c r="B10041" t="s">
        <v>5</v>
      </c>
      <c r="C10041">
        <v>2013</v>
      </c>
      <c r="D10041" s="1">
        <v>1754.98</v>
      </c>
      <c r="E10041">
        <v>630.9</v>
      </c>
    </row>
    <row r="10042" spans="1:5" x14ac:dyDescent="0.3">
      <c r="A10042">
        <v>19564</v>
      </c>
      <c r="B10042" t="s">
        <v>5</v>
      </c>
      <c r="C10042">
        <v>2013</v>
      </c>
      <c r="D10042" s="1">
        <v>1714.97</v>
      </c>
      <c r="E10042">
        <v>627.23</v>
      </c>
    </row>
    <row r="10043" spans="1:5" x14ac:dyDescent="0.3">
      <c r="A10043">
        <v>19565</v>
      </c>
      <c r="B10043" t="s">
        <v>5</v>
      </c>
      <c r="C10043">
        <v>2013</v>
      </c>
      <c r="D10043" s="1">
        <v>1729.97</v>
      </c>
      <c r="E10043">
        <v>636.62</v>
      </c>
    </row>
    <row r="10044" spans="1:5" x14ac:dyDescent="0.3">
      <c r="A10044">
        <v>19566</v>
      </c>
      <c r="B10044" t="s">
        <v>5</v>
      </c>
      <c r="C10044">
        <v>2013</v>
      </c>
      <c r="D10044">
        <v>164.91</v>
      </c>
      <c r="E10044">
        <v>79.88</v>
      </c>
    </row>
    <row r="10045" spans="1:5" x14ac:dyDescent="0.3">
      <c r="A10045">
        <v>19567</v>
      </c>
      <c r="B10045" t="s">
        <v>5</v>
      </c>
      <c r="C10045">
        <v>2013</v>
      </c>
      <c r="D10045">
        <v>104.96</v>
      </c>
      <c r="E10045">
        <v>44.32</v>
      </c>
    </row>
    <row r="10046" spans="1:5" x14ac:dyDescent="0.3">
      <c r="A10046">
        <v>19568</v>
      </c>
      <c r="B10046" t="s">
        <v>5</v>
      </c>
      <c r="C10046">
        <v>2013</v>
      </c>
      <c r="D10046" s="1">
        <v>2482.23</v>
      </c>
      <c r="E10046">
        <v>912.74</v>
      </c>
    </row>
    <row r="10047" spans="1:5" x14ac:dyDescent="0.3">
      <c r="A10047">
        <v>19570</v>
      </c>
      <c r="B10047" t="s">
        <v>5</v>
      </c>
      <c r="C10047">
        <v>2013</v>
      </c>
      <c r="D10047">
        <v>45.95</v>
      </c>
      <c r="E10047">
        <v>28.76</v>
      </c>
    </row>
    <row r="10048" spans="1:5" x14ac:dyDescent="0.3">
      <c r="A10048">
        <v>19571</v>
      </c>
      <c r="B10048" t="s">
        <v>5</v>
      </c>
      <c r="C10048">
        <v>2013</v>
      </c>
      <c r="D10048">
        <v>33.979999999999997</v>
      </c>
      <c r="E10048">
        <v>21.27</v>
      </c>
    </row>
    <row r="10049" spans="1:5" x14ac:dyDescent="0.3">
      <c r="A10049">
        <v>19572</v>
      </c>
      <c r="B10049" t="s">
        <v>5</v>
      </c>
      <c r="C10049">
        <v>2013</v>
      </c>
      <c r="D10049">
        <v>82.25</v>
      </c>
      <c r="E10049">
        <v>51.49</v>
      </c>
    </row>
    <row r="10050" spans="1:5" x14ac:dyDescent="0.3">
      <c r="A10050">
        <v>19574</v>
      </c>
      <c r="B10050" t="s">
        <v>5</v>
      </c>
      <c r="C10050">
        <v>2013</v>
      </c>
      <c r="D10050">
        <v>96.74</v>
      </c>
      <c r="E10050">
        <v>60.56</v>
      </c>
    </row>
    <row r="10051" spans="1:5" x14ac:dyDescent="0.3">
      <c r="A10051">
        <v>19575</v>
      </c>
      <c r="B10051" t="s">
        <v>5</v>
      </c>
      <c r="C10051">
        <v>2013</v>
      </c>
      <c r="D10051">
        <v>23.78</v>
      </c>
      <c r="E10051">
        <v>14.89</v>
      </c>
    </row>
    <row r="10052" spans="1:5" x14ac:dyDescent="0.3">
      <c r="A10052">
        <v>19576</v>
      </c>
      <c r="B10052" t="s">
        <v>5</v>
      </c>
      <c r="C10052">
        <v>2013</v>
      </c>
      <c r="D10052" s="1">
        <v>2479.94</v>
      </c>
      <c r="E10052">
        <v>911.31</v>
      </c>
    </row>
    <row r="10053" spans="1:5" x14ac:dyDescent="0.3">
      <c r="A10053">
        <v>19577</v>
      </c>
      <c r="B10053" t="s">
        <v>5</v>
      </c>
      <c r="C10053">
        <v>2013</v>
      </c>
      <c r="D10053" s="1">
        <v>2459.62</v>
      </c>
      <c r="E10053">
        <v>898.59</v>
      </c>
    </row>
    <row r="10054" spans="1:5" x14ac:dyDescent="0.3">
      <c r="A10054">
        <v>19578</v>
      </c>
      <c r="B10054" t="s">
        <v>5</v>
      </c>
      <c r="C10054">
        <v>2013</v>
      </c>
      <c r="D10054">
        <v>37.270000000000003</v>
      </c>
      <c r="E10054">
        <v>23.33</v>
      </c>
    </row>
    <row r="10055" spans="1:5" x14ac:dyDescent="0.3">
      <c r="A10055">
        <v>19580</v>
      </c>
      <c r="B10055" t="s">
        <v>5</v>
      </c>
      <c r="C10055">
        <v>2013</v>
      </c>
      <c r="D10055">
        <v>53.99</v>
      </c>
      <c r="E10055">
        <v>12.42</v>
      </c>
    </row>
    <row r="10056" spans="1:5" x14ac:dyDescent="0.3">
      <c r="A10056">
        <v>19583</v>
      </c>
      <c r="B10056" t="s">
        <v>5</v>
      </c>
      <c r="C10056">
        <v>2013</v>
      </c>
      <c r="D10056">
        <v>97.96</v>
      </c>
      <c r="E10056">
        <v>61.32</v>
      </c>
    </row>
    <row r="10057" spans="1:5" x14ac:dyDescent="0.3">
      <c r="A10057">
        <v>19584</v>
      </c>
      <c r="B10057" t="s">
        <v>5</v>
      </c>
      <c r="C10057">
        <v>2013</v>
      </c>
      <c r="D10057">
        <v>116.74</v>
      </c>
      <c r="E10057">
        <v>73.08</v>
      </c>
    </row>
    <row r="10058" spans="1:5" x14ac:dyDescent="0.3">
      <c r="A10058">
        <v>19586</v>
      </c>
      <c r="B10058" t="s">
        <v>5</v>
      </c>
      <c r="C10058">
        <v>2013</v>
      </c>
      <c r="D10058" s="1">
        <v>2478.34</v>
      </c>
      <c r="E10058">
        <v>910.31</v>
      </c>
    </row>
    <row r="10059" spans="1:5" x14ac:dyDescent="0.3">
      <c r="A10059">
        <v>19587</v>
      </c>
      <c r="B10059" t="s">
        <v>5</v>
      </c>
      <c r="C10059">
        <v>2013</v>
      </c>
      <c r="D10059">
        <v>21.49</v>
      </c>
      <c r="E10059">
        <v>13.45</v>
      </c>
    </row>
    <row r="10060" spans="1:5" x14ac:dyDescent="0.3">
      <c r="A10060">
        <v>19588</v>
      </c>
      <c r="B10060" t="s">
        <v>5</v>
      </c>
      <c r="C10060">
        <v>2013</v>
      </c>
      <c r="D10060" s="1">
        <v>2478.34</v>
      </c>
      <c r="E10060">
        <v>910.31</v>
      </c>
    </row>
    <row r="10061" spans="1:5" x14ac:dyDescent="0.3">
      <c r="A10061">
        <v>19589</v>
      </c>
      <c r="B10061" t="s">
        <v>5</v>
      </c>
      <c r="C10061">
        <v>2013</v>
      </c>
      <c r="D10061">
        <v>62.98</v>
      </c>
      <c r="E10061">
        <v>14.49</v>
      </c>
    </row>
    <row r="10062" spans="1:5" x14ac:dyDescent="0.3">
      <c r="A10062">
        <v>19590</v>
      </c>
      <c r="B10062" t="s">
        <v>5</v>
      </c>
      <c r="C10062">
        <v>2013</v>
      </c>
      <c r="D10062">
        <v>32.28</v>
      </c>
      <c r="E10062">
        <v>20.21</v>
      </c>
    </row>
    <row r="10063" spans="1:5" x14ac:dyDescent="0.3">
      <c r="A10063">
        <v>19591</v>
      </c>
      <c r="B10063" t="s">
        <v>5</v>
      </c>
      <c r="C10063">
        <v>2013</v>
      </c>
      <c r="D10063">
        <v>63.42</v>
      </c>
      <c r="E10063">
        <v>39.700000000000003</v>
      </c>
    </row>
    <row r="10064" spans="1:5" x14ac:dyDescent="0.3">
      <c r="A10064">
        <v>19592</v>
      </c>
      <c r="B10064" t="s">
        <v>5</v>
      </c>
      <c r="C10064">
        <v>2013</v>
      </c>
      <c r="D10064" s="1">
        <v>1798.96</v>
      </c>
      <c r="E10064">
        <v>654.87</v>
      </c>
    </row>
    <row r="10065" spans="1:5" x14ac:dyDescent="0.3">
      <c r="A10065">
        <v>19593</v>
      </c>
      <c r="B10065" t="s">
        <v>5</v>
      </c>
      <c r="C10065">
        <v>2013</v>
      </c>
      <c r="D10065" s="1">
        <v>1728.27</v>
      </c>
      <c r="E10065">
        <v>635.55999999999995</v>
      </c>
    </row>
    <row r="10066" spans="1:5" x14ac:dyDescent="0.3">
      <c r="A10066">
        <v>19594</v>
      </c>
      <c r="B10066" t="s">
        <v>5</v>
      </c>
      <c r="C10066">
        <v>2013</v>
      </c>
      <c r="D10066" s="1">
        <v>2443.35</v>
      </c>
      <c r="E10066">
        <v>888.4</v>
      </c>
    </row>
    <row r="10067" spans="1:5" x14ac:dyDescent="0.3">
      <c r="A10067">
        <v>19595</v>
      </c>
      <c r="B10067" t="s">
        <v>5</v>
      </c>
      <c r="C10067">
        <v>2013</v>
      </c>
      <c r="D10067" s="1">
        <v>2516.81</v>
      </c>
      <c r="E10067">
        <v>934.39</v>
      </c>
    </row>
    <row r="10068" spans="1:5" x14ac:dyDescent="0.3">
      <c r="A10068">
        <v>19596</v>
      </c>
      <c r="B10068" t="s">
        <v>5</v>
      </c>
      <c r="C10068">
        <v>2013</v>
      </c>
      <c r="D10068" s="1">
        <v>2478.34</v>
      </c>
      <c r="E10068">
        <v>910.31</v>
      </c>
    </row>
    <row r="10069" spans="1:5" x14ac:dyDescent="0.3">
      <c r="A10069">
        <v>19597</v>
      </c>
      <c r="B10069" t="s">
        <v>5</v>
      </c>
      <c r="C10069">
        <v>2013</v>
      </c>
      <c r="D10069">
        <v>33.979999999999997</v>
      </c>
      <c r="E10069">
        <v>21.27</v>
      </c>
    </row>
    <row r="10070" spans="1:5" x14ac:dyDescent="0.3">
      <c r="A10070">
        <v>19598</v>
      </c>
      <c r="B10070" t="s">
        <v>5</v>
      </c>
      <c r="C10070">
        <v>2013</v>
      </c>
      <c r="D10070" s="1">
        <v>1732.26</v>
      </c>
      <c r="E10070">
        <v>638.04999999999995</v>
      </c>
    </row>
    <row r="10071" spans="1:5" x14ac:dyDescent="0.3">
      <c r="A10071">
        <v>19599</v>
      </c>
      <c r="B10071" t="s">
        <v>5</v>
      </c>
      <c r="C10071">
        <v>2013</v>
      </c>
      <c r="D10071" s="1">
        <v>1700.99</v>
      </c>
      <c r="E10071">
        <v>618.48</v>
      </c>
    </row>
    <row r="10072" spans="1:5" x14ac:dyDescent="0.3">
      <c r="A10072">
        <v>19600</v>
      </c>
      <c r="B10072" t="s">
        <v>5</v>
      </c>
      <c r="C10072">
        <v>2013</v>
      </c>
      <c r="D10072">
        <v>94.46</v>
      </c>
      <c r="E10072">
        <v>59.13</v>
      </c>
    </row>
    <row r="10073" spans="1:5" x14ac:dyDescent="0.3">
      <c r="A10073">
        <v>19601</v>
      </c>
      <c r="B10073" t="s">
        <v>5</v>
      </c>
      <c r="C10073">
        <v>2013</v>
      </c>
      <c r="D10073" s="1">
        <v>1735.98</v>
      </c>
      <c r="E10073">
        <v>640.38</v>
      </c>
    </row>
    <row r="10074" spans="1:5" x14ac:dyDescent="0.3">
      <c r="A10074">
        <v>19602</v>
      </c>
      <c r="B10074" t="s">
        <v>5</v>
      </c>
      <c r="C10074">
        <v>2013</v>
      </c>
      <c r="D10074" s="1">
        <v>2514.9299999999998</v>
      </c>
      <c r="E10074">
        <v>933.21</v>
      </c>
    </row>
    <row r="10075" spans="1:5" x14ac:dyDescent="0.3">
      <c r="A10075">
        <v>19603</v>
      </c>
      <c r="B10075" t="s">
        <v>5</v>
      </c>
      <c r="C10075">
        <v>2013</v>
      </c>
      <c r="D10075">
        <v>25.48</v>
      </c>
      <c r="E10075">
        <v>15.95</v>
      </c>
    </row>
    <row r="10076" spans="1:5" x14ac:dyDescent="0.3">
      <c r="A10076">
        <v>19604</v>
      </c>
      <c r="B10076" t="s">
        <v>5</v>
      </c>
      <c r="C10076">
        <v>2013</v>
      </c>
      <c r="D10076">
        <v>147.94999999999999</v>
      </c>
      <c r="E10076">
        <v>69.260000000000005</v>
      </c>
    </row>
    <row r="10077" spans="1:5" x14ac:dyDescent="0.3">
      <c r="A10077">
        <v>19605</v>
      </c>
      <c r="B10077" t="s">
        <v>5</v>
      </c>
      <c r="C10077">
        <v>2013</v>
      </c>
      <c r="D10077" s="1">
        <v>1735.98</v>
      </c>
      <c r="E10077">
        <v>640.38</v>
      </c>
    </row>
    <row r="10078" spans="1:5" x14ac:dyDescent="0.3">
      <c r="A10078">
        <v>19606</v>
      </c>
      <c r="B10078" t="s">
        <v>5</v>
      </c>
      <c r="C10078">
        <v>2013</v>
      </c>
      <c r="D10078">
        <v>83.97</v>
      </c>
      <c r="E10078">
        <v>52.57</v>
      </c>
    </row>
    <row r="10079" spans="1:5" x14ac:dyDescent="0.3">
      <c r="A10079">
        <v>19607</v>
      </c>
      <c r="B10079" t="s">
        <v>5</v>
      </c>
      <c r="C10079">
        <v>2013</v>
      </c>
      <c r="D10079" s="1">
        <v>2475.9499999999998</v>
      </c>
      <c r="E10079">
        <v>908.81</v>
      </c>
    </row>
    <row r="10080" spans="1:5" x14ac:dyDescent="0.3">
      <c r="A10080">
        <v>19608</v>
      </c>
      <c r="B10080" t="s">
        <v>5</v>
      </c>
      <c r="C10080">
        <v>2013</v>
      </c>
      <c r="D10080">
        <v>68.45</v>
      </c>
      <c r="E10080">
        <v>39.29</v>
      </c>
    </row>
    <row r="10081" spans="1:5" x14ac:dyDescent="0.3">
      <c r="A10081">
        <v>19609</v>
      </c>
      <c r="B10081" t="s">
        <v>5</v>
      </c>
      <c r="C10081">
        <v>2013</v>
      </c>
      <c r="D10081" s="1">
        <v>2514.9299999999998</v>
      </c>
      <c r="E10081">
        <v>933.21</v>
      </c>
    </row>
    <row r="10082" spans="1:5" x14ac:dyDescent="0.3">
      <c r="A10082">
        <v>19610</v>
      </c>
      <c r="B10082" t="s">
        <v>5</v>
      </c>
      <c r="C10082">
        <v>2013</v>
      </c>
      <c r="D10082">
        <v>68.97</v>
      </c>
      <c r="E10082">
        <v>43.18</v>
      </c>
    </row>
    <row r="10083" spans="1:5" x14ac:dyDescent="0.3">
      <c r="A10083">
        <v>19611</v>
      </c>
      <c r="B10083" t="s">
        <v>5</v>
      </c>
      <c r="C10083">
        <v>2013</v>
      </c>
      <c r="D10083" s="1">
        <v>2475.9499999999998</v>
      </c>
      <c r="E10083">
        <v>908.81</v>
      </c>
    </row>
    <row r="10084" spans="1:5" x14ac:dyDescent="0.3">
      <c r="A10084">
        <v>19612</v>
      </c>
      <c r="B10084" t="s">
        <v>5</v>
      </c>
      <c r="C10084">
        <v>2013</v>
      </c>
      <c r="D10084" s="1">
        <v>2451.3000000000002</v>
      </c>
      <c r="E10084">
        <v>893.38</v>
      </c>
    </row>
    <row r="10085" spans="1:5" x14ac:dyDescent="0.3">
      <c r="A10085">
        <v>19613</v>
      </c>
      <c r="B10085" t="s">
        <v>5</v>
      </c>
      <c r="C10085">
        <v>2013</v>
      </c>
      <c r="D10085" s="1">
        <v>2514.9299999999998</v>
      </c>
      <c r="E10085">
        <v>933.21</v>
      </c>
    </row>
    <row r="10086" spans="1:5" x14ac:dyDescent="0.3">
      <c r="A10086">
        <v>19614</v>
      </c>
      <c r="B10086" t="s">
        <v>5</v>
      </c>
      <c r="C10086">
        <v>2013</v>
      </c>
      <c r="D10086" s="1">
        <v>2638.94</v>
      </c>
      <c r="E10086" s="1">
        <v>1010.84</v>
      </c>
    </row>
    <row r="10087" spans="1:5" x14ac:dyDescent="0.3">
      <c r="A10087">
        <v>19615</v>
      </c>
      <c r="B10087" t="s">
        <v>5</v>
      </c>
      <c r="C10087">
        <v>2013</v>
      </c>
      <c r="D10087" s="1">
        <v>1700.99</v>
      </c>
      <c r="E10087">
        <v>618.48</v>
      </c>
    </row>
    <row r="10088" spans="1:5" x14ac:dyDescent="0.3">
      <c r="A10088">
        <v>19616</v>
      </c>
      <c r="B10088" t="s">
        <v>5</v>
      </c>
      <c r="C10088">
        <v>2013</v>
      </c>
      <c r="D10088" s="1">
        <v>1700.99</v>
      </c>
      <c r="E10088">
        <v>618.48</v>
      </c>
    </row>
    <row r="10089" spans="1:5" x14ac:dyDescent="0.3">
      <c r="A10089">
        <v>19618</v>
      </c>
      <c r="B10089" t="s">
        <v>5</v>
      </c>
      <c r="C10089">
        <v>2013</v>
      </c>
      <c r="D10089">
        <v>119.45</v>
      </c>
      <c r="E10089">
        <v>71.22</v>
      </c>
    </row>
    <row r="10090" spans="1:5" x14ac:dyDescent="0.3">
      <c r="A10090">
        <v>19619</v>
      </c>
      <c r="B10090" t="s">
        <v>5</v>
      </c>
      <c r="C10090">
        <v>2013</v>
      </c>
      <c r="D10090">
        <v>112.75</v>
      </c>
      <c r="E10090">
        <v>70.58</v>
      </c>
    </row>
    <row r="10091" spans="1:5" x14ac:dyDescent="0.3">
      <c r="A10091">
        <v>19620</v>
      </c>
      <c r="B10091" t="s">
        <v>5</v>
      </c>
      <c r="C10091">
        <v>2013</v>
      </c>
      <c r="D10091" s="1">
        <v>1700.99</v>
      </c>
      <c r="E10091">
        <v>618.48</v>
      </c>
    </row>
    <row r="10092" spans="1:5" x14ac:dyDescent="0.3">
      <c r="A10092">
        <v>19621</v>
      </c>
      <c r="B10092" t="s">
        <v>5</v>
      </c>
      <c r="C10092">
        <v>2013</v>
      </c>
      <c r="D10092" s="1">
        <v>2443.35</v>
      </c>
      <c r="E10092">
        <v>888.4</v>
      </c>
    </row>
    <row r="10093" spans="1:5" x14ac:dyDescent="0.3">
      <c r="A10093">
        <v>19622</v>
      </c>
      <c r="B10093" t="s">
        <v>5</v>
      </c>
      <c r="C10093">
        <v>2013</v>
      </c>
      <c r="D10093">
        <v>61.75</v>
      </c>
      <c r="E10093">
        <v>38.659999999999997</v>
      </c>
    </row>
    <row r="10094" spans="1:5" x14ac:dyDescent="0.3">
      <c r="A10094">
        <v>19623</v>
      </c>
      <c r="B10094" t="s">
        <v>5</v>
      </c>
      <c r="C10094">
        <v>2013</v>
      </c>
      <c r="D10094">
        <v>60.47</v>
      </c>
      <c r="E10094">
        <v>37.85</v>
      </c>
    </row>
    <row r="10095" spans="1:5" x14ac:dyDescent="0.3">
      <c r="A10095">
        <v>19625</v>
      </c>
      <c r="B10095" t="s">
        <v>5</v>
      </c>
      <c r="C10095">
        <v>2013</v>
      </c>
      <c r="D10095">
        <v>52.77</v>
      </c>
      <c r="E10095">
        <v>33.03</v>
      </c>
    </row>
    <row r="10096" spans="1:5" x14ac:dyDescent="0.3">
      <c r="A10096">
        <v>19626</v>
      </c>
      <c r="B10096" t="s">
        <v>5</v>
      </c>
      <c r="C10096">
        <v>2013</v>
      </c>
      <c r="D10096">
        <v>39.46</v>
      </c>
      <c r="E10096">
        <v>24.7</v>
      </c>
    </row>
    <row r="10097" spans="1:5" x14ac:dyDescent="0.3">
      <c r="A10097">
        <v>19627</v>
      </c>
      <c r="B10097" t="s">
        <v>5</v>
      </c>
      <c r="C10097">
        <v>2013</v>
      </c>
      <c r="D10097">
        <v>41.75</v>
      </c>
      <c r="E10097">
        <v>26.14</v>
      </c>
    </row>
    <row r="10098" spans="1:5" x14ac:dyDescent="0.3">
      <c r="A10098">
        <v>19628</v>
      </c>
      <c r="B10098" t="s">
        <v>5</v>
      </c>
      <c r="C10098">
        <v>2013</v>
      </c>
      <c r="D10098" s="1">
        <v>2457.33</v>
      </c>
      <c r="E10098">
        <v>897.15</v>
      </c>
    </row>
    <row r="10099" spans="1:5" x14ac:dyDescent="0.3">
      <c r="A10099">
        <v>19629</v>
      </c>
      <c r="B10099" t="s">
        <v>5</v>
      </c>
      <c r="C10099">
        <v>2013</v>
      </c>
      <c r="D10099">
        <v>60.47</v>
      </c>
      <c r="E10099">
        <v>37.85</v>
      </c>
    </row>
    <row r="10100" spans="1:5" x14ac:dyDescent="0.3">
      <c r="A10100">
        <v>19630</v>
      </c>
      <c r="B10100" t="s">
        <v>5</v>
      </c>
      <c r="C10100">
        <v>2013</v>
      </c>
      <c r="D10100">
        <v>74.45</v>
      </c>
      <c r="E10100">
        <v>46.61</v>
      </c>
    </row>
    <row r="10101" spans="1:5" x14ac:dyDescent="0.3">
      <c r="A10101">
        <v>19631</v>
      </c>
      <c r="B10101" t="s">
        <v>5</v>
      </c>
      <c r="C10101">
        <v>2013</v>
      </c>
      <c r="D10101" s="1">
        <v>1700.99</v>
      </c>
      <c r="E10101">
        <v>618.48</v>
      </c>
    </row>
    <row r="10102" spans="1:5" x14ac:dyDescent="0.3">
      <c r="A10102">
        <v>19632</v>
      </c>
      <c r="B10102" t="s">
        <v>5</v>
      </c>
      <c r="C10102">
        <v>2013</v>
      </c>
      <c r="D10102">
        <v>56.98</v>
      </c>
      <c r="E10102">
        <v>35.67</v>
      </c>
    </row>
    <row r="10103" spans="1:5" x14ac:dyDescent="0.3">
      <c r="A10103">
        <v>19633</v>
      </c>
      <c r="B10103" t="s">
        <v>13</v>
      </c>
      <c r="C10103">
        <v>2013</v>
      </c>
      <c r="D10103">
        <v>59.98</v>
      </c>
      <c r="E10103">
        <v>37.549999999999997</v>
      </c>
    </row>
    <row r="10104" spans="1:5" x14ac:dyDescent="0.3">
      <c r="A10104">
        <v>19639</v>
      </c>
      <c r="B10104" t="s">
        <v>13</v>
      </c>
      <c r="C10104">
        <v>2013</v>
      </c>
      <c r="D10104">
        <v>64.47</v>
      </c>
      <c r="E10104">
        <v>40.36</v>
      </c>
    </row>
    <row r="10105" spans="1:5" x14ac:dyDescent="0.3">
      <c r="A10105">
        <v>19640</v>
      </c>
      <c r="B10105" t="s">
        <v>6</v>
      </c>
      <c r="C10105">
        <v>2013</v>
      </c>
      <c r="D10105">
        <v>152.6</v>
      </c>
      <c r="E10105">
        <v>95.53</v>
      </c>
    </row>
    <row r="10106" spans="1:5" x14ac:dyDescent="0.3">
      <c r="A10106">
        <v>19641</v>
      </c>
      <c r="B10106" t="s">
        <v>11</v>
      </c>
      <c r="C10106">
        <v>2013</v>
      </c>
      <c r="D10106">
        <v>68.489999999999995</v>
      </c>
      <c r="E10106">
        <v>42.87</v>
      </c>
    </row>
    <row r="10107" spans="1:5" x14ac:dyDescent="0.3">
      <c r="A10107">
        <v>19642</v>
      </c>
      <c r="B10107" t="s">
        <v>6</v>
      </c>
      <c r="C10107">
        <v>2013</v>
      </c>
      <c r="D10107">
        <v>96.95</v>
      </c>
      <c r="E10107">
        <v>60.69</v>
      </c>
    </row>
    <row r="10108" spans="1:5" x14ac:dyDescent="0.3">
      <c r="A10108">
        <v>19643</v>
      </c>
      <c r="B10108" t="s">
        <v>11</v>
      </c>
      <c r="C10108">
        <v>2013</v>
      </c>
      <c r="D10108">
        <v>123.98</v>
      </c>
      <c r="E10108">
        <v>56.23</v>
      </c>
    </row>
    <row r="10109" spans="1:5" x14ac:dyDescent="0.3">
      <c r="A10109">
        <v>19645</v>
      </c>
      <c r="B10109" t="s">
        <v>6</v>
      </c>
      <c r="C10109">
        <v>2013</v>
      </c>
      <c r="D10109">
        <v>134.44</v>
      </c>
      <c r="E10109">
        <v>84.16</v>
      </c>
    </row>
    <row r="10110" spans="1:5" x14ac:dyDescent="0.3">
      <c r="A10110">
        <v>19647</v>
      </c>
      <c r="B10110" t="s">
        <v>6</v>
      </c>
      <c r="C10110">
        <v>2013</v>
      </c>
      <c r="D10110">
        <v>86.45</v>
      </c>
      <c r="E10110">
        <v>54.12</v>
      </c>
    </row>
    <row r="10111" spans="1:5" x14ac:dyDescent="0.3">
      <c r="A10111">
        <v>19648</v>
      </c>
      <c r="B10111" t="s">
        <v>6</v>
      </c>
      <c r="C10111">
        <v>2013</v>
      </c>
      <c r="D10111">
        <v>43.87</v>
      </c>
      <c r="E10111">
        <v>27.46</v>
      </c>
    </row>
    <row r="10112" spans="1:5" x14ac:dyDescent="0.3">
      <c r="A10112">
        <v>19652</v>
      </c>
      <c r="B10112" t="s">
        <v>5</v>
      </c>
      <c r="C10112">
        <v>2013</v>
      </c>
      <c r="D10112" s="1">
        <v>1735.98</v>
      </c>
      <c r="E10112">
        <v>640.38</v>
      </c>
    </row>
    <row r="10113" spans="1:5" x14ac:dyDescent="0.3">
      <c r="A10113">
        <v>19653</v>
      </c>
      <c r="B10113" t="s">
        <v>5</v>
      </c>
      <c r="C10113">
        <v>2013</v>
      </c>
      <c r="D10113" s="1">
        <v>1735.98</v>
      </c>
      <c r="E10113">
        <v>640.38</v>
      </c>
    </row>
    <row r="10114" spans="1:5" x14ac:dyDescent="0.3">
      <c r="A10114">
        <v>19654</v>
      </c>
      <c r="B10114" t="s">
        <v>11</v>
      </c>
      <c r="C10114">
        <v>2013</v>
      </c>
      <c r="D10114">
        <v>78.98</v>
      </c>
      <c r="E10114">
        <v>49.44</v>
      </c>
    </row>
    <row r="10115" spans="1:5" x14ac:dyDescent="0.3">
      <c r="A10115">
        <v>19655</v>
      </c>
      <c r="B10115" t="s">
        <v>13</v>
      </c>
      <c r="C10115">
        <v>2013</v>
      </c>
      <c r="D10115">
        <v>128.97</v>
      </c>
      <c r="E10115">
        <v>57.38</v>
      </c>
    </row>
    <row r="10116" spans="1:5" x14ac:dyDescent="0.3">
      <c r="A10116">
        <v>19657</v>
      </c>
      <c r="B10116" t="s">
        <v>11</v>
      </c>
      <c r="C10116">
        <v>2013</v>
      </c>
      <c r="D10116">
        <v>756.26</v>
      </c>
      <c r="E10116">
        <v>376.51</v>
      </c>
    </row>
    <row r="10117" spans="1:5" x14ac:dyDescent="0.3">
      <c r="A10117">
        <v>19658</v>
      </c>
      <c r="B10117" t="s">
        <v>13</v>
      </c>
      <c r="C10117">
        <v>2013</v>
      </c>
      <c r="D10117">
        <v>539.99</v>
      </c>
      <c r="E10117">
        <v>245.41</v>
      </c>
    </row>
    <row r="10118" spans="1:5" x14ac:dyDescent="0.3">
      <c r="A10118">
        <v>19659</v>
      </c>
      <c r="B10118" t="s">
        <v>13</v>
      </c>
      <c r="C10118">
        <v>2013</v>
      </c>
      <c r="D10118">
        <v>557.26</v>
      </c>
      <c r="E10118">
        <v>256.22000000000003</v>
      </c>
    </row>
    <row r="10119" spans="1:5" x14ac:dyDescent="0.3">
      <c r="A10119">
        <v>19660</v>
      </c>
      <c r="B10119" t="s">
        <v>13</v>
      </c>
      <c r="C10119">
        <v>2013</v>
      </c>
      <c r="D10119">
        <v>119.98</v>
      </c>
      <c r="E10119">
        <v>55.31</v>
      </c>
    </row>
    <row r="10120" spans="1:5" x14ac:dyDescent="0.3">
      <c r="A10120">
        <v>19662</v>
      </c>
      <c r="B10120" t="s">
        <v>6</v>
      </c>
      <c r="C10120">
        <v>2013</v>
      </c>
      <c r="D10120">
        <v>75.97</v>
      </c>
      <c r="E10120">
        <v>26.18</v>
      </c>
    </row>
    <row r="10121" spans="1:5" x14ac:dyDescent="0.3">
      <c r="A10121">
        <v>19669</v>
      </c>
      <c r="B10121" t="s">
        <v>11</v>
      </c>
      <c r="C10121">
        <v>2013</v>
      </c>
      <c r="D10121">
        <v>78.98</v>
      </c>
      <c r="E10121">
        <v>45.88</v>
      </c>
    </row>
    <row r="10122" spans="1:5" x14ac:dyDescent="0.3">
      <c r="A10122">
        <v>19670</v>
      </c>
      <c r="B10122" t="s">
        <v>13</v>
      </c>
      <c r="C10122">
        <v>2013</v>
      </c>
      <c r="D10122" s="1">
        <v>1134.47</v>
      </c>
      <c r="E10122">
        <v>416.16</v>
      </c>
    </row>
    <row r="10123" spans="1:5" x14ac:dyDescent="0.3">
      <c r="A10123">
        <v>19671</v>
      </c>
      <c r="B10123" t="s">
        <v>13</v>
      </c>
      <c r="C10123">
        <v>2013</v>
      </c>
      <c r="D10123" s="1">
        <v>1170.48</v>
      </c>
      <c r="E10123">
        <v>418.91</v>
      </c>
    </row>
    <row r="10124" spans="1:5" x14ac:dyDescent="0.3">
      <c r="A10124">
        <v>19676</v>
      </c>
      <c r="B10124" t="s">
        <v>5</v>
      </c>
      <c r="C10124">
        <v>2013</v>
      </c>
      <c r="D10124">
        <v>67.97</v>
      </c>
      <c r="E10124">
        <v>17.61</v>
      </c>
    </row>
    <row r="10125" spans="1:5" x14ac:dyDescent="0.3">
      <c r="A10125">
        <v>19677</v>
      </c>
      <c r="B10125" t="s">
        <v>5</v>
      </c>
      <c r="C10125">
        <v>2013</v>
      </c>
      <c r="D10125">
        <v>58.98</v>
      </c>
      <c r="E10125">
        <v>15.54</v>
      </c>
    </row>
    <row r="10126" spans="1:5" x14ac:dyDescent="0.3">
      <c r="A10126">
        <v>19678</v>
      </c>
      <c r="B10126" t="s">
        <v>11</v>
      </c>
      <c r="C10126">
        <v>2013</v>
      </c>
      <c r="D10126" s="1">
        <v>1120.49</v>
      </c>
      <c r="E10126">
        <v>407.41</v>
      </c>
    </row>
    <row r="10127" spans="1:5" x14ac:dyDescent="0.3">
      <c r="A10127">
        <v>19679</v>
      </c>
      <c r="B10127" t="s">
        <v>13</v>
      </c>
      <c r="C10127">
        <v>2013</v>
      </c>
      <c r="D10127" s="1">
        <v>1155.48</v>
      </c>
      <c r="E10127">
        <v>429.31</v>
      </c>
    </row>
    <row r="10128" spans="1:5" x14ac:dyDescent="0.3">
      <c r="A10128">
        <v>19680</v>
      </c>
      <c r="B10128" t="s">
        <v>11</v>
      </c>
      <c r="C10128">
        <v>2013</v>
      </c>
      <c r="D10128" s="1">
        <v>1170.48</v>
      </c>
      <c r="E10128">
        <v>418.91</v>
      </c>
    </row>
    <row r="10129" spans="1:5" x14ac:dyDescent="0.3">
      <c r="A10129">
        <v>19681</v>
      </c>
      <c r="B10129" t="s">
        <v>6</v>
      </c>
      <c r="C10129">
        <v>2013</v>
      </c>
      <c r="D10129" s="1">
        <v>1179.97</v>
      </c>
      <c r="E10129">
        <v>444.64</v>
      </c>
    </row>
    <row r="10130" spans="1:5" x14ac:dyDescent="0.3">
      <c r="A10130">
        <v>19682</v>
      </c>
      <c r="B10130" t="s">
        <v>11</v>
      </c>
      <c r="C10130">
        <v>2013</v>
      </c>
      <c r="D10130" s="1">
        <v>1155.48</v>
      </c>
      <c r="E10130">
        <v>429.31</v>
      </c>
    </row>
    <row r="10131" spans="1:5" x14ac:dyDescent="0.3">
      <c r="A10131">
        <v>19683</v>
      </c>
      <c r="B10131" t="s">
        <v>11</v>
      </c>
      <c r="C10131">
        <v>2013</v>
      </c>
      <c r="D10131" s="1">
        <v>1143.46</v>
      </c>
      <c r="E10131">
        <v>418.23</v>
      </c>
    </row>
    <row r="10132" spans="1:5" x14ac:dyDescent="0.3">
      <c r="A10132">
        <v>19684</v>
      </c>
      <c r="B10132" t="s">
        <v>11</v>
      </c>
      <c r="C10132">
        <v>2013</v>
      </c>
      <c r="D10132">
        <v>78.98</v>
      </c>
      <c r="E10132">
        <v>45.88</v>
      </c>
    </row>
    <row r="10133" spans="1:5" x14ac:dyDescent="0.3">
      <c r="A10133">
        <v>19687</v>
      </c>
      <c r="B10133" t="s">
        <v>13</v>
      </c>
      <c r="C10133">
        <v>2013</v>
      </c>
      <c r="D10133">
        <v>592.27</v>
      </c>
      <c r="E10133">
        <v>273.85000000000002</v>
      </c>
    </row>
    <row r="10134" spans="1:5" x14ac:dyDescent="0.3">
      <c r="A10134">
        <v>19688</v>
      </c>
      <c r="B10134" t="s">
        <v>13</v>
      </c>
      <c r="C10134">
        <v>2013</v>
      </c>
      <c r="D10134">
        <v>119.98</v>
      </c>
      <c r="E10134">
        <v>55.31</v>
      </c>
    </row>
    <row r="10135" spans="1:5" x14ac:dyDescent="0.3">
      <c r="A10135">
        <v>19689</v>
      </c>
      <c r="B10135" t="s">
        <v>11</v>
      </c>
      <c r="C10135">
        <v>2013</v>
      </c>
      <c r="D10135">
        <v>680.94</v>
      </c>
      <c r="E10135">
        <v>306</v>
      </c>
    </row>
    <row r="10136" spans="1:5" x14ac:dyDescent="0.3">
      <c r="A10136">
        <v>19690</v>
      </c>
      <c r="B10136" t="s">
        <v>13</v>
      </c>
      <c r="C10136">
        <v>2013</v>
      </c>
      <c r="D10136">
        <v>572.26</v>
      </c>
      <c r="E10136">
        <v>265.61</v>
      </c>
    </row>
    <row r="10137" spans="1:5" x14ac:dyDescent="0.3">
      <c r="A10137">
        <v>19691</v>
      </c>
      <c r="B10137" t="s">
        <v>11</v>
      </c>
      <c r="C10137">
        <v>2013</v>
      </c>
      <c r="D10137">
        <v>569.97</v>
      </c>
      <c r="E10137">
        <v>264.18</v>
      </c>
    </row>
    <row r="10138" spans="1:5" x14ac:dyDescent="0.3">
      <c r="A10138">
        <v>19692</v>
      </c>
      <c r="B10138" t="s">
        <v>13</v>
      </c>
      <c r="C10138">
        <v>2013</v>
      </c>
      <c r="D10138">
        <v>94.48</v>
      </c>
      <c r="E10138">
        <v>59.14</v>
      </c>
    </row>
    <row r="10139" spans="1:5" x14ac:dyDescent="0.3">
      <c r="A10139">
        <v>19693</v>
      </c>
      <c r="B10139" t="s">
        <v>6</v>
      </c>
      <c r="C10139">
        <v>2013</v>
      </c>
      <c r="D10139">
        <v>71.95</v>
      </c>
      <c r="E10139">
        <v>45.04</v>
      </c>
    </row>
    <row r="10140" spans="1:5" x14ac:dyDescent="0.3">
      <c r="A10140">
        <v>19694</v>
      </c>
      <c r="B10140" t="s">
        <v>11</v>
      </c>
      <c r="C10140">
        <v>2013</v>
      </c>
      <c r="D10140">
        <v>69.989999999999995</v>
      </c>
      <c r="E10140">
        <v>43.81</v>
      </c>
    </row>
    <row r="10141" spans="1:5" x14ac:dyDescent="0.3">
      <c r="A10141">
        <v>19695</v>
      </c>
      <c r="B10141" t="s">
        <v>11</v>
      </c>
      <c r="C10141">
        <v>2013</v>
      </c>
      <c r="D10141">
        <v>94.48</v>
      </c>
      <c r="E10141">
        <v>59.14</v>
      </c>
    </row>
    <row r="10142" spans="1:5" x14ac:dyDescent="0.3">
      <c r="A10142">
        <v>19696</v>
      </c>
      <c r="B10142" t="s">
        <v>13</v>
      </c>
      <c r="C10142">
        <v>2013</v>
      </c>
      <c r="D10142">
        <v>597.26</v>
      </c>
      <c r="E10142">
        <v>276.97000000000003</v>
      </c>
    </row>
    <row r="10143" spans="1:5" x14ac:dyDescent="0.3">
      <c r="A10143">
        <v>19697</v>
      </c>
      <c r="B10143" t="s">
        <v>13</v>
      </c>
      <c r="C10143">
        <v>2013</v>
      </c>
      <c r="D10143">
        <v>539.99</v>
      </c>
      <c r="E10143">
        <v>245.41</v>
      </c>
    </row>
    <row r="10144" spans="1:5" x14ac:dyDescent="0.3">
      <c r="A10144">
        <v>19698</v>
      </c>
      <c r="B10144" t="s">
        <v>13</v>
      </c>
      <c r="C10144">
        <v>2013</v>
      </c>
      <c r="D10144">
        <v>726.27</v>
      </c>
      <c r="E10144">
        <v>362.02</v>
      </c>
    </row>
    <row r="10145" spans="1:5" x14ac:dyDescent="0.3">
      <c r="A10145">
        <v>19701</v>
      </c>
      <c r="B10145" t="s">
        <v>11</v>
      </c>
      <c r="C10145">
        <v>2013</v>
      </c>
      <c r="D10145" s="1">
        <v>1184.46</v>
      </c>
      <c r="E10145">
        <v>447.46</v>
      </c>
    </row>
    <row r="10146" spans="1:5" x14ac:dyDescent="0.3">
      <c r="A10146">
        <v>19702</v>
      </c>
      <c r="B10146" t="s">
        <v>13</v>
      </c>
      <c r="C10146">
        <v>2013</v>
      </c>
      <c r="D10146">
        <v>69.989999999999995</v>
      </c>
      <c r="E10146">
        <v>43.81</v>
      </c>
    </row>
    <row r="10147" spans="1:5" x14ac:dyDescent="0.3">
      <c r="A10147">
        <v>19703</v>
      </c>
      <c r="B10147" t="s">
        <v>13</v>
      </c>
      <c r="C10147">
        <v>2013</v>
      </c>
      <c r="D10147">
        <v>69.989999999999995</v>
      </c>
      <c r="E10147">
        <v>43.81</v>
      </c>
    </row>
    <row r="10148" spans="1:5" x14ac:dyDescent="0.3">
      <c r="A10148">
        <v>19704</v>
      </c>
      <c r="B10148" t="s">
        <v>6</v>
      </c>
      <c r="C10148">
        <v>2013</v>
      </c>
      <c r="D10148" s="1">
        <v>1143.46</v>
      </c>
      <c r="E10148">
        <v>421.79</v>
      </c>
    </row>
    <row r="10149" spans="1:5" x14ac:dyDescent="0.3">
      <c r="A10149">
        <v>19706</v>
      </c>
      <c r="B10149" t="s">
        <v>11</v>
      </c>
      <c r="C10149">
        <v>2013</v>
      </c>
      <c r="D10149">
        <v>617.95000000000005</v>
      </c>
      <c r="E10149">
        <v>269.27</v>
      </c>
    </row>
    <row r="10150" spans="1:5" x14ac:dyDescent="0.3">
      <c r="A10150">
        <v>19707</v>
      </c>
      <c r="B10150" t="s">
        <v>13</v>
      </c>
      <c r="C10150">
        <v>2013</v>
      </c>
      <c r="D10150">
        <v>78.98</v>
      </c>
      <c r="E10150">
        <v>45.88</v>
      </c>
    </row>
    <row r="10151" spans="1:5" x14ac:dyDescent="0.3">
      <c r="A10151">
        <v>19708</v>
      </c>
      <c r="B10151" t="s">
        <v>13</v>
      </c>
      <c r="C10151">
        <v>2013</v>
      </c>
      <c r="D10151">
        <v>564.99</v>
      </c>
      <c r="E10151">
        <v>256.77</v>
      </c>
    </row>
    <row r="10152" spans="1:5" x14ac:dyDescent="0.3">
      <c r="A10152">
        <v>19709</v>
      </c>
      <c r="B10152" t="s">
        <v>6</v>
      </c>
      <c r="C10152">
        <v>2013</v>
      </c>
      <c r="D10152">
        <v>69.97</v>
      </c>
      <c r="E10152">
        <v>43.8</v>
      </c>
    </row>
    <row r="10153" spans="1:5" x14ac:dyDescent="0.3">
      <c r="A10153">
        <v>19712</v>
      </c>
      <c r="B10153" t="s">
        <v>11</v>
      </c>
      <c r="C10153">
        <v>2013</v>
      </c>
      <c r="D10153">
        <v>119.98</v>
      </c>
      <c r="E10153">
        <v>55.31</v>
      </c>
    </row>
    <row r="10154" spans="1:5" x14ac:dyDescent="0.3">
      <c r="A10154">
        <v>19713</v>
      </c>
      <c r="B10154" t="s">
        <v>11</v>
      </c>
      <c r="C10154">
        <v>2013</v>
      </c>
      <c r="D10154">
        <v>78.98</v>
      </c>
      <c r="E10154">
        <v>45.88</v>
      </c>
    </row>
    <row r="10155" spans="1:5" x14ac:dyDescent="0.3">
      <c r="A10155">
        <v>19714</v>
      </c>
      <c r="B10155" t="s">
        <v>13</v>
      </c>
      <c r="C10155">
        <v>2013</v>
      </c>
      <c r="D10155">
        <v>548.98</v>
      </c>
      <c r="E10155">
        <v>247.48</v>
      </c>
    </row>
    <row r="10156" spans="1:5" x14ac:dyDescent="0.3">
      <c r="A10156">
        <v>19715</v>
      </c>
      <c r="B10156" t="s">
        <v>13</v>
      </c>
      <c r="C10156">
        <v>2013</v>
      </c>
      <c r="D10156">
        <v>123.98</v>
      </c>
      <c r="E10156">
        <v>56.23</v>
      </c>
    </row>
    <row r="10157" spans="1:5" x14ac:dyDescent="0.3">
      <c r="A10157">
        <v>19716</v>
      </c>
      <c r="B10157" t="s">
        <v>13</v>
      </c>
      <c r="C10157">
        <v>2013</v>
      </c>
      <c r="D10157" s="1">
        <v>1155.48</v>
      </c>
      <c r="E10157">
        <v>429.31</v>
      </c>
    </row>
    <row r="10158" spans="1:5" x14ac:dyDescent="0.3">
      <c r="A10158">
        <v>19717</v>
      </c>
      <c r="B10158" t="s">
        <v>11</v>
      </c>
      <c r="C10158">
        <v>2013</v>
      </c>
      <c r="D10158" s="1">
        <v>1137.43</v>
      </c>
      <c r="E10158">
        <v>418.01</v>
      </c>
    </row>
    <row r="10159" spans="1:5" x14ac:dyDescent="0.3">
      <c r="A10159">
        <v>19718</v>
      </c>
      <c r="B10159" t="s">
        <v>11</v>
      </c>
      <c r="C10159">
        <v>2013</v>
      </c>
      <c r="D10159">
        <v>579.97</v>
      </c>
      <c r="E10159">
        <v>266.14999999999998</v>
      </c>
    </row>
    <row r="10160" spans="1:5" x14ac:dyDescent="0.3">
      <c r="A10160">
        <v>19719</v>
      </c>
      <c r="B10160" t="s">
        <v>13</v>
      </c>
      <c r="C10160">
        <v>2013</v>
      </c>
      <c r="D10160">
        <v>659.94</v>
      </c>
      <c r="E10160">
        <v>295.56</v>
      </c>
    </row>
    <row r="10161" spans="1:5" x14ac:dyDescent="0.3">
      <c r="A10161">
        <v>19721</v>
      </c>
      <c r="B10161" t="s">
        <v>11</v>
      </c>
      <c r="C10161">
        <v>2013</v>
      </c>
      <c r="D10161">
        <v>564.26</v>
      </c>
      <c r="E10161">
        <v>260.60000000000002</v>
      </c>
    </row>
    <row r="10162" spans="1:5" x14ac:dyDescent="0.3">
      <c r="A10162">
        <v>19722</v>
      </c>
      <c r="B10162" t="s">
        <v>13</v>
      </c>
      <c r="C10162">
        <v>2013</v>
      </c>
      <c r="D10162">
        <v>586.46</v>
      </c>
      <c r="E10162">
        <v>274.5</v>
      </c>
    </row>
    <row r="10163" spans="1:5" x14ac:dyDescent="0.3">
      <c r="A10163">
        <v>19723</v>
      </c>
      <c r="B10163" t="s">
        <v>13</v>
      </c>
      <c r="C10163">
        <v>2013</v>
      </c>
      <c r="D10163">
        <v>574.98</v>
      </c>
      <c r="E10163">
        <v>263.02999999999997</v>
      </c>
    </row>
    <row r="10164" spans="1:5" x14ac:dyDescent="0.3">
      <c r="A10164">
        <v>19724</v>
      </c>
      <c r="B10164" t="s">
        <v>11</v>
      </c>
      <c r="C10164">
        <v>2013</v>
      </c>
      <c r="D10164" s="1">
        <v>1155.48</v>
      </c>
      <c r="E10164">
        <v>429.31</v>
      </c>
    </row>
    <row r="10165" spans="1:5" x14ac:dyDescent="0.3">
      <c r="A10165">
        <v>19725</v>
      </c>
      <c r="B10165" t="s">
        <v>13</v>
      </c>
      <c r="C10165">
        <v>2013</v>
      </c>
      <c r="D10165" s="1">
        <v>1179.97</v>
      </c>
      <c r="E10165">
        <v>444.64</v>
      </c>
    </row>
    <row r="10166" spans="1:5" x14ac:dyDescent="0.3">
      <c r="A10166">
        <v>19726</v>
      </c>
      <c r="B10166" t="s">
        <v>6</v>
      </c>
      <c r="C10166">
        <v>2013</v>
      </c>
      <c r="D10166">
        <v>64.239999999999995</v>
      </c>
      <c r="E10166">
        <v>40.21</v>
      </c>
    </row>
    <row r="10167" spans="1:5" x14ac:dyDescent="0.3">
      <c r="A10167">
        <v>19727</v>
      </c>
      <c r="B10167" t="s">
        <v>11</v>
      </c>
      <c r="C10167">
        <v>2013</v>
      </c>
      <c r="D10167">
        <v>69.989999999999995</v>
      </c>
      <c r="E10167">
        <v>43.81</v>
      </c>
    </row>
    <row r="10168" spans="1:5" x14ac:dyDescent="0.3">
      <c r="A10168">
        <v>19728</v>
      </c>
      <c r="B10168" t="s">
        <v>11</v>
      </c>
      <c r="C10168">
        <v>2013</v>
      </c>
      <c r="D10168">
        <v>119.98</v>
      </c>
      <c r="E10168">
        <v>55.31</v>
      </c>
    </row>
    <row r="10169" spans="1:5" x14ac:dyDescent="0.3">
      <c r="A10169">
        <v>19729</v>
      </c>
      <c r="B10169" t="s">
        <v>6</v>
      </c>
      <c r="C10169">
        <v>2013</v>
      </c>
      <c r="D10169">
        <v>37.270000000000003</v>
      </c>
      <c r="E10169">
        <v>23.33</v>
      </c>
    </row>
    <row r="10170" spans="1:5" x14ac:dyDescent="0.3">
      <c r="A10170">
        <v>19730</v>
      </c>
      <c r="B10170" t="s">
        <v>13</v>
      </c>
      <c r="C10170">
        <v>2013</v>
      </c>
      <c r="D10170">
        <v>639.45000000000005</v>
      </c>
      <c r="E10170">
        <v>303.38</v>
      </c>
    </row>
    <row r="10171" spans="1:5" x14ac:dyDescent="0.3">
      <c r="A10171">
        <v>19732</v>
      </c>
      <c r="B10171" t="s">
        <v>13</v>
      </c>
      <c r="C10171">
        <v>2013</v>
      </c>
      <c r="D10171">
        <v>78.98</v>
      </c>
      <c r="E10171">
        <v>49.44</v>
      </c>
    </row>
    <row r="10172" spans="1:5" x14ac:dyDescent="0.3">
      <c r="A10172">
        <v>19733</v>
      </c>
      <c r="B10172" t="s">
        <v>11</v>
      </c>
      <c r="C10172">
        <v>2013</v>
      </c>
      <c r="D10172">
        <v>69.989999999999995</v>
      </c>
      <c r="E10172">
        <v>43.81</v>
      </c>
    </row>
    <row r="10173" spans="1:5" x14ac:dyDescent="0.3">
      <c r="A10173">
        <v>19735</v>
      </c>
      <c r="B10173" t="s">
        <v>13</v>
      </c>
      <c r="C10173">
        <v>2013</v>
      </c>
      <c r="D10173">
        <v>572.26</v>
      </c>
      <c r="E10173">
        <v>265.61</v>
      </c>
    </row>
    <row r="10174" spans="1:5" x14ac:dyDescent="0.3">
      <c r="A10174">
        <v>19736</v>
      </c>
      <c r="B10174" t="s">
        <v>13</v>
      </c>
      <c r="C10174">
        <v>2013</v>
      </c>
      <c r="D10174">
        <v>663.95</v>
      </c>
      <c r="E10174">
        <v>301.63</v>
      </c>
    </row>
    <row r="10175" spans="1:5" x14ac:dyDescent="0.3">
      <c r="A10175">
        <v>19737</v>
      </c>
      <c r="B10175" t="s">
        <v>11</v>
      </c>
      <c r="C10175">
        <v>2013</v>
      </c>
      <c r="D10175">
        <v>621.96</v>
      </c>
      <c r="E10175">
        <v>292.44</v>
      </c>
    </row>
    <row r="10176" spans="1:5" x14ac:dyDescent="0.3">
      <c r="A10176">
        <v>19738</v>
      </c>
      <c r="B10176" t="s">
        <v>11</v>
      </c>
      <c r="C10176">
        <v>2013</v>
      </c>
      <c r="D10176">
        <v>604.96</v>
      </c>
      <c r="E10176">
        <v>286.08</v>
      </c>
    </row>
    <row r="10177" spans="1:5" x14ac:dyDescent="0.3">
      <c r="A10177">
        <v>19743</v>
      </c>
      <c r="B10177" t="s">
        <v>11</v>
      </c>
      <c r="C10177">
        <v>2013</v>
      </c>
      <c r="D10177" s="1">
        <v>1194.97</v>
      </c>
      <c r="E10177">
        <v>434.24</v>
      </c>
    </row>
    <row r="10178" spans="1:5" x14ac:dyDescent="0.3">
      <c r="A10178">
        <v>19744</v>
      </c>
      <c r="B10178" t="s">
        <v>13</v>
      </c>
      <c r="C10178">
        <v>2013</v>
      </c>
      <c r="D10178" s="1">
        <v>1179.47</v>
      </c>
      <c r="E10178">
        <v>420.98</v>
      </c>
    </row>
    <row r="10179" spans="1:5" x14ac:dyDescent="0.3">
      <c r="A10179">
        <v>19745</v>
      </c>
      <c r="B10179" t="s">
        <v>13</v>
      </c>
      <c r="C10179">
        <v>2013</v>
      </c>
      <c r="D10179" s="1">
        <v>1174.48</v>
      </c>
      <c r="E10179">
        <v>419.83</v>
      </c>
    </row>
    <row r="10180" spans="1:5" x14ac:dyDescent="0.3">
      <c r="A10180">
        <v>19747</v>
      </c>
      <c r="B10180" t="s">
        <v>13</v>
      </c>
      <c r="C10180">
        <v>2013</v>
      </c>
      <c r="D10180">
        <v>148.47</v>
      </c>
      <c r="E10180">
        <v>71.56</v>
      </c>
    </row>
    <row r="10181" spans="1:5" x14ac:dyDescent="0.3">
      <c r="A10181">
        <v>19751</v>
      </c>
      <c r="B10181" t="s">
        <v>6</v>
      </c>
      <c r="C10181">
        <v>2013</v>
      </c>
      <c r="D10181">
        <v>32.28</v>
      </c>
      <c r="E10181">
        <v>20.21</v>
      </c>
    </row>
    <row r="10182" spans="1:5" x14ac:dyDescent="0.3">
      <c r="A10182">
        <v>19757</v>
      </c>
      <c r="B10182" t="s">
        <v>6</v>
      </c>
      <c r="C10182">
        <v>2013</v>
      </c>
      <c r="D10182">
        <v>32.28</v>
      </c>
      <c r="E10182">
        <v>20.21</v>
      </c>
    </row>
    <row r="10183" spans="1:5" x14ac:dyDescent="0.3">
      <c r="A10183">
        <v>19758</v>
      </c>
      <c r="B10183" t="s">
        <v>13</v>
      </c>
      <c r="C10183">
        <v>2013</v>
      </c>
      <c r="D10183">
        <v>78.98</v>
      </c>
      <c r="E10183">
        <v>45.88</v>
      </c>
    </row>
    <row r="10184" spans="1:5" x14ac:dyDescent="0.3">
      <c r="A10184">
        <v>19759</v>
      </c>
      <c r="B10184" t="s">
        <v>13</v>
      </c>
      <c r="C10184">
        <v>2013</v>
      </c>
      <c r="D10184">
        <v>78.98</v>
      </c>
      <c r="E10184">
        <v>45.88</v>
      </c>
    </row>
    <row r="10185" spans="1:5" x14ac:dyDescent="0.3">
      <c r="A10185">
        <v>19760</v>
      </c>
      <c r="B10185" t="s">
        <v>13</v>
      </c>
      <c r="C10185">
        <v>2013</v>
      </c>
      <c r="D10185">
        <v>128.97</v>
      </c>
      <c r="E10185">
        <v>57.38</v>
      </c>
    </row>
    <row r="10186" spans="1:5" x14ac:dyDescent="0.3">
      <c r="A10186">
        <v>19762</v>
      </c>
      <c r="B10186" t="s">
        <v>5</v>
      </c>
      <c r="C10186">
        <v>2013</v>
      </c>
      <c r="D10186">
        <v>48.97</v>
      </c>
      <c r="E10186">
        <v>30.66</v>
      </c>
    </row>
    <row r="10187" spans="1:5" x14ac:dyDescent="0.3">
      <c r="A10187">
        <v>19763</v>
      </c>
      <c r="B10187" t="s">
        <v>5</v>
      </c>
      <c r="C10187">
        <v>2013</v>
      </c>
      <c r="D10187">
        <v>574.98</v>
      </c>
      <c r="E10187">
        <v>218.24</v>
      </c>
    </row>
    <row r="10188" spans="1:5" x14ac:dyDescent="0.3">
      <c r="A10188">
        <v>19764</v>
      </c>
      <c r="B10188" t="s">
        <v>5</v>
      </c>
      <c r="C10188">
        <v>2013</v>
      </c>
      <c r="D10188">
        <v>12.94</v>
      </c>
      <c r="E10188">
        <v>8.1</v>
      </c>
    </row>
    <row r="10189" spans="1:5" x14ac:dyDescent="0.3">
      <c r="A10189">
        <v>19765</v>
      </c>
      <c r="B10189" t="s">
        <v>5</v>
      </c>
      <c r="C10189">
        <v>2013</v>
      </c>
      <c r="D10189">
        <v>553.97</v>
      </c>
      <c r="E10189">
        <v>205.09</v>
      </c>
    </row>
    <row r="10190" spans="1:5" x14ac:dyDescent="0.3">
      <c r="A10190">
        <v>19766</v>
      </c>
      <c r="B10190" t="s">
        <v>5</v>
      </c>
      <c r="C10190">
        <v>2013</v>
      </c>
      <c r="D10190">
        <v>588.96</v>
      </c>
      <c r="E10190">
        <v>227</v>
      </c>
    </row>
    <row r="10191" spans="1:5" x14ac:dyDescent="0.3">
      <c r="A10191">
        <v>19768</v>
      </c>
      <c r="B10191" t="s">
        <v>13</v>
      </c>
      <c r="C10191">
        <v>2013</v>
      </c>
      <c r="D10191" s="1">
        <v>1143.46</v>
      </c>
      <c r="E10191">
        <v>418.23</v>
      </c>
    </row>
    <row r="10192" spans="1:5" x14ac:dyDescent="0.3">
      <c r="A10192">
        <v>19770</v>
      </c>
      <c r="B10192" t="s">
        <v>5</v>
      </c>
      <c r="C10192">
        <v>2013</v>
      </c>
      <c r="D10192">
        <v>548.98</v>
      </c>
      <c r="E10192">
        <v>201.97</v>
      </c>
    </row>
    <row r="10193" spans="1:5" x14ac:dyDescent="0.3">
      <c r="A10193">
        <v>19771</v>
      </c>
      <c r="B10193" t="s">
        <v>5</v>
      </c>
      <c r="C10193">
        <v>2013</v>
      </c>
      <c r="D10193">
        <v>588.96</v>
      </c>
      <c r="E10193">
        <v>227</v>
      </c>
    </row>
    <row r="10194" spans="1:5" x14ac:dyDescent="0.3">
      <c r="A10194">
        <v>19772</v>
      </c>
      <c r="B10194" t="s">
        <v>5</v>
      </c>
      <c r="C10194">
        <v>2013</v>
      </c>
      <c r="D10194" s="1">
        <v>2452.34</v>
      </c>
      <c r="E10194">
        <v>894.03</v>
      </c>
    </row>
    <row r="10195" spans="1:5" x14ac:dyDescent="0.3">
      <c r="A10195">
        <v>19773</v>
      </c>
      <c r="B10195" t="s">
        <v>5</v>
      </c>
      <c r="C10195">
        <v>2013</v>
      </c>
      <c r="D10195" s="1">
        <v>2478.34</v>
      </c>
      <c r="E10195">
        <v>910.31</v>
      </c>
    </row>
    <row r="10196" spans="1:5" x14ac:dyDescent="0.3">
      <c r="A10196">
        <v>19774</v>
      </c>
      <c r="B10196" t="s">
        <v>11</v>
      </c>
      <c r="C10196">
        <v>2013</v>
      </c>
      <c r="D10196">
        <v>148.47</v>
      </c>
      <c r="E10196">
        <v>71.56</v>
      </c>
    </row>
    <row r="10197" spans="1:5" x14ac:dyDescent="0.3">
      <c r="A10197">
        <v>19775</v>
      </c>
      <c r="B10197" t="s">
        <v>13</v>
      </c>
      <c r="C10197">
        <v>2013</v>
      </c>
      <c r="D10197" s="1">
        <v>1183.47</v>
      </c>
      <c r="E10197">
        <v>421.9</v>
      </c>
    </row>
    <row r="10198" spans="1:5" x14ac:dyDescent="0.3">
      <c r="A10198">
        <v>19776</v>
      </c>
      <c r="B10198" t="s">
        <v>13</v>
      </c>
      <c r="C10198">
        <v>2013</v>
      </c>
      <c r="D10198">
        <v>94.48</v>
      </c>
      <c r="E10198">
        <v>59.14</v>
      </c>
    </row>
    <row r="10199" spans="1:5" x14ac:dyDescent="0.3">
      <c r="A10199">
        <v>19777</v>
      </c>
      <c r="B10199" t="s">
        <v>13</v>
      </c>
      <c r="C10199">
        <v>2013</v>
      </c>
      <c r="D10199">
        <v>119.98</v>
      </c>
      <c r="E10199">
        <v>55.31</v>
      </c>
    </row>
    <row r="10200" spans="1:5" x14ac:dyDescent="0.3">
      <c r="A10200">
        <v>19778</v>
      </c>
      <c r="B10200" t="s">
        <v>13</v>
      </c>
      <c r="C10200">
        <v>2013</v>
      </c>
      <c r="D10200">
        <v>69.989999999999995</v>
      </c>
      <c r="E10200">
        <v>43.81</v>
      </c>
    </row>
    <row r="10201" spans="1:5" x14ac:dyDescent="0.3">
      <c r="A10201">
        <v>19779</v>
      </c>
      <c r="B10201" t="s">
        <v>11</v>
      </c>
      <c r="C10201">
        <v>2013</v>
      </c>
      <c r="D10201">
        <v>69.989999999999995</v>
      </c>
      <c r="E10201">
        <v>43.81</v>
      </c>
    </row>
    <row r="10202" spans="1:5" x14ac:dyDescent="0.3">
      <c r="A10202">
        <v>19781</v>
      </c>
      <c r="B10202" t="s">
        <v>6</v>
      </c>
      <c r="C10202">
        <v>2013</v>
      </c>
      <c r="D10202">
        <v>46.26</v>
      </c>
      <c r="E10202">
        <v>28.96</v>
      </c>
    </row>
    <row r="10203" spans="1:5" x14ac:dyDescent="0.3">
      <c r="A10203">
        <v>19782</v>
      </c>
      <c r="B10203" t="s">
        <v>5</v>
      </c>
      <c r="C10203">
        <v>2013</v>
      </c>
      <c r="D10203" s="1">
        <v>2511.3200000000002</v>
      </c>
      <c r="E10203">
        <v>909.57</v>
      </c>
    </row>
    <row r="10204" spans="1:5" x14ac:dyDescent="0.3">
      <c r="A10204">
        <v>19783</v>
      </c>
      <c r="B10204" t="s">
        <v>5</v>
      </c>
      <c r="C10204">
        <v>2013</v>
      </c>
      <c r="D10204" s="1">
        <v>2443.35</v>
      </c>
      <c r="E10204">
        <v>888.4</v>
      </c>
    </row>
    <row r="10205" spans="1:5" x14ac:dyDescent="0.3">
      <c r="A10205">
        <v>19784</v>
      </c>
      <c r="B10205" t="s">
        <v>5</v>
      </c>
      <c r="C10205">
        <v>2013</v>
      </c>
      <c r="D10205" s="1">
        <v>2443.35</v>
      </c>
      <c r="E10205">
        <v>888.4</v>
      </c>
    </row>
    <row r="10206" spans="1:5" x14ac:dyDescent="0.3">
      <c r="A10206">
        <v>19785</v>
      </c>
      <c r="B10206" t="s">
        <v>5</v>
      </c>
      <c r="C10206">
        <v>2013</v>
      </c>
      <c r="D10206" s="1">
        <v>2498.34</v>
      </c>
      <c r="E10206">
        <v>922.83</v>
      </c>
    </row>
    <row r="10207" spans="1:5" x14ac:dyDescent="0.3">
      <c r="A10207">
        <v>19786</v>
      </c>
      <c r="B10207" t="s">
        <v>5</v>
      </c>
      <c r="C10207">
        <v>2013</v>
      </c>
      <c r="D10207" s="1">
        <v>2443.35</v>
      </c>
      <c r="E10207">
        <v>888.4</v>
      </c>
    </row>
    <row r="10208" spans="1:5" x14ac:dyDescent="0.3">
      <c r="A10208">
        <v>19787</v>
      </c>
      <c r="B10208" t="s">
        <v>5</v>
      </c>
      <c r="C10208">
        <v>2013</v>
      </c>
      <c r="D10208" s="1">
        <v>2475.9499999999998</v>
      </c>
      <c r="E10208">
        <v>908.81</v>
      </c>
    </row>
    <row r="10209" spans="1:5" x14ac:dyDescent="0.3">
      <c r="A10209">
        <v>19788</v>
      </c>
      <c r="B10209" t="s">
        <v>5</v>
      </c>
      <c r="C10209">
        <v>2013</v>
      </c>
      <c r="D10209" s="1">
        <v>2478.34</v>
      </c>
      <c r="E10209">
        <v>910.31</v>
      </c>
    </row>
    <row r="10210" spans="1:5" x14ac:dyDescent="0.3">
      <c r="A10210">
        <v>19789</v>
      </c>
      <c r="B10210" t="s">
        <v>5</v>
      </c>
      <c r="C10210">
        <v>2013</v>
      </c>
      <c r="D10210" s="1">
        <v>2479.94</v>
      </c>
      <c r="E10210">
        <v>911.31</v>
      </c>
    </row>
    <row r="10211" spans="1:5" x14ac:dyDescent="0.3">
      <c r="A10211">
        <v>19790</v>
      </c>
      <c r="B10211" t="s">
        <v>5</v>
      </c>
      <c r="C10211">
        <v>2013</v>
      </c>
      <c r="D10211" s="1">
        <v>2511.3200000000002</v>
      </c>
      <c r="E10211">
        <v>909.57</v>
      </c>
    </row>
    <row r="10212" spans="1:5" x14ac:dyDescent="0.3">
      <c r="A10212">
        <v>19791</v>
      </c>
      <c r="B10212" t="s">
        <v>5</v>
      </c>
      <c r="C10212">
        <v>2013</v>
      </c>
      <c r="D10212" s="1">
        <v>2479.94</v>
      </c>
      <c r="E10212">
        <v>911.31</v>
      </c>
    </row>
    <row r="10213" spans="1:5" x14ac:dyDescent="0.3">
      <c r="A10213">
        <v>19792</v>
      </c>
      <c r="B10213" t="s">
        <v>5</v>
      </c>
      <c r="C10213">
        <v>2013</v>
      </c>
      <c r="D10213" s="1">
        <v>2478.34</v>
      </c>
      <c r="E10213">
        <v>910.31</v>
      </c>
    </row>
    <row r="10214" spans="1:5" x14ac:dyDescent="0.3">
      <c r="A10214">
        <v>19793</v>
      </c>
      <c r="B10214" t="s">
        <v>5</v>
      </c>
      <c r="C10214">
        <v>2013</v>
      </c>
      <c r="D10214" s="1">
        <v>2478.34</v>
      </c>
      <c r="E10214">
        <v>910.31</v>
      </c>
    </row>
    <row r="10215" spans="1:5" x14ac:dyDescent="0.3">
      <c r="A10215">
        <v>19794</v>
      </c>
      <c r="B10215" t="s">
        <v>5</v>
      </c>
      <c r="C10215">
        <v>2013</v>
      </c>
      <c r="D10215" s="1">
        <v>2520.31</v>
      </c>
      <c r="E10215">
        <v>911.64</v>
      </c>
    </row>
    <row r="10216" spans="1:5" x14ac:dyDescent="0.3">
      <c r="A10216">
        <v>19795</v>
      </c>
      <c r="B10216" t="s">
        <v>5</v>
      </c>
      <c r="C10216">
        <v>2013</v>
      </c>
      <c r="D10216" s="1">
        <v>2466.3200000000002</v>
      </c>
      <c r="E10216">
        <v>899.22</v>
      </c>
    </row>
    <row r="10217" spans="1:5" x14ac:dyDescent="0.3">
      <c r="A10217">
        <v>19796</v>
      </c>
      <c r="B10217" t="s">
        <v>5</v>
      </c>
      <c r="C10217">
        <v>2013</v>
      </c>
      <c r="D10217">
        <v>13.98</v>
      </c>
      <c r="E10217">
        <v>8.75</v>
      </c>
    </row>
    <row r="10218" spans="1:5" x14ac:dyDescent="0.3">
      <c r="A10218">
        <v>19797</v>
      </c>
      <c r="B10218" t="s">
        <v>5</v>
      </c>
      <c r="C10218">
        <v>2013</v>
      </c>
      <c r="D10218" s="1">
        <v>2443.35</v>
      </c>
      <c r="E10218">
        <v>888.4</v>
      </c>
    </row>
    <row r="10219" spans="1:5" x14ac:dyDescent="0.3">
      <c r="A10219">
        <v>19798</v>
      </c>
      <c r="B10219" t="s">
        <v>5</v>
      </c>
      <c r="C10219">
        <v>2013</v>
      </c>
      <c r="D10219">
        <v>60.47</v>
      </c>
      <c r="E10219">
        <v>37.85</v>
      </c>
    </row>
    <row r="10220" spans="1:5" x14ac:dyDescent="0.3">
      <c r="A10220">
        <v>19800</v>
      </c>
      <c r="B10220" t="s">
        <v>13</v>
      </c>
      <c r="C10220">
        <v>2013</v>
      </c>
      <c r="D10220">
        <v>69.989999999999995</v>
      </c>
      <c r="E10220">
        <v>43.81</v>
      </c>
    </row>
    <row r="10221" spans="1:5" x14ac:dyDescent="0.3">
      <c r="A10221">
        <v>19801</v>
      </c>
      <c r="B10221" t="s">
        <v>6</v>
      </c>
      <c r="C10221">
        <v>2013</v>
      </c>
      <c r="D10221">
        <v>103.04</v>
      </c>
      <c r="E10221">
        <v>64.5</v>
      </c>
    </row>
    <row r="10222" spans="1:5" x14ac:dyDescent="0.3">
      <c r="A10222">
        <v>19805</v>
      </c>
      <c r="B10222" t="s">
        <v>13</v>
      </c>
      <c r="C10222">
        <v>2013</v>
      </c>
      <c r="D10222">
        <v>69.989999999999995</v>
      </c>
      <c r="E10222">
        <v>43.81</v>
      </c>
    </row>
    <row r="10223" spans="1:5" x14ac:dyDescent="0.3">
      <c r="A10223">
        <v>19809</v>
      </c>
      <c r="B10223" t="s">
        <v>13</v>
      </c>
      <c r="C10223">
        <v>2013</v>
      </c>
      <c r="D10223">
        <v>69.989999999999995</v>
      </c>
      <c r="E10223">
        <v>43.81</v>
      </c>
    </row>
    <row r="10224" spans="1:5" x14ac:dyDescent="0.3">
      <c r="A10224">
        <v>19817</v>
      </c>
      <c r="B10224" t="s">
        <v>6</v>
      </c>
      <c r="C10224">
        <v>2013</v>
      </c>
      <c r="D10224">
        <v>39.979999999999997</v>
      </c>
      <c r="E10224">
        <v>25.03</v>
      </c>
    </row>
    <row r="10225" spans="1:5" x14ac:dyDescent="0.3">
      <c r="A10225">
        <v>19820</v>
      </c>
      <c r="B10225" t="s">
        <v>13</v>
      </c>
      <c r="C10225">
        <v>2013</v>
      </c>
      <c r="D10225" s="1">
        <v>1155.48</v>
      </c>
      <c r="E10225">
        <v>429.31</v>
      </c>
    </row>
    <row r="10226" spans="1:5" x14ac:dyDescent="0.3">
      <c r="A10226">
        <v>19822</v>
      </c>
      <c r="B10226" t="s">
        <v>6</v>
      </c>
      <c r="C10226">
        <v>2013</v>
      </c>
      <c r="D10226">
        <v>36.96</v>
      </c>
      <c r="E10226">
        <v>23.14</v>
      </c>
    </row>
    <row r="10227" spans="1:5" x14ac:dyDescent="0.3">
      <c r="A10227">
        <v>19825</v>
      </c>
      <c r="B10227" t="s">
        <v>13</v>
      </c>
      <c r="C10227">
        <v>2013</v>
      </c>
      <c r="D10227">
        <v>69.989999999999995</v>
      </c>
      <c r="E10227">
        <v>43.81</v>
      </c>
    </row>
    <row r="10228" spans="1:5" x14ac:dyDescent="0.3">
      <c r="A10228">
        <v>19826</v>
      </c>
      <c r="B10228" t="s">
        <v>6</v>
      </c>
      <c r="C10228">
        <v>2013</v>
      </c>
      <c r="D10228">
        <v>71.97</v>
      </c>
      <c r="E10228">
        <v>25.26</v>
      </c>
    </row>
    <row r="10229" spans="1:5" x14ac:dyDescent="0.3">
      <c r="A10229">
        <v>19829</v>
      </c>
      <c r="B10229" t="s">
        <v>6</v>
      </c>
      <c r="C10229">
        <v>2013</v>
      </c>
      <c r="D10229" s="1">
        <v>1158.46</v>
      </c>
      <c r="E10229">
        <v>431.18</v>
      </c>
    </row>
    <row r="10230" spans="1:5" x14ac:dyDescent="0.3">
      <c r="A10230">
        <v>19833</v>
      </c>
      <c r="B10230" t="s">
        <v>11</v>
      </c>
      <c r="C10230">
        <v>2013</v>
      </c>
      <c r="D10230">
        <v>69.989999999999995</v>
      </c>
      <c r="E10230">
        <v>43.81</v>
      </c>
    </row>
    <row r="10231" spans="1:5" x14ac:dyDescent="0.3">
      <c r="A10231">
        <v>19834</v>
      </c>
      <c r="B10231" t="s">
        <v>11</v>
      </c>
      <c r="C10231">
        <v>2013</v>
      </c>
      <c r="D10231">
        <v>119.98</v>
      </c>
      <c r="E10231">
        <v>55.31</v>
      </c>
    </row>
    <row r="10232" spans="1:5" x14ac:dyDescent="0.3">
      <c r="A10232">
        <v>19836</v>
      </c>
      <c r="B10232" t="s">
        <v>6</v>
      </c>
      <c r="C10232">
        <v>2013</v>
      </c>
      <c r="D10232">
        <v>38.979999999999997</v>
      </c>
      <c r="E10232">
        <v>24.4</v>
      </c>
    </row>
    <row r="10233" spans="1:5" x14ac:dyDescent="0.3">
      <c r="A10233">
        <v>19839</v>
      </c>
      <c r="B10233" t="s">
        <v>6</v>
      </c>
      <c r="C10233">
        <v>2013</v>
      </c>
      <c r="D10233">
        <v>69.97</v>
      </c>
      <c r="E10233">
        <v>43.8</v>
      </c>
    </row>
    <row r="10234" spans="1:5" x14ac:dyDescent="0.3">
      <c r="A10234">
        <v>19849</v>
      </c>
      <c r="B10234" t="s">
        <v>13</v>
      </c>
      <c r="C10234">
        <v>2013</v>
      </c>
      <c r="D10234" s="1">
        <v>1147.77</v>
      </c>
      <c r="E10234">
        <v>424.49</v>
      </c>
    </row>
    <row r="10235" spans="1:5" x14ac:dyDescent="0.3">
      <c r="A10235">
        <v>19851</v>
      </c>
      <c r="B10235" t="s">
        <v>13</v>
      </c>
      <c r="C10235">
        <v>2013</v>
      </c>
      <c r="D10235">
        <v>123.98</v>
      </c>
      <c r="E10235">
        <v>56.23</v>
      </c>
    </row>
    <row r="10236" spans="1:5" x14ac:dyDescent="0.3">
      <c r="A10236">
        <v>19852</v>
      </c>
      <c r="B10236" t="s">
        <v>11</v>
      </c>
      <c r="C10236">
        <v>2013</v>
      </c>
      <c r="D10236">
        <v>69.989999999999995</v>
      </c>
      <c r="E10236">
        <v>43.81</v>
      </c>
    </row>
    <row r="10237" spans="1:5" x14ac:dyDescent="0.3">
      <c r="A10237">
        <v>19856</v>
      </c>
      <c r="B10237" t="s">
        <v>13</v>
      </c>
      <c r="C10237">
        <v>2013</v>
      </c>
      <c r="D10237">
        <v>144.47</v>
      </c>
      <c r="E10237">
        <v>70.64</v>
      </c>
    </row>
    <row r="10238" spans="1:5" x14ac:dyDescent="0.3">
      <c r="A10238">
        <v>19857</v>
      </c>
      <c r="B10238" t="s">
        <v>13</v>
      </c>
      <c r="C10238">
        <v>2013</v>
      </c>
      <c r="D10238">
        <v>69.989999999999995</v>
      </c>
      <c r="E10238">
        <v>43.81</v>
      </c>
    </row>
    <row r="10239" spans="1:5" x14ac:dyDescent="0.3">
      <c r="A10239">
        <v>19859</v>
      </c>
      <c r="B10239" t="s">
        <v>13</v>
      </c>
      <c r="C10239">
        <v>2013</v>
      </c>
      <c r="D10239">
        <v>69.989999999999995</v>
      </c>
      <c r="E10239">
        <v>43.81</v>
      </c>
    </row>
    <row r="10240" spans="1:5" x14ac:dyDescent="0.3">
      <c r="A10240">
        <v>19860</v>
      </c>
      <c r="B10240" t="s">
        <v>11</v>
      </c>
      <c r="C10240">
        <v>2013</v>
      </c>
      <c r="D10240">
        <v>132.97</v>
      </c>
      <c r="E10240">
        <v>58.3</v>
      </c>
    </row>
    <row r="10241" spans="1:5" x14ac:dyDescent="0.3">
      <c r="A10241">
        <v>19861</v>
      </c>
      <c r="B10241" t="s">
        <v>11</v>
      </c>
      <c r="C10241">
        <v>2013</v>
      </c>
      <c r="D10241">
        <v>78.98</v>
      </c>
      <c r="E10241">
        <v>45.88</v>
      </c>
    </row>
    <row r="10242" spans="1:5" x14ac:dyDescent="0.3">
      <c r="A10242">
        <v>19862</v>
      </c>
      <c r="B10242" t="s">
        <v>6</v>
      </c>
      <c r="C10242">
        <v>2013</v>
      </c>
      <c r="D10242">
        <v>98.48</v>
      </c>
      <c r="E10242">
        <v>61.65</v>
      </c>
    </row>
    <row r="10243" spans="1:5" x14ac:dyDescent="0.3">
      <c r="A10243">
        <v>19864</v>
      </c>
      <c r="B10243" t="s">
        <v>11</v>
      </c>
      <c r="C10243">
        <v>2013</v>
      </c>
      <c r="D10243">
        <v>69.989999999999995</v>
      </c>
      <c r="E10243">
        <v>43.81</v>
      </c>
    </row>
    <row r="10244" spans="1:5" x14ac:dyDescent="0.3">
      <c r="A10244">
        <v>19865</v>
      </c>
      <c r="B10244" t="s">
        <v>11</v>
      </c>
      <c r="C10244">
        <v>2013</v>
      </c>
      <c r="D10244" s="1">
        <v>1155.48</v>
      </c>
      <c r="E10244">
        <v>429.31</v>
      </c>
    </row>
    <row r="10245" spans="1:5" x14ac:dyDescent="0.3">
      <c r="A10245">
        <v>19867</v>
      </c>
      <c r="B10245" t="s">
        <v>13</v>
      </c>
      <c r="C10245">
        <v>2013</v>
      </c>
      <c r="D10245" s="1">
        <v>1155.48</v>
      </c>
      <c r="E10245">
        <v>429.31</v>
      </c>
    </row>
    <row r="10246" spans="1:5" x14ac:dyDescent="0.3">
      <c r="A10246">
        <v>19870</v>
      </c>
      <c r="B10246" t="s">
        <v>6</v>
      </c>
      <c r="C10246">
        <v>2013</v>
      </c>
      <c r="D10246">
        <v>39.979999999999997</v>
      </c>
      <c r="E10246">
        <v>25.03</v>
      </c>
    </row>
    <row r="10247" spans="1:5" x14ac:dyDescent="0.3">
      <c r="A10247">
        <v>19873</v>
      </c>
      <c r="B10247" t="s">
        <v>6</v>
      </c>
      <c r="C10247">
        <v>2013</v>
      </c>
      <c r="D10247">
        <v>7.28</v>
      </c>
      <c r="E10247">
        <v>4.5599999999999996</v>
      </c>
    </row>
    <row r="10248" spans="1:5" x14ac:dyDescent="0.3">
      <c r="A10248">
        <v>19874</v>
      </c>
      <c r="B10248" t="s">
        <v>6</v>
      </c>
      <c r="C10248">
        <v>2013</v>
      </c>
      <c r="D10248" s="1">
        <v>1169.46</v>
      </c>
      <c r="E10248">
        <v>438.07</v>
      </c>
    </row>
    <row r="10249" spans="1:5" x14ac:dyDescent="0.3">
      <c r="A10249">
        <v>19875</v>
      </c>
      <c r="B10249" t="s">
        <v>11</v>
      </c>
      <c r="C10249">
        <v>2013</v>
      </c>
      <c r="D10249" s="1">
        <v>1199.46</v>
      </c>
      <c r="E10249">
        <v>437.05</v>
      </c>
    </row>
    <row r="10250" spans="1:5" x14ac:dyDescent="0.3">
      <c r="A10250">
        <v>19876</v>
      </c>
      <c r="B10250" t="s">
        <v>13</v>
      </c>
      <c r="C10250">
        <v>2013</v>
      </c>
      <c r="D10250">
        <v>78.98</v>
      </c>
      <c r="E10250">
        <v>49.44</v>
      </c>
    </row>
    <row r="10251" spans="1:5" x14ac:dyDescent="0.3">
      <c r="A10251">
        <v>19879</v>
      </c>
      <c r="B10251" t="s">
        <v>13</v>
      </c>
      <c r="C10251">
        <v>2013</v>
      </c>
      <c r="D10251">
        <v>69.989999999999995</v>
      </c>
      <c r="E10251">
        <v>43.81</v>
      </c>
    </row>
    <row r="10252" spans="1:5" x14ac:dyDescent="0.3">
      <c r="A10252">
        <v>19880</v>
      </c>
      <c r="B10252" t="s">
        <v>13</v>
      </c>
      <c r="C10252">
        <v>2013</v>
      </c>
      <c r="D10252">
        <v>69.989999999999995</v>
      </c>
      <c r="E10252">
        <v>43.81</v>
      </c>
    </row>
    <row r="10253" spans="1:5" x14ac:dyDescent="0.3">
      <c r="A10253">
        <v>19881</v>
      </c>
      <c r="B10253" t="s">
        <v>13</v>
      </c>
      <c r="C10253">
        <v>2013</v>
      </c>
      <c r="D10253">
        <v>78.98</v>
      </c>
      <c r="E10253">
        <v>45.88</v>
      </c>
    </row>
    <row r="10254" spans="1:5" x14ac:dyDescent="0.3">
      <c r="A10254">
        <v>19882</v>
      </c>
      <c r="B10254" t="s">
        <v>13</v>
      </c>
      <c r="C10254">
        <v>2013</v>
      </c>
      <c r="D10254">
        <v>123.98</v>
      </c>
      <c r="E10254">
        <v>56.23</v>
      </c>
    </row>
    <row r="10255" spans="1:5" x14ac:dyDescent="0.3">
      <c r="A10255">
        <v>19884</v>
      </c>
      <c r="B10255" t="s">
        <v>6</v>
      </c>
      <c r="C10255">
        <v>2013</v>
      </c>
      <c r="D10255" s="1">
        <v>1188.46</v>
      </c>
      <c r="E10255">
        <v>428.58</v>
      </c>
    </row>
    <row r="10256" spans="1:5" x14ac:dyDescent="0.3">
      <c r="A10256">
        <v>19886</v>
      </c>
      <c r="B10256" t="s">
        <v>11</v>
      </c>
      <c r="C10256">
        <v>2013</v>
      </c>
      <c r="D10256">
        <v>78.98</v>
      </c>
      <c r="E10256">
        <v>45.88</v>
      </c>
    </row>
    <row r="10257" spans="1:5" x14ac:dyDescent="0.3">
      <c r="A10257">
        <v>19888</v>
      </c>
      <c r="B10257" t="s">
        <v>13</v>
      </c>
      <c r="C10257">
        <v>2013</v>
      </c>
      <c r="D10257">
        <v>119.98</v>
      </c>
      <c r="E10257">
        <v>55.31</v>
      </c>
    </row>
    <row r="10258" spans="1:5" x14ac:dyDescent="0.3">
      <c r="A10258">
        <v>19890</v>
      </c>
      <c r="B10258" t="s">
        <v>13</v>
      </c>
      <c r="C10258">
        <v>2013</v>
      </c>
      <c r="D10258">
        <v>119.98</v>
      </c>
      <c r="E10258">
        <v>55.31</v>
      </c>
    </row>
    <row r="10259" spans="1:5" x14ac:dyDescent="0.3">
      <c r="A10259">
        <v>19891</v>
      </c>
      <c r="B10259" t="s">
        <v>11</v>
      </c>
      <c r="C10259">
        <v>2013</v>
      </c>
      <c r="D10259" s="1">
        <v>1174.48</v>
      </c>
      <c r="E10259">
        <v>419.83</v>
      </c>
    </row>
    <row r="10260" spans="1:5" x14ac:dyDescent="0.3">
      <c r="A10260">
        <v>19892</v>
      </c>
      <c r="B10260" t="s">
        <v>13</v>
      </c>
      <c r="C10260">
        <v>2013</v>
      </c>
      <c r="D10260" s="1">
        <v>1155.48</v>
      </c>
      <c r="E10260">
        <v>429.31</v>
      </c>
    </row>
    <row r="10261" spans="1:5" x14ac:dyDescent="0.3">
      <c r="A10261">
        <v>19894</v>
      </c>
      <c r="B10261" t="s">
        <v>11</v>
      </c>
      <c r="C10261">
        <v>2013</v>
      </c>
      <c r="D10261">
        <v>69.989999999999995</v>
      </c>
      <c r="E10261">
        <v>43.81</v>
      </c>
    </row>
    <row r="10262" spans="1:5" x14ac:dyDescent="0.3">
      <c r="A10262">
        <v>19896</v>
      </c>
      <c r="B10262" t="s">
        <v>11</v>
      </c>
      <c r="C10262">
        <v>2013</v>
      </c>
      <c r="D10262">
        <v>69.989999999999995</v>
      </c>
      <c r="E10262">
        <v>43.81</v>
      </c>
    </row>
    <row r="10263" spans="1:5" x14ac:dyDescent="0.3">
      <c r="A10263">
        <v>19899</v>
      </c>
      <c r="B10263" t="s">
        <v>8</v>
      </c>
      <c r="C10263">
        <v>2013</v>
      </c>
      <c r="D10263">
        <v>782.99</v>
      </c>
      <c r="E10263">
        <v>296.27999999999997</v>
      </c>
    </row>
    <row r="10264" spans="1:5" x14ac:dyDescent="0.3">
      <c r="A10264">
        <v>19902</v>
      </c>
      <c r="B10264" t="s">
        <v>8</v>
      </c>
      <c r="C10264">
        <v>2013</v>
      </c>
      <c r="D10264">
        <v>782.99</v>
      </c>
      <c r="E10264">
        <v>296.27999999999997</v>
      </c>
    </row>
    <row r="10265" spans="1:5" x14ac:dyDescent="0.3">
      <c r="A10265">
        <v>19903</v>
      </c>
      <c r="B10265" t="s">
        <v>8</v>
      </c>
      <c r="C10265">
        <v>2013</v>
      </c>
      <c r="D10265">
        <v>782.99</v>
      </c>
      <c r="E10265">
        <v>296.27999999999997</v>
      </c>
    </row>
    <row r="10266" spans="1:5" x14ac:dyDescent="0.3">
      <c r="A10266">
        <v>19909</v>
      </c>
      <c r="B10266" t="s">
        <v>9</v>
      </c>
      <c r="C10266">
        <v>2013</v>
      </c>
      <c r="D10266">
        <v>63.97</v>
      </c>
      <c r="E10266">
        <v>40.049999999999997</v>
      </c>
    </row>
    <row r="10267" spans="1:5" x14ac:dyDescent="0.3">
      <c r="A10267">
        <v>19911</v>
      </c>
      <c r="B10267" t="s">
        <v>14</v>
      </c>
      <c r="C10267">
        <v>2013</v>
      </c>
      <c r="D10267" s="1">
        <v>1000.44</v>
      </c>
      <c r="E10267">
        <v>287.36</v>
      </c>
    </row>
    <row r="10268" spans="1:5" x14ac:dyDescent="0.3">
      <c r="A10268">
        <v>19912</v>
      </c>
      <c r="B10268" t="s">
        <v>14</v>
      </c>
      <c r="C10268">
        <v>2013</v>
      </c>
      <c r="D10268" s="1">
        <v>1000.44</v>
      </c>
      <c r="E10268">
        <v>287.36</v>
      </c>
    </row>
    <row r="10269" spans="1:5" x14ac:dyDescent="0.3">
      <c r="A10269">
        <v>19913</v>
      </c>
      <c r="B10269" t="s">
        <v>8</v>
      </c>
      <c r="C10269">
        <v>2013</v>
      </c>
      <c r="D10269">
        <v>28.98</v>
      </c>
      <c r="E10269">
        <v>18.14</v>
      </c>
    </row>
    <row r="10270" spans="1:5" x14ac:dyDescent="0.3">
      <c r="A10270">
        <v>19914</v>
      </c>
      <c r="B10270" t="s">
        <v>8</v>
      </c>
      <c r="C10270">
        <v>2013</v>
      </c>
      <c r="D10270">
        <v>31.27</v>
      </c>
      <c r="E10270">
        <v>19.57</v>
      </c>
    </row>
    <row r="10271" spans="1:5" x14ac:dyDescent="0.3">
      <c r="A10271">
        <v>19916</v>
      </c>
      <c r="B10271" t="s">
        <v>14</v>
      </c>
      <c r="C10271">
        <v>2013</v>
      </c>
      <c r="D10271" s="1">
        <v>1000.44</v>
      </c>
      <c r="E10271">
        <v>287.36</v>
      </c>
    </row>
    <row r="10272" spans="1:5" x14ac:dyDescent="0.3">
      <c r="A10272">
        <v>19917</v>
      </c>
      <c r="B10272" t="s">
        <v>14</v>
      </c>
      <c r="C10272">
        <v>2013</v>
      </c>
      <c r="D10272" s="1">
        <v>1000.44</v>
      </c>
      <c r="E10272">
        <v>287.36</v>
      </c>
    </row>
    <row r="10273" spans="1:5" x14ac:dyDescent="0.3">
      <c r="A10273">
        <v>19918</v>
      </c>
      <c r="B10273" t="s">
        <v>14</v>
      </c>
      <c r="C10273">
        <v>2013</v>
      </c>
      <c r="D10273" s="1">
        <v>1000.44</v>
      </c>
      <c r="E10273">
        <v>287.36</v>
      </c>
    </row>
    <row r="10274" spans="1:5" x14ac:dyDescent="0.3">
      <c r="A10274">
        <v>19919</v>
      </c>
      <c r="B10274" t="s">
        <v>14</v>
      </c>
      <c r="C10274">
        <v>2013</v>
      </c>
      <c r="D10274">
        <v>4.99</v>
      </c>
      <c r="E10274">
        <v>3.12</v>
      </c>
    </row>
    <row r="10275" spans="1:5" x14ac:dyDescent="0.3">
      <c r="A10275">
        <v>19920</v>
      </c>
      <c r="B10275" t="s">
        <v>8</v>
      </c>
      <c r="C10275">
        <v>2013</v>
      </c>
      <c r="D10275">
        <v>91.96</v>
      </c>
      <c r="E10275">
        <v>32.630000000000003</v>
      </c>
    </row>
    <row r="10276" spans="1:5" x14ac:dyDescent="0.3">
      <c r="A10276">
        <v>19921</v>
      </c>
      <c r="B10276" t="s">
        <v>9</v>
      </c>
      <c r="C10276">
        <v>2013</v>
      </c>
      <c r="D10276">
        <v>63.97</v>
      </c>
      <c r="E10276">
        <v>40.049999999999997</v>
      </c>
    </row>
    <row r="10277" spans="1:5" x14ac:dyDescent="0.3">
      <c r="A10277">
        <v>19922</v>
      </c>
      <c r="B10277" t="s">
        <v>8</v>
      </c>
      <c r="C10277">
        <v>2013</v>
      </c>
      <c r="D10277">
        <v>782.99</v>
      </c>
      <c r="E10277">
        <v>296.27999999999997</v>
      </c>
    </row>
    <row r="10278" spans="1:5" x14ac:dyDescent="0.3">
      <c r="A10278">
        <v>19923</v>
      </c>
      <c r="B10278" t="s">
        <v>8</v>
      </c>
      <c r="C10278">
        <v>2013</v>
      </c>
      <c r="D10278">
        <v>24.99</v>
      </c>
      <c r="E10278">
        <v>15.64</v>
      </c>
    </row>
    <row r="10279" spans="1:5" x14ac:dyDescent="0.3">
      <c r="A10279">
        <v>19925</v>
      </c>
      <c r="B10279" t="s">
        <v>9</v>
      </c>
      <c r="C10279">
        <v>2013</v>
      </c>
      <c r="D10279">
        <v>83.97</v>
      </c>
      <c r="E10279">
        <v>29.21</v>
      </c>
    </row>
    <row r="10280" spans="1:5" x14ac:dyDescent="0.3">
      <c r="A10280">
        <v>19926</v>
      </c>
      <c r="B10280" t="s">
        <v>14</v>
      </c>
      <c r="C10280">
        <v>2013</v>
      </c>
      <c r="D10280">
        <v>39.979999999999997</v>
      </c>
      <c r="E10280">
        <v>25.03</v>
      </c>
    </row>
    <row r="10281" spans="1:5" x14ac:dyDescent="0.3">
      <c r="A10281">
        <v>19927</v>
      </c>
      <c r="B10281" t="s">
        <v>14</v>
      </c>
      <c r="C10281">
        <v>2013</v>
      </c>
      <c r="D10281">
        <v>4.99</v>
      </c>
      <c r="E10281">
        <v>3.12</v>
      </c>
    </row>
    <row r="10282" spans="1:5" x14ac:dyDescent="0.3">
      <c r="A10282">
        <v>19928</v>
      </c>
      <c r="B10282" t="s">
        <v>14</v>
      </c>
      <c r="C10282">
        <v>2013</v>
      </c>
      <c r="D10282">
        <v>4.99</v>
      </c>
      <c r="E10282">
        <v>3.12</v>
      </c>
    </row>
    <row r="10283" spans="1:5" x14ac:dyDescent="0.3">
      <c r="A10283">
        <v>19929</v>
      </c>
      <c r="B10283" t="s">
        <v>8</v>
      </c>
      <c r="C10283">
        <v>2013</v>
      </c>
      <c r="D10283">
        <v>63.97</v>
      </c>
      <c r="E10283">
        <v>40.049999999999997</v>
      </c>
    </row>
    <row r="10284" spans="1:5" x14ac:dyDescent="0.3">
      <c r="A10284">
        <v>19933</v>
      </c>
      <c r="B10284" t="s">
        <v>14</v>
      </c>
      <c r="C10284">
        <v>2013</v>
      </c>
      <c r="D10284">
        <v>4.99</v>
      </c>
      <c r="E10284">
        <v>3.12</v>
      </c>
    </row>
    <row r="10285" spans="1:5" x14ac:dyDescent="0.3">
      <c r="A10285">
        <v>19934</v>
      </c>
      <c r="B10285" t="s">
        <v>9</v>
      </c>
      <c r="C10285">
        <v>2013</v>
      </c>
      <c r="D10285">
        <v>193.44</v>
      </c>
      <c r="E10285">
        <v>101.3</v>
      </c>
    </row>
    <row r="10286" spans="1:5" x14ac:dyDescent="0.3">
      <c r="A10286">
        <v>19940</v>
      </c>
      <c r="B10286" t="s">
        <v>14</v>
      </c>
      <c r="C10286">
        <v>2013</v>
      </c>
      <c r="D10286" s="1">
        <v>1000.44</v>
      </c>
      <c r="E10286">
        <v>287.36</v>
      </c>
    </row>
    <row r="10287" spans="1:5" x14ac:dyDescent="0.3">
      <c r="A10287">
        <v>19943</v>
      </c>
      <c r="B10287" t="s">
        <v>8</v>
      </c>
      <c r="C10287">
        <v>2013</v>
      </c>
      <c r="D10287">
        <v>782.99</v>
      </c>
      <c r="E10287">
        <v>296.27999999999997</v>
      </c>
    </row>
    <row r="10288" spans="1:5" x14ac:dyDescent="0.3">
      <c r="A10288">
        <v>19945</v>
      </c>
      <c r="B10288" t="s">
        <v>8</v>
      </c>
      <c r="C10288">
        <v>2013</v>
      </c>
      <c r="D10288">
        <v>782.99</v>
      </c>
      <c r="E10288">
        <v>296.27999999999997</v>
      </c>
    </row>
    <row r="10289" spans="1:5" x14ac:dyDescent="0.3">
      <c r="A10289">
        <v>19946</v>
      </c>
      <c r="B10289" t="s">
        <v>14</v>
      </c>
      <c r="C10289">
        <v>2013</v>
      </c>
      <c r="D10289">
        <v>86.95</v>
      </c>
      <c r="E10289">
        <v>54.43</v>
      </c>
    </row>
    <row r="10290" spans="1:5" x14ac:dyDescent="0.3">
      <c r="A10290">
        <v>19947</v>
      </c>
      <c r="B10290" t="s">
        <v>5</v>
      </c>
      <c r="C10290">
        <v>2013</v>
      </c>
      <c r="D10290" s="1">
        <v>2478.2399999999998</v>
      </c>
      <c r="E10290">
        <v>910.24</v>
      </c>
    </row>
    <row r="10291" spans="1:5" x14ac:dyDescent="0.3">
      <c r="A10291">
        <v>19948</v>
      </c>
      <c r="B10291" t="s">
        <v>5</v>
      </c>
      <c r="C10291">
        <v>2013</v>
      </c>
      <c r="D10291" s="1">
        <v>2443.35</v>
      </c>
      <c r="E10291">
        <v>888.4</v>
      </c>
    </row>
    <row r="10292" spans="1:5" x14ac:dyDescent="0.3">
      <c r="A10292">
        <v>19949</v>
      </c>
      <c r="B10292" t="s">
        <v>5</v>
      </c>
      <c r="C10292">
        <v>2013</v>
      </c>
      <c r="D10292" s="1">
        <v>2475.9499999999998</v>
      </c>
      <c r="E10292">
        <v>908.81</v>
      </c>
    </row>
    <row r="10293" spans="1:5" x14ac:dyDescent="0.3">
      <c r="A10293">
        <v>19950</v>
      </c>
      <c r="B10293" t="s">
        <v>5</v>
      </c>
      <c r="C10293">
        <v>2013</v>
      </c>
      <c r="D10293" s="1">
        <v>2520.27</v>
      </c>
      <c r="E10293">
        <v>936.55</v>
      </c>
    </row>
    <row r="10294" spans="1:5" x14ac:dyDescent="0.3">
      <c r="A10294">
        <v>19951</v>
      </c>
      <c r="B10294" t="s">
        <v>5</v>
      </c>
      <c r="C10294">
        <v>2013</v>
      </c>
      <c r="D10294" s="1">
        <v>2443.35</v>
      </c>
      <c r="E10294">
        <v>888.4</v>
      </c>
    </row>
    <row r="10295" spans="1:5" x14ac:dyDescent="0.3">
      <c r="A10295">
        <v>19952</v>
      </c>
      <c r="B10295" t="s">
        <v>5</v>
      </c>
      <c r="C10295">
        <v>2013</v>
      </c>
      <c r="D10295">
        <v>25.48</v>
      </c>
      <c r="E10295">
        <v>15.95</v>
      </c>
    </row>
    <row r="10296" spans="1:5" x14ac:dyDescent="0.3">
      <c r="A10296">
        <v>19953</v>
      </c>
      <c r="B10296" t="s">
        <v>5</v>
      </c>
      <c r="C10296">
        <v>2013</v>
      </c>
      <c r="D10296">
        <v>25.48</v>
      </c>
      <c r="E10296">
        <v>15.95</v>
      </c>
    </row>
    <row r="10297" spans="1:5" x14ac:dyDescent="0.3">
      <c r="A10297">
        <v>19954</v>
      </c>
      <c r="B10297" t="s">
        <v>5</v>
      </c>
      <c r="C10297">
        <v>2013</v>
      </c>
      <c r="D10297">
        <v>74.45</v>
      </c>
      <c r="E10297">
        <v>46.61</v>
      </c>
    </row>
    <row r="10298" spans="1:5" x14ac:dyDescent="0.3">
      <c r="A10298">
        <v>19955</v>
      </c>
      <c r="B10298" t="s">
        <v>5</v>
      </c>
      <c r="C10298">
        <v>2013</v>
      </c>
      <c r="D10298">
        <v>30.48</v>
      </c>
      <c r="E10298">
        <v>15.52</v>
      </c>
    </row>
    <row r="10299" spans="1:5" x14ac:dyDescent="0.3">
      <c r="A10299">
        <v>19956</v>
      </c>
      <c r="B10299" t="s">
        <v>5</v>
      </c>
      <c r="C10299">
        <v>2013</v>
      </c>
      <c r="D10299" s="1">
        <v>2482.23</v>
      </c>
      <c r="E10299">
        <v>912.74</v>
      </c>
    </row>
    <row r="10300" spans="1:5" x14ac:dyDescent="0.3">
      <c r="A10300">
        <v>19957</v>
      </c>
      <c r="B10300" t="s">
        <v>5</v>
      </c>
      <c r="C10300">
        <v>2013</v>
      </c>
      <c r="D10300" s="1">
        <v>2457.33</v>
      </c>
      <c r="E10300">
        <v>897.15</v>
      </c>
    </row>
    <row r="10301" spans="1:5" x14ac:dyDescent="0.3">
      <c r="A10301">
        <v>19958</v>
      </c>
      <c r="B10301" t="s">
        <v>5</v>
      </c>
      <c r="C10301">
        <v>2013</v>
      </c>
      <c r="D10301" s="1">
        <v>2478.2399999999998</v>
      </c>
      <c r="E10301">
        <v>910.24</v>
      </c>
    </row>
    <row r="10302" spans="1:5" x14ac:dyDescent="0.3">
      <c r="A10302">
        <v>19959</v>
      </c>
      <c r="B10302" t="s">
        <v>5</v>
      </c>
      <c r="C10302">
        <v>2013</v>
      </c>
      <c r="D10302" s="1">
        <v>2478.34</v>
      </c>
      <c r="E10302">
        <v>910.31</v>
      </c>
    </row>
    <row r="10303" spans="1:5" x14ac:dyDescent="0.3">
      <c r="A10303">
        <v>19960</v>
      </c>
      <c r="B10303" t="s">
        <v>5</v>
      </c>
      <c r="C10303">
        <v>2013</v>
      </c>
      <c r="D10303" s="1">
        <v>2541.84</v>
      </c>
      <c r="E10303">
        <v>950.06</v>
      </c>
    </row>
    <row r="10304" spans="1:5" x14ac:dyDescent="0.3">
      <c r="A10304">
        <v>19961</v>
      </c>
      <c r="B10304" t="s">
        <v>5</v>
      </c>
      <c r="C10304">
        <v>2013</v>
      </c>
      <c r="D10304">
        <v>8.99</v>
      </c>
      <c r="E10304">
        <v>5.63</v>
      </c>
    </row>
    <row r="10305" spans="1:5" x14ac:dyDescent="0.3">
      <c r="A10305">
        <v>19962</v>
      </c>
      <c r="B10305" t="s">
        <v>5</v>
      </c>
      <c r="C10305">
        <v>2013</v>
      </c>
      <c r="D10305">
        <v>46.75</v>
      </c>
      <c r="E10305">
        <v>25.71</v>
      </c>
    </row>
    <row r="10306" spans="1:5" x14ac:dyDescent="0.3">
      <c r="A10306">
        <v>19963</v>
      </c>
      <c r="B10306" t="s">
        <v>5</v>
      </c>
      <c r="C10306">
        <v>2013</v>
      </c>
      <c r="D10306" s="1">
        <v>2475.9499999999998</v>
      </c>
      <c r="E10306">
        <v>908.81</v>
      </c>
    </row>
    <row r="10307" spans="1:5" x14ac:dyDescent="0.3">
      <c r="A10307">
        <v>19964</v>
      </c>
      <c r="B10307" t="s">
        <v>5</v>
      </c>
      <c r="C10307">
        <v>2013</v>
      </c>
      <c r="D10307" s="1">
        <v>2478.34</v>
      </c>
      <c r="E10307">
        <v>910.31</v>
      </c>
    </row>
    <row r="10308" spans="1:5" x14ac:dyDescent="0.3">
      <c r="A10308">
        <v>19965</v>
      </c>
      <c r="B10308" t="s">
        <v>5</v>
      </c>
      <c r="C10308">
        <v>2013</v>
      </c>
      <c r="D10308" s="1">
        <v>2478.34</v>
      </c>
      <c r="E10308">
        <v>910.31</v>
      </c>
    </row>
    <row r="10309" spans="1:5" x14ac:dyDescent="0.3">
      <c r="A10309">
        <v>19966</v>
      </c>
      <c r="B10309" t="s">
        <v>5</v>
      </c>
      <c r="C10309">
        <v>2013</v>
      </c>
      <c r="D10309" s="1">
        <v>2443.35</v>
      </c>
      <c r="E10309">
        <v>888.4</v>
      </c>
    </row>
    <row r="10310" spans="1:5" x14ac:dyDescent="0.3">
      <c r="A10310">
        <v>19967</v>
      </c>
      <c r="B10310" t="s">
        <v>5</v>
      </c>
      <c r="C10310">
        <v>2013</v>
      </c>
      <c r="D10310" s="1">
        <v>2451.3000000000002</v>
      </c>
      <c r="E10310">
        <v>893.38</v>
      </c>
    </row>
    <row r="10311" spans="1:5" x14ac:dyDescent="0.3">
      <c r="A10311">
        <v>19968</v>
      </c>
      <c r="B10311" t="s">
        <v>5</v>
      </c>
      <c r="C10311">
        <v>2013</v>
      </c>
      <c r="D10311" s="1">
        <v>2443.35</v>
      </c>
      <c r="E10311">
        <v>888.4</v>
      </c>
    </row>
    <row r="10312" spans="1:5" x14ac:dyDescent="0.3">
      <c r="A10312">
        <v>19969</v>
      </c>
      <c r="B10312" t="s">
        <v>5</v>
      </c>
      <c r="C10312">
        <v>2013</v>
      </c>
      <c r="D10312">
        <v>98.45</v>
      </c>
      <c r="E10312">
        <v>36.69</v>
      </c>
    </row>
    <row r="10313" spans="1:5" x14ac:dyDescent="0.3">
      <c r="A10313">
        <v>19970</v>
      </c>
      <c r="B10313" t="s">
        <v>5</v>
      </c>
      <c r="C10313">
        <v>2013</v>
      </c>
      <c r="D10313" s="1">
        <v>2520.83</v>
      </c>
      <c r="E10313">
        <v>936.9</v>
      </c>
    </row>
    <row r="10314" spans="1:5" x14ac:dyDescent="0.3">
      <c r="A10314">
        <v>19971</v>
      </c>
      <c r="B10314" t="s">
        <v>5</v>
      </c>
      <c r="C10314">
        <v>2013</v>
      </c>
      <c r="D10314" s="1">
        <v>2478.34</v>
      </c>
      <c r="E10314">
        <v>910.31</v>
      </c>
    </row>
    <row r="10315" spans="1:5" x14ac:dyDescent="0.3">
      <c r="A10315">
        <v>19972</v>
      </c>
      <c r="B10315" t="s">
        <v>5</v>
      </c>
      <c r="C10315">
        <v>2013</v>
      </c>
      <c r="D10315">
        <v>35.72</v>
      </c>
      <c r="E10315">
        <v>22.36</v>
      </c>
    </row>
    <row r="10316" spans="1:5" x14ac:dyDescent="0.3">
      <c r="A10316">
        <v>19973</v>
      </c>
      <c r="B10316" t="s">
        <v>5</v>
      </c>
      <c r="C10316">
        <v>2013</v>
      </c>
      <c r="D10316">
        <v>22.97</v>
      </c>
      <c r="E10316">
        <v>14.38</v>
      </c>
    </row>
    <row r="10317" spans="1:5" x14ac:dyDescent="0.3">
      <c r="A10317">
        <v>19974</v>
      </c>
      <c r="B10317" t="s">
        <v>5</v>
      </c>
      <c r="C10317">
        <v>2013</v>
      </c>
      <c r="D10317" s="1">
        <v>2443.35</v>
      </c>
      <c r="E10317">
        <v>888.4</v>
      </c>
    </row>
    <row r="10318" spans="1:5" x14ac:dyDescent="0.3">
      <c r="A10318">
        <v>19975</v>
      </c>
      <c r="B10318" t="s">
        <v>5</v>
      </c>
      <c r="C10318">
        <v>2013</v>
      </c>
      <c r="D10318" s="1">
        <v>2478.34</v>
      </c>
      <c r="E10318">
        <v>910.31</v>
      </c>
    </row>
    <row r="10319" spans="1:5" x14ac:dyDescent="0.3">
      <c r="A10319">
        <v>19976</v>
      </c>
      <c r="B10319" t="s">
        <v>5</v>
      </c>
      <c r="C10319">
        <v>2013</v>
      </c>
      <c r="D10319">
        <v>44.04</v>
      </c>
      <c r="E10319">
        <v>27.57</v>
      </c>
    </row>
    <row r="10320" spans="1:5" x14ac:dyDescent="0.3">
      <c r="A10320">
        <v>19977</v>
      </c>
      <c r="B10320" t="s">
        <v>5</v>
      </c>
      <c r="C10320">
        <v>2013</v>
      </c>
      <c r="D10320" s="1">
        <v>2466.3200000000002</v>
      </c>
      <c r="E10320">
        <v>899.22</v>
      </c>
    </row>
    <row r="10321" spans="1:5" x14ac:dyDescent="0.3">
      <c r="A10321">
        <v>19978</v>
      </c>
      <c r="B10321" t="s">
        <v>5</v>
      </c>
      <c r="C10321">
        <v>2013</v>
      </c>
      <c r="D10321" s="1">
        <v>2482.23</v>
      </c>
      <c r="E10321">
        <v>912.74</v>
      </c>
    </row>
    <row r="10322" spans="1:5" x14ac:dyDescent="0.3">
      <c r="A10322">
        <v>19979</v>
      </c>
      <c r="B10322" t="s">
        <v>5</v>
      </c>
      <c r="C10322">
        <v>2013</v>
      </c>
      <c r="D10322" s="1">
        <v>2512.3200000000002</v>
      </c>
      <c r="E10322">
        <v>931.58</v>
      </c>
    </row>
    <row r="10323" spans="1:5" x14ac:dyDescent="0.3">
      <c r="A10323">
        <v>19981</v>
      </c>
      <c r="B10323" t="s">
        <v>13</v>
      </c>
      <c r="C10323">
        <v>2013</v>
      </c>
      <c r="D10323" s="1">
        <v>1155.48</v>
      </c>
      <c r="E10323">
        <v>429.31</v>
      </c>
    </row>
    <row r="10324" spans="1:5" x14ac:dyDescent="0.3">
      <c r="A10324">
        <v>19983</v>
      </c>
      <c r="B10324" t="s">
        <v>13</v>
      </c>
      <c r="C10324">
        <v>2013</v>
      </c>
      <c r="D10324" s="1">
        <v>1120.49</v>
      </c>
      <c r="E10324">
        <v>407.41</v>
      </c>
    </row>
    <row r="10325" spans="1:5" x14ac:dyDescent="0.3">
      <c r="A10325">
        <v>19984</v>
      </c>
      <c r="B10325" t="s">
        <v>13</v>
      </c>
      <c r="C10325">
        <v>2013</v>
      </c>
      <c r="D10325" s="1">
        <v>1183.47</v>
      </c>
      <c r="E10325">
        <v>421.9</v>
      </c>
    </row>
    <row r="10326" spans="1:5" x14ac:dyDescent="0.3">
      <c r="A10326">
        <v>19985</v>
      </c>
      <c r="B10326" t="s">
        <v>11</v>
      </c>
      <c r="C10326">
        <v>2013</v>
      </c>
      <c r="D10326" s="1">
        <v>1174.48</v>
      </c>
      <c r="E10326">
        <v>419.83</v>
      </c>
    </row>
    <row r="10327" spans="1:5" x14ac:dyDescent="0.3">
      <c r="A10327">
        <v>19986</v>
      </c>
      <c r="B10327" t="s">
        <v>13</v>
      </c>
      <c r="C10327">
        <v>2013</v>
      </c>
      <c r="D10327" s="1">
        <v>1189.46</v>
      </c>
      <c r="E10327">
        <v>450.59</v>
      </c>
    </row>
    <row r="10328" spans="1:5" x14ac:dyDescent="0.3">
      <c r="A10328">
        <v>19987</v>
      </c>
      <c r="B10328" t="s">
        <v>6</v>
      </c>
      <c r="C10328">
        <v>2013</v>
      </c>
      <c r="D10328" s="1">
        <v>1189.46</v>
      </c>
      <c r="E10328">
        <v>450.59</v>
      </c>
    </row>
    <row r="10329" spans="1:5" x14ac:dyDescent="0.3">
      <c r="A10329">
        <v>19993</v>
      </c>
      <c r="B10329" t="s">
        <v>11</v>
      </c>
      <c r="C10329">
        <v>2013</v>
      </c>
      <c r="D10329" s="1">
        <v>1184.46</v>
      </c>
      <c r="E10329">
        <v>427.66</v>
      </c>
    </row>
    <row r="10330" spans="1:5" x14ac:dyDescent="0.3">
      <c r="A10330">
        <v>19998</v>
      </c>
      <c r="B10330" t="s">
        <v>13</v>
      </c>
      <c r="C10330">
        <v>2013</v>
      </c>
      <c r="D10330" s="1">
        <v>1155.48</v>
      </c>
      <c r="E10330">
        <v>429.31</v>
      </c>
    </row>
    <row r="10331" spans="1:5" x14ac:dyDescent="0.3">
      <c r="A10331">
        <v>19999</v>
      </c>
      <c r="B10331" t="s">
        <v>13</v>
      </c>
      <c r="C10331">
        <v>2013</v>
      </c>
      <c r="D10331" s="1">
        <v>1147.77</v>
      </c>
      <c r="E10331">
        <v>424.49</v>
      </c>
    </row>
    <row r="10332" spans="1:5" x14ac:dyDescent="0.3">
      <c r="A10332">
        <v>20001</v>
      </c>
      <c r="B10332" t="s">
        <v>11</v>
      </c>
      <c r="C10332">
        <v>2013</v>
      </c>
      <c r="D10332" s="1">
        <v>1155.48</v>
      </c>
      <c r="E10332">
        <v>429.31</v>
      </c>
    </row>
    <row r="10333" spans="1:5" x14ac:dyDescent="0.3">
      <c r="A10333">
        <v>20005</v>
      </c>
      <c r="B10333" t="s">
        <v>13</v>
      </c>
      <c r="C10333">
        <v>2013</v>
      </c>
      <c r="D10333" s="1">
        <v>1143.46</v>
      </c>
      <c r="E10333">
        <v>421.79</v>
      </c>
    </row>
    <row r="10334" spans="1:5" x14ac:dyDescent="0.3">
      <c r="A10334">
        <v>20006</v>
      </c>
      <c r="B10334" t="s">
        <v>11</v>
      </c>
      <c r="C10334">
        <v>2013</v>
      </c>
      <c r="D10334" s="1">
        <v>1155.48</v>
      </c>
      <c r="E10334">
        <v>429.31</v>
      </c>
    </row>
    <row r="10335" spans="1:5" x14ac:dyDescent="0.3">
      <c r="A10335">
        <v>20009</v>
      </c>
      <c r="B10335" t="s">
        <v>13</v>
      </c>
      <c r="C10335">
        <v>2013</v>
      </c>
      <c r="D10335" s="1">
        <v>1184.46</v>
      </c>
      <c r="E10335">
        <v>447.46</v>
      </c>
    </row>
    <row r="10336" spans="1:5" x14ac:dyDescent="0.3">
      <c r="A10336">
        <v>20014</v>
      </c>
      <c r="B10336" t="s">
        <v>13</v>
      </c>
      <c r="C10336">
        <v>2013</v>
      </c>
      <c r="D10336">
        <v>78.98</v>
      </c>
      <c r="E10336">
        <v>45.88</v>
      </c>
    </row>
    <row r="10337" spans="1:5" x14ac:dyDescent="0.3">
      <c r="A10337">
        <v>20018</v>
      </c>
      <c r="B10337" t="s">
        <v>11</v>
      </c>
      <c r="C10337">
        <v>2013</v>
      </c>
      <c r="D10337">
        <v>69.989999999999995</v>
      </c>
      <c r="E10337">
        <v>43.81</v>
      </c>
    </row>
    <row r="10338" spans="1:5" x14ac:dyDescent="0.3">
      <c r="A10338">
        <v>20024</v>
      </c>
      <c r="B10338" t="s">
        <v>13</v>
      </c>
      <c r="C10338">
        <v>2013</v>
      </c>
      <c r="D10338" s="1">
        <v>1155.48</v>
      </c>
      <c r="E10338">
        <v>429.31</v>
      </c>
    </row>
    <row r="10339" spans="1:5" x14ac:dyDescent="0.3">
      <c r="A10339">
        <v>20026</v>
      </c>
      <c r="B10339" t="s">
        <v>11</v>
      </c>
      <c r="C10339">
        <v>2013</v>
      </c>
      <c r="D10339" s="1">
        <v>1212.97</v>
      </c>
      <c r="E10339">
        <v>465.3</v>
      </c>
    </row>
    <row r="10340" spans="1:5" x14ac:dyDescent="0.3">
      <c r="A10340">
        <v>20028</v>
      </c>
      <c r="B10340" t="s">
        <v>13</v>
      </c>
      <c r="C10340">
        <v>2013</v>
      </c>
      <c r="D10340" s="1">
        <v>1174.48</v>
      </c>
      <c r="E10340">
        <v>419.83</v>
      </c>
    </row>
    <row r="10341" spans="1:5" x14ac:dyDescent="0.3">
      <c r="A10341">
        <v>20029</v>
      </c>
      <c r="B10341" t="s">
        <v>13</v>
      </c>
      <c r="C10341">
        <v>2013</v>
      </c>
      <c r="D10341" s="1">
        <v>1129.48</v>
      </c>
      <c r="E10341">
        <v>413.04</v>
      </c>
    </row>
    <row r="10342" spans="1:5" x14ac:dyDescent="0.3">
      <c r="A10342">
        <v>20030</v>
      </c>
      <c r="B10342" t="s">
        <v>13</v>
      </c>
      <c r="C10342">
        <v>2013</v>
      </c>
      <c r="D10342" s="1">
        <v>1155.48</v>
      </c>
      <c r="E10342">
        <v>429.31</v>
      </c>
    </row>
    <row r="10343" spans="1:5" x14ac:dyDescent="0.3">
      <c r="A10343">
        <v>20031</v>
      </c>
      <c r="B10343" t="s">
        <v>13</v>
      </c>
      <c r="C10343">
        <v>2013</v>
      </c>
      <c r="D10343" s="1">
        <v>1155.48</v>
      </c>
      <c r="E10343">
        <v>429.31</v>
      </c>
    </row>
    <row r="10344" spans="1:5" x14ac:dyDescent="0.3">
      <c r="A10344">
        <v>20032</v>
      </c>
      <c r="B10344" t="s">
        <v>11</v>
      </c>
      <c r="C10344">
        <v>2013</v>
      </c>
      <c r="D10344" s="1">
        <v>1120.49</v>
      </c>
      <c r="E10344">
        <v>407.41</v>
      </c>
    </row>
    <row r="10345" spans="1:5" x14ac:dyDescent="0.3">
      <c r="A10345">
        <v>20036</v>
      </c>
      <c r="B10345" t="s">
        <v>13</v>
      </c>
      <c r="C10345">
        <v>2013</v>
      </c>
      <c r="D10345" s="1">
        <v>2618.62</v>
      </c>
      <c r="E10345">
        <v>998.12</v>
      </c>
    </row>
    <row r="10346" spans="1:5" x14ac:dyDescent="0.3">
      <c r="A10346">
        <v>20037</v>
      </c>
      <c r="B10346" t="s">
        <v>13</v>
      </c>
      <c r="C10346">
        <v>2013</v>
      </c>
      <c r="D10346" s="1">
        <v>2595.9499999999998</v>
      </c>
      <c r="E10346">
        <v>983.93</v>
      </c>
    </row>
    <row r="10347" spans="1:5" x14ac:dyDescent="0.3">
      <c r="A10347">
        <v>20038</v>
      </c>
      <c r="B10347" t="s">
        <v>13</v>
      </c>
      <c r="C10347">
        <v>2013</v>
      </c>
      <c r="D10347" s="1">
        <v>2443.35</v>
      </c>
      <c r="E10347">
        <v>888.4</v>
      </c>
    </row>
    <row r="10348" spans="1:5" x14ac:dyDescent="0.3">
      <c r="A10348">
        <v>20039</v>
      </c>
      <c r="B10348" t="s">
        <v>11</v>
      </c>
      <c r="C10348">
        <v>2013</v>
      </c>
      <c r="D10348" s="1">
        <v>2457.33</v>
      </c>
      <c r="E10348">
        <v>897.15</v>
      </c>
    </row>
    <row r="10349" spans="1:5" x14ac:dyDescent="0.3">
      <c r="A10349">
        <v>20040</v>
      </c>
      <c r="B10349" t="s">
        <v>13</v>
      </c>
      <c r="C10349">
        <v>2013</v>
      </c>
      <c r="D10349" s="1">
        <v>1155.48</v>
      </c>
      <c r="E10349">
        <v>429.31</v>
      </c>
    </row>
    <row r="10350" spans="1:5" x14ac:dyDescent="0.3">
      <c r="A10350">
        <v>20041</v>
      </c>
      <c r="B10350" t="s">
        <v>8</v>
      </c>
      <c r="C10350">
        <v>2013</v>
      </c>
      <c r="D10350">
        <v>12.98</v>
      </c>
      <c r="E10350">
        <v>4.57</v>
      </c>
    </row>
    <row r="10351" spans="1:5" x14ac:dyDescent="0.3">
      <c r="A10351">
        <v>20042</v>
      </c>
      <c r="B10351" t="s">
        <v>14</v>
      </c>
      <c r="C10351">
        <v>2013</v>
      </c>
      <c r="D10351" s="1">
        <v>2451.3000000000002</v>
      </c>
      <c r="E10351">
        <v>893.38</v>
      </c>
    </row>
    <row r="10352" spans="1:5" x14ac:dyDescent="0.3">
      <c r="A10352">
        <v>20044</v>
      </c>
      <c r="B10352" t="s">
        <v>8</v>
      </c>
      <c r="C10352">
        <v>2013</v>
      </c>
      <c r="D10352" s="1">
        <v>1155.48</v>
      </c>
      <c r="E10352">
        <v>429.31</v>
      </c>
    </row>
    <row r="10353" spans="1:5" x14ac:dyDescent="0.3">
      <c r="A10353">
        <v>20045</v>
      </c>
      <c r="B10353" t="s">
        <v>8</v>
      </c>
      <c r="C10353">
        <v>2013</v>
      </c>
      <c r="D10353">
        <v>596.96</v>
      </c>
      <c r="E10353">
        <v>281.07</v>
      </c>
    </row>
    <row r="10354" spans="1:5" x14ac:dyDescent="0.3">
      <c r="A10354">
        <v>20046</v>
      </c>
      <c r="B10354" t="s">
        <v>8</v>
      </c>
      <c r="C10354">
        <v>2013</v>
      </c>
      <c r="D10354">
        <v>691.91</v>
      </c>
      <c r="E10354">
        <v>320.72000000000003</v>
      </c>
    </row>
    <row r="10355" spans="1:5" x14ac:dyDescent="0.3">
      <c r="A10355">
        <v>20047</v>
      </c>
      <c r="B10355" t="s">
        <v>8</v>
      </c>
      <c r="C10355">
        <v>2013</v>
      </c>
      <c r="D10355">
        <v>614.98</v>
      </c>
      <c r="E10355">
        <v>268.27</v>
      </c>
    </row>
    <row r="10356" spans="1:5" x14ac:dyDescent="0.3">
      <c r="A10356">
        <v>20048</v>
      </c>
      <c r="B10356" t="s">
        <v>14</v>
      </c>
      <c r="C10356">
        <v>2013</v>
      </c>
      <c r="D10356" s="1">
        <v>2443.35</v>
      </c>
      <c r="E10356">
        <v>888.4</v>
      </c>
    </row>
    <row r="10357" spans="1:5" x14ac:dyDescent="0.3">
      <c r="A10357">
        <v>20050</v>
      </c>
      <c r="B10357" t="s">
        <v>8</v>
      </c>
      <c r="C10357">
        <v>2013</v>
      </c>
      <c r="D10357">
        <v>58.98</v>
      </c>
      <c r="E10357">
        <v>36.92</v>
      </c>
    </row>
    <row r="10358" spans="1:5" x14ac:dyDescent="0.3">
      <c r="A10358">
        <v>20052</v>
      </c>
      <c r="B10358" t="s">
        <v>14</v>
      </c>
      <c r="C10358">
        <v>2013</v>
      </c>
      <c r="D10358" s="1">
        <v>2514.9299999999998</v>
      </c>
      <c r="E10358">
        <v>933.21</v>
      </c>
    </row>
    <row r="10359" spans="1:5" x14ac:dyDescent="0.3">
      <c r="A10359">
        <v>20053</v>
      </c>
      <c r="B10359" t="s">
        <v>14</v>
      </c>
      <c r="C10359">
        <v>2013</v>
      </c>
      <c r="D10359">
        <v>36.270000000000003</v>
      </c>
      <c r="E10359">
        <v>22.7</v>
      </c>
    </row>
    <row r="10360" spans="1:5" x14ac:dyDescent="0.3">
      <c r="A10360">
        <v>20054</v>
      </c>
      <c r="B10360" t="s">
        <v>14</v>
      </c>
      <c r="C10360">
        <v>2013</v>
      </c>
      <c r="D10360" s="1">
        <v>2638.94</v>
      </c>
      <c r="E10360" s="1">
        <v>1010.84</v>
      </c>
    </row>
    <row r="10361" spans="1:5" x14ac:dyDescent="0.3">
      <c r="A10361">
        <v>20055</v>
      </c>
      <c r="B10361" t="s">
        <v>14</v>
      </c>
      <c r="C10361">
        <v>2013</v>
      </c>
      <c r="D10361">
        <v>82.97</v>
      </c>
      <c r="E10361">
        <v>30.56</v>
      </c>
    </row>
    <row r="10362" spans="1:5" x14ac:dyDescent="0.3">
      <c r="A10362">
        <v>20058</v>
      </c>
      <c r="B10362" t="s">
        <v>14</v>
      </c>
      <c r="C10362">
        <v>2013</v>
      </c>
      <c r="D10362">
        <v>31.27</v>
      </c>
      <c r="E10362">
        <v>19.57</v>
      </c>
    </row>
    <row r="10363" spans="1:5" x14ac:dyDescent="0.3">
      <c r="A10363">
        <v>20059</v>
      </c>
      <c r="B10363" t="s">
        <v>8</v>
      </c>
      <c r="C10363">
        <v>2013</v>
      </c>
      <c r="D10363" s="1">
        <v>1170.48</v>
      </c>
      <c r="E10363">
        <v>418.91</v>
      </c>
    </row>
    <row r="10364" spans="1:5" x14ac:dyDescent="0.3">
      <c r="A10364">
        <v>20061</v>
      </c>
      <c r="B10364" t="s">
        <v>8</v>
      </c>
      <c r="C10364">
        <v>2013</v>
      </c>
      <c r="D10364" s="1">
        <v>1174.48</v>
      </c>
      <c r="E10364">
        <v>419.83</v>
      </c>
    </row>
    <row r="10365" spans="1:5" x14ac:dyDescent="0.3">
      <c r="A10365">
        <v>20062</v>
      </c>
      <c r="B10365" t="s">
        <v>9</v>
      </c>
      <c r="C10365">
        <v>2013</v>
      </c>
      <c r="D10365" s="1">
        <v>1214.46</v>
      </c>
      <c r="E10365">
        <v>442.88</v>
      </c>
    </row>
    <row r="10366" spans="1:5" x14ac:dyDescent="0.3">
      <c r="A10366">
        <v>20064</v>
      </c>
      <c r="B10366" t="s">
        <v>9</v>
      </c>
      <c r="C10366">
        <v>2013</v>
      </c>
      <c r="D10366">
        <v>38.979999999999997</v>
      </c>
      <c r="E10366">
        <v>24.4</v>
      </c>
    </row>
    <row r="10367" spans="1:5" x14ac:dyDescent="0.3">
      <c r="A10367">
        <v>20066</v>
      </c>
      <c r="B10367" t="s">
        <v>11</v>
      </c>
      <c r="C10367">
        <v>2013</v>
      </c>
      <c r="D10367" s="1">
        <v>1170.48</v>
      </c>
      <c r="E10367">
        <v>418.91</v>
      </c>
    </row>
    <row r="10368" spans="1:5" x14ac:dyDescent="0.3">
      <c r="A10368">
        <v>20067</v>
      </c>
      <c r="B10368" t="s">
        <v>13</v>
      </c>
      <c r="C10368">
        <v>2013</v>
      </c>
      <c r="D10368" s="1">
        <v>1155.48</v>
      </c>
      <c r="E10368">
        <v>429.31</v>
      </c>
    </row>
    <row r="10369" spans="1:5" x14ac:dyDescent="0.3">
      <c r="A10369">
        <v>20068</v>
      </c>
      <c r="B10369" t="s">
        <v>13</v>
      </c>
      <c r="C10369">
        <v>2013</v>
      </c>
      <c r="D10369" s="1">
        <v>1120.49</v>
      </c>
      <c r="E10369">
        <v>407.41</v>
      </c>
    </row>
    <row r="10370" spans="1:5" x14ac:dyDescent="0.3">
      <c r="A10370">
        <v>20070</v>
      </c>
      <c r="B10370" t="s">
        <v>6</v>
      </c>
      <c r="C10370">
        <v>2013</v>
      </c>
      <c r="D10370">
        <v>39.979999999999997</v>
      </c>
      <c r="E10370">
        <v>25.03</v>
      </c>
    </row>
    <row r="10371" spans="1:5" x14ac:dyDescent="0.3">
      <c r="A10371">
        <v>20071</v>
      </c>
      <c r="B10371" t="s">
        <v>11</v>
      </c>
      <c r="C10371">
        <v>2013</v>
      </c>
      <c r="D10371">
        <v>78.98</v>
      </c>
      <c r="E10371">
        <v>49.44</v>
      </c>
    </row>
    <row r="10372" spans="1:5" x14ac:dyDescent="0.3">
      <c r="A10372">
        <v>20072</v>
      </c>
      <c r="B10372" t="s">
        <v>11</v>
      </c>
      <c r="C10372">
        <v>2013</v>
      </c>
      <c r="D10372" s="1">
        <v>1155.48</v>
      </c>
      <c r="E10372">
        <v>429.31</v>
      </c>
    </row>
    <row r="10373" spans="1:5" x14ac:dyDescent="0.3">
      <c r="A10373">
        <v>20073</v>
      </c>
      <c r="B10373" t="s">
        <v>11</v>
      </c>
      <c r="C10373">
        <v>2013</v>
      </c>
      <c r="D10373" s="1">
        <v>1170.48</v>
      </c>
      <c r="E10373">
        <v>418.91</v>
      </c>
    </row>
    <row r="10374" spans="1:5" x14ac:dyDescent="0.3">
      <c r="A10374">
        <v>20082</v>
      </c>
      <c r="B10374" t="s">
        <v>6</v>
      </c>
      <c r="C10374">
        <v>2013</v>
      </c>
      <c r="D10374">
        <v>56.97</v>
      </c>
      <c r="E10374">
        <v>35.659999999999997</v>
      </c>
    </row>
    <row r="10375" spans="1:5" x14ac:dyDescent="0.3">
      <c r="A10375">
        <v>20084</v>
      </c>
      <c r="B10375" t="s">
        <v>6</v>
      </c>
      <c r="C10375">
        <v>2013</v>
      </c>
      <c r="D10375">
        <v>38.880000000000003</v>
      </c>
      <c r="E10375">
        <v>24.34</v>
      </c>
    </row>
    <row r="10376" spans="1:5" x14ac:dyDescent="0.3">
      <c r="A10376">
        <v>20085</v>
      </c>
      <c r="B10376" t="s">
        <v>6</v>
      </c>
      <c r="C10376">
        <v>2013</v>
      </c>
      <c r="D10376">
        <v>29.93</v>
      </c>
      <c r="E10376">
        <v>18.739999999999998</v>
      </c>
    </row>
    <row r="10377" spans="1:5" x14ac:dyDescent="0.3">
      <c r="A10377">
        <v>20086</v>
      </c>
      <c r="B10377" t="s">
        <v>6</v>
      </c>
      <c r="C10377">
        <v>2013</v>
      </c>
      <c r="D10377">
        <v>128.55000000000001</v>
      </c>
      <c r="E10377">
        <v>80.47</v>
      </c>
    </row>
    <row r="10378" spans="1:5" x14ac:dyDescent="0.3">
      <c r="A10378">
        <v>20087</v>
      </c>
      <c r="B10378" t="s">
        <v>6</v>
      </c>
      <c r="C10378">
        <v>2013</v>
      </c>
      <c r="D10378">
        <v>85.48</v>
      </c>
      <c r="E10378">
        <v>53.51</v>
      </c>
    </row>
    <row r="10379" spans="1:5" x14ac:dyDescent="0.3">
      <c r="A10379">
        <v>20088</v>
      </c>
      <c r="B10379" t="s">
        <v>11</v>
      </c>
      <c r="C10379">
        <v>2013</v>
      </c>
      <c r="D10379">
        <v>4.99</v>
      </c>
      <c r="E10379">
        <v>3.12</v>
      </c>
    </row>
    <row r="10380" spans="1:5" x14ac:dyDescent="0.3">
      <c r="A10380">
        <v>20089</v>
      </c>
      <c r="B10380" t="s">
        <v>11</v>
      </c>
      <c r="C10380">
        <v>2013</v>
      </c>
      <c r="D10380">
        <v>4.99</v>
      </c>
      <c r="E10380">
        <v>3.12</v>
      </c>
    </row>
    <row r="10381" spans="1:5" x14ac:dyDescent="0.3">
      <c r="A10381">
        <v>20092</v>
      </c>
      <c r="B10381" t="s">
        <v>13</v>
      </c>
      <c r="C10381">
        <v>2013</v>
      </c>
      <c r="D10381" s="1">
        <v>1149.47</v>
      </c>
      <c r="E10381">
        <v>425.55</v>
      </c>
    </row>
    <row r="10382" spans="1:5" x14ac:dyDescent="0.3">
      <c r="A10382">
        <v>20093</v>
      </c>
      <c r="B10382" t="s">
        <v>13</v>
      </c>
      <c r="C10382">
        <v>2013</v>
      </c>
      <c r="D10382" s="1">
        <v>1179.97</v>
      </c>
      <c r="E10382">
        <v>444.64</v>
      </c>
    </row>
    <row r="10383" spans="1:5" x14ac:dyDescent="0.3">
      <c r="A10383">
        <v>20096</v>
      </c>
      <c r="B10383" t="s">
        <v>6</v>
      </c>
      <c r="C10383">
        <v>2013</v>
      </c>
      <c r="D10383">
        <v>49.48</v>
      </c>
      <c r="E10383">
        <v>30.97</v>
      </c>
    </row>
    <row r="10384" spans="1:5" x14ac:dyDescent="0.3">
      <c r="A10384">
        <v>20097</v>
      </c>
      <c r="B10384" t="s">
        <v>13</v>
      </c>
      <c r="C10384">
        <v>2013</v>
      </c>
      <c r="D10384" s="1">
        <v>1120.49</v>
      </c>
      <c r="E10384">
        <v>407.41</v>
      </c>
    </row>
    <row r="10385" spans="1:5" x14ac:dyDescent="0.3">
      <c r="A10385">
        <v>20103</v>
      </c>
      <c r="B10385" t="s">
        <v>6</v>
      </c>
      <c r="C10385">
        <v>2013</v>
      </c>
      <c r="D10385">
        <v>103.48</v>
      </c>
      <c r="E10385">
        <v>64.78</v>
      </c>
    </row>
    <row r="10386" spans="1:5" x14ac:dyDescent="0.3">
      <c r="A10386">
        <v>20104</v>
      </c>
      <c r="B10386" t="s">
        <v>6</v>
      </c>
      <c r="C10386">
        <v>2013</v>
      </c>
      <c r="D10386">
        <v>66.53</v>
      </c>
      <c r="E10386">
        <v>41.65</v>
      </c>
    </row>
    <row r="10387" spans="1:5" x14ac:dyDescent="0.3">
      <c r="A10387">
        <v>20106</v>
      </c>
      <c r="B10387" t="s">
        <v>6</v>
      </c>
      <c r="C10387">
        <v>2013</v>
      </c>
      <c r="D10387">
        <v>131.94999999999999</v>
      </c>
      <c r="E10387">
        <v>62.8</v>
      </c>
    </row>
    <row r="10388" spans="1:5" x14ac:dyDescent="0.3">
      <c r="A10388">
        <v>20107</v>
      </c>
      <c r="B10388" t="s">
        <v>11</v>
      </c>
      <c r="C10388">
        <v>2013</v>
      </c>
      <c r="D10388">
        <v>69.989999999999995</v>
      </c>
      <c r="E10388">
        <v>43.81</v>
      </c>
    </row>
    <row r="10389" spans="1:5" x14ac:dyDescent="0.3">
      <c r="A10389">
        <v>20108</v>
      </c>
      <c r="B10389" t="s">
        <v>11</v>
      </c>
      <c r="C10389">
        <v>2013</v>
      </c>
      <c r="D10389" s="1">
        <v>1155.48</v>
      </c>
      <c r="E10389">
        <v>429.31</v>
      </c>
    </row>
    <row r="10390" spans="1:5" x14ac:dyDescent="0.3">
      <c r="A10390">
        <v>20109</v>
      </c>
      <c r="B10390" t="s">
        <v>13</v>
      </c>
      <c r="C10390">
        <v>2013</v>
      </c>
      <c r="D10390" s="1">
        <v>1155.48</v>
      </c>
      <c r="E10390">
        <v>429.31</v>
      </c>
    </row>
    <row r="10391" spans="1:5" x14ac:dyDescent="0.3">
      <c r="A10391">
        <v>20110</v>
      </c>
      <c r="B10391" t="s">
        <v>13</v>
      </c>
      <c r="C10391">
        <v>2013</v>
      </c>
      <c r="D10391" s="1">
        <v>1120.49</v>
      </c>
      <c r="E10391">
        <v>407.41</v>
      </c>
    </row>
    <row r="10392" spans="1:5" x14ac:dyDescent="0.3">
      <c r="A10392">
        <v>20111</v>
      </c>
      <c r="B10392" t="s">
        <v>13</v>
      </c>
      <c r="C10392">
        <v>2013</v>
      </c>
      <c r="D10392" s="1">
        <v>1169.46</v>
      </c>
      <c r="E10392">
        <v>438.07</v>
      </c>
    </row>
    <row r="10393" spans="1:5" x14ac:dyDescent="0.3">
      <c r="A10393">
        <v>20114</v>
      </c>
      <c r="B10393" t="s">
        <v>11</v>
      </c>
      <c r="C10393">
        <v>2013</v>
      </c>
      <c r="D10393">
        <v>78.98</v>
      </c>
      <c r="E10393">
        <v>49.44</v>
      </c>
    </row>
    <row r="10394" spans="1:5" x14ac:dyDescent="0.3">
      <c r="A10394">
        <v>20115</v>
      </c>
      <c r="B10394" t="s">
        <v>13</v>
      </c>
      <c r="C10394">
        <v>2013</v>
      </c>
      <c r="D10394">
        <v>119.98</v>
      </c>
      <c r="E10394">
        <v>55.31</v>
      </c>
    </row>
    <row r="10395" spans="1:5" x14ac:dyDescent="0.3">
      <c r="A10395">
        <v>20116</v>
      </c>
      <c r="B10395" t="s">
        <v>13</v>
      </c>
      <c r="C10395">
        <v>2013</v>
      </c>
      <c r="D10395">
        <v>119.98</v>
      </c>
      <c r="E10395">
        <v>55.31</v>
      </c>
    </row>
    <row r="10396" spans="1:5" x14ac:dyDescent="0.3">
      <c r="A10396">
        <v>20117</v>
      </c>
      <c r="B10396" t="s">
        <v>11</v>
      </c>
      <c r="C10396">
        <v>2013</v>
      </c>
      <c r="D10396">
        <v>78.98</v>
      </c>
      <c r="E10396">
        <v>45.88</v>
      </c>
    </row>
    <row r="10397" spans="1:5" x14ac:dyDescent="0.3">
      <c r="A10397">
        <v>20118</v>
      </c>
      <c r="B10397" t="s">
        <v>13</v>
      </c>
      <c r="C10397">
        <v>2013</v>
      </c>
      <c r="D10397" s="1">
        <v>1170.48</v>
      </c>
      <c r="E10397">
        <v>418.91</v>
      </c>
    </row>
    <row r="10398" spans="1:5" x14ac:dyDescent="0.3">
      <c r="A10398">
        <v>20120</v>
      </c>
      <c r="B10398" t="s">
        <v>11</v>
      </c>
      <c r="C10398">
        <v>2013</v>
      </c>
      <c r="D10398">
        <v>119.98</v>
      </c>
      <c r="E10398">
        <v>55.31</v>
      </c>
    </row>
    <row r="10399" spans="1:5" x14ac:dyDescent="0.3">
      <c r="A10399">
        <v>20121</v>
      </c>
      <c r="B10399" t="s">
        <v>11</v>
      </c>
      <c r="C10399">
        <v>2013</v>
      </c>
      <c r="D10399">
        <v>69.989999999999995</v>
      </c>
      <c r="E10399">
        <v>43.81</v>
      </c>
    </row>
    <row r="10400" spans="1:5" x14ac:dyDescent="0.3">
      <c r="A10400">
        <v>20124</v>
      </c>
      <c r="B10400" t="s">
        <v>13</v>
      </c>
      <c r="C10400">
        <v>2013</v>
      </c>
      <c r="D10400">
        <v>69.989999999999995</v>
      </c>
      <c r="E10400">
        <v>43.81</v>
      </c>
    </row>
    <row r="10401" spans="1:5" x14ac:dyDescent="0.3">
      <c r="A10401">
        <v>20125</v>
      </c>
      <c r="B10401" t="s">
        <v>11</v>
      </c>
      <c r="C10401">
        <v>2013</v>
      </c>
      <c r="D10401">
        <v>119.98</v>
      </c>
      <c r="E10401">
        <v>55.31</v>
      </c>
    </row>
    <row r="10402" spans="1:5" x14ac:dyDescent="0.3">
      <c r="A10402">
        <v>20127</v>
      </c>
      <c r="B10402" t="s">
        <v>11</v>
      </c>
      <c r="C10402">
        <v>2013</v>
      </c>
      <c r="D10402">
        <v>69.989999999999995</v>
      </c>
      <c r="E10402">
        <v>43.81</v>
      </c>
    </row>
    <row r="10403" spans="1:5" x14ac:dyDescent="0.3">
      <c r="A10403">
        <v>20128</v>
      </c>
      <c r="B10403" t="s">
        <v>11</v>
      </c>
      <c r="C10403">
        <v>2013</v>
      </c>
      <c r="D10403">
        <v>78.98</v>
      </c>
      <c r="E10403">
        <v>45.88</v>
      </c>
    </row>
    <row r="10404" spans="1:5" x14ac:dyDescent="0.3">
      <c r="A10404">
        <v>20129</v>
      </c>
      <c r="B10404" t="s">
        <v>11</v>
      </c>
      <c r="C10404">
        <v>2013</v>
      </c>
      <c r="D10404">
        <v>119.98</v>
      </c>
      <c r="E10404">
        <v>55.31</v>
      </c>
    </row>
    <row r="10405" spans="1:5" x14ac:dyDescent="0.3">
      <c r="A10405">
        <v>20130</v>
      </c>
      <c r="B10405" t="s">
        <v>6</v>
      </c>
      <c r="C10405">
        <v>2013</v>
      </c>
      <c r="D10405">
        <v>4.99</v>
      </c>
      <c r="E10405">
        <v>3.12</v>
      </c>
    </row>
    <row r="10406" spans="1:5" x14ac:dyDescent="0.3">
      <c r="A10406">
        <v>20132</v>
      </c>
      <c r="B10406" t="s">
        <v>9</v>
      </c>
      <c r="C10406">
        <v>2013</v>
      </c>
      <c r="D10406">
        <v>69.97</v>
      </c>
      <c r="E10406">
        <v>43.8</v>
      </c>
    </row>
    <row r="10407" spans="1:5" x14ac:dyDescent="0.3">
      <c r="A10407">
        <v>20133</v>
      </c>
      <c r="B10407" t="s">
        <v>14</v>
      </c>
      <c r="C10407">
        <v>2013</v>
      </c>
      <c r="D10407">
        <v>28.98</v>
      </c>
      <c r="E10407">
        <v>18.14</v>
      </c>
    </row>
    <row r="10408" spans="1:5" x14ac:dyDescent="0.3">
      <c r="A10408">
        <v>20135</v>
      </c>
      <c r="B10408" t="s">
        <v>9</v>
      </c>
      <c r="C10408">
        <v>2013</v>
      </c>
      <c r="D10408">
        <v>69.97</v>
      </c>
      <c r="E10408">
        <v>43.8</v>
      </c>
    </row>
    <row r="10409" spans="1:5" x14ac:dyDescent="0.3">
      <c r="A10409">
        <v>20138</v>
      </c>
      <c r="B10409" t="s">
        <v>9</v>
      </c>
      <c r="C10409">
        <v>2013</v>
      </c>
      <c r="D10409">
        <v>119.96</v>
      </c>
      <c r="E10409">
        <v>55.3</v>
      </c>
    </row>
    <row r="10410" spans="1:5" x14ac:dyDescent="0.3">
      <c r="A10410">
        <v>20139</v>
      </c>
      <c r="B10410" t="s">
        <v>13</v>
      </c>
      <c r="C10410">
        <v>2013</v>
      </c>
      <c r="D10410">
        <v>69.989999999999995</v>
      </c>
      <c r="E10410">
        <v>43.81</v>
      </c>
    </row>
    <row r="10411" spans="1:5" x14ac:dyDescent="0.3">
      <c r="A10411">
        <v>20140</v>
      </c>
      <c r="B10411" t="s">
        <v>9</v>
      </c>
      <c r="C10411">
        <v>2013</v>
      </c>
      <c r="D10411">
        <v>29.99</v>
      </c>
      <c r="E10411">
        <v>18.77</v>
      </c>
    </row>
    <row r="10412" spans="1:5" x14ac:dyDescent="0.3">
      <c r="A10412">
        <v>20142</v>
      </c>
      <c r="B10412" t="s">
        <v>8</v>
      </c>
      <c r="C10412">
        <v>2013</v>
      </c>
      <c r="D10412">
        <v>3.99</v>
      </c>
      <c r="E10412">
        <v>2.5</v>
      </c>
    </row>
    <row r="10413" spans="1:5" x14ac:dyDescent="0.3">
      <c r="A10413">
        <v>20143</v>
      </c>
      <c r="B10413" t="s">
        <v>9</v>
      </c>
      <c r="C10413">
        <v>2013</v>
      </c>
      <c r="D10413">
        <v>32.28</v>
      </c>
      <c r="E10413">
        <v>20.21</v>
      </c>
    </row>
    <row r="10414" spans="1:5" x14ac:dyDescent="0.3">
      <c r="A10414">
        <v>20145</v>
      </c>
      <c r="B10414" t="s">
        <v>8</v>
      </c>
      <c r="C10414">
        <v>2013</v>
      </c>
      <c r="D10414" s="1">
        <v>1184.46</v>
      </c>
      <c r="E10414">
        <v>447.46</v>
      </c>
    </row>
    <row r="10415" spans="1:5" x14ac:dyDescent="0.3">
      <c r="A10415">
        <v>20146</v>
      </c>
      <c r="B10415" t="s">
        <v>8</v>
      </c>
      <c r="C10415">
        <v>2013</v>
      </c>
      <c r="D10415">
        <v>3.99</v>
      </c>
      <c r="E10415">
        <v>2.5</v>
      </c>
    </row>
    <row r="10416" spans="1:5" x14ac:dyDescent="0.3">
      <c r="A10416">
        <v>20147</v>
      </c>
      <c r="B10416" t="s">
        <v>14</v>
      </c>
      <c r="C10416">
        <v>2013</v>
      </c>
      <c r="D10416">
        <v>37.97</v>
      </c>
      <c r="E10416">
        <v>23.77</v>
      </c>
    </row>
    <row r="10417" spans="1:5" x14ac:dyDescent="0.3">
      <c r="A10417">
        <v>20148</v>
      </c>
      <c r="B10417" t="s">
        <v>8</v>
      </c>
      <c r="C10417">
        <v>2013</v>
      </c>
      <c r="D10417">
        <v>6.28</v>
      </c>
      <c r="E10417">
        <v>3.93</v>
      </c>
    </row>
    <row r="10418" spans="1:5" x14ac:dyDescent="0.3">
      <c r="A10418">
        <v>20150</v>
      </c>
      <c r="B10418" t="s">
        <v>14</v>
      </c>
      <c r="C10418">
        <v>2013</v>
      </c>
      <c r="D10418" s="1">
        <v>2564.92</v>
      </c>
      <c r="E10418">
        <v>944.71</v>
      </c>
    </row>
    <row r="10419" spans="1:5" x14ac:dyDescent="0.3">
      <c r="A10419">
        <v>20151</v>
      </c>
      <c r="B10419" t="s">
        <v>5</v>
      </c>
      <c r="C10419">
        <v>2013</v>
      </c>
      <c r="D10419">
        <v>574.46</v>
      </c>
      <c r="E10419">
        <v>217.92</v>
      </c>
    </row>
    <row r="10420" spans="1:5" x14ac:dyDescent="0.3">
      <c r="A10420">
        <v>20152</v>
      </c>
      <c r="B10420" t="s">
        <v>5</v>
      </c>
      <c r="C10420">
        <v>2013</v>
      </c>
      <c r="D10420">
        <v>564.48</v>
      </c>
      <c r="E10420">
        <v>211.67</v>
      </c>
    </row>
    <row r="10421" spans="1:5" x14ac:dyDescent="0.3">
      <c r="A10421">
        <v>20153</v>
      </c>
      <c r="B10421" t="s">
        <v>5</v>
      </c>
      <c r="C10421">
        <v>2013</v>
      </c>
      <c r="D10421">
        <v>13.98</v>
      </c>
      <c r="E10421">
        <v>5.19</v>
      </c>
    </row>
    <row r="10422" spans="1:5" x14ac:dyDescent="0.3">
      <c r="A10422">
        <v>20154</v>
      </c>
      <c r="B10422" t="s">
        <v>5</v>
      </c>
      <c r="C10422">
        <v>2013</v>
      </c>
      <c r="D10422">
        <v>574.98</v>
      </c>
      <c r="E10422">
        <v>218.24</v>
      </c>
    </row>
    <row r="10423" spans="1:5" x14ac:dyDescent="0.3">
      <c r="A10423">
        <v>20155</v>
      </c>
      <c r="B10423" t="s">
        <v>5</v>
      </c>
      <c r="C10423">
        <v>2013</v>
      </c>
      <c r="D10423">
        <v>59.98</v>
      </c>
      <c r="E10423">
        <v>37.549999999999997</v>
      </c>
    </row>
    <row r="10424" spans="1:5" x14ac:dyDescent="0.3">
      <c r="A10424">
        <v>20156</v>
      </c>
      <c r="B10424" t="s">
        <v>5</v>
      </c>
      <c r="C10424">
        <v>2013</v>
      </c>
      <c r="D10424">
        <v>561.48</v>
      </c>
      <c r="E10424">
        <v>209.79</v>
      </c>
    </row>
    <row r="10425" spans="1:5" x14ac:dyDescent="0.3">
      <c r="A10425">
        <v>20157</v>
      </c>
      <c r="B10425" t="s">
        <v>5</v>
      </c>
      <c r="C10425">
        <v>2013</v>
      </c>
      <c r="D10425">
        <v>539.99</v>
      </c>
      <c r="E10425">
        <v>196.34</v>
      </c>
    </row>
    <row r="10426" spans="1:5" x14ac:dyDescent="0.3">
      <c r="A10426">
        <v>20158</v>
      </c>
      <c r="B10426" t="s">
        <v>5</v>
      </c>
      <c r="C10426">
        <v>2013</v>
      </c>
      <c r="D10426">
        <v>574.98</v>
      </c>
      <c r="E10426">
        <v>218.24</v>
      </c>
    </row>
    <row r="10427" spans="1:5" x14ac:dyDescent="0.3">
      <c r="A10427">
        <v>20159</v>
      </c>
      <c r="B10427" t="s">
        <v>5</v>
      </c>
      <c r="C10427">
        <v>2013</v>
      </c>
      <c r="D10427">
        <v>588.96</v>
      </c>
      <c r="E10427">
        <v>227</v>
      </c>
    </row>
    <row r="10428" spans="1:5" x14ac:dyDescent="0.3">
      <c r="A10428">
        <v>20160</v>
      </c>
      <c r="B10428" t="s">
        <v>5</v>
      </c>
      <c r="C10428">
        <v>2013</v>
      </c>
      <c r="D10428">
        <v>658.95</v>
      </c>
      <c r="E10428">
        <v>251.01</v>
      </c>
    </row>
    <row r="10429" spans="1:5" x14ac:dyDescent="0.3">
      <c r="A10429">
        <v>20161</v>
      </c>
      <c r="B10429" t="s">
        <v>8</v>
      </c>
      <c r="C10429">
        <v>2013</v>
      </c>
      <c r="D10429">
        <v>38.979999999999997</v>
      </c>
      <c r="E10429">
        <v>24.4</v>
      </c>
    </row>
    <row r="10430" spans="1:5" x14ac:dyDescent="0.3">
      <c r="A10430">
        <v>20162</v>
      </c>
      <c r="B10430" t="s">
        <v>9</v>
      </c>
      <c r="C10430">
        <v>2013</v>
      </c>
      <c r="D10430" s="1">
        <v>1183.47</v>
      </c>
      <c r="E10430">
        <v>421.9</v>
      </c>
    </row>
    <row r="10431" spans="1:5" x14ac:dyDescent="0.3">
      <c r="A10431">
        <v>20163</v>
      </c>
      <c r="B10431" t="s">
        <v>9</v>
      </c>
      <c r="C10431">
        <v>2013</v>
      </c>
      <c r="D10431" s="1">
        <v>1120.49</v>
      </c>
      <c r="E10431">
        <v>407.41</v>
      </c>
    </row>
    <row r="10432" spans="1:5" x14ac:dyDescent="0.3">
      <c r="A10432">
        <v>20166</v>
      </c>
      <c r="B10432" t="s">
        <v>9</v>
      </c>
      <c r="C10432">
        <v>2013</v>
      </c>
      <c r="D10432" s="1">
        <v>1184.46</v>
      </c>
      <c r="E10432">
        <v>447.46</v>
      </c>
    </row>
    <row r="10433" spans="1:5" x14ac:dyDescent="0.3">
      <c r="A10433">
        <v>20171</v>
      </c>
      <c r="B10433" t="s">
        <v>9</v>
      </c>
      <c r="C10433">
        <v>2013</v>
      </c>
      <c r="D10433" s="1">
        <v>1155.48</v>
      </c>
      <c r="E10433">
        <v>429.31</v>
      </c>
    </row>
    <row r="10434" spans="1:5" x14ac:dyDescent="0.3">
      <c r="A10434">
        <v>20173</v>
      </c>
      <c r="B10434" t="s">
        <v>14</v>
      </c>
      <c r="C10434">
        <v>2013</v>
      </c>
      <c r="D10434" s="1">
        <v>2482.23</v>
      </c>
      <c r="E10434">
        <v>912.74</v>
      </c>
    </row>
    <row r="10435" spans="1:5" x14ac:dyDescent="0.3">
      <c r="A10435">
        <v>20175</v>
      </c>
      <c r="B10435" t="s">
        <v>8</v>
      </c>
      <c r="C10435">
        <v>2013</v>
      </c>
      <c r="D10435" s="1">
        <v>1214.46</v>
      </c>
      <c r="E10435">
        <v>442.88</v>
      </c>
    </row>
    <row r="10436" spans="1:5" x14ac:dyDescent="0.3">
      <c r="A10436">
        <v>20177</v>
      </c>
      <c r="B10436" t="s">
        <v>8</v>
      </c>
      <c r="C10436">
        <v>2013</v>
      </c>
      <c r="D10436">
        <v>6.28</v>
      </c>
      <c r="E10436">
        <v>3.93</v>
      </c>
    </row>
    <row r="10437" spans="1:5" x14ac:dyDescent="0.3">
      <c r="A10437">
        <v>20178</v>
      </c>
      <c r="B10437" t="s">
        <v>8</v>
      </c>
      <c r="C10437">
        <v>2013</v>
      </c>
      <c r="D10437">
        <v>3.99</v>
      </c>
      <c r="E10437">
        <v>2.5</v>
      </c>
    </row>
    <row r="10438" spans="1:5" x14ac:dyDescent="0.3">
      <c r="A10438">
        <v>20179</v>
      </c>
      <c r="B10438" t="s">
        <v>14</v>
      </c>
      <c r="C10438">
        <v>2013</v>
      </c>
      <c r="D10438">
        <v>24.99</v>
      </c>
      <c r="E10438">
        <v>15.64</v>
      </c>
    </row>
    <row r="10439" spans="1:5" x14ac:dyDescent="0.3">
      <c r="A10439">
        <v>20180</v>
      </c>
      <c r="B10439" t="s">
        <v>13</v>
      </c>
      <c r="C10439">
        <v>2013</v>
      </c>
      <c r="D10439" s="1">
        <v>2487.89</v>
      </c>
      <c r="E10439">
        <v>916.28</v>
      </c>
    </row>
    <row r="10440" spans="1:5" x14ac:dyDescent="0.3">
      <c r="A10440">
        <v>20181</v>
      </c>
      <c r="B10440" t="s">
        <v>13</v>
      </c>
      <c r="C10440">
        <v>2013</v>
      </c>
      <c r="D10440" s="1">
        <v>2443.35</v>
      </c>
      <c r="E10440">
        <v>888.4</v>
      </c>
    </row>
    <row r="10441" spans="1:5" x14ac:dyDescent="0.3">
      <c r="A10441">
        <v>20183</v>
      </c>
      <c r="B10441" t="s">
        <v>11</v>
      </c>
      <c r="C10441">
        <v>2013</v>
      </c>
      <c r="D10441" s="1">
        <v>2451.3000000000002</v>
      </c>
      <c r="E10441">
        <v>893.38</v>
      </c>
    </row>
    <row r="10442" spans="1:5" x14ac:dyDescent="0.3">
      <c r="A10442">
        <v>20184</v>
      </c>
      <c r="B10442" t="s">
        <v>11</v>
      </c>
      <c r="C10442">
        <v>2013</v>
      </c>
      <c r="D10442">
        <v>123.98</v>
      </c>
      <c r="E10442">
        <v>56.23</v>
      </c>
    </row>
    <row r="10443" spans="1:5" x14ac:dyDescent="0.3">
      <c r="A10443">
        <v>20187</v>
      </c>
      <c r="B10443" t="s">
        <v>13</v>
      </c>
      <c r="C10443">
        <v>2013</v>
      </c>
      <c r="D10443" s="1">
        <v>1179.97</v>
      </c>
      <c r="E10443">
        <v>444.64</v>
      </c>
    </row>
    <row r="10444" spans="1:5" x14ac:dyDescent="0.3">
      <c r="A10444">
        <v>20190</v>
      </c>
      <c r="B10444" t="s">
        <v>11</v>
      </c>
      <c r="C10444">
        <v>2013</v>
      </c>
      <c r="D10444" s="1">
        <v>1204.46</v>
      </c>
      <c r="E10444">
        <v>436.62</v>
      </c>
    </row>
    <row r="10445" spans="1:5" x14ac:dyDescent="0.3">
      <c r="A10445">
        <v>20191</v>
      </c>
      <c r="B10445" t="s">
        <v>13</v>
      </c>
      <c r="C10445">
        <v>2013</v>
      </c>
      <c r="D10445" s="1">
        <v>1143.46</v>
      </c>
      <c r="E10445">
        <v>418.23</v>
      </c>
    </row>
    <row r="10446" spans="1:5" x14ac:dyDescent="0.3">
      <c r="A10446">
        <v>20192</v>
      </c>
      <c r="B10446" t="s">
        <v>13</v>
      </c>
      <c r="C10446">
        <v>2013</v>
      </c>
      <c r="D10446" s="1">
        <v>1155.48</v>
      </c>
      <c r="E10446">
        <v>429.31</v>
      </c>
    </row>
    <row r="10447" spans="1:5" x14ac:dyDescent="0.3">
      <c r="A10447">
        <v>20193</v>
      </c>
      <c r="B10447" t="s">
        <v>13</v>
      </c>
      <c r="C10447">
        <v>2013</v>
      </c>
      <c r="D10447" s="1">
        <v>1120.49</v>
      </c>
      <c r="E10447">
        <v>407.41</v>
      </c>
    </row>
    <row r="10448" spans="1:5" x14ac:dyDescent="0.3">
      <c r="A10448">
        <v>20194</v>
      </c>
      <c r="B10448" t="s">
        <v>13</v>
      </c>
      <c r="C10448">
        <v>2013</v>
      </c>
      <c r="D10448" s="1">
        <v>1174.48</v>
      </c>
      <c r="E10448">
        <v>419.83</v>
      </c>
    </row>
    <row r="10449" spans="1:5" x14ac:dyDescent="0.3">
      <c r="A10449">
        <v>20195</v>
      </c>
      <c r="B10449" t="s">
        <v>11</v>
      </c>
      <c r="C10449">
        <v>2013</v>
      </c>
      <c r="D10449" s="1">
        <v>1174.48</v>
      </c>
      <c r="E10449">
        <v>419.83</v>
      </c>
    </row>
    <row r="10450" spans="1:5" x14ac:dyDescent="0.3">
      <c r="A10450">
        <v>20196</v>
      </c>
      <c r="B10450" t="s">
        <v>11</v>
      </c>
      <c r="C10450">
        <v>2013</v>
      </c>
      <c r="D10450" s="1">
        <v>1120.49</v>
      </c>
      <c r="E10450">
        <v>407.41</v>
      </c>
    </row>
    <row r="10451" spans="1:5" x14ac:dyDescent="0.3">
      <c r="A10451">
        <v>20197</v>
      </c>
      <c r="B10451" t="s">
        <v>11</v>
      </c>
      <c r="C10451">
        <v>2013</v>
      </c>
      <c r="D10451" s="1">
        <v>1145.48</v>
      </c>
      <c r="E10451">
        <v>423.05</v>
      </c>
    </row>
    <row r="10452" spans="1:5" x14ac:dyDescent="0.3">
      <c r="A10452">
        <v>20198</v>
      </c>
      <c r="B10452" t="s">
        <v>13</v>
      </c>
      <c r="C10452">
        <v>2013</v>
      </c>
      <c r="D10452" s="1">
        <v>1174.48</v>
      </c>
      <c r="E10452">
        <v>419.83</v>
      </c>
    </row>
    <row r="10453" spans="1:5" x14ac:dyDescent="0.3">
      <c r="A10453">
        <v>20199</v>
      </c>
      <c r="B10453" t="s">
        <v>13</v>
      </c>
      <c r="C10453">
        <v>2013</v>
      </c>
      <c r="D10453" s="1">
        <v>2502.83</v>
      </c>
      <c r="E10453">
        <v>925.64</v>
      </c>
    </row>
    <row r="10454" spans="1:5" x14ac:dyDescent="0.3">
      <c r="A10454">
        <v>20200</v>
      </c>
      <c r="B10454" t="s">
        <v>11</v>
      </c>
      <c r="C10454">
        <v>2013</v>
      </c>
      <c r="D10454" s="1">
        <v>2479.94</v>
      </c>
      <c r="E10454">
        <v>911.31</v>
      </c>
    </row>
    <row r="10455" spans="1:5" x14ac:dyDescent="0.3">
      <c r="A10455">
        <v>20204</v>
      </c>
      <c r="B10455" t="s">
        <v>13</v>
      </c>
      <c r="C10455">
        <v>2013</v>
      </c>
      <c r="D10455" s="1">
        <v>2475.9499999999998</v>
      </c>
      <c r="E10455">
        <v>908.81</v>
      </c>
    </row>
    <row r="10456" spans="1:5" x14ac:dyDescent="0.3">
      <c r="A10456">
        <v>20205</v>
      </c>
      <c r="B10456" t="s">
        <v>11</v>
      </c>
      <c r="C10456">
        <v>2013</v>
      </c>
      <c r="D10456" s="1">
        <v>1184.46</v>
      </c>
      <c r="E10456">
        <v>447.46</v>
      </c>
    </row>
    <row r="10457" spans="1:5" x14ac:dyDescent="0.3">
      <c r="A10457">
        <v>20207</v>
      </c>
      <c r="B10457" t="s">
        <v>13</v>
      </c>
      <c r="C10457">
        <v>2013</v>
      </c>
      <c r="D10457" s="1">
        <v>1134.47</v>
      </c>
      <c r="E10457">
        <v>416.16</v>
      </c>
    </row>
    <row r="10458" spans="1:5" x14ac:dyDescent="0.3">
      <c r="A10458">
        <v>20210</v>
      </c>
      <c r="B10458" t="s">
        <v>11</v>
      </c>
      <c r="C10458">
        <v>2013</v>
      </c>
      <c r="D10458" s="1">
        <v>2478.34</v>
      </c>
      <c r="E10458">
        <v>910.31</v>
      </c>
    </row>
    <row r="10459" spans="1:5" x14ac:dyDescent="0.3">
      <c r="A10459">
        <v>20211</v>
      </c>
      <c r="B10459" t="s">
        <v>5</v>
      </c>
      <c r="C10459">
        <v>2013</v>
      </c>
      <c r="D10459" s="1">
        <v>1754.98</v>
      </c>
      <c r="E10459">
        <v>630.9</v>
      </c>
    </row>
    <row r="10460" spans="1:5" x14ac:dyDescent="0.3">
      <c r="A10460">
        <v>20212</v>
      </c>
      <c r="B10460" t="s">
        <v>5</v>
      </c>
      <c r="C10460">
        <v>2013</v>
      </c>
      <c r="D10460">
        <v>23.78</v>
      </c>
      <c r="E10460">
        <v>14.89</v>
      </c>
    </row>
    <row r="10461" spans="1:5" x14ac:dyDescent="0.3">
      <c r="A10461">
        <v>20213</v>
      </c>
      <c r="B10461" t="s">
        <v>5</v>
      </c>
      <c r="C10461">
        <v>2013</v>
      </c>
      <c r="D10461" s="1">
        <v>2451.3000000000002</v>
      </c>
      <c r="E10461">
        <v>893.38</v>
      </c>
    </row>
    <row r="10462" spans="1:5" x14ac:dyDescent="0.3">
      <c r="A10462">
        <v>20214</v>
      </c>
      <c r="B10462" t="s">
        <v>5</v>
      </c>
      <c r="C10462">
        <v>2013</v>
      </c>
      <c r="D10462" s="1">
        <v>1725.98</v>
      </c>
      <c r="E10462">
        <v>634.12</v>
      </c>
    </row>
    <row r="10463" spans="1:5" x14ac:dyDescent="0.3">
      <c r="A10463">
        <v>20215</v>
      </c>
      <c r="B10463" t="s">
        <v>5</v>
      </c>
      <c r="C10463">
        <v>2013</v>
      </c>
      <c r="D10463" s="1">
        <v>1700.99</v>
      </c>
      <c r="E10463">
        <v>618.48</v>
      </c>
    </row>
    <row r="10464" spans="1:5" x14ac:dyDescent="0.3">
      <c r="A10464">
        <v>20216</v>
      </c>
      <c r="B10464" t="s">
        <v>5</v>
      </c>
      <c r="C10464">
        <v>2013</v>
      </c>
      <c r="D10464" s="1">
        <v>1760.47</v>
      </c>
      <c r="E10464">
        <v>655.71</v>
      </c>
    </row>
    <row r="10465" spans="1:5" x14ac:dyDescent="0.3">
      <c r="A10465">
        <v>20217</v>
      </c>
      <c r="B10465" t="s">
        <v>5</v>
      </c>
      <c r="C10465">
        <v>2013</v>
      </c>
      <c r="D10465" s="1">
        <v>2511.3200000000002</v>
      </c>
      <c r="E10465">
        <v>909.57</v>
      </c>
    </row>
    <row r="10466" spans="1:5" x14ac:dyDescent="0.3">
      <c r="A10466">
        <v>20218</v>
      </c>
      <c r="B10466" t="s">
        <v>5</v>
      </c>
      <c r="C10466">
        <v>2013</v>
      </c>
      <c r="D10466">
        <v>104.69</v>
      </c>
      <c r="E10466">
        <v>65.540000000000006</v>
      </c>
    </row>
    <row r="10467" spans="1:5" x14ac:dyDescent="0.3">
      <c r="A10467">
        <v>20219</v>
      </c>
      <c r="B10467" t="s">
        <v>5</v>
      </c>
      <c r="C10467">
        <v>2013</v>
      </c>
      <c r="D10467" s="1">
        <v>2466.3200000000002</v>
      </c>
      <c r="E10467">
        <v>899.22</v>
      </c>
    </row>
    <row r="10468" spans="1:5" x14ac:dyDescent="0.3">
      <c r="A10468">
        <v>20220</v>
      </c>
      <c r="B10468" t="s">
        <v>5</v>
      </c>
      <c r="C10468">
        <v>2013</v>
      </c>
      <c r="D10468" s="1">
        <v>2482.23</v>
      </c>
      <c r="E10468">
        <v>912.74</v>
      </c>
    </row>
    <row r="10469" spans="1:5" x14ac:dyDescent="0.3">
      <c r="A10469">
        <v>20221</v>
      </c>
      <c r="B10469" t="s">
        <v>5</v>
      </c>
      <c r="C10469">
        <v>2013</v>
      </c>
      <c r="D10469" s="1">
        <v>2457.33</v>
      </c>
      <c r="E10469">
        <v>897.15</v>
      </c>
    </row>
    <row r="10470" spans="1:5" x14ac:dyDescent="0.3">
      <c r="A10470">
        <v>20222</v>
      </c>
      <c r="B10470" t="s">
        <v>5</v>
      </c>
      <c r="C10470">
        <v>2013</v>
      </c>
      <c r="D10470">
        <v>13.98</v>
      </c>
      <c r="E10470">
        <v>8.75</v>
      </c>
    </row>
    <row r="10471" spans="1:5" x14ac:dyDescent="0.3">
      <c r="A10471">
        <v>20225</v>
      </c>
      <c r="B10471" t="s">
        <v>5</v>
      </c>
      <c r="C10471">
        <v>2013</v>
      </c>
      <c r="D10471" s="1">
        <v>2478.34</v>
      </c>
      <c r="E10471">
        <v>910.31</v>
      </c>
    </row>
    <row r="10472" spans="1:5" x14ac:dyDescent="0.3">
      <c r="A10472">
        <v>20226</v>
      </c>
      <c r="B10472" t="s">
        <v>5</v>
      </c>
      <c r="C10472">
        <v>2013</v>
      </c>
      <c r="D10472" s="1">
        <v>2488.9299999999998</v>
      </c>
      <c r="E10472">
        <v>916.94</v>
      </c>
    </row>
    <row r="10473" spans="1:5" x14ac:dyDescent="0.3">
      <c r="A10473">
        <v>20227</v>
      </c>
      <c r="B10473" t="s">
        <v>5</v>
      </c>
      <c r="C10473">
        <v>2013</v>
      </c>
      <c r="D10473" s="1">
        <v>2475.9499999999998</v>
      </c>
      <c r="E10473">
        <v>908.81</v>
      </c>
    </row>
    <row r="10474" spans="1:5" x14ac:dyDescent="0.3">
      <c r="A10474">
        <v>20228</v>
      </c>
      <c r="B10474" t="s">
        <v>5</v>
      </c>
      <c r="C10474">
        <v>2013</v>
      </c>
      <c r="D10474" s="1">
        <v>2514.9299999999998</v>
      </c>
      <c r="E10474">
        <v>933.21</v>
      </c>
    </row>
    <row r="10475" spans="1:5" x14ac:dyDescent="0.3">
      <c r="A10475">
        <v>20230</v>
      </c>
      <c r="B10475" t="s">
        <v>5</v>
      </c>
      <c r="C10475">
        <v>2013</v>
      </c>
      <c r="D10475">
        <v>32.28</v>
      </c>
      <c r="E10475">
        <v>20.21</v>
      </c>
    </row>
    <row r="10476" spans="1:5" x14ac:dyDescent="0.3">
      <c r="A10476">
        <v>20231</v>
      </c>
      <c r="B10476" t="s">
        <v>5</v>
      </c>
      <c r="C10476">
        <v>2013</v>
      </c>
      <c r="D10476">
        <v>60.47</v>
      </c>
      <c r="E10476">
        <v>37.85</v>
      </c>
    </row>
    <row r="10477" spans="1:5" x14ac:dyDescent="0.3">
      <c r="A10477">
        <v>20232</v>
      </c>
      <c r="B10477" t="s">
        <v>5</v>
      </c>
      <c r="C10477">
        <v>2013</v>
      </c>
      <c r="D10477">
        <v>91.95</v>
      </c>
      <c r="E10477">
        <v>57.56</v>
      </c>
    </row>
    <row r="10478" spans="1:5" x14ac:dyDescent="0.3">
      <c r="A10478">
        <v>20233</v>
      </c>
      <c r="B10478" t="s">
        <v>5</v>
      </c>
      <c r="C10478">
        <v>2013</v>
      </c>
      <c r="D10478">
        <v>69.97</v>
      </c>
      <c r="E10478">
        <v>43.8</v>
      </c>
    </row>
    <row r="10479" spans="1:5" x14ac:dyDescent="0.3">
      <c r="A10479">
        <v>20234</v>
      </c>
      <c r="B10479" t="s">
        <v>5</v>
      </c>
      <c r="C10479">
        <v>2013</v>
      </c>
      <c r="D10479">
        <v>32.28</v>
      </c>
      <c r="E10479">
        <v>20.21</v>
      </c>
    </row>
    <row r="10480" spans="1:5" x14ac:dyDescent="0.3">
      <c r="A10480">
        <v>20236</v>
      </c>
      <c r="B10480" t="s">
        <v>5</v>
      </c>
      <c r="C10480">
        <v>2013</v>
      </c>
      <c r="D10480" s="1">
        <v>1700.99</v>
      </c>
      <c r="E10480">
        <v>618.48</v>
      </c>
    </row>
    <row r="10481" spans="1:5" x14ac:dyDescent="0.3">
      <c r="A10481">
        <v>20237</v>
      </c>
      <c r="B10481" t="s">
        <v>5</v>
      </c>
      <c r="C10481">
        <v>2013</v>
      </c>
      <c r="D10481">
        <v>21.49</v>
      </c>
      <c r="E10481">
        <v>13.45</v>
      </c>
    </row>
    <row r="10482" spans="1:5" x14ac:dyDescent="0.3">
      <c r="A10482">
        <v>20238</v>
      </c>
      <c r="B10482" t="s">
        <v>5</v>
      </c>
      <c r="C10482">
        <v>2013</v>
      </c>
      <c r="D10482" s="1">
        <v>2443.35</v>
      </c>
      <c r="E10482">
        <v>888.4</v>
      </c>
    </row>
    <row r="10483" spans="1:5" x14ac:dyDescent="0.3">
      <c r="A10483">
        <v>20239</v>
      </c>
      <c r="B10483" t="s">
        <v>5</v>
      </c>
      <c r="C10483">
        <v>2013</v>
      </c>
      <c r="D10483" s="1">
        <v>2514.9299999999998</v>
      </c>
      <c r="E10483">
        <v>933.21</v>
      </c>
    </row>
    <row r="10484" spans="1:5" x14ac:dyDescent="0.3">
      <c r="A10484">
        <v>20241</v>
      </c>
      <c r="B10484" t="s">
        <v>5</v>
      </c>
      <c r="C10484">
        <v>2013</v>
      </c>
      <c r="D10484" s="1">
        <v>1768.96</v>
      </c>
      <c r="E10484">
        <v>639.65</v>
      </c>
    </row>
    <row r="10485" spans="1:5" x14ac:dyDescent="0.3">
      <c r="A10485">
        <v>20242</v>
      </c>
      <c r="B10485" t="s">
        <v>5</v>
      </c>
      <c r="C10485">
        <v>2013</v>
      </c>
      <c r="D10485" s="1">
        <v>2490.1799999999998</v>
      </c>
      <c r="E10485">
        <v>917.72</v>
      </c>
    </row>
    <row r="10486" spans="1:5" x14ac:dyDescent="0.3">
      <c r="A10486">
        <v>20243</v>
      </c>
      <c r="B10486" t="s">
        <v>5</v>
      </c>
      <c r="C10486">
        <v>2013</v>
      </c>
      <c r="D10486">
        <v>60.47</v>
      </c>
      <c r="E10486">
        <v>37.85</v>
      </c>
    </row>
    <row r="10487" spans="1:5" x14ac:dyDescent="0.3">
      <c r="A10487">
        <v>20244</v>
      </c>
      <c r="B10487" t="s">
        <v>5</v>
      </c>
      <c r="C10487">
        <v>2013</v>
      </c>
      <c r="D10487" s="1">
        <v>2443.35</v>
      </c>
      <c r="E10487">
        <v>888.4</v>
      </c>
    </row>
    <row r="10488" spans="1:5" x14ac:dyDescent="0.3">
      <c r="A10488">
        <v>20245</v>
      </c>
      <c r="B10488" t="s">
        <v>5</v>
      </c>
      <c r="C10488">
        <v>2013</v>
      </c>
      <c r="D10488" s="1">
        <v>2507.3200000000002</v>
      </c>
      <c r="E10488">
        <v>908.65</v>
      </c>
    </row>
    <row r="10489" spans="1:5" x14ac:dyDescent="0.3">
      <c r="A10489">
        <v>20246</v>
      </c>
      <c r="B10489" t="s">
        <v>5</v>
      </c>
      <c r="C10489">
        <v>2013</v>
      </c>
      <c r="D10489" s="1">
        <v>2457.33</v>
      </c>
      <c r="E10489">
        <v>897.15</v>
      </c>
    </row>
    <row r="10490" spans="1:5" x14ac:dyDescent="0.3">
      <c r="A10490">
        <v>20247</v>
      </c>
      <c r="B10490" t="s">
        <v>5</v>
      </c>
      <c r="C10490">
        <v>2013</v>
      </c>
      <c r="D10490" s="1">
        <v>2478.34</v>
      </c>
      <c r="E10490">
        <v>910.31</v>
      </c>
    </row>
    <row r="10491" spans="1:5" x14ac:dyDescent="0.3">
      <c r="A10491">
        <v>20249</v>
      </c>
      <c r="B10491" t="s">
        <v>5</v>
      </c>
      <c r="C10491">
        <v>2013</v>
      </c>
      <c r="D10491" s="1">
        <v>1754.98</v>
      </c>
      <c r="E10491">
        <v>630.9</v>
      </c>
    </row>
    <row r="10492" spans="1:5" x14ac:dyDescent="0.3">
      <c r="A10492">
        <v>20250</v>
      </c>
      <c r="B10492" t="s">
        <v>5</v>
      </c>
      <c r="C10492">
        <v>2013</v>
      </c>
      <c r="D10492">
        <v>37.270000000000003</v>
      </c>
      <c r="E10492">
        <v>23.33</v>
      </c>
    </row>
    <row r="10493" spans="1:5" x14ac:dyDescent="0.3">
      <c r="A10493">
        <v>20251</v>
      </c>
      <c r="B10493" t="s">
        <v>5</v>
      </c>
      <c r="C10493">
        <v>2013</v>
      </c>
      <c r="D10493">
        <v>59.47</v>
      </c>
      <c r="E10493">
        <v>37.229999999999997</v>
      </c>
    </row>
    <row r="10494" spans="1:5" x14ac:dyDescent="0.3">
      <c r="A10494">
        <v>20253</v>
      </c>
      <c r="B10494" t="s">
        <v>5</v>
      </c>
      <c r="C10494">
        <v>2013</v>
      </c>
      <c r="D10494" s="1">
        <v>2457.33</v>
      </c>
      <c r="E10494">
        <v>897.15</v>
      </c>
    </row>
    <row r="10495" spans="1:5" x14ac:dyDescent="0.3">
      <c r="A10495">
        <v>20255</v>
      </c>
      <c r="B10495" t="s">
        <v>5</v>
      </c>
      <c r="C10495">
        <v>2013</v>
      </c>
      <c r="D10495">
        <v>75.48</v>
      </c>
      <c r="E10495">
        <v>25.87</v>
      </c>
    </row>
    <row r="10496" spans="1:5" x14ac:dyDescent="0.3">
      <c r="A10496">
        <v>20256</v>
      </c>
      <c r="B10496" t="s">
        <v>5</v>
      </c>
      <c r="C10496">
        <v>2013</v>
      </c>
      <c r="D10496" s="1">
        <v>2451.3000000000002</v>
      </c>
      <c r="E10496">
        <v>893.38</v>
      </c>
    </row>
    <row r="10497" spans="1:5" x14ac:dyDescent="0.3">
      <c r="A10497">
        <v>20258</v>
      </c>
      <c r="B10497" t="s">
        <v>5</v>
      </c>
      <c r="C10497">
        <v>2013</v>
      </c>
      <c r="D10497" s="1">
        <v>2451.3000000000002</v>
      </c>
      <c r="E10497">
        <v>893.38</v>
      </c>
    </row>
    <row r="10498" spans="1:5" x14ac:dyDescent="0.3">
      <c r="A10498">
        <v>20259</v>
      </c>
      <c r="B10498" t="s">
        <v>5</v>
      </c>
      <c r="C10498">
        <v>2013</v>
      </c>
      <c r="D10498" s="1">
        <v>2451.3000000000002</v>
      </c>
      <c r="E10498">
        <v>893.38</v>
      </c>
    </row>
    <row r="10499" spans="1:5" x14ac:dyDescent="0.3">
      <c r="A10499">
        <v>20260</v>
      </c>
      <c r="B10499" t="s">
        <v>5</v>
      </c>
      <c r="C10499">
        <v>2013</v>
      </c>
      <c r="D10499" s="1">
        <v>1735.98</v>
      </c>
      <c r="E10499">
        <v>640.38</v>
      </c>
    </row>
    <row r="10500" spans="1:5" x14ac:dyDescent="0.3">
      <c r="A10500">
        <v>20261</v>
      </c>
      <c r="B10500" t="s">
        <v>5</v>
      </c>
      <c r="C10500">
        <v>2013</v>
      </c>
      <c r="D10500" s="1">
        <v>1735.98</v>
      </c>
      <c r="E10500">
        <v>640.38</v>
      </c>
    </row>
    <row r="10501" spans="1:5" x14ac:dyDescent="0.3">
      <c r="A10501">
        <v>20262</v>
      </c>
      <c r="B10501" t="s">
        <v>5</v>
      </c>
      <c r="C10501">
        <v>2013</v>
      </c>
      <c r="D10501">
        <v>27.77</v>
      </c>
      <c r="E10501">
        <v>17.38</v>
      </c>
    </row>
    <row r="10502" spans="1:5" x14ac:dyDescent="0.3">
      <c r="A10502">
        <v>20264</v>
      </c>
      <c r="B10502" t="s">
        <v>5</v>
      </c>
      <c r="C10502">
        <v>2013</v>
      </c>
      <c r="D10502" s="1">
        <v>1754.98</v>
      </c>
      <c r="E10502">
        <v>630.9</v>
      </c>
    </row>
    <row r="10503" spans="1:5" x14ac:dyDescent="0.3">
      <c r="A10503">
        <v>20265</v>
      </c>
      <c r="B10503" t="s">
        <v>5</v>
      </c>
      <c r="C10503">
        <v>2013</v>
      </c>
      <c r="D10503">
        <v>32.28</v>
      </c>
      <c r="E10503">
        <v>20.21</v>
      </c>
    </row>
    <row r="10504" spans="1:5" x14ac:dyDescent="0.3">
      <c r="A10504">
        <v>20266</v>
      </c>
      <c r="B10504" t="s">
        <v>5</v>
      </c>
      <c r="C10504">
        <v>2013</v>
      </c>
      <c r="D10504">
        <v>60.47</v>
      </c>
      <c r="E10504">
        <v>37.85</v>
      </c>
    </row>
    <row r="10505" spans="1:5" x14ac:dyDescent="0.3">
      <c r="A10505">
        <v>20270</v>
      </c>
      <c r="B10505" t="s">
        <v>13</v>
      </c>
      <c r="C10505">
        <v>2013</v>
      </c>
      <c r="D10505">
        <v>78.98</v>
      </c>
      <c r="E10505">
        <v>45.88</v>
      </c>
    </row>
    <row r="10506" spans="1:5" x14ac:dyDescent="0.3">
      <c r="A10506">
        <v>20271</v>
      </c>
      <c r="B10506" t="s">
        <v>13</v>
      </c>
      <c r="C10506">
        <v>2013</v>
      </c>
      <c r="D10506">
        <v>119.98</v>
      </c>
      <c r="E10506">
        <v>55.31</v>
      </c>
    </row>
    <row r="10507" spans="1:5" x14ac:dyDescent="0.3">
      <c r="A10507">
        <v>20277</v>
      </c>
      <c r="B10507" t="s">
        <v>5</v>
      </c>
      <c r="C10507">
        <v>2013</v>
      </c>
      <c r="D10507">
        <v>4.99</v>
      </c>
      <c r="E10507">
        <v>3.12</v>
      </c>
    </row>
    <row r="10508" spans="1:5" x14ac:dyDescent="0.3">
      <c r="A10508">
        <v>20278</v>
      </c>
      <c r="B10508" t="s">
        <v>13</v>
      </c>
      <c r="C10508">
        <v>2013</v>
      </c>
      <c r="D10508">
        <v>69.989999999999995</v>
      </c>
      <c r="E10508">
        <v>43.81</v>
      </c>
    </row>
    <row r="10509" spans="1:5" x14ac:dyDescent="0.3">
      <c r="A10509">
        <v>20279</v>
      </c>
      <c r="B10509" t="s">
        <v>13</v>
      </c>
      <c r="C10509">
        <v>2013</v>
      </c>
      <c r="D10509">
        <v>144.47</v>
      </c>
      <c r="E10509">
        <v>70.64</v>
      </c>
    </row>
    <row r="10510" spans="1:5" x14ac:dyDescent="0.3">
      <c r="A10510">
        <v>20280</v>
      </c>
      <c r="B10510" t="s">
        <v>6</v>
      </c>
      <c r="C10510">
        <v>2013</v>
      </c>
      <c r="D10510">
        <v>30.97</v>
      </c>
      <c r="E10510">
        <v>19.39</v>
      </c>
    </row>
    <row r="10511" spans="1:5" x14ac:dyDescent="0.3">
      <c r="A10511">
        <v>20281</v>
      </c>
      <c r="B10511" t="s">
        <v>11</v>
      </c>
      <c r="C10511">
        <v>2013</v>
      </c>
      <c r="D10511" s="1">
        <v>1179.97</v>
      </c>
      <c r="E10511">
        <v>444.64</v>
      </c>
    </row>
    <row r="10512" spans="1:5" x14ac:dyDescent="0.3">
      <c r="A10512">
        <v>20282</v>
      </c>
      <c r="B10512" t="s">
        <v>5</v>
      </c>
      <c r="C10512">
        <v>2013</v>
      </c>
      <c r="D10512">
        <v>37.270000000000003</v>
      </c>
      <c r="E10512">
        <v>23.33</v>
      </c>
    </row>
    <row r="10513" spans="1:5" x14ac:dyDescent="0.3">
      <c r="A10513">
        <v>20286</v>
      </c>
      <c r="B10513" t="s">
        <v>13</v>
      </c>
      <c r="C10513">
        <v>2013</v>
      </c>
      <c r="D10513">
        <v>78.98</v>
      </c>
      <c r="E10513">
        <v>49.44</v>
      </c>
    </row>
    <row r="10514" spans="1:5" x14ac:dyDescent="0.3">
      <c r="A10514">
        <v>20290</v>
      </c>
      <c r="B10514" t="s">
        <v>13</v>
      </c>
      <c r="C10514">
        <v>2013</v>
      </c>
      <c r="D10514">
        <v>123.98</v>
      </c>
      <c r="E10514">
        <v>56.23</v>
      </c>
    </row>
    <row r="10515" spans="1:5" x14ac:dyDescent="0.3">
      <c r="A10515">
        <v>20291</v>
      </c>
      <c r="B10515" t="s">
        <v>13</v>
      </c>
      <c r="C10515">
        <v>2013</v>
      </c>
      <c r="D10515" s="1">
        <v>1151.76</v>
      </c>
      <c r="E10515">
        <v>426.99</v>
      </c>
    </row>
    <row r="10516" spans="1:5" x14ac:dyDescent="0.3">
      <c r="A10516">
        <v>20295</v>
      </c>
      <c r="B10516" t="s">
        <v>11</v>
      </c>
      <c r="C10516">
        <v>2013</v>
      </c>
      <c r="D10516" s="1">
        <v>1174.48</v>
      </c>
      <c r="E10516">
        <v>419.83</v>
      </c>
    </row>
    <row r="10517" spans="1:5" x14ac:dyDescent="0.3">
      <c r="A10517">
        <v>20296</v>
      </c>
      <c r="B10517" t="s">
        <v>13</v>
      </c>
      <c r="C10517">
        <v>2013</v>
      </c>
      <c r="D10517" s="1">
        <v>1145.48</v>
      </c>
      <c r="E10517">
        <v>423.05</v>
      </c>
    </row>
    <row r="10518" spans="1:5" x14ac:dyDescent="0.3">
      <c r="A10518">
        <v>20297</v>
      </c>
      <c r="B10518" t="s">
        <v>13</v>
      </c>
      <c r="C10518">
        <v>2013</v>
      </c>
      <c r="D10518" s="1">
        <v>2466.3200000000002</v>
      </c>
      <c r="E10518">
        <v>899.22</v>
      </c>
    </row>
    <row r="10519" spans="1:5" x14ac:dyDescent="0.3">
      <c r="A10519">
        <v>20299</v>
      </c>
      <c r="B10519" t="s">
        <v>6</v>
      </c>
      <c r="C10519">
        <v>2013</v>
      </c>
      <c r="D10519">
        <v>56.97</v>
      </c>
      <c r="E10519">
        <v>35.659999999999997</v>
      </c>
    </row>
    <row r="10520" spans="1:5" x14ac:dyDescent="0.3">
      <c r="A10520">
        <v>20301</v>
      </c>
      <c r="B10520" t="s">
        <v>11</v>
      </c>
      <c r="C10520">
        <v>2013</v>
      </c>
      <c r="D10520">
        <v>69.989999999999995</v>
      </c>
      <c r="E10520">
        <v>43.81</v>
      </c>
    </row>
    <row r="10521" spans="1:5" x14ac:dyDescent="0.3">
      <c r="A10521">
        <v>20302</v>
      </c>
      <c r="B10521" t="s">
        <v>13</v>
      </c>
      <c r="C10521">
        <v>2013</v>
      </c>
      <c r="D10521" s="1">
        <v>2451.3000000000002</v>
      </c>
      <c r="E10521">
        <v>893.38</v>
      </c>
    </row>
    <row r="10522" spans="1:5" x14ac:dyDescent="0.3">
      <c r="A10522">
        <v>20303</v>
      </c>
      <c r="B10522" t="s">
        <v>13</v>
      </c>
      <c r="C10522">
        <v>2013</v>
      </c>
      <c r="D10522" s="1">
        <v>2512.3200000000002</v>
      </c>
      <c r="E10522">
        <v>931.58</v>
      </c>
    </row>
    <row r="10523" spans="1:5" x14ac:dyDescent="0.3">
      <c r="A10523">
        <v>20304</v>
      </c>
      <c r="B10523" t="s">
        <v>11</v>
      </c>
      <c r="C10523">
        <v>2013</v>
      </c>
      <c r="D10523" s="1">
        <v>1170.48</v>
      </c>
      <c r="E10523">
        <v>418.91</v>
      </c>
    </row>
    <row r="10524" spans="1:5" x14ac:dyDescent="0.3">
      <c r="A10524">
        <v>20306</v>
      </c>
      <c r="B10524" t="s">
        <v>13</v>
      </c>
      <c r="C10524">
        <v>2013</v>
      </c>
      <c r="D10524">
        <v>69.989999999999995</v>
      </c>
      <c r="E10524">
        <v>43.81</v>
      </c>
    </row>
    <row r="10525" spans="1:5" x14ac:dyDescent="0.3">
      <c r="A10525">
        <v>20307</v>
      </c>
      <c r="B10525" t="s">
        <v>13</v>
      </c>
      <c r="C10525">
        <v>2013</v>
      </c>
      <c r="D10525">
        <v>119.98</v>
      </c>
      <c r="E10525">
        <v>55.31</v>
      </c>
    </row>
    <row r="10526" spans="1:5" x14ac:dyDescent="0.3">
      <c r="A10526">
        <v>20308</v>
      </c>
      <c r="B10526" t="s">
        <v>13</v>
      </c>
      <c r="C10526">
        <v>2013</v>
      </c>
      <c r="D10526">
        <v>69.989999999999995</v>
      </c>
      <c r="E10526">
        <v>43.81</v>
      </c>
    </row>
    <row r="10527" spans="1:5" x14ac:dyDescent="0.3">
      <c r="A10527">
        <v>20310</v>
      </c>
      <c r="B10527" t="s">
        <v>13</v>
      </c>
      <c r="C10527">
        <v>2013</v>
      </c>
      <c r="D10527" s="1">
        <v>1149.47</v>
      </c>
      <c r="E10527">
        <v>425.55</v>
      </c>
    </row>
    <row r="10528" spans="1:5" x14ac:dyDescent="0.3">
      <c r="A10528">
        <v>20312</v>
      </c>
      <c r="B10528" t="s">
        <v>6</v>
      </c>
      <c r="C10528">
        <v>2013</v>
      </c>
      <c r="D10528">
        <v>4.99</v>
      </c>
      <c r="E10528">
        <v>3.12</v>
      </c>
    </row>
    <row r="10529" spans="1:5" x14ac:dyDescent="0.3">
      <c r="A10529">
        <v>20315</v>
      </c>
      <c r="B10529" t="s">
        <v>11</v>
      </c>
      <c r="C10529">
        <v>2013</v>
      </c>
      <c r="D10529">
        <v>132.97</v>
      </c>
      <c r="E10529">
        <v>58.3</v>
      </c>
    </row>
    <row r="10530" spans="1:5" x14ac:dyDescent="0.3">
      <c r="A10530">
        <v>20316</v>
      </c>
      <c r="B10530" t="s">
        <v>5</v>
      </c>
      <c r="C10530">
        <v>2013</v>
      </c>
      <c r="D10530">
        <v>39.979999999999997</v>
      </c>
      <c r="E10530">
        <v>25.03</v>
      </c>
    </row>
    <row r="10531" spans="1:5" x14ac:dyDescent="0.3">
      <c r="A10531">
        <v>20317</v>
      </c>
      <c r="B10531" t="s">
        <v>5</v>
      </c>
      <c r="C10531">
        <v>2013</v>
      </c>
      <c r="D10531">
        <v>58.98</v>
      </c>
      <c r="E10531">
        <v>15.54</v>
      </c>
    </row>
    <row r="10532" spans="1:5" x14ac:dyDescent="0.3">
      <c r="A10532">
        <v>20319</v>
      </c>
      <c r="B10532" t="s">
        <v>11</v>
      </c>
      <c r="C10532">
        <v>2013</v>
      </c>
      <c r="D10532" s="1">
        <v>1155.48</v>
      </c>
      <c r="E10532">
        <v>429.31</v>
      </c>
    </row>
    <row r="10533" spans="1:5" x14ac:dyDescent="0.3">
      <c r="A10533">
        <v>20320</v>
      </c>
      <c r="B10533" t="s">
        <v>13</v>
      </c>
      <c r="C10533">
        <v>2013</v>
      </c>
      <c r="D10533" s="1">
        <v>1155.48</v>
      </c>
      <c r="E10533">
        <v>429.31</v>
      </c>
    </row>
    <row r="10534" spans="1:5" x14ac:dyDescent="0.3">
      <c r="A10534">
        <v>20321</v>
      </c>
      <c r="B10534" t="s">
        <v>13</v>
      </c>
      <c r="C10534">
        <v>2013</v>
      </c>
      <c r="D10534" s="1">
        <v>1155.48</v>
      </c>
      <c r="E10534">
        <v>429.31</v>
      </c>
    </row>
    <row r="10535" spans="1:5" x14ac:dyDescent="0.3">
      <c r="A10535">
        <v>20323</v>
      </c>
      <c r="B10535" t="s">
        <v>11</v>
      </c>
      <c r="C10535">
        <v>2013</v>
      </c>
      <c r="D10535" s="1">
        <v>2492.3200000000002</v>
      </c>
      <c r="E10535">
        <v>919.06</v>
      </c>
    </row>
    <row r="10536" spans="1:5" x14ac:dyDescent="0.3">
      <c r="A10536">
        <v>20324</v>
      </c>
      <c r="B10536" t="s">
        <v>13</v>
      </c>
      <c r="C10536">
        <v>2013</v>
      </c>
      <c r="D10536" s="1">
        <v>2543.44</v>
      </c>
      <c r="E10536">
        <v>951.06</v>
      </c>
    </row>
    <row r="10537" spans="1:5" x14ac:dyDescent="0.3">
      <c r="A10537">
        <v>20326</v>
      </c>
      <c r="B10537" t="s">
        <v>13</v>
      </c>
      <c r="C10537">
        <v>2013</v>
      </c>
      <c r="D10537">
        <v>128.97</v>
      </c>
      <c r="E10537">
        <v>60.94</v>
      </c>
    </row>
    <row r="10538" spans="1:5" x14ac:dyDescent="0.3">
      <c r="A10538">
        <v>20327</v>
      </c>
      <c r="B10538" t="s">
        <v>13</v>
      </c>
      <c r="C10538">
        <v>2013</v>
      </c>
      <c r="D10538">
        <v>69.989999999999995</v>
      </c>
      <c r="E10538">
        <v>43.81</v>
      </c>
    </row>
    <row r="10539" spans="1:5" x14ac:dyDescent="0.3">
      <c r="A10539">
        <v>20331</v>
      </c>
      <c r="B10539" t="s">
        <v>11</v>
      </c>
      <c r="C10539">
        <v>2013</v>
      </c>
      <c r="D10539">
        <v>133.49</v>
      </c>
      <c r="E10539">
        <v>83.56</v>
      </c>
    </row>
    <row r="10540" spans="1:5" x14ac:dyDescent="0.3">
      <c r="A10540">
        <v>20334</v>
      </c>
      <c r="B10540" t="s">
        <v>13</v>
      </c>
      <c r="C10540">
        <v>2013</v>
      </c>
      <c r="D10540">
        <v>69.989999999999995</v>
      </c>
      <c r="E10540">
        <v>43.81</v>
      </c>
    </row>
    <row r="10541" spans="1:5" x14ac:dyDescent="0.3">
      <c r="A10541">
        <v>20337</v>
      </c>
      <c r="B10541" t="s">
        <v>13</v>
      </c>
      <c r="C10541">
        <v>2013</v>
      </c>
      <c r="D10541" s="1">
        <v>2452.34</v>
      </c>
      <c r="E10541">
        <v>894.03</v>
      </c>
    </row>
    <row r="10542" spans="1:5" x14ac:dyDescent="0.3">
      <c r="A10542">
        <v>20339</v>
      </c>
      <c r="B10542" t="s">
        <v>13</v>
      </c>
      <c r="C10542">
        <v>2013</v>
      </c>
      <c r="D10542" s="1">
        <v>2528.33</v>
      </c>
      <c r="E10542">
        <v>921.8</v>
      </c>
    </row>
    <row r="10543" spans="1:5" x14ac:dyDescent="0.3">
      <c r="A10543">
        <v>20340</v>
      </c>
      <c r="B10543" t="s">
        <v>13</v>
      </c>
      <c r="C10543">
        <v>2013</v>
      </c>
      <c r="D10543" s="1">
        <v>2443.35</v>
      </c>
      <c r="E10543">
        <v>888.4</v>
      </c>
    </row>
    <row r="10544" spans="1:5" x14ac:dyDescent="0.3">
      <c r="A10544">
        <v>20341</v>
      </c>
      <c r="B10544" t="s">
        <v>6</v>
      </c>
      <c r="C10544">
        <v>2013</v>
      </c>
      <c r="D10544">
        <v>56.97</v>
      </c>
      <c r="E10544">
        <v>35.659999999999997</v>
      </c>
    </row>
    <row r="10545" spans="1:5" x14ac:dyDescent="0.3">
      <c r="A10545">
        <v>20343</v>
      </c>
      <c r="B10545" t="s">
        <v>11</v>
      </c>
      <c r="C10545">
        <v>2013</v>
      </c>
      <c r="D10545">
        <v>69.989999999999995</v>
      </c>
      <c r="E10545">
        <v>43.81</v>
      </c>
    </row>
    <row r="10546" spans="1:5" x14ac:dyDescent="0.3">
      <c r="A10546">
        <v>20344</v>
      </c>
      <c r="B10546" t="s">
        <v>13</v>
      </c>
      <c r="C10546">
        <v>2013</v>
      </c>
      <c r="D10546">
        <v>119.98</v>
      </c>
      <c r="E10546">
        <v>55.31</v>
      </c>
    </row>
    <row r="10547" spans="1:5" x14ac:dyDescent="0.3">
      <c r="A10547">
        <v>20345</v>
      </c>
      <c r="B10547" t="s">
        <v>13</v>
      </c>
      <c r="C10547">
        <v>2013</v>
      </c>
      <c r="D10547" s="1">
        <v>2520.83</v>
      </c>
      <c r="E10547">
        <v>936.9</v>
      </c>
    </row>
    <row r="10548" spans="1:5" x14ac:dyDescent="0.3">
      <c r="A10548">
        <v>20346</v>
      </c>
      <c r="B10548" t="s">
        <v>13</v>
      </c>
      <c r="C10548">
        <v>2013</v>
      </c>
      <c r="D10548" s="1">
        <v>2564.92</v>
      </c>
      <c r="E10548">
        <v>944.71</v>
      </c>
    </row>
    <row r="10549" spans="1:5" x14ac:dyDescent="0.3">
      <c r="A10549">
        <v>20347</v>
      </c>
      <c r="B10549" t="s">
        <v>13</v>
      </c>
      <c r="C10549">
        <v>2013</v>
      </c>
      <c r="D10549" s="1">
        <v>2443.35</v>
      </c>
      <c r="E10549">
        <v>888.4</v>
      </c>
    </row>
    <row r="10550" spans="1:5" x14ac:dyDescent="0.3">
      <c r="A10550">
        <v>20348</v>
      </c>
      <c r="B10550" t="s">
        <v>13</v>
      </c>
      <c r="C10550">
        <v>2013</v>
      </c>
      <c r="D10550" s="1">
        <v>2511.3200000000002</v>
      </c>
      <c r="E10550">
        <v>909.57</v>
      </c>
    </row>
    <row r="10551" spans="1:5" x14ac:dyDescent="0.3">
      <c r="A10551">
        <v>20349</v>
      </c>
      <c r="B10551" t="s">
        <v>13</v>
      </c>
      <c r="C10551">
        <v>2013</v>
      </c>
      <c r="D10551">
        <v>69.989999999999995</v>
      </c>
      <c r="E10551">
        <v>43.81</v>
      </c>
    </row>
    <row r="10552" spans="1:5" x14ac:dyDescent="0.3">
      <c r="A10552">
        <v>20352</v>
      </c>
      <c r="B10552" t="s">
        <v>11</v>
      </c>
      <c r="C10552">
        <v>2013</v>
      </c>
      <c r="D10552">
        <v>78.98</v>
      </c>
      <c r="E10552">
        <v>49.44</v>
      </c>
    </row>
    <row r="10553" spans="1:5" x14ac:dyDescent="0.3">
      <c r="A10553">
        <v>20353</v>
      </c>
      <c r="B10553" t="s">
        <v>13</v>
      </c>
      <c r="C10553">
        <v>2013</v>
      </c>
      <c r="D10553">
        <v>78.98</v>
      </c>
      <c r="E10553">
        <v>49.44</v>
      </c>
    </row>
    <row r="10554" spans="1:5" x14ac:dyDescent="0.3">
      <c r="A10554">
        <v>20354</v>
      </c>
      <c r="B10554" t="s">
        <v>6</v>
      </c>
      <c r="C10554">
        <v>2013</v>
      </c>
      <c r="D10554">
        <v>32.22</v>
      </c>
      <c r="E10554">
        <v>20.170000000000002</v>
      </c>
    </row>
    <row r="10555" spans="1:5" x14ac:dyDescent="0.3">
      <c r="A10555">
        <v>20357</v>
      </c>
      <c r="B10555" t="s">
        <v>11</v>
      </c>
      <c r="C10555">
        <v>2013</v>
      </c>
      <c r="D10555">
        <v>69.989999999999995</v>
      </c>
      <c r="E10555">
        <v>43.81</v>
      </c>
    </row>
    <row r="10556" spans="1:5" x14ac:dyDescent="0.3">
      <c r="A10556">
        <v>20358</v>
      </c>
      <c r="B10556" t="s">
        <v>11</v>
      </c>
      <c r="C10556">
        <v>2013</v>
      </c>
      <c r="D10556">
        <v>123.98</v>
      </c>
      <c r="E10556">
        <v>56.23</v>
      </c>
    </row>
    <row r="10557" spans="1:5" x14ac:dyDescent="0.3">
      <c r="A10557">
        <v>20359</v>
      </c>
      <c r="B10557" t="s">
        <v>13</v>
      </c>
      <c r="C10557">
        <v>2013</v>
      </c>
      <c r="D10557">
        <v>78.98</v>
      </c>
      <c r="E10557">
        <v>45.88</v>
      </c>
    </row>
    <row r="10558" spans="1:5" x14ac:dyDescent="0.3">
      <c r="A10558">
        <v>20361</v>
      </c>
      <c r="B10558" t="s">
        <v>11</v>
      </c>
      <c r="C10558">
        <v>2013</v>
      </c>
      <c r="D10558">
        <v>69.989999999999995</v>
      </c>
      <c r="E10558">
        <v>43.81</v>
      </c>
    </row>
    <row r="10559" spans="1:5" x14ac:dyDescent="0.3">
      <c r="A10559">
        <v>20366</v>
      </c>
      <c r="B10559" t="s">
        <v>13</v>
      </c>
      <c r="C10559">
        <v>2013</v>
      </c>
      <c r="D10559">
        <v>69.989999999999995</v>
      </c>
      <c r="E10559">
        <v>43.81</v>
      </c>
    </row>
    <row r="10560" spans="1:5" x14ac:dyDescent="0.3">
      <c r="A10560">
        <v>20368</v>
      </c>
      <c r="B10560" t="s">
        <v>13</v>
      </c>
      <c r="C10560">
        <v>2013</v>
      </c>
      <c r="D10560">
        <v>69.989999999999995</v>
      </c>
      <c r="E10560">
        <v>43.81</v>
      </c>
    </row>
    <row r="10561" spans="1:5" x14ac:dyDescent="0.3">
      <c r="A10561">
        <v>20369</v>
      </c>
      <c r="B10561" t="s">
        <v>11</v>
      </c>
      <c r="C10561">
        <v>2013</v>
      </c>
      <c r="D10561">
        <v>64.97</v>
      </c>
      <c r="E10561">
        <v>20.88</v>
      </c>
    </row>
    <row r="10562" spans="1:5" x14ac:dyDescent="0.3">
      <c r="A10562">
        <v>20370</v>
      </c>
      <c r="B10562" t="s">
        <v>11</v>
      </c>
      <c r="C10562">
        <v>2013</v>
      </c>
      <c r="D10562">
        <v>49.97</v>
      </c>
      <c r="E10562">
        <v>31.28</v>
      </c>
    </row>
    <row r="10563" spans="1:5" x14ac:dyDescent="0.3">
      <c r="A10563">
        <v>20371</v>
      </c>
      <c r="B10563" t="s">
        <v>13</v>
      </c>
      <c r="C10563">
        <v>2013</v>
      </c>
      <c r="D10563" s="1">
        <v>1174.48</v>
      </c>
      <c r="E10563">
        <v>419.83</v>
      </c>
    </row>
    <row r="10564" spans="1:5" x14ac:dyDescent="0.3">
      <c r="A10564">
        <v>20372</v>
      </c>
      <c r="B10564" t="s">
        <v>11</v>
      </c>
      <c r="C10564">
        <v>2013</v>
      </c>
      <c r="D10564" s="1">
        <v>1184.46</v>
      </c>
      <c r="E10564">
        <v>427.66</v>
      </c>
    </row>
    <row r="10565" spans="1:5" x14ac:dyDescent="0.3">
      <c r="A10565">
        <v>20374</v>
      </c>
      <c r="B10565" t="s">
        <v>13</v>
      </c>
      <c r="C10565">
        <v>2013</v>
      </c>
      <c r="D10565" s="1">
        <v>1120.49</v>
      </c>
      <c r="E10565">
        <v>407.41</v>
      </c>
    </row>
    <row r="10566" spans="1:5" x14ac:dyDescent="0.3">
      <c r="A10566">
        <v>20376</v>
      </c>
      <c r="B10566" t="s">
        <v>13</v>
      </c>
      <c r="C10566">
        <v>2013</v>
      </c>
      <c r="D10566" s="1">
        <v>2475.9499999999998</v>
      </c>
      <c r="E10566">
        <v>908.81</v>
      </c>
    </row>
    <row r="10567" spans="1:5" x14ac:dyDescent="0.3">
      <c r="A10567">
        <v>20377</v>
      </c>
      <c r="B10567" t="s">
        <v>11</v>
      </c>
      <c r="C10567">
        <v>2013</v>
      </c>
      <c r="D10567" s="1">
        <v>2443.35</v>
      </c>
      <c r="E10567">
        <v>888.4</v>
      </c>
    </row>
    <row r="10568" spans="1:5" x14ac:dyDescent="0.3">
      <c r="A10568">
        <v>20378</v>
      </c>
      <c r="B10568" t="s">
        <v>11</v>
      </c>
      <c r="C10568">
        <v>2013</v>
      </c>
      <c r="D10568">
        <v>119.98</v>
      </c>
      <c r="E10568">
        <v>55.31</v>
      </c>
    </row>
    <row r="10569" spans="1:5" x14ac:dyDescent="0.3">
      <c r="A10569">
        <v>20380</v>
      </c>
      <c r="B10569" t="s">
        <v>6</v>
      </c>
      <c r="C10569">
        <v>2013</v>
      </c>
      <c r="D10569">
        <v>7.28</v>
      </c>
      <c r="E10569">
        <v>4.5599999999999996</v>
      </c>
    </row>
    <row r="10570" spans="1:5" x14ac:dyDescent="0.3">
      <c r="A10570">
        <v>20382</v>
      </c>
      <c r="B10570" t="s">
        <v>13</v>
      </c>
      <c r="C10570">
        <v>2013</v>
      </c>
      <c r="D10570" s="1">
        <v>2482.23</v>
      </c>
      <c r="E10570">
        <v>912.74</v>
      </c>
    </row>
    <row r="10571" spans="1:5" x14ac:dyDescent="0.3">
      <c r="A10571">
        <v>20384</v>
      </c>
      <c r="B10571" t="s">
        <v>13</v>
      </c>
      <c r="C10571">
        <v>2013</v>
      </c>
      <c r="D10571">
        <v>128.97</v>
      </c>
      <c r="E10571">
        <v>57.38</v>
      </c>
    </row>
    <row r="10572" spans="1:5" x14ac:dyDescent="0.3">
      <c r="A10572">
        <v>20385</v>
      </c>
      <c r="B10572" t="s">
        <v>11</v>
      </c>
      <c r="C10572">
        <v>2013</v>
      </c>
      <c r="D10572" s="1">
        <v>2528.33</v>
      </c>
      <c r="E10572">
        <v>921.8</v>
      </c>
    </row>
    <row r="10573" spans="1:5" x14ac:dyDescent="0.3">
      <c r="A10573">
        <v>20386</v>
      </c>
      <c r="B10573" t="s">
        <v>13</v>
      </c>
      <c r="C10573">
        <v>2013</v>
      </c>
      <c r="D10573" s="1">
        <v>2482.23</v>
      </c>
      <c r="E10573">
        <v>912.74</v>
      </c>
    </row>
    <row r="10574" spans="1:5" x14ac:dyDescent="0.3">
      <c r="A10574">
        <v>20387</v>
      </c>
      <c r="B10574" t="s">
        <v>13</v>
      </c>
      <c r="C10574">
        <v>2013</v>
      </c>
      <c r="D10574" s="1">
        <v>1194.97</v>
      </c>
      <c r="E10574">
        <v>434.24</v>
      </c>
    </row>
    <row r="10575" spans="1:5" x14ac:dyDescent="0.3">
      <c r="A10575">
        <v>20391</v>
      </c>
      <c r="B10575" t="s">
        <v>13</v>
      </c>
      <c r="C10575">
        <v>2013</v>
      </c>
      <c r="D10575">
        <v>23.97</v>
      </c>
      <c r="E10575">
        <v>15.01</v>
      </c>
    </row>
    <row r="10576" spans="1:5" x14ac:dyDescent="0.3">
      <c r="A10576">
        <v>20394</v>
      </c>
      <c r="B10576" t="s">
        <v>11</v>
      </c>
      <c r="C10576">
        <v>2013</v>
      </c>
      <c r="D10576" s="1">
        <v>1158.46</v>
      </c>
      <c r="E10576">
        <v>431.18</v>
      </c>
    </row>
    <row r="10577" spans="1:5" x14ac:dyDescent="0.3">
      <c r="A10577">
        <v>20395</v>
      </c>
      <c r="B10577" t="s">
        <v>13</v>
      </c>
      <c r="C10577">
        <v>2013</v>
      </c>
      <c r="D10577" s="1">
        <v>1179.97</v>
      </c>
      <c r="E10577">
        <v>444.64</v>
      </c>
    </row>
    <row r="10578" spans="1:5" x14ac:dyDescent="0.3">
      <c r="A10578">
        <v>20398</v>
      </c>
      <c r="B10578" t="s">
        <v>13</v>
      </c>
      <c r="C10578">
        <v>2013</v>
      </c>
      <c r="D10578">
        <v>68.97</v>
      </c>
      <c r="E10578">
        <v>21.8</v>
      </c>
    </row>
    <row r="10579" spans="1:5" x14ac:dyDescent="0.3">
      <c r="A10579">
        <v>20399</v>
      </c>
      <c r="B10579" t="s">
        <v>11</v>
      </c>
      <c r="C10579">
        <v>2013</v>
      </c>
      <c r="D10579" s="1">
        <v>1184.46</v>
      </c>
      <c r="E10579">
        <v>447.46</v>
      </c>
    </row>
    <row r="10580" spans="1:5" x14ac:dyDescent="0.3">
      <c r="A10580">
        <v>20400</v>
      </c>
      <c r="B10580" t="s">
        <v>13</v>
      </c>
      <c r="C10580">
        <v>2013</v>
      </c>
      <c r="D10580" s="1">
        <v>1120.49</v>
      </c>
      <c r="E10580">
        <v>407.41</v>
      </c>
    </row>
    <row r="10581" spans="1:5" x14ac:dyDescent="0.3">
      <c r="A10581">
        <v>20401</v>
      </c>
      <c r="B10581" t="s">
        <v>13</v>
      </c>
      <c r="C10581">
        <v>2013</v>
      </c>
      <c r="D10581" s="1">
        <v>1184.46</v>
      </c>
      <c r="E10581">
        <v>447.46</v>
      </c>
    </row>
    <row r="10582" spans="1:5" x14ac:dyDescent="0.3">
      <c r="A10582">
        <v>20402</v>
      </c>
      <c r="B10582" t="s">
        <v>5</v>
      </c>
      <c r="C10582">
        <v>2013</v>
      </c>
      <c r="D10582">
        <v>4.99</v>
      </c>
      <c r="E10582">
        <v>3.12</v>
      </c>
    </row>
    <row r="10583" spans="1:5" x14ac:dyDescent="0.3">
      <c r="A10583">
        <v>20405</v>
      </c>
      <c r="B10583" t="s">
        <v>13</v>
      </c>
      <c r="C10583">
        <v>2013</v>
      </c>
      <c r="D10583" s="1">
        <v>2563.35</v>
      </c>
      <c r="E10583">
        <v>963.52</v>
      </c>
    </row>
    <row r="10584" spans="1:5" x14ac:dyDescent="0.3">
      <c r="A10584">
        <v>20410</v>
      </c>
      <c r="B10584" t="s">
        <v>11</v>
      </c>
      <c r="C10584">
        <v>2013</v>
      </c>
      <c r="D10584">
        <v>49.97</v>
      </c>
      <c r="E10584">
        <v>31.28</v>
      </c>
    </row>
    <row r="10585" spans="1:5" x14ac:dyDescent="0.3">
      <c r="A10585">
        <v>20411</v>
      </c>
      <c r="B10585" t="s">
        <v>13</v>
      </c>
      <c r="C10585">
        <v>2013</v>
      </c>
      <c r="D10585">
        <v>69.47</v>
      </c>
      <c r="E10585">
        <v>43.49</v>
      </c>
    </row>
    <row r="10586" spans="1:5" x14ac:dyDescent="0.3">
      <c r="A10586">
        <v>20412</v>
      </c>
      <c r="B10586" t="s">
        <v>13</v>
      </c>
      <c r="C10586">
        <v>2013</v>
      </c>
      <c r="D10586" s="1">
        <v>2528.33</v>
      </c>
      <c r="E10586">
        <v>921.8</v>
      </c>
    </row>
    <row r="10587" spans="1:5" x14ac:dyDescent="0.3">
      <c r="A10587">
        <v>20413</v>
      </c>
      <c r="B10587" t="s">
        <v>13</v>
      </c>
      <c r="C10587">
        <v>2013</v>
      </c>
      <c r="D10587">
        <v>49.97</v>
      </c>
      <c r="E10587">
        <v>31.28</v>
      </c>
    </row>
    <row r="10588" spans="1:5" x14ac:dyDescent="0.3">
      <c r="A10588">
        <v>20416</v>
      </c>
      <c r="B10588" t="s">
        <v>5</v>
      </c>
      <c r="C10588">
        <v>2013</v>
      </c>
      <c r="D10588">
        <v>539.99</v>
      </c>
      <c r="E10588">
        <v>196.34</v>
      </c>
    </row>
    <row r="10589" spans="1:5" x14ac:dyDescent="0.3">
      <c r="A10589">
        <v>20417</v>
      </c>
      <c r="B10589" t="s">
        <v>5</v>
      </c>
      <c r="C10589">
        <v>2013</v>
      </c>
      <c r="D10589">
        <v>67.97</v>
      </c>
      <c r="E10589">
        <v>17.61</v>
      </c>
    </row>
    <row r="10590" spans="1:5" x14ac:dyDescent="0.3">
      <c r="A10590">
        <v>20418</v>
      </c>
      <c r="B10590" t="s">
        <v>5</v>
      </c>
      <c r="C10590">
        <v>2013</v>
      </c>
      <c r="D10590">
        <v>628.97</v>
      </c>
      <c r="E10590">
        <v>230.66</v>
      </c>
    </row>
    <row r="10591" spans="1:5" x14ac:dyDescent="0.3">
      <c r="A10591">
        <v>20419</v>
      </c>
      <c r="B10591" t="s">
        <v>5</v>
      </c>
      <c r="C10591">
        <v>2013</v>
      </c>
      <c r="D10591">
        <v>4.99</v>
      </c>
      <c r="E10591">
        <v>3.12</v>
      </c>
    </row>
    <row r="10592" spans="1:5" x14ac:dyDescent="0.3">
      <c r="A10592">
        <v>20420</v>
      </c>
      <c r="B10592" t="s">
        <v>5</v>
      </c>
      <c r="C10592">
        <v>2013</v>
      </c>
      <c r="D10592">
        <v>553.97</v>
      </c>
      <c r="E10592">
        <v>205.09</v>
      </c>
    </row>
    <row r="10593" spans="1:5" x14ac:dyDescent="0.3">
      <c r="A10593">
        <v>20421</v>
      </c>
      <c r="B10593" t="s">
        <v>13</v>
      </c>
      <c r="C10593">
        <v>2013</v>
      </c>
      <c r="D10593">
        <v>118.97</v>
      </c>
      <c r="E10593">
        <v>53.1</v>
      </c>
    </row>
    <row r="10594" spans="1:5" x14ac:dyDescent="0.3">
      <c r="A10594">
        <v>20422</v>
      </c>
      <c r="B10594" t="s">
        <v>13</v>
      </c>
      <c r="C10594">
        <v>2013</v>
      </c>
      <c r="D10594" s="1">
        <v>1134.47</v>
      </c>
      <c r="E10594">
        <v>416.16</v>
      </c>
    </row>
    <row r="10595" spans="1:5" x14ac:dyDescent="0.3">
      <c r="A10595">
        <v>20423</v>
      </c>
      <c r="B10595" t="s">
        <v>5</v>
      </c>
      <c r="C10595">
        <v>2013</v>
      </c>
      <c r="D10595">
        <v>599.47</v>
      </c>
      <c r="E10595">
        <v>233.57</v>
      </c>
    </row>
    <row r="10596" spans="1:5" x14ac:dyDescent="0.3">
      <c r="A10596">
        <v>20424</v>
      </c>
      <c r="B10596" t="s">
        <v>5</v>
      </c>
      <c r="C10596">
        <v>2013</v>
      </c>
      <c r="D10596">
        <v>553.97</v>
      </c>
      <c r="E10596">
        <v>205.09</v>
      </c>
    </row>
    <row r="10597" spans="1:5" x14ac:dyDescent="0.3">
      <c r="A10597">
        <v>20425</v>
      </c>
      <c r="B10597" t="s">
        <v>5</v>
      </c>
      <c r="C10597">
        <v>2013</v>
      </c>
      <c r="D10597">
        <v>539.99</v>
      </c>
      <c r="E10597">
        <v>196.34</v>
      </c>
    </row>
    <row r="10598" spans="1:5" x14ac:dyDescent="0.3">
      <c r="A10598">
        <v>20426</v>
      </c>
      <c r="B10598" t="s">
        <v>5</v>
      </c>
      <c r="C10598">
        <v>2013</v>
      </c>
      <c r="D10598">
        <v>561.48</v>
      </c>
      <c r="E10598">
        <v>209.79</v>
      </c>
    </row>
    <row r="10599" spans="1:5" x14ac:dyDescent="0.3">
      <c r="A10599">
        <v>20430</v>
      </c>
      <c r="B10599" t="s">
        <v>5</v>
      </c>
      <c r="C10599">
        <v>2013</v>
      </c>
      <c r="D10599" s="1">
        <v>2478.34</v>
      </c>
      <c r="E10599">
        <v>910.31</v>
      </c>
    </row>
    <row r="10600" spans="1:5" x14ac:dyDescent="0.3">
      <c r="A10600">
        <v>20434</v>
      </c>
      <c r="B10600" t="s">
        <v>13</v>
      </c>
      <c r="C10600">
        <v>2013</v>
      </c>
      <c r="D10600" s="1">
        <v>1170.48</v>
      </c>
      <c r="E10600">
        <v>418.91</v>
      </c>
    </row>
    <row r="10601" spans="1:5" x14ac:dyDescent="0.3">
      <c r="A10601">
        <v>20435</v>
      </c>
      <c r="B10601" t="s">
        <v>13</v>
      </c>
      <c r="C10601">
        <v>2013</v>
      </c>
      <c r="D10601">
        <v>49.97</v>
      </c>
      <c r="E10601">
        <v>31.28</v>
      </c>
    </row>
    <row r="10602" spans="1:5" x14ac:dyDescent="0.3">
      <c r="A10602">
        <v>20436</v>
      </c>
      <c r="B10602" t="s">
        <v>13</v>
      </c>
      <c r="C10602">
        <v>2013</v>
      </c>
      <c r="D10602" s="1">
        <v>1134.47</v>
      </c>
      <c r="E10602">
        <v>416.16</v>
      </c>
    </row>
    <row r="10603" spans="1:5" x14ac:dyDescent="0.3">
      <c r="A10603">
        <v>20437</v>
      </c>
      <c r="B10603" t="s">
        <v>13</v>
      </c>
      <c r="C10603">
        <v>2013</v>
      </c>
      <c r="D10603" s="1">
        <v>1155.48</v>
      </c>
      <c r="E10603">
        <v>429.31</v>
      </c>
    </row>
    <row r="10604" spans="1:5" x14ac:dyDescent="0.3">
      <c r="A10604">
        <v>20438</v>
      </c>
      <c r="B10604" t="s">
        <v>13</v>
      </c>
      <c r="C10604">
        <v>2013</v>
      </c>
      <c r="D10604">
        <v>69.97</v>
      </c>
      <c r="E10604">
        <v>43.8</v>
      </c>
    </row>
    <row r="10605" spans="1:5" x14ac:dyDescent="0.3">
      <c r="A10605">
        <v>20439</v>
      </c>
      <c r="B10605" t="s">
        <v>13</v>
      </c>
      <c r="C10605">
        <v>2013</v>
      </c>
      <c r="D10605">
        <v>14.98</v>
      </c>
      <c r="E10605">
        <v>9.3800000000000008</v>
      </c>
    </row>
    <row r="10606" spans="1:5" x14ac:dyDescent="0.3">
      <c r="A10606">
        <v>20440</v>
      </c>
      <c r="B10606" t="s">
        <v>13</v>
      </c>
      <c r="C10606">
        <v>2013</v>
      </c>
      <c r="D10606">
        <v>9.99</v>
      </c>
      <c r="E10606">
        <v>6.25</v>
      </c>
    </row>
    <row r="10607" spans="1:5" x14ac:dyDescent="0.3">
      <c r="A10607">
        <v>20442</v>
      </c>
      <c r="B10607" t="s">
        <v>13</v>
      </c>
      <c r="C10607">
        <v>2013</v>
      </c>
      <c r="D10607" s="1">
        <v>2482.23</v>
      </c>
      <c r="E10607">
        <v>912.74</v>
      </c>
    </row>
    <row r="10608" spans="1:5" x14ac:dyDescent="0.3">
      <c r="A10608">
        <v>20444</v>
      </c>
      <c r="B10608" t="s">
        <v>5</v>
      </c>
      <c r="C10608">
        <v>2013</v>
      </c>
      <c r="D10608" s="1">
        <v>2507.3200000000002</v>
      </c>
      <c r="E10608">
        <v>908.65</v>
      </c>
    </row>
    <row r="10609" spans="1:5" x14ac:dyDescent="0.3">
      <c r="A10609">
        <v>20445</v>
      </c>
      <c r="B10609" t="s">
        <v>5</v>
      </c>
      <c r="C10609">
        <v>2013</v>
      </c>
      <c r="D10609" s="1">
        <v>2500.44</v>
      </c>
      <c r="E10609">
        <v>924.14</v>
      </c>
    </row>
    <row r="10610" spans="1:5" x14ac:dyDescent="0.3">
      <c r="A10610">
        <v>20446</v>
      </c>
      <c r="B10610" t="s">
        <v>5</v>
      </c>
      <c r="C10610">
        <v>2013</v>
      </c>
      <c r="D10610" s="1">
        <v>2451.3000000000002</v>
      </c>
      <c r="E10610">
        <v>893.38</v>
      </c>
    </row>
    <row r="10611" spans="1:5" x14ac:dyDescent="0.3">
      <c r="A10611">
        <v>20447</v>
      </c>
      <c r="B10611" t="s">
        <v>5</v>
      </c>
      <c r="C10611">
        <v>2013</v>
      </c>
      <c r="D10611" s="1">
        <v>2457.33</v>
      </c>
      <c r="E10611">
        <v>897.15</v>
      </c>
    </row>
    <row r="10612" spans="1:5" x14ac:dyDescent="0.3">
      <c r="A10612">
        <v>20448</v>
      </c>
      <c r="B10612" t="s">
        <v>5</v>
      </c>
      <c r="C10612">
        <v>2013</v>
      </c>
      <c r="D10612" s="1">
        <v>2466.3200000000002</v>
      </c>
      <c r="E10612">
        <v>899.22</v>
      </c>
    </row>
    <row r="10613" spans="1:5" x14ac:dyDescent="0.3">
      <c r="A10613">
        <v>20449</v>
      </c>
      <c r="B10613" t="s">
        <v>13</v>
      </c>
      <c r="C10613">
        <v>2013</v>
      </c>
      <c r="D10613">
        <v>9.99</v>
      </c>
      <c r="E10613">
        <v>6.25</v>
      </c>
    </row>
    <row r="10614" spans="1:5" x14ac:dyDescent="0.3">
      <c r="A10614">
        <v>20450</v>
      </c>
      <c r="B10614" t="s">
        <v>5</v>
      </c>
      <c r="C10614">
        <v>2013</v>
      </c>
      <c r="D10614" s="1">
        <v>2443.35</v>
      </c>
      <c r="E10614">
        <v>888.4</v>
      </c>
    </row>
    <row r="10615" spans="1:5" x14ac:dyDescent="0.3">
      <c r="A10615">
        <v>20451</v>
      </c>
      <c r="B10615" t="s">
        <v>5</v>
      </c>
      <c r="C10615">
        <v>2013</v>
      </c>
      <c r="D10615" s="1">
        <v>2475.9499999999998</v>
      </c>
      <c r="E10615">
        <v>908.81</v>
      </c>
    </row>
    <row r="10616" spans="1:5" x14ac:dyDescent="0.3">
      <c r="A10616">
        <v>20452</v>
      </c>
      <c r="B10616" t="s">
        <v>5</v>
      </c>
      <c r="C10616">
        <v>2013</v>
      </c>
      <c r="D10616" s="1">
        <v>2578.4299999999998</v>
      </c>
      <c r="E10616">
        <v>972.96</v>
      </c>
    </row>
    <row r="10617" spans="1:5" x14ac:dyDescent="0.3">
      <c r="A10617">
        <v>20453</v>
      </c>
      <c r="B10617" t="s">
        <v>5</v>
      </c>
      <c r="C10617">
        <v>2013</v>
      </c>
      <c r="D10617">
        <v>21.49</v>
      </c>
      <c r="E10617">
        <v>13.45</v>
      </c>
    </row>
    <row r="10618" spans="1:5" x14ac:dyDescent="0.3">
      <c r="A10618">
        <v>20454</v>
      </c>
      <c r="B10618" t="s">
        <v>5</v>
      </c>
      <c r="C10618">
        <v>2013</v>
      </c>
      <c r="D10618">
        <v>23.78</v>
      </c>
      <c r="E10618">
        <v>14.89</v>
      </c>
    </row>
    <row r="10619" spans="1:5" x14ac:dyDescent="0.3">
      <c r="A10619">
        <v>20456</v>
      </c>
      <c r="B10619" t="s">
        <v>5</v>
      </c>
      <c r="C10619">
        <v>2013</v>
      </c>
      <c r="D10619" s="1">
        <v>2451.3000000000002</v>
      </c>
      <c r="E10619">
        <v>893.38</v>
      </c>
    </row>
    <row r="10620" spans="1:5" x14ac:dyDescent="0.3">
      <c r="A10620">
        <v>20457</v>
      </c>
      <c r="B10620" t="s">
        <v>11</v>
      </c>
      <c r="C10620">
        <v>2013</v>
      </c>
      <c r="D10620">
        <v>73.959999999999994</v>
      </c>
      <c r="E10620">
        <v>22.94</v>
      </c>
    </row>
    <row r="10621" spans="1:5" x14ac:dyDescent="0.3">
      <c r="A10621">
        <v>20458</v>
      </c>
      <c r="B10621" t="s">
        <v>13</v>
      </c>
      <c r="C10621">
        <v>2013</v>
      </c>
      <c r="D10621">
        <v>49.97</v>
      </c>
      <c r="E10621">
        <v>31.28</v>
      </c>
    </row>
    <row r="10622" spans="1:5" x14ac:dyDescent="0.3">
      <c r="A10622">
        <v>20459</v>
      </c>
      <c r="B10622" t="s">
        <v>13</v>
      </c>
      <c r="C10622">
        <v>2013</v>
      </c>
      <c r="D10622" s="1">
        <v>1155.48</v>
      </c>
      <c r="E10622">
        <v>429.31</v>
      </c>
    </row>
    <row r="10623" spans="1:5" x14ac:dyDescent="0.3">
      <c r="A10623">
        <v>20460</v>
      </c>
      <c r="B10623" t="s">
        <v>5</v>
      </c>
      <c r="C10623">
        <v>2013</v>
      </c>
      <c r="D10623">
        <v>21.49</v>
      </c>
      <c r="E10623">
        <v>13.45</v>
      </c>
    </row>
    <row r="10624" spans="1:5" x14ac:dyDescent="0.3">
      <c r="A10624">
        <v>20461</v>
      </c>
      <c r="B10624" t="s">
        <v>13</v>
      </c>
      <c r="C10624">
        <v>2013</v>
      </c>
      <c r="D10624" s="1">
        <v>2492.3200000000002</v>
      </c>
      <c r="E10624">
        <v>919.06</v>
      </c>
    </row>
    <row r="10625" spans="1:5" x14ac:dyDescent="0.3">
      <c r="A10625">
        <v>20462</v>
      </c>
      <c r="B10625" t="s">
        <v>13</v>
      </c>
      <c r="C10625">
        <v>2013</v>
      </c>
      <c r="D10625" s="1">
        <v>2512.3200000000002</v>
      </c>
      <c r="E10625">
        <v>931.58</v>
      </c>
    </row>
    <row r="10626" spans="1:5" x14ac:dyDescent="0.3">
      <c r="A10626">
        <v>20463</v>
      </c>
      <c r="B10626" t="s">
        <v>13</v>
      </c>
      <c r="C10626">
        <v>2013</v>
      </c>
      <c r="D10626" s="1">
        <v>1147.77</v>
      </c>
      <c r="E10626">
        <v>424.49</v>
      </c>
    </row>
    <row r="10627" spans="1:5" x14ac:dyDescent="0.3">
      <c r="A10627">
        <v>20464</v>
      </c>
      <c r="B10627" t="s">
        <v>11</v>
      </c>
      <c r="C10627">
        <v>2013</v>
      </c>
      <c r="D10627">
        <v>22.93</v>
      </c>
      <c r="E10627">
        <v>14.35</v>
      </c>
    </row>
    <row r="10628" spans="1:5" x14ac:dyDescent="0.3">
      <c r="A10628">
        <v>20465</v>
      </c>
      <c r="B10628" t="s">
        <v>13</v>
      </c>
      <c r="C10628">
        <v>2013</v>
      </c>
      <c r="D10628" s="1">
        <v>2514.9299999999998</v>
      </c>
      <c r="E10628">
        <v>933.21</v>
      </c>
    </row>
    <row r="10629" spans="1:5" x14ac:dyDescent="0.3">
      <c r="A10629">
        <v>20472</v>
      </c>
      <c r="B10629" t="s">
        <v>11</v>
      </c>
      <c r="C10629">
        <v>2013</v>
      </c>
      <c r="D10629" s="1">
        <v>2482.23</v>
      </c>
      <c r="E10629">
        <v>912.74</v>
      </c>
    </row>
    <row r="10630" spans="1:5" x14ac:dyDescent="0.3">
      <c r="A10630">
        <v>20474</v>
      </c>
      <c r="B10630" t="s">
        <v>11</v>
      </c>
      <c r="C10630">
        <v>2013</v>
      </c>
      <c r="D10630">
        <v>49.97</v>
      </c>
      <c r="E10630">
        <v>31.28</v>
      </c>
    </row>
    <row r="10631" spans="1:5" x14ac:dyDescent="0.3">
      <c r="A10631">
        <v>20475</v>
      </c>
      <c r="B10631" t="s">
        <v>13</v>
      </c>
      <c r="C10631">
        <v>2013</v>
      </c>
      <c r="D10631">
        <v>14.98</v>
      </c>
      <c r="E10631">
        <v>9.3800000000000008</v>
      </c>
    </row>
    <row r="10632" spans="1:5" x14ac:dyDescent="0.3">
      <c r="A10632">
        <v>20476</v>
      </c>
      <c r="B10632" t="s">
        <v>13</v>
      </c>
      <c r="C10632">
        <v>2013</v>
      </c>
      <c r="D10632" s="1">
        <v>2521.31</v>
      </c>
      <c r="E10632">
        <v>937.2</v>
      </c>
    </row>
    <row r="10633" spans="1:5" x14ac:dyDescent="0.3">
      <c r="A10633">
        <v>20477</v>
      </c>
      <c r="B10633" t="s">
        <v>13</v>
      </c>
      <c r="C10633">
        <v>2013</v>
      </c>
      <c r="D10633">
        <v>68.97</v>
      </c>
      <c r="E10633">
        <v>21.8</v>
      </c>
    </row>
    <row r="10634" spans="1:5" x14ac:dyDescent="0.3">
      <c r="A10634">
        <v>20478</v>
      </c>
      <c r="B10634" t="s">
        <v>6</v>
      </c>
      <c r="C10634">
        <v>2013</v>
      </c>
      <c r="D10634">
        <v>96.46</v>
      </c>
      <c r="E10634">
        <v>40.590000000000003</v>
      </c>
    </row>
    <row r="10635" spans="1:5" x14ac:dyDescent="0.3">
      <c r="A10635">
        <v>20480</v>
      </c>
      <c r="B10635" t="s">
        <v>11</v>
      </c>
      <c r="C10635">
        <v>2013</v>
      </c>
      <c r="D10635" s="1">
        <v>1155.48</v>
      </c>
      <c r="E10635">
        <v>429.31</v>
      </c>
    </row>
    <row r="10636" spans="1:5" x14ac:dyDescent="0.3">
      <c r="A10636">
        <v>20481</v>
      </c>
      <c r="B10636" t="s">
        <v>13</v>
      </c>
      <c r="C10636">
        <v>2013</v>
      </c>
      <c r="D10636" s="1">
        <v>1170.48</v>
      </c>
      <c r="E10636">
        <v>418.91</v>
      </c>
    </row>
    <row r="10637" spans="1:5" x14ac:dyDescent="0.3">
      <c r="A10637">
        <v>20482</v>
      </c>
      <c r="B10637" t="s">
        <v>11</v>
      </c>
      <c r="C10637">
        <v>2013</v>
      </c>
      <c r="D10637" s="1">
        <v>2443.35</v>
      </c>
      <c r="E10637">
        <v>888.4</v>
      </c>
    </row>
    <row r="10638" spans="1:5" x14ac:dyDescent="0.3">
      <c r="A10638">
        <v>20484</v>
      </c>
      <c r="B10638" t="s">
        <v>13</v>
      </c>
      <c r="C10638">
        <v>2013</v>
      </c>
      <c r="D10638" s="1">
        <v>1151.76</v>
      </c>
      <c r="E10638">
        <v>426.99</v>
      </c>
    </row>
    <row r="10639" spans="1:5" x14ac:dyDescent="0.3">
      <c r="A10639">
        <v>20485</v>
      </c>
      <c r="B10639" t="s">
        <v>13</v>
      </c>
      <c r="C10639">
        <v>2013</v>
      </c>
      <c r="D10639">
        <v>14.98</v>
      </c>
      <c r="E10639">
        <v>9.3800000000000008</v>
      </c>
    </row>
    <row r="10640" spans="1:5" x14ac:dyDescent="0.3">
      <c r="A10640">
        <v>20487</v>
      </c>
      <c r="B10640" t="s">
        <v>11</v>
      </c>
      <c r="C10640">
        <v>2013</v>
      </c>
      <c r="D10640">
        <v>9.99</v>
      </c>
      <c r="E10640">
        <v>6.25</v>
      </c>
    </row>
    <row r="10641" spans="1:5" x14ac:dyDescent="0.3">
      <c r="A10641">
        <v>20489</v>
      </c>
      <c r="B10641" t="s">
        <v>11</v>
      </c>
      <c r="C10641">
        <v>2013</v>
      </c>
      <c r="D10641">
        <v>49.97</v>
      </c>
      <c r="E10641">
        <v>31.28</v>
      </c>
    </row>
    <row r="10642" spans="1:5" x14ac:dyDescent="0.3">
      <c r="A10642">
        <v>20492</v>
      </c>
      <c r="B10642" t="s">
        <v>6</v>
      </c>
      <c r="C10642">
        <v>2013</v>
      </c>
      <c r="D10642">
        <v>71.97</v>
      </c>
      <c r="E10642">
        <v>25.26</v>
      </c>
    </row>
    <row r="10643" spans="1:5" x14ac:dyDescent="0.3">
      <c r="A10643">
        <v>20494</v>
      </c>
      <c r="B10643" t="s">
        <v>13</v>
      </c>
      <c r="C10643">
        <v>2013</v>
      </c>
      <c r="D10643">
        <v>14.98</v>
      </c>
      <c r="E10643">
        <v>9.3800000000000008</v>
      </c>
    </row>
    <row r="10644" spans="1:5" x14ac:dyDescent="0.3">
      <c r="A10644">
        <v>20495</v>
      </c>
      <c r="B10644" t="s">
        <v>13</v>
      </c>
      <c r="C10644">
        <v>2013</v>
      </c>
      <c r="D10644" s="1">
        <v>2482.23</v>
      </c>
      <c r="E10644">
        <v>912.74</v>
      </c>
    </row>
    <row r="10645" spans="1:5" x14ac:dyDescent="0.3">
      <c r="A10645">
        <v>20496</v>
      </c>
      <c r="B10645" t="s">
        <v>13</v>
      </c>
      <c r="C10645">
        <v>2013</v>
      </c>
      <c r="D10645" s="1">
        <v>2478.34</v>
      </c>
      <c r="E10645">
        <v>910.31</v>
      </c>
    </row>
    <row r="10646" spans="1:5" x14ac:dyDescent="0.3">
      <c r="A10646">
        <v>20497</v>
      </c>
      <c r="B10646" t="s">
        <v>13</v>
      </c>
      <c r="C10646">
        <v>2013</v>
      </c>
      <c r="D10646">
        <v>69.989999999999995</v>
      </c>
      <c r="E10646">
        <v>43.81</v>
      </c>
    </row>
    <row r="10647" spans="1:5" x14ac:dyDescent="0.3">
      <c r="A10647">
        <v>20498</v>
      </c>
      <c r="B10647" t="s">
        <v>6</v>
      </c>
      <c r="C10647">
        <v>2013</v>
      </c>
      <c r="D10647">
        <v>12.94</v>
      </c>
      <c r="E10647">
        <v>8.1</v>
      </c>
    </row>
    <row r="10648" spans="1:5" x14ac:dyDescent="0.3">
      <c r="A10648">
        <v>20500</v>
      </c>
      <c r="B10648" t="s">
        <v>6</v>
      </c>
      <c r="C10648">
        <v>2013</v>
      </c>
      <c r="D10648">
        <v>68.489999999999995</v>
      </c>
      <c r="E10648">
        <v>42.87</v>
      </c>
    </row>
    <row r="10649" spans="1:5" x14ac:dyDescent="0.3">
      <c r="A10649">
        <v>20501</v>
      </c>
      <c r="B10649" t="s">
        <v>11</v>
      </c>
      <c r="C10649">
        <v>2013</v>
      </c>
      <c r="D10649">
        <v>64.98</v>
      </c>
      <c r="E10649">
        <v>40.68</v>
      </c>
    </row>
    <row r="10650" spans="1:5" x14ac:dyDescent="0.3">
      <c r="A10650">
        <v>20502</v>
      </c>
      <c r="B10650" t="s">
        <v>13</v>
      </c>
      <c r="C10650">
        <v>2013</v>
      </c>
      <c r="D10650">
        <v>64.98</v>
      </c>
      <c r="E10650">
        <v>40.68</v>
      </c>
    </row>
    <row r="10651" spans="1:5" x14ac:dyDescent="0.3">
      <c r="A10651">
        <v>20503</v>
      </c>
      <c r="B10651" t="s">
        <v>13</v>
      </c>
      <c r="C10651">
        <v>2013</v>
      </c>
      <c r="D10651">
        <v>14.98</v>
      </c>
      <c r="E10651">
        <v>9.3800000000000008</v>
      </c>
    </row>
    <row r="10652" spans="1:5" x14ac:dyDescent="0.3">
      <c r="A10652">
        <v>20505</v>
      </c>
      <c r="B10652" t="s">
        <v>13</v>
      </c>
      <c r="C10652">
        <v>2013</v>
      </c>
      <c r="D10652">
        <v>64.97</v>
      </c>
      <c r="E10652">
        <v>20.88</v>
      </c>
    </row>
    <row r="10653" spans="1:5" x14ac:dyDescent="0.3">
      <c r="A10653">
        <v>20506</v>
      </c>
      <c r="B10653" t="s">
        <v>11</v>
      </c>
      <c r="C10653">
        <v>2013</v>
      </c>
      <c r="D10653">
        <v>68.97</v>
      </c>
      <c r="E10653">
        <v>21.8</v>
      </c>
    </row>
    <row r="10654" spans="1:5" x14ac:dyDescent="0.3">
      <c r="A10654">
        <v>20507</v>
      </c>
      <c r="B10654" t="s">
        <v>11</v>
      </c>
      <c r="C10654">
        <v>2013</v>
      </c>
      <c r="D10654">
        <v>49.97</v>
      </c>
      <c r="E10654">
        <v>31.28</v>
      </c>
    </row>
    <row r="10655" spans="1:5" x14ac:dyDescent="0.3">
      <c r="A10655">
        <v>20509</v>
      </c>
      <c r="B10655" t="s">
        <v>13</v>
      </c>
      <c r="C10655">
        <v>2013</v>
      </c>
      <c r="D10655">
        <v>9.99</v>
      </c>
      <c r="E10655">
        <v>6.25</v>
      </c>
    </row>
    <row r="10656" spans="1:5" x14ac:dyDescent="0.3">
      <c r="A10656">
        <v>20512</v>
      </c>
      <c r="B10656" t="s">
        <v>13</v>
      </c>
      <c r="C10656">
        <v>2013</v>
      </c>
      <c r="D10656">
        <v>9.99</v>
      </c>
      <c r="E10656">
        <v>6.25</v>
      </c>
    </row>
    <row r="10657" spans="1:5" x14ac:dyDescent="0.3">
      <c r="A10657">
        <v>20513</v>
      </c>
      <c r="B10657" t="s">
        <v>11</v>
      </c>
      <c r="C10657">
        <v>2013</v>
      </c>
      <c r="D10657">
        <v>74.459999999999994</v>
      </c>
      <c r="E10657">
        <v>46.61</v>
      </c>
    </row>
    <row r="10658" spans="1:5" x14ac:dyDescent="0.3">
      <c r="A10658">
        <v>20515</v>
      </c>
      <c r="B10658" t="s">
        <v>13</v>
      </c>
      <c r="C10658">
        <v>2013</v>
      </c>
      <c r="D10658">
        <v>74.459999999999994</v>
      </c>
      <c r="E10658">
        <v>46.61</v>
      </c>
    </row>
    <row r="10659" spans="1:5" x14ac:dyDescent="0.3">
      <c r="A10659">
        <v>20517</v>
      </c>
      <c r="B10659" t="s">
        <v>6</v>
      </c>
      <c r="C10659">
        <v>2013</v>
      </c>
      <c r="D10659">
        <v>76.97</v>
      </c>
      <c r="E10659">
        <v>48.18</v>
      </c>
    </row>
    <row r="10660" spans="1:5" x14ac:dyDescent="0.3">
      <c r="A10660">
        <v>20520</v>
      </c>
      <c r="B10660" t="s">
        <v>11</v>
      </c>
      <c r="C10660">
        <v>2013</v>
      </c>
      <c r="D10660">
        <v>14.98</v>
      </c>
      <c r="E10660">
        <v>9.3800000000000008</v>
      </c>
    </row>
    <row r="10661" spans="1:5" x14ac:dyDescent="0.3">
      <c r="A10661">
        <v>20524</v>
      </c>
      <c r="B10661" t="s">
        <v>11</v>
      </c>
      <c r="C10661">
        <v>2013</v>
      </c>
      <c r="D10661">
        <v>68.97</v>
      </c>
      <c r="E10661">
        <v>21.8</v>
      </c>
    </row>
    <row r="10662" spans="1:5" x14ac:dyDescent="0.3">
      <c r="A10662">
        <v>20525</v>
      </c>
      <c r="B10662" t="s">
        <v>13</v>
      </c>
      <c r="C10662">
        <v>2013</v>
      </c>
      <c r="D10662" s="1">
        <v>1155.48</v>
      </c>
      <c r="E10662">
        <v>429.31</v>
      </c>
    </row>
    <row r="10663" spans="1:5" x14ac:dyDescent="0.3">
      <c r="A10663">
        <v>20526</v>
      </c>
      <c r="B10663" t="s">
        <v>13</v>
      </c>
      <c r="C10663">
        <v>2013</v>
      </c>
      <c r="D10663" s="1">
        <v>1170.48</v>
      </c>
      <c r="E10663">
        <v>418.91</v>
      </c>
    </row>
    <row r="10664" spans="1:5" x14ac:dyDescent="0.3">
      <c r="A10664">
        <v>20527</v>
      </c>
      <c r="B10664" t="s">
        <v>13</v>
      </c>
      <c r="C10664">
        <v>2013</v>
      </c>
      <c r="D10664" s="1">
        <v>2478.34</v>
      </c>
      <c r="E10664">
        <v>910.31</v>
      </c>
    </row>
    <row r="10665" spans="1:5" x14ac:dyDescent="0.3">
      <c r="A10665">
        <v>20528</v>
      </c>
      <c r="B10665" t="s">
        <v>6</v>
      </c>
      <c r="C10665">
        <v>2013</v>
      </c>
      <c r="D10665">
        <v>64.47</v>
      </c>
      <c r="E10665">
        <v>40.36</v>
      </c>
    </row>
    <row r="10666" spans="1:5" x14ac:dyDescent="0.3">
      <c r="A10666">
        <v>20529</v>
      </c>
      <c r="B10666" t="s">
        <v>11</v>
      </c>
      <c r="C10666">
        <v>2013</v>
      </c>
      <c r="D10666" s="1">
        <v>1174.48</v>
      </c>
      <c r="E10666">
        <v>419.83</v>
      </c>
    </row>
    <row r="10667" spans="1:5" x14ac:dyDescent="0.3">
      <c r="A10667">
        <v>20530</v>
      </c>
      <c r="B10667" t="s">
        <v>11</v>
      </c>
      <c r="C10667">
        <v>2013</v>
      </c>
      <c r="D10667">
        <v>103.96</v>
      </c>
      <c r="E10667">
        <v>43.7</v>
      </c>
    </row>
    <row r="10668" spans="1:5" x14ac:dyDescent="0.3">
      <c r="A10668">
        <v>20537</v>
      </c>
      <c r="B10668" t="s">
        <v>13</v>
      </c>
      <c r="C10668">
        <v>2013</v>
      </c>
      <c r="D10668">
        <v>23.97</v>
      </c>
      <c r="E10668">
        <v>11.45</v>
      </c>
    </row>
    <row r="10669" spans="1:5" x14ac:dyDescent="0.3">
      <c r="A10669">
        <v>20541</v>
      </c>
      <c r="B10669" t="s">
        <v>13</v>
      </c>
      <c r="C10669">
        <v>2013</v>
      </c>
      <c r="D10669" s="1">
        <v>1174.48</v>
      </c>
      <c r="E10669">
        <v>419.83</v>
      </c>
    </row>
    <row r="10670" spans="1:5" x14ac:dyDescent="0.3">
      <c r="A10670">
        <v>20543</v>
      </c>
      <c r="B10670" t="s">
        <v>13</v>
      </c>
      <c r="C10670">
        <v>2013</v>
      </c>
      <c r="D10670" s="1">
        <v>2492.3200000000002</v>
      </c>
      <c r="E10670">
        <v>919.06</v>
      </c>
    </row>
    <row r="10671" spans="1:5" x14ac:dyDescent="0.3">
      <c r="A10671">
        <v>20544</v>
      </c>
      <c r="B10671" t="s">
        <v>11</v>
      </c>
      <c r="C10671">
        <v>2013</v>
      </c>
      <c r="D10671" s="1">
        <v>2457.33</v>
      </c>
      <c r="E10671">
        <v>897.15</v>
      </c>
    </row>
    <row r="10672" spans="1:5" x14ac:dyDescent="0.3">
      <c r="A10672">
        <v>20550</v>
      </c>
      <c r="B10672" t="s">
        <v>14</v>
      </c>
      <c r="C10672">
        <v>2013</v>
      </c>
      <c r="D10672">
        <v>24.99</v>
      </c>
      <c r="E10672">
        <v>15.64</v>
      </c>
    </row>
    <row r="10673" spans="1:5" x14ac:dyDescent="0.3">
      <c r="A10673">
        <v>20554</v>
      </c>
      <c r="B10673" t="s">
        <v>9</v>
      </c>
      <c r="C10673">
        <v>2013</v>
      </c>
      <c r="D10673">
        <v>34.979999999999997</v>
      </c>
      <c r="E10673">
        <v>21.9</v>
      </c>
    </row>
    <row r="10674" spans="1:5" x14ac:dyDescent="0.3">
      <c r="A10674">
        <v>20559</v>
      </c>
      <c r="B10674" t="s">
        <v>8</v>
      </c>
      <c r="C10674">
        <v>2013</v>
      </c>
      <c r="D10674">
        <v>74.98</v>
      </c>
      <c r="E10674">
        <v>27.14</v>
      </c>
    </row>
    <row r="10675" spans="1:5" x14ac:dyDescent="0.3">
      <c r="A10675">
        <v>20563</v>
      </c>
      <c r="B10675" t="s">
        <v>9</v>
      </c>
      <c r="C10675">
        <v>2013</v>
      </c>
      <c r="D10675">
        <v>34.979999999999997</v>
      </c>
      <c r="E10675">
        <v>21.9</v>
      </c>
    </row>
    <row r="10676" spans="1:5" x14ac:dyDescent="0.3">
      <c r="A10676">
        <v>20565</v>
      </c>
      <c r="B10676" t="s">
        <v>14</v>
      </c>
      <c r="C10676">
        <v>2013</v>
      </c>
      <c r="D10676">
        <v>64.97</v>
      </c>
      <c r="E10676">
        <v>40.67</v>
      </c>
    </row>
    <row r="10677" spans="1:5" x14ac:dyDescent="0.3">
      <c r="A10677">
        <v>20566</v>
      </c>
      <c r="B10677" t="s">
        <v>14</v>
      </c>
      <c r="C10677">
        <v>2013</v>
      </c>
      <c r="D10677">
        <v>27.28</v>
      </c>
      <c r="E10677">
        <v>17.079999999999998</v>
      </c>
    </row>
    <row r="10678" spans="1:5" x14ac:dyDescent="0.3">
      <c r="A10678">
        <v>20568</v>
      </c>
      <c r="B10678" t="s">
        <v>8</v>
      </c>
      <c r="C10678">
        <v>2013</v>
      </c>
      <c r="D10678">
        <v>28.98</v>
      </c>
      <c r="E10678">
        <v>18.14</v>
      </c>
    </row>
    <row r="10679" spans="1:5" x14ac:dyDescent="0.3">
      <c r="A10679">
        <v>20570</v>
      </c>
      <c r="B10679" t="s">
        <v>14</v>
      </c>
      <c r="C10679">
        <v>2013</v>
      </c>
      <c r="D10679">
        <v>114.96</v>
      </c>
      <c r="E10679">
        <v>52.17</v>
      </c>
    </row>
    <row r="10680" spans="1:5" x14ac:dyDescent="0.3">
      <c r="A10680">
        <v>20574</v>
      </c>
      <c r="B10680" t="s">
        <v>9</v>
      </c>
      <c r="C10680">
        <v>2013</v>
      </c>
      <c r="D10680">
        <v>38.979999999999997</v>
      </c>
      <c r="E10680">
        <v>24.4</v>
      </c>
    </row>
    <row r="10681" spans="1:5" x14ac:dyDescent="0.3">
      <c r="A10681">
        <v>20580</v>
      </c>
      <c r="B10681" t="s">
        <v>8</v>
      </c>
      <c r="C10681">
        <v>2013</v>
      </c>
      <c r="D10681">
        <v>36.93</v>
      </c>
      <c r="E10681">
        <v>23.12</v>
      </c>
    </row>
    <row r="10682" spans="1:5" x14ac:dyDescent="0.3">
      <c r="A10682">
        <v>20582</v>
      </c>
      <c r="B10682" t="s">
        <v>8</v>
      </c>
      <c r="C10682">
        <v>2013</v>
      </c>
      <c r="D10682">
        <v>142.44999999999999</v>
      </c>
      <c r="E10682">
        <v>67.790000000000006</v>
      </c>
    </row>
    <row r="10683" spans="1:5" x14ac:dyDescent="0.3">
      <c r="A10683">
        <v>20583</v>
      </c>
      <c r="B10683" t="s">
        <v>9</v>
      </c>
      <c r="C10683">
        <v>2013</v>
      </c>
      <c r="D10683">
        <v>69.97</v>
      </c>
      <c r="E10683">
        <v>43.8</v>
      </c>
    </row>
    <row r="10684" spans="1:5" x14ac:dyDescent="0.3">
      <c r="A10684">
        <v>20586</v>
      </c>
      <c r="B10684" t="s">
        <v>8</v>
      </c>
      <c r="C10684">
        <v>2013</v>
      </c>
      <c r="D10684">
        <v>24.99</v>
      </c>
      <c r="E10684">
        <v>15.64</v>
      </c>
    </row>
    <row r="10685" spans="1:5" x14ac:dyDescent="0.3">
      <c r="A10685">
        <v>20588</v>
      </c>
      <c r="B10685" t="s">
        <v>14</v>
      </c>
      <c r="C10685">
        <v>2013</v>
      </c>
      <c r="D10685">
        <v>27.28</v>
      </c>
      <c r="E10685">
        <v>17.079999999999998</v>
      </c>
    </row>
    <row r="10686" spans="1:5" x14ac:dyDescent="0.3">
      <c r="A10686">
        <v>20591</v>
      </c>
      <c r="B10686" t="s">
        <v>9</v>
      </c>
      <c r="C10686">
        <v>2013</v>
      </c>
      <c r="D10686">
        <v>69.97</v>
      </c>
      <c r="E10686">
        <v>43.8</v>
      </c>
    </row>
    <row r="10687" spans="1:5" x14ac:dyDescent="0.3">
      <c r="A10687">
        <v>20594</v>
      </c>
      <c r="B10687" t="s">
        <v>8</v>
      </c>
      <c r="C10687">
        <v>2013</v>
      </c>
      <c r="D10687">
        <v>42.93</v>
      </c>
      <c r="E10687">
        <v>26.87</v>
      </c>
    </row>
    <row r="10688" spans="1:5" x14ac:dyDescent="0.3">
      <c r="A10688">
        <v>20595</v>
      </c>
      <c r="B10688" t="s">
        <v>8</v>
      </c>
      <c r="C10688">
        <v>2013</v>
      </c>
      <c r="D10688">
        <v>69.97</v>
      </c>
      <c r="E10688">
        <v>43.8</v>
      </c>
    </row>
    <row r="10689" spans="1:5" x14ac:dyDescent="0.3">
      <c r="A10689">
        <v>20596</v>
      </c>
      <c r="B10689" t="s">
        <v>14</v>
      </c>
      <c r="C10689">
        <v>2013</v>
      </c>
      <c r="D10689">
        <v>32.270000000000003</v>
      </c>
      <c r="E10689">
        <v>20.2</v>
      </c>
    </row>
    <row r="10690" spans="1:5" x14ac:dyDescent="0.3">
      <c r="A10690">
        <v>20597</v>
      </c>
      <c r="B10690" t="s">
        <v>8</v>
      </c>
      <c r="C10690">
        <v>2013</v>
      </c>
      <c r="D10690">
        <v>119.96</v>
      </c>
      <c r="E10690">
        <v>55.3</v>
      </c>
    </row>
    <row r="10691" spans="1:5" x14ac:dyDescent="0.3">
      <c r="A10691">
        <v>20600</v>
      </c>
      <c r="B10691" t="s">
        <v>5</v>
      </c>
      <c r="C10691">
        <v>2013</v>
      </c>
      <c r="D10691" s="1">
        <v>2478.34</v>
      </c>
      <c r="E10691">
        <v>910.31</v>
      </c>
    </row>
    <row r="10692" spans="1:5" x14ac:dyDescent="0.3">
      <c r="A10692">
        <v>20602</v>
      </c>
      <c r="B10692" t="s">
        <v>5</v>
      </c>
      <c r="C10692">
        <v>2013</v>
      </c>
      <c r="D10692">
        <v>80.47</v>
      </c>
      <c r="E10692">
        <v>50.37</v>
      </c>
    </row>
    <row r="10693" spans="1:5" x14ac:dyDescent="0.3">
      <c r="A10693">
        <v>20603</v>
      </c>
      <c r="B10693" t="s">
        <v>5</v>
      </c>
      <c r="C10693">
        <v>2013</v>
      </c>
      <c r="D10693">
        <v>23.78</v>
      </c>
      <c r="E10693">
        <v>14.89</v>
      </c>
    </row>
    <row r="10694" spans="1:5" x14ac:dyDescent="0.3">
      <c r="A10694">
        <v>20605</v>
      </c>
      <c r="B10694" t="s">
        <v>5</v>
      </c>
      <c r="C10694">
        <v>2013</v>
      </c>
      <c r="D10694">
        <v>84.96</v>
      </c>
      <c r="E10694">
        <v>53.18</v>
      </c>
    </row>
    <row r="10695" spans="1:5" x14ac:dyDescent="0.3">
      <c r="A10695">
        <v>20606</v>
      </c>
      <c r="B10695" t="s">
        <v>5</v>
      </c>
      <c r="C10695">
        <v>2013</v>
      </c>
      <c r="D10695" s="1">
        <v>2475.9499999999998</v>
      </c>
      <c r="E10695">
        <v>908.81</v>
      </c>
    </row>
    <row r="10696" spans="1:5" x14ac:dyDescent="0.3">
      <c r="A10696">
        <v>20608</v>
      </c>
      <c r="B10696" t="s">
        <v>5</v>
      </c>
      <c r="C10696">
        <v>2013</v>
      </c>
      <c r="D10696" s="1">
        <v>2457.33</v>
      </c>
      <c r="E10696">
        <v>897.15</v>
      </c>
    </row>
    <row r="10697" spans="1:5" x14ac:dyDescent="0.3">
      <c r="A10697">
        <v>20609</v>
      </c>
      <c r="B10697" t="s">
        <v>5</v>
      </c>
      <c r="C10697">
        <v>2013</v>
      </c>
      <c r="D10697" s="1">
        <v>2539.42</v>
      </c>
      <c r="E10697">
        <v>948.54</v>
      </c>
    </row>
    <row r="10698" spans="1:5" x14ac:dyDescent="0.3">
      <c r="A10698">
        <v>20610</v>
      </c>
      <c r="B10698" t="s">
        <v>5</v>
      </c>
      <c r="C10698">
        <v>2013</v>
      </c>
      <c r="D10698" s="1">
        <v>2443.35</v>
      </c>
      <c r="E10698">
        <v>888.4</v>
      </c>
    </row>
    <row r="10699" spans="1:5" x14ac:dyDescent="0.3">
      <c r="A10699">
        <v>20611</v>
      </c>
      <c r="B10699" t="s">
        <v>5</v>
      </c>
      <c r="C10699">
        <v>2013</v>
      </c>
      <c r="D10699" s="1">
        <v>2443.35</v>
      </c>
      <c r="E10699">
        <v>888.4</v>
      </c>
    </row>
    <row r="10700" spans="1:5" x14ac:dyDescent="0.3">
      <c r="A10700">
        <v>20612</v>
      </c>
      <c r="B10700" t="s">
        <v>5</v>
      </c>
      <c r="C10700">
        <v>2013</v>
      </c>
      <c r="D10700" s="1">
        <v>2482.23</v>
      </c>
      <c r="E10700">
        <v>912.74</v>
      </c>
    </row>
    <row r="10701" spans="1:5" x14ac:dyDescent="0.3">
      <c r="A10701">
        <v>20613</v>
      </c>
      <c r="B10701" t="s">
        <v>5</v>
      </c>
      <c r="C10701">
        <v>2013</v>
      </c>
      <c r="D10701" s="1">
        <v>2478.34</v>
      </c>
      <c r="E10701">
        <v>910.31</v>
      </c>
    </row>
    <row r="10702" spans="1:5" x14ac:dyDescent="0.3">
      <c r="A10702">
        <v>20614</v>
      </c>
      <c r="B10702" t="s">
        <v>5</v>
      </c>
      <c r="C10702">
        <v>2013</v>
      </c>
      <c r="D10702" s="1">
        <v>2457.33</v>
      </c>
      <c r="E10702">
        <v>897.15</v>
      </c>
    </row>
    <row r="10703" spans="1:5" x14ac:dyDescent="0.3">
      <c r="A10703">
        <v>20615</v>
      </c>
      <c r="B10703" t="s">
        <v>5</v>
      </c>
      <c r="C10703">
        <v>2013</v>
      </c>
      <c r="D10703" s="1">
        <v>2482.23</v>
      </c>
      <c r="E10703">
        <v>912.74</v>
      </c>
    </row>
    <row r="10704" spans="1:5" x14ac:dyDescent="0.3">
      <c r="A10704">
        <v>20616</v>
      </c>
      <c r="B10704" t="s">
        <v>5</v>
      </c>
      <c r="C10704">
        <v>2013</v>
      </c>
      <c r="D10704" s="1">
        <v>2514.9299999999998</v>
      </c>
      <c r="E10704">
        <v>933.21</v>
      </c>
    </row>
    <row r="10705" spans="1:5" x14ac:dyDescent="0.3">
      <c r="A10705">
        <v>20618</v>
      </c>
      <c r="B10705" t="s">
        <v>5</v>
      </c>
      <c r="C10705">
        <v>2013</v>
      </c>
      <c r="D10705">
        <v>21.49</v>
      </c>
      <c r="E10705">
        <v>13.45</v>
      </c>
    </row>
    <row r="10706" spans="1:5" x14ac:dyDescent="0.3">
      <c r="A10706">
        <v>20629</v>
      </c>
      <c r="B10706" t="s">
        <v>5</v>
      </c>
      <c r="C10706">
        <v>2013</v>
      </c>
      <c r="D10706" s="1">
        <v>2482.23</v>
      </c>
      <c r="E10706">
        <v>912.74</v>
      </c>
    </row>
    <row r="10707" spans="1:5" x14ac:dyDescent="0.3">
      <c r="A10707">
        <v>20631</v>
      </c>
      <c r="B10707" t="s">
        <v>5</v>
      </c>
      <c r="C10707">
        <v>2013</v>
      </c>
      <c r="D10707">
        <v>71.959999999999994</v>
      </c>
      <c r="E10707">
        <v>45.05</v>
      </c>
    </row>
    <row r="10708" spans="1:5" x14ac:dyDescent="0.3">
      <c r="A10708">
        <v>20634</v>
      </c>
      <c r="B10708" t="s">
        <v>11</v>
      </c>
      <c r="C10708">
        <v>2013</v>
      </c>
      <c r="D10708">
        <v>9.99</v>
      </c>
      <c r="E10708">
        <v>6.25</v>
      </c>
    </row>
    <row r="10709" spans="1:5" x14ac:dyDescent="0.3">
      <c r="A10709">
        <v>20635</v>
      </c>
      <c r="B10709" t="s">
        <v>11</v>
      </c>
      <c r="C10709">
        <v>2013</v>
      </c>
      <c r="D10709">
        <v>49.97</v>
      </c>
      <c r="E10709">
        <v>31.28</v>
      </c>
    </row>
    <row r="10710" spans="1:5" x14ac:dyDescent="0.3">
      <c r="A10710">
        <v>20636</v>
      </c>
      <c r="B10710" t="s">
        <v>13</v>
      </c>
      <c r="C10710">
        <v>2013</v>
      </c>
      <c r="D10710">
        <v>14.98</v>
      </c>
      <c r="E10710">
        <v>9.3800000000000008</v>
      </c>
    </row>
    <row r="10711" spans="1:5" x14ac:dyDescent="0.3">
      <c r="A10711">
        <v>20637</v>
      </c>
      <c r="B10711" t="s">
        <v>13</v>
      </c>
      <c r="C10711">
        <v>2013</v>
      </c>
      <c r="D10711">
        <v>9.99</v>
      </c>
      <c r="E10711">
        <v>6.25</v>
      </c>
    </row>
    <row r="10712" spans="1:5" x14ac:dyDescent="0.3">
      <c r="A10712">
        <v>20660</v>
      </c>
      <c r="B10712" t="s">
        <v>11</v>
      </c>
      <c r="C10712">
        <v>2013</v>
      </c>
      <c r="D10712" s="1">
        <v>1179.97</v>
      </c>
      <c r="E10712">
        <v>444.64</v>
      </c>
    </row>
    <row r="10713" spans="1:5" x14ac:dyDescent="0.3">
      <c r="A10713">
        <v>20662</v>
      </c>
      <c r="B10713" t="s">
        <v>11</v>
      </c>
      <c r="C10713">
        <v>2013</v>
      </c>
      <c r="D10713" s="1">
        <v>1750.98</v>
      </c>
      <c r="E10713">
        <v>629.98</v>
      </c>
    </row>
    <row r="10714" spans="1:5" x14ac:dyDescent="0.3">
      <c r="A10714">
        <v>20663</v>
      </c>
      <c r="B10714" t="s">
        <v>13</v>
      </c>
      <c r="C10714">
        <v>2013</v>
      </c>
      <c r="D10714" s="1">
        <v>1750.98</v>
      </c>
      <c r="E10714">
        <v>629.98</v>
      </c>
    </row>
    <row r="10715" spans="1:5" x14ac:dyDescent="0.3">
      <c r="A10715">
        <v>20664</v>
      </c>
      <c r="B10715" t="s">
        <v>11</v>
      </c>
      <c r="C10715">
        <v>2013</v>
      </c>
      <c r="D10715" s="1">
        <v>1764.96</v>
      </c>
      <c r="E10715">
        <v>658.53</v>
      </c>
    </row>
    <row r="10716" spans="1:5" x14ac:dyDescent="0.3">
      <c r="A10716">
        <v>20666</v>
      </c>
      <c r="B10716" t="s">
        <v>13</v>
      </c>
      <c r="C10716">
        <v>2013</v>
      </c>
      <c r="D10716" s="1">
        <v>1714.97</v>
      </c>
      <c r="E10716">
        <v>627.23</v>
      </c>
    </row>
    <row r="10717" spans="1:5" x14ac:dyDescent="0.3">
      <c r="A10717">
        <v>20667</v>
      </c>
      <c r="B10717" t="s">
        <v>11</v>
      </c>
      <c r="C10717">
        <v>2013</v>
      </c>
      <c r="D10717" s="1">
        <v>1775.97</v>
      </c>
      <c r="E10717">
        <v>645.62</v>
      </c>
    </row>
    <row r="10718" spans="1:5" x14ac:dyDescent="0.3">
      <c r="A10718">
        <v>20668</v>
      </c>
      <c r="B10718" t="s">
        <v>13</v>
      </c>
      <c r="C10718">
        <v>2013</v>
      </c>
      <c r="D10718" s="1">
        <v>1750.98</v>
      </c>
      <c r="E10718">
        <v>629.98</v>
      </c>
    </row>
    <row r="10719" spans="1:5" x14ac:dyDescent="0.3">
      <c r="A10719">
        <v>20671</v>
      </c>
      <c r="B10719" t="s">
        <v>13</v>
      </c>
      <c r="C10719">
        <v>2013</v>
      </c>
      <c r="D10719" s="1">
        <v>1735.98</v>
      </c>
      <c r="E10719">
        <v>640.38</v>
      </c>
    </row>
    <row r="10720" spans="1:5" x14ac:dyDescent="0.3">
      <c r="A10720">
        <v>20672</v>
      </c>
      <c r="B10720" t="s">
        <v>13</v>
      </c>
      <c r="C10720">
        <v>2013</v>
      </c>
      <c r="D10720" s="1">
        <v>1750.98</v>
      </c>
      <c r="E10720">
        <v>629.98</v>
      </c>
    </row>
    <row r="10721" spans="1:5" x14ac:dyDescent="0.3">
      <c r="A10721">
        <v>20673</v>
      </c>
      <c r="B10721" t="s">
        <v>13</v>
      </c>
      <c r="C10721">
        <v>2013</v>
      </c>
      <c r="D10721" s="1">
        <v>1754.98</v>
      </c>
      <c r="E10721">
        <v>630.9</v>
      </c>
    </row>
    <row r="10722" spans="1:5" x14ac:dyDescent="0.3">
      <c r="A10722">
        <v>20676</v>
      </c>
      <c r="B10722" t="s">
        <v>13</v>
      </c>
      <c r="C10722">
        <v>2013</v>
      </c>
      <c r="D10722">
        <v>14.98</v>
      </c>
      <c r="E10722">
        <v>9.3800000000000008</v>
      </c>
    </row>
    <row r="10723" spans="1:5" x14ac:dyDescent="0.3">
      <c r="A10723">
        <v>20679</v>
      </c>
      <c r="B10723" t="s">
        <v>6</v>
      </c>
      <c r="C10723">
        <v>2013</v>
      </c>
      <c r="D10723">
        <v>64.47</v>
      </c>
      <c r="E10723">
        <v>40.36</v>
      </c>
    </row>
    <row r="10724" spans="1:5" x14ac:dyDescent="0.3">
      <c r="A10724">
        <v>20681</v>
      </c>
      <c r="B10724" t="s">
        <v>13</v>
      </c>
      <c r="C10724">
        <v>2013</v>
      </c>
      <c r="D10724">
        <v>9.99</v>
      </c>
      <c r="E10724">
        <v>6.25</v>
      </c>
    </row>
    <row r="10725" spans="1:5" x14ac:dyDescent="0.3">
      <c r="A10725">
        <v>20682</v>
      </c>
      <c r="B10725" t="s">
        <v>13</v>
      </c>
      <c r="C10725">
        <v>2013</v>
      </c>
      <c r="D10725" s="1">
        <v>1735.98</v>
      </c>
      <c r="E10725">
        <v>640.38</v>
      </c>
    </row>
    <row r="10726" spans="1:5" x14ac:dyDescent="0.3">
      <c r="A10726">
        <v>20683</v>
      </c>
      <c r="B10726" t="s">
        <v>13</v>
      </c>
      <c r="C10726">
        <v>2013</v>
      </c>
      <c r="D10726" s="1">
        <v>1735.98</v>
      </c>
      <c r="E10726">
        <v>640.38</v>
      </c>
    </row>
    <row r="10727" spans="1:5" x14ac:dyDescent="0.3">
      <c r="A10727">
        <v>20684</v>
      </c>
      <c r="B10727" t="s">
        <v>13</v>
      </c>
      <c r="C10727">
        <v>2013</v>
      </c>
      <c r="D10727" s="1">
        <v>1729.97</v>
      </c>
      <c r="E10727">
        <v>636.62</v>
      </c>
    </row>
    <row r="10728" spans="1:5" x14ac:dyDescent="0.3">
      <c r="A10728">
        <v>20689</v>
      </c>
      <c r="B10728" t="s">
        <v>11</v>
      </c>
      <c r="C10728">
        <v>2013</v>
      </c>
      <c r="D10728">
        <v>78.48</v>
      </c>
      <c r="E10728">
        <v>49.13</v>
      </c>
    </row>
    <row r="10729" spans="1:5" x14ac:dyDescent="0.3">
      <c r="A10729">
        <v>20691</v>
      </c>
      <c r="B10729" t="s">
        <v>6</v>
      </c>
      <c r="C10729">
        <v>2013</v>
      </c>
      <c r="D10729">
        <v>39.979999999999997</v>
      </c>
      <c r="E10729">
        <v>25.03</v>
      </c>
    </row>
    <row r="10730" spans="1:5" x14ac:dyDescent="0.3">
      <c r="A10730">
        <v>20694</v>
      </c>
      <c r="B10730" t="s">
        <v>6</v>
      </c>
      <c r="C10730">
        <v>2013</v>
      </c>
      <c r="D10730">
        <v>146.97</v>
      </c>
      <c r="E10730">
        <v>92</v>
      </c>
    </row>
    <row r="10731" spans="1:5" x14ac:dyDescent="0.3">
      <c r="A10731">
        <v>20696</v>
      </c>
      <c r="B10731" t="s">
        <v>11</v>
      </c>
      <c r="C10731">
        <v>2013</v>
      </c>
      <c r="D10731">
        <v>73.959999999999994</v>
      </c>
      <c r="E10731">
        <v>22.94</v>
      </c>
    </row>
    <row r="10732" spans="1:5" x14ac:dyDescent="0.3">
      <c r="A10732">
        <v>20698</v>
      </c>
      <c r="B10732" t="s">
        <v>13</v>
      </c>
      <c r="C10732">
        <v>2013</v>
      </c>
      <c r="D10732">
        <v>23.97</v>
      </c>
      <c r="E10732">
        <v>15.01</v>
      </c>
    </row>
    <row r="10733" spans="1:5" x14ac:dyDescent="0.3">
      <c r="A10733">
        <v>20702</v>
      </c>
      <c r="B10733" t="s">
        <v>13</v>
      </c>
      <c r="C10733">
        <v>2013</v>
      </c>
      <c r="D10733" s="1">
        <v>1750.98</v>
      </c>
      <c r="E10733">
        <v>629.98</v>
      </c>
    </row>
    <row r="10734" spans="1:5" x14ac:dyDescent="0.3">
      <c r="A10734">
        <v>20705</v>
      </c>
      <c r="B10734" t="s">
        <v>13</v>
      </c>
      <c r="C10734">
        <v>2013</v>
      </c>
      <c r="D10734">
        <v>69.47</v>
      </c>
      <c r="E10734">
        <v>43.49</v>
      </c>
    </row>
    <row r="10735" spans="1:5" x14ac:dyDescent="0.3">
      <c r="A10735">
        <v>20710</v>
      </c>
      <c r="B10735" t="s">
        <v>14</v>
      </c>
      <c r="C10735">
        <v>2013</v>
      </c>
      <c r="D10735" s="1">
        <v>2457.33</v>
      </c>
      <c r="E10735">
        <v>897.15</v>
      </c>
    </row>
    <row r="10736" spans="1:5" x14ac:dyDescent="0.3">
      <c r="A10736">
        <v>20711</v>
      </c>
      <c r="B10736" t="s">
        <v>14</v>
      </c>
      <c r="C10736">
        <v>2013</v>
      </c>
      <c r="D10736" s="1">
        <v>2457.33</v>
      </c>
      <c r="E10736">
        <v>897.15</v>
      </c>
    </row>
    <row r="10737" spans="1:5" x14ac:dyDescent="0.3">
      <c r="A10737">
        <v>20712</v>
      </c>
      <c r="B10737" t="s">
        <v>14</v>
      </c>
      <c r="C10737">
        <v>2013</v>
      </c>
      <c r="D10737" s="1">
        <v>2478.34</v>
      </c>
      <c r="E10737">
        <v>910.31</v>
      </c>
    </row>
    <row r="10738" spans="1:5" x14ac:dyDescent="0.3">
      <c r="A10738">
        <v>20714</v>
      </c>
      <c r="B10738" t="s">
        <v>14</v>
      </c>
      <c r="C10738">
        <v>2013</v>
      </c>
      <c r="D10738">
        <v>187.98</v>
      </c>
      <c r="E10738">
        <v>117.68</v>
      </c>
    </row>
    <row r="10739" spans="1:5" x14ac:dyDescent="0.3">
      <c r="A10739">
        <v>20716</v>
      </c>
      <c r="B10739" t="s">
        <v>9</v>
      </c>
      <c r="C10739">
        <v>2013</v>
      </c>
      <c r="D10739">
        <v>777.34</v>
      </c>
      <c r="E10739">
        <v>302.81</v>
      </c>
    </row>
    <row r="10740" spans="1:5" x14ac:dyDescent="0.3">
      <c r="A10740">
        <v>20717</v>
      </c>
      <c r="B10740" t="s">
        <v>14</v>
      </c>
      <c r="C10740">
        <v>2013</v>
      </c>
      <c r="D10740" s="1">
        <v>2457.33</v>
      </c>
      <c r="E10740">
        <v>897.15</v>
      </c>
    </row>
    <row r="10741" spans="1:5" x14ac:dyDescent="0.3">
      <c r="A10741">
        <v>20719</v>
      </c>
      <c r="B10741" t="s">
        <v>9</v>
      </c>
      <c r="C10741">
        <v>2013</v>
      </c>
      <c r="D10741" s="1">
        <v>1164.47</v>
      </c>
      <c r="E10741">
        <v>431.38</v>
      </c>
    </row>
    <row r="10742" spans="1:5" x14ac:dyDescent="0.3">
      <c r="A10742">
        <v>20720</v>
      </c>
      <c r="B10742" t="s">
        <v>9</v>
      </c>
      <c r="C10742">
        <v>2013</v>
      </c>
      <c r="D10742" s="1">
        <v>1155.48</v>
      </c>
      <c r="E10742">
        <v>429.31</v>
      </c>
    </row>
    <row r="10743" spans="1:5" x14ac:dyDescent="0.3">
      <c r="A10743">
        <v>20722</v>
      </c>
      <c r="B10743" t="s">
        <v>9</v>
      </c>
      <c r="C10743">
        <v>2013</v>
      </c>
      <c r="D10743" s="1">
        <v>1595.81</v>
      </c>
      <c r="E10743">
        <v>663.39</v>
      </c>
    </row>
    <row r="10744" spans="1:5" x14ac:dyDescent="0.3">
      <c r="A10744">
        <v>20723</v>
      </c>
      <c r="B10744" t="s">
        <v>9</v>
      </c>
      <c r="C10744">
        <v>2013</v>
      </c>
      <c r="D10744">
        <v>143.96</v>
      </c>
      <c r="E10744">
        <v>68.739999999999995</v>
      </c>
    </row>
    <row r="10745" spans="1:5" x14ac:dyDescent="0.3">
      <c r="A10745">
        <v>20724</v>
      </c>
      <c r="B10745" t="s">
        <v>14</v>
      </c>
      <c r="C10745">
        <v>2013</v>
      </c>
      <c r="D10745">
        <v>24.99</v>
      </c>
      <c r="E10745">
        <v>15.64</v>
      </c>
    </row>
    <row r="10746" spans="1:5" x14ac:dyDescent="0.3">
      <c r="A10746">
        <v>20726</v>
      </c>
      <c r="B10746" t="s">
        <v>9</v>
      </c>
      <c r="C10746">
        <v>2013</v>
      </c>
      <c r="D10746" s="1">
        <v>1158.96</v>
      </c>
      <c r="E10746">
        <v>431.49</v>
      </c>
    </row>
    <row r="10747" spans="1:5" x14ac:dyDescent="0.3">
      <c r="A10747">
        <v>20728</v>
      </c>
      <c r="B10747" t="s">
        <v>8</v>
      </c>
      <c r="C10747">
        <v>2013</v>
      </c>
      <c r="D10747">
        <v>709.26</v>
      </c>
      <c r="E10747">
        <v>347.09</v>
      </c>
    </row>
    <row r="10748" spans="1:5" x14ac:dyDescent="0.3">
      <c r="A10748">
        <v>20729</v>
      </c>
      <c r="B10748" t="s">
        <v>9</v>
      </c>
      <c r="C10748">
        <v>2013</v>
      </c>
      <c r="D10748">
        <v>77.959999999999994</v>
      </c>
      <c r="E10748">
        <v>45.24</v>
      </c>
    </row>
    <row r="10749" spans="1:5" x14ac:dyDescent="0.3">
      <c r="A10749">
        <v>20730</v>
      </c>
      <c r="B10749" t="s">
        <v>14</v>
      </c>
      <c r="C10749">
        <v>2013</v>
      </c>
      <c r="D10749">
        <v>68.97</v>
      </c>
      <c r="E10749">
        <v>43.18</v>
      </c>
    </row>
    <row r="10750" spans="1:5" x14ac:dyDescent="0.3">
      <c r="A10750">
        <v>20731</v>
      </c>
      <c r="B10750" t="s">
        <v>9</v>
      </c>
      <c r="C10750">
        <v>2013</v>
      </c>
      <c r="D10750">
        <v>42.97</v>
      </c>
      <c r="E10750">
        <v>26.9</v>
      </c>
    </row>
    <row r="10751" spans="1:5" x14ac:dyDescent="0.3">
      <c r="A10751">
        <v>20732</v>
      </c>
      <c r="B10751" t="s">
        <v>11</v>
      </c>
      <c r="C10751">
        <v>2013</v>
      </c>
      <c r="D10751">
        <v>9.99</v>
      </c>
      <c r="E10751">
        <v>6.25</v>
      </c>
    </row>
    <row r="10752" spans="1:5" x14ac:dyDescent="0.3">
      <c r="A10752">
        <v>20733</v>
      </c>
      <c r="B10752" t="s">
        <v>11</v>
      </c>
      <c r="C10752">
        <v>2013</v>
      </c>
      <c r="D10752">
        <v>23.97</v>
      </c>
      <c r="E10752">
        <v>11.45</v>
      </c>
    </row>
    <row r="10753" spans="1:5" x14ac:dyDescent="0.3">
      <c r="A10753">
        <v>20734</v>
      </c>
      <c r="B10753" t="s">
        <v>6</v>
      </c>
      <c r="C10753">
        <v>2013</v>
      </c>
      <c r="D10753">
        <v>7.28</v>
      </c>
      <c r="E10753">
        <v>4.5599999999999996</v>
      </c>
    </row>
    <row r="10754" spans="1:5" x14ac:dyDescent="0.3">
      <c r="A10754">
        <v>20739</v>
      </c>
      <c r="B10754" t="s">
        <v>11</v>
      </c>
      <c r="C10754">
        <v>2013</v>
      </c>
      <c r="D10754">
        <v>78.98</v>
      </c>
      <c r="E10754">
        <v>49.44</v>
      </c>
    </row>
    <row r="10755" spans="1:5" x14ac:dyDescent="0.3">
      <c r="A10755">
        <v>20740</v>
      </c>
      <c r="B10755" t="s">
        <v>6</v>
      </c>
      <c r="C10755">
        <v>2013</v>
      </c>
      <c r="D10755">
        <v>80.959999999999994</v>
      </c>
      <c r="E10755">
        <v>27.32</v>
      </c>
    </row>
    <row r="10756" spans="1:5" x14ac:dyDescent="0.3">
      <c r="A10756">
        <v>20741</v>
      </c>
      <c r="B10756" t="s">
        <v>13</v>
      </c>
      <c r="C10756">
        <v>2013</v>
      </c>
      <c r="D10756">
        <v>119.98</v>
      </c>
      <c r="E10756">
        <v>55.31</v>
      </c>
    </row>
    <row r="10757" spans="1:5" x14ac:dyDescent="0.3">
      <c r="A10757">
        <v>20745</v>
      </c>
      <c r="B10757" t="s">
        <v>6</v>
      </c>
      <c r="C10757">
        <v>2013</v>
      </c>
      <c r="D10757">
        <v>49.48</v>
      </c>
      <c r="E10757">
        <v>30.97</v>
      </c>
    </row>
    <row r="10758" spans="1:5" x14ac:dyDescent="0.3">
      <c r="A10758">
        <v>20746</v>
      </c>
      <c r="B10758" t="s">
        <v>6</v>
      </c>
      <c r="C10758">
        <v>2013</v>
      </c>
      <c r="D10758">
        <v>119.95</v>
      </c>
      <c r="E10758">
        <v>55.29</v>
      </c>
    </row>
    <row r="10759" spans="1:5" x14ac:dyDescent="0.3">
      <c r="A10759">
        <v>20748</v>
      </c>
      <c r="B10759" t="s">
        <v>11</v>
      </c>
      <c r="C10759">
        <v>2013</v>
      </c>
      <c r="D10759">
        <v>123.98</v>
      </c>
      <c r="E10759">
        <v>56.23</v>
      </c>
    </row>
    <row r="10760" spans="1:5" x14ac:dyDescent="0.3">
      <c r="A10760">
        <v>20758</v>
      </c>
      <c r="B10760" t="s">
        <v>11</v>
      </c>
      <c r="C10760">
        <v>2013</v>
      </c>
      <c r="D10760">
        <v>128.97</v>
      </c>
      <c r="E10760">
        <v>57.38</v>
      </c>
    </row>
    <row r="10761" spans="1:5" x14ac:dyDescent="0.3">
      <c r="A10761">
        <v>20759</v>
      </c>
      <c r="B10761" t="s">
        <v>13</v>
      </c>
      <c r="C10761">
        <v>2013</v>
      </c>
      <c r="D10761">
        <v>77.959999999999994</v>
      </c>
      <c r="E10761">
        <v>23.86</v>
      </c>
    </row>
    <row r="10762" spans="1:5" x14ac:dyDescent="0.3">
      <c r="A10762">
        <v>20761</v>
      </c>
      <c r="B10762" t="s">
        <v>13</v>
      </c>
      <c r="C10762">
        <v>2013</v>
      </c>
      <c r="D10762">
        <v>22.93</v>
      </c>
      <c r="E10762">
        <v>14.35</v>
      </c>
    </row>
    <row r="10763" spans="1:5" x14ac:dyDescent="0.3">
      <c r="A10763">
        <v>20763</v>
      </c>
      <c r="B10763" t="s">
        <v>11</v>
      </c>
      <c r="C10763">
        <v>2013</v>
      </c>
      <c r="D10763">
        <v>123.98</v>
      </c>
      <c r="E10763">
        <v>56.23</v>
      </c>
    </row>
    <row r="10764" spans="1:5" x14ac:dyDescent="0.3">
      <c r="A10764">
        <v>20764</v>
      </c>
      <c r="B10764" t="s">
        <v>6</v>
      </c>
      <c r="C10764">
        <v>2013</v>
      </c>
      <c r="D10764">
        <v>49.48</v>
      </c>
      <c r="E10764">
        <v>30.97</v>
      </c>
    </row>
    <row r="10765" spans="1:5" x14ac:dyDescent="0.3">
      <c r="A10765">
        <v>20766</v>
      </c>
      <c r="B10765" t="s">
        <v>13</v>
      </c>
      <c r="C10765">
        <v>2013</v>
      </c>
      <c r="D10765">
        <v>14.98</v>
      </c>
      <c r="E10765">
        <v>9.3800000000000008</v>
      </c>
    </row>
    <row r="10766" spans="1:5" x14ac:dyDescent="0.3">
      <c r="A10766">
        <v>20769</v>
      </c>
      <c r="B10766" t="s">
        <v>11</v>
      </c>
      <c r="C10766">
        <v>2013</v>
      </c>
      <c r="D10766">
        <v>25.22</v>
      </c>
      <c r="E10766">
        <v>15.79</v>
      </c>
    </row>
    <row r="10767" spans="1:5" x14ac:dyDescent="0.3">
      <c r="A10767">
        <v>20776</v>
      </c>
      <c r="B10767" t="s">
        <v>11</v>
      </c>
      <c r="C10767">
        <v>2013</v>
      </c>
      <c r="D10767">
        <v>22.93</v>
      </c>
      <c r="E10767">
        <v>14.35</v>
      </c>
    </row>
    <row r="10768" spans="1:5" x14ac:dyDescent="0.3">
      <c r="A10768">
        <v>20779</v>
      </c>
      <c r="B10768" t="s">
        <v>13</v>
      </c>
      <c r="C10768">
        <v>2013</v>
      </c>
      <c r="D10768">
        <v>14.98</v>
      </c>
      <c r="E10768">
        <v>9.3800000000000008</v>
      </c>
    </row>
    <row r="10769" spans="1:5" x14ac:dyDescent="0.3">
      <c r="A10769">
        <v>20780</v>
      </c>
      <c r="B10769" t="s">
        <v>11</v>
      </c>
      <c r="C10769">
        <v>2013</v>
      </c>
      <c r="D10769">
        <v>9.99</v>
      </c>
      <c r="E10769">
        <v>6.25</v>
      </c>
    </row>
    <row r="10770" spans="1:5" x14ac:dyDescent="0.3">
      <c r="A10770">
        <v>20789</v>
      </c>
      <c r="B10770" t="s">
        <v>13</v>
      </c>
      <c r="C10770">
        <v>2013</v>
      </c>
      <c r="D10770">
        <v>39.47</v>
      </c>
      <c r="E10770">
        <v>24.71</v>
      </c>
    </row>
    <row r="10771" spans="1:5" x14ac:dyDescent="0.3">
      <c r="A10771">
        <v>20790</v>
      </c>
      <c r="B10771" t="s">
        <v>13</v>
      </c>
      <c r="C10771">
        <v>2013</v>
      </c>
      <c r="D10771">
        <v>14.98</v>
      </c>
      <c r="E10771">
        <v>9.3800000000000008</v>
      </c>
    </row>
    <row r="10772" spans="1:5" x14ac:dyDescent="0.3">
      <c r="A10772">
        <v>20791</v>
      </c>
      <c r="B10772" t="s">
        <v>13</v>
      </c>
      <c r="C10772">
        <v>2013</v>
      </c>
      <c r="D10772">
        <v>9.99</v>
      </c>
      <c r="E10772">
        <v>6.25</v>
      </c>
    </row>
    <row r="10773" spans="1:5" x14ac:dyDescent="0.3">
      <c r="A10773">
        <v>20795</v>
      </c>
      <c r="B10773" t="s">
        <v>8</v>
      </c>
      <c r="C10773">
        <v>2013</v>
      </c>
      <c r="D10773">
        <v>3.99</v>
      </c>
      <c r="E10773">
        <v>2.5</v>
      </c>
    </row>
    <row r="10774" spans="1:5" x14ac:dyDescent="0.3">
      <c r="A10774">
        <v>20796</v>
      </c>
      <c r="B10774" t="s">
        <v>8</v>
      </c>
      <c r="C10774">
        <v>2013</v>
      </c>
      <c r="D10774">
        <v>88.97</v>
      </c>
      <c r="E10774">
        <v>35.9</v>
      </c>
    </row>
    <row r="10775" spans="1:5" x14ac:dyDescent="0.3">
      <c r="A10775">
        <v>20797</v>
      </c>
      <c r="B10775" t="s">
        <v>8</v>
      </c>
      <c r="C10775">
        <v>2013</v>
      </c>
      <c r="D10775">
        <v>14.23</v>
      </c>
      <c r="E10775">
        <v>8.91</v>
      </c>
    </row>
    <row r="10776" spans="1:5" x14ac:dyDescent="0.3">
      <c r="A10776">
        <v>20798</v>
      </c>
      <c r="B10776" t="s">
        <v>9</v>
      </c>
      <c r="C10776">
        <v>2013</v>
      </c>
      <c r="D10776">
        <v>123.96</v>
      </c>
      <c r="E10776">
        <v>56.22</v>
      </c>
    </row>
    <row r="10777" spans="1:5" x14ac:dyDescent="0.3">
      <c r="A10777">
        <v>20801</v>
      </c>
      <c r="B10777" t="s">
        <v>14</v>
      </c>
      <c r="C10777">
        <v>2013</v>
      </c>
      <c r="D10777">
        <v>74.98</v>
      </c>
      <c r="E10777">
        <v>27.14</v>
      </c>
    </row>
    <row r="10778" spans="1:5" x14ac:dyDescent="0.3">
      <c r="A10778">
        <v>20802</v>
      </c>
      <c r="B10778" t="s">
        <v>8</v>
      </c>
      <c r="C10778">
        <v>2013</v>
      </c>
      <c r="D10778">
        <v>6.28</v>
      </c>
      <c r="E10778">
        <v>3.93</v>
      </c>
    </row>
    <row r="10779" spans="1:5" x14ac:dyDescent="0.3">
      <c r="A10779">
        <v>20804</v>
      </c>
      <c r="B10779" t="s">
        <v>14</v>
      </c>
      <c r="C10779">
        <v>2013</v>
      </c>
      <c r="D10779">
        <v>24.99</v>
      </c>
      <c r="E10779">
        <v>15.64</v>
      </c>
    </row>
    <row r="10780" spans="1:5" x14ac:dyDescent="0.3">
      <c r="A10780">
        <v>20806</v>
      </c>
      <c r="B10780" t="s">
        <v>14</v>
      </c>
      <c r="C10780">
        <v>2013</v>
      </c>
      <c r="D10780">
        <v>27.28</v>
      </c>
      <c r="E10780">
        <v>17.079999999999998</v>
      </c>
    </row>
    <row r="10781" spans="1:5" x14ac:dyDescent="0.3">
      <c r="A10781">
        <v>20808</v>
      </c>
      <c r="B10781" t="s">
        <v>9</v>
      </c>
      <c r="C10781">
        <v>2013</v>
      </c>
      <c r="D10781" s="1">
        <v>1155.48</v>
      </c>
      <c r="E10781">
        <v>429.31</v>
      </c>
    </row>
    <row r="10782" spans="1:5" x14ac:dyDescent="0.3">
      <c r="A10782">
        <v>20811</v>
      </c>
      <c r="B10782" t="s">
        <v>14</v>
      </c>
      <c r="C10782">
        <v>2013</v>
      </c>
      <c r="D10782" s="1">
        <v>2487.33</v>
      </c>
      <c r="E10782">
        <v>912.37</v>
      </c>
    </row>
    <row r="10783" spans="1:5" x14ac:dyDescent="0.3">
      <c r="A10783">
        <v>20812</v>
      </c>
      <c r="B10783" t="s">
        <v>5</v>
      </c>
      <c r="C10783">
        <v>2013</v>
      </c>
      <c r="D10783">
        <v>548.98</v>
      </c>
      <c r="E10783">
        <v>201.97</v>
      </c>
    </row>
    <row r="10784" spans="1:5" x14ac:dyDescent="0.3">
      <c r="A10784">
        <v>20814</v>
      </c>
      <c r="B10784" t="s">
        <v>5</v>
      </c>
      <c r="C10784">
        <v>2013</v>
      </c>
      <c r="D10784">
        <v>607.96</v>
      </c>
      <c r="E10784">
        <v>217.51</v>
      </c>
    </row>
    <row r="10785" spans="1:5" x14ac:dyDescent="0.3">
      <c r="A10785">
        <v>20815</v>
      </c>
      <c r="B10785" t="s">
        <v>5</v>
      </c>
      <c r="C10785">
        <v>2013</v>
      </c>
      <c r="D10785">
        <v>539.99</v>
      </c>
      <c r="E10785">
        <v>196.34</v>
      </c>
    </row>
    <row r="10786" spans="1:5" x14ac:dyDescent="0.3">
      <c r="A10786">
        <v>20816</v>
      </c>
      <c r="B10786" t="s">
        <v>5</v>
      </c>
      <c r="C10786">
        <v>2013</v>
      </c>
      <c r="D10786">
        <v>650.45000000000005</v>
      </c>
      <c r="E10786">
        <v>245.69</v>
      </c>
    </row>
    <row r="10787" spans="1:5" x14ac:dyDescent="0.3">
      <c r="A10787">
        <v>20817</v>
      </c>
      <c r="B10787" t="s">
        <v>5</v>
      </c>
      <c r="C10787">
        <v>2013</v>
      </c>
      <c r="D10787">
        <v>539.99</v>
      </c>
      <c r="E10787">
        <v>196.34</v>
      </c>
    </row>
    <row r="10788" spans="1:5" x14ac:dyDescent="0.3">
      <c r="A10788">
        <v>20818</v>
      </c>
      <c r="B10788" t="s">
        <v>5</v>
      </c>
      <c r="C10788">
        <v>2013</v>
      </c>
      <c r="D10788">
        <v>652.46</v>
      </c>
      <c r="E10788">
        <v>266.75</v>
      </c>
    </row>
    <row r="10789" spans="1:5" x14ac:dyDescent="0.3">
      <c r="A10789">
        <v>20819</v>
      </c>
      <c r="B10789" t="s">
        <v>5</v>
      </c>
      <c r="C10789">
        <v>2013</v>
      </c>
      <c r="D10789">
        <v>603.49</v>
      </c>
      <c r="E10789">
        <v>236.09</v>
      </c>
    </row>
    <row r="10790" spans="1:5" x14ac:dyDescent="0.3">
      <c r="A10790">
        <v>20820</v>
      </c>
      <c r="B10790" t="s">
        <v>5</v>
      </c>
      <c r="C10790">
        <v>2013</v>
      </c>
      <c r="D10790">
        <v>565.47</v>
      </c>
      <c r="E10790">
        <v>212.29</v>
      </c>
    </row>
    <row r="10791" spans="1:5" x14ac:dyDescent="0.3">
      <c r="A10791">
        <v>20821</v>
      </c>
      <c r="B10791" t="s">
        <v>5</v>
      </c>
      <c r="C10791">
        <v>2013</v>
      </c>
      <c r="D10791">
        <v>539.99</v>
      </c>
      <c r="E10791">
        <v>196.34</v>
      </c>
    </row>
    <row r="10792" spans="1:5" x14ac:dyDescent="0.3">
      <c r="A10792">
        <v>20822</v>
      </c>
      <c r="B10792" t="s">
        <v>5</v>
      </c>
      <c r="C10792">
        <v>2013</v>
      </c>
      <c r="D10792">
        <v>556.26</v>
      </c>
      <c r="E10792">
        <v>206.53</v>
      </c>
    </row>
    <row r="10793" spans="1:5" x14ac:dyDescent="0.3">
      <c r="A10793">
        <v>20823</v>
      </c>
      <c r="B10793" t="s">
        <v>5</v>
      </c>
      <c r="C10793">
        <v>2013</v>
      </c>
      <c r="D10793">
        <v>638.48</v>
      </c>
      <c r="E10793">
        <v>258</v>
      </c>
    </row>
    <row r="10794" spans="1:5" x14ac:dyDescent="0.3">
      <c r="A10794">
        <v>20824</v>
      </c>
      <c r="B10794" t="s">
        <v>14</v>
      </c>
      <c r="C10794">
        <v>2013</v>
      </c>
      <c r="D10794" s="1">
        <v>1729.97</v>
      </c>
      <c r="E10794">
        <v>636.62</v>
      </c>
    </row>
    <row r="10795" spans="1:5" x14ac:dyDescent="0.3">
      <c r="A10795">
        <v>20825</v>
      </c>
      <c r="B10795" t="s">
        <v>14</v>
      </c>
      <c r="C10795">
        <v>2013</v>
      </c>
      <c r="D10795" s="1">
        <v>2443.35</v>
      </c>
      <c r="E10795">
        <v>888.4</v>
      </c>
    </row>
    <row r="10796" spans="1:5" x14ac:dyDescent="0.3">
      <c r="A10796">
        <v>20826</v>
      </c>
      <c r="B10796" t="s">
        <v>8</v>
      </c>
      <c r="C10796">
        <v>2013</v>
      </c>
      <c r="D10796" s="1">
        <v>1173.96</v>
      </c>
      <c r="E10796">
        <v>440.88</v>
      </c>
    </row>
    <row r="10797" spans="1:5" x14ac:dyDescent="0.3">
      <c r="A10797">
        <v>20827</v>
      </c>
      <c r="B10797" t="s">
        <v>8</v>
      </c>
      <c r="C10797">
        <v>2013</v>
      </c>
      <c r="D10797">
        <v>11.94</v>
      </c>
      <c r="E10797">
        <v>7.47</v>
      </c>
    </row>
    <row r="10798" spans="1:5" x14ac:dyDescent="0.3">
      <c r="A10798">
        <v>20828</v>
      </c>
      <c r="B10798" t="s">
        <v>9</v>
      </c>
      <c r="C10798">
        <v>2013</v>
      </c>
      <c r="D10798" s="1">
        <v>1155.48</v>
      </c>
      <c r="E10798">
        <v>429.31</v>
      </c>
    </row>
    <row r="10799" spans="1:5" x14ac:dyDescent="0.3">
      <c r="A10799">
        <v>20829</v>
      </c>
      <c r="B10799" t="s">
        <v>9</v>
      </c>
      <c r="C10799">
        <v>2013</v>
      </c>
      <c r="D10799" s="1">
        <v>1179.47</v>
      </c>
      <c r="E10799">
        <v>420.98</v>
      </c>
    </row>
    <row r="10800" spans="1:5" x14ac:dyDescent="0.3">
      <c r="A10800">
        <v>20830</v>
      </c>
      <c r="B10800" t="s">
        <v>9</v>
      </c>
      <c r="C10800">
        <v>2013</v>
      </c>
      <c r="D10800" s="1">
        <v>1183.47</v>
      </c>
      <c r="E10800">
        <v>421.9</v>
      </c>
    </row>
    <row r="10801" spans="1:5" x14ac:dyDescent="0.3">
      <c r="A10801">
        <v>20831</v>
      </c>
      <c r="B10801" t="s">
        <v>9</v>
      </c>
      <c r="C10801">
        <v>2013</v>
      </c>
      <c r="D10801" s="1">
        <v>1229.96</v>
      </c>
      <c r="E10801">
        <v>456.14</v>
      </c>
    </row>
    <row r="10802" spans="1:5" x14ac:dyDescent="0.3">
      <c r="A10802">
        <v>20832</v>
      </c>
      <c r="B10802" t="s">
        <v>14</v>
      </c>
      <c r="C10802">
        <v>2013</v>
      </c>
      <c r="D10802" s="1">
        <v>1750.98</v>
      </c>
      <c r="E10802">
        <v>629.98</v>
      </c>
    </row>
    <row r="10803" spans="1:5" x14ac:dyDescent="0.3">
      <c r="A10803">
        <v>20833</v>
      </c>
      <c r="B10803" t="s">
        <v>9</v>
      </c>
      <c r="C10803">
        <v>2013</v>
      </c>
      <c r="D10803" s="1">
        <v>1120.49</v>
      </c>
      <c r="E10803">
        <v>407.41</v>
      </c>
    </row>
    <row r="10804" spans="1:5" x14ac:dyDescent="0.3">
      <c r="A10804">
        <v>20834</v>
      </c>
      <c r="B10804" t="s">
        <v>14</v>
      </c>
      <c r="C10804">
        <v>2013</v>
      </c>
      <c r="D10804" s="1">
        <v>1783.96</v>
      </c>
      <c r="E10804">
        <v>649.04</v>
      </c>
    </row>
    <row r="10805" spans="1:5" x14ac:dyDescent="0.3">
      <c r="A10805">
        <v>20837</v>
      </c>
      <c r="B10805" t="s">
        <v>14</v>
      </c>
      <c r="C10805">
        <v>2013</v>
      </c>
      <c r="D10805" s="1">
        <v>1764.96</v>
      </c>
      <c r="E10805">
        <v>658.53</v>
      </c>
    </row>
    <row r="10806" spans="1:5" x14ac:dyDescent="0.3">
      <c r="A10806">
        <v>20838</v>
      </c>
      <c r="B10806" t="s">
        <v>14</v>
      </c>
      <c r="C10806">
        <v>2013</v>
      </c>
      <c r="D10806" s="1">
        <v>1758.95</v>
      </c>
      <c r="E10806">
        <v>651.20000000000005</v>
      </c>
    </row>
    <row r="10807" spans="1:5" x14ac:dyDescent="0.3">
      <c r="A10807">
        <v>20839</v>
      </c>
      <c r="B10807" t="s">
        <v>14</v>
      </c>
      <c r="C10807">
        <v>2013</v>
      </c>
      <c r="D10807" s="1">
        <v>1728.27</v>
      </c>
      <c r="E10807">
        <v>635.55999999999995</v>
      </c>
    </row>
    <row r="10808" spans="1:5" x14ac:dyDescent="0.3">
      <c r="A10808">
        <v>20843</v>
      </c>
      <c r="B10808" t="s">
        <v>9</v>
      </c>
      <c r="C10808">
        <v>2013</v>
      </c>
      <c r="D10808">
        <v>782.99</v>
      </c>
      <c r="E10808">
        <v>296.27999999999997</v>
      </c>
    </row>
    <row r="10809" spans="1:5" x14ac:dyDescent="0.3">
      <c r="A10809">
        <v>20845</v>
      </c>
      <c r="B10809" t="s">
        <v>9</v>
      </c>
      <c r="C10809">
        <v>2013</v>
      </c>
      <c r="D10809">
        <v>782.99</v>
      </c>
      <c r="E10809">
        <v>296.27999999999997</v>
      </c>
    </row>
    <row r="10810" spans="1:5" x14ac:dyDescent="0.3">
      <c r="A10810">
        <v>20847</v>
      </c>
      <c r="B10810" t="s">
        <v>9</v>
      </c>
      <c r="C10810">
        <v>2013</v>
      </c>
      <c r="D10810">
        <v>782.99</v>
      </c>
      <c r="E10810">
        <v>296.27999999999997</v>
      </c>
    </row>
    <row r="10811" spans="1:5" x14ac:dyDescent="0.3">
      <c r="A10811">
        <v>20848</v>
      </c>
      <c r="B10811" t="s">
        <v>14</v>
      </c>
      <c r="C10811">
        <v>2013</v>
      </c>
      <c r="D10811" s="1">
        <v>1775.47</v>
      </c>
      <c r="E10811">
        <v>645.30999999999995</v>
      </c>
    </row>
    <row r="10812" spans="1:5" x14ac:dyDescent="0.3">
      <c r="A10812">
        <v>20850</v>
      </c>
      <c r="B10812" t="s">
        <v>14</v>
      </c>
      <c r="C10812">
        <v>2013</v>
      </c>
      <c r="D10812" s="1">
        <v>1773.95</v>
      </c>
      <c r="E10812">
        <v>660.59</v>
      </c>
    </row>
    <row r="10813" spans="1:5" x14ac:dyDescent="0.3">
      <c r="A10813">
        <v>20851</v>
      </c>
      <c r="B10813" t="s">
        <v>14</v>
      </c>
      <c r="C10813">
        <v>2013</v>
      </c>
      <c r="D10813" s="1">
        <v>1735.98</v>
      </c>
      <c r="E10813">
        <v>640.38</v>
      </c>
    </row>
    <row r="10814" spans="1:5" x14ac:dyDescent="0.3">
      <c r="A10814">
        <v>20852</v>
      </c>
      <c r="B10814" t="s">
        <v>14</v>
      </c>
      <c r="C10814">
        <v>2013</v>
      </c>
      <c r="D10814" s="1">
        <v>1763.97</v>
      </c>
      <c r="E10814">
        <v>632.97</v>
      </c>
    </row>
    <row r="10815" spans="1:5" x14ac:dyDescent="0.3">
      <c r="A10815">
        <v>20854</v>
      </c>
      <c r="B10815" t="s">
        <v>9</v>
      </c>
      <c r="C10815">
        <v>2013</v>
      </c>
      <c r="D10815">
        <v>782.99</v>
      </c>
      <c r="E10815">
        <v>296.27999999999997</v>
      </c>
    </row>
    <row r="10816" spans="1:5" x14ac:dyDescent="0.3">
      <c r="A10816">
        <v>20856</v>
      </c>
      <c r="B10816" t="s">
        <v>14</v>
      </c>
      <c r="C10816">
        <v>2013</v>
      </c>
      <c r="D10816" s="1">
        <v>1700.99</v>
      </c>
      <c r="E10816">
        <v>618.48</v>
      </c>
    </row>
    <row r="10817" spans="1:5" x14ac:dyDescent="0.3">
      <c r="A10817">
        <v>20859</v>
      </c>
      <c r="B10817" t="s">
        <v>14</v>
      </c>
      <c r="C10817">
        <v>2013</v>
      </c>
      <c r="D10817" s="1">
        <v>1725.98</v>
      </c>
      <c r="E10817">
        <v>634.12</v>
      </c>
    </row>
    <row r="10818" spans="1:5" x14ac:dyDescent="0.3">
      <c r="A10818">
        <v>20860</v>
      </c>
      <c r="B10818" t="s">
        <v>9</v>
      </c>
      <c r="C10818">
        <v>2013</v>
      </c>
      <c r="D10818" s="1">
        <v>2379.81</v>
      </c>
      <c r="E10818">
        <v>960.3</v>
      </c>
    </row>
    <row r="10819" spans="1:5" x14ac:dyDescent="0.3">
      <c r="A10819">
        <v>20861</v>
      </c>
      <c r="B10819" t="s">
        <v>9</v>
      </c>
      <c r="C10819">
        <v>2013</v>
      </c>
      <c r="D10819" s="1">
        <v>2368.06</v>
      </c>
      <c r="E10819">
        <v>972.74</v>
      </c>
    </row>
    <row r="10820" spans="1:5" x14ac:dyDescent="0.3">
      <c r="A10820">
        <v>20862</v>
      </c>
      <c r="B10820" t="s">
        <v>14</v>
      </c>
      <c r="C10820">
        <v>2013</v>
      </c>
      <c r="D10820" s="1">
        <v>2457.33</v>
      </c>
      <c r="E10820">
        <v>897.15</v>
      </c>
    </row>
    <row r="10821" spans="1:5" x14ac:dyDescent="0.3">
      <c r="A10821">
        <v>20868</v>
      </c>
      <c r="B10821" t="s">
        <v>14</v>
      </c>
      <c r="C10821">
        <v>2013</v>
      </c>
      <c r="D10821">
        <v>37.270000000000003</v>
      </c>
      <c r="E10821">
        <v>23.33</v>
      </c>
    </row>
    <row r="10822" spans="1:5" x14ac:dyDescent="0.3">
      <c r="A10822">
        <v>20869</v>
      </c>
      <c r="B10822" t="s">
        <v>14</v>
      </c>
      <c r="C10822">
        <v>2013</v>
      </c>
      <c r="D10822" s="1">
        <v>1759.97</v>
      </c>
      <c r="E10822">
        <v>632.04999999999995</v>
      </c>
    </row>
    <row r="10823" spans="1:5" x14ac:dyDescent="0.3">
      <c r="A10823">
        <v>20870</v>
      </c>
      <c r="B10823" t="s">
        <v>9</v>
      </c>
      <c r="C10823">
        <v>2013</v>
      </c>
      <c r="D10823">
        <v>782.99</v>
      </c>
      <c r="E10823">
        <v>296.27999999999997</v>
      </c>
    </row>
    <row r="10824" spans="1:5" x14ac:dyDescent="0.3">
      <c r="A10824">
        <v>20871</v>
      </c>
      <c r="B10824" t="s">
        <v>9</v>
      </c>
      <c r="C10824">
        <v>2013</v>
      </c>
      <c r="D10824">
        <v>78.959999999999994</v>
      </c>
      <c r="E10824">
        <v>45.87</v>
      </c>
    </row>
    <row r="10825" spans="1:5" x14ac:dyDescent="0.3">
      <c r="A10825">
        <v>20872</v>
      </c>
      <c r="B10825" t="s">
        <v>14</v>
      </c>
      <c r="C10825">
        <v>2013</v>
      </c>
      <c r="D10825" s="1">
        <v>1735.98</v>
      </c>
      <c r="E10825">
        <v>640.38</v>
      </c>
    </row>
    <row r="10826" spans="1:5" x14ac:dyDescent="0.3">
      <c r="A10826">
        <v>20873</v>
      </c>
      <c r="B10826" t="s">
        <v>9</v>
      </c>
      <c r="C10826">
        <v>2013</v>
      </c>
      <c r="D10826">
        <v>42.93</v>
      </c>
      <c r="E10826">
        <v>26.87</v>
      </c>
    </row>
    <row r="10827" spans="1:5" x14ac:dyDescent="0.3">
      <c r="A10827">
        <v>20874</v>
      </c>
      <c r="B10827" t="s">
        <v>9</v>
      </c>
      <c r="C10827">
        <v>2013</v>
      </c>
      <c r="D10827">
        <v>782.99</v>
      </c>
      <c r="E10827">
        <v>296.27999999999997</v>
      </c>
    </row>
    <row r="10828" spans="1:5" x14ac:dyDescent="0.3">
      <c r="A10828">
        <v>20875</v>
      </c>
      <c r="B10828" t="s">
        <v>14</v>
      </c>
      <c r="C10828">
        <v>2013</v>
      </c>
      <c r="D10828" s="1">
        <v>1735.98</v>
      </c>
      <c r="E10828">
        <v>640.38</v>
      </c>
    </row>
    <row r="10829" spans="1:5" x14ac:dyDescent="0.3">
      <c r="A10829">
        <v>20876</v>
      </c>
      <c r="B10829" t="s">
        <v>9</v>
      </c>
      <c r="C10829">
        <v>2013</v>
      </c>
      <c r="D10829">
        <v>782.99</v>
      </c>
      <c r="E10829">
        <v>296.27999999999997</v>
      </c>
    </row>
    <row r="10830" spans="1:5" x14ac:dyDescent="0.3">
      <c r="A10830">
        <v>20880</v>
      </c>
      <c r="B10830" t="s">
        <v>14</v>
      </c>
      <c r="C10830">
        <v>2013</v>
      </c>
      <c r="D10830" s="1">
        <v>1735.98</v>
      </c>
      <c r="E10830">
        <v>640.38</v>
      </c>
    </row>
    <row r="10831" spans="1:5" x14ac:dyDescent="0.3">
      <c r="A10831">
        <v>20885</v>
      </c>
      <c r="B10831" t="s">
        <v>14</v>
      </c>
      <c r="C10831">
        <v>2013</v>
      </c>
      <c r="D10831" s="1">
        <v>1735.98</v>
      </c>
      <c r="E10831">
        <v>640.38</v>
      </c>
    </row>
    <row r="10832" spans="1:5" x14ac:dyDescent="0.3">
      <c r="A10832">
        <v>20886</v>
      </c>
      <c r="B10832" t="s">
        <v>14</v>
      </c>
      <c r="C10832">
        <v>2013</v>
      </c>
      <c r="D10832" s="1">
        <v>1750.98</v>
      </c>
      <c r="E10832">
        <v>629.98</v>
      </c>
    </row>
    <row r="10833" spans="1:5" x14ac:dyDescent="0.3">
      <c r="A10833">
        <v>20890</v>
      </c>
      <c r="B10833" t="s">
        <v>14</v>
      </c>
      <c r="C10833">
        <v>2013</v>
      </c>
      <c r="D10833" s="1">
        <v>1744.97</v>
      </c>
      <c r="E10833">
        <v>642.45000000000005</v>
      </c>
    </row>
    <row r="10834" spans="1:5" x14ac:dyDescent="0.3">
      <c r="A10834">
        <v>20891</v>
      </c>
      <c r="B10834" t="s">
        <v>8</v>
      </c>
      <c r="C10834">
        <v>2013</v>
      </c>
      <c r="D10834">
        <v>589.98</v>
      </c>
      <c r="E10834">
        <v>272.42</v>
      </c>
    </row>
    <row r="10835" spans="1:5" x14ac:dyDescent="0.3">
      <c r="A10835">
        <v>20896</v>
      </c>
      <c r="B10835" t="s">
        <v>9</v>
      </c>
      <c r="C10835">
        <v>2013</v>
      </c>
      <c r="D10835">
        <v>782.99</v>
      </c>
      <c r="E10835">
        <v>296.27999999999997</v>
      </c>
    </row>
    <row r="10836" spans="1:5" x14ac:dyDescent="0.3">
      <c r="A10836">
        <v>20903</v>
      </c>
      <c r="B10836" t="s">
        <v>9</v>
      </c>
      <c r="C10836">
        <v>2013</v>
      </c>
      <c r="D10836">
        <v>69.97</v>
      </c>
      <c r="E10836">
        <v>43.8</v>
      </c>
    </row>
    <row r="10837" spans="1:5" x14ac:dyDescent="0.3">
      <c r="A10837">
        <v>20908</v>
      </c>
      <c r="B10837" t="s">
        <v>9</v>
      </c>
      <c r="C10837">
        <v>2013</v>
      </c>
      <c r="D10837">
        <v>78.959999999999994</v>
      </c>
      <c r="E10837">
        <v>45.87</v>
      </c>
    </row>
    <row r="10838" spans="1:5" x14ac:dyDescent="0.3">
      <c r="A10838">
        <v>20909</v>
      </c>
      <c r="B10838" t="s">
        <v>14</v>
      </c>
      <c r="C10838">
        <v>2013</v>
      </c>
      <c r="D10838">
        <v>69.97</v>
      </c>
      <c r="E10838">
        <v>43.8</v>
      </c>
    </row>
    <row r="10839" spans="1:5" x14ac:dyDescent="0.3">
      <c r="A10839">
        <v>20912</v>
      </c>
      <c r="B10839" t="s">
        <v>9</v>
      </c>
      <c r="C10839">
        <v>2013</v>
      </c>
      <c r="D10839" s="1">
        <v>1596.45</v>
      </c>
      <c r="E10839">
        <v>673.52</v>
      </c>
    </row>
    <row r="10840" spans="1:5" x14ac:dyDescent="0.3">
      <c r="A10840">
        <v>20913</v>
      </c>
      <c r="B10840" t="s">
        <v>9</v>
      </c>
      <c r="C10840">
        <v>2013</v>
      </c>
      <c r="D10840">
        <v>782.99</v>
      </c>
      <c r="E10840">
        <v>296.27999999999997</v>
      </c>
    </row>
    <row r="10841" spans="1:5" x14ac:dyDescent="0.3">
      <c r="A10841">
        <v>20914</v>
      </c>
      <c r="B10841" t="s">
        <v>9</v>
      </c>
      <c r="C10841">
        <v>2013</v>
      </c>
      <c r="D10841">
        <v>782.99</v>
      </c>
      <c r="E10841">
        <v>296.27999999999997</v>
      </c>
    </row>
    <row r="10842" spans="1:5" x14ac:dyDescent="0.3">
      <c r="A10842">
        <v>20916</v>
      </c>
      <c r="B10842" t="s">
        <v>9</v>
      </c>
      <c r="C10842">
        <v>2013</v>
      </c>
      <c r="D10842">
        <v>119.96</v>
      </c>
      <c r="E10842">
        <v>55.3</v>
      </c>
    </row>
    <row r="10843" spans="1:5" x14ac:dyDescent="0.3">
      <c r="A10843">
        <v>20917</v>
      </c>
      <c r="B10843" t="s">
        <v>14</v>
      </c>
      <c r="C10843">
        <v>2013</v>
      </c>
      <c r="D10843">
        <v>782.99</v>
      </c>
      <c r="E10843">
        <v>296.27999999999997</v>
      </c>
    </row>
    <row r="10844" spans="1:5" x14ac:dyDescent="0.3">
      <c r="A10844">
        <v>20921</v>
      </c>
      <c r="B10844" t="s">
        <v>14</v>
      </c>
      <c r="C10844">
        <v>2013</v>
      </c>
      <c r="D10844">
        <v>782.99</v>
      </c>
      <c r="E10844">
        <v>296.27999999999997</v>
      </c>
    </row>
    <row r="10845" spans="1:5" x14ac:dyDescent="0.3">
      <c r="A10845">
        <v>20922</v>
      </c>
      <c r="B10845" t="s">
        <v>14</v>
      </c>
      <c r="C10845">
        <v>2013</v>
      </c>
      <c r="D10845">
        <v>782.99</v>
      </c>
      <c r="E10845">
        <v>296.27999999999997</v>
      </c>
    </row>
    <row r="10846" spans="1:5" x14ac:dyDescent="0.3">
      <c r="A10846">
        <v>20923</v>
      </c>
      <c r="B10846" t="s">
        <v>9</v>
      </c>
      <c r="C10846">
        <v>2013</v>
      </c>
      <c r="D10846" s="1">
        <v>1597.46</v>
      </c>
      <c r="E10846">
        <v>674.15</v>
      </c>
    </row>
    <row r="10847" spans="1:5" x14ac:dyDescent="0.3">
      <c r="A10847">
        <v>20924</v>
      </c>
      <c r="B10847" t="s">
        <v>9</v>
      </c>
      <c r="C10847">
        <v>2013</v>
      </c>
      <c r="D10847">
        <v>69.97</v>
      </c>
      <c r="E10847">
        <v>43.8</v>
      </c>
    </row>
    <row r="10848" spans="1:5" x14ac:dyDescent="0.3">
      <c r="A10848">
        <v>20929</v>
      </c>
      <c r="B10848" t="s">
        <v>14</v>
      </c>
      <c r="C10848">
        <v>2013</v>
      </c>
      <c r="D10848">
        <v>37.270000000000003</v>
      </c>
      <c r="E10848">
        <v>23.33</v>
      </c>
    </row>
    <row r="10849" spans="1:5" x14ac:dyDescent="0.3">
      <c r="A10849">
        <v>20930</v>
      </c>
      <c r="B10849" t="s">
        <v>9</v>
      </c>
      <c r="C10849">
        <v>2013</v>
      </c>
      <c r="D10849" s="1">
        <v>1587.46</v>
      </c>
      <c r="E10849">
        <v>667.89</v>
      </c>
    </row>
    <row r="10850" spans="1:5" x14ac:dyDescent="0.3">
      <c r="A10850">
        <v>20931</v>
      </c>
      <c r="B10850" t="s">
        <v>14</v>
      </c>
      <c r="C10850">
        <v>2013</v>
      </c>
      <c r="D10850">
        <v>782.99</v>
      </c>
      <c r="E10850">
        <v>296.27999999999997</v>
      </c>
    </row>
    <row r="10851" spans="1:5" x14ac:dyDescent="0.3">
      <c r="A10851">
        <v>20933</v>
      </c>
      <c r="B10851" t="s">
        <v>14</v>
      </c>
      <c r="C10851">
        <v>2013</v>
      </c>
      <c r="D10851" s="1">
        <v>2518.9699999999998</v>
      </c>
      <c r="E10851">
        <v>936.67</v>
      </c>
    </row>
    <row r="10852" spans="1:5" x14ac:dyDescent="0.3">
      <c r="A10852">
        <v>20940</v>
      </c>
      <c r="B10852" t="s">
        <v>8</v>
      </c>
      <c r="C10852">
        <v>2013</v>
      </c>
      <c r="D10852">
        <v>38.979999999999997</v>
      </c>
      <c r="E10852">
        <v>24.4</v>
      </c>
    </row>
    <row r="10853" spans="1:5" x14ac:dyDescent="0.3">
      <c r="A10853">
        <v>20941</v>
      </c>
      <c r="B10853" t="s">
        <v>8</v>
      </c>
      <c r="C10853">
        <v>2013</v>
      </c>
      <c r="D10853">
        <v>126.28</v>
      </c>
      <c r="E10853">
        <v>79.05</v>
      </c>
    </row>
    <row r="10854" spans="1:5" x14ac:dyDescent="0.3">
      <c r="A10854">
        <v>20942</v>
      </c>
      <c r="B10854" t="s">
        <v>8</v>
      </c>
      <c r="C10854">
        <v>2013</v>
      </c>
      <c r="D10854">
        <v>3.99</v>
      </c>
      <c r="E10854">
        <v>2.5</v>
      </c>
    </row>
    <row r="10855" spans="1:5" x14ac:dyDescent="0.3">
      <c r="A10855">
        <v>20944</v>
      </c>
      <c r="B10855" t="s">
        <v>8</v>
      </c>
      <c r="C10855">
        <v>2013</v>
      </c>
      <c r="D10855">
        <v>226.49</v>
      </c>
      <c r="E10855">
        <v>141.78</v>
      </c>
    </row>
    <row r="10856" spans="1:5" x14ac:dyDescent="0.3">
      <c r="A10856">
        <v>20945</v>
      </c>
      <c r="B10856" t="s">
        <v>9</v>
      </c>
      <c r="C10856">
        <v>2013</v>
      </c>
      <c r="D10856">
        <v>782.99</v>
      </c>
      <c r="E10856">
        <v>296.27999999999997</v>
      </c>
    </row>
    <row r="10857" spans="1:5" x14ac:dyDescent="0.3">
      <c r="A10857">
        <v>20948</v>
      </c>
      <c r="B10857" t="s">
        <v>8</v>
      </c>
      <c r="C10857">
        <v>2013</v>
      </c>
      <c r="D10857">
        <v>3.99</v>
      </c>
      <c r="E10857">
        <v>2.5</v>
      </c>
    </row>
    <row r="10858" spans="1:5" x14ac:dyDescent="0.3">
      <c r="A10858">
        <v>20949</v>
      </c>
      <c r="B10858" t="s">
        <v>14</v>
      </c>
      <c r="C10858">
        <v>2013</v>
      </c>
      <c r="D10858">
        <v>154.97999999999999</v>
      </c>
      <c r="E10858">
        <v>97.02</v>
      </c>
    </row>
    <row r="10859" spans="1:5" x14ac:dyDescent="0.3">
      <c r="A10859">
        <v>20950</v>
      </c>
      <c r="B10859" t="s">
        <v>14</v>
      </c>
      <c r="C10859">
        <v>2013</v>
      </c>
      <c r="D10859">
        <v>32.28</v>
      </c>
      <c r="E10859">
        <v>20.21</v>
      </c>
    </row>
    <row r="10860" spans="1:5" x14ac:dyDescent="0.3">
      <c r="A10860">
        <v>20957</v>
      </c>
      <c r="B10860" t="s">
        <v>8</v>
      </c>
      <c r="C10860">
        <v>2013</v>
      </c>
      <c r="D10860">
        <v>38.979999999999997</v>
      </c>
      <c r="E10860">
        <v>24.4</v>
      </c>
    </row>
    <row r="10861" spans="1:5" x14ac:dyDescent="0.3">
      <c r="A10861">
        <v>20958</v>
      </c>
      <c r="B10861" t="s">
        <v>9</v>
      </c>
      <c r="C10861">
        <v>2013</v>
      </c>
      <c r="D10861">
        <v>68.489999999999995</v>
      </c>
      <c r="E10861">
        <v>42.87</v>
      </c>
    </row>
    <row r="10862" spans="1:5" x14ac:dyDescent="0.3">
      <c r="A10862">
        <v>20960</v>
      </c>
      <c r="B10862" t="s">
        <v>8</v>
      </c>
      <c r="C10862">
        <v>2013</v>
      </c>
      <c r="D10862">
        <v>6.28</v>
      </c>
      <c r="E10862">
        <v>3.93</v>
      </c>
    </row>
    <row r="10863" spans="1:5" x14ac:dyDescent="0.3">
      <c r="A10863">
        <v>20962</v>
      </c>
      <c r="B10863" t="s">
        <v>8</v>
      </c>
      <c r="C10863">
        <v>2013</v>
      </c>
      <c r="D10863">
        <v>6.28</v>
      </c>
      <c r="E10863">
        <v>3.93</v>
      </c>
    </row>
    <row r="10864" spans="1:5" x14ac:dyDescent="0.3">
      <c r="A10864">
        <v>20963</v>
      </c>
      <c r="B10864" t="s">
        <v>14</v>
      </c>
      <c r="C10864">
        <v>2013</v>
      </c>
      <c r="D10864">
        <v>42.93</v>
      </c>
      <c r="E10864">
        <v>26.87</v>
      </c>
    </row>
    <row r="10865" spans="1:5" x14ac:dyDescent="0.3">
      <c r="A10865">
        <v>20965</v>
      </c>
      <c r="B10865" t="s">
        <v>14</v>
      </c>
      <c r="C10865">
        <v>2013</v>
      </c>
      <c r="D10865">
        <v>29.99</v>
      </c>
      <c r="E10865">
        <v>18.77</v>
      </c>
    </row>
    <row r="10866" spans="1:5" x14ac:dyDescent="0.3">
      <c r="A10866">
        <v>20967</v>
      </c>
      <c r="B10866" t="s">
        <v>9</v>
      </c>
      <c r="C10866">
        <v>2013</v>
      </c>
      <c r="D10866">
        <v>4.99</v>
      </c>
      <c r="E10866">
        <v>3.12</v>
      </c>
    </row>
    <row r="10867" spans="1:5" x14ac:dyDescent="0.3">
      <c r="A10867">
        <v>20968</v>
      </c>
      <c r="B10867" t="s">
        <v>14</v>
      </c>
      <c r="C10867">
        <v>2013</v>
      </c>
      <c r="D10867">
        <v>34.979999999999997</v>
      </c>
      <c r="E10867">
        <v>21.9</v>
      </c>
    </row>
    <row r="10868" spans="1:5" x14ac:dyDescent="0.3">
      <c r="A10868">
        <v>20969</v>
      </c>
      <c r="B10868" t="s">
        <v>8</v>
      </c>
      <c r="C10868">
        <v>2013</v>
      </c>
      <c r="D10868">
        <v>38.979999999999997</v>
      </c>
      <c r="E10868">
        <v>24.4</v>
      </c>
    </row>
    <row r="10869" spans="1:5" x14ac:dyDescent="0.3">
      <c r="A10869">
        <v>20970</v>
      </c>
      <c r="B10869" t="s">
        <v>9</v>
      </c>
      <c r="C10869">
        <v>2013</v>
      </c>
      <c r="D10869">
        <v>782.99</v>
      </c>
      <c r="E10869">
        <v>296.27999999999997</v>
      </c>
    </row>
    <row r="10870" spans="1:5" x14ac:dyDescent="0.3">
      <c r="A10870">
        <v>20974</v>
      </c>
      <c r="B10870" t="s">
        <v>8</v>
      </c>
      <c r="C10870">
        <v>2013</v>
      </c>
      <c r="D10870">
        <v>126.28</v>
      </c>
      <c r="E10870">
        <v>79.05</v>
      </c>
    </row>
    <row r="10871" spans="1:5" x14ac:dyDescent="0.3">
      <c r="A10871">
        <v>20975</v>
      </c>
      <c r="B10871" t="s">
        <v>14</v>
      </c>
      <c r="C10871">
        <v>2013</v>
      </c>
      <c r="D10871" s="1">
        <v>2515.25</v>
      </c>
      <c r="E10871">
        <v>934.34</v>
      </c>
    </row>
    <row r="10872" spans="1:5" x14ac:dyDescent="0.3">
      <c r="A10872">
        <v>20977</v>
      </c>
      <c r="B10872" t="s">
        <v>8</v>
      </c>
      <c r="C10872">
        <v>2013</v>
      </c>
      <c r="D10872">
        <v>574.98</v>
      </c>
      <c r="E10872">
        <v>218.24</v>
      </c>
    </row>
    <row r="10873" spans="1:5" x14ac:dyDescent="0.3">
      <c r="A10873">
        <v>20979</v>
      </c>
      <c r="B10873" t="s">
        <v>9</v>
      </c>
      <c r="C10873">
        <v>2013</v>
      </c>
      <c r="D10873">
        <v>782.99</v>
      </c>
      <c r="E10873">
        <v>296.27999999999997</v>
      </c>
    </row>
    <row r="10874" spans="1:5" x14ac:dyDescent="0.3">
      <c r="A10874">
        <v>20980</v>
      </c>
      <c r="B10874" t="s">
        <v>9</v>
      </c>
      <c r="C10874">
        <v>2013</v>
      </c>
      <c r="D10874">
        <v>782.99</v>
      </c>
      <c r="E10874">
        <v>296.27999999999997</v>
      </c>
    </row>
    <row r="10875" spans="1:5" x14ac:dyDescent="0.3">
      <c r="A10875">
        <v>20981</v>
      </c>
      <c r="B10875" t="s">
        <v>9</v>
      </c>
      <c r="C10875">
        <v>2013</v>
      </c>
      <c r="D10875">
        <v>68.489999999999995</v>
      </c>
      <c r="E10875">
        <v>42.87</v>
      </c>
    </row>
    <row r="10876" spans="1:5" x14ac:dyDescent="0.3">
      <c r="A10876">
        <v>20982</v>
      </c>
      <c r="B10876" t="s">
        <v>14</v>
      </c>
      <c r="C10876">
        <v>2013</v>
      </c>
      <c r="D10876" s="1">
        <v>2546.96</v>
      </c>
      <c r="E10876">
        <v>929.25</v>
      </c>
    </row>
    <row r="10877" spans="1:5" x14ac:dyDescent="0.3">
      <c r="A10877">
        <v>20983</v>
      </c>
      <c r="B10877" t="s">
        <v>5</v>
      </c>
      <c r="C10877">
        <v>2013</v>
      </c>
      <c r="D10877">
        <v>600.46</v>
      </c>
      <c r="E10877">
        <v>234.19</v>
      </c>
    </row>
    <row r="10878" spans="1:5" x14ac:dyDescent="0.3">
      <c r="A10878">
        <v>20984</v>
      </c>
      <c r="B10878" t="s">
        <v>5</v>
      </c>
      <c r="C10878">
        <v>2013</v>
      </c>
      <c r="D10878">
        <v>574.98</v>
      </c>
      <c r="E10878">
        <v>218.24</v>
      </c>
    </row>
    <row r="10879" spans="1:5" x14ac:dyDescent="0.3">
      <c r="A10879">
        <v>20985</v>
      </c>
      <c r="B10879" t="s">
        <v>5</v>
      </c>
      <c r="C10879">
        <v>2013</v>
      </c>
      <c r="D10879">
        <v>539.99</v>
      </c>
      <c r="E10879">
        <v>196.34</v>
      </c>
    </row>
    <row r="10880" spans="1:5" x14ac:dyDescent="0.3">
      <c r="A10880">
        <v>20987</v>
      </c>
      <c r="B10880" t="s">
        <v>5</v>
      </c>
      <c r="C10880">
        <v>2013</v>
      </c>
      <c r="D10880">
        <v>553.97</v>
      </c>
      <c r="E10880">
        <v>205.09</v>
      </c>
    </row>
    <row r="10881" spans="1:5" x14ac:dyDescent="0.3">
      <c r="A10881">
        <v>20988</v>
      </c>
      <c r="B10881" t="s">
        <v>5</v>
      </c>
      <c r="C10881">
        <v>2013</v>
      </c>
      <c r="D10881">
        <v>539.99</v>
      </c>
      <c r="E10881">
        <v>196.34</v>
      </c>
    </row>
    <row r="10882" spans="1:5" x14ac:dyDescent="0.3">
      <c r="A10882">
        <v>20989</v>
      </c>
      <c r="B10882" t="s">
        <v>5</v>
      </c>
      <c r="C10882">
        <v>2013</v>
      </c>
      <c r="D10882">
        <v>570.47</v>
      </c>
      <c r="E10882">
        <v>211.86</v>
      </c>
    </row>
    <row r="10883" spans="1:5" x14ac:dyDescent="0.3">
      <c r="A10883">
        <v>20990</v>
      </c>
      <c r="B10883" t="s">
        <v>5</v>
      </c>
      <c r="C10883">
        <v>2013</v>
      </c>
      <c r="D10883">
        <v>617.95000000000005</v>
      </c>
      <c r="E10883">
        <v>245.14</v>
      </c>
    </row>
    <row r="10884" spans="1:5" x14ac:dyDescent="0.3">
      <c r="A10884">
        <v>20991</v>
      </c>
      <c r="B10884" t="s">
        <v>5</v>
      </c>
      <c r="C10884">
        <v>2013</v>
      </c>
      <c r="D10884">
        <v>539.99</v>
      </c>
      <c r="E10884">
        <v>196.34</v>
      </c>
    </row>
    <row r="10885" spans="1:5" x14ac:dyDescent="0.3">
      <c r="A10885">
        <v>20992</v>
      </c>
      <c r="B10885" t="s">
        <v>5</v>
      </c>
      <c r="C10885">
        <v>2013</v>
      </c>
      <c r="D10885">
        <v>561.48</v>
      </c>
      <c r="E10885">
        <v>209.79</v>
      </c>
    </row>
    <row r="10886" spans="1:5" x14ac:dyDescent="0.3">
      <c r="A10886">
        <v>20993</v>
      </c>
      <c r="B10886" t="s">
        <v>5</v>
      </c>
      <c r="C10886">
        <v>2013</v>
      </c>
      <c r="D10886">
        <v>683.77</v>
      </c>
      <c r="E10886">
        <v>286.35000000000002</v>
      </c>
    </row>
    <row r="10887" spans="1:5" x14ac:dyDescent="0.3">
      <c r="A10887">
        <v>20994</v>
      </c>
      <c r="B10887" t="s">
        <v>5</v>
      </c>
      <c r="C10887">
        <v>2013</v>
      </c>
      <c r="D10887">
        <v>613.45000000000005</v>
      </c>
      <c r="E10887">
        <v>242.33</v>
      </c>
    </row>
    <row r="10888" spans="1:5" x14ac:dyDescent="0.3">
      <c r="A10888">
        <v>20995</v>
      </c>
      <c r="B10888" t="s">
        <v>5</v>
      </c>
      <c r="C10888">
        <v>2013</v>
      </c>
      <c r="D10888">
        <v>548.98</v>
      </c>
      <c r="E10888">
        <v>201.97</v>
      </c>
    </row>
    <row r="10889" spans="1:5" x14ac:dyDescent="0.3">
      <c r="A10889">
        <v>20996</v>
      </c>
      <c r="B10889" t="s">
        <v>5</v>
      </c>
      <c r="C10889">
        <v>2013</v>
      </c>
      <c r="D10889">
        <v>571.72</v>
      </c>
      <c r="E10889">
        <v>216.2</v>
      </c>
    </row>
    <row r="10890" spans="1:5" x14ac:dyDescent="0.3">
      <c r="A10890">
        <v>20997</v>
      </c>
      <c r="B10890" t="s">
        <v>5</v>
      </c>
      <c r="C10890">
        <v>2013</v>
      </c>
      <c r="D10890">
        <v>562.96</v>
      </c>
      <c r="E10890">
        <v>207.16</v>
      </c>
    </row>
    <row r="10891" spans="1:5" x14ac:dyDescent="0.3">
      <c r="A10891">
        <v>20998</v>
      </c>
      <c r="B10891" t="s">
        <v>5</v>
      </c>
      <c r="C10891">
        <v>2013</v>
      </c>
      <c r="D10891">
        <v>624.95000000000005</v>
      </c>
      <c r="E10891">
        <v>249.53</v>
      </c>
    </row>
    <row r="10892" spans="1:5" x14ac:dyDescent="0.3">
      <c r="A10892">
        <v>20999</v>
      </c>
      <c r="B10892" t="s">
        <v>5</v>
      </c>
      <c r="C10892">
        <v>2013</v>
      </c>
      <c r="D10892">
        <v>553.97</v>
      </c>
      <c r="E10892">
        <v>205.09</v>
      </c>
    </row>
    <row r="10893" spans="1:5" x14ac:dyDescent="0.3">
      <c r="A10893">
        <v>21000</v>
      </c>
      <c r="B10893" t="s">
        <v>5</v>
      </c>
      <c r="C10893">
        <v>2013</v>
      </c>
      <c r="D10893">
        <v>539.99</v>
      </c>
      <c r="E10893">
        <v>196.34</v>
      </c>
    </row>
    <row r="10894" spans="1:5" x14ac:dyDescent="0.3">
      <c r="A10894">
        <v>21001</v>
      </c>
      <c r="B10894" t="s">
        <v>5</v>
      </c>
      <c r="C10894">
        <v>2013</v>
      </c>
      <c r="D10894">
        <v>574.98</v>
      </c>
      <c r="E10894">
        <v>218.24</v>
      </c>
    </row>
    <row r="10895" spans="1:5" x14ac:dyDescent="0.3">
      <c r="A10895">
        <v>21002</v>
      </c>
      <c r="B10895" t="s">
        <v>5</v>
      </c>
      <c r="C10895">
        <v>2013</v>
      </c>
      <c r="D10895">
        <v>548.98</v>
      </c>
      <c r="E10895">
        <v>201.97</v>
      </c>
    </row>
    <row r="10896" spans="1:5" x14ac:dyDescent="0.3">
      <c r="A10896">
        <v>21003</v>
      </c>
      <c r="B10896" t="s">
        <v>8</v>
      </c>
      <c r="C10896">
        <v>2013</v>
      </c>
      <c r="D10896">
        <v>49.97</v>
      </c>
      <c r="E10896">
        <v>31.28</v>
      </c>
    </row>
    <row r="10897" spans="1:5" x14ac:dyDescent="0.3">
      <c r="A10897">
        <v>21004</v>
      </c>
      <c r="B10897" t="s">
        <v>8</v>
      </c>
      <c r="C10897">
        <v>2013</v>
      </c>
      <c r="D10897">
        <v>561.48</v>
      </c>
      <c r="E10897">
        <v>209.79</v>
      </c>
    </row>
    <row r="10898" spans="1:5" x14ac:dyDescent="0.3">
      <c r="A10898">
        <v>21006</v>
      </c>
      <c r="B10898" t="s">
        <v>9</v>
      </c>
      <c r="C10898">
        <v>2013</v>
      </c>
      <c r="D10898">
        <v>782.99</v>
      </c>
      <c r="E10898">
        <v>296.27999999999997</v>
      </c>
    </row>
    <row r="10899" spans="1:5" x14ac:dyDescent="0.3">
      <c r="A10899">
        <v>21008</v>
      </c>
      <c r="B10899" t="s">
        <v>9</v>
      </c>
      <c r="C10899">
        <v>2013</v>
      </c>
      <c r="D10899">
        <v>782.99</v>
      </c>
      <c r="E10899">
        <v>296.27999999999997</v>
      </c>
    </row>
    <row r="10900" spans="1:5" x14ac:dyDescent="0.3">
      <c r="A10900">
        <v>21010</v>
      </c>
      <c r="B10900" t="s">
        <v>9</v>
      </c>
      <c r="C10900">
        <v>2013</v>
      </c>
      <c r="D10900">
        <v>4.99</v>
      </c>
      <c r="E10900">
        <v>3.12</v>
      </c>
    </row>
    <row r="10901" spans="1:5" x14ac:dyDescent="0.3">
      <c r="A10901">
        <v>21011</v>
      </c>
      <c r="B10901" t="s">
        <v>14</v>
      </c>
      <c r="C10901">
        <v>2013</v>
      </c>
      <c r="D10901" s="1">
        <v>2527.96</v>
      </c>
      <c r="E10901">
        <v>938.73</v>
      </c>
    </row>
    <row r="10902" spans="1:5" x14ac:dyDescent="0.3">
      <c r="A10902">
        <v>21012</v>
      </c>
      <c r="B10902" t="s">
        <v>14</v>
      </c>
      <c r="C10902">
        <v>2013</v>
      </c>
      <c r="D10902" s="1">
        <v>2497.96</v>
      </c>
      <c r="E10902">
        <v>923.51</v>
      </c>
    </row>
    <row r="10903" spans="1:5" x14ac:dyDescent="0.3">
      <c r="A10903">
        <v>21013</v>
      </c>
      <c r="B10903" t="s">
        <v>8</v>
      </c>
      <c r="C10903">
        <v>2013</v>
      </c>
      <c r="D10903">
        <v>548.98</v>
      </c>
      <c r="E10903">
        <v>201.97</v>
      </c>
    </row>
    <row r="10904" spans="1:5" x14ac:dyDescent="0.3">
      <c r="A10904">
        <v>21014</v>
      </c>
      <c r="B10904" t="s">
        <v>8</v>
      </c>
      <c r="C10904">
        <v>2013</v>
      </c>
      <c r="D10904">
        <v>607.96</v>
      </c>
      <c r="E10904">
        <v>217.51</v>
      </c>
    </row>
    <row r="10905" spans="1:5" x14ac:dyDescent="0.3">
      <c r="A10905">
        <v>21015</v>
      </c>
      <c r="B10905" t="s">
        <v>9</v>
      </c>
      <c r="C10905">
        <v>2013</v>
      </c>
      <c r="D10905">
        <v>782.99</v>
      </c>
      <c r="E10905">
        <v>296.27999999999997</v>
      </c>
    </row>
    <row r="10906" spans="1:5" x14ac:dyDescent="0.3">
      <c r="A10906">
        <v>21016</v>
      </c>
      <c r="B10906" t="s">
        <v>9</v>
      </c>
      <c r="C10906">
        <v>2013</v>
      </c>
      <c r="D10906">
        <v>782.99</v>
      </c>
      <c r="E10906">
        <v>296.27999999999997</v>
      </c>
    </row>
    <row r="10907" spans="1:5" x14ac:dyDescent="0.3">
      <c r="A10907">
        <v>21017</v>
      </c>
      <c r="B10907" t="s">
        <v>8</v>
      </c>
      <c r="C10907">
        <v>2013</v>
      </c>
      <c r="D10907">
        <v>578.46</v>
      </c>
      <c r="E10907">
        <v>220.42</v>
      </c>
    </row>
    <row r="10908" spans="1:5" x14ac:dyDescent="0.3">
      <c r="A10908">
        <v>21018</v>
      </c>
      <c r="B10908" t="s">
        <v>14</v>
      </c>
      <c r="C10908">
        <v>2013</v>
      </c>
      <c r="D10908" s="1">
        <v>2515.25</v>
      </c>
      <c r="E10908">
        <v>934.34</v>
      </c>
    </row>
    <row r="10909" spans="1:5" x14ac:dyDescent="0.3">
      <c r="A10909">
        <v>21020</v>
      </c>
      <c r="B10909" t="s">
        <v>14</v>
      </c>
      <c r="C10909">
        <v>2013</v>
      </c>
      <c r="D10909" s="1">
        <v>2497.96</v>
      </c>
      <c r="E10909">
        <v>923.51</v>
      </c>
    </row>
    <row r="10910" spans="1:5" x14ac:dyDescent="0.3">
      <c r="A10910">
        <v>21021</v>
      </c>
      <c r="B10910" t="s">
        <v>8</v>
      </c>
      <c r="C10910">
        <v>2013</v>
      </c>
      <c r="D10910">
        <v>628.97</v>
      </c>
      <c r="E10910">
        <v>252.04</v>
      </c>
    </row>
    <row r="10911" spans="1:5" x14ac:dyDescent="0.3">
      <c r="A10911">
        <v>21022</v>
      </c>
      <c r="B10911" t="s">
        <v>8</v>
      </c>
      <c r="C10911">
        <v>2013</v>
      </c>
      <c r="D10911">
        <v>539.99</v>
      </c>
      <c r="E10911">
        <v>196.34</v>
      </c>
    </row>
    <row r="10912" spans="1:5" x14ac:dyDescent="0.3">
      <c r="A10912">
        <v>21023</v>
      </c>
      <c r="B10912" t="s">
        <v>14</v>
      </c>
      <c r="C10912">
        <v>2013</v>
      </c>
      <c r="D10912">
        <v>91.95</v>
      </c>
      <c r="E10912">
        <v>57.56</v>
      </c>
    </row>
    <row r="10913" spans="1:5" x14ac:dyDescent="0.3">
      <c r="A10913">
        <v>21024</v>
      </c>
      <c r="B10913" t="s">
        <v>8</v>
      </c>
      <c r="C10913">
        <v>2013</v>
      </c>
      <c r="D10913">
        <v>562.96</v>
      </c>
      <c r="E10913">
        <v>210.72</v>
      </c>
    </row>
    <row r="10914" spans="1:5" x14ac:dyDescent="0.3">
      <c r="A10914">
        <v>21026</v>
      </c>
      <c r="B10914" t="s">
        <v>14</v>
      </c>
      <c r="C10914">
        <v>2013</v>
      </c>
      <c r="D10914">
        <v>38.979999999999997</v>
      </c>
      <c r="E10914">
        <v>24.4</v>
      </c>
    </row>
    <row r="10915" spans="1:5" x14ac:dyDescent="0.3">
      <c r="A10915">
        <v>21027</v>
      </c>
      <c r="B10915" t="s">
        <v>14</v>
      </c>
      <c r="C10915">
        <v>2013</v>
      </c>
      <c r="D10915" s="1">
        <v>2537.9699999999998</v>
      </c>
      <c r="E10915">
        <v>927.18</v>
      </c>
    </row>
    <row r="10916" spans="1:5" x14ac:dyDescent="0.3">
      <c r="A10916">
        <v>21029</v>
      </c>
      <c r="B10916" t="s">
        <v>9</v>
      </c>
      <c r="C10916">
        <v>2013</v>
      </c>
      <c r="D10916">
        <v>782.99</v>
      </c>
      <c r="E10916">
        <v>296.27999999999997</v>
      </c>
    </row>
    <row r="10917" spans="1:5" x14ac:dyDescent="0.3">
      <c r="A10917">
        <v>21030</v>
      </c>
      <c r="B10917" t="s">
        <v>8</v>
      </c>
      <c r="C10917">
        <v>2013</v>
      </c>
      <c r="D10917">
        <v>539.99</v>
      </c>
      <c r="E10917">
        <v>196.34</v>
      </c>
    </row>
    <row r="10918" spans="1:5" x14ac:dyDescent="0.3">
      <c r="A10918">
        <v>21031</v>
      </c>
      <c r="B10918" t="s">
        <v>8</v>
      </c>
      <c r="C10918">
        <v>2013</v>
      </c>
      <c r="D10918">
        <v>597.95000000000005</v>
      </c>
      <c r="E10918">
        <v>229.06</v>
      </c>
    </row>
    <row r="10919" spans="1:5" x14ac:dyDescent="0.3">
      <c r="A10919">
        <v>21033</v>
      </c>
      <c r="B10919" t="s">
        <v>8</v>
      </c>
      <c r="C10919">
        <v>2013</v>
      </c>
      <c r="D10919">
        <v>553.97</v>
      </c>
      <c r="E10919">
        <v>205.09</v>
      </c>
    </row>
    <row r="10920" spans="1:5" x14ac:dyDescent="0.3">
      <c r="A10920">
        <v>21034</v>
      </c>
      <c r="B10920" t="s">
        <v>14</v>
      </c>
      <c r="C10920">
        <v>2013</v>
      </c>
      <c r="D10920" s="1">
        <v>2533.9699999999998</v>
      </c>
      <c r="E10920">
        <v>926.26</v>
      </c>
    </row>
    <row r="10921" spans="1:5" x14ac:dyDescent="0.3">
      <c r="A10921">
        <v>21035</v>
      </c>
      <c r="B10921" t="s">
        <v>9</v>
      </c>
      <c r="C10921">
        <v>2013</v>
      </c>
      <c r="D10921">
        <v>782.99</v>
      </c>
      <c r="E10921">
        <v>296.27999999999997</v>
      </c>
    </row>
    <row r="10922" spans="1:5" x14ac:dyDescent="0.3">
      <c r="A10922">
        <v>21036</v>
      </c>
      <c r="B10922" t="s">
        <v>14</v>
      </c>
      <c r="C10922">
        <v>2013</v>
      </c>
      <c r="D10922" s="1">
        <v>2547.9499999999998</v>
      </c>
      <c r="E10922">
        <v>954.81</v>
      </c>
    </row>
    <row r="10923" spans="1:5" x14ac:dyDescent="0.3">
      <c r="A10923">
        <v>21037</v>
      </c>
      <c r="B10923" t="s">
        <v>9</v>
      </c>
      <c r="C10923">
        <v>2013</v>
      </c>
      <c r="D10923">
        <v>782.99</v>
      </c>
      <c r="E10923">
        <v>296.27999999999997</v>
      </c>
    </row>
    <row r="10924" spans="1:5" x14ac:dyDescent="0.3">
      <c r="A10924">
        <v>21039</v>
      </c>
      <c r="B10924" t="s">
        <v>14</v>
      </c>
      <c r="C10924">
        <v>2013</v>
      </c>
      <c r="D10924" s="1">
        <v>2483.98</v>
      </c>
      <c r="E10924">
        <v>914.76</v>
      </c>
    </row>
    <row r="10925" spans="1:5" x14ac:dyDescent="0.3">
      <c r="A10925">
        <v>21040</v>
      </c>
      <c r="B10925" t="s">
        <v>14</v>
      </c>
      <c r="C10925">
        <v>2013</v>
      </c>
      <c r="D10925" s="1">
        <v>2566.9499999999998</v>
      </c>
      <c r="E10925">
        <v>945.32</v>
      </c>
    </row>
    <row r="10926" spans="1:5" x14ac:dyDescent="0.3">
      <c r="A10926">
        <v>21041</v>
      </c>
      <c r="B10926" t="s">
        <v>8</v>
      </c>
      <c r="C10926">
        <v>2013</v>
      </c>
      <c r="D10926">
        <v>589.96</v>
      </c>
      <c r="E10926">
        <v>227.62</v>
      </c>
    </row>
    <row r="10927" spans="1:5" x14ac:dyDescent="0.3">
      <c r="A10927">
        <v>21044</v>
      </c>
      <c r="B10927" t="s">
        <v>14</v>
      </c>
      <c r="C10927">
        <v>2013</v>
      </c>
      <c r="D10927" s="1">
        <v>2533.9699999999998</v>
      </c>
      <c r="E10927">
        <v>926.26</v>
      </c>
    </row>
    <row r="10928" spans="1:5" x14ac:dyDescent="0.3">
      <c r="A10928">
        <v>21048</v>
      </c>
      <c r="B10928" t="s">
        <v>8</v>
      </c>
      <c r="C10928">
        <v>2013</v>
      </c>
      <c r="D10928">
        <v>578.46</v>
      </c>
      <c r="E10928">
        <v>220.42</v>
      </c>
    </row>
    <row r="10929" spans="1:5" x14ac:dyDescent="0.3">
      <c r="A10929">
        <v>21049</v>
      </c>
      <c r="B10929" t="s">
        <v>14</v>
      </c>
      <c r="C10929">
        <v>2013</v>
      </c>
      <c r="D10929">
        <v>32.28</v>
      </c>
      <c r="E10929">
        <v>20.21</v>
      </c>
    </row>
    <row r="10930" spans="1:5" x14ac:dyDescent="0.3">
      <c r="A10930">
        <v>21050</v>
      </c>
      <c r="B10930" t="s">
        <v>8</v>
      </c>
      <c r="C10930">
        <v>2013</v>
      </c>
      <c r="D10930">
        <v>583.97</v>
      </c>
      <c r="E10930">
        <v>220.31</v>
      </c>
    </row>
    <row r="10931" spans="1:5" x14ac:dyDescent="0.3">
      <c r="A10931">
        <v>21053</v>
      </c>
      <c r="B10931" t="s">
        <v>14</v>
      </c>
      <c r="C10931">
        <v>2013</v>
      </c>
      <c r="D10931" s="1">
        <v>2542.96</v>
      </c>
      <c r="E10931">
        <v>928.33</v>
      </c>
    </row>
    <row r="10932" spans="1:5" x14ac:dyDescent="0.3">
      <c r="A10932">
        <v>21056</v>
      </c>
      <c r="B10932" t="s">
        <v>14</v>
      </c>
      <c r="C10932">
        <v>2013</v>
      </c>
      <c r="D10932" s="1">
        <v>2547.9499999999998</v>
      </c>
      <c r="E10932">
        <v>954.81</v>
      </c>
    </row>
    <row r="10933" spans="1:5" x14ac:dyDescent="0.3">
      <c r="A10933">
        <v>21058</v>
      </c>
      <c r="B10933" t="s">
        <v>8</v>
      </c>
      <c r="C10933">
        <v>2013</v>
      </c>
      <c r="D10933">
        <v>69.459999999999994</v>
      </c>
      <c r="E10933">
        <v>39.92</v>
      </c>
    </row>
    <row r="10934" spans="1:5" x14ac:dyDescent="0.3">
      <c r="A10934">
        <v>21059</v>
      </c>
      <c r="B10934" t="s">
        <v>8</v>
      </c>
      <c r="C10934">
        <v>2013</v>
      </c>
      <c r="D10934">
        <v>616.95000000000005</v>
      </c>
      <c r="E10934">
        <v>219.58</v>
      </c>
    </row>
    <row r="10935" spans="1:5" x14ac:dyDescent="0.3">
      <c r="A10935">
        <v>21060</v>
      </c>
      <c r="B10935" t="s">
        <v>14</v>
      </c>
      <c r="C10935">
        <v>2013</v>
      </c>
      <c r="D10935" s="1">
        <v>2508.4699999999998</v>
      </c>
      <c r="E10935">
        <v>930.09</v>
      </c>
    </row>
    <row r="10936" spans="1:5" x14ac:dyDescent="0.3">
      <c r="A10936">
        <v>21061</v>
      </c>
      <c r="B10936" t="s">
        <v>8</v>
      </c>
      <c r="C10936">
        <v>2013</v>
      </c>
      <c r="D10936">
        <v>607.96</v>
      </c>
      <c r="E10936">
        <v>217.51</v>
      </c>
    </row>
    <row r="10937" spans="1:5" x14ac:dyDescent="0.3">
      <c r="A10937">
        <v>21062</v>
      </c>
      <c r="B10937" t="s">
        <v>8</v>
      </c>
      <c r="C10937">
        <v>2013</v>
      </c>
      <c r="D10937">
        <v>563.77</v>
      </c>
      <c r="E10937">
        <v>211.23</v>
      </c>
    </row>
    <row r="10938" spans="1:5" x14ac:dyDescent="0.3">
      <c r="A10938">
        <v>21063</v>
      </c>
      <c r="B10938" t="s">
        <v>8</v>
      </c>
      <c r="C10938">
        <v>2013</v>
      </c>
      <c r="D10938">
        <v>60.47</v>
      </c>
      <c r="E10938">
        <v>37.85</v>
      </c>
    </row>
    <row r="10939" spans="1:5" x14ac:dyDescent="0.3">
      <c r="A10939">
        <v>21064</v>
      </c>
      <c r="B10939" t="s">
        <v>8</v>
      </c>
      <c r="C10939">
        <v>2013</v>
      </c>
      <c r="D10939">
        <v>553.97</v>
      </c>
      <c r="E10939">
        <v>205.09</v>
      </c>
    </row>
    <row r="10940" spans="1:5" x14ac:dyDescent="0.3">
      <c r="A10940">
        <v>21067</v>
      </c>
      <c r="B10940" t="s">
        <v>14</v>
      </c>
      <c r="C10940">
        <v>2013</v>
      </c>
      <c r="D10940" s="1">
        <v>2483.98</v>
      </c>
      <c r="E10940">
        <v>914.76</v>
      </c>
    </row>
    <row r="10941" spans="1:5" x14ac:dyDescent="0.3">
      <c r="A10941">
        <v>21068</v>
      </c>
      <c r="B10941" t="s">
        <v>14</v>
      </c>
      <c r="C10941">
        <v>2013</v>
      </c>
      <c r="D10941">
        <v>81.45</v>
      </c>
      <c r="E10941">
        <v>50.99</v>
      </c>
    </row>
    <row r="10942" spans="1:5" x14ac:dyDescent="0.3">
      <c r="A10942">
        <v>21070</v>
      </c>
      <c r="B10942" t="s">
        <v>8</v>
      </c>
      <c r="C10942">
        <v>2013</v>
      </c>
      <c r="D10942">
        <v>30.48</v>
      </c>
      <c r="E10942">
        <v>15.52</v>
      </c>
    </row>
    <row r="10943" spans="1:5" x14ac:dyDescent="0.3">
      <c r="A10943">
        <v>21071</v>
      </c>
      <c r="B10943" t="s">
        <v>14</v>
      </c>
      <c r="C10943">
        <v>2013</v>
      </c>
      <c r="D10943" s="1">
        <v>2533.9699999999998</v>
      </c>
      <c r="E10943">
        <v>926.26</v>
      </c>
    </row>
    <row r="10944" spans="1:5" x14ac:dyDescent="0.3">
      <c r="A10944">
        <v>21072</v>
      </c>
      <c r="B10944" t="s">
        <v>8</v>
      </c>
      <c r="C10944">
        <v>2013</v>
      </c>
      <c r="D10944">
        <v>539.99</v>
      </c>
      <c r="E10944">
        <v>196.34</v>
      </c>
    </row>
    <row r="10945" spans="1:5" x14ac:dyDescent="0.3">
      <c r="A10945">
        <v>21074</v>
      </c>
      <c r="B10945" t="s">
        <v>14</v>
      </c>
      <c r="C10945">
        <v>2013</v>
      </c>
      <c r="D10945">
        <v>43.97</v>
      </c>
      <c r="E10945">
        <v>27.53</v>
      </c>
    </row>
    <row r="10946" spans="1:5" x14ac:dyDescent="0.3">
      <c r="A10946">
        <v>21075</v>
      </c>
      <c r="B10946" t="s">
        <v>9</v>
      </c>
      <c r="C10946">
        <v>2013</v>
      </c>
      <c r="D10946">
        <v>59.98</v>
      </c>
      <c r="E10946">
        <v>37.549999999999997</v>
      </c>
    </row>
    <row r="10947" spans="1:5" x14ac:dyDescent="0.3">
      <c r="A10947">
        <v>21077</v>
      </c>
      <c r="B10947" t="s">
        <v>8</v>
      </c>
      <c r="C10947">
        <v>2013</v>
      </c>
      <c r="D10947">
        <v>23.78</v>
      </c>
      <c r="E10947">
        <v>14.89</v>
      </c>
    </row>
    <row r="10948" spans="1:5" x14ac:dyDescent="0.3">
      <c r="A10948">
        <v>21079</v>
      </c>
      <c r="B10948" t="s">
        <v>14</v>
      </c>
      <c r="C10948">
        <v>2013</v>
      </c>
      <c r="D10948">
        <v>37.270000000000003</v>
      </c>
      <c r="E10948">
        <v>23.33</v>
      </c>
    </row>
    <row r="10949" spans="1:5" x14ac:dyDescent="0.3">
      <c r="A10949">
        <v>21082</v>
      </c>
      <c r="B10949" t="s">
        <v>9</v>
      </c>
      <c r="C10949">
        <v>2013</v>
      </c>
      <c r="D10949">
        <v>98.96</v>
      </c>
      <c r="E10949">
        <v>38.590000000000003</v>
      </c>
    </row>
    <row r="10950" spans="1:5" x14ac:dyDescent="0.3">
      <c r="A10950">
        <v>21084</v>
      </c>
      <c r="B10950" t="s">
        <v>8</v>
      </c>
      <c r="C10950">
        <v>2013</v>
      </c>
      <c r="D10950">
        <v>27.77</v>
      </c>
      <c r="E10950">
        <v>17.38</v>
      </c>
    </row>
    <row r="10951" spans="1:5" x14ac:dyDescent="0.3">
      <c r="A10951">
        <v>21088</v>
      </c>
      <c r="B10951" t="s">
        <v>8</v>
      </c>
      <c r="C10951">
        <v>2013</v>
      </c>
      <c r="D10951">
        <v>30.48</v>
      </c>
      <c r="E10951">
        <v>15.52</v>
      </c>
    </row>
    <row r="10952" spans="1:5" x14ac:dyDescent="0.3">
      <c r="A10952">
        <v>21089</v>
      </c>
      <c r="B10952" t="s">
        <v>8</v>
      </c>
      <c r="C10952">
        <v>2013</v>
      </c>
      <c r="D10952">
        <v>561.48</v>
      </c>
      <c r="E10952">
        <v>209.79</v>
      </c>
    </row>
    <row r="10953" spans="1:5" x14ac:dyDescent="0.3">
      <c r="A10953">
        <v>21090</v>
      </c>
      <c r="B10953" t="s">
        <v>8</v>
      </c>
      <c r="C10953">
        <v>2013</v>
      </c>
      <c r="D10953">
        <v>548.98</v>
      </c>
      <c r="E10953">
        <v>201.97</v>
      </c>
    </row>
    <row r="10954" spans="1:5" x14ac:dyDescent="0.3">
      <c r="A10954">
        <v>21091</v>
      </c>
      <c r="B10954" t="s">
        <v>9</v>
      </c>
      <c r="C10954">
        <v>2013</v>
      </c>
      <c r="D10954">
        <v>13.98</v>
      </c>
      <c r="E10954">
        <v>5.19</v>
      </c>
    </row>
    <row r="10955" spans="1:5" x14ac:dyDescent="0.3">
      <c r="A10955">
        <v>21092</v>
      </c>
      <c r="B10955" t="s">
        <v>14</v>
      </c>
      <c r="C10955">
        <v>2013</v>
      </c>
      <c r="D10955" s="1">
        <v>2511.2600000000002</v>
      </c>
      <c r="E10955">
        <v>931.84</v>
      </c>
    </row>
    <row r="10956" spans="1:5" x14ac:dyDescent="0.3">
      <c r="A10956">
        <v>21093</v>
      </c>
      <c r="B10956" t="s">
        <v>14</v>
      </c>
      <c r="C10956">
        <v>2013</v>
      </c>
      <c r="D10956" s="1">
        <v>2515.25</v>
      </c>
      <c r="E10956">
        <v>934.34</v>
      </c>
    </row>
    <row r="10957" spans="1:5" x14ac:dyDescent="0.3">
      <c r="A10957">
        <v>21095</v>
      </c>
      <c r="B10957" t="s">
        <v>8</v>
      </c>
      <c r="C10957">
        <v>2013</v>
      </c>
      <c r="D10957">
        <v>31.73</v>
      </c>
      <c r="E10957">
        <v>19.86</v>
      </c>
    </row>
    <row r="10958" spans="1:5" x14ac:dyDescent="0.3">
      <c r="A10958">
        <v>21099</v>
      </c>
      <c r="B10958" t="s">
        <v>8</v>
      </c>
      <c r="C10958">
        <v>2013</v>
      </c>
      <c r="D10958">
        <v>21.49</v>
      </c>
      <c r="E10958">
        <v>13.45</v>
      </c>
    </row>
    <row r="10959" spans="1:5" x14ac:dyDescent="0.3">
      <c r="A10959">
        <v>21103</v>
      </c>
      <c r="B10959" t="s">
        <v>14</v>
      </c>
      <c r="C10959">
        <v>2013</v>
      </c>
      <c r="D10959" s="1">
        <v>2506.9499999999998</v>
      </c>
      <c r="E10959">
        <v>925.58</v>
      </c>
    </row>
    <row r="10960" spans="1:5" x14ac:dyDescent="0.3">
      <c r="A10960">
        <v>21104</v>
      </c>
      <c r="B10960" t="s">
        <v>14</v>
      </c>
      <c r="C10960">
        <v>2013</v>
      </c>
      <c r="D10960" s="1">
        <v>2566.9499999999998</v>
      </c>
      <c r="E10960">
        <v>945.32</v>
      </c>
    </row>
    <row r="10961" spans="1:5" x14ac:dyDescent="0.3">
      <c r="A10961">
        <v>21105</v>
      </c>
      <c r="B10961" t="s">
        <v>14</v>
      </c>
      <c r="C10961">
        <v>2013</v>
      </c>
      <c r="D10961" s="1">
        <v>2533.9699999999998</v>
      </c>
      <c r="E10961">
        <v>926.26</v>
      </c>
    </row>
    <row r="10962" spans="1:5" x14ac:dyDescent="0.3">
      <c r="A10962">
        <v>21106</v>
      </c>
      <c r="B10962" t="s">
        <v>14</v>
      </c>
      <c r="C10962">
        <v>2013</v>
      </c>
      <c r="D10962" s="1">
        <v>2537.9699999999998</v>
      </c>
      <c r="E10962">
        <v>927.18</v>
      </c>
    </row>
    <row r="10963" spans="1:5" x14ac:dyDescent="0.3">
      <c r="A10963">
        <v>21110</v>
      </c>
      <c r="B10963" t="s">
        <v>14</v>
      </c>
      <c r="C10963">
        <v>2013</v>
      </c>
      <c r="D10963">
        <v>34.979999999999997</v>
      </c>
      <c r="E10963">
        <v>21.9</v>
      </c>
    </row>
    <row r="10964" spans="1:5" x14ac:dyDescent="0.3">
      <c r="A10964">
        <v>21111</v>
      </c>
      <c r="B10964" t="s">
        <v>14</v>
      </c>
      <c r="C10964">
        <v>2013</v>
      </c>
      <c r="D10964">
        <v>37.270000000000003</v>
      </c>
      <c r="E10964">
        <v>23.33</v>
      </c>
    </row>
    <row r="10965" spans="1:5" x14ac:dyDescent="0.3">
      <c r="A10965">
        <v>21112</v>
      </c>
      <c r="B10965" t="s">
        <v>8</v>
      </c>
      <c r="C10965">
        <v>2013</v>
      </c>
      <c r="D10965">
        <v>25.48</v>
      </c>
      <c r="E10965">
        <v>15.95</v>
      </c>
    </row>
    <row r="10966" spans="1:5" x14ac:dyDescent="0.3">
      <c r="A10966">
        <v>21114</v>
      </c>
      <c r="B10966" t="s">
        <v>9</v>
      </c>
      <c r="C10966">
        <v>2013</v>
      </c>
      <c r="D10966">
        <v>4.99</v>
      </c>
      <c r="E10966">
        <v>3.12</v>
      </c>
    </row>
    <row r="10967" spans="1:5" x14ac:dyDescent="0.3">
      <c r="A10967">
        <v>21115</v>
      </c>
      <c r="B10967" t="s">
        <v>9</v>
      </c>
      <c r="C10967">
        <v>2013</v>
      </c>
      <c r="D10967">
        <v>4.99</v>
      </c>
      <c r="E10967">
        <v>3.12</v>
      </c>
    </row>
    <row r="10968" spans="1:5" x14ac:dyDescent="0.3">
      <c r="A10968">
        <v>21118</v>
      </c>
      <c r="B10968" t="s">
        <v>14</v>
      </c>
      <c r="C10968">
        <v>2013</v>
      </c>
      <c r="D10968">
        <v>34.979999999999997</v>
      </c>
      <c r="E10968">
        <v>21.9</v>
      </c>
    </row>
    <row r="10969" spans="1:5" x14ac:dyDescent="0.3">
      <c r="A10969">
        <v>21120</v>
      </c>
      <c r="B10969" t="s">
        <v>9</v>
      </c>
      <c r="C10969">
        <v>2013</v>
      </c>
      <c r="D10969">
        <v>48.97</v>
      </c>
      <c r="E10969">
        <v>27.1</v>
      </c>
    </row>
    <row r="10970" spans="1:5" x14ac:dyDescent="0.3">
      <c r="A10970">
        <v>21121</v>
      </c>
      <c r="B10970" t="s">
        <v>8</v>
      </c>
      <c r="C10970">
        <v>2013</v>
      </c>
      <c r="D10970">
        <v>21.49</v>
      </c>
      <c r="E10970">
        <v>13.45</v>
      </c>
    </row>
    <row r="10971" spans="1:5" x14ac:dyDescent="0.3">
      <c r="A10971">
        <v>21122</v>
      </c>
      <c r="B10971" t="s">
        <v>8</v>
      </c>
      <c r="C10971">
        <v>2013</v>
      </c>
      <c r="D10971">
        <v>143.78</v>
      </c>
      <c r="E10971">
        <v>90.01</v>
      </c>
    </row>
    <row r="10972" spans="1:5" x14ac:dyDescent="0.3">
      <c r="A10972">
        <v>21126</v>
      </c>
      <c r="B10972" t="s">
        <v>8</v>
      </c>
      <c r="C10972">
        <v>2013</v>
      </c>
      <c r="D10972">
        <v>565.47</v>
      </c>
      <c r="E10972">
        <v>212.29</v>
      </c>
    </row>
    <row r="10973" spans="1:5" x14ac:dyDescent="0.3">
      <c r="A10973">
        <v>21128</v>
      </c>
      <c r="B10973" t="s">
        <v>9</v>
      </c>
      <c r="C10973">
        <v>2013</v>
      </c>
      <c r="D10973">
        <v>4.99</v>
      </c>
      <c r="E10973">
        <v>3.12</v>
      </c>
    </row>
    <row r="10974" spans="1:5" x14ac:dyDescent="0.3">
      <c r="A10974">
        <v>21130</v>
      </c>
      <c r="B10974" t="s">
        <v>14</v>
      </c>
      <c r="C10974">
        <v>2013</v>
      </c>
      <c r="D10974" s="1">
        <v>2483.98</v>
      </c>
      <c r="E10974">
        <v>914.76</v>
      </c>
    </row>
    <row r="10975" spans="1:5" x14ac:dyDescent="0.3">
      <c r="A10975">
        <v>21131</v>
      </c>
      <c r="B10975" t="s">
        <v>9</v>
      </c>
      <c r="C10975">
        <v>2013</v>
      </c>
      <c r="D10975">
        <v>39.979999999999997</v>
      </c>
      <c r="E10975">
        <v>25.03</v>
      </c>
    </row>
    <row r="10976" spans="1:5" x14ac:dyDescent="0.3">
      <c r="A10976">
        <v>21132</v>
      </c>
      <c r="B10976" t="s">
        <v>8</v>
      </c>
      <c r="C10976">
        <v>2013</v>
      </c>
      <c r="D10976">
        <v>21.49</v>
      </c>
      <c r="E10976">
        <v>13.45</v>
      </c>
    </row>
    <row r="10977" spans="1:5" x14ac:dyDescent="0.3">
      <c r="A10977">
        <v>21134</v>
      </c>
      <c r="B10977" t="s">
        <v>14</v>
      </c>
      <c r="C10977">
        <v>2013</v>
      </c>
      <c r="D10977">
        <v>69.97</v>
      </c>
      <c r="E10977">
        <v>43.8</v>
      </c>
    </row>
    <row r="10978" spans="1:5" x14ac:dyDescent="0.3">
      <c r="A10978">
        <v>21135</v>
      </c>
      <c r="B10978" t="s">
        <v>14</v>
      </c>
      <c r="C10978">
        <v>2013</v>
      </c>
      <c r="D10978">
        <v>103.95</v>
      </c>
      <c r="E10978">
        <v>43.69</v>
      </c>
    </row>
    <row r="10979" spans="1:5" x14ac:dyDescent="0.3">
      <c r="A10979">
        <v>21136</v>
      </c>
      <c r="B10979" t="s">
        <v>14</v>
      </c>
      <c r="C10979">
        <v>2013</v>
      </c>
      <c r="D10979">
        <v>106.93</v>
      </c>
      <c r="E10979">
        <v>66.94</v>
      </c>
    </row>
    <row r="10980" spans="1:5" x14ac:dyDescent="0.3">
      <c r="A10980">
        <v>21140</v>
      </c>
      <c r="B10980" t="s">
        <v>13</v>
      </c>
      <c r="C10980">
        <v>2013</v>
      </c>
      <c r="D10980">
        <v>14.98</v>
      </c>
      <c r="E10980">
        <v>9.3800000000000008</v>
      </c>
    </row>
    <row r="10981" spans="1:5" x14ac:dyDescent="0.3">
      <c r="A10981">
        <v>21157</v>
      </c>
      <c r="B10981" t="s">
        <v>13</v>
      </c>
      <c r="C10981">
        <v>2013</v>
      </c>
      <c r="D10981">
        <v>49.97</v>
      </c>
      <c r="E10981">
        <v>31.28</v>
      </c>
    </row>
    <row r="10982" spans="1:5" x14ac:dyDescent="0.3">
      <c r="A10982">
        <v>21158</v>
      </c>
      <c r="B10982" t="s">
        <v>11</v>
      </c>
      <c r="C10982">
        <v>2013</v>
      </c>
      <c r="D10982">
        <v>49.97</v>
      </c>
      <c r="E10982">
        <v>31.28</v>
      </c>
    </row>
    <row r="10983" spans="1:5" x14ac:dyDescent="0.3">
      <c r="A10983">
        <v>21159</v>
      </c>
      <c r="B10983" t="s">
        <v>11</v>
      </c>
      <c r="C10983">
        <v>2013</v>
      </c>
      <c r="D10983">
        <v>74.459999999999994</v>
      </c>
      <c r="E10983">
        <v>46.61</v>
      </c>
    </row>
    <row r="10984" spans="1:5" x14ac:dyDescent="0.3">
      <c r="A10984">
        <v>21171</v>
      </c>
      <c r="B10984" t="s">
        <v>5</v>
      </c>
      <c r="C10984">
        <v>2013</v>
      </c>
      <c r="D10984">
        <v>37.29</v>
      </c>
      <c r="E10984">
        <v>23.34</v>
      </c>
    </row>
    <row r="10985" spans="1:5" x14ac:dyDescent="0.3">
      <c r="A10985">
        <v>21172</v>
      </c>
      <c r="B10985" t="s">
        <v>5</v>
      </c>
      <c r="C10985">
        <v>2013</v>
      </c>
      <c r="D10985">
        <v>42.28</v>
      </c>
      <c r="E10985">
        <v>26.47</v>
      </c>
    </row>
    <row r="10986" spans="1:5" x14ac:dyDescent="0.3">
      <c r="A10986">
        <v>21175</v>
      </c>
      <c r="B10986" t="s">
        <v>5</v>
      </c>
      <c r="C10986">
        <v>2013</v>
      </c>
      <c r="D10986">
        <v>35</v>
      </c>
      <c r="E10986">
        <v>21.91</v>
      </c>
    </row>
    <row r="10987" spans="1:5" x14ac:dyDescent="0.3">
      <c r="A10987">
        <v>21176</v>
      </c>
      <c r="B10987" t="s">
        <v>5</v>
      </c>
      <c r="C10987">
        <v>2013</v>
      </c>
      <c r="D10987">
        <v>35</v>
      </c>
      <c r="E10987">
        <v>21.91</v>
      </c>
    </row>
    <row r="10988" spans="1:5" x14ac:dyDescent="0.3">
      <c r="A10988">
        <v>21186</v>
      </c>
      <c r="B10988" t="s">
        <v>5</v>
      </c>
      <c r="C10988">
        <v>2013</v>
      </c>
      <c r="D10988">
        <v>35</v>
      </c>
      <c r="E10988">
        <v>21.91</v>
      </c>
    </row>
    <row r="10989" spans="1:5" x14ac:dyDescent="0.3">
      <c r="A10989">
        <v>21187</v>
      </c>
      <c r="B10989" t="s">
        <v>5</v>
      </c>
      <c r="C10989">
        <v>2013</v>
      </c>
      <c r="D10989">
        <v>32.28</v>
      </c>
      <c r="E10989">
        <v>20.21</v>
      </c>
    </row>
    <row r="10990" spans="1:5" x14ac:dyDescent="0.3">
      <c r="A10990">
        <v>21188</v>
      </c>
      <c r="B10990" t="s">
        <v>5</v>
      </c>
      <c r="C10990">
        <v>2013</v>
      </c>
      <c r="D10990">
        <v>123.96</v>
      </c>
      <c r="E10990">
        <v>56.22</v>
      </c>
    </row>
    <row r="10991" spans="1:5" x14ac:dyDescent="0.3">
      <c r="A10991">
        <v>21190</v>
      </c>
      <c r="B10991" t="s">
        <v>5</v>
      </c>
      <c r="C10991">
        <v>2013</v>
      </c>
      <c r="D10991">
        <v>42.28</v>
      </c>
      <c r="E10991">
        <v>26.47</v>
      </c>
    </row>
    <row r="10992" spans="1:5" x14ac:dyDescent="0.3">
      <c r="A10992">
        <v>21207</v>
      </c>
      <c r="B10992" t="s">
        <v>5</v>
      </c>
      <c r="C10992">
        <v>2013</v>
      </c>
      <c r="D10992">
        <v>123.96</v>
      </c>
      <c r="E10992">
        <v>56.22</v>
      </c>
    </row>
    <row r="10993" spans="1:5" x14ac:dyDescent="0.3">
      <c r="A10993">
        <v>21208</v>
      </c>
      <c r="B10993" t="s">
        <v>5</v>
      </c>
      <c r="C10993">
        <v>2013</v>
      </c>
      <c r="D10993">
        <v>39.979999999999997</v>
      </c>
      <c r="E10993">
        <v>25.03</v>
      </c>
    </row>
    <row r="10994" spans="1:5" x14ac:dyDescent="0.3">
      <c r="A10994">
        <v>21210</v>
      </c>
      <c r="B10994" t="s">
        <v>5</v>
      </c>
      <c r="C10994">
        <v>2013</v>
      </c>
      <c r="D10994">
        <v>39.99</v>
      </c>
      <c r="E10994">
        <v>25.03</v>
      </c>
    </row>
    <row r="10995" spans="1:5" x14ac:dyDescent="0.3">
      <c r="A10995">
        <v>21212</v>
      </c>
      <c r="B10995" t="s">
        <v>5</v>
      </c>
      <c r="C10995">
        <v>2013</v>
      </c>
      <c r="D10995">
        <v>74.98</v>
      </c>
      <c r="E10995">
        <v>46.94</v>
      </c>
    </row>
    <row r="10996" spans="1:5" x14ac:dyDescent="0.3">
      <c r="A10996">
        <v>21220</v>
      </c>
      <c r="B10996" t="s">
        <v>5</v>
      </c>
      <c r="C10996">
        <v>2013</v>
      </c>
      <c r="D10996">
        <v>74.98</v>
      </c>
      <c r="E10996">
        <v>46.94</v>
      </c>
    </row>
    <row r="10997" spans="1:5" x14ac:dyDescent="0.3">
      <c r="A10997">
        <v>21221</v>
      </c>
      <c r="B10997" t="s">
        <v>5</v>
      </c>
      <c r="C10997">
        <v>2013</v>
      </c>
      <c r="D10997">
        <v>29.99</v>
      </c>
      <c r="E10997">
        <v>18.77</v>
      </c>
    </row>
    <row r="10998" spans="1:5" x14ac:dyDescent="0.3">
      <c r="A10998">
        <v>21223</v>
      </c>
      <c r="B10998" t="s">
        <v>5</v>
      </c>
      <c r="C10998">
        <v>2013</v>
      </c>
      <c r="D10998">
        <v>56.98</v>
      </c>
      <c r="E10998">
        <v>35.67</v>
      </c>
    </row>
    <row r="10999" spans="1:5" x14ac:dyDescent="0.3">
      <c r="A10999">
        <v>21233</v>
      </c>
      <c r="B10999" t="s">
        <v>13</v>
      </c>
      <c r="C10999">
        <v>2013</v>
      </c>
      <c r="D10999">
        <v>119.98</v>
      </c>
      <c r="E10999">
        <v>55.31</v>
      </c>
    </row>
    <row r="11000" spans="1:5" x14ac:dyDescent="0.3">
      <c r="A11000">
        <v>21234</v>
      </c>
      <c r="B11000" t="s">
        <v>13</v>
      </c>
      <c r="C11000">
        <v>2013</v>
      </c>
      <c r="D11000">
        <v>119.98</v>
      </c>
      <c r="E11000">
        <v>55.31</v>
      </c>
    </row>
    <row r="11001" spans="1:5" x14ac:dyDescent="0.3">
      <c r="A11001">
        <v>21238</v>
      </c>
      <c r="B11001" t="s">
        <v>6</v>
      </c>
      <c r="C11001">
        <v>2013</v>
      </c>
      <c r="D11001">
        <v>32.270000000000003</v>
      </c>
      <c r="E11001">
        <v>20.2</v>
      </c>
    </row>
    <row r="11002" spans="1:5" x14ac:dyDescent="0.3">
      <c r="A11002">
        <v>21239</v>
      </c>
      <c r="B11002" t="s">
        <v>5</v>
      </c>
      <c r="C11002">
        <v>2013</v>
      </c>
      <c r="D11002">
        <v>7.28</v>
      </c>
      <c r="E11002">
        <v>4.5599999999999996</v>
      </c>
    </row>
    <row r="11003" spans="1:5" x14ac:dyDescent="0.3">
      <c r="A11003">
        <v>21240</v>
      </c>
      <c r="B11003" t="s">
        <v>13</v>
      </c>
      <c r="C11003">
        <v>2013</v>
      </c>
      <c r="D11003">
        <v>119.98</v>
      </c>
      <c r="E11003">
        <v>55.31</v>
      </c>
    </row>
    <row r="11004" spans="1:5" x14ac:dyDescent="0.3">
      <c r="A11004">
        <v>21241</v>
      </c>
      <c r="B11004" t="s">
        <v>11</v>
      </c>
      <c r="C11004">
        <v>2013</v>
      </c>
      <c r="D11004">
        <v>78.98</v>
      </c>
      <c r="E11004">
        <v>45.88</v>
      </c>
    </row>
    <row r="11005" spans="1:5" x14ac:dyDescent="0.3">
      <c r="A11005">
        <v>21242</v>
      </c>
      <c r="B11005" t="s">
        <v>13</v>
      </c>
      <c r="C11005">
        <v>2013</v>
      </c>
      <c r="D11005">
        <v>78.98</v>
      </c>
      <c r="E11005">
        <v>45.88</v>
      </c>
    </row>
    <row r="11006" spans="1:5" x14ac:dyDescent="0.3">
      <c r="A11006">
        <v>21244</v>
      </c>
      <c r="B11006" t="s">
        <v>13</v>
      </c>
      <c r="C11006">
        <v>2013</v>
      </c>
      <c r="D11006">
        <v>49.97</v>
      </c>
      <c r="E11006">
        <v>31.28</v>
      </c>
    </row>
    <row r="11007" spans="1:5" x14ac:dyDescent="0.3">
      <c r="A11007">
        <v>21245</v>
      </c>
      <c r="B11007" t="s">
        <v>13</v>
      </c>
      <c r="C11007">
        <v>2013</v>
      </c>
      <c r="D11007">
        <v>22.93</v>
      </c>
      <c r="E11007">
        <v>14.35</v>
      </c>
    </row>
    <row r="11008" spans="1:5" x14ac:dyDescent="0.3">
      <c r="A11008">
        <v>21250</v>
      </c>
      <c r="B11008" t="s">
        <v>11</v>
      </c>
      <c r="C11008">
        <v>2013</v>
      </c>
      <c r="D11008">
        <v>14.98</v>
      </c>
      <c r="E11008">
        <v>9.3800000000000008</v>
      </c>
    </row>
    <row r="11009" spans="1:5" x14ac:dyDescent="0.3">
      <c r="A11009">
        <v>21251</v>
      </c>
      <c r="B11009" t="s">
        <v>6</v>
      </c>
      <c r="C11009">
        <v>2013</v>
      </c>
      <c r="D11009">
        <v>24.99</v>
      </c>
      <c r="E11009">
        <v>15.64</v>
      </c>
    </row>
    <row r="11010" spans="1:5" x14ac:dyDescent="0.3">
      <c r="A11010">
        <v>21252</v>
      </c>
      <c r="B11010" t="s">
        <v>6</v>
      </c>
      <c r="C11010">
        <v>2013</v>
      </c>
      <c r="D11010">
        <v>94.45</v>
      </c>
      <c r="E11010">
        <v>59.13</v>
      </c>
    </row>
    <row r="11011" spans="1:5" x14ac:dyDescent="0.3">
      <c r="A11011">
        <v>21254</v>
      </c>
      <c r="B11011" t="s">
        <v>5</v>
      </c>
      <c r="C11011">
        <v>2013</v>
      </c>
      <c r="D11011">
        <v>89.97</v>
      </c>
      <c r="E11011">
        <v>36.53</v>
      </c>
    </row>
    <row r="11012" spans="1:5" x14ac:dyDescent="0.3">
      <c r="A11012">
        <v>21255</v>
      </c>
      <c r="B11012" t="s">
        <v>5</v>
      </c>
      <c r="C11012">
        <v>2013</v>
      </c>
      <c r="D11012">
        <v>32.28</v>
      </c>
      <c r="E11012">
        <v>20.21</v>
      </c>
    </row>
    <row r="11013" spans="1:5" x14ac:dyDescent="0.3">
      <c r="A11013">
        <v>21261</v>
      </c>
      <c r="B11013" t="s">
        <v>13</v>
      </c>
      <c r="C11013">
        <v>2013</v>
      </c>
      <c r="D11013">
        <v>69.97</v>
      </c>
      <c r="E11013">
        <v>43.8</v>
      </c>
    </row>
    <row r="11014" spans="1:5" x14ac:dyDescent="0.3">
      <c r="A11014">
        <v>21263</v>
      </c>
      <c r="B11014" t="s">
        <v>6</v>
      </c>
      <c r="C11014">
        <v>2013</v>
      </c>
      <c r="D11014">
        <v>4.99</v>
      </c>
      <c r="E11014">
        <v>3.12</v>
      </c>
    </row>
    <row r="11015" spans="1:5" x14ac:dyDescent="0.3">
      <c r="A11015">
        <v>21266</v>
      </c>
      <c r="B11015" t="s">
        <v>6</v>
      </c>
      <c r="C11015">
        <v>2013</v>
      </c>
      <c r="D11015" s="1">
        <v>2049.1</v>
      </c>
      <c r="E11015">
        <v>797.12</v>
      </c>
    </row>
    <row r="11016" spans="1:5" x14ac:dyDescent="0.3">
      <c r="A11016">
        <v>21270</v>
      </c>
      <c r="B11016" t="s">
        <v>11</v>
      </c>
      <c r="C11016">
        <v>2013</v>
      </c>
      <c r="D11016">
        <v>78.48</v>
      </c>
      <c r="E11016">
        <v>49.13</v>
      </c>
    </row>
    <row r="11017" spans="1:5" x14ac:dyDescent="0.3">
      <c r="A11017">
        <v>21272</v>
      </c>
      <c r="B11017" t="s">
        <v>6</v>
      </c>
      <c r="C11017">
        <v>2013</v>
      </c>
      <c r="D11017" s="1">
        <v>2071.42</v>
      </c>
      <c r="E11017">
        <v>805.8</v>
      </c>
    </row>
    <row r="11018" spans="1:5" x14ac:dyDescent="0.3">
      <c r="A11018">
        <v>21273</v>
      </c>
      <c r="B11018" t="s">
        <v>11</v>
      </c>
      <c r="C11018">
        <v>2013</v>
      </c>
      <c r="D11018">
        <v>14.98</v>
      </c>
      <c r="E11018">
        <v>9.3800000000000008</v>
      </c>
    </row>
    <row r="11019" spans="1:5" x14ac:dyDescent="0.3">
      <c r="A11019">
        <v>21283</v>
      </c>
      <c r="B11019" t="s">
        <v>5</v>
      </c>
      <c r="C11019">
        <v>2013</v>
      </c>
      <c r="D11019">
        <v>124.94</v>
      </c>
      <c r="E11019">
        <v>53.27</v>
      </c>
    </row>
    <row r="11020" spans="1:5" x14ac:dyDescent="0.3">
      <c r="A11020">
        <v>21284</v>
      </c>
      <c r="B11020" t="s">
        <v>6</v>
      </c>
      <c r="C11020">
        <v>2013</v>
      </c>
      <c r="D11020" s="1">
        <v>2049.1</v>
      </c>
      <c r="E11020">
        <v>797.12</v>
      </c>
    </row>
    <row r="11021" spans="1:5" x14ac:dyDescent="0.3">
      <c r="A11021">
        <v>21285</v>
      </c>
      <c r="B11021" t="s">
        <v>11</v>
      </c>
      <c r="C11021">
        <v>2013</v>
      </c>
      <c r="D11021">
        <v>14.98</v>
      </c>
      <c r="E11021">
        <v>9.3800000000000008</v>
      </c>
    </row>
    <row r="11022" spans="1:5" x14ac:dyDescent="0.3">
      <c r="A11022">
        <v>21288</v>
      </c>
      <c r="B11022" t="s">
        <v>13</v>
      </c>
      <c r="C11022">
        <v>2013</v>
      </c>
      <c r="D11022">
        <v>14.98</v>
      </c>
      <c r="E11022">
        <v>9.3800000000000008</v>
      </c>
    </row>
    <row r="11023" spans="1:5" x14ac:dyDescent="0.3">
      <c r="A11023">
        <v>21294</v>
      </c>
      <c r="B11023" t="s">
        <v>13</v>
      </c>
      <c r="C11023">
        <v>2013</v>
      </c>
      <c r="D11023">
        <v>9.99</v>
      </c>
      <c r="E11023">
        <v>6.25</v>
      </c>
    </row>
    <row r="11024" spans="1:5" x14ac:dyDescent="0.3">
      <c r="A11024">
        <v>21298</v>
      </c>
      <c r="B11024" t="s">
        <v>11</v>
      </c>
      <c r="C11024">
        <v>2013</v>
      </c>
      <c r="D11024">
        <v>93.46</v>
      </c>
      <c r="E11024">
        <v>37.130000000000003</v>
      </c>
    </row>
    <row r="11025" spans="1:5" x14ac:dyDescent="0.3">
      <c r="A11025">
        <v>21299</v>
      </c>
      <c r="B11025" t="s">
        <v>11</v>
      </c>
      <c r="C11025">
        <v>2013</v>
      </c>
      <c r="D11025">
        <v>78.48</v>
      </c>
      <c r="E11025">
        <v>49.13</v>
      </c>
    </row>
    <row r="11026" spans="1:5" x14ac:dyDescent="0.3">
      <c r="A11026">
        <v>21300</v>
      </c>
      <c r="B11026" t="s">
        <v>13</v>
      </c>
      <c r="C11026">
        <v>2013</v>
      </c>
      <c r="D11026" s="1">
        <v>1120.49</v>
      </c>
      <c r="E11026">
        <v>407.41</v>
      </c>
    </row>
    <row r="11027" spans="1:5" x14ac:dyDescent="0.3">
      <c r="A11027">
        <v>21302</v>
      </c>
      <c r="B11027" t="s">
        <v>11</v>
      </c>
      <c r="C11027">
        <v>2013</v>
      </c>
      <c r="D11027">
        <v>69.97</v>
      </c>
      <c r="E11027">
        <v>43.8</v>
      </c>
    </row>
    <row r="11028" spans="1:5" x14ac:dyDescent="0.3">
      <c r="A11028">
        <v>21303</v>
      </c>
      <c r="B11028" t="s">
        <v>13</v>
      </c>
      <c r="C11028">
        <v>2013</v>
      </c>
      <c r="D11028">
        <v>68.97</v>
      </c>
      <c r="E11028">
        <v>21.8</v>
      </c>
    </row>
    <row r="11029" spans="1:5" x14ac:dyDescent="0.3">
      <c r="A11029">
        <v>21304</v>
      </c>
      <c r="B11029" t="s">
        <v>11</v>
      </c>
      <c r="C11029">
        <v>2013</v>
      </c>
      <c r="D11029">
        <v>23.97</v>
      </c>
      <c r="E11029">
        <v>11.45</v>
      </c>
    </row>
    <row r="11030" spans="1:5" x14ac:dyDescent="0.3">
      <c r="A11030">
        <v>21305</v>
      </c>
      <c r="B11030" t="s">
        <v>6</v>
      </c>
      <c r="C11030">
        <v>2013</v>
      </c>
      <c r="D11030" s="1">
        <v>2049.1</v>
      </c>
      <c r="E11030">
        <v>797.12</v>
      </c>
    </row>
    <row r="11031" spans="1:5" x14ac:dyDescent="0.3">
      <c r="A11031">
        <v>21307</v>
      </c>
      <c r="B11031" t="s">
        <v>13</v>
      </c>
      <c r="C11031">
        <v>2013</v>
      </c>
      <c r="D11031">
        <v>23.97</v>
      </c>
      <c r="E11031">
        <v>11.45</v>
      </c>
    </row>
    <row r="11032" spans="1:5" x14ac:dyDescent="0.3">
      <c r="A11032">
        <v>21309</v>
      </c>
      <c r="B11032" t="s">
        <v>13</v>
      </c>
      <c r="C11032">
        <v>2013</v>
      </c>
      <c r="D11032" s="1">
        <v>1183.47</v>
      </c>
      <c r="E11032">
        <v>421.9</v>
      </c>
    </row>
    <row r="11033" spans="1:5" x14ac:dyDescent="0.3">
      <c r="A11033">
        <v>21310</v>
      </c>
      <c r="B11033" t="s">
        <v>13</v>
      </c>
      <c r="C11033">
        <v>2013</v>
      </c>
      <c r="D11033" s="1">
        <v>1120.49</v>
      </c>
      <c r="E11033">
        <v>407.41</v>
      </c>
    </row>
    <row r="11034" spans="1:5" x14ac:dyDescent="0.3">
      <c r="A11034">
        <v>21311</v>
      </c>
      <c r="B11034" t="s">
        <v>6</v>
      </c>
      <c r="C11034">
        <v>2013</v>
      </c>
      <c r="D11034" s="1">
        <v>2049.1</v>
      </c>
      <c r="E11034">
        <v>797.12</v>
      </c>
    </row>
    <row r="11035" spans="1:5" x14ac:dyDescent="0.3">
      <c r="A11035">
        <v>21312</v>
      </c>
      <c r="B11035" t="s">
        <v>11</v>
      </c>
      <c r="C11035">
        <v>2013</v>
      </c>
      <c r="D11035">
        <v>94.97</v>
      </c>
      <c r="E11035">
        <v>39.659999999999997</v>
      </c>
    </row>
    <row r="11036" spans="1:5" x14ac:dyDescent="0.3">
      <c r="A11036">
        <v>21313</v>
      </c>
      <c r="B11036" t="s">
        <v>13</v>
      </c>
      <c r="C11036">
        <v>2013</v>
      </c>
      <c r="D11036" s="1">
        <v>1155.48</v>
      </c>
      <c r="E11036">
        <v>429.31</v>
      </c>
    </row>
    <row r="11037" spans="1:5" x14ac:dyDescent="0.3">
      <c r="A11037">
        <v>21315</v>
      </c>
      <c r="B11037" t="s">
        <v>13</v>
      </c>
      <c r="C11037">
        <v>2013</v>
      </c>
      <c r="D11037" s="1">
        <v>1189.46</v>
      </c>
      <c r="E11037">
        <v>450.59</v>
      </c>
    </row>
    <row r="11038" spans="1:5" x14ac:dyDescent="0.3">
      <c r="A11038">
        <v>21317</v>
      </c>
      <c r="B11038" t="s">
        <v>13</v>
      </c>
      <c r="C11038">
        <v>2013</v>
      </c>
      <c r="D11038">
        <v>108.95</v>
      </c>
      <c r="E11038">
        <v>44.85</v>
      </c>
    </row>
    <row r="11039" spans="1:5" x14ac:dyDescent="0.3">
      <c r="A11039">
        <v>21321</v>
      </c>
      <c r="B11039" t="s">
        <v>11</v>
      </c>
      <c r="C11039">
        <v>2013</v>
      </c>
      <c r="D11039">
        <v>49.97</v>
      </c>
      <c r="E11039">
        <v>31.28</v>
      </c>
    </row>
    <row r="11040" spans="1:5" x14ac:dyDescent="0.3">
      <c r="A11040">
        <v>21323</v>
      </c>
      <c r="B11040" t="s">
        <v>11</v>
      </c>
      <c r="C11040">
        <v>2013</v>
      </c>
      <c r="D11040" s="1">
        <v>1120.49</v>
      </c>
      <c r="E11040">
        <v>407.41</v>
      </c>
    </row>
    <row r="11041" spans="1:5" x14ac:dyDescent="0.3">
      <c r="A11041">
        <v>21324</v>
      </c>
      <c r="B11041" t="s">
        <v>13</v>
      </c>
      <c r="C11041">
        <v>2013</v>
      </c>
      <c r="D11041">
        <v>68.97</v>
      </c>
      <c r="E11041">
        <v>21.8</v>
      </c>
    </row>
    <row r="11042" spans="1:5" x14ac:dyDescent="0.3">
      <c r="A11042">
        <v>21325</v>
      </c>
      <c r="B11042" t="s">
        <v>13</v>
      </c>
      <c r="C11042">
        <v>2013</v>
      </c>
      <c r="D11042">
        <v>69.97</v>
      </c>
      <c r="E11042">
        <v>43.8</v>
      </c>
    </row>
    <row r="11043" spans="1:5" x14ac:dyDescent="0.3">
      <c r="A11043">
        <v>21326</v>
      </c>
      <c r="B11043" t="s">
        <v>13</v>
      </c>
      <c r="C11043">
        <v>2013</v>
      </c>
      <c r="D11043" s="1">
        <v>1179.97</v>
      </c>
      <c r="E11043">
        <v>444.64</v>
      </c>
    </row>
    <row r="11044" spans="1:5" x14ac:dyDescent="0.3">
      <c r="A11044">
        <v>21327</v>
      </c>
      <c r="B11044" t="s">
        <v>13</v>
      </c>
      <c r="C11044">
        <v>2013</v>
      </c>
      <c r="D11044" s="1">
        <v>1120.49</v>
      </c>
      <c r="E11044">
        <v>407.41</v>
      </c>
    </row>
    <row r="11045" spans="1:5" x14ac:dyDescent="0.3">
      <c r="A11045">
        <v>21328</v>
      </c>
      <c r="B11045" t="s">
        <v>13</v>
      </c>
      <c r="C11045">
        <v>2013</v>
      </c>
      <c r="D11045">
        <v>49.97</v>
      </c>
      <c r="E11045">
        <v>31.28</v>
      </c>
    </row>
    <row r="11046" spans="1:5" x14ac:dyDescent="0.3">
      <c r="A11046">
        <v>21331</v>
      </c>
      <c r="B11046" t="s">
        <v>6</v>
      </c>
      <c r="C11046">
        <v>2013</v>
      </c>
      <c r="D11046" s="1">
        <v>2670.89</v>
      </c>
      <c r="E11046" s="1">
        <v>1039.3699999999999</v>
      </c>
    </row>
    <row r="11047" spans="1:5" x14ac:dyDescent="0.3">
      <c r="A11047">
        <v>21332</v>
      </c>
      <c r="B11047" t="s">
        <v>6</v>
      </c>
      <c r="C11047">
        <v>2013</v>
      </c>
      <c r="D11047" s="1">
        <v>2616.86</v>
      </c>
      <c r="E11047" s="1">
        <v>1010.84</v>
      </c>
    </row>
    <row r="11048" spans="1:5" x14ac:dyDescent="0.3">
      <c r="A11048">
        <v>21333</v>
      </c>
      <c r="B11048" t="s">
        <v>11</v>
      </c>
      <c r="C11048">
        <v>2013</v>
      </c>
      <c r="D11048" s="1">
        <v>1174.48</v>
      </c>
      <c r="E11048">
        <v>419.83</v>
      </c>
    </row>
    <row r="11049" spans="1:5" x14ac:dyDescent="0.3">
      <c r="A11049">
        <v>21336</v>
      </c>
      <c r="B11049" t="s">
        <v>6</v>
      </c>
      <c r="C11049">
        <v>2013</v>
      </c>
      <c r="D11049" s="1">
        <v>2628.35</v>
      </c>
      <c r="E11049" s="1">
        <v>1012.74</v>
      </c>
    </row>
    <row r="11050" spans="1:5" x14ac:dyDescent="0.3">
      <c r="A11050">
        <v>21339</v>
      </c>
      <c r="B11050" t="s">
        <v>6</v>
      </c>
      <c r="C11050">
        <v>2013</v>
      </c>
      <c r="D11050">
        <v>39.979999999999997</v>
      </c>
      <c r="E11050">
        <v>25.03</v>
      </c>
    </row>
    <row r="11051" spans="1:5" x14ac:dyDescent="0.3">
      <c r="A11051">
        <v>21340</v>
      </c>
      <c r="B11051" t="s">
        <v>11</v>
      </c>
      <c r="C11051">
        <v>2013</v>
      </c>
      <c r="D11051">
        <v>22.93</v>
      </c>
      <c r="E11051">
        <v>14.35</v>
      </c>
    </row>
    <row r="11052" spans="1:5" x14ac:dyDescent="0.3">
      <c r="A11052">
        <v>21346</v>
      </c>
      <c r="B11052" t="s">
        <v>13</v>
      </c>
      <c r="C11052">
        <v>2013</v>
      </c>
      <c r="D11052">
        <v>14.98</v>
      </c>
      <c r="E11052">
        <v>9.3800000000000008</v>
      </c>
    </row>
    <row r="11053" spans="1:5" x14ac:dyDescent="0.3">
      <c r="A11053">
        <v>21348</v>
      </c>
      <c r="B11053" t="s">
        <v>6</v>
      </c>
      <c r="C11053">
        <v>2013</v>
      </c>
      <c r="D11053" s="1">
        <v>2049.1</v>
      </c>
      <c r="E11053">
        <v>797.12</v>
      </c>
    </row>
    <row r="11054" spans="1:5" x14ac:dyDescent="0.3">
      <c r="A11054">
        <v>21349</v>
      </c>
      <c r="B11054" t="s">
        <v>6</v>
      </c>
      <c r="C11054">
        <v>2013</v>
      </c>
      <c r="D11054" s="1">
        <v>2989.38</v>
      </c>
      <c r="E11054" s="1">
        <v>1227.07</v>
      </c>
    </row>
    <row r="11055" spans="1:5" x14ac:dyDescent="0.3">
      <c r="A11055">
        <v>21350</v>
      </c>
      <c r="B11055" t="s">
        <v>13</v>
      </c>
      <c r="C11055">
        <v>2013</v>
      </c>
      <c r="D11055">
        <v>69.97</v>
      </c>
      <c r="E11055">
        <v>43.8</v>
      </c>
    </row>
    <row r="11056" spans="1:5" x14ac:dyDescent="0.3">
      <c r="A11056">
        <v>21352</v>
      </c>
      <c r="B11056" t="s">
        <v>6</v>
      </c>
      <c r="C11056">
        <v>2013</v>
      </c>
      <c r="D11056" s="1">
        <v>2625.39</v>
      </c>
      <c r="E11056" s="1">
        <v>1010.89</v>
      </c>
    </row>
    <row r="11057" spans="1:5" x14ac:dyDescent="0.3">
      <c r="A11057">
        <v>21353</v>
      </c>
      <c r="B11057" t="s">
        <v>11</v>
      </c>
      <c r="C11057">
        <v>2013</v>
      </c>
      <c r="D11057">
        <v>44.98</v>
      </c>
      <c r="E11057">
        <v>28.16</v>
      </c>
    </row>
    <row r="11058" spans="1:5" x14ac:dyDescent="0.3">
      <c r="A11058">
        <v>21354</v>
      </c>
      <c r="B11058" t="s">
        <v>6</v>
      </c>
      <c r="C11058">
        <v>2013</v>
      </c>
      <c r="D11058" s="1">
        <v>2646.4</v>
      </c>
      <c r="E11058" s="1">
        <v>1024.04</v>
      </c>
    </row>
    <row r="11059" spans="1:5" x14ac:dyDescent="0.3">
      <c r="A11059">
        <v>21358</v>
      </c>
      <c r="B11059" t="s">
        <v>13</v>
      </c>
      <c r="C11059">
        <v>2013</v>
      </c>
      <c r="D11059">
        <v>9.99</v>
      </c>
      <c r="E11059">
        <v>6.25</v>
      </c>
    </row>
    <row r="11060" spans="1:5" x14ac:dyDescent="0.3">
      <c r="A11060">
        <v>21359</v>
      </c>
      <c r="B11060" t="s">
        <v>5</v>
      </c>
      <c r="C11060">
        <v>2013</v>
      </c>
      <c r="D11060">
        <v>588.96</v>
      </c>
      <c r="E11060">
        <v>227</v>
      </c>
    </row>
    <row r="11061" spans="1:5" x14ac:dyDescent="0.3">
      <c r="A11061">
        <v>21361</v>
      </c>
      <c r="B11061" t="s">
        <v>5</v>
      </c>
      <c r="C11061">
        <v>2013</v>
      </c>
      <c r="D11061">
        <v>553.97</v>
      </c>
      <c r="E11061">
        <v>205.09</v>
      </c>
    </row>
    <row r="11062" spans="1:5" x14ac:dyDescent="0.3">
      <c r="A11062">
        <v>21363</v>
      </c>
      <c r="B11062" t="s">
        <v>5</v>
      </c>
      <c r="C11062">
        <v>2013</v>
      </c>
      <c r="D11062">
        <v>4.99</v>
      </c>
      <c r="E11062">
        <v>3.12</v>
      </c>
    </row>
    <row r="11063" spans="1:5" x14ac:dyDescent="0.3">
      <c r="A11063">
        <v>21365</v>
      </c>
      <c r="B11063" t="s">
        <v>5</v>
      </c>
      <c r="C11063">
        <v>2013</v>
      </c>
      <c r="D11063">
        <v>7.28</v>
      </c>
      <c r="E11063">
        <v>4.5599999999999996</v>
      </c>
    </row>
    <row r="11064" spans="1:5" x14ac:dyDescent="0.3">
      <c r="A11064">
        <v>21366</v>
      </c>
      <c r="B11064" t="s">
        <v>5</v>
      </c>
      <c r="C11064">
        <v>2013</v>
      </c>
      <c r="D11064">
        <v>39.979999999999997</v>
      </c>
      <c r="E11064">
        <v>25.03</v>
      </c>
    </row>
    <row r="11065" spans="1:5" x14ac:dyDescent="0.3">
      <c r="A11065">
        <v>21367</v>
      </c>
      <c r="B11065" t="s">
        <v>5</v>
      </c>
      <c r="C11065">
        <v>2013</v>
      </c>
      <c r="D11065">
        <v>7.28</v>
      </c>
      <c r="E11065">
        <v>4.5599999999999996</v>
      </c>
    </row>
    <row r="11066" spans="1:5" x14ac:dyDescent="0.3">
      <c r="A11066">
        <v>21368</v>
      </c>
      <c r="B11066" t="s">
        <v>13</v>
      </c>
      <c r="C11066">
        <v>2013</v>
      </c>
      <c r="D11066">
        <v>14.98</v>
      </c>
      <c r="E11066">
        <v>9.3800000000000008</v>
      </c>
    </row>
    <row r="11067" spans="1:5" x14ac:dyDescent="0.3">
      <c r="A11067">
        <v>21370</v>
      </c>
      <c r="B11067" t="s">
        <v>5</v>
      </c>
      <c r="C11067">
        <v>2013</v>
      </c>
      <c r="D11067">
        <v>39.979999999999997</v>
      </c>
      <c r="E11067">
        <v>25.03</v>
      </c>
    </row>
    <row r="11068" spans="1:5" x14ac:dyDescent="0.3">
      <c r="A11068">
        <v>21371</v>
      </c>
      <c r="B11068" t="s">
        <v>5</v>
      </c>
      <c r="C11068">
        <v>2013</v>
      </c>
      <c r="D11068">
        <v>7.28</v>
      </c>
      <c r="E11068">
        <v>4.5599999999999996</v>
      </c>
    </row>
    <row r="11069" spans="1:5" x14ac:dyDescent="0.3">
      <c r="A11069">
        <v>21373</v>
      </c>
      <c r="B11069" t="s">
        <v>5</v>
      </c>
      <c r="C11069">
        <v>2013</v>
      </c>
      <c r="D11069">
        <v>15.23</v>
      </c>
      <c r="E11069">
        <v>9.5299999999999994</v>
      </c>
    </row>
    <row r="11070" spans="1:5" x14ac:dyDescent="0.3">
      <c r="A11070">
        <v>21374</v>
      </c>
      <c r="B11070" t="s">
        <v>5</v>
      </c>
      <c r="C11070">
        <v>2013</v>
      </c>
      <c r="D11070">
        <v>7.28</v>
      </c>
      <c r="E11070">
        <v>4.5599999999999996</v>
      </c>
    </row>
    <row r="11071" spans="1:5" x14ac:dyDescent="0.3">
      <c r="A11071">
        <v>21375</v>
      </c>
      <c r="B11071" t="s">
        <v>5</v>
      </c>
      <c r="C11071">
        <v>2013</v>
      </c>
      <c r="D11071">
        <v>39.979999999999997</v>
      </c>
      <c r="E11071">
        <v>25.03</v>
      </c>
    </row>
    <row r="11072" spans="1:5" x14ac:dyDescent="0.3">
      <c r="A11072">
        <v>21377</v>
      </c>
      <c r="B11072" t="s">
        <v>5</v>
      </c>
      <c r="C11072">
        <v>2013</v>
      </c>
      <c r="D11072">
        <v>69.989999999999995</v>
      </c>
      <c r="E11072">
        <v>43.81</v>
      </c>
    </row>
    <row r="11073" spans="1:5" x14ac:dyDescent="0.3">
      <c r="A11073">
        <v>21378</v>
      </c>
      <c r="B11073" t="s">
        <v>5</v>
      </c>
      <c r="C11073">
        <v>2013</v>
      </c>
      <c r="D11073">
        <v>78.98</v>
      </c>
      <c r="E11073">
        <v>49.44</v>
      </c>
    </row>
    <row r="11074" spans="1:5" x14ac:dyDescent="0.3">
      <c r="A11074">
        <v>21379</v>
      </c>
      <c r="B11074" t="s">
        <v>5</v>
      </c>
      <c r="C11074">
        <v>2013</v>
      </c>
      <c r="D11074">
        <v>548.98</v>
      </c>
      <c r="E11074">
        <v>201.97</v>
      </c>
    </row>
    <row r="11075" spans="1:5" x14ac:dyDescent="0.3">
      <c r="A11075">
        <v>21380</v>
      </c>
      <c r="B11075" t="s">
        <v>5</v>
      </c>
      <c r="C11075">
        <v>2013</v>
      </c>
      <c r="D11075">
        <v>553.97</v>
      </c>
      <c r="E11075">
        <v>205.09</v>
      </c>
    </row>
    <row r="11076" spans="1:5" x14ac:dyDescent="0.3">
      <c r="A11076">
        <v>21382</v>
      </c>
      <c r="B11076" t="s">
        <v>5</v>
      </c>
      <c r="C11076">
        <v>2013</v>
      </c>
      <c r="D11076">
        <v>69.989999999999995</v>
      </c>
      <c r="E11076">
        <v>43.81</v>
      </c>
    </row>
    <row r="11077" spans="1:5" x14ac:dyDescent="0.3">
      <c r="A11077">
        <v>21384</v>
      </c>
      <c r="B11077" t="s">
        <v>5</v>
      </c>
      <c r="C11077">
        <v>2013</v>
      </c>
      <c r="D11077">
        <v>739.46</v>
      </c>
      <c r="E11077">
        <v>299.83</v>
      </c>
    </row>
    <row r="11078" spans="1:5" x14ac:dyDescent="0.3">
      <c r="A11078">
        <v>21387</v>
      </c>
      <c r="B11078" t="s">
        <v>5</v>
      </c>
      <c r="C11078">
        <v>2013</v>
      </c>
      <c r="D11078">
        <v>563.77</v>
      </c>
      <c r="E11078">
        <v>211.23</v>
      </c>
    </row>
    <row r="11079" spans="1:5" x14ac:dyDescent="0.3">
      <c r="A11079">
        <v>21389</v>
      </c>
      <c r="B11079" t="s">
        <v>5</v>
      </c>
      <c r="C11079">
        <v>2013</v>
      </c>
      <c r="D11079">
        <v>588.96</v>
      </c>
      <c r="E11079">
        <v>227</v>
      </c>
    </row>
    <row r="11080" spans="1:5" x14ac:dyDescent="0.3">
      <c r="A11080">
        <v>21391</v>
      </c>
      <c r="B11080" t="s">
        <v>5</v>
      </c>
      <c r="C11080">
        <v>2013</v>
      </c>
      <c r="D11080">
        <v>29.99</v>
      </c>
      <c r="E11080">
        <v>18.77</v>
      </c>
    </row>
    <row r="11081" spans="1:5" x14ac:dyDescent="0.3">
      <c r="A11081">
        <v>21397</v>
      </c>
      <c r="B11081" t="s">
        <v>11</v>
      </c>
      <c r="C11081">
        <v>2013</v>
      </c>
      <c r="D11081">
        <v>49.97</v>
      </c>
      <c r="E11081">
        <v>31.28</v>
      </c>
    </row>
    <row r="11082" spans="1:5" x14ac:dyDescent="0.3">
      <c r="A11082">
        <v>21400</v>
      </c>
      <c r="B11082" t="s">
        <v>6</v>
      </c>
      <c r="C11082">
        <v>2013</v>
      </c>
      <c r="D11082" s="1">
        <v>2688.89</v>
      </c>
      <c r="E11082" s="1">
        <v>1050.6400000000001</v>
      </c>
    </row>
    <row r="11083" spans="1:5" x14ac:dyDescent="0.3">
      <c r="A11083">
        <v>21405</v>
      </c>
      <c r="B11083" t="s">
        <v>5</v>
      </c>
      <c r="C11083">
        <v>2013</v>
      </c>
      <c r="D11083">
        <v>74.98</v>
      </c>
      <c r="E11083">
        <v>46.94</v>
      </c>
    </row>
    <row r="11084" spans="1:5" x14ac:dyDescent="0.3">
      <c r="A11084">
        <v>21406</v>
      </c>
      <c r="B11084" t="s">
        <v>5</v>
      </c>
      <c r="C11084">
        <v>2013</v>
      </c>
      <c r="D11084">
        <v>74.98</v>
      </c>
      <c r="E11084">
        <v>46.94</v>
      </c>
    </row>
    <row r="11085" spans="1:5" x14ac:dyDescent="0.3">
      <c r="A11085">
        <v>21407</v>
      </c>
      <c r="B11085" t="s">
        <v>5</v>
      </c>
      <c r="C11085">
        <v>2013</v>
      </c>
      <c r="D11085">
        <v>42.28</v>
      </c>
      <c r="E11085">
        <v>26.47</v>
      </c>
    </row>
    <row r="11086" spans="1:5" x14ac:dyDescent="0.3">
      <c r="A11086">
        <v>21409</v>
      </c>
      <c r="B11086" t="s">
        <v>5</v>
      </c>
      <c r="C11086">
        <v>2013</v>
      </c>
      <c r="D11086">
        <v>35</v>
      </c>
      <c r="E11086">
        <v>21.91</v>
      </c>
    </row>
    <row r="11087" spans="1:5" x14ac:dyDescent="0.3">
      <c r="A11087">
        <v>21412</v>
      </c>
      <c r="B11087" t="s">
        <v>6</v>
      </c>
      <c r="C11087">
        <v>2013</v>
      </c>
      <c r="D11087">
        <v>59.98</v>
      </c>
      <c r="E11087">
        <v>37.549999999999997</v>
      </c>
    </row>
    <row r="11088" spans="1:5" x14ac:dyDescent="0.3">
      <c r="A11088">
        <v>21413</v>
      </c>
      <c r="B11088" t="s">
        <v>11</v>
      </c>
      <c r="C11088">
        <v>2013</v>
      </c>
      <c r="D11088">
        <v>14.98</v>
      </c>
      <c r="E11088">
        <v>9.3800000000000008</v>
      </c>
    </row>
    <row r="11089" spans="1:5" x14ac:dyDescent="0.3">
      <c r="A11089">
        <v>21419</v>
      </c>
      <c r="B11089" t="s">
        <v>13</v>
      </c>
      <c r="C11089">
        <v>2013</v>
      </c>
      <c r="D11089">
        <v>64.97</v>
      </c>
      <c r="E11089">
        <v>20.88</v>
      </c>
    </row>
    <row r="11090" spans="1:5" x14ac:dyDescent="0.3">
      <c r="A11090">
        <v>21421</v>
      </c>
      <c r="B11090" t="s">
        <v>11</v>
      </c>
      <c r="C11090">
        <v>2013</v>
      </c>
      <c r="D11090">
        <v>99.96</v>
      </c>
      <c r="E11090">
        <v>42.78</v>
      </c>
    </row>
    <row r="11091" spans="1:5" x14ac:dyDescent="0.3">
      <c r="A11091">
        <v>21423</v>
      </c>
      <c r="B11091" t="s">
        <v>6</v>
      </c>
      <c r="C11091">
        <v>2013</v>
      </c>
      <c r="D11091" s="1">
        <v>2049.1</v>
      </c>
      <c r="E11091">
        <v>797.12</v>
      </c>
    </row>
    <row r="11092" spans="1:5" x14ac:dyDescent="0.3">
      <c r="A11092">
        <v>21425</v>
      </c>
      <c r="B11092" t="s">
        <v>13</v>
      </c>
      <c r="C11092">
        <v>2013</v>
      </c>
      <c r="D11092">
        <v>9.99</v>
      </c>
      <c r="E11092">
        <v>6.25</v>
      </c>
    </row>
    <row r="11093" spans="1:5" x14ac:dyDescent="0.3">
      <c r="A11093">
        <v>21432</v>
      </c>
      <c r="B11093" t="s">
        <v>11</v>
      </c>
      <c r="C11093">
        <v>2013</v>
      </c>
      <c r="D11093">
        <v>14.98</v>
      </c>
      <c r="E11093">
        <v>9.3800000000000008</v>
      </c>
    </row>
    <row r="11094" spans="1:5" x14ac:dyDescent="0.3">
      <c r="A11094">
        <v>21438</v>
      </c>
      <c r="B11094" t="s">
        <v>13</v>
      </c>
      <c r="C11094">
        <v>2013</v>
      </c>
      <c r="D11094">
        <v>561.48</v>
      </c>
      <c r="E11094">
        <v>209.79</v>
      </c>
    </row>
    <row r="11095" spans="1:5" x14ac:dyDescent="0.3">
      <c r="A11095">
        <v>21439</v>
      </c>
      <c r="B11095" t="s">
        <v>11</v>
      </c>
      <c r="C11095">
        <v>2013</v>
      </c>
      <c r="D11095">
        <v>539.99</v>
      </c>
      <c r="E11095">
        <v>196.34</v>
      </c>
    </row>
    <row r="11096" spans="1:5" x14ac:dyDescent="0.3">
      <c r="A11096">
        <v>21440</v>
      </c>
      <c r="B11096" t="s">
        <v>13</v>
      </c>
      <c r="C11096">
        <v>2013</v>
      </c>
      <c r="D11096">
        <v>562.96</v>
      </c>
      <c r="E11096">
        <v>207.16</v>
      </c>
    </row>
    <row r="11097" spans="1:5" x14ac:dyDescent="0.3">
      <c r="A11097">
        <v>21442</v>
      </c>
      <c r="B11097" t="s">
        <v>13</v>
      </c>
      <c r="C11097">
        <v>2013</v>
      </c>
      <c r="D11097">
        <v>14.98</v>
      </c>
      <c r="E11097">
        <v>9.3800000000000008</v>
      </c>
    </row>
    <row r="11098" spans="1:5" x14ac:dyDescent="0.3">
      <c r="A11098">
        <v>21443</v>
      </c>
      <c r="B11098" t="s">
        <v>11</v>
      </c>
      <c r="C11098">
        <v>2013</v>
      </c>
      <c r="D11098">
        <v>49.97</v>
      </c>
      <c r="E11098">
        <v>31.28</v>
      </c>
    </row>
    <row r="11099" spans="1:5" x14ac:dyDescent="0.3">
      <c r="A11099">
        <v>21444</v>
      </c>
      <c r="B11099" t="s">
        <v>13</v>
      </c>
      <c r="C11099">
        <v>2013</v>
      </c>
      <c r="D11099">
        <v>22.93</v>
      </c>
      <c r="E11099">
        <v>14.35</v>
      </c>
    </row>
    <row r="11100" spans="1:5" x14ac:dyDescent="0.3">
      <c r="A11100">
        <v>21445</v>
      </c>
      <c r="B11100" t="s">
        <v>11</v>
      </c>
      <c r="C11100">
        <v>2013</v>
      </c>
      <c r="D11100">
        <v>113.47</v>
      </c>
      <c r="E11100">
        <v>71.03</v>
      </c>
    </row>
    <row r="11101" spans="1:5" x14ac:dyDescent="0.3">
      <c r="A11101">
        <v>21446</v>
      </c>
      <c r="B11101" t="s">
        <v>6</v>
      </c>
      <c r="C11101">
        <v>2013</v>
      </c>
      <c r="D11101">
        <v>54.98</v>
      </c>
      <c r="E11101">
        <v>14.62</v>
      </c>
    </row>
    <row r="11102" spans="1:5" x14ac:dyDescent="0.3">
      <c r="A11102">
        <v>21447</v>
      </c>
      <c r="B11102" t="s">
        <v>6</v>
      </c>
      <c r="C11102">
        <v>2013</v>
      </c>
      <c r="D11102">
        <v>21.98</v>
      </c>
      <c r="E11102">
        <v>13.76</v>
      </c>
    </row>
    <row r="11103" spans="1:5" x14ac:dyDescent="0.3">
      <c r="A11103">
        <v>21448</v>
      </c>
      <c r="B11103" t="s">
        <v>13</v>
      </c>
      <c r="C11103">
        <v>2013</v>
      </c>
      <c r="D11103">
        <v>564.48</v>
      </c>
      <c r="E11103">
        <v>211.67</v>
      </c>
    </row>
    <row r="11104" spans="1:5" x14ac:dyDescent="0.3">
      <c r="A11104">
        <v>21449</v>
      </c>
      <c r="B11104" t="s">
        <v>13</v>
      </c>
      <c r="C11104">
        <v>2013</v>
      </c>
      <c r="D11104">
        <v>14.98</v>
      </c>
      <c r="E11104">
        <v>9.3800000000000008</v>
      </c>
    </row>
    <row r="11105" spans="1:5" x14ac:dyDescent="0.3">
      <c r="A11105">
        <v>21451</v>
      </c>
      <c r="B11105" t="s">
        <v>13</v>
      </c>
      <c r="C11105">
        <v>2013</v>
      </c>
      <c r="D11105">
        <v>23.97</v>
      </c>
      <c r="E11105">
        <v>11.45</v>
      </c>
    </row>
    <row r="11106" spans="1:5" x14ac:dyDescent="0.3">
      <c r="A11106">
        <v>21452</v>
      </c>
      <c r="B11106" t="s">
        <v>11</v>
      </c>
      <c r="C11106">
        <v>2013</v>
      </c>
      <c r="D11106">
        <v>49.97</v>
      </c>
      <c r="E11106">
        <v>31.28</v>
      </c>
    </row>
    <row r="11107" spans="1:5" x14ac:dyDescent="0.3">
      <c r="A11107">
        <v>21453</v>
      </c>
      <c r="B11107" t="s">
        <v>6</v>
      </c>
      <c r="C11107">
        <v>2013</v>
      </c>
      <c r="D11107">
        <v>36.96</v>
      </c>
      <c r="E11107">
        <v>23.14</v>
      </c>
    </row>
    <row r="11108" spans="1:5" x14ac:dyDescent="0.3">
      <c r="A11108">
        <v>21455</v>
      </c>
      <c r="B11108" t="s">
        <v>11</v>
      </c>
      <c r="C11108">
        <v>2013</v>
      </c>
      <c r="D11108">
        <v>14.98</v>
      </c>
      <c r="E11108">
        <v>9.3800000000000008</v>
      </c>
    </row>
    <row r="11109" spans="1:5" x14ac:dyDescent="0.3">
      <c r="A11109">
        <v>21456</v>
      </c>
      <c r="B11109" t="s">
        <v>11</v>
      </c>
      <c r="C11109">
        <v>2013</v>
      </c>
      <c r="D11109">
        <v>103.96</v>
      </c>
      <c r="E11109">
        <v>43.7</v>
      </c>
    </row>
    <row r="11110" spans="1:5" x14ac:dyDescent="0.3">
      <c r="A11110">
        <v>21458</v>
      </c>
      <c r="B11110" t="s">
        <v>13</v>
      </c>
      <c r="C11110">
        <v>2013</v>
      </c>
      <c r="D11110">
        <v>49.97</v>
      </c>
      <c r="E11110">
        <v>31.28</v>
      </c>
    </row>
    <row r="11111" spans="1:5" x14ac:dyDescent="0.3">
      <c r="A11111">
        <v>21459</v>
      </c>
      <c r="B11111" t="s">
        <v>13</v>
      </c>
      <c r="C11111">
        <v>2013</v>
      </c>
      <c r="D11111">
        <v>14.98</v>
      </c>
      <c r="E11111">
        <v>9.3800000000000008</v>
      </c>
    </row>
    <row r="11112" spans="1:5" x14ac:dyDescent="0.3">
      <c r="A11112">
        <v>21460</v>
      </c>
      <c r="B11112" t="s">
        <v>13</v>
      </c>
      <c r="C11112">
        <v>2013</v>
      </c>
      <c r="D11112">
        <v>14.98</v>
      </c>
      <c r="E11112">
        <v>9.3800000000000008</v>
      </c>
    </row>
    <row r="11113" spans="1:5" x14ac:dyDescent="0.3">
      <c r="A11113">
        <v>21465</v>
      </c>
      <c r="B11113" t="s">
        <v>13</v>
      </c>
      <c r="C11113">
        <v>2013</v>
      </c>
      <c r="D11113">
        <v>574.98</v>
      </c>
      <c r="E11113">
        <v>218.24</v>
      </c>
    </row>
    <row r="11114" spans="1:5" x14ac:dyDescent="0.3">
      <c r="A11114">
        <v>21466</v>
      </c>
      <c r="B11114" t="s">
        <v>11</v>
      </c>
      <c r="C11114">
        <v>2013</v>
      </c>
      <c r="D11114">
        <v>556.26</v>
      </c>
      <c r="E11114">
        <v>206.53</v>
      </c>
    </row>
    <row r="11115" spans="1:5" x14ac:dyDescent="0.3">
      <c r="A11115">
        <v>21469</v>
      </c>
      <c r="B11115" t="s">
        <v>13</v>
      </c>
      <c r="C11115">
        <v>2013</v>
      </c>
      <c r="D11115">
        <v>588.96</v>
      </c>
      <c r="E11115">
        <v>227</v>
      </c>
    </row>
    <row r="11116" spans="1:5" x14ac:dyDescent="0.3">
      <c r="A11116">
        <v>21470</v>
      </c>
      <c r="B11116" t="s">
        <v>13</v>
      </c>
      <c r="C11116">
        <v>2013</v>
      </c>
      <c r="D11116">
        <v>562.96</v>
      </c>
      <c r="E11116">
        <v>207.16</v>
      </c>
    </row>
    <row r="11117" spans="1:5" x14ac:dyDescent="0.3">
      <c r="A11117">
        <v>21471</v>
      </c>
      <c r="B11117" t="s">
        <v>6</v>
      </c>
      <c r="C11117">
        <v>2013</v>
      </c>
      <c r="D11117">
        <v>31.97</v>
      </c>
      <c r="E11117">
        <v>20.010000000000002</v>
      </c>
    </row>
    <row r="11118" spans="1:5" x14ac:dyDescent="0.3">
      <c r="A11118">
        <v>21472</v>
      </c>
      <c r="B11118" t="s">
        <v>13</v>
      </c>
      <c r="C11118">
        <v>2013</v>
      </c>
      <c r="D11118">
        <v>49.97</v>
      </c>
      <c r="E11118">
        <v>31.28</v>
      </c>
    </row>
    <row r="11119" spans="1:5" x14ac:dyDescent="0.3">
      <c r="A11119">
        <v>21474</v>
      </c>
      <c r="B11119" t="s">
        <v>11</v>
      </c>
      <c r="C11119">
        <v>2013</v>
      </c>
      <c r="D11119">
        <v>44.98</v>
      </c>
      <c r="E11119">
        <v>28.16</v>
      </c>
    </row>
    <row r="11120" spans="1:5" x14ac:dyDescent="0.3">
      <c r="A11120">
        <v>21477</v>
      </c>
      <c r="B11120" t="s">
        <v>13</v>
      </c>
      <c r="C11120">
        <v>2013</v>
      </c>
      <c r="D11120">
        <v>23.97</v>
      </c>
      <c r="E11120">
        <v>11.45</v>
      </c>
    </row>
    <row r="11121" spans="1:5" x14ac:dyDescent="0.3">
      <c r="A11121">
        <v>21487</v>
      </c>
      <c r="B11121" t="s">
        <v>13</v>
      </c>
      <c r="C11121">
        <v>2013</v>
      </c>
      <c r="D11121">
        <v>548.98</v>
      </c>
      <c r="E11121">
        <v>201.97</v>
      </c>
    </row>
    <row r="11122" spans="1:5" x14ac:dyDescent="0.3">
      <c r="A11122">
        <v>21488</v>
      </c>
      <c r="B11122" t="s">
        <v>13</v>
      </c>
      <c r="C11122">
        <v>2013</v>
      </c>
      <c r="D11122">
        <v>638.95000000000005</v>
      </c>
      <c r="E11122">
        <v>238.49</v>
      </c>
    </row>
    <row r="11123" spans="1:5" x14ac:dyDescent="0.3">
      <c r="A11123">
        <v>21492</v>
      </c>
      <c r="B11123" t="s">
        <v>13</v>
      </c>
      <c r="C11123">
        <v>2013</v>
      </c>
      <c r="D11123">
        <v>14.98</v>
      </c>
      <c r="E11123">
        <v>9.3800000000000008</v>
      </c>
    </row>
    <row r="11124" spans="1:5" x14ac:dyDescent="0.3">
      <c r="A11124">
        <v>21496</v>
      </c>
      <c r="B11124" t="s">
        <v>13</v>
      </c>
      <c r="C11124">
        <v>2013</v>
      </c>
      <c r="D11124">
        <v>14.98</v>
      </c>
      <c r="E11124">
        <v>9.3800000000000008</v>
      </c>
    </row>
    <row r="11125" spans="1:5" x14ac:dyDescent="0.3">
      <c r="A11125">
        <v>21500</v>
      </c>
      <c r="B11125" t="s">
        <v>11</v>
      </c>
      <c r="C11125">
        <v>2013</v>
      </c>
      <c r="D11125">
        <v>22.93</v>
      </c>
      <c r="E11125">
        <v>14.35</v>
      </c>
    </row>
    <row r="11126" spans="1:5" x14ac:dyDescent="0.3">
      <c r="A11126">
        <v>21501</v>
      </c>
      <c r="B11126" t="s">
        <v>6</v>
      </c>
      <c r="C11126">
        <v>2013</v>
      </c>
      <c r="D11126" s="1">
        <v>2661.4</v>
      </c>
      <c r="E11126" s="1">
        <v>1062.71</v>
      </c>
    </row>
    <row r="11127" spans="1:5" x14ac:dyDescent="0.3">
      <c r="A11127">
        <v>21507</v>
      </c>
      <c r="B11127" t="s">
        <v>14</v>
      </c>
      <c r="C11127">
        <v>2013</v>
      </c>
      <c r="D11127">
        <v>24.99</v>
      </c>
      <c r="E11127">
        <v>15.64</v>
      </c>
    </row>
    <row r="11128" spans="1:5" x14ac:dyDescent="0.3">
      <c r="A11128">
        <v>21508</v>
      </c>
      <c r="B11128" t="s">
        <v>14</v>
      </c>
      <c r="C11128">
        <v>2013</v>
      </c>
      <c r="D11128">
        <v>782.99</v>
      </c>
      <c r="E11128">
        <v>296.27999999999997</v>
      </c>
    </row>
    <row r="11129" spans="1:5" x14ac:dyDescent="0.3">
      <c r="A11129">
        <v>21509</v>
      </c>
      <c r="B11129" t="s">
        <v>14</v>
      </c>
      <c r="C11129">
        <v>2013</v>
      </c>
      <c r="D11129">
        <v>782.99</v>
      </c>
      <c r="E11129">
        <v>296.27999999999997</v>
      </c>
    </row>
    <row r="11130" spans="1:5" x14ac:dyDescent="0.3">
      <c r="A11130">
        <v>21510</v>
      </c>
      <c r="B11130" t="s">
        <v>9</v>
      </c>
      <c r="C11130">
        <v>2013</v>
      </c>
      <c r="D11130">
        <v>128.94999999999999</v>
      </c>
      <c r="E11130">
        <v>57.37</v>
      </c>
    </row>
    <row r="11131" spans="1:5" x14ac:dyDescent="0.3">
      <c r="A11131">
        <v>21511</v>
      </c>
      <c r="B11131" t="s">
        <v>14</v>
      </c>
      <c r="C11131">
        <v>2013</v>
      </c>
      <c r="D11131">
        <v>32.270000000000003</v>
      </c>
      <c r="E11131">
        <v>20.2</v>
      </c>
    </row>
    <row r="11132" spans="1:5" x14ac:dyDescent="0.3">
      <c r="A11132">
        <v>21514</v>
      </c>
      <c r="B11132" t="s">
        <v>9</v>
      </c>
      <c r="C11132">
        <v>2013</v>
      </c>
      <c r="D11132">
        <v>69.97</v>
      </c>
      <c r="E11132">
        <v>43.8</v>
      </c>
    </row>
    <row r="11133" spans="1:5" x14ac:dyDescent="0.3">
      <c r="A11133">
        <v>21515</v>
      </c>
      <c r="B11133" t="s">
        <v>14</v>
      </c>
      <c r="C11133">
        <v>2013</v>
      </c>
      <c r="D11133">
        <v>49.48</v>
      </c>
      <c r="E11133">
        <v>30.97</v>
      </c>
    </row>
    <row r="11134" spans="1:5" x14ac:dyDescent="0.3">
      <c r="A11134">
        <v>21516</v>
      </c>
      <c r="B11134" t="s">
        <v>14</v>
      </c>
      <c r="C11134">
        <v>2013</v>
      </c>
      <c r="D11134">
        <v>782.99</v>
      </c>
      <c r="E11134">
        <v>296.27999999999997</v>
      </c>
    </row>
    <row r="11135" spans="1:5" x14ac:dyDescent="0.3">
      <c r="A11135">
        <v>21517</v>
      </c>
      <c r="B11135" t="s">
        <v>14</v>
      </c>
      <c r="C11135">
        <v>2013</v>
      </c>
      <c r="D11135">
        <v>782.99</v>
      </c>
      <c r="E11135">
        <v>296.27999999999997</v>
      </c>
    </row>
    <row r="11136" spans="1:5" x14ac:dyDescent="0.3">
      <c r="A11136">
        <v>21518</v>
      </c>
      <c r="B11136" t="s">
        <v>8</v>
      </c>
      <c r="C11136">
        <v>2013</v>
      </c>
      <c r="D11136">
        <v>144.44999999999999</v>
      </c>
      <c r="E11136">
        <v>70.63</v>
      </c>
    </row>
    <row r="11137" spans="1:5" x14ac:dyDescent="0.3">
      <c r="A11137">
        <v>21519</v>
      </c>
      <c r="B11137" t="s">
        <v>9</v>
      </c>
      <c r="C11137">
        <v>2013</v>
      </c>
      <c r="D11137">
        <v>69.97</v>
      </c>
      <c r="E11137">
        <v>43.8</v>
      </c>
    </row>
    <row r="11138" spans="1:5" x14ac:dyDescent="0.3">
      <c r="A11138">
        <v>21522</v>
      </c>
      <c r="B11138" t="s">
        <v>8</v>
      </c>
      <c r="C11138">
        <v>2013</v>
      </c>
      <c r="D11138">
        <v>123.96</v>
      </c>
      <c r="E11138">
        <v>56.22</v>
      </c>
    </row>
    <row r="11139" spans="1:5" x14ac:dyDescent="0.3">
      <c r="A11139">
        <v>21525</v>
      </c>
      <c r="B11139" t="s">
        <v>14</v>
      </c>
      <c r="C11139">
        <v>2013</v>
      </c>
      <c r="D11139">
        <v>32.270000000000003</v>
      </c>
      <c r="E11139">
        <v>20.2</v>
      </c>
    </row>
    <row r="11140" spans="1:5" x14ac:dyDescent="0.3">
      <c r="A11140">
        <v>21533</v>
      </c>
      <c r="B11140" t="s">
        <v>14</v>
      </c>
      <c r="C11140">
        <v>2013</v>
      </c>
      <c r="D11140">
        <v>40.22</v>
      </c>
      <c r="E11140">
        <v>25.18</v>
      </c>
    </row>
    <row r="11141" spans="1:5" x14ac:dyDescent="0.3">
      <c r="A11141">
        <v>21534</v>
      </c>
      <c r="B11141" t="s">
        <v>14</v>
      </c>
      <c r="C11141">
        <v>2013</v>
      </c>
      <c r="D11141" s="1">
        <v>1622.45</v>
      </c>
      <c r="E11141">
        <v>689.8</v>
      </c>
    </row>
    <row r="11142" spans="1:5" x14ac:dyDescent="0.3">
      <c r="A11142">
        <v>21540</v>
      </c>
      <c r="B11142" t="s">
        <v>14</v>
      </c>
      <c r="C11142">
        <v>2013</v>
      </c>
      <c r="D11142" s="1">
        <v>1602.47</v>
      </c>
      <c r="E11142">
        <v>657.49</v>
      </c>
    </row>
    <row r="11143" spans="1:5" x14ac:dyDescent="0.3">
      <c r="A11143">
        <v>21543</v>
      </c>
      <c r="B11143" t="s">
        <v>8</v>
      </c>
      <c r="C11143">
        <v>2013</v>
      </c>
      <c r="D11143">
        <v>37.270000000000003</v>
      </c>
      <c r="E11143">
        <v>23.33</v>
      </c>
    </row>
    <row r="11144" spans="1:5" x14ac:dyDescent="0.3">
      <c r="A11144">
        <v>21545</v>
      </c>
      <c r="B11144" t="s">
        <v>14</v>
      </c>
      <c r="C11144">
        <v>2013</v>
      </c>
      <c r="D11144" s="1">
        <v>1631.46</v>
      </c>
      <c r="E11144">
        <v>691.88</v>
      </c>
    </row>
    <row r="11145" spans="1:5" x14ac:dyDescent="0.3">
      <c r="A11145">
        <v>21549</v>
      </c>
      <c r="B11145" t="s">
        <v>9</v>
      </c>
      <c r="C11145">
        <v>2013</v>
      </c>
      <c r="D11145">
        <v>98.96</v>
      </c>
      <c r="E11145">
        <v>38.590000000000003</v>
      </c>
    </row>
    <row r="11146" spans="1:5" x14ac:dyDescent="0.3">
      <c r="A11146">
        <v>21563</v>
      </c>
      <c r="B11146" t="s">
        <v>5</v>
      </c>
      <c r="C11146">
        <v>2013</v>
      </c>
      <c r="D11146">
        <v>39.99</v>
      </c>
      <c r="E11146">
        <v>25.03</v>
      </c>
    </row>
    <row r="11147" spans="1:5" x14ac:dyDescent="0.3">
      <c r="A11147">
        <v>21564</v>
      </c>
      <c r="B11147" t="s">
        <v>5</v>
      </c>
      <c r="C11147">
        <v>2013</v>
      </c>
      <c r="D11147">
        <v>74.98</v>
      </c>
      <c r="E11147">
        <v>46.94</v>
      </c>
    </row>
    <row r="11148" spans="1:5" x14ac:dyDescent="0.3">
      <c r="A11148">
        <v>21565</v>
      </c>
      <c r="B11148" t="s">
        <v>5</v>
      </c>
      <c r="C11148">
        <v>2013</v>
      </c>
      <c r="D11148">
        <v>48.98</v>
      </c>
      <c r="E11148">
        <v>30.66</v>
      </c>
    </row>
    <row r="11149" spans="1:5" x14ac:dyDescent="0.3">
      <c r="A11149">
        <v>21566</v>
      </c>
      <c r="B11149" t="s">
        <v>5</v>
      </c>
      <c r="C11149">
        <v>2013</v>
      </c>
      <c r="D11149">
        <v>42.28</v>
      </c>
      <c r="E11149">
        <v>26.47</v>
      </c>
    </row>
    <row r="11150" spans="1:5" x14ac:dyDescent="0.3">
      <c r="A11150">
        <v>21574</v>
      </c>
      <c r="B11150" t="s">
        <v>11</v>
      </c>
      <c r="C11150">
        <v>2013</v>
      </c>
      <c r="D11150">
        <v>124.45</v>
      </c>
      <c r="E11150">
        <v>58.11</v>
      </c>
    </row>
    <row r="11151" spans="1:5" x14ac:dyDescent="0.3">
      <c r="A11151">
        <v>21575</v>
      </c>
      <c r="B11151" t="s">
        <v>13</v>
      </c>
      <c r="C11151">
        <v>2013</v>
      </c>
      <c r="D11151">
        <v>548.98</v>
      </c>
      <c r="E11151">
        <v>201.97</v>
      </c>
    </row>
    <row r="11152" spans="1:5" x14ac:dyDescent="0.3">
      <c r="A11152">
        <v>21576</v>
      </c>
      <c r="B11152" t="s">
        <v>11</v>
      </c>
      <c r="C11152">
        <v>2013</v>
      </c>
      <c r="D11152">
        <v>548.98</v>
      </c>
      <c r="E11152">
        <v>201.97</v>
      </c>
    </row>
    <row r="11153" spans="1:5" x14ac:dyDescent="0.3">
      <c r="A11153">
        <v>21579</v>
      </c>
      <c r="B11153" t="s">
        <v>11</v>
      </c>
      <c r="C11153">
        <v>2013</v>
      </c>
      <c r="D11153">
        <v>14.98</v>
      </c>
      <c r="E11153">
        <v>9.3800000000000008</v>
      </c>
    </row>
    <row r="11154" spans="1:5" x14ac:dyDescent="0.3">
      <c r="A11154">
        <v>21580</v>
      </c>
      <c r="B11154" t="s">
        <v>6</v>
      </c>
      <c r="C11154">
        <v>2013</v>
      </c>
      <c r="D11154">
        <v>44.91</v>
      </c>
      <c r="E11154">
        <v>28.11</v>
      </c>
    </row>
    <row r="11155" spans="1:5" x14ac:dyDescent="0.3">
      <c r="A11155">
        <v>21581</v>
      </c>
      <c r="B11155" t="s">
        <v>6</v>
      </c>
      <c r="C11155">
        <v>2013</v>
      </c>
      <c r="D11155">
        <v>24.27</v>
      </c>
      <c r="E11155">
        <v>15.19</v>
      </c>
    </row>
    <row r="11156" spans="1:5" x14ac:dyDescent="0.3">
      <c r="A11156">
        <v>21582</v>
      </c>
      <c r="B11156" t="s">
        <v>6</v>
      </c>
      <c r="C11156">
        <v>2013</v>
      </c>
      <c r="D11156" s="1">
        <v>2638.06</v>
      </c>
      <c r="E11156" s="1">
        <v>1024.1099999999999</v>
      </c>
    </row>
    <row r="11157" spans="1:5" x14ac:dyDescent="0.3">
      <c r="A11157">
        <v>21589</v>
      </c>
      <c r="B11157" t="s">
        <v>6</v>
      </c>
      <c r="C11157">
        <v>2013</v>
      </c>
      <c r="D11157" s="1">
        <v>2589.09</v>
      </c>
      <c r="E11157">
        <v>993.46</v>
      </c>
    </row>
    <row r="11158" spans="1:5" x14ac:dyDescent="0.3">
      <c r="A11158">
        <v>21595</v>
      </c>
      <c r="B11158" t="s">
        <v>6</v>
      </c>
      <c r="C11158">
        <v>2013</v>
      </c>
      <c r="D11158" s="1">
        <v>2649.56</v>
      </c>
      <c r="E11158" s="1">
        <v>1031.31</v>
      </c>
    </row>
    <row r="11159" spans="1:5" x14ac:dyDescent="0.3">
      <c r="A11159">
        <v>21597</v>
      </c>
      <c r="B11159" t="s">
        <v>13</v>
      </c>
      <c r="C11159">
        <v>2013</v>
      </c>
      <c r="D11159">
        <v>561.48</v>
      </c>
      <c r="E11159">
        <v>209.79</v>
      </c>
    </row>
    <row r="11160" spans="1:5" x14ac:dyDescent="0.3">
      <c r="A11160">
        <v>21600</v>
      </c>
      <c r="B11160" t="s">
        <v>13</v>
      </c>
      <c r="C11160">
        <v>2013</v>
      </c>
      <c r="D11160">
        <v>563.77</v>
      </c>
      <c r="E11160">
        <v>211.23</v>
      </c>
    </row>
    <row r="11161" spans="1:5" x14ac:dyDescent="0.3">
      <c r="A11161">
        <v>21601</v>
      </c>
      <c r="B11161" t="s">
        <v>13</v>
      </c>
      <c r="C11161">
        <v>2013</v>
      </c>
      <c r="D11161">
        <v>589.96</v>
      </c>
      <c r="E11161">
        <v>227.62</v>
      </c>
    </row>
    <row r="11162" spans="1:5" x14ac:dyDescent="0.3">
      <c r="A11162">
        <v>21602</v>
      </c>
      <c r="B11162" t="s">
        <v>11</v>
      </c>
      <c r="C11162">
        <v>2013</v>
      </c>
      <c r="D11162">
        <v>548.98</v>
      </c>
      <c r="E11162">
        <v>201.97</v>
      </c>
    </row>
    <row r="11163" spans="1:5" x14ac:dyDescent="0.3">
      <c r="A11163">
        <v>21603</v>
      </c>
      <c r="B11163" t="s">
        <v>11</v>
      </c>
      <c r="C11163">
        <v>2013</v>
      </c>
      <c r="D11163">
        <v>567.76</v>
      </c>
      <c r="E11163">
        <v>213.72</v>
      </c>
    </row>
    <row r="11164" spans="1:5" x14ac:dyDescent="0.3">
      <c r="A11164">
        <v>21608</v>
      </c>
      <c r="B11164" t="s">
        <v>11</v>
      </c>
      <c r="C11164">
        <v>2013</v>
      </c>
      <c r="D11164">
        <v>574.98</v>
      </c>
      <c r="E11164">
        <v>218.24</v>
      </c>
    </row>
    <row r="11165" spans="1:5" x14ac:dyDescent="0.3">
      <c r="A11165">
        <v>21609</v>
      </c>
      <c r="B11165" t="s">
        <v>13</v>
      </c>
      <c r="C11165">
        <v>2013</v>
      </c>
      <c r="D11165">
        <v>553.97</v>
      </c>
      <c r="E11165">
        <v>205.09</v>
      </c>
    </row>
    <row r="11166" spans="1:5" x14ac:dyDescent="0.3">
      <c r="A11166">
        <v>21610</v>
      </c>
      <c r="B11166" t="s">
        <v>13</v>
      </c>
      <c r="C11166">
        <v>2013</v>
      </c>
      <c r="D11166">
        <v>548.98</v>
      </c>
      <c r="E11166">
        <v>198.41</v>
      </c>
    </row>
    <row r="11167" spans="1:5" x14ac:dyDescent="0.3">
      <c r="A11167">
        <v>21611</v>
      </c>
      <c r="B11167" t="s">
        <v>13</v>
      </c>
      <c r="C11167">
        <v>2013</v>
      </c>
      <c r="D11167">
        <v>617.47</v>
      </c>
      <c r="E11167">
        <v>244.84</v>
      </c>
    </row>
    <row r="11168" spans="1:5" x14ac:dyDescent="0.3">
      <c r="A11168">
        <v>21612</v>
      </c>
      <c r="B11168" t="s">
        <v>11</v>
      </c>
      <c r="C11168">
        <v>2013</v>
      </c>
      <c r="D11168">
        <v>14.98</v>
      </c>
      <c r="E11168">
        <v>9.3800000000000008</v>
      </c>
    </row>
    <row r="11169" spans="1:5" x14ac:dyDescent="0.3">
      <c r="A11169">
        <v>21613</v>
      </c>
      <c r="B11169" t="s">
        <v>6</v>
      </c>
      <c r="C11169">
        <v>2013</v>
      </c>
      <c r="D11169" s="1">
        <v>2610.58</v>
      </c>
      <c r="E11169" s="1">
        <v>1006.91</v>
      </c>
    </row>
    <row r="11170" spans="1:5" x14ac:dyDescent="0.3">
      <c r="A11170">
        <v>21614</v>
      </c>
      <c r="B11170" t="s">
        <v>6</v>
      </c>
      <c r="C11170">
        <v>2013</v>
      </c>
      <c r="D11170" s="1">
        <v>2589.09</v>
      </c>
      <c r="E11170">
        <v>993.46</v>
      </c>
    </row>
    <row r="11171" spans="1:5" x14ac:dyDescent="0.3">
      <c r="A11171">
        <v>21616</v>
      </c>
      <c r="B11171" t="s">
        <v>11</v>
      </c>
      <c r="C11171">
        <v>2013</v>
      </c>
      <c r="D11171">
        <v>68.97</v>
      </c>
      <c r="E11171">
        <v>21.8</v>
      </c>
    </row>
    <row r="11172" spans="1:5" x14ac:dyDescent="0.3">
      <c r="A11172">
        <v>21618</v>
      </c>
      <c r="B11172" t="s">
        <v>6</v>
      </c>
      <c r="C11172">
        <v>2013</v>
      </c>
      <c r="D11172" s="1">
        <v>2611.0700000000002</v>
      </c>
      <c r="E11172" s="1">
        <v>1056.29</v>
      </c>
    </row>
    <row r="11173" spans="1:5" x14ac:dyDescent="0.3">
      <c r="A11173">
        <v>21619</v>
      </c>
      <c r="B11173" t="s">
        <v>13</v>
      </c>
      <c r="C11173">
        <v>2013</v>
      </c>
      <c r="D11173">
        <v>556.26</v>
      </c>
      <c r="E11173">
        <v>206.53</v>
      </c>
    </row>
    <row r="11174" spans="1:5" x14ac:dyDescent="0.3">
      <c r="A11174">
        <v>21620</v>
      </c>
      <c r="B11174" t="s">
        <v>6</v>
      </c>
      <c r="C11174">
        <v>2013</v>
      </c>
      <c r="D11174" s="1">
        <v>2620.4</v>
      </c>
      <c r="E11174" s="1">
        <v>1007.77</v>
      </c>
    </row>
    <row r="11175" spans="1:5" x14ac:dyDescent="0.3">
      <c r="A11175">
        <v>21621</v>
      </c>
      <c r="B11175" t="s">
        <v>6</v>
      </c>
      <c r="C11175">
        <v>2013</v>
      </c>
      <c r="D11175" s="1">
        <v>2616.86</v>
      </c>
      <c r="E11175" s="1">
        <v>1010.84</v>
      </c>
    </row>
    <row r="11176" spans="1:5" x14ac:dyDescent="0.3">
      <c r="A11176">
        <v>21622</v>
      </c>
      <c r="B11176" t="s">
        <v>6</v>
      </c>
      <c r="C11176">
        <v>2013</v>
      </c>
      <c r="D11176" s="1">
        <v>2049.1</v>
      </c>
      <c r="E11176">
        <v>797.12</v>
      </c>
    </row>
    <row r="11177" spans="1:5" x14ac:dyDescent="0.3">
      <c r="A11177">
        <v>21624</v>
      </c>
      <c r="B11177" t="s">
        <v>11</v>
      </c>
      <c r="C11177">
        <v>2013</v>
      </c>
      <c r="D11177">
        <v>49.97</v>
      </c>
      <c r="E11177">
        <v>31.28</v>
      </c>
    </row>
    <row r="11178" spans="1:5" x14ac:dyDescent="0.3">
      <c r="A11178">
        <v>21627</v>
      </c>
      <c r="B11178" t="s">
        <v>13</v>
      </c>
      <c r="C11178">
        <v>2013</v>
      </c>
      <c r="D11178">
        <v>17.27</v>
      </c>
      <c r="E11178">
        <v>10.81</v>
      </c>
    </row>
    <row r="11179" spans="1:5" x14ac:dyDescent="0.3">
      <c r="A11179">
        <v>21629</v>
      </c>
      <c r="B11179" t="s">
        <v>6</v>
      </c>
      <c r="C11179">
        <v>2013</v>
      </c>
      <c r="D11179" s="1">
        <v>2049.1</v>
      </c>
      <c r="E11179">
        <v>797.12</v>
      </c>
    </row>
    <row r="11180" spans="1:5" x14ac:dyDescent="0.3">
      <c r="A11180">
        <v>21630</v>
      </c>
      <c r="B11180" t="s">
        <v>11</v>
      </c>
      <c r="C11180">
        <v>2013</v>
      </c>
      <c r="D11180">
        <v>14.98</v>
      </c>
      <c r="E11180">
        <v>9.3800000000000008</v>
      </c>
    </row>
    <row r="11181" spans="1:5" x14ac:dyDescent="0.3">
      <c r="A11181">
        <v>21631</v>
      </c>
      <c r="B11181" t="s">
        <v>6</v>
      </c>
      <c r="C11181">
        <v>2013</v>
      </c>
      <c r="D11181">
        <v>7.28</v>
      </c>
      <c r="E11181">
        <v>4.5599999999999996</v>
      </c>
    </row>
    <row r="11182" spans="1:5" x14ac:dyDescent="0.3">
      <c r="A11182">
        <v>21632</v>
      </c>
      <c r="B11182" t="s">
        <v>13</v>
      </c>
      <c r="C11182">
        <v>2013</v>
      </c>
      <c r="D11182">
        <v>14.98</v>
      </c>
      <c r="E11182">
        <v>9.3800000000000008</v>
      </c>
    </row>
    <row r="11183" spans="1:5" x14ac:dyDescent="0.3">
      <c r="A11183">
        <v>21633</v>
      </c>
      <c r="B11183" t="s">
        <v>11</v>
      </c>
      <c r="C11183">
        <v>2013</v>
      </c>
      <c r="D11183">
        <v>64.98</v>
      </c>
      <c r="E11183">
        <v>40.68</v>
      </c>
    </row>
    <row r="11184" spans="1:5" x14ac:dyDescent="0.3">
      <c r="A11184">
        <v>21635</v>
      </c>
      <c r="B11184" t="s">
        <v>13</v>
      </c>
      <c r="C11184">
        <v>2013</v>
      </c>
      <c r="D11184">
        <v>73.959999999999994</v>
      </c>
      <c r="E11184">
        <v>22.94</v>
      </c>
    </row>
    <row r="11185" spans="1:5" x14ac:dyDescent="0.3">
      <c r="A11185">
        <v>21636</v>
      </c>
      <c r="B11185" t="s">
        <v>13</v>
      </c>
      <c r="C11185">
        <v>2013</v>
      </c>
      <c r="D11185">
        <v>14.98</v>
      </c>
      <c r="E11185">
        <v>9.3800000000000008</v>
      </c>
    </row>
    <row r="11186" spans="1:5" x14ac:dyDescent="0.3">
      <c r="A11186">
        <v>21640</v>
      </c>
      <c r="B11186" t="s">
        <v>13</v>
      </c>
      <c r="C11186">
        <v>2013</v>
      </c>
      <c r="D11186">
        <v>123.96</v>
      </c>
      <c r="E11186">
        <v>56.22</v>
      </c>
    </row>
    <row r="11187" spans="1:5" x14ac:dyDescent="0.3">
      <c r="A11187">
        <v>21642</v>
      </c>
      <c r="B11187" t="s">
        <v>6</v>
      </c>
      <c r="C11187">
        <v>2013</v>
      </c>
      <c r="D11187" s="1">
        <v>2071.42</v>
      </c>
      <c r="E11187">
        <v>805.8</v>
      </c>
    </row>
    <row r="11188" spans="1:5" x14ac:dyDescent="0.3">
      <c r="A11188">
        <v>21646</v>
      </c>
      <c r="B11188" t="s">
        <v>13</v>
      </c>
      <c r="C11188">
        <v>2013</v>
      </c>
      <c r="D11188">
        <v>563.77</v>
      </c>
      <c r="E11188">
        <v>211.23</v>
      </c>
    </row>
    <row r="11189" spans="1:5" x14ac:dyDescent="0.3">
      <c r="A11189">
        <v>21647</v>
      </c>
      <c r="B11189" t="s">
        <v>11</v>
      </c>
      <c r="C11189">
        <v>2013</v>
      </c>
      <c r="D11189">
        <v>608.96</v>
      </c>
      <c r="E11189">
        <v>239.52</v>
      </c>
    </row>
    <row r="11190" spans="1:5" x14ac:dyDescent="0.3">
      <c r="A11190">
        <v>21648</v>
      </c>
      <c r="B11190" t="s">
        <v>13</v>
      </c>
      <c r="C11190">
        <v>2013</v>
      </c>
      <c r="D11190">
        <v>548.98</v>
      </c>
      <c r="E11190">
        <v>198.41</v>
      </c>
    </row>
    <row r="11191" spans="1:5" x14ac:dyDescent="0.3">
      <c r="A11191">
        <v>21649</v>
      </c>
      <c r="B11191" t="s">
        <v>13</v>
      </c>
      <c r="C11191">
        <v>2013</v>
      </c>
      <c r="D11191">
        <v>553.97</v>
      </c>
      <c r="E11191">
        <v>205.09</v>
      </c>
    </row>
    <row r="11192" spans="1:5" x14ac:dyDescent="0.3">
      <c r="A11192">
        <v>21650</v>
      </c>
      <c r="B11192" t="s">
        <v>13</v>
      </c>
      <c r="C11192">
        <v>2013</v>
      </c>
      <c r="D11192">
        <v>553.97</v>
      </c>
      <c r="E11192">
        <v>205.09</v>
      </c>
    </row>
    <row r="11193" spans="1:5" x14ac:dyDescent="0.3">
      <c r="A11193">
        <v>21651</v>
      </c>
      <c r="B11193" t="s">
        <v>11</v>
      </c>
      <c r="C11193">
        <v>2013</v>
      </c>
      <c r="D11193">
        <v>608.96</v>
      </c>
      <c r="E11193">
        <v>239.52</v>
      </c>
    </row>
    <row r="11194" spans="1:5" x14ac:dyDescent="0.3">
      <c r="A11194">
        <v>21652</v>
      </c>
      <c r="B11194" t="s">
        <v>6</v>
      </c>
      <c r="C11194">
        <v>2013</v>
      </c>
      <c r="D11194" s="1">
        <v>2646.06</v>
      </c>
      <c r="E11194" s="1">
        <v>1078.19</v>
      </c>
    </row>
    <row r="11195" spans="1:5" x14ac:dyDescent="0.3">
      <c r="A11195">
        <v>21653</v>
      </c>
      <c r="B11195" t="s">
        <v>13</v>
      </c>
      <c r="C11195">
        <v>2013</v>
      </c>
      <c r="D11195">
        <v>588.96</v>
      </c>
      <c r="E11195">
        <v>227</v>
      </c>
    </row>
    <row r="11196" spans="1:5" x14ac:dyDescent="0.3">
      <c r="A11196">
        <v>21654</v>
      </c>
      <c r="B11196" t="s">
        <v>13</v>
      </c>
      <c r="C11196">
        <v>2013</v>
      </c>
      <c r="D11196">
        <v>603.96</v>
      </c>
      <c r="E11196">
        <v>216.59</v>
      </c>
    </row>
    <row r="11197" spans="1:5" x14ac:dyDescent="0.3">
      <c r="A11197">
        <v>21655</v>
      </c>
      <c r="B11197" t="s">
        <v>6</v>
      </c>
      <c r="C11197">
        <v>2013</v>
      </c>
      <c r="D11197" s="1">
        <v>2648.07</v>
      </c>
      <c r="E11197" s="1">
        <v>1056.0899999999999</v>
      </c>
    </row>
    <row r="11198" spans="1:5" x14ac:dyDescent="0.3">
      <c r="A11198">
        <v>21657</v>
      </c>
      <c r="B11198" t="s">
        <v>11</v>
      </c>
      <c r="C11198">
        <v>2013</v>
      </c>
      <c r="D11198">
        <v>14.98</v>
      </c>
      <c r="E11198">
        <v>9.3800000000000008</v>
      </c>
    </row>
    <row r="11199" spans="1:5" x14ac:dyDescent="0.3">
      <c r="A11199">
        <v>21658</v>
      </c>
      <c r="B11199" t="s">
        <v>6</v>
      </c>
      <c r="C11199">
        <v>2013</v>
      </c>
      <c r="D11199" s="1">
        <v>2071.42</v>
      </c>
      <c r="E11199">
        <v>805.8</v>
      </c>
    </row>
    <row r="11200" spans="1:5" x14ac:dyDescent="0.3">
      <c r="A11200">
        <v>21661</v>
      </c>
      <c r="B11200" t="s">
        <v>9</v>
      </c>
      <c r="C11200">
        <v>2013</v>
      </c>
      <c r="D11200">
        <v>58.98</v>
      </c>
      <c r="E11200">
        <v>15.54</v>
      </c>
    </row>
    <row r="11201" spans="1:5" x14ac:dyDescent="0.3">
      <c r="A11201">
        <v>21662</v>
      </c>
      <c r="B11201" t="s">
        <v>8</v>
      </c>
      <c r="C11201">
        <v>2013</v>
      </c>
      <c r="D11201">
        <v>21.49</v>
      </c>
      <c r="E11201">
        <v>13.45</v>
      </c>
    </row>
    <row r="11202" spans="1:5" x14ac:dyDescent="0.3">
      <c r="A11202">
        <v>21665</v>
      </c>
      <c r="B11202" t="s">
        <v>8</v>
      </c>
      <c r="C11202">
        <v>2013</v>
      </c>
      <c r="D11202">
        <v>553.97</v>
      </c>
      <c r="E11202">
        <v>205.09</v>
      </c>
    </row>
    <row r="11203" spans="1:5" x14ac:dyDescent="0.3">
      <c r="A11203">
        <v>21668</v>
      </c>
      <c r="B11203" t="s">
        <v>14</v>
      </c>
      <c r="C11203">
        <v>2013</v>
      </c>
      <c r="D11203" s="1">
        <v>2518.9699999999998</v>
      </c>
      <c r="E11203">
        <v>936.67</v>
      </c>
    </row>
    <row r="11204" spans="1:5" x14ac:dyDescent="0.3">
      <c r="A11204">
        <v>21669</v>
      </c>
      <c r="B11204" t="s">
        <v>14</v>
      </c>
      <c r="C11204">
        <v>2013</v>
      </c>
      <c r="D11204" s="1">
        <v>2483.98</v>
      </c>
      <c r="E11204">
        <v>914.76</v>
      </c>
    </row>
    <row r="11205" spans="1:5" x14ac:dyDescent="0.3">
      <c r="A11205">
        <v>21671</v>
      </c>
      <c r="B11205" t="s">
        <v>8</v>
      </c>
      <c r="C11205">
        <v>2013</v>
      </c>
      <c r="D11205">
        <v>628.97</v>
      </c>
      <c r="E11205">
        <v>252.04</v>
      </c>
    </row>
    <row r="11206" spans="1:5" x14ac:dyDescent="0.3">
      <c r="A11206">
        <v>21673</v>
      </c>
      <c r="B11206" t="s">
        <v>8</v>
      </c>
      <c r="C11206">
        <v>2013</v>
      </c>
      <c r="D11206">
        <v>638.95000000000005</v>
      </c>
      <c r="E11206">
        <v>238.49</v>
      </c>
    </row>
    <row r="11207" spans="1:5" x14ac:dyDescent="0.3">
      <c r="A11207">
        <v>21678</v>
      </c>
      <c r="B11207" t="s">
        <v>14</v>
      </c>
      <c r="C11207">
        <v>2013</v>
      </c>
      <c r="D11207">
        <v>42.93</v>
      </c>
      <c r="E11207">
        <v>26.87</v>
      </c>
    </row>
    <row r="11208" spans="1:5" x14ac:dyDescent="0.3">
      <c r="A11208">
        <v>21679</v>
      </c>
      <c r="B11208" t="s">
        <v>14</v>
      </c>
      <c r="C11208">
        <v>2013</v>
      </c>
      <c r="D11208" s="1">
        <v>1700.99</v>
      </c>
      <c r="E11208">
        <v>618.48</v>
      </c>
    </row>
    <row r="11209" spans="1:5" x14ac:dyDescent="0.3">
      <c r="A11209">
        <v>21680</v>
      </c>
      <c r="B11209" t="s">
        <v>9</v>
      </c>
      <c r="C11209">
        <v>2013</v>
      </c>
      <c r="D11209">
        <v>48.97</v>
      </c>
      <c r="E11209">
        <v>27.1</v>
      </c>
    </row>
    <row r="11210" spans="1:5" x14ac:dyDescent="0.3">
      <c r="A11210">
        <v>21683</v>
      </c>
      <c r="B11210" t="s">
        <v>14</v>
      </c>
      <c r="C11210">
        <v>2013</v>
      </c>
      <c r="D11210" s="1">
        <v>1779.47</v>
      </c>
      <c r="E11210">
        <v>646.23</v>
      </c>
    </row>
    <row r="11211" spans="1:5" x14ac:dyDescent="0.3">
      <c r="A11211">
        <v>21686</v>
      </c>
      <c r="B11211" t="s">
        <v>13</v>
      </c>
      <c r="C11211">
        <v>2013</v>
      </c>
      <c r="D11211">
        <v>9.99</v>
      </c>
      <c r="E11211">
        <v>6.25</v>
      </c>
    </row>
    <row r="11212" spans="1:5" x14ac:dyDescent="0.3">
      <c r="A11212">
        <v>21688</v>
      </c>
      <c r="B11212" t="s">
        <v>13</v>
      </c>
      <c r="C11212">
        <v>2013</v>
      </c>
      <c r="D11212">
        <v>14.98</v>
      </c>
      <c r="E11212">
        <v>9.3800000000000008</v>
      </c>
    </row>
    <row r="11213" spans="1:5" x14ac:dyDescent="0.3">
      <c r="A11213">
        <v>21690</v>
      </c>
      <c r="B11213" t="s">
        <v>6</v>
      </c>
      <c r="C11213">
        <v>2013</v>
      </c>
      <c r="D11213">
        <v>93.97</v>
      </c>
      <c r="E11213">
        <v>37.450000000000003</v>
      </c>
    </row>
    <row r="11214" spans="1:5" x14ac:dyDescent="0.3">
      <c r="A11214">
        <v>21691</v>
      </c>
      <c r="B11214" t="s">
        <v>6</v>
      </c>
      <c r="C11214">
        <v>2013</v>
      </c>
      <c r="D11214">
        <v>39.979999999999997</v>
      </c>
      <c r="E11214">
        <v>25.03</v>
      </c>
    </row>
    <row r="11215" spans="1:5" x14ac:dyDescent="0.3">
      <c r="A11215">
        <v>21692</v>
      </c>
      <c r="B11215" t="s">
        <v>11</v>
      </c>
      <c r="C11215">
        <v>2013</v>
      </c>
      <c r="D11215">
        <v>14.98</v>
      </c>
      <c r="E11215">
        <v>9.3800000000000008</v>
      </c>
    </row>
    <row r="11216" spans="1:5" x14ac:dyDescent="0.3">
      <c r="A11216">
        <v>21693</v>
      </c>
      <c r="B11216" t="s">
        <v>13</v>
      </c>
      <c r="C11216">
        <v>2013</v>
      </c>
      <c r="D11216">
        <v>44.98</v>
      </c>
      <c r="E11216">
        <v>28.16</v>
      </c>
    </row>
    <row r="11217" spans="1:5" x14ac:dyDescent="0.3">
      <c r="A11217">
        <v>21698</v>
      </c>
      <c r="B11217" t="s">
        <v>13</v>
      </c>
      <c r="C11217">
        <v>2013</v>
      </c>
      <c r="D11217">
        <v>14.98</v>
      </c>
      <c r="E11217">
        <v>9.3800000000000008</v>
      </c>
    </row>
    <row r="11218" spans="1:5" x14ac:dyDescent="0.3">
      <c r="A11218">
        <v>21701</v>
      </c>
      <c r="B11218" t="s">
        <v>11</v>
      </c>
      <c r="C11218">
        <v>2013</v>
      </c>
      <c r="D11218">
        <v>77.92</v>
      </c>
      <c r="E11218">
        <v>48.78</v>
      </c>
    </row>
    <row r="11219" spans="1:5" x14ac:dyDescent="0.3">
      <c r="A11219">
        <v>21702</v>
      </c>
      <c r="B11219" t="s">
        <v>6</v>
      </c>
      <c r="C11219">
        <v>2013</v>
      </c>
      <c r="D11219">
        <v>39.979999999999997</v>
      </c>
      <c r="E11219">
        <v>25.03</v>
      </c>
    </row>
    <row r="11220" spans="1:5" x14ac:dyDescent="0.3">
      <c r="A11220">
        <v>21712</v>
      </c>
      <c r="B11220" t="s">
        <v>13</v>
      </c>
      <c r="C11220">
        <v>2013</v>
      </c>
      <c r="D11220">
        <v>68.97</v>
      </c>
      <c r="E11220">
        <v>21.8</v>
      </c>
    </row>
    <row r="11221" spans="1:5" x14ac:dyDescent="0.3">
      <c r="A11221">
        <v>21713</v>
      </c>
      <c r="B11221" t="s">
        <v>13</v>
      </c>
      <c r="C11221">
        <v>2013</v>
      </c>
      <c r="D11221">
        <v>14.98</v>
      </c>
      <c r="E11221">
        <v>9.3800000000000008</v>
      </c>
    </row>
    <row r="11222" spans="1:5" x14ac:dyDescent="0.3">
      <c r="A11222">
        <v>21715</v>
      </c>
      <c r="B11222" t="s">
        <v>11</v>
      </c>
      <c r="C11222">
        <v>2013</v>
      </c>
      <c r="D11222">
        <v>14.98</v>
      </c>
      <c r="E11222">
        <v>9.3800000000000008</v>
      </c>
    </row>
    <row r="11223" spans="1:5" x14ac:dyDescent="0.3">
      <c r="A11223">
        <v>21720</v>
      </c>
      <c r="B11223" t="s">
        <v>13</v>
      </c>
      <c r="C11223">
        <v>2013</v>
      </c>
      <c r="D11223">
        <v>14.98</v>
      </c>
      <c r="E11223">
        <v>9.3800000000000008</v>
      </c>
    </row>
    <row r="11224" spans="1:5" x14ac:dyDescent="0.3">
      <c r="A11224">
        <v>21724</v>
      </c>
      <c r="B11224" t="s">
        <v>13</v>
      </c>
      <c r="C11224">
        <v>2013</v>
      </c>
      <c r="D11224">
        <v>14.98</v>
      </c>
      <c r="E11224">
        <v>9.3800000000000008</v>
      </c>
    </row>
    <row r="11225" spans="1:5" x14ac:dyDescent="0.3">
      <c r="A11225">
        <v>21725</v>
      </c>
      <c r="B11225" t="s">
        <v>6</v>
      </c>
      <c r="C11225">
        <v>2013</v>
      </c>
      <c r="D11225">
        <v>4.99</v>
      </c>
      <c r="E11225">
        <v>3.12</v>
      </c>
    </row>
    <row r="11226" spans="1:5" x14ac:dyDescent="0.3">
      <c r="A11226">
        <v>21726</v>
      </c>
      <c r="B11226" t="s">
        <v>6</v>
      </c>
      <c r="C11226">
        <v>2013</v>
      </c>
      <c r="D11226">
        <v>41.95</v>
      </c>
      <c r="E11226">
        <v>26.26</v>
      </c>
    </row>
    <row r="11227" spans="1:5" x14ac:dyDescent="0.3">
      <c r="A11227">
        <v>21739</v>
      </c>
      <c r="B11227" t="s">
        <v>14</v>
      </c>
      <c r="C11227">
        <v>2013</v>
      </c>
      <c r="D11227">
        <v>37.270000000000003</v>
      </c>
      <c r="E11227">
        <v>23.33</v>
      </c>
    </row>
    <row r="11228" spans="1:5" x14ac:dyDescent="0.3">
      <c r="A11228">
        <v>21741</v>
      </c>
      <c r="B11228" t="s">
        <v>6</v>
      </c>
      <c r="C11228">
        <v>2013</v>
      </c>
      <c r="D11228">
        <v>548.98</v>
      </c>
      <c r="E11228">
        <v>247.48</v>
      </c>
    </row>
    <row r="11229" spans="1:5" x14ac:dyDescent="0.3">
      <c r="A11229">
        <v>21742</v>
      </c>
      <c r="B11229" t="s">
        <v>6</v>
      </c>
      <c r="C11229">
        <v>2013</v>
      </c>
      <c r="D11229">
        <v>30.97</v>
      </c>
      <c r="E11229">
        <v>15.83</v>
      </c>
    </row>
    <row r="11230" spans="1:5" x14ac:dyDescent="0.3">
      <c r="A11230">
        <v>21743</v>
      </c>
      <c r="B11230" t="s">
        <v>13</v>
      </c>
      <c r="C11230">
        <v>2013</v>
      </c>
      <c r="D11230">
        <v>49.97</v>
      </c>
      <c r="E11230">
        <v>31.28</v>
      </c>
    </row>
    <row r="11231" spans="1:5" x14ac:dyDescent="0.3">
      <c r="A11231">
        <v>21747</v>
      </c>
      <c r="B11231" t="s">
        <v>13</v>
      </c>
      <c r="C11231">
        <v>2013</v>
      </c>
      <c r="D11231">
        <v>539.99</v>
      </c>
      <c r="E11231">
        <v>196.34</v>
      </c>
    </row>
    <row r="11232" spans="1:5" x14ac:dyDescent="0.3">
      <c r="A11232">
        <v>21748</v>
      </c>
      <c r="B11232" t="s">
        <v>13</v>
      </c>
      <c r="C11232">
        <v>2013</v>
      </c>
      <c r="D11232">
        <v>600.46</v>
      </c>
      <c r="E11232">
        <v>234.19</v>
      </c>
    </row>
    <row r="11233" spans="1:5" x14ac:dyDescent="0.3">
      <c r="A11233">
        <v>21750</v>
      </c>
      <c r="B11233" t="s">
        <v>13</v>
      </c>
      <c r="C11233">
        <v>2013</v>
      </c>
      <c r="D11233">
        <v>68.97</v>
      </c>
      <c r="E11233">
        <v>21.8</v>
      </c>
    </row>
    <row r="11234" spans="1:5" x14ac:dyDescent="0.3">
      <c r="A11234">
        <v>21753</v>
      </c>
      <c r="B11234" t="s">
        <v>11</v>
      </c>
      <c r="C11234">
        <v>2013</v>
      </c>
      <c r="D11234">
        <v>78.48</v>
      </c>
      <c r="E11234">
        <v>49.13</v>
      </c>
    </row>
    <row r="11235" spans="1:5" x14ac:dyDescent="0.3">
      <c r="A11235">
        <v>21756</v>
      </c>
      <c r="B11235" t="s">
        <v>13</v>
      </c>
      <c r="C11235">
        <v>2013</v>
      </c>
      <c r="D11235">
        <v>553.97</v>
      </c>
      <c r="E11235">
        <v>205.09</v>
      </c>
    </row>
    <row r="11236" spans="1:5" x14ac:dyDescent="0.3">
      <c r="A11236">
        <v>21761</v>
      </c>
      <c r="B11236" t="s">
        <v>13</v>
      </c>
      <c r="C11236">
        <v>2013</v>
      </c>
      <c r="D11236">
        <v>134.97999999999999</v>
      </c>
      <c r="E11236">
        <v>84.5</v>
      </c>
    </row>
    <row r="11237" spans="1:5" x14ac:dyDescent="0.3">
      <c r="A11237">
        <v>21762</v>
      </c>
      <c r="B11237" t="s">
        <v>11</v>
      </c>
      <c r="C11237">
        <v>2013</v>
      </c>
      <c r="D11237">
        <v>78.959999999999994</v>
      </c>
      <c r="E11237">
        <v>45.87</v>
      </c>
    </row>
    <row r="11238" spans="1:5" x14ac:dyDescent="0.3">
      <c r="A11238">
        <v>21764</v>
      </c>
      <c r="B11238" t="s">
        <v>6</v>
      </c>
      <c r="C11238">
        <v>2013</v>
      </c>
      <c r="D11238">
        <v>7.28</v>
      </c>
      <c r="E11238">
        <v>4.5599999999999996</v>
      </c>
    </row>
    <row r="11239" spans="1:5" x14ac:dyDescent="0.3">
      <c r="A11239">
        <v>21765</v>
      </c>
      <c r="B11239" t="s">
        <v>11</v>
      </c>
      <c r="C11239">
        <v>2013</v>
      </c>
      <c r="D11239">
        <v>78.48</v>
      </c>
      <c r="E11239">
        <v>49.13</v>
      </c>
    </row>
    <row r="11240" spans="1:5" x14ac:dyDescent="0.3">
      <c r="A11240">
        <v>21766</v>
      </c>
      <c r="B11240" t="s">
        <v>13</v>
      </c>
      <c r="C11240">
        <v>2013</v>
      </c>
      <c r="D11240">
        <v>539.99</v>
      </c>
      <c r="E11240">
        <v>196.34</v>
      </c>
    </row>
    <row r="11241" spans="1:5" x14ac:dyDescent="0.3">
      <c r="A11241">
        <v>21768</v>
      </c>
      <c r="B11241" t="s">
        <v>6</v>
      </c>
      <c r="C11241">
        <v>2013</v>
      </c>
      <c r="D11241">
        <v>539.99</v>
      </c>
      <c r="E11241">
        <v>245.41</v>
      </c>
    </row>
    <row r="11242" spans="1:5" x14ac:dyDescent="0.3">
      <c r="A11242">
        <v>21769</v>
      </c>
      <c r="B11242" t="s">
        <v>13</v>
      </c>
      <c r="C11242">
        <v>2013</v>
      </c>
      <c r="D11242">
        <v>603.49</v>
      </c>
      <c r="E11242">
        <v>236.09</v>
      </c>
    </row>
    <row r="11243" spans="1:5" x14ac:dyDescent="0.3">
      <c r="A11243">
        <v>21770</v>
      </c>
      <c r="B11243" t="s">
        <v>11</v>
      </c>
      <c r="C11243">
        <v>2013</v>
      </c>
      <c r="D11243">
        <v>23.97</v>
      </c>
      <c r="E11243">
        <v>15.01</v>
      </c>
    </row>
    <row r="11244" spans="1:5" x14ac:dyDescent="0.3">
      <c r="A11244">
        <v>21771</v>
      </c>
      <c r="B11244" t="s">
        <v>13</v>
      </c>
      <c r="C11244">
        <v>2013</v>
      </c>
      <c r="D11244">
        <v>22.93</v>
      </c>
      <c r="E11244">
        <v>14.35</v>
      </c>
    </row>
    <row r="11245" spans="1:5" x14ac:dyDescent="0.3">
      <c r="A11245">
        <v>21773</v>
      </c>
      <c r="B11245" t="s">
        <v>11</v>
      </c>
      <c r="C11245">
        <v>2013</v>
      </c>
      <c r="D11245">
        <v>14.98</v>
      </c>
      <c r="E11245">
        <v>9.3800000000000008</v>
      </c>
    </row>
    <row r="11246" spans="1:5" x14ac:dyDescent="0.3">
      <c r="A11246">
        <v>21775</v>
      </c>
      <c r="B11246" t="s">
        <v>13</v>
      </c>
      <c r="C11246">
        <v>2013</v>
      </c>
      <c r="D11246">
        <v>69.97</v>
      </c>
      <c r="E11246">
        <v>43.8</v>
      </c>
    </row>
    <row r="11247" spans="1:5" x14ac:dyDescent="0.3">
      <c r="A11247">
        <v>21776</v>
      </c>
      <c r="B11247" t="s">
        <v>11</v>
      </c>
      <c r="C11247">
        <v>2013</v>
      </c>
      <c r="D11247">
        <v>23.97</v>
      </c>
      <c r="E11247">
        <v>11.45</v>
      </c>
    </row>
    <row r="11248" spans="1:5" x14ac:dyDescent="0.3">
      <c r="A11248">
        <v>21780</v>
      </c>
      <c r="B11248" t="s">
        <v>13</v>
      </c>
      <c r="C11248">
        <v>2013</v>
      </c>
      <c r="D11248">
        <v>77.92</v>
      </c>
      <c r="E11248">
        <v>48.78</v>
      </c>
    </row>
    <row r="11249" spans="1:5" x14ac:dyDescent="0.3">
      <c r="A11249">
        <v>21782</v>
      </c>
      <c r="B11249" t="s">
        <v>11</v>
      </c>
      <c r="C11249">
        <v>2013</v>
      </c>
      <c r="D11249">
        <v>49.97</v>
      </c>
      <c r="E11249">
        <v>31.28</v>
      </c>
    </row>
    <row r="11250" spans="1:5" x14ac:dyDescent="0.3">
      <c r="A11250">
        <v>21783</v>
      </c>
      <c r="B11250" t="s">
        <v>11</v>
      </c>
      <c r="C11250">
        <v>2013</v>
      </c>
      <c r="D11250">
        <v>49.97</v>
      </c>
      <c r="E11250">
        <v>31.28</v>
      </c>
    </row>
    <row r="11251" spans="1:5" x14ac:dyDescent="0.3">
      <c r="A11251">
        <v>21784</v>
      </c>
      <c r="B11251" t="s">
        <v>11</v>
      </c>
      <c r="C11251">
        <v>2013</v>
      </c>
      <c r="D11251">
        <v>49.97</v>
      </c>
      <c r="E11251">
        <v>31.28</v>
      </c>
    </row>
    <row r="11252" spans="1:5" x14ac:dyDescent="0.3">
      <c r="A11252">
        <v>21787</v>
      </c>
      <c r="B11252" t="s">
        <v>13</v>
      </c>
      <c r="C11252">
        <v>2013</v>
      </c>
      <c r="D11252">
        <v>17.27</v>
      </c>
      <c r="E11252">
        <v>10.81</v>
      </c>
    </row>
    <row r="11253" spans="1:5" x14ac:dyDescent="0.3">
      <c r="A11253">
        <v>21789</v>
      </c>
      <c r="B11253" t="s">
        <v>13</v>
      </c>
      <c r="C11253">
        <v>2013</v>
      </c>
      <c r="D11253">
        <v>14.98</v>
      </c>
      <c r="E11253">
        <v>9.3800000000000008</v>
      </c>
    </row>
    <row r="11254" spans="1:5" x14ac:dyDescent="0.3">
      <c r="A11254">
        <v>21790</v>
      </c>
      <c r="B11254" t="s">
        <v>13</v>
      </c>
      <c r="C11254">
        <v>2013</v>
      </c>
      <c r="D11254">
        <v>74.459999999999994</v>
      </c>
      <c r="E11254">
        <v>46.61</v>
      </c>
    </row>
    <row r="11255" spans="1:5" x14ac:dyDescent="0.3">
      <c r="A11255">
        <v>21791</v>
      </c>
      <c r="B11255" t="s">
        <v>13</v>
      </c>
      <c r="C11255">
        <v>2013</v>
      </c>
      <c r="D11255">
        <v>574.98</v>
      </c>
      <c r="E11255">
        <v>218.24</v>
      </c>
    </row>
    <row r="11256" spans="1:5" x14ac:dyDescent="0.3">
      <c r="A11256">
        <v>21795</v>
      </c>
      <c r="B11256" t="s">
        <v>13</v>
      </c>
      <c r="C11256">
        <v>2013</v>
      </c>
      <c r="D11256">
        <v>613.45000000000005</v>
      </c>
      <c r="E11256">
        <v>242.33</v>
      </c>
    </row>
    <row r="11257" spans="1:5" x14ac:dyDescent="0.3">
      <c r="A11257">
        <v>21799</v>
      </c>
      <c r="B11257" t="s">
        <v>11</v>
      </c>
      <c r="C11257">
        <v>2013</v>
      </c>
      <c r="D11257">
        <v>23.97</v>
      </c>
      <c r="E11257">
        <v>11.45</v>
      </c>
    </row>
    <row r="11258" spans="1:5" x14ac:dyDescent="0.3">
      <c r="A11258">
        <v>21802</v>
      </c>
      <c r="B11258" t="s">
        <v>13</v>
      </c>
      <c r="C11258">
        <v>2013</v>
      </c>
      <c r="D11258">
        <v>77.959999999999994</v>
      </c>
      <c r="E11258">
        <v>23.86</v>
      </c>
    </row>
    <row r="11259" spans="1:5" x14ac:dyDescent="0.3">
      <c r="A11259">
        <v>21804</v>
      </c>
      <c r="B11259" t="s">
        <v>11</v>
      </c>
      <c r="C11259">
        <v>2013</v>
      </c>
      <c r="D11259">
        <v>14.98</v>
      </c>
      <c r="E11259">
        <v>9.3800000000000008</v>
      </c>
    </row>
    <row r="11260" spans="1:5" x14ac:dyDescent="0.3">
      <c r="A11260">
        <v>21805</v>
      </c>
      <c r="B11260" t="s">
        <v>11</v>
      </c>
      <c r="C11260">
        <v>2013</v>
      </c>
      <c r="D11260">
        <v>49.97</v>
      </c>
      <c r="E11260">
        <v>31.28</v>
      </c>
    </row>
    <row r="11261" spans="1:5" x14ac:dyDescent="0.3">
      <c r="A11261">
        <v>21810</v>
      </c>
      <c r="B11261" t="s">
        <v>13</v>
      </c>
      <c r="C11261">
        <v>2013</v>
      </c>
      <c r="D11261">
        <v>562.96</v>
      </c>
      <c r="E11261">
        <v>207.16</v>
      </c>
    </row>
    <row r="11262" spans="1:5" x14ac:dyDescent="0.3">
      <c r="A11262">
        <v>21814</v>
      </c>
      <c r="B11262" t="s">
        <v>11</v>
      </c>
      <c r="C11262">
        <v>2013</v>
      </c>
      <c r="D11262">
        <v>14.98</v>
      </c>
      <c r="E11262">
        <v>9.3800000000000008</v>
      </c>
    </row>
    <row r="11263" spans="1:5" x14ac:dyDescent="0.3">
      <c r="A11263">
        <v>21815</v>
      </c>
      <c r="B11263" t="s">
        <v>6</v>
      </c>
      <c r="C11263">
        <v>2013</v>
      </c>
      <c r="D11263">
        <v>64.47</v>
      </c>
      <c r="E11263">
        <v>40.36</v>
      </c>
    </row>
    <row r="11264" spans="1:5" x14ac:dyDescent="0.3">
      <c r="A11264">
        <v>21816</v>
      </c>
      <c r="B11264" t="s">
        <v>9</v>
      </c>
      <c r="C11264">
        <v>2013</v>
      </c>
      <c r="D11264">
        <v>83.47</v>
      </c>
      <c r="E11264">
        <v>30.87</v>
      </c>
    </row>
    <row r="11265" spans="1:5" x14ac:dyDescent="0.3">
      <c r="A11265">
        <v>21818</v>
      </c>
      <c r="B11265" t="s">
        <v>8</v>
      </c>
      <c r="C11265">
        <v>2013</v>
      </c>
      <c r="D11265">
        <v>191.28</v>
      </c>
      <c r="E11265">
        <v>119.74</v>
      </c>
    </row>
    <row r="11266" spans="1:5" x14ac:dyDescent="0.3">
      <c r="A11266">
        <v>21819</v>
      </c>
      <c r="B11266" t="s">
        <v>8</v>
      </c>
      <c r="C11266">
        <v>2013</v>
      </c>
      <c r="D11266">
        <v>32.28</v>
      </c>
      <c r="E11266">
        <v>20.21</v>
      </c>
    </row>
    <row r="11267" spans="1:5" x14ac:dyDescent="0.3">
      <c r="A11267">
        <v>21821</v>
      </c>
      <c r="B11267" t="s">
        <v>9</v>
      </c>
      <c r="C11267">
        <v>2013</v>
      </c>
      <c r="D11267">
        <v>48.97</v>
      </c>
      <c r="E11267">
        <v>27.1</v>
      </c>
    </row>
    <row r="11268" spans="1:5" x14ac:dyDescent="0.3">
      <c r="A11268">
        <v>21822</v>
      </c>
      <c r="B11268" t="s">
        <v>14</v>
      </c>
      <c r="C11268">
        <v>2013</v>
      </c>
      <c r="D11268">
        <v>564.99</v>
      </c>
      <c r="E11268">
        <v>256.77</v>
      </c>
    </row>
    <row r="11269" spans="1:5" x14ac:dyDescent="0.3">
      <c r="A11269">
        <v>21830</v>
      </c>
      <c r="B11269" t="s">
        <v>14</v>
      </c>
      <c r="C11269">
        <v>2013</v>
      </c>
      <c r="D11269">
        <v>539.99</v>
      </c>
      <c r="E11269">
        <v>245.41</v>
      </c>
    </row>
    <row r="11270" spans="1:5" x14ac:dyDescent="0.3">
      <c r="A11270">
        <v>21836</v>
      </c>
      <c r="B11270" t="s">
        <v>9</v>
      </c>
      <c r="C11270">
        <v>2013</v>
      </c>
      <c r="D11270">
        <v>4.99</v>
      </c>
      <c r="E11270">
        <v>3.12</v>
      </c>
    </row>
    <row r="11271" spans="1:5" x14ac:dyDescent="0.3">
      <c r="A11271">
        <v>21838</v>
      </c>
      <c r="B11271" t="s">
        <v>9</v>
      </c>
      <c r="C11271">
        <v>2013</v>
      </c>
      <c r="D11271">
        <v>4.99</v>
      </c>
      <c r="E11271">
        <v>3.12</v>
      </c>
    </row>
    <row r="11272" spans="1:5" x14ac:dyDescent="0.3">
      <c r="A11272">
        <v>21840</v>
      </c>
      <c r="B11272" t="s">
        <v>14</v>
      </c>
      <c r="C11272">
        <v>2013</v>
      </c>
      <c r="D11272">
        <v>31.27</v>
      </c>
      <c r="E11272">
        <v>19.57</v>
      </c>
    </row>
    <row r="11273" spans="1:5" x14ac:dyDescent="0.3">
      <c r="A11273">
        <v>21841</v>
      </c>
      <c r="B11273" t="s">
        <v>14</v>
      </c>
      <c r="C11273">
        <v>2013</v>
      </c>
      <c r="D11273">
        <v>24.99</v>
      </c>
      <c r="E11273">
        <v>15.64</v>
      </c>
    </row>
    <row r="11274" spans="1:5" x14ac:dyDescent="0.3">
      <c r="A11274">
        <v>21843</v>
      </c>
      <c r="B11274" t="s">
        <v>9</v>
      </c>
      <c r="C11274">
        <v>2013</v>
      </c>
      <c r="D11274">
        <v>13.98</v>
      </c>
      <c r="E11274">
        <v>5.19</v>
      </c>
    </row>
    <row r="11275" spans="1:5" x14ac:dyDescent="0.3">
      <c r="A11275">
        <v>21844</v>
      </c>
      <c r="B11275" t="s">
        <v>9</v>
      </c>
      <c r="C11275">
        <v>2013</v>
      </c>
      <c r="D11275">
        <v>39.979999999999997</v>
      </c>
      <c r="E11275">
        <v>25.03</v>
      </c>
    </row>
    <row r="11276" spans="1:5" x14ac:dyDescent="0.3">
      <c r="A11276">
        <v>21845</v>
      </c>
      <c r="B11276" t="s">
        <v>8</v>
      </c>
      <c r="C11276">
        <v>2013</v>
      </c>
      <c r="D11276">
        <v>4.99</v>
      </c>
      <c r="E11276">
        <v>3.12</v>
      </c>
    </row>
    <row r="11277" spans="1:5" x14ac:dyDescent="0.3">
      <c r="A11277">
        <v>21846</v>
      </c>
      <c r="B11277" t="s">
        <v>9</v>
      </c>
      <c r="C11277">
        <v>2013</v>
      </c>
      <c r="D11277">
        <v>39.979999999999997</v>
      </c>
      <c r="E11277">
        <v>25.03</v>
      </c>
    </row>
    <row r="11278" spans="1:5" x14ac:dyDescent="0.3">
      <c r="A11278">
        <v>21847</v>
      </c>
      <c r="B11278" t="s">
        <v>14</v>
      </c>
      <c r="C11278">
        <v>2013</v>
      </c>
      <c r="D11278">
        <v>187.98</v>
      </c>
      <c r="E11278">
        <v>117.68</v>
      </c>
    </row>
    <row r="11279" spans="1:5" x14ac:dyDescent="0.3">
      <c r="A11279">
        <v>21848</v>
      </c>
      <c r="B11279" t="s">
        <v>14</v>
      </c>
      <c r="C11279">
        <v>2013</v>
      </c>
      <c r="D11279">
        <v>564.99</v>
      </c>
      <c r="E11279">
        <v>256.77</v>
      </c>
    </row>
    <row r="11280" spans="1:5" x14ac:dyDescent="0.3">
      <c r="A11280">
        <v>21849</v>
      </c>
      <c r="B11280" t="s">
        <v>8</v>
      </c>
      <c r="C11280">
        <v>2013</v>
      </c>
      <c r="D11280">
        <v>39.979999999999997</v>
      </c>
      <c r="E11280">
        <v>25.03</v>
      </c>
    </row>
    <row r="11281" spans="1:5" x14ac:dyDescent="0.3">
      <c r="A11281">
        <v>21851</v>
      </c>
      <c r="B11281" t="s">
        <v>9</v>
      </c>
      <c r="C11281">
        <v>2013</v>
      </c>
      <c r="D11281">
        <v>4.99</v>
      </c>
      <c r="E11281">
        <v>3.12</v>
      </c>
    </row>
    <row r="11282" spans="1:5" x14ac:dyDescent="0.3">
      <c r="A11282">
        <v>21857</v>
      </c>
      <c r="B11282" t="s">
        <v>14</v>
      </c>
      <c r="C11282">
        <v>2013</v>
      </c>
      <c r="D11282" s="1">
        <v>2487.33</v>
      </c>
      <c r="E11282">
        <v>912.37</v>
      </c>
    </row>
    <row r="11283" spans="1:5" x14ac:dyDescent="0.3">
      <c r="A11283">
        <v>21858</v>
      </c>
      <c r="B11283" t="s">
        <v>14</v>
      </c>
      <c r="C11283">
        <v>2013</v>
      </c>
      <c r="D11283" s="1">
        <v>2492.3200000000002</v>
      </c>
      <c r="E11283">
        <v>919.06</v>
      </c>
    </row>
    <row r="11284" spans="1:5" x14ac:dyDescent="0.3">
      <c r="A11284">
        <v>21861</v>
      </c>
      <c r="B11284" t="s">
        <v>8</v>
      </c>
      <c r="C11284">
        <v>2013</v>
      </c>
      <c r="D11284">
        <v>39.979999999999997</v>
      </c>
      <c r="E11284">
        <v>25.03</v>
      </c>
    </row>
    <row r="11285" spans="1:5" x14ac:dyDescent="0.3">
      <c r="A11285">
        <v>21862</v>
      </c>
      <c r="B11285" t="s">
        <v>8</v>
      </c>
      <c r="C11285">
        <v>2013</v>
      </c>
      <c r="D11285">
        <v>13.98</v>
      </c>
      <c r="E11285">
        <v>5.19</v>
      </c>
    </row>
    <row r="11286" spans="1:5" x14ac:dyDescent="0.3">
      <c r="A11286">
        <v>21863</v>
      </c>
      <c r="B11286" t="s">
        <v>9</v>
      </c>
      <c r="C11286">
        <v>2013</v>
      </c>
      <c r="D11286">
        <v>39.979999999999997</v>
      </c>
      <c r="E11286">
        <v>25.03</v>
      </c>
    </row>
    <row r="11287" spans="1:5" x14ac:dyDescent="0.3">
      <c r="A11287">
        <v>21864</v>
      </c>
      <c r="B11287" t="s">
        <v>14</v>
      </c>
      <c r="C11287">
        <v>2013</v>
      </c>
      <c r="D11287">
        <v>28.98</v>
      </c>
      <c r="E11287">
        <v>18.14</v>
      </c>
    </row>
    <row r="11288" spans="1:5" x14ac:dyDescent="0.3">
      <c r="A11288">
        <v>21865</v>
      </c>
      <c r="B11288" t="s">
        <v>14</v>
      </c>
      <c r="C11288">
        <v>2013</v>
      </c>
      <c r="D11288">
        <v>148.97999999999999</v>
      </c>
      <c r="E11288">
        <v>93.26</v>
      </c>
    </row>
    <row r="11289" spans="1:5" x14ac:dyDescent="0.3">
      <c r="A11289">
        <v>21868</v>
      </c>
      <c r="B11289" t="s">
        <v>9</v>
      </c>
      <c r="C11289">
        <v>2013</v>
      </c>
      <c r="D11289">
        <v>4.99</v>
      </c>
      <c r="E11289">
        <v>3.12</v>
      </c>
    </row>
    <row r="11290" spans="1:5" x14ac:dyDescent="0.3">
      <c r="A11290">
        <v>21883</v>
      </c>
      <c r="B11290" t="s">
        <v>5</v>
      </c>
      <c r="C11290">
        <v>2013</v>
      </c>
      <c r="D11290">
        <v>42.28</v>
      </c>
      <c r="E11290">
        <v>26.47</v>
      </c>
    </row>
    <row r="11291" spans="1:5" x14ac:dyDescent="0.3">
      <c r="A11291">
        <v>21887</v>
      </c>
      <c r="B11291" t="s">
        <v>5</v>
      </c>
      <c r="C11291">
        <v>2013</v>
      </c>
      <c r="D11291">
        <v>39.99</v>
      </c>
      <c r="E11291">
        <v>25.03</v>
      </c>
    </row>
    <row r="11292" spans="1:5" x14ac:dyDescent="0.3">
      <c r="A11292">
        <v>21890</v>
      </c>
      <c r="B11292" t="s">
        <v>5</v>
      </c>
      <c r="C11292">
        <v>2013</v>
      </c>
      <c r="D11292">
        <v>39.99</v>
      </c>
      <c r="E11292">
        <v>25.03</v>
      </c>
    </row>
    <row r="11293" spans="1:5" x14ac:dyDescent="0.3">
      <c r="A11293">
        <v>21896</v>
      </c>
      <c r="B11293" t="s">
        <v>5</v>
      </c>
      <c r="C11293">
        <v>2013</v>
      </c>
      <c r="D11293">
        <v>74.98</v>
      </c>
      <c r="E11293">
        <v>46.94</v>
      </c>
    </row>
    <row r="11294" spans="1:5" x14ac:dyDescent="0.3">
      <c r="A11294">
        <v>21900</v>
      </c>
      <c r="B11294" t="s">
        <v>11</v>
      </c>
      <c r="C11294">
        <v>2013</v>
      </c>
      <c r="D11294">
        <v>69.97</v>
      </c>
      <c r="E11294">
        <v>43.8</v>
      </c>
    </row>
    <row r="11295" spans="1:5" x14ac:dyDescent="0.3">
      <c r="A11295">
        <v>21903</v>
      </c>
      <c r="B11295" t="s">
        <v>13</v>
      </c>
      <c r="C11295">
        <v>2013</v>
      </c>
      <c r="D11295">
        <v>548.98</v>
      </c>
      <c r="E11295">
        <v>198.41</v>
      </c>
    </row>
    <row r="11296" spans="1:5" x14ac:dyDescent="0.3">
      <c r="A11296">
        <v>21905</v>
      </c>
      <c r="B11296" t="s">
        <v>11</v>
      </c>
      <c r="C11296">
        <v>2013</v>
      </c>
      <c r="D11296">
        <v>14.98</v>
      </c>
      <c r="E11296">
        <v>9.3800000000000008</v>
      </c>
    </row>
    <row r="11297" spans="1:5" x14ac:dyDescent="0.3">
      <c r="A11297">
        <v>21909</v>
      </c>
      <c r="B11297" t="s">
        <v>13</v>
      </c>
      <c r="C11297">
        <v>2013</v>
      </c>
      <c r="D11297">
        <v>563.77</v>
      </c>
      <c r="E11297">
        <v>211.23</v>
      </c>
    </row>
    <row r="11298" spans="1:5" x14ac:dyDescent="0.3">
      <c r="A11298">
        <v>21911</v>
      </c>
      <c r="B11298" t="s">
        <v>8</v>
      </c>
      <c r="C11298">
        <v>2013</v>
      </c>
      <c r="D11298">
        <v>27.77</v>
      </c>
      <c r="E11298">
        <v>17.38</v>
      </c>
    </row>
    <row r="11299" spans="1:5" x14ac:dyDescent="0.3">
      <c r="A11299">
        <v>21912</v>
      </c>
      <c r="B11299" t="s">
        <v>8</v>
      </c>
      <c r="C11299">
        <v>2013</v>
      </c>
      <c r="D11299">
        <v>574.98</v>
      </c>
      <c r="E11299">
        <v>218.24</v>
      </c>
    </row>
    <row r="11300" spans="1:5" x14ac:dyDescent="0.3">
      <c r="A11300">
        <v>21914</v>
      </c>
      <c r="B11300" t="s">
        <v>9</v>
      </c>
      <c r="C11300">
        <v>2013</v>
      </c>
      <c r="D11300">
        <v>39.979999999999997</v>
      </c>
      <c r="E11300">
        <v>25.03</v>
      </c>
    </row>
    <row r="11301" spans="1:5" x14ac:dyDescent="0.3">
      <c r="A11301">
        <v>21915</v>
      </c>
      <c r="B11301" t="s">
        <v>13</v>
      </c>
      <c r="C11301">
        <v>2013</v>
      </c>
      <c r="D11301">
        <v>570.47</v>
      </c>
      <c r="E11301">
        <v>211.86</v>
      </c>
    </row>
    <row r="11302" spans="1:5" x14ac:dyDescent="0.3">
      <c r="A11302">
        <v>21917</v>
      </c>
      <c r="B11302" t="s">
        <v>13</v>
      </c>
      <c r="C11302">
        <v>2013</v>
      </c>
      <c r="D11302">
        <v>69.97</v>
      </c>
      <c r="E11302">
        <v>43.8</v>
      </c>
    </row>
    <row r="11303" spans="1:5" x14ac:dyDescent="0.3">
      <c r="A11303">
        <v>21918</v>
      </c>
      <c r="B11303" t="s">
        <v>13</v>
      </c>
      <c r="C11303">
        <v>2013</v>
      </c>
      <c r="D11303">
        <v>68.97</v>
      </c>
      <c r="E11303">
        <v>21.8</v>
      </c>
    </row>
    <row r="11304" spans="1:5" x14ac:dyDescent="0.3">
      <c r="A11304">
        <v>21939</v>
      </c>
      <c r="B11304" t="s">
        <v>6</v>
      </c>
      <c r="C11304">
        <v>2013</v>
      </c>
      <c r="D11304">
        <v>584.97</v>
      </c>
      <c r="E11304">
        <v>273.57</v>
      </c>
    </row>
    <row r="11305" spans="1:5" x14ac:dyDescent="0.3">
      <c r="A11305">
        <v>21940</v>
      </c>
      <c r="B11305" t="s">
        <v>13</v>
      </c>
      <c r="C11305">
        <v>2013</v>
      </c>
      <c r="D11305">
        <v>571.72</v>
      </c>
      <c r="E11305">
        <v>216.2</v>
      </c>
    </row>
    <row r="11306" spans="1:5" x14ac:dyDescent="0.3">
      <c r="A11306">
        <v>21942</v>
      </c>
      <c r="B11306" t="s">
        <v>11</v>
      </c>
      <c r="C11306">
        <v>2013</v>
      </c>
      <c r="D11306">
        <v>574.98</v>
      </c>
      <c r="E11306">
        <v>218.24</v>
      </c>
    </row>
    <row r="11307" spans="1:5" x14ac:dyDescent="0.3">
      <c r="A11307">
        <v>21952</v>
      </c>
      <c r="B11307" t="s">
        <v>5</v>
      </c>
      <c r="C11307">
        <v>2013</v>
      </c>
      <c r="D11307">
        <v>99.47</v>
      </c>
      <c r="E11307">
        <v>62.27</v>
      </c>
    </row>
    <row r="11308" spans="1:5" x14ac:dyDescent="0.3">
      <c r="A11308">
        <v>21953</v>
      </c>
      <c r="B11308" t="s">
        <v>5</v>
      </c>
      <c r="C11308">
        <v>2013</v>
      </c>
      <c r="D11308">
        <v>35</v>
      </c>
      <c r="E11308">
        <v>21.91</v>
      </c>
    </row>
    <row r="11309" spans="1:5" x14ac:dyDescent="0.3">
      <c r="A11309">
        <v>21961</v>
      </c>
      <c r="B11309" t="s">
        <v>5</v>
      </c>
      <c r="C11309">
        <v>2013</v>
      </c>
      <c r="D11309">
        <v>42.28</v>
      </c>
      <c r="E11309">
        <v>26.47</v>
      </c>
    </row>
    <row r="11310" spans="1:5" x14ac:dyDescent="0.3">
      <c r="A11310">
        <v>21962</v>
      </c>
      <c r="B11310" t="s">
        <v>5</v>
      </c>
      <c r="C11310">
        <v>2013</v>
      </c>
      <c r="D11310">
        <v>35</v>
      </c>
      <c r="E11310">
        <v>21.91</v>
      </c>
    </row>
    <row r="11311" spans="1:5" x14ac:dyDescent="0.3">
      <c r="A11311">
        <v>21963</v>
      </c>
      <c r="B11311" t="s">
        <v>5</v>
      </c>
      <c r="C11311">
        <v>2013</v>
      </c>
      <c r="D11311">
        <v>39.99</v>
      </c>
      <c r="E11311">
        <v>25.03</v>
      </c>
    </row>
    <row r="11312" spans="1:5" x14ac:dyDescent="0.3">
      <c r="A11312">
        <v>21971</v>
      </c>
      <c r="B11312" t="s">
        <v>5</v>
      </c>
      <c r="C11312">
        <v>2013</v>
      </c>
      <c r="D11312">
        <v>32.28</v>
      </c>
      <c r="E11312">
        <v>20.21</v>
      </c>
    </row>
    <row r="11313" spans="1:5" x14ac:dyDescent="0.3">
      <c r="A11313">
        <v>21972</v>
      </c>
      <c r="B11313" t="s">
        <v>5</v>
      </c>
      <c r="C11313">
        <v>2013</v>
      </c>
      <c r="D11313">
        <v>40.229999999999997</v>
      </c>
      <c r="E11313">
        <v>25.18</v>
      </c>
    </row>
    <row r="11314" spans="1:5" x14ac:dyDescent="0.3">
      <c r="A11314">
        <v>21977</v>
      </c>
      <c r="B11314" t="s">
        <v>5</v>
      </c>
      <c r="C11314">
        <v>2013</v>
      </c>
      <c r="D11314">
        <v>74.98</v>
      </c>
      <c r="E11314">
        <v>46.94</v>
      </c>
    </row>
    <row r="11315" spans="1:5" x14ac:dyDescent="0.3">
      <c r="A11315">
        <v>21978</v>
      </c>
      <c r="B11315" t="s">
        <v>5</v>
      </c>
      <c r="C11315">
        <v>2013</v>
      </c>
      <c r="D11315">
        <v>37.29</v>
      </c>
      <c r="E11315">
        <v>23.34</v>
      </c>
    </row>
    <row r="11316" spans="1:5" x14ac:dyDescent="0.3">
      <c r="A11316">
        <v>21989</v>
      </c>
      <c r="B11316" t="s">
        <v>5</v>
      </c>
      <c r="C11316">
        <v>2013</v>
      </c>
      <c r="D11316">
        <v>35</v>
      </c>
      <c r="E11316">
        <v>21.91</v>
      </c>
    </row>
    <row r="11317" spans="1:5" x14ac:dyDescent="0.3">
      <c r="A11317">
        <v>21990</v>
      </c>
      <c r="B11317" t="s">
        <v>5</v>
      </c>
      <c r="C11317">
        <v>2013</v>
      </c>
      <c r="D11317">
        <v>99.47</v>
      </c>
      <c r="E11317">
        <v>62.27</v>
      </c>
    </row>
    <row r="11318" spans="1:5" x14ac:dyDescent="0.3">
      <c r="A11318">
        <v>21993</v>
      </c>
      <c r="B11318" t="s">
        <v>5</v>
      </c>
      <c r="C11318">
        <v>2013</v>
      </c>
      <c r="D11318">
        <v>74.98</v>
      </c>
      <c r="E11318">
        <v>46.94</v>
      </c>
    </row>
    <row r="11319" spans="1:5" x14ac:dyDescent="0.3">
      <c r="A11319">
        <v>21998</v>
      </c>
      <c r="B11319" t="s">
        <v>5</v>
      </c>
      <c r="C11319">
        <v>2013</v>
      </c>
      <c r="D11319">
        <v>56.98</v>
      </c>
      <c r="E11319">
        <v>35.67</v>
      </c>
    </row>
    <row r="11320" spans="1:5" x14ac:dyDescent="0.3">
      <c r="A11320">
        <v>22001</v>
      </c>
      <c r="B11320" t="s">
        <v>5</v>
      </c>
      <c r="C11320">
        <v>2013</v>
      </c>
      <c r="D11320">
        <v>74.98</v>
      </c>
      <c r="E11320">
        <v>46.94</v>
      </c>
    </row>
    <row r="11321" spans="1:5" x14ac:dyDescent="0.3">
      <c r="A11321">
        <v>22003</v>
      </c>
      <c r="B11321" t="s">
        <v>5</v>
      </c>
      <c r="C11321">
        <v>2013</v>
      </c>
      <c r="D11321">
        <v>56.97</v>
      </c>
      <c r="E11321">
        <v>35.659999999999997</v>
      </c>
    </row>
    <row r="11322" spans="1:5" x14ac:dyDescent="0.3">
      <c r="A11322">
        <v>22006</v>
      </c>
      <c r="B11322" t="s">
        <v>5</v>
      </c>
      <c r="C11322">
        <v>2013</v>
      </c>
      <c r="D11322">
        <v>42.28</v>
      </c>
      <c r="E11322">
        <v>26.47</v>
      </c>
    </row>
    <row r="11323" spans="1:5" x14ac:dyDescent="0.3">
      <c r="A11323">
        <v>22009</v>
      </c>
      <c r="B11323" t="s">
        <v>13</v>
      </c>
      <c r="C11323">
        <v>2013</v>
      </c>
      <c r="D11323">
        <v>9.99</v>
      </c>
      <c r="E11323">
        <v>6.25</v>
      </c>
    </row>
    <row r="11324" spans="1:5" x14ac:dyDescent="0.3">
      <c r="A11324">
        <v>22012</v>
      </c>
      <c r="B11324" t="s">
        <v>13</v>
      </c>
      <c r="C11324">
        <v>2013</v>
      </c>
      <c r="D11324">
        <v>14.98</v>
      </c>
      <c r="E11324">
        <v>9.3800000000000008</v>
      </c>
    </row>
    <row r="11325" spans="1:5" x14ac:dyDescent="0.3">
      <c r="A11325">
        <v>22014</v>
      </c>
      <c r="B11325" t="s">
        <v>6</v>
      </c>
      <c r="C11325">
        <v>2013</v>
      </c>
      <c r="D11325">
        <v>39.979999999999997</v>
      </c>
      <c r="E11325">
        <v>25.03</v>
      </c>
    </row>
    <row r="11326" spans="1:5" x14ac:dyDescent="0.3">
      <c r="A11326">
        <v>22015</v>
      </c>
      <c r="B11326" t="s">
        <v>6</v>
      </c>
      <c r="C11326">
        <v>2013</v>
      </c>
      <c r="D11326">
        <v>4.99</v>
      </c>
      <c r="E11326">
        <v>3.12</v>
      </c>
    </row>
    <row r="11327" spans="1:5" x14ac:dyDescent="0.3">
      <c r="A11327">
        <v>22017</v>
      </c>
      <c r="B11327" t="s">
        <v>5</v>
      </c>
      <c r="C11327">
        <v>2013</v>
      </c>
      <c r="D11327">
        <v>69.989999999999995</v>
      </c>
      <c r="E11327">
        <v>43.81</v>
      </c>
    </row>
    <row r="11328" spans="1:5" x14ac:dyDescent="0.3">
      <c r="A11328">
        <v>22018</v>
      </c>
      <c r="B11328" t="s">
        <v>5</v>
      </c>
      <c r="C11328">
        <v>2013</v>
      </c>
      <c r="D11328">
        <v>76.97</v>
      </c>
      <c r="E11328">
        <v>48.18</v>
      </c>
    </row>
    <row r="11329" spans="1:5" x14ac:dyDescent="0.3">
      <c r="A11329">
        <v>22019</v>
      </c>
      <c r="B11329" t="s">
        <v>6</v>
      </c>
      <c r="C11329">
        <v>2013</v>
      </c>
      <c r="D11329">
        <v>7.28</v>
      </c>
      <c r="E11329">
        <v>4.5599999999999996</v>
      </c>
    </row>
    <row r="11330" spans="1:5" x14ac:dyDescent="0.3">
      <c r="A11330">
        <v>22023</v>
      </c>
      <c r="B11330" t="s">
        <v>13</v>
      </c>
      <c r="C11330">
        <v>2013</v>
      </c>
      <c r="D11330">
        <v>78.959999999999994</v>
      </c>
      <c r="E11330">
        <v>49.43</v>
      </c>
    </row>
    <row r="11331" spans="1:5" x14ac:dyDescent="0.3">
      <c r="A11331">
        <v>22024</v>
      </c>
      <c r="B11331" t="s">
        <v>13</v>
      </c>
      <c r="C11331">
        <v>2013</v>
      </c>
      <c r="D11331">
        <v>23.97</v>
      </c>
      <c r="E11331">
        <v>11.45</v>
      </c>
    </row>
    <row r="11332" spans="1:5" x14ac:dyDescent="0.3">
      <c r="A11332">
        <v>22025</v>
      </c>
      <c r="B11332" t="s">
        <v>13</v>
      </c>
      <c r="C11332">
        <v>2013</v>
      </c>
      <c r="D11332">
        <v>14.98</v>
      </c>
      <c r="E11332">
        <v>9.3800000000000008</v>
      </c>
    </row>
    <row r="11333" spans="1:5" x14ac:dyDescent="0.3">
      <c r="A11333">
        <v>22027</v>
      </c>
      <c r="B11333" t="s">
        <v>6</v>
      </c>
      <c r="C11333">
        <v>2013</v>
      </c>
      <c r="D11333">
        <v>59.98</v>
      </c>
      <c r="E11333">
        <v>37.549999999999997</v>
      </c>
    </row>
    <row r="11334" spans="1:5" x14ac:dyDescent="0.3">
      <c r="A11334">
        <v>22028</v>
      </c>
      <c r="B11334" t="s">
        <v>5</v>
      </c>
      <c r="C11334">
        <v>2013</v>
      </c>
      <c r="D11334">
        <v>69.989999999999995</v>
      </c>
      <c r="E11334">
        <v>43.81</v>
      </c>
    </row>
    <row r="11335" spans="1:5" x14ac:dyDescent="0.3">
      <c r="A11335">
        <v>22034</v>
      </c>
      <c r="B11335" t="s">
        <v>13</v>
      </c>
      <c r="C11335">
        <v>2013</v>
      </c>
      <c r="D11335">
        <v>14.98</v>
      </c>
      <c r="E11335">
        <v>9.3800000000000008</v>
      </c>
    </row>
    <row r="11336" spans="1:5" x14ac:dyDescent="0.3">
      <c r="A11336">
        <v>22035</v>
      </c>
      <c r="B11336" t="s">
        <v>13</v>
      </c>
      <c r="C11336">
        <v>2013</v>
      </c>
      <c r="D11336">
        <v>69.97</v>
      </c>
      <c r="E11336">
        <v>43.8</v>
      </c>
    </row>
    <row r="11337" spans="1:5" x14ac:dyDescent="0.3">
      <c r="A11337">
        <v>22038</v>
      </c>
      <c r="B11337" t="s">
        <v>13</v>
      </c>
      <c r="C11337">
        <v>2013</v>
      </c>
      <c r="D11337">
        <v>84.95</v>
      </c>
      <c r="E11337">
        <v>53.18</v>
      </c>
    </row>
    <row r="11338" spans="1:5" x14ac:dyDescent="0.3">
      <c r="A11338">
        <v>22040</v>
      </c>
      <c r="B11338" t="s">
        <v>13</v>
      </c>
      <c r="C11338">
        <v>2013</v>
      </c>
      <c r="D11338">
        <v>37.270000000000003</v>
      </c>
      <c r="E11338">
        <v>23.33</v>
      </c>
    </row>
    <row r="11339" spans="1:5" x14ac:dyDescent="0.3">
      <c r="A11339">
        <v>22042</v>
      </c>
      <c r="B11339" t="s">
        <v>13</v>
      </c>
      <c r="C11339">
        <v>2013</v>
      </c>
      <c r="D11339">
        <v>539.99</v>
      </c>
      <c r="E11339">
        <v>196.34</v>
      </c>
    </row>
    <row r="11340" spans="1:5" x14ac:dyDescent="0.3">
      <c r="A11340">
        <v>22043</v>
      </c>
      <c r="B11340" t="s">
        <v>13</v>
      </c>
      <c r="C11340">
        <v>2013</v>
      </c>
      <c r="D11340">
        <v>588.96</v>
      </c>
      <c r="E11340">
        <v>227</v>
      </c>
    </row>
    <row r="11341" spans="1:5" x14ac:dyDescent="0.3">
      <c r="A11341">
        <v>22044</v>
      </c>
      <c r="B11341" t="s">
        <v>13</v>
      </c>
      <c r="C11341">
        <v>2013</v>
      </c>
      <c r="D11341">
        <v>607.96</v>
      </c>
      <c r="E11341">
        <v>217.51</v>
      </c>
    </row>
    <row r="11342" spans="1:5" x14ac:dyDescent="0.3">
      <c r="A11342">
        <v>22045</v>
      </c>
      <c r="B11342" t="s">
        <v>11</v>
      </c>
      <c r="C11342">
        <v>2013</v>
      </c>
      <c r="D11342">
        <v>561.91999999999996</v>
      </c>
      <c r="E11342">
        <v>210.07</v>
      </c>
    </row>
    <row r="11343" spans="1:5" x14ac:dyDescent="0.3">
      <c r="A11343">
        <v>22046</v>
      </c>
      <c r="B11343" t="s">
        <v>11</v>
      </c>
      <c r="C11343">
        <v>2013</v>
      </c>
      <c r="D11343">
        <v>563.77</v>
      </c>
      <c r="E11343">
        <v>211.23</v>
      </c>
    </row>
    <row r="11344" spans="1:5" x14ac:dyDescent="0.3">
      <c r="A11344">
        <v>22048</v>
      </c>
      <c r="B11344" t="s">
        <v>13</v>
      </c>
      <c r="C11344">
        <v>2013</v>
      </c>
      <c r="D11344">
        <v>548.98</v>
      </c>
      <c r="E11344">
        <v>198.41</v>
      </c>
    </row>
    <row r="11345" spans="1:5" x14ac:dyDescent="0.3">
      <c r="A11345">
        <v>22049</v>
      </c>
      <c r="B11345" t="s">
        <v>13</v>
      </c>
      <c r="C11345">
        <v>2013</v>
      </c>
      <c r="D11345">
        <v>14.98</v>
      </c>
      <c r="E11345">
        <v>9.3800000000000008</v>
      </c>
    </row>
    <row r="11346" spans="1:5" x14ac:dyDescent="0.3">
      <c r="A11346">
        <v>22050</v>
      </c>
      <c r="B11346" t="s">
        <v>6</v>
      </c>
      <c r="C11346">
        <v>2013</v>
      </c>
      <c r="D11346">
        <v>582.26</v>
      </c>
      <c r="E11346">
        <v>267.58</v>
      </c>
    </row>
    <row r="11347" spans="1:5" x14ac:dyDescent="0.3">
      <c r="A11347">
        <v>22052</v>
      </c>
      <c r="B11347" t="s">
        <v>13</v>
      </c>
      <c r="C11347">
        <v>2013</v>
      </c>
      <c r="D11347">
        <v>14.98</v>
      </c>
      <c r="E11347">
        <v>9.3800000000000008</v>
      </c>
    </row>
    <row r="11348" spans="1:5" x14ac:dyDescent="0.3">
      <c r="A11348">
        <v>22054</v>
      </c>
      <c r="B11348" t="s">
        <v>13</v>
      </c>
      <c r="C11348">
        <v>2013</v>
      </c>
      <c r="D11348">
        <v>563.77</v>
      </c>
      <c r="E11348">
        <v>211.23</v>
      </c>
    </row>
    <row r="11349" spans="1:5" x14ac:dyDescent="0.3">
      <c r="A11349">
        <v>22055</v>
      </c>
      <c r="B11349" t="s">
        <v>13</v>
      </c>
      <c r="C11349">
        <v>2013</v>
      </c>
      <c r="D11349">
        <v>23.97</v>
      </c>
      <c r="E11349">
        <v>11.45</v>
      </c>
    </row>
    <row r="11350" spans="1:5" x14ac:dyDescent="0.3">
      <c r="A11350">
        <v>22059</v>
      </c>
      <c r="B11350" t="s">
        <v>6</v>
      </c>
      <c r="C11350">
        <v>2013</v>
      </c>
      <c r="D11350">
        <v>7.28</v>
      </c>
      <c r="E11350">
        <v>4.5599999999999996</v>
      </c>
    </row>
    <row r="11351" spans="1:5" x14ac:dyDescent="0.3">
      <c r="A11351">
        <v>22060</v>
      </c>
      <c r="B11351" t="s">
        <v>11</v>
      </c>
      <c r="C11351">
        <v>2013</v>
      </c>
      <c r="D11351">
        <v>37.270000000000003</v>
      </c>
      <c r="E11351">
        <v>23.33</v>
      </c>
    </row>
    <row r="11352" spans="1:5" x14ac:dyDescent="0.3">
      <c r="A11352">
        <v>22064</v>
      </c>
      <c r="B11352" t="s">
        <v>5</v>
      </c>
      <c r="C11352">
        <v>2013</v>
      </c>
      <c r="D11352">
        <v>69.989999999999995</v>
      </c>
      <c r="E11352">
        <v>43.81</v>
      </c>
    </row>
    <row r="11353" spans="1:5" x14ac:dyDescent="0.3">
      <c r="A11353">
        <v>22065</v>
      </c>
      <c r="B11353" t="s">
        <v>5</v>
      </c>
      <c r="C11353">
        <v>2013</v>
      </c>
      <c r="D11353">
        <v>69.989999999999995</v>
      </c>
      <c r="E11353">
        <v>43.81</v>
      </c>
    </row>
    <row r="11354" spans="1:5" x14ac:dyDescent="0.3">
      <c r="A11354">
        <v>22066</v>
      </c>
      <c r="B11354" t="s">
        <v>13</v>
      </c>
      <c r="C11354">
        <v>2013</v>
      </c>
      <c r="D11354">
        <v>539.99</v>
      </c>
      <c r="E11354">
        <v>196.34</v>
      </c>
    </row>
    <row r="11355" spans="1:5" x14ac:dyDescent="0.3">
      <c r="A11355">
        <v>22067</v>
      </c>
      <c r="B11355" t="s">
        <v>11</v>
      </c>
      <c r="C11355">
        <v>2013</v>
      </c>
      <c r="D11355">
        <v>539.99</v>
      </c>
      <c r="E11355">
        <v>196.34</v>
      </c>
    </row>
    <row r="11356" spans="1:5" x14ac:dyDescent="0.3">
      <c r="A11356">
        <v>22068</v>
      </c>
      <c r="B11356" t="s">
        <v>13</v>
      </c>
      <c r="C11356">
        <v>2013</v>
      </c>
      <c r="D11356">
        <v>23.97</v>
      </c>
      <c r="E11356">
        <v>11.45</v>
      </c>
    </row>
    <row r="11357" spans="1:5" x14ac:dyDescent="0.3">
      <c r="A11357">
        <v>22069</v>
      </c>
      <c r="B11357" t="s">
        <v>13</v>
      </c>
      <c r="C11357">
        <v>2013</v>
      </c>
      <c r="D11357">
        <v>22.93</v>
      </c>
      <c r="E11357">
        <v>14.35</v>
      </c>
    </row>
    <row r="11358" spans="1:5" x14ac:dyDescent="0.3">
      <c r="A11358">
        <v>22071</v>
      </c>
      <c r="B11358" t="s">
        <v>13</v>
      </c>
      <c r="C11358">
        <v>2013</v>
      </c>
      <c r="D11358">
        <v>73.959999999999994</v>
      </c>
      <c r="E11358">
        <v>22.94</v>
      </c>
    </row>
    <row r="11359" spans="1:5" x14ac:dyDescent="0.3">
      <c r="A11359">
        <v>22072</v>
      </c>
      <c r="B11359" t="s">
        <v>13</v>
      </c>
      <c r="C11359">
        <v>2013</v>
      </c>
      <c r="D11359">
        <v>617.47</v>
      </c>
      <c r="E11359">
        <v>244.84</v>
      </c>
    </row>
    <row r="11360" spans="1:5" x14ac:dyDescent="0.3">
      <c r="A11360">
        <v>22073</v>
      </c>
      <c r="B11360" t="s">
        <v>11</v>
      </c>
      <c r="C11360">
        <v>2013</v>
      </c>
      <c r="D11360">
        <v>74.459999999999994</v>
      </c>
      <c r="E11360">
        <v>46.61</v>
      </c>
    </row>
    <row r="11361" spans="1:5" x14ac:dyDescent="0.3">
      <c r="A11361">
        <v>22074</v>
      </c>
      <c r="B11361" t="s">
        <v>11</v>
      </c>
      <c r="C11361">
        <v>2013</v>
      </c>
      <c r="D11361">
        <v>553.97</v>
      </c>
      <c r="E11361">
        <v>205.09</v>
      </c>
    </row>
    <row r="11362" spans="1:5" x14ac:dyDescent="0.3">
      <c r="A11362">
        <v>22076</v>
      </c>
      <c r="B11362" t="s">
        <v>13</v>
      </c>
      <c r="C11362">
        <v>2013</v>
      </c>
      <c r="D11362">
        <v>65.95</v>
      </c>
      <c r="E11362">
        <v>37.72</v>
      </c>
    </row>
    <row r="11363" spans="1:5" x14ac:dyDescent="0.3">
      <c r="A11363">
        <v>22077</v>
      </c>
      <c r="B11363" t="s">
        <v>13</v>
      </c>
      <c r="C11363">
        <v>2013</v>
      </c>
      <c r="D11363">
        <v>29.99</v>
      </c>
      <c r="E11363">
        <v>18.77</v>
      </c>
    </row>
    <row r="11364" spans="1:5" x14ac:dyDescent="0.3">
      <c r="A11364">
        <v>22078</v>
      </c>
      <c r="B11364" t="s">
        <v>13</v>
      </c>
      <c r="C11364">
        <v>2013</v>
      </c>
      <c r="D11364">
        <v>563.77</v>
      </c>
      <c r="E11364">
        <v>211.23</v>
      </c>
    </row>
    <row r="11365" spans="1:5" x14ac:dyDescent="0.3">
      <c r="A11365">
        <v>22081</v>
      </c>
      <c r="B11365" t="s">
        <v>11</v>
      </c>
      <c r="C11365">
        <v>2013</v>
      </c>
      <c r="D11365">
        <v>29.99</v>
      </c>
      <c r="E11365">
        <v>18.77</v>
      </c>
    </row>
    <row r="11366" spans="1:5" x14ac:dyDescent="0.3">
      <c r="A11366">
        <v>22082</v>
      </c>
      <c r="B11366" t="s">
        <v>13</v>
      </c>
      <c r="C11366">
        <v>2013</v>
      </c>
      <c r="D11366">
        <v>574.98</v>
      </c>
      <c r="E11366">
        <v>218.24</v>
      </c>
    </row>
    <row r="11367" spans="1:5" x14ac:dyDescent="0.3">
      <c r="A11367">
        <v>22086</v>
      </c>
      <c r="B11367" t="s">
        <v>13</v>
      </c>
      <c r="C11367">
        <v>2013</v>
      </c>
      <c r="D11367">
        <v>29.99</v>
      </c>
      <c r="E11367">
        <v>18.77</v>
      </c>
    </row>
    <row r="11368" spans="1:5" x14ac:dyDescent="0.3">
      <c r="A11368">
        <v>22087</v>
      </c>
      <c r="B11368" t="s">
        <v>13</v>
      </c>
      <c r="C11368">
        <v>2013</v>
      </c>
      <c r="D11368">
        <v>94.46</v>
      </c>
      <c r="E11368">
        <v>59.13</v>
      </c>
    </row>
    <row r="11369" spans="1:5" x14ac:dyDescent="0.3">
      <c r="A11369">
        <v>22088</v>
      </c>
      <c r="B11369" t="s">
        <v>13</v>
      </c>
      <c r="C11369">
        <v>2013</v>
      </c>
      <c r="D11369">
        <v>570.47</v>
      </c>
      <c r="E11369">
        <v>211.86</v>
      </c>
    </row>
    <row r="11370" spans="1:5" x14ac:dyDescent="0.3">
      <c r="A11370">
        <v>22089</v>
      </c>
      <c r="B11370" t="s">
        <v>13</v>
      </c>
      <c r="C11370">
        <v>2013</v>
      </c>
      <c r="D11370">
        <v>553.97</v>
      </c>
      <c r="E11370">
        <v>205.09</v>
      </c>
    </row>
    <row r="11371" spans="1:5" x14ac:dyDescent="0.3">
      <c r="A11371">
        <v>22090</v>
      </c>
      <c r="B11371" t="s">
        <v>13</v>
      </c>
      <c r="C11371">
        <v>2013</v>
      </c>
      <c r="D11371">
        <v>32.28</v>
      </c>
      <c r="E11371">
        <v>20.21</v>
      </c>
    </row>
    <row r="11372" spans="1:5" x14ac:dyDescent="0.3">
      <c r="A11372">
        <v>22091</v>
      </c>
      <c r="B11372" t="s">
        <v>11</v>
      </c>
      <c r="C11372">
        <v>2013</v>
      </c>
      <c r="D11372">
        <v>548.98</v>
      </c>
      <c r="E11372">
        <v>201.97</v>
      </c>
    </row>
    <row r="11373" spans="1:5" x14ac:dyDescent="0.3">
      <c r="A11373">
        <v>22092</v>
      </c>
      <c r="B11373" t="s">
        <v>11</v>
      </c>
      <c r="C11373">
        <v>2013</v>
      </c>
      <c r="D11373">
        <v>563.77</v>
      </c>
      <c r="E11373">
        <v>211.23</v>
      </c>
    </row>
    <row r="11374" spans="1:5" x14ac:dyDescent="0.3">
      <c r="A11374">
        <v>22093</v>
      </c>
      <c r="B11374" t="s">
        <v>11</v>
      </c>
      <c r="C11374">
        <v>2013</v>
      </c>
      <c r="D11374">
        <v>588.96</v>
      </c>
      <c r="E11374">
        <v>227</v>
      </c>
    </row>
    <row r="11375" spans="1:5" x14ac:dyDescent="0.3">
      <c r="A11375">
        <v>22094</v>
      </c>
      <c r="B11375" t="s">
        <v>11</v>
      </c>
      <c r="C11375">
        <v>2013</v>
      </c>
      <c r="D11375">
        <v>539.99</v>
      </c>
      <c r="E11375">
        <v>196.34</v>
      </c>
    </row>
    <row r="11376" spans="1:5" x14ac:dyDescent="0.3">
      <c r="A11376">
        <v>22096</v>
      </c>
      <c r="B11376" t="s">
        <v>11</v>
      </c>
      <c r="C11376">
        <v>2013</v>
      </c>
      <c r="D11376">
        <v>133.47</v>
      </c>
      <c r="E11376">
        <v>83.55</v>
      </c>
    </row>
    <row r="11377" spans="1:5" x14ac:dyDescent="0.3">
      <c r="A11377">
        <v>22097</v>
      </c>
      <c r="B11377" t="s">
        <v>6</v>
      </c>
      <c r="C11377">
        <v>2013</v>
      </c>
      <c r="D11377">
        <v>61.96</v>
      </c>
      <c r="E11377">
        <v>38.79</v>
      </c>
    </row>
    <row r="11378" spans="1:5" x14ac:dyDescent="0.3">
      <c r="A11378">
        <v>22098</v>
      </c>
      <c r="B11378" t="s">
        <v>11</v>
      </c>
      <c r="C11378">
        <v>2013</v>
      </c>
      <c r="D11378">
        <v>69.97</v>
      </c>
      <c r="E11378">
        <v>43.8</v>
      </c>
    </row>
    <row r="11379" spans="1:5" x14ac:dyDescent="0.3">
      <c r="A11379">
        <v>22099</v>
      </c>
      <c r="B11379" t="s">
        <v>13</v>
      </c>
      <c r="C11379">
        <v>2013</v>
      </c>
      <c r="D11379">
        <v>563.77</v>
      </c>
      <c r="E11379">
        <v>211.23</v>
      </c>
    </row>
    <row r="11380" spans="1:5" x14ac:dyDescent="0.3">
      <c r="A11380">
        <v>22103</v>
      </c>
      <c r="B11380" t="s">
        <v>13</v>
      </c>
      <c r="C11380">
        <v>2013</v>
      </c>
      <c r="D11380">
        <v>69.97</v>
      </c>
      <c r="E11380">
        <v>43.8</v>
      </c>
    </row>
    <row r="11381" spans="1:5" x14ac:dyDescent="0.3">
      <c r="A11381">
        <v>22104</v>
      </c>
      <c r="B11381" t="s">
        <v>13</v>
      </c>
      <c r="C11381">
        <v>2013</v>
      </c>
      <c r="D11381">
        <v>553.97</v>
      </c>
      <c r="E11381">
        <v>205.09</v>
      </c>
    </row>
    <row r="11382" spans="1:5" x14ac:dyDescent="0.3">
      <c r="A11382">
        <v>22106</v>
      </c>
      <c r="B11382" t="s">
        <v>13</v>
      </c>
      <c r="C11382">
        <v>2013</v>
      </c>
      <c r="D11382">
        <v>553.97</v>
      </c>
      <c r="E11382">
        <v>205.09</v>
      </c>
    </row>
    <row r="11383" spans="1:5" x14ac:dyDescent="0.3">
      <c r="A11383">
        <v>22107</v>
      </c>
      <c r="B11383" t="s">
        <v>6</v>
      </c>
      <c r="C11383">
        <v>2013</v>
      </c>
      <c r="D11383">
        <v>71.97</v>
      </c>
      <c r="E11383">
        <v>25.26</v>
      </c>
    </row>
    <row r="11384" spans="1:5" x14ac:dyDescent="0.3">
      <c r="A11384">
        <v>22108</v>
      </c>
      <c r="B11384" t="s">
        <v>13</v>
      </c>
      <c r="C11384">
        <v>2013</v>
      </c>
      <c r="D11384">
        <v>84.97</v>
      </c>
      <c r="E11384">
        <v>33.4</v>
      </c>
    </row>
    <row r="11385" spans="1:5" x14ac:dyDescent="0.3">
      <c r="A11385">
        <v>22109</v>
      </c>
      <c r="B11385" t="s">
        <v>6</v>
      </c>
      <c r="C11385">
        <v>2013</v>
      </c>
      <c r="D11385" s="1">
        <v>2393.06</v>
      </c>
      <c r="E11385">
        <v>904.2</v>
      </c>
    </row>
    <row r="11386" spans="1:5" x14ac:dyDescent="0.3">
      <c r="A11386">
        <v>22112</v>
      </c>
      <c r="B11386" t="s">
        <v>6</v>
      </c>
      <c r="C11386">
        <v>2013</v>
      </c>
      <c r="D11386" s="1">
        <v>2469.0500000000002</v>
      </c>
      <c r="E11386">
        <v>935.53</v>
      </c>
    </row>
    <row r="11387" spans="1:5" x14ac:dyDescent="0.3">
      <c r="A11387">
        <v>22113</v>
      </c>
      <c r="B11387" t="s">
        <v>11</v>
      </c>
      <c r="C11387">
        <v>2013</v>
      </c>
      <c r="D11387">
        <v>588.96</v>
      </c>
      <c r="E11387">
        <v>227</v>
      </c>
    </row>
    <row r="11388" spans="1:5" x14ac:dyDescent="0.3">
      <c r="A11388">
        <v>22114</v>
      </c>
      <c r="B11388" t="s">
        <v>6</v>
      </c>
      <c r="C11388">
        <v>2013</v>
      </c>
      <c r="D11388">
        <v>604.96</v>
      </c>
      <c r="E11388">
        <v>286.08</v>
      </c>
    </row>
    <row r="11389" spans="1:5" x14ac:dyDescent="0.3">
      <c r="A11389">
        <v>22115</v>
      </c>
      <c r="B11389" t="s">
        <v>11</v>
      </c>
      <c r="C11389">
        <v>2013</v>
      </c>
      <c r="D11389">
        <v>624.97</v>
      </c>
      <c r="E11389">
        <v>229.74</v>
      </c>
    </row>
    <row r="11390" spans="1:5" x14ac:dyDescent="0.3">
      <c r="A11390">
        <v>22116</v>
      </c>
      <c r="B11390" t="s">
        <v>13</v>
      </c>
      <c r="C11390">
        <v>2013</v>
      </c>
      <c r="D11390">
        <v>563.77</v>
      </c>
      <c r="E11390">
        <v>211.23</v>
      </c>
    </row>
    <row r="11391" spans="1:5" x14ac:dyDescent="0.3">
      <c r="A11391">
        <v>22117</v>
      </c>
      <c r="B11391" t="s">
        <v>6</v>
      </c>
      <c r="C11391">
        <v>2013</v>
      </c>
      <c r="D11391">
        <v>579.97</v>
      </c>
      <c r="E11391">
        <v>266.14999999999998</v>
      </c>
    </row>
    <row r="11392" spans="1:5" x14ac:dyDescent="0.3">
      <c r="A11392">
        <v>22118</v>
      </c>
      <c r="B11392" t="s">
        <v>6</v>
      </c>
      <c r="C11392">
        <v>2013</v>
      </c>
      <c r="D11392">
        <v>579.97</v>
      </c>
      <c r="E11392">
        <v>266.14999999999998</v>
      </c>
    </row>
    <row r="11393" spans="1:5" x14ac:dyDescent="0.3">
      <c r="A11393">
        <v>22119</v>
      </c>
      <c r="B11393" t="s">
        <v>13</v>
      </c>
      <c r="C11393">
        <v>2013</v>
      </c>
      <c r="D11393">
        <v>563.77</v>
      </c>
      <c r="E11393">
        <v>211.23</v>
      </c>
    </row>
    <row r="11394" spans="1:5" x14ac:dyDescent="0.3">
      <c r="A11394">
        <v>22120</v>
      </c>
      <c r="B11394" t="s">
        <v>6</v>
      </c>
      <c r="C11394">
        <v>2013</v>
      </c>
      <c r="D11394" s="1">
        <v>2384.0700000000002</v>
      </c>
      <c r="E11394">
        <v>902.13</v>
      </c>
    </row>
    <row r="11395" spans="1:5" x14ac:dyDescent="0.3">
      <c r="A11395">
        <v>22121</v>
      </c>
      <c r="B11395" t="s">
        <v>6</v>
      </c>
      <c r="C11395">
        <v>2013</v>
      </c>
      <c r="D11395" s="1">
        <v>2419.06</v>
      </c>
      <c r="E11395">
        <v>924.04</v>
      </c>
    </row>
    <row r="11396" spans="1:5" x14ac:dyDescent="0.3">
      <c r="A11396">
        <v>22122</v>
      </c>
      <c r="B11396" t="s">
        <v>11</v>
      </c>
      <c r="C11396">
        <v>2013</v>
      </c>
      <c r="D11396">
        <v>94.46</v>
      </c>
      <c r="E11396">
        <v>59.13</v>
      </c>
    </row>
    <row r="11397" spans="1:5" x14ac:dyDescent="0.3">
      <c r="A11397">
        <v>22123</v>
      </c>
      <c r="B11397" t="s">
        <v>13</v>
      </c>
      <c r="C11397">
        <v>2013</v>
      </c>
      <c r="D11397">
        <v>29.99</v>
      </c>
      <c r="E11397">
        <v>18.77</v>
      </c>
    </row>
    <row r="11398" spans="1:5" x14ac:dyDescent="0.3">
      <c r="A11398">
        <v>22125</v>
      </c>
      <c r="B11398" t="s">
        <v>13</v>
      </c>
      <c r="C11398">
        <v>2013</v>
      </c>
      <c r="D11398">
        <v>34.979999999999997</v>
      </c>
      <c r="E11398">
        <v>21.9</v>
      </c>
    </row>
    <row r="11399" spans="1:5" x14ac:dyDescent="0.3">
      <c r="A11399">
        <v>22127</v>
      </c>
      <c r="B11399" t="s">
        <v>13</v>
      </c>
      <c r="C11399">
        <v>2013</v>
      </c>
      <c r="D11399">
        <v>89.97</v>
      </c>
      <c r="E11399">
        <v>56.32</v>
      </c>
    </row>
    <row r="11400" spans="1:5" x14ac:dyDescent="0.3">
      <c r="A11400">
        <v>22128</v>
      </c>
      <c r="B11400" t="s">
        <v>6</v>
      </c>
      <c r="C11400">
        <v>2013</v>
      </c>
      <c r="D11400">
        <v>563.96</v>
      </c>
      <c r="E11400">
        <v>256.86</v>
      </c>
    </row>
    <row r="11401" spans="1:5" x14ac:dyDescent="0.3">
      <c r="A11401">
        <v>22129</v>
      </c>
      <c r="B11401" t="s">
        <v>13</v>
      </c>
      <c r="C11401">
        <v>2013</v>
      </c>
      <c r="D11401">
        <v>574.98</v>
      </c>
      <c r="E11401">
        <v>218.24</v>
      </c>
    </row>
    <row r="11402" spans="1:5" x14ac:dyDescent="0.3">
      <c r="A11402">
        <v>22130</v>
      </c>
      <c r="B11402" t="s">
        <v>13</v>
      </c>
      <c r="C11402">
        <v>2013</v>
      </c>
      <c r="D11402">
        <v>574.98</v>
      </c>
      <c r="E11402">
        <v>218.24</v>
      </c>
    </row>
    <row r="11403" spans="1:5" x14ac:dyDescent="0.3">
      <c r="A11403">
        <v>22131</v>
      </c>
      <c r="B11403" t="s">
        <v>13</v>
      </c>
      <c r="C11403">
        <v>2013</v>
      </c>
      <c r="D11403">
        <v>561.48</v>
      </c>
      <c r="E11403">
        <v>209.79</v>
      </c>
    </row>
    <row r="11404" spans="1:5" x14ac:dyDescent="0.3">
      <c r="A11404">
        <v>22132</v>
      </c>
      <c r="B11404" t="s">
        <v>13</v>
      </c>
      <c r="C11404">
        <v>2013</v>
      </c>
      <c r="D11404">
        <v>562.96</v>
      </c>
      <c r="E11404">
        <v>207.16</v>
      </c>
    </row>
    <row r="11405" spans="1:5" x14ac:dyDescent="0.3">
      <c r="A11405">
        <v>22133</v>
      </c>
      <c r="B11405" t="s">
        <v>11</v>
      </c>
      <c r="C11405">
        <v>2013</v>
      </c>
      <c r="D11405">
        <v>556.26</v>
      </c>
      <c r="E11405">
        <v>206.53</v>
      </c>
    </row>
    <row r="11406" spans="1:5" x14ac:dyDescent="0.3">
      <c r="A11406">
        <v>22135</v>
      </c>
      <c r="B11406" t="s">
        <v>11</v>
      </c>
      <c r="C11406">
        <v>2013</v>
      </c>
      <c r="D11406">
        <v>574.98</v>
      </c>
      <c r="E11406">
        <v>218.24</v>
      </c>
    </row>
    <row r="11407" spans="1:5" x14ac:dyDescent="0.3">
      <c r="A11407">
        <v>22136</v>
      </c>
      <c r="B11407" t="s">
        <v>13</v>
      </c>
      <c r="C11407">
        <v>2013</v>
      </c>
      <c r="D11407">
        <v>553.97</v>
      </c>
      <c r="E11407">
        <v>205.09</v>
      </c>
    </row>
    <row r="11408" spans="1:5" x14ac:dyDescent="0.3">
      <c r="A11408">
        <v>22138</v>
      </c>
      <c r="B11408" t="s">
        <v>13</v>
      </c>
      <c r="C11408">
        <v>2013</v>
      </c>
      <c r="D11408">
        <v>37.270000000000003</v>
      </c>
      <c r="E11408">
        <v>23.33</v>
      </c>
    </row>
    <row r="11409" spans="1:5" x14ac:dyDescent="0.3">
      <c r="A11409">
        <v>22139</v>
      </c>
      <c r="B11409" t="s">
        <v>13</v>
      </c>
      <c r="C11409">
        <v>2013</v>
      </c>
      <c r="D11409">
        <v>548.98</v>
      </c>
      <c r="E11409">
        <v>198.41</v>
      </c>
    </row>
    <row r="11410" spans="1:5" x14ac:dyDescent="0.3">
      <c r="A11410">
        <v>22142</v>
      </c>
      <c r="B11410" t="s">
        <v>13</v>
      </c>
      <c r="C11410">
        <v>2013</v>
      </c>
      <c r="D11410">
        <v>71.94</v>
      </c>
      <c r="E11410">
        <v>45.03</v>
      </c>
    </row>
    <row r="11411" spans="1:5" x14ac:dyDescent="0.3">
      <c r="A11411">
        <v>22143</v>
      </c>
      <c r="B11411" t="s">
        <v>6</v>
      </c>
      <c r="C11411">
        <v>2013</v>
      </c>
      <c r="D11411">
        <v>39.979999999999997</v>
      </c>
      <c r="E11411">
        <v>25.03</v>
      </c>
    </row>
    <row r="11412" spans="1:5" x14ac:dyDescent="0.3">
      <c r="A11412">
        <v>22144</v>
      </c>
      <c r="B11412" t="s">
        <v>6</v>
      </c>
      <c r="C11412">
        <v>2013</v>
      </c>
      <c r="D11412">
        <v>89.97</v>
      </c>
      <c r="E11412">
        <v>36.53</v>
      </c>
    </row>
    <row r="11413" spans="1:5" x14ac:dyDescent="0.3">
      <c r="A11413">
        <v>22145</v>
      </c>
      <c r="B11413" t="s">
        <v>13</v>
      </c>
      <c r="C11413">
        <v>2013</v>
      </c>
      <c r="D11413">
        <v>37.270000000000003</v>
      </c>
      <c r="E11413">
        <v>23.33</v>
      </c>
    </row>
    <row r="11414" spans="1:5" x14ac:dyDescent="0.3">
      <c r="A11414">
        <v>22148</v>
      </c>
      <c r="B11414" t="s">
        <v>5</v>
      </c>
      <c r="C11414">
        <v>2013</v>
      </c>
      <c r="D11414">
        <v>69.989999999999995</v>
      </c>
      <c r="E11414">
        <v>43.81</v>
      </c>
    </row>
    <row r="11415" spans="1:5" x14ac:dyDescent="0.3">
      <c r="A11415">
        <v>22150</v>
      </c>
      <c r="B11415" t="s">
        <v>5</v>
      </c>
      <c r="C11415">
        <v>2013</v>
      </c>
      <c r="D11415">
        <v>69.989999999999995</v>
      </c>
      <c r="E11415">
        <v>43.81</v>
      </c>
    </row>
    <row r="11416" spans="1:5" x14ac:dyDescent="0.3">
      <c r="A11416">
        <v>22153</v>
      </c>
      <c r="B11416" t="s">
        <v>13</v>
      </c>
      <c r="C11416">
        <v>2013</v>
      </c>
      <c r="D11416">
        <v>548.98</v>
      </c>
      <c r="E11416">
        <v>201.97</v>
      </c>
    </row>
    <row r="11417" spans="1:5" x14ac:dyDescent="0.3">
      <c r="A11417">
        <v>22154</v>
      </c>
      <c r="B11417" t="s">
        <v>6</v>
      </c>
      <c r="C11417">
        <v>2013</v>
      </c>
      <c r="D11417">
        <v>36.96</v>
      </c>
      <c r="E11417">
        <v>23.14</v>
      </c>
    </row>
    <row r="11418" spans="1:5" x14ac:dyDescent="0.3">
      <c r="A11418">
        <v>22156</v>
      </c>
      <c r="B11418" t="s">
        <v>5</v>
      </c>
      <c r="C11418">
        <v>2013</v>
      </c>
      <c r="D11418">
        <v>69.989999999999995</v>
      </c>
      <c r="E11418">
        <v>43.81</v>
      </c>
    </row>
    <row r="11419" spans="1:5" x14ac:dyDescent="0.3">
      <c r="A11419">
        <v>22158</v>
      </c>
      <c r="B11419" t="s">
        <v>11</v>
      </c>
      <c r="C11419">
        <v>2013</v>
      </c>
      <c r="D11419">
        <v>37.270000000000003</v>
      </c>
      <c r="E11419">
        <v>23.33</v>
      </c>
    </row>
    <row r="11420" spans="1:5" x14ac:dyDescent="0.3">
      <c r="A11420">
        <v>22160</v>
      </c>
      <c r="B11420" t="s">
        <v>11</v>
      </c>
      <c r="C11420">
        <v>2013</v>
      </c>
      <c r="D11420">
        <v>37.270000000000003</v>
      </c>
      <c r="E11420">
        <v>23.33</v>
      </c>
    </row>
    <row r="11421" spans="1:5" x14ac:dyDescent="0.3">
      <c r="A11421">
        <v>22162</v>
      </c>
      <c r="B11421" t="s">
        <v>13</v>
      </c>
      <c r="C11421">
        <v>2013</v>
      </c>
      <c r="D11421">
        <v>69.97</v>
      </c>
      <c r="E11421">
        <v>43.8</v>
      </c>
    </row>
    <row r="11422" spans="1:5" x14ac:dyDescent="0.3">
      <c r="A11422">
        <v>22163</v>
      </c>
      <c r="B11422" t="s">
        <v>13</v>
      </c>
      <c r="C11422">
        <v>2013</v>
      </c>
      <c r="D11422">
        <v>37.270000000000003</v>
      </c>
      <c r="E11422">
        <v>23.33</v>
      </c>
    </row>
    <row r="11423" spans="1:5" x14ac:dyDescent="0.3">
      <c r="A11423">
        <v>22164</v>
      </c>
      <c r="B11423" t="s">
        <v>13</v>
      </c>
      <c r="C11423">
        <v>2013</v>
      </c>
      <c r="D11423">
        <v>563.77</v>
      </c>
      <c r="E11423">
        <v>211.23</v>
      </c>
    </row>
    <row r="11424" spans="1:5" x14ac:dyDescent="0.3">
      <c r="A11424">
        <v>22165</v>
      </c>
      <c r="B11424" t="s">
        <v>13</v>
      </c>
      <c r="C11424">
        <v>2013</v>
      </c>
      <c r="D11424">
        <v>191.28</v>
      </c>
      <c r="E11424">
        <v>119.74</v>
      </c>
    </row>
    <row r="11425" spans="1:5" x14ac:dyDescent="0.3">
      <c r="A11425">
        <v>22166</v>
      </c>
      <c r="B11425" t="s">
        <v>11</v>
      </c>
      <c r="C11425">
        <v>2013</v>
      </c>
      <c r="D11425">
        <v>69.97</v>
      </c>
      <c r="E11425">
        <v>43.8</v>
      </c>
    </row>
    <row r="11426" spans="1:5" x14ac:dyDescent="0.3">
      <c r="A11426">
        <v>22167</v>
      </c>
      <c r="B11426" t="s">
        <v>5</v>
      </c>
      <c r="C11426">
        <v>2013</v>
      </c>
      <c r="D11426">
        <v>123.98</v>
      </c>
      <c r="E11426">
        <v>56.23</v>
      </c>
    </row>
    <row r="11427" spans="1:5" x14ac:dyDescent="0.3">
      <c r="A11427">
        <v>22168</v>
      </c>
      <c r="B11427" t="s">
        <v>5</v>
      </c>
      <c r="C11427">
        <v>2013</v>
      </c>
      <c r="D11427">
        <v>553.97</v>
      </c>
      <c r="E11427">
        <v>205.09</v>
      </c>
    </row>
    <row r="11428" spans="1:5" x14ac:dyDescent="0.3">
      <c r="A11428">
        <v>22169</v>
      </c>
      <c r="B11428" t="s">
        <v>5</v>
      </c>
      <c r="C11428">
        <v>2013</v>
      </c>
      <c r="D11428">
        <v>78.98</v>
      </c>
      <c r="E11428">
        <v>45.88</v>
      </c>
    </row>
    <row r="11429" spans="1:5" x14ac:dyDescent="0.3">
      <c r="A11429">
        <v>22170</v>
      </c>
      <c r="B11429" t="s">
        <v>5</v>
      </c>
      <c r="C11429">
        <v>2013</v>
      </c>
      <c r="D11429">
        <v>563.77</v>
      </c>
      <c r="E11429">
        <v>211.23</v>
      </c>
    </row>
    <row r="11430" spans="1:5" x14ac:dyDescent="0.3">
      <c r="A11430">
        <v>22171</v>
      </c>
      <c r="B11430" t="s">
        <v>5</v>
      </c>
      <c r="C11430">
        <v>2013</v>
      </c>
      <c r="D11430">
        <v>539.99</v>
      </c>
      <c r="E11430">
        <v>196.34</v>
      </c>
    </row>
    <row r="11431" spans="1:5" x14ac:dyDescent="0.3">
      <c r="A11431">
        <v>22172</v>
      </c>
      <c r="B11431" t="s">
        <v>5</v>
      </c>
      <c r="C11431">
        <v>2013</v>
      </c>
      <c r="D11431">
        <v>750.74</v>
      </c>
      <c r="E11431">
        <v>303.33</v>
      </c>
    </row>
    <row r="11432" spans="1:5" x14ac:dyDescent="0.3">
      <c r="A11432">
        <v>22173</v>
      </c>
      <c r="B11432" t="s">
        <v>5</v>
      </c>
      <c r="C11432">
        <v>2013</v>
      </c>
      <c r="D11432">
        <v>553.97</v>
      </c>
      <c r="E11432">
        <v>205.09</v>
      </c>
    </row>
    <row r="11433" spans="1:5" x14ac:dyDescent="0.3">
      <c r="A11433">
        <v>22174</v>
      </c>
      <c r="B11433" t="s">
        <v>5</v>
      </c>
      <c r="C11433">
        <v>2013</v>
      </c>
      <c r="D11433">
        <v>564.48</v>
      </c>
      <c r="E11433">
        <v>211.67</v>
      </c>
    </row>
    <row r="11434" spans="1:5" x14ac:dyDescent="0.3">
      <c r="A11434">
        <v>22175</v>
      </c>
      <c r="B11434" t="s">
        <v>5</v>
      </c>
      <c r="C11434">
        <v>2013</v>
      </c>
      <c r="D11434">
        <v>574.98</v>
      </c>
      <c r="E11434">
        <v>218.24</v>
      </c>
    </row>
    <row r="11435" spans="1:5" x14ac:dyDescent="0.3">
      <c r="A11435">
        <v>22176</v>
      </c>
      <c r="B11435" t="s">
        <v>5</v>
      </c>
      <c r="C11435">
        <v>2013</v>
      </c>
      <c r="D11435">
        <v>100.46</v>
      </c>
      <c r="E11435">
        <v>62.89</v>
      </c>
    </row>
    <row r="11436" spans="1:5" x14ac:dyDescent="0.3">
      <c r="A11436">
        <v>22177</v>
      </c>
      <c r="B11436" t="s">
        <v>5</v>
      </c>
      <c r="C11436">
        <v>2013</v>
      </c>
      <c r="D11436">
        <v>24.27</v>
      </c>
      <c r="E11436">
        <v>15.19</v>
      </c>
    </row>
    <row r="11437" spans="1:5" x14ac:dyDescent="0.3">
      <c r="A11437">
        <v>22179</v>
      </c>
      <c r="B11437" t="s">
        <v>5</v>
      </c>
      <c r="C11437">
        <v>2013</v>
      </c>
      <c r="D11437">
        <v>21.98</v>
      </c>
      <c r="E11437">
        <v>13.76</v>
      </c>
    </row>
    <row r="11438" spans="1:5" x14ac:dyDescent="0.3">
      <c r="A11438">
        <v>22182</v>
      </c>
      <c r="B11438" t="s">
        <v>6</v>
      </c>
      <c r="C11438">
        <v>2013</v>
      </c>
      <c r="D11438" s="1">
        <v>2428.0500000000002</v>
      </c>
      <c r="E11438">
        <v>929.66</v>
      </c>
    </row>
    <row r="11439" spans="1:5" x14ac:dyDescent="0.3">
      <c r="A11439">
        <v>22185</v>
      </c>
      <c r="B11439" t="s">
        <v>13</v>
      </c>
      <c r="C11439">
        <v>2013</v>
      </c>
      <c r="D11439">
        <v>38.979999999999997</v>
      </c>
      <c r="E11439">
        <v>24.4</v>
      </c>
    </row>
    <row r="11440" spans="1:5" x14ac:dyDescent="0.3">
      <c r="A11440">
        <v>22189</v>
      </c>
      <c r="B11440" t="s">
        <v>11</v>
      </c>
      <c r="C11440">
        <v>2013</v>
      </c>
      <c r="D11440">
        <v>548.98</v>
      </c>
      <c r="E11440">
        <v>201.97</v>
      </c>
    </row>
    <row r="11441" spans="1:5" x14ac:dyDescent="0.3">
      <c r="A11441">
        <v>22191</v>
      </c>
      <c r="B11441" t="s">
        <v>11</v>
      </c>
      <c r="C11441">
        <v>2013</v>
      </c>
      <c r="D11441">
        <v>94.46</v>
      </c>
      <c r="E11441">
        <v>59.13</v>
      </c>
    </row>
    <row r="11442" spans="1:5" x14ac:dyDescent="0.3">
      <c r="A11442">
        <v>22192</v>
      </c>
      <c r="B11442" t="s">
        <v>11</v>
      </c>
      <c r="C11442">
        <v>2013</v>
      </c>
      <c r="D11442">
        <v>84.97</v>
      </c>
      <c r="E11442">
        <v>33.4</v>
      </c>
    </row>
    <row r="11443" spans="1:5" x14ac:dyDescent="0.3">
      <c r="A11443">
        <v>22204</v>
      </c>
      <c r="B11443" t="s">
        <v>5</v>
      </c>
      <c r="C11443">
        <v>2013</v>
      </c>
      <c r="D11443">
        <v>42.28</v>
      </c>
      <c r="E11443">
        <v>26.47</v>
      </c>
    </row>
    <row r="11444" spans="1:5" x14ac:dyDescent="0.3">
      <c r="A11444">
        <v>22205</v>
      </c>
      <c r="B11444" t="s">
        <v>5</v>
      </c>
      <c r="C11444">
        <v>2013</v>
      </c>
      <c r="D11444">
        <v>120.48</v>
      </c>
      <c r="E11444">
        <v>75.42</v>
      </c>
    </row>
    <row r="11445" spans="1:5" x14ac:dyDescent="0.3">
      <c r="A11445">
        <v>22208</v>
      </c>
      <c r="B11445" t="s">
        <v>5</v>
      </c>
      <c r="C11445">
        <v>2013</v>
      </c>
      <c r="D11445">
        <v>42.28</v>
      </c>
      <c r="E11445">
        <v>26.47</v>
      </c>
    </row>
    <row r="11446" spans="1:5" x14ac:dyDescent="0.3">
      <c r="A11446">
        <v>22209</v>
      </c>
      <c r="B11446" t="s">
        <v>5</v>
      </c>
      <c r="C11446">
        <v>2013</v>
      </c>
      <c r="D11446">
        <v>74.98</v>
      </c>
      <c r="E11446">
        <v>46.94</v>
      </c>
    </row>
    <row r="11447" spans="1:5" x14ac:dyDescent="0.3">
      <c r="A11447">
        <v>22210</v>
      </c>
      <c r="B11447" t="s">
        <v>5</v>
      </c>
      <c r="C11447">
        <v>2013</v>
      </c>
      <c r="D11447">
        <v>35</v>
      </c>
      <c r="E11447">
        <v>21.91</v>
      </c>
    </row>
    <row r="11448" spans="1:5" x14ac:dyDescent="0.3">
      <c r="A11448">
        <v>22211</v>
      </c>
      <c r="B11448" t="s">
        <v>11</v>
      </c>
      <c r="C11448">
        <v>2013</v>
      </c>
      <c r="D11448">
        <v>37.270000000000003</v>
      </c>
      <c r="E11448">
        <v>23.33</v>
      </c>
    </row>
    <row r="11449" spans="1:5" x14ac:dyDescent="0.3">
      <c r="A11449">
        <v>22212</v>
      </c>
      <c r="B11449" t="s">
        <v>5</v>
      </c>
      <c r="C11449">
        <v>2013</v>
      </c>
      <c r="D11449">
        <v>39.99</v>
      </c>
      <c r="E11449">
        <v>25.03</v>
      </c>
    </row>
    <row r="11450" spans="1:5" x14ac:dyDescent="0.3">
      <c r="A11450">
        <v>22213</v>
      </c>
      <c r="B11450" t="s">
        <v>5</v>
      </c>
      <c r="C11450">
        <v>2013</v>
      </c>
      <c r="D11450">
        <v>59.27</v>
      </c>
      <c r="E11450">
        <v>37.1</v>
      </c>
    </row>
    <row r="11451" spans="1:5" x14ac:dyDescent="0.3">
      <c r="A11451">
        <v>22215</v>
      </c>
      <c r="B11451" t="s">
        <v>13</v>
      </c>
      <c r="C11451">
        <v>2013</v>
      </c>
      <c r="D11451">
        <v>78.959999999999994</v>
      </c>
      <c r="E11451">
        <v>49.43</v>
      </c>
    </row>
    <row r="11452" spans="1:5" x14ac:dyDescent="0.3">
      <c r="A11452">
        <v>22216</v>
      </c>
      <c r="B11452" t="s">
        <v>13</v>
      </c>
      <c r="C11452">
        <v>2013</v>
      </c>
      <c r="D11452">
        <v>564.48</v>
      </c>
      <c r="E11452">
        <v>211.67</v>
      </c>
    </row>
    <row r="11453" spans="1:5" x14ac:dyDescent="0.3">
      <c r="A11453">
        <v>22224</v>
      </c>
      <c r="B11453" t="s">
        <v>13</v>
      </c>
      <c r="C11453">
        <v>2013</v>
      </c>
      <c r="D11453">
        <v>624.95000000000005</v>
      </c>
      <c r="E11453">
        <v>249.53</v>
      </c>
    </row>
    <row r="11454" spans="1:5" x14ac:dyDescent="0.3">
      <c r="A11454">
        <v>22225</v>
      </c>
      <c r="B11454" t="s">
        <v>11</v>
      </c>
      <c r="C11454">
        <v>2013</v>
      </c>
      <c r="D11454">
        <v>603.49</v>
      </c>
      <c r="E11454">
        <v>236.09</v>
      </c>
    </row>
    <row r="11455" spans="1:5" x14ac:dyDescent="0.3">
      <c r="A11455">
        <v>22226</v>
      </c>
      <c r="B11455" t="s">
        <v>13</v>
      </c>
      <c r="C11455">
        <v>2013</v>
      </c>
      <c r="D11455">
        <v>34.979999999999997</v>
      </c>
      <c r="E11455">
        <v>21.9</v>
      </c>
    </row>
    <row r="11456" spans="1:5" x14ac:dyDescent="0.3">
      <c r="A11456">
        <v>22227</v>
      </c>
      <c r="B11456" t="s">
        <v>13</v>
      </c>
      <c r="C11456">
        <v>2013</v>
      </c>
      <c r="D11456">
        <v>34.979999999999997</v>
      </c>
      <c r="E11456">
        <v>21.9</v>
      </c>
    </row>
    <row r="11457" spans="1:5" x14ac:dyDescent="0.3">
      <c r="A11457">
        <v>22231</v>
      </c>
      <c r="B11457" t="s">
        <v>13</v>
      </c>
      <c r="C11457">
        <v>2013</v>
      </c>
      <c r="D11457">
        <v>608.96</v>
      </c>
      <c r="E11457">
        <v>239.52</v>
      </c>
    </row>
    <row r="11458" spans="1:5" x14ac:dyDescent="0.3">
      <c r="A11458">
        <v>22232</v>
      </c>
      <c r="B11458" t="s">
        <v>6</v>
      </c>
      <c r="C11458">
        <v>2013</v>
      </c>
      <c r="D11458" s="1">
        <v>2407.04</v>
      </c>
      <c r="E11458">
        <v>912.95</v>
      </c>
    </row>
    <row r="11459" spans="1:5" x14ac:dyDescent="0.3">
      <c r="A11459">
        <v>22233</v>
      </c>
      <c r="B11459" t="s">
        <v>6</v>
      </c>
      <c r="C11459">
        <v>2013</v>
      </c>
      <c r="D11459" s="1">
        <v>2419.06</v>
      </c>
      <c r="E11459">
        <v>924.04</v>
      </c>
    </row>
    <row r="11460" spans="1:5" x14ac:dyDescent="0.3">
      <c r="A11460">
        <v>22234</v>
      </c>
      <c r="B11460" t="s">
        <v>6</v>
      </c>
      <c r="C11460">
        <v>2013</v>
      </c>
      <c r="D11460" s="1">
        <v>2398.0500000000002</v>
      </c>
      <c r="E11460">
        <v>910.88</v>
      </c>
    </row>
    <row r="11461" spans="1:5" x14ac:dyDescent="0.3">
      <c r="A11461">
        <v>22237</v>
      </c>
      <c r="B11461" t="s">
        <v>13</v>
      </c>
      <c r="C11461">
        <v>2013</v>
      </c>
      <c r="D11461">
        <v>29.99</v>
      </c>
      <c r="E11461">
        <v>18.77</v>
      </c>
    </row>
    <row r="11462" spans="1:5" x14ac:dyDescent="0.3">
      <c r="A11462">
        <v>22239</v>
      </c>
      <c r="B11462" t="s">
        <v>13</v>
      </c>
      <c r="C11462">
        <v>2013</v>
      </c>
      <c r="D11462">
        <v>32.28</v>
      </c>
      <c r="E11462">
        <v>20.21</v>
      </c>
    </row>
    <row r="11463" spans="1:5" x14ac:dyDescent="0.3">
      <c r="A11463">
        <v>22240</v>
      </c>
      <c r="B11463" t="s">
        <v>11</v>
      </c>
      <c r="C11463">
        <v>2013</v>
      </c>
      <c r="D11463">
        <v>32.28</v>
      </c>
      <c r="E11463">
        <v>20.21</v>
      </c>
    </row>
    <row r="11464" spans="1:5" x14ac:dyDescent="0.3">
      <c r="A11464">
        <v>22242</v>
      </c>
      <c r="B11464" t="s">
        <v>11</v>
      </c>
      <c r="C11464">
        <v>2013</v>
      </c>
      <c r="D11464">
        <v>37.270000000000003</v>
      </c>
      <c r="E11464">
        <v>23.33</v>
      </c>
    </row>
    <row r="11465" spans="1:5" x14ac:dyDescent="0.3">
      <c r="A11465">
        <v>22244</v>
      </c>
      <c r="B11465" t="s">
        <v>11</v>
      </c>
      <c r="C11465">
        <v>2013</v>
      </c>
      <c r="D11465">
        <v>29.99</v>
      </c>
      <c r="E11465">
        <v>18.77</v>
      </c>
    </row>
    <row r="11466" spans="1:5" x14ac:dyDescent="0.3">
      <c r="A11466">
        <v>22247</v>
      </c>
      <c r="B11466" t="s">
        <v>6</v>
      </c>
      <c r="C11466">
        <v>2013</v>
      </c>
      <c r="D11466" s="1">
        <v>2400.34</v>
      </c>
      <c r="E11466">
        <v>912.32</v>
      </c>
    </row>
    <row r="11467" spans="1:5" x14ac:dyDescent="0.3">
      <c r="A11467">
        <v>22249</v>
      </c>
      <c r="B11467" t="s">
        <v>13</v>
      </c>
      <c r="C11467">
        <v>2013</v>
      </c>
      <c r="D11467">
        <v>539.99</v>
      </c>
      <c r="E11467">
        <v>196.34</v>
      </c>
    </row>
    <row r="11468" spans="1:5" x14ac:dyDescent="0.3">
      <c r="A11468">
        <v>22250</v>
      </c>
      <c r="B11468" t="s">
        <v>13</v>
      </c>
      <c r="C11468">
        <v>2013</v>
      </c>
      <c r="D11468">
        <v>548.98</v>
      </c>
      <c r="E11468">
        <v>201.97</v>
      </c>
    </row>
    <row r="11469" spans="1:5" x14ac:dyDescent="0.3">
      <c r="A11469">
        <v>22252</v>
      </c>
      <c r="B11469" t="s">
        <v>6</v>
      </c>
      <c r="C11469">
        <v>2013</v>
      </c>
      <c r="D11469" s="1">
        <v>2469.0500000000002</v>
      </c>
      <c r="E11469">
        <v>935.53</v>
      </c>
    </row>
    <row r="11470" spans="1:5" x14ac:dyDescent="0.3">
      <c r="A11470">
        <v>22254</v>
      </c>
      <c r="B11470" t="s">
        <v>11</v>
      </c>
      <c r="C11470">
        <v>2013</v>
      </c>
      <c r="D11470">
        <v>553.97</v>
      </c>
      <c r="E11470">
        <v>205.09</v>
      </c>
    </row>
    <row r="11471" spans="1:5" x14ac:dyDescent="0.3">
      <c r="A11471">
        <v>22255</v>
      </c>
      <c r="B11471" t="s">
        <v>11</v>
      </c>
      <c r="C11471">
        <v>2013</v>
      </c>
      <c r="D11471">
        <v>599.47</v>
      </c>
      <c r="E11471">
        <v>233.57</v>
      </c>
    </row>
    <row r="11472" spans="1:5" x14ac:dyDescent="0.3">
      <c r="A11472">
        <v>22256</v>
      </c>
      <c r="B11472" t="s">
        <v>13</v>
      </c>
      <c r="C11472">
        <v>2013</v>
      </c>
      <c r="D11472">
        <v>570.47</v>
      </c>
      <c r="E11472">
        <v>211.86</v>
      </c>
    </row>
    <row r="11473" spans="1:5" x14ac:dyDescent="0.3">
      <c r="A11473">
        <v>22257</v>
      </c>
      <c r="B11473" t="s">
        <v>13</v>
      </c>
      <c r="C11473">
        <v>2013</v>
      </c>
      <c r="D11473">
        <v>539.99</v>
      </c>
      <c r="E11473">
        <v>196.34</v>
      </c>
    </row>
    <row r="11474" spans="1:5" x14ac:dyDescent="0.3">
      <c r="A11474">
        <v>22258</v>
      </c>
      <c r="B11474" t="s">
        <v>13</v>
      </c>
      <c r="C11474">
        <v>2013</v>
      </c>
      <c r="D11474">
        <v>548.98</v>
      </c>
      <c r="E11474">
        <v>201.97</v>
      </c>
    </row>
    <row r="11475" spans="1:5" x14ac:dyDescent="0.3">
      <c r="A11475">
        <v>22259</v>
      </c>
      <c r="B11475" t="s">
        <v>11</v>
      </c>
      <c r="C11475">
        <v>2013</v>
      </c>
      <c r="D11475">
        <v>562.96</v>
      </c>
      <c r="E11475">
        <v>207.16</v>
      </c>
    </row>
    <row r="11476" spans="1:5" x14ac:dyDescent="0.3">
      <c r="A11476">
        <v>22260</v>
      </c>
      <c r="B11476" t="s">
        <v>11</v>
      </c>
      <c r="C11476">
        <v>2013</v>
      </c>
      <c r="D11476">
        <v>563.77</v>
      </c>
      <c r="E11476">
        <v>211.23</v>
      </c>
    </row>
    <row r="11477" spans="1:5" x14ac:dyDescent="0.3">
      <c r="A11477">
        <v>22261</v>
      </c>
      <c r="B11477" t="s">
        <v>13</v>
      </c>
      <c r="C11477">
        <v>2013</v>
      </c>
      <c r="D11477">
        <v>561.48</v>
      </c>
      <c r="E11477">
        <v>209.79</v>
      </c>
    </row>
    <row r="11478" spans="1:5" x14ac:dyDescent="0.3">
      <c r="A11478">
        <v>22262</v>
      </c>
      <c r="B11478" t="s">
        <v>13</v>
      </c>
      <c r="C11478">
        <v>2013</v>
      </c>
      <c r="D11478">
        <v>539.99</v>
      </c>
      <c r="E11478">
        <v>196.34</v>
      </c>
    </row>
    <row r="11479" spans="1:5" x14ac:dyDescent="0.3">
      <c r="A11479">
        <v>22264</v>
      </c>
      <c r="B11479" t="s">
        <v>6</v>
      </c>
      <c r="C11479">
        <v>2013</v>
      </c>
      <c r="D11479">
        <v>89.97</v>
      </c>
      <c r="E11479">
        <v>36.53</v>
      </c>
    </row>
    <row r="11480" spans="1:5" x14ac:dyDescent="0.3">
      <c r="A11480">
        <v>22265</v>
      </c>
      <c r="B11480" t="s">
        <v>6</v>
      </c>
      <c r="C11480">
        <v>2013</v>
      </c>
      <c r="D11480">
        <v>21.98</v>
      </c>
      <c r="E11480">
        <v>13.76</v>
      </c>
    </row>
    <row r="11481" spans="1:5" x14ac:dyDescent="0.3">
      <c r="A11481">
        <v>22266</v>
      </c>
      <c r="B11481" t="s">
        <v>13</v>
      </c>
      <c r="C11481">
        <v>2013</v>
      </c>
      <c r="D11481">
        <v>724.47</v>
      </c>
      <c r="E11481">
        <v>311.82</v>
      </c>
    </row>
    <row r="11482" spans="1:5" x14ac:dyDescent="0.3">
      <c r="A11482">
        <v>22269</v>
      </c>
      <c r="B11482" t="s">
        <v>13</v>
      </c>
      <c r="C11482">
        <v>2013</v>
      </c>
      <c r="D11482">
        <v>94.46</v>
      </c>
      <c r="E11482">
        <v>59.13</v>
      </c>
    </row>
    <row r="11483" spans="1:5" x14ac:dyDescent="0.3">
      <c r="A11483">
        <v>22270</v>
      </c>
      <c r="B11483" t="s">
        <v>13</v>
      </c>
      <c r="C11483">
        <v>2013</v>
      </c>
      <c r="D11483">
        <v>608.96</v>
      </c>
      <c r="E11483">
        <v>239.52</v>
      </c>
    </row>
    <row r="11484" spans="1:5" x14ac:dyDescent="0.3">
      <c r="A11484">
        <v>22271</v>
      </c>
      <c r="B11484" t="s">
        <v>13</v>
      </c>
      <c r="C11484">
        <v>2013</v>
      </c>
      <c r="D11484">
        <v>612.95000000000005</v>
      </c>
      <c r="E11484">
        <v>218.66</v>
      </c>
    </row>
    <row r="11485" spans="1:5" x14ac:dyDescent="0.3">
      <c r="A11485">
        <v>22272</v>
      </c>
      <c r="B11485" t="s">
        <v>13</v>
      </c>
      <c r="C11485">
        <v>2013</v>
      </c>
      <c r="D11485">
        <v>571.72</v>
      </c>
      <c r="E11485">
        <v>216.2</v>
      </c>
    </row>
    <row r="11486" spans="1:5" x14ac:dyDescent="0.3">
      <c r="A11486">
        <v>22273</v>
      </c>
      <c r="B11486" t="s">
        <v>13</v>
      </c>
      <c r="C11486">
        <v>2013</v>
      </c>
      <c r="D11486">
        <v>574.98</v>
      </c>
      <c r="E11486">
        <v>218.24</v>
      </c>
    </row>
    <row r="11487" spans="1:5" x14ac:dyDescent="0.3">
      <c r="A11487">
        <v>22274</v>
      </c>
      <c r="B11487" t="s">
        <v>11</v>
      </c>
      <c r="C11487">
        <v>2013</v>
      </c>
      <c r="D11487">
        <v>574.98</v>
      </c>
      <c r="E11487">
        <v>218.24</v>
      </c>
    </row>
    <row r="11488" spans="1:5" x14ac:dyDescent="0.3">
      <c r="A11488">
        <v>22275</v>
      </c>
      <c r="B11488" t="s">
        <v>13</v>
      </c>
      <c r="C11488">
        <v>2013</v>
      </c>
      <c r="D11488">
        <v>615.47</v>
      </c>
      <c r="E11488">
        <v>222.21</v>
      </c>
    </row>
    <row r="11489" spans="1:5" x14ac:dyDescent="0.3">
      <c r="A11489">
        <v>22276</v>
      </c>
      <c r="B11489" t="s">
        <v>13</v>
      </c>
      <c r="C11489">
        <v>2013</v>
      </c>
      <c r="D11489">
        <v>599.47</v>
      </c>
      <c r="E11489">
        <v>233.57</v>
      </c>
    </row>
    <row r="11490" spans="1:5" x14ac:dyDescent="0.3">
      <c r="A11490">
        <v>22278</v>
      </c>
      <c r="B11490" t="s">
        <v>6</v>
      </c>
      <c r="C11490">
        <v>2013</v>
      </c>
      <c r="D11490">
        <v>7.28</v>
      </c>
      <c r="E11490">
        <v>4.5599999999999996</v>
      </c>
    </row>
    <row r="11491" spans="1:5" x14ac:dyDescent="0.3">
      <c r="A11491">
        <v>22280</v>
      </c>
      <c r="B11491" t="s">
        <v>13</v>
      </c>
      <c r="C11491">
        <v>2013</v>
      </c>
      <c r="D11491">
        <v>32.28</v>
      </c>
      <c r="E11491">
        <v>20.21</v>
      </c>
    </row>
    <row r="11492" spans="1:5" x14ac:dyDescent="0.3">
      <c r="A11492">
        <v>22281</v>
      </c>
      <c r="B11492" t="s">
        <v>13</v>
      </c>
      <c r="C11492">
        <v>2013</v>
      </c>
      <c r="D11492">
        <v>539.99</v>
      </c>
      <c r="E11492">
        <v>196.34</v>
      </c>
    </row>
    <row r="11493" spans="1:5" x14ac:dyDescent="0.3">
      <c r="A11493">
        <v>22282</v>
      </c>
      <c r="B11493" t="s">
        <v>11</v>
      </c>
      <c r="C11493">
        <v>2013</v>
      </c>
      <c r="D11493">
        <v>574.98</v>
      </c>
      <c r="E11493">
        <v>218.24</v>
      </c>
    </row>
    <row r="11494" spans="1:5" x14ac:dyDescent="0.3">
      <c r="A11494">
        <v>22284</v>
      </c>
      <c r="B11494" t="s">
        <v>13</v>
      </c>
      <c r="C11494">
        <v>2013</v>
      </c>
      <c r="D11494">
        <v>600.46</v>
      </c>
      <c r="E11494">
        <v>234.19</v>
      </c>
    </row>
    <row r="11495" spans="1:5" x14ac:dyDescent="0.3">
      <c r="A11495">
        <v>22285</v>
      </c>
      <c r="B11495" t="s">
        <v>6</v>
      </c>
      <c r="C11495">
        <v>2013</v>
      </c>
      <c r="D11495">
        <v>89.97</v>
      </c>
      <c r="E11495">
        <v>36.53</v>
      </c>
    </row>
    <row r="11496" spans="1:5" x14ac:dyDescent="0.3">
      <c r="A11496">
        <v>22286</v>
      </c>
      <c r="B11496" t="s">
        <v>13</v>
      </c>
      <c r="C11496">
        <v>2013</v>
      </c>
      <c r="D11496">
        <v>34.979999999999997</v>
      </c>
      <c r="E11496">
        <v>21.9</v>
      </c>
    </row>
    <row r="11497" spans="1:5" x14ac:dyDescent="0.3">
      <c r="A11497">
        <v>22287</v>
      </c>
      <c r="B11497" t="s">
        <v>13</v>
      </c>
      <c r="C11497">
        <v>2013</v>
      </c>
      <c r="D11497">
        <v>539.99</v>
      </c>
      <c r="E11497">
        <v>196.34</v>
      </c>
    </row>
    <row r="11498" spans="1:5" x14ac:dyDescent="0.3">
      <c r="A11498">
        <v>22288</v>
      </c>
      <c r="B11498" t="s">
        <v>11</v>
      </c>
      <c r="C11498">
        <v>2013</v>
      </c>
      <c r="D11498">
        <v>561.48</v>
      </c>
      <c r="E11498">
        <v>209.79</v>
      </c>
    </row>
    <row r="11499" spans="1:5" x14ac:dyDescent="0.3">
      <c r="A11499">
        <v>22289</v>
      </c>
      <c r="B11499" t="s">
        <v>13</v>
      </c>
      <c r="C11499">
        <v>2013</v>
      </c>
      <c r="D11499">
        <v>561.48</v>
      </c>
      <c r="E11499">
        <v>209.79</v>
      </c>
    </row>
    <row r="11500" spans="1:5" x14ac:dyDescent="0.3">
      <c r="A11500">
        <v>22290</v>
      </c>
      <c r="B11500" t="s">
        <v>11</v>
      </c>
      <c r="C11500">
        <v>2013</v>
      </c>
      <c r="D11500">
        <v>600.46</v>
      </c>
      <c r="E11500">
        <v>234.19</v>
      </c>
    </row>
    <row r="11501" spans="1:5" x14ac:dyDescent="0.3">
      <c r="A11501">
        <v>22291</v>
      </c>
      <c r="B11501" t="s">
        <v>13</v>
      </c>
      <c r="C11501">
        <v>2013</v>
      </c>
      <c r="D11501">
        <v>574.98</v>
      </c>
      <c r="E11501">
        <v>218.24</v>
      </c>
    </row>
    <row r="11502" spans="1:5" x14ac:dyDescent="0.3">
      <c r="A11502">
        <v>22292</v>
      </c>
      <c r="B11502" t="s">
        <v>13</v>
      </c>
      <c r="C11502">
        <v>2013</v>
      </c>
      <c r="D11502">
        <v>553.97</v>
      </c>
      <c r="E11502">
        <v>205.09</v>
      </c>
    </row>
    <row r="11503" spans="1:5" x14ac:dyDescent="0.3">
      <c r="A11503">
        <v>22293</v>
      </c>
      <c r="B11503" t="s">
        <v>13</v>
      </c>
      <c r="C11503">
        <v>2013</v>
      </c>
      <c r="D11503">
        <v>561.48</v>
      </c>
      <c r="E11503">
        <v>209.79</v>
      </c>
    </row>
    <row r="11504" spans="1:5" x14ac:dyDescent="0.3">
      <c r="A11504">
        <v>22294</v>
      </c>
      <c r="B11504" t="s">
        <v>13</v>
      </c>
      <c r="C11504">
        <v>2013</v>
      </c>
      <c r="D11504">
        <v>650.45000000000005</v>
      </c>
      <c r="E11504">
        <v>245.69</v>
      </c>
    </row>
    <row r="11505" spans="1:5" x14ac:dyDescent="0.3">
      <c r="A11505">
        <v>22295</v>
      </c>
      <c r="B11505" t="s">
        <v>13</v>
      </c>
      <c r="C11505">
        <v>2013</v>
      </c>
      <c r="D11505">
        <v>600.46</v>
      </c>
      <c r="E11505">
        <v>234.19</v>
      </c>
    </row>
    <row r="11506" spans="1:5" x14ac:dyDescent="0.3">
      <c r="A11506">
        <v>22297</v>
      </c>
      <c r="B11506" t="s">
        <v>13</v>
      </c>
      <c r="C11506">
        <v>2013</v>
      </c>
      <c r="D11506">
        <v>600.46</v>
      </c>
      <c r="E11506">
        <v>234.19</v>
      </c>
    </row>
    <row r="11507" spans="1:5" x14ac:dyDescent="0.3">
      <c r="A11507">
        <v>22298</v>
      </c>
      <c r="B11507" t="s">
        <v>13</v>
      </c>
      <c r="C11507">
        <v>2013</v>
      </c>
      <c r="D11507">
        <v>578.46</v>
      </c>
      <c r="E11507">
        <v>220.42</v>
      </c>
    </row>
    <row r="11508" spans="1:5" x14ac:dyDescent="0.3">
      <c r="A11508">
        <v>22300</v>
      </c>
      <c r="B11508" t="s">
        <v>11</v>
      </c>
      <c r="C11508">
        <v>2013</v>
      </c>
      <c r="D11508">
        <v>548.98</v>
      </c>
      <c r="E11508">
        <v>201.97</v>
      </c>
    </row>
    <row r="11509" spans="1:5" x14ac:dyDescent="0.3">
      <c r="A11509">
        <v>22301</v>
      </c>
      <c r="B11509" t="s">
        <v>13</v>
      </c>
      <c r="C11509">
        <v>2013</v>
      </c>
      <c r="D11509">
        <v>539.99</v>
      </c>
      <c r="E11509">
        <v>196.34</v>
      </c>
    </row>
    <row r="11510" spans="1:5" x14ac:dyDescent="0.3">
      <c r="A11510">
        <v>22302</v>
      </c>
      <c r="B11510" t="s">
        <v>14</v>
      </c>
      <c r="C11510">
        <v>2013</v>
      </c>
      <c r="D11510" s="1">
        <v>1763.97</v>
      </c>
      <c r="E11510">
        <v>632.97</v>
      </c>
    </row>
    <row r="11511" spans="1:5" x14ac:dyDescent="0.3">
      <c r="A11511">
        <v>22304</v>
      </c>
      <c r="B11511" t="s">
        <v>14</v>
      </c>
      <c r="C11511">
        <v>2013</v>
      </c>
      <c r="D11511">
        <v>37.270000000000003</v>
      </c>
      <c r="E11511">
        <v>23.33</v>
      </c>
    </row>
    <row r="11512" spans="1:5" x14ac:dyDescent="0.3">
      <c r="A11512">
        <v>22306</v>
      </c>
      <c r="B11512" t="s">
        <v>8</v>
      </c>
      <c r="C11512">
        <v>2013</v>
      </c>
      <c r="D11512">
        <v>561.48</v>
      </c>
      <c r="E11512">
        <v>209.79</v>
      </c>
    </row>
    <row r="11513" spans="1:5" x14ac:dyDescent="0.3">
      <c r="A11513">
        <v>22308</v>
      </c>
      <c r="B11513" t="s">
        <v>14</v>
      </c>
      <c r="C11513">
        <v>2013</v>
      </c>
      <c r="D11513" s="1">
        <v>1768.96</v>
      </c>
      <c r="E11513">
        <v>639.65</v>
      </c>
    </row>
    <row r="11514" spans="1:5" x14ac:dyDescent="0.3">
      <c r="A11514">
        <v>22310</v>
      </c>
      <c r="B11514" t="s">
        <v>9</v>
      </c>
      <c r="C11514">
        <v>2013</v>
      </c>
      <c r="D11514">
        <v>93.97</v>
      </c>
      <c r="E11514">
        <v>37.450000000000003</v>
      </c>
    </row>
    <row r="11515" spans="1:5" x14ac:dyDescent="0.3">
      <c r="A11515">
        <v>22311</v>
      </c>
      <c r="B11515" t="s">
        <v>14</v>
      </c>
      <c r="C11515">
        <v>2013</v>
      </c>
      <c r="D11515" s="1">
        <v>1739.46</v>
      </c>
      <c r="E11515">
        <v>642.55999999999995</v>
      </c>
    </row>
    <row r="11516" spans="1:5" x14ac:dyDescent="0.3">
      <c r="A11516">
        <v>22312</v>
      </c>
      <c r="B11516" t="s">
        <v>8</v>
      </c>
      <c r="C11516">
        <v>2013</v>
      </c>
      <c r="D11516" s="1">
        <v>2478.2399999999998</v>
      </c>
      <c r="E11516">
        <v>910.24</v>
      </c>
    </row>
    <row r="11517" spans="1:5" x14ac:dyDescent="0.3">
      <c r="A11517">
        <v>22316</v>
      </c>
      <c r="B11517" t="s">
        <v>8</v>
      </c>
      <c r="C11517">
        <v>2013</v>
      </c>
      <c r="D11517">
        <v>617.47</v>
      </c>
      <c r="E11517">
        <v>244.84</v>
      </c>
    </row>
    <row r="11518" spans="1:5" x14ac:dyDescent="0.3">
      <c r="A11518">
        <v>22317</v>
      </c>
      <c r="B11518" t="s">
        <v>9</v>
      </c>
      <c r="C11518">
        <v>2013</v>
      </c>
      <c r="D11518">
        <v>13.98</v>
      </c>
      <c r="E11518">
        <v>5.19</v>
      </c>
    </row>
    <row r="11519" spans="1:5" x14ac:dyDescent="0.3">
      <c r="A11519">
        <v>22319</v>
      </c>
      <c r="B11519" t="s">
        <v>8</v>
      </c>
      <c r="C11519">
        <v>2013</v>
      </c>
      <c r="D11519">
        <v>553.97</v>
      </c>
      <c r="E11519">
        <v>205.09</v>
      </c>
    </row>
    <row r="11520" spans="1:5" x14ac:dyDescent="0.3">
      <c r="A11520">
        <v>22322</v>
      </c>
      <c r="B11520" t="s">
        <v>8</v>
      </c>
      <c r="C11520">
        <v>2013</v>
      </c>
      <c r="D11520">
        <v>600.46</v>
      </c>
      <c r="E11520">
        <v>234.19</v>
      </c>
    </row>
    <row r="11521" spans="1:5" x14ac:dyDescent="0.3">
      <c r="A11521">
        <v>22323</v>
      </c>
      <c r="B11521" t="s">
        <v>8</v>
      </c>
      <c r="C11521">
        <v>2013</v>
      </c>
      <c r="D11521" s="1">
        <v>2443.35</v>
      </c>
      <c r="E11521">
        <v>888.4</v>
      </c>
    </row>
    <row r="11522" spans="1:5" x14ac:dyDescent="0.3">
      <c r="A11522">
        <v>22324</v>
      </c>
      <c r="B11522" t="s">
        <v>8</v>
      </c>
      <c r="C11522">
        <v>2013</v>
      </c>
      <c r="D11522">
        <v>24.99</v>
      </c>
      <c r="E11522">
        <v>15.64</v>
      </c>
    </row>
    <row r="11523" spans="1:5" x14ac:dyDescent="0.3">
      <c r="A11523">
        <v>22325</v>
      </c>
      <c r="B11523" t="s">
        <v>14</v>
      </c>
      <c r="C11523">
        <v>2013</v>
      </c>
      <c r="D11523">
        <v>13.98</v>
      </c>
      <c r="E11523">
        <v>5.19</v>
      </c>
    </row>
    <row r="11524" spans="1:5" x14ac:dyDescent="0.3">
      <c r="A11524">
        <v>22327</v>
      </c>
      <c r="B11524" t="s">
        <v>11</v>
      </c>
      <c r="C11524">
        <v>2013</v>
      </c>
      <c r="D11524">
        <v>574.98</v>
      </c>
      <c r="E11524">
        <v>218.24</v>
      </c>
    </row>
    <row r="11525" spans="1:5" x14ac:dyDescent="0.3">
      <c r="A11525">
        <v>22328</v>
      </c>
      <c r="B11525" t="s">
        <v>11</v>
      </c>
      <c r="C11525">
        <v>2013</v>
      </c>
      <c r="D11525">
        <v>548.98</v>
      </c>
      <c r="E11525">
        <v>201.97</v>
      </c>
    </row>
    <row r="11526" spans="1:5" x14ac:dyDescent="0.3">
      <c r="A11526">
        <v>22329</v>
      </c>
      <c r="B11526" t="s">
        <v>11</v>
      </c>
      <c r="C11526">
        <v>2013</v>
      </c>
      <c r="D11526">
        <v>574.98</v>
      </c>
      <c r="E11526">
        <v>218.24</v>
      </c>
    </row>
    <row r="11527" spans="1:5" x14ac:dyDescent="0.3">
      <c r="A11527">
        <v>22330</v>
      </c>
      <c r="B11527" t="s">
        <v>13</v>
      </c>
      <c r="C11527">
        <v>2013</v>
      </c>
      <c r="D11527">
        <v>608.96</v>
      </c>
      <c r="E11527">
        <v>239.52</v>
      </c>
    </row>
    <row r="11528" spans="1:5" x14ac:dyDescent="0.3">
      <c r="A11528">
        <v>22332</v>
      </c>
      <c r="B11528" t="s">
        <v>6</v>
      </c>
      <c r="C11528">
        <v>2013</v>
      </c>
      <c r="D11528">
        <v>39.979999999999997</v>
      </c>
      <c r="E11528">
        <v>25.03</v>
      </c>
    </row>
    <row r="11529" spans="1:5" x14ac:dyDescent="0.3">
      <c r="A11529">
        <v>22333</v>
      </c>
      <c r="B11529" t="s">
        <v>11</v>
      </c>
      <c r="C11529">
        <v>2013</v>
      </c>
      <c r="D11529">
        <v>69.97</v>
      </c>
      <c r="E11529">
        <v>43.8</v>
      </c>
    </row>
    <row r="11530" spans="1:5" x14ac:dyDescent="0.3">
      <c r="A11530">
        <v>22334</v>
      </c>
      <c r="B11530" t="s">
        <v>11</v>
      </c>
      <c r="C11530">
        <v>2013</v>
      </c>
      <c r="D11530">
        <v>548.98</v>
      </c>
      <c r="E11530">
        <v>201.97</v>
      </c>
    </row>
    <row r="11531" spans="1:5" x14ac:dyDescent="0.3">
      <c r="A11531">
        <v>22335</v>
      </c>
      <c r="B11531" t="s">
        <v>11</v>
      </c>
      <c r="C11531">
        <v>2013</v>
      </c>
      <c r="D11531">
        <v>578.46</v>
      </c>
      <c r="E11531">
        <v>220.42</v>
      </c>
    </row>
    <row r="11532" spans="1:5" x14ac:dyDescent="0.3">
      <c r="A11532">
        <v>22336</v>
      </c>
      <c r="B11532" t="s">
        <v>13</v>
      </c>
      <c r="C11532">
        <v>2013</v>
      </c>
      <c r="D11532">
        <v>600.46</v>
      </c>
      <c r="E11532">
        <v>234.19</v>
      </c>
    </row>
    <row r="11533" spans="1:5" x14ac:dyDescent="0.3">
      <c r="A11533">
        <v>22338</v>
      </c>
      <c r="B11533" t="s">
        <v>13</v>
      </c>
      <c r="C11533">
        <v>2013</v>
      </c>
      <c r="D11533">
        <v>68.97</v>
      </c>
      <c r="E11533">
        <v>21.8</v>
      </c>
    </row>
    <row r="11534" spans="1:5" x14ac:dyDescent="0.3">
      <c r="A11534">
        <v>22343</v>
      </c>
      <c r="B11534" t="s">
        <v>11</v>
      </c>
      <c r="C11534">
        <v>2013</v>
      </c>
      <c r="D11534" s="1">
        <v>2422.54</v>
      </c>
      <c r="E11534">
        <v>926.21</v>
      </c>
    </row>
    <row r="11535" spans="1:5" x14ac:dyDescent="0.3">
      <c r="A11535">
        <v>22344</v>
      </c>
      <c r="B11535" t="s">
        <v>13</v>
      </c>
      <c r="C11535">
        <v>2013</v>
      </c>
      <c r="D11535" s="1">
        <v>2419.06</v>
      </c>
      <c r="E11535">
        <v>924.04</v>
      </c>
    </row>
    <row r="11536" spans="1:5" x14ac:dyDescent="0.3">
      <c r="A11536">
        <v>22345</v>
      </c>
      <c r="B11536" t="s">
        <v>13</v>
      </c>
      <c r="C11536">
        <v>2013</v>
      </c>
      <c r="D11536">
        <v>73.97</v>
      </c>
      <c r="E11536">
        <v>42.75</v>
      </c>
    </row>
    <row r="11537" spans="1:5" x14ac:dyDescent="0.3">
      <c r="A11537">
        <v>22346</v>
      </c>
      <c r="B11537" t="s">
        <v>13</v>
      </c>
      <c r="C11537">
        <v>2013</v>
      </c>
      <c r="D11537">
        <v>574.98</v>
      </c>
      <c r="E11537">
        <v>218.24</v>
      </c>
    </row>
    <row r="11538" spans="1:5" x14ac:dyDescent="0.3">
      <c r="A11538">
        <v>22348</v>
      </c>
      <c r="B11538" t="s">
        <v>13</v>
      </c>
      <c r="C11538">
        <v>2013</v>
      </c>
      <c r="D11538">
        <v>14.98</v>
      </c>
      <c r="E11538">
        <v>9.3800000000000008</v>
      </c>
    </row>
    <row r="11539" spans="1:5" x14ac:dyDescent="0.3">
      <c r="A11539">
        <v>22351</v>
      </c>
      <c r="B11539" t="s">
        <v>11</v>
      </c>
      <c r="C11539">
        <v>2013</v>
      </c>
      <c r="D11539">
        <v>69.97</v>
      </c>
      <c r="E11539">
        <v>43.8</v>
      </c>
    </row>
    <row r="11540" spans="1:5" x14ac:dyDescent="0.3">
      <c r="A11540">
        <v>22353</v>
      </c>
      <c r="B11540" t="s">
        <v>6</v>
      </c>
      <c r="C11540">
        <v>2013</v>
      </c>
      <c r="D11540">
        <v>39.979999999999997</v>
      </c>
      <c r="E11540">
        <v>25.03</v>
      </c>
    </row>
    <row r="11541" spans="1:5" x14ac:dyDescent="0.3">
      <c r="A11541">
        <v>22354</v>
      </c>
      <c r="B11541" t="s">
        <v>6</v>
      </c>
      <c r="C11541">
        <v>2013</v>
      </c>
      <c r="D11541">
        <v>39.979999999999997</v>
      </c>
      <c r="E11541">
        <v>25.03</v>
      </c>
    </row>
    <row r="11542" spans="1:5" x14ac:dyDescent="0.3">
      <c r="A11542">
        <v>22355</v>
      </c>
      <c r="B11542" t="s">
        <v>13</v>
      </c>
      <c r="C11542">
        <v>2013</v>
      </c>
      <c r="D11542">
        <v>9.99</v>
      </c>
      <c r="E11542">
        <v>6.25</v>
      </c>
    </row>
    <row r="11543" spans="1:5" x14ac:dyDescent="0.3">
      <c r="A11543">
        <v>22358</v>
      </c>
      <c r="B11543" t="s">
        <v>13</v>
      </c>
      <c r="C11543">
        <v>2013</v>
      </c>
      <c r="D11543">
        <v>38.979999999999997</v>
      </c>
      <c r="E11543">
        <v>24.4</v>
      </c>
    </row>
    <row r="11544" spans="1:5" x14ac:dyDescent="0.3">
      <c r="A11544">
        <v>22359</v>
      </c>
      <c r="B11544" t="s">
        <v>6</v>
      </c>
      <c r="C11544">
        <v>2013</v>
      </c>
      <c r="D11544">
        <v>7.28</v>
      </c>
      <c r="E11544">
        <v>4.5599999999999996</v>
      </c>
    </row>
    <row r="11545" spans="1:5" x14ac:dyDescent="0.3">
      <c r="A11545">
        <v>22360</v>
      </c>
      <c r="B11545" t="s">
        <v>11</v>
      </c>
      <c r="C11545">
        <v>2013</v>
      </c>
      <c r="D11545">
        <v>58.95</v>
      </c>
      <c r="E11545">
        <v>33.340000000000003</v>
      </c>
    </row>
    <row r="11546" spans="1:5" x14ac:dyDescent="0.3">
      <c r="A11546">
        <v>22361</v>
      </c>
      <c r="B11546" t="s">
        <v>13</v>
      </c>
      <c r="C11546">
        <v>2013</v>
      </c>
      <c r="D11546">
        <v>34.979999999999997</v>
      </c>
      <c r="E11546">
        <v>21.9</v>
      </c>
    </row>
    <row r="11547" spans="1:5" x14ac:dyDescent="0.3">
      <c r="A11547">
        <v>22363</v>
      </c>
      <c r="B11547" t="s">
        <v>6</v>
      </c>
      <c r="C11547">
        <v>2013</v>
      </c>
      <c r="D11547">
        <v>56.97</v>
      </c>
      <c r="E11547">
        <v>35.659999999999997</v>
      </c>
    </row>
    <row r="11548" spans="1:5" x14ac:dyDescent="0.3">
      <c r="A11548">
        <v>22364</v>
      </c>
      <c r="B11548" t="s">
        <v>13</v>
      </c>
      <c r="C11548">
        <v>2013</v>
      </c>
      <c r="D11548">
        <v>45.22</v>
      </c>
      <c r="E11548">
        <v>28.31</v>
      </c>
    </row>
    <row r="11549" spans="1:5" x14ac:dyDescent="0.3">
      <c r="A11549">
        <v>22365</v>
      </c>
      <c r="B11549" t="s">
        <v>13</v>
      </c>
      <c r="C11549">
        <v>2013</v>
      </c>
      <c r="D11549">
        <v>32.28</v>
      </c>
      <c r="E11549">
        <v>20.21</v>
      </c>
    </row>
    <row r="11550" spans="1:5" x14ac:dyDescent="0.3">
      <c r="A11550">
        <v>22367</v>
      </c>
      <c r="B11550" t="s">
        <v>13</v>
      </c>
      <c r="C11550">
        <v>2013</v>
      </c>
      <c r="D11550">
        <v>69.97</v>
      </c>
      <c r="E11550">
        <v>43.8</v>
      </c>
    </row>
    <row r="11551" spans="1:5" x14ac:dyDescent="0.3">
      <c r="A11551">
        <v>22368</v>
      </c>
      <c r="B11551" t="s">
        <v>11</v>
      </c>
      <c r="C11551">
        <v>2013</v>
      </c>
      <c r="D11551">
        <v>615.47</v>
      </c>
      <c r="E11551">
        <v>222.21</v>
      </c>
    </row>
    <row r="11552" spans="1:5" x14ac:dyDescent="0.3">
      <c r="A11552">
        <v>22369</v>
      </c>
      <c r="B11552" t="s">
        <v>13</v>
      </c>
      <c r="C11552">
        <v>2013</v>
      </c>
      <c r="D11552">
        <v>69.97</v>
      </c>
      <c r="E11552">
        <v>43.8</v>
      </c>
    </row>
    <row r="11553" spans="1:5" x14ac:dyDescent="0.3">
      <c r="A11553">
        <v>22371</v>
      </c>
      <c r="B11553" t="s">
        <v>6</v>
      </c>
      <c r="C11553">
        <v>2013</v>
      </c>
      <c r="D11553">
        <v>39.979999999999997</v>
      </c>
      <c r="E11553">
        <v>25.03</v>
      </c>
    </row>
    <row r="11554" spans="1:5" x14ac:dyDescent="0.3">
      <c r="A11554">
        <v>22372</v>
      </c>
      <c r="B11554" t="s">
        <v>13</v>
      </c>
      <c r="C11554">
        <v>2013</v>
      </c>
      <c r="D11554">
        <v>574.98</v>
      </c>
      <c r="E11554">
        <v>218.24</v>
      </c>
    </row>
    <row r="11555" spans="1:5" x14ac:dyDescent="0.3">
      <c r="A11555">
        <v>22374</v>
      </c>
      <c r="B11555" t="s">
        <v>11</v>
      </c>
      <c r="C11555">
        <v>2013</v>
      </c>
      <c r="D11555">
        <v>600.46</v>
      </c>
      <c r="E11555">
        <v>234.19</v>
      </c>
    </row>
    <row r="11556" spans="1:5" x14ac:dyDescent="0.3">
      <c r="A11556">
        <v>22376</v>
      </c>
      <c r="B11556" t="s">
        <v>11</v>
      </c>
      <c r="C11556">
        <v>2013</v>
      </c>
      <c r="D11556">
        <v>29.99</v>
      </c>
      <c r="E11556">
        <v>18.77</v>
      </c>
    </row>
    <row r="11557" spans="1:5" x14ac:dyDescent="0.3">
      <c r="A11557">
        <v>22378</v>
      </c>
      <c r="B11557" t="s">
        <v>8</v>
      </c>
      <c r="C11557">
        <v>2013</v>
      </c>
      <c r="D11557">
        <v>30.48</v>
      </c>
      <c r="E11557">
        <v>15.52</v>
      </c>
    </row>
    <row r="11558" spans="1:5" x14ac:dyDescent="0.3">
      <c r="A11558">
        <v>22380</v>
      </c>
      <c r="B11558" t="s">
        <v>9</v>
      </c>
      <c r="C11558">
        <v>2013</v>
      </c>
      <c r="D11558">
        <v>4.99</v>
      </c>
      <c r="E11558">
        <v>3.12</v>
      </c>
    </row>
    <row r="11559" spans="1:5" x14ac:dyDescent="0.3">
      <c r="A11559">
        <v>22381</v>
      </c>
      <c r="B11559" t="s">
        <v>9</v>
      </c>
      <c r="C11559">
        <v>2013</v>
      </c>
      <c r="D11559">
        <v>29.48</v>
      </c>
      <c r="E11559">
        <v>18.45</v>
      </c>
    </row>
    <row r="11560" spans="1:5" x14ac:dyDescent="0.3">
      <c r="A11560">
        <v>22384</v>
      </c>
      <c r="B11560" t="s">
        <v>9</v>
      </c>
      <c r="C11560">
        <v>2013</v>
      </c>
      <c r="D11560">
        <v>39.979999999999997</v>
      </c>
      <c r="E11560">
        <v>25.03</v>
      </c>
    </row>
    <row r="11561" spans="1:5" x14ac:dyDescent="0.3">
      <c r="A11561">
        <v>22388</v>
      </c>
      <c r="B11561" t="s">
        <v>14</v>
      </c>
      <c r="C11561">
        <v>2013</v>
      </c>
      <c r="D11561">
        <v>68.489999999999995</v>
      </c>
      <c r="E11561">
        <v>42.87</v>
      </c>
    </row>
    <row r="11562" spans="1:5" x14ac:dyDescent="0.3">
      <c r="A11562">
        <v>22390</v>
      </c>
      <c r="B11562" t="s">
        <v>9</v>
      </c>
      <c r="C11562">
        <v>2013</v>
      </c>
      <c r="D11562">
        <v>29.48</v>
      </c>
      <c r="E11562">
        <v>18.45</v>
      </c>
    </row>
    <row r="11563" spans="1:5" x14ac:dyDescent="0.3">
      <c r="A11563">
        <v>22392</v>
      </c>
      <c r="B11563" t="s">
        <v>8</v>
      </c>
      <c r="C11563">
        <v>2013</v>
      </c>
      <c r="D11563">
        <v>642.95000000000005</v>
      </c>
      <c r="E11563">
        <v>239.41</v>
      </c>
    </row>
    <row r="11564" spans="1:5" x14ac:dyDescent="0.3">
      <c r="A11564">
        <v>22393</v>
      </c>
      <c r="B11564" t="s">
        <v>9</v>
      </c>
      <c r="C11564">
        <v>2013</v>
      </c>
      <c r="D11564">
        <v>588.96</v>
      </c>
      <c r="E11564">
        <v>227</v>
      </c>
    </row>
    <row r="11565" spans="1:5" x14ac:dyDescent="0.3">
      <c r="A11565">
        <v>22395</v>
      </c>
      <c r="B11565" t="s">
        <v>8</v>
      </c>
      <c r="C11565">
        <v>2013</v>
      </c>
      <c r="D11565">
        <v>571.72</v>
      </c>
      <c r="E11565">
        <v>216.2</v>
      </c>
    </row>
    <row r="11566" spans="1:5" x14ac:dyDescent="0.3">
      <c r="A11566">
        <v>22397</v>
      </c>
      <c r="B11566" t="s">
        <v>8</v>
      </c>
      <c r="C11566">
        <v>2013</v>
      </c>
      <c r="D11566">
        <v>27.77</v>
      </c>
      <c r="E11566">
        <v>17.38</v>
      </c>
    </row>
    <row r="11567" spans="1:5" x14ac:dyDescent="0.3">
      <c r="A11567">
        <v>22398</v>
      </c>
      <c r="B11567" t="s">
        <v>9</v>
      </c>
      <c r="C11567">
        <v>2013</v>
      </c>
      <c r="D11567">
        <v>539.99</v>
      </c>
      <c r="E11567">
        <v>196.34</v>
      </c>
    </row>
    <row r="11568" spans="1:5" x14ac:dyDescent="0.3">
      <c r="A11568">
        <v>22399</v>
      </c>
      <c r="B11568" t="s">
        <v>5</v>
      </c>
      <c r="C11568">
        <v>2013</v>
      </c>
      <c r="D11568">
        <v>603.49</v>
      </c>
      <c r="E11568">
        <v>236.09</v>
      </c>
    </row>
    <row r="11569" spans="1:5" x14ac:dyDescent="0.3">
      <c r="A11569">
        <v>22400</v>
      </c>
      <c r="B11569" t="s">
        <v>5</v>
      </c>
      <c r="C11569">
        <v>2013</v>
      </c>
      <c r="D11569">
        <v>556.26</v>
      </c>
      <c r="E11569">
        <v>206.53</v>
      </c>
    </row>
    <row r="11570" spans="1:5" x14ac:dyDescent="0.3">
      <c r="A11570">
        <v>22401</v>
      </c>
      <c r="B11570" t="s">
        <v>5</v>
      </c>
      <c r="C11570">
        <v>2013</v>
      </c>
      <c r="D11570">
        <v>539.99</v>
      </c>
      <c r="E11570">
        <v>196.34</v>
      </c>
    </row>
    <row r="11571" spans="1:5" x14ac:dyDescent="0.3">
      <c r="A11571">
        <v>22402</v>
      </c>
      <c r="B11571" t="s">
        <v>5</v>
      </c>
      <c r="C11571">
        <v>2013</v>
      </c>
      <c r="D11571">
        <v>539.99</v>
      </c>
      <c r="E11571">
        <v>196.34</v>
      </c>
    </row>
    <row r="11572" spans="1:5" x14ac:dyDescent="0.3">
      <c r="A11572">
        <v>22403</v>
      </c>
      <c r="B11572" t="s">
        <v>5</v>
      </c>
      <c r="C11572">
        <v>2013</v>
      </c>
      <c r="D11572">
        <v>69.989999999999995</v>
      </c>
      <c r="E11572">
        <v>43.81</v>
      </c>
    </row>
    <row r="11573" spans="1:5" x14ac:dyDescent="0.3">
      <c r="A11573">
        <v>22404</v>
      </c>
      <c r="B11573" t="s">
        <v>5</v>
      </c>
      <c r="C11573">
        <v>2013</v>
      </c>
      <c r="D11573">
        <v>539.99</v>
      </c>
      <c r="E11573">
        <v>196.34</v>
      </c>
    </row>
    <row r="11574" spans="1:5" x14ac:dyDescent="0.3">
      <c r="A11574">
        <v>22405</v>
      </c>
      <c r="B11574" t="s">
        <v>5</v>
      </c>
      <c r="C11574">
        <v>2013</v>
      </c>
      <c r="D11574">
        <v>123.98</v>
      </c>
      <c r="E11574">
        <v>56.23</v>
      </c>
    </row>
    <row r="11575" spans="1:5" x14ac:dyDescent="0.3">
      <c r="A11575">
        <v>22406</v>
      </c>
      <c r="B11575" t="s">
        <v>5</v>
      </c>
      <c r="C11575">
        <v>2013</v>
      </c>
      <c r="D11575">
        <v>574.98</v>
      </c>
      <c r="E11575">
        <v>218.24</v>
      </c>
    </row>
    <row r="11576" spans="1:5" x14ac:dyDescent="0.3">
      <c r="A11576">
        <v>22407</v>
      </c>
      <c r="B11576" t="s">
        <v>5</v>
      </c>
      <c r="C11576">
        <v>2013</v>
      </c>
      <c r="D11576">
        <v>574.98</v>
      </c>
      <c r="E11576">
        <v>218.24</v>
      </c>
    </row>
    <row r="11577" spans="1:5" x14ac:dyDescent="0.3">
      <c r="A11577">
        <v>22408</v>
      </c>
      <c r="B11577" t="s">
        <v>5</v>
      </c>
      <c r="C11577">
        <v>2013</v>
      </c>
      <c r="D11577">
        <v>588.96</v>
      </c>
      <c r="E11577">
        <v>227</v>
      </c>
    </row>
    <row r="11578" spans="1:5" x14ac:dyDescent="0.3">
      <c r="A11578">
        <v>22409</v>
      </c>
      <c r="B11578" t="s">
        <v>5</v>
      </c>
      <c r="C11578">
        <v>2013</v>
      </c>
      <c r="D11578">
        <v>564.48</v>
      </c>
      <c r="E11578">
        <v>211.67</v>
      </c>
    </row>
    <row r="11579" spans="1:5" x14ac:dyDescent="0.3">
      <c r="A11579">
        <v>22410</v>
      </c>
      <c r="B11579" t="s">
        <v>5</v>
      </c>
      <c r="C11579">
        <v>2013</v>
      </c>
      <c r="D11579">
        <v>539.99</v>
      </c>
      <c r="E11579">
        <v>196.34</v>
      </c>
    </row>
    <row r="11580" spans="1:5" x14ac:dyDescent="0.3">
      <c r="A11580">
        <v>22411</v>
      </c>
      <c r="B11580" t="s">
        <v>5</v>
      </c>
      <c r="C11580">
        <v>2013</v>
      </c>
      <c r="D11580">
        <v>588.96</v>
      </c>
      <c r="E11580">
        <v>227</v>
      </c>
    </row>
    <row r="11581" spans="1:5" x14ac:dyDescent="0.3">
      <c r="A11581">
        <v>22412</v>
      </c>
      <c r="B11581" t="s">
        <v>5</v>
      </c>
      <c r="C11581">
        <v>2013</v>
      </c>
      <c r="D11581">
        <v>574.98</v>
      </c>
      <c r="E11581">
        <v>218.24</v>
      </c>
    </row>
    <row r="11582" spans="1:5" x14ac:dyDescent="0.3">
      <c r="A11582">
        <v>22414</v>
      </c>
      <c r="B11582" t="s">
        <v>9</v>
      </c>
      <c r="C11582">
        <v>2013</v>
      </c>
      <c r="D11582">
        <v>574.98</v>
      </c>
      <c r="E11582">
        <v>218.24</v>
      </c>
    </row>
    <row r="11583" spans="1:5" x14ac:dyDescent="0.3">
      <c r="A11583">
        <v>22415</v>
      </c>
      <c r="B11583" t="s">
        <v>9</v>
      </c>
      <c r="C11583">
        <v>2013</v>
      </c>
      <c r="D11583">
        <v>615.47</v>
      </c>
      <c r="E11583">
        <v>222.21</v>
      </c>
    </row>
    <row r="11584" spans="1:5" x14ac:dyDescent="0.3">
      <c r="A11584">
        <v>22420</v>
      </c>
      <c r="B11584" t="s">
        <v>8</v>
      </c>
      <c r="C11584">
        <v>2013</v>
      </c>
      <c r="D11584">
        <v>23.78</v>
      </c>
      <c r="E11584">
        <v>14.89</v>
      </c>
    </row>
    <row r="11585" spans="1:5" x14ac:dyDescent="0.3">
      <c r="A11585">
        <v>22421</v>
      </c>
      <c r="B11585" t="s">
        <v>14</v>
      </c>
      <c r="C11585">
        <v>2013</v>
      </c>
      <c r="D11585">
        <v>58.98</v>
      </c>
      <c r="E11585">
        <v>15.54</v>
      </c>
    </row>
    <row r="11586" spans="1:5" x14ac:dyDescent="0.3">
      <c r="A11586">
        <v>22423</v>
      </c>
      <c r="B11586" t="s">
        <v>8</v>
      </c>
      <c r="C11586">
        <v>2013</v>
      </c>
      <c r="D11586">
        <v>583.97</v>
      </c>
      <c r="E11586">
        <v>220.31</v>
      </c>
    </row>
    <row r="11587" spans="1:5" x14ac:dyDescent="0.3">
      <c r="A11587">
        <v>22424</v>
      </c>
      <c r="B11587" t="s">
        <v>8</v>
      </c>
      <c r="C11587">
        <v>2013</v>
      </c>
      <c r="D11587">
        <v>75.48</v>
      </c>
      <c r="E11587">
        <v>25.87</v>
      </c>
    </row>
    <row r="11588" spans="1:5" x14ac:dyDescent="0.3">
      <c r="A11588">
        <v>22426</v>
      </c>
      <c r="B11588" t="s">
        <v>8</v>
      </c>
      <c r="C11588">
        <v>2013</v>
      </c>
      <c r="D11588">
        <v>553.97</v>
      </c>
      <c r="E11588">
        <v>205.09</v>
      </c>
    </row>
    <row r="11589" spans="1:5" x14ac:dyDescent="0.3">
      <c r="A11589">
        <v>22430</v>
      </c>
      <c r="B11589" t="s">
        <v>8</v>
      </c>
      <c r="C11589">
        <v>2013</v>
      </c>
      <c r="D11589" s="1">
        <v>2638.94</v>
      </c>
      <c r="E11589" s="1">
        <v>1010.84</v>
      </c>
    </row>
    <row r="11590" spans="1:5" x14ac:dyDescent="0.3">
      <c r="A11590">
        <v>22431</v>
      </c>
      <c r="B11590" t="s">
        <v>8</v>
      </c>
      <c r="C11590">
        <v>2013</v>
      </c>
      <c r="D11590">
        <v>60.47</v>
      </c>
      <c r="E11590">
        <v>37.85</v>
      </c>
    </row>
    <row r="11591" spans="1:5" x14ac:dyDescent="0.3">
      <c r="A11591">
        <v>22432</v>
      </c>
      <c r="B11591" t="s">
        <v>9</v>
      </c>
      <c r="C11591">
        <v>2013</v>
      </c>
      <c r="D11591">
        <v>578.46</v>
      </c>
      <c r="E11591">
        <v>220.42</v>
      </c>
    </row>
    <row r="11592" spans="1:5" x14ac:dyDescent="0.3">
      <c r="A11592">
        <v>22435</v>
      </c>
      <c r="B11592" t="s">
        <v>8</v>
      </c>
      <c r="C11592">
        <v>2013</v>
      </c>
      <c r="D11592">
        <v>23.78</v>
      </c>
      <c r="E11592">
        <v>14.89</v>
      </c>
    </row>
    <row r="11593" spans="1:5" x14ac:dyDescent="0.3">
      <c r="A11593">
        <v>22436</v>
      </c>
      <c r="B11593" t="s">
        <v>9</v>
      </c>
      <c r="C11593">
        <v>2013</v>
      </c>
      <c r="D11593">
        <v>607.96</v>
      </c>
      <c r="E11593">
        <v>217.51</v>
      </c>
    </row>
    <row r="11594" spans="1:5" x14ac:dyDescent="0.3">
      <c r="A11594">
        <v>22438</v>
      </c>
      <c r="B11594" t="s">
        <v>8</v>
      </c>
      <c r="C11594">
        <v>2013</v>
      </c>
      <c r="D11594">
        <v>616.95000000000005</v>
      </c>
      <c r="E11594">
        <v>219.58</v>
      </c>
    </row>
    <row r="11595" spans="1:5" x14ac:dyDescent="0.3">
      <c r="A11595">
        <v>22440</v>
      </c>
      <c r="B11595" t="s">
        <v>8</v>
      </c>
      <c r="C11595">
        <v>2013</v>
      </c>
      <c r="D11595">
        <v>553.97</v>
      </c>
      <c r="E11595">
        <v>205.09</v>
      </c>
    </row>
    <row r="11596" spans="1:5" x14ac:dyDescent="0.3">
      <c r="A11596">
        <v>22441</v>
      </c>
      <c r="B11596" t="s">
        <v>9</v>
      </c>
      <c r="C11596">
        <v>2013</v>
      </c>
      <c r="D11596">
        <v>597.95000000000005</v>
      </c>
      <c r="E11596">
        <v>229.06</v>
      </c>
    </row>
    <row r="11597" spans="1:5" x14ac:dyDescent="0.3">
      <c r="A11597">
        <v>22443</v>
      </c>
      <c r="B11597" t="s">
        <v>8</v>
      </c>
      <c r="C11597">
        <v>2013</v>
      </c>
      <c r="D11597">
        <v>553.97</v>
      </c>
      <c r="E11597">
        <v>205.09</v>
      </c>
    </row>
    <row r="11598" spans="1:5" x14ac:dyDescent="0.3">
      <c r="A11598">
        <v>22445</v>
      </c>
      <c r="B11598" t="s">
        <v>8</v>
      </c>
      <c r="C11598">
        <v>2013</v>
      </c>
      <c r="D11598" s="1">
        <v>2490.1799999999998</v>
      </c>
      <c r="E11598">
        <v>917.72</v>
      </c>
    </row>
    <row r="11599" spans="1:5" x14ac:dyDescent="0.3">
      <c r="A11599">
        <v>22448</v>
      </c>
      <c r="B11599" t="s">
        <v>8</v>
      </c>
      <c r="C11599">
        <v>2013</v>
      </c>
      <c r="D11599" s="1">
        <v>2479.94</v>
      </c>
      <c r="E11599">
        <v>911.31</v>
      </c>
    </row>
    <row r="11600" spans="1:5" x14ac:dyDescent="0.3">
      <c r="A11600">
        <v>22449</v>
      </c>
      <c r="B11600" t="s">
        <v>8</v>
      </c>
      <c r="C11600">
        <v>2013</v>
      </c>
      <c r="D11600" s="1">
        <v>2514.9299999999998</v>
      </c>
      <c r="E11600">
        <v>933.21</v>
      </c>
    </row>
    <row r="11601" spans="1:5" x14ac:dyDescent="0.3">
      <c r="A11601">
        <v>22455</v>
      </c>
      <c r="B11601" t="s">
        <v>9</v>
      </c>
      <c r="C11601">
        <v>2013</v>
      </c>
      <c r="D11601">
        <v>29.48</v>
      </c>
      <c r="E11601">
        <v>18.45</v>
      </c>
    </row>
    <row r="11602" spans="1:5" x14ac:dyDescent="0.3">
      <c r="A11602">
        <v>22457</v>
      </c>
      <c r="B11602" t="s">
        <v>14</v>
      </c>
      <c r="C11602">
        <v>2013</v>
      </c>
      <c r="D11602">
        <v>4.99</v>
      </c>
      <c r="E11602">
        <v>3.12</v>
      </c>
    </row>
    <row r="11603" spans="1:5" x14ac:dyDescent="0.3">
      <c r="A11603">
        <v>22458</v>
      </c>
      <c r="B11603" t="s">
        <v>8</v>
      </c>
      <c r="C11603">
        <v>2013</v>
      </c>
      <c r="D11603">
        <v>563.77</v>
      </c>
      <c r="E11603">
        <v>211.23</v>
      </c>
    </row>
    <row r="11604" spans="1:5" x14ac:dyDescent="0.3">
      <c r="A11604">
        <v>22459</v>
      </c>
      <c r="B11604" t="s">
        <v>9</v>
      </c>
      <c r="C11604">
        <v>2013</v>
      </c>
      <c r="D11604">
        <v>539.99</v>
      </c>
      <c r="E11604">
        <v>196.34</v>
      </c>
    </row>
    <row r="11605" spans="1:5" x14ac:dyDescent="0.3">
      <c r="A11605">
        <v>22462</v>
      </c>
      <c r="B11605" t="s">
        <v>9</v>
      </c>
      <c r="C11605">
        <v>2013</v>
      </c>
      <c r="D11605">
        <v>553.97</v>
      </c>
      <c r="E11605">
        <v>205.09</v>
      </c>
    </row>
    <row r="11606" spans="1:5" x14ac:dyDescent="0.3">
      <c r="A11606">
        <v>22463</v>
      </c>
      <c r="B11606" t="s">
        <v>8</v>
      </c>
      <c r="C11606">
        <v>2013</v>
      </c>
      <c r="D11606">
        <v>574.98</v>
      </c>
      <c r="E11606">
        <v>218.24</v>
      </c>
    </row>
    <row r="11607" spans="1:5" x14ac:dyDescent="0.3">
      <c r="A11607">
        <v>22464</v>
      </c>
      <c r="B11607" t="s">
        <v>8</v>
      </c>
      <c r="C11607">
        <v>2013</v>
      </c>
      <c r="D11607" s="1">
        <v>2443.35</v>
      </c>
      <c r="E11607">
        <v>888.4</v>
      </c>
    </row>
    <row r="11608" spans="1:5" x14ac:dyDescent="0.3">
      <c r="A11608">
        <v>22465</v>
      </c>
      <c r="B11608" t="s">
        <v>8</v>
      </c>
      <c r="C11608">
        <v>2013</v>
      </c>
      <c r="D11608" s="1">
        <v>2492.3200000000002</v>
      </c>
      <c r="E11608">
        <v>919.06</v>
      </c>
    </row>
    <row r="11609" spans="1:5" x14ac:dyDescent="0.3">
      <c r="A11609">
        <v>22466</v>
      </c>
      <c r="B11609" t="s">
        <v>8</v>
      </c>
      <c r="C11609">
        <v>2013</v>
      </c>
      <c r="D11609">
        <v>548.98</v>
      </c>
      <c r="E11609">
        <v>201.97</v>
      </c>
    </row>
    <row r="11610" spans="1:5" x14ac:dyDescent="0.3">
      <c r="A11610">
        <v>22469</v>
      </c>
      <c r="B11610" t="s">
        <v>9</v>
      </c>
      <c r="C11610">
        <v>2013</v>
      </c>
      <c r="D11610">
        <v>563.77</v>
      </c>
      <c r="E11610">
        <v>211.23</v>
      </c>
    </row>
    <row r="11611" spans="1:5" x14ac:dyDescent="0.3">
      <c r="A11611">
        <v>22471</v>
      </c>
      <c r="B11611" t="s">
        <v>8</v>
      </c>
      <c r="C11611">
        <v>2013</v>
      </c>
      <c r="D11611">
        <v>561.48</v>
      </c>
      <c r="E11611">
        <v>209.79</v>
      </c>
    </row>
    <row r="11612" spans="1:5" x14ac:dyDescent="0.3">
      <c r="A11612">
        <v>22472</v>
      </c>
      <c r="B11612" t="s">
        <v>8</v>
      </c>
      <c r="C11612">
        <v>2013</v>
      </c>
      <c r="D11612">
        <v>539.99</v>
      </c>
      <c r="E11612">
        <v>196.34</v>
      </c>
    </row>
    <row r="11613" spans="1:5" x14ac:dyDescent="0.3">
      <c r="A11613">
        <v>22473</v>
      </c>
      <c r="B11613" t="s">
        <v>9</v>
      </c>
      <c r="C11613">
        <v>2013</v>
      </c>
      <c r="D11613">
        <v>607.96</v>
      </c>
      <c r="E11613">
        <v>217.51</v>
      </c>
    </row>
    <row r="11614" spans="1:5" x14ac:dyDescent="0.3">
      <c r="A11614">
        <v>22475</v>
      </c>
      <c r="B11614" t="s">
        <v>14</v>
      </c>
      <c r="C11614">
        <v>2013</v>
      </c>
      <c r="D11614">
        <v>98.96</v>
      </c>
      <c r="E11614">
        <v>42.15</v>
      </c>
    </row>
    <row r="11615" spans="1:5" x14ac:dyDescent="0.3">
      <c r="A11615">
        <v>22477</v>
      </c>
      <c r="B11615" t="s">
        <v>9</v>
      </c>
      <c r="C11615">
        <v>2013</v>
      </c>
      <c r="D11615">
        <v>574.98</v>
      </c>
      <c r="E11615">
        <v>218.24</v>
      </c>
    </row>
    <row r="11616" spans="1:5" x14ac:dyDescent="0.3">
      <c r="A11616">
        <v>22478</v>
      </c>
      <c r="B11616" t="s">
        <v>9</v>
      </c>
      <c r="C11616">
        <v>2013</v>
      </c>
      <c r="D11616">
        <v>553.97</v>
      </c>
      <c r="E11616">
        <v>205.09</v>
      </c>
    </row>
    <row r="11617" spans="1:5" x14ac:dyDescent="0.3">
      <c r="A11617">
        <v>22479</v>
      </c>
      <c r="B11617" t="s">
        <v>9</v>
      </c>
      <c r="C11617">
        <v>2013</v>
      </c>
      <c r="D11617">
        <v>600.46</v>
      </c>
      <c r="E11617">
        <v>234.19</v>
      </c>
    </row>
    <row r="11618" spans="1:5" x14ac:dyDescent="0.3">
      <c r="A11618">
        <v>22480</v>
      </c>
      <c r="B11618" t="s">
        <v>8</v>
      </c>
      <c r="C11618">
        <v>2013</v>
      </c>
      <c r="D11618">
        <v>616.95000000000005</v>
      </c>
      <c r="E11618">
        <v>219.58</v>
      </c>
    </row>
    <row r="11619" spans="1:5" x14ac:dyDescent="0.3">
      <c r="A11619">
        <v>22481</v>
      </c>
      <c r="B11619" t="s">
        <v>9</v>
      </c>
      <c r="C11619">
        <v>2013</v>
      </c>
      <c r="D11619">
        <v>564.48</v>
      </c>
      <c r="E11619">
        <v>211.67</v>
      </c>
    </row>
    <row r="11620" spans="1:5" x14ac:dyDescent="0.3">
      <c r="A11620">
        <v>22484</v>
      </c>
      <c r="B11620" t="s">
        <v>8</v>
      </c>
      <c r="C11620">
        <v>2013</v>
      </c>
      <c r="D11620">
        <v>589.96</v>
      </c>
      <c r="E11620">
        <v>227.62</v>
      </c>
    </row>
    <row r="11621" spans="1:5" x14ac:dyDescent="0.3">
      <c r="A11621">
        <v>22486</v>
      </c>
      <c r="B11621" t="s">
        <v>9</v>
      </c>
      <c r="C11621">
        <v>2013</v>
      </c>
      <c r="D11621">
        <v>588.96</v>
      </c>
      <c r="E11621">
        <v>227</v>
      </c>
    </row>
    <row r="11622" spans="1:5" x14ac:dyDescent="0.3">
      <c r="A11622">
        <v>22488</v>
      </c>
      <c r="B11622" t="s">
        <v>9</v>
      </c>
      <c r="C11622">
        <v>2013</v>
      </c>
      <c r="D11622">
        <v>4.99</v>
      </c>
      <c r="E11622">
        <v>3.12</v>
      </c>
    </row>
    <row r="11623" spans="1:5" x14ac:dyDescent="0.3">
      <c r="A11623">
        <v>22491</v>
      </c>
      <c r="B11623" t="s">
        <v>9</v>
      </c>
      <c r="C11623">
        <v>2013</v>
      </c>
      <c r="D11623">
        <v>4.99</v>
      </c>
      <c r="E11623">
        <v>3.12</v>
      </c>
    </row>
    <row r="11624" spans="1:5" x14ac:dyDescent="0.3">
      <c r="A11624">
        <v>22492</v>
      </c>
      <c r="B11624" t="s">
        <v>9</v>
      </c>
      <c r="C11624">
        <v>2013</v>
      </c>
      <c r="D11624">
        <v>67.97</v>
      </c>
      <c r="E11624">
        <v>17.61</v>
      </c>
    </row>
    <row r="11625" spans="1:5" x14ac:dyDescent="0.3">
      <c r="A11625">
        <v>22494</v>
      </c>
      <c r="B11625" t="s">
        <v>9</v>
      </c>
      <c r="C11625">
        <v>2013</v>
      </c>
      <c r="D11625">
        <v>4.99</v>
      </c>
      <c r="E11625">
        <v>3.12</v>
      </c>
    </row>
    <row r="11626" spans="1:5" x14ac:dyDescent="0.3">
      <c r="A11626">
        <v>22497</v>
      </c>
      <c r="B11626" t="s">
        <v>9</v>
      </c>
      <c r="C11626">
        <v>2013</v>
      </c>
      <c r="D11626">
        <v>58.98</v>
      </c>
      <c r="E11626">
        <v>15.54</v>
      </c>
    </row>
    <row r="11627" spans="1:5" x14ac:dyDescent="0.3">
      <c r="A11627">
        <v>22500</v>
      </c>
      <c r="B11627" t="s">
        <v>8</v>
      </c>
      <c r="C11627">
        <v>2013</v>
      </c>
      <c r="D11627" s="1">
        <v>2481.8200000000002</v>
      </c>
      <c r="E11627">
        <v>912.48</v>
      </c>
    </row>
    <row r="11628" spans="1:5" x14ac:dyDescent="0.3">
      <c r="A11628">
        <v>22501</v>
      </c>
      <c r="B11628" t="s">
        <v>8</v>
      </c>
      <c r="C11628">
        <v>2013</v>
      </c>
      <c r="D11628" s="1">
        <v>2566.8000000000002</v>
      </c>
      <c r="E11628">
        <v>945.89</v>
      </c>
    </row>
    <row r="11629" spans="1:5" x14ac:dyDescent="0.3">
      <c r="A11629">
        <v>22506</v>
      </c>
      <c r="B11629" t="s">
        <v>9</v>
      </c>
      <c r="C11629">
        <v>2013</v>
      </c>
      <c r="D11629">
        <v>561.48</v>
      </c>
      <c r="E11629">
        <v>209.79</v>
      </c>
    </row>
    <row r="11630" spans="1:5" x14ac:dyDescent="0.3">
      <c r="A11630">
        <v>22507</v>
      </c>
      <c r="B11630" t="s">
        <v>9</v>
      </c>
      <c r="C11630">
        <v>2013</v>
      </c>
      <c r="D11630">
        <v>48.97</v>
      </c>
      <c r="E11630">
        <v>27.1</v>
      </c>
    </row>
    <row r="11631" spans="1:5" x14ac:dyDescent="0.3">
      <c r="A11631">
        <v>22511</v>
      </c>
      <c r="B11631" t="s">
        <v>8</v>
      </c>
      <c r="C11631">
        <v>2013</v>
      </c>
      <c r="D11631">
        <v>80.47</v>
      </c>
      <c r="E11631">
        <v>50.37</v>
      </c>
    </row>
    <row r="11632" spans="1:5" x14ac:dyDescent="0.3">
      <c r="A11632">
        <v>22513</v>
      </c>
      <c r="B11632" t="s">
        <v>8</v>
      </c>
      <c r="C11632">
        <v>2013</v>
      </c>
      <c r="D11632">
        <v>23.78</v>
      </c>
      <c r="E11632">
        <v>14.89</v>
      </c>
    </row>
    <row r="11633" spans="1:5" x14ac:dyDescent="0.3">
      <c r="A11633">
        <v>22516</v>
      </c>
      <c r="B11633" t="s">
        <v>9</v>
      </c>
      <c r="C11633">
        <v>2013</v>
      </c>
      <c r="D11633">
        <v>4.99</v>
      </c>
      <c r="E11633">
        <v>3.12</v>
      </c>
    </row>
    <row r="11634" spans="1:5" x14ac:dyDescent="0.3">
      <c r="A11634">
        <v>22517</v>
      </c>
      <c r="B11634" t="s">
        <v>9</v>
      </c>
      <c r="C11634">
        <v>2013</v>
      </c>
      <c r="D11634">
        <v>562.96</v>
      </c>
      <c r="E11634">
        <v>207.16</v>
      </c>
    </row>
    <row r="11635" spans="1:5" x14ac:dyDescent="0.3">
      <c r="A11635">
        <v>22522</v>
      </c>
      <c r="B11635" t="s">
        <v>9</v>
      </c>
      <c r="C11635">
        <v>2013</v>
      </c>
      <c r="D11635">
        <v>539.99</v>
      </c>
      <c r="E11635">
        <v>196.34</v>
      </c>
    </row>
    <row r="11636" spans="1:5" x14ac:dyDescent="0.3">
      <c r="A11636">
        <v>22524</v>
      </c>
      <c r="B11636" t="s">
        <v>8</v>
      </c>
      <c r="C11636">
        <v>2013</v>
      </c>
      <c r="D11636" s="1">
        <v>2478.2399999999998</v>
      </c>
      <c r="E11636">
        <v>910.24</v>
      </c>
    </row>
    <row r="11637" spans="1:5" x14ac:dyDescent="0.3">
      <c r="A11637">
        <v>22525</v>
      </c>
      <c r="B11637" t="s">
        <v>9</v>
      </c>
      <c r="C11637">
        <v>2013</v>
      </c>
      <c r="D11637">
        <v>574.98</v>
      </c>
      <c r="E11637">
        <v>218.24</v>
      </c>
    </row>
    <row r="11638" spans="1:5" x14ac:dyDescent="0.3">
      <c r="A11638">
        <v>22527</v>
      </c>
      <c r="B11638" t="s">
        <v>8</v>
      </c>
      <c r="C11638">
        <v>2013</v>
      </c>
      <c r="D11638">
        <v>75.48</v>
      </c>
      <c r="E11638">
        <v>25.87</v>
      </c>
    </row>
    <row r="11639" spans="1:5" x14ac:dyDescent="0.3">
      <c r="A11639">
        <v>22539</v>
      </c>
      <c r="B11639" t="s">
        <v>14</v>
      </c>
      <c r="C11639">
        <v>2013</v>
      </c>
      <c r="D11639">
        <v>98.96</v>
      </c>
      <c r="E11639">
        <v>38.590000000000003</v>
      </c>
    </row>
    <row r="11640" spans="1:5" x14ac:dyDescent="0.3">
      <c r="A11640">
        <v>22540</v>
      </c>
      <c r="B11640" t="s">
        <v>14</v>
      </c>
      <c r="C11640">
        <v>2013</v>
      </c>
      <c r="D11640">
        <v>29.48</v>
      </c>
      <c r="E11640">
        <v>18.45</v>
      </c>
    </row>
    <row r="11641" spans="1:5" x14ac:dyDescent="0.3">
      <c r="A11641">
        <v>22541</v>
      </c>
      <c r="B11641" t="s">
        <v>9</v>
      </c>
      <c r="C11641">
        <v>2013</v>
      </c>
      <c r="D11641">
        <v>588.96</v>
      </c>
      <c r="E11641">
        <v>227</v>
      </c>
    </row>
    <row r="11642" spans="1:5" x14ac:dyDescent="0.3">
      <c r="A11642">
        <v>22543</v>
      </c>
      <c r="B11642" t="s">
        <v>11</v>
      </c>
      <c r="C11642">
        <v>2013</v>
      </c>
      <c r="D11642">
        <v>562.96</v>
      </c>
      <c r="E11642">
        <v>207.16</v>
      </c>
    </row>
    <row r="11643" spans="1:5" x14ac:dyDescent="0.3">
      <c r="A11643">
        <v>22544</v>
      </c>
      <c r="B11643" t="s">
        <v>6</v>
      </c>
      <c r="C11643">
        <v>2013</v>
      </c>
      <c r="D11643">
        <v>127.28</v>
      </c>
      <c r="E11643">
        <v>79.680000000000007</v>
      </c>
    </row>
    <row r="11644" spans="1:5" x14ac:dyDescent="0.3">
      <c r="A11644">
        <v>22547</v>
      </c>
      <c r="B11644" t="s">
        <v>13</v>
      </c>
      <c r="C11644">
        <v>2013</v>
      </c>
      <c r="D11644">
        <v>37.270000000000003</v>
      </c>
      <c r="E11644">
        <v>23.33</v>
      </c>
    </row>
    <row r="11645" spans="1:5" x14ac:dyDescent="0.3">
      <c r="A11645">
        <v>22549</v>
      </c>
      <c r="B11645" t="s">
        <v>11</v>
      </c>
      <c r="C11645">
        <v>2013</v>
      </c>
      <c r="D11645">
        <v>34.979999999999997</v>
      </c>
      <c r="E11645">
        <v>21.9</v>
      </c>
    </row>
    <row r="11646" spans="1:5" x14ac:dyDescent="0.3">
      <c r="A11646">
        <v>22552</v>
      </c>
      <c r="B11646" t="s">
        <v>8</v>
      </c>
      <c r="C11646">
        <v>2013</v>
      </c>
      <c r="D11646">
        <v>21.49</v>
      </c>
      <c r="E11646">
        <v>13.45</v>
      </c>
    </row>
    <row r="11647" spans="1:5" x14ac:dyDescent="0.3">
      <c r="A11647">
        <v>22553</v>
      </c>
      <c r="B11647" t="s">
        <v>14</v>
      </c>
      <c r="C11647">
        <v>2013</v>
      </c>
      <c r="D11647">
        <v>48.97</v>
      </c>
      <c r="E11647">
        <v>27.1</v>
      </c>
    </row>
    <row r="11648" spans="1:5" x14ac:dyDescent="0.3">
      <c r="A11648">
        <v>22554</v>
      </c>
      <c r="B11648" t="s">
        <v>14</v>
      </c>
      <c r="C11648">
        <v>2013</v>
      </c>
      <c r="D11648">
        <v>4.99</v>
      </c>
      <c r="E11648">
        <v>3.12</v>
      </c>
    </row>
    <row r="11649" spans="1:5" x14ac:dyDescent="0.3">
      <c r="A11649">
        <v>22556</v>
      </c>
      <c r="B11649" t="s">
        <v>8</v>
      </c>
      <c r="C11649">
        <v>2013</v>
      </c>
      <c r="D11649">
        <v>60.47</v>
      </c>
      <c r="E11649">
        <v>37.85</v>
      </c>
    </row>
    <row r="11650" spans="1:5" x14ac:dyDescent="0.3">
      <c r="A11650">
        <v>22557</v>
      </c>
      <c r="B11650" t="s">
        <v>14</v>
      </c>
      <c r="C11650">
        <v>2013</v>
      </c>
      <c r="D11650">
        <v>4.99</v>
      </c>
      <c r="E11650">
        <v>3.12</v>
      </c>
    </row>
    <row r="11651" spans="1:5" x14ac:dyDescent="0.3">
      <c r="A11651">
        <v>22558</v>
      </c>
      <c r="B11651" t="s">
        <v>14</v>
      </c>
      <c r="C11651">
        <v>2013</v>
      </c>
      <c r="D11651">
        <v>4.99</v>
      </c>
      <c r="E11651">
        <v>3.12</v>
      </c>
    </row>
    <row r="11652" spans="1:5" x14ac:dyDescent="0.3">
      <c r="A11652">
        <v>22559</v>
      </c>
      <c r="B11652" t="s">
        <v>14</v>
      </c>
      <c r="C11652">
        <v>2013</v>
      </c>
      <c r="D11652">
        <v>4.99</v>
      </c>
      <c r="E11652">
        <v>3.12</v>
      </c>
    </row>
    <row r="11653" spans="1:5" x14ac:dyDescent="0.3">
      <c r="A11653">
        <v>22560</v>
      </c>
      <c r="B11653" t="s">
        <v>14</v>
      </c>
      <c r="C11653">
        <v>2013</v>
      </c>
      <c r="D11653">
        <v>93.97</v>
      </c>
      <c r="E11653">
        <v>37.450000000000003</v>
      </c>
    </row>
    <row r="11654" spans="1:5" x14ac:dyDescent="0.3">
      <c r="A11654">
        <v>22561</v>
      </c>
      <c r="B11654" t="s">
        <v>8</v>
      </c>
      <c r="C11654">
        <v>2013</v>
      </c>
      <c r="D11654">
        <v>25.48</v>
      </c>
      <c r="E11654">
        <v>15.95</v>
      </c>
    </row>
    <row r="11655" spans="1:5" x14ac:dyDescent="0.3">
      <c r="A11655">
        <v>22562</v>
      </c>
      <c r="B11655" t="s">
        <v>8</v>
      </c>
      <c r="C11655">
        <v>2013</v>
      </c>
      <c r="D11655">
        <v>30.48</v>
      </c>
      <c r="E11655">
        <v>15.52</v>
      </c>
    </row>
    <row r="11656" spans="1:5" x14ac:dyDescent="0.3">
      <c r="A11656">
        <v>22567</v>
      </c>
      <c r="B11656" t="s">
        <v>8</v>
      </c>
      <c r="C11656">
        <v>2013</v>
      </c>
      <c r="D11656">
        <v>23.78</v>
      </c>
      <c r="E11656">
        <v>14.89</v>
      </c>
    </row>
    <row r="11657" spans="1:5" x14ac:dyDescent="0.3">
      <c r="A11657">
        <v>22568</v>
      </c>
      <c r="B11657" t="s">
        <v>9</v>
      </c>
      <c r="C11657">
        <v>2013</v>
      </c>
      <c r="D11657">
        <v>3.99</v>
      </c>
      <c r="E11657">
        <v>2.5</v>
      </c>
    </row>
    <row r="11658" spans="1:5" x14ac:dyDescent="0.3">
      <c r="A11658">
        <v>22569</v>
      </c>
      <c r="B11658" t="s">
        <v>14</v>
      </c>
      <c r="C11658">
        <v>2013</v>
      </c>
      <c r="D11658">
        <v>48.97</v>
      </c>
      <c r="E11658">
        <v>27.1</v>
      </c>
    </row>
    <row r="11659" spans="1:5" x14ac:dyDescent="0.3">
      <c r="A11659">
        <v>22571</v>
      </c>
      <c r="B11659" t="s">
        <v>5</v>
      </c>
      <c r="C11659">
        <v>2013</v>
      </c>
      <c r="D11659">
        <v>653.46</v>
      </c>
      <c r="E11659">
        <v>245.99</v>
      </c>
    </row>
    <row r="11660" spans="1:5" x14ac:dyDescent="0.3">
      <c r="A11660">
        <v>22572</v>
      </c>
      <c r="B11660" t="s">
        <v>5</v>
      </c>
      <c r="C11660">
        <v>2013</v>
      </c>
      <c r="D11660">
        <v>553.97</v>
      </c>
      <c r="E11660">
        <v>205.09</v>
      </c>
    </row>
    <row r="11661" spans="1:5" x14ac:dyDescent="0.3">
      <c r="A11661">
        <v>22573</v>
      </c>
      <c r="B11661" t="s">
        <v>5</v>
      </c>
      <c r="C11661">
        <v>2013</v>
      </c>
      <c r="D11661">
        <v>539.99</v>
      </c>
      <c r="E11661">
        <v>196.34</v>
      </c>
    </row>
    <row r="11662" spans="1:5" x14ac:dyDescent="0.3">
      <c r="A11662">
        <v>22574</v>
      </c>
      <c r="B11662" t="s">
        <v>5</v>
      </c>
      <c r="C11662">
        <v>2013</v>
      </c>
      <c r="D11662">
        <v>69.989999999999995</v>
      </c>
      <c r="E11662">
        <v>43.81</v>
      </c>
    </row>
    <row r="11663" spans="1:5" x14ac:dyDescent="0.3">
      <c r="A11663">
        <v>22575</v>
      </c>
      <c r="B11663" t="s">
        <v>5</v>
      </c>
      <c r="C11663">
        <v>2013</v>
      </c>
      <c r="D11663">
        <v>574.98</v>
      </c>
      <c r="E11663">
        <v>218.24</v>
      </c>
    </row>
    <row r="11664" spans="1:5" x14ac:dyDescent="0.3">
      <c r="A11664">
        <v>22576</v>
      </c>
      <c r="B11664" t="s">
        <v>5</v>
      </c>
      <c r="C11664">
        <v>2013</v>
      </c>
      <c r="D11664">
        <v>539.99</v>
      </c>
      <c r="E11664">
        <v>196.34</v>
      </c>
    </row>
    <row r="11665" spans="1:5" x14ac:dyDescent="0.3">
      <c r="A11665">
        <v>22577</v>
      </c>
      <c r="B11665" t="s">
        <v>5</v>
      </c>
      <c r="C11665">
        <v>2013</v>
      </c>
      <c r="D11665">
        <v>561.48</v>
      </c>
      <c r="E11665">
        <v>209.79</v>
      </c>
    </row>
    <row r="11666" spans="1:5" x14ac:dyDescent="0.3">
      <c r="A11666">
        <v>22578</v>
      </c>
      <c r="B11666" t="s">
        <v>5</v>
      </c>
      <c r="C11666">
        <v>2013</v>
      </c>
      <c r="D11666">
        <v>553.97</v>
      </c>
      <c r="E11666">
        <v>205.09</v>
      </c>
    </row>
    <row r="11667" spans="1:5" x14ac:dyDescent="0.3">
      <c r="A11667">
        <v>22579</v>
      </c>
      <c r="B11667" t="s">
        <v>5</v>
      </c>
      <c r="C11667">
        <v>2013</v>
      </c>
      <c r="D11667">
        <v>548.98</v>
      </c>
      <c r="E11667">
        <v>198.41</v>
      </c>
    </row>
    <row r="11668" spans="1:5" x14ac:dyDescent="0.3">
      <c r="A11668">
        <v>22580</v>
      </c>
      <c r="B11668" t="s">
        <v>5</v>
      </c>
      <c r="C11668">
        <v>2013</v>
      </c>
      <c r="D11668">
        <v>607.96</v>
      </c>
      <c r="E11668">
        <v>217.51</v>
      </c>
    </row>
    <row r="11669" spans="1:5" x14ac:dyDescent="0.3">
      <c r="A11669">
        <v>22581</v>
      </c>
      <c r="B11669" t="s">
        <v>5</v>
      </c>
      <c r="C11669">
        <v>2013</v>
      </c>
      <c r="D11669">
        <v>567.76</v>
      </c>
      <c r="E11669">
        <v>213.72</v>
      </c>
    </row>
    <row r="11670" spans="1:5" x14ac:dyDescent="0.3">
      <c r="A11670">
        <v>22582</v>
      </c>
      <c r="B11670" t="s">
        <v>5</v>
      </c>
      <c r="C11670">
        <v>2013</v>
      </c>
      <c r="D11670">
        <v>574.98</v>
      </c>
      <c r="E11670">
        <v>218.24</v>
      </c>
    </row>
    <row r="11671" spans="1:5" x14ac:dyDescent="0.3">
      <c r="A11671">
        <v>22583</v>
      </c>
      <c r="B11671" t="s">
        <v>5</v>
      </c>
      <c r="C11671">
        <v>2013</v>
      </c>
      <c r="D11671">
        <v>639.95000000000005</v>
      </c>
      <c r="E11671">
        <v>239.12</v>
      </c>
    </row>
    <row r="11672" spans="1:5" x14ac:dyDescent="0.3">
      <c r="A11672">
        <v>22584</v>
      </c>
      <c r="B11672" t="s">
        <v>8</v>
      </c>
      <c r="C11672">
        <v>2013</v>
      </c>
      <c r="D11672">
        <v>33.979999999999997</v>
      </c>
      <c r="E11672">
        <v>21.27</v>
      </c>
    </row>
    <row r="11673" spans="1:5" x14ac:dyDescent="0.3">
      <c r="A11673">
        <v>22585</v>
      </c>
      <c r="B11673" t="s">
        <v>9</v>
      </c>
      <c r="C11673">
        <v>2013</v>
      </c>
      <c r="D11673">
        <v>553.97</v>
      </c>
      <c r="E11673">
        <v>205.09</v>
      </c>
    </row>
    <row r="11674" spans="1:5" x14ac:dyDescent="0.3">
      <c r="A11674">
        <v>22587</v>
      </c>
      <c r="B11674" t="s">
        <v>9</v>
      </c>
      <c r="C11674">
        <v>2013</v>
      </c>
      <c r="D11674">
        <v>548.98</v>
      </c>
      <c r="E11674">
        <v>201.97</v>
      </c>
    </row>
    <row r="11675" spans="1:5" x14ac:dyDescent="0.3">
      <c r="A11675">
        <v>22588</v>
      </c>
      <c r="B11675" t="s">
        <v>14</v>
      </c>
      <c r="C11675">
        <v>2013</v>
      </c>
      <c r="D11675">
        <v>48.97</v>
      </c>
      <c r="E11675">
        <v>27.1</v>
      </c>
    </row>
    <row r="11676" spans="1:5" x14ac:dyDescent="0.3">
      <c r="A11676">
        <v>22590</v>
      </c>
      <c r="B11676" t="s">
        <v>9</v>
      </c>
      <c r="C11676">
        <v>2013</v>
      </c>
      <c r="D11676">
        <v>583.97</v>
      </c>
      <c r="E11676">
        <v>220.31</v>
      </c>
    </row>
    <row r="11677" spans="1:5" x14ac:dyDescent="0.3">
      <c r="A11677">
        <v>22591</v>
      </c>
      <c r="B11677" t="s">
        <v>9</v>
      </c>
      <c r="C11677">
        <v>2013</v>
      </c>
      <c r="D11677">
        <v>567.76</v>
      </c>
      <c r="E11677">
        <v>213.72</v>
      </c>
    </row>
    <row r="11678" spans="1:5" x14ac:dyDescent="0.3">
      <c r="A11678">
        <v>22595</v>
      </c>
      <c r="B11678" t="s">
        <v>8</v>
      </c>
      <c r="C11678">
        <v>2013</v>
      </c>
      <c r="D11678" s="1">
        <v>2519.9299999999998</v>
      </c>
      <c r="E11678">
        <v>932.78</v>
      </c>
    </row>
    <row r="11679" spans="1:5" x14ac:dyDescent="0.3">
      <c r="A11679">
        <v>22597</v>
      </c>
      <c r="B11679" t="s">
        <v>9</v>
      </c>
      <c r="C11679">
        <v>2013</v>
      </c>
      <c r="D11679">
        <v>615.46</v>
      </c>
      <c r="E11679">
        <v>223.79</v>
      </c>
    </row>
    <row r="11680" spans="1:5" x14ac:dyDescent="0.3">
      <c r="A11680">
        <v>22598</v>
      </c>
      <c r="B11680" t="s">
        <v>9</v>
      </c>
      <c r="C11680">
        <v>2013</v>
      </c>
      <c r="D11680">
        <v>597.95000000000005</v>
      </c>
      <c r="E11680">
        <v>229.06</v>
      </c>
    </row>
    <row r="11681" spans="1:5" x14ac:dyDescent="0.3">
      <c r="A11681">
        <v>22606</v>
      </c>
      <c r="B11681" t="s">
        <v>9</v>
      </c>
      <c r="C11681">
        <v>2013</v>
      </c>
      <c r="D11681">
        <v>588.96</v>
      </c>
      <c r="E11681">
        <v>227</v>
      </c>
    </row>
    <row r="11682" spans="1:5" x14ac:dyDescent="0.3">
      <c r="A11682">
        <v>22607</v>
      </c>
      <c r="B11682" t="s">
        <v>9</v>
      </c>
      <c r="C11682">
        <v>2013</v>
      </c>
      <c r="D11682">
        <v>609.45000000000005</v>
      </c>
      <c r="E11682">
        <v>236.26</v>
      </c>
    </row>
    <row r="11683" spans="1:5" x14ac:dyDescent="0.3">
      <c r="A11683">
        <v>22609</v>
      </c>
      <c r="B11683" t="s">
        <v>9</v>
      </c>
      <c r="C11683">
        <v>2013</v>
      </c>
      <c r="D11683">
        <v>608.96</v>
      </c>
      <c r="E11683">
        <v>239.52</v>
      </c>
    </row>
    <row r="11684" spans="1:5" x14ac:dyDescent="0.3">
      <c r="A11684">
        <v>22610</v>
      </c>
      <c r="B11684" t="s">
        <v>9</v>
      </c>
      <c r="C11684">
        <v>2013</v>
      </c>
      <c r="D11684">
        <v>574.98</v>
      </c>
      <c r="E11684">
        <v>218.24</v>
      </c>
    </row>
    <row r="11685" spans="1:5" x14ac:dyDescent="0.3">
      <c r="A11685">
        <v>22613</v>
      </c>
      <c r="B11685" t="s">
        <v>14</v>
      </c>
      <c r="C11685">
        <v>2013</v>
      </c>
      <c r="D11685" s="1">
        <v>1183.47</v>
      </c>
      <c r="E11685">
        <v>421.9</v>
      </c>
    </row>
    <row r="11686" spans="1:5" x14ac:dyDescent="0.3">
      <c r="A11686">
        <v>22614</v>
      </c>
      <c r="B11686" t="s">
        <v>14</v>
      </c>
      <c r="C11686">
        <v>2013</v>
      </c>
      <c r="D11686" s="1">
        <v>1155.48</v>
      </c>
      <c r="E11686">
        <v>429.31</v>
      </c>
    </row>
    <row r="11687" spans="1:5" x14ac:dyDescent="0.3">
      <c r="A11687">
        <v>22615</v>
      </c>
      <c r="B11687" t="s">
        <v>9</v>
      </c>
      <c r="C11687">
        <v>2013</v>
      </c>
      <c r="D11687">
        <v>539.99</v>
      </c>
      <c r="E11687">
        <v>196.34</v>
      </c>
    </row>
    <row r="11688" spans="1:5" x14ac:dyDescent="0.3">
      <c r="A11688">
        <v>22620</v>
      </c>
      <c r="B11688" t="s">
        <v>9</v>
      </c>
      <c r="C11688">
        <v>2013</v>
      </c>
      <c r="D11688">
        <v>573.98</v>
      </c>
      <c r="E11688">
        <v>258.83999999999997</v>
      </c>
    </row>
    <row r="11689" spans="1:5" x14ac:dyDescent="0.3">
      <c r="A11689">
        <v>22621</v>
      </c>
      <c r="B11689" t="s">
        <v>9</v>
      </c>
      <c r="C11689">
        <v>2013</v>
      </c>
      <c r="D11689">
        <v>589.96</v>
      </c>
      <c r="E11689">
        <v>276.69</v>
      </c>
    </row>
    <row r="11690" spans="1:5" x14ac:dyDescent="0.3">
      <c r="A11690">
        <v>22623</v>
      </c>
      <c r="B11690" t="s">
        <v>9</v>
      </c>
      <c r="C11690">
        <v>2013</v>
      </c>
      <c r="D11690">
        <v>553.97</v>
      </c>
      <c r="E11690">
        <v>205.09</v>
      </c>
    </row>
    <row r="11691" spans="1:5" x14ac:dyDescent="0.3">
      <c r="A11691">
        <v>22625</v>
      </c>
      <c r="B11691" t="s">
        <v>8</v>
      </c>
      <c r="C11691">
        <v>2013</v>
      </c>
      <c r="D11691">
        <v>77.959999999999994</v>
      </c>
      <c r="E11691">
        <v>45.24</v>
      </c>
    </row>
    <row r="11692" spans="1:5" x14ac:dyDescent="0.3">
      <c r="A11692">
        <v>22627</v>
      </c>
      <c r="B11692" t="s">
        <v>9</v>
      </c>
      <c r="C11692">
        <v>2013</v>
      </c>
      <c r="D11692">
        <v>588.96</v>
      </c>
      <c r="E11692">
        <v>227</v>
      </c>
    </row>
    <row r="11693" spans="1:5" x14ac:dyDescent="0.3">
      <c r="A11693">
        <v>22628</v>
      </c>
      <c r="B11693" t="s">
        <v>9</v>
      </c>
      <c r="C11693">
        <v>2013</v>
      </c>
      <c r="D11693">
        <v>562.96</v>
      </c>
      <c r="E11693">
        <v>210.72</v>
      </c>
    </row>
    <row r="11694" spans="1:5" x14ac:dyDescent="0.3">
      <c r="A11694">
        <v>22629</v>
      </c>
      <c r="B11694" t="s">
        <v>14</v>
      </c>
      <c r="C11694">
        <v>2013</v>
      </c>
      <c r="D11694">
        <v>59.98</v>
      </c>
      <c r="E11694">
        <v>37.549999999999997</v>
      </c>
    </row>
    <row r="11695" spans="1:5" x14ac:dyDescent="0.3">
      <c r="A11695">
        <v>22630</v>
      </c>
      <c r="B11695" t="s">
        <v>14</v>
      </c>
      <c r="C11695">
        <v>2013</v>
      </c>
      <c r="D11695" s="1">
        <v>1164.47</v>
      </c>
      <c r="E11695">
        <v>431.38</v>
      </c>
    </row>
    <row r="11696" spans="1:5" x14ac:dyDescent="0.3">
      <c r="A11696">
        <v>22631</v>
      </c>
      <c r="B11696" t="s">
        <v>14</v>
      </c>
      <c r="C11696">
        <v>2013</v>
      </c>
      <c r="D11696" s="1">
        <v>1149.47</v>
      </c>
      <c r="E11696">
        <v>425.55</v>
      </c>
    </row>
    <row r="11697" spans="1:5" x14ac:dyDescent="0.3">
      <c r="A11697">
        <v>22633</v>
      </c>
      <c r="B11697" t="s">
        <v>9</v>
      </c>
      <c r="C11697">
        <v>2013</v>
      </c>
      <c r="D11697">
        <v>564.99</v>
      </c>
      <c r="E11697">
        <v>256.77</v>
      </c>
    </row>
    <row r="11698" spans="1:5" x14ac:dyDescent="0.3">
      <c r="A11698">
        <v>22638</v>
      </c>
      <c r="B11698" t="s">
        <v>9</v>
      </c>
      <c r="C11698">
        <v>2013</v>
      </c>
      <c r="D11698">
        <v>548.98</v>
      </c>
      <c r="E11698">
        <v>201.97</v>
      </c>
    </row>
    <row r="11699" spans="1:5" x14ac:dyDescent="0.3">
      <c r="A11699">
        <v>22639</v>
      </c>
      <c r="B11699" t="s">
        <v>14</v>
      </c>
      <c r="C11699">
        <v>2013</v>
      </c>
      <c r="D11699" s="1">
        <v>1155.48</v>
      </c>
      <c r="E11699">
        <v>429.31</v>
      </c>
    </row>
    <row r="11700" spans="1:5" x14ac:dyDescent="0.3">
      <c r="A11700">
        <v>22640</v>
      </c>
      <c r="B11700" t="s">
        <v>14</v>
      </c>
      <c r="C11700">
        <v>2013</v>
      </c>
      <c r="D11700" s="1">
        <v>1149.47</v>
      </c>
      <c r="E11700">
        <v>425.55</v>
      </c>
    </row>
    <row r="11701" spans="1:5" x14ac:dyDescent="0.3">
      <c r="A11701">
        <v>22642</v>
      </c>
      <c r="B11701" t="s">
        <v>14</v>
      </c>
      <c r="C11701">
        <v>2013</v>
      </c>
      <c r="D11701" s="1">
        <v>1198.97</v>
      </c>
      <c r="E11701">
        <v>435.16</v>
      </c>
    </row>
    <row r="11702" spans="1:5" x14ac:dyDescent="0.3">
      <c r="A11702">
        <v>22643</v>
      </c>
      <c r="B11702" t="s">
        <v>14</v>
      </c>
      <c r="C11702">
        <v>2013</v>
      </c>
      <c r="D11702" s="1">
        <v>1120.49</v>
      </c>
      <c r="E11702">
        <v>407.41</v>
      </c>
    </row>
    <row r="11703" spans="1:5" x14ac:dyDescent="0.3">
      <c r="A11703">
        <v>22644</v>
      </c>
      <c r="B11703" t="s">
        <v>9</v>
      </c>
      <c r="C11703">
        <v>2013</v>
      </c>
      <c r="D11703">
        <v>603.49</v>
      </c>
      <c r="E11703">
        <v>236.09</v>
      </c>
    </row>
    <row r="11704" spans="1:5" x14ac:dyDescent="0.3">
      <c r="A11704">
        <v>22646</v>
      </c>
      <c r="B11704" t="s">
        <v>14</v>
      </c>
      <c r="C11704">
        <v>2013</v>
      </c>
      <c r="D11704" s="1">
        <v>1155.48</v>
      </c>
      <c r="E11704">
        <v>429.31</v>
      </c>
    </row>
    <row r="11705" spans="1:5" x14ac:dyDescent="0.3">
      <c r="A11705">
        <v>22650</v>
      </c>
      <c r="B11705" t="s">
        <v>9</v>
      </c>
      <c r="C11705">
        <v>2013</v>
      </c>
      <c r="D11705">
        <v>574.98</v>
      </c>
      <c r="E11705">
        <v>218.24</v>
      </c>
    </row>
    <row r="11706" spans="1:5" x14ac:dyDescent="0.3">
      <c r="A11706">
        <v>22652</v>
      </c>
      <c r="B11706" t="s">
        <v>9</v>
      </c>
      <c r="C11706">
        <v>2013</v>
      </c>
      <c r="D11706">
        <v>553.97</v>
      </c>
      <c r="E11706">
        <v>205.09</v>
      </c>
    </row>
    <row r="11707" spans="1:5" x14ac:dyDescent="0.3">
      <c r="A11707">
        <v>22653</v>
      </c>
      <c r="B11707" t="s">
        <v>14</v>
      </c>
      <c r="C11707">
        <v>2013</v>
      </c>
      <c r="D11707" s="1">
        <v>1188.46</v>
      </c>
      <c r="E11707">
        <v>428.58</v>
      </c>
    </row>
    <row r="11708" spans="1:5" x14ac:dyDescent="0.3">
      <c r="A11708">
        <v>22655</v>
      </c>
      <c r="B11708" t="s">
        <v>9</v>
      </c>
      <c r="C11708">
        <v>2013</v>
      </c>
      <c r="D11708">
        <v>565.47</v>
      </c>
      <c r="E11708">
        <v>212.29</v>
      </c>
    </row>
    <row r="11709" spans="1:5" x14ac:dyDescent="0.3">
      <c r="A11709">
        <v>22656</v>
      </c>
      <c r="B11709" t="s">
        <v>14</v>
      </c>
      <c r="C11709">
        <v>2013</v>
      </c>
      <c r="D11709" s="1">
        <v>1169.46</v>
      </c>
      <c r="E11709">
        <v>438.07</v>
      </c>
    </row>
    <row r="11710" spans="1:5" x14ac:dyDescent="0.3">
      <c r="A11710">
        <v>22665</v>
      </c>
      <c r="B11710" t="s">
        <v>9</v>
      </c>
      <c r="C11710">
        <v>2013</v>
      </c>
      <c r="D11710">
        <v>586.97</v>
      </c>
      <c r="E11710">
        <v>270.52999999999997</v>
      </c>
    </row>
    <row r="11711" spans="1:5" x14ac:dyDescent="0.3">
      <c r="A11711">
        <v>22666</v>
      </c>
      <c r="B11711" t="s">
        <v>9</v>
      </c>
      <c r="C11711">
        <v>2013</v>
      </c>
      <c r="D11711">
        <v>574.98</v>
      </c>
      <c r="E11711">
        <v>267.31</v>
      </c>
    </row>
    <row r="11712" spans="1:5" x14ac:dyDescent="0.3">
      <c r="A11712">
        <v>22667</v>
      </c>
      <c r="B11712" t="s">
        <v>14</v>
      </c>
      <c r="C11712">
        <v>2013</v>
      </c>
      <c r="D11712" s="1">
        <v>1170.48</v>
      </c>
      <c r="E11712">
        <v>418.91</v>
      </c>
    </row>
    <row r="11713" spans="1:5" x14ac:dyDescent="0.3">
      <c r="A11713">
        <v>22668</v>
      </c>
      <c r="B11713" t="s">
        <v>14</v>
      </c>
      <c r="C11713">
        <v>2013</v>
      </c>
      <c r="D11713" s="1">
        <v>1174.48</v>
      </c>
      <c r="E11713">
        <v>419.83</v>
      </c>
    </row>
    <row r="11714" spans="1:5" x14ac:dyDescent="0.3">
      <c r="A11714">
        <v>22669</v>
      </c>
      <c r="B11714" t="s">
        <v>14</v>
      </c>
      <c r="C11714">
        <v>2013</v>
      </c>
      <c r="D11714" s="1">
        <v>1120.49</v>
      </c>
      <c r="E11714">
        <v>407.41</v>
      </c>
    </row>
    <row r="11715" spans="1:5" x14ac:dyDescent="0.3">
      <c r="A11715">
        <v>22670</v>
      </c>
      <c r="B11715" t="s">
        <v>14</v>
      </c>
      <c r="C11715">
        <v>2013</v>
      </c>
      <c r="D11715">
        <v>39.979999999999997</v>
      </c>
      <c r="E11715">
        <v>25.03</v>
      </c>
    </row>
    <row r="11716" spans="1:5" x14ac:dyDescent="0.3">
      <c r="A11716">
        <v>22671</v>
      </c>
      <c r="B11716" t="s">
        <v>14</v>
      </c>
      <c r="C11716">
        <v>2013</v>
      </c>
      <c r="D11716" s="1">
        <v>1155.48</v>
      </c>
      <c r="E11716">
        <v>429.31</v>
      </c>
    </row>
    <row r="11717" spans="1:5" x14ac:dyDescent="0.3">
      <c r="A11717">
        <v>22672</v>
      </c>
      <c r="B11717" t="s">
        <v>14</v>
      </c>
      <c r="C11717">
        <v>2013</v>
      </c>
      <c r="D11717">
        <v>29.48</v>
      </c>
      <c r="E11717">
        <v>18.45</v>
      </c>
    </row>
    <row r="11718" spans="1:5" x14ac:dyDescent="0.3">
      <c r="A11718">
        <v>22674</v>
      </c>
      <c r="B11718" t="s">
        <v>9</v>
      </c>
      <c r="C11718">
        <v>2013</v>
      </c>
      <c r="D11718">
        <v>574.98</v>
      </c>
      <c r="E11718">
        <v>218.24</v>
      </c>
    </row>
    <row r="11719" spans="1:5" x14ac:dyDescent="0.3">
      <c r="A11719">
        <v>22676</v>
      </c>
      <c r="B11719" t="s">
        <v>8</v>
      </c>
      <c r="C11719">
        <v>2013</v>
      </c>
      <c r="D11719">
        <v>28.99</v>
      </c>
      <c r="E11719">
        <v>18.149999999999999</v>
      </c>
    </row>
    <row r="11720" spans="1:5" x14ac:dyDescent="0.3">
      <c r="A11720">
        <v>22678</v>
      </c>
      <c r="B11720" t="s">
        <v>9</v>
      </c>
      <c r="C11720">
        <v>2013</v>
      </c>
      <c r="D11720">
        <v>653.97</v>
      </c>
      <c r="E11720">
        <v>291.08999999999997</v>
      </c>
    </row>
    <row r="11721" spans="1:5" x14ac:dyDescent="0.3">
      <c r="A11721">
        <v>22681</v>
      </c>
      <c r="B11721" t="s">
        <v>8</v>
      </c>
      <c r="C11721">
        <v>2013</v>
      </c>
      <c r="D11721">
        <v>131.94999999999999</v>
      </c>
      <c r="E11721">
        <v>57.66</v>
      </c>
    </row>
    <row r="11722" spans="1:5" x14ac:dyDescent="0.3">
      <c r="A11722">
        <v>22683</v>
      </c>
      <c r="B11722" t="s">
        <v>8</v>
      </c>
      <c r="C11722">
        <v>2013</v>
      </c>
      <c r="D11722">
        <v>58.47</v>
      </c>
      <c r="E11722">
        <v>36.6</v>
      </c>
    </row>
    <row r="11723" spans="1:5" x14ac:dyDescent="0.3">
      <c r="A11723">
        <v>22685</v>
      </c>
      <c r="B11723" t="s">
        <v>9</v>
      </c>
      <c r="C11723">
        <v>2013</v>
      </c>
      <c r="D11723">
        <v>600.46</v>
      </c>
      <c r="E11723">
        <v>234.19</v>
      </c>
    </row>
    <row r="11724" spans="1:5" x14ac:dyDescent="0.3">
      <c r="A11724">
        <v>22686</v>
      </c>
      <c r="B11724" t="s">
        <v>14</v>
      </c>
      <c r="C11724">
        <v>2013</v>
      </c>
      <c r="D11724" s="1">
        <v>1243.44</v>
      </c>
      <c r="E11724">
        <v>461.02</v>
      </c>
    </row>
    <row r="11725" spans="1:5" x14ac:dyDescent="0.3">
      <c r="A11725">
        <v>22687</v>
      </c>
      <c r="B11725" t="s">
        <v>14</v>
      </c>
      <c r="C11725">
        <v>2013</v>
      </c>
      <c r="D11725" s="1">
        <v>1155.48</v>
      </c>
      <c r="E11725">
        <v>429.31</v>
      </c>
    </row>
    <row r="11726" spans="1:5" x14ac:dyDescent="0.3">
      <c r="A11726">
        <v>22688</v>
      </c>
      <c r="B11726" t="s">
        <v>9</v>
      </c>
      <c r="C11726">
        <v>2013</v>
      </c>
      <c r="D11726">
        <v>38.979999999999997</v>
      </c>
      <c r="E11726">
        <v>24.4</v>
      </c>
    </row>
    <row r="11727" spans="1:5" x14ac:dyDescent="0.3">
      <c r="A11727">
        <v>22693</v>
      </c>
      <c r="B11727" t="s">
        <v>8</v>
      </c>
      <c r="C11727">
        <v>2013</v>
      </c>
      <c r="D11727" s="1">
        <v>1754.98</v>
      </c>
      <c r="E11727">
        <v>630.9</v>
      </c>
    </row>
    <row r="11728" spans="1:5" x14ac:dyDescent="0.3">
      <c r="A11728">
        <v>22694</v>
      </c>
      <c r="B11728" t="s">
        <v>9</v>
      </c>
      <c r="C11728">
        <v>2013</v>
      </c>
      <c r="D11728">
        <v>574.98</v>
      </c>
      <c r="E11728">
        <v>218.24</v>
      </c>
    </row>
    <row r="11729" spans="1:5" x14ac:dyDescent="0.3">
      <c r="A11729">
        <v>22695</v>
      </c>
      <c r="B11729" t="s">
        <v>14</v>
      </c>
      <c r="C11729">
        <v>2013</v>
      </c>
      <c r="D11729" s="1">
        <v>1174.48</v>
      </c>
      <c r="E11729">
        <v>419.83</v>
      </c>
    </row>
    <row r="11730" spans="1:5" x14ac:dyDescent="0.3">
      <c r="A11730">
        <v>22697</v>
      </c>
      <c r="B11730" t="s">
        <v>8</v>
      </c>
      <c r="C11730">
        <v>2013</v>
      </c>
      <c r="D11730">
        <v>83.97</v>
      </c>
      <c r="E11730">
        <v>32.770000000000003</v>
      </c>
    </row>
    <row r="11731" spans="1:5" x14ac:dyDescent="0.3">
      <c r="A11731">
        <v>22698</v>
      </c>
      <c r="B11731" t="s">
        <v>8</v>
      </c>
      <c r="C11731">
        <v>2013</v>
      </c>
      <c r="D11731">
        <v>68.97</v>
      </c>
      <c r="E11731">
        <v>43.18</v>
      </c>
    </row>
    <row r="11732" spans="1:5" x14ac:dyDescent="0.3">
      <c r="A11732">
        <v>22700</v>
      </c>
      <c r="B11732" t="s">
        <v>9</v>
      </c>
      <c r="C11732">
        <v>2013</v>
      </c>
      <c r="D11732">
        <v>6.28</v>
      </c>
      <c r="E11732">
        <v>3.93</v>
      </c>
    </row>
    <row r="11733" spans="1:5" x14ac:dyDescent="0.3">
      <c r="A11733">
        <v>22701</v>
      </c>
      <c r="B11733" t="s">
        <v>9</v>
      </c>
      <c r="C11733">
        <v>2013</v>
      </c>
      <c r="D11733">
        <v>57.98</v>
      </c>
      <c r="E11733">
        <v>14.92</v>
      </c>
    </row>
    <row r="11734" spans="1:5" x14ac:dyDescent="0.3">
      <c r="A11734">
        <v>22704</v>
      </c>
      <c r="B11734" t="s">
        <v>8</v>
      </c>
      <c r="C11734">
        <v>2013</v>
      </c>
      <c r="D11734">
        <v>41.93</v>
      </c>
      <c r="E11734">
        <v>26.25</v>
      </c>
    </row>
    <row r="11735" spans="1:5" x14ac:dyDescent="0.3">
      <c r="A11735">
        <v>22705</v>
      </c>
      <c r="B11735" t="s">
        <v>9</v>
      </c>
      <c r="C11735">
        <v>2013</v>
      </c>
      <c r="D11735">
        <v>38.979999999999997</v>
      </c>
      <c r="E11735">
        <v>24.4</v>
      </c>
    </row>
    <row r="11736" spans="1:5" x14ac:dyDescent="0.3">
      <c r="A11736">
        <v>22710</v>
      </c>
      <c r="B11736" t="s">
        <v>9</v>
      </c>
      <c r="C11736">
        <v>2013</v>
      </c>
      <c r="D11736">
        <v>3.99</v>
      </c>
      <c r="E11736">
        <v>2.5</v>
      </c>
    </row>
    <row r="11737" spans="1:5" x14ac:dyDescent="0.3">
      <c r="A11737">
        <v>22711</v>
      </c>
      <c r="B11737" t="s">
        <v>9</v>
      </c>
      <c r="C11737">
        <v>2013</v>
      </c>
      <c r="D11737">
        <v>588.96</v>
      </c>
      <c r="E11737">
        <v>227</v>
      </c>
    </row>
    <row r="11738" spans="1:5" x14ac:dyDescent="0.3">
      <c r="A11738">
        <v>22714</v>
      </c>
      <c r="B11738" t="s">
        <v>6</v>
      </c>
      <c r="C11738">
        <v>2013</v>
      </c>
      <c r="D11738">
        <v>71.95</v>
      </c>
      <c r="E11738">
        <v>45.04</v>
      </c>
    </row>
    <row r="11739" spans="1:5" x14ac:dyDescent="0.3">
      <c r="A11739">
        <v>22715</v>
      </c>
      <c r="B11739" t="s">
        <v>6</v>
      </c>
      <c r="C11739">
        <v>2013</v>
      </c>
      <c r="D11739">
        <v>85.48</v>
      </c>
      <c r="E11739">
        <v>53.51</v>
      </c>
    </row>
    <row r="11740" spans="1:5" x14ac:dyDescent="0.3">
      <c r="A11740">
        <v>22716</v>
      </c>
      <c r="B11740" t="s">
        <v>11</v>
      </c>
      <c r="C11740">
        <v>2013</v>
      </c>
      <c r="D11740">
        <v>553.97</v>
      </c>
      <c r="E11740">
        <v>205.09</v>
      </c>
    </row>
    <row r="11741" spans="1:5" x14ac:dyDescent="0.3">
      <c r="A11741">
        <v>22717</v>
      </c>
      <c r="B11741" t="s">
        <v>11</v>
      </c>
      <c r="C11741">
        <v>2013</v>
      </c>
      <c r="D11741">
        <v>574.98</v>
      </c>
      <c r="E11741">
        <v>218.24</v>
      </c>
    </row>
    <row r="11742" spans="1:5" x14ac:dyDescent="0.3">
      <c r="A11742">
        <v>22718</v>
      </c>
      <c r="B11742" t="s">
        <v>13</v>
      </c>
      <c r="C11742">
        <v>2013</v>
      </c>
      <c r="D11742">
        <v>600.46</v>
      </c>
      <c r="E11742">
        <v>234.19</v>
      </c>
    </row>
    <row r="11743" spans="1:5" x14ac:dyDescent="0.3">
      <c r="A11743">
        <v>22719</v>
      </c>
      <c r="B11743" t="s">
        <v>13</v>
      </c>
      <c r="C11743">
        <v>2013</v>
      </c>
      <c r="D11743">
        <v>567.76</v>
      </c>
      <c r="E11743">
        <v>213.72</v>
      </c>
    </row>
    <row r="11744" spans="1:5" x14ac:dyDescent="0.3">
      <c r="A11744">
        <v>22722</v>
      </c>
      <c r="B11744" t="s">
        <v>13</v>
      </c>
      <c r="C11744">
        <v>2013</v>
      </c>
      <c r="D11744">
        <v>562.96</v>
      </c>
      <c r="E11744">
        <v>207.16</v>
      </c>
    </row>
    <row r="11745" spans="1:5" x14ac:dyDescent="0.3">
      <c r="A11745">
        <v>22724</v>
      </c>
      <c r="B11745" t="s">
        <v>13</v>
      </c>
      <c r="C11745">
        <v>2013</v>
      </c>
      <c r="D11745">
        <v>69.97</v>
      </c>
      <c r="E11745">
        <v>43.8</v>
      </c>
    </row>
    <row r="11746" spans="1:5" x14ac:dyDescent="0.3">
      <c r="A11746">
        <v>22727</v>
      </c>
      <c r="B11746" t="s">
        <v>11</v>
      </c>
      <c r="C11746">
        <v>2013</v>
      </c>
      <c r="D11746">
        <v>34.979999999999997</v>
      </c>
      <c r="E11746">
        <v>21.9</v>
      </c>
    </row>
    <row r="11747" spans="1:5" x14ac:dyDescent="0.3">
      <c r="A11747">
        <v>22728</v>
      </c>
      <c r="B11747" t="s">
        <v>6</v>
      </c>
      <c r="C11747">
        <v>2013</v>
      </c>
      <c r="D11747">
        <v>149.93</v>
      </c>
      <c r="E11747">
        <v>93.86</v>
      </c>
    </row>
    <row r="11748" spans="1:5" x14ac:dyDescent="0.3">
      <c r="A11748">
        <v>22729</v>
      </c>
      <c r="B11748" t="s">
        <v>13</v>
      </c>
      <c r="C11748">
        <v>2013</v>
      </c>
      <c r="D11748">
        <v>69.97</v>
      </c>
      <c r="E11748">
        <v>43.8</v>
      </c>
    </row>
    <row r="11749" spans="1:5" x14ac:dyDescent="0.3">
      <c r="A11749">
        <v>22731</v>
      </c>
      <c r="B11749" t="s">
        <v>13</v>
      </c>
      <c r="C11749">
        <v>2013</v>
      </c>
      <c r="D11749">
        <v>69.97</v>
      </c>
      <c r="E11749">
        <v>43.8</v>
      </c>
    </row>
    <row r="11750" spans="1:5" x14ac:dyDescent="0.3">
      <c r="A11750">
        <v>22733</v>
      </c>
      <c r="B11750" t="s">
        <v>11</v>
      </c>
      <c r="C11750">
        <v>2013</v>
      </c>
      <c r="D11750">
        <v>548.98</v>
      </c>
      <c r="E11750">
        <v>201.97</v>
      </c>
    </row>
    <row r="11751" spans="1:5" x14ac:dyDescent="0.3">
      <c r="A11751">
        <v>22734</v>
      </c>
      <c r="B11751" t="s">
        <v>13</v>
      </c>
      <c r="C11751">
        <v>2013</v>
      </c>
      <c r="D11751">
        <v>73.959999999999994</v>
      </c>
      <c r="E11751">
        <v>22.94</v>
      </c>
    </row>
    <row r="11752" spans="1:5" x14ac:dyDescent="0.3">
      <c r="A11752">
        <v>22735</v>
      </c>
      <c r="B11752" t="s">
        <v>11</v>
      </c>
      <c r="C11752">
        <v>2013</v>
      </c>
      <c r="D11752">
        <v>34.979999999999997</v>
      </c>
      <c r="E11752">
        <v>21.9</v>
      </c>
    </row>
    <row r="11753" spans="1:5" x14ac:dyDescent="0.3">
      <c r="A11753">
        <v>22736</v>
      </c>
      <c r="B11753" t="s">
        <v>11</v>
      </c>
      <c r="C11753">
        <v>2013</v>
      </c>
      <c r="D11753">
        <v>29.99</v>
      </c>
      <c r="E11753">
        <v>18.77</v>
      </c>
    </row>
    <row r="11754" spans="1:5" x14ac:dyDescent="0.3">
      <c r="A11754">
        <v>22737</v>
      </c>
      <c r="B11754" t="s">
        <v>13</v>
      </c>
      <c r="C11754">
        <v>2013</v>
      </c>
      <c r="D11754">
        <v>165.22</v>
      </c>
      <c r="E11754">
        <v>103.43</v>
      </c>
    </row>
    <row r="11755" spans="1:5" x14ac:dyDescent="0.3">
      <c r="A11755">
        <v>22739</v>
      </c>
      <c r="B11755" t="s">
        <v>6</v>
      </c>
      <c r="C11755">
        <v>2013</v>
      </c>
      <c r="D11755">
        <v>7.28</v>
      </c>
      <c r="E11755">
        <v>4.5599999999999996</v>
      </c>
    </row>
    <row r="11756" spans="1:5" x14ac:dyDescent="0.3">
      <c r="A11756">
        <v>22741</v>
      </c>
      <c r="B11756" t="s">
        <v>11</v>
      </c>
      <c r="C11756">
        <v>2013</v>
      </c>
      <c r="D11756">
        <v>34.979999999999997</v>
      </c>
      <c r="E11756">
        <v>21.9</v>
      </c>
    </row>
    <row r="11757" spans="1:5" x14ac:dyDescent="0.3">
      <c r="A11757">
        <v>22742</v>
      </c>
      <c r="B11757" t="s">
        <v>11</v>
      </c>
      <c r="C11757">
        <v>2013</v>
      </c>
      <c r="D11757">
        <v>71.94</v>
      </c>
      <c r="E11757">
        <v>45.03</v>
      </c>
    </row>
    <row r="11758" spans="1:5" x14ac:dyDescent="0.3">
      <c r="A11758">
        <v>22743</v>
      </c>
      <c r="B11758" t="s">
        <v>11</v>
      </c>
      <c r="C11758">
        <v>2013</v>
      </c>
      <c r="D11758">
        <v>65.95</v>
      </c>
      <c r="E11758">
        <v>37.72</v>
      </c>
    </row>
    <row r="11759" spans="1:5" x14ac:dyDescent="0.3">
      <c r="A11759">
        <v>22745</v>
      </c>
      <c r="B11759" t="s">
        <v>13</v>
      </c>
      <c r="C11759">
        <v>2013</v>
      </c>
      <c r="D11759">
        <v>588.96</v>
      </c>
      <c r="E11759">
        <v>227</v>
      </c>
    </row>
    <row r="11760" spans="1:5" x14ac:dyDescent="0.3">
      <c r="A11760">
        <v>22746</v>
      </c>
      <c r="B11760" t="s">
        <v>13</v>
      </c>
      <c r="C11760">
        <v>2013</v>
      </c>
      <c r="D11760">
        <v>40.229999999999997</v>
      </c>
      <c r="E11760">
        <v>25.18</v>
      </c>
    </row>
    <row r="11761" spans="1:5" x14ac:dyDescent="0.3">
      <c r="A11761">
        <v>22747</v>
      </c>
      <c r="B11761" t="s">
        <v>13</v>
      </c>
      <c r="C11761">
        <v>2013</v>
      </c>
      <c r="D11761">
        <v>32.28</v>
      </c>
      <c r="E11761">
        <v>20.21</v>
      </c>
    </row>
    <row r="11762" spans="1:5" x14ac:dyDescent="0.3">
      <c r="A11762">
        <v>22749</v>
      </c>
      <c r="B11762" t="s">
        <v>11</v>
      </c>
      <c r="C11762">
        <v>2013</v>
      </c>
      <c r="D11762">
        <v>600.46</v>
      </c>
      <c r="E11762">
        <v>234.19</v>
      </c>
    </row>
    <row r="11763" spans="1:5" x14ac:dyDescent="0.3">
      <c r="A11763">
        <v>22751</v>
      </c>
      <c r="B11763" t="s">
        <v>13</v>
      </c>
      <c r="C11763">
        <v>2013</v>
      </c>
      <c r="D11763">
        <v>133.47</v>
      </c>
      <c r="E11763">
        <v>83.55</v>
      </c>
    </row>
    <row r="11764" spans="1:5" x14ac:dyDescent="0.3">
      <c r="A11764">
        <v>22752</v>
      </c>
      <c r="B11764" t="s">
        <v>11</v>
      </c>
      <c r="C11764">
        <v>2013</v>
      </c>
      <c r="D11764">
        <v>32.28</v>
      </c>
      <c r="E11764">
        <v>20.21</v>
      </c>
    </row>
    <row r="11765" spans="1:5" x14ac:dyDescent="0.3">
      <c r="A11765">
        <v>22753</v>
      </c>
      <c r="B11765" t="s">
        <v>11</v>
      </c>
      <c r="C11765">
        <v>2013</v>
      </c>
      <c r="D11765">
        <v>724.47</v>
      </c>
      <c r="E11765">
        <v>311.82</v>
      </c>
    </row>
    <row r="11766" spans="1:5" x14ac:dyDescent="0.3">
      <c r="A11766">
        <v>22756</v>
      </c>
      <c r="B11766" t="s">
        <v>13</v>
      </c>
      <c r="C11766">
        <v>2013</v>
      </c>
      <c r="D11766">
        <v>69.97</v>
      </c>
      <c r="E11766">
        <v>43.8</v>
      </c>
    </row>
    <row r="11767" spans="1:5" x14ac:dyDescent="0.3">
      <c r="A11767">
        <v>22758</v>
      </c>
      <c r="B11767" t="s">
        <v>11</v>
      </c>
      <c r="C11767">
        <v>2013</v>
      </c>
      <c r="D11767">
        <v>562.96</v>
      </c>
      <c r="E11767">
        <v>207.16</v>
      </c>
    </row>
    <row r="11768" spans="1:5" x14ac:dyDescent="0.3">
      <c r="A11768">
        <v>22759</v>
      </c>
      <c r="B11768" t="s">
        <v>11</v>
      </c>
      <c r="C11768">
        <v>2013</v>
      </c>
      <c r="D11768">
        <v>37.270000000000003</v>
      </c>
      <c r="E11768">
        <v>23.33</v>
      </c>
    </row>
    <row r="11769" spans="1:5" x14ac:dyDescent="0.3">
      <c r="A11769">
        <v>22760</v>
      </c>
      <c r="B11769" t="s">
        <v>11</v>
      </c>
      <c r="C11769">
        <v>2013</v>
      </c>
      <c r="D11769">
        <v>548.98</v>
      </c>
      <c r="E11769">
        <v>201.97</v>
      </c>
    </row>
    <row r="11770" spans="1:5" x14ac:dyDescent="0.3">
      <c r="A11770">
        <v>22766</v>
      </c>
      <c r="B11770" t="s">
        <v>11</v>
      </c>
      <c r="C11770">
        <v>2013</v>
      </c>
      <c r="D11770">
        <v>29.99</v>
      </c>
      <c r="E11770">
        <v>18.77</v>
      </c>
    </row>
    <row r="11771" spans="1:5" x14ac:dyDescent="0.3">
      <c r="A11771">
        <v>22767</v>
      </c>
      <c r="B11771" t="s">
        <v>11</v>
      </c>
      <c r="C11771">
        <v>2013</v>
      </c>
      <c r="D11771">
        <v>69.97</v>
      </c>
      <c r="E11771">
        <v>43.8</v>
      </c>
    </row>
    <row r="11772" spans="1:5" x14ac:dyDescent="0.3">
      <c r="A11772">
        <v>22768</v>
      </c>
      <c r="B11772" t="s">
        <v>13</v>
      </c>
      <c r="C11772">
        <v>2013</v>
      </c>
      <c r="D11772">
        <v>600.46</v>
      </c>
      <c r="E11772">
        <v>234.19</v>
      </c>
    </row>
    <row r="11773" spans="1:5" x14ac:dyDescent="0.3">
      <c r="A11773">
        <v>22769</v>
      </c>
      <c r="B11773" t="s">
        <v>13</v>
      </c>
      <c r="C11773">
        <v>2013</v>
      </c>
      <c r="D11773">
        <v>29.99</v>
      </c>
      <c r="E11773">
        <v>18.77</v>
      </c>
    </row>
    <row r="11774" spans="1:5" x14ac:dyDescent="0.3">
      <c r="A11774">
        <v>22770</v>
      </c>
      <c r="B11774" t="s">
        <v>13</v>
      </c>
      <c r="C11774">
        <v>2013</v>
      </c>
      <c r="D11774">
        <v>539.99</v>
      </c>
      <c r="E11774">
        <v>196.34</v>
      </c>
    </row>
    <row r="11775" spans="1:5" x14ac:dyDescent="0.3">
      <c r="A11775">
        <v>22772</v>
      </c>
      <c r="B11775" t="s">
        <v>6</v>
      </c>
      <c r="C11775">
        <v>2013</v>
      </c>
      <c r="D11775">
        <v>4.99</v>
      </c>
      <c r="E11775">
        <v>3.12</v>
      </c>
    </row>
    <row r="11776" spans="1:5" x14ac:dyDescent="0.3">
      <c r="A11776">
        <v>22775</v>
      </c>
      <c r="B11776" t="s">
        <v>13</v>
      </c>
      <c r="C11776">
        <v>2013</v>
      </c>
      <c r="D11776">
        <v>37.270000000000003</v>
      </c>
      <c r="E11776">
        <v>23.33</v>
      </c>
    </row>
    <row r="11777" spans="1:5" x14ac:dyDescent="0.3">
      <c r="A11777">
        <v>22776</v>
      </c>
      <c r="B11777" t="s">
        <v>13</v>
      </c>
      <c r="C11777">
        <v>2013</v>
      </c>
      <c r="D11777">
        <v>69.97</v>
      </c>
      <c r="E11777">
        <v>43.8</v>
      </c>
    </row>
    <row r="11778" spans="1:5" x14ac:dyDescent="0.3">
      <c r="A11778">
        <v>22777</v>
      </c>
      <c r="B11778" t="s">
        <v>11</v>
      </c>
      <c r="C11778">
        <v>2013</v>
      </c>
      <c r="D11778">
        <v>193.98</v>
      </c>
      <c r="E11778">
        <v>121.43</v>
      </c>
    </row>
    <row r="11779" spans="1:5" x14ac:dyDescent="0.3">
      <c r="A11779">
        <v>22778</v>
      </c>
      <c r="B11779" t="s">
        <v>13</v>
      </c>
      <c r="C11779">
        <v>2013</v>
      </c>
      <c r="D11779">
        <v>722.77</v>
      </c>
      <c r="E11779">
        <v>310.76</v>
      </c>
    </row>
    <row r="11780" spans="1:5" x14ac:dyDescent="0.3">
      <c r="A11780">
        <v>22780</v>
      </c>
      <c r="B11780" t="s">
        <v>13</v>
      </c>
      <c r="C11780">
        <v>2013</v>
      </c>
      <c r="D11780">
        <v>722.77</v>
      </c>
      <c r="E11780">
        <v>310.76</v>
      </c>
    </row>
    <row r="11781" spans="1:5" x14ac:dyDescent="0.3">
      <c r="A11781">
        <v>22782</v>
      </c>
      <c r="B11781" t="s">
        <v>13</v>
      </c>
      <c r="C11781">
        <v>2013</v>
      </c>
      <c r="D11781">
        <v>567.76</v>
      </c>
      <c r="E11781">
        <v>213.72</v>
      </c>
    </row>
    <row r="11782" spans="1:5" x14ac:dyDescent="0.3">
      <c r="A11782">
        <v>22784</v>
      </c>
      <c r="B11782" t="s">
        <v>13</v>
      </c>
      <c r="C11782">
        <v>2013</v>
      </c>
      <c r="D11782">
        <v>564.48</v>
      </c>
      <c r="E11782">
        <v>211.67</v>
      </c>
    </row>
    <row r="11783" spans="1:5" x14ac:dyDescent="0.3">
      <c r="A11783">
        <v>22785</v>
      </c>
      <c r="B11783" t="s">
        <v>6</v>
      </c>
      <c r="C11783">
        <v>2013</v>
      </c>
      <c r="D11783" s="1">
        <v>2451.3000000000002</v>
      </c>
      <c r="E11783">
        <v>893.38</v>
      </c>
    </row>
    <row r="11784" spans="1:5" x14ac:dyDescent="0.3">
      <c r="A11784">
        <v>22787</v>
      </c>
      <c r="B11784" t="s">
        <v>13</v>
      </c>
      <c r="C11784">
        <v>2013</v>
      </c>
      <c r="D11784">
        <v>620.46</v>
      </c>
      <c r="E11784">
        <v>246.71</v>
      </c>
    </row>
    <row r="11785" spans="1:5" x14ac:dyDescent="0.3">
      <c r="A11785">
        <v>22788</v>
      </c>
      <c r="B11785" t="s">
        <v>13</v>
      </c>
      <c r="C11785">
        <v>2013</v>
      </c>
      <c r="D11785">
        <v>603.96</v>
      </c>
      <c r="E11785">
        <v>216.59</v>
      </c>
    </row>
    <row r="11786" spans="1:5" x14ac:dyDescent="0.3">
      <c r="A11786">
        <v>22789</v>
      </c>
      <c r="B11786" t="s">
        <v>13</v>
      </c>
      <c r="C11786">
        <v>2013</v>
      </c>
      <c r="D11786">
        <v>574.98</v>
      </c>
      <c r="E11786">
        <v>218.24</v>
      </c>
    </row>
    <row r="11787" spans="1:5" x14ac:dyDescent="0.3">
      <c r="A11787">
        <v>22790</v>
      </c>
      <c r="B11787" t="s">
        <v>13</v>
      </c>
      <c r="C11787">
        <v>2013</v>
      </c>
      <c r="D11787">
        <v>574.98</v>
      </c>
      <c r="E11787">
        <v>218.24</v>
      </c>
    </row>
    <row r="11788" spans="1:5" x14ac:dyDescent="0.3">
      <c r="A11788">
        <v>22791</v>
      </c>
      <c r="B11788" t="s">
        <v>13</v>
      </c>
      <c r="C11788">
        <v>2013</v>
      </c>
      <c r="D11788">
        <v>600.46</v>
      </c>
      <c r="E11788">
        <v>234.19</v>
      </c>
    </row>
    <row r="11789" spans="1:5" x14ac:dyDescent="0.3">
      <c r="A11789">
        <v>22794</v>
      </c>
      <c r="B11789" t="s">
        <v>14</v>
      </c>
      <c r="C11789">
        <v>2013</v>
      </c>
      <c r="D11789">
        <v>27.28</v>
      </c>
      <c r="E11789">
        <v>17.079999999999998</v>
      </c>
    </row>
    <row r="11790" spans="1:5" x14ac:dyDescent="0.3">
      <c r="A11790">
        <v>22795</v>
      </c>
      <c r="B11790" t="s">
        <v>8</v>
      </c>
      <c r="C11790">
        <v>2013</v>
      </c>
      <c r="D11790">
        <v>67.97</v>
      </c>
      <c r="E11790">
        <v>17.61</v>
      </c>
    </row>
    <row r="11791" spans="1:5" x14ac:dyDescent="0.3">
      <c r="A11791">
        <v>22796</v>
      </c>
      <c r="B11791" t="s">
        <v>8</v>
      </c>
      <c r="C11791">
        <v>2013</v>
      </c>
      <c r="D11791">
        <v>48.97</v>
      </c>
      <c r="E11791">
        <v>27.1</v>
      </c>
    </row>
    <row r="11792" spans="1:5" x14ac:dyDescent="0.3">
      <c r="A11792">
        <v>22798</v>
      </c>
      <c r="B11792" t="s">
        <v>14</v>
      </c>
      <c r="C11792">
        <v>2013</v>
      </c>
      <c r="D11792">
        <v>24.99</v>
      </c>
      <c r="E11792">
        <v>15.64</v>
      </c>
    </row>
    <row r="11793" spans="1:5" x14ac:dyDescent="0.3">
      <c r="A11793">
        <v>22804</v>
      </c>
      <c r="B11793" t="s">
        <v>9</v>
      </c>
      <c r="C11793">
        <v>2013</v>
      </c>
      <c r="D11793">
        <v>53.98</v>
      </c>
      <c r="E11793">
        <v>14</v>
      </c>
    </row>
    <row r="11794" spans="1:5" x14ac:dyDescent="0.3">
      <c r="A11794">
        <v>22808</v>
      </c>
      <c r="B11794" t="s">
        <v>14</v>
      </c>
      <c r="C11794">
        <v>2013</v>
      </c>
      <c r="D11794" s="1">
        <v>2478.34</v>
      </c>
      <c r="E11794">
        <v>910.31</v>
      </c>
    </row>
    <row r="11795" spans="1:5" x14ac:dyDescent="0.3">
      <c r="A11795">
        <v>22814</v>
      </c>
      <c r="B11795" t="s">
        <v>8</v>
      </c>
      <c r="C11795">
        <v>2013</v>
      </c>
      <c r="D11795">
        <v>4.99</v>
      </c>
      <c r="E11795">
        <v>3.12</v>
      </c>
    </row>
    <row r="11796" spans="1:5" x14ac:dyDescent="0.3">
      <c r="A11796">
        <v>22818</v>
      </c>
      <c r="B11796" t="s">
        <v>14</v>
      </c>
      <c r="C11796">
        <v>2013</v>
      </c>
      <c r="D11796">
        <v>56.96</v>
      </c>
      <c r="E11796">
        <v>35.659999999999997</v>
      </c>
    </row>
    <row r="11797" spans="1:5" x14ac:dyDescent="0.3">
      <c r="A11797">
        <v>22821</v>
      </c>
      <c r="B11797" t="s">
        <v>9</v>
      </c>
      <c r="C11797">
        <v>2013</v>
      </c>
      <c r="D11797">
        <v>38.979999999999997</v>
      </c>
      <c r="E11797">
        <v>24.4</v>
      </c>
    </row>
    <row r="11798" spans="1:5" x14ac:dyDescent="0.3">
      <c r="A11798">
        <v>22822</v>
      </c>
      <c r="B11798" t="s">
        <v>14</v>
      </c>
      <c r="C11798">
        <v>2013</v>
      </c>
      <c r="D11798" s="1">
        <v>2475.9499999999998</v>
      </c>
      <c r="E11798">
        <v>908.81</v>
      </c>
    </row>
    <row r="11799" spans="1:5" x14ac:dyDescent="0.3">
      <c r="A11799">
        <v>22826</v>
      </c>
      <c r="B11799" t="s">
        <v>14</v>
      </c>
      <c r="C11799">
        <v>2013</v>
      </c>
      <c r="D11799">
        <v>34.979999999999997</v>
      </c>
      <c r="E11799">
        <v>21.9</v>
      </c>
    </row>
    <row r="11800" spans="1:5" x14ac:dyDescent="0.3">
      <c r="A11800">
        <v>22827</v>
      </c>
      <c r="B11800" t="s">
        <v>8</v>
      </c>
      <c r="C11800">
        <v>2013</v>
      </c>
      <c r="D11800">
        <v>89.97</v>
      </c>
      <c r="E11800">
        <v>36.53</v>
      </c>
    </row>
    <row r="11801" spans="1:5" x14ac:dyDescent="0.3">
      <c r="A11801">
        <v>22828</v>
      </c>
      <c r="B11801" t="s">
        <v>14</v>
      </c>
      <c r="C11801">
        <v>2013</v>
      </c>
      <c r="D11801" s="1">
        <v>2451.3000000000002</v>
      </c>
      <c r="E11801">
        <v>893.38</v>
      </c>
    </row>
    <row r="11802" spans="1:5" x14ac:dyDescent="0.3">
      <c r="A11802">
        <v>22831</v>
      </c>
      <c r="B11802" t="s">
        <v>8</v>
      </c>
      <c r="C11802">
        <v>2013</v>
      </c>
      <c r="D11802">
        <v>39.979999999999997</v>
      </c>
      <c r="E11802">
        <v>25.03</v>
      </c>
    </row>
    <row r="11803" spans="1:5" x14ac:dyDescent="0.3">
      <c r="A11803">
        <v>22832</v>
      </c>
      <c r="B11803" t="s">
        <v>8</v>
      </c>
      <c r="C11803">
        <v>2013</v>
      </c>
      <c r="D11803">
        <v>13.98</v>
      </c>
      <c r="E11803">
        <v>5.19</v>
      </c>
    </row>
    <row r="11804" spans="1:5" x14ac:dyDescent="0.3">
      <c r="A11804">
        <v>22835</v>
      </c>
      <c r="B11804" t="s">
        <v>9</v>
      </c>
      <c r="C11804">
        <v>2013</v>
      </c>
      <c r="D11804">
        <v>38.979999999999997</v>
      </c>
      <c r="E11804">
        <v>24.4</v>
      </c>
    </row>
    <row r="11805" spans="1:5" x14ac:dyDescent="0.3">
      <c r="A11805">
        <v>22838</v>
      </c>
      <c r="B11805" t="s">
        <v>14</v>
      </c>
      <c r="C11805">
        <v>2013</v>
      </c>
      <c r="D11805">
        <v>29.99</v>
      </c>
      <c r="E11805">
        <v>18.77</v>
      </c>
    </row>
    <row r="11806" spans="1:5" x14ac:dyDescent="0.3">
      <c r="A11806">
        <v>22839</v>
      </c>
      <c r="B11806" t="s">
        <v>5</v>
      </c>
      <c r="C11806">
        <v>2013</v>
      </c>
      <c r="D11806">
        <v>39.25</v>
      </c>
      <c r="E11806">
        <v>24.57</v>
      </c>
    </row>
    <row r="11807" spans="1:5" x14ac:dyDescent="0.3">
      <c r="A11807">
        <v>22841</v>
      </c>
      <c r="B11807" t="s">
        <v>5</v>
      </c>
      <c r="C11807">
        <v>2013</v>
      </c>
      <c r="D11807">
        <v>35</v>
      </c>
      <c r="E11807">
        <v>21.91</v>
      </c>
    </row>
    <row r="11808" spans="1:5" x14ac:dyDescent="0.3">
      <c r="A11808">
        <v>22842</v>
      </c>
      <c r="B11808" t="s">
        <v>5</v>
      </c>
      <c r="C11808">
        <v>2013</v>
      </c>
      <c r="D11808">
        <v>86.46</v>
      </c>
      <c r="E11808">
        <v>54.12</v>
      </c>
    </row>
    <row r="11809" spans="1:5" x14ac:dyDescent="0.3">
      <c r="A11809">
        <v>22843</v>
      </c>
      <c r="B11809" t="s">
        <v>5</v>
      </c>
      <c r="C11809">
        <v>2013</v>
      </c>
      <c r="D11809">
        <v>48.98</v>
      </c>
      <c r="E11809">
        <v>30.66</v>
      </c>
    </row>
    <row r="11810" spans="1:5" x14ac:dyDescent="0.3">
      <c r="A11810">
        <v>22844</v>
      </c>
      <c r="B11810" t="s">
        <v>5</v>
      </c>
      <c r="C11810">
        <v>2013</v>
      </c>
      <c r="D11810">
        <v>39.99</v>
      </c>
      <c r="E11810">
        <v>25.03</v>
      </c>
    </row>
    <row r="11811" spans="1:5" x14ac:dyDescent="0.3">
      <c r="A11811">
        <v>22846</v>
      </c>
      <c r="B11811" t="s">
        <v>5</v>
      </c>
      <c r="C11811">
        <v>2013</v>
      </c>
      <c r="D11811">
        <v>74.98</v>
      </c>
      <c r="E11811">
        <v>46.94</v>
      </c>
    </row>
    <row r="11812" spans="1:5" x14ac:dyDescent="0.3">
      <c r="A11812">
        <v>22847</v>
      </c>
      <c r="B11812" t="s">
        <v>5</v>
      </c>
      <c r="C11812">
        <v>2013</v>
      </c>
      <c r="D11812">
        <v>37.29</v>
      </c>
      <c r="E11812">
        <v>23.34</v>
      </c>
    </row>
    <row r="11813" spans="1:5" x14ac:dyDescent="0.3">
      <c r="A11813">
        <v>22848</v>
      </c>
      <c r="B11813" t="s">
        <v>5</v>
      </c>
      <c r="C11813">
        <v>2013</v>
      </c>
      <c r="D11813">
        <v>39.99</v>
      </c>
      <c r="E11813">
        <v>25.03</v>
      </c>
    </row>
    <row r="11814" spans="1:5" x14ac:dyDescent="0.3">
      <c r="A11814">
        <v>22853</v>
      </c>
      <c r="B11814" t="s">
        <v>5</v>
      </c>
      <c r="C11814">
        <v>2013</v>
      </c>
      <c r="D11814">
        <v>39.99</v>
      </c>
      <c r="E11814">
        <v>25.03</v>
      </c>
    </row>
    <row r="11815" spans="1:5" x14ac:dyDescent="0.3">
      <c r="A11815">
        <v>22856</v>
      </c>
      <c r="B11815" t="s">
        <v>5</v>
      </c>
      <c r="C11815">
        <v>2013</v>
      </c>
      <c r="D11815">
        <v>4.99</v>
      </c>
      <c r="E11815">
        <v>3.12</v>
      </c>
    </row>
    <row r="11816" spans="1:5" x14ac:dyDescent="0.3">
      <c r="A11816">
        <v>22859</v>
      </c>
      <c r="B11816" t="s">
        <v>5</v>
      </c>
      <c r="C11816">
        <v>2013</v>
      </c>
      <c r="D11816">
        <v>4.99</v>
      </c>
      <c r="E11816">
        <v>3.12</v>
      </c>
    </row>
    <row r="11817" spans="1:5" x14ac:dyDescent="0.3">
      <c r="A11817">
        <v>22861</v>
      </c>
      <c r="B11817" t="s">
        <v>11</v>
      </c>
      <c r="C11817">
        <v>2013</v>
      </c>
      <c r="D11817">
        <v>69.97</v>
      </c>
      <c r="E11817">
        <v>43.8</v>
      </c>
    </row>
    <row r="11818" spans="1:5" x14ac:dyDescent="0.3">
      <c r="A11818">
        <v>22862</v>
      </c>
      <c r="B11818" t="s">
        <v>13</v>
      </c>
      <c r="C11818">
        <v>2013</v>
      </c>
      <c r="D11818">
        <v>539.99</v>
      </c>
      <c r="E11818">
        <v>196.34</v>
      </c>
    </row>
    <row r="11819" spans="1:5" x14ac:dyDescent="0.3">
      <c r="A11819">
        <v>22863</v>
      </c>
      <c r="B11819" t="s">
        <v>11</v>
      </c>
      <c r="C11819">
        <v>2013</v>
      </c>
      <c r="D11819">
        <v>29.99</v>
      </c>
      <c r="E11819">
        <v>18.77</v>
      </c>
    </row>
    <row r="11820" spans="1:5" x14ac:dyDescent="0.3">
      <c r="A11820">
        <v>22864</v>
      </c>
      <c r="B11820" t="s">
        <v>11</v>
      </c>
      <c r="C11820">
        <v>2013</v>
      </c>
      <c r="D11820">
        <v>571.72</v>
      </c>
      <c r="E11820">
        <v>216.2</v>
      </c>
    </row>
    <row r="11821" spans="1:5" x14ac:dyDescent="0.3">
      <c r="A11821">
        <v>22866</v>
      </c>
      <c r="B11821" t="s">
        <v>9</v>
      </c>
      <c r="C11821">
        <v>2013</v>
      </c>
      <c r="D11821">
        <v>6.28</v>
      </c>
      <c r="E11821">
        <v>3.93</v>
      </c>
    </row>
    <row r="11822" spans="1:5" x14ac:dyDescent="0.3">
      <c r="A11822">
        <v>22867</v>
      </c>
      <c r="B11822" t="s">
        <v>9</v>
      </c>
      <c r="C11822">
        <v>2013</v>
      </c>
      <c r="D11822">
        <v>38.979999999999997</v>
      </c>
      <c r="E11822">
        <v>24.4</v>
      </c>
    </row>
    <row r="11823" spans="1:5" x14ac:dyDescent="0.3">
      <c r="A11823">
        <v>22870</v>
      </c>
      <c r="B11823" t="s">
        <v>8</v>
      </c>
      <c r="C11823">
        <v>2013</v>
      </c>
      <c r="D11823">
        <v>68.97</v>
      </c>
      <c r="E11823">
        <v>43.18</v>
      </c>
    </row>
    <row r="11824" spans="1:5" x14ac:dyDescent="0.3">
      <c r="A11824">
        <v>22871</v>
      </c>
      <c r="B11824" t="s">
        <v>11</v>
      </c>
      <c r="C11824">
        <v>2013</v>
      </c>
      <c r="D11824">
        <v>561.48</v>
      </c>
      <c r="E11824">
        <v>209.79</v>
      </c>
    </row>
    <row r="11825" spans="1:5" x14ac:dyDescent="0.3">
      <c r="A11825">
        <v>22872</v>
      </c>
      <c r="B11825" t="s">
        <v>11</v>
      </c>
      <c r="C11825">
        <v>2013</v>
      </c>
      <c r="D11825">
        <v>539.99</v>
      </c>
      <c r="E11825">
        <v>196.34</v>
      </c>
    </row>
    <row r="11826" spans="1:5" x14ac:dyDescent="0.3">
      <c r="A11826">
        <v>22873</v>
      </c>
      <c r="B11826" t="s">
        <v>13</v>
      </c>
      <c r="C11826">
        <v>2013</v>
      </c>
      <c r="D11826">
        <v>539.99</v>
      </c>
      <c r="E11826">
        <v>196.34</v>
      </c>
    </row>
    <row r="11827" spans="1:5" x14ac:dyDescent="0.3">
      <c r="A11827">
        <v>22874</v>
      </c>
      <c r="B11827" t="s">
        <v>11</v>
      </c>
      <c r="C11827">
        <v>2013</v>
      </c>
      <c r="D11827">
        <v>548.98</v>
      </c>
      <c r="E11827">
        <v>198.41</v>
      </c>
    </row>
    <row r="11828" spans="1:5" x14ac:dyDescent="0.3">
      <c r="A11828">
        <v>22875</v>
      </c>
      <c r="B11828" t="s">
        <v>13</v>
      </c>
      <c r="C11828">
        <v>2013</v>
      </c>
      <c r="D11828">
        <v>556.26</v>
      </c>
      <c r="E11828">
        <v>206.53</v>
      </c>
    </row>
    <row r="11829" spans="1:5" x14ac:dyDescent="0.3">
      <c r="A11829">
        <v>22876</v>
      </c>
      <c r="B11829" t="s">
        <v>13</v>
      </c>
      <c r="C11829">
        <v>2013</v>
      </c>
      <c r="D11829">
        <v>574.98</v>
      </c>
      <c r="E11829">
        <v>218.24</v>
      </c>
    </row>
    <row r="11830" spans="1:5" x14ac:dyDescent="0.3">
      <c r="A11830">
        <v>22878</v>
      </c>
      <c r="B11830" t="s">
        <v>11</v>
      </c>
      <c r="C11830">
        <v>2013</v>
      </c>
      <c r="D11830">
        <v>553.97</v>
      </c>
      <c r="E11830">
        <v>205.09</v>
      </c>
    </row>
    <row r="11831" spans="1:5" x14ac:dyDescent="0.3">
      <c r="A11831">
        <v>22879</v>
      </c>
      <c r="B11831" t="s">
        <v>13</v>
      </c>
      <c r="C11831">
        <v>2013</v>
      </c>
      <c r="D11831">
        <v>562.96</v>
      </c>
      <c r="E11831">
        <v>207.16</v>
      </c>
    </row>
    <row r="11832" spans="1:5" x14ac:dyDescent="0.3">
      <c r="A11832">
        <v>22880</v>
      </c>
      <c r="B11832" t="s">
        <v>11</v>
      </c>
      <c r="C11832">
        <v>2013</v>
      </c>
      <c r="D11832">
        <v>548.98</v>
      </c>
      <c r="E11832">
        <v>201.97</v>
      </c>
    </row>
    <row r="11833" spans="1:5" x14ac:dyDescent="0.3">
      <c r="A11833">
        <v>22883</v>
      </c>
      <c r="B11833" t="s">
        <v>11</v>
      </c>
      <c r="C11833">
        <v>2013</v>
      </c>
      <c r="D11833">
        <v>29.99</v>
      </c>
      <c r="E11833">
        <v>18.77</v>
      </c>
    </row>
    <row r="11834" spans="1:5" x14ac:dyDescent="0.3">
      <c r="A11834">
        <v>22885</v>
      </c>
      <c r="B11834" t="s">
        <v>11</v>
      </c>
      <c r="C11834">
        <v>2013</v>
      </c>
      <c r="D11834">
        <v>548.98</v>
      </c>
      <c r="E11834">
        <v>201.97</v>
      </c>
    </row>
    <row r="11835" spans="1:5" x14ac:dyDescent="0.3">
      <c r="A11835">
        <v>22886</v>
      </c>
      <c r="B11835" t="s">
        <v>13</v>
      </c>
      <c r="C11835">
        <v>2013</v>
      </c>
      <c r="D11835">
        <v>599.47</v>
      </c>
      <c r="E11835">
        <v>233.57</v>
      </c>
    </row>
    <row r="11836" spans="1:5" x14ac:dyDescent="0.3">
      <c r="A11836">
        <v>22887</v>
      </c>
      <c r="B11836" t="s">
        <v>13</v>
      </c>
      <c r="C11836">
        <v>2013</v>
      </c>
      <c r="D11836">
        <v>578.46</v>
      </c>
      <c r="E11836">
        <v>220.42</v>
      </c>
    </row>
    <row r="11837" spans="1:5" x14ac:dyDescent="0.3">
      <c r="A11837">
        <v>22888</v>
      </c>
      <c r="B11837" t="s">
        <v>11</v>
      </c>
      <c r="C11837">
        <v>2013</v>
      </c>
      <c r="D11837">
        <v>539.99</v>
      </c>
      <c r="E11837">
        <v>196.34</v>
      </c>
    </row>
    <row r="11838" spans="1:5" x14ac:dyDescent="0.3">
      <c r="A11838">
        <v>22891</v>
      </c>
      <c r="B11838" t="s">
        <v>13</v>
      </c>
      <c r="C11838">
        <v>2013</v>
      </c>
      <c r="D11838">
        <v>69.97</v>
      </c>
      <c r="E11838">
        <v>43.8</v>
      </c>
    </row>
    <row r="11839" spans="1:5" x14ac:dyDescent="0.3">
      <c r="A11839">
        <v>22893</v>
      </c>
      <c r="B11839" t="s">
        <v>6</v>
      </c>
      <c r="C11839">
        <v>2013</v>
      </c>
      <c r="D11839" s="1">
        <v>2478.2399999999998</v>
      </c>
      <c r="E11839">
        <v>910.24</v>
      </c>
    </row>
    <row r="11840" spans="1:5" x14ac:dyDescent="0.3">
      <c r="A11840">
        <v>22894</v>
      </c>
      <c r="B11840" t="s">
        <v>13</v>
      </c>
      <c r="C11840">
        <v>2013</v>
      </c>
      <c r="D11840">
        <v>32.28</v>
      </c>
      <c r="E11840">
        <v>20.21</v>
      </c>
    </row>
    <row r="11841" spans="1:5" x14ac:dyDescent="0.3">
      <c r="A11841">
        <v>22895</v>
      </c>
      <c r="B11841" t="s">
        <v>6</v>
      </c>
      <c r="C11841">
        <v>2013</v>
      </c>
      <c r="D11841" s="1">
        <v>2451.3000000000002</v>
      </c>
      <c r="E11841">
        <v>893.38</v>
      </c>
    </row>
    <row r="11842" spans="1:5" x14ac:dyDescent="0.3">
      <c r="A11842">
        <v>22896</v>
      </c>
      <c r="B11842" t="s">
        <v>11</v>
      </c>
      <c r="C11842">
        <v>2013</v>
      </c>
      <c r="D11842">
        <v>600.46</v>
      </c>
      <c r="E11842">
        <v>234.19</v>
      </c>
    </row>
    <row r="11843" spans="1:5" x14ac:dyDescent="0.3">
      <c r="A11843">
        <v>22897</v>
      </c>
      <c r="B11843" t="s">
        <v>11</v>
      </c>
      <c r="C11843">
        <v>2013</v>
      </c>
      <c r="D11843">
        <v>561.91999999999996</v>
      </c>
      <c r="E11843">
        <v>210.07</v>
      </c>
    </row>
    <row r="11844" spans="1:5" x14ac:dyDescent="0.3">
      <c r="A11844">
        <v>22898</v>
      </c>
      <c r="B11844" t="s">
        <v>13</v>
      </c>
      <c r="C11844">
        <v>2013</v>
      </c>
      <c r="D11844">
        <v>539.99</v>
      </c>
      <c r="E11844">
        <v>196.34</v>
      </c>
    </row>
    <row r="11845" spans="1:5" x14ac:dyDescent="0.3">
      <c r="A11845">
        <v>22899</v>
      </c>
      <c r="B11845" t="s">
        <v>13</v>
      </c>
      <c r="C11845">
        <v>2013</v>
      </c>
      <c r="D11845">
        <v>600.46</v>
      </c>
      <c r="E11845">
        <v>234.19</v>
      </c>
    </row>
    <row r="11846" spans="1:5" x14ac:dyDescent="0.3">
      <c r="A11846">
        <v>22900</v>
      </c>
      <c r="B11846" t="s">
        <v>11</v>
      </c>
      <c r="C11846">
        <v>2013</v>
      </c>
      <c r="D11846">
        <v>539.99</v>
      </c>
      <c r="E11846">
        <v>196.34</v>
      </c>
    </row>
    <row r="11847" spans="1:5" x14ac:dyDescent="0.3">
      <c r="A11847">
        <v>22903</v>
      </c>
      <c r="B11847" t="s">
        <v>6</v>
      </c>
      <c r="C11847">
        <v>2013</v>
      </c>
      <c r="D11847" s="1">
        <v>2475.9499999999998</v>
      </c>
      <c r="E11847">
        <v>908.81</v>
      </c>
    </row>
    <row r="11848" spans="1:5" x14ac:dyDescent="0.3">
      <c r="A11848">
        <v>22914</v>
      </c>
      <c r="B11848" t="s">
        <v>5</v>
      </c>
      <c r="C11848">
        <v>2013</v>
      </c>
      <c r="D11848">
        <v>59.98</v>
      </c>
      <c r="E11848">
        <v>37.549999999999997</v>
      </c>
    </row>
    <row r="11849" spans="1:5" x14ac:dyDescent="0.3">
      <c r="A11849">
        <v>22915</v>
      </c>
      <c r="B11849" t="s">
        <v>5</v>
      </c>
      <c r="C11849">
        <v>2013</v>
      </c>
      <c r="D11849">
        <v>13.98</v>
      </c>
      <c r="E11849">
        <v>8.75</v>
      </c>
    </row>
    <row r="11850" spans="1:5" x14ac:dyDescent="0.3">
      <c r="A11850">
        <v>22917</v>
      </c>
      <c r="B11850" t="s">
        <v>5</v>
      </c>
      <c r="C11850">
        <v>2013</v>
      </c>
      <c r="D11850">
        <v>4.99</v>
      </c>
      <c r="E11850">
        <v>3.12</v>
      </c>
    </row>
    <row r="11851" spans="1:5" x14ac:dyDescent="0.3">
      <c r="A11851">
        <v>22922</v>
      </c>
      <c r="B11851" t="s">
        <v>5</v>
      </c>
      <c r="C11851">
        <v>2013</v>
      </c>
      <c r="D11851">
        <v>68.97</v>
      </c>
      <c r="E11851">
        <v>43.18</v>
      </c>
    </row>
    <row r="11852" spans="1:5" x14ac:dyDescent="0.3">
      <c r="A11852">
        <v>22924</v>
      </c>
      <c r="B11852" t="s">
        <v>5</v>
      </c>
      <c r="C11852">
        <v>2013</v>
      </c>
      <c r="D11852">
        <v>90.95</v>
      </c>
      <c r="E11852">
        <v>35.549999999999997</v>
      </c>
    </row>
    <row r="11853" spans="1:5" x14ac:dyDescent="0.3">
      <c r="A11853">
        <v>22928</v>
      </c>
      <c r="B11853" t="s">
        <v>5</v>
      </c>
      <c r="C11853">
        <v>2013</v>
      </c>
      <c r="D11853">
        <v>58.98</v>
      </c>
      <c r="E11853">
        <v>15.54</v>
      </c>
    </row>
    <row r="11854" spans="1:5" x14ac:dyDescent="0.3">
      <c r="A11854">
        <v>22931</v>
      </c>
      <c r="B11854" t="s">
        <v>5</v>
      </c>
      <c r="C11854">
        <v>2013</v>
      </c>
      <c r="D11854" s="1">
        <v>1700.99</v>
      </c>
      <c r="E11854">
        <v>618.48</v>
      </c>
    </row>
    <row r="11855" spans="1:5" x14ac:dyDescent="0.3">
      <c r="A11855">
        <v>22932</v>
      </c>
      <c r="B11855" t="s">
        <v>5</v>
      </c>
      <c r="C11855">
        <v>2013</v>
      </c>
      <c r="D11855" s="1">
        <v>1725.98</v>
      </c>
      <c r="E11855">
        <v>634.12</v>
      </c>
    </row>
    <row r="11856" spans="1:5" x14ac:dyDescent="0.3">
      <c r="A11856">
        <v>22940</v>
      </c>
      <c r="B11856" t="s">
        <v>5</v>
      </c>
      <c r="C11856">
        <v>2013</v>
      </c>
      <c r="D11856" s="1">
        <v>1763.97</v>
      </c>
      <c r="E11856">
        <v>632.97</v>
      </c>
    </row>
    <row r="11857" spans="1:5" x14ac:dyDescent="0.3">
      <c r="A11857">
        <v>22941</v>
      </c>
      <c r="B11857" t="s">
        <v>5</v>
      </c>
      <c r="C11857">
        <v>2013</v>
      </c>
      <c r="D11857">
        <v>58.98</v>
      </c>
      <c r="E11857">
        <v>15.54</v>
      </c>
    </row>
    <row r="11858" spans="1:5" x14ac:dyDescent="0.3">
      <c r="A11858">
        <v>22944</v>
      </c>
      <c r="B11858" t="s">
        <v>5</v>
      </c>
      <c r="C11858">
        <v>2013</v>
      </c>
      <c r="D11858">
        <v>64.47</v>
      </c>
      <c r="E11858">
        <v>40.36</v>
      </c>
    </row>
    <row r="11859" spans="1:5" x14ac:dyDescent="0.3">
      <c r="A11859">
        <v>22945</v>
      </c>
      <c r="B11859" t="s">
        <v>5</v>
      </c>
      <c r="C11859">
        <v>2013</v>
      </c>
      <c r="D11859">
        <v>12.94</v>
      </c>
      <c r="E11859">
        <v>8.1</v>
      </c>
    </row>
    <row r="11860" spans="1:5" x14ac:dyDescent="0.3">
      <c r="A11860">
        <v>22946</v>
      </c>
      <c r="B11860" t="s">
        <v>5</v>
      </c>
      <c r="C11860">
        <v>2013</v>
      </c>
      <c r="D11860" s="1">
        <v>1729.97</v>
      </c>
      <c r="E11860">
        <v>636.62</v>
      </c>
    </row>
    <row r="11861" spans="1:5" x14ac:dyDescent="0.3">
      <c r="A11861">
        <v>22947</v>
      </c>
      <c r="B11861" t="s">
        <v>5</v>
      </c>
      <c r="C11861">
        <v>2013</v>
      </c>
      <c r="D11861">
        <v>75.97</v>
      </c>
      <c r="E11861">
        <v>26.18</v>
      </c>
    </row>
    <row r="11862" spans="1:5" x14ac:dyDescent="0.3">
      <c r="A11862">
        <v>22948</v>
      </c>
      <c r="B11862" t="s">
        <v>5</v>
      </c>
      <c r="C11862">
        <v>2013</v>
      </c>
      <c r="D11862">
        <v>39.979999999999997</v>
      </c>
      <c r="E11862">
        <v>25.03</v>
      </c>
    </row>
    <row r="11863" spans="1:5" x14ac:dyDescent="0.3">
      <c r="A11863">
        <v>22949</v>
      </c>
      <c r="B11863" t="s">
        <v>5</v>
      </c>
      <c r="C11863">
        <v>2013</v>
      </c>
      <c r="D11863">
        <v>71.97</v>
      </c>
      <c r="E11863">
        <v>25.26</v>
      </c>
    </row>
    <row r="11864" spans="1:5" x14ac:dyDescent="0.3">
      <c r="A11864">
        <v>22950</v>
      </c>
      <c r="B11864" t="s">
        <v>5</v>
      </c>
      <c r="C11864">
        <v>2013</v>
      </c>
      <c r="D11864" s="1">
        <v>1735.98</v>
      </c>
      <c r="E11864">
        <v>640.38</v>
      </c>
    </row>
    <row r="11865" spans="1:5" x14ac:dyDescent="0.3">
      <c r="A11865">
        <v>22951</v>
      </c>
      <c r="B11865" t="s">
        <v>5</v>
      </c>
      <c r="C11865">
        <v>2013</v>
      </c>
      <c r="D11865" s="1">
        <v>1798.96</v>
      </c>
      <c r="E11865">
        <v>654.87</v>
      </c>
    </row>
    <row r="11866" spans="1:5" x14ac:dyDescent="0.3">
      <c r="A11866">
        <v>22952</v>
      </c>
      <c r="B11866" t="s">
        <v>5</v>
      </c>
      <c r="C11866">
        <v>2013</v>
      </c>
      <c r="D11866">
        <v>39.979999999999997</v>
      </c>
      <c r="E11866">
        <v>25.03</v>
      </c>
    </row>
    <row r="11867" spans="1:5" x14ac:dyDescent="0.3">
      <c r="A11867">
        <v>22953</v>
      </c>
      <c r="B11867" t="s">
        <v>5</v>
      </c>
      <c r="C11867">
        <v>2013</v>
      </c>
      <c r="D11867" s="1">
        <v>1717.93</v>
      </c>
      <c r="E11867">
        <v>629.08000000000004</v>
      </c>
    </row>
    <row r="11868" spans="1:5" x14ac:dyDescent="0.3">
      <c r="A11868">
        <v>22954</v>
      </c>
      <c r="B11868" t="s">
        <v>5</v>
      </c>
      <c r="C11868">
        <v>2013</v>
      </c>
      <c r="D11868" s="1">
        <v>1735.98</v>
      </c>
      <c r="E11868">
        <v>640.38</v>
      </c>
    </row>
    <row r="11869" spans="1:5" x14ac:dyDescent="0.3">
      <c r="A11869">
        <v>22961</v>
      </c>
      <c r="B11869" t="s">
        <v>5</v>
      </c>
      <c r="C11869">
        <v>2013</v>
      </c>
      <c r="D11869" s="1">
        <v>1709.98</v>
      </c>
      <c r="E11869">
        <v>620.54999999999995</v>
      </c>
    </row>
    <row r="11870" spans="1:5" x14ac:dyDescent="0.3">
      <c r="A11870">
        <v>22962</v>
      </c>
      <c r="B11870" t="s">
        <v>5</v>
      </c>
      <c r="C11870">
        <v>2013</v>
      </c>
      <c r="D11870">
        <v>39.979999999999997</v>
      </c>
      <c r="E11870">
        <v>25.03</v>
      </c>
    </row>
    <row r="11871" spans="1:5" x14ac:dyDescent="0.3">
      <c r="A11871">
        <v>22963</v>
      </c>
      <c r="B11871" t="s">
        <v>5</v>
      </c>
      <c r="C11871">
        <v>2013</v>
      </c>
      <c r="D11871">
        <v>58.98</v>
      </c>
      <c r="E11871">
        <v>15.54</v>
      </c>
    </row>
    <row r="11872" spans="1:5" x14ac:dyDescent="0.3">
      <c r="A11872">
        <v>22964</v>
      </c>
      <c r="B11872" t="s">
        <v>5</v>
      </c>
      <c r="C11872">
        <v>2013</v>
      </c>
      <c r="D11872">
        <v>123.98</v>
      </c>
      <c r="E11872">
        <v>56.23</v>
      </c>
    </row>
    <row r="11873" spans="1:5" x14ac:dyDescent="0.3">
      <c r="A11873">
        <v>22966</v>
      </c>
      <c r="B11873" t="s">
        <v>5</v>
      </c>
      <c r="C11873">
        <v>2013</v>
      </c>
      <c r="D11873" s="1">
        <v>1735.98</v>
      </c>
      <c r="E11873">
        <v>640.38</v>
      </c>
    </row>
    <row r="11874" spans="1:5" x14ac:dyDescent="0.3">
      <c r="A11874">
        <v>22968</v>
      </c>
      <c r="B11874" t="s">
        <v>11</v>
      </c>
      <c r="C11874">
        <v>2013</v>
      </c>
      <c r="D11874">
        <v>32.28</v>
      </c>
      <c r="E11874">
        <v>20.21</v>
      </c>
    </row>
    <row r="11875" spans="1:5" x14ac:dyDescent="0.3">
      <c r="A11875">
        <v>22970</v>
      </c>
      <c r="B11875" t="s">
        <v>11</v>
      </c>
      <c r="C11875">
        <v>2013</v>
      </c>
      <c r="D11875">
        <v>78.959999999999994</v>
      </c>
      <c r="E11875">
        <v>49.43</v>
      </c>
    </row>
    <row r="11876" spans="1:5" x14ac:dyDescent="0.3">
      <c r="A11876">
        <v>22972</v>
      </c>
      <c r="B11876" t="s">
        <v>11</v>
      </c>
      <c r="C11876">
        <v>2013</v>
      </c>
      <c r="D11876">
        <v>539.99</v>
      </c>
      <c r="E11876">
        <v>196.34</v>
      </c>
    </row>
    <row r="11877" spans="1:5" x14ac:dyDescent="0.3">
      <c r="A11877">
        <v>22974</v>
      </c>
      <c r="B11877" t="s">
        <v>5</v>
      </c>
      <c r="C11877">
        <v>2013</v>
      </c>
      <c r="D11877">
        <v>7.28</v>
      </c>
      <c r="E11877">
        <v>4.5599999999999996</v>
      </c>
    </row>
    <row r="11878" spans="1:5" x14ac:dyDescent="0.3">
      <c r="A11878">
        <v>22977</v>
      </c>
      <c r="B11878" t="s">
        <v>13</v>
      </c>
      <c r="C11878">
        <v>2013</v>
      </c>
      <c r="D11878">
        <v>69.97</v>
      </c>
      <c r="E11878">
        <v>43.8</v>
      </c>
    </row>
    <row r="11879" spans="1:5" x14ac:dyDescent="0.3">
      <c r="A11879">
        <v>22980</v>
      </c>
      <c r="B11879" t="s">
        <v>13</v>
      </c>
      <c r="C11879">
        <v>2013</v>
      </c>
      <c r="D11879">
        <v>29.99</v>
      </c>
      <c r="E11879">
        <v>18.77</v>
      </c>
    </row>
    <row r="11880" spans="1:5" x14ac:dyDescent="0.3">
      <c r="A11880">
        <v>22982</v>
      </c>
      <c r="B11880" t="s">
        <v>13</v>
      </c>
      <c r="C11880">
        <v>2013</v>
      </c>
      <c r="D11880">
        <v>69.97</v>
      </c>
      <c r="E11880">
        <v>43.8</v>
      </c>
    </row>
    <row r="11881" spans="1:5" x14ac:dyDescent="0.3">
      <c r="A11881">
        <v>22983</v>
      </c>
      <c r="B11881" t="s">
        <v>6</v>
      </c>
      <c r="C11881">
        <v>2013</v>
      </c>
      <c r="D11881">
        <v>7.28</v>
      </c>
      <c r="E11881">
        <v>4.5599999999999996</v>
      </c>
    </row>
    <row r="11882" spans="1:5" x14ac:dyDescent="0.3">
      <c r="A11882">
        <v>22986</v>
      </c>
      <c r="B11882" t="s">
        <v>5</v>
      </c>
      <c r="C11882">
        <v>2013</v>
      </c>
      <c r="D11882">
        <v>574.98</v>
      </c>
      <c r="E11882">
        <v>218.24</v>
      </c>
    </row>
    <row r="11883" spans="1:5" x14ac:dyDescent="0.3">
      <c r="A11883">
        <v>22989</v>
      </c>
      <c r="B11883" t="s">
        <v>13</v>
      </c>
      <c r="C11883">
        <v>2013</v>
      </c>
      <c r="D11883">
        <v>69.97</v>
      </c>
      <c r="E11883">
        <v>43.8</v>
      </c>
    </row>
    <row r="11884" spans="1:5" x14ac:dyDescent="0.3">
      <c r="A11884">
        <v>22990</v>
      </c>
      <c r="B11884" t="s">
        <v>13</v>
      </c>
      <c r="C11884">
        <v>2013</v>
      </c>
      <c r="D11884">
        <v>29.99</v>
      </c>
      <c r="E11884">
        <v>18.77</v>
      </c>
    </row>
    <row r="11885" spans="1:5" x14ac:dyDescent="0.3">
      <c r="A11885">
        <v>22991</v>
      </c>
      <c r="B11885" t="s">
        <v>13</v>
      </c>
      <c r="C11885">
        <v>2013</v>
      </c>
      <c r="D11885">
        <v>34.979999999999997</v>
      </c>
      <c r="E11885">
        <v>21.9</v>
      </c>
    </row>
    <row r="11886" spans="1:5" x14ac:dyDescent="0.3">
      <c r="A11886">
        <v>22992</v>
      </c>
      <c r="B11886" t="s">
        <v>11</v>
      </c>
      <c r="C11886">
        <v>2013</v>
      </c>
      <c r="D11886">
        <v>607.96</v>
      </c>
      <c r="E11886">
        <v>217.51</v>
      </c>
    </row>
    <row r="11887" spans="1:5" x14ac:dyDescent="0.3">
      <c r="A11887">
        <v>22995</v>
      </c>
      <c r="B11887" t="s">
        <v>6</v>
      </c>
      <c r="C11887">
        <v>2013</v>
      </c>
      <c r="D11887" s="1">
        <v>2482.23</v>
      </c>
      <c r="E11887">
        <v>912.74</v>
      </c>
    </row>
    <row r="11888" spans="1:5" x14ac:dyDescent="0.3">
      <c r="A11888">
        <v>22996</v>
      </c>
      <c r="B11888" t="s">
        <v>6</v>
      </c>
      <c r="C11888">
        <v>2013</v>
      </c>
      <c r="D11888" s="1">
        <v>2457.33</v>
      </c>
      <c r="E11888">
        <v>897.15</v>
      </c>
    </row>
    <row r="11889" spans="1:5" x14ac:dyDescent="0.3">
      <c r="A11889">
        <v>22998</v>
      </c>
      <c r="B11889" t="s">
        <v>6</v>
      </c>
      <c r="C11889">
        <v>2013</v>
      </c>
      <c r="D11889" s="1">
        <v>1750.98</v>
      </c>
      <c r="E11889">
        <v>629.98</v>
      </c>
    </row>
    <row r="11890" spans="1:5" x14ac:dyDescent="0.3">
      <c r="A11890">
        <v>23002</v>
      </c>
      <c r="B11890" t="s">
        <v>11</v>
      </c>
      <c r="C11890">
        <v>2013</v>
      </c>
      <c r="D11890">
        <v>67.2</v>
      </c>
      <c r="E11890">
        <v>42.07</v>
      </c>
    </row>
    <row r="11891" spans="1:5" x14ac:dyDescent="0.3">
      <c r="A11891">
        <v>23003</v>
      </c>
      <c r="B11891" t="s">
        <v>11</v>
      </c>
      <c r="C11891">
        <v>2013</v>
      </c>
      <c r="D11891">
        <v>32.28</v>
      </c>
      <c r="E11891">
        <v>20.21</v>
      </c>
    </row>
    <row r="11892" spans="1:5" x14ac:dyDescent="0.3">
      <c r="A11892">
        <v>23005</v>
      </c>
      <c r="B11892" t="s">
        <v>11</v>
      </c>
      <c r="C11892">
        <v>2013</v>
      </c>
      <c r="D11892">
        <v>32.28</v>
      </c>
      <c r="E11892">
        <v>20.21</v>
      </c>
    </row>
    <row r="11893" spans="1:5" x14ac:dyDescent="0.3">
      <c r="A11893">
        <v>23007</v>
      </c>
      <c r="B11893" t="s">
        <v>13</v>
      </c>
      <c r="C11893">
        <v>2013</v>
      </c>
      <c r="D11893">
        <v>14.98</v>
      </c>
      <c r="E11893">
        <v>9.3800000000000008</v>
      </c>
    </row>
    <row r="11894" spans="1:5" x14ac:dyDescent="0.3">
      <c r="A11894">
        <v>23008</v>
      </c>
      <c r="B11894" t="s">
        <v>5</v>
      </c>
      <c r="C11894">
        <v>2013</v>
      </c>
      <c r="D11894">
        <v>59.98</v>
      </c>
      <c r="E11894">
        <v>37.549999999999997</v>
      </c>
    </row>
    <row r="11895" spans="1:5" x14ac:dyDescent="0.3">
      <c r="A11895">
        <v>23011</v>
      </c>
      <c r="B11895" t="s">
        <v>13</v>
      </c>
      <c r="C11895">
        <v>2013</v>
      </c>
      <c r="D11895">
        <v>14.98</v>
      </c>
      <c r="E11895">
        <v>9.3800000000000008</v>
      </c>
    </row>
    <row r="11896" spans="1:5" x14ac:dyDescent="0.3">
      <c r="A11896">
        <v>23013</v>
      </c>
      <c r="B11896" t="s">
        <v>5</v>
      </c>
      <c r="C11896">
        <v>2013</v>
      </c>
      <c r="D11896">
        <v>12.94</v>
      </c>
      <c r="E11896">
        <v>8.1</v>
      </c>
    </row>
    <row r="11897" spans="1:5" x14ac:dyDescent="0.3">
      <c r="A11897">
        <v>23019</v>
      </c>
      <c r="B11897" t="s">
        <v>13</v>
      </c>
      <c r="C11897">
        <v>2013</v>
      </c>
      <c r="D11897">
        <v>613.45000000000005</v>
      </c>
      <c r="E11897">
        <v>242.33</v>
      </c>
    </row>
    <row r="11898" spans="1:5" x14ac:dyDescent="0.3">
      <c r="A11898">
        <v>23022</v>
      </c>
      <c r="B11898" t="s">
        <v>6</v>
      </c>
      <c r="C11898">
        <v>2013</v>
      </c>
      <c r="D11898">
        <v>7.28</v>
      </c>
      <c r="E11898">
        <v>4.5599999999999996</v>
      </c>
    </row>
    <row r="11899" spans="1:5" x14ac:dyDescent="0.3">
      <c r="A11899">
        <v>23023</v>
      </c>
      <c r="B11899" t="s">
        <v>11</v>
      </c>
      <c r="C11899">
        <v>2013</v>
      </c>
      <c r="D11899">
        <v>32.28</v>
      </c>
      <c r="E11899">
        <v>20.21</v>
      </c>
    </row>
    <row r="11900" spans="1:5" x14ac:dyDescent="0.3">
      <c r="A11900">
        <v>23024</v>
      </c>
      <c r="B11900" t="s">
        <v>11</v>
      </c>
      <c r="C11900">
        <v>2013</v>
      </c>
      <c r="D11900">
        <v>106.95</v>
      </c>
      <c r="E11900">
        <v>47.15</v>
      </c>
    </row>
    <row r="11901" spans="1:5" x14ac:dyDescent="0.3">
      <c r="A11901">
        <v>23029</v>
      </c>
      <c r="B11901" t="s">
        <v>11</v>
      </c>
      <c r="C11901">
        <v>2013</v>
      </c>
      <c r="D11901">
        <v>120.46</v>
      </c>
      <c r="E11901">
        <v>75.41</v>
      </c>
    </row>
    <row r="11902" spans="1:5" x14ac:dyDescent="0.3">
      <c r="A11902">
        <v>23038</v>
      </c>
      <c r="B11902" t="s">
        <v>11</v>
      </c>
      <c r="C11902">
        <v>2013</v>
      </c>
      <c r="D11902">
        <v>564.48</v>
      </c>
      <c r="E11902">
        <v>211.67</v>
      </c>
    </row>
    <row r="11903" spans="1:5" x14ac:dyDescent="0.3">
      <c r="A11903">
        <v>23039</v>
      </c>
      <c r="B11903" t="s">
        <v>13</v>
      </c>
      <c r="C11903">
        <v>2013</v>
      </c>
      <c r="D11903">
        <v>561.48</v>
      </c>
      <c r="E11903">
        <v>209.79</v>
      </c>
    </row>
    <row r="11904" spans="1:5" x14ac:dyDescent="0.3">
      <c r="A11904">
        <v>23040</v>
      </c>
      <c r="B11904" t="s">
        <v>13</v>
      </c>
      <c r="C11904">
        <v>2013</v>
      </c>
      <c r="D11904">
        <v>565.47</v>
      </c>
      <c r="E11904">
        <v>212.29</v>
      </c>
    </row>
    <row r="11905" spans="1:5" x14ac:dyDescent="0.3">
      <c r="A11905">
        <v>23044</v>
      </c>
      <c r="B11905" t="s">
        <v>11</v>
      </c>
      <c r="C11905">
        <v>2013</v>
      </c>
      <c r="D11905">
        <v>37.270000000000003</v>
      </c>
      <c r="E11905">
        <v>23.33</v>
      </c>
    </row>
    <row r="11906" spans="1:5" x14ac:dyDescent="0.3">
      <c r="A11906">
        <v>23045</v>
      </c>
      <c r="B11906" t="s">
        <v>11</v>
      </c>
      <c r="C11906">
        <v>2013</v>
      </c>
      <c r="D11906">
        <v>34.979999999999997</v>
      </c>
      <c r="E11906">
        <v>21.9</v>
      </c>
    </row>
    <row r="11907" spans="1:5" x14ac:dyDescent="0.3">
      <c r="A11907">
        <v>23046</v>
      </c>
      <c r="B11907" t="s">
        <v>11</v>
      </c>
      <c r="C11907">
        <v>2013</v>
      </c>
      <c r="D11907">
        <v>37.270000000000003</v>
      </c>
      <c r="E11907">
        <v>23.33</v>
      </c>
    </row>
    <row r="11908" spans="1:5" x14ac:dyDescent="0.3">
      <c r="A11908">
        <v>23048</v>
      </c>
      <c r="B11908" t="s">
        <v>6</v>
      </c>
      <c r="C11908">
        <v>2013</v>
      </c>
      <c r="D11908">
        <v>51.46</v>
      </c>
      <c r="E11908">
        <v>32.21</v>
      </c>
    </row>
    <row r="11909" spans="1:5" x14ac:dyDescent="0.3">
      <c r="A11909">
        <v>23049</v>
      </c>
      <c r="B11909" t="s">
        <v>11</v>
      </c>
      <c r="C11909">
        <v>2013</v>
      </c>
      <c r="D11909">
        <v>34.979999999999997</v>
      </c>
      <c r="E11909">
        <v>21.9</v>
      </c>
    </row>
    <row r="11910" spans="1:5" x14ac:dyDescent="0.3">
      <c r="A11910">
        <v>23050</v>
      </c>
      <c r="B11910" t="s">
        <v>11</v>
      </c>
      <c r="C11910">
        <v>2013</v>
      </c>
      <c r="D11910">
        <v>69.97</v>
      </c>
      <c r="E11910">
        <v>43.8</v>
      </c>
    </row>
    <row r="11911" spans="1:5" x14ac:dyDescent="0.3">
      <c r="A11911">
        <v>23051</v>
      </c>
      <c r="B11911" t="s">
        <v>11</v>
      </c>
      <c r="C11911">
        <v>2013</v>
      </c>
      <c r="D11911">
        <v>34.979999999999997</v>
      </c>
      <c r="E11911">
        <v>21.9</v>
      </c>
    </row>
    <row r="11912" spans="1:5" x14ac:dyDescent="0.3">
      <c r="A11912">
        <v>23054</v>
      </c>
      <c r="B11912" t="s">
        <v>11</v>
      </c>
      <c r="C11912">
        <v>2013</v>
      </c>
      <c r="D11912">
        <v>29.99</v>
      </c>
      <c r="E11912">
        <v>18.77</v>
      </c>
    </row>
    <row r="11913" spans="1:5" x14ac:dyDescent="0.3">
      <c r="A11913">
        <v>23058</v>
      </c>
      <c r="B11913" t="s">
        <v>13</v>
      </c>
      <c r="C11913">
        <v>2013</v>
      </c>
      <c r="D11913">
        <v>588.96</v>
      </c>
      <c r="E11913">
        <v>227</v>
      </c>
    </row>
    <row r="11914" spans="1:5" x14ac:dyDescent="0.3">
      <c r="A11914">
        <v>23060</v>
      </c>
      <c r="B11914" t="s">
        <v>13</v>
      </c>
      <c r="C11914">
        <v>2013</v>
      </c>
      <c r="D11914">
        <v>126.93</v>
      </c>
      <c r="E11914">
        <v>79.459999999999994</v>
      </c>
    </row>
    <row r="11915" spans="1:5" x14ac:dyDescent="0.3">
      <c r="A11915">
        <v>23061</v>
      </c>
      <c r="B11915" t="s">
        <v>13</v>
      </c>
      <c r="C11915">
        <v>2013</v>
      </c>
      <c r="D11915">
        <v>29.99</v>
      </c>
      <c r="E11915">
        <v>18.77</v>
      </c>
    </row>
    <row r="11916" spans="1:5" x14ac:dyDescent="0.3">
      <c r="A11916">
        <v>23064</v>
      </c>
      <c r="B11916" t="s">
        <v>11</v>
      </c>
      <c r="C11916">
        <v>2013</v>
      </c>
      <c r="D11916">
        <v>29.99</v>
      </c>
      <c r="E11916">
        <v>18.77</v>
      </c>
    </row>
    <row r="11917" spans="1:5" x14ac:dyDescent="0.3">
      <c r="A11917">
        <v>23065</v>
      </c>
      <c r="B11917" t="s">
        <v>11</v>
      </c>
      <c r="C11917">
        <v>2013</v>
      </c>
      <c r="D11917">
        <v>69.97</v>
      </c>
      <c r="E11917">
        <v>43.8</v>
      </c>
    </row>
    <row r="11918" spans="1:5" x14ac:dyDescent="0.3">
      <c r="A11918">
        <v>23066</v>
      </c>
      <c r="B11918" t="s">
        <v>13</v>
      </c>
      <c r="C11918">
        <v>2013</v>
      </c>
      <c r="D11918">
        <v>617.47</v>
      </c>
      <c r="E11918">
        <v>244.84</v>
      </c>
    </row>
    <row r="11919" spans="1:5" x14ac:dyDescent="0.3">
      <c r="A11919">
        <v>23067</v>
      </c>
      <c r="B11919" t="s">
        <v>13</v>
      </c>
      <c r="C11919">
        <v>2013</v>
      </c>
      <c r="D11919">
        <v>84.97</v>
      </c>
      <c r="E11919">
        <v>33.4</v>
      </c>
    </row>
    <row r="11920" spans="1:5" x14ac:dyDescent="0.3">
      <c r="A11920">
        <v>23069</v>
      </c>
      <c r="B11920" t="s">
        <v>13</v>
      </c>
      <c r="C11920">
        <v>2013</v>
      </c>
      <c r="D11920">
        <v>69.97</v>
      </c>
      <c r="E11920">
        <v>43.8</v>
      </c>
    </row>
    <row r="11921" spans="1:5" x14ac:dyDescent="0.3">
      <c r="A11921">
        <v>23070</v>
      </c>
      <c r="B11921" t="s">
        <v>6</v>
      </c>
      <c r="C11921">
        <v>2013</v>
      </c>
      <c r="D11921">
        <v>4.99</v>
      </c>
      <c r="E11921">
        <v>3.12</v>
      </c>
    </row>
    <row r="11922" spans="1:5" x14ac:dyDescent="0.3">
      <c r="A11922">
        <v>23071</v>
      </c>
      <c r="B11922" t="s">
        <v>13</v>
      </c>
      <c r="C11922">
        <v>2013</v>
      </c>
      <c r="D11922">
        <v>32.28</v>
      </c>
      <c r="E11922">
        <v>20.21</v>
      </c>
    </row>
    <row r="11923" spans="1:5" x14ac:dyDescent="0.3">
      <c r="A11923">
        <v>23072</v>
      </c>
      <c r="B11923" t="s">
        <v>11</v>
      </c>
      <c r="C11923">
        <v>2013</v>
      </c>
      <c r="D11923">
        <v>37.270000000000003</v>
      </c>
      <c r="E11923">
        <v>23.33</v>
      </c>
    </row>
    <row r="11924" spans="1:5" x14ac:dyDescent="0.3">
      <c r="A11924">
        <v>23075</v>
      </c>
      <c r="B11924" t="s">
        <v>13</v>
      </c>
      <c r="C11924">
        <v>2013</v>
      </c>
      <c r="D11924">
        <v>563.77</v>
      </c>
      <c r="E11924">
        <v>211.23</v>
      </c>
    </row>
    <row r="11925" spans="1:5" x14ac:dyDescent="0.3">
      <c r="A11925">
        <v>23077</v>
      </c>
      <c r="B11925" t="s">
        <v>5</v>
      </c>
      <c r="C11925">
        <v>2013</v>
      </c>
      <c r="D11925">
        <v>7.28</v>
      </c>
      <c r="E11925">
        <v>4.5599999999999996</v>
      </c>
    </row>
    <row r="11926" spans="1:5" x14ac:dyDescent="0.3">
      <c r="A11926">
        <v>23078</v>
      </c>
      <c r="B11926" t="s">
        <v>5</v>
      </c>
      <c r="C11926">
        <v>2013</v>
      </c>
      <c r="D11926">
        <v>15.23</v>
      </c>
      <c r="E11926">
        <v>9.5299999999999994</v>
      </c>
    </row>
    <row r="11927" spans="1:5" x14ac:dyDescent="0.3">
      <c r="A11927">
        <v>23079</v>
      </c>
      <c r="B11927" t="s">
        <v>5</v>
      </c>
      <c r="C11927">
        <v>2013</v>
      </c>
      <c r="D11927">
        <v>7.28</v>
      </c>
      <c r="E11927">
        <v>4.5599999999999996</v>
      </c>
    </row>
    <row r="11928" spans="1:5" x14ac:dyDescent="0.3">
      <c r="A11928">
        <v>23080</v>
      </c>
      <c r="B11928" t="s">
        <v>13</v>
      </c>
      <c r="C11928">
        <v>2013</v>
      </c>
      <c r="D11928">
        <v>548.98</v>
      </c>
      <c r="E11928">
        <v>198.41</v>
      </c>
    </row>
    <row r="11929" spans="1:5" x14ac:dyDescent="0.3">
      <c r="A11929">
        <v>23084</v>
      </c>
      <c r="B11929" t="s">
        <v>6</v>
      </c>
      <c r="C11929">
        <v>2013</v>
      </c>
      <c r="D11929">
        <v>39.979999999999997</v>
      </c>
      <c r="E11929">
        <v>25.03</v>
      </c>
    </row>
    <row r="11930" spans="1:5" x14ac:dyDescent="0.3">
      <c r="A11930">
        <v>23086</v>
      </c>
      <c r="B11930" t="s">
        <v>5</v>
      </c>
      <c r="C11930">
        <v>2013</v>
      </c>
      <c r="D11930">
        <v>12.94</v>
      </c>
      <c r="E11930">
        <v>8.1</v>
      </c>
    </row>
    <row r="11931" spans="1:5" x14ac:dyDescent="0.3">
      <c r="A11931">
        <v>23088</v>
      </c>
      <c r="B11931" t="s">
        <v>11</v>
      </c>
      <c r="C11931">
        <v>2013</v>
      </c>
      <c r="D11931">
        <v>32.28</v>
      </c>
      <c r="E11931">
        <v>20.21</v>
      </c>
    </row>
    <row r="11932" spans="1:5" x14ac:dyDescent="0.3">
      <c r="A11932">
        <v>23089</v>
      </c>
      <c r="B11932" t="s">
        <v>11</v>
      </c>
      <c r="C11932">
        <v>2013</v>
      </c>
      <c r="D11932">
        <v>37.270000000000003</v>
      </c>
      <c r="E11932">
        <v>23.33</v>
      </c>
    </row>
    <row r="11933" spans="1:5" x14ac:dyDescent="0.3">
      <c r="A11933">
        <v>23092</v>
      </c>
      <c r="B11933" t="s">
        <v>13</v>
      </c>
      <c r="C11933">
        <v>2013</v>
      </c>
      <c r="D11933">
        <v>29.99</v>
      </c>
      <c r="E11933">
        <v>18.77</v>
      </c>
    </row>
    <row r="11934" spans="1:5" x14ac:dyDescent="0.3">
      <c r="A11934">
        <v>23094</v>
      </c>
      <c r="B11934" t="s">
        <v>5</v>
      </c>
      <c r="C11934">
        <v>2013</v>
      </c>
      <c r="D11934">
        <v>67.930000000000007</v>
      </c>
      <c r="E11934">
        <v>42.52</v>
      </c>
    </row>
    <row r="11935" spans="1:5" x14ac:dyDescent="0.3">
      <c r="A11935">
        <v>23095</v>
      </c>
      <c r="B11935" t="s">
        <v>5</v>
      </c>
      <c r="C11935">
        <v>2013</v>
      </c>
      <c r="D11935">
        <v>4.99</v>
      </c>
      <c r="E11935">
        <v>3.12</v>
      </c>
    </row>
    <row r="11936" spans="1:5" x14ac:dyDescent="0.3">
      <c r="A11936">
        <v>23096</v>
      </c>
      <c r="B11936" t="s">
        <v>5</v>
      </c>
      <c r="C11936">
        <v>2013</v>
      </c>
      <c r="D11936">
        <v>7.28</v>
      </c>
      <c r="E11936">
        <v>4.5599999999999996</v>
      </c>
    </row>
    <row r="11937" spans="1:5" x14ac:dyDescent="0.3">
      <c r="A11937">
        <v>23097</v>
      </c>
      <c r="B11937" t="s">
        <v>5</v>
      </c>
      <c r="C11937">
        <v>2013</v>
      </c>
      <c r="D11937">
        <v>588.96</v>
      </c>
      <c r="E11937">
        <v>227</v>
      </c>
    </row>
    <row r="11938" spans="1:5" x14ac:dyDescent="0.3">
      <c r="A11938">
        <v>23098</v>
      </c>
      <c r="B11938" t="s">
        <v>5</v>
      </c>
      <c r="C11938">
        <v>2013</v>
      </c>
      <c r="D11938">
        <v>563.77</v>
      </c>
      <c r="E11938">
        <v>211.23</v>
      </c>
    </row>
    <row r="11939" spans="1:5" x14ac:dyDescent="0.3">
      <c r="A11939">
        <v>23099</v>
      </c>
      <c r="B11939" t="s">
        <v>5</v>
      </c>
      <c r="C11939">
        <v>2013</v>
      </c>
      <c r="D11939">
        <v>539.99</v>
      </c>
      <c r="E11939">
        <v>196.34</v>
      </c>
    </row>
    <row r="11940" spans="1:5" x14ac:dyDescent="0.3">
      <c r="A11940">
        <v>23100</v>
      </c>
      <c r="B11940" t="s">
        <v>5</v>
      </c>
      <c r="C11940">
        <v>2013</v>
      </c>
      <c r="D11940">
        <v>563.77</v>
      </c>
      <c r="E11940">
        <v>211.23</v>
      </c>
    </row>
    <row r="11941" spans="1:5" x14ac:dyDescent="0.3">
      <c r="A11941">
        <v>23101</v>
      </c>
      <c r="B11941" t="s">
        <v>5</v>
      </c>
      <c r="C11941">
        <v>2013</v>
      </c>
      <c r="D11941">
        <v>613.45000000000005</v>
      </c>
      <c r="E11941">
        <v>242.33</v>
      </c>
    </row>
    <row r="11942" spans="1:5" x14ac:dyDescent="0.3">
      <c r="A11942">
        <v>23102</v>
      </c>
      <c r="B11942" t="s">
        <v>5</v>
      </c>
      <c r="C11942">
        <v>2013</v>
      </c>
      <c r="D11942">
        <v>548.98</v>
      </c>
      <c r="E11942">
        <v>198.41</v>
      </c>
    </row>
    <row r="11943" spans="1:5" x14ac:dyDescent="0.3">
      <c r="A11943">
        <v>23103</v>
      </c>
      <c r="B11943" t="s">
        <v>5</v>
      </c>
      <c r="C11943">
        <v>2013</v>
      </c>
      <c r="D11943">
        <v>85.48</v>
      </c>
      <c r="E11943">
        <v>53.51</v>
      </c>
    </row>
    <row r="11944" spans="1:5" x14ac:dyDescent="0.3">
      <c r="A11944">
        <v>23104</v>
      </c>
      <c r="B11944" t="s">
        <v>5</v>
      </c>
      <c r="C11944">
        <v>2013</v>
      </c>
      <c r="D11944" s="1">
        <v>1308.47</v>
      </c>
      <c r="E11944">
        <v>525.09</v>
      </c>
    </row>
    <row r="11945" spans="1:5" x14ac:dyDescent="0.3">
      <c r="A11945">
        <v>23105</v>
      </c>
      <c r="B11945" t="s">
        <v>5</v>
      </c>
      <c r="C11945">
        <v>2013</v>
      </c>
      <c r="D11945" s="1">
        <v>1179.97</v>
      </c>
      <c r="E11945">
        <v>444.64</v>
      </c>
    </row>
    <row r="11946" spans="1:5" x14ac:dyDescent="0.3">
      <c r="A11946">
        <v>23106</v>
      </c>
      <c r="B11946" t="s">
        <v>5</v>
      </c>
      <c r="C11946">
        <v>2013</v>
      </c>
      <c r="D11946" s="1">
        <v>1774.45</v>
      </c>
      <c r="E11946">
        <v>664.47</v>
      </c>
    </row>
    <row r="11947" spans="1:5" x14ac:dyDescent="0.3">
      <c r="A11947">
        <v>23107</v>
      </c>
      <c r="B11947" t="s">
        <v>5</v>
      </c>
      <c r="C11947">
        <v>2013</v>
      </c>
      <c r="D11947" s="1">
        <v>1714.97</v>
      </c>
      <c r="E11947">
        <v>627.23</v>
      </c>
    </row>
    <row r="11948" spans="1:5" x14ac:dyDescent="0.3">
      <c r="A11948">
        <v>23109</v>
      </c>
      <c r="B11948" t="s">
        <v>11</v>
      </c>
      <c r="C11948">
        <v>2013</v>
      </c>
      <c r="D11948">
        <v>37.270000000000003</v>
      </c>
      <c r="E11948">
        <v>23.33</v>
      </c>
    </row>
    <row r="11949" spans="1:5" x14ac:dyDescent="0.3">
      <c r="A11949">
        <v>23110</v>
      </c>
      <c r="B11949" t="s">
        <v>13</v>
      </c>
      <c r="C11949">
        <v>2013</v>
      </c>
      <c r="D11949">
        <v>539.99</v>
      </c>
      <c r="E11949">
        <v>196.34</v>
      </c>
    </row>
    <row r="11950" spans="1:5" x14ac:dyDescent="0.3">
      <c r="A11950">
        <v>23111</v>
      </c>
      <c r="B11950" t="s">
        <v>13</v>
      </c>
      <c r="C11950">
        <v>2013</v>
      </c>
      <c r="D11950">
        <v>553.97</v>
      </c>
      <c r="E11950">
        <v>205.09</v>
      </c>
    </row>
    <row r="11951" spans="1:5" x14ac:dyDescent="0.3">
      <c r="A11951">
        <v>23112</v>
      </c>
      <c r="B11951" t="s">
        <v>13</v>
      </c>
      <c r="C11951">
        <v>2013</v>
      </c>
      <c r="D11951">
        <v>561.48</v>
      </c>
      <c r="E11951">
        <v>209.79</v>
      </c>
    </row>
    <row r="11952" spans="1:5" x14ac:dyDescent="0.3">
      <c r="A11952">
        <v>23115</v>
      </c>
      <c r="B11952" t="s">
        <v>13</v>
      </c>
      <c r="C11952">
        <v>2013</v>
      </c>
      <c r="D11952">
        <v>34.979999999999997</v>
      </c>
      <c r="E11952">
        <v>21.9</v>
      </c>
    </row>
    <row r="11953" spans="1:5" x14ac:dyDescent="0.3">
      <c r="A11953">
        <v>23116</v>
      </c>
      <c r="B11953" t="s">
        <v>5</v>
      </c>
      <c r="C11953">
        <v>2013</v>
      </c>
      <c r="D11953" s="1">
        <v>1754.98</v>
      </c>
      <c r="E11953">
        <v>630.9</v>
      </c>
    </row>
    <row r="11954" spans="1:5" x14ac:dyDescent="0.3">
      <c r="A11954">
        <v>23117</v>
      </c>
      <c r="B11954" t="s">
        <v>5</v>
      </c>
      <c r="C11954">
        <v>2013</v>
      </c>
      <c r="D11954" s="1">
        <v>1749.96</v>
      </c>
      <c r="E11954">
        <v>649.14</v>
      </c>
    </row>
    <row r="11955" spans="1:5" x14ac:dyDescent="0.3">
      <c r="A11955">
        <v>23118</v>
      </c>
      <c r="B11955" t="s">
        <v>5</v>
      </c>
      <c r="C11955">
        <v>2013</v>
      </c>
      <c r="D11955" s="1">
        <v>1732.26</v>
      </c>
      <c r="E11955">
        <v>638.04999999999995</v>
      </c>
    </row>
    <row r="11956" spans="1:5" x14ac:dyDescent="0.3">
      <c r="A11956">
        <v>23119</v>
      </c>
      <c r="B11956" t="s">
        <v>5</v>
      </c>
      <c r="C11956">
        <v>2013</v>
      </c>
      <c r="D11956" s="1">
        <v>1763.97</v>
      </c>
      <c r="E11956">
        <v>632.97</v>
      </c>
    </row>
    <row r="11957" spans="1:5" x14ac:dyDescent="0.3">
      <c r="A11957">
        <v>23120</v>
      </c>
      <c r="B11957" t="s">
        <v>5</v>
      </c>
      <c r="C11957">
        <v>2013</v>
      </c>
      <c r="D11957" s="1">
        <v>1700.99</v>
      </c>
      <c r="E11957">
        <v>618.48</v>
      </c>
    </row>
    <row r="11958" spans="1:5" x14ac:dyDescent="0.3">
      <c r="A11958">
        <v>23121</v>
      </c>
      <c r="B11958" t="s">
        <v>5</v>
      </c>
      <c r="C11958">
        <v>2013</v>
      </c>
      <c r="D11958" s="1">
        <v>1700.99</v>
      </c>
      <c r="E11958">
        <v>618.48</v>
      </c>
    </row>
    <row r="11959" spans="1:5" x14ac:dyDescent="0.3">
      <c r="A11959">
        <v>23122</v>
      </c>
      <c r="B11959" t="s">
        <v>5</v>
      </c>
      <c r="C11959">
        <v>2013</v>
      </c>
      <c r="D11959">
        <v>13.98</v>
      </c>
      <c r="E11959">
        <v>5.19</v>
      </c>
    </row>
    <row r="11960" spans="1:5" x14ac:dyDescent="0.3">
      <c r="A11960">
        <v>23127</v>
      </c>
      <c r="B11960" t="s">
        <v>13</v>
      </c>
      <c r="C11960">
        <v>2013</v>
      </c>
      <c r="D11960">
        <v>565.47</v>
      </c>
      <c r="E11960">
        <v>212.29</v>
      </c>
    </row>
    <row r="11961" spans="1:5" x14ac:dyDescent="0.3">
      <c r="A11961">
        <v>23128</v>
      </c>
      <c r="B11961" t="s">
        <v>5</v>
      </c>
      <c r="C11961">
        <v>2013</v>
      </c>
      <c r="D11961">
        <v>39.979999999999997</v>
      </c>
      <c r="E11961">
        <v>25.03</v>
      </c>
    </row>
    <row r="11962" spans="1:5" x14ac:dyDescent="0.3">
      <c r="A11962">
        <v>23129</v>
      </c>
      <c r="B11962" t="s">
        <v>5</v>
      </c>
      <c r="C11962">
        <v>2013</v>
      </c>
      <c r="D11962">
        <v>4.99</v>
      </c>
      <c r="E11962">
        <v>3.12</v>
      </c>
    </row>
    <row r="11963" spans="1:5" x14ac:dyDescent="0.3">
      <c r="A11963">
        <v>23130</v>
      </c>
      <c r="B11963" t="s">
        <v>13</v>
      </c>
      <c r="C11963">
        <v>2013</v>
      </c>
      <c r="D11963">
        <v>32.28</v>
      </c>
      <c r="E11963">
        <v>20.21</v>
      </c>
    </row>
    <row r="11964" spans="1:5" x14ac:dyDescent="0.3">
      <c r="A11964">
        <v>23132</v>
      </c>
      <c r="B11964" t="s">
        <v>13</v>
      </c>
      <c r="C11964">
        <v>2013</v>
      </c>
      <c r="D11964">
        <v>160.22999999999999</v>
      </c>
      <c r="E11964">
        <v>100.3</v>
      </c>
    </row>
    <row r="11965" spans="1:5" x14ac:dyDescent="0.3">
      <c r="A11965">
        <v>23137</v>
      </c>
      <c r="B11965" t="s">
        <v>6</v>
      </c>
      <c r="C11965">
        <v>2013</v>
      </c>
      <c r="D11965" s="1">
        <v>1735.98</v>
      </c>
      <c r="E11965">
        <v>640.38</v>
      </c>
    </row>
    <row r="11966" spans="1:5" x14ac:dyDescent="0.3">
      <c r="A11966">
        <v>23139</v>
      </c>
      <c r="B11966" t="s">
        <v>13</v>
      </c>
      <c r="C11966">
        <v>2013</v>
      </c>
      <c r="D11966">
        <v>553.97</v>
      </c>
      <c r="E11966">
        <v>205.09</v>
      </c>
    </row>
    <row r="11967" spans="1:5" x14ac:dyDescent="0.3">
      <c r="A11967">
        <v>23140</v>
      </c>
      <c r="B11967" t="s">
        <v>11</v>
      </c>
      <c r="C11967">
        <v>2013</v>
      </c>
      <c r="D11967">
        <v>38.979999999999997</v>
      </c>
      <c r="E11967">
        <v>24.4</v>
      </c>
    </row>
    <row r="11968" spans="1:5" x14ac:dyDescent="0.3">
      <c r="A11968">
        <v>23143</v>
      </c>
      <c r="B11968" t="s">
        <v>11</v>
      </c>
      <c r="C11968">
        <v>2013</v>
      </c>
      <c r="D11968">
        <v>563.77</v>
      </c>
      <c r="E11968">
        <v>211.23</v>
      </c>
    </row>
    <row r="11969" spans="1:5" x14ac:dyDescent="0.3">
      <c r="A11969">
        <v>23144</v>
      </c>
      <c r="B11969" t="s">
        <v>11</v>
      </c>
      <c r="C11969">
        <v>2013</v>
      </c>
      <c r="D11969">
        <v>548.98</v>
      </c>
      <c r="E11969">
        <v>198.41</v>
      </c>
    </row>
    <row r="11970" spans="1:5" x14ac:dyDescent="0.3">
      <c r="A11970">
        <v>23145</v>
      </c>
      <c r="B11970" t="s">
        <v>13</v>
      </c>
      <c r="C11970">
        <v>2013</v>
      </c>
      <c r="D11970">
        <v>574.98</v>
      </c>
      <c r="E11970">
        <v>218.24</v>
      </c>
    </row>
    <row r="11971" spans="1:5" x14ac:dyDescent="0.3">
      <c r="A11971">
        <v>23148</v>
      </c>
      <c r="B11971" t="s">
        <v>11</v>
      </c>
      <c r="C11971">
        <v>2013</v>
      </c>
      <c r="D11971">
        <v>539.99</v>
      </c>
      <c r="E11971">
        <v>196.34</v>
      </c>
    </row>
    <row r="11972" spans="1:5" x14ac:dyDescent="0.3">
      <c r="A11972">
        <v>23151</v>
      </c>
      <c r="B11972" t="s">
        <v>11</v>
      </c>
      <c r="C11972">
        <v>2013</v>
      </c>
      <c r="D11972">
        <v>607.96</v>
      </c>
      <c r="E11972">
        <v>217.51</v>
      </c>
    </row>
    <row r="11973" spans="1:5" x14ac:dyDescent="0.3">
      <c r="A11973">
        <v>23153</v>
      </c>
      <c r="B11973" t="s">
        <v>13</v>
      </c>
      <c r="C11973">
        <v>2013</v>
      </c>
      <c r="D11973">
        <v>34.979999999999997</v>
      </c>
      <c r="E11973">
        <v>21.9</v>
      </c>
    </row>
    <row r="11974" spans="1:5" x14ac:dyDescent="0.3">
      <c r="A11974">
        <v>23154</v>
      </c>
      <c r="B11974" t="s">
        <v>11</v>
      </c>
      <c r="C11974">
        <v>2013</v>
      </c>
      <c r="D11974">
        <v>563.77</v>
      </c>
      <c r="E11974">
        <v>211.23</v>
      </c>
    </row>
    <row r="11975" spans="1:5" x14ac:dyDescent="0.3">
      <c r="A11975">
        <v>23155</v>
      </c>
      <c r="B11975" t="s">
        <v>13</v>
      </c>
      <c r="C11975">
        <v>2013</v>
      </c>
      <c r="D11975">
        <v>608.96</v>
      </c>
      <c r="E11975">
        <v>239.52</v>
      </c>
    </row>
    <row r="11976" spans="1:5" x14ac:dyDescent="0.3">
      <c r="A11976">
        <v>23156</v>
      </c>
      <c r="B11976" t="s">
        <v>11</v>
      </c>
      <c r="C11976">
        <v>2013</v>
      </c>
      <c r="D11976">
        <v>616.95000000000005</v>
      </c>
      <c r="E11976">
        <v>219.58</v>
      </c>
    </row>
    <row r="11977" spans="1:5" x14ac:dyDescent="0.3">
      <c r="A11977">
        <v>23158</v>
      </c>
      <c r="B11977" t="s">
        <v>11</v>
      </c>
      <c r="C11977">
        <v>2013</v>
      </c>
      <c r="D11977">
        <v>599.47</v>
      </c>
      <c r="E11977">
        <v>233.57</v>
      </c>
    </row>
    <row r="11978" spans="1:5" x14ac:dyDescent="0.3">
      <c r="A11978">
        <v>23164</v>
      </c>
      <c r="B11978" t="s">
        <v>6</v>
      </c>
      <c r="C11978">
        <v>2013</v>
      </c>
      <c r="D11978" s="1">
        <v>1228.83</v>
      </c>
      <c r="E11978">
        <v>468.45</v>
      </c>
    </row>
    <row r="11979" spans="1:5" x14ac:dyDescent="0.3">
      <c r="A11979">
        <v>23165</v>
      </c>
      <c r="B11979" t="s">
        <v>13</v>
      </c>
      <c r="C11979">
        <v>2013</v>
      </c>
      <c r="D11979">
        <v>548.98</v>
      </c>
      <c r="E11979">
        <v>201.97</v>
      </c>
    </row>
    <row r="11980" spans="1:5" x14ac:dyDescent="0.3">
      <c r="A11980">
        <v>23166</v>
      </c>
      <c r="B11980" t="s">
        <v>13</v>
      </c>
      <c r="C11980">
        <v>2013</v>
      </c>
      <c r="D11980">
        <v>556.92999999999995</v>
      </c>
      <c r="E11980">
        <v>206.94</v>
      </c>
    </row>
    <row r="11981" spans="1:5" x14ac:dyDescent="0.3">
      <c r="A11981">
        <v>23171</v>
      </c>
      <c r="B11981" t="s">
        <v>13</v>
      </c>
      <c r="C11981">
        <v>2013</v>
      </c>
      <c r="D11981">
        <v>123.96</v>
      </c>
      <c r="E11981">
        <v>56.22</v>
      </c>
    </row>
    <row r="11982" spans="1:5" x14ac:dyDescent="0.3">
      <c r="A11982">
        <v>23172</v>
      </c>
      <c r="B11982" t="s">
        <v>6</v>
      </c>
      <c r="C11982">
        <v>2013</v>
      </c>
      <c r="D11982" s="1">
        <v>1231.1199999999999</v>
      </c>
      <c r="E11982">
        <v>469.88</v>
      </c>
    </row>
    <row r="11983" spans="1:5" x14ac:dyDescent="0.3">
      <c r="A11983">
        <v>23173</v>
      </c>
      <c r="B11983" t="s">
        <v>11</v>
      </c>
      <c r="C11983">
        <v>2013</v>
      </c>
      <c r="D11983">
        <v>588.96</v>
      </c>
      <c r="E11983">
        <v>227</v>
      </c>
    </row>
    <row r="11984" spans="1:5" x14ac:dyDescent="0.3">
      <c r="A11984">
        <v>23176</v>
      </c>
      <c r="B11984" t="s">
        <v>13</v>
      </c>
      <c r="C11984">
        <v>2013</v>
      </c>
      <c r="D11984">
        <v>539.99</v>
      </c>
      <c r="E11984">
        <v>196.34</v>
      </c>
    </row>
    <row r="11985" spans="1:5" x14ac:dyDescent="0.3">
      <c r="A11985">
        <v>23177</v>
      </c>
      <c r="B11985" t="s">
        <v>11</v>
      </c>
      <c r="C11985">
        <v>2013</v>
      </c>
      <c r="D11985">
        <v>553.97</v>
      </c>
      <c r="E11985">
        <v>205.09</v>
      </c>
    </row>
    <row r="11986" spans="1:5" x14ac:dyDescent="0.3">
      <c r="A11986">
        <v>23178</v>
      </c>
      <c r="B11986" t="s">
        <v>11</v>
      </c>
      <c r="C11986">
        <v>2013</v>
      </c>
      <c r="D11986">
        <v>539.99</v>
      </c>
      <c r="E11986">
        <v>196.34</v>
      </c>
    </row>
    <row r="11987" spans="1:5" x14ac:dyDescent="0.3">
      <c r="A11987">
        <v>23179</v>
      </c>
      <c r="B11987" t="s">
        <v>11</v>
      </c>
      <c r="C11987">
        <v>2013</v>
      </c>
      <c r="D11987">
        <v>539.99</v>
      </c>
      <c r="E11987">
        <v>196.34</v>
      </c>
    </row>
    <row r="11988" spans="1:5" x14ac:dyDescent="0.3">
      <c r="A11988">
        <v>23180</v>
      </c>
      <c r="B11988" t="s">
        <v>11</v>
      </c>
      <c r="C11988">
        <v>2013</v>
      </c>
      <c r="D11988">
        <v>152.28</v>
      </c>
      <c r="E11988">
        <v>95.33</v>
      </c>
    </row>
    <row r="11989" spans="1:5" x14ac:dyDescent="0.3">
      <c r="A11989">
        <v>23181</v>
      </c>
      <c r="B11989" t="s">
        <v>11</v>
      </c>
      <c r="C11989">
        <v>2013</v>
      </c>
      <c r="D11989">
        <v>588.96</v>
      </c>
      <c r="E11989">
        <v>227</v>
      </c>
    </row>
    <row r="11990" spans="1:5" x14ac:dyDescent="0.3">
      <c r="A11990">
        <v>23183</v>
      </c>
      <c r="B11990" t="s">
        <v>13</v>
      </c>
      <c r="C11990">
        <v>2013</v>
      </c>
      <c r="D11990">
        <v>548.98</v>
      </c>
      <c r="E11990">
        <v>201.97</v>
      </c>
    </row>
    <row r="11991" spans="1:5" x14ac:dyDescent="0.3">
      <c r="A11991">
        <v>23184</v>
      </c>
      <c r="B11991" t="s">
        <v>13</v>
      </c>
      <c r="C11991">
        <v>2013</v>
      </c>
      <c r="D11991">
        <v>45.22</v>
      </c>
      <c r="E11991">
        <v>28.31</v>
      </c>
    </row>
    <row r="11992" spans="1:5" x14ac:dyDescent="0.3">
      <c r="A11992">
        <v>23188</v>
      </c>
      <c r="B11992" t="s">
        <v>11</v>
      </c>
      <c r="C11992">
        <v>2013</v>
      </c>
      <c r="D11992">
        <v>119.96</v>
      </c>
      <c r="E11992">
        <v>55.3</v>
      </c>
    </row>
    <row r="11993" spans="1:5" x14ac:dyDescent="0.3">
      <c r="A11993">
        <v>23191</v>
      </c>
      <c r="B11993" t="s">
        <v>11</v>
      </c>
      <c r="C11993">
        <v>2013</v>
      </c>
      <c r="D11993">
        <v>34.979999999999997</v>
      </c>
      <c r="E11993">
        <v>21.9</v>
      </c>
    </row>
    <row r="11994" spans="1:5" x14ac:dyDescent="0.3">
      <c r="A11994">
        <v>23193</v>
      </c>
      <c r="B11994" t="s">
        <v>11</v>
      </c>
      <c r="C11994">
        <v>2013</v>
      </c>
      <c r="D11994">
        <v>32.28</v>
      </c>
      <c r="E11994">
        <v>20.21</v>
      </c>
    </row>
    <row r="11995" spans="1:5" x14ac:dyDescent="0.3">
      <c r="A11995">
        <v>23195</v>
      </c>
      <c r="B11995" t="s">
        <v>11</v>
      </c>
      <c r="C11995">
        <v>2013</v>
      </c>
      <c r="D11995">
        <v>638.95000000000005</v>
      </c>
      <c r="E11995">
        <v>238.49</v>
      </c>
    </row>
    <row r="11996" spans="1:5" x14ac:dyDescent="0.3">
      <c r="A11996">
        <v>23196</v>
      </c>
      <c r="B11996" t="s">
        <v>6</v>
      </c>
      <c r="C11996">
        <v>2013</v>
      </c>
      <c r="D11996">
        <v>39.979999999999997</v>
      </c>
      <c r="E11996">
        <v>25.03</v>
      </c>
    </row>
    <row r="11997" spans="1:5" x14ac:dyDescent="0.3">
      <c r="A11997">
        <v>23197</v>
      </c>
      <c r="B11997" t="s">
        <v>13</v>
      </c>
      <c r="C11997">
        <v>2013</v>
      </c>
      <c r="D11997">
        <v>38.979999999999997</v>
      </c>
      <c r="E11997">
        <v>24.4</v>
      </c>
    </row>
    <row r="11998" spans="1:5" x14ac:dyDescent="0.3">
      <c r="A11998">
        <v>23198</v>
      </c>
      <c r="B11998" t="s">
        <v>11</v>
      </c>
      <c r="C11998">
        <v>2013</v>
      </c>
      <c r="D11998">
        <v>34.979999999999997</v>
      </c>
      <c r="E11998">
        <v>21.9</v>
      </c>
    </row>
    <row r="11999" spans="1:5" x14ac:dyDescent="0.3">
      <c r="A11999">
        <v>23199</v>
      </c>
      <c r="B11999" t="s">
        <v>11</v>
      </c>
      <c r="C11999">
        <v>2013</v>
      </c>
      <c r="D11999">
        <v>45.22</v>
      </c>
      <c r="E11999">
        <v>28.31</v>
      </c>
    </row>
    <row r="12000" spans="1:5" x14ac:dyDescent="0.3">
      <c r="A12000">
        <v>23200</v>
      </c>
      <c r="B12000" t="s">
        <v>11</v>
      </c>
      <c r="C12000">
        <v>2013</v>
      </c>
      <c r="D12000">
        <v>91.95</v>
      </c>
      <c r="E12000">
        <v>57.56</v>
      </c>
    </row>
    <row r="12001" spans="1:5" x14ac:dyDescent="0.3">
      <c r="A12001">
        <v>23204</v>
      </c>
      <c r="B12001" t="s">
        <v>11</v>
      </c>
      <c r="C12001">
        <v>2013</v>
      </c>
      <c r="D12001">
        <v>562.96</v>
      </c>
      <c r="E12001">
        <v>207.16</v>
      </c>
    </row>
    <row r="12002" spans="1:5" x14ac:dyDescent="0.3">
      <c r="A12002">
        <v>23205</v>
      </c>
      <c r="B12002" t="s">
        <v>13</v>
      </c>
      <c r="C12002">
        <v>2013</v>
      </c>
      <c r="D12002">
        <v>69.97</v>
      </c>
      <c r="E12002">
        <v>43.8</v>
      </c>
    </row>
    <row r="12003" spans="1:5" x14ac:dyDescent="0.3">
      <c r="A12003">
        <v>23209</v>
      </c>
      <c r="B12003" t="s">
        <v>6</v>
      </c>
      <c r="C12003">
        <v>2013</v>
      </c>
      <c r="D12003" s="1">
        <v>1223.8399999999999</v>
      </c>
      <c r="E12003">
        <v>461.77</v>
      </c>
    </row>
    <row r="12004" spans="1:5" x14ac:dyDescent="0.3">
      <c r="A12004">
        <v>23216</v>
      </c>
      <c r="B12004" t="s">
        <v>13</v>
      </c>
      <c r="C12004">
        <v>2013</v>
      </c>
      <c r="D12004">
        <v>613.45000000000005</v>
      </c>
      <c r="E12004">
        <v>242.33</v>
      </c>
    </row>
    <row r="12005" spans="1:5" x14ac:dyDescent="0.3">
      <c r="A12005">
        <v>23217</v>
      </c>
      <c r="B12005" t="s">
        <v>13</v>
      </c>
      <c r="C12005">
        <v>2013</v>
      </c>
      <c r="D12005">
        <v>563.77</v>
      </c>
      <c r="E12005">
        <v>211.23</v>
      </c>
    </row>
    <row r="12006" spans="1:5" x14ac:dyDescent="0.3">
      <c r="A12006">
        <v>23219</v>
      </c>
      <c r="B12006" t="s">
        <v>14</v>
      </c>
      <c r="C12006">
        <v>2013</v>
      </c>
      <c r="D12006">
        <v>39.979999999999997</v>
      </c>
      <c r="E12006">
        <v>25.03</v>
      </c>
    </row>
    <row r="12007" spans="1:5" x14ac:dyDescent="0.3">
      <c r="A12007">
        <v>23220</v>
      </c>
      <c r="B12007" t="s">
        <v>14</v>
      </c>
      <c r="C12007">
        <v>2013</v>
      </c>
      <c r="D12007" s="1">
        <v>1174.48</v>
      </c>
      <c r="E12007">
        <v>419.83</v>
      </c>
    </row>
    <row r="12008" spans="1:5" x14ac:dyDescent="0.3">
      <c r="A12008">
        <v>23221</v>
      </c>
      <c r="B12008" t="s">
        <v>9</v>
      </c>
      <c r="C12008">
        <v>2013</v>
      </c>
      <c r="D12008">
        <v>38.979999999999997</v>
      </c>
      <c r="E12008">
        <v>24.4</v>
      </c>
    </row>
    <row r="12009" spans="1:5" x14ac:dyDescent="0.3">
      <c r="A12009">
        <v>23223</v>
      </c>
      <c r="B12009" t="s">
        <v>14</v>
      </c>
      <c r="C12009">
        <v>2013</v>
      </c>
      <c r="D12009" s="1">
        <v>1155.48</v>
      </c>
      <c r="E12009">
        <v>429.31</v>
      </c>
    </row>
    <row r="12010" spans="1:5" x14ac:dyDescent="0.3">
      <c r="A12010">
        <v>23224</v>
      </c>
      <c r="B12010" t="s">
        <v>14</v>
      </c>
      <c r="C12010">
        <v>2013</v>
      </c>
      <c r="D12010" s="1">
        <v>1183.47</v>
      </c>
      <c r="E12010">
        <v>421.9</v>
      </c>
    </row>
    <row r="12011" spans="1:5" x14ac:dyDescent="0.3">
      <c r="A12011">
        <v>23225</v>
      </c>
      <c r="B12011" t="s">
        <v>14</v>
      </c>
      <c r="C12011">
        <v>2013</v>
      </c>
      <c r="D12011" s="1">
        <v>1184.46</v>
      </c>
      <c r="E12011">
        <v>447.46</v>
      </c>
    </row>
    <row r="12012" spans="1:5" x14ac:dyDescent="0.3">
      <c r="A12012">
        <v>23226</v>
      </c>
      <c r="B12012" t="s">
        <v>9</v>
      </c>
      <c r="C12012">
        <v>2013</v>
      </c>
      <c r="D12012">
        <v>588.96</v>
      </c>
      <c r="E12012">
        <v>227</v>
      </c>
    </row>
    <row r="12013" spans="1:5" x14ac:dyDescent="0.3">
      <c r="A12013">
        <v>23228</v>
      </c>
      <c r="B12013" t="s">
        <v>9</v>
      </c>
      <c r="C12013">
        <v>2013</v>
      </c>
      <c r="D12013">
        <v>62.97</v>
      </c>
      <c r="E12013">
        <v>16.059999999999999</v>
      </c>
    </row>
    <row r="12014" spans="1:5" x14ac:dyDescent="0.3">
      <c r="A12014">
        <v>23230</v>
      </c>
      <c r="B12014" t="s">
        <v>14</v>
      </c>
      <c r="C12014">
        <v>2013</v>
      </c>
      <c r="D12014" s="1">
        <v>1155.48</v>
      </c>
      <c r="E12014">
        <v>429.31</v>
      </c>
    </row>
    <row r="12015" spans="1:5" x14ac:dyDescent="0.3">
      <c r="A12015">
        <v>23232</v>
      </c>
      <c r="B12015" t="s">
        <v>14</v>
      </c>
      <c r="C12015">
        <v>2013</v>
      </c>
      <c r="D12015" s="1">
        <v>1120.49</v>
      </c>
      <c r="E12015">
        <v>407.41</v>
      </c>
    </row>
    <row r="12016" spans="1:5" x14ac:dyDescent="0.3">
      <c r="A12016">
        <v>23234</v>
      </c>
      <c r="B12016" t="s">
        <v>9</v>
      </c>
      <c r="C12016">
        <v>2013</v>
      </c>
      <c r="D12016" s="1">
        <v>2478.34</v>
      </c>
      <c r="E12016">
        <v>910.31</v>
      </c>
    </row>
    <row r="12017" spans="1:5" x14ac:dyDescent="0.3">
      <c r="A12017">
        <v>23235</v>
      </c>
      <c r="B12017" t="s">
        <v>14</v>
      </c>
      <c r="C12017">
        <v>2013</v>
      </c>
      <c r="D12017">
        <v>39.979999999999997</v>
      </c>
      <c r="E12017">
        <v>25.03</v>
      </c>
    </row>
    <row r="12018" spans="1:5" x14ac:dyDescent="0.3">
      <c r="A12018">
        <v>23237</v>
      </c>
      <c r="B12018" t="s">
        <v>9</v>
      </c>
      <c r="C12018">
        <v>2013</v>
      </c>
      <c r="D12018">
        <v>68.97</v>
      </c>
      <c r="E12018">
        <v>43.18</v>
      </c>
    </row>
    <row r="12019" spans="1:5" x14ac:dyDescent="0.3">
      <c r="A12019">
        <v>23238</v>
      </c>
      <c r="B12019" t="s">
        <v>13</v>
      </c>
      <c r="C12019">
        <v>2013</v>
      </c>
      <c r="D12019">
        <v>617.47</v>
      </c>
      <c r="E12019">
        <v>244.84</v>
      </c>
    </row>
    <row r="12020" spans="1:5" x14ac:dyDescent="0.3">
      <c r="A12020">
        <v>23239</v>
      </c>
      <c r="B12020" t="s">
        <v>13</v>
      </c>
      <c r="C12020">
        <v>2013</v>
      </c>
      <c r="D12020">
        <v>539.99</v>
      </c>
      <c r="E12020">
        <v>196.34</v>
      </c>
    </row>
    <row r="12021" spans="1:5" x14ac:dyDescent="0.3">
      <c r="A12021">
        <v>23241</v>
      </c>
      <c r="B12021" t="s">
        <v>11</v>
      </c>
      <c r="C12021">
        <v>2013</v>
      </c>
      <c r="D12021">
        <v>69.97</v>
      </c>
      <c r="E12021">
        <v>43.8</v>
      </c>
    </row>
    <row r="12022" spans="1:5" x14ac:dyDescent="0.3">
      <c r="A12022">
        <v>23242</v>
      </c>
      <c r="B12022" t="s">
        <v>11</v>
      </c>
      <c r="C12022">
        <v>2013</v>
      </c>
      <c r="D12022">
        <v>553.97</v>
      </c>
      <c r="E12022">
        <v>205.09</v>
      </c>
    </row>
    <row r="12023" spans="1:5" x14ac:dyDescent="0.3">
      <c r="A12023">
        <v>23244</v>
      </c>
      <c r="B12023" t="s">
        <v>6</v>
      </c>
      <c r="C12023">
        <v>2013</v>
      </c>
      <c r="D12023">
        <v>39.979999999999997</v>
      </c>
      <c r="E12023">
        <v>25.03</v>
      </c>
    </row>
    <row r="12024" spans="1:5" x14ac:dyDescent="0.3">
      <c r="A12024">
        <v>23245</v>
      </c>
      <c r="B12024" t="s">
        <v>6</v>
      </c>
      <c r="C12024">
        <v>2013</v>
      </c>
      <c r="D12024">
        <v>39.979999999999997</v>
      </c>
      <c r="E12024">
        <v>25.03</v>
      </c>
    </row>
    <row r="12025" spans="1:5" x14ac:dyDescent="0.3">
      <c r="A12025">
        <v>23249</v>
      </c>
      <c r="B12025" t="s">
        <v>11</v>
      </c>
      <c r="C12025">
        <v>2013</v>
      </c>
      <c r="D12025">
        <v>49.97</v>
      </c>
      <c r="E12025">
        <v>31.28</v>
      </c>
    </row>
    <row r="12026" spans="1:5" x14ac:dyDescent="0.3">
      <c r="A12026">
        <v>23251</v>
      </c>
      <c r="B12026" t="s">
        <v>11</v>
      </c>
      <c r="C12026">
        <v>2013</v>
      </c>
      <c r="D12026">
        <v>44.98</v>
      </c>
      <c r="E12026">
        <v>28.16</v>
      </c>
    </row>
    <row r="12027" spans="1:5" x14ac:dyDescent="0.3">
      <c r="A12027">
        <v>23252</v>
      </c>
      <c r="B12027" t="s">
        <v>13</v>
      </c>
      <c r="C12027">
        <v>2013</v>
      </c>
      <c r="D12027">
        <v>14.98</v>
      </c>
      <c r="E12027">
        <v>9.3800000000000008</v>
      </c>
    </row>
    <row r="12028" spans="1:5" x14ac:dyDescent="0.3">
      <c r="A12028">
        <v>23253</v>
      </c>
      <c r="B12028" t="s">
        <v>6</v>
      </c>
      <c r="C12028">
        <v>2013</v>
      </c>
      <c r="D12028">
        <v>39.979999999999997</v>
      </c>
      <c r="E12028">
        <v>25.03</v>
      </c>
    </row>
    <row r="12029" spans="1:5" x14ac:dyDescent="0.3">
      <c r="A12029">
        <v>23254</v>
      </c>
      <c r="B12029" t="s">
        <v>13</v>
      </c>
      <c r="C12029">
        <v>2013</v>
      </c>
      <c r="D12029">
        <v>9.99</v>
      </c>
      <c r="E12029">
        <v>6.25</v>
      </c>
    </row>
    <row r="12030" spans="1:5" x14ac:dyDescent="0.3">
      <c r="A12030">
        <v>23255</v>
      </c>
      <c r="B12030" t="s">
        <v>6</v>
      </c>
      <c r="C12030">
        <v>2013</v>
      </c>
      <c r="D12030">
        <v>39.979999999999997</v>
      </c>
      <c r="E12030">
        <v>25.03</v>
      </c>
    </row>
    <row r="12031" spans="1:5" x14ac:dyDescent="0.3">
      <c r="A12031">
        <v>23257</v>
      </c>
      <c r="B12031" t="s">
        <v>13</v>
      </c>
      <c r="C12031">
        <v>2013</v>
      </c>
      <c r="D12031">
        <v>539.99</v>
      </c>
      <c r="E12031">
        <v>196.34</v>
      </c>
    </row>
    <row r="12032" spans="1:5" x14ac:dyDescent="0.3">
      <c r="A12032">
        <v>23258</v>
      </c>
      <c r="B12032" t="s">
        <v>13</v>
      </c>
      <c r="C12032">
        <v>2013</v>
      </c>
      <c r="D12032">
        <v>14.98</v>
      </c>
      <c r="E12032">
        <v>9.3800000000000008</v>
      </c>
    </row>
    <row r="12033" spans="1:5" x14ac:dyDescent="0.3">
      <c r="A12033">
        <v>23261</v>
      </c>
      <c r="B12033" t="s">
        <v>11</v>
      </c>
      <c r="C12033">
        <v>2013</v>
      </c>
      <c r="D12033">
        <v>77.92</v>
      </c>
      <c r="E12033">
        <v>48.78</v>
      </c>
    </row>
    <row r="12034" spans="1:5" x14ac:dyDescent="0.3">
      <c r="A12034">
        <v>23264</v>
      </c>
      <c r="B12034" t="s">
        <v>11</v>
      </c>
      <c r="C12034">
        <v>2013</v>
      </c>
      <c r="D12034">
        <v>539.99</v>
      </c>
      <c r="E12034">
        <v>196.34</v>
      </c>
    </row>
    <row r="12035" spans="1:5" x14ac:dyDescent="0.3">
      <c r="A12035">
        <v>23265</v>
      </c>
      <c r="B12035" t="s">
        <v>11</v>
      </c>
      <c r="C12035">
        <v>2013</v>
      </c>
      <c r="D12035">
        <v>562.96</v>
      </c>
      <c r="E12035">
        <v>210.72</v>
      </c>
    </row>
    <row r="12036" spans="1:5" x14ac:dyDescent="0.3">
      <c r="A12036">
        <v>23266</v>
      </c>
      <c r="B12036" t="s">
        <v>11</v>
      </c>
      <c r="C12036">
        <v>2013</v>
      </c>
      <c r="D12036">
        <v>603.96</v>
      </c>
      <c r="E12036">
        <v>216.59</v>
      </c>
    </row>
    <row r="12037" spans="1:5" x14ac:dyDescent="0.3">
      <c r="A12037">
        <v>23267</v>
      </c>
      <c r="B12037" t="s">
        <v>6</v>
      </c>
      <c r="C12037">
        <v>2013</v>
      </c>
      <c r="D12037" s="1">
        <v>1283.82</v>
      </c>
      <c r="E12037">
        <v>502.87</v>
      </c>
    </row>
    <row r="12038" spans="1:5" x14ac:dyDescent="0.3">
      <c r="A12038">
        <v>23268</v>
      </c>
      <c r="B12038" t="s">
        <v>13</v>
      </c>
      <c r="C12038">
        <v>2013</v>
      </c>
      <c r="D12038">
        <v>567.76</v>
      </c>
      <c r="E12038">
        <v>213.72</v>
      </c>
    </row>
    <row r="12039" spans="1:5" x14ac:dyDescent="0.3">
      <c r="A12039">
        <v>23269</v>
      </c>
      <c r="B12039" t="s">
        <v>13</v>
      </c>
      <c r="C12039">
        <v>2013</v>
      </c>
      <c r="D12039">
        <v>574.98</v>
      </c>
      <c r="E12039">
        <v>218.24</v>
      </c>
    </row>
    <row r="12040" spans="1:5" x14ac:dyDescent="0.3">
      <c r="A12040">
        <v>23272</v>
      </c>
      <c r="B12040" t="s">
        <v>13</v>
      </c>
      <c r="C12040">
        <v>2013</v>
      </c>
      <c r="D12040">
        <v>39.47</v>
      </c>
      <c r="E12040">
        <v>24.71</v>
      </c>
    </row>
    <row r="12041" spans="1:5" x14ac:dyDescent="0.3">
      <c r="A12041">
        <v>23274</v>
      </c>
      <c r="B12041" t="s">
        <v>11</v>
      </c>
      <c r="C12041">
        <v>2013</v>
      </c>
      <c r="D12041">
        <v>49.97</v>
      </c>
      <c r="E12041">
        <v>31.28</v>
      </c>
    </row>
    <row r="12042" spans="1:5" x14ac:dyDescent="0.3">
      <c r="A12042">
        <v>23276</v>
      </c>
      <c r="B12042" t="s">
        <v>13</v>
      </c>
      <c r="C12042">
        <v>2013</v>
      </c>
      <c r="D12042" s="1">
        <v>2393.06</v>
      </c>
      <c r="E12042">
        <v>904.2</v>
      </c>
    </row>
    <row r="12043" spans="1:5" x14ac:dyDescent="0.3">
      <c r="A12043">
        <v>23277</v>
      </c>
      <c r="B12043" t="s">
        <v>13</v>
      </c>
      <c r="C12043">
        <v>2013</v>
      </c>
      <c r="D12043">
        <v>22.93</v>
      </c>
      <c r="E12043">
        <v>14.35</v>
      </c>
    </row>
    <row r="12044" spans="1:5" x14ac:dyDescent="0.3">
      <c r="A12044">
        <v>23278</v>
      </c>
      <c r="B12044" t="s">
        <v>13</v>
      </c>
      <c r="C12044">
        <v>2013</v>
      </c>
      <c r="D12044">
        <v>9.99</v>
      </c>
      <c r="E12044">
        <v>6.25</v>
      </c>
    </row>
    <row r="12045" spans="1:5" x14ac:dyDescent="0.3">
      <c r="A12045">
        <v>23280</v>
      </c>
      <c r="B12045" t="s">
        <v>11</v>
      </c>
      <c r="C12045">
        <v>2013</v>
      </c>
      <c r="D12045">
        <v>14.98</v>
      </c>
      <c r="E12045">
        <v>9.3800000000000008</v>
      </c>
    </row>
    <row r="12046" spans="1:5" x14ac:dyDescent="0.3">
      <c r="A12046">
        <v>23281</v>
      </c>
      <c r="B12046" t="s">
        <v>6</v>
      </c>
      <c r="C12046">
        <v>2013</v>
      </c>
      <c r="D12046" s="1">
        <v>1249.8399999999999</v>
      </c>
      <c r="E12046">
        <v>481.6</v>
      </c>
    </row>
    <row r="12047" spans="1:5" x14ac:dyDescent="0.3">
      <c r="A12047">
        <v>23282</v>
      </c>
      <c r="B12047" t="s">
        <v>11</v>
      </c>
      <c r="C12047">
        <v>2013</v>
      </c>
      <c r="D12047">
        <v>37.270000000000003</v>
      </c>
      <c r="E12047">
        <v>23.33</v>
      </c>
    </row>
    <row r="12048" spans="1:5" x14ac:dyDescent="0.3">
      <c r="A12048">
        <v>23283</v>
      </c>
      <c r="B12048" t="s">
        <v>6</v>
      </c>
      <c r="C12048">
        <v>2013</v>
      </c>
      <c r="D12048" s="1">
        <v>1249.8399999999999</v>
      </c>
      <c r="E12048">
        <v>481.6</v>
      </c>
    </row>
    <row r="12049" spans="1:5" x14ac:dyDescent="0.3">
      <c r="A12049">
        <v>23284</v>
      </c>
      <c r="B12049" t="s">
        <v>6</v>
      </c>
      <c r="C12049">
        <v>2013</v>
      </c>
      <c r="D12049">
        <v>39.979999999999997</v>
      </c>
      <c r="E12049">
        <v>25.03</v>
      </c>
    </row>
    <row r="12050" spans="1:5" x14ac:dyDescent="0.3">
      <c r="A12050">
        <v>23286</v>
      </c>
      <c r="B12050" t="s">
        <v>13</v>
      </c>
      <c r="C12050">
        <v>2013</v>
      </c>
      <c r="D12050">
        <v>29.99</v>
      </c>
      <c r="E12050">
        <v>18.77</v>
      </c>
    </row>
    <row r="12051" spans="1:5" x14ac:dyDescent="0.3">
      <c r="A12051">
        <v>23289</v>
      </c>
      <c r="B12051" t="s">
        <v>11</v>
      </c>
      <c r="C12051">
        <v>2013</v>
      </c>
      <c r="D12051">
        <v>34.979999999999997</v>
      </c>
      <c r="E12051">
        <v>21.9</v>
      </c>
    </row>
    <row r="12052" spans="1:5" x14ac:dyDescent="0.3">
      <c r="A12052">
        <v>23292</v>
      </c>
      <c r="B12052" t="s">
        <v>11</v>
      </c>
      <c r="C12052">
        <v>2013</v>
      </c>
      <c r="D12052">
        <v>34.979999999999997</v>
      </c>
      <c r="E12052">
        <v>21.9</v>
      </c>
    </row>
    <row r="12053" spans="1:5" x14ac:dyDescent="0.3">
      <c r="A12053">
        <v>23294</v>
      </c>
      <c r="B12053" t="s">
        <v>11</v>
      </c>
      <c r="C12053">
        <v>2013</v>
      </c>
      <c r="D12053">
        <v>37.270000000000003</v>
      </c>
      <c r="E12053">
        <v>23.33</v>
      </c>
    </row>
    <row r="12054" spans="1:5" x14ac:dyDescent="0.3">
      <c r="A12054">
        <v>23299</v>
      </c>
      <c r="B12054" t="s">
        <v>11</v>
      </c>
      <c r="C12054">
        <v>2013</v>
      </c>
      <c r="D12054">
        <v>29.99</v>
      </c>
      <c r="E12054">
        <v>18.77</v>
      </c>
    </row>
    <row r="12055" spans="1:5" x14ac:dyDescent="0.3">
      <c r="A12055">
        <v>23300</v>
      </c>
      <c r="B12055" t="s">
        <v>11</v>
      </c>
      <c r="C12055">
        <v>2013</v>
      </c>
      <c r="D12055">
        <v>133.47</v>
      </c>
      <c r="E12055">
        <v>83.55</v>
      </c>
    </row>
    <row r="12056" spans="1:5" x14ac:dyDescent="0.3">
      <c r="A12056">
        <v>23305</v>
      </c>
      <c r="B12056" t="s">
        <v>5</v>
      </c>
      <c r="C12056">
        <v>2013</v>
      </c>
      <c r="D12056">
        <v>7.28</v>
      </c>
      <c r="E12056">
        <v>4.5599999999999996</v>
      </c>
    </row>
    <row r="12057" spans="1:5" x14ac:dyDescent="0.3">
      <c r="A12057">
        <v>23306</v>
      </c>
      <c r="B12057" t="s">
        <v>6</v>
      </c>
      <c r="C12057">
        <v>2013</v>
      </c>
      <c r="D12057" s="1">
        <v>1249.8399999999999</v>
      </c>
      <c r="E12057">
        <v>481.6</v>
      </c>
    </row>
    <row r="12058" spans="1:5" x14ac:dyDescent="0.3">
      <c r="A12058">
        <v>23307</v>
      </c>
      <c r="B12058" t="s">
        <v>5</v>
      </c>
      <c r="C12058">
        <v>2013</v>
      </c>
      <c r="D12058">
        <v>67.930000000000007</v>
      </c>
      <c r="E12058">
        <v>42.52</v>
      </c>
    </row>
    <row r="12059" spans="1:5" x14ac:dyDescent="0.3">
      <c r="A12059">
        <v>23309</v>
      </c>
      <c r="B12059" t="s">
        <v>5</v>
      </c>
      <c r="C12059">
        <v>2013</v>
      </c>
      <c r="D12059">
        <v>59.98</v>
      </c>
      <c r="E12059">
        <v>37.549999999999997</v>
      </c>
    </row>
    <row r="12060" spans="1:5" x14ac:dyDescent="0.3">
      <c r="A12060">
        <v>23310</v>
      </c>
      <c r="B12060" t="s">
        <v>5</v>
      </c>
      <c r="C12060">
        <v>2013</v>
      </c>
      <c r="D12060" s="1">
        <v>1151.76</v>
      </c>
      <c r="E12060">
        <v>426.99</v>
      </c>
    </row>
    <row r="12061" spans="1:5" x14ac:dyDescent="0.3">
      <c r="A12061">
        <v>23311</v>
      </c>
      <c r="B12061" t="s">
        <v>5</v>
      </c>
      <c r="C12061">
        <v>2013</v>
      </c>
      <c r="D12061" s="1">
        <v>1155.48</v>
      </c>
      <c r="E12061">
        <v>429.31</v>
      </c>
    </row>
    <row r="12062" spans="1:5" x14ac:dyDescent="0.3">
      <c r="A12062">
        <v>23313</v>
      </c>
      <c r="B12062" t="s">
        <v>5</v>
      </c>
      <c r="C12062">
        <v>2013</v>
      </c>
      <c r="D12062">
        <v>724.47</v>
      </c>
      <c r="E12062">
        <v>311.82</v>
      </c>
    </row>
    <row r="12063" spans="1:5" x14ac:dyDescent="0.3">
      <c r="A12063">
        <v>23314</v>
      </c>
      <c r="B12063" t="s">
        <v>5</v>
      </c>
      <c r="C12063">
        <v>2013</v>
      </c>
      <c r="D12063">
        <v>562.96</v>
      </c>
      <c r="E12063">
        <v>207.16</v>
      </c>
    </row>
    <row r="12064" spans="1:5" x14ac:dyDescent="0.3">
      <c r="A12064">
        <v>23316</v>
      </c>
      <c r="B12064" t="s">
        <v>5</v>
      </c>
      <c r="C12064">
        <v>2013</v>
      </c>
      <c r="D12064">
        <v>653.46</v>
      </c>
      <c r="E12064">
        <v>245.99</v>
      </c>
    </row>
    <row r="12065" spans="1:5" x14ac:dyDescent="0.3">
      <c r="A12065">
        <v>23320</v>
      </c>
      <c r="B12065" t="s">
        <v>5</v>
      </c>
      <c r="C12065">
        <v>2013</v>
      </c>
      <c r="D12065">
        <v>548.98</v>
      </c>
      <c r="E12065">
        <v>201.97</v>
      </c>
    </row>
    <row r="12066" spans="1:5" x14ac:dyDescent="0.3">
      <c r="A12066">
        <v>23321</v>
      </c>
      <c r="B12066" t="s">
        <v>5</v>
      </c>
      <c r="C12066">
        <v>2013</v>
      </c>
      <c r="D12066">
        <v>617.47</v>
      </c>
      <c r="E12066">
        <v>244.84</v>
      </c>
    </row>
    <row r="12067" spans="1:5" x14ac:dyDescent="0.3">
      <c r="A12067">
        <v>23322</v>
      </c>
      <c r="B12067" t="s">
        <v>5</v>
      </c>
      <c r="C12067">
        <v>2013</v>
      </c>
      <c r="D12067">
        <v>599.47</v>
      </c>
      <c r="E12067">
        <v>233.57</v>
      </c>
    </row>
    <row r="12068" spans="1:5" x14ac:dyDescent="0.3">
      <c r="A12068">
        <v>23323</v>
      </c>
      <c r="B12068" t="s">
        <v>5</v>
      </c>
      <c r="C12068">
        <v>2013</v>
      </c>
      <c r="D12068">
        <v>563.77</v>
      </c>
      <c r="E12068">
        <v>211.23</v>
      </c>
    </row>
    <row r="12069" spans="1:5" x14ac:dyDescent="0.3">
      <c r="A12069">
        <v>23324</v>
      </c>
      <c r="B12069" t="s">
        <v>5</v>
      </c>
      <c r="C12069">
        <v>2013</v>
      </c>
      <c r="D12069">
        <v>548.98</v>
      </c>
      <c r="E12069">
        <v>201.97</v>
      </c>
    </row>
    <row r="12070" spans="1:5" x14ac:dyDescent="0.3">
      <c r="A12070">
        <v>23325</v>
      </c>
      <c r="B12070" t="s">
        <v>5</v>
      </c>
      <c r="C12070">
        <v>2013</v>
      </c>
      <c r="D12070">
        <v>553.97</v>
      </c>
      <c r="E12070">
        <v>205.09</v>
      </c>
    </row>
    <row r="12071" spans="1:5" x14ac:dyDescent="0.3">
      <c r="A12071">
        <v>23330</v>
      </c>
      <c r="B12071" t="s">
        <v>5</v>
      </c>
      <c r="C12071">
        <v>2013</v>
      </c>
      <c r="D12071">
        <v>31.97</v>
      </c>
      <c r="E12071">
        <v>20.010000000000002</v>
      </c>
    </row>
    <row r="12072" spans="1:5" x14ac:dyDescent="0.3">
      <c r="A12072">
        <v>23331</v>
      </c>
      <c r="B12072" t="s">
        <v>5</v>
      </c>
      <c r="C12072">
        <v>2013</v>
      </c>
      <c r="D12072" s="1">
        <v>1700.99</v>
      </c>
      <c r="E12072">
        <v>618.48</v>
      </c>
    </row>
    <row r="12073" spans="1:5" x14ac:dyDescent="0.3">
      <c r="A12073">
        <v>23332</v>
      </c>
      <c r="B12073" t="s">
        <v>5</v>
      </c>
      <c r="C12073">
        <v>2013</v>
      </c>
      <c r="D12073" s="1">
        <v>1700.99</v>
      </c>
      <c r="E12073">
        <v>618.48</v>
      </c>
    </row>
    <row r="12074" spans="1:5" x14ac:dyDescent="0.3">
      <c r="A12074">
        <v>23333</v>
      </c>
      <c r="B12074" t="s">
        <v>11</v>
      </c>
      <c r="C12074">
        <v>2013</v>
      </c>
      <c r="D12074">
        <v>119.96</v>
      </c>
      <c r="E12074">
        <v>55.3</v>
      </c>
    </row>
    <row r="12075" spans="1:5" x14ac:dyDescent="0.3">
      <c r="A12075">
        <v>23334</v>
      </c>
      <c r="B12075" t="s">
        <v>11</v>
      </c>
      <c r="C12075">
        <v>2013</v>
      </c>
      <c r="D12075">
        <v>553.97</v>
      </c>
      <c r="E12075">
        <v>205.09</v>
      </c>
    </row>
    <row r="12076" spans="1:5" x14ac:dyDescent="0.3">
      <c r="A12076">
        <v>23336</v>
      </c>
      <c r="B12076" t="s">
        <v>13</v>
      </c>
      <c r="C12076">
        <v>2013</v>
      </c>
      <c r="D12076">
        <v>32.28</v>
      </c>
      <c r="E12076">
        <v>20.21</v>
      </c>
    </row>
    <row r="12077" spans="1:5" x14ac:dyDescent="0.3">
      <c r="A12077">
        <v>23343</v>
      </c>
      <c r="B12077" t="s">
        <v>5</v>
      </c>
      <c r="C12077">
        <v>2013</v>
      </c>
      <c r="D12077" s="1">
        <v>1754.98</v>
      </c>
      <c r="E12077">
        <v>630.9</v>
      </c>
    </row>
    <row r="12078" spans="1:5" x14ac:dyDescent="0.3">
      <c r="A12078">
        <v>23344</v>
      </c>
      <c r="B12078" t="s">
        <v>5</v>
      </c>
      <c r="C12078">
        <v>2013</v>
      </c>
      <c r="D12078" s="1">
        <v>1700.99</v>
      </c>
      <c r="E12078">
        <v>618.48</v>
      </c>
    </row>
    <row r="12079" spans="1:5" x14ac:dyDescent="0.3">
      <c r="A12079">
        <v>23345</v>
      </c>
      <c r="B12079" t="s">
        <v>5</v>
      </c>
      <c r="C12079">
        <v>2013</v>
      </c>
      <c r="D12079">
        <v>4.99</v>
      </c>
      <c r="E12079">
        <v>3.12</v>
      </c>
    </row>
    <row r="12080" spans="1:5" x14ac:dyDescent="0.3">
      <c r="A12080">
        <v>23346</v>
      </c>
      <c r="B12080" t="s">
        <v>5</v>
      </c>
      <c r="C12080">
        <v>2013</v>
      </c>
      <c r="D12080">
        <v>4.99</v>
      </c>
      <c r="E12080">
        <v>3.12</v>
      </c>
    </row>
    <row r="12081" spans="1:5" x14ac:dyDescent="0.3">
      <c r="A12081">
        <v>23348</v>
      </c>
      <c r="B12081" t="s">
        <v>5</v>
      </c>
      <c r="C12081">
        <v>2013</v>
      </c>
      <c r="D12081" s="1">
        <v>1723.96</v>
      </c>
      <c r="E12081">
        <v>629.29999999999995</v>
      </c>
    </row>
    <row r="12082" spans="1:5" x14ac:dyDescent="0.3">
      <c r="A12082">
        <v>23351</v>
      </c>
      <c r="B12082" t="s">
        <v>6</v>
      </c>
      <c r="C12082">
        <v>2013</v>
      </c>
      <c r="D12082" s="1">
        <v>1249.8399999999999</v>
      </c>
      <c r="E12082">
        <v>481.6</v>
      </c>
    </row>
    <row r="12083" spans="1:5" x14ac:dyDescent="0.3">
      <c r="A12083">
        <v>23354</v>
      </c>
      <c r="B12083" t="s">
        <v>13</v>
      </c>
      <c r="C12083">
        <v>2013</v>
      </c>
      <c r="D12083">
        <v>69.97</v>
      </c>
      <c r="E12083">
        <v>43.8</v>
      </c>
    </row>
    <row r="12084" spans="1:5" x14ac:dyDescent="0.3">
      <c r="A12084">
        <v>23357</v>
      </c>
      <c r="B12084" t="s">
        <v>13</v>
      </c>
      <c r="C12084">
        <v>2013</v>
      </c>
      <c r="D12084">
        <v>98.48</v>
      </c>
      <c r="E12084">
        <v>61.65</v>
      </c>
    </row>
    <row r="12085" spans="1:5" x14ac:dyDescent="0.3">
      <c r="A12085">
        <v>23360</v>
      </c>
      <c r="B12085" t="s">
        <v>13</v>
      </c>
      <c r="C12085">
        <v>2013</v>
      </c>
      <c r="D12085">
        <v>29.99</v>
      </c>
      <c r="E12085">
        <v>18.77</v>
      </c>
    </row>
    <row r="12086" spans="1:5" x14ac:dyDescent="0.3">
      <c r="A12086">
        <v>23364</v>
      </c>
      <c r="B12086" t="s">
        <v>13</v>
      </c>
      <c r="C12086">
        <v>2013</v>
      </c>
      <c r="D12086">
        <v>32.28</v>
      </c>
      <c r="E12086">
        <v>20.21</v>
      </c>
    </row>
    <row r="12087" spans="1:5" x14ac:dyDescent="0.3">
      <c r="A12087">
        <v>23366</v>
      </c>
      <c r="B12087" t="s">
        <v>13</v>
      </c>
      <c r="C12087">
        <v>2013</v>
      </c>
      <c r="D12087">
        <v>59.25</v>
      </c>
      <c r="E12087">
        <v>37.090000000000003</v>
      </c>
    </row>
    <row r="12088" spans="1:5" x14ac:dyDescent="0.3">
      <c r="A12088">
        <v>23367</v>
      </c>
      <c r="B12088" t="s">
        <v>11</v>
      </c>
      <c r="C12088">
        <v>2013</v>
      </c>
      <c r="D12088">
        <v>69.97</v>
      </c>
      <c r="E12088">
        <v>43.8</v>
      </c>
    </row>
    <row r="12089" spans="1:5" x14ac:dyDescent="0.3">
      <c r="A12089">
        <v>23368</v>
      </c>
      <c r="B12089" t="s">
        <v>6</v>
      </c>
      <c r="C12089">
        <v>2013</v>
      </c>
      <c r="D12089">
        <v>4.99</v>
      </c>
      <c r="E12089">
        <v>3.12</v>
      </c>
    </row>
    <row r="12090" spans="1:5" x14ac:dyDescent="0.3">
      <c r="A12090">
        <v>23376</v>
      </c>
      <c r="B12090" t="s">
        <v>6</v>
      </c>
      <c r="C12090">
        <v>2013</v>
      </c>
      <c r="D12090" s="1">
        <v>1735.98</v>
      </c>
      <c r="E12090">
        <v>640.38</v>
      </c>
    </row>
    <row r="12091" spans="1:5" x14ac:dyDescent="0.3">
      <c r="A12091">
        <v>23378</v>
      </c>
      <c r="B12091" t="s">
        <v>6</v>
      </c>
      <c r="C12091">
        <v>2013</v>
      </c>
      <c r="D12091" s="1">
        <v>1738.96</v>
      </c>
      <c r="E12091">
        <v>642.25</v>
      </c>
    </row>
    <row r="12092" spans="1:5" x14ac:dyDescent="0.3">
      <c r="A12092">
        <v>23379</v>
      </c>
      <c r="B12092" t="s">
        <v>11</v>
      </c>
      <c r="C12092">
        <v>2013</v>
      </c>
      <c r="D12092">
        <v>14.98</v>
      </c>
      <c r="E12092">
        <v>9.3800000000000008</v>
      </c>
    </row>
    <row r="12093" spans="1:5" x14ac:dyDescent="0.3">
      <c r="A12093">
        <v>23380</v>
      </c>
      <c r="B12093" t="s">
        <v>13</v>
      </c>
      <c r="C12093">
        <v>2013</v>
      </c>
      <c r="D12093">
        <v>69.97</v>
      </c>
      <c r="E12093">
        <v>43.8</v>
      </c>
    </row>
    <row r="12094" spans="1:5" x14ac:dyDescent="0.3">
      <c r="A12094">
        <v>23385</v>
      </c>
      <c r="B12094" t="s">
        <v>6</v>
      </c>
      <c r="C12094">
        <v>2013</v>
      </c>
      <c r="D12094" s="1">
        <v>1251.1199999999999</v>
      </c>
      <c r="E12094">
        <v>482.4</v>
      </c>
    </row>
    <row r="12095" spans="1:5" x14ac:dyDescent="0.3">
      <c r="A12095">
        <v>23387</v>
      </c>
      <c r="B12095" t="s">
        <v>11</v>
      </c>
      <c r="C12095">
        <v>2013</v>
      </c>
      <c r="D12095">
        <v>93.96</v>
      </c>
      <c r="E12095">
        <v>35.46</v>
      </c>
    </row>
    <row r="12096" spans="1:5" x14ac:dyDescent="0.3">
      <c r="A12096">
        <v>23389</v>
      </c>
      <c r="B12096" t="s">
        <v>11</v>
      </c>
      <c r="C12096">
        <v>2013</v>
      </c>
      <c r="D12096">
        <v>37.270000000000003</v>
      </c>
      <c r="E12096">
        <v>23.33</v>
      </c>
    </row>
    <row r="12097" spans="1:5" x14ac:dyDescent="0.3">
      <c r="A12097">
        <v>23396</v>
      </c>
      <c r="B12097" t="s">
        <v>6</v>
      </c>
      <c r="C12097">
        <v>2013</v>
      </c>
      <c r="D12097" s="1">
        <v>1313.34</v>
      </c>
      <c r="E12097">
        <v>521.35</v>
      </c>
    </row>
    <row r="12098" spans="1:5" x14ac:dyDescent="0.3">
      <c r="A12098">
        <v>23397</v>
      </c>
      <c r="B12098" t="s">
        <v>6</v>
      </c>
      <c r="C12098">
        <v>2013</v>
      </c>
      <c r="D12098" s="1">
        <v>1249.8399999999999</v>
      </c>
      <c r="E12098">
        <v>481.6</v>
      </c>
    </row>
    <row r="12099" spans="1:5" x14ac:dyDescent="0.3">
      <c r="A12099">
        <v>23402</v>
      </c>
      <c r="B12099" t="s">
        <v>11</v>
      </c>
      <c r="C12099">
        <v>2013</v>
      </c>
      <c r="D12099">
        <v>29.99</v>
      </c>
      <c r="E12099">
        <v>18.77</v>
      </c>
    </row>
    <row r="12100" spans="1:5" x14ac:dyDescent="0.3">
      <c r="A12100">
        <v>23405</v>
      </c>
      <c r="B12100" t="s">
        <v>13</v>
      </c>
      <c r="C12100">
        <v>2013</v>
      </c>
      <c r="D12100">
        <v>69.97</v>
      </c>
      <c r="E12100">
        <v>43.8</v>
      </c>
    </row>
    <row r="12101" spans="1:5" x14ac:dyDescent="0.3">
      <c r="A12101">
        <v>23406</v>
      </c>
      <c r="B12101" t="s">
        <v>11</v>
      </c>
      <c r="C12101">
        <v>2013</v>
      </c>
      <c r="D12101">
        <v>29.99</v>
      </c>
      <c r="E12101">
        <v>18.77</v>
      </c>
    </row>
    <row r="12102" spans="1:5" x14ac:dyDescent="0.3">
      <c r="A12102">
        <v>23408</v>
      </c>
      <c r="B12102" t="s">
        <v>5</v>
      </c>
      <c r="C12102">
        <v>2013</v>
      </c>
      <c r="D12102" s="1">
        <v>1775.47</v>
      </c>
      <c r="E12102">
        <v>645.30999999999995</v>
      </c>
    </row>
    <row r="12103" spans="1:5" x14ac:dyDescent="0.3">
      <c r="A12103">
        <v>23409</v>
      </c>
      <c r="B12103" t="s">
        <v>5</v>
      </c>
      <c r="C12103">
        <v>2013</v>
      </c>
      <c r="D12103" s="1">
        <v>1735.98</v>
      </c>
      <c r="E12103">
        <v>640.38</v>
      </c>
    </row>
    <row r="12104" spans="1:5" x14ac:dyDescent="0.3">
      <c r="A12104">
        <v>23410</v>
      </c>
      <c r="B12104" t="s">
        <v>5</v>
      </c>
      <c r="C12104">
        <v>2013</v>
      </c>
      <c r="D12104" s="1">
        <v>1834.97</v>
      </c>
      <c r="E12104">
        <v>702.35</v>
      </c>
    </row>
    <row r="12105" spans="1:5" x14ac:dyDescent="0.3">
      <c r="A12105">
        <v>23411</v>
      </c>
      <c r="B12105" t="s">
        <v>5</v>
      </c>
      <c r="C12105">
        <v>2013</v>
      </c>
      <c r="D12105" s="1">
        <v>1134.47</v>
      </c>
      <c r="E12105">
        <v>416.16</v>
      </c>
    </row>
    <row r="12106" spans="1:5" x14ac:dyDescent="0.3">
      <c r="A12106">
        <v>23412</v>
      </c>
      <c r="B12106" t="s">
        <v>5</v>
      </c>
      <c r="C12106">
        <v>2013</v>
      </c>
      <c r="D12106" s="1">
        <v>1143.46</v>
      </c>
      <c r="E12106">
        <v>418.23</v>
      </c>
    </row>
    <row r="12107" spans="1:5" x14ac:dyDescent="0.3">
      <c r="A12107">
        <v>23413</v>
      </c>
      <c r="B12107" t="s">
        <v>5</v>
      </c>
      <c r="C12107">
        <v>2013</v>
      </c>
      <c r="D12107" s="1">
        <v>1174.48</v>
      </c>
      <c r="E12107">
        <v>419.83</v>
      </c>
    </row>
    <row r="12108" spans="1:5" x14ac:dyDescent="0.3">
      <c r="A12108">
        <v>23414</v>
      </c>
      <c r="B12108" t="s">
        <v>5</v>
      </c>
      <c r="C12108">
        <v>2013</v>
      </c>
      <c r="D12108" s="1">
        <v>1209.47</v>
      </c>
      <c r="E12108">
        <v>441.73</v>
      </c>
    </row>
    <row r="12109" spans="1:5" x14ac:dyDescent="0.3">
      <c r="A12109">
        <v>23415</v>
      </c>
      <c r="B12109" t="s">
        <v>5</v>
      </c>
      <c r="C12109">
        <v>2013</v>
      </c>
      <c r="D12109" s="1">
        <v>1145.48</v>
      </c>
      <c r="E12109">
        <v>423.05</v>
      </c>
    </row>
    <row r="12110" spans="1:5" x14ac:dyDescent="0.3">
      <c r="A12110">
        <v>23416</v>
      </c>
      <c r="B12110" t="s">
        <v>5</v>
      </c>
      <c r="C12110">
        <v>2013</v>
      </c>
      <c r="D12110" s="1">
        <v>1155.48</v>
      </c>
      <c r="E12110">
        <v>429.31</v>
      </c>
    </row>
    <row r="12111" spans="1:5" x14ac:dyDescent="0.3">
      <c r="A12111">
        <v>23417</v>
      </c>
      <c r="B12111" t="s">
        <v>5</v>
      </c>
      <c r="C12111">
        <v>2013</v>
      </c>
      <c r="D12111" s="1">
        <v>1155.48</v>
      </c>
      <c r="E12111">
        <v>429.31</v>
      </c>
    </row>
    <row r="12112" spans="1:5" x14ac:dyDescent="0.3">
      <c r="A12112">
        <v>23418</v>
      </c>
      <c r="B12112" t="s">
        <v>5</v>
      </c>
      <c r="C12112">
        <v>2013</v>
      </c>
      <c r="D12112" s="1">
        <v>1218.46</v>
      </c>
      <c r="E12112">
        <v>443.8</v>
      </c>
    </row>
    <row r="12113" spans="1:5" x14ac:dyDescent="0.3">
      <c r="A12113">
        <v>23420</v>
      </c>
      <c r="B12113" t="s">
        <v>5</v>
      </c>
      <c r="C12113">
        <v>2013</v>
      </c>
      <c r="D12113" s="1">
        <v>1700.99</v>
      </c>
      <c r="E12113">
        <v>618.48</v>
      </c>
    </row>
    <row r="12114" spans="1:5" x14ac:dyDescent="0.3">
      <c r="A12114">
        <v>23421</v>
      </c>
      <c r="B12114" t="s">
        <v>5</v>
      </c>
      <c r="C12114">
        <v>2013</v>
      </c>
      <c r="D12114" s="1">
        <v>1764.96</v>
      </c>
      <c r="E12114">
        <v>658.53</v>
      </c>
    </row>
    <row r="12115" spans="1:5" x14ac:dyDescent="0.3">
      <c r="A12115">
        <v>23422</v>
      </c>
      <c r="B12115" t="s">
        <v>5</v>
      </c>
      <c r="C12115">
        <v>2013</v>
      </c>
      <c r="D12115" s="1">
        <v>3911.53</v>
      </c>
      <c r="E12115" s="1">
        <v>1263.24</v>
      </c>
    </row>
    <row r="12116" spans="1:5" x14ac:dyDescent="0.3">
      <c r="A12116">
        <v>23423</v>
      </c>
      <c r="B12116" t="s">
        <v>5</v>
      </c>
      <c r="C12116">
        <v>2013</v>
      </c>
      <c r="D12116" s="1">
        <v>3936.54</v>
      </c>
      <c r="E12116" s="1">
        <v>1257.51</v>
      </c>
    </row>
    <row r="12117" spans="1:5" x14ac:dyDescent="0.3">
      <c r="A12117">
        <v>23424</v>
      </c>
      <c r="B12117" t="s">
        <v>5</v>
      </c>
      <c r="C12117">
        <v>2013</v>
      </c>
      <c r="D12117">
        <v>29.48</v>
      </c>
      <c r="E12117">
        <v>18.45</v>
      </c>
    </row>
    <row r="12118" spans="1:5" x14ac:dyDescent="0.3">
      <c r="A12118">
        <v>23425</v>
      </c>
      <c r="B12118" t="s">
        <v>5</v>
      </c>
      <c r="C12118">
        <v>2013</v>
      </c>
      <c r="D12118" s="1">
        <v>3951.52</v>
      </c>
      <c r="E12118" s="1">
        <v>1288.27</v>
      </c>
    </row>
    <row r="12119" spans="1:5" x14ac:dyDescent="0.3">
      <c r="A12119">
        <v>23429</v>
      </c>
      <c r="B12119" t="s">
        <v>5</v>
      </c>
      <c r="C12119">
        <v>2013</v>
      </c>
      <c r="D12119" s="1">
        <v>3936.54</v>
      </c>
      <c r="E12119" s="1">
        <v>1257.51</v>
      </c>
    </row>
    <row r="12120" spans="1:5" x14ac:dyDescent="0.3">
      <c r="A12120">
        <v>23430</v>
      </c>
      <c r="B12120" t="s">
        <v>5</v>
      </c>
      <c r="C12120">
        <v>2013</v>
      </c>
      <c r="D12120">
        <v>4.99</v>
      </c>
      <c r="E12120">
        <v>3.12</v>
      </c>
    </row>
    <row r="12121" spans="1:5" x14ac:dyDescent="0.3">
      <c r="A12121">
        <v>23431</v>
      </c>
      <c r="B12121" t="s">
        <v>5</v>
      </c>
      <c r="C12121">
        <v>2013</v>
      </c>
      <c r="D12121" s="1">
        <v>1714.97</v>
      </c>
      <c r="E12121">
        <v>627.23</v>
      </c>
    </row>
    <row r="12122" spans="1:5" x14ac:dyDescent="0.3">
      <c r="A12122">
        <v>23432</v>
      </c>
      <c r="B12122" t="s">
        <v>5</v>
      </c>
      <c r="C12122">
        <v>2013</v>
      </c>
      <c r="D12122" s="1">
        <v>4179.33</v>
      </c>
      <c r="E12122" s="1">
        <v>1564.95</v>
      </c>
    </row>
    <row r="12123" spans="1:5" x14ac:dyDescent="0.3">
      <c r="A12123">
        <v>23433</v>
      </c>
      <c r="B12123" t="s">
        <v>5</v>
      </c>
      <c r="C12123">
        <v>2013</v>
      </c>
      <c r="D12123" s="1">
        <v>3882.55</v>
      </c>
      <c r="E12123" s="1">
        <v>1245.0899999999999</v>
      </c>
    </row>
    <row r="12124" spans="1:5" x14ac:dyDescent="0.3">
      <c r="A12124">
        <v>23434</v>
      </c>
      <c r="B12124" t="s">
        <v>5</v>
      </c>
      <c r="C12124">
        <v>2013</v>
      </c>
      <c r="D12124" s="1">
        <v>3882.55</v>
      </c>
      <c r="E12124" s="1">
        <v>1245.0899999999999</v>
      </c>
    </row>
    <row r="12125" spans="1:5" x14ac:dyDescent="0.3">
      <c r="A12125">
        <v>23435</v>
      </c>
      <c r="B12125" t="s">
        <v>5</v>
      </c>
      <c r="C12125">
        <v>2013</v>
      </c>
      <c r="D12125" s="1">
        <v>3917.54</v>
      </c>
      <c r="E12125" s="1">
        <v>1267</v>
      </c>
    </row>
    <row r="12126" spans="1:5" x14ac:dyDescent="0.3">
      <c r="A12126">
        <v>23436</v>
      </c>
      <c r="B12126" t="s">
        <v>5</v>
      </c>
      <c r="C12126">
        <v>2013</v>
      </c>
      <c r="D12126" s="1">
        <v>3950.52</v>
      </c>
      <c r="E12126" s="1">
        <v>1266.26</v>
      </c>
    </row>
    <row r="12127" spans="1:5" x14ac:dyDescent="0.3">
      <c r="A12127">
        <v>23439</v>
      </c>
      <c r="B12127" t="s">
        <v>5</v>
      </c>
      <c r="C12127">
        <v>2013</v>
      </c>
      <c r="D12127">
        <v>68.97</v>
      </c>
      <c r="E12127">
        <v>43.18</v>
      </c>
    </row>
    <row r="12128" spans="1:5" x14ac:dyDescent="0.3">
      <c r="A12128">
        <v>23440</v>
      </c>
      <c r="B12128" t="s">
        <v>8</v>
      </c>
      <c r="C12128">
        <v>2013</v>
      </c>
      <c r="D12128">
        <v>33.979999999999997</v>
      </c>
      <c r="E12128">
        <v>21.27</v>
      </c>
    </row>
    <row r="12129" spans="1:5" x14ac:dyDescent="0.3">
      <c r="A12129">
        <v>23441</v>
      </c>
      <c r="B12129" t="s">
        <v>8</v>
      </c>
      <c r="C12129">
        <v>2013</v>
      </c>
      <c r="D12129">
        <v>88.97</v>
      </c>
      <c r="E12129">
        <v>55.7</v>
      </c>
    </row>
    <row r="12130" spans="1:5" x14ac:dyDescent="0.3">
      <c r="A12130">
        <v>23442</v>
      </c>
      <c r="B12130" t="s">
        <v>14</v>
      </c>
      <c r="C12130">
        <v>2013</v>
      </c>
      <c r="D12130">
        <v>4.99</v>
      </c>
      <c r="E12130">
        <v>3.12</v>
      </c>
    </row>
    <row r="12131" spans="1:5" x14ac:dyDescent="0.3">
      <c r="A12131">
        <v>23446</v>
      </c>
      <c r="B12131" t="s">
        <v>9</v>
      </c>
      <c r="C12131">
        <v>2013</v>
      </c>
      <c r="D12131">
        <v>6.28</v>
      </c>
      <c r="E12131">
        <v>3.93</v>
      </c>
    </row>
    <row r="12132" spans="1:5" x14ac:dyDescent="0.3">
      <c r="A12132">
        <v>23449</v>
      </c>
      <c r="B12132" t="s">
        <v>6</v>
      </c>
      <c r="C12132">
        <v>2013</v>
      </c>
      <c r="D12132">
        <v>7.28</v>
      </c>
      <c r="E12132">
        <v>4.5599999999999996</v>
      </c>
    </row>
    <row r="12133" spans="1:5" x14ac:dyDescent="0.3">
      <c r="A12133">
        <v>23451</v>
      </c>
      <c r="B12133" t="s">
        <v>11</v>
      </c>
      <c r="C12133">
        <v>2013</v>
      </c>
      <c r="D12133">
        <v>34.979999999999997</v>
      </c>
      <c r="E12133">
        <v>21.9</v>
      </c>
    </row>
    <row r="12134" spans="1:5" x14ac:dyDescent="0.3">
      <c r="A12134">
        <v>23452</v>
      </c>
      <c r="B12134" t="s">
        <v>13</v>
      </c>
      <c r="C12134">
        <v>2013</v>
      </c>
      <c r="D12134">
        <v>32.28</v>
      </c>
      <c r="E12134">
        <v>20.21</v>
      </c>
    </row>
    <row r="12135" spans="1:5" x14ac:dyDescent="0.3">
      <c r="A12135">
        <v>23456</v>
      </c>
      <c r="B12135" t="s">
        <v>13</v>
      </c>
      <c r="C12135">
        <v>2013</v>
      </c>
      <c r="D12135">
        <v>157.27000000000001</v>
      </c>
      <c r="E12135">
        <v>98.45</v>
      </c>
    </row>
    <row r="12136" spans="1:5" x14ac:dyDescent="0.3">
      <c r="A12136">
        <v>23465</v>
      </c>
      <c r="B12136" t="s">
        <v>11</v>
      </c>
      <c r="C12136">
        <v>2013</v>
      </c>
      <c r="D12136">
        <v>34.979999999999997</v>
      </c>
      <c r="E12136">
        <v>21.9</v>
      </c>
    </row>
    <row r="12137" spans="1:5" x14ac:dyDescent="0.3">
      <c r="A12137">
        <v>23466</v>
      </c>
      <c r="B12137" t="s">
        <v>11</v>
      </c>
      <c r="C12137">
        <v>2013</v>
      </c>
      <c r="D12137">
        <v>29.99</v>
      </c>
      <c r="E12137">
        <v>18.77</v>
      </c>
    </row>
    <row r="12138" spans="1:5" x14ac:dyDescent="0.3">
      <c r="A12138">
        <v>23469</v>
      </c>
      <c r="B12138" t="s">
        <v>13</v>
      </c>
      <c r="C12138">
        <v>2013</v>
      </c>
      <c r="D12138">
        <v>29.99</v>
      </c>
      <c r="E12138">
        <v>18.77</v>
      </c>
    </row>
    <row r="12139" spans="1:5" x14ac:dyDescent="0.3">
      <c r="A12139">
        <v>23470</v>
      </c>
      <c r="B12139" t="s">
        <v>13</v>
      </c>
      <c r="C12139">
        <v>2013</v>
      </c>
      <c r="D12139">
        <v>106.93</v>
      </c>
      <c r="E12139">
        <v>66.94</v>
      </c>
    </row>
    <row r="12140" spans="1:5" x14ac:dyDescent="0.3">
      <c r="A12140">
        <v>23472</v>
      </c>
      <c r="B12140" t="s">
        <v>13</v>
      </c>
      <c r="C12140">
        <v>2013</v>
      </c>
      <c r="D12140">
        <v>32.28</v>
      </c>
      <c r="E12140">
        <v>20.21</v>
      </c>
    </row>
    <row r="12141" spans="1:5" x14ac:dyDescent="0.3">
      <c r="A12141">
        <v>23473</v>
      </c>
      <c r="B12141" t="s">
        <v>11</v>
      </c>
      <c r="C12141">
        <v>2013</v>
      </c>
      <c r="D12141">
        <v>132.94999999999999</v>
      </c>
      <c r="E12141">
        <v>58.29</v>
      </c>
    </row>
    <row r="12142" spans="1:5" x14ac:dyDescent="0.3">
      <c r="A12142">
        <v>23475</v>
      </c>
      <c r="B12142" t="s">
        <v>11</v>
      </c>
      <c r="C12142">
        <v>2013</v>
      </c>
      <c r="D12142">
        <v>121.94</v>
      </c>
      <c r="E12142">
        <v>76.33</v>
      </c>
    </row>
    <row r="12143" spans="1:5" x14ac:dyDescent="0.3">
      <c r="A12143">
        <v>23476</v>
      </c>
      <c r="B12143" t="s">
        <v>6</v>
      </c>
      <c r="C12143">
        <v>2013</v>
      </c>
      <c r="D12143">
        <v>4.99</v>
      </c>
      <c r="E12143">
        <v>3.12</v>
      </c>
    </row>
    <row r="12144" spans="1:5" x14ac:dyDescent="0.3">
      <c r="A12144">
        <v>23481</v>
      </c>
      <c r="B12144" t="s">
        <v>13</v>
      </c>
      <c r="C12144">
        <v>2013</v>
      </c>
      <c r="D12144">
        <v>29.99</v>
      </c>
      <c r="E12144">
        <v>18.77</v>
      </c>
    </row>
    <row r="12145" spans="1:5" x14ac:dyDescent="0.3">
      <c r="A12145">
        <v>23483</v>
      </c>
      <c r="B12145" t="s">
        <v>13</v>
      </c>
      <c r="C12145">
        <v>2013</v>
      </c>
      <c r="D12145">
        <v>32.28</v>
      </c>
      <c r="E12145">
        <v>20.21</v>
      </c>
    </row>
    <row r="12146" spans="1:5" x14ac:dyDescent="0.3">
      <c r="A12146">
        <v>23486</v>
      </c>
      <c r="B12146" t="s">
        <v>6</v>
      </c>
      <c r="C12146">
        <v>2013</v>
      </c>
      <c r="D12146" s="1">
        <v>1764.96</v>
      </c>
      <c r="E12146">
        <v>658.53</v>
      </c>
    </row>
    <row r="12147" spans="1:5" x14ac:dyDescent="0.3">
      <c r="A12147">
        <v>23490</v>
      </c>
      <c r="B12147" t="s">
        <v>11</v>
      </c>
      <c r="C12147">
        <v>2013</v>
      </c>
      <c r="D12147">
        <v>43.97</v>
      </c>
      <c r="E12147">
        <v>27.53</v>
      </c>
    </row>
    <row r="12148" spans="1:5" x14ac:dyDescent="0.3">
      <c r="A12148">
        <v>23491</v>
      </c>
      <c r="B12148" t="s">
        <v>11</v>
      </c>
      <c r="C12148">
        <v>2013</v>
      </c>
      <c r="D12148">
        <v>43.97</v>
      </c>
      <c r="E12148">
        <v>27.53</v>
      </c>
    </row>
    <row r="12149" spans="1:5" x14ac:dyDescent="0.3">
      <c r="A12149">
        <v>23496</v>
      </c>
      <c r="B12149" t="s">
        <v>11</v>
      </c>
      <c r="C12149">
        <v>2013</v>
      </c>
      <c r="D12149">
        <v>69.97</v>
      </c>
      <c r="E12149">
        <v>43.8</v>
      </c>
    </row>
    <row r="12150" spans="1:5" x14ac:dyDescent="0.3">
      <c r="A12150">
        <v>23498</v>
      </c>
      <c r="B12150" t="s">
        <v>6</v>
      </c>
      <c r="C12150">
        <v>2013</v>
      </c>
      <c r="D12150">
        <v>4.99</v>
      </c>
      <c r="E12150">
        <v>3.12</v>
      </c>
    </row>
    <row r="12151" spans="1:5" x14ac:dyDescent="0.3">
      <c r="A12151">
        <v>23500</v>
      </c>
      <c r="B12151" t="s">
        <v>13</v>
      </c>
      <c r="C12151">
        <v>2013</v>
      </c>
      <c r="D12151">
        <v>34.979999999999997</v>
      </c>
      <c r="E12151">
        <v>21.9</v>
      </c>
    </row>
    <row r="12152" spans="1:5" x14ac:dyDescent="0.3">
      <c r="A12152">
        <v>23502</v>
      </c>
      <c r="B12152" t="s">
        <v>13</v>
      </c>
      <c r="C12152">
        <v>2013</v>
      </c>
      <c r="D12152">
        <v>32.28</v>
      </c>
      <c r="E12152">
        <v>20.21</v>
      </c>
    </row>
    <row r="12153" spans="1:5" x14ac:dyDescent="0.3">
      <c r="A12153">
        <v>23503</v>
      </c>
      <c r="B12153" t="s">
        <v>6</v>
      </c>
      <c r="C12153">
        <v>2013</v>
      </c>
      <c r="D12153">
        <v>7.28</v>
      </c>
      <c r="E12153">
        <v>4.5599999999999996</v>
      </c>
    </row>
    <row r="12154" spans="1:5" x14ac:dyDescent="0.3">
      <c r="A12154">
        <v>23504</v>
      </c>
      <c r="B12154" t="s">
        <v>11</v>
      </c>
      <c r="C12154">
        <v>2013</v>
      </c>
      <c r="D12154">
        <v>32.28</v>
      </c>
      <c r="E12154">
        <v>20.21</v>
      </c>
    </row>
    <row r="12155" spans="1:5" x14ac:dyDescent="0.3">
      <c r="A12155">
        <v>23511</v>
      </c>
      <c r="B12155" t="s">
        <v>6</v>
      </c>
      <c r="C12155">
        <v>2013</v>
      </c>
      <c r="D12155" s="1">
        <v>1264.8399999999999</v>
      </c>
      <c r="E12155">
        <v>471.2</v>
      </c>
    </row>
    <row r="12156" spans="1:5" x14ac:dyDescent="0.3">
      <c r="A12156">
        <v>23512</v>
      </c>
      <c r="B12156" t="s">
        <v>11</v>
      </c>
      <c r="C12156">
        <v>2013</v>
      </c>
      <c r="D12156">
        <v>29.99</v>
      </c>
      <c r="E12156">
        <v>18.77</v>
      </c>
    </row>
    <row r="12157" spans="1:5" x14ac:dyDescent="0.3">
      <c r="A12157">
        <v>23522</v>
      </c>
      <c r="B12157" t="s">
        <v>5</v>
      </c>
      <c r="C12157">
        <v>2013</v>
      </c>
      <c r="D12157">
        <v>120.47</v>
      </c>
      <c r="E12157">
        <v>75.41</v>
      </c>
    </row>
    <row r="12158" spans="1:5" x14ac:dyDescent="0.3">
      <c r="A12158">
        <v>23523</v>
      </c>
      <c r="B12158" t="s">
        <v>5</v>
      </c>
      <c r="C12158">
        <v>2013</v>
      </c>
      <c r="D12158" s="1">
        <v>3337.04</v>
      </c>
      <c r="E12158" s="1">
        <v>1055.93</v>
      </c>
    </row>
    <row r="12159" spans="1:5" x14ac:dyDescent="0.3">
      <c r="A12159">
        <v>23524</v>
      </c>
      <c r="B12159" t="s">
        <v>5</v>
      </c>
      <c r="C12159">
        <v>2013</v>
      </c>
      <c r="D12159" s="1">
        <v>3598.83</v>
      </c>
      <c r="E12159" s="1">
        <v>1353.88</v>
      </c>
    </row>
    <row r="12160" spans="1:5" x14ac:dyDescent="0.3">
      <c r="A12160">
        <v>23525</v>
      </c>
      <c r="B12160" t="s">
        <v>5</v>
      </c>
      <c r="C12160">
        <v>2013</v>
      </c>
      <c r="D12160" s="1">
        <v>3302.05</v>
      </c>
      <c r="E12160" s="1">
        <v>1034.02</v>
      </c>
    </row>
    <row r="12161" spans="1:5" x14ac:dyDescent="0.3">
      <c r="A12161">
        <v>23526</v>
      </c>
      <c r="B12161" t="s">
        <v>5</v>
      </c>
      <c r="C12161">
        <v>2013</v>
      </c>
      <c r="D12161" s="1">
        <v>3563.84</v>
      </c>
      <c r="E12161" s="1">
        <v>1331.97</v>
      </c>
    </row>
    <row r="12162" spans="1:5" x14ac:dyDescent="0.3">
      <c r="A12162">
        <v>23527</v>
      </c>
      <c r="B12162" t="s">
        <v>5</v>
      </c>
      <c r="C12162">
        <v>2013</v>
      </c>
      <c r="D12162">
        <v>56.97</v>
      </c>
      <c r="E12162">
        <v>35.659999999999997</v>
      </c>
    </row>
    <row r="12163" spans="1:5" x14ac:dyDescent="0.3">
      <c r="A12163">
        <v>23529</v>
      </c>
      <c r="B12163" t="s">
        <v>5</v>
      </c>
      <c r="C12163">
        <v>2013</v>
      </c>
      <c r="D12163" s="1">
        <v>3617.83</v>
      </c>
      <c r="E12163" s="1">
        <v>1344.39</v>
      </c>
    </row>
    <row r="12164" spans="1:5" x14ac:dyDescent="0.3">
      <c r="A12164">
        <v>23531</v>
      </c>
      <c r="B12164" t="s">
        <v>5</v>
      </c>
      <c r="C12164">
        <v>2013</v>
      </c>
      <c r="D12164" s="1">
        <v>3337.28</v>
      </c>
      <c r="E12164" s="1">
        <v>1056.08</v>
      </c>
    </row>
    <row r="12165" spans="1:5" x14ac:dyDescent="0.3">
      <c r="A12165">
        <v>23532</v>
      </c>
      <c r="B12165" t="s">
        <v>5</v>
      </c>
      <c r="C12165">
        <v>2013</v>
      </c>
      <c r="D12165" s="1">
        <v>3337.04</v>
      </c>
      <c r="E12165" s="1">
        <v>1055.93</v>
      </c>
    </row>
    <row r="12166" spans="1:5" x14ac:dyDescent="0.3">
      <c r="A12166">
        <v>23533</v>
      </c>
      <c r="B12166" t="s">
        <v>5</v>
      </c>
      <c r="C12166">
        <v>2013</v>
      </c>
      <c r="D12166" s="1">
        <v>3917.54</v>
      </c>
      <c r="E12166" s="1">
        <v>1267</v>
      </c>
    </row>
    <row r="12167" spans="1:5" x14ac:dyDescent="0.3">
      <c r="A12167">
        <v>23534</v>
      </c>
      <c r="B12167" t="s">
        <v>5</v>
      </c>
      <c r="C12167">
        <v>2013</v>
      </c>
      <c r="D12167" s="1">
        <v>4179.33</v>
      </c>
      <c r="E12167" s="1">
        <v>1564.95</v>
      </c>
    </row>
    <row r="12168" spans="1:5" x14ac:dyDescent="0.3">
      <c r="A12168">
        <v>23536</v>
      </c>
      <c r="B12168" t="s">
        <v>5</v>
      </c>
      <c r="C12168">
        <v>2013</v>
      </c>
      <c r="D12168">
        <v>39.979999999999997</v>
      </c>
      <c r="E12168">
        <v>25.03</v>
      </c>
    </row>
    <row r="12169" spans="1:5" x14ac:dyDescent="0.3">
      <c r="A12169">
        <v>23538</v>
      </c>
      <c r="B12169" t="s">
        <v>5</v>
      </c>
      <c r="C12169">
        <v>2013</v>
      </c>
      <c r="D12169" s="1">
        <v>4198.33</v>
      </c>
      <c r="E12169" s="1">
        <v>1555.46</v>
      </c>
    </row>
    <row r="12170" spans="1:5" x14ac:dyDescent="0.3">
      <c r="A12170">
        <v>23539</v>
      </c>
      <c r="B12170" t="s">
        <v>5</v>
      </c>
      <c r="C12170">
        <v>2013</v>
      </c>
      <c r="D12170" s="1">
        <v>2443.35</v>
      </c>
      <c r="E12170">
        <v>924.56</v>
      </c>
    </row>
    <row r="12171" spans="1:5" x14ac:dyDescent="0.3">
      <c r="A12171">
        <v>23540</v>
      </c>
      <c r="B12171" t="s">
        <v>5</v>
      </c>
      <c r="C12171">
        <v>2013</v>
      </c>
      <c r="D12171" s="1">
        <v>3626.82</v>
      </c>
      <c r="E12171" s="1">
        <v>1346.46</v>
      </c>
    </row>
    <row r="12172" spans="1:5" x14ac:dyDescent="0.3">
      <c r="A12172">
        <v>23541</v>
      </c>
      <c r="B12172" t="s">
        <v>5</v>
      </c>
      <c r="C12172">
        <v>2013</v>
      </c>
      <c r="D12172" s="1">
        <v>3337.04</v>
      </c>
      <c r="E12172" s="1">
        <v>1055.93</v>
      </c>
    </row>
    <row r="12173" spans="1:5" x14ac:dyDescent="0.3">
      <c r="A12173">
        <v>23542</v>
      </c>
      <c r="B12173" t="s">
        <v>5</v>
      </c>
      <c r="C12173">
        <v>2013</v>
      </c>
      <c r="D12173" s="1">
        <v>3337.04</v>
      </c>
      <c r="E12173" s="1">
        <v>1055.93</v>
      </c>
    </row>
    <row r="12174" spans="1:5" x14ac:dyDescent="0.3">
      <c r="A12174">
        <v>23544</v>
      </c>
      <c r="B12174" t="s">
        <v>5</v>
      </c>
      <c r="C12174">
        <v>2013</v>
      </c>
      <c r="D12174" s="1">
        <v>2181.56</v>
      </c>
      <c r="E12174">
        <v>626.61</v>
      </c>
    </row>
    <row r="12175" spans="1:5" x14ac:dyDescent="0.3">
      <c r="A12175">
        <v>23545</v>
      </c>
      <c r="B12175" t="s">
        <v>5</v>
      </c>
      <c r="C12175">
        <v>2013</v>
      </c>
      <c r="D12175" s="1">
        <v>2181.56</v>
      </c>
      <c r="E12175">
        <v>626.61</v>
      </c>
    </row>
    <row r="12176" spans="1:5" x14ac:dyDescent="0.3">
      <c r="A12176">
        <v>23546</v>
      </c>
      <c r="B12176" t="s">
        <v>5</v>
      </c>
      <c r="C12176">
        <v>2013</v>
      </c>
      <c r="D12176" s="1">
        <v>3337.04</v>
      </c>
      <c r="E12176" s="1">
        <v>1055.93</v>
      </c>
    </row>
    <row r="12177" spans="1:5" x14ac:dyDescent="0.3">
      <c r="A12177">
        <v>23547</v>
      </c>
      <c r="B12177" t="s">
        <v>5</v>
      </c>
      <c r="C12177">
        <v>2013</v>
      </c>
      <c r="D12177" s="1">
        <v>3598.83</v>
      </c>
      <c r="E12177" s="1">
        <v>1353.88</v>
      </c>
    </row>
    <row r="12178" spans="1:5" x14ac:dyDescent="0.3">
      <c r="A12178">
        <v>23549</v>
      </c>
      <c r="B12178" t="s">
        <v>13</v>
      </c>
      <c r="C12178">
        <v>2013</v>
      </c>
      <c r="D12178">
        <v>93.49</v>
      </c>
      <c r="E12178">
        <v>58.52</v>
      </c>
    </row>
    <row r="12179" spans="1:5" x14ac:dyDescent="0.3">
      <c r="A12179">
        <v>23554</v>
      </c>
      <c r="B12179" t="s">
        <v>6</v>
      </c>
      <c r="C12179">
        <v>2013</v>
      </c>
      <c r="D12179">
        <v>4.99</v>
      </c>
      <c r="E12179">
        <v>3.12</v>
      </c>
    </row>
    <row r="12180" spans="1:5" x14ac:dyDescent="0.3">
      <c r="A12180">
        <v>23555</v>
      </c>
      <c r="B12180" t="s">
        <v>11</v>
      </c>
      <c r="C12180">
        <v>2013</v>
      </c>
      <c r="D12180">
        <v>34.979999999999997</v>
      </c>
      <c r="E12180">
        <v>21.9</v>
      </c>
    </row>
    <row r="12181" spans="1:5" x14ac:dyDescent="0.3">
      <c r="A12181">
        <v>23556</v>
      </c>
      <c r="B12181" t="s">
        <v>11</v>
      </c>
      <c r="C12181">
        <v>2013</v>
      </c>
      <c r="D12181">
        <v>29.99</v>
      </c>
      <c r="E12181">
        <v>18.77</v>
      </c>
    </row>
    <row r="12182" spans="1:5" x14ac:dyDescent="0.3">
      <c r="A12182">
        <v>23557</v>
      </c>
      <c r="B12182" t="s">
        <v>6</v>
      </c>
      <c r="C12182">
        <v>2013</v>
      </c>
      <c r="D12182">
        <v>7.28</v>
      </c>
      <c r="E12182">
        <v>4.5599999999999996</v>
      </c>
    </row>
    <row r="12183" spans="1:5" x14ac:dyDescent="0.3">
      <c r="A12183">
        <v>23559</v>
      </c>
      <c r="B12183" t="s">
        <v>6</v>
      </c>
      <c r="C12183">
        <v>2013</v>
      </c>
      <c r="D12183">
        <v>64.47</v>
      </c>
      <c r="E12183">
        <v>40.36</v>
      </c>
    </row>
    <row r="12184" spans="1:5" x14ac:dyDescent="0.3">
      <c r="A12184">
        <v>23561</v>
      </c>
      <c r="B12184" t="s">
        <v>11</v>
      </c>
      <c r="C12184">
        <v>2013</v>
      </c>
      <c r="D12184">
        <v>29.99</v>
      </c>
      <c r="E12184">
        <v>18.77</v>
      </c>
    </row>
    <row r="12185" spans="1:5" x14ac:dyDescent="0.3">
      <c r="A12185">
        <v>23562</v>
      </c>
      <c r="B12185" t="s">
        <v>5</v>
      </c>
      <c r="C12185">
        <v>2013</v>
      </c>
      <c r="D12185">
        <v>4.99</v>
      </c>
      <c r="E12185">
        <v>3.12</v>
      </c>
    </row>
    <row r="12186" spans="1:5" x14ac:dyDescent="0.3">
      <c r="A12186">
        <v>23567</v>
      </c>
      <c r="B12186" t="s">
        <v>6</v>
      </c>
      <c r="C12186">
        <v>2013</v>
      </c>
      <c r="D12186">
        <v>39.979999999999997</v>
      </c>
      <c r="E12186">
        <v>25.03</v>
      </c>
    </row>
    <row r="12187" spans="1:5" x14ac:dyDescent="0.3">
      <c r="A12187">
        <v>23569</v>
      </c>
      <c r="B12187" t="s">
        <v>5</v>
      </c>
      <c r="C12187">
        <v>2013</v>
      </c>
      <c r="D12187">
        <v>39.979999999999997</v>
      </c>
      <c r="E12187">
        <v>25.03</v>
      </c>
    </row>
    <row r="12188" spans="1:5" x14ac:dyDescent="0.3">
      <c r="A12188">
        <v>23570</v>
      </c>
      <c r="B12188" t="s">
        <v>5</v>
      </c>
      <c r="C12188">
        <v>2013</v>
      </c>
      <c r="D12188">
        <v>21.98</v>
      </c>
      <c r="E12188">
        <v>13.76</v>
      </c>
    </row>
    <row r="12189" spans="1:5" x14ac:dyDescent="0.3">
      <c r="A12189">
        <v>23571</v>
      </c>
      <c r="B12189" t="s">
        <v>5</v>
      </c>
      <c r="C12189">
        <v>2013</v>
      </c>
      <c r="D12189" s="1">
        <v>3563.84</v>
      </c>
      <c r="E12189" s="1">
        <v>1331.97</v>
      </c>
    </row>
    <row r="12190" spans="1:5" x14ac:dyDescent="0.3">
      <c r="A12190">
        <v>23572</v>
      </c>
      <c r="B12190" t="s">
        <v>5</v>
      </c>
      <c r="C12190">
        <v>2013</v>
      </c>
      <c r="D12190" s="1">
        <v>3617.83</v>
      </c>
      <c r="E12190" s="1">
        <v>1344.39</v>
      </c>
    </row>
    <row r="12191" spans="1:5" x14ac:dyDescent="0.3">
      <c r="A12191">
        <v>23573</v>
      </c>
      <c r="B12191" t="s">
        <v>5</v>
      </c>
      <c r="C12191">
        <v>2013</v>
      </c>
      <c r="D12191" s="1">
        <v>3337.04</v>
      </c>
      <c r="E12191" s="1">
        <v>1055.93</v>
      </c>
    </row>
    <row r="12192" spans="1:5" x14ac:dyDescent="0.3">
      <c r="A12192">
        <v>23574</v>
      </c>
      <c r="B12192" t="s">
        <v>5</v>
      </c>
      <c r="C12192">
        <v>2013</v>
      </c>
      <c r="D12192" s="1">
        <v>3337.04</v>
      </c>
      <c r="E12192" s="1">
        <v>1055.93</v>
      </c>
    </row>
    <row r="12193" spans="1:5" x14ac:dyDescent="0.3">
      <c r="A12193">
        <v>23575</v>
      </c>
      <c r="B12193" t="s">
        <v>5</v>
      </c>
      <c r="C12193">
        <v>2013</v>
      </c>
      <c r="D12193" s="1">
        <v>3302.05</v>
      </c>
      <c r="E12193" s="1">
        <v>1034.02</v>
      </c>
    </row>
    <row r="12194" spans="1:5" x14ac:dyDescent="0.3">
      <c r="A12194">
        <v>23576</v>
      </c>
      <c r="B12194" t="s">
        <v>5</v>
      </c>
      <c r="C12194">
        <v>2013</v>
      </c>
      <c r="D12194">
        <v>39.979999999999997</v>
      </c>
      <c r="E12194">
        <v>25.03</v>
      </c>
    </row>
    <row r="12195" spans="1:5" x14ac:dyDescent="0.3">
      <c r="A12195">
        <v>23577</v>
      </c>
      <c r="B12195" t="s">
        <v>11</v>
      </c>
      <c r="C12195">
        <v>2013</v>
      </c>
      <c r="D12195">
        <v>94.46</v>
      </c>
      <c r="E12195">
        <v>59.13</v>
      </c>
    </row>
    <row r="12196" spans="1:5" x14ac:dyDescent="0.3">
      <c r="A12196">
        <v>23578</v>
      </c>
      <c r="B12196" t="s">
        <v>13</v>
      </c>
      <c r="C12196">
        <v>2013</v>
      </c>
      <c r="D12196">
        <v>37.270000000000003</v>
      </c>
      <c r="E12196">
        <v>23.33</v>
      </c>
    </row>
    <row r="12197" spans="1:5" x14ac:dyDescent="0.3">
      <c r="A12197">
        <v>23580</v>
      </c>
      <c r="B12197" t="s">
        <v>13</v>
      </c>
      <c r="C12197">
        <v>2013</v>
      </c>
      <c r="D12197">
        <v>69.97</v>
      </c>
      <c r="E12197">
        <v>43.8</v>
      </c>
    </row>
    <row r="12198" spans="1:5" x14ac:dyDescent="0.3">
      <c r="A12198">
        <v>23583</v>
      </c>
      <c r="B12198" t="s">
        <v>6</v>
      </c>
      <c r="C12198">
        <v>2013</v>
      </c>
      <c r="D12198" s="1">
        <v>1251.1199999999999</v>
      </c>
      <c r="E12198">
        <v>482.4</v>
      </c>
    </row>
    <row r="12199" spans="1:5" x14ac:dyDescent="0.3">
      <c r="A12199">
        <v>23588</v>
      </c>
      <c r="B12199" t="s">
        <v>11</v>
      </c>
      <c r="C12199">
        <v>2013</v>
      </c>
      <c r="D12199">
        <v>37.270000000000003</v>
      </c>
      <c r="E12199">
        <v>23.33</v>
      </c>
    </row>
    <row r="12200" spans="1:5" x14ac:dyDescent="0.3">
      <c r="A12200">
        <v>23591</v>
      </c>
      <c r="B12200" t="s">
        <v>6</v>
      </c>
      <c r="C12200">
        <v>2013</v>
      </c>
      <c r="D12200">
        <v>7.28</v>
      </c>
      <c r="E12200">
        <v>4.5599999999999996</v>
      </c>
    </row>
    <row r="12201" spans="1:5" x14ac:dyDescent="0.3">
      <c r="A12201">
        <v>23593</v>
      </c>
      <c r="B12201" t="s">
        <v>5</v>
      </c>
      <c r="C12201">
        <v>2013</v>
      </c>
      <c r="D12201" s="1">
        <v>2181.56</v>
      </c>
      <c r="E12201">
        <v>626.61</v>
      </c>
    </row>
    <row r="12202" spans="1:5" x14ac:dyDescent="0.3">
      <c r="A12202">
        <v>23594</v>
      </c>
      <c r="B12202" t="s">
        <v>13</v>
      </c>
      <c r="C12202">
        <v>2013</v>
      </c>
      <c r="D12202">
        <v>29.99</v>
      </c>
      <c r="E12202">
        <v>18.77</v>
      </c>
    </row>
    <row r="12203" spans="1:5" x14ac:dyDescent="0.3">
      <c r="A12203">
        <v>23597</v>
      </c>
      <c r="B12203" t="s">
        <v>14</v>
      </c>
      <c r="C12203">
        <v>2013</v>
      </c>
      <c r="D12203" s="1">
        <v>2482.23</v>
      </c>
      <c r="E12203">
        <v>912.74</v>
      </c>
    </row>
    <row r="12204" spans="1:5" x14ac:dyDescent="0.3">
      <c r="A12204">
        <v>23600</v>
      </c>
      <c r="B12204" t="s">
        <v>8</v>
      </c>
      <c r="C12204">
        <v>2013</v>
      </c>
      <c r="D12204">
        <v>6.28</v>
      </c>
      <c r="E12204">
        <v>3.93</v>
      </c>
    </row>
    <row r="12205" spans="1:5" x14ac:dyDescent="0.3">
      <c r="A12205">
        <v>23601</v>
      </c>
      <c r="B12205" t="s">
        <v>9</v>
      </c>
      <c r="C12205">
        <v>2013</v>
      </c>
      <c r="D12205">
        <v>6.28</v>
      </c>
      <c r="E12205">
        <v>3.93</v>
      </c>
    </row>
    <row r="12206" spans="1:5" x14ac:dyDescent="0.3">
      <c r="A12206">
        <v>23602</v>
      </c>
      <c r="B12206" t="s">
        <v>9</v>
      </c>
      <c r="C12206">
        <v>2013</v>
      </c>
      <c r="D12206">
        <v>38.979999999999997</v>
      </c>
      <c r="E12206">
        <v>24.4</v>
      </c>
    </row>
    <row r="12207" spans="1:5" x14ac:dyDescent="0.3">
      <c r="A12207">
        <v>23606</v>
      </c>
      <c r="B12207" t="s">
        <v>14</v>
      </c>
      <c r="C12207">
        <v>2013</v>
      </c>
      <c r="D12207" s="1">
        <v>2543.44</v>
      </c>
      <c r="E12207">
        <v>951.06</v>
      </c>
    </row>
    <row r="12208" spans="1:5" x14ac:dyDescent="0.3">
      <c r="A12208">
        <v>23607</v>
      </c>
      <c r="B12208" t="s">
        <v>14</v>
      </c>
      <c r="C12208">
        <v>2013</v>
      </c>
      <c r="D12208" s="1">
        <v>2451.3000000000002</v>
      </c>
      <c r="E12208">
        <v>893.38</v>
      </c>
    </row>
    <row r="12209" spans="1:5" x14ac:dyDescent="0.3">
      <c r="A12209">
        <v>23608</v>
      </c>
      <c r="B12209" t="s">
        <v>14</v>
      </c>
      <c r="C12209">
        <v>2013</v>
      </c>
      <c r="D12209" s="1">
        <v>2510.94</v>
      </c>
      <c r="E12209">
        <v>930.71</v>
      </c>
    </row>
    <row r="12210" spans="1:5" x14ac:dyDescent="0.3">
      <c r="A12210">
        <v>23609</v>
      </c>
      <c r="B12210" t="s">
        <v>8</v>
      </c>
      <c r="C12210">
        <v>2013</v>
      </c>
      <c r="D12210">
        <v>12.98</v>
      </c>
      <c r="E12210">
        <v>4.57</v>
      </c>
    </row>
    <row r="12211" spans="1:5" x14ac:dyDescent="0.3">
      <c r="A12211">
        <v>23611</v>
      </c>
      <c r="B12211" t="s">
        <v>8</v>
      </c>
      <c r="C12211">
        <v>2013</v>
      </c>
      <c r="D12211">
        <v>3.99</v>
      </c>
      <c r="E12211">
        <v>2.5</v>
      </c>
    </row>
    <row r="12212" spans="1:5" x14ac:dyDescent="0.3">
      <c r="A12212">
        <v>23613</v>
      </c>
      <c r="B12212" t="s">
        <v>14</v>
      </c>
      <c r="C12212">
        <v>2013</v>
      </c>
      <c r="D12212">
        <v>34.979999999999997</v>
      </c>
      <c r="E12212">
        <v>21.9</v>
      </c>
    </row>
    <row r="12213" spans="1:5" x14ac:dyDescent="0.3">
      <c r="A12213">
        <v>23614</v>
      </c>
      <c r="B12213" t="s">
        <v>14</v>
      </c>
      <c r="C12213">
        <v>2013</v>
      </c>
      <c r="D12213">
        <v>144.44999999999999</v>
      </c>
      <c r="E12213">
        <v>70.63</v>
      </c>
    </row>
    <row r="12214" spans="1:5" x14ac:dyDescent="0.3">
      <c r="A12214">
        <v>23618</v>
      </c>
      <c r="B12214" t="s">
        <v>14</v>
      </c>
      <c r="C12214">
        <v>2013</v>
      </c>
      <c r="D12214" s="1">
        <v>2481.8200000000002</v>
      </c>
      <c r="E12214">
        <v>912.48</v>
      </c>
    </row>
    <row r="12215" spans="1:5" x14ac:dyDescent="0.3">
      <c r="A12215">
        <v>23622</v>
      </c>
      <c r="B12215" t="s">
        <v>9</v>
      </c>
      <c r="C12215">
        <v>2013</v>
      </c>
      <c r="D12215">
        <v>572.26</v>
      </c>
      <c r="E12215">
        <v>265.61</v>
      </c>
    </row>
    <row r="12216" spans="1:5" x14ac:dyDescent="0.3">
      <c r="A12216">
        <v>23623</v>
      </c>
      <c r="B12216" t="s">
        <v>8</v>
      </c>
      <c r="C12216">
        <v>2013</v>
      </c>
      <c r="D12216">
        <v>3.99</v>
      </c>
      <c r="E12216">
        <v>2.5</v>
      </c>
    </row>
    <row r="12217" spans="1:5" x14ac:dyDescent="0.3">
      <c r="A12217">
        <v>23624</v>
      </c>
      <c r="B12217" t="s">
        <v>9</v>
      </c>
      <c r="C12217">
        <v>2013</v>
      </c>
      <c r="D12217">
        <v>62.97</v>
      </c>
      <c r="E12217">
        <v>16.059999999999999</v>
      </c>
    </row>
    <row r="12218" spans="1:5" x14ac:dyDescent="0.3">
      <c r="A12218">
        <v>23626</v>
      </c>
      <c r="B12218" t="s">
        <v>8</v>
      </c>
      <c r="C12218">
        <v>2013</v>
      </c>
      <c r="D12218">
        <v>38.979999999999997</v>
      </c>
      <c r="E12218">
        <v>24.4</v>
      </c>
    </row>
    <row r="12219" spans="1:5" x14ac:dyDescent="0.3">
      <c r="A12219">
        <v>23628</v>
      </c>
      <c r="B12219" t="s">
        <v>14</v>
      </c>
      <c r="C12219">
        <v>2013</v>
      </c>
      <c r="D12219">
        <v>69.97</v>
      </c>
      <c r="E12219">
        <v>43.8</v>
      </c>
    </row>
    <row r="12220" spans="1:5" x14ac:dyDescent="0.3">
      <c r="A12220">
        <v>23629</v>
      </c>
      <c r="B12220" t="s">
        <v>14</v>
      </c>
      <c r="C12220">
        <v>2013</v>
      </c>
      <c r="D12220" s="1">
        <v>2466.3200000000002</v>
      </c>
      <c r="E12220">
        <v>899.22</v>
      </c>
    </row>
    <row r="12221" spans="1:5" x14ac:dyDescent="0.3">
      <c r="A12221">
        <v>23630</v>
      </c>
      <c r="B12221" t="s">
        <v>14</v>
      </c>
      <c r="C12221">
        <v>2013</v>
      </c>
      <c r="D12221" s="1">
        <v>2481.8200000000002</v>
      </c>
      <c r="E12221">
        <v>912.48</v>
      </c>
    </row>
    <row r="12222" spans="1:5" x14ac:dyDescent="0.3">
      <c r="A12222">
        <v>23632</v>
      </c>
      <c r="B12222" t="s">
        <v>9</v>
      </c>
      <c r="C12222">
        <v>2013</v>
      </c>
      <c r="D12222">
        <v>162.99</v>
      </c>
      <c r="E12222">
        <v>102.03</v>
      </c>
    </row>
    <row r="12223" spans="1:5" x14ac:dyDescent="0.3">
      <c r="A12223">
        <v>23635</v>
      </c>
      <c r="B12223" t="s">
        <v>14</v>
      </c>
      <c r="C12223">
        <v>2013</v>
      </c>
      <c r="D12223" s="1">
        <v>2452.34</v>
      </c>
      <c r="E12223">
        <v>894.03</v>
      </c>
    </row>
    <row r="12224" spans="1:5" x14ac:dyDescent="0.3">
      <c r="A12224">
        <v>23636</v>
      </c>
      <c r="B12224" t="s">
        <v>14</v>
      </c>
      <c r="C12224">
        <v>2013</v>
      </c>
      <c r="D12224" s="1">
        <v>2479.94</v>
      </c>
      <c r="E12224">
        <v>911.31</v>
      </c>
    </row>
    <row r="12225" spans="1:5" x14ac:dyDescent="0.3">
      <c r="A12225">
        <v>23639</v>
      </c>
      <c r="B12225" t="s">
        <v>14</v>
      </c>
      <c r="C12225">
        <v>2013</v>
      </c>
      <c r="D12225">
        <v>69.97</v>
      </c>
      <c r="E12225">
        <v>43.8</v>
      </c>
    </row>
    <row r="12226" spans="1:5" x14ac:dyDescent="0.3">
      <c r="A12226">
        <v>23640</v>
      </c>
      <c r="B12226" t="s">
        <v>5</v>
      </c>
      <c r="C12226">
        <v>2013</v>
      </c>
      <c r="D12226" s="1">
        <v>2181.56</v>
      </c>
      <c r="E12226">
        <v>626.61</v>
      </c>
    </row>
    <row r="12227" spans="1:5" x14ac:dyDescent="0.3">
      <c r="A12227">
        <v>23641</v>
      </c>
      <c r="B12227" t="s">
        <v>5</v>
      </c>
      <c r="C12227">
        <v>2013</v>
      </c>
      <c r="D12227">
        <v>64.47</v>
      </c>
      <c r="E12227">
        <v>40.36</v>
      </c>
    </row>
    <row r="12228" spans="1:5" x14ac:dyDescent="0.3">
      <c r="A12228">
        <v>23643</v>
      </c>
      <c r="B12228" t="s">
        <v>5</v>
      </c>
      <c r="C12228">
        <v>2013</v>
      </c>
      <c r="D12228">
        <v>4.99</v>
      </c>
      <c r="E12228">
        <v>3.12</v>
      </c>
    </row>
    <row r="12229" spans="1:5" x14ac:dyDescent="0.3">
      <c r="A12229">
        <v>23645</v>
      </c>
      <c r="B12229" t="s">
        <v>5</v>
      </c>
      <c r="C12229">
        <v>2013</v>
      </c>
      <c r="D12229" s="1">
        <v>2443.35</v>
      </c>
      <c r="E12229">
        <v>924.56</v>
      </c>
    </row>
    <row r="12230" spans="1:5" x14ac:dyDescent="0.3">
      <c r="A12230">
        <v>23646</v>
      </c>
      <c r="B12230" t="s">
        <v>5</v>
      </c>
      <c r="C12230">
        <v>2013</v>
      </c>
      <c r="D12230">
        <v>13.98</v>
      </c>
      <c r="E12230">
        <v>5.19</v>
      </c>
    </row>
    <row r="12231" spans="1:5" x14ac:dyDescent="0.3">
      <c r="A12231">
        <v>23648</v>
      </c>
      <c r="B12231" t="s">
        <v>5</v>
      </c>
      <c r="C12231">
        <v>2013</v>
      </c>
      <c r="D12231" s="1">
        <v>2443.35</v>
      </c>
      <c r="E12231">
        <v>924.56</v>
      </c>
    </row>
    <row r="12232" spans="1:5" x14ac:dyDescent="0.3">
      <c r="A12232">
        <v>23649</v>
      </c>
      <c r="B12232" t="s">
        <v>5</v>
      </c>
      <c r="C12232">
        <v>2013</v>
      </c>
      <c r="D12232" s="1">
        <v>2181.56</v>
      </c>
      <c r="E12232">
        <v>626.61</v>
      </c>
    </row>
    <row r="12233" spans="1:5" x14ac:dyDescent="0.3">
      <c r="A12233">
        <v>23650</v>
      </c>
      <c r="B12233" t="s">
        <v>5</v>
      </c>
      <c r="C12233">
        <v>2013</v>
      </c>
      <c r="D12233">
        <v>39.979999999999997</v>
      </c>
      <c r="E12233">
        <v>25.03</v>
      </c>
    </row>
    <row r="12234" spans="1:5" x14ac:dyDescent="0.3">
      <c r="A12234">
        <v>23651</v>
      </c>
      <c r="B12234" t="s">
        <v>5</v>
      </c>
      <c r="C12234">
        <v>2013</v>
      </c>
      <c r="D12234" s="1">
        <v>2181.56</v>
      </c>
      <c r="E12234">
        <v>626.61</v>
      </c>
    </row>
    <row r="12235" spans="1:5" x14ac:dyDescent="0.3">
      <c r="A12235">
        <v>23652</v>
      </c>
      <c r="B12235" t="s">
        <v>5</v>
      </c>
      <c r="C12235">
        <v>2013</v>
      </c>
      <c r="D12235" s="1">
        <v>2181.56</v>
      </c>
      <c r="E12235">
        <v>626.61</v>
      </c>
    </row>
    <row r="12236" spans="1:5" x14ac:dyDescent="0.3">
      <c r="A12236">
        <v>23653</v>
      </c>
      <c r="B12236" t="s">
        <v>5</v>
      </c>
      <c r="C12236">
        <v>2013</v>
      </c>
      <c r="D12236" s="1">
        <v>2181.56</v>
      </c>
      <c r="E12236">
        <v>626.61</v>
      </c>
    </row>
    <row r="12237" spans="1:5" x14ac:dyDescent="0.3">
      <c r="A12237">
        <v>23654</v>
      </c>
      <c r="B12237" t="s">
        <v>5</v>
      </c>
      <c r="C12237">
        <v>2013</v>
      </c>
      <c r="D12237">
        <v>59.98</v>
      </c>
      <c r="E12237">
        <v>37.549999999999997</v>
      </c>
    </row>
    <row r="12238" spans="1:5" x14ac:dyDescent="0.3">
      <c r="A12238">
        <v>23655</v>
      </c>
      <c r="B12238" t="s">
        <v>5</v>
      </c>
      <c r="C12238">
        <v>2013</v>
      </c>
      <c r="D12238" s="1">
        <v>2443.35</v>
      </c>
      <c r="E12238">
        <v>924.56</v>
      </c>
    </row>
    <row r="12239" spans="1:5" x14ac:dyDescent="0.3">
      <c r="A12239">
        <v>23656</v>
      </c>
      <c r="B12239" t="s">
        <v>5</v>
      </c>
      <c r="C12239">
        <v>2013</v>
      </c>
      <c r="D12239" s="1">
        <v>2443.35</v>
      </c>
      <c r="E12239">
        <v>924.56</v>
      </c>
    </row>
    <row r="12240" spans="1:5" x14ac:dyDescent="0.3">
      <c r="A12240">
        <v>23658</v>
      </c>
      <c r="B12240" t="s">
        <v>5</v>
      </c>
      <c r="C12240">
        <v>2013</v>
      </c>
      <c r="D12240" s="1">
        <v>2181.56</v>
      </c>
      <c r="E12240">
        <v>626.61</v>
      </c>
    </row>
    <row r="12241" spans="1:5" x14ac:dyDescent="0.3">
      <c r="A12241">
        <v>23659</v>
      </c>
      <c r="B12241" t="s">
        <v>5</v>
      </c>
      <c r="C12241">
        <v>2013</v>
      </c>
      <c r="D12241" s="1">
        <v>2443.35</v>
      </c>
      <c r="E12241">
        <v>924.56</v>
      </c>
    </row>
    <row r="12242" spans="1:5" x14ac:dyDescent="0.3">
      <c r="A12242">
        <v>23660</v>
      </c>
      <c r="B12242" t="s">
        <v>5</v>
      </c>
      <c r="C12242">
        <v>2013</v>
      </c>
      <c r="D12242" s="1">
        <v>2181.56</v>
      </c>
      <c r="E12242">
        <v>626.61</v>
      </c>
    </row>
    <row r="12243" spans="1:5" x14ac:dyDescent="0.3">
      <c r="A12243">
        <v>23661</v>
      </c>
      <c r="B12243" t="s">
        <v>5</v>
      </c>
      <c r="C12243">
        <v>2013</v>
      </c>
      <c r="D12243" s="1">
        <v>2181.56</v>
      </c>
      <c r="E12243">
        <v>626.61</v>
      </c>
    </row>
    <row r="12244" spans="1:5" x14ac:dyDescent="0.3">
      <c r="A12244">
        <v>23662</v>
      </c>
      <c r="B12244" t="s">
        <v>5</v>
      </c>
      <c r="C12244">
        <v>2013</v>
      </c>
      <c r="D12244" s="1">
        <v>2181.56</v>
      </c>
      <c r="E12244">
        <v>626.61</v>
      </c>
    </row>
    <row r="12245" spans="1:5" x14ac:dyDescent="0.3">
      <c r="A12245">
        <v>23663</v>
      </c>
      <c r="B12245" t="s">
        <v>5</v>
      </c>
      <c r="C12245">
        <v>2013</v>
      </c>
      <c r="D12245" s="1">
        <v>2181.56</v>
      </c>
      <c r="E12245">
        <v>626.61</v>
      </c>
    </row>
    <row r="12246" spans="1:5" x14ac:dyDescent="0.3">
      <c r="A12246">
        <v>23664</v>
      </c>
      <c r="B12246" t="s">
        <v>5</v>
      </c>
      <c r="C12246">
        <v>2013</v>
      </c>
      <c r="D12246" s="1">
        <v>2181.56</v>
      </c>
      <c r="E12246">
        <v>626.61</v>
      </c>
    </row>
    <row r="12247" spans="1:5" x14ac:dyDescent="0.3">
      <c r="A12247">
        <v>23665</v>
      </c>
      <c r="B12247" t="s">
        <v>5</v>
      </c>
      <c r="C12247">
        <v>2013</v>
      </c>
      <c r="D12247" s="1">
        <v>2443.35</v>
      </c>
      <c r="E12247">
        <v>924.56</v>
      </c>
    </row>
    <row r="12248" spans="1:5" x14ac:dyDescent="0.3">
      <c r="A12248">
        <v>23670</v>
      </c>
      <c r="B12248" t="s">
        <v>11</v>
      </c>
      <c r="C12248">
        <v>2013</v>
      </c>
      <c r="D12248">
        <v>42.93</v>
      </c>
      <c r="E12248">
        <v>26.87</v>
      </c>
    </row>
    <row r="12249" spans="1:5" x14ac:dyDescent="0.3">
      <c r="A12249">
        <v>23672</v>
      </c>
      <c r="B12249" t="s">
        <v>11</v>
      </c>
      <c r="C12249">
        <v>2013</v>
      </c>
      <c r="D12249">
        <v>29.99</v>
      </c>
      <c r="E12249">
        <v>18.77</v>
      </c>
    </row>
    <row r="12250" spans="1:5" x14ac:dyDescent="0.3">
      <c r="A12250">
        <v>23673</v>
      </c>
      <c r="B12250" t="s">
        <v>6</v>
      </c>
      <c r="C12250">
        <v>2013</v>
      </c>
      <c r="D12250">
        <v>4.99</v>
      </c>
      <c r="E12250">
        <v>3.12</v>
      </c>
    </row>
    <row r="12251" spans="1:5" x14ac:dyDescent="0.3">
      <c r="A12251">
        <v>23676</v>
      </c>
      <c r="B12251" t="s">
        <v>6</v>
      </c>
      <c r="C12251">
        <v>2013</v>
      </c>
      <c r="D12251">
        <v>4.99</v>
      </c>
      <c r="E12251">
        <v>3.12</v>
      </c>
    </row>
    <row r="12252" spans="1:5" x14ac:dyDescent="0.3">
      <c r="A12252">
        <v>23678</v>
      </c>
      <c r="B12252" t="s">
        <v>13</v>
      </c>
      <c r="C12252">
        <v>2013</v>
      </c>
      <c r="D12252">
        <v>29.99</v>
      </c>
      <c r="E12252">
        <v>18.77</v>
      </c>
    </row>
    <row r="12253" spans="1:5" x14ac:dyDescent="0.3">
      <c r="A12253">
        <v>23679</v>
      </c>
      <c r="B12253" t="s">
        <v>6</v>
      </c>
      <c r="C12253">
        <v>2013</v>
      </c>
      <c r="D12253">
        <v>39.979999999999997</v>
      </c>
      <c r="E12253">
        <v>25.03</v>
      </c>
    </row>
    <row r="12254" spans="1:5" x14ac:dyDescent="0.3">
      <c r="A12254">
        <v>23682</v>
      </c>
      <c r="B12254" t="s">
        <v>6</v>
      </c>
      <c r="C12254">
        <v>2013</v>
      </c>
      <c r="D12254">
        <v>59.98</v>
      </c>
      <c r="E12254">
        <v>37.549999999999997</v>
      </c>
    </row>
    <row r="12255" spans="1:5" x14ac:dyDescent="0.3">
      <c r="A12255">
        <v>23687</v>
      </c>
      <c r="B12255" t="s">
        <v>11</v>
      </c>
      <c r="C12255">
        <v>2013</v>
      </c>
      <c r="D12255">
        <v>29.99</v>
      </c>
      <c r="E12255">
        <v>18.77</v>
      </c>
    </row>
    <row r="12256" spans="1:5" x14ac:dyDescent="0.3">
      <c r="A12256">
        <v>23688</v>
      </c>
      <c r="B12256" t="s">
        <v>13</v>
      </c>
      <c r="C12256">
        <v>2013</v>
      </c>
      <c r="D12256" s="1">
        <v>1214.8499999999999</v>
      </c>
      <c r="E12256">
        <v>459.7</v>
      </c>
    </row>
    <row r="12257" spans="1:5" x14ac:dyDescent="0.3">
      <c r="A12257">
        <v>23689</v>
      </c>
      <c r="B12257" t="s">
        <v>13</v>
      </c>
      <c r="C12257">
        <v>2013</v>
      </c>
      <c r="D12257">
        <v>43.97</v>
      </c>
      <c r="E12257">
        <v>27.53</v>
      </c>
    </row>
    <row r="12258" spans="1:5" x14ac:dyDescent="0.3">
      <c r="A12258">
        <v>23690</v>
      </c>
      <c r="B12258" t="s">
        <v>13</v>
      </c>
      <c r="C12258">
        <v>2013</v>
      </c>
      <c r="D12258">
        <v>38.979999999999997</v>
      </c>
      <c r="E12258">
        <v>24.4</v>
      </c>
    </row>
    <row r="12259" spans="1:5" x14ac:dyDescent="0.3">
      <c r="A12259">
        <v>23691</v>
      </c>
      <c r="B12259" t="s">
        <v>11</v>
      </c>
      <c r="C12259">
        <v>2013</v>
      </c>
      <c r="D12259">
        <v>29.99</v>
      </c>
      <c r="E12259">
        <v>18.77</v>
      </c>
    </row>
    <row r="12260" spans="1:5" x14ac:dyDescent="0.3">
      <c r="A12260">
        <v>23692</v>
      </c>
      <c r="B12260" t="s">
        <v>11</v>
      </c>
      <c r="C12260">
        <v>2013</v>
      </c>
      <c r="D12260">
        <v>42.93</v>
      </c>
      <c r="E12260">
        <v>26.87</v>
      </c>
    </row>
    <row r="12261" spans="1:5" x14ac:dyDescent="0.3">
      <c r="A12261">
        <v>23693</v>
      </c>
      <c r="B12261" t="s">
        <v>13</v>
      </c>
      <c r="C12261">
        <v>2013</v>
      </c>
      <c r="D12261">
        <v>119.96</v>
      </c>
      <c r="E12261">
        <v>55.3</v>
      </c>
    </row>
    <row r="12262" spans="1:5" x14ac:dyDescent="0.3">
      <c r="A12262">
        <v>23694</v>
      </c>
      <c r="B12262" t="s">
        <v>11</v>
      </c>
      <c r="C12262">
        <v>2013</v>
      </c>
      <c r="D12262">
        <v>69.97</v>
      </c>
      <c r="E12262">
        <v>43.8</v>
      </c>
    </row>
    <row r="12263" spans="1:5" x14ac:dyDescent="0.3">
      <c r="A12263">
        <v>23695</v>
      </c>
      <c r="B12263" t="s">
        <v>13</v>
      </c>
      <c r="C12263">
        <v>2013</v>
      </c>
      <c r="D12263">
        <v>150.93</v>
      </c>
      <c r="E12263">
        <v>71.13</v>
      </c>
    </row>
    <row r="12264" spans="1:5" x14ac:dyDescent="0.3">
      <c r="A12264">
        <v>23696</v>
      </c>
      <c r="B12264" t="s">
        <v>11</v>
      </c>
      <c r="C12264">
        <v>2013</v>
      </c>
      <c r="D12264">
        <v>233.23</v>
      </c>
      <c r="E12264">
        <v>146</v>
      </c>
    </row>
    <row r="12265" spans="1:5" x14ac:dyDescent="0.3">
      <c r="A12265">
        <v>23697</v>
      </c>
      <c r="B12265" t="s">
        <v>11</v>
      </c>
      <c r="C12265">
        <v>2013</v>
      </c>
      <c r="D12265">
        <v>69.97</v>
      </c>
      <c r="E12265">
        <v>43.8</v>
      </c>
    </row>
    <row r="12266" spans="1:5" x14ac:dyDescent="0.3">
      <c r="A12266">
        <v>23711</v>
      </c>
      <c r="B12266" t="s">
        <v>11</v>
      </c>
      <c r="C12266">
        <v>2013</v>
      </c>
      <c r="D12266">
        <v>34.979999999999997</v>
      </c>
      <c r="E12266">
        <v>21.9</v>
      </c>
    </row>
    <row r="12267" spans="1:5" x14ac:dyDescent="0.3">
      <c r="A12267">
        <v>23714</v>
      </c>
      <c r="B12267" t="s">
        <v>11</v>
      </c>
      <c r="C12267">
        <v>2013</v>
      </c>
      <c r="D12267">
        <v>44.54</v>
      </c>
      <c r="E12267">
        <v>27.88</v>
      </c>
    </row>
    <row r="12268" spans="1:5" x14ac:dyDescent="0.3">
      <c r="A12268">
        <v>23716</v>
      </c>
      <c r="B12268" t="s">
        <v>6</v>
      </c>
      <c r="C12268">
        <v>2013</v>
      </c>
      <c r="D12268">
        <v>26.97</v>
      </c>
      <c r="E12268">
        <v>16.88</v>
      </c>
    </row>
    <row r="12269" spans="1:5" x14ac:dyDescent="0.3">
      <c r="A12269">
        <v>23717</v>
      </c>
      <c r="B12269" t="s">
        <v>11</v>
      </c>
      <c r="C12269">
        <v>2013</v>
      </c>
      <c r="D12269">
        <v>29.99</v>
      </c>
      <c r="E12269">
        <v>18.77</v>
      </c>
    </row>
    <row r="12270" spans="1:5" x14ac:dyDescent="0.3">
      <c r="A12270">
        <v>23722</v>
      </c>
      <c r="B12270" t="s">
        <v>13</v>
      </c>
      <c r="C12270">
        <v>2013</v>
      </c>
      <c r="D12270">
        <v>32.28</v>
      </c>
      <c r="E12270">
        <v>20.21</v>
      </c>
    </row>
    <row r="12271" spans="1:5" x14ac:dyDescent="0.3">
      <c r="A12271">
        <v>23725</v>
      </c>
      <c r="B12271" t="s">
        <v>6</v>
      </c>
      <c r="C12271">
        <v>2013</v>
      </c>
      <c r="D12271" s="1">
        <v>1249.8399999999999</v>
      </c>
      <c r="E12271">
        <v>481.6</v>
      </c>
    </row>
    <row r="12272" spans="1:5" x14ac:dyDescent="0.3">
      <c r="A12272">
        <v>23727</v>
      </c>
      <c r="B12272" t="s">
        <v>13</v>
      </c>
      <c r="C12272">
        <v>2013</v>
      </c>
      <c r="D12272">
        <v>34.979999999999997</v>
      </c>
      <c r="E12272">
        <v>21.9</v>
      </c>
    </row>
    <row r="12273" spans="1:5" x14ac:dyDescent="0.3">
      <c r="A12273">
        <v>23728</v>
      </c>
      <c r="B12273" t="s">
        <v>13</v>
      </c>
      <c r="C12273">
        <v>2013</v>
      </c>
      <c r="D12273">
        <v>69.97</v>
      </c>
      <c r="E12273">
        <v>43.8</v>
      </c>
    </row>
    <row r="12274" spans="1:5" x14ac:dyDescent="0.3">
      <c r="A12274">
        <v>23729</v>
      </c>
      <c r="B12274" t="s">
        <v>13</v>
      </c>
      <c r="C12274">
        <v>2013</v>
      </c>
      <c r="D12274">
        <v>71.58</v>
      </c>
      <c r="E12274">
        <v>44.81</v>
      </c>
    </row>
    <row r="12275" spans="1:5" x14ac:dyDescent="0.3">
      <c r="A12275">
        <v>23730</v>
      </c>
      <c r="B12275" t="s">
        <v>6</v>
      </c>
      <c r="C12275">
        <v>2013</v>
      </c>
      <c r="D12275" s="1">
        <v>1249.8399999999999</v>
      </c>
      <c r="E12275">
        <v>481.6</v>
      </c>
    </row>
    <row r="12276" spans="1:5" x14ac:dyDescent="0.3">
      <c r="A12276">
        <v>23731</v>
      </c>
      <c r="B12276" t="s">
        <v>6</v>
      </c>
      <c r="C12276">
        <v>2013</v>
      </c>
      <c r="D12276" s="1">
        <v>1249.8399999999999</v>
      </c>
      <c r="E12276">
        <v>481.6</v>
      </c>
    </row>
    <row r="12277" spans="1:5" x14ac:dyDescent="0.3">
      <c r="A12277">
        <v>23732</v>
      </c>
      <c r="B12277" t="s">
        <v>11</v>
      </c>
      <c r="C12277">
        <v>2013</v>
      </c>
      <c r="D12277">
        <v>74.45</v>
      </c>
      <c r="E12277">
        <v>46.61</v>
      </c>
    </row>
    <row r="12278" spans="1:5" x14ac:dyDescent="0.3">
      <c r="A12278">
        <v>23734</v>
      </c>
      <c r="B12278" t="s">
        <v>11</v>
      </c>
      <c r="C12278">
        <v>2013</v>
      </c>
      <c r="D12278">
        <v>69.97</v>
      </c>
      <c r="E12278">
        <v>43.8</v>
      </c>
    </row>
    <row r="12279" spans="1:5" x14ac:dyDescent="0.3">
      <c r="A12279">
        <v>23735</v>
      </c>
      <c r="B12279" t="s">
        <v>11</v>
      </c>
      <c r="C12279">
        <v>2013</v>
      </c>
      <c r="D12279">
        <v>34.979999999999997</v>
      </c>
      <c r="E12279">
        <v>21.9</v>
      </c>
    </row>
    <row r="12280" spans="1:5" x14ac:dyDescent="0.3">
      <c r="A12280">
        <v>23736</v>
      </c>
      <c r="B12280" t="s">
        <v>11</v>
      </c>
      <c r="C12280">
        <v>2013</v>
      </c>
      <c r="D12280">
        <v>42.93</v>
      </c>
      <c r="E12280">
        <v>26.87</v>
      </c>
    </row>
    <row r="12281" spans="1:5" x14ac:dyDescent="0.3">
      <c r="A12281">
        <v>23743</v>
      </c>
      <c r="B12281" t="s">
        <v>14</v>
      </c>
      <c r="C12281">
        <v>2013</v>
      </c>
      <c r="D12281">
        <v>39.979999999999997</v>
      </c>
      <c r="E12281">
        <v>25.03</v>
      </c>
    </row>
    <row r="12282" spans="1:5" x14ac:dyDescent="0.3">
      <c r="A12282">
        <v>23745</v>
      </c>
      <c r="B12282" t="s">
        <v>8</v>
      </c>
      <c r="C12282">
        <v>2013</v>
      </c>
      <c r="D12282">
        <v>44.22</v>
      </c>
      <c r="E12282">
        <v>27.68</v>
      </c>
    </row>
    <row r="12283" spans="1:5" x14ac:dyDescent="0.3">
      <c r="A12283">
        <v>23747</v>
      </c>
      <c r="B12283" t="s">
        <v>14</v>
      </c>
      <c r="C12283">
        <v>2013</v>
      </c>
      <c r="D12283" s="1">
        <v>1142.42</v>
      </c>
      <c r="E12283">
        <v>421.14</v>
      </c>
    </row>
    <row r="12284" spans="1:5" x14ac:dyDescent="0.3">
      <c r="A12284">
        <v>23750</v>
      </c>
      <c r="B12284" t="s">
        <v>14</v>
      </c>
      <c r="C12284">
        <v>2013</v>
      </c>
      <c r="D12284" s="1">
        <v>1155.48</v>
      </c>
      <c r="E12284">
        <v>429.31</v>
      </c>
    </row>
    <row r="12285" spans="1:5" x14ac:dyDescent="0.3">
      <c r="A12285">
        <v>23751</v>
      </c>
      <c r="B12285" t="s">
        <v>14</v>
      </c>
      <c r="C12285">
        <v>2013</v>
      </c>
      <c r="D12285" s="1">
        <v>1155.48</v>
      </c>
      <c r="E12285">
        <v>429.31</v>
      </c>
    </row>
    <row r="12286" spans="1:5" x14ac:dyDescent="0.3">
      <c r="A12286">
        <v>23752</v>
      </c>
      <c r="B12286" t="s">
        <v>14</v>
      </c>
      <c r="C12286">
        <v>2013</v>
      </c>
      <c r="D12286" s="1">
        <v>1164.47</v>
      </c>
      <c r="E12286">
        <v>431.38</v>
      </c>
    </row>
    <row r="12287" spans="1:5" x14ac:dyDescent="0.3">
      <c r="A12287">
        <v>23753</v>
      </c>
      <c r="B12287" t="s">
        <v>14</v>
      </c>
      <c r="C12287">
        <v>2013</v>
      </c>
      <c r="D12287" s="1">
        <v>1193.45</v>
      </c>
      <c r="E12287">
        <v>449.52</v>
      </c>
    </row>
    <row r="12288" spans="1:5" x14ac:dyDescent="0.3">
      <c r="A12288">
        <v>23756</v>
      </c>
      <c r="B12288" t="s">
        <v>8</v>
      </c>
      <c r="C12288">
        <v>2013</v>
      </c>
      <c r="D12288">
        <v>151.28</v>
      </c>
      <c r="E12288">
        <v>94.7</v>
      </c>
    </row>
    <row r="12289" spans="1:5" x14ac:dyDescent="0.3">
      <c r="A12289">
        <v>23757</v>
      </c>
      <c r="B12289" t="s">
        <v>9</v>
      </c>
      <c r="C12289">
        <v>2013</v>
      </c>
      <c r="D12289">
        <v>38.979999999999997</v>
      </c>
      <c r="E12289">
        <v>24.4</v>
      </c>
    </row>
    <row r="12290" spans="1:5" x14ac:dyDescent="0.3">
      <c r="A12290">
        <v>23758</v>
      </c>
      <c r="B12290" t="s">
        <v>8</v>
      </c>
      <c r="C12290">
        <v>2013</v>
      </c>
      <c r="D12290" s="1">
        <v>1754.98</v>
      </c>
      <c r="E12290">
        <v>630.9</v>
      </c>
    </row>
    <row r="12291" spans="1:5" x14ac:dyDescent="0.3">
      <c r="A12291">
        <v>23759</v>
      </c>
      <c r="B12291" t="s">
        <v>9</v>
      </c>
      <c r="C12291">
        <v>2013</v>
      </c>
      <c r="D12291" s="1">
        <v>2475.9499999999998</v>
      </c>
      <c r="E12291">
        <v>908.81</v>
      </c>
    </row>
    <row r="12292" spans="1:5" x14ac:dyDescent="0.3">
      <c r="A12292">
        <v>23760</v>
      </c>
      <c r="B12292" t="s">
        <v>14</v>
      </c>
      <c r="C12292">
        <v>2013</v>
      </c>
      <c r="D12292" s="1">
        <v>1183.47</v>
      </c>
      <c r="E12292">
        <v>421.9</v>
      </c>
    </row>
    <row r="12293" spans="1:5" x14ac:dyDescent="0.3">
      <c r="A12293">
        <v>23761</v>
      </c>
      <c r="B12293" t="s">
        <v>8</v>
      </c>
      <c r="C12293">
        <v>2013</v>
      </c>
      <c r="D12293">
        <v>68.97</v>
      </c>
      <c r="E12293">
        <v>43.18</v>
      </c>
    </row>
    <row r="12294" spans="1:5" x14ac:dyDescent="0.3">
      <c r="A12294">
        <v>23762</v>
      </c>
      <c r="B12294" t="s">
        <v>14</v>
      </c>
      <c r="C12294">
        <v>2013</v>
      </c>
      <c r="D12294" s="1">
        <v>1164.47</v>
      </c>
      <c r="E12294">
        <v>431.38</v>
      </c>
    </row>
    <row r="12295" spans="1:5" x14ac:dyDescent="0.3">
      <c r="A12295">
        <v>23763</v>
      </c>
      <c r="B12295" t="s">
        <v>8</v>
      </c>
      <c r="C12295">
        <v>2013</v>
      </c>
      <c r="D12295" s="1">
        <v>1735.98</v>
      </c>
      <c r="E12295">
        <v>640.38</v>
      </c>
    </row>
    <row r="12296" spans="1:5" x14ac:dyDescent="0.3">
      <c r="A12296">
        <v>23764</v>
      </c>
      <c r="B12296" t="s">
        <v>9</v>
      </c>
      <c r="C12296">
        <v>2013</v>
      </c>
      <c r="D12296" s="1">
        <v>2457.33</v>
      </c>
      <c r="E12296">
        <v>897.15</v>
      </c>
    </row>
    <row r="12297" spans="1:5" x14ac:dyDescent="0.3">
      <c r="A12297">
        <v>23765</v>
      </c>
      <c r="B12297" t="s">
        <v>9</v>
      </c>
      <c r="C12297">
        <v>2013</v>
      </c>
      <c r="D12297" s="1">
        <v>2535.81</v>
      </c>
      <c r="E12297">
        <v>924.9</v>
      </c>
    </row>
    <row r="12298" spans="1:5" x14ac:dyDescent="0.3">
      <c r="A12298">
        <v>23766</v>
      </c>
      <c r="B12298" t="s">
        <v>9</v>
      </c>
      <c r="C12298">
        <v>2013</v>
      </c>
      <c r="D12298">
        <v>68.97</v>
      </c>
      <c r="E12298">
        <v>43.18</v>
      </c>
    </row>
    <row r="12299" spans="1:5" x14ac:dyDescent="0.3">
      <c r="A12299">
        <v>23769</v>
      </c>
      <c r="B12299" t="s">
        <v>14</v>
      </c>
      <c r="C12299">
        <v>2013</v>
      </c>
      <c r="D12299">
        <v>29.48</v>
      </c>
      <c r="E12299">
        <v>18.45</v>
      </c>
    </row>
    <row r="12300" spans="1:5" x14ac:dyDescent="0.3">
      <c r="A12300">
        <v>23770</v>
      </c>
      <c r="B12300" t="s">
        <v>14</v>
      </c>
      <c r="C12300">
        <v>2013</v>
      </c>
      <c r="D12300">
        <v>4.99</v>
      </c>
      <c r="E12300">
        <v>3.12</v>
      </c>
    </row>
    <row r="12301" spans="1:5" x14ac:dyDescent="0.3">
      <c r="A12301">
        <v>23771</v>
      </c>
      <c r="B12301" t="s">
        <v>8</v>
      </c>
      <c r="C12301">
        <v>2013</v>
      </c>
      <c r="D12301">
        <v>82.95</v>
      </c>
      <c r="E12301">
        <v>51.93</v>
      </c>
    </row>
    <row r="12302" spans="1:5" x14ac:dyDescent="0.3">
      <c r="A12302">
        <v>23772</v>
      </c>
      <c r="B12302" t="s">
        <v>9</v>
      </c>
      <c r="C12302">
        <v>2013</v>
      </c>
      <c r="D12302">
        <v>38.979999999999997</v>
      </c>
      <c r="E12302">
        <v>24.4</v>
      </c>
    </row>
    <row r="12303" spans="1:5" x14ac:dyDescent="0.3">
      <c r="A12303">
        <v>23773</v>
      </c>
      <c r="B12303" t="s">
        <v>8</v>
      </c>
      <c r="C12303">
        <v>2013</v>
      </c>
      <c r="D12303">
        <v>88.97</v>
      </c>
      <c r="E12303">
        <v>55.7</v>
      </c>
    </row>
    <row r="12304" spans="1:5" x14ac:dyDescent="0.3">
      <c r="A12304">
        <v>23774</v>
      </c>
      <c r="B12304" t="s">
        <v>14</v>
      </c>
      <c r="C12304">
        <v>2013</v>
      </c>
      <c r="D12304" s="1">
        <v>1234.45</v>
      </c>
      <c r="E12304">
        <v>458.95</v>
      </c>
    </row>
    <row r="12305" spans="1:5" x14ac:dyDescent="0.3">
      <c r="A12305">
        <v>23775</v>
      </c>
      <c r="B12305" t="s">
        <v>14</v>
      </c>
      <c r="C12305">
        <v>2013</v>
      </c>
      <c r="D12305" s="1">
        <v>1155.48</v>
      </c>
      <c r="E12305">
        <v>429.31</v>
      </c>
    </row>
    <row r="12306" spans="1:5" x14ac:dyDescent="0.3">
      <c r="A12306">
        <v>23776</v>
      </c>
      <c r="B12306" t="s">
        <v>9</v>
      </c>
      <c r="C12306">
        <v>2013</v>
      </c>
      <c r="D12306" s="1">
        <v>2478.34</v>
      </c>
      <c r="E12306">
        <v>910.31</v>
      </c>
    </row>
    <row r="12307" spans="1:5" x14ac:dyDescent="0.3">
      <c r="A12307">
        <v>23777</v>
      </c>
      <c r="B12307" t="s">
        <v>14</v>
      </c>
      <c r="C12307">
        <v>2013</v>
      </c>
      <c r="D12307" s="1">
        <v>1179.47</v>
      </c>
      <c r="E12307">
        <v>424.54</v>
      </c>
    </row>
    <row r="12308" spans="1:5" x14ac:dyDescent="0.3">
      <c r="A12308">
        <v>23779</v>
      </c>
      <c r="B12308" t="s">
        <v>14</v>
      </c>
      <c r="C12308">
        <v>2013</v>
      </c>
      <c r="D12308" s="1">
        <v>1147.77</v>
      </c>
      <c r="E12308">
        <v>424.49</v>
      </c>
    </row>
    <row r="12309" spans="1:5" x14ac:dyDescent="0.3">
      <c r="A12309">
        <v>23780</v>
      </c>
      <c r="B12309" t="s">
        <v>8</v>
      </c>
      <c r="C12309">
        <v>2013</v>
      </c>
      <c r="D12309" s="1">
        <v>1750.98</v>
      </c>
      <c r="E12309">
        <v>629.98</v>
      </c>
    </row>
    <row r="12310" spans="1:5" x14ac:dyDescent="0.3">
      <c r="A12310">
        <v>23783</v>
      </c>
      <c r="B12310" t="s">
        <v>6</v>
      </c>
      <c r="C12310">
        <v>2013</v>
      </c>
      <c r="D12310">
        <v>58.98</v>
      </c>
      <c r="E12310">
        <v>15.54</v>
      </c>
    </row>
    <row r="12311" spans="1:5" x14ac:dyDescent="0.3">
      <c r="A12311">
        <v>23784</v>
      </c>
      <c r="B12311" t="s">
        <v>11</v>
      </c>
      <c r="C12311">
        <v>2013</v>
      </c>
      <c r="D12311">
        <v>34.979999999999997</v>
      </c>
      <c r="E12311">
        <v>21.9</v>
      </c>
    </row>
    <row r="12312" spans="1:5" x14ac:dyDescent="0.3">
      <c r="A12312">
        <v>23785</v>
      </c>
      <c r="B12312" t="s">
        <v>11</v>
      </c>
      <c r="C12312">
        <v>2013</v>
      </c>
      <c r="D12312">
        <v>37.270000000000003</v>
      </c>
      <c r="E12312">
        <v>23.33</v>
      </c>
    </row>
    <row r="12313" spans="1:5" x14ac:dyDescent="0.3">
      <c r="A12313">
        <v>23786</v>
      </c>
      <c r="B12313" t="s">
        <v>11</v>
      </c>
      <c r="C12313">
        <v>2013</v>
      </c>
      <c r="D12313">
        <v>38.979999999999997</v>
      </c>
      <c r="E12313">
        <v>24.4</v>
      </c>
    </row>
    <row r="12314" spans="1:5" x14ac:dyDescent="0.3">
      <c r="A12314">
        <v>23787</v>
      </c>
      <c r="B12314" t="s">
        <v>13</v>
      </c>
      <c r="C12314">
        <v>2013</v>
      </c>
      <c r="D12314">
        <v>71.58</v>
      </c>
      <c r="E12314">
        <v>44.81</v>
      </c>
    </row>
    <row r="12315" spans="1:5" x14ac:dyDescent="0.3">
      <c r="A12315">
        <v>23790</v>
      </c>
      <c r="B12315" t="s">
        <v>11</v>
      </c>
      <c r="C12315">
        <v>2013</v>
      </c>
      <c r="D12315">
        <v>46.83</v>
      </c>
      <c r="E12315">
        <v>29.32</v>
      </c>
    </row>
    <row r="12316" spans="1:5" x14ac:dyDescent="0.3">
      <c r="A12316">
        <v>23791</v>
      </c>
      <c r="B12316" t="s">
        <v>11</v>
      </c>
      <c r="C12316">
        <v>2013</v>
      </c>
      <c r="D12316">
        <v>71.58</v>
      </c>
      <c r="E12316">
        <v>44.81</v>
      </c>
    </row>
    <row r="12317" spans="1:5" x14ac:dyDescent="0.3">
      <c r="A12317">
        <v>23792</v>
      </c>
      <c r="B12317" t="s">
        <v>11</v>
      </c>
      <c r="C12317">
        <v>2013</v>
      </c>
      <c r="D12317">
        <v>32.6</v>
      </c>
      <c r="E12317">
        <v>20.41</v>
      </c>
    </row>
    <row r="12318" spans="1:5" x14ac:dyDescent="0.3">
      <c r="A12318">
        <v>23793</v>
      </c>
      <c r="B12318" t="s">
        <v>11</v>
      </c>
      <c r="C12318">
        <v>2013</v>
      </c>
      <c r="D12318">
        <v>38.880000000000003</v>
      </c>
      <c r="E12318">
        <v>24.34</v>
      </c>
    </row>
    <row r="12319" spans="1:5" x14ac:dyDescent="0.3">
      <c r="A12319">
        <v>23795</v>
      </c>
      <c r="B12319" t="s">
        <v>13</v>
      </c>
      <c r="C12319">
        <v>2013</v>
      </c>
      <c r="D12319">
        <v>71.58</v>
      </c>
      <c r="E12319">
        <v>44.81</v>
      </c>
    </row>
    <row r="12320" spans="1:5" x14ac:dyDescent="0.3">
      <c r="A12320">
        <v>23796</v>
      </c>
      <c r="B12320" t="s">
        <v>13</v>
      </c>
      <c r="C12320">
        <v>2013</v>
      </c>
      <c r="D12320">
        <v>36.590000000000003</v>
      </c>
      <c r="E12320">
        <v>22.91</v>
      </c>
    </row>
    <row r="12321" spans="1:5" x14ac:dyDescent="0.3">
      <c r="A12321">
        <v>23797</v>
      </c>
      <c r="B12321" t="s">
        <v>13</v>
      </c>
      <c r="C12321">
        <v>2013</v>
      </c>
      <c r="D12321">
        <v>67.59</v>
      </c>
      <c r="E12321">
        <v>42.31</v>
      </c>
    </row>
    <row r="12322" spans="1:5" x14ac:dyDescent="0.3">
      <c r="A12322">
        <v>23798</v>
      </c>
      <c r="B12322" t="s">
        <v>6</v>
      </c>
      <c r="C12322">
        <v>2013</v>
      </c>
      <c r="D12322">
        <v>67.930000000000007</v>
      </c>
      <c r="E12322">
        <v>42.52</v>
      </c>
    </row>
    <row r="12323" spans="1:5" x14ac:dyDescent="0.3">
      <c r="A12323">
        <v>23801</v>
      </c>
      <c r="B12323" t="s">
        <v>11</v>
      </c>
      <c r="C12323">
        <v>2013</v>
      </c>
      <c r="D12323">
        <v>82.59</v>
      </c>
      <c r="E12323">
        <v>31.91</v>
      </c>
    </row>
    <row r="12324" spans="1:5" x14ac:dyDescent="0.3">
      <c r="A12324">
        <v>23803</v>
      </c>
      <c r="B12324" t="s">
        <v>6</v>
      </c>
      <c r="C12324">
        <v>2013</v>
      </c>
      <c r="D12324">
        <v>68.489999999999995</v>
      </c>
      <c r="E12324">
        <v>42.87</v>
      </c>
    </row>
    <row r="12325" spans="1:5" x14ac:dyDescent="0.3">
      <c r="A12325">
        <v>23804</v>
      </c>
      <c r="B12325" t="s">
        <v>11</v>
      </c>
      <c r="C12325">
        <v>2013</v>
      </c>
      <c r="D12325">
        <v>71.58</v>
      </c>
      <c r="E12325">
        <v>44.81</v>
      </c>
    </row>
    <row r="12326" spans="1:5" x14ac:dyDescent="0.3">
      <c r="A12326">
        <v>23808</v>
      </c>
      <c r="B12326" t="s">
        <v>13</v>
      </c>
      <c r="C12326">
        <v>2013</v>
      </c>
      <c r="D12326">
        <v>29.99</v>
      </c>
      <c r="E12326">
        <v>18.77</v>
      </c>
    </row>
    <row r="12327" spans="1:5" x14ac:dyDescent="0.3">
      <c r="A12327">
        <v>23810</v>
      </c>
      <c r="B12327" t="s">
        <v>13</v>
      </c>
      <c r="C12327">
        <v>2013</v>
      </c>
      <c r="D12327">
        <v>32.28</v>
      </c>
      <c r="E12327">
        <v>20.21</v>
      </c>
    </row>
    <row r="12328" spans="1:5" x14ac:dyDescent="0.3">
      <c r="A12328">
        <v>23817</v>
      </c>
      <c r="B12328" t="s">
        <v>11</v>
      </c>
      <c r="C12328">
        <v>2013</v>
      </c>
      <c r="D12328">
        <v>29.99</v>
      </c>
      <c r="E12328">
        <v>18.77</v>
      </c>
    </row>
    <row r="12329" spans="1:5" x14ac:dyDescent="0.3">
      <c r="A12329">
        <v>23819</v>
      </c>
      <c r="B12329" t="s">
        <v>6</v>
      </c>
      <c r="C12329">
        <v>2013</v>
      </c>
      <c r="D12329" s="1">
        <v>1223.8399999999999</v>
      </c>
      <c r="E12329">
        <v>465.33</v>
      </c>
    </row>
    <row r="12330" spans="1:5" x14ac:dyDescent="0.3">
      <c r="A12330">
        <v>23822</v>
      </c>
      <c r="B12330" t="s">
        <v>11</v>
      </c>
      <c r="C12330">
        <v>2013</v>
      </c>
      <c r="D12330">
        <v>37.270000000000003</v>
      </c>
      <c r="E12330">
        <v>23.33</v>
      </c>
    </row>
    <row r="12331" spans="1:5" x14ac:dyDescent="0.3">
      <c r="A12331">
        <v>23823</v>
      </c>
      <c r="B12331" t="s">
        <v>13</v>
      </c>
      <c r="C12331">
        <v>2013</v>
      </c>
      <c r="D12331">
        <v>59.47</v>
      </c>
      <c r="E12331">
        <v>37.229999999999997</v>
      </c>
    </row>
    <row r="12332" spans="1:5" x14ac:dyDescent="0.3">
      <c r="A12332">
        <v>23824</v>
      </c>
      <c r="B12332" t="s">
        <v>13</v>
      </c>
      <c r="C12332">
        <v>2013</v>
      </c>
      <c r="D12332">
        <v>69.97</v>
      </c>
      <c r="E12332">
        <v>43.8</v>
      </c>
    </row>
    <row r="12333" spans="1:5" x14ac:dyDescent="0.3">
      <c r="A12333">
        <v>23826</v>
      </c>
      <c r="B12333" t="s">
        <v>13</v>
      </c>
      <c r="C12333">
        <v>2013</v>
      </c>
      <c r="D12333">
        <v>32.28</v>
      </c>
      <c r="E12333">
        <v>20.21</v>
      </c>
    </row>
    <row r="12334" spans="1:5" x14ac:dyDescent="0.3">
      <c r="A12334">
        <v>23829</v>
      </c>
      <c r="B12334" t="s">
        <v>6</v>
      </c>
      <c r="C12334">
        <v>2013</v>
      </c>
      <c r="D12334" s="1">
        <v>1223.8399999999999</v>
      </c>
      <c r="E12334">
        <v>465.33</v>
      </c>
    </row>
    <row r="12335" spans="1:5" x14ac:dyDescent="0.3">
      <c r="A12335">
        <v>23831</v>
      </c>
      <c r="B12335" t="s">
        <v>11</v>
      </c>
      <c r="C12335">
        <v>2013</v>
      </c>
      <c r="D12335">
        <v>69.97</v>
      </c>
      <c r="E12335">
        <v>43.8</v>
      </c>
    </row>
    <row r="12336" spans="1:5" x14ac:dyDescent="0.3">
      <c r="A12336">
        <v>23839</v>
      </c>
      <c r="B12336" t="s">
        <v>13</v>
      </c>
      <c r="C12336">
        <v>2013</v>
      </c>
      <c r="D12336">
        <v>29.99</v>
      </c>
      <c r="E12336">
        <v>18.77</v>
      </c>
    </row>
    <row r="12337" spans="1:5" x14ac:dyDescent="0.3">
      <c r="A12337">
        <v>23858</v>
      </c>
      <c r="B12337" t="s">
        <v>6</v>
      </c>
      <c r="C12337">
        <v>2013</v>
      </c>
      <c r="D12337" s="1">
        <v>1134.47</v>
      </c>
      <c r="E12337">
        <v>416.16</v>
      </c>
    </row>
    <row r="12338" spans="1:5" x14ac:dyDescent="0.3">
      <c r="A12338">
        <v>23859</v>
      </c>
      <c r="B12338" t="s">
        <v>6</v>
      </c>
      <c r="C12338">
        <v>2013</v>
      </c>
      <c r="D12338">
        <v>574.98</v>
      </c>
      <c r="E12338">
        <v>218.24</v>
      </c>
    </row>
    <row r="12339" spans="1:5" x14ac:dyDescent="0.3">
      <c r="A12339">
        <v>23861</v>
      </c>
      <c r="B12339" t="s">
        <v>11</v>
      </c>
      <c r="C12339">
        <v>2013</v>
      </c>
      <c r="D12339">
        <v>152.6</v>
      </c>
      <c r="E12339">
        <v>95.53</v>
      </c>
    </row>
    <row r="12340" spans="1:5" x14ac:dyDescent="0.3">
      <c r="A12340">
        <v>23862</v>
      </c>
      <c r="B12340" t="s">
        <v>13</v>
      </c>
      <c r="C12340">
        <v>2013</v>
      </c>
      <c r="D12340">
        <v>69.97</v>
      </c>
      <c r="E12340">
        <v>43.8</v>
      </c>
    </row>
    <row r="12341" spans="1:5" x14ac:dyDescent="0.3">
      <c r="A12341">
        <v>23863</v>
      </c>
      <c r="B12341" t="s">
        <v>13</v>
      </c>
      <c r="C12341">
        <v>2013</v>
      </c>
      <c r="D12341">
        <v>69.97</v>
      </c>
      <c r="E12341">
        <v>43.8</v>
      </c>
    </row>
    <row r="12342" spans="1:5" x14ac:dyDescent="0.3">
      <c r="A12342">
        <v>23864</v>
      </c>
      <c r="B12342" t="s">
        <v>13</v>
      </c>
      <c r="C12342">
        <v>2013</v>
      </c>
      <c r="D12342">
        <v>84.97</v>
      </c>
      <c r="E12342">
        <v>33.4</v>
      </c>
    </row>
    <row r="12343" spans="1:5" x14ac:dyDescent="0.3">
      <c r="A12343">
        <v>23869</v>
      </c>
      <c r="B12343" t="s">
        <v>11</v>
      </c>
      <c r="C12343">
        <v>2013</v>
      </c>
      <c r="D12343">
        <v>34.979999999999997</v>
      </c>
      <c r="E12343">
        <v>21.9</v>
      </c>
    </row>
    <row r="12344" spans="1:5" x14ac:dyDescent="0.3">
      <c r="A12344">
        <v>23879</v>
      </c>
      <c r="B12344" t="s">
        <v>6</v>
      </c>
      <c r="C12344">
        <v>2013</v>
      </c>
      <c r="D12344">
        <v>64.47</v>
      </c>
      <c r="E12344">
        <v>40.36</v>
      </c>
    </row>
    <row r="12345" spans="1:5" x14ac:dyDescent="0.3">
      <c r="A12345">
        <v>23888</v>
      </c>
      <c r="B12345" t="s">
        <v>13</v>
      </c>
      <c r="C12345">
        <v>2013</v>
      </c>
      <c r="D12345">
        <v>34.979999999999997</v>
      </c>
      <c r="E12345">
        <v>21.9</v>
      </c>
    </row>
    <row r="12346" spans="1:5" x14ac:dyDescent="0.3">
      <c r="A12346">
        <v>23891</v>
      </c>
      <c r="B12346" t="s">
        <v>11</v>
      </c>
      <c r="C12346">
        <v>2013</v>
      </c>
      <c r="D12346">
        <v>29.99</v>
      </c>
      <c r="E12346">
        <v>18.77</v>
      </c>
    </row>
    <row r="12347" spans="1:5" x14ac:dyDescent="0.3">
      <c r="A12347">
        <v>23892</v>
      </c>
      <c r="B12347" t="s">
        <v>6</v>
      </c>
      <c r="C12347">
        <v>2013</v>
      </c>
      <c r="D12347">
        <v>4.99</v>
      </c>
      <c r="E12347">
        <v>3.12</v>
      </c>
    </row>
    <row r="12348" spans="1:5" x14ac:dyDescent="0.3">
      <c r="A12348">
        <v>23893</v>
      </c>
      <c r="B12348" t="s">
        <v>6</v>
      </c>
      <c r="C12348">
        <v>2013</v>
      </c>
      <c r="D12348">
        <v>58.98</v>
      </c>
      <c r="E12348">
        <v>15.54</v>
      </c>
    </row>
    <row r="12349" spans="1:5" x14ac:dyDescent="0.3">
      <c r="A12349">
        <v>23894</v>
      </c>
      <c r="B12349" t="s">
        <v>11</v>
      </c>
      <c r="C12349">
        <v>2013</v>
      </c>
      <c r="D12349">
        <v>69.97</v>
      </c>
      <c r="E12349">
        <v>43.8</v>
      </c>
    </row>
    <row r="12350" spans="1:5" x14ac:dyDescent="0.3">
      <c r="A12350">
        <v>23897</v>
      </c>
      <c r="B12350" t="s">
        <v>9</v>
      </c>
      <c r="C12350">
        <v>2013</v>
      </c>
      <c r="D12350">
        <v>38.979999999999997</v>
      </c>
      <c r="E12350">
        <v>24.4</v>
      </c>
    </row>
    <row r="12351" spans="1:5" x14ac:dyDescent="0.3">
      <c r="A12351">
        <v>23898</v>
      </c>
      <c r="B12351" t="s">
        <v>9</v>
      </c>
      <c r="C12351">
        <v>2013</v>
      </c>
      <c r="D12351">
        <v>603.49</v>
      </c>
      <c r="E12351">
        <v>236.09</v>
      </c>
    </row>
    <row r="12352" spans="1:5" x14ac:dyDescent="0.3">
      <c r="A12352">
        <v>23904</v>
      </c>
      <c r="B12352" t="s">
        <v>14</v>
      </c>
      <c r="C12352">
        <v>2013</v>
      </c>
      <c r="D12352" s="1">
        <v>1198.97</v>
      </c>
      <c r="E12352">
        <v>435.16</v>
      </c>
    </row>
    <row r="12353" spans="1:5" x14ac:dyDescent="0.3">
      <c r="A12353">
        <v>23906</v>
      </c>
      <c r="B12353" t="s">
        <v>9</v>
      </c>
      <c r="C12353">
        <v>2013</v>
      </c>
      <c r="D12353" s="1">
        <v>2443.35</v>
      </c>
      <c r="E12353">
        <v>888.4</v>
      </c>
    </row>
    <row r="12354" spans="1:5" x14ac:dyDescent="0.3">
      <c r="A12354">
        <v>23907</v>
      </c>
      <c r="B12354" t="s">
        <v>14</v>
      </c>
      <c r="C12354">
        <v>2013</v>
      </c>
      <c r="D12354" s="1">
        <v>1120.49</v>
      </c>
      <c r="E12354">
        <v>407.41</v>
      </c>
    </row>
    <row r="12355" spans="1:5" x14ac:dyDescent="0.3">
      <c r="A12355">
        <v>23910</v>
      </c>
      <c r="B12355" t="s">
        <v>9</v>
      </c>
      <c r="C12355">
        <v>2013</v>
      </c>
      <c r="D12355">
        <v>6.28</v>
      </c>
      <c r="E12355">
        <v>3.93</v>
      </c>
    </row>
    <row r="12356" spans="1:5" x14ac:dyDescent="0.3">
      <c r="A12356">
        <v>23918</v>
      </c>
      <c r="B12356" t="s">
        <v>8</v>
      </c>
      <c r="C12356">
        <v>2013</v>
      </c>
      <c r="D12356">
        <v>68.97</v>
      </c>
      <c r="E12356">
        <v>43.18</v>
      </c>
    </row>
    <row r="12357" spans="1:5" x14ac:dyDescent="0.3">
      <c r="A12357">
        <v>23919</v>
      </c>
      <c r="B12357" t="s">
        <v>8</v>
      </c>
      <c r="C12357">
        <v>2013</v>
      </c>
      <c r="D12357">
        <v>58.47</v>
      </c>
      <c r="E12357">
        <v>36.6</v>
      </c>
    </row>
    <row r="12358" spans="1:5" x14ac:dyDescent="0.3">
      <c r="A12358">
        <v>23920</v>
      </c>
      <c r="B12358" t="s">
        <v>8</v>
      </c>
      <c r="C12358">
        <v>2013</v>
      </c>
      <c r="D12358" s="1">
        <v>1735.98</v>
      </c>
      <c r="E12358">
        <v>640.38</v>
      </c>
    </row>
    <row r="12359" spans="1:5" x14ac:dyDescent="0.3">
      <c r="A12359">
        <v>23921</v>
      </c>
      <c r="B12359" t="s">
        <v>9</v>
      </c>
      <c r="C12359">
        <v>2013</v>
      </c>
      <c r="D12359" s="1">
        <v>2465.2800000000002</v>
      </c>
      <c r="E12359">
        <v>902.13</v>
      </c>
    </row>
    <row r="12360" spans="1:5" x14ac:dyDescent="0.3">
      <c r="A12360">
        <v>23922</v>
      </c>
      <c r="B12360" t="s">
        <v>9</v>
      </c>
      <c r="C12360">
        <v>2013</v>
      </c>
      <c r="D12360" s="1">
        <v>2466.3200000000002</v>
      </c>
      <c r="E12360">
        <v>899.22</v>
      </c>
    </row>
    <row r="12361" spans="1:5" x14ac:dyDescent="0.3">
      <c r="A12361">
        <v>23923</v>
      </c>
      <c r="B12361" t="s">
        <v>14</v>
      </c>
      <c r="C12361">
        <v>2013</v>
      </c>
      <c r="D12361" s="1">
        <v>1174.48</v>
      </c>
      <c r="E12361">
        <v>419.83</v>
      </c>
    </row>
    <row r="12362" spans="1:5" x14ac:dyDescent="0.3">
      <c r="A12362">
        <v>23924</v>
      </c>
      <c r="B12362" t="s">
        <v>14</v>
      </c>
      <c r="C12362">
        <v>2013</v>
      </c>
      <c r="D12362" s="1">
        <v>1129.48</v>
      </c>
      <c r="E12362">
        <v>413.04</v>
      </c>
    </row>
    <row r="12363" spans="1:5" x14ac:dyDescent="0.3">
      <c r="A12363">
        <v>23925</v>
      </c>
      <c r="B12363" t="s">
        <v>9</v>
      </c>
      <c r="C12363">
        <v>2013</v>
      </c>
      <c r="D12363" s="1">
        <v>2457.33</v>
      </c>
      <c r="E12363">
        <v>897.15</v>
      </c>
    </row>
    <row r="12364" spans="1:5" x14ac:dyDescent="0.3">
      <c r="A12364">
        <v>23926</v>
      </c>
      <c r="B12364" t="s">
        <v>9</v>
      </c>
      <c r="C12364">
        <v>2013</v>
      </c>
      <c r="D12364" s="1">
        <v>2443.35</v>
      </c>
      <c r="E12364">
        <v>888.4</v>
      </c>
    </row>
    <row r="12365" spans="1:5" x14ac:dyDescent="0.3">
      <c r="A12365">
        <v>23928</v>
      </c>
      <c r="B12365" t="s">
        <v>8</v>
      </c>
      <c r="C12365">
        <v>2013</v>
      </c>
      <c r="D12365">
        <v>36.270000000000003</v>
      </c>
      <c r="E12365">
        <v>22.7</v>
      </c>
    </row>
    <row r="12366" spans="1:5" x14ac:dyDescent="0.3">
      <c r="A12366">
        <v>23930</v>
      </c>
      <c r="B12366" t="s">
        <v>14</v>
      </c>
      <c r="C12366">
        <v>2013</v>
      </c>
      <c r="D12366" s="1">
        <v>1243.44</v>
      </c>
      <c r="E12366">
        <v>461.02</v>
      </c>
    </row>
    <row r="12367" spans="1:5" x14ac:dyDescent="0.3">
      <c r="A12367">
        <v>23935</v>
      </c>
      <c r="B12367" t="s">
        <v>14</v>
      </c>
      <c r="C12367">
        <v>2013</v>
      </c>
      <c r="D12367">
        <v>4.99</v>
      </c>
      <c r="E12367">
        <v>3.12</v>
      </c>
    </row>
    <row r="12368" spans="1:5" x14ac:dyDescent="0.3">
      <c r="A12368">
        <v>23936</v>
      </c>
      <c r="B12368" t="s">
        <v>8</v>
      </c>
      <c r="C12368">
        <v>2013</v>
      </c>
      <c r="D12368">
        <v>123.96</v>
      </c>
      <c r="E12368">
        <v>77.599999999999994</v>
      </c>
    </row>
    <row r="12369" spans="1:5" x14ac:dyDescent="0.3">
      <c r="A12369">
        <v>23937</v>
      </c>
      <c r="B12369" t="s">
        <v>9</v>
      </c>
      <c r="C12369">
        <v>2013</v>
      </c>
      <c r="D12369">
        <v>38.979999999999997</v>
      </c>
      <c r="E12369">
        <v>24.4</v>
      </c>
    </row>
    <row r="12370" spans="1:5" x14ac:dyDescent="0.3">
      <c r="A12370">
        <v>23938</v>
      </c>
      <c r="B12370" t="s">
        <v>14</v>
      </c>
      <c r="C12370">
        <v>2013</v>
      </c>
      <c r="D12370" s="1">
        <v>1120.49</v>
      </c>
      <c r="E12370">
        <v>407.41</v>
      </c>
    </row>
    <row r="12371" spans="1:5" x14ac:dyDescent="0.3">
      <c r="A12371">
        <v>23939</v>
      </c>
      <c r="B12371" t="s">
        <v>8</v>
      </c>
      <c r="C12371">
        <v>2013</v>
      </c>
      <c r="D12371" s="1">
        <v>1709.98</v>
      </c>
      <c r="E12371">
        <v>624.11</v>
      </c>
    </row>
    <row r="12372" spans="1:5" x14ac:dyDescent="0.3">
      <c r="A12372">
        <v>23940</v>
      </c>
      <c r="B12372" t="s">
        <v>14</v>
      </c>
      <c r="C12372">
        <v>2013</v>
      </c>
      <c r="D12372" s="1">
        <v>1120.49</v>
      </c>
      <c r="E12372">
        <v>407.41</v>
      </c>
    </row>
    <row r="12373" spans="1:5" x14ac:dyDescent="0.3">
      <c r="A12373">
        <v>23941</v>
      </c>
      <c r="B12373" t="s">
        <v>9</v>
      </c>
      <c r="C12373">
        <v>2013</v>
      </c>
      <c r="D12373">
        <v>38.979999999999997</v>
      </c>
      <c r="E12373">
        <v>24.4</v>
      </c>
    </row>
    <row r="12374" spans="1:5" x14ac:dyDescent="0.3">
      <c r="A12374">
        <v>23942</v>
      </c>
      <c r="B12374" t="s">
        <v>9</v>
      </c>
      <c r="C12374">
        <v>2013</v>
      </c>
      <c r="D12374">
        <v>6.28</v>
      </c>
      <c r="E12374">
        <v>3.93</v>
      </c>
    </row>
    <row r="12375" spans="1:5" x14ac:dyDescent="0.3">
      <c r="A12375">
        <v>23944</v>
      </c>
      <c r="B12375" t="s">
        <v>14</v>
      </c>
      <c r="C12375">
        <v>2013</v>
      </c>
      <c r="D12375" s="1">
        <v>1155.48</v>
      </c>
      <c r="E12375">
        <v>429.31</v>
      </c>
    </row>
    <row r="12376" spans="1:5" x14ac:dyDescent="0.3">
      <c r="A12376">
        <v>23949</v>
      </c>
      <c r="B12376" t="s">
        <v>8</v>
      </c>
      <c r="C12376">
        <v>2013</v>
      </c>
      <c r="D12376">
        <v>92.96</v>
      </c>
      <c r="E12376">
        <v>34.840000000000003</v>
      </c>
    </row>
    <row r="12377" spans="1:5" x14ac:dyDescent="0.3">
      <c r="A12377">
        <v>23953</v>
      </c>
      <c r="B12377" t="s">
        <v>9</v>
      </c>
      <c r="C12377">
        <v>2013</v>
      </c>
      <c r="D12377">
        <v>3.99</v>
      </c>
      <c r="E12377">
        <v>2.5</v>
      </c>
    </row>
    <row r="12378" spans="1:5" x14ac:dyDescent="0.3">
      <c r="A12378">
        <v>23954</v>
      </c>
      <c r="B12378" t="s">
        <v>14</v>
      </c>
      <c r="C12378">
        <v>2013</v>
      </c>
      <c r="D12378" s="1">
        <v>1178.45</v>
      </c>
      <c r="E12378">
        <v>440.13</v>
      </c>
    </row>
    <row r="12379" spans="1:5" x14ac:dyDescent="0.3">
      <c r="A12379">
        <v>23956</v>
      </c>
      <c r="B12379" t="s">
        <v>9</v>
      </c>
      <c r="C12379">
        <v>2013</v>
      </c>
      <c r="D12379">
        <v>67.489999999999995</v>
      </c>
      <c r="E12379">
        <v>42.25</v>
      </c>
    </row>
    <row r="12380" spans="1:5" x14ac:dyDescent="0.3">
      <c r="A12380">
        <v>23959</v>
      </c>
      <c r="B12380" t="s">
        <v>9</v>
      </c>
      <c r="C12380">
        <v>2013</v>
      </c>
      <c r="D12380">
        <v>38.979999999999997</v>
      </c>
      <c r="E12380">
        <v>24.4</v>
      </c>
    </row>
    <row r="12381" spans="1:5" x14ac:dyDescent="0.3">
      <c r="A12381">
        <v>23962</v>
      </c>
      <c r="B12381" t="s">
        <v>8</v>
      </c>
      <c r="C12381">
        <v>2013</v>
      </c>
      <c r="D12381">
        <v>28.99</v>
      </c>
      <c r="E12381">
        <v>18.149999999999999</v>
      </c>
    </row>
    <row r="12382" spans="1:5" x14ac:dyDescent="0.3">
      <c r="A12382">
        <v>23964</v>
      </c>
      <c r="B12382" t="s">
        <v>8</v>
      </c>
      <c r="C12382">
        <v>2013</v>
      </c>
      <c r="D12382">
        <v>36.270000000000003</v>
      </c>
      <c r="E12382">
        <v>22.7</v>
      </c>
    </row>
    <row r="12383" spans="1:5" x14ac:dyDescent="0.3">
      <c r="A12383">
        <v>23965</v>
      </c>
      <c r="B12383" t="s">
        <v>9</v>
      </c>
      <c r="C12383">
        <v>2013</v>
      </c>
      <c r="D12383">
        <v>38.979999999999997</v>
      </c>
      <c r="E12383">
        <v>24.4</v>
      </c>
    </row>
    <row r="12384" spans="1:5" x14ac:dyDescent="0.3">
      <c r="A12384">
        <v>23966</v>
      </c>
      <c r="B12384" t="s">
        <v>14</v>
      </c>
      <c r="C12384">
        <v>2013</v>
      </c>
      <c r="D12384">
        <v>29.48</v>
      </c>
      <c r="E12384">
        <v>18.45</v>
      </c>
    </row>
    <row r="12385" spans="1:5" x14ac:dyDescent="0.3">
      <c r="A12385">
        <v>23967</v>
      </c>
      <c r="B12385" t="s">
        <v>14</v>
      </c>
      <c r="C12385">
        <v>2013</v>
      </c>
      <c r="D12385">
        <v>4.99</v>
      </c>
      <c r="E12385">
        <v>3.12</v>
      </c>
    </row>
    <row r="12386" spans="1:5" x14ac:dyDescent="0.3">
      <c r="A12386">
        <v>23969</v>
      </c>
      <c r="B12386" t="s">
        <v>8</v>
      </c>
      <c r="C12386">
        <v>2013</v>
      </c>
      <c r="D12386">
        <v>36.270000000000003</v>
      </c>
      <c r="E12386">
        <v>22.7</v>
      </c>
    </row>
    <row r="12387" spans="1:5" x14ac:dyDescent="0.3">
      <c r="A12387">
        <v>23976</v>
      </c>
      <c r="B12387" t="s">
        <v>14</v>
      </c>
      <c r="C12387">
        <v>2013</v>
      </c>
      <c r="D12387">
        <v>4.99</v>
      </c>
      <c r="E12387">
        <v>3.12</v>
      </c>
    </row>
    <row r="12388" spans="1:5" x14ac:dyDescent="0.3">
      <c r="A12388">
        <v>23979</v>
      </c>
      <c r="B12388" t="s">
        <v>9</v>
      </c>
      <c r="C12388">
        <v>2013</v>
      </c>
      <c r="D12388">
        <v>6.28</v>
      </c>
      <c r="E12388">
        <v>3.93</v>
      </c>
    </row>
    <row r="12389" spans="1:5" x14ac:dyDescent="0.3">
      <c r="A12389">
        <v>23981</v>
      </c>
      <c r="B12389" t="s">
        <v>8</v>
      </c>
      <c r="C12389">
        <v>2013</v>
      </c>
      <c r="D12389">
        <v>33.979999999999997</v>
      </c>
      <c r="E12389">
        <v>21.27</v>
      </c>
    </row>
    <row r="12390" spans="1:5" x14ac:dyDescent="0.3">
      <c r="A12390">
        <v>23983</v>
      </c>
      <c r="B12390" t="s">
        <v>14</v>
      </c>
      <c r="C12390">
        <v>2013</v>
      </c>
      <c r="D12390" s="1">
        <v>1195.47</v>
      </c>
      <c r="E12390">
        <v>434.55</v>
      </c>
    </row>
    <row r="12391" spans="1:5" x14ac:dyDescent="0.3">
      <c r="A12391">
        <v>23984</v>
      </c>
      <c r="B12391" t="s">
        <v>14</v>
      </c>
      <c r="C12391">
        <v>2013</v>
      </c>
      <c r="D12391" s="1">
        <v>1155.48</v>
      </c>
      <c r="E12391">
        <v>429.31</v>
      </c>
    </row>
    <row r="12392" spans="1:5" x14ac:dyDescent="0.3">
      <c r="A12392">
        <v>23986</v>
      </c>
      <c r="B12392" t="s">
        <v>14</v>
      </c>
      <c r="C12392">
        <v>2013</v>
      </c>
      <c r="D12392" s="1">
        <v>1184.46</v>
      </c>
      <c r="E12392">
        <v>447.46</v>
      </c>
    </row>
    <row r="12393" spans="1:5" x14ac:dyDescent="0.3">
      <c r="A12393">
        <v>23987</v>
      </c>
      <c r="B12393" t="s">
        <v>14</v>
      </c>
      <c r="C12393">
        <v>2013</v>
      </c>
      <c r="D12393" s="1">
        <v>1147.77</v>
      </c>
      <c r="E12393">
        <v>424.49</v>
      </c>
    </row>
    <row r="12394" spans="1:5" x14ac:dyDescent="0.3">
      <c r="A12394">
        <v>23988</v>
      </c>
      <c r="B12394" t="s">
        <v>14</v>
      </c>
      <c r="C12394">
        <v>2013</v>
      </c>
      <c r="D12394" s="1">
        <v>1179.47</v>
      </c>
      <c r="E12394">
        <v>420.98</v>
      </c>
    </row>
    <row r="12395" spans="1:5" x14ac:dyDescent="0.3">
      <c r="A12395">
        <v>23989</v>
      </c>
      <c r="B12395" t="s">
        <v>14</v>
      </c>
      <c r="C12395">
        <v>2013</v>
      </c>
      <c r="D12395">
        <v>58.98</v>
      </c>
      <c r="E12395">
        <v>15.54</v>
      </c>
    </row>
    <row r="12396" spans="1:5" x14ac:dyDescent="0.3">
      <c r="A12396">
        <v>23992</v>
      </c>
      <c r="B12396" t="s">
        <v>5</v>
      </c>
      <c r="C12396">
        <v>2013</v>
      </c>
      <c r="D12396" s="1">
        <v>2443.35</v>
      </c>
      <c r="E12396">
        <v>924.56</v>
      </c>
    </row>
    <row r="12397" spans="1:5" x14ac:dyDescent="0.3">
      <c r="A12397">
        <v>23993</v>
      </c>
      <c r="B12397" t="s">
        <v>5</v>
      </c>
      <c r="C12397">
        <v>2013</v>
      </c>
      <c r="D12397" s="1">
        <v>2443.35</v>
      </c>
      <c r="E12397">
        <v>924.56</v>
      </c>
    </row>
    <row r="12398" spans="1:5" x14ac:dyDescent="0.3">
      <c r="A12398">
        <v>23994</v>
      </c>
      <c r="B12398" t="s">
        <v>5</v>
      </c>
      <c r="C12398">
        <v>2013</v>
      </c>
      <c r="D12398" s="1">
        <v>2181.56</v>
      </c>
      <c r="E12398">
        <v>626.61</v>
      </c>
    </row>
    <row r="12399" spans="1:5" x14ac:dyDescent="0.3">
      <c r="A12399">
        <v>23995</v>
      </c>
      <c r="B12399" t="s">
        <v>5</v>
      </c>
      <c r="C12399">
        <v>2013</v>
      </c>
      <c r="D12399" s="1">
        <v>2443.35</v>
      </c>
      <c r="E12399">
        <v>924.56</v>
      </c>
    </row>
    <row r="12400" spans="1:5" x14ac:dyDescent="0.3">
      <c r="A12400">
        <v>23996</v>
      </c>
      <c r="B12400" t="s">
        <v>5</v>
      </c>
      <c r="C12400">
        <v>2013</v>
      </c>
      <c r="D12400" s="1">
        <v>2181.56</v>
      </c>
      <c r="E12400">
        <v>626.61</v>
      </c>
    </row>
    <row r="12401" spans="1:5" x14ac:dyDescent="0.3">
      <c r="A12401">
        <v>23997</v>
      </c>
      <c r="B12401" t="s">
        <v>5</v>
      </c>
      <c r="C12401">
        <v>2013</v>
      </c>
      <c r="D12401">
        <v>39.979999999999997</v>
      </c>
      <c r="E12401">
        <v>25.03</v>
      </c>
    </row>
    <row r="12402" spans="1:5" x14ac:dyDescent="0.3">
      <c r="A12402">
        <v>23998</v>
      </c>
      <c r="B12402" t="s">
        <v>5</v>
      </c>
      <c r="C12402">
        <v>2013</v>
      </c>
      <c r="D12402" s="1">
        <v>2181.56</v>
      </c>
      <c r="E12402">
        <v>626.61</v>
      </c>
    </row>
    <row r="12403" spans="1:5" x14ac:dyDescent="0.3">
      <c r="A12403">
        <v>23999</v>
      </c>
      <c r="B12403" t="s">
        <v>5</v>
      </c>
      <c r="C12403">
        <v>2013</v>
      </c>
      <c r="D12403" s="1">
        <v>2181.56</v>
      </c>
      <c r="E12403">
        <v>626.61</v>
      </c>
    </row>
    <row r="12404" spans="1:5" x14ac:dyDescent="0.3">
      <c r="A12404">
        <v>24000</v>
      </c>
      <c r="B12404" t="s">
        <v>5</v>
      </c>
      <c r="C12404">
        <v>2013</v>
      </c>
      <c r="D12404" s="1">
        <v>2443.35</v>
      </c>
      <c r="E12404">
        <v>924.56</v>
      </c>
    </row>
    <row r="12405" spans="1:5" x14ac:dyDescent="0.3">
      <c r="A12405">
        <v>24001</v>
      </c>
      <c r="B12405" t="s">
        <v>5</v>
      </c>
      <c r="C12405">
        <v>2013</v>
      </c>
      <c r="D12405" s="1">
        <v>2443.35</v>
      </c>
      <c r="E12405">
        <v>924.56</v>
      </c>
    </row>
    <row r="12406" spans="1:5" x14ac:dyDescent="0.3">
      <c r="A12406">
        <v>24002</v>
      </c>
      <c r="B12406" t="s">
        <v>5</v>
      </c>
      <c r="C12406">
        <v>2013</v>
      </c>
      <c r="D12406" s="1">
        <v>2181.56</v>
      </c>
      <c r="E12406">
        <v>626.61</v>
      </c>
    </row>
    <row r="12407" spans="1:5" x14ac:dyDescent="0.3">
      <c r="A12407">
        <v>24003</v>
      </c>
      <c r="B12407" t="s">
        <v>5</v>
      </c>
      <c r="C12407">
        <v>2013</v>
      </c>
      <c r="D12407" s="1">
        <v>2181.56</v>
      </c>
      <c r="E12407">
        <v>626.61</v>
      </c>
    </row>
    <row r="12408" spans="1:5" x14ac:dyDescent="0.3">
      <c r="A12408">
        <v>24004</v>
      </c>
      <c r="B12408" t="s">
        <v>5</v>
      </c>
      <c r="C12408">
        <v>2013</v>
      </c>
      <c r="D12408" s="1">
        <v>2181.56</v>
      </c>
      <c r="E12408">
        <v>626.61</v>
      </c>
    </row>
    <row r="12409" spans="1:5" x14ac:dyDescent="0.3">
      <c r="A12409">
        <v>24005</v>
      </c>
      <c r="B12409" t="s">
        <v>5</v>
      </c>
      <c r="C12409">
        <v>2013</v>
      </c>
      <c r="D12409" s="1">
        <v>2181.56</v>
      </c>
      <c r="E12409">
        <v>626.61</v>
      </c>
    </row>
    <row r="12410" spans="1:5" x14ac:dyDescent="0.3">
      <c r="A12410">
        <v>24006</v>
      </c>
      <c r="B12410" t="s">
        <v>5</v>
      </c>
      <c r="C12410">
        <v>2013</v>
      </c>
      <c r="D12410" s="1">
        <v>2181.56</v>
      </c>
      <c r="E12410">
        <v>626.61</v>
      </c>
    </row>
    <row r="12411" spans="1:5" x14ac:dyDescent="0.3">
      <c r="A12411">
        <v>24007</v>
      </c>
      <c r="B12411" t="s">
        <v>5</v>
      </c>
      <c r="C12411">
        <v>2013</v>
      </c>
      <c r="D12411" s="1">
        <v>2443.35</v>
      </c>
      <c r="E12411">
        <v>924.56</v>
      </c>
    </row>
    <row r="12412" spans="1:5" x14ac:dyDescent="0.3">
      <c r="A12412">
        <v>24008</v>
      </c>
      <c r="B12412" t="s">
        <v>5</v>
      </c>
      <c r="C12412">
        <v>2013</v>
      </c>
      <c r="D12412" s="1">
        <v>2181.56</v>
      </c>
      <c r="E12412">
        <v>626.61</v>
      </c>
    </row>
    <row r="12413" spans="1:5" x14ac:dyDescent="0.3">
      <c r="A12413">
        <v>24009</v>
      </c>
      <c r="B12413" t="s">
        <v>5</v>
      </c>
      <c r="C12413">
        <v>2013</v>
      </c>
      <c r="D12413" s="1">
        <v>2181.56</v>
      </c>
      <c r="E12413">
        <v>626.61</v>
      </c>
    </row>
    <row r="12414" spans="1:5" x14ac:dyDescent="0.3">
      <c r="A12414">
        <v>24011</v>
      </c>
      <c r="B12414" t="s">
        <v>14</v>
      </c>
      <c r="C12414">
        <v>2013</v>
      </c>
      <c r="D12414" s="1">
        <v>1179.47</v>
      </c>
      <c r="E12414">
        <v>420.98</v>
      </c>
    </row>
    <row r="12415" spans="1:5" x14ac:dyDescent="0.3">
      <c r="A12415">
        <v>24013</v>
      </c>
      <c r="B12415" t="s">
        <v>8</v>
      </c>
      <c r="C12415">
        <v>2013</v>
      </c>
      <c r="D12415">
        <v>88.97</v>
      </c>
      <c r="E12415">
        <v>55.7</v>
      </c>
    </row>
    <row r="12416" spans="1:5" x14ac:dyDescent="0.3">
      <c r="A12416">
        <v>24015</v>
      </c>
      <c r="B12416" t="s">
        <v>14</v>
      </c>
      <c r="C12416">
        <v>2013</v>
      </c>
      <c r="D12416" s="1">
        <v>1155.48</v>
      </c>
      <c r="E12416">
        <v>429.31</v>
      </c>
    </row>
    <row r="12417" spans="1:5" x14ac:dyDescent="0.3">
      <c r="A12417">
        <v>24016</v>
      </c>
      <c r="B12417" t="s">
        <v>8</v>
      </c>
      <c r="C12417">
        <v>2013</v>
      </c>
      <c r="D12417">
        <v>44.22</v>
      </c>
      <c r="E12417">
        <v>27.68</v>
      </c>
    </row>
    <row r="12418" spans="1:5" x14ac:dyDescent="0.3">
      <c r="A12418">
        <v>24019</v>
      </c>
      <c r="B12418" t="s">
        <v>14</v>
      </c>
      <c r="C12418">
        <v>2013</v>
      </c>
      <c r="D12418" s="1">
        <v>1120.49</v>
      </c>
      <c r="E12418">
        <v>407.41</v>
      </c>
    </row>
    <row r="12419" spans="1:5" x14ac:dyDescent="0.3">
      <c r="A12419">
        <v>24026</v>
      </c>
      <c r="B12419" t="s">
        <v>14</v>
      </c>
      <c r="C12419">
        <v>2013</v>
      </c>
      <c r="D12419" s="1">
        <v>1212.97</v>
      </c>
      <c r="E12419">
        <v>465.3</v>
      </c>
    </row>
    <row r="12420" spans="1:5" x14ac:dyDescent="0.3">
      <c r="A12420">
        <v>24030</v>
      </c>
      <c r="B12420" t="s">
        <v>14</v>
      </c>
      <c r="C12420">
        <v>2013</v>
      </c>
      <c r="D12420" s="1">
        <v>1170.48</v>
      </c>
      <c r="E12420">
        <v>418.91</v>
      </c>
    </row>
    <row r="12421" spans="1:5" x14ac:dyDescent="0.3">
      <c r="A12421">
        <v>24031</v>
      </c>
      <c r="B12421" t="s">
        <v>14</v>
      </c>
      <c r="C12421">
        <v>2013</v>
      </c>
      <c r="D12421" s="1">
        <v>1170.48</v>
      </c>
      <c r="E12421">
        <v>418.91</v>
      </c>
    </row>
    <row r="12422" spans="1:5" x14ac:dyDescent="0.3">
      <c r="A12422">
        <v>24034</v>
      </c>
      <c r="B12422" t="s">
        <v>14</v>
      </c>
      <c r="C12422">
        <v>2013</v>
      </c>
      <c r="D12422" s="1">
        <v>1203.46</v>
      </c>
      <c r="E12422">
        <v>437.97</v>
      </c>
    </row>
    <row r="12423" spans="1:5" x14ac:dyDescent="0.3">
      <c r="A12423">
        <v>24035</v>
      </c>
      <c r="B12423" t="s">
        <v>14</v>
      </c>
      <c r="C12423">
        <v>2013</v>
      </c>
      <c r="D12423">
        <v>13.98</v>
      </c>
      <c r="E12423">
        <v>8.75</v>
      </c>
    </row>
    <row r="12424" spans="1:5" x14ac:dyDescent="0.3">
      <c r="A12424">
        <v>24039</v>
      </c>
      <c r="B12424" t="s">
        <v>8</v>
      </c>
      <c r="C12424">
        <v>2013</v>
      </c>
      <c r="D12424" s="1">
        <v>1700.99</v>
      </c>
      <c r="E12424">
        <v>618.48</v>
      </c>
    </row>
    <row r="12425" spans="1:5" x14ac:dyDescent="0.3">
      <c r="A12425">
        <v>24040</v>
      </c>
      <c r="B12425" t="s">
        <v>9</v>
      </c>
      <c r="C12425">
        <v>2013</v>
      </c>
      <c r="D12425" s="1">
        <v>2482.23</v>
      </c>
      <c r="E12425">
        <v>912.74</v>
      </c>
    </row>
    <row r="12426" spans="1:5" x14ac:dyDescent="0.3">
      <c r="A12426">
        <v>24044</v>
      </c>
      <c r="B12426" t="s">
        <v>14</v>
      </c>
      <c r="C12426">
        <v>2013</v>
      </c>
      <c r="D12426" s="1">
        <v>1174.48</v>
      </c>
      <c r="E12426">
        <v>419.83</v>
      </c>
    </row>
    <row r="12427" spans="1:5" x14ac:dyDescent="0.3">
      <c r="A12427">
        <v>24047</v>
      </c>
      <c r="B12427" t="s">
        <v>14</v>
      </c>
      <c r="C12427">
        <v>2013</v>
      </c>
      <c r="D12427" s="1">
        <v>1174.48</v>
      </c>
      <c r="E12427">
        <v>419.83</v>
      </c>
    </row>
    <row r="12428" spans="1:5" x14ac:dyDescent="0.3">
      <c r="A12428">
        <v>24048</v>
      </c>
      <c r="B12428" t="s">
        <v>14</v>
      </c>
      <c r="C12428">
        <v>2013</v>
      </c>
      <c r="D12428" s="1">
        <v>1174.48</v>
      </c>
      <c r="E12428">
        <v>419.83</v>
      </c>
    </row>
    <row r="12429" spans="1:5" x14ac:dyDescent="0.3">
      <c r="A12429">
        <v>24050</v>
      </c>
      <c r="B12429" t="s">
        <v>14</v>
      </c>
      <c r="C12429">
        <v>2013</v>
      </c>
      <c r="D12429" s="1">
        <v>1164.47</v>
      </c>
      <c r="E12429">
        <v>431.38</v>
      </c>
    </row>
    <row r="12430" spans="1:5" x14ac:dyDescent="0.3">
      <c r="A12430">
        <v>24051</v>
      </c>
      <c r="B12430" t="s">
        <v>14</v>
      </c>
      <c r="C12430">
        <v>2013</v>
      </c>
      <c r="D12430" s="1">
        <v>1170.48</v>
      </c>
      <c r="E12430">
        <v>418.91</v>
      </c>
    </row>
    <row r="12431" spans="1:5" x14ac:dyDescent="0.3">
      <c r="A12431">
        <v>24053</v>
      </c>
      <c r="B12431" t="s">
        <v>9</v>
      </c>
      <c r="C12431">
        <v>2013</v>
      </c>
      <c r="D12431" s="1">
        <v>2443.35</v>
      </c>
      <c r="E12431">
        <v>888.4</v>
      </c>
    </row>
    <row r="12432" spans="1:5" x14ac:dyDescent="0.3">
      <c r="A12432">
        <v>24054</v>
      </c>
      <c r="B12432" t="s">
        <v>14</v>
      </c>
      <c r="C12432">
        <v>2013</v>
      </c>
      <c r="D12432" s="1">
        <v>1174.48</v>
      </c>
      <c r="E12432">
        <v>419.83</v>
      </c>
    </row>
    <row r="12433" spans="1:5" x14ac:dyDescent="0.3">
      <c r="A12433">
        <v>24055</v>
      </c>
      <c r="B12433" t="s">
        <v>14</v>
      </c>
      <c r="C12433">
        <v>2013</v>
      </c>
      <c r="D12433" s="1">
        <v>1170.48</v>
      </c>
      <c r="E12433">
        <v>418.91</v>
      </c>
    </row>
    <row r="12434" spans="1:5" x14ac:dyDescent="0.3">
      <c r="A12434">
        <v>24061</v>
      </c>
      <c r="B12434" t="s">
        <v>8</v>
      </c>
      <c r="C12434">
        <v>2013</v>
      </c>
      <c r="D12434" s="1">
        <v>2413.06</v>
      </c>
      <c r="E12434">
        <v>920.28</v>
      </c>
    </row>
    <row r="12435" spans="1:5" x14ac:dyDescent="0.3">
      <c r="A12435">
        <v>24063</v>
      </c>
      <c r="B12435" t="s">
        <v>8</v>
      </c>
      <c r="C12435">
        <v>2013</v>
      </c>
      <c r="D12435" s="1">
        <v>2433.04</v>
      </c>
      <c r="E12435">
        <v>932.79</v>
      </c>
    </row>
    <row r="12436" spans="1:5" x14ac:dyDescent="0.3">
      <c r="A12436">
        <v>24064</v>
      </c>
      <c r="B12436" t="s">
        <v>14</v>
      </c>
      <c r="C12436">
        <v>2013</v>
      </c>
      <c r="D12436">
        <v>4.99</v>
      </c>
      <c r="E12436">
        <v>3.12</v>
      </c>
    </row>
    <row r="12437" spans="1:5" x14ac:dyDescent="0.3">
      <c r="A12437">
        <v>24069</v>
      </c>
      <c r="B12437" t="s">
        <v>14</v>
      </c>
      <c r="C12437">
        <v>2013</v>
      </c>
      <c r="D12437" s="1">
        <v>1174.48</v>
      </c>
      <c r="E12437">
        <v>419.83</v>
      </c>
    </row>
    <row r="12438" spans="1:5" x14ac:dyDescent="0.3">
      <c r="A12438">
        <v>24071</v>
      </c>
      <c r="B12438" t="s">
        <v>14</v>
      </c>
      <c r="C12438">
        <v>2013</v>
      </c>
      <c r="D12438">
        <v>12.94</v>
      </c>
      <c r="E12438">
        <v>8.1</v>
      </c>
    </row>
    <row r="12439" spans="1:5" x14ac:dyDescent="0.3">
      <c r="A12439">
        <v>24072</v>
      </c>
      <c r="B12439" t="s">
        <v>9</v>
      </c>
      <c r="C12439">
        <v>2013</v>
      </c>
      <c r="D12439">
        <v>6.28</v>
      </c>
      <c r="E12439">
        <v>3.93</v>
      </c>
    </row>
    <row r="12440" spans="1:5" x14ac:dyDescent="0.3">
      <c r="A12440">
        <v>24078</v>
      </c>
      <c r="B12440" t="s">
        <v>9</v>
      </c>
      <c r="C12440">
        <v>2013</v>
      </c>
      <c r="D12440">
        <v>3.99</v>
      </c>
      <c r="E12440">
        <v>2.5</v>
      </c>
    </row>
    <row r="12441" spans="1:5" x14ac:dyDescent="0.3">
      <c r="A12441">
        <v>24079</v>
      </c>
      <c r="B12441" t="s">
        <v>14</v>
      </c>
      <c r="C12441">
        <v>2013</v>
      </c>
      <c r="D12441">
        <v>39.979999999999997</v>
      </c>
      <c r="E12441">
        <v>25.03</v>
      </c>
    </row>
    <row r="12442" spans="1:5" x14ac:dyDescent="0.3">
      <c r="A12442">
        <v>24080</v>
      </c>
      <c r="B12442" t="s">
        <v>9</v>
      </c>
      <c r="C12442">
        <v>2013</v>
      </c>
      <c r="D12442">
        <v>53.98</v>
      </c>
      <c r="E12442">
        <v>14</v>
      </c>
    </row>
    <row r="12443" spans="1:5" x14ac:dyDescent="0.3">
      <c r="A12443">
        <v>24083</v>
      </c>
      <c r="B12443" t="s">
        <v>8</v>
      </c>
      <c r="C12443">
        <v>2013</v>
      </c>
      <c r="D12443" s="1">
        <v>2419.06</v>
      </c>
      <c r="E12443">
        <v>924.04</v>
      </c>
    </row>
    <row r="12444" spans="1:5" x14ac:dyDescent="0.3">
      <c r="A12444">
        <v>24084</v>
      </c>
      <c r="B12444" t="s">
        <v>8</v>
      </c>
      <c r="C12444">
        <v>2013</v>
      </c>
      <c r="D12444" s="1">
        <v>2407.04</v>
      </c>
      <c r="E12444">
        <v>916.51</v>
      </c>
    </row>
    <row r="12445" spans="1:5" x14ac:dyDescent="0.3">
      <c r="A12445">
        <v>24085</v>
      </c>
      <c r="B12445" t="s">
        <v>14</v>
      </c>
      <c r="C12445">
        <v>2013</v>
      </c>
      <c r="D12445">
        <v>39.979999999999997</v>
      </c>
      <c r="E12445">
        <v>25.03</v>
      </c>
    </row>
    <row r="12446" spans="1:5" x14ac:dyDescent="0.3">
      <c r="A12446">
        <v>24088</v>
      </c>
      <c r="B12446" t="s">
        <v>9</v>
      </c>
      <c r="C12446">
        <v>2013</v>
      </c>
      <c r="D12446">
        <v>6.28</v>
      </c>
      <c r="E12446">
        <v>3.93</v>
      </c>
    </row>
    <row r="12447" spans="1:5" x14ac:dyDescent="0.3">
      <c r="A12447">
        <v>24089</v>
      </c>
      <c r="B12447" t="s">
        <v>8</v>
      </c>
      <c r="C12447">
        <v>2013</v>
      </c>
      <c r="D12447" s="1">
        <v>1744.97</v>
      </c>
      <c r="E12447">
        <v>642.45000000000005</v>
      </c>
    </row>
    <row r="12448" spans="1:5" x14ac:dyDescent="0.3">
      <c r="A12448">
        <v>24090</v>
      </c>
      <c r="B12448" t="s">
        <v>8</v>
      </c>
      <c r="C12448">
        <v>2013</v>
      </c>
      <c r="D12448" s="1">
        <v>1735.98</v>
      </c>
      <c r="E12448">
        <v>640.38</v>
      </c>
    </row>
    <row r="12449" spans="1:5" x14ac:dyDescent="0.3">
      <c r="A12449">
        <v>24093</v>
      </c>
      <c r="B12449" t="s">
        <v>14</v>
      </c>
      <c r="C12449">
        <v>2013</v>
      </c>
      <c r="D12449" s="1">
        <v>2466.3200000000002</v>
      </c>
      <c r="E12449">
        <v>899.22</v>
      </c>
    </row>
    <row r="12450" spans="1:5" x14ac:dyDescent="0.3">
      <c r="A12450">
        <v>24094</v>
      </c>
      <c r="B12450" t="s">
        <v>14</v>
      </c>
      <c r="C12450">
        <v>2013</v>
      </c>
      <c r="D12450">
        <v>39.979999999999997</v>
      </c>
      <c r="E12450">
        <v>25.03</v>
      </c>
    </row>
    <row r="12451" spans="1:5" x14ac:dyDescent="0.3">
      <c r="A12451">
        <v>24095</v>
      </c>
      <c r="B12451" t="s">
        <v>8</v>
      </c>
      <c r="C12451">
        <v>2013</v>
      </c>
      <c r="D12451">
        <v>29.48</v>
      </c>
      <c r="E12451">
        <v>18.45</v>
      </c>
    </row>
    <row r="12452" spans="1:5" x14ac:dyDescent="0.3">
      <c r="A12452">
        <v>24096</v>
      </c>
      <c r="B12452" t="s">
        <v>8</v>
      </c>
      <c r="C12452">
        <v>2013</v>
      </c>
      <c r="D12452">
        <v>7.28</v>
      </c>
      <c r="E12452">
        <v>4.5599999999999996</v>
      </c>
    </row>
    <row r="12453" spans="1:5" x14ac:dyDescent="0.3">
      <c r="A12453">
        <v>24100</v>
      </c>
      <c r="B12453" t="s">
        <v>14</v>
      </c>
      <c r="C12453">
        <v>2013</v>
      </c>
      <c r="D12453" s="1">
        <v>1169.46</v>
      </c>
      <c r="E12453">
        <v>438.07</v>
      </c>
    </row>
    <row r="12454" spans="1:5" x14ac:dyDescent="0.3">
      <c r="A12454">
        <v>24101</v>
      </c>
      <c r="B12454" t="s">
        <v>14</v>
      </c>
      <c r="C12454">
        <v>2013</v>
      </c>
      <c r="D12454" s="1">
        <v>1170.48</v>
      </c>
      <c r="E12454">
        <v>418.91</v>
      </c>
    </row>
    <row r="12455" spans="1:5" x14ac:dyDescent="0.3">
      <c r="A12455">
        <v>24102</v>
      </c>
      <c r="B12455" t="s">
        <v>9</v>
      </c>
      <c r="C12455">
        <v>2013</v>
      </c>
      <c r="D12455" s="1">
        <v>1779.47</v>
      </c>
      <c r="E12455">
        <v>646.23</v>
      </c>
    </row>
    <row r="12456" spans="1:5" x14ac:dyDescent="0.3">
      <c r="A12456">
        <v>24103</v>
      </c>
      <c r="B12456" t="s">
        <v>9</v>
      </c>
      <c r="C12456">
        <v>2013</v>
      </c>
      <c r="D12456" s="1">
        <v>1754.98</v>
      </c>
      <c r="E12456">
        <v>630.9</v>
      </c>
    </row>
    <row r="12457" spans="1:5" x14ac:dyDescent="0.3">
      <c r="A12457">
        <v>24105</v>
      </c>
      <c r="B12457" t="s">
        <v>8</v>
      </c>
      <c r="C12457">
        <v>2013</v>
      </c>
      <c r="D12457" s="1">
        <v>2419.06</v>
      </c>
      <c r="E12457">
        <v>924.04</v>
      </c>
    </row>
    <row r="12458" spans="1:5" x14ac:dyDescent="0.3">
      <c r="A12458">
        <v>24108</v>
      </c>
      <c r="B12458" t="s">
        <v>9</v>
      </c>
      <c r="C12458">
        <v>2013</v>
      </c>
      <c r="D12458">
        <v>3.99</v>
      </c>
      <c r="E12458">
        <v>2.5</v>
      </c>
    </row>
    <row r="12459" spans="1:5" x14ac:dyDescent="0.3">
      <c r="A12459">
        <v>24109</v>
      </c>
      <c r="B12459" t="s">
        <v>8</v>
      </c>
      <c r="C12459">
        <v>2013</v>
      </c>
      <c r="D12459">
        <v>4.99</v>
      </c>
      <c r="E12459">
        <v>3.12</v>
      </c>
    </row>
    <row r="12460" spans="1:5" x14ac:dyDescent="0.3">
      <c r="A12460">
        <v>24110</v>
      </c>
      <c r="B12460" t="s">
        <v>8</v>
      </c>
      <c r="C12460">
        <v>2013</v>
      </c>
      <c r="D12460" s="1">
        <v>2393.06</v>
      </c>
      <c r="E12460">
        <v>904.2</v>
      </c>
    </row>
    <row r="12461" spans="1:5" x14ac:dyDescent="0.3">
      <c r="A12461">
        <v>24113</v>
      </c>
      <c r="B12461" t="s">
        <v>8</v>
      </c>
      <c r="C12461">
        <v>2013</v>
      </c>
      <c r="D12461">
        <v>39.979999999999997</v>
      </c>
      <c r="E12461">
        <v>25.03</v>
      </c>
    </row>
    <row r="12462" spans="1:5" x14ac:dyDescent="0.3">
      <c r="A12462">
        <v>24114</v>
      </c>
      <c r="B12462" t="s">
        <v>14</v>
      </c>
      <c r="C12462">
        <v>2013</v>
      </c>
      <c r="D12462" s="1">
        <v>1179.47</v>
      </c>
      <c r="E12462">
        <v>420.98</v>
      </c>
    </row>
    <row r="12463" spans="1:5" x14ac:dyDescent="0.3">
      <c r="A12463">
        <v>24116</v>
      </c>
      <c r="B12463" t="s">
        <v>8</v>
      </c>
      <c r="C12463">
        <v>2013</v>
      </c>
      <c r="D12463" s="1">
        <v>1700.99</v>
      </c>
      <c r="E12463">
        <v>618.48</v>
      </c>
    </row>
    <row r="12464" spans="1:5" x14ac:dyDescent="0.3">
      <c r="A12464">
        <v>24120</v>
      </c>
      <c r="B12464" t="s">
        <v>9</v>
      </c>
      <c r="C12464">
        <v>2013</v>
      </c>
      <c r="D12464">
        <v>3.99</v>
      </c>
      <c r="E12464">
        <v>2.5</v>
      </c>
    </row>
    <row r="12465" spans="1:5" x14ac:dyDescent="0.3">
      <c r="A12465">
        <v>24123</v>
      </c>
      <c r="B12465" t="s">
        <v>8</v>
      </c>
      <c r="C12465">
        <v>2013</v>
      </c>
      <c r="D12465">
        <v>7.28</v>
      </c>
      <c r="E12465">
        <v>4.5599999999999996</v>
      </c>
    </row>
    <row r="12466" spans="1:5" x14ac:dyDescent="0.3">
      <c r="A12466">
        <v>24128</v>
      </c>
      <c r="B12466" t="s">
        <v>9</v>
      </c>
      <c r="C12466">
        <v>2013</v>
      </c>
      <c r="D12466">
        <v>93.97</v>
      </c>
      <c r="E12466">
        <v>58.83</v>
      </c>
    </row>
    <row r="12467" spans="1:5" x14ac:dyDescent="0.3">
      <c r="A12467">
        <v>24129</v>
      </c>
      <c r="B12467" t="s">
        <v>9</v>
      </c>
      <c r="C12467">
        <v>2013</v>
      </c>
      <c r="D12467">
        <v>3.99</v>
      </c>
      <c r="E12467">
        <v>2.5</v>
      </c>
    </row>
    <row r="12468" spans="1:5" x14ac:dyDescent="0.3">
      <c r="A12468">
        <v>24130</v>
      </c>
      <c r="B12468" t="s">
        <v>9</v>
      </c>
      <c r="C12468">
        <v>2013</v>
      </c>
      <c r="D12468">
        <v>47.97</v>
      </c>
      <c r="E12468">
        <v>26.47</v>
      </c>
    </row>
    <row r="12469" spans="1:5" x14ac:dyDescent="0.3">
      <c r="A12469">
        <v>24133</v>
      </c>
      <c r="B12469" t="s">
        <v>8</v>
      </c>
      <c r="C12469">
        <v>2013</v>
      </c>
      <c r="D12469">
        <v>48.97</v>
      </c>
      <c r="E12469">
        <v>27.1</v>
      </c>
    </row>
    <row r="12470" spans="1:5" x14ac:dyDescent="0.3">
      <c r="A12470">
        <v>24135</v>
      </c>
      <c r="B12470" t="s">
        <v>8</v>
      </c>
      <c r="C12470">
        <v>2013</v>
      </c>
      <c r="D12470" s="1">
        <v>2419.06</v>
      </c>
      <c r="E12470">
        <v>924.04</v>
      </c>
    </row>
    <row r="12471" spans="1:5" x14ac:dyDescent="0.3">
      <c r="A12471">
        <v>24136</v>
      </c>
      <c r="B12471" t="s">
        <v>8</v>
      </c>
      <c r="C12471">
        <v>2013</v>
      </c>
      <c r="D12471" s="1">
        <v>2413.06</v>
      </c>
      <c r="E12471">
        <v>920.28</v>
      </c>
    </row>
    <row r="12472" spans="1:5" x14ac:dyDescent="0.3">
      <c r="A12472">
        <v>24137</v>
      </c>
      <c r="B12472" t="s">
        <v>9</v>
      </c>
      <c r="C12472">
        <v>2013</v>
      </c>
      <c r="D12472">
        <v>6.28</v>
      </c>
      <c r="E12472">
        <v>3.93</v>
      </c>
    </row>
    <row r="12473" spans="1:5" x14ac:dyDescent="0.3">
      <c r="A12473">
        <v>24140</v>
      </c>
      <c r="B12473" t="s">
        <v>8</v>
      </c>
      <c r="C12473">
        <v>2013</v>
      </c>
      <c r="D12473" s="1">
        <v>2419.06</v>
      </c>
      <c r="E12473">
        <v>924.04</v>
      </c>
    </row>
    <row r="12474" spans="1:5" x14ac:dyDescent="0.3">
      <c r="A12474">
        <v>24141</v>
      </c>
      <c r="B12474" t="s">
        <v>8</v>
      </c>
      <c r="C12474">
        <v>2013</v>
      </c>
      <c r="D12474">
        <v>15.23</v>
      </c>
      <c r="E12474">
        <v>9.5299999999999994</v>
      </c>
    </row>
    <row r="12475" spans="1:5" x14ac:dyDescent="0.3">
      <c r="A12475">
        <v>24146</v>
      </c>
      <c r="B12475" t="s">
        <v>8</v>
      </c>
      <c r="C12475">
        <v>2013</v>
      </c>
      <c r="D12475">
        <v>59.98</v>
      </c>
      <c r="E12475">
        <v>37.549999999999997</v>
      </c>
    </row>
    <row r="12476" spans="1:5" x14ac:dyDescent="0.3">
      <c r="A12476">
        <v>24148</v>
      </c>
      <c r="B12476" t="s">
        <v>9</v>
      </c>
      <c r="C12476">
        <v>2013</v>
      </c>
      <c r="D12476">
        <v>11.94</v>
      </c>
      <c r="E12476">
        <v>7.47</v>
      </c>
    </row>
    <row r="12477" spans="1:5" x14ac:dyDescent="0.3">
      <c r="A12477">
        <v>24153</v>
      </c>
      <c r="B12477" t="s">
        <v>8</v>
      </c>
      <c r="C12477">
        <v>2013</v>
      </c>
      <c r="D12477" s="1">
        <v>2418.0500000000002</v>
      </c>
      <c r="E12477">
        <v>923.4</v>
      </c>
    </row>
    <row r="12478" spans="1:5" x14ac:dyDescent="0.3">
      <c r="A12478">
        <v>24154</v>
      </c>
      <c r="B12478" t="s">
        <v>14</v>
      </c>
      <c r="C12478">
        <v>2013</v>
      </c>
      <c r="D12478">
        <v>29.48</v>
      </c>
      <c r="E12478">
        <v>18.45</v>
      </c>
    </row>
    <row r="12479" spans="1:5" x14ac:dyDescent="0.3">
      <c r="A12479">
        <v>24157</v>
      </c>
      <c r="B12479" t="s">
        <v>8</v>
      </c>
      <c r="C12479">
        <v>2013</v>
      </c>
      <c r="D12479" s="1">
        <v>2419.06</v>
      </c>
      <c r="E12479">
        <v>924.04</v>
      </c>
    </row>
    <row r="12480" spans="1:5" x14ac:dyDescent="0.3">
      <c r="A12480">
        <v>24158</v>
      </c>
      <c r="B12480" t="s">
        <v>8</v>
      </c>
      <c r="C12480">
        <v>2013</v>
      </c>
      <c r="D12480" s="1">
        <v>2398.0500000000002</v>
      </c>
      <c r="E12480">
        <v>910.88</v>
      </c>
    </row>
    <row r="12481" spans="1:5" x14ac:dyDescent="0.3">
      <c r="A12481">
        <v>24159</v>
      </c>
      <c r="B12481" t="s">
        <v>5</v>
      </c>
      <c r="C12481">
        <v>2013</v>
      </c>
      <c r="D12481" s="1">
        <v>2181.56</v>
      </c>
      <c r="E12481">
        <v>626.61</v>
      </c>
    </row>
    <row r="12482" spans="1:5" x14ac:dyDescent="0.3">
      <c r="A12482">
        <v>24160</v>
      </c>
      <c r="B12482" t="s">
        <v>5</v>
      </c>
      <c r="C12482">
        <v>2013</v>
      </c>
      <c r="D12482" s="1">
        <v>2443.35</v>
      </c>
      <c r="E12482">
        <v>924.56</v>
      </c>
    </row>
    <row r="12483" spans="1:5" x14ac:dyDescent="0.3">
      <c r="A12483">
        <v>24161</v>
      </c>
      <c r="B12483" t="s">
        <v>5</v>
      </c>
      <c r="C12483">
        <v>2013</v>
      </c>
      <c r="D12483" s="1">
        <v>2443.35</v>
      </c>
      <c r="E12483">
        <v>924.56</v>
      </c>
    </row>
    <row r="12484" spans="1:5" x14ac:dyDescent="0.3">
      <c r="A12484">
        <v>24162</v>
      </c>
      <c r="B12484" t="s">
        <v>5</v>
      </c>
      <c r="C12484">
        <v>2013</v>
      </c>
      <c r="D12484" s="1">
        <v>2443.35</v>
      </c>
      <c r="E12484">
        <v>924.56</v>
      </c>
    </row>
    <row r="12485" spans="1:5" x14ac:dyDescent="0.3">
      <c r="A12485">
        <v>24163</v>
      </c>
      <c r="B12485" t="s">
        <v>5</v>
      </c>
      <c r="C12485">
        <v>2013</v>
      </c>
      <c r="D12485" s="1">
        <v>2181.56</v>
      </c>
      <c r="E12485">
        <v>626.61</v>
      </c>
    </row>
    <row r="12486" spans="1:5" x14ac:dyDescent="0.3">
      <c r="A12486">
        <v>24164</v>
      </c>
      <c r="B12486" t="s">
        <v>5</v>
      </c>
      <c r="C12486">
        <v>2013</v>
      </c>
      <c r="D12486" s="1">
        <v>2181.56</v>
      </c>
      <c r="E12486">
        <v>626.61</v>
      </c>
    </row>
    <row r="12487" spans="1:5" x14ac:dyDescent="0.3">
      <c r="A12487">
        <v>24165</v>
      </c>
      <c r="B12487" t="s">
        <v>5</v>
      </c>
      <c r="C12487">
        <v>2013</v>
      </c>
      <c r="D12487" s="1">
        <v>2443.35</v>
      </c>
      <c r="E12487">
        <v>924.56</v>
      </c>
    </row>
    <row r="12488" spans="1:5" x14ac:dyDescent="0.3">
      <c r="A12488">
        <v>24166</v>
      </c>
      <c r="B12488" t="s">
        <v>5</v>
      </c>
      <c r="C12488">
        <v>2013</v>
      </c>
      <c r="D12488" s="1">
        <v>2181.56</v>
      </c>
      <c r="E12488">
        <v>626.61</v>
      </c>
    </row>
    <row r="12489" spans="1:5" x14ac:dyDescent="0.3">
      <c r="A12489">
        <v>24167</v>
      </c>
      <c r="B12489" t="s">
        <v>5</v>
      </c>
      <c r="C12489">
        <v>2013</v>
      </c>
      <c r="D12489" s="1">
        <v>2443.35</v>
      </c>
      <c r="E12489">
        <v>924.56</v>
      </c>
    </row>
    <row r="12490" spans="1:5" x14ac:dyDescent="0.3">
      <c r="A12490">
        <v>24168</v>
      </c>
      <c r="B12490" t="s">
        <v>5</v>
      </c>
      <c r="C12490">
        <v>2013</v>
      </c>
      <c r="D12490" s="1">
        <v>2181.56</v>
      </c>
      <c r="E12490">
        <v>626.61</v>
      </c>
    </row>
    <row r="12491" spans="1:5" x14ac:dyDescent="0.3">
      <c r="A12491">
        <v>24169</v>
      </c>
      <c r="B12491" t="s">
        <v>5</v>
      </c>
      <c r="C12491">
        <v>2013</v>
      </c>
      <c r="D12491" s="1">
        <v>2181.56</v>
      </c>
      <c r="E12491">
        <v>626.61</v>
      </c>
    </row>
    <row r="12492" spans="1:5" x14ac:dyDescent="0.3">
      <c r="A12492">
        <v>24170</v>
      </c>
      <c r="B12492" t="s">
        <v>5</v>
      </c>
      <c r="C12492">
        <v>2013</v>
      </c>
      <c r="D12492" s="1">
        <v>2443.35</v>
      </c>
      <c r="E12492">
        <v>924.56</v>
      </c>
    </row>
    <row r="12493" spans="1:5" x14ac:dyDescent="0.3">
      <c r="A12493">
        <v>24171</v>
      </c>
      <c r="B12493" t="s">
        <v>5</v>
      </c>
      <c r="C12493">
        <v>2013</v>
      </c>
      <c r="D12493" s="1">
        <v>2443.35</v>
      </c>
      <c r="E12493">
        <v>924.56</v>
      </c>
    </row>
    <row r="12494" spans="1:5" x14ac:dyDescent="0.3">
      <c r="A12494">
        <v>24172</v>
      </c>
      <c r="B12494" t="s">
        <v>5</v>
      </c>
      <c r="C12494">
        <v>2013</v>
      </c>
      <c r="D12494" s="1">
        <v>2181.56</v>
      </c>
      <c r="E12494">
        <v>626.61</v>
      </c>
    </row>
    <row r="12495" spans="1:5" x14ac:dyDescent="0.3">
      <c r="A12495">
        <v>24173</v>
      </c>
      <c r="B12495" t="s">
        <v>5</v>
      </c>
      <c r="C12495">
        <v>2013</v>
      </c>
      <c r="D12495" s="1">
        <v>2181.56</v>
      </c>
      <c r="E12495">
        <v>626.61</v>
      </c>
    </row>
    <row r="12496" spans="1:5" x14ac:dyDescent="0.3">
      <c r="A12496">
        <v>24174</v>
      </c>
      <c r="B12496" t="s">
        <v>5</v>
      </c>
      <c r="C12496">
        <v>2013</v>
      </c>
      <c r="D12496" s="1">
        <v>2443.35</v>
      </c>
      <c r="E12496">
        <v>924.56</v>
      </c>
    </row>
    <row r="12497" spans="1:5" x14ac:dyDescent="0.3">
      <c r="A12497">
        <v>24175</v>
      </c>
      <c r="B12497" t="s">
        <v>5</v>
      </c>
      <c r="C12497">
        <v>2013</v>
      </c>
      <c r="D12497" s="1">
        <v>2181.56</v>
      </c>
      <c r="E12497">
        <v>626.61</v>
      </c>
    </row>
    <row r="12498" spans="1:5" x14ac:dyDescent="0.3">
      <c r="A12498">
        <v>24176</v>
      </c>
      <c r="B12498" t="s">
        <v>5</v>
      </c>
      <c r="C12498">
        <v>2013</v>
      </c>
      <c r="D12498" s="1">
        <v>2443.35</v>
      </c>
      <c r="E12498">
        <v>924.56</v>
      </c>
    </row>
    <row r="12499" spans="1:5" x14ac:dyDescent="0.3">
      <c r="A12499">
        <v>24177</v>
      </c>
      <c r="B12499" t="s">
        <v>5</v>
      </c>
      <c r="C12499">
        <v>2013</v>
      </c>
      <c r="D12499" s="1">
        <v>2181.56</v>
      </c>
      <c r="E12499">
        <v>626.61</v>
      </c>
    </row>
    <row r="12500" spans="1:5" x14ac:dyDescent="0.3">
      <c r="A12500">
        <v>24178</v>
      </c>
      <c r="B12500" t="s">
        <v>5</v>
      </c>
      <c r="C12500">
        <v>2013</v>
      </c>
      <c r="D12500" s="1">
        <v>2181.56</v>
      </c>
      <c r="E12500">
        <v>626.61</v>
      </c>
    </row>
    <row r="12501" spans="1:5" x14ac:dyDescent="0.3">
      <c r="A12501">
        <v>24179</v>
      </c>
      <c r="B12501" t="s">
        <v>5</v>
      </c>
      <c r="C12501">
        <v>2013</v>
      </c>
      <c r="D12501" s="1">
        <v>2443.35</v>
      </c>
      <c r="E12501">
        <v>924.56</v>
      </c>
    </row>
    <row r="12502" spans="1:5" x14ac:dyDescent="0.3">
      <c r="A12502">
        <v>24181</v>
      </c>
      <c r="B12502" t="s">
        <v>9</v>
      </c>
      <c r="C12502">
        <v>2013</v>
      </c>
      <c r="D12502">
        <v>6.28</v>
      </c>
      <c r="E12502">
        <v>3.93</v>
      </c>
    </row>
    <row r="12503" spans="1:5" x14ac:dyDescent="0.3">
      <c r="A12503">
        <v>24183</v>
      </c>
      <c r="B12503" t="s">
        <v>8</v>
      </c>
      <c r="C12503">
        <v>2013</v>
      </c>
      <c r="D12503" s="1">
        <v>2461.5500000000002</v>
      </c>
      <c r="E12503">
        <v>950.63</v>
      </c>
    </row>
    <row r="12504" spans="1:5" x14ac:dyDescent="0.3">
      <c r="A12504">
        <v>24188</v>
      </c>
      <c r="B12504" t="s">
        <v>14</v>
      </c>
      <c r="C12504">
        <v>2013</v>
      </c>
      <c r="D12504">
        <v>12.94</v>
      </c>
      <c r="E12504">
        <v>8.1</v>
      </c>
    </row>
    <row r="12505" spans="1:5" x14ac:dyDescent="0.3">
      <c r="A12505">
        <v>24190</v>
      </c>
      <c r="B12505" t="s">
        <v>8</v>
      </c>
      <c r="C12505">
        <v>2013</v>
      </c>
      <c r="D12505" s="1">
        <v>2428.0500000000002</v>
      </c>
      <c r="E12505">
        <v>926.1</v>
      </c>
    </row>
    <row r="12506" spans="1:5" x14ac:dyDescent="0.3">
      <c r="A12506">
        <v>24194</v>
      </c>
      <c r="B12506" t="s">
        <v>8</v>
      </c>
      <c r="C12506">
        <v>2013</v>
      </c>
      <c r="D12506" s="1">
        <v>2418.0500000000002</v>
      </c>
      <c r="E12506">
        <v>923.4</v>
      </c>
    </row>
    <row r="12507" spans="1:5" x14ac:dyDescent="0.3">
      <c r="A12507">
        <v>24195</v>
      </c>
      <c r="B12507" t="s">
        <v>8</v>
      </c>
      <c r="C12507">
        <v>2013</v>
      </c>
      <c r="D12507">
        <v>59.98</v>
      </c>
      <c r="E12507">
        <v>37.549999999999997</v>
      </c>
    </row>
    <row r="12508" spans="1:5" x14ac:dyDescent="0.3">
      <c r="A12508">
        <v>24196</v>
      </c>
      <c r="B12508" t="s">
        <v>8</v>
      </c>
      <c r="C12508">
        <v>2013</v>
      </c>
      <c r="D12508">
        <v>39.979999999999997</v>
      </c>
      <c r="E12508">
        <v>25.03</v>
      </c>
    </row>
    <row r="12509" spans="1:5" x14ac:dyDescent="0.3">
      <c r="A12509">
        <v>24198</v>
      </c>
      <c r="B12509" t="s">
        <v>8</v>
      </c>
      <c r="C12509">
        <v>2013</v>
      </c>
      <c r="D12509" s="1">
        <v>2433.04</v>
      </c>
      <c r="E12509">
        <v>932.79</v>
      </c>
    </row>
    <row r="12510" spans="1:5" x14ac:dyDescent="0.3">
      <c r="A12510">
        <v>24201</v>
      </c>
      <c r="B12510" t="s">
        <v>8</v>
      </c>
      <c r="C12510">
        <v>2013</v>
      </c>
      <c r="D12510" s="1">
        <v>2428.0500000000002</v>
      </c>
      <c r="E12510">
        <v>926.1</v>
      </c>
    </row>
    <row r="12511" spans="1:5" x14ac:dyDescent="0.3">
      <c r="A12511">
        <v>24206</v>
      </c>
      <c r="B12511" t="s">
        <v>9</v>
      </c>
      <c r="C12511">
        <v>2013</v>
      </c>
      <c r="D12511" s="1">
        <v>1754.98</v>
      </c>
      <c r="E12511">
        <v>630.9</v>
      </c>
    </row>
    <row r="12512" spans="1:5" x14ac:dyDescent="0.3">
      <c r="A12512">
        <v>24210</v>
      </c>
      <c r="B12512" t="s">
        <v>9</v>
      </c>
      <c r="C12512">
        <v>2013</v>
      </c>
      <c r="D12512" s="1">
        <v>1729.97</v>
      </c>
      <c r="E12512">
        <v>636.62</v>
      </c>
    </row>
    <row r="12513" spans="1:5" x14ac:dyDescent="0.3">
      <c r="A12513">
        <v>24218</v>
      </c>
      <c r="B12513" t="s">
        <v>14</v>
      </c>
      <c r="C12513">
        <v>2013</v>
      </c>
      <c r="D12513">
        <v>4.99</v>
      </c>
      <c r="E12513">
        <v>3.12</v>
      </c>
    </row>
    <row r="12514" spans="1:5" x14ac:dyDescent="0.3">
      <c r="A12514">
        <v>24223</v>
      </c>
      <c r="B12514" t="s">
        <v>11</v>
      </c>
      <c r="C12514">
        <v>2013</v>
      </c>
      <c r="D12514">
        <v>32.28</v>
      </c>
      <c r="E12514">
        <v>20.21</v>
      </c>
    </row>
    <row r="12515" spans="1:5" x14ac:dyDescent="0.3">
      <c r="A12515">
        <v>24227</v>
      </c>
      <c r="B12515" t="s">
        <v>13</v>
      </c>
      <c r="C12515">
        <v>2013</v>
      </c>
      <c r="D12515">
        <v>34.979999999999997</v>
      </c>
      <c r="E12515">
        <v>21.9</v>
      </c>
    </row>
    <row r="12516" spans="1:5" x14ac:dyDescent="0.3">
      <c r="A12516">
        <v>24229</v>
      </c>
      <c r="B12516" t="s">
        <v>5</v>
      </c>
      <c r="C12516">
        <v>2013</v>
      </c>
      <c r="D12516">
        <v>7.28</v>
      </c>
      <c r="E12516">
        <v>4.5599999999999996</v>
      </c>
    </row>
    <row r="12517" spans="1:5" x14ac:dyDescent="0.3">
      <c r="A12517">
        <v>24236</v>
      </c>
      <c r="B12517" t="s">
        <v>11</v>
      </c>
      <c r="C12517">
        <v>2013</v>
      </c>
      <c r="D12517">
        <v>121.57</v>
      </c>
      <c r="E12517">
        <v>56.31</v>
      </c>
    </row>
    <row r="12518" spans="1:5" x14ac:dyDescent="0.3">
      <c r="A12518">
        <v>24241</v>
      </c>
      <c r="B12518" t="s">
        <v>5</v>
      </c>
      <c r="C12518">
        <v>2013</v>
      </c>
      <c r="D12518" s="1">
        <v>2443.35</v>
      </c>
      <c r="E12518">
        <v>924.56</v>
      </c>
    </row>
    <row r="12519" spans="1:5" x14ac:dyDescent="0.3">
      <c r="A12519">
        <v>24242</v>
      </c>
      <c r="B12519" t="s">
        <v>5</v>
      </c>
      <c r="C12519">
        <v>2013</v>
      </c>
      <c r="D12519" s="1">
        <v>2181.56</v>
      </c>
      <c r="E12519">
        <v>626.61</v>
      </c>
    </row>
    <row r="12520" spans="1:5" x14ac:dyDescent="0.3">
      <c r="A12520">
        <v>24243</v>
      </c>
      <c r="B12520" t="s">
        <v>5</v>
      </c>
      <c r="C12520">
        <v>2013</v>
      </c>
      <c r="D12520">
        <v>48.97</v>
      </c>
      <c r="E12520">
        <v>30.66</v>
      </c>
    </row>
    <row r="12521" spans="1:5" x14ac:dyDescent="0.3">
      <c r="A12521">
        <v>24244</v>
      </c>
      <c r="B12521" t="s">
        <v>5</v>
      </c>
      <c r="C12521">
        <v>2013</v>
      </c>
      <c r="D12521" s="1">
        <v>3617.83</v>
      </c>
      <c r="E12521" s="1">
        <v>1344.39</v>
      </c>
    </row>
    <row r="12522" spans="1:5" x14ac:dyDescent="0.3">
      <c r="A12522">
        <v>24246</v>
      </c>
      <c r="B12522" t="s">
        <v>5</v>
      </c>
      <c r="C12522">
        <v>2013</v>
      </c>
      <c r="D12522">
        <v>9.99</v>
      </c>
      <c r="E12522">
        <v>6.25</v>
      </c>
    </row>
    <row r="12523" spans="1:5" x14ac:dyDescent="0.3">
      <c r="A12523">
        <v>24247</v>
      </c>
      <c r="B12523" t="s">
        <v>5</v>
      </c>
      <c r="C12523">
        <v>2013</v>
      </c>
      <c r="D12523" s="1">
        <v>2181.56</v>
      </c>
      <c r="E12523">
        <v>626.61</v>
      </c>
    </row>
    <row r="12524" spans="1:5" x14ac:dyDescent="0.3">
      <c r="A12524">
        <v>24248</v>
      </c>
      <c r="B12524" t="s">
        <v>5</v>
      </c>
      <c r="C12524">
        <v>2013</v>
      </c>
      <c r="D12524" s="1">
        <v>2181.56</v>
      </c>
      <c r="E12524">
        <v>626.61</v>
      </c>
    </row>
    <row r="12525" spans="1:5" x14ac:dyDescent="0.3">
      <c r="A12525">
        <v>24249</v>
      </c>
      <c r="B12525" t="s">
        <v>5</v>
      </c>
      <c r="C12525">
        <v>2013</v>
      </c>
      <c r="D12525" s="1">
        <v>2181.56</v>
      </c>
      <c r="E12525">
        <v>626.61</v>
      </c>
    </row>
    <row r="12526" spans="1:5" x14ac:dyDescent="0.3">
      <c r="A12526">
        <v>24250</v>
      </c>
      <c r="B12526" t="s">
        <v>5</v>
      </c>
      <c r="C12526">
        <v>2013</v>
      </c>
      <c r="D12526" s="1">
        <v>2181.56</v>
      </c>
      <c r="E12526">
        <v>626.61</v>
      </c>
    </row>
    <row r="12527" spans="1:5" x14ac:dyDescent="0.3">
      <c r="A12527">
        <v>24251</v>
      </c>
      <c r="B12527" t="s">
        <v>5</v>
      </c>
      <c r="C12527">
        <v>2013</v>
      </c>
      <c r="D12527" s="1">
        <v>2443.35</v>
      </c>
      <c r="E12527">
        <v>924.56</v>
      </c>
    </row>
    <row r="12528" spans="1:5" x14ac:dyDescent="0.3">
      <c r="A12528">
        <v>24252</v>
      </c>
      <c r="B12528" t="s">
        <v>5</v>
      </c>
      <c r="C12528">
        <v>2013</v>
      </c>
      <c r="D12528" s="1">
        <v>2181.56</v>
      </c>
      <c r="E12528">
        <v>626.61</v>
      </c>
    </row>
    <row r="12529" spans="1:5" x14ac:dyDescent="0.3">
      <c r="A12529">
        <v>24256</v>
      </c>
      <c r="B12529" t="s">
        <v>6</v>
      </c>
      <c r="C12529">
        <v>2013</v>
      </c>
      <c r="D12529">
        <v>39.979999999999997</v>
      </c>
      <c r="E12529">
        <v>25.03</v>
      </c>
    </row>
    <row r="12530" spans="1:5" x14ac:dyDescent="0.3">
      <c r="A12530">
        <v>24257</v>
      </c>
      <c r="B12530" t="s">
        <v>5</v>
      </c>
      <c r="C12530">
        <v>2013</v>
      </c>
      <c r="D12530" s="1">
        <v>2181.56</v>
      </c>
      <c r="E12530">
        <v>626.61</v>
      </c>
    </row>
    <row r="12531" spans="1:5" x14ac:dyDescent="0.3">
      <c r="A12531">
        <v>24261</v>
      </c>
      <c r="B12531" t="s">
        <v>13</v>
      </c>
      <c r="C12531">
        <v>2013</v>
      </c>
      <c r="D12531">
        <v>71.58</v>
      </c>
      <c r="E12531">
        <v>44.81</v>
      </c>
    </row>
    <row r="12532" spans="1:5" x14ac:dyDescent="0.3">
      <c r="A12532">
        <v>24262</v>
      </c>
      <c r="B12532" t="s">
        <v>13</v>
      </c>
      <c r="C12532">
        <v>2013</v>
      </c>
      <c r="D12532">
        <v>38.880000000000003</v>
      </c>
      <c r="E12532">
        <v>24.34</v>
      </c>
    </row>
    <row r="12533" spans="1:5" x14ac:dyDescent="0.3">
      <c r="A12533">
        <v>24263</v>
      </c>
      <c r="B12533" t="s">
        <v>13</v>
      </c>
      <c r="C12533">
        <v>2013</v>
      </c>
      <c r="D12533">
        <v>34.89</v>
      </c>
      <c r="E12533">
        <v>21.84</v>
      </c>
    </row>
    <row r="12534" spans="1:5" x14ac:dyDescent="0.3">
      <c r="A12534">
        <v>24265</v>
      </c>
      <c r="B12534" t="s">
        <v>13</v>
      </c>
      <c r="C12534">
        <v>2013</v>
      </c>
      <c r="D12534">
        <v>96.07</v>
      </c>
      <c r="E12534">
        <v>60.14</v>
      </c>
    </row>
    <row r="12535" spans="1:5" x14ac:dyDescent="0.3">
      <c r="A12535">
        <v>24266</v>
      </c>
      <c r="B12535" t="s">
        <v>5</v>
      </c>
      <c r="C12535">
        <v>2013</v>
      </c>
      <c r="D12535" s="1">
        <v>2181.56</v>
      </c>
      <c r="E12535">
        <v>626.61</v>
      </c>
    </row>
    <row r="12536" spans="1:5" x14ac:dyDescent="0.3">
      <c r="A12536">
        <v>24267</v>
      </c>
      <c r="B12536" t="s">
        <v>5</v>
      </c>
      <c r="C12536">
        <v>2013</v>
      </c>
      <c r="D12536">
        <v>22.93</v>
      </c>
      <c r="E12536">
        <v>14.35</v>
      </c>
    </row>
    <row r="12537" spans="1:5" x14ac:dyDescent="0.3">
      <c r="A12537">
        <v>24268</v>
      </c>
      <c r="B12537" t="s">
        <v>5</v>
      </c>
      <c r="C12537">
        <v>2013</v>
      </c>
      <c r="D12537">
        <v>49.97</v>
      </c>
      <c r="E12537">
        <v>31.28</v>
      </c>
    </row>
    <row r="12538" spans="1:5" x14ac:dyDescent="0.3">
      <c r="A12538">
        <v>24270</v>
      </c>
      <c r="B12538" t="s">
        <v>5</v>
      </c>
      <c r="C12538">
        <v>2013</v>
      </c>
      <c r="D12538" s="1">
        <v>2181.56</v>
      </c>
      <c r="E12538">
        <v>626.61</v>
      </c>
    </row>
    <row r="12539" spans="1:5" x14ac:dyDescent="0.3">
      <c r="A12539">
        <v>24271</v>
      </c>
      <c r="B12539" t="s">
        <v>5</v>
      </c>
      <c r="C12539">
        <v>2013</v>
      </c>
      <c r="D12539" s="1">
        <v>2181.56</v>
      </c>
      <c r="E12539">
        <v>626.61</v>
      </c>
    </row>
    <row r="12540" spans="1:5" x14ac:dyDescent="0.3">
      <c r="A12540">
        <v>24272</v>
      </c>
      <c r="B12540" t="s">
        <v>5</v>
      </c>
      <c r="C12540">
        <v>2013</v>
      </c>
      <c r="D12540" s="1">
        <v>2181.56</v>
      </c>
      <c r="E12540">
        <v>626.61</v>
      </c>
    </row>
    <row r="12541" spans="1:5" x14ac:dyDescent="0.3">
      <c r="A12541">
        <v>24273</v>
      </c>
      <c r="B12541" t="s">
        <v>5</v>
      </c>
      <c r="C12541">
        <v>2013</v>
      </c>
      <c r="D12541" s="1">
        <v>2181.56</v>
      </c>
      <c r="E12541">
        <v>626.61</v>
      </c>
    </row>
    <row r="12542" spans="1:5" x14ac:dyDescent="0.3">
      <c r="A12542">
        <v>24274</v>
      </c>
      <c r="B12542" t="s">
        <v>5</v>
      </c>
      <c r="C12542">
        <v>2013</v>
      </c>
      <c r="D12542" s="1">
        <v>2443.35</v>
      </c>
      <c r="E12542">
        <v>924.56</v>
      </c>
    </row>
    <row r="12543" spans="1:5" x14ac:dyDescent="0.3">
      <c r="A12543">
        <v>24275</v>
      </c>
      <c r="B12543" t="s">
        <v>13</v>
      </c>
      <c r="C12543">
        <v>2013</v>
      </c>
      <c r="D12543">
        <v>831.33</v>
      </c>
      <c r="E12543">
        <v>315.23</v>
      </c>
    </row>
    <row r="12544" spans="1:5" x14ac:dyDescent="0.3">
      <c r="A12544">
        <v>24276</v>
      </c>
      <c r="B12544" t="s">
        <v>5</v>
      </c>
      <c r="C12544">
        <v>2013</v>
      </c>
      <c r="D12544">
        <v>23.97</v>
      </c>
      <c r="E12544">
        <v>11.45</v>
      </c>
    </row>
    <row r="12545" spans="1:5" x14ac:dyDescent="0.3">
      <c r="A12545">
        <v>24277</v>
      </c>
      <c r="B12545" t="s">
        <v>5</v>
      </c>
      <c r="C12545">
        <v>2013</v>
      </c>
      <c r="D12545">
        <v>9.99</v>
      </c>
      <c r="E12545">
        <v>6.25</v>
      </c>
    </row>
    <row r="12546" spans="1:5" x14ac:dyDescent="0.3">
      <c r="A12546">
        <v>24278</v>
      </c>
      <c r="B12546" t="s">
        <v>5</v>
      </c>
      <c r="C12546">
        <v>2013</v>
      </c>
      <c r="D12546">
        <v>184.48</v>
      </c>
      <c r="E12546">
        <v>115.48</v>
      </c>
    </row>
    <row r="12547" spans="1:5" x14ac:dyDescent="0.3">
      <c r="A12547">
        <v>24280</v>
      </c>
      <c r="B12547" t="s">
        <v>5</v>
      </c>
      <c r="C12547">
        <v>2013</v>
      </c>
      <c r="D12547">
        <v>27.77</v>
      </c>
      <c r="E12547">
        <v>17.38</v>
      </c>
    </row>
    <row r="12548" spans="1:5" x14ac:dyDescent="0.3">
      <c r="A12548">
        <v>24281</v>
      </c>
      <c r="B12548" t="s">
        <v>5</v>
      </c>
      <c r="C12548">
        <v>2013</v>
      </c>
      <c r="D12548" s="1">
        <v>3302.05</v>
      </c>
      <c r="E12548" s="1">
        <v>1034.02</v>
      </c>
    </row>
    <row r="12549" spans="1:5" x14ac:dyDescent="0.3">
      <c r="A12549">
        <v>24282</v>
      </c>
      <c r="B12549" t="s">
        <v>5</v>
      </c>
      <c r="C12549">
        <v>2013</v>
      </c>
      <c r="D12549" s="1">
        <v>2181.56</v>
      </c>
      <c r="E12549">
        <v>626.61</v>
      </c>
    </row>
    <row r="12550" spans="1:5" x14ac:dyDescent="0.3">
      <c r="A12550">
        <v>24283</v>
      </c>
      <c r="B12550" t="s">
        <v>5</v>
      </c>
      <c r="C12550">
        <v>2013</v>
      </c>
      <c r="D12550" s="1">
        <v>2181.56</v>
      </c>
      <c r="E12550">
        <v>626.61</v>
      </c>
    </row>
    <row r="12551" spans="1:5" x14ac:dyDescent="0.3">
      <c r="A12551">
        <v>24285</v>
      </c>
      <c r="B12551" t="s">
        <v>11</v>
      </c>
      <c r="C12551">
        <v>2013</v>
      </c>
      <c r="D12551">
        <v>32.6</v>
      </c>
      <c r="E12551">
        <v>20.41</v>
      </c>
    </row>
    <row r="12552" spans="1:5" x14ac:dyDescent="0.3">
      <c r="A12552">
        <v>24289</v>
      </c>
      <c r="B12552" t="s">
        <v>13</v>
      </c>
      <c r="C12552">
        <v>2013</v>
      </c>
      <c r="D12552">
        <v>32.6</v>
      </c>
      <c r="E12552">
        <v>20.41</v>
      </c>
    </row>
    <row r="12553" spans="1:5" x14ac:dyDescent="0.3">
      <c r="A12553">
        <v>24290</v>
      </c>
      <c r="B12553" t="s">
        <v>11</v>
      </c>
      <c r="C12553">
        <v>2013</v>
      </c>
      <c r="D12553">
        <v>32.6</v>
      </c>
      <c r="E12553">
        <v>20.41</v>
      </c>
    </row>
    <row r="12554" spans="1:5" x14ac:dyDescent="0.3">
      <c r="A12554">
        <v>24292</v>
      </c>
      <c r="B12554" t="s">
        <v>13</v>
      </c>
      <c r="C12554">
        <v>2013</v>
      </c>
      <c r="D12554">
        <v>38.880000000000003</v>
      </c>
      <c r="E12554">
        <v>24.34</v>
      </c>
    </row>
    <row r="12555" spans="1:5" x14ac:dyDescent="0.3">
      <c r="A12555">
        <v>24293</v>
      </c>
      <c r="B12555" t="s">
        <v>13</v>
      </c>
      <c r="C12555">
        <v>2013</v>
      </c>
      <c r="D12555">
        <v>34.89</v>
      </c>
      <c r="E12555">
        <v>21.84</v>
      </c>
    </row>
    <row r="12556" spans="1:5" x14ac:dyDescent="0.3">
      <c r="A12556">
        <v>24297</v>
      </c>
      <c r="B12556" t="s">
        <v>13</v>
      </c>
      <c r="C12556">
        <v>2013</v>
      </c>
      <c r="D12556">
        <v>38.880000000000003</v>
      </c>
      <c r="E12556">
        <v>24.34</v>
      </c>
    </row>
    <row r="12557" spans="1:5" x14ac:dyDescent="0.3">
      <c r="A12557">
        <v>24298</v>
      </c>
      <c r="B12557" t="s">
        <v>13</v>
      </c>
      <c r="C12557">
        <v>2013</v>
      </c>
      <c r="D12557">
        <v>86.58</v>
      </c>
      <c r="E12557">
        <v>34.4</v>
      </c>
    </row>
    <row r="12558" spans="1:5" x14ac:dyDescent="0.3">
      <c r="A12558">
        <v>24299</v>
      </c>
      <c r="B12558" t="s">
        <v>13</v>
      </c>
      <c r="C12558">
        <v>2013</v>
      </c>
      <c r="D12558">
        <v>38.880000000000003</v>
      </c>
      <c r="E12558">
        <v>24.34</v>
      </c>
    </row>
    <row r="12559" spans="1:5" x14ac:dyDescent="0.3">
      <c r="A12559">
        <v>24300</v>
      </c>
      <c r="B12559" t="s">
        <v>5</v>
      </c>
      <c r="C12559">
        <v>2013</v>
      </c>
      <c r="D12559" s="1">
        <v>2443.35</v>
      </c>
      <c r="E12559">
        <v>924.56</v>
      </c>
    </row>
    <row r="12560" spans="1:5" x14ac:dyDescent="0.3">
      <c r="A12560">
        <v>24301</v>
      </c>
      <c r="B12560" t="s">
        <v>5</v>
      </c>
      <c r="C12560">
        <v>2013</v>
      </c>
      <c r="D12560" s="1">
        <v>2443.35</v>
      </c>
      <c r="E12560">
        <v>924.56</v>
      </c>
    </row>
    <row r="12561" spans="1:5" x14ac:dyDescent="0.3">
      <c r="A12561">
        <v>24302</v>
      </c>
      <c r="B12561" t="s">
        <v>5</v>
      </c>
      <c r="C12561">
        <v>2013</v>
      </c>
      <c r="D12561" s="1">
        <v>2181.56</v>
      </c>
      <c r="E12561">
        <v>626.61</v>
      </c>
    </row>
    <row r="12562" spans="1:5" x14ac:dyDescent="0.3">
      <c r="A12562">
        <v>24303</v>
      </c>
      <c r="B12562" t="s">
        <v>5</v>
      </c>
      <c r="C12562">
        <v>2013</v>
      </c>
      <c r="D12562" s="1">
        <v>2443.35</v>
      </c>
      <c r="E12562">
        <v>924.56</v>
      </c>
    </row>
    <row r="12563" spans="1:5" x14ac:dyDescent="0.3">
      <c r="A12563">
        <v>24304</v>
      </c>
      <c r="B12563" t="s">
        <v>5</v>
      </c>
      <c r="C12563">
        <v>2013</v>
      </c>
      <c r="D12563" s="1">
        <v>2181.56</v>
      </c>
      <c r="E12563">
        <v>626.61</v>
      </c>
    </row>
    <row r="12564" spans="1:5" x14ac:dyDescent="0.3">
      <c r="A12564">
        <v>24305</v>
      </c>
      <c r="B12564" t="s">
        <v>5</v>
      </c>
      <c r="C12564">
        <v>2013</v>
      </c>
      <c r="D12564" s="1">
        <v>2181.56</v>
      </c>
      <c r="E12564">
        <v>626.61</v>
      </c>
    </row>
    <row r="12565" spans="1:5" x14ac:dyDescent="0.3">
      <c r="A12565">
        <v>24307</v>
      </c>
      <c r="B12565" t="s">
        <v>5</v>
      </c>
      <c r="C12565">
        <v>2013</v>
      </c>
      <c r="D12565" s="1">
        <v>2443.35</v>
      </c>
      <c r="E12565">
        <v>924.56</v>
      </c>
    </row>
    <row r="12566" spans="1:5" x14ac:dyDescent="0.3">
      <c r="A12566">
        <v>24312</v>
      </c>
      <c r="B12566" t="s">
        <v>11</v>
      </c>
      <c r="C12566">
        <v>2013</v>
      </c>
      <c r="D12566">
        <v>36.590000000000003</v>
      </c>
      <c r="E12566">
        <v>22.91</v>
      </c>
    </row>
    <row r="12567" spans="1:5" x14ac:dyDescent="0.3">
      <c r="A12567">
        <v>24313</v>
      </c>
      <c r="B12567" t="s">
        <v>11</v>
      </c>
      <c r="C12567">
        <v>2013</v>
      </c>
      <c r="D12567">
        <v>45.58</v>
      </c>
      <c r="E12567">
        <v>28.53</v>
      </c>
    </row>
    <row r="12568" spans="1:5" x14ac:dyDescent="0.3">
      <c r="A12568">
        <v>24314</v>
      </c>
      <c r="B12568" t="s">
        <v>13</v>
      </c>
      <c r="C12568">
        <v>2013</v>
      </c>
      <c r="D12568">
        <v>57.09</v>
      </c>
      <c r="E12568">
        <v>35.74</v>
      </c>
    </row>
    <row r="12569" spans="1:5" x14ac:dyDescent="0.3">
      <c r="A12569">
        <v>24315</v>
      </c>
      <c r="B12569" t="s">
        <v>13</v>
      </c>
      <c r="C12569">
        <v>2013</v>
      </c>
      <c r="D12569">
        <v>32.6</v>
      </c>
      <c r="E12569">
        <v>20.41</v>
      </c>
    </row>
    <row r="12570" spans="1:5" x14ac:dyDescent="0.3">
      <c r="A12570">
        <v>24317</v>
      </c>
      <c r="B12570" t="s">
        <v>13</v>
      </c>
      <c r="C12570">
        <v>2013</v>
      </c>
      <c r="D12570">
        <v>34.89</v>
      </c>
      <c r="E12570">
        <v>21.84</v>
      </c>
    </row>
    <row r="12571" spans="1:5" x14ac:dyDescent="0.3">
      <c r="A12571">
        <v>24318</v>
      </c>
      <c r="B12571" t="s">
        <v>13</v>
      </c>
      <c r="C12571">
        <v>2013</v>
      </c>
      <c r="D12571">
        <v>71.58</v>
      </c>
      <c r="E12571">
        <v>44.81</v>
      </c>
    </row>
    <row r="12572" spans="1:5" x14ac:dyDescent="0.3">
      <c r="A12572">
        <v>24339</v>
      </c>
      <c r="B12572" t="s">
        <v>13</v>
      </c>
      <c r="C12572">
        <v>2013</v>
      </c>
      <c r="D12572" s="1">
        <v>2384.0700000000002</v>
      </c>
      <c r="E12572">
        <v>902.13</v>
      </c>
    </row>
    <row r="12573" spans="1:5" x14ac:dyDescent="0.3">
      <c r="A12573">
        <v>24340</v>
      </c>
      <c r="B12573" t="s">
        <v>13</v>
      </c>
      <c r="C12573">
        <v>2013</v>
      </c>
      <c r="D12573" s="1">
        <v>2393.06</v>
      </c>
      <c r="E12573">
        <v>907.76</v>
      </c>
    </row>
    <row r="12574" spans="1:5" x14ac:dyDescent="0.3">
      <c r="A12574">
        <v>24341</v>
      </c>
      <c r="B12574" t="s">
        <v>13</v>
      </c>
      <c r="C12574">
        <v>2013</v>
      </c>
      <c r="D12574" s="1">
        <v>2453.04</v>
      </c>
      <c r="E12574">
        <v>945.31</v>
      </c>
    </row>
    <row r="12575" spans="1:5" x14ac:dyDescent="0.3">
      <c r="A12575">
        <v>24343</v>
      </c>
      <c r="B12575" t="s">
        <v>13</v>
      </c>
      <c r="C12575">
        <v>2013</v>
      </c>
      <c r="D12575" s="1">
        <v>2443.5500000000002</v>
      </c>
      <c r="E12575">
        <v>939.37</v>
      </c>
    </row>
    <row r="12576" spans="1:5" x14ac:dyDescent="0.3">
      <c r="A12576">
        <v>24344</v>
      </c>
      <c r="B12576" t="s">
        <v>6</v>
      </c>
      <c r="C12576">
        <v>2013</v>
      </c>
      <c r="D12576">
        <v>751.34</v>
      </c>
      <c r="E12576">
        <v>282.97000000000003</v>
      </c>
    </row>
    <row r="12577" spans="1:5" x14ac:dyDescent="0.3">
      <c r="A12577">
        <v>24345</v>
      </c>
      <c r="B12577" t="s">
        <v>11</v>
      </c>
      <c r="C12577">
        <v>2013</v>
      </c>
      <c r="D12577" s="1">
        <v>2398.0500000000002</v>
      </c>
      <c r="E12577">
        <v>910.88</v>
      </c>
    </row>
    <row r="12578" spans="1:5" x14ac:dyDescent="0.3">
      <c r="A12578">
        <v>24346</v>
      </c>
      <c r="B12578" t="s">
        <v>13</v>
      </c>
      <c r="C12578">
        <v>2013</v>
      </c>
      <c r="D12578" s="1">
        <v>2473.04</v>
      </c>
      <c r="E12578">
        <v>957.83</v>
      </c>
    </row>
    <row r="12579" spans="1:5" x14ac:dyDescent="0.3">
      <c r="A12579">
        <v>24347</v>
      </c>
      <c r="B12579" t="s">
        <v>13</v>
      </c>
      <c r="C12579">
        <v>2013</v>
      </c>
      <c r="D12579" s="1">
        <v>2419.06</v>
      </c>
      <c r="E12579">
        <v>924.04</v>
      </c>
    </row>
    <row r="12580" spans="1:5" x14ac:dyDescent="0.3">
      <c r="A12580">
        <v>24348</v>
      </c>
      <c r="B12580" t="s">
        <v>13</v>
      </c>
      <c r="C12580">
        <v>2013</v>
      </c>
      <c r="D12580" s="1">
        <v>2443.5500000000002</v>
      </c>
      <c r="E12580">
        <v>939.37</v>
      </c>
    </row>
    <row r="12581" spans="1:5" x14ac:dyDescent="0.3">
      <c r="A12581">
        <v>24349</v>
      </c>
      <c r="B12581" t="s">
        <v>13</v>
      </c>
      <c r="C12581">
        <v>2013</v>
      </c>
      <c r="D12581" s="1">
        <v>2419.06</v>
      </c>
      <c r="E12581">
        <v>924.04</v>
      </c>
    </row>
    <row r="12582" spans="1:5" x14ac:dyDescent="0.3">
      <c r="A12582">
        <v>24350</v>
      </c>
      <c r="B12582" t="s">
        <v>13</v>
      </c>
      <c r="C12582">
        <v>2013</v>
      </c>
      <c r="D12582">
        <v>71.58</v>
      </c>
      <c r="E12582">
        <v>44.81</v>
      </c>
    </row>
    <row r="12583" spans="1:5" x14ac:dyDescent="0.3">
      <c r="A12583">
        <v>24351</v>
      </c>
      <c r="B12583" t="s">
        <v>13</v>
      </c>
      <c r="C12583">
        <v>2013</v>
      </c>
      <c r="D12583" s="1">
        <v>2393.06</v>
      </c>
      <c r="E12583">
        <v>904.2</v>
      </c>
    </row>
    <row r="12584" spans="1:5" x14ac:dyDescent="0.3">
      <c r="A12584">
        <v>24352</v>
      </c>
      <c r="B12584" t="s">
        <v>11</v>
      </c>
      <c r="C12584">
        <v>2013</v>
      </c>
      <c r="D12584" s="1">
        <v>2393.06</v>
      </c>
      <c r="E12584">
        <v>907.76</v>
      </c>
    </row>
    <row r="12585" spans="1:5" x14ac:dyDescent="0.3">
      <c r="A12585">
        <v>24353</v>
      </c>
      <c r="B12585" t="s">
        <v>13</v>
      </c>
      <c r="C12585">
        <v>2013</v>
      </c>
      <c r="D12585" s="1">
        <v>2398.0500000000002</v>
      </c>
      <c r="E12585">
        <v>910.88</v>
      </c>
    </row>
    <row r="12586" spans="1:5" x14ac:dyDescent="0.3">
      <c r="A12586">
        <v>24354</v>
      </c>
      <c r="B12586" t="s">
        <v>13</v>
      </c>
      <c r="C12586">
        <v>2013</v>
      </c>
      <c r="D12586" s="1">
        <v>2418.0500000000002</v>
      </c>
      <c r="E12586">
        <v>923.4</v>
      </c>
    </row>
    <row r="12587" spans="1:5" x14ac:dyDescent="0.3">
      <c r="A12587">
        <v>24355</v>
      </c>
      <c r="B12587" t="s">
        <v>13</v>
      </c>
      <c r="C12587">
        <v>2013</v>
      </c>
      <c r="D12587">
        <v>36.590000000000003</v>
      </c>
      <c r="E12587">
        <v>22.91</v>
      </c>
    </row>
    <row r="12588" spans="1:5" x14ac:dyDescent="0.3">
      <c r="A12588">
        <v>24357</v>
      </c>
      <c r="B12588" t="s">
        <v>13</v>
      </c>
      <c r="C12588">
        <v>2013</v>
      </c>
      <c r="D12588" s="1">
        <v>2443.5500000000002</v>
      </c>
      <c r="E12588">
        <v>939.37</v>
      </c>
    </row>
    <row r="12589" spans="1:5" x14ac:dyDescent="0.3">
      <c r="A12589">
        <v>24358</v>
      </c>
      <c r="B12589" t="s">
        <v>13</v>
      </c>
      <c r="C12589">
        <v>2013</v>
      </c>
      <c r="D12589" s="1">
        <v>2418.0500000000002</v>
      </c>
      <c r="E12589">
        <v>923.4</v>
      </c>
    </row>
    <row r="12590" spans="1:5" x14ac:dyDescent="0.3">
      <c r="A12590">
        <v>24359</v>
      </c>
      <c r="B12590" t="s">
        <v>13</v>
      </c>
      <c r="C12590">
        <v>2013</v>
      </c>
      <c r="D12590" s="1">
        <v>2420.34</v>
      </c>
      <c r="E12590">
        <v>924.84</v>
      </c>
    </row>
    <row r="12591" spans="1:5" x14ac:dyDescent="0.3">
      <c r="A12591">
        <v>24360</v>
      </c>
      <c r="B12591" t="s">
        <v>5</v>
      </c>
      <c r="C12591">
        <v>2013</v>
      </c>
      <c r="D12591" s="1">
        <v>3626.82</v>
      </c>
      <c r="E12591" s="1">
        <v>1346.46</v>
      </c>
    </row>
    <row r="12592" spans="1:5" x14ac:dyDescent="0.3">
      <c r="A12592">
        <v>24361</v>
      </c>
      <c r="B12592" t="s">
        <v>5</v>
      </c>
      <c r="C12592">
        <v>2013</v>
      </c>
      <c r="D12592" s="1">
        <v>3391.03</v>
      </c>
      <c r="E12592" s="1">
        <v>1068.3499999999999</v>
      </c>
    </row>
    <row r="12593" spans="1:5" x14ac:dyDescent="0.3">
      <c r="A12593">
        <v>24362</v>
      </c>
      <c r="B12593" t="s">
        <v>5</v>
      </c>
      <c r="C12593">
        <v>2013</v>
      </c>
      <c r="D12593" s="1">
        <v>3600.77</v>
      </c>
      <c r="E12593" s="1">
        <v>1355.09</v>
      </c>
    </row>
    <row r="12594" spans="1:5" x14ac:dyDescent="0.3">
      <c r="A12594">
        <v>24364</v>
      </c>
      <c r="B12594" t="s">
        <v>5</v>
      </c>
      <c r="C12594">
        <v>2013</v>
      </c>
      <c r="D12594" s="1">
        <v>2181.56</v>
      </c>
      <c r="E12594">
        <v>626.61</v>
      </c>
    </row>
    <row r="12595" spans="1:5" x14ac:dyDescent="0.3">
      <c r="A12595">
        <v>24365</v>
      </c>
      <c r="B12595" t="s">
        <v>5</v>
      </c>
      <c r="C12595">
        <v>2013</v>
      </c>
      <c r="D12595" s="1">
        <v>3331.03</v>
      </c>
      <c r="E12595" s="1">
        <v>1052.17</v>
      </c>
    </row>
    <row r="12596" spans="1:5" x14ac:dyDescent="0.3">
      <c r="A12596">
        <v>24366</v>
      </c>
      <c r="B12596" t="s">
        <v>5</v>
      </c>
      <c r="C12596">
        <v>2013</v>
      </c>
      <c r="D12596" s="1">
        <v>2443.35</v>
      </c>
      <c r="E12596">
        <v>924.56</v>
      </c>
    </row>
    <row r="12597" spans="1:5" x14ac:dyDescent="0.3">
      <c r="A12597">
        <v>24367</v>
      </c>
      <c r="B12597" t="s">
        <v>5</v>
      </c>
      <c r="C12597">
        <v>2013</v>
      </c>
      <c r="D12597" s="1">
        <v>2443.35</v>
      </c>
      <c r="E12597">
        <v>924.56</v>
      </c>
    </row>
    <row r="12598" spans="1:5" x14ac:dyDescent="0.3">
      <c r="A12598">
        <v>24368</v>
      </c>
      <c r="B12598" t="s">
        <v>5</v>
      </c>
      <c r="C12598">
        <v>2013</v>
      </c>
      <c r="D12598" s="1">
        <v>2181.56</v>
      </c>
      <c r="E12598">
        <v>626.61</v>
      </c>
    </row>
    <row r="12599" spans="1:5" x14ac:dyDescent="0.3">
      <c r="A12599">
        <v>24371</v>
      </c>
      <c r="B12599" t="s">
        <v>5</v>
      </c>
      <c r="C12599">
        <v>2013</v>
      </c>
      <c r="D12599" s="1">
        <v>2443.35</v>
      </c>
      <c r="E12599">
        <v>924.56</v>
      </c>
    </row>
    <row r="12600" spans="1:5" x14ac:dyDescent="0.3">
      <c r="A12600">
        <v>24372</v>
      </c>
      <c r="B12600" t="s">
        <v>5</v>
      </c>
      <c r="C12600">
        <v>2013</v>
      </c>
      <c r="D12600" s="1">
        <v>3356.04</v>
      </c>
      <c r="E12600" s="1">
        <v>1046.44</v>
      </c>
    </row>
    <row r="12601" spans="1:5" x14ac:dyDescent="0.3">
      <c r="A12601">
        <v>24373</v>
      </c>
      <c r="B12601" t="s">
        <v>5</v>
      </c>
      <c r="C12601">
        <v>2013</v>
      </c>
      <c r="D12601">
        <v>27.77</v>
      </c>
      <c r="E12601">
        <v>17.38</v>
      </c>
    </row>
    <row r="12602" spans="1:5" x14ac:dyDescent="0.3">
      <c r="A12602">
        <v>24375</v>
      </c>
      <c r="B12602" t="s">
        <v>5</v>
      </c>
      <c r="C12602">
        <v>2013</v>
      </c>
      <c r="D12602">
        <v>31.73</v>
      </c>
      <c r="E12602">
        <v>19.86</v>
      </c>
    </row>
    <row r="12603" spans="1:5" x14ac:dyDescent="0.3">
      <c r="A12603">
        <v>24377</v>
      </c>
      <c r="B12603" t="s">
        <v>5</v>
      </c>
      <c r="C12603">
        <v>2013</v>
      </c>
      <c r="D12603" s="1">
        <v>2181.56</v>
      </c>
      <c r="E12603">
        <v>626.61</v>
      </c>
    </row>
    <row r="12604" spans="1:5" x14ac:dyDescent="0.3">
      <c r="A12604">
        <v>24378</v>
      </c>
      <c r="B12604" t="s">
        <v>5</v>
      </c>
      <c r="C12604">
        <v>2013</v>
      </c>
      <c r="D12604" s="1">
        <v>2443.35</v>
      </c>
      <c r="E12604">
        <v>924.56</v>
      </c>
    </row>
    <row r="12605" spans="1:5" x14ac:dyDescent="0.3">
      <c r="A12605">
        <v>24379</v>
      </c>
      <c r="B12605" t="s">
        <v>5</v>
      </c>
      <c r="C12605">
        <v>2013</v>
      </c>
      <c r="D12605">
        <v>13.98</v>
      </c>
      <c r="E12605">
        <v>8.75</v>
      </c>
    </row>
    <row r="12606" spans="1:5" x14ac:dyDescent="0.3">
      <c r="A12606">
        <v>24381</v>
      </c>
      <c r="B12606" t="s">
        <v>5</v>
      </c>
      <c r="C12606">
        <v>2013</v>
      </c>
      <c r="D12606" s="1">
        <v>2181.56</v>
      </c>
      <c r="E12606">
        <v>626.61</v>
      </c>
    </row>
    <row r="12607" spans="1:5" x14ac:dyDescent="0.3">
      <c r="A12607">
        <v>24382</v>
      </c>
      <c r="B12607" t="s">
        <v>5</v>
      </c>
      <c r="C12607">
        <v>2013</v>
      </c>
      <c r="D12607">
        <v>143.78</v>
      </c>
      <c r="E12607">
        <v>90.01</v>
      </c>
    </row>
    <row r="12608" spans="1:5" x14ac:dyDescent="0.3">
      <c r="A12608">
        <v>24386</v>
      </c>
      <c r="B12608" t="s">
        <v>6</v>
      </c>
      <c r="C12608">
        <v>2013</v>
      </c>
      <c r="D12608">
        <v>565.47</v>
      </c>
      <c r="E12608">
        <v>212.29</v>
      </c>
    </row>
    <row r="12609" spans="1:5" x14ac:dyDescent="0.3">
      <c r="A12609">
        <v>24389</v>
      </c>
      <c r="B12609" t="s">
        <v>11</v>
      </c>
      <c r="C12609">
        <v>2013</v>
      </c>
      <c r="D12609">
        <v>45.58</v>
      </c>
      <c r="E12609">
        <v>28.53</v>
      </c>
    </row>
    <row r="12610" spans="1:5" x14ac:dyDescent="0.3">
      <c r="A12610">
        <v>24390</v>
      </c>
      <c r="B12610" t="s">
        <v>11</v>
      </c>
      <c r="C12610">
        <v>2013</v>
      </c>
      <c r="D12610">
        <v>32.6</v>
      </c>
      <c r="E12610">
        <v>20.41</v>
      </c>
    </row>
    <row r="12611" spans="1:5" x14ac:dyDescent="0.3">
      <c r="A12611">
        <v>24391</v>
      </c>
      <c r="B12611" t="s">
        <v>13</v>
      </c>
      <c r="C12611">
        <v>2013</v>
      </c>
      <c r="D12611">
        <v>42.84</v>
      </c>
      <c r="E12611">
        <v>26.82</v>
      </c>
    </row>
    <row r="12612" spans="1:5" x14ac:dyDescent="0.3">
      <c r="A12612">
        <v>24392</v>
      </c>
      <c r="B12612" t="s">
        <v>6</v>
      </c>
      <c r="C12612">
        <v>2013</v>
      </c>
      <c r="D12612">
        <v>751.34</v>
      </c>
      <c r="E12612">
        <v>282.97000000000003</v>
      </c>
    </row>
    <row r="12613" spans="1:5" x14ac:dyDescent="0.3">
      <c r="A12613">
        <v>24393</v>
      </c>
      <c r="B12613" t="s">
        <v>11</v>
      </c>
      <c r="C12613">
        <v>2013</v>
      </c>
      <c r="D12613">
        <v>36.590000000000003</v>
      </c>
      <c r="E12613">
        <v>22.91</v>
      </c>
    </row>
    <row r="12614" spans="1:5" x14ac:dyDescent="0.3">
      <c r="A12614">
        <v>24394</v>
      </c>
      <c r="B12614" t="s">
        <v>13</v>
      </c>
      <c r="C12614">
        <v>2013</v>
      </c>
      <c r="D12614">
        <v>36.590000000000003</v>
      </c>
      <c r="E12614">
        <v>22.91</v>
      </c>
    </row>
    <row r="12615" spans="1:5" x14ac:dyDescent="0.3">
      <c r="A12615">
        <v>24395</v>
      </c>
      <c r="B12615" t="s">
        <v>13</v>
      </c>
      <c r="C12615">
        <v>2013</v>
      </c>
      <c r="D12615">
        <v>36.590000000000003</v>
      </c>
      <c r="E12615">
        <v>22.91</v>
      </c>
    </row>
    <row r="12616" spans="1:5" x14ac:dyDescent="0.3">
      <c r="A12616">
        <v>24396</v>
      </c>
      <c r="B12616" t="s">
        <v>13</v>
      </c>
      <c r="C12616">
        <v>2013</v>
      </c>
      <c r="D12616">
        <v>38.880000000000003</v>
      </c>
      <c r="E12616">
        <v>24.34</v>
      </c>
    </row>
    <row r="12617" spans="1:5" x14ac:dyDescent="0.3">
      <c r="A12617">
        <v>24397</v>
      </c>
      <c r="B12617" t="s">
        <v>13</v>
      </c>
      <c r="C12617">
        <v>2013</v>
      </c>
      <c r="D12617">
        <v>38.880000000000003</v>
      </c>
      <c r="E12617">
        <v>24.34</v>
      </c>
    </row>
    <row r="12618" spans="1:5" x14ac:dyDescent="0.3">
      <c r="A12618">
        <v>24398</v>
      </c>
      <c r="B12618" t="s">
        <v>13</v>
      </c>
      <c r="C12618">
        <v>2013</v>
      </c>
      <c r="D12618">
        <v>42.84</v>
      </c>
      <c r="E12618">
        <v>26.82</v>
      </c>
    </row>
    <row r="12619" spans="1:5" x14ac:dyDescent="0.3">
      <c r="A12619">
        <v>24399</v>
      </c>
      <c r="B12619" t="s">
        <v>6</v>
      </c>
      <c r="C12619">
        <v>2013</v>
      </c>
      <c r="D12619">
        <v>132.94</v>
      </c>
      <c r="E12619">
        <v>83.22</v>
      </c>
    </row>
    <row r="12620" spans="1:5" x14ac:dyDescent="0.3">
      <c r="A12620">
        <v>24401</v>
      </c>
      <c r="B12620" t="s">
        <v>13</v>
      </c>
      <c r="C12620">
        <v>2013</v>
      </c>
      <c r="D12620">
        <v>45.58</v>
      </c>
      <c r="E12620">
        <v>28.53</v>
      </c>
    </row>
    <row r="12621" spans="1:5" x14ac:dyDescent="0.3">
      <c r="A12621">
        <v>24403</v>
      </c>
      <c r="B12621" t="s">
        <v>13</v>
      </c>
      <c r="C12621">
        <v>2013</v>
      </c>
      <c r="D12621" s="1">
        <v>2393.06</v>
      </c>
      <c r="E12621">
        <v>904.2</v>
      </c>
    </row>
    <row r="12622" spans="1:5" x14ac:dyDescent="0.3">
      <c r="A12622">
        <v>24404</v>
      </c>
      <c r="B12622" t="s">
        <v>13</v>
      </c>
      <c r="C12622">
        <v>2013</v>
      </c>
      <c r="D12622" s="1">
        <v>2384.0700000000002</v>
      </c>
      <c r="E12622">
        <v>902.13</v>
      </c>
    </row>
    <row r="12623" spans="1:5" x14ac:dyDescent="0.3">
      <c r="A12623">
        <v>24405</v>
      </c>
      <c r="B12623" t="s">
        <v>13</v>
      </c>
      <c r="C12623">
        <v>2013</v>
      </c>
      <c r="D12623" s="1">
        <v>2419.06</v>
      </c>
      <c r="E12623">
        <v>924.04</v>
      </c>
    </row>
    <row r="12624" spans="1:5" x14ac:dyDescent="0.3">
      <c r="A12624">
        <v>24411</v>
      </c>
      <c r="B12624" t="s">
        <v>13</v>
      </c>
      <c r="C12624">
        <v>2013</v>
      </c>
      <c r="D12624">
        <v>71.58</v>
      </c>
      <c r="E12624">
        <v>44.81</v>
      </c>
    </row>
    <row r="12625" spans="1:5" x14ac:dyDescent="0.3">
      <c r="A12625">
        <v>24412</v>
      </c>
      <c r="B12625" t="s">
        <v>13</v>
      </c>
      <c r="C12625">
        <v>2013</v>
      </c>
      <c r="D12625">
        <v>38.880000000000003</v>
      </c>
      <c r="E12625">
        <v>24.34</v>
      </c>
    </row>
    <row r="12626" spans="1:5" x14ac:dyDescent="0.3">
      <c r="A12626">
        <v>24413</v>
      </c>
      <c r="B12626" t="s">
        <v>13</v>
      </c>
      <c r="C12626">
        <v>2013</v>
      </c>
      <c r="D12626" s="1">
        <v>2407.04</v>
      </c>
      <c r="E12626">
        <v>912.95</v>
      </c>
    </row>
    <row r="12627" spans="1:5" x14ac:dyDescent="0.3">
      <c r="A12627">
        <v>24414</v>
      </c>
      <c r="B12627" t="s">
        <v>13</v>
      </c>
      <c r="C12627">
        <v>2013</v>
      </c>
      <c r="D12627" s="1">
        <v>2398.0500000000002</v>
      </c>
      <c r="E12627">
        <v>910.88</v>
      </c>
    </row>
    <row r="12628" spans="1:5" x14ac:dyDescent="0.3">
      <c r="A12628">
        <v>24415</v>
      </c>
      <c r="B12628" t="s">
        <v>6</v>
      </c>
      <c r="C12628">
        <v>2013</v>
      </c>
      <c r="D12628">
        <v>4.99</v>
      </c>
      <c r="E12628">
        <v>3.12</v>
      </c>
    </row>
    <row r="12629" spans="1:5" x14ac:dyDescent="0.3">
      <c r="A12629">
        <v>24417</v>
      </c>
      <c r="B12629" t="s">
        <v>13</v>
      </c>
      <c r="C12629">
        <v>2013</v>
      </c>
      <c r="D12629" s="1">
        <v>2467.02</v>
      </c>
      <c r="E12629">
        <v>954.06</v>
      </c>
    </row>
    <row r="12630" spans="1:5" x14ac:dyDescent="0.3">
      <c r="A12630">
        <v>24418</v>
      </c>
      <c r="B12630" t="s">
        <v>6</v>
      </c>
      <c r="C12630">
        <v>2013</v>
      </c>
      <c r="D12630">
        <v>751.34</v>
      </c>
      <c r="E12630">
        <v>286.52999999999997</v>
      </c>
    </row>
    <row r="12631" spans="1:5" x14ac:dyDescent="0.3">
      <c r="A12631">
        <v>24419</v>
      </c>
      <c r="B12631" t="s">
        <v>13</v>
      </c>
      <c r="C12631">
        <v>2013</v>
      </c>
      <c r="D12631">
        <v>71.58</v>
      </c>
      <c r="E12631">
        <v>44.81</v>
      </c>
    </row>
    <row r="12632" spans="1:5" x14ac:dyDescent="0.3">
      <c r="A12632">
        <v>24420</v>
      </c>
      <c r="B12632" t="s">
        <v>11</v>
      </c>
      <c r="C12632">
        <v>2013</v>
      </c>
      <c r="D12632" s="1">
        <v>2393.06</v>
      </c>
      <c r="E12632">
        <v>907.76</v>
      </c>
    </row>
    <row r="12633" spans="1:5" x14ac:dyDescent="0.3">
      <c r="A12633">
        <v>24421</v>
      </c>
      <c r="B12633" t="s">
        <v>11</v>
      </c>
      <c r="C12633">
        <v>2013</v>
      </c>
      <c r="D12633" s="1">
        <v>2447.0500000000002</v>
      </c>
      <c r="E12633">
        <v>916.62</v>
      </c>
    </row>
    <row r="12634" spans="1:5" x14ac:dyDescent="0.3">
      <c r="A12634">
        <v>24422</v>
      </c>
      <c r="B12634" t="s">
        <v>13</v>
      </c>
      <c r="C12634">
        <v>2013</v>
      </c>
      <c r="D12634">
        <v>152.6</v>
      </c>
      <c r="E12634">
        <v>95.53</v>
      </c>
    </row>
    <row r="12635" spans="1:5" x14ac:dyDescent="0.3">
      <c r="A12635">
        <v>24423</v>
      </c>
      <c r="B12635" t="s">
        <v>13</v>
      </c>
      <c r="C12635">
        <v>2013</v>
      </c>
      <c r="D12635">
        <v>32.6</v>
      </c>
      <c r="E12635">
        <v>20.41</v>
      </c>
    </row>
    <row r="12636" spans="1:5" x14ac:dyDescent="0.3">
      <c r="A12636">
        <v>24424</v>
      </c>
      <c r="B12636" t="s">
        <v>13</v>
      </c>
      <c r="C12636">
        <v>2013</v>
      </c>
      <c r="D12636">
        <v>249.58</v>
      </c>
      <c r="E12636">
        <v>134.86000000000001</v>
      </c>
    </row>
    <row r="12637" spans="1:5" x14ac:dyDescent="0.3">
      <c r="A12637">
        <v>24425</v>
      </c>
      <c r="B12637" t="s">
        <v>11</v>
      </c>
      <c r="C12637">
        <v>2013</v>
      </c>
      <c r="D12637" s="1">
        <v>2419.06</v>
      </c>
      <c r="E12637">
        <v>924.04</v>
      </c>
    </row>
    <row r="12638" spans="1:5" x14ac:dyDescent="0.3">
      <c r="A12638">
        <v>24427</v>
      </c>
      <c r="B12638" t="s">
        <v>13</v>
      </c>
      <c r="C12638">
        <v>2013</v>
      </c>
      <c r="D12638" s="1">
        <v>2400.34</v>
      </c>
      <c r="E12638">
        <v>912.32</v>
      </c>
    </row>
    <row r="12639" spans="1:5" x14ac:dyDescent="0.3">
      <c r="A12639">
        <v>24429</v>
      </c>
      <c r="B12639" t="s">
        <v>11</v>
      </c>
      <c r="C12639">
        <v>2013</v>
      </c>
      <c r="D12639">
        <v>146.06</v>
      </c>
      <c r="E12639">
        <v>71.64</v>
      </c>
    </row>
    <row r="12640" spans="1:5" x14ac:dyDescent="0.3">
      <c r="A12640">
        <v>24430</v>
      </c>
      <c r="B12640" t="s">
        <v>13</v>
      </c>
      <c r="C12640">
        <v>2013</v>
      </c>
      <c r="D12640">
        <v>130.56</v>
      </c>
      <c r="E12640">
        <v>61.93</v>
      </c>
    </row>
    <row r="12641" spans="1:5" x14ac:dyDescent="0.3">
      <c r="A12641">
        <v>24431</v>
      </c>
      <c r="B12641" t="s">
        <v>6</v>
      </c>
      <c r="C12641">
        <v>2013</v>
      </c>
      <c r="D12641">
        <v>756.33</v>
      </c>
      <c r="E12641">
        <v>289.66000000000003</v>
      </c>
    </row>
    <row r="12642" spans="1:5" x14ac:dyDescent="0.3">
      <c r="A12642">
        <v>24432</v>
      </c>
      <c r="B12642" t="s">
        <v>13</v>
      </c>
      <c r="C12642">
        <v>2013</v>
      </c>
      <c r="D12642" s="1">
        <v>2438.06</v>
      </c>
      <c r="E12642">
        <v>914.55</v>
      </c>
    </row>
    <row r="12643" spans="1:5" x14ac:dyDescent="0.3">
      <c r="A12643">
        <v>24433</v>
      </c>
      <c r="B12643" t="s">
        <v>13</v>
      </c>
      <c r="C12643">
        <v>2013</v>
      </c>
      <c r="D12643" s="1">
        <v>2442.54</v>
      </c>
      <c r="E12643">
        <v>938.73</v>
      </c>
    </row>
    <row r="12644" spans="1:5" x14ac:dyDescent="0.3">
      <c r="A12644">
        <v>24434</v>
      </c>
      <c r="B12644" t="s">
        <v>11</v>
      </c>
      <c r="C12644">
        <v>2013</v>
      </c>
      <c r="D12644" s="1">
        <v>2398.0500000000002</v>
      </c>
      <c r="E12644">
        <v>910.88</v>
      </c>
    </row>
    <row r="12645" spans="1:5" x14ac:dyDescent="0.3">
      <c r="A12645">
        <v>24435</v>
      </c>
      <c r="B12645" t="s">
        <v>11</v>
      </c>
      <c r="C12645">
        <v>2013</v>
      </c>
      <c r="D12645">
        <v>46.83</v>
      </c>
      <c r="E12645">
        <v>29.32</v>
      </c>
    </row>
    <row r="12646" spans="1:5" x14ac:dyDescent="0.3">
      <c r="A12646">
        <v>24436</v>
      </c>
      <c r="B12646" t="s">
        <v>13</v>
      </c>
      <c r="C12646">
        <v>2013</v>
      </c>
      <c r="D12646" s="1">
        <v>2438.06</v>
      </c>
      <c r="E12646">
        <v>914.55</v>
      </c>
    </row>
    <row r="12647" spans="1:5" x14ac:dyDescent="0.3">
      <c r="A12647">
        <v>24437</v>
      </c>
      <c r="B12647" t="s">
        <v>13</v>
      </c>
      <c r="C12647">
        <v>2013</v>
      </c>
      <c r="D12647" s="1">
        <v>2427.04</v>
      </c>
      <c r="E12647">
        <v>925.47</v>
      </c>
    </row>
    <row r="12648" spans="1:5" x14ac:dyDescent="0.3">
      <c r="A12648">
        <v>24440</v>
      </c>
      <c r="B12648" t="s">
        <v>13</v>
      </c>
      <c r="C12648">
        <v>2013</v>
      </c>
      <c r="D12648">
        <v>61.08</v>
      </c>
      <c r="E12648">
        <v>38.24</v>
      </c>
    </row>
    <row r="12649" spans="1:5" x14ac:dyDescent="0.3">
      <c r="A12649">
        <v>24441</v>
      </c>
      <c r="B12649" t="s">
        <v>11</v>
      </c>
      <c r="C12649">
        <v>2013</v>
      </c>
      <c r="D12649" s="1">
        <v>2419.06</v>
      </c>
      <c r="E12649">
        <v>924.04</v>
      </c>
    </row>
    <row r="12650" spans="1:5" x14ac:dyDescent="0.3">
      <c r="A12650">
        <v>24444</v>
      </c>
      <c r="B12650" t="s">
        <v>13</v>
      </c>
      <c r="C12650">
        <v>2013</v>
      </c>
      <c r="D12650" s="1">
        <v>2443.5500000000002</v>
      </c>
      <c r="E12650">
        <v>939.37</v>
      </c>
    </row>
    <row r="12651" spans="1:5" x14ac:dyDescent="0.3">
      <c r="A12651">
        <v>24445</v>
      </c>
      <c r="B12651" t="s">
        <v>13</v>
      </c>
      <c r="C12651">
        <v>2013</v>
      </c>
      <c r="D12651" s="1">
        <v>2419.06</v>
      </c>
      <c r="E12651">
        <v>924.04</v>
      </c>
    </row>
    <row r="12652" spans="1:5" x14ac:dyDescent="0.3">
      <c r="A12652">
        <v>24446</v>
      </c>
      <c r="B12652" t="s">
        <v>13</v>
      </c>
      <c r="C12652">
        <v>2013</v>
      </c>
      <c r="D12652" s="1">
        <v>2447.0500000000002</v>
      </c>
      <c r="E12652">
        <v>916.62</v>
      </c>
    </row>
    <row r="12653" spans="1:5" x14ac:dyDescent="0.3">
      <c r="A12653">
        <v>24447</v>
      </c>
      <c r="B12653" t="s">
        <v>13</v>
      </c>
      <c r="C12653">
        <v>2013</v>
      </c>
      <c r="D12653">
        <v>751.34</v>
      </c>
      <c r="E12653">
        <v>282.97000000000003</v>
      </c>
    </row>
    <row r="12654" spans="1:5" x14ac:dyDescent="0.3">
      <c r="A12654">
        <v>24449</v>
      </c>
      <c r="B12654" t="s">
        <v>13</v>
      </c>
      <c r="C12654">
        <v>2013</v>
      </c>
      <c r="D12654">
        <v>38.880000000000003</v>
      </c>
      <c r="E12654">
        <v>24.34</v>
      </c>
    </row>
    <row r="12655" spans="1:5" x14ac:dyDescent="0.3">
      <c r="A12655">
        <v>24450</v>
      </c>
      <c r="B12655" t="s">
        <v>11</v>
      </c>
      <c r="C12655">
        <v>2013</v>
      </c>
      <c r="D12655">
        <v>67.59</v>
      </c>
      <c r="E12655">
        <v>42.31</v>
      </c>
    </row>
    <row r="12656" spans="1:5" x14ac:dyDescent="0.3">
      <c r="A12656">
        <v>24451</v>
      </c>
      <c r="B12656" t="s">
        <v>11</v>
      </c>
      <c r="C12656">
        <v>2013</v>
      </c>
      <c r="D12656">
        <v>38.880000000000003</v>
      </c>
      <c r="E12656">
        <v>24.34</v>
      </c>
    </row>
    <row r="12657" spans="1:5" x14ac:dyDescent="0.3">
      <c r="A12657">
        <v>24452</v>
      </c>
      <c r="B12657" t="s">
        <v>11</v>
      </c>
      <c r="C12657">
        <v>2013</v>
      </c>
      <c r="D12657">
        <v>32.6</v>
      </c>
      <c r="E12657">
        <v>20.41</v>
      </c>
    </row>
    <row r="12658" spans="1:5" x14ac:dyDescent="0.3">
      <c r="A12658">
        <v>24454</v>
      </c>
      <c r="B12658" t="s">
        <v>5</v>
      </c>
      <c r="C12658">
        <v>2013</v>
      </c>
      <c r="D12658">
        <v>21.49</v>
      </c>
      <c r="E12658">
        <v>13.45</v>
      </c>
    </row>
    <row r="12659" spans="1:5" x14ac:dyDescent="0.3">
      <c r="A12659">
        <v>24455</v>
      </c>
      <c r="B12659" t="s">
        <v>5</v>
      </c>
      <c r="C12659">
        <v>2013</v>
      </c>
      <c r="D12659">
        <v>75.47</v>
      </c>
      <c r="E12659">
        <v>27.45</v>
      </c>
    </row>
    <row r="12660" spans="1:5" x14ac:dyDescent="0.3">
      <c r="A12660">
        <v>24456</v>
      </c>
      <c r="B12660" t="s">
        <v>5</v>
      </c>
      <c r="C12660">
        <v>2013</v>
      </c>
      <c r="D12660">
        <v>21.49</v>
      </c>
      <c r="E12660">
        <v>13.45</v>
      </c>
    </row>
    <row r="12661" spans="1:5" x14ac:dyDescent="0.3">
      <c r="A12661">
        <v>24457</v>
      </c>
      <c r="B12661" t="s">
        <v>5</v>
      </c>
      <c r="C12661">
        <v>2013</v>
      </c>
      <c r="D12661" s="1">
        <v>3356.04</v>
      </c>
      <c r="E12661" s="1">
        <v>1046.44</v>
      </c>
    </row>
    <row r="12662" spans="1:5" x14ac:dyDescent="0.3">
      <c r="A12662">
        <v>24458</v>
      </c>
      <c r="B12662" t="s">
        <v>5</v>
      </c>
      <c r="C12662">
        <v>2013</v>
      </c>
      <c r="D12662" s="1">
        <v>2443.35</v>
      </c>
      <c r="E12662">
        <v>924.56</v>
      </c>
    </row>
    <row r="12663" spans="1:5" x14ac:dyDescent="0.3">
      <c r="A12663">
        <v>24459</v>
      </c>
      <c r="B12663" t="s">
        <v>5</v>
      </c>
      <c r="C12663">
        <v>2013</v>
      </c>
      <c r="D12663" s="1">
        <v>2181.56</v>
      </c>
      <c r="E12663">
        <v>626.61</v>
      </c>
    </row>
    <row r="12664" spans="1:5" x14ac:dyDescent="0.3">
      <c r="A12664">
        <v>24460</v>
      </c>
      <c r="B12664" t="s">
        <v>5</v>
      </c>
      <c r="C12664">
        <v>2013</v>
      </c>
      <c r="D12664" s="1">
        <v>3302.05</v>
      </c>
      <c r="E12664" s="1">
        <v>1034.02</v>
      </c>
    </row>
    <row r="12665" spans="1:5" x14ac:dyDescent="0.3">
      <c r="A12665">
        <v>24461</v>
      </c>
      <c r="B12665" t="s">
        <v>5</v>
      </c>
      <c r="C12665">
        <v>2013</v>
      </c>
      <c r="D12665" s="1">
        <v>3302.05</v>
      </c>
      <c r="E12665" s="1">
        <v>1034.02</v>
      </c>
    </row>
    <row r="12666" spans="1:5" x14ac:dyDescent="0.3">
      <c r="A12666">
        <v>24462</v>
      </c>
      <c r="B12666" t="s">
        <v>5</v>
      </c>
      <c r="C12666">
        <v>2013</v>
      </c>
      <c r="D12666" s="1">
        <v>3617.83</v>
      </c>
      <c r="E12666" s="1">
        <v>1344.39</v>
      </c>
    </row>
    <row r="12667" spans="1:5" x14ac:dyDescent="0.3">
      <c r="A12667">
        <v>24463</v>
      </c>
      <c r="B12667" t="s">
        <v>5</v>
      </c>
      <c r="C12667">
        <v>2013</v>
      </c>
      <c r="D12667" s="1">
        <v>2181.56</v>
      </c>
      <c r="E12667">
        <v>626.61</v>
      </c>
    </row>
    <row r="12668" spans="1:5" x14ac:dyDescent="0.3">
      <c r="A12668">
        <v>24464</v>
      </c>
      <c r="B12668" t="s">
        <v>5</v>
      </c>
      <c r="C12668">
        <v>2013</v>
      </c>
      <c r="D12668">
        <v>4.99</v>
      </c>
      <c r="E12668">
        <v>3.12</v>
      </c>
    </row>
    <row r="12669" spans="1:5" x14ac:dyDescent="0.3">
      <c r="A12669">
        <v>24465</v>
      </c>
      <c r="B12669" t="s">
        <v>5</v>
      </c>
      <c r="C12669">
        <v>2013</v>
      </c>
      <c r="D12669" s="1">
        <v>3356.04</v>
      </c>
      <c r="E12669" s="1">
        <v>1046.44</v>
      </c>
    </row>
    <row r="12670" spans="1:5" x14ac:dyDescent="0.3">
      <c r="A12670">
        <v>24466</v>
      </c>
      <c r="B12670" t="s">
        <v>5</v>
      </c>
      <c r="C12670">
        <v>2013</v>
      </c>
      <c r="D12670" s="1">
        <v>3337.04</v>
      </c>
      <c r="E12670" s="1">
        <v>1055.93</v>
      </c>
    </row>
    <row r="12671" spans="1:5" x14ac:dyDescent="0.3">
      <c r="A12671">
        <v>24467</v>
      </c>
      <c r="B12671" t="s">
        <v>5</v>
      </c>
      <c r="C12671">
        <v>2013</v>
      </c>
      <c r="D12671" s="1">
        <v>3337.04</v>
      </c>
      <c r="E12671" s="1">
        <v>1055.93</v>
      </c>
    </row>
    <row r="12672" spans="1:5" x14ac:dyDescent="0.3">
      <c r="A12672">
        <v>24468</v>
      </c>
      <c r="B12672" t="s">
        <v>5</v>
      </c>
      <c r="C12672">
        <v>2013</v>
      </c>
      <c r="D12672" s="1">
        <v>2443.35</v>
      </c>
      <c r="E12672">
        <v>924.56</v>
      </c>
    </row>
    <row r="12673" spans="1:5" x14ac:dyDescent="0.3">
      <c r="A12673">
        <v>24469</v>
      </c>
      <c r="B12673" t="s">
        <v>5</v>
      </c>
      <c r="C12673">
        <v>2013</v>
      </c>
      <c r="D12673">
        <v>64.47</v>
      </c>
      <c r="E12673">
        <v>40.36</v>
      </c>
    </row>
    <row r="12674" spans="1:5" x14ac:dyDescent="0.3">
      <c r="A12674">
        <v>24470</v>
      </c>
      <c r="B12674" t="s">
        <v>5</v>
      </c>
      <c r="C12674">
        <v>2013</v>
      </c>
      <c r="D12674">
        <v>39.979999999999997</v>
      </c>
      <c r="E12674">
        <v>25.03</v>
      </c>
    </row>
    <row r="12675" spans="1:5" x14ac:dyDescent="0.3">
      <c r="A12675">
        <v>24471</v>
      </c>
      <c r="B12675" t="s">
        <v>5</v>
      </c>
      <c r="C12675">
        <v>2013</v>
      </c>
      <c r="D12675">
        <v>4.99</v>
      </c>
      <c r="E12675">
        <v>3.12</v>
      </c>
    </row>
    <row r="12676" spans="1:5" x14ac:dyDescent="0.3">
      <c r="A12676">
        <v>24474</v>
      </c>
      <c r="B12676" t="s">
        <v>5</v>
      </c>
      <c r="C12676">
        <v>2013</v>
      </c>
      <c r="D12676" s="1">
        <v>2181.56</v>
      </c>
      <c r="E12676">
        <v>626.61</v>
      </c>
    </row>
    <row r="12677" spans="1:5" x14ac:dyDescent="0.3">
      <c r="A12677">
        <v>24475</v>
      </c>
      <c r="B12677" t="s">
        <v>5</v>
      </c>
      <c r="C12677">
        <v>2013</v>
      </c>
      <c r="D12677" s="1">
        <v>2181.56</v>
      </c>
      <c r="E12677">
        <v>626.61</v>
      </c>
    </row>
    <row r="12678" spans="1:5" x14ac:dyDescent="0.3">
      <c r="A12678">
        <v>24476</v>
      </c>
      <c r="B12678" t="s">
        <v>5</v>
      </c>
      <c r="C12678">
        <v>2013</v>
      </c>
      <c r="D12678" s="1">
        <v>3563.84</v>
      </c>
      <c r="E12678" s="1">
        <v>1331.97</v>
      </c>
    </row>
    <row r="12679" spans="1:5" x14ac:dyDescent="0.3">
      <c r="A12679">
        <v>24477</v>
      </c>
      <c r="B12679" t="s">
        <v>5</v>
      </c>
      <c r="C12679">
        <v>2013</v>
      </c>
      <c r="D12679" s="1">
        <v>3302.05</v>
      </c>
      <c r="E12679" s="1">
        <v>1034.02</v>
      </c>
    </row>
    <row r="12680" spans="1:5" x14ac:dyDescent="0.3">
      <c r="A12680">
        <v>24478</v>
      </c>
      <c r="B12680" t="s">
        <v>5</v>
      </c>
      <c r="C12680">
        <v>2013</v>
      </c>
      <c r="D12680" s="1">
        <v>3337.04</v>
      </c>
      <c r="E12680" s="1">
        <v>1055.93</v>
      </c>
    </row>
    <row r="12681" spans="1:5" x14ac:dyDescent="0.3">
      <c r="A12681">
        <v>24480</v>
      </c>
      <c r="B12681" t="s">
        <v>5</v>
      </c>
      <c r="C12681">
        <v>2013</v>
      </c>
      <c r="D12681" s="1">
        <v>2443.35</v>
      </c>
      <c r="E12681">
        <v>924.56</v>
      </c>
    </row>
    <row r="12682" spans="1:5" x14ac:dyDescent="0.3">
      <c r="A12682">
        <v>24481</v>
      </c>
      <c r="B12682" t="s">
        <v>5</v>
      </c>
      <c r="C12682">
        <v>2013</v>
      </c>
      <c r="D12682" s="1">
        <v>2443.35</v>
      </c>
      <c r="E12682">
        <v>924.56</v>
      </c>
    </row>
    <row r="12683" spans="1:5" x14ac:dyDescent="0.3">
      <c r="A12683">
        <v>24482</v>
      </c>
      <c r="B12683" t="s">
        <v>5</v>
      </c>
      <c r="C12683">
        <v>2013</v>
      </c>
      <c r="D12683" s="1">
        <v>2181.56</v>
      </c>
      <c r="E12683">
        <v>626.61</v>
      </c>
    </row>
    <row r="12684" spans="1:5" x14ac:dyDescent="0.3">
      <c r="A12684">
        <v>24484</v>
      </c>
      <c r="B12684" t="s">
        <v>5</v>
      </c>
      <c r="C12684">
        <v>2013</v>
      </c>
      <c r="D12684" s="1">
        <v>3563.84</v>
      </c>
      <c r="E12684" s="1">
        <v>1331.97</v>
      </c>
    </row>
    <row r="12685" spans="1:5" x14ac:dyDescent="0.3">
      <c r="A12685">
        <v>24485</v>
      </c>
      <c r="B12685" t="s">
        <v>5</v>
      </c>
      <c r="C12685">
        <v>2013</v>
      </c>
      <c r="D12685" s="1">
        <v>3356.04</v>
      </c>
      <c r="E12685" s="1">
        <v>1046.44</v>
      </c>
    </row>
    <row r="12686" spans="1:5" x14ac:dyDescent="0.3">
      <c r="A12686">
        <v>24486</v>
      </c>
      <c r="B12686" t="s">
        <v>13</v>
      </c>
      <c r="C12686">
        <v>2013</v>
      </c>
      <c r="D12686">
        <v>36.590000000000003</v>
      </c>
      <c r="E12686">
        <v>22.91</v>
      </c>
    </row>
    <row r="12687" spans="1:5" x14ac:dyDescent="0.3">
      <c r="A12687">
        <v>24489</v>
      </c>
      <c r="B12687" t="s">
        <v>6</v>
      </c>
      <c r="C12687">
        <v>2013</v>
      </c>
      <c r="D12687">
        <v>4.99</v>
      </c>
      <c r="E12687">
        <v>3.12</v>
      </c>
    </row>
    <row r="12688" spans="1:5" x14ac:dyDescent="0.3">
      <c r="A12688">
        <v>24492</v>
      </c>
      <c r="B12688" t="s">
        <v>13</v>
      </c>
      <c r="C12688">
        <v>2013</v>
      </c>
      <c r="D12688">
        <v>791.32</v>
      </c>
      <c r="E12688">
        <v>311.56</v>
      </c>
    </row>
    <row r="12689" spans="1:5" x14ac:dyDescent="0.3">
      <c r="A12689">
        <v>24494</v>
      </c>
      <c r="B12689" t="s">
        <v>5</v>
      </c>
      <c r="C12689">
        <v>2013</v>
      </c>
      <c r="D12689">
        <v>9.99</v>
      </c>
      <c r="E12689">
        <v>6.25</v>
      </c>
    </row>
    <row r="12690" spans="1:5" x14ac:dyDescent="0.3">
      <c r="A12690">
        <v>24496</v>
      </c>
      <c r="B12690" t="s">
        <v>6</v>
      </c>
      <c r="C12690">
        <v>2013</v>
      </c>
      <c r="D12690">
        <v>771.34</v>
      </c>
      <c r="E12690">
        <v>299.05</v>
      </c>
    </row>
    <row r="12691" spans="1:5" x14ac:dyDescent="0.3">
      <c r="A12691">
        <v>24497</v>
      </c>
      <c r="B12691" t="s">
        <v>11</v>
      </c>
      <c r="C12691">
        <v>2013</v>
      </c>
      <c r="D12691">
        <v>71.58</v>
      </c>
      <c r="E12691">
        <v>44.81</v>
      </c>
    </row>
    <row r="12692" spans="1:5" x14ac:dyDescent="0.3">
      <c r="A12692">
        <v>24498</v>
      </c>
      <c r="B12692" t="s">
        <v>11</v>
      </c>
      <c r="C12692">
        <v>2013</v>
      </c>
      <c r="D12692" s="1">
        <v>2407.04</v>
      </c>
      <c r="E12692">
        <v>912.95</v>
      </c>
    </row>
    <row r="12693" spans="1:5" x14ac:dyDescent="0.3">
      <c r="A12693">
        <v>24499</v>
      </c>
      <c r="B12693" t="s">
        <v>13</v>
      </c>
      <c r="C12693">
        <v>2013</v>
      </c>
      <c r="D12693">
        <v>32.6</v>
      </c>
      <c r="E12693">
        <v>20.41</v>
      </c>
    </row>
    <row r="12694" spans="1:5" x14ac:dyDescent="0.3">
      <c r="A12694">
        <v>24500</v>
      </c>
      <c r="B12694" t="s">
        <v>11</v>
      </c>
      <c r="C12694">
        <v>2013</v>
      </c>
      <c r="D12694">
        <v>71.58</v>
      </c>
      <c r="E12694">
        <v>44.81</v>
      </c>
    </row>
    <row r="12695" spans="1:5" x14ac:dyDescent="0.3">
      <c r="A12695">
        <v>24502</v>
      </c>
      <c r="B12695" t="s">
        <v>5</v>
      </c>
      <c r="C12695">
        <v>2013</v>
      </c>
      <c r="D12695" s="1">
        <v>3623.32</v>
      </c>
      <c r="E12695" s="1">
        <v>1369.21</v>
      </c>
    </row>
    <row r="12696" spans="1:5" x14ac:dyDescent="0.3">
      <c r="A12696">
        <v>24503</v>
      </c>
      <c r="B12696" t="s">
        <v>5</v>
      </c>
      <c r="C12696">
        <v>2013</v>
      </c>
      <c r="D12696" s="1">
        <v>3617.83</v>
      </c>
      <c r="E12696" s="1">
        <v>1344.39</v>
      </c>
    </row>
    <row r="12697" spans="1:5" x14ac:dyDescent="0.3">
      <c r="A12697">
        <v>24504</v>
      </c>
      <c r="B12697" t="s">
        <v>5</v>
      </c>
      <c r="C12697">
        <v>2013</v>
      </c>
      <c r="D12697" s="1">
        <v>3563.84</v>
      </c>
      <c r="E12697" s="1">
        <v>1331.97</v>
      </c>
    </row>
    <row r="12698" spans="1:5" x14ac:dyDescent="0.3">
      <c r="A12698">
        <v>24505</v>
      </c>
      <c r="B12698" t="s">
        <v>5</v>
      </c>
      <c r="C12698">
        <v>2013</v>
      </c>
      <c r="D12698" s="1">
        <v>3302.05</v>
      </c>
      <c r="E12698" s="1">
        <v>1034.02</v>
      </c>
    </row>
    <row r="12699" spans="1:5" x14ac:dyDescent="0.3">
      <c r="A12699">
        <v>24506</v>
      </c>
      <c r="B12699" t="s">
        <v>5</v>
      </c>
      <c r="C12699">
        <v>2013</v>
      </c>
      <c r="D12699" s="1">
        <v>3563.84</v>
      </c>
      <c r="E12699" s="1">
        <v>1331.97</v>
      </c>
    </row>
    <row r="12700" spans="1:5" x14ac:dyDescent="0.3">
      <c r="A12700">
        <v>24512</v>
      </c>
      <c r="B12700" t="s">
        <v>13</v>
      </c>
      <c r="C12700">
        <v>2013</v>
      </c>
      <c r="D12700">
        <v>32.6</v>
      </c>
      <c r="E12700">
        <v>20.41</v>
      </c>
    </row>
    <row r="12701" spans="1:5" x14ac:dyDescent="0.3">
      <c r="A12701">
        <v>24513</v>
      </c>
      <c r="B12701" t="s">
        <v>13</v>
      </c>
      <c r="C12701">
        <v>2013</v>
      </c>
      <c r="D12701">
        <v>38.880000000000003</v>
      </c>
      <c r="E12701">
        <v>24.34</v>
      </c>
    </row>
    <row r="12702" spans="1:5" x14ac:dyDescent="0.3">
      <c r="A12702">
        <v>24514</v>
      </c>
      <c r="B12702" t="s">
        <v>13</v>
      </c>
      <c r="C12702">
        <v>2013</v>
      </c>
      <c r="D12702">
        <v>36.590000000000003</v>
      </c>
      <c r="E12702">
        <v>22.91</v>
      </c>
    </row>
    <row r="12703" spans="1:5" x14ac:dyDescent="0.3">
      <c r="A12703">
        <v>24516</v>
      </c>
      <c r="B12703" t="s">
        <v>13</v>
      </c>
      <c r="C12703">
        <v>2013</v>
      </c>
      <c r="D12703">
        <v>38.880000000000003</v>
      </c>
      <c r="E12703">
        <v>24.34</v>
      </c>
    </row>
    <row r="12704" spans="1:5" x14ac:dyDescent="0.3">
      <c r="A12704">
        <v>24518</v>
      </c>
      <c r="B12704" t="s">
        <v>13</v>
      </c>
      <c r="C12704">
        <v>2013</v>
      </c>
      <c r="D12704">
        <v>36.590000000000003</v>
      </c>
      <c r="E12704">
        <v>22.91</v>
      </c>
    </row>
    <row r="12705" spans="1:5" x14ac:dyDescent="0.3">
      <c r="A12705">
        <v>24520</v>
      </c>
      <c r="B12705" t="s">
        <v>13</v>
      </c>
      <c r="C12705">
        <v>2013</v>
      </c>
      <c r="D12705" s="1">
        <v>2462.5500000000002</v>
      </c>
      <c r="E12705">
        <v>929.88</v>
      </c>
    </row>
    <row r="12706" spans="1:5" x14ac:dyDescent="0.3">
      <c r="A12706">
        <v>24521</v>
      </c>
      <c r="B12706" t="s">
        <v>11</v>
      </c>
      <c r="C12706">
        <v>2013</v>
      </c>
      <c r="D12706" s="1">
        <v>2419.06</v>
      </c>
      <c r="E12706">
        <v>924.04</v>
      </c>
    </row>
    <row r="12707" spans="1:5" x14ac:dyDescent="0.3">
      <c r="A12707">
        <v>24522</v>
      </c>
      <c r="B12707" t="s">
        <v>13</v>
      </c>
      <c r="C12707">
        <v>2013</v>
      </c>
      <c r="D12707" s="1">
        <v>2482.56</v>
      </c>
      <c r="E12707">
        <v>963.79</v>
      </c>
    </row>
    <row r="12708" spans="1:5" x14ac:dyDescent="0.3">
      <c r="A12708">
        <v>24523</v>
      </c>
      <c r="B12708" t="s">
        <v>13</v>
      </c>
      <c r="C12708">
        <v>2013</v>
      </c>
      <c r="D12708" s="1">
        <v>2492.02</v>
      </c>
      <c r="E12708">
        <v>949.91</v>
      </c>
    </row>
    <row r="12709" spans="1:5" x14ac:dyDescent="0.3">
      <c r="A12709">
        <v>24525</v>
      </c>
      <c r="B12709" t="s">
        <v>6</v>
      </c>
      <c r="C12709">
        <v>2013</v>
      </c>
      <c r="D12709">
        <v>7.28</v>
      </c>
      <c r="E12709">
        <v>4.5599999999999996</v>
      </c>
    </row>
    <row r="12710" spans="1:5" x14ac:dyDescent="0.3">
      <c r="A12710">
        <v>24526</v>
      </c>
      <c r="B12710" t="s">
        <v>13</v>
      </c>
      <c r="C12710">
        <v>2013</v>
      </c>
      <c r="D12710" s="1">
        <v>2419.06</v>
      </c>
      <c r="E12710">
        <v>924.04</v>
      </c>
    </row>
    <row r="12711" spans="1:5" x14ac:dyDescent="0.3">
      <c r="A12711">
        <v>24527</v>
      </c>
      <c r="B12711" t="s">
        <v>13</v>
      </c>
      <c r="C12711">
        <v>2013</v>
      </c>
      <c r="D12711" s="1">
        <v>2419.06</v>
      </c>
      <c r="E12711">
        <v>924.04</v>
      </c>
    </row>
    <row r="12712" spans="1:5" x14ac:dyDescent="0.3">
      <c r="A12712">
        <v>24528</v>
      </c>
      <c r="B12712" t="s">
        <v>13</v>
      </c>
      <c r="C12712">
        <v>2013</v>
      </c>
      <c r="D12712" s="1">
        <v>2420.34</v>
      </c>
      <c r="E12712">
        <v>924.84</v>
      </c>
    </row>
    <row r="12713" spans="1:5" x14ac:dyDescent="0.3">
      <c r="A12713">
        <v>24529</v>
      </c>
      <c r="B12713" t="s">
        <v>13</v>
      </c>
      <c r="C12713">
        <v>2013</v>
      </c>
      <c r="D12713" s="1">
        <v>2398.0500000000002</v>
      </c>
      <c r="E12713">
        <v>910.88</v>
      </c>
    </row>
    <row r="12714" spans="1:5" x14ac:dyDescent="0.3">
      <c r="A12714">
        <v>24530</v>
      </c>
      <c r="B12714" t="s">
        <v>11</v>
      </c>
      <c r="C12714">
        <v>2013</v>
      </c>
      <c r="D12714">
        <v>36.590000000000003</v>
      </c>
      <c r="E12714">
        <v>22.91</v>
      </c>
    </row>
    <row r="12715" spans="1:5" x14ac:dyDescent="0.3">
      <c r="A12715">
        <v>24531</v>
      </c>
      <c r="B12715" t="s">
        <v>9</v>
      </c>
      <c r="C12715">
        <v>2013</v>
      </c>
      <c r="D12715">
        <v>67.489999999999995</v>
      </c>
      <c r="E12715">
        <v>42.25</v>
      </c>
    </row>
    <row r="12716" spans="1:5" x14ac:dyDescent="0.3">
      <c r="A12716">
        <v>24534</v>
      </c>
      <c r="B12716" t="s">
        <v>14</v>
      </c>
      <c r="C12716">
        <v>2013</v>
      </c>
      <c r="D12716" s="1">
        <v>2533.9299999999998</v>
      </c>
      <c r="E12716">
        <v>923.73</v>
      </c>
    </row>
    <row r="12717" spans="1:5" x14ac:dyDescent="0.3">
      <c r="A12717">
        <v>24535</v>
      </c>
      <c r="B12717" t="s">
        <v>8</v>
      </c>
      <c r="C12717">
        <v>2013</v>
      </c>
      <c r="D12717">
        <v>3.99</v>
      </c>
      <c r="E12717">
        <v>2.5</v>
      </c>
    </row>
    <row r="12718" spans="1:5" x14ac:dyDescent="0.3">
      <c r="A12718">
        <v>24536</v>
      </c>
      <c r="B12718" t="s">
        <v>9</v>
      </c>
      <c r="C12718">
        <v>2013</v>
      </c>
      <c r="D12718">
        <v>586.97</v>
      </c>
      <c r="E12718">
        <v>270.52999999999997</v>
      </c>
    </row>
    <row r="12719" spans="1:5" x14ac:dyDescent="0.3">
      <c r="A12719">
        <v>24537</v>
      </c>
      <c r="B12719" t="s">
        <v>14</v>
      </c>
      <c r="C12719">
        <v>2013</v>
      </c>
      <c r="D12719" s="1">
        <v>2511.3200000000002</v>
      </c>
      <c r="E12719">
        <v>909.57</v>
      </c>
    </row>
    <row r="12720" spans="1:5" x14ac:dyDescent="0.3">
      <c r="A12720">
        <v>24539</v>
      </c>
      <c r="B12720" t="s">
        <v>8</v>
      </c>
      <c r="C12720">
        <v>2013</v>
      </c>
      <c r="D12720">
        <v>38.979999999999997</v>
      </c>
      <c r="E12720">
        <v>24.4</v>
      </c>
    </row>
    <row r="12721" spans="1:5" x14ac:dyDescent="0.3">
      <c r="A12721">
        <v>24540</v>
      </c>
      <c r="B12721" t="s">
        <v>14</v>
      </c>
      <c r="C12721">
        <v>2013</v>
      </c>
      <c r="D12721">
        <v>69.97</v>
      </c>
      <c r="E12721">
        <v>43.8</v>
      </c>
    </row>
    <row r="12722" spans="1:5" x14ac:dyDescent="0.3">
      <c r="A12722">
        <v>24543</v>
      </c>
      <c r="B12722" t="s">
        <v>8</v>
      </c>
      <c r="C12722">
        <v>2013</v>
      </c>
      <c r="D12722">
        <v>53.98</v>
      </c>
      <c r="E12722">
        <v>14</v>
      </c>
    </row>
    <row r="12723" spans="1:5" x14ac:dyDescent="0.3">
      <c r="A12723">
        <v>24544</v>
      </c>
      <c r="B12723" t="s">
        <v>9</v>
      </c>
      <c r="C12723">
        <v>2013</v>
      </c>
      <c r="D12723">
        <v>6.28</v>
      </c>
      <c r="E12723">
        <v>3.93</v>
      </c>
    </row>
    <row r="12724" spans="1:5" x14ac:dyDescent="0.3">
      <c r="A12724">
        <v>24546</v>
      </c>
      <c r="B12724" t="s">
        <v>14</v>
      </c>
      <c r="C12724">
        <v>2013</v>
      </c>
      <c r="D12724">
        <v>37.270000000000003</v>
      </c>
      <c r="E12724">
        <v>23.33</v>
      </c>
    </row>
    <row r="12725" spans="1:5" x14ac:dyDescent="0.3">
      <c r="A12725">
        <v>24547</v>
      </c>
      <c r="B12725" t="s">
        <v>9</v>
      </c>
      <c r="C12725">
        <v>2013</v>
      </c>
      <c r="D12725">
        <v>38.979999999999997</v>
      </c>
      <c r="E12725">
        <v>24.4</v>
      </c>
    </row>
    <row r="12726" spans="1:5" x14ac:dyDescent="0.3">
      <c r="A12726">
        <v>24548</v>
      </c>
      <c r="B12726" t="s">
        <v>9</v>
      </c>
      <c r="C12726">
        <v>2013</v>
      </c>
      <c r="D12726">
        <v>38.979999999999997</v>
      </c>
      <c r="E12726">
        <v>24.4</v>
      </c>
    </row>
    <row r="12727" spans="1:5" x14ac:dyDescent="0.3">
      <c r="A12727">
        <v>24549</v>
      </c>
      <c r="B12727" t="s">
        <v>14</v>
      </c>
      <c r="C12727">
        <v>2013</v>
      </c>
      <c r="D12727" s="1">
        <v>2514.9299999999998</v>
      </c>
      <c r="E12727">
        <v>933.21</v>
      </c>
    </row>
    <row r="12728" spans="1:5" x14ac:dyDescent="0.3">
      <c r="A12728">
        <v>24550</v>
      </c>
      <c r="B12728" t="s">
        <v>14</v>
      </c>
      <c r="C12728">
        <v>2013</v>
      </c>
      <c r="D12728">
        <v>37.270000000000003</v>
      </c>
      <c r="E12728">
        <v>23.33</v>
      </c>
    </row>
    <row r="12729" spans="1:5" x14ac:dyDescent="0.3">
      <c r="A12729">
        <v>24551</v>
      </c>
      <c r="B12729" t="s">
        <v>8</v>
      </c>
      <c r="C12729">
        <v>2013</v>
      </c>
      <c r="D12729">
        <v>142.44999999999999</v>
      </c>
      <c r="E12729">
        <v>67.790000000000006</v>
      </c>
    </row>
    <row r="12730" spans="1:5" x14ac:dyDescent="0.3">
      <c r="A12730">
        <v>24556</v>
      </c>
      <c r="B12730" t="s">
        <v>8</v>
      </c>
      <c r="C12730">
        <v>2013</v>
      </c>
      <c r="D12730">
        <v>6.28</v>
      </c>
      <c r="E12730">
        <v>3.93</v>
      </c>
    </row>
    <row r="12731" spans="1:5" x14ac:dyDescent="0.3">
      <c r="A12731">
        <v>24557</v>
      </c>
      <c r="B12731" t="s">
        <v>14</v>
      </c>
      <c r="C12731">
        <v>2013</v>
      </c>
      <c r="D12731">
        <v>69.97</v>
      </c>
      <c r="E12731">
        <v>43.8</v>
      </c>
    </row>
    <row r="12732" spans="1:5" x14ac:dyDescent="0.3">
      <c r="A12732">
        <v>24558</v>
      </c>
      <c r="B12732" t="s">
        <v>14</v>
      </c>
      <c r="C12732">
        <v>2013</v>
      </c>
      <c r="D12732" s="1">
        <v>2487.33</v>
      </c>
      <c r="E12732">
        <v>912.37</v>
      </c>
    </row>
    <row r="12733" spans="1:5" x14ac:dyDescent="0.3">
      <c r="A12733">
        <v>24561</v>
      </c>
      <c r="B12733" t="s">
        <v>9</v>
      </c>
      <c r="C12733">
        <v>2013</v>
      </c>
      <c r="D12733">
        <v>3.99</v>
      </c>
      <c r="E12733">
        <v>2.5</v>
      </c>
    </row>
    <row r="12734" spans="1:5" x14ac:dyDescent="0.3">
      <c r="A12734">
        <v>24563</v>
      </c>
      <c r="B12734" t="s">
        <v>9</v>
      </c>
      <c r="C12734">
        <v>2013</v>
      </c>
      <c r="D12734">
        <v>6.28</v>
      </c>
      <c r="E12734">
        <v>3.93</v>
      </c>
    </row>
    <row r="12735" spans="1:5" x14ac:dyDescent="0.3">
      <c r="A12735">
        <v>24565</v>
      </c>
      <c r="B12735" t="s">
        <v>9</v>
      </c>
      <c r="C12735">
        <v>2013</v>
      </c>
      <c r="D12735">
        <v>574.98</v>
      </c>
      <c r="E12735">
        <v>263.02999999999997</v>
      </c>
    </row>
    <row r="12736" spans="1:5" x14ac:dyDescent="0.3">
      <c r="A12736">
        <v>24567</v>
      </c>
      <c r="B12736" t="s">
        <v>8</v>
      </c>
      <c r="C12736">
        <v>2013</v>
      </c>
      <c r="D12736">
        <v>6.28</v>
      </c>
      <c r="E12736">
        <v>3.93</v>
      </c>
    </row>
    <row r="12737" spans="1:5" x14ac:dyDescent="0.3">
      <c r="A12737">
        <v>24568</v>
      </c>
      <c r="B12737" t="s">
        <v>14</v>
      </c>
      <c r="C12737">
        <v>2013</v>
      </c>
      <c r="D12737">
        <v>13.98</v>
      </c>
      <c r="E12737">
        <v>5.19</v>
      </c>
    </row>
    <row r="12738" spans="1:5" x14ac:dyDescent="0.3">
      <c r="A12738">
        <v>24569</v>
      </c>
      <c r="B12738" t="s">
        <v>14</v>
      </c>
      <c r="C12738">
        <v>2013</v>
      </c>
      <c r="D12738" s="1">
        <v>2479.94</v>
      </c>
      <c r="E12738">
        <v>911.31</v>
      </c>
    </row>
    <row r="12739" spans="1:5" x14ac:dyDescent="0.3">
      <c r="A12739">
        <v>24572</v>
      </c>
      <c r="B12739" t="s">
        <v>9</v>
      </c>
      <c r="C12739">
        <v>2013</v>
      </c>
      <c r="D12739">
        <v>3.99</v>
      </c>
      <c r="E12739">
        <v>2.5</v>
      </c>
    </row>
    <row r="12740" spans="1:5" x14ac:dyDescent="0.3">
      <c r="A12740">
        <v>24573</v>
      </c>
      <c r="B12740" t="s">
        <v>14</v>
      </c>
      <c r="C12740">
        <v>2013</v>
      </c>
      <c r="D12740" s="1">
        <v>2563.35</v>
      </c>
      <c r="E12740">
        <v>963.52</v>
      </c>
    </row>
    <row r="12741" spans="1:5" x14ac:dyDescent="0.3">
      <c r="A12741">
        <v>24576</v>
      </c>
      <c r="B12741" t="s">
        <v>14</v>
      </c>
      <c r="C12741">
        <v>2013</v>
      </c>
      <c r="D12741">
        <v>89.97</v>
      </c>
      <c r="E12741">
        <v>36.53</v>
      </c>
    </row>
    <row r="12742" spans="1:5" x14ac:dyDescent="0.3">
      <c r="A12742">
        <v>24577</v>
      </c>
      <c r="B12742" t="s">
        <v>14</v>
      </c>
      <c r="C12742">
        <v>2013</v>
      </c>
      <c r="D12742" s="1">
        <v>2487.33</v>
      </c>
      <c r="E12742">
        <v>912.37</v>
      </c>
    </row>
    <row r="12743" spans="1:5" x14ac:dyDescent="0.3">
      <c r="A12743">
        <v>24582</v>
      </c>
      <c r="B12743" t="s">
        <v>14</v>
      </c>
      <c r="C12743">
        <v>2013</v>
      </c>
      <c r="D12743" s="1">
        <v>2466.3200000000002</v>
      </c>
      <c r="E12743">
        <v>899.22</v>
      </c>
    </row>
    <row r="12744" spans="1:5" x14ac:dyDescent="0.3">
      <c r="A12744">
        <v>24583</v>
      </c>
      <c r="B12744" t="s">
        <v>14</v>
      </c>
      <c r="C12744">
        <v>2013</v>
      </c>
      <c r="D12744" s="1">
        <v>2487.33</v>
      </c>
      <c r="E12744">
        <v>912.37</v>
      </c>
    </row>
    <row r="12745" spans="1:5" x14ac:dyDescent="0.3">
      <c r="A12745">
        <v>24584</v>
      </c>
      <c r="B12745" t="s">
        <v>5</v>
      </c>
      <c r="C12745">
        <v>2013</v>
      </c>
      <c r="D12745">
        <v>30.48</v>
      </c>
      <c r="E12745">
        <v>15.52</v>
      </c>
    </row>
    <row r="12746" spans="1:5" x14ac:dyDescent="0.3">
      <c r="A12746">
        <v>24585</v>
      </c>
      <c r="B12746" t="s">
        <v>5</v>
      </c>
      <c r="C12746">
        <v>2013</v>
      </c>
      <c r="D12746" s="1">
        <v>3366.02</v>
      </c>
      <c r="E12746" s="1">
        <v>1074.07</v>
      </c>
    </row>
    <row r="12747" spans="1:5" x14ac:dyDescent="0.3">
      <c r="A12747">
        <v>24586</v>
      </c>
      <c r="B12747" t="s">
        <v>5</v>
      </c>
      <c r="C12747">
        <v>2013</v>
      </c>
      <c r="D12747" s="1">
        <v>2443.35</v>
      </c>
      <c r="E12747">
        <v>924.56</v>
      </c>
    </row>
    <row r="12748" spans="1:5" x14ac:dyDescent="0.3">
      <c r="A12748">
        <v>24587</v>
      </c>
      <c r="B12748" t="s">
        <v>5</v>
      </c>
      <c r="C12748">
        <v>2013</v>
      </c>
      <c r="D12748" s="1">
        <v>2181.56</v>
      </c>
      <c r="E12748">
        <v>626.61</v>
      </c>
    </row>
    <row r="12749" spans="1:5" x14ac:dyDescent="0.3">
      <c r="A12749">
        <v>24588</v>
      </c>
      <c r="B12749" t="s">
        <v>5</v>
      </c>
      <c r="C12749">
        <v>2013</v>
      </c>
      <c r="D12749">
        <v>13.98</v>
      </c>
      <c r="E12749">
        <v>5.19</v>
      </c>
    </row>
    <row r="12750" spans="1:5" x14ac:dyDescent="0.3">
      <c r="A12750">
        <v>24589</v>
      </c>
      <c r="B12750" t="s">
        <v>5</v>
      </c>
      <c r="C12750">
        <v>2013</v>
      </c>
      <c r="D12750">
        <v>68.97</v>
      </c>
      <c r="E12750">
        <v>39.619999999999997</v>
      </c>
    </row>
    <row r="12751" spans="1:5" x14ac:dyDescent="0.3">
      <c r="A12751">
        <v>24590</v>
      </c>
      <c r="B12751" t="s">
        <v>5</v>
      </c>
      <c r="C12751">
        <v>2013</v>
      </c>
      <c r="D12751" s="1">
        <v>2181.56</v>
      </c>
      <c r="E12751">
        <v>626.61</v>
      </c>
    </row>
    <row r="12752" spans="1:5" x14ac:dyDescent="0.3">
      <c r="A12752">
        <v>24592</v>
      </c>
      <c r="B12752" t="s">
        <v>5</v>
      </c>
      <c r="C12752">
        <v>2013</v>
      </c>
      <c r="D12752" s="1">
        <v>2181.56</v>
      </c>
      <c r="E12752">
        <v>626.61</v>
      </c>
    </row>
    <row r="12753" spans="1:5" x14ac:dyDescent="0.3">
      <c r="A12753">
        <v>24594</v>
      </c>
      <c r="B12753" t="s">
        <v>5</v>
      </c>
      <c r="C12753">
        <v>2013</v>
      </c>
      <c r="D12753">
        <v>39.979999999999997</v>
      </c>
      <c r="E12753">
        <v>25.03</v>
      </c>
    </row>
    <row r="12754" spans="1:5" x14ac:dyDescent="0.3">
      <c r="A12754">
        <v>24595</v>
      </c>
      <c r="B12754" t="s">
        <v>5</v>
      </c>
      <c r="C12754">
        <v>2013</v>
      </c>
      <c r="D12754">
        <v>61.96</v>
      </c>
      <c r="E12754">
        <v>38.79</v>
      </c>
    </row>
    <row r="12755" spans="1:5" x14ac:dyDescent="0.3">
      <c r="A12755">
        <v>24596</v>
      </c>
      <c r="B12755" t="s">
        <v>5</v>
      </c>
      <c r="C12755">
        <v>2013</v>
      </c>
      <c r="D12755" s="1">
        <v>2443.35</v>
      </c>
      <c r="E12755">
        <v>924.56</v>
      </c>
    </row>
    <row r="12756" spans="1:5" x14ac:dyDescent="0.3">
      <c r="A12756">
        <v>24597</v>
      </c>
      <c r="B12756" t="s">
        <v>5</v>
      </c>
      <c r="C12756">
        <v>2013</v>
      </c>
      <c r="D12756" s="1">
        <v>2181.56</v>
      </c>
      <c r="E12756">
        <v>626.61</v>
      </c>
    </row>
    <row r="12757" spans="1:5" x14ac:dyDescent="0.3">
      <c r="A12757">
        <v>24598</v>
      </c>
      <c r="B12757" t="s">
        <v>5</v>
      </c>
      <c r="C12757">
        <v>2013</v>
      </c>
      <c r="D12757" s="1">
        <v>2443.35</v>
      </c>
      <c r="E12757">
        <v>924.56</v>
      </c>
    </row>
    <row r="12758" spans="1:5" x14ac:dyDescent="0.3">
      <c r="A12758">
        <v>24601</v>
      </c>
      <c r="B12758" t="s">
        <v>5</v>
      </c>
      <c r="C12758">
        <v>2013</v>
      </c>
      <c r="D12758" s="1">
        <v>2181.56</v>
      </c>
      <c r="E12758">
        <v>626.61</v>
      </c>
    </row>
    <row r="12759" spans="1:5" x14ac:dyDescent="0.3">
      <c r="A12759">
        <v>24602</v>
      </c>
      <c r="B12759" t="s">
        <v>5</v>
      </c>
      <c r="C12759">
        <v>2013</v>
      </c>
      <c r="D12759" s="1">
        <v>2181.56</v>
      </c>
      <c r="E12759">
        <v>626.61</v>
      </c>
    </row>
    <row r="12760" spans="1:5" x14ac:dyDescent="0.3">
      <c r="A12760">
        <v>24604</v>
      </c>
      <c r="B12760" t="s">
        <v>5</v>
      </c>
      <c r="C12760">
        <v>2013</v>
      </c>
      <c r="D12760" s="1">
        <v>3681.8</v>
      </c>
      <c r="E12760" s="1">
        <v>1384.44</v>
      </c>
    </row>
    <row r="12761" spans="1:5" x14ac:dyDescent="0.3">
      <c r="A12761">
        <v>24605</v>
      </c>
      <c r="B12761" t="s">
        <v>5</v>
      </c>
      <c r="C12761">
        <v>2013</v>
      </c>
      <c r="D12761" s="1">
        <v>3627.81</v>
      </c>
      <c r="E12761" s="1">
        <v>1372.02</v>
      </c>
    </row>
    <row r="12762" spans="1:5" x14ac:dyDescent="0.3">
      <c r="A12762">
        <v>24606</v>
      </c>
      <c r="B12762" t="s">
        <v>5</v>
      </c>
      <c r="C12762">
        <v>2013</v>
      </c>
      <c r="D12762" s="1">
        <v>1155.48</v>
      </c>
      <c r="E12762">
        <v>429.31</v>
      </c>
    </row>
    <row r="12763" spans="1:5" x14ac:dyDescent="0.3">
      <c r="A12763">
        <v>24608</v>
      </c>
      <c r="B12763" t="s">
        <v>5</v>
      </c>
      <c r="C12763">
        <v>2013</v>
      </c>
      <c r="D12763" s="1">
        <v>1120.49</v>
      </c>
      <c r="E12763">
        <v>407.41</v>
      </c>
    </row>
    <row r="12764" spans="1:5" x14ac:dyDescent="0.3">
      <c r="A12764">
        <v>24609</v>
      </c>
      <c r="B12764" t="s">
        <v>5</v>
      </c>
      <c r="C12764">
        <v>2013</v>
      </c>
      <c r="D12764" s="1">
        <v>1120.49</v>
      </c>
      <c r="E12764">
        <v>407.41</v>
      </c>
    </row>
    <row r="12765" spans="1:5" x14ac:dyDescent="0.3">
      <c r="A12765">
        <v>24611</v>
      </c>
      <c r="B12765" t="s">
        <v>5</v>
      </c>
      <c r="C12765">
        <v>2013</v>
      </c>
      <c r="D12765" s="1">
        <v>1218.98</v>
      </c>
      <c r="E12765">
        <v>469.06</v>
      </c>
    </row>
    <row r="12766" spans="1:5" x14ac:dyDescent="0.3">
      <c r="A12766">
        <v>24612</v>
      </c>
      <c r="B12766" t="s">
        <v>5</v>
      </c>
      <c r="C12766">
        <v>2013</v>
      </c>
      <c r="D12766" s="1">
        <v>1151.76</v>
      </c>
      <c r="E12766">
        <v>426.99</v>
      </c>
    </row>
    <row r="12767" spans="1:5" x14ac:dyDescent="0.3">
      <c r="A12767">
        <v>24613</v>
      </c>
      <c r="B12767" t="s">
        <v>5</v>
      </c>
      <c r="C12767">
        <v>2013</v>
      </c>
      <c r="D12767" s="1">
        <v>1147.77</v>
      </c>
      <c r="E12767">
        <v>424.49</v>
      </c>
    </row>
    <row r="12768" spans="1:5" x14ac:dyDescent="0.3">
      <c r="A12768">
        <v>24614</v>
      </c>
      <c r="B12768" t="s">
        <v>5</v>
      </c>
      <c r="C12768">
        <v>2013</v>
      </c>
      <c r="D12768" s="1">
        <v>1120.49</v>
      </c>
      <c r="E12768">
        <v>407.41</v>
      </c>
    </row>
    <row r="12769" spans="1:5" x14ac:dyDescent="0.3">
      <c r="A12769">
        <v>24615</v>
      </c>
      <c r="B12769" t="s">
        <v>5</v>
      </c>
      <c r="C12769">
        <v>2013</v>
      </c>
      <c r="D12769" s="1">
        <v>1155.48</v>
      </c>
      <c r="E12769">
        <v>429.31</v>
      </c>
    </row>
    <row r="12770" spans="1:5" x14ac:dyDescent="0.3">
      <c r="A12770">
        <v>24617</v>
      </c>
      <c r="B12770" t="s">
        <v>11</v>
      </c>
      <c r="C12770">
        <v>2013</v>
      </c>
      <c r="D12770">
        <v>34.89</v>
      </c>
      <c r="E12770">
        <v>21.84</v>
      </c>
    </row>
    <row r="12771" spans="1:5" x14ac:dyDescent="0.3">
      <c r="A12771">
        <v>24618</v>
      </c>
      <c r="B12771" t="s">
        <v>13</v>
      </c>
      <c r="C12771">
        <v>2013</v>
      </c>
      <c r="D12771">
        <v>32.6</v>
      </c>
      <c r="E12771">
        <v>20.41</v>
      </c>
    </row>
    <row r="12772" spans="1:5" x14ac:dyDescent="0.3">
      <c r="A12772">
        <v>24619</v>
      </c>
      <c r="B12772" t="s">
        <v>13</v>
      </c>
      <c r="C12772">
        <v>2013</v>
      </c>
      <c r="D12772">
        <v>32.6</v>
      </c>
      <c r="E12772">
        <v>20.41</v>
      </c>
    </row>
    <row r="12773" spans="1:5" x14ac:dyDescent="0.3">
      <c r="A12773">
        <v>24621</v>
      </c>
      <c r="B12773" t="s">
        <v>6</v>
      </c>
      <c r="C12773">
        <v>2013</v>
      </c>
      <c r="D12773">
        <v>12.94</v>
      </c>
      <c r="E12773">
        <v>8.1</v>
      </c>
    </row>
    <row r="12774" spans="1:5" x14ac:dyDescent="0.3">
      <c r="A12774">
        <v>24622</v>
      </c>
      <c r="B12774" t="s">
        <v>11</v>
      </c>
      <c r="C12774">
        <v>2013</v>
      </c>
      <c r="D12774">
        <v>96.07</v>
      </c>
      <c r="E12774">
        <v>60.14</v>
      </c>
    </row>
    <row r="12775" spans="1:5" x14ac:dyDescent="0.3">
      <c r="A12775">
        <v>24624</v>
      </c>
      <c r="B12775" t="s">
        <v>13</v>
      </c>
      <c r="C12775">
        <v>2013</v>
      </c>
      <c r="D12775">
        <v>38.880000000000003</v>
      </c>
      <c r="E12775">
        <v>24.34</v>
      </c>
    </row>
    <row r="12776" spans="1:5" x14ac:dyDescent="0.3">
      <c r="A12776">
        <v>24627</v>
      </c>
      <c r="B12776" t="s">
        <v>6</v>
      </c>
      <c r="C12776">
        <v>2013</v>
      </c>
      <c r="D12776">
        <v>68.489999999999995</v>
      </c>
      <c r="E12776">
        <v>42.87</v>
      </c>
    </row>
    <row r="12777" spans="1:5" x14ac:dyDescent="0.3">
      <c r="A12777">
        <v>24629</v>
      </c>
      <c r="B12777" t="s">
        <v>13</v>
      </c>
      <c r="C12777">
        <v>2013</v>
      </c>
      <c r="D12777">
        <v>100.09</v>
      </c>
      <c r="E12777">
        <v>62.66</v>
      </c>
    </row>
    <row r="12778" spans="1:5" x14ac:dyDescent="0.3">
      <c r="A12778">
        <v>24630</v>
      </c>
      <c r="B12778" t="s">
        <v>6</v>
      </c>
      <c r="C12778">
        <v>2013</v>
      </c>
      <c r="D12778">
        <v>4.99</v>
      </c>
      <c r="E12778">
        <v>3.12</v>
      </c>
    </row>
    <row r="12779" spans="1:5" x14ac:dyDescent="0.3">
      <c r="A12779">
        <v>24632</v>
      </c>
      <c r="B12779" t="s">
        <v>11</v>
      </c>
      <c r="C12779">
        <v>2013</v>
      </c>
      <c r="D12779" s="1">
        <v>2483.0300000000002</v>
      </c>
      <c r="E12779">
        <v>944.28</v>
      </c>
    </row>
    <row r="12780" spans="1:5" x14ac:dyDescent="0.3">
      <c r="A12780">
        <v>24633</v>
      </c>
      <c r="B12780" t="s">
        <v>11</v>
      </c>
      <c r="C12780">
        <v>2013</v>
      </c>
      <c r="D12780" s="1">
        <v>2447.0500000000002</v>
      </c>
      <c r="E12780">
        <v>916.62</v>
      </c>
    </row>
    <row r="12781" spans="1:5" x14ac:dyDescent="0.3">
      <c r="A12781">
        <v>24640</v>
      </c>
      <c r="B12781" t="s">
        <v>13</v>
      </c>
      <c r="C12781">
        <v>2013</v>
      </c>
      <c r="D12781" s="1">
        <v>2419.06</v>
      </c>
      <c r="E12781">
        <v>924.04</v>
      </c>
    </row>
    <row r="12782" spans="1:5" x14ac:dyDescent="0.3">
      <c r="A12782">
        <v>24641</v>
      </c>
      <c r="B12782" t="s">
        <v>13</v>
      </c>
      <c r="C12782">
        <v>2013</v>
      </c>
      <c r="D12782" s="1">
        <v>2384.0700000000002</v>
      </c>
      <c r="E12782">
        <v>902.13</v>
      </c>
    </row>
    <row r="12783" spans="1:5" x14ac:dyDescent="0.3">
      <c r="A12783">
        <v>24643</v>
      </c>
      <c r="B12783" t="s">
        <v>13</v>
      </c>
      <c r="C12783">
        <v>2013</v>
      </c>
      <c r="D12783">
        <v>34.89</v>
      </c>
      <c r="E12783">
        <v>21.84</v>
      </c>
    </row>
    <row r="12784" spans="1:5" x14ac:dyDescent="0.3">
      <c r="A12784">
        <v>24644</v>
      </c>
      <c r="B12784" t="s">
        <v>13</v>
      </c>
      <c r="C12784">
        <v>2013</v>
      </c>
      <c r="D12784" s="1">
        <v>2393.06</v>
      </c>
      <c r="E12784">
        <v>907.76</v>
      </c>
    </row>
    <row r="12785" spans="1:5" x14ac:dyDescent="0.3">
      <c r="A12785">
        <v>24645</v>
      </c>
      <c r="B12785" t="s">
        <v>11</v>
      </c>
      <c r="C12785">
        <v>2013</v>
      </c>
      <c r="D12785" s="1">
        <v>2438.06</v>
      </c>
      <c r="E12785">
        <v>914.55</v>
      </c>
    </row>
    <row r="12786" spans="1:5" x14ac:dyDescent="0.3">
      <c r="A12786">
        <v>24648</v>
      </c>
      <c r="B12786" t="s">
        <v>13</v>
      </c>
      <c r="C12786">
        <v>2013</v>
      </c>
      <c r="D12786">
        <v>791.32</v>
      </c>
      <c r="E12786">
        <v>311.56</v>
      </c>
    </row>
    <row r="12787" spans="1:5" x14ac:dyDescent="0.3">
      <c r="A12787">
        <v>24649</v>
      </c>
      <c r="B12787" t="s">
        <v>6</v>
      </c>
      <c r="C12787">
        <v>2013</v>
      </c>
      <c r="D12787">
        <v>4.99</v>
      </c>
      <c r="E12787">
        <v>3.12</v>
      </c>
    </row>
    <row r="12788" spans="1:5" x14ac:dyDescent="0.3">
      <c r="A12788">
        <v>24651</v>
      </c>
      <c r="B12788" t="s">
        <v>11</v>
      </c>
      <c r="C12788">
        <v>2013</v>
      </c>
      <c r="D12788">
        <v>71.58</v>
      </c>
      <c r="E12788">
        <v>44.81</v>
      </c>
    </row>
    <row r="12789" spans="1:5" x14ac:dyDescent="0.3">
      <c r="A12789">
        <v>24652</v>
      </c>
      <c r="B12789" t="s">
        <v>11</v>
      </c>
      <c r="C12789">
        <v>2013</v>
      </c>
      <c r="D12789">
        <v>91.58</v>
      </c>
      <c r="E12789">
        <v>57.33</v>
      </c>
    </row>
    <row r="12790" spans="1:5" x14ac:dyDescent="0.3">
      <c r="A12790">
        <v>24653</v>
      </c>
      <c r="B12790" t="s">
        <v>11</v>
      </c>
      <c r="C12790">
        <v>2013</v>
      </c>
      <c r="D12790" s="1">
        <v>2393.06</v>
      </c>
      <c r="E12790">
        <v>907.76</v>
      </c>
    </row>
    <row r="12791" spans="1:5" x14ac:dyDescent="0.3">
      <c r="A12791">
        <v>24654</v>
      </c>
      <c r="B12791" t="s">
        <v>13</v>
      </c>
      <c r="C12791">
        <v>2013</v>
      </c>
      <c r="D12791" s="1">
        <v>2453.04</v>
      </c>
      <c r="E12791">
        <v>945.31</v>
      </c>
    </row>
    <row r="12792" spans="1:5" x14ac:dyDescent="0.3">
      <c r="A12792">
        <v>24656</v>
      </c>
      <c r="B12792" t="s">
        <v>13</v>
      </c>
      <c r="C12792">
        <v>2013</v>
      </c>
      <c r="D12792">
        <v>34.89</v>
      </c>
      <c r="E12792">
        <v>21.84</v>
      </c>
    </row>
    <row r="12793" spans="1:5" x14ac:dyDescent="0.3">
      <c r="A12793">
        <v>24658</v>
      </c>
      <c r="B12793" t="s">
        <v>11</v>
      </c>
      <c r="C12793">
        <v>2013</v>
      </c>
      <c r="D12793">
        <v>38.880000000000003</v>
      </c>
      <c r="E12793">
        <v>24.34</v>
      </c>
    </row>
    <row r="12794" spans="1:5" x14ac:dyDescent="0.3">
      <c r="A12794">
        <v>24660</v>
      </c>
      <c r="B12794" t="s">
        <v>13</v>
      </c>
      <c r="C12794">
        <v>2013</v>
      </c>
      <c r="D12794" s="1">
        <v>2419.06</v>
      </c>
      <c r="E12794">
        <v>924.04</v>
      </c>
    </row>
    <row r="12795" spans="1:5" x14ac:dyDescent="0.3">
      <c r="A12795">
        <v>24661</v>
      </c>
      <c r="B12795" t="s">
        <v>6</v>
      </c>
      <c r="C12795">
        <v>2013</v>
      </c>
      <c r="D12795">
        <v>603.49</v>
      </c>
      <c r="E12795">
        <v>236.09</v>
      </c>
    </row>
    <row r="12796" spans="1:5" x14ac:dyDescent="0.3">
      <c r="A12796">
        <v>24662</v>
      </c>
      <c r="B12796" t="s">
        <v>13</v>
      </c>
      <c r="C12796">
        <v>2013</v>
      </c>
      <c r="D12796" s="1">
        <v>2493.54</v>
      </c>
      <c r="E12796">
        <v>950.86</v>
      </c>
    </row>
    <row r="12797" spans="1:5" x14ac:dyDescent="0.3">
      <c r="A12797">
        <v>24665</v>
      </c>
      <c r="B12797" t="s">
        <v>6</v>
      </c>
      <c r="C12797">
        <v>2013</v>
      </c>
      <c r="D12797">
        <v>109.97</v>
      </c>
      <c r="E12797">
        <v>49.05</v>
      </c>
    </row>
    <row r="12798" spans="1:5" x14ac:dyDescent="0.3">
      <c r="A12798">
        <v>24668</v>
      </c>
      <c r="B12798" t="s">
        <v>13</v>
      </c>
      <c r="C12798">
        <v>2013</v>
      </c>
      <c r="D12798" s="1">
        <v>2473.04</v>
      </c>
      <c r="E12798">
        <v>957.83</v>
      </c>
    </row>
    <row r="12799" spans="1:5" x14ac:dyDescent="0.3">
      <c r="A12799">
        <v>24669</v>
      </c>
      <c r="B12799" t="s">
        <v>13</v>
      </c>
      <c r="C12799">
        <v>2013</v>
      </c>
      <c r="D12799" s="1">
        <v>2419.06</v>
      </c>
      <c r="E12799">
        <v>924.04</v>
      </c>
    </row>
    <row r="12800" spans="1:5" x14ac:dyDescent="0.3">
      <c r="A12800">
        <v>24670</v>
      </c>
      <c r="B12800" t="s">
        <v>13</v>
      </c>
      <c r="C12800">
        <v>2013</v>
      </c>
      <c r="D12800" s="1">
        <v>2419.06</v>
      </c>
      <c r="E12800">
        <v>924.04</v>
      </c>
    </row>
    <row r="12801" spans="1:5" x14ac:dyDescent="0.3">
      <c r="A12801">
        <v>24673</v>
      </c>
      <c r="B12801" t="s">
        <v>13</v>
      </c>
      <c r="C12801">
        <v>2013</v>
      </c>
      <c r="D12801" s="1">
        <v>2428.0500000000002</v>
      </c>
      <c r="E12801">
        <v>929.66</v>
      </c>
    </row>
    <row r="12802" spans="1:5" x14ac:dyDescent="0.3">
      <c r="A12802">
        <v>24674</v>
      </c>
      <c r="B12802" t="s">
        <v>13</v>
      </c>
      <c r="C12802">
        <v>2013</v>
      </c>
      <c r="D12802" s="1">
        <v>2384.0700000000002</v>
      </c>
      <c r="E12802">
        <v>902.13</v>
      </c>
    </row>
    <row r="12803" spans="1:5" x14ac:dyDescent="0.3">
      <c r="A12803">
        <v>24675</v>
      </c>
      <c r="B12803" t="s">
        <v>13</v>
      </c>
      <c r="C12803">
        <v>2013</v>
      </c>
      <c r="D12803" s="1">
        <v>2419.06</v>
      </c>
      <c r="E12803">
        <v>924.04</v>
      </c>
    </row>
    <row r="12804" spans="1:5" x14ac:dyDescent="0.3">
      <c r="A12804">
        <v>24676</v>
      </c>
      <c r="B12804" t="s">
        <v>11</v>
      </c>
      <c r="C12804">
        <v>2013</v>
      </c>
      <c r="D12804" s="1">
        <v>2461.5500000000002</v>
      </c>
      <c r="E12804">
        <v>950.63</v>
      </c>
    </row>
    <row r="12805" spans="1:5" x14ac:dyDescent="0.3">
      <c r="A12805">
        <v>24677</v>
      </c>
      <c r="B12805" t="s">
        <v>13</v>
      </c>
      <c r="C12805">
        <v>2013</v>
      </c>
      <c r="D12805">
        <v>32.6</v>
      </c>
      <c r="E12805">
        <v>20.41</v>
      </c>
    </row>
    <row r="12806" spans="1:5" x14ac:dyDescent="0.3">
      <c r="A12806">
        <v>24680</v>
      </c>
      <c r="B12806" t="s">
        <v>13</v>
      </c>
      <c r="C12806">
        <v>2013</v>
      </c>
      <c r="D12806" s="1">
        <v>2418.0500000000002</v>
      </c>
      <c r="E12806">
        <v>923.4</v>
      </c>
    </row>
    <row r="12807" spans="1:5" x14ac:dyDescent="0.3">
      <c r="A12807">
        <v>24681</v>
      </c>
      <c r="B12807" t="s">
        <v>13</v>
      </c>
      <c r="C12807">
        <v>2013</v>
      </c>
      <c r="D12807" s="1">
        <v>2453.04</v>
      </c>
      <c r="E12807">
        <v>945.31</v>
      </c>
    </row>
    <row r="12808" spans="1:5" x14ac:dyDescent="0.3">
      <c r="A12808">
        <v>24683</v>
      </c>
      <c r="B12808" t="s">
        <v>13</v>
      </c>
      <c r="C12808">
        <v>2013</v>
      </c>
      <c r="D12808" s="1">
        <v>2393.06</v>
      </c>
      <c r="E12808">
        <v>904.2</v>
      </c>
    </row>
    <row r="12809" spans="1:5" x14ac:dyDescent="0.3">
      <c r="A12809">
        <v>24684</v>
      </c>
      <c r="B12809" t="s">
        <v>13</v>
      </c>
      <c r="C12809">
        <v>2013</v>
      </c>
      <c r="D12809" s="1">
        <v>2393.06</v>
      </c>
      <c r="E12809">
        <v>904.2</v>
      </c>
    </row>
    <row r="12810" spans="1:5" x14ac:dyDescent="0.3">
      <c r="A12810">
        <v>24685</v>
      </c>
      <c r="B12810" t="s">
        <v>13</v>
      </c>
      <c r="C12810">
        <v>2013</v>
      </c>
      <c r="D12810" s="1">
        <v>2393.06</v>
      </c>
      <c r="E12810">
        <v>904.2</v>
      </c>
    </row>
    <row r="12811" spans="1:5" x14ac:dyDescent="0.3">
      <c r="A12811">
        <v>24687</v>
      </c>
      <c r="B12811" t="s">
        <v>11</v>
      </c>
      <c r="C12811">
        <v>2013</v>
      </c>
      <c r="D12811">
        <v>91.58</v>
      </c>
      <c r="E12811">
        <v>37.53</v>
      </c>
    </row>
    <row r="12812" spans="1:5" x14ac:dyDescent="0.3">
      <c r="A12812">
        <v>24691</v>
      </c>
      <c r="B12812" t="s">
        <v>9</v>
      </c>
      <c r="C12812">
        <v>2013</v>
      </c>
      <c r="D12812">
        <v>3.99</v>
      </c>
      <c r="E12812">
        <v>2.5</v>
      </c>
    </row>
    <row r="12813" spans="1:5" x14ac:dyDescent="0.3">
      <c r="A12813">
        <v>24693</v>
      </c>
      <c r="B12813" t="s">
        <v>8</v>
      </c>
      <c r="C12813">
        <v>2013</v>
      </c>
      <c r="D12813">
        <v>7.28</v>
      </c>
      <c r="E12813">
        <v>4.5599999999999996</v>
      </c>
    </row>
    <row r="12814" spans="1:5" x14ac:dyDescent="0.3">
      <c r="A12814">
        <v>24694</v>
      </c>
      <c r="B12814" t="s">
        <v>9</v>
      </c>
      <c r="C12814">
        <v>2013</v>
      </c>
      <c r="D12814">
        <v>57.98</v>
      </c>
      <c r="E12814">
        <v>14.92</v>
      </c>
    </row>
    <row r="12815" spans="1:5" x14ac:dyDescent="0.3">
      <c r="A12815">
        <v>24695</v>
      </c>
      <c r="B12815" t="s">
        <v>8</v>
      </c>
      <c r="C12815">
        <v>2013</v>
      </c>
      <c r="D12815">
        <v>166.28</v>
      </c>
      <c r="E12815">
        <v>104.09</v>
      </c>
    </row>
    <row r="12816" spans="1:5" x14ac:dyDescent="0.3">
      <c r="A12816">
        <v>24703</v>
      </c>
      <c r="B12816" t="s">
        <v>14</v>
      </c>
      <c r="C12816">
        <v>2013</v>
      </c>
      <c r="D12816">
        <v>4.99</v>
      </c>
      <c r="E12816">
        <v>3.12</v>
      </c>
    </row>
    <row r="12817" spans="1:5" x14ac:dyDescent="0.3">
      <c r="A12817">
        <v>24710</v>
      </c>
      <c r="B12817" t="s">
        <v>9</v>
      </c>
      <c r="C12817">
        <v>2013</v>
      </c>
      <c r="D12817" s="1">
        <v>1732.26</v>
      </c>
      <c r="E12817">
        <v>638.04999999999995</v>
      </c>
    </row>
    <row r="12818" spans="1:5" x14ac:dyDescent="0.3">
      <c r="A12818">
        <v>24711</v>
      </c>
      <c r="B12818" t="s">
        <v>9</v>
      </c>
      <c r="C12818">
        <v>2013</v>
      </c>
      <c r="D12818" s="1">
        <v>1750.98</v>
      </c>
      <c r="E12818">
        <v>629.98</v>
      </c>
    </row>
    <row r="12819" spans="1:5" x14ac:dyDescent="0.3">
      <c r="A12819">
        <v>24713</v>
      </c>
      <c r="B12819" t="s">
        <v>8</v>
      </c>
      <c r="C12819">
        <v>2013</v>
      </c>
      <c r="D12819">
        <v>7.28</v>
      </c>
      <c r="E12819">
        <v>4.5599999999999996</v>
      </c>
    </row>
    <row r="12820" spans="1:5" x14ac:dyDescent="0.3">
      <c r="A12820">
        <v>24718</v>
      </c>
      <c r="B12820" t="s">
        <v>9</v>
      </c>
      <c r="C12820">
        <v>2013</v>
      </c>
      <c r="D12820" s="1">
        <v>1750.98</v>
      </c>
      <c r="E12820">
        <v>629.98</v>
      </c>
    </row>
    <row r="12821" spans="1:5" x14ac:dyDescent="0.3">
      <c r="A12821">
        <v>24720</v>
      </c>
      <c r="B12821" t="s">
        <v>14</v>
      </c>
      <c r="C12821">
        <v>2013</v>
      </c>
      <c r="D12821">
        <v>15.23</v>
      </c>
      <c r="E12821">
        <v>9.5299999999999994</v>
      </c>
    </row>
    <row r="12822" spans="1:5" x14ac:dyDescent="0.3">
      <c r="A12822">
        <v>24723</v>
      </c>
      <c r="B12822" t="s">
        <v>9</v>
      </c>
      <c r="C12822">
        <v>2013</v>
      </c>
      <c r="D12822" s="1">
        <v>1793.47</v>
      </c>
      <c r="E12822">
        <v>676.37</v>
      </c>
    </row>
    <row r="12823" spans="1:5" x14ac:dyDescent="0.3">
      <c r="A12823">
        <v>24725</v>
      </c>
      <c r="B12823" t="s">
        <v>11</v>
      </c>
      <c r="C12823">
        <v>2013</v>
      </c>
      <c r="D12823">
        <v>38.880000000000003</v>
      </c>
      <c r="E12823">
        <v>24.34</v>
      </c>
    </row>
    <row r="12824" spans="1:5" x14ac:dyDescent="0.3">
      <c r="A12824">
        <v>24729</v>
      </c>
      <c r="B12824" t="s">
        <v>6</v>
      </c>
      <c r="C12824">
        <v>2013</v>
      </c>
      <c r="D12824">
        <v>58.98</v>
      </c>
      <c r="E12824">
        <v>15.54</v>
      </c>
    </row>
    <row r="12825" spans="1:5" x14ac:dyDescent="0.3">
      <c r="A12825">
        <v>24730</v>
      </c>
      <c r="B12825" t="s">
        <v>6</v>
      </c>
      <c r="C12825">
        <v>2013</v>
      </c>
      <c r="D12825">
        <v>39.979999999999997</v>
      </c>
      <c r="E12825">
        <v>25.03</v>
      </c>
    </row>
    <row r="12826" spans="1:5" x14ac:dyDescent="0.3">
      <c r="A12826">
        <v>24734</v>
      </c>
      <c r="B12826" t="s">
        <v>11</v>
      </c>
      <c r="C12826">
        <v>2013</v>
      </c>
      <c r="D12826" s="1">
        <v>2492.02</v>
      </c>
      <c r="E12826">
        <v>946.35</v>
      </c>
    </row>
    <row r="12827" spans="1:5" x14ac:dyDescent="0.3">
      <c r="A12827">
        <v>24735</v>
      </c>
      <c r="B12827" t="s">
        <v>13</v>
      </c>
      <c r="C12827">
        <v>2013</v>
      </c>
      <c r="D12827" s="1">
        <v>2478.04</v>
      </c>
      <c r="E12827">
        <v>937.6</v>
      </c>
    </row>
    <row r="12828" spans="1:5" x14ac:dyDescent="0.3">
      <c r="A12828">
        <v>24736</v>
      </c>
      <c r="B12828" t="s">
        <v>11</v>
      </c>
      <c r="C12828">
        <v>2013</v>
      </c>
      <c r="D12828">
        <v>71.58</v>
      </c>
      <c r="E12828">
        <v>44.81</v>
      </c>
    </row>
    <row r="12829" spans="1:5" x14ac:dyDescent="0.3">
      <c r="A12829">
        <v>24737</v>
      </c>
      <c r="B12829" t="s">
        <v>11</v>
      </c>
      <c r="C12829">
        <v>2013</v>
      </c>
      <c r="D12829">
        <v>46.83</v>
      </c>
      <c r="E12829">
        <v>29.32</v>
      </c>
    </row>
    <row r="12830" spans="1:5" x14ac:dyDescent="0.3">
      <c r="A12830">
        <v>24740</v>
      </c>
      <c r="B12830" t="s">
        <v>11</v>
      </c>
      <c r="C12830">
        <v>2013</v>
      </c>
      <c r="D12830">
        <v>96.07</v>
      </c>
      <c r="E12830">
        <v>60.14</v>
      </c>
    </row>
    <row r="12831" spans="1:5" x14ac:dyDescent="0.3">
      <c r="A12831">
        <v>24741</v>
      </c>
      <c r="B12831" t="s">
        <v>11</v>
      </c>
      <c r="C12831">
        <v>2013</v>
      </c>
      <c r="D12831">
        <v>32.6</v>
      </c>
      <c r="E12831">
        <v>20.41</v>
      </c>
    </row>
    <row r="12832" spans="1:5" x14ac:dyDescent="0.3">
      <c r="A12832">
        <v>24742</v>
      </c>
      <c r="B12832" t="s">
        <v>13</v>
      </c>
      <c r="C12832">
        <v>2013</v>
      </c>
      <c r="D12832">
        <v>36.590000000000003</v>
      </c>
      <c r="E12832">
        <v>22.91</v>
      </c>
    </row>
    <row r="12833" spans="1:5" x14ac:dyDescent="0.3">
      <c r="A12833">
        <v>24745</v>
      </c>
      <c r="B12833" t="s">
        <v>13</v>
      </c>
      <c r="C12833">
        <v>2013</v>
      </c>
      <c r="D12833">
        <v>29.98</v>
      </c>
      <c r="E12833">
        <v>18.77</v>
      </c>
    </row>
    <row r="12834" spans="1:5" x14ac:dyDescent="0.3">
      <c r="A12834">
        <v>24746</v>
      </c>
      <c r="B12834" t="s">
        <v>6</v>
      </c>
      <c r="C12834">
        <v>2013</v>
      </c>
      <c r="D12834">
        <v>13.98</v>
      </c>
      <c r="E12834">
        <v>5.19</v>
      </c>
    </row>
    <row r="12835" spans="1:5" x14ac:dyDescent="0.3">
      <c r="A12835">
        <v>24748</v>
      </c>
      <c r="B12835" t="s">
        <v>6</v>
      </c>
      <c r="C12835">
        <v>2013</v>
      </c>
      <c r="D12835">
        <v>39.979999999999997</v>
      </c>
      <c r="E12835">
        <v>25.03</v>
      </c>
    </row>
    <row r="12836" spans="1:5" x14ac:dyDescent="0.3">
      <c r="A12836">
        <v>24751</v>
      </c>
      <c r="B12836" t="s">
        <v>11</v>
      </c>
      <c r="C12836">
        <v>2013</v>
      </c>
      <c r="D12836">
        <v>147.28</v>
      </c>
      <c r="E12836">
        <v>92.2</v>
      </c>
    </row>
    <row r="12837" spans="1:5" x14ac:dyDescent="0.3">
      <c r="A12837">
        <v>24752</v>
      </c>
      <c r="B12837" t="s">
        <v>11</v>
      </c>
      <c r="C12837">
        <v>2013</v>
      </c>
      <c r="D12837">
        <v>756.33</v>
      </c>
      <c r="E12837">
        <v>289.66000000000003</v>
      </c>
    </row>
    <row r="12838" spans="1:5" x14ac:dyDescent="0.3">
      <c r="A12838">
        <v>24753</v>
      </c>
      <c r="B12838" t="s">
        <v>13</v>
      </c>
      <c r="C12838">
        <v>2013</v>
      </c>
      <c r="D12838">
        <v>791.32</v>
      </c>
      <c r="E12838">
        <v>311.56</v>
      </c>
    </row>
    <row r="12839" spans="1:5" x14ac:dyDescent="0.3">
      <c r="A12839">
        <v>24763</v>
      </c>
      <c r="B12839" t="s">
        <v>6</v>
      </c>
      <c r="C12839">
        <v>2013</v>
      </c>
      <c r="D12839">
        <v>4.99</v>
      </c>
      <c r="E12839">
        <v>3.12</v>
      </c>
    </row>
    <row r="12840" spans="1:5" x14ac:dyDescent="0.3">
      <c r="A12840">
        <v>24766</v>
      </c>
      <c r="B12840" t="s">
        <v>11</v>
      </c>
      <c r="C12840">
        <v>2013</v>
      </c>
      <c r="D12840">
        <v>71.58</v>
      </c>
      <c r="E12840">
        <v>44.81</v>
      </c>
    </row>
    <row r="12841" spans="1:5" x14ac:dyDescent="0.3">
      <c r="A12841">
        <v>24768</v>
      </c>
      <c r="B12841" t="s">
        <v>13</v>
      </c>
      <c r="C12841">
        <v>2013</v>
      </c>
      <c r="D12841">
        <v>32.6</v>
      </c>
      <c r="E12841">
        <v>20.41</v>
      </c>
    </row>
    <row r="12842" spans="1:5" x14ac:dyDescent="0.3">
      <c r="A12842">
        <v>24771</v>
      </c>
      <c r="B12842" t="s">
        <v>6</v>
      </c>
      <c r="C12842">
        <v>2013</v>
      </c>
      <c r="D12842">
        <v>59.98</v>
      </c>
      <c r="E12842">
        <v>37.549999999999997</v>
      </c>
    </row>
    <row r="12843" spans="1:5" x14ac:dyDescent="0.3">
      <c r="A12843">
        <v>24772</v>
      </c>
      <c r="B12843" t="s">
        <v>13</v>
      </c>
      <c r="C12843">
        <v>2013</v>
      </c>
      <c r="D12843">
        <v>195.59</v>
      </c>
      <c r="E12843">
        <v>122.44</v>
      </c>
    </row>
    <row r="12844" spans="1:5" x14ac:dyDescent="0.3">
      <c r="A12844">
        <v>24773</v>
      </c>
      <c r="B12844" t="s">
        <v>6</v>
      </c>
      <c r="C12844">
        <v>2013</v>
      </c>
      <c r="D12844">
        <v>7.28</v>
      </c>
      <c r="E12844">
        <v>4.5599999999999996</v>
      </c>
    </row>
    <row r="12845" spans="1:5" x14ac:dyDescent="0.3">
      <c r="A12845">
        <v>24774</v>
      </c>
      <c r="B12845" t="s">
        <v>11</v>
      </c>
      <c r="C12845">
        <v>2013</v>
      </c>
      <c r="D12845">
        <v>32.6</v>
      </c>
      <c r="E12845">
        <v>20.41</v>
      </c>
    </row>
    <row r="12846" spans="1:5" x14ac:dyDescent="0.3">
      <c r="A12846">
        <v>24776</v>
      </c>
      <c r="B12846" t="s">
        <v>13</v>
      </c>
      <c r="C12846">
        <v>2013</v>
      </c>
      <c r="D12846">
        <v>91.58</v>
      </c>
      <c r="E12846">
        <v>57.33</v>
      </c>
    </row>
    <row r="12847" spans="1:5" x14ac:dyDescent="0.3">
      <c r="A12847">
        <v>24777</v>
      </c>
      <c r="B12847" t="s">
        <v>13</v>
      </c>
      <c r="C12847">
        <v>2013</v>
      </c>
      <c r="D12847">
        <v>71.58</v>
      </c>
      <c r="E12847">
        <v>44.81</v>
      </c>
    </row>
    <row r="12848" spans="1:5" x14ac:dyDescent="0.3">
      <c r="A12848">
        <v>24778</v>
      </c>
      <c r="B12848" t="s">
        <v>6</v>
      </c>
      <c r="C12848">
        <v>2013</v>
      </c>
      <c r="D12848">
        <v>676.93</v>
      </c>
      <c r="E12848">
        <v>282.06</v>
      </c>
    </row>
    <row r="12849" spans="1:5" x14ac:dyDescent="0.3">
      <c r="A12849">
        <v>24779</v>
      </c>
      <c r="B12849" t="s">
        <v>11</v>
      </c>
      <c r="C12849">
        <v>2013</v>
      </c>
      <c r="D12849" s="1">
        <v>2419.06</v>
      </c>
      <c r="E12849">
        <v>924.04</v>
      </c>
    </row>
    <row r="12850" spans="1:5" x14ac:dyDescent="0.3">
      <c r="A12850">
        <v>24780</v>
      </c>
      <c r="B12850" t="s">
        <v>11</v>
      </c>
      <c r="C12850">
        <v>2013</v>
      </c>
      <c r="D12850" s="1">
        <v>2384.0700000000002</v>
      </c>
      <c r="E12850">
        <v>902.13</v>
      </c>
    </row>
    <row r="12851" spans="1:5" x14ac:dyDescent="0.3">
      <c r="A12851">
        <v>24784</v>
      </c>
      <c r="B12851" t="s">
        <v>13</v>
      </c>
      <c r="C12851">
        <v>2013</v>
      </c>
      <c r="D12851" s="1">
        <v>2393.06</v>
      </c>
      <c r="E12851">
        <v>904.2</v>
      </c>
    </row>
    <row r="12852" spans="1:5" x14ac:dyDescent="0.3">
      <c r="A12852">
        <v>24802</v>
      </c>
      <c r="B12852" t="s">
        <v>13</v>
      </c>
      <c r="C12852">
        <v>2013</v>
      </c>
      <c r="D12852" s="1">
        <v>2407.04</v>
      </c>
      <c r="E12852">
        <v>912.95</v>
      </c>
    </row>
    <row r="12853" spans="1:5" x14ac:dyDescent="0.3">
      <c r="A12853">
        <v>24803</v>
      </c>
      <c r="B12853" t="s">
        <v>11</v>
      </c>
      <c r="C12853">
        <v>2013</v>
      </c>
      <c r="D12853">
        <v>32.6</v>
      </c>
      <c r="E12853">
        <v>20.41</v>
      </c>
    </row>
    <row r="12854" spans="1:5" x14ac:dyDescent="0.3">
      <c r="A12854">
        <v>24804</v>
      </c>
      <c r="B12854" t="s">
        <v>13</v>
      </c>
      <c r="C12854">
        <v>2013</v>
      </c>
      <c r="D12854" s="1">
        <v>2384.0700000000002</v>
      </c>
      <c r="E12854">
        <v>902.13</v>
      </c>
    </row>
    <row r="12855" spans="1:5" x14ac:dyDescent="0.3">
      <c r="A12855">
        <v>24805</v>
      </c>
      <c r="B12855" t="s">
        <v>6</v>
      </c>
      <c r="C12855">
        <v>2013</v>
      </c>
      <c r="D12855">
        <v>4.99</v>
      </c>
      <c r="E12855">
        <v>3.12</v>
      </c>
    </row>
    <row r="12856" spans="1:5" x14ac:dyDescent="0.3">
      <c r="A12856">
        <v>24806</v>
      </c>
      <c r="B12856" t="s">
        <v>13</v>
      </c>
      <c r="C12856">
        <v>2013</v>
      </c>
      <c r="D12856" s="1">
        <v>2413.06</v>
      </c>
      <c r="E12856">
        <v>920.28</v>
      </c>
    </row>
    <row r="12857" spans="1:5" x14ac:dyDescent="0.3">
      <c r="A12857">
        <v>24807</v>
      </c>
      <c r="B12857" t="s">
        <v>13</v>
      </c>
      <c r="C12857">
        <v>2013</v>
      </c>
      <c r="D12857" s="1">
        <v>2469.0500000000002</v>
      </c>
      <c r="E12857">
        <v>935.53</v>
      </c>
    </row>
    <row r="12858" spans="1:5" x14ac:dyDescent="0.3">
      <c r="A12858">
        <v>24808</v>
      </c>
      <c r="B12858" t="s">
        <v>13</v>
      </c>
      <c r="C12858">
        <v>2013</v>
      </c>
      <c r="D12858" s="1">
        <v>2407.04</v>
      </c>
      <c r="E12858">
        <v>912.95</v>
      </c>
    </row>
    <row r="12859" spans="1:5" x14ac:dyDescent="0.3">
      <c r="A12859">
        <v>24809</v>
      </c>
      <c r="B12859" t="s">
        <v>13</v>
      </c>
      <c r="C12859">
        <v>2013</v>
      </c>
      <c r="D12859" s="1">
        <v>2419.06</v>
      </c>
      <c r="E12859">
        <v>924.04</v>
      </c>
    </row>
    <row r="12860" spans="1:5" x14ac:dyDescent="0.3">
      <c r="A12860">
        <v>24812</v>
      </c>
      <c r="B12860" t="s">
        <v>13</v>
      </c>
      <c r="C12860">
        <v>2013</v>
      </c>
      <c r="D12860">
        <v>82.59</v>
      </c>
      <c r="E12860">
        <v>31.91</v>
      </c>
    </row>
    <row r="12861" spans="1:5" x14ac:dyDescent="0.3">
      <c r="A12861">
        <v>24813</v>
      </c>
      <c r="B12861" t="s">
        <v>13</v>
      </c>
      <c r="C12861">
        <v>2013</v>
      </c>
      <c r="D12861">
        <v>71.58</v>
      </c>
      <c r="E12861">
        <v>44.81</v>
      </c>
    </row>
    <row r="12862" spans="1:5" x14ac:dyDescent="0.3">
      <c r="A12862">
        <v>24815</v>
      </c>
      <c r="B12862" t="s">
        <v>13</v>
      </c>
      <c r="C12862">
        <v>2013</v>
      </c>
      <c r="D12862" s="1">
        <v>2438.06</v>
      </c>
      <c r="E12862">
        <v>914.55</v>
      </c>
    </row>
    <row r="12863" spans="1:5" x14ac:dyDescent="0.3">
      <c r="A12863">
        <v>24816</v>
      </c>
      <c r="B12863" t="s">
        <v>6</v>
      </c>
      <c r="C12863">
        <v>2013</v>
      </c>
      <c r="D12863">
        <v>4.99</v>
      </c>
      <c r="E12863">
        <v>3.12</v>
      </c>
    </row>
    <row r="12864" spans="1:5" x14ac:dyDescent="0.3">
      <c r="A12864">
        <v>24818</v>
      </c>
      <c r="B12864" t="s">
        <v>11</v>
      </c>
      <c r="C12864">
        <v>2013</v>
      </c>
      <c r="D12864" s="1">
        <v>2438.06</v>
      </c>
      <c r="E12864">
        <v>914.55</v>
      </c>
    </row>
    <row r="12865" spans="1:5" x14ac:dyDescent="0.3">
      <c r="A12865">
        <v>24819</v>
      </c>
      <c r="B12865" t="s">
        <v>11</v>
      </c>
      <c r="C12865">
        <v>2013</v>
      </c>
      <c r="D12865" s="1">
        <v>2393.06</v>
      </c>
      <c r="E12865">
        <v>904.2</v>
      </c>
    </row>
    <row r="12866" spans="1:5" x14ac:dyDescent="0.3">
      <c r="A12866">
        <v>24820</v>
      </c>
      <c r="B12866" t="s">
        <v>11</v>
      </c>
      <c r="C12866">
        <v>2013</v>
      </c>
      <c r="D12866">
        <v>38.880000000000003</v>
      </c>
      <c r="E12866">
        <v>24.34</v>
      </c>
    </row>
    <row r="12867" spans="1:5" x14ac:dyDescent="0.3">
      <c r="A12867">
        <v>24821</v>
      </c>
      <c r="B12867" t="s">
        <v>11</v>
      </c>
      <c r="C12867">
        <v>2013</v>
      </c>
      <c r="D12867">
        <v>42.84</v>
      </c>
      <c r="E12867">
        <v>26.82</v>
      </c>
    </row>
    <row r="12868" spans="1:5" x14ac:dyDescent="0.3">
      <c r="A12868">
        <v>24826</v>
      </c>
      <c r="B12868" t="s">
        <v>11</v>
      </c>
      <c r="C12868">
        <v>2013</v>
      </c>
      <c r="D12868">
        <v>96.07</v>
      </c>
      <c r="E12868">
        <v>60.14</v>
      </c>
    </row>
    <row r="12869" spans="1:5" x14ac:dyDescent="0.3">
      <c r="A12869">
        <v>24827</v>
      </c>
      <c r="B12869" t="s">
        <v>13</v>
      </c>
      <c r="C12869">
        <v>2013</v>
      </c>
      <c r="D12869">
        <v>34.89</v>
      </c>
      <c r="E12869">
        <v>21.84</v>
      </c>
    </row>
    <row r="12870" spans="1:5" x14ac:dyDescent="0.3">
      <c r="A12870">
        <v>24829</v>
      </c>
      <c r="B12870" t="s">
        <v>13</v>
      </c>
      <c r="C12870">
        <v>2013</v>
      </c>
      <c r="D12870">
        <v>34.89</v>
      </c>
      <c r="E12870">
        <v>21.84</v>
      </c>
    </row>
    <row r="12871" spans="1:5" x14ac:dyDescent="0.3">
      <c r="A12871">
        <v>24830</v>
      </c>
      <c r="B12871" t="s">
        <v>11</v>
      </c>
      <c r="C12871">
        <v>2013</v>
      </c>
      <c r="D12871">
        <v>96.07</v>
      </c>
      <c r="E12871">
        <v>60.14</v>
      </c>
    </row>
    <row r="12872" spans="1:5" x14ac:dyDescent="0.3">
      <c r="A12872">
        <v>24834</v>
      </c>
      <c r="B12872" t="s">
        <v>9</v>
      </c>
      <c r="C12872">
        <v>2013</v>
      </c>
      <c r="D12872" s="1">
        <v>1744.97</v>
      </c>
      <c r="E12872">
        <v>642.45000000000005</v>
      </c>
    </row>
    <row r="12873" spans="1:5" x14ac:dyDescent="0.3">
      <c r="A12873">
        <v>24839</v>
      </c>
      <c r="B12873" t="s">
        <v>9</v>
      </c>
      <c r="C12873">
        <v>2013</v>
      </c>
      <c r="D12873">
        <v>33.43</v>
      </c>
      <c r="E12873">
        <v>20.93</v>
      </c>
    </row>
    <row r="12874" spans="1:5" x14ac:dyDescent="0.3">
      <c r="A12874">
        <v>24842</v>
      </c>
      <c r="B12874" t="s">
        <v>8</v>
      </c>
      <c r="C12874">
        <v>2013</v>
      </c>
      <c r="D12874">
        <v>23.78</v>
      </c>
      <c r="E12874">
        <v>14.89</v>
      </c>
    </row>
    <row r="12875" spans="1:5" x14ac:dyDescent="0.3">
      <c r="A12875">
        <v>24846</v>
      </c>
      <c r="B12875" t="s">
        <v>9</v>
      </c>
      <c r="C12875">
        <v>2013</v>
      </c>
      <c r="D12875">
        <v>23.78</v>
      </c>
      <c r="E12875">
        <v>14.89</v>
      </c>
    </row>
    <row r="12876" spans="1:5" x14ac:dyDescent="0.3">
      <c r="A12876">
        <v>24847</v>
      </c>
      <c r="B12876" t="s">
        <v>14</v>
      </c>
      <c r="C12876">
        <v>2013</v>
      </c>
      <c r="D12876" s="1">
        <v>2552.8200000000002</v>
      </c>
      <c r="E12876">
        <v>937.13</v>
      </c>
    </row>
    <row r="12877" spans="1:5" x14ac:dyDescent="0.3">
      <c r="A12877">
        <v>24851</v>
      </c>
      <c r="B12877" t="s">
        <v>14</v>
      </c>
      <c r="C12877">
        <v>2013</v>
      </c>
      <c r="D12877">
        <v>29.48</v>
      </c>
      <c r="E12877">
        <v>18.45</v>
      </c>
    </row>
    <row r="12878" spans="1:5" x14ac:dyDescent="0.3">
      <c r="A12878">
        <v>24852</v>
      </c>
      <c r="B12878" t="s">
        <v>14</v>
      </c>
      <c r="C12878">
        <v>2013</v>
      </c>
      <c r="D12878" s="1">
        <v>2457.33</v>
      </c>
      <c r="E12878">
        <v>897.15</v>
      </c>
    </row>
    <row r="12879" spans="1:5" x14ac:dyDescent="0.3">
      <c r="A12879">
        <v>24854</v>
      </c>
      <c r="B12879" t="s">
        <v>9</v>
      </c>
      <c r="C12879">
        <v>2013</v>
      </c>
      <c r="D12879">
        <v>23.78</v>
      </c>
      <c r="E12879">
        <v>14.89</v>
      </c>
    </row>
    <row r="12880" spans="1:5" x14ac:dyDescent="0.3">
      <c r="A12880">
        <v>24855</v>
      </c>
      <c r="B12880" t="s">
        <v>9</v>
      </c>
      <c r="C12880">
        <v>2013</v>
      </c>
      <c r="D12880">
        <v>25.48</v>
      </c>
      <c r="E12880">
        <v>15.95</v>
      </c>
    </row>
    <row r="12881" spans="1:5" x14ac:dyDescent="0.3">
      <c r="A12881">
        <v>24857</v>
      </c>
      <c r="B12881" t="s">
        <v>14</v>
      </c>
      <c r="C12881">
        <v>2013</v>
      </c>
      <c r="D12881">
        <v>4.99</v>
      </c>
      <c r="E12881">
        <v>3.12</v>
      </c>
    </row>
    <row r="12882" spans="1:5" x14ac:dyDescent="0.3">
      <c r="A12882">
        <v>24858</v>
      </c>
      <c r="B12882" t="s">
        <v>14</v>
      </c>
      <c r="C12882">
        <v>2013</v>
      </c>
      <c r="D12882">
        <v>39.979999999999997</v>
      </c>
      <c r="E12882">
        <v>25.03</v>
      </c>
    </row>
    <row r="12883" spans="1:5" x14ac:dyDescent="0.3">
      <c r="A12883">
        <v>24860</v>
      </c>
      <c r="B12883" t="s">
        <v>14</v>
      </c>
      <c r="C12883">
        <v>2013</v>
      </c>
      <c r="D12883" s="1">
        <v>2520.31</v>
      </c>
      <c r="E12883">
        <v>911.64</v>
      </c>
    </row>
    <row r="12884" spans="1:5" x14ac:dyDescent="0.3">
      <c r="A12884">
        <v>24862</v>
      </c>
      <c r="B12884" t="s">
        <v>8</v>
      </c>
      <c r="C12884">
        <v>2013</v>
      </c>
      <c r="D12884">
        <v>75.48</v>
      </c>
      <c r="E12884">
        <v>25.87</v>
      </c>
    </row>
    <row r="12885" spans="1:5" x14ac:dyDescent="0.3">
      <c r="A12885">
        <v>24863</v>
      </c>
      <c r="B12885" t="s">
        <v>8</v>
      </c>
      <c r="C12885">
        <v>2013</v>
      </c>
      <c r="D12885">
        <v>27.77</v>
      </c>
      <c r="E12885">
        <v>17.38</v>
      </c>
    </row>
    <row r="12886" spans="1:5" x14ac:dyDescent="0.3">
      <c r="A12886">
        <v>24864</v>
      </c>
      <c r="B12886" t="s">
        <v>9</v>
      </c>
      <c r="C12886">
        <v>2013</v>
      </c>
      <c r="D12886">
        <v>155.72</v>
      </c>
      <c r="E12886">
        <v>97.48</v>
      </c>
    </row>
    <row r="12887" spans="1:5" x14ac:dyDescent="0.3">
      <c r="A12887">
        <v>24865</v>
      </c>
      <c r="B12887" t="s">
        <v>14</v>
      </c>
      <c r="C12887">
        <v>2013</v>
      </c>
      <c r="D12887" s="1">
        <v>2478.34</v>
      </c>
      <c r="E12887">
        <v>910.31</v>
      </c>
    </row>
    <row r="12888" spans="1:5" x14ac:dyDescent="0.3">
      <c r="A12888">
        <v>24866</v>
      </c>
      <c r="B12888" t="s">
        <v>8</v>
      </c>
      <c r="C12888">
        <v>2013</v>
      </c>
      <c r="D12888">
        <v>27.77</v>
      </c>
      <c r="E12888">
        <v>17.38</v>
      </c>
    </row>
    <row r="12889" spans="1:5" x14ac:dyDescent="0.3">
      <c r="A12889">
        <v>24868</v>
      </c>
      <c r="B12889" t="s">
        <v>14</v>
      </c>
      <c r="C12889">
        <v>2013</v>
      </c>
      <c r="D12889" s="1">
        <v>2501.31</v>
      </c>
      <c r="E12889">
        <v>921.12</v>
      </c>
    </row>
    <row r="12890" spans="1:5" x14ac:dyDescent="0.3">
      <c r="A12890">
        <v>24870</v>
      </c>
      <c r="B12890" t="s">
        <v>14</v>
      </c>
      <c r="C12890">
        <v>2013</v>
      </c>
      <c r="D12890" s="1">
        <v>2457.33</v>
      </c>
      <c r="E12890">
        <v>897.15</v>
      </c>
    </row>
    <row r="12891" spans="1:5" x14ac:dyDescent="0.3">
      <c r="A12891">
        <v>24871</v>
      </c>
      <c r="B12891" t="s">
        <v>8</v>
      </c>
      <c r="C12891">
        <v>2013</v>
      </c>
      <c r="D12891">
        <v>35.72</v>
      </c>
      <c r="E12891">
        <v>22.36</v>
      </c>
    </row>
    <row r="12892" spans="1:5" x14ac:dyDescent="0.3">
      <c r="A12892">
        <v>24872</v>
      </c>
      <c r="B12892" t="s">
        <v>8</v>
      </c>
      <c r="C12892">
        <v>2013</v>
      </c>
      <c r="D12892">
        <v>23.78</v>
      </c>
      <c r="E12892">
        <v>14.89</v>
      </c>
    </row>
    <row r="12893" spans="1:5" x14ac:dyDescent="0.3">
      <c r="A12893">
        <v>24875</v>
      </c>
      <c r="B12893" t="s">
        <v>9</v>
      </c>
      <c r="C12893">
        <v>2013</v>
      </c>
      <c r="D12893">
        <v>27.77</v>
      </c>
      <c r="E12893">
        <v>17.38</v>
      </c>
    </row>
    <row r="12894" spans="1:5" x14ac:dyDescent="0.3">
      <c r="A12894">
        <v>24876</v>
      </c>
      <c r="B12894" t="s">
        <v>9</v>
      </c>
      <c r="C12894">
        <v>2013</v>
      </c>
      <c r="D12894">
        <v>49.97</v>
      </c>
      <c r="E12894">
        <v>31.28</v>
      </c>
    </row>
    <row r="12895" spans="1:5" x14ac:dyDescent="0.3">
      <c r="A12895">
        <v>24878</v>
      </c>
      <c r="B12895" t="s">
        <v>8</v>
      </c>
      <c r="C12895">
        <v>2013</v>
      </c>
      <c r="D12895">
        <v>23.78</v>
      </c>
      <c r="E12895">
        <v>14.89</v>
      </c>
    </row>
    <row r="12896" spans="1:5" x14ac:dyDescent="0.3">
      <c r="A12896">
        <v>24881</v>
      </c>
      <c r="B12896" t="s">
        <v>14</v>
      </c>
      <c r="C12896">
        <v>2013</v>
      </c>
      <c r="D12896">
        <v>4.99</v>
      </c>
      <c r="E12896">
        <v>3.12</v>
      </c>
    </row>
    <row r="12897" spans="1:5" x14ac:dyDescent="0.3">
      <c r="A12897">
        <v>24882</v>
      </c>
      <c r="B12897" t="s">
        <v>8</v>
      </c>
      <c r="C12897">
        <v>2013</v>
      </c>
      <c r="D12897">
        <v>23.78</v>
      </c>
      <c r="E12897">
        <v>14.89</v>
      </c>
    </row>
    <row r="12898" spans="1:5" x14ac:dyDescent="0.3">
      <c r="A12898">
        <v>24883</v>
      </c>
      <c r="B12898" t="s">
        <v>9</v>
      </c>
      <c r="C12898">
        <v>2013</v>
      </c>
      <c r="D12898" s="1">
        <v>2487.33</v>
      </c>
      <c r="E12898">
        <v>912.37</v>
      </c>
    </row>
    <row r="12899" spans="1:5" x14ac:dyDescent="0.3">
      <c r="A12899">
        <v>24886</v>
      </c>
      <c r="B12899" t="s">
        <v>5</v>
      </c>
      <c r="C12899">
        <v>2013</v>
      </c>
      <c r="D12899">
        <v>80.47</v>
      </c>
      <c r="E12899">
        <v>50.37</v>
      </c>
    </row>
    <row r="12900" spans="1:5" x14ac:dyDescent="0.3">
      <c r="A12900">
        <v>24887</v>
      </c>
      <c r="B12900" t="s">
        <v>5</v>
      </c>
      <c r="C12900">
        <v>2013</v>
      </c>
      <c r="D12900" s="1">
        <v>1218.46</v>
      </c>
      <c r="E12900">
        <v>443.8</v>
      </c>
    </row>
    <row r="12901" spans="1:5" x14ac:dyDescent="0.3">
      <c r="A12901">
        <v>24888</v>
      </c>
      <c r="B12901" t="s">
        <v>5</v>
      </c>
      <c r="C12901">
        <v>2013</v>
      </c>
      <c r="D12901" s="1">
        <v>1174.48</v>
      </c>
      <c r="E12901">
        <v>419.83</v>
      </c>
    </row>
    <row r="12902" spans="1:5" x14ac:dyDescent="0.3">
      <c r="A12902">
        <v>24889</v>
      </c>
      <c r="B12902" t="s">
        <v>5</v>
      </c>
      <c r="C12902">
        <v>2013</v>
      </c>
      <c r="D12902" s="1">
        <v>1269.47</v>
      </c>
      <c r="E12902">
        <v>500.67</v>
      </c>
    </row>
    <row r="12903" spans="1:5" x14ac:dyDescent="0.3">
      <c r="A12903">
        <v>24890</v>
      </c>
      <c r="B12903" t="s">
        <v>5</v>
      </c>
      <c r="C12903">
        <v>2013</v>
      </c>
      <c r="D12903">
        <v>39.979999999999997</v>
      </c>
      <c r="E12903">
        <v>25.03</v>
      </c>
    </row>
    <row r="12904" spans="1:5" x14ac:dyDescent="0.3">
      <c r="A12904">
        <v>24893</v>
      </c>
      <c r="B12904" t="s">
        <v>5</v>
      </c>
      <c r="C12904">
        <v>2013</v>
      </c>
      <c r="D12904">
        <v>23.78</v>
      </c>
      <c r="E12904">
        <v>14.89</v>
      </c>
    </row>
    <row r="12905" spans="1:5" x14ac:dyDescent="0.3">
      <c r="A12905">
        <v>24894</v>
      </c>
      <c r="B12905" t="s">
        <v>5</v>
      </c>
      <c r="C12905">
        <v>2013</v>
      </c>
      <c r="D12905">
        <v>4.99</v>
      </c>
      <c r="E12905">
        <v>3.12</v>
      </c>
    </row>
    <row r="12906" spans="1:5" x14ac:dyDescent="0.3">
      <c r="A12906">
        <v>24895</v>
      </c>
      <c r="B12906" t="s">
        <v>5</v>
      </c>
      <c r="C12906">
        <v>2013</v>
      </c>
      <c r="D12906">
        <v>4.99</v>
      </c>
      <c r="E12906">
        <v>3.12</v>
      </c>
    </row>
    <row r="12907" spans="1:5" x14ac:dyDescent="0.3">
      <c r="A12907">
        <v>24897</v>
      </c>
      <c r="B12907" t="s">
        <v>5</v>
      </c>
      <c r="C12907">
        <v>2013</v>
      </c>
      <c r="D12907">
        <v>4.99</v>
      </c>
      <c r="E12907">
        <v>3.12</v>
      </c>
    </row>
    <row r="12908" spans="1:5" x14ac:dyDescent="0.3">
      <c r="A12908">
        <v>24898</v>
      </c>
      <c r="B12908" t="s">
        <v>5</v>
      </c>
      <c r="C12908">
        <v>2013</v>
      </c>
      <c r="D12908">
        <v>7.28</v>
      </c>
      <c r="E12908">
        <v>4.5599999999999996</v>
      </c>
    </row>
    <row r="12909" spans="1:5" x14ac:dyDescent="0.3">
      <c r="A12909">
        <v>24899</v>
      </c>
      <c r="B12909" t="s">
        <v>5</v>
      </c>
      <c r="C12909">
        <v>2013</v>
      </c>
      <c r="D12909">
        <v>105.45</v>
      </c>
      <c r="E12909">
        <v>66.010000000000005</v>
      </c>
    </row>
    <row r="12910" spans="1:5" x14ac:dyDescent="0.3">
      <c r="A12910">
        <v>24900</v>
      </c>
      <c r="B12910" t="s">
        <v>5</v>
      </c>
      <c r="C12910">
        <v>2013</v>
      </c>
      <c r="D12910" s="1">
        <v>1155.48</v>
      </c>
      <c r="E12910">
        <v>429.31</v>
      </c>
    </row>
    <row r="12911" spans="1:5" x14ac:dyDescent="0.3">
      <c r="A12911">
        <v>24901</v>
      </c>
      <c r="B12911" t="s">
        <v>5</v>
      </c>
      <c r="C12911">
        <v>2013</v>
      </c>
      <c r="D12911" s="1">
        <v>1174.48</v>
      </c>
      <c r="E12911">
        <v>419.83</v>
      </c>
    </row>
    <row r="12912" spans="1:5" x14ac:dyDescent="0.3">
      <c r="A12912">
        <v>24902</v>
      </c>
      <c r="B12912" t="s">
        <v>5</v>
      </c>
      <c r="C12912">
        <v>2013</v>
      </c>
      <c r="D12912" s="1">
        <v>1120.49</v>
      </c>
      <c r="E12912">
        <v>407.41</v>
      </c>
    </row>
    <row r="12913" spans="1:5" x14ac:dyDescent="0.3">
      <c r="A12913">
        <v>24903</v>
      </c>
      <c r="B12913" t="s">
        <v>5</v>
      </c>
      <c r="C12913">
        <v>2013</v>
      </c>
      <c r="D12913" s="1">
        <v>1164.47</v>
      </c>
      <c r="E12913">
        <v>434.94</v>
      </c>
    </row>
    <row r="12914" spans="1:5" x14ac:dyDescent="0.3">
      <c r="A12914">
        <v>24904</v>
      </c>
      <c r="B12914" t="s">
        <v>5</v>
      </c>
      <c r="C12914">
        <v>2013</v>
      </c>
      <c r="D12914" s="1">
        <v>1199.46</v>
      </c>
      <c r="E12914">
        <v>437.05</v>
      </c>
    </row>
    <row r="12915" spans="1:5" x14ac:dyDescent="0.3">
      <c r="A12915">
        <v>24905</v>
      </c>
      <c r="B12915" t="s">
        <v>5</v>
      </c>
      <c r="C12915">
        <v>2013</v>
      </c>
      <c r="D12915" s="1">
        <v>1195.47</v>
      </c>
      <c r="E12915">
        <v>434.55</v>
      </c>
    </row>
    <row r="12916" spans="1:5" x14ac:dyDescent="0.3">
      <c r="A12916">
        <v>24906</v>
      </c>
      <c r="B12916" t="s">
        <v>5</v>
      </c>
      <c r="C12916">
        <v>2013</v>
      </c>
      <c r="D12916">
        <v>61.96</v>
      </c>
      <c r="E12916">
        <v>38.79</v>
      </c>
    </row>
    <row r="12917" spans="1:5" x14ac:dyDescent="0.3">
      <c r="A12917">
        <v>24907</v>
      </c>
      <c r="B12917" t="s">
        <v>5</v>
      </c>
      <c r="C12917">
        <v>2013</v>
      </c>
      <c r="D12917" s="1">
        <v>1183.47</v>
      </c>
      <c r="E12917">
        <v>421.9</v>
      </c>
    </row>
    <row r="12918" spans="1:5" x14ac:dyDescent="0.3">
      <c r="A12918">
        <v>24908</v>
      </c>
      <c r="B12918" t="s">
        <v>5</v>
      </c>
      <c r="C12918">
        <v>2013</v>
      </c>
      <c r="D12918" s="1">
        <v>1155.48</v>
      </c>
      <c r="E12918">
        <v>429.31</v>
      </c>
    </row>
    <row r="12919" spans="1:5" x14ac:dyDescent="0.3">
      <c r="A12919">
        <v>24909</v>
      </c>
      <c r="B12919" t="s">
        <v>5</v>
      </c>
      <c r="C12919">
        <v>2013</v>
      </c>
      <c r="D12919" s="1">
        <v>1149.47</v>
      </c>
      <c r="E12919">
        <v>425.55</v>
      </c>
    </row>
    <row r="12920" spans="1:5" x14ac:dyDescent="0.3">
      <c r="A12920">
        <v>24910</v>
      </c>
      <c r="B12920" t="s">
        <v>5</v>
      </c>
      <c r="C12920">
        <v>2013</v>
      </c>
      <c r="D12920" s="1">
        <v>1183.47</v>
      </c>
      <c r="E12920">
        <v>421.9</v>
      </c>
    </row>
    <row r="12921" spans="1:5" x14ac:dyDescent="0.3">
      <c r="A12921">
        <v>24911</v>
      </c>
      <c r="B12921" t="s">
        <v>5</v>
      </c>
      <c r="C12921">
        <v>2013</v>
      </c>
      <c r="D12921">
        <v>102.96</v>
      </c>
      <c r="E12921">
        <v>39.51</v>
      </c>
    </row>
    <row r="12922" spans="1:5" x14ac:dyDescent="0.3">
      <c r="A12922">
        <v>24912</v>
      </c>
      <c r="B12922" t="s">
        <v>5</v>
      </c>
      <c r="C12922">
        <v>2013</v>
      </c>
      <c r="D12922" s="1">
        <v>1120.49</v>
      </c>
      <c r="E12922">
        <v>407.41</v>
      </c>
    </row>
    <row r="12923" spans="1:5" x14ac:dyDescent="0.3">
      <c r="A12923">
        <v>24913</v>
      </c>
      <c r="B12923" t="s">
        <v>5</v>
      </c>
      <c r="C12923">
        <v>2013</v>
      </c>
      <c r="D12923" s="1">
        <v>1155.48</v>
      </c>
      <c r="E12923">
        <v>429.31</v>
      </c>
    </row>
    <row r="12924" spans="1:5" x14ac:dyDescent="0.3">
      <c r="A12924">
        <v>24914</v>
      </c>
      <c r="B12924" t="s">
        <v>5</v>
      </c>
      <c r="C12924">
        <v>2013</v>
      </c>
      <c r="D12924" s="1">
        <v>1149.47</v>
      </c>
      <c r="E12924">
        <v>425.55</v>
      </c>
    </row>
    <row r="12925" spans="1:5" x14ac:dyDescent="0.3">
      <c r="A12925">
        <v>24915</v>
      </c>
      <c r="B12925" t="s">
        <v>5</v>
      </c>
      <c r="C12925">
        <v>2013</v>
      </c>
      <c r="D12925" s="1">
        <v>1145.48</v>
      </c>
      <c r="E12925">
        <v>423.05</v>
      </c>
    </row>
    <row r="12926" spans="1:5" x14ac:dyDescent="0.3">
      <c r="A12926">
        <v>24916</v>
      </c>
      <c r="B12926" t="s">
        <v>5</v>
      </c>
      <c r="C12926">
        <v>2013</v>
      </c>
      <c r="D12926" s="1">
        <v>1169.46</v>
      </c>
      <c r="E12926">
        <v>438.07</v>
      </c>
    </row>
    <row r="12927" spans="1:5" x14ac:dyDescent="0.3">
      <c r="A12927">
        <v>24917</v>
      </c>
      <c r="B12927" t="s">
        <v>5</v>
      </c>
      <c r="C12927">
        <v>2013</v>
      </c>
      <c r="D12927" s="1">
        <v>1179.47</v>
      </c>
      <c r="E12927">
        <v>424.54</v>
      </c>
    </row>
    <row r="12928" spans="1:5" x14ac:dyDescent="0.3">
      <c r="A12928">
        <v>24918</v>
      </c>
      <c r="B12928" t="s">
        <v>5</v>
      </c>
      <c r="C12928">
        <v>2013</v>
      </c>
      <c r="D12928" s="1">
        <v>1120.49</v>
      </c>
      <c r="E12928">
        <v>407.41</v>
      </c>
    </row>
    <row r="12929" spans="1:5" x14ac:dyDescent="0.3">
      <c r="A12929">
        <v>24919</v>
      </c>
      <c r="B12929" t="s">
        <v>5</v>
      </c>
      <c r="C12929">
        <v>2013</v>
      </c>
      <c r="D12929" s="1">
        <v>1212.45</v>
      </c>
      <c r="E12929">
        <v>440.04</v>
      </c>
    </row>
    <row r="12930" spans="1:5" x14ac:dyDescent="0.3">
      <c r="A12930">
        <v>24920</v>
      </c>
      <c r="B12930" t="s">
        <v>5</v>
      </c>
      <c r="C12930">
        <v>2013</v>
      </c>
      <c r="D12930" s="1">
        <v>1155.48</v>
      </c>
      <c r="E12930">
        <v>429.31</v>
      </c>
    </row>
    <row r="12931" spans="1:5" x14ac:dyDescent="0.3">
      <c r="A12931">
        <v>24921</v>
      </c>
      <c r="B12931" t="s">
        <v>5</v>
      </c>
      <c r="C12931">
        <v>2013</v>
      </c>
      <c r="D12931" s="1">
        <v>1179.97</v>
      </c>
      <c r="E12931">
        <v>444.64</v>
      </c>
    </row>
    <row r="12932" spans="1:5" x14ac:dyDescent="0.3">
      <c r="A12932">
        <v>24922</v>
      </c>
      <c r="B12932" t="s">
        <v>5</v>
      </c>
      <c r="C12932">
        <v>2013</v>
      </c>
      <c r="D12932" s="1">
        <v>1145.48</v>
      </c>
      <c r="E12932">
        <v>423.05</v>
      </c>
    </row>
    <row r="12933" spans="1:5" x14ac:dyDescent="0.3">
      <c r="A12933">
        <v>24923</v>
      </c>
      <c r="B12933" t="s">
        <v>5</v>
      </c>
      <c r="C12933">
        <v>2013</v>
      </c>
      <c r="D12933" s="1">
        <v>1158.96</v>
      </c>
      <c r="E12933">
        <v>431.49</v>
      </c>
    </row>
    <row r="12934" spans="1:5" x14ac:dyDescent="0.3">
      <c r="A12934">
        <v>24924</v>
      </c>
      <c r="B12934" t="s">
        <v>5</v>
      </c>
      <c r="C12934">
        <v>2013</v>
      </c>
      <c r="D12934" s="1">
        <v>1143.46</v>
      </c>
      <c r="E12934">
        <v>418.23</v>
      </c>
    </row>
    <row r="12935" spans="1:5" x14ac:dyDescent="0.3">
      <c r="A12935">
        <v>24927</v>
      </c>
      <c r="B12935" t="s">
        <v>11</v>
      </c>
      <c r="C12935">
        <v>2013</v>
      </c>
      <c r="D12935">
        <v>191.27</v>
      </c>
      <c r="E12935">
        <v>119.73</v>
      </c>
    </row>
    <row r="12936" spans="1:5" x14ac:dyDescent="0.3">
      <c r="A12936">
        <v>24928</v>
      </c>
      <c r="B12936" t="s">
        <v>13</v>
      </c>
      <c r="C12936">
        <v>2013</v>
      </c>
      <c r="D12936">
        <v>27.28</v>
      </c>
      <c r="E12936">
        <v>17.079999999999998</v>
      </c>
    </row>
    <row r="12937" spans="1:5" x14ac:dyDescent="0.3">
      <c r="A12937">
        <v>24929</v>
      </c>
      <c r="B12937" t="s">
        <v>11</v>
      </c>
      <c r="C12937">
        <v>2013</v>
      </c>
      <c r="D12937">
        <v>64.97</v>
      </c>
      <c r="E12937">
        <v>40.67</v>
      </c>
    </row>
    <row r="12938" spans="1:5" x14ac:dyDescent="0.3">
      <c r="A12938">
        <v>24930</v>
      </c>
      <c r="B12938" t="s">
        <v>13</v>
      </c>
      <c r="C12938">
        <v>2013</v>
      </c>
      <c r="D12938">
        <v>64.97</v>
      </c>
      <c r="E12938">
        <v>40.67</v>
      </c>
    </row>
    <row r="12939" spans="1:5" x14ac:dyDescent="0.3">
      <c r="A12939">
        <v>24931</v>
      </c>
      <c r="B12939" t="s">
        <v>11</v>
      </c>
      <c r="C12939">
        <v>2013</v>
      </c>
      <c r="D12939">
        <v>36.590000000000003</v>
      </c>
      <c r="E12939">
        <v>22.91</v>
      </c>
    </row>
    <row r="12940" spans="1:5" x14ac:dyDescent="0.3">
      <c r="A12940">
        <v>24932</v>
      </c>
      <c r="B12940" t="s">
        <v>13</v>
      </c>
      <c r="C12940">
        <v>2013</v>
      </c>
      <c r="D12940">
        <v>71.58</v>
      </c>
      <c r="E12940">
        <v>44.81</v>
      </c>
    </row>
    <row r="12941" spans="1:5" x14ac:dyDescent="0.3">
      <c r="A12941">
        <v>24933</v>
      </c>
      <c r="B12941" t="s">
        <v>13</v>
      </c>
      <c r="C12941">
        <v>2013</v>
      </c>
      <c r="D12941">
        <v>32.6</v>
      </c>
      <c r="E12941">
        <v>20.41</v>
      </c>
    </row>
    <row r="12942" spans="1:5" x14ac:dyDescent="0.3">
      <c r="A12942">
        <v>24938</v>
      </c>
      <c r="B12942" t="s">
        <v>11</v>
      </c>
      <c r="C12942">
        <v>2013</v>
      </c>
      <c r="D12942">
        <v>38.880000000000003</v>
      </c>
      <c r="E12942">
        <v>24.34</v>
      </c>
    </row>
    <row r="12943" spans="1:5" x14ac:dyDescent="0.3">
      <c r="A12943">
        <v>24940</v>
      </c>
      <c r="B12943" t="s">
        <v>13</v>
      </c>
      <c r="C12943">
        <v>2013</v>
      </c>
      <c r="D12943">
        <v>34.89</v>
      </c>
      <c r="E12943">
        <v>21.84</v>
      </c>
    </row>
    <row r="12944" spans="1:5" x14ac:dyDescent="0.3">
      <c r="A12944">
        <v>24941</v>
      </c>
      <c r="B12944" t="s">
        <v>11</v>
      </c>
      <c r="C12944">
        <v>2013</v>
      </c>
      <c r="D12944">
        <v>32.6</v>
      </c>
      <c r="E12944">
        <v>20.41</v>
      </c>
    </row>
    <row r="12945" spans="1:5" x14ac:dyDescent="0.3">
      <c r="A12945">
        <v>24944</v>
      </c>
      <c r="B12945" t="s">
        <v>13</v>
      </c>
      <c r="C12945">
        <v>2013</v>
      </c>
      <c r="D12945">
        <v>125.57</v>
      </c>
      <c r="E12945">
        <v>57.23</v>
      </c>
    </row>
    <row r="12946" spans="1:5" x14ac:dyDescent="0.3">
      <c r="A12946">
        <v>24945</v>
      </c>
      <c r="B12946" t="s">
        <v>11</v>
      </c>
      <c r="C12946">
        <v>2013</v>
      </c>
      <c r="D12946">
        <v>152.6</v>
      </c>
      <c r="E12946">
        <v>95.53</v>
      </c>
    </row>
    <row r="12947" spans="1:5" x14ac:dyDescent="0.3">
      <c r="A12947">
        <v>24946</v>
      </c>
      <c r="B12947" t="s">
        <v>13</v>
      </c>
      <c r="C12947">
        <v>2013</v>
      </c>
      <c r="D12947">
        <v>38.880000000000003</v>
      </c>
      <c r="E12947">
        <v>24.34</v>
      </c>
    </row>
    <row r="12948" spans="1:5" x14ac:dyDescent="0.3">
      <c r="A12948">
        <v>24947</v>
      </c>
      <c r="B12948" t="s">
        <v>6</v>
      </c>
      <c r="C12948">
        <v>2013</v>
      </c>
      <c r="D12948">
        <v>39.979999999999997</v>
      </c>
      <c r="E12948">
        <v>25.03</v>
      </c>
    </row>
    <row r="12949" spans="1:5" x14ac:dyDescent="0.3">
      <c r="A12949">
        <v>24951</v>
      </c>
      <c r="B12949" t="s">
        <v>13</v>
      </c>
      <c r="C12949">
        <v>2013</v>
      </c>
      <c r="D12949">
        <v>32.6</v>
      </c>
      <c r="E12949">
        <v>20.41</v>
      </c>
    </row>
    <row r="12950" spans="1:5" x14ac:dyDescent="0.3">
      <c r="A12950">
        <v>24952</v>
      </c>
      <c r="B12950" t="s">
        <v>11</v>
      </c>
      <c r="C12950">
        <v>2013</v>
      </c>
      <c r="D12950">
        <v>71.58</v>
      </c>
      <c r="E12950">
        <v>44.81</v>
      </c>
    </row>
    <row r="12951" spans="1:5" x14ac:dyDescent="0.3">
      <c r="A12951">
        <v>24953</v>
      </c>
      <c r="B12951" t="s">
        <v>11</v>
      </c>
      <c r="C12951">
        <v>2013</v>
      </c>
      <c r="D12951">
        <v>27.28</v>
      </c>
      <c r="E12951">
        <v>17.079999999999998</v>
      </c>
    </row>
    <row r="12952" spans="1:5" x14ac:dyDescent="0.3">
      <c r="A12952">
        <v>24955</v>
      </c>
      <c r="B12952" t="s">
        <v>13</v>
      </c>
      <c r="C12952">
        <v>2013</v>
      </c>
      <c r="D12952">
        <v>742.35</v>
      </c>
      <c r="E12952">
        <v>280.91000000000003</v>
      </c>
    </row>
    <row r="12953" spans="1:5" x14ac:dyDescent="0.3">
      <c r="A12953">
        <v>24956</v>
      </c>
      <c r="B12953" t="s">
        <v>13</v>
      </c>
      <c r="C12953">
        <v>2013</v>
      </c>
      <c r="D12953">
        <v>751.34</v>
      </c>
      <c r="E12953">
        <v>286.52999999999997</v>
      </c>
    </row>
    <row r="12954" spans="1:5" x14ac:dyDescent="0.3">
      <c r="A12954">
        <v>24957</v>
      </c>
      <c r="B12954" t="s">
        <v>13</v>
      </c>
      <c r="C12954">
        <v>2013</v>
      </c>
      <c r="D12954">
        <v>777.34</v>
      </c>
      <c r="E12954">
        <v>302.81</v>
      </c>
    </row>
    <row r="12955" spans="1:5" x14ac:dyDescent="0.3">
      <c r="A12955">
        <v>24959</v>
      </c>
      <c r="B12955" t="s">
        <v>13</v>
      </c>
      <c r="C12955">
        <v>2013</v>
      </c>
      <c r="D12955" s="1">
        <v>2419.06</v>
      </c>
      <c r="E12955">
        <v>924.04</v>
      </c>
    </row>
    <row r="12956" spans="1:5" x14ac:dyDescent="0.3">
      <c r="A12956">
        <v>24960</v>
      </c>
      <c r="B12956" t="s">
        <v>6</v>
      </c>
      <c r="C12956">
        <v>2013</v>
      </c>
      <c r="D12956">
        <v>565.47</v>
      </c>
      <c r="E12956">
        <v>212.29</v>
      </c>
    </row>
    <row r="12957" spans="1:5" x14ac:dyDescent="0.3">
      <c r="A12957">
        <v>24961</v>
      </c>
      <c r="B12957" t="s">
        <v>11</v>
      </c>
      <c r="C12957">
        <v>2013</v>
      </c>
      <c r="D12957">
        <v>71.58</v>
      </c>
      <c r="E12957">
        <v>44.81</v>
      </c>
    </row>
    <row r="12958" spans="1:5" x14ac:dyDescent="0.3">
      <c r="A12958">
        <v>24962</v>
      </c>
      <c r="B12958" t="s">
        <v>11</v>
      </c>
      <c r="C12958">
        <v>2013</v>
      </c>
      <c r="D12958">
        <v>32.6</v>
      </c>
      <c r="E12958">
        <v>20.41</v>
      </c>
    </row>
    <row r="12959" spans="1:5" x14ac:dyDescent="0.3">
      <c r="A12959">
        <v>24963</v>
      </c>
      <c r="B12959" t="s">
        <v>13</v>
      </c>
      <c r="C12959">
        <v>2013</v>
      </c>
      <c r="D12959">
        <v>32.6</v>
      </c>
      <c r="E12959">
        <v>20.41</v>
      </c>
    </row>
    <row r="12960" spans="1:5" x14ac:dyDescent="0.3">
      <c r="A12960">
        <v>24965</v>
      </c>
      <c r="B12960" t="s">
        <v>11</v>
      </c>
      <c r="C12960">
        <v>2013</v>
      </c>
      <c r="D12960">
        <v>71.58</v>
      </c>
      <c r="E12960">
        <v>44.81</v>
      </c>
    </row>
    <row r="12961" spans="1:5" x14ac:dyDescent="0.3">
      <c r="A12961">
        <v>24966</v>
      </c>
      <c r="B12961" t="s">
        <v>11</v>
      </c>
      <c r="C12961">
        <v>2013</v>
      </c>
      <c r="D12961" s="1">
        <v>2419.06</v>
      </c>
      <c r="E12961">
        <v>924.04</v>
      </c>
    </row>
    <row r="12962" spans="1:5" x14ac:dyDescent="0.3">
      <c r="A12962">
        <v>24968</v>
      </c>
      <c r="B12962" t="s">
        <v>11</v>
      </c>
      <c r="C12962">
        <v>2013</v>
      </c>
      <c r="D12962">
        <v>44.54</v>
      </c>
      <c r="E12962">
        <v>27.88</v>
      </c>
    </row>
    <row r="12963" spans="1:5" x14ac:dyDescent="0.3">
      <c r="A12963">
        <v>24969</v>
      </c>
      <c r="B12963" t="s">
        <v>11</v>
      </c>
      <c r="C12963">
        <v>2013</v>
      </c>
      <c r="D12963">
        <v>34.89</v>
      </c>
      <c r="E12963">
        <v>21.84</v>
      </c>
    </row>
    <row r="12964" spans="1:5" x14ac:dyDescent="0.3">
      <c r="A12964">
        <v>24970</v>
      </c>
      <c r="B12964" t="s">
        <v>11</v>
      </c>
      <c r="C12964">
        <v>2013</v>
      </c>
      <c r="D12964">
        <v>38.880000000000003</v>
      </c>
      <c r="E12964">
        <v>24.34</v>
      </c>
    </row>
    <row r="12965" spans="1:5" x14ac:dyDescent="0.3">
      <c r="A12965">
        <v>24973</v>
      </c>
      <c r="B12965" t="s">
        <v>13</v>
      </c>
      <c r="C12965">
        <v>2013</v>
      </c>
      <c r="D12965">
        <v>71.58</v>
      </c>
      <c r="E12965">
        <v>44.81</v>
      </c>
    </row>
    <row r="12966" spans="1:5" x14ac:dyDescent="0.3">
      <c r="A12966">
        <v>24978</v>
      </c>
      <c r="B12966" t="s">
        <v>11</v>
      </c>
      <c r="C12966">
        <v>2013</v>
      </c>
      <c r="D12966">
        <v>155.08000000000001</v>
      </c>
      <c r="E12966">
        <v>97.08</v>
      </c>
    </row>
    <row r="12967" spans="1:5" x14ac:dyDescent="0.3">
      <c r="A12967">
        <v>24980</v>
      </c>
      <c r="B12967" t="s">
        <v>13</v>
      </c>
      <c r="C12967">
        <v>2013</v>
      </c>
      <c r="D12967">
        <v>32.6</v>
      </c>
      <c r="E12967">
        <v>20.41</v>
      </c>
    </row>
    <row r="12968" spans="1:5" x14ac:dyDescent="0.3">
      <c r="A12968">
        <v>24982</v>
      </c>
      <c r="B12968" t="s">
        <v>13</v>
      </c>
      <c r="C12968">
        <v>2013</v>
      </c>
      <c r="D12968">
        <v>34.89</v>
      </c>
      <c r="E12968">
        <v>21.84</v>
      </c>
    </row>
    <row r="12969" spans="1:5" x14ac:dyDescent="0.3">
      <c r="A12969">
        <v>24988</v>
      </c>
      <c r="B12969" t="s">
        <v>13</v>
      </c>
      <c r="C12969">
        <v>2013</v>
      </c>
      <c r="D12969" s="1">
        <v>2419.06</v>
      </c>
      <c r="E12969">
        <v>924.04</v>
      </c>
    </row>
    <row r="12970" spans="1:5" x14ac:dyDescent="0.3">
      <c r="A12970">
        <v>24989</v>
      </c>
      <c r="B12970" t="s">
        <v>11</v>
      </c>
      <c r="C12970">
        <v>2013</v>
      </c>
      <c r="D12970">
        <v>36.590000000000003</v>
      </c>
      <c r="E12970">
        <v>22.91</v>
      </c>
    </row>
    <row r="12971" spans="1:5" x14ac:dyDescent="0.3">
      <c r="A12971">
        <v>24990</v>
      </c>
      <c r="B12971" t="s">
        <v>13</v>
      </c>
      <c r="C12971">
        <v>2013</v>
      </c>
      <c r="D12971" s="1">
        <v>2468.04</v>
      </c>
      <c r="E12971">
        <v>934.9</v>
      </c>
    </row>
    <row r="12972" spans="1:5" x14ac:dyDescent="0.3">
      <c r="A12972">
        <v>24991</v>
      </c>
      <c r="B12972" t="s">
        <v>11</v>
      </c>
      <c r="C12972">
        <v>2013</v>
      </c>
      <c r="D12972">
        <v>34.89</v>
      </c>
      <c r="E12972">
        <v>21.84</v>
      </c>
    </row>
    <row r="12973" spans="1:5" x14ac:dyDescent="0.3">
      <c r="A12973">
        <v>24992</v>
      </c>
      <c r="B12973" t="s">
        <v>13</v>
      </c>
      <c r="C12973">
        <v>2013</v>
      </c>
      <c r="D12973">
        <v>42.84</v>
      </c>
      <c r="E12973">
        <v>26.82</v>
      </c>
    </row>
    <row r="12974" spans="1:5" x14ac:dyDescent="0.3">
      <c r="A12974">
        <v>24994</v>
      </c>
      <c r="B12974" t="s">
        <v>13</v>
      </c>
      <c r="C12974">
        <v>2013</v>
      </c>
      <c r="D12974">
        <v>34.89</v>
      </c>
      <c r="E12974">
        <v>21.84</v>
      </c>
    </row>
    <row r="12975" spans="1:5" x14ac:dyDescent="0.3">
      <c r="A12975">
        <v>24995</v>
      </c>
      <c r="B12975" t="s">
        <v>6</v>
      </c>
      <c r="C12975">
        <v>2013</v>
      </c>
      <c r="D12975">
        <v>4.99</v>
      </c>
      <c r="E12975">
        <v>3.12</v>
      </c>
    </row>
    <row r="12976" spans="1:5" x14ac:dyDescent="0.3">
      <c r="A12976">
        <v>24998</v>
      </c>
      <c r="B12976" t="s">
        <v>13</v>
      </c>
      <c r="C12976">
        <v>2013</v>
      </c>
      <c r="D12976" s="1">
        <v>2438.06</v>
      </c>
      <c r="E12976">
        <v>914.55</v>
      </c>
    </row>
    <row r="12977" spans="1:5" x14ac:dyDescent="0.3">
      <c r="A12977">
        <v>25001</v>
      </c>
      <c r="B12977" t="s">
        <v>5</v>
      </c>
      <c r="C12977">
        <v>2013</v>
      </c>
      <c r="D12977">
        <v>49.97</v>
      </c>
      <c r="E12977">
        <v>31.28</v>
      </c>
    </row>
    <row r="12978" spans="1:5" x14ac:dyDescent="0.3">
      <c r="A12978">
        <v>25002</v>
      </c>
      <c r="B12978" t="s">
        <v>6</v>
      </c>
      <c r="C12978">
        <v>2013</v>
      </c>
      <c r="D12978">
        <v>4.99</v>
      </c>
      <c r="E12978">
        <v>3.12</v>
      </c>
    </row>
    <row r="12979" spans="1:5" x14ac:dyDescent="0.3">
      <c r="A12979">
        <v>25003</v>
      </c>
      <c r="B12979" t="s">
        <v>11</v>
      </c>
      <c r="C12979">
        <v>2013</v>
      </c>
      <c r="D12979">
        <v>49.48</v>
      </c>
      <c r="E12979">
        <v>30.97</v>
      </c>
    </row>
    <row r="12980" spans="1:5" x14ac:dyDescent="0.3">
      <c r="A12980">
        <v>25005</v>
      </c>
      <c r="B12980" t="s">
        <v>11</v>
      </c>
      <c r="C12980">
        <v>2013</v>
      </c>
      <c r="D12980">
        <v>64.97</v>
      </c>
      <c r="E12980">
        <v>40.67</v>
      </c>
    </row>
    <row r="12981" spans="1:5" x14ac:dyDescent="0.3">
      <c r="A12981">
        <v>25006</v>
      </c>
      <c r="B12981" t="s">
        <v>11</v>
      </c>
      <c r="C12981">
        <v>2013</v>
      </c>
      <c r="D12981">
        <v>29.98</v>
      </c>
      <c r="E12981">
        <v>18.77</v>
      </c>
    </row>
    <row r="12982" spans="1:5" x14ac:dyDescent="0.3">
      <c r="A12982">
        <v>25007</v>
      </c>
      <c r="B12982" t="s">
        <v>13</v>
      </c>
      <c r="C12982">
        <v>2013</v>
      </c>
      <c r="D12982">
        <v>27.28</v>
      </c>
      <c r="E12982">
        <v>17.079999999999998</v>
      </c>
    </row>
    <row r="12983" spans="1:5" x14ac:dyDescent="0.3">
      <c r="A12983">
        <v>25012</v>
      </c>
      <c r="B12983" t="s">
        <v>5</v>
      </c>
      <c r="C12983">
        <v>2013</v>
      </c>
      <c r="D12983">
        <v>74.459999999999994</v>
      </c>
      <c r="E12983">
        <v>46.61</v>
      </c>
    </row>
    <row r="12984" spans="1:5" x14ac:dyDescent="0.3">
      <c r="A12984">
        <v>25015</v>
      </c>
      <c r="B12984" t="s">
        <v>13</v>
      </c>
      <c r="C12984">
        <v>2013</v>
      </c>
      <c r="D12984" s="1">
        <v>2461.5500000000002</v>
      </c>
      <c r="E12984">
        <v>950.63</v>
      </c>
    </row>
    <row r="12985" spans="1:5" x14ac:dyDescent="0.3">
      <c r="A12985">
        <v>25016</v>
      </c>
      <c r="B12985" t="s">
        <v>6</v>
      </c>
      <c r="C12985">
        <v>2013</v>
      </c>
      <c r="D12985">
        <v>4.99</v>
      </c>
      <c r="E12985">
        <v>3.12</v>
      </c>
    </row>
    <row r="12986" spans="1:5" x14ac:dyDescent="0.3">
      <c r="A12986">
        <v>25018</v>
      </c>
      <c r="B12986" t="s">
        <v>13</v>
      </c>
      <c r="C12986">
        <v>2013</v>
      </c>
      <c r="D12986">
        <v>197.88</v>
      </c>
      <c r="E12986">
        <v>123.87</v>
      </c>
    </row>
    <row r="12987" spans="1:5" x14ac:dyDescent="0.3">
      <c r="A12987">
        <v>25021</v>
      </c>
      <c r="B12987" t="s">
        <v>5</v>
      </c>
      <c r="C12987">
        <v>2013</v>
      </c>
      <c r="D12987" s="1">
        <v>1000.44</v>
      </c>
      <c r="E12987">
        <v>287.36</v>
      </c>
    </row>
    <row r="12988" spans="1:5" x14ac:dyDescent="0.3">
      <c r="A12988">
        <v>25022</v>
      </c>
      <c r="B12988" t="s">
        <v>5</v>
      </c>
      <c r="C12988">
        <v>2013</v>
      </c>
      <c r="D12988" s="1">
        <v>1000.44</v>
      </c>
      <c r="E12988">
        <v>287.36</v>
      </c>
    </row>
    <row r="12989" spans="1:5" x14ac:dyDescent="0.3">
      <c r="A12989">
        <v>25023</v>
      </c>
      <c r="B12989" t="s">
        <v>13</v>
      </c>
      <c r="C12989">
        <v>2013</v>
      </c>
      <c r="D12989">
        <v>38.880000000000003</v>
      </c>
      <c r="E12989">
        <v>24.34</v>
      </c>
    </row>
    <row r="12990" spans="1:5" x14ac:dyDescent="0.3">
      <c r="A12990">
        <v>25025</v>
      </c>
      <c r="B12990" t="s">
        <v>13</v>
      </c>
      <c r="C12990">
        <v>2013</v>
      </c>
      <c r="D12990" s="1">
        <v>2469.0500000000002</v>
      </c>
      <c r="E12990">
        <v>935.53</v>
      </c>
    </row>
    <row r="12991" spans="1:5" x14ac:dyDescent="0.3">
      <c r="A12991">
        <v>25026</v>
      </c>
      <c r="B12991" t="s">
        <v>5</v>
      </c>
      <c r="C12991">
        <v>2013</v>
      </c>
      <c r="D12991">
        <v>6.28</v>
      </c>
      <c r="E12991">
        <v>3.93</v>
      </c>
    </row>
    <row r="12992" spans="1:5" x14ac:dyDescent="0.3">
      <c r="A12992">
        <v>25029</v>
      </c>
      <c r="B12992" t="s">
        <v>5</v>
      </c>
      <c r="C12992">
        <v>2013</v>
      </c>
      <c r="D12992" s="1">
        <v>2272.1999999999998</v>
      </c>
      <c r="E12992">
        <v>789.46</v>
      </c>
    </row>
    <row r="12993" spans="1:5" x14ac:dyDescent="0.3">
      <c r="A12993">
        <v>25030</v>
      </c>
      <c r="B12993" t="s">
        <v>5</v>
      </c>
      <c r="C12993">
        <v>2013</v>
      </c>
      <c r="D12993" s="1">
        <v>1000.44</v>
      </c>
      <c r="E12993">
        <v>287.36</v>
      </c>
    </row>
    <row r="12994" spans="1:5" x14ac:dyDescent="0.3">
      <c r="A12994">
        <v>25031</v>
      </c>
      <c r="B12994" t="s">
        <v>5</v>
      </c>
      <c r="C12994">
        <v>2013</v>
      </c>
      <c r="D12994">
        <v>25.48</v>
      </c>
      <c r="E12994">
        <v>15.95</v>
      </c>
    </row>
    <row r="12995" spans="1:5" x14ac:dyDescent="0.3">
      <c r="A12995">
        <v>25032</v>
      </c>
      <c r="B12995" t="s">
        <v>5</v>
      </c>
      <c r="C12995">
        <v>2013</v>
      </c>
      <c r="D12995" s="1">
        <v>1000.44</v>
      </c>
      <c r="E12995">
        <v>287.36</v>
      </c>
    </row>
    <row r="12996" spans="1:5" x14ac:dyDescent="0.3">
      <c r="A12996">
        <v>25033</v>
      </c>
      <c r="B12996" t="s">
        <v>5</v>
      </c>
      <c r="C12996">
        <v>2013</v>
      </c>
      <c r="D12996" s="1">
        <v>1000.44</v>
      </c>
      <c r="E12996">
        <v>287.36</v>
      </c>
    </row>
    <row r="12997" spans="1:5" x14ac:dyDescent="0.3">
      <c r="A12997">
        <v>25034</v>
      </c>
      <c r="B12997" t="s">
        <v>5</v>
      </c>
      <c r="C12997">
        <v>2013</v>
      </c>
      <c r="D12997" s="1">
        <v>2164.91</v>
      </c>
      <c r="E12997">
        <v>722.3</v>
      </c>
    </row>
    <row r="12998" spans="1:5" x14ac:dyDescent="0.3">
      <c r="A12998">
        <v>25035</v>
      </c>
      <c r="B12998" t="s">
        <v>5</v>
      </c>
      <c r="C12998">
        <v>2013</v>
      </c>
      <c r="D12998" s="1">
        <v>2183.91</v>
      </c>
      <c r="E12998">
        <v>709.25</v>
      </c>
    </row>
    <row r="12999" spans="1:5" x14ac:dyDescent="0.3">
      <c r="A12999">
        <v>25036</v>
      </c>
      <c r="B12999" t="s">
        <v>5</v>
      </c>
      <c r="C12999">
        <v>2013</v>
      </c>
      <c r="D12999" s="1">
        <v>2120.9299999999998</v>
      </c>
      <c r="E12999">
        <v>694.77</v>
      </c>
    </row>
    <row r="13000" spans="1:5" x14ac:dyDescent="0.3">
      <c r="A13000">
        <v>25037</v>
      </c>
      <c r="B13000" t="s">
        <v>5</v>
      </c>
      <c r="C13000">
        <v>2013</v>
      </c>
      <c r="D13000" s="1">
        <v>2174.92</v>
      </c>
      <c r="E13000">
        <v>707.19</v>
      </c>
    </row>
    <row r="13001" spans="1:5" x14ac:dyDescent="0.3">
      <c r="A13001">
        <v>25044</v>
      </c>
      <c r="B13001" t="s">
        <v>13</v>
      </c>
      <c r="C13001">
        <v>2013</v>
      </c>
      <c r="D13001">
        <v>36.590000000000003</v>
      </c>
      <c r="E13001">
        <v>22.91</v>
      </c>
    </row>
    <row r="13002" spans="1:5" x14ac:dyDescent="0.3">
      <c r="A13002">
        <v>25045</v>
      </c>
      <c r="B13002" t="s">
        <v>11</v>
      </c>
      <c r="C13002">
        <v>2013</v>
      </c>
      <c r="D13002">
        <v>38.880000000000003</v>
      </c>
      <c r="E13002">
        <v>24.34</v>
      </c>
    </row>
    <row r="13003" spans="1:5" x14ac:dyDescent="0.3">
      <c r="A13003">
        <v>25048</v>
      </c>
      <c r="B13003" t="s">
        <v>6</v>
      </c>
      <c r="C13003">
        <v>2013</v>
      </c>
      <c r="D13003">
        <v>603.49</v>
      </c>
      <c r="E13003">
        <v>236.09</v>
      </c>
    </row>
    <row r="13004" spans="1:5" x14ac:dyDescent="0.3">
      <c r="A13004">
        <v>25049</v>
      </c>
      <c r="B13004" t="s">
        <v>13</v>
      </c>
      <c r="C13004">
        <v>2013</v>
      </c>
      <c r="D13004" s="1">
        <v>2393.06</v>
      </c>
      <c r="E13004">
        <v>904.2</v>
      </c>
    </row>
    <row r="13005" spans="1:5" x14ac:dyDescent="0.3">
      <c r="A13005">
        <v>25050</v>
      </c>
      <c r="B13005" t="s">
        <v>13</v>
      </c>
      <c r="C13005">
        <v>2013</v>
      </c>
      <c r="D13005" s="1">
        <v>2419.06</v>
      </c>
      <c r="E13005">
        <v>924.04</v>
      </c>
    </row>
    <row r="13006" spans="1:5" x14ac:dyDescent="0.3">
      <c r="A13006">
        <v>25051</v>
      </c>
      <c r="B13006" t="s">
        <v>5</v>
      </c>
      <c r="C13006">
        <v>2013</v>
      </c>
      <c r="D13006" s="1">
        <v>2174.92</v>
      </c>
      <c r="E13006">
        <v>707.19</v>
      </c>
    </row>
    <row r="13007" spans="1:5" x14ac:dyDescent="0.3">
      <c r="A13007">
        <v>25052</v>
      </c>
      <c r="B13007" t="s">
        <v>5</v>
      </c>
      <c r="C13007">
        <v>2013</v>
      </c>
      <c r="D13007" s="1">
        <v>2155.92</v>
      </c>
      <c r="E13007">
        <v>716.67</v>
      </c>
    </row>
    <row r="13008" spans="1:5" x14ac:dyDescent="0.3">
      <c r="A13008">
        <v>25053</v>
      </c>
      <c r="B13008" t="s">
        <v>5</v>
      </c>
      <c r="C13008">
        <v>2013</v>
      </c>
      <c r="D13008" s="1">
        <v>2183.91</v>
      </c>
      <c r="E13008">
        <v>709.25</v>
      </c>
    </row>
    <row r="13009" spans="1:5" x14ac:dyDescent="0.3">
      <c r="A13009">
        <v>25054</v>
      </c>
      <c r="B13009" t="s">
        <v>5</v>
      </c>
      <c r="C13009">
        <v>2013</v>
      </c>
      <c r="D13009">
        <v>103.48</v>
      </c>
      <c r="E13009">
        <v>64.78</v>
      </c>
    </row>
    <row r="13010" spans="1:5" x14ac:dyDescent="0.3">
      <c r="A13010">
        <v>25057</v>
      </c>
      <c r="B13010" t="s">
        <v>5</v>
      </c>
      <c r="C13010">
        <v>2013</v>
      </c>
      <c r="D13010" s="1">
        <v>2120.9299999999998</v>
      </c>
      <c r="E13010">
        <v>694.77</v>
      </c>
    </row>
    <row r="13011" spans="1:5" x14ac:dyDescent="0.3">
      <c r="A13011">
        <v>25059</v>
      </c>
      <c r="B13011" t="s">
        <v>11</v>
      </c>
      <c r="C13011">
        <v>2013</v>
      </c>
      <c r="D13011" s="1">
        <v>2462.5500000000002</v>
      </c>
      <c r="E13011">
        <v>929.88</v>
      </c>
    </row>
    <row r="13012" spans="1:5" x14ac:dyDescent="0.3">
      <c r="A13012">
        <v>25060</v>
      </c>
      <c r="B13012" t="s">
        <v>13</v>
      </c>
      <c r="C13012">
        <v>2013</v>
      </c>
      <c r="D13012" s="1">
        <v>2419.06</v>
      </c>
      <c r="E13012">
        <v>924.04</v>
      </c>
    </row>
    <row r="13013" spans="1:5" x14ac:dyDescent="0.3">
      <c r="A13013">
        <v>25062</v>
      </c>
      <c r="B13013" t="s">
        <v>6</v>
      </c>
      <c r="C13013">
        <v>2013</v>
      </c>
      <c r="D13013">
        <v>13.98</v>
      </c>
      <c r="E13013">
        <v>5.19</v>
      </c>
    </row>
    <row r="13014" spans="1:5" x14ac:dyDescent="0.3">
      <c r="A13014">
        <v>25064</v>
      </c>
      <c r="B13014" t="s">
        <v>13</v>
      </c>
      <c r="C13014">
        <v>2013</v>
      </c>
      <c r="D13014" s="1">
        <v>2447.0500000000002</v>
      </c>
      <c r="E13014">
        <v>916.62</v>
      </c>
    </row>
    <row r="13015" spans="1:5" x14ac:dyDescent="0.3">
      <c r="A13015">
        <v>25065</v>
      </c>
      <c r="B13015" t="s">
        <v>11</v>
      </c>
      <c r="C13015">
        <v>2013</v>
      </c>
      <c r="D13015">
        <v>71.58</v>
      </c>
      <c r="E13015">
        <v>44.81</v>
      </c>
    </row>
    <row r="13016" spans="1:5" x14ac:dyDescent="0.3">
      <c r="A13016">
        <v>25069</v>
      </c>
      <c r="B13016" t="s">
        <v>11</v>
      </c>
      <c r="C13016">
        <v>2013</v>
      </c>
      <c r="D13016">
        <v>71.58</v>
      </c>
      <c r="E13016">
        <v>44.81</v>
      </c>
    </row>
    <row r="13017" spans="1:5" x14ac:dyDescent="0.3">
      <c r="A13017">
        <v>25074</v>
      </c>
      <c r="B13017" t="s">
        <v>11</v>
      </c>
      <c r="C13017">
        <v>2013</v>
      </c>
      <c r="D13017" s="1">
        <v>2393.06</v>
      </c>
      <c r="E13017">
        <v>907.76</v>
      </c>
    </row>
    <row r="13018" spans="1:5" x14ac:dyDescent="0.3">
      <c r="A13018">
        <v>25075</v>
      </c>
      <c r="B13018" t="s">
        <v>13</v>
      </c>
      <c r="C13018">
        <v>2013</v>
      </c>
      <c r="D13018" s="1">
        <v>2469.0500000000002</v>
      </c>
      <c r="E13018">
        <v>935.53</v>
      </c>
    </row>
    <row r="13019" spans="1:5" x14ac:dyDescent="0.3">
      <c r="A13019">
        <v>25079</v>
      </c>
      <c r="B13019" t="s">
        <v>11</v>
      </c>
      <c r="C13019">
        <v>2013</v>
      </c>
      <c r="D13019" s="1">
        <v>2419.06</v>
      </c>
      <c r="E13019">
        <v>924.04</v>
      </c>
    </row>
    <row r="13020" spans="1:5" x14ac:dyDescent="0.3">
      <c r="A13020">
        <v>25080</v>
      </c>
      <c r="B13020" t="s">
        <v>13</v>
      </c>
      <c r="C13020">
        <v>2013</v>
      </c>
      <c r="D13020" s="1">
        <v>2433.04</v>
      </c>
      <c r="E13020">
        <v>932.79</v>
      </c>
    </row>
    <row r="13021" spans="1:5" x14ac:dyDescent="0.3">
      <c r="A13021">
        <v>25085</v>
      </c>
      <c r="B13021" t="s">
        <v>13</v>
      </c>
      <c r="C13021">
        <v>2013</v>
      </c>
      <c r="D13021" s="1">
        <v>1228.83</v>
      </c>
      <c r="E13021">
        <v>468.45</v>
      </c>
    </row>
    <row r="13022" spans="1:5" x14ac:dyDescent="0.3">
      <c r="A13022">
        <v>25086</v>
      </c>
      <c r="B13022" t="s">
        <v>13</v>
      </c>
      <c r="C13022">
        <v>2013</v>
      </c>
      <c r="D13022" s="1">
        <v>1308.31</v>
      </c>
      <c r="E13022">
        <v>518.21</v>
      </c>
    </row>
    <row r="13023" spans="1:5" x14ac:dyDescent="0.3">
      <c r="A13023">
        <v>25087</v>
      </c>
      <c r="B13023" t="s">
        <v>11</v>
      </c>
      <c r="C13023">
        <v>2013</v>
      </c>
      <c r="D13023" s="1">
        <v>1249.8399999999999</v>
      </c>
      <c r="E13023">
        <v>481.6</v>
      </c>
    </row>
    <row r="13024" spans="1:5" x14ac:dyDescent="0.3">
      <c r="A13024">
        <v>25088</v>
      </c>
      <c r="B13024" t="s">
        <v>13</v>
      </c>
      <c r="C13024">
        <v>2013</v>
      </c>
      <c r="D13024" s="1">
        <v>1249.8399999999999</v>
      </c>
      <c r="E13024">
        <v>481.6</v>
      </c>
    </row>
    <row r="13025" spans="1:5" x14ac:dyDescent="0.3">
      <c r="A13025">
        <v>25091</v>
      </c>
      <c r="B13025" t="s">
        <v>13</v>
      </c>
      <c r="C13025">
        <v>2013</v>
      </c>
      <c r="D13025">
        <v>36.590000000000003</v>
      </c>
      <c r="E13025">
        <v>22.91</v>
      </c>
    </row>
    <row r="13026" spans="1:5" x14ac:dyDescent="0.3">
      <c r="A13026">
        <v>25092</v>
      </c>
      <c r="B13026" t="s">
        <v>13</v>
      </c>
      <c r="C13026">
        <v>2013</v>
      </c>
      <c r="D13026" s="1">
        <v>1257.82</v>
      </c>
      <c r="E13026">
        <v>483.04</v>
      </c>
    </row>
    <row r="13027" spans="1:5" x14ac:dyDescent="0.3">
      <c r="A13027">
        <v>25096</v>
      </c>
      <c r="B13027" t="s">
        <v>11</v>
      </c>
      <c r="C13027">
        <v>2013</v>
      </c>
      <c r="D13027" s="1">
        <v>1236.78</v>
      </c>
      <c r="E13027">
        <v>473.43</v>
      </c>
    </row>
    <row r="13028" spans="1:5" x14ac:dyDescent="0.3">
      <c r="A13028">
        <v>25097</v>
      </c>
      <c r="B13028" t="s">
        <v>11</v>
      </c>
      <c r="C13028">
        <v>2013</v>
      </c>
      <c r="D13028" s="1">
        <v>1268.8399999999999</v>
      </c>
      <c r="E13028">
        <v>472.12</v>
      </c>
    </row>
    <row r="13029" spans="1:5" x14ac:dyDescent="0.3">
      <c r="A13029">
        <v>25098</v>
      </c>
      <c r="B13029" t="s">
        <v>11</v>
      </c>
      <c r="C13029">
        <v>2013</v>
      </c>
      <c r="D13029" s="1">
        <v>1251.1199999999999</v>
      </c>
      <c r="E13029">
        <v>482.4</v>
      </c>
    </row>
    <row r="13030" spans="1:5" x14ac:dyDescent="0.3">
      <c r="A13030">
        <v>25099</v>
      </c>
      <c r="B13030" t="s">
        <v>13</v>
      </c>
      <c r="C13030">
        <v>2013</v>
      </c>
      <c r="D13030" s="1">
        <v>1249.8399999999999</v>
      </c>
      <c r="E13030">
        <v>481.6</v>
      </c>
    </row>
    <row r="13031" spans="1:5" x14ac:dyDescent="0.3">
      <c r="A13031">
        <v>25102</v>
      </c>
      <c r="B13031" t="s">
        <v>13</v>
      </c>
      <c r="C13031">
        <v>2013</v>
      </c>
      <c r="D13031">
        <v>71.58</v>
      </c>
      <c r="E13031">
        <v>44.81</v>
      </c>
    </row>
    <row r="13032" spans="1:5" x14ac:dyDescent="0.3">
      <c r="A13032">
        <v>25104</v>
      </c>
      <c r="B13032" t="s">
        <v>6</v>
      </c>
      <c r="C13032">
        <v>2013</v>
      </c>
      <c r="D13032">
        <v>574.98</v>
      </c>
      <c r="E13032">
        <v>218.24</v>
      </c>
    </row>
    <row r="13033" spans="1:5" x14ac:dyDescent="0.3">
      <c r="A13033">
        <v>25105</v>
      </c>
      <c r="B13033" t="s">
        <v>13</v>
      </c>
      <c r="C13033">
        <v>2013</v>
      </c>
      <c r="D13033" s="1">
        <v>2433.04</v>
      </c>
      <c r="E13033">
        <v>932.79</v>
      </c>
    </row>
    <row r="13034" spans="1:5" x14ac:dyDescent="0.3">
      <c r="A13034">
        <v>25106</v>
      </c>
      <c r="B13034" t="s">
        <v>5</v>
      </c>
      <c r="C13034">
        <v>2013</v>
      </c>
      <c r="D13034" s="1">
        <v>2170.92</v>
      </c>
      <c r="E13034">
        <v>706.27</v>
      </c>
    </row>
    <row r="13035" spans="1:5" x14ac:dyDescent="0.3">
      <c r="A13035">
        <v>25107</v>
      </c>
      <c r="B13035" t="s">
        <v>5</v>
      </c>
      <c r="C13035">
        <v>2013</v>
      </c>
      <c r="D13035" s="1">
        <v>2143.9</v>
      </c>
      <c r="E13035">
        <v>705.59</v>
      </c>
    </row>
    <row r="13036" spans="1:5" x14ac:dyDescent="0.3">
      <c r="A13036">
        <v>25108</v>
      </c>
      <c r="B13036" t="s">
        <v>5</v>
      </c>
      <c r="C13036">
        <v>2013</v>
      </c>
      <c r="D13036" s="1">
        <v>1000.44</v>
      </c>
      <c r="E13036">
        <v>287.36</v>
      </c>
    </row>
    <row r="13037" spans="1:5" x14ac:dyDescent="0.3">
      <c r="A13037">
        <v>25109</v>
      </c>
      <c r="B13037" t="s">
        <v>5</v>
      </c>
      <c r="C13037">
        <v>2013</v>
      </c>
      <c r="D13037">
        <v>4.99</v>
      </c>
      <c r="E13037">
        <v>3.12</v>
      </c>
    </row>
    <row r="13038" spans="1:5" x14ac:dyDescent="0.3">
      <c r="A13038">
        <v>25110</v>
      </c>
      <c r="B13038" t="s">
        <v>5</v>
      </c>
      <c r="C13038">
        <v>2013</v>
      </c>
      <c r="D13038">
        <v>39.979999999999997</v>
      </c>
      <c r="E13038">
        <v>25.03</v>
      </c>
    </row>
    <row r="13039" spans="1:5" x14ac:dyDescent="0.3">
      <c r="A13039">
        <v>25111</v>
      </c>
      <c r="B13039" t="s">
        <v>5</v>
      </c>
      <c r="C13039">
        <v>2013</v>
      </c>
      <c r="D13039" s="1">
        <v>2145.92</v>
      </c>
      <c r="E13039">
        <v>710.41</v>
      </c>
    </row>
    <row r="13040" spans="1:5" x14ac:dyDescent="0.3">
      <c r="A13040">
        <v>25112</v>
      </c>
      <c r="B13040" t="s">
        <v>5</v>
      </c>
      <c r="C13040">
        <v>2013</v>
      </c>
      <c r="D13040" s="1">
        <v>1000.44</v>
      </c>
      <c r="E13040">
        <v>287.36</v>
      </c>
    </row>
    <row r="13041" spans="1:5" x14ac:dyDescent="0.3">
      <c r="A13041">
        <v>25113</v>
      </c>
      <c r="B13041" t="s">
        <v>5</v>
      </c>
      <c r="C13041">
        <v>2013</v>
      </c>
      <c r="D13041" s="1">
        <v>1000.44</v>
      </c>
      <c r="E13041">
        <v>287.36</v>
      </c>
    </row>
    <row r="13042" spans="1:5" x14ac:dyDescent="0.3">
      <c r="A13042">
        <v>25114</v>
      </c>
      <c r="B13042" t="s">
        <v>5</v>
      </c>
      <c r="C13042">
        <v>2013</v>
      </c>
      <c r="D13042" s="1">
        <v>1000.44</v>
      </c>
      <c r="E13042">
        <v>287.36</v>
      </c>
    </row>
    <row r="13043" spans="1:5" x14ac:dyDescent="0.3">
      <c r="A13043">
        <v>25115</v>
      </c>
      <c r="B13043" t="s">
        <v>5</v>
      </c>
      <c r="C13043">
        <v>2013</v>
      </c>
      <c r="D13043" s="1">
        <v>2155.92</v>
      </c>
      <c r="E13043">
        <v>716.67</v>
      </c>
    </row>
    <row r="13044" spans="1:5" x14ac:dyDescent="0.3">
      <c r="A13044">
        <v>25116</v>
      </c>
      <c r="B13044" t="s">
        <v>5</v>
      </c>
      <c r="C13044">
        <v>2013</v>
      </c>
      <c r="D13044">
        <v>39.979999999999997</v>
      </c>
      <c r="E13044">
        <v>25.03</v>
      </c>
    </row>
    <row r="13045" spans="1:5" x14ac:dyDescent="0.3">
      <c r="A13045">
        <v>25119</v>
      </c>
      <c r="B13045" t="s">
        <v>5</v>
      </c>
      <c r="C13045">
        <v>2013</v>
      </c>
      <c r="D13045" s="1">
        <v>2148.21</v>
      </c>
      <c r="E13045">
        <v>711.85</v>
      </c>
    </row>
    <row r="13046" spans="1:5" x14ac:dyDescent="0.3">
      <c r="A13046">
        <v>25120</v>
      </c>
      <c r="B13046" t="s">
        <v>5</v>
      </c>
      <c r="C13046">
        <v>2013</v>
      </c>
      <c r="D13046" s="1">
        <v>2155.92</v>
      </c>
      <c r="E13046">
        <v>716.67</v>
      </c>
    </row>
    <row r="13047" spans="1:5" x14ac:dyDescent="0.3">
      <c r="A13047">
        <v>25121</v>
      </c>
      <c r="B13047" t="s">
        <v>5</v>
      </c>
      <c r="C13047">
        <v>2013</v>
      </c>
      <c r="D13047" s="1">
        <v>2155.92</v>
      </c>
      <c r="E13047">
        <v>716.67</v>
      </c>
    </row>
    <row r="13048" spans="1:5" x14ac:dyDescent="0.3">
      <c r="A13048">
        <v>25124</v>
      </c>
      <c r="B13048" t="s">
        <v>5</v>
      </c>
      <c r="C13048">
        <v>2013</v>
      </c>
      <c r="D13048">
        <v>64.47</v>
      </c>
      <c r="E13048">
        <v>40.36</v>
      </c>
    </row>
    <row r="13049" spans="1:5" x14ac:dyDescent="0.3">
      <c r="A13049">
        <v>25126</v>
      </c>
      <c r="B13049" t="s">
        <v>5</v>
      </c>
      <c r="C13049">
        <v>2013</v>
      </c>
      <c r="D13049" s="1">
        <v>2174.92</v>
      </c>
      <c r="E13049">
        <v>707.19</v>
      </c>
    </row>
    <row r="13050" spans="1:5" x14ac:dyDescent="0.3">
      <c r="A13050">
        <v>25127</v>
      </c>
      <c r="B13050" t="s">
        <v>5</v>
      </c>
      <c r="C13050">
        <v>2013</v>
      </c>
      <c r="D13050" s="1">
        <v>2174.92</v>
      </c>
      <c r="E13050">
        <v>707.19</v>
      </c>
    </row>
    <row r="13051" spans="1:5" x14ac:dyDescent="0.3">
      <c r="A13051">
        <v>25129</v>
      </c>
      <c r="B13051" t="s">
        <v>5</v>
      </c>
      <c r="C13051">
        <v>2013</v>
      </c>
      <c r="D13051">
        <v>60.47</v>
      </c>
      <c r="E13051">
        <v>37.85</v>
      </c>
    </row>
    <row r="13052" spans="1:5" x14ac:dyDescent="0.3">
      <c r="A13052">
        <v>25130</v>
      </c>
      <c r="B13052" t="s">
        <v>5</v>
      </c>
      <c r="C13052">
        <v>2013</v>
      </c>
      <c r="D13052">
        <v>7.28</v>
      </c>
      <c r="E13052">
        <v>4.5599999999999996</v>
      </c>
    </row>
    <row r="13053" spans="1:5" x14ac:dyDescent="0.3">
      <c r="A13053">
        <v>25131</v>
      </c>
      <c r="B13053" t="s">
        <v>5</v>
      </c>
      <c r="C13053">
        <v>2013</v>
      </c>
      <c r="D13053">
        <v>4.99</v>
      </c>
      <c r="E13053">
        <v>3.12</v>
      </c>
    </row>
    <row r="13054" spans="1:5" x14ac:dyDescent="0.3">
      <c r="A13054">
        <v>25133</v>
      </c>
      <c r="B13054" t="s">
        <v>5</v>
      </c>
      <c r="C13054">
        <v>2013</v>
      </c>
      <c r="D13054" s="1">
        <v>2155.92</v>
      </c>
      <c r="E13054">
        <v>716.67</v>
      </c>
    </row>
    <row r="13055" spans="1:5" x14ac:dyDescent="0.3">
      <c r="A13055">
        <v>25136</v>
      </c>
      <c r="B13055" t="s">
        <v>5</v>
      </c>
      <c r="C13055">
        <v>2013</v>
      </c>
      <c r="D13055">
        <v>39.979999999999997</v>
      </c>
      <c r="E13055">
        <v>25.03</v>
      </c>
    </row>
    <row r="13056" spans="1:5" x14ac:dyDescent="0.3">
      <c r="A13056">
        <v>25138</v>
      </c>
      <c r="B13056" t="s">
        <v>5</v>
      </c>
      <c r="C13056">
        <v>2013</v>
      </c>
      <c r="D13056" s="1">
        <v>2120.9299999999998</v>
      </c>
      <c r="E13056">
        <v>694.77</v>
      </c>
    </row>
    <row r="13057" spans="1:5" x14ac:dyDescent="0.3">
      <c r="A13057">
        <v>25141</v>
      </c>
      <c r="B13057" t="s">
        <v>14</v>
      </c>
      <c r="C13057">
        <v>2013</v>
      </c>
      <c r="D13057">
        <v>4.99</v>
      </c>
      <c r="E13057">
        <v>3.12</v>
      </c>
    </row>
    <row r="13058" spans="1:5" x14ac:dyDescent="0.3">
      <c r="A13058">
        <v>25142</v>
      </c>
      <c r="B13058" t="s">
        <v>8</v>
      </c>
      <c r="C13058">
        <v>2013</v>
      </c>
      <c r="D13058">
        <v>13.98</v>
      </c>
      <c r="E13058">
        <v>5.19</v>
      </c>
    </row>
    <row r="13059" spans="1:5" x14ac:dyDescent="0.3">
      <c r="A13059">
        <v>25145</v>
      </c>
      <c r="B13059" t="s">
        <v>9</v>
      </c>
      <c r="C13059">
        <v>2013</v>
      </c>
      <c r="D13059">
        <v>23.78</v>
      </c>
      <c r="E13059">
        <v>14.89</v>
      </c>
    </row>
    <row r="13060" spans="1:5" x14ac:dyDescent="0.3">
      <c r="A13060">
        <v>25146</v>
      </c>
      <c r="B13060" t="s">
        <v>11</v>
      </c>
      <c r="C13060">
        <v>2013</v>
      </c>
      <c r="D13060" s="1">
        <v>1223.8399999999999</v>
      </c>
      <c r="E13060">
        <v>461.77</v>
      </c>
    </row>
    <row r="13061" spans="1:5" x14ac:dyDescent="0.3">
      <c r="A13061">
        <v>25147</v>
      </c>
      <c r="B13061" t="s">
        <v>6</v>
      </c>
      <c r="C13061">
        <v>2013</v>
      </c>
      <c r="D13061">
        <v>39.979999999999997</v>
      </c>
      <c r="E13061">
        <v>25.03</v>
      </c>
    </row>
    <row r="13062" spans="1:5" x14ac:dyDescent="0.3">
      <c r="A13062">
        <v>25148</v>
      </c>
      <c r="B13062" t="s">
        <v>13</v>
      </c>
      <c r="C13062">
        <v>2013</v>
      </c>
      <c r="D13062" s="1">
        <v>1249.8399999999999</v>
      </c>
      <c r="E13062">
        <v>481.6</v>
      </c>
    </row>
    <row r="13063" spans="1:5" x14ac:dyDescent="0.3">
      <c r="A13063">
        <v>25150</v>
      </c>
      <c r="B13063" t="s">
        <v>13</v>
      </c>
      <c r="C13063">
        <v>2013</v>
      </c>
      <c r="D13063" s="1">
        <v>2419.06</v>
      </c>
      <c r="E13063">
        <v>924.04</v>
      </c>
    </row>
    <row r="13064" spans="1:5" x14ac:dyDescent="0.3">
      <c r="A13064">
        <v>25152</v>
      </c>
      <c r="B13064" t="s">
        <v>13</v>
      </c>
      <c r="C13064">
        <v>2013</v>
      </c>
      <c r="D13064">
        <v>34.89</v>
      </c>
      <c r="E13064">
        <v>21.84</v>
      </c>
    </row>
    <row r="13065" spans="1:5" x14ac:dyDescent="0.3">
      <c r="A13065">
        <v>25155</v>
      </c>
      <c r="B13065" t="s">
        <v>13</v>
      </c>
      <c r="C13065">
        <v>2013</v>
      </c>
      <c r="D13065" s="1">
        <v>2419.06</v>
      </c>
      <c r="E13065">
        <v>924.04</v>
      </c>
    </row>
    <row r="13066" spans="1:5" x14ac:dyDescent="0.3">
      <c r="A13066">
        <v>25156</v>
      </c>
      <c r="B13066" t="s">
        <v>13</v>
      </c>
      <c r="C13066">
        <v>2013</v>
      </c>
      <c r="D13066">
        <v>36.590000000000003</v>
      </c>
      <c r="E13066">
        <v>22.91</v>
      </c>
    </row>
    <row r="13067" spans="1:5" x14ac:dyDescent="0.3">
      <c r="A13067">
        <v>25157</v>
      </c>
      <c r="B13067" t="s">
        <v>6</v>
      </c>
      <c r="C13067">
        <v>2013</v>
      </c>
      <c r="D13067">
        <v>7.28</v>
      </c>
      <c r="E13067">
        <v>4.5599999999999996</v>
      </c>
    </row>
    <row r="13068" spans="1:5" x14ac:dyDescent="0.3">
      <c r="A13068">
        <v>25160</v>
      </c>
      <c r="B13068" t="s">
        <v>11</v>
      </c>
      <c r="C13068">
        <v>2013</v>
      </c>
      <c r="D13068">
        <v>46.83</v>
      </c>
      <c r="E13068">
        <v>29.32</v>
      </c>
    </row>
    <row r="13069" spans="1:5" x14ac:dyDescent="0.3">
      <c r="A13069">
        <v>25161</v>
      </c>
      <c r="B13069" t="s">
        <v>13</v>
      </c>
      <c r="C13069">
        <v>2013</v>
      </c>
      <c r="D13069" s="1">
        <v>2438.06</v>
      </c>
      <c r="E13069">
        <v>914.55</v>
      </c>
    </row>
    <row r="13070" spans="1:5" x14ac:dyDescent="0.3">
      <c r="A13070">
        <v>25162</v>
      </c>
      <c r="B13070" t="s">
        <v>13</v>
      </c>
      <c r="C13070">
        <v>2013</v>
      </c>
      <c r="D13070" s="1">
        <v>2384.0700000000002</v>
      </c>
      <c r="E13070">
        <v>902.13</v>
      </c>
    </row>
    <row r="13071" spans="1:5" x14ac:dyDescent="0.3">
      <c r="A13071">
        <v>25163</v>
      </c>
      <c r="B13071" t="s">
        <v>13</v>
      </c>
      <c r="C13071">
        <v>2013</v>
      </c>
      <c r="D13071" s="1">
        <v>2433.04</v>
      </c>
      <c r="E13071">
        <v>932.79</v>
      </c>
    </row>
    <row r="13072" spans="1:5" x14ac:dyDescent="0.3">
      <c r="A13072">
        <v>25164</v>
      </c>
      <c r="B13072" t="s">
        <v>13</v>
      </c>
      <c r="C13072">
        <v>2013</v>
      </c>
      <c r="D13072">
        <v>34.89</v>
      </c>
      <c r="E13072">
        <v>21.84</v>
      </c>
    </row>
    <row r="13073" spans="1:5" x14ac:dyDescent="0.3">
      <c r="A13073">
        <v>25169</v>
      </c>
      <c r="B13073" t="s">
        <v>13</v>
      </c>
      <c r="C13073">
        <v>2013</v>
      </c>
      <c r="D13073" s="1">
        <v>2384.0700000000002</v>
      </c>
      <c r="E13073">
        <v>902.13</v>
      </c>
    </row>
    <row r="13074" spans="1:5" x14ac:dyDescent="0.3">
      <c r="A13074">
        <v>25171</v>
      </c>
      <c r="B13074" t="s">
        <v>11</v>
      </c>
      <c r="C13074">
        <v>2013</v>
      </c>
      <c r="D13074">
        <v>36.590000000000003</v>
      </c>
      <c r="E13074">
        <v>22.91</v>
      </c>
    </row>
    <row r="13075" spans="1:5" x14ac:dyDescent="0.3">
      <c r="A13075">
        <v>25172</v>
      </c>
      <c r="B13075" t="s">
        <v>13</v>
      </c>
      <c r="C13075">
        <v>2013</v>
      </c>
      <c r="D13075">
        <v>96.07</v>
      </c>
      <c r="E13075">
        <v>60.14</v>
      </c>
    </row>
    <row r="13076" spans="1:5" x14ac:dyDescent="0.3">
      <c r="A13076">
        <v>25173</v>
      </c>
      <c r="B13076" t="s">
        <v>6</v>
      </c>
      <c r="C13076">
        <v>2013</v>
      </c>
      <c r="D13076">
        <v>36.96</v>
      </c>
      <c r="E13076">
        <v>23.14</v>
      </c>
    </row>
    <row r="13077" spans="1:5" x14ac:dyDescent="0.3">
      <c r="A13077">
        <v>25174</v>
      </c>
      <c r="B13077" t="s">
        <v>11</v>
      </c>
      <c r="C13077">
        <v>2013</v>
      </c>
      <c r="D13077">
        <v>92.08</v>
      </c>
      <c r="E13077">
        <v>57.64</v>
      </c>
    </row>
    <row r="13078" spans="1:5" x14ac:dyDescent="0.3">
      <c r="A13078">
        <v>25175</v>
      </c>
      <c r="B13078" t="s">
        <v>11</v>
      </c>
      <c r="C13078">
        <v>2013</v>
      </c>
      <c r="D13078" s="1">
        <v>2384.0700000000002</v>
      </c>
      <c r="E13078">
        <v>902.13</v>
      </c>
    </row>
    <row r="13079" spans="1:5" x14ac:dyDescent="0.3">
      <c r="A13079">
        <v>25180</v>
      </c>
      <c r="B13079" t="s">
        <v>11</v>
      </c>
      <c r="C13079">
        <v>2013</v>
      </c>
      <c r="D13079" s="1">
        <v>2447.0500000000002</v>
      </c>
      <c r="E13079">
        <v>916.62</v>
      </c>
    </row>
    <row r="13080" spans="1:5" x14ac:dyDescent="0.3">
      <c r="A13080">
        <v>25181</v>
      </c>
      <c r="B13080" t="s">
        <v>11</v>
      </c>
      <c r="C13080">
        <v>2013</v>
      </c>
      <c r="D13080">
        <v>32.6</v>
      </c>
      <c r="E13080">
        <v>20.41</v>
      </c>
    </row>
    <row r="13081" spans="1:5" x14ac:dyDescent="0.3">
      <c r="A13081">
        <v>25182</v>
      </c>
      <c r="B13081" t="s">
        <v>11</v>
      </c>
      <c r="C13081">
        <v>2013</v>
      </c>
      <c r="D13081">
        <v>67.59</v>
      </c>
      <c r="E13081">
        <v>42.31</v>
      </c>
    </row>
    <row r="13082" spans="1:5" x14ac:dyDescent="0.3">
      <c r="A13082">
        <v>25183</v>
      </c>
      <c r="B13082" t="s">
        <v>11</v>
      </c>
      <c r="C13082">
        <v>2013</v>
      </c>
      <c r="D13082">
        <v>82.59</v>
      </c>
      <c r="E13082">
        <v>31.91</v>
      </c>
    </row>
    <row r="13083" spans="1:5" x14ac:dyDescent="0.3">
      <c r="A13083">
        <v>25184</v>
      </c>
      <c r="B13083" t="s">
        <v>13</v>
      </c>
      <c r="C13083">
        <v>2013</v>
      </c>
      <c r="D13083" s="1">
        <v>2438.06</v>
      </c>
      <c r="E13083">
        <v>914.55</v>
      </c>
    </row>
    <row r="13084" spans="1:5" x14ac:dyDescent="0.3">
      <c r="A13084">
        <v>25185</v>
      </c>
      <c r="B13084" t="s">
        <v>13</v>
      </c>
      <c r="C13084">
        <v>2013</v>
      </c>
      <c r="D13084" s="1">
        <v>2453.04</v>
      </c>
      <c r="E13084">
        <v>945.31</v>
      </c>
    </row>
    <row r="13085" spans="1:5" x14ac:dyDescent="0.3">
      <c r="A13085">
        <v>25186</v>
      </c>
      <c r="B13085" t="s">
        <v>13</v>
      </c>
      <c r="C13085">
        <v>2013</v>
      </c>
      <c r="D13085" s="1">
        <v>2462.5500000000002</v>
      </c>
      <c r="E13085">
        <v>929.88</v>
      </c>
    </row>
    <row r="13086" spans="1:5" x14ac:dyDescent="0.3">
      <c r="A13086">
        <v>25188</v>
      </c>
      <c r="B13086" t="s">
        <v>6</v>
      </c>
      <c r="C13086">
        <v>2013</v>
      </c>
      <c r="D13086">
        <v>13.98</v>
      </c>
      <c r="E13086">
        <v>5.19</v>
      </c>
    </row>
    <row r="13087" spans="1:5" x14ac:dyDescent="0.3">
      <c r="A13087">
        <v>25191</v>
      </c>
      <c r="B13087" t="s">
        <v>13</v>
      </c>
      <c r="C13087">
        <v>2013</v>
      </c>
      <c r="D13087" s="1">
        <v>2419.06</v>
      </c>
      <c r="E13087">
        <v>924.04</v>
      </c>
    </row>
    <row r="13088" spans="1:5" x14ac:dyDescent="0.3">
      <c r="A13088">
        <v>25192</v>
      </c>
      <c r="B13088" t="s">
        <v>11</v>
      </c>
      <c r="C13088">
        <v>2013</v>
      </c>
      <c r="D13088" s="1">
        <v>2480.9899999999998</v>
      </c>
      <c r="E13088">
        <v>962.8</v>
      </c>
    </row>
    <row r="13089" spans="1:5" x14ac:dyDescent="0.3">
      <c r="A13089">
        <v>25193</v>
      </c>
      <c r="B13089" t="s">
        <v>11</v>
      </c>
      <c r="C13089">
        <v>2013</v>
      </c>
      <c r="D13089" s="1">
        <v>2419.06</v>
      </c>
      <c r="E13089">
        <v>924.04</v>
      </c>
    </row>
    <row r="13090" spans="1:5" x14ac:dyDescent="0.3">
      <c r="A13090">
        <v>25194</v>
      </c>
      <c r="B13090" t="s">
        <v>11</v>
      </c>
      <c r="C13090">
        <v>2013</v>
      </c>
      <c r="D13090">
        <v>32.6</v>
      </c>
      <c r="E13090">
        <v>20.41</v>
      </c>
    </row>
    <row r="13091" spans="1:5" x14ac:dyDescent="0.3">
      <c r="A13091">
        <v>25197</v>
      </c>
      <c r="B13091" t="s">
        <v>13</v>
      </c>
      <c r="C13091">
        <v>2013</v>
      </c>
      <c r="D13091">
        <v>36.590000000000003</v>
      </c>
      <c r="E13091">
        <v>22.91</v>
      </c>
    </row>
    <row r="13092" spans="1:5" x14ac:dyDescent="0.3">
      <c r="A13092">
        <v>25198</v>
      </c>
      <c r="B13092" t="s">
        <v>13</v>
      </c>
      <c r="C13092">
        <v>2013</v>
      </c>
      <c r="D13092" s="1">
        <v>1249.8399999999999</v>
      </c>
      <c r="E13092">
        <v>481.6</v>
      </c>
    </row>
    <row r="13093" spans="1:5" x14ac:dyDescent="0.3">
      <c r="A13093">
        <v>25199</v>
      </c>
      <c r="B13093" t="s">
        <v>13</v>
      </c>
      <c r="C13093">
        <v>2013</v>
      </c>
      <c r="D13093" s="1">
        <v>1249.8399999999999</v>
      </c>
      <c r="E13093">
        <v>481.6</v>
      </c>
    </row>
    <row r="13094" spans="1:5" x14ac:dyDescent="0.3">
      <c r="A13094">
        <v>25203</v>
      </c>
      <c r="B13094" t="s">
        <v>13</v>
      </c>
      <c r="C13094">
        <v>2013</v>
      </c>
      <c r="D13094" s="1">
        <v>1223.8399999999999</v>
      </c>
      <c r="E13094">
        <v>461.77</v>
      </c>
    </row>
    <row r="13095" spans="1:5" x14ac:dyDescent="0.3">
      <c r="A13095">
        <v>25204</v>
      </c>
      <c r="B13095" t="s">
        <v>13</v>
      </c>
      <c r="C13095">
        <v>2013</v>
      </c>
      <c r="D13095" s="1">
        <v>1249.8399999999999</v>
      </c>
      <c r="E13095">
        <v>481.6</v>
      </c>
    </row>
    <row r="13096" spans="1:5" x14ac:dyDescent="0.3">
      <c r="A13096">
        <v>25206</v>
      </c>
      <c r="B13096" t="s">
        <v>13</v>
      </c>
      <c r="C13096">
        <v>2013</v>
      </c>
      <c r="D13096">
        <v>24.99</v>
      </c>
      <c r="E13096">
        <v>15.64</v>
      </c>
    </row>
    <row r="13097" spans="1:5" x14ac:dyDescent="0.3">
      <c r="A13097">
        <v>25207</v>
      </c>
      <c r="B13097" t="s">
        <v>11</v>
      </c>
      <c r="C13097">
        <v>2013</v>
      </c>
      <c r="D13097">
        <v>86.95</v>
      </c>
      <c r="E13097">
        <v>54.43</v>
      </c>
    </row>
    <row r="13098" spans="1:5" x14ac:dyDescent="0.3">
      <c r="A13098">
        <v>25208</v>
      </c>
      <c r="B13098" t="s">
        <v>13</v>
      </c>
      <c r="C13098">
        <v>2013</v>
      </c>
      <c r="D13098">
        <v>27.28</v>
      </c>
      <c r="E13098">
        <v>17.079999999999998</v>
      </c>
    </row>
    <row r="13099" spans="1:5" x14ac:dyDescent="0.3">
      <c r="A13099">
        <v>25209</v>
      </c>
      <c r="B13099" t="s">
        <v>6</v>
      </c>
      <c r="C13099">
        <v>2013</v>
      </c>
      <c r="D13099">
        <v>98.96</v>
      </c>
      <c r="E13099">
        <v>38.590000000000003</v>
      </c>
    </row>
    <row r="13100" spans="1:5" x14ac:dyDescent="0.3">
      <c r="A13100">
        <v>25210</v>
      </c>
      <c r="B13100" t="s">
        <v>5</v>
      </c>
      <c r="C13100">
        <v>2013</v>
      </c>
      <c r="D13100">
        <v>23.78</v>
      </c>
      <c r="E13100">
        <v>14.89</v>
      </c>
    </row>
    <row r="13101" spans="1:5" x14ac:dyDescent="0.3">
      <c r="A13101">
        <v>25213</v>
      </c>
      <c r="B13101" t="s">
        <v>5</v>
      </c>
      <c r="C13101">
        <v>2013</v>
      </c>
      <c r="D13101" s="1">
        <v>2184.9</v>
      </c>
      <c r="E13101">
        <v>734.81</v>
      </c>
    </row>
    <row r="13102" spans="1:5" x14ac:dyDescent="0.3">
      <c r="A13102">
        <v>25214</v>
      </c>
      <c r="B13102" t="s">
        <v>5</v>
      </c>
      <c r="C13102">
        <v>2013</v>
      </c>
      <c r="D13102" s="1">
        <v>2149.91</v>
      </c>
      <c r="E13102">
        <v>712.91</v>
      </c>
    </row>
    <row r="13103" spans="1:5" x14ac:dyDescent="0.3">
      <c r="A13103">
        <v>25215</v>
      </c>
      <c r="B13103" t="s">
        <v>5</v>
      </c>
      <c r="C13103">
        <v>2013</v>
      </c>
      <c r="D13103" s="1">
        <v>2155.92</v>
      </c>
      <c r="E13103">
        <v>716.67</v>
      </c>
    </row>
    <row r="13104" spans="1:5" x14ac:dyDescent="0.3">
      <c r="A13104">
        <v>25217</v>
      </c>
      <c r="B13104" t="s">
        <v>5</v>
      </c>
      <c r="C13104">
        <v>2013</v>
      </c>
      <c r="D13104">
        <v>39.979999999999997</v>
      </c>
      <c r="E13104">
        <v>25.03</v>
      </c>
    </row>
    <row r="13105" spans="1:5" x14ac:dyDescent="0.3">
      <c r="A13105">
        <v>25218</v>
      </c>
      <c r="B13105" t="s">
        <v>5</v>
      </c>
      <c r="C13105">
        <v>2013</v>
      </c>
      <c r="D13105" s="1">
        <v>2184.9</v>
      </c>
      <c r="E13105">
        <v>734.81</v>
      </c>
    </row>
    <row r="13106" spans="1:5" x14ac:dyDescent="0.3">
      <c r="A13106">
        <v>25219</v>
      </c>
      <c r="B13106" t="s">
        <v>5</v>
      </c>
      <c r="C13106">
        <v>2013</v>
      </c>
      <c r="D13106">
        <v>39.979999999999997</v>
      </c>
      <c r="E13106">
        <v>25.03</v>
      </c>
    </row>
    <row r="13107" spans="1:5" x14ac:dyDescent="0.3">
      <c r="A13107">
        <v>25220</v>
      </c>
      <c r="B13107" t="s">
        <v>5</v>
      </c>
      <c r="C13107">
        <v>2013</v>
      </c>
      <c r="D13107">
        <v>23.78</v>
      </c>
      <c r="E13107">
        <v>14.89</v>
      </c>
    </row>
    <row r="13108" spans="1:5" x14ac:dyDescent="0.3">
      <c r="A13108">
        <v>25221</v>
      </c>
      <c r="B13108" t="s">
        <v>5</v>
      </c>
      <c r="C13108">
        <v>2013</v>
      </c>
      <c r="D13108" s="1">
        <v>1000.44</v>
      </c>
      <c r="E13108">
        <v>287.36</v>
      </c>
    </row>
    <row r="13109" spans="1:5" x14ac:dyDescent="0.3">
      <c r="A13109">
        <v>25222</v>
      </c>
      <c r="B13109" t="s">
        <v>5</v>
      </c>
      <c r="C13109">
        <v>2013</v>
      </c>
      <c r="D13109" s="1">
        <v>1000.44</v>
      </c>
      <c r="E13109">
        <v>287.36</v>
      </c>
    </row>
    <row r="13110" spans="1:5" x14ac:dyDescent="0.3">
      <c r="A13110">
        <v>25223</v>
      </c>
      <c r="B13110" t="s">
        <v>5</v>
      </c>
      <c r="C13110">
        <v>2013</v>
      </c>
      <c r="D13110">
        <v>102.96</v>
      </c>
      <c r="E13110">
        <v>39.51</v>
      </c>
    </row>
    <row r="13111" spans="1:5" x14ac:dyDescent="0.3">
      <c r="A13111">
        <v>25224</v>
      </c>
      <c r="B13111" t="s">
        <v>5</v>
      </c>
      <c r="C13111">
        <v>2013</v>
      </c>
      <c r="D13111">
        <v>7.28</v>
      </c>
      <c r="E13111">
        <v>4.5599999999999996</v>
      </c>
    </row>
    <row r="13112" spans="1:5" x14ac:dyDescent="0.3">
      <c r="A13112">
        <v>25225</v>
      </c>
      <c r="B13112" t="s">
        <v>5</v>
      </c>
      <c r="C13112">
        <v>2013</v>
      </c>
      <c r="D13112" s="1">
        <v>2129.92</v>
      </c>
      <c r="E13112">
        <v>700.4</v>
      </c>
    </row>
    <row r="13113" spans="1:5" x14ac:dyDescent="0.3">
      <c r="A13113">
        <v>25226</v>
      </c>
      <c r="B13113" t="s">
        <v>5</v>
      </c>
      <c r="C13113">
        <v>2013</v>
      </c>
      <c r="D13113" s="1">
        <v>2158.9</v>
      </c>
      <c r="E13113">
        <v>718.54</v>
      </c>
    </row>
    <row r="13114" spans="1:5" x14ac:dyDescent="0.3">
      <c r="A13114">
        <v>25228</v>
      </c>
      <c r="B13114" t="s">
        <v>5</v>
      </c>
      <c r="C13114">
        <v>2013</v>
      </c>
      <c r="D13114" s="1">
        <v>2120.9299999999998</v>
      </c>
      <c r="E13114">
        <v>694.77</v>
      </c>
    </row>
    <row r="13115" spans="1:5" x14ac:dyDescent="0.3">
      <c r="A13115">
        <v>25229</v>
      </c>
      <c r="B13115" t="s">
        <v>5</v>
      </c>
      <c r="C13115">
        <v>2013</v>
      </c>
      <c r="D13115" s="1">
        <v>2155.92</v>
      </c>
      <c r="E13115">
        <v>716.67</v>
      </c>
    </row>
    <row r="13116" spans="1:5" x14ac:dyDescent="0.3">
      <c r="A13116">
        <v>25230</v>
      </c>
      <c r="B13116" t="s">
        <v>5</v>
      </c>
      <c r="C13116">
        <v>2013</v>
      </c>
      <c r="D13116">
        <v>80.959999999999994</v>
      </c>
      <c r="E13116">
        <v>29.3</v>
      </c>
    </row>
    <row r="13117" spans="1:5" x14ac:dyDescent="0.3">
      <c r="A13117">
        <v>25231</v>
      </c>
      <c r="B13117" t="s">
        <v>5</v>
      </c>
      <c r="C13117">
        <v>2013</v>
      </c>
      <c r="D13117" s="1">
        <v>2189.9</v>
      </c>
      <c r="E13117">
        <v>737.94</v>
      </c>
    </row>
    <row r="13118" spans="1:5" x14ac:dyDescent="0.3">
      <c r="A13118">
        <v>25233</v>
      </c>
      <c r="B13118" t="s">
        <v>5</v>
      </c>
      <c r="C13118">
        <v>2013</v>
      </c>
      <c r="D13118">
        <v>7.28</v>
      </c>
      <c r="E13118">
        <v>4.5599999999999996</v>
      </c>
    </row>
    <row r="13119" spans="1:5" x14ac:dyDescent="0.3">
      <c r="A13119">
        <v>25234</v>
      </c>
      <c r="B13119" t="s">
        <v>5</v>
      </c>
      <c r="C13119">
        <v>2013</v>
      </c>
      <c r="D13119" s="1">
        <v>2174.92</v>
      </c>
      <c r="E13119">
        <v>707.19</v>
      </c>
    </row>
    <row r="13120" spans="1:5" x14ac:dyDescent="0.3">
      <c r="A13120">
        <v>25235</v>
      </c>
      <c r="B13120" t="s">
        <v>5</v>
      </c>
      <c r="C13120">
        <v>2013</v>
      </c>
      <c r="D13120" s="1">
        <v>1000.44</v>
      </c>
      <c r="E13120">
        <v>287.36</v>
      </c>
    </row>
    <row r="13121" spans="1:5" x14ac:dyDescent="0.3">
      <c r="A13121">
        <v>25238</v>
      </c>
      <c r="B13121" t="s">
        <v>5</v>
      </c>
      <c r="C13121">
        <v>2013</v>
      </c>
      <c r="D13121">
        <v>7.28</v>
      </c>
      <c r="E13121">
        <v>4.5599999999999996</v>
      </c>
    </row>
    <row r="13122" spans="1:5" x14ac:dyDescent="0.3">
      <c r="A13122">
        <v>25240</v>
      </c>
      <c r="B13122" t="s">
        <v>5</v>
      </c>
      <c r="C13122">
        <v>2013</v>
      </c>
      <c r="D13122" s="1">
        <v>1000.44</v>
      </c>
      <c r="E13122">
        <v>287.36</v>
      </c>
    </row>
    <row r="13123" spans="1:5" x14ac:dyDescent="0.3">
      <c r="A13123">
        <v>25241</v>
      </c>
      <c r="B13123" t="s">
        <v>5</v>
      </c>
      <c r="C13123">
        <v>2013</v>
      </c>
      <c r="D13123">
        <v>4.99</v>
      </c>
      <c r="E13123">
        <v>3.12</v>
      </c>
    </row>
    <row r="13124" spans="1:5" x14ac:dyDescent="0.3">
      <c r="A13124">
        <v>25242</v>
      </c>
      <c r="B13124" t="s">
        <v>5</v>
      </c>
      <c r="C13124">
        <v>2013</v>
      </c>
      <c r="D13124" s="1">
        <v>1000.44</v>
      </c>
      <c r="E13124">
        <v>287.36</v>
      </c>
    </row>
    <row r="13125" spans="1:5" x14ac:dyDescent="0.3">
      <c r="A13125">
        <v>25243</v>
      </c>
      <c r="B13125" t="s">
        <v>5</v>
      </c>
      <c r="C13125">
        <v>2013</v>
      </c>
      <c r="D13125" s="1">
        <v>1000.44</v>
      </c>
      <c r="E13125">
        <v>287.36</v>
      </c>
    </row>
    <row r="13126" spans="1:5" x14ac:dyDescent="0.3">
      <c r="A13126">
        <v>25244</v>
      </c>
      <c r="B13126" t="s">
        <v>5</v>
      </c>
      <c r="C13126">
        <v>2013</v>
      </c>
      <c r="D13126">
        <v>21.93</v>
      </c>
      <c r="E13126">
        <v>10.17</v>
      </c>
    </row>
    <row r="13127" spans="1:5" x14ac:dyDescent="0.3">
      <c r="A13127">
        <v>25253</v>
      </c>
      <c r="B13127" t="s">
        <v>11</v>
      </c>
      <c r="C13127">
        <v>2013</v>
      </c>
      <c r="D13127">
        <v>73.959999999999994</v>
      </c>
      <c r="E13127">
        <v>46.3</v>
      </c>
    </row>
    <row r="13128" spans="1:5" x14ac:dyDescent="0.3">
      <c r="A13128">
        <v>25254</v>
      </c>
      <c r="B13128" t="s">
        <v>11</v>
      </c>
      <c r="C13128">
        <v>2013</v>
      </c>
      <c r="D13128">
        <v>51.96</v>
      </c>
      <c r="E13128">
        <v>32.53</v>
      </c>
    </row>
    <row r="13129" spans="1:5" x14ac:dyDescent="0.3">
      <c r="A13129">
        <v>25256</v>
      </c>
      <c r="B13129" t="s">
        <v>6</v>
      </c>
      <c r="C13129">
        <v>2013</v>
      </c>
      <c r="D13129">
        <v>67.930000000000007</v>
      </c>
      <c r="E13129">
        <v>42.52</v>
      </c>
    </row>
    <row r="13130" spans="1:5" x14ac:dyDescent="0.3">
      <c r="A13130">
        <v>25257</v>
      </c>
      <c r="B13130" t="s">
        <v>13</v>
      </c>
      <c r="C13130">
        <v>2013</v>
      </c>
      <c r="D13130">
        <v>147.28</v>
      </c>
      <c r="E13130">
        <v>92.2</v>
      </c>
    </row>
    <row r="13131" spans="1:5" x14ac:dyDescent="0.3">
      <c r="A13131">
        <v>25259</v>
      </c>
      <c r="B13131" t="s">
        <v>11</v>
      </c>
      <c r="C13131">
        <v>2013</v>
      </c>
      <c r="D13131">
        <v>32.270000000000003</v>
      </c>
      <c r="E13131">
        <v>20.2</v>
      </c>
    </row>
    <row r="13132" spans="1:5" x14ac:dyDescent="0.3">
      <c r="A13132">
        <v>25261</v>
      </c>
      <c r="B13132" t="s">
        <v>13</v>
      </c>
      <c r="C13132">
        <v>2013</v>
      </c>
      <c r="D13132">
        <v>71.58</v>
      </c>
      <c r="E13132">
        <v>44.81</v>
      </c>
    </row>
    <row r="13133" spans="1:5" x14ac:dyDescent="0.3">
      <c r="A13133">
        <v>25265</v>
      </c>
      <c r="B13133" t="s">
        <v>6</v>
      </c>
      <c r="C13133">
        <v>2013</v>
      </c>
      <c r="D13133">
        <v>54.98</v>
      </c>
      <c r="E13133">
        <v>14.62</v>
      </c>
    </row>
    <row r="13134" spans="1:5" x14ac:dyDescent="0.3">
      <c r="A13134">
        <v>25266</v>
      </c>
      <c r="B13134" t="s">
        <v>5</v>
      </c>
      <c r="C13134">
        <v>2013</v>
      </c>
      <c r="D13134">
        <v>57.98</v>
      </c>
      <c r="E13134">
        <v>14.92</v>
      </c>
    </row>
    <row r="13135" spans="1:5" x14ac:dyDescent="0.3">
      <c r="A13135">
        <v>25267</v>
      </c>
      <c r="B13135" t="s">
        <v>5</v>
      </c>
      <c r="C13135">
        <v>2013</v>
      </c>
      <c r="D13135">
        <v>25.48</v>
      </c>
      <c r="E13135">
        <v>15.95</v>
      </c>
    </row>
    <row r="13136" spans="1:5" x14ac:dyDescent="0.3">
      <c r="A13136">
        <v>25281</v>
      </c>
      <c r="B13136" t="s">
        <v>11</v>
      </c>
      <c r="C13136">
        <v>2013</v>
      </c>
      <c r="D13136" s="1">
        <v>1249.8399999999999</v>
      </c>
      <c r="E13136">
        <v>481.6</v>
      </c>
    </row>
    <row r="13137" spans="1:5" x14ac:dyDescent="0.3">
      <c r="A13137">
        <v>25283</v>
      </c>
      <c r="B13137" t="s">
        <v>13</v>
      </c>
      <c r="C13137">
        <v>2013</v>
      </c>
      <c r="D13137">
        <v>38.880000000000003</v>
      </c>
      <c r="E13137">
        <v>24.34</v>
      </c>
    </row>
    <row r="13138" spans="1:5" x14ac:dyDescent="0.3">
      <c r="A13138">
        <v>25284</v>
      </c>
      <c r="B13138" t="s">
        <v>13</v>
      </c>
      <c r="C13138">
        <v>2013</v>
      </c>
      <c r="D13138" s="1">
        <v>2419.06</v>
      </c>
      <c r="E13138">
        <v>924.04</v>
      </c>
    </row>
    <row r="13139" spans="1:5" x14ac:dyDescent="0.3">
      <c r="A13139">
        <v>25285</v>
      </c>
      <c r="B13139" t="s">
        <v>11</v>
      </c>
      <c r="C13139">
        <v>2013</v>
      </c>
      <c r="D13139" s="1">
        <v>2438.06</v>
      </c>
      <c r="E13139">
        <v>914.55</v>
      </c>
    </row>
    <row r="13140" spans="1:5" x14ac:dyDescent="0.3">
      <c r="A13140">
        <v>25286</v>
      </c>
      <c r="B13140" t="s">
        <v>13</v>
      </c>
      <c r="C13140">
        <v>2013</v>
      </c>
      <c r="D13140" s="1">
        <v>2393.06</v>
      </c>
      <c r="E13140">
        <v>904.2</v>
      </c>
    </row>
    <row r="13141" spans="1:5" x14ac:dyDescent="0.3">
      <c r="A13141">
        <v>25287</v>
      </c>
      <c r="B13141" t="s">
        <v>6</v>
      </c>
      <c r="C13141">
        <v>2013</v>
      </c>
      <c r="D13141">
        <v>539.99</v>
      </c>
      <c r="E13141">
        <v>196.34</v>
      </c>
    </row>
    <row r="13142" spans="1:5" x14ac:dyDescent="0.3">
      <c r="A13142">
        <v>25288</v>
      </c>
      <c r="B13142" t="s">
        <v>6</v>
      </c>
      <c r="C13142">
        <v>2013</v>
      </c>
      <c r="D13142">
        <v>539.99</v>
      </c>
      <c r="E13142">
        <v>196.34</v>
      </c>
    </row>
    <row r="13143" spans="1:5" x14ac:dyDescent="0.3">
      <c r="A13143">
        <v>25289</v>
      </c>
      <c r="B13143" t="s">
        <v>11</v>
      </c>
      <c r="C13143">
        <v>2013</v>
      </c>
      <c r="D13143" s="1">
        <v>2453.04</v>
      </c>
      <c r="E13143">
        <v>945.31</v>
      </c>
    </row>
    <row r="13144" spans="1:5" x14ac:dyDescent="0.3">
      <c r="A13144">
        <v>25290</v>
      </c>
      <c r="B13144" t="s">
        <v>11</v>
      </c>
      <c r="C13144">
        <v>2013</v>
      </c>
      <c r="D13144" s="1">
        <v>2419.06</v>
      </c>
      <c r="E13144">
        <v>924.04</v>
      </c>
    </row>
    <row r="13145" spans="1:5" x14ac:dyDescent="0.3">
      <c r="A13145">
        <v>25292</v>
      </c>
      <c r="B13145" t="s">
        <v>13</v>
      </c>
      <c r="C13145">
        <v>2013</v>
      </c>
      <c r="D13145">
        <v>158.88</v>
      </c>
      <c r="E13145">
        <v>99.46</v>
      </c>
    </row>
    <row r="13146" spans="1:5" x14ac:dyDescent="0.3">
      <c r="A13146">
        <v>25299</v>
      </c>
      <c r="B13146" t="s">
        <v>8</v>
      </c>
      <c r="C13146">
        <v>2013</v>
      </c>
      <c r="D13146">
        <v>4.99</v>
      </c>
      <c r="E13146">
        <v>3.12</v>
      </c>
    </row>
    <row r="13147" spans="1:5" x14ac:dyDescent="0.3">
      <c r="A13147">
        <v>25300</v>
      </c>
      <c r="B13147" t="s">
        <v>9</v>
      </c>
      <c r="C13147">
        <v>2013</v>
      </c>
      <c r="D13147">
        <v>75.48</v>
      </c>
      <c r="E13147">
        <v>25.87</v>
      </c>
    </row>
    <row r="13148" spans="1:5" x14ac:dyDescent="0.3">
      <c r="A13148">
        <v>25304</v>
      </c>
      <c r="B13148" t="s">
        <v>14</v>
      </c>
      <c r="C13148">
        <v>2013</v>
      </c>
      <c r="D13148">
        <v>67.489999999999995</v>
      </c>
      <c r="E13148">
        <v>42.25</v>
      </c>
    </row>
    <row r="13149" spans="1:5" x14ac:dyDescent="0.3">
      <c r="A13149">
        <v>25305</v>
      </c>
      <c r="B13149" t="s">
        <v>9</v>
      </c>
      <c r="C13149">
        <v>2013</v>
      </c>
      <c r="D13149" s="1">
        <v>1725.98</v>
      </c>
      <c r="E13149">
        <v>634.12</v>
      </c>
    </row>
    <row r="13150" spans="1:5" x14ac:dyDescent="0.3">
      <c r="A13150">
        <v>25306</v>
      </c>
      <c r="B13150" t="s">
        <v>9</v>
      </c>
      <c r="C13150">
        <v>2013</v>
      </c>
      <c r="D13150" s="1">
        <v>1769.96</v>
      </c>
      <c r="E13150">
        <v>661.66</v>
      </c>
    </row>
    <row r="13151" spans="1:5" x14ac:dyDescent="0.3">
      <c r="A13151">
        <v>25307</v>
      </c>
      <c r="B13151" t="s">
        <v>9</v>
      </c>
      <c r="C13151">
        <v>2013</v>
      </c>
      <c r="D13151" s="1">
        <v>1759.97</v>
      </c>
      <c r="E13151">
        <v>632.04999999999995</v>
      </c>
    </row>
    <row r="13152" spans="1:5" x14ac:dyDescent="0.3">
      <c r="A13152">
        <v>25310</v>
      </c>
      <c r="B13152" t="s">
        <v>9</v>
      </c>
      <c r="C13152">
        <v>2013</v>
      </c>
      <c r="D13152">
        <v>60.47</v>
      </c>
      <c r="E13152">
        <v>37.85</v>
      </c>
    </row>
    <row r="13153" spans="1:5" x14ac:dyDescent="0.3">
      <c r="A13153">
        <v>25313</v>
      </c>
      <c r="B13153" t="s">
        <v>14</v>
      </c>
      <c r="C13153">
        <v>2013</v>
      </c>
      <c r="D13153">
        <v>3.99</v>
      </c>
      <c r="E13153">
        <v>2.5</v>
      </c>
    </row>
    <row r="13154" spans="1:5" x14ac:dyDescent="0.3">
      <c r="A13154">
        <v>25314</v>
      </c>
      <c r="B13154" t="s">
        <v>8</v>
      </c>
      <c r="C13154">
        <v>2013</v>
      </c>
      <c r="D13154">
        <v>7.28</v>
      </c>
      <c r="E13154">
        <v>4.5599999999999996</v>
      </c>
    </row>
    <row r="13155" spans="1:5" x14ac:dyDescent="0.3">
      <c r="A13155">
        <v>25317</v>
      </c>
      <c r="B13155" t="s">
        <v>9</v>
      </c>
      <c r="C13155">
        <v>2013</v>
      </c>
      <c r="D13155">
        <v>88.98</v>
      </c>
      <c r="E13155">
        <v>55.7</v>
      </c>
    </row>
    <row r="13156" spans="1:5" x14ac:dyDescent="0.3">
      <c r="A13156">
        <v>25322</v>
      </c>
      <c r="B13156" t="s">
        <v>9</v>
      </c>
      <c r="C13156">
        <v>2013</v>
      </c>
      <c r="D13156">
        <v>7.28</v>
      </c>
      <c r="E13156">
        <v>4.5599999999999996</v>
      </c>
    </row>
    <row r="13157" spans="1:5" x14ac:dyDescent="0.3">
      <c r="A13157">
        <v>25323</v>
      </c>
      <c r="B13157" t="s">
        <v>9</v>
      </c>
      <c r="C13157">
        <v>2013</v>
      </c>
      <c r="D13157" s="1">
        <v>1714.97</v>
      </c>
      <c r="E13157">
        <v>627.23</v>
      </c>
    </row>
    <row r="13158" spans="1:5" x14ac:dyDescent="0.3">
      <c r="A13158">
        <v>25324</v>
      </c>
      <c r="B13158" t="s">
        <v>14</v>
      </c>
      <c r="C13158">
        <v>2013</v>
      </c>
      <c r="D13158">
        <v>39.979999999999997</v>
      </c>
      <c r="E13158">
        <v>25.03</v>
      </c>
    </row>
    <row r="13159" spans="1:5" x14ac:dyDescent="0.3">
      <c r="A13159">
        <v>25325</v>
      </c>
      <c r="B13159" t="s">
        <v>14</v>
      </c>
      <c r="C13159">
        <v>2013</v>
      </c>
      <c r="D13159">
        <v>6.28</v>
      </c>
      <c r="E13159">
        <v>3.93</v>
      </c>
    </row>
    <row r="13160" spans="1:5" x14ac:dyDescent="0.3">
      <c r="A13160">
        <v>25326</v>
      </c>
      <c r="B13160" t="s">
        <v>8</v>
      </c>
      <c r="C13160">
        <v>2013</v>
      </c>
      <c r="D13160">
        <v>78.97</v>
      </c>
      <c r="E13160">
        <v>29.64</v>
      </c>
    </row>
    <row r="13161" spans="1:5" x14ac:dyDescent="0.3">
      <c r="A13161">
        <v>25327</v>
      </c>
      <c r="B13161" t="s">
        <v>6</v>
      </c>
      <c r="C13161">
        <v>2013</v>
      </c>
      <c r="D13161">
        <v>4.99</v>
      </c>
      <c r="E13161">
        <v>3.12</v>
      </c>
    </row>
    <row r="13162" spans="1:5" x14ac:dyDescent="0.3">
      <c r="A13162">
        <v>25328</v>
      </c>
      <c r="B13162" t="s">
        <v>6</v>
      </c>
      <c r="C13162">
        <v>2013</v>
      </c>
      <c r="D13162">
        <v>89.97</v>
      </c>
      <c r="E13162">
        <v>36.53</v>
      </c>
    </row>
    <row r="13163" spans="1:5" x14ac:dyDescent="0.3">
      <c r="A13163">
        <v>25329</v>
      </c>
      <c r="B13163" t="s">
        <v>13</v>
      </c>
      <c r="C13163">
        <v>2013</v>
      </c>
      <c r="D13163">
        <v>100.09</v>
      </c>
      <c r="E13163">
        <v>62.66</v>
      </c>
    </row>
    <row r="13164" spans="1:5" x14ac:dyDescent="0.3">
      <c r="A13164">
        <v>25331</v>
      </c>
      <c r="B13164" t="s">
        <v>6</v>
      </c>
      <c r="C13164">
        <v>2013</v>
      </c>
      <c r="D13164">
        <v>7.28</v>
      </c>
      <c r="E13164">
        <v>4.5599999999999996</v>
      </c>
    </row>
    <row r="13165" spans="1:5" x14ac:dyDescent="0.3">
      <c r="A13165">
        <v>25332</v>
      </c>
      <c r="B13165" t="s">
        <v>6</v>
      </c>
      <c r="C13165">
        <v>2013</v>
      </c>
      <c r="D13165">
        <v>39.979999999999997</v>
      </c>
      <c r="E13165">
        <v>25.03</v>
      </c>
    </row>
    <row r="13166" spans="1:5" x14ac:dyDescent="0.3">
      <c r="A13166">
        <v>25334</v>
      </c>
      <c r="B13166" t="s">
        <v>11</v>
      </c>
      <c r="C13166">
        <v>2013</v>
      </c>
      <c r="D13166" s="1">
        <v>2398.0500000000002</v>
      </c>
      <c r="E13166">
        <v>910.88</v>
      </c>
    </row>
    <row r="13167" spans="1:5" x14ac:dyDescent="0.3">
      <c r="A13167">
        <v>25335</v>
      </c>
      <c r="B13167" t="s">
        <v>6</v>
      </c>
      <c r="C13167">
        <v>2013</v>
      </c>
      <c r="D13167">
        <v>59.98</v>
      </c>
      <c r="E13167">
        <v>37.549999999999997</v>
      </c>
    </row>
    <row r="13168" spans="1:5" x14ac:dyDescent="0.3">
      <c r="A13168">
        <v>25336</v>
      </c>
      <c r="B13168" t="s">
        <v>11</v>
      </c>
      <c r="C13168">
        <v>2013</v>
      </c>
      <c r="D13168">
        <v>24.99</v>
      </c>
      <c r="E13168">
        <v>15.64</v>
      </c>
    </row>
    <row r="13169" spans="1:5" x14ac:dyDescent="0.3">
      <c r="A13169">
        <v>25337</v>
      </c>
      <c r="B13169" t="s">
        <v>11</v>
      </c>
      <c r="C13169">
        <v>2013</v>
      </c>
      <c r="D13169">
        <v>29.98</v>
      </c>
      <c r="E13169">
        <v>18.77</v>
      </c>
    </row>
    <row r="13170" spans="1:5" x14ac:dyDescent="0.3">
      <c r="A13170">
        <v>25338</v>
      </c>
      <c r="B13170" t="s">
        <v>11</v>
      </c>
      <c r="C13170">
        <v>2013</v>
      </c>
      <c r="D13170">
        <v>27.28</v>
      </c>
      <c r="E13170">
        <v>17.079999999999998</v>
      </c>
    </row>
    <row r="13171" spans="1:5" x14ac:dyDescent="0.3">
      <c r="A13171">
        <v>25339</v>
      </c>
      <c r="B13171" t="s">
        <v>13</v>
      </c>
      <c r="C13171">
        <v>2013</v>
      </c>
      <c r="D13171" s="1">
        <v>1223.8399999999999</v>
      </c>
      <c r="E13171">
        <v>461.77</v>
      </c>
    </row>
    <row r="13172" spans="1:5" x14ac:dyDescent="0.3">
      <c r="A13172">
        <v>25341</v>
      </c>
      <c r="B13172" t="s">
        <v>13</v>
      </c>
      <c r="C13172">
        <v>2013</v>
      </c>
      <c r="D13172">
        <v>64.97</v>
      </c>
      <c r="E13172">
        <v>40.67</v>
      </c>
    </row>
    <row r="13173" spans="1:5" x14ac:dyDescent="0.3">
      <c r="A13173">
        <v>25342</v>
      </c>
      <c r="B13173" t="s">
        <v>11</v>
      </c>
      <c r="C13173">
        <v>2013</v>
      </c>
      <c r="D13173">
        <v>24.99</v>
      </c>
      <c r="E13173">
        <v>15.64</v>
      </c>
    </row>
    <row r="13174" spans="1:5" x14ac:dyDescent="0.3">
      <c r="A13174">
        <v>25343</v>
      </c>
      <c r="B13174" t="s">
        <v>13</v>
      </c>
      <c r="C13174">
        <v>2013</v>
      </c>
      <c r="D13174">
        <v>24.99</v>
      </c>
      <c r="E13174">
        <v>15.64</v>
      </c>
    </row>
    <row r="13175" spans="1:5" x14ac:dyDescent="0.3">
      <c r="A13175">
        <v>25347</v>
      </c>
      <c r="B13175" t="s">
        <v>6</v>
      </c>
      <c r="C13175">
        <v>2013</v>
      </c>
      <c r="D13175">
        <v>59.98</v>
      </c>
      <c r="E13175">
        <v>37.549999999999997</v>
      </c>
    </row>
    <row r="13176" spans="1:5" x14ac:dyDescent="0.3">
      <c r="A13176">
        <v>25348</v>
      </c>
      <c r="B13176" t="s">
        <v>13</v>
      </c>
      <c r="C13176">
        <v>2013</v>
      </c>
      <c r="D13176">
        <v>64.97</v>
      </c>
      <c r="E13176">
        <v>40.67</v>
      </c>
    </row>
    <row r="13177" spans="1:5" x14ac:dyDescent="0.3">
      <c r="A13177">
        <v>25349</v>
      </c>
      <c r="B13177" t="s">
        <v>6</v>
      </c>
      <c r="C13177">
        <v>2013</v>
      </c>
      <c r="D13177">
        <v>4.99</v>
      </c>
      <c r="E13177">
        <v>3.12</v>
      </c>
    </row>
    <row r="13178" spans="1:5" x14ac:dyDescent="0.3">
      <c r="A13178">
        <v>25351</v>
      </c>
      <c r="B13178" t="s">
        <v>11</v>
      </c>
      <c r="C13178">
        <v>2013</v>
      </c>
      <c r="D13178">
        <v>49.48</v>
      </c>
      <c r="E13178">
        <v>30.97</v>
      </c>
    </row>
    <row r="13179" spans="1:5" x14ac:dyDescent="0.3">
      <c r="A13179">
        <v>25356</v>
      </c>
      <c r="B13179" t="s">
        <v>11</v>
      </c>
      <c r="C13179">
        <v>2013</v>
      </c>
      <c r="D13179">
        <v>27.28</v>
      </c>
      <c r="E13179">
        <v>17.079999999999998</v>
      </c>
    </row>
    <row r="13180" spans="1:5" x14ac:dyDescent="0.3">
      <c r="A13180">
        <v>25358</v>
      </c>
      <c r="B13180" t="s">
        <v>11</v>
      </c>
      <c r="C13180">
        <v>2013</v>
      </c>
      <c r="D13180">
        <v>27.28</v>
      </c>
      <c r="E13180">
        <v>17.079999999999998</v>
      </c>
    </row>
    <row r="13181" spans="1:5" x14ac:dyDescent="0.3">
      <c r="A13181">
        <v>25359</v>
      </c>
      <c r="B13181" t="s">
        <v>13</v>
      </c>
      <c r="C13181">
        <v>2013</v>
      </c>
      <c r="D13181">
        <v>24.99</v>
      </c>
      <c r="E13181">
        <v>15.64</v>
      </c>
    </row>
    <row r="13182" spans="1:5" x14ac:dyDescent="0.3">
      <c r="A13182">
        <v>25366</v>
      </c>
      <c r="B13182" t="s">
        <v>13</v>
      </c>
      <c r="C13182">
        <v>2013</v>
      </c>
      <c r="D13182" s="1">
        <v>1243.8399999999999</v>
      </c>
      <c r="E13182">
        <v>477.85</v>
      </c>
    </row>
    <row r="13183" spans="1:5" x14ac:dyDescent="0.3">
      <c r="A13183">
        <v>25368</v>
      </c>
      <c r="B13183" t="s">
        <v>11</v>
      </c>
      <c r="C13183">
        <v>2013</v>
      </c>
      <c r="D13183" s="1">
        <v>1283.82</v>
      </c>
      <c r="E13183">
        <v>502.87</v>
      </c>
    </row>
    <row r="13184" spans="1:5" x14ac:dyDescent="0.3">
      <c r="A13184">
        <v>25370</v>
      </c>
      <c r="B13184" t="s">
        <v>11</v>
      </c>
      <c r="C13184">
        <v>2013</v>
      </c>
      <c r="D13184" s="1">
        <v>1263.82</v>
      </c>
      <c r="E13184">
        <v>490.35</v>
      </c>
    </row>
    <row r="13185" spans="1:5" x14ac:dyDescent="0.3">
      <c r="A13185">
        <v>25372</v>
      </c>
      <c r="B13185" t="s">
        <v>13</v>
      </c>
      <c r="C13185">
        <v>2013</v>
      </c>
      <c r="D13185">
        <v>32.6</v>
      </c>
      <c r="E13185">
        <v>20.41</v>
      </c>
    </row>
    <row r="13186" spans="1:5" x14ac:dyDescent="0.3">
      <c r="A13186">
        <v>25374</v>
      </c>
      <c r="B13186" t="s">
        <v>13</v>
      </c>
      <c r="C13186">
        <v>2013</v>
      </c>
      <c r="D13186">
        <v>71.58</v>
      </c>
      <c r="E13186">
        <v>44.81</v>
      </c>
    </row>
    <row r="13187" spans="1:5" x14ac:dyDescent="0.3">
      <c r="A13187">
        <v>25378</v>
      </c>
      <c r="B13187" t="s">
        <v>11</v>
      </c>
      <c r="C13187">
        <v>2013</v>
      </c>
      <c r="D13187">
        <v>38.880000000000003</v>
      </c>
      <c r="E13187">
        <v>24.34</v>
      </c>
    </row>
    <row r="13188" spans="1:5" x14ac:dyDescent="0.3">
      <c r="A13188">
        <v>25379</v>
      </c>
      <c r="B13188" t="s">
        <v>11</v>
      </c>
      <c r="C13188">
        <v>2013</v>
      </c>
      <c r="D13188" s="1">
        <v>1214.8499999999999</v>
      </c>
      <c r="E13188">
        <v>459.7</v>
      </c>
    </row>
    <row r="13189" spans="1:5" x14ac:dyDescent="0.3">
      <c r="A13189">
        <v>25380</v>
      </c>
      <c r="B13189" t="s">
        <v>11</v>
      </c>
      <c r="C13189">
        <v>2013</v>
      </c>
      <c r="D13189" s="1">
        <v>1249.8399999999999</v>
      </c>
      <c r="E13189">
        <v>481.6</v>
      </c>
    </row>
    <row r="13190" spans="1:5" x14ac:dyDescent="0.3">
      <c r="A13190">
        <v>25381</v>
      </c>
      <c r="B13190" t="s">
        <v>13</v>
      </c>
      <c r="C13190">
        <v>2013</v>
      </c>
      <c r="D13190" s="1">
        <v>1228.83</v>
      </c>
      <c r="E13190">
        <v>468.45</v>
      </c>
    </row>
    <row r="13191" spans="1:5" x14ac:dyDescent="0.3">
      <c r="A13191">
        <v>25382</v>
      </c>
      <c r="B13191" t="s">
        <v>13</v>
      </c>
      <c r="C13191">
        <v>2013</v>
      </c>
      <c r="D13191" s="1">
        <v>1283.82</v>
      </c>
      <c r="E13191">
        <v>502.87</v>
      </c>
    </row>
    <row r="13192" spans="1:5" x14ac:dyDescent="0.3">
      <c r="A13192">
        <v>25383</v>
      </c>
      <c r="B13192" t="s">
        <v>11</v>
      </c>
      <c r="C13192">
        <v>2013</v>
      </c>
      <c r="D13192" s="1">
        <v>1228.83</v>
      </c>
      <c r="E13192">
        <v>468.45</v>
      </c>
    </row>
    <row r="13193" spans="1:5" x14ac:dyDescent="0.3">
      <c r="A13193">
        <v>25384</v>
      </c>
      <c r="B13193" t="s">
        <v>13</v>
      </c>
      <c r="C13193">
        <v>2013</v>
      </c>
      <c r="D13193" s="1">
        <v>1249.8399999999999</v>
      </c>
      <c r="E13193">
        <v>481.6</v>
      </c>
    </row>
    <row r="13194" spans="1:5" x14ac:dyDescent="0.3">
      <c r="A13194">
        <v>25385</v>
      </c>
      <c r="B13194" t="s">
        <v>13</v>
      </c>
      <c r="C13194">
        <v>2013</v>
      </c>
      <c r="D13194" s="1">
        <v>1249.8399999999999</v>
      </c>
      <c r="E13194">
        <v>481.6</v>
      </c>
    </row>
    <row r="13195" spans="1:5" x14ac:dyDescent="0.3">
      <c r="A13195">
        <v>25386</v>
      </c>
      <c r="B13195" t="s">
        <v>13</v>
      </c>
      <c r="C13195">
        <v>2013</v>
      </c>
      <c r="D13195" s="1">
        <v>1249.8399999999999</v>
      </c>
      <c r="E13195">
        <v>481.6</v>
      </c>
    </row>
    <row r="13196" spans="1:5" x14ac:dyDescent="0.3">
      <c r="A13196">
        <v>25387</v>
      </c>
      <c r="B13196" t="s">
        <v>11</v>
      </c>
      <c r="C13196">
        <v>2013</v>
      </c>
      <c r="D13196" s="1">
        <v>1249.8399999999999</v>
      </c>
      <c r="E13196">
        <v>481.6</v>
      </c>
    </row>
    <row r="13197" spans="1:5" x14ac:dyDescent="0.3">
      <c r="A13197">
        <v>25388</v>
      </c>
      <c r="B13197" t="s">
        <v>13</v>
      </c>
      <c r="C13197">
        <v>2013</v>
      </c>
      <c r="D13197" s="1">
        <v>1249.8399999999999</v>
      </c>
      <c r="E13197">
        <v>481.6</v>
      </c>
    </row>
    <row r="13198" spans="1:5" x14ac:dyDescent="0.3">
      <c r="A13198">
        <v>25389</v>
      </c>
      <c r="B13198" t="s">
        <v>13</v>
      </c>
      <c r="C13198">
        <v>2013</v>
      </c>
      <c r="D13198" s="1">
        <v>1303.83</v>
      </c>
      <c r="E13198">
        <v>494.02</v>
      </c>
    </row>
    <row r="13199" spans="1:5" x14ac:dyDescent="0.3">
      <c r="A13199">
        <v>25390</v>
      </c>
      <c r="B13199" t="s">
        <v>13</v>
      </c>
      <c r="C13199">
        <v>2013</v>
      </c>
      <c r="D13199" s="1">
        <v>1274.33</v>
      </c>
      <c r="E13199">
        <v>496.93</v>
      </c>
    </row>
    <row r="13200" spans="1:5" x14ac:dyDescent="0.3">
      <c r="A13200">
        <v>25391</v>
      </c>
      <c r="B13200" t="s">
        <v>13</v>
      </c>
      <c r="C13200">
        <v>2013</v>
      </c>
      <c r="D13200" s="1">
        <v>1256.78</v>
      </c>
      <c r="E13200">
        <v>485.95</v>
      </c>
    </row>
    <row r="13201" spans="1:5" x14ac:dyDescent="0.3">
      <c r="A13201">
        <v>25392</v>
      </c>
      <c r="B13201" t="s">
        <v>11</v>
      </c>
      <c r="C13201">
        <v>2013</v>
      </c>
      <c r="D13201" s="1">
        <v>1249.8399999999999</v>
      </c>
      <c r="E13201">
        <v>481.6</v>
      </c>
    </row>
    <row r="13202" spans="1:5" x14ac:dyDescent="0.3">
      <c r="A13202">
        <v>25394</v>
      </c>
      <c r="B13202" t="s">
        <v>11</v>
      </c>
      <c r="C13202">
        <v>2013</v>
      </c>
      <c r="D13202" s="1">
        <v>1249.8399999999999</v>
      </c>
      <c r="E13202">
        <v>481.6</v>
      </c>
    </row>
    <row r="13203" spans="1:5" x14ac:dyDescent="0.3">
      <c r="A13203">
        <v>25395</v>
      </c>
      <c r="B13203" t="s">
        <v>11</v>
      </c>
      <c r="C13203">
        <v>2013</v>
      </c>
      <c r="D13203" s="1">
        <v>1223.8399999999999</v>
      </c>
      <c r="E13203">
        <v>465.33</v>
      </c>
    </row>
    <row r="13204" spans="1:5" x14ac:dyDescent="0.3">
      <c r="A13204">
        <v>25396</v>
      </c>
      <c r="B13204" t="s">
        <v>13</v>
      </c>
      <c r="C13204">
        <v>2013</v>
      </c>
      <c r="D13204" s="1">
        <v>2398.0500000000002</v>
      </c>
      <c r="E13204">
        <v>910.88</v>
      </c>
    </row>
    <row r="13205" spans="1:5" x14ac:dyDescent="0.3">
      <c r="A13205">
        <v>25397</v>
      </c>
      <c r="B13205" t="s">
        <v>13</v>
      </c>
      <c r="C13205">
        <v>2013</v>
      </c>
      <c r="D13205" s="1">
        <v>2427.04</v>
      </c>
      <c r="E13205">
        <v>925.47</v>
      </c>
    </row>
    <row r="13206" spans="1:5" x14ac:dyDescent="0.3">
      <c r="A13206">
        <v>25398</v>
      </c>
      <c r="B13206" t="s">
        <v>13</v>
      </c>
      <c r="C13206">
        <v>2013</v>
      </c>
      <c r="D13206" s="1">
        <v>2419.06</v>
      </c>
      <c r="E13206">
        <v>924.04</v>
      </c>
    </row>
    <row r="13207" spans="1:5" x14ac:dyDescent="0.3">
      <c r="A13207">
        <v>25399</v>
      </c>
      <c r="B13207" t="s">
        <v>13</v>
      </c>
      <c r="C13207">
        <v>2013</v>
      </c>
      <c r="D13207" s="1">
        <v>2393.06</v>
      </c>
      <c r="E13207">
        <v>907.76</v>
      </c>
    </row>
    <row r="13208" spans="1:5" x14ac:dyDescent="0.3">
      <c r="A13208">
        <v>25400</v>
      </c>
      <c r="B13208" t="s">
        <v>13</v>
      </c>
      <c r="C13208">
        <v>2013</v>
      </c>
      <c r="D13208" s="1">
        <v>2469.0500000000002</v>
      </c>
      <c r="E13208">
        <v>935.53</v>
      </c>
    </row>
    <row r="13209" spans="1:5" x14ac:dyDescent="0.3">
      <c r="A13209">
        <v>25401</v>
      </c>
      <c r="B13209" t="s">
        <v>13</v>
      </c>
      <c r="C13209">
        <v>2013</v>
      </c>
      <c r="D13209" s="1">
        <v>2393.06</v>
      </c>
      <c r="E13209">
        <v>907.76</v>
      </c>
    </row>
    <row r="13210" spans="1:5" x14ac:dyDescent="0.3">
      <c r="A13210">
        <v>25402</v>
      </c>
      <c r="B13210" t="s">
        <v>11</v>
      </c>
      <c r="C13210">
        <v>2013</v>
      </c>
      <c r="D13210" s="1">
        <v>1249.8399999999999</v>
      </c>
      <c r="E13210">
        <v>481.6</v>
      </c>
    </row>
    <row r="13211" spans="1:5" x14ac:dyDescent="0.3">
      <c r="A13211">
        <v>25403</v>
      </c>
      <c r="B13211" t="s">
        <v>13</v>
      </c>
      <c r="C13211">
        <v>2013</v>
      </c>
      <c r="D13211" s="1">
        <v>1283.82</v>
      </c>
      <c r="E13211">
        <v>502.87</v>
      </c>
    </row>
    <row r="13212" spans="1:5" x14ac:dyDescent="0.3">
      <c r="A13212">
        <v>25404</v>
      </c>
      <c r="B13212" t="s">
        <v>13</v>
      </c>
      <c r="C13212">
        <v>2013</v>
      </c>
      <c r="D13212" s="1">
        <v>2433.04</v>
      </c>
      <c r="E13212">
        <v>932.79</v>
      </c>
    </row>
    <row r="13213" spans="1:5" x14ac:dyDescent="0.3">
      <c r="A13213">
        <v>25405</v>
      </c>
      <c r="B13213" t="s">
        <v>11</v>
      </c>
      <c r="C13213">
        <v>2013</v>
      </c>
      <c r="D13213" s="1">
        <v>2433.04</v>
      </c>
      <c r="E13213">
        <v>932.79</v>
      </c>
    </row>
    <row r="13214" spans="1:5" x14ac:dyDescent="0.3">
      <c r="A13214">
        <v>25406</v>
      </c>
      <c r="B13214" t="s">
        <v>13</v>
      </c>
      <c r="C13214">
        <v>2013</v>
      </c>
      <c r="D13214" s="1">
        <v>2433.04</v>
      </c>
      <c r="E13214">
        <v>932.79</v>
      </c>
    </row>
    <row r="13215" spans="1:5" x14ac:dyDescent="0.3">
      <c r="A13215">
        <v>25407</v>
      </c>
      <c r="B13215" t="s">
        <v>11</v>
      </c>
      <c r="C13215">
        <v>2013</v>
      </c>
      <c r="D13215" s="1">
        <v>2398.0500000000002</v>
      </c>
      <c r="E13215">
        <v>910.88</v>
      </c>
    </row>
    <row r="13216" spans="1:5" x14ac:dyDescent="0.3">
      <c r="A13216">
        <v>25408</v>
      </c>
      <c r="B13216" t="s">
        <v>6</v>
      </c>
      <c r="C13216">
        <v>2013</v>
      </c>
      <c r="D13216">
        <v>553.97</v>
      </c>
      <c r="E13216">
        <v>205.09</v>
      </c>
    </row>
    <row r="13217" spans="1:5" x14ac:dyDescent="0.3">
      <c r="A13217">
        <v>25409</v>
      </c>
      <c r="B13217" t="s">
        <v>13</v>
      </c>
      <c r="C13217">
        <v>2013</v>
      </c>
      <c r="D13217" s="1">
        <v>2384.0700000000002</v>
      </c>
      <c r="E13217">
        <v>902.13</v>
      </c>
    </row>
    <row r="13218" spans="1:5" x14ac:dyDescent="0.3">
      <c r="A13218">
        <v>25410</v>
      </c>
      <c r="B13218" t="s">
        <v>13</v>
      </c>
      <c r="C13218">
        <v>2013</v>
      </c>
      <c r="D13218" s="1">
        <v>2384.0700000000002</v>
      </c>
      <c r="E13218">
        <v>902.13</v>
      </c>
    </row>
    <row r="13219" spans="1:5" x14ac:dyDescent="0.3">
      <c r="A13219">
        <v>25411</v>
      </c>
      <c r="B13219" t="s">
        <v>13</v>
      </c>
      <c r="C13219">
        <v>2013</v>
      </c>
      <c r="D13219" s="1">
        <v>1214.8499999999999</v>
      </c>
      <c r="E13219">
        <v>459.7</v>
      </c>
    </row>
    <row r="13220" spans="1:5" x14ac:dyDescent="0.3">
      <c r="A13220">
        <v>25412</v>
      </c>
      <c r="B13220" t="s">
        <v>11</v>
      </c>
      <c r="C13220">
        <v>2013</v>
      </c>
      <c r="D13220" s="1">
        <v>1223.8399999999999</v>
      </c>
      <c r="E13220">
        <v>461.77</v>
      </c>
    </row>
    <row r="13221" spans="1:5" x14ac:dyDescent="0.3">
      <c r="A13221">
        <v>25413</v>
      </c>
      <c r="B13221" t="s">
        <v>11</v>
      </c>
      <c r="C13221">
        <v>2013</v>
      </c>
      <c r="D13221" s="1">
        <v>1228.83</v>
      </c>
      <c r="E13221">
        <v>468.45</v>
      </c>
    </row>
    <row r="13222" spans="1:5" x14ac:dyDescent="0.3">
      <c r="A13222">
        <v>25414</v>
      </c>
      <c r="B13222" t="s">
        <v>13</v>
      </c>
      <c r="C13222">
        <v>2013</v>
      </c>
      <c r="D13222" s="1">
        <v>2453.04</v>
      </c>
      <c r="E13222">
        <v>945.31</v>
      </c>
    </row>
    <row r="13223" spans="1:5" x14ac:dyDescent="0.3">
      <c r="A13223">
        <v>25415</v>
      </c>
      <c r="B13223" t="s">
        <v>13</v>
      </c>
      <c r="C13223">
        <v>2013</v>
      </c>
      <c r="D13223" s="1">
        <v>2433.04</v>
      </c>
      <c r="E13223">
        <v>932.79</v>
      </c>
    </row>
    <row r="13224" spans="1:5" x14ac:dyDescent="0.3">
      <c r="A13224">
        <v>25416</v>
      </c>
      <c r="B13224" t="s">
        <v>13</v>
      </c>
      <c r="C13224">
        <v>2013</v>
      </c>
      <c r="D13224">
        <v>40.22</v>
      </c>
      <c r="E13224">
        <v>25.18</v>
      </c>
    </row>
    <row r="13225" spans="1:5" x14ac:dyDescent="0.3">
      <c r="A13225">
        <v>25417</v>
      </c>
      <c r="B13225" t="s">
        <v>13</v>
      </c>
      <c r="C13225">
        <v>2013</v>
      </c>
      <c r="D13225" s="1">
        <v>1308.31</v>
      </c>
      <c r="E13225">
        <v>518.21</v>
      </c>
    </row>
    <row r="13226" spans="1:5" x14ac:dyDescent="0.3">
      <c r="A13226">
        <v>25418</v>
      </c>
      <c r="B13226" t="s">
        <v>13</v>
      </c>
      <c r="C13226">
        <v>2013</v>
      </c>
      <c r="D13226" s="1">
        <v>1223.8399999999999</v>
      </c>
      <c r="E13226">
        <v>465.33</v>
      </c>
    </row>
    <row r="13227" spans="1:5" x14ac:dyDescent="0.3">
      <c r="A13227">
        <v>25419</v>
      </c>
      <c r="B13227" t="s">
        <v>13</v>
      </c>
      <c r="C13227">
        <v>2013</v>
      </c>
      <c r="D13227" s="1">
        <v>1249.8399999999999</v>
      </c>
      <c r="E13227">
        <v>481.6</v>
      </c>
    </row>
    <row r="13228" spans="1:5" x14ac:dyDescent="0.3">
      <c r="A13228">
        <v>25420</v>
      </c>
      <c r="B13228" t="s">
        <v>11</v>
      </c>
      <c r="C13228">
        <v>2013</v>
      </c>
      <c r="D13228" s="1">
        <v>1268.8399999999999</v>
      </c>
      <c r="E13228">
        <v>472.12</v>
      </c>
    </row>
    <row r="13229" spans="1:5" x14ac:dyDescent="0.3">
      <c r="A13229">
        <v>25421</v>
      </c>
      <c r="B13229" t="s">
        <v>11</v>
      </c>
      <c r="C13229">
        <v>2013</v>
      </c>
      <c r="D13229" s="1">
        <v>1249.8399999999999</v>
      </c>
      <c r="E13229">
        <v>481.6</v>
      </c>
    </row>
    <row r="13230" spans="1:5" x14ac:dyDescent="0.3">
      <c r="A13230">
        <v>25422</v>
      </c>
      <c r="B13230" t="s">
        <v>13</v>
      </c>
      <c r="C13230">
        <v>2013</v>
      </c>
      <c r="D13230">
        <v>71.58</v>
      </c>
      <c r="E13230">
        <v>44.81</v>
      </c>
    </row>
    <row r="13231" spans="1:5" x14ac:dyDescent="0.3">
      <c r="A13231">
        <v>25423</v>
      </c>
      <c r="B13231" t="s">
        <v>13</v>
      </c>
      <c r="C13231">
        <v>2013</v>
      </c>
      <c r="D13231" s="1">
        <v>2478.04</v>
      </c>
      <c r="E13231">
        <v>937.6</v>
      </c>
    </row>
    <row r="13232" spans="1:5" x14ac:dyDescent="0.3">
      <c r="A13232">
        <v>25425</v>
      </c>
      <c r="B13232" t="s">
        <v>13</v>
      </c>
      <c r="C13232">
        <v>2013</v>
      </c>
      <c r="D13232" s="1">
        <v>2438.06</v>
      </c>
      <c r="E13232">
        <v>914.55</v>
      </c>
    </row>
    <row r="13233" spans="1:5" x14ac:dyDescent="0.3">
      <c r="A13233">
        <v>25426</v>
      </c>
      <c r="B13233" t="s">
        <v>13</v>
      </c>
      <c r="C13233">
        <v>2013</v>
      </c>
      <c r="D13233" s="1">
        <v>2419.06</v>
      </c>
      <c r="E13233">
        <v>924.04</v>
      </c>
    </row>
    <row r="13234" spans="1:5" x14ac:dyDescent="0.3">
      <c r="A13234">
        <v>25427</v>
      </c>
      <c r="B13234" t="s">
        <v>13</v>
      </c>
      <c r="C13234">
        <v>2013</v>
      </c>
      <c r="D13234" s="1">
        <v>2393.06</v>
      </c>
      <c r="E13234">
        <v>907.76</v>
      </c>
    </row>
    <row r="13235" spans="1:5" x14ac:dyDescent="0.3">
      <c r="A13235">
        <v>25428</v>
      </c>
      <c r="B13235" t="s">
        <v>11</v>
      </c>
      <c r="C13235">
        <v>2013</v>
      </c>
      <c r="D13235">
        <v>36.590000000000003</v>
      </c>
      <c r="E13235">
        <v>22.91</v>
      </c>
    </row>
    <row r="13236" spans="1:5" x14ac:dyDescent="0.3">
      <c r="A13236">
        <v>25429</v>
      </c>
      <c r="B13236" t="s">
        <v>13</v>
      </c>
      <c r="C13236">
        <v>2013</v>
      </c>
      <c r="D13236" s="1">
        <v>2393.06</v>
      </c>
      <c r="E13236">
        <v>904.2</v>
      </c>
    </row>
    <row r="13237" spans="1:5" x14ac:dyDescent="0.3">
      <c r="A13237">
        <v>25430</v>
      </c>
      <c r="B13237" t="s">
        <v>13</v>
      </c>
      <c r="C13237">
        <v>2013</v>
      </c>
      <c r="D13237" s="1">
        <v>2419.06</v>
      </c>
      <c r="E13237">
        <v>924.04</v>
      </c>
    </row>
    <row r="13238" spans="1:5" x14ac:dyDescent="0.3">
      <c r="A13238">
        <v>25432</v>
      </c>
      <c r="B13238" t="s">
        <v>13</v>
      </c>
      <c r="C13238">
        <v>2013</v>
      </c>
      <c r="D13238" s="1">
        <v>1249.8399999999999</v>
      </c>
      <c r="E13238">
        <v>481.6</v>
      </c>
    </row>
    <row r="13239" spans="1:5" x14ac:dyDescent="0.3">
      <c r="A13239">
        <v>25434</v>
      </c>
      <c r="B13239" t="s">
        <v>13</v>
      </c>
      <c r="C13239">
        <v>2013</v>
      </c>
      <c r="D13239">
        <v>38.880000000000003</v>
      </c>
      <c r="E13239">
        <v>24.34</v>
      </c>
    </row>
    <row r="13240" spans="1:5" x14ac:dyDescent="0.3">
      <c r="A13240">
        <v>25435</v>
      </c>
      <c r="B13240" t="s">
        <v>11</v>
      </c>
      <c r="C13240">
        <v>2013</v>
      </c>
      <c r="D13240">
        <v>36.590000000000003</v>
      </c>
      <c r="E13240">
        <v>22.91</v>
      </c>
    </row>
    <row r="13241" spans="1:5" x14ac:dyDescent="0.3">
      <c r="A13241">
        <v>25436</v>
      </c>
      <c r="B13241" t="s">
        <v>13</v>
      </c>
      <c r="C13241">
        <v>2013</v>
      </c>
      <c r="D13241" s="1">
        <v>1243.8399999999999</v>
      </c>
      <c r="E13241">
        <v>477.85</v>
      </c>
    </row>
    <row r="13242" spans="1:5" x14ac:dyDescent="0.3">
      <c r="A13242">
        <v>25439</v>
      </c>
      <c r="B13242" t="s">
        <v>13</v>
      </c>
      <c r="C13242">
        <v>2013</v>
      </c>
      <c r="D13242">
        <v>71.58</v>
      </c>
      <c r="E13242">
        <v>44.81</v>
      </c>
    </row>
    <row r="13243" spans="1:5" x14ac:dyDescent="0.3">
      <c r="A13243">
        <v>25441</v>
      </c>
      <c r="B13243" t="s">
        <v>13</v>
      </c>
      <c r="C13243">
        <v>2013</v>
      </c>
      <c r="D13243">
        <v>71.58</v>
      </c>
      <c r="E13243">
        <v>44.81</v>
      </c>
    </row>
    <row r="13244" spans="1:5" x14ac:dyDescent="0.3">
      <c r="A13244">
        <v>25443</v>
      </c>
      <c r="B13244" t="s">
        <v>9</v>
      </c>
      <c r="C13244">
        <v>2013</v>
      </c>
      <c r="D13244" s="1">
        <v>1750.98</v>
      </c>
      <c r="E13244">
        <v>629.98</v>
      </c>
    </row>
    <row r="13245" spans="1:5" x14ac:dyDescent="0.3">
      <c r="A13245">
        <v>25444</v>
      </c>
      <c r="B13245" t="s">
        <v>9</v>
      </c>
      <c r="C13245">
        <v>2013</v>
      </c>
      <c r="D13245" s="1">
        <v>1754.98</v>
      </c>
      <c r="E13245">
        <v>630.9</v>
      </c>
    </row>
    <row r="13246" spans="1:5" x14ac:dyDescent="0.3">
      <c r="A13246">
        <v>25445</v>
      </c>
      <c r="B13246" t="s">
        <v>9</v>
      </c>
      <c r="C13246">
        <v>2013</v>
      </c>
      <c r="D13246" s="1">
        <v>1735.98</v>
      </c>
      <c r="E13246">
        <v>640.38</v>
      </c>
    </row>
    <row r="13247" spans="1:5" x14ac:dyDescent="0.3">
      <c r="A13247">
        <v>25462</v>
      </c>
      <c r="B13247" t="s">
        <v>9</v>
      </c>
      <c r="C13247">
        <v>2013</v>
      </c>
      <c r="D13247" s="1">
        <v>1764.96</v>
      </c>
      <c r="E13247">
        <v>658.53</v>
      </c>
    </row>
    <row r="13248" spans="1:5" x14ac:dyDescent="0.3">
      <c r="A13248">
        <v>25466</v>
      </c>
      <c r="B13248" t="s">
        <v>8</v>
      </c>
      <c r="C13248">
        <v>2013</v>
      </c>
      <c r="D13248">
        <v>4.99</v>
      </c>
      <c r="E13248">
        <v>3.12</v>
      </c>
    </row>
    <row r="13249" spans="1:5" x14ac:dyDescent="0.3">
      <c r="A13249">
        <v>25469</v>
      </c>
      <c r="B13249" t="s">
        <v>8</v>
      </c>
      <c r="C13249">
        <v>2013</v>
      </c>
      <c r="D13249">
        <v>39.979999999999997</v>
      </c>
      <c r="E13249">
        <v>25.03</v>
      </c>
    </row>
    <row r="13250" spans="1:5" x14ac:dyDescent="0.3">
      <c r="A13250">
        <v>25470</v>
      </c>
      <c r="B13250" t="s">
        <v>14</v>
      </c>
      <c r="C13250">
        <v>2013</v>
      </c>
      <c r="D13250">
        <v>162.99</v>
      </c>
      <c r="E13250">
        <v>102.03</v>
      </c>
    </row>
    <row r="13251" spans="1:5" x14ac:dyDescent="0.3">
      <c r="A13251">
        <v>25473</v>
      </c>
      <c r="B13251" t="s">
        <v>8</v>
      </c>
      <c r="C13251">
        <v>2013</v>
      </c>
      <c r="D13251">
        <v>4.99</v>
      </c>
      <c r="E13251">
        <v>3.12</v>
      </c>
    </row>
    <row r="13252" spans="1:5" x14ac:dyDescent="0.3">
      <c r="A13252">
        <v>25474</v>
      </c>
      <c r="B13252" t="s">
        <v>14</v>
      </c>
      <c r="C13252">
        <v>2013</v>
      </c>
      <c r="D13252">
        <v>38.979999999999997</v>
      </c>
      <c r="E13252">
        <v>24.4</v>
      </c>
    </row>
    <row r="13253" spans="1:5" x14ac:dyDescent="0.3">
      <c r="A13253">
        <v>25476</v>
      </c>
      <c r="B13253" t="s">
        <v>8</v>
      </c>
      <c r="C13253">
        <v>2013</v>
      </c>
      <c r="D13253">
        <v>4.99</v>
      </c>
      <c r="E13253">
        <v>3.12</v>
      </c>
    </row>
    <row r="13254" spans="1:5" x14ac:dyDescent="0.3">
      <c r="A13254">
        <v>25477</v>
      </c>
      <c r="B13254" t="s">
        <v>14</v>
      </c>
      <c r="C13254">
        <v>2013</v>
      </c>
      <c r="D13254">
        <v>3.99</v>
      </c>
      <c r="E13254">
        <v>2.5</v>
      </c>
    </row>
    <row r="13255" spans="1:5" x14ac:dyDescent="0.3">
      <c r="A13255">
        <v>25481</v>
      </c>
      <c r="B13255" t="s">
        <v>14</v>
      </c>
      <c r="C13255">
        <v>2013</v>
      </c>
      <c r="D13255" s="1">
        <v>2478.34</v>
      </c>
      <c r="E13255">
        <v>910.31</v>
      </c>
    </row>
    <row r="13256" spans="1:5" x14ac:dyDescent="0.3">
      <c r="A13256">
        <v>25485</v>
      </c>
      <c r="B13256" t="s">
        <v>8</v>
      </c>
      <c r="C13256">
        <v>2013</v>
      </c>
      <c r="D13256" s="1">
        <v>1223.8399999999999</v>
      </c>
      <c r="E13256">
        <v>461.77</v>
      </c>
    </row>
    <row r="13257" spans="1:5" x14ac:dyDescent="0.3">
      <c r="A13257">
        <v>25490</v>
      </c>
      <c r="B13257" t="s">
        <v>8</v>
      </c>
      <c r="C13257">
        <v>2013</v>
      </c>
      <c r="D13257">
        <v>7.28</v>
      </c>
      <c r="E13257">
        <v>4.5599999999999996</v>
      </c>
    </row>
    <row r="13258" spans="1:5" x14ac:dyDescent="0.3">
      <c r="A13258">
        <v>25491</v>
      </c>
      <c r="B13258" t="s">
        <v>8</v>
      </c>
      <c r="C13258">
        <v>2013</v>
      </c>
      <c r="D13258">
        <v>7.28</v>
      </c>
      <c r="E13258">
        <v>4.5599999999999996</v>
      </c>
    </row>
    <row r="13259" spans="1:5" x14ac:dyDescent="0.3">
      <c r="A13259">
        <v>25492</v>
      </c>
      <c r="B13259" t="s">
        <v>9</v>
      </c>
      <c r="C13259">
        <v>2013</v>
      </c>
      <c r="D13259" s="1">
        <v>1764.96</v>
      </c>
      <c r="E13259">
        <v>658.53</v>
      </c>
    </row>
    <row r="13260" spans="1:5" x14ac:dyDescent="0.3">
      <c r="A13260">
        <v>25494</v>
      </c>
      <c r="B13260" t="s">
        <v>8</v>
      </c>
      <c r="C13260">
        <v>2013</v>
      </c>
      <c r="D13260">
        <v>39.979999999999997</v>
      </c>
      <c r="E13260">
        <v>25.03</v>
      </c>
    </row>
    <row r="13261" spans="1:5" x14ac:dyDescent="0.3">
      <c r="A13261">
        <v>25495</v>
      </c>
      <c r="B13261" t="s">
        <v>8</v>
      </c>
      <c r="C13261">
        <v>2013</v>
      </c>
      <c r="D13261">
        <v>39.979999999999997</v>
      </c>
      <c r="E13261">
        <v>25.03</v>
      </c>
    </row>
    <row r="13262" spans="1:5" x14ac:dyDescent="0.3">
      <c r="A13262">
        <v>25503</v>
      </c>
      <c r="B13262" t="s">
        <v>8</v>
      </c>
      <c r="C13262">
        <v>2013</v>
      </c>
      <c r="D13262">
        <v>48.97</v>
      </c>
      <c r="E13262">
        <v>27.1</v>
      </c>
    </row>
    <row r="13263" spans="1:5" x14ac:dyDescent="0.3">
      <c r="A13263">
        <v>25507</v>
      </c>
      <c r="B13263" t="s">
        <v>8</v>
      </c>
      <c r="C13263">
        <v>2013</v>
      </c>
      <c r="D13263">
        <v>4.99</v>
      </c>
      <c r="E13263">
        <v>3.12</v>
      </c>
    </row>
    <row r="13264" spans="1:5" x14ac:dyDescent="0.3">
      <c r="A13264">
        <v>25512</v>
      </c>
      <c r="B13264" t="s">
        <v>14</v>
      </c>
      <c r="C13264">
        <v>2013</v>
      </c>
      <c r="D13264">
        <v>38.979999999999997</v>
      </c>
      <c r="E13264">
        <v>24.4</v>
      </c>
    </row>
    <row r="13265" spans="1:5" x14ac:dyDescent="0.3">
      <c r="A13265">
        <v>25513</v>
      </c>
      <c r="B13265" t="s">
        <v>8</v>
      </c>
      <c r="C13265">
        <v>2013</v>
      </c>
      <c r="D13265">
        <v>7.28</v>
      </c>
      <c r="E13265">
        <v>4.5599999999999996</v>
      </c>
    </row>
    <row r="13266" spans="1:5" x14ac:dyDescent="0.3">
      <c r="A13266">
        <v>25514</v>
      </c>
      <c r="B13266" t="s">
        <v>8</v>
      </c>
      <c r="C13266">
        <v>2013</v>
      </c>
      <c r="D13266">
        <v>7.28</v>
      </c>
      <c r="E13266">
        <v>4.5599999999999996</v>
      </c>
    </row>
    <row r="13267" spans="1:5" x14ac:dyDescent="0.3">
      <c r="A13267">
        <v>25516</v>
      </c>
      <c r="B13267" t="s">
        <v>9</v>
      </c>
      <c r="C13267">
        <v>2013</v>
      </c>
      <c r="D13267">
        <v>21.49</v>
      </c>
      <c r="E13267">
        <v>13.45</v>
      </c>
    </row>
    <row r="13268" spans="1:5" x14ac:dyDescent="0.3">
      <c r="A13268">
        <v>25520</v>
      </c>
      <c r="B13268" t="s">
        <v>8</v>
      </c>
      <c r="C13268">
        <v>2013</v>
      </c>
      <c r="D13268">
        <v>114.46</v>
      </c>
      <c r="E13268">
        <v>51.86</v>
      </c>
    </row>
    <row r="13269" spans="1:5" x14ac:dyDescent="0.3">
      <c r="A13269">
        <v>25521</v>
      </c>
      <c r="B13269" t="s">
        <v>9</v>
      </c>
      <c r="C13269">
        <v>2013</v>
      </c>
      <c r="D13269">
        <v>30.48</v>
      </c>
      <c r="E13269">
        <v>15.52</v>
      </c>
    </row>
    <row r="13270" spans="1:5" x14ac:dyDescent="0.3">
      <c r="A13270">
        <v>25524</v>
      </c>
      <c r="B13270" t="s">
        <v>9</v>
      </c>
      <c r="C13270">
        <v>2013</v>
      </c>
      <c r="D13270">
        <v>25.48</v>
      </c>
      <c r="E13270">
        <v>15.95</v>
      </c>
    </row>
    <row r="13271" spans="1:5" x14ac:dyDescent="0.3">
      <c r="A13271">
        <v>25526</v>
      </c>
      <c r="B13271" t="s">
        <v>9</v>
      </c>
      <c r="C13271">
        <v>2013</v>
      </c>
      <c r="D13271">
        <v>60.47</v>
      </c>
      <c r="E13271">
        <v>37.85</v>
      </c>
    </row>
    <row r="13272" spans="1:5" x14ac:dyDescent="0.3">
      <c r="A13272">
        <v>25529</v>
      </c>
      <c r="B13272" t="s">
        <v>9</v>
      </c>
      <c r="C13272">
        <v>2013</v>
      </c>
      <c r="D13272">
        <v>21.49</v>
      </c>
      <c r="E13272">
        <v>13.45</v>
      </c>
    </row>
    <row r="13273" spans="1:5" x14ac:dyDescent="0.3">
      <c r="A13273">
        <v>25532</v>
      </c>
      <c r="B13273" t="s">
        <v>8</v>
      </c>
      <c r="C13273">
        <v>2013</v>
      </c>
      <c r="D13273" s="1">
        <v>1223.8399999999999</v>
      </c>
      <c r="E13273">
        <v>461.77</v>
      </c>
    </row>
    <row r="13274" spans="1:5" x14ac:dyDescent="0.3">
      <c r="A13274">
        <v>25533</v>
      </c>
      <c r="B13274" t="s">
        <v>9</v>
      </c>
      <c r="C13274">
        <v>2013</v>
      </c>
      <c r="D13274">
        <v>27.77</v>
      </c>
      <c r="E13274">
        <v>17.38</v>
      </c>
    </row>
    <row r="13275" spans="1:5" x14ac:dyDescent="0.3">
      <c r="A13275">
        <v>25538</v>
      </c>
      <c r="B13275" t="s">
        <v>8</v>
      </c>
      <c r="C13275">
        <v>2013</v>
      </c>
      <c r="D13275" s="1">
        <v>1228.83</v>
      </c>
      <c r="E13275">
        <v>468.45</v>
      </c>
    </row>
    <row r="13276" spans="1:5" x14ac:dyDescent="0.3">
      <c r="A13276">
        <v>25539</v>
      </c>
      <c r="B13276" t="s">
        <v>8</v>
      </c>
      <c r="C13276">
        <v>2013</v>
      </c>
      <c r="D13276" s="1">
        <v>1277.83</v>
      </c>
      <c r="E13276">
        <v>474.18</v>
      </c>
    </row>
    <row r="13277" spans="1:5" x14ac:dyDescent="0.3">
      <c r="A13277">
        <v>25540</v>
      </c>
      <c r="B13277" t="s">
        <v>8</v>
      </c>
      <c r="C13277">
        <v>2013</v>
      </c>
      <c r="D13277" s="1">
        <v>1223.8399999999999</v>
      </c>
      <c r="E13277">
        <v>465.33</v>
      </c>
    </row>
    <row r="13278" spans="1:5" x14ac:dyDescent="0.3">
      <c r="A13278">
        <v>25541</v>
      </c>
      <c r="B13278" t="s">
        <v>9</v>
      </c>
      <c r="C13278">
        <v>2013</v>
      </c>
      <c r="D13278">
        <v>21.49</v>
      </c>
      <c r="E13278">
        <v>13.45</v>
      </c>
    </row>
    <row r="13279" spans="1:5" x14ac:dyDescent="0.3">
      <c r="A13279">
        <v>25547</v>
      </c>
      <c r="B13279" t="s">
        <v>14</v>
      </c>
      <c r="C13279">
        <v>2013</v>
      </c>
      <c r="D13279">
        <v>3.99</v>
      </c>
      <c r="E13279">
        <v>2.5</v>
      </c>
    </row>
    <row r="13280" spans="1:5" x14ac:dyDescent="0.3">
      <c r="A13280">
        <v>25549</v>
      </c>
      <c r="B13280" t="s">
        <v>8</v>
      </c>
      <c r="C13280">
        <v>2013</v>
      </c>
      <c r="D13280">
        <v>7.28</v>
      </c>
      <c r="E13280">
        <v>4.5599999999999996</v>
      </c>
    </row>
    <row r="13281" spans="1:5" x14ac:dyDescent="0.3">
      <c r="A13281">
        <v>25554</v>
      </c>
      <c r="B13281" t="s">
        <v>8</v>
      </c>
      <c r="C13281">
        <v>2013</v>
      </c>
      <c r="D13281">
        <v>7.28</v>
      </c>
      <c r="E13281">
        <v>4.5599999999999996</v>
      </c>
    </row>
    <row r="13282" spans="1:5" x14ac:dyDescent="0.3">
      <c r="A13282">
        <v>25569</v>
      </c>
      <c r="B13282" t="s">
        <v>8</v>
      </c>
      <c r="C13282">
        <v>2013</v>
      </c>
      <c r="D13282">
        <v>89.97</v>
      </c>
      <c r="E13282">
        <v>36.53</v>
      </c>
    </row>
    <row r="13283" spans="1:5" x14ac:dyDescent="0.3">
      <c r="A13283">
        <v>25574</v>
      </c>
      <c r="B13283" t="s">
        <v>8</v>
      </c>
      <c r="C13283">
        <v>2013</v>
      </c>
      <c r="D13283" s="1">
        <v>1273.83</v>
      </c>
      <c r="E13283">
        <v>473.26</v>
      </c>
    </row>
    <row r="13284" spans="1:5" x14ac:dyDescent="0.3">
      <c r="A13284">
        <v>25579</v>
      </c>
      <c r="B13284" t="s">
        <v>8</v>
      </c>
      <c r="C13284">
        <v>2013</v>
      </c>
      <c r="D13284">
        <v>39.979999999999997</v>
      </c>
      <c r="E13284">
        <v>25.03</v>
      </c>
    </row>
    <row r="13285" spans="1:5" x14ac:dyDescent="0.3">
      <c r="A13285">
        <v>25580</v>
      </c>
      <c r="B13285" t="s">
        <v>8</v>
      </c>
      <c r="C13285">
        <v>2013</v>
      </c>
      <c r="D13285">
        <v>39.979999999999997</v>
      </c>
      <c r="E13285">
        <v>25.03</v>
      </c>
    </row>
    <row r="13286" spans="1:5" x14ac:dyDescent="0.3">
      <c r="A13286">
        <v>25586</v>
      </c>
      <c r="B13286" t="s">
        <v>8</v>
      </c>
      <c r="C13286">
        <v>2013</v>
      </c>
      <c r="D13286" s="1">
        <v>1223.8399999999999</v>
      </c>
      <c r="E13286">
        <v>461.77</v>
      </c>
    </row>
    <row r="13287" spans="1:5" x14ac:dyDescent="0.3">
      <c r="A13287">
        <v>25588</v>
      </c>
      <c r="B13287" t="s">
        <v>8</v>
      </c>
      <c r="C13287">
        <v>2013</v>
      </c>
      <c r="D13287" s="1">
        <v>1223.8399999999999</v>
      </c>
      <c r="E13287">
        <v>465.33</v>
      </c>
    </row>
    <row r="13288" spans="1:5" x14ac:dyDescent="0.3">
      <c r="A13288">
        <v>25592</v>
      </c>
      <c r="B13288" t="s">
        <v>14</v>
      </c>
      <c r="C13288">
        <v>2013</v>
      </c>
      <c r="D13288">
        <v>38.979999999999997</v>
      </c>
      <c r="E13288">
        <v>24.4</v>
      </c>
    </row>
    <row r="13289" spans="1:5" x14ac:dyDescent="0.3">
      <c r="A13289">
        <v>25593</v>
      </c>
      <c r="B13289" t="s">
        <v>8</v>
      </c>
      <c r="C13289">
        <v>2013</v>
      </c>
      <c r="D13289" s="1">
        <v>1264.8399999999999</v>
      </c>
      <c r="E13289">
        <v>471.2</v>
      </c>
    </row>
    <row r="13290" spans="1:5" x14ac:dyDescent="0.3">
      <c r="A13290">
        <v>25594</v>
      </c>
      <c r="B13290" t="s">
        <v>8</v>
      </c>
      <c r="C13290">
        <v>2013</v>
      </c>
      <c r="D13290" s="1">
        <v>1214.8499999999999</v>
      </c>
      <c r="E13290">
        <v>459.7</v>
      </c>
    </row>
    <row r="13291" spans="1:5" x14ac:dyDescent="0.3">
      <c r="A13291">
        <v>25605</v>
      </c>
      <c r="B13291" t="s">
        <v>14</v>
      </c>
      <c r="C13291">
        <v>2013</v>
      </c>
      <c r="D13291">
        <v>600.46</v>
      </c>
      <c r="E13291">
        <v>234.19</v>
      </c>
    </row>
    <row r="13292" spans="1:5" x14ac:dyDescent="0.3">
      <c r="A13292">
        <v>25608</v>
      </c>
      <c r="B13292" t="s">
        <v>14</v>
      </c>
      <c r="C13292">
        <v>2013</v>
      </c>
      <c r="D13292">
        <v>539.99</v>
      </c>
      <c r="E13292">
        <v>196.34</v>
      </c>
    </row>
    <row r="13293" spans="1:5" x14ac:dyDescent="0.3">
      <c r="A13293">
        <v>25609</v>
      </c>
      <c r="B13293" t="s">
        <v>14</v>
      </c>
      <c r="C13293">
        <v>2013</v>
      </c>
      <c r="D13293">
        <v>565.47</v>
      </c>
      <c r="E13293">
        <v>212.29</v>
      </c>
    </row>
    <row r="13294" spans="1:5" x14ac:dyDescent="0.3">
      <c r="A13294">
        <v>25611</v>
      </c>
      <c r="B13294" t="s">
        <v>14</v>
      </c>
      <c r="C13294">
        <v>2013</v>
      </c>
      <c r="D13294">
        <v>564.48</v>
      </c>
      <c r="E13294">
        <v>211.67</v>
      </c>
    </row>
    <row r="13295" spans="1:5" x14ac:dyDescent="0.3">
      <c r="A13295">
        <v>25612</v>
      </c>
      <c r="B13295" t="s">
        <v>14</v>
      </c>
      <c r="C13295">
        <v>2013</v>
      </c>
      <c r="D13295">
        <v>574.98</v>
      </c>
      <c r="E13295">
        <v>218.24</v>
      </c>
    </row>
    <row r="13296" spans="1:5" x14ac:dyDescent="0.3">
      <c r="A13296">
        <v>25615</v>
      </c>
      <c r="B13296" t="s">
        <v>14</v>
      </c>
      <c r="C13296">
        <v>2013</v>
      </c>
      <c r="D13296">
        <v>574.98</v>
      </c>
      <c r="E13296">
        <v>218.24</v>
      </c>
    </row>
    <row r="13297" spans="1:5" x14ac:dyDescent="0.3">
      <c r="A13297">
        <v>25616</v>
      </c>
      <c r="B13297" t="s">
        <v>14</v>
      </c>
      <c r="C13297">
        <v>2013</v>
      </c>
      <c r="D13297">
        <v>539.99</v>
      </c>
      <c r="E13297">
        <v>196.34</v>
      </c>
    </row>
    <row r="13298" spans="1:5" x14ac:dyDescent="0.3">
      <c r="A13298">
        <v>25618</v>
      </c>
      <c r="B13298" t="s">
        <v>9</v>
      </c>
      <c r="C13298">
        <v>2013</v>
      </c>
      <c r="D13298" s="1">
        <v>2398.0500000000002</v>
      </c>
      <c r="E13298">
        <v>910.88</v>
      </c>
    </row>
    <row r="13299" spans="1:5" x14ac:dyDescent="0.3">
      <c r="A13299">
        <v>25620</v>
      </c>
      <c r="B13299" t="s">
        <v>6</v>
      </c>
      <c r="C13299">
        <v>2013</v>
      </c>
      <c r="D13299">
        <v>39.979999999999997</v>
      </c>
      <c r="E13299">
        <v>25.03</v>
      </c>
    </row>
    <row r="13300" spans="1:5" x14ac:dyDescent="0.3">
      <c r="A13300">
        <v>25622</v>
      </c>
      <c r="B13300" t="s">
        <v>11</v>
      </c>
      <c r="C13300">
        <v>2013</v>
      </c>
      <c r="D13300" s="1">
        <v>2398.0500000000002</v>
      </c>
      <c r="E13300">
        <v>910.88</v>
      </c>
    </row>
    <row r="13301" spans="1:5" x14ac:dyDescent="0.3">
      <c r="A13301">
        <v>25623</v>
      </c>
      <c r="B13301" t="s">
        <v>11</v>
      </c>
      <c r="C13301">
        <v>2013</v>
      </c>
      <c r="D13301" s="1">
        <v>2398.0500000000002</v>
      </c>
      <c r="E13301">
        <v>910.88</v>
      </c>
    </row>
    <row r="13302" spans="1:5" x14ac:dyDescent="0.3">
      <c r="A13302">
        <v>25624</v>
      </c>
      <c r="B13302" t="s">
        <v>11</v>
      </c>
      <c r="C13302">
        <v>2013</v>
      </c>
      <c r="D13302">
        <v>38.880000000000003</v>
      </c>
      <c r="E13302">
        <v>24.34</v>
      </c>
    </row>
    <row r="13303" spans="1:5" x14ac:dyDescent="0.3">
      <c r="A13303">
        <v>25625</v>
      </c>
      <c r="B13303" t="s">
        <v>9</v>
      </c>
      <c r="C13303">
        <v>2013</v>
      </c>
      <c r="D13303" s="1">
        <v>2433.04</v>
      </c>
      <c r="E13303">
        <v>932.79</v>
      </c>
    </row>
    <row r="13304" spans="1:5" x14ac:dyDescent="0.3">
      <c r="A13304">
        <v>25626</v>
      </c>
      <c r="B13304" t="s">
        <v>14</v>
      </c>
      <c r="C13304">
        <v>2013</v>
      </c>
      <c r="D13304">
        <v>548.98</v>
      </c>
      <c r="E13304">
        <v>201.97</v>
      </c>
    </row>
    <row r="13305" spans="1:5" x14ac:dyDescent="0.3">
      <c r="A13305">
        <v>25627</v>
      </c>
      <c r="B13305" t="s">
        <v>14</v>
      </c>
      <c r="C13305">
        <v>2013</v>
      </c>
      <c r="D13305">
        <v>47.97</v>
      </c>
      <c r="E13305">
        <v>26.47</v>
      </c>
    </row>
    <row r="13306" spans="1:5" x14ac:dyDescent="0.3">
      <c r="A13306">
        <v>25628</v>
      </c>
      <c r="B13306" t="s">
        <v>14</v>
      </c>
      <c r="C13306">
        <v>2013</v>
      </c>
      <c r="D13306">
        <v>6.28</v>
      </c>
      <c r="E13306">
        <v>3.93</v>
      </c>
    </row>
    <row r="13307" spans="1:5" x14ac:dyDescent="0.3">
      <c r="A13307">
        <v>25629</v>
      </c>
      <c r="B13307" t="s">
        <v>9</v>
      </c>
      <c r="C13307">
        <v>2013</v>
      </c>
      <c r="D13307">
        <v>23.78</v>
      </c>
      <c r="E13307">
        <v>14.89</v>
      </c>
    </row>
    <row r="13308" spans="1:5" x14ac:dyDescent="0.3">
      <c r="A13308">
        <v>25630</v>
      </c>
      <c r="B13308" t="s">
        <v>8</v>
      </c>
      <c r="C13308">
        <v>2013</v>
      </c>
      <c r="D13308">
        <v>39.979999999999997</v>
      </c>
      <c r="E13308">
        <v>25.03</v>
      </c>
    </row>
    <row r="13309" spans="1:5" x14ac:dyDescent="0.3">
      <c r="A13309">
        <v>25632</v>
      </c>
      <c r="B13309" t="s">
        <v>14</v>
      </c>
      <c r="C13309">
        <v>2013</v>
      </c>
      <c r="D13309">
        <v>53.98</v>
      </c>
      <c r="E13309">
        <v>14</v>
      </c>
    </row>
    <row r="13310" spans="1:5" x14ac:dyDescent="0.3">
      <c r="A13310">
        <v>25633</v>
      </c>
      <c r="B13310" t="s">
        <v>9</v>
      </c>
      <c r="C13310">
        <v>2013</v>
      </c>
      <c r="D13310">
        <v>110.46</v>
      </c>
      <c r="E13310">
        <v>49.35</v>
      </c>
    </row>
    <row r="13311" spans="1:5" x14ac:dyDescent="0.3">
      <c r="A13311">
        <v>25638</v>
      </c>
      <c r="B13311" t="s">
        <v>8</v>
      </c>
      <c r="C13311">
        <v>2013</v>
      </c>
      <c r="D13311">
        <v>39.979999999999997</v>
      </c>
      <c r="E13311">
        <v>25.03</v>
      </c>
    </row>
    <row r="13312" spans="1:5" x14ac:dyDescent="0.3">
      <c r="A13312">
        <v>25640</v>
      </c>
      <c r="B13312" t="s">
        <v>9</v>
      </c>
      <c r="C13312">
        <v>2013</v>
      </c>
      <c r="D13312" s="1">
        <v>2428.0500000000002</v>
      </c>
      <c r="E13312">
        <v>926.1</v>
      </c>
    </row>
    <row r="13313" spans="1:5" x14ac:dyDescent="0.3">
      <c r="A13313">
        <v>25641</v>
      </c>
      <c r="B13313" t="s">
        <v>14</v>
      </c>
      <c r="C13313">
        <v>2013</v>
      </c>
      <c r="D13313">
        <v>561.48</v>
      </c>
      <c r="E13313">
        <v>209.79</v>
      </c>
    </row>
    <row r="13314" spans="1:5" x14ac:dyDescent="0.3">
      <c r="A13314">
        <v>25642</v>
      </c>
      <c r="B13314" t="s">
        <v>14</v>
      </c>
      <c r="C13314">
        <v>2013</v>
      </c>
      <c r="D13314">
        <v>583.97</v>
      </c>
      <c r="E13314">
        <v>220.31</v>
      </c>
    </row>
    <row r="13315" spans="1:5" x14ac:dyDescent="0.3">
      <c r="A13315">
        <v>25643</v>
      </c>
      <c r="B13315" t="s">
        <v>8</v>
      </c>
      <c r="C13315">
        <v>2013</v>
      </c>
      <c r="D13315">
        <v>39.979999999999997</v>
      </c>
      <c r="E13315">
        <v>25.03</v>
      </c>
    </row>
    <row r="13316" spans="1:5" x14ac:dyDescent="0.3">
      <c r="A13316">
        <v>25645</v>
      </c>
      <c r="B13316" t="s">
        <v>9</v>
      </c>
      <c r="C13316">
        <v>2013</v>
      </c>
      <c r="D13316">
        <v>21.49</v>
      </c>
      <c r="E13316">
        <v>13.45</v>
      </c>
    </row>
    <row r="13317" spans="1:5" x14ac:dyDescent="0.3">
      <c r="A13317">
        <v>25646</v>
      </c>
      <c r="B13317" t="s">
        <v>14</v>
      </c>
      <c r="C13317">
        <v>2013</v>
      </c>
      <c r="D13317">
        <v>539.99</v>
      </c>
      <c r="E13317">
        <v>196.34</v>
      </c>
    </row>
    <row r="13318" spans="1:5" x14ac:dyDescent="0.3">
      <c r="A13318">
        <v>25647</v>
      </c>
      <c r="B13318" t="s">
        <v>14</v>
      </c>
      <c r="C13318">
        <v>2013</v>
      </c>
      <c r="D13318">
        <v>563.77</v>
      </c>
      <c r="E13318">
        <v>211.23</v>
      </c>
    </row>
    <row r="13319" spans="1:5" x14ac:dyDescent="0.3">
      <c r="A13319">
        <v>25648</v>
      </c>
      <c r="B13319" t="s">
        <v>8</v>
      </c>
      <c r="C13319">
        <v>2013</v>
      </c>
      <c r="D13319">
        <v>4.99</v>
      </c>
      <c r="E13319">
        <v>3.12</v>
      </c>
    </row>
    <row r="13320" spans="1:5" x14ac:dyDescent="0.3">
      <c r="A13320">
        <v>25653</v>
      </c>
      <c r="B13320" t="s">
        <v>9</v>
      </c>
      <c r="C13320">
        <v>2013</v>
      </c>
      <c r="D13320">
        <v>30.48</v>
      </c>
      <c r="E13320">
        <v>15.52</v>
      </c>
    </row>
    <row r="13321" spans="1:5" x14ac:dyDescent="0.3">
      <c r="A13321">
        <v>25655</v>
      </c>
      <c r="B13321" t="s">
        <v>14</v>
      </c>
      <c r="C13321">
        <v>2013</v>
      </c>
      <c r="D13321">
        <v>571.72</v>
      </c>
      <c r="E13321">
        <v>216.2</v>
      </c>
    </row>
    <row r="13322" spans="1:5" x14ac:dyDescent="0.3">
      <c r="A13322">
        <v>25656</v>
      </c>
      <c r="B13322" t="s">
        <v>14</v>
      </c>
      <c r="C13322">
        <v>2013</v>
      </c>
      <c r="D13322">
        <v>539.99</v>
      </c>
      <c r="E13322">
        <v>196.34</v>
      </c>
    </row>
    <row r="13323" spans="1:5" x14ac:dyDescent="0.3">
      <c r="A13323">
        <v>25657</v>
      </c>
      <c r="B13323" t="s">
        <v>14</v>
      </c>
      <c r="C13323">
        <v>2013</v>
      </c>
      <c r="D13323">
        <v>609.45000000000005</v>
      </c>
      <c r="E13323">
        <v>236.26</v>
      </c>
    </row>
    <row r="13324" spans="1:5" x14ac:dyDescent="0.3">
      <c r="A13324">
        <v>25659</v>
      </c>
      <c r="B13324" t="s">
        <v>14</v>
      </c>
      <c r="C13324">
        <v>2013</v>
      </c>
      <c r="D13324">
        <v>567.76</v>
      </c>
      <c r="E13324">
        <v>213.72</v>
      </c>
    </row>
    <row r="13325" spans="1:5" x14ac:dyDescent="0.3">
      <c r="A13325">
        <v>25665</v>
      </c>
      <c r="B13325" t="s">
        <v>8</v>
      </c>
      <c r="C13325">
        <v>2013</v>
      </c>
      <c r="D13325">
        <v>4.99</v>
      </c>
      <c r="E13325">
        <v>3.12</v>
      </c>
    </row>
    <row r="13326" spans="1:5" x14ac:dyDescent="0.3">
      <c r="A13326">
        <v>25666</v>
      </c>
      <c r="B13326" t="s">
        <v>8</v>
      </c>
      <c r="C13326">
        <v>2013</v>
      </c>
      <c r="D13326">
        <v>39.979999999999997</v>
      </c>
      <c r="E13326">
        <v>25.03</v>
      </c>
    </row>
    <row r="13327" spans="1:5" x14ac:dyDescent="0.3">
      <c r="A13327">
        <v>25667</v>
      </c>
      <c r="B13327" t="s">
        <v>9</v>
      </c>
      <c r="C13327">
        <v>2013</v>
      </c>
      <c r="D13327">
        <v>23.78</v>
      </c>
      <c r="E13327">
        <v>14.89</v>
      </c>
    </row>
    <row r="13328" spans="1:5" x14ac:dyDescent="0.3">
      <c r="A13328">
        <v>25669</v>
      </c>
      <c r="B13328" t="s">
        <v>14</v>
      </c>
      <c r="C13328">
        <v>2013</v>
      </c>
      <c r="D13328">
        <v>38.979999999999997</v>
      </c>
      <c r="E13328">
        <v>24.4</v>
      </c>
    </row>
    <row r="13329" spans="1:5" x14ac:dyDescent="0.3">
      <c r="A13329">
        <v>25671</v>
      </c>
      <c r="B13329" t="s">
        <v>9</v>
      </c>
      <c r="C13329">
        <v>2013</v>
      </c>
      <c r="D13329">
        <v>30.48</v>
      </c>
      <c r="E13329">
        <v>15.52</v>
      </c>
    </row>
    <row r="13330" spans="1:5" x14ac:dyDescent="0.3">
      <c r="A13330">
        <v>25672</v>
      </c>
      <c r="B13330" t="s">
        <v>8</v>
      </c>
      <c r="C13330">
        <v>2013</v>
      </c>
      <c r="D13330">
        <v>7.28</v>
      </c>
      <c r="E13330">
        <v>4.5599999999999996</v>
      </c>
    </row>
    <row r="13331" spans="1:5" x14ac:dyDescent="0.3">
      <c r="A13331">
        <v>25674</v>
      </c>
      <c r="B13331" t="s">
        <v>9</v>
      </c>
      <c r="C13331">
        <v>2013</v>
      </c>
      <c r="D13331" s="1">
        <v>2419.06</v>
      </c>
      <c r="E13331">
        <v>924.04</v>
      </c>
    </row>
    <row r="13332" spans="1:5" x14ac:dyDescent="0.3">
      <c r="A13332">
        <v>25675</v>
      </c>
      <c r="B13332" t="s">
        <v>14</v>
      </c>
      <c r="C13332">
        <v>2013</v>
      </c>
      <c r="D13332">
        <v>548.98</v>
      </c>
      <c r="E13332">
        <v>198.41</v>
      </c>
    </row>
    <row r="13333" spans="1:5" x14ac:dyDescent="0.3">
      <c r="A13333">
        <v>25676</v>
      </c>
      <c r="B13333" t="s">
        <v>14</v>
      </c>
      <c r="C13333">
        <v>2013</v>
      </c>
      <c r="D13333">
        <v>66.97</v>
      </c>
      <c r="E13333">
        <v>16.98</v>
      </c>
    </row>
    <row r="13334" spans="1:5" x14ac:dyDescent="0.3">
      <c r="A13334">
        <v>25677</v>
      </c>
      <c r="B13334" t="s">
        <v>8</v>
      </c>
      <c r="C13334">
        <v>2013</v>
      </c>
      <c r="D13334">
        <v>59.98</v>
      </c>
      <c r="E13334">
        <v>37.549999999999997</v>
      </c>
    </row>
    <row r="13335" spans="1:5" x14ac:dyDescent="0.3">
      <c r="A13335">
        <v>25680</v>
      </c>
      <c r="B13335" t="s">
        <v>9</v>
      </c>
      <c r="C13335">
        <v>2013</v>
      </c>
      <c r="D13335">
        <v>27.77</v>
      </c>
      <c r="E13335">
        <v>17.38</v>
      </c>
    </row>
    <row r="13336" spans="1:5" x14ac:dyDescent="0.3">
      <c r="A13336">
        <v>25681</v>
      </c>
      <c r="B13336" t="s">
        <v>9</v>
      </c>
      <c r="C13336">
        <v>2013</v>
      </c>
      <c r="D13336" s="1">
        <v>2398.0500000000002</v>
      </c>
      <c r="E13336">
        <v>910.88</v>
      </c>
    </row>
    <row r="13337" spans="1:5" x14ac:dyDescent="0.3">
      <c r="A13337">
        <v>25682</v>
      </c>
      <c r="B13337" t="s">
        <v>14</v>
      </c>
      <c r="C13337">
        <v>2013</v>
      </c>
      <c r="D13337">
        <v>38.979999999999997</v>
      </c>
      <c r="E13337">
        <v>24.4</v>
      </c>
    </row>
    <row r="13338" spans="1:5" x14ac:dyDescent="0.3">
      <c r="A13338">
        <v>25685</v>
      </c>
      <c r="B13338" t="s">
        <v>9</v>
      </c>
      <c r="C13338">
        <v>2013</v>
      </c>
      <c r="D13338">
        <v>21.49</v>
      </c>
      <c r="E13338">
        <v>13.45</v>
      </c>
    </row>
    <row r="13339" spans="1:5" x14ac:dyDescent="0.3">
      <c r="A13339">
        <v>25686</v>
      </c>
      <c r="B13339" t="s">
        <v>14</v>
      </c>
      <c r="C13339">
        <v>2013</v>
      </c>
      <c r="D13339">
        <v>6.28</v>
      </c>
      <c r="E13339">
        <v>3.93</v>
      </c>
    </row>
    <row r="13340" spans="1:5" x14ac:dyDescent="0.3">
      <c r="A13340">
        <v>25689</v>
      </c>
      <c r="B13340" t="s">
        <v>14</v>
      </c>
      <c r="C13340">
        <v>2013</v>
      </c>
      <c r="D13340">
        <v>6.28</v>
      </c>
      <c r="E13340">
        <v>3.93</v>
      </c>
    </row>
    <row r="13341" spans="1:5" x14ac:dyDescent="0.3">
      <c r="A13341">
        <v>25690</v>
      </c>
      <c r="B13341" t="s">
        <v>14</v>
      </c>
      <c r="C13341">
        <v>2013</v>
      </c>
      <c r="D13341">
        <v>38.979999999999997</v>
      </c>
      <c r="E13341">
        <v>24.4</v>
      </c>
    </row>
    <row r="13342" spans="1:5" x14ac:dyDescent="0.3">
      <c r="A13342">
        <v>25691</v>
      </c>
      <c r="B13342" t="s">
        <v>9</v>
      </c>
      <c r="C13342">
        <v>2013</v>
      </c>
      <c r="D13342">
        <v>27.77</v>
      </c>
      <c r="E13342">
        <v>17.38</v>
      </c>
    </row>
    <row r="13343" spans="1:5" x14ac:dyDescent="0.3">
      <c r="A13343">
        <v>25692</v>
      </c>
      <c r="B13343" t="s">
        <v>14</v>
      </c>
      <c r="C13343">
        <v>2013</v>
      </c>
      <c r="D13343">
        <v>66.97</v>
      </c>
      <c r="E13343">
        <v>16.98</v>
      </c>
    </row>
    <row r="13344" spans="1:5" x14ac:dyDescent="0.3">
      <c r="A13344">
        <v>25695</v>
      </c>
      <c r="B13344" t="s">
        <v>8</v>
      </c>
      <c r="C13344">
        <v>2013</v>
      </c>
      <c r="D13344">
        <v>33.979999999999997</v>
      </c>
      <c r="E13344">
        <v>21.27</v>
      </c>
    </row>
    <row r="13345" spans="1:5" x14ac:dyDescent="0.3">
      <c r="A13345">
        <v>25697</v>
      </c>
      <c r="B13345" t="s">
        <v>8</v>
      </c>
      <c r="C13345">
        <v>2013</v>
      </c>
      <c r="D13345">
        <v>68.97</v>
      </c>
      <c r="E13345">
        <v>43.18</v>
      </c>
    </row>
    <row r="13346" spans="1:5" x14ac:dyDescent="0.3">
      <c r="A13346">
        <v>25699</v>
      </c>
      <c r="B13346" t="s">
        <v>14</v>
      </c>
      <c r="C13346">
        <v>2013</v>
      </c>
      <c r="D13346">
        <v>47.97</v>
      </c>
      <c r="E13346">
        <v>26.47</v>
      </c>
    </row>
    <row r="13347" spans="1:5" x14ac:dyDescent="0.3">
      <c r="A13347">
        <v>25701</v>
      </c>
      <c r="B13347" t="s">
        <v>14</v>
      </c>
      <c r="C13347">
        <v>2013</v>
      </c>
      <c r="D13347">
        <v>600.46</v>
      </c>
      <c r="E13347">
        <v>234.19</v>
      </c>
    </row>
    <row r="13348" spans="1:5" x14ac:dyDescent="0.3">
      <c r="A13348">
        <v>25702</v>
      </c>
      <c r="B13348" t="s">
        <v>9</v>
      </c>
      <c r="C13348">
        <v>2013</v>
      </c>
      <c r="D13348" s="1">
        <v>2419.06</v>
      </c>
      <c r="E13348">
        <v>924.04</v>
      </c>
    </row>
    <row r="13349" spans="1:5" x14ac:dyDescent="0.3">
      <c r="A13349">
        <v>25703</v>
      </c>
      <c r="B13349" t="s">
        <v>14</v>
      </c>
      <c r="C13349">
        <v>2013</v>
      </c>
      <c r="D13349">
        <v>607.96</v>
      </c>
      <c r="E13349">
        <v>217.51</v>
      </c>
    </row>
    <row r="13350" spans="1:5" x14ac:dyDescent="0.3">
      <c r="A13350">
        <v>25719</v>
      </c>
      <c r="B13350" t="s">
        <v>9</v>
      </c>
      <c r="C13350">
        <v>2013</v>
      </c>
      <c r="D13350">
        <v>60.47</v>
      </c>
      <c r="E13350">
        <v>37.85</v>
      </c>
    </row>
    <row r="13351" spans="1:5" x14ac:dyDescent="0.3">
      <c r="A13351">
        <v>25720</v>
      </c>
      <c r="B13351" t="s">
        <v>9</v>
      </c>
      <c r="C13351">
        <v>2013</v>
      </c>
      <c r="D13351" s="1">
        <v>2433.04</v>
      </c>
      <c r="E13351">
        <v>932.79</v>
      </c>
    </row>
    <row r="13352" spans="1:5" x14ac:dyDescent="0.3">
      <c r="A13352">
        <v>25721</v>
      </c>
      <c r="B13352" t="s">
        <v>14</v>
      </c>
      <c r="C13352">
        <v>2013</v>
      </c>
      <c r="D13352">
        <v>583.97</v>
      </c>
      <c r="E13352">
        <v>220.31</v>
      </c>
    </row>
    <row r="13353" spans="1:5" x14ac:dyDescent="0.3">
      <c r="A13353">
        <v>25722</v>
      </c>
      <c r="B13353" t="s">
        <v>8</v>
      </c>
      <c r="C13353">
        <v>2013</v>
      </c>
      <c r="D13353">
        <v>777.34</v>
      </c>
      <c r="E13353">
        <v>302.81</v>
      </c>
    </row>
    <row r="13354" spans="1:5" x14ac:dyDescent="0.3">
      <c r="A13354">
        <v>25723</v>
      </c>
      <c r="B13354" t="s">
        <v>8</v>
      </c>
      <c r="C13354">
        <v>2013</v>
      </c>
      <c r="D13354">
        <v>777.34</v>
      </c>
      <c r="E13354">
        <v>302.81</v>
      </c>
    </row>
    <row r="13355" spans="1:5" x14ac:dyDescent="0.3">
      <c r="A13355">
        <v>25724</v>
      </c>
      <c r="B13355" t="s">
        <v>9</v>
      </c>
      <c r="C13355">
        <v>2013</v>
      </c>
      <c r="D13355" s="1">
        <v>2442.0300000000002</v>
      </c>
      <c r="E13355">
        <v>934.85</v>
      </c>
    </row>
    <row r="13356" spans="1:5" x14ac:dyDescent="0.3">
      <c r="A13356">
        <v>25725</v>
      </c>
      <c r="B13356" t="s">
        <v>9</v>
      </c>
      <c r="C13356">
        <v>2013</v>
      </c>
      <c r="D13356" s="1">
        <v>2419.06</v>
      </c>
      <c r="E13356">
        <v>924.04</v>
      </c>
    </row>
    <row r="13357" spans="1:5" x14ac:dyDescent="0.3">
      <c r="A13357">
        <v>25726</v>
      </c>
      <c r="B13357" t="s">
        <v>14</v>
      </c>
      <c r="C13357">
        <v>2013</v>
      </c>
      <c r="D13357">
        <v>663.44</v>
      </c>
      <c r="E13357">
        <v>253.82</v>
      </c>
    </row>
    <row r="13358" spans="1:5" x14ac:dyDescent="0.3">
      <c r="A13358">
        <v>25727</v>
      </c>
      <c r="B13358" t="s">
        <v>14</v>
      </c>
      <c r="C13358">
        <v>2013</v>
      </c>
      <c r="D13358">
        <v>539.99</v>
      </c>
      <c r="E13358">
        <v>196.34</v>
      </c>
    </row>
    <row r="13359" spans="1:5" x14ac:dyDescent="0.3">
      <c r="A13359">
        <v>25728</v>
      </c>
      <c r="B13359" t="s">
        <v>14</v>
      </c>
      <c r="C13359">
        <v>2013</v>
      </c>
      <c r="D13359">
        <v>574.98</v>
      </c>
      <c r="E13359">
        <v>218.24</v>
      </c>
    </row>
    <row r="13360" spans="1:5" x14ac:dyDescent="0.3">
      <c r="A13360">
        <v>25729</v>
      </c>
      <c r="B13360" t="s">
        <v>9</v>
      </c>
      <c r="C13360">
        <v>2013</v>
      </c>
      <c r="D13360" s="1">
        <v>2433.04</v>
      </c>
      <c r="E13360">
        <v>932.79</v>
      </c>
    </row>
    <row r="13361" spans="1:5" x14ac:dyDescent="0.3">
      <c r="A13361">
        <v>25730</v>
      </c>
      <c r="B13361" t="s">
        <v>9</v>
      </c>
      <c r="C13361">
        <v>2013</v>
      </c>
      <c r="D13361" s="1">
        <v>2469.0500000000002</v>
      </c>
      <c r="E13361">
        <v>935.53</v>
      </c>
    </row>
    <row r="13362" spans="1:5" x14ac:dyDescent="0.3">
      <c r="A13362">
        <v>25731</v>
      </c>
      <c r="B13362" t="s">
        <v>14</v>
      </c>
      <c r="C13362">
        <v>2013</v>
      </c>
      <c r="D13362">
        <v>548.98</v>
      </c>
      <c r="E13362">
        <v>201.97</v>
      </c>
    </row>
    <row r="13363" spans="1:5" x14ac:dyDescent="0.3">
      <c r="A13363">
        <v>25732</v>
      </c>
      <c r="B13363" t="s">
        <v>14</v>
      </c>
      <c r="C13363">
        <v>2013</v>
      </c>
      <c r="D13363">
        <v>638.95000000000005</v>
      </c>
      <c r="E13363">
        <v>238.49</v>
      </c>
    </row>
    <row r="13364" spans="1:5" x14ac:dyDescent="0.3">
      <c r="A13364">
        <v>25733</v>
      </c>
      <c r="B13364" t="s">
        <v>8</v>
      </c>
      <c r="C13364">
        <v>2013</v>
      </c>
      <c r="D13364">
        <v>76.959999999999994</v>
      </c>
      <c r="E13364">
        <v>23.24</v>
      </c>
    </row>
    <row r="13365" spans="1:5" x14ac:dyDescent="0.3">
      <c r="A13365">
        <v>25734</v>
      </c>
      <c r="B13365" t="s">
        <v>9</v>
      </c>
      <c r="C13365">
        <v>2013</v>
      </c>
      <c r="D13365" s="1">
        <v>2384.0700000000002</v>
      </c>
      <c r="E13365">
        <v>902.13</v>
      </c>
    </row>
    <row r="13366" spans="1:5" x14ac:dyDescent="0.3">
      <c r="A13366">
        <v>25735</v>
      </c>
      <c r="B13366" t="s">
        <v>9</v>
      </c>
      <c r="C13366">
        <v>2013</v>
      </c>
      <c r="D13366" s="1">
        <v>2407.04</v>
      </c>
      <c r="E13366">
        <v>912.95</v>
      </c>
    </row>
    <row r="13367" spans="1:5" x14ac:dyDescent="0.3">
      <c r="A13367">
        <v>25736</v>
      </c>
      <c r="B13367" t="s">
        <v>9</v>
      </c>
      <c r="C13367">
        <v>2013</v>
      </c>
      <c r="D13367" s="1">
        <v>2453.04</v>
      </c>
      <c r="E13367">
        <v>945.31</v>
      </c>
    </row>
    <row r="13368" spans="1:5" x14ac:dyDescent="0.3">
      <c r="A13368">
        <v>25738</v>
      </c>
      <c r="B13368" t="s">
        <v>9</v>
      </c>
      <c r="C13368">
        <v>2013</v>
      </c>
      <c r="D13368" s="1">
        <v>2398.0500000000002</v>
      </c>
      <c r="E13368">
        <v>910.88</v>
      </c>
    </row>
    <row r="13369" spans="1:5" x14ac:dyDescent="0.3">
      <c r="A13369">
        <v>25739</v>
      </c>
      <c r="B13369" t="s">
        <v>14</v>
      </c>
      <c r="C13369">
        <v>2013</v>
      </c>
      <c r="D13369">
        <v>539.99</v>
      </c>
      <c r="E13369">
        <v>196.34</v>
      </c>
    </row>
    <row r="13370" spans="1:5" x14ac:dyDescent="0.3">
      <c r="A13370">
        <v>25740</v>
      </c>
      <c r="B13370" t="s">
        <v>8</v>
      </c>
      <c r="C13370">
        <v>2013</v>
      </c>
      <c r="D13370">
        <v>53.99</v>
      </c>
      <c r="E13370">
        <v>12.42</v>
      </c>
    </row>
    <row r="13371" spans="1:5" x14ac:dyDescent="0.3">
      <c r="A13371">
        <v>25741</v>
      </c>
      <c r="B13371" t="s">
        <v>14</v>
      </c>
      <c r="C13371">
        <v>2013</v>
      </c>
      <c r="D13371">
        <v>567.76</v>
      </c>
      <c r="E13371">
        <v>213.72</v>
      </c>
    </row>
    <row r="13372" spans="1:5" x14ac:dyDescent="0.3">
      <c r="A13372">
        <v>25742</v>
      </c>
      <c r="B13372" t="s">
        <v>9</v>
      </c>
      <c r="C13372">
        <v>2013</v>
      </c>
      <c r="D13372" s="1">
        <v>2462.0300000000002</v>
      </c>
      <c r="E13372">
        <v>947.37</v>
      </c>
    </row>
    <row r="13373" spans="1:5" x14ac:dyDescent="0.3">
      <c r="A13373">
        <v>25743</v>
      </c>
      <c r="B13373" t="s">
        <v>8</v>
      </c>
      <c r="C13373">
        <v>2013</v>
      </c>
      <c r="D13373">
        <v>786.33</v>
      </c>
      <c r="E13373">
        <v>304.88</v>
      </c>
    </row>
    <row r="13374" spans="1:5" x14ac:dyDescent="0.3">
      <c r="A13374">
        <v>25744</v>
      </c>
      <c r="B13374" t="s">
        <v>9</v>
      </c>
      <c r="C13374">
        <v>2013</v>
      </c>
      <c r="D13374" s="1">
        <v>2428.29</v>
      </c>
      <c r="E13374">
        <v>929.81</v>
      </c>
    </row>
    <row r="13375" spans="1:5" x14ac:dyDescent="0.3">
      <c r="A13375">
        <v>25745</v>
      </c>
      <c r="B13375" t="s">
        <v>9</v>
      </c>
      <c r="C13375">
        <v>2013</v>
      </c>
      <c r="D13375" s="1">
        <v>2473.04</v>
      </c>
      <c r="E13375">
        <v>957.83</v>
      </c>
    </row>
    <row r="13376" spans="1:5" x14ac:dyDescent="0.3">
      <c r="A13376">
        <v>25746</v>
      </c>
      <c r="B13376" t="s">
        <v>14</v>
      </c>
      <c r="C13376">
        <v>2013</v>
      </c>
      <c r="D13376">
        <v>561.48</v>
      </c>
      <c r="E13376">
        <v>209.79</v>
      </c>
    </row>
    <row r="13377" spans="1:5" x14ac:dyDescent="0.3">
      <c r="A13377">
        <v>25747</v>
      </c>
      <c r="B13377" t="s">
        <v>14</v>
      </c>
      <c r="C13377">
        <v>2013</v>
      </c>
      <c r="D13377">
        <v>539.99</v>
      </c>
      <c r="E13377">
        <v>196.34</v>
      </c>
    </row>
    <row r="13378" spans="1:5" x14ac:dyDescent="0.3">
      <c r="A13378">
        <v>25748</v>
      </c>
      <c r="B13378" t="s">
        <v>14</v>
      </c>
      <c r="C13378">
        <v>2013</v>
      </c>
      <c r="D13378">
        <v>539.99</v>
      </c>
      <c r="E13378">
        <v>196.34</v>
      </c>
    </row>
    <row r="13379" spans="1:5" x14ac:dyDescent="0.3">
      <c r="A13379">
        <v>25749</v>
      </c>
      <c r="B13379" t="s">
        <v>8</v>
      </c>
      <c r="C13379">
        <v>2013</v>
      </c>
      <c r="D13379">
        <v>742.35</v>
      </c>
      <c r="E13379">
        <v>280.91000000000003</v>
      </c>
    </row>
    <row r="13380" spans="1:5" x14ac:dyDescent="0.3">
      <c r="A13380">
        <v>25750</v>
      </c>
      <c r="B13380" t="s">
        <v>14</v>
      </c>
      <c r="C13380">
        <v>2013</v>
      </c>
      <c r="D13380">
        <v>553.97</v>
      </c>
      <c r="E13380">
        <v>205.09</v>
      </c>
    </row>
    <row r="13381" spans="1:5" x14ac:dyDescent="0.3">
      <c r="A13381">
        <v>25752</v>
      </c>
      <c r="B13381" t="s">
        <v>8</v>
      </c>
      <c r="C13381">
        <v>2013</v>
      </c>
      <c r="D13381">
        <v>756.33</v>
      </c>
      <c r="E13381">
        <v>289.66000000000003</v>
      </c>
    </row>
    <row r="13382" spans="1:5" x14ac:dyDescent="0.3">
      <c r="A13382">
        <v>25756</v>
      </c>
      <c r="B13382" t="s">
        <v>9</v>
      </c>
      <c r="C13382">
        <v>2013</v>
      </c>
      <c r="D13382" s="1">
        <v>2493.54</v>
      </c>
      <c r="E13382">
        <v>950.86</v>
      </c>
    </row>
    <row r="13383" spans="1:5" x14ac:dyDescent="0.3">
      <c r="A13383">
        <v>25757</v>
      </c>
      <c r="B13383" t="s">
        <v>14</v>
      </c>
      <c r="C13383">
        <v>2013</v>
      </c>
      <c r="D13383">
        <v>628.97</v>
      </c>
      <c r="E13383">
        <v>252.04</v>
      </c>
    </row>
    <row r="13384" spans="1:5" x14ac:dyDescent="0.3">
      <c r="A13384">
        <v>25758</v>
      </c>
      <c r="B13384" t="s">
        <v>9</v>
      </c>
      <c r="C13384">
        <v>2013</v>
      </c>
      <c r="D13384" s="1">
        <v>2428.0500000000002</v>
      </c>
      <c r="E13384">
        <v>926.1</v>
      </c>
    </row>
    <row r="13385" spans="1:5" x14ac:dyDescent="0.3">
      <c r="A13385">
        <v>25759</v>
      </c>
      <c r="B13385" t="s">
        <v>8</v>
      </c>
      <c r="C13385">
        <v>2013</v>
      </c>
      <c r="D13385">
        <v>742.35</v>
      </c>
      <c r="E13385">
        <v>280.91000000000003</v>
      </c>
    </row>
    <row r="13386" spans="1:5" x14ac:dyDescent="0.3">
      <c r="A13386">
        <v>25760</v>
      </c>
      <c r="B13386" t="s">
        <v>14</v>
      </c>
      <c r="C13386">
        <v>2013</v>
      </c>
      <c r="D13386">
        <v>567.76</v>
      </c>
      <c r="E13386">
        <v>213.72</v>
      </c>
    </row>
    <row r="13387" spans="1:5" x14ac:dyDescent="0.3">
      <c r="A13387">
        <v>25761</v>
      </c>
      <c r="B13387" t="s">
        <v>14</v>
      </c>
      <c r="C13387">
        <v>2013</v>
      </c>
      <c r="D13387">
        <v>562.96</v>
      </c>
      <c r="E13387">
        <v>207.16</v>
      </c>
    </row>
    <row r="13388" spans="1:5" x14ac:dyDescent="0.3">
      <c r="A13388">
        <v>25764</v>
      </c>
      <c r="B13388" t="s">
        <v>11</v>
      </c>
      <c r="C13388">
        <v>2013</v>
      </c>
      <c r="D13388">
        <v>71.58</v>
      </c>
      <c r="E13388">
        <v>44.81</v>
      </c>
    </row>
    <row r="13389" spans="1:5" x14ac:dyDescent="0.3">
      <c r="A13389">
        <v>25765</v>
      </c>
      <c r="B13389" t="s">
        <v>11</v>
      </c>
      <c r="C13389">
        <v>2013</v>
      </c>
      <c r="D13389" s="1">
        <v>2438.06</v>
      </c>
      <c r="E13389">
        <v>914.55</v>
      </c>
    </row>
    <row r="13390" spans="1:5" x14ac:dyDescent="0.3">
      <c r="A13390">
        <v>25767</v>
      </c>
      <c r="B13390" t="s">
        <v>11</v>
      </c>
      <c r="C13390">
        <v>2013</v>
      </c>
      <c r="D13390" s="1">
        <v>2453.04</v>
      </c>
      <c r="E13390">
        <v>945.31</v>
      </c>
    </row>
    <row r="13391" spans="1:5" x14ac:dyDescent="0.3">
      <c r="A13391">
        <v>25768</v>
      </c>
      <c r="B13391" t="s">
        <v>9</v>
      </c>
      <c r="C13391">
        <v>2013</v>
      </c>
      <c r="D13391">
        <v>75.47</v>
      </c>
      <c r="E13391">
        <v>27.45</v>
      </c>
    </row>
    <row r="13392" spans="1:5" x14ac:dyDescent="0.3">
      <c r="A13392">
        <v>25769</v>
      </c>
      <c r="B13392" t="s">
        <v>9</v>
      </c>
      <c r="C13392">
        <v>2013</v>
      </c>
      <c r="D13392" s="1">
        <v>2514.9299999999998</v>
      </c>
      <c r="E13392">
        <v>933.21</v>
      </c>
    </row>
    <row r="13393" spans="1:5" x14ac:dyDescent="0.3">
      <c r="A13393">
        <v>25779</v>
      </c>
      <c r="B13393" t="s">
        <v>9</v>
      </c>
      <c r="C13393">
        <v>2013</v>
      </c>
      <c r="D13393" s="1">
        <v>2479.94</v>
      </c>
      <c r="E13393">
        <v>911.31</v>
      </c>
    </row>
    <row r="13394" spans="1:5" x14ac:dyDescent="0.3">
      <c r="A13394">
        <v>25780</v>
      </c>
      <c r="B13394" t="s">
        <v>9</v>
      </c>
      <c r="C13394">
        <v>2013</v>
      </c>
      <c r="D13394" s="1">
        <v>2479.94</v>
      </c>
      <c r="E13394">
        <v>911.31</v>
      </c>
    </row>
    <row r="13395" spans="1:5" x14ac:dyDescent="0.3">
      <c r="A13395">
        <v>25781</v>
      </c>
      <c r="B13395" t="s">
        <v>14</v>
      </c>
      <c r="C13395">
        <v>2013</v>
      </c>
      <c r="D13395">
        <v>39.979999999999997</v>
      </c>
      <c r="E13395">
        <v>25.03</v>
      </c>
    </row>
    <row r="13396" spans="1:5" x14ac:dyDescent="0.3">
      <c r="A13396">
        <v>25782</v>
      </c>
      <c r="B13396" t="s">
        <v>14</v>
      </c>
      <c r="C13396">
        <v>2013</v>
      </c>
      <c r="D13396">
        <v>58.98</v>
      </c>
      <c r="E13396">
        <v>15.54</v>
      </c>
    </row>
    <row r="13397" spans="1:5" x14ac:dyDescent="0.3">
      <c r="A13397">
        <v>25783</v>
      </c>
      <c r="B13397" t="s">
        <v>14</v>
      </c>
      <c r="C13397">
        <v>2013</v>
      </c>
      <c r="D13397">
        <v>4.99</v>
      </c>
      <c r="E13397">
        <v>3.12</v>
      </c>
    </row>
    <row r="13398" spans="1:5" x14ac:dyDescent="0.3">
      <c r="A13398">
        <v>25787</v>
      </c>
      <c r="B13398" t="s">
        <v>8</v>
      </c>
      <c r="C13398">
        <v>2013</v>
      </c>
      <c r="D13398">
        <v>27.77</v>
      </c>
      <c r="E13398">
        <v>17.38</v>
      </c>
    </row>
    <row r="13399" spans="1:5" x14ac:dyDescent="0.3">
      <c r="A13399">
        <v>25788</v>
      </c>
      <c r="B13399" t="s">
        <v>9</v>
      </c>
      <c r="C13399">
        <v>2013</v>
      </c>
      <c r="D13399">
        <v>60.47</v>
      </c>
      <c r="E13399">
        <v>37.85</v>
      </c>
    </row>
    <row r="13400" spans="1:5" x14ac:dyDescent="0.3">
      <c r="A13400">
        <v>25793</v>
      </c>
      <c r="B13400" t="s">
        <v>9</v>
      </c>
      <c r="C13400">
        <v>2013</v>
      </c>
      <c r="D13400" s="1">
        <v>2479.94</v>
      </c>
      <c r="E13400">
        <v>911.31</v>
      </c>
    </row>
    <row r="13401" spans="1:5" x14ac:dyDescent="0.3">
      <c r="A13401">
        <v>25795</v>
      </c>
      <c r="B13401" t="s">
        <v>9</v>
      </c>
      <c r="C13401">
        <v>2013</v>
      </c>
      <c r="D13401" s="1">
        <v>2482.23</v>
      </c>
      <c r="E13401">
        <v>912.74</v>
      </c>
    </row>
    <row r="13402" spans="1:5" x14ac:dyDescent="0.3">
      <c r="A13402">
        <v>25799</v>
      </c>
      <c r="B13402" t="s">
        <v>14</v>
      </c>
      <c r="C13402">
        <v>2013</v>
      </c>
      <c r="D13402">
        <v>13.98</v>
      </c>
      <c r="E13402">
        <v>5.19</v>
      </c>
    </row>
    <row r="13403" spans="1:5" x14ac:dyDescent="0.3">
      <c r="A13403">
        <v>25800</v>
      </c>
      <c r="B13403" t="s">
        <v>14</v>
      </c>
      <c r="C13403">
        <v>2013</v>
      </c>
      <c r="D13403">
        <v>39.979999999999997</v>
      </c>
      <c r="E13403">
        <v>25.03</v>
      </c>
    </row>
    <row r="13404" spans="1:5" x14ac:dyDescent="0.3">
      <c r="A13404">
        <v>25801</v>
      </c>
      <c r="B13404" t="s">
        <v>14</v>
      </c>
      <c r="C13404">
        <v>2013</v>
      </c>
      <c r="D13404">
        <v>4.99</v>
      </c>
      <c r="E13404">
        <v>3.12</v>
      </c>
    </row>
    <row r="13405" spans="1:5" x14ac:dyDescent="0.3">
      <c r="A13405">
        <v>25803</v>
      </c>
      <c r="B13405" t="s">
        <v>9</v>
      </c>
      <c r="C13405">
        <v>2013</v>
      </c>
      <c r="D13405">
        <v>30.48</v>
      </c>
      <c r="E13405">
        <v>15.52</v>
      </c>
    </row>
    <row r="13406" spans="1:5" x14ac:dyDescent="0.3">
      <c r="A13406">
        <v>25804</v>
      </c>
      <c r="B13406" t="s">
        <v>14</v>
      </c>
      <c r="C13406">
        <v>2013</v>
      </c>
      <c r="D13406">
        <v>4.99</v>
      </c>
      <c r="E13406">
        <v>3.12</v>
      </c>
    </row>
    <row r="13407" spans="1:5" x14ac:dyDescent="0.3">
      <c r="A13407">
        <v>25810</v>
      </c>
      <c r="B13407" t="s">
        <v>5</v>
      </c>
      <c r="C13407">
        <v>2013</v>
      </c>
      <c r="D13407">
        <v>114.46</v>
      </c>
      <c r="E13407">
        <v>50.27</v>
      </c>
    </row>
    <row r="13408" spans="1:5" x14ac:dyDescent="0.3">
      <c r="A13408">
        <v>25811</v>
      </c>
      <c r="B13408" t="s">
        <v>5</v>
      </c>
      <c r="C13408">
        <v>2013</v>
      </c>
      <c r="D13408">
        <v>86.45</v>
      </c>
      <c r="E13408">
        <v>54.12</v>
      </c>
    </row>
    <row r="13409" spans="1:5" x14ac:dyDescent="0.3">
      <c r="A13409">
        <v>25813</v>
      </c>
      <c r="B13409" t="s">
        <v>5</v>
      </c>
      <c r="C13409">
        <v>2013</v>
      </c>
      <c r="D13409">
        <v>26.97</v>
      </c>
      <c r="E13409">
        <v>16.88</v>
      </c>
    </row>
    <row r="13410" spans="1:5" x14ac:dyDescent="0.3">
      <c r="A13410">
        <v>25815</v>
      </c>
      <c r="B13410" t="s">
        <v>5</v>
      </c>
      <c r="C13410">
        <v>2013</v>
      </c>
      <c r="D13410">
        <v>39.979999999999997</v>
      </c>
      <c r="E13410">
        <v>25.03</v>
      </c>
    </row>
    <row r="13411" spans="1:5" x14ac:dyDescent="0.3">
      <c r="A13411">
        <v>25816</v>
      </c>
      <c r="B13411" t="s">
        <v>5</v>
      </c>
      <c r="C13411">
        <v>2013</v>
      </c>
      <c r="D13411">
        <v>7.28</v>
      </c>
      <c r="E13411">
        <v>4.5599999999999996</v>
      </c>
    </row>
    <row r="13412" spans="1:5" x14ac:dyDescent="0.3">
      <c r="A13412">
        <v>25818</v>
      </c>
      <c r="B13412" t="s">
        <v>5</v>
      </c>
      <c r="C13412">
        <v>2013</v>
      </c>
      <c r="D13412">
        <v>35.96</v>
      </c>
      <c r="E13412">
        <v>18.95</v>
      </c>
    </row>
    <row r="13413" spans="1:5" x14ac:dyDescent="0.3">
      <c r="A13413">
        <v>25820</v>
      </c>
      <c r="B13413" t="s">
        <v>5</v>
      </c>
      <c r="C13413">
        <v>2013</v>
      </c>
      <c r="D13413">
        <v>48.97</v>
      </c>
      <c r="E13413">
        <v>30.66</v>
      </c>
    </row>
    <row r="13414" spans="1:5" x14ac:dyDescent="0.3">
      <c r="A13414">
        <v>25825</v>
      </c>
      <c r="B13414" t="s">
        <v>5</v>
      </c>
      <c r="C13414">
        <v>2013</v>
      </c>
      <c r="D13414">
        <v>4.99</v>
      </c>
      <c r="E13414">
        <v>3.12</v>
      </c>
    </row>
    <row r="13415" spans="1:5" x14ac:dyDescent="0.3">
      <c r="A13415">
        <v>25835</v>
      </c>
      <c r="B13415" t="s">
        <v>13</v>
      </c>
      <c r="C13415">
        <v>2013</v>
      </c>
      <c r="D13415">
        <v>27.28</v>
      </c>
      <c r="E13415">
        <v>17.079999999999998</v>
      </c>
    </row>
    <row r="13416" spans="1:5" x14ac:dyDescent="0.3">
      <c r="A13416">
        <v>25837</v>
      </c>
      <c r="B13416" t="s">
        <v>13</v>
      </c>
      <c r="C13416">
        <v>2013</v>
      </c>
      <c r="D13416">
        <v>24.99</v>
      </c>
      <c r="E13416">
        <v>15.64</v>
      </c>
    </row>
    <row r="13417" spans="1:5" x14ac:dyDescent="0.3">
      <c r="A13417">
        <v>25839</v>
      </c>
      <c r="B13417" t="s">
        <v>13</v>
      </c>
      <c r="C13417">
        <v>2013</v>
      </c>
      <c r="D13417">
        <v>107.94</v>
      </c>
      <c r="E13417">
        <v>42.63</v>
      </c>
    </row>
    <row r="13418" spans="1:5" x14ac:dyDescent="0.3">
      <c r="A13418">
        <v>25840</v>
      </c>
      <c r="B13418" t="s">
        <v>13</v>
      </c>
      <c r="C13418">
        <v>2013</v>
      </c>
      <c r="D13418" s="1">
        <v>1249.8399999999999</v>
      </c>
      <c r="E13418">
        <v>481.6</v>
      </c>
    </row>
    <row r="13419" spans="1:5" x14ac:dyDescent="0.3">
      <c r="A13419">
        <v>25842</v>
      </c>
      <c r="B13419" t="s">
        <v>13</v>
      </c>
      <c r="C13419">
        <v>2013</v>
      </c>
      <c r="D13419">
        <v>27.28</v>
      </c>
      <c r="E13419">
        <v>17.079999999999998</v>
      </c>
    </row>
    <row r="13420" spans="1:5" x14ac:dyDescent="0.3">
      <c r="A13420">
        <v>25843</v>
      </c>
      <c r="B13420" t="s">
        <v>11</v>
      </c>
      <c r="C13420">
        <v>2013</v>
      </c>
      <c r="D13420">
        <v>27.28</v>
      </c>
      <c r="E13420">
        <v>17.079999999999998</v>
      </c>
    </row>
    <row r="13421" spans="1:5" x14ac:dyDescent="0.3">
      <c r="A13421">
        <v>25844</v>
      </c>
      <c r="B13421" t="s">
        <v>13</v>
      </c>
      <c r="C13421">
        <v>2013</v>
      </c>
      <c r="D13421">
        <v>24.99</v>
      </c>
      <c r="E13421">
        <v>15.64</v>
      </c>
    </row>
    <row r="13422" spans="1:5" x14ac:dyDescent="0.3">
      <c r="A13422">
        <v>25848</v>
      </c>
      <c r="B13422" t="s">
        <v>13</v>
      </c>
      <c r="C13422">
        <v>2013</v>
      </c>
      <c r="D13422">
        <v>27.28</v>
      </c>
      <c r="E13422">
        <v>17.079999999999998</v>
      </c>
    </row>
    <row r="13423" spans="1:5" x14ac:dyDescent="0.3">
      <c r="A13423">
        <v>25849</v>
      </c>
      <c r="B13423" t="s">
        <v>13</v>
      </c>
      <c r="C13423">
        <v>2013</v>
      </c>
      <c r="D13423">
        <v>35.229999999999997</v>
      </c>
      <c r="E13423">
        <v>22.05</v>
      </c>
    </row>
    <row r="13424" spans="1:5" x14ac:dyDescent="0.3">
      <c r="A13424">
        <v>25850</v>
      </c>
      <c r="B13424" t="s">
        <v>6</v>
      </c>
      <c r="C13424">
        <v>2013</v>
      </c>
      <c r="D13424">
        <v>64.47</v>
      </c>
      <c r="E13424">
        <v>40.36</v>
      </c>
    </row>
    <row r="13425" spans="1:5" x14ac:dyDescent="0.3">
      <c r="A13425">
        <v>25852</v>
      </c>
      <c r="B13425" t="s">
        <v>11</v>
      </c>
      <c r="C13425">
        <v>2013</v>
      </c>
      <c r="D13425">
        <v>29.98</v>
      </c>
      <c r="E13425">
        <v>18.77</v>
      </c>
    </row>
    <row r="13426" spans="1:5" x14ac:dyDescent="0.3">
      <c r="A13426">
        <v>25854</v>
      </c>
      <c r="B13426" t="s">
        <v>13</v>
      </c>
      <c r="C13426">
        <v>2013</v>
      </c>
      <c r="D13426">
        <v>27.28</v>
      </c>
      <c r="E13426">
        <v>17.079999999999998</v>
      </c>
    </row>
    <row r="13427" spans="1:5" x14ac:dyDescent="0.3">
      <c r="A13427">
        <v>25855</v>
      </c>
      <c r="B13427" t="s">
        <v>11</v>
      </c>
      <c r="C13427">
        <v>2013</v>
      </c>
      <c r="D13427">
        <v>40.22</v>
      </c>
      <c r="E13427">
        <v>25.18</v>
      </c>
    </row>
    <row r="13428" spans="1:5" x14ac:dyDescent="0.3">
      <c r="A13428">
        <v>25859</v>
      </c>
      <c r="B13428" t="s">
        <v>11</v>
      </c>
      <c r="C13428">
        <v>2013</v>
      </c>
      <c r="D13428">
        <v>64.97</v>
      </c>
      <c r="E13428">
        <v>40.67</v>
      </c>
    </row>
    <row r="13429" spans="1:5" x14ac:dyDescent="0.3">
      <c r="A13429">
        <v>25863</v>
      </c>
      <c r="B13429" t="s">
        <v>11</v>
      </c>
      <c r="C13429">
        <v>2013</v>
      </c>
      <c r="D13429" s="1">
        <v>1231.1199999999999</v>
      </c>
      <c r="E13429">
        <v>469.88</v>
      </c>
    </row>
    <row r="13430" spans="1:5" x14ac:dyDescent="0.3">
      <c r="A13430">
        <v>25865</v>
      </c>
      <c r="B13430" t="s">
        <v>11</v>
      </c>
      <c r="C13430">
        <v>2013</v>
      </c>
      <c r="D13430" s="1">
        <v>1268.8399999999999</v>
      </c>
      <c r="E13430">
        <v>472.12</v>
      </c>
    </row>
    <row r="13431" spans="1:5" x14ac:dyDescent="0.3">
      <c r="A13431">
        <v>25867</v>
      </c>
      <c r="B13431" t="s">
        <v>13</v>
      </c>
      <c r="C13431">
        <v>2013</v>
      </c>
      <c r="D13431" s="1">
        <v>2384.0700000000002</v>
      </c>
      <c r="E13431">
        <v>902.13</v>
      </c>
    </row>
    <row r="13432" spans="1:5" x14ac:dyDescent="0.3">
      <c r="A13432">
        <v>25868</v>
      </c>
      <c r="B13432" t="s">
        <v>13</v>
      </c>
      <c r="C13432">
        <v>2013</v>
      </c>
      <c r="D13432" s="1">
        <v>2398.0500000000002</v>
      </c>
      <c r="E13432">
        <v>910.88</v>
      </c>
    </row>
    <row r="13433" spans="1:5" x14ac:dyDescent="0.3">
      <c r="A13433">
        <v>25870</v>
      </c>
      <c r="B13433" t="s">
        <v>11</v>
      </c>
      <c r="C13433">
        <v>2013</v>
      </c>
      <c r="D13433">
        <v>37.93</v>
      </c>
      <c r="E13433">
        <v>23.74</v>
      </c>
    </row>
    <row r="13434" spans="1:5" x14ac:dyDescent="0.3">
      <c r="A13434">
        <v>25872</v>
      </c>
      <c r="B13434" t="s">
        <v>11</v>
      </c>
      <c r="C13434">
        <v>2013</v>
      </c>
      <c r="D13434" s="1">
        <v>2419.06</v>
      </c>
      <c r="E13434">
        <v>924.04</v>
      </c>
    </row>
    <row r="13435" spans="1:5" x14ac:dyDescent="0.3">
      <c r="A13435">
        <v>25882</v>
      </c>
      <c r="B13435" t="s">
        <v>13</v>
      </c>
      <c r="C13435">
        <v>2013</v>
      </c>
      <c r="D13435">
        <v>64.97</v>
      </c>
      <c r="E13435">
        <v>40.67</v>
      </c>
    </row>
    <row r="13436" spans="1:5" x14ac:dyDescent="0.3">
      <c r="A13436">
        <v>25884</v>
      </c>
      <c r="B13436" t="s">
        <v>6</v>
      </c>
      <c r="C13436">
        <v>2013</v>
      </c>
      <c r="D13436">
        <v>39.979999999999997</v>
      </c>
      <c r="E13436">
        <v>25.03</v>
      </c>
    </row>
    <row r="13437" spans="1:5" x14ac:dyDescent="0.3">
      <c r="A13437">
        <v>25888</v>
      </c>
      <c r="B13437" t="s">
        <v>11</v>
      </c>
      <c r="C13437">
        <v>2013</v>
      </c>
      <c r="D13437" s="1">
        <v>1248.83</v>
      </c>
      <c r="E13437">
        <v>480.97</v>
      </c>
    </row>
    <row r="13438" spans="1:5" x14ac:dyDescent="0.3">
      <c r="A13438">
        <v>25890</v>
      </c>
      <c r="B13438" t="s">
        <v>13</v>
      </c>
      <c r="C13438">
        <v>2013</v>
      </c>
      <c r="D13438">
        <v>24.99</v>
      </c>
      <c r="E13438">
        <v>15.64</v>
      </c>
    </row>
    <row r="13439" spans="1:5" x14ac:dyDescent="0.3">
      <c r="A13439">
        <v>25891</v>
      </c>
      <c r="B13439" t="s">
        <v>13</v>
      </c>
      <c r="C13439">
        <v>2013</v>
      </c>
      <c r="D13439" s="1">
        <v>2384.0700000000002</v>
      </c>
      <c r="E13439">
        <v>902.13</v>
      </c>
    </row>
    <row r="13440" spans="1:5" x14ac:dyDescent="0.3">
      <c r="A13440">
        <v>25893</v>
      </c>
      <c r="B13440" t="s">
        <v>11</v>
      </c>
      <c r="C13440">
        <v>2013</v>
      </c>
      <c r="D13440">
        <v>24.99</v>
      </c>
      <c r="E13440">
        <v>15.64</v>
      </c>
    </row>
    <row r="13441" spans="1:5" x14ac:dyDescent="0.3">
      <c r="A13441">
        <v>25894</v>
      </c>
      <c r="B13441" t="s">
        <v>13</v>
      </c>
      <c r="C13441">
        <v>2013</v>
      </c>
      <c r="D13441">
        <v>49.48</v>
      </c>
      <c r="E13441">
        <v>30.97</v>
      </c>
    </row>
    <row r="13442" spans="1:5" x14ac:dyDescent="0.3">
      <c r="A13442">
        <v>25896</v>
      </c>
      <c r="B13442" t="s">
        <v>11</v>
      </c>
      <c r="C13442">
        <v>2013</v>
      </c>
      <c r="D13442">
        <v>121.57</v>
      </c>
      <c r="E13442">
        <v>56.31</v>
      </c>
    </row>
    <row r="13443" spans="1:5" x14ac:dyDescent="0.3">
      <c r="A13443">
        <v>25898</v>
      </c>
      <c r="B13443" t="s">
        <v>11</v>
      </c>
      <c r="C13443">
        <v>2013</v>
      </c>
      <c r="D13443">
        <v>38.880000000000003</v>
      </c>
      <c r="E13443">
        <v>24.34</v>
      </c>
    </row>
    <row r="13444" spans="1:5" x14ac:dyDescent="0.3">
      <c r="A13444">
        <v>25899</v>
      </c>
      <c r="B13444" t="s">
        <v>13</v>
      </c>
      <c r="C13444">
        <v>2013</v>
      </c>
      <c r="D13444">
        <v>71.58</v>
      </c>
      <c r="E13444">
        <v>44.81</v>
      </c>
    </row>
    <row r="13445" spans="1:5" x14ac:dyDescent="0.3">
      <c r="A13445">
        <v>25900</v>
      </c>
      <c r="B13445" t="s">
        <v>11</v>
      </c>
      <c r="C13445">
        <v>2013</v>
      </c>
      <c r="D13445">
        <v>41.59</v>
      </c>
      <c r="E13445">
        <v>22.48</v>
      </c>
    </row>
    <row r="13446" spans="1:5" x14ac:dyDescent="0.3">
      <c r="A13446">
        <v>25901</v>
      </c>
      <c r="B13446" t="s">
        <v>13</v>
      </c>
      <c r="C13446">
        <v>2013</v>
      </c>
      <c r="D13446" s="1">
        <v>2393.06</v>
      </c>
      <c r="E13446">
        <v>904.2</v>
      </c>
    </row>
    <row r="13447" spans="1:5" x14ac:dyDescent="0.3">
      <c r="A13447">
        <v>25902</v>
      </c>
      <c r="B13447" t="s">
        <v>11</v>
      </c>
      <c r="C13447">
        <v>2013</v>
      </c>
      <c r="D13447">
        <v>64.97</v>
      </c>
      <c r="E13447">
        <v>40.67</v>
      </c>
    </row>
    <row r="13448" spans="1:5" x14ac:dyDescent="0.3">
      <c r="A13448">
        <v>25903</v>
      </c>
      <c r="B13448" t="s">
        <v>11</v>
      </c>
      <c r="C13448">
        <v>2013</v>
      </c>
      <c r="D13448" s="1">
        <v>2398.0500000000002</v>
      </c>
      <c r="E13448">
        <v>910.88</v>
      </c>
    </row>
    <row r="13449" spans="1:5" x14ac:dyDescent="0.3">
      <c r="A13449">
        <v>25912</v>
      </c>
      <c r="B13449" t="s">
        <v>5</v>
      </c>
      <c r="C13449">
        <v>2013</v>
      </c>
      <c r="D13449">
        <v>63.47</v>
      </c>
      <c r="E13449">
        <v>39.729999999999997</v>
      </c>
    </row>
    <row r="13450" spans="1:5" x14ac:dyDescent="0.3">
      <c r="A13450">
        <v>25923</v>
      </c>
      <c r="B13450" t="s">
        <v>5</v>
      </c>
      <c r="C13450">
        <v>2013</v>
      </c>
      <c r="D13450">
        <v>6.28</v>
      </c>
      <c r="E13450">
        <v>3.93</v>
      </c>
    </row>
    <row r="13451" spans="1:5" x14ac:dyDescent="0.3">
      <c r="A13451">
        <v>25924</v>
      </c>
      <c r="B13451" t="s">
        <v>13</v>
      </c>
      <c r="C13451">
        <v>2013</v>
      </c>
      <c r="D13451" s="1">
        <v>2419.06</v>
      </c>
      <c r="E13451">
        <v>924.04</v>
      </c>
    </row>
    <row r="13452" spans="1:5" x14ac:dyDescent="0.3">
      <c r="A13452">
        <v>25925</v>
      </c>
      <c r="B13452" t="s">
        <v>6</v>
      </c>
      <c r="C13452">
        <v>2013</v>
      </c>
      <c r="D13452">
        <v>13.98</v>
      </c>
      <c r="E13452">
        <v>5.19</v>
      </c>
    </row>
    <row r="13453" spans="1:5" x14ac:dyDescent="0.3">
      <c r="A13453">
        <v>25929</v>
      </c>
      <c r="B13453" t="s">
        <v>11</v>
      </c>
      <c r="C13453">
        <v>2013</v>
      </c>
      <c r="D13453">
        <v>27.28</v>
      </c>
      <c r="E13453">
        <v>17.079999999999998</v>
      </c>
    </row>
    <row r="13454" spans="1:5" x14ac:dyDescent="0.3">
      <c r="A13454">
        <v>25930</v>
      </c>
      <c r="B13454" t="s">
        <v>11</v>
      </c>
      <c r="C13454">
        <v>2013</v>
      </c>
      <c r="D13454">
        <v>29.98</v>
      </c>
      <c r="E13454">
        <v>18.77</v>
      </c>
    </row>
    <row r="13455" spans="1:5" x14ac:dyDescent="0.3">
      <c r="A13455">
        <v>25931</v>
      </c>
      <c r="B13455" t="s">
        <v>11</v>
      </c>
      <c r="C13455">
        <v>2013</v>
      </c>
      <c r="D13455">
        <v>27.28</v>
      </c>
      <c r="E13455">
        <v>17.079999999999998</v>
      </c>
    </row>
    <row r="13456" spans="1:5" x14ac:dyDescent="0.3">
      <c r="A13456">
        <v>25943</v>
      </c>
      <c r="B13456" t="s">
        <v>13</v>
      </c>
      <c r="C13456">
        <v>2013</v>
      </c>
      <c r="D13456" s="1">
        <v>2433.04</v>
      </c>
      <c r="E13456">
        <v>932.79</v>
      </c>
    </row>
    <row r="13457" spans="1:5" x14ac:dyDescent="0.3">
      <c r="A13457">
        <v>25953</v>
      </c>
      <c r="B13457" t="s">
        <v>13</v>
      </c>
      <c r="C13457">
        <v>2013</v>
      </c>
      <c r="D13457">
        <v>59.98</v>
      </c>
      <c r="E13457">
        <v>37.549999999999997</v>
      </c>
    </row>
    <row r="13458" spans="1:5" x14ac:dyDescent="0.3">
      <c r="A13458">
        <v>25954</v>
      </c>
      <c r="B13458" t="s">
        <v>13</v>
      </c>
      <c r="C13458">
        <v>2013</v>
      </c>
      <c r="D13458">
        <v>27.28</v>
      </c>
      <c r="E13458">
        <v>17.079999999999998</v>
      </c>
    </row>
    <row r="13459" spans="1:5" x14ac:dyDescent="0.3">
      <c r="A13459">
        <v>25956</v>
      </c>
      <c r="B13459" t="s">
        <v>11</v>
      </c>
      <c r="C13459">
        <v>2013</v>
      </c>
      <c r="D13459">
        <v>24.99</v>
      </c>
      <c r="E13459">
        <v>15.64</v>
      </c>
    </row>
    <row r="13460" spans="1:5" x14ac:dyDescent="0.3">
      <c r="A13460">
        <v>25957</v>
      </c>
      <c r="B13460" t="s">
        <v>13</v>
      </c>
      <c r="C13460">
        <v>2013</v>
      </c>
      <c r="D13460">
        <v>89.46</v>
      </c>
      <c r="E13460">
        <v>56</v>
      </c>
    </row>
    <row r="13461" spans="1:5" x14ac:dyDescent="0.3">
      <c r="A13461">
        <v>25959</v>
      </c>
      <c r="B13461" t="s">
        <v>13</v>
      </c>
      <c r="C13461">
        <v>2013</v>
      </c>
      <c r="D13461">
        <v>27.28</v>
      </c>
      <c r="E13461">
        <v>17.079999999999998</v>
      </c>
    </row>
    <row r="13462" spans="1:5" x14ac:dyDescent="0.3">
      <c r="A13462">
        <v>25962</v>
      </c>
      <c r="B13462" t="s">
        <v>11</v>
      </c>
      <c r="C13462">
        <v>2013</v>
      </c>
      <c r="D13462" s="1">
        <v>2419.06</v>
      </c>
      <c r="E13462">
        <v>924.04</v>
      </c>
    </row>
    <row r="13463" spans="1:5" x14ac:dyDescent="0.3">
      <c r="A13463">
        <v>25965</v>
      </c>
      <c r="B13463" t="s">
        <v>13</v>
      </c>
      <c r="C13463">
        <v>2013</v>
      </c>
      <c r="D13463">
        <v>32.270000000000003</v>
      </c>
      <c r="E13463">
        <v>20.2</v>
      </c>
    </row>
    <row r="13464" spans="1:5" x14ac:dyDescent="0.3">
      <c r="A13464">
        <v>25966</v>
      </c>
      <c r="B13464" t="s">
        <v>13</v>
      </c>
      <c r="C13464">
        <v>2013</v>
      </c>
      <c r="D13464">
        <v>27.28</v>
      </c>
      <c r="E13464">
        <v>17.079999999999998</v>
      </c>
    </row>
    <row r="13465" spans="1:5" x14ac:dyDescent="0.3">
      <c r="A13465">
        <v>25967</v>
      </c>
      <c r="B13465" t="s">
        <v>13</v>
      </c>
      <c r="C13465">
        <v>2013</v>
      </c>
      <c r="D13465">
        <v>29.98</v>
      </c>
      <c r="E13465">
        <v>18.77</v>
      </c>
    </row>
    <row r="13466" spans="1:5" x14ac:dyDescent="0.3">
      <c r="A13466">
        <v>25971</v>
      </c>
      <c r="B13466" t="s">
        <v>6</v>
      </c>
      <c r="C13466">
        <v>2013</v>
      </c>
      <c r="D13466">
        <v>567.76</v>
      </c>
      <c r="E13466">
        <v>213.72</v>
      </c>
    </row>
    <row r="13467" spans="1:5" x14ac:dyDescent="0.3">
      <c r="A13467">
        <v>25972</v>
      </c>
      <c r="B13467" t="s">
        <v>11</v>
      </c>
      <c r="C13467">
        <v>2013</v>
      </c>
      <c r="D13467" s="1">
        <v>2406</v>
      </c>
      <c r="E13467">
        <v>915.86</v>
      </c>
    </row>
    <row r="13468" spans="1:5" x14ac:dyDescent="0.3">
      <c r="A13468">
        <v>25973</v>
      </c>
      <c r="B13468" t="s">
        <v>11</v>
      </c>
      <c r="C13468">
        <v>2013</v>
      </c>
      <c r="D13468" s="1">
        <v>2393.06</v>
      </c>
      <c r="E13468">
        <v>907.76</v>
      </c>
    </row>
    <row r="13469" spans="1:5" x14ac:dyDescent="0.3">
      <c r="A13469">
        <v>25974</v>
      </c>
      <c r="B13469" t="s">
        <v>13</v>
      </c>
      <c r="C13469">
        <v>2013</v>
      </c>
      <c r="D13469" s="1">
        <v>2419.06</v>
      </c>
      <c r="E13469">
        <v>924.04</v>
      </c>
    </row>
    <row r="13470" spans="1:5" x14ac:dyDescent="0.3">
      <c r="A13470">
        <v>25975</v>
      </c>
      <c r="B13470" t="s">
        <v>11</v>
      </c>
      <c r="C13470">
        <v>2013</v>
      </c>
      <c r="D13470" s="1">
        <v>2407.04</v>
      </c>
      <c r="E13470">
        <v>912.95</v>
      </c>
    </row>
    <row r="13471" spans="1:5" x14ac:dyDescent="0.3">
      <c r="A13471">
        <v>25976</v>
      </c>
      <c r="B13471" t="s">
        <v>13</v>
      </c>
      <c r="C13471">
        <v>2013</v>
      </c>
      <c r="D13471" s="1">
        <v>2384.0700000000002</v>
      </c>
      <c r="E13471">
        <v>902.13</v>
      </c>
    </row>
    <row r="13472" spans="1:5" x14ac:dyDescent="0.3">
      <c r="A13472">
        <v>25978</v>
      </c>
      <c r="B13472" t="s">
        <v>13</v>
      </c>
      <c r="C13472">
        <v>2013</v>
      </c>
      <c r="D13472" s="1">
        <v>2438.06</v>
      </c>
      <c r="E13472">
        <v>914.55</v>
      </c>
    </row>
    <row r="13473" spans="1:5" x14ac:dyDescent="0.3">
      <c r="A13473">
        <v>25979</v>
      </c>
      <c r="B13473" t="s">
        <v>11</v>
      </c>
      <c r="C13473">
        <v>2013</v>
      </c>
      <c r="D13473" s="1">
        <v>2384.0700000000002</v>
      </c>
      <c r="E13473">
        <v>902.13</v>
      </c>
    </row>
    <row r="13474" spans="1:5" x14ac:dyDescent="0.3">
      <c r="A13474">
        <v>25980</v>
      </c>
      <c r="B13474" t="s">
        <v>11</v>
      </c>
      <c r="C13474">
        <v>2013</v>
      </c>
      <c r="D13474" s="1">
        <v>2419.06</v>
      </c>
      <c r="E13474">
        <v>924.04</v>
      </c>
    </row>
    <row r="13475" spans="1:5" x14ac:dyDescent="0.3">
      <c r="A13475">
        <v>25981</v>
      </c>
      <c r="B13475" t="s">
        <v>6</v>
      </c>
      <c r="C13475">
        <v>2013</v>
      </c>
      <c r="D13475">
        <v>574.98</v>
      </c>
      <c r="E13475">
        <v>218.24</v>
      </c>
    </row>
    <row r="13476" spans="1:5" x14ac:dyDescent="0.3">
      <c r="A13476">
        <v>25982</v>
      </c>
      <c r="B13476" t="s">
        <v>11</v>
      </c>
      <c r="C13476">
        <v>2013</v>
      </c>
      <c r="D13476" s="1">
        <v>2419.06</v>
      </c>
      <c r="E13476">
        <v>924.04</v>
      </c>
    </row>
    <row r="13477" spans="1:5" x14ac:dyDescent="0.3">
      <c r="A13477">
        <v>25989</v>
      </c>
      <c r="B13477" t="s">
        <v>6</v>
      </c>
      <c r="C13477">
        <v>2013</v>
      </c>
      <c r="D13477">
        <v>562.96</v>
      </c>
      <c r="E13477">
        <v>207.16</v>
      </c>
    </row>
    <row r="13478" spans="1:5" x14ac:dyDescent="0.3">
      <c r="A13478">
        <v>25990</v>
      </c>
      <c r="B13478" t="s">
        <v>11</v>
      </c>
      <c r="C13478">
        <v>2013</v>
      </c>
      <c r="D13478" s="1">
        <v>2447.0500000000002</v>
      </c>
      <c r="E13478">
        <v>916.62</v>
      </c>
    </row>
    <row r="13479" spans="1:5" x14ac:dyDescent="0.3">
      <c r="A13479">
        <v>25991</v>
      </c>
      <c r="B13479" t="s">
        <v>6</v>
      </c>
      <c r="C13479">
        <v>2013</v>
      </c>
      <c r="D13479">
        <v>663.96</v>
      </c>
      <c r="E13479">
        <v>273.95</v>
      </c>
    </row>
    <row r="13480" spans="1:5" x14ac:dyDescent="0.3">
      <c r="A13480">
        <v>25992</v>
      </c>
      <c r="B13480" t="s">
        <v>6</v>
      </c>
      <c r="C13480">
        <v>2013</v>
      </c>
      <c r="D13480">
        <v>539.99</v>
      </c>
      <c r="E13480">
        <v>196.34</v>
      </c>
    </row>
    <row r="13481" spans="1:5" x14ac:dyDescent="0.3">
      <c r="A13481">
        <v>26000</v>
      </c>
      <c r="B13481" t="s">
        <v>13</v>
      </c>
      <c r="C13481">
        <v>2013</v>
      </c>
      <c r="D13481">
        <v>32.270000000000003</v>
      </c>
      <c r="E13481">
        <v>20.2</v>
      </c>
    </row>
    <row r="13482" spans="1:5" x14ac:dyDescent="0.3">
      <c r="A13482">
        <v>26007</v>
      </c>
      <c r="B13482" t="s">
        <v>13</v>
      </c>
      <c r="C13482">
        <v>2013</v>
      </c>
      <c r="D13482">
        <v>24.99</v>
      </c>
      <c r="E13482">
        <v>15.64</v>
      </c>
    </row>
    <row r="13483" spans="1:5" x14ac:dyDescent="0.3">
      <c r="A13483">
        <v>26010</v>
      </c>
      <c r="B13483" t="s">
        <v>11</v>
      </c>
      <c r="C13483">
        <v>2013</v>
      </c>
      <c r="D13483">
        <v>24.99</v>
      </c>
      <c r="E13483">
        <v>15.64</v>
      </c>
    </row>
    <row r="13484" spans="1:5" x14ac:dyDescent="0.3">
      <c r="A13484">
        <v>26011</v>
      </c>
      <c r="B13484" t="s">
        <v>13</v>
      </c>
      <c r="C13484">
        <v>2013</v>
      </c>
      <c r="D13484" s="1">
        <v>2393.06</v>
      </c>
      <c r="E13484">
        <v>907.76</v>
      </c>
    </row>
    <row r="13485" spans="1:5" x14ac:dyDescent="0.3">
      <c r="A13485">
        <v>26012</v>
      </c>
      <c r="B13485" t="s">
        <v>13</v>
      </c>
      <c r="C13485">
        <v>2013</v>
      </c>
      <c r="D13485" s="1">
        <v>2419.06</v>
      </c>
      <c r="E13485">
        <v>924.04</v>
      </c>
    </row>
    <row r="13486" spans="1:5" x14ac:dyDescent="0.3">
      <c r="A13486">
        <v>26017</v>
      </c>
      <c r="B13486" t="s">
        <v>13</v>
      </c>
      <c r="C13486">
        <v>2013</v>
      </c>
      <c r="D13486">
        <v>89.46</v>
      </c>
      <c r="E13486">
        <v>56</v>
      </c>
    </row>
    <row r="13487" spans="1:5" x14ac:dyDescent="0.3">
      <c r="A13487">
        <v>26018</v>
      </c>
      <c r="B13487" t="s">
        <v>11</v>
      </c>
      <c r="C13487">
        <v>2013</v>
      </c>
      <c r="D13487" s="1">
        <v>2469.0500000000002</v>
      </c>
      <c r="E13487">
        <v>935.53</v>
      </c>
    </row>
    <row r="13488" spans="1:5" x14ac:dyDescent="0.3">
      <c r="A13488">
        <v>26026</v>
      </c>
      <c r="B13488" t="s">
        <v>5</v>
      </c>
      <c r="C13488">
        <v>2013</v>
      </c>
      <c r="D13488">
        <v>4.99</v>
      </c>
      <c r="E13488">
        <v>3.12</v>
      </c>
    </row>
    <row r="13489" spans="1:5" x14ac:dyDescent="0.3">
      <c r="A13489">
        <v>26030</v>
      </c>
      <c r="B13489" t="s">
        <v>5</v>
      </c>
      <c r="C13489">
        <v>2013</v>
      </c>
      <c r="D13489">
        <v>21.49</v>
      </c>
      <c r="E13489">
        <v>13.45</v>
      </c>
    </row>
    <row r="13490" spans="1:5" x14ac:dyDescent="0.3">
      <c r="A13490">
        <v>26032</v>
      </c>
      <c r="B13490" t="s">
        <v>5</v>
      </c>
      <c r="C13490">
        <v>2013</v>
      </c>
      <c r="D13490">
        <v>7.28</v>
      </c>
      <c r="E13490">
        <v>4.5599999999999996</v>
      </c>
    </row>
    <row r="13491" spans="1:5" x14ac:dyDescent="0.3">
      <c r="A13491">
        <v>26035</v>
      </c>
      <c r="B13491" t="s">
        <v>5</v>
      </c>
      <c r="C13491">
        <v>2013</v>
      </c>
      <c r="D13491">
        <v>88.98</v>
      </c>
      <c r="E13491">
        <v>55.7</v>
      </c>
    </row>
    <row r="13492" spans="1:5" x14ac:dyDescent="0.3">
      <c r="A13492">
        <v>26037</v>
      </c>
      <c r="B13492" t="s">
        <v>14</v>
      </c>
      <c r="C13492">
        <v>2013</v>
      </c>
      <c r="D13492">
        <v>38.979999999999997</v>
      </c>
      <c r="E13492">
        <v>24.4</v>
      </c>
    </row>
    <row r="13493" spans="1:5" x14ac:dyDescent="0.3">
      <c r="A13493">
        <v>26040</v>
      </c>
      <c r="B13493" t="s">
        <v>6</v>
      </c>
      <c r="C13493">
        <v>2013</v>
      </c>
      <c r="D13493">
        <v>574.98</v>
      </c>
      <c r="E13493">
        <v>218.24</v>
      </c>
    </row>
    <row r="13494" spans="1:5" x14ac:dyDescent="0.3">
      <c r="A13494">
        <v>26041</v>
      </c>
      <c r="B13494" t="s">
        <v>11</v>
      </c>
      <c r="C13494">
        <v>2013</v>
      </c>
      <c r="D13494" s="1">
        <v>2460.9899999999998</v>
      </c>
      <c r="E13494">
        <v>950.28</v>
      </c>
    </row>
    <row r="13495" spans="1:5" x14ac:dyDescent="0.3">
      <c r="A13495">
        <v>26042</v>
      </c>
      <c r="B13495" t="s">
        <v>13</v>
      </c>
      <c r="C13495">
        <v>2013</v>
      </c>
      <c r="D13495" s="1">
        <v>2384.0700000000002</v>
      </c>
      <c r="E13495">
        <v>902.13</v>
      </c>
    </row>
    <row r="13496" spans="1:5" x14ac:dyDescent="0.3">
      <c r="A13496">
        <v>26044</v>
      </c>
      <c r="B13496" t="s">
        <v>13</v>
      </c>
      <c r="C13496">
        <v>2013</v>
      </c>
      <c r="D13496">
        <v>86.95</v>
      </c>
      <c r="E13496">
        <v>54.43</v>
      </c>
    </row>
    <row r="13497" spans="1:5" x14ac:dyDescent="0.3">
      <c r="A13497">
        <v>26047</v>
      </c>
      <c r="B13497" t="s">
        <v>11</v>
      </c>
      <c r="C13497">
        <v>2013</v>
      </c>
      <c r="D13497">
        <v>64.97</v>
      </c>
      <c r="E13497">
        <v>40.67</v>
      </c>
    </row>
    <row r="13498" spans="1:5" x14ac:dyDescent="0.3">
      <c r="A13498">
        <v>26048</v>
      </c>
      <c r="B13498" t="s">
        <v>13</v>
      </c>
      <c r="C13498">
        <v>2013</v>
      </c>
      <c r="D13498">
        <v>191.27</v>
      </c>
      <c r="E13498">
        <v>119.73</v>
      </c>
    </row>
    <row r="13499" spans="1:5" x14ac:dyDescent="0.3">
      <c r="A13499">
        <v>26052</v>
      </c>
      <c r="B13499" t="s">
        <v>11</v>
      </c>
      <c r="C13499">
        <v>2013</v>
      </c>
      <c r="D13499">
        <v>24.99</v>
      </c>
      <c r="E13499">
        <v>15.64</v>
      </c>
    </row>
    <row r="13500" spans="1:5" x14ac:dyDescent="0.3">
      <c r="A13500">
        <v>26053</v>
      </c>
      <c r="B13500" t="s">
        <v>11</v>
      </c>
      <c r="C13500">
        <v>2013</v>
      </c>
      <c r="D13500">
        <v>27.28</v>
      </c>
      <c r="E13500">
        <v>17.079999999999998</v>
      </c>
    </row>
    <row r="13501" spans="1:5" x14ac:dyDescent="0.3">
      <c r="A13501">
        <v>26054</v>
      </c>
      <c r="B13501" t="s">
        <v>11</v>
      </c>
      <c r="C13501">
        <v>2013</v>
      </c>
      <c r="D13501">
        <v>24.99</v>
      </c>
      <c r="E13501">
        <v>15.64</v>
      </c>
    </row>
    <row r="13502" spans="1:5" x14ac:dyDescent="0.3">
      <c r="A13502">
        <v>26055</v>
      </c>
      <c r="B13502" t="s">
        <v>11</v>
      </c>
      <c r="C13502">
        <v>2013</v>
      </c>
      <c r="D13502" s="1">
        <v>2384.0700000000002</v>
      </c>
      <c r="E13502">
        <v>902.13</v>
      </c>
    </row>
    <row r="13503" spans="1:5" x14ac:dyDescent="0.3">
      <c r="A13503">
        <v>26056</v>
      </c>
      <c r="B13503" t="s">
        <v>13</v>
      </c>
      <c r="C13503">
        <v>2013</v>
      </c>
      <c r="D13503" s="1">
        <v>2438.06</v>
      </c>
      <c r="E13503">
        <v>914.55</v>
      </c>
    </row>
    <row r="13504" spans="1:5" x14ac:dyDescent="0.3">
      <c r="A13504">
        <v>26057</v>
      </c>
      <c r="B13504" t="s">
        <v>13</v>
      </c>
      <c r="C13504">
        <v>2013</v>
      </c>
      <c r="D13504" s="1">
        <v>2527.52</v>
      </c>
      <c r="E13504">
        <v>972.14</v>
      </c>
    </row>
    <row r="13505" spans="1:5" x14ac:dyDescent="0.3">
      <c r="A13505">
        <v>26058</v>
      </c>
      <c r="B13505" t="s">
        <v>13</v>
      </c>
      <c r="C13505">
        <v>2013</v>
      </c>
      <c r="D13505" s="1">
        <v>2438.06</v>
      </c>
      <c r="E13505">
        <v>914.55</v>
      </c>
    </row>
    <row r="13506" spans="1:5" x14ac:dyDescent="0.3">
      <c r="A13506">
        <v>26059</v>
      </c>
      <c r="B13506" t="s">
        <v>13</v>
      </c>
      <c r="C13506">
        <v>2013</v>
      </c>
      <c r="D13506">
        <v>118.96</v>
      </c>
      <c r="E13506">
        <v>53.09</v>
      </c>
    </row>
    <row r="13507" spans="1:5" x14ac:dyDescent="0.3">
      <c r="A13507">
        <v>26060</v>
      </c>
      <c r="B13507" t="s">
        <v>13</v>
      </c>
      <c r="C13507">
        <v>2013</v>
      </c>
      <c r="D13507" s="1">
        <v>2419.06</v>
      </c>
      <c r="E13507">
        <v>924.04</v>
      </c>
    </row>
    <row r="13508" spans="1:5" x14ac:dyDescent="0.3">
      <c r="A13508">
        <v>26061</v>
      </c>
      <c r="B13508" t="s">
        <v>13</v>
      </c>
      <c r="C13508">
        <v>2013</v>
      </c>
      <c r="D13508" s="1">
        <v>2438.06</v>
      </c>
      <c r="E13508">
        <v>914.55</v>
      </c>
    </row>
    <row r="13509" spans="1:5" x14ac:dyDescent="0.3">
      <c r="A13509">
        <v>26062</v>
      </c>
      <c r="B13509" t="s">
        <v>11</v>
      </c>
      <c r="C13509">
        <v>2013</v>
      </c>
      <c r="D13509">
        <v>49.48</v>
      </c>
      <c r="E13509">
        <v>30.97</v>
      </c>
    </row>
    <row r="13510" spans="1:5" x14ac:dyDescent="0.3">
      <c r="A13510">
        <v>26064</v>
      </c>
      <c r="B13510" t="s">
        <v>11</v>
      </c>
      <c r="C13510">
        <v>2013</v>
      </c>
      <c r="D13510">
        <v>49.48</v>
      </c>
      <c r="E13510">
        <v>30.97</v>
      </c>
    </row>
    <row r="13511" spans="1:5" x14ac:dyDescent="0.3">
      <c r="A13511">
        <v>26066</v>
      </c>
      <c r="B13511" t="s">
        <v>13</v>
      </c>
      <c r="C13511">
        <v>2013</v>
      </c>
      <c r="D13511" s="1">
        <v>2457.0300000000002</v>
      </c>
      <c r="E13511">
        <v>924.45</v>
      </c>
    </row>
    <row r="13512" spans="1:5" x14ac:dyDescent="0.3">
      <c r="A13512">
        <v>26069</v>
      </c>
      <c r="B13512" t="s">
        <v>6</v>
      </c>
      <c r="C13512">
        <v>2013</v>
      </c>
      <c r="D13512">
        <v>51.46</v>
      </c>
      <c r="E13512">
        <v>32.21</v>
      </c>
    </row>
    <row r="13513" spans="1:5" x14ac:dyDescent="0.3">
      <c r="A13513">
        <v>26070</v>
      </c>
      <c r="B13513" t="s">
        <v>13</v>
      </c>
      <c r="C13513">
        <v>2013</v>
      </c>
      <c r="D13513" s="1">
        <v>2393.06</v>
      </c>
      <c r="E13513">
        <v>904.2</v>
      </c>
    </row>
    <row r="13514" spans="1:5" x14ac:dyDescent="0.3">
      <c r="A13514">
        <v>26071</v>
      </c>
      <c r="B13514" t="s">
        <v>13</v>
      </c>
      <c r="C13514">
        <v>2013</v>
      </c>
      <c r="D13514">
        <v>89.46</v>
      </c>
      <c r="E13514">
        <v>56</v>
      </c>
    </row>
    <row r="13515" spans="1:5" x14ac:dyDescent="0.3">
      <c r="A13515">
        <v>26075</v>
      </c>
      <c r="B13515" t="s">
        <v>11</v>
      </c>
      <c r="C13515">
        <v>2013</v>
      </c>
      <c r="D13515" s="1">
        <v>2393.06</v>
      </c>
      <c r="E13515">
        <v>904.2</v>
      </c>
    </row>
    <row r="13516" spans="1:5" x14ac:dyDescent="0.3">
      <c r="A13516">
        <v>26076</v>
      </c>
      <c r="B13516" t="s">
        <v>6</v>
      </c>
      <c r="C13516">
        <v>2013</v>
      </c>
      <c r="D13516">
        <v>76.959999999999994</v>
      </c>
      <c r="E13516">
        <v>28.38</v>
      </c>
    </row>
    <row r="13517" spans="1:5" x14ac:dyDescent="0.3">
      <c r="A13517">
        <v>26078</v>
      </c>
      <c r="B13517" t="s">
        <v>11</v>
      </c>
      <c r="C13517">
        <v>2013</v>
      </c>
      <c r="D13517">
        <v>64.97</v>
      </c>
      <c r="E13517">
        <v>40.67</v>
      </c>
    </row>
    <row r="13518" spans="1:5" x14ac:dyDescent="0.3">
      <c r="A13518">
        <v>26079</v>
      </c>
      <c r="B13518" t="s">
        <v>11</v>
      </c>
      <c r="C13518">
        <v>2013</v>
      </c>
      <c r="D13518">
        <v>64.97</v>
      </c>
      <c r="E13518">
        <v>40.67</v>
      </c>
    </row>
    <row r="13519" spans="1:5" x14ac:dyDescent="0.3">
      <c r="A13519">
        <v>26080</v>
      </c>
      <c r="B13519" t="s">
        <v>11</v>
      </c>
      <c r="C13519">
        <v>2013</v>
      </c>
      <c r="D13519">
        <v>24.99</v>
      </c>
      <c r="E13519">
        <v>15.64</v>
      </c>
    </row>
    <row r="13520" spans="1:5" x14ac:dyDescent="0.3">
      <c r="A13520">
        <v>26081</v>
      </c>
      <c r="B13520" t="s">
        <v>11</v>
      </c>
      <c r="C13520">
        <v>2013</v>
      </c>
      <c r="D13520">
        <v>64.97</v>
      </c>
      <c r="E13520">
        <v>40.67</v>
      </c>
    </row>
    <row r="13521" spans="1:5" x14ac:dyDescent="0.3">
      <c r="A13521">
        <v>26085</v>
      </c>
      <c r="B13521" t="s">
        <v>6</v>
      </c>
      <c r="C13521">
        <v>2013</v>
      </c>
      <c r="D13521">
        <v>64.47</v>
      </c>
      <c r="E13521">
        <v>40.36</v>
      </c>
    </row>
    <row r="13522" spans="1:5" x14ac:dyDescent="0.3">
      <c r="A13522">
        <v>26091</v>
      </c>
      <c r="B13522" t="s">
        <v>13</v>
      </c>
      <c r="C13522">
        <v>2013</v>
      </c>
      <c r="D13522" s="1">
        <v>2453.04</v>
      </c>
      <c r="E13522">
        <v>945.31</v>
      </c>
    </row>
    <row r="13523" spans="1:5" x14ac:dyDescent="0.3">
      <c r="A13523">
        <v>26099</v>
      </c>
      <c r="B13523" t="s">
        <v>6</v>
      </c>
      <c r="C13523">
        <v>2013</v>
      </c>
      <c r="D13523">
        <v>39.979999999999997</v>
      </c>
      <c r="E13523">
        <v>25.03</v>
      </c>
    </row>
    <row r="13524" spans="1:5" x14ac:dyDescent="0.3">
      <c r="A13524">
        <v>26101</v>
      </c>
      <c r="B13524" t="s">
        <v>11</v>
      </c>
      <c r="C13524">
        <v>2013</v>
      </c>
      <c r="D13524">
        <v>24.99</v>
      </c>
      <c r="E13524">
        <v>15.64</v>
      </c>
    </row>
    <row r="13525" spans="1:5" x14ac:dyDescent="0.3">
      <c r="A13525">
        <v>26102</v>
      </c>
      <c r="B13525" t="s">
        <v>11</v>
      </c>
      <c r="C13525">
        <v>2013</v>
      </c>
      <c r="D13525">
        <v>147.28</v>
      </c>
      <c r="E13525">
        <v>92.2</v>
      </c>
    </row>
    <row r="13526" spans="1:5" x14ac:dyDescent="0.3">
      <c r="A13526">
        <v>26105</v>
      </c>
      <c r="B13526" t="s">
        <v>13</v>
      </c>
      <c r="C13526">
        <v>2013</v>
      </c>
      <c r="D13526">
        <v>40.22</v>
      </c>
      <c r="E13526">
        <v>25.18</v>
      </c>
    </row>
    <row r="13527" spans="1:5" x14ac:dyDescent="0.3">
      <c r="A13527">
        <v>26113</v>
      </c>
      <c r="B13527" t="s">
        <v>6</v>
      </c>
      <c r="C13527">
        <v>2013</v>
      </c>
      <c r="D13527" s="1">
        <v>2730.54</v>
      </c>
      <c r="E13527">
        <v>828.58</v>
      </c>
    </row>
    <row r="13528" spans="1:5" x14ac:dyDescent="0.3">
      <c r="A13528">
        <v>26115</v>
      </c>
      <c r="B13528" t="s">
        <v>6</v>
      </c>
      <c r="C13528">
        <v>2013</v>
      </c>
      <c r="D13528" s="1">
        <v>3052.8</v>
      </c>
      <c r="E13528" s="1">
        <v>1164.3900000000001</v>
      </c>
    </row>
    <row r="13529" spans="1:5" x14ac:dyDescent="0.3">
      <c r="A13529">
        <v>26117</v>
      </c>
      <c r="B13529" t="s">
        <v>13</v>
      </c>
      <c r="C13529">
        <v>2013</v>
      </c>
      <c r="D13529">
        <v>32.270000000000003</v>
      </c>
      <c r="E13529">
        <v>20.2</v>
      </c>
    </row>
    <row r="13530" spans="1:5" x14ac:dyDescent="0.3">
      <c r="A13530">
        <v>26118</v>
      </c>
      <c r="B13530" t="s">
        <v>13</v>
      </c>
      <c r="C13530">
        <v>2013</v>
      </c>
      <c r="D13530">
        <v>35.229999999999997</v>
      </c>
      <c r="E13530">
        <v>22.05</v>
      </c>
    </row>
    <row r="13531" spans="1:5" x14ac:dyDescent="0.3">
      <c r="A13531">
        <v>26123</v>
      </c>
      <c r="B13531" t="s">
        <v>13</v>
      </c>
      <c r="C13531">
        <v>2013</v>
      </c>
      <c r="D13531">
        <v>64.97</v>
      </c>
      <c r="E13531">
        <v>40.67</v>
      </c>
    </row>
    <row r="13532" spans="1:5" x14ac:dyDescent="0.3">
      <c r="A13532">
        <v>26124</v>
      </c>
      <c r="B13532" t="s">
        <v>13</v>
      </c>
      <c r="C13532">
        <v>2013</v>
      </c>
      <c r="D13532">
        <v>64.97</v>
      </c>
      <c r="E13532">
        <v>40.67</v>
      </c>
    </row>
    <row r="13533" spans="1:5" x14ac:dyDescent="0.3">
      <c r="A13533">
        <v>26125</v>
      </c>
      <c r="B13533" t="s">
        <v>11</v>
      </c>
      <c r="C13533">
        <v>2013</v>
      </c>
      <c r="D13533">
        <v>29.98</v>
      </c>
      <c r="E13533">
        <v>18.77</v>
      </c>
    </row>
    <row r="13534" spans="1:5" x14ac:dyDescent="0.3">
      <c r="A13534">
        <v>26128</v>
      </c>
      <c r="B13534" t="s">
        <v>13</v>
      </c>
      <c r="C13534">
        <v>2013</v>
      </c>
      <c r="D13534">
        <v>68.97</v>
      </c>
      <c r="E13534">
        <v>43.18</v>
      </c>
    </row>
    <row r="13535" spans="1:5" x14ac:dyDescent="0.3">
      <c r="A13535">
        <v>26130</v>
      </c>
      <c r="B13535" t="s">
        <v>5</v>
      </c>
      <c r="C13535">
        <v>2013</v>
      </c>
      <c r="D13535">
        <v>21.49</v>
      </c>
      <c r="E13535">
        <v>13.45</v>
      </c>
    </row>
    <row r="13536" spans="1:5" x14ac:dyDescent="0.3">
      <c r="A13536">
        <v>26132</v>
      </c>
      <c r="B13536" t="s">
        <v>5</v>
      </c>
      <c r="C13536">
        <v>2013</v>
      </c>
      <c r="D13536">
        <v>39.979999999999997</v>
      </c>
      <c r="E13536">
        <v>25.03</v>
      </c>
    </row>
    <row r="13537" spans="1:5" x14ac:dyDescent="0.3">
      <c r="A13537">
        <v>26139</v>
      </c>
      <c r="B13537" t="s">
        <v>5</v>
      </c>
      <c r="C13537">
        <v>2013</v>
      </c>
      <c r="D13537">
        <v>34.47</v>
      </c>
      <c r="E13537">
        <v>21.58</v>
      </c>
    </row>
    <row r="13538" spans="1:5" x14ac:dyDescent="0.3">
      <c r="A13538">
        <v>26141</v>
      </c>
      <c r="B13538" t="s">
        <v>5</v>
      </c>
      <c r="C13538">
        <v>2013</v>
      </c>
      <c r="D13538">
        <v>78.98</v>
      </c>
      <c r="E13538">
        <v>45.88</v>
      </c>
    </row>
    <row r="13539" spans="1:5" x14ac:dyDescent="0.3">
      <c r="A13539">
        <v>26143</v>
      </c>
      <c r="B13539" t="s">
        <v>5</v>
      </c>
      <c r="C13539">
        <v>2013</v>
      </c>
      <c r="D13539">
        <v>123.98</v>
      </c>
      <c r="E13539">
        <v>56.23</v>
      </c>
    </row>
    <row r="13540" spans="1:5" x14ac:dyDescent="0.3">
      <c r="A13540">
        <v>26144</v>
      </c>
      <c r="B13540" t="s">
        <v>5</v>
      </c>
      <c r="C13540">
        <v>2013</v>
      </c>
      <c r="D13540">
        <v>27.77</v>
      </c>
      <c r="E13540">
        <v>17.38</v>
      </c>
    </row>
    <row r="13541" spans="1:5" x14ac:dyDescent="0.3">
      <c r="A13541">
        <v>26145</v>
      </c>
      <c r="B13541" t="s">
        <v>5</v>
      </c>
      <c r="C13541">
        <v>2013</v>
      </c>
      <c r="D13541">
        <v>78.98</v>
      </c>
      <c r="E13541">
        <v>45.88</v>
      </c>
    </row>
    <row r="13542" spans="1:5" x14ac:dyDescent="0.3">
      <c r="A13542">
        <v>26151</v>
      </c>
      <c r="B13542" t="s">
        <v>5</v>
      </c>
      <c r="C13542">
        <v>2013</v>
      </c>
      <c r="D13542">
        <v>69.989999999999995</v>
      </c>
      <c r="E13542">
        <v>43.81</v>
      </c>
    </row>
    <row r="13543" spans="1:5" x14ac:dyDescent="0.3">
      <c r="A13543">
        <v>26158</v>
      </c>
      <c r="B13543" t="s">
        <v>5</v>
      </c>
      <c r="C13543">
        <v>2013</v>
      </c>
      <c r="D13543">
        <v>94.48</v>
      </c>
      <c r="E13543">
        <v>59.14</v>
      </c>
    </row>
    <row r="13544" spans="1:5" x14ac:dyDescent="0.3">
      <c r="A13544">
        <v>26163</v>
      </c>
      <c r="B13544" t="s">
        <v>5</v>
      </c>
      <c r="C13544">
        <v>2013</v>
      </c>
      <c r="D13544">
        <v>123.98</v>
      </c>
      <c r="E13544">
        <v>56.23</v>
      </c>
    </row>
    <row r="13545" spans="1:5" x14ac:dyDescent="0.3">
      <c r="A13545">
        <v>26164</v>
      </c>
      <c r="B13545" t="s">
        <v>5</v>
      </c>
      <c r="C13545">
        <v>2013</v>
      </c>
      <c r="D13545">
        <v>69.989999999999995</v>
      </c>
      <c r="E13545">
        <v>43.81</v>
      </c>
    </row>
    <row r="13546" spans="1:5" x14ac:dyDescent="0.3">
      <c r="A13546">
        <v>26171</v>
      </c>
      <c r="B13546" t="s">
        <v>13</v>
      </c>
      <c r="C13546">
        <v>2013</v>
      </c>
      <c r="D13546">
        <v>27.28</v>
      </c>
      <c r="E13546">
        <v>17.079999999999998</v>
      </c>
    </row>
    <row r="13547" spans="1:5" x14ac:dyDescent="0.3">
      <c r="A13547">
        <v>26173</v>
      </c>
      <c r="B13547" t="s">
        <v>6</v>
      </c>
      <c r="C13547">
        <v>2013</v>
      </c>
      <c r="D13547">
        <v>4.99</v>
      </c>
      <c r="E13547">
        <v>3.12</v>
      </c>
    </row>
    <row r="13548" spans="1:5" x14ac:dyDescent="0.3">
      <c r="A13548">
        <v>26175</v>
      </c>
      <c r="B13548" t="s">
        <v>11</v>
      </c>
      <c r="C13548">
        <v>2013</v>
      </c>
      <c r="D13548">
        <v>88.97</v>
      </c>
      <c r="E13548">
        <v>55.7</v>
      </c>
    </row>
    <row r="13549" spans="1:5" x14ac:dyDescent="0.3">
      <c r="A13549">
        <v>26179</v>
      </c>
      <c r="B13549" t="s">
        <v>5</v>
      </c>
      <c r="C13549">
        <v>2013</v>
      </c>
      <c r="D13549">
        <v>38.979999999999997</v>
      </c>
      <c r="E13549">
        <v>24.4</v>
      </c>
    </row>
    <row r="13550" spans="1:5" x14ac:dyDescent="0.3">
      <c r="A13550">
        <v>26181</v>
      </c>
      <c r="B13550" t="s">
        <v>11</v>
      </c>
      <c r="C13550">
        <v>2013</v>
      </c>
      <c r="D13550">
        <v>32.270000000000003</v>
      </c>
      <c r="E13550">
        <v>20.2</v>
      </c>
    </row>
    <row r="13551" spans="1:5" x14ac:dyDescent="0.3">
      <c r="A13551">
        <v>26184</v>
      </c>
      <c r="B13551" t="s">
        <v>11</v>
      </c>
      <c r="C13551">
        <v>2013</v>
      </c>
      <c r="D13551">
        <v>36.270000000000003</v>
      </c>
      <c r="E13551">
        <v>22.7</v>
      </c>
    </row>
    <row r="13552" spans="1:5" x14ac:dyDescent="0.3">
      <c r="A13552">
        <v>26185</v>
      </c>
      <c r="B13552" t="s">
        <v>6</v>
      </c>
      <c r="C13552">
        <v>2013</v>
      </c>
      <c r="D13552">
        <v>67.97</v>
      </c>
      <c r="E13552">
        <v>17.61</v>
      </c>
    </row>
    <row r="13553" spans="1:5" x14ac:dyDescent="0.3">
      <c r="A13553">
        <v>26195</v>
      </c>
      <c r="B13553" t="s">
        <v>13</v>
      </c>
      <c r="C13553">
        <v>2013</v>
      </c>
      <c r="D13553">
        <v>27.28</v>
      </c>
      <c r="E13553">
        <v>17.079999999999998</v>
      </c>
    </row>
    <row r="13554" spans="1:5" x14ac:dyDescent="0.3">
      <c r="A13554">
        <v>26199</v>
      </c>
      <c r="B13554" t="s">
        <v>13</v>
      </c>
      <c r="C13554">
        <v>2013</v>
      </c>
      <c r="D13554">
        <v>24.99</v>
      </c>
      <c r="E13554">
        <v>15.64</v>
      </c>
    </row>
    <row r="13555" spans="1:5" x14ac:dyDescent="0.3">
      <c r="A13555">
        <v>26200</v>
      </c>
      <c r="B13555" t="s">
        <v>6</v>
      </c>
      <c r="C13555">
        <v>2013</v>
      </c>
      <c r="D13555" s="1">
        <v>2756.54</v>
      </c>
      <c r="E13555">
        <v>844.86</v>
      </c>
    </row>
    <row r="13556" spans="1:5" x14ac:dyDescent="0.3">
      <c r="A13556">
        <v>26202</v>
      </c>
      <c r="B13556" t="s">
        <v>6</v>
      </c>
      <c r="C13556">
        <v>2013</v>
      </c>
      <c r="D13556" s="1">
        <v>2749.32</v>
      </c>
      <c r="E13556">
        <v>840.34</v>
      </c>
    </row>
    <row r="13557" spans="1:5" x14ac:dyDescent="0.3">
      <c r="A13557">
        <v>26208</v>
      </c>
      <c r="B13557" t="s">
        <v>14</v>
      </c>
      <c r="C13557">
        <v>2013</v>
      </c>
      <c r="D13557">
        <v>48.97</v>
      </c>
      <c r="E13557">
        <v>27.1</v>
      </c>
    </row>
    <row r="13558" spans="1:5" x14ac:dyDescent="0.3">
      <c r="A13558">
        <v>26210</v>
      </c>
      <c r="B13558" t="s">
        <v>14</v>
      </c>
      <c r="C13558">
        <v>2013</v>
      </c>
      <c r="D13558">
        <v>553.97</v>
      </c>
      <c r="E13558">
        <v>205.09</v>
      </c>
    </row>
    <row r="13559" spans="1:5" x14ac:dyDescent="0.3">
      <c r="A13559">
        <v>26211</v>
      </c>
      <c r="B13559" t="s">
        <v>14</v>
      </c>
      <c r="C13559">
        <v>2013</v>
      </c>
      <c r="D13559">
        <v>565.47</v>
      </c>
      <c r="E13559">
        <v>212.29</v>
      </c>
    </row>
    <row r="13560" spans="1:5" x14ac:dyDescent="0.3">
      <c r="A13560">
        <v>26214</v>
      </c>
      <c r="B13560" t="s">
        <v>14</v>
      </c>
      <c r="C13560">
        <v>2013</v>
      </c>
      <c r="D13560">
        <v>553.97</v>
      </c>
      <c r="E13560">
        <v>205.09</v>
      </c>
    </row>
    <row r="13561" spans="1:5" x14ac:dyDescent="0.3">
      <c r="A13561">
        <v>26216</v>
      </c>
      <c r="B13561" t="s">
        <v>14</v>
      </c>
      <c r="C13561">
        <v>2013</v>
      </c>
      <c r="D13561">
        <v>92.97</v>
      </c>
      <c r="E13561">
        <v>36.82</v>
      </c>
    </row>
    <row r="13562" spans="1:5" x14ac:dyDescent="0.3">
      <c r="A13562">
        <v>26218</v>
      </c>
      <c r="B13562" t="s">
        <v>14</v>
      </c>
      <c r="C13562">
        <v>2013</v>
      </c>
      <c r="D13562">
        <v>6.28</v>
      </c>
      <c r="E13562">
        <v>3.93</v>
      </c>
    </row>
    <row r="13563" spans="1:5" x14ac:dyDescent="0.3">
      <c r="A13563">
        <v>26219</v>
      </c>
      <c r="B13563" t="s">
        <v>14</v>
      </c>
      <c r="C13563">
        <v>2013</v>
      </c>
      <c r="D13563">
        <v>570.47</v>
      </c>
      <c r="E13563">
        <v>211.86</v>
      </c>
    </row>
    <row r="13564" spans="1:5" x14ac:dyDescent="0.3">
      <c r="A13564">
        <v>26220</v>
      </c>
      <c r="B13564" t="s">
        <v>14</v>
      </c>
      <c r="C13564">
        <v>2013</v>
      </c>
      <c r="D13564">
        <v>539.99</v>
      </c>
      <c r="E13564">
        <v>196.34</v>
      </c>
    </row>
    <row r="13565" spans="1:5" x14ac:dyDescent="0.3">
      <c r="A13565">
        <v>26222</v>
      </c>
      <c r="B13565" t="s">
        <v>14</v>
      </c>
      <c r="C13565">
        <v>2013</v>
      </c>
      <c r="D13565">
        <v>561.48</v>
      </c>
      <c r="E13565">
        <v>209.79</v>
      </c>
    </row>
    <row r="13566" spans="1:5" x14ac:dyDescent="0.3">
      <c r="A13566">
        <v>26224</v>
      </c>
      <c r="B13566" t="s">
        <v>8</v>
      </c>
      <c r="C13566">
        <v>2013</v>
      </c>
      <c r="D13566">
        <v>777.34</v>
      </c>
      <c r="E13566">
        <v>302.81</v>
      </c>
    </row>
    <row r="13567" spans="1:5" x14ac:dyDescent="0.3">
      <c r="A13567">
        <v>26225</v>
      </c>
      <c r="B13567" t="s">
        <v>8</v>
      </c>
      <c r="C13567">
        <v>2013</v>
      </c>
      <c r="D13567">
        <v>742.35</v>
      </c>
      <c r="E13567">
        <v>280.91000000000003</v>
      </c>
    </row>
    <row r="13568" spans="1:5" x14ac:dyDescent="0.3">
      <c r="A13568">
        <v>26226</v>
      </c>
      <c r="B13568" t="s">
        <v>9</v>
      </c>
      <c r="C13568">
        <v>2013</v>
      </c>
      <c r="D13568">
        <v>4.99</v>
      </c>
      <c r="E13568">
        <v>3.12</v>
      </c>
    </row>
    <row r="13569" spans="1:5" x14ac:dyDescent="0.3">
      <c r="A13569">
        <v>26232</v>
      </c>
      <c r="B13569" t="s">
        <v>14</v>
      </c>
      <c r="C13569">
        <v>2013</v>
      </c>
      <c r="D13569">
        <v>4.99</v>
      </c>
      <c r="E13569">
        <v>3.12</v>
      </c>
    </row>
    <row r="13570" spans="1:5" x14ac:dyDescent="0.3">
      <c r="A13570">
        <v>26233</v>
      </c>
      <c r="B13570" t="s">
        <v>9</v>
      </c>
      <c r="C13570">
        <v>2013</v>
      </c>
      <c r="D13570">
        <v>48.97</v>
      </c>
      <c r="E13570">
        <v>27.1</v>
      </c>
    </row>
    <row r="13571" spans="1:5" x14ac:dyDescent="0.3">
      <c r="A13571">
        <v>26235</v>
      </c>
      <c r="B13571" t="s">
        <v>6</v>
      </c>
      <c r="C13571">
        <v>2013</v>
      </c>
      <c r="D13571" s="1">
        <v>2181.56</v>
      </c>
      <c r="E13571">
        <v>626.61</v>
      </c>
    </row>
    <row r="13572" spans="1:5" x14ac:dyDescent="0.3">
      <c r="A13572">
        <v>26237</v>
      </c>
      <c r="B13572" t="s">
        <v>13</v>
      </c>
      <c r="C13572">
        <v>2013</v>
      </c>
      <c r="D13572">
        <v>27.28</v>
      </c>
      <c r="E13572">
        <v>17.079999999999998</v>
      </c>
    </row>
    <row r="13573" spans="1:5" x14ac:dyDescent="0.3">
      <c r="A13573">
        <v>26240</v>
      </c>
      <c r="B13573" t="s">
        <v>11</v>
      </c>
      <c r="C13573">
        <v>2013</v>
      </c>
      <c r="D13573">
        <v>29.98</v>
      </c>
      <c r="E13573">
        <v>18.77</v>
      </c>
    </row>
    <row r="13574" spans="1:5" x14ac:dyDescent="0.3">
      <c r="A13574">
        <v>26242</v>
      </c>
      <c r="B13574" t="s">
        <v>6</v>
      </c>
      <c r="C13574">
        <v>2013</v>
      </c>
      <c r="D13574">
        <v>67.930000000000007</v>
      </c>
      <c r="E13574">
        <v>42.52</v>
      </c>
    </row>
    <row r="13575" spans="1:5" x14ac:dyDescent="0.3">
      <c r="A13575">
        <v>26248</v>
      </c>
      <c r="B13575" t="s">
        <v>11</v>
      </c>
      <c r="C13575">
        <v>2013</v>
      </c>
      <c r="D13575">
        <v>68.97</v>
      </c>
      <c r="E13575">
        <v>43.18</v>
      </c>
    </row>
    <row r="13576" spans="1:5" x14ac:dyDescent="0.3">
      <c r="A13576">
        <v>26250</v>
      </c>
      <c r="B13576" t="s">
        <v>11</v>
      </c>
      <c r="C13576">
        <v>2013</v>
      </c>
      <c r="D13576">
        <v>156.27000000000001</v>
      </c>
      <c r="E13576">
        <v>97.82</v>
      </c>
    </row>
    <row r="13577" spans="1:5" x14ac:dyDescent="0.3">
      <c r="A13577">
        <v>26253</v>
      </c>
      <c r="B13577" t="s">
        <v>11</v>
      </c>
      <c r="C13577">
        <v>2013</v>
      </c>
      <c r="D13577">
        <v>33.979999999999997</v>
      </c>
      <c r="E13577">
        <v>21.27</v>
      </c>
    </row>
    <row r="13578" spans="1:5" x14ac:dyDescent="0.3">
      <c r="A13578">
        <v>26254</v>
      </c>
      <c r="B13578" t="s">
        <v>11</v>
      </c>
      <c r="C13578">
        <v>2013</v>
      </c>
      <c r="D13578">
        <v>33.979999999999997</v>
      </c>
      <c r="E13578">
        <v>21.27</v>
      </c>
    </row>
    <row r="13579" spans="1:5" x14ac:dyDescent="0.3">
      <c r="A13579">
        <v>26259</v>
      </c>
      <c r="B13579" t="s">
        <v>11</v>
      </c>
      <c r="C13579">
        <v>2013</v>
      </c>
      <c r="D13579">
        <v>68.97</v>
      </c>
      <c r="E13579">
        <v>43.18</v>
      </c>
    </row>
    <row r="13580" spans="1:5" x14ac:dyDescent="0.3">
      <c r="A13580">
        <v>26260</v>
      </c>
      <c r="B13580" t="s">
        <v>11</v>
      </c>
      <c r="C13580">
        <v>2013</v>
      </c>
      <c r="D13580">
        <v>93.46</v>
      </c>
      <c r="E13580">
        <v>58.51</v>
      </c>
    </row>
    <row r="13581" spans="1:5" x14ac:dyDescent="0.3">
      <c r="A13581">
        <v>26261</v>
      </c>
      <c r="B13581" t="s">
        <v>11</v>
      </c>
      <c r="C13581">
        <v>2013</v>
      </c>
      <c r="D13581">
        <v>195.27</v>
      </c>
      <c r="E13581">
        <v>122.24</v>
      </c>
    </row>
    <row r="13582" spans="1:5" x14ac:dyDescent="0.3">
      <c r="A13582">
        <v>26262</v>
      </c>
      <c r="B13582" t="s">
        <v>11</v>
      </c>
      <c r="C13582">
        <v>2013</v>
      </c>
      <c r="D13582">
        <v>68.97</v>
      </c>
      <c r="E13582">
        <v>43.18</v>
      </c>
    </row>
    <row r="13583" spans="1:5" x14ac:dyDescent="0.3">
      <c r="A13583">
        <v>26263</v>
      </c>
      <c r="B13583" t="s">
        <v>11</v>
      </c>
      <c r="C13583">
        <v>2013</v>
      </c>
      <c r="D13583">
        <v>28.99</v>
      </c>
      <c r="E13583">
        <v>18.149999999999999</v>
      </c>
    </row>
    <row r="13584" spans="1:5" x14ac:dyDescent="0.3">
      <c r="A13584">
        <v>26264</v>
      </c>
      <c r="B13584" t="s">
        <v>13</v>
      </c>
      <c r="C13584">
        <v>2013</v>
      </c>
      <c r="D13584">
        <v>31.28</v>
      </c>
      <c r="E13584">
        <v>19.579999999999998</v>
      </c>
    </row>
    <row r="13585" spans="1:5" x14ac:dyDescent="0.3">
      <c r="A13585">
        <v>26266</v>
      </c>
      <c r="B13585" t="s">
        <v>11</v>
      </c>
      <c r="C13585">
        <v>2013</v>
      </c>
      <c r="D13585">
        <v>93.46</v>
      </c>
      <c r="E13585">
        <v>58.51</v>
      </c>
    </row>
    <row r="13586" spans="1:5" x14ac:dyDescent="0.3">
      <c r="A13586">
        <v>26268</v>
      </c>
      <c r="B13586" t="s">
        <v>13</v>
      </c>
      <c r="C13586">
        <v>2013</v>
      </c>
      <c r="D13586">
        <v>60.47</v>
      </c>
      <c r="E13586">
        <v>37.85</v>
      </c>
    </row>
    <row r="13587" spans="1:5" x14ac:dyDescent="0.3">
      <c r="A13587">
        <v>26270</v>
      </c>
      <c r="B13587" t="s">
        <v>6</v>
      </c>
      <c r="C13587">
        <v>2013</v>
      </c>
      <c r="D13587">
        <v>4.99</v>
      </c>
      <c r="E13587">
        <v>3.12</v>
      </c>
    </row>
    <row r="13588" spans="1:5" x14ac:dyDescent="0.3">
      <c r="A13588">
        <v>26271</v>
      </c>
      <c r="B13588" t="s">
        <v>13</v>
      </c>
      <c r="C13588">
        <v>2013</v>
      </c>
      <c r="D13588">
        <v>23.78</v>
      </c>
      <c r="E13588">
        <v>14.89</v>
      </c>
    </row>
    <row r="13589" spans="1:5" x14ac:dyDescent="0.3">
      <c r="A13589">
        <v>26272</v>
      </c>
      <c r="B13589" t="s">
        <v>11</v>
      </c>
      <c r="C13589">
        <v>2013</v>
      </c>
      <c r="D13589">
        <v>60.47</v>
      </c>
      <c r="E13589">
        <v>37.85</v>
      </c>
    </row>
    <row r="13590" spans="1:5" x14ac:dyDescent="0.3">
      <c r="A13590">
        <v>26273</v>
      </c>
      <c r="B13590" t="s">
        <v>11</v>
      </c>
      <c r="C13590">
        <v>2013</v>
      </c>
      <c r="D13590">
        <v>60.47</v>
      </c>
      <c r="E13590">
        <v>37.85</v>
      </c>
    </row>
    <row r="13591" spans="1:5" x14ac:dyDescent="0.3">
      <c r="A13591">
        <v>26274</v>
      </c>
      <c r="B13591" t="s">
        <v>11</v>
      </c>
      <c r="C13591">
        <v>2013</v>
      </c>
      <c r="D13591">
        <v>21.49</v>
      </c>
      <c r="E13591">
        <v>13.45</v>
      </c>
    </row>
    <row r="13592" spans="1:5" x14ac:dyDescent="0.3">
      <c r="A13592">
        <v>26275</v>
      </c>
      <c r="B13592" t="s">
        <v>11</v>
      </c>
      <c r="C13592">
        <v>2013</v>
      </c>
      <c r="D13592">
        <v>27.28</v>
      </c>
      <c r="E13592">
        <v>17.079999999999998</v>
      </c>
    </row>
    <row r="13593" spans="1:5" x14ac:dyDescent="0.3">
      <c r="A13593">
        <v>26278</v>
      </c>
      <c r="B13593" t="s">
        <v>11</v>
      </c>
      <c r="C13593">
        <v>2013</v>
      </c>
      <c r="D13593">
        <v>29.98</v>
      </c>
      <c r="E13593">
        <v>18.77</v>
      </c>
    </row>
    <row r="13594" spans="1:5" x14ac:dyDescent="0.3">
      <c r="A13594">
        <v>26279</v>
      </c>
      <c r="B13594" t="s">
        <v>6</v>
      </c>
      <c r="C13594">
        <v>2013</v>
      </c>
      <c r="D13594" s="1">
        <v>2181.56</v>
      </c>
      <c r="E13594">
        <v>626.61</v>
      </c>
    </row>
    <row r="13595" spans="1:5" x14ac:dyDescent="0.3">
      <c r="A13595">
        <v>26287</v>
      </c>
      <c r="B13595" t="s">
        <v>11</v>
      </c>
      <c r="C13595">
        <v>2013</v>
      </c>
      <c r="D13595">
        <v>35.229999999999997</v>
      </c>
      <c r="E13595">
        <v>22.05</v>
      </c>
    </row>
    <row r="13596" spans="1:5" x14ac:dyDescent="0.3">
      <c r="A13596">
        <v>26289</v>
      </c>
      <c r="B13596" t="s">
        <v>13</v>
      </c>
      <c r="C13596">
        <v>2013</v>
      </c>
      <c r="D13596">
        <v>29.98</v>
      </c>
      <c r="E13596">
        <v>18.77</v>
      </c>
    </row>
    <row r="13597" spans="1:5" x14ac:dyDescent="0.3">
      <c r="A13597">
        <v>26291</v>
      </c>
      <c r="B13597" t="s">
        <v>13</v>
      </c>
      <c r="C13597">
        <v>2013</v>
      </c>
      <c r="D13597">
        <v>35.229999999999997</v>
      </c>
      <c r="E13597">
        <v>22.05</v>
      </c>
    </row>
    <row r="13598" spans="1:5" x14ac:dyDescent="0.3">
      <c r="A13598">
        <v>26294</v>
      </c>
      <c r="B13598" t="s">
        <v>6</v>
      </c>
      <c r="C13598">
        <v>2013</v>
      </c>
      <c r="D13598" s="1">
        <v>2443.35</v>
      </c>
      <c r="E13598">
        <v>924.56</v>
      </c>
    </row>
    <row r="13599" spans="1:5" x14ac:dyDescent="0.3">
      <c r="A13599">
        <v>26306</v>
      </c>
      <c r="B13599" t="s">
        <v>13</v>
      </c>
      <c r="C13599">
        <v>2013</v>
      </c>
      <c r="D13599">
        <v>751.34</v>
      </c>
      <c r="E13599">
        <v>282.97000000000003</v>
      </c>
    </row>
    <row r="13600" spans="1:5" x14ac:dyDescent="0.3">
      <c r="A13600">
        <v>26307</v>
      </c>
      <c r="B13600" t="s">
        <v>13</v>
      </c>
      <c r="C13600">
        <v>2013</v>
      </c>
      <c r="D13600">
        <v>777.34</v>
      </c>
      <c r="E13600">
        <v>302.81</v>
      </c>
    </row>
    <row r="13601" spans="1:5" x14ac:dyDescent="0.3">
      <c r="A13601">
        <v>26308</v>
      </c>
      <c r="B13601" t="s">
        <v>11</v>
      </c>
      <c r="C13601">
        <v>2013</v>
      </c>
      <c r="D13601">
        <v>796.34</v>
      </c>
      <c r="E13601">
        <v>293.32</v>
      </c>
    </row>
    <row r="13602" spans="1:5" x14ac:dyDescent="0.3">
      <c r="A13602">
        <v>26309</v>
      </c>
      <c r="B13602" t="s">
        <v>13</v>
      </c>
      <c r="C13602">
        <v>2013</v>
      </c>
      <c r="D13602">
        <v>751.34</v>
      </c>
      <c r="E13602">
        <v>286.52999999999997</v>
      </c>
    </row>
    <row r="13603" spans="1:5" x14ac:dyDescent="0.3">
      <c r="A13603">
        <v>26310</v>
      </c>
      <c r="B13603" t="s">
        <v>6</v>
      </c>
      <c r="C13603">
        <v>2013</v>
      </c>
      <c r="D13603" s="1">
        <v>2181.56</v>
      </c>
      <c r="E13603">
        <v>626.61</v>
      </c>
    </row>
    <row r="13604" spans="1:5" x14ac:dyDescent="0.3">
      <c r="A13604">
        <v>26311</v>
      </c>
      <c r="B13604" t="s">
        <v>11</v>
      </c>
      <c r="C13604">
        <v>2013</v>
      </c>
      <c r="D13604">
        <v>751.34</v>
      </c>
      <c r="E13604">
        <v>282.97000000000003</v>
      </c>
    </row>
    <row r="13605" spans="1:5" x14ac:dyDescent="0.3">
      <c r="A13605">
        <v>26312</v>
      </c>
      <c r="B13605" t="s">
        <v>11</v>
      </c>
      <c r="C13605">
        <v>2013</v>
      </c>
      <c r="D13605">
        <v>810.32</v>
      </c>
      <c r="E13605">
        <v>302.07</v>
      </c>
    </row>
    <row r="13606" spans="1:5" x14ac:dyDescent="0.3">
      <c r="A13606">
        <v>26314</v>
      </c>
      <c r="B13606" t="s">
        <v>13</v>
      </c>
      <c r="C13606">
        <v>2013</v>
      </c>
      <c r="D13606">
        <v>88.98</v>
      </c>
      <c r="E13606">
        <v>55.7</v>
      </c>
    </row>
    <row r="13607" spans="1:5" x14ac:dyDescent="0.3">
      <c r="A13607">
        <v>26315</v>
      </c>
      <c r="B13607" t="s">
        <v>13</v>
      </c>
      <c r="C13607">
        <v>2013</v>
      </c>
      <c r="D13607">
        <v>776.33</v>
      </c>
      <c r="E13607">
        <v>302.18</v>
      </c>
    </row>
    <row r="13608" spans="1:5" x14ac:dyDescent="0.3">
      <c r="A13608">
        <v>26317</v>
      </c>
      <c r="B13608" t="s">
        <v>11</v>
      </c>
      <c r="C13608">
        <v>2013</v>
      </c>
      <c r="D13608">
        <v>791.32</v>
      </c>
      <c r="E13608">
        <v>311.56</v>
      </c>
    </row>
    <row r="13609" spans="1:5" x14ac:dyDescent="0.3">
      <c r="A13609">
        <v>26321</v>
      </c>
      <c r="B13609" t="s">
        <v>6</v>
      </c>
      <c r="C13609">
        <v>2013</v>
      </c>
      <c r="D13609">
        <v>553.97</v>
      </c>
      <c r="E13609">
        <v>205.09</v>
      </c>
    </row>
    <row r="13610" spans="1:5" x14ac:dyDescent="0.3">
      <c r="A13610">
        <v>26322</v>
      </c>
      <c r="B13610" t="s">
        <v>11</v>
      </c>
      <c r="C13610">
        <v>2013</v>
      </c>
      <c r="D13610">
        <v>840.84</v>
      </c>
      <c r="E13610">
        <v>342.56</v>
      </c>
    </row>
    <row r="13611" spans="1:5" x14ac:dyDescent="0.3">
      <c r="A13611">
        <v>26329</v>
      </c>
      <c r="B13611" t="s">
        <v>13</v>
      </c>
      <c r="C13611">
        <v>2013</v>
      </c>
      <c r="D13611">
        <v>811.32</v>
      </c>
      <c r="E13611">
        <v>324.08</v>
      </c>
    </row>
    <row r="13612" spans="1:5" x14ac:dyDescent="0.3">
      <c r="A13612">
        <v>26330</v>
      </c>
      <c r="B13612" t="s">
        <v>11</v>
      </c>
      <c r="C13612">
        <v>2013</v>
      </c>
      <c r="D13612">
        <v>750.3</v>
      </c>
      <c r="E13612">
        <v>285.88</v>
      </c>
    </row>
    <row r="13613" spans="1:5" x14ac:dyDescent="0.3">
      <c r="A13613">
        <v>26331</v>
      </c>
      <c r="B13613" t="s">
        <v>11</v>
      </c>
      <c r="C13613">
        <v>2013</v>
      </c>
      <c r="D13613">
        <v>751.34</v>
      </c>
      <c r="E13613">
        <v>282.97000000000003</v>
      </c>
    </row>
    <row r="13614" spans="1:5" x14ac:dyDescent="0.3">
      <c r="A13614">
        <v>26333</v>
      </c>
      <c r="B13614" t="s">
        <v>11</v>
      </c>
      <c r="C13614">
        <v>2013</v>
      </c>
      <c r="D13614">
        <v>32.270000000000003</v>
      </c>
      <c r="E13614">
        <v>20.2</v>
      </c>
    </row>
    <row r="13615" spans="1:5" x14ac:dyDescent="0.3">
      <c r="A13615">
        <v>26335</v>
      </c>
      <c r="B13615" t="s">
        <v>13</v>
      </c>
      <c r="C13615">
        <v>2013</v>
      </c>
      <c r="D13615">
        <v>89.46</v>
      </c>
      <c r="E13615">
        <v>56</v>
      </c>
    </row>
    <row r="13616" spans="1:5" x14ac:dyDescent="0.3">
      <c r="A13616">
        <v>26337</v>
      </c>
      <c r="B13616" t="s">
        <v>11</v>
      </c>
      <c r="C13616">
        <v>2013</v>
      </c>
      <c r="D13616">
        <v>29.98</v>
      </c>
      <c r="E13616">
        <v>18.77</v>
      </c>
    </row>
    <row r="13617" spans="1:5" x14ac:dyDescent="0.3">
      <c r="A13617">
        <v>26340</v>
      </c>
      <c r="B13617" t="s">
        <v>11</v>
      </c>
      <c r="C13617">
        <v>2013</v>
      </c>
      <c r="D13617">
        <v>64.97</v>
      </c>
      <c r="E13617">
        <v>40.67</v>
      </c>
    </row>
    <row r="13618" spans="1:5" x14ac:dyDescent="0.3">
      <c r="A13618">
        <v>26341</v>
      </c>
      <c r="B13618" t="s">
        <v>11</v>
      </c>
      <c r="C13618">
        <v>2013</v>
      </c>
      <c r="D13618">
        <v>24.99</v>
      </c>
      <c r="E13618">
        <v>15.64</v>
      </c>
    </row>
    <row r="13619" spans="1:5" x14ac:dyDescent="0.3">
      <c r="A13619">
        <v>26343</v>
      </c>
      <c r="B13619" t="s">
        <v>11</v>
      </c>
      <c r="C13619">
        <v>2013</v>
      </c>
      <c r="D13619">
        <v>751.34</v>
      </c>
      <c r="E13619">
        <v>282.97000000000003</v>
      </c>
    </row>
    <row r="13620" spans="1:5" x14ac:dyDescent="0.3">
      <c r="A13620">
        <v>26344</v>
      </c>
      <c r="B13620" t="s">
        <v>13</v>
      </c>
      <c r="C13620">
        <v>2013</v>
      </c>
      <c r="D13620">
        <v>742.35</v>
      </c>
      <c r="E13620">
        <v>280.91000000000003</v>
      </c>
    </row>
    <row r="13621" spans="1:5" x14ac:dyDescent="0.3">
      <c r="A13621">
        <v>26346</v>
      </c>
      <c r="B13621" t="s">
        <v>13</v>
      </c>
      <c r="C13621">
        <v>2013</v>
      </c>
      <c r="D13621">
        <v>64.97</v>
      </c>
      <c r="E13621">
        <v>40.67</v>
      </c>
    </row>
    <row r="13622" spans="1:5" x14ac:dyDescent="0.3">
      <c r="A13622">
        <v>26348</v>
      </c>
      <c r="B13622" t="s">
        <v>6</v>
      </c>
      <c r="C13622">
        <v>2013</v>
      </c>
      <c r="D13622">
        <v>89.97</v>
      </c>
      <c r="E13622">
        <v>36.53</v>
      </c>
    </row>
    <row r="13623" spans="1:5" x14ac:dyDescent="0.3">
      <c r="A13623">
        <v>26349</v>
      </c>
      <c r="B13623" t="s">
        <v>11</v>
      </c>
      <c r="C13623">
        <v>2013</v>
      </c>
      <c r="D13623">
        <v>27.28</v>
      </c>
      <c r="E13623">
        <v>17.079999999999998</v>
      </c>
    </row>
    <row r="13624" spans="1:5" x14ac:dyDescent="0.3">
      <c r="A13624">
        <v>26350</v>
      </c>
      <c r="B13624" t="s">
        <v>6</v>
      </c>
      <c r="C13624">
        <v>2013</v>
      </c>
      <c r="D13624">
        <v>4.99</v>
      </c>
      <c r="E13624">
        <v>3.12</v>
      </c>
    </row>
    <row r="13625" spans="1:5" x14ac:dyDescent="0.3">
      <c r="A13625">
        <v>26351</v>
      </c>
      <c r="B13625" t="s">
        <v>13</v>
      </c>
      <c r="C13625">
        <v>2013</v>
      </c>
      <c r="D13625">
        <v>751.34</v>
      </c>
      <c r="E13625">
        <v>286.52999999999997</v>
      </c>
    </row>
    <row r="13626" spans="1:5" x14ac:dyDescent="0.3">
      <c r="A13626">
        <v>26356</v>
      </c>
      <c r="B13626" t="s">
        <v>14</v>
      </c>
      <c r="C13626">
        <v>2013</v>
      </c>
      <c r="D13626">
        <v>574.98</v>
      </c>
      <c r="E13626">
        <v>218.24</v>
      </c>
    </row>
    <row r="13627" spans="1:5" x14ac:dyDescent="0.3">
      <c r="A13627">
        <v>26357</v>
      </c>
      <c r="B13627" t="s">
        <v>8</v>
      </c>
      <c r="C13627">
        <v>2013</v>
      </c>
      <c r="D13627">
        <v>777.34</v>
      </c>
      <c r="E13627">
        <v>302.81</v>
      </c>
    </row>
    <row r="13628" spans="1:5" x14ac:dyDescent="0.3">
      <c r="A13628">
        <v>26358</v>
      </c>
      <c r="B13628" t="s">
        <v>9</v>
      </c>
      <c r="C13628">
        <v>2013</v>
      </c>
      <c r="D13628">
        <v>23.78</v>
      </c>
      <c r="E13628">
        <v>14.89</v>
      </c>
    </row>
    <row r="13629" spans="1:5" x14ac:dyDescent="0.3">
      <c r="A13629">
        <v>26359</v>
      </c>
      <c r="B13629" t="s">
        <v>14</v>
      </c>
      <c r="C13629">
        <v>2013</v>
      </c>
      <c r="D13629">
        <v>600.46</v>
      </c>
      <c r="E13629">
        <v>234.19</v>
      </c>
    </row>
    <row r="13630" spans="1:5" x14ac:dyDescent="0.3">
      <c r="A13630">
        <v>26360</v>
      </c>
      <c r="B13630" t="s">
        <v>14</v>
      </c>
      <c r="C13630">
        <v>2013</v>
      </c>
      <c r="D13630">
        <v>539.99</v>
      </c>
      <c r="E13630">
        <v>196.34</v>
      </c>
    </row>
    <row r="13631" spans="1:5" x14ac:dyDescent="0.3">
      <c r="A13631">
        <v>26365</v>
      </c>
      <c r="B13631" t="s">
        <v>8</v>
      </c>
      <c r="C13631">
        <v>2013</v>
      </c>
      <c r="D13631">
        <v>62.98</v>
      </c>
      <c r="E13631">
        <v>14.49</v>
      </c>
    </row>
    <row r="13632" spans="1:5" x14ac:dyDescent="0.3">
      <c r="A13632">
        <v>26367</v>
      </c>
      <c r="B13632" t="s">
        <v>8</v>
      </c>
      <c r="C13632">
        <v>2013</v>
      </c>
      <c r="D13632">
        <v>78.48</v>
      </c>
      <c r="E13632">
        <v>27.75</v>
      </c>
    </row>
    <row r="13633" spans="1:5" x14ac:dyDescent="0.3">
      <c r="A13633">
        <v>26372</v>
      </c>
      <c r="B13633" t="s">
        <v>14</v>
      </c>
      <c r="C13633">
        <v>2013</v>
      </c>
      <c r="D13633">
        <v>548.98</v>
      </c>
      <c r="E13633">
        <v>198.41</v>
      </c>
    </row>
    <row r="13634" spans="1:5" x14ac:dyDescent="0.3">
      <c r="A13634">
        <v>26379</v>
      </c>
      <c r="B13634" t="s">
        <v>14</v>
      </c>
      <c r="C13634">
        <v>2013</v>
      </c>
      <c r="D13634" s="1">
        <v>1783.96</v>
      </c>
      <c r="E13634">
        <v>649.04</v>
      </c>
    </row>
    <row r="13635" spans="1:5" x14ac:dyDescent="0.3">
      <c r="A13635">
        <v>26380</v>
      </c>
      <c r="B13635" t="s">
        <v>8</v>
      </c>
      <c r="C13635">
        <v>2013</v>
      </c>
      <c r="D13635">
        <v>33.979999999999997</v>
      </c>
      <c r="E13635">
        <v>21.27</v>
      </c>
    </row>
    <row r="13636" spans="1:5" x14ac:dyDescent="0.3">
      <c r="A13636">
        <v>26381</v>
      </c>
      <c r="B13636" t="s">
        <v>9</v>
      </c>
      <c r="C13636">
        <v>2013</v>
      </c>
      <c r="D13636" s="1">
        <v>2520.83</v>
      </c>
      <c r="E13636">
        <v>936.9</v>
      </c>
    </row>
    <row r="13637" spans="1:5" x14ac:dyDescent="0.3">
      <c r="A13637">
        <v>26382</v>
      </c>
      <c r="B13637" t="s">
        <v>9</v>
      </c>
      <c r="C13637">
        <v>2013</v>
      </c>
      <c r="D13637" s="1">
        <v>2443.35</v>
      </c>
      <c r="E13637">
        <v>888.4</v>
      </c>
    </row>
    <row r="13638" spans="1:5" x14ac:dyDescent="0.3">
      <c r="A13638">
        <v>26389</v>
      </c>
      <c r="B13638" t="s">
        <v>8</v>
      </c>
      <c r="C13638">
        <v>2013</v>
      </c>
      <c r="D13638">
        <v>36.270000000000003</v>
      </c>
      <c r="E13638">
        <v>22.7</v>
      </c>
    </row>
    <row r="13639" spans="1:5" x14ac:dyDescent="0.3">
      <c r="A13639">
        <v>26391</v>
      </c>
      <c r="B13639" t="s">
        <v>8</v>
      </c>
      <c r="C13639">
        <v>2013</v>
      </c>
      <c r="D13639">
        <v>68.97</v>
      </c>
      <c r="E13639">
        <v>43.18</v>
      </c>
    </row>
    <row r="13640" spans="1:5" x14ac:dyDescent="0.3">
      <c r="A13640">
        <v>26392</v>
      </c>
      <c r="B13640" t="s">
        <v>9</v>
      </c>
      <c r="C13640">
        <v>2013</v>
      </c>
      <c r="D13640">
        <v>60.47</v>
      </c>
      <c r="E13640">
        <v>37.85</v>
      </c>
    </row>
    <row r="13641" spans="1:5" x14ac:dyDescent="0.3">
      <c r="A13641">
        <v>26393</v>
      </c>
      <c r="B13641" t="s">
        <v>9</v>
      </c>
      <c r="C13641">
        <v>2013</v>
      </c>
      <c r="D13641">
        <v>21.49</v>
      </c>
      <c r="E13641">
        <v>13.45</v>
      </c>
    </row>
    <row r="13642" spans="1:5" x14ac:dyDescent="0.3">
      <c r="A13642">
        <v>26395</v>
      </c>
      <c r="B13642" t="s">
        <v>9</v>
      </c>
      <c r="C13642">
        <v>2013</v>
      </c>
      <c r="D13642">
        <v>25.48</v>
      </c>
      <c r="E13642">
        <v>15.95</v>
      </c>
    </row>
    <row r="13643" spans="1:5" x14ac:dyDescent="0.3">
      <c r="A13643">
        <v>26399</v>
      </c>
      <c r="B13643" t="s">
        <v>9</v>
      </c>
      <c r="C13643">
        <v>2013</v>
      </c>
      <c r="D13643" s="1">
        <v>2543.44</v>
      </c>
      <c r="E13643">
        <v>951.06</v>
      </c>
    </row>
    <row r="13644" spans="1:5" x14ac:dyDescent="0.3">
      <c r="A13644">
        <v>26400</v>
      </c>
      <c r="B13644" t="s">
        <v>14</v>
      </c>
      <c r="C13644">
        <v>2013</v>
      </c>
      <c r="D13644">
        <v>132.97999999999999</v>
      </c>
      <c r="E13644">
        <v>79.69</v>
      </c>
    </row>
    <row r="13645" spans="1:5" x14ac:dyDescent="0.3">
      <c r="A13645">
        <v>26401</v>
      </c>
      <c r="B13645" t="s">
        <v>14</v>
      </c>
      <c r="C13645">
        <v>2013</v>
      </c>
      <c r="D13645">
        <v>38.979999999999997</v>
      </c>
      <c r="E13645">
        <v>24.4</v>
      </c>
    </row>
    <row r="13646" spans="1:5" x14ac:dyDescent="0.3">
      <c r="A13646">
        <v>26402</v>
      </c>
      <c r="B13646" t="s">
        <v>8</v>
      </c>
      <c r="C13646">
        <v>2013</v>
      </c>
      <c r="D13646">
        <v>28.99</v>
      </c>
      <c r="E13646">
        <v>18.149999999999999</v>
      </c>
    </row>
    <row r="13647" spans="1:5" x14ac:dyDescent="0.3">
      <c r="A13647">
        <v>26407</v>
      </c>
      <c r="B13647" t="s">
        <v>14</v>
      </c>
      <c r="C13647">
        <v>2013</v>
      </c>
      <c r="D13647">
        <v>126.28</v>
      </c>
      <c r="E13647">
        <v>79.05</v>
      </c>
    </row>
    <row r="13648" spans="1:5" x14ac:dyDescent="0.3">
      <c r="A13648">
        <v>26409</v>
      </c>
      <c r="B13648" t="s">
        <v>14</v>
      </c>
      <c r="C13648">
        <v>2013</v>
      </c>
      <c r="D13648">
        <v>67.489999999999995</v>
      </c>
      <c r="E13648">
        <v>42.25</v>
      </c>
    </row>
    <row r="13649" spans="1:5" x14ac:dyDescent="0.3">
      <c r="A13649">
        <v>26410</v>
      </c>
      <c r="B13649" t="s">
        <v>8</v>
      </c>
      <c r="C13649">
        <v>2013</v>
      </c>
      <c r="D13649">
        <v>28.99</v>
      </c>
      <c r="E13649">
        <v>18.149999999999999</v>
      </c>
    </row>
    <row r="13650" spans="1:5" x14ac:dyDescent="0.3">
      <c r="A13650">
        <v>26411</v>
      </c>
      <c r="B13650" t="s">
        <v>14</v>
      </c>
      <c r="C13650">
        <v>2013</v>
      </c>
      <c r="D13650">
        <v>58.98</v>
      </c>
      <c r="E13650">
        <v>36.92</v>
      </c>
    </row>
    <row r="13651" spans="1:5" x14ac:dyDescent="0.3">
      <c r="A13651">
        <v>26414</v>
      </c>
      <c r="B13651" t="s">
        <v>9</v>
      </c>
      <c r="C13651">
        <v>2013</v>
      </c>
      <c r="D13651">
        <v>58.47</v>
      </c>
      <c r="E13651">
        <v>36.6</v>
      </c>
    </row>
    <row r="13652" spans="1:5" x14ac:dyDescent="0.3">
      <c r="A13652">
        <v>26416</v>
      </c>
      <c r="B13652" t="s">
        <v>14</v>
      </c>
      <c r="C13652">
        <v>2013</v>
      </c>
      <c r="D13652">
        <v>88.97</v>
      </c>
      <c r="E13652">
        <v>35.9</v>
      </c>
    </row>
    <row r="13653" spans="1:5" x14ac:dyDescent="0.3">
      <c r="A13653">
        <v>26417</v>
      </c>
      <c r="B13653" t="s">
        <v>14</v>
      </c>
      <c r="C13653">
        <v>2013</v>
      </c>
      <c r="D13653">
        <v>6.28</v>
      </c>
      <c r="E13653">
        <v>3.93</v>
      </c>
    </row>
    <row r="13654" spans="1:5" x14ac:dyDescent="0.3">
      <c r="A13654">
        <v>26418</v>
      </c>
      <c r="B13654" t="s">
        <v>8</v>
      </c>
      <c r="C13654">
        <v>2013</v>
      </c>
      <c r="D13654">
        <v>36.270000000000003</v>
      </c>
      <c r="E13654">
        <v>22.7</v>
      </c>
    </row>
    <row r="13655" spans="1:5" x14ac:dyDescent="0.3">
      <c r="A13655">
        <v>26419</v>
      </c>
      <c r="B13655" t="s">
        <v>9</v>
      </c>
      <c r="C13655">
        <v>2013</v>
      </c>
      <c r="D13655">
        <v>33.979999999999997</v>
      </c>
      <c r="E13655">
        <v>21.27</v>
      </c>
    </row>
    <row r="13656" spans="1:5" x14ac:dyDescent="0.3">
      <c r="A13656">
        <v>26420</v>
      </c>
      <c r="B13656" t="s">
        <v>9</v>
      </c>
      <c r="C13656">
        <v>2013</v>
      </c>
      <c r="D13656" s="1">
        <v>2443.35</v>
      </c>
      <c r="E13656">
        <v>888.4</v>
      </c>
    </row>
    <row r="13657" spans="1:5" x14ac:dyDescent="0.3">
      <c r="A13657">
        <v>26424</v>
      </c>
      <c r="B13657" t="s">
        <v>5</v>
      </c>
      <c r="C13657">
        <v>2013</v>
      </c>
      <c r="D13657">
        <v>79.47</v>
      </c>
      <c r="E13657">
        <v>28.37</v>
      </c>
    </row>
    <row r="13658" spans="1:5" x14ac:dyDescent="0.3">
      <c r="A13658">
        <v>26432</v>
      </c>
      <c r="B13658" t="s">
        <v>5</v>
      </c>
      <c r="C13658">
        <v>2013</v>
      </c>
      <c r="D13658">
        <v>123.98</v>
      </c>
      <c r="E13658">
        <v>56.23</v>
      </c>
    </row>
    <row r="13659" spans="1:5" x14ac:dyDescent="0.3">
      <c r="A13659">
        <v>26434</v>
      </c>
      <c r="B13659" t="s">
        <v>5</v>
      </c>
      <c r="C13659">
        <v>2013</v>
      </c>
      <c r="D13659">
        <v>69.989999999999995</v>
      </c>
      <c r="E13659">
        <v>43.81</v>
      </c>
    </row>
    <row r="13660" spans="1:5" x14ac:dyDescent="0.3">
      <c r="A13660">
        <v>26449</v>
      </c>
      <c r="B13660" t="s">
        <v>6</v>
      </c>
      <c r="C13660">
        <v>2013</v>
      </c>
      <c r="D13660">
        <v>4.99</v>
      </c>
      <c r="E13660">
        <v>3.12</v>
      </c>
    </row>
    <row r="13661" spans="1:5" x14ac:dyDescent="0.3">
      <c r="A13661">
        <v>26451</v>
      </c>
      <c r="B13661" t="s">
        <v>11</v>
      </c>
      <c r="C13661">
        <v>2013</v>
      </c>
      <c r="D13661">
        <v>27.28</v>
      </c>
      <c r="E13661">
        <v>17.079999999999998</v>
      </c>
    </row>
    <row r="13662" spans="1:5" x14ac:dyDescent="0.3">
      <c r="A13662">
        <v>26452</v>
      </c>
      <c r="B13662" t="s">
        <v>13</v>
      </c>
      <c r="C13662">
        <v>2013</v>
      </c>
      <c r="D13662">
        <v>59.98</v>
      </c>
      <c r="E13662">
        <v>37.549999999999997</v>
      </c>
    </row>
    <row r="13663" spans="1:5" x14ac:dyDescent="0.3">
      <c r="A13663">
        <v>26454</v>
      </c>
      <c r="B13663" t="s">
        <v>11</v>
      </c>
      <c r="C13663">
        <v>2013</v>
      </c>
      <c r="D13663">
        <v>27.28</v>
      </c>
      <c r="E13663">
        <v>17.079999999999998</v>
      </c>
    </row>
    <row r="13664" spans="1:5" x14ac:dyDescent="0.3">
      <c r="A13664">
        <v>26455</v>
      </c>
      <c r="B13664" t="s">
        <v>11</v>
      </c>
      <c r="C13664">
        <v>2013</v>
      </c>
      <c r="D13664">
        <v>29.98</v>
      </c>
      <c r="E13664">
        <v>18.77</v>
      </c>
    </row>
    <row r="13665" spans="1:5" x14ac:dyDescent="0.3">
      <c r="A13665">
        <v>26457</v>
      </c>
      <c r="B13665" t="s">
        <v>11</v>
      </c>
      <c r="C13665">
        <v>2013</v>
      </c>
      <c r="D13665">
        <v>89.46</v>
      </c>
      <c r="E13665">
        <v>56</v>
      </c>
    </row>
    <row r="13666" spans="1:5" x14ac:dyDescent="0.3">
      <c r="A13666">
        <v>26458</v>
      </c>
      <c r="B13666" t="s">
        <v>13</v>
      </c>
      <c r="C13666">
        <v>2013</v>
      </c>
      <c r="D13666">
        <v>32.270000000000003</v>
      </c>
      <c r="E13666">
        <v>20.2</v>
      </c>
    </row>
    <row r="13667" spans="1:5" x14ac:dyDescent="0.3">
      <c r="A13667">
        <v>26465</v>
      </c>
      <c r="B13667" t="s">
        <v>13</v>
      </c>
      <c r="C13667">
        <v>2013</v>
      </c>
      <c r="D13667">
        <v>27.28</v>
      </c>
      <c r="E13667">
        <v>17.079999999999998</v>
      </c>
    </row>
    <row r="13668" spans="1:5" x14ac:dyDescent="0.3">
      <c r="A13668">
        <v>26466</v>
      </c>
      <c r="B13668" t="s">
        <v>11</v>
      </c>
      <c r="C13668">
        <v>2013</v>
      </c>
      <c r="D13668">
        <v>24.99</v>
      </c>
      <c r="E13668">
        <v>15.64</v>
      </c>
    </row>
    <row r="13669" spans="1:5" x14ac:dyDescent="0.3">
      <c r="A13669">
        <v>26468</v>
      </c>
      <c r="B13669" t="s">
        <v>13</v>
      </c>
      <c r="C13669">
        <v>2013</v>
      </c>
      <c r="D13669">
        <v>27.28</v>
      </c>
      <c r="E13669">
        <v>17.079999999999998</v>
      </c>
    </row>
    <row r="13670" spans="1:5" x14ac:dyDescent="0.3">
      <c r="A13670">
        <v>26469</v>
      </c>
      <c r="B13670" t="s">
        <v>13</v>
      </c>
      <c r="C13670">
        <v>2013</v>
      </c>
      <c r="D13670">
        <v>64.97</v>
      </c>
      <c r="E13670">
        <v>40.67</v>
      </c>
    </row>
    <row r="13671" spans="1:5" x14ac:dyDescent="0.3">
      <c r="A13671">
        <v>26470</v>
      </c>
      <c r="B13671" t="s">
        <v>13</v>
      </c>
      <c r="C13671">
        <v>2013</v>
      </c>
      <c r="D13671">
        <v>35.229999999999997</v>
      </c>
      <c r="E13671">
        <v>22.05</v>
      </c>
    </row>
    <row r="13672" spans="1:5" x14ac:dyDescent="0.3">
      <c r="A13672">
        <v>26472</v>
      </c>
      <c r="B13672" t="s">
        <v>13</v>
      </c>
      <c r="C13672">
        <v>2013</v>
      </c>
      <c r="D13672">
        <v>114.96</v>
      </c>
      <c r="E13672">
        <v>52.17</v>
      </c>
    </row>
    <row r="13673" spans="1:5" x14ac:dyDescent="0.3">
      <c r="A13673">
        <v>26474</v>
      </c>
      <c r="B13673" t="s">
        <v>6</v>
      </c>
      <c r="C13673">
        <v>2013</v>
      </c>
      <c r="D13673">
        <v>13.98</v>
      </c>
      <c r="E13673">
        <v>5.19</v>
      </c>
    </row>
    <row r="13674" spans="1:5" x14ac:dyDescent="0.3">
      <c r="A13674">
        <v>26475</v>
      </c>
      <c r="B13674" t="s">
        <v>13</v>
      </c>
      <c r="C13674">
        <v>2013</v>
      </c>
      <c r="D13674">
        <v>30.48</v>
      </c>
      <c r="E13674">
        <v>15.52</v>
      </c>
    </row>
    <row r="13675" spans="1:5" x14ac:dyDescent="0.3">
      <c r="A13675">
        <v>26478</v>
      </c>
      <c r="B13675" t="s">
        <v>13</v>
      </c>
      <c r="C13675">
        <v>2013</v>
      </c>
      <c r="D13675">
        <v>49.48</v>
      </c>
      <c r="E13675">
        <v>30.97</v>
      </c>
    </row>
    <row r="13676" spans="1:5" x14ac:dyDescent="0.3">
      <c r="A13676">
        <v>26480</v>
      </c>
      <c r="B13676" t="s">
        <v>13</v>
      </c>
      <c r="C13676">
        <v>2013</v>
      </c>
      <c r="D13676">
        <v>23.78</v>
      </c>
      <c r="E13676">
        <v>14.89</v>
      </c>
    </row>
    <row r="13677" spans="1:5" x14ac:dyDescent="0.3">
      <c r="A13677">
        <v>26483</v>
      </c>
      <c r="B13677" t="s">
        <v>13</v>
      </c>
      <c r="C13677">
        <v>2013</v>
      </c>
      <c r="D13677">
        <v>25.48</v>
      </c>
      <c r="E13677">
        <v>15.95</v>
      </c>
    </row>
    <row r="13678" spans="1:5" x14ac:dyDescent="0.3">
      <c r="A13678">
        <v>26484</v>
      </c>
      <c r="B13678" t="s">
        <v>13</v>
      </c>
      <c r="C13678">
        <v>2013</v>
      </c>
      <c r="D13678">
        <v>742.35</v>
      </c>
      <c r="E13678">
        <v>280.91000000000003</v>
      </c>
    </row>
    <row r="13679" spans="1:5" x14ac:dyDescent="0.3">
      <c r="A13679">
        <v>26485</v>
      </c>
      <c r="B13679" t="s">
        <v>11</v>
      </c>
      <c r="C13679">
        <v>2013</v>
      </c>
      <c r="D13679">
        <v>742.35</v>
      </c>
      <c r="E13679">
        <v>280.91000000000003</v>
      </c>
    </row>
    <row r="13680" spans="1:5" x14ac:dyDescent="0.3">
      <c r="A13680">
        <v>26486</v>
      </c>
      <c r="B13680" t="s">
        <v>13</v>
      </c>
      <c r="C13680">
        <v>2013</v>
      </c>
      <c r="D13680">
        <v>751.34</v>
      </c>
      <c r="E13680">
        <v>286.52999999999997</v>
      </c>
    </row>
    <row r="13681" spans="1:5" x14ac:dyDescent="0.3">
      <c r="A13681">
        <v>26488</v>
      </c>
      <c r="B13681" t="s">
        <v>6</v>
      </c>
      <c r="C13681">
        <v>2013</v>
      </c>
      <c r="D13681">
        <v>4.99</v>
      </c>
      <c r="E13681">
        <v>3.12</v>
      </c>
    </row>
    <row r="13682" spans="1:5" x14ac:dyDescent="0.3">
      <c r="A13682">
        <v>26489</v>
      </c>
      <c r="B13682" t="s">
        <v>13</v>
      </c>
      <c r="C13682">
        <v>2013</v>
      </c>
      <c r="D13682">
        <v>24.99</v>
      </c>
      <c r="E13682">
        <v>15.64</v>
      </c>
    </row>
    <row r="13683" spans="1:5" x14ac:dyDescent="0.3">
      <c r="A13683">
        <v>26492</v>
      </c>
      <c r="B13683" t="s">
        <v>13</v>
      </c>
      <c r="C13683">
        <v>2013</v>
      </c>
      <c r="D13683">
        <v>29.98</v>
      </c>
      <c r="E13683">
        <v>18.77</v>
      </c>
    </row>
    <row r="13684" spans="1:5" x14ac:dyDescent="0.3">
      <c r="A13684">
        <v>26493</v>
      </c>
      <c r="B13684" t="s">
        <v>11</v>
      </c>
      <c r="C13684">
        <v>2013</v>
      </c>
      <c r="D13684">
        <v>64.97</v>
      </c>
      <c r="E13684">
        <v>40.67</v>
      </c>
    </row>
    <row r="13685" spans="1:5" x14ac:dyDescent="0.3">
      <c r="A13685">
        <v>26498</v>
      </c>
      <c r="B13685" t="s">
        <v>11</v>
      </c>
      <c r="C13685">
        <v>2013</v>
      </c>
      <c r="D13685">
        <v>89.46</v>
      </c>
      <c r="E13685">
        <v>56</v>
      </c>
    </row>
    <row r="13686" spans="1:5" x14ac:dyDescent="0.3">
      <c r="A13686">
        <v>26499</v>
      </c>
      <c r="B13686" t="s">
        <v>13</v>
      </c>
      <c r="C13686">
        <v>2013</v>
      </c>
      <c r="D13686">
        <v>777.34</v>
      </c>
      <c r="E13686">
        <v>302.81</v>
      </c>
    </row>
    <row r="13687" spans="1:5" x14ac:dyDescent="0.3">
      <c r="A13687">
        <v>26505</v>
      </c>
      <c r="B13687" t="s">
        <v>6</v>
      </c>
      <c r="C13687">
        <v>2013</v>
      </c>
      <c r="D13687">
        <v>59.98</v>
      </c>
      <c r="E13687">
        <v>37.549999999999997</v>
      </c>
    </row>
    <row r="13688" spans="1:5" x14ac:dyDescent="0.3">
      <c r="A13688">
        <v>26506</v>
      </c>
      <c r="B13688" t="s">
        <v>11</v>
      </c>
      <c r="C13688">
        <v>2013</v>
      </c>
      <c r="D13688">
        <v>64.97</v>
      </c>
      <c r="E13688">
        <v>40.67</v>
      </c>
    </row>
    <row r="13689" spans="1:5" x14ac:dyDescent="0.3">
      <c r="A13689">
        <v>26507</v>
      </c>
      <c r="B13689" t="s">
        <v>11</v>
      </c>
      <c r="C13689">
        <v>2013</v>
      </c>
      <c r="D13689">
        <v>27.28</v>
      </c>
      <c r="E13689">
        <v>17.079999999999998</v>
      </c>
    </row>
    <row r="13690" spans="1:5" x14ac:dyDescent="0.3">
      <c r="A13690">
        <v>26508</v>
      </c>
      <c r="B13690" t="s">
        <v>11</v>
      </c>
      <c r="C13690">
        <v>2013</v>
      </c>
      <c r="D13690">
        <v>49.48</v>
      </c>
      <c r="E13690">
        <v>30.97</v>
      </c>
    </row>
    <row r="13691" spans="1:5" x14ac:dyDescent="0.3">
      <c r="A13691">
        <v>26509</v>
      </c>
      <c r="B13691" t="s">
        <v>11</v>
      </c>
      <c r="C13691">
        <v>2013</v>
      </c>
      <c r="D13691">
        <v>751.34</v>
      </c>
      <c r="E13691">
        <v>286.52999999999997</v>
      </c>
    </row>
    <row r="13692" spans="1:5" x14ac:dyDescent="0.3">
      <c r="A13692">
        <v>26510</v>
      </c>
      <c r="B13692" t="s">
        <v>13</v>
      </c>
      <c r="C13692">
        <v>2013</v>
      </c>
      <c r="D13692">
        <v>742.35</v>
      </c>
      <c r="E13692">
        <v>280.91000000000003</v>
      </c>
    </row>
    <row r="13693" spans="1:5" x14ac:dyDescent="0.3">
      <c r="A13693">
        <v>26513</v>
      </c>
      <c r="B13693" t="s">
        <v>11</v>
      </c>
      <c r="C13693">
        <v>2013</v>
      </c>
      <c r="D13693">
        <v>777.34</v>
      </c>
      <c r="E13693">
        <v>302.81</v>
      </c>
    </row>
    <row r="13694" spans="1:5" x14ac:dyDescent="0.3">
      <c r="A13694">
        <v>26514</v>
      </c>
      <c r="B13694" t="s">
        <v>13</v>
      </c>
      <c r="C13694">
        <v>2013</v>
      </c>
      <c r="D13694">
        <v>29.98</v>
      </c>
      <c r="E13694">
        <v>18.77</v>
      </c>
    </row>
    <row r="13695" spans="1:5" x14ac:dyDescent="0.3">
      <c r="A13695">
        <v>26516</v>
      </c>
      <c r="B13695" t="s">
        <v>13</v>
      </c>
      <c r="C13695">
        <v>2013</v>
      </c>
      <c r="D13695">
        <v>32.270000000000003</v>
      </c>
      <c r="E13695">
        <v>20.2</v>
      </c>
    </row>
    <row r="13696" spans="1:5" x14ac:dyDescent="0.3">
      <c r="A13696">
        <v>26517</v>
      </c>
      <c r="B13696" t="s">
        <v>13</v>
      </c>
      <c r="C13696">
        <v>2013</v>
      </c>
      <c r="D13696">
        <v>24.99</v>
      </c>
      <c r="E13696">
        <v>15.64</v>
      </c>
    </row>
    <row r="13697" spans="1:5" x14ac:dyDescent="0.3">
      <c r="A13697">
        <v>26520</v>
      </c>
      <c r="B13697" t="s">
        <v>11</v>
      </c>
      <c r="C13697">
        <v>2013</v>
      </c>
      <c r="D13697">
        <v>778.62</v>
      </c>
      <c r="E13697">
        <v>303.61</v>
      </c>
    </row>
    <row r="13698" spans="1:5" x14ac:dyDescent="0.3">
      <c r="A13698">
        <v>26521</v>
      </c>
      <c r="B13698" t="s">
        <v>11</v>
      </c>
      <c r="C13698">
        <v>2013</v>
      </c>
      <c r="D13698">
        <v>750.3</v>
      </c>
      <c r="E13698">
        <v>285.88</v>
      </c>
    </row>
    <row r="13699" spans="1:5" x14ac:dyDescent="0.3">
      <c r="A13699">
        <v>26527</v>
      </c>
      <c r="B13699" t="s">
        <v>6</v>
      </c>
      <c r="C13699">
        <v>2013</v>
      </c>
      <c r="D13699">
        <v>29.26</v>
      </c>
      <c r="E13699">
        <v>18.32</v>
      </c>
    </row>
    <row r="13700" spans="1:5" x14ac:dyDescent="0.3">
      <c r="A13700">
        <v>26531</v>
      </c>
      <c r="B13700" t="s">
        <v>13</v>
      </c>
      <c r="C13700">
        <v>2013</v>
      </c>
      <c r="D13700">
        <v>27.28</v>
      </c>
      <c r="E13700">
        <v>17.079999999999998</v>
      </c>
    </row>
    <row r="13701" spans="1:5" x14ac:dyDescent="0.3">
      <c r="A13701">
        <v>26533</v>
      </c>
      <c r="B13701" t="s">
        <v>6</v>
      </c>
      <c r="C13701">
        <v>2013</v>
      </c>
      <c r="D13701" s="1">
        <v>1000.44</v>
      </c>
      <c r="E13701">
        <v>287.36</v>
      </c>
    </row>
    <row r="13702" spans="1:5" x14ac:dyDescent="0.3">
      <c r="A13702">
        <v>26541</v>
      </c>
      <c r="B13702" t="s">
        <v>13</v>
      </c>
      <c r="C13702">
        <v>2013</v>
      </c>
      <c r="D13702">
        <v>24.99</v>
      </c>
      <c r="E13702">
        <v>15.64</v>
      </c>
    </row>
    <row r="13703" spans="1:5" x14ac:dyDescent="0.3">
      <c r="A13703">
        <v>26542</v>
      </c>
      <c r="B13703" t="s">
        <v>11</v>
      </c>
      <c r="C13703">
        <v>2013</v>
      </c>
      <c r="D13703">
        <v>27.28</v>
      </c>
      <c r="E13703">
        <v>17.079999999999998</v>
      </c>
    </row>
    <row r="13704" spans="1:5" x14ac:dyDescent="0.3">
      <c r="A13704">
        <v>26543</v>
      </c>
      <c r="B13704" t="s">
        <v>5</v>
      </c>
      <c r="C13704">
        <v>2013</v>
      </c>
      <c r="D13704">
        <v>14.23</v>
      </c>
      <c r="E13704">
        <v>8.91</v>
      </c>
    </row>
    <row r="13705" spans="1:5" x14ac:dyDescent="0.3">
      <c r="A13705">
        <v>26544</v>
      </c>
      <c r="B13705" t="s">
        <v>11</v>
      </c>
      <c r="C13705">
        <v>2013</v>
      </c>
      <c r="D13705">
        <v>21.49</v>
      </c>
      <c r="E13705">
        <v>13.45</v>
      </c>
    </row>
    <row r="13706" spans="1:5" x14ac:dyDescent="0.3">
      <c r="A13706">
        <v>26545</v>
      </c>
      <c r="B13706" t="s">
        <v>13</v>
      </c>
      <c r="C13706">
        <v>2013</v>
      </c>
      <c r="D13706">
        <v>751.34</v>
      </c>
      <c r="E13706">
        <v>282.97000000000003</v>
      </c>
    </row>
    <row r="13707" spans="1:5" x14ac:dyDescent="0.3">
      <c r="A13707">
        <v>26546</v>
      </c>
      <c r="B13707" t="s">
        <v>13</v>
      </c>
      <c r="C13707">
        <v>2013</v>
      </c>
      <c r="D13707">
        <v>776.33</v>
      </c>
      <c r="E13707">
        <v>302.18</v>
      </c>
    </row>
    <row r="13708" spans="1:5" x14ac:dyDescent="0.3">
      <c r="A13708">
        <v>26551</v>
      </c>
      <c r="B13708" t="s">
        <v>11</v>
      </c>
      <c r="C13708">
        <v>2013</v>
      </c>
      <c r="D13708">
        <v>28.99</v>
      </c>
      <c r="E13708">
        <v>18.149999999999999</v>
      </c>
    </row>
    <row r="13709" spans="1:5" x14ac:dyDescent="0.3">
      <c r="A13709">
        <v>26552</v>
      </c>
      <c r="B13709" t="s">
        <v>11</v>
      </c>
      <c r="C13709">
        <v>2013</v>
      </c>
      <c r="D13709">
        <v>47.96</v>
      </c>
      <c r="E13709">
        <v>30.02</v>
      </c>
    </row>
    <row r="13710" spans="1:5" x14ac:dyDescent="0.3">
      <c r="A13710">
        <v>26556</v>
      </c>
      <c r="B13710" t="s">
        <v>11</v>
      </c>
      <c r="C13710">
        <v>2013</v>
      </c>
      <c r="D13710">
        <v>36.270000000000003</v>
      </c>
      <c r="E13710">
        <v>22.7</v>
      </c>
    </row>
    <row r="13711" spans="1:5" x14ac:dyDescent="0.3">
      <c r="A13711">
        <v>26557</v>
      </c>
      <c r="B13711" t="s">
        <v>13</v>
      </c>
      <c r="C13711">
        <v>2013</v>
      </c>
      <c r="D13711">
        <v>44.22</v>
      </c>
      <c r="E13711">
        <v>27.68</v>
      </c>
    </row>
    <row r="13712" spans="1:5" x14ac:dyDescent="0.3">
      <c r="A13712">
        <v>26558</v>
      </c>
      <c r="B13712" t="s">
        <v>5</v>
      </c>
      <c r="C13712">
        <v>2013</v>
      </c>
      <c r="D13712">
        <v>6.28</v>
      </c>
      <c r="E13712">
        <v>3.93</v>
      </c>
    </row>
    <row r="13713" spans="1:5" x14ac:dyDescent="0.3">
      <c r="A13713">
        <v>26559</v>
      </c>
      <c r="B13713" t="s">
        <v>5</v>
      </c>
      <c r="C13713">
        <v>2013</v>
      </c>
      <c r="D13713">
        <v>38.979999999999997</v>
      </c>
      <c r="E13713">
        <v>24.4</v>
      </c>
    </row>
    <row r="13714" spans="1:5" x14ac:dyDescent="0.3">
      <c r="A13714">
        <v>26572</v>
      </c>
      <c r="B13714" t="s">
        <v>6</v>
      </c>
      <c r="C13714">
        <v>2013</v>
      </c>
      <c r="D13714" s="1">
        <v>1000.44</v>
      </c>
      <c r="E13714">
        <v>287.36</v>
      </c>
    </row>
    <row r="13715" spans="1:5" x14ac:dyDescent="0.3">
      <c r="A13715">
        <v>26573</v>
      </c>
      <c r="B13715" t="s">
        <v>11</v>
      </c>
      <c r="C13715">
        <v>2013</v>
      </c>
      <c r="D13715">
        <v>68.97</v>
      </c>
      <c r="E13715">
        <v>43.18</v>
      </c>
    </row>
    <row r="13716" spans="1:5" x14ac:dyDescent="0.3">
      <c r="A13716">
        <v>26575</v>
      </c>
      <c r="B13716" t="s">
        <v>13</v>
      </c>
      <c r="C13716">
        <v>2013</v>
      </c>
      <c r="D13716">
        <v>841.31</v>
      </c>
      <c r="E13716">
        <v>323.06</v>
      </c>
    </row>
    <row r="13717" spans="1:5" x14ac:dyDescent="0.3">
      <c r="A13717">
        <v>26576</v>
      </c>
      <c r="B13717" t="s">
        <v>13</v>
      </c>
      <c r="C13717">
        <v>2013</v>
      </c>
      <c r="D13717">
        <v>28.99</v>
      </c>
      <c r="E13717">
        <v>18.149999999999999</v>
      </c>
    </row>
    <row r="13718" spans="1:5" x14ac:dyDescent="0.3">
      <c r="A13718">
        <v>26577</v>
      </c>
      <c r="B13718" t="s">
        <v>13</v>
      </c>
      <c r="C13718">
        <v>2013</v>
      </c>
      <c r="D13718">
        <v>68.97</v>
      </c>
      <c r="E13718">
        <v>43.18</v>
      </c>
    </row>
    <row r="13719" spans="1:5" x14ac:dyDescent="0.3">
      <c r="A13719">
        <v>26579</v>
      </c>
      <c r="B13719" t="s">
        <v>13</v>
      </c>
      <c r="C13719">
        <v>2013</v>
      </c>
      <c r="D13719">
        <v>791.32</v>
      </c>
      <c r="E13719">
        <v>311.56</v>
      </c>
    </row>
    <row r="13720" spans="1:5" x14ac:dyDescent="0.3">
      <c r="A13720">
        <v>26581</v>
      </c>
      <c r="B13720" t="s">
        <v>11</v>
      </c>
      <c r="C13720">
        <v>2013</v>
      </c>
      <c r="D13720">
        <v>751.34</v>
      </c>
      <c r="E13720">
        <v>282.97000000000003</v>
      </c>
    </row>
    <row r="13721" spans="1:5" x14ac:dyDescent="0.3">
      <c r="A13721">
        <v>26582</v>
      </c>
      <c r="B13721" t="s">
        <v>6</v>
      </c>
      <c r="C13721">
        <v>2013</v>
      </c>
      <c r="D13721" s="1">
        <v>1000.44</v>
      </c>
      <c r="E13721">
        <v>287.36</v>
      </c>
    </row>
    <row r="13722" spans="1:5" x14ac:dyDescent="0.3">
      <c r="A13722">
        <v>26583</v>
      </c>
      <c r="B13722" t="s">
        <v>13</v>
      </c>
      <c r="C13722">
        <v>2013</v>
      </c>
      <c r="D13722">
        <v>36.270000000000003</v>
      </c>
      <c r="E13722">
        <v>22.7</v>
      </c>
    </row>
    <row r="13723" spans="1:5" x14ac:dyDescent="0.3">
      <c r="A13723">
        <v>26584</v>
      </c>
      <c r="B13723" t="s">
        <v>11</v>
      </c>
      <c r="C13723">
        <v>2013</v>
      </c>
      <c r="D13723">
        <v>33.979999999999997</v>
      </c>
      <c r="E13723">
        <v>21.27</v>
      </c>
    </row>
    <row r="13724" spans="1:5" x14ac:dyDescent="0.3">
      <c r="A13724">
        <v>26586</v>
      </c>
      <c r="B13724" t="s">
        <v>11</v>
      </c>
      <c r="C13724">
        <v>2013</v>
      </c>
      <c r="D13724">
        <v>28.99</v>
      </c>
      <c r="E13724">
        <v>18.149999999999999</v>
      </c>
    </row>
    <row r="13725" spans="1:5" x14ac:dyDescent="0.3">
      <c r="A13725">
        <v>26592</v>
      </c>
      <c r="B13725" t="s">
        <v>5</v>
      </c>
      <c r="C13725">
        <v>2013</v>
      </c>
      <c r="D13725">
        <v>78.98</v>
      </c>
      <c r="E13725">
        <v>45.88</v>
      </c>
    </row>
    <row r="13726" spans="1:5" x14ac:dyDescent="0.3">
      <c r="A13726">
        <v>26594</v>
      </c>
      <c r="B13726" t="s">
        <v>13</v>
      </c>
      <c r="C13726">
        <v>2013</v>
      </c>
      <c r="D13726">
        <v>29.98</v>
      </c>
      <c r="E13726">
        <v>18.77</v>
      </c>
    </row>
    <row r="13727" spans="1:5" x14ac:dyDescent="0.3">
      <c r="A13727">
        <v>26596</v>
      </c>
      <c r="B13727" t="s">
        <v>13</v>
      </c>
      <c r="C13727">
        <v>2013</v>
      </c>
      <c r="D13727">
        <v>36.270000000000003</v>
      </c>
      <c r="E13727">
        <v>22.7</v>
      </c>
    </row>
    <row r="13728" spans="1:5" x14ac:dyDescent="0.3">
      <c r="A13728">
        <v>26598</v>
      </c>
      <c r="B13728" t="s">
        <v>11</v>
      </c>
      <c r="C13728">
        <v>2013</v>
      </c>
      <c r="D13728">
        <v>33.979999999999997</v>
      </c>
      <c r="E13728">
        <v>21.27</v>
      </c>
    </row>
    <row r="13729" spans="1:5" x14ac:dyDescent="0.3">
      <c r="A13729">
        <v>26599</v>
      </c>
      <c r="B13729" t="s">
        <v>13</v>
      </c>
      <c r="C13729">
        <v>2013</v>
      </c>
      <c r="D13729">
        <v>28.99</v>
      </c>
      <c r="E13729">
        <v>18.149999999999999</v>
      </c>
    </row>
    <row r="13730" spans="1:5" x14ac:dyDescent="0.3">
      <c r="A13730">
        <v>26600</v>
      </c>
      <c r="B13730" t="s">
        <v>13</v>
      </c>
      <c r="C13730">
        <v>2013</v>
      </c>
      <c r="D13730">
        <v>751.34</v>
      </c>
      <c r="E13730">
        <v>282.97000000000003</v>
      </c>
    </row>
    <row r="13731" spans="1:5" x14ac:dyDescent="0.3">
      <c r="A13731">
        <v>26601</v>
      </c>
      <c r="B13731" t="s">
        <v>13</v>
      </c>
      <c r="C13731">
        <v>2013</v>
      </c>
      <c r="D13731">
        <v>791.32</v>
      </c>
      <c r="E13731">
        <v>311.56</v>
      </c>
    </row>
    <row r="13732" spans="1:5" x14ac:dyDescent="0.3">
      <c r="A13732">
        <v>26606</v>
      </c>
      <c r="B13732" t="s">
        <v>11</v>
      </c>
      <c r="C13732">
        <v>2013</v>
      </c>
      <c r="D13732">
        <v>841.31</v>
      </c>
      <c r="E13732">
        <v>323.06</v>
      </c>
    </row>
    <row r="13733" spans="1:5" x14ac:dyDescent="0.3">
      <c r="A13733">
        <v>26607</v>
      </c>
      <c r="B13733" t="s">
        <v>13</v>
      </c>
      <c r="C13733">
        <v>2013</v>
      </c>
      <c r="D13733">
        <v>742.35</v>
      </c>
      <c r="E13733">
        <v>280.91000000000003</v>
      </c>
    </row>
    <row r="13734" spans="1:5" x14ac:dyDescent="0.3">
      <c r="A13734">
        <v>26608</v>
      </c>
      <c r="B13734" t="s">
        <v>13</v>
      </c>
      <c r="C13734">
        <v>2013</v>
      </c>
      <c r="D13734">
        <v>810.32</v>
      </c>
      <c r="E13734">
        <v>302.07</v>
      </c>
    </row>
    <row r="13735" spans="1:5" x14ac:dyDescent="0.3">
      <c r="A13735">
        <v>26614</v>
      </c>
      <c r="B13735" t="s">
        <v>11</v>
      </c>
      <c r="C13735">
        <v>2013</v>
      </c>
      <c r="D13735">
        <v>742.35</v>
      </c>
      <c r="E13735">
        <v>280.91000000000003</v>
      </c>
    </row>
    <row r="13736" spans="1:5" x14ac:dyDescent="0.3">
      <c r="A13736">
        <v>26615</v>
      </c>
      <c r="B13736" t="s">
        <v>6</v>
      </c>
      <c r="C13736">
        <v>2013</v>
      </c>
      <c r="D13736" s="1">
        <v>1000.44</v>
      </c>
      <c r="E13736">
        <v>287.36</v>
      </c>
    </row>
    <row r="13737" spans="1:5" x14ac:dyDescent="0.3">
      <c r="A13737">
        <v>26616</v>
      </c>
      <c r="B13737" t="s">
        <v>11</v>
      </c>
      <c r="C13737">
        <v>2013</v>
      </c>
      <c r="D13737">
        <v>751.34</v>
      </c>
      <c r="E13737">
        <v>282.97000000000003</v>
      </c>
    </row>
    <row r="13738" spans="1:5" x14ac:dyDescent="0.3">
      <c r="A13738">
        <v>26617</v>
      </c>
      <c r="B13738" t="s">
        <v>13</v>
      </c>
      <c r="C13738">
        <v>2013</v>
      </c>
      <c r="D13738">
        <v>810.32</v>
      </c>
      <c r="E13738">
        <v>302.07</v>
      </c>
    </row>
    <row r="13739" spans="1:5" x14ac:dyDescent="0.3">
      <c r="A13739">
        <v>26618</v>
      </c>
      <c r="B13739" t="s">
        <v>13</v>
      </c>
      <c r="C13739">
        <v>2013</v>
      </c>
      <c r="D13739">
        <v>777.34</v>
      </c>
      <c r="E13739">
        <v>302.81</v>
      </c>
    </row>
    <row r="13740" spans="1:5" x14ac:dyDescent="0.3">
      <c r="A13740">
        <v>26628</v>
      </c>
      <c r="B13740" t="s">
        <v>11</v>
      </c>
      <c r="C13740">
        <v>2013</v>
      </c>
      <c r="D13740">
        <v>36.270000000000003</v>
      </c>
      <c r="E13740">
        <v>22.7</v>
      </c>
    </row>
    <row r="13741" spans="1:5" x14ac:dyDescent="0.3">
      <c r="A13741">
        <v>26636</v>
      </c>
      <c r="B13741" t="s">
        <v>11</v>
      </c>
      <c r="C13741">
        <v>2013</v>
      </c>
      <c r="D13741">
        <v>36.270000000000003</v>
      </c>
      <c r="E13741">
        <v>22.7</v>
      </c>
    </row>
    <row r="13742" spans="1:5" x14ac:dyDescent="0.3">
      <c r="A13742">
        <v>26654</v>
      </c>
      <c r="B13742" t="s">
        <v>5</v>
      </c>
      <c r="C13742">
        <v>2013</v>
      </c>
      <c r="D13742">
        <v>563.77</v>
      </c>
      <c r="E13742">
        <v>211.23</v>
      </c>
    </row>
    <row r="13743" spans="1:5" x14ac:dyDescent="0.3">
      <c r="A13743">
        <v>26655</v>
      </c>
      <c r="B13743" t="s">
        <v>5</v>
      </c>
      <c r="C13743">
        <v>2013</v>
      </c>
      <c r="D13743">
        <v>539.99</v>
      </c>
      <c r="E13743">
        <v>196.34</v>
      </c>
    </row>
    <row r="13744" spans="1:5" x14ac:dyDescent="0.3">
      <c r="A13744">
        <v>26656</v>
      </c>
      <c r="B13744" t="s">
        <v>5</v>
      </c>
      <c r="C13744">
        <v>2013</v>
      </c>
      <c r="D13744">
        <v>562.96</v>
      </c>
      <c r="E13744">
        <v>207.16</v>
      </c>
    </row>
    <row r="13745" spans="1:5" x14ac:dyDescent="0.3">
      <c r="A13745">
        <v>26657</v>
      </c>
      <c r="B13745" t="s">
        <v>5</v>
      </c>
      <c r="C13745">
        <v>2013</v>
      </c>
      <c r="D13745">
        <v>574.98</v>
      </c>
      <c r="E13745">
        <v>218.24</v>
      </c>
    </row>
    <row r="13746" spans="1:5" x14ac:dyDescent="0.3">
      <c r="A13746">
        <v>26658</v>
      </c>
      <c r="B13746" t="s">
        <v>5</v>
      </c>
      <c r="C13746">
        <v>2013</v>
      </c>
      <c r="D13746">
        <v>607.96</v>
      </c>
      <c r="E13746">
        <v>217.51</v>
      </c>
    </row>
    <row r="13747" spans="1:5" x14ac:dyDescent="0.3">
      <c r="A13747">
        <v>26662</v>
      </c>
      <c r="B13747" t="s">
        <v>5</v>
      </c>
      <c r="C13747">
        <v>2013</v>
      </c>
      <c r="D13747">
        <v>782.99</v>
      </c>
      <c r="E13747">
        <v>296.27999999999997</v>
      </c>
    </row>
    <row r="13748" spans="1:5" x14ac:dyDescent="0.3">
      <c r="A13748">
        <v>26663</v>
      </c>
      <c r="B13748" t="s">
        <v>5</v>
      </c>
      <c r="C13748">
        <v>2013</v>
      </c>
      <c r="D13748">
        <v>782.99</v>
      </c>
      <c r="E13748">
        <v>296.27999999999997</v>
      </c>
    </row>
    <row r="13749" spans="1:5" x14ac:dyDescent="0.3">
      <c r="A13749">
        <v>26664</v>
      </c>
      <c r="B13749" t="s">
        <v>5</v>
      </c>
      <c r="C13749">
        <v>2013</v>
      </c>
      <c r="D13749">
        <v>123.98</v>
      </c>
      <c r="E13749">
        <v>56.23</v>
      </c>
    </row>
    <row r="13750" spans="1:5" x14ac:dyDescent="0.3">
      <c r="A13750">
        <v>26665</v>
      </c>
      <c r="B13750" t="s">
        <v>5</v>
      </c>
      <c r="C13750">
        <v>2013</v>
      </c>
      <c r="D13750">
        <v>78.98</v>
      </c>
      <c r="E13750">
        <v>45.88</v>
      </c>
    </row>
    <row r="13751" spans="1:5" x14ac:dyDescent="0.3">
      <c r="A13751">
        <v>26666</v>
      </c>
      <c r="B13751" t="s">
        <v>5</v>
      </c>
      <c r="C13751">
        <v>2013</v>
      </c>
      <c r="D13751" s="1">
        <v>1336.96</v>
      </c>
      <c r="E13751">
        <v>501.38</v>
      </c>
    </row>
    <row r="13752" spans="1:5" x14ac:dyDescent="0.3">
      <c r="A13752">
        <v>26667</v>
      </c>
      <c r="B13752" t="s">
        <v>5</v>
      </c>
      <c r="C13752">
        <v>2013</v>
      </c>
      <c r="D13752" s="1">
        <v>1390.95</v>
      </c>
      <c r="E13752">
        <v>513.79</v>
      </c>
    </row>
    <row r="13753" spans="1:5" x14ac:dyDescent="0.3">
      <c r="A13753">
        <v>26668</v>
      </c>
      <c r="B13753" t="s">
        <v>5</v>
      </c>
      <c r="C13753">
        <v>2013</v>
      </c>
      <c r="D13753">
        <v>119.98</v>
      </c>
      <c r="E13753">
        <v>55.31</v>
      </c>
    </row>
    <row r="13754" spans="1:5" x14ac:dyDescent="0.3">
      <c r="A13754">
        <v>26669</v>
      </c>
      <c r="B13754" t="s">
        <v>5</v>
      </c>
      <c r="C13754">
        <v>2013</v>
      </c>
      <c r="D13754">
        <v>123.98</v>
      </c>
      <c r="E13754">
        <v>56.23</v>
      </c>
    </row>
    <row r="13755" spans="1:5" x14ac:dyDescent="0.3">
      <c r="A13755">
        <v>26670</v>
      </c>
      <c r="B13755" t="s">
        <v>5</v>
      </c>
      <c r="C13755">
        <v>2013</v>
      </c>
      <c r="D13755">
        <v>69.989999999999995</v>
      </c>
      <c r="E13755">
        <v>43.81</v>
      </c>
    </row>
    <row r="13756" spans="1:5" x14ac:dyDescent="0.3">
      <c r="A13756">
        <v>26673</v>
      </c>
      <c r="B13756" t="s">
        <v>5</v>
      </c>
      <c r="C13756">
        <v>2013</v>
      </c>
      <c r="D13756" s="1">
        <v>1505.76</v>
      </c>
      <c r="E13756">
        <v>607.04</v>
      </c>
    </row>
    <row r="13757" spans="1:5" x14ac:dyDescent="0.3">
      <c r="A13757">
        <v>26674</v>
      </c>
      <c r="B13757" t="s">
        <v>13</v>
      </c>
      <c r="C13757">
        <v>2013</v>
      </c>
      <c r="D13757">
        <v>68.97</v>
      </c>
      <c r="E13757">
        <v>43.18</v>
      </c>
    </row>
    <row r="13758" spans="1:5" x14ac:dyDescent="0.3">
      <c r="A13758">
        <v>26675</v>
      </c>
      <c r="B13758" t="s">
        <v>13</v>
      </c>
      <c r="C13758">
        <v>2013</v>
      </c>
      <c r="D13758">
        <v>68.97</v>
      </c>
      <c r="E13758">
        <v>43.18</v>
      </c>
    </row>
    <row r="13759" spans="1:5" x14ac:dyDescent="0.3">
      <c r="A13759">
        <v>26679</v>
      </c>
      <c r="B13759" t="s">
        <v>11</v>
      </c>
      <c r="C13759">
        <v>2013</v>
      </c>
      <c r="D13759">
        <v>29.98</v>
      </c>
      <c r="E13759">
        <v>18.77</v>
      </c>
    </row>
    <row r="13760" spans="1:5" x14ac:dyDescent="0.3">
      <c r="A13760">
        <v>26680</v>
      </c>
      <c r="B13760" t="s">
        <v>11</v>
      </c>
      <c r="C13760">
        <v>2013</v>
      </c>
      <c r="D13760">
        <v>32.270000000000003</v>
      </c>
      <c r="E13760">
        <v>20.2</v>
      </c>
    </row>
    <row r="13761" spans="1:5" x14ac:dyDescent="0.3">
      <c r="A13761">
        <v>26687</v>
      </c>
      <c r="B13761" t="s">
        <v>11</v>
      </c>
      <c r="C13761">
        <v>2013</v>
      </c>
      <c r="D13761">
        <v>24.99</v>
      </c>
      <c r="E13761">
        <v>15.64</v>
      </c>
    </row>
    <row r="13762" spans="1:5" x14ac:dyDescent="0.3">
      <c r="A13762">
        <v>26688</v>
      </c>
      <c r="B13762" t="s">
        <v>11</v>
      </c>
      <c r="C13762">
        <v>2013</v>
      </c>
      <c r="D13762">
        <v>64.97</v>
      </c>
      <c r="E13762">
        <v>40.67</v>
      </c>
    </row>
    <row r="13763" spans="1:5" x14ac:dyDescent="0.3">
      <c r="A13763">
        <v>26690</v>
      </c>
      <c r="B13763" t="s">
        <v>13</v>
      </c>
      <c r="C13763">
        <v>2013</v>
      </c>
      <c r="D13763">
        <v>132.47</v>
      </c>
      <c r="E13763">
        <v>82.93</v>
      </c>
    </row>
    <row r="13764" spans="1:5" x14ac:dyDescent="0.3">
      <c r="A13764">
        <v>26691</v>
      </c>
      <c r="B13764" t="s">
        <v>13</v>
      </c>
      <c r="C13764">
        <v>2013</v>
      </c>
      <c r="D13764">
        <v>28.99</v>
      </c>
      <c r="E13764">
        <v>18.149999999999999</v>
      </c>
    </row>
    <row r="13765" spans="1:5" x14ac:dyDescent="0.3">
      <c r="A13765">
        <v>26693</v>
      </c>
      <c r="B13765" t="s">
        <v>6</v>
      </c>
      <c r="C13765">
        <v>2013</v>
      </c>
      <c r="D13765">
        <v>7.28</v>
      </c>
      <c r="E13765">
        <v>4.5599999999999996</v>
      </c>
    </row>
    <row r="13766" spans="1:5" x14ac:dyDescent="0.3">
      <c r="A13766">
        <v>26696</v>
      </c>
      <c r="B13766" t="s">
        <v>11</v>
      </c>
      <c r="C13766">
        <v>2013</v>
      </c>
      <c r="D13766">
        <v>68.97</v>
      </c>
      <c r="E13766">
        <v>43.18</v>
      </c>
    </row>
    <row r="13767" spans="1:5" x14ac:dyDescent="0.3">
      <c r="A13767">
        <v>26697</v>
      </c>
      <c r="B13767" t="s">
        <v>13</v>
      </c>
      <c r="C13767">
        <v>2013</v>
      </c>
      <c r="D13767">
        <v>28.99</v>
      </c>
      <c r="E13767">
        <v>18.149999999999999</v>
      </c>
    </row>
    <row r="13768" spans="1:5" x14ac:dyDescent="0.3">
      <c r="A13768">
        <v>26699</v>
      </c>
      <c r="B13768" t="s">
        <v>6</v>
      </c>
      <c r="C13768">
        <v>2013</v>
      </c>
      <c r="D13768">
        <v>64.47</v>
      </c>
      <c r="E13768">
        <v>40.36</v>
      </c>
    </row>
    <row r="13769" spans="1:5" x14ac:dyDescent="0.3">
      <c r="A13769">
        <v>26700</v>
      </c>
      <c r="B13769" t="s">
        <v>6</v>
      </c>
      <c r="C13769">
        <v>2013</v>
      </c>
      <c r="D13769">
        <v>7.28</v>
      </c>
      <c r="E13769">
        <v>4.5599999999999996</v>
      </c>
    </row>
    <row r="13770" spans="1:5" x14ac:dyDescent="0.3">
      <c r="A13770">
        <v>26701</v>
      </c>
      <c r="B13770" t="s">
        <v>6</v>
      </c>
      <c r="C13770">
        <v>2013</v>
      </c>
      <c r="D13770">
        <v>39.979999999999997</v>
      </c>
      <c r="E13770">
        <v>25.03</v>
      </c>
    </row>
    <row r="13771" spans="1:5" x14ac:dyDescent="0.3">
      <c r="A13771">
        <v>26702</v>
      </c>
      <c r="B13771" t="s">
        <v>11</v>
      </c>
      <c r="C13771">
        <v>2013</v>
      </c>
      <c r="D13771">
        <v>68.97</v>
      </c>
      <c r="E13771">
        <v>43.18</v>
      </c>
    </row>
    <row r="13772" spans="1:5" x14ac:dyDescent="0.3">
      <c r="A13772">
        <v>26706</v>
      </c>
      <c r="B13772" t="s">
        <v>6</v>
      </c>
      <c r="C13772">
        <v>2013</v>
      </c>
      <c r="D13772">
        <v>7.28</v>
      </c>
      <c r="E13772">
        <v>4.5599999999999996</v>
      </c>
    </row>
    <row r="13773" spans="1:5" x14ac:dyDescent="0.3">
      <c r="A13773">
        <v>26707</v>
      </c>
      <c r="B13773" t="s">
        <v>13</v>
      </c>
      <c r="C13773">
        <v>2013</v>
      </c>
      <c r="D13773">
        <v>33.979999999999997</v>
      </c>
      <c r="E13773">
        <v>21.27</v>
      </c>
    </row>
    <row r="13774" spans="1:5" x14ac:dyDescent="0.3">
      <c r="A13774">
        <v>26712</v>
      </c>
      <c r="B13774" t="s">
        <v>13</v>
      </c>
      <c r="C13774">
        <v>2013</v>
      </c>
      <c r="D13774">
        <v>42.97</v>
      </c>
      <c r="E13774">
        <v>23.34</v>
      </c>
    </row>
    <row r="13775" spans="1:5" x14ac:dyDescent="0.3">
      <c r="A13775">
        <v>26713</v>
      </c>
      <c r="B13775" t="s">
        <v>13</v>
      </c>
      <c r="C13775">
        <v>2013</v>
      </c>
      <c r="D13775">
        <v>58.47</v>
      </c>
      <c r="E13775">
        <v>36.6</v>
      </c>
    </row>
    <row r="13776" spans="1:5" x14ac:dyDescent="0.3">
      <c r="A13776">
        <v>26714</v>
      </c>
      <c r="B13776" t="s">
        <v>11</v>
      </c>
      <c r="C13776">
        <v>2013</v>
      </c>
      <c r="D13776">
        <v>36.270000000000003</v>
      </c>
      <c r="E13776">
        <v>22.7</v>
      </c>
    </row>
    <row r="13777" spans="1:5" x14ac:dyDescent="0.3">
      <c r="A13777">
        <v>26719</v>
      </c>
      <c r="B13777" t="s">
        <v>11</v>
      </c>
      <c r="C13777">
        <v>2013</v>
      </c>
      <c r="D13777">
        <v>127.95</v>
      </c>
      <c r="E13777">
        <v>56.74</v>
      </c>
    </row>
    <row r="13778" spans="1:5" x14ac:dyDescent="0.3">
      <c r="A13778">
        <v>26722</v>
      </c>
      <c r="B13778" t="s">
        <v>13</v>
      </c>
      <c r="C13778">
        <v>2013</v>
      </c>
      <c r="D13778">
        <v>33.979999999999997</v>
      </c>
      <c r="E13778">
        <v>21.27</v>
      </c>
    </row>
    <row r="13779" spans="1:5" x14ac:dyDescent="0.3">
      <c r="A13779">
        <v>26736</v>
      </c>
      <c r="B13779" t="s">
        <v>13</v>
      </c>
      <c r="C13779">
        <v>2013</v>
      </c>
      <c r="D13779">
        <v>25.48</v>
      </c>
      <c r="E13779">
        <v>15.95</v>
      </c>
    </row>
    <row r="13780" spans="1:5" x14ac:dyDescent="0.3">
      <c r="A13780">
        <v>26737</v>
      </c>
      <c r="B13780" t="s">
        <v>11</v>
      </c>
      <c r="C13780">
        <v>2013</v>
      </c>
      <c r="D13780">
        <v>68.97</v>
      </c>
      <c r="E13780">
        <v>43.18</v>
      </c>
    </row>
    <row r="13781" spans="1:5" x14ac:dyDescent="0.3">
      <c r="A13781">
        <v>26739</v>
      </c>
      <c r="B13781" t="s">
        <v>5</v>
      </c>
      <c r="C13781">
        <v>2013</v>
      </c>
      <c r="D13781">
        <v>61.97</v>
      </c>
      <c r="E13781">
        <v>38.79</v>
      </c>
    </row>
    <row r="13782" spans="1:5" x14ac:dyDescent="0.3">
      <c r="A13782">
        <v>26740</v>
      </c>
      <c r="B13782" t="s">
        <v>5</v>
      </c>
      <c r="C13782">
        <v>2013</v>
      </c>
      <c r="D13782">
        <v>782.99</v>
      </c>
      <c r="E13782">
        <v>296.27999999999997</v>
      </c>
    </row>
    <row r="13783" spans="1:5" x14ac:dyDescent="0.3">
      <c r="A13783">
        <v>26743</v>
      </c>
      <c r="B13783" t="s">
        <v>5</v>
      </c>
      <c r="C13783">
        <v>2013</v>
      </c>
      <c r="D13783" s="1">
        <v>1371.95</v>
      </c>
      <c r="E13783">
        <v>523.28</v>
      </c>
    </row>
    <row r="13784" spans="1:5" x14ac:dyDescent="0.3">
      <c r="A13784">
        <v>26745</v>
      </c>
      <c r="B13784" t="s">
        <v>5</v>
      </c>
      <c r="C13784">
        <v>2013</v>
      </c>
      <c r="D13784">
        <v>782.99</v>
      </c>
      <c r="E13784">
        <v>296.27999999999997</v>
      </c>
    </row>
    <row r="13785" spans="1:5" x14ac:dyDescent="0.3">
      <c r="A13785">
        <v>26746</v>
      </c>
      <c r="B13785" t="s">
        <v>5</v>
      </c>
      <c r="C13785">
        <v>2013</v>
      </c>
      <c r="D13785">
        <v>782.99</v>
      </c>
      <c r="E13785">
        <v>296.27999999999997</v>
      </c>
    </row>
    <row r="13786" spans="1:5" x14ac:dyDescent="0.3">
      <c r="A13786">
        <v>26747</v>
      </c>
      <c r="B13786" t="s">
        <v>5</v>
      </c>
      <c r="C13786">
        <v>2013</v>
      </c>
      <c r="D13786">
        <v>782.99</v>
      </c>
      <c r="E13786">
        <v>296.27999999999997</v>
      </c>
    </row>
    <row r="13787" spans="1:5" x14ac:dyDescent="0.3">
      <c r="A13787">
        <v>26748</v>
      </c>
      <c r="B13787" t="s">
        <v>5</v>
      </c>
      <c r="C13787">
        <v>2013</v>
      </c>
      <c r="D13787" s="1">
        <v>1357.97</v>
      </c>
      <c r="E13787">
        <v>514.53</v>
      </c>
    </row>
    <row r="13788" spans="1:5" x14ac:dyDescent="0.3">
      <c r="A13788">
        <v>26749</v>
      </c>
      <c r="B13788" t="s">
        <v>5</v>
      </c>
      <c r="C13788">
        <v>2013</v>
      </c>
      <c r="D13788" s="1">
        <v>1322.98</v>
      </c>
      <c r="E13788">
        <v>492.62</v>
      </c>
    </row>
    <row r="13789" spans="1:5" x14ac:dyDescent="0.3">
      <c r="A13789">
        <v>26750</v>
      </c>
      <c r="B13789" t="s">
        <v>5</v>
      </c>
      <c r="C13789">
        <v>2013</v>
      </c>
      <c r="D13789">
        <v>782.99</v>
      </c>
      <c r="E13789">
        <v>296.27999999999997</v>
      </c>
    </row>
    <row r="13790" spans="1:5" x14ac:dyDescent="0.3">
      <c r="A13790">
        <v>26751</v>
      </c>
      <c r="B13790" t="s">
        <v>5</v>
      </c>
      <c r="C13790">
        <v>2013</v>
      </c>
      <c r="D13790">
        <v>782.99</v>
      </c>
      <c r="E13790">
        <v>296.27999999999997</v>
      </c>
    </row>
    <row r="13791" spans="1:5" x14ac:dyDescent="0.3">
      <c r="A13791">
        <v>26752</v>
      </c>
      <c r="B13791" t="s">
        <v>5</v>
      </c>
      <c r="C13791">
        <v>2013</v>
      </c>
      <c r="D13791">
        <v>782.99</v>
      </c>
      <c r="E13791">
        <v>296.27999999999997</v>
      </c>
    </row>
    <row r="13792" spans="1:5" x14ac:dyDescent="0.3">
      <c r="A13792">
        <v>26753</v>
      </c>
      <c r="B13792" t="s">
        <v>5</v>
      </c>
      <c r="C13792">
        <v>2013</v>
      </c>
      <c r="D13792">
        <v>782.99</v>
      </c>
      <c r="E13792">
        <v>296.27999999999997</v>
      </c>
    </row>
    <row r="13793" spans="1:5" x14ac:dyDescent="0.3">
      <c r="A13793">
        <v>26754</v>
      </c>
      <c r="B13793" t="s">
        <v>5</v>
      </c>
      <c r="C13793">
        <v>2013</v>
      </c>
      <c r="D13793">
        <v>782.99</v>
      </c>
      <c r="E13793">
        <v>296.27999999999997</v>
      </c>
    </row>
    <row r="13794" spans="1:5" x14ac:dyDescent="0.3">
      <c r="A13794">
        <v>26757</v>
      </c>
      <c r="B13794" t="s">
        <v>5</v>
      </c>
      <c r="C13794">
        <v>2013</v>
      </c>
      <c r="D13794" s="1">
        <v>1344.47</v>
      </c>
      <c r="E13794">
        <v>506.08</v>
      </c>
    </row>
    <row r="13795" spans="1:5" x14ac:dyDescent="0.3">
      <c r="A13795">
        <v>26758</v>
      </c>
      <c r="B13795" t="s">
        <v>5</v>
      </c>
      <c r="C13795">
        <v>2013</v>
      </c>
      <c r="D13795" s="1">
        <v>1322.98</v>
      </c>
      <c r="E13795">
        <v>492.62</v>
      </c>
    </row>
    <row r="13796" spans="1:5" x14ac:dyDescent="0.3">
      <c r="A13796">
        <v>26759</v>
      </c>
      <c r="B13796" t="s">
        <v>5</v>
      </c>
      <c r="C13796">
        <v>2013</v>
      </c>
      <c r="D13796">
        <v>123.98</v>
      </c>
      <c r="E13796">
        <v>56.23</v>
      </c>
    </row>
    <row r="13797" spans="1:5" x14ac:dyDescent="0.3">
      <c r="A13797">
        <v>26760</v>
      </c>
      <c r="B13797" t="s">
        <v>5</v>
      </c>
      <c r="C13797">
        <v>2013</v>
      </c>
      <c r="D13797" s="1">
        <v>1322.98</v>
      </c>
      <c r="E13797">
        <v>492.62</v>
      </c>
    </row>
    <row r="13798" spans="1:5" x14ac:dyDescent="0.3">
      <c r="A13798">
        <v>26761</v>
      </c>
      <c r="B13798" t="s">
        <v>5</v>
      </c>
      <c r="C13798">
        <v>2013</v>
      </c>
      <c r="D13798">
        <v>782.99</v>
      </c>
      <c r="E13798">
        <v>296.27999999999997</v>
      </c>
    </row>
    <row r="13799" spans="1:5" x14ac:dyDescent="0.3">
      <c r="A13799">
        <v>26762</v>
      </c>
      <c r="B13799" t="s">
        <v>5</v>
      </c>
      <c r="C13799">
        <v>2013</v>
      </c>
      <c r="D13799">
        <v>133.49</v>
      </c>
      <c r="E13799">
        <v>83.56</v>
      </c>
    </row>
    <row r="13800" spans="1:5" x14ac:dyDescent="0.3">
      <c r="A13800">
        <v>26763</v>
      </c>
      <c r="B13800" t="s">
        <v>5</v>
      </c>
      <c r="C13800">
        <v>2013</v>
      </c>
      <c r="D13800">
        <v>782.99</v>
      </c>
      <c r="E13800">
        <v>296.27999999999997</v>
      </c>
    </row>
    <row r="13801" spans="1:5" x14ac:dyDescent="0.3">
      <c r="A13801">
        <v>26764</v>
      </c>
      <c r="B13801" t="s">
        <v>5</v>
      </c>
      <c r="C13801">
        <v>2013</v>
      </c>
      <c r="D13801">
        <v>782.99</v>
      </c>
      <c r="E13801">
        <v>296.27999999999997</v>
      </c>
    </row>
    <row r="13802" spans="1:5" x14ac:dyDescent="0.3">
      <c r="A13802">
        <v>26765</v>
      </c>
      <c r="B13802" t="s">
        <v>5</v>
      </c>
      <c r="C13802">
        <v>2013</v>
      </c>
      <c r="D13802">
        <v>78.98</v>
      </c>
      <c r="E13802">
        <v>45.88</v>
      </c>
    </row>
    <row r="13803" spans="1:5" x14ac:dyDescent="0.3">
      <c r="A13803">
        <v>26767</v>
      </c>
      <c r="B13803" t="s">
        <v>5</v>
      </c>
      <c r="C13803">
        <v>2013</v>
      </c>
      <c r="D13803" s="1">
        <v>1331.97</v>
      </c>
      <c r="E13803">
        <v>494.69</v>
      </c>
    </row>
    <row r="13804" spans="1:5" x14ac:dyDescent="0.3">
      <c r="A13804">
        <v>26768</v>
      </c>
      <c r="B13804" t="s">
        <v>5</v>
      </c>
      <c r="C13804">
        <v>2013</v>
      </c>
      <c r="D13804" s="1">
        <v>1371.95</v>
      </c>
      <c r="E13804">
        <v>523.28</v>
      </c>
    </row>
    <row r="13805" spans="1:5" x14ac:dyDescent="0.3">
      <c r="A13805">
        <v>26771</v>
      </c>
      <c r="B13805" t="s">
        <v>5</v>
      </c>
      <c r="C13805">
        <v>2013</v>
      </c>
      <c r="D13805">
        <v>69.989999999999995</v>
      </c>
      <c r="E13805">
        <v>43.81</v>
      </c>
    </row>
    <row r="13806" spans="1:5" x14ac:dyDescent="0.3">
      <c r="A13806">
        <v>26773</v>
      </c>
      <c r="B13806" t="s">
        <v>5</v>
      </c>
      <c r="C13806">
        <v>2013</v>
      </c>
      <c r="D13806">
        <v>69.989999999999995</v>
      </c>
      <c r="E13806">
        <v>43.81</v>
      </c>
    </row>
    <row r="13807" spans="1:5" x14ac:dyDescent="0.3">
      <c r="A13807">
        <v>26774</v>
      </c>
      <c r="B13807" t="s">
        <v>5</v>
      </c>
      <c r="C13807">
        <v>2013</v>
      </c>
      <c r="D13807" s="1">
        <v>1331.97</v>
      </c>
      <c r="E13807">
        <v>498.25</v>
      </c>
    </row>
    <row r="13808" spans="1:5" x14ac:dyDescent="0.3">
      <c r="A13808">
        <v>26776</v>
      </c>
      <c r="B13808" t="s">
        <v>13</v>
      </c>
      <c r="C13808">
        <v>2013</v>
      </c>
      <c r="D13808">
        <v>25.48</v>
      </c>
      <c r="E13808">
        <v>15.95</v>
      </c>
    </row>
    <row r="13809" spans="1:5" x14ac:dyDescent="0.3">
      <c r="A13809">
        <v>26777</v>
      </c>
      <c r="B13809" t="s">
        <v>13</v>
      </c>
      <c r="C13809">
        <v>2013</v>
      </c>
      <c r="D13809">
        <v>68.97</v>
      </c>
      <c r="E13809">
        <v>43.18</v>
      </c>
    </row>
    <row r="13810" spans="1:5" x14ac:dyDescent="0.3">
      <c r="A13810">
        <v>26784</v>
      </c>
      <c r="B13810" t="s">
        <v>5</v>
      </c>
      <c r="C13810">
        <v>2013</v>
      </c>
      <c r="D13810">
        <v>88.97</v>
      </c>
      <c r="E13810">
        <v>35.9</v>
      </c>
    </row>
    <row r="13811" spans="1:5" x14ac:dyDescent="0.3">
      <c r="A13811">
        <v>26785</v>
      </c>
      <c r="B13811" t="s">
        <v>5</v>
      </c>
      <c r="C13811">
        <v>2013</v>
      </c>
      <c r="D13811">
        <v>74.98</v>
      </c>
      <c r="E13811">
        <v>46.94</v>
      </c>
    </row>
    <row r="13812" spans="1:5" x14ac:dyDescent="0.3">
      <c r="A13812">
        <v>26788</v>
      </c>
      <c r="B13812" t="s">
        <v>13</v>
      </c>
      <c r="C13812">
        <v>2013</v>
      </c>
      <c r="D13812">
        <v>36.270000000000003</v>
      </c>
      <c r="E13812">
        <v>22.7</v>
      </c>
    </row>
    <row r="13813" spans="1:5" x14ac:dyDescent="0.3">
      <c r="A13813">
        <v>26792</v>
      </c>
      <c r="B13813" t="s">
        <v>13</v>
      </c>
      <c r="C13813">
        <v>2013</v>
      </c>
      <c r="D13813">
        <v>184.48</v>
      </c>
      <c r="E13813">
        <v>115.48</v>
      </c>
    </row>
    <row r="13814" spans="1:5" x14ac:dyDescent="0.3">
      <c r="A13814">
        <v>26794</v>
      </c>
      <c r="B13814" t="s">
        <v>11</v>
      </c>
      <c r="C13814">
        <v>2013</v>
      </c>
      <c r="D13814">
        <v>44.22</v>
      </c>
      <c r="E13814">
        <v>27.68</v>
      </c>
    </row>
    <row r="13815" spans="1:5" x14ac:dyDescent="0.3">
      <c r="A13815">
        <v>26795</v>
      </c>
      <c r="B13815" t="s">
        <v>5</v>
      </c>
      <c r="C13815">
        <v>2013</v>
      </c>
      <c r="D13815">
        <v>782.99</v>
      </c>
      <c r="E13815">
        <v>296.27999999999997</v>
      </c>
    </row>
    <row r="13816" spans="1:5" x14ac:dyDescent="0.3">
      <c r="A13816">
        <v>26796</v>
      </c>
      <c r="B13816" t="s">
        <v>5</v>
      </c>
      <c r="C13816">
        <v>2013</v>
      </c>
      <c r="D13816">
        <v>782.99</v>
      </c>
      <c r="E13816">
        <v>296.27999999999997</v>
      </c>
    </row>
    <row r="13817" spans="1:5" x14ac:dyDescent="0.3">
      <c r="A13817">
        <v>26797</v>
      </c>
      <c r="B13817" t="s">
        <v>5</v>
      </c>
      <c r="C13817">
        <v>2013</v>
      </c>
      <c r="D13817">
        <v>782.99</v>
      </c>
      <c r="E13817">
        <v>296.27999999999997</v>
      </c>
    </row>
    <row r="13818" spans="1:5" x14ac:dyDescent="0.3">
      <c r="A13818">
        <v>26800</v>
      </c>
      <c r="B13818" t="s">
        <v>13</v>
      </c>
      <c r="C13818">
        <v>2013</v>
      </c>
      <c r="D13818">
        <v>68.97</v>
      </c>
      <c r="E13818">
        <v>43.18</v>
      </c>
    </row>
    <row r="13819" spans="1:5" x14ac:dyDescent="0.3">
      <c r="A13819">
        <v>26802</v>
      </c>
      <c r="B13819" t="s">
        <v>6</v>
      </c>
      <c r="C13819">
        <v>2013</v>
      </c>
      <c r="D13819">
        <v>4.99</v>
      </c>
      <c r="E13819">
        <v>3.12</v>
      </c>
    </row>
    <row r="13820" spans="1:5" x14ac:dyDescent="0.3">
      <c r="A13820">
        <v>26803</v>
      </c>
      <c r="B13820" t="s">
        <v>13</v>
      </c>
      <c r="C13820">
        <v>2013</v>
      </c>
      <c r="D13820">
        <v>88.97</v>
      </c>
      <c r="E13820">
        <v>55.7</v>
      </c>
    </row>
    <row r="13821" spans="1:5" x14ac:dyDescent="0.3">
      <c r="A13821">
        <v>26804</v>
      </c>
      <c r="B13821" t="s">
        <v>13</v>
      </c>
      <c r="C13821">
        <v>2013</v>
      </c>
      <c r="D13821">
        <v>44.22</v>
      </c>
      <c r="E13821">
        <v>27.68</v>
      </c>
    </row>
    <row r="13822" spans="1:5" x14ac:dyDescent="0.3">
      <c r="A13822">
        <v>26807</v>
      </c>
      <c r="B13822" t="s">
        <v>13</v>
      </c>
      <c r="C13822">
        <v>2013</v>
      </c>
      <c r="D13822">
        <v>68.97</v>
      </c>
      <c r="E13822">
        <v>43.18</v>
      </c>
    </row>
    <row r="13823" spans="1:5" x14ac:dyDescent="0.3">
      <c r="A13823">
        <v>26809</v>
      </c>
      <c r="B13823" t="s">
        <v>13</v>
      </c>
      <c r="C13823">
        <v>2013</v>
      </c>
      <c r="D13823">
        <v>118.96</v>
      </c>
      <c r="E13823">
        <v>54.67</v>
      </c>
    </row>
    <row r="13824" spans="1:5" x14ac:dyDescent="0.3">
      <c r="A13824">
        <v>26812</v>
      </c>
      <c r="B13824" t="s">
        <v>13</v>
      </c>
      <c r="C13824">
        <v>2013</v>
      </c>
      <c r="D13824">
        <v>58.47</v>
      </c>
      <c r="E13824">
        <v>36.6</v>
      </c>
    </row>
    <row r="13825" spans="1:5" x14ac:dyDescent="0.3">
      <c r="A13825">
        <v>26815</v>
      </c>
      <c r="B13825" t="s">
        <v>11</v>
      </c>
      <c r="C13825">
        <v>2013</v>
      </c>
      <c r="D13825" s="1">
        <v>2049.1</v>
      </c>
      <c r="E13825">
        <v>797.12</v>
      </c>
    </row>
    <row r="13826" spans="1:5" x14ac:dyDescent="0.3">
      <c r="A13826">
        <v>26817</v>
      </c>
      <c r="B13826" t="s">
        <v>14</v>
      </c>
      <c r="C13826">
        <v>2013</v>
      </c>
      <c r="D13826">
        <v>553.97</v>
      </c>
      <c r="E13826">
        <v>205.09</v>
      </c>
    </row>
    <row r="13827" spans="1:5" x14ac:dyDescent="0.3">
      <c r="A13827">
        <v>26821</v>
      </c>
      <c r="B13827" t="s">
        <v>9</v>
      </c>
      <c r="C13827">
        <v>2013</v>
      </c>
      <c r="D13827">
        <v>27.77</v>
      </c>
      <c r="E13827">
        <v>17.38</v>
      </c>
    </row>
    <row r="13828" spans="1:5" x14ac:dyDescent="0.3">
      <c r="A13828">
        <v>26824</v>
      </c>
      <c r="B13828" t="s">
        <v>14</v>
      </c>
      <c r="C13828">
        <v>2013</v>
      </c>
      <c r="D13828">
        <v>567.76</v>
      </c>
      <c r="E13828">
        <v>213.72</v>
      </c>
    </row>
    <row r="13829" spans="1:5" x14ac:dyDescent="0.3">
      <c r="A13829">
        <v>26825</v>
      </c>
      <c r="B13829" t="s">
        <v>9</v>
      </c>
      <c r="C13829">
        <v>2013</v>
      </c>
      <c r="D13829" s="1">
        <v>1228.83</v>
      </c>
      <c r="E13829">
        <v>468.45</v>
      </c>
    </row>
    <row r="13830" spans="1:5" x14ac:dyDescent="0.3">
      <c r="A13830">
        <v>26826</v>
      </c>
      <c r="B13830" t="s">
        <v>9</v>
      </c>
      <c r="C13830">
        <v>2013</v>
      </c>
      <c r="D13830" s="1">
        <v>1237.82</v>
      </c>
      <c r="E13830">
        <v>474.08</v>
      </c>
    </row>
    <row r="13831" spans="1:5" x14ac:dyDescent="0.3">
      <c r="A13831">
        <v>26830</v>
      </c>
      <c r="B13831" t="s">
        <v>14</v>
      </c>
      <c r="C13831">
        <v>2013</v>
      </c>
      <c r="D13831">
        <v>553.97</v>
      </c>
      <c r="E13831">
        <v>205.09</v>
      </c>
    </row>
    <row r="13832" spans="1:5" x14ac:dyDescent="0.3">
      <c r="A13832">
        <v>26831</v>
      </c>
      <c r="B13832" t="s">
        <v>9</v>
      </c>
      <c r="C13832">
        <v>2013</v>
      </c>
      <c r="D13832" s="1">
        <v>1264.8399999999999</v>
      </c>
      <c r="E13832">
        <v>471.2</v>
      </c>
    </row>
    <row r="13833" spans="1:5" x14ac:dyDescent="0.3">
      <c r="A13833">
        <v>26833</v>
      </c>
      <c r="B13833" t="s">
        <v>14</v>
      </c>
      <c r="C13833">
        <v>2013</v>
      </c>
      <c r="D13833">
        <v>6.28</v>
      </c>
      <c r="E13833">
        <v>3.93</v>
      </c>
    </row>
    <row r="13834" spans="1:5" x14ac:dyDescent="0.3">
      <c r="A13834">
        <v>26834</v>
      </c>
      <c r="B13834" t="s">
        <v>14</v>
      </c>
      <c r="C13834">
        <v>2013</v>
      </c>
      <c r="D13834">
        <v>6.28</v>
      </c>
      <c r="E13834">
        <v>3.93</v>
      </c>
    </row>
    <row r="13835" spans="1:5" x14ac:dyDescent="0.3">
      <c r="A13835">
        <v>26837</v>
      </c>
      <c r="B13835" t="s">
        <v>14</v>
      </c>
      <c r="C13835">
        <v>2013</v>
      </c>
      <c r="D13835">
        <v>548.98</v>
      </c>
      <c r="E13835">
        <v>201.97</v>
      </c>
    </row>
    <row r="13836" spans="1:5" x14ac:dyDescent="0.3">
      <c r="A13836">
        <v>26838</v>
      </c>
      <c r="B13836" t="s">
        <v>8</v>
      </c>
      <c r="C13836">
        <v>2013</v>
      </c>
      <c r="D13836">
        <v>36.270000000000003</v>
      </c>
      <c r="E13836">
        <v>22.7</v>
      </c>
    </row>
    <row r="13837" spans="1:5" x14ac:dyDescent="0.3">
      <c r="A13837">
        <v>26839</v>
      </c>
      <c r="B13837" t="s">
        <v>8</v>
      </c>
      <c r="C13837">
        <v>2013</v>
      </c>
      <c r="D13837">
        <v>77.959999999999994</v>
      </c>
      <c r="E13837">
        <v>45.24</v>
      </c>
    </row>
    <row r="13838" spans="1:5" x14ac:dyDescent="0.3">
      <c r="A13838">
        <v>26841</v>
      </c>
      <c r="B13838" t="s">
        <v>8</v>
      </c>
      <c r="C13838">
        <v>2013</v>
      </c>
      <c r="D13838">
        <v>77.959999999999994</v>
      </c>
      <c r="E13838">
        <v>45.24</v>
      </c>
    </row>
    <row r="13839" spans="1:5" x14ac:dyDescent="0.3">
      <c r="A13839">
        <v>26842</v>
      </c>
      <c r="B13839" t="s">
        <v>14</v>
      </c>
      <c r="C13839">
        <v>2013</v>
      </c>
      <c r="D13839">
        <v>539.99</v>
      </c>
      <c r="E13839">
        <v>196.34</v>
      </c>
    </row>
    <row r="13840" spans="1:5" x14ac:dyDescent="0.3">
      <c r="A13840">
        <v>26848</v>
      </c>
      <c r="B13840" t="s">
        <v>14</v>
      </c>
      <c r="C13840">
        <v>2013</v>
      </c>
      <c r="D13840">
        <v>607.96</v>
      </c>
      <c r="E13840">
        <v>217.51</v>
      </c>
    </row>
    <row r="13841" spans="1:5" x14ac:dyDescent="0.3">
      <c r="A13841">
        <v>26849</v>
      </c>
      <c r="B13841" t="s">
        <v>14</v>
      </c>
      <c r="C13841">
        <v>2013</v>
      </c>
      <c r="D13841">
        <v>38.979999999999997</v>
      </c>
      <c r="E13841">
        <v>24.4</v>
      </c>
    </row>
    <row r="13842" spans="1:5" x14ac:dyDescent="0.3">
      <c r="A13842">
        <v>26850</v>
      </c>
      <c r="B13842" t="s">
        <v>14</v>
      </c>
      <c r="C13842">
        <v>2013</v>
      </c>
      <c r="D13842">
        <v>53.98</v>
      </c>
      <c r="E13842">
        <v>14</v>
      </c>
    </row>
    <row r="13843" spans="1:5" x14ac:dyDescent="0.3">
      <c r="A13843">
        <v>26852</v>
      </c>
      <c r="B13843" t="s">
        <v>9</v>
      </c>
      <c r="C13843">
        <v>2013</v>
      </c>
      <c r="D13843">
        <v>114.46</v>
      </c>
      <c r="E13843">
        <v>50.27</v>
      </c>
    </row>
    <row r="13844" spans="1:5" x14ac:dyDescent="0.3">
      <c r="A13844">
        <v>26853</v>
      </c>
      <c r="B13844" t="s">
        <v>8</v>
      </c>
      <c r="C13844">
        <v>2013</v>
      </c>
      <c r="D13844">
        <v>786.33</v>
      </c>
      <c r="E13844">
        <v>304.88</v>
      </c>
    </row>
    <row r="13845" spans="1:5" x14ac:dyDescent="0.3">
      <c r="A13845">
        <v>26856</v>
      </c>
      <c r="B13845" t="s">
        <v>8</v>
      </c>
      <c r="C13845">
        <v>2013</v>
      </c>
      <c r="D13845">
        <v>810.32</v>
      </c>
      <c r="E13845">
        <v>302.07</v>
      </c>
    </row>
    <row r="13846" spans="1:5" x14ac:dyDescent="0.3">
      <c r="A13846">
        <v>26857</v>
      </c>
      <c r="B13846" t="s">
        <v>9</v>
      </c>
      <c r="C13846">
        <v>2013</v>
      </c>
      <c r="D13846">
        <v>21.49</v>
      </c>
      <c r="E13846">
        <v>13.45</v>
      </c>
    </row>
    <row r="13847" spans="1:5" x14ac:dyDescent="0.3">
      <c r="A13847">
        <v>26858</v>
      </c>
      <c r="B13847" t="s">
        <v>14</v>
      </c>
      <c r="C13847">
        <v>2013</v>
      </c>
      <c r="D13847">
        <v>553.97</v>
      </c>
      <c r="E13847">
        <v>205.09</v>
      </c>
    </row>
    <row r="13848" spans="1:5" x14ac:dyDescent="0.3">
      <c r="A13848">
        <v>26859</v>
      </c>
      <c r="B13848" t="s">
        <v>8</v>
      </c>
      <c r="C13848">
        <v>2013</v>
      </c>
      <c r="D13848">
        <v>33.979999999999997</v>
      </c>
      <c r="E13848">
        <v>21.27</v>
      </c>
    </row>
    <row r="13849" spans="1:5" x14ac:dyDescent="0.3">
      <c r="A13849">
        <v>26860</v>
      </c>
      <c r="B13849" t="s">
        <v>14</v>
      </c>
      <c r="C13849">
        <v>2013</v>
      </c>
      <c r="D13849">
        <v>539.99</v>
      </c>
      <c r="E13849">
        <v>196.34</v>
      </c>
    </row>
    <row r="13850" spans="1:5" x14ac:dyDescent="0.3">
      <c r="A13850">
        <v>26861</v>
      </c>
      <c r="B13850" t="s">
        <v>8</v>
      </c>
      <c r="C13850">
        <v>2013</v>
      </c>
      <c r="D13850">
        <v>36.270000000000003</v>
      </c>
      <c r="E13850">
        <v>22.7</v>
      </c>
    </row>
    <row r="13851" spans="1:5" x14ac:dyDescent="0.3">
      <c r="A13851">
        <v>26862</v>
      </c>
      <c r="B13851" t="s">
        <v>9</v>
      </c>
      <c r="C13851">
        <v>2013</v>
      </c>
      <c r="D13851" s="1">
        <v>1249.8399999999999</v>
      </c>
      <c r="E13851">
        <v>481.6</v>
      </c>
    </row>
    <row r="13852" spans="1:5" x14ac:dyDescent="0.3">
      <c r="A13852">
        <v>26864</v>
      </c>
      <c r="B13852" t="s">
        <v>9</v>
      </c>
      <c r="C13852">
        <v>2013</v>
      </c>
      <c r="D13852" s="1">
        <v>1268.8399999999999</v>
      </c>
      <c r="E13852">
        <v>472.12</v>
      </c>
    </row>
    <row r="13853" spans="1:5" x14ac:dyDescent="0.3">
      <c r="A13853">
        <v>26865</v>
      </c>
      <c r="B13853" t="s">
        <v>14</v>
      </c>
      <c r="C13853">
        <v>2013</v>
      </c>
      <c r="D13853">
        <v>123.99</v>
      </c>
      <c r="E13853">
        <v>77.62</v>
      </c>
    </row>
    <row r="13854" spans="1:5" x14ac:dyDescent="0.3">
      <c r="A13854">
        <v>26866</v>
      </c>
      <c r="B13854" t="s">
        <v>14</v>
      </c>
      <c r="C13854">
        <v>2013</v>
      </c>
      <c r="D13854">
        <v>615.46</v>
      </c>
      <c r="E13854">
        <v>223.79</v>
      </c>
    </row>
    <row r="13855" spans="1:5" x14ac:dyDescent="0.3">
      <c r="A13855">
        <v>26868</v>
      </c>
      <c r="B13855" t="s">
        <v>14</v>
      </c>
      <c r="C13855">
        <v>2013</v>
      </c>
      <c r="D13855">
        <v>539.99</v>
      </c>
      <c r="E13855">
        <v>196.34</v>
      </c>
    </row>
    <row r="13856" spans="1:5" x14ac:dyDescent="0.3">
      <c r="A13856">
        <v>26869</v>
      </c>
      <c r="B13856" t="s">
        <v>14</v>
      </c>
      <c r="C13856">
        <v>2013</v>
      </c>
      <c r="D13856">
        <v>553.97</v>
      </c>
      <c r="E13856">
        <v>205.09</v>
      </c>
    </row>
    <row r="13857" spans="1:5" x14ac:dyDescent="0.3">
      <c r="A13857">
        <v>26870</v>
      </c>
      <c r="B13857" t="s">
        <v>14</v>
      </c>
      <c r="C13857">
        <v>2013</v>
      </c>
      <c r="D13857">
        <v>548.98</v>
      </c>
      <c r="E13857">
        <v>201.97</v>
      </c>
    </row>
    <row r="13858" spans="1:5" x14ac:dyDescent="0.3">
      <c r="A13858">
        <v>26873</v>
      </c>
      <c r="B13858" t="s">
        <v>9</v>
      </c>
      <c r="C13858">
        <v>2013</v>
      </c>
      <c r="D13858" s="1">
        <v>1249.8399999999999</v>
      </c>
      <c r="E13858">
        <v>481.6</v>
      </c>
    </row>
    <row r="13859" spans="1:5" x14ac:dyDescent="0.3">
      <c r="A13859">
        <v>26874</v>
      </c>
      <c r="B13859" t="s">
        <v>9</v>
      </c>
      <c r="C13859">
        <v>2013</v>
      </c>
      <c r="D13859">
        <v>23.78</v>
      </c>
      <c r="E13859">
        <v>14.89</v>
      </c>
    </row>
    <row r="13860" spans="1:5" x14ac:dyDescent="0.3">
      <c r="A13860">
        <v>26876</v>
      </c>
      <c r="B13860" t="s">
        <v>14</v>
      </c>
      <c r="C13860">
        <v>2013</v>
      </c>
      <c r="D13860">
        <v>588.96</v>
      </c>
      <c r="E13860">
        <v>227</v>
      </c>
    </row>
    <row r="13861" spans="1:5" x14ac:dyDescent="0.3">
      <c r="A13861">
        <v>26878</v>
      </c>
      <c r="B13861" t="s">
        <v>9</v>
      </c>
      <c r="C13861">
        <v>2013</v>
      </c>
      <c r="D13861">
        <v>21.49</v>
      </c>
      <c r="E13861">
        <v>13.45</v>
      </c>
    </row>
    <row r="13862" spans="1:5" x14ac:dyDescent="0.3">
      <c r="A13862">
        <v>26881</v>
      </c>
      <c r="B13862" t="s">
        <v>8</v>
      </c>
      <c r="C13862">
        <v>2013</v>
      </c>
      <c r="D13862">
        <v>42.97</v>
      </c>
      <c r="E13862">
        <v>23.34</v>
      </c>
    </row>
    <row r="13863" spans="1:5" x14ac:dyDescent="0.3">
      <c r="A13863">
        <v>26882</v>
      </c>
      <c r="B13863" t="s">
        <v>8</v>
      </c>
      <c r="C13863">
        <v>2013</v>
      </c>
      <c r="D13863">
        <v>91.26</v>
      </c>
      <c r="E13863">
        <v>57.13</v>
      </c>
    </row>
    <row r="13864" spans="1:5" x14ac:dyDescent="0.3">
      <c r="A13864">
        <v>26884</v>
      </c>
      <c r="B13864" t="s">
        <v>9</v>
      </c>
      <c r="C13864">
        <v>2013</v>
      </c>
      <c r="D13864" s="1">
        <v>1273.83</v>
      </c>
      <c r="E13864">
        <v>473.26</v>
      </c>
    </row>
    <row r="13865" spans="1:5" x14ac:dyDescent="0.3">
      <c r="A13865">
        <v>26885</v>
      </c>
      <c r="B13865" t="s">
        <v>14</v>
      </c>
      <c r="C13865">
        <v>2013</v>
      </c>
      <c r="D13865">
        <v>574.98</v>
      </c>
      <c r="E13865">
        <v>218.24</v>
      </c>
    </row>
    <row r="13866" spans="1:5" x14ac:dyDescent="0.3">
      <c r="A13866">
        <v>26886</v>
      </c>
      <c r="B13866" t="s">
        <v>14</v>
      </c>
      <c r="C13866">
        <v>2013</v>
      </c>
      <c r="D13866">
        <v>553.97</v>
      </c>
      <c r="E13866">
        <v>205.09</v>
      </c>
    </row>
    <row r="13867" spans="1:5" x14ac:dyDescent="0.3">
      <c r="A13867">
        <v>26887</v>
      </c>
      <c r="B13867" t="s">
        <v>14</v>
      </c>
      <c r="C13867">
        <v>2013</v>
      </c>
      <c r="D13867">
        <v>6.28</v>
      </c>
      <c r="E13867">
        <v>3.93</v>
      </c>
    </row>
    <row r="13868" spans="1:5" x14ac:dyDescent="0.3">
      <c r="A13868">
        <v>26889</v>
      </c>
      <c r="B13868" t="s">
        <v>9</v>
      </c>
      <c r="C13868">
        <v>2013</v>
      </c>
      <c r="D13868">
        <v>30.48</v>
      </c>
      <c r="E13868">
        <v>15.52</v>
      </c>
    </row>
    <row r="13869" spans="1:5" x14ac:dyDescent="0.3">
      <c r="A13869">
        <v>26890</v>
      </c>
      <c r="B13869" t="s">
        <v>14</v>
      </c>
      <c r="C13869">
        <v>2013</v>
      </c>
      <c r="D13869">
        <v>588.96</v>
      </c>
      <c r="E13869">
        <v>227</v>
      </c>
    </row>
    <row r="13870" spans="1:5" x14ac:dyDescent="0.3">
      <c r="A13870">
        <v>26892</v>
      </c>
      <c r="B13870" t="s">
        <v>14</v>
      </c>
      <c r="C13870">
        <v>2013</v>
      </c>
      <c r="D13870">
        <v>553.97</v>
      </c>
      <c r="E13870">
        <v>205.09</v>
      </c>
    </row>
    <row r="13871" spans="1:5" x14ac:dyDescent="0.3">
      <c r="A13871">
        <v>26893</v>
      </c>
      <c r="B13871" t="s">
        <v>14</v>
      </c>
      <c r="C13871">
        <v>2013</v>
      </c>
      <c r="D13871">
        <v>59.98</v>
      </c>
      <c r="E13871">
        <v>37.549999999999997</v>
      </c>
    </row>
    <row r="13872" spans="1:5" x14ac:dyDescent="0.3">
      <c r="A13872">
        <v>26894</v>
      </c>
      <c r="B13872" t="s">
        <v>9</v>
      </c>
      <c r="C13872">
        <v>2013</v>
      </c>
      <c r="D13872">
        <v>23.78</v>
      </c>
      <c r="E13872">
        <v>14.89</v>
      </c>
    </row>
    <row r="13873" spans="1:5" x14ac:dyDescent="0.3">
      <c r="A13873">
        <v>26895</v>
      </c>
      <c r="B13873" t="s">
        <v>14</v>
      </c>
      <c r="C13873">
        <v>2013</v>
      </c>
      <c r="D13873">
        <v>553.97</v>
      </c>
      <c r="E13873">
        <v>205.09</v>
      </c>
    </row>
    <row r="13874" spans="1:5" x14ac:dyDescent="0.3">
      <c r="A13874">
        <v>26896</v>
      </c>
      <c r="B13874" t="s">
        <v>14</v>
      </c>
      <c r="C13874">
        <v>2013</v>
      </c>
      <c r="D13874">
        <v>12.98</v>
      </c>
      <c r="E13874">
        <v>8.1300000000000008</v>
      </c>
    </row>
    <row r="13875" spans="1:5" x14ac:dyDescent="0.3">
      <c r="A13875">
        <v>26897</v>
      </c>
      <c r="B13875" t="s">
        <v>14</v>
      </c>
      <c r="C13875">
        <v>2013</v>
      </c>
      <c r="D13875">
        <v>38.979999999999997</v>
      </c>
      <c r="E13875">
        <v>24.4</v>
      </c>
    </row>
    <row r="13876" spans="1:5" x14ac:dyDescent="0.3">
      <c r="A13876">
        <v>26898</v>
      </c>
      <c r="B13876" t="s">
        <v>8</v>
      </c>
      <c r="C13876">
        <v>2013</v>
      </c>
      <c r="D13876">
        <v>173.95</v>
      </c>
      <c r="E13876">
        <v>89.1</v>
      </c>
    </row>
    <row r="13877" spans="1:5" x14ac:dyDescent="0.3">
      <c r="A13877">
        <v>26899</v>
      </c>
      <c r="B13877" t="s">
        <v>9</v>
      </c>
      <c r="C13877">
        <v>2013</v>
      </c>
      <c r="D13877">
        <v>23.78</v>
      </c>
      <c r="E13877">
        <v>14.89</v>
      </c>
    </row>
    <row r="13878" spans="1:5" x14ac:dyDescent="0.3">
      <c r="A13878">
        <v>26902</v>
      </c>
      <c r="B13878" t="s">
        <v>8</v>
      </c>
      <c r="C13878">
        <v>2013</v>
      </c>
      <c r="D13878">
        <v>777.34</v>
      </c>
      <c r="E13878">
        <v>302.81</v>
      </c>
    </row>
    <row r="13879" spans="1:5" x14ac:dyDescent="0.3">
      <c r="A13879">
        <v>26903</v>
      </c>
      <c r="B13879" t="s">
        <v>8</v>
      </c>
      <c r="C13879">
        <v>2013</v>
      </c>
      <c r="D13879">
        <v>800.82</v>
      </c>
      <c r="E13879">
        <v>317.51</v>
      </c>
    </row>
    <row r="13880" spans="1:5" x14ac:dyDescent="0.3">
      <c r="A13880">
        <v>26904</v>
      </c>
      <c r="B13880" t="s">
        <v>8</v>
      </c>
      <c r="C13880">
        <v>2013</v>
      </c>
      <c r="D13880">
        <v>28.99</v>
      </c>
      <c r="E13880">
        <v>18.149999999999999</v>
      </c>
    </row>
    <row r="13881" spans="1:5" x14ac:dyDescent="0.3">
      <c r="A13881">
        <v>26905</v>
      </c>
      <c r="B13881" t="s">
        <v>14</v>
      </c>
      <c r="C13881">
        <v>2013</v>
      </c>
      <c r="D13881">
        <v>6.28</v>
      </c>
      <c r="E13881">
        <v>3.93</v>
      </c>
    </row>
    <row r="13882" spans="1:5" x14ac:dyDescent="0.3">
      <c r="A13882">
        <v>26909</v>
      </c>
      <c r="B13882" t="s">
        <v>8</v>
      </c>
      <c r="C13882">
        <v>2013</v>
      </c>
      <c r="D13882">
        <v>77.959999999999994</v>
      </c>
      <c r="E13882">
        <v>45.24</v>
      </c>
    </row>
    <row r="13883" spans="1:5" x14ac:dyDescent="0.3">
      <c r="A13883">
        <v>26910</v>
      </c>
      <c r="B13883" t="s">
        <v>14</v>
      </c>
      <c r="C13883">
        <v>2013</v>
      </c>
      <c r="D13883">
        <v>588.96</v>
      </c>
      <c r="E13883">
        <v>227</v>
      </c>
    </row>
    <row r="13884" spans="1:5" x14ac:dyDescent="0.3">
      <c r="A13884">
        <v>26911</v>
      </c>
      <c r="B13884" t="s">
        <v>14</v>
      </c>
      <c r="C13884">
        <v>2013</v>
      </c>
      <c r="D13884">
        <v>3.99</v>
      </c>
      <c r="E13884">
        <v>2.5</v>
      </c>
    </row>
    <row r="13885" spans="1:5" x14ac:dyDescent="0.3">
      <c r="A13885">
        <v>26912</v>
      </c>
      <c r="B13885" t="s">
        <v>9</v>
      </c>
      <c r="C13885">
        <v>2013</v>
      </c>
      <c r="D13885">
        <v>27.77</v>
      </c>
      <c r="E13885">
        <v>17.38</v>
      </c>
    </row>
    <row r="13886" spans="1:5" x14ac:dyDescent="0.3">
      <c r="A13886">
        <v>26913</v>
      </c>
      <c r="B13886" t="s">
        <v>14</v>
      </c>
      <c r="C13886">
        <v>2013</v>
      </c>
      <c r="D13886">
        <v>607.96</v>
      </c>
      <c r="E13886">
        <v>217.51</v>
      </c>
    </row>
    <row r="13887" spans="1:5" x14ac:dyDescent="0.3">
      <c r="A13887">
        <v>26914</v>
      </c>
      <c r="B13887" t="s">
        <v>14</v>
      </c>
      <c r="C13887">
        <v>2013</v>
      </c>
      <c r="D13887">
        <v>588.96</v>
      </c>
      <c r="E13887">
        <v>227</v>
      </c>
    </row>
    <row r="13888" spans="1:5" x14ac:dyDescent="0.3">
      <c r="A13888">
        <v>26915</v>
      </c>
      <c r="B13888" t="s">
        <v>14</v>
      </c>
      <c r="C13888">
        <v>2013</v>
      </c>
      <c r="D13888">
        <v>58.98</v>
      </c>
      <c r="E13888">
        <v>36.92</v>
      </c>
    </row>
    <row r="13889" spans="1:5" x14ac:dyDescent="0.3">
      <c r="A13889">
        <v>26916</v>
      </c>
      <c r="B13889" t="s">
        <v>5</v>
      </c>
      <c r="C13889">
        <v>2013</v>
      </c>
      <c r="D13889">
        <v>782.99</v>
      </c>
      <c r="E13889">
        <v>296.27999999999997</v>
      </c>
    </row>
    <row r="13890" spans="1:5" x14ac:dyDescent="0.3">
      <c r="A13890">
        <v>26917</v>
      </c>
      <c r="B13890" t="s">
        <v>5</v>
      </c>
      <c r="C13890">
        <v>2013</v>
      </c>
      <c r="D13890">
        <v>782.99</v>
      </c>
      <c r="E13890">
        <v>296.27999999999997</v>
      </c>
    </row>
    <row r="13891" spans="1:5" x14ac:dyDescent="0.3">
      <c r="A13891">
        <v>26918</v>
      </c>
      <c r="B13891" t="s">
        <v>5</v>
      </c>
      <c r="C13891">
        <v>2013</v>
      </c>
      <c r="D13891">
        <v>782.99</v>
      </c>
      <c r="E13891">
        <v>296.27999999999997</v>
      </c>
    </row>
    <row r="13892" spans="1:5" x14ac:dyDescent="0.3">
      <c r="A13892">
        <v>26919</v>
      </c>
      <c r="B13892" t="s">
        <v>5</v>
      </c>
      <c r="C13892">
        <v>2013</v>
      </c>
      <c r="D13892">
        <v>782.99</v>
      </c>
      <c r="E13892">
        <v>296.27999999999997</v>
      </c>
    </row>
    <row r="13893" spans="1:5" x14ac:dyDescent="0.3">
      <c r="A13893">
        <v>26920</v>
      </c>
      <c r="B13893" t="s">
        <v>5</v>
      </c>
      <c r="C13893">
        <v>2013</v>
      </c>
      <c r="D13893">
        <v>782.99</v>
      </c>
      <c r="E13893">
        <v>296.27999999999997</v>
      </c>
    </row>
    <row r="13894" spans="1:5" x14ac:dyDescent="0.3">
      <c r="A13894">
        <v>26921</v>
      </c>
      <c r="B13894" t="s">
        <v>5</v>
      </c>
      <c r="C13894">
        <v>2013</v>
      </c>
      <c r="D13894">
        <v>782.99</v>
      </c>
      <c r="E13894">
        <v>296.27999999999997</v>
      </c>
    </row>
    <row r="13895" spans="1:5" x14ac:dyDescent="0.3">
      <c r="A13895">
        <v>26922</v>
      </c>
      <c r="B13895" t="s">
        <v>5</v>
      </c>
      <c r="C13895">
        <v>2013</v>
      </c>
      <c r="D13895">
        <v>782.99</v>
      </c>
      <c r="E13895">
        <v>296.27999999999997</v>
      </c>
    </row>
    <row r="13896" spans="1:5" x14ac:dyDescent="0.3">
      <c r="A13896">
        <v>26923</v>
      </c>
      <c r="B13896" t="s">
        <v>5</v>
      </c>
      <c r="C13896">
        <v>2013</v>
      </c>
      <c r="D13896">
        <v>782.99</v>
      </c>
      <c r="E13896">
        <v>296.27999999999997</v>
      </c>
    </row>
    <row r="13897" spans="1:5" x14ac:dyDescent="0.3">
      <c r="A13897">
        <v>26924</v>
      </c>
      <c r="B13897" t="s">
        <v>5</v>
      </c>
      <c r="C13897">
        <v>2013</v>
      </c>
      <c r="D13897">
        <v>782.99</v>
      </c>
      <c r="E13897">
        <v>296.27999999999997</v>
      </c>
    </row>
    <row r="13898" spans="1:5" x14ac:dyDescent="0.3">
      <c r="A13898">
        <v>26927</v>
      </c>
      <c r="B13898" t="s">
        <v>8</v>
      </c>
      <c r="C13898">
        <v>2013</v>
      </c>
      <c r="D13898">
        <v>36.270000000000003</v>
      </c>
      <c r="E13898">
        <v>22.7</v>
      </c>
    </row>
    <row r="13899" spans="1:5" x14ac:dyDescent="0.3">
      <c r="A13899">
        <v>26928</v>
      </c>
      <c r="B13899" t="s">
        <v>14</v>
      </c>
      <c r="C13899">
        <v>2013</v>
      </c>
      <c r="D13899">
        <v>597.95000000000005</v>
      </c>
      <c r="E13899">
        <v>229.06</v>
      </c>
    </row>
    <row r="13900" spans="1:5" x14ac:dyDescent="0.3">
      <c r="A13900">
        <v>26930</v>
      </c>
      <c r="B13900" t="s">
        <v>9</v>
      </c>
      <c r="C13900">
        <v>2013</v>
      </c>
      <c r="D13900" s="1">
        <v>1263.82</v>
      </c>
      <c r="E13900">
        <v>490.35</v>
      </c>
    </row>
    <row r="13901" spans="1:5" x14ac:dyDescent="0.3">
      <c r="A13901">
        <v>26931</v>
      </c>
      <c r="B13901" t="s">
        <v>14</v>
      </c>
      <c r="C13901">
        <v>2013</v>
      </c>
      <c r="D13901">
        <v>561.48</v>
      </c>
      <c r="E13901">
        <v>209.79</v>
      </c>
    </row>
    <row r="13902" spans="1:5" x14ac:dyDescent="0.3">
      <c r="A13902">
        <v>26932</v>
      </c>
      <c r="B13902" t="s">
        <v>14</v>
      </c>
      <c r="C13902">
        <v>2013</v>
      </c>
      <c r="D13902">
        <v>574.98</v>
      </c>
      <c r="E13902">
        <v>218.24</v>
      </c>
    </row>
    <row r="13903" spans="1:5" x14ac:dyDescent="0.3">
      <c r="A13903">
        <v>26933</v>
      </c>
      <c r="B13903" t="s">
        <v>9</v>
      </c>
      <c r="C13903">
        <v>2013</v>
      </c>
      <c r="D13903" s="1">
        <v>1223.8399999999999</v>
      </c>
      <c r="E13903">
        <v>461.77</v>
      </c>
    </row>
    <row r="13904" spans="1:5" x14ac:dyDescent="0.3">
      <c r="A13904">
        <v>26934</v>
      </c>
      <c r="B13904" t="s">
        <v>14</v>
      </c>
      <c r="C13904">
        <v>2013</v>
      </c>
      <c r="D13904">
        <v>553.97</v>
      </c>
      <c r="E13904">
        <v>205.09</v>
      </c>
    </row>
    <row r="13905" spans="1:5" x14ac:dyDescent="0.3">
      <c r="A13905">
        <v>26936</v>
      </c>
      <c r="B13905" t="s">
        <v>9</v>
      </c>
      <c r="C13905">
        <v>2013</v>
      </c>
      <c r="D13905" s="1">
        <v>1249.8399999999999</v>
      </c>
      <c r="E13905">
        <v>481.6</v>
      </c>
    </row>
    <row r="13906" spans="1:5" x14ac:dyDescent="0.3">
      <c r="A13906">
        <v>26937</v>
      </c>
      <c r="B13906" t="s">
        <v>14</v>
      </c>
      <c r="C13906">
        <v>2013</v>
      </c>
      <c r="D13906">
        <v>619.46</v>
      </c>
      <c r="E13906">
        <v>224.71</v>
      </c>
    </row>
    <row r="13907" spans="1:5" x14ac:dyDescent="0.3">
      <c r="A13907">
        <v>26938</v>
      </c>
      <c r="B13907" t="s">
        <v>14</v>
      </c>
      <c r="C13907">
        <v>2013</v>
      </c>
      <c r="D13907">
        <v>722.77</v>
      </c>
      <c r="E13907">
        <v>310.76</v>
      </c>
    </row>
    <row r="13908" spans="1:5" x14ac:dyDescent="0.3">
      <c r="A13908">
        <v>26939</v>
      </c>
      <c r="B13908" t="s">
        <v>8</v>
      </c>
      <c r="C13908">
        <v>2013</v>
      </c>
      <c r="D13908">
        <v>777.34</v>
      </c>
      <c r="E13908">
        <v>302.81</v>
      </c>
    </row>
    <row r="13909" spans="1:5" x14ac:dyDescent="0.3">
      <c r="A13909">
        <v>26940</v>
      </c>
      <c r="B13909" t="s">
        <v>9</v>
      </c>
      <c r="C13909">
        <v>2013</v>
      </c>
      <c r="D13909" s="1">
        <v>1273.83</v>
      </c>
      <c r="E13909">
        <v>476.82</v>
      </c>
    </row>
    <row r="13910" spans="1:5" x14ac:dyDescent="0.3">
      <c r="A13910">
        <v>26941</v>
      </c>
      <c r="B13910" t="s">
        <v>8</v>
      </c>
      <c r="C13910">
        <v>2013</v>
      </c>
      <c r="D13910">
        <v>777.34</v>
      </c>
      <c r="E13910">
        <v>302.81</v>
      </c>
    </row>
    <row r="13911" spans="1:5" x14ac:dyDescent="0.3">
      <c r="A13911">
        <v>26942</v>
      </c>
      <c r="B13911" t="s">
        <v>14</v>
      </c>
      <c r="C13911">
        <v>2013</v>
      </c>
      <c r="D13911">
        <v>588.96</v>
      </c>
      <c r="E13911">
        <v>227</v>
      </c>
    </row>
    <row r="13912" spans="1:5" x14ac:dyDescent="0.3">
      <c r="A13912">
        <v>26944</v>
      </c>
      <c r="B13912" t="s">
        <v>14</v>
      </c>
      <c r="C13912">
        <v>2013</v>
      </c>
      <c r="D13912">
        <v>553.97</v>
      </c>
      <c r="E13912">
        <v>205.09</v>
      </c>
    </row>
    <row r="13913" spans="1:5" x14ac:dyDescent="0.3">
      <c r="A13913">
        <v>26945</v>
      </c>
      <c r="B13913" t="s">
        <v>8</v>
      </c>
      <c r="C13913">
        <v>2013</v>
      </c>
      <c r="D13913">
        <v>777.34</v>
      </c>
      <c r="E13913">
        <v>302.81</v>
      </c>
    </row>
    <row r="13914" spans="1:5" x14ac:dyDescent="0.3">
      <c r="A13914">
        <v>26946</v>
      </c>
      <c r="B13914" t="s">
        <v>9</v>
      </c>
      <c r="C13914">
        <v>2013</v>
      </c>
      <c r="D13914" s="1">
        <v>1214.8499999999999</v>
      </c>
      <c r="E13914">
        <v>459.7</v>
      </c>
    </row>
    <row r="13915" spans="1:5" x14ac:dyDescent="0.3">
      <c r="A13915">
        <v>26947</v>
      </c>
      <c r="B13915" t="s">
        <v>14</v>
      </c>
      <c r="C13915">
        <v>2013</v>
      </c>
      <c r="D13915">
        <v>624.97</v>
      </c>
      <c r="E13915">
        <v>229.74</v>
      </c>
    </row>
    <row r="13916" spans="1:5" x14ac:dyDescent="0.3">
      <c r="A13916">
        <v>26948</v>
      </c>
      <c r="B13916" t="s">
        <v>9</v>
      </c>
      <c r="C13916">
        <v>2013</v>
      </c>
      <c r="D13916" s="1">
        <v>1293.33</v>
      </c>
      <c r="E13916">
        <v>487.45</v>
      </c>
    </row>
    <row r="13917" spans="1:5" x14ac:dyDescent="0.3">
      <c r="A13917">
        <v>26949</v>
      </c>
      <c r="B13917" t="s">
        <v>14</v>
      </c>
      <c r="C13917">
        <v>2013</v>
      </c>
      <c r="D13917">
        <v>565.47</v>
      </c>
      <c r="E13917">
        <v>212.29</v>
      </c>
    </row>
    <row r="13918" spans="1:5" x14ac:dyDescent="0.3">
      <c r="A13918">
        <v>26950</v>
      </c>
      <c r="B13918" t="s">
        <v>8</v>
      </c>
      <c r="C13918">
        <v>2013</v>
      </c>
      <c r="D13918">
        <v>777.34</v>
      </c>
      <c r="E13918">
        <v>302.81</v>
      </c>
    </row>
    <row r="13919" spans="1:5" x14ac:dyDescent="0.3">
      <c r="A13919">
        <v>26952</v>
      </c>
      <c r="B13919" t="s">
        <v>8</v>
      </c>
      <c r="C13919">
        <v>2013</v>
      </c>
      <c r="D13919">
        <v>751.34</v>
      </c>
      <c r="E13919">
        <v>286.52999999999997</v>
      </c>
    </row>
    <row r="13920" spans="1:5" x14ac:dyDescent="0.3">
      <c r="A13920">
        <v>26953</v>
      </c>
      <c r="B13920" t="s">
        <v>8</v>
      </c>
      <c r="C13920">
        <v>2013</v>
      </c>
      <c r="D13920">
        <v>786.33</v>
      </c>
      <c r="E13920">
        <v>304.88</v>
      </c>
    </row>
    <row r="13921" spans="1:5" x14ac:dyDescent="0.3">
      <c r="A13921">
        <v>26954</v>
      </c>
      <c r="B13921" t="s">
        <v>9</v>
      </c>
      <c r="C13921">
        <v>2013</v>
      </c>
      <c r="D13921" s="1">
        <v>1223.8399999999999</v>
      </c>
      <c r="E13921">
        <v>461.77</v>
      </c>
    </row>
    <row r="13922" spans="1:5" x14ac:dyDescent="0.3">
      <c r="A13922">
        <v>26956</v>
      </c>
      <c r="B13922" t="s">
        <v>14</v>
      </c>
      <c r="C13922">
        <v>2013</v>
      </c>
      <c r="D13922">
        <v>607.96</v>
      </c>
      <c r="E13922">
        <v>217.51</v>
      </c>
    </row>
    <row r="13923" spans="1:5" x14ac:dyDescent="0.3">
      <c r="A13923">
        <v>26960</v>
      </c>
      <c r="B13923" t="s">
        <v>14</v>
      </c>
      <c r="C13923">
        <v>2013</v>
      </c>
      <c r="D13923">
        <v>574.98</v>
      </c>
      <c r="E13923">
        <v>218.24</v>
      </c>
    </row>
    <row r="13924" spans="1:5" x14ac:dyDescent="0.3">
      <c r="A13924">
        <v>26961</v>
      </c>
      <c r="B13924" t="s">
        <v>9</v>
      </c>
      <c r="C13924">
        <v>2013</v>
      </c>
      <c r="D13924" s="1">
        <v>1268.8399999999999</v>
      </c>
      <c r="E13924">
        <v>472.12</v>
      </c>
    </row>
    <row r="13925" spans="1:5" x14ac:dyDescent="0.3">
      <c r="A13925">
        <v>26962</v>
      </c>
      <c r="B13925" t="s">
        <v>14</v>
      </c>
      <c r="C13925">
        <v>2013</v>
      </c>
      <c r="D13925">
        <v>553.97</v>
      </c>
      <c r="E13925">
        <v>205.09</v>
      </c>
    </row>
    <row r="13926" spans="1:5" x14ac:dyDescent="0.3">
      <c r="A13926">
        <v>26963</v>
      </c>
      <c r="B13926" t="s">
        <v>9</v>
      </c>
      <c r="C13926">
        <v>2013</v>
      </c>
      <c r="D13926" s="1">
        <v>1237.82</v>
      </c>
      <c r="E13926">
        <v>470.52</v>
      </c>
    </row>
    <row r="13927" spans="1:5" x14ac:dyDescent="0.3">
      <c r="A13927">
        <v>26964</v>
      </c>
      <c r="B13927" t="s">
        <v>8</v>
      </c>
      <c r="C13927">
        <v>2013</v>
      </c>
      <c r="D13927">
        <v>751.34</v>
      </c>
      <c r="E13927">
        <v>286.52999999999997</v>
      </c>
    </row>
    <row r="13928" spans="1:5" x14ac:dyDescent="0.3">
      <c r="A13928">
        <v>26965</v>
      </c>
      <c r="B13928" t="s">
        <v>8</v>
      </c>
      <c r="C13928">
        <v>2013</v>
      </c>
      <c r="D13928">
        <v>776.33</v>
      </c>
      <c r="E13928">
        <v>302.18</v>
      </c>
    </row>
    <row r="13929" spans="1:5" x14ac:dyDescent="0.3">
      <c r="A13929">
        <v>26966</v>
      </c>
      <c r="B13929" t="s">
        <v>14</v>
      </c>
      <c r="C13929">
        <v>2013</v>
      </c>
      <c r="D13929">
        <v>588.96</v>
      </c>
      <c r="E13929">
        <v>227</v>
      </c>
    </row>
    <row r="13930" spans="1:5" x14ac:dyDescent="0.3">
      <c r="A13930">
        <v>26967</v>
      </c>
      <c r="B13930" t="s">
        <v>5</v>
      </c>
      <c r="C13930">
        <v>2013</v>
      </c>
      <c r="D13930" s="1">
        <v>1336.96</v>
      </c>
      <c r="E13930">
        <v>501.38</v>
      </c>
    </row>
    <row r="13931" spans="1:5" x14ac:dyDescent="0.3">
      <c r="A13931">
        <v>26969</v>
      </c>
      <c r="B13931" t="s">
        <v>9</v>
      </c>
      <c r="C13931">
        <v>2013</v>
      </c>
      <c r="D13931">
        <v>23.78</v>
      </c>
      <c r="E13931">
        <v>14.89</v>
      </c>
    </row>
    <row r="13932" spans="1:5" x14ac:dyDescent="0.3">
      <c r="A13932">
        <v>26972</v>
      </c>
      <c r="B13932" t="s">
        <v>8</v>
      </c>
      <c r="C13932">
        <v>2013</v>
      </c>
      <c r="D13932">
        <v>83.97</v>
      </c>
      <c r="E13932">
        <v>32.770000000000003</v>
      </c>
    </row>
    <row r="13933" spans="1:5" x14ac:dyDescent="0.3">
      <c r="A13933">
        <v>26973</v>
      </c>
      <c r="B13933" t="s">
        <v>14</v>
      </c>
      <c r="C13933">
        <v>2013</v>
      </c>
      <c r="D13933">
        <v>38.979999999999997</v>
      </c>
      <c r="E13933">
        <v>24.4</v>
      </c>
    </row>
    <row r="13934" spans="1:5" x14ac:dyDescent="0.3">
      <c r="A13934">
        <v>26974</v>
      </c>
      <c r="B13934" t="s">
        <v>9</v>
      </c>
      <c r="C13934">
        <v>2013</v>
      </c>
      <c r="D13934" s="1">
        <v>1292.81</v>
      </c>
      <c r="E13934">
        <v>504.94</v>
      </c>
    </row>
    <row r="13935" spans="1:5" x14ac:dyDescent="0.3">
      <c r="A13935">
        <v>26975</v>
      </c>
      <c r="B13935" t="s">
        <v>8</v>
      </c>
      <c r="C13935">
        <v>2013</v>
      </c>
      <c r="D13935">
        <v>765.32</v>
      </c>
      <c r="E13935">
        <v>291.72000000000003</v>
      </c>
    </row>
    <row r="13936" spans="1:5" x14ac:dyDescent="0.3">
      <c r="A13936">
        <v>26976</v>
      </c>
      <c r="B13936" t="s">
        <v>8</v>
      </c>
      <c r="C13936">
        <v>2013</v>
      </c>
      <c r="D13936">
        <v>791.32</v>
      </c>
      <c r="E13936">
        <v>311.56</v>
      </c>
    </row>
    <row r="13937" spans="1:5" x14ac:dyDescent="0.3">
      <c r="A13937">
        <v>26977</v>
      </c>
      <c r="B13937" t="s">
        <v>9</v>
      </c>
      <c r="C13937">
        <v>2013</v>
      </c>
      <c r="D13937" s="1">
        <v>1283.82</v>
      </c>
      <c r="E13937">
        <v>502.87</v>
      </c>
    </row>
    <row r="13938" spans="1:5" x14ac:dyDescent="0.3">
      <c r="A13938">
        <v>26981</v>
      </c>
      <c r="B13938" t="s">
        <v>9</v>
      </c>
      <c r="C13938">
        <v>2013</v>
      </c>
      <c r="D13938">
        <v>21.49</v>
      </c>
      <c r="E13938">
        <v>13.45</v>
      </c>
    </row>
    <row r="13939" spans="1:5" x14ac:dyDescent="0.3">
      <c r="A13939">
        <v>26985</v>
      </c>
      <c r="B13939" t="s">
        <v>9</v>
      </c>
      <c r="C13939">
        <v>2013</v>
      </c>
      <c r="D13939" s="1">
        <v>1164.47</v>
      </c>
      <c r="E13939">
        <v>431.38</v>
      </c>
    </row>
    <row r="13940" spans="1:5" x14ac:dyDescent="0.3">
      <c r="A13940">
        <v>26986</v>
      </c>
      <c r="B13940" t="s">
        <v>9</v>
      </c>
      <c r="C13940">
        <v>2013</v>
      </c>
      <c r="D13940" s="1">
        <v>1155.48</v>
      </c>
      <c r="E13940">
        <v>429.31</v>
      </c>
    </row>
    <row r="13941" spans="1:5" x14ac:dyDescent="0.3">
      <c r="A13941">
        <v>26987</v>
      </c>
      <c r="B13941" t="s">
        <v>9</v>
      </c>
      <c r="C13941">
        <v>2013</v>
      </c>
      <c r="D13941" s="1">
        <v>1155.48</v>
      </c>
      <c r="E13941">
        <v>429.31</v>
      </c>
    </row>
    <row r="13942" spans="1:5" x14ac:dyDescent="0.3">
      <c r="A13942">
        <v>26988</v>
      </c>
      <c r="B13942" t="s">
        <v>9</v>
      </c>
      <c r="C13942">
        <v>2013</v>
      </c>
      <c r="D13942" s="1">
        <v>1179.47</v>
      </c>
      <c r="E13942">
        <v>420.98</v>
      </c>
    </row>
    <row r="13943" spans="1:5" x14ac:dyDescent="0.3">
      <c r="A13943">
        <v>26989</v>
      </c>
      <c r="B13943" t="s">
        <v>9</v>
      </c>
      <c r="C13943">
        <v>2013</v>
      </c>
      <c r="D13943">
        <v>25.48</v>
      </c>
      <c r="E13943">
        <v>15.95</v>
      </c>
    </row>
    <row r="13944" spans="1:5" x14ac:dyDescent="0.3">
      <c r="A13944">
        <v>26990</v>
      </c>
      <c r="B13944" t="s">
        <v>9</v>
      </c>
      <c r="C13944">
        <v>2013</v>
      </c>
      <c r="D13944">
        <v>23.78</v>
      </c>
      <c r="E13944">
        <v>14.89</v>
      </c>
    </row>
    <row r="13945" spans="1:5" x14ac:dyDescent="0.3">
      <c r="A13945">
        <v>26991</v>
      </c>
      <c r="B13945" t="s">
        <v>9</v>
      </c>
      <c r="C13945">
        <v>2013</v>
      </c>
      <c r="D13945" s="1">
        <v>1264.8399999999999</v>
      </c>
      <c r="E13945">
        <v>471.2</v>
      </c>
    </row>
    <row r="13946" spans="1:5" x14ac:dyDescent="0.3">
      <c r="A13946">
        <v>26992</v>
      </c>
      <c r="B13946" t="s">
        <v>14</v>
      </c>
      <c r="C13946">
        <v>2013</v>
      </c>
      <c r="D13946">
        <v>583.97</v>
      </c>
      <c r="E13946">
        <v>220.31</v>
      </c>
    </row>
    <row r="13947" spans="1:5" x14ac:dyDescent="0.3">
      <c r="A13947">
        <v>26994</v>
      </c>
      <c r="B13947" t="s">
        <v>8</v>
      </c>
      <c r="C13947">
        <v>2013</v>
      </c>
      <c r="D13947" s="1">
        <v>1134.47</v>
      </c>
      <c r="E13947">
        <v>416.16</v>
      </c>
    </row>
    <row r="13948" spans="1:5" x14ac:dyDescent="0.3">
      <c r="A13948">
        <v>26995</v>
      </c>
      <c r="B13948" t="s">
        <v>8</v>
      </c>
      <c r="C13948">
        <v>2013</v>
      </c>
      <c r="D13948" s="1">
        <v>1145.48</v>
      </c>
      <c r="E13948">
        <v>423.05</v>
      </c>
    </row>
    <row r="13949" spans="1:5" x14ac:dyDescent="0.3">
      <c r="A13949">
        <v>26997</v>
      </c>
      <c r="B13949" t="s">
        <v>9</v>
      </c>
      <c r="C13949">
        <v>2013</v>
      </c>
      <c r="D13949" s="1">
        <v>1149.47</v>
      </c>
      <c r="E13949">
        <v>425.55</v>
      </c>
    </row>
    <row r="13950" spans="1:5" x14ac:dyDescent="0.3">
      <c r="A13950">
        <v>27000</v>
      </c>
      <c r="B13950" t="s">
        <v>9</v>
      </c>
      <c r="C13950">
        <v>2013</v>
      </c>
      <c r="D13950">
        <v>30.48</v>
      </c>
      <c r="E13950">
        <v>15.52</v>
      </c>
    </row>
    <row r="13951" spans="1:5" x14ac:dyDescent="0.3">
      <c r="A13951">
        <v>27001</v>
      </c>
      <c r="B13951" t="s">
        <v>9</v>
      </c>
      <c r="C13951">
        <v>2013</v>
      </c>
      <c r="D13951">
        <v>30.48</v>
      </c>
      <c r="E13951">
        <v>15.52</v>
      </c>
    </row>
    <row r="13952" spans="1:5" x14ac:dyDescent="0.3">
      <c r="A13952">
        <v>27002</v>
      </c>
      <c r="B13952" t="s">
        <v>14</v>
      </c>
      <c r="C13952">
        <v>2013</v>
      </c>
      <c r="D13952">
        <v>38.979999999999997</v>
      </c>
      <c r="E13952">
        <v>24.4</v>
      </c>
    </row>
    <row r="13953" spans="1:5" x14ac:dyDescent="0.3">
      <c r="A13953">
        <v>27005</v>
      </c>
      <c r="B13953" t="s">
        <v>8</v>
      </c>
      <c r="C13953">
        <v>2013</v>
      </c>
      <c r="D13953">
        <v>777.34</v>
      </c>
      <c r="E13953">
        <v>302.81</v>
      </c>
    </row>
    <row r="13954" spans="1:5" x14ac:dyDescent="0.3">
      <c r="A13954">
        <v>27006</v>
      </c>
      <c r="B13954" t="s">
        <v>8</v>
      </c>
      <c r="C13954">
        <v>2013</v>
      </c>
      <c r="D13954">
        <v>750.3</v>
      </c>
      <c r="E13954">
        <v>285.88</v>
      </c>
    </row>
    <row r="13955" spans="1:5" x14ac:dyDescent="0.3">
      <c r="A13955">
        <v>27007</v>
      </c>
      <c r="B13955" t="s">
        <v>14</v>
      </c>
      <c r="C13955">
        <v>2013</v>
      </c>
      <c r="D13955">
        <v>113.96</v>
      </c>
      <c r="E13955">
        <v>51.54</v>
      </c>
    </row>
    <row r="13956" spans="1:5" x14ac:dyDescent="0.3">
      <c r="A13956">
        <v>27016</v>
      </c>
      <c r="B13956" t="s">
        <v>11</v>
      </c>
      <c r="C13956">
        <v>2013</v>
      </c>
      <c r="D13956">
        <v>41.93</v>
      </c>
      <c r="E13956">
        <v>26.25</v>
      </c>
    </row>
    <row r="13957" spans="1:5" x14ac:dyDescent="0.3">
      <c r="A13957">
        <v>27017</v>
      </c>
      <c r="B13957" t="s">
        <v>11</v>
      </c>
      <c r="C13957">
        <v>2013</v>
      </c>
      <c r="D13957" s="1">
        <v>2049.1</v>
      </c>
      <c r="E13957">
        <v>797.12</v>
      </c>
    </row>
    <row r="13958" spans="1:5" x14ac:dyDescent="0.3">
      <c r="A13958">
        <v>27020</v>
      </c>
      <c r="B13958" t="s">
        <v>13</v>
      </c>
      <c r="C13958">
        <v>2013</v>
      </c>
      <c r="D13958" s="1">
        <v>2071.42</v>
      </c>
      <c r="E13958">
        <v>805.8</v>
      </c>
    </row>
    <row r="13959" spans="1:5" x14ac:dyDescent="0.3">
      <c r="A13959">
        <v>27021</v>
      </c>
      <c r="B13959" t="s">
        <v>13</v>
      </c>
      <c r="C13959">
        <v>2013</v>
      </c>
      <c r="D13959" s="1">
        <v>2071.42</v>
      </c>
      <c r="E13959">
        <v>805.8</v>
      </c>
    </row>
    <row r="13960" spans="1:5" x14ac:dyDescent="0.3">
      <c r="A13960">
        <v>27022</v>
      </c>
      <c r="B13960" t="s">
        <v>6</v>
      </c>
      <c r="C13960">
        <v>2013</v>
      </c>
      <c r="D13960">
        <v>4.99</v>
      </c>
      <c r="E13960">
        <v>3.12</v>
      </c>
    </row>
    <row r="13961" spans="1:5" x14ac:dyDescent="0.3">
      <c r="A13961">
        <v>27023</v>
      </c>
      <c r="B13961" t="s">
        <v>11</v>
      </c>
      <c r="C13961">
        <v>2013</v>
      </c>
      <c r="D13961">
        <v>60.47</v>
      </c>
      <c r="E13961">
        <v>37.85</v>
      </c>
    </row>
    <row r="13962" spans="1:5" x14ac:dyDescent="0.3">
      <c r="A13962">
        <v>27025</v>
      </c>
      <c r="B13962" t="s">
        <v>11</v>
      </c>
      <c r="C13962">
        <v>2013</v>
      </c>
      <c r="D13962">
        <v>23.78</v>
      </c>
      <c r="E13962">
        <v>14.89</v>
      </c>
    </row>
    <row r="13963" spans="1:5" x14ac:dyDescent="0.3">
      <c r="A13963">
        <v>27028</v>
      </c>
      <c r="B13963" t="s">
        <v>6</v>
      </c>
      <c r="C13963">
        <v>2013</v>
      </c>
      <c r="D13963">
        <v>59.98</v>
      </c>
      <c r="E13963">
        <v>37.549999999999997</v>
      </c>
    </row>
    <row r="13964" spans="1:5" x14ac:dyDescent="0.3">
      <c r="A13964">
        <v>27030</v>
      </c>
      <c r="B13964" t="s">
        <v>11</v>
      </c>
      <c r="C13964">
        <v>2013</v>
      </c>
      <c r="D13964">
        <v>21.49</v>
      </c>
      <c r="E13964">
        <v>13.45</v>
      </c>
    </row>
    <row r="13965" spans="1:5" x14ac:dyDescent="0.3">
      <c r="A13965">
        <v>27033</v>
      </c>
      <c r="B13965" t="s">
        <v>11</v>
      </c>
      <c r="C13965">
        <v>2013</v>
      </c>
      <c r="D13965">
        <v>29.48</v>
      </c>
      <c r="E13965">
        <v>18.45</v>
      </c>
    </row>
    <row r="13966" spans="1:5" x14ac:dyDescent="0.3">
      <c r="A13966">
        <v>27035</v>
      </c>
      <c r="B13966" t="s">
        <v>13</v>
      </c>
      <c r="C13966">
        <v>2013</v>
      </c>
      <c r="D13966">
        <v>7.28</v>
      </c>
      <c r="E13966">
        <v>4.5599999999999996</v>
      </c>
    </row>
    <row r="13967" spans="1:5" x14ac:dyDescent="0.3">
      <c r="A13967">
        <v>27036</v>
      </c>
      <c r="B13967" t="s">
        <v>11</v>
      </c>
      <c r="C13967">
        <v>2013</v>
      </c>
      <c r="D13967">
        <v>7.28</v>
      </c>
      <c r="E13967">
        <v>4.5599999999999996</v>
      </c>
    </row>
    <row r="13968" spans="1:5" x14ac:dyDescent="0.3">
      <c r="A13968">
        <v>27037</v>
      </c>
      <c r="B13968" t="s">
        <v>13</v>
      </c>
      <c r="C13968">
        <v>2013</v>
      </c>
      <c r="D13968">
        <v>12.94</v>
      </c>
      <c r="E13968">
        <v>8.1</v>
      </c>
    </row>
    <row r="13969" spans="1:5" x14ac:dyDescent="0.3">
      <c r="A13969">
        <v>27040</v>
      </c>
      <c r="B13969" t="s">
        <v>10</v>
      </c>
      <c r="C13969">
        <v>2013</v>
      </c>
      <c r="D13969">
        <v>7.28</v>
      </c>
      <c r="E13969">
        <v>4.5599999999999996</v>
      </c>
    </row>
    <row r="13970" spans="1:5" x14ac:dyDescent="0.3">
      <c r="A13970">
        <v>27044</v>
      </c>
      <c r="B13970" t="s">
        <v>13</v>
      </c>
      <c r="C13970">
        <v>2013</v>
      </c>
      <c r="D13970" s="1">
        <v>2049.1</v>
      </c>
      <c r="E13970">
        <v>797.12</v>
      </c>
    </row>
    <row r="13971" spans="1:5" x14ac:dyDescent="0.3">
      <c r="A13971">
        <v>27045</v>
      </c>
      <c r="B13971" t="s">
        <v>11</v>
      </c>
      <c r="C13971">
        <v>2013</v>
      </c>
      <c r="D13971" s="1">
        <v>2049.1</v>
      </c>
      <c r="E13971">
        <v>797.12</v>
      </c>
    </row>
    <row r="13972" spans="1:5" x14ac:dyDescent="0.3">
      <c r="A13972">
        <v>27046</v>
      </c>
      <c r="B13972" t="s">
        <v>13</v>
      </c>
      <c r="C13972">
        <v>2013</v>
      </c>
      <c r="D13972">
        <v>36.270000000000003</v>
      </c>
      <c r="E13972">
        <v>22.7</v>
      </c>
    </row>
    <row r="13973" spans="1:5" x14ac:dyDescent="0.3">
      <c r="A13973">
        <v>27047</v>
      </c>
      <c r="B13973" t="s">
        <v>11</v>
      </c>
      <c r="C13973">
        <v>2013</v>
      </c>
      <c r="D13973" s="1">
        <v>2049.1</v>
      </c>
      <c r="E13973">
        <v>797.12</v>
      </c>
    </row>
    <row r="13974" spans="1:5" x14ac:dyDescent="0.3">
      <c r="A13974">
        <v>27049</v>
      </c>
      <c r="B13974" t="s">
        <v>6</v>
      </c>
      <c r="C13974">
        <v>2013</v>
      </c>
      <c r="D13974">
        <v>4.99</v>
      </c>
      <c r="E13974">
        <v>3.12</v>
      </c>
    </row>
    <row r="13975" spans="1:5" x14ac:dyDescent="0.3">
      <c r="A13975">
        <v>27050</v>
      </c>
      <c r="B13975" t="s">
        <v>11</v>
      </c>
      <c r="C13975">
        <v>2013</v>
      </c>
      <c r="D13975" s="1">
        <v>2071.42</v>
      </c>
      <c r="E13975">
        <v>805.8</v>
      </c>
    </row>
    <row r="13976" spans="1:5" x14ac:dyDescent="0.3">
      <c r="A13976">
        <v>27051</v>
      </c>
      <c r="B13976" t="s">
        <v>13</v>
      </c>
      <c r="C13976">
        <v>2013</v>
      </c>
      <c r="D13976" s="1">
        <v>2049.1</v>
      </c>
      <c r="E13976">
        <v>797.12</v>
      </c>
    </row>
    <row r="13977" spans="1:5" x14ac:dyDescent="0.3">
      <c r="A13977">
        <v>27055</v>
      </c>
      <c r="B13977" t="s">
        <v>13</v>
      </c>
      <c r="C13977">
        <v>2013</v>
      </c>
      <c r="D13977">
        <v>33.979999999999997</v>
      </c>
      <c r="E13977">
        <v>21.27</v>
      </c>
    </row>
    <row r="13978" spans="1:5" x14ac:dyDescent="0.3">
      <c r="A13978">
        <v>27056</v>
      </c>
      <c r="B13978" t="s">
        <v>13</v>
      </c>
      <c r="C13978">
        <v>2013</v>
      </c>
      <c r="D13978" s="1">
        <v>2071.42</v>
      </c>
      <c r="E13978">
        <v>805.8</v>
      </c>
    </row>
    <row r="13979" spans="1:5" x14ac:dyDescent="0.3">
      <c r="A13979">
        <v>27058</v>
      </c>
      <c r="B13979" t="s">
        <v>11</v>
      </c>
      <c r="C13979">
        <v>2013</v>
      </c>
      <c r="D13979" s="1">
        <v>2049.1</v>
      </c>
      <c r="E13979">
        <v>797.12</v>
      </c>
    </row>
    <row r="13980" spans="1:5" x14ac:dyDescent="0.3">
      <c r="A13980">
        <v>27059</v>
      </c>
      <c r="B13980" t="s">
        <v>13</v>
      </c>
      <c r="C13980">
        <v>2013</v>
      </c>
      <c r="D13980">
        <v>118.96</v>
      </c>
      <c r="E13980">
        <v>54.67</v>
      </c>
    </row>
    <row r="13981" spans="1:5" x14ac:dyDescent="0.3">
      <c r="A13981">
        <v>27061</v>
      </c>
      <c r="B13981" t="s">
        <v>6</v>
      </c>
      <c r="C13981">
        <v>2013</v>
      </c>
      <c r="D13981">
        <v>4.99</v>
      </c>
      <c r="E13981">
        <v>3.12</v>
      </c>
    </row>
    <row r="13982" spans="1:5" x14ac:dyDescent="0.3">
      <c r="A13982">
        <v>27063</v>
      </c>
      <c r="B13982" t="s">
        <v>11</v>
      </c>
      <c r="C13982">
        <v>2013</v>
      </c>
      <c r="D13982" s="1">
        <v>2071.42</v>
      </c>
      <c r="E13982">
        <v>805.8</v>
      </c>
    </row>
    <row r="13983" spans="1:5" x14ac:dyDescent="0.3">
      <c r="A13983">
        <v>27065</v>
      </c>
      <c r="B13983" t="s">
        <v>13</v>
      </c>
      <c r="C13983">
        <v>2013</v>
      </c>
      <c r="D13983">
        <v>68.97</v>
      </c>
      <c r="E13983">
        <v>43.18</v>
      </c>
    </row>
    <row r="13984" spans="1:5" x14ac:dyDescent="0.3">
      <c r="A13984">
        <v>27066</v>
      </c>
      <c r="B13984" t="s">
        <v>13</v>
      </c>
      <c r="C13984">
        <v>2013</v>
      </c>
      <c r="D13984">
        <v>33.979999999999997</v>
      </c>
      <c r="E13984">
        <v>21.27</v>
      </c>
    </row>
    <row r="13985" spans="1:5" x14ac:dyDescent="0.3">
      <c r="A13985">
        <v>27067</v>
      </c>
      <c r="B13985" t="s">
        <v>13</v>
      </c>
      <c r="C13985">
        <v>2013</v>
      </c>
      <c r="D13985" s="1">
        <v>2049.1</v>
      </c>
      <c r="E13985">
        <v>797.12</v>
      </c>
    </row>
    <row r="13986" spans="1:5" x14ac:dyDescent="0.3">
      <c r="A13986">
        <v>27068</v>
      </c>
      <c r="B13986" t="s">
        <v>13</v>
      </c>
      <c r="C13986">
        <v>2013</v>
      </c>
      <c r="D13986" s="1">
        <v>2049.1</v>
      </c>
      <c r="E13986">
        <v>797.12</v>
      </c>
    </row>
    <row r="13987" spans="1:5" x14ac:dyDescent="0.3">
      <c r="A13987">
        <v>27069</v>
      </c>
      <c r="B13987" t="s">
        <v>13</v>
      </c>
      <c r="C13987">
        <v>2013</v>
      </c>
      <c r="D13987" s="1">
        <v>2049.1</v>
      </c>
      <c r="E13987">
        <v>797.12</v>
      </c>
    </row>
    <row r="13988" spans="1:5" x14ac:dyDescent="0.3">
      <c r="A13988">
        <v>27072</v>
      </c>
      <c r="B13988" t="s">
        <v>11</v>
      </c>
      <c r="C13988">
        <v>2013</v>
      </c>
      <c r="D13988">
        <v>31.28</v>
      </c>
      <c r="E13988">
        <v>19.579999999999998</v>
      </c>
    </row>
    <row r="13989" spans="1:5" x14ac:dyDescent="0.3">
      <c r="A13989">
        <v>27073</v>
      </c>
      <c r="B13989" t="s">
        <v>11</v>
      </c>
      <c r="C13989">
        <v>2013</v>
      </c>
      <c r="D13989" s="1">
        <v>2049.1</v>
      </c>
      <c r="E13989">
        <v>797.12</v>
      </c>
    </row>
    <row r="13990" spans="1:5" x14ac:dyDescent="0.3">
      <c r="A13990">
        <v>27074</v>
      </c>
      <c r="B13990" t="s">
        <v>11</v>
      </c>
      <c r="C13990">
        <v>2013</v>
      </c>
      <c r="D13990" s="1">
        <v>2049.1</v>
      </c>
      <c r="E13990">
        <v>797.12</v>
      </c>
    </row>
    <row r="13991" spans="1:5" x14ac:dyDescent="0.3">
      <c r="A13991">
        <v>27076</v>
      </c>
      <c r="B13991" t="s">
        <v>13</v>
      </c>
      <c r="C13991">
        <v>2013</v>
      </c>
      <c r="D13991" s="1">
        <v>2071.42</v>
      </c>
      <c r="E13991">
        <v>805.8</v>
      </c>
    </row>
    <row r="13992" spans="1:5" x14ac:dyDescent="0.3">
      <c r="A13992">
        <v>27077</v>
      </c>
      <c r="B13992" t="s">
        <v>13</v>
      </c>
      <c r="C13992">
        <v>2013</v>
      </c>
      <c r="D13992" s="1">
        <v>2071.42</v>
      </c>
      <c r="E13992">
        <v>805.8</v>
      </c>
    </row>
    <row r="13993" spans="1:5" x14ac:dyDescent="0.3">
      <c r="A13993">
        <v>27078</v>
      </c>
      <c r="B13993" t="s">
        <v>13</v>
      </c>
      <c r="C13993">
        <v>2013</v>
      </c>
      <c r="D13993" s="1">
        <v>2071.42</v>
      </c>
      <c r="E13993">
        <v>805.8</v>
      </c>
    </row>
    <row r="13994" spans="1:5" x14ac:dyDescent="0.3">
      <c r="A13994">
        <v>27079</v>
      </c>
      <c r="B13994" t="s">
        <v>13</v>
      </c>
      <c r="C13994">
        <v>2013</v>
      </c>
      <c r="D13994" s="1">
        <v>2071.42</v>
      </c>
      <c r="E13994">
        <v>805.8</v>
      </c>
    </row>
    <row r="13995" spans="1:5" x14ac:dyDescent="0.3">
      <c r="A13995">
        <v>27080</v>
      </c>
      <c r="B13995" t="s">
        <v>13</v>
      </c>
      <c r="C13995">
        <v>2013</v>
      </c>
      <c r="D13995" s="1">
        <v>2071.42</v>
      </c>
      <c r="E13995">
        <v>805.8</v>
      </c>
    </row>
    <row r="13996" spans="1:5" x14ac:dyDescent="0.3">
      <c r="A13996">
        <v>27081</v>
      </c>
      <c r="B13996" t="s">
        <v>13</v>
      </c>
      <c r="C13996">
        <v>2013</v>
      </c>
      <c r="D13996" s="1">
        <v>2049.1</v>
      </c>
      <c r="E13996">
        <v>797.12</v>
      </c>
    </row>
    <row r="13997" spans="1:5" x14ac:dyDescent="0.3">
      <c r="A13997">
        <v>27083</v>
      </c>
      <c r="B13997" t="s">
        <v>11</v>
      </c>
      <c r="C13997">
        <v>2013</v>
      </c>
      <c r="D13997" s="1">
        <v>2049.1</v>
      </c>
      <c r="E13997">
        <v>797.12</v>
      </c>
    </row>
    <row r="13998" spans="1:5" x14ac:dyDescent="0.3">
      <c r="A13998">
        <v>27086</v>
      </c>
      <c r="B13998" t="s">
        <v>11</v>
      </c>
      <c r="C13998">
        <v>2013</v>
      </c>
      <c r="D13998" s="1">
        <v>2049.1</v>
      </c>
      <c r="E13998">
        <v>797.12</v>
      </c>
    </row>
    <row r="13999" spans="1:5" x14ac:dyDescent="0.3">
      <c r="A13999">
        <v>27087</v>
      </c>
      <c r="B13999" t="s">
        <v>13</v>
      </c>
      <c r="C13999">
        <v>2013</v>
      </c>
      <c r="D13999" s="1">
        <v>2071.42</v>
      </c>
      <c r="E13999">
        <v>805.8</v>
      </c>
    </row>
    <row r="14000" spans="1:5" x14ac:dyDescent="0.3">
      <c r="A14000">
        <v>27088</v>
      </c>
      <c r="B14000" t="s">
        <v>11</v>
      </c>
      <c r="C14000">
        <v>2013</v>
      </c>
      <c r="D14000" s="1">
        <v>2071.42</v>
      </c>
      <c r="E14000">
        <v>805.8</v>
      </c>
    </row>
    <row r="14001" spans="1:5" x14ac:dyDescent="0.3">
      <c r="A14001">
        <v>27089</v>
      </c>
      <c r="B14001" t="s">
        <v>11</v>
      </c>
      <c r="C14001">
        <v>2013</v>
      </c>
      <c r="D14001" s="1">
        <v>2049.1</v>
      </c>
      <c r="E14001">
        <v>797.12</v>
      </c>
    </row>
    <row r="14002" spans="1:5" x14ac:dyDescent="0.3">
      <c r="A14002">
        <v>27090</v>
      </c>
      <c r="B14002" t="s">
        <v>13</v>
      </c>
      <c r="C14002">
        <v>2013</v>
      </c>
      <c r="D14002" s="1">
        <v>2049.1</v>
      </c>
      <c r="E14002">
        <v>797.12</v>
      </c>
    </row>
    <row r="14003" spans="1:5" x14ac:dyDescent="0.3">
      <c r="A14003">
        <v>27091</v>
      </c>
      <c r="B14003" t="s">
        <v>11</v>
      </c>
      <c r="C14003">
        <v>2013</v>
      </c>
      <c r="D14003" s="1">
        <v>2071.42</v>
      </c>
      <c r="E14003">
        <v>805.8</v>
      </c>
    </row>
    <row r="14004" spans="1:5" x14ac:dyDescent="0.3">
      <c r="A14004">
        <v>27092</v>
      </c>
      <c r="B14004" t="s">
        <v>13</v>
      </c>
      <c r="C14004">
        <v>2013</v>
      </c>
      <c r="D14004" s="1">
        <v>2071.42</v>
      </c>
      <c r="E14004">
        <v>805.8</v>
      </c>
    </row>
    <row r="14005" spans="1:5" x14ac:dyDescent="0.3">
      <c r="A14005">
        <v>27093</v>
      </c>
      <c r="B14005" t="s">
        <v>13</v>
      </c>
      <c r="C14005">
        <v>2013</v>
      </c>
      <c r="D14005" s="1">
        <v>2071.42</v>
      </c>
      <c r="E14005">
        <v>805.8</v>
      </c>
    </row>
    <row r="14006" spans="1:5" x14ac:dyDescent="0.3">
      <c r="A14006">
        <v>27094</v>
      </c>
      <c r="B14006" t="s">
        <v>13</v>
      </c>
      <c r="C14006">
        <v>2013</v>
      </c>
      <c r="D14006" s="1">
        <v>2071.42</v>
      </c>
      <c r="E14006">
        <v>805.8</v>
      </c>
    </row>
    <row r="14007" spans="1:5" x14ac:dyDescent="0.3">
      <c r="A14007">
        <v>27095</v>
      </c>
      <c r="B14007" t="s">
        <v>13</v>
      </c>
      <c r="C14007">
        <v>2013</v>
      </c>
      <c r="D14007" s="1">
        <v>2049.1</v>
      </c>
      <c r="E14007">
        <v>797.12</v>
      </c>
    </row>
    <row r="14008" spans="1:5" x14ac:dyDescent="0.3">
      <c r="A14008">
        <v>27096</v>
      </c>
      <c r="B14008" t="s">
        <v>11</v>
      </c>
      <c r="C14008">
        <v>2013</v>
      </c>
      <c r="D14008" s="1">
        <v>2071.42</v>
      </c>
      <c r="E14008">
        <v>805.8</v>
      </c>
    </row>
    <row r="14009" spans="1:5" x14ac:dyDescent="0.3">
      <c r="A14009">
        <v>27097</v>
      </c>
      <c r="B14009" t="s">
        <v>11</v>
      </c>
      <c r="C14009">
        <v>2013</v>
      </c>
      <c r="D14009" s="1">
        <v>2071.42</v>
      </c>
      <c r="E14009">
        <v>805.8</v>
      </c>
    </row>
    <row r="14010" spans="1:5" x14ac:dyDescent="0.3">
      <c r="A14010">
        <v>27100</v>
      </c>
      <c r="B14010" t="s">
        <v>6</v>
      </c>
      <c r="C14010">
        <v>2013</v>
      </c>
      <c r="D14010">
        <v>7.28</v>
      </c>
      <c r="E14010">
        <v>4.5599999999999996</v>
      </c>
    </row>
    <row r="14011" spans="1:5" x14ac:dyDescent="0.3">
      <c r="A14011">
        <v>27103</v>
      </c>
      <c r="B14011" t="s">
        <v>11</v>
      </c>
      <c r="C14011">
        <v>2013</v>
      </c>
      <c r="D14011" s="1">
        <v>2049.1</v>
      </c>
      <c r="E14011">
        <v>797.12</v>
      </c>
    </row>
    <row r="14012" spans="1:5" x14ac:dyDescent="0.3">
      <c r="A14012">
        <v>27104</v>
      </c>
      <c r="B14012" t="s">
        <v>13</v>
      </c>
      <c r="C14012">
        <v>2013</v>
      </c>
      <c r="D14012" s="1">
        <v>2049.1</v>
      </c>
      <c r="E14012">
        <v>797.12</v>
      </c>
    </row>
    <row r="14013" spans="1:5" x14ac:dyDescent="0.3">
      <c r="A14013">
        <v>27105</v>
      </c>
      <c r="B14013" t="s">
        <v>13</v>
      </c>
      <c r="C14013">
        <v>2013</v>
      </c>
      <c r="D14013" s="1">
        <v>2049.1</v>
      </c>
      <c r="E14013">
        <v>797.12</v>
      </c>
    </row>
    <row r="14014" spans="1:5" x14ac:dyDescent="0.3">
      <c r="A14014">
        <v>27106</v>
      </c>
      <c r="B14014" t="s">
        <v>13</v>
      </c>
      <c r="C14014">
        <v>2013</v>
      </c>
      <c r="D14014" s="1">
        <v>2071.42</v>
      </c>
      <c r="E14014">
        <v>805.8</v>
      </c>
    </row>
    <row r="14015" spans="1:5" x14ac:dyDescent="0.3">
      <c r="A14015">
        <v>27107</v>
      </c>
      <c r="B14015" t="s">
        <v>13</v>
      </c>
      <c r="C14015">
        <v>2013</v>
      </c>
      <c r="D14015" s="1">
        <v>2071.42</v>
      </c>
      <c r="E14015">
        <v>805.8</v>
      </c>
    </row>
    <row r="14016" spans="1:5" x14ac:dyDescent="0.3">
      <c r="A14016">
        <v>27108</v>
      </c>
      <c r="B14016" t="s">
        <v>13</v>
      </c>
      <c r="C14016">
        <v>2013</v>
      </c>
      <c r="D14016" s="1">
        <v>2071.42</v>
      </c>
      <c r="E14016">
        <v>805.8</v>
      </c>
    </row>
    <row r="14017" spans="1:5" x14ac:dyDescent="0.3">
      <c r="A14017">
        <v>27109</v>
      </c>
      <c r="B14017" t="s">
        <v>11</v>
      </c>
      <c r="C14017">
        <v>2013</v>
      </c>
      <c r="D14017">
        <v>88.97</v>
      </c>
      <c r="E14017">
        <v>55.7</v>
      </c>
    </row>
    <row r="14018" spans="1:5" x14ac:dyDescent="0.3">
      <c r="A14018">
        <v>27111</v>
      </c>
      <c r="B14018" t="s">
        <v>6</v>
      </c>
      <c r="C14018">
        <v>2013</v>
      </c>
      <c r="D14018">
        <v>7.28</v>
      </c>
      <c r="E14018">
        <v>4.5599999999999996</v>
      </c>
    </row>
    <row r="14019" spans="1:5" x14ac:dyDescent="0.3">
      <c r="A14019">
        <v>27112</v>
      </c>
      <c r="B14019" t="s">
        <v>6</v>
      </c>
      <c r="C14019">
        <v>2013</v>
      </c>
      <c r="D14019">
        <v>114.46</v>
      </c>
      <c r="E14019">
        <v>51.86</v>
      </c>
    </row>
    <row r="14020" spans="1:5" x14ac:dyDescent="0.3">
      <c r="A14020">
        <v>27114</v>
      </c>
      <c r="B14020" t="s">
        <v>13</v>
      </c>
      <c r="C14020">
        <v>2013</v>
      </c>
      <c r="D14020" s="1">
        <v>2071.42</v>
      </c>
      <c r="E14020">
        <v>805.8</v>
      </c>
    </row>
    <row r="14021" spans="1:5" x14ac:dyDescent="0.3">
      <c r="A14021">
        <v>27116</v>
      </c>
      <c r="B14021" t="s">
        <v>11</v>
      </c>
      <c r="C14021">
        <v>2013</v>
      </c>
      <c r="D14021" s="1">
        <v>2071.42</v>
      </c>
      <c r="E14021">
        <v>805.8</v>
      </c>
    </row>
    <row r="14022" spans="1:5" x14ac:dyDescent="0.3">
      <c r="A14022">
        <v>27117</v>
      </c>
      <c r="B14022" t="s">
        <v>11</v>
      </c>
      <c r="C14022">
        <v>2013</v>
      </c>
      <c r="D14022" s="1">
        <v>2071.42</v>
      </c>
      <c r="E14022">
        <v>805.8</v>
      </c>
    </row>
    <row r="14023" spans="1:5" x14ac:dyDescent="0.3">
      <c r="A14023">
        <v>27118</v>
      </c>
      <c r="B14023" t="s">
        <v>8</v>
      </c>
      <c r="C14023">
        <v>2013</v>
      </c>
      <c r="D14023">
        <v>777.34</v>
      </c>
      <c r="E14023">
        <v>302.81</v>
      </c>
    </row>
    <row r="14024" spans="1:5" x14ac:dyDescent="0.3">
      <c r="A14024">
        <v>27121</v>
      </c>
      <c r="B14024" t="s">
        <v>14</v>
      </c>
      <c r="C14024">
        <v>2013</v>
      </c>
      <c r="D14024">
        <v>539.99</v>
      </c>
      <c r="E14024">
        <v>196.34</v>
      </c>
    </row>
    <row r="14025" spans="1:5" x14ac:dyDescent="0.3">
      <c r="A14025">
        <v>27126</v>
      </c>
      <c r="B14025" t="s">
        <v>8</v>
      </c>
      <c r="C14025">
        <v>2013</v>
      </c>
      <c r="D14025" s="1">
        <v>1155.48</v>
      </c>
      <c r="E14025">
        <v>429.31</v>
      </c>
    </row>
    <row r="14026" spans="1:5" x14ac:dyDescent="0.3">
      <c r="A14026">
        <v>27127</v>
      </c>
      <c r="B14026" t="s">
        <v>9</v>
      </c>
      <c r="C14026">
        <v>2013</v>
      </c>
      <c r="D14026" s="1">
        <v>1120.49</v>
      </c>
      <c r="E14026">
        <v>407.41</v>
      </c>
    </row>
    <row r="14027" spans="1:5" x14ac:dyDescent="0.3">
      <c r="A14027">
        <v>27128</v>
      </c>
      <c r="B14027" t="s">
        <v>8</v>
      </c>
      <c r="C14027">
        <v>2013</v>
      </c>
      <c r="D14027" s="1">
        <v>1155.48</v>
      </c>
      <c r="E14027">
        <v>429.31</v>
      </c>
    </row>
    <row r="14028" spans="1:5" x14ac:dyDescent="0.3">
      <c r="A14028">
        <v>27129</v>
      </c>
      <c r="B14028" t="s">
        <v>9</v>
      </c>
      <c r="C14028">
        <v>2013</v>
      </c>
      <c r="D14028" s="1">
        <v>1134.47</v>
      </c>
      <c r="E14028">
        <v>416.16</v>
      </c>
    </row>
    <row r="14029" spans="1:5" x14ac:dyDescent="0.3">
      <c r="A14029">
        <v>27135</v>
      </c>
      <c r="B14029" t="s">
        <v>8</v>
      </c>
      <c r="C14029">
        <v>2013</v>
      </c>
      <c r="D14029">
        <v>42.97</v>
      </c>
      <c r="E14029">
        <v>23.34</v>
      </c>
    </row>
    <row r="14030" spans="1:5" x14ac:dyDescent="0.3">
      <c r="A14030">
        <v>27143</v>
      </c>
      <c r="B14030" t="s">
        <v>8</v>
      </c>
      <c r="C14030">
        <v>2013</v>
      </c>
      <c r="D14030" s="1">
        <v>1169.46</v>
      </c>
      <c r="E14030">
        <v>438.07</v>
      </c>
    </row>
    <row r="14031" spans="1:5" x14ac:dyDescent="0.3">
      <c r="A14031">
        <v>27146</v>
      </c>
      <c r="B14031" t="s">
        <v>5</v>
      </c>
      <c r="C14031">
        <v>2013</v>
      </c>
      <c r="D14031">
        <v>74.98</v>
      </c>
      <c r="E14031">
        <v>46.94</v>
      </c>
    </row>
    <row r="14032" spans="1:5" x14ac:dyDescent="0.3">
      <c r="A14032">
        <v>27148</v>
      </c>
      <c r="B14032" t="s">
        <v>5</v>
      </c>
      <c r="C14032">
        <v>2013</v>
      </c>
      <c r="D14032">
        <v>78.98</v>
      </c>
      <c r="E14032">
        <v>45.88</v>
      </c>
    </row>
    <row r="14033" spans="1:5" x14ac:dyDescent="0.3">
      <c r="A14033">
        <v>27150</v>
      </c>
      <c r="B14033" t="s">
        <v>5</v>
      </c>
      <c r="C14033">
        <v>2013</v>
      </c>
      <c r="D14033">
        <v>201.28</v>
      </c>
      <c r="E14033">
        <v>126</v>
      </c>
    </row>
    <row r="14034" spans="1:5" x14ac:dyDescent="0.3">
      <c r="A14034">
        <v>27152</v>
      </c>
      <c r="B14034" t="s">
        <v>14</v>
      </c>
      <c r="C14034">
        <v>2013</v>
      </c>
      <c r="D14034">
        <v>38.979999999999997</v>
      </c>
      <c r="E14034">
        <v>24.4</v>
      </c>
    </row>
    <row r="14035" spans="1:5" x14ac:dyDescent="0.3">
      <c r="A14035">
        <v>27153</v>
      </c>
      <c r="B14035" t="s">
        <v>8</v>
      </c>
      <c r="C14035">
        <v>2013</v>
      </c>
      <c r="D14035">
        <v>42.97</v>
      </c>
      <c r="E14035">
        <v>23.34</v>
      </c>
    </row>
    <row r="14036" spans="1:5" x14ac:dyDescent="0.3">
      <c r="A14036">
        <v>27155</v>
      </c>
      <c r="B14036" t="s">
        <v>8</v>
      </c>
      <c r="C14036">
        <v>2013</v>
      </c>
      <c r="D14036">
        <v>68.97</v>
      </c>
      <c r="E14036">
        <v>43.18</v>
      </c>
    </row>
    <row r="14037" spans="1:5" x14ac:dyDescent="0.3">
      <c r="A14037">
        <v>27156</v>
      </c>
      <c r="B14037" t="s">
        <v>14</v>
      </c>
      <c r="C14037">
        <v>2013</v>
      </c>
      <c r="D14037">
        <v>6.28</v>
      </c>
      <c r="E14037">
        <v>3.93</v>
      </c>
    </row>
    <row r="14038" spans="1:5" x14ac:dyDescent="0.3">
      <c r="A14038">
        <v>27157</v>
      </c>
      <c r="B14038" t="s">
        <v>9</v>
      </c>
      <c r="C14038">
        <v>2013</v>
      </c>
      <c r="D14038">
        <v>60.47</v>
      </c>
      <c r="E14038">
        <v>37.85</v>
      </c>
    </row>
    <row r="14039" spans="1:5" x14ac:dyDescent="0.3">
      <c r="A14039">
        <v>27163</v>
      </c>
      <c r="B14039" t="s">
        <v>8</v>
      </c>
      <c r="C14039">
        <v>2013</v>
      </c>
      <c r="D14039">
        <v>7.28</v>
      </c>
      <c r="E14039">
        <v>4.5599999999999996</v>
      </c>
    </row>
    <row r="14040" spans="1:5" x14ac:dyDescent="0.3">
      <c r="A14040">
        <v>27164</v>
      </c>
      <c r="B14040" t="s">
        <v>14</v>
      </c>
      <c r="C14040">
        <v>2013</v>
      </c>
      <c r="D14040">
        <v>3.99</v>
      </c>
      <c r="E14040">
        <v>2.5</v>
      </c>
    </row>
    <row r="14041" spans="1:5" x14ac:dyDescent="0.3">
      <c r="A14041">
        <v>27167</v>
      </c>
      <c r="B14041" t="s">
        <v>8</v>
      </c>
      <c r="C14041">
        <v>2013</v>
      </c>
      <c r="D14041" s="1">
        <v>1203.46</v>
      </c>
      <c r="E14041">
        <v>437.97</v>
      </c>
    </row>
    <row r="14042" spans="1:5" x14ac:dyDescent="0.3">
      <c r="A14042">
        <v>27173</v>
      </c>
      <c r="B14042" t="s">
        <v>9</v>
      </c>
      <c r="C14042">
        <v>2013</v>
      </c>
      <c r="D14042">
        <v>60.47</v>
      </c>
      <c r="E14042">
        <v>37.85</v>
      </c>
    </row>
    <row r="14043" spans="1:5" x14ac:dyDescent="0.3">
      <c r="A14043">
        <v>27176</v>
      </c>
      <c r="B14043" t="s">
        <v>9</v>
      </c>
      <c r="C14043">
        <v>2013</v>
      </c>
      <c r="D14043">
        <v>21.49</v>
      </c>
      <c r="E14043">
        <v>13.45</v>
      </c>
    </row>
    <row r="14044" spans="1:5" x14ac:dyDescent="0.3">
      <c r="A14044">
        <v>27181</v>
      </c>
      <c r="B14044" t="s">
        <v>8</v>
      </c>
      <c r="C14044">
        <v>2013</v>
      </c>
      <c r="D14044" s="1">
        <v>1155.48</v>
      </c>
      <c r="E14044">
        <v>429.31</v>
      </c>
    </row>
    <row r="14045" spans="1:5" x14ac:dyDescent="0.3">
      <c r="A14045">
        <v>27182</v>
      </c>
      <c r="B14045" t="s">
        <v>8</v>
      </c>
      <c r="C14045">
        <v>2013</v>
      </c>
      <c r="D14045" s="1">
        <v>1174.48</v>
      </c>
      <c r="E14045">
        <v>419.83</v>
      </c>
    </row>
    <row r="14046" spans="1:5" x14ac:dyDescent="0.3">
      <c r="A14046">
        <v>27183</v>
      </c>
      <c r="B14046" t="s">
        <v>9</v>
      </c>
      <c r="C14046">
        <v>2013</v>
      </c>
      <c r="D14046" s="1">
        <v>1147.77</v>
      </c>
      <c r="E14046">
        <v>424.49</v>
      </c>
    </row>
    <row r="14047" spans="1:5" x14ac:dyDescent="0.3">
      <c r="A14047">
        <v>27184</v>
      </c>
      <c r="B14047" t="s">
        <v>9</v>
      </c>
      <c r="C14047">
        <v>2013</v>
      </c>
      <c r="D14047">
        <v>89.97</v>
      </c>
      <c r="E14047">
        <v>36.53</v>
      </c>
    </row>
    <row r="14048" spans="1:5" x14ac:dyDescent="0.3">
      <c r="A14048">
        <v>27192</v>
      </c>
      <c r="B14048" t="s">
        <v>13</v>
      </c>
      <c r="C14048">
        <v>2013</v>
      </c>
      <c r="D14048">
        <v>33.979999999999997</v>
      </c>
      <c r="E14048">
        <v>21.27</v>
      </c>
    </row>
    <row r="14049" spans="1:5" x14ac:dyDescent="0.3">
      <c r="A14049">
        <v>27193</v>
      </c>
      <c r="B14049" t="s">
        <v>13</v>
      </c>
      <c r="C14049">
        <v>2013</v>
      </c>
      <c r="D14049" s="1">
        <v>2049.1</v>
      </c>
      <c r="E14049">
        <v>797.12</v>
      </c>
    </row>
    <row r="14050" spans="1:5" x14ac:dyDescent="0.3">
      <c r="A14050">
        <v>27194</v>
      </c>
      <c r="B14050" t="s">
        <v>11</v>
      </c>
      <c r="C14050">
        <v>2013</v>
      </c>
      <c r="D14050">
        <v>77.959999999999994</v>
      </c>
      <c r="E14050">
        <v>48.8</v>
      </c>
    </row>
    <row r="14051" spans="1:5" x14ac:dyDescent="0.3">
      <c r="A14051">
        <v>27195</v>
      </c>
      <c r="B14051" t="s">
        <v>13</v>
      </c>
      <c r="C14051">
        <v>2013</v>
      </c>
      <c r="D14051" s="1">
        <v>2071.42</v>
      </c>
      <c r="E14051">
        <v>805.8</v>
      </c>
    </row>
    <row r="14052" spans="1:5" x14ac:dyDescent="0.3">
      <c r="A14052">
        <v>27196</v>
      </c>
      <c r="B14052" t="s">
        <v>6</v>
      </c>
      <c r="C14052">
        <v>2013</v>
      </c>
      <c r="D14052">
        <v>68.489999999999995</v>
      </c>
      <c r="E14052">
        <v>42.87</v>
      </c>
    </row>
    <row r="14053" spans="1:5" x14ac:dyDescent="0.3">
      <c r="A14053">
        <v>27197</v>
      </c>
      <c r="B14053" t="s">
        <v>11</v>
      </c>
      <c r="C14053">
        <v>2013</v>
      </c>
      <c r="D14053">
        <v>36.270000000000003</v>
      </c>
      <c r="E14053">
        <v>22.7</v>
      </c>
    </row>
    <row r="14054" spans="1:5" x14ac:dyDescent="0.3">
      <c r="A14054">
        <v>27198</v>
      </c>
      <c r="B14054" t="s">
        <v>11</v>
      </c>
      <c r="C14054">
        <v>2013</v>
      </c>
      <c r="D14054">
        <v>147.94999999999999</v>
      </c>
      <c r="E14054">
        <v>69.260000000000005</v>
      </c>
    </row>
    <row r="14055" spans="1:5" x14ac:dyDescent="0.3">
      <c r="A14055">
        <v>27199</v>
      </c>
      <c r="B14055" t="s">
        <v>11</v>
      </c>
      <c r="C14055">
        <v>2013</v>
      </c>
      <c r="D14055" s="1">
        <v>2049.1</v>
      </c>
      <c r="E14055">
        <v>797.12</v>
      </c>
    </row>
    <row r="14056" spans="1:5" x14ac:dyDescent="0.3">
      <c r="A14056">
        <v>27201</v>
      </c>
      <c r="B14056" t="s">
        <v>11</v>
      </c>
      <c r="C14056">
        <v>2013</v>
      </c>
      <c r="D14056" s="1">
        <v>2049.1</v>
      </c>
      <c r="E14056">
        <v>797.12</v>
      </c>
    </row>
    <row r="14057" spans="1:5" x14ac:dyDescent="0.3">
      <c r="A14057">
        <v>27202</v>
      </c>
      <c r="B14057" t="s">
        <v>11</v>
      </c>
      <c r="C14057">
        <v>2013</v>
      </c>
      <c r="D14057">
        <v>96.92</v>
      </c>
      <c r="E14057">
        <v>60.67</v>
      </c>
    </row>
    <row r="14058" spans="1:5" x14ac:dyDescent="0.3">
      <c r="A14058">
        <v>27204</v>
      </c>
      <c r="B14058" t="s">
        <v>13</v>
      </c>
      <c r="C14058">
        <v>2013</v>
      </c>
      <c r="D14058">
        <v>4.99</v>
      </c>
      <c r="E14058">
        <v>3.12</v>
      </c>
    </row>
    <row r="14059" spans="1:5" x14ac:dyDescent="0.3">
      <c r="A14059">
        <v>27205</v>
      </c>
      <c r="B14059" t="s">
        <v>13</v>
      </c>
      <c r="C14059">
        <v>2013</v>
      </c>
      <c r="D14059" s="1">
        <v>2049.1</v>
      </c>
      <c r="E14059">
        <v>797.12</v>
      </c>
    </row>
    <row r="14060" spans="1:5" x14ac:dyDescent="0.3">
      <c r="A14060">
        <v>27206</v>
      </c>
      <c r="B14060" t="s">
        <v>13</v>
      </c>
      <c r="C14060">
        <v>2013</v>
      </c>
      <c r="D14060" s="1">
        <v>2071.42</v>
      </c>
      <c r="E14060">
        <v>805.8</v>
      </c>
    </row>
    <row r="14061" spans="1:5" x14ac:dyDescent="0.3">
      <c r="A14061">
        <v>27207</v>
      </c>
      <c r="B14061" t="s">
        <v>11</v>
      </c>
      <c r="C14061">
        <v>2013</v>
      </c>
      <c r="D14061">
        <v>4.99</v>
      </c>
      <c r="E14061">
        <v>3.12</v>
      </c>
    </row>
    <row r="14062" spans="1:5" x14ac:dyDescent="0.3">
      <c r="A14062">
        <v>27209</v>
      </c>
      <c r="B14062" t="s">
        <v>13</v>
      </c>
      <c r="C14062">
        <v>2013</v>
      </c>
      <c r="D14062">
        <v>13.98</v>
      </c>
      <c r="E14062">
        <v>5.19</v>
      </c>
    </row>
    <row r="14063" spans="1:5" x14ac:dyDescent="0.3">
      <c r="A14063">
        <v>27210</v>
      </c>
      <c r="B14063" t="s">
        <v>13</v>
      </c>
      <c r="C14063">
        <v>2013</v>
      </c>
      <c r="D14063">
        <v>7.28</v>
      </c>
      <c r="E14063">
        <v>4.5599999999999996</v>
      </c>
    </row>
    <row r="14064" spans="1:5" x14ac:dyDescent="0.3">
      <c r="A14064">
        <v>27211</v>
      </c>
      <c r="B14064" t="s">
        <v>11</v>
      </c>
      <c r="C14064">
        <v>2013</v>
      </c>
      <c r="D14064" s="1">
        <v>2071.42</v>
      </c>
      <c r="E14064">
        <v>805.8</v>
      </c>
    </row>
    <row r="14065" spans="1:5" x14ac:dyDescent="0.3">
      <c r="A14065">
        <v>27212</v>
      </c>
      <c r="B14065" t="s">
        <v>13</v>
      </c>
      <c r="C14065">
        <v>2013</v>
      </c>
      <c r="D14065" s="1">
        <v>2071.42</v>
      </c>
      <c r="E14065">
        <v>805.8</v>
      </c>
    </row>
    <row r="14066" spans="1:5" x14ac:dyDescent="0.3">
      <c r="A14066">
        <v>27214</v>
      </c>
      <c r="B14066" t="s">
        <v>13</v>
      </c>
      <c r="C14066">
        <v>2013</v>
      </c>
      <c r="D14066">
        <v>187.98</v>
      </c>
      <c r="E14066">
        <v>117.68</v>
      </c>
    </row>
    <row r="14067" spans="1:5" x14ac:dyDescent="0.3">
      <c r="A14067">
        <v>27217</v>
      </c>
      <c r="B14067" t="s">
        <v>11</v>
      </c>
      <c r="C14067">
        <v>2013</v>
      </c>
      <c r="D14067">
        <v>28.98</v>
      </c>
      <c r="E14067">
        <v>18.14</v>
      </c>
    </row>
    <row r="14068" spans="1:5" x14ac:dyDescent="0.3">
      <c r="A14068">
        <v>27218</v>
      </c>
      <c r="B14068" t="s">
        <v>13</v>
      </c>
      <c r="C14068">
        <v>2013</v>
      </c>
      <c r="D14068">
        <v>6.28</v>
      </c>
      <c r="E14068">
        <v>3.93</v>
      </c>
    </row>
    <row r="14069" spans="1:5" x14ac:dyDescent="0.3">
      <c r="A14069">
        <v>27219</v>
      </c>
      <c r="B14069" t="s">
        <v>13</v>
      </c>
      <c r="C14069">
        <v>2013</v>
      </c>
      <c r="D14069">
        <v>67.489999999999995</v>
      </c>
      <c r="E14069">
        <v>42.25</v>
      </c>
    </row>
    <row r="14070" spans="1:5" x14ac:dyDescent="0.3">
      <c r="A14070">
        <v>27221</v>
      </c>
      <c r="B14070" t="s">
        <v>11</v>
      </c>
      <c r="C14070">
        <v>2013</v>
      </c>
      <c r="D14070">
        <v>3.99</v>
      </c>
      <c r="E14070">
        <v>2.5</v>
      </c>
    </row>
    <row r="14071" spans="1:5" x14ac:dyDescent="0.3">
      <c r="A14071">
        <v>27222</v>
      </c>
      <c r="B14071" t="s">
        <v>13</v>
      </c>
      <c r="C14071">
        <v>2013</v>
      </c>
      <c r="D14071">
        <v>11.94</v>
      </c>
      <c r="E14071">
        <v>7.47</v>
      </c>
    </row>
    <row r="14072" spans="1:5" x14ac:dyDescent="0.3">
      <c r="A14072">
        <v>27223</v>
      </c>
      <c r="B14072" t="s">
        <v>11</v>
      </c>
      <c r="C14072">
        <v>2013</v>
      </c>
      <c r="D14072">
        <v>6.28</v>
      </c>
      <c r="E14072">
        <v>3.93</v>
      </c>
    </row>
    <row r="14073" spans="1:5" x14ac:dyDescent="0.3">
      <c r="A14073">
        <v>27224</v>
      </c>
      <c r="B14073" t="s">
        <v>11</v>
      </c>
      <c r="C14073">
        <v>2013</v>
      </c>
      <c r="D14073">
        <v>6.28</v>
      </c>
      <c r="E14073">
        <v>3.93</v>
      </c>
    </row>
    <row r="14074" spans="1:5" x14ac:dyDescent="0.3">
      <c r="A14074">
        <v>27226</v>
      </c>
      <c r="B14074" t="s">
        <v>11</v>
      </c>
      <c r="C14074">
        <v>2013</v>
      </c>
      <c r="D14074" s="1">
        <v>2049.1</v>
      </c>
      <c r="E14074">
        <v>797.12</v>
      </c>
    </row>
    <row r="14075" spans="1:5" x14ac:dyDescent="0.3">
      <c r="A14075">
        <v>27227</v>
      </c>
      <c r="B14075" t="s">
        <v>13</v>
      </c>
      <c r="C14075">
        <v>2013</v>
      </c>
      <c r="D14075" s="1">
        <v>2071.42</v>
      </c>
      <c r="E14075">
        <v>805.8</v>
      </c>
    </row>
    <row r="14076" spans="1:5" x14ac:dyDescent="0.3">
      <c r="A14076">
        <v>27228</v>
      </c>
      <c r="B14076" t="s">
        <v>11</v>
      </c>
      <c r="C14076">
        <v>2013</v>
      </c>
      <c r="D14076" s="1">
        <v>2071.42</v>
      </c>
      <c r="E14076">
        <v>805.8</v>
      </c>
    </row>
    <row r="14077" spans="1:5" x14ac:dyDescent="0.3">
      <c r="A14077">
        <v>27229</v>
      </c>
      <c r="B14077" t="s">
        <v>13</v>
      </c>
      <c r="C14077">
        <v>2013</v>
      </c>
      <c r="D14077">
        <v>93.46</v>
      </c>
      <c r="E14077">
        <v>58.51</v>
      </c>
    </row>
    <row r="14078" spans="1:5" x14ac:dyDescent="0.3">
      <c r="A14078">
        <v>27230</v>
      </c>
      <c r="B14078" t="s">
        <v>6</v>
      </c>
      <c r="C14078">
        <v>2013</v>
      </c>
      <c r="D14078">
        <v>13.98</v>
      </c>
      <c r="E14078">
        <v>5.19</v>
      </c>
    </row>
    <row r="14079" spans="1:5" x14ac:dyDescent="0.3">
      <c r="A14079">
        <v>27231</v>
      </c>
      <c r="B14079" t="s">
        <v>13</v>
      </c>
      <c r="C14079">
        <v>2013</v>
      </c>
      <c r="D14079" s="1">
        <v>2049.1</v>
      </c>
      <c r="E14079">
        <v>797.12</v>
      </c>
    </row>
    <row r="14080" spans="1:5" x14ac:dyDescent="0.3">
      <c r="A14080">
        <v>27232</v>
      </c>
      <c r="B14080" t="s">
        <v>11</v>
      </c>
      <c r="C14080">
        <v>2013</v>
      </c>
      <c r="D14080" s="1">
        <v>2049.1</v>
      </c>
      <c r="E14080">
        <v>797.12</v>
      </c>
    </row>
    <row r="14081" spans="1:5" x14ac:dyDescent="0.3">
      <c r="A14081">
        <v>27233</v>
      </c>
      <c r="B14081" t="s">
        <v>13</v>
      </c>
      <c r="C14081">
        <v>2013</v>
      </c>
      <c r="D14081">
        <v>58.47</v>
      </c>
      <c r="E14081">
        <v>36.6</v>
      </c>
    </row>
    <row r="14082" spans="1:5" x14ac:dyDescent="0.3">
      <c r="A14082">
        <v>27234</v>
      </c>
      <c r="B14082" t="s">
        <v>11</v>
      </c>
      <c r="C14082">
        <v>2013</v>
      </c>
      <c r="D14082" s="1">
        <v>2071.42</v>
      </c>
      <c r="E14082">
        <v>805.8</v>
      </c>
    </row>
    <row r="14083" spans="1:5" x14ac:dyDescent="0.3">
      <c r="A14083">
        <v>27235</v>
      </c>
      <c r="B14083" t="s">
        <v>11</v>
      </c>
      <c r="C14083">
        <v>2013</v>
      </c>
      <c r="D14083" s="1">
        <v>2049.1</v>
      </c>
      <c r="E14083">
        <v>797.12</v>
      </c>
    </row>
    <row r="14084" spans="1:5" x14ac:dyDescent="0.3">
      <c r="A14084">
        <v>27237</v>
      </c>
      <c r="B14084" t="s">
        <v>13</v>
      </c>
      <c r="C14084">
        <v>2013</v>
      </c>
      <c r="D14084">
        <v>28.99</v>
      </c>
      <c r="E14084">
        <v>18.149999999999999</v>
      </c>
    </row>
    <row r="14085" spans="1:5" x14ac:dyDescent="0.3">
      <c r="A14085">
        <v>27239</v>
      </c>
      <c r="B14085" t="s">
        <v>13</v>
      </c>
      <c r="C14085">
        <v>2013</v>
      </c>
      <c r="D14085" s="1">
        <v>2071.42</v>
      </c>
      <c r="E14085">
        <v>805.8</v>
      </c>
    </row>
    <row r="14086" spans="1:5" x14ac:dyDescent="0.3">
      <c r="A14086">
        <v>27240</v>
      </c>
      <c r="B14086" t="s">
        <v>11</v>
      </c>
      <c r="C14086">
        <v>2013</v>
      </c>
      <c r="D14086" s="1">
        <v>2049.1</v>
      </c>
      <c r="E14086">
        <v>797.12</v>
      </c>
    </row>
    <row r="14087" spans="1:5" x14ac:dyDescent="0.3">
      <c r="A14087">
        <v>27241</v>
      </c>
      <c r="B14087" t="s">
        <v>13</v>
      </c>
      <c r="C14087">
        <v>2013</v>
      </c>
      <c r="D14087">
        <v>28.99</v>
      </c>
      <c r="E14087">
        <v>18.149999999999999</v>
      </c>
    </row>
    <row r="14088" spans="1:5" x14ac:dyDescent="0.3">
      <c r="A14088">
        <v>27243</v>
      </c>
      <c r="B14088" t="s">
        <v>6</v>
      </c>
      <c r="C14088">
        <v>2013</v>
      </c>
      <c r="D14088">
        <v>54.98</v>
      </c>
      <c r="E14088">
        <v>14.62</v>
      </c>
    </row>
    <row r="14089" spans="1:5" x14ac:dyDescent="0.3">
      <c r="A14089">
        <v>27246</v>
      </c>
      <c r="B14089" t="s">
        <v>13</v>
      </c>
      <c r="C14089">
        <v>2013</v>
      </c>
      <c r="D14089">
        <v>28.99</v>
      </c>
      <c r="E14089">
        <v>18.149999999999999</v>
      </c>
    </row>
    <row r="14090" spans="1:5" x14ac:dyDescent="0.3">
      <c r="A14090">
        <v>27247</v>
      </c>
      <c r="B14090" t="s">
        <v>13</v>
      </c>
      <c r="C14090">
        <v>2013</v>
      </c>
      <c r="D14090">
        <v>68.97</v>
      </c>
      <c r="E14090">
        <v>43.18</v>
      </c>
    </row>
    <row r="14091" spans="1:5" x14ac:dyDescent="0.3">
      <c r="A14091">
        <v>27249</v>
      </c>
      <c r="B14091" t="s">
        <v>13</v>
      </c>
      <c r="C14091">
        <v>2013</v>
      </c>
      <c r="D14091">
        <v>28.99</v>
      </c>
      <c r="E14091">
        <v>18.149999999999999</v>
      </c>
    </row>
    <row r="14092" spans="1:5" x14ac:dyDescent="0.3">
      <c r="A14092">
        <v>27250</v>
      </c>
      <c r="B14092" t="s">
        <v>11</v>
      </c>
      <c r="C14092">
        <v>2013</v>
      </c>
      <c r="D14092" s="1">
        <v>2071.42</v>
      </c>
      <c r="E14092">
        <v>805.8</v>
      </c>
    </row>
    <row r="14093" spans="1:5" x14ac:dyDescent="0.3">
      <c r="A14093">
        <v>27251</v>
      </c>
      <c r="B14093" t="s">
        <v>13</v>
      </c>
      <c r="C14093">
        <v>2013</v>
      </c>
      <c r="D14093" s="1">
        <v>2049.1</v>
      </c>
      <c r="E14093">
        <v>797.12</v>
      </c>
    </row>
    <row r="14094" spans="1:5" x14ac:dyDescent="0.3">
      <c r="A14094">
        <v>27254</v>
      </c>
      <c r="B14094" t="s">
        <v>11</v>
      </c>
      <c r="C14094">
        <v>2013</v>
      </c>
      <c r="D14094" s="1">
        <v>2049.1</v>
      </c>
      <c r="E14094">
        <v>797.12</v>
      </c>
    </row>
    <row r="14095" spans="1:5" x14ac:dyDescent="0.3">
      <c r="A14095">
        <v>27255</v>
      </c>
      <c r="B14095" t="s">
        <v>11</v>
      </c>
      <c r="C14095">
        <v>2013</v>
      </c>
      <c r="D14095" s="1">
        <v>2049.1</v>
      </c>
      <c r="E14095">
        <v>797.12</v>
      </c>
    </row>
    <row r="14096" spans="1:5" x14ac:dyDescent="0.3">
      <c r="A14096">
        <v>27256</v>
      </c>
      <c r="B14096" t="s">
        <v>11</v>
      </c>
      <c r="C14096">
        <v>2013</v>
      </c>
      <c r="D14096" s="1">
        <v>2071.42</v>
      </c>
      <c r="E14096">
        <v>805.8</v>
      </c>
    </row>
    <row r="14097" spans="1:5" x14ac:dyDescent="0.3">
      <c r="A14097">
        <v>27257</v>
      </c>
      <c r="B14097" t="s">
        <v>13</v>
      </c>
      <c r="C14097">
        <v>2013</v>
      </c>
      <c r="D14097" s="1">
        <v>2071.42</v>
      </c>
      <c r="E14097">
        <v>805.8</v>
      </c>
    </row>
    <row r="14098" spans="1:5" x14ac:dyDescent="0.3">
      <c r="A14098">
        <v>27258</v>
      </c>
      <c r="B14098" t="s">
        <v>13</v>
      </c>
      <c r="C14098">
        <v>2013</v>
      </c>
      <c r="D14098" s="1">
        <v>2071.42</v>
      </c>
      <c r="E14098">
        <v>805.8</v>
      </c>
    </row>
    <row r="14099" spans="1:5" x14ac:dyDescent="0.3">
      <c r="A14099">
        <v>27260</v>
      </c>
      <c r="B14099" t="s">
        <v>13</v>
      </c>
      <c r="C14099">
        <v>2013</v>
      </c>
      <c r="D14099" s="1">
        <v>2049.1</v>
      </c>
      <c r="E14099">
        <v>797.12</v>
      </c>
    </row>
    <row r="14100" spans="1:5" x14ac:dyDescent="0.3">
      <c r="A14100">
        <v>27261</v>
      </c>
      <c r="B14100" t="s">
        <v>11</v>
      </c>
      <c r="C14100">
        <v>2013</v>
      </c>
      <c r="D14100" s="1">
        <v>2049.1</v>
      </c>
      <c r="E14100">
        <v>797.12</v>
      </c>
    </row>
    <row r="14101" spans="1:5" x14ac:dyDescent="0.3">
      <c r="A14101">
        <v>27262</v>
      </c>
      <c r="B14101" t="s">
        <v>11</v>
      </c>
      <c r="C14101">
        <v>2013</v>
      </c>
      <c r="D14101" s="1">
        <v>2049.1</v>
      </c>
      <c r="E14101">
        <v>797.12</v>
      </c>
    </row>
    <row r="14102" spans="1:5" x14ac:dyDescent="0.3">
      <c r="A14102">
        <v>27263</v>
      </c>
      <c r="B14102" t="s">
        <v>13</v>
      </c>
      <c r="C14102">
        <v>2013</v>
      </c>
      <c r="D14102" s="1">
        <v>2049.1</v>
      </c>
      <c r="E14102">
        <v>797.12</v>
      </c>
    </row>
    <row r="14103" spans="1:5" x14ac:dyDescent="0.3">
      <c r="A14103">
        <v>27264</v>
      </c>
      <c r="B14103" t="s">
        <v>11</v>
      </c>
      <c r="C14103">
        <v>2013</v>
      </c>
      <c r="D14103" s="1">
        <v>2071.42</v>
      </c>
      <c r="E14103">
        <v>805.8</v>
      </c>
    </row>
    <row r="14104" spans="1:5" x14ac:dyDescent="0.3">
      <c r="A14104">
        <v>27266</v>
      </c>
      <c r="B14104" t="s">
        <v>13</v>
      </c>
      <c r="C14104">
        <v>2013</v>
      </c>
      <c r="D14104" s="1">
        <v>2071.42</v>
      </c>
      <c r="E14104">
        <v>805.8</v>
      </c>
    </row>
    <row r="14105" spans="1:5" x14ac:dyDescent="0.3">
      <c r="A14105">
        <v>27267</v>
      </c>
      <c r="B14105" t="s">
        <v>6</v>
      </c>
      <c r="C14105">
        <v>2013</v>
      </c>
      <c r="D14105">
        <v>782.99</v>
      </c>
      <c r="E14105">
        <v>296.27999999999997</v>
      </c>
    </row>
    <row r="14106" spans="1:5" x14ac:dyDescent="0.3">
      <c r="A14106">
        <v>27268</v>
      </c>
      <c r="B14106" t="s">
        <v>13</v>
      </c>
      <c r="C14106">
        <v>2013</v>
      </c>
      <c r="D14106" s="1">
        <v>2049.1</v>
      </c>
      <c r="E14106">
        <v>797.12</v>
      </c>
    </row>
    <row r="14107" spans="1:5" x14ac:dyDescent="0.3">
      <c r="A14107">
        <v>27269</v>
      </c>
      <c r="B14107" t="s">
        <v>11</v>
      </c>
      <c r="C14107">
        <v>2013</v>
      </c>
      <c r="D14107" s="1">
        <v>2049.1</v>
      </c>
      <c r="E14107">
        <v>797.12</v>
      </c>
    </row>
    <row r="14108" spans="1:5" x14ac:dyDescent="0.3">
      <c r="A14108">
        <v>27270</v>
      </c>
      <c r="B14108" t="s">
        <v>6</v>
      </c>
      <c r="C14108">
        <v>2013</v>
      </c>
      <c r="D14108">
        <v>782.99</v>
      </c>
      <c r="E14108">
        <v>296.27999999999997</v>
      </c>
    </row>
    <row r="14109" spans="1:5" x14ac:dyDescent="0.3">
      <c r="A14109">
        <v>27271</v>
      </c>
      <c r="B14109" t="s">
        <v>11</v>
      </c>
      <c r="C14109">
        <v>2013</v>
      </c>
      <c r="D14109" s="1">
        <v>2071.42</v>
      </c>
      <c r="E14109">
        <v>805.8</v>
      </c>
    </row>
    <row r="14110" spans="1:5" x14ac:dyDescent="0.3">
      <c r="A14110">
        <v>27272</v>
      </c>
      <c r="B14110" t="s">
        <v>11</v>
      </c>
      <c r="C14110">
        <v>2013</v>
      </c>
      <c r="D14110" s="1">
        <v>2049.1</v>
      </c>
      <c r="E14110">
        <v>797.12</v>
      </c>
    </row>
    <row r="14111" spans="1:5" x14ac:dyDescent="0.3">
      <c r="A14111">
        <v>27273</v>
      </c>
      <c r="B14111" t="s">
        <v>13</v>
      </c>
      <c r="C14111">
        <v>2013</v>
      </c>
      <c r="D14111" s="1">
        <v>2071.42</v>
      </c>
      <c r="E14111">
        <v>805.8</v>
      </c>
    </row>
    <row r="14112" spans="1:5" x14ac:dyDescent="0.3">
      <c r="A14112">
        <v>27274</v>
      </c>
      <c r="B14112" t="s">
        <v>13</v>
      </c>
      <c r="C14112">
        <v>2013</v>
      </c>
      <c r="D14112" s="1">
        <v>2049.1</v>
      </c>
      <c r="E14112">
        <v>797.12</v>
      </c>
    </row>
    <row r="14113" spans="1:5" x14ac:dyDescent="0.3">
      <c r="A14113">
        <v>27275</v>
      </c>
      <c r="B14113" t="s">
        <v>13</v>
      </c>
      <c r="C14113">
        <v>2013</v>
      </c>
      <c r="D14113" s="1">
        <v>2049.1</v>
      </c>
      <c r="E14113">
        <v>797.12</v>
      </c>
    </row>
    <row r="14114" spans="1:5" x14ac:dyDescent="0.3">
      <c r="A14114">
        <v>27276</v>
      </c>
      <c r="B14114" t="s">
        <v>13</v>
      </c>
      <c r="C14114">
        <v>2013</v>
      </c>
      <c r="D14114" s="1">
        <v>2049.1</v>
      </c>
      <c r="E14114">
        <v>797.12</v>
      </c>
    </row>
    <row r="14115" spans="1:5" x14ac:dyDescent="0.3">
      <c r="A14115">
        <v>27277</v>
      </c>
      <c r="B14115" t="s">
        <v>13</v>
      </c>
      <c r="C14115">
        <v>2013</v>
      </c>
      <c r="D14115" s="1">
        <v>2071.42</v>
      </c>
      <c r="E14115">
        <v>805.8</v>
      </c>
    </row>
    <row r="14116" spans="1:5" x14ac:dyDescent="0.3">
      <c r="A14116">
        <v>27279</v>
      </c>
      <c r="B14116" t="s">
        <v>11</v>
      </c>
      <c r="C14116">
        <v>2013</v>
      </c>
      <c r="D14116" s="1">
        <v>2071.42</v>
      </c>
      <c r="E14116">
        <v>805.8</v>
      </c>
    </row>
    <row r="14117" spans="1:5" x14ac:dyDescent="0.3">
      <c r="A14117">
        <v>27280</v>
      </c>
      <c r="B14117" t="s">
        <v>13</v>
      </c>
      <c r="C14117">
        <v>2013</v>
      </c>
      <c r="D14117" s="1">
        <v>2049.1</v>
      </c>
      <c r="E14117">
        <v>797.12</v>
      </c>
    </row>
    <row r="14118" spans="1:5" x14ac:dyDescent="0.3">
      <c r="A14118">
        <v>27281</v>
      </c>
      <c r="B14118" t="s">
        <v>12</v>
      </c>
      <c r="C14118">
        <v>2013</v>
      </c>
      <c r="D14118" s="1">
        <v>2071.42</v>
      </c>
      <c r="E14118">
        <v>805.8</v>
      </c>
    </row>
    <row r="14119" spans="1:5" x14ac:dyDescent="0.3">
      <c r="A14119">
        <v>27283</v>
      </c>
      <c r="B14119" t="s">
        <v>6</v>
      </c>
      <c r="C14119">
        <v>2013</v>
      </c>
      <c r="D14119">
        <v>119.98</v>
      </c>
      <c r="E14119">
        <v>55.31</v>
      </c>
    </row>
    <row r="14120" spans="1:5" x14ac:dyDescent="0.3">
      <c r="A14120">
        <v>27284</v>
      </c>
      <c r="B14120" t="s">
        <v>11</v>
      </c>
      <c r="C14120">
        <v>2013</v>
      </c>
      <c r="D14120">
        <v>122.96</v>
      </c>
      <c r="E14120">
        <v>55.59</v>
      </c>
    </row>
    <row r="14121" spans="1:5" x14ac:dyDescent="0.3">
      <c r="A14121">
        <v>27285</v>
      </c>
      <c r="B14121" t="s">
        <v>6</v>
      </c>
      <c r="C14121">
        <v>2013</v>
      </c>
      <c r="D14121">
        <v>782.99</v>
      </c>
      <c r="E14121">
        <v>296.27999999999997</v>
      </c>
    </row>
    <row r="14122" spans="1:5" x14ac:dyDescent="0.3">
      <c r="A14122">
        <v>27286</v>
      </c>
      <c r="B14122" t="s">
        <v>7</v>
      </c>
      <c r="C14122">
        <v>2013</v>
      </c>
      <c r="D14122" s="1">
        <v>2071.42</v>
      </c>
      <c r="E14122">
        <v>805.8</v>
      </c>
    </row>
    <row r="14123" spans="1:5" x14ac:dyDescent="0.3">
      <c r="A14123">
        <v>27287</v>
      </c>
      <c r="B14123" t="s">
        <v>13</v>
      </c>
      <c r="C14123">
        <v>2013</v>
      </c>
      <c r="D14123" s="1">
        <v>2071.42</v>
      </c>
      <c r="E14123">
        <v>805.8</v>
      </c>
    </row>
    <row r="14124" spans="1:5" x14ac:dyDescent="0.3">
      <c r="A14124">
        <v>27288</v>
      </c>
      <c r="B14124" t="s">
        <v>13</v>
      </c>
      <c r="C14124">
        <v>2013</v>
      </c>
      <c r="D14124" s="1">
        <v>2049.1</v>
      </c>
      <c r="E14124">
        <v>797.12</v>
      </c>
    </row>
    <row r="14125" spans="1:5" x14ac:dyDescent="0.3">
      <c r="A14125">
        <v>27289</v>
      </c>
      <c r="B14125" t="s">
        <v>13</v>
      </c>
      <c r="C14125">
        <v>2013</v>
      </c>
      <c r="D14125" s="1">
        <v>2071.42</v>
      </c>
      <c r="E14125">
        <v>805.8</v>
      </c>
    </row>
    <row r="14126" spans="1:5" x14ac:dyDescent="0.3">
      <c r="A14126">
        <v>27290</v>
      </c>
      <c r="B14126" t="s">
        <v>11</v>
      </c>
      <c r="C14126">
        <v>2013</v>
      </c>
      <c r="D14126">
        <v>28.99</v>
      </c>
      <c r="E14126">
        <v>18.149999999999999</v>
      </c>
    </row>
    <row r="14127" spans="1:5" x14ac:dyDescent="0.3">
      <c r="A14127">
        <v>27291</v>
      </c>
      <c r="B14127" t="s">
        <v>11</v>
      </c>
      <c r="C14127">
        <v>2013</v>
      </c>
      <c r="D14127" s="1">
        <v>2071.42</v>
      </c>
      <c r="E14127">
        <v>805.8</v>
      </c>
    </row>
    <row r="14128" spans="1:5" x14ac:dyDescent="0.3">
      <c r="A14128">
        <v>27292</v>
      </c>
      <c r="B14128" t="s">
        <v>11</v>
      </c>
      <c r="C14128">
        <v>2013</v>
      </c>
      <c r="D14128" s="1">
        <v>2049.1</v>
      </c>
      <c r="E14128">
        <v>797.12</v>
      </c>
    </row>
    <row r="14129" spans="1:5" x14ac:dyDescent="0.3">
      <c r="A14129">
        <v>27293</v>
      </c>
      <c r="B14129" t="s">
        <v>13</v>
      </c>
      <c r="C14129">
        <v>2013</v>
      </c>
      <c r="D14129">
        <v>88.97</v>
      </c>
      <c r="E14129">
        <v>55.7</v>
      </c>
    </row>
    <row r="14130" spans="1:5" x14ac:dyDescent="0.3">
      <c r="A14130">
        <v>27294</v>
      </c>
      <c r="B14130" t="s">
        <v>13</v>
      </c>
      <c r="C14130">
        <v>2013</v>
      </c>
      <c r="D14130" s="1">
        <v>2071.42</v>
      </c>
      <c r="E14130">
        <v>805.8</v>
      </c>
    </row>
    <row r="14131" spans="1:5" x14ac:dyDescent="0.3">
      <c r="A14131">
        <v>27295</v>
      </c>
      <c r="B14131" t="s">
        <v>11</v>
      </c>
      <c r="C14131">
        <v>2013</v>
      </c>
      <c r="D14131" s="1">
        <v>2049.1</v>
      </c>
      <c r="E14131">
        <v>797.12</v>
      </c>
    </row>
    <row r="14132" spans="1:5" x14ac:dyDescent="0.3">
      <c r="A14132">
        <v>27296</v>
      </c>
      <c r="B14132" t="s">
        <v>13</v>
      </c>
      <c r="C14132">
        <v>2013</v>
      </c>
      <c r="D14132" s="1">
        <v>2071.42</v>
      </c>
      <c r="E14132">
        <v>805.8</v>
      </c>
    </row>
    <row r="14133" spans="1:5" x14ac:dyDescent="0.3">
      <c r="A14133">
        <v>27297</v>
      </c>
      <c r="B14133" t="s">
        <v>6</v>
      </c>
      <c r="C14133">
        <v>2013</v>
      </c>
      <c r="D14133">
        <v>782.99</v>
      </c>
      <c r="E14133">
        <v>296.27999999999997</v>
      </c>
    </row>
    <row r="14134" spans="1:5" x14ac:dyDescent="0.3">
      <c r="A14134">
        <v>27298</v>
      </c>
      <c r="B14134" t="s">
        <v>6</v>
      </c>
      <c r="C14134">
        <v>2013</v>
      </c>
      <c r="D14134">
        <v>782.99</v>
      </c>
      <c r="E14134">
        <v>296.27999999999997</v>
      </c>
    </row>
    <row r="14135" spans="1:5" x14ac:dyDescent="0.3">
      <c r="A14135">
        <v>27299</v>
      </c>
      <c r="B14135" t="s">
        <v>5</v>
      </c>
      <c r="C14135">
        <v>2013</v>
      </c>
      <c r="D14135" s="1">
        <v>1322.98</v>
      </c>
      <c r="E14135">
        <v>492.62</v>
      </c>
    </row>
    <row r="14136" spans="1:5" x14ac:dyDescent="0.3">
      <c r="A14136">
        <v>27300</v>
      </c>
      <c r="B14136" t="s">
        <v>6</v>
      </c>
      <c r="C14136">
        <v>2013</v>
      </c>
      <c r="D14136">
        <v>7.28</v>
      </c>
      <c r="E14136">
        <v>4.5599999999999996</v>
      </c>
    </row>
    <row r="14137" spans="1:5" x14ac:dyDescent="0.3">
      <c r="A14137">
        <v>27303</v>
      </c>
      <c r="B14137" t="s">
        <v>8</v>
      </c>
      <c r="C14137">
        <v>2013</v>
      </c>
      <c r="D14137">
        <v>28.99</v>
      </c>
      <c r="E14137">
        <v>18.149999999999999</v>
      </c>
    </row>
    <row r="14138" spans="1:5" x14ac:dyDescent="0.3">
      <c r="A14138">
        <v>27307</v>
      </c>
      <c r="B14138" t="s">
        <v>9</v>
      </c>
      <c r="C14138">
        <v>2013</v>
      </c>
      <c r="D14138">
        <v>68.97</v>
      </c>
      <c r="E14138">
        <v>43.18</v>
      </c>
    </row>
    <row r="14139" spans="1:5" x14ac:dyDescent="0.3">
      <c r="A14139">
        <v>27308</v>
      </c>
      <c r="B14139" t="s">
        <v>14</v>
      </c>
      <c r="C14139">
        <v>2013</v>
      </c>
      <c r="D14139">
        <v>6.28</v>
      </c>
      <c r="E14139">
        <v>3.93</v>
      </c>
    </row>
    <row r="14140" spans="1:5" x14ac:dyDescent="0.3">
      <c r="A14140">
        <v>27309</v>
      </c>
      <c r="B14140" t="s">
        <v>9</v>
      </c>
      <c r="C14140">
        <v>2013</v>
      </c>
      <c r="D14140" s="1">
        <v>2457.33</v>
      </c>
      <c r="E14140">
        <v>897.15</v>
      </c>
    </row>
    <row r="14141" spans="1:5" x14ac:dyDescent="0.3">
      <c r="A14141">
        <v>27311</v>
      </c>
      <c r="B14141" t="s">
        <v>8</v>
      </c>
      <c r="C14141">
        <v>2013</v>
      </c>
      <c r="D14141">
        <v>33.979999999999997</v>
      </c>
      <c r="E14141">
        <v>21.27</v>
      </c>
    </row>
    <row r="14142" spans="1:5" x14ac:dyDescent="0.3">
      <c r="A14142">
        <v>27313</v>
      </c>
      <c r="B14142" t="s">
        <v>8</v>
      </c>
      <c r="C14142">
        <v>2013</v>
      </c>
      <c r="D14142">
        <v>33.979999999999997</v>
      </c>
      <c r="E14142">
        <v>21.27</v>
      </c>
    </row>
    <row r="14143" spans="1:5" x14ac:dyDescent="0.3">
      <c r="A14143">
        <v>27314</v>
      </c>
      <c r="B14143" t="s">
        <v>9</v>
      </c>
      <c r="C14143">
        <v>2013</v>
      </c>
      <c r="D14143">
        <v>68.97</v>
      </c>
      <c r="E14143">
        <v>43.18</v>
      </c>
    </row>
    <row r="14144" spans="1:5" x14ac:dyDescent="0.3">
      <c r="A14144">
        <v>27316</v>
      </c>
      <c r="B14144" t="s">
        <v>9</v>
      </c>
      <c r="C14144">
        <v>2013</v>
      </c>
      <c r="D14144" s="1">
        <v>2443.35</v>
      </c>
      <c r="E14144">
        <v>888.4</v>
      </c>
    </row>
    <row r="14145" spans="1:5" x14ac:dyDescent="0.3">
      <c r="A14145">
        <v>27321</v>
      </c>
      <c r="B14145" t="s">
        <v>9</v>
      </c>
      <c r="C14145">
        <v>2013</v>
      </c>
      <c r="D14145">
        <v>28.99</v>
      </c>
      <c r="E14145">
        <v>18.149999999999999</v>
      </c>
    </row>
    <row r="14146" spans="1:5" x14ac:dyDescent="0.3">
      <c r="A14146">
        <v>27322</v>
      </c>
      <c r="B14146" t="s">
        <v>8</v>
      </c>
      <c r="C14146">
        <v>2013</v>
      </c>
      <c r="D14146">
        <v>36.270000000000003</v>
      </c>
      <c r="E14146">
        <v>22.7</v>
      </c>
    </row>
    <row r="14147" spans="1:5" x14ac:dyDescent="0.3">
      <c r="A14147">
        <v>27323</v>
      </c>
      <c r="B14147" t="s">
        <v>8</v>
      </c>
      <c r="C14147">
        <v>2013</v>
      </c>
      <c r="D14147">
        <v>83.97</v>
      </c>
      <c r="E14147">
        <v>32.770000000000003</v>
      </c>
    </row>
    <row r="14148" spans="1:5" x14ac:dyDescent="0.3">
      <c r="A14148">
        <v>27325</v>
      </c>
      <c r="B14148" t="s">
        <v>9</v>
      </c>
      <c r="C14148">
        <v>2013</v>
      </c>
      <c r="D14148">
        <v>201.27</v>
      </c>
      <c r="E14148">
        <v>106.2</v>
      </c>
    </row>
    <row r="14149" spans="1:5" x14ac:dyDescent="0.3">
      <c r="A14149">
        <v>27326</v>
      </c>
      <c r="B14149" t="s">
        <v>8</v>
      </c>
      <c r="C14149">
        <v>2013</v>
      </c>
      <c r="D14149">
        <v>83.97</v>
      </c>
      <c r="E14149">
        <v>32.770000000000003</v>
      </c>
    </row>
    <row r="14150" spans="1:5" x14ac:dyDescent="0.3">
      <c r="A14150">
        <v>27327</v>
      </c>
      <c r="B14150" t="s">
        <v>9</v>
      </c>
      <c r="C14150">
        <v>2013</v>
      </c>
      <c r="D14150">
        <v>33.979999999999997</v>
      </c>
      <c r="E14150">
        <v>21.27</v>
      </c>
    </row>
    <row r="14151" spans="1:5" x14ac:dyDescent="0.3">
      <c r="A14151">
        <v>27329</v>
      </c>
      <c r="B14151" t="s">
        <v>8</v>
      </c>
      <c r="C14151">
        <v>2013</v>
      </c>
      <c r="D14151">
        <v>39.979999999999997</v>
      </c>
      <c r="E14151">
        <v>25.03</v>
      </c>
    </row>
    <row r="14152" spans="1:5" x14ac:dyDescent="0.3">
      <c r="A14152">
        <v>27331</v>
      </c>
      <c r="B14152" t="s">
        <v>14</v>
      </c>
      <c r="C14152">
        <v>2013</v>
      </c>
      <c r="D14152">
        <v>3.99</v>
      </c>
      <c r="E14152">
        <v>2.5</v>
      </c>
    </row>
    <row r="14153" spans="1:5" x14ac:dyDescent="0.3">
      <c r="A14153">
        <v>27336</v>
      </c>
      <c r="B14153" t="s">
        <v>9</v>
      </c>
      <c r="C14153">
        <v>2013</v>
      </c>
      <c r="D14153">
        <v>36.270000000000003</v>
      </c>
      <c r="E14153">
        <v>22.7</v>
      </c>
    </row>
    <row r="14154" spans="1:5" x14ac:dyDescent="0.3">
      <c r="A14154">
        <v>27338</v>
      </c>
      <c r="B14154" t="s">
        <v>5</v>
      </c>
      <c r="C14154">
        <v>2013</v>
      </c>
      <c r="D14154" s="1">
        <v>1339.92</v>
      </c>
      <c r="E14154">
        <v>503.23</v>
      </c>
    </row>
    <row r="14155" spans="1:5" x14ac:dyDescent="0.3">
      <c r="A14155">
        <v>27339</v>
      </c>
      <c r="B14155" t="s">
        <v>5</v>
      </c>
      <c r="C14155">
        <v>2013</v>
      </c>
      <c r="D14155" s="1">
        <v>1336.96</v>
      </c>
      <c r="E14155">
        <v>501.38</v>
      </c>
    </row>
    <row r="14156" spans="1:5" x14ac:dyDescent="0.3">
      <c r="A14156">
        <v>27340</v>
      </c>
      <c r="B14156" t="s">
        <v>5</v>
      </c>
      <c r="C14156">
        <v>2013</v>
      </c>
      <c r="D14156" s="1">
        <v>1350.75</v>
      </c>
      <c r="E14156">
        <v>510.01</v>
      </c>
    </row>
    <row r="14157" spans="1:5" x14ac:dyDescent="0.3">
      <c r="A14157">
        <v>27341</v>
      </c>
      <c r="B14157" t="s">
        <v>5</v>
      </c>
      <c r="C14157">
        <v>2013</v>
      </c>
      <c r="D14157" s="1">
        <v>1322.98</v>
      </c>
      <c r="E14157">
        <v>492.62</v>
      </c>
    </row>
    <row r="14158" spans="1:5" x14ac:dyDescent="0.3">
      <c r="A14158">
        <v>27342</v>
      </c>
      <c r="B14158" t="s">
        <v>5</v>
      </c>
      <c r="C14158">
        <v>2013</v>
      </c>
      <c r="D14158" s="1">
        <v>1348.46</v>
      </c>
      <c r="E14158">
        <v>508.57</v>
      </c>
    </row>
    <row r="14159" spans="1:5" x14ac:dyDescent="0.3">
      <c r="A14159">
        <v>27343</v>
      </c>
      <c r="B14159" t="s">
        <v>5</v>
      </c>
      <c r="C14159">
        <v>2013</v>
      </c>
      <c r="D14159">
        <v>132.97</v>
      </c>
      <c r="E14159">
        <v>58.3</v>
      </c>
    </row>
    <row r="14160" spans="1:5" x14ac:dyDescent="0.3">
      <c r="A14160">
        <v>27344</v>
      </c>
      <c r="B14160" t="s">
        <v>5</v>
      </c>
      <c r="C14160">
        <v>2013</v>
      </c>
      <c r="D14160">
        <v>69.989999999999995</v>
      </c>
      <c r="E14160">
        <v>43.81</v>
      </c>
    </row>
    <row r="14161" spans="1:5" x14ac:dyDescent="0.3">
      <c r="A14161">
        <v>27346</v>
      </c>
      <c r="B14161" t="s">
        <v>5</v>
      </c>
      <c r="C14161">
        <v>2013</v>
      </c>
      <c r="D14161" s="1">
        <v>1390.95</v>
      </c>
      <c r="E14161">
        <v>513.79</v>
      </c>
    </row>
    <row r="14162" spans="1:5" x14ac:dyDescent="0.3">
      <c r="A14162">
        <v>27347</v>
      </c>
      <c r="B14162" t="s">
        <v>5</v>
      </c>
      <c r="C14162">
        <v>2013</v>
      </c>
      <c r="D14162">
        <v>78.98</v>
      </c>
      <c r="E14162">
        <v>49.44</v>
      </c>
    </row>
    <row r="14163" spans="1:5" x14ac:dyDescent="0.3">
      <c r="A14163">
        <v>27348</v>
      </c>
      <c r="B14163" t="s">
        <v>5</v>
      </c>
      <c r="C14163">
        <v>2013</v>
      </c>
      <c r="D14163" s="1">
        <v>1382.46</v>
      </c>
      <c r="E14163">
        <v>529.86</v>
      </c>
    </row>
    <row r="14164" spans="1:5" x14ac:dyDescent="0.3">
      <c r="A14164">
        <v>27350</v>
      </c>
      <c r="B14164" t="s">
        <v>5</v>
      </c>
      <c r="C14164">
        <v>2013</v>
      </c>
      <c r="D14164">
        <v>69.989999999999995</v>
      </c>
      <c r="E14164">
        <v>43.81</v>
      </c>
    </row>
    <row r="14165" spans="1:5" x14ac:dyDescent="0.3">
      <c r="A14165">
        <v>27351</v>
      </c>
      <c r="B14165" t="s">
        <v>5</v>
      </c>
      <c r="C14165">
        <v>2013</v>
      </c>
      <c r="D14165">
        <v>123.98</v>
      </c>
      <c r="E14165">
        <v>56.23</v>
      </c>
    </row>
    <row r="14166" spans="1:5" x14ac:dyDescent="0.3">
      <c r="A14166">
        <v>27352</v>
      </c>
      <c r="B14166" t="s">
        <v>5</v>
      </c>
      <c r="C14166">
        <v>2013</v>
      </c>
      <c r="D14166" s="1">
        <v>1357.97</v>
      </c>
      <c r="E14166">
        <v>514.53</v>
      </c>
    </row>
    <row r="14167" spans="1:5" x14ac:dyDescent="0.3">
      <c r="A14167">
        <v>27353</v>
      </c>
      <c r="B14167" t="s">
        <v>5</v>
      </c>
      <c r="C14167">
        <v>2013</v>
      </c>
      <c r="D14167" s="1">
        <v>1371.95</v>
      </c>
      <c r="E14167">
        <v>523.28</v>
      </c>
    </row>
    <row r="14168" spans="1:5" x14ac:dyDescent="0.3">
      <c r="A14168">
        <v>27354</v>
      </c>
      <c r="B14168" t="s">
        <v>5</v>
      </c>
      <c r="C14168">
        <v>2013</v>
      </c>
      <c r="D14168" s="1">
        <v>1322.98</v>
      </c>
      <c r="E14168">
        <v>492.62</v>
      </c>
    </row>
    <row r="14169" spans="1:5" x14ac:dyDescent="0.3">
      <c r="A14169">
        <v>27355</v>
      </c>
      <c r="B14169" t="s">
        <v>5</v>
      </c>
      <c r="C14169">
        <v>2013</v>
      </c>
      <c r="D14169" s="1">
        <v>1383.45</v>
      </c>
      <c r="E14169">
        <v>530.48</v>
      </c>
    </row>
    <row r="14170" spans="1:5" x14ac:dyDescent="0.3">
      <c r="A14170">
        <v>27356</v>
      </c>
      <c r="B14170" t="s">
        <v>5</v>
      </c>
      <c r="C14170">
        <v>2013</v>
      </c>
      <c r="D14170" s="1">
        <v>1336.96</v>
      </c>
      <c r="E14170">
        <v>501.38</v>
      </c>
    </row>
    <row r="14171" spans="1:5" x14ac:dyDescent="0.3">
      <c r="A14171">
        <v>27358</v>
      </c>
      <c r="B14171" t="s">
        <v>5</v>
      </c>
      <c r="C14171">
        <v>2013</v>
      </c>
      <c r="D14171">
        <v>78.98</v>
      </c>
      <c r="E14171">
        <v>49.44</v>
      </c>
    </row>
    <row r="14172" spans="1:5" x14ac:dyDescent="0.3">
      <c r="A14172">
        <v>27359</v>
      </c>
      <c r="B14172" t="s">
        <v>5</v>
      </c>
      <c r="C14172">
        <v>2013</v>
      </c>
      <c r="D14172" s="1">
        <v>1344.47</v>
      </c>
      <c r="E14172">
        <v>506.08</v>
      </c>
    </row>
    <row r="14173" spans="1:5" x14ac:dyDescent="0.3">
      <c r="A14173">
        <v>27360</v>
      </c>
      <c r="B14173" t="s">
        <v>5</v>
      </c>
      <c r="C14173">
        <v>2013</v>
      </c>
      <c r="D14173">
        <v>69.989999999999995</v>
      </c>
      <c r="E14173">
        <v>43.81</v>
      </c>
    </row>
    <row r="14174" spans="1:5" x14ac:dyDescent="0.3">
      <c r="A14174">
        <v>27362</v>
      </c>
      <c r="B14174" t="s">
        <v>5</v>
      </c>
      <c r="C14174">
        <v>2013</v>
      </c>
      <c r="D14174" s="1">
        <v>1407.45</v>
      </c>
      <c r="E14174">
        <v>520.55999999999995</v>
      </c>
    </row>
    <row r="14175" spans="1:5" x14ac:dyDescent="0.3">
      <c r="A14175">
        <v>27363</v>
      </c>
      <c r="B14175" t="s">
        <v>5</v>
      </c>
      <c r="C14175">
        <v>2013</v>
      </c>
      <c r="D14175">
        <v>132.97</v>
      </c>
      <c r="E14175">
        <v>58.3</v>
      </c>
    </row>
    <row r="14176" spans="1:5" x14ac:dyDescent="0.3">
      <c r="A14176">
        <v>27364</v>
      </c>
      <c r="B14176" t="s">
        <v>5</v>
      </c>
      <c r="C14176">
        <v>2013</v>
      </c>
      <c r="D14176">
        <v>78.98</v>
      </c>
      <c r="E14176">
        <v>45.88</v>
      </c>
    </row>
    <row r="14177" spans="1:5" x14ac:dyDescent="0.3">
      <c r="A14177">
        <v>27365</v>
      </c>
      <c r="B14177" t="s">
        <v>5</v>
      </c>
      <c r="C14177">
        <v>2013</v>
      </c>
      <c r="D14177" s="1">
        <v>1371.95</v>
      </c>
      <c r="E14177">
        <v>523.28</v>
      </c>
    </row>
    <row r="14178" spans="1:5" x14ac:dyDescent="0.3">
      <c r="A14178">
        <v>27366</v>
      </c>
      <c r="B14178" t="s">
        <v>5</v>
      </c>
      <c r="C14178">
        <v>2013</v>
      </c>
      <c r="D14178" s="1">
        <v>1322.98</v>
      </c>
      <c r="E14178">
        <v>492.62</v>
      </c>
    </row>
    <row r="14179" spans="1:5" x14ac:dyDescent="0.3">
      <c r="A14179">
        <v>27368</v>
      </c>
      <c r="B14179" t="s">
        <v>5</v>
      </c>
      <c r="C14179">
        <v>2013</v>
      </c>
      <c r="D14179">
        <v>132.97</v>
      </c>
      <c r="E14179">
        <v>58.3</v>
      </c>
    </row>
    <row r="14180" spans="1:5" x14ac:dyDescent="0.3">
      <c r="A14180">
        <v>27369</v>
      </c>
      <c r="B14180" t="s">
        <v>5</v>
      </c>
      <c r="C14180">
        <v>2013</v>
      </c>
      <c r="D14180">
        <v>78.98</v>
      </c>
      <c r="E14180">
        <v>45.88</v>
      </c>
    </row>
    <row r="14181" spans="1:5" x14ac:dyDescent="0.3">
      <c r="A14181">
        <v>27370</v>
      </c>
      <c r="B14181" t="s">
        <v>5</v>
      </c>
      <c r="C14181">
        <v>2013</v>
      </c>
      <c r="D14181" s="1">
        <v>1322.98</v>
      </c>
      <c r="E14181">
        <v>492.62</v>
      </c>
    </row>
    <row r="14182" spans="1:5" x14ac:dyDescent="0.3">
      <c r="A14182">
        <v>27371</v>
      </c>
      <c r="B14182" t="s">
        <v>5</v>
      </c>
      <c r="C14182">
        <v>2013</v>
      </c>
      <c r="D14182" s="1">
        <v>1350.75</v>
      </c>
      <c r="E14182">
        <v>510.01</v>
      </c>
    </row>
    <row r="14183" spans="1:5" x14ac:dyDescent="0.3">
      <c r="A14183">
        <v>27373</v>
      </c>
      <c r="B14183" t="s">
        <v>11</v>
      </c>
      <c r="C14183">
        <v>2013</v>
      </c>
      <c r="D14183">
        <v>38.979999999999997</v>
      </c>
      <c r="E14183">
        <v>24.4</v>
      </c>
    </row>
    <row r="14184" spans="1:5" x14ac:dyDescent="0.3">
      <c r="A14184">
        <v>27375</v>
      </c>
      <c r="B14184" t="s">
        <v>11</v>
      </c>
      <c r="C14184">
        <v>2013</v>
      </c>
      <c r="D14184">
        <v>6.28</v>
      </c>
      <c r="E14184">
        <v>3.93</v>
      </c>
    </row>
    <row r="14185" spans="1:5" x14ac:dyDescent="0.3">
      <c r="A14185">
        <v>27380</v>
      </c>
      <c r="B14185" t="s">
        <v>6</v>
      </c>
      <c r="C14185">
        <v>2013</v>
      </c>
      <c r="D14185">
        <v>69.989999999999995</v>
      </c>
      <c r="E14185">
        <v>43.81</v>
      </c>
    </row>
    <row r="14186" spans="1:5" x14ac:dyDescent="0.3">
      <c r="A14186">
        <v>27382</v>
      </c>
      <c r="B14186" t="s">
        <v>13</v>
      </c>
      <c r="C14186">
        <v>2013</v>
      </c>
      <c r="D14186">
        <v>36.270000000000003</v>
      </c>
      <c r="E14186">
        <v>22.7</v>
      </c>
    </row>
    <row r="14187" spans="1:5" x14ac:dyDescent="0.3">
      <c r="A14187">
        <v>27384</v>
      </c>
      <c r="B14187" t="s">
        <v>6</v>
      </c>
      <c r="C14187">
        <v>2013</v>
      </c>
      <c r="D14187">
        <v>78.98</v>
      </c>
      <c r="E14187">
        <v>45.88</v>
      </c>
    </row>
    <row r="14188" spans="1:5" x14ac:dyDescent="0.3">
      <c r="A14188">
        <v>27387</v>
      </c>
      <c r="B14188" t="s">
        <v>11</v>
      </c>
      <c r="C14188">
        <v>2013</v>
      </c>
      <c r="D14188">
        <v>33.979999999999997</v>
      </c>
      <c r="E14188">
        <v>21.27</v>
      </c>
    </row>
    <row r="14189" spans="1:5" x14ac:dyDescent="0.3">
      <c r="A14189">
        <v>27388</v>
      </c>
      <c r="B14189" t="s">
        <v>11</v>
      </c>
      <c r="C14189">
        <v>2013</v>
      </c>
      <c r="D14189">
        <v>83.97</v>
      </c>
      <c r="E14189">
        <v>32.770000000000003</v>
      </c>
    </row>
    <row r="14190" spans="1:5" x14ac:dyDescent="0.3">
      <c r="A14190">
        <v>27389</v>
      </c>
      <c r="B14190" t="s">
        <v>13</v>
      </c>
      <c r="C14190">
        <v>2013</v>
      </c>
      <c r="D14190">
        <v>28.99</v>
      </c>
      <c r="E14190">
        <v>18.149999999999999</v>
      </c>
    </row>
    <row r="14191" spans="1:5" x14ac:dyDescent="0.3">
      <c r="A14191">
        <v>27391</v>
      </c>
      <c r="B14191" t="s">
        <v>11</v>
      </c>
      <c r="C14191">
        <v>2013</v>
      </c>
      <c r="D14191">
        <v>33.979999999999997</v>
      </c>
      <c r="E14191">
        <v>21.27</v>
      </c>
    </row>
    <row r="14192" spans="1:5" x14ac:dyDescent="0.3">
      <c r="A14192">
        <v>27393</v>
      </c>
      <c r="B14192" t="s">
        <v>6</v>
      </c>
      <c r="C14192">
        <v>2013</v>
      </c>
      <c r="D14192">
        <v>123.98</v>
      </c>
      <c r="E14192">
        <v>56.23</v>
      </c>
    </row>
    <row r="14193" spans="1:5" x14ac:dyDescent="0.3">
      <c r="A14193">
        <v>27399</v>
      </c>
      <c r="B14193" t="s">
        <v>13</v>
      </c>
      <c r="C14193">
        <v>2013</v>
      </c>
      <c r="D14193">
        <v>84.46</v>
      </c>
      <c r="E14193">
        <v>29.52</v>
      </c>
    </row>
    <row r="14194" spans="1:5" x14ac:dyDescent="0.3">
      <c r="A14194">
        <v>27400</v>
      </c>
      <c r="B14194" t="s">
        <v>6</v>
      </c>
      <c r="C14194">
        <v>2013</v>
      </c>
      <c r="D14194">
        <v>69.989999999999995</v>
      </c>
      <c r="E14194">
        <v>43.81</v>
      </c>
    </row>
    <row r="14195" spans="1:5" x14ac:dyDescent="0.3">
      <c r="A14195">
        <v>27401</v>
      </c>
      <c r="B14195" t="s">
        <v>6</v>
      </c>
      <c r="C14195">
        <v>2013</v>
      </c>
      <c r="D14195">
        <v>69.989999999999995</v>
      </c>
      <c r="E14195">
        <v>43.81</v>
      </c>
    </row>
    <row r="14196" spans="1:5" x14ac:dyDescent="0.3">
      <c r="A14196">
        <v>27404</v>
      </c>
      <c r="B14196" t="s">
        <v>6</v>
      </c>
      <c r="C14196">
        <v>2013</v>
      </c>
      <c r="D14196">
        <v>782.99</v>
      </c>
      <c r="E14196">
        <v>296.27999999999997</v>
      </c>
    </row>
    <row r="14197" spans="1:5" x14ac:dyDescent="0.3">
      <c r="A14197">
        <v>27405</v>
      </c>
      <c r="B14197" t="s">
        <v>13</v>
      </c>
      <c r="C14197">
        <v>2013</v>
      </c>
      <c r="D14197" s="1">
        <v>2071.42</v>
      </c>
      <c r="E14197">
        <v>805.8</v>
      </c>
    </row>
    <row r="14198" spans="1:5" x14ac:dyDescent="0.3">
      <c r="A14198">
        <v>27406</v>
      </c>
      <c r="B14198" t="s">
        <v>6</v>
      </c>
      <c r="C14198">
        <v>2013</v>
      </c>
      <c r="D14198">
        <v>782.99</v>
      </c>
      <c r="E14198">
        <v>296.27999999999997</v>
      </c>
    </row>
    <row r="14199" spans="1:5" x14ac:dyDescent="0.3">
      <c r="A14199">
        <v>27407</v>
      </c>
      <c r="B14199" t="s">
        <v>11</v>
      </c>
      <c r="C14199">
        <v>2013</v>
      </c>
      <c r="D14199" s="1">
        <v>2071.42</v>
      </c>
      <c r="E14199">
        <v>805.8</v>
      </c>
    </row>
    <row r="14200" spans="1:5" x14ac:dyDescent="0.3">
      <c r="A14200">
        <v>27409</v>
      </c>
      <c r="B14200" t="s">
        <v>13</v>
      </c>
      <c r="C14200">
        <v>2013</v>
      </c>
      <c r="D14200">
        <v>60.47</v>
      </c>
      <c r="E14200">
        <v>37.85</v>
      </c>
    </row>
    <row r="14201" spans="1:5" x14ac:dyDescent="0.3">
      <c r="A14201">
        <v>27410</v>
      </c>
      <c r="B14201" t="s">
        <v>13</v>
      </c>
      <c r="C14201">
        <v>2013</v>
      </c>
      <c r="D14201">
        <v>23.78</v>
      </c>
      <c r="E14201">
        <v>14.89</v>
      </c>
    </row>
    <row r="14202" spans="1:5" x14ac:dyDescent="0.3">
      <c r="A14202">
        <v>27411</v>
      </c>
      <c r="B14202" t="s">
        <v>11</v>
      </c>
      <c r="C14202">
        <v>2013</v>
      </c>
      <c r="D14202">
        <v>23.78</v>
      </c>
      <c r="E14202">
        <v>14.89</v>
      </c>
    </row>
    <row r="14203" spans="1:5" x14ac:dyDescent="0.3">
      <c r="A14203">
        <v>27413</v>
      </c>
      <c r="B14203" t="s">
        <v>6</v>
      </c>
      <c r="C14203">
        <v>2013</v>
      </c>
      <c r="D14203">
        <v>103.48</v>
      </c>
      <c r="E14203">
        <v>64.78</v>
      </c>
    </row>
    <row r="14204" spans="1:5" x14ac:dyDescent="0.3">
      <c r="A14204">
        <v>27414</v>
      </c>
      <c r="B14204" t="s">
        <v>6</v>
      </c>
      <c r="C14204">
        <v>2013</v>
      </c>
      <c r="D14204">
        <v>4.99</v>
      </c>
      <c r="E14204">
        <v>3.12</v>
      </c>
    </row>
    <row r="14205" spans="1:5" x14ac:dyDescent="0.3">
      <c r="A14205">
        <v>27415</v>
      </c>
      <c r="B14205" t="s">
        <v>6</v>
      </c>
      <c r="C14205">
        <v>2013</v>
      </c>
      <c r="D14205">
        <v>69.989999999999995</v>
      </c>
      <c r="E14205">
        <v>43.81</v>
      </c>
    </row>
    <row r="14206" spans="1:5" x14ac:dyDescent="0.3">
      <c r="A14206">
        <v>27416</v>
      </c>
      <c r="B14206" t="s">
        <v>11</v>
      </c>
      <c r="C14206">
        <v>2013</v>
      </c>
      <c r="D14206" s="1">
        <v>2049.1</v>
      </c>
      <c r="E14206">
        <v>797.12</v>
      </c>
    </row>
    <row r="14207" spans="1:5" x14ac:dyDescent="0.3">
      <c r="A14207">
        <v>27418</v>
      </c>
      <c r="B14207" t="s">
        <v>13</v>
      </c>
      <c r="C14207">
        <v>2013</v>
      </c>
      <c r="D14207" s="1">
        <v>2071.42</v>
      </c>
      <c r="E14207">
        <v>805.8</v>
      </c>
    </row>
    <row r="14208" spans="1:5" x14ac:dyDescent="0.3">
      <c r="A14208">
        <v>27419</v>
      </c>
      <c r="B14208" t="s">
        <v>6</v>
      </c>
      <c r="C14208">
        <v>2013</v>
      </c>
      <c r="D14208">
        <v>69.989999999999995</v>
      </c>
      <c r="E14208">
        <v>43.81</v>
      </c>
    </row>
    <row r="14209" spans="1:5" x14ac:dyDescent="0.3">
      <c r="A14209">
        <v>27420</v>
      </c>
      <c r="B14209" t="s">
        <v>6</v>
      </c>
      <c r="C14209">
        <v>2013</v>
      </c>
      <c r="D14209">
        <v>69.989999999999995</v>
      </c>
      <c r="E14209">
        <v>43.81</v>
      </c>
    </row>
    <row r="14210" spans="1:5" x14ac:dyDescent="0.3">
      <c r="A14210">
        <v>27421</v>
      </c>
      <c r="B14210" t="s">
        <v>10</v>
      </c>
      <c r="C14210">
        <v>2013</v>
      </c>
      <c r="D14210" s="1">
        <v>2049.1</v>
      </c>
      <c r="E14210">
        <v>797.12</v>
      </c>
    </row>
    <row r="14211" spans="1:5" x14ac:dyDescent="0.3">
      <c r="A14211">
        <v>27423</v>
      </c>
      <c r="B14211" t="s">
        <v>13</v>
      </c>
      <c r="C14211">
        <v>2013</v>
      </c>
      <c r="D14211" s="1">
        <v>2071.42</v>
      </c>
      <c r="E14211">
        <v>805.8</v>
      </c>
    </row>
    <row r="14212" spans="1:5" x14ac:dyDescent="0.3">
      <c r="A14212">
        <v>27424</v>
      </c>
      <c r="B14212" t="s">
        <v>13</v>
      </c>
      <c r="C14212">
        <v>2013</v>
      </c>
      <c r="D14212" s="1">
        <v>2049.1</v>
      </c>
      <c r="E14212">
        <v>797.12</v>
      </c>
    </row>
    <row r="14213" spans="1:5" x14ac:dyDescent="0.3">
      <c r="A14213">
        <v>27425</v>
      </c>
      <c r="B14213" t="s">
        <v>13</v>
      </c>
      <c r="C14213">
        <v>2013</v>
      </c>
      <c r="D14213" s="1">
        <v>2049.1</v>
      </c>
      <c r="E14213">
        <v>797.12</v>
      </c>
    </row>
    <row r="14214" spans="1:5" x14ac:dyDescent="0.3">
      <c r="A14214">
        <v>27427</v>
      </c>
      <c r="B14214" t="s">
        <v>13</v>
      </c>
      <c r="C14214">
        <v>2013</v>
      </c>
      <c r="D14214" s="1">
        <v>2071.42</v>
      </c>
      <c r="E14214">
        <v>805.8</v>
      </c>
    </row>
    <row r="14215" spans="1:5" x14ac:dyDescent="0.3">
      <c r="A14215">
        <v>27428</v>
      </c>
      <c r="B14215" t="s">
        <v>6</v>
      </c>
      <c r="C14215">
        <v>2013</v>
      </c>
      <c r="D14215">
        <v>94.48</v>
      </c>
      <c r="E14215">
        <v>59.14</v>
      </c>
    </row>
    <row r="14216" spans="1:5" x14ac:dyDescent="0.3">
      <c r="A14216">
        <v>27429</v>
      </c>
      <c r="B14216" t="s">
        <v>6</v>
      </c>
      <c r="C14216">
        <v>2013</v>
      </c>
      <c r="D14216">
        <v>782.99</v>
      </c>
      <c r="E14216">
        <v>296.27999999999997</v>
      </c>
    </row>
    <row r="14217" spans="1:5" x14ac:dyDescent="0.3">
      <c r="A14217">
        <v>27430</v>
      </c>
      <c r="B14217" t="s">
        <v>11</v>
      </c>
      <c r="C14217">
        <v>2013</v>
      </c>
      <c r="D14217">
        <v>33.43</v>
      </c>
      <c r="E14217">
        <v>20.93</v>
      </c>
    </row>
    <row r="14218" spans="1:5" x14ac:dyDescent="0.3">
      <c r="A14218">
        <v>27431</v>
      </c>
      <c r="B14218" t="s">
        <v>11</v>
      </c>
      <c r="C14218">
        <v>2013</v>
      </c>
      <c r="D14218" s="1">
        <v>2049.1</v>
      </c>
      <c r="E14218">
        <v>797.12</v>
      </c>
    </row>
    <row r="14219" spans="1:5" x14ac:dyDescent="0.3">
      <c r="A14219">
        <v>27433</v>
      </c>
      <c r="B14219" t="s">
        <v>13</v>
      </c>
      <c r="C14219">
        <v>2013</v>
      </c>
      <c r="D14219">
        <v>27.77</v>
      </c>
      <c r="E14219">
        <v>17.38</v>
      </c>
    </row>
    <row r="14220" spans="1:5" x14ac:dyDescent="0.3">
      <c r="A14220">
        <v>27435</v>
      </c>
      <c r="B14220" t="s">
        <v>13</v>
      </c>
      <c r="C14220">
        <v>2013</v>
      </c>
      <c r="D14220">
        <v>88.97</v>
      </c>
      <c r="E14220">
        <v>55.7</v>
      </c>
    </row>
    <row r="14221" spans="1:5" x14ac:dyDescent="0.3">
      <c r="A14221">
        <v>27437</v>
      </c>
      <c r="B14221" t="s">
        <v>6</v>
      </c>
      <c r="C14221">
        <v>2013</v>
      </c>
      <c r="D14221">
        <v>78.98</v>
      </c>
      <c r="E14221">
        <v>45.88</v>
      </c>
    </row>
    <row r="14222" spans="1:5" x14ac:dyDescent="0.3">
      <c r="A14222">
        <v>27438</v>
      </c>
      <c r="B14222" t="s">
        <v>13</v>
      </c>
      <c r="C14222">
        <v>2013</v>
      </c>
      <c r="D14222">
        <v>27.77</v>
      </c>
      <c r="E14222">
        <v>17.38</v>
      </c>
    </row>
    <row r="14223" spans="1:5" x14ac:dyDescent="0.3">
      <c r="A14223">
        <v>27439</v>
      </c>
      <c r="B14223" t="s">
        <v>13</v>
      </c>
      <c r="C14223">
        <v>2013</v>
      </c>
      <c r="D14223" s="1">
        <v>2049.1</v>
      </c>
      <c r="E14223">
        <v>797.12</v>
      </c>
    </row>
    <row r="14224" spans="1:5" x14ac:dyDescent="0.3">
      <c r="A14224">
        <v>27440</v>
      </c>
      <c r="B14224" t="s">
        <v>11</v>
      </c>
      <c r="C14224">
        <v>2013</v>
      </c>
      <c r="D14224" s="1">
        <v>2049.1</v>
      </c>
      <c r="E14224">
        <v>797.12</v>
      </c>
    </row>
    <row r="14225" spans="1:5" x14ac:dyDescent="0.3">
      <c r="A14225">
        <v>27441</v>
      </c>
      <c r="B14225" t="s">
        <v>6</v>
      </c>
      <c r="C14225">
        <v>2013</v>
      </c>
      <c r="D14225">
        <v>78.98</v>
      </c>
      <c r="E14225">
        <v>45.88</v>
      </c>
    </row>
    <row r="14226" spans="1:5" x14ac:dyDescent="0.3">
      <c r="A14226">
        <v>27442</v>
      </c>
      <c r="B14226" t="s">
        <v>13</v>
      </c>
      <c r="C14226">
        <v>2013</v>
      </c>
      <c r="D14226">
        <v>27.77</v>
      </c>
      <c r="E14226">
        <v>17.38</v>
      </c>
    </row>
    <row r="14227" spans="1:5" x14ac:dyDescent="0.3">
      <c r="A14227">
        <v>27443</v>
      </c>
      <c r="B14227" t="s">
        <v>13</v>
      </c>
      <c r="C14227">
        <v>2013</v>
      </c>
      <c r="D14227">
        <v>23.78</v>
      </c>
      <c r="E14227">
        <v>14.89</v>
      </c>
    </row>
    <row r="14228" spans="1:5" x14ac:dyDescent="0.3">
      <c r="A14228">
        <v>27446</v>
      </c>
      <c r="B14228" t="s">
        <v>13</v>
      </c>
      <c r="C14228">
        <v>2013</v>
      </c>
      <c r="D14228" s="1">
        <v>2049.1</v>
      </c>
      <c r="E14228">
        <v>797.12</v>
      </c>
    </row>
    <row r="14229" spans="1:5" x14ac:dyDescent="0.3">
      <c r="A14229">
        <v>27447</v>
      </c>
      <c r="B14229" t="s">
        <v>13</v>
      </c>
      <c r="C14229">
        <v>2013</v>
      </c>
      <c r="D14229" s="1">
        <v>2071.42</v>
      </c>
      <c r="E14229">
        <v>805.8</v>
      </c>
    </row>
    <row r="14230" spans="1:5" x14ac:dyDescent="0.3">
      <c r="A14230">
        <v>27448</v>
      </c>
      <c r="B14230" t="s">
        <v>13</v>
      </c>
      <c r="C14230">
        <v>2013</v>
      </c>
      <c r="D14230" s="1">
        <v>2071.42</v>
      </c>
      <c r="E14230">
        <v>805.8</v>
      </c>
    </row>
    <row r="14231" spans="1:5" x14ac:dyDescent="0.3">
      <c r="A14231">
        <v>27449</v>
      </c>
      <c r="B14231" t="s">
        <v>13</v>
      </c>
      <c r="C14231">
        <v>2013</v>
      </c>
      <c r="D14231" s="1">
        <v>2049.1</v>
      </c>
      <c r="E14231">
        <v>797.12</v>
      </c>
    </row>
    <row r="14232" spans="1:5" x14ac:dyDescent="0.3">
      <c r="A14232">
        <v>27450</v>
      </c>
      <c r="B14232" t="s">
        <v>11</v>
      </c>
      <c r="C14232">
        <v>2013</v>
      </c>
      <c r="D14232" s="1">
        <v>2071.42</v>
      </c>
      <c r="E14232">
        <v>805.8</v>
      </c>
    </row>
    <row r="14233" spans="1:5" x14ac:dyDescent="0.3">
      <c r="A14233">
        <v>27451</v>
      </c>
      <c r="B14233" t="s">
        <v>6</v>
      </c>
      <c r="C14233">
        <v>2013</v>
      </c>
      <c r="D14233">
        <v>37.43</v>
      </c>
      <c r="E14233">
        <v>23.43</v>
      </c>
    </row>
    <row r="14234" spans="1:5" x14ac:dyDescent="0.3">
      <c r="A14234">
        <v>27452</v>
      </c>
      <c r="B14234" t="s">
        <v>13</v>
      </c>
      <c r="C14234">
        <v>2013</v>
      </c>
      <c r="D14234" s="1">
        <v>2071.42</v>
      </c>
      <c r="E14234">
        <v>805.8</v>
      </c>
    </row>
    <row r="14235" spans="1:5" x14ac:dyDescent="0.3">
      <c r="A14235">
        <v>27453</v>
      </c>
      <c r="B14235" t="s">
        <v>13</v>
      </c>
      <c r="C14235">
        <v>2013</v>
      </c>
      <c r="D14235" s="1">
        <v>2049.1</v>
      </c>
      <c r="E14235">
        <v>797.12</v>
      </c>
    </row>
    <row r="14236" spans="1:5" x14ac:dyDescent="0.3">
      <c r="A14236">
        <v>27454</v>
      </c>
      <c r="B14236" t="s">
        <v>6</v>
      </c>
      <c r="C14236">
        <v>2013</v>
      </c>
      <c r="D14236">
        <v>7.28</v>
      </c>
      <c r="E14236">
        <v>4.5599999999999996</v>
      </c>
    </row>
    <row r="14237" spans="1:5" x14ac:dyDescent="0.3">
      <c r="A14237">
        <v>27455</v>
      </c>
      <c r="B14237" t="s">
        <v>11</v>
      </c>
      <c r="C14237">
        <v>2013</v>
      </c>
      <c r="D14237" s="1">
        <v>2071.42</v>
      </c>
      <c r="E14237">
        <v>805.8</v>
      </c>
    </row>
    <row r="14238" spans="1:5" x14ac:dyDescent="0.3">
      <c r="A14238">
        <v>27458</v>
      </c>
      <c r="B14238" t="s">
        <v>13</v>
      </c>
      <c r="C14238">
        <v>2013</v>
      </c>
      <c r="D14238">
        <v>68.97</v>
      </c>
      <c r="E14238">
        <v>43.18</v>
      </c>
    </row>
    <row r="14239" spans="1:5" x14ac:dyDescent="0.3">
      <c r="A14239">
        <v>27459</v>
      </c>
      <c r="B14239" t="s">
        <v>13</v>
      </c>
      <c r="C14239">
        <v>2013</v>
      </c>
      <c r="D14239" s="1">
        <v>2049.1</v>
      </c>
      <c r="E14239">
        <v>797.12</v>
      </c>
    </row>
    <row r="14240" spans="1:5" x14ac:dyDescent="0.3">
      <c r="A14240">
        <v>27460</v>
      </c>
      <c r="B14240" t="s">
        <v>13</v>
      </c>
      <c r="C14240">
        <v>2013</v>
      </c>
      <c r="D14240" s="1">
        <v>2071.42</v>
      </c>
      <c r="E14240">
        <v>805.8</v>
      </c>
    </row>
    <row r="14241" spans="1:5" x14ac:dyDescent="0.3">
      <c r="A14241">
        <v>27461</v>
      </c>
      <c r="B14241" t="s">
        <v>11</v>
      </c>
      <c r="C14241">
        <v>2013</v>
      </c>
      <c r="D14241">
        <v>110.46</v>
      </c>
      <c r="E14241">
        <v>49.35</v>
      </c>
    </row>
    <row r="14242" spans="1:5" x14ac:dyDescent="0.3">
      <c r="A14242">
        <v>27463</v>
      </c>
      <c r="B14242" t="s">
        <v>13</v>
      </c>
      <c r="C14242">
        <v>2013</v>
      </c>
      <c r="D14242">
        <v>23.78</v>
      </c>
      <c r="E14242">
        <v>14.89</v>
      </c>
    </row>
    <row r="14243" spans="1:5" x14ac:dyDescent="0.3">
      <c r="A14243">
        <v>27465</v>
      </c>
      <c r="B14243" t="s">
        <v>11</v>
      </c>
      <c r="C14243">
        <v>2013</v>
      </c>
      <c r="D14243">
        <v>11.94</v>
      </c>
      <c r="E14243">
        <v>7.47</v>
      </c>
    </row>
    <row r="14244" spans="1:5" x14ac:dyDescent="0.3">
      <c r="A14244">
        <v>27466</v>
      </c>
      <c r="B14244" t="s">
        <v>11</v>
      </c>
      <c r="C14244">
        <v>2013</v>
      </c>
      <c r="D14244">
        <v>66.97</v>
      </c>
      <c r="E14244">
        <v>16.98</v>
      </c>
    </row>
    <row r="14245" spans="1:5" x14ac:dyDescent="0.3">
      <c r="A14245">
        <v>27467</v>
      </c>
      <c r="B14245" t="s">
        <v>13</v>
      </c>
      <c r="C14245">
        <v>2013</v>
      </c>
      <c r="D14245" s="1">
        <v>2049.1</v>
      </c>
      <c r="E14245">
        <v>797.12</v>
      </c>
    </row>
    <row r="14246" spans="1:5" x14ac:dyDescent="0.3">
      <c r="A14246">
        <v>27468</v>
      </c>
      <c r="B14246" t="s">
        <v>13</v>
      </c>
      <c r="C14246">
        <v>2013</v>
      </c>
      <c r="D14246" s="1">
        <v>2071.42</v>
      </c>
      <c r="E14246">
        <v>805.8</v>
      </c>
    </row>
    <row r="14247" spans="1:5" x14ac:dyDescent="0.3">
      <c r="A14247">
        <v>27469</v>
      </c>
      <c r="B14247" t="s">
        <v>5</v>
      </c>
      <c r="C14247">
        <v>2013</v>
      </c>
      <c r="D14247">
        <v>782.99</v>
      </c>
      <c r="E14247">
        <v>296.27999999999997</v>
      </c>
    </row>
    <row r="14248" spans="1:5" x14ac:dyDescent="0.3">
      <c r="A14248">
        <v>27470</v>
      </c>
      <c r="B14248" t="s">
        <v>5</v>
      </c>
      <c r="C14248">
        <v>2013</v>
      </c>
      <c r="D14248">
        <v>782.99</v>
      </c>
      <c r="E14248">
        <v>296.27999999999997</v>
      </c>
    </row>
    <row r="14249" spans="1:5" x14ac:dyDescent="0.3">
      <c r="A14249">
        <v>27471</v>
      </c>
      <c r="B14249" t="s">
        <v>5</v>
      </c>
      <c r="C14249">
        <v>2013</v>
      </c>
      <c r="D14249">
        <v>782.99</v>
      </c>
      <c r="E14249">
        <v>296.27999999999997</v>
      </c>
    </row>
    <row r="14250" spans="1:5" x14ac:dyDescent="0.3">
      <c r="A14250">
        <v>27472</v>
      </c>
      <c r="B14250" t="s">
        <v>5</v>
      </c>
      <c r="C14250">
        <v>2013</v>
      </c>
      <c r="D14250">
        <v>782.99</v>
      </c>
      <c r="E14250">
        <v>296.27999999999997</v>
      </c>
    </row>
    <row r="14251" spans="1:5" x14ac:dyDescent="0.3">
      <c r="A14251">
        <v>27473</v>
      </c>
      <c r="B14251" t="s">
        <v>5</v>
      </c>
      <c r="C14251">
        <v>2013</v>
      </c>
      <c r="D14251">
        <v>782.99</v>
      </c>
      <c r="E14251">
        <v>296.27999999999997</v>
      </c>
    </row>
    <row r="14252" spans="1:5" x14ac:dyDescent="0.3">
      <c r="A14252">
        <v>27474</v>
      </c>
      <c r="B14252" t="s">
        <v>11</v>
      </c>
      <c r="C14252">
        <v>2013</v>
      </c>
      <c r="D14252">
        <v>60.47</v>
      </c>
      <c r="E14252">
        <v>37.85</v>
      </c>
    </row>
    <row r="14253" spans="1:5" x14ac:dyDescent="0.3">
      <c r="A14253">
        <v>27477</v>
      </c>
      <c r="B14253" t="s">
        <v>13</v>
      </c>
      <c r="C14253">
        <v>2013</v>
      </c>
      <c r="D14253">
        <v>23.78</v>
      </c>
      <c r="E14253">
        <v>14.89</v>
      </c>
    </row>
    <row r="14254" spans="1:5" x14ac:dyDescent="0.3">
      <c r="A14254">
        <v>27478</v>
      </c>
      <c r="B14254" t="s">
        <v>13</v>
      </c>
      <c r="C14254">
        <v>2013</v>
      </c>
      <c r="D14254">
        <v>27.77</v>
      </c>
      <c r="E14254">
        <v>17.38</v>
      </c>
    </row>
    <row r="14255" spans="1:5" x14ac:dyDescent="0.3">
      <c r="A14255">
        <v>27479</v>
      </c>
      <c r="B14255" t="s">
        <v>13</v>
      </c>
      <c r="C14255">
        <v>2013</v>
      </c>
      <c r="D14255">
        <v>23.78</v>
      </c>
      <c r="E14255">
        <v>14.89</v>
      </c>
    </row>
    <row r="14256" spans="1:5" x14ac:dyDescent="0.3">
      <c r="A14256">
        <v>27482</v>
      </c>
      <c r="B14256" t="s">
        <v>5</v>
      </c>
      <c r="C14256">
        <v>2013</v>
      </c>
      <c r="D14256">
        <v>38.979999999999997</v>
      </c>
      <c r="E14256">
        <v>24.4</v>
      </c>
    </row>
    <row r="14257" spans="1:5" x14ac:dyDescent="0.3">
      <c r="A14257">
        <v>27483</v>
      </c>
      <c r="B14257" t="s">
        <v>5</v>
      </c>
      <c r="C14257">
        <v>2013</v>
      </c>
      <c r="D14257">
        <v>782.99</v>
      </c>
      <c r="E14257">
        <v>296.27999999999997</v>
      </c>
    </row>
    <row r="14258" spans="1:5" x14ac:dyDescent="0.3">
      <c r="A14258">
        <v>27484</v>
      </c>
      <c r="B14258" t="s">
        <v>5</v>
      </c>
      <c r="C14258">
        <v>2013</v>
      </c>
      <c r="D14258">
        <v>782.99</v>
      </c>
      <c r="E14258">
        <v>296.27999999999997</v>
      </c>
    </row>
    <row r="14259" spans="1:5" x14ac:dyDescent="0.3">
      <c r="A14259">
        <v>27485</v>
      </c>
      <c r="B14259" t="s">
        <v>5</v>
      </c>
      <c r="C14259">
        <v>2013</v>
      </c>
      <c r="D14259">
        <v>782.99</v>
      </c>
      <c r="E14259">
        <v>296.27999999999997</v>
      </c>
    </row>
    <row r="14260" spans="1:5" x14ac:dyDescent="0.3">
      <c r="A14260">
        <v>27486</v>
      </c>
      <c r="B14260" t="s">
        <v>5</v>
      </c>
      <c r="C14260">
        <v>2013</v>
      </c>
      <c r="D14260">
        <v>782.99</v>
      </c>
      <c r="E14260">
        <v>296.27999999999997</v>
      </c>
    </row>
    <row r="14261" spans="1:5" x14ac:dyDescent="0.3">
      <c r="A14261">
        <v>27487</v>
      </c>
      <c r="B14261" t="s">
        <v>5</v>
      </c>
      <c r="C14261">
        <v>2013</v>
      </c>
      <c r="D14261">
        <v>782.99</v>
      </c>
      <c r="E14261">
        <v>296.27999999999997</v>
      </c>
    </row>
    <row r="14262" spans="1:5" x14ac:dyDescent="0.3">
      <c r="A14262">
        <v>27488</v>
      </c>
      <c r="B14262" t="s">
        <v>5</v>
      </c>
      <c r="C14262">
        <v>2013</v>
      </c>
      <c r="D14262">
        <v>782.99</v>
      </c>
      <c r="E14262">
        <v>296.27999999999997</v>
      </c>
    </row>
    <row r="14263" spans="1:5" x14ac:dyDescent="0.3">
      <c r="A14263">
        <v>27489</v>
      </c>
      <c r="B14263" t="s">
        <v>5</v>
      </c>
      <c r="C14263">
        <v>2013</v>
      </c>
      <c r="D14263">
        <v>782.99</v>
      </c>
      <c r="E14263">
        <v>296.27999999999997</v>
      </c>
    </row>
    <row r="14264" spans="1:5" x14ac:dyDescent="0.3">
      <c r="A14264">
        <v>27490</v>
      </c>
      <c r="B14264" t="s">
        <v>5</v>
      </c>
      <c r="C14264">
        <v>2013</v>
      </c>
      <c r="D14264">
        <v>782.99</v>
      </c>
      <c r="E14264">
        <v>296.27999999999997</v>
      </c>
    </row>
    <row r="14265" spans="1:5" x14ac:dyDescent="0.3">
      <c r="A14265">
        <v>27491</v>
      </c>
      <c r="B14265" t="s">
        <v>5</v>
      </c>
      <c r="C14265">
        <v>2013</v>
      </c>
      <c r="D14265">
        <v>38.979999999999997</v>
      </c>
      <c r="E14265">
        <v>24.4</v>
      </c>
    </row>
    <row r="14266" spans="1:5" x14ac:dyDescent="0.3">
      <c r="A14266">
        <v>27492</v>
      </c>
      <c r="B14266" t="s">
        <v>5</v>
      </c>
      <c r="C14266">
        <v>2013</v>
      </c>
      <c r="D14266">
        <v>782.99</v>
      </c>
      <c r="E14266">
        <v>296.27999999999997</v>
      </c>
    </row>
    <row r="14267" spans="1:5" x14ac:dyDescent="0.3">
      <c r="A14267">
        <v>27493</v>
      </c>
      <c r="B14267" t="s">
        <v>5</v>
      </c>
      <c r="C14267">
        <v>2013</v>
      </c>
      <c r="D14267">
        <v>782.99</v>
      </c>
      <c r="E14267">
        <v>296.27999999999997</v>
      </c>
    </row>
    <row r="14268" spans="1:5" x14ac:dyDescent="0.3">
      <c r="A14268">
        <v>27494</v>
      </c>
      <c r="B14268" t="s">
        <v>5</v>
      </c>
      <c r="C14268">
        <v>2013</v>
      </c>
      <c r="D14268">
        <v>782.99</v>
      </c>
      <c r="E14268">
        <v>296.27999999999997</v>
      </c>
    </row>
    <row r="14269" spans="1:5" x14ac:dyDescent="0.3">
      <c r="A14269">
        <v>27496</v>
      </c>
      <c r="B14269" t="s">
        <v>5</v>
      </c>
      <c r="C14269">
        <v>2013</v>
      </c>
      <c r="D14269">
        <v>42.28</v>
      </c>
      <c r="E14269">
        <v>26.47</v>
      </c>
    </row>
    <row r="14270" spans="1:5" x14ac:dyDescent="0.3">
      <c r="A14270">
        <v>27497</v>
      </c>
      <c r="B14270" t="s">
        <v>5</v>
      </c>
      <c r="C14270">
        <v>2013</v>
      </c>
      <c r="D14270">
        <v>37.29</v>
      </c>
      <c r="E14270">
        <v>23.34</v>
      </c>
    </row>
    <row r="14271" spans="1:5" x14ac:dyDescent="0.3">
      <c r="A14271">
        <v>27498</v>
      </c>
      <c r="B14271" t="s">
        <v>5</v>
      </c>
      <c r="C14271">
        <v>2013</v>
      </c>
      <c r="D14271" s="1">
        <v>1350.75</v>
      </c>
      <c r="E14271">
        <v>510.01</v>
      </c>
    </row>
    <row r="14272" spans="1:5" x14ac:dyDescent="0.3">
      <c r="A14272">
        <v>27499</v>
      </c>
      <c r="B14272" t="s">
        <v>5</v>
      </c>
      <c r="C14272">
        <v>2013</v>
      </c>
      <c r="D14272" s="1">
        <v>1331.97</v>
      </c>
      <c r="E14272">
        <v>498.25</v>
      </c>
    </row>
    <row r="14273" spans="1:5" x14ac:dyDescent="0.3">
      <c r="A14273">
        <v>27500</v>
      </c>
      <c r="B14273" t="s">
        <v>5</v>
      </c>
      <c r="C14273">
        <v>2013</v>
      </c>
      <c r="D14273" s="1">
        <v>1371.95</v>
      </c>
      <c r="E14273">
        <v>523.28</v>
      </c>
    </row>
    <row r="14274" spans="1:5" x14ac:dyDescent="0.3">
      <c r="A14274">
        <v>27501</v>
      </c>
      <c r="B14274" t="s">
        <v>5</v>
      </c>
      <c r="C14274">
        <v>2013</v>
      </c>
      <c r="D14274">
        <v>578.46</v>
      </c>
      <c r="E14274">
        <v>220.42</v>
      </c>
    </row>
    <row r="14275" spans="1:5" x14ac:dyDescent="0.3">
      <c r="A14275">
        <v>27502</v>
      </c>
      <c r="B14275" t="s">
        <v>6</v>
      </c>
      <c r="C14275">
        <v>2013</v>
      </c>
      <c r="D14275">
        <v>69.989999999999995</v>
      </c>
      <c r="E14275">
        <v>43.81</v>
      </c>
    </row>
    <row r="14276" spans="1:5" x14ac:dyDescent="0.3">
      <c r="A14276">
        <v>27504</v>
      </c>
      <c r="B14276" t="s">
        <v>11</v>
      </c>
      <c r="C14276">
        <v>2013</v>
      </c>
      <c r="D14276" s="1">
        <v>2071.42</v>
      </c>
      <c r="E14276">
        <v>805.8</v>
      </c>
    </row>
    <row r="14277" spans="1:5" x14ac:dyDescent="0.3">
      <c r="A14277">
        <v>27506</v>
      </c>
      <c r="B14277" t="s">
        <v>13</v>
      </c>
      <c r="C14277">
        <v>2013</v>
      </c>
      <c r="D14277">
        <v>33.43</v>
      </c>
      <c r="E14277">
        <v>20.93</v>
      </c>
    </row>
    <row r="14278" spans="1:5" x14ac:dyDescent="0.3">
      <c r="A14278">
        <v>27508</v>
      </c>
      <c r="B14278" t="s">
        <v>13</v>
      </c>
      <c r="C14278">
        <v>2013</v>
      </c>
      <c r="D14278" s="1">
        <v>2071.42</v>
      </c>
      <c r="E14278">
        <v>805.8</v>
      </c>
    </row>
    <row r="14279" spans="1:5" x14ac:dyDescent="0.3">
      <c r="A14279">
        <v>27509</v>
      </c>
      <c r="B14279" t="s">
        <v>11</v>
      </c>
      <c r="C14279">
        <v>2013</v>
      </c>
      <c r="D14279">
        <v>60.47</v>
      </c>
      <c r="E14279">
        <v>37.85</v>
      </c>
    </row>
    <row r="14280" spans="1:5" x14ac:dyDescent="0.3">
      <c r="A14280">
        <v>27511</v>
      </c>
      <c r="B14280" t="s">
        <v>5</v>
      </c>
      <c r="C14280">
        <v>2013</v>
      </c>
      <c r="D14280">
        <v>548.98</v>
      </c>
      <c r="E14280">
        <v>201.97</v>
      </c>
    </row>
    <row r="14281" spans="1:5" x14ac:dyDescent="0.3">
      <c r="A14281">
        <v>27512</v>
      </c>
      <c r="B14281" t="s">
        <v>5</v>
      </c>
      <c r="C14281">
        <v>2013</v>
      </c>
      <c r="D14281">
        <v>539.99</v>
      </c>
      <c r="E14281">
        <v>196.34</v>
      </c>
    </row>
    <row r="14282" spans="1:5" x14ac:dyDescent="0.3">
      <c r="A14282">
        <v>27513</v>
      </c>
      <c r="B14282" t="s">
        <v>5</v>
      </c>
      <c r="C14282">
        <v>2013</v>
      </c>
      <c r="D14282">
        <v>563.77</v>
      </c>
      <c r="E14282">
        <v>211.23</v>
      </c>
    </row>
    <row r="14283" spans="1:5" x14ac:dyDescent="0.3">
      <c r="A14283">
        <v>27514</v>
      </c>
      <c r="B14283" t="s">
        <v>5</v>
      </c>
      <c r="C14283">
        <v>2013</v>
      </c>
      <c r="D14283">
        <v>539.99</v>
      </c>
      <c r="E14283">
        <v>196.34</v>
      </c>
    </row>
    <row r="14284" spans="1:5" x14ac:dyDescent="0.3">
      <c r="A14284">
        <v>27515</v>
      </c>
      <c r="B14284" t="s">
        <v>5</v>
      </c>
      <c r="C14284">
        <v>2013</v>
      </c>
      <c r="D14284">
        <v>539.99</v>
      </c>
      <c r="E14284">
        <v>196.34</v>
      </c>
    </row>
    <row r="14285" spans="1:5" x14ac:dyDescent="0.3">
      <c r="A14285">
        <v>27517</v>
      </c>
      <c r="B14285" t="s">
        <v>5</v>
      </c>
      <c r="C14285">
        <v>2013</v>
      </c>
      <c r="D14285">
        <v>539.99</v>
      </c>
      <c r="E14285">
        <v>196.34</v>
      </c>
    </row>
    <row r="14286" spans="1:5" x14ac:dyDescent="0.3">
      <c r="A14286">
        <v>27518</v>
      </c>
      <c r="B14286" t="s">
        <v>5</v>
      </c>
      <c r="C14286">
        <v>2013</v>
      </c>
      <c r="D14286">
        <v>123.98</v>
      </c>
      <c r="E14286">
        <v>56.23</v>
      </c>
    </row>
    <row r="14287" spans="1:5" x14ac:dyDescent="0.3">
      <c r="A14287">
        <v>27520</v>
      </c>
      <c r="B14287" t="s">
        <v>5</v>
      </c>
      <c r="C14287">
        <v>2013</v>
      </c>
      <c r="D14287">
        <v>78.98</v>
      </c>
      <c r="E14287">
        <v>49.44</v>
      </c>
    </row>
    <row r="14288" spans="1:5" x14ac:dyDescent="0.3">
      <c r="A14288">
        <v>27521</v>
      </c>
      <c r="B14288" t="s">
        <v>13</v>
      </c>
      <c r="C14288">
        <v>2013</v>
      </c>
      <c r="D14288" s="1">
        <v>2049.1</v>
      </c>
      <c r="E14288">
        <v>797.12</v>
      </c>
    </row>
    <row r="14289" spans="1:5" x14ac:dyDescent="0.3">
      <c r="A14289">
        <v>27523</v>
      </c>
      <c r="B14289" t="s">
        <v>11</v>
      </c>
      <c r="C14289">
        <v>2013</v>
      </c>
      <c r="D14289" s="1">
        <v>2049.1</v>
      </c>
      <c r="E14289">
        <v>797.12</v>
      </c>
    </row>
    <row r="14290" spans="1:5" x14ac:dyDescent="0.3">
      <c r="A14290">
        <v>27524</v>
      </c>
      <c r="B14290" t="s">
        <v>11</v>
      </c>
      <c r="C14290">
        <v>2013</v>
      </c>
      <c r="D14290" s="1">
        <v>2049.1</v>
      </c>
      <c r="E14290">
        <v>797.12</v>
      </c>
    </row>
    <row r="14291" spans="1:5" x14ac:dyDescent="0.3">
      <c r="A14291">
        <v>27525</v>
      </c>
      <c r="B14291" t="s">
        <v>11</v>
      </c>
      <c r="C14291">
        <v>2013</v>
      </c>
      <c r="D14291">
        <v>182.78</v>
      </c>
      <c r="E14291">
        <v>114.42</v>
      </c>
    </row>
    <row r="14292" spans="1:5" x14ac:dyDescent="0.3">
      <c r="A14292">
        <v>27526</v>
      </c>
      <c r="B14292" t="s">
        <v>13</v>
      </c>
      <c r="C14292">
        <v>2013</v>
      </c>
      <c r="D14292">
        <v>23.78</v>
      </c>
      <c r="E14292">
        <v>14.89</v>
      </c>
    </row>
    <row r="14293" spans="1:5" x14ac:dyDescent="0.3">
      <c r="A14293">
        <v>27527</v>
      </c>
      <c r="B14293" t="s">
        <v>13</v>
      </c>
      <c r="C14293">
        <v>2013</v>
      </c>
      <c r="D14293" s="1">
        <v>2071.42</v>
      </c>
      <c r="E14293">
        <v>805.8</v>
      </c>
    </row>
    <row r="14294" spans="1:5" x14ac:dyDescent="0.3">
      <c r="A14294">
        <v>27530</v>
      </c>
      <c r="B14294" t="s">
        <v>13</v>
      </c>
      <c r="C14294">
        <v>2013</v>
      </c>
      <c r="D14294">
        <v>47.96</v>
      </c>
      <c r="E14294">
        <v>30.02</v>
      </c>
    </row>
    <row r="14295" spans="1:5" x14ac:dyDescent="0.3">
      <c r="A14295">
        <v>27531</v>
      </c>
      <c r="B14295" t="s">
        <v>11</v>
      </c>
      <c r="C14295">
        <v>2013</v>
      </c>
      <c r="D14295" s="1">
        <v>2071.42</v>
      </c>
      <c r="E14295">
        <v>805.8</v>
      </c>
    </row>
    <row r="14296" spans="1:5" x14ac:dyDescent="0.3">
      <c r="A14296">
        <v>27533</v>
      </c>
      <c r="B14296" t="s">
        <v>13</v>
      </c>
      <c r="C14296">
        <v>2013</v>
      </c>
      <c r="D14296">
        <v>25.48</v>
      </c>
      <c r="E14296">
        <v>15.95</v>
      </c>
    </row>
    <row r="14297" spans="1:5" x14ac:dyDescent="0.3">
      <c r="A14297">
        <v>27534</v>
      </c>
      <c r="B14297" t="s">
        <v>13</v>
      </c>
      <c r="C14297">
        <v>2013</v>
      </c>
      <c r="D14297" s="1">
        <v>2071.42</v>
      </c>
      <c r="E14297">
        <v>805.8</v>
      </c>
    </row>
    <row r="14298" spans="1:5" x14ac:dyDescent="0.3">
      <c r="A14298">
        <v>27535</v>
      </c>
      <c r="B14298" t="s">
        <v>13</v>
      </c>
      <c r="C14298">
        <v>2013</v>
      </c>
      <c r="D14298" s="1">
        <v>2049.1</v>
      </c>
      <c r="E14298">
        <v>797.12</v>
      </c>
    </row>
    <row r="14299" spans="1:5" x14ac:dyDescent="0.3">
      <c r="A14299">
        <v>27536</v>
      </c>
      <c r="B14299" t="s">
        <v>6</v>
      </c>
      <c r="C14299">
        <v>2013</v>
      </c>
      <c r="D14299">
        <v>782.99</v>
      </c>
      <c r="E14299">
        <v>296.27999999999997</v>
      </c>
    </row>
    <row r="14300" spans="1:5" x14ac:dyDescent="0.3">
      <c r="A14300">
        <v>27537</v>
      </c>
      <c r="B14300" t="s">
        <v>13</v>
      </c>
      <c r="C14300">
        <v>2013</v>
      </c>
      <c r="D14300" s="1">
        <v>2071.42</v>
      </c>
      <c r="E14300">
        <v>805.8</v>
      </c>
    </row>
    <row r="14301" spans="1:5" x14ac:dyDescent="0.3">
      <c r="A14301">
        <v>27539</v>
      </c>
      <c r="B14301" t="s">
        <v>13</v>
      </c>
      <c r="C14301">
        <v>2013</v>
      </c>
      <c r="D14301" s="1">
        <v>2049.1</v>
      </c>
      <c r="E14301">
        <v>797.12</v>
      </c>
    </row>
    <row r="14302" spans="1:5" x14ac:dyDescent="0.3">
      <c r="A14302">
        <v>27540</v>
      </c>
      <c r="B14302" t="s">
        <v>13</v>
      </c>
      <c r="C14302">
        <v>2013</v>
      </c>
      <c r="D14302" s="1">
        <v>2071.42</v>
      </c>
      <c r="E14302">
        <v>805.8</v>
      </c>
    </row>
    <row r="14303" spans="1:5" x14ac:dyDescent="0.3">
      <c r="A14303">
        <v>27541</v>
      </c>
      <c r="B14303" t="s">
        <v>13</v>
      </c>
      <c r="C14303">
        <v>2013</v>
      </c>
      <c r="D14303" s="1">
        <v>2071.42</v>
      </c>
      <c r="E14303">
        <v>805.8</v>
      </c>
    </row>
    <row r="14304" spans="1:5" x14ac:dyDescent="0.3">
      <c r="A14304">
        <v>27542</v>
      </c>
      <c r="B14304" t="s">
        <v>11</v>
      </c>
      <c r="C14304">
        <v>2013</v>
      </c>
      <c r="D14304" s="1">
        <v>2071.42</v>
      </c>
      <c r="E14304">
        <v>805.8</v>
      </c>
    </row>
    <row r="14305" spans="1:5" x14ac:dyDescent="0.3">
      <c r="A14305">
        <v>27543</v>
      </c>
      <c r="B14305" t="s">
        <v>13</v>
      </c>
      <c r="C14305">
        <v>2013</v>
      </c>
      <c r="D14305" s="1">
        <v>2049.1</v>
      </c>
      <c r="E14305">
        <v>797.12</v>
      </c>
    </row>
    <row r="14306" spans="1:5" x14ac:dyDescent="0.3">
      <c r="A14306">
        <v>27544</v>
      </c>
      <c r="B14306" t="s">
        <v>13</v>
      </c>
      <c r="C14306">
        <v>2013</v>
      </c>
      <c r="D14306" s="1">
        <v>2071.42</v>
      </c>
      <c r="E14306">
        <v>805.8</v>
      </c>
    </row>
    <row r="14307" spans="1:5" x14ac:dyDescent="0.3">
      <c r="A14307">
        <v>27545</v>
      </c>
      <c r="B14307" t="s">
        <v>6</v>
      </c>
      <c r="C14307">
        <v>2013</v>
      </c>
      <c r="D14307">
        <v>782.99</v>
      </c>
      <c r="E14307">
        <v>296.27999999999997</v>
      </c>
    </row>
    <row r="14308" spans="1:5" x14ac:dyDescent="0.3">
      <c r="A14308">
        <v>27546</v>
      </c>
      <c r="B14308" t="s">
        <v>13</v>
      </c>
      <c r="C14308">
        <v>2013</v>
      </c>
      <c r="D14308" s="1">
        <v>2049.1</v>
      </c>
      <c r="E14308">
        <v>797.12</v>
      </c>
    </row>
    <row r="14309" spans="1:5" x14ac:dyDescent="0.3">
      <c r="A14309">
        <v>27547</v>
      </c>
      <c r="B14309" t="s">
        <v>13</v>
      </c>
      <c r="C14309">
        <v>2013</v>
      </c>
      <c r="D14309" s="1">
        <v>2071.42</v>
      </c>
      <c r="E14309">
        <v>805.8</v>
      </c>
    </row>
    <row r="14310" spans="1:5" x14ac:dyDescent="0.3">
      <c r="A14310">
        <v>27549</v>
      </c>
      <c r="B14310" t="s">
        <v>11</v>
      </c>
      <c r="C14310">
        <v>2013</v>
      </c>
      <c r="D14310" s="1">
        <v>2071.42</v>
      </c>
      <c r="E14310">
        <v>805.8</v>
      </c>
    </row>
    <row r="14311" spans="1:5" x14ac:dyDescent="0.3">
      <c r="A14311">
        <v>27550</v>
      </c>
      <c r="B14311" t="s">
        <v>6</v>
      </c>
      <c r="C14311">
        <v>2013</v>
      </c>
      <c r="D14311">
        <v>782.99</v>
      </c>
      <c r="E14311">
        <v>296.27999999999997</v>
      </c>
    </row>
    <row r="14312" spans="1:5" x14ac:dyDescent="0.3">
      <c r="A14312">
        <v>27551</v>
      </c>
      <c r="B14312" t="s">
        <v>11</v>
      </c>
      <c r="C14312">
        <v>2013</v>
      </c>
      <c r="D14312" s="1">
        <v>2049.1</v>
      </c>
      <c r="E14312">
        <v>797.12</v>
      </c>
    </row>
    <row r="14313" spans="1:5" x14ac:dyDescent="0.3">
      <c r="A14313">
        <v>27552</v>
      </c>
      <c r="B14313" t="s">
        <v>13</v>
      </c>
      <c r="C14313">
        <v>2013</v>
      </c>
      <c r="D14313" s="1">
        <v>2071.42</v>
      </c>
      <c r="E14313">
        <v>805.8</v>
      </c>
    </row>
    <row r="14314" spans="1:5" x14ac:dyDescent="0.3">
      <c r="A14314">
        <v>27553</v>
      </c>
      <c r="B14314" t="s">
        <v>13</v>
      </c>
      <c r="C14314">
        <v>2013</v>
      </c>
      <c r="D14314" s="1">
        <v>2049.1</v>
      </c>
      <c r="E14314">
        <v>797.12</v>
      </c>
    </row>
    <row r="14315" spans="1:5" x14ac:dyDescent="0.3">
      <c r="A14315">
        <v>27554</v>
      </c>
      <c r="B14315" t="s">
        <v>13</v>
      </c>
      <c r="C14315">
        <v>2013</v>
      </c>
      <c r="D14315" s="1">
        <v>2071.42</v>
      </c>
      <c r="E14315">
        <v>805.8</v>
      </c>
    </row>
    <row r="14316" spans="1:5" x14ac:dyDescent="0.3">
      <c r="A14316">
        <v>27555</v>
      </c>
      <c r="B14316" t="s">
        <v>13</v>
      </c>
      <c r="C14316">
        <v>2013</v>
      </c>
      <c r="D14316" s="1">
        <v>2049.1</v>
      </c>
      <c r="E14316">
        <v>797.12</v>
      </c>
    </row>
    <row r="14317" spans="1:5" x14ac:dyDescent="0.3">
      <c r="A14317">
        <v>27556</v>
      </c>
      <c r="B14317" t="s">
        <v>11</v>
      </c>
      <c r="C14317">
        <v>2013</v>
      </c>
      <c r="D14317" s="1">
        <v>2049.1</v>
      </c>
      <c r="E14317">
        <v>797.12</v>
      </c>
    </row>
    <row r="14318" spans="1:5" x14ac:dyDescent="0.3">
      <c r="A14318">
        <v>27557</v>
      </c>
      <c r="B14318" t="s">
        <v>6</v>
      </c>
      <c r="C14318">
        <v>2013</v>
      </c>
      <c r="D14318">
        <v>782.99</v>
      </c>
      <c r="E14318">
        <v>296.27999999999997</v>
      </c>
    </row>
    <row r="14319" spans="1:5" x14ac:dyDescent="0.3">
      <c r="A14319">
        <v>27558</v>
      </c>
      <c r="B14319" t="s">
        <v>11</v>
      </c>
      <c r="C14319">
        <v>2013</v>
      </c>
      <c r="D14319" s="1">
        <v>2049.1</v>
      </c>
      <c r="E14319">
        <v>797.12</v>
      </c>
    </row>
    <row r="14320" spans="1:5" x14ac:dyDescent="0.3">
      <c r="A14320">
        <v>27559</v>
      </c>
      <c r="B14320" t="s">
        <v>11</v>
      </c>
      <c r="C14320">
        <v>2013</v>
      </c>
      <c r="D14320" s="1">
        <v>2049.1</v>
      </c>
      <c r="E14320">
        <v>797.12</v>
      </c>
    </row>
    <row r="14321" spans="1:5" x14ac:dyDescent="0.3">
      <c r="A14321">
        <v>27560</v>
      </c>
      <c r="B14321" t="s">
        <v>6</v>
      </c>
      <c r="C14321">
        <v>2013</v>
      </c>
      <c r="D14321">
        <v>782.99</v>
      </c>
      <c r="E14321">
        <v>296.27999999999997</v>
      </c>
    </row>
    <row r="14322" spans="1:5" x14ac:dyDescent="0.3">
      <c r="A14322">
        <v>27561</v>
      </c>
      <c r="B14322" t="s">
        <v>13</v>
      </c>
      <c r="C14322">
        <v>2013</v>
      </c>
      <c r="D14322">
        <v>84.96</v>
      </c>
      <c r="E14322">
        <v>53.18</v>
      </c>
    </row>
    <row r="14323" spans="1:5" x14ac:dyDescent="0.3">
      <c r="A14323">
        <v>27563</v>
      </c>
      <c r="B14323" t="s">
        <v>11</v>
      </c>
      <c r="C14323">
        <v>2013</v>
      </c>
      <c r="D14323">
        <v>84.96</v>
      </c>
      <c r="E14323">
        <v>53.18</v>
      </c>
    </row>
    <row r="14324" spans="1:5" x14ac:dyDescent="0.3">
      <c r="A14324">
        <v>27564</v>
      </c>
      <c r="B14324" t="s">
        <v>13</v>
      </c>
      <c r="C14324">
        <v>2013</v>
      </c>
      <c r="D14324">
        <v>60.47</v>
      </c>
      <c r="E14324">
        <v>37.85</v>
      </c>
    </row>
    <row r="14325" spans="1:5" x14ac:dyDescent="0.3">
      <c r="A14325">
        <v>27565</v>
      </c>
      <c r="B14325" t="s">
        <v>13</v>
      </c>
      <c r="C14325">
        <v>2013</v>
      </c>
      <c r="D14325">
        <v>33.43</v>
      </c>
      <c r="E14325">
        <v>20.93</v>
      </c>
    </row>
    <row r="14326" spans="1:5" x14ac:dyDescent="0.3">
      <c r="A14326">
        <v>27566</v>
      </c>
      <c r="B14326" t="s">
        <v>13</v>
      </c>
      <c r="C14326">
        <v>2013</v>
      </c>
      <c r="D14326">
        <v>27.77</v>
      </c>
      <c r="E14326">
        <v>17.38</v>
      </c>
    </row>
    <row r="14327" spans="1:5" x14ac:dyDescent="0.3">
      <c r="A14327">
        <v>27568</v>
      </c>
      <c r="B14327" t="s">
        <v>11</v>
      </c>
      <c r="C14327">
        <v>2013</v>
      </c>
      <c r="D14327" s="1">
        <v>2071.42</v>
      </c>
      <c r="E14327">
        <v>805.8</v>
      </c>
    </row>
    <row r="14328" spans="1:5" x14ac:dyDescent="0.3">
      <c r="A14328">
        <v>27569</v>
      </c>
      <c r="B14328" t="s">
        <v>13</v>
      </c>
      <c r="C14328">
        <v>2013</v>
      </c>
      <c r="D14328" s="1">
        <v>2071.42</v>
      </c>
      <c r="E14328">
        <v>805.8</v>
      </c>
    </row>
    <row r="14329" spans="1:5" x14ac:dyDescent="0.3">
      <c r="A14329">
        <v>27570</v>
      </c>
      <c r="B14329" t="s">
        <v>11</v>
      </c>
      <c r="C14329">
        <v>2013</v>
      </c>
      <c r="D14329" s="1">
        <v>2071.42</v>
      </c>
      <c r="E14329">
        <v>805.8</v>
      </c>
    </row>
    <row r="14330" spans="1:5" x14ac:dyDescent="0.3">
      <c r="A14330">
        <v>27571</v>
      </c>
      <c r="B14330" t="s">
        <v>13</v>
      </c>
      <c r="C14330">
        <v>2013</v>
      </c>
      <c r="D14330" s="1">
        <v>2071.42</v>
      </c>
      <c r="E14330">
        <v>805.8</v>
      </c>
    </row>
    <row r="14331" spans="1:5" x14ac:dyDescent="0.3">
      <c r="A14331">
        <v>27572</v>
      </c>
      <c r="B14331" t="s">
        <v>13</v>
      </c>
      <c r="C14331">
        <v>2013</v>
      </c>
      <c r="D14331" s="1">
        <v>2071.42</v>
      </c>
      <c r="E14331">
        <v>805.8</v>
      </c>
    </row>
    <row r="14332" spans="1:5" x14ac:dyDescent="0.3">
      <c r="A14332">
        <v>27573</v>
      </c>
      <c r="B14332" t="s">
        <v>13</v>
      </c>
      <c r="C14332">
        <v>2013</v>
      </c>
      <c r="D14332" s="1">
        <v>2071.42</v>
      </c>
      <c r="E14332">
        <v>805.8</v>
      </c>
    </row>
    <row r="14333" spans="1:5" x14ac:dyDescent="0.3">
      <c r="A14333">
        <v>27574</v>
      </c>
      <c r="B14333" t="s">
        <v>13</v>
      </c>
      <c r="C14333">
        <v>2013</v>
      </c>
      <c r="D14333" s="1">
        <v>2049.1</v>
      </c>
      <c r="E14333">
        <v>797.12</v>
      </c>
    </row>
    <row r="14334" spans="1:5" x14ac:dyDescent="0.3">
      <c r="A14334">
        <v>27575</v>
      </c>
      <c r="B14334" t="s">
        <v>13</v>
      </c>
      <c r="C14334">
        <v>2013</v>
      </c>
      <c r="D14334" s="1">
        <v>2071.42</v>
      </c>
      <c r="E14334">
        <v>805.8</v>
      </c>
    </row>
    <row r="14335" spans="1:5" x14ac:dyDescent="0.3">
      <c r="A14335">
        <v>27576</v>
      </c>
      <c r="B14335" t="s">
        <v>11</v>
      </c>
      <c r="C14335">
        <v>2013</v>
      </c>
      <c r="D14335" s="1">
        <v>2071.42</v>
      </c>
      <c r="E14335">
        <v>805.8</v>
      </c>
    </row>
    <row r="14336" spans="1:5" x14ac:dyDescent="0.3">
      <c r="A14336">
        <v>27594</v>
      </c>
      <c r="B14336" t="s">
        <v>5</v>
      </c>
      <c r="C14336">
        <v>2013</v>
      </c>
      <c r="D14336">
        <v>39.979999999999997</v>
      </c>
      <c r="E14336">
        <v>25.03</v>
      </c>
    </row>
    <row r="14337" spans="1:5" x14ac:dyDescent="0.3">
      <c r="A14337">
        <v>27596</v>
      </c>
      <c r="B14337" t="s">
        <v>5</v>
      </c>
      <c r="C14337">
        <v>2013</v>
      </c>
      <c r="D14337">
        <v>64.47</v>
      </c>
      <c r="E14337">
        <v>40.36</v>
      </c>
    </row>
    <row r="14338" spans="1:5" x14ac:dyDescent="0.3">
      <c r="A14338">
        <v>27602</v>
      </c>
      <c r="B14338" t="s">
        <v>6</v>
      </c>
      <c r="C14338">
        <v>2013</v>
      </c>
      <c r="D14338">
        <v>782.99</v>
      </c>
      <c r="E14338">
        <v>296.27999999999997</v>
      </c>
    </row>
    <row r="14339" spans="1:5" x14ac:dyDescent="0.3">
      <c r="A14339">
        <v>27603</v>
      </c>
      <c r="B14339" t="s">
        <v>13</v>
      </c>
      <c r="C14339">
        <v>2013</v>
      </c>
      <c r="D14339">
        <v>93.46</v>
      </c>
      <c r="E14339">
        <v>58.51</v>
      </c>
    </row>
    <row r="14340" spans="1:5" x14ac:dyDescent="0.3">
      <c r="A14340">
        <v>27607</v>
      </c>
      <c r="B14340" t="s">
        <v>6</v>
      </c>
      <c r="C14340">
        <v>2013</v>
      </c>
      <c r="D14340">
        <v>7.28</v>
      </c>
      <c r="E14340">
        <v>4.5599999999999996</v>
      </c>
    </row>
    <row r="14341" spans="1:5" x14ac:dyDescent="0.3">
      <c r="A14341">
        <v>27609</v>
      </c>
      <c r="B14341" t="s">
        <v>13</v>
      </c>
      <c r="C14341">
        <v>2013</v>
      </c>
      <c r="D14341">
        <v>36.270000000000003</v>
      </c>
      <c r="E14341">
        <v>22.7</v>
      </c>
    </row>
    <row r="14342" spans="1:5" x14ac:dyDescent="0.3">
      <c r="A14342">
        <v>27610</v>
      </c>
      <c r="B14342" t="s">
        <v>13</v>
      </c>
      <c r="C14342">
        <v>2013</v>
      </c>
      <c r="D14342">
        <v>42.97</v>
      </c>
      <c r="E14342">
        <v>26.9</v>
      </c>
    </row>
    <row r="14343" spans="1:5" x14ac:dyDescent="0.3">
      <c r="A14343">
        <v>27613</v>
      </c>
      <c r="B14343" t="s">
        <v>6</v>
      </c>
      <c r="C14343">
        <v>2013</v>
      </c>
      <c r="D14343">
        <v>782.99</v>
      </c>
      <c r="E14343">
        <v>296.27999999999997</v>
      </c>
    </row>
    <row r="14344" spans="1:5" x14ac:dyDescent="0.3">
      <c r="A14344">
        <v>27619</v>
      </c>
      <c r="B14344" t="s">
        <v>13</v>
      </c>
      <c r="C14344">
        <v>2013</v>
      </c>
      <c r="D14344">
        <v>33.979999999999997</v>
      </c>
      <c r="E14344">
        <v>21.27</v>
      </c>
    </row>
    <row r="14345" spans="1:5" x14ac:dyDescent="0.3">
      <c r="A14345">
        <v>27624</v>
      </c>
      <c r="B14345" t="s">
        <v>13</v>
      </c>
      <c r="C14345">
        <v>2013</v>
      </c>
      <c r="D14345">
        <v>28.99</v>
      </c>
      <c r="E14345">
        <v>18.149999999999999</v>
      </c>
    </row>
    <row r="14346" spans="1:5" x14ac:dyDescent="0.3">
      <c r="A14346">
        <v>27630</v>
      </c>
      <c r="B14346" t="s">
        <v>13</v>
      </c>
      <c r="C14346">
        <v>2013</v>
      </c>
      <c r="D14346">
        <v>42.97</v>
      </c>
      <c r="E14346">
        <v>23.34</v>
      </c>
    </row>
    <row r="14347" spans="1:5" x14ac:dyDescent="0.3">
      <c r="A14347">
        <v>27631</v>
      </c>
      <c r="B14347" t="s">
        <v>13</v>
      </c>
      <c r="C14347">
        <v>2013</v>
      </c>
      <c r="D14347">
        <v>33.979999999999997</v>
      </c>
      <c r="E14347">
        <v>21.27</v>
      </c>
    </row>
    <row r="14348" spans="1:5" x14ac:dyDescent="0.3">
      <c r="A14348">
        <v>27633</v>
      </c>
      <c r="B14348" t="s">
        <v>6</v>
      </c>
      <c r="C14348">
        <v>2013</v>
      </c>
      <c r="D14348">
        <v>22.26</v>
      </c>
      <c r="E14348">
        <v>13.93</v>
      </c>
    </row>
    <row r="14349" spans="1:5" x14ac:dyDescent="0.3">
      <c r="A14349">
        <v>27637</v>
      </c>
      <c r="B14349" t="s">
        <v>11</v>
      </c>
      <c r="C14349">
        <v>2013</v>
      </c>
      <c r="D14349">
        <v>68.97</v>
      </c>
      <c r="E14349">
        <v>43.18</v>
      </c>
    </row>
    <row r="14350" spans="1:5" x14ac:dyDescent="0.3">
      <c r="A14350">
        <v>27638</v>
      </c>
      <c r="B14350" t="s">
        <v>11</v>
      </c>
      <c r="C14350">
        <v>2013</v>
      </c>
      <c r="D14350">
        <v>36.270000000000003</v>
      </c>
      <c r="E14350">
        <v>22.7</v>
      </c>
    </row>
    <row r="14351" spans="1:5" x14ac:dyDescent="0.3">
      <c r="A14351">
        <v>27639</v>
      </c>
      <c r="B14351" t="s">
        <v>11</v>
      </c>
      <c r="C14351">
        <v>2013</v>
      </c>
      <c r="D14351">
        <v>21.49</v>
      </c>
      <c r="E14351">
        <v>13.45</v>
      </c>
    </row>
    <row r="14352" spans="1:5" x14ac:dyDescent="0.3">
      <c r="A14352">
        <v>27648</v>
      </c>
      <c r="B14352" t="s">
        <v>11</v>
      </c>
      <c r="C14352">
        <v>2013</v>
      </c>
      <c r="D14352">
        <v>23.78</v>
      </c>
      <c r="E14352">
        <v>14.89</v>
      </c>
    </row>
    <row r="14353" spans="1:5" x14ac:dyDescent="0.3">
      <c r="A14353">
        <v>27653</v>
      </c>
      <c r="B14353" t="s">
        <v>6</v>
      </c>
      <c r="C14353">
        <v>2013</v>
      </c>
      <c r="D14353">
        <v>128.97</v>
      </c>
      <c r="E14353">
        <v>60.94</v>
      </c>
    </row>
    <row r="14354" spans="1:5" x14ac:dyDescent="0.3">
      <c r="A14354">
        <v>27654</v>
      </c>
      <c r="B14354" t="s">
        <v>13</v>
      </c>
      <c r="C14354">
        <v>2013</v>
      </c>
      <c r="D14354">
        <v>21.49</v>
      </c>
      <c r="E14354">
        <v>13.45</v>
      </c>
    </row>
    <row r="14355" spans="1:5" x14ac:dyDescent="0.3">
      <c r="A14355">
        <v>27658</v>
      </c>
      <c r="B14355" t="s">
        <v>11</v>
      </c>
      <c r="C14355">
        <v>2013</v>
      </c>
      <c r="D14355">
        <v>27.77</v>
      </c>
      <c r="E14355">
        <v>17.38</v>
      </c>
    </row>
    <row r="14356" spans="1:5" x14ac:dyDescent="0.3">
      <c r="A14356">
        <v>27659</v>
      </c>
      <c r="B14356" t="s">
        <v>11</v>
      </c>
      <c r="C14356">
        <v>2013</v>
      </c>
      <c r="D14356">
        <v>75.48</v>
      </c>
      <c r="E14356">
        <v>25.87</v>
      </c>
    </row>
    <row r="14357" spans="1:5" x14ac:dyDescent="0.3">
      <c r="A14357">
        <v>27661</v>
      </c>
      <c r="B14357" t="s">
        <v>13</v>
      </c>
      <c r="C14357">
        <v>2013</v>
      </c>
      <c r="D14357">
        <v>23.78</v>
      </c>
      <c r="E14357">
        <v>14.89</v>
      </c>
    </row>
    <row r="14358" spans="1:5" x14ac:dyDescent="0.3">
      <c r="A14358">
        <v>27664</v>
      </c>
      <c r="B14358" t="s">
        <v>13</v>
      </c>
      <c r="C14358">
        <v>2013</v>
      </c>
      <c r="D14358">
        <v>60.47</v>
      </c>
      <c r="E14358">
        <v>37.85</v>
      </c>
    </row>
    <row r="14359" spans="1:5" x14ac:dyDescent="0.3">
      <c r="A14359">
        <v>27665</v>
      </c>
      <c r="B14359" t="s">
        <v>13</v>
      </c>
      <c r="C14359">
        <v>2013</v>
      </c>
      <c r="D14359">
        <v>21.49</v>
      </c>
      <c r="E14359">
        <v>13.45</v>
      </c>
    </row>
    <row r="14360" spans="1:5" x14ac:dyDescent="0.3">
      <c r="A14360">
        <v>27675</v>
      </c>
      <c r="B14360" t="s">
        <v>11</v>
      </c>
      <c r="C14360">
        <v>2013</v>
      </c>
      <c r="D14360">
        <v>27.77</v>
      </c>
      <c r="E14360">
        <v>17.38</v>
      </c>
    </row>
    <row r="14361" spans="1:5" x14ac:dyDescent="0.3">
      <c r="A14361">
        <v>27677</v>
      </c>
      <c r="B14361" t="s">
        <v>11</v>
      </c>
      <c r="C14361">
        <v>2013</v>
      </c>
      <c r="D14361">
        <v>84.47</v>
      </c>
      <c r="E14361">
        <v>27.94</v>
      </c>
    </row>
    <row r="14362" spans="1:5" x14ac:dyDescent="0.3">
      <c r="A14362">
        <v>27679</v>
      </c>
      <c r="B14362" t="s">
        <v>11</v>
      </c>
      <c r="C14362">
        <v>2013</v>
      </c>
      <c r="D14362">
        <v>31.73</v>
      </c>
      <c r="E14362">
        <v>19.86</v>
      </c>
    </row>
    <row r="14363" spans="1:5" x14ac:dyDescent="0.3">
      <c r="A14363">
        <v>27680</v>
      </c>
      <c r="B14363" t="s">
        <v>13</v>
      </c>
      <c r="C14363">
        <v>2013</v>
      </c>
      <c r="D14363">
        <v>35.72</v>
      </c>
      <c r="E14363">
        <v>22.36</v>
      </c>
    </row>
    <row r="14364" spans="1:5" x14ac:dyDescent="0.3">
      <c r="A14364">
        <v>27688</v>
      </c>
      <c r="B14364" t="s">
        <v>5</v>
      </c>
      <c r="C14364">
        <v>2013</v>
      </c>
      <c r="D14364">
        <v>166.28</v>
      </c>
      <c r="E14364">
        <v>104.09</v>
      </c>
    </row>
    <row r="14365" spans="1:5" x14ac:dyDescent="0.3">
      <c r="A14365">
        <v>27700</v>
      </c>
      <c r="B14365" t="s">
        <v>5</v>
      </c>
      <c r="C14365">
        <v>2013</v>
      </c>
      <c r="D14365">
        <v>39.979999999999997</v>
      </c>
      <c r="E14365">
        <v>25.03</v>
      </c>
    </row>
    <row r="14366" spans="1:5" x14ac:dyDescent="0.3">
      <c r="A14366">
        <v>27703</v>
      </c>
      <c r="B14366" t="s">
        <v>5</v>
      </c>
      <c r="C14366">
        <v>2013</v>
      </c>
      <c r="D14366">
        <v>4.99</v>
      </c>
      <c r="E14366">
        <v>3.12</v>
      </c>
    </row>
    <row r="14367" spans="1:5" x14ac:dyDescent="0.3">
      <c r="A14367">
        <v>27704</v>
      </c>
      <c r="B14367" t="s">
        <v>5</v>
      </c>
      <c r="C14367">
        <v>2013</v>
      </c>
      <c r="D14367">
        <v>42.28</v>
      </c>
      <c r="E14367">
        <v>26.47</v>
      </c>
    </row>
    <row r="14368" spans="1:5" x14ac:dyDescent="0.3">
      <c r="A14368">
        <v>27716</v>
      </c>
      <c r="B14368" t="s">
        <v>5</v>
      </c>
      <c r="C14368">
        <v>2013</v>
      </c>
      <c r="D14368">
        <v>7.28</v>
      </c>
      <c r="E14368">
        <v>4.5599999999999996</v>
      </c>
    </row>
    <row r="14369" spans="1:5" x14ac:dyDescent="0.3">
      <c r="A14369">
        <v>27718</v>
      </c>
      <c r="B14369" t="s">
        <v>5</v>
      </c>
      <c r="C14369">
        <v>2013</v>
      </c>
      <c r="D14369">
        <v>58.98</v>
      </c>
      <c r="E14369">
        <v>15.54</v>
      </c>
    </row>
    <row r="14370" spans="1:5" x14ac:dyDescent="0.3">
      <c r="A14370">
        <v>27720</v>
      </c>
      <c r="B14370" t="s">
        <v>5</v>
      </c>
      <c r="C14370">
        <v>2013</v>
      </c>
      <c r="D14370">
        <v>39.979999999999997</v>
      </c>
      <c r="E14370">
        <v>25.03</v>
      </c>
    </row>
    <row r="14371" spans="1:5" x14ac:dyDescent="0.3">
      <c r="A14371">
        <v>27727</v>
      </c>
      <c r="B14371" t="s">
        <v>13</v>
      </c>
      <c r="C14371">
        <v>2013</v>
      </c>
      <c r="D14371">
        <v>6.28</v>
      </c>
      <c r="E14371">
        <v>3.93</v>
      </c>
    </row>
    <row r="14372" spans="1:5" x14ac:dyDescent="0.3">
      <c r="A14372">
        <v>27729</v>
      </c>
      <c r="B14372" t="s">
        <v>11</v>
      </c>
      <c r="C14372">
        <v>2013</v>
      </c>
      <c r="D14372">
        <v>12.98</v>
      </c>
      <c r="E14372">
        <v>8.1300000000000008</v>
      </c>
    </row>
    <row r="14373" spans="1:5" x14ac:dyDescent="0.3">
      <c r="A14373">
        <v>27730</v>
      </c>
      <c r="B14373" t="s">
        <v>11</v>
      </c>
      <c r="C14373">
        <v>2013</v>
      </c>
      <c r="D14373">
        <v>3.99</v>
      </c>
      <c r="E14373">
        <v>2.5</v>
      </c>
    </row>
    <row r="14374" spans="1:5" x14ac:dyDescent="0.3">
      <c r="A14374">
        <v>27734</v>
      </c>
      <c r="B14374" t="s">
        <v>6</v>
      </c>
      <c r="C14374">
        <v>2013</v>
      </c>
      <c r="D14374">
        <v>119.98</v>
      </c>
      <c r="E14374">
        <v>55.31</v>
      </c>
    </row>
    <row r="14375" spans="1:5" x14ac:dyDescent="0.3">
      <c r="A14375">
        <v>27737</v>
      </c>
      <c r="B14375" t="s">
        <v>13</v>
      </c>
      <c r="C14375">
        <v>2013</v>
      </c>
      <c r="D14375">
        <v>23.78</v>
      </c>
      <c r="E14375">
        <v>14.89</v>
      </c>
    </row>
    <row r="14376" spans="1:5" x14ac:dyDescent="0.3">
      <c r="A14376">
        <v>27739</v>
      </c>
      <c r="B14376" t="s">
        <v>6</v>
      </c>
      <c r="C14376">
        <v>2013</v>
      </c>
      <c r="D14376">
        <v>69.989999999999995</v>
      </c>
      <c r="E14376">
        <v>43.81</v>
      </c>
    </row>
    <row r="14377" spans="1:5" x14ac:dyDescent="0.3">
      <c r="A14377">
        <v>27740</v>
      </c>
      <c r="B14377" t="s">
        <v>11</v>
      </c>
      <c r="C14377">
        <v>2013</v>
      </c>
      <c r="D14377">
        <v>25.48</v>
      </c>
      <c r="E14377">
        <v>15.95</v>
      </c>
    </row>
    <row r="14378" spans="1:5" x14ac:dyDescent="0.3">
      <c r="A14378">
        <v>27744</v>
      </c>
      <c r="B14378" t="s">
        <v>5</v>
      </c>
      <c r="C14378">
        <v>2013</v>
      </c>
      <c r="D14378">
        <v>643.95000000000005</v>
      </c>
      <c r="E14378">
        <v>240.04</v>
      </c>
    </row>
    <row r="14379" spans="1:5" x14ac:dyDescent="0.3">
      <c r="A14379">
        <v>27745</v>
      </c>
      <c r="B14379" t="s">
        <v>5</v>
      </c>
      <c r="C14379">
        <v>2013</v>
      </c>
      <c r="D14379">
        <v>617.47</v>
      </c>
      <c r="E14379">
        <v>244.84</v>
      </c>
    </row>
    <row r="14380" spans="1:5" x14ac:dyDescent="0.3">
      <c r="A14380">
        <v>27746</v>
      </c>
      <c r="B14380" t="s">
        <v>5</v>
      </c>
      <c r="C14380">
        <v>2013</v>
      </c>
      <c r="D14380">
        <v>628.97</v>
      </c>
      <c r="E14380">
        <v>252.04</v>
      </c>
    </row>
    <row r="14381" spans="1:5" x14ac:dyDescent="0.3">
      <c r="A14381">
        <v>27751</v>
      </c>
      <c r="B14381" t="s">
        <v>13</v>
      </c>
      <c r="C14381">
        <v>2013</v>
      </c>
      <c r="D14381">
        <v>75.48</v>
      </c>
      <c r="E14381">
        <v>25.87</v>
      </c>
    </row>
    <row r="14382" spans="1:5" x14ac:dyDescent="0.3">
      <c r="A14382">
        <v>27753</v>
      </c>
      <c r="B14382" t="s">
        <v>11</v>
      </c>
      <c r="C14382">
        <v>2013</v>
      </c>
      <c r="D14382">
        <v>25.48</v>
      </c>
      <c r="E14382">
        <v>15.95</v>
      </c>
    </row>
    <row r="14383" spans="1:5" x14ac:dyDescent="0.3">
      <c r="A14383">
        <v>27755</v>
      </c>
      <c r="B14383" t="s">
        <v>13</v>
      </c>
      <c r="C14383">
        <v>2013</v>
      </c>
      <c r="D14383">
        <v>60.47</v>
      </c>
      <c r="E14383">
        <v>37.85</v>
      </c>
    </row>
    <row r="14384" spans="1:5" x14ac:dyDescent="0.3">
      <c r="A14384">
        <v>27756</v>
      </c>
      <c r="B14384" t="s">
        <v>6</v>
      </c>
      <c r="C14384">
        <v>2013</v>
      </c>
      <c r="D14384">
        <v>69.989999999999995</v>
      </c>
      <c r="E14384">
        <v>43.81</v>
      </c>
    </row>
    <row r="14385" spans="1:5" x14ac:dyDescent="0.3">
      <c r="A14385">
        <v>27757</v>
      </c>
      <c r="B14385" t="s">
        <v>6</v>
      </c>
      <c r="C14385">
        <v>2013</v>
      </c>
      <c r="D14385">
        <v>132.97</v>
      </c>
      <c r="E14385">
        <v>58.3</v>
      </c>
    </row>
    <row r="14386" spans="1:5" x14ac:dyDescent="0.3">
      <c r="A14386">
        <v>27758</v>
      </c>
      <c r="B14386" t="s">
        <v>6</v>
      </c>
      <c r="C14386">
        <v>2013</v>
      </c>
      <c r="D14386">
        <v>69.989999999999995</v>
      </c>
      <c r="E14386">
        <v>43.81</v>
      </c>
    </row>
    <row r="14387" spans="1:5" x14ac:dyDescent="0.3">
      <c r="A14387">
        <v>27760</v>
      </c>
      <c r="B14387" t="s">
        <v>8</v>
      </c>
      <c r="C14387">
        <v>2013</v>
      </c>
      <c r="D14387" s="1">
        <v>1169.46</v>
      </c>
      <c r="E14387">
        <v>438.07</v>
      </c>
    </row>
    <row r="14388" spans="1:5" x14ac:dyDescent="0.3">
      <c r="A14388">
        <v>27761</v>
      </c>
      <c r="B14388" t="s">
        <v>9</v>
      </c>
      <c r="C14388">
        <v>2013</v>
      </c>
      <c r="D14388" s="1">
        <v>1155.48</v>
      </c>
      <c r="E14388">
        <v>429.31</v>
      </c>
    </row>
    <row r="14389" spans="1:5" x14ac:dyDescent="0.3">
      <c r="A14389">
        <v>27765</v>
      </c>
      <c r="B14389" t="s">
        <v>9</v>
      </c>
      <c r="C14389">
        <v>2013</v>
      </c>
      <c r="D14389">
        <v>742.35</v>
      </c>
      <c r="E14389">
        <v>280.91000000000003</v>
      </c>
    </row>
    <row r="14390" spans="1:5" x14ac:dyDescent="0.3">
      <c r="A14390">
        <v>27766</v>
      </c>
      <c r="B14390" t="s">
        <v>9</v>
      </c>
      <c r="C14390">
        <v>2013</v>
      </c>
      <c r="D14390">
        <v>827.33</v>
      </c>
      <c r="E14390">
        <v>314.31</v>
      </c>
    </row>
    <row r="14391" spans="1:5" x14ac:dyDescent="0.3">
      <c r="A14391">
        <v>27767</v>
      </c>
      <c r="B14391" t="s">
        <v>9</v>
      </c>
      <c r="C14391">
        <v>2013</v>
      </c>
      <c r="D14391">
        <v>776.33</v>
      </c>
      <c r="E14391">
        <v>302.18</v>
      </c>
    </row>
    <row r="14392" spans="1:5" x14ac:dyDescent="0.3">
      <c r="A14392">
        <v>27770</v>
      </c>
      <c r="B14392" t="s">
        <v>9</v>
      </c>
      <c r="C14392">
        <v>2013</v>
      </c>
      <c r="D14392">
        <v>751.34</v>
      </c>
      <c r="E14392">
        <v>286.52999999999997</v>
      </c>
    </row>
    <row r="14393" spans="1:5" x14ac:dyDescent="0.3">
      <c r="A14393">
        <v>27772</v>
      </c>
      <c r="B14393" t="s">
        <v>8</v>
      </c>
      <c r="C14393">
        <v>2013</v>
      </c>
      <c r="D14393">
        <v>123.48</v>
      </c>
      <c r="E14393">
        <v>77.3</v>
      </c>
    </row>
    <row r="14394" spans="1:5" x14ac:dyDescent="0.3">
      <c r="A14394">
        <v>27774</v>
      </c>
      <c r="B14394" t="s">
        <v>9</v>
      </c>
      <c r="C14394">
        <v>2013</v>
      </c>
      <c r="D14394">
        <v>771.34</v>
      </c>
      <c r="E14394">
        <v>299.05</v>
      </c>
    </row>
    <row r="14395" spans="1:5" x14ac:dyDescent="0.3">
      <c r="A14395">
        <v>27775</v>
      </c>
      <c r="B14395" t="s">
        <v>9</v>
      </c>
      <c r="C14395">
        <v>2013</v>
      </c>
      <c r="D14395" s="1">
        <v>1120.49</v>
      </c>
      <c r="E14395">
        <v>407.41</v>
      </c>
    </row>
    <row r="14396" spans="1:5" x14ac:dyDescent="0.3">
      <c r="A14396">
        <v>27777</v>
      </c>
      <c r="B14396" t="s">
        <v>9</v>
      </c>
      <c r="C14396">
        <v>2013</v>
      </c>
      <c r="D14396">
        <v>778.62</v>
      </c>
      <c r="E14396">
        <v>303.61</v>
      </c>
    </row>
    <row r="14397" spans="1:5" x14ac:dyDescent="0.3">
      <c r="A14397">
        <v>27782</v>
      </c>
      <c r="B14397" t="s">
        <v>14</v>
      </c>
      <c r="C14397">
        <v>2013</v>
      </c>
      <c r="D14397">
        <v>47.97</v>
      </c>
      <c r="E14397">
        <v>26.47</v>
      </c>
    </row>
    <row r="14398" spans="1:5" x14ac:dyDescent="0.3">
      <c r="A14398">
        <v>27783</v>
      </c>
      <c r="B14398" t="s">
        <v>14</v>
      </c>
      <c r="C14398">
        <v>2013</v>
      </c>
      <c r="D14398">
        <v>165.28</v>
      </c>
      <c r="E14398">
        <v>103.47</v>
      </c>
    </row>
    <row r="14399" spans="1:5" x14ac:dyDescent="0.3">
      <c r="A14399">
        <v>27785</v>
      </c>
      <c r="B14399" t="s">
        <v>14</v>
      </c>
      <c r="C14399">
        <v>2013</v>
      </c>
      <c r="D14399">
        <v>38.979999999999997</v>
      </c>
      <c r="E14399">
        <v>24.4</v>
      </c>
    </row>
    <row r="14400" spans="1:5" x14ac:dyDescent="0.3">
      <c r="A14400">
        <v>27787</v>
      </c>
      <c r="B14400" t="s">
        <v>9</v>
      </c>
      <c r="C14400">
        <v>2013</v>
      </c>
      <c r="D14400">
        <v>69.459999999999994</v>
      </c>
      <c r="E14400">
        <v>39.92</v>
      </c>
    </row>
    <row r="14401" spans="1:5" x14ac:dyDescent="0.3">
      <c r="A14401">
        <v>27788</v>
      </c>
      <c r="B14401" t="s">
        <v>14</v>
      </c>
      <c r="C14401">
        <v>2013</v>
      </c>
      <c r="D14401">
        <v>6.28</v>
      </c>
      <c r="E14401">
        <v>3.93</v>
      </c>
    </row>
    <row r="14402" spans="1:5" x14ac:dyDescent="0.3">
      <c r="A14402">
        <v>27791</v>
      </c>
      <c r="B14402" t="s">
        <v>9</v>
      </c>
      <c r="C14402">
        <v>2013</v>
      </c>
      <c r="D14402">
        <v>777.34</v>
      </c>
      <c r="E14402">
        <v>302.81</v>
      </c>
    </row>
    <row r="14403" spans="1:5" x14ac:dyDescent="0.3">
      <c r="A14403">
        <v>27792</v>
      </c>
      <c r="B14403" t="s">
        <v>9</v>
      </c>
      <c r="C14403">
        <v>2013</v>
      </c>
      <c r="D14403">
        <v>751.34</v>
      </c>
      <c r="E14403">
        <v>282.97000000000003</v>
      </c>
    </row>
    <row r="14404" spans="1:5" x14ac:dyDescent="0.3">
      <c r="A14404">
        <v>27794</v>
      </c>
      <c r="B14404" t="s">
        <v>14</v>
      </c>
      <c r="C14404">
        <v>2013</v>
      </c>
      <c r="D14404">
        <v>25.48</v>
      </c>
      <c r="E14404">
        <v>15.95</v>
      </c>
    </row>
    <row r="14405" spans="1:5" x14ac:dyDescent="0.3">
      <c r="A14405">
        <v>27795</v>
      </c>
      <c r="B14405" t="s">
        <v>8</v>
      </c>
      <c r="C14405">
        <v>2013</v>
      </c>
      <c r="D14405" s="1">
        <v>1174.48</v>
      </c>
      <c r="E14405">
        <v>419.83</v>
      </c>
    </row>
    <row r="14406" spans="1:5" x14ac:dyDescent="0.3">
      <c r="A14406">
        <v>27797</v>
      </c>
      <c r="B14406" t="s">
        <v>9</v>
      </c>
      <c r="C14406">
        <v>2013</v>
      </c>
      <c r="D14406" s="1">
        <v>1120.49</v>
      </c>
      <c r="E14406">
        <v>407.41</v>
      </c>
    </row>
    <row r="14407" spans="1:5" x14ac:dyDescent="0.3">
      <c r="A14407">
        <v>27798</v>
      </c>
      <c r="B14407" t="s">
        <v>9</v>
      </c>
      <c r="C14407">
        <v>2013</v>
      </c>
      <c r="D14407" s="1">
        <v>1174.48</v>
      </c>
      <c r="E14407">
        <v>419.83</v>
      </c>
    </row>
    <row r="14408" spans="1:5" x14ac:dyDescent="0.3">
      <c r="A14408">
        <v>27799</v>
      </c>
      <c r="B14408" t="s">
        <v>14</v>
      </c>
      <c r="C14408">
        <v>2013</v>
      </c>
      <c r="D14408" s="1">
        <v>1174.48</v>
      </c>
      <c r="E14408">
        <v>419.83</v>
      </c>
    </row>
    <row r="14409" spans="1:5" x14ac:dyDescent="0.3">
      <c r="A14409">
        <v>27800</v>
      </c>
      <c r="B14409" t="s">
        <v>14</v>
      </c>
      <c r="C14409">
        <v>2013</v>
      </c>
      <c r="D14409" s="1">
        <v>1120.49</v>
      </c>
      <c r="E14409">
        <v>407.41</v>
      </c>
    </row>
    <row r="14410" spans="1:5" x14ac:dyDescent="0.3">
      <c r="A14410">
        <v>27801</v>
      </c>
      <c r="B14410" t="s">
        <v>9</v>
      </c>
      <c r="C14410">
        <v>2013</v>
      </c>
      <c r="D14410">
        <v>777.34</v>
      </c>
      <c r="E14410">
        <v>302.81</v>
      </c>
    </row>
    <row r="14411" spans="1:5" x14ac:dyDescent="0.3">
      <c r="A14411">
        <v>27803</v>
      </c>
      <c r="B14411" t="s">
        <v>8</v>
      </c>
      <c r="C14411">
        <v>2013</v>
      </c>
      <c r="D14411">
        <v>39.979999999999997</v>
      </c>
      <c r="E14411">
        <v>25.03</v>
      </c>
    </row>
    <row r="14412" spans="1:5" x14ac:dyDescent="0.3">
      <c r="A14412">
        <v>27806</v>
      </c>
      <c r="B14412" t="s">
        <v>14</v>
      </c>
      <c r="C14412">
        <v>2013</v>
      </c>
      <c r="D14412">
        <v>3.99</v>
      </c>
      <c r="E14412">
        <v>2.5</v>
      </c>
    </row>
    <row r="14413" spans="1:5" x14ac:dyDescent="0.3">
      <c r="A14413">
        <v>27807</v>
      </c>
      <c r="B14413" t="s">
        <v>8</v>
      </c>
      <c r="C14413">
        <v>2013</v>
      </c>
      <c r="D14413">
        <v>4.99</v>
      </c>
      <c r="E14413">
        <v>3.12</v>
      </c>
    </row>
    <row r="14414" spans="1:5" x14ac:dyDescent="0.3">
      <c r="A14414">
        <v>27809</v>
      </c>
      <c r="B14414" t="s">
        <v>9</v>
      </c>
      <c r="C14414">
        <v>2013</v>
      </c>
      <c r="D14414" s="1">
        <v>1164.47</v>
      </c>
      <c r="E14414">
        <v>431.38</v>
      </c>
    </row>
    <row r="14415" spans="1:5" x14ac:dyDescent="0.3">
      <c r="A14415">
        <v>27811</v>
      </c>
      <c r="B14415" t="s">
        <v>9</v>
      </c>
      <c r="C14415">
        <v>2013</v>
      </c>
      <c r="D14415" s="1">
        <v>1155.48</v>
      </c>
      <c r="E14415">
        <v>429.31</v>
      </c>
    </row>
    <row r="14416" spans="1:5" x14ac:dyDescent="0.3">
      <c r="A14416">
        <v>27814</v>
      </c>
      <c r="B14416" t="s">
        <v>9</v>
      </c>
      <c r="C14416">
        <v>2013</v>
      </c>
      <c r="D14416">
        <v>182.78</v>
      </c>
      <c r="E14416">
        <v>114.42</v>
      </c>
    </row>
    <row r="14417" spans="1:5" x14ac:dyDescent="0.3">
      <c r="A14417">
        <v>27815</v>
      </c>
      <c r="B14417" t="s">
        <v>14</v>
      </c>
      <c r="C14417">
        <v>2013</v>
      </c>
      <c r="D14417">
        <v>110.46</v>
      </c>
      <c r="E14417">
        <v>49.35</v>
      </c>
    </row>
    <row r="14418" spans="1:5" x14ac:dyDescent="0.3">
      <c r="A14418">
        <v>27816</v>
      </c>
      <c r="B14418" t="s">
        <v>8</v>
      </c>
      <c r="C14418">
        <v>2013</v>
      </c>
      <c r="D14418">
        <v>48.97</v>
      </c>
      <c r="E14418">
        <v>27.1</v>
      </c>
    </row>
    <row r="14419" spans="1:5" x14ac:dyDescent="0.3">
      <c r="A14419">
        <v>27819</v>
      </c>
      <c r="B14419" t="s">
        <v>14</v>
      </c>
      <c r="C14419">
        <v>2013</v>
      </c>
      <c r="D14419" s="1">
        <v>2419.06</v>
      </c>
      <c r="E14419">
        <v>924.04</v>
      </c>
    </row>
    <row r="14420" spans="1:5" x14ac:dyDescent="0.3">
      <c r="A14420">
        <v>27820</v>
      </c>
      <c r="B14420" t="s">
        <v>14</v>
      </c>
      <c r="C14420">
        <v>2013</v>
      </c>
      <c r="D14420" s="1">
        <v>2419.06</v>
      </c>
      <c r="E14420">
        <v>924.04</v>
      </c>
    </row>
    <row r="14421" spans="1:5" x14ac:dyDescent="0.3">
      <c r="A14421">
        <v>27821</v>
      </c>
      <c r="B14421" t="s">
        <v>14</v>
      </c>
      <c r="C14421">
        <v>2013</v>
      </c>
      <c r="D14421" s="1">
        <v>2428.0500000000002</v>
      </c>
      <c r="E14421">
        <v>926.1</v>
      </c>
    </row>
    <row r="14422" spans="1:5" x14ac:dyDescent="0.3">
      <c r="A14422">
        <v>27822</v>
      </c>
      <c r="B14422" t="s">
        <v>14</v>
      </c>
      <c r="C14422">
        <v>2013</v>
      </c>
      <c r="D14422">
        <v>34.47</v>
      </c>
      <c r="E14422">
        <v>21.58</v>
      </c>
    </row>
    <row r="14423" spans="1:5" x14ac:dyDescent="0.3">
      <c r="A14423">
        <v>27823</v>
      </c>
      <c r="B14423" t="s">
        <v>9</v>
      </c>
      <c r="C14423">
        <v>2013</v>
      </c>
      <c r="D14423" s="1">
        <v>1164.47</v>
      </c>
      <c r="E14423">
        <v>431.38</v>
      </c>
    </row>
    <row r="14424" spans="1:5" x14ac:dyDescent="0.3">
      <c r="A14424">
        <v>27825</v>
      </c>
      <c r="B14424" t="s">
        <v>9</v>
      </c>
      <c r="C14424">
        <v>2013</v>
      </c>
      <c r="D14424">
        <v>901.35</v>
      </c>
      <c r="E14424">
        <v>380.44</v>
      </c>
    </row>
    <row r="14425" spans="1:5" x14ac:dyDescent="0.3">
      <c r="A14425">
        <v>27826</v>
      </c>
      <c r="B14425" t="s">
        <v>9</v>
      </c>
      <c r="C14425">
        <v>2013</v>
      </c>
      <c r="D14425">
        <v>23.78</v>
      </c>
      <c r="E14425">
        <v>14.89</v>
      </c>
    </row>
    <row r="14426" spans="1:5" x14ac:dyDescent="0.3">
      <c r="A14426">
        <v>27828</v>
      </c>
      <c r="B14426" t="s">
        <v>14</v>
      </c>
      <c r="C14426">
        <v>2013</v>
      </c>
      <c r="D14426">
        <v>27.77</v>
      </c>
      <c r="E14426">
        <v>17.38</v>
      </c>
    </row>
    <row r="14427" spans="1:5" x14ac:dyDescent="0.3">
      <c r="A14427">
        <v>27834</v>
      </c>
      <c r="B14427" t="s">
        <v>8</v>
      </c>
      <c r="C14427">
        <v>2013</v>
      </c>
      <c r="D14427">
        <v>13.98</v>
      </c>
      <c r="E14427">
        <v>5.19</v>
      </c>
    </row>
    <row r="14428" spans="1:5" x14ac:dyDescent="0.3">
      <c r="A14428">
        <v>27835</v>
      </c>
      <c r="B14428" t="s">
        <v>8</v>
      </c>
      <c r="C14428">
        <v>2013</v>
      </c>
      <c r="D14428">
        <v>43.46</v>
      </c>
      <c r="E14428">
        <v>27.21</v>
      </c>
    </row>
    <row r="14429" spans="1:5" x14ac:dyDescent="0.3">
      <c r="A14429">
        <v>27836</v>
      </c>
      <c r="B14429" t="s">
        <v>8</v>
      </c>
      <c r="C14429">
        <v>2013</v>
      </c>
      <c r="D14429">
        <v>4.99</v>
      </c>
      <c r="E14429">
        <v>3.12</v>
      </c>
    </row>
    <row r="14430" spans="1:5" x14ac:dyDescent="0.3">
      <c r="A14430">
        <v>27837</v>
      </c>
      <c r="B14430" t="s">
        <v>14</v>
      </c>
      <c r="C14430">
        <v>2013</v>
      </c>
      <c r="D14430">
        <v>60.47</v>
      </c>
      <c r="E14430">
        <v>37.85</v>
      </c>
    </row>
    <row r="14431" spans="1:5" x14ac:dyDescent="0.3">
      <c r="A14431">
        <v>27839</v>
      </c>
      <c r="B14431" t="s">
        <v>14</v>
      </c>
      <c r="C14431">
        <v>2013</v>
      </c>
      <c r="D14431" s="1">
        <v>2419.06</v>
      </c>
      <c r="E14431">
        <v>924.04</v>
      </c>
    </row>
    <row r="14432" spans="1:5" x14ac:dyDescent="0.3">
      <c r="A14432">
        <v>27840</v>
      </c>
      <c r="B14432" t="s">
        <v>8</v>
      </c>
      <c r="C14432">
        <v>2013</v>
      </c>
      <c r="D14432">
        <v>48.97</v>
      </c>
      <c r="E14432">
        <v>27.1</v>
      </c>
    </row>
    <row r="14433" spans="1:5" x14ac:dyDescent="0.3">
      <c r="A14433">
        <v>27841</v>
      </c>
      <c r="B14433" t="s">
        <v>14</v>
      </c>
      <c r="C14433">
        <v>2013</v>
      </c>
      <c r="D14433">
        <v>60.47</v>
      </c>
      <c r="E14433">
        <v>37.85</v>
      </c>
    </row>
    <row r="14434" spans="1:5" x14ac:dyDescent="0.3">
      <c r="A14434">
        <v>27842</v>
      </c>
      <c r="B14434" t="s">
        <v>14</v>
      </c>
      <c r="C14434">
        <v>2013</v>
      </c>
      <c r="D14434">
        <v>23.78</v>
      </c>
      <c r="E14434">
        <v>14.89</v>
      </c>
    </row>
    <row r="14435" spans="1:5" x14ac:dyDescent="0.3">
      <c r="A14435">
        <v>27843</v>
      </c>
      <c r="B14435" t="s">
        <v>9</v>
      </c>
      <c r="C14435">
        <v>2013</v>
      </c>
      <c r="D14435">
        <v>27.77</v>
      </c>
      <c r="E14435">
        <v>17.38</v>
      </c>
    </row>
    <row r="14436" spans="1:5" x14ac:dyDescent="0.3">
      <c r="A14436">
        <v>27844</v>
      </c>
      <c r="B14436" t="s">
        <v>8</v>
      </c>
      <c r="C14436">
        <v>2013</v>
      </c>
      <c r="D14436">
        <v>89.97</v>
      </c>
      <c r="E14436">
        <v>36.53</v>
      </c>
    </row>
    <row r="14437" spans="1:5" x14ac:dyDescent="0.3">
      <c r="A14437">
        <v>27847</v>
      </c>
      <c r="B14437" t="s">
        <v>14</v>
      </c>
      <c r="C14437">
        <v>2013</v>
      </c>
      <c r="D14437">
        <v>23.78</v>
      </c>
      <c r="E14437">
        <v>14.89</v>
      </c>
    </row>
    <row r="14438" spans="1:5" x14ac:dyDescent="0.3">
      <c r="A14438">
        <v>27850</v>
      </c>
      <c r="B14438" t="s">
        <v>8</v>
      </c>
      <c r="C14438">
        <v>2013</v>
      </c>
      <c r="D14438">
        <v>72.959999999999994</v>
      </c>
      <c r="E14438">
        <v>24.29</v>
      </c>
    </row>
    <row r="14439" spans="1:5" x14ac:dyDescent="0.3">
      <c r="A14439">
        <v>27851</v>
      </c>
      <c r="B14439" t="s">
        <v>8</v>
      </c>
      <c r="C14439">
        <v>2013</v>
      </c>
      <c r="D14439">
        <v>39.979999999999997</v>
      </c>
      <c r="E14439">
        <v>25.03</v>
      </c>
    </row>
    <row r="14440" spans="1:5" x14ac:dyDescent="0.3">
      <c r="A14440">
        <v>27857</v>
      </c>
      <c r="B14440" t="s">
        <v>8</v>
      </c>
      <c r="C14440">
        <v>2013</v>
      </c>
      <c r="D14440">
        <v>39.979999999999997</v>
      </c>
      <c r="E14440">
        <v>25.03</v>
      </c>
    </row>
    <row r="14441" spans="1:5" x14ac:dyDescent="0.3">
      <c r="A14441">
        <v>27858</v>
      </c>
      <c r="B14441" t="s">
        <v>9</v>
      </c>
      <c r="C14441">
        <v>2013</v>
      </c>
      <c r="D14441">
        <v>75.47</v>
      </c>
      <c r="E14441">
        <v>27.45</v>
      </c>
    </row>
    <row r="14442" spans="1:5" x14ac:dyDescent="0.3">
      <c r="A14442">
        <v>27859</v>
      </c>
      <c r="B14442" t="s">
        <v>9</v>
      </c>
      <c r="C14442">
        <v>2013</v>
      </c>
      <c r="D14442">
        <v>777.34</v>
      </c>
      <c r="E14442">
        <v>302.81</v>
      </c>
    </row>
    <row r="14443" spans="1:5" x14ac:dyDescent="0.3">
      <c r="A14443">
        <v>27864</v>
      </c>
      <c r="B14443" t="s">
        <v>5</v>
      </c>
      <c r="C14443">
        <v>2013</v>
      </c>
      <c r="D14443" s="1">
        <v>2447.0500000000002</v>
      </c>
      <c r="E14443">
        <v>916.62</v>
      </c>
    </row>
    <row r="14444" spans="1:5" x14ac:dyDescent="0.3">
      <c r="A14444">
        <v>27865</v>
      </c>
      <c r="B14444" t="s">
        <v>5</v>
      </c>
      <c r="C14444">
        <v>2013</v>
      </c>
      <c r="D14444" s="1">
        <v>2419.06</v>
      </c>
      <c r="E14444">
        <v>924.04</v>
      </c>
    </row>
    <row r="14445" spans="1:5" x14ac:dyDescent="0.3">
      <c r="A14445">
        <v>27866</v>
      </c>
      <c r="B14445" t="s">
        <v>5</v>
      </c>
      <c r="C14445">
        <v>2013</v>
      </c>
      <c r="D14445" s="1">
        <v>2398.0500000000002</v>
      </c>
      <c r="E14445">
        <v>910.88</v>
      </c>
    </row>
    <row r="14446" spans="1:5" x14ac:dyDescent="0.3">
      <c r="A14446">
        <v>27873</v>
      </c>
      <c r="B14446" t="s">
        <v>5</v>
      </c>
      <c r="C14446">
        <v>2013</v>
      </c>
      <c r="D14446" s="1">
        <v>1249.8399999999999</v>
      </c>
      <c r="E14446">
        <v>481.6</v>
      </c>
    </row>
    <row r="14447" spans="1:5" x14ac:dyDescent="0.3">
      <c r="A14447">
        <v>27874</v>
      </c>
      <c r="B14447" t="s">
        <v>5</v>
      </c>
      <c r="C14447">
        <v>2013</v>
      </c>
      <c r="D14447" s="1">
        <v>1288.31</v>
      </c>
      <c r="E14447">
        <v>505.69</v>
      </c>
    </row>
    <row r="14448" spans="1:5" x14ac:dyDescent="0.3">
      <c r="A14448">
        <v>27875</v>
      </c>
      <c r="B14448" t="s">
        <v>5</v>
      </c>
      <c r="C14448">
        <v>2013</v>
      </c>
      <c r="D14448" s="1">
        <v>1268.8399999999999</v>
      </c>
      <c r="E14448">
        <v>472.12</v>
      </c>
    </row>
    <row r="14449" spans="1:5" x14ac:dyDescent="0.3">
      <c r="A14449">
        <v>27876</v>
      </c>
      <c r="B14449" t="s">
        <v>5</v>
      </c>
      <c r="C14449">
        <v>2013</v>
      </c>
      <c r="D14449" s="1">
        <v>1214.8499999999999</v>
      </c>
      <c r="E14449">
        <v>459.7</v>
      </c>
    </row>
    <row r="14450" spans="1:5" x14ac:dyDescent="0.3">
      <c r="A14450">
        <v>27877</v>
      </c>
      <c r="B14450" t="s">
        <v>5</v>
      </c>
      <c r="C14450">
        <v>2013</v>
      </c>
      <c r="D14450" s="1">
        <v>1228.83</v>
      </c>
      <c r="E14450">
        <v>468.45</v>
      </c>
    </row>
    <row r="14451" spans="1:5" x14ac:dyDescent="0.3">
      <c r="A14451">
        <v>27880</v>
      </c>
      <c r="B14451" t="s">
        <v>14</v>
      </c>
      <c r="C14451">
        <v>2013</v>
      </c>
      <c r="D14451" s="1">
        <v>2393.06</v>
      </c>
      <c r="E14451">
        <v>904.2</v>
      </c>
    </row>
    <row r="14452" spans="1:5" x14ac:dyDescent="0.3">
      <c r="A14452">
        <v>27882</v>
      </c>
      <c r="B14452" t="s">
        <v>9</v>
      </c>
      <c r="C14452">
        <v>2013</v>
      </c>
      <c r="D14452">
        <v>791.32</v>
      </c>
      <c r="E14452">
        <v>311.56</v>
      </c>
    </row>
    <row r="14453" spans="1:5" x14ac:dyDescent="0.3">
      <c r="A14453">
        <v>27883</v>
      </c>
      <c r="B14453" t="s">
        <v>9</v>
      </c>
      <c r="C14453">
        <v>2013</v>
      </c>
      <c r="D14453">
        <v>778.62</v>
      </c>
      <c r="E14453">
        <v>303.61</v>
      </c>
    </row>
    <row r="14454" spans="1:5" x14ac:dyDescent="0.3">
      <c r="A14454">
        <v>27884</v>
      </c>
      <c r="B14454" t="s">
        <v>9</v>
      </c>
      <c r="C14454">
        <v>2013</v>
      </c>
      <c r="D14454">
        <v>756.33</v>
      </c>
      <c r="E14454">
        <v>289.66000000000003</v>
      </c>
    </row>
    <row r="14455" spans="1:5" x14ac:dyDescent="0.3">
      <c r="A14455">
        <v>27887</v>
      </c>
      <c r="B14455" t="s">
        <v>8</v>
      </c>
      <c r="C14455">
        <v>2013</v>
      </c>
      <c r="D14455">
        <v>39.47</v>
      </c>
      <c r="E14455">
        <v>24.71</v>
      </c>
    </row>
    <row r="14456" spans="1:5" x14ac:dyDescent="0.3">
      <c r="A14456">
        <v>27897</v>
      </c>
      <c r="B14456" t="s">
        <v>9</v>
      </c>
      <c r="C14456">
        <v>2013</v>
      </c>
      <c r="D14456">
        <v>750.3</v>
      </c>
      <c r="E14456">
        <v>285.88</v>
      </c>
    </row>
    <row r="14457" spans="1:5" x14ac:dyDescent="0.3">
      <c r="A14457">
        <v>27900</v>
      </c>
      <c r="B14457" t="s">
        <v>9</v>
      </c>
      <c r="C14457">
        <v>2013</v>
      </c>
      <c r="D14457">
        <v>777.34</v>
      </c>
      <c r="E14457">
        <v>302.81</v>
      </c>
    </row>
    <row r="14458" spans="1:5" x14ac:dyDescent="0.3">
      <c r="A14458">
        <v>27901</v>
      </c>
      <c r="B14458" t="s">
        <v>14</v>
      </c>
      <c r="C14458">
        <v>2013</v>
      </c>
      <c r="D14458" s="1">
        <v>2433.04</v>
      </c>
      <c r="E14458">
        <v>932.79</v>
      </c>
    </row>
    <row r="14459" spans="1:5" x14ac:dyDescent="0.3">
      <c r="A14459">
        <v>27902</v>
      </c>
      <c r="B14459" t="s">
        <v>9</v>
      </c>
      <c r="C14459">
        <v>2013</v>
      </c>
      <c r="D14459" s="1">
        <v>1174.48</v>
      </c>
      <c r="E14459">
        <v>419.83</v>
      </c>
    </row>
    <row r="14460" spans="1:5" x14ac:dyDescent="0.3">
      <c r="A14460">
        <v>27903</v>
      </c>
      <c r="B14460" t="s">
        <v>8</v>
      </c>
      <c r="C14460">
        <v>2013</v>
      </c>
      <c r="D14460">
        <v>38.880000000000003</v>
      </c>
      <c r="E14460">
        <v>24.34</v>
      </c>
    </row>
    <row r="14461" spans="1:5" x14ac:dyDescent="0.3">
      <c r="A14461">
        <v>27904</v>
      </c>
      <c r="B14461" t="s">
        <v>14</v>
      </c>
      <c r="C14461">
        <v>2013</v>
      </c>
      <c r="D14461">
        <v>156.76</v>
      </c>
      <c r="E14461">
        <v>94.57</v>
      </c>
    </row>
    <row r="14462" spans="1:5" x14ac:dyDescent="0.3">
      <c r="A14462">
        <v>27905</v>
      </c>
      <c r="B14462" t="s">
        <v>14</v>
      </c>
      <c r="C14462">
        <v>2013</v>
      </c>
      <c r="D14462">
        <v>21.49</v>
      </c>
      <c r="E14462">
        <v>13.45</v>
      </c>
    </row>
    <row r="14463" spans="1:5" x14ac:dyDescent="0.3">
      <c r="A14463">
        <v>27908</v>
      </c>
      <c r="B14463" t="s">
        <v>9</v>
      </c>
      <c r="C14463">
        <v>2013</v>
      </c>
      <c r="D14463">
        <v>786.33</v>
      </c>
      <c r="E14463">
        <v>304.88</v>
      </c>
    </row>
    <row r="14464" spans="1:5" x14ac:dyDescent="0.3">
      <c r="A14464">
        <v>27910</v>
      </c>
      <c r="B14464" t="s">
        <v>5</v>
      </c>
      <c r="C14464">
        <v>2013</v>
      </c>
      <c r="D14464">
        <v>574.98</v>
      </c>
      <c r="E14464">
        <v>218.24</v>
      </c>
    </row>
    <row r="14465" spans="1:5" x14ac:dyDescent="0.3">
      <c r="A14465">
        <v>27914</v>
      </c>
      <c r="B14465" t="s">
        <v>13</v>
      </c>
      <c r="C14465">
        <v>2013</v>
      </c>
      <c r="D14465">
        <v>39.979999999999997</v>
      </c>
      <c r="E14465">
        <v>25.03</v>
      </c>
    </row>
    <row r="14466" spans="1:5" x14ac:dyDescent="0.3">
      <c r="A14466">
        <v>27924</v>
      </c>
      <c r="B14466" t="s">
        <v>9</v>
      </c>
      <c r="C14466">
        <v>2013</v>
      </c>
      <c r="D14466" s="1">
        <v>2525.94</v>
      </c>
      <c r="E14466">
        <v>920.31</v>
      </c>
    </row>
    <row r="14467" spans="1:5" x14ac:dyDescent="0.3">
      <c r="A14467">
        <v>27926</v>
      </c>
      <c r="B14467" t="s">
        <v>8</v>
      </c>
      <c r="C14467">
        <v>2013</v>
      </c>
      <c r="D14467">
        <v>4.99</v>
      </c>
      <c r="E14467">
        <v>3.12</v>
      </c>
    </row>
    <row r="14468" spans="1:5" x14ac:dyDescent="0.3">
      <c r="A14468">
        <v>27929</v>
      </c>
      <c r="B14468" t="s">
        <v>14</v>
      </c>
      <c r="C14468">
        <v>2013</v>
      </c>
      <c r="D14468">
        <v>3.99</v>
      </c>
      <c r="E14468">
        <v>2.5</v>
      </c>
    </row>
    <row r="14469" spans="1:5" x14ac:dyDescent="0.3">
      <c r="A14469">
        <v>27930</v>
      </c>
      <c r="B14469" t="s">
        <v>9</v>
      </c>
      <c r="C14469">
        <v>2013</v>
      </c>
      <c r="D14469">
        <v>36.270000000000003</v>
      </c>
      <c r="E14469">
        <v>22.7</v>
      </c>
    </row>
    <row r="14470" spans="1:5" x14ac:dyDescent="0.3">
      <c r="A14470">
        <v>27936</v>
      </c>
      <c r="B14470" t="s">
        <v>8</v>
      </c>
      <c r="C14470">
        <v>2013</v>
      </c>
      <c r="D14470">
        <v>24.99</v>
      </c>
      <c r="E14470">
        <v>15.64</v>
      </c>
    </row>
    <row r="14471" spans="1:5" x14ac:dyDescent="0.3">
      <c r="A14471">
        <v>27937</v>
      </c>
      <c r="B14471" t="s">
        <v>9</v>
      </c>
      <c r="C14471">
        <v>2013</v>
      </c>
      <c r="D14471" s="1">
        <v>2641.23</v>
      </c>
      <c r="E14471" s="1">
        <v>1012.27</v>
      </c>
    </row>
    <row r="14472" spans="1:5" x14ac:dyDescent="0.3">
      <c r="A14472">
        <v>27938</v>
      </c>
      <c r="B14472" t="s">
        <v>14</v>
      </c>
      <c r="C14472">
        <v>2013</v>
      </c>
      <c r="D14472">
        <v>38.979999999999997</v>
      </c>
      <c r="E14472">
        <v>24.4</v>
      </c>
    </row>
    <row r="14473" spans="1:5" x14ac:dyDescent="0.3">
      <c r="A14473">
        <v>27939</v>
      </c>
      <c r="B14473" t="s">
        <v>14</v>
      </c>
      <c r="C14473">
        <v>2013</v>
      </c>
      <c r="D14473">
        <v>92.97</v>
      </c>
      <c r="E14473">
        <v>36.82</v>
      </c>
    </row>
    <row r="14474" spans="1:5" x14ac:dyDescent="0.3">
      <c r="A14474">
        <v>27940</v>
      </c>
      <c r="B14474" t="s">
        <v>14</v>
      </c>
      <c r="C14474">
        <v>2013</v>
      </c>
      <c r="D14474">
        <v>38.979999999999997</v>
      </c>
      <c r="E14474">
        <v>24.4</v>
      </c>
    </row>
    <row r="14475" spans="1:5" x14ac:dyDescent="0.3">
      <c r="A14475">
        <v>27941</v>
      </c>
      <c r="B14475" t="s">
        <v>9</v>
      </c>
      <c r="C14475">
        <v>2013</v>
      </c>
      <c r="D14475">
        <v>15.23</v>
      </c>
      <c r="E14475">
        <v>9.5299999999999994</v>
      </c>
    </row>
    <row r="14476" spans="1:5" x14ac:dyDescent="0.3">
      <c r="A14476">
        <v>27942</v>
      </c>
      <c r="B14476" t="s">
        <v>8</v>
      </c>
      <c r="C14476">
        <v>2013</v>
      </c>
      <c r="D14476">
        <v>29.48</v>
      </c>
      <c r="E14476">
        <v>18.45</v>
      </c>
    </row>
    <row r="14477" spans="1:5" x14ac:dyDescent="0.3">
      <c r="A14477">
        <v>27943</v>
      </c>
      <c r="B14477" t="s">
        <v>9</v>
      </c>
      <c r="C14477">
        <v>2013</v>
      </c>
      <c r="D14477" s="1">
        <v>2443.35</v>
      </c>
      <c r="E14477">
        <v>888.4</v>
      </c>
    </row>
    <row r="14478" spans="1:5" x14ac:dyDescent="0.3">
      <c r="A14478">
        <v>27944</v>
      </c>
      <c r="B14478" t="s">
        <v>9</v>
      </c>
      <c r="C14478">
        <v>2013</v>
      </c>
      <c r="D14478" s="1">
        <v>2578.91</v>
      </c>
      <c r="E14478">
        <v>969.7</v>
      </c>
    </row>
    <row r="14479" spans="1:5" x14ac:dyDescent="0.3">
      <c r="A14479">
        <v>27945</v>
      </c>
      <c r="B14479" t="s">
        <v>14</v>
      </c>
      <c r="C14479">
        <v>2013</v>
      </c>
      <c r="D14479">
        <v>12.98</v>
      </c>
      <c r="E14479">
        <v>4.57</v>
      </c>
    </row>
    <row r="14480" spans="1:5" x14ac:dyDescent="0.3">
      <c r="A14480">
        <v>27948</v>
      </c>
      <c r="B14480" t="s">
        <v>9</v>
      </c>
      <c r="C14480">
        <v>2013</v>
      </c>
      <c r="D14480" s="1">
        <v>2457.33</v>
      </c>
      <c r="E14480">
        <v>897.15</v>
      </c>
    </row>
    <row r="14481" spans="1:5" x14ac:dyDescent="0.3">
      <c r="A14481">
        <v>27949</v>
      </c>
      <c r="B14481" t="s">
        <v>14</v>
      </c>
      <c r="C14481">
        <v>2013</v>
      </c>
      <c r="D14481">
        <v>553.97</v>
      </c>
      <c r="E14481">
        <v>205.09</v>
      </c>
    </row>
    <row r="14482" spans="1:5" x14ac:dyDescent="0.3">
      <c r="A14482">
        <v>27952</v>
      </c>
      <c r="B14482" t="s">
        <v>9</v>
      </c>
      <c r="C14482">
        <v>2013</v>
      </c>
      <c r="D14482" s="1">
        <v>2479.94</v>
      </c>
      <c r="E14482">
        <v>911.31</v>
      </c>
    </row>
    <row r="14483" spans="1:5" x14ac:dyDescent="0.3">
      <c r="A14483">
        <v>27953</v>
      </c>
      <c r="B14483" t="s">
        <v>14</v>
      </c>
      <c r="C14483">
        <v>2013</v>
      </c>
      <c r="D14483">
        <v>548.98</v>
      </c>
      <c r="E14483">
        <v>201.97</v>
      </c>
    </row>
    <row r="14484" spans="1:5" x14ac:dyDescent="0.3">
      <c r="A14484">
        <v>27955</v>
      </c>
      <c r="B14484" t="s">
        <v>14</v>
      </c>
      <c r="C14484">
        <v>2013</v>
      </c>
      <c r="D14484">
        <v>38.979999999999997</v>
      </c>
      <c r="E14484">
        <v>24.4</v>
      </c>
    </row>
    <row r="14485" spans="1:5" x14ac:dyDescent="0.3">
      <c r="A14485">
        <v>27956</v>
      </c>
      <c r="B14485" t="s">
        <v>14</v>
      </c>
      <c r="C14485">
        <v>2013</v>
      </c>
      <c r="D14485">
        <v>553.97</v>
      </c>
      <c r="E14485">
        <v>205.09</v>
      </c>
    </row>
    <row r="14486" spans="1:5" x14ac:dyDescent="0.3">
      <c r="A14486">
        <v>27957</v>
      </c>
      <c r="B14486" t="s">
        <v>14</v>
      </c>
      <c r="C14486">
        <v>2013</v>
      </c>
      <c r="D14486">
        <v>6.28</v>
      </c>
      <c r="E14486">
        <v>3.93</v>
      </c>
    </row>
    <row r="14487" spans="1:5" x14ac:dyDescent="0.3">
      <c r="A14487">
        <v>27960</v>
      </c>
      <c r="B14487" t="s">
        <v>9</v>
      </c>
      <c r="C14487">
        <v>2013</v>
      </c>
      <c r="D14487">
        <v>7.28</v>
      </c>
      <c r="E14487">
        <v>4.5599999999999996</v>
      </c>
    </row>
    <row r="14488" spans="1:5" x14ac:dyDescent="0.3">
      <c r="A14488">
        <v>27961</v>
      </c>
      <c r="B14488" t="s">
        <v>8</v>
      </c>
      <c r="C14488">
        <v>2013</v>
      </c>
      <c r="D14488">
        <v>29.48</v>
      </c>
      <c r="E14488">
        <v>18.45</v>
      </c>
    </row>
    <row r="14489" spans="1:5" x14ac:dyDescent="0.3">
      <c r="A14489">
        <v>27962</v>
      </c>
      <c r="B14489" t="s">
        <v>8</v>
      </c>
      <c r="C14489">
        <v>2013</v>
      </c>
      <c r="D14489">
        <v>7.28</v>
      </c>
      <c r="E14489">
        <v>4.5599999999999996</v>
      </c>
    </row>
    <row r="14490" spans="1:5" x14ac:dyDescent="0.3">
      <c r="A14490">
        <v>27964</v>
      </c>
      <c r="B14490" t="s">
        <v>14</v>
      </c>
      <c r="C14490">
        <v>2013</v>
      </c>
      <c r="D14490">
        <v>6.28</v>
      </c>
      <c r="E14490">
        <v>3.93</v>
      </c>
    </row>
    <row r="14491" spans="1:5" x14ac:dyDescent="0.3">
      <c r="A14491">
        <v>27965</v>
      </c>
      <c r="B14491" t="s">
        <v>14</v>
      </c>
      <c r="C14491">
        <v>2013</v>
      </c>
      <c r="D14491">
        <v>565.47</v>
      </c>
      <c r="E14491">
        <v>212.29</v>
      </c>
    </row>
    <row r="14492" spans="1:5" x14ac:dyDescent="0.3">
      <c r="A14492">
        <v>27966</v>
      </c>
      <c r="B14492" t="s">
        <v>8</v>
      </c>
      <c r="C14492">
        <v>2013</v>
      </c>
      <c r="D14492">
        <v>39.979999999999997</v>
      </c>
      <c r="E14492">
        <v>25.03</v>
      </c>
    </row>
    <row r="14493" spans="1:5" x14ac:dyDescent="0.3">
      <c r="A14493">
        <v>27967</v>
      </c>
      <c r="B14493" t="s">
        <v>14</v>
      </c>
      <c r="C14493">
        <v>2013</v>
      </c>
      <c r="D14493">
        <v>553.97</v>
      </c>
      <c r="E14493">
        <v>205.09</v>
      </c>
    </row>
    <row r="14494" spans="1:5" x14ac:dyDescent="0.3">
      <c r="A14494">
        <v>27968</v>
      </c>
      <c r="B14494" t="s">
        <v>5</v>
      </c>
      <c r="C14494">
        <v>2013</v>
      </c>
      <c r="D14494">
        <v>39.979999999999997</v>
      </c>
      <c r="E14494">
        <v>25.03</v>
      </c>
    </row>
    <row r="14495" spans="1:5" x14ac:dyDescent="0.3">
      <c r="A14495">
        <v>27970</v>
      </c>
      <c r="B14495" t="s">
        <v>5</v>
      </c>
      <c r="C14495">
        <v>2013</v>
      </c>
      <c r="D14495">
        <v>64.47</v>
      </c>
      <c r="E14495">
        <v>40.36</v>
      </c>
    </row>
    <row r="14496" spans="1:5" x14ac:dyDescent="0.3">
      <c r="A14496">
        <v>27978</v>
      </c>
      <c r="B14496" t="s">
        <v>5</v>
      </c>
      <c r="C14496">
        <v>2013</v>
      </c>
      <c r="D14496">
        <v>29.48</v>
      </c>
      <c r="E14496">
        <v>18.45</v>
      </c>
    </row>
    <row r="14497" spans="1:5" x14ac:dyDescent="0.3">
      <c r="A14497">
        <v>27980</v>
      </c>
      <c r="B14497" t="s">
        <v>5</v>
      </c>
      <c r="C14497">
        <v>2013</v>
      </c>
      <c r="D14497">
        <v>29.48</v>
      </c>
      <c r="E14497">
        <v>18.45</v>
      </c>
    </row>
    <row r="14498" spans="1:5" x14ac:dyDescent="0.3">
      <c r="A14498">
        <v>27981</v>
      </c>
      <c r="B14498" t="s">
        <v>5</v>
      </c>
      <c r="C14498">
        <v>2013</v>
      </c>
      <c r="D14498">
        <v>39.979999999999997</v>
      </c>
      <c r="E14498">
        <v>25.03</v>
      </c>
    </row>
    <row r="14499" spans="1:5" x14ac:dyDescent="0.3">
      <c r="A14499">
        <v>27993</v>
      </c>
      <c r="B14499" t="s">
        <v>13</v>
      </c>
      <c r="C14499">
        <v>2013</v>
      </c>
      <c r="D14499">
        <v>2.29</v>
      </c>
      <c r="E14499">
        <v>1.43</v>
      </c>
    </row>
    <row r="14500" spans="1:5" x14ac:dyDescent="0.3">
      <c r="A14500">
        <v>27995</v>
      </c>
      <c r="B14500" t="s">
        <v>13</v>
      </c>
      <c r="C14500">
        <v>2013</v>
      </c>
      <c r="D14500">
        <v>4.99</v>
      </c>
      <c r="E14500">
        <v>3.12</v>
      </c>
    </row>
    <row r="14501" spans="1:5" x14ac:dyDescent="0.3">
      <c r="A14501">
        <v>27996</v>
      </c>
      <c r="B14501" t="s">
        <v>13</v>
      </c>
      <c r="C14501">
        <v>2013</v>
      </c>
      <c r="D14501">
        <v>67.930000000000007</v>
      </c>
      <c r="E14501">
        <v>42.52</v>
      </c>
    </row>
    <row r="14502" spans="1:5" x14ac:dyDescent="0.3">
      <c r="A14502">
        <v>28002</v>
      </c>
      <c r="B14502" t="s">
        <v>11</v>
      </c>
      <c r="C14502">
        <v>2013</v>
      </c>
      <c r="D14502">
        <v>39.979999999999997</v>
      </c>
      <c r="E14502">
        <v>25.03</v>
      </c>
    </row>
    <row r="14503" spans="1:5" x14ac:dyDescent="0.3">
      <c r="A14503">
        <v>28003</v>
      </c>
      <c r="B14503" t="s">
        <v>11</v>
      </c>
      <c r="C14503">
        <v>2013</v>
      </c>
      <c r="D14503">
        <v>4.99</v>
      </c>
      <c r="E14503">
        <v>3.12</v>
      </c>
    </row>
    <row r="14504" spans="1:5" x14ac:dyDescent="0.3">
      <c r="A14504">
        <v>28004</v>
      </c>
      <c r="B14504" t="s">
        <v>11</v>
      </c>
      <c r="C14504">
        <v>2013</v>
      </c>
      <c r="D14504">
        <v>7.28</v>
      </c>
      <c r="E14504">
        <v>4.5599999999999996</v>
      </c>
    </row>
    <row r="14505" spans="1:5" x14ac:dyDescent="0.3">
      <c r="A14505">
        <v>28005</v>
      </c>
      <c r="B14505" t="s">
        <v>13</v>
      </c>
      <c r="C14505">
        <v>2013</v>
      </c>
      <c r="D14505">
        <v>7.28</v>
      </c>
      <c r="E14505">
        <v>4.5599999999999996</v>
      </c>
    </row>
    <row r="14506" spans="1:5" x14ac:dyDescent="0.3">
      <c r="A14506">
        <v>28006</v>
      </c>
      <c r="B14506" t="s">
        <v>13</v>
      </c>
      <c r="C14506">
        <v>2013</v>
      </c>
      <c r="D14506">
        <v>7.28</v>
      </c>
      <c r="E14506">
        <v>4.5599999999999996</v>
      </c>
    </row>
    <row r="14507" spans="1:5" x14ac:dyDescent="0.3">
      <c r="A14507">
        <v>28008</v>
      </c>
      <c r="B14507" t="s">
        <v>11</v>
      </c>
      <c r="C14507">
        <v>2013</v>
      </c>
      <c r="D14507">
        <v>7.28</v>
      </c>
      <c r="E14507">
        <v>4.5599999999999996</v>
      </c>
    </row>
    <row r="14508" spans="1:5" x14ac:dyDescent="0.3">
      <c r="A14508">
        <v>28009</v>
      </c>
      <c r="B14508" t="s">
        <v>13</v>
      </c>
      <c r="C14508">
        <v>2013</v>
      </c>
      <c r="D14508">
        <v>7.28</v>
      </c>
      <c r="E14508">
        <v>4.5599999999999996</v>
      </c>
    </row>
    <row r="14509" spans="1:5" x14ac:dyDescent="0.3">
      <c r="A14509">
        <v>28011</v>
      </c>
      <c r="B14509" t="s">
        <v>11</v>
      </c>
      <c r="C14509">
        <v>2013</v>
      </c>
      <c r="D14509">
        <v>7.28</v>
      </c>
      <c r="E14509">
        <v>4.5599999999999996</v>
      </c>
    </row>
    <row r="14510" spans="1:5" x14ac:dyDescent="0.3">
      <c r="A14510">
        <v>28015</v>
      </c>
      <c r="B14510" t="s">
        <v>11</v>
      </c>
      <c r="C14510">
        <v>2013</v>
      </c>
      <c r="D14510">
        <v>29.48</v>
      </c>
      <c r="E14510">
        <v>18.45</v>
      </c>
    </row>
    <row r="14511" spans="1:5" x14ac:dyDescent="0.3">
      <c r="A14511">
        <v>28020</v>
      </c>
      <c r="B14511" t="s">
        <v>11</v>
      </c>
      <c r="C14511">
        <v>2013</v>
      </c>
      <c r="D14511">
        <v>39.979999999999997</v>
      </c>
      <c r="E14511">
        <v>25.03</v>
      </c>
    </row>
    <row r="14512" spans="1:5" x14ac:dyDescent="0.3">
      <c r="A14512">
        <v>28021</v>
      </c>
      <c r="B14512" t="s">
        <v>6</v>
      </c>
      <c r="C14512">
        <v>2013</v>
      </c>
      <c r="D14512">
        <v>78.98</v>
      </c>
      <c r="E14512">
        <v>45.88</v>
      </c>
    </row>
    <row r="14513" spans="1:5" x14ac:dyDescent="0.3">
      <c r="A14513">
        <v>28028</v>
      </c>
      <c r="B14513" t="s">
        <v>11</v>
      </c>
      <c r="C14513">
        <v>2013</v>
      </c>
      <c r="D14513">
        <v>64.47</v>
      </c>
      <c r="E14513">
        <v>40.36</v>
      </c>
    </row>
    <row r="14514" spans="1:5" x14ac:dyDescent="0.3">
      <c r="A14514">
        <v>28032</v>
      </c>
      <c r="B14514" t="s">
        <v>13</v>
      </c>
      <c r="C14514">
        <v>2013</v>
      </c>
      <c r="D14514">
        <v>75.47</v>
      </c>
      <c r="E14514">
        <v>27.45</v>
      </c>
    </row>
    <row r="14515" spans="1:5" x14ac:dyDescent="0.3">
      <c r="A14515">
        <v>28035</v>
      </c>
      <c r="B14515" t="s">
        <v>6</v>
      </c>
      <c r="C14515">
        <v>2013</v>
      </c>
      <c r="D14515">
        <v>69.989999999999995</v>
      </c>
      <c r="E14515">
        <v>43.81</v>
      </c>
    </row>
    <row r="14516" spans="1:5" x14ac:dyDescent="0.3">
      <c r="A14516">
        <v>28043</v>
      </c>
      <c r="B14516" t="s">
        <v>13</v>
      </c>
      <c r="C14516">
        <v>2013</v>
      </c>
      <c r="D14516">
        <v>39.979999999999997</v>
      </c>
      <c r="E14516">
        <v>25.03</v>
      </c>
    </row>
    <row r="14517" spans="1:5" x14ac:dyDescent="0.3">
      <c r="A14517">
        <v>28049</v>
      </c>
      <c r="B14517" t="s">
        <v>13</v>
      </c>
      <c r="C14517">
        <v>2013</v>
      </c>
      <c r="D14517">
        <v>27.77</v>
      </c>
      <c r="E14517">
        <v>17.38</v>
      </c>
    </row>
    <row r="14518" spans="1:5" x14ac:dyDescent="0.3">
      <c r="A14518">
        <v>28053</v>
      </c>
      <c r="B14518" t="s">
        <v>13</v>
      </c>
      <c r="C14518">
        <v>2013</v>
      </c>
      <c r="D14518">
        <v>68.97</v>
      </c>
      <c r="E14518">
        <v>43.18</v>
      </c>
    </row>
    <row r="14519" spans="1:5" x14ac:dyDescent="0.3">
      <c r="A14519">
        <v>28054</v>
      </c>
      <c r="B14519" t="s">
        <v>13</v>
      </c>
      <c r="C14519">
        <v>2013</v>
      </c>
      <c r="D14519">
        <v>25.48</v>
      </c>
      <c r="E14519">
        <v>15.95</v>
      </c>
    </row>
    <row r="14520" spans="1:5" x14ac:dyDescent="0.3">
      <c r="A14520">
        <v>28055</v>
      </c>
      <c r="B14520" t="s">
        <v>11</v>
      </c>
      <c r="C14520">
        <v>2013</v>
      </c>
      <c r="D14520">
        <v>75.48</v>
      </c>
      <c r="E14520">
        <v>25.87</v>
      </c>
    </row>
    <row r="14521" spans="1:5" x14ac:dyDescent="0.3">
      <c r="A14521">
        <v>28057</v>
      </c>
      <c r="B14521" t="s">
        <v>11</v>
      </c>
      <c r="C14521">
        <v>2013</v>
      </c>
      <c r="D14521">
        <v>21.49</v>
      </c>
      <c r="E14521">
        <v>13.45</v>
      </c>
    </row>
    <row r="14522" spans="1:5" x14ac:dyDescent="0.3">
      <c r="A14522">
        <v>28059</v>
      </c>
      <c r="B14522" t="s">
        <v>13</v>
      </c>
      <c r="C14522">
        <v>2013</v>
      </c>
      <c r="D14522">
        <v>82.47</v>
      </c>
      <c r="E14522">
        <v>51.63</v>
      </c>
    </row>
    <row r="14523" spans="1:5" x14ac:dyDescent="0.3">
      <c r="A14523">
        <v>28073</v>
      </c>
      <c r="B14523" t="s">
        <v>6</v>
      </c>
      <c r="C14523">
        <v>2013</v>
      </c>
      <c r="D14523">
        <v>7.28</v>
      </c>
      <c r="E14523">
        <v>4.5599999999999996</v>
      </c>
    </row>
    <row r="14524" spans="1:5" x14ac:dyDescent="0.3">
      <c r="A14524">
        <v>28077</v>
      </c>
      <c r="B14524" t="s">
        <v>13</v>
      </c>
      <c r="C14524">
        <v>2013</v>
      </c>
      <c r="D14524">
        <v>21.49</v>
      </c>
      <c r="E14524">
        <v>13.45</v>
      </c>
    </row>
    <row r="14525" spans="1:5" x14ac:dyDescent="0.3">
      <c r="A14525">
        <v>28080</v>
      </c>
      <c r="B14525" t="s">
        <v>6</v>
      </c>
      <c r="C14525">
        <v>2013</v>
      </c>
      <c r="D14525">
        <v>39.979999999999997</v>
      </c>
      <c r="E14525">
        <v>25.03</v>
      </c>
    </row>
    <row r="14526" spans="1:5" x14ac:dyDescent="0.3">
      <c r="A14526">
        <v>28082</v>
      </c>
      <c r="B14526" t="s">
        <v>11</v>
      </c>
      <c r="C14526">
        <v>2013</v>
      </c>
      <c r="D14526">
        <v>60.47</v>
      </c>
      <c r="E14526">
        <v>37.85</v>
      </c>
    </row>
    <row r="14527" spans="1:5" x14ac:dyDescent="0.3">
      <c r="A14527">
        <v>28085</v>
      </c>
      <c r="B14527" t="s">
        <v>11</v>
      </c>
      <c r="C14527">
        <v>2013</v>
      </c>
      <c r="D14527">
        <v>4.99</v>
      </c>
      <c r="E14527">
        <v>3.12</v>
      </c>
    </row>
    <row r="14528" spans="1:5" x14ac:dyDescent="0.3">
      <c r="A14528">
        <v>28086</v>
      </c>
      <c r="B14528" t="s">
        <v>13</v>
      </c>
      <c r="C14528">
        <v>2013</v>
      </c>
      <c r="D14528">
        <v>166.28</v>
      </c>
      <c r="E14528">
        <v>104.09</v>
      </c>
    </row>
    <row r="14529" spans="1:5" x14ac:dyDescent="0.3">
      <c r="A14529">
        <v>28087</v>
      </c>
      <c r="B14529" t="s">
        <v>13</v>
      </c>
      <c r="C14529">
        <v>2013</v>
      </c>
      <c r="D14529">
        <v>7.28</v>
      </c>
      <c r="E14529">
        <v>4.5599999999999996</v>
      </c>
    </row>
    <row r="14530" spans="1:5" x14ac:dyDescent="0.3">
      <c r="A14530">
        <v>28090</v>
      </c>
      <c r="B14530" t="s">
        <v>13</v>
      </c>
      <c r="C14530">
        <v>2013</v>
      </c>
      <c r="D14530">
        <v>39.979999999999997</v>
      </c>
      <c r="E14530">
        <v>25.03</v>
      </c>
    </row>
    <row r="14531" spans="1:5" x14ac:dyDescent="0.3">
      <c r="A14531">
        <v>28094</v>
      </c>
      <c r="B14531" t="s">
        <v>11</v>
      </c>
      <c r="C14531">
        <v>2013</v>
      </c>
      <c r="D14531">
        <v>2.29</v>
      </c>
      <c r="E14531">
        <v>1.43</v>
      </c>
    </row>
    <row r="14532" spans="1:5" x14ac:dyDescent="0.3">
      <c r="A14532">
        <v>28095</v>
      </c>
      <c r="B14532" t="s">
        <v>11</v>
      </c>
      <c r="C14532">
        <v>2013</v>
      </c>
      <c r="D14532">
        <v>2.29</v>
      </c>
      <c r="E14532">
        <v>1.43</v>
      </c>
    </row>
    <row r="14533" spans="1:5" x14ac:dyDescent="0.3">
      <c r="A14533">
        <v>28101</v>
      </c>
      <c r="B14533" t="s">
        <v>6</v>
      </c>
      <c r="C14533">
        <v>2013</v>
      </c>
      <c r="D14533">
        <v>78.98</v>
      </c>
      <c r="E14533">
        <v>45.88</v>
      </c>
    </row>
    <row r="14534" spans="1:5" x14ac:dyDescent="0.3">
      <c r="A14534">
        <v>28106</v>
      </c>
      <c r="B14534" t="s">
        <v>13</v>
      </c>
      <c r="C14534">
        <v>2013</v>
      </c>
      <c r="D14534">
        <v>12.94</v>
      </c>
      <c r="E14534">
        <v>8.1</v>
      </c>
    </row>
    <row r="14535" spans="1:5" x14ac:dyDescent="0.3">
      <c r="A14535">
        <v>28107</v>
      </c>
      <c r="B14535" t="s">
        <v>5</v>
      </c>
      <c r="C14535">
        <v>2013</v>
      </c>
      <c r="D14535">
        <v>810.32</v>
      </c>
      <c r="E14535">
        <v>302.07</v>
      </c>
    </row>
    <row r="14536" spans="1:5" x14ac:dyDescent="0.3">
      <c r="A14536">
        <v>28108</v>
      </c>
      <c r="B14536" t="s">
        <v>5</v>
      </c>
      <c r="C14536">
        <v>2013</v>
      </c>
      <c r="D14536">
        <v>751.34</v>
      </c>
      <c r="E14536">
        <v>282.97000000000003</v>
      </c>
    </row>
    <row r="14537" spans="1:5" x14ac:dyDescent="0.3">
      <c r="A14537">
        <v>28109</v>
      </c>
      <c r="B14537" t="s">
        <v>5</v>
      </c>
      <c r="C14537">
        <v>2013</v>
      </c>
      <c r="D14537">
        <v>778.62</v>
      </c>
      <c r="E14537">
        <v>303.61</v>
      </c>
    </row>
    <row r="14538" spans="1:5" x14ac:dyDescent="0.3">
      <c r="A14538">
        <v>28110</v>
      </c>
      <c r="B14538" t="s">
        <v>5</v>
      </c>
      <c r="C14538">
        <v>2013</v>
      </c>
      <c r="D14538">
        <v>845.31</v>
      </c>
      <c r="E14538">
        <v>323.98</v>
      </c>
    </row>
    <row r="14539" spans="1:5" x14ac:dyDescent="0.3">
      <c r="A14539">
        <v>28111</v>
      </c>
      <c r="B14539" t="s">
        <v>5</v>
      </c>
      <c r="C14539">
        <v>2013</v>
      </c>
      <c r="D14539">
        <v>865.31</v>
      </c>
      <c r="E14539">
        <v>336.5</v>
      </c>
    </row>
    <row r="14540" spans="1:5" x14ac:dyDescent="0.3">
      <c r="A14540">
        <v>28113</v>
      </c>
      <c r="B14540" t="s">
        <v>5</v>
      </c>
      <c r="C14540">
        <v>2013</v>
      </c>
      <c r="D14540">
        <v>901.35</v>
      </c>
      <c r="E14540">
        <v>380.44</v>
      </c>
    </row>
    <row r="14541" spans="1:5" x14ac:dyDescent="0.3">
      <c r="A14541">
        <v>28114</v>
      </c>
      <c r="B14541" t="s">
        <v>5</v>
      </c>
      <c r="C14541">
        <v>2013</v>
      </c>
      <c r="D14541">
        <v>570.47</v>
      </c>
      <c r="E14541">
        <v>211.86</v>
      </c>
    </row>
    <row r="14542" spans="1:5" x14ac:dyDescent="0.3">
      <c r="A14542">
        <v>28115</v>
      </c>
      <c r="B14542" t="s">
        <v>5</v>
      </c>
      <c r="C14542">
        <v>2013</v>
      </c>
      <c r="D14542">
        <v>562.96</v>
      </c>
      <c r="E14542">
        <v>210.72</v>
      </c>
    </row>
    <row r="14543" spans="1:5" x14ac:dyDescent="0.3">
      <c r="A14543">
        <v>28116</v>
      </c>
      <c r="B14543" t="s">
        <v>5</v>
      </c>
      <c r="C14543">
        <v>2013</v>
      </c>
      <c r="D14543">
        <v>617.47</v>
      </c>
      <c r="E14543">
        <v>244.84</v>
      </c>
    </row>
    <row r="14544" spans="1:5" x14ac:dyDescent="0.3">
      <c r="A14544">
        <v>28117</v>
      </c>
      <c r="B14544" t="s">
        <v>5</v>
      </c>
      <c r="C14544">
        <v>2013</v>
      </c>
      <c r="D14544">
        <v>565.47</v>
      </c>
      <c r="E14544">
        <v>212.29</v>
      </c>
    </row>
    <row r="14545" spans="1:5" x14ac:dyDescent="0.3">
      <c r="A14545">
        <v>28122</v>
      </c>
      <c r="B14545" t="s">
        <v>11</v>
      </c>
      <c r="C14545">
        <v>2013</v>
      </c>
      <c r="D14545">
        <v>39.979999999999997</v>
      </c>
      <c r="E14545">
        <v>25.03</v>
      </c>
    </row>
    <row r="14546" spans="1:5" x14ac:dyDescent="0.3">
      <c r="A14546">
        <v>28126</v>
      </c>
      <c r="B14546" t="s">
        <v>13</v>
      </c>
      <c r="C14546">
        <v>2013</v>
      </c>
      <c r="D14546">
        <v>13.98</v>
      </c>
      <c r="E14546">
        <v>5.19</v>
      </c>
    </row>
    <row r="14547" spans="1:5" x14ac:dyDescent="0.3">
      <c r="A14547">
        <v>28127</v>
      </c>
      <c r="B14547" t="s">
        <v>13</v>
      </c>
      <c r="C14547">
        <v>2013</v>
      </c>
      <c r="D14547">
        <v>4.99</v>
      </c>
      <c r="E14547">
        <v>3.12</v>
      </c>
    </row>
    <row r="14548" spans="1:5" x14ac:dyDescent="0.3">
      <c r="A14548">
        <v>28136</v>
      </c>
      <c r="B14548" t="s">
        <v>5</v>
      </c>
      <c r="C14548">
        <v>2013</v>
      </c>
      <c r="D14548" s="1">
        <v>2384.0700000000002</v>
      </c>
      <c r="E14548">
        <v>902.13</v>
      </c>
    </row>
    <row r="14549" spans="1:5" x14ac:dyDescent="0.3">
      <c r="A14549">
        <v>28141</v>
      </c>
      <c r="B14549" t="s">
        <v>6</v>
      </c>
      <c r="C14549">
        <v>2013</v>
      </c>
      <c r="D14549">
        <v>94.48</v>
      </c>
      <c r="E14549">
        <v>59.14</v>
      </c>
    </row>
    <row r="14550" spans="1:5" x14ac:dyDescent="0.3">
      <c r="A14550">
        <v>28143</v>
      </c>
      <c r="B14550" t="s">
        <v>11</v>
      </c>
      <c r="C14550">
        <v>2013</v>
      </c>
      <c r="D14550">
        <v>13.98</v>
      </c>
      <c r="E14550">
        <v>5.19</v>
      </c>
    </row>
    <row r="14551" spans="1:5" x14ac:dyDescent="0.3">
      <c r="A14551">
        <v>28144</v>
      </c>
      <c r="B14551" t="s">
        <v>11</v>
      </c>
      <c r="C14551">
        <v>2013</v>
      </c>
      <c r="D14551">
        <v>15.23</v>
      </c>
      <c r="E14551">
        <v>9.5299999999999994</v>
      </c>
    </row>
    <row r="14552" spans="1:5" x14ac:dyDescent="0.3">
      <c r="A14552">
        <v>28146</v>
      </c>
      <c r="B14552" t="s">
        <v>13</v>
      </c>
      <c r="C14552">
        <v>2013</v>
      </c>
      <c r="D14552">
        <v>60.47</v>
      </c>
      <c r="E14552">
        <v>37.85</v>
      </c>
    </row>
    <row r="14553" spans="1:5" x14ac:dyDescent="0.3">
      <c r="A14553">
        <v>28151</v>
      </c>
      <c r="B14553" t="s">
        <v>13</v>
      </c>
      <c r="C14553">
        <v>2013</v>
      </c>
      <c r="D14553">
        <v>4.99</v>
      </c>
      <c r="E14553">
        <v>3.12</v>
      </c>
    </row>
    <row r="14554" spans="1:5" x14ac:dyDescent="0.3">
      <c r="A14554">
        <v>28175</v>
      </c>
      <c r="B14554" t="s">
        <v>11</v>
      </c>
      <c r="C14554">
        <v>2013</v>
      </c>
      <c r="D14554">
        <v>7.28</v>
      </c>
      <c r="E14554">
        <v>4.5599999999999996</v>
      </c>
    </row>
    <row r="14555" spans="1:5" x14ac:dyDescent="0.3">
      <c r="A14555">
        <v>28187</v>
      </c>
      <c r="B14555" t="s">
        <v>13</v>
      </c>
      <c r="C14555">
        <v>2013</v>
      </c>
      <c r="D14555">
        <v>39.979999999999997</v>
      </c>
      <c r="E14555">
        <v>25.03</v>
      </c>
    </row>
    <row r="14556" spans="1:5" x14ac:dyDescent="0.3">
      <c r="A14556">
        <v>28201</v>
      </c>
      <c r="B14556" t="s">
        <v>5</v>
      </c>
      <c r="C14556">
        <v>2013</v>
      </c>
      <c r="D14556" s="1">
        <v>2419.06</v>
      </c>
      <c r="E14556">
        <v>924.04</v>
      </c>
    </row>
    <row r="14557" spans="1:5" x14ac:dyDescent="0.3">
      <c r="A14557">
        <v>28202</v>
      </c>
      <c r="B14557" t="s">
        <v>5</v>
      </c>
      <c r="C14557">
        <v>2013</v>
      </c>
      <c r="D14557" s="1">
        <v>2419.06</v>
      </c>
      <c r="E14557">
        <v>924.04</v>
      </c>
    </row>
    <row r="14558" spans="1:5" x14ac:dyDescent="0.3">
      <c r="A14558">
        <v>28203</v>
      </c>
      <c r="B14558" t="s">
        <v>5</v>
      </c>
      <c r="C14558">
        <v>2013</v>
      </c>
      <c r="D14558" s="1">
        <v>2384.0700000000002</v>
      </c>
      <c r="E14558">
        <v>902.13</v>
      </c>
    </row>
    <row r="14559" spans="1:5" x14ac:dyDescent="0.3">
      <c r="A14559">
        <v>28204</v>
      </c>
      <c r="B14559" t="s">
        <v>5</v>
      </c>
      <c r="C14559">
        <v>2013</v>
      </c>
      <c r="D14559" s="1">
        <v>2419.06</v>
      </c>
      <c r="E14559">
        <v>924.04</v>
      </c>
    </row>
    <row r="14560" spans="1:5" x14ac:dyDescent="0.3">
      <c r="A14560">
        <v>28205</v>
      </c>
      <c r="B14560" t="s">
        <v>5</v>
      </c>
      <c r="C14560">
        <v>2013</v>
      </c>
      <c r="D14560">
        <v>603.49</v>
      </c>
      <c r="E14560">
        <v>236.09</v>
      </c>
    </row>
    <row r="14561" spans="1:5" x14ac:dyDescent="0.3">
      <c r="A14561">
        <v>28206</v>
      </c>
      <c r="B14561" t="s">
        <v>5</v>
      </c>
      <c r="C14561">
        <v>2013</v>
      </c>
      <c r="D14561" s="1">
        <v>2398.0500000000002</v>
      </c>
      <c r="E14561">
        <v>910.88</v>
      </c>
    </row>
    <row r="14562" spans="1:5" x14ac:dyDescent="0.3">
      <c r="A14562">
        <v>28207</v>
      </c>
      <c r="B14562" t="s">
        <v>5</v>
      </c>
      <c r="C14562">
        <v>2013</v>
      </c>
      <c r="D14562" s="1">
        <v>2461.5500000000002</v>
      </c>
      <c r="E14562">
        <v>950.63</v>
      </c>
    </row>
    <row r="14563" spans="1:5" x14ac:dyDescent="0.3">
      <c r="A14563">
        <v>28208</v>
      </c>
      <c r="B14563" t="s">
        <v>5</v>
      </c>
      <c r="C14563">
        <v>2013</v>
      </c>
      <c r="D14563" s="1">
        <v>2398.0500000000002</v>
      </c>
      <c r="E14563">
        <v>910.88</v>
      </c>
    </row>
    <row r="14564" spans="1:5" x14ac:dyDescent="0.3">
      <c r="A14564">
        <v>28209</v>
      </c>
      <c r="B14564" t="s">
        <v>5</v>
      </c>
      <c r="C14564">
        <v>2013</v>
      </c>
      <c r="D14564">
        <v>574.98</v>
      </c>
      <c r="E14564">
        <v>218.24</v>
      </c>
    </row>
    <row r="14565" spans="1:5" x14ac:dyDescent="0.3">
      <c r="A14565">
        <v>28210</v>
      </c>
      <c r="B14565" t="s">
        <v>5</v>
      </c>
      <c r="C14565">
        <v>2013</v>
      </c>
      <c r="D14565">
        <v>564.48</v>
      </c>
      <c r="E14565">
        <v>211.67</v>
      </c>
    </row>
    <row r="14566" spans="1:5" x14ac:dyDescent="0.3">
      <c r="A14566">
        <v>28211</v>
      </c>
      <c r="B14566" t="s">
        <v>5</v>
      </c>
      <c r="C14566">
        <v>2013</v>
      </c>
      <c r="D14566">
        <v>539.99</v>
      </c>
      <c r="E14566">
        <v>196.34</v>
      </c>
    </row>
    <row r="14567" spans="1:5" x14ac:dyDescent="0.3">
      <c r="A14567">
        <v>28212</v>
      </c>
      <c r="B14567" t="s">
        <v>5</v>
      </c>
      <c r="C14567">
        <v>2013</v>
      </c>
      <c r="D14567">
        <v>619.46</v>
      </c>
      <c r="E14567">
        <v>224.71</v>
      </c>
    </row>
    <row r="14568" spans="1:5" x14ac:dyDescent="0.3">
      <c r="A14568">
        <v>28215</v>
      </c>
      <c r="B14568" t="s">
        <v>5</v>
      </c>
      <c r="C14568">
        <v>2013</v>
      </c>
      <c r="D14568">
        <v>589.96</v>
      </c>
      <c r="E14568">
        <v>227.62</v>
      </c>
    </row>
    <row r="14569" spans="1:5" x14ac:dyDescent="0.3">
      <c r="A14569">
        <v>28216</v>
      </c>
      <c r="B14569" t="s">
        <v>5</v>
      </c>
      <c r="C14569">
        <v>2013</v>
      </c>
      <c r="D14569">
        <v>7.28</v>
      </c>
      <c r="E14569">
        <v>4.5599999999999996</v>
      </c>
    </row>
    <row r="14570" spans="1:5" x14ac:dyDescent="0.3">
      <c r="A14570">
        <v>28217</v>
      </c>
      <c r="B14570" t="s">
        <v>5</v>
      </c>
      <c r="C14570">
        <v>2013</v>
      </c>
      <c r="D14570" s="1">
        <v>2408.29</v>
      </c>
      <c r="E14570">
        <v>917.29</v>
      </c>
    </row>
    <row r="14571" spans="1:5" x14ac:dyDescent="0.3">
      <c r="A14571">
        <v>28225</v>
      </c>
      <c r="B14571" t="s">
        <v>13</v>
      </c>
      <c r="C14571">
        <v>2013</v>
      </c>
      <c r="D14571">
        <v>60.47</v>
      </c>
      <c r="E14571">
        <v>37.85</v>
      </c>
    </row>
    <row r="14572" spans="1:5" x14ac:dyDescent="0.3">
      <c r="A14572">
        <v>28226</v>
      </c>
      <c r="B14572" t="s">
        <v>11</v>
      </c>
      <c r="C14572">
        <v>2013</v>
      </c>
      <c r="D14572">
        <v>60.47</v>
      </c>
      <c r="E14572">
        <v>37.85</v>
      </c>
    </row>
    <row r="14573" spans="1:5" x14ac:dyDescent="0.3">
      <c r="A14573">
        <v>28230</v>
      </c>
      <c r="B14573" t="s">
        <v>13</v>
      </c>
      <c r="C14573">
        <v>2013</v>
      </c>
      <c r="D14573">
        <v>25.48</v>
      </c>
      <c r="E14573">
        <v>15.95</v>
      </c>
    </row>
    <row r="14574" spans="1:5" x14ac:dyDescent="0.3">
      <c r="A14574">
        <v>28232</v>
      </c>
      <c r="B14574" t="s">
        <v>11</v>
      </c>
      <c r="C14574">
        <v>2013</v>
      </c>
      <c r="D14574">
        <v>143.78</v>
      </c>
      <c r="E14574">
        <v>90.01</v>
      </c>
    </row>
    <row r="14575" spans="1:5" x14ac:dyDescent="0.3">
      <c r="A14575">
        <v>28233</v>
      </c>
      <c r="B14575" t="s">
        <v>11</v>
      </c>
      <c r="C14575">
        <v>2013</v>
      </c>
      <c r="D14575">
        <v>21.49</v>
      </c>
      <c r="E14575">
        <v>13.45</v>
      </c>
    </row>
    <row r="14576" spans="1:5" x14ac:dyDescent="0.3">
      <c r="A14576">
        <v>28235</v>
      </c>
      <c r="B14576" t="s">
        <v>13</v>
      </c>
      <c r="C14576">
        <v>2013</v>
      </c>
      <c r="D14576">
        <v>30.48</v>
      </c>
      <c r="E14576">
        <v>15.52</v>
      </c>
    </row>
    <row r="14577" spans="1:5" x14ac:dyDescent="0.3">
      <c r="A14577">
        <v>28236</v>
      </c>
      <c r="B14577" t="s">
        <v>13</v>
      </c>
      <c r="C14577">
        <v>2013</v>
      </c>
      <c r="D14577">
        <v>60.47</v>
      </c>
      <c r="E14577">
        <v>37.85</v>
      </c>
    </row>
    <row r="14578" spans="1:5" x14ac:dyDescent="0.3">
      <c r="A14578">
        <v>28237</v>
      </c>
      <c r="B14578" t="s">
        <v>13</v>
      </c>
      <c r="C14578">
        <v>2013</v>
      </c>
      <c r="D14578">
        <v>33.43</v>
      </c>
      <c r="E14578">
        <v>20.93</v>
      </c>
    </row>
    <row r="14579" spans="1:5" x14ac:dyDescent="0.3">
      <c r="A14579">
        <v>28239</v>
      </c>
      <c r="B14579" t="s">
        <v>6</v>
      </c>
      <c r="C14579">
        <v>2013</v>
      </c>
      <c r="D14579">
        <v>7.28</v>
      </c>
      <c r="E14579">
        <v>4.5599999999999996</v>
      </c>
    </row>
    <row r="14580" spans="1:5" x14ac:dyDescent="0.3">
      <c r="A14580">
        <v>28241</v>
      </c>
      <c r="B14580" t="s">
        <v>11</v>
      </c>
      <c r="C14580">
        <v>2013</v>
      </c>
      <c r="D14580">
        <v>130.46</v>
      </c>
      <c r="E14580">
        <v>61.87</v>
      </c>
    </row>
    <row r="14581" spans="1:5" x14ac:dyDescent="0.3">
      <c r="A14581">
        <v>28248</v>
      </c>
      <c r="B14581" t="s">
        <v>6</v>
      </c>
      <c r="C14581">
        <v>2013</v>
      </c>
      <c r="D14581">
        <v>4.99</v>
      </c>
      <c r="E14581">
        <v>3.12</v>
      </c>
    </row>
    <row r="14582" spans="1:5" x14ac:dyDescent="0.3">
      <c r="A14582">
        <v>28251</v>
      </c>
      <c r="B14582" t="s">
        <v>13</v>
      </c>
      <c r="C14582">
        <v>2013</v>
      </c>
      <c r="D14582">
        <v>4.99</v>
      </c>
      <c r="E14582">
        <v>3.12</v>
      </c>
    </row>
    <row r="14583" spans="1:5" x14ac:dyDescent="0.3">
      <c r="A14583">
        <v>28253</v>
      </c>
      <c r="B14583" t="s">
        <v>13</v>
      </c>
      <c r="C14583">
        <v>2013</v>
      </c>
      <c r="D14583">
        <v>13.98</v>
      </c>
      <c r="E14583">
        <v>5.19</v>
      </c>
    </row>
    <row r="14584" spans="1:5" x14ac:dyDescent="0.3">
      <c r="A14584">
        <v>28254</v>
      </c>
      <c r="B14584" t="s">
        <v>6</v>
      </c>
      <c r="C14584">
        <v>2013</v>
      </c>
      <c r="D14584">
        <v>166.28</v>
      </c>
      <c r="E14584">
        <v>104.09</v>
      </c>
    </row>
    <row r="14585" spans="1:5" x14ac:dyDescent="0.3">
      <c r="A14585">
        <v>28256</v>
      </c>
      <c r="B14585" t="s">
        <v>11</v>
      </c>
      <c r="C14585">
        <v>2013</v>
      </c>
      <c r="D14585">
        <v>29.48</v>
      </c>
      <c r="E14585">
        <v>18.45</v>
      </c>
    </row>
    <row r="14586" spans="1:5" x14ac:dyDescent="0.3">
      <c r="A14586">
        <v>28260</v>
      </c>
      <c r="B14586" t="s">
        <v>6</v>
      </c>
      <c r="C14586">
        <v>2013</v>
      </c>
      <c r="D14586">
        <v>7.28</v>
      </c>
      <c r="E14586">
        <v>4.5599999999999996</v>
      </c>
    </row>
    <row r="14587" spans="1:5" x14ac:dyDescent="0.3">
      <c r="A14587">
        <v>28266</v>
      </c>
      <c r="B14587" t="s">
        <v>11</v>
      </c>
      <c r="C14587">
        <v>2013</v>
      </c>
      <c r="D14587">
        <v>4.99</v>
      </c>
      <c r="E14587">
        <v>3.12</v>
      </c>
    </row>
    <row r="14588" spans="1:5" x14ac:dyDescent="0.3">
      <c r="A14588">
        <v>28267</v>
      </c>
      <c r="B14588" t="s">
        <v>13</v>
      </c>
      <c r="C14588">
        <v>2013</v>
      </c>
      <c r="D14588">
        <v>64.47</v>
      </c>
      <c r="E14588">
        <v>40.36</v>
      </c>
    </row>
    <row r="14589" spans="1:5" x14ac:dyDescent="0.3">
      <c r="A14589">
        <v>28269</v>
      </c>
      <c r="B14589" t="s">
        <v>13</v>
      </c>
      <c r="C14589">
        <v>2013</v>
      </c>
      <c r="D14589">
        <v>13.98</v>
      </c>
      <c r="E14589">
        <v>5.19</v>
      </c>
    </row>
    <row r="14590" spans="1:5" x14ac:dyDescent="0.3">
      <c r="A14590">
        <v>28274</v>
      </c>
      <c r="B14590" t="s">
        <v>11</v>
      </c>
      <c r="C14590">
        <v>2013</v>
      </c>
      <c r="D14590">
        <v>4.99</v>
      </c>
      <c r="E14590">
        <v>3.12</v>
      </c>
    </row>
    <row r="14591" spans="1:5" x14ac:dyDescent="0.3">
      <c r="A14591">
        <v>28278</v>
      </c>
      <c r="B14591" t="s">
        <v>11</v>
      </c>
      <c r="C14591">
        <v>2013</v>
      </c>
      <c r="D14591">
        <v>39.979999999999997</v>
      </c>
      <c r="E14591">
        <v>25.03</v>
      </c>
    </row>
    <row r="14592" spans="1:5" x14ac:dyDescent="0.3">
      <c r="A14592">
        <v>28279</v>
      </c>
      <c r="B14592" t="s">
        <v>11</v>
      </c>
      <c r="C14592">
        <v>2013</v>
      </c>
      <c r="D14592">
        <v>7.28</v>
      </c>
      <c r="E14592">
        <v>4.5599999999999996</v>
      </c>
    </row>
    <row r="14593" spans="1:5" x14ac:dyDescent="0.3">
      <c r="A14593">
        <v>28281</v>
      </c>
      <c r="B14593" t="s">
        <v>13</v>
      </c>
      <c r="C14593">
        <v>2013</v>
      </c>
      <c r="D14593">
        <v>7.28</v>
      </c>
      <c r="E14593">
        <v>4.5599999999999996</v>
      </c>
    </row>
    <row r="14594" spans="1:5" x14ac:dyDescent="0.3">
      <c r="A14594">
        <v>28282</v>
      </c>
      <c r="B14594" t="s">
        <v>11</v>
      </c>
      <c r="C14594">
        <v>2013</v>
      </c>
      <c r="D14594">
        <v>4.99</v>
      </c>
      <c r="E14594">
        <v>3.12</v>
      </c>
    </row>
    <row r="14595" spans="1:5" x14ac:dyDescent="0.3">
      <c r="A14595">
        <v>28286</v>
      </c>
      <c r="B14595" t="s">
        <v>11</v>
      </c>
      <c r="C14595">
        <v>2013</v>
      </c>
      <c r="D14595">
        <v>4.99</v>
      </c>
      <c r="E14595">
        <v>3.12</v>
      </c>
    </row>
    <row r="14596" spans="1:5" x14ac:dyDescent="0.3">
      <c r="A14596">
        <v>28287</v>
      </c>
      <c r="B14596" t="s">
        <v>13</v>
      </c>
      <c r="C14596">
        <v>2013</v>
      </c>
      <c r="D14596">
        <v>103.48</v>
      </c>
      <c r="E14596">
        <v>64.78</v>
      </c>
    </row>
    <row r="14597" spans="1:5" x14ac:dyDescent="0.3">
      <c r="A14597">
        <v>28290</v>
      </c>
      <c r="B14597" t="s">
        <v>6</v>
      </c>
      <c r="C14597">
        <v>2013</v>
      </c>
      <c r="D14597">
        <v>64.47</v>
      </c>
      <c r="E14597">
        <v>40.36</v>
      </c>
    </row>
    <row r="14598" spans="1:5" x14ac:dyDescent="0.3">
      <c r="A14598">
        <v>28292</v>
      </c>
      <c r="B14598" t="s">
        <v>6</v>
      </c>
      <c r="C14598">
        <v>2013</v>
      </c>
      <c r="D14598">
        <v>61.96</v>
      </c>
      <c r="E14598">
        <v>38.79</v>
      </c>
    </row>
    <row r="14599" spans="1:5" x14ac:dyDescent="0.3">
      <c r="A14599">
        <v>28298</v>
      </c>
      <c r="B14599" t="s">
        <v>13</v>
      </c>
      <c r="C14599">
        <v>2013</v>
      </c>
      <c r="D14599" s="1">
        <v>1249.8399999999999</v>
      </c>
      <c r="E14599">
        <v>481.6</v>
      </c>
    </row>
    <row r="14600" spans="1:5" x14ac:dyDescent="0.3">
      <c r="A14600">
        <v>28300</v>
      </c>
      <c r="B14600" t="s">
        <v>11</v>
      </c>
      <c r="C14600">
        <v>2013</v>
      </c>
      <c r="D14600">
        <v>2.29</v>
      </c>
      <c r="E14600">
        <v>1.43</v>
      </c>
    </row>
    <row r="14601" spans="1:5" x14ac:dyDescent="0.3">
      <c r="A14601">
        <v>28301</v>
      </c>
      <c r="B14601" t="s">
        <v>13</v>
      </c>
      <c r="C14601">
        <v>2013</v>
      </c>
      <c r="D14601">
        <v>161.29</v>
      </c>
      <c r="E14601">
        <v>100.97</v>
      </c>
    </row>
    <row r="14602" spans="1:5" x14ac:dyDescent="0.3">
      <c r="A14602">
        <v>28302</v>
      </c>
      <c r="B14602" t="s">
        <v>6</v>
      </c>
      <c r="C14602">
        <v>2013</v>
      </c>
      <c r="D14602">
        <v>78.98</v>
      </c>
      <c r="E14602">
        <v>49.44</v>
      </c>
    </row>
    <row r="14603" spans="1:5" x14ac:dyDescent="0.3">
      <c r="A14603">
        <v>28303</v>
      </c>
      <c r="B14603" t="s">
        <v>5</v>
      </c>
      <c r="C14603">
        <v>2013</v>
      </c>
      <c r="D14603">
        <v>74.98</v>
      </c>
      <c r="E14603">
        <v>46.94</v>
      </c>
    </row>
    <row r="14604" spans="1:5" x14ac:dyDescent="0.3">
      <c r="A14604">
        <v>28304</v>
      </c>
      <c r="B14604" t="s">
        <v>5</v>
      </c>
      <c r="C14604">
        <v>2013</v>
      </c>
      <c r="D14604">
        <v>91.97</v>
      </c>
      <c r="E14604">
        <v>57.57</v>
      </c>
    </row>
    <row r="14605" spans="1:5" x14ac:dyDescent="0.3">
      <c r="A14605">
        <v>28306</v>
      </c>
      <c r="B14605" t="s">
        <v>5</v>
      </c>
      <c r="C14605">
        <v>2013</v>
      </c>
      <c r="D14605">
        <v>4.99</v>
      </c>
      <c r="E14605">
        <v>3.12</v>
      </c>
    </row>
    <row r="14606" spans="1:5" x14ac:dyDescent="0.3">
      <c r="A14606">
        <v>28307</v>
      </c>
      <c r="B14606" t="s">
        <v>5</v>
      </c>
      <c r="C14606">
        <v>2013</v>
      </c>
      <c r="D14606">
        <v>561.48</v>
      </c>
      <c r="E14606">
        <v>209.79</v>
      </c>
    </row>
    <row r="14607" spans="1:5" x14ac:dyDescent="0.3">
      <c r="A14607">
        <v>28308</v>
      </c>
      <c r="B14607" t="s">
        <v>5</v>
      </c>
      <c r="C14607">
        <v>2013</v>
      </c>
      <c r="D14607">
        <v>588.96</v>
      </c>
      <c r="E14607">
        <v>227</v>
      </c>
    </row>
    <row r="14608" spans="1:5" x14ac:dyDescent="0.3">
      <c r="A14608">
        <v>28309</v>
      </c>
      <c r="B14608" t="s">
        <v>5</v>
      </c>
      <c r="C14608">
        <v>2013</v>
      </c>
      <c r="D14608" s="1">
        <v>2419.06</v>
      </c>
      <c r="E14608">
        <v>924.04</v>
      </c>
    </row>
    <row r="14609" spans="1:5" x14ac:dyDescent="0.3">
      <c r="A14609">
        <v>28311</v>
      </c>
      <c r="B14609" t="s">
        <v>5</v>
      </c>
      <c r="C14609">
        <v>2013</v>
      </c>
      <c r="D14609" s="1">
        <v>2393.06</v>
      </c>
      <c r="E14609">
        <v>907.76</v>
      </c>
    </row>
    <row r="14610" spans="1:5" x14ac:dyDescent="0.3">
      <c r="A14610">
        <v>28312</v>
      </c>
      <c r="B14610" t="s">
        <v>5</v>
      </c>
      <c r="C14610">
        <v>2013</v>
      </c>
      <c r="D14610">
        <v>574.98</v>
      </c>
      <c r="E14610">
        <v>218.24</v>
      </c>
    </row>
    <row r="14611" spans="1:5" x14ac:dyDescent="0.3">
      <c r="A14611">
        <v>28313</v>
      </c>
      <c r="B14611" t="s">
        <v>5</v>
      </c>
      <c r="C14611">
        <v>2013</v>
      </c>
      <c r="D14611">
        <v>647.94000000000005</v>
      </c>
      <c r="E14611">
        <v>240.56</v>
      </c>
    </row>
    <row r="14612" spans="1:5" x14ac:dyDescent="0.3">
      <c r="A14612">
        <v>28314</v>
      </c>
      <c r="B14612" t="s">
        <v>5</v>
      </c>
      <c r="C14612">
        <v>2013</v>
      </c>
      <c r="D14612">
        <v>553.97</v>
      </c>
      <c r="E14612">
        <v>205.09</v>
      </c>
    </row>
    <row r="14613" spans="1:5" x14ac:dyDescent="0.3">
      <c r="A14613">
        <v>28315</v>
      </c>
      <c r="B14613" t="s">
        <v>5</v>
      </c>
      <c r="C14613">
        <v>2013</v>
      </c>
      <c r="D14613">
        <v>556.92999999999995</v>
      </c>
      <c r="E14613">
        <v>206.94</v>
      </c>
    </row>
    <row r="14614" spans="1:5" x14ac:dyDescent="0.3">
      <c r="A14614">
        <v>28316</v>
      </c>
      <c r="B14614" t="s">
        <v>5</v>
      </c>
      <c r="C14614">
        <v>2013</v>
      </c>
      <c r="D14614">
        <v>539.99</v>
      </c>
      <c r="E14614">
        <v>196.34</v>
      </c>
    </row>
    <row r="14615" spans="1:5" x14ac:dyDescent="0.3">
      <c r="A14615">
        <v>28317</v>
      </c>
      <c r="B14615" t="s">
        <v>5</v>
      </c>
      <c r="C14615">
        <v>2013</v>
      </c>
      <c r="D14615">
        <v>539.99</v>
      </c>
      <c r="E14615">
        <v>196.34</v>
      </c>
    </row>
    <row r="14616" spans="1:5" x14ac:dyDescent="0.3">
      <c r="A14616">
        <v>28318</v>
      </c>
      <c r="B14616" t="s">
        <v>5</v>
      </c>
      <c r="C14616">
        <v>2013</v>
      </c>
      <c r="D14616">
        <v>574.98</v>
      </c>
      <c r="E14616">
        <v>218.24</v>
      </c>
    </row>
    <row r="14617" spans="1:5" x14ac:dyDescent="0.3">
      <c r="A14617">
        <v>28319</v>
      </c>
      <c r="B14617" t="s">
        <v>5</v>
      </c>
      <c r="C14617">
        <v>2013</v>
      </c>
      <c r="D14617">
        <v>556.92999999999995</v>
      </c>
      <c r="E14617">
        <v>206.94</v>
      </c>
    </row>
    <row r="14618" spans="1:5" x14ac:dyDescent="0.3">
      <c r="A14618">
        <v>28320</v>
      </c>
      <c r="B14618" t="s">
        <v>5</v>
      </c>
      <c r="C14618">
        <v>2013</v>
      </c>
      <c r="D14618">
        <v>539.99</v>
      </c>
      <c r="E14618">
        <v>196.34</v>
      </c>
    </row>
    <row r="14619" spans="1:5" x14ac:dyDescent="0.3">
      <c r="A14619">
        <v>28321</v>
      </c>
      <c r="B14619" t="s">
        <v>5</v>
      </c>
      <c r="C14619">
        <v>2013</v>
      </c>
      <c r="D14619">
        <v>599.47</v>
      </c>
      <c r="E14619">
        <v>233.57</v>
      </c>
    </row>
    <row r="14620" spans="1:5" x14ac:dyDescent="0.3">
      <c r="A14620">
        <v>28322</v>
      </c>
      <c r="B14620" t="s">
        <v>5</v>
      </c>
      <c r="C14620">
        <v>2013</v>
      </c>
      <c r="D14620">
        <v>29.48</v>
      </c>
      <c r="E14620">
        <v>18.45</v>
      </c>
    </row>
    <row r="14621" spans="1:5" x14ac:dyDescent="0.3">
      <c r="A14621">
        <v>28323</v>
      </c>
      <c r="B14621" t="s">
        <v>5</v>
      </c>
      <c r="C14621">
        <v>2013</v>
      </c>
      <c r="D14621" s="1">
        <v>2384.0700000000002</v>
      </c>
      <c r="E14621">
        <v>902.13</v>
      </c>
    </row>
    <row r="14622" spans="1:5" x14ac:dyDescent="0.3">
      <c r="A14622">
        <v>28324</v>
      </c>
      <c r="B14622" t="s">
        <v>5</v>
      </c>
      <c r="C14622">
        <v>2013</v>
      </c>
      <c r="D14622">
        <v>548.98</v>
      </c>
      <c r="E14622">
        <v>201.97</v>
      </c>
    </row>
    <row r="14623" spans="1:5" x14ac:dyDescent="0.3">
      <c r="A14623">
        <v>28325</v>
      </c>
      <c r="B14623" t="s">
        <v>5</v>
      </c>
      <c r="C14623">
        <v>2013</v>
      </c>
      <c r="D14623">
        <v>574.98</v>
      </c>
      <c r="E14623">
        <v>218.24</v>
      </c>
    </row>
    <row r="14624" spans="1:5" x14ac:dyDescent="0.3">
      <c r="A14624">
        <v>28326</v>
      </c>
      <c r="B14624" t="s">
        <v>5</v>
      </c>
      <c r="C14624">
        <v>2013</v>
      </c>
      <c r="D14624" s="1">
        <v>2442.54</v>
      </c>
      <c r="E14624">
        <v>938.73</v>
      </c>
    </row>
    <row r="14625" spans="1:5" x14ac:dyDescent="0.3">
      <c r="A14625">
        <v>28327</v>
      </c>
      <c r="B14625" t="s">
        <v>5</v>
      </c>
      <c r="C14625">
        <v>2013</v>
      </c>
      <c r="D14625" s="1">
        <v>2407.04</v>
      </c>
      <c r="E14625">
        <v>912.95</v>
      </c>
    </row>
    <row r="14626" spans="1:5" x14ac:dyDescent="0.3">
      <c r="A14626">
        <v>28330</v>
      </c>
      <c r="B14626" t="s">
        <v>11</v>
      </c>
      <c r="C14626">
        <v>2013</v>
      </c>
      <c r="D14626">
        <v>10.24</v>
      </c>
      <c r="E14626">
        <v>6.41</v>
      </c>
    </row>
    <row r="14627" spans="1:5" x14ac:dyDescent="0.3">
      <c r="A14627">
        <v>28331</v>
      </c>
      <c r="B14627" t="s">
        <v>13</v>
      </c>
      <c r="C14627">
        <v>2013</v>
      </c>
      <c r="D14627">
        <v>53.99</v>
      </c>
      <c r="E14627">
        <v>12.42</v>
      </c>
    </row>
    <row r="14628" spans="1:5" x14ac:dyDescent="0.3">
      <c r="A14628">
        <v>28332</v>
      </c>
      <c r="B14628" t="s">
        <v>6</v>
      </c>
      <c r="C14628">
        <v>2013</v>
      </c>
      <c r="D14628">
        <v>94.48</v>
      </c>
      <c r="E14628">
        <v>59.14</v>
      </c>
    </row>
    <row r="14629" spans="1:5" x14ac:dyDescent="0.3">
      <c r="A14629">
        <v>28333</v>
      </c>
      <c r="B14629" t="s">
        <v>13</v>
      </c>
      <c r="C14629">
        <v>2013</v>
      </c>
      <c r="D14629">
        <v>53.99</v>
      </c>
      <c r="E14629">
        <v>12.42</v>
      </c>
    </row>
    <row r="14630" spans="1:5" x14ac:dyDescent="0.3">
      <c r="A14630">
        <v>28338</v>
      </c>
      <c r="B14630" t="s">
        <v>5</v>
      </c>
      <c r="C14630">
        <v>2013</v>
      </c>
      <c r="D14630">
        <v>47.97</v>
      </c>
      <c r="E14630">
        <v>30.03</v>
      </c>
    </row>
    <row r="14631" spans="1:5" x14ac:dyDescent="0.3">
      <c r="A14631">
        <v>28342</v>
      </c>
      <c r="B14631" t="s">
        <v>6</v>
      </c>
      <c r="C14631">
        <v>2013</v>
      </c>
      <c r="D14631">
        <v>69.989999999999995</v>
      </c>
      <c r="E14631">
        <v>43.81</v>
      </c>
    </row>
    <row r="14632" spans="1:5" x14ac:dyDescent="0.3">
      <c r="A14632">
        <v>28343</v>
      </c>
      <c r="B14632" t="s">
        <v>11</v>
      </c>
      <c r="C14632">
        <v>2013</v>
      </c>
      <c r="D14632">
        <v>53.99</v>
      </c>
      <c r="E14632">
        <v>12.42</v>
      </c>
    </row>
    <row r="14633" spans="1:5" x14ac:dyDescent="0.3">
      <c r="A14633">
        <v>28344</v>
      </c>
      <c r="B14633" t="s">
        <v>13</v>
      </c>
      <c r="C14633">
        <v>2013</v>
      </c>
      <c r="D14633">
        <v>53.99</v>
      </c>
      <c r="E14633">
        <v>12.42</v>
      </c>
    </row>
    <row r="14634" spans="1:5" x14ac:dyDescent="0.3">
      <c r="A14634">
        <v>28345</v>
      </c>
      <c r="B14634" t="s">
        <v>13</v>
      </c>
      <c r="C14634">
        <v>2013</v>
      </c>
      <c r="D14634">
        <v>4.99</v>
      </c>
      <c r="E14634">
        <v>3.12</v>
      </c>
    </row>
    <row r="14635" spans="1:5" x14ac:dyDescent="0.3">
      <c r="A14635">
        <v>28347</v>
      </c>
      <c r="B14635" t="s">
        <v>11</v>
      </c>
      <c r="C14635">
        <v>2013</v>
      </c>
      <c r="D14635">
        <v>73.959999999999994</v>
      </c>
      <c r="E14635">
        <v>46.3</v>
      </c>
    </row>
    <row r="14636" spans="1:5" x14ac:dyDescent="0.3">
      <c r="A14636">
        <v>28351</v>
      </c>
      <c r="B14636" t="s">
        <v>5</v>
      </c>
      <c r="C14636">
        <v>2013</v>
      </c>
      <c r="D14636">
        <v>574.98</v>
      </c>
      <c r="E14636">
        <v>218.24</v>
      </c>
    </row>
    <row r="14637" spans="1:5" x14ac:dyDescent="0.3">
      <c r="A14637">
        <v>28352</v>
      </c>
      <c r="B14637" t="s">
        <v>5</v>
      </c>
      <c r="C14637">
        <v>2013</v>
      </c>
      <c r="D14637">
        <v>562.96</v>
      </c>
      <c r="E14637">
        <v>207.16</v>
      </c>
    </row>
    <row r="14638" spans="1:5" x14ac:dyDescent="0.3">
      <c r="A14638">
        <v>28353</v>
      </c>
      <c r="B14638" t="s">
        <v>5</v>
      </c>
      <c r="C14638">
        <v>2013</v>
      </c>
      <c r="D14638">
        <v>548.98</v>
      </c>
      <c r="E14638">
        <v>201.97</v>
      </c>
    </row>
    <row r="14639" spans="1:5" x14ac:dyDescent="0.3">
      <c r="A14639">
        <v>28359</v>
      </c>
      <c r="B14639" t="s">
        <v>6</v>
      </c>
      <c r="C14639">
        <v>2013</v>
      </c>
      <c r="D14639">
        <v>78.98</v>
      </c>
      <c r="E14639">
        <v>49.44</v>
      </c>
    </row>
    <row r="14640" spans="1:5" x14ac:dyDescent="0.3">
      <c r="A14640">
        <v>28360</v>
      </c>
      <c r="B14640" t="s">
        <v>13</v>
      </c>
      <c r="C14640">
        <v>2013</v>
      </c>
      <c r="D14640">
        <v>7.28</v>
      </c>
      <c r="E14640">
        <v>4.5599999999999996</v>
      </c>
    </row>
    <row r="14641" spans="1:5" x14ac:dyDescent="0.3">
      <c r="A14641">
        <v>28365</v>
      </c>
      <c r="B14641" t="s">
        <v>14</v>
      </c>
      <c r="C14641">
        <v>2013</v>
      </c>
      <c r="D14641" s="1">
        <v>2433.04</v>
      </c>
      <c r="E14641">
        <v>932.79</v>
      </c>
    </row>
    <row r="14642" spans="1:5" x14ac:dyDescent="0.3">
      <c r="A14642">
        <v>28369</v>
      </c>
      <c r="B14642" t="s">
        <v>9</v>
      </c>
      <c r="C14642">
        <v>2013</v>
      </c>
      <c r="D14642">
        <v>777.34</v>
      </c>
      <c r="E14642">
        <v>302.81</v>
      </c>
    </row>
    <row r="14643" spans="1:5" x14ac:dyDescent="0.3">
      <c r="A14643">
        <v>28374</v>
      </c>
      <c r="B14643" t="s">
        <v>9</v>
      </c>
      <c r="C14643">
        <v>2013</v>
      </c>
      <c r="D14643">
        <v>68.97</v>
      </c>
      <c r="E14643">
        <v>43.18</v>
      </c>
    </row>
    <row r="14644" spans="1:5" x14ac:dyDescent="0.3">
      <c r="A14644">
        <v>28376</v>
      </c>
      <c r="B14644" t="s">
        <v>9</v>
      </c>
      <c r="C14644">
        <v>2013</v>
      </c>
      <c r="D14644" s="1">
        <v>1134.47</v>
      </c>
      <c r="E14644">
        <v>416.16</v>
      </c>
    </row>
    <row r="14645" spans="1:5" x14ac:dyDescent="0.3">
      <c r="A14645">
        <v>28377</v>
      </c>
      <c r="B14645" t="s">
        <v>14</v>
      </c>
      <c r="C14645">
        <v>2013</v>
      </c>
      <c r="D14645" s="1">
        <v>2433.04</v>
      </c>
      <c r="E14645">
        <v>932.79</v>
      </c>
    </row>
    <row r="14646" spans="1:5" x14ac:dyDescent="0.3">
      <c r="A14646">
        <v>28379</v>
      </c>
      <c r="B14646" t="s">
        <v>8</v>
      </c>
      <c r="C14646">
        <v>2013</v>
      </c>
      <c r="D14646">
        <v>61.08</v>
      </c>
      <c r="E14646">
        <v>38.24</v>
      </c>
    </row>
    <row r="14647" spans="1:5" x14ac:dyDescent="0.3">
      <c r="A14647">
        <v>28382</v>
      </c>
      <c r="B14647" t="s">
        <v>9</v>
      </c>
      <c r="C14647">
        <v>2013</v>
      </c>
      <c r="D14647">
        <v>786.33</v>
      </c>
      <c r="E14647">
        <v>304.88</v>
      </c>
    </row>
    <row r="14648" spans="1:5" x14ac:dyDescent="0.3">
      <c r="A14648">
        <v>28383</v>
      </c>
      <c r="B14648" t="s">
        <v>9</v>
      </c>
      <c r="C14648">
        <v>2013</v>
      </c>
      <c r="D14648">
        <v>742.35</v>
      </c>
      <c r="E14648">
        <v>280.91000000000003</v>
      </c>
    </row>
    <row r="14649" spans="1:5" x14ac:dyDescent="0.3">
      <c r="A14649">
        <v>28388</v>
      </c>
      <c r="B14649" t="s">
        <v>9</v>
      </c>
      <c r="C14649">
        <v>2013</v>
      </c>
      <c r="D14649">
        <v>751.34</v>
      </c>
      <c r="E14649">
        <v>282.97000000000003</v>
      </c>
    </row>
    <row r="14650" spans="1:5" x14ac:dyDescent="0.3">
      <c r="A14650">
        <v>28391</v>
      </c>
      <c r="B14650" t="s">
        <v>8</v>
      </c>
      <c r="C14650">
        <v>2013</v>
      </c>
      <c r="D14650">
        <v>32.6</v>
      </c>
      <c r="E14650">
        <v>20.41</v>
      </c>
    </row>
    <row r="14651" spans="1:5" x14ac:dyDescent="0.3">
      <c r="A14651">
        <v>28392</v>
      </c>
      <c r="B14651" t="s">
        <v>14</v>
      </c>
      <c r="C14651">
        <v>2013</v>
      </c>
      <c r="D14651">
        <v>23.78</v>
      </c>
      <c r="E14651">
        <v>14.89</v>
      </c>
    </row>
    <row r="14652" spans="1:5" x14ac:dyDescent="0.3">
      <c r="A14652">
        <v>28397</v>
      </c>
      <c r="B14652" t="s">
        <v>14</v>
      </c>
      <c r="C14652">
        <v>2013</v>
      </c>
      <c r="D14652" s="1">
        <v>2419.06</v>
      </c>
      <c r="E14652">
        <v>924.04</v>
      </c>
    </row>
    <row r="14653" spans="1:5" x14ac:dyDescent="0.3">
      <c r="A14653">
        <v>28398</v>
      </c>
      <c r="B14653" t="s">
        <v>8</v>
      </c>
      <c r="C14653">
        <v>2013</v>
      </c>
      <c r="D14653">
        <v>71.58</v>
      </c>
      <c r="E14653">
        <v>44.81</v>
      </c>
    </row>
    <row r="14654" spans="1:5" x14ac:dyDescent="0.3">
      <c r="A14654">
        <v>28400</v>
      </c>
      <c r="B14654" t="s">
        <v>9</v>
      </c>
      <c r="C14654">
        <v>2013</v>
      </c>
      <c r="D14654">
        <v>777.34</v>
      </c>
      <c r="E14654">
        <v>302.81</v>
      </c>
    </row>
    <row r="14655" spans="1:5" x14ac:dyDescent="0.3">
      <c r="A14655">
        <v>28402</v>
      </c>
      <c r="B14655" t="s">
        <v>8</v>
      </c>
      <c r="C14655">
        <v>2013</v>
      </c>
      <c r="D14655">
        <v>71.58</v>
      </c>
      <c r="E14655">
        <v>44.81</v>
      </c>
    </row>
    <row r="14656" spans="1:5" x14ac:dyDescent="0.3">
      <c r="A14656">
        <v>28403</v>
      </c>
      <c r="B14656" t="s">
        <v>14</v>
      </c>
      <c r="C14656">
        <v>2013</v>
      </c>
      <c r="D14656" s="1">
        <v>2419.06</v>
      </c>
      <c r="E14656">
        <v>924.04</v>
      </c>
    </row>
    <row r="14657" spans="1:5" x14ac:dyDescent="0.3">
      <c r="A14657">
        <v>28408</v>
      </c>
      <c r="B14657" t="s">
        <v>14</v>
      </c>
      <c r="C14657">
        <v>2013</v>
      </c>
      <c r="D14657">
        <v>23.78</v>
      </c>
      <c r="E14657">
        <v>14.89</v>
      </c>
    </row>
    <row r="14658" spans="1:5" x14ac:dyDescent="0.3">
      <c r="A14658">
        <v>28409</v>
      </c>
      <c r="B14658" t="s">
        <v>9</v>
      </c>
      <c r="C14658">
        <v>2013</v>
      </c>
      <c r="D14658">
        <v>28.99</v>
      </c>
      <c r="E14658">
        <v>18.149999999999999</v>
      </c>
    </row>
    <row r="14659" spans="1:5" x14ac:dyDescent="0.3">
      <c r="A14659">
        <v>28410</v>
      </c>
      <c r="B14659" t="s">
        <v>14</v>
      </c>
      <c r="C14659">
        <v>2013</v>
      </c>
      <c r="D14659">
        <v>60.47</v>
      </c>
      <c r="E14659">
        <v>37.85</v>
      </c>
    </row>
    <row r="14660" spans="1:5" x14ac:dyDescent="0.3">
      <c r="A14660">
        <v>28411</v>
      </c>
      <c r="B14660" t="s">
        <v>14</v>
      </c>
      <c r="C14660">
        <v>2013</v>
      </c>
      <c r="D14660">
        <v>134.94999999999999</v>
      </c>
      <c r="E14660">
        <v>64.680000000000007</v>
      </c>
    </row>
    <row r="14661" spans="1:5" x14ac:dyDescent="0.3">
      <c r="A14661">
        <v>28412</v>
      </c>
      <c r="B14661" t="s">
        <v>8</v>
      </c>
      <c r="C14661">
        <v>2013</v>
      </c>
      <c r="D14661">
        <v>45.58</v>
      </c>
      <c r="E14661">
        <v>28.53</v>
      </c>
    </row>
    <row r="14662" spans="1:5" x14ac:dyDescent="0.3">
      <c r="A14662">
        <v>28415</v>
      </c>
      <c r="B14662" t="s">
        <v>14</v>
      </c>
      <c r="C14662">
        <v>2013</v>
      </c>
      <c r="D14662" s="1">
        <v>2428.0500000000002</v>
      </c>
      <c r="E14662">
        <v>926.1</v>
      </c>
    </row>
    <row r="14663" spans="1:5" x14ac:dyDescent="0.3">
      <c r="A14663">
        <v>28416</v>
      </c>
      <c r="B14663" t="s">
        <v>14</v>
      </c>
      <c r="C14663">
        <v>2013</v>
      </c>
      <c r="D14663" s="1">
        <v>2442.0300000000002</v>
      </c>
      <c r="E14663">
        <v>934.85</v>
      </c>
    </row>
    <row r="14664" spans="1:5" x14ac:dyDescent="0.3">
      <c r="A14664">
        <v>28417</v>
      </c>
      <c r="B14664" t="s">
        <v>14</v>
      </c>
      <c r="C14664">
        <v>2013</v>
      </c>
      <c r="D14664" s="1">
        <v>2426</v>
      </c>
      <c r="E14664">
        <v>928.38</v>
      </c>
    </row>
    <row r="14665" spans="1:5" x14ac:dyDescent="0.3">
      <c r="A14665">
        <v>28421</v>
      </c>
      <c r="B14665" t="s">
        <v>9</v>
      </c>
      <c r="C14665">
        <v>2013</v>
      </c>
      <c r="D14665">
        <v>776.33</v>
      </c>
      <c r="E14665">
        <v>302.18</v>
      </c>
    </row>
    <row r="14666" spans="1:5" x14ac:dyDescent="0.3">
      <c r="A14666">
        <v>28423</v>
      </c>
      <c r="B14666" t="s">
        <v>9</v>
      </c>
      <c r="C14666">
        <v>2013</v>
      </c>
      <c r="D14666">
        <v>33.979999999999997</v>
      </c>
      <c r="E14666">
        <v>21.27</v>
      </c>
    </row>
    <row r="14667" spans="1:5" x14ac:dyDescent="0.3">
      <c r="A14667">
        <v>28429</v>
      </c>
      <c r="B14667" t="s">
        <v>8</v>
      </c>
      <c r="C14667">
        <v>2013</v>
      </c>
      <c r="D14667">
        <v>34.89</v>
      </c>
      <c r="E14667">
        <v>21.84</v>
      </c>
    </row>
    <row r="14668" spans="1:5" x14ac:dyDescent="0.3">
      <c r="A14668">
        <v>28434</v>
      </c>
      <c r="B14668" t="s">
        <v>9</v>
      </c>
      <c r="C14668">
        <v>2013</v>
      </c>
      <c r="D14668">
        <v>751.34</v>
      </c>
      <c r="E14668">
        <v>286.52999999999997</v>
      </c>
    </row>
    <row r="14669" spans="1:5" x14ac:dyDescent="0.3">
      <c r="A14669">
        <v>28442</v>
      </c>
      <c r="B14669" t="s">
        <v>8</v>
      </c>
      <c r="C14669">
        <v>2013</v>
      </c>
      <c r="D14669">
        <v>69.989999999999995</v>
      </c>
      <c r="E14669">
        <v>43.81</v>
      </c>
    </row>
    <row r="14670" spans="1:5" x14ac:dyDescent="0.3">
      <c r="A14670">
        <v>28444</v>
      </c>
      <c r="B14670" t="s">
        <v>8</v>
      </c>
      <c r="C14670">
        <v>2013</v>
      </c>
      <c r="D14670">
        <v>123.98</v>
      </c>
      <c r="E14670">
        <v>56.23</v>
      </c>
    </row>
    <row r="14671" spans="1:5" x14ac:dyDescent="0.3">
      <c r="A14671">
        <v>28446</v>
      </c>
      <c r="B14671" t="s">
        <v>14</v>
      </c>
      <c r="C14671">
        <v>2013</v>
      </c>
      <c r="D14671" s="1">
        <v>2398.0500000000002</v>
      </c>
      <c r="E14671">
        <v>910.88</v>
      </c>
    </row>
    <row r="14672" spans="1:5" x14ac:dyDescent="0.3">
      <c r="A14672">
        <v>28447</v>
      </c>
      <c r="B14672" t="s">
        <v>8</v>
      </c>
      <c r="C14672">
        <v>2013</v>
      </c>
      <c r="D14672">
        <v>69.989999999999995</v>
      </c>
      <c r="E14672">
        <v>43.81</v>
      </c>
    </row>
    <row r="14673" spans="1:5" x14ac:dyDescent="0.3">
      <c r="A14673">
        <v>28450</v>
      </c>
      <c r="B14673" t="s">
        <v>9</v>
      </c>
      <c r="C14673">
        <v>2013</v>
      </c>
      <c r="D14673">
        <v>68.97</v>
      </c>
      <c r="E14673">
        <v>43.18</v>
      </c>
    </row>
    <row r="14674" spans="1:5" x14ac:dyDescent="0.3">
      <c r="A14674">
        <v>28452</v>
      </c>
      <c r="B14674" t="s">
        <v>8</v>
      </c>
      <c r="C14674">
        <v>2013</v>
      </c>
      <c r="D14674">
        <v>69.989999999999995</v>
      </c>
      <c r="E14674">
        <v>43.81</v>
      </c>
    </row>
    <row r="14675" spans="1:5" x14ac:dyDescent="0.3">
      <c r="A14675">
        <v>28454</v>
      </c>
      <c r="B14675" t="s">
        <v>9</v>
      </c>
      <c r="C14675">
        <v>2013</v>
      </c>
      <c r="D14675">
        <v>88.97</v>
      </c>
      <c r="E14675">
        <v>55.7</v>
      </c>
    </row>
    <row r="14676" spans="1:5" x14ac:dyDescent="0.3">
      <c r="A14676">
        <v>28455</v>
      </c>
      <c r="B14676" t="s">
        <v>9</v>
      </c>
      <c r="C14676">
        <v>2013</v>
      </c>
      <c r="D14676">
        <v>42.97</v>
      </c>
      <c r="E14676">
        <v>23.34</v>
      </c>
    </row>
    <row r="14677" spans="1:5" x14ac:dyDescent="0.3">
      <c r="A14677">
        <v>28456</v>
      </c>
      <c r="B14677" t="s">
        <v>8</v>
      </c>
      <c r="C14677">
        <v>2013</v>
      </c>
      <c r="D14677">
        <v>69.989999999999995</v>
      </c>
      <c r="E14677">
        <v>43.81</v>
      </c>
    </row>
    <row r="14678" spans="1:5" x14ac:dyDescent="0.3">
      <c r="A14678">
        <v>28459</v>
      </c>
      <c r="B14678" t="s">
        <v>14</v>
      </c>
      <c r="C14678">
        <v>2013</v>
      </c>
      <c r="D14678">
        <v>21.49</v>
      </c>
      <c r="E14678">
        <v>13.45</v>
      </c>
    </row>
    <row r="14679" spans="1:5" x14ac:dyDescent="0.3">
      <c r="A14679">
        <v>28460</v>
      </c>
      <c r="B14679" t="s">
        <v>8</v>
      </c>
      <c r="C14679">
        <v>2013</v>
      </c>
      <c r="D14679">
        <v>119.98</v>
      </c>
      <c r="E14679">
        <v>55.31</v>
      </c>
    </row>
    <row r="14680" spans="1:5" x14ac:dyDescent="0.3">
      <c r="A14680">
        <v>28462</v>
      </c>
      <c r="B14680" t="s">
        <v>8</v>
      </c>
      <c r="C14680">
        <v>2013</v>
      </c>
      <c r="D14680">
        <v>69.989999999999995</v>
      </c>
      <c r="E14680">
        <v>43.81</v>
      </c>
    </row>
    <row r="14681" spans="1:5" x14ac:dyDescent="0.3">
      <c r="A14681">
        <v>28465</v>
      </c>
      <c r="B14681" t="s">
        <v>9</v>
      </c>
      <c r="C14681">
        <v>2013</v>
      </c>
      <c r="D14681">
        <v>68.97</v>
      </c>
      <c r="E14681">
        <v>43.18</v>
      </c>
    </row>
    <row r="14682" spans="1:5" x14ac:dyDescent="0.3">
      <c r="A14682">
        <v>28468</v>
      </c>
      <c r="B14682" t="s">
        <v>14</v>
      </c>
      <c r="C14682">
        <v>2013</v>
      </c>
      <c r="D14682">
        <v>60.47</v>
      </c>
      <c r="E14682">
        <v>37.85</v>
      </c>
    </row>
    <row r="14683" spans="1:5" x14ac:dyDescent="0.3">
      <c r="A14683">
        <v>28472</v>
      </c>
      <c r="B14683" t="s">
        <v>9</v>
      </c>
      <c r="C14683">
        <v>2013</v>
      </c>
      <c r="D14683">
        <v>750.3</v>
      </c>
      <c r="E14683">
        <v>285.88</v>
      </c>
    </row>
    <row r="14684" spans="1:5" x14ac:dyDescent="0.3">
      <c r="A14684">
        <v>28475</v>
      </c>
      <c r="B14684" t="s">
        <v>8</v>
      </c>
      <c r="C14684">
        <v>2013</v>
      </c>
      <c r="D14684">
        <v>123.98</v>
      </c>
      <c r="E14684">
        <v>56.23</v>
      </c>
    </row>
    <row r="14685" spans="1:5" x14ac:dyDescent="0.3">
      <c r="A14685">
        <v>28479</v>
      </c>
      <c r="B14685" t="s">
        <v>5</v>
      </c>
      <c r="C14685">
        <v>2013</v>
      </c>
      <c r="D14685">
        <v>831.33</v>
      </c>
      <c r="E14685">
        <v>315.23</v>
      </c>
    </row>
    <row r="14686" spans="1:5" x14ac:dyDescent="0.3">
      <c r="A14686">
        <v>28480</v>
      </c>
      <c r="B14686" t="s">
        <v>5</v>
      </c>
      <c r="C14686">
        <v>2013</v>
      </c>
      <c r="D14686">
        <v>742.35</v>
      </c>
      <c r="E14686">
        <v>280.91000000000003</v>
      </c>
    </row>
    <row r="14687" spans="1:5" x14ac:dyDescent="0.3">
      <c r="A14687">
        <v>28481</v>
      </c>
      <c r="B14687" t="s">
        <v>5</v>
      </c>
      <c r="C14687">
        <v>2013</v>
      </c>
      <c r="D14687">
        <v>778.62</v>
      </c>
      <c r="E14687">
        <v>303.61</v>
      </c>
    </row>
    <row r="14688" spans="1:5" x14ac:dyDescent="0.3">
      <c r="A14688">
        <v>28482</v>
      </c>
      <c r="B14688" t="s">
        <v>5</v>
      </c>
      <c r="C14688">
        <v>2013</v>
      </c>
      <c r="D14688">
        <v>777.34</v>
      </c>
      <c r="E14688">
        <v>302.81</v>
      </c>
    </row>
    <row r="14689" spans="1:5" x14ac:dyDescent="0.3">
      <c r="A14689">
        <v>28483</v>
      </c>
      <c r="B14689" t="s">
        <v>5</v>
      </c>
      <c r="C14689">
        <v>2013</v>
      </c>
      <c r="D14689">
        <v>765.32</v>
      </c>
      <c r="E14689">
        <v>291.72000000000003</v>
      </c>
    </row>
    <row r="14690" spans="1:5" x14ac:dyDescent="0.3">
      <c r="A14690">
        <v>28484</v>
      </c>
      <c r="B14690" t="s">
        <v>5</v>
      </c>
      <c r="C14690">
        <v>2013</v>
      </c>
      <c r="D14690">
        <v>778.62</v>
      </c>
      <c r="E14690">
        <v>303.61</v>
      </c>
    </row>
    <row r="14691" spans="1:5" x14ac:dyDescent="0.3">
      <c r="A14691">
        <v>28485</v>
      </c>
      <c r="B14691" t="s">
        <v>5</v>
      </c>
      <c r="C14691">
        <v>2013</v>
      </c>
      <c r="D14691">
        <v>751.34</v>
      </c>
      <c r="E14691">
        <v>282.97000000000003</v>
      </c>
    </row>
    <row r="14692" spans="1:5" x14ac:dyDescent="0.3">
      <c r="A14692">
        <v>28486</v>
      </c>
      <c r="B14692" t="s">
        <v>5</v>
      </c>
      <c r="C14692">
        <v>2013</v>
      </c>
      <c r="D14692">
        <v>776.33</v>
      </c>
      <c r="E14692">
        <v>302.18</v>
      </c>
    </row>
    <row r="14693" spans="1:5" x14ac:dyDescent="0.3">
      <c r="A14693">
        <v>28487</v>
      </c>
      <c r="B14693" t="s">
        <v>5</v>
      </c>
      <c r="C14693">
        <v>2013</v>
      </c>
      <c r="D14693">
        <v>805.33</v>
      </c>
      <c r="E14693">
        <v>295.39</v>
      </c>
    </row>
    <row r="14694" spans="1:5" x14ac:dyDescent="0.3">
      <c r="A14694">
        <v>28488</v>
      </c>
      <c r="B14694" t="s">
        <v>5</v>
      </c>
      <c r="C14694">
        <v>2013</v>
      </c>
      <c r="D14694">
        <v>742.35</v>
      </c>
      <c r="E14694">
        <v>280.91000000000003</v>
      </c>
    </row>
    <row r="14695" spans="1:5" x14ac:dyDescent="0.3">
      <c r="A14695">
        <v>28489</v>
      </c>
      <c r="B14695" t="s">
        <v>9</v>
      </c>
      <c r="C14695">
        <v>2013</v>
      </c>
      <c r="D14695">
        <v>786.33</v>
      </c>
      <c r="E14695">
        <v>304.88</v>
      </c>
    </row>
    <row r="14696" spans="1:5" x14ac:dyDescent="0.3">
      <c r="A14696">
        <v>28490</v>
      </c>
      <c r="B14696" t="s">
        <v>9</v>
      </c>
      <c r="C14696">
        <v>2013</v>
      </c>
      <c r="D14696">
        <v>778.62</v>
      </c>
      <c r="E14696">
        <v>303.61</v>
      </c>
    </row>
    <row r="14697" spans="1:5" x14ac:dyDescent="0.3">
      <c r="A14697">
        <v>28493</v>
      </c>
      <c r="B14697" t="s">
        <v>9</v>
      </c>
      <c r="C14697">
        <v>2013</v>
      </c>
      <c r="D14697">
        <v>814.8</v>
      </c>
      <c r="E14697">
        <v>326.26</v>
      </c>
    </row>
    <row r="14698" spans="1:5" x14ac:dyDescent="0.3">
      <c r="A14698">
        <v>28494</v>
      </c>
      <c r="B14698" t="s">
        <v>9</v>
      </c>
      <c r="C14698">
        <v>2013</v>
      </c>
      <c r="D14698">
        <v>751.34</v>
      </c>
      <c r="E14698">
        <v>282.97000000000003</v>
      </c>
    </row>
    <row r="14699" spans="1:5" x14ac:dyDescent="0.3">
      <c r="A14699">
        <v>28495</v>
      </c>
      <c r="B14699" t="s">
        <v>8</v>
      </c>
      <c r="C14699">
        <v>2013</v>
      </c>
      <c r="D14699">
        <v>119.98</v>
      </c>
      <c r="E14699">
        <v>55.31</v>
      </c>
    </row>
    <row r="14700" spans="1:5" x14ac:dyDescent="0.3">
      <c r="A14700">
        <v>28497</v>
      </c>
      <c r="B14700" t="s">
        <v>9</v>
      </c>
      <c r="C14700">
        <v>2013</v>
      </c>
      <c r="D14700">
        <v>776.33</v>
      </c>
      <c r="E14700">
        <v>302.18</v>
      </c>
    </row>
    <row r="14701" spans="1:5" x14ac:dyDescent="0.3">
      <c r="A14701">
        <v>28498</v>
      </c>
      <c r="B14701" t="s">
        <v>8</v>
      </c>
      <c r="C14701">
        <v>2013</v>
      </c>
      <c r="D14701">
        <v>78.98</v>
      </c>
      <c r="E14701">
        <v>45.88</v>
      </c>
    </row>
    <row r="14702" spans="1:5" x14ac:dyDescent="0.3">
      <c r="A14702">
        <v>28499</v>
      </c>
      <c r="B14702" t="s">
        <v>9</v>
      </c>
      <c r="C14702">
        <v>2013</v>
      </c>
      <c r="D14702">
        <v>778.62</v>
      </c>
      <c r="E14702">
        <v>303.61</v>
      </c>
    </row>
    <row r="14703" spans="1:5" x14ac:dyDescent="0.3">
      <c r="A14703">
        <v>28500</v>
      </c>
      <c r="B14703" t="s">
        <v>9</v>
      </c>
      <c r="C14703">
        <v>2013</v>
      </c>
      <c r="D14703">
        <v>777.34</v>
      </c>
      <c r="E14703">
        <v>302.81</v>
      </c>
    </row>
    <row r="14704" spans="1:5" x14ac:dyDescent="0.3">
      <c r="A14704">
        <v>28502</v>
      </c>
      <c r="B14704" t="s">
        <v>9</v>
      </c>
      <c r="C14704">
        <v>2013</v>
      </c>
      <c r="D14704">
        <v>777.34</v>
      </c>
      <c r="E14704">
        <v>302.81</v>
      </c>
    </row>
    <row r="14705" spans="1:5" x14ac:dyDescent="0.3">
      <c r="A14705">
        <v>28514</v>
      </c>
      <c r="B14705" t="s">
        <v>8</v>
      </c>
      <c r="C14705">
        <v>2013</v>
      </c>
      <c r="D14705">
        <v>78.98</v>
      </c>
      <c r="E14705">
        <v>45.88</v>
      </c>
    </row>
    <row r="14706" spans="1:5" x14ac:dyDescent="0.3">
      <c r="A14706">
        <v>28518</v>
      </c>
      <c r="B14706" t="s">
        <v>9</v>
      </c>
      <c r="C14706">
        <v>2013</v>
      </c>
      <c r="D14706">
        <v>750.3</v>
      </c>
      <c r="E14706">
        <v>285.88</v>
      </c>
    </row>
    <row r="14707" spans="1:5" x14ac:dyDescent="0.3">
      <c r="A14707">
        <v>28523</v>
      </c>
      <c r="B14707" t="s">
        <v>14</v>
      </c>
      <c r="C14707">
        <v>2013</v>
      </c>
      <c r="D14707" s="1">
        <v>2433.04</v>
      </c>
      <c r="E14707">
        <v>932.79</v>
      </c>
    </row>
    <row r="14708" spans="1:5" x14ac:dyDescent="0.3">
      <c r="A14708">
        <v>28524</v>
      </c>
      <c r="B14708" t="s">
        <v>14</v>
      </c>
      <c r="C14708">
        <v>2013</v>
      </c>
      <c r="D14708" s="1">
        <v>2398.0500000000002</v>
      </c>
      <c r="E14708">
        <v>910.88</v>
      </c>
    </row>
    <row r="14709" spans="1:5" x14ac:dyDescent="0.3">
      <c r="A14709">
        <v>28533</v>
      </c>
      <c r="B14709" t="s">
        <v>5</v>
      </c>
      <c r="C14709">
        <v>2013</v>
      </c>
      <c r="D14709">
        <v>4.99</v>
      </c>
      <c r="E14709">
        <v>3.12</v>
      </c>
    </row>
    <row r="14710" spans="1:5" x14ac:dyDescent="0.3">
      <c r="A14710">
        <v>28534</v>
      </c>
      <c r="B14710" t="s">
        <v>5</v>
      </c>
      <c r="C14710">
        <v>2013</v>
      </c>
      <c r="D14710">
        <v>603.49</v>
      </c>
      <c r="E14710">
        <v>236.09</v>
      </c>
    </row>
    <row r="14711" spans="1:5" x14ac:dyDescent="0.3">
      <c r="A14711">
        <v>28535</v>
      </c>
      <c r="B14711" t="s">
        <v>5</v>
      </c>
      <c r="C14711">
        <v>2013</v>
      </c>
      <c r="D14711" s="1">
        <v>2433.04</v>
      </c>
      <c r="E14711">
        <v>932.79</v>
      </c>
    </row>
    <row r="14712" spans="1:5" x14ac:dyDescent="0.3">
      <c r="A14712">
        <v>28536</v>
      </c>
      <c r="B14712" t="s">
        <v>5</v>
      </c>
      <c r="C14712">
        <v>2013</v>
      </c>
      <c r="D14712">
        <v>13.98</v>
      </c>
      <c r="E14712">
        <v>5.19</v>
      </c>
    </row>
    <row r="14713" spans="1:5" x14ac:dyDescent="0.3">
      <c r="A14713">
        <v>28537</v>
      </c>
      <c r="B14713" t="s">
        <v>5</v>
      </c>
      <c r="C14713">
        <v>2013</v>
      </c>
      <c r="D14713">
        <v>39.979999999999997</v>
      </c>
      <c r="E14713">
        <v>25.03</v>
      </c>
    </row>
    <row r="14714" spans="1:5" x14ac:dyDescent="0.3">
      <c r="A14714">
        <v>28539</v>
      </c>
      <c r="B14714" t="s">
        <v>8</v>
      </c>
      <c r="C14714">
        <v>2013</v>
      </c>
      <c r="D14714">
        <v>119.98</v>
      </c>
      <c r="E14714">
        <v>55.31</v>
      </c>
    </row>
    <row r="14715" spans="1:5" x14ac:dyDescent="0.3">
      <c r="A14715">
        <v>28542</v>
      </c>
      <c r="B14715" t="s">
        <v>8</v>
      </c>
      <c r="C14715">
        <v>2013</v>
      </c>
      <c r="D14715">
        <v>78.98</v>
      </c>
      <c r="E14715">
        <v>45.88</v>
      </c>
    </row>
    <row r="14716" spans="1:5" x14ac:dyDescent="0.3">
      <c r="A14716">
        <v>28543</v>
      </c>
      <c r="B14716" t="s">
        <v>9</v>
      </c>
      <c r="C14716">
        <v>2013</v>
      </c>
      <c r="D14716">
        <v>108.46</v>
      </c>
      <c r="E14716">
        <v>48.1</v>
      </c>
    </row>
    <row r="14717" spans="1:5" x14ac:dyDescent="0.3">
      <c r="A14717">
        <v>28545</v>
      </c>
      <c r="B14717" t="s">
        <v>8</v>
      </c>
      <c r="C14717">
        <v>2013</v>
      </c>
      <c r="D14717">
        <v>132.97</v>
      </c>
      <c r="E14717">
        <v>58.3</v>
      </c>
    </row>
    <row r="14718" spans="1:5" x14ac:dyDescent="0.3">
      <c r="A14718">
        <v>28546</v>
      </c>
      <c r="B14718" t="s">
        <v>8</v>
      </c>
      <c r="C14718">
        <v>2013</v>
      </c>
      <c r="D14718">
        <v>119.98</v>
      </c>
      <c r="E14718">
        <v>55.31</v>
      </c>
    </row>
    <row r="14719" spans="1:5" x14ac:dyDescent="0.3">
      <c r="A14719">
        <v>28549</v>
      </c>
      <c r="B14719" t="s">
        <v>14</v>
      </c>
      <c r="C14719">
        <v>2013</v>
      </c>
      <c r="D14719" s="1">
        <v>2418.0500000000002</v>
      </c>
      <c r="E14719">
        <v>923.4</v>
      </c>
    </row>
    <row r="14720" spans="1:5" x14ac:dyDescent="0.3">
      <c r="A14720">
        <v>28551</v>
      </c>
      <c r="B14720" t="s">
        <v>8</v>
      </c>
      <c r="C14720">
        <v>2013</v>
      </c>
      <c r="D14720">
        <v>69.989999999999995</v>
      </c>
      <c r="E14720">
        <v>43.81</v>
      </c>
    </row>
    <row r="14721" spans="1:5" x14ac:dyDescent="0.3">
      <c r="A14721">
        <v>28557</v>
      </c>
      <c r="B14721" t="s">
        <v>14</v>
      </c>
      <c r="C14721">
        <v>2013</v>
      </c>
      <c r="D14721" s="1">
        <v>2419.06</v>
      </c>
      <c r="E14721">
        <v>924.04</v>
      </c>
    </row>
    <row r="14722" spans="1:5" x14ac:dyDescent="0.3">
      <c r="A14722">
        <v>28570</v>
      </c>
      <c r="B14722" t="s">
        <v>14</v>
      </c>
      <c r="C14722">
        <v>2013</v>
      </c>
      <c r="D14722">
        <v>67.489999999999995</v>
      </c>
      <c r="E14722">
        <v>42.25</v>
      </c>
    </row>
    <row r="14723" spans="1:5" x14ac:dyDescent="0.3">
      <c r="A14723">
        <v>28572</v>
      </c>
      <c r="B14723" t="s">
        <v>11</v>
      </c>
      <c r="C14723">
        <v>2013</v>
      </c>
      <c r="D14723">
        <v>31.27</v>
      </c>
      <c r="E14723">
        <v>19.57</v>
      </c>
    </row>
    <row r="14724" spans="1:5" x14ac:dyDescent="0.3">
      <c r="A14724">
        <v>28577</v>
      </c>
      <c r="B14724" t="s">
        <v>11</v>
      </c>
      <c r="C14724">
        <v>2013</v>
      </c>
      <c r="D14724">
        <v>7.28</v>
      </c>
      <c r="E14724">
        <v>4.5599999999999996</v>
      </c>
    </row>
    <row r="14725" spans="1:5" x14ac:dyDescent="0.3">
      <c r="A14725">
        <v>28580</v>
      </c>
      <c r="B14725" t="s">
        <v>13</v>
      </c>
      <c r="C14725">
        <v>2013</v>
      </c>
      <c r="D14725" s="1">
        <v>1214.8499999999999</v>
      </c>
      <c r="E14725">
        <v>459.7</v>
      </c>
    </row>
    <row r="14726" spans="1:5" x14ac:dyDescent="0.3">
      <c r="A14726">
        <v>28589</v>
      </c>
      <c r="B14726" t="s">
        <v>6</v>
      </c>
      <c r="C14726">
        <v>2013</v>
      </c>
      <c r="D14726">
        <v>69.989999999999995</v>
      </c>
      <c r="E14726">
        <v>43.81</v>
      </c>
    </row>
    <row r="14727" spans="1:5" x14ac:dyDescent="0.3">
      <c r="A14727">
        <v>28590</v>
      </c>
      <c r="B14727" t="s">
        <v>11</v>
      </c>
      <c r="C14727">
        <v>2013</v>
      </c>
      <c r="D14727">
        <v>59.48</v>
      </c>
      <c r="E14727">
        <v>37.229999999999997</v>
      </c>
    </row>
    <row r="14728" spans="1:5" x14ac:dyDescent="0.3">
      <c r="A14728">
        <v>28591</v>
      </c>
      <c r="B14728" t="s">
        <v>13</v>
      </c>
      <c r="C14728">
        <v>2013</v>
      </c>
      <c r="D14728">
        <v>34.99</v>
      </c>
      <c r="E14728">
        <v>21.9</v>
      </c>
    </row>
    <row r="14729" spans="1:5" x14ac:dyDescent="0.3">
      <c r="A14729">
        <v>28595</v>
      </c>
      <c r="B14729" t="s">
        <v>13</v>
      </c>
      <c r="C14729">
        <v>2013</v>
      </c>
      <c r="D14729">
        <v>49.99</v>
      </c>
      <c r="E14729">
        <v>11.5</v>
      </c>
    </row>
    <row r="14730" spans="1:5" x14ac:dyDescent="0.3">
      <c r="A14730">
        <v>28597</v>
      </c>
      <c r="B14730" t="s">
        <v>13</v>
      </c>
      <c r="C14730">
        <v>2013</v>
      </c>
      <c r="D14730">
        <v>7.95</v>
      </c>
      <c r="E14730">
        <v>4.9800000000000004</v>
      </c>
    </row>
    <row r="14731" spans="1:5" x14ac:dyDescent="0.3">
      <c r="A14731">
        <v>28599</v>
      </c>
      <c r="B14731" t="s">
        <v>11</v>
      </c>
      <c r="C14731">
        <v>2013</v>
      </c>
      <c r="D14731">
        <v>7.95</v>
      </c>
      <c r="E14731">
        <v>4.9800000000000004</v>
      </c>
    </row>
    <row r="14732" spans="1:5" x14ac:dyDescent="0.3">
      <c r="A14732">
        <v>28600</v>
      </c>
      <c r="B14732" t="s">
        <v>6</v>
      </c>
      <c r="C14732">
        <v>2013</v>
      </c>
      <c r="D14732">
        <v>119.98</v>
      </c>
      <c r="E14732">
        <v>55.31</v>
      </c>
    </row>
    <row r="14733" spans="1:5" x14ac:dyDescent="0.3">
      <c r="A14733">
        <v>28601</v>
      </c>
      <c r="B14733" t="s">
        <v>13</v>
      </c>
      <c r="C14733">
        <v>2013</v>
      </c>
      <c r="D14733">
        <v>7.95</v>
      </c>
      <c r="E14733">
        <v>4.9800000000000004</v>
      </c>
    </row>
    <row r="14734" spans="1:5" x14ac:dyDescent="0.3">
      <c r="A14734">
        <v>28604</v>
      </c>
      <c r="B14734" t="s">
        <v>11</v>
      </c>
      <c r="C14734">
        <v>2013</v>
      </c>
      <c r="D14734">
        <v>7.95</v>
      </c>
      <c r="E14734">
        <v>4.9800000000000004</v>
      </c>
    </row>
    <row r="14735" spans="1:5" x14ac:dyDescent="0.3">
      <c r="A14735">
        <v>28606</v>
      </c>
      <c r="B14735" t="s">
        <v>13</v>
      </c>
      <c r="C14735">
        <v>2013</v>
      </c>
      <c r="D14735">
        <v>7.95</v>
      </c>
      <c r="E14735">
        <v>4.9800000000000004</v>
      </c>
    </row>
    <row r="14736" spans="1:5" x14ac:dyDescent="0.3">
      <c r="A14736">
        <v>28607</v>
      </c>
      <c r="B14736" t="s">
        <v>11</v>
      </c>
      <c r="C14736">
        <v>2013</v>
      </c>
      <c r="D14736">
        <v>7.95</v>
      </c>
      <c r="E14736">
        <v>4.9800000000000004</v>
      </c>
    </row>
    <row r="14737" spans="1:5" x14ac:dyDescent="0.3">
      <c r="A14737">
        <v>28611</v>
      </c>
      <c r="B14737" t="s">
        <v>11</v>
      </c>
      <c r="C14737">
        <v>2013</v>
      </c>
      <c r="D14737">
        <v>8.99</v>
      </c>
      <c r="E14737">
        <v>2.0699999999999998</v>
      </c>
    </row>
    <row r="14738" spans="1:5" x14ac:dyDescent="0.3">
      <c r="A14738">
        <v>28612</v>
      </c>
      <c r="B14738" t="s">
        <v>13</v>
      </c>
      <c r="C14738">
        <v>2013</v>
      </c>
      <c r="D14738">
        <v>8.99</v>
      </c>
      <c r="E14738">
        <v>2.0699999999999998</v>
      </c>
    </row>
    <row r="14739" spans="1:5" x14ac:dyDescent="0.3">
      <c r="A14739">
        <v>28614</v>
      </c>
      <c r="B14739" t="s">
        <v>11</v>
      </c>
      <c r="C14739">
        <v>2013</v>
      </c>
      <c r="D14739">
        <v>8.99</v>
      </c>
      <c r="E14739">
        <v>2.0699999999999998</v>
      </c>
    </row>
    <row r="14740" spans="1:5" x14ac:dyDescent="0.3">
      <c r="A14740">
        <v>28615</v>
      </c>
      <c r="B14740" t="s">
        <v>11</v>
      </c>
      <c r="C14740">
        <v>2013</v>
      </c>
      <c r="D14740">
        <v>8.99</v>
      </c>
      <c r="E14740">
        <v>2.0699999999999998</v>
      </c>
    </row>
    <row r="14741" spans="1:5" x14ac:dyDescent="0.3">
      <c r="A14741">
        <v>28623</v>
      </c>
      <c r="B14741" t="s">
        <v>13</v>
      </c>
      <c r="C14741">
        <v>2013</v>
      </c>
      <c r="D14741">
        <v>27.28</v>
      </c>
      <c r="E14741">
        <v>17.079999999999998</v>
      </c>
    </row>
    <row r="14742" spans="1:5" x14ac:dyDescent="0.3">
      <c r="A14742">
        <v>28631</v>
      </c>
      <c r="B14742" t="s">
        <v>6</v>
      </c>
      <c r="C14742">
        <v>2013</v>
      </c>
      <c r="D14742">
        <v>144.47</v>
      </c>
      <c r="E14742">
        <v>70.64</v>
      </c>
    </row>
    <row r="14743" spans="1:5" x14ac:dyDescent="0.3">
      <c r="A14743">
        <v>28632</v>
      </c>
      <c r="B14743" t="s">
        <v>11</v>
      </c>
      <c r="C14743">
        <v>2013</v>
      </c>
      <c r="D14743">
        <v>74.98</v>
      </c>
      <c r="E14743">
        <v>27.14</v>
      </c>
    </row>
    <row r="14744" spans="1:5" x14ac:dyDescent="0.3">
      <c r="A14744">
        <v>28633</v>
      </c>
      <c r="B14744" t="s">
        <v>11</v>
      </c>
      <c r="C14744">
        <v>2013</v>
      </c>
      <c r="D14744">
        <v>187.98</v>
      </c>
      <c r="E14744">
        <v>117.68</v>
      </c>
    </row>
    <row r="14745" spans="1:5" x14ac:dyDescent="0.3">
      <c r="A14745">
        <v>28638</v>
      </c>
      <c r="B14745" t="s">
        <v>13</v>
      </c>
      <c r="C14745">
        <v>2013</v>
      </c>
      <c r="D14745">
        <v>37.97</v>
      </c>
      <c r="E14745">
        <v>20.21</v>
      </c>
    </row>
    <row r="14746" spans="1:5" x14ac:dyDescent="0.3">
      <c r="A14746">
        <v>28639</v>
      </c>
      <c r="B14746" t="s">
        <v>13</v>
      </c>
      <c r="C14746">
        <v>2013</v>
      </c>
      <c r="D14746">
        <v>190.27</v>
      </c>
      <c r="E14746">
        <v>119.11</v>
      </c>
    </row>
    <row r="14747" spans="1:5" x14ac:dyDescent="0.3">
      <c r="A14747">
        <v>28640</v>
      </c>
      <c r="B14747" t="s">
        <v>6</v>
      </c>
      <c r="C14747">
        <v>2013</v>
      </c>
      <c r="D14747">
        <v>69.989999999999995</v>
      </c>
      <c r="E14747">
        <v>43.81</v>
      </c>
    </row>
    <row r="14748" spans="1:5" x14ac:dyDescent="0.3">
      <c r="A14748">
        <v>28642</v>
      </c>
      <c r="B14748" t="s">
        <v>13</v>
      </c>
      <c r="C14748">
        <v>2013</v>
      </c>
      <c r="D14748">
        <v>27.28</v>
      </c>
      <c r="E14748">
        <v>17.079999999999998</v>
      </c>
    </row>
    <row r="14749" spans="1:5" x14ac:dyDescent="0.3">
      <c r="A14749">
        <v>28662</v>
      </c>
      <c r="B14749" t="s">
        <v>13</v>
      </c>
      <c r="C14749">
        <v>2013</v>
      </c>
      <c r="D14749" s="1">
        <v>1248.83</v>
      </c>
      <c r="E14749">
        <v>480.97</v>
      </c>
    </row>
    <row r="14750" spans="1:5" x14ac:dyDescent="0.3">
      <c r="A14750">
        <v>28667</v>
      </c>
      <c r="B14750" t="s">
        <v>11</v>
      </c>
      <c r="C14750">
        <v>2013</v>
      </c>
      <c r="D14750">
        <v>792.34</v>
      </c>
      <c r="E14750">
        <v>292.39999999999998</v>
      </c>
    </row>
    <row r="14751" spans="1:5" x14ac:dyDescent="0.3">
      <c r="A14751">
        <v>28668</v>
      </c>
      <c r="B14751" t="s">
        <v>6</v>
      </c>
      <c r="C14751">
        <v>2013</v>
      </c>
      <c r="D14751">
        <v>78.98</v>
      </c>
      <c r="E14751">
        <v>49.44</v>
      </c>
    </row>
    <row r="14752" spans="1:5" x14ac:dyDescent="0.3">
      <c r="A14752">
        <v>28671</v>
      </c>
      <c r="B14752" t="s">
        <v>11</v>
      </c>
      <c r="C14752">
        <v>2013</v>
      </c>
      <c r="D14752">
        <v>742.35</v>
      </c>
      <c r="E14752">
        <v>280.91000000000003</v>
      </c>
    </row>
    <row r="14753" spans="1:5" x14ac:dyDescent="0.3">
      <c r="A14753">
        <v>28672</v>
      </c>
      <c r="B14753" t="s">
        <v>13</v>
      </c>
      <c r="C14753">
        <v>2013</v>
      </c>
      <c r="D14753">
        <v>777.34</v>
      </c>
      <c r="E14753">
        <v>302.81</v>
      </c>
    </row>
    <row r="14754" spans="1:5" x14ac:dyDescent="0.3">
      <c r="A14754">
        <v>28673</v>
      </c>
      <c r="B14754" t="s">
        <v>13</v>
      </c>
      <c r="C14754">
        <v>2013</v>
      </c>
      <c r="D14754">
        <v>801.83</v>
      </c>
      <c r="E14754">
        <v>318.14</v>
      </c>
    </row>
    <row r="14755" spans="1:5" x14ac:dyDescent="0.3">
      <c r="A14755">
        <v>28674</v>
      </c>
      <c r="B14755" t="s">
        <v>13</v>
      </c>
      <c r="C14755">
        <v>2013</v>
      </c>
      <c r="D14755">
        <v>851.82</v>
      </c>
      <c r="E14755">
        <v>329.64</v>
      </c>
    </row>
    <row r="14756" spans="1:5" x14ac:dyDescent="0.3">
      <c r="A14756">
        <v>28678</v>
      </c>
      <c r="B14756" t="s">
        <v>11</v>
      </c>
      <c r="C14756">
        <v>2013</v>
      </c>
      <c r="D14756">
        <v>759.29</v>
      </c>
      <c r="E14756">
        <v>291.51</v>
      </c>
    </row>
    <row r="14757" spans="1:5" x14ac:dyDescent="0.3">
      <c r="A14757">
        <v>28682</v>
      </c>
      <c r="B14757" t="s">
        <v>13</v>
      </c>
      <c r="C14757">
        <v>2013</v>
      </c>
      <c r="D14757">
        <v>63.97</v>
      </c>
      <c r="E14757">
        <v>40.049999999999997</v>
      </c>
    </row>
    <row r="14758" spans="1:5" x14ac:dyDescent="0.3">
      <c r="A14758">
        <v>28687</v>
      </c>
      <c r="B14758" t="s">
        <v>9</v>
      </c>
      <c r="C14758">
        <v>2013</v>
      </c>
      <c r="D14758">
        <v>28.99</v>
      </c>
      <c r="E14758">
        <v>18.149999999999999</v>
      </c>
    </row>
    <row r="14759" spans="1:5" x14ac:dyDescent="0.3">
      <c r="A14759">
        <v>28694</v>
      </c>
      <c r="B14759" t="s">
        <v>14</v>
      </c>
      <c r="C14759">
        <v>2013</v>
      </c>
      <c r="D14759" s="1">
        <v>2393.06</v>
      </c>
      <c r="E14759">
        <v>904.2</v>
      </c>
    </row>
    <row r="14760" spans="1:5" x14ac:dyDescent="0.3">
      <c r="A14760">
        <v>28695</v>
      </c>
      <c r="B14760" t="s">
        <v>14</v>
      </c>
      <c r="C14760">
        <v>2013</v>
      </c>
      <c r="D14760" s="1">
        <v>2419.06</v>
      </c>
      <c r="E14760">
        <v>924.04</v>
      </c>
    </row>
    <row r="14761" spans="1:5" x14ac:dyDescent="0.3">
      <c r="A14761">
        <v>28709</v>
      </c>
      <c r="B14761" t="s">
        <v>14</v>
      </c>
      <c r="C14761">
        <v>2013</v>
      </c>
      <c r="D14761" s="1">
        <v>2419.06</v>
      </c>
      <c r="E14761">
        <v>924.04</v>
      </c>
    </row>
    <row r="14762" spans="1:5" x14ac:dyDescent="0.3">
      <c r="A14762">
        <v>28712</v>
      </c>
      <c r="B14762" t="s">
        <v>14</v>
      </c>
      <c r="C14762">
        <v>2013</v>
      </c>
      <c r="D14762" s="1">
        <v>2393.06</v>
      </c>
      <c r="E14762">
        <v>907.76</v>
      </c>
    </row>
    <row r="14763" spans="1:5" x14ac:dyDescent="0.3">
      <c r="A14763">
        <v>28714</v>
      </c>
      <c r="B14763" t="s">
        <v>5</v>
      </c>
      <c r="C14763">
        <v>2013</v>
      </c>
      <c r="D14763" s="1">
        <v>2433.04</v>
      </c>
      <c r="E14763">
        <v>932.79</v>
      </c>
    </row>
    <row r="14764" spans="1:5" x14ac:dyDescent="0.3">
      <c r="A14764">
        <v>28715</v>
      </c>
      <c r="B14764" t="s">
        <v>5</v>
      </c>
      <c r="C14764">
        <v>2013</v>
      </c>
      <c r="D14764">
        <v>588.96</v>
      </c>
      <c r="E14764">
        <v>227</v>
      </c>
    </row>
    <row r="14765" spans="1:5" x14ac:dyDescent="0.3">
      <c r="A14765">
        <v>28717</v>
      </c>
      <c r="B14765" t="s">
        <v>5</v>
      </c>
      <c r="C14765">
        <v>2013</v>
      </c>
      <c r="D14765">
        <v>29.48</v>
      </c>
      <c r="E14765">
        <v>18.45</v>
      </c>
    </row>
    <row r="14766" spans="1:5" x14ac:dyDescent="0.3">
      <c r="A14766">
        <v>28719</v>
      </c>
      <c r="B14766" t="s">
        <v>5</v>
      </c>
      <c r="C14766">
        <v>2013</v>
      </c>
      <c r="D14766" s="1">
        <v>2384.0700000000002</v>
      </c>
      <c r="E14766">
        <v>902.13</v>
      </c>
    </row>
    <row r="14767" spans="1:5" x14ac:dyDescent="0.3">
      <c r="A14767">
        <v>28720</v>
      </c>
      <c r="B14767" t="s">
        <v>5</v>
      </c>
      <c r="C14767">
        <v>2013</v>
      </c>
      <c r="D14767" s="1">
        <v>2419.06</v>
      </c>
      <c r="E14767">
        <v>924.04</v>
      </c>
    </row>
    <row r="14768" spans="1:5" x14ac:dyDescent="0.3">
      <c r="A14768">
        <v>28722</v>
      </c>
      <c r="B14768" t="s">
        <v>8</v>
      </c>
      <c r="C14768">
        <v>2013</v>
      </c>
      <c r="D14768">
        <v>119.98</v>
      </c>
      <c r="E14768">
        <v>55.31</v>
      </c>
    </row>
    <row r="14769" spans="1:5" x14ac:dyDescent="0.3">
      <c r="A14769">
        <v>28723</v>
      </c>
      <c r="B14769" t="s">
        <v>14</v>
      </c>
      <c r="C14769">
        <v>2013</v>
      </c>
      <c r="D14769" s="1">
        <v>2419.06</v>
      </c>
      <c r="E14769">
        <v>924.04</v>
      </c>
    </row>
    <row r="14770" spans="1:5" x14ac:dyDescent="0.3">
      <c r="A14770">
        <v>28725</v>
      </c>
      <c r="B14770" t="s">
        <v>8</v>
      </c>
      <c r="C14770">
        <v>2013</v>
      </c>
      <c r="D14770">
        <v>78.98</v>
      </c>
      <c r="E14770">
        <v>45.88</v>
      </c>
    </row>
    <row r="14771" spans="1:5" x14ac:dyDescent="0.3">
      <c r="A14771">
        <v>28729</v>
      </c>
      <c r="B14771" t="s">
        <v>14</v>
      </c>
      <c r="C14771">
        <v>2013</v>
      </c>
      <c r="D14771" s="1">
        <v>2452.04</v>
      </c>
      <c r="E14771">
        <v>923.3</v>
      </c>
    </row>
    <row r="14772" spans="1:5" x14ac:dyDescent="0.3">
      <c r="A14772">
        <v>28730</v>
      </c>
      <c r="B14772" t="s">
        <v>14</v>
      </c>
      <c r="C14772">
        <v>2013</v>
      </c>
      <c r="D14772">
        <v>23.78</v>
      </c>
      <c r="E14772">
        <v>14.89</v>
      </c>
    </row>
    <row r="14773" spans="1:5" x14ac:dyDescent="0.3">
      <c r="A14773">
        <v>28731</v>
      </c>
      <c r="B14773" t="s">
        <v>14</v>
      </c>
      <c r="C14773">
        <v>2013</v>
      </c>
      <c r="D14773" s="1">
        <v>2452.04</v>
      </c>
      <c r="E14773">
        <v>923.3</v>
      </c>
    </row>
    <row r="14774" spans="1:5" x14ac:dyDescent="0.3">
      <c r="A14774">
        <v>28735</v>
      </c>
      <c r="B14774" t="s">
        <v>14</v>
      </c>
      <c r="C14774">
        <v>2013</v>
      </c>
      <c r="D14774" s="1">
        <v>2420.34</v>
      </c>
      <c r="E14774">
        <v>924.84</v>
      </c>
    </row>
    <row r="14775" spans="1:5" x14ac:dyDescent="0.3">
      <c r="A14775">
        <v>28737</v>
      </c>
      <c r="B14775" t="s">
        <v>8</v>
      </c>
      <c r="C14775">
        <v>2013</v>
      </c>
      <c r="D14775">
        <v>69.989999999999995</v>
      </c>
      <c r="E14775">
        <v>43.81</v>
      </c>
    </row>
    <row r="14776" spans="1:5" x14ac:dyDescent="0.3">
      <c r="A14776">
        <v>28746</v>
      </c>
      <c r="B14776" t="s">
        <v>14</v>
      </c>
      <c r="C14776">
        <v>2013</v>
      </c>
      <c r="D14776">
        <v>23.78</v>
      </c>
      <c r="E14776">
        <v>14.89</v>
      </c>
    </row>
    <row r="14777" spans="1:5" x14ac:dyDescent="0.3">
      <c r="A14777">
        <v>28747</v>
      </c>
      <c r="B14777" t="s">
        <v>14</v>
      </c>
      <c r="C14777">
        <v>2013</v>
      </c>
      <c r="D14777" s="1">
        <v>2398.0500000000002</v>
      </c>
      <c r="E14777">
        <v>910.88</v>
      </c>
    </row>
    <row r="14778" spans="1:5" x14ac:dyDescent="0.3">
      <c r="A14778">
        <v>28748</v>
      </c>
      <c r="B14778" t="s">
        <v>14</v>
      </c>
      <c r="C14778">
        <v>2013</v>
      </c>
      <c r="D14778">
        <v>23.78</v>
      </c>
      <c r="E14778">
        <v>14.89</v>
      </c>
    </row>
    <row r="14779" spans="1:5" x14ac:dyDescent="0.3">
      <c r="A14779">
        <v>28753</v>
      </c>
      <c r="B14779" t="s">
        <v>14</v>
      </c>
      <c r="C14779">
        <v>2013</v>
      </c>
      <c r="D14779">
        <v>23.78</v>
      </c>
      <c r="E14779">
        <v>14.89</v>
      </c>
    </row>
    <row r="14780" spans="1:5" x14ac:dyDescent="0.3">
      <c r="A14780">
        <v>28754</v>
      </c>
      <c r="B14780" t="s">
        <v>9</v>
      </c>
      <c r="C14780">
        <v>2013</v>
      </c>
      <c r="D14780">
        <v>68.97</v>
      </c>
      <c r="E14780">
        <v>43.18</v>
      </c>
    </row>
    <row r="14781" spans="1:5" x14ac:dyDescent="0.3">
      <c r="A14781">
        <v>28755</v>
      </c>
      <c r="B14781" t="s">
        <v>14</v>
      </c>
      <c r="C14781">
        <v>2013</v>
      </c>
      <c r="D14781" s="1">
        <v>2407.04</v>
      </c>
      <c r="E14781">
        <v>912.95</v>
      </c>
    </row>
    <row r="14782" spans="1:5" x14ac:dyDescent="0.3">
      <c r="A14782">
        <v>28757</v>
      </c>
      <c r="B14782" t="s">
        <v>8</v>
      </c>
      <c r="C14782">
        <v>2013</v>
      </c>
      <c r="D14782">
        <v>539.99</v>
      </c>
      <c r="E14782">
        <v>196.34</v>
      </c>
    </row>
    <row r="14783" spans="1:5" x14ac:dyDescent="0.3">
      <c r="A14783">
        <v>28758</v>
      </c>
      <c r="B14783" t="s">
        <v>8</v>
      </c>
      <c r="C14783">
        <v>2013</v>
      </c>
      <c r="D14783">
        <v>553.97</v>
      </c>
      <c r="E14783">
        <v>205.09</v>
      </c>
    </row>
    <row r="14784" spans="1:5" x14ac:dyDescent="0.3">
      <c r="A14784">
        <v>28764</v>
      </c>
      <c r="B14784" t="s">
        <v>13</v>
      </c>
      <c r="C14784">
        <v>2013</v>
      </c>
      <c r="D14784">
        <v>27.28</v>
      </c>
      <c r="E14784">
        <v>17.079999999999998</v>
      </c>
    </row>
    <row r="14785" spans="1:5" x14ac:dyDescent="0.3">
      <c r="A14785">
        <v>28767</v>
      </c>
      <c r="B14785" t="s">
        <v>6</v>
      </c>
      <c r="C14785">
        <v>2013</v>
      </c>
      <c r="D14785">
        <v>69.989999999999995</v>
      </c>
      <c r="E14785">
        <v>43.81</v>
      </c>
    </row>
    <row r="14786" spans="1:5" x14ac:dyDescent="0.3">
      <c r="A14786">
        <v>28769</v>
      </c>
      <c r="B14786" t="s">
        <v>11</v>
      </c>
      <c r="C14786">
        <v>2013</v>
      </c>
      <c r="D14786">
        <v>751.34</v>
      </c>
      <c r="E14786">
        <v>282.97000000000003</v>
      </c>
    </row>
    <row r="14787" spans="1:5" x14ac:dyDescent="0.3">
      <c r="A14787">
        <v>28770</v>
      </c>
      <c r="B14787" t="s">
        <v>11</v>
      </c>
      <c r="C14787">
        <v>2013</v>
      </c>
      <c r="D14787">
        <v>777.34</v>
      </c>
      <c r="E14787">
        <v>302.81</v>
      </c>
    </row>
    <row r="14788" spans="1:5" x14ac:dyDescent="0.3">
      <c r="A14788">
        <v>28773</v>
      </c>
      <c r="B14788" t="s">
        <v>13</v>
      </c>
      <c r="C14788">
        <v>2013</v>
      </c>
      <c r="D14788">
        <v>127.95</v>
      </c>
      <c r="E14788">
        <v>80.099999999999994</v>
      </c>
    </row>
    <row r="14789" spans="1:5" x14ac:dyDescent="0.3">
      <c r="A14789">
        <v>28776</v>
      </c>
      <c r="B14789" t="s">
        <v>13</v>
      </c>
      <c r="C14789">
        <v>2013</v>
      </c>
      <c r="D14789">
        <v>2.29</v>
      </c>
      <c r="E14789">
        <v>1.43</v>
      </c>
    </row>
    <row r="14790" spans="1:5" x14ac:dyDescent="0.3">
      <c r="A14790">
        <v>28780</v>
      </c>
      <c r="B14790" t="s">
        <v>11</v>
      </c>
      <c r="C14790">
        <v>2013</v>
      </c>
      <c r="D14790">
        <v>7.95</v>
      </c>
      <c r="E14790">
        <v>4.9800000000000004</v>
      </c>
    </row>
    <row r="14791" spans="1:5" x14ac:dyDescent="0.3">
      <c r="A14791">
        <v>28783</v>
      </c>
      <c r="B14791" t="s">
        <v>11</v>
      </c>
      <c r="C14791">
        <v>2013</v>
      </c>
      <c r="D14791">
        <v>34.99</v>
      </c>
      <c r="E14791">
        <v>21.9</v>
      </c>
    </row>
    <row r="14792" spans="1:5" x14ac:dyDescent="0.3">
      <c r="A14792">
        <v>28785</v>
      </c>
      <c r="B14792" t="s">
        <v>13</v>
      </c>
      <c r="C14792">
        <v>2013</v>
      </c>
      <c r="D14792">
        <v>34.99</v>
      </c>
      <c r="E14792">
        <v>21.9</v>
      </c>
    </row>
    <row r="14793" spans="1:5" x14ac:dyDescent="0.3">
      <c r="A14793">
        <v>28786</v>
      </c>
      <c r="B14793" t="s">
        <v>11</v>
      </c>
      <c r="C14793">
        <v>2013</v>
      </c>
      <c r="D14793">
        <v>127.95</v>
      </c>
      <c r="E14793">
        <v>80.099999999999994</v>
      </c>
    </row>
    <row r="14794" spans="1:5" x14ac:dyDescent="0.3">
      <c r="A14794">
        <v>28788</v>
      </c>
      <c r="B14794" t="s">
        <v>13</v>
      </c>
      <c r="C14794">
        <v>2013</v>
      </c>
      <c r="D14794">
        <v>8.99</v>
      </c>
      <c r="E14794">
        <v>2.0699999999999998</v>
      </c>
    </row>
    <row r="14795" spans="1:5" x14ac:dyDescent="0.3">
      <c r="A14795">
        <v>28791</v>
      </c>
      <c r="B14795" t="s">
        <v>11</v>
      </c>
      <c r="C14795">
        <v>2013</v>
      </c>
      <c r="D14795">
        <v>31.27</v>
      </c>
      <c r="E14795">
        <v>19.57</v>
      </c>
    </row>
    <row r="14796" spans="1:5" x14ac:dyDescent="0.3">
      <c r="A14796">
        <v>28793</v>
      </c>
      <c r="B14796" t="s">
        <v>11</v>
      </c>
      <c r="C14796">
        <v>2013</v>
      </c>
      <c r="D14796">
        <v>24.99</v>
      </c>
      <c r="E14796">
        <v>15.64</v>
      </c>
    </row>
    <row r="14797" spans="1:5" x14ac:dyDescent="0.3">
      <c r="A14797">
        <v>28796</v>
      </c>
      <c r="B14797" t="s">
        <v>13</v>
      </c>
      <c r="C14797">
        <v>2013</v>
      </c>
      <c r="D14797">
        <v>63.97</v>
      </c>
      <c r="E14797">
        <v>40.049999999999997</v>
      </c>
    </row>
    <row r="14798" spans="1:5" x14ac:dyDescent="0.3">
      <c r="A14798">
        <v>28801</v>
      </c>
      <c r="B14798" t="s">
        <v>11</v>
      </c>
      <c r="C14798">
        <v>2013</v>
      </c>
      <c r="D14798">
        <v>27.28</v>
      </c>
      <c r="E14798">
        <v>17.079999999999998</v>
      </c>
    </row>
    <row r="14799" spans="1:5" x14ac:dyDescent="0.3">
      <c r="A14799">
        <v>28803</v>
      </c>
      <c r="B14799" t="s">
        <v>11</v>
      </c>
      <c r="C14799">
        <v>2013</v>
      </c>
      <c r="D14799">
        <v>27.28</v>
      </c>
      <c r="E14799">
        <v>17.079999999999998</v>
      </c>
    </row>
    <row r="14800" spans="1:5" x14ac:dyDescent="0.3">
      <c r="A14800">
        <v>28806</v>
      </c>
      <c r="B14800" t="s">
        <v>11</v>
      </c>
      <c r="C14800">
        <v>2013</v>
      </c>
      <c r="D14800">
        <v>63.97</v>
      </c>
      <c r="E14800">
        <v>40.049999999999997</v>
      </c>
    </row>
    <row r="14801" spans="1:5" x14ac:dyDescent="0.3">
      <c r="A14801">
        <v>28808</v>
      </c>
      <c r="B14801" t="s">
        <v>11</v>
      </c>
      <c r="C14801">
        <v>2013</v>
      </c>
      <c r="D14801">
        <v>24.99</v>
      </c>
      <c r="E14801">
        <v>15.64</v>
      </c>
    </row>
    <row r="14802" spans="1:5" x14ac:dyDescent="0.3">
      <c r="A14802">
        <v>28809</v>
      </c>
      <c r="B14802" t="s">
        <v>11</v>
      </c>
      <c r="C14802">
        <v>2013</v>
      </c>
      <c r="D14802">
        <v>24.99</v>
      </c>
      <c r="E14802">
        <v>15.64</v>
      </c>
    </row>
    <row r="14803" spans="1:5" x14ac:dyDescent="0.3">
      <c r="A14803">
        <v>28810</v>
      </c>
      <c r="B14803" t="s">
        <v>13</v>
      </c>
      <c r="C14803">
        <v>2013</v>
      </c>
      <c r="D14803">
        <v>78.98</v>
      </c>
      <c r="E14803">
        <v>28.06</v>
      </c>
    </row>
    <row r="14804" spans="1:5" x14ac:dyDescent="0.3">
      <c r="A14804">
        <v>28813</v>
      </c>
      <c r="B14804" t="s">
        <v>13</v>
      </c>
      <c r="C14804">
        <v>2013</v>
      </c>
      <c r="D14804">
        <v>37.97</v>
      </c>
      <c r="E14804">
        <v>20.21</v>
      </c>
    </row>
    <row r="14805" spans="1:5" x14ac:dyDescent="0.3">
      <c r="A14805">
        <v>28817</v>
      </c>
      <c r="B14805" t="s">
        <v>6</v>
      </c>
      <c r="C14805">
        <v>2013</v>
      </c>
      <c r="D14805">
        <v>69.989999999999995</v>
      </c>
      <c r="E14805">
        <v>43.81</v>
      </c>
    </row>
    <row r="14806" spans="1:5" x14ac:dyDescent="0.3">
      <c r="A14806">
        <v>28828</v>
      </c>
      <c r="B14806" t="s">
        <v>13</v>
      </c>
      <c r="C14806">
        <v>2013</v>
      </c>
      <c r="D14806">
        <v>751.34</v>
      </c>
      <c r="E14806">
        <v>282.97000000000003</v>
      </c>
    </row>
    <row r="14807" spans="1:5" x14ac:dyDescent="0.3">
      <c r="A14807">
        <v>28840</v>
      </c>
      <c r="B14807" t="s">
        <v>13</v>
      </c>
      <c r="C14807">
        <v>2013</v>
      </c>
      <c r="D14807">
        <v>820.83</v>
      </c>
      <c r="E14807">
        <v>308.64999999999998</v>
      </c>
    </row>
    <row r="14808" spans="1:5" x14ac:dyDescent="0.3">
      <c r="A14808">
        <v>28841</v>
      </c>
      <c r="B14808" t="s">
        <v>13</v>
      </c>
      <c r="C14808">
        <v>2013</v>
      </c>
      <c r="D14808">
        <v>756.33</v>
      </c>
      <c r="E14808">
        <v>289.66000000000003</v>
      </c>
    </row>
    <row r="14809" spans="1:5" x14ac:dyDescent="0.3">
      <c r="A14809">
        <v>28842</v>
      </c>
      <c r="B14809" t="s">
        <v>13</v>
      </c>
      <c r="C14809">
        <v>2013</v>
      </c>
      <c r="D14809">
        <v>815.31</v>
      </c>
      <c r="E14809">
        <v>303.22000000000003</v>
      </c>
    </row>
    <row r="14810" spans="1:5" x14ac:dyDescent="0.3">
      <c r="A14810">
        <v>28844</v>
      </c>
      <c r="B14810" t="s">
        <v>13</v>
      </c>
      <c r="C14810">
        <v>2013</v>
      </c>
      <c r="D14810">
        <v>759.29</v>
      </c>
      <c r="E14810">
        <v>291.51</v>
      </c>
    </row>
    <row r="14811" spans="1:5" x14ac:dyDescent="0.3">
      <c r="A14811">
        <v>28845</v>
      </c>
      <c r="B14811" t="s">
        <v>11</v>
      </c>
      <c r="C14811">
        <v>2013</v>
      </c>
      <c r="D14811">
        <v>742.35</v>
      </c>
      <c r="E14811">
        <v>280.91000000000003</v>
      </c>
    </row>
    <row r="14812" spans="1:5" x14ac:dyDescent="0.3">
      <c r="A14812">
        <v>28846</v>
      </c>
      <c r="B14812" t="s">
        <v>13</v>
      </c>
      <c r="C14812">
        <v>2013</v>
      </c>
      <c r="D14812">
        <v>742.35</v>
      </c>
      <c r="E14812">
        <v>280.91000000000003</v>
      </c>
    </row>
    <row r="14813" spans="1:5" x14ac:dyDescent="0.3">
      <c r="A14813">
        <v>28847</v>
      </c>
      <c r="B14813" t="s">
        <v>13</v>
      </c>
      <c r="C14813">
        <v>2013</v>
      </c>
      <c r="D14813">
        <v>777.34</v>
      </c>
      <c r="E14813">
        <v>302.81</v>
      </c>
    </row>
    <row r="14814" spans="1:5" x14ac:dyDescent="0.3">
      <c r="A14814">
        <v>28854</v>
      </c>
      <c r="B14814" t="s">
        <v>11</v>
      </c>
      <c r="C14814">
        <v>2013</v>
      </c>
      <c r="D14814">
        <v>777.34</v>
      </c>
      <c r="E14814">
        <v>302.81</v>
      </c>
    </row>
    <row r="14815" spans="1:5" x14ac:dyDescent="0.3">
      <c r="A14815">
        <v>28855</v>
      </c>
      <c r="B14815" t="s">
        <v>13</v>
      </c>
      <c r="C14815">
        <v>2013</v>
      </c>
      <c r="D14815">
        <v>103.46</v>
      </c>
      <c r="E14815">
        <v>44.97</v>
      </c>
    </row>
    <row r="14816" spans="1:5" x14ac:dyDescent="0.3">
      <c r="A14816">
        <v>28858</v>
      </c>
      <c r="B14816" t="s">
        <v>13</v>
      </c>
      <c r="C14816">
        <v>2013</v>
      </c>
      <c r="D14816">
        <v>12.94</v>
      </c>
      <c r="E14816">
        <v>8.1</v>
      </c>
    </row>
    <row r="14817" spans="1:5" x14ac:dyDescent="0.3">
      <c r="A14817">
        <v>28859</v>
      </c>
      <c r="B14817" t="s">
        <v>11</v>
      </c>
      <c r="C14817">
        <v>2013</v>
      </c>
      <c r="D14817">
        <v>777.34</v>
      </c>
      <c r="E14817">
        <v>302.81</v>
      </c>
    </row>
    <row r="14818" spans="1:5" x14ac:dyDescent="0.3">
      <c r="A14818">
        <v>28860</v>
      </c>
      <c r="B14818" t="s">
        <v>13</v>
      </c>
      <c r="C14818">
        <v>2013</v>
      </c>
      <c r="D14818">
        <v>28.98</v>
      </c>
      <c r="E14818">
        <v>18.14</v>
      </c>
    </row>
    <row r="14819" spans="1:5" x14ac:dyDescent="0.3">
      <c r="A14819">
        <v>28862</v>
      </c>
      <c r="B14819" t="s">
        <v>11</v>
      </c>
      <c r="C14819">
        <v>2013</v>
      </c>
      <c r="D14819">
        <v>24.99</v>
      </c>
      <c r="E14819">
        <v>15.64</v>
      </c>
    </row>
    <row r="14820" spans="1:5" x14ac:dyDescent="0.3">
      <c r="A14820">
        <v>28865</v>
      </c>
      <c r="B14820" t="s">
        <v>13</v>
      </c>
      <c r="C14820">
        <v>2013</v>
      </c>
      <c r="D14820">
        <v>31.27</v>
      </c>
      <c r="E14820">
        <v>19.57</v>
      </c>
    </row>
    <row r="14821" spans="1:5" x14ac:dyDescent="0.3">
      <c r="A14821">
        <v>28866</v>
      </c>
      <c r="B14821" t="s">
        <v>13</v>
      </c>
      <c r="C14821">
        <v>2013</v>
      </c>
      <c r="D14821">
        <v>117.96</v>
      </c>
      <c r="E14821">
        <v>52.46</v>
      </c>
    </row>
    <row r="14822" spans="1:5" x14ac:dyDescent="0.3">
      <c r="A14822">
        <v>28867</v>
      </c>
      <c r="B14822" t="s">
        <v>13</v>
      </c>
      <c r="C14822">
        <v>2013</v>
      </c>
      <c r="D14822">
        <v>63.97</v>
      </c>
      <c r="E14822">
        <v>40.049999999999997</v>
      </c>
    </row>
    <row r="14823" spans="1:5" x14ac:dyDescent="0.3">
      <c r="A14823">
        <v>28869</v>
      </c>
      <c r="B14823" t="s">
        <v>11</v>
      </c>
      <c r="C14823">
        <v>2013</v>
      </c>
      <c r="D14823">
        <v>777.34</v>
      </c>
      <c r="E14823">
        <v>302.81</v>
      </c>
    </row>
    <row r="14824" spans="1:5" x14ac:dyDescent="0.3">
      <c r="A14824">
        <v>28870</v>
      </c>
      <c r="B14824" t="s">
        <v>11</v>
      </c>
      <c r="C14824">
        <v>2013</v>
      </c>
      <c r="D14824">
        <v>756.33</v>
      </c>
      <c r="E14824">
        <v>289.66000000000003</v>
      </c>
    </row>
    <row r="14825" spans="1:5" x14ac:dyDescent="0.3">
      <c r="A14825">
        <v>28871</v>
      </c>
      <c r="B14825" t="s">
        <v>11</v>
      </c>
      <c r="C14825">
        <v>2013</v>
      </c>
      <c r="D14825">
        <v>836.32</v>
      </c>
      <c r="E14825">
        <v>316.37</v>
      </c>
    </row>
    <row r="14826" spans="1:5" x14ac:dyDescent="0.3">
      <c r="A14826">
        <v>28872</v>
      </c>
      <c r="B14826" t="s">
        <v>5</v>
      </c>
      <c r="C14826">
        <v>2013</v>
      </c>
      <c r="D14826">
        <v>59.98</v>
      </c>
      <c r="E14826">
        <v>37.549999999999997</v>
      </c>
    </row>
    <row r="14827" spans="1:5" x14ac:dyDescent="0.3">
      <c r="A14827">
        <v>28874</v>
      </c>
      <c r="B14827" t="s">
        <v>11</v>
      </c>
      <c r="C14827">
        <v>2013</v>
      </c>
      <c r="D14827">
        <v>4.99</v>
      </c>
      <c r="E14827">
        <v>3.12</v>
      </c>
    </row>
    <row r="14828" spans="1:5" x14ac:dyDescent="0.3">
      <c r="A14828">
        <v>28876</v>
      </c>
      <c r="B14828" t="s">
        <v>9</v>
      </c>
      <c r="C14828">
        <v>2013</v>
      </c>
      <c r="D14828" s="1">
        <v>2475.9499999999998</v>
      </c>
      <c r="E14828">
        <v>908.81</v>
      </c>
    </row>
    <row r="14829" spans="1:5" x14ac:dyDescent="0.3">
      <c r="A14829">
        <v>28877</v>
      </c>
      <c r="B14829" t="s">
        <v>14</v>
      </c>
      <c r="C14829">
        <v>2013</v>
      </c>
      <c r="D14829">
        <v>12.98</v>
      </c>
      <c r="E14829">
        <v>8.1300000000000008</v>
      </c>
    </row>
    <row r="14830" spans="1:5" x14ac:dyDescent="0.3">
      <c r="A14830">
        <v>28879</v>
      </c>
      <c r="B14830" t="s">
        <v>14</v>
      </c>
      <c r="C14830">
        <v>2013</v>
      </c>
      <c r="D14830">
        <v>102.96</v>
      </c>
      <c r="E14830">
        <v>60.89</v>
      </c>
    </row>
    <row r="14831" spans="1:5" x14ac:dyDescent="0.3">
      <c r="A14831">
        <v>28880</v>
      </c>
      <c r="B14831" t="s">
        <v>14</v>
      </c>
      <c r="C14831">
        <v>2013</v>
      </c>
      <c r="D14831">
        <v>637.96</v>
      </c>
      <c r="E14831">
        <v>232.73</v>
      </c>
    </row>
    <row r="14832" spans="1:5" x14ac:dyDescent="0.3">
      <c r="A14832">
        <v>28881</v>
      </c>
      <c r="B14832" t="s">
        <v>8</v>
      </c>
      <c r="C14832">
        <v>2013</v>
      </c>
      <c r="D14832">
        <v>39.979999999999997</v>
      </c>
      <c r="E14832">
        <v>25.03</v>
      </c>
    </row>
    <row r="14833" spans="1:5" x14ac:dyDescent="0.3">
      <c r="A14833">
        <v>28882</v>
      </c>
      <c r="B14833" t="s">
        <v>8</v>
      </c>
      <c r="C14833">
        <v>2013</v>
      </c>
      <c r="D14833">
        <v>7.28</v>
      </c>
      <c r="E14833">
        <v>4.5599999999999996</v>
      </c>
    </row>
    <row r="14834" spans="1:5" x14ac:dyDescent="0.3">
      <c r="A14834">
        <v>28890</v>
      </c>
      <c r="B14834" t="s">
        <v>9</v>
      </c>
      <c r="C14834">
        <v>2013</v>
      </c>
      <c r="D14834">
        <v>109.97</v>
      </c>
      <c r="E14834">
        <v>49.05</v>
      </c>
    </row>
    <row r="14835" spans="1:5" x14ac:dyDescent="0.3">
      <c r="A14835">
        <v>28893</v>
      </c>
      <c r="B14835" t="s">
        <v>8</v>
      </c>
      <c r="C14835">
        <v>2013</v>
      </c>
      <c r="D14835">
        <v>15.23</v>
      </c>
      <c r="E14835">
        <v>9.5299999999999994</v>
      </c>
    </row>
    <row r="14836" spans="1:5" x14ac:dyDescent="0.3">
      <c r="A14836">
        <v>28896</v>
      </c>
      <c r="B14836" t="s">
        <v>14</v>
      </c>
      <c r="C14836">
        <v>2013</v>
      </c>
      <c r="D14836">
        <v>21.49</v>
      </c>
      <c r="E14836">
        <v>13.45</v>
      </c>
    </row>
    <row r="14837" spans="1:5" x14ac:dyDescent="0.3">
      <c r="A14837">
        <v>28898</v>
      </c>
      <c r="B14837" t="s">
        <v>14</v>
      </c>
      <c r="C14837">
        <v>2013</v>
      </c>
      <c r="D14837">
        <v>69.459999999999994</v>
      </c>
      <c r="E14837">
        <v>39.92</v>
      </c>
    </row>
    <row r="14838" spans="1:5" x14ac:dyDescent="0.3">
      <c r="A14838">
        <v>28900</v>
      </c>
      <c r="B14838" t="s">
        <v>9</v>
      </c>
      <c r="C14838">
        <v>2013</v>
      </c>
      <c r="D14838">
        <v>29.48</v>
      </c>
      <c r="E14838">
        <v>18.45</v>
      </c>
    </row>
    <row r="14839" spans="1:5" x14ac:dyDescent="0.3">
      <c r="A14839">
        <v>28901</v>
      </c>
      <c r="B14839" t="s">
        <v>9</v>
      </c>
      <c r="C14839">
        <v>2013</v>
      </c>
      <c r="D14839" s="1">
        <v>2443.35</v>
      </c>
      <c r="E14839">
        <v>888.4</v>
      </c>
    </row>
    <row r="14840" spans="1:5" x14ac:dyDescent="0.3">
      <c r="A14840">
        <v>28902</v>
      </c>
      <c r="B14840" t="s">
        <v>9</v>
      </c>
      <c r="C14840">
        <v>2013</v>
      </c>
      <c r="D14840" s="1">
        <v>2529.9299999999998</v>
      </c>
      <c r="E14840">
        <v>922.81</v>
      </c>
    </row>
    <row r="14841" spans="1:5" x14ac:dyDescent="0.3">
      <c r="A14841">
        <v>28903</v>
      </c>
      <c r="B14841" t="s">
        <v>14</v>
      </c>
      <c r="C14841">
        <v>2013</v>
      </c>
      <c r="D14841">
        <v>23.78</v>
      </c>
      <c r="E14841">
        <v>14.89</v>
      </c>
    </row>
    <row r="14842" spans="1:5" x14ac:dyDescent="0.3">
      <c r="A14842">
        <v>28904</v>
      </c>
      <c r="B14842" t="s">
        <v>8</v>
      </c>
      <c r="C14842">
        <v>2013</v>
      </c>
      <c r="D14842">
        <v>799.48</v>
      </c>
      <c r="E14842">
        <v>368.49</v>
      </c>
    </row>
    <row r="14843" spans="1:5" x14ac:dyDescent="0.3">
      <c r="A14843">
        <v>28905</v>
      </c>
      <c r="B14843" t="s">
        <v>8</v>
      </c>
      <c r="C14843">
        <v>2013</v>
      </c>
      <c r="D14843">
        <v>13.98</v>
      </c>
      <c r="E14843">
        <v>5.19</v>
      </c>
    </row>
    <row r="14844" spans="1:5" x14ac:dyDescent="0.3">
      <c r="A14844">
        <v>28908</v>
      </c>
      <c r="B14844" t="s">
        <v>14</v>
      </c>
      <c r="C14844">
        <v>2013</v>
      </c>
      <c r="D14844">
        <v>33.43</v>
      </c>
      <c r="E14844">
        <v>20.93</v>
      </c>
    </row>
    <row r="14845" spans="1:5" x14ac:dyDescent="0.3">
      <c r="A14845">
        <v>28914</v>
      </c>
      <c r="B14845" t="s">
        <v>14</v>
      </c>
      <c r="C14845">
        <v>2013</v>
      </c>
      <c r="D14845">
        <v>27.77</v>
      </c>
      <c r="E14845">
        <v>17.38</v>
      </c>
    </row>
    <row r="14846" spans="1:5" x14ac:dyDescent="0.3">
      <c r="A14846">
        <v>28915</v>
      </c>
      <c r="B14846" t="s">
        <v>8</v>
      </c>
      <c r="C14846">
        <v>2013</v>
      </c>
      <c r="D14846">
        <v>39.979999999999997</v>
      </c>
      <c r="E14846">
        <v>25.03</v>
      </c>
    </row>
    <row r="14847" spans="1:5" x14ac:dyDescent="0.3">
      <c r="A14847">
        <v>28916</v>
      </c>
      <c r="B14847" t="s">
        <v>14</v>
      </c>
      <c r="C14847">
        <v>2013</v>
      </c>
      <c r="D14847">
        <v>561.91999999999996</v>
      </c>
      <c r="E14847">
        <v>210.07</v>
      </c>
    </row>
    <row r="14848" spans="1:5" x14ac:dyDescent="0.3">
      <c r="A14848">
        <v>28918</v>
      </c>
      <c r="B14848" t="s">
        <v>14</v>
      </c>
      <c r="C14848">
        <v>2013</v>
      </c>
      <c r="D14848">
        <v>23.78</v>
      </c>
      <c r="E14848">
        <v>14.89</v>
      </c>
    </row>
    <row r="14849" spans="1:5" x14ac:dyDescent="0.3">
      <c r="A14849">
        <v>28919</v>
      </c>
      <c r="B14849" t="s">
        <v>8</v>
      </c>
      <c r="C14849">
        <v>2013</v>
      </c>
      <c r="D14849">
        <v>4.99</v>
      </c>
      <c r="E14849">
        <v>3.12</v>
      </c>
    </row>
    <row r="14850" spans="1:5" x14ac:dyDescent="0.3">
      <c r="A14850">
        <v>28921</v>
      </c>
      <c r="B14850" t="s">
        <v>14</v>
      </c>
      <c r="C14850">
        <v>2013</v>
      </c>
      <c r="D14850">
        <v>184.48</v>
      </c>
      <c r="E14850">
        <v>115.48</v>
      </c>
    </row>
    <row r="14851" spans="1:5" x14ac:dyDescent="0.3">
      <c r="A14851">
        <v>28923</v>
      </c>
      <c r="B14851" t="s">
        <v>5</v>
      </c>
      <c r="C14851">
        <v>2013</v>
      </c>
      <c r="D14851" s="1">
        <v>2393.06</v>
      </c>
      <c r="E14851">
        <v>904.2</v>
      </c>
    </row>
    <row r="14852" spans="1:5" x14ac:dyDescent="0.3">
      <c r="A14852">
        <v>28927</v>
      </c>
      <c r="B14852" t="s">
        <v>5</v>
      </c>
      <c r="C14852">
        <v>2013</v>
      </c>
      <c r="D14852" s="1">
        <v>2419.06</v>
      </c>
      <c r="E14852">
        <v>924.04</v>
      </c>
    </row>
    <row r="14853" spans="1:5" x14ac:dyDescent="0.3">
      <c r="A14853">
        <v>28928</v>
      </c>
      <c r="B14853" t="s">
        <v>5</v>
      </c>
      <c r="C14853">
        <v>2013</v>
      </c>
      <c r="D14853" s="1">
        <v>2473.0500000000002</v>
      </c>
      <c r="E14853">
        <v>936.45</v>
      </c>
    </row>
    <row r="14854" spans="1:5" x14ac:dyDescent="0.3">
      <c r="A14854">
        <v>28931</v>
      </c>
      <c r="B14854" t="s">
        <v>5</v>
      </c>
      <c r="C14854">
        <v>2013</v>
      </c>
      <c r="D14854">
        <v>166.28</v>
      </c>
      <c r="E14854">
        <v>104.09</v>
      </c>
    </row>
    <row r="14855" spans="1:5" x14ac:dyDescent="0.3">
      <c r="A14855">
        <v>28935</v>
      </c>
      <c r="B14855" t="s">
        <v>5</v>
      </c>
      <c r="C14855">
        <v>2013</v>
      </c>
      <c r="D14855" s="1">
        <v>2419.06</v>
      </c>
      <c r="E14855">
        <v>924.04</v>
      </c>
    </row>
    <row r="14856" spans="1:5" x14ac:dyDescent="0.3">
      <c r="A14856">
        <v>28936</v>
      </c>
      <c r="B14856" t="s">
        <v>5</v>
      </c>
      <c r="C14856">
        <v>2013</v>
      </c>
      <c r="D14856">
        <v>7.28</v>
      </c>
      <c r="E14856">
        <v>4.5599999999999996</v>
      </c>
    </row>
    <row r="14857" spans="1:5" x14ac:dyDescent="0.3">
      <c r="A14857">
        <v>28937</v>
      </c>
      <c r="B14857" t="s">
        <v>5</v>
      </c>
      <c r="C14857">
        <v>2013</v>
      </c>
      <c r="D14857">
        <v>7.28</v>
      </c>
      <c r="E14857">
        <v>4.5599999999999996</v>
      </c>
    </row>
    <row r="14858" spans="1:5" x14ac:dyDescent="0.3">
      <c r="A14858">
        <v>28939</v>
      </c>
      <c r="B14858" t="s">
        <v>5</v>
      </c>
      <c r="C14858">
        <v>2013</v>
      </c>
      <c r="D14858">
        <v>14.98</v>
      </c>
      <c r="E14858">
        <v>9.3800000000000008</v>
      </c>
    </row>
    <row r="14859" spans="1:5" x14ac:dyDescent="0.3">
      <c r="A14859">
        <v>28940</v>
      </c>
      <c r="B14859" t="s">
        <v>5</v>
      </c>
      <c r="C14859">
        <v>2013</v>
      </c>
      <c r="D14859" s="1">
        <v>2393.06</v>
      </c>
      <c r="E14859">
        <v>904.2</v>
      </c>
    </row>
    <row r="14860" spans="1:5" x14ac:dyDescent="0.3">
      <c r="A14860">
        <v>28942</v>
      </c>
      <c r="B14860" t="s">
        <v>5</v>
      </c>
      <c r="C14860">
        <v>2013</v>
      </c>
      <c r="D14860">
        <v>9.99</v>
      </c>
      <c r="E14860">
        <v>6.25</v>
      </c>
    </row>
    <row r="14861" spans="1:5" x14ac:dyDescent="0.3">
      <c r="A14861">
        <v>28943</v>
      </c>
      <c r="B14861" t="s">
        <v>5</v>
      </c>
      <c r="C14861">
        <v>2013</v>
      </c>
      <c r="D14861">
        <v>49.97</v>
      </c>
      <c r="E14861">
        <v>31.28</v>
      </c>
    </row>
    <row r="14862" spans="1:5" x14ac:dyDescent="0.3">
      <c r="A14862">
        <v>28945</v>
      </c>
      <c r="B14862" t="s">
        <v>5</v>
      </c>
      <c r="C14862">
        <v>2013</v>
      </c>
      <c r="D14862">
        <v>68.97</v>
      </c>
      <c r="E14862">
        <v>21.8</v>
      </c>
    </row>
    <row r="14863" spans="1:5" x14ac:dyDescent="0.3">
      <c r="A14863">
        <v>28947</v>
      </c>
      <c r="B14863" t="s">
        <v>5</v>
      </c>
      <c r="C14863">
        <v>2013</v>
      </c>
      <c r="D14863">
        <v>14.98</v>
      </c>
      <c r="E14863">
        <v>9.3800000000000008</v>
      </c>
    </row>
    <row r="14864" spans="1:5" x14ac:dyDescent="0.3">
      <c r="A14864">
        <v>28948</v>
      </c>
      <c r="B14864" t="s">
        <v>5</v>
      </c>
      <c r="C14864">
        <v>2013</v>
      </c>
      <c r="D14864" s="1">
        <v>2419.06</v>
      </c>
      <c r="E14864">
        <v>924.04</v>
      </c>
    </row>
    <row r="14865" spans="1:5" x14ac:dyDescent="0.3">
      <c r="A14865">
        <v>28949</v>
      </c>
      <c r="B14865" t="s">
        <v>5</v>
      </c>
      <c r="C14865">
        <v>2013</v>
      </c>
      <c r="D14865" s="1">
        <v>2473.0500000000002</v>
      </c>
      <c r="E14865">
        <v>936.45</v>
      </c>
    </row>
    <row r="14866" spans="1:5" x14ac:dyDescent="0.3">
      <c r="A14866">
        <v>28950</v>
      </c>
      <c r="B14866" t="s">
        <v>5</v>
      </c>
      <c r="C14866">
        <v>2013</v>
      </c>
      <c r="D14866">
        <v>44.98</v>
      </c>
      <c r="E14866">
        <v>28.16</v>
      </c>
    </row>
    <row r="14867" spans="1:5" x14ac:dyDescent="0.3">
      <c r="A14867">
        <v>28951</v>
      </c>
      <c r="B14867" t="s">
        <v>5</v>
      </c>
      <c r="C14867">
        <v>2013</v>
      </c>
      <c r="D14867">
        <v>9.99</v>
      </c>
      <c r="E14867">
        <v>6.25</v>
      </c>
    </row>
    <row r="14868" spans="1:5" x14ac:dyDescent="0.3">
      <c r="A14868">
        <v>28952</v>
      </c>
      <c r="B14868" t="s">
        <v>5</v>
      </c>
      <c r="C14868">
        <v>2013</v>
      </c>
      <c r="D14868" s="1">
        <v>2473.04</v>
      </c>
      <c r="E14868">
        <v>957.83</v>
      </c>
    </row>
    <row r="14869" spans="1:5" x14ac:dyDescent="0.3">
      <c r="A14869">
        <v>28953</v>
      </c>
      <c r="B14869" t="s">
        <v>5</v>
      </c>
      <c r="C14869">
        <v>2013</v>
      </c>
      <c r="D14869" s="1">
        <v>2462.5500000000002</v>
      </c>
      <c r="E14869">
        <v>929.88</v>
      </c>
    </row>
    <row r="14870" spans="1:5" x14ac:dyDescent="0.3">
      <c r="A14870">
        <v>28954</v>
      </c>
      <c r="B14870" t="s">
        <v>5</v>
      </c>
      <c r="C14870">
        <v>2013</v>
      </c>
      <c r="D14870" s="1">
        <v>2393.06</v>
      </c>
      <c r="E14870">
        <v>904.2</v>
      </c>
    </row>
    <row r="14871" spans="1:5" x14ac:dyDescent="0.3">
      <c r="A14871">
        <v>28956</v>
      </c>
      <c r="B14871" t="s">
        <v>5</v>
      </c>
      <c r="C14871">
        <v>2013</v>
      </c>
      <c r="D14871">
        <v>14.98</v>
      </c>
      <c r="E14871">
        <v>9.3800000000000008</v>
      </c>
    </row>
    <row r="14872" spans="1:5" x14ac:dyDescent="0.3">
      <c r="A14872">
        <v>28957</v>
      </c>
      <c r="B14872" t="s">
        <v>5</v>
      </c>
      <c r="C14872">
        <v>2013</v>
      </c>
      <c r="D14872" s="1">
        <v>2419.06</v>
      </c>
      <c r="E14872">
        <v>924.04</v>
      </c>
    </row>
    <row r="14873" spans="1:5" x14ac:dyDescent="0.3">
      <c r="A14873">
        <v>28959</v>
      </c>
      <c r="B14873" t="s">
        <v>5</v>
      </c>
      <c r="C14873">
        <v>2013</v>
      </c>
      <c r="D14873">
        <v>14.98</v>
      </c>
      <c r="E14873">
        <v>9.3800000000000008</v>
      </c>
    </row>
    <row r="14874" spans="1:5" x14ac:dyDescent="0.3">
      <c r="A14874">
        <v>28961</v>
      </c>
      <c r="B14874" t="s">
        <v>5</v>
      </c>
      <c r="C14874">
        <v>2013</v>
      </c>
      <c r="D14874" s="1">
        <v>2478.04</v>
      </c>
      <c r="E14874">
        <v>941.16</v>
      </c>
    </row>
    <row r="14875" spans="1:5" x14ac:dyDescent="0.3">
      <c r="A14875">
        <v>28962</v>
      </c>
      <c r="B14875" t="s">
        <v>5</v>
      </c>
      <c r="C14875">
        <v>2013</v>
      </c>
      <c r="D14875" s="1">
        <v>2477.5300000000002</v>
      </c>
      <c r="E14875">
        <v>960.64</v>
      </c>
    </row>
    <row r="14876" spans="1:5" x14ac:dyDescent="0.3">
      <c r="A14876">
        <v>28963</v>
      </c>
      <c r="B14876" t="s">
        <v>5</v>
      </c>
      <c r="C14876">
        <v>2013</v>
      </c>
      <c r="D14876" s="1">
        <v>2398.0500000000002</v>
      </c>
      <c r="E14876">
        <v>910.88</v>
      </c>
    </row>
    <row r="14877" spans="1:5" x14ac:dyDescent="0.3">
      <c r="A14877">
        <v>28964</v>
      </c>
      <c r="B14877" t="s">
        <v>6</v>
      </c>
      <c r="C14877">
        <v>2013</v>
      </c>
      <c r="D14877">
        <v>69.989999999999995</v>
      </c>
      <c r="E14877">
        <v>43.81</v>
      </c>
    </row>
    <row r="14878" spans="1:5" x14ac:dyDescent="0.3">
      <c r="A14878">
        <v>28967</v>
      </c>
      <c r="B14878" t="s">
        <v>13</v>
      </c>
      <c r="C14878">
        <v>2013</v>
      </c>
      <c r="D14878">
        <v>8.99</v>
      </c>
      <c r="E14878">
        <v>2.0699999999999998</v>
      </c>
    </row>
    <row r="14879" spans="1:5" x14ac:dyDescent="0.3">
      <c r="A14879">
        <v>28969</v>
      </c>
      <c r="B14879" t="s">
        <v>11</v>
      </c>
      <c r="C14879">
        <v>2013</v>
      </c>
      <c r="D14879">
        <v>62.98</v>
      </c>
      <c r="E14879">
        <v>14.49</v>
      </c>
    </row>
    <row r="14880" spans="1:5" x14ac:dyDescent="0.3">
      <c r="A14880">
        <v>28971</v>
      </c>
      <c r="B14880" t="s">
        <v>11</v>
      </c>
      <c r="C14880">
        <v>2013</v>
      </c>
      <c r="D14880">
        <v>27.28</v>
      </c>
      <c r="E14880">
        <v>17.079999999999998</v>
      </c>
    </row>
    <row r="14881" spans="1:5" x14ac:dyDescent="0.3">
      <c r="A14881">
        <v>28976</v>
      </c>
      <c r="B14881" t="s">
        <v>6</v>
      </c>
      <c r="C14881">
        <v>2013</v>
      </c>
      <c r="D14881">
        <v>94.48</v>
      </c>
      <c r="E14881">
        <v>59.14</v>
      </c>
    </row>
    <row r="14882" spans="1:5" x14ac:dyDescent="0.3">
      <c r="A14882">
        <v>28977</v>
      </c>
      <c r="B14882" t="s">
        <v>13</v>
      </c>
      <c r="C14882">
        <v>2013</v>
      </c>
      <c r="D14882">
        <v>74.98</v>
      </c>
      <c r="E14882">
        <v>27.14</v>
      </c>
    </row>
    <row r="14883" spans="1:5" x14ac:dyDescent="0.3">
      <c r="A14883">
        <v>28978</v>
      </c>
      <c r="B14883" t="s">
        <v>13</v>
      </c>
      <c r="C14883">
        <v>2013</v>
      </c>
      <c r="D14883">
        <v>63.97</v>
      </c>
      <c r="E14883">
        <v>40.049999999999997</v>
      </c>
    </row>
    <row r="14884" spans="1:5" x14ac:dyDescent="0.3">
      <c r="A14884">
        <v>28979</v>
      </c>
      <c r="B14884" t="s">
        <v>11</v>
      </c>
      <c r="C14884">
        <v>2013</v>
      </c>
      <c r="D14884">
        <v>37.97</v>
      </c>
      <c r="E14884">
        <v>23.77</v>
      </c>
    </row>
    <row r="14885" spans="1:5" x14ac:dyDescent="0.3">
      <c r="A14885">
        <v>28980</v>
      </c>
      <c r="B14885" t="s">
        <v>11</v>
      </c>
      <c r="C14885">
        <v>2013</v>
      </c>
      <c r="D14885">
        <v>36.93</v>
      </c>
      <c r="E14885">
        <v>23.12</v>
      </c>
    </row>
    <row r="14886" spans="1:5" x14ac:dyDescent="0.3">
      <c r="A14886">
        <v>28981</v>
      </c>
      <c r="B14886" t="s">
        <v>13</v>
      </c>
      <c r="C14886">
        <v>2013</v>
      </c>
      <c r="D14886">
        <v>27.28</v>
      </c>
      <c r="E14886">
        <v>17.079999999999998</v>
      </c>
    </row>
    <row r="14887" spans="1:5" x14ac:dyDescent="0.3">
      <c r="A14887">
        <v>28982</v>
      </c>
      <c r="B14887" t="s">
        <v>13</v>
      </c>
      <c r="C14887">
        <v>2013</v>
      </c>
      <c r="D14887">
        <v>27.28</v>
      </c>
      <c r="E14887">
        <v>17.079999999999998</v>
      </c>
    </row>
    <row r="14888" spans="1:5" x14ac:dyDescent="0.3">
      <c r="A14888">
        <v>28984</v>
      </c>
      <c r="B14888" t="s">
        <v>11</v>
      </c>
      <c r="C14888">
        <v>2013</v>
      </c>
      <c r="D14888">
        <v>28.98</v>
      </c>
      <c r="E14888">
        <v>18.14</v>
      </c>
    </row>
    <row r="14889" spans="1:5" x14ac:dyDescent="0.3">
      <c r="A14889">
        <v>28985</v>
      </c>
      <c r="B14889" t="s">
        <v>13</v>
      </c>
      <c r="C14889">
        <v>2013</v>
      </c>
      <c r="D14889">
        <v>53.47</v>
      </c>
      <c r="E14889">
        <v>33.47</v>
      </c>
    </row>
    <row r="14890" spans="1:5" x14ac:dyDescent="0.3">
      <c r="A14890">
        <v>28991</v>
      </c>
      <c r="B14890" t="s">
        <v>11</v>
      </c>
      <c r="C14890">
        <v>2013</v>
      </c>
      <c r="D14890">
        <v>63.97</v>
      </c>
      <c r="E14890">
        <v>40.049999999999997</v>
      </c>
    </row>
    <row r="14891" spans="1:5" x14ac:dyDescent="0.3">
      <c r="A14891">
        <v>28992</v>
      </c>
      <c r="B14891" t="s">
        <v>6</v>
      </c>
      <c r="C14891">
        <v>2013</v>
      </c>
      <c r="D14891">
        <v>78.98</v>
      </c>
      <c r="E14891">
        <v>45.88</v>
      </c>
    </row>
    <row r="14892" spans="1:5" x14ac:dyDescent="0.3">
      <c r="A14892">
        <v>28994</v>
      </c>
      <c r="B14892" t="s">
        <v>13</v>
      </c>
      <c r="C14892">
        <v>2013</v>
      </c>
      <c r="D14892">
        <v>24.99</v>
      </c>
      <c r="E14892">
        <v>15.64</v>
      </c>
    </row>
    <row r="14893" spans="1:5" x14ac:dyDescent="0.3">
      <c r="A14893">
        <v>28995</v>
      </c>
      <c r="B14893" t="s">
        <v>11</v>
      </c>
      <c r="C14893">
        <v>2013</v>
      </c>
      <c r="D14893">
        <v>31.27</v>
      </c>
      <c r="E14893">
        <v>19.57</v>
      </c>
    </row>
    <row r="14894" spans="1:5" x14ac:dyDescent="0.3">
      <c r="A14894">
        <v>28998</v>
      </c>
      <c r="B14894" t="s">
        <v>13</v>
      </c>
      <c r="C14894">
        <v>2013</v>
      </c>
      <c r="D14894">
        <v>28.98</v>
      </c>
      <c r="E14894">
        <v>18.14</v>
      </c>
    </row>
    <row r="14895" spans="1:5" x14ac:dyDescent="0.3">
      <c r="A14895">
        <v>28999</v>
      </c>
      <c r="B14895" t="s">
        <v>13</v>
      </c>
      <c r="C14895">
        <v>2013</v>
      </c>
      <c r="D14895">
        <v>4.99</v>
      </c>
      <c r="E14895">
        <v>3.12</v>
      </c>
    </row>
    <row r="14896" spans="1:5" x14ac:dyDescent="0.3">
      <c r="A14896">
        <v>29000</v>
      </c>
      <c r="B14896" t="s">
        <v>11</v>
      </c>
      <c r="C14896">
        <v>2013</v>
      </c>
      <c r="D14896">
        <v>7.28</v>
      </c>
      <c r="E14896">
        <v>4.5599999999999996</v>
      </c>
    </row>
    <row r="14897" spans="1:5" x14ac:dyDescent="0.3">
      <c r="A14897">
        <v>29002</v>
      </c>
      <c r="B14897" t="s">
        <v>11</v>
      </c>
      <c r="C14897">
        <v>2013</v>
      </c>
      <c r="D14897">
        <v>67.930000000000007</v>
      </c>
      <c r="E14897">
        <v>42.52</v>
      </c>
    </row>
    <row r="14898" spans="1:5" x14ac:dyDescent="0.3">
      <c r="A14898">
        <v>29004</v>
      </c>
      <c r="B14898" t="s">
        <v>13</v>
      </c>
      <c r="C14898">
        <v>2013</v>
      </c>
      <c r="D14898">
        <v>742.35</v>
      </c>
      <c r="E14898">
        <v>280.91000000000003</v>
      </c>
    </row>
    <row r="14899" spans="1:5" x14ac:dyDescent="0.3">
      <c r="A14899">
        <v>29005</v>
      </c>
      <c r="B14899" t="s">
        <v>6</v>
      </c>
      <c r="C14899">
        <v>2013</v>
      </c>
      <c r="D14899">
        <v>69.989999999999995</v>
      </c>
      <c r="E14899">
        <v>43.81</v>
      </c>
    </row>
    <row r="14900" spans="1:5" x14ac:dyDescent="0.3">
      <c r="A14900">
        <v>29009</v>
      </c>
      <c r="B14900" t="s">
        <v>13</v>
      </c>
      <c r="C14900">
        <v>2013</v>
      </c>
      <c r="D14900">
        <v>28.98</v>
      </c>
      <c r="E14900">
        <v>18.14</v>
      </c>
    </row>
    <row r="14901" spans="1:5" x14ac:dyDescent="0.3">
      <c r="A14901">
        <v>29011</v>
      </c>
      <c r="B14901" t="s">
        <v>13</v>
      </c>
      <c r="C14901">
        <v>2013</v>
      </c>
      <c r="D14901">
        <v>756.33</v>
      </c>
      <c r="E14901">
        <v>289.66000000000003</v>
      </c>
    </row>
    <row r="14902" spans="1:5" x14ac:dyDescent="0.3">
      <c r="A14902">
        <v>29014</v>
      </c>
      <c r="B14902" t="s">
        <v>11</v>
      </c>
      <c r="C14902">
        <v>2013</v>
      </c>
      <c r="D14902">
        <v>63.97</v>
      </c>
      <c r="E14902">
        <v>40.049999999999997</v>
      </c>
    </row>
    <row r="14903" spans="1:5" x14ac:dyDescent="0.3">
      <c r="A14903">
        <v>29015</v>
      </c>
      <c r="B14903" t="s">
        <v>11</v>
      </c>
      <c r="C14903">
        <v>2013</v>
      </c>
      <c r="D14903">
        <v>24.99</v>
      </c>
      <c r="E14903">
        <v>15.64</v>
      </c>
    </row>
    <row r="14904" spans="1:5" x14ac:dyDescent="0.3">
      <c r="A14904">
        <v>29019</v>
      </c>
      <c r="B14904" t="s">
        <v>13</v>
      </c>
      <c r="C14904">
        <v>2013</v>
      </c>
      <c r="D14904">
        <v>777.34</v>
      </c>
      <c r="E14904">
        <v>302.81</v>
      </c>
    </row>
    <row r="14905" spans="1:5" x14ac:dyDescent="0.3">
      <c r="A14905">
        <v>29020</v>
      </c>
      <c r="B14905" t="s">
        <v>13</v>
      </c>
      <c r="C14905">
        <v>2013</v>
      </c>
      <c r="D14905">
        <v>13.98</v>
      </c>
      <c r="E14905">
        <v>5.19</v>
      </c>
    </row>
    <row r="14906" spans="1:5" x14ac:dyDescent="0.3">
      <c r="A14906">
        <v>29025</v>
      </c>
      <c r="B14906" t="s">
        <v>13</v>
      </c>
      <c r="C14906">
        <v>2013</v>
      </c>
      <c r="D14906">
        <v>27.28</v>
      </c>
      <c r="E14906">
        <v>17.079999999999998</v>
      </c>
    </row>
    <row r="14907" spans="1:5" x14ac:dyDescent="0.3">
      <c r="A14907">
        <v>29032</v>
      </c>
      <c r="B14907" t="s">
        <v>13</v>
      </c>
      <c r="C14907">
        <v>2013</v>
      </c>
      <c r="D14907">
        <v>811.32</v>
      </c>
      <c r="E14907">
        <v>324.08</v>
      </c>
    </row>
    <row r="14908" spans="1:5" x14ac:dyDescent="0.3">
      <c r="A14908">
        <v>29033</v>
      </c>
      <c r="B14908" t="s">
        <v>13</v>
      </c>
      <c r="C14908">
        <v>2013</v>
      </c>
      <c r="D14908">
        <v>31.27</v>
      </c>
      <c r="E14908">
        <v>19.57</v>
      </c>
    </row>
    <row r="14909" spans="1:5" x14ac:dyDescent="0.3">
      <c r="A14909">
        <v>29034</v>
      </c>
      <c r="B14909" t="s">
        <v>11</v>
      </c>
      <c r="C14909">
        <v>2013</v>
      </c>
      <c r="D14909">
        <v>190.27</v>
      </c>
      <c r="E14909">
        <v>119.11</v>
      </c>
    </row>
    <row r="14910" spans="1:5" x14ac:dyDescent="0.3">
      <c r="A14910">
        <v>29037</v>
      </c>
      <c r="B14910" t="s">
        <v>6</v>
      </c>
      <c r="C14910">
        <v>2013</v>
      </c>
      <c r="D14910">
        <v>69.989999999999995</v>
      </c>
      <c r="E14910">
        <v>43.81</v>
      </c>
    </row>
    <row r="14911" spans="1:5" x14ac:dyDescent="0.3">
      <c r="A14911">
        <v>29040</v>
      </c>
      <c r="B14911" t="s">
        <v>13</v>
      </c>
      <c r="C14911">
        <v>2013</v>
      </c>
      <c r="D14911">
        <v>39.979999999999997</v>
      </c>
      <c r="E14911">
        <v>25.03</v>
      </c>
    </row>
    <row r="14912" spans="1:5" x14ac:dyDescent="0.3">
      <c r="A14912">
        <v>29042</v>
      </c>
      <c r="B14912" t="s">
        <v>6</v>
      </c>
      <c r="C14912">
        <v>2013</v>
      </c>
      <c r="D14912" s="1">
        <v>2420.34</v>
      </c>
      <c r="E14912">
        <v>924.84</v>
      </c>
    </row>
    <row r="14913" spans="1:5" x14ac:dyDescent="0.3">
      <c r="A14913">
        <v>29043</v>
      </c>
      <c r="B14913" t="s">
        <v>6</v>
      </c>
      <c r="C14913">
        <v>2013</v>
      </c>
      <c r="D14913" s="1">
        <v>2447.0500000000002</v>
      </c>
      <c r="E14913">
        <v>916.62</v>
      </c>
    </row>
    <row r="14914" spans="1:5" x14ac:dyDescent="0.3">
      <c r="A14914">
        <v>29044</v>
      </c>
      <c r="B14914" t="s">
        <v>11</v>
      </c>
      <c r="C14914">
        <v>2013</v>
      </c>
      <c r="D14914">
        <v>742.35</v>
      </c>
      <c r="E14914">
        <v>280.91000000000003</v>
      </c>
    </row>
    <row r="14915" spans="1:5" x14ac:dyDescent="0.3">
      <c r="A14915">
        <v>29045</v>
      </c>
      <c r="B14915" t="s">
        <v>13</v>
      </c>
      <c r="C14915">
        <v>2013</v>
      </c>
      <c r="D14915">
        <v>89.97</v>
      </c>
      <c r="E14915">
        <v>36.53</v>
      </c>
    </row>
    <row r="14916" spans="1:5" x14ac:dyDescent="0.3">
      <c r="A14916">
        <v>29046</v>
      </c>
      <c r="B14916" t="s">
        <v>11</v>
      </c>
      <c r="C14916">
        <v>2013</v>
      </c>
      <c r="D14916">
        <v>31.27</v>
      </c>
      <c r="E14916">
        <v>19.57</v>
      </c>
    </row>
    <row r="14917" spans="1:5" x14ac:dyDescent="0.3">
      <c r="A14917">
        <v>29047</v>
      </c>
      <c r="B14917" t="s">
        <v>6</v>
      </c>
      <c r="C14917">
        <v>2013</v>
      </c>
      <c r="D14917">
        <v>51.46</v>
      </c>
      <c r="E14917">
        <v>32.21</v>
      </c>
    </row>
    <row r="14918" spans="1:5" x14ac:dyDescent="0.3">
      <c r="A14918">
        <v>29048</v>
      </c>
      <c r="B14918" t="s">
        <v>13</v>
      </c>
      <c r="C14918">
        <v>2013</v>
      </c>
      <c r="D14918">
        <v>777.34</v>
      </c>
      <c r="E14918">
        <v>302.81</v>
      </c>
    </row>
    <row r="14919" spans="1:5" x14ac:dyDescent="0.3">
      <c r="A14919">
        <v>29049</v>
      </c>
      <c r="B14919" t="s">
        <v>11</v>
      </c>
      <c r="C14919">
        <v>2013</v>
      </c>
      <c r="D14919">
        <v>113.46</v>
      </c>
      <c r="E14919">
        <v>51.23</v>
      </c>
    </row>
    <row r="14920" spans="1:5" x14ac:dyDescent="0.3">
      <c r="A14920">
        <v>29052</v>
      </c>
      <c r="B14920" t="s">
        <v>13</v>
      </c>
      <c r="C14920">
        <v>2013</v>
      </c>
      <c r="D14920">
        <v>38.979999999999997</v>
      </c>
      <c r="E14920">
        <v>24.4</v>
      </c>
    </row>
    <row r="14921" spans="1:5" x14ac:dyDescent="0.3">
      <c r="A14921">
        <v>29053</v>
      </c>
      <c r="B14921" t="s">
        <v>5</v>
      </c>
      <c r="C14921">
        <v>2013</v>
      </c>
      <c r="D14921">
        <v>38.979999999999997</v>
      </c>
      <c r="E14921">
        <v>24.4</v>
      </c>
    </row>
    <row r="14922" spans="1:5" x14ac:dyDescent="0.3">
      <c r="A14922">
        <v>29054</v>
      </c>
      <c r="B14922" t="s">
        <v>5</v>
      </c>
      <c r="C14922">
        <v>2013</v>
      </c>
      <c r="D14922">
        <v>751.34</v>
      </c>
      <c r="E14922">
        <v>286.52999999999997</v>
      </c>
    </row>
    <row r="14923" spans="1:5" x14ac:dyDescent="0.3">
      <c r="A14923">
        <v>29055</v>
      </c>
      <c r="B14923" t="s">
        <v>5</v>
      </c>
      <c r="C14923">
        <v>2013</v>
      </c>
      <c r="D14923">
        <v>765.32</v>
      </c>
      <c r="E14923">
        <v>291.72000000000003</v>
      </c>
    </row>
    <row r="14924" spans="1:5" x14ac:dyDescent="0.3">
      <c r="A14924">
        <v>29057</v>
      </c>
      <c r="B14924" t="s">
        <v>13</v>
      </c>
      <c r="C14924">
        <v>2013</v>
      </c>
      <c r="D14924">
        <v>8.99</v>
      </c>
      <c r="E14924">
        <v>2.0699999999999998</v>
      </c>
    </row>
    <row r="14925" spans="1:5" x14ac:dyDescent="0.3">
      <c r="A14925">
        <v>29062</v>
      </c>
      <c r="B14925" t="s">
        <v>5</v>
      </c>
      <c r="C14925">
        <v>2013</v>
      </c>
      <c r="D14925">
        <v>742.35</v>
      </c>
      <c r="E14925">
        <v>280.91000000000003</v>
      </c>
    </row>
    <row r="14926" spans="1:5" x14ac:dyDescent="0.3">
      <c r="A14926">
        <v>29063</v>
      </c>
      <c r="B14926" t="s">
        <v>5</v>
      </c>
      <c r="C14926">
        <v>2013</v>
      </c>
      <c r="D14926">
        <v>801.83</v>
      </c>
      <c r="E14926">
        <v>318.14</v>
      </c>
    </row>
    <row r="14927" spans="1:5" x14ac:dyDescent="0.3">
      <c r="A14927">
        <v>29064</v>
      </c>
      <c r="B14927" t="s">
        <v>5</v>
      </c>
      <c r="C14927">
        <v>2013</v>
      </c>
      <c r="D14927">
        <v>815.81</v>
      </c>
      <c r="E14927">
        <v>326.89</v>
      </c>
    </row>
    <row r="14928" spans="1:5" x14ac:dyDescent="0.3">
      <c r="A14928">
        <v>29065</v>
      </c>
      <c r="B14928" t="s">
        <v>5</v>
      </c>
      <c r="C14928">
        <v>2013</v>
      </c>
      <c r="D14928">
        <v>777.34</v>
      </c>
      <c r="E14928">
        <v>302.81</v>
      </c>
    </row>
    <row r="14929" spans="1:5" x14ac:dyDescent="0.3">
      <c r="A14929">
        <v>29066</v>
      </c>
      <c r="B14929" t="s">
        <v>5</v>
      </c>
      <c r="C14929">
        <v>2013</v>
      </c>
      <c r="D14929">
        <v>539.99</v>
      </c>
      <c r="E14929">
        <v>196.34</v>
      </c>
    </row>
    <row r="14930" spans="1:5" x14ac:dyDescent="0.3">
      <c r="A14930">
        <v>29068</v>
      </c>
      <c r="B14930" t="s">
        <v>5</v>
      </c>
      <c r="C14930">
        <v>2013</v>
      </c>
      <c r="D14930">
        <v>751.34</v>
      </c>
      <c r="E14930">
        <v>282.97000000000003</v>
      </c>
    </row>
    <row r="14931" spans="1:5" x14ac:dyDescent="0.3">
      <c r="A14931">
        <v>29069</v>
      </c>
      <c r="B14931" t="s">
        <v>5</v>
      </c>
      <c r="C14931">
        <v>2013</v>
      </c>
      <c r="D14931">
        <v>756.33</v>
      </c>
      <c r="E14931">
        <v>289.66000000000003</v>
      </c>
    </row>
    <row r="14932" spans="1:5" x14ac:dyDescent="0.3">
      <c r="A14932">
        <v>29071</v>
      </c>
      <c r="B14932" t="s">
        <v>6</v>
      </c>
      <c r="C14932">
        <v>2013</v>
      </c>
      <c r="D14932">
        <v>69.989999999999995</v>
      </c>
      <c r="E14932">
        <v>43.81</v>
      </c>
    </row>
    <row r="14933" spans="1:5" x14ac:dyDescent="0.3">
      <c r="A14933">
        <v>29073</v>
      </c>
      <c r="B14933" t="s">
        <v>11</v>
      </c>
      <c r="C14933">
        <v>2013</v>
      </c>
      <c r="D14933">
        <v>38.979999999999997</v>
      </c>
      <c r="E14933">
        <v>24.4</v>
      </c>
    </row>
    <row r="14934" spans="1:5" x14ac:dyDescent="0.3">
      <c r="A14934">
        <v>29074</v>
      </c>
      <c r="B14934" t="s">
        <v>11</v>
      </c>
      <c r="C14934">
        <v>2013</v>
      </c>
      <c r="D14934">
        <v>67.489999999999995</v>
      </c>
      <c r="E14934">
        <v>42.25</v>
      </c>
    </row>
    <row r="14935" spans="1:5" x14ac:dyDescent="0.3">
      <c r="A14935">
        <v>29075</v>
      </c>
      <c r="B14935" t="s">
        <v>11</v>
      </c>
      <c r="C14935">
        <v>2013</v>
      </c>
      <c r="D14935">
        <v>67.489999999999995</v>
      </c>
      <c r="E14935">
        <v>42.25</v>
      </c>
    </row>
    <row r="14936" spans="1:5" x14ac:dyDescent="0.3">
      <c r="A14936">
        <v>29079</v>
      </c>
      <c r="B14936" t="s">
        <v>13</v>
      </c>
      <c r="C14936">
        <v>2013</v>
      </c>
      <c r="D14936">
        <v>102.48</v>
      </c>
      <c r="E14936">
        <v>64.150000000000006</v>
      </c>
    </row>
    <row r="14937" spans="1:5" x14ac:dyDescent="0.3">
      <c r="A14937">
        <v>29080</v>
      </c>
      <c r="B14937" t="s">
        <v>5</v>
      </c>
      <c r="C14937">
        <v>2013</v>
      </c>
      <c r="D14937">
        <v>777.34</v>
      </c>
      <c r="E14937">
        <v>302.81</v>
      </c>
    </row>
    <row r="14938" spans="1:5" x14ac:dyDescent="0.3">
      <c r="A14938">
        <v>29081</v>
      </c>
      <c r="B14938" t="s">
        <v>5</v>
      </c>
      <c r="C14938">
        <v>2013</v>
      </c>
      <c r="D14938">
        <v>742.35</v>
      </c>
      <c r="E14938">
        <v>280.91000000000003</v>
      </c>
    </row>
    <row r="14939" spans="1:5" x14ac:dyDescent="0.3">
      <c r="A14939">
        <v>29082</v>
      </c>
      <c r="B14939" t="s">
        <v>5</v>
      </c>
      <c r="C14939">
        <v>2013</v>
      </c>
      <c r="D14939">
        <v>742.35</v>
      </c>
      <c r="E14939">
        <v>280.91000000000003</v>
      </c>
    </row>
    <row r="14940" spans="1:5" x14ac:dyDescent="0.3">
      <c r="A14940">
        <v>29084</v>
      </c>
      <c r="B14940" t="s">
        <v>5</v>
      </c>
      <c r="C14940">
        <v>2013</v>
      </c>
      <c r="D14940">
        <v>742.35</v>
      </c>
      <c r="E14940">
        <v>280.91000000000003</v>
      </c>
    </row>
    <row r="14941" spans="1:5" x14ac:dyDescent="0.3">
      <c r="A14941">
        <v>29085</v>
      </c>
      <c r="B14941" t="s">
        <v>5</v>
      </c>
      <c r="C14941">
        <v>2013</v>
      </c>
      <c r="D14941">
        <v>777.34</v>
      </c>
      <c r="E14941">
        <v>302.81</v>
      </c>
    </row>
    <row r="14942" spans="1:5" x14ac:dyDescent="0.3">
      <c r="A14942">
        <v>29086</v>
      </c>
      <c r="B14942" t="s">
        <v>5</v>
      </c>
      <c r="C14942">
        <v>2013</v>
      </c>
      <c r="D14942">
        <v>805.33</v>
      </c>
      <c r="E14942">
        <v>295.39</v>
      </c>
    </row>
    <row r="14943" spans="1:5" x14ac:dyDescent="0.3">
      <c r="A14943">
        <v>29089</v>
      </c>
      <c r="B14943" t="s">
        <v>13</v>
      </c>
      <c r="C14943">
        <v>2013</v>
      </c>
      <c r="D14943">
        <v>6.28</v>
      </c>
      <c r="E14943">
        <v>3.93</v>
      </c>
    </row>
    <row r="14944" spans="1:5" x14ac:dyDescent="0.3">
      <c r="A14944">
        <v>29092</v>
      </c>
      <c r="B14944" t="s">
        <v>5</v>
      </c>
      <c r="C14944">
        <v>2013</v>
      </c>
      <c r="D14944">
        <v>6.28</v>
      </c>
      <c r="E14944">
        <v>3.93</v>
      </c>
    </row>
    <row r="14945" spans="1:5" x14ac:dyDescent="0.3">
      <c r="A14945">
        <v>29102</v>
      </c>
      <c r="B14945" t="s">
        <v>5</v>
      </c>
      <c r="C14945">
        <v>2013</v>
      </c>
      <c r="D14945" s="1">
        <v>2384.0700000000002</v>
      </c>
      <c r="E14945">
        <v>902.13</v>
      </c>
    </row>
    <row r="14946" spans="1:5" x14ac:dyDescent="0.3">
      <c r="A14946">
        <v>29103</v>
      </c>
      <c r="B14946" t="s">
        <v>5</v>
      </c>
      <c r="C14946">
        <v>2013</v>
      </c>
      <c r="D14946" s="1">
        <v>2419.06</v>
      </c>
      <c r="E14946">
        <v>924.04</v>
      </c>
    </row>
    <row r="14947" spans="1:5" x14ac:dyDescent="0.3">
      <c r="A14947">
        <v>29105</v>
      </c>
      <c r="B14947" t="s">
        <v>13</v>
      </c>
      <c r="C14947">
        <v>2013</v>
      </c>
      <c r="D14947">
        <v>6.28</v>
      </c>
      <c r="E14947">
        <v>3.93</v>
      </c>
    </row>
    <row r="14948" spans="1:5" x14ac:dyDescent="0.3">
      <c r="A14948">
        <v>29107</v>
      </c>
      <c r="B14948" t="s">
        <v>13</v>
      </c>
      <c r="C14948">
        <v>2013</v>
      </c>
      <c r="D14948">
        <v>162.99</v>
      </c>
      <c r="E14948">
        <v>102.03</v>
      </c>
    </row>
    <row r="14949" spans="1:5" x14ac:dyDescent="0.3">
      <c r="A14949">
        <v>29109</v>
      </c>
      <c r="B14949" t="s">
        <v>13</v>
      </c>
      <c r="C14949">
        <v>2013</v>
      </c>
      <c r="D14949">
        <v>6.28</v>
      </c>
      <c r="E14949">
        <v>3.93</v>
      </c>
    </row>
    <row r="14950" spans="1:5" x14ac:dyDescent="0.3">
      <c r="A14950">
        <v>29111</v>
      </c>
      <c r="B14950" t="s">
        <v>13</v>
      </c>
      <c r="C14950">
        <v>2013</v>
      </c>
      <c r="D14950">
        <v>811.32</v>
      </c>
      <c r="E14950">
        <v>324.08</v>
      </c>
    </row>
    <row r="14951" spans="1:5" x14ac:dyDescent="0.3">
      <c r="A14951">
        <v>29112</v>
      </c>
      <c r="B14951" t="s">
        <v>13</v>
      </c>
      <c r="C14951">
        <v>2013</v>
      </c>
      <c r="D14951">
        <v>6.28</v>
      </c>
      <c r="E14951">
        <v>3.93</v>
      </c>
    </row>
    <row r="14952" spans="1:5" x14ac:dyDescent="0.3">
      <c r="A14952">
        <v>29113</v>
      </c>
      <c r="B14952" t="s">
        <v>5</v>
      </c>
      <c r="C14952">
        <v>2013</v>
      </c>
      <c r="D14952" s="1">
        <v>2453.04</v>
      </c>
      <c r="E14952">
        <v>945.31</v>
      </c>
    </row>
    <row r="14953" spans="1:5" x14ac:dyDescent="0.3">
      <c r="A14953">
        <v>29114</v>
      </c>
      <c r="B14953" t="s">
        <v>5</v>
      </c>
      <c r="C14953">
        <v>2013</v>
      </c>
      <c r="D14953" s="1">
        <v>2384.0700000000002</v>
      </c>
      <c r="E14953">
        <v>902.13</v>
      </c>
    </row>
    <row r="14954" spans="1:5" x14ac:dyDescent="0.3">
      <c r="A14954">
        <v>29115</v>
      </c>
      <c r="B14954" t="s">
        <v>5</v>
      </c>
      <c r="C14954">
        <v>2013</v>
      </c>
      <c r="D14954" s="1">
        <v>2407.04</v>
      </c>
      <c r="E14954">
        <v>912.95</v>
      </c>
    </row>
    <row r="14955" spans="1:5" x14ac:dyDescent="0.3">
      <c r="A14955">
        <v>29116</v>
      </c>
      <c r="B14955" t="s">
        <v>5</v>
      </c>
      <c r="C14955">
        <v>2013</v>
      </c>
      <c r="D14955">
        <v>17.27</v>
      </c>
      <c r="E14955">
        <v>10.81</v>
      </c>
    </row>
    <row r="14956" spans="1:5" x14ac:dyDescent="0.3">
      <c r="A14956">
        <v>29117</v>
      </c>
      <c r="B14956" t="s">
        <v>5</v>
      </c>
      <c r="C14956">
        <v>2013</v>
      </c>
      <c r="D14956">
        <v>9.99</v>
      </c>
      <c r="E14956">
        <v>6.25</v>
      </c>
    </row>
    <row r="14957" spans="1:5" x14ac:dyDescent="0.3">
      <c r="A14957">
        <v>29120</v>
      </c>
      <c r="B14957" t="s">
        <v>5</v>
      </c>
      <c r="C14957">
        <v>2013</v>
      </c>
      <c r="D14957">
        <v>49.97</v>
      </c>
      <c r="E14957">
        <v>31.28</v>
      </c>
    </row>
    <row r="14958" spans="1:5" x14ac:dyDescent="0.3">
      <c r="A14958">
        <v>29122</v>
      </c>
      <c r="B14958" t="s">
        <v>5</v>
      </c>
      <c r="C14958">
        <v>2013</v>
      </c>
      <c r="D14958">
        <v>49.97</v>
      </c>
      <c r="E14958">
        <v>31.28</v>
      </c>
    </row>
    <row r="14959" spans="1:5" x14ac:dyDescent="0.3">
      <c r="A14959">
        <v>29124</v>
      </c>
      <c r="B14959" t="s">
        <v>6</v>
      </c>
      <c r="C14959">
        <v>2013</v>
      </c>
      <c r="D14959">
        <v>69.989999999999995</v>
      </c>
      <c r="E14959">
        <v>43.81</v>
      </c>
    </row>
    <row r="14960" spans="1:5" x14ac:dyDescent="0.3">
      <c r="A14960">
        <v>29127</v>
      </c>
      <c r="B14960" t="s">
        <v>13</v>
      </c>
      <c r="C14960">
        <v>2013</v>
      </c>
      <c r="D14960">
        <v>28.98</v>
      </c>
      <c r="E14960">
        <v>18.14</v>
      </c>
    </row>
    <row r="14961" spans="1:5" x14ac:dyDescent="0.3">
      <c r="A14961">
        <v>29128</v>
      </c>
      <c r="B14961" t="s">
        <v>13</v>
      </c>
      <c r="C14961">
        <v>2013</v>
      </c>
      <c r="D14961">
        <v>771.34</v>
      </c>
      <c r="E14961">
        <v>299.05</v>
      </c>
    </row>
    <row r="14962" spans="1:5" x14ac:dyDescent="0.3">
      <c r="A14962">
        <v>29129</v>
      </c>
      <c r="B14962" t="s">
        <v>13</v>
      </c>
      <c r="C14962">
        <v>2013</v>
      </c>
      <c r="D14962">
        <v>24.99</v>
      </c>
      <c r="E14962">
        <v>15.64</v>
      </c>
    </row>
    <row r="14963" spans="1:5" x14ac:dyDescent="0.3">
      <c r="A14963">
        <v>29130</v>
      </c>
      <c r="B14963" t="s">
        <v>6</v>
      </c>
      <c r="C14963">
        <v>2013</v>
      </c>
      <c r="D14963">
        <v>7.28</v>
      </c>
      <c r="E14963">
        <v>4.5599999999999996</v>
      </c>
    </row>
    <row r="14964" spans="1:5" x14ac:dyDescent="0.3">
      <c r="A14964">
        <v>29137</v>
      </c>
      <c r="B14964" t="s">
        <v>6</v>
      </c>
      <c r="C14964">
        <v>2013</v>
      </c>
      <c r="D14964" s="1">
        <v>2419.06</v>
      </c>
      <c r="E14964">
        <v>924.04</v>
      </c>
    </row>
    <row r="14965" spans="1:5" x14ac:dyDescent="0.3">
      <c r="A14965">
        <v>29138</v>
      </c>
      <c r="B14965" t="s">
        <v>13</v>
      </c>
      <c r="C14965">
        <v>2013</v>
      </c>
      <c r="D14965">
        <v>796.34</v>
      </c>
      <c r="E14965">
        <v>293.32</v>
      </c>
    </row>
    <row r="14966" spans="1:5" x14ac:dyDescent="0.3">
      <c r="A14966">
        <v>29153</v>
      </c>
      <c r="B14966" t="s">
        <v>13</v>
      </c>
      <c r="C14966">
        <v>2013</v>
      </c>
      <c r="D14966">
        <v>3.99</v>
      </c>
      <c r="E14966">
        <v>2.5</v>
      </c>
    </row>
    <row r="14967" spans="1:5" x14ac:dyDescent="0.3">
      <c r="A14967">
        <v>29160</v>
      </c>
      <c r="B14967" t="s">
        <v>11</v>
      </c>
      <c r="C14967">
        <v>2013</v>
      </c>
      <c r="D14967">
        <v>11.94</v>
      </c>
      <c r="E14967">
        <v>7.47</v>
      </c>
    </row>
    <row r="14968" spans="1:5" x14ac:dyDescent="0.3">
      <c r="A14968">
        <v>29162</v>
      </c>
      <c r="B14968" t="s">
        <v>11</v>
      </c>
      <c r="C14968">
        <v>2013</v>
      </c>
      <c r="D14968">
        <v>53.98</v>
      </c>
      <c r="E14968">
        <v>14</v>
      </c>
    </row>
    <row r="14969" spans="1:5" x14ac:dyDescent="0.3">
      <c r="A14969">
        <v>29164</v>
      </c>
      <c r="B14969" t="s">
        <v>11</v>
      </c>
      <c r="C14969">
        <v>2013</v>
      </c>
      <c r="D14969">
        <v>67.489999999999995</v>
      </c>
      <c r="E14969">
        <v>42.25</v>
      </c>
    </row>
    <row r="14970" spans="1:5" x14ac:dyDescent="0.3">
      <c r="A14970">
        <v>29165</v>
      </c>
      <c r="B14970" t="s">
        <v>6</v>
      </c>
      <c r="C14970">
        <v>2013</v>
      </c>
      <c r="D14970" s="1">
        <v>2407.04</v>
      </c>
      <c r="E14970">
        <v>912.95</v>
      </c>
    </row>
    <row r="14971" spans="1:5" x14ac:dyDescent="0.3">
      <c r="A14971">
        <v>29166</v>
      </c>
      <c r="B14971" t="s">
        <v>13</v>
      </c>
      <c r="C14971">
        <v>2013</v>
      </c>
      <c r="D14971">
        <v>756.33</v>
      </c>
      <c r="E14971">
        <v>289.66000000000003</v>
      </c>
    </row>
    <row r="14972" spans="1:5" x14ac:dyDescent="0.3">
      <c r="A14972">
        <v>29167</v>
      </c>
      <c r="B14972" t="s">
        <v>11</v>
      </c>
      <c r="C14972">
        <v>2013</v>
      </c>
      <c r="D14972">
        <v>786.57</v>
      </c>
      <c r="E14972">
        <v>308.58999999999997</v>
      </c>
    </row>
    <row r="14973" spans="1:5" x14ac:dyDescent="0.3">
      <c r="A14973">
        <v>29168</v>
      </c>
      <c r="B14973" t="s">
        <v>13</v>
      </c>
      <c r="C14973">
        <v>2013</v>
      </c>
      <c r="D14973">
        <v>765.32</v>
      </c>
      <c r="E14973">
        <v>291.72000000000003</v>
      </c>
    </row>
    <row r="14974" spans="1:5" x14ac:dyDescent="0.3">
      <c r="A14974">
        <v>29173</v>
      </c>
      <c r="B14974" t="s">
        <v>11</v>
      </c>
      <c r="C14974">
        <v>2013</v>
      </c>
      <c r="D14974">
        <v>27.28</v>
      </c>
      <c r="E14974">
        <v>17.079999999999998</v>
      </c>
    </row>
    <row r="14975" spans="1:5" x14ac:dyDescent="0.3">
      <c r="A14975">
        <v>29174</v>
      </c>
      <c r="B14975" t="s">
        <v>11</v>
      </c>
      <c r="C14975">
        <v>2013</v>
      </c>
      <c r="D14975">
        <v>756.33</v>
      </c>
      <c r="E14975">
        <v>289.66000000000003</v>
      </c>
    </row>
    <row r="14976" spans="1:5" x14ac:dyDescent="0.3">
      <c r="A14976">
        <v>29175</v>
      </c>
      <c r="B14976" t="s">
        <v>11</v>
      </c>
      <c r="C14976">
        <v>2013</v>
      </c>
      <c r="D14976">
        <v>756.33</v>
      </c>
      <c r="E14976">
        <v>289.66000000000003</v>
      </c>
    </row>
    <row r="14977" spans="1:5" x14ac:dyDescent="0.3">
      <c r="A14977">
        <v>29176</v>
      </c>
      <c r="B14977" t="s">
        <v>6</v>
      </c>
      <c r="C14977">
        <v>2013</v>
      </c>
      <c r="D14977">
        <v>15.23</v>
      </c>
      <c r="E14977">
        <v>9.5299999999999994</v>
      </c>
    </row>
    <row r="14978" spans="1:5" x14ac:dyDescent="0.3">
      <c r="A14978">
        <v>29177</v>
      </c>
      <c r="B14978" t="s">
        <v>13</v>
      </c>
      <c r="C14978">
        <v>2013</v>
      </c>
      <c r="D14978">
        <v>28.98</v>
      </c>
      <c r="E14978">
        <v>18.14</v>
      </c>
    </row>
    <row r="14979" spans="1:5" x14ac:dyDescent="0.3">
      <c r="A14979">
        <v>29178</v>
      </c>
      <c r="B14979" t="s">
        <v>5</v>
      </c>
      <c r="C14979">
        <v>2013</v>
      </c>
      <c r="D14979" s="1">
        <v>2452.04</v>
      </c>
      <c r="E14979">
        <v>923.3</v>
      </c>
    </row>
    <row r="14980" spans="1:5" x14ac:dyDescent="0.3">
      <c r="A14980">
        <v>29179</v>
      </c>
      <c r="B14980" t="s">
        <v>5</v>
      </c>
      <c r="C14980">
        <v>2013</v>
      </c>
      <c r="D14980" s="1">
        <v>2393.06</v>
      </c>
      <c r="E14980">
        <v>904.2</v>
      </c>
    </row>
    <row r="14981" spans="1:5" x14ac:dyDescent="0.3">
      <c r="A14981">
        <v>29180</v>
      </c>
      <c r="B14981" t="s">
        <v>5</v>
      </c>
      <c r="C14981">
        <v>2013</v>
      </c>
      <c r="D14981" s="1">
        <v>2452.04</v>
      </c>
      <c r="E14981">
        <v>923.3</v>
      </c>
    </row>
    <row r="14982" spans="1:5" x14ac:dyDescent="0.3">
      <c r="A14982">
        <v>29183</v>
      </c>
      <c r="B14982" t="s">
        <v>5</v>
      </c>
      <c r="C14982">
        <v>2013</v>
      </c>
      <c r="D14982" s="1">
        <v>2393.06</v>
      </c>
      <c r="E14982">
        <v>907.76</v>
      </c>
    </row>
    <row r="14983" spans="1:5" x14ac:dyDescent="0.3">
      <c r="A14983">
        <v>29184</v>
      </c>
      <c r="B14983" t="s">
        <v>5</v>
      </c>
      <c r="C14983">
        <v>2013</v>
      </c>
      <c r="D14983" s="1">
        <v>2420.34</v>
      </c>
      <c r="E14983">
        <v>924.84</v>
      </c>
    </row>
    <row r="14984" spans="1:5" x14ac:dyDescent="0.3">
      <c r="A14984">
        <v>29188</v>
      </c>
      <c r="B14984" t="s">
        <v>5</v>
      </c>
      <c r="C14984">
        <v>2013</v>
      </c>
      <c r="D14984">
        <v>69.97</v>
      </c>
      <c r="E14984">
        <v>43.8</v>
      </c>
    </row>
    <row r="14985" spans="1:5" x14ac:dyDescent="0.3">
      <c r="A14985">
        <v>29190</v>
      </c>
      <c r="B14985" t="s">
        <v>5</v>
      </c>
      <c r="C14985">
        <v>2013</v>
      </c>
      <c r="D14985" s="1">
        <v>2447.0500000000002</v>
      </c>
      <c r="E14985">
        <v>916.62</v>
      </c>
    </row>
    <row r="14986" spans="1:5" x14ac:dyDescent="0.3">
      <c r="A14986">
        <v>29191</v>
      </c>
      <c r="B14986" t="s">
        <v>5</v>
      </c>
      <c r="C14986">
        <v>2013</v>
      </c>
      <c r="D14986" s="1">
        <v>2393.06</v>
      </c>
      <c r="E14986">
        <v>904.2</v>
      </c>
    </row>
    <row r="14987" spans="1:5" x14ac:dyDescent="0.3">
      <c r="A14987">
        <v>29192</v>
      </c>
      <c r="B14987" t="s">
        <v>5</v>
      </c>
      <c r="C14987">
        <v>2013</v>
      </c>
      <c r="D14987" s="1">
        <v>2419.06</v>
      </c>
      <c r="E14987">
        <v>924.04</v>
      </c>
    </row>
    <row r="14988" spans="1:5" x14ac:dyDescent="0.3">
      <c r="A14988">
        <v>29194</v>
      </c>
      <c r="B14988" t="s">
        <v>5</v>
      </c>
      <c r="C14988">
        <v>2013</v>
      </c>
      <c r="D14988" s="1">
        <v>2419.06</v>
      </c>
      <c r="E14988">
        <v>924.04</v>
      </c>
    </row>
    <row r="14989" spans="1:5" x14ac:dyDescent="0.3">
      <c r="A14989">
        <v>29195</v>
      </c>
      <c r="B14989" t="s">
        <v>5</v>
      </c>
      <c r="C14989">
        <v>2013</v>
      </c>
      <c r="D14989" s="1">
        <v>2419.06</v>
      </c>
      <c r="E14989">
        <v>924.04</v>
      </c>
    </row>
    <row r="14990" spans="1:5" x14ac:dyDescent="0.3">
      <c r="A14990">
        <v>29196</v>
      </c>
      <c r="B14990" t="s">
        <v>5</v>
      </c>
      <c r="C14990">
        <v>2013</v>
      </c>
      <c r="D14990" s="1">
        <v>2438.06</v>
      </c>
      <c r="E14990">
        <v>914.55</v>
      </c>
    </row>
    <row r="14991" spans="1:5" x14ac:dyDescent="0.3">
      <c r="A14991">
        <v>29200</v>
      </c>
      <c r="B14991" t="s">
        <v>11</v>
      </c>
      <c r="C14991">
        <v>2013</v>
      </c>
      <c r="D14991">
        <v>6.28</v>
      </c>
      <c r="E14991">
        <v>3.93</v>
      </c>
    </row>
    <row r="14992" spans="1:5" x14ac:dyDescent="0.3">
      <c r="A14992">
        <v>29201</v>
      </c>
      <c r="B14992" t="s">
        <v>13</v>
      </c>
      <c r="C14992">
        <v>2013</v>
      </c>
      <c r="D14992">
        <v>756.33</v>
      </c>
      <c r="E14992">
        <v>289.66000000000003</v>
      </c>
    </row>
    <row r="14993" spans="1:5" x14ac:dyDescent="0.3">
      <c r="A14993">
        <v>29202</v>
      </c>
      <c r="B14993" t="s">
        <v>11</v>
      </c>
      <c r="C14993">
        <v>2013</v>
      </c>
      <c r="D14993">
        <v>742.35</v>
      </c>
      <c r="E14993">
        <v>280.91000000000003</v>
      </c>
    </row>
    <row r="14994" spans="1:5" x14ac:dyDescent="0.3">
      <c r="A14994">
        <v>29203</v>
      </c>
      <c r="B14994" t="s">
        <v>13</v>
      </c>
      <c r="C14994">
        <v>2013</v>
      </c>
      <c r="D14994">
        <v>756.33</v>
      </c>
      <c r="E14994">
        <v>289.66000000000003</v>
      </c>
    </row>
    <row r="14995" spans="1:5" x14ac:dyDescent="0.3">
      <c r="A14995">
        <v>29204</v>
      </c>
      <c r="B14995" t="s">
        <v>11</v>
      </c>
      <c r="C14995">
        <v>2013</v>
      </c>
      <c r="D14995">
        <v>742.35</v>
      </c>
      <c r="E14995">
        <v>280.91000000000003</v>
      </c>
    </row>
    <row r="14996" spans="1:5" x14ac:dyDescent="0.3">
      <c r="A14996">
        <v>29206</v>
      </c>
      <c r="B14996" t="s">
        <v>13</v>
      </c>
      <c r="C14996">
        <v>2013</v>
      </c>
      <c r="D14996">
        <v>148.97999999999999</v>
      </c>
      <c r="E14996">
        <v>93.26</v>
      </c>
    </row>
    <row r="14997" spans="1:5" x14ac:dyDescent="0.3">
      <c r="A14997">
        <v>29209</v>
      </c>
      <c r="B14997" t="s">
        <v>6</v>
      </c>
      <c r="C14997">
        <v>2013</v>
      </c>
      <c r="D14997">
        <v>39.979999999999997</v>
      </c>
      <c r="E14997">
        <v>25.03</v>
      </c>
    </row>
    <row r="14998" spans="1:5" x14ac:dyDescent="0.3">
      <c r="A14998">
        <v>29214</v>
      </c>
      <c r="B14998" t="s">
        <v>6</v>
      </c>
      <c r="C14998">
        <v>2013</v>
      </c>
      <c r="D14998">
        <v>59.98</v>
      </c>
      <c r="E14998">
        <v>37.549999999999997</v>
      </c>
    </row>
    <row r="14999" spans="1:5" x14ac:dyDescent="0.3">
      <c r="A14999">
        <v>29217</v>
      </c>
      <c r="B14999" t="s">
        <v>11</v>
      </c>
      <c r="C14999">
        <v>2013</v>
      </c>
      <c r="D14999">
        <v>63.97</v>
      </c>
      <c r="E14999">
        <v>40.049999999999997</v>
      </c>
    </row>
    <row r="15000" spans="1:5" x14ac:dyDescent="0.3">
      <c r="A15000">
        <v>29221</v>
      </c>
      <c r="B15000" t="s">
        <v>13</v>
      </c>
      <c r="C15000">
        <v>2013</v>
      </c>
      <c r="D15000">
        <v>742.35</v>
      </c>
      <c r="E15000">
        <v>280.91000000000003</v>
      </c>
    </row>
    <row r="15001" spans="1:5" x14ac:dyDescent="0.3">
      <c r="A15001">
        <v>29224</v>
      </c>
      <c r="B15001" t="s">
        <v>13</v>
      </c>
      <c r="C15001">
        <v>2013</v>
      </c>
      <c r="D15001">
        <v>27.28</v>
      </c>
      <c r="E15001">
        <v>17.079999999999998</v>
      </c>
    </row>
    <row r="15002" spans="1:5" x14ac:dyDescent="0.3">
      <c r="A15002">
        <v>29226</v>
      </c>
      <c r="B15002" t="s">
        <v>11</v>
      </c>
      <c r="C15002">
        <v>2013</v>
      </c>
      <c r="D15002">
        <v>38.979999999999997</v>
      </c>
      <c r="E15002">
        <v>24.4</v>
      </c>
    </row>
    <row r="15003" spans="1:5" x14ac:dyDescent="0.3">
      <c r="A15003">
        <v>29228</v>
      </c>
      <c r="B15003" t="s">
        <v>13</v>
      </c>
      <c r="C15003">
        <v>2013</v>
      </c>
      <c r="D15003">
        <v>24.99</v>
      </c>
      <c r="E15003">
        <v>15.64</v>
      </c>
    </row>
    <row r="15004" spans="1:5" x14ac:dyDescent="0.3">
      <c r="A15004">
        <v>29230</v>
      </c>
      <c r="B15004" t="s">
        <v>6</v>
      </c>
      <c r="C15004">
        <v>2013</v>
      </c>
      <c r="D15004">
        <v>4.99</v>
      </c>
      <c r="E15004">
        <v>3.12</v>
      </c>
    </row>
    <row r="15005" spans="1:5" x14ac:dyDescent="0.3">
      <c r="A15005">
        <v>29232</v>
      </c>
      <c r="B15005" t="s">
        <v>11</v>
      </c>
      <c r="C15005">
        <v>2013</v>
      </c>
      <c r="D15005">
        <v>173.47</v>
      </c>
      <c r="E15005">
        <v>108.59</v>
      </c>
    </row>
    <row r="15006" spans="1:5" x14ac:dyDescent="0.3">
      <c r="A15006">
        <v>29234</v>
      </c>
      <c r="B15006" t="s">
        <v>13</v>
      </c>
      <c r="C15006">
        <v>2013</v>
      </c>
      <c r="D15006">
        <v>28.98</v>
      </c>
      <c r="E15006">
        <v>18.14</v>
      </c>
    </row>
    <row r="15007" spans="1:5" x14ac:dyDescent="0.3">
      <c r="A15007">
        <v>29241</v>
      </c>
      <c r="B15007" t="s">
        <v>11</v>
      </c>
      <c r="C15007">
        <v>2013</v>
      </c>
      <c r="D15007">
        <v>24.99</v>
      </c>
      <c r="E15007">
        <v>15.64</v>
      </c>
    </row>
    <row r="15008" spans="1:5" x14ac:dyDescent="0.3">
      <c r="A15008">
        <v>29247</v>
      </c>
      <c r="B15008" t="s">
        <v>6</v>
      </c>
      <c r="C15008">
        <v>2013</v>
      </c>
      <c r="D15008" s="1">
        <v>2447.0500000000002</v>
      </c>
      <c r="E15008">
        <v>916.62</v>
      </c>
    </row>
    <row r="15009" spans="1:5" x14ac:dyDescent="0.3">
      <c r="A15009">
        <v>29248</v>
      </c>
      <c r="B15009" t="s">
        <v>11</v>
      </c>
      <c r="C15009">
        <v>2013</v>
      </c>
      <c r="D15009">
        <v>27.28</v>
      </c>
      <c r="E15009">
        <v>17.079999999999998</v>
      </c>
    </row>
    <row r="15010" spans="1:5" x14ac:dyDescent="0.3">
      <c r="A15010">
        <v>29249</v>
      </c>
      <c r="B15010" t="s">
        <v>11</v>
      </c>
      <c r="C15010">
        <v>2013</v>
      </c>
      <c r="D15010">
        <v>24.99</v>
      </c>
      <c r="E15010">
        <v>15.64</v>
      </c>
    </row>
    <row r="15011" spans="1:5" x14ac:dyDescent="0.3">
      <c r="A15011">
        <v>29250</v>
      </c>
      <c r="B15011" t="s">
        <v>11</v>
      </c>
      <c r="C15011">
        <v>2013</v>
      </c>
      <c r="D15011">
        <v>37.97</v>
      </c>
      <c r="E15011">
        <v>23.77</v>
      </c>
    </row>
    <row r="15012" spans="1:5" x14ac:dyDescent="0.3">
      <c r="A15012">
        <v>29251</v>
      </c>
      <c r="B15012" t="s">
        <v>13</v>
      </c>
      <c r="C15012">
        <v>2013</v>
      </c>
      <c r="D15012">
        <v>12.98</v>
      </c>
      <c r="E15012">
        <v>4.57</v>
      </c>
    </row>
    <row r="15013" spans="1:5" x14ac:dyDescent="0.3">
      <c r="A15013">
        <v>29253</v>
      </c>
      <c r="B15013" t="s">
        <v>13</v>
      </c>
      <c r="C15013">
        <v>2013</v>
      </c>
      <c r="D15013">
        <v>63.47</v>
      </c>
      <c r="E15013">
        <v>39.729999999999997</v>
      </c>
    </row>
    <row r="15014" spans="1:5" x14ac:dyDescent="0.3">
      <c r="A15014">
        <v>29256</v>
      </c>
      <c r="B15014" t="s">
        <v>6</v>
      </c>
      <c r="C15014">
        <v>2013</v>
      </c>
      <c r="D15014" s="1">
        <v>2393.06</v>
      </c>
      <c r="E15014">
        <v>904.2</v>
      </c>
    </row>
    <row r="15015" spans="1:5" x14ac:dyDescent="0.3">
      <c r="A15015">
        <v>29266</v>
      </c>
      <c r="B15015" t="s">
        <v>6</v>
      </c>
      <c r="C15015">
        <v>2013</v>
      </c>
      <c r="D15015">
        <v>39.979999999999997</v>
      </c>
      <c r="E15015">
        <v>25.03</v>
      </c>
    </row>
    <row r="15016" spans="1:5" x14ac:dyDescent="0.3">
      <c r="A15016">
        <v>29267</v>
      </c>
      <c r="B15016" t="s">
        <v>6</v>
      </c>
      <c r="C15016">
        <v>2013</v>
      </c>
      <c r="D15016">
        <v>4.99</v>
      </c>
      <c r="E15016">
        <v>3.12</v>
      </c>
    </row>
    <row r="15017" spans="1:5" x14ac:dyDescent="0.3">
      <c r="A15017">
        <v>29268</v>
      </c>
      <c r="B15017" t="s">
        <v>11</v>
      </c>
      <c r="C15017">
        <v>2013</v>
      </c>
      <c r="D15017">
        <v>38.979999999999997</v>
      </c>
      <c r="E15017">
        <v>24.4</v>
      </c>
    </row>
    <row r="15018" spans="1:5" x14ac:dyDescent="0.3">
      <c r="A15018">
        <v>29271</v>
      </c>
      <c r="B15018" t="s">
        <v>11</v>
      </c>
      <c r="C15018">
        <v>2013</v>
      </c>
      <c r="D15018">
        <v>38.979999999999997</v>
      </c>
      <c r="E15018">
        <v>24.4</v>
      </c>
    </row>
    <row r="15019" spans="1:5" x14ac:dyDescent="0.3">
      <c r="A15019">
        <v>29277</v>
      </c>
      <c r="B15019" t="s">
        <v>6</v>
      </c>
      <c r="C15019">
        <v>2013</v>
      </c>
      <c r="D15019" s="1">
        <v>2419.06</v>
      </c>
      <c r="E15019">
        <v>924.04</v>
      </c>
    </row>
    <row r="15020" spans="1:5" x14ac:dyDescent="0.3">
      <c r="A15020">
        <v>29283</v>
      </c>
      <c r="B15020" t="s">
        <v>13</v>
      </c>
      <c r="C15020">
        <v>2013</v>
      </c>
      <c r="D15020">
        <v>53.99</v>
      </c>
      <c r="E15020">
        <v>12.42</v>
      </c>
    </row>
    <row r="15021" spans="1:5" x14ac:dyDescent="0.3">
      <c r="A15021">
        <v>29286</v>
      </c>
      <c r="B15021" t="s">
        <v>5</v>
      </c>
      <c r="C15021">
        <v>2013</v>
      </c>
      <c r="D15021">
        <v>13.98</v>
      </c>
      <c r="E15021">
        <v>5.19</v>
      </c>
    </row>
    <row r="15022" spans="1:5" x14ac:dyDescent="0.3">
      <c r="A15022">
        <v>29287</v>
      </c>
      <c r="B15022" t="s">
        <v>5</v>
      </c>
      <c r="C15022">
        <v>2013</v>
      </c>
      <c r="D15022">
        <v>4.99</v>
      </c>
      <c r="E15022">
        <v>3.12</v>
      </c>
    </row>
    <row r="15023" spans="1:5" x14ac:dyDescent="0.3">
      <c r="A15023">
        <v>29289</v>
      </c>
      <c r="B15023" t="s">
        <v>5</v>
      </c>
      <c r="C15023">
        <v>2013</v>
      </c>
      <c r="D15023" s="1">
        <v>2433.04</v>
      </c>
      <c r="E15023">
        <v>932.79</v>
      </c>
    </row>
    <row r="15024" spans="1:5" x14ac:dyDescent="0.3">
      <c r="A15024">
        <v>29290</v>
      </c>
      <c r="B15024" t="s">
        <v>5</v>
      </c>
      <c r="C15024">
        <v>2013</v>
      </c>
      <c r="D15024">
        <v>4.99</v>
      </c>
      <c r="E15024">
        <v>3.12</v>
      </c>
    </row>
    <row r="15025" spans="1:5" x14ac:dyDescent="0.3">
      <c r="A15025">
        <v>29292</v>
      </c>
      <c r="B15025" t="s">
        <v>5</v>
      </c>
      <c r="C15025">
        <v>2013</v>
      </c>
      <c r="D15025" s="1">
        <v>2393.06</v>
      </c>
      <c r="E15025">
        <v>904.2</v>
      </c>
    </row>
    <row r="15026" spans="1:5" x14ac:dyDescent="0.3">
      <c r="A15026">
        <v>29293</v>
      </c>
      <c r="B15026" t="s">
        <v>5</v>
      </c>
      <c r="C15026">
        <v>2013</v>
      </c>
      <c r="D15026" s="1">
        <v>2384.0700000000002</v>
      </c>
      <c r="E15026">
        <v>902.13</v>
      </c>
    </row>
    <row r="15027" spans="1:5" x14ac:dyDescent="0.3">
      <c r="A15027">
        <v>29295</v>
      </c>
      <c r="B15027" t="s">
        <v>5</v>
      </c>
      <c r="C15027">
        <v>2013</v>
      </c>
      <c r="D15027" s="1">
        <v>2384.0700000000002</v>
      </c>
      <c r="E15027">
        <v>902.13</v>
      </c>
    </row>
    <row r="15028" spans="1:5" x14ac:dyDescent="0.3">
      <c r="A15028">
        <v>29300</v>
      </c>
      <c r="B15028" t="s">
        <v>5</v>
      </c>
      <c r="C15028">
        <v>2013</v>
      </c>
      <c r="D15028" s="1">
        <v>2419.06</v>
      </c>
      <c r="E15028">
        <v>924.04</v>
      </c>
    </row>
    <row r="15029" spans="1:5" x14ac:dyDescent="0.3">
      <c r="A15029">
        <v>29301</v>
      </c>
      <c r="B15029" t="s">
        <v>5</v>
      </c>
      <c r="C15029">
        <v>2013</v>
      </c>
      <c r="D15029">
        <v>134.97999999999999</v>
      </c>
      <c r="E15029">
        <v>84.5</v>
      </c>
    </row>
    <row r="15030" spans="1:5" x14ac:dyDescent="0.3">
      <c r="A15030">
        <v>29302</v>
      </c>
      <c r="B15030" t="s">
        <v>5</v>
      </c>
      <c r="C15030">
        <v>2013</v>
      </c>
      <c r="D15030">
        <v>22.93</v>
      </c>
      <c r="E15030">
        <v>14.35</v>
      </c>
    </row>
    <row r="15031" spans="1:5" x14ac:dyDescent="0.3">
      <c r="A15031">
        <v>29303</v>
      </c>
      <c r="B15031" t="s">
        <v>5</v>
      </c>
      <c r="C15031">
        <v>2013</v>
      </c>
      <c r="D15031" s="1">
        <v>2419.06</v>
      </c>
      <c r="E15031">
        <v>924.04</v>
      </c>
    </row>
    <row r="15032" spans="1:5" x14ac:dyDescent="0.3">
      <c r="A15032">
        <v>29304</v>
      </c>
      <c r="B15032" t="s">
        <v>5</v>
      </c>
      <c r="C15032">
        <v>2013</v>
      </c>
      <c r="D15032">
        <v>23.97</v>
      </c>
      <c r="E15032">
        <v>11.45</v>
      </c>
    </row>
    <row r="15033" spans="1:5" x14ac:dyDescent="0.3">
      <c r="A15033">
        <v>29306</v>
      </c>
      <c r="B15033" t="s">
        <v>5</v>
      </c>
      <c r="C15033">
        <v>2013</v>
      </c>
      <c r="D15033" s="1">
        <v>2384.0700000000002</v>
      </c>
      <c r="E15033">
        <v>902.13</v>
      </c>
    </row>
    <row r="15034" spans="1:5" x14ac:dyDescent="0.3">
      <c r="A15034">
        <v>29307</v>
      </c>
      <c r="B15034" t="s">
        <v>5</v>
      </c>
      <c r="C15034">
        <v>2013</v>
      </c>
      <c r="D15034">
        <v>14.98</v>
      </c>
      <c r="E15034">
        <v>9.3800000000000008</v>
      </c>
    </row>
    <row r="15035" spans="1:5" x14ac:dyDescent="0.3">
      <c r="A15035">
        <v>29308</v>
      </c>
      <c r="B15035" t="s">
        <v>5</v>
      </c>
      <c r="C15035">
        <v>2013</v>
      </c>
      <c r="D15035" s="1">
        <v>2438.06</v>
      </c>
      <c r="E15035">
        <v>914.55</v>
      </c>
    </row>
    <row r="15036" spans="1:5" x14ac:dyDescent="0.3">
      <c r="A15036">
        <v>29309</v>
      </c>
      <c r="B15036" t="s">
        <v>5</v>
      </c>
      <c r="C15036">
        <v>2013</v>
      </c>
      <c r="D15036" s="1">
        <v>2419.06</v>
      </c>
      <c r="E15036">
        <v>924.04</v>
      </c>
    </row>
    <row r="15037" spans="1:5" x14ac:dyDescent="0.3">
      <c r="A15037">
        <v>29310</v>
      </c>
      <c r="B15037" t="s">
        <v>5</v>
      </c>
      <c r="C15037">
        <v>2013</v>
      </c>
      <c r="D15037" s="1">
        <v>2419.06</v>
      </c>
      <c r="E15037">
        <v>924.04</v>
      </c>
    </row>
    <row r="15038" spans="1:5" x14ac:dyDescent="0.3">
      <c r="A15038">
        <v>29312</v>
      </c>
      <c r="B15038" t="s">
        <v>5</v>
      </c>
      <c r="C15038">
        <v>2013</v>
      </c>
      <c r="D15038">
        <v>69.97</v>
      </c>
      <c r="E15038">
        <v>43.8</v>
      </c>
    </row>
    <row r="15039" spans="1:5" x14ac:dyDescent="0.3">
      <c r="A15039">
        <v>29315</v>
      </c>
      <c r="B15039" t="s">
        <v>5</v>
      </c>
      <c r="C15039">
        <v>2013</v>
      </c>
      <c r="D15039">
        <v>103.96</v>
      </c>
      <c r="E15039">
        <v>43.7</v>
      </c>
    </row>
    <row r="15040" spans="1:5" x14ac:dyDescent="0.3">
      <c r="A15040">
        <v>29316</v>
      </c>
      <c r="B15040" t="s">
        <v>5</v>
      </c>
      <c r="C15040">
        <v>2013</v>
      </c>
      <c r="D15040" s="1">
        <v>2433.04</v>
      </c>
      <c r="E15040">
        <v>932.79</v>
      </c>
    </row>
    <row r="15041" spans="1:5" x14ac:dyDescent="0.3">
      <c r="A15041">
        <v>29317</v>
      </c>
      <c r="B15041" t="s">
        <v>5</v>
      </c>
      <c r="C15041">
        <v>2013</v>
      </c>
      <c r="D15041" s="1">
        <v>2438.06</v>
      </c>
      <c r="E15041">
        <v>914.55</v>
      </c>
    </row>
    <row r="15042" spans="1:5" x14ac:dyDescent="0.3">
      <c r="A15042">
        <v>29318</v>
      </c>
      <c r="B15042" t="s">
        <v>5</v>
      </c>
      <c r="C15042">
        <v>2013</v>
      </c>
      <c r="D15042" s="1">
        <v>2384.0700000000002</v>
      </c>
      <c r="E15042">
        <v>902.13</v>
      </c>
    </row>
    <row r="15043" spans="1:5" x14ac:dyDescent="0.3">
      <c r="A15043">
        <v>29319</v>
      </c>
      <c r="B15043" t="s">
        <v>5</v>
      </c>
      <c r="C15043">
        <v>2013</v>
      </c>
      <c r="D15043" s="1">
        <v>2447.0500000000002</v>
      </c>
      <c r="E15043">
        <v>916.62</v>
      </c>
    </row>
    <row r="15044" spans="1:5" x14ac:dyDescent="0.3">
      <c r="A15044">
        <v>29321</v>
      </c>
      <c r="B15044" t="s">
        <v>5</v>
      </c>
      <c r="C15044">
        <v>2013</v>
      </c>
      <c r="D15044">
        <v>49.97</v>
      </c>
      <c r="E15044">
        <v>31.28</v>
      </c>
    </row>
    <row r="15045" spans="1:5" x14ac:dyDescent="0.3">
      <c r="A15045">
        <v>29324</v>
      </c>
      <c r="B15045" t="s">
        <v>11</v>
      </c>
      <c r="C15045">
        <v>2013</v>
      </c>
      <c r="D15045">
        <v>38.979999999999997</v>
      </c>
      <c r="E15045">
        <v>24.4</v>
      </c>
    </row>
    <row r="15046" spans="1:5" x14ac:dyDescent="0.3">
      <c r="A15046">
        <v>29327</v>
      </c>
      <c r="B15046" t="s">
        <v>11</v>
      </c>
      <c r="C15046">
        <v>2013</v>
      </c>
      <c r="D15046">
        <v>53.99</v>
      </c>
      <c r="E15046">
        <v>12.42</v>
      </c>
    </row>
    <row r="15047" spans="1:5" x14ac:dyDescent="0.3">
      <c r="A15047">
        <v>29332</v>
      </c>
      <c r="B15047" t="s">
        <v>5</v>
      </c>
      <c r="C15047">
        <v>2013</v>
      </c>
      <c r="D15047">
        <v>165.28</v>
      </c>
      <c r="E15047">
        <v>103.47</v>
      </c>
    </row>
    <row r="15048" spans="1:5" x14ac:dyDescent="0.3">
      <c r="A15048">
        <v>29333</v>
      </c>
      <c r="B15048" t="s">
        <v>5</v>
      </c>
      <c r="C15048">
        <v>2013</v>
      </c>
      <c r="D15048">
        <v>54.98</v>
      </c>
      <c r="E15048">
        <v>14.62</v>
      </c>
    </row>
    <row r="15049" spans="1:5" x14ac:dyDescent="0.3">
      <c r="A15049">
        <v>29337</v>
      </c>
      <c r="B15049" t="s">
        <v>5</v>
      </c>
      <c r="C15049">
        <v>2013</v>
      </c>
      <c r="D15049">
        <v>49.99</v>
      </c>
      <c r="E15049">
        <v>11.5</v>
      </c>
    </row>
    <row r="15050" spans="1:5" x14ac:dyDescent="0.3">
      <c r="A15050">
        <v>29338</v>
      </c>
      <c r="B15050" t="s">
        <v>5</v>
      </c>
      <c r="C15050">
        <v>2013</v>
      </c>
      <c r="D15050">
        <v>39.979999999999997</v>
      </c>
      <c r="E15050">
        <v>25.03</v>
      </c>
    </row>
    <row r="15051" spans="1:5" x14ac:dyDescent="0.3">
      <c r="A15051">
        <v>29347</v>
      </c>
      <c r="B15051" t="s">
        <v>13</v>
      </c>
      <c r="C15051">
        <v>2013</v>
      </c>
      <c r="D15051">
        <v>47.97</v>
      </c>
      <c r="E15051">
        <v>30.03</v>
      </c>
    </row>
    <row r="15052" spans="1:5" x14ac:dyDescent="0.3">
      <c r="A15052">
        <v>29349</v>
      </c>
      <c r="B15052" t="s">
        <v>11</v>
      </c>
      <c r="C15052">
        <v>2013</v>
      </c>
      <c r="D15052">
        <v>38.979999999999997</v>
      </c>
      <c r="E15052">
        <v>24.4</v>
      </c>
    </row>
    <row r="15053" spans="1:5" x14ac:dyDescent="0.3">
      <c r="A15053">
        <v>29355</v>
      </c>
      <c r="B15053" t="s">
        <v>9</v>
      </c>
      <c r="C15053">
        <v>2013</v>
      </c>
      <c r="D15053">
        <v>567.76</v>
      </c>
      <c r="E15053">
        <v>213.72</v>
      </c>
    </row>
    <row r="15054" spans="1:5" x14ac:dyDescent="0.3">
      <c r="A15054">
        <v>29356</v>
      </c>
      <c r="B15054" t="s">
        <v>9</v>
      </c>
      <c r="C15054">
        <v>2013</v>
      </c>
      <c r="D15054">
        <v>628.97</v>
      </c>
      <c r="E15054">
        <v>252.04</v>
      </c>
    </row>
    <row r="15055" spans="1:5" x14ac:dyDescent="0.3">
      <c r="A15055">
        <v>29372</v>
      </c>
      <c r="B15055" t="s">
        <v>8</v>
      </c>
      <c r="C15055">
        <v>2013</v>
      </c>
      <c r="D15055">
        <v>39.99</v>
      </c>
      <c r="E15055">
        <v>25.03</v>
      </c>
    </row>
    <row r="15056" spans="1:5" x14ac:dyDescent="0.3">
      <c r="A15056">
        <v>29373</v>
      </c>
      <c r="B15056" t="s">
        <v>14</v>
      </c>
      <c r="C15056">
        <v>2013</v>
      </c>
      <c r="D15056">
        <v>184.48</v>
      </c>
      <c r="E15056">
        <v>115.48</v>
      </c>
    </row>
    <row r="15057" spans="1:5" x14ac:dyDescent="0.3">
      <c r="A15057">
        <v>29377</v>
      </c>
      <c r="B15057" t="s">
        <v>9</v>
      </c>
      <c r="C15057">
        <v>2013</v>
      </c>
      <c r="D15057">
        <v>33.979999999999997</v>
      </c>
      <c r="E15057">
        <v>21.27</v>
      </c>
    </row>
    <row r="15058" spans="1:5" x14ac:dyDescent="0.3">
      <c r="A15058">
        <v>29379</v>
      </c>
      <c r="B15058" t="s">
        <v>8</v>
      </c>
      <c r="C15058">
        <v>2013</v>
      </c>
      <c r="D15058">
        <v>23.78</v>
      </c>
      <c r="E15058">
        <v>14.89</v>
      </c>
    </row>
    <row r="15059" spans="1:5" x14ac:dyDescent="0.3">
      <c r="A15059">
        <v>29382</v>
      </c>
      <c r="B15059" t="s">
        <v>14</v>
      </c>
      <c r="C15059">
        <v>2013</v>
      </c>
      <c r="D15059" s="1">
        <v>2384.0700000000002</v>
      </c>
      <c r="E15059">
        <v>902.13</v>
      </c>
    </row>
    <row r="15060" spans="1:5" x14ac:dyDescent="0.3">
      <c r="A15060">
        <v>29384</v>
      </c>
      <c r="B15060" t="s">
        <v>14</v>
      </c>
      <c r="C15060">
        <v>2013</v>
      </c>
      <c r="D15060">
        <v>23.78</v>
      </c>
      <c r="E15060">
        <v>14.89</v>
      </c>
    </row>
    <row r="15061" spans="1:5" x14ac:dyDescent="0.3">
      <c r="A15061">
        <v>29386</v>
      </c>
      <c r="B15061" t="s">
        <v>14</v>
      </c>
      <c r="C15061">
        <v>2013</v>
      </c>
      <c r="D15061">
        <v>27.77</v>
      </c>
      <c r="E15061">
        <v>17.38</v>
      </c>
    </row>
    <row r="15062" spans="1:5" x14ac:dyDescent="0.3">
      <c r="A15062">
        <v>29387</v>
      </c>
      <c r="B15062" t="s">
        <v>8</v>
      </c>
      <c r="C15062">
        <v>2013</v>
      </c>
      <c r="D15062">
        <v>21.49</v>
      </c>
      <c r="E15062">
        <v>13.45</v>
      </c>
    </row>
    <row r="15063" spans="1:5" x14ac:dyDescent="0.3">
      <c r="A15063">
        <v>29388</v>
      </c>
      <c r="B15063" t="s">
        <v>8</v>
      </c>
      <c r="C15063">
        <v>2013</v>
      </c>
      <c r="D15063">
        <v>567.76</v>
      </c>
      <c r="E15063">
        <v>213.72</v>
      </c>
    </row>
    <row r="15064" spans="1:5" x14ac:dyDescent="0.3">
      <c r="A15064">
        <v>29389</v>
      </c>
      <c r="B15064" t="s">
        <v>8</v>
      </c>
      <c r="C15064">
        <v>2013</v>
      </c>
      <c r="D15064">
        <v>539.99</v>
      </c>
      <c r="E15064">
        <v>196.34</v>
      </c>
    </row>
    <row r="15065" spans="1:5" x14ac:dyDescent="0.3">
      <c r="A15065">
        <v>29390</v>
      </c>
      <c r="B15065" t="s">
        <v>8</v>
      </c>
      <c r="C15065">
        <v>2013</v>
      </c>
      <c r="D15065" s="1">
        <v>2589.09</v>
      </c>
      <c r="E15065">
        <v>993.46</v>
      </c>
    </row>
    <row r="15066" spans="1:5" x14ac:dyDescent="0.3">
      <c r="A15066">
        <v>29391</v>
      </c>
      <c r="B15066" t="s">
        <v>9</v>
      </c>
      <c r="C15066">
        <v>2013</v>
      </c>
      <c r="D15066">
        <v>574.98</v>
      </c>
      <c r="E15066">
        <v>218.24</v>
      </c>
    </row>
    <row r="15067" spans="1:5" x14ac:dyDescent="0.3">
      <c r="A15067">
        <v>29393</v>
      </c>
      <c r="B15067" t="s">
        <v>8</v>
      </c>
      <c r="C15067">
        <v>2013</v>
      </c>
      <c r="D15067">
        <v>23.78</v>
      </c>
      <c r="E15067">
        <v>14.89</v>
      </c>
    </row>
    <row r="15068" spans="1:5" x14ac:dyDescent="0.3">
      <c r="A15068">
        <v>29394</v>
      </c>
      <c r="B15068" t="s">
        <v>9</v>
      </c>
      <c r="C15068">
        <v>2013</v>
      </c>
      <c r="D15068">
        <v>36.270000000000003</v>
      </c>
      <c r="E15068">
        <v>22.7</v>
      </c>
    </row>
    <row r="15069" spans="1:5" x14ac:dyDescent="0.3">
      <c r="A15069">
        <v>29396</v>
      </c>
      <c r="B15069" t="s">
        <v>9</v>
      </c>
      <c r="C15069">
        <v>2013</v>
      </c>
      <c r="D15069">
        <v>36.270000000000003</v>
      </c>
      <c r="E15069">
        <v>22.7</v>
      </c>
    </row>
    <row r="15070" spans="1:5" x14ac:dyDescent="0.3">
      <c r="A15070">
        <v>29397</v>
      </c>
      <c r="B15070" t="s">
        <v>8</v>
      </c>
      <c r="C15070">
        <v>2013</v>
      </c>
      <c r="D15070" s="1">
        <v>2049.1</v>
      </c>
      <c r="E15070">
        <v>797.12</v>
      </c>
    </row>
    <row r="15071" spans="1:5" x14ac:dyDescent="0.3">
      <c r="A15071">
        <v>29398</v>
      </c>
      <c r="B15071" t="s">
        <v>9</v>
      </c>
      <c r="C15071">
        <v>2013</v>
      </c>
      <c r="D15071">
        <v>564.48</v>
      </c>
      <c r="E15071">
        <v>211.67</v>
      </c>
    </row>
    <row r="15072" spans="1:5" x14ac:dyDescent="0.3">
      <c r="A15072">
        <v>29399</v>
      </c>
      <c r="B15072" t="s">
        <v>9</v>
      </c>
      <c r="C15072">
        <v>2013</v>
      </c>
      <c r="D15072">
        <v>561.48</v>
      </c>
      <c r="E15072">
        <v>209.79</v>
      </c>
    </row>
    <row r="15073" spans="1:5" x14ac:dyDescent="0.3">
      <c r="A15073">
        <v>29400</v>
      </c>
      <c r="B15073" t="s">
        <v>9</v>
      </c>
      <c r="C15073">
        <v>2013</v>
      </c>
      <c r="D15073">
        <v>617.47</v>
      </c>
      <c r="E15073">
        <v>244.84</v>
      </c>
    </row>
    <row r="15074" spans="1:5" x14ac:dyDescent="0.3">
      <c r="A15074">
        <v>29401</v>
      </c>
      <c r="B15074" t="s">
        <v>14</v>
      </c>
      <c r="C15074">
        <v>2013</v>
      </c>
      <c r="D15074" s="1">
        <v>1223.8399999999999</v>
      </c>
      <c r="E15074">
        <v>461.77</v>
      </c>
    </row>
    <row r="15075" spans="1:5" x14ac:dyDescent="0.3">
      <c r="A15075">
        <v>29403</v>
      </c>
      <c r="B15075" t="s">
        <v>9</v>
      </c>
      <c r="C15075">
        <v>2013</v>
      </c>
      <c r="D15075">
        <v>616.95000000000005</v>
      </c>
      <c r="E15075">
        <v>219.58</v>
      </c>
    </row>
    <row r="15076" spans="1:5" x14ac:dyDescent="0.3">
      <c r="A15076">
        <v>29404</v>
      </c>
      <c r="B15076" t="s">
        <v>8</v>
      </c>
      <c r="C15076">
        <v>2013</v>
      </c>
      <c r="D15076" s="1">
        <v>2049.1</v>
      </c>
      <c r="E15076">
        <v>797.12</v>
      </c>
    </row>
    <row r="15077" spans="1:5" x14ac:dyDescent="0.3">
      <c r="A15077">
        <v>29407</v>
      </c>
      <c r="B15077" t="s">
        <v>14</v>
      </c>
      <c r="C15077">
        <v>2013</v>
      </c>
      <c r="D15077" s="1">
        <v>2452.04</v>
      </c>
      <c r="E15077">
        <v>923.3</v>
      </c>
    </row>
    <row r="15078" spans="1:5" x14ac:dyDescent="0.3">
      <c r="A15078">
        <v>29408</v>
      </c>
      <c r="B15078" t="s">
        <v>8</v>
      </c>
      <c r="C15078">
        <v>2013</v>
      </c>
      <c r="D15078">
        <v>53.99</v>
      </c>
      <c r="E15078">
        <v>12.42</v>
      </c>
    </row>
    <row r="15079" spans="1:5" x14ac:dyDescent="0.3">
      <c r="A15079">
        <v>29409</v>
      </c>
      <c r="B15079" t="s">
        <v>9</v>
      </c>
      <c r="C15079">
        <v>2013</v>
      </c>
      <c r="D15079">
        <v>36.270000000000003</v>
      </c>
      <c r="E15079">
        <v>22.7</v>
      </c>
    </row>
    <row r="15080" spans="1:5" x14ac:dyDescent="0.3">
      <c r="A15080">
        <v>29411</v>
      </c>
      <c r="B15080" t="s">
        <v>14</v>
      </c>
      <c r="C15080">
        <v>2013</v>
      </c>
      <c r="D15080" s="1">
        <v>1223.8399999999999</v>
      </c>
      <c r="E15080">
        <v>461.77</v>
      </c>
    </row>
    <row r="15081" spans="1:5" x14ac:dyDescent="0.3">
      <c r="A15081">
        <v>29412</v>
      </c>
      <c r="B15081" t="s">
        <v>8</v>
      </c>
      <c r="C15081">
        <v>2013</v>
      </c>
      <c r="D15081" s="1">
        <v>2671.88</v>
      </c>
      <c r="E15081" s="1">
        <v>1039.99</v>
      </c>
    </row>
    <row r="15082" spans="1:5" x14ac:dyDescent="0.3">
      <c r="A15082">
        <v>29414</v>
      </c>
      <c r="B15082" t="s">
        <v>8</v>
      </c>
      <c r="C15082">
        <v>2013</v>
      </c>
      <c r="D15082" s="1">
        <v>2071.42</v>
      </c>
      <c r="E15082">
        <v>805.8</v>
      </c>
    </row>
    <row r="15083" spans="1:5" x14ac:dyDescent="0.3">
      <c r="A15083">
        <v>29415</v>
      </c>
      <c r="B15083" t="s">
        <v>8</v>
      </c>
      <c r="C15083">
        <v>2013</v>
      </c>
      <c r="D15083" s="1">
        <v>2049.1</v>
      </c>
      <c r="E15083">
        <v>797.12</v>
      </c>
    </row>
    <row r="15084" spans="1:5" x14ac:dyDescent="0.3">
      <c r="A15084">
        <v>29416</v>
      </c>
      <c r="B15084" t="s">
        <v>14</v>
      </c>
      <c r="C15084">
        <v>2013</v>
      </c>
      <c r="D15084">
        <v>27.77</v>
      </c>
      <c r="E15084">
        <v>17.38</v>
      </c>
    </row>
    <row r="15085" spans="1:5" x14ac:dyDescent="0.3">
      <c r="A15085">
        <v>29417</v>
      </c>
      <c r="B15085" t="s">
        <v>9</v>
      </c>
      <c r="C15085">
        <v>2013</v>
      </c>
      <c r="D15085">
        <v>195.27</v>
      </c>
      <c r="E15085">
        <v>122.24</v>
      </c>
    </row>
    <row r="15086" spans="1:5" x14ac:dyDescent="0.3">
      <c r="A15086">
        <v>29424</v>
      </c>
      <c r="B15086" t="s">
        <v>9</v>
      </c>
      <c r="C15086">
        <v>2013</v>
      </c>
      <c r="D15086">
        <v>33.979999999999997</v>
      </c>
      <c r="E15086">
        <v>21.27</v>
      </c>
    </row>
    <row r="15087" spans="1:5" x14ac:dyDescent="0.3">
      <c r="A15087">
        <v>29425</v>
      </c>
      <c r="B15087" t="s">
        <v>14</v>
      </c>
      <c r="C15087">
        <v>2013</v>
      </c>
      <c r="D15087">
        <v>23.78</v>
      </c>
      <c r="E15087">
        <v>14.89</v>
      </c>
    </row>
    <row r="15088" spans="1:5" x14ac:dyDescent="0.3">
      <c r="A15088">
        <v>29427</v>
      </c>
      <c r="B15088" t="s">
        <v>8</v>
      </c>
      <c r="C15088">
        <v>2013</v>
      </c>
      <c r="D15088">
        <v>21.49</v>
      </c>
      <c r="E15088">
        <v>13.45</v>
      </c>
    </row>
    <row r="15089" spans="1:5" x14ac:dyDescent="0.3">
      <c r="A15089">
        <v>29428</v>
      </c>
      <c r="B15089" t="s">
        <v>9</v>
      </c>
      <c r="C15089">
        <v>2013</v>
      </c>
      <c r="D15089">
        <v>47.96</v>
      </c>
      <c r="E15089">
        <v>30.02</v>
      </c>
    </row>
    <row r="15090" spans="1:5" x14ac:dyDescent="0.3">
      <c r="A15090">
        <v>29431</v>
      </c>
      <c r="B15090" t="s">
        <v>14</v>
      </c>
      <c r="C15090">
        <v>2013</v>
      </c>
      <c r="D15090" s="1">
        <v>1249.8399999999999</v>
      </c>
      <c r="E15090">
        <v>481.6</v>
      </c>
    </row>
    <row r="15091" spans="1:5" x14ac:dyDescent="0.3">
      <c r="A15091">
        <v>29432</v>
      </c>
      <c r="B15091" t="s">
        <v>14</v>
      </c>
      <c r="C15091">
        <v>2013</v>
      </c>
      <c r="D15091" s="1">
        <v>1307.31</v>
      </c>
      <c r="E15091">
        <v>496.2</v>
      </c>
    </row>
    <row r="15092" spans="1:5" x14ac:dyDescent="0.3">
      <c r="A15092">
        <v>29433</v>
      </c>
      <c r="B15092" t="s">
        <v>14</v>
      </c>
      <c r="C15092">
        <v>2013</v>
      </c>
      <c r="D15092" s="1">
        <v>1289.33</v>
      </c>
      <c r="E15092">
        <v>486.53</v>
      </c>
    </row>
    <row r="15093" spans="1:5" x14ac:dyDescent="0.3">
      <c r="A15093">
        <v>29434</v>
      </c>
      <c r="B15093" t="s">
        <v>9</v>
      </c>
      <c r="C15093">
        <v>2013</v>
      </c>
      <c r="D15093">
        <v>77.959999999999994</v>
      </c>
      <c r="E15093">
        <v>45.24</v>
      </c>
    </row>
    <row r="15094" spans="1:5" x14ac:dyDescent="0.3">
      <c r="A15094">
        <v>29435</v>
      </c>
      <c r="B15094" t="s">
        <v>9</v>
      </c>
      <c r="C15094">
        <v>2013</v>
      </c>
      <c r="D15094">
        <v>68.97</v>
      </c>
      <c r="E15094">
        <v>43.18</v>
      </c>
    </row>
    <row r="15095" spans="1:5" x14ac:dyDescent="0.3">
      <c r="A15095">
        <v>29436</v>
      </c>
      <c r="B15095" t="s">
        <v>9</v>
      </c>
      <c r="C15095">
        <v>2013</v>
      </c>
      <c r="D15095">
        <v>28.99</v>
      </c>
      <c r="E15095">
        <v>18.149999999999999</v>
      </c>
    </row>
    <row r="15096" spans="1:5" x14ac:dyDescent="0.3">
      <c r="A15096">
        <v>29438</v>
      </c>
      <c r="B15096" t="s">
        <v>9</v>
      </c>
      <c r="C15096">
        <v>2013</v>
      </c>
      <c r="D15096">
        <v>33.979999999999997</v>
      </c>
      <c r="E15096">
        <v>21.27</v>
      </c>
    </row>
    <row r="15097" spans="1:5" x14ac:dyDescent="0.3">
      <c r="A15097">
        <v>29439</v>
      </c>
      <c r="B15097" t="s">
        <v>14</v>
      </c>
      <c r="C15097">
        <v>2013</v>
      </c>
      <c r="D15097">
        <v>23.78</v>
      </c>
      <c r="E15097">
        <v>14.89</v>
      </c>
    </row>
    <row r="15098" spans="1:5" x14ac:dyDescent="0.3">
      <c r="A15098">
        <v>29442</v>
      </c>
      <c r="B15098" t="s">
        <v>9</v>
      </c>
      <c r="C15098">
        <v>2013</v>
      </c>
      <c r="D15098">
        <v>33.979999999999997</v>
      </c>
      <c r="E15098">
        <v>21.27</v>
      </c>
    </row>
    <row r="15099" spans="1:5" x14ac:dyDescent="0.3">
      <c r="A15099">
        <v>29443</v>
      </c>
      <c r="B15099" t="s">
        <v>14</v>
      </c>
      <c r="C15099">
        <v>2013</v>
      </c>
      <c r="D15099">
        <v>88.98</v>
      </c>
      <c r="E15099">
        <v>55.7</v>
      </c>
    </row>
    <row r="15100" spans="1:5" x14ac:dyDescent="0.3">
      <c r="A15100">
        <v>29450</v>
      </c>
      <c r="B15100" t="s">
        <v>8</v>
      </c>
      <c r="C15100">
        <v>2013</v>
      </c>
      <c r="D15100" s="1">
        <v>2049.1</v>
      </c>
      <c r="E15100">
        <v>797.12</v>
      </c>
    </row>
    <row r="15101" spans="1:5" x14ac:dyDescent="0.3">
      <c r="A15101">
        <v>29451</v>
      </c>
      <c r="B15101" t="s">
        <v>8</v>
      </c>
      <c r="C15101">
        <v>2013</v>
      </c>
      <c r="D15101">
        <v>25.48</v>
      </c>
      <c r="E15101">
        <v>15.95</v>
      </c>
    </row>
    <row r="15102" spans="1:5" x14ac:dyDescent="0.3">
      <c r="A15102">
        <v>29468</v>
      </c>
      <c r="B15102" t="s">
        <v>14</v>
      </c>
      <c r="C15102">
        <v>2013</v>
      </c>
      <c r="D15102" s="1">
        <v>2428.0500000000002</v>
      </c>
      <c r="E15102">
        <v>926.1</v>
      </c>
    </row>
    <row r="15103" spans="1:5" x14ac:dyDescent="0.3">
      <c r="A15103">
        <v>29469</v>
      </c>
      <c r="B15103" t="s">
        <v>14</v>
      </c>
      <c r="C15103">
        <v>2013</v>
      </c>
      <c r="D15103" s="1">
        <v>2393.06</v>
      </c>
      <c r="E15103">
        <v>907.76</v>
      </c>
    </row>
    <row r="15104" spans="1:5" x14ac:dyDescent="0.3">
      <c r="A15104">
        <v>29473</v>
      </c>
      <c r="B15104" t="s">
        <v>14</v>
      </c>
      <c r="C15104">
        <v>2013</v>
      </c>
      <c r="D15104" s="1">
        <v>2419.06</v>
      </c>
      <c r="E15104">
        <v>924.04</v>
      </c>
    </row>
    <row r="15105" spans="1:5" x14ac:dyDescent="0.3">
      <c r="A15105">
        <v>29477</v>
      </c>
      <c r="B15105" t="s">
        <v>14</v>
      </c>
      <c r="C15105">
        <v>2013</v>
      </c>
      <c r="D15105" s="1">
        <v>2428.0500000000002</v>
      </c>
      <c r="E15105">
        <v>926.1</v>
      </c>
    </row>
    <row r="15106" spans="1:5" x14ac:dyDescent="0.3">
      <c r="A15106">
        <v>29478</v>
      </c>
      <c r="B15106" t="s">
        <v>14</v>
      </c>
      <c r="C15106">
        <v>2013</v>
      </c>
      <c r="D15106" s="1">
        <v>2398.0500000000002</v>
      </c>
      <c r="E15106">
        <v>910.88</v>
      </c>
    </row>
    <row r="15107" spans="1:5" x14ac:dyDescent="0.3">
      <c r="A15107">
        <v>29479</v>
      </c>
      <c r="B15107" t="s">
        <v>8</v>
      </c>
      <c r="C15107">
        <v>2013</v>
      </c>
      <c r="D15107" s="1">
        <v>2049.1</v>
      </c>
      <c r="E15107">
        <v>797.12</v>
      </c>
    </row>
    <row r="15108" spans="1:5" x14ac:dyDescent="0.3">
      <c r="A15108">
        <v>29480</v>
      </c>
      <c r="B15108" t="s">
        <v>14</v>
      </c>
      <c r="C15108">
        <v>2013</v>
      </c>
      <c r="D15108" s="1">
        <v>2442.0300000000002</v>
      </c>
      <c r="E15108">
        <v>934.85</v>
      </c>
    </row>
    <row r="15109" spans="1:5" x14ac:dyDescent="0.3">
      <c r="A15109">
        <v>29482</v>
      </c>
      <c r="B15109" t="s">
        <v>8</v>
      </c>
      <c r="C15109">
        <v>2013</v>
      </c>
      <c r="D15109" s="1">
        <v>2049.1</v>
      </c>
      <c r="E15109">
        <v>797.12</v>
      </c>
    </row>
    <row r="15110" spans="1:5" x14ac:dyDescent="0.3">
      <c r="A15110">
        <v>29483</v>
      </c>
      <c r="B15110" t="s">
        <v>8</v>
      </c>
      <c r="C15110">
        <v>2013</v>
      </c>
      <c r="D15110" s="1">
        <v>2049.1</v>
      </c>
      <c r="E15110">
        <v>797.12</v>
      </c>
    </row>
    <row r="15111" spans="1:5" x14ac:dyDescent="0.3">
      <c r="A15111">
        <v>29484</v>
      </c>
      <c r="B15111" t="s">
        <v>12</v>
      </c>
      <c r="C15111">
        <v>2013</v>
      </c>
      <c r="D15111" s="1">
        <v>61875.83</v>
      </c>
      <c r="E15111" s="1">
        <v>1106.6500000000001</v>
      </c>
    </row>
    <row r="15112" spans="1:5" x14ac:dyDescent="0.3">
      <c r="A15112">
        <v>29485</v>
      </c>
      <c r="B15112" t="s">
        <v>13</v>
      </c>
      <c r="C15112">
        <v>2013</v>
      </c>
      <c r="D15112" s="1">
        <v>57546.9</v>
      </c>
      <c r="E15112" s="1">
        <v>-5133.45</v>
      </c>
    </row>
    <row r="15113" spans="1:5" x14ac:dyDescent="0.3">
      <c r="A15113">
        <v>29486</v>
      </c>
      <c r="B15113" t="s">
        <v>7</v>
      </c>
      <c r="C15113">
        <v>2013</v>
      </c>
      <c r="D15113" s="1">
        <v>151107.23000000001</v>
      </c>
      <c r="E15113" s="1">
        <v>-11801.95</v>
      </c>
    </row>
    <row r="15114" spans="1:5" x14ac:dyDescent="0.3">
      <c r="A15114">
        <v>29487</v>
      </c>
      <c r="B15114" t="s">
        <v>10</v>
      </c>
      <c r="C15114">
        <v>2013</v>
      </c>
      <c r="D15114" s="1">
        <v>7385.23</v>
      </c>
      <c r="E15114">
        <v>480.81</v>
      </c>
    </row>
    <row r="15115" spans="1:5" x14ac:dyDescent="0.3">
      <c r="A15115">
        <v>29488</v>
      </c>
      <c r="B15115" t="s">
        <v>5</v>
      </c>
      <c r="C15115">
        <v>2013</v>
      </c>
      <c r="D15115" s="1">
        <v>106825.23</v>
      </c>
      <c r="E15115" s="1">
        <v>-13244.82</v>
      </c>
    </row>
    <row r="15116" spans="1:5" x14ac:dyDescent="0.3">
      <c r="A15116">
        <v>29489</v>
      </c>
      <c r="B15116" t="s">
        <v>13</v>
      </c>
      <c r="C15116">
        <v>2013</v>
      </c>
      <c r="D15116" s="1">
        <v>203198.53</v>
      </c>
      <c r="E15116" s="1">
        <v>-9934.31</v>
      </c>
    </row>
    <row r="15117" spans="1:5" x14ac:dyDescent="0.3">
      <c r="A15117">
        <v>29490</v>
      </c>
      <c r="B15117" t="s">
        <v>11</v>
      </c>
      <c r="C15117">
        <v>2013</v>
      </c>
      <c r="D15117">
        <v>405.59</v>
      </c>
      <c r="E15117">
        <v>74.48</v>
      </c>
    </row>
    <row r="15118" spans="1:5" x14ac:dyDescent="0.3">
      <c r="A15118">
        <v>29492</v>
      </c>
      <c r="B15118" t="s">
        <v>7</v>
      </c>
      <c r="C15118">
        <v>2013</v>
      </c>
      <c r="D15118" s="1">
        <v>88159.51</v>
      </c>
      <c r="E15118" s="1">
        <v>8647.2999999999993</v>
      </c>
    </row>
    <row r="15119" spans="1:5" x14ac:dyDescent="0.3">
      <c r="A15119">
        <v>29494</v>
      </c>
      <c r="B15119" t="s">
        <v>6</v>
      </c>
      <c r="C15119">
        <v>2013</v>
      </c>
      <c r="D15119" s="1">
        <v>4567.4399999999996</v>
      </c>
      <c r="E15119">
        <v>15.9</v>
      </c>
    </row>
    <row r="15120" spans="1:5" x14ac:dyDescent="0.3">
      <c r="A15120">
        <v>29495</v>
      </c>
      <c r="B15120" t="s">
        <v>9</v>
      </c>
      <c r="C15120">
        <v>2013</v>
      </c>
      <c r="D15120" s="1">
        <v>1365.25</v>
      </c>
      <c r="E15120">
        <v>-718.43</v>
      </c>
    </row>
    <row r="15121" spans="1:5" x14ac:dyDescent="0.3">
      <c r="A15121">
        <v>29496</v>
      </c>
      <c r="B15121" t="s">
        <v>13</v>
      </c>
      <c r="C15121">
        <v>2013</v>
      </c>
      <c r="D15121" s="1">
        <v>45636.87</v>
      </c>
      <c r="E15121" s="1">
        <v>-7443.54</v>
      </c>
    </row>
    <row r="15122" spans="1:5" x14ac:dyDescent="0.3">
      <c r="A15122">
        <v>29497</v>
      </c>
      <c r="B15122" t="s">
        <v>11</v>
      </c>
      <c r="C15122">
        <v>2013</v>
      </c>
      <c r="D15122" s="1">
        <v>235312.31</v>
      </c>
      <c r="E15122" s="1">
        <v>18059.169999999998</v>
      </c>
    </row>
    <row r="15123" spans="1:5" x14ac:dyDescent="0.3">
      <c r="A15123">
        <v>29498</v>
      </c>
      <c r="B15123" t="s">
        <v>10</v>
      </c>
      <c r="C15123">
        <v>2013</v>
      </c>
      <c r="D15123">
        <v>361.71</v>
      </c>
      <c r="E15123">
        <v>-26.8</v>
      </c>
    </row>
    <row r="15124" spans="1:5" x14ac:dyDescent="0.3">
      <c r="A15124">
        <v>29499</v>
      </c>
      <c r="B15124" t="s">
        <v>6</v>
      </c>
      <c r="C15124">
        <v>2013</v>
      </c>
      <c r="D15124" s="1">
        <v>128978.88</v>
      </c>
      <c r="E15124" s="1">
        <v>8157.23</v>
      </c>
    </row>
    <row r="15125" spans="1:5" x14ac:dyDescent="0.3">
      <c r="A15125">
        <v>29500</v>
      </c>
      <c r="B15125" t="s">
        <v>12</v>
      </c>
      <c r="C15125">
        <v>2013</v>
      </c>
      <c r="D15125" s="1">
        <v>102690.91</v>
      </c>
      <c r="E15125" s="1">
        <v>9820.24</v>
      </c>
    </row>
    <row r="15126" spans="1:5" x14ac:dyDescent="0.3">
      <c r="A15126">
        <v>29501</v>
      </c>
      <c r="B15126" t="s">
        <v>10</v>
      </c>
      <c r="C15126">
        <v>2013</v>
      </c>
      <c r="D15126" s="1">
        <v>5253.26</v>
      </c>
      <c r="E15126">
        <v>-290.95999999999998</v>
      </c>
    </row>
    <row r="15127" spans="1:5" x14ac:dyDescent="0.3">
      <c r="A15127">
        <v>29502</v>
      </c>
      <c r="B15127" t="s">
        <v>11</v>
      </c>
      <c r="C15127">
        <v>2013</v>
      </c>
      <c r="D15127">
        <v>770</v>
      </c>
      <c r="E15127">
        <v>68.84</v>
      </c>
    </row>
    <row r="15128" spans="1:5" x14ac:dyDescent="0.3">
      <c r="A15128">
        <v>29503</v>
      </c>
      <c r="B15128" t="s">
        <v>6</v>
      </c>
      <c r="C15128">
        <v>2013</v>
      </c>
      <c r="D15128" s="1">
        <v>3901.14</v>
      </c>
      <c r="E15128">
        <v>133.85</v>
      </c>
    </row>
    <row r="15129" spans="1:5" x14ac:dyDescent="0.3">
      <c r="A15129">
        <v>29505</v>
      </c>
      <c r="B15129" t="s">
        <v>11</v>
      </c>
      <c r="C15129">
        <v>2013</v>
      </c>
      <c r="D15129">
        <v>149.03</v>
      </c>
      <c r="E15129">
        <v>38.75</v>
      </c>
    </row>
    <row r="15130" spans="1:5" x14ac:dyDescent="0.3">
      <c r="A15130">
        <v>29506</v>
      </c>
      <c r="B15130" t="s">
        <v>13</v>
      </c>
      <c r="C15130">
        <v>2013</v>
      </c>
      <c r="D15130" s="1">
        <v>25106.959999999999</v>
      </c>
      <c r="E15130" s="1">
        <v>-2042.77</v>
      </c>
    </row>
    <row r="15131" spans="1:5" x14ac:dyDescent="0.3">
      <c r="A15131">
        <v>29507</v>
      </c>
      <c r="B15131" t="s">
        <v>12</v>
      </c>
      <c r="C15131">
        <v>2013</v>
      </c>
      <c r="D15131" s="1">
        <v>32258.73</v>
      </c>
      <c r="E15131" s="1">
        <v>1402.84</v>
      </c>
    </row>
    <row r="15132" spans="1:5" x14ac:dyDescent="0.3">
      <c r="A15132">
        <v>29508</v>
      </c>
      <c r="B15132" t="s">
        <v>13</v>
      </c>
      <c r="C15132">
        <v>2013</v>
      </c>
      <c r="D15132" s="1">
        <v>2063.58</v>
      </c>
      <c r="E15132">
        <v>-33.47</v>
      </c>
    </row>
    <row r="15133" spans="1:5" x14ac:dyDescent="0.3">
      <c r="A15133">
        <v>29509</v>
      </c>
      <c r="B15133" t="s">
        <v>10</v>
      </c>
      <c r="C15133">
        <v>2013</v>
      </c>
      <c r="D15133" s="1">
        <v>58630.46</v>
      </c>
      <c r="E15133" s="1">
        <v>-3063.39</v>
      </c>
    </row>
    <row r="15134" spans="1:5" x14ac:dyDescent="0.3">
      <c r="A15134">
        <v>29511</v>
      </c>
      <c r="B15134" t="s">
        <v>7</v>
      </c>
      <c r="C15134">
        <v>2013</v>
      </c>
      <c r="D15134" s="1">
        <v>5144.05</v>
      </c>
      <c r="E15134">
        <v>412.14</v>
      </c>
    </row>
    <row r="15135" spans="1:5" x14ac:dyDescent="0.3">
      <c r="A15135">
        <v>29512</v>
      </c>
      <c r="B15135" t="s">
        <v>5</v>
      </c>
      <c r="C15135">
        <v>2013</v>
      </c>
      <c r="D15135" s="1">
        <v>4665.1400000000003</v>
      </c>
      <c r="E15135">
        <v>-109.28</v>
      </c>
    </row>
    <row r="15136" spans="1:5" x14ac:dyDescent="0.3">
      <c r="A15136">
        <v>29513</v>
      </c>
      <c r="B15136" t="s">
        <v>12</v>
      </c>
      <c r="C15136">
        <v>2013</v>
      </c>
      <c r="D15136" s="1">
        <v>45752.47</v>
      </c>
      <c r="E15136" s="1">
        <v>-4287.67</v>
      </c>
    </row>
    <row r="15137" spans="1:5" x14ac:dyDescent="0.3">
      <c r="A15137">
        <v>29514</v>
      </c>
      <c r="B15137" t="s">
        <v>12</v>
      </c>
      <c r="C15137">
        <v>2013</v>
      </c>
      <c r="D15137" s="1">
        <v>5524.16</v>
      </c>
      <c r="E15137" s="1">
        <v>-1501.23</v>
      </c>
    </row>
    <row r="15138" spans="1:5" x14ac:dyDescent="0.3">
      <c r="A15138">
        <v>29515</v>
      </c>
      <c r="B15138" t="s">
        <v>6</v>
      </c>
      <c r="C15138">
        <v>2013</v>
      </c>
      <c r="D15138" s="1">
        <v>1218.23</v>
      </c>
      <c r="E15138">
        <v>146.59</v>
      </c>
    </row>
    <row r="15139" spans="1:5" x14ac:dyDescent="0.3">
      <c r="A15139">
        <v>29516</v>
      </c>
      <c r="B15139" t="s">
        <v>5</v>
      </c>
      <c r="C15139">
        <v>2013</v>
      </c>
      <c r="D15139" s="1">
        <v>3103.85</v>
      </c>
      <c r="E15139">
        <v>-379.43</v>
      </c>
    </row>
    <row r="15140" spans="1:5" x14ac:dyDescent="0.3">
      <c r="A15140">
        <v>29517</v>
      </c>
      <c r="B15140" t="s">
        <v>7</v>
      </c>
      <c r="C15140">
        <v>2013</v>
      </c>
      <c r="D15140" s="1">
        <v>9894.9</v>
      </c>
      <c r="E15140">
        <v>-558.28</v>
      </c>
    </row>
    <row r="15141" spans="1:5" x14ac:dyDescent="0.3">
      <c r="A15141">
        <v>29519</v>
      </c>
      <c r="B15141" t="s">
        <v>12</v>
      </c>
      <c r="C15141">
        <v>2013</v>
      </c>
      <c r="D15141" s="1">
        <v>15862.61</v>
      </c>
      <c r="E15141">
        <v>-324.14999999999998</v>
      </c>
    </row>
    <row r="15142" spans="1:5" x14ac:dyDescent="0.3">
      <c r="A15142">
        <v>29520</v>
      </c>
      <c r="B15142" t="s">
        <v>12</v>
      </c>
      <c r="C15142">
        <v>2013</v>
      </c>
      <c r="D15142" s="1">
        <v>20553.78</v>
      </c>
      <c r="E15142">
        <v>-906.65</v>
      </c>
    </row>
    <row r="15143" spans="1:5" x14ac:dyDescent="0.3">
      <c r="A15143">
        <v>29521</v>
      </c>
      <c r="B15143" t="s">
        <v>11</v>
      </c>
      <c r="C15143">
        <v>2013</v>
      </c>
      <c r="D15143" s="1">
        <v>20426.87</v>
      </c>
      <c r="E15143" s="1">
        <v>1484.66</v>
      </c>
    </row>
    <row r="15144" spans="1:5" x14ac:dyDescent="0.3">
      <c r="A15144">
        <v>29522</v>
      </c>
      <c r="B15144" t="s">
        <v>13</v>
      </c>
      <c r="C15144">
        <v>2013</v>
      </c>
      <c r="D15144" s="1">
        <v>146241.43</v>
      </c>
      <c r="E15144" s="1">
        <v>12282.12</v>
      </c>
    </row>
    <row r="15145" spans="1:5" x14ac:dyDescent="0.3">
      <c r="A15145">
        <v>29523</v>
      </c>
      <c r="B15145" t="s">
        <v>13</v>
      </c>
      <c r="C15145">
        <v>2013</v>
      </c>
      <c r="D15145" s="1">
        <v>193686.03</v>
      </c>
      <c r="E15145" s="1">
        <v>12889.95</v>
      </c>
    </row>
    <row r="15146" spans="1:5" x14ac:dyDescent="0.3">
      <c r="A15146">
        <v>29524</v>
      </c>
      <c r="B15146" t="s">
        <v>7</v>
      </c>
      <c r="C15146">
        <v>2013</v>
      </c>
      <c r="D15146" s="1">
        <v>148152.07</v>
      </c>
      <c r="E15146" s="1">
        <v>-15621.81</v>
      </c>
    </row>
    <row r="15147" spans="1:5" x14ac:dyDescent="0.3">
      <c r="A15147">
        <v>29526</v>
      </c>
      <c r="B15147" t="s">
        <v>9</v>
      </c>
      <c r="C15147">
        <v>2013</v>
      </c>
      <c r="D15147" s="1">
        <v>42309.3</v>
      </c>
      <c r="E15147" s="1">
        <v>-4727.0200000000004</v>
      </c>
    </row>
    <row r="15148" spans="1:5" x14ac:dyDescent="0.3">
      <c r="A15148">
        <v>29527</v>
      </c>
      <c r="B15148" t="s">
        <v>6</v>
      </c>
      <c r="C15148">
        <v>2013</v>
      </c>
      <c r="D15148" s="1">
        <v>10120.6</v>
      </c>
      <c r="E15148" s="1">
        <v>-1743.89</v>
      </c>
    </row>
    <row r="15149" spans="1:5" x14ac:dyDescent="0.3">
      <c r="A15149">
        <v>29528</v>
      </c>
      <c r="B15149" t="s">
        <v>7</v>
      </c>
      <c r="C15149">
        <v>2013</v>
      </c>
      <c r="D15149" s="1">
        <v>73870.69</v>
      </c>
      <c r="E15149" s="1">
        <v>-3725.13</v>
      </c>
    </row>
    <row r="15150" spans="1:5" x14ac:dyDescent="0.3">
      <c r="A15150">
        <v>29529</v>
      </c>
      <c r="B15150" t="s">
        <v>5</v>
      </c>
      <c r="C15150">
        <v>2013</v>
      </c>
      <c r="D15150" s="1">
        <v>2933.98</v>
      </c>
      <c r="E15150">
        <v>80.19</v>
      </c>
    </row>
    <row r="15151" spans="1:5" x14ac:dyDescent="0.3">
      <c r="A15151">
        <v>29530</v>
      </c>
      <c r="B15151" t="s">
        <v>6</v>
      </c>
      <c r="C15151">
        <v>2013</v>
      </c>
      <c r="D15151" s="1">
        <v>3220.98</v>
      </c>
      <c r="E15151">
        <v>-246.24</v>
      </c>
    </row>
    <row r="15152" spans="1:5" x14ac:dyDescent="0.3">
      <c r="A15152">
        <v>29531</v>
      </c>
      <c r="B15152" t="s">
        <v>11</v>
      </c>
      <c r="C15152">
        <v>2013</v>
      </c>
      <c r="D15152" s="1">
        <v>36008.120000000003</v>
      </c>
      <c r="E15152" s="1">
        <v>-1186.99</v>
      </c>
    </row>
    <row r="15153" spans="1:5" x14ac:dyDescent="0.3">
      <c r="A15153">
        <v>29533</v>
      </c>
      <c r="B15153" t="s">
        <v>7</v>
      </c>
      <c r="C15153">
        <v>2013</v>
      </c>
      <c r="D15153" s="1">
        <v>32691.81</v>
      </c>
      <c r="E15153" s="1">
        <v>-1697.59</v>
      </c>
    </row>
    <row r="15154" spans="1:5" x14ac:dyDescent="0.3">
      <c r="A15154">
        <v>29534</v>
      </c>
      <c r="B15154" t="s">
        <v>12</v>
      </c>
      <c r="C15154">
        <v>2013</v>
      </c>
      <c r="D15154" s="1">
        <v>53429.760000000002</v>
      </c>
      <c r="E15154" s="1">
        <v>-6480.97</v>
      </c>
    </row>
    <row r="15155" spans="1:5" x14ac:dyDescent="0.3">
      <c r="A15155">
        <v>29535</v>
      </c>
      <c r="B15155" t="s">
        <v>13</v>
      </c>
      <c r="C15155">
        <v>2013</v>
      </c>
      <c r="D15155" s="1">
        <v>3335.06</v>
      </c>
      <c r="E15155">
        <v>63.14</v>
      </c>
    </row>
    <row r="15156" spans="1:5" x14ac:dyDescent="0.3">
      <c r="A15156">
        <v>29536</v>
      </c>
      <c r="B15156" t="s">
        <v>7</v>
      </c>
      <c r="C15156">
        <v>2013</v>
      </c>
      <c r="D15156">
        <v>590.61</v>
      </c>
      <c r="E15156">
        <v>119.12</v>
      </c>
    </row>
    <row r="15157" spans="1:5" x14ac:dyDescent="0.3">
      <c r="A15157">
        <v>29537</v>
      </c>
      <c r="B15157" t="s">
        <v>5</v>
      </c>
      <c r="C15157">
        <v>2013</v>
      </c>
      <c r="D15157" s="1">
        <v>2207.14</v>
      </c>
      <c r="E15157">
        <v>2.21</v>
      </c>
    </row>
    <row r="15158" spans="1:5" x14ac:dyDescent="0.3">
      <c r="A15158">
        <v>29538</v>
      </c>
      <c r="B15158" t="s">
        <v>5</v>
      </c>
      <c r="C15158">
        <v>2013</v>
      </c>
      <c r="D15158" s="1">
        <v>48362.93</v>
      </c>
      <c r="E15158" s="1">
        <v>-6896.43</v>
      </c>
    </row>
    <row r="15159" spans="1:5" x14ac:dyDescent="0.3">
      <c r="A15159">
        <v>29539</v>
      </c>
      <c r="B15159" t="s">
        <v>6</v>
      </c>
      <c r="C15159">
        <v>2013</v>
      </c>
      <c r="D15159" s="1">
        <v>23871.77</v>
      </c>
      <c r="E15159">
        <v>-759.31</v>
      </c>
    </row>
    <row r="15160" spans="1:5" x14ac:dyDescent="0.3">
      <c r="A15160">
        <v>29540</v>
      </c>
      <c r="B15160" t="s">
        <v>12</v>
      </c>
      <c r="C15160">
        <v>2013</v>
      </c>
      <c r="D15160" s="1">
        <v>18784.650000000001</v>
      </c>
      <c r="E15160" s="1">
        <v>1922.76</v>
      </c>
    </row>
    <row r="15161" spans="1:5" x14ac:dyDescent="0.3">
      <c r="A15161">
        <v>29542</v>
      </c>
      <c r="B15161" t="s">
        <v>9</v>
      </c>
      <c r="C15161">
        <v>2013</v>
      </c>
      <c r="D15161" s="1">
        <v>4193.71</v>
      </c>
      <c r="E15161">
        <v>348.67</v>
      </c>
    </row>
    <row r="15162" spans="1:5" x14ac:dyDescent="0.3">
      <c r="A15162">
        <v>29543</v>
      </c>
      <c r="B15162" t="s">
        <v>10</v>
      </c>
      <c r="C15162">
        <v>2013</v>
      </c>
      <c r="D15162" s="1">
        <v>178510.15</v>
      </c>
      <c r="E15162" s="1">
        <v>-10966.51</v>
      </c>
    </row>
    <row r="15163" spans="1:5" x14ac:dyDescent="0.3">
      <c r="A15163">
        <v>29544</v>
      </c>
      <c r="B15163" t="s">
        <v>6</v>
      </c>
      <c r="C15163">
        <v>2013</v>
      </c>
      <c r="D15163" s="1">
        <v>24039.33</v>
      </c>
      <c r="E15163" s="1">
        <v>2641.44</v>
      </c>
    </row>
    <row r="15164" spans="1:5" x14ac:dyDescent="0.3">
      <c r="A15164">
        <v>29545</v>
      </c>
      <c r="B15164" t="s">
        <v>11</v>
      </c>
      <c r="C15164">
        <v>2013</v>
      </c>
      <c r="D15164">
        <v>249.54</v>
      </c>
      <c r="E15164">
        <v>-8.49</v>
      </c>
    </row>
    <row r="15165" spans="1:5" x14ac:dyDescent="0.3">
      <c r="A15165">
        <v>29546</v>
      </c>
      <c r="B15165" t="s">
        <v>14</v>
      </c>
      <c r="C15165">
        <v>2013</v>
      </c>
      <c r="D15165" s="1">
        <v>236239</v>
      </c>
      <c r="E15165" s="1">
        <v>-16116.38</v>
      </c>
    </row>
    <row r="15166" spans="1:5" x14ac:dyDescent="0.3">
      <c r="A15166">
        <v>29547</v>
      </c>
      <c r="B15166" t="s">
        <v>5</v>
      </c>
      <c r="C15166">
        <v>2013</v>
      </c>
      <c r="D15166" s="1">
        <v>3288.92</v>
      </c>
      <c r="E15166">
        <v>-181.92</v>
      </c>
    </row>
    <row r="15167" spans="1:5" x14ac:dyDescent="0.3">
      <c r="A15167">
        <v>29549</v>
      </c>
      <c r="B15167" t="s">
        <v>12</v>
      </c>
      <c r="C15167">
        <v>2013</v>
      </c>
      <c r="D15167" s="1">
        <v>38642.32</v>
      </c>
      <c r="E15167">
        <v>887.22</v>
      </c>
    </row>
    <row r="15168" spans="1:5" x14ac:dyDescent="0.3">
      <c r="A15168">
        <v>29550</v>
      </c>
      <c r="B15168" t="s">
        <v>11</v>
      </c>
      <c r="C15168">
        <v>2013</v>
      </c>
      <c r="D15168" s="1">
        <v>110814.09</v>
      </c>
      <c r="E15168" s="1">
        <v>-15168.41</v>
      </c>
    </row>
    <row r="15169" spans="1:5" x14ac:dyDescent="0.3">
      <c r="A15169">
        <v>29551</v>
      </c>
      <c r="B15169" t="s">
        <v>10</v>
      </c>
      <c r="C15169">
        <v>2013</v>
      </c>
      <c r="D15169" s="1">
        <v>64534.89</v>
      </c>
      <c r="E15169" s="1">
        <v>-6577.7</v>
      </c>
    </row>
    <row r="15170" spans="1:5" x14ac:dyDescent="0.3">
      <c r="A15170">
        <v>29552</v>
      </c>
      <c r="B15170" t="s">
        <v>9</v>
      </c>
      <c r="C15170">
        <v>2013</v>
      </c>
      <c r="D15170" s="1">
        <v>73480.81</v>
      </c>
      <c r="E15170" s="1">
        <v>7217.77</v>
      </c>
    </row>
    <row r="15171" spans="1:5" x14ac:dyDescent="0.3">
      <c r="A15171">
        <v>29553</v>
      </c>
      <c r="B15171" t="s">
        <v>13</v>
      </c>
      <c r="C15171">
        <v>2013</v>
      </c>
      <c r="D15171" s="1">
        <v>8452.24</v>
      </c>
      <c r="E15171">
        <v>-271.01</v>
      </c>
    </row>
    <row r="15172" spans="1:5" x14ac:dyDescent="0.3">
      <c r="A15172">
        <v>29554</v>
      </c>
      <c r="B15172" t="s">
        <v>7</v>
      </c>
      <c r="C15172">
        <v>2013</v>
      </c>
      <c r="D15172" s="1">
        <v>2052.5700000000002</v>
      </c>
      <c r="E15172">
        <v>-2.34</v>
      </c>
    </row>
    <row r="15173" spans="1:5" x14ac:dyDescent="0.3">
      <c r="A15173">
        <v>29555</v>
      </c>
      <c r="B15173" t="s">
        <v>10</v>
      </c>
      <c r="C15173">
        <v>2013</v>
      </c>
      <c r="D15173">
        <v>323.99</v>
      </c>
      <c r="E15173">
        <v>-19.66</v>
      </c>
    </row>
    <row r="15174" spans="1:5" x14ac:dyDescent="0.3">
      <c r="A15174">
        <v>29556</v>
      </c>
      <c r="B15174" t="s">
        <v>5</v>
      </c>
      <c r="C15174">
        <v>2013</v>
      </c>
      <c r="D15174" s="1">
        <v>6618</v>
      </c>
      <c r="E15174">
        <v>-196.82</v>
      </c>
    </row>
    <row r="15175" spans="1:5" x14ac:dyDescent="0.3">
      <c r="A15175">
        <v>29557</v>
      </c>
      <c r="B15175" t="s">
        <v>6</v>
      </c>
      <c r="C15175">
        <v>2013</v>
      </c>
      <c r="D15175" s="1">
        <v>132935.76999999999</v>
      </c>
      <c r="E15175" s="1">
        <v>-7947.36</v>
      </c>
    </row>
    <row r="15176" spans="1:5" x14ac:dyDescent="0.3">
      <c r="A15176">
        <v>29558</v>
      </c>
      <c r="B15176" t="s">
        <v>6</v>
      </c>
      <c r="C15176">
        <v>2013</v>
      </c>
      <c r="D15176" s="1">
        <v>3902.31</v>
      </c>
      <c r="E15176">
        <v>-2.37</v>
      </c>
    </row>
    <row r="15177" spans="1:5" x14ac:dyDescent="0.3">
      <c r="A15177">
        <v>29559</v>
      </c>
      <c r="B15177" t="s">
        <v>11</v>
      </c>
      <c r="C15177">
        <v>2013</v>
      </c>
      <c r="D15177" s="1">
        <v>231672.98</v>
      </c>
      <c r="E15177" s="1">
        <v>18756.490000000002</v>
      </c>
    </row>
    <row r="15178" spans="1:5" x14ac:dyDescent="0.3">
      <c r="A15178">
        <v>29560</v>
      </c>
      <c r="B15178" t="s">
        <v>13</v>
      </c>
      <c r="C15178">
        <v>2013</v>
      </c>
      <c r="D15178" s="1">
        <v>138478.43</v>
      </c>
      <c r="E15178" s="1">
        <v>-8750.7199999999993</v>
      </c>
    </row>
    <row r="15179" spans="1:5" x14ac:dyDescent="0.3">
      <c r="A15179">
        <v>29561</v>
      </c>
      <c r="B15179" t="s">
        <v>12</v>
      </c>
      <c r="C15179">
        <v>2013</v>
      </c>
      <c r="D15179" s="1">
        <v>104427.54</v>
      </c>
      <c r="E15179" s="1">
        <v>-15603.91</v>
      </c>
    </row>
    <row r="15180" spans="1:5" x14ac:dyDescent="0.3">
      <c r="A15180">
        <v>29562</v>
      </c>
      <c r="B15180" t="s">
        <v>13</v>
      </c>
      <c r="C15180">
        <v>2013</v>
      </c>
      <c r="D15180" s="1">
        <v>88711.92</v>
      </c>
      <c r="E15180" s="1">
        <v>2803.95</v>
      </c>
    </row>
    <row r="15181" spans="1:5" x14ac:dyDescent="0.3">
      <c r="A15181">
        <v>29563</v>
      </c>
      <c r="B15181" t="s">
        <v>12</v>
      </c>
      <c r="C15181">
        <v>2013</v>
      </c>
      <c r="D15181" s="1">
        <v>90908.27</v>
      </c>
      <c r="E15181" s="1">
        <v>-12544.37</v>
      </c>
    </row>
    <row r="15182" spans="1:5" x14ac:dyDescent="0.3">
      <c r="A15182">
        <v>29564</v>
      </c>
      <c r="B15182" t="s">
        <v>8</v>
      </c>
      <c r="C15182">
        <v>2013</v>
      </c>
      <c r="D15182" s="1">
        <v>222830.16</v>
      </c>
      <c r="E15182" s="1">
        <v>-22638.32</v>
      </c>
    </row>
    <row r="15183" spans="1:5" x14ac:dyDescent="0.3">
      <c r="A15183">
        <v>29565</v>
      </c>
      <c r="B15183" t="s">
        <v>13</v>
      </c>
      <c r="C15183">
        <v>2013</v>
      </c>
      <c r="D15183" s="1">
        <v>3132.67</v>
      </c>
      <c r="E15183">
        <v>-149.37</v>
      </c>
    </row>
    <row r="15184" spans="1:5" x14ac:dyDescent="0.3">
      <c r="A15184">
        <v>29567</v>
      </c>
      <c r="B15184" t="s">
        <v>6</v>
      </c>
      <c r="C15184">
        <v>2013</v>
      </c>
      <c r="D15184" s="1">
        <v>2130.58</v>
      </c>
      <c r="E15184">
        <v>-55.6</v>
      </c>
    </row>
    <row r="15185" spans="1:5" x14ac:dyDescent="0.3">
      <c r="A15185">
        <v>29568</v>
      </c>
      <c r="B15185" t="s">
        <v>13</v>
      </c>
      <c r="C15185">
        <v>2013</v>
      </c>
      <c r="D15185" s="1">
        <v>6023.14</v>
      </c>
      <c r="E15185">
        <v>761.75</v>
      </c>
    </row>
    <row r="15186" spans="1:5" x14ac:dyDescent="0.3">
      <c r="A15186">
        <v>29569</v>
      </c>
      <c r="B15186" t="s">
        <v>7</v>
      </c>
      <c r="C15186">
        <v>2013</v>
      </c>
      <c r="D15186" s="1">
        <v>10612.89</v>
      </c>
      <c r="E15186">
        <v>-95.39</v>
      </c>
    </row>
    <row r="15187" spans="1:5" x14ac:dyDescent="0.3">
      <c r="A15187">
        <v>29570</v>
      </c>
      <c r="B15187" t="s">
        <v>13</v>
      </c>
      <c r="C15187">
        <v>2013</v>
      </c>
      <c r="D15187" s="1">
        <v>23454.62</v>
      </c>
      <c r="E15187">
        <v>-672.66</v>
      </c>
    </row>
    <row r="15188" spans="1:5" x14ac:dyDescent="0.3">
      <c r="A15188">
        <v>29571</v>
      </c>
      <c r="B15188" t="s">
        <v>11</v>
      </c>
      <c r="C15188">
        <v>2013</v>
      </c>
      <c r="D15188" s="1">
        <v>15972.26</v>
      </c>
      <c r="E15188" s="1">
        <v>1315.69</v>
      </c>
    </row>
    <row r="15189" spans="1:5" x14ac:dyDescent="0.3">
      <c r="A15189">
        <v>29572</v>
      </c>
      <c r="B15189" t="s">
        <v>12</v>
      </c>
      <c r="C15189">
        <v>2013</v>
      </c>
      <c r="D15189" s="1">
        <v>5105.8</v>
      </c>
      <c r="E15189">
        <v>-160.91999999999999</v>
      </c>
    </row>
    <row r="15190" spans="1:5" x14ac:dyDescent="0.3">
      <c r="A15190">
        <v>29573</v>
      </c>
      <c r="B15190" t="s">
        <v>13</v>
      </c>
      <c r="C15190">
        <v>2013</v>
      </c>
      <c r="D15190" s="1">
        <v>3715.16</v>
      </c>
      <c r="E15190">
        <v>-68.06</v>
      </c>
    </row>
    <row r="15191" spans="1:5" x14ac:dyDescent="0.3">
      <c r="A15191">
        <v>29574</v>
      </c>
      <c r="B15191" t="s">
        <v>13</v>
      </c>
      <c r="C15191">
        <v>2013</v>
      </c>
      <c r="D15191" s="1">
        <v>7233.52</v>
      </c>
      <c r="E15191">
        <v>-229.65</v>
      </c>
    </row>
    <row r="15192" spans="1:5" x14ac:dyDescent="0.3">
      <c r="A15192">
        <v>29575</v>
      </c>
      <c r="B15192" t="s">
        <v>8</v>
      </c>
      <c r="C15192">
        <v>2013</v>
      </c>
      <c r="D15192">
        <v>381.19</v>
      </c>
      <c r="E15192">
        <v>2.27</v>
      </c>
    </row>
    <row r="15193" spans="1:5" x14ac:dyDescent="0.3">
      <c r="A15193">
        <v>29576</v>
      </c>
      <c r="B15193" t="s">
        <v>6</v>
      </c>
      <c r="C15193">
        <v>2013</v>
      </c>
      <c r="D15193" s="1">
        <v>4797.53</v>
      </c>
      <c r="E15193">
        <v>511.37</v>
      </c>
    </row>
    <row r="15194" spans="1:5" x14ac:dyDescent="0.3">
      <c r="A15194">
        <v>29577</v>
      </c>
      <c r="B15194" t="s">
        <v>6</v>
      </c>
      <c r="C15194">
        <v>2013</v>
      </c>
      <c r="D15194" s="1">
        <v>20838.71</v>
      </c>
      <c r="E15194">
        <v>-197.08</v>
      </c>
    </row>
    <row r="15195" spans="1:5" x14ac:dyDescent="0.3">
      <c r="A15195">
        <v>29578</v>
      </c>
      <c r="B15195" t="s">
        <v>12</v>
      </c>
      <c r="C15195">
        <v>2013</v>
      </c>
      <c r="D15195">
        <v>323.99</v>
      </c>
      <c r="E15195">
        <v>-19.66</v>
      </c>
    </row>
    <row r="15196" spans="1:5" x14ac:dyDescent="0.3">
      <c r="A15196">
        <v>29579</v>
      </c>
      <c r="B15196" t="s">
        <v>7</v>
      </c>
      <c r="C15196">
        <v>2013</v>
      </c>
      <c r="D15196" s="1">
        <v>145774.97</v>
      </c>
      <c r="E15196" s="1">
        <v>9296.23</v>
      </c>
    </row>
    <row r="15197" spans="1:5" x14ac:dyDescent="0.3">
      <c r="A15197">
        <v>29580</v>
      </c>
      <c r="B15197" t="s">
        <v>11</v>
      </c>
      <c r="C15197">
        <v>2013</v>
      </c>
      <c r="D15197" s="1">
        <v>261330.41</v>
      </c>
      <c r="E15197" s="1">
        <v>19455.39</v>
      </c>
    </row>
    <row r="15198" spans="1:5" x14ac:dyDescent="0.3">
      <c r="A15198">
        <v>29581</v>
      </c>
      <c r="B15198" t="s">
        <v>10</v>
      </c>
      <c r="C15198">
        <v>2013</v>
      </c>
      <c r="D15198" s="1">
        <v>2141.7800000000002</v>
      </c>
      <c r="E15198">
        <v>-339.68</v>
      </c>
    </row>
    <row r="15199" spans="1:5" x14ac:dyDescent="0.3">
      <c r="A15199">
        <v>29583</v>
      </c>
      <c r="B15199" t="s">
        <v>7</v>
      </c>
      <c r="C15199">
        <v>2013</v>
      </c>
      <c r="D15199">
        <v>158.43</v>
      </c>
      <c r="E15199">
        <v>13.84</v>
      </c>
    </row>
    <row r="15200" spans="1:5" x14ac:dyDescent="0.3">
      <c r="A15200">
        <v>29584</v>
      </c>
      <c r="B15200" t="s">
        <v>13</v>
      </c>
      <c r="C15200">
        <v>2013</v>
      </c>
      <c r="D15200" s="1">
        <v>2566.15</v>
      </c>
      <c r="E15200">
        <v>280.89999999999998</v>
      </c>
    </row>
    <row r="15201" spans="1:5" x14ac:dyDescent="0.3">
      <c r="A15201">
        <v>29586</v>
      </c>
      <c r="B15201" t="s">
        <v>9</v>
      </c>
      <c r="C15201">
        <v>2013</v>
      </c>
      <c r="D15201" s="1">
        <v>31512.77</v>
      </c>
      <c r="E15201" s="1">
        <v>2299.66</v>
      </c>
    </row>
    <row r="15202" spans="1:5" x14ac:dyDescent="0.3">
      <c r="A15202">
        <v>29587</v>
      </c>
      <c r="B15202" t="s">
        <v>14</v>
      </c>
      <c r="C15202">
        <v>2013</v>
      </c>
      <c r="D15202" s="1">
        <v>163118.85</v>
      </c>
      <c r="E15202" s="1">
        <v>-8134.5</v>
      </c>
    </row>
    <row r="15203" spans="1:5" x14ac:dyDescent="0.3">
      <c r="A15203">
        <v>29588</v>
      </c>
      <c r="B15203" t="s">
        <v>11</v>
      </c>
      <c r="C15203">
        <v>2013</v>
      </c>
      <c r="D15203" s="1">
        <v>10408.82</v>
      </c>
      <c r="E15203" s="1">
        <v>1015.04</v>
      </c>
    </row>
    <row r="15204" spans="1:5" x14ac:dyDescent="0.3">
      <c r="A15204">
        <v>29589</v>
      </c>
      <c r="B15204" t="s">
        <v>9</v>
      </c>
      <c r="C15204">
        <v>2013</v>
      </c>
      <c r="D15204" s="1">
        <v>140039.4</v>
      </c>
      <c r="E15204" s="1">
        <v>-23889.98</v>
      </c>
    </row>
    <row r="15205" spans="1:5" x14ac:dyDescent="0.3">
      <c r="A15205">
        <v>29590</v>
      </c>
      <c r="B15205" t="s">
        <v>7</v>
      </c>
      <c r="C15205">
        <v>2013</v>
      </c>
      <c r="D15205" s="1">
        <v>5558.99</v>
      </c>
      <c r="E15205">
        <v>574.23</v>
      </c>
    </row>
    <row r="15206" spans="1:5" x14ac:dyDescent="0.3">
      <c r="A15206">
        <v>29591</v>
      </c>
      <c r="B15206" t="s">
        <v>7</v>
      </c>
      <c r="C15206">
        <v>2013</v>
      </c>
      <c r="D15206" s="1">
        <v>12854.47</v>
      </c>
      <c r="E15206">
        <v>-707</v>
      </c>
    </row>
    <row r="15207" spans="1:5" x14ac:dyDescent="0.3">
      <c r="A15207">
        <v>29592</v>
      </c>
      <c r="B15207" t="s">
        <v>10</v>
      </c>
      <c r="C15207">
        <v>2013</v>
      </c>
      <c r="D15207" s="1">
        <v>46337.440000000002</v>
      </c>
      <c r="E15207" s="1">
        <v>-1289.48</v>
      </c>
    </row>
    <row r="15208" spans="1:5" x14ac:dyDescent="0.3">
      <c r="A15208">
        <v>29593</v>
      </c>
      <c r="B15208" t="s">
        <v>7</v>
      </c>
      <c r="C15208">
        <v>2013</v>
      </c>
      <c r="D15208" s="1">
        <v>18204.79</v>
      </c>
      <c r="E15208" s="1">
        <v>1734.99</v>
      </c>
    </row>
    <row r="15209" spans="1:5" x14ac:dyDescent="0.3">
      <c r="A15209">
        <v>29594</v>
      </c>
      <c r="B15209" t="s">
        <v>10</v>
      </c>
      <c r="C15209">
        <v>2013</v>
      </c>
      <c r="D15209" s="1">
        <v>96605.91</v>
      </c>
      <c r="E15209" s="1">
        <v>-9074.17</v>
      </c>
    </row>
    <row r="15210" spans="1:5" x14ac:dyDescent="0.3">
      <c r="A15210">
        <v>29595</v>
      </c>
      <c r="B15210" t="s">
        <v>5</v>
      </c>
      <c r="C15210">
        <v>2013</v>
      </c>
      <c r="D15210" s="1">
        <v>85665.94</v>
      </c>
      <c r="E15210" s="1">
        <v>-9069.2099999999991</v>
      </c>
    </row>
    <row r="15211" spans="1:5" x14ac:dyDescent="0.3">
      <c r="A15211">
        <v>29597</v>
      </c>
      <c r="B15211" t="s">
        <v>12</v>
      </c>
      <c r="C15211">
        <v>2013</v>
      </c>
      <c r="D15211" s="1">
        <v>7976.48</v>
      </c>
      <c r="E15211" s="1">
        <v>-1670.3</v>
      </c>
    </row>
    <row r="15212" spans="1:5" x14ac:dyDescent="0.3">
      <c r="A15212">
        <v>29598</v>
      </c>
      <c r="B15212" t="s">
        <v>13</v>
      </c>
      <c r="C15212">
        <v>2013</v>
      </c>
      <c r="D15212" s="1">
        <v>17243.240000000002</v>
      </c>
      <c r="E15212">
        <v>-445.02</v>
      </c>
    </row>
    <row r="15213" spans="1:5" x14ac:dyDescent="0.3">
      <c r="A15213">
        <v>29599</v>
      </c>
      <c r="B15213" t="s">
        <v>11</v>
      </c>
      <c r="C15213">
        <v>2013</v>
      </c>
      <c r="D15213" s="1">
        <v>3908.96</v>
      </c>
      <c r="E15213">
        <v>-223.59</v>
      </c>
    </row>
    <row r="15214" spans="1:5" x14ac:dyDescent="0.3">
      <c r="A15214">
        <v>29600</v>
      </c>
      <c r="B15214" t="s">
        <v>7</v>
      </c>
      <c r="C15214">
        <v>2013</v>
      </c>
      <c r="D15214" s="1">
        <v>2458.92</v>
      </c>
      <c r="E15214">
        <v>-45.04</v>
      </c>
    </row>
    <row r="15215" spans="1:5" x14ac:dyDescent="0.3">
      <c r="A15215">
        <v>29601</v>
      </c>
      <c r="B15215" t="s">
        <v>6</v>
      </c>
      <c r="C15215">
        <v>2013</v>
      </c>
      <c r="D15215" s="1">
        <v>122571.39</v>
      </c>
      <c r="E15215" s="1">
        <v>-7096.32</v>
      </c>
    </row>
    <row r="15216" spans="1:5" x14ac:dyDescent="0.3">
      <c r="A15216">
        <v>29602</v>
      </c>
      <c r="B15216" t="s">
        <v>5</v>
      </c>
      <c r="C15216">
        <v>2013</v>
      </c>
      <c r="D15216" s="1">
        <v>6670.14</v>
      </c>
      <c r="E15216" s="1">
        <v>-2292.5500000000002</v>
      </c>
    </row>
    <row r="15217" spans="1:5" x14ac:dyDescent="0.3">
      <c r="A15217">
        <v>29603</v>
      </c>
      <c r="B15217" t="s">
        <v>6</v>
      </c>
      <c r="C15217">
        <v>2013</v>
      </c>
      <c r="D15217" s="1">
        <v>1672.84</v>
      </c>
      <c r="E15217">
        <v>-38.57</v>
      </c>
    </row>
    <row r="15218" spans="1:5" x14ac:dyDescent="0.3">
      <c r="A15218">
        <v>29604</v>
      </c>
      <c r="B15218" t="s">
        <v>12</v>
      </c>
      <c r="C15218">
        <v>2013</v>
      </c>
      <c r="D15218" s="1">
        <v>1456.31</v>
      </c>
      <c r="E15218">
        <v>297.58999999999997</v>
      </c>
    </row>
    <row r="15219" spans="1:5" x14ac:dyDescent="0.3">
      <c r="A15219">
        <v>29605</v>
      </c>
      <c r="B15219" t="s">
        <v>13</v>
      </c>
      <c r="C15219">
        <v>2013</v>
      </c>
      <c r="D15219" s="1">
        <v>131860.54999999999</v>
      </c>
      <c r="E15219" s="1">
        <v>10331.9</v>
      </c>
    </row>
    <row r="15220" spans="1:5" x14ac:dyDescent="0.3">
      <c r="A15220">
        <v>29606</v>
      </c>
      <c r="B15220" t="s">
        <v>11</v>
      </c>
      <c r="C15220">
        <v>2013</v>
      </c>
      <c r="D15220" s="1">
        <v>1758.55</v>
      </c>
      <c r="E15220">
        <v>-57.52</v>
      </c>
    </row>
    <row r="15221" spans="1:5" x14ac:dyDescent="0.3">
      <c r="A15221">
        <v>29607</v>
      </c>
      <c r="B15221" t="s">
        <v>9</v>
      </c>
      <c r="C15221">
        <v>2013</v>
      </c>
      <c r="D15221">
        <v>228.58</v>
      </c>
      <c r="E15221">
        <v>59.43</v>
      </c>
    </row>
    <row r="15222" spans="1:5" x14ac:dyDescent="0.3">
      <c r="A15222">
        <v>29608</v>
      </c>
      <c r="B15222" t="s">
        <v>6</v>
      </c>
      <c r="C15222">
        <v>2013</v>
      </c>
      <c r="D15222" s="1">
        <v>152220.49</v>
      </c>
      <c r="E15222" s="1">
        <v>-11595.84</v>
      </c>
    </row>
    <row r="15223" spans="1:5" x14ac:dyDescent="0.3">
      <c r="A15223">
        <v>29609</v>
      </c>
      <c r="B15223" t="s">
        <v>9</v>
      </c>
      <c r="C15223">
        <v>2013</v>
      </c>
      <c r="D15223" s="1">
        <v>137574.51999999999</v>
      </c>
      <c r="E15223" s="1">
        <v>-12874.88</v>
      </c>
    </row>
    <row r="15224" spans="1:5" x14ac:dyDescent="0.3">
      <c r="A15224">
        <v>29610</v>
      </c>
      <c r="B15224" t="s">
        <v>10</v>
      </c>
      <c r="C15224">
        <v>2013</v>
      </c>
      <c r="D15224">
        <v>508.39</v>
      </c>
      <c r="E15224">
        <v>-57.18</v>
      </c>
    </row>
    <row r="15225" spans="1:5" x14ac:dyDescent="0.3">
      <c r="A15225">
        <v>29612</v>
      </c>
      <c r="B15225" t="s">
        <v>14</v>
      </c>
      <c r="C15225">
        <v>2013</v>
      </c>
      <c r="D15225" s="1">
        <v>1633.22</v>
      </c>
      <c r="E15225">
        <v>347.16</v>
      </c>
    </row>
    <row r="15226" spans="1:5" x14ac:dyDescent="0.3">
      <c r="A15226">
        <v>29613</v>
      </c>
      <c r="B15226" t="s">
        <v>8</v>
      </c>
      <c r="C15226">
        <v>2013</v>
      </c>
      <c r="D15226" s="1">
        <v>4336.8599999999997</v>
      </c>
      <c r="E15226">
        <v>38.4</v>
      </c>
    </row>
    <row r="15227" spans="1:5" x14ac:dyDescent="0.3">
      <c r="A15227">
        <v>29614</v>
      </c>
      <c r="B15227" t="s">
        <v>6</v>
      </c>
      <c r="C15227">
        <v>2013</v>
      </c>
      <c r="D15227" s="1">
        <v>270118.17</v>
      </c>
      <c r="E15227" s="1">
        <v>-17139.28</v>
      </c>
    </row>
    <row r="15228" spans="1:5" x14ac:dyDescent="0.3">
      <c r="A15228">
        <v>29615</v>
      </c>
      <c r="B15228" t="s">
        <v>14</v>
      </c>
      <c r="C15228">
        <v>2013</v>
      </c>
      <c r="D15228" s="1">
        <v>223307.74</v>
      </c>
      <c r="E15228" s="1">
        <v>-38930.71</v>
      </c>
    </row>
    <row r="15229" spans="1:5" x14ac:dyDescent="0.3">
      <c r="A15229">
        <v>29616</v>
      </c>
      <c r="B15229" t="s">
        <v>13</v>
      </c>
      <c r="C15229">
        <v>2013</v>
      </c>
      <c r="D15229" s="1">
        <v>279278.09999999998</v>
      </c>
      <c r="E15229" s="1">
        <v>-17616.150000000001</v>
      </c>
    </row>
    <row r="15230" spans="1:5" x14ac:dyDescent="0.3">
      <c r="A15230">
        <v>29617</v>
      </c>
      <c r="B15230" t="s">
        <v>11</v>
      </c>
      <c r="C15230">
        <v>2013</v>
      </c>
      <c r="D15230" s="1">
        <v>326364.42</v>
      </c>
      <c r="E15230" s="1">
        <v>-18976.740000000002</v>
      </c>
    </row>
    <row r="15231" spans="1:5" x14ac:dyDescent="0.3">
      <c r="A15231">
        <v>29618</v>
      </c>
      <c r="B15231" t="s">
        <v>14</v>
      </c>
      <c r="C15231">
        <v>2013</v>
      </c>
      <c r="D15231" s="1">
        <v>133190.47</v>
      </c>
      <c r="E15231" s="1">
        <v>-8027.97</v>
      </c>
    </row>
    <row r="15232" spans="1:5" x14ac:dyDescent="0.3">
      <c r="A15232">
        <v>29619</v>
      </c>
      <c r="B15232" t="s">
        <v>10</v>
      </c>
      <c r="C15232">
        <v>2013</v>
      </c>
      <c r="D15232" s="1">
        <v>3914.92</v>
      </c>
      <c r="E15232">
        <v>400.9</v>
      </c>
    </row>
    <row r="15233" spans="1:5" x14ac:dyDescent="0.3">
      <c r="A15233">
        <v>29620</v>
      </c>
      <c r="B15233" t="s">
        <v>6</v>
      </c>
      <c r="C15233">
        <v>2013</v>
      </c>
      <c r="D15233" s="1">
        <v>8297.83</v>
      </c>
      <c r="E15233" s="1">
        <v>1067.1500000000001</v>
      </c>
    </row>
    <row r="15234" spans="1:5" x14ac:dyDescent="0.3">
      <c r="A15234">
        <v>29622</v>
      </c>
      <c r="B15234" t="s">
        <v>11</v>
      </c>
      <c r="C15234">
        <v>2013</v>
      </c>
      <c r="D15234" s="1">
        <v>83382.86</v>
      </c>
      <c r="E15234" s="1">
        <v>7506.37</v>
      </c>
    </row>
    <row r="15235" spans="1:5" x14ac:dyDescent="0.3">
      <c r="A15235">
        <v>29623</v>
      </c>
      <c r="B15235" t="s">
        <v>13</v>
      </c>
      <c r="C15235">
        <v>2013</v>
      </c>
      <c r="D15235" s="1">
        <v>10655.43</v>
      </c>
      <c r="E15235">
        <v>-78.62</v>
      </c>
    </row>
    <row r="15236" spans="1:5" x14ac:dyDescent="0.3">
      <c r="A15236">
        <v>29625</v>
      </c>
      <c r="B15236" t="s">
        <v>6</v>
      </c>
      <c r="C15236">
        <v>2013</v>
      </c>
      <c r="D15236" s="1">
        <v>104460.88</v>
      </c>
      <c r="E15236" s="1">
        <v>-20385.009999999998</v>
      </c>
    </row>
    <row r="15237" spans="1:5" x14ac:dyDescent="0.3">
      <c r="A15237">
        <v>29626</v>
      </c>
      <c r="B15237" t="s">
        <v>12</v>
      </c>
      <c r="C15237">
        <v>2013</v>
      </c>
      <c r="D15237" s="1">
        <v>4988.83</v>
      </c>
      <c r="E15237">
        <v>574.4</v>
      </c>
    </row>
    <row r="15238" spans="1:5" x14ac:dyDescent="0.3">
      <c r="A15238">
        <v>29627</v>
      </c>
      <c r="B15238" t="s">
        <v>6</v>
      </c>
      <c r="C15238">
        <v>2013</v>
      </c>
      <c r="D15238" s="1">
        <v>128383.41</v>
      </c>
      <c r="E15238" s="1">
        <v>-7938.72</v>
      </c>
    </row>
    <row r="15239" spans="1:5" x14ac:dyDescent="0.3">
      <c r="A15239">
        <v>29628</v>
      </c>
      <c r="B15239" t="s">
        <v>5</v>
      </c>
      <c r="C15239">
        <v>2013</v>
      </c>
      <c r="D15239" s="1">
        <v>103776.3</v>
      </c>
      <c r="E15239" s="1">
        <v>10416.76</v>
      </c>
    </row>
    <row r="15240" spans="1:5" x14ac:dyDescent="0.3">
      <c r="A15240">
        <v>29629</v>
      </c>
      <c r="B15240" t="s">
        <v>6</v>
      </c>
      <c r="C15240">
        <v>2013</v>
      </c>
      <c r="D15240" s="1">
        <v>194133.16</v>
      </c>
      <c r="E15240" s="1">
        <v>-41348.67</v>
      </c>
    </row>
    <row r="15241" spans="1:5" x14ac:dyDescent="0.3">
      <c r="A15241">
        <v>29630</v>
      </c>
      <c r="B15241" t="s">
        <v>8</v>
      </c>
      <c r="C15241">
        <v>2013</v>
      </c>
      <c r="D15241" s="1">
        <v>1464.16</v>
      </c>
      <c r="E15241">
        <v>145.13999999999999</v>
      </c>
    </row>
    <row r="15242" spans="1:5" x14ac:dyDescent="0.3">
      <c r="A15242">
        <v>29631</v>
      </c>
      <c r="B15242" t="s">
        <v>13</v>
      </c>
      <c r="C15242">
        <v>2013</v>
      </c>
      <c r="D15242" s="1">
        <v>17370.78</v>
      </c>
      <c r="E15242" s="1">
        <v>-2968.95</v>
      </c>
    </row>
    <row r="15243" spans="1:5" x14ac:dyDescent="0.3">
      <c r="A15243">
        <v>29633</v>
      </c>
      <c r="B15243" t="s">
        <v>10</v>
      </c>
      <c r="C15243">
        <v>2013</v>
      </c>
      <c r="D15243" s="1">
        <v>10255.49</v>
      </c>
      <c r="E15243">
        <v>-416.24</v>
      </c>
    </row>
    <row r="15244" spans="1:5" x14ac:dyDescent="0.3">
      <c r="A15244">
        <v>29634</v>
      </c>
      <c r="B15244" t="s">
        <v>9</v>
      </c>
      <c r="C15244">
        <v>2013</v>
      </c>
      <c r="D15244" s="1">
        <v>22871.14</v>
      </c>
      <c r="E15244" s="1">
        <v>-1884.28</v>
      </c>
    </row>
    <row r="15245" spans="1:5" x14ac:dyDescent="0.3">
      <c r="A15245">
        <v>29635</v>
      </c>
      <c r="B15245" t="s">
        <v>7</v>
      </c>
      <c r="C15245">
        <v>2013</v>
      </c>
      <c r="D15245" s="1">
        <v>8231.11</v>
      </c>
      <c r="E15245">
        <v>640.41</v>
      </c>
    </row>
    <row r="15246" spans="1:5" x14ac:dyDescent="0.3">
      <c r="A15246">
        <v>29636</v>
      </c>
      <c r="B15246" t="s">
        <v>11</v>
      </c>
      <c r="C15246">
        <v>2013</v>
      </c>
      <c r="D15246" s="1">
        <v>6712.19</v>
      </c>
      <c r="E15246">
        <v>-201.66</v>
      </c>
    </row>
    <row r="15247" spans="1:5" x14ac:dyDescent="0.3">
      <c r="A15247">
        <v>29637</v>
      </c>
      <c r="B15247" t="s">
        <v>13</v>
      </c>
      <c r="C15247">
        <v>2013</v>
      </c>
      <c r="D15247" s="1">
        <v>165247.28</v>
      </c>
      <c r="E15247" s="1">
        <v>-8620.82</v>
      </c>
    </row>
    <row r="15248" spans="1:5" x14ac:dyDescent="0.3">
      <c r="A15248">
        <v>29638</v>
      </c>
      <c r="B15248" t="s">
        <v>13</v>
      </c>
      <c r="C15248">
        <v>2013</v>
      </c>
      <c r="D15248">
        <v>490.51</v>
      </c>
      <c r="E15248">
        <v>17.73</v>
      </c>
    </row>
    <row r="15249" spans="1:5" x14ac:dyDescent="0.3">
      <c r="A15249">
        <v>29639</v>
      </c>
      <c r="B15249" t="s">
        <v>6</v>
      </c>
      <c r="C15249">
        <v>2013</v>
      </c>
      <c r="D15249" s="1">
        <v>315833.45</v>
      </c>
      <c r="E15249" s="1">
        <v>-24812.87</v>
      </c>
    </row>
    <row r="15250" spans="1:5" x14ac:dyDescent="0.3">
      <c r="A15250">
        <v>29640</v>
      </c>
      <c r="B15250" t="s">
        <v>12</v>
      </c>
      <c r="C15250">
        <v>2013</v>
      </c>
      <c r="D15250" s="1">
        <v>1630.01</v>
      </c>
      <c r="E15250">
        <v>-7.97</v>
      </c>
    </row>
    <row r="15251" spans="1:5" x14ac:dyDescent="0.3">
      <c r="A15251">
        <v>29641</v>
      </c>
      <c r="B15251" t="s">
        <v>13</v>
      </c>
      <c r="C15251">
        <v>2013</v>
      </c>
      <c r="D15251" s="1">
        <v>418802.45</v>
      </c>
      <c r="E15251" s="1">
        <v>-68926.95</v>
      </c>
    </row>
    <row r="15252" spans="1:5" x14ac:dyDescent="0.3">
      <c r="A15252">
        <v>29642</v>
      </c>
      <c r="B15252" t="s">
        <v>12</v>
      </c>
      <c r="C15252">
        <v>2013</v>
      </c>
      <c r="D15252" s="1">
        <v>1673.27</v>
      </c>
      <c r="E15252">
        <v>34.32</v>
      </c>
    </row>
    <row r="15253" spans="1:5" x14ac:dyDescent="0.3">
      <c r="A15253">
        <v>29643</v>
      </c>
      <c r="B15253" t="s">
        <v>11</v>
      </c>
      <c r="C15253">
        <v>2013</v>
      </c>
      <c r="D15253" s="1">
        <v>147166.29999999999</v>
      </c>
      <c r="E15253" s="1">
        <v>-15608.79</v>
      </c>
    </row>
    <row r="15254" spans="1:5" x14ac:dyDescent="0.3">
      <c r="A15254">
        <v>29644</v>
      </c>
      <c r="B15254" t="s">
        <v>14</v>
      </c>
      <c r="C15254">
        <v>2013</v>
      </c>
      <c r="D15254" s="1">
        <v>5049.54</v>
      </c>
      <c r="E15254">
        <v>-253.25</v>
      </c>
    </row>
    <row r="15255" spans="1:5" x14ac:dyDescent="0.3">
      <c r="A15255">
        <v>29645</v>
      </c>
      <c r="B15255" t="s">
        <v>11</v>
      </c>
      <c r="C15255">
        <v>2013</v>
      </c>
      <c r="D15255" s="1">
        <v>74654.95</v>
      </c>
      <c r="E15255" s="1">
        <v>-12037.52</v>
      </c>
    </row>
    <row r="15256" spans="1:5" x14ac:dyDescent="0.3">
      <c r="A15256">
        <v>29646</v>
      </c>
      <c r="B15256" t="s">
        <v>13</v>
      </c>
      <c r="C15256">
        <v>2013</v>
      </c>
      <c r="D15256" s="1">
        <v>276023.13</v>
      </c>
      <c r="E15256" s="1">
        <v>-20538.189999999999</v>
      </c>
    </row>
    <row r="15257" spans="1:5" x14ac:dyDescent="0.3">
      <c r="A15257">
        <v>29647</v>
      </c>
      <c r="B15257" t="s">
        <v>10</v>
      </c>
      <c r="C15257">
        <v>2013</v>
      </c>
      <c r="D15257" s="1">
        <v>172767</v>
      </c>
      <c r="E15257" s="1">
        <v>10851.95</v>
      </c>
    </row>
    <row r="15258" spans="1:5" x14ac:dyDescent="0.3">
      <c r="A15258">
        <v>29648</v>
      </c>
      <c r="B15258" t="s">
        <v>5</v>
      </c>
      <c r="C15258">
        <v>2013</v>
      </c>
      <c r="D15258" s="1">
        <v>3042.73</v>
      </c>
      <c r="E15258">
        <v>-985.64</v>
      </c>
    </row>
    <row r="15259" spans="1:5" x14ac:dyDescent="0.3">
      <c r="A15259">
        <v>29649</v>
      </c>
      <c r="B15259" t="s">
        <v>6</v>
      </c>
      <c r="C15259">
        <v>2013</v>
      </c>
      <c r="D15259" s="1">
        <v>65392.85</v>
      </c>
      <c r="E15259" s="1">
        <v>1465.75</v>
      </c>
    </row>
    <row r="15260" spans="1:5" x14ac:dyDescent="0.3">
      <c r="A15260">
        <v>29650</v>
      </c>
      <c r="B15260" t="s">
        <v>13</v>
      </c>
      <c r="C15260">
        <v>2013</v>
      </c>
      <c r="D15260" s="1">
        <v>1498.03</v>
      </c>
      <c r="E15260">
        <v>155.13</v>
      </c>
    </row>
    <row r="15261" spans="1:5" x14ac:dyDescent="0.3">
      <c r="A15261">
        <v>29651</v>
      </c>
      <c r="B15261" t="s">
        <v>7</v>
      </c>
      <c r="C15261">
        <v>2013</v>
      </c>
      <c r="D15261" s="1">
        <v>155126.84</v>
      </c>
      <c r="E15261" s="1">
        <v>-13082.7</v>
      </c>
    </row>
    <row r="15262" spans="1:5" x14ac:dyDescent="0.3">
      <c r="A15262">
        <v>29652</v>
      </c>
      <c r="B15262" t="s">
        <v>5</v>
      </c>
      <c r="C15262">
        <v>2013</v>
      </c>
      <c r="D15262" s="1">
        <v>4434.13</v>
      </c>
      <c r="E15262">
        <v>744.38</v>
      </c>
    </row>
    <row r="15263" spans="1:5" x14ac:dyDescent="0.3">
      <c r="A15263">
        <v>29653</v>
      </c>
      <c r="B15263" t="s">
        <v>13</v>
      </c>
      <c r="C15263">
        <v>2013</v>
      </c>
      <c r="D15263" s="1">
        <v>32079</v>
      </c>
      <c r="E15263" s="1">
        <v>-3099.06</v>
      </c>
    </row>
    <row r="15264" spans="1:5" x14ac:dyDescent="0.3">
      <c r="A15264">
        <v>29654</v>
      </c>
      <c r="B15264" t="s">
        <v>7</v>
      </c>
      <c r="C15264">
        <v>2013</v>
      </c>
      <c r="D15264" s="1">
        <v>18624.759999999998</v>
      </c>
      <c r="E15264" s="1">
        <v>2031.41</v>
      </c>
    </row>
    <row r="15265" spans="1:5" x14ac:dyDescent="0.3">
      <c r="A15265">
        <v>29656</v>
      </c>
      <c r="B15265" t="s">
        <v>5</v>
      </c>
      <c r="C15265">
        <v>2013</v>
      </c>
      <c r="D15265" s="1">
        <v>26154.68</v>
      </c>
      <c r="E15265" s="1">
        <v>-1918.95</v>
      </c>
    </row>
    <row r="15266" spans="1:5" x14ac:dyDescent="0.3">
      <c r="A15266">
        <v>29657</v>
      </c>
      <c r="B15266" t="s">
        <v>5</v>
      </c>
      <c r="C15266">
        <v>2013</v>
      </c>
      <c r="D15266" s="1">
        <v>1693.85</v>
      </c>
      <c r="E15266">
        <v>152.69</v>
      </c>
    </row>
    <row r="15267" spans="1:5" x14ac:dyDescent="0.3">
      <c r="A15267">
        <v>29658</v>
      </c>
      <c r="B15267" t="s">
        <v>10</v>
      </c>
      <c r="C15267">
        <v>2013</v>
      </c>
      <c r="D15267" s="1">
        <v>152224.84</v>
      </c>
      <c r="E15267" s="1">
        <v>11891.07</v>
      </c>
    </row>
    <row r="15268" spans="1:5" x14ac:dyDescent="0.3">
      <c r="A15268">
        <v>29659</v>
      </c>
      <c r="B15268" t="s">
        <v>13</v>
      </c>
      <c r="C15268">
        <v>2013</v>
      </c>
      <c r="D15268">
        <v>540.84</v>
      </c>
      <c r="E15268">
        <v>-24.73</v>
      </c>
    </row>
    <row r="15269" spans="1:5" x14ac:dyDescent="0.3">
      <c r="A15269">
        <v>29660</v>
      </c>
      <c r="B15269" t="s">
        <v>13</v>
      </c>
      <c r="C15269">
        <v>2013</v>
      </c>
      <c r="D15269" s="1">
        <v>108554.75</v>
      </c>
      <c r="E15269" s="1">
        <v>-19506.3</v>
      </c>
    </row>
    <row r="15270" spans="1:5" x14ac:dyDescent="0.3">
      <c r="A15270">
        <v>29661</v>
      </c>
      <c r="B15270" t="s">
        <v>12</v>
      </c>
      <c r="C15270">
        <v>2013</v>
      </c>
      <c r="D15270" s="1">
        <v>4228.1499999999996</v>
      </c>
      <c r="E15270">
        <v>-152.21</v>
      </c>
    </row>
    <row r="15271" spans="1:5" x14ac:dyDescent="0.3">
      <c r="A15271">
        <v>29662</v>
      </c>
      <c r="B15271" t="s">
        <v>13</v>
      </c>
      <c r="C15271">
        <v>2013</v>
      </c>
      <c r="D15271" s="1">
        <v>3701.77</v>
      </c>
      <c r="E15271">
        <v>-67.81</v>
      </c>
    </row>
    <row r="15272" spans="1:5" x14ac:dyDescent="0.3">
      <c r="A15272">
        <v>29663</v>
      </c>
      <c r="B15272" t="s">
        <v>7</v>
      </c>
      <c r="C15272">
        <v>2013</v>
      </c>
      <c r="D15272" s="1">
        <v>17810.060000000001</v>
      </c>
      <c r="E15272">
        <v>-509.84</v>
      </c>
    </row>
    <row r="15273" spans="1:5" x14ac:dyDescent="0.3">
      <c r="A15273">
        <v>29665</v>
      </c>
      <c r="B15273" t="s">
        <v>5</v>
      </c>
      <c r="C15273">
        <v>2013</v>
      </c>
      <c r="D15273" s="1">
        <v>8849.33</v>
      </c>
      <c r="E15273" s="1">
        <v>1322</v>
      </c>
    </row>
    <row r="15274" spans="1:5" x14ac:dyDescent="0.3">
      <c r="A15274">
        <v>29666</v>
      </c>
      <c r="B15274" t="s">
        <v>6</v>
      </c>
      <c r="C15274">
        <v>2013</v>
      </c>
      <c r="D15274" s="1">
        <v>41322.81</v>
      </c>
      <c r="E15274" s="1">
        <v>-3334.13</v>
      </c>
    </row>
    <row r="15275" spans="1:5" x14ac:dyDescent="0.3">
      <c r="A15275">
        <v>29667</v>
      </c>
      <c r="B15275" t="s">
        <v>12</v>
      </c>
      <c r="C15275">
        <v>2013</v>
      </c>
      <c r="D15275" s="1">
        <v>11497.05</v>
      </c>
      <c r="E15275">
        <v>-285.14</v>
      </c>
    </row>
    <row r="15276" spans="1:5" x14ac:dyDescent="0.3">
      <c r="A15276">
        <v>29669</v>
      </c>
      <c r="B15276" t="s">
        <v>10</v>
      </c>
      <c r="C15276">
        <v>2013</v>
      </c>
      <c r="D15276" s="1">
        <v>12507.4</v>
      </c>
      <c r="E15276">
        <v>-434.44</v>
      </c>
    </row>
    <row r="15277" spans="1:5" x14ac:dyDescent="0.3">
      <c r="A15277">
        <v>29670</v>
      </c>
      <c r="B15277" t="s">
        <v>5</v>
      </c>
      <c r="C15277">
        <v>2013</v>
      </c>
      <c r="D15277" s="1">
        <v>24641.56</v>
      </c>
      <c r="E15277" s="1">
        <v>-2883.59</v>
      </c>
    </row>
    <row r="15278" spans="1:5" x14ac:dyDescent="0.3">
      <c r="A15278">
        <v>29671</v>
      </c>
      <c r="B15278" t="s">
        <v>6</v>
      </c>
      <c r="C15278">
        <v>2013</v>
      </c>
      <c r="D15278" s="1">
        <v>34814.1</v>
      </c>
      <c r="E15278" s="1">
        <v>-4547.58</v>
      </c>
    </row>
    <row r="15279" spans="1:5" x14ac:dyDescent="0.3">
      <c r="A15279">
        <v>29672</v>
      </c>
      <c r="B15279" t="s">
        <v>12</v>
      </c>
      <c r="C15279">
        <v>2013</v>
      </c>
      <c r="D15279">
        <v>887.36</v>
      </c>
      <c r="E15279">
        <v>25.29</v>
      </c>
    </row>
    <row r="15280" spans="1:5" x14ac:dyDescent="0.3">
      <c r="A15280">
        <v>29675</v>
      </c>
      <c r="B15280" t="s">
        <v>10</v>
      </c>
      <c r="C15280">
        <v>2013</v>
      </c>
      <c r="D15280" s="1">
        <v>5539.05</v>
      </c>
      <c r="E15280">
        <v>-144.84</v>
      </c>
    </row>
    <row r="15281" spans="1:5" x14ac:dyDescent="0.3">
      <c r="A15281">
        <v>29676</v>
      </c>
      <c r="B15281" t="s">
        <v>9</v>
      </c>
      <c r="C15281">
        <v>2013</v>
      </c>
      <c r="D15281" s="1">
        <v>6113.21</v>
      </c>
      <c r="E15281">
        <v>-175.32</v>
      </c>
    </row>
    <row r="15282" spans="1:5" x14ac:dyDescent="0.3">
      <c r="A15282">
        <v>29677</v>
      </c>
      <c r="B15282" t="s">
        <v>6</v>
      </c>
      <c r="C15282">
        <v>2013</v>
      </c>
      <c r="D15282" s="1">
        <v>18629.21</v>
      </c>
      <c r="E15282">
        <v>-346.73</v>
      </c>
    </row>
    <row r="15283" spans="1:5" x14ac:dyDescent="0.3">
      <c r="A15283">
        <v>29678</v>
      </c>
      <c r="B15283" t="s">
        <v>12</v>
      </c>
      <c r="C15283">
        <v>2013</v>
      </c>
      <c r="D15283" s="1">
        <v>10442.65</v>
      </c>
      <c r="E15283">
        <v>720.85</v>
      </c>
    </row>
    <row r="15284" spans="1:5" x14ac:dyDescent="0.3">
      <c r="A15284">
        <v>29679</v>
      </c>
      <c r="B15284" t="s">
        <v>9</v>
      </c>
      <c r="C15284">
        <v>2013</v>
      </c>
      <c r="D15284" s="1">
        <v>7382</v>
      </c>
      <c r="E15284">
        <v>-166.83</v>
      </c>
    </row>
    <row r="15285" spans="1:5" x14ac:dyDescent="0.3">
      <c r="A15285">
        <v>29680</v>
      </c>
      <c r="B15285" t="s">
        <v>6</v>
      </c>
      <c r="C15285">
        <v>2013</v>
      </c>
      <c r="D15285" s="1">
        <v>2550.09</v>
      </c>
      <c r="E15285">
        <v>-16.55</v>
      </c>
    </row>
    <row r="15286" spans="1:5" x14ac:dyDescent="0.3">
      <c r="A15286">
        <v>29681</v>
      </c>
      <c r="B15286" t="s">
        <v>12</v>
      </c>
      <c r="C15286">
        <v>2013</v>
      </c>
      <c r="D15286">
        <v>323.99</v>
      </c>
      <c r="E15286">
        <v>-19.66</v>
      </c>
    </row>
    <row r="15287" spans="1:5" x14ac:dyDescent="0.3">
      <c r="A15287">
        <v>29682</v>
      </c>
      <c r="B15287" t="s">
        <v>13</v>
      </c>
      <c r="C15287">
        <v>2013</v>
      </c>
      <c r="D15287">
        <v>987.85</v>
      </c>
      <c r="E15287">
        <v>132.24</v>
      </c>
    </row>
    <row r="15288" spans="1:5" x14ac:dyDescent="0.3">
      <c r="A15288">
        <v>29683</v>
      </c>
      <c r="B15288" t="s">
        <v>11</v>
      </c>
      <c r="C15288">
        <v>2013</v>
      </c>
      <c r="D15288" s="1">
        <v>14387.27</v>
      </c>
      <c r="E15288" s="1">
        <v>1185.79</v>
      </c>
    </row>
    <row r="15289" spans="1:5" x14ac:dyDescent="0.3">
      <c r="A15289">
        <v>29684</v>
      </c>
      <c r="B15289" t="s">
        <v>7</v>
      </c>
      <c r="C15289">
        <v>2013</v>
      </c>
      <c r="D15289" s="1">
        <v>39793.1</v>
      </c>
      <c r="E15289" s="1">
        <v>-1759.64</v>
      </c>
    </row>
    <row r="15290" spans="1:5" x14ac:dyDescent="0.3">
      <c r="A15290">
        <v>29685</v>
      </c>
      <c r="B15290" t="s">
        <v>12</v>
      </c>
      <c r="C15290">
        <v>2013</v>
      </c>
      <c r="D15290" s="1">
        <v>25870</v>
      </c>
      <c r="E15290" s="1">
        <v>1647.8</v>
      </c>
    </row>
    <row r="15291" spans="1:5" x14ac:dyDescent="0.3">
      <c r="A15291">
        <v>29687</v>
      </c>
      <c r="B15291" t="s">
        <v>9</v>
      </c>
      <c r="C15291">
        <v>2013</v>
      </c>
      <c r="D15291" s="1">
        <v>14021.21</v>
      </c>
      <c r="E15291">
        <v>-484.73</v>
      </c>
    </row>
    <row r="15292" spans="1:5" x14ac:dyDescent="0.3">
      <c r="A15292">
        <v>29688</v>
      </c>
      <c r="B15292" t="s">
        <v>7</v>
      </c>
      <c r="C15292">
        <v>2013</v>
      </c>
      <c r="D15292">
        <v>41.99</v>
      </c>
      <c r="E15292">
        <v>15.82</v>
      </c>
    </row>
    <row r="15293" spans="1:5" x14ac:dyDescent="0.3">
      <c r="A15293">
        <v>29689</v>
      </c>
      <c r="B15293" t="s">
        <v>11</v>
      </c>
      <c r="C15293">
        <v>2013</v>
      </c>
      <c r="D15293" s="1">
        <v>258125.89</v>
      </c>
      <c r="E15293" s="1">
        <v>-16364.18</v>
      </c>
    </row>
    <row r="15294" spans="1:5" x14ac:dyDescent="0.3">
      <c r="A15294">
        <v>29690</v>
      </c>
      <c r="B15294" t="s">
        <v>11</v>
      </c>
      <c r="C15294">
        <v>2013</v>
      </c>
      <c r="D15294" s="1">
        <v>58912.62</v>
      </c>
      <c r="E15294" s="1">
        <v>5347.33</v>
      </c>
    </row>
    <row r="15295" spans="1:5" x14ac:dyDescent="0.3">
      <c r="A15295">
        <v>29691</v>
      </c>
      <c r="B15295" t="s">
        <v>12</v>
      </c>
      <c r="C15295">
        <v>2013</v>
      </c>
      <c r="D15295" s="1">
        <v>12070.34</v>
      </c>
      <c r="E15295" s="1">
        <v>1350.86</v>
      </c>
    </row>
    <row r="15296" spans="1:5" x14ac:dyDescent="0.3">
      <c r="A15296">
        <v>29692</v>
      </c>
      <c r="B15296" t="s">
        <v>6</v>
      </c>
      <c r="C15296">
        <v>2013</v>
      </c>
      <c r="D15296" s="1">
        <v>144107.85999999999</v>
      </c>
      <c r="E15296" s="1">
        <v>-6590.06</v>
      </c>
    </row>
    <row r="15297" spans="1:5" x14ac:dyDescent="0.3">
      <c r="A15297">
        <v>29693</v>
      </c>
      <c r="B15297" t="s">
        <v>9</v>
      </c>
      <c r="C15297">
        <v>2013</v>
      </c>
      <c r="D15297" s="1">
        <v>208290.88</v>
      </c>
      <c r="E15297" s="1">
        <v>-23160.52</v>
      </c>
    </row>
    <row r="15298" spans="1:5" x14ac:dyDescent="0.3">
      <c r="A15298">
        <v>29694</v>
      </c>
      <c r="B15298" t="s">
        <v>10</v>
      </c>
      <c r="C15298">
        <v>2013</v>
      </c>
      <c r="D15298" s="1">
        <v>3664.43</v>
      </c>
      <c r="E15298" s="1">
        <v>-1485.37</v>
      </c>
    </row>
    <row r="15299" spans="1:5" x14ac:dyDescent="0.3">
      <c r="A15299">
        <v>29695</v>
      </c>
      <c r="B15299" t="s">
        <v>11</v>
      </c>
      <c r="C15299">
        <v>2013</v>
      </c>
      <c r="D15299" s="1">
        <v>113320.4</v>
      </c>
      <c r="E15299" s="1">
        <v>-17863.02</v>
      </c>
    </row>
    <row r="15300" spans="1:5" x14ac:dyDescent="0.3">
      <c r="A15300">
        <v>29696</v>
      </c>
      <c r="B15300" t="s">
        <v>13</v>
      </c>
      <c r="C15300">
        <v>2013</v>
      </c>
      <c r="D15300" s="1">
        <v>46465.63</v>
      </c>
      <c r="E15300" s="1">
        <v>-2562.79</v>
      </c>
    </row>
    <row r="15301" spans="1:5" x14ac:dyDescent="0.3">
      <c r="A15301">
        <v>29698</v>
      </c>
      <c r="B15301" t="s">
        <v>6</v>
      </c>
      <c r="C15301">
        <v>2013</v>
      </c>
      <c r="D15301" s="1">
        <v>123995.28</v>
      </c>
      <c r="E15301" s="1">
        <v>-6950.51</v>
      </c>
    </row>
    <row r="15302" spans="1:5" x14ac:dyDescent="0.3">
      <c r="A15302">
        <v>29699</v>
      </c>
      <c r="B15302" t="s">
        <v>6</v>
      </c>
      <c r="C15302">
        <v>2013</v>
      </c>
      <c r="D15302" s="1">
        <v>31536.67</v>
      </c>
      <c r="E15302" s="1">
        <v>-1538.8</v>
      </c>
    </row>
    <row r="15303" spans="1:5" x14ac:dyDescent="0.3">
      <c r="A15303">
        <v>29700</v>
      </c>
      <c r="B15303" t="s">
        <v>5</v>
      </c>
      <c r="C15303">
        <v>2013</v>
      </c>
      <c r="D15303">
        <v>78.430000000000007</v>
      </c>
      <c r="E15303">
        <v>20.39</v>
      </c>
    </row>
    <row r="15304" spans="1:5" x14ac:dyDescent="0.3">
      <c r="A15304">
        <v>29701</v>
      </c>
      <c r="B15304" t="s">
        <v>10</v>
      </c>
      <c r="C15304">
        <v>2013</v>
      </c>
      <c r="D15304" s="1">
        <v>360839.91</v>
      </c>
      <c r="E15304" s="1">
        <v>-30339.95</v>
      </c>
    </row>
    <row r="15305" spans="1:5" x14ac:dyDescent="0.3">
      <c r="A15305">
        <v>29702</v>
      </c>
      <c r="B15305" t="s">
        <v>13</v>
      </c>
      <c r="C15305">
        <v>2013</v>
      </c>
      <c r="D15305" s="1">
        <v>144601.76999999999</v>
      </c>
      <c r="E15305" s="1">
        <v>10414.84</v>
      </c>
    </row>
    <row r="15306" spans="1:5" x14ac:dyDescent="0.3">
      <c r="A15306">
        <v>29703</v>
      </c>
      <c r="B15306" t="s">
        <v>13</v>
      </c>
      <c r="C15306">
        <v>2013</v>
      </c>
      <c r="D15306" s="1">
        <v>56174.66</v>
      </c>
      <c r="E15306" s="1">
        <v>-5079.12</v>
      </c>
    </row>
    <row r="15307" spans="1:5" x14ac:dyDescent="0.3">
      <c r="A15307">
        <v>29704</v>
      </c>
      <c r="B15307" t="s">
        <v>12</v>
      </c>
      <c r="C15307">
        <v>2013</v>
      </c>
      <c r="D15307" s="1">
        <v>153861.75</v>
      </c>
      <c r="E15307" s="1">
        <v>-6702.23</v>
      </c>
    </row>
    <row r="15308" spans="1:5" x14ac:dyDescent="0.3">
      <c r="A15308">
        <v>29705</v>
      </c>
      <c r="B15308" t="s">
        <v>6</v>
      </c>
      <c r="C15308">
        <v>2013</v>
      </c>
      <c r="D15308" s="1">
        <v>130632.75</v>
      </c>
      <c r="E15308" s="1">
        <v>-5801.22</v>
      </c>
    </row>
    <row r="15309" spans="1:5" x14ac:dyDescent="0.3">
      <c r="A15309">
        <v>29706</v>
      </c>
      <c r="B15309" t="s">
        <v>5</v>
      </c>
      <c r="C15309">
        <v>2013</v>
      </c>
      <c r="D15309" s="1">
        <v>107377.29</v>
      </c>
      <c r="E15309" s="1">
        <v>-23050.76</v>
      </c>
    </row>
    <row r="15310" spans="1:5" x14ac:dyDescent="0.3">
      <c r="A15310">
        <v>29707</v>
      </c>
      <c r="B15310" t="s">
        <v>12</v>
      </c>
      <c r="C15310">
        <v>2013</v>
      </c>
      <c r="D15310" s="1">
        <v>182170.28</v>
      </c>
      <c r="E15310" s="1">
        <v>-10276.15</v>
      </c>
    </row>
    <row r="15311" spans="1:5" x14ac:dyDescent="0.3">
      <c r="A15311">
        <v>29709</v>
      </c>
      <c r="B15311" t="s">
        <v>11</v>
      </c>
      <c r="C15311">
        <v>2013</v>
      </c>
      <c r="D15311" s="1">
        <v>19919.46</v>
      </c>
      <c r="E15311">
        <v>-273.83</v>
      </c>
    </row>
    <row r="15312" spans="1:5" x14ac:dyDescent="0.3">
      <c r="A15312">
        <v>29711</v>
      </c>
      <c r="B15312" t="s">
        <v>6</v>
      </c>
      <c r="C15312">
        <v>2013</v>
      </c>
      <c r="D15312" s="1">
        <v>4973.97</v>
      </c>
      <c r="E15312">
        <v>452.85</v>
      </c>
    </row>
    <row r="15313" spans="1:5" x14ac:dyDescent="0.3">
      <c r="A15313">
        <v>29712</v>
      </c>
      <c r="B15313" t="s">
        <v>8</v>
      </c>
      <c r="C15313">
        <v>2013</v>
      </c>
      <c r="D15313" s="1">
        <v>298587.45</v>
      </c>
      <c r="E15313" s="1">
        <v>25274.22</v>
      </c>
    </row>
    <row r="15314" spans="1:5" x14ac:dyDescent="0.3">
      <c r="A15314">
        <v>29713</v>
      </c>
      <c r="B15314" t="s">
        <v>14</v>
      </c>
      <c r="C15314">
        <v>2013</v>
      </c>
      <c r="D15314" s="1">
        <v>4288.99</v>
      </c>
      <c r="E15314">
        <v>-278.39</v>
      </c>
    </row>
    <row r="15315" spans="1:5" x14ac:dyDescent="0.3">
      <c r="A15315">
        <v>29714</v>
      </c>
      <c r="B15315" t="s">
        <v>6</v>
      </c>
      <c r="C15315">
        <v>2013</v>
      </c>
      <c r="D15315" s="1">
        <v>142442.45000000001</v>
      </c>
      <c r="E15315" s="1">
        <v>-11522.94</v>
      </c>
    </row>
    <row r="15316" spans="1:5" x14ac:dyDescent="0.3">
      <c r="A15316">
        <v>29715</v>
      </c>
      <c r="B15316" t="s">
        <v>12</v>
      </c>
      <c r="C15316">
        <v>2013</v>
      </c>
      <c r="D15316" s="1">
        <v>323324.43</v>
      </c>
      <c r="E15316" s="1">
        <v>-24773.58</v>
      </c>
    </row>
    <row r="15317" spans="1:5" x14ac:dyDescent="0.3">
      <c r="A15317">
        <v>29716</v>
      </c>
      <c r="B15317" t="s">
        <v>13</v>
      </c>
      <c r="C15317">
        <v>2013</v>
      </c>
      <c r="D15317" s="1">
        <v>179657.44</v>
      </c>
      <c r="E15317" s="1">
        <v>-13671.42</v>
      </c>
    </row>
    <row r="15318" spans="1:5" x14ac:dyDescent="0.3">
      <c r="A15318">
        <v>29717</v>
      </c>
      <c r="B15318" t="s">
        <v>11</v>
      </c>
      <c r="C15318">
        <v>2013</v>
      </c>
      <c r="D15318">
        <v>972.28</v>
      </c>
      <c r="E15318">
        <v>119.49</v>
      </c>
    </row>
    <row r="15319" spans="1:5" x14ac:dyDescent="0.3">
      <c r="A15319">
        <v>29718</v>
      </c>
      <c r="B15319" t="s">
        <v>10</v>
      </c>
      <c r="C15319">
        <v>2013</v>
      </c>
      <c r="D15319" s="1">
        <v>1308.94</v>
      </c>
      <c r="E15319">
        <v>-246.01</v>
      </c>
    </row>
    <row r="15320" spans="1:5" x14ac:dyDescent="0.3">
      <c r="A15320">
        <v>29719</v>
      </c>
      <c r="B15320" t="s">
        <v>11</v>
      </c>
      <c r="C15320">
        <v>2013</v>
      </c>
      <c r="D15320" s="1">
        <v>4118.92</v>
      </c>
      <c r="E15320">
        <v>-198.92</v>
      </c>
    </row>
    <row r="15321" spans="1:5" x14ac:dyDescent="0.3">
      <c r="A15321">
        <v>29720</v>
      </c>
      <c r="B15321" t="s">
        <v>11</v>
      </c>
      <c r="C15321">
        <v>2013</v>
      </c>
      <c r="D15321" s="1">
        <v>81073.73</v>
      </c>
      <c r="E15321" s="1">
        <v>-13283.26</v>
      </c>
    </row>
    <row r="15322" spans="1:5" x14ac:dyDescent="0.3">
      <c r="A15322">
        <v>29721</v>
      </c>
      <c r="B15322" t="s">
        <v>12</v>
      </c>
      <c r="C15322">
        <v>2013</v>
      </c>
      <c r="D15322" s="1">
        <v>11482.08</v>
      </c>
      <c r="E15322">
        <v>-293.01</v>
      </c>
    </row>
    <row r="15323" spans="1:5" x14ac:dyDescent="0.3">
      <c r="A15323">
        <v>29722</v>
      </c>
      <c r="B15323" t="s">
        <v>6</v>
      </c>
      <c r="C15323">
        <v>2013</v>
      </c>
      <c r="D15323" s="1">
        <v>252613.29</v>
      </c>
      <c r="E15323" s="1">
        <v>19148.02</v>
      </c>
    </row>
    <row r="15324" spans="1:5" x14ac:dyDescent="0.3">
      <c r="A15324">
        <v>29723</v>
      </c>
      <c r="B15324" t="s">
        <v>9</v>
      </c>
      <c r="C15324">
        <v>2013</v>
      </c>
      <c r="D15324" s="1">
        <v>1278.73</v>
      </c>
      <c r="E15324">
        <v>17.559999999999999</v>
      </c>
    </row>
    <row r="15325" spans="1:5" x14ac:dyDescent="0.3">
      <c r="A15325">
        <v>29724</v>
      </c>
      <c r="B15325" t="s">
        <v>10</v>
      </c>
      <c r="C15325">
        <v>2013</v>
      </c>
      <c r="D15325" s="1">
        <v>131446.29</v>
      </c>
      <c r="E15325" s="1">
        <v>-8539.2999999999993</v>
      </c>
    </row>
    <row r="15326" spans="1:5" x14ac:dyDescent="0.3">
      <c r="A15326">
        <v>29725</v>
      </c>
      <c r="B15326" t="s">
        <v>9</v>
      </c>
      <c r="C15326">
        <v>2013</v>
      </c>
      <c r="D15326" s="1">
        <v>118491.73</v>
      </c>
      <c r="E15326" s="1">
        <v>12270.72</v>
      </c>
    </row>
    <row r="15327" spans="1:5" x14ac:dyDescent="0.3">
      <c r="A15327">
        <v>29726</v>
      </c>
      <c r="B15327" t="s">
        <v>10</v>
      </c>
      <c r="C15327">
        <v>2013</v>
      </c>
      <c r="D15327">
        <v>396.07</v>
      </c>
      <c r="E15327">
        <v>102.98</v>
      </c>
    </row>
    <row r="15328" spans="1:5" x14ac:dyDescent="0.3">
      <c r="A15328">
        <v>29727</v>
      </c>
      <c r="B15328" t="s">
        <v>11</v>
      </c>
      <c r="C15328">
        <v>2013</v>
      </c>
      <c r="D15328" s="1">
        <v>126850.48</v>
      </c>
      <c r="E15328" s="1">
        <v>-20958.310000000001</v>
      </c>
    </row>
    <row r="15329" spans="1:5" x14ac:dyDescent="0.3">
      <c r="A15329">
        <v>29730</v>
      </c>
      <c r="B15329" t="s">
        <v>6</v>
      </c>
      <c r="C15329">
        <v>2013</v>
      </c>
      <c r="D15329" s="1">
        <v>2890.15</v>
      </c>
      <c r="E15329">
        <v>-169.26</v>
      </c>
    </row>
    <row r="15330" spans="1:5" x14ac:dyDescent="0.3">
      <c r="A15330">
        <v>29731</v>
      </c>
      <c r="B15330" t="s">
        <v>10</v>
      </c>
      <c r="C15330">
        <v>2013</v>
      </c>
      <c r="D15330" s="1">
        <v>13836.89</v>
      </c>
      <c r="E15330">
        <v>-869.05</v>
      </c>
    </row>
    <row r="15331" spans="1:5" x14ac:dyDescent="0.3">
      <c r="A15331">
        <v>29732</v>
      </c>
      <c r="B15331" t="s">
        <v>13</v>
      </c>
      <c r="C15331">
        <v>2013</v>
      </c>
      <c r="D15331" s="1">
        <v>143584.1</v>
      </c>
      <c r="E15331" s="1">
        <v>11049.44</v>
      </c>
    </row>
    <row r="15332" spans="1:5" x14ac:dyDescent="0.3">
      <c r="A15332">
        <v>29734</v>
      </c>
      <c r="B15332" t="s">
        <v>6</v>
      </c>
      <c r="C15332">
        <v>2013</v>
      </c>
      <c r="D15332" s="1">
        <v>133951.25</v>
      </c>
      <c r="E15332" s="1">
        <v>11678.04</v>
      </c>
    </row>
    <row r="15333" spans="1:5" x14ac:dyDescent="0.3">
      <c r="A15333">
        <v>29735</v>
      </c>
      <c r="B15333" t="s">
        <v>8</v>
      </c>
      <c r="C15333">
        <v>2013</v>
      </c>
      <c r="D15333">
        <v>182.66</v>
      </c>
      <c r="E15333">
        <v>47.49</v>
      </c>
    </row>
    <row r="15334" spans="1:5" x14ac:dyDescent="0.3">
      <c r="A15334">
        <v>29736</v>
      </c>
      <c r="B15334" t="s">
        <v>14</v>
      </c>
      <c r="C15334">
        <v>2013</v>
      </c>
      <c r="D15334" s="1">
        <v>164052.23000000001</v>
      </c>
      <c r="E15334" s="1">
        <v>-24151.759999999998</v>
      </c>
    </row>
    <row r="15335" spans="1:5" x14ac:dyDescent="0.3">
      <c r="A15335">
        <v>29737</v>
      </c>
      <c r="B15335" t="s">
        <v>11</v>
      </c>
      <c r="C15335">
        <v>2013</v>
      </c>
      <c r="D15335" s="1">
        <v>106723.19</v>
      </c>
      <c r="E15335" s="1">
        <v>-14775.26</v>
      </c>
    </row>
    <row r="15336" spans="1:5" x14ac:dyDescent="0.3">
      <c r="A15336">
        <v>29738</v>
      </c>
      <c r="B15336" t="s">
        <v>7</v>
      </c>
      <c r="C15336">
        <v>2013</v>
      </c>
      <c r="D15336" s="1">
        <v>107396.01</v>
      </c>
      <c r="E15336" s="1">
        <v>-12848.49</v>
      </c>
    </row>
    <row r="15337" spans="1:5" x14ac:dyDescent="0.3">
      <c r="A15337">
        <v>29739</v>
      </c>
      <c r="B15337" t="s">
        <v>13</v>
      </c>
      <c r="C15337">
        <v>2013</v>
      </c>
      <c r="D15337" s="1">
        <v>28232.17</v>
      </c>
      <c r="E15337">
        <v>974.82</v>
      </c>
    </row>
    <row r="15338" spans="1:5" x14ac:dyDescent="0.3">
      <c r="A15338">
        <v>29740</v>
      </c>
      <c r="B15338" t="s">
        <v>6</v>
      </c>
      <c r="C15338">
        <v>2013</v>
      </c>
      <c r="D15338" s="1">
        <v>2058.7399999999998</v>
      </c>
      <c r="E15338">
        <v>-117.22</v>
      </c>
    </row>
    <row r="15339" spans="1:5" x14ac:dyDescent="0.3">
      <c r="A15339">
        <v>29741</v>
      </c>
      <c r="B15339" t="s">
        <v>14</v>
      </c>
      <c r="C15339">
        <v>2013</v>
      </c>
      <c r="D15339">
        <v>790.56</v>
      </c>
      <c r="E15339">
        <v>-711.85</v>
      </c>
    </row>
    <row r="15340" spans="1:5" x14ac:dyDescent="0.3">
      <c r="A15340">
        <v>29743</v>
      </c>
      <c r="B15340" t="s">
        <v>7</v>
      </c>
      <c r="C15340">
        <v>2013</v>
      </c>
      <c r="D15340">
        <v>39.07</v>
      </c>
      <c r="E15340">
        <v>11.35</v>
      </c>
    </row>
    <row r="15341" spans="1:5" x14ac:dyDescent="0.3">
      <c r="A15341">
        <v>29744</v>
      </c>
      <c r="B15341" t="s">
        <v>13</v>
      </c>
      <c r="C15341">
        <v>2013</v>
      </c>
      <c r="D15341" s="1">
        <v>218339.26</v>
      </c>
      <c r="E15341" s="1">
        <v>18256</v>
      </c>
    </row>
    <row r="15342" spans="1:5" x14ac:dyDescent="0.3">
      <c r="A15342">
        <v>29745</v>
      </c>
      <c r="B15342" t="s">
        <v>9</v>
      </c>
      <c r="C15342">
        <v>2013</v>
      </c>
      <c r="D15342" s="1">
        <v>15766.09</v>
      </c>
      <c r="E15342">
        <v>659.77</v>
      </c>
    </row>
    <row r="15343" spans="1:5" x14ac:dyDescent="0.3">
      <c r="A15343">
        <v>29746</v>
      </c>
      <c r="B15343" t="s">
        <v>10</v>
      </c>
      <c r="C15343">
        <v>2013</v>
      </c>
      <c r="D15343" s="1">
        <v>29989.05</v>
      </c>
      <c r="E15343" s="1">
        <v>-3367.52</v>
      </c>
    </row>
    <row r="15344" spans="1:5" x14ac:dyDescent="0.3">
      <c r="A15344">
        <v>29747</v>
      </c>
      <c r="B15344" t="s">
        <v>11</v>
      </c>
      <c r="C15344">
        <v>2013</v>
      </c>
      <c r="D15344" s="1">
        <v>5046.04</v>
      </c>
      <c r="E15344">
        <v>473.13</v>
      </c>
    </row>
    <row r="15345" spans="1:5" x14ac:dyDescent="0.3">
      <c r="A15345">
        <v>29750</v>
      </c>
      <c r="B15345" t="s">
        <v>6</v>
      </c>
      <c r="C15345">
        <v>2013</v>
      </c>
      <c r="D15345" s="1">
        <v>4732.5</v>
      </c>
      <c r="E15345">
        <v>-160.66999999999999</v>
      </c>
    </row>
    <row r="15346" spans="1:5" x14ac:dyDescent="0.3">
      <c r="A15346">
        <v>29751</v>
      </c>
      <c r="B15346" t="s">
        <v>9</v>
      </c>
      <c r="C15346">
        <v>2013</v>
      </c>
      <c r="D15346" s="1">
        <v>1344.59</v>
      </c>
      <c r="E15346">
        <v>-81.569999999999993</v>
      </c>
    </row>
    <row r="15347" spans="1:5" x14ac:dyDescent="0.3">
      <c r="A15347">
        <v>29752</v>
      </c>
      <c r="B15347" t="s">
        <v>10</v>
      </c>
      <c r="C15347">
        <v>2013</v>
      </c>
      <c r="D15347">
        <v>860.69</v>
      </c>
      <c r="E15347">
        <v>87.32</v>
      </c>
    </row>
    <row r="15348" spans="1:5" x14ac:dyDescent="0.3">
      <c r="A15348">
        <v>29753</v>
      </c>
      <c r="B15348" t="s">
        <v>11</v>
      </c>
      <c r="C15348">
        <v>2013</v>
      </c>
      <c r="D15348" s="1">
        <v>4262.17</v>
      </c>
      <c r="E15348">
        <v>388.59</v>
      </c>
    </row>
    <row r="15349" spans="1:5" x14ac:dyDescent="0.3">
      <c r="A15349">
        <v>29756</v>
      </c>
      <c r="B15349" t="s">
        <v>12</v>
      </c>
      <c r="C15349">
        <v>2013</v>
      </c>
      <c r="D15349" s="1">
        <v>1222.93</v>
      </c>
      <c r="E15349">
        <v>-64.209999999999994</v>
      </c>
    </row>
    <row r="15350" spans="1:5" x14ac:dyDescent="0.3">
      <c r="A15350">
        <v>29757</v>
      </c>
      <c r="B15350" t="s">
        <v>13</v>
      </c>
      <c r="C15350">
        <v>2013</v>
      </c>
      <c r="D15350" s="1">
        <v>2732.29</v>
      </c>
      <c r="E15350">
        <v>654.05999999999995</v>
      </c>
    </row>
    <row r="15351" spans="1:5" x14ac:dyDescent="0.3">
      <c r="A15351">
        <v>29758</v>
      </c>
      <c r="B15351" t="s">
        <v>13</v>
      </c>
      <c r="C15351">
        <v>2013</v>
      </c>
      <c r="D15351" s="1">
        <v>2472.31</v>
      </c>
      <c r="E15351">
        <v>-45.29</v>
      </c>
    </row>
    <row r="15352" spans="1:5" x14ac:dyDescent="0.3">
      <c r="A15352">
        <v>29760</v>
      </c>
      <c r="B15352" t="s">
        <v>5</v>
      </c>
      <c r="C15352">
        <v>2013</v>
      </c>
      <c r="D15352">
        <v>886.29</v>
      </c>
      <c r="E15352">
        <v>-176.89</v>
      </c>
    </row>
    <row r="15353" spans="1:5" x14ac:dyDescent="0.3">
      <c r="A15353">
        <v>29761</v>
      </c>
      <c r="B15353" t="s">
        <v>6</v>
      </c>
      <c r="C15353">
        <v>2013</v>
      </c>
      <c r="D15353" s="1">
        <v>19395.28</v>
      </c>
      <c r="E15353">
        <v>-638.84</v>
      </c>
    </row>
    <row r="15354" spans="1:5" x14ac:dyDescent="0.3">
      <c r="A15354">
        <v>29762</v>
      </c>
      <c r="B15354" t="s">
        <v>12</v>
      </c>
      <c r="C15354">
        <v>2013</v>
      </c>
      <c r="D15354" s="1">
        <v>17126.34</v>
      </c>
      <c r="E15354" s="1">
        <v>-2640.47</v>
      </c>
    </row>
    <row r="15355" spans="1:5" x14ac:dyDescent="0.3">
      <c r="A15355">
        <v>29764</v>
      </c>
      <c r="B15355" t="s">
        <v>13</v>
      </c>
      <c r="C15355">
        <v>2013</v>
      </c>
      <c r="D15355">
        <v>996.29</v>
      </c>
      <c r="E15355">
        <v>-60.44</v>
      </c>
    </row>
    <row r="15356" spans="1:5" x14ac:dyDescent="0.3">
      <c r="A15356">
        <v>29765</v>
      </c>
      <c r="B15356" t="s">
        <v>7</v>
      </c>
      <c r="C15356">
        <v>2013</v>
      </c>
      <c r="D15356" s="1">
        <v>1530.8</v>
      </c>
      <c r="E15356">
        <v>-107.29</v>
      </c>
    </row>
    <row r="15357" spans="1:5" x14ac:dyDescent="0.3">
      <c r="A15357">
        <v>29767</v>
      </c>
      <c r="B15357" t="s">
        <v>12</v>
      </c>
      <c r="C15357">
        <v>2013</v>
      </c>
      <c r="D15357">
        <v>24.29</v>
      </c>
      <c r="E15357">
        <v>6.32</v>
      </c>
    </row>
    <row r="15358" spans="1:5" x14ac:dyDescent="0.3">
      <c r="A15358">
        <v>29770</v>
      </c>
      <c r="B15358" t="s">
        <v>6</v>
      </c>
      <c r="C15358">
        <v>2013</v>
      </c>
      <c r="D15358" s="1">
        <v>219306.17</v>
      </c>
      <c r="E15358" s="1">
        <v>15494.68</v>
      </c>
    </row>
    <row r="15359" spans="1:5" x14ac:dyDescent="0.3">
      <c r="A15359">
        <v>29771</v>
      </c>
      <c r="B15359" t="s">
        <v>11</v>
      </c>
      <c r="C15359">
        <v>2013</v>
      </c>
      <c r="D15359" s="1">
        <v>1328.9</v>
      </c>
      <c r="E15359">
        <v>177.98</v>
      </c>
    </row>
    <row r="15360" spans="1:5" x14ac:dyDescent="0.3">
      <c r="A15360">
        <v>29772</v>
      </c>
      <c r="B15360" t="s">
        <v>13</v>
      </c>
      <c r="C15360">
        <v>2013</v>
      </c>
      <c r="D15360" s="1">
        <v>256319.62</v>
      </c>
      <c r="E15360" s="1">
        <v>-17474.78</v>
      </c>
    </row>
    <row r="15361" spans="1:5" x14ac:dyDescent="0.3">
      <c r="A15361">
        <v>29775</v>
      </c>
      <c r="B15361" t="s">
        <v>11</v>
      </c>
      <c r="C15361">
        <v>2013</v>
      </c>
      <c r="D15361" s="1">
        <v>4699.5600000000004</v>
      </c>
      <c r="E15361">
        <v>-348.22</v>
      </c>
    </row>
    <row r="15362" spans="1:5" x14ac:dyDescent="0.3">
      <c r="A15362">
        <v>29776</v>
      </c>
      <c r="B15362" t="s">
        <v>14</v>
      </c>
      <c r="C15362">
        <v>2013</v>
      </c>
      <c r="D15362" s="1">
        <v>74218.429999999993</v>
      </c>
      <c r="E15362" s="1">
        <v>-6216.79</v>
      </c>
    </row>
    <row r="15363" spans="1:5" x14ac:dyDescent="0.3">
      <c r="A15363">
        <v>29777</v>
      </c>
      <c r="B15363" t="s">
        <v>8</v>
      </c>
      <c r="C15363">
        <v>2013</v>
      </c>
      <c r="D15363" s="1">
        <v>1717.8</v>
      </c>
      <c r="E15363">
        <v>-19.47</v>
      </c>
    </row>
    <row r="15364" spans="1:5" x14ac:dyDescent="0.3">
      <c r="A15364">
        <v>29778</v>
      </c>
      <c r="B15364" t="s">
        <v>14</v>
      </c>
      <c r="C15364">
        <v>2013</v>
      </c>
      <c r="D15364" s="1">
        <v>19523.3</v>
      </c>
      <c r="E15364">
        <v>-981.71</v>
      </c>
    </row>
    <row r="15365" spans="1:5" x14ac:dyDescent="0.3">
      <c r="A15365">
        <v>29779</v>
      </c>
      <c r="B15365" t="s">
        <v>8</v>
      </c>
      <c r="C15365">
        <v>2013</v>
      </c>
      <c r="D15365" s="1">
        <v>27177.18</v>
      </c>
      <c r="E15365" s="1">
        <v>-2419.61</v>
      </c>
    </row>
    <row r="15366" spans="1:5" x14ac:dyDescent="0.3">
      <c r="A15366">
        <v>29780</v>
      </c>
      <c r="B15366" t="s">
        <v>6</v>
      </c>
      <c r="C15366">
        <v>2013</v>
      </c>
      <c r="D15366" s="1">
        <v>24488.73</v>
      </c>
      <c r="E15366" s="1">
        <v>2534.77</v>
      </c>
    </row>
    <row r="15367" spans="1:5" x14ac:dyDescent="0.3">
      <c r="A15367">
        <v>29781</v>
      </c>
      <c r="B15367" t="s">
        <v>13</v>
      </c>
      <c r="C15367">
        <v>2013</v>
      </c>
      <c r="D15367" s="1">
        <v>14948.45</v>
      </c>
      <c r="E15367">
        <v>-312.04000000000002</v>
      </c>
    </row>
    <row r="15368" spans="1:5" x14ac:dyDescent="0.3">
      <c r="A15368">
        <v>29782</v>
      </c>
      <c r="B15368" t="s">
        <v>7</v>
      </c>
      <c r="C15368">
        <v>2013</v>
      </c>
      <c r="D15368">
        <v>339.74</v>
      </c>
      <c r="E15368">
        <v>2.78</v>
      </c>
    </row>
    <row r="15369" spans="1:5" x14ac:dyDescent="0.3">
      <c r="A15369">
        <v>29783</v>
      </c>
      <c r="B15369" t="s">
        <v>7</v>
      </c>
      <c r="C15369">
        <v>2013</v>
      </c>
      <c r="D15369" s="1">
        <v>142300.56</v>
      </c>
      <c r="E15369" s="1">
        <v>-6416.79</v>
      </c>
    </row>
    <row r="15370" spans="1:5" x14ac:dyDescent="0.3">
      <c r="A15370">
        <v>29784</v>
      </c>
      <c r="B15370" t="s">
        <v>13</v>
      </c>
      <c r="C15370">
        <v>2013</v>
      </c>
      <c r="D15370" s="1">
        <v>37693.629999999997</v>
      </c>
      <c r="E15370" s="1">
        <v>-2258.12</v>
      </c>
    </row>
    <row r="15371" spans="1:5" x14ac:dyDescent="0.3">
      <c r="A15371">
        <v>29786</v>
      </c>
      <c r="B15371" t="s">
        <v>8</v>
      </c>
      <c r="C15371">
        <v>2013</v>
      </c>
      <c r="D15371" s="1">
        <v>140280.46</v>
      </c>
      <c r="E15371" s="1">
        <v>13617.45</v>
      </c>
    </row>
    <row r="15372" spans="1:5" x14ac:dyDescent="0.3">
      <c r="A15372">
        <v>29788</v>
      </c>
      <c r="B15372" t="s">
        <v>13</v>
      </c>
      <c r="C15372">
        <v>2013</v>
      </c>
      <c r="D15372" s="1">
        <v>1668.34</v>
      </c>
      <c r="E15372">
        <v>-37.6</v>
      </c>
    </row>
    <row r="15373" spans="1:5" x14ac:dyDescent="0.3">
      <c r="A15373">
        <v>29789</v>
      </c>
      <c r="B15373" t="s">
        <v>6</v>
      </c>
      <c r="C15373">
        <v>2013</v>
      </c>
      <c r="D15373" s="1">
        <v>95332.94</v>
      </c>
      <c r="E15373" s="1">
        <v>-6355.24</v>
      </c>
    </row>
    <row r="15374" spans="1:5" x14ac:dyDescent="0.3">
      <c r="A15374">
        <v>29790</v>
      </c>
      <c r="B15374" t="s">
        <v>5</v>
      </c>
      <c r="C15374">
        <v>2013</v>
      </c>
      <c r="D15374">
        <v>200.05</v>
      </c>
      <c r="E15374">
        <v>0.2</v>
      </c>
    </row>
    <row r="15375" spans="1:5" x14ac:dyDescent="0.3">
      <c r="A15375">
        <v>29792</v>
      </c>
      <c r="B15375" t="s">
        <v>13</v>
      </c>
      <c r="C15375">
        <v>2013</v>
      </c>
      <c r="D15375" s="1">
        <v>155022.70000000001</v>
      </c>
      <c r="E15375" s="1">
        <v>12712.76</v>
      </c>
    </row>
    <row r="15376" spans="1:5" x14ac:dyDescent="0.3">
      <c r="A15376">
        <v>29793</v>
      </c>
      <c r="B15376" t="s">
        <v>13</v>
      </c>
      <c r="C15376">
        <v>2013</v>
      </c>
      <c r="D15376" s="1">
        <v>94971</v>
      </c>
      <c r="E15376" s="1">
        <v>4621.99</v>
      </c>
    </row>
    <row r="15377" spans="1:5" x14ac:dyDescent="0.3">
      <c r="A15377">
        <v>29795</v>
      </c>
      <c r="B15377" t="s">
        <v>8</v>
      </c>
      <c r="C15377">
        <v>2013</v>
      </c>
      <c r="D15377" s="1">
        <v>57797.68</v>
      </c>
      <c r="E15377">
        <v>-360.42</v>
      </c>
    </row>
    <row r="15378" spans="1:5" x14ac:dyDescent="0.3">
      <c r="A15378">
        <v>29796</v>
      </c>
      <c r="B15378" t="s">
        <v>14</v>
      </c>
      <c r="C15378">
        <v>2013</v>
      </c>
      <c r="D15378" s="1">
        <v>176554.57</v>
      </c>
      <c r="E15378" s="1">
        <v>-10404.4</v>
      </c>
    </row>
    <row r="15379" spans="1:5" x14ac:dyDescent="0.3">
      <c r="A15379">
        <v>29797</v>
      </c>
      <c r="B15379" t="s">
        <v>6</v>
      </c>
      <c r="C15379">
        <v>2013</v>
      </c>
      <c r="D15379" s="1">
        <v>13667.89</v>
      </c>
      <c r="E15379" s="1">
        <v>1163.8699999999999</v>
      </c>
    </row>
    <row r="15380" spans="1:5" x14ac:dyDescent="0.3">
      <c r="A15380">
        <v>29798</v>
      </c>
      <c r="B15380" t="s">
        <v>12</v>
      </c>
      <c r="C15380">
        <v>2013</v>
      </c>
      <c r="D15380" s="1">
        <v>30952.9</v>
      </c>
      <c r="E15380" s="1">
        <v>-1278.8900000000001</v>
      </c>
    </row>
    <row r="15381" spans="1:5" x14ac:dyDescent="0.3">
      <c r="A15381">
        <v>29799</v>
      </c>
      <c r="B15381" t="s">
        <v>13</v>
      </c>
      <c r="C15381">
        <v>2013</v>
      </c>
      <c r="D15381" s="1">
        <v>26749.02</v>
      </c>
      <c r="E15381" s="1">
        <v>-6604.38</v>
      </c>
    </row>
    <row r="15382" spans="1:5" x14ac:dyDescent="0.3">
      <c r="A15382">
        <v>29800</v>
      </c>
      <c r="B15382" t="s">
        <v>11</v>
      </c>
      <c r="C15382">
        <v>2013</v>
      </c>
      <c r="D15382" s="1">
        <v>10829.61</v>
      </c>
      <c r="E15382">
        <v>-649.21</v>
      </c>
    </row>
    <row r="15383" spans="1:5" x14ac:dyDescent="0.3">
      <c r="A15383">
        <v>29801</v>
      </c>
      <c r="B15383" t="s">
        <v>10</v>
      </c>
      <c r="C15383">
        <v>2013</v>
      </c>
      <c r="D15383" s="1">
        <v>7310.84</v>
      </c>
      <c r="E15383">
        <v>-407.96</v>
      </c>
    </row>
    <row r="15384" spans="1:5" x14ac:dyDescent="0.3">
      <c r="A15384">
        <v>29802</v>
      </c>
      <c r="B15384" t="s">
        <v>9</v>
      </c>
      <c r="C15384">
        <v>2013</v>
      </c>
      <c r="D15384">
        <v>144</v>
      </c>
      <c r="E15384">
        <v>54.24</v>
      </c>
    </row>
    <row r="15385" spans="1:5" x14ac:dyDescent="0.3">
      <c r="A15385">
        <v>29803</v>
      </c>
      <c r="B15385" t="s">
        <v>6</v>
      </c>
      <c r="C15385">
        <v>2013</v>
      </c>
      <c r="D15385" s="1">
        <v>28925.96</v>
      </c>
      <c r="E15385" s="1">
        <v>1175.93</v>
      </c>
    </row>
    <row r="15386" spans="1:5" x14ac:dyDescent="0.3">
      <c r="A15386">
        <v>29804</v>
      </c>
      <c r="B15386" t="s">
        <v>12</v>
      </c>
      <c r="C15386">
        <v>2013</v>
      </c>
      <c r="D15386" s="1">
        <v>7231.25</v>
      </c>
      <c r="E15386">
        <v>-253.14</v>
      </c>
    </row>
    <row r="15387" spans="1:5" x14ac:dyDescent="0.3">
      <c r="A15387">
        <v>29805</v>
      </c>
      <c r="B15387" t="s">
        <v>13</v>
      </c>
      <c r="C15387">
        <v>2013</v>
      </c>
      <c r="D15387" s="1">
        <v>38053.410000000003</v>
      </c>
      <c r="E15387" s="1">
        <v>-1425.77</v>
      </c>
    </row>
    <row r="15388" spans="1:5" x14ac:dyDescent="0.3">
      <c r="A15388">
        <v>29806</v>
      </c>
      <c r="B15388" t="s">
        <v>11</v>
      </c>
      <c r="C15388">
        <v>2013</v>
      </c>
      <c r="D15388" s="1">
        <v>3457.06</v>
      </c>
      <c r="E15388">
        <v>-793.55</v>
      </c>
    </row>
    <row r="15389" spans="1:5" x14ac:dyDescent="0.3">
      <c r="A15389">
        <v>29809</v>
      </c>
      <c r="B15389" t="s">
        <v>13</v>
      </c>
      <c r="C15389">
        <v>2013</v>
      </c>
      <c r="D15389" s="1">
        <v>36906.730000000003</v>
      </c>
      <c r="E15389" s="1">
        <v>1409.59</v>
      </c>
    </row>
    <row r="15390" spans="1:5" x14ac:dyDescent="0.3">
      <c r="A15390">
        <v>29810</v>
      </c>
      <c r="B15390" t="s">
        <v>11</v>
      </c>
      <c r="C15390">
        <v>2013</v>
      </c>
      <c r="D15390" s="1">
        <v>12537.36</v>
      </c>
      <c r="E15390">
        <v>831.51</v>
      </c>
    </row>
    <row r="15391" spans="1:5" x14ac:dyDescent="0.3">
      <c r="A15391">
        <v>29811</v>
      </c>
      <c r="B15391" t="s">
        <v>12</v>
      </c>
      <c r="C15391">
        <v>2013</v>
      </c>
      <c r="D15391" s="1">
        <v>18206.3</v>
      </c>
      <c r="E15391" s="1">
        <v>2200.92</v>
      </c>
    </row>
    <row r="15392" spans="1:5" x14ac:dyDescent="0.3">
      <c r="A15392">
        <v>29812</v>
      </c>
      <c r="B15392" t="s">
        <v>9</v>
      </c>
      <c r="C15392">
        <v>2013</v>
      </c>
      <c r="D15392" s="1">
        <v>6326.51</v>
      </c>
      <c r="E15392" s="1">
        <v>1483.2</v>
      </c>
    </row>
    <row r="15393" spans="1:5" x14ac:dyDescent="0.3">
      <c r="A15393">
        <v>29814</v>
      </c>
      <c r="B15393" t="s">
        <v>12</v>
      </c>
      <c r="C15393">
        <v>2013</v>
      </c>
      <c r="D15393" s="1">
        <v>18605.330000000002</v>
      </c>
      <c r="E15393" s="1">
        <v>-1788.43</v>
      </c>
    </row>
    <row r="15394" spans="1:5" x14ac:dyDescent="0.3">
      <c r="A15394">
        <v>29815</v>
      </c>
      <c r="B15394" t="s">
        <v>13</v>
      </c>
      <c r="C15394">
        <v>2013</v>
      </c>
      <c r="D15394" s="1">
        <v>45450.25</v>
      </c>
      <c r="E15394" s="1">
        <v>-2095.77</v>
      </c>
    </row>
    <row r="15395" spans="1:5" x14ac:dyDescent="0.3">
      <c r="A15395">
        <v>29816</v>
      </c>
      <c r="B15395" t="s">
        <v>11</v>
      </c>
      <c r="C15395">
        <v>2013</v>
      </c>
      <c r="D15395" s="1">
        <v>11192.21</v>
      </c>
      <c r="E15395" s="1">
        <v>1247.04</v>
      </c>
    </row>
    <row r="15396" spans="1:5" x14ac:dyDescent="0.3">
      <c r="A15396">
        <v>29817</v>
      </c>
      <c r="B15396" t="s">
        <v>12</v>
      </c>
      <c r="C15396">
        <v>2013</v>
      </c>
      <c r="D15396" s="1">
        <v>89637.86</v>
      </c>
      <c r="E15396" s="1">
        <v>-3749.91</v>
      </c>
    </row>
    <row r="15397" spans="1:5" x14ac:dyDescent="0.3">
      <c r="A15397">
        <v>29818</v>
      </c>
      <c r="B15397" t="s">
        <v>11</v>
      </c>
      <c r="C15397">
        <v>2013</v>
      </c>
      <c r="D15397" s="1">
        <v>382337.58</v>
      </c>
      <c r="E15397" s="1">
        <v>25975.08</v>
      </c>
    </row>
    <row r="15398" spans="1:5" x14ac:dyDescent="0.3">
      <c r="A15398">
        <v>29819</v>
      </c>
      <c r="B15398" t="s">
        <v>7</v>
      </c>
      <c r="C15398">
        <v>2013</v>
      </c>
      <c r="D15398">
        <v>927</v>
      </c>
      <c r="E15398">
        <v>-131.44</v>
      </c>
    </row>
    <row r="15399" spans="1:5" x14ac:dyDescent="0.3">
      <c r="A15399">
        <v>29820</v>
      </c>
      <c r="B15399" t="s">
        <v>10</v>
      </c>
      <c r="C15399">
        <v>2013</v>
      </c>
      <c r="D15399" s="1">
        <v>80530.86</v>
      </c>
      <c r="E15399" s="1">
        <v>-6549.2</v>
      </c>
    </row>
    <row r="15400" spans="1:5" x14ac:dyDescent="0.3">
      <c r="A15400">
        <v>29821</v>
      </c>
      <c r="B15400" t="s">
        <v>5</v>
      </c>
      <c r="C15400">
        <v>2013</v>
      </c>
      <c r="D15400" s="1">
        <v>52851.6</v>
      </c>
      <c r="E15400" s="1">
        <v>-7596.68</v>
      </c>
    </row>
    <row r="15401" spans="1:5" x14ac:dyDescent="0.3">
      <c r="A15401">
        <v>29822</v>
      </c>
      <c r="B15401" t="s">
        <v>6</v>
      </c>
      <c r="C15401">
        <v>2013</v>
      </c>
      <c r="D15401" s="1">
        <v>140614.24</v>
      </c>
      <c r="E15401" s="1">
        <v>8175.44</v>
      </c>
    </row>
    <row r="15402" spans="1:5" x14ac:dyDescent="0.3">
      <c r="A15402">
        <v>29823</v>
      </c>
      <c r="B15402" t="s">
        <v>5</v>
      </c>
      <c r="C15402">
        <v>2013</v>
      </c>
      <c r="D15402" s="1">
        <v>56990.8</v>
      </c>
      <c r="E15402" s="1">
        <v>-5507.54</v>
      </c>
    </row>
    <row r="15403" spans="1:5" x14ac:dyDescent="0.3">
      <c r="A15403">
        <v>29824</v>
      </c>
      <c r="B15403" t="s">
        <v>6</v>
      </c>
      <c r="C15403">
        <v>2013</v>
      </c>
      <c r="D15403" s="1">
        <v>1229.31</v>
      </c>
      <c r="E15403">
        <v>-59.42</v>
      </c>
    </row>
    <row r="15404" spans="1:5" x14ac:dyDescent="0.3">
      <c r="A15404">
        <v>29825</v>
      </c>
      <c r="B15404" t="s">
        <v>12</v>
      </c>
      <c r="C15404">
        <v>2013</v>
      </c>
      <c r="D15404" s="1">
        <v>146262.04999999999</v>
      </c>
      <c r="E15404" s="1">
        <v>11334.23</v>
      </c>
    </row>
    <row r="15405" spans="1:5" x14ac:dyDescent="0.3">
      <c r="A15405">
        <v>29826</v>
      </c>
      <c r="B15405" t="s">
        <v>11</v>
      </c>
      <c r="C15405">
        <v>2013</v>
      </c>
      <c r="D15405" s="1">
        <v>4024.41</v>
      </c>
      <c r="E15405">
        <v>451.92</v>
      </c>
    </row>
    <row r="15406" spans="1:5" x14ac:dyDescent="0.3">
      <c r="A15406">
        <v>29827</v>
      </c>
      <c r="B15406" t="s">
        <v>7</v>
      </c>
      <c r="C15406">
        <v>2013</v>
      </c>
      <c r="D15406" s="1">
        <v>290742.08</v>
      </c>
      <c r="E15406" s="1">
        <v>-20729.48</v>
      </c>
    </row>
    <row r="15407" spans="1:5" x14ac:dyDescent="0.3">
      <c r="A15407">
        <v>29828</v>
      </c>
      <c r="B15407" t="s">
        <v>10</v>
      </c>
      <c r="C15407">
        <v>2013</v>
      </c>
      <c r="D15407" s="1">
        <v>50948.89</v>
      </c>
      <c r="E15407" s="1">
        <v>2582.19</v>
      </c>
    </row>
    <row r="15408" spans="1:5" x14ac:dyDescent="0.3">
      <c r="A15408">
        <v>29829</v>
      </c>
      <c r="B15408" t="s">
        <v>5</v>
      </c>
      <c r="C15408">
        <v>2013</v>
      </c>
      <c r="D15408" s="1">
        <v>2159.8000000000002</v>
      </c>
      <c r="E15408">
        <v>-245.03</v>
      </c>
    </row>
    <row r="15409" spans="1:5" x14ac:dyDescent="0.3">
      <c r="A15409">
        <v>29830</v>
      </c>
      <c r="B15409" t="s">
        <v>6</v>
      </c>
      <c r="C15409">
        <v>2013</v>
      </c>
      <c r="D15409" s="1">
        <v>21911.19</v>
      </c>
      <c r="E15409" s="1">
        <v>2259.79</v>
      </c>
    </row>
    <row r="15410" spans="1:5" x14ac:dyDescent="0.3">
      <c r="A15410">
        <v>29833</v>
      </c>
      <c r="B15410" t="s">
        <v>12</v>
      </c>
      <c r="C15410">
        <v>2013</v>
      </c>
      <c r="D15410">
        <v>251.48</v>
      </c>
      <c r="E15410">
        <v>-3.13</v>
      </c>
    </row>
    <row r="15411" spans="1:5" x14ac:dyDescent="0.3">
      <c r="A15411">
        <v>29834</v>
      </c>
      <c r="B15411" t="s">
        <v>13</v>
      </c>
      <c r="C15411">
        <v>2013</v>
      </c>
      <c r="D15411" s="1">
        <v>122420.03</v>
      </c>
      <c r="E15411" s="1">
        <v>6833.87</v>
      </c>
    </row>
    <row r="15412" spans="1:5" x14ac:dyDescent="0.3">
      <c r="A15412">
        <v>29835</v>
      </c>
      <c r="B15412" t="s">
        <v>11</v>
      </c>
      <c r="C15412">
        <v>2013</v>
      </c>
      <c r="D15412" s="1">
        <v>3431.16</v>
      </c>
      <c r="E15412">
        <v>317.23</v>
      </c>
    </row>
    <row r="15413" spans="1:5" x14ac:dyDescent="0.3">
      <c r="A15413">
        <v>29836</v>
      </c>
      <c r="B15413" t="s">
        <v>10</v>
      </c>
      <c r="C15413">
        <v>2013</v>
      </c>
      <c r="D15413" s="1">
        <v>68243.95</v>
      </c>
      <c r="E15413" s="1">
        <v>1599.05</v>
      </c>
    </row>
    <row r="15414" spans="1:5" x14ac:dyDescent="0.3">
      <c r="A15414">
        <v>29837</v>
      </c>
      <c r="B15414" t="s">
        <v>9</v>
      </c>
      <c r="C15414">
        <v>2013</v>
      </c>
      <c r="D15414" s="1">
        <v>11109.89</v>
      </c>
      <c r="E15414">
        <v>348.25</v>
      </c>
    </row>
    <row r="15415" spans="1:5" x14ac:dyDescent="0.3">
      <c r="A15415">
        <v>29838</v>
      </c>
      <c r="B15415" t="s">
        <v>10</v>
      </c>
      <c r="C15415">
        <v>2013</v>
      </c>
      <c r="D15415" s="1">
        <v>2235.83</v>
      </c>
      <c r="E15415">
        <v>-30.74</v>
      </c>
    </row>
    <row r="15416" spans="1:5" x14ac:dyDescent="0.3">
      <c r="A15416">
        <v>29839</v>
      </c>
      <c r="B15416" t="s">
        <v>9</v>
      </c>
      <c r="C15416">
        <v>2013</v>
      </c>
      <c r="D15416">
        <v>729.43</v>
      </c>
      <c r="E15416">
        <v>-61.67</v>
      </c>
    </row>
    <row r="15417" spans="1:5" x14ac:dyDescent="0.3">
      <c r="A15417">
        <v>29840</v>
      </c>
      <c r="B15417" t="s">
        <v>6</v>
      </c>
      <c r="C15417">
        <v>2013</v>
      </c>
      <c r="D15417" s="1">
        <v>1574.44</v>
      </c>
      <c r="E15417">
        <v>2.74</v>
      </c>
    </row>
    <row r="15418" spans="1:5" x14ac:dyDescent="0.3">
      <c r="A15418">
        <v>29841</v>
      </c>
      <c r="B15418" t="s">
        <v>12</v>
      </c>
      <c r="C15418">
        <v>2013</v>
      </c>
      <c r="D15418" s="1">
        <v>53983.07</v>
      </c>
      <c r="E15418" s="1">
        <v>-9328.74</v>
      </c>
    </row>
    <row r="15419" spans="1:5" x14ac:dyDescent="0.3">
      <c r="A15419">
        <v>29842</v>
      </c>
      <c r="B15419" t="s">
        <v>13</v>
      </c>
      <c r="C15419">
        <v>2013</v>
      </c>
      <c r="D15419" s="1">
        <v>71066.539999999994</v>
      </c>
      <c r="E15419" s="1">
        <v>-3264.19</v>
      </c>
    </row>
    <row r="15420" spans="1:5" x14ac:dyDescent="0.3">
      <c r="A15420">
        <v>29843</v>
      </c>
      <c r="B15420" t="s">
        <v>11</v>
      </c>
      <c r="C15420">
        <v>2013</v>
      </c>
      <c r="D15420" s="1">
        <v>109532.15</v>
      </c>
      <c r="E15420" s="1">
        <v>-10105.790000000001</v>
      </c>
    </row>
    <row r="15421" spans="1:5" x14ac:dyDescent="0.3">
      <c r="A15421">
        <v>29844</v>
      </c>
      <c r="B15421" t="s">
        <v>10</v>
      </c>
      <c r="C15421">
        <v>2013</v>
      </c>
      <c r="D15421" s="1">
        <v>155863.65</v>
      </c>
      <c r="E15421" s="1">
        <v>-9183.14</v>
      </c>
    </row>
    <row r="15422" spans="1:5" x14ac:dyDescent="0.3">
      <c r="A15422">
        <v>29845</v>
      </c>
      <c r="B15422" t="s">
        <v>9</v>
      </c>
      <c r="C15422">
        <v>2013</v>
      </c>
      <c r="D15422" s="1">
        <v>5370.77</v>
      </c>
      <c r="E15422">
        <v>-240.61</v>
      </c>
    </row>
    <row r="15423" spans="1:5" x14ac:dyDescent="0.3">
      <c r="A15423">
        <v>29846</v>
      </c>
      <c r="B15423" t="s">
        <v>12</v>
      </c>
      <c r="C15423">
        <v>2013</v>
      </c>
      <c r="D15423" s="1">
        <v>9844.84</v>
      </c>
      <c r="E15423">
        <v>-200.84</v>
      </c>
    </row>
    <row r="15424" spans="1:5" x14ac:dyDescent="0.3">
      <c r="A15424">
        <v>29847</v>
      </c>
      <c r="B15424" t="s">
        <v>13</v>
      </c>
      <c r="C15424">
        <v>2013</v>
      </c>
      <c r="D15424" s="1">
        <v>1234.8599999999999</v>
      </c>
      <c r="E15424">
        <v>-72.37</v>
      </c>
    </row>
    <row r="15425" spans="1:5" x14ac:dyDescent="0.3">
      <c r="A15425">
        <v>29848</v>
      </c>
      <c r="B15425" t="s">
        <v>7</v>
      </c>
      <c r="C15425">
        <v>2013</v>
      </c>
      <c r="D15425" s="1">
        <v>2953.96</v>
      </c>
      <c r="E15425">
        <v>13.98</v>
      </c>
    </row>
    <row r="15426" spans="1:5" x14ac:dyDescent="0.3">
      <c r="A15426">
        <v>29849</v>
      </c>
      <c r="B15426" t="s">
        <v>12</v>
      </c>
      <c r="C15426">
        <v>2013</v>
      </c>
      <c r="D15426">
        <v>621.84</v>
      </c>
      <c r="E15426">
        <v>-104.69</v>
      </c>
    </row>
    <row r="15427" spans="1:5" x14ac:dyDescent="0.3">
      <c r="A15427">
        <v>29850</v>
      </c>
      <c r="B15427" t="s">
        <v>13</v>
      </c>
      <c r="C15427">
        <v>2013</v>
      </c>
      <c r="D15427" s="1">
        <v>6570.73</v>
      </c>
      <c r="E15427">
        <v>-141.43</v>
      </c>
    </row>
    <row r="15428" spans="1:5" x14ac:dyDescent="0.3">
      <c r="A15428">
        <v>29851</v>
      </c>
      <c r="B15428" t="s">
        <v>14</v>
      </c>
      <c r="C15428">
        <v>2013</v>
      </c>
      <c r="D15428">
        <v>98.89</v>
      </c>
      <c r="E15428">
        <v>25.71</v>
      </c>
    </row>
    <row r="15429" spans="1:5" x14ac:dyDescent="0.3">
      <c r="A15429">
        <v>29852</v>
      </c>
      <c r="B15429" t="s">
        <v>6</v>
      </c>
      <c r="C15429">
        <v>2013</v>
      </c>
      <c r="D15429">
        <v>648.91</v>
      </c>
      <c r="E15429">
        <v>-72.98</v>
      </c>
    </row>
    <row r="15430" spans="1:5" x14ac:dyDescent="0.3">
      <c r="A15430">
        <v>29853</v>
      </c>
      <c r="B15430" t="s">
        <v>13</v>
      </c>
      <c r="C15430">
        <v>2013</v>
      </c>
      <c r="D15430" s="1">
        <v>53097.09</v>
      </c>
      <c r="E15430" s="1">
        <v>-4398.62</v>
      </c>
    </row>
    <row r="15431" spans="1:5" x14ac:dyDescent="0.3">
      <c r="A15431">
        <v>29854</v>
      </c>
      <c r="B15431" t="s">
        <v>7</v>
      </c>
      <c r="C15431">
        <v>2013</v>
      </c>
      <c r="D15431" s="1">
        <v>2716.79</v>
      </c>
      <c r="E15431">
        <v>-1.47</v>
      </c>
    </row>
    <row r="15432" spans="1:5" x14ac:dyDescent="0.3">
      <c r="A15432">
        <v>29856</v>
      </c>
      <c r="B15432" t="s">
        <v>8</v>
      </c>
      <c r="C15432">
        <v>2013</v>
      </c>
      <c r="D15432" s="1">
        <v>29292.07</v>
      </c>
      <c r="E15432" s="1">
        <v>1451.65</v>
      </c>
    </row>
    <row r="15433" spans="1:5" x14ac:dyDescent="0.3">
      <c r="A15433">
        <v>29857</v>
      </c>
      <c r="B15433" t="s">
        <v>14</v>
      </c>
      <c r="C15433">
        <v>2013</v>
      </c>
      <c r="D15433">
        <v>728.66</v>
      </c>
      <c r="E15433">
        <v>-24.24</v>
      </c>
    </row>
    <row r="15434" spans="1:5" x14ac:dyDescent="0.3">
      <c r="A15434">
        <v>29858</v>
      </c>
      <c r="B15434" t="s">
        <v>11</v>
      </c>
      <c r="C15434">
        <v>2013</v>
      </c>
      <c r="D15434">
        <v>107.99</v>
      </c>
      <c r="E15434">
        <v>33.75</v>
      </c>
    </row>
    <row r="15435" spans="1:5" x14ac:dyDescent="0.3">
      <c r="A15435">
        <v>29860</v>
      </c>
      <c r="B15435" t="s">
        <v>14</v>
      </c>
      <c r="C15435">
        <v>2013</v>
      </c>
      <c r="D15435">
        <v>200.05</v>
      </c>
      <c r="E15435">
        <v>0.2</v>
      </c>
    </row>
    <row r="15436" spans="1:5" x14ac:dyDescent="0.3">
      <c r="A15436">
        <v>29863</v>
      </c>
      <c r="B15436" t="s">
        <v>6</v>
      </c>
      <c r="C15436">
        <v>2013</v>
      </c>
      <c r="D15436" s="1">
        <v>10731.71</v>
      </c>
      <c r="E15436" s="1">
        <v>-1421.48</v>
      </c>
    </row>
    <row r="15437" spans="1:5" x14ac:dyDescent="0.3">
      <c r="A15437">
        <v>29864</v>
      </c>
      <c r="B15437" t="s">
        <v>6</v>
      </c>
      <c r="C15437">
        <v>2013</v>
      </c>
      <c r="D15437" s="1">
        <v>4819.29</v>
      </c>
      <c r="E15437">
        <v>477.59</v>
      </c>
    </row>
    <row r="15438" spans="1:5" x14ac:dyDescent="0.3">
      <c r="A15438">
        <v>29865</v>
      </c>
      <c r="B15438" t="s">
        <v>13</v>
      </c>
      <c r="C15438">
        <v>2013</v>
      </c>
      <c r="D15438" s="1">
        <v>23070.720000000001</v>
      </c>
      <c r="E15438" s="1">
        <v>-1000.23</v>
      </c>
    </row>
    <row r="15439" spans="1:5" x14ac:dyDescent="0.3">
      <c r="A15439">
        <v>29866</v>
      </c>
      <c r="B15439" t="s">
        <v>13</v>
      </c>
      <c r="C15439">
        <v>2013</v>
      </c>
      <c r="D15439">
        <v>323.99</v>
      </c>
      <c r="E15439">
        <v>-19.66</v>
      </c>
    </row>
    <row r="15440" spans="1:5" x14ac:dyDescent="0.3">
      <c r="A15440">
        <v>29867</v>
      </c>
      <c r="B15440" t="s">
        <v>11</v>
      </c>
      <c r="C15440">
        <v>2013</v>
      </c>
      <c r="D15440" s="1">
        <v>13555.07</v>
      </c>
      <c r="E15440">
        <v>-610.58000000000004</v>
      </c>
    </row>
    <row r="15441" spans="1:5" x14ac:dyDescent="0.3">
      <c r="A15441">
        <v>29868</v>
      </c>
      <c r="B15441" t="s">
        <v>14</v>
      </c>
      <c r="C15441">
        <v>2013</v>
      </c>
      <c r="D15441" s="1">
        <v>10729.76</v>
      </c>
      <c r="E15441" s="1">
        <v>1555.06</v>
      </c>
    </row>
    <row r="15442" spans="1:5" x14ac:dyDescent="0.3">
      <c r="A15442">
        <v>29869</v>
      </c>
      <c r="B15442" t="s">
        <v>8</v>
      </c>
      <c r="C15442">
        <v>2013</v>
      </c>
      <c r="D15442" s="1">
        <v>10065.59</v>
      </c>
      <c r="E15442" s="1">
        <v>1091.6500000000001</v>
      </c>
    </row>
    <row r="15443" spans="1:5" x14ac:dyDescent="0.3">
      <c r="A15443">
        <v>29871</v>
      </c>
      <c r="B15443" t="s">
        <v>13</v>
      </c>
      <c r="C15443">
        <v>2013</v>
      </c>
      <c r="D15443" s="1">
        <v>17697.259999999998</v>
      </c>
      <c r="E15443" s="1">
        <v>-2860.17</v>
      </c>
    </row>
    <row r="15444" spans="1:5" x14ac:dyDescent="0.3">
      <c r="A15444">
        <v>29872</v>
      </c>
      <c r="B15444" t="s">
        <v>7</v>
      </c>
      <c r="C15444">
        <v>2013</v>
      </c>
      <c r="D15444">
        <v>507.05</v>
      </c>
      <c r="E15444">
        <v>-7.23</v>
      </c>
    </row>
    <row r="15445" spans="1:5" x14ac:dyDescent="0.3">
      <c r="A15445">
        <v>29873</v>
      </c>
      <c r="B15445" t="s">
        <v>11</v>
      </c>
      <c r="C15445">
        <v>2013</v>
      </c>
      <c r="D15445" s="1">
        <v>20536.849999999999</v>
      </c>
      <c r="E15445">
        <v>-305.8</v>
      </c>
    </row>
    <row r="15446" spans="1:5" x14ac:dyDescent="0.3">
      <c r="A15446">
        <v>29874</v>
      </c>
      <c r="B15446" t="s">
        <v>14</v>
      </c>
      <c r="C15446">
        <v>2013</v>
      </c>
      <c r="D15446" s="1">
        <v>18258.03</v>
      </c>
      <c r="E15446" s="1">
        <v>-2957.02</v>
      </c>
    </row>
    <row r="15447" spans="1:5" x14ac:dyDescent="0.3">
      <c r="A15447">
        <v>29875</v>
      </c>
      <c r="B15447" t="s">
        <v>8</v>
      </c>
      <c r="C15447">
        <v>2013</v>
      </c>
      <c r="D15447" s="1">
        <v>2547.13</v>
      </c>
      <c r="E15447">
        <v>-140.80000000000001</v>
      </c>
    </row>
    <row r="15448" spans="1:5" x14ac:dyDescent="0.3">
      <c r="A15448">
        <v>29876</v>
      </c>
      <c r="B15448" t="s">
        <v>6</v>
      </c>
      <c r="C15448">
        <v>2013</v>
      </c>
      <c r="D15448" s="1">
        <v>2618.48</v>
      </c>
      <c r="E15448">
        <v>4.82</v>
      </c>
    </row>
    <row r="15449" spans="1:5" x14ac:dyDescent="0.3">
      <c r="A15449">
        <v>29877</v>
      </c>
      <c r="B15449" t="s">
        <v>7</v>
      </c>
      <c r="C15449">
        <v>2013</v>
      </c>
      <c r="D15449" s="1">
        <v>28012.79</v>
      </c>
      <c r="E15449" s="1">
        <v>-1656.94</v>
      </c>
    </row>
    <row r="15450" spans="1:5" x14ac:dyDescent="0.3">
      <c r="A15450">
        <v>29878</v>
      </c>
      <c r="B15450" t="s">
        <v>9</v>
      </c>
      <c r="C15450">
        <v>2013</v>
      </c>
      <c r="D15450" s="1">
        <v>12052.19</v>
      </c>
      <c r="E15450" s="1">
        <v>-2267.4299999999998</v>
      </c>
    </row>
    <row r="15451" spans="1:5" x14ac:dyDescent="0.3">
      <c r="A15451">
        <v>29879</v>
      </c>
      <c r="B15451" t="s">
        <v>6</v>
      </c>
      <c r="C15451">
        <v>2013</v>
      </c>
      <c r="D15451" s="1">
        <v>13653.21</v>
      </c>
      <c r="E15451" s="1">
        <v>1045.6099999999999</v>
      </c>
    </row>
    <row r="15452" spans="1:5" x14ac:dyDescent="0.3">
      <c r="A15452">
        <v>29880</v>
      </c>
      <c r="B15452" t="s">
        <v>12</v>
      </c>
      <c r="C15452">
        <v>2013</v>
      </c>
      <c r="D15452" s="1">
        <v>29771.32</v>
      </c>
      <c r="E15452" s="1">
        <v>2421.37</v>
      </c>
    </row>
    <row r="15453" spans="1:5" x14ac:dyDescent="0.3">
      <c r="A15453">
        <v>29881</v>
      </c>
      <c r="B15453" t="s">
        <v>6</v>
      </c>
      <c r="C15453">
        <v>2013</v>
      </c>
      <c r="D15453" s="1">
        <v>1261.6099999999999</v>
      </c>
      <c r="E15453">
        <v>64.34</v>
      </c>
    </row>
    <row r="15454" spans="1:5" x14ac:dyDescent="0.3">
      <c r="A15454">
        <v>29882</v>
      </c>
      <c r="B15454" t="s">
        <v>12</v>
      </c>
      <c r="C15454">
        <v>2013</v>
      </c>
      <c r="D15454" s="1">
        <v>1324.28</v>
      </c>
      <c r="E15454">
        <v>116.85</v>
      </c>
    </row>
    <row r="15455" spans="1:5" x14ac:dyDescent="0.3">
      <c r="A15455">
        <v>29884</v>
      </c>
      <c r="B15455" t="s">
        <v>7</v>
      </c>
      <c r="C15455">
        <v>2013</v>
      </c>
      <c r="D15455">
        <v>67.540000000000006</v>
      </c>
      <c r="E15455">
        <v>17.559999999999999</v>
      </c>
    </row>
    <row r="15456" spans="1:5" x14ac:dyDescent="0.3">
      <c r="A15456">
        <v>29885</v>
      </c>
      <c r="B15456" t="s">
        <v>11</v>
      </c>
      <c r="C15456">
        <v>2013</v>
      </c>
      <c r="D15456" s="1">
        <v>44161.71</v>
      </c>
      <c r="E15456" s="1">
        <v>-3752.77</v>
      </c>
    </row>
    <row r="15457" spans="1:5" x14ac:dyDescent="0.3">
      <c r="A15457">
        <v>29887</v>
      </c>
      <c r="B15457" t="s">
        <v>9</v>
      </c>
      <c r="C15457">
        <v>2013</v>
      </c>
      <c r="D15457" s="1">
        <v>6380.56</v>
      </c>
      <c r="E15457">
        <v>-10.25</v>
      </c>
    </row>
    <row r="15458" spans="1:5" x14ac:dyDescent="0.3">
      <c r="A15458">
        <v>29888</v>
      </c>
      <c r="B15458" t="s">
        <v>12</v>
      </c>
      <c r="C15458">
        <v>2013</v>
      </c>
      <c r="D15458" s="1">
        <v>134603.82999999999</v>
      </c>
      <c r="E15458" s="1">
        <v>-8516.91</v>
      </c>
    </row>
    <row r="15459" spans="1:5" x14ac:dyDescent="0.3">
      <c r="A15459">
        <v>29889</v>
      </c>
      <c r="B15459" t="s">
        <v>13</v>
      </c>
      <c r="C15459">
        <v>2013</v>
      </c>
      <c r="D15459" s="1">
        <v>43579.46</v>
      </c>
      <c r="E15459" s="1">
        <v>-4513.91</v>
      </c>
    </row>
    <row r="15460" spans="1:5" x14ac:dyDescent="0.3">
      <c r="A15460">
        <v>29890</v>
      </c>
      <c r="B15460" t="s">
        <v>11</v>
      </c>
      <c r="C15460">
        <v>2013</v>
      </c>
      <c r="D15460">
        <v>189.27</v>
      </c>
      <c r="E15460">
        <v>17.75</v>
      </c>
    </row>
    <row r="15461" spans="1:5" x14ac:dyDescent="0.3">
      <c r="A15461">
        <v>29891</v>
      </c>
      <c r="B15461" t="s">
        <v>7</v>
      </c>
      <c r="C15461">
        <v>2013</v>
      </c>
      <c r="D15461" s="1">
        <v>121900.44</v>
      </c>
      <c r="E15461" s="1">
        <v>7847.55</v>
      </c>
    </row>
    <row r="15462" spans="1:5" x14ac:dyDescent="0.3">
      <c r="A15462">
        <v>29892</v>
      </c>
      <c r="B15462" t="s">
        <v>6</v>
      </c>
      <c r="C15462">
        <v>2013</v>
      </c>
      <c r="D15462" s="1">
        <v>1241.27</v>
      </c>
      <c r="E15462">
        <v>-44.31</v>
      </c>
    </row>
    <row r="15463" spans="1:5" x14ac:dyDescent="0.3">
      <c r="A15463">
        <v>29893</v>
      </c>
      <c r="B15463" t="s">
        <v>13</v>
      </c>
      <c r="C15463">
        <v>2013</v>
      </c>
      <c r="D15463" s="1">
        <v>1020.59</v>
      </c>
      <c r="E15463">
        <v>-61.92</v>
      </c>
    </row>
    <row r="15464" spans="1:5" x14ac:dyDescent="0.3">
      <c r="A15464">
        <v>29894</v>
      </c>
      <c r="B15464" t="s">
        <v>9</v>
      </c>
      <c r="C15464">
        <v>2013</v>
      </c>
      <c r="D15464" s="1">
        <v>86523.79</v>
      </c>
      <c r="E15464" s="1">
        <v>-5049.5</v>
      </c>
    </row>
    <row r="15465" spans="1:5" x14ac:dyDescent="0.3">
      <c r="A15465">
        <v>29895</v>
      </c>
      <c r="B15465" t="s">
        <v>6</v>
      </c>
      <c r="C15465">
        <v>2013</v>
      </c>
      <c r="D15465" s="1">
        <v>150403.41</v>
      </c>
      <c r="E15465" s="1">
        <v>-7519.39</v>
      </c>
    </row>
    <row r="15466" spans="1:5" x14ac:dyDescent="0.3">
      <c r="A15466">
        <v>29896</v>
      </c>
      <c r="B15466" t="s">
        <v>12</v>
      </c>
      <c r="C15466">
        <v>2013</v>
      </c>
      <c r="D15466" s="1">
        <v>120745.8</v>
      </c>
      <c r="E15466" s="1">
        <v>10619.83</v>
      </c>
    </row>
    <row r="15467" spans="1:5" x14ac:dyDescent="0.3">
      <c r="A15467">
        <v>29897</v>
      </c>
      <c r="B15467" t="s">
        <v>13</v>
      </c>
      <c r="C15467">
        <v>2013</v>
      </c>
      <c r="D15467" s="1">
        <v>10113.18</v>
      </c>
      <c r="E15467">
        <v>-33.68</v>
      </c>
    </row>
    <row r="15468" spans="1:5" x14ac:dyDescent="0.3">
      <c r="A15468">
        <v>29899</v>
      </c>
      <c r="B15468" t="s">
        <v>8</v>
      </c>
      <c r="C15468">
        <v>2013</v>
      </c>
      <c r="D15468" s="1">
        <v>100212.39</v>
      </c>
      <c r="E15468" s="1">
        <v>-5689.8</v>
      </c>
    </row>
    <row r="15469" spans="1:5" x14ac:dyDescent="0.3">
      <c r="A15469">
        <v>29900</v>
      </c>
      <c r="B15469" t="s">
        <v>6</v>
      </c>
      <c r="C15469">
        <v>2013</v>
      </c>
      <c r="D15469">
        <v>22.79</v>
      </c>
      <c r="E15469">
        <v>7.12</v>
      </c>
    </row>
    <row r="15470" spans="1:5" x14ac:dyDescent="0.3">
      <c r="A15470">
        <v>29901</v>
      </c>
      <c r="B15470" t="s">
        <v>13</v>
      </c>
      <c r="C15470">
        <v>2013</v>
      </c>
      <c r="D15470" s="1">
        <v>122533.59</v>
      </c>
      <c r="E15470" s="1">
        <v>8613.41</v>
      </c>
    </row>
    <row r="15471" spans="1:5" x14ac:dyDescent="0.3">
      <c r="A15471">
        <v>29902</v>
      </c>
      <c r="B15471" t="s">
        <v>13</v>
      </c>
      <c r="C15471">
        <v>2013</v>
      </c>
      <c r="D15471">
        <v>896.15</v>
      </c>
      <c r="E15471">
        <v>-0.05</v>
      </c>
    </row>
    <row r="15472" spans="1:5" x14ac:dyDescent="0.3">
      <c r="A15472">
        <v>29903</v>
      </c>
      <c r="B15472" t="s">
        <v>11</v>
      </c>
      <c r="C15472">
        <v>2013</v>
      </c>
      <c r="D15472" s="1">
        <v>8281.94</v>
      </c>
      <c r="E15472">
        <v>-162.36000000000001</v>
      </c>
    </row>
    <row r="15473" spans="1:5" x14ac:dyDescent="0.3">
      <c r="A15473">
        <v>29904</v>
      </c>
      <c r="B15473" t="s">
        <v>14</v>
      </c>
      <c r="C15473">
        <v>2013</v>
      </c>
      <c r="D15473" s="1">
        <v>145925.51</v>
      </c>
      <c r="E15473" s="1">
        <v>12166.6</v>
      </c>
    </row>
    <row r="15474" spans="1:5" x14ac:dyDescent="0.3">
      <c r="A15474">
        <v>29907</v>
      </c>
      <c r="B15474" t="s">
        <v>11</v>
      </c>
      <c r="C15474">
        <v>2013</v>
      </c>
      <c r="D15474" s="1">
        <v>79729.14</v>
      </c>
      <c r="E15474" s="1">
        <v>-6493</v>
      </c>
    </row>
    <row r="15475" spans="1:5" x14ac:dyDescent="0.3">
      <c r="A15475">
        <v>29908</v>
      </c>
      <c r="B15475" t="s">
        <v>14</v>
      </c>
      <c r="C15475">
        <v>2013</v>
      </c>
      <c r="D15475">
        <v>77.98</v>
      </c>
      <c r="E15475">
        <v>23.7</v>
      </c>
    </row>
    <row r="15476" spans="1:5" x14ac:dyDescent="0.3">
      <c r="A15476">
        <v>29909</v>
      </c>
      <c r="B15476" t="s">
        <v>8</v>
      </c>
      <c r="C15476">
        <v>2013</v>
      </c>
      <c r="D15476" s="1">
        <v>134789.18</v>
      </c>
      <c r="E15476" s="1">
        <v>10559.62</v>
      </c>
    </row>
    <row r="15477" spans="1:5" x14ac:dyDescent="0.3">
      <c r="A15477">
        <v>29910</v>
      </c>
      <c r="B15477" t="s">
        <v>6</v>
      </c>
      <c r="C15477">
        <v>2013</v>
      </c>
      <c r="D15477" s="1">
        <v>137452.29999999999</v>
      </c>
      <c r="E15477" s="1">
        <v>11679.67</v>
      </c>
    </row>
    <row r="15478" spans="1:5" x14ac:dyDescent="0.3">
      <c r="A15478">
        <v>29911</v>
      </c>
      <c r="B15478" t="s">
        <v>6</v>
      </c>
      <c r="C15478">
        <v>2013</v>
      </c>
      <c r="D15478" s="1">
        <v>102802.24000000001</v>
      </c>
      <c r="E15478" s="1">
        <v>-5069.34</v>
      </c>
    </row>
    <row r="15479" spans="1:5" x14ac:dyDescent="0.3">
      <c r="A15479">
        <v>29913</v>
      </c>
      <c r="B15479" t="s">
        <v>7</v>
      </c>
      <c r="C15479">
        <v>2013</v>
      </c>
      <c r="D15479" s="1">
        <v>416854.13</v>
      </c>
      <c r="E15479" s="1">
        <v>25614.01</v>
      </c>
    </row>
    <row r="15480" spans="1:5" x14ac:dyDescent="0.3">
      <c r="A15480">
        <v>29915</v>
      </c>
      <c r="B15480" t="s">
        <v>11</v>
      </c>
      <c r="C15480">
        <v>2013</v>
      </c>
      <c r="D15480" s="1">
        <v>89220.479999999996</v>
      </c>
      <c r="E15480" s="1">
        <v>8493.2099999999991</v>
      </c>
    </row>
    <row r="15481" spans="1:5" x14ac:dyDescent="0.3">
      <c r="A15481">
        <v>29916</v>
      </c>
      <c r="B15481" t="s">
        <v>10</v>
      </c>
      <c r="C15481">
        <v>2013</v>
      </c>
      <c r="D15481" s="1">
        <v>106001.67</v>
      </c>
      <c r="E15481" s="1">
        <v>-10151.66</v>
      </c>
    </row>
    <row r="15482" spans="1:5" x14ac:dyDescent="0.3">
      <c r="A15482">
        <v>29917</v>
      </c>
      <c r="B15482" t="s">
        <v>9</v>
      </c>
      <c r="C15482">
        <v>2013</v>
      </c>
      <c r="D15482" s="1">
        <v>109947.57</v>
      </c>
      <c r="E15482" s="1">
        <v>-16950.16</v>
      </c>
    </row>
    <row r="15483" spans="1:5" x14ac:dyDescent="0.3">
      <c r="A15483">
        <v>29918</v>
      </c>
      <c r="B15483" t="s">
        <v>6</v>
      </c>
      <c r="C15483">
        <v>2013</v>
      </c>
      <c r="D15483" s="1">
        <v>94748.9</v>
      </c>
      <c r="E15483" s="1">
        <v>9264.61</v>
      </c>
    </row>
    <row r="15484" spans="1:5" x14ac:dyDescent="0.3">
      <c r="A15484">
        <v>29919</v>
      </c>
      <c r="B15484" t="s">
        <v>13</v>
      </c>
      <c r="C15484">
        <v>2013</v>
      </c>
      <c r="D15484" s="1">
        <v>241189.84</v>
      </c>
      <c r="E15484" s="1">
        <v>-15510.86</v>
      </c>
    </row>
    <row r="15485" spans="1:5" x14ac:dyDescent="0.3">
      <c r="A15485">
        <v>29920</v>
      </c>
      <c r="B15485" t="s">
        <v>13</v>
      </c>
      <c r="C15485">
        <v>2013</v>
      </c>
      <c r="D15485" s="1">
        <v>1055.7</v>
      </c>
      <c r="E15485">
        <v>87.11</v>
      </c>
    </row>
    <row r="15486" spans="1:5" x14ac:dyDescent="0.3">
      <c r="A15486">
        <v>29922</v>
      </c>
      <c r="B15486" t="s">
        <v>14</v>
      </c>
      <c r="C15486">
        <v>2013</v>
      </c>
      <c r="D15486" s="1">
        <v>62394.25</v>
      </c>
      <c r="E15486" s="1">
        <v>6207.39</v>
      </c>
    </row>
    <row r="15487" spans="1:5" x14ac:dyDescent="0.3">
      <c r="A15487">
        <v>29923</v>
      </c>
      <c r="B15487" t="s">
        <v>8</v>
      </c>
      <c r="C15487">
        <v>2013</v>
      </c>
      <c r="D15487" s="1">
        <v>324609.09999999998</v>
      </c>
      <c r="E15487" s="1">
        <v>-31191.93</v>
      </c>
    </row>
    <row r="15488" spans="1:5" x14ac:dyDescent="0.3">
      <c r="A15488">
        <v>29924</v>
      </c>
      <c r="B15488" t="s">
        <v>7</v>
      </c>
      <c r="C15488">
        <v>2013</v>
      </c>
      <c r="D15488" s="1">
        <v>264825.38</v>
      </c>
      <c r="E15488" s="1">
        <v>-17463.52</v>
      </c>
    </row>
    <row r="15489" spans="1:5" x14ac:dyDescent="0.3">
      <c r="A15489">
        <v>29926</v>
      </c>
      <c r="B15489" t="s">
        <v>14</v>
      </c>
      <c r="C15489">
        <v>2013</v>
      </c>
      <c r="D15489" s="1">
        <v>3288.92</v>
      </c>
      <c r="E15489">
        <v>-181.92</v>
      </c>
    </row>
    <row r="15490" spans="1:5" x14ac:dyDescent="0.3">
      <c r="A15490">
        <v>29927</v>
      </c>
      <c r="B15490" t="s">
        <v>8</v>
      </c>
      <c r="C15490">
        <v>2013</v>
      </c>
      <c r="D15490" s="1">
        <v>3313.57</v>
      </c>
      <c r="E15490">
        <v>-303.64999999999998</v>
      </c>
    </row>
    <row r="15491" spans="1:5" x14ac:dyDescent="0.3">
      <c r="A15491">
        <v>29928</v>
      </c>
      <c r="B15491" t="s">
        <v>6</v>
      </c>
      <c r="C15491">
        <v>2013</v>
      </c>
      <c r="D15491" s="1">
        <v>65684.149999999994</v>
      </c>
      <c r="E15491" s="1">
        <v>-8537.92</v>
      </c>
    </row>
    <row r="15492" spans="1:5" x14ac:dyDescent="0.3">
      <c r="A15492">
        <v>29929</v>
      </c>
      <c r="B15492" t="s">
        <v>13</v>
      </c>
      <c r="C15492">
        <v>2013</v>
      </c>
      <c r="D15492" s="1">
        <v>155678.01999999999</v>
      </c>
      <c r="E15492" s="1">
        <v>10310.049999999999</v>
      </c>
    </row>
    <row r="15493" spans="1:5" x14ac:dyDescent="0.3">
      <c r="A15493">
        <v>29930</v>
      </c>
      <c r="B15493" t="s">
        <v>7</v>
      </c>
      <c r="C15493">
        <v>2013</v>
      </c>
      <c r="D15493">
        <v>45</v>
      </c>
      <c r="E15493">
        <v>14.06</v>
      </c>
    </row>
    <row r="15494" spans="1:5" x14ac:dyDescent="0.3">
      <c r="A15494">
        <v>29931</v>
      </c>
      <c r="B15494" t="s">
        <v>11</v>
      </c>
      <c r="C15494">
        <v>2013</v>
      </c>
      <c r="D15494" s="1">
        <v>50579.63</v>
      </c>
      <c r="E15494" s="1">
        <v>-4774.79</v>
      </c>
    </row>
    <row r="15495" spans="1:5" x14ac:dyDescent="0.3">
      <c r="A15495">
        <v>29932</v>
      </c>
      <c r="B15495" t="s">
        <v>14</v>
      </c>
      <c r="C15495">
        <v>2013</v>
      </c>
      <c r="D15495" s="1">
        <v>96456.84</v>
      </c>
      <c r="E15495" s="1">
        <v>-11240.74</v>
      </c>
    </row>
    <row r="15496" spans="1:5" x14ac:dyDescent="0.3">
      <c r="A15496">
        <v>29933</v>
      </c>
      <c r="B15496" t="s">
        <v>8</v>
      </c>
      <c r="C15496">
        <v>2013</v>
      </c>
      <c r="D15496">
        <v>225.63</v>
      </c>
      <c r="E15496">
        <v>63.81</v>
      </c>
    </row>
    <row r="15497" spans="1:5" x14ac:dyDescent="0.3">
      <c r="A15497">
        <v>29935</v>
      </c>
      <c r="B15497" t="s">
        <v>11</v>
      </c>
      <c r="C15497">
        <v>2013</v>
      </c>
      <c r="D15497" s="1">
        <v>133618.56</v>
      </c>
      <c r="E15497" s="1">
        <v>10232.030000000001</v>
      </c>
    </row>
    <row r="15498" spans="1:5" x14ac:dyDescent="0.3">
      <c r="A15498">
        <v>29936</v>
      </c>
      <c r="B15498" t="s">
        <v>11</v>
      </c>
      <c r="C15498">
        <v>2013</v>
      </c>
      <c r="D15498" s="1">
        <v>4263.08</v>
      </c>
      <c r="E15498">
        <v>-313.33999999999997</v>
      </c>
    </row>
    <row r="15499" spans="1:5" x14ac:dyDescent="0.3">
      <c r="A15499">
        <v>29937</v>
      </c>
      <c r="B15499" t="s">
        <v>13</v>
      </c>
      <c r="C15499">
        <v>2013</v>
      </c>
      <c r="D15499" s="1">
        <v>37216.720000000001</v>
      </c>
      <c r="E15499" s="1">
        <v>1056.6300000000001</v>
      </c>
    </row>
    <row r="15500" spans="1:5" x14ac:dyDescent="0.3">
      <c r="A15500">
        <v>29938</v>
      </c>
      <c r="B15500" t="s">
        <v>13</v>
      </c>
      <c r="C15500">
        <v>2013</v>
      </c>
      <c r="D15500" s="1">
        <v>122157.45</v>
      </c>
      <c r="E15500" s="1">
        <v>8716.2900000000009</v>
      </c>
    </row>
    <row r="15501" spans="1:5" x14ac:dyDescent="0.3">
      <c r="A15501">
        <v>29939</v>
      </c>
      <c r="B15501" t="s">
        <v>6</v>
      </c>
      <c r="C15501">
        <v>2013</v>
      </c>
      <c r="D15501" s="1">
        <v>7604.38</v>
      </c>
      <c r="E15501">
        <v>886.58</v>
      </c>
    </row>
    <row r="15502" spans="1:5" x14ac:dyDescent="0.3">
      <c r="A15502">
        <v>29940</v>
      </c>
      <c r="B15502" t="s">
        <v>8</v>
      </c>
      <c r="C15502">
        <v>2013</v>
      </c>
      <c r="D15502" s="1">
        <v>282057.84000000003</v>
      </c>
      <c r="E15502" s="1">
        <v>-42051.25</v>
      </c>
    </row>
    <row r="15503" spans="1:5" x14ac:dyDescent="0.3">
      <c r="A15503">
        <v>29941</v>
      </c>
      <c r="B15503" t="s">
        <v>14</v>
      </c>
      <c r="C15503">
        <v>2013</v>
      </c>
      <c r="D15503" s="1">
        <v>121147.31</v>
      </c>
      <c r="E15503" s="1">
        <v>12445.56</v>
      </c>
    </row>
    <row r="15504" spans="1:5" x14ac:dyDescent="0.3">
      <c r="A15504">
        <v>29942</v>
      </c>
      <c r="B15504" t="s">
        <v>11</v>
      </c>
      <c r="C15504">
        <v>2013</v>
      </c>
      <c r="D15504" s="1">
        <v>122462.2</v>
      </c>
      <c r="E15504" s="1">
        <v>-9157.27</v>
      </c>
    </row>
    <row r="15505" spans="1:5" x14ac:dyDescent="0.3">
      <c r="A15505">
        <v>29943</v>
      </c>
      <c r="B15505" t="s">
        <v>13</v>
      </c>
      <c r="C15505">
        <v>2013</v>
      </c>
      <c r="D15505" s="1">
        <v>1525.8</v>
      </c>
      <c r="E15505" s="1">
        <v>-1438.07</v>
      </c>
    </row>
    <row r="15506" spans="1:5" x14ac:dyDescent="0.3">
      <c r="A15506">
        <v>29945</v>
      </c>
      <c r="B15506" t="s">
        <v>12</v>
      </c>
      <c r="C15506">
        <v>2013</v>
      </c>
      <c r="D15506" s="1">
        <v>3487.02</v>
      </c>
      <c r="E15506">
        <v>255.1</v>
      </c>
    </row>
    <row r="15507" spans="1:5" x14ac:dyDescent="0.3">
      <c r="A15507">
        <v>29946</v>
      </c>
      <c r="B15507" t="s">
        <v>6</v>
      </c>
      <c r="C15507">
        <v>2013</v>
      </c>
      <c r="D15507" s="1">
        <v>23863.040000000001</v>
      </c>
      <c r="E15507" s="1">
        <v>-1772.36</v>
      </c>
    </row>
    <row r="15508" spans="1:5" x14ac:dyDescent="0.3">
      <c r="A15508">
        <v>29947</v>
      </c>
      <c r="B15508" t="s">
        <v>10</v>
      </c>
      <c r="C15508">
        <v>2013</v>
      </c>
      <c r="D15508" s="1">
        <v>99652.25</v>
      </c>
      <c r="E15508" s="1">
        <v>-4176.05</v>
      </c>
    </row>
    <row r="15509" spans="1:5" x14ac:dyDescent="0.3">
      <c r="A15509">
        <v>29948</v>
      </c>
      <c r="B15509" t="s">
        <v>13</v>
      </c>
      <c r="C15509">
        <v>2013</v>
      </c>
      <c r="D15509" s="1">
        <v>4441.4399999999996</v>
      </c>
      <c r="E15509" s="1">
        <v>-1543.03</v>
      </c>
    </row>
    <row r="15510" spans="1:5" x14ac:dyDescent="0.3">
      <c r="A15510">
        <v>29949</v>
      </c>
      <c r="B15510" t="s">
        <v>11</v>
      </c>
      <c r="C15510">
        <v>2013</v>
      </c>
      <c r="D15510" s="1">
        <v>1956.46</v>
      </c>
      <c r="E15510">
        <v>126.51</v>
      </c>
    </row>
    <row r="15511" spans="1:5" x14ac:dyDescent="0.3">
      <c r="A15511">
        <v>29950</v>
      </c>
      <c r="B15511" t="s">
        <v>6</v>
      </c>
      <c r="C15511">
        <v>2013</v>
      </c>
      <c r="D15511" s="1">
        <v>133865.81</v>
      </c>
      <c r="E15511" s="1">
        <v>10991.47</v>
      </c>
    </row>
    <row r="15512" spans="1:5" x14ac:dyDescent="0.3">
      <c r="A15512">
        <v>29951</v>
      </c>
      <c r="B15512" t="s">
        <v>8</v>
      </c>
      <c r="C15512">
        <v>2013</v>
      </c>
      <c r="D15512" s="1">
        <v>65033.25</v>
      </c>
      <c r="E15512" s="1">
        <v>6702.65</v>
      </c>
    </row>
    <row r="15513" spans="1:5" x14ac:dyDescent="0.3">
      <c r="A15513">
        <v>29952</v>
      </c>
      <c r="B15513" t="s">
        <v>14</v>
      </c>
      <c r="C15513">
        <v>2013</v>
      </c>
      <c r="D15513" s="1">
        <v>4309.47</v>
      </c>
      <c r="E15513">
        <v>-184.3</v>
      </c>
    </row>
    <row r="15514" spans="1:5" x14ac:dyDescent="0.3">
      <c r="A15514">
        <v>29953</v>
      </c>
      <c r="B15514" t="s">
        <v>11</v>
      </c>
      <c r="C15514">
        <v>2013</v>
      </c>
      <c r="D15514" s="1">
        <v>34098.6</v>
      </c>
      <c r="E15514" s="1">
        <v>1159.3399999999999</v>
      </c>
    </row>
    <row r="15515" spans="1:5" x14ac:dyDescent="0.3">
      <c r="A15515">
        <v>29954</v>
      </c>
      <c r="B15515" t="s">
        <v>13</v>
      </c>
      <c r="C15515">
        <v>2013</v>
      </c>
      <c r="D15515" s="1">
        <v>66291.37</v>
      </c>
      <c r="E15515" s="1">
        <v>-4795.9399999999996</v>
      </c>
    </row>
    <row r="15516" spans="1:5" x14ac:dyDescent="0.3">
      <c r="A15516">
        <v>29955</v>
      </c>
      <c r="B15516" t="s">
        <v>7</v>
      </c>
      <c r="C15516">
        <v>2013</v>
      </c>
      <c r="D15516" s="1">
        <v>110292.75</v>
      </c>
      <c r="E15516" s="1">
        <v>8689.98</v>
      </c>
    </row>
    <row r="15517" spans="1:5" x14ac:dyDescent="0.3">
      <c r="A15517">
        <v>29956</v>
      </c>
      <c r="B15517" t="s">
        <v>13</v>
      </c>
      <c r="C15517">
        <v>2013</v>
      </c>
      <c r="D15517" s="1">
        <v>143814.23000000001</v>
      </c>
      <c r="E15517" s="1">
        <v>11715.46</v>
      </c>
    </row>
    <row r="15518" spans="1:5" x14ac:dyDescent="0.3">
      <c r="A15518">
        <v>29957</v>
      </c>
      <c r="B15518" t="s">
        <v>13</v>
      </c>
      <c r="C15518">
        <v>2013</v>
      </c>
      <c r="D15518" s="1">
        <v>309514.90999999997</v>
      </c>
      <c r="E15518" s="1">
        <v>-25812.27</v>
      </c>
    </row>
    <row r="15519" spans="1:5" x14ac:dyDescent="0.3">
      <c r="A15519">
        <v>29958</v>
      </c>
      <c r="B15519" t="s">
        <v>12</v>
      </c>
      <c r="C15519">
        <v>2013</v>
      </c>
      <c r="D15519" s="1">
        <v>4163.6099999999997</v>
      </c>
      <c r="E15519">
        <v>272.97000000000003</v>
      </c>
    </row>
    <row r="15520" spans="1:5" x14ac:dyDescent="0.3">
      <c r="A15520">
        <v>29959</v>
      </c>
      <c r="B15520" t="s">
        <v>6</v>
      </c>
      <c r="C15520">
        <v>2013</v>
      </c>
      <c r="D15520" s="1">
        <v>1457.54</v>
      </c>
      <c r="E15520">
        <v>-63.79</v>
      </c>
    </row>
    <row r="15521" spans="1:5" x14ac:dyDescent="0.3">
      <c r="A15521">
        <v>29960</v>
      </c>
      <c r="B15521" t="s">
        <v>5</v>
      </c>
      <c r="C15521">
        <v>2013</v>
      </c>
      <c r="D15521" s="1">
        <v>2646.04</v>
      </c>
      <c r="E15521">
        <v>255.25</v>
      </c>
    </row>
    <row r="15522" spans="1:5" x14ac:dyDescent="0.3">
      <c r="A15522">
        <v>29961</v>
      </c>
      <c r="B15522" t="s">
        <v>10</v>
      </c>
      <c r="C15522">
        <v>2013</v>
      </c>
      <c r="D15522" s="1">
        <v>3975.4</v>
      </c>
      <c r="E15522">
        <v>-725.4</v>
      </c>
    </row>
    <row r="15523" spans="1:5" x14ac:dyDescent="0.3">
      <c r="A15523">
        <v>29962</v>
      </c>
      <c r="B15523" t="s">
        <v>7</v>
      </c>
      <c r="C15523">
        <v>2013</v>
      </c>
      <c r="D15523" s="1">
        <v>2417.2199999999998</v>
      </c>
      <c r="E15523">
        <v>-69.430000000000007</v>
      </c>
    </row>
    <row r="15524" spans="1:5" x14ac:dyDescent="0.3">
      <c r="A15524">
        <v>29963</v>
      </c>
      <c r="B15524" t="s">
        <v>12</v>
      </c>
      <c r="C15524">
        <v>2013</v>
      </c>
      <c r="D15524" s="1">
        <v>75636.320000000007</v>
      </c>
      <c r="E15524" s="1">
        <v>-3363.4</v>
      </c>
    </row>
    <row r="15525" spans="1:5" x14ac:dyDescent="0.3">
      <c r="A15525">
        <v>29964</v>
      </c>
      <c r="B15525" t="s">
        <v>6</v>
      </c>
      <c r="C15525">
        <v>2013</v>
      </c>
      <c r="D15525" s="1">
        <v>85440.9</v>
      </c>
      <c r="E15525" s="1">
        <v>-8854.7999999999993</v>
      </c>
    </row>
    <row r="15526" spans="1:5" x14ac:dyDescent="0.3">
      <c r="A15526">
        <v>29965</v>
      </c>
      <c r="B15526" t="s">
        <v>5</v>
      </c>
      <c r="C15526">
        <v>2013</v>
      </c>
      <c r="D15526" s="1">
        <v>2186.73</v>
      </c>
      <c r="E15526">
        <v>-78.72</v>
      </c>
    </row>
    <row r="15527" spans="1:5" x14ac:dyDescent="0.3">
      <c r="A15527">
        <v>29966</v>
      </c>
      <c r="B15527" t="s">
        <v>10</v>
      </c>
      <c r="C15527">
        <v>2013</v>
      </c>
      <c r="D15527" s="1">
        <v>177426.73</v>
      </c>
      <c r="E15527" s="1">
        <v>-9139.74</v>
      </c>
    </row>
    <row r="15528" spans="1:5" x14ac:dyDescent="0.3">
      <c r="A15528">
        <v>29968</v>
      </c>
      <c r="B15528" t="s">
        <v>12</v>
      </c>
      <c r="C15528">
        <v>2013</v>
      </c>
      <c r="D15528" s="1">
        <v>108425.28</v>
      </c>
      <c r="E15528" s="1">
        <v>10137.35</v>
      </c>
    </row>
    <row r="15529" spans="1:5" x14ac:dyDescent="0.3">
      <c r="A15529">
        <v>29970</v>
      </c>
      <c r="B15529" t="s">
        <v>5</v>
      </c>
      <c r="C15529">
        <v>2013</v>
      </c>
      <c r="D15529" s="1">
        <v>20210.95</v>
      </c>
      <c r="E15529" s="1">
        <v>-2949.74</v>
      </c>
    </row>
    <row r="15530" spans="1:5" x14ac:dyDescent="0.3">
      <c r="A15530">
        <v>29971</v>
      </c>
      <c r="B15530" t="s">
        <v>6</v>
      </c>
      <c r="C15530">
        <v>2013</v>
      </c>
      <c r="D15530" s="1">
        <v>3161.44</v>
      </c>
      <c r="E15530">
        <v>-128.21</v>
      </c>
    </row>
    <row r="15531" spans="1:5" x14ac:dyDescent="0.3">
      <c r="A15531">
        <v>29972</v>
      </c>
      <c r="B15531" t="s">
        <v>5</v>
      </c>
      <c r="C15531">
        <v>2013</v>
      </c>
      <c r="D15531" s="1">
        <v>29121.57</v>
      </c>
      <c r="E15531" s="1">
        <v>-2623.37</v>
      </c>
    </row>
    <row r="15532" spans="1:5" x14ac:dyDescent="0.3">
      <c r="A15532">
        <v>29973</v>
      </c>
      <c r="B15532" t="s">
        <v>7</v>
      </c>
      <c r="C15532">
        <v>2013</v>
      </c>
      <c r="D15532" s="1">
        <v>2886.3</v>
      </c>
      <c r="E15532">
        <v>-83.92</v>
      </c>
    </row>
    <row r="15533" spans="1:5" x14ac:dyDescent="0.3">
      <c r="A15533">
        <v>29974</v>
      </c>
      <c r="B15533" t="s">
        <v>7</v>
      </c>
      <c r="C15533">
        <v>2013</v>
      </c>
      <c r="D15533">
        <v>41.99</v>
      </c>
      <c r="E15533">
        <v>15.82</v>
      </c>
    </row>
    <row r="15534" spans="1:5" x14ac:dyDescent="0.3">
      <c r="A15534">
        <v>29975</v>
      </c>
      <c r="B15534" t="s">
        <v>13</v>
      </c>
      <c r="C15534">
        <v>2013</v>
      </c>
      <c r="D15534" s="1">
        <v>23515.67</v>
      </c>
      <c r="E15534" s="1">
        <v>-1021.04</v>
      </c>
    </row>
    <row r="15535" spans="1:5" x14ac:dyDescent="0.3">
      <c r="A15535">
        <v>29976</v>
      </c>
      <c r="B15535" t="s">
        <v>12</v>
      </c>
      <c r="C15535">
        <v>2013</v>
      </c>
      <c r="D15535" s="1">
        <v>2686.86</v>
      </c>
      <c r="E15535">
        <v>26.19</v>
      </c>
    </row>
    <row r="15536" spans="1:5" x14ac:dyDescent="0.3">
      <c r="A15536">
        <v>29977</v>
      </c>
      <c r="B15536" t="s">
        <v>8</v>
      </c>
      <c r="C15536">
        <v>2013</v>
      </c>
      <c r="D15536" s="1">
        <v>8429.36</v>
      </c>
      <c r="E15536" s="1">
        <v>1063.8499999999999</v>
      </c>
    </row>
    <row r="15537" spans="1:5" x14ac:dyDescent="0.3">
      <c r="A15537">
        <v>29978</v>
      </c>
      <c r="B15537" t="s">
        <v>14</v>
      </c>
      <c r="C15537">
        <v>2013</v>
      </c>
      <c r="D15537">
        <v>323.99</v>
      </c>
      <c r="E15537">
        <v>-19.66</v>
      </c>
    </row>
    <row r="15538" spans="1:5" x14ac:dyDescent="0.3">
      <c r="A15538">
        <v>29979</v>
      </c>
      <c r="B15538" t="s">
        <v>8</v>
      </c>
      <c r="C15538">
        <v>2013</v>
      </c>
      <c r="D15538" s="1">
        <v>27075.31</v>
      </c>
      <c r="E15538" s="1">
        <v>-3196.69</v>
      </c>
    </row>
    <row r="15539" spans="1:5" x14ac:dyDescent="0.3">
      <c r="A15539">
        <v>29980</v>
      </c>
      <c r="B15539" t="s">
        <v>14</v>
      </c>
      <c r="C15539">
        <v>2013</v>
      </c>
      <c r="D15539">
        <v>319.12</v>
      </c>
      <c r="E15539">
        <v>99.72</v>
      </c>
    </row>
    <row r="15540" spans="1:5" x14ac:dyDescent="0.3">
      <c r="A15540">
        <v>29981</v>
      </c>
      <c r="B15540" t="s">
        <v>11</v>
      </c>
      <c r="C15540">
        <v>2013</v>
      </c>
      <c r="D15540" s="1">
        <v>44156.33</v>
      </c>
      <c r="E15540" s="1">
        <v>-1888.36</v>
      </c>
    </row>
    <row r="15541" spans="1:5" x14ac:dyDescent="0.3">
      <c r="A15541">
        <v>29982</v>
      </c>
      <c r="B15541" t="s">
        <v>13</v>
      </c>
      <c r="C15541">
        <v>2013</v>
      </c>
      <c r="D15541" s="1">
        <v>9392.2099999999991</v>
      </c>
      <c r="E15541">
        <v>285.14</v>
      </c>
    </row>
    <row r="15542" spans="1:5" x14ac:dyDescent="0.3">
      <c r="A15542">
        <v>29983</v>
      </c>
      <c r="B15542" t="s">
        <v>6</v>
      </c>
      <c r="C15542">
        <v>2013</v>
      </c>
      <c r="D15542" s="1">
        <v>10739.24</v>
      </c>
      <c r="E15542" s="1">
        <v>1411.52</v>
      </c>
    </row>
    <row r="15543" spans="1:5" x14ac:dyDescent="0.3">
      <c r="A15543">
        <v>29984</v>
      </c>
      <c r="B15543" t="s">
        <v>8</v>
      </c>
      <c r="C15543">
        <v>2013</v>
      </c>
      <c r="D15543" s="1">
        <v>14962.97</v>
      </c>
      <c r="E15543" s="1">
        <v>2049.4899999999998</v>
      </c>
    </row>
    <row r="15544" spans="1:5" x14ac:dyDescent="0.3">
      <c r="A15544">
        <v>29985</v>
      </c>
      <c r="B15544" t="s">
        <v>14</v>
      </c>
      <c r="C15544">
        <v>2013</v>
      </c>
      <c r="D15544" s="1">
        <v>21673.919999999998</v>
      </c>
      <c r="E15544" s="1">
        <v>2089.15</v>
      </c>
    </row>
    <row r="15545" spans="1:5" x14ac:dyDescent="0.3">
      <c r="A15545">
        <v>29986</v>
      </c>
      <c r="B15545" t="s">
        <v>8</v>
      </c>
      <c r="C15545">
        <v>2013</v>
      </c>
      <c r="D15545" s="1">
        <v>14422.18</v>
      </c>
      <c r="E15545">
        <v>938.74</v>
      </c>
    </row>
    <row r="15546" spans="1:5" x14ac:dyDescent="0.3">
      <c r="A15546">
        <v>29987</v>
      </c>
      <c r="B15546" t="s">
        <v>13</v>
      </c>
      <c r="C15546">
        <v>2013</v>
      </c>
      <c r="D15546" s="1">
        <v>253703.89</v>
      </c>
      <c r="E15546" s="1">
        <v>-38374.629999999997</v>
      </c>
    </row>
    <row r="15547" spans="1:5" x14ac:dyDescent="0.3">
      <c r="A15547">
        <v>29988</v>
      </c>
      <c r="B15547" t="s">
        <v>6</v>
      </c>
      <c r="C15547">
        <v>2013</v>
      </c>
      <c r="D15547" s="1">
        <v>3218.14</v>
      </c>
      <c r="E15547">
        <v>-604.84</v>
      </c>
    </row>
    <row r="15548" spans="1:5" x14ac:dyDescent="0.3">
      <c r="A15548">
        <v>29989</v>
      </c>
      <c r="B15548" t="s">
        <v>8</v>
      </c>
      <c r="C15548">
        <v>2013</v>
      </c>
      <c r="D15548">
        <v>559.23</v>
      </c>
      <c r="E15548">
        <v>11.13</v>
      </c>
    </row>
    <row r="15549" spans="1:5" x14ac:dyDescent="0.3">
      <c r="A15549">
        <v>29990</v>
      </c>
      <c r="B15549" t="s">
        <v>14</v>
      </c>
      <c r="C15549">
        <v>2013</v>
      </c>
      <c r="D15549" s="1">
        <v>1278.58</v>
      </c>
      <c r="E15549">
        <v>-48.79</v>
      </c>
    </row>
    <row r="15550" spans="1:5" x14ac:dyDescent="0.3">
      <c r="A15550">
        <v>29991</v>
      </c>
      <c r="B15550" t="s">
        <v>11</v>
      </c>
      <c r="C15550">
        <v>2013</v>
      </c>
      <c r="D15550" s="1">
        <v>2300.1799999999998</v>
      </c>
      <c r="E15550">
        <v>86.32</v>
      </c>
    </row>
    <row r="15551" spans="1:5" x14ac:dyDescent="0.3">
      <c r="A15551">
        <v>29992</v>
      </c>
      <c r="B15551" t="s">
        <v>13</v>
      </c>
      <c r="C15551">
        <v>2013</v>
      </c>
      <c r="D15551" s="1">
        <v>139462.79</v>
      </c>
      <c r="E15551" s="1">
        <v>-6338.51</v>
      </c>
    </row>
    <row r="15552" spans="1:5" x14ac:dyDescent="0.3">
      <c r="A15552">
        <v>29993</v>
      </c>
      <c r="B15552" t="s">
        <v>12</v>
      </c>
      <c r="C15552">
        <v>2013</v>
      </c>
      <c r="D15552">
        <v>324.45</v>
      </c>
      <c r="E15552">
        <v>-36.49</v>
      </c>
    </row>
    <row r="15553" spans="1:5" x14ac:dyDescent="0.3">
      <c r="A15553">
        <v>29994</v>
      </c>
      <c r="B15553" t="s">
        <v>6</v>
      </c>
      <c r="C15553">
        <v>2013</v>
      </c>
      <c r="D15553" s="1">
        <v>291710.98</v>
      </c>
      <c r="E15553" s="1">
        <v>-23047.39</v>
      </c>
    </row>
    <row r="15554" spans="1:5" x14ac:dyDescent="0.3">
      <c r="A15554">
        <v>29995</v>
      </c>
      <c r="B15554" t="s">
        <v>9</v>
      </c>
      <c r="C15554">
        <v>2013</v>
      </c>
      <c r="D15554" s="1">
        <v>253788.81</v>
      </c>
      <c r="E15554" s="1">
        <v>-24052.05</v>
      </c>
    </row>
    <row r="15555" spans="1:5" x14ac:dyDescent="0.3">
      <c r="A15555">
        <v>29996</v>
      </c>
      <c r="B15555" t="s">
        <v>10</v>
      </c>
      <c r="C15555">
        <v>2013</v>
      </c>
      <c r="D15555" s="1">
        <v>145541.92000000001</v>
      </c>
      <c r="E15555" s="1">
        <v>12632.12</v>
      </c>
    </row>
    <row r="15556" spans="1:5" x14ac:dyDescent="0.3">
      <c r="A15556">
        <v>29997</v>
      </c>
      <c r="B15556" t="s">
        <v>11</v>
      </c>
      <c r="C15556">
        <v>2013</v>
      </c>
      <c r="D15556" s="1">
        <v>275274.32</v>
      </c>
      <c r="E15556" s="1">
        <v>24251.37</v>
      </c>
    </row>
    <row r="15557" spans="1:5" x14ac:dyDescent="0.3">
      <c r="A15557">
        <v>29998</v>
      </c>
      <c r="B15557" t="s">
        <v>13</v>
      </c>
      <c r="C15557">
        <v>2013</v>
      </c>
      <c r="D15557" s="1">
        <v>135970.04999999999</v>
      </c>
      <c r="E15557" s="1">
        <v>-9632.92</v>
      </c>
    </row>
    <row r="15558" spans="1:5" x14ac:dyDescent="0.3">
      <c r="A15558">
        <v>29999</v>
      </c>
      <c r="B15558" t="s">
        <v>12</v>
      </c>
      <c r="C15558">
        <v>2013</v>
      </c>
      <c r="D15558">
        <v>351.18</v>
      </c>
      <c r="E15558">
        <v>-29.54</v>
      </c>
    </row>
    <row r="15559" spans="1:5" x14ac:dyDescent="0.3">
      <c r="A15559">
        <v>30000</v>
      </c>
      <c r="B15559" t="s">
        <v>6</v>
      </c>
      <c r="C15559">
        <v>2013</v>
      </c>
      <c r="D15559" s="1">
        <v>229168.89</v>
      </c>
      <c r="E15559" s="1">
        <v>17757.37</v>
      </c>
    </row>
    <row r="15560" spans="1:5" x14ac:dyDescent="0.3">
      <c r="A15560">
        <v>30001</v>
      </c>
      <c r="B15560" t="s">
        <v>9</v>
      </c>
      <c r="C15560">
        <v>2013</v>
      </c>
      <c r="D15560" s="1">
        <v>1538.17</v>
      </c>
      <c r="E15560">
        <v>-70.180000000000007</v>
      </c>
    </row>
    <row r="15561" spans="1:5" x14ac:dyDescent="0.3">
      <c r="A15561">
        <v>30002</v>
      </c>
      <c r="B15561" t="s">
        <v>10</v>
      </c>
      <c r="C15561">
        <v>2013</v>
      </c>
      <c r="D15561" s="1">
        <v>1536.61</v>
      </c>
      <c r="E15561">
        <v>-63.27</v>
      </c>
    </row>
    <row r="15562" spans="1:5" x14ac:dyDescent="0.3">
      <c r="A15562">
        <v>30003</v>
      </c>
      <c r="B15562" t="s">
        <v>7</v>
      </c>
      <c r="C15562">
        <v>2013</v>
      </c>
      <c r="D15562" s="1">
        <v>2572.89</v>
      </c>
      <c r="E15562">
        <v>-9.43</v>
      </c>
    </row>
    <row r="15563" spans="1:5" x14ac:dyDescent="0.3">
      <c r="A15563">
        <v>30004</v>
      </c>
      <c r="B15563" t="s">
        <v>11</v>
      </c>
      <c r="C15563">
        <v>2013</v>
      </c>
      <c r="D15563">
        <v>83.99</v>
      </c>
      <c r="E15563">
        <v>31.64</v>
      </c>
    </row>
    <row r="15564" spans="1:5" x14ac:dyDescent="0.3">
      <c r="A15564">
        <v>30005</v>
      </c>
      <c r="B15564" t="s">
        <v>14</v>
      </c>
      <c r="C15564">
        <v>2013</v>
      </c>
      <c r="D15564" s="1">
        <v>66562.8</v>
      </c>
      <c r="E15564" s="1">
        <v>-6505.56</v>
      </c>
    </row>
    <row r="15565" spans="1:5" x14ac:dyDescent="0.3">
      <c r="A15565">
        <v>30006</v>
      </c>
      <c r="B15565" t="s">
        <v>8</v>
      </c>
      <c r="C15565">
        <v>2013</v>
      </c>
      <c r="D15565">
        <v>729.36</v>
      </c>
      <c r="E15565">
        <v>-193.53</v>
      </c>
    </row>
    <row r="15566" spans="1:5" x14ac:dyDescent="0.3">
      <c r="A15566">
        <v>30007</v>
      </c>
      <c r="B15566" t="s">
        <v>6</v>
      </c>
      <c r="C15566">
        <v>2013</v>
      </c>
      <c r="D15566" s="1">
        <v>12167.84</v>
      </c>
      <c r="E15566">
        <v>-86.12</v>
      </c>
    </row>
    <row r="15567" spans="1:5" x14ac:dyDescent="0.3">
      <c r="A15567">
        <v>30008</v>
      </c>
      <c r="B15567" t="s">
        <v>7</v>
      </c>
      <c r="C15567">
        <v>2013</v>
      </c>
      <c r="D15567" s="1">
        <v>3795.7</v>
      </c>
      <c r="E15567">
        <v>550.42999999999995</v>
      </c>
    </row>
    <row r="15568" spans="1:5" x14ac:dyDescent="0.3">
      <c r="A15568">
        <v>30009</v>
      </c>
      <c r="B15568" t="s">
        <v>10</v>
      </c>
      <c r="C15568">
        <v>2013</v>
      </c>
      <c r="D15568" s="1">
        <v>70314.06</v>
      </c>
      <c r="E15568" s="1">
        <v>-3067.4</v>
      </c>
    </row>
    <row r="15569" spans="1:5" x14ac:dyDescent="0.3">
      <c r="A15569">
        <v>30011</v>
      </c>
      <c r="B15569" t="s">
        <v>12</v>
      </c>
      <c r="C15569">
        <v>2013</v>
      </c>
      <c r="D15569" s="1">
        <v>27858.03</v>
      </c>
      <c r="E15569">
        <v>-659.98</v>
      </c>
    </row>
    <row r="15570" spans="1:5" x14ac:dyDescent="0.3">
      <c r="A15570">
        <v>30012</v>
      </c>
      <c r="B15570" t="s">
        <v>13</v>
      </c>
      <c r="C15570">
        <v>2013</v>
      </c>
      <c r="D15570">
        <v>604.87</v>
      </c>
      <c r="E15570">
        <v>18.21</v>
      </c>
    </row>
    <row r="15571" spans="1:5" x14ac:dyDescent="0.3">
      <c r="A15571">
        <v>30014</v>
      </c>
      <c r="B15571" t="s">
        <v>10</v>
      </c>
      <c r="C15571">
        <v>2013</v>
      </c>
      <c r="D15571" s="1">
        <v>56479.39</v>
      </c>
      <c r="E15571" s="1">
        <v>-5199.47</v>
      </c>
    </row>
    <row r="15572" spans="1:5" x14ac:dyDescent="0.3">
      <c r="A15572">
        <v>30015</v>
      </c>
      <c r="B15572" t="s">
        <v>5</v>
      </c>
      <c r="C15572">
        <v>2013</v>
      </c>
      <c r="D15572" s="1">
        <v>42746.3</v>
      </c>
      <c r="E15572" s="1">
        <v>-3726.53</v>
      </c>
    </row>
    <row r="15573" spans="1:5" x14ac:dyDescent="0.3">
      <c r="A15573">
        <v>30017</v>
      </c>
      <c r="B15573" t="s">
        <v>12</v>
      </c>
      <c r="C15573">
        <v>2013</v>
      </c>
      <c r="D15573">
        <v>453.18</v>
      </c>
      <c r="E15573">
        <v>97.57</v>
      </c>
    </row>
    <row r="15574" spans="1:5" x14ac:dyDescent="0.3">
      <c r="A15574">
        <v>30018</v>
      </c>
      <c r="B15574" t="s">
        <v>11</v>
      </c>
      <c r="C15574">
        <v>2013</v>
      </c>
      <c r="D15574" s="1">
        <v>1402.25</v>
      </c>
      <c r="E15574">
        <v>441.76</v>
      </c>
    </row>
    <row r="15575" spans="1:5" x14ac:dyDescent="0.3">
      <c r="A15575">
        <v>30019</v>
      </c>
      <c r="B15575" t="s">
        <v>14</v>
      </c>
      <c r="C15575">
        <v>2013</v>
      </c>
      <c r="D15575" s="1">
        <v>8040.22</v>
      </c>
      <c r="E15575">
        <v>846.91</v>
      </c>
    </row>
    <row r="15576" spans="1:5" x14ac:dyDescent="0.3">
      <c r="A15576">
        <v>30020</v>
      </c>
      <c r="B15576" t="s">
        <v>8</v>
      </c>
      <c r="C15576">
        <v>2013</v>
      </c>
      <c r="D15576" s="1">
        <v>37563.300000000003</v>
      </c>
      <c r="E15576" s="1">
        <v>-5548.76</v>
      </c>
    </row>
    <row r="15577" spans="1:5" x14ac:dyDescent="0.3">
      <c r="A15577">
        <v>30021</v>
      </c>
      <c r="B15577" t="s">
        <v>6</v>
      </c>
      <c r="C15577">
        <v>2013</v>
      </c>
      <c r="D15577" s="1">
        <v>9564.25</v>
      </c>
      <c r="E15577" s="1">
        <v>1100.02</v>
      </c>
    </row>
    <row r="15578" spans="1:5" x14ac:dyDescent="0.3">
      <c r="A15578">
        <v>30022</v>
      </c>
      <c r="B15578" t="s">
        <v>13</v>
      </c>
      <c r="C15578">
        <v>2013</v>
      </c>
      <c r="D15578" s="1">
        <v>11910.2</v>
      </c>
      <c r="E15578">
        <v>143.93</v>
      </c>
    </row>
    <row r="15579" spans="1:5" x14ac:dyDescent="0.3">
      <c r="A15579">
        <v>30023</v>
      </c>
      <c r="B15579" t="s">
        <v>7</v>
      </c>
      <c r="C15579">
        <v>2013</v>
      </c>
      <c r="D15579" s="1">
        <v>3371.91</v>
      </c>
      <c r="E15579">
        <v>543.5</v>
      </c>
    </row>
    <row r="15580" spans="1:5" x14ac:dyDescent="0.3">
      <c r="A15580">
        <v>30024</v>
      </c>
      <c r="B15580" t="s">
        <v>11</v>
      </c>
      <c r="C15580">
        <v>2013</v>
      </c>
      <c r="D15580" s="1">
        <v>10055.17</v>
      </c>
      <c r="E15580" s="1">
        <v>1260.05</v>
      </c>
    </row>
    <row r="15581" spans="1:5" x14ac:dyDescent="0.3">
      <c r="A15581">
        <v>30025</v>
      </c>
      <c r="B15581" t="s">
        <v>14</v>
      </c>
      <c r="C15581">
        <v>2013</v>
      </c>
      <c r="D15581">
        <v>21.58</v>
      </c>
      <c r="E15581">
        <v>8.1300000000000008</v>
      </c>
    </row>
    <row r="15582" spans="1:5" x14ac:dyDescent="0.3">
      <c r="A15582">
        <v>30026</v>
      </c>
      <c r="B15582" t="s">
        <v>8</v>
      </c>
      <c r="C15582">
        <v>2013</v>
      </c>
      <c r="D15582" s="1">
        <v>36677.42</v>
      </c>
      <c r="E15582" s="1">
        <v>-1722.08</v>
      </c>
    </row>
    <row r="15583" spans="1:5" x14ac:dyDescent="0.3">
      <c r="A15583">
        <v>30027</v>
      </c>
      <c r="B15583" t="s">
        <v>13</v>
      </c>
      <c r="C15583">
        <v>2013</v>
      </c>
      <c r="D15583" s="1">
        <v>8299.07</v>
      </c>
      <c r="E15583" s="1">
        <v>-1574.1</v>
      </c>
    </row>
    <row r="15584" spans="1:5" x14ac:dyDescent="0.3">
      <c r="A15584">
        <v>30028</v>
      </c>
      <c r="B15584" t="s">
        <v>13</v>
      </c>
      <c r="C15584">
        <v>2013</v>
      </c>
      <c r="D15584" s="1">
        <v>1731.4</v>
      </c>
      <c r="E15584">
        <v>15.63</v>
      </c>
    </row>
    <row r="15585" spans="1:5" x14ac:dyDescent="0.3">
      <c r="A15585">
        <v>30029</v>
      </c>
      <c r="B15585" t="s">
        <v>6</v>
      </c>
      <c r="C15585">
        <v>2013</v>
      </c>
      <c r="D15585" s="1">
        <v>24427.85</v>
      </c>
      <c r="E15585" s="1">
        <v>1334.37</v>
      </c>
    </row>
    <row r="15586" spans="1:5" x14ac:dyDescent="0.3">
      <c r="A15586">
        <v>30030</v>
      </c>
      <c r="B15586" t="s">
        <v>14</v>
      </c>
      <c r="C15586">
        <v>2013</v>
      </c>
      <c r="D15586" s="1">
        <v>29202.46</v>
      </c>
      <c r="E15586" s="1">
        <v>-1303.93</v>
      </c>
    </row>
    <row r="15587" spans="1:5" x14ac:dyDescent="0.3">
      <c r="A15587">
        <v>30031</v>
      </c>
      <c r="B15587" t="s">
        <v>11</v>
      </c>
      <c r="C15587">
        <v>2013</v>
      </c>
      <c r="D15587" s="1">
        <v>3204.6</v>
      </c>
      <c r="E15587">
        <v>-290.64999999999998</v>
      </c>
    </row>
    <row r="15588" spans="1:5" x14ac:dyDescent="0.3">
      <c r="A15588">
        <v>30032</v>
      </c>
      <c r="B15588" t="s">
        <v>7</v>
      </c>
      <c r="C15588">
        <v>2013</v>
      </c>
      <c r="D15588" s="1">
        <v>1229.46</v>
      </c>
      <c r="E15588">
        <v>-22.52</v>
      </c>
    </row>
    <row r="15589" spans="1:5" x14ac:dyDescent="0.3">
      <c r="A15589">
        <v>30033</v>
      </c>
      <c r="B15589" t="s">
        <v>11</v>
      </c>
      <c r="C15589">
        <v>2013</v>
      </c>
      <c r="D15589" s="1">
        <v>3535.76</v>
      </c>
      <c r="E15589">
        <v>-14.84</v>
      </c>
    </row>
    <row r="15590" spans="1:5" x14ac:dyDescent="0.3">
      <c r="A15590">
        <v>30034</v>
      </c>
      <c r="B15590" t="s">
        <v>11</v>
      </c>
      <c r="C15590">
        <v>2013</v>
      </c>
      <c r="D15590" s="1">
        <v>14261.47</v>
      </c>
      <c r="E15590">
        <v>-751.38</v>
      </c>
    </row>
    <row r="15591" spans="1:5" x14ac:dyDescent="0.3">
      <c r="A15591">
        <v>30035</v>
      </c>
      <c r="B15591" t="s">
        <v>13</v>
      </c>
      <c r="C15591">
        <v>2013</v>
      </c>
      <c r="D15591" s="1">
        <v>12322</v>
      </c>
      <c r="E15591" s="1">
        <v>-1109.06</v>
      </c>
    </row>
    <row r="15592" spans="1:5" x14ac:dyDescent="0.3">
      <c r="A15592">
        <v>30036</v>
      </c>
      <c r="B15592" t="s">
        <v>13</v>
      </c>
      <c r="C15592">
        <v>2013</v>
      </c>
      <c r="D15592" s="1">
        <v>1220.46</v>
      </c>
      <c r="E15592">
        <v>-731.91</v>
      </c>
    </row>
    <row r="15593" spans="1:5" x14ac:dyDescent="0.3">
      <c r="A15593">
        <v>30037</v>
      </c>
      <c r="B15593" t="s">
        <v>6</v>
      </c>
      <c r="C15593">
        <v>2013</v>
      </c>
      <c r="D15593" s="1">
        <v>21298.560000000001</v>
      </c>
      <c r="E15593" s="1">
        <v>1677.32</v>
      </c>
    </row>
    <row r="15594" spans="1:5" x14ac:dyDescent="0.3">
      <c r="A15594">
        <v>30038</v>
      </c>
      <c r="B15594" t="s">
        <v>5</v>
      </c>
      <c r="C15594">
        <v>2013</v>
      </c>
      <c r="D15594" s="1">
        <v>1363.29</v>
      </c>
      <c r="E15594">
        <v>-184.72</v>
      </c>
    </row>
    <row r="15595" spans="1:5" x14ac:dyDescent="0.3">
      <c r="A15595">
        <v>30039</v>
      </c>
      <c r="B15595" t="s">
        <v>7</v>
      </c>
      <c r="C15595">
        <v>2013</v>
      </c>
      <c r="D15595" s="1">
        <v>24087.21</v>
      </c>
      <c r="E15595">
        <v>-822.32</v>
      </c>
    </row>
    <row r="15596" spans="1:5" x14ac:dyDescent="0.3">
      <c r="A15596">
        <v>30040</v>
      </c>
      <c r="B15596" t="s">
        <v>13</v>
      </c>
      <c r="C15596">
        <v>2013</v>
      </c>
      <c r="D15596">
        <v>469.79</v>
      </c>
      <c r="E15596">
        <v>-16.91</v>
      </c>
    </row>
    <row r="15597" spans="1:5" x14ac:dyDescent="0.3">
      <c r="A15597">
        <v>30042</v>
      </c>
      <c r="B15597" t="s">
        <v>6</v>
      </c>
      <c r="C15597">
        <v>2013</v>
      </c>
      <c r="D15597" s="1">
        <v>2973.77</v>
      </c>
      <c r="E15597">
        <v>-198.86</v>
      </c>
    </row>
    <row r="15598" spans="1:5" x14ac:dyDescent="0.3">
      <c r="A15598">
        <v>30043</v>
      </c>
      <c r="B15598" t="s">
        <v>8</v>
      </c>
      <c r="C15598">
        <v>2013</v>
      </c>
      <c r="D15598" s="1">
        <v>156244.69</v>
      </c>
      <c r="E15598" s="1">
        <v>-9333.9500000000007</v>
      </c>
    </row>
    <row r="15599" spans="1:5" x14ac:dyDescent="0.3">
      <c r="A15599">
        <v>30044</v>
      </c>
      <c r="B15599" t="s">
        <v>14</v>
      </c>
      <c r="C15599">
        <v>2013</v>
      </c>
      <c r="D15599" s="1">
        <v>30197.67</v>
      </c>
      <c r="E15599" s="1">
        <v>1831.93</v>
      </c>
    </row>
    <row r="15600" spans="1:5" x14ac:dyDescent="0.3">
      <c r="A15600">
        <v>30045</v>
      </c>
      <c r="B15600" t="s">
        <v>11</v>
      </c>
      <c r="C15600">
        <v>2013</v>
      </c>
      <c r="D15600" s="1">
        <v>30242.85</v>
      </c>
      <c r="E15600" s="1">
        <v>1386.71</v>
      </c>
    </row>
    <row r="15601" spans="1:5" x14ac:dyDescent="0.3">
      <c r="A15601">
        <v>30046</v>
      </c>
      <c r="B15601" t="s">
        <v>13</v>
      </c>
      <c r="C15601">
        <v>2013</v>
      </c>
      <c r="D15601" s="1">
        <v>232345.22</v>
      </c>
      <c r="E15601" s="1">
        <v>20341.55</v>
      </c>
    </row>
    <row r="15602" spans="1:5" x14ac:dyDescent="0.3">
      <c r="A15602">
        <v>30047</v>
      </c>
      <c r="B15602" t="s">
        <v>13</v>
      </c>
      <c r="C15602">
        <v>2013</v>
      </c>
      <c r="D15602" s="1">
        <v>20226.82</v>
      </c>
      <c r="E15602">
        <v>-835.72</v>
      </c>
    </row>
    <row r="15603" spans="1:5" x14ac:dyDescent="0.3">
      <c r="A15603">
        <v>30048</v>
      </c>
      <c r="B15603" t="s">
        <v>6</v>
      </c>
      <c r="C15603">
        <v>2013</v>
      </c>
      <c r="D15603" s="1">
        <v>305754.78000000003</v>
      </c>
      <c r="E15603" s="1">
        <v>24172.2</v>
      </c>
    </row>
    <row r="15604" spans="1:5" x14ac:dyDescent="0.3">
      <c r="A15604">
        <v>30049</v>
      </c>
      <c r="B15604" t="s">
        <v>8</v>
      </c>
      <c r="C15604">
        <v>2013</v>
      </c>
      <c r="D15604" s="1">
        <v>207359.39</v>
      </c>
      <c r="E15604" s="1">
        <v>-16278.95</v>
      </c>
    </row>
    <row r="15605" spans="1:5" x14ac:dyDescent="0.3">
      <c r="A15605">
        <v>30050</v>
      </c>
      <c r="B15605" t="s">
        <v>14</v>
      </c>
      <c r="C15605">
        <v>2013</v>
      </c>
      <c r="D15605" s="1">
        <v>264997.52</v>
      </c>
      <c r="E15605" s="1">
        <v>17663.810000000001</v>
      </c>
    </row>
    <row r="15606" spans="1:5" x14ac:dyDescent="0.3">
      <c r="A15606">
        <v>30051</v>
      </c>
      <c r="B15606" t="s">
        <v>11</v>
      </c>
      <c r="C15606">
        <v>2013</v>
      </c>
      <c r="D15606" s="1">
        <v>113497.02</v>
      </c>
      <c r="E15606" s="1">
        <v>-16166.37</v>
      </c>
    </row>
    <row r="15607" spans="1:5" x14ac:dyDescent="0.3">
      <c r="A15607">
        <v>30053</v>
      </c>
      <c r="B15607" t="s">
        <v>6</v>
      </c>
      <c r="C15607">
        <v>2013</v>
      </c>
      <c r="D15607" s="1">
        <v>3708.78</v>
      </c>
      <c r="E15607" s="1">
        <v>-1372.55</v>
      </c>
    </row>
    <row r="15608" spans="1:5" x14ac:dyDescent="0.3">
      <c r="A15608">
        <v>30054</v>
      </c>
      <c r="B15608" t="s">
        <v>10</v>
      </c>
      <c r="C15608">
        <v>2013</v>
      </c>
      <c r="D15608" s="1">
        <v>15868.21</v>
      </c>
      <c r="E15608" s="1">
        <v>1527.37</v>
      </c>
    </row>
    <row r="15609" spans="1:5" x14ac:dyDescent="0.3">
      <c r="A15609">
        <v>30055</v>
      </c>
      <c r="B15609" t="s">
        <v>7</v>
      </c>
      <c r="C15609">
        <v>2013</v>
      </c>
      <c r="D15609" s="1">
        <v>148751.57</v>
      </c>
      <c r="E15609" s="1">
        <v>13247.55</v>
      </c>
    </row>
    <row r="15610" spans="1:5" x14ac:dyDescent="0.3">
      <c r="A15610">
        <v>30057</v>
      </c>
      <c r="B15610" t="s">
        <v>12</v>
      </c>
      <c r="C15610">
        <v>2013</v>
      </c>
      <c r="D15610" s="1">
        <v>2956.31</v>
      </c>
      <c r="E15610">
        <v>-99.24</v>
      </c>
    </row>
    <row r="15611" spans="1:5" x14ac:dyDescent="0.3">
      <c r="A15611">
        <v>30058</v>
      </c>
      <c r="B15611" t="s">
        <v>6</v>
      </c>
      <c r="C15611">
        <v>2013</v>
      </c>
      <c r="D15611">
        <v>314.75</v>
      </c>
      <c r="E15611">
        <v>44.11</v>
      </c>
    </row>
    <row r="15612" spans="1:5" x14ac:dyDescent="0.3">
      <c r="A15612">
        <v>30059</v>
      </c>
      <c r="B15612" t="s">
        <v>5</v>
      </c>
      <c r="C15612">
        <v>2013</v>
      </c>
      <c r="D15612" s="1">
        <v>112767.21</v>
      </c>
      <c r="E15612" s="1">
        <v>-15643.36</v>
      </c>
    </row>
    <row r="15613" spans="1:5" x14ac:dyDescent="0.3">
      <c r="A15613">
        <v>30060</v>
      </c>
      <c r="B15613" t="s">
        <v>10</v>
      </c>
      <c r="C15613">
        <v>2013</v>
      </c>
      <c r="D15613" s="1">
        <v>30734.77</v>
      </c>
      <c r="E15613" s="1">
        <v>1481.94</v>
      </c>
    </row>
    <row r="15614" spans="1:5" x14ac:dyDescent="0.3">
      <c r="A15614">
        <v>30061</v>
      </c>
      <c r="B15614" t="s">
        <v>13</v>
      </c>
      <c r="C15614">
        <v>2013</v>
      </c>
      <c r="D15614" s="1">
        <v>10735.08</v>
      </c>
      <c r="E15614">
        <v>-998.96</v>
      </c>
    </row>
    <row r="15615" spans="1:5" x14ac:dyDescent="0.3">
      <c r="A15615">
        <v>30062</v>
      </c>
      <c r="B15615" t="s">
        <v>12</v>
      </c>
      <c r="C15615">
        <v>2013</v>
      </c>
      <c r="D15615">
        <v>709.55</v>
      </c>
      <c r="E15615">
        <v>-31.1</v>
      </c>
    </row>
    <row r="15616" spans="1:5" x14ac:dyDescent="0.3">
      <c r="A15616">
        <v>30063</v>
      </c>
      <c r="B15616" t="s">
        <v>13</v>
      </c>
      <c r="C15616">
        <v>2013</v>
      </c>
      <c r="D15616" s="1">
        <v>77966.240000000005</v>
      </c>
      <c r="E15616" s="1">
        <v>-8841.49</v>
      </c>
    </row>
    <row r="15617" spans="1:5" x14ac:dyDescent="0.3">
      <c r="A15617">
        <v>30064</v>
      </c>
      <c r="B15617" t="s">
        <v>11</v>
      </c>
      <c r="C15617">
        <v>2013</v>
      </c>
      <c r="D15617">
        <v>785.96</v>
      </c>
      <c r="E15617">
        <v>10.67</v>
      </c>
    </row>
    <row r="15618" spans="1:5" x14ac:dyDescent="0.3">
      <c r="A15618">
        <v>30065</v>
      </c>
      <c r="B15618" t="s">
        <v>10</v>
      </c>
      <c r="C15618">
        <v>2013</v>
      </c>
      <c r="D15618" s="1">
        <v>140765.79999999999</v>
      </c>
      <c r="E15618" s="1">
        <v>11195.25</v>
      </c>
    </row>
    <row r="15619" spans="1:5" x14ac:dyDescent="0.3">
      <c r="A15619">
        <v>30066</v>
      </c>
      <c r="B15619" t="s">
        <v>9</v>
      </c>
      <c r="C15619">
        <v>2013</v>
      </c>
      <c r="D15619">
        <v>389.24</v>
      </c>
      <c r="E15619">
        <v>-150.12</v>
      </c>
    </row>
    <row r="15620" spans="1:5" x14ac:dyDescent="0.3">
      <c r="A15620">
        <v>30067</v>
      </c>
      <c r="B15620" t="s">
        <v>6</v>
      </c>
      <c r="C15620">
        <v>2013</v>
      </c>
      <c r="D15620" s="1">
        <v>135046.76999999999</v>
      </c>
      <c r="E15620" s="1">
        <v>10172.07</v>
      </c>
    </row>
    <row r="15621" spans="1:5" x14ac:dyDescent="0.3">
      <c r="A15621">
        <v>30069</v>
      </c>
      <c r="B15621" t="s">
        <v>13</v>
      </c>
      <c r="C15621">
        <v>2013</v>
      </c>
      <c r="D15621" s="1">
        <v>2360.64</v>
      </c>
      <c r="E15621">
        <v>-17.47</v>
      </c>
    </row>
    <row r="15622" spans="1:5" x14ac:dyDescent="0.3">
      <c r="A15622">
        <v>30070</v>
      </c>
      <c r="B15622" t="s">
        <v>11</v>
      </c>
      <c r="C15622">
        <v>2013</v>
      </c>
      <c r="D15622" s="1">
        <v>150516.35999999999</v>
      </c>
      <c r="E15622" s="1">
        <v>-11755.52</v>
      </c>
    </row>
    <row r="15623" spans="1:5" x14ac:dyDescent="0.3">
      <c r="A15623">
        <v>30071</v>
      </c>
      <c r="B15623" t="s">
        <v>11</v>
      </c>
      <c r="C15623">
        <v>2013</v>
      </c>
      <c r="D15623" s="1">
        <v>83980.63</v>
      </c>
      <c r="E15623" s="1">
        <v>8602.19</v>
      </c>
    </row>
    <row r="15624" spans="1:5" x14ac:dyDescent="0.3">
      <c r="A15624">
        <v>30072</v>
      </c>
      <c r="B15624" t="s">
        <v>14</v>
      </c>
      <c r="C15624">
        <v>2013</v>
      </c>
      <c r="D15624">
        <v>200.05</v>
      </c>
      <c r="E15624">
        <v>0.2</v>
      </c>
    </row>
    <row r="15625" spans="1:5" x14ac:dyDescent="0.3">
      <c r="A15625">
        <v>30073</v>
      </c>
      <c r="B15625" t="s">
        <v>8</v>
      </c>
      <c r="C15625">
        <v>2013</v>
      </c>
      <c r="D15625" s="1">
        <v>79069.320000000007</v>
      </c>
      <c r="E15625" s="1">
        <v>-10611</v>
      </c>
    </row>
    <row r="15626" spans="1:5" x14ac:dyDescent="0.3">
      <c r="A15626">
        <v>30074</v>
      </c>
      <c r="B15626" t="s">
        <v>6</v>
      </c>
      <c r="C15626">
        <v>2013</v>
      </c>
      <c r="D15626" s="1">
        <v>97597.119999999995</v>
      </c>
      <c r="E15626" s="1">
        <v>-8123.88</v>
      </c>
    </row>
    <row r="15627" spans="1:5" x14ac:dyDescent="0.3">
      <c r="A15627">
        <v>30075</v>
      </c>
      <c r="B15627" t="s">
        <v>12</v>
      </c>
      <c r="C15627">
        <v>2013</v>
      </c>
      <c r="D15627" s="1">
        <v>132324.29999999999</v>
      </c>
      <c r="E15627" s="1">
        <v>9721.3700000000008</v>
      </c>
    </row>
    <row r="15628" spans="1:5" x14ac:dyDescent="0.3">
      <c r="A15628">
        <v>30076</v>
      </c>
      <c r="B15628" t="s">
        <v>7</v>
      </c>
      <c r="C15628">
        <v>2013</v>
      </c>
      <c r="D15628" s="1">
        <v>50372.84</v>
      </c>
      <c r="E15628" s="1">
        <v>-4606.49</v>
      </c>
    </row>
    <row r="15629" spans="1:5" x14ac:dyDescent="0.3">
      <c r="A15629">
        <v>30078</v>
      </c>
      <c r="B15629" t="s">
        <v>10</v>
      </c>
      <c r="C15629">
        <v>2013</v>
      </c>
      <c r="D15629">
        <v>1.37</v>
      </c>
      <c r="E15629">
        <v>0.52</v>
      </c>
    </row>
    <row r="15630" spans="1:5" x14ac:dyDescent="0.3">
      <c r="A15630">
        <v>30079</v>
      </c>
      <c r="B15630" t="s">
        <v>9</v>
      </c>
      <c r="C15630">
        <v>2013</v>
      </c>
      <c r="D15630">
        <v>48.59</v>
      </c>
      <c r="E15630">
        <v>12.63</v>
      </c>
    </row>
    <row r="15631" spans="1:5" x14ac:dyDescent="0.3">
      <c r="A15631">
        <v>30080</v>
      </c>
      <c r="B15631" t="s">
        <v>11</v>
      </c>
      <c r="C15631">
        <v>2013</v>
      </c>
      <c r="D15631" s="1">
        <v>1081.82</v>
      </c>
      <c r="E15631">
        <v>97.67</v>
      </c>
    </row>
    <row r="15632" spans="1:5" x14ac:dyDescent="0.3">
      <c r="A15632">
        <v>30081</v>
      </c>
      <c r="B15632" t="s">
        <v>12</v>
      </c>
      <c r="C15632">
        <v>2013</v>
      </c>
      <c r="D15632">
        <v>149.87</v>
      </c>
      <c r="E15632">
        <v>13.09</v>
      </c>
    </row>
    <row r="15633" spans="1:5" x14ac:dyDescent="0.3">
      <c r="A15633">
        <v>30082</v>
      </c>
      <c r="B15633" t="s">
        <v>9</v>
      </c>
      <c r="C15633">
        <v>2013</v>
      </c>
      <c r="D15633" s="1">
        <v>59110.13</v>
      </c>
      <c r="E15633" s="1">
        <v>-5857.1</v>
      </c>
    </row>
    <row r="15634" spans="1:5" x14ac:dyDescent="0.3">
      <c r="A15634">
        <v>30083</v>
      </c>
      <c r="B15634" t="s">
        <v>6</v>
      </c>
      <c r="C15634">
        <v>2013</v>
      </c>
      <c r="D15634" s="1">
        <v>90018.83</v>
      </c>
      <c r="E15634" s="1">
        <v>-9034.01</v>
      </c>
    </row>
    <row r="15635" spans="1:5" x14ac:dyDescent="0.3">
      <c r="A15635">
        <v>30084</v>
      </c>
      <c r="B15635" t="s">
        <v>12</v>
      </c>
      <c r="C15635">
        <v>2013</v>
      </c>
      <c r="D15635" s="1">
        <v>1353.19</v>
      </c>
      <c r="E15635">
        <v>-64.489999999999995</v>
      </c>
    </row>
    <row r="15636" spans="1:5" x14ac:dyDescent="0.3">
      <c r="A15636">
        <v>30085</v>
      </c>
      <c r="B15636" t="s">
        <v>12</v>
      </c>
      <c r="C15636">
        <v>2013</v>
      </c>
      <c r="D15636" s="1">
        <v>2703.77</v>
      </c>
      <c r="E15636">
        <v>396.39</v>
      </c>
    </row>
    <row r="15637" spans="1:5" x14ac:dyDescent="0.3">
      <c r="A15637">
        <v>30086</v>
      </c>
      <c r="B15637" t="s">
        <v>9</v>
      </c>
      <c r="C15637">
        <v>2013</v>
      </c>
      <c r="D15637" s="1">
        <v>3798.31</v>
      </c>
      <c r="E15637">
        <v>-71.3</v>
      </c>
    </row>
    <row r="15638" spans="1:5" x14ac:dyDescent="0.3">
      <c r="A15638">
        <v>30087</v>
      </c>
      <c r="B15638" t="s">
        <v>6</v>
      </c>
      <c r="C15638">
        <v>2013</v>
      </c>
      <c r="D15638" s="1">
        <v>49636.26</v>
      </c>
      <c r="E15638" s="1">
        <v>-5839.47</v>
      </c>
    </row>
    <row r="15639" spans="1:5" x14ac:dyDescent="0.3">
      <c r="A15639">
        <v>30089</v>
      </c>
      <c r="B15639" t="s">
        <v>13</v>
      </c>
      <c r="C15639">
        <v>2013</v>
      </c>
      <c r="D15639" s="1">
        <v>2834.57</v>
      </c>
      <c r="E15639">
        <v>-104.45</v>
      </c>
    </row>
    <row r="15640" spans="1:5" x14ac:dyDescent="0.3">
      <c r="A15640">
        <v>30091</v>
      </c>
      <c r="B15640" t="s">
        <v>10</v>
      </c>
      <c r="C15640">
        <v>2013</v>
      </c>
      <c r="D15640" s="1">
        <v>3224.96</v>
      </c>
      <c r="E15640">
        <v>-36.4</v>
      </c>
    </row>
    <row r="15641" spans="1:5" x14ac:dyDescent="0.3">
      <c r="A15641">
        <v>30092</v>
      </c>
      <c r="B15641" t="s">
        <v>5</v>
      </c>
      <c r="C15641">
        <v>2013</v>
      </c>
      <c r="D15641" s="1">
        <v>56209.04</v>
      </c>
      <c r="E15641" s="1">
        <v>-8326.9</v>
      </c>
    </row>
    <row r="15642" spans="1:5" x14ac:dyDescent="0.3">
      <c r="A15642">
        <v>30093</v>
      </c>
      <c r="B15642" t="s">
        <v>6</v>
      </c>
      <c r="C15642">
        <v>2013</v>
      </c>
      <c r="D15642" s="1">
        <v>69571.42</v>
      </c>
      <c r="E15642" s="1">
        <v>-7885.32</v>
      </c>
    </row>
    <row r="15643" spans="1:5" x14ac:dyDescent="0.3">
      <c r="A15643">
        <v>30094</v>
      </c>
      <c r="B15643" t="s">
        <v>13</v>
      </c>
      <c r="C15643">
        <v>2013</v>
      </c>
      <c r="D15643" s="1">
        <v>164697.01999999999</v>
      </c>
      <c r="E15643" s="1">
        <v>-11331.24</v>
      </c>
    </row>
    <row r="15644" spans="1:5" x14ac:dyDescent="0.3">
      <c r="A15644">
        <v>30095</v>
      </c>
      <c r="B15644" t="s">
        <v>13</v>
      </c>
      <c r="C15644">
        <v>2013</v>
      </c>
      <c r="D15644" s="1">
        <v>97955</v>
      </c>
      <c r="E15644" s="1">
        <v>-5169.88</v>
      </c>
    </row>
    <row r="15645" spans="1:5" x14ac:dyDescent="0.3">
      <c r="A15645">
        <v>30096</v>
      </c>
      <c r="B15645" t="s">
        <v>10</v>
      </c>
      <c r="C15645">
        <v>2013</v>
      </c>
      <c r="D15645" s="1">
        <v>50491.45</v>
      </c>
      <c r="E15645" s="1">
        <v>1526.99</v>
      </c>
    </row>
    <row r="15646" spans="1:5" x14ac:dyDescent="0.3">
      <c r="A15646">
        <v>30097</v>
      </c>
      <c r="B15646" t="s">
        <v>5</v>
      </c>
      <c r="C15646">
        <v>2013</v>
      </c>
      <c r="D15646" s="1">
        <v>56582.99</v>
      </c>
      <c r="E15646" s="1">
        <v>-6436.58</v>
      </c>
    </row>
    <row r="15647" spans="1:5" x14ac:dyDescent="0.3">
      <c r="A15647">
        <v>30099</v>
      </c>
      <c r="B15647" t="s">
        <v>12</v>
      </c>
      <c r="C15647">
        <v>2013</v>
      </c>
      <c r="D15647" s="1">
        <v>1295.99</v>
      </c>
      <c r="E15647">
        <v>99.12</v>
      </c>
    </row>
    <row r="15648" spans="1:5" x14ac:dyDescent="0.3">
      <c r="A15648">
        <v>30101</v>
      </c>
      <c r="B15648" t="s">
        <v>8</v>
      </c>
      <c r="C15648">
        <v>2013</v>
      </c>
      <c r="D15648" s="1">
        <v>114445.04</v>
      </c>
      <c r="E15648" s="1">
        <v>11784.11</v>
      </c>
    </row>
    <row r="15649" spans="1:5" x14ac:dyDescent="0.3">
      <c r="A15649">
        <v>30102</v>
      </c>
      <c r="B15649" t="s">
        <v>14</v>
      </c>
      <c r="C15649">
        <v>2013</v>
      </c>
      <c r="D15649" s="1">
        <v>2864.44</v>
      </c>
      <c r="E15649">
        <v>107.37</v>
      </c>
    </row>
    <row r="15650" spans="1:5" x14ac:dyDescent="0.3">
      <c r="A15650">
        <v>30103</v>
      </c>
      <c r="B15650" t="s">
        <v>8</v>
      </c>
      <c r="C15650">
        <v>2013</v>
      </c>
      <c r="D15650" s="1">
        <v>293271.05</v>
      </c>
      <c r="E15650" s="1">
        <v>-19844.080000000002</v>
      </c>
    </row>
    <row r="15651" spans="1:5" x14ac:dyDescent="0.3">
      <c r="A15651">
        <v>30104</v>
      </c>
      <c r="B15651" t="s">
        <v>14</v>
      </c>
      <c r="C15651">
        <v>2013</v>
      </c>
      <c r="D15651">
        <v>968.43</v>
      </c>
      <c r="E15651">
        <v>-43.48</v>
      </c>
    </row>
    <row r="15652" spans="1:5" x14ac:dyDescent="0.3">
      <c r="A15652">
        <v>30105</v>
      </c>
      <c r="B15652" t="s">
        <v>11</v>
      </c>
      <c r="C15652">
        <v>2013</v>
      </c>
      <c r="D15652" s="1">
        <v>82460.039999999994</v>
      </c>
      <c r="E15652" s="1">
        <v>-5320.12</v>
      </c>
    </row>
    <row r="15653" spans="1:5" x14ac:dyDescent="0.3">
      <c r="A15653">
        <v>30106</v>
      </c>
      <c r="B15653" t="s">
        <v>13</v>
      </c>
      <c r="C15653">
        <v>2013</v>
      </c>
      <c r="D15653" s="1">
        <v>12344.91</v>
      </c>
      <c r="E15653" s="1">
        <v>-1406.86</v>
      </c>
    </row>
    <row r="15654" spans="1:5" x14ac:dyDescent="0.3">
      <c r="A15654">
        <v>30107</v>
      </c>
      <c r="B15654" t="s">
        <v>11</v>
      </c>
      <c r="C15654">
        <v>2013</v>
      </c>
      <c r="D15654" s="1">
        <v>251522.92</v>
      </c>
      <c r="E15654" s="1">
        <v>22301.35</v>
      </c>
    </row>
    <row r="15655" spans="1:5" x14ac:dyDescent="0.3">
      <c r="A15655">
        <v>30108</v>
      </c>
      <c r="B15655" t="s">
        <v>6</v>
      </c>
      <c r="C15655">
        <v>2013</v>
      </c>
      <c r="D15655" s="1">
        <v>29654.26</v>
      </c>
      <c r="E15655">
        <v>761.25</v>
      </c>
    </row>
    <row r="15656" spans="1:5" x14ac:dyDescent="0.3">
      <c r="A15656">
        <v>30109</v>
      </c>
      <c r="B15656" t="s">
        <v>7</v>
      </c>
      <c r="C15656">
        <v>2013</v>
      </c>
      <c r="D15656" s="1">
        <v>162689.35999999999</v>
      </c>
      <c r="E15656" s="1">
        <v>-9103.9</v>
      </c>
    </row>
    <row r="15657" spans="1:5" x14ac:dyDescent="0.3">
      <c r="A15657">
        <v>30110</v>
      </c>
      <c r="B15657" t="s">
        <v>13</v>
      </c>
      <c r="C15657">
        <v>2013</v>
      </c>
      <c r="D15657">
        <v>493.41</v>
      </c>
      <c r="E15657">
        <v>118.43</v>
      </c>
    </row>
    <row r="15658" spans="1:5" x14ac:dyDescent="0.3">
      <c r="A15658">
        <v>30112</v>
      </c>
      <c r="B15658" t="s">
        <v>11</v>
      </c>
      <c r="C15658">
        <v>2013</v>
      </c>
      <c r="D15658" s="1">
        <v>195075.99</v>
      </c>
      <c r="E15658" s="1">
        <v>-15207.13</v>
      </c>
    </row>
    <row r="15659" spans="1:5" x14ac:dyDescent="0.3">
      <c r="A15659">
        <v>30113</v>
      </c>
      <c r="B15659" t="s">
        <v>14</v>
      </c>
      <c r="C15659">
        <v>2013</v>
      </c>
      <c r="D15659" s="1">
        <v>141469.35</v>
      </c>
      <c r="E15659" s="1">
        <v>8290.93</v>
      </c>
    </row>
    <row r="15660" spans="1:5" x14ac:dyDescent="0.3">
      <c r="A15660">
        <v>30114</v>
      </c>
      <c r="B15660" t="s">
        <v>8</v>
      </c>
      <c r="C15660">
        <v>2013</v>
      </c>
      <c r="D15660" s="1">
        <v>7578.6</v>
      </c>
      <c r="E15660">
        <v>761.33</v>
      </c>
    </row>
    <row r="15661" spans="1:5" x14ac:dyDescent="0.3">
      <c r="A15661">
        <v>30115</v>
      </c>
      <c r="B15661" t="s">
        <v>6</v>
      </c>
      <c r="C15661">
        <v>2013</v>
      </c>
      <c r="D15661" s="1">
        <v>3098.32</v>
      </c>
      <c r="E15661">
        <v>-176.61</v>
      </c>
    </row>
    <row r="15662" spans="1:5" x14ac:dyDescent="0.3">
      <c r="A15662">
        <v>30116</v>
      </c>
      <c r="B15662" t="s">
        <v>13</v>
      </c>
      <c r="C15662">
        <v>2013</v>
      </c>
      <c r="D15662" s="1">
        <v>144918.31</v>
      </c>
      <c r="E15662" s="1">
        <v>-16400.560000000001</v>
      </c>
    </row>
    <row r="15663" spans="1:5" x14ac:dyDescent="0.3">
      <c r="A15663">
        <v>30117</v>
      </c>
      <c r="B15663" t="s">
        <v>13</v>
      </c>
      <c r="C15663">
        <v>2013</v>
      </c>
      <c r="D15663" s="1">
        <v>323306.05</v>
      </c>
      <c r="E15663" s="1">
        <v>-21310.99</v>
      </c>
    </row>
    <row r="15664" spans="1:5" x14ac:dyDescent="0.3">
      <c r="A15664">
        <v>30118</v>
      </c>
      <c r="B15664" t="s">
        <v>7</v>
      </c>
      <c r="C15664">
        <v>2013</v>
      </c>
      <c r="D15664" s="1">
        <v>150874.95000000001</v>
      </c>
      <c r="E15664" s="1">
        <v>8594.98</v>
      </c>
    </row>
    <row r="15665" spans="1:5" x14ac:dyDescent="0.3">
      <c r="A15665">
        <v>11001</v>
      </c>
      <c r="B15665" t="s">
        <v>5</v>
      </c>
      <c r="C15665">
        <v>2014</v>
      </c>
      <c r="D15665">
        <v>588.96</v>
      </c>
      <c r="E15665">
        <v>227</v>
      </c>
    </row>
    <row r="15666" spans="1:5" x14ac:dyDescent="0.3">
      <c r="A15666">
        <v>11012</v>
      </c>
      <c r="B15666" t="s">
        <v>11</v>
      </c>
      <c r="C15666">
        <v>2014</v>
      </c>
      <c r="D15666">
        <v>6.28</v>
      </c>
      <c r="E15666">
        <v>3.93</v>
      </c>
    </row>
    <row r="15667" spans="1:5" x14ac:dyDescent="0.3">
      <c r="A15667">
        <v>11013</v>
      </c>
      <c r="B15667" t="s">
        <v>11</v>
      </c>
      <c r="C15667">
        <v>2014</v>
      </c>
      <c r="D15667">
        <v>74.98</v>
      </c>
      <c r="E15667">
        <v>46.94</v>
      </c>
    </row>
    <row r="15668" spans="1:5" x14ac:dyDescent="0.3">
      <c r="A15668">
        <v>11017</v>
      </c>
      <c r="B15668" t="s">
        <v>5</v>
      </c>
      <c r="C15668">
        <v>2014</v>
      </c>
      <c r="D15668">
        <v>742.35</v>
      </c>
      <c r="E15668">
        <v>280.91000000000003</v>
      </c>
    </row>
    <row r="15669" spans="1:5" x14ac:dyDescent="0.3">
      <c r="A15669">
        <v>11018</v>
      </c>
      <c r="B15669" t="s">
        <v>5</v>
      </c>
      <c r="C15669">
        <v>2014</v>
      </c>
      <c r="D15669">
        <v>791.32</v>
      </c>
      <c r="E15669">
        <v>311.56</v>
      </c>
    </row>
    <row r="15670" spans="1:5" x14ac:dyDescent="0.3">
      <c r="A15670">
        <v>11019</v>
      </c>
      <c r="B15670" t="s">
        <v>6</v>
      </c>
      <c r="C15670">
        <v>2014</v>
      </c>
      <c r="D15670">
        <v>540.23</v>
      </c>
      <c r="E15670">
        <v>297.01</v>
      </c>
    </row>
    <row r="15671" spans="1:5" x14ac:dyDescent="0.3">
      <c r="A15671">
        <v>11023</v>
      </c>
      <c r="B15671" t="s">
        <v>13</v>
      </c>
      <c r="C15671">
        <v>2014</v>
      </c>
      <c r="D15671">
        <v>6.28</v>
      </c>
      <c r="E15671">
        <v>3.93</v>
      </c>
    </row>
    <row r="15672" spans="1:5" x14ac:dyDescent="0.3">
      <c r="A15672">
        <v>11025</v>
      </c>
      <c r="B15672" t="s">
        <v>5</v>
      </c>
      <c r="C15672">
        <v>2014</v>
      </c>
      <c r="D15672">
        <v>796.34</v>
      </c>
      <c r="E15672">
        <v>293.32</v>
      </c>
    </row>
    <row r="15673" spans="1:5" x14ac:dyDescent="0.3">
      <c r="A15673">
        <v>11026</v>
      </c>
      <c r="B15673" t="s">
        <v>5</v>
      </c>
      <c r="C15673">
        <v>2014</v>
      </c>
      <c r="D15673">
        <v>776.33</v>
      </c>
      <c r="E15673">
        <v>302.18</v>
      </c>
    </row>
    <row r="15674" spans="1:5" x14ac:dyDescent="0.3">
      <c r="A15674">
        <v>11027</v>
      </c>
      <c r="B15674" t="s">
        <v>5</v>
      </c>
      <c r="C15674">
        <v>2014</v>
      </c>
      <c r="D15674">
        <v>778.62</v>
      </c>
      <c r="E15674">
        <v>303.61</v>
      </c>
    </row>
    <row r="15675" spans="1:5" x14ac:dyDescent="0.3">
      <c r="A15675">
        <v>11028</v>
      </c>
      <c r="B15675" t="s">
        <v>5</v>
      </c>
      <c r="C15675">
        <v>2014</v>
      </c>
      <c r="D15675">
        <v>742.35</v>
      </c>
      <c r="E15675">
        <v>280.91000000000003</v>
      </c>
    </row>
    <row r="15676" spans="1:5" x14ac:dyDescent="0.3">
      <c r="A15676">
        <v>11029</v>
      </c>
      <c r="B15676" t="s">
        <v>5</v>
      </c>
      <c r="C15676">
        <v>2014</v>
      </c>
      <c r="D15676">
        <v>756.33</v>
      </c>
      <c r="E15676">
        <v>289.66000000000003</v>
      </c>
    </row>
    <row r="15677" spans="1:5" x14ac:dyDescent="0.3">
      <c r="A15677">
        <v>11030</v>
      </c>
      <c r="B15677" t="s">
        <v>5</v>
      </c>
      <c r="C15677">
        <v>2014</v>
      </c>
      <c r="D15677">
        <v>751.34</v>
      </c>
      <c r="E15677">
        <v>282.97000000000003</v>
      </c>
    </row>
    <row r="15678" spans="1:5" x14ac:dyDescent="0.3">
      <c r="A15678">
        <v>11031</v>
      </c>
      <c r="B15678" t="s">
        <v>5</v>
      </c>
      <c r="C15678">
        <v>2014</v>
      </c>
      <c r="D15678">
        <v>756.33</v>
      </c>
      <c r="E15678">
        <v>289.66000000000003</v>
      </c>
    </row>
    <row r="15679" spans="1:5" x14ac:dyDescent="0.3">
      <c r="A15679">
        <v>11032</v>
      </c>
      <c r="B15679" t="s">
        <v>5</v>
      </c>
      <c r="C15679">
        <v>2014</v>
      </c>
      <c r="D15679" s="1">
        <v>3150.57</v>
      </c>
      <c r="E15679" s="1">
        <v>1386.95</v>
      </c>
    </row>
    <row r="15680" spans="1:5" x14ac:dyDescent="0.3">
      <c r="A15680">
        <v>11033</v>
      </c>
      <c r="B15680" t="s">
        <v>5</v>
      </c>
      <c r="C15680">
        <v>2014</v>
      </c>
      <c r="D15680" s="1">
        <v>3120.3</v>
      </c>
      <c r="E15680" s="1">
        <v>1368</v>
      </c>
    </row>
    <row r="15681" spans="1:5" x14ac:dyDescent="0.3">
      <c r="A15681">
        <v>11034</v>
      </c>
      <c r="B15681" t="s">
        <v>5</v>
      </c>
      <c r="C15681">
        <v>2014</v>
      </c>
      <c r="D15681" s="1">
        <v>3091.33</v>
      </c>
      <c r="E15681" s="1">
        <v>1336.33</v>
      </c>
    </row>
    <row r="15682" spans="1:5" x14ac:dyDescent="0.3">
      <c r="A15682">
        <v>11035</v>
      </c>
      <c r="B15682" t="s">
        <v>5</v>
      </c>
      <c r="C15682">
        <v>2014</v>
      </c>
      <c r="D15682" s="1">
        <v>3076.32</v>
      </c>
      <c r="E15682" s="1">
        <v>1344.03</v>
      </c>
    </row>
    <row r="15683" spans="1:5" x14ac:dyDescent="0.3">
      <c r="A15683">
        <v>11038</v>
      </c>
      <c r="B15683" t="s">
        <v>5</v>
      </c>
      <c r="C15683">
        <v>2014</v>
      </c>
      <c r="D15683" s="1">
        <v>3062.34</v>
      </c>
      <c r="E15683" s="1">
        <v>1335.28</v>
      </c>
    </row>
    <row r="15684" spans="1:5" x14ac:dyDescent="0.3">
      <c r="A15684">
        <v>11039</v>
      </c>
      <c r="B15684" t="s">
        <v>5</v>
      </c>
      <c r="C15684">
        <v>2014</v>
      </c>
      <c r="D15684" s="1">
        <v>3236.59</v>
      </c>
      <c r="E15684" s="1">
        <v>1437.24</v>
      </c>
    </row>
    <row r="15685" spans="1:5" x14ac:dyDescent="0.3">
      <c r="A15685">
        <v>11042</v>
      </c>
      <c r="B15685" t="s">
        <v>13</v>
      </c>
      <c r="C15685">
        <v>2014</v>
      </c>
      <c r="D15685">
        <v>792.34</v>
      </c>
      <c r="E15685">
        <v>292.39999999999998</v>
      </c>
    </row>
    <row r="15686" spans="1:5" x14ac:dyDescent="0.3">
      <c r="A15686">
        <v>11043</v>
      </c>
      <c r="B15686" t="s">
        <v>13</v>
      </c>
      <c r="C15686">
        <v>2014</v>
      </c>
      <c r="D15686">
        <v>35</v>
      </c>
      <c r="E15686">
        <v>21.91</v>
      </c>
    </row>
    <row r="15687" spans="1:5" x14ac:dyDescent="0.3">
      <c r="A15687">
        <v>11044</v>
      </c>
      <c r="B15687" t="s">
        <v>5</v>
      </c>
      <c r="C15687">
        <v>2014</v>
      </c>
      <c r="D15687" s="1">
        <v>3140.31</v>
      </c>
      <c r="E15687" s="1">
        <v>1366.99</v>
      </c>
    </row>
    <row r="15688" spans="1:5" x14ac:dyDescent="0.3">
      <c r="A15688">
        <v>11045</v>
      </c>
      <c r="B15688" t="s">
        <v>5</v>
      </c>
      <c r="C15688">
        <v>2014</v>
      </c>
      <c r="D15688">
        <v>49.99</v>
      </c>
      <c r="E15688">
        <v>11.5</v>
      </c>
    </row>
    <row r="15689" spans="1:5" x14ac:dyDescent="0.3">
      <c r="A15689">
        <v>11046</v>
      </c>
      <c r="B15689" t="s">
        <v>5</v>
      </c>
      <c r="C15689">
        <v>2014</v>
      </c>
      <c r="D15689" s="1">
        <v>3241.82</v>
      </c>
      <c r="E15689" s="1">
        <v>1447.63</v>
      </c>
    </row>
    <row r="15690" spans="1:5" x14ac:dyDescent="0.3">
      <c r="A15690">
        <v>11047</v>
      </c>
      <c r="B15690" t="s">
        <v>5</v>
      </c>
      <c r="C15690">
        <v>2014</v>
      </c>
      <c r="D15690" s="1">
        <v>3182.34</v>
      </c>
      <c r="E15690" s="1">
        <v>1410.4</v>
      </c>
    </row>
    <row r="15691" spans="1:5" x14ac:dyDescent="0.3">
      <c r="A15691">
        <v>11048</v>
      </c>
      <c r="B15691" t="s">
        <v>5</v>
      </c>
      <c r="C15691">
        <v>2014</v>
      </c>
      <c r="D15691" s="1">
        <v>3123.25</v>
      </c>
      <c r="E15691" s="1">
        <v>1352.75</v>
      </c>
    </row>
    <row r="15692" spans="1:5" x14ac:dyDescent="0.3">
      <c r="A15692">
        <v>11049</v>
      </c>
      <c r="B15692" t="s">
        <v>13</v>
      </c>
      <c r="C15692">
        <v>2014</v>
      </c>
      <c r="D15692">
        <v>6.28</v>
      </c>
      <c r="E15692">
        <v>3.93</v>
      </c>
    </row>
    <row r="15693" spans="1:5" x14ac:dyDescent="0.3">
      <c r="A15693">
        <v>11050</v>
      </c>
      <c r="B15693" t="s">
        <v>5</v>
      </c>
      <c r="C15693">
        <v>2014</v>
      </c>
      <c r="D15693">
        <v>777.34</v>
      </c>
      <c r="E15693">
        <v>302.81</v>
      </c>
    </row>
    <row r="15694" spans="1:5" x14ac:dyDescent="0.3">
      <c r="A15694">
        <v>11051</v>
      </c>
      <c r="B15694" t="s">
        <v>5</v>
      </c>
      <c r="C15694">
        <v>2014</v>
      </c>
      <c r="D15694">
        <v>123.95</v>
      </c>
      <c r="E15694">
        <v>54.24</v>
      </c>
    </row>
    <row r="15695" spans="1:5" x14ac:dyDescent="0.3">
      <c r="A15695">
        <v>11065</v>
      </c>
      <c r="B15695" t="s">
        <v>13</v>
      </c>
      <c r="C15695">
        <v>2014</v>
      </c>
      <c r="D15695">
        <v>6.28</v>
      </c>
      <c r="E15695">
        <v>3.93</v>
      </c>
    </row>
    <row r="15696" spans="1:5" x14ac:dyDescent="0.3">
      <c r="A15696">
        <v>11066</v>
      </c>
      <c r="B15696" t="s">
        <v>11</v>
      </c>
      <c r="C15696">
        <v>2014</v>
      </c>
      <c r="D15696">
        <v>38.979999999999997</v>
      </c>
      <c r="E15696">
        <v>24.4</v>
      </c>
    </row>
    <row r="15697" spans="1:5" x14ac:dyDescent="0.3">
      <c r="A15697">
        <v>11067</v>
      </c>
      <c r="B15697" t="s">
        <v>11</v>
      </c>
      <c r="C15697">
        <v>2014</v>
      </c>
      <c r="D15697">
        <v>105.75</v>
      </c>
      <c r="E15697">
        <v>66.2</v>
      </c>
    </row>
    <row r="15698" spans="1:5" x14ac:dyDescent="0.3">
      <c r="A15698">
        <v>11068</v>
      </c>
      <c r="B15698" t="s">
        <v>5</v>
      </c>
      <c r="C15698">
        <v>2014</v>
      </c>
      <c r="D15698">
        <v>59.91</v>
      </c>
      <c r="E15698">
        <v>37.5</v>
      </c>
    </row>
    <row r="15699" spans="1:5" x14ac:dyDescent="0.3">
      <c r="A15699">
        <v>11071</v>
      </c>
      <c r="B15699" t="s">
        <v>5</v>
      </c>
      <c r="C15699">
        <v>2014</v>
      </c>
      <c r="D15699">
        <v>67.97</v>
      </c>
      <c r="E15699">
        <v>21.17</v>
      </c>
    </row>
    <row r="15700" spans="1:5" x14ac:dyDescent="0.3">
      <c r="A15700">
        <v>11073</v>
      </c>
      <c r="B15700" t="s">
        <v>5</v>
      </c>
      <c r="C15700">
        <v>2014</v>
      </c>
      <c r="D15700">
        <v>22.97</v>
      </c>
      <c r="E15700">
        <v>10.82</v>
      </c>
    </row>
    <row r="15701" spans="1:5" x14ac:dyDescent="0.3">
      <c r="A15701">
        <v>11078</v>
      </c>
      <c r="B15701" t="s">
        <v>6</v>
      </c>
      <c r="C15701">
        <v>2014</v>
      </c>
      <c r="D15701">
        <v>264.44</v>
      </c>
      <c r="E15701">
        <v>165.54</v>
      </c>
    </row>
    <row r="15702" spans="1:5" x14ac:dyDescent="0.3">
      <c r="A15702">
        <v>11079</v>
      </c>
      <c r="B15702" t="s">
        <v>5</v>
      </c>
      <c r="C15702">
        <v>2014</v>
      </c>
      <c r="D15702">
        <v>47.96</v>
      </c>
      <c r="E15702">
        <v>26.46</v>
      </c>
    </row>
    <row r="15703" spans="1:5" x14ac:dyDescent="0.3">
      <c r="A15703">
        <v>11082</v>
      </c>
      <c r="B15703" t="s">
        <v>13</v>
      </c>
      <c r="C15703">
        <v>2014</v>
      </c>
      <c r="D15703">
        <v>780.82</v>
      </c>
      <c r="E15703">
        <v>304.99</v>
      </c>
    </row>
    <row r="15704" spans="1:5" x14ac:dyDescent="0.3">
      <c r="A15704">
        <v>11083</v>
      </c>
      <c r="B15704" t="s">
        <v>13</v>
      </c>
      <c r="C15704">
        <v>2014</v>
      </c>
      <c r="D15704">
        <v>742.35</v>
      </c>
      <c r="E15704">
        <v>280.91000000000003</v>
      </c>
    </row>
    <row r="15705" spans="1:5" x14ac:dyDescent="0.3">
      <c r="A15705">
        <v>11084</v>
      </c>
      <c r="B15705" t="s">
        <v>11</v>
      </c>
      <c r="C15705">
        <v>2014</v>
      </c>
      <c r="D15705">
        <v>756.33</v>
      </c>
      <c r="E15705">
        <v>289.66000000000003</v>
      </c>
    </row>
    <row r="15706" spans="1:5" x14ac:dyDescent="0.3">
      <c r="A15706">
        <v>11085</v>
      </c>
      <c r="B15706" t="s">
        <v>13</v>
      </c>
      <c r="C15706">
        <v>2014</v>
      </c>
      <c r="D15706">
        <v>128.96</v>
      </c>
      <c r="E15706">
        <v>60.93</v>
      </c>
    </row>
    <row r="15707" spans="1:5" x14ac:dyDescent="0.3">
      <c r="A15707">
        <v>11086</v>
      </c>
      <c r="B15707" t="s">
        <v>13</v>
      </c>
      <c r="C15707">
        <v>2014</v>
      </c>
      <c r="D15707">
        <v>99.47</v>
      </c>
      <c r="E15707">
        <v>62.27</v>
      </c>
    </row>
    <row r="15708" spans="1:5" x14ac:dyDescent="0.3">
      <c r="A15708">
        <v>11087</v>
      </c>
      <c r="B15708" t="s">
        <v>13</v>
      </c>
      <c r="C15708">
        <v>2014</v>
      </c>
      <c r="D15708">
        <v>37.29</v>
      </c>
      <c r="E15708">
        <v>23.34</v>
      </c>
    </row>
    <row r="15709" spans="1:5" x14ac:dyDescent="0.3">
      <c r="A15709">
        <v>11088</v>
      </c>
      <c r="B15709" t="s">
        <v>13</v>
      </c>
      <c r="C15709">
        <v>2014</v>
      </c>
      <c r="D15709">
        <v>810.32</v>
      </c>
      <c r="E15709">
        <v>302.07</v>
      </c>
    </row>
    <row r="15710" spans="1:5" x14ac:dyDescent="0.3">
      <c r="A15710">
        <v>11089</v>
      </c>
      <c r="B15710" t="s">
        <v>13</v>
      </c>
      <c r="C15710">
        <v>2014</v>
      </c>
      <c r="D15710">
        <v>836.32</v>
      </c>
      <c r="E15710">
        <v>319.93</v>
      </c>
    </row>
    <row r="15711" spans="1:5" x14ac:dyDescent="0.3">
      <c r="A15711">
        <v>11090</v>
      </c>
      <c r="B15711" t="s">
        <v>13</v>
      </c>
      <c r="C15711">
        <v>2014</v>
      </c>
      <c r="D15711">
        <v>751.34</v>
      </c>
      <c r="E15711">
        <v>282.97000000000003</v>
      </c>
    </row>
    <row r="15712" spans="1:5" x14ac:dyDescent="0.3">
      <c r="A15712">
        <v>11091</v>
      </c>
      <c r="B15712" t="s">
        <v>6</v>
      </c>
      <c r="C15712">
        <v>2014</v>
      </c>
      <c r="D15712">
        <v>618.47</v>
      </c>
      <c r="E15712">
        <v>367.37</v>
      </c>
    </row>
    <row r="15713" spans="1:5" x14ac:dyDescent="0.3">
      <c r="A15713">
        <v>11094</v>
      </c>
      <c r="B15713" t="s">
        <v>5</v>
      </c>
      <c r="C15713">
        <v>2014</v>
      </c>
      <c r="D15713">
        <v>205.91</v>
      </c>
      <c r="E15713">
        <v>103.96</v>
      </c>
    </row>
    <row r="15714" spans="1:5" x14ac:dyDescent="0.3">
      <c r="A15714">
        <v>11098</v>
      </c>
      <c r="B15714" t="s">
        <v>5</v>
      </c>
      <c r="C15714">
        <v>2014</v>
      </c>
      <c r="D15714">
        <v>58.98</v>
      </c>
      <c r="E15714">
        <v>15.54</v>
      </c>
    </row>
    <row r="15715" spans="1:5" x14ac:dyDescent="0.3">
      <c r="A15715">
        <v>11100</v>
      </c>
      <c r="B15715" t="s">
        <v>5</v>
      </c>
      <c r="C15715">
        <v>2014</v>
      </c>
      <c r="D15715" s="1">
        <v>2398.0500000000002</v>
      </c>
      <c r="E15715">
        <v>910.88</v>
      </c>
    </row>
    <row r="15716" spans="1:5" x14ac:dyDescent="0.3">
      <c r="A15716">
        <v>11102</v>
      </c>
      <c r="B15716" t="s">
        <v>5</v>
      </c>
      <c r="C15716">
        <v>2014</v>
      </c>
      <c r="D15716">
        <v>94.96</v>
      </c>
      <c r="E15716">
        <v>59.44</v>
      </c>
    </row>
    <row r="15717" spans="1:5" x14ac:dyDescent="0.3">
      <c r="A15717">
        <v>11110</v>
      </c>
      <c r="B15717" t="s">
        <v>5</v>
      </c>
      <c r="C15717">
        <v>2014</v>
      </c>
      <c r="D15717" s="1">
        <v>2398.0500000000002</v>
      </c>
      <c r="E15717">
        <v>910.88</v>
      </c>
    </row>
    <row r="15718" spans="1:5" x14ac:dyDescent="0.3">
      <c r="A15718">
        <v>11111</v>
      </c>
      <c r="B15718" t="s">
        <v>5</v>
      </c>
      <c r="C15718">
        <v>2014</v>
      </c>
      <c r="D15718" s="1">
        <v>2418.0500000000002</v>
      </c>
      <c r="E15718">
        <v>923.4</v>
      </c>
    </row>
    <row r="15719" spans="1:5" x14ac:dyDescent="0.3">
      <c r="A15719">
        <v>11112</v>
      </c>
      <c r="B15719" t="s">
        <v>5</v>
      </c>
      <c r="C15719">
        <v>2014</v>
      </c>
      <c r="D15719" s="1">
        <v>2419.06</v>
      </c>
      <c r="E15719">
        <v>924.04</v>
      </c>
    </row>
    <row r="15720" spans="1:5" x14ac:dyDescent="0.3">
      <c r="A15720">
        <v>11114</v>
      </c>
      <c r="B15720" t="s">
        <v>5</v>
      </c>
      <c r="C15720">
        <v>2014</v>
      </c>
      <c r="D15720">
        <v>64.97</v>
      </c>
      <c r="E15720">
        <v>40.67</v>
      </c>
    </row>
    <row r="15721" spans="1:5" x14ac:dyDescent="0.3">
      <c r="A15721">
        <v>11115</v>
      </c>
      <c r="B15721" t="s">
        <v>5</v>
      </c>
      <c r="C15721">
        <v>2014</v>
      </c>
      <c r="D15721">
        <v>86.43</v>
      </c>
      <c r="E15721">
        <v>54.11</v>
      </c>
    </row>
    <row r="15722" spans="1:5" x14ac:dyDescent="0.3">
      <c r="A15722">
        <v>11116</v>
      </c>
      <c r="B15722" t="s">
        <v>5</v>
      </c>
      <c r="C15722">
        <v>2014</v>
      </c>
      <c r="D15722">
        <v>7.95</v>
      </c>
      <c r="E15722">
        <v>4.9800000000000004</v>
      </c>
    </row>
    <row r="15723" spans="1:5" x14ac:dyDescent="0.3">
      <c r="A15723">
        <v>11118</v>
      </c>
      <c r="B15723" t="s">
        <v>5</v>
      </c>
      <c r="C15723">
        <v>2014</v>
      </c>
      <c r="D15723">
        <v>45.88</v>
      </c>
      <c r="E15723">
        <v>28.72</v>
      </c>
    </row>
    <row r="15724" spans="1:5" x14ac:dyDescent="0.3">
      <c r="A15724">
        <v>11119</v>
      </c>
      <c r="B15724" t="s">
        <v>5</v>
      </c>
      <c r="C15724">
        <v>2014</v>
      </c>
      <c r="D15724">
        <v>49.99</v>
      </c>
      <c r="E15724">
        <v>11.5</v>
      </c>
    </row>
    <row r="15725" spans="1:5" x14ac:dyDescent="0.3">
      <c r="A15725">
        <v>11120</v>
      </c>
      <c r="B15725" t="s">
        <v>5</v>
      </c>
      <c r="C15725">
        <v>2014</v>
      </c>
      <c r="D15725" s="1">
        <v>2473.04</v>
      </c>
      <c r="E15725">
        <v>957.83</v>
      </c>
    </row>
    <row r="15726" spans="1:5" x14ac:dyDescent="0.3">
      <c r="A15726">
        <v>11121</v>
      </c>
      <c r="B15726" t="s">
        <v>5</v>
      </c>
      <c r="C15726">
        <v>2014</v>
      </c>
      <c r="D15726">
        <v>50.21</v>
      </c>
      <c r="E15726">
        <v>31.43</v>
      </c>
    </row>
    <row r="15727" spans="1:5" x14ac:dyDescent="0.3">
      <c r="A15727">
        <v>11122</v>
      </c>
      <c r="B15727" t="s">
        <v>5</v>
      </c>
      <c r="C15727">
        <v>2014</v>
      </c>
      <c r="D15727">
        <v>24.99</v>
      </c>
      <c r="E15727">
        <v>15.64</v>
      </c>
    </row>
    <row r="15728" spans="1:5" x14ac:dyDescent="0.3">
      <c r="A15728">
        <v>11123</v>
      </c>
      <c r="B15728" t="s">
        <v>5</v>
      </c>
      <c r="C15728">
        <v>2014</v>
      </c>
      <c r="D15728">
        <v>111.91</v>
      </c>
      <c r="E15728">
        <v>48.68</v>
      </c>
    </row>
    <row r="15729" spans="1:5" x14ac:dyDescent="0.3">
      <c r="A15729">
        <v>11126</v>
      </c>
      <c r="B15729" t="s">
        <v>5</v>
      </c>
      <c r="C15729">
        <v>2014</v>
      </c>
      <c r="D15729">
        <v>778.62</v>
      </c>
      <c r="E15729">
        <v>303.61</v>
      </c>
    </row>
    <row r="15730" spans="1:5" x14ac:dyDescent="0.3">
      <c r="A15730">
        <v>11127</v>
      </c>
      <c r="B15730" t="s">
        <v>13</v>
      </c>
      <c r="C15730">
        <v>2014</v>
      </c>
      <c r="D15730">
        <v>39.99</v>
      </c>
      <c r="E15730">
        <v>25.03</v>
      </c>
    </row>
    <row r="15731" spans="1:5" x14ac:dyDescent="0.3">
      <c r="A15731">
        <v>11128</v>
      </c>
      <c r="B15731" t="s">
        <v>11</v>
      </c>
      <c r="C15731">
        <v>2014</v>
      </c>
      <c r="D15731">
        <v>89.96</v>
      </c>
      <c r="E15731">
        <v>56.31</v>
      </c>
    </row>
    <row r="15732" spans="1:5" x14ac:dyDescent="0.3">
      <c r="A15732">
        <v>11130</v>
      </c>
      <c r="B15732" t="s">
        <v>11</v>
      </c>
      <c r="C15732">
        <v>2014</v>
      </c>
      <c r="D15732">
        <v>37.29</v>
      </c>
      <c r="E15732">
        <v>23.34</v>
      </c>
    </row>
    <row r="15733" spans="1:5" x14ac:dyDescent="0.3">
      <c r="A15733">
        <v>11131</v>
      </c>
      <c r="B15733" t="s">
        <v>6</v>
      </c>
      <c r="C15733">
        <v>2014</v>
      </c>
      <c r="D15733">
        <v>165.91</v>
      </c>
      <c r="E15733">
        <v>80.5</v>
      </c>
    </row>
    <row r="15734" spans="1:5" x14ac:dyDescent="0.3">
      <c r="A15734">
        <v>11133</v>
      </c>
      <c r="B15734" t="s">
        <v>11</v>
      </c>
      <c r="C15734">
        <v>2014</v>
      </c>
      <c r="D15734">
        <v>71.959999999999994</v>
      </c>
      <c r="E15734">
        <v>45.05</v>
      </c>
    </row>
    <row r="15735" spans="1:5" x14ac:dyDescent="0.3">
      <c r="A15735">
        <v>11134</v>
      </c>
      <c r="B15735" t="s">
        <v>5</v>
      </c>
      <c r="C15735">
        <v>2014</v>
      </c>
      <c r="D15735">
        <v>742.35</v>
      </c>
      <c r="E15735">
        <v>280.91000000000003</v>
      </c>
    </row>
    <row r="15736" spans="1:5" x14ac:dyDescent="0.3">
      <c r="A15736">
        <v>11137</v>
      </c>
      <c r="B15736" t="s">
        <v>11</v>
      </c>
      <c r="C15736">
        <v>2014</v>
      </c>
      <c r="D15736">
        <v>6.28</v>
      </c>
      <c r="E15736">
        <v>3.93</v>
      </c>
    </row>
    <row r="15737" spans="1:5" x14ac:dyDescent="0.3">
      <c r="A15737">
        <v>11138</v>
      </c>
      <c r="B15737" t="s">
        <v>13</v>
      </c>
      <c r="C15737">
        <v>2014</v>
      </c>
      <c r="D15737">
        <v>78.97</v>
      </c>
      <c r="E15737">
        <v>49.44</v>
      </c>
    </row>
    <row r="15738" spans="1:5" x14ac:dyDescent="0.3">
      <c r="A15738">
        <v>11139</v>
      </c>
      <c r="B15738" t="s">
        <v>5</v>
      </c>
      <c r="C15738">
        <v>2014</v>
      </c>
      <c r="D15738">
        <v>83.97</v>
      </c>
      <c r="E15738">
        <v>29.21</v>
      </c>
    </row>
    <row r="15739" spans="1:5" x14ac:dyDescent="0.3">
      <c r="A15739">
        <v>11141</v>
      </c>
      <c r="B15739" t="s">
        <v>13</v>
      </c>
      <c r="C15739">
        <v>2014</v>
      </c>
      <c r="D15739">
        <v>74.98</v>
      </c>
      <c r="E15739">
        <v>46.94</v>
      </c>
    </row>
    <row r="15740" spans="1:5" x14ac:dyDescent="0.3">
      <c r="A15740">
        <v>11142</v>
      </c>
      <c r="B15740" t="s">
        <v>6</v>
      </c>
      <c r="C15740">
        <v>2014</v>
      </c>
      <c r="D15740">
        <v>647.12</v>
      </c>
      <c r="E15740">
        <v>363.92</v>
      </c>
    </row>
    <row r="15741" spans="1:5" x14ac:dyDescent="0.3">
      <c r="A15741">
        <v>11143</v>
      </c>
      <c r="B15741" t="s">
        <v>13</v>
      </c>
      <c r="C15741">
        <v>2014</v>
      </c>
      <c r="D15741">
        <v>6.28</v>
      </c>
      <c r="E15741">
        <v>3.93</v>
      </c>
    </row>
    <row r="15742" spans="1:5" x14ac:dyDescent="0.3">
      <c r="A15742">
        <v>11146</v>
      </c>
      <c r="B15742" t="s">
        <v>5</v>
      </c>
      <c r="C15742">
        <v>2014</v>
      </c>
      <c r="D15742">
        <v>58.98</v>
      </c>
      <c r="E15742">
        <v>15.54</v>
      </c>
    </row>
    <row r="15743" spans="1:5" x14ac:dyDescent="0.3">
      <c r="A15743">
        <v>11147</v>
      </c>
      <c r="B15743" t="s">
        <v>5</v>
      </c>
      <c r="C15743">
        <v>2014</v>
      </c>
      <c r="D15743" s="1">
        <v>2443.5500000000002</v>
      </c>
      <c r="E15743">
        <v>939.37</v>
      </c>
    </row>
    <row r="15744" spans="1:5" x14ac:dyDescent="0.3">
      <c r="A15744">
        <v>11148</v>
      </c>
      <c r="B15744" t="s">
        <v>5</v>
      </c>
      <c r="C15744">
        <v>2014</v>
      </c>
      <c r="D15744">
        <v>72.25</v>
      </c>
      <c r="E15744">
        <v>45.23</v>
      </c>
    </row>
    <row r="15745" spans="1:5" x14ac:dyDescent="0.3">
      <c r="A15745">
        <v>11149</v>
      </c>
      <c r="B15745" t="s">
        <v>5</v>
      </c>
      <c r="C15745">
        <v>2014</v>
      </c>
      <c r="D15745">
        <v>33.979999999999997</v>
      </c>
      <c r="E15745">
        <v>17.71</v>
      </c>
    </row>
    <row r="15746" spans="1:5" x14ac:dyDescent="0.3">
      <c r="A15746">
        <v>11151</v>
      </c>
      <c r="B15746" t="s">
        <v>5</v>
      </c>
      <c r="C15746">
        <v>2014</v>
      </c>
      <c r="D15746" s="1">
        <v>2393.06</v>
      </c>
      <c r="E15746">
        <v>904.2</v>
      </c>
    </row>
    <row r="15747" spans="1:5" x14ac:dyDescent="0.3">
      <c r="A15747">
        <v>11157</v>
      </c>
      <c r="B15747" t="s">
        <v>11</v>
      </c>
      <c r="C15747">
        <v>2014</v>
      </c>
      <c r="D15747">
        <v>35</v>
      </c>
      <c r="E15747">
        <v>21.91</v>
      </c>
    </row>
    <row r="15748" spans="1:5" x14ac:dyDescent="0.3">
      <c r="A15748">
        <v>11159</v>
      </c>
      <c r="B15748" t="s">
        <v>13</v>
      </c>
      <c r="C15748">
        <v>2014</v>
      </c>
      <c r="D15748">
        <v>48.56</v>
      </c>
      <c r="E15748">
        <v>30.4</v>
      </c>
    </row>
    <row r="15749" spans="1:5" x14ac:dyDescent="0.3">
      <c r="A15749">
        <v>11161</v>
      </c>
      <c r="B15749" t="s">
        <v>13</v>
      </c>
      <c r="C15749">
        <v>2014</v>
      </c>
      <c r="D15749">
        <v>38.979999999999997</v>
      </c>
      <c r="E15749">
        <v>24.4</v>
      </c>
    </row>
    <row r="15750" spans="1:5" x14ac:dyDescent="0.3">
      <c r="A15750">
        <v>11163</v>
      </c>
      <c r="B15750" t="s">
        <v>13</v>
      </c>
      <c r="C15750">
        <v>2014</v>
      </c>
      <c r="D15750">
        <v>42.28</v>
      </c>
      <c r="E15750">
        <v>26.47</v>
      </c>
    </row>
    <row r="15751" spans="1:5" x14ac:dyDescent="0.3">
      <c r="A15751">
        <v>11164</v>
      </c>
      <c r="B15751" t="s">
        <v>13</v>
      </c>
      <c r="C15751">
        <v>2014</v>
      </c>
      <c r="D15751">
        <v>138.47999999999999</v>
      </c>
      <c r="E15751">
        <v>86.69</v>
      </c>
    </row>
    <row r="15752" spans="1:5" x14ac:dyDescent="0.3">
      <c r="A15752">
        <v>11166</v>
      </c>
      <c r="B15752" t="s">
        <v>11</v>
      </c>
      <c r="C15752">
        <v>2014</v>
      </c>
      <c r="D15752">
        <v>87.96</v>
      </c>
      <c r="E15752">
        <v>55.06</v>
      </c>
    </row>
    <row r="15753" spans="1:5" x14ac:dyDescent="0.3">
      <c r="A15753">
        <v>11167</v>
      </c>
      <c r="B15753" t="s">
        <v>11</v>
      </c>
      <c r="C15753">
        <v>2014</v>
      </c>
      <c r="D15753">
        <v>796.34</v>
      </c>
      <c r="E15753">
        <v>293.32</v>
      </c>
    </row>
    <row r="15754" spans="1:5" x14ac:dyDescent="0.3">
      <c r="A15754">
        <v>11168</v>
      </c>
      <c r="B15754" t="s">
        <v>13</v>
      </c>
      <c r="C15754">
        <v>2014</v>
      </c>
      <c r="D15754">
        <v>777.34</v>
      </c>
      <c r="E15754">
        <v>302.81</v>
      </c>
    </row>
    <row r="15755" spans="1:5" x14ac:dyDescent="0.3">
      <c r="A15755">
        <v>11169</v>
      </c>
      <c r="B15755" t="s">
        <v>13</v>
      </c>
      <c r="C15755">
        <v>2014</v>
      </c>
      <c r="D15755">
        <v>42.28</v>
      </c>
      <c r="E15755">
        <v>26.47</v>
      </c>
    </row>
    <row r="15756" spans="1:5" x14ac:dyDescent="0.3">
      <c r="A15756">
        <v>11170</v>
      </c>
      <c r="B15756" t="s">
        <v>11</v>
      </c>
      <c r="C15756">
        <v>2014</v>
      </c>
      <c r="D15756">
        <v>157.22999999999999</v>
      </c>
      <c r="E15756">
        <v>75.069999999999993</v>
      </c>
    </row>
    <row r="15757" spans="1:5" x14ac:dyDescent="0.3">
      <c r="A15757">
        <v>11171</v>
      </c>
      <c r="B15757" t="s">
        <v>13</v>
      </c>
      <c r="C15757">
        <v>2014</v>
      </c>
      <c r="D15757">
        <v>756.33</v>
      </c>
      <c r="E15757">
        <v>289.66000000000003</v>
      </c>
    </row>
    <row r="15758" spans="1:5" x14ac:dyDescent="0.3">
      <c r="A15758">
        <v>11172</v>
      </c>
      <c r="B15758" t="s">
        <v>11</v>
      </c>
      <c r="C15758">
        <v>2014</v>
      </c>
      <c r="D15758">
        <v>89.96</v>
      </c>
      <c r="E15758">
        <v>56.31</v>
      </c>
    </row>
    <row r="15759" spans="1:5" x14ac:dyDescent="0.3">
      <c r="A15759">
        <v>11173</v>
      </c>
      <c r="B15759" t="s">
        <v>11</v>
      </c>
      <c r="C15759">
        <v>2014</v>
      </c>
      <c r="D15759">
        <v>67.489999999999995</v>
      </c>
      <c r="E15759">
        <v>42.25</v>
      </c>
    </row>
    <row r="15760" spans="1:5" x14ac:dyDescent="0.3">
      <c r="A15760">
        <v>11175</v>
      </c>
      <c r="B15760" t="s">
        <v>13</v>
      </c>
      <c r="C15760">
        <v>2014</v>
      </c>
      <c r="D15760">
        <v>790.31</v>
      </c>
      <c r="E15760">
        <v>310.93</v>
      </c>
    </row>
    <row r="15761" spans="1:5" x14ac:dyDescent="0.3">
      <c r="A15761">
        <v>11176</v>
      </c>
      <c r="B15761" t="s">
        <v>6</v>
      </c>
      <c r="C15761">
        <v>2014</v>
      </c>
      <c r="D15761">
        <v>619.74</v>
      </c>
      <c r="E15761">
        <v>323.42</v>
      </c>
    </row>
    <row r="15762" spans="1:5" x14ac:dyDescent="0.3">
      <c r="A15762">
        <v>11177</v>
      </c>
      <c r="B15762" t="s">
        <v>13</v>
      </c>
      <c r="C15762">
        <v>2014</v>
      </c>
      <c r="D15762">
        <v>128.97</v>
      </c>
      <c r="E15762">
        <v>59.36</v>
      </c>
    </row>
    <row r="15763" spans="1:5" x14ac:dyDescent="0.3">
      <c r="A15763">
        <v>11179</v>
      </c>
      <c r="B15763" t="s">
        <v>13</v>
      </c>
      <c r="C15763">
        <v>2014</v>
      </c>
      <c r="D15763">
        <v>63.47</v>
      </c>
      <c r="E15763">
        <v>39.729999999999997</v>
      </c>
    </row>
    <row r="15764" spans="1:5" x14ac:dyDescent="0.3">
      <c r="A15764">
        <v>11180</v>
      </c>
      <c r="B15764" t="s">
        <v>13</v>
      </c>
      <c r="C15764">
        <v>2014</v>
      </c>
      <c r="D15764">
        <v>99.47</v>
      </c>
      <c r="E15764">
        <v>62.27</v>
      </c>
    </row>
    <row r="15765" spans="1:5" x14ac:dyDescent="0.3">
      <c r="A15765">
        <v>11182</v>
      </c>
      <c r="B15765" t="s">
        <v>11</v>
      </c>
      <c r="C15765">
        <v>2014</v>
      </c>
      <c r="D15765">
        <v>81.260000000000005</v>
      </c>
      <c r="E15765">
        <v>50.87</v>
      </c>
    </row>
    <row r="15766" spans="1:5" x14ac:dyDescent="0.3">
      <c r="A15766">
        <v>11184</v>
      </c>
      <c r="B15766" t="s">
        <v>13</v>
      </c>
      <c r="C15766">
        <v>2014</v>
      </c>
      <c r="D15766">
        <v>68.25</v>
      </c>
      <c r="E15766">
        <v>42.72</v>
      </c>
    </row>
    <row r="15767" spans="1:5" x14ac:dyDescent="0.3">
      <c r="A15767">
        <v>11185</v>
      </c>
      <c r="B15767" t="s">
        <v>6</v>
      </c>
      <c r="C15767">
        <v>2014</v>
      </c>
      <c r="D15767" s="1">
        <v>1163.44</v>
      </c>
      <c r="E15767">
        <v>665.76</v>
      </c>
    </row>
    <row r="15768" spans="1:5" x14ac:dyDescent="0.3">
      <c r="A15768">
        <v>11186</v>
      </c>
      <c r="B15768" t="s">
        <v>13</v>
      </c>
      <c r="C15768">
        <v>2014</v>
      </c>
      <c r="D15768">
        <v>41.28</v>
      </c>
      <c r="E15768">
        <v>25.84</v>
      </c>
    </row>
    <row r="15769" spans="1:5" x14ac:dyDescent="0.3">
      <c r="A15769">
        <v>11187</v>
      </c>
      <c r="B15769" t="s">
        <v>11</v>
      </c>
      <c r="C15769">
        <v>2014</v>
      </c>
      <c r="D15769">
        <v>39.99</v>
      </c>
      <c r="E15769">
        <v>25.03</v>
      </c>
    </row>
    <row r="15770" spans="1:5" x14ac:dyDescent="0.3">
      <c r="A15770">
        <v>11188</v>
      </c>
      <c r="B15770" t="s">
        <v>13</v>
      </c>
      <c r="C15770">
        <v>2014</v>
      </c>
      <c r="D15770">
        <v>81.260000000000005</v>
      </c>
      <c r="E15770">
        <v>50.87</v>
      </c>
    </row>
    <row r="15771" spans="1:5" x14ac:dyDescent="0.3">
      <c r="A15771">
        <v>11190</v>
      </c>
      <c r="B15771" t="s">
        <v>13</v>
      </c>
      <c r="C15771">
        <v>2014</v>
      </c>
      <c r="D15771">
        <v>46.27</v>
      </c>
      <c r="E15771">
        <v>28.96</v>
      </c>
    </row>
    <row r="15772" spans="1:5" x14ac:dyDescent="0.3">
      <c r="A15772">
        <v>11191</v>
      </c>
      <c r="B15772" t="s">
        <v>13</v>
      </c>
      <c r="C15772">
        <v>2014</v>
      </c>
      <c r="D15772">
        <v>805.33</v>
      </c>
      <c r="E15772">
        <v>295.39</v>
      </c>
    </row>
    <row r="15773" spans="1:5" x14ac:dyDescent="0.3">
      <c r="A15773">
        <v>11192</v>
      </c>
      <c r="B15773" t="s">
        <v>11</v>
      </c>
      <c r="C15773">
        <v>2014</v>
      </c>
      <c r="D15773">
        <v>74.98</v>
      </c>
      <c r="E15773">
        <v>46.94</v>
      </c>
    </row>
    <row r="15774" spans="1:5" x14ac:dyDescent="0.3">
      <c r="A15774">
        <v>11193</v>
      </c>
      <c r="B15774" t="s">
        <v>11</v>
      </c>
      <c r="C15774">
        <v>2014</v>
      </c>
      <c r="D15774">
        <v>6.28</v>
      </c>
      <c r="E15774">
        <v>3.93</v>
      </c>
    </row>
    <row r="15775" spans="1:5" x14ac:dyDescent="0.3">
      <c r="A15775">
        <v>11194</v>
      </c>
      <c r="B15775" t="s">
        <v>13</v>
      </c>
      <c r="C15775">
        <v>2014</v>
      </c>
      <c r="D15775">
        <v>63.47</v>
      </c>
      <c r="E15775">
        <v>39.729999999999997</v>
      </c>
    </row>
    <row r="15776" spans="1:5" x14ac:dyDescent="0.3">
      <c r="A15776">
        <v>11195</v>
      </c>
      <c r="B15776" t="s">
        <v>11</v>
      </c>
      <c r="C15776">
        <v>2014</v>
      </c>
      <c r="D15776">
        <v>99.47</v>
      </c>
      <c r="E15776">
        <v>62.27</v>
      </c>
    </row>
    <row r="15777" spans="1:5" x14ac:dyDescent="0.3">
      <c r="A15777">
        <v>11196</v>
      </c>
      <c r="B15777" t="s">
        <v>11</v>
      </c>
      <c r="C15777">
        <v>2014</v>
      </c>
      <c r="D15777">
        <v>159.99</v>
      </c>
      <c r="E15777">
        <v>100.15</v>
      </c>
    </row>
    <row r="15778" spans="1:5" x14ac:dyDescent="0.3">
      <c r="A15778">
        <v>11199</v>
      </c>
      <c r="B15778" t="s">
        <v>13</v>
      </c>
      <c r="C15778">
        <v>2014</v>
      </c>
      <c r="D15778">
        <v>125.47</v>
      </c>
      <c r="E15778">
        <v>78.540000000000006</v>
      </c>
    </row>
    <row r="15779" spans="1:5" x14ac:dyDescent="0.3">
      <c r="A15779">
        <v>11200</v>
      </c>
      <c r="B15779" t="s">
        <v>6</v>
      </c>
      <c r="C15779">
        <v>2014</v>
      </c>
      <c r="D15779">
        <v>681.09</v>
      </c>
      <c r="E15779">
        <v>386.77</v>
      </c>
    </row>
    <row r="15780" spans="1:5" x14ac:dyDescent="0.3">
      <c r="A15780">
        <v>11201</v>
      </c>
      <c r="B15780" t="s">
        <v>13</v>
      </c>
      <c r="C15780">
        <v>2014</v>
      </c>
      <c r="D15780">
        <v>88.97</v>
      </c>
      <c r="E15780">
        <v>35.9</v>
      </c>
    </row>
    <row r="15781" spans="1:5" x14ac:dyDescent="0.3">
      <c r="A15781">
        <v>11202</v>
      </c>
      <c r="B15781" t="s">
        <v>13</v>
      </c>
      <c r="C15781">
        <v>2014</v>
      </c>
      <c r="D15781">
        <v>73.98</v>
      </c>
      <c r="E15781">
        <v>46.31</v>
      </c>
    </row>
    <row r="15782" spans="1:5" x14ac:dyDescent="0.3">
      <c r="A15782">
        <v>11203</v>
      </c>
      <c r="B15782" t="s">
        <v>6</v>
      </c>
      <c r="C15782">
        <v>2014</v>
      </c>
      <c r="D15782">
        <v>262.01</v>
      </c>
      <c r="E15782">
        <v>122.84</v>
      </c>
    </row>
    <row r="15783" spans="1:5" x14ac:dyDescent="0.3">
      <c r="A15783">
        <v>11204</v>
      </c>
      <c r="B15783" t="s">
        <v>11</v>
      </c>
      <c r="C15783">
        <v>2014</v>
      </c>
      <c r="D15783">
        <v>77.27</v>
      </c>
      <c r="E15783">
        <v>48.37</v>
      </c>
    </row>
    <row r="15784" spans="1:5" x14ac:dyDescent="0.3">
      <c r="A15784">
        <v>11205</v>
      </c>
      <c r="B15784" t="s">
        <v>11</v>
      </c>
      <c r="C15784">
        <v>2014</v>
      </c>
      <c r="D15784">
        <v>2.29</v>
      </c>
      <c r="E15784">
        <v>1.43</v>
      </c>
    </row>
    <row r="15785" spans="1:5" x14ac:dyDescent="0.3">
      <c r="A15785">
        <v>11207</v>
      </c>
      <c r="B15785" t="s">
        <v>11</v>
      </c>
      <c r="C15785">
        <v>2014</v>
      </c>
      <c r="D15785">
        <v>2.29</v>
      </c>
      <c r="E15785">
        <v>1.43</v>
      </c>
    </row>
    <row r="15786" spans="1:5" x14ac:dyDescent="0.3">
      <c r="A15786">
        <v>11208</v>
      </c>
      <c r="B15786" t="s">
        <v>13</v>
      </c>
      <c r="C15786">
        <v>2014</v>
      </c>
      <c r="D15786">
        <v>2.29</v>
      </c>
      <c r="E15786">
        <v>1.43</v>
      </c>
    </row>
    <row r="15787" spans="1:5" x14ac:dyDescent="0.3">
      <c r="A15787">
        <v>11209</v>
      </c>
      <c r="B15787" t="s">
        <v>13</v>
      </c>
      <c r="C15787">
        <v>2014</v>
      </c>
      <c r="D15787">
        <v>35</v>
      </c>
      <c r="E15787">
        <v>21.91</v>
      </c>
    </row>
    <row r="15788" spans="1:5" x14ac:dyDescent="0.3">
      <c r="A15788">
        <v>11210</v>
      </c>
      <c r="B15788" t="s">
        <v>13</v>
      </c>
      <c r="C15788">
        <v>2014</v>
      </c>
      <c r="D15788">
        <v>28.48</v>
      </c>
      <c r="E15788">
        <v>17.829999999999998</v>
      </c>
    </row>
    <row r="15789" spans="1:5" x14ac:dyDescent="0.3">
      <c r="A15789">
        <v>11211</v>
      </c>
      <c r="B15789" t="s">
        <v>6</v>
      </c>
      <c r="C15789">
        <v>2014</v>
      </c>
      <c r="D15789">
        <v>384.16</v>
      </c>
      <c r="E15789">
        <v>240.48</v>
      </c>
    </row>
    <row r="15790" spans="1:5" x14ac:dyDescent="0.3">
      <c r="A15790">
        <v>11212</v>
      </c>
      <c r="B15790" t="s">
        <v>6</v>
      </c>
      <c r="C15790">
        <v>2014</v>
      </c>
      <c r="D15790">
        <v>519.41</v>
      </c>
      <c r="E15790">
        <v>283.97000000000003</v>
      </c>
    </row>
    <row r="15791" spans="1:5" x14ac:dyDescent="0.3">
      <c r="A15791">
        <v>11213</v>
      </c>
      <c r="B15791" t="s">
        <v>11</v>
      </c>
      <c r="C15791">
        <v>2014</v>
      </c>
      <c r="D15791">
        <v>74.98</v>
      </c>
      <c r="E15791">
        <v>46.94</v>
      </c>
    </row>
    <row r="15792" spans="1:5" x14ac:dyDescent="0.3">
      <c r="A15792">
        <v>11214</v>
      </c>
      <c r="B15792" t="s">
        <v>11</v>
      </c>
      <c r="C15792">
        <v>2014</v>
      </c>
      <c r="D15792">
        <v>162.28</v>
      </c>
      <c r="E15792">
        <v>101.59</v>
      </c>
    </row>
    <row r="15793" spans="1:5" x14ac:dyDescent="0.3">
      <c r="A15793">
        <v>11215</v>
      </c>
      <c r="B15793" t="s">
        <v>6</v>
      </c>
      <c r="C15793">
        <v>2014</v>
      </c>
      <c r="D15793">
        <v>281.24</v>
      </c>
      <c r="E15793">
        <v>152.69999999999999</v>
      </c>
    </row>
    <row r="15794" spans="1:5" x14ac:dyDescent="0.3">
      <c r="A15794">
        <v>11218</v>
      </c>
      <c r="B15794" t="s">
        <v>11</v>
      </c>
      <c r="C15794">
        <v>2014</v>
      </c>
      <c r="D15794">
        <v>37.29</v>
      </c>
      <c r="E15794">
        <v>23.34</v>
      </c>
    </row>
    <row r="15795" spans="1:5" x14ac:dyDescent="0.3">
      <c r="A15795">
        <v>11219</v>
      </c>
      <c r="B15795" t="s">
        <v>11</v>
      </c>
      <c r="C15795">
        <v>2014</v>
      </c>
      <c r="D15795">
        <v>39.58</v>
      </c>
      <c r="E15795">
        <v>24.78</v>
      </c>
    </row>
    <row r="15796" spans="1:5" x14ac:dyDescent="0.3">
      <c r="A15796">
        <v>11220</v>
      </c>
      <c r="B15796" t="s">
        <v>13</v>
      </c>
      <c r="C15796">
        <v>2014</v>
      </c>
      <c r="D15796">
        <v>10.24</v>
      </c>
      <c r="E15796">
        <v>6.41</v>
      </c>
    </row>
    <row r="15797" spans="1:5" x14ac:dyDescent="0.3">
      <c r="A15797">
        <v>11221</v>
      </c>
      <c r="B15797" t="s">
        <v>13</v>
      </c>
      <c r="C15797">
        <v>2014</v>
      </c>
      <c r="D15797">
        <v>42.28</v>
      </c>
      <c r="E15797">
        <v>26.47</v>
      </c>
    </row>
    <row r="15798" spans="1:5" x14ac:dyDescent="0.3">
      <c r="A15798">
        <v>11222</v>
      </c>
      <c r="B15798" t="s">
        <v>13</v>
      </c>
      <c r="C15798">
        <v>2014</v>
      </c>
      <c r="D15798">
        <v>207.96</v>
      </c>
      <c r="E15798">
        <v>126.62</v>
      </c>
    </row>
    <row r="15799" spans="1:5" x14ac:dyDescent="0.3">
      <c r="A15799">
        <v>11223</v>
      </c>
      <c r="B15799" t="s">
        <v>6</v>
      </c>
      <c r="C15799">
        <v>2014</v>
      </c>
      <c r="D15799">
        <v>379.59</v>
      </c>
      <c r="E15799">
        <v>237.62</v>
      </c>
    </row>
    <row r="15800" spans="1:5" x14ac:dyDescent="0.3">
      <c r="A15800">
        <v>11224</v>
      </c>
      <c r="B15800" t="s">
        <v>11</v>
      </c>
      <c r="C15800">
        <v>2014</v>
      </c>
      <c r="D15800">
        <v>777.34</v>
      </c>
      <c r="E15800">
        <v>302.81</v>
      </c>
    </row>
    <row r="15801" spans="1:5" x14ac:dyDescent="0.3">
      <c r="A15801">
        <v>11225</v>
      </c>
      <c r="B15801" t="s">
        <v>11</v>
      </c>
      <c r="C15801">
        <v>2014</v>
      </c>
      <c r="D15801">
        <v>70.959999999999994</v>
      </c>
      <c r="E15801">
        <v>40.86</v>
      </c>
    </row>
    <row r="15802" spans="1:5" x14ac:dyDescent="0.3">
      <c r="A15802">
        <v>11228</v>
      </c>
      <c r="B15802" t="s">
        <v>13</v>
      </c>
      <c r="C15802">
        <v>2014</v>
      </c>
      <c r="D15802">
        <v>77.27</v>
      </c>
      <c r="E15802">
        <v>48.37</v>
      </c>
    </row>
    <row r="15803" spans="1:5" x14ac:dyDescent="0.3">
      <c r="A15803">
        <v>11229</v>
      </c>
      <c r="B15803" t="s">
        <v>13</v>
      </c>
      <c r="C15803">
        <v>2014</v>
      </c>
      <c r="D15803">
        <v>38.979999999999997</v>
      </c>
      <c r="E15803">
        <v>24.4</v>
      </c>
    </row>
    <row r="15804" spans="1:5" x14ac:dyDescent="0.3">
      <c r="A15804">
        <v>11230</v>
      </c>
      <c r="B15804" t="s">
        <v>13</v>
      </c>
      <c r="C15804">
        <v>2014</v>
      </c>
      <c r="D15804">
        <v>42.28</v>
      </c>
      <c r="E15804">
        <v>26.47</v>
      </c>
    </row>
    <row r="15805" spans="1:5" x14ac:dyDescent="0.3">
      <c r="A15805">
        <v>11231</v>
      </c>
      <c r="B15805" t="s">
        <v>11</v>
      </c>
      <c r="C15805">
        <v>2014</v>
      </c>
      <c r="D15805">
        <v>2.29</v>
      </c>
      <c r="E15805">
        <v>1.43</v>
      </c>
    </row>
    <row r="15806" spans="1:5" x14ac:dyDescent="0.3">
      <c r="A15806">
        <v>11232</v>
      </c>
      <c r="B15806" t="s">
        <v>11</v>
      </c>
      <c r="C15806">
        <v>2014</v>
      </c>
      <c r="D15806">
        <v>39.58</v>
      </c>
      <c r="E15806">
        <v>24.78</v>
      </c>
    </row>
    <row r="15807" spans="1:5" x14ac:dyDescent="0.3">
      <c r="A15807">
        <v>11234</v>
      </c>
      <c r="B15807" t="s">
        <v>13</v>
      </c>
      <c r="C15807">
        <v>2014</v>
      </c>
      <c r="D15807">
        <v>37.29</v>
      </c>
      <c r="E15807">
        <v>23.34</v>
      </c>
    </row>
    <row r="15808" spans="1:5" x14ac:dyDescent="0.3">
      <c r="A15808">
        <v>11235</v>
      </c>
      <c r="B15808" t="s">
        <v>11</v>
      </c>
      <c r="C15808">
        <v>2014</v>
      </c>
      <c r="D15808">
        <v>63.47</v>
      </c>
      <c r="E15808">
        <v>39.729999999999997</v>
      </c>
    </row>
    <row r="15809" spans="1:5" x14ac:dyDescent="0.3">
      <c r="A15809">
        <v>11236</v>
      </c>
      <c r="B15809" t="s">
        <v>11</v>
      </c>
      <c r="C15809">
        <v>2014</v>
      </c>
      <c r="D15809">
        <v>113.96</v>
      </c>
      <c r="E15809">
        <v>71.34</v>
      </c>
    </row>
    <row r="15810" spans="1:5" x14ac:dyDescent="0.3">
      <c r="A15810">
        <v>11237</v>
      </c>
      <c r="B15810" t="s">
        <v>9</v>
      </c>
      <c r="C15810">
        <v>2014</v>
      </c>
      <c r="D15810" s="1">
        <v>4871.3999999999996</v>
      </c>
      <c r="E15810" s="1">
        <v>1818.07</v>
      </c>
    </row>
    <row r="15811" spans="1:5" x14ac:dyDescent="0.3">
      <c r="A15811">
        <v>11241</v>
      </c>
      <c r="B15811" t="s">
        <v>8</v>
      </c>
      <c r="C15811">
        <v>2014</v>
      </c>
      <c r="D15811" s="1">
        <v>5016.38</v>
      </c>
      <c r="E15811" s="1">
        <v>1952.54</v>
      </c>
    </row>
    <row r="15812" spans="1:5" x14ac:dyDescent="0.3">
      <c r="A15812">
        <v>11242</v>
      </c>
      <c r="B15812" t="s">
        <v>8</v>
      </c>
      <c r="C15812">
        <v>2014</v>
      </c>
      <c r="D15812" s="1">
        <v>5583.95</v>
      </c>
      <c r="E15812" s="1">
        <v>2131.16</v>
      </c>
    </row>
    <row r="15813" spans="1:5" x14ac:dyDescent="0.3">
      <c r="A15813">
        <v>11245</v>
      </c>
      <c r="B15813" t="s">
        <v>9</v>
      </c>
      <c r="C15813">
        <v>2014</v>
      </c>
      <c r="D15813" s="1">
        <v>4870.3900000000003</v>
      </c>
      <c r="E15813" s="1">
        <v>1817.43</v>
      </c>
    </row>
    <row r="15814" spans="1:5" x14ac:dyDescent="0.3">
      <c r="A15814">
        <v>11246</v>
      </c>
      <c r="B15814" t="s">
        <v>9</v>
      </c>
      <c r="C15814">
        <v>2014</v>
      </c>
      <c r="D15814" s="1">
        <v>4870.3599999999997</v>
      </c>
      <c r="E15814" s="1">
        <v>1817.41</v>
      </c>
    </row>
    <row r="15815" spans="1:5" x14ac:dyDescent="0.3">
      <c r="A15815">
        <v>11247</v>
      </c>
      <c r="B15815" t="s">
        <v>14</v>
      </c>
      <c r="C15815">
        <v>2014</v>
      </c>
      <c r="D15815">
        <v>588.96</v>
      </c>
      <c r="E15815">
        <v>227</v>
      </c>
    </row>
    <row r="15816" spans="1:5" x14ac:dyDescent="0.3">
      <c r="A15816">
        <v>11249</v>
      </c>
      <c r="B15816" t="s">
        <v>9</v>
      </c>
      <c r="C15816">
        <v>2014</v>
      </c>
      <c r="D15816" s="1">
        <v>2420.34</v>
      </c>
      <c r="E15816">
        <v>924.84</v>
      </c>
    </row>
    <row r="15817" spans="1:5" x14ac:dyDescent="0.3">
      <c r="A15817">
        <v>11250</v>
      </c>
      <c r="B15817" t="s">
        <v>14</v>
      </c>
      <c r="C15817">
        <v>2014</v>
      </c>
      <c r="D15817">
        <v>589.96</v>
      </c>
      <c r="E15817">
        <v>227.62</v>
      </c>
    </row>
    <row r="15818" spans="1:5" x14ac:dyDescent="0.3">
      <c r="A15818">
        <v>11251</v>
      </c>
      <c r="B15818" t="s">
        <v>6</v>
      </c>
      <c r="C15818">
        <v>2014</v>
      </c>
      <c r="D15818" s="1">
        <v>2318.96</v>
      </c>
      <c r="E15818" s="1">
        <v>1054.45</v>
      </c>
    </row>
    <row r="15819" spans="1:5" x14ac:dyDescent="0.3">
      <c r="A15819">
        <v>11252</v>
      </c>
      <c r="B15819" t="s">
        <v>13</v>
      </c>
      <c r="C15819">
        <v>2014</v>
      </c>
      <c r="D15819">
        <v>765.32</v>
      </c>
      <c r="E15819">
        <v>291.72000000000003</v>
      </c>
    </row>
    <row r="15820" spans="1:5" x14ac:dyDescent="0.3">
      <c r="A15820">
        <v>11253</v>
      </c>
      <c r="B15820" t="s">
        <v>6</v>
      </c>
      <c r="C15820">
        <v>2014</v>
      </c>
      <c r="D15820">
        <v>262.39999999999998</v>
      </c>
      <c r="E15820">
        <v>144.47</v>
      </c>
    </row>
    <row r="15821" spans="1:5" x14ac:dyDescent="0.3">
      <c r="A15821">
        <v>11254</v>
      </c>
      <c r="B15821" t="s">
        <v>11</v>
      </c>
      <c r="C15821">
        <v>2014</v>
      </c>
      <c r="D15821">
        <v>203.92</v>
      </c>
      <c r="E15821">
        <v>127.65</v>
      </c>
    </row>
    <row r="15822" spans="1:5" x14ac:dyDescent="0.3">
      <c r="A15822">
        <v>11256</v>
      </c>
      <c r="B15822" t="s">
        <v>11</v>
      </c>
      <c r="C15822">
        <v>2014</v>
      </c>
      <c r="D15822">
        <v>42.28</v>
      </c>
      <c r="E15822">
        <v>26.47</v>
      </c>
    </row>
    <row r="15823" spans="1:5" x14ac:dyDescent="0.3">
      <c r="A15823">
        <v>11257</v>
      </c>
      <c r="B15823" t="s">
        <v>13</v>
      </c>
      <c r="C15823">
        <v>2014</v>
      </c>
      <c r="D15823">
        <v>801.83</v>
      </c>
      <c r="E15823">
        <v>318.14</v>
      </c>
    </row>
    <row r="15824" spans="1:5" x14ac:dyDescent="0.3">
      <c r="A15824">
        <v>11259</v>
      </c>
      <c r="B15824" t="s">
        <v>11</v>
      </c>
      <c r="C15824">
        <v>2014</v>
      </c>
      <c r="D15824">
        <v>777.34</v>
      </c>
      <c r="E15824">
        <v>302.81</v>
      </c>
    </row>
    <row r="15825" spans="1:5" x14ac:dyDescent="0.3">
      <c r="A15825">
        <v>11261</v>
      </c>
      <c r="B15825" t="s">
        <v>13</v>
      </c>
      <c r="C15825">
        <v>2014</v>
      </c>
      <c r="D15825">
        <v>742.35</v>
      </c>
      <c r="E15825">
        <v>280.91000000000003</v>
      </c>
    </row>
    <row r="15826" spans="1:5" x14ac:dyDescent="0.3">
      <c r="A15826">
        <v>11262</v>
      </c>
      <c r="B15826" t="s">
        <v>6</v>
      </c>
      <c r="C15826">
        <v>2014</v>
      </c>
      <c r="D15826">
        <v>638.66999999999996</v>
      </c>
      <c r="E15826">
        <v>355.07</v>
      </c>
    </row>
    <row r="15827" spans="1:5" x14ac:dyDescent="0.3">
      <c r="A15827">
        <v>11263</v>
      </c>
      <c r="B15827" t="s">
        <v>11</v>
      </c>
      <c r="C15827">
        <v>2014</v>
      </c>
      <c r="D15827">
        <v>780.82</v>
      </c>
      <c r="E15827">
        <v>304.99</v>
      </c>
    </row>
    <row r="15828" spans="1:5" x14ac:dyDescent="0.3">
      <c r="A15828">
        <v>11264</v>
      </c>
      <c r="B15828" t="s">
        <v>11</v>
      </c>
      <c r="C15828">
        <v>2014</v>
      </c>
      <c r="D15828">
        <v>806.32</v>
      </c>
      <c r="E15828">
        <v>301.14999999999998</v>
      </c>
    </row>
    <row r="15829" spans="1:5" x14ac:dyDescent="0.3">
      <c r="A15829">
        <v>11268</v>
      </c>
      <c r="B15829" t="s">
        <v>13</v>
      </c>
      <c r="C15829">
        <v>2014</v>
      </c>
      <c r="D15829">
        <v>91.97</v>
      </c>
      <c r="E15829">
        <v>57.57</v>
      </c>
    </row>
    <row r="15830" spans="1:5" x14ac:dyDescent="0.3">
      <c r="A15830">
        <v>11269</v>
      </c>
      <c r="B15830" t="s">
        <v>13</v>
      </c>
      <c r="C15830">
        <v>2014</v>
      </c>
      <c r="D15830">
        <v>42.28</v>
      </c>
      <c r="E15830">
        <v>26.47</v>
      </c>
    </row>
    <row r="15831" spans="1:5" x14ac:dyDescent="0.3">
      <c r="A15831">
        <v>11276</v>
      </c>
      <c r="B15831" t="s">
        <v>6</v>
      </c>
      <c r="C15831">
        <v>2014</v>
      </c>
      <c r="D15831">
        <v>713.94</v>
      </c>
      <c r="E15831">
        <v>400.61</v>
      </c>
    </row>
    <row r="15832" spans="1:5" x14ac:dyDescent="0.3">
      <c r="A15832">
        <v>11277</v>
      </c>
      <c r="B15832" t="s">
        <v>6</v>
      </c>
      <c r="C15832">
        <v>2014</v>
      </c>
      <c r="D15832">
        <v>539.32000000000005</v>
      </c>
      <c r="E15832">
        <v>314.26</v>
      </c>
    </row>
    <row r="15833" spans="1:5" x14ac:dyDescent="0.3">
      <c r="A15833">
        <v>11280</v>
      </c>
      <c r="B15833" t="s">
        <v>11</v>
      </c>
      <c r="C15833">
        <v>2014</v>
      </c>
      <c r="D15833">
        <v>2.29</v>
      </c>
      <c r="E15833">
        <v>1.43</v>
      </c>
    </row>
    <row r="15834" spans="1:5" x14ac:dyDescent="0.3">
      <c r="A15834">
        <v>11283</v>
      </c>
      <c r="B15834" t="s">
        <v>13</v>
      </c>
      <c r="C15834">
        <v>2014</v>
      </c>
      <c r="D15834">
        <v>2.29</v>
      </c>
      <c r="E15834">
        <v>1.43</v>
      </c>
    </row>
    <row r="15835" spans="1:5" x14ac:dyDescent="0.3">
      <c r="A15835">
        <v>11285</v>
      </c>
      <c r="B15835" t="s">
        <v>13</v>
      </c>
      <c r="C15835">
        <v>2014</v>
      </c>
      <c r="D15835">
        <v>2.29</v>
      </c>
      <c r="E15835">
        <v>1.43</v>
      </c>
    </row>
    <row r="15836" spans="1:5" x14ac:dyDescent="0.3">
      <c r="A15836">
        <v>11287</v>
      </c>
      <c r="B15836" t="s">
        <v>6</v>
      </c>
      <c r="C15836">
        <v>2014</v>
      </c>
      <c r="D15836">
        <v>499.94</v>
      </c>
      <c r="E15836">
        <v>271.79000000000002</v>
      </c>
    </row>
    <row r="15837" spans="1:5" x14ac:dyDescent="0.3">
      <c r="A15837">
        <v>11288</v>
      </c>
      <c r="B15837" t="s">
        <v>13</v>
      </c>
      <c r="C15837">
        <v>2014</v>
      </c>
      <c r="D15837">
        <v>74.98</v>
      </c>
      <c r="E15837">
        <v>46.94</v>
      </c>
    </row>
    <row r="15838" spans="1:5" x14ac:dyDescent="0.3">
      <c r="A15838">
        <v>11294</v>
      </c>
      <c r="B15838" t="s">
        <v>11</v>
      </c>
      <c r="C15838">
        <v>2014</v>
      </c>
      <c r="D15838">
        <v>42.28</v>
      </c>
      <c r="E15838">
        <v>26.47</v>
      </c>
    </row>
    <row r="15839" spans="1:5" x14ac:dyDescent="0.3">
      <c r="A15839">
        <v>11300</v>
      </c>
      <c r="B15839" t="s">
        <v>6</v>
      </c>
      <c r="C15839">
        <v>2014</v>
      </c>
      <c r="D15839">
        <v>846.92</v>
      </c>
      <c r="E15839">
        <v>467.61</v>
      </c>
    </row>
    <row r="15840" spans="1:5" x14ac:dyDescent="0.3">
      <c r="A15840">
        <v>11301</v>
      </c>
      <c r="B15840" t="s">
        <v>11</v>
      </c>
      <c r="C15840">
        <v>2014</v>
      </c>
      <c r="D15840">
        <v>128.97</v>
      </c>
      <c r="E15840">
        <v>59.36</v>
      </c>
    </row>
    <row r="15841" spans="1:5" x14ac:dyDescent="0.3">
      <c r="A15841">
        <v>11305</v>
      </c>
      <c r="B15841" t="s">
        <v>13</v>
      </c>
      <c r="C15841">
        <v>2014</v>
      </c>
      <c r="D15841">
        <v>74.98</v>
      </c>
      <c r="E15841">
        <v>46.94</v>
      </c>
    </row>
    <row r="15842" spans="1:5" x14ac:dyDescent="0.3">
      <c r="A15842">
        <v>11306</v>
      </c>
      <c r="B15842" t="s">
        <v>13</v>
      </c>
      <c r="C15842">
        <v>2014</v>
      </c>
      <c r="D15842">
        <v>39.99</v>
      </c>
      <c r="E15842">
        <v>25.03</v>
      </c>
    </row>
    <row r="15843" spans="1:5" x14ac:dyDescent="0.3">
      <c r="A15843">
        <v>11308</v>
      </c>
      <c r="B15843" t="s">
        <v>11</v>
      </c>
      <c r="C15843">
        <v>2014</v>
      </c>
      <c r="D15843">
        <v>94.26</v>
      </c>
      <c r="E15843">
        <v>59.01</v>
      </c>
    </row>
    <row r="15844" spans="1:5" x14ac:dyDescent="0.3">
      <c r="A15844">
        <v>11309</v>
      </c>
      <c r="B15844" t="s">
        <v>11</v>
      </c>
      <c r="C15844">
        <v>2014</v>
      </c>
      <c r="D15844">
        <v>2.29</v>
      </c>
      <c r="E15844">
        <v>1.43</v>
      </c>
    </row>
    <row r="15845" spans="1:5" x14ac:dyDescent="0.3">
      <c r="A15845">
        <v>11310</v>
      </c>
      <c r="B15845" t="s">
        <v>13</v>
      </c>
      <c r="C15845">
        <v>2014</v>
      </c>
      <c r="D15845">
        <v>77.27</v>
      </c>
      <c r="E15845">
        <v>48.37</v>
      </c>
    </row>
    <row r="15846" spans="1:5" x14ac:dyDescent="0.3">
      <c r="A15846">
        <v>11311</v>
      </c>
      <c r="B15846" t="s">
        <v>11</v>
      </c>
      <c r="C15846">
        <v>2014</v>
      </c>
      <c r="D15846">
        <v>2.29</v>
      </c>
      <c r="E15846">
        <v>1.43</v>
      </c>
    </row>
    <row r="15847" spans="1:5" x14ac:dyDescent="0.3">
      <c r="A15847">
        <v>11313</v>
      </c>
      <c r="B15847" t="s">
        <v>11</v>
      </c>
      <c r="C15847">
        <v>2014</v>
      </c>
      <c r="D15847">
        <v>2.29</v>
      </c>
      <c r="E15847">
        <v>1.43</v>
      </c>
    </row>
    <row r="15848" spans="1:5" x14ac:dyDescent="0.3">
      <c r="A15848">
        <v>11314</v>
      </c>
      <c r="B15848" t="s">
        <v>11</v>
      </c>
      <c r="C15848">
        <v>2014</v>
      </c>
      <c r="D15848">
        <v>10.24</v>
      </c>
      <c r="E15848">
        <v>6.41</v>
      </c>
    </row>
    <row r="15849" spans="1:5" x14ac:dyDescent="0.3">
      <c r="A15849">
        <v>11315</v>
      </c>
      <c r="B15849" t="s">
        <v>11</v>
      </c>
      <c r="C15849">
        <v>2014</v>
      </c>
      <c r="D15849">
        <v>2.29</v>
      </c>
      <c r="E15849">
        <v>1.43</v>
      </c>
    </row>
    <row r="15850" spans="1:5" x14ac:dyDescent="0.3">
      <c r="A15850">
        <v>11318</v>
      </c>
      <c r="B15850" t="s">
        <v>11</v>
      </c>
      <c r="C15850">
        <v>2014</v>
      </c>
      <c r="D15850">
        <v>44.57</v>
      </c>
      <c r="E15850">
        <v>27.9</v>
      </c>
    </row>
    <row r="15851" spans="1:5" x14ac:dyDescent="0.3">
      <c r="A15851">
        <v>11320</v>
      </c>
      <c r="B15851" t="s">
        <v>13</v>
      </c>
      <c r="C15851">
        <v>2014</v>
      </c>
      <c r="D15851">
        <v>69.92</v>
      </c>
      <c r="E15851">
        <v>43.77</v>
      </c>
    </row>
    <row r="15852" spans="1:5" x14ac:dyDescent="0.3">
      <c r="A15852">
        <v>11330</v>
      </c>
      <c r="B15852" t="s">
        <v>6</v>
      </c>
      <c r="C15852">
        <v>2014</v>
      </c>
      <c r="D15852">
        <v>437.59</v>
      </c>
      <c r="E15852">
        <v>250.57</v>
      </c>
    </row>
    <row r="15853" spans="1:5" x14ac:dyDescent="0.3">
      <c r="A15853">
        <v>11331</v>
      </c>
      <c r="B15853" t="s">
        <v>6</v>
      </c>
      <c r="C15853">
        <v>2014</v>
      </c>
      <c r="D15853">
        <v>434.44</v>
      </c>
      <c r="E15853">
        <v>227.22</v>
      </c>
    </row>
    <row r="15854" spans="1:5" x14ac:dyDescent="0.3">
      <c r="A15854">
        <v>11349</v>
      </c>
      <c r="B15854" t="s">
        <v>9</v>
      </c>
      <c r="C15854">
        <v>2014</v>
      </c>
      <c r="D15854">
        <v>67.97</v>
      </c>
      <c r="E15854">
        <v>21.17</v>
      </c>
    </row>
    <row r="15855" spans="1:5" x14ac:dyDescent="0.3">
      <c r="A15855">
        <v>11351</v>
      </c>
      <c r="B15855" t="s">
        <v>14</v>
      </c>
      <c r="C15855">
        <v>2014</v>
      </c>
      <c r="D15855" s="1">
        <v>2398.0500000000002</v>
      </c>
      <c r="E15855">
        <v>910.88</v>
      </c>
    </row>
    <row r="15856" spans="1:5" x14ac:dyDescent="0.3">
      <c r="A15856">
        <v>11353</v>
      </c>
      <c r="B15856" t="s">
        <v>14</v>
      </c>
      <c r="C15856">
        <v>2014</v>
      </c>
      <c r="D15856" s="1">
        <v>2393.06</v>
      </c>
      <c r="E15856">
        <v>907.76</v>
      </c>
    </row>
    <row r="15857" spans="1:5" x14ac:dyDescent="0.3">
      <c r="A15857">
        <v>11354</v>
      </c>
      <c r="B15857" t="s">
        <v>9</v>
      </c>
      <c r="C15857">
        <v>2014</v>
      </c>
      <c r="D15857">
        <v>22.97</v>
      </c>
      <c r="E15857">
        <v>10.82</v>
      </c>
    </row>
    <row r="15858" spans="1:5" x14ac:dyDescent="0.3">
      <c r="A15858">
        <v>11355</v>
      </c>
      <c r="B15858" t="s">
        <v>14</v>
      </c>
      <c r="C15858">
        <v>2014</v>
      </c>
      <c r="D15858">
        <v>13.98</v>
      </c>
      <c r="E15858">
        <v>8.75</v>
      </c>
    </row>
    <row r="15859" spans="1:5" x14ac:dyDescent="0.3">
      <c r="A15859">
        <v>11356</v>
      </c>
      <c r="B15859" t="s">
        <v>5</v>
      </c>
      <c r="C15859">
        <v>2014</v>
      </c>
      <c r="D15859">
        <v>791.32</v>
      </c>
      <c r="E15859">
        <v>311.56</v>
      </c>
    </row>
    <row r="15860" spans="1:5" x14ac:dyDescent="0.3">
      <c r="A15860">
        <v>11357</v>
      </c>
      <c r="B15860" t="s">
        <v>5</v>
      </c>
      <c r="C15860">
        <v>2014</v>
      </c>
      <c r="D15860">
        <v>742.35</v>
      </c>
      <c r="E15860">
        <v>280.91000000000003</v>
      </c>
    </row>
    <row r="15861" spans="1:5" x14ac:dyDescent="0.3">
      <c r="A15861">
        <v>11358</v>
      </c>
      <c r="B15861" t="s">
        <v>5</v>
      </c>
      <c r="C15861">
        <v>2014</v>
      </c>
      <c r="D15861">
        <v>811.32</v>
      </c>
      <c r="E15861">
        <v>324.08</v>
      </c>
    </row>
    <row r="15862" spans="1:5" x14ac:dyDescent="0.3">
      <c r="A15862">
        <v>11359</v>
      </c>
      <c r="B15862" t="s">
        <v>5</v>
      </c>
      <c r="C15862">
        <v>2014</v>
      </c>
      <c r="D15862">
        <v>758.62</v>
      </c>
      <c r="E15862">
        <v>291.08999999999997</v>
      </c>
    </row>
    <row r="15863" spans="1:5" x14ac:dyDescent="0.3">
      <c r="A15863">
        <v>11360</v>
      </c>
      <c r="B15863" t="s">
        <v>5</v>
      </c>
      <c r="C15863">
        <v>2014</v>
      </c>
      <c r="D15863" s="1">
        <v>1625.81</v>
      </c>
      <c r="E15863">
        <v>698.4</v>
      </c>
    </row>
    <row r="15864" spans="1:5" x14ac:dyDescent="0.3">
      <c r="A15864">
        <v>11361</v>
      </c>
      <c r="B15864" t="s">
        <v>5</v>
      </c>
      <c r="C15864">
        <v>2014</v>
      </c>
      <c r="D15864">
        <v>114.96</v>
      </c>
      <c r="E15864">
        <v>52.17</v>
      </c>
    </row>
    <row r="15865" spans="1:5" x14ac:dyDescent="0.3">
      <c r="A15865">
        <v>11362</v>
      </c>
      <c r="B15865" t="s">
        <v>5</v>
      </c>
      <c r="C15865">
        <v>2014</v>
      </c>
      <c r="D15865">
        <v>49.99</v>
      </c>
      <c r="E15865">
        <v>11.5</v>
      </c>
    </row>
    <row r="15866" spans="1:5" x14ac:dyDescent="0.3">
      <c r="A15866">
        <v>11363</v>
      </c>
      <c r="B15866" t="s">
        <v>5</v>
      </c>
      <c r="C15866">
        <v>2014</v>
      </c>
      <c r="D15866" s="1">
        <v>1635.82</v>
      </c>
      <c r="E15866">
        <v>686.85</v>
      </c>
    </row>
    <row r="15867" spans="1:5" x14ac:dyDescent="0.3">
      <c r="A15867">
        <v>11364</v>
      </c>
      <c r="B15867" t="s">
        <v>5</v>
      </c>
      <c r="C15867">
        <v>2014</v>
      </c>
      <c r="D15867" s="1">
        <v>1546.83</v>
      </c>
      <c r="E15867">
        <v>652.52</v>
      </c>
    </row>
    <row r="15868" spans="1:5" x14ac:dyDescent="0.3">
      <c r="A15868">
        <v>11365</v>
      </c>
      <c r="B15868" t="s">
        <v>5</v>
      </c>
      <c r="C15868">
        <v>2014</v>
      </c>
      <c r="D15868" s="1">
        <v>1649.8</v>
      </c>
      <c r="E15868">
        <v>695.6</v>
      </c>
    </row>
    <row r="15869" spans="1:5" x14ac:dyDescent="0.3">
      <c r="A15869">
        <v>11366</v>
      </c>
      <c r="B15869" t="s">
        <v>5</v>
      </c>
      <c r="C15869">
        <v>2014</v>
      </c>
      <c r="D15869">
        <v>27.28</v>
      </c>
      <c r="E15869">
        <v>17.079999999999998</v>
      </c>
    </row>
    <row r="15870" spans="1:5" x14ac:dyDescent="0.3">
      <c r="A15870">
        <v>11367</v>
      </c>
      <c r="B15870" t="s">
        <v>5</v>
      </c>
      <c r="C15870">
        <v>2014</v>
      </c>
      <c r="D15870">
        <v>27.28</v>
      </c>
      <c r="E15870">
        <v>17.079999999999998</v>
      </c>
    </row>
    <row r="15871" spans="1:5" x14ac:dyDescent="0.3">
      <c r="A15871">
        <v>11368</v>
      </c>
      <c r="B15871" t="s">
        <v>5</v>
      </c>
      <c r="C15871">
        <v>2014</v>
      </c>
      <c r="D15871" s="1">
        <v>1731.25</v>
      </c>
      <c r="E15871">
        <v>726.79</v>
      </c>
    </row>
    <row r="15872" spans="1:5" x14ac:dyDescent="0.3">
      <c r="A15872">
        <v>11369</v>
      </c>
      <c r="B15872" t="s">
        <v>5</v>
      </c>
      <c r="C15872">
        <v>2014</v>
      </c>
      <c r="D15872">
        <v>59.98</v>
      </c>
      <c r="E15872">
        <v>37.549999999999997</v>
      </c>
    </row>
    <row r="15873" spans="1:5" x14ac:dyDescent="0.3">
      <c r="A15873">
        <v>11370</v>
      </c>
      <c r="B15873" t="s">
        <v>5</v>
      </c>
      <c r="C15873">
        <v>2014</v>
      </c>
      <c r="D15873">
        <v>49.99</v>
      </c>
      <c r="E15873">
        <v>11.5</v>
      </c>
    </row>
    <row r="15874" spans="1:5" x14ac:dyDescent="0.3">
      <c r="A15874">
        <v>11371</v>
      </c>
      <c r="B15874" t="s">
        <v>5</v>
      </c>
      <c r="C15874">
        <v>2014</v>
      </c>
      <c r="D15874">
        <v>74.98</v>
      </c>
      <c r="E15874">
        <v>27.14</v>
      </c>
    </row>
    <row r="15875" spans="1:5" x14ac:dyDescent="0.3">
      <c r="A15875">
        <v>11372</v>
      </c>
      <c r="B15875" t="s">
        <v>5</v>
      </c>
      <c r="C15875">
        <v>2014</v>
      </c>
      <c r="D15875" s="1">
        <v>1590.82</v>
      </c>
      <c r="E15875">
        <v>680.06</v>
      </c>
    </row>
    <row r="15876" spans="1:5" x14ac:dyDescent="0.3">
      <c r="A15876">
        <v>11373</v>
      </c>
      <c r="B15876" t="s">
        <v>9</v>
      </c>
      <c r="C15876">
        <v>2014</v>
      </c>
      <c r="D15876">
        <v>38.47</v>
      </c>
      <c r="E15876">
        <v>24.08</v>
      </c>
    </row>
    <row r="15877" spans="1:5" x14ac:dyDescent="0.3">
      <c r="A15877">
        <v>11375</v>
      </c>
      <c r="B15877" t="s">
        <v>14</v>
      </c>
      <c r="C15877">
        <v>2014</v>
      </c>
      <c r="D15877">
        <v>13.98</v>
      </c>
      <c r="E15877">
        <v>8.75</v>
      </c>
    </row>
    <row r="15878" spans="1:5" x14ac:dyDescent="0.3">
      <c r="A15878">
        <v>11376</v>
      </c>
      <c r="B15878" t="s">
        <v>14</v>
      </c>
      <c r="C15878">
        <v>2014</v>
      </c>
      <c r="D15878">
        <v>78.48</v>
      </c>
      <c r="E15878">
        <v>27.75</v>
      </c>
    </row>
    <row r="15879" spans="1:5" x14ac:dyDescent="0.3">
      <c r="A15879">
        <v>11381</v>
      </c>
      <c r="B15879" t="s">
        <v>14</v>
      </c>
      <c r="C15879">
        <v>2014</v>
      </c>
      <c r="D15879" s="1">
        <v>2419.06</v>
      </c>
      <c r="E15879">
        <v>924.04</v>
      </c>
    </row>
    <row r="15880" spans="1:5" x14ac:dyDescent="0.3">
      <c r="A15880">
        <v>11383</v>
      </c>
      <c r="B15880" t="s">
        <v>8</v>
      </c>
      <c r="C15880">
        <v>2014</v>
      </c>
      <c r="D15880">
        <v>48.97</v>
      </c>
      <c r="E15880">
        <v>30.66</v>
      </c>
    </row>
    <row r="15881" spans="1:5" x14ac:dyDescent="0.3">
      <c r="A15881">
        <v>11384</v>
      </c>
      <c r="B15881" t="s">
        <v>8</v>
      </c>
      <c r="C15881">
        <v>2014</v>
      </c>
      <c r="D15881">
        <v>48.97</v>
      </c>
      <c r="E15881">
        <v>30.66</v>
      </c>
    </row>
    <row r="15882" spans="1:5" x14ac:dyDescent="0.3">
      <c r="A15882">
        <v>11386</v>
      </c>
      <c r="B15882" t="s">
        <v>9</v>
      </c>
      <c r="C15882">
        <v>2014</v>
      </c>
      <c r="D15882">
        <v>68.97</v>
      </c>
      <c r="E15882">
        <v>43.18</v>
      </c>
    </row>
    <row r="15883" spans="1:5" x14ac:dyDescent="0.3">
      <c r="A15883">
        <v>11389</v>
      </c>
      <c r="B15883" t="s">
        <v>9</v>
      </c>
      <c r="C15883">
        <v>2014</v>
      </c>
      <c r="D15883">
        <v>68.97</v>
      </c>
      <c r="E15883">
        <v>43.18</v>
      </c>
    </row>
    <row r="15884" spans="1:5" x14ac:dyDescent="0.3">
      <c r="A15884">
        <v>11390</v>
      </c>
      <c r="B15884" t="s">
        <v>8</v>
      </c>
      <c r="C15884">
        <v>2014</v>
      </c>
      <c r="D15884">
        <v>48.97</v>
      </c>
      <c r="E15884">
        <v>30.66</v>
      </c>
    </row>
    <row r="15885" spans="1:5" x14ac:dyDescent="0.3">
      <c r="A15885">
        <v>11391</v>
      </c>
      <c r="B15885" t="s">
        <v>9</v>
      </c>
      <c r="C15885">
        <v>2014</v>
      </c>
      <c r="D15885">
        <v>33.979999999999997</v>
      </c>
      <c r="E15885">
        <v>21.27</v>
      </c>
    </row>
    <row r="15886" spans="1:5" x14ac:dyDescent="0.3">
      <c r="A15886">
        <v>11394</v>
      </c>
      <c r="B15886" t="s">
        <v>14</v>
      </c>
      <c r="C15886">
        <v>2014</v>
      </c>
      <c r="D15886" s="1">
        <v>2419.06</v>
      </c>
      <c r="E15886">
        <v>924.04</v>
      </c>
    </row>
    <row r="15887" spans="1:5" x14ac:dyDescent="0.3">
      <c r="A15887">
        <v>11396</v>
      </c>
      <c r="B15887" t="s">
        <v>9</v>
      </c>
      <c r="C15887">
        <v>2014</v>
      </c>
      <c r="D15887">
        <v>28.99</v>
      </c>
      <c r="E15887">
        <v>18.149999999999999</v>
      </c>
    </row>
    <row r="15888" spans="1:5" x14ac:dyDescent="0.3">
      <c r="A15888">
        <v>11398</v>
      </c>
      <c r="B15888" t="s">
        <v>14</v>
      </c>
      <c r="C15888">
        <v>2014</v>
      </c>
      <c r="D15888" s="1">
        <v>2419.06</v>
      </c>
      <c r="E15888">
        <v>924.04</v>
      </c>
    </row>
    <row r="15889" spans="1:5" x14ac:dyDescent="0.3">
      <c r="A15889">
        <v>11411</v>
      </c>
      <c r="B15889" t="s">
        <v>9</v>
      </c>
      <c r="C15889">
        <v>2014</v>
      </c>
      <c r="D15889">
        <v>38.47</v>
      </c>
      <c r="E15889">
        <v>24.08</v>
      </c>
    </row>
    <row r="15890" spans="1:5" x14ac:dyDescent="0.3">
      <c r="A15890">
        <v>11412</v>
      </c>
      <c r="B15890" t="s">
        <v>9</v>
      </c>
      <c r="C15890">
        <v>2014</v>
      </c>
      <c r="D15890" s="1">
        <v>2393.06</v>
      </c>
      <c r="E15890">
        <v>904.2</v>
      </c>
    </row>
    <row r="15891" spans="1:5" x14ac:dyDescent="0.3">
      <c r="A15891">
        <v>11413</v>
      </c>
      <c r="B15891" t="s">
        <v>14</v>
      </c>
      <c r="C15891">
        <v>2014</v>
      </c>
      <c r="D15891">
        <v>603.49</v>
      </c>
      <c r="E15891">
        <v>236.09</v>
      </c>
    </row>
    <row r="15892" spans="1:5" x14ac:dyDescent="0.3">
      <c r="A15892">
        <v>11414</v>
      </c>
      <c r="B15892" t="s">
        <v>14</v>
      </c>
      <c r="C15892">
        <v>2014</v>
      </c>
      <c r="D15892" s="1">
        <v>1392.81</v>
      </c>
      <c r="E15892">
        <v>525.02</v>
      </c>
    </row>
    <row r="15893" spans="1:5" x14ac:dyDescent="0.3">
      <c r="A15893">
        <v>11415</v>
      </c>
      <c r="B15893" t="s">
        <v>9</v>
      </c>
      <c r="C15893">
        <v>2014</v>
      </c>
      <c r="D15893">
        <v>13.98</v>
      </c>
      <c r="E15893">
        <v>8.75</v>
      </c>
    </row>
    <row r="15894" spans="1:5" x14ac:dyDescent="0.3">
      <c r="A15894">
        <v>11417</v>
      </c>
      <c r="B15894" t="s">
        <v>8</v>
      </c>
      <c r="C15894">
        <v>2014</v>
      </c>
      <c r="D15894" s="1">
        <v>5594.45</v>
      </c>
      <c r="E15894" s="1">
        <v>2137.73</v>
      </c>
    </row>
    <row r="15895" spans="1:5" x14ac:dyDescent="0.3">
      <c r="A15895">
        <v>11418</v>
      </c>
      <c r="B15895" t="s">
        <v>9</v>
      </c>
      <c r="C15895">
        <v>2014</v>
      </c>
      <c r="D15895">
        <v>39.979999999999997</v>
      </c>
      <c r="E15895">
        <v>25.03</v>
      </c>
    </row>
    <row r="15896" spans="1:5" x14ac:dyDescent="0.3">
      <c r="A15896">
        <v>11420</v>
      </c>
      <c r="B15896" t="s">
        <v>8</v>
      </c>
      <c r="C15896">
        <v>2014</v>
      </c>
      <c r="D15896" s="1">
        <v>6212.4</v>
      </c>
      <c r="E15896" s="1">
        <v>2379.31</v>
      </c>
    </row>
    <row r="15897" spans="1:5" x14ac:dyDescent="0.3">
      <c r="A15897">
        <v>11421</v>
      </c>
      <c r="B15897" t="s">
        <v>9</v>
      </c>
      <c r="C15897">
        <v>2014</v>
      </c>
      <c r="D15897" s="1">
        <v>2384.0700000000002</v>
      </c>
      <c r="E15897">
        <v>902.13</v>
      </c>
    </row>
    <row r="15898" spans="1:5" x14ac:dyDescent="0.3">
      <c r="A15898">
        <v>11422</v>
      </c>
      <c r="B15898" t="s">
        <v>14</v>
      </c>
      <c r="C15898">
        <v>2014</v>
      </c>
      <c r="D15898" s="1">
        <v>1340.3</v>
      </c>
      <c r="E15898">
        <v>509.97</v>
      </c>
    </row>
    <row r="15899" spans="1:5" x14ac:dyDescent="0.3">
      <c r="A15899">
        <v>11423</v>
      </c>
      <c r="B15899" t="s">
        <v>9</v>
      </c>
      <c r="C15899">
        <v>2014</v>
      </c>
      <c r="D15899" s="1">
        <v>2393.06</v>
      </c>
      <c r="E15899">
        <v>904.2</v>
      </c>
    </row>
    <row r="15900" spans="1:5" x14ac:dyDescent="0.3">
      <c r="A15900">
        <v>11425</v>
      </c>
      <c r="B15900" t="s">
        <v>8</v>
      </c>
      <c r="C15900">
        <v>2014</v>
      </c>
      <c r="D15900" s="1">
        <v>5402.59</v>
      </c>
      <c r="E15900" s="1">
        <v>2056.1799999999998</v>
      </c>
    </row>
    <row r="15901" spans="1:5" x14ac:dyDescent="0.3">
      <c r="A15901">
        <v>11427</v>
      </c>
      <c r="B15901" t="s">
        <v>9</v>
      </c>
      <c r="C15901">
        <v>2014</v>
      </c>
      <c r="D15901" s="1">
        <v>2418.0500000000002</v>
      </c>
      <c r="E15901">
        <v>923.4</v>
      </c>
    </row>
    <row r="15902" spans="1:5" x14ac:dyDescent="0.3">
      <c r="A15902">
        <v>11428</v>
      </c>
      <c r="B15902" t="s">
        <v>9</v>
      </c>
      <c r="C15902">
        <v>2014</v>
      </c>
      <c r="D15902" s="1">
        <v>4175.32</v>
      </c>
      <c r="E15902" s="1">
        <v>1555.73</v>
      </c>
    </row>
    <row r="15903" spans="1:5" x14ac:dyDescent="0.3">
      <c r="A15903">
        <v>11429</v>
      </c>
      <c r="B15903" t="s">
        <v>8</v>
      </c>
      <c r="C15903">
        <v>2014</v>
      </c>
      <c r="D15903" s="1">
        <v>6066.98</v>
      </c>
      <c r="E15903" s="1">
        <v>2357.35</v>
      </c>
    </row>
    <row r="15904" spans="1:5" x14ac:dyDescent="0.3">
      <c r="A15904">
        <v>11431</v>
      </c>
      <c r="B15904" t="s">
        <v>9</v>
      </c>
      <c r="C15904">
        <v>2014</v>
      </c>
      <c r="D15904" s="1">
        <v>4148.01</v>
      </c>
      <c r="E15904" s="1">
        <v>1560.02</v>
      </c>
    </row>
    <row r="15905" spans="1:5" x14ac:dyDescent="0.3">
      <c r="A15905">
        <v>11432</v>
      </c>
      <c r="B15905" t="s">
        <v>8</v>
      </c>
      <c r="C15905">
        <v>2014</v>
      </c>
      <c r="D15905" s="1">
        <v>3644.98</v>
      </c>
      <c r="E15905" s="1">
        <v>1433.06</v>
      </c>
    </row>
    <row r="15906" spans="1:5" x14ac:dyDescent="0.3">
      <c r="A15906">
        <v>11433</v>
      </c>
      <c r="B15906" t="s">
        <v>8</v>
      </c>
      <c r="C15906">
        <v>2014</v>
      </c>
      <c r="D15906" s="1">
        <v>2384.0700000000002</v>
      </c>
      <c r="E15906">
        <v>902.13</v>
      </c>
    </row>
    <row r="15907" spans="1:5" x14ac:dyDescent="0.3">
      <c r="A15907">
        <v>11435</v>
      </c>
      <c r="B15907" t="s">
        <v>9</v>
      </c>
      <c r="C15907">
        <v>2014</v>
      </c>
      <c r="D15907">
        <v>34.99</v>
      </c>
      <c r="E15907">
        <v>21.9</v>
      </c>
    </row>
    <row r="15908" spans="1:5" x14ac:dyDescent="0.3">
      <c r="A15908">
        <v>11437</v>
      </c>
      <c r="B15908" t="s">
        <v>8</v>
      </c>
      <c r="C15908">
        <v>2014</v>
      </c>
      <c r="D15908">
        <v>53.99</v>
      </c>
      <c r="E15908">
        <v>12.42</v>
      </c>
    </row>
    <row r="15909" spans="1:5" x14ac:dyDescent="0.3">
      <c r="A15909">
        <v>11439</v>
      </c>
      <c r="B15909" t="s">
        <v>8</v>
      </c>
      <c r="C15909">
        <v>2014</v>
      </c>
      <c r="D15909" s="1">
        <v>2419.06</v>
      </c>
      <c r="E15909">
        <v>924.04</v>
      </c>
    </row>
    <row r="15910" spans="1:5" x14ac:dyDescent="0.3">
      <c r="A15910">
        <v>11441</v>
      </c>
      <c r="B15910" t="s">
        <v>8</v>
      </c>
      <c r="C15910">
        <v>2014</v>
      </c>
      <c r="D15910">
        <v>43.98</v>
      </c>
      <c r="E15910">
        <v>23.97</v>
      </c>
    </row>
    <row r="15911" spans="1:5" x14ac:dyDescent="0.3">
      <c r="A15911">
        <v>11442</v>
      </c>
      <c r="B15911" t="s">
        <v>8</v>
      </c>
      <c r="C15911">
        <v>2014</v>
      </c>
      <c r="D15911">
        <v>34.99</v>
      </c>
      <c r="E15911">
        <v>21.9</v>
      </c>
    </row>
    <row r="15912" spans="1:5" x14ac:dyDescent="0.3">
      <c r="A15912">
        <v>11443</v>
      </c>
      <c r="B15912" t="s">
        <v>5</v>
      </c>
      <c r="C15912">
        <v>2014</v>
      </c>
      <c r="D15912" s="1">
        <v>2419.06</v>
      </c>
      <c r="E15912">
        <v>924.04</v>
      </c>
    </row>
    <row r="15913" spans="1:5" x14ac:dyDescent="0.3">
      <c r="A15913">
        <v>11458</v>
      </c>
      <c r="B15913" t="s">
        <v>5</v>
      </c>
      <c r="C15913">
        <v>2014</v>
      </c>
      <c r="D15913">
        <v>64.97</v>
      </c>
      <c r="E15913">
        <v>40.67</v>
      </c>
    </row>
    <row r="15914" spans="1:5" x14ac:dyDescent="0.3">
      <c r="A15914">
        <v>11463</v>
      </c>
      <c r="B15914" t="s">
        <v>5</v>
      </c>
      <c r="C15914">
        <v>2014</v>
      </c>
      <c r="D15914">
        <v>24.99</v>
      </c>
      <c r="E15914">
        <v>15.64</v>
      </c>
    </row>
    <row r="15915" spans="1:5" x14ac:dyDescent="0.3">
      <c r="A15915">
        <v>11466</v>
      </c>
      <c r="B15915" t="s">
        <v>5</v>
      </c>
      <c r="C15915">
        <v>2014</v>
      </c>
      <c r="D15915">
        <v>7.95</v>
      </c>
      <c r="E15915">
        <v>4.9800000000000004</v>
      </c>
    </row>
    <row r="15916" spans="1:5" x14ac:dyDescent="0.3">
      <c r="A15916">
        <v>11467</v>
      </c>
      <c r="B15916" t="s">
        <v>5</v>
      </c>
      <c r="C15916">
        <v>2014</v>
      </c>
      <c r="D15916">
        <v>30.88</v>
      </c>
      <c r="E15916">
        <v>19.329999999999998</v>
      </c>
    </row>
    <row r="15917" spans="1:5" x14ac:dyDescent="0.3">
      <c r="A15917">
        <v>11468</v>
      </c>
      <c r="B15917" t="s">
        <v>14</v>
      </c>
      <c r="C15917">
        <v>2014</v>
      </c>
      <c r="D15917" s="1">
        <v>1264.8399999999999</v>
      </c>
      <c r="E15917">
        <v>471.2</v>
      </c>
    </row>
    <row r="15918" spans="1:5" x14ac:dyDescent="0.3">
      <c r="A15918">
        <v>11469</v>
      </c>
      <c r="B15918" t="s">
        <v>14</v>
      </c>
      <c r="C15918">
        <v>2014</v>
      </c>
      <c r="D15918">
        <v>25.48</v>
      </c>
      <c r="E15918">
        <v>15.95</v>
      </c>
    </row>
    <row r="15919" spans="1:5" x14ac:dyDescent="0.3">
      <c r="A15919">
        <v>11472</v>
      </c>
      <c r="B15919" t="s">
        <v>5</v>
      </c>
      <c r="C15919">
        <v>2014</v>
      </c>
      <c r="D15919" s="1">
        <v>2443.5500000000002</v>
      </c>
      <c r="E15919">
        <v>939.37</v>
      </c>
    </row>
    <row r="15920" spans="1:5" x14ac:dyDescent="0.3">
      <c r="A15920">
        <v>11474</v>
      </c>
      <c r="B15920" t="s">
        <v>14</v>
      </c>
      <c r="C15920">
        <v>2014</v>
      </c>
      <c r="D15920">
        <v>49.97</v>
      </c>
      <c r="E15920">
        <v>31.28</v>
      </c>
    </row>
    <row r="15921" spans="1:5" x14ac:dyDescent="0.3">
      <c r="A15921">
        <v>11476</v>
      </c>
      <c r="B15921" t="s">
        <v>14</v>
      </c>
      <c r="C15921">
        <v>2014</v>
      </c>
      <c r="D15921">
        <v>53.99</v>
      </c>
      <c r="E15921">
        <v>12.42</v>
      </c>
    </row>
    <row r="15922" spans="1:5" x14ac:dyDescent="0.3">
      <c r="A15922">
        <v>11477</v>
      </c>
      <c r="B15922" t="s">
        <v>9</v>
      </c>
      <c r="C15922">
        <v>2014</v>
      </c>
      <c r="D15922">
        <v>34.99</v>
      </c>
      <c r="E15922">
        <v>21.9</v>
      </c>
    </row>
    <row r="15923" spans="1:5" x14ac:dyDescent="0.3">
      <c r="A15923">
        <v>11482</v>
      </c>
      <c r="B15923" t="s">
        <v>14</v>
      </c>
      <c r="C15923">
        <v>2014</v>
      </c>
      <c r="D15923" s="1">
        <v>2413.06</v>
      </c>
      <c r="E15923">
        <v>920.28</v>
      </c>
    </row>
    <row r="15924" spans="1:5" x14ac:dyDescent="0.3">
      <c r="A15924">
        <v>11485</v>
      </c>
      <c r="B15924" t="s">
        <v>14</v>
      </c>
      <c r="C15924">
        <v>2014</v>
      </c>
      <c r="D15924" s="1">
        <v>1249.8399999999999</v>
      </c>
      <c r="E15924">
        <v>481.6</v>
      </c>
    </row>
    <row r="15925" spans="1:5" x14ac:dyDescent="0.3">
      <c r="A15925">
        <v>11486</v>
      </c>
      <c r="B15925" t="s">
        <v>9</v>
      </c>
      <c r="C15925">
        <v>2014</v>
      </c>
      <c r="D15925">
        <v>34.99</v>
      </c>
      <c r="E15925">
        <v>21.9</v>
      </c>
    </row>
    <row r="15926" spans="1:5" x14ac:dyDescent="0.3">
      <c r="A15926">
        <v>11487</v>
      </c>
      <c r="B15926" t="s">
        <v>8</v>
      </c>
      <c r="C15926">
        <v>2014</v>
      </c>
      <c r="D15926">
        <v>53.99</v>
      </c>
      <c r="E15926">
        <v>12.42</v>
      </c>
    </row>
    <row r="15927" spans="1:5" x14ac:dyDescent="0.3">
      <c r="A15927">
        <v>11488</v>
      </c>
      <c r="B15927" t="s">
        <v>14</v>
      </c>
      <c r="C15927">
        <v>2014</v>
      </c>
      <c r="D15927" s="1">
        <v>2393.06</v>
      </c>
      <c r="E15927">
        <v>904.2</v>
      </c>
    </row>
    <row r="15928" spans="1:5" x14ac:dyDescent="0.3">
      <c r="A15928">
        <v>11489</v>
      </c>
      <c r="B15928" t="s">
        <v>14</v>
      </c>
      <c r="C15928">
        <v>2014</v>
      </c>
      <c r="D15928" s="1">
        <v>2393.06</v>
      </c>
      <c r="E15928">
        <v>904.2</v>
      </c>
    </row>
    <row r="15929" spans="1:5" x14ac:dyDescent="0.3">
      <c r="A15929">
        <v>11491</v>
      </c>
      <c r="B15929" t="s">
        <v>14</v>
      </c>
      <c r="C15929">
        <v>2014</v>
      </c>
      <c r="D15929" s="1">
        <v>2453.04</v>
      </c>
      <c r="E15929">
        <v>945.31</v>
      </c>
    </row>
    <row r="15930" spans="1:5" x14ac:dyDescent="0.3">
      <c r="A15930">
        <v>11493</v>
      </c>
      <c r="B15930" t="s">
        <v>14</v>
      </c>
      <c r="C15930">
        <v>2014</v>
      </c>
      <c r="D15930" s="1">
        <v>1228.83</v>
      </c>
      <c r="E15930">
        <v>468.45</v>
      </c>
    </row>
    <row r="15931" spans="1:5" x14ac:dyDescent="0.3">
      <c r="A15931">
        <v>11494</v>
      </c>
      <c r="B15931" t="s">
        <v>14</v>
      </c>
      <c r="C15931">
        <v>2014</v>
      </c>
      <c r="D15931" s="1">
        <v>1243.8399999999999</v>
      </c>
      <c r="E15931">
        <v>477.85</v>
      </c>
    </row>
    <row r="15932" spans="1:5" x14ac:dyDescent="0.3">
      <c r="A15932">
        <v>11495</v>
      </c>
      <c r="B15932" t="s">
        <v>9</v>
      </c>
      <c r="C15932">
        <v>2014</v>
      </c>
      <c r="D15932">
        <v>13.98</v>
      </c>
      <c r="E15932">
        <v>8.75</v>
      </c>
    </row>
    <row r="15933" spans="1:5" x14ac:dyDescent="0.3">
      <c r="A15933">
        <v>11496</v>
      </c>
      <c r="B15933" t="s">
        <v>14</v>
      </c>
      <c r="C15933">
        <v>2014</v>
      </c>
      <c r="D15933" s="1">
        <v>1214.8499999999999</v>
      </c>
      <c r="E15933">
        <v>459.7</v>
      </c>
    </row>
    <row r="15934" spans="1:5" x14ac:dyDescent="0.3">
      <c r="A15934">
        <v>11497</v>
      </c>
      <c r="B15934" t="s">
        <v>14</v>
      </c>
      <c r="C15934">
        <v>2014</v>
      </c>
      <c r="D15934">
        <v>34.99</v>
      </c>
      <c r="E15934">
        <v>21.9</v>
      </c>
    </row>
    <row r="15935" spans="1:5" x14ac:dyDescent="0.3">
      <c r="A15935">
        <v>11498</v>
      </c>
      <c r="B15935" t="s">
        <v>6</v>
      </c>
      <c r="C15935">
        <v>2014</v>
      </c>
      <c r="D15935">
        <v>239.96</v>
      </c>
      <c r="E15935">
        <v>146.65</v>
      </c>
    </row>
    <row r="15936" spans="1:5" x14ac:dyDescent="0.3">
      <c r="A15936">
        <v>11500</v>
      </c>
      <c r="B15936" t="s">
        <v>6</v>
      </c>
      <c r="C15936">
        <v>2014</v>
      </c>
      <c r="D15936">
        <v>374.58</v>
      </c>
      <c r="E15936">
        <v>166.39</v>
      </c>
    </row>
    <row r="15937" spans="1:5" x14ac:dyDescent="0.3">
      <c r="A15937">
        <v>11501</v>
      </c>
      <c r="B15937" t="s">
        <v>6</v>
      </c>
      <c r="C15937">
        <v>2014</v>
      </c>
      <c r="D15937">
        <v>684.06</v>
      </c>
      <c r="E15937">
        <v>403.28</v>
      </c>
    </row>
    <row r="15938" spans="1:5" x14ac:dyDescent="0.3">
      <c r="A15938">
        <v>11502</v>
      </c>
      <c r="B15938" t="s">
        <v>6</v>
      </c>
      <c r="C15938">
        <v>2014</v>
      </c>
      <c r="D15938">
        <v>525.46</v>
      </c>
      <c r="E15938">
        <v>241.05</v>
      </c>
    </row>
    <row r="15939" spans="1:5" x14ac:dyDescent="0.3">
      <c r="A15939">
        <v>11503</v>
      </c>
      <c r="B15939" t="s">
        <v>13</v>
      </c>
      <c r="C15939">
        <v>2014</v>
      </c>
      <c r="D15939">
        <v>2.29</v>
      </c>
      <c r="E15939">
        <v>1.43</v>
      </c>
    </row>
    <row r="15940" spans="1:5" x14ac:dyDescent="0.3">
      <c r="A15940">
        <v>11505</v>
      </c>
      <c r="B15940" t="s">
        <v>6</v>
      </c>
      <c r="C15940">
        <v>2014</v>
      </c>
      <c r="D15940">
        <v>212.17</v>
      </c>
      <c r="E15940">
        <v>68.290000000000006</v>
      </c>
    </row>
    <row r="15941" spans="1:5" x14ac:dyDescent="0.3">
      <c r="A15941">
        <v>11506</v>
      </c>
      <c r="B15941" t="s">
        <v>6</v>
      </c>
      <c r="C15941">
        <v>2014</v>
      </c>
      <c r="D15941">
        <v>248.86</v>
      </c>
      <c r="E15941">
        <v>134.41</v>
      </c>
    </row>
    <row r="15942" spans="1:5" x14ac:dyDescent="0.3">
      <c r="A15942">
        <v>11507</v>
      </c>
      <c r="B15942" t="s">
        <v>6</v>
      </c>
      <c r="C15942">
        <v>2014</v>
      </c>
      <c r="D15942">
        <v>262.27999999999997</v>
      </c>
      <c r="E15942">
        <v>140.83000000000001</v>
      </c>
    </row>
    <row r="15943" spans="1:5" x14ac:dyDescent="0.3">
      <c r="A15943">
        <v>11510</v>
      </c>
      <c r="B15943" t="s">
        <v>6</v>
      </c>
      <c r="C15943">
        <v>2014</v>
      </c>
      <c r="D15943">
        <v>186.41</v>
      </c>
      <c r="E15943">
        <v>96.9</v>
      </c>
    </row>
    <row r="15944" spans="1:5" x14ac:dyDescent="0.3">
      <c r="A15944">
        <v>11512</v>
      </c>
      <c r="B15944" t="s">
        <v>6</v>
      </c>
      <c r="C15944">
        <v>2014</v>
      </c>
      <c r="D15944" s="1">
        <v>2319.9899999999998</v>
      </c>
      <c r="E15944" s="1">
        <v>1054.3699999999999</v>
      </c>
    </row>
    <row r="15945" spans="1:5" x14ac:dyDescent="0.3">
      <c r="A15945">
        <v>11517</v>
      </c>
      <c r="B15945" t="s">
        <v>13</v>
      </c>
      <c r="C15945">
        <v>2014</v>
      </c>
      <c r="D15945">
        <v>2.29</v>
      </c>
      <c r="E15945">
        <v>1.43</v>
      </c>
    </row>
    <row r="15946" spans="1:5" x14ac:dyDescent="0.3">
      <c r="A15946">
        <v>11518</v>
      </c>
      <c r="B15946" t="s">
        <v>11</v>
      </c>
      <c r="C15946">
        <v>2014</v>
      </c>
      <c r="D15946">
        <v>82.2</v>
      </c>
      <c r="E15946">
        <v>51.46</v>
      </c>
    </row>
    <row r="15947" spans="1:5" x14ac:dyDescent="0.3">
      <c r="A15947">
        <v>11519</v>
      </c>
      <c r="B15947" t="s">
        <v>6</v>
      </c>
      <c r="C15947">
        <v>2014</v>
      </c>
      <c r="D15947">
        <v>177.92</v>
      </c>
      <c r="E15947">
        <v>111.38</v>
      </c>
    </row>
    <row r="15948" spans="1:5" x14ac:dyDescent="0.3">
      <c r="A15948">
        <v>11520</v>
      </c>
      <c r="B15948" t="s">
        <v>6</v>
      </c>
      <c r="C15948">
        <v>2014</v>
      </c>
      <c r="D15948">
        <v>334.69</v>
      </c>
      <c r="E15948">
        <v>186.16</v>
      </c>
    </row>
    <row r="15949" spans="1:5" x14ac:dyDescent="0.3">
      <c r="A15949">
        <v>11521</v>
      </c>
      <c r="B15949" t="s">
        <v>11</v>
      </c>
      <c r="C15949">
        <v>2014</v>
      </c>
      <c r="D15949">
        <v>42.28</v>
      </c>
      <c r="E15949">
        <v>26.47</v>
      </c>
    </row>
    <row r="15950" spans="1:5" x14ac:dyDescent="0.3">
      <c r="A15950">
        <v>11524</v>
      </c>
      <c r="B15950" t="s">
        <v>13</v>
      </c>
      <c r="C15950">
        <v>2014</v>
      </c>
      <c r="D15950">
        <v>42.28</v>
      </c>
      <c r="E15950">
        <v>26.47</v>
      </c>
    </row>
    <row r="15951" spans="1:5" x14ac:dyDescent="0.3">
      <c r="A15951">
        <v>11527</v>
      </c>
      <c r="B15951" t="s">
        <v>13</v>
      </c>
      <c r="C15951">
        <v>2014</v>
      </c>
      <c r="D15951">
        <v>37.29</v>
      </c>
      <c r="E15951">
        <v>23.34</v>
      </c>
    </row>
    <row r="15952" spans="1:5" x14ac:dyDescent="0.3">
      <c r="A15952">
        <v>11530</v>
      </c>
      <c r="B15952" t="s">
        <v>6</v>
      </c>
      <c r="C15952">
        <v>2014</v>
      </c>
      <c r="D15952">
        <v>246.72</v>
      </c>
      <c r="E15952">
        <v>134.65</v>
      </c>
    </row>
    <row r="15953" spans="1:5" x14ac:dyDescent="0.3">
      <c r="A15953">
        <v>11532</v>
      </c>
      <c r="B15953" t="s">
        <v>11</v>
      </c>
      <c r="C15953">
        <v>2014</v>
      </c>
      <c r="D15953">
        <v>42.28</v>
      </c>
      <c r="E15953">
        <v>26.47</v>
      </c>
    </row>
    <row r="15954" spans="1:5" x14ac:dyDescent="0.3">
      <c r="A15954">
        <v>11533</v>
      </c>
      <c r="B15954" t="s">
        <v>12</v>
      </c>
      <c r="C15954">
        <v>2014</v>
      </c>
      <c r="D15954">
        <v>35</v>
      </c>
      <c r="E15954">
        <v>21.91</v>
      </c>
    </row>
    <row r="15955" spans="1:5" x14ac:dyDescent="0.3">
      <c r="A15955">
        <v>11543</v>
      </c>
      <c r="B15955" t="s">
        <v>8</v>
      </c>
      <c r="C15955">
        <v>2014</v>
      </c>
      <c r="D15955">
        <v>53.99</v>
      </c>
      <c r="E15955">
        <v>12.42</v>
      </c>
    </row>
    <row r="15956" spans="1:5" x14ac:dyDescent="0.3">
      <c r="A15956">
        <v>11544</v>
      </c>
      <c r="B15956" t="s">
        <v>9</v>
      </c>
      <c r="C15956">
        <v>2014</v>
      </c>
      <c r="D15956">
        <v>88.98</v>
      </c>
      <c r="E15956">
        <v>34.32</v>
      </c>
    </row>
    <row r="15957" spans="1:5" x14ac:dyDescent="0.3">
      <c r="A15957">
        <v>11548</v>
      </c>
      <c r="B15957" t="s">
        <v>14</v>
      </c>
      <c r="C15957">
        <v>2014</v>
      </c>
      <c r="D15957" s="1">
        <v>1263.82</v>
      </c>
      <c r="E15957">
        <v>490.35</v>
      </c>
    </row>
    <row r="15958" spans="1:5" x14ac:dyDescent="0.3">
      <c r="A15958">
        <v>11549</v>
      </c>
      <c r="B15958" t="s">
        <v>14</v>
      </c>
      <c r="C15958">
        <v>2014</v>
      </c>
      <c r="D15958" s="1">
        <v>1313.81</v>
      </c>
      <c r="E15958">
        <v>501.85</v>
      </c>
    </row>
    <row r="15959" spans="1:5" x14ac:dyDescent="0.3">
      <c r="A15959">
        <v>11552</v>
      </c>
      <c r="B15959" t="s">
        <v>9</v>
      </c>
      <c r="C15959">
        <v>2014</v>
      </c>
      <c r="D15959">
        <v>34.99</v>
      </c>
      <c r="E15959">
        <v>21.9</v>
      </c>
    </row>
    <row r="15960" spans="1:5" x14ac:dyDescent="0.3">
      <c r="A15960">
        <v>11553</v>
      </c>
      <c r="B15960" t="s">
        <v>14</v>
      </c>
      <c r="C15960">
        <v>2014</v>
      </c>
      <c r="D15960">
        <v>21.49</v>
      </c>
      <c r="E15960">
        <v>13.45</v>
      </c>
    </row>
    <row r="15961" spans="1:5" x14ac:dyDescent="0.3">
      <c r="A15961">
        <v>11556</v>
      </c>
      <c r="B15961" t="s">
        <v>14</v>
      </c>
      <c r="C15961">
        <v>2014</v>
      </c>
      <c r="D15961">
        <v>21.49</v>
      </c>
      <c r="E15961">
        <v>13.45</v>
      </c>
    </row>
    <row r="15962" spans="1:5" x14ac:dyDescent="0.3">
      <c r="A15962">
        <v>11557</v>
      </c>
      <c r="B15962" t="s">
        <v>14</v>
      </c>
      <c r="C15962">
        <v>2014</v>
      </c>
      <c r="D15962">
        <v>21.49</v>
      </c>
      <c r="E15962">
        <v>13.45</v>
      </c>
    </row>
    <row r="15963" spans="1:5" x14ac:dyDescent="0.3">
      <c r="A15963">
        <v>11558</v>
      </c>
      <c r="B15963" t="s">
        <v>14</v>
      </c>
      <c r="C15963">
        <v>2014</v>
      </c>
      <c r="D15963">
        <v>21.49</v>
      </c>
      <c r="E15963">
        <v>13.45</v>
      </c>
    </row>
    <row r="15964" spans="1:5" x14ac:dyDescent="0.3">
      <c r="A15964">
        <v>11559</v>
      </c>
      <c r="B15964" t="s">
        <v>9</v>
      </c>
      <c r="C15964">
        <v>2014</v>
      </c>
      <c r="D15964">
        <v>34.99</v>
      </c>
      <c r="E15964">
        <v>21.9</v>
      </c>
    </row>
    <row r="15965" spans="1:5" x14ac:dyDescent="0.3">
      <c r="A15965">
        <v>11560</v>
      </c>
      <c r="B15965" t="s">
        <v>14</v>
      </c>
      <c r="C15965">
        <v>2014</v>
      </c>
      <c r="D15965">
        <v>53.99</v>
      </c>
      <c r="E15965">
        <v>12.42</v>
      </c>
    </row>
    <row r="15966" spans="1:5" x14ac:dyDescent="0.3">
      <c r="A15966">
        <v>11565</v>
      </c>
      <c r="B15966" t="s">
        <v>14</v>
      </c>
      <c r="C15966">
        <v>2014</v>
      </c>
      <c r="D15966">
        <v>34.99</v>
      </c>
      <c r="E15966">
        <v>21.9</v>
      </c>
    </row>
    <row r="15967" spans="1:5" x14ac:dyDescent="0.3">
      <c r="A15967">
        <v>11566</v>
      </c>
      <c r="B15967" t="s">
        <v>8</v>
      </c>
      <c r="C15967">
        <v>2014</v>
      </c>
      <c r="D15967">
        <v>370.37</v>
      </c>
      <c r="E15967">
        <v>201.37</v>
      </c>
    </row>
    <row r="15968" spans="1:5" x14ac:dyDescent="0.3">
      <c r="A15968">
        <v>11568</v>
      </c>
      <c r="B15968" t="s">
        <v>14</v>
      </c>
      <c r="C15968">
        <v>2014</v>
      </c>
      <c r="D15968" s="1">
        <v>2398.0500000000002</v>
      </c>
      <c r="E15968">
        <v>910.88</v>
      </c>
    </row>
    <row r="15969" spans="1:5" x14ac:dyDescent="0.3">
      <c r="A15969">
        <v>11569</v>
      </c>
      <c r="B15969" t="s">
        <v>14</v>
      </c>
      <c r="C15969">
        <v>2014</v>
      </c>
      <c r="D15969">
        <v>34.99</v>
      </c>
      <c r="E15969">
        <v>21.9</v>
      </c>
    </row>
    <row r="15970" spans="1:5" x14ac:dyDescent="0.3">
      <c r="A15970">
        <v>11575</v>
      </c>
      <c r="B15970" t="s">
        <v>14</v>
      </c>
      <c r="C15970">
        <v>2014</v>
      </c>
      <c r="D15970" s="1">
        <v>2462.0300000000002</v>
      </c>
      <c r="E15970">
        <v>947.37</v>
      </c>
    </row>
    <row r="15971" spans="1:5" x14ac:dyDescent="0.3">
      <c r="A15971">
        <v>11581</v>
      </c>
      <c r="B15971" t="s">
        <v>8</v>
      </c>
      <c r="C15971">
        <v>2014</v>
      </c>
      <c r="D15971">
        <v>69.97</v>
      </c>
      <c r="E15971">
        <v>43.8</v>
      </c>
    </row>
    <row r="15972" spans="1:5" x14ac:dyDescent="0.3">
      <c r="A15972">
        <v>11584</v>
      </c>
      <c r="B15972" t="s">
        <v>9</v>
      </c>
      <c r="C15972">
        <v>2014</v>
      </c>
      <c r="D15972">
        <v>8.99</v>
      </c>
      <c r="E15972">
        <v>2.0699999999999998</v>
      </c>
    </row>
    <row r="15973" spans="1:5" x14ac:dyDescent="0.3">
      <c r="A15973">
        <v>11585</v>
      </c>
      <c r="B15973" t="s">
        <v>14</v>
      </c>
      <c r="C15973">
        <v>2014</v>
      </c>
      <c r="D15973">
        <v>49.99</v>
      </c>
      <c r="E15973">
        <v>11.5</v>
      </c>
    </row>
    <row r="15974" spans="1:5" x14ac:dyDescent="0.3">
      <c r="A15974">
        <v>11586</v>
      </c>
      <c r="B15974" t="s">
        <v>14</v>
      </c>
      <c r="C15974">
        <v>2014</v>
      </c>
      <c r="D15974">
        <v>8.99</v>
      </c>
      <c r="E15974">
        <v>2.0699999999999998</v>
      </c>
    </row>
    <row r="15975" spans="1:5" x14ac:dyDescent="0.3">
      <c r="A15975">
        <v>11594</v>
      </c>
      <c r="B15975" t="s">
        <v>8</v>
      </c>
      <c r="C15975">
        <v>2014</v>
      </c>
      <c r="D15975">
        <v>88.98</v>
      </c>
      <c r="E15975">
        <v>34.32</v>
      </c>
    </row>
    <row r="15976" spans="1:5" x14ac:dyDescent="0.3">
      <c r="A15976">
        <v>11595</v>
      </c>
      <c r="B15976" t="s">
        <v>9</v>
      </c>
      <c r="C15976">
        <v>2014</v>
      </c>
      <c r="D15976">
        <v>34.99</v>
      </c>
      <c r="E15976">
        <v>21.9</v>
      </c>
    </row>
    <row r="15977" spans="1:5" x14ac:dyDescent="0.3">
      <c r="A15977">
        <v>11596</v>
      </c>
      <c r="B15977" t="s">
        <v>14</v>
      </c>
      <c r="C15977">
        <v>2014</v>
      </c>
      <c r="D15977">
        <v>49.97</v>
      </c>
      <c r="E15977">
        <v>31.28</v>
      </c>
    </row>
    <row r="15978" spans="1:5" x14ac:dyDescent="0.3">
      <c r="A15978">
        <v>11597</v>
      </c>
      <c r="B15978" t="s">
        <v>8</v>
      </c>
      <c r="C15978">
        <v>2014</v>
      </c>
      <c r="D15978">
        <v>34.99</v>
      </c>
      <c r="E15978">
        <v>21.9</v>
      </c>
    </row>
    <row r="15979" spans="1:5" x14ac:dyDescent="0.3">
      <c r="A15979">
        <v>11603</v>
      </c>
      <c r="B15979" t="s">
        <v>14</v>
      </c>
      <c r="C15979">
        <v>2014</v>
      </c>
      <c r="D15979" s="1">
        <v>2398.0500000000002</v>
      </c>
      <c r="E15979">
        <v>910.88</v>
      </c>
    </row>
    <row r="15980" spans="1:5" x14ac:dyDescent="0.3">
      <c r="A15980">
        <v>11604</v>
      </c>
      <c r="B15980" t="s">
        <v>14</v>
      </c>
      <c r="C15980">
        <v>2014</v>
      </c>
      <c r="D15980" s="1">
        <v>2393.06</v>
      </c>
      <c r="E15980">
        <v>907.76</v>
      </c>
    </row>
    <row r="15981" spans="1:5" x14ac:dyDescent="0.3">
      <c r="A15981">
        <v>11608</v>
      </c>
      <c r="B15981" t="s">
        <v>8</v>
      </c>
      <c r="C15981">
        <v>2014</v>
      </c>
      <c r="D15981">
        <v>34.99</v>
      </c>
      <c r="E15981">
        <v>21.9</v>
      </c>
    </row>
    <row r="15982" spans="1:5" x14ac:dyDescent="0.3">
      <c r="A15982">
        <v>11609</v>
      </c>
      <c r="B15982" t="s">
        <v>14</v>
      </c>
      <c r="C15982">
        <v>2014</v>
      </c>
      <c r="D15982" s="1">
        <v>2453.04</v>
      </c>
      <c r="E15982">
        <v>945.31</v>
      </c>
    </row>
    <row r="15983" spans="1:5" x14ac:dyDescent="0.3">
      <c r="A15983">
        <v>11610</v>
      </c>
      <c r="B15983" t="s">
        <v>14</v>
      </c>
      <c r="C15983">
        <v>2014</v>
      </c>
      <c r="D15983" s="1">
        <v>2398.0500000000002</v>
      </c>
      <c r="E15983">
        <v>910.88</v>
      </c>
    </row>
    <row r="15984" spans="1:5" x14ac:dyDescent="0.3">
      <c r="A15984">
        <v>11612</v>
      </c>
      <c r="B15984" t="s">
        <v>14</v>
      </c>
      <c r="C15984">
        <v>2014</v>
      </c>
      <c r="D15984" s="1">
        <v>2419.06</v>
      </c>
      <c r="E15984">
        <v>924.04</v>
      </c>
    </row>
    <row r="15985" spans="1:5" x14ac:dyDescent="0.3">
      <c r="A15985">
        <v>11619</v>
      </c>
      <c r="B15985" t="s">
        <v>6</v>
      </c>
      <c r="C15985">
        <v>2014</v>
      </c>
      <c r="D15985">
        <v>358.87</v>
      </c>
      <c r="E15985">
        <v>185.06</v>
      </c>
    </row>
    <row r="15986" spans="1:5" x14ac:dyDescent="0.3">
      <c r="A15986">
        <v>11621</v>
      </c>
      <c r="B15986" t="s">
        <v>11</v>
      </c>
      <c r="C15986">
        <v>2014</v>
      </c>
      <c r="D15986">
        <v>123.24</v>
      </c>
      <c r="E15986">
        <v>53.79</v>
      </c>
    </row>
    <row r="15987" spans="1:5" x14ac:dyDescent="0.3">
      <c r="A15987">
        <v>11627</v>
      </c>
      <c r="B15987" t="s">
        <v>13</v>
      </c>
      <c r="C15987">
        <v>2014</v>
      </c>
      <c r="D15987">
        <v>50.23</v>
      </c>
      <c r="E15987">
        <v>31.44</v>
      </c>
    </row>
    <row r="15988" spans="1:5" x14ac:dyDescent="0.3">
      <c r="A15988">
        <v>11631</v>
      </c>
      <c r="B15988" t="s">
        <v>6</v>
      </c>
      <c r="C15988">
        <v>2014</v>
      </c>
      <c r="D15988">
        <v>291.98</v>
      </c>
      <c r="E15988">
        <v>161.4</v>
      </c>
    </row>
    <row r="15989" spans="1:5" x14ac:dyDescent="0.3">
      <c r="A15989">
        <v>11632</v>
      </c>
      <c r="B15989" t="s">
        <v>6</v>
      </c>
      <c r="C15989">
        <v>2014</v>
      </c>
      <c r="D15989">
        <v>382.7</v>
      </c>
      <c r="E15989">
        <v>239.57</v>
      </c>
    </row>
    <row r="15990" spans="1:5" x14ac:dyDescent="0.3">
      <c r="A15990">
        <v>11633</v>
      </c>
      <c r="B15990" t="s">
        <v>11</v>
      </c>
      <c r="C15990">
        <v>2014</v>
      </c>
      <c r="D15990">
        <v>77.27</v>
      </c>
      <c r="E15990">
        <v>48.37</v>
      </c>
    </row>
    <row r="15991" spans="1:5" x14ac:dyDescent="0.3">
      <c r="A15991">
        <v>11635</v>
      </c>
      <c r="B15991" t="s">
        <v>13</v>
      </c>
      <c r="C15991">
        <v>2014</v>
      </c>
      <c r="D15991">
        <v>2.29</v>
      </c>
      <c r="E15991">
        <v>1.43</v>
      </c>
    </row>
    <row r="15992" spans="1:5" x14ac:dyDescent="0.3">
      <c r="A15992">
        <v>11636</v>
      </c>
      <c r="B15992" t="s">
        <v>13</v>
      </c>
      <c r="C15992">
        <v>2014</v>
      </c>
      <c r="D15992">
        <v>77.27</v>
      </c>
      <c r="E15992">
        <v>48.37</v>
      </c>
    </row>
    <row r="15993" spans="1:5" x14ac:dyDescent="0.3">
      <c r="A15993">
        <v>11638</v>
      </c>
      <c r="B15993" t="s">
        <v>13</v>
      </c>
      <c r="C15993">
        <v>2014</v>
      </c>
      <c r="D15993">
        <v>77.27</v>
      </c>
      <c r="E15993">
        <v>48.37</v>
      </c>
    </row>
    <row r="15994" spans="1:5" x14ac:dyDescent="0.3">
      <c r="A15994">
        <v>11639</v>
      </c>
      <c r="B15994" t="s">
        <v>13</v>
      </c>
      <c r="C15994">
        <v>2014</v>
      </c>
      <c r="D15994">
        <v>127.26</v>
      </c>
      <c r="E15994">
        <v>59.87</v>
      </c>
    </row>
    <row r="15995" spans="1:5" x14ac:dyDescent="0.3">
      <c r="A15995">
        <v>11640</v>
      </c>
      <c r="B15995" t="s">
        <v>6</v>
      </c>
      <c r="C15995">
        <v>2014</v>
      </c>
      <c r="D15995">
        <v>209.69</v>
      </c>
      <c r="E15995">
        <v>131.27000000000001</v>
      </c>
    </row>
    <row r="15996" spans="1:5" x14ac:dyDescent="0.3">
      <c r="A15996">
        <v>11641</v>
      </c>
      <c r="B15996" t="s">
        <v>6</v>
      </c>
      <c r="C15996">
        <v>2014</v>
      </c>
      <c r="D15996">
        <v>37.29</v>
      </c>
      <c r="E15996">
        <v>23.34</v>
      </c>
    </row>
    <row r="15997" spans="1:5" x14ac:dyDescent="0.3">
      <c r="A15997">
        <v>11642</v>
      </c>
      <c r="B15997" t="s">
        <v>6</v>
      </c>
      <c r="C15997">
        <v>2014</v>
      </c>
      <c r="D15997">
        <v>212.96</v>
      </c>
      <c r="E15997">
        <v>111.93</v>
      </c>
    </row>
    <row r="15998" spans="1:5" x14ac:dyDescent="0.3">
      <c r="A15998">
        <v>11644</v>
      </c>
      <c r="B15998" t="s">
        <v>11</v>
      </c>
      <c r="C15998">
        <v>2014</v>
      </c>
      <c r="D15998">
        <v>2.29</v>
      </c>
      <c r="E15998">
        <v>1.43</v>
      </c>
    </row>
    <row r="15999" spans="1:5" x14ac:dyDescent="0.3">
      <c r="A15999">
        <v>11645</v>
      </c>
      <c r="B15999" t="s">
        <v>11</v>
      </c>
      <c r="C15999">
        <v>2014</v>
      </c>
      <c r="D15999">
        <v>153.46</v>
      </c>
      <c r="E15999">
        <v>74.69</v>
      </c>
    </row>
    <row r="16000" spans="1:5" x14ac:dyDescent="0.3">
      <c r="A16000">
        <v>11648</v>
      </c>
      <c r="B16000" t="s">
        <v>13</v>
      </c>
      <c r="C16000">
        <v>2014</v>
      </c>
      <c r="D16000">
        <v>88.99</v>
      </c>
      <c r="E16000">
        <v>34.33</v>
      </c>
    </row>
    <row r="16001" spans="1:5" x14ac:dyDescent="0.3">
      <c r="A16001">
        <v>11650</v>
      </c>
      <c r="B16001" t="s">
        <v>13</v>
      </c>
      <c r="C16001">
        <v>2014</v>
      </c>
      <c r="D16001">
        <v>53.99</v>
      </c>
      <c r="E16001">
        <v>12.42</v>
      </c>
    </row>
    <row r="16002" spans="1:5" x14ac:dyDescent="0.3">
      <c r="A16002">
        <v>11651</v>
      </c>
      <c r="B16002" t="s">
        <v>6</v>
      </c>
      <c r="C16002">
        <v>2014</v>
      </c>
      <c r="D16002">
        <v>21.49</v>
      </c>
      <c r="E16002">
        <v>13.45</v>
      </c>
    </row>
    <row r="16003" spans="1:5" x14ac:dyDescent="0.3">
      <c r="A16003">
        <v>11652</v>
      </c>
      <c r="B16003" t="s">
        <v>6</v>
      </c>
      <c r="C16003">
        <v>2014</v>
      </c>
      <c r="D16003">
        <v>275.95</v>
      </c>
      <c r="E16003">
        <v>144.24</v>
      </c>
    </row>
    <row r="16004" spans="1:5" x14ac:dyDescent="0.3">
      <c r="A16004">
        <v>11653</v>
      </c>
      <c r="B16004" t="s">
        <v>11</v>
      </c>
      <c r="C16004">
        <v>2014</v>
      </c>
      <c r="D16004">
        <v>124.97</v>
      </c>
      <c r="E16004">
        <v>58.44</v>
      </c>
    </row>
    <row r="16005" spans="1:5" x14ac:dyDescent="0.3">
      <c r="A16005">
        <v>11655</v>
      </c>
      <c r="B16005" t="s">
        <v>13</v>
      </c>
      <c r="C16005">
        <v>2014</v>
      </c>
      <c r="D16005">
        <v>50.23</v>
      </c>
      <c r="E16005">
        <v>31.44</v>
      </c>
    </row>
    <row r="16006" spans="1:5" x14ac:dyDescent="0.3">
      <c r="A16006">
        <v>11656</v>
      </c>
      <c r="B16006" t="s">
        <v>13</v>
      </c>
      <c r="C16006">
        <v>2014</v>
      </c>
      <c r="D16006">
        <v>77.27</v>
      </c>
      <c r="E16006">
        <v>48.37</v>
      </c>
    </row>
    <row r="16007" spans="1:5" x14ac:dyDescent="0.3">
      <c r="A16007">
        <v>11657</v>
      </c>
      <c r="B16007" t="s">
        <v>13</v>
      </c>
      <c r="C16007">
        <v>2014</v>
      </c>
      <c r="D16007">
        <v>53.99</v>
      </c>
      <c r="E16007">
        <v>12.42</v>
      </c>
    </row>
    <row r="16008" spans="1:5" x14ac:dyDescent="0.3">
      <c r="A16008">
        <v>11659</v>
      </c>
      <c r="B16008" t="s">
        <v>6</v>
      </c>
      <c r="C16008">
        <v>2014</v>
      </c>
      <c r="D16008">
        <v>170.04</v>
      </c>
      <c r="E16008">
        <v>106.44</v>
      </c>
    </row>
    <row r="16009" spans="1:5" x14ac:dyDescent="0.3">
      <c r="A16009">
        <v>11660</v>
      </c>
      <c r="B16009" t="s">
        <v>6</v>
      </c>
      <c r="C16009">
        <v>2014</v>
      </c>
      <c r="D16009">
        <v>123.98</v>
      </c>
      <c r="E16009">
        <v>56.23</v>
      </c>
    </row>
    <row r="16010" spans="1:5" x14ac:dyDescent="0.3">
      <c r="A16010">
        <v>11661</v>
      </c>
      <c r="B16010" t="s">
        <v>6</v>
      </c>
      <c r="C16010">
        <v>2014</v>
      </c>
      <c r="D16010">
        <v>182.73</v>
      </c>
      <c r="E16010">
        <v>91.03</v>
      </c>
    </row>
    <row r="16011" spans="1:5" x14ac:dyDescent="0.3">
      <c r="A16011">
        <v>11667</v>
      </c>
      <c r="B16011" t="s">
        <v>11</v>
      </c>
      <c r="C16011">
        <v>2014</v>
      </c>
      <c r="D16011">
        <v>37.29</v>
      </c>
      <c r="E16011">
        <v>23.34</v>
      </c>
    </row>
    <row r="16012" spans="1:5" x14ac:dyDescent="0.3">
      <c r="A16012">
        <v>11668</v>
      </c>
      <c r="B16012" t="s">
        <v>13</v>
      </c>
      <c r="C16012">
        <v>2014</v>
      </c>
      <c r="D16012">
        <v>128.97</v>
      </c>
      <c r="E16012">
        <v>59.36</v>
      </c>
    </row>
    <row r="16013" spans="1:5" x14ac:dyDescent="0.3">
      <c r="A16013">
        <v>11669</v>
      </c>
      <c r="B16013" t="s">
        <v>11</v>
      </c>
      <c r="C16013">
        <v>2014</v>
      </c>
      <c r="D16013">
        <v>113.21</v>
      </c>
      <c r="E16013">
        <v>45.93</v>
      </c>
    </row>
    <row r="16014" spans="1:5" x14ac:dyDescent="0.3">
      <c r="A16014">
        <v>11670</v>
      </c>
      <c r="B16014" t="s">
        <v>13</v>
      </c>
      <c r="C16014">
        <v>2014</v>
      </c>
      <c r="D16014">
        <v>37.29</v>
      </c>
      <c r="E16014">
        <v>23.34</v>
      </c>
    </row>
    <row r="16015" spans="1:5" x14ac:dyDescent="0.3">
      <c r="A16015">
        <v>11672</v>
      </c>
      <c r="B16015" t="s">
        <v>13</v>
      </c>
      <c r="C16015">
        <v>2014</v>
      </c>
      <c r="D16015">
        <v>53.99</v>
      </c>
      <c r="E16015">
        <v>12.42</v>
      </c>
    </row>
    <row r="16016" spans="1:5" x14ac:dyDescent="0.3">
      <c r="A16016">
        <v>11674</v>
      </c>
      <c r="B16016" t="s">
        <v>13</v>
      </c>
      <c r="C16016">
        <v>2014</v>
      </c>
      <c r="D16016">
        <v>42.28</v>
      </c>
      <c r="E16016">
        <v>26.47</v>
      </c>
    </row>
    <row r="16017" spans="1:5" x14ac:dyDescent="0.3">
      <c r="A16017">
        <v>11676</v>
      </c>
      <c r="B16017" t="s">
        <v>7</v>
      </c>
      <c r="C16017">
        <v>2014</v>
      </c>
      <c r="D16017">
        <v>91.28</v>
      </c>
      <c r="E16017">
        <v>35.76</v>
      </c>
    </row>
    <row r="16018" spans="1:5" x14ac:dyDescent="0.3">
      <c r="A16018">
        <v>11677</v>
      </c>
      <c r="B16018" t="s">
        <v>6</v>
      </c>
      <c r="C16018">
        <v>2014</v>
      </c>
      <c r="D16018">
        <v>276.72000000000003</v>
      </c>
      <c r="E16018">
        <v>153.43</v>
      </c>
    </row>
    <row r="16019" spans="1:5" x14ac:dyDescent="0.3">
      <c r="A16019">
        <v>11679</v>
      </c>
      <c r="B16019" t="s">
        <v>11</v>
      </c>
      <c r="C16019">
        <v>2014</v>
      </c>
      <c r="D16019">
        <v>145.96</v>
      </c>
      <c r="E16019">
        <v>69.989999999999995</v>
      </c>
    </row>
    <row r="16020" spans="1:5" x14ac:dyDescent="0.3">
      <c r="A16020">
        <v>11680</v>
      </c>
      <c r="B16020" t="s">
        <v>11</v>
      </c>
      <c r="C16020">
        <v>2014</v>
      </c>
      <c r="D16020">
        <v>93.98</v>
      </c>
      <c r="E16020">
        <v>37.450000000000003</v>
      </c>
    </row>
    <row r="16021" spans="1:5" x14ac:dyDescent="0.3">
      <c r="A16021">
        <v>11681</v>
      </c>
      <c r="B16021" t="s">
        <v>11</v>
      </c>
      <c r="C16021">
        <v>2014</v>
      </c>
      <c r="D16021">
        <v>74.98</v>
      </c>
      <c r="E16021">
        <v>46.94</v>
      </c>
    </row>
    <row r="16022" spans="1:5" x14ac:dyDescent="0.3">
      <c r="A16022">
        <v>11682</v>
      </c>
      <c r="B16022" t="s">
        <v>11</v>
      </c>
      <c r="C16022">
        <v>2014</v>
      </c>
      <c r="D16022">
        <v>252.98</v>
      </c>
      <c r="E16022">
        <v>136.99</v>
      </c>
    </row>
    <row r="16023" spans="1:5" x14ac:dyDescent="0.3">
      <c r="A16023">
        <v>11684</v>
      </c>
      <c r="B16023" t="s">
        <v>11</v>
      </c>
      <c r="C16023">
        <v>2014</v>
      </c>
      <c r="D16023">
        <v>39.99</v>
      </c>
      <c r="E16023">
        <v>25.03</v>
      </c>
    </row>
    <row r="16024" spans="1:5" x14ac:dyDescent="0.3">
      <c r="A16024">
        <v>11685</v>
      </c>
      <c r="B16024" t="s">
        <v>11</v>
      </c>
      <c r="C16024">
        <v>2014</v>
      </c>
      <c r="D16024">
        <v>62.98</v>
      </c>
      <c r="E16024">
        <v>14.49</v>
      </c>
    </row>
    <row r="16025" spans="1:5" x14ac:dyDescent="0.3">
      <c r="A16025">
        <v>11689</v>
      </c>
      <c r="B16025" t="s">
        <v>11</v>
      </c>
      <c r="C16025">
        <v>2014</v>
      </c>
      <c r="D16025">
        <v>88.99</v>
      </c>
      <c r="E16025">
        <v>34.33</v>
      </c>
    </row>
    <row r="16026" spans="1:5" x14ac:dyDescent="0.3">
      <c r="A16026">
        <v>11692</v>
      </c>
      <c r="B16026" t="s">
        <v>13</v>
      </c>
      <c r="C16026">
        <v>2014</v>
      </c>
      <c r="D16026">
        <v>53.99</v>
      </c>
      <c r="E16026">
        <v>12.42</v>
      </c>
    </row>
    <row r="16027" spans="1:5" x14ac:dyDescent="0.3">
      <c r="A16027">
        <v>11694</v>
      </c>
      <c r="B16027" t="s">
        <v>13</v>
      </c>
      <c r="C16027">
        <v>2014</v>
      </c>
      <c r="D16027">
        <v>53.99</v>
      </c>
      <c r="E16027">
        <v>12.42</v>
      </c>
    </row>
    <row r="16028" spans="1:5" x14ac:dyDescent="0.3">
      <c r="A16028">
        <v>11695</v>
      </c>
      <c r="B16028" t="s">
        <v>13</v>
      </c>
      <c r="C16028">
        <v>2014</v>
      </c>
      <c r="D16028">
        <v>53.99</v>
      </c>
      <c r="E16028">
        <v>12.42</v>
      </c>
    </row>
    <row r="16029" spans="1:5" x14ac:dyDescent="0.3">
      <c r="A16029">
        <v>11697</v>
      </c>
      <c r="B16029" t="s">
        <v>13</v>
      </c>
      <c r="C16029">
        <v>2014</v>
      </c>
      <c r="D16029">
        <v>152.96</v>
      </c>
      <c r="E16029">
        <v>51.02</v>
      </c>
    </row>
    <row r="16030" spans="1:5" x14ac:dyDescent="0.3">
      <c r="A16030">
        <v>11698</v>
      </c>
      <c r="B16030" t="s">
        <v>6</v>
      </c>
      <c r="C16030">
        <v>2014</v>
      </c>
      <c r="D16030">
        <v>51.48</v>
      </c>
      <c r="E16030">
        <v>32.229999999999997</v>
      </c>
    </row>
    <row r="16031" spans="1:5" x14ac:dyDescent="0.3">
      <c r="A16031">
        <v>11699</v>
      </c>
      <c r="B16031" t="s">
        <v>11</v>
      </c>
      <c r="C16031">
        <v>2014</v>
      </c>
      <c r="D16031">
        <v>59.27</v>
      </c>
      <c r="E16031">
        <v>37.1</v>
      </c>
    </row>
    <row r="16032" spans="1:5" x14ac:dyDescent="0.3">
      <c r="A16032">
        <v>11702</v>
      </c>
      <c r="B16032" t="s">
        <v>13</v>
      </c>
      <c r="C16032">
        <v>2014</v>
      </c>
      <c r="D16032">
        <v>42.28</v>
      </c>
      <c r="E16032">
        <v>26.47</v>
      </c>
    </row>
    <row r="16033" spans="1:5" x14ac:dyDescent="0.3">
      <c r="A16033">
        <v>11703</v>
      </c>
      <c r="B16033" t="s">
        <v>13</v>
      </c>
      <c r="C16033">
        <v>2014</v>
      </c>
      <c r="D16033">
        <v>37.29</v>
      </c>
      <c r="E16033">
        <v>23.34</v>
      </c>
    </row>
    <row r="16034" spans="1:5" x14ac:dyDescent="0.3">
      <c r="A16034">
        <v>11706</v>
      </c>
      <c r="B16034" t="s">
        <v>13</v>
      </c>
      <c r="C16034">
        <v>2014</v>
      </c>
      <c r="D16034">
        <v>53.99</v>
      </c>
      <c r="E16034">
        <v>12.42</v>
      </c>
    </row>
    <row r="16035" spans="1:5" x14ac:dyDescent="0.3">
      <c r="A16035">
        <v>11709</v>
      </c>
      <c r="B16035" t="s">
        <v>6</v>
      </c>
      <c r="C16035">
        <v>2014</v>
      </c>
      <c r="D16035">
        <v>169.44</v>
      </c>
      <c r="E16035">
        <v>106.07</v>
      </c>
    </row>
    <row r="16036" spans="1:5" x14ac:dyDescent="0.3">
      <c r="A16036">
        <v>11710</v>
      </c>
      <c r="B16036" t="s">
        <v>13</v>
      </c>
      <c r="C16036">
        <v>2014</v>
      </c>
      <c r="D16036">
        <v>97.98</v>
      </c>
      <c r="E16036">
        <v>36.4</v>
      </c>
    </row>
    <row r="16037" spans="1:5" x14ac:dyDescent="0.3">
      <c r="A16037">
        <v>11711</v>
      </c>
      <c r="B16037" t="s">
        <v>6</v>
      </c>
      <c r="C16037">
        <v>2014</v>
      </c>
      <c r="D16037">
        <v>772.83</v>
      </c>
      <c r="E16037">
        <v>431.93</v>
      </c>
    </row>
    <row r="16038" spans="1:5" x14ac:dyDescent="0.3">
      <c r="A16038">
        <v>11712</v>
      </c>
      <c r="B16038" t="s">
        <v>6</v>
      </c>
      <c r="C16038">
        <v>2014</v>
      </c>
      <c r="D16038">
        <v>29.99</v>
      </c>
      <c r="E16038">
        <v>18.77</v>
      </c>
    </row>
    <row r="16039" spans="1:5" x14ac:dyDescent="0.3">
      <c r="A16039">
        <v>11713</v>
      </c>
      <c r="B16039" t="s">
        <v>11</v>
      </c>
      <c r="C16039">
        <v>2014</v>
      </c>
      <c r="D16039">
        <v>62.98</v>
      </c>
      <c r="E16039">
        <v>14.49</v>
      </c>
    </row>
    <row r="16040" spans="1:5" x14ac:dyDescent="0.3">
      <c r="A16040">
        <v>11715</v>
      </c>
      <c r="B16040" t="s">
        <v>13</v>
      </c>
      <c r="C16040">
        <v>2014</v>
      </c>
      <c r="D16040">
        <v>143.97</v>
      </c>
      <c r="E16040">
        <v>48.95</v>
      </c>
    </row>
    <row r="16041" spans="1:5" x14ac:dyDescent="0.3">
      <c r="A16041">
        <v>11716</v>
      </c>
      <c r="B16041" t="s">
        <v>13</v>
      </c>
      <c r="C16041">
        <v>2014</v>
      </c>
      <c r="D16041">
        <v>53.99</v>
      </c>
      <c r="E16041">
        <v>12.42</v>
      </c>
    </row>
    <row r="16042" spans="1:5" x14ac:dyDescent="0.3">
      <c r="A16042">
        <v>11717</v>
      </c>
      <c r="B16042" t="s">
        <v>11</v>
      </c>
      <c r="C16042">
        <v>2014</v>
      </c>
      <c r="D16042">
        <v>138.47999999999999</v>
      </c>
      <c r="E16042">
        <v>86.69</v>
      </c>
    </row>
    <row r="16043" spans="1:5" x14ac:dyDescent="0.3">
      <c r="A16043">
        <v>11719</v>
      </c>
      <c r="B16043" t="s">
        <v>6</v>
      </c>
      <c r="C16043">
        <v>2014</v>
      </c>
      <c r="D16043">
        <v>27.28</v>
      </c>
      <c r="E16043">
        <v>17.079999999999998</v>
      </c>
    </row>
    <row r="16044" spans="1:5" x14ac:dyDescent="0.3">
      <c r="A16044">
        <v>11721</v>
      </c>
      <c r="B16044" t="s">
        <v>13</v>
      </c>
      <c r="C16044">
        <v>2014</v>
      </c>
      <c r="D16044">
        <v>42.28</v>
      </c>
      <c r="E16044">
        <v>26.47</v>
      </c>
    </row>
    <row r="16045" spans="1:5" x14ac:dyDescent="0.3">
      <c r="A16045">
        <v>11722</v>
      </c>
      <c r="B16045" t="s">
        <v>11</v>
      </c>
      <c r="C16045">
        <v>2014</v>
      </c>
      <c r="D16045">
        <v>74.98</v>
      </c>
      <c r="E16045">
        <v>46.94</v>
      </c>
    </row>
    <row r="16046" spans="1:5" x14ac:dyDescent="0.3">
      <c r="A16046">
        <v>11723</v>
      </c>
      <c r="B16046" t="s">
        <v>6</v>
      </c>
      <c r="C16046">
        <v>2014</v>
      </c>
      <c r="D16046">
        <v>72.58</v>
      </c>
      <c r="E16046">
        <v>45.44</v>
      </c>
    </row>
    <row r="16047" spans="1:5" x14ac:dyDescent="0.3">
      <c r="A16047">
        <v>11724</v>
      </c>
      <c r="B16047" t="s">
        <v>6</v>
      </c>
      <c r="C16047">
        <v>2014</v>
      </c>
      <c r="D16047">
        <v>63.95</v>
      </c>
      <c r="E16047">
        <v>40.03</v>
      </c>
    </row>
    <row r="16048" spans="1:5" x14ac:dyDescent="0.3">
      <c r="A16048">
        <v>11726</v>
      </c>
      <c r="B16048" t="s">
        <v>11</v>
      </c>
      <c r="C16048">
        <v>2014</v>
      </c>
      <c r="D16048">
        <v>223.44</v>
      </c>
      <c r="E16048">
        <v>114.93</v>
      </c>
    </row>
    <row r="16049" spans="1:5" x14ac:dyDescent="0.3">
      <c r="A16049">
        <v>11728</v>
      </c>
      <c r="B16049" t="s">
        <v>11</v>
      </c>
      <c r="C16049">
        <v>2014</v>
      </c>
      <c r="D16049">
        <v>74.98</v>
      </c>
      <c r="E16049">
        <v>46.94</v>
      </c>
    </row>
    <row r="16050" spans="1:5" x14ac:dyDescent="0.3">
      <c r="A16050">
        <v>11729</v>
      </c>
      <c r="B16050" t="s">
        <v>11</v>
      </c>
      <c r="C16050">
        <v>2014</v>
      </c>
      <c r="D16050">
        <v>34.99</v>
      </c>
      <c r="E16050">
        <v>21.9</v>
      </c>
    </row>
    <row r="16051" spans="1:5" x14ac:dyDescent="0.3">
      <c r="A16051">
        <v>11730</v>
      </c>
      <c r="B16051" t="s">
        <v>11</v>
      </c>
      <c r="C16051">
        <v>2014</v>
      </c>
      <c r="D16051">
        <v>34.99</v>
      </c>
      <c r="E16051">
        <v>21.9</v>
      </c>
    </row>
    <row r="16052" spans="1:5" x14ac:dyDescent="0.3">
      <c r="A16052">
        <v>11731</v>
      </c>
      <c r="B16052" t="s">
        <v>13</v>
      </c>
      <c r="C16052">
        <v>2014</v>
      </c>
      <c r="D16052">
        <v>34.99</v>
      </c>
      <c r="E16052">
        <v>21.9</v>
      </c>
    </row>
    <row r="16053" spans="1:5" x14ac:dyDescent="0.3">
      <c r="A16053">
        <v>11732</v>
      </c>
      <c r="B16053" t="s">
        <v>10</v>
      </c>
      <c r="C16053">
        <v>2014</v>
      </c>
      <c r="D16053">
        <v>98.49</v>
      </c>
      <c r="E16053">
        <v>61.65</v>
      </c>
    </row>
    <row r="16054" spans="1:5" x14ac:dyDescent="0.3">
      <c r="A16054">
        <v>11733</v>
      </c>
      <c r="B16054" t="s">
        <v>13</v>
      </c>
      <c r="C16054">
        <v>2014</v>
      </c>
      <c r="D16054">
        <v>194.98</v>
      </c>
      <c r="E16054">
        <v>122.06</v>
      </c>
    </row>
    <row r="16055" spans="1:5" x14ac:dyDescent="0.3">
      <c r="A16055">
        <v>11735</v>
      </c>
      <c r="B16055" t="s">
        <v>11</v>
      </c>
      <c r="C16055">
        <v>2014</v>
      </c>
      <c r="D16055">
        <v>34.99</v>
      </c>
      <c r="E16055">
        <v>21.9</v>
      </c>
    </row>
    <row r="16056" spans="1:5" x14ac:dyDescent="0.3">
      <c r="A16056">
        <v>11736</v>
      </c>
      <c r="B16056" t="s">
        <v>13</v>
      </c>
      <c r="C16056">
        <v>2014</v>
      </c>
      <c r="D16056">
        <v>166.45</v>
      </c>
      <c r="E16056">
        <v>84.4</v>
      </c>
    </row>
    <row r="16057" spans="1:5" x14ac:dyDescent="0.3">
      <c r="A16057">
        <v>11738</v>
      </c>
      <c r="B16057" t="s">
        <v>6</v>
      </c>
      <c r="C16057">
        <v>2014</v>
      </c>
      <c r="D16057">
        <v>119.98</v>
      </c>
      <c r="E16057">
        <v>55.31</v>
      </c>
    </row>
    <row r="16058" spans="1:5" x14ac:dyDescent="0.3">
      <c r="A16058">
        <v>11740</v>
      </c>
      <c r="B16058" t="s">
        <v>6</v>
      </c>
      <c r="C16058">
        <v>2014</v>
      </c>
      <c r="D16058">
        <v>113.94</v>
      </c>
      <c r="E16058">
        <v>47.97</v>
      </c>
    </row>
    <row r="16059" spans="1:5" x14ac:dyDescent="0.3">
      <c r="A16059">
        <v>11744</v>
      </c>
      <c r="B16059" t="s">
        <v>13</v>
      </c>
      <c r="C16059">
        <v>2014</v>
      </c>
      <c r="D16059">
        <v>34.99</v>
      </c>
      <c r="E16059">
        <v>21.9</v>
      </c>
    </row>
    <row r="16060" spans="1:5" x14ac:dyDescent="0.3">
      <c r="A16060">
        <v>11746</v>
      </c>
      <c r="B16060" t="s">
        <v>11</v>
      </c>
      <c r="C16060">
        <v>2014</v>
      </c>
      <c r="D16060">
        <v>34.99</v>
      </c>
      <c r="E16060">
        <v>21.9</v>
      </c>
    </row>
    <row r="16061" spans="1:5" x14ac:dyDescent="0.3">
      <c r="A16061">
        <v>11747</v>
      </c>
      <c r="B16061" t="s">
        <v>11</v>
      </c>
      <c r="C16061">
        <v>2014</v>
      </c>
      <c r="D16061">
        <v>115.96</v>
      </c>
      <c r="E16061">
        <v>51.21</v>
      </c>
    </row>
    <row r="16062" spans="1:5" x14ac:dyDescent="0.3">
      <c r="A16062">
        <v>11748</v>
      </c>
      <c r="B16062" t="s">
        <v>6</v>
      </c>
      <c r="C16062">
        <v>2014</v>
      </c>
      <c r="D16062">
        <v>76.59</v>
      </c>
      <c r="E16062">
        <v>44.39</v>
      </c>
    </row>
    <row r="16063" spans="1:5" x14ac:dyDescent="0.3">
      <c r="A16063">
        <v>11749</v>
      </c>
      <c r="B16063" t="s">
        <v>5</v>
      </c>
      <c r="C16063">
        <v>2014</v>
      </c>
      <c r="D16063">
        <v>7.95</v>
      </c>
      <c r="E16063">
        <v>4.9800000000000004</v>
      </c>
    </row>
    <row r="16064" spans="1:5" x14ac:dyDescent="0.3">
      <c r="A16064">
        <v>11750</v>
      </c>
      <c r="B16064" t="s">
        <v>5</v>
      </c>
      <c r="C16064">
        <v>2014</v>
      </c>
      <c r="D16064" s="1">
        <v>2398.0500000000002</v>
      </c>
      <c r="E16064">
        <v>910.88</v>
      </c>
    </row>
    <row r="16065" spans="1:5" x14ac:dyDescent="0.3">
      <c r="A16065">
        <v>11752</v>
      </c>
      <c r="B16065" t="s">
        <v>5</v>
      </c>
      <c r="C16065">
        <v>2014</v>
      </c>
      <c r="D16065">
        <v>51.96</v>
      </c>
      <c r="E16065">
        <v>32.53</v>
      </c>
    </row>
    <row r="16066" spans="1:5" x14ac:dyDescent="0.3">
      <c r="A16066">
        <v>11753</v>
      </c>
      <c r="B16066" t="s">
        <v>5</v>
      </c>
      <c r="C16066">
        <v>2014</v>
      </c>
      <c r="D16066">
        <v>29.98</v>
      </c>
      <c r="E16066">
        <v>18.77</v>
      </c>
    </row>
    <row r="16067" spans="1:5" x14ac:dyDescent="0.3">
      <c r="A16067">
        <v>11755</v>
      </c>
      <c r="B16067" t="s">
        <v>5</v>
      </c>
      <c r="C16067">
        <v>2014</v>
      </c>
      <c r="D16067">
        <v>8.99</v>
      </c>
      <c r="E16067">
        <v>2.0699999999999998</v>
      </c>
    </row>
    <row r="16068" spans="1:5" x14ac:dyDescent="0.3">
      <c r="A16068">
        <v>11756</v>
      </c>
      <c r="B16068" t="s">
        <v>5</v>
      </c>
      <c r="C16068">
        <v>2014</v>
      </c>
      <c r="D16068" s="1">
        <v>2393.06</v>
      </c>
      <c r="E16068">
        <v>904.2</v>
      </c>
    </row>
    <row r="16069" spans="1:5" x14ac:dyDescent="0.3">
      <c r="A16069">
        <v>11757</v>
      </c>
      <c r="B16069" t="s">
        <v>5</v>
      </c>
      <c r="C16069">
        <v>2014</v>
      </c>
      <c r="D16069">
        <v>27.28</v>
      </c>
      <c r="E16069">
        <v>17.079999999999998</v>
      </c>
    </row>
    <row r="16070" spans="1:5" x14ac:dyDescent="0.3">
      <c r="A16070">
        <v>11758</v>
      </c>
      <c r="B16070" t="s">
        <v>5</v>
      </c>
      <c r="C16070">
        <v>2014</v>
      </c>
      <c r="D16070">
        <v>33.56</v>
      </c>
      <c r="E16070">
        <v>21.01</v>
      </c>
    </row>
    <row r="16071" spans="1:5" x14ac:dyDescent="0.3">
      <c r="A16071">
        <v>11760</v>
      </c>
      <c r="B16071" t="s">
        <v>5</v>
      </c>
      <c r="C16071">
        <v>2014</v>
      </c>
      <c r="D16071">
        <v>127.95</v>
      </c>
      <c r="E16071">
        <v>55.16</v>
      </c>
    </row>
    <row r="16072" spans="1:5" x14ac:dyDescent="0.3">
      <c r="A16072">
        <v>11763</v>
      </c>
      <c r="B16072" t="s">
        <v>5</v>
      </c>
      <c r="C16072">
        <v>2014</v>
      </c>
      <c r="D16072">
        <v>52.16</v>
      </c>
      <c r="E16072">
        <v>32.65</v>
      </c>
    </row>
    <row r="16073" spans="1:5" x14ac:dyDescent="0.3">
      <c r="A16073">
        <v>11769</v>
      </c>
      <c r="B16073" t="s">
        <v>6</v>
      </c>
      <c r="C16073">
        <v>2014</v>
      </c>
      <c r="D16073">
        <v>274.5</v>
      </c>
      <c r="E16073">
        <v>171.84</v>
      </c>
    </row>
    <row r="16074" spans="1:5" x14ac:dyDescent="0.3">
      <c r="A16074">
        <v>11770</v>
      </c>
      <c r="B16074" t="s">
        <v>11</v>
      </c>
      <c r="C16074">
        <v>2014</v>
      </c>
      <c r="D16074">
        <v>77.27</v>
      </c>
      <c r="E16074">
        <v>48.37</v>
      </c>
    </row>
    <row r="16075" spans="1:5" x14ac:dyDescent="0.3">
      <c r="A16075">
        <v>11781</v>
      </c>
      <c r="B16075" t="s">
        <v>13</v>
      </c>
      <c r="C16075">
        <v>2014</v>
      </c>
      <c r="D16075">
        <v>74.98</v>
      </c>
      <c r="E16075">
        <v>46.94</v>
      </c>
    </row>
    <row r="16076" spans="1:5" x14ac:dyDescent="0.3">
      <c r="A16076">
        <v>11782</v>
      </c>
      <c r="B16076" t="s">
        <v>13</v>
      </c>
      <c r="C16076">
        <v>2014</v>
      </c>
      <c r="D16076">
        <v>151.75</v>
      </c>
      <c r="E16076">
        <v>75.2</v>
      </c>
    </row>
    <row r="16077" spans="1:5" x14ac:dyDescent="0.3">
      <c r="A16077">
        <v>11784</v>
      </c>
      <c r="B16077" t="s">
        <v>6</v>
      </c>
      <c r="C16077">
        <v>2014</v>
      </c>
      <c r="D16077">
        <v>127.72</v>
      </c>
      <c r="E16077">
        <v>79.95</v>
      </c>
    </row>
    <row r="16078" spans="1:5" x14ac:dyDescent="0.3">
      <c r="A16078">
        <v>11785</v>
      </c>
      <c r="B16078" t="s">
        <v>11</v>
      </c>
      <c r="C16078">
        <v>2014</v>
      </c>
      <c r="D16078">
        <v>39.99</v>
      </c>
      <c r="E16078">
        <v>25.03</v>
      </c>
    </row>
    <row r="16079" spans="1:5" x14ac:dyDescent="0.3">
      <c r="A16079">
        <v>11786</v>
      </c>
      <c r="B16079" t="s">
        <v>11</v>
      </c>
      <c r="C16079">
        <v>2014</v>
      </c>
      <c r="D16079">
        <v>126.96</v>
      </c>
      <c r="E16079">
        <v>79.48</v>
      </c>
    </row>
    <row r="16080" spans="1:5" x14ac:dyDescent="0.3">
      <c r="A16080">
        <v>11787</v>
      </c>
      <c r="B16080" t="s">
        <v>13</v>
      </c>
      <c r="C16080">
        <v>2014</v>
      </c>
      <c r="D16080">
        <v>109.97</v>
      </c>
      <c r="E16080">
        <v>68.84</v>
      </c>
    </row>
    <row r="16081" spans="1:5" x14ac:dyDescent="0.3">
      <c r="A16081">
        <v>11788</v>
      </c>
      <c r="B16081" t="s">
        <v>13</v>
      </c>
      <c r="C16081">
        <v>2014</v>
      </c>
      <c r="D16081">
        <v>53.99</v>
      </c>
      <c r="E16081">
        <v>12.42</v>
      </c>
    </row>
    <row r="16082" spans="1:5" x14ac:dyDescent="0.3">
      <c r="A16082">
        <v>11791</v>
      </c>
      <c r="B16082" t="s">
        <v>11</v>
      </c>
      <c r="C16082">
        <v>2014</v>
      </c>
      <c r="D16082">
        <v>119.98</v>
      </c>
      <c r="E16082">
        <v>55.31</v>
      </c>
    </row>
    <row r="16083" spans="1:5" x14ac:dyDescent="0.3">
      <c r="A16083">
        <v>11794</v>
      </c>
      <c r="B16083" t="s">
        <v>13</v>
      </c>
      <c r="C16083">
        <v>2014</v>
      </c>
      <c r="D16083">
        <v>77.27</v>
      </c>
      <c r="E16083">
        <v>48.37</v>
      </c>
    </row>
    <row r="16084" spans="1:5" x14ac:dyDescent="0.3">
      <c r="A16084">
        <v>11795</v>
      </c>
      <c r="B16084" t="s">
        <v>13</v>
      </c>
      <c r="C16084">
        <v>2014</v>
      </c>
      <c r="D16084">
        <v>34.99</v>
      </c>
      <c r="E16084">
        <v>21.9</v>
      </c>
    </row>
    <row r="16085" spans="1:5" x14ac:dyDescent="0.3">
      <c r="A16085">
        <v>11800</v>
      </c>
      <c r="B16085" t="s">
        <v>11</v>
      </c>
      <c r="C16085">
        <v>2014</v>
      </c>
      <c r="D16085">
        <v>77.27</v>
      </c>
      <c r="E16085">
        <v>48.37</v>
      </c>
    </row>
    <row r="16086" spans="1:5" x14ac:dyDescent="0.3">
      <c r="A16086">
        <v>11801</v>
      </c>
      <c r="B16086" t="s">
        <v>11</v>
      </c>
      <c r="C16086">
        <v>2014</v>
      </c>
      <c r="D16086">
        <v>87.28</v>
      </c>
      <c r="E16086">
        <v>34.840000000000003</v>
      </c>
    </row>
    <row r="16087" spans="1:5" x14ac:dyDescent="0.3">
      <c r="A16087">
        <v>11802</v>
      </c>
      <c r="B16087" t="s">
        <v>6</v>
      </c>
      <c r="C16087">
        <v>2014</v>
      </c>
      <c r="D16087">
        <v>59.56</v>
      </c>
      <c r="E16087">
        <v>37.28</v>
      </c>
    </row>
    <row r="16088" spans="1:5" x14ac:dyDescent="0.3">
      <c r="A16088">
        <v>11803</v>
      </c>
      <c r="B16088" t="s">
        <v>11</v>
      </c>
      <c r="C16088">
        <v>2014</v>
      </c>
      <c r="D16088">
        <v>74.48</v>
      </c>
      <c r="E16088">
        <v>26.83</v>
      </c>
    </row>
    <row r="16089" spans="1:5" x14ac:dyDescent="0.3">
      <c r="A16089">
        <v>11804</v>
      </c>
      <c r="B16089" t="s">
        <v>11</v>
      </c>
      <c r="C16089">
        <v>2014</v>
      </c>
      <c r="D16089">
        <v>74.98</v>
      </c>
      <c r="E16089">
        <v>46.94</v>
      </c>
    </row>
    <row r="16090" spans="1:5" x14ac:dyDescent="0.3">
      <c r="A16090">
        <v>11805</v>
      </c>
      <c r="B16090" t="s">
        <v>13</v>
      </c>
      <c r="C16090">
        <v>2014</v>
      </c>
      <c r="D16090">
        <v>53.99</v>
      </c>
      <c r="E16090">
        <v>12.42</v>
      </c>
    </row>
    <row r="16091" spans="1:5" x14ac:dyDescent="0.3">
      <c r="A16091">
        <v>11806</v>
      </c>
      <c r="B16091" t="s">
        <v>13</v>
      </c>
      <c r="C16091">
        <v>2014</v>
      </c>
      <c r="D16091">
        <v>53.99</v>
      </c>
      <c r="E16091">
        <v>12.42</v>
      </c>
    </row>
    <row r="16092" spans="1:5" x14ac:dyDescent="0.3">
      <c r="A16092">
        <v>11807</v>
      </c>
      <c r="B16092" t="s">
        <v>13</v>
      </c>
      <c r="C16092">
        <v>2014</v>
      </c>
      <c r="D16092">
        <v>53.99</v>
      </c>
      <c r="E16092">
        <v>12.42</v>
      </c>
    </row>
    <row r="16093" spans="1:5" x14ac:dyDescent="0.3">
      <c r="A16093">
        <v>11808</v>
      </c>
      <c r="B16093" t="s">
        <v>6</v>
      </c>
      <c r="C16093">
        <v>2014</v>
      </c>
      <c r="D16093">
        <v>198.99</v>
      </c>
      <c r="E16093">
        <v>124.57</v>
      </c>
    </row>
    <row r="16094" spans="1:5" x14ac:dyDescent="0.3">
      <c r="A16094">
        <v>11814</v>
      </c>
      <c r="B16094" t="s">
        <v>11</v>
      </c>
      <c r="C16094">
        <v>2014</v>
      </c>
      <c r="D16094">
        <v>42.28</v>
      </c>
      <c r="E16094">
        <v>26.47</v>
      </c>
    </row>
    <row r="16095" spans="1:5" x14ac:dyDescent="0.3">
      <c r="A16095">
        <v>11819</v>
      </c>
      <c r="B16095" t="s">
        <v>11</v>
      </c>
      <c r="C16095">
        <v>2014</v>
      </c>
      <c r="D16095">
        <v>53.99</v>
      </c>
      <c r="E16095">
        <v>12.42</v>
      </c>
    </row>
    <row r="16096" spans="1:5" x14ac:dyDescent="0.3">
      <c r="A16096">
        <v>11820</v>
      </c>
      <c r="B16096" t="s">
        <v>6</v>
      </c>
      <c r="C16096">
        <v>2014</v>
      </c>
      <c r="D16096">
        <v>104.97</v>
      </c>
      <c r="E16096">
        <v>65.709999999999994</v>
      </c>
    </row>
    <row r="16097" spans="1:5" x14ac:dyDescent="0.3">
      <c r="A16097">
        <v>11821</v>
      </c>
      <c r="B16097" t="s">
        <v>13</v>
      </c>
      <c r="C16097">
        <v>2014</v>
      </c>
      <c r="D16097">
        <v>49.99</v>
      </c>
      <c r="E16097">
        <v>11.5</v>
      </c>
    </row>
    <row r="16098" spans="1:5" x14ac:dyDescent="0.3">
      <c r="A16098">
        <v>11822</v>
      </c>
      <c r="B16098" t="s">
        <v>13</v>
      </c>
      <c r="C16098">
        <v>2014</v>
      </c>
      <c r="D16098">
        <v>49.99</v>
      </c>
      <c r="E16098">
        <v>11.5</v>
      </c>
    </row>
    <row r="16099" spans="1:5" x14ac:dyDescent="0.3">
      <c r="A16099">
        <v>11823</v>
      </c>
      <c r="B16099" t="s">
        <v>6</v>
      </c>
      <c r="C16099">
        <v>2014</v>
      </c>
      <c r="D16099">
        <v>198.46</v>
      </c>
      <c r="E16099">
        <v>120.68</v>
      </c>
    </row>
    <row r="16100" spans="1:5" x14ac:dyDescent="0.3">
      <c r="A16100">
        <v>11824</v>
      </c>
      <c r="B16100" t="s">
        <v>6</v>
      </c>
      <c r="C16100">
        <v>2014</v>
      </c>
      <c r="D16100">
        <v>130.05000000000001</v>
      </c>
      <c r="E16100">
        <v>60.03</v>
      </c>
    </row>
    <row r="16101" spans="1:5" x14ac:dyDescent="0.3">
      <c r="A16101">
        <v>11827</v>
      </c>
      <c r="B16101" t="s">
        <v>6</v>
      </c>
      <c r="C16101">
        <v>2014</v>
      </c>
      <c r="D16101">
        <v>294.02999999999997</v>
      </c>
      <c r="E16101">
        <v>180.5</v>
      </c>
    </row>
    <row r="16102" spans="1:5" x14ac:dyDescent="0.3">
      <c r="A16102">
        <v>11832</v>
      </c>
      <c r="B16102" t="s">
        <v>11</v>
      </c>
      <c r="C16102">
        <v>2014</v>
      </c>
      <c r="D16102">
        <v>49.99</v>
      </c>
      <c r="E16102">
        <v>11.5</v>
      </c>
    </row>
    <row r="16103" spans="1:5" x14ac:dyDescent="0.3">
      <c r="A16103">
        <v>11833</v>
      </c>
      <c r="B16103" t="s">
        <v>6</v>
      </c>
      <c r="C16103">
        <v>2014</v>
      </c>
      <c r="D16103">
        <v>226.03</v>
      </c>
      <c r="E16103">
        <v>121.7</v>
      </c>
    </row>
    <row r="16104" spans="1:5" x14ac:dyDescent="0.3">
      <c r="A16104">
        <v>11838</v>
      </c>
      <c r="B16104" t="s">
        <v>11</v>
      </c>
      <c r="C16104">
        <v>2014</v>
      </c>
      <c r="D16104">
        <v>84.98</v>
      </c>
      <c r="E16104">
        <v>33.4</v>
      </c>
    </row>
    <row r="16105" spans="1:5" x14ac:dyDescent="0.3">
      <c r="A16105">
        <v>11841</v>
      </c>
      <c r="B16105" t="s">
        <v>6</v>
      </c>
      <c r="C16105">
        <v>2014</v>
      </c>
      <c r="D16105">
        <v>168.01</v>
      </c>
      <c r="E16105">
        <v>85.38</v>
      </c>
    </row>
    <row r="16106" spans="1:5" x14ac:dyDescent="0.3">
      <c r="A16106">
        <v>11842</v>
      </c>
      <c r="B16106" t="s">
        <v>11</v>
      </c>
      <c r="C16106">
        <v>2014</v>
      </c>
      <c r="D16106">
        <v>58.98</v>
      </c>
      <c r="E16106">
        <v>13.57</v>
      </c>
    </row>
    <row r="16107" spans="1:5" x14ac:dyDescent="0.3">
      <c r="A16107">
        <v>11844</v>
      </c>
      <c r="B16107" t="s">
        <v>13</v>
      </c>
      <c r="C16107">
        <v>2014</v>
      </c>
      <c r="D16107">
        <v>124.97</v>
      </c>
      <c r="E16107">
        <v>58.44</v>
      </c>
    </row>
    <row r="16108" spans="1:5" x14ac:dyDescent="0.3">
      <c r="A16108">
        <v>11845</v>
      </c>
      <c r="B16108" t="s">
        <v>6</v>
      </c>
      <c r="C16108">
        <v>2014</v>
      </c>
      <c r="D16108">
        <v>114.94</v>
      </c>
      <c r="E16108">
        <v>71.95</v>
      </c>
    </row>
    <row r="16109" spans="1:5" x14ac:dyDescent="0.3">
      <c r="A16109">
        <v>11847</v>
      </c>
      <c r="B16109" t="s">
        <v>11</v>
      </c>
      <c r="C16109">
        <v>2014</v>
      </c>
      <c r="D16109">
        <v>49.99</v>
      </c>
      <c r="E16109">
        <v>11.5</v>
      </c>
    </row>
    <row r="16110" spans="1:5" x14ac:dyDescent="0.3">
      <c r="A16110">
        <v>11848</v>
      </c>
      <c r="B16110" t="s">
        <v>11</v>
      </c>
      <c r="C16110">
        <v>2014</v>
      </c>
      <c r="D16110">
        <v>42.28</v>
      </c>
      <c r="E16110">
        <v>26.47</v>
      </c>
    </row>
    <row r="16111" spans="1:5" x14ac:dyDescent="0.3">
      <c r="A16111">
        <v>11849</v>
      </c>
      <c r="B16111" t="s">
        <v>13</v>
      </c>
      <c r="C16111">
        <v>2014</v>
      </c>
      <c r="D16111">
        <v>257.97000000000003</v>
      </c>
      <c r="E16111">
        <v>138.13</v>
      </c>
    </row>
    <row r="16112" spans="1:5" x14ac:dyDescent="0.3">
      <c r="A16112">
        <v>11851</v>
      </c>
      <c r="B16112" t="s">
        <v>13</v>
      </c>
      <c r="C16112">
        <v>2014</v>
      </c>
      <c r="D16112">
        <v>35</v>
      </c>
      <c r="E16112">
        <v>21.91</v>
      </c>
    </row>
    <row r="16113" spans="1:5" x14ac:dyDescent="0.3">
      <c r="A16113">
        <v>11852</v>
      </c>
      <c r="B16113" t="s">
        <v>13</v>
      </c>
      <c r="C16113">
        <v>2014</v>
      </c>
      <c r="D16113">
        <v>49.99</v>
      </c>
      <c r="E16113">
        <v>11.5</v>
      </c>
    </row>
    <row r="16114" spans="1:5" x14ac:dyDescent="0.3">
      <c r="A16114">
        <v>11855</v>
      </c>
      <c r="B16114" t="s">
        <v>13</v>
      </c>
      <c r="C16114">
        <v>2014</v>
      </c>
      <c r="D16114">
        <v>49.99</v>
      </c>
      <c r="E16114">
        <v>11.5</v>
      </c>
    </row>
    <row r="16115" spans="1:5" x14ac:dyDescent="0.3">
      <c r="A16115">
        <v>11856</v>
      </c>
      <c r="B16115" t="s">
        <v>11</v>
      </c>
      <c r="C16115">
        <v>2014</v>
      </c>
      <c r="D16115">
        <v>133.96</v>
      </c>
      <c r="E16115">
        <v>60.5</v>
      </c>
    </row>
    <row r="16116" spans="1:5" x14ac:dyDescent="0.3">
      <c r="A16116">
        <v>11857</v>
      </c>
      <c r="B16116" t="s">
        <v>11</v>
      </c>
      <c r="C16116">
        <v>2014</v>
      </c>
      <c r="D16116">
        <v>124.97</v>
      </c>
      <c r="E16116">
        <v>58.44</v>
      </c>
    </row>
    <row r="16117" spans="1:5" x14ac:dyDescent="0.3">
      <c r="A16117">
        <v>11859</v>
      </c>
      <c r="B16117" t="s">
        <v>11</v>
      </c>
      <c r="C16117">
        <v>2014</v>
      </c>
      <c r="D16117">
        <v>34.99</v>
      </c>
      <c r="E16117">
        <v>21.9</v>
      </c>
    </row>
    <row r="16118" spans="1:5" x14ac:dyDescent="0.3">
      <c r="A16118">
        <v>11860</v>
      </c>
      <c r="B16118" t="s">
        <v>13</v>
      </c>
      <c r="C16118">
        <v>2014</v>
      </c>
      <c r="D16118">
        <v>34.99</v>
      </c>
      <c r="E16118">
        <v>21.9</v>
      </c>
    </row>
    <row r="16119" spans="1:5" x14ac:dyDescent="0.3">
      <c r="A16119">
        <v>11861</v>
      </c>
      <c r="B16119" t="s">
        <v>6</v>
      </c>
      <c r="C16119">
        <v>2014</v>
      </c>
      <c r="D16119">
        <v>185.04</v>
      </c>
      <c r="E16119">
        <v>115.83</v>
      </c>
    </row>
    <row r="16120" spans="1:5" x14ac:dyDescent="0.3">
      <c r="A16120">
        <v>11862</v>
      </c>
      <c r="B16120" t="s">
        <v>11</v>
      </c>
      <c r="C16120">
        <v>2014</v>
      </c>
      <c r="D16120">
        <v>42.28</v>
      </c>
      <c r="E16120">
        <v>26.47</v>
      </c>
    </row>
    <row r="16121" spans="1:5" x14ac:dyDescent="0.3">
      <c r="A16121">
        <v>11863</v>
      </c>
      <c r="B16121" t="s">
        <v>11</v>
      </c>
      <c r="C16121">
        <v>2014</v>
      </c>
      <c r="D16121">
        <v>47.94</v>
      </c>
      <c r="E16121">
        <v>30.01</v>
      </c>
    </row>
    <row r="16122" spans="1:5" x14ac:dyDescent="0.3">
      <c r="A16122">
        <v>11865</v>
      </c>
      <c r="B16122" t="s">
        <v>13</v>
      </c>
      <c r="C16122">
        <v>2014</v>
      </c>
      <c r="D16122">
        <v>7.95</v>
      </c>
      <c r="E16122">
        <v>4.9800000000000004</v>
      </c>
    </row>
    <row r="16123" spans="1:5" x14ac:dyDescent="0.3">
      <c r="A16123">
        <v>11867</v>
      </c>
      <c r="B16123" t="s">
        <v>13</v>
      </c>
      <c r="C16123">
        <v>2014</v>
      </c>
      <c r="D16123">
        <v>7.95</v>
      </c>
      <c r="E16123">
        <v>4.9800000000000004</v>
      </c>
    </row>
    <row r="16124" spans="1:5" x14ac:dyDescent="0.3">
      <c r="A16124">
        <v>11868</v>
      </c>
      <c r="B16124" t="s">
        <v>6</v>
      </c>
      <c r="C16124">
        <v>2014</v>
      </c>
      <c r="D16124">
        <v>165.07</v>
      </c>
      <c r="E16124">
        <v>103.33</v>
      </c>
    </row>
    <row r="16125" spans="1:5" x14ac:dyDescent="0.3">
      <c r="A16125">
        <v>11869</v>
      </c>
      <c r="B16125" t="s">
        <v>6</v>
      </c>
      <c r="C16125">
        <v>2014</v>
      </c>
      <c r="D16125">
        <v>194.52</v>
      </c>
      <c r="E16125">
        <v>100.39</v>
      </c>
    </row>
    <row r="16126" spans="1:5" x14ac:dyDescent="0.3">
      <c r="A16126">
        <v>11870</v>
      </c>
      <c r="B16126" t="s">
        <v>11</v>
      </c>
      <c r="C16126">
        <v>2014</v>
      </c>
      <c r="D16126">
        <v>207.28</v>
      </c>
      <c r="E16126">
        <v>109.96</v>
      </c>
    </row>
    <row r="16127" spans="1:5" x14ac:dyDescent="0.3">
      <c r="A16127">
        <v>11874</v>
      </c>
      <c r="B16127" t="s">
        <v>13</v>
      </c>
      <c r="C16127">
        <v>2014</v>
      </c>
      <c r="D16127">
        <v>7.95</v>
      </c>
      <c r="E16127">
        <v>4.9800000000000004</v>
      </c>
    </row>
    <row r="16128" spans="1:5" x14ac:dyDescent="0.3">
      <c r="A16128">
        <v>11875</v>
      </c>
      <c r="B16128" t="s">
        <v>6</v>
      </c>
      <c r="C16128">
        <v>2014</v>
      </c>
      <c r="D16128">
        <v>192.23</v>
      </c>
      <c r="E16128">
        <v>120.34</v>
      </c>
    </row>
    <row r="16129" spans="1:5" x14ac:dyDescent="0.3">
      <c r="A16129">
        <v>11876</v>
      </c>
      <c r="B16129" t="s">
        <v>13</v>
      </c>
      <c r="C16129">
        <v>2014</v>
      </c>
      <c r="D16129">
        <v>74.98</v>
      </c>
      <c r="E16129">
        <v>46.94</v>
      </c>
    </row>
    <row r="16130" spans="1:5" x14ac:dyDescent="0.3">
      <c r="A16130">
        <v>11877</v>
      </c>
      <c r="B16130" t="s">
        <v>13</v>
      </c>
      <c r="C16130">
        <v>2014</v>
      </c>
      <c r="D16130">
        <v>42.95</v>
      </c>
      <c r="E16130">
        <v>26.89</v>
      </c>
    </row>
    <row r="16131" spans="1:5" x14ac:dyDescent="0.3">
      <c r="A16131">
        <v>11878</v>
      </c>
      <c r="B16131" t="s">
        <v>11</v>
      </c>
      <c r="C16131">
        <v>2014</v>
      </c>
      <c r="D16131">
        <v>82.93</v>
      </c>
      <c r="E16131">
        <v>51.91</v>
      </c>
    </row>
    <row r="16132" spans="1:5" x14ac:dyDescent="0.3">
      <c r="A16132">
        <v>11879</v>
      </c>
      <c r="B16132" t="s">
        <v>11</v>
      </c>
      <c r="C16132">
        <v>2014</v>
      </c>
      <c r="D16132">
        <v>99.47</v>
      </c>
      <c r="E16132">
        <v>62.27</v>
      </c>
    </row>
    <row r="16133" spans="1:5" x14ac:dyDescent="0.3">
      <c r="A16133">
        <v>11880</v>
      </c>
      <c r="B16133" t="s">
        <v>11</v>
      </c>
      <c r="C16133">
        <v>2014</v>
      </c>
      <c r="D16133">
        <v>42.28</v>
      </c>
      <c r="E16133">
        <v>26.47</v>
      </c>
    </row>
    <row r="16134" spans="1:5" x14ac:dyDescent="0.3">
      <c r="A16134">
        <v>11881</v>
      </c>
      <c r="B16134" t="s">
        <v>13</v>
      </c>
      <c r="C16134">
        <v>2014</v>
      </c>
      <c r="D16134">
        <v>148.4</v>
      </c>
      <c r="E16134">
        <v>92.9</v>
      </c>
    </row>
    <row r="16135" spans="1:5" x14ac:dyDescent="0.3">
      <c r="A16135">
        <v>11883</v>
      </c>
      <c r="B16135" t="s">
        <v>11</v>
      </c>
      <c r="C16135">
        <v>2014</v>
      </c>
      <c r="D16135">
        <v>34.99</v>
      </c>
      <c r="E16135">
        <v>21.9</v>
      </c>
    </row>
    <row r="16136" spans="1:5" x14ac:dyDescent="0.3">
      <c r="A16136">
        <v>11884</v>
      </c>
      <c r="B16136" t="s">
        <v>11</v>
      </c>
      <c r="C16136">
        <v>2014</v>
      </c>
      <c r="D16136">
        <v>34.99</v>
      </c>
      <c r="E16136">
        <v>21.9</v>
      </c>
    </row>
    <row r="16137" spans="1:5" x14ac:dyDescent="0.3">
      <c r="A16137">
        <v>11897</v>
      </c>
      <c r="B16137" t="s">
        <v>5</v>
      </c>
      <c r="C16137">
        <v>2014</v>
      </c>
      <c r="D16137" s="1">
        <v>2473.0500000000002</v>
      </c>
      <c r="E16137">
        <v>936.45</v>
      </c>
    </row>
    <row r="16138" spans="1:5" x14ac:dyDescent="0.3">
      <c r="A16138">
        <v>11901</v>
      </c>
      <c r="B16138" t="s">
        <v>5</v>
      </c>
      <c r="C16138">
        <v>2014</v>
      </c>
      <c r="D16138" s="1">
        <v>2473.04</v>
      </c>
      <c r="E16138">
        <v>957.83</v>
      </c>
    </row>
    <row r="16139" spans="1:5" x14ac:dyDescent="0.3">
      <c r="A16139">
        <v>11902</v>
      </c>
      <c r="B16139" t="s">
        <v>5</v>
      </c>
      <c r="C16139">
        <v>2014</v>
      </c>
      <c r="D16139">
        <v>24.49</v>
      </c>
      <c r="E16139">
        <v>15.33</v>
      </c>
    </row>
    <row r="16140" spans="1:5" x14ac:dyDescent="0.3">
      <c r="A16140">
        <v>11908</v>
      </c>
      <c r="B16140" t="s">
        <v>5</v>
      </c>
      <c r="C16140">
        <v>2014</v>
      </c>
      <c r="D16140" s="1">
        <v>2384.0700000000002</v>
      </c>
      <c r="E16140">
        <v>902.13</v>
      </c>
    </row>
    <row r="16141" spans="1:5" x14ac:dyDescent="0.3">
      <c r="A16141">
        <v>11909</v>
      </c>
      <c r="B16141" t="s">
        <v>5</v>
      </c>
      <c r="C16141">
        <v>2014</v>
      </c>
      <c r="D16141" s="1">
        <v>2433.04</v>
      </c>
      <c r="E16141">
        <v>932.79</v>
      </c>
    </row>
    <row r="16142" spans="1:5" x14ac:dyDescent="0.3">
      <c r="A16142">
        <v>11910</v>
      </c>
      <c r="B16142" t="s">
        <v>5</v>
      </c>
      <c r="C16142">
        <v>2014</v>
      </c>
      <c r="D16142" s="1">
        <v>2418.0500000000002</v>
      </c>
      <c r="E16142">
        <v>923.4</v>
      </c>
    </row>
    <row r="16143" spans="1:5" x14ac:dyDescent="0.3">
      <c r="A16143">
        <v>11911</v>
      </c>
      <c r="B16143" t="s">
        <v>5</v>
      </c>
      <c r="C16143">
        <v>2014</v>
      </c>
      <c r="D16143">
        <v>24.99</v>
      </c>
      <c r="E16143">
        <v>15.64</v>
      </c>
    </row>
    <row r="16144" spans="1:5" x14ac:dyDescent="0.3">
      <c r="A16144">
        <v>11912</v>
      </c>
      <c r="B16144" t="s">
        <v>5</v>
      </c>
      <c r="C16144">
        <v>2014</v>
      </c>
      <c r="D16144" s="1">
        <v>2400.34</v>
      </c>
      <c r="E16144">
        <v>912.32</v>
      </c>
    </row>
    <row r="16145" spans="1:5" x14ac:dyDescent="0.3">
      <c r="A16145">
        <v>11913</v>
      </c>
      <c r="B16145" t="s">
        <v>5</v>
      </c>
      <c r="C16145">
        <v>2014</v>
      </c>
      <c r="D16145">
        <v>41.26</v>
      </c>
      <c r="E16145">
        <v>22.27</v>
      </c>
    </row>
    <row r="16146" spans="1:5" x14ac:dyDescent="0.3">
      <c r="A16146">
        <v>11914</v>
      </c>
      <c r="B16146" t="s">
        <v>5</v>
      </c>
      <c r="C16146">
        <v>2014</v>
      </c>
      <c r="D16146" s="1">
        <v>2460.9899999999998</v>
      </c>
      <c r="E16146">
        <v>950.28</v>
      </c>
    </row>
    <row r="16147" spans="1:5" x14ac:dyDescent="0.3">
      <c r="A16147">
        <v>11915</v>
      </c>
      <c r="B16147" t="s">
        <v>5</v>
      </c>
      <c r="C16147">
        <v>2014</v>
      </c>
      <c r="D16147" s="1">
        <v>2398.0500000000002</v>
      </c>
      <c r="E16147">
        <v>910.88</v>
      </c>
    </row>
    <row r="16148" spans="1:5" x14ac:dyDescent="0.3">
      <c r="A16148">
        <v>11916</v>
      </c>
      <c r="B16148" t="s">
        <v>5</v>
      </c>
      <c r="C16148">
        <v>2014</v>
      </c>
      <c r="D16148" s="1">
        <v>2398.0500000000002</v>
      </c>
      <c r="E16148">
        <v>910.88</v>
      </c>
    </row>
    <row r="16149" spans="1:5" x14ac:dyDescent="0.3">
      <c r="A16149">
        <v>11917</v>
      </c>
      <c r="B16149" t="s">
        <v>5</v>
      </c>
      <c r="C16149">
        <v>2014</v>
      </c>
      <c r="D16149" s="1">
        <v>2384.0700000000002</v>
      </c>
      <c r="E16149">
        <v>902.13</v>
      </c>
    </row>
    <row r="16150" spans="1:5" x14ac:dyDescent="0.3">
      <c r="A16150">
        <v>11918</v>
      </c>
      <c r="B16150" t="s">
        <v>5</v>
      </c>
      <c r="C16150">
        <v>2014</v>
      </c>
      <c r="D16150" s="1">
        <v>2393.06</v>
      </c>
      <c r="E16150">
        <v>904.2</v>
      </c>
    </row>
    <row r="16151" spans="1:5" x14ac:dyDescent="0.3">
      <c r="A16151">
        <v>11919</v>
      </c>
      <c r="B16151" t="s">
        <v>5</v>
      </c>
      <c r="C16151">
        <v>2014</v>
      </c>
      <c r="D16151" s="1">
        <v>2461.5500000000002</v>
      </c>
      <c r="E16151">
        <v>950.63</v>
      </c>
    </row>
    <row r="16152" spans="1:5" x14ac:dyDescent="0.3">
      <c r="A16152">
        <v>11920</v>
      </c>
      <c r="B16152" t="s">
        <v>5</v>
      </c>
      <c r="C16152">
        <v>2014</v>
      </c>
      <c r="D16152" s="1">
        <v>2419.06</v>
      </c>
      <c r="E16152">
        <v>924.04</v>
      </c>
    </row>
    <row r="16153" spans="1:5" x14ac:dyDescent="0.3">
      <c r="A16153">
        <v>11921</v>
      </c>
      <c r="B16153" t="s">
        <v>5</v>
      </c>
      <c r="C16153">
        <v>2014</v>
      </c>
      <c r="D16153">
        <v>63.24</v>
      </c>
      <c r="E16153">
        <v>36.03</v>
      </c>
    </row>
    <row r="16154" spans="1:5" x14ac:dyDescent="0.3">
      <c r="A16154">
        <v>11922</v>
      </c>
      <c r="B16154" t="s">
        <v>6</v>
      </c>
      <c r="C16154">
        <v>2014</v>
      </c>
      <c r="D16154">
        <v>14.98</v>
      </c>
      <c r="E16154">
        <v>9.3800000000000008</v>
      </c>
    </row>
    <row r="16155" spans="1:5" x14ac:dyDescent="0.3">
      <c r="A16155">
        <v>11923</v>
      </c>
      <c r="B16155" t="s">
        <v>13</v>
      </c>
      <c r="C16155">
        <v>2014</v>
      </c>
      <c r="D16155">
        <v>7.95</v>
      </c>
      <c r="E16155">
        <v>4.9800000000000004</v>
      </c>
    </row>
    <row r="16156" spans="1:5" x14ac:dyDescent="0.3">
      <c r="A16156">
        <v>11927</v>
      </c>
      <c r="B16156" t="s">
        <v>11</v>
      </c>
      <c r="C16156">
        <v>2014</v>
      </c>
      <c r="D16156">
        <v>51.94</v>
      </c>
      <c r="E16156">
        <v>28.95</v>
      </c>
    </row>
    <row r="16157" spans="1:5" x14ac:dyDescent="0.3">
      <c r="A16157">
        <v>11928</v>
      </c>
      <c r="B16157" t="s">
        <v>13</v>
      </c>
      <c r="C16157">
        <v>2014</v>
      </c>
      <c r="D16157">
        <v>7.95</v>
      </c>
      <c r="E16157">
        <v>4.9800000000000004</v>
      </c>
    </row>
    <row r="16158" spans="1:5" x14ac:dyDescent="0.3">
      <c r="A16158">
        <v>11929</v>
      </c>
      <c r="B16158" t="s">
        <v>5</v>
      </c>
      <c r="C16158">
        <v>2014</v>
      </c>
      <c r="D16158" s="1">
        <v>1590.79</v>
      </c>
      <c r="E16158">
        <v>660.24</v>
      </c>
    </row>
    <row r="16159" spans="1:5" x14ac:dyDescent="0.3">
      <c r="A16159">
        <v>11930</v>
      </c>
      <c r="B16159" t="s">
        <v>5</v>
      </c>
      <c r="C16159">
        <v>2014</v>
      </c>
      <c r="D16159" s="1">
        <v>1635.82</v>
      </c>
      <c r="E16159">
        <v>686.85</v>
      </c>
    </row>
    <row r="16160" spans="1:5" x14ac:dyDescent="0.3">
      <c r="A16160">
        <v>11931</v>
      </c>
      <c r="B16160" t="s">
        <v>13</v>
      </c>
      <c r="C16160">
        <v>2014</v>
      </c>
      <c r="D16160">
        <v>149.46</v>
      </c>
      <c r="E16160">
        <v>73.77</v>
      </c>
    </row>
    <row r="16161" spans="1:5" x14ac:dyDescent="0.3">
      <c r="A16161">
        <v>11938</v>
      </c>
      <c r="B16161" t="s">
        <v>13</v>
      </c>
      <c r="C16161">
        <v>2014</v>
      </c>
      <c r="D16161">
        <v>35</v>
      </c>
      <c r="E16161">
        <v>21.91</v>
      </c>
    </row>
    <row r="16162" spans="1:5" x14ac:dyDescent="0.3">
      <c r="A16162">
        <v>11940</v>
      </c>
      <c r="B16162" t="s">
        <v>13</v>
      </c>
      <c r="C16162">
        <v>2014</v>
      </c>
      <c r="D16162">
        <v>69.989999999999995</v>
      </c>
      <c r="E16162">
        <v>43.81</v>
      </c>
    </row>
    <row r="16163" spans="1:5" x14ac:dyDescent="0.3">
      <c r="A16163">
        <v>11941</v>
      </c>
      <c r="B16163" t="s">
        <v>11</v>
      </c>
      <c r="C16163">
        <v>2014</v>
      </c>
      <c r="D16163">
        <v>108.96</v>
      </c>
      <c r="E16163">
        <v>68.209999999999994</v>
      </c>
    </row>
    <row r="16164" spans="1:5" x14ac:dyDescent="0.3">
      <c r="A16164">
        <v>11942</v>
      </c>
      <c r="B16164" t="s">
        <v>5</v>
      </c>
      <c r="C16164">
        <v>2014</v>
      </c>
      <c r="D16164">
        <v>777.34</v>
      </c>
      <c r="E16164">
        <v>302.81</v>
      </c>
    </row>
    <row r="16165" spans="1:5" x14ac:dyDescent="0.3">
      <c r="A16165">
        <v>11943</v>
      </c>
      <c r="B16165" t="s">
        <v>5</v>
      </c>
      <c r="C16165">
        <v>2014</v>
      </c>
      <c r="D16165">
        <v>819.31</v>
      </c>
      <c r="E16165">
        <v>304.14</v>
      </c>
    </row>
    <row r="16166" spans="1:5" x14ac:dyDescent="0.3">
      <c r="A16166">
        <v>11944</v>
      </c>
      <c r="B16166" t="s">
        <v>5</v>
      </c>
      <c r="C16166">
        <v>2014</v>
      </c>
      <c r="D16166">
        <v>791.32</v>
      </c>
      <c r="E16166">
        <v>311.56</v>
      </c>
    </row>
    <row r="16167" spans="1:5" x14ac:dyDescent="0.3">
      <c r="A16167">
        <v>11945</v>
      </c>
      <c r="B16167" t="s">
        <v>13</v>
      </c>
      <c r="C16167">
        <v>2014</v>
      </c>
      <c r="D16167" s="1">
        <v>2332.2800000000002</v>
      </c>
      <c r="E16167" s="1">
        <v>1066.3499999999999</v>
      </c>
    </row>
    <row r="16168" spans="1:5" x14ac:dyDescent="0.3">
      <c r="A16168">
        <v>11946</v>
      </c>
      <c r="B16168" t="s">
        <v>5</v>
      </c>
      <c r="C16168">
        <v>2014</v>
      </c>
      <c r="D16168">
        <v>742.35</v>
      </c>
      <c r="E16168">
        <v>280.91000000000003</v>
      </c>
    </row>
    <row r="16169" spans="1:5" x14ac:dyDescent="0.3">
      <c r="A16169">
        <v>11947</v>
      </c>
      <c r="B16169" t="s">
        <v>5</v>
      </c>
      <c r="C16169">
        <v>2014</v>
      </c>
      <c r="D16169">
        <v>742.35</v>
      </c>
      <c r="E16169">
        <v>280.91000000000003</v>
      </c>
    </row>
    <row r="16170" spans="1:5" x14ac:dyDescent="0.3">
      <c r="A16170">
        <v>11948</v>
      </c>
      <c r="B16170" t="s">
        <v>5</v>
      </c>
      <c r="C16170">
        <v>2014</v>
      </c>
      <c r="D16170">
        <v>82.26</v>
      </c>
      <c r="E16170">
        <v>31.7</v>
      </c>
    </row>
    <row r="16171" spans="1:5" x14ac:dyDescent="0.3">
      <c r="A16171">
        <v>11949</v>
      </c>
      <c r="B16171" t="s">
        <v>13</v>
      </c>
      <c r="C16171">
        <v>2014</v>
      </c>
      <c r="D16171">
        <v>35</v>
      </c>
      <c r="E16171">
        <v>21.91</v>
      </c>
    </row>
    <row r="16172" spans="1:5" x14ac:dyDescent="0.3">
      <c r="A16172">
        <v>11950</v>
      </c>
      <c r="B16172" t="s">
        <v>13</v>
      </c>
      <c r="C16172">
        <v>2014</v>
      </c>
      <c r="D16172">
        <v>34.99</v>
      </c>
      <c r="E16172">
        <v>21.9</v>
      </c>
    </row>
    <row r="16173" spans="1:5" x14ac:dyDescent="0.3">
      <c r="A16173">
        <v>11951</v>
      </c>
      <c r="B16173" t="s">
        <v>5</v>
      </c>
      <c r="C16173">
        <v>2014</v>
      </c>
      <c r="D16173">
        <v>63.52</v>
      </c>
      <c r="E16173">
        <v>36.200000000000003</v>
      </c>
    </row>
    <row r="16174" spans="1:5" x14ac:dyDescent="0.3">
      <c r="A16174">
        <v>11952</v>
      </c>
      <c r="B16174" t="s">
        <v>5</v>
      </c>
      <c r="C16174">
        <v>2014</v>
      </c>
      <c r="D16174" s="1">
        <v>2398.0500000000002</v>
      </c>
      <c r="E16174">
        <v>910.88</v>
      </c>
    </row>
    <row r="16175" spans="1:5" x14ac:dyDescent="0.3">
      <c r="A16175">
        <v>11953</v>
      </c>
      <c r="B16175" t="s">
        <v>11</v>
      </c>
      <c r="C16175">
        <v>2014</v>
      </c>
      <c r="D16175">
        <v>42.28</v>
      </c>
      <c r="E16175">
        <v>26.47</v>
      </c>
    </row>
    <row r="16176" spans="1:5" x14ac:dyDescent="0.3">
      <c r="A16176">
        <v>11957</v>
      </c>
      <c r="B16176" t="s">
        <v>11</v>
      </c>
      <c r="C16176">
        <v>2014</v>
      </c>
      <c r="D16176">
        <v>42.28</v>
      </c>
      <c r="E16176">
        <v>26.47</v>
      </c>
    </row>
    <row r="16177" spans="1:5" x14ac:dyDescent="0.3">
      <c r="A16177">
        <v>11958</v>
      </c>
      <c r="B16177" t="s">
        <v>11</v>
      </c>
      <c r="C16177">
        <v>2014</v>
      </c>
      <c r="D16177">
        <v>84.98</v>
      </c>
      <c r="E16177">
        <v>33.4</v>
      </c>
    </row>
    <row r="16178" spans="1:5" x14ac:dyDescent="0.3">
      <c r="A16178">
        <v>11959</v>
      </c>
      <c r="B16178" t="s">
        <v>13</v>
      </c>
      <c r="C16178">
        <v>2014</v>
      </c>
      <c r="D16178">
        <v>103.49</v>
      </c>
      <c r="E16178">
        <v>64.78</v>
      </c>
    </row>
    <row r="16179" spans="1:5" x14ac:dyDescent="0.3">
      <c r="A16179">
        <v>11961</v>
      </c>
      <c r="B16179" t="s">
        <v>13</v>
      </c>
      <c r="C16179">
        <v>2014</v>
      </c>
      <c r="D16179">
        <v>37.29</v>
      </c>
      <c r="E16179">
        <v>23.34</v>
      </c>
    </row>
    <row r="16180" spans="1:5" x14ac:dyDescent="0.3">
      <c r="A16180">
        <v>11962</v>
      </c>
      <c r="B16180" t="s">
        <v>13</v>
      </c>
      <c r="C16180">
        <v>2014</v>
      </c>
      <c r="D16180">
        <v>102.97</v>
      </c>
      <c r="E16180">
        <v>43.08</v>
      </c>
    </row>
    <row r="16181" spans="1:5" x14ac:dyDescent="0.3">
      <c r="A16181">
        <v>11963</v>
      </c>
      <c r="B16181" t="s">
        <v>5</v>
      </c>
      <c r="C16181">
        <v>2014</v>
      </c>
      <c r="D16181" s="1">
        <v>2398.0500000000002</v>
      </c>
      <c r="E16181">
        <v>910.88</v>
      </c>
    </row>
    <row r="16182" spans="1:5" x14ac:dyDescent="0.3">
      <c r="A16182">
        <v>11964</v>
      </c>
      <c r="B16182" t="s">
        <v>5</v>
      </c>
      <c r="C16182">
        <v>2014</v>
      </c>
      <c r="D16182" s="1">
        <v>2443.5500000000002</v>
      </c>
      <c r="E16182">
        <v>939.37</v>
      </c>
    </row>
    <row r="16183" spans="1:5" x14ac:dyDescent="0.3">
      <c r="A16183">
        <v>11965</v>
      </c>
      <c r="B16183" t="s">
        <v>5</v>
      </c>
      <c r="C16183">
        <v>2014</v>
      </c>
      <c r="D16183">
        <v>24.49</v>
      </c>
      <c r="E16183">
        <v>15.33</v>
      </c>
    </row>
    <row r="16184" spans="1:5" x14ac:dyDescent="0.3">
      <c r="A16184">
        <v>11966</v>
      </c>
      <c r="B16184" t="s">
        <v>5</v>
      </c>
      <c r="C16184">
        <v>2014</v>
      </c>
      <c r="D16184">
        <v>55.76</v>
      </c>
      <c r="E16184">
        <v>34.909999999999997</v>
      </c>
    </row>
    <row r="16185" spans="1:5" x14ac:dyDescent="0.3">
      <c r="A16185">
        <v>11967</v>
      </c>
      <c r="B16185" t="s">
        <v>5</v>
      </c>
      <c r="C16185">
        <v>2014</v>
      </c>
      <c r="D16185" s="1">
        <v>2419.06</v>
      </c>
      <c r="E16185">
        <v>924.04</v>
      </c>
    </row>
    <row r="16186" spans="1:5" x14ac:dyDescent="0.3">
      <c r="A16186">
        <v>11968</v>
      </c>
      <c r="B16186" t="s">
        <v>5</v>
      </c>
      <c r="C16186">
        <v>2014</v>
      </c>
      <c r="D16186" s="1">
        <v>2384.0700000000002</v>
      </c>
      <c r="E16186">
        <v>902.13</v>
      </c>
    </row>
    <row r="16187" spans="1:5" x14ac:dyDescent="0.3">
      <c r="A16187">
        <v>11969</v>
      </c>
      <c r="B16187" t="s">
        <v>5</v>
      </c>
      <c r="C16187">
        <v>2014</v>
      </c>
      <c r="D16187" s="1">
        <v>2453.04</v>
      </c>
      <c r="E16187">
        <v>945.31</v>
      </c>
    </row>
    <row r="16188" spans="1:5" x14ac:dyDescent="0.3">
      <c r="A16188">
        <v>11970</v>
      </c>
      <c r="B16188" t="s">
        <v>11</v>
      </c>
      <c r="C16188">
        <v>2014</v>
      </c>
      <c r="D16188">
        <v>74.98</v>
      </c>
      <c r="E16188">
        <v>46.94</v>
      </c>
    </row>
    <row r="16189" spans="1:5" x14ac:dyDescent="0.3">
      <c r="A16189">
        <v>11971</v>
      </c>
      <c r="B16189" t="s">
        <v>13</v>
      </c>
      <c r="C16189">
        <v>2014</v>
      </c>
      <c r="D16189">
        <v>59.48</v>
      </c>
      <c r="E16189">
        <v>37.229999999999997</v>
      </c>
    </row>
    <row r="16190" spans="1:5" x14ac:dyDescent="0.3">
      <c r="A16190">
        <v>11972</v>
      </c>
      <c r="B16190" t="s">
        <v>11</v>
      </c>
      <c r="C16190">
        <v>2014</v>
      </c>
      <c r="D16190">
        <v>65.25</v>
      </c>
      <c r="E16190">
        <v>37.29</v>
      </c>
    </row>
    <row r="16191" spans="1:5" x14ac:dyDescent="0.3">
      <c r="A16191">
        <v>11974</v>
      </c>
      <c r="B16191" t="s">
        <v>13</v>
      </c>
      <c r="C16191">
        <v>2014</v>
      </c>
      <c r="D16191">
        <v>113.45</v>
      </c>
      <c r="E16191">
        <v>71.02</v>
      </c>
    </row>
    <row r="16192" spans="1:5" x14ac:dyDescent="0.3">
      <c r="A16192">
        <v>11975</v>
      </c>
      <c r="B16192" t="s">
        <v>13</v>
      </c>
      <c r="C16192">
        <v>2014</v>
      </c>
      <c r="D16192">
        <v>48.97</v>
      </c>
      <c r="E16192">
        <v>30.66</v>
      </c>
    </row>
    <row r="16193" spans="1:5" x14ac:dyDescent="0.3">
      <c r="A16193">
        <v>11976</v>
      </c>
      <c r="B16193" t="s">
        <v>5</v>
      </c>
      <c r="C16193">
        <v>2014</v>
      </c>
      <c r="D16193" s="1">
        <v>2393.06</v>
      </c>
      <c r="E16193">
        <v>904.2</v>
      </c>
    </row>
    <row r="16194" spans="1:5" x14ac:dyDescent="0.3">
      <c r="A16194">
        <v>11977</v>
      </c>
      <c r="B16194" t="s">
        <v>5</v>
      </c>
      <c r="C16194">
        <v>2014</v>
      </c>
      <c r="D16194" s="1">
        <v>2461.5500000000002</v>
      </c>
      <c r="E16194">
        <v>950.63</v>
      </c>
    </row>
    <row r="16195" spans="1:5" x14ac:dyDescent="0.3">
      <c r="A16195">
        <v>11978</v>
      </c>
      <c r="B16195" t="s">
        <v>13</v>
      </c>
      <c r="C16195">
        <v>2014</v>
      </c>
      <c r="D16195">
        <v>39.99</v>
      </c>
      <c r="E16195">
        <v>25.03</v>
      </c>
    </row>
    <row r="16196" spans="1:5" x14ac:dyDescent="0.3">
      <c r="A16196">
        <v>11980</v>
      </c>
      <c r="B16196" t="s">
        <v>13</v>
      </c>
      <c r="C16196">
        <v>2014</v>
      </c>
      <c r="D16196">
        <v>108.46</v>
      </c>
      <c r="E16196">
        <v>67.900000000000006</v>
      </c>
    </row>
    <row r="16197" spans="1:5" x14ac:dyDescent="0.3">
      <c r="A16197">
        <v>11981</v>
      </c>
      <c r="B16197" t="s">
        <v>11</v>
      </c>
      <c r="C16197">
        <v>2014</v>
      </c>
      <c r="D16197">
        <v>42.28</v>
      </c>
      <c r="E16197">
        <v>26.47</v>
      </c>
    </row>
    <row r="16198" spans="1:5" x14ac:dyDescent="0.3">
      <c r="A16198">
        <v>11982</v>
      </c>
      <c r="B16198" t="s">
        <v>13</v>
      </c>
      <c r="C16198">
        <v>2014</v>
      </c>
      <c r="D16198">
        <v>105.26</v>
      </c>
      <c r="E16198">
        <v>44.51</v>
      </c>
    </row>
    <row r="16199" spans="1:5" x14ac:dyDescent="0.3">
      <c r="A16199">
        <v>11985</v>
      </c>
      <c r="B16199" t="s">
        <v>11</v>
      </c>
      <c r="C16199">
        <v>2014</v>
      </c>
      <c r="D16199">
        <v>39.99</v>
      </c>
      <c r="E16199">
        <v>25.03</v>
      </c>
    </row>
    <row r="16200" spans="1:5" x14ac:dyDescent="0.3">
      <c r="A16200">
        <v>11986</v>
      </c>
      <c r="B16200" t="s">
        <v>5</v>
      </c>
      <c r="C16200">
        <v>2014</v>
      </c>
      <c r="D16200" s="1">
        <v>2453.04</v>
      </c>
      <c r="E16200">
        <v>945.31</v>
      </c>
    </row>
    <row r="16201" spans="1:5" x14ac:dyDescent="0.3">
      <c r="A16201">
        <v>11987</v>
      </c>
      <c r="B16201" t="s">
        <v>5</v>
      </c>
      <c r="C16201">
        <v>2014</v>
      </c>
      <c r="D16201">
        <v>113.95</v>
      </c>
      <c r="E16201">
        <v>71.33</v>
      </c>
    </row>
    <row r="16202" spans="1:5" x14ac:dyDescent="0.3">
      <c r="A16202">
        <v>11988</v>
      </c>
      <c r="B16202" t="s">
        <v>5</v>
      </c>
      <c r="C16202">
        <v>2014</v>
      </c>
      <c r="D16202" s="1">
        <v>2393.06</v>
      </c>
      <c r="E16202">
        <v>904.2</v>
      </c>
    </row>
    <row r="16203" spans="1:5" x14ac:dyDescent="0.3">
      <c r="A16203">
        <v>11989</v>
      </c>
      <c r="B16203" t="s">
        <v>5</v>
      </c>
      <c r="C16203">
        <v>2014</v>
      </c>
      <c r="D16203" s="1">
        <v>2384.0700000000002</v>
      </c>
      <c r="E16203">
        <v>902.13</v>
      </c>
    </row>
    <row r="16204" spans="1:5" x14ac:dyDescent="0.3">
      <c r="A16204">
        <v>11990</v>
      </c>
      <c r="B16204" t="s">
        <v>5</v>
      </c>
      <c r="C16204">
        <v>2014</v>
      </c>
      <c r="D16204" s="1">
        <v>2419.06</v>
      </c>
      <c r="E16204">
        <v>924.04</v>
      </c>
    </row>
    <row r="16205" spans="1:5" x14ac:dyDescent="0.3">
      <c r="A16205">
        <v>11991</v>
      </c>
      <c r="B16205" t="s">
        <v>5</v>
      </c>
      <c r="C16205">
        <v>2014</v>
      </c>
      <c r="D16205" s="1">
        <v>2433.04</v>
      </c>
      <c r="E16205">
        <v>932.79</v>
      </c>
    </row>
    <row r="16206" spans="1:5" x14ac:dyDescent="0.3">
      <c r="A16206">
        <v>11992</v>
      </c>
      <c r="B16206" t="s">
        <v>5</v>
      </c>
      <c r="C16206">
        <v>2014</v>
      </c>
      <c r="D16206" s="1">
        <v>2393.06</v>
      </c>
      <c r="E16206">
        <v>904.2</v>
      </c>
    </row>
    <row r="16207" spans="1:5" x14ac:dyDescent="0.3">
      <c r="A16207">
        <v>11993</v>
      </c>
      <c r="B16207" t="s">
        <v>5</v>
      </c>
      <c r="C16207">
        <v>2014</v>
      </c>
      <c r="D16207" s="1">
        <v>4756.33</v>
      </c>
      <c r="E16207" s="1">
        <v>1993.51</v>
      </c>
    </row>
    <row r="16208" spans="1:5" x14ac:dyDescent="0.3">
      <c r="A16208">
        <v>11994</v>
      </c>
      <c r="B16208" t="s">
        <v>5</v>
      </c>
      <c r="C16208">
        <v>2014</v>
      </c>
      <c r="D16208" s="1">
        <v>2419.06</v>
      </c>
      <c r="E16208">
        <v>924.04</v>
      </c>
    </row>
    <row r="16209" spans="1:5" x14ac:dyDescent="0.3">
      <c r="A16209">
        <v>11995</v>
      </c>
      <c r="B16209" t="s">
        <v>5</v>
      </c>
      <c r="C16209">
        <v>2014</v>
      </c>
      <c r="D16209" s="1">
        <v>4849.0200000000004</v>
      </c>
      <c r="E16209" s="1">
        <v>2047.25</v>
      </c>
    </row>
    <row r="16210" spans="1:5" x14ac:dyDescent="0.3">
      <c r="A16210">
        <v>11996</v>
      </c>
      <c r="B16210" t="s">
        <v>5</v>
      </c>
      <c r="C16210">
        <v>2014</v>
      </c>
      <c r="D16210" s="1">
        <v>2391.94</v>
      </c>
      <c r="E16210" s="1">
        <v>1099.4100000000001</v>
      </c>
    </row>
    <row r="16211" spans="1:5" x14ac:dyDescent="0.3">
      <c r="A16211">
        <v>11997</v>
      </c>
      <c r="B16211" t="s">
        <v>5</v>
      </c>
      <c r="C16211">
        <v>2014</v>
      </c>
      <c r="D16211" s="1">
        <v>2379.9499999999998</v>
      </c>
      <c r="E16211" s="1">
        <v>1071.25</v>
      </c>
    </row>
    <row r="16212" spans="1:5" x14ac:dyDescent="0.3">
      <c r="A16212">
        <v>11998</v>
      </c>
      <c r="B16212" t="s">
        <v>5</v>
      </c>
      <c r="C16212">
        <v>2014</v>
      </c>
      <c r="D16212" s="1">
        <v>2337.27</v>
      </c>
      <c r="E16212" s="1">
        <v>1069.48</v>
      </c>
    </row>
    <row r="16213" spans="1:5" x14ac:dyDescent="0.3">
      <c r="A16213">
        <v>11999</v>
      </c>
      <c r="B16213" t="s">
        <v>5</v>
      </c>
      <c r="C16213">
        <v>2014</v>
      </c>
      <c r="D16213" s="1">
        <v>2334.9699999999998</v>
      </c>
      <c r="E16213" s="1">
        <v>1063.75</v>
      </c>
    </row>
    <row r="16214" spans="1:5" x14ac:dyDescent="0.3">
      <c r="A16214">
        <v>12000</v>
      </c>
      <c r="B16214" t="s">
        <v>5</v>
      </c>
      <c r="C16214">
        <v>2014</v>
      </c>
      <c r="D16214" s="1">
        <v>2473.04</v>
      </c>
      <c r="E16214">
        <v>957.83</v>
      </c>
    </row>
    <row r="16215" spans="1:5" x14ac:dyDescent="0.3">
      <c r="A16215">
        <v>12001</v>
      </c>
      <c r="B16215" t="s">
        <v>5</v>
      </c>
      <c r="C16215">
        <v>2014</v>
      </c>
      <c r="D16215" s="1">
        <v>2419.06</v>
      </c>
      <c r="E16215">
        <v>924.04</v>
      </c>
    </row>
    <row r="16216" spans="1:5" x14ac:dyDescent="0.3">
      <c r="A16216">
        <v>12002</v>
      </c>
      <c r="B16216" t="s">
        <v>5</v>
      </c>
      <c r="C16216">
        <v>2014</v>
      </c>
      <c r="D16216" s="1">
        <v>2413.06</v>
      </c>
      <c r="E16216">
        <v>920.28</v>
      </c>
    </row>
    <row r="16217" spans="1:5" x14ac:dyDescent="0.3">
      <c r="A16217">
        <v>12003</v>
      </c>
      <c r="B16217" t="s">
        <v>5</v>
      </c>
      <c r="C16217">
        <v>2014</v>
      </c>
      <c r="D16217" s="1">
        <v>2482.04</v>
      </c>
      <c r="E16217">
        <v>938.52</v>
      </c>
    </row>
    <row r="16218" spans="1:5" x14ac:dyDescent="0.3">
      <c r="A16218">
        <v>12004</v>
      </c>
      <c r="B16218" t="s">
        <v>5</v>
      </c>
      <c r="C16218">
        <v>2014</v>
      </c>
      <c r="D16218" s="1">
        <v>2419.06</v>
      </c>
      <c r="E16218">
        <v>924.04</v>
      </c>
    </row>
    <row r="16219" spans="1:5" x14ac:dyDescent="0.3">
      <c r="A16219">
        <v>12005</v>
      </c>
      <c r="B16219" t="s">
        <v>5</v>
      </c>
      <c r="C16219">
        <v>2014</v>
      </c>
      <c r="D16219" s="1">
        <v>2369.9699999999998</v>
      </c>
      <c r="E16219" s="1">
        <v>1089.95</v>
      </c>
    </row>
    <row r="16220" spans="1:5" x14ac:dyDescent="0.3">
      <c r="A16220">
        <v>12007</v>
      </c>
      <c r="B16220" t="s">
        <v>5</v>
      </c>
      <c r="C16220">
        <v>2014</v>
      </c>
      <c r="D16220" s="1">
        <v>2339.9699999999998</v>
      </c>
      <c r="E16220" s="1">
        <v>1071.17</v>
      </c>
    </row>
    <row r="16221" spans="1:5" x14ac:dyDescent="0.3">
      <c r="A16221">
        <v>12008</v>
      </c>
      <c r="B16221" t="s">
        <v>5</v>
      </c>
      <c r="C16221">
        <v>2014</v>
      </c>
      <c r="D16221">
        <v>73.97</v>
      </c>
      <c r="E16221">
        <v>46.31</v>
      </c>
    </row>
    <row r="16222" spans="1:5" x14ac:dyDescent="0.3">
      <c r="A16222">
        <v>12009</v>
      </c>
      <c r="B16222" t="s">
        <v>5</v>
      </c>
      <c r="C16222">
        <v>2014</v>
      </c>
      <c r="D16222" s="1">
        <v>2419.06</v>
      </c>
      <c r="E16222">
        <v>924.04</v>
      </c>
    </row>
    <row r="16223" spans="1:5" x14ac:dyDescent="0.3">
      <c r="A16223">
        <v>12010</v>
      </c>
      <c r="B16223" t="s">
        <v>5</v>
      </c>
      <c r="C16223">
        <v>2014</v>
      </c>
      <c r="D16223" s="1">
        <v>2443.5500000000002</v>
      </c>
      <c r="E16223">
        <v>939.37</v>
      </c>
    </row>
    <row r="16224" spans="1:5" x14ac:dyDescent="0.3">
      <c r="A16224">
        <v>12011</v>
      </c>
      <c r="B16224" t="s">
        <v>5</v>
      </c>
      <c r="C16224">
        <v>2014</v>
      </c>
      <c r="D16224">
        <v>742.35</v>
      </c>
      <c r="E16224">
        <v>280.91000000000003</v>
      </c>
    </row>
    <row r="16225" spans="1:5" x14ac:dyDescent="0.3">
      <c r="A16225">
        <v>12012</v>
      </c>
      <c r="B16225" t="s">
        <v>5</v>
      </c>
      <c r="C16225">
        <v>2014</v>
      </c>
      <c r="D16225">
        <v>24.99</v>
      </c>
      <c r="E16225">
        <v>15.64</v>
      </c>
    </row>
    <row r="16226" spans="1:5" x14ac:dyDescent="0.3">
      <c r="A16226">
        <v>12018</v>
      </c>
      <c r="B16226" t="s">
        <v>13</v>
      </c>
      <c r="C16226">
        <v>2014</v>
      </c>
      <c r="D16226" s="1">
        <v>2433.4699999999998</v>
      </c>
      <c r="E16226" s="1">
        <v>1129.7</v>
      </c>
    </row>
    <row r="16227" spans="1:5" x14ac:dyDescent="0.3">
      <c r="A16227">
        <v>12019</v>
      </c>
      <c r="B16227" t="s">
        <v>13</v>
      </c>
      <c r="C16227">
        <v>2014</v>
      </c>
      <c r="D16227">
        <v>74.98</v>
      </c>
      <c r="E16227">
        <v>46.94</v>
      </c>
    </row>
    <row r="16228" spans="1:5" x14ac:dyDescent="0.3">
      <c r="A16228">
        <v>12020</v>
      </c>
      <c r="B16228" t="s">
        <v>6</v>
      </c>
      <c r="C16228">
        <v>2014</v>
      </c>
      <c r="D16228">
        <v>804.47</v>
      </c>
      <c r="E16228">
        <v>371.61</v>
      </c>
    </row>
    <row r="16229" spans="1:5" x14ac:dyDescent="0.3">
      <c r="A16229">
        <v>12022</v>
      </c>
      <c r="B16229" t="s">
        <v>11</v>
      </c>
      <c r="C16229">
        <v>2014</v>
      </c>
      <c r="D16229">
        <v>136.25</v>
      </c>
      <c r="E16229">
        <v>65.5</v>
      </c>
    </row>
    <row r="16230" spans="1:5" x14ac:dyDescent="0.3">
      <c r="A16230">
        <v>12023</v>
      </c>
      <c r="B16230" t="s">
        <v>13</v>
      </c>
      <c r="C16230">
        <v>2014</v>
      </c>
      <c r="D16230" s="1">
        <v>2354.9899999999998</v>
      </c>
      <c r="E16230" s="1">
        <v>1076.28</v>
      </c>
    </row>
    <row r="16231" spans="1:5" x14ac:dyDescent="0.3">
      <c r="A16231">
        <v>12024</v>
      </c>
      <c r="B16231" t="s">
        <v>11</v>
      </c>
      <c r="C16231">
        <v>2014</v>
      </c>
      <c r="D16231">
        <v>74.98</v>
      </c>
      <c r="E16231">
        <v>46.94</v>
      </c>
    </row>
    <row r="16232" spans="1:5" x14ac:dyDescent="0.3">
      <c r="A16232">
        <v>12028</v>
      </c>
      <c r="B16232" t="s">
        <v>13</v>
      </c>
      <c r="C16232">
        <v>2014</v>
      </c>
      <c r="D16232">
        <v>39.99</v>
      </c>
      <c r="E16232">
        <v>25.03</v>
      </c>
    </row>
    <row r="16233" spans="1:5" x14ac:dyDescent="0.3">
      <c r="A16233">
        <v>12029</v>
      </c>
      <c r="B16233" t="s">
        <v>13</v>
      </c>
      <c r="C16233">
        <v>2014</v>
      </c>
      <c r="D16233">
        <v>54.97</v>
      </c>
      <c r="E16233">
        <v>34.409999999999997</v>
      </c>
    </row>
    <row r="16234" spans="1:5" x14ac:dyDescent="0.3">
      <c r="A16234">
        <v>12031</v>
      </c>
      <c r="B16234" t="s">
        <v>6</v>
      </c>
      <c r="C16234">
        <v>2014</v>
      </c>
      <c r="D16234">
        <v>769.49</v>
      </c>
      <c r="E16234">
        <v>349.71</v>
      </c>
    </row>
    <row r="16235" spans="1:5" x14ac:dyDescent="0.3">
      <c r="A16235">
        <v>12034</v>
      </c>
      <c r="B16235" t="s">
        <v>5</v>
      </c>
      <c r="C16235">
        <v>2014</v>
      </c>
      <c r="D16235">
        <v>74.540000000000006</v>
      </c>
      <c r="E16235">
        <v>46.66</v>
      </c>
    </row>
    <row r="16236" spans="1:5" x14ac:dyDescent="0.3">
      <c r="A16236">
        <v>12036</v>
      </c>
      <c r="B16236" t="s">
        <v>5</v>
      </c>
      <c r="C16236">
        <v>2014</v>
      </c>
      <c r="D16236">
        <v>39.979999999999997</v>
      </c>
      <c r="E16236">
        <v>25.03</v>
      </c>
    </row>
    <row r="16237" spans="1:5" x14ac:dyDescent="0.3">
      <c r="A16237">
        <v>12037</v>
      </c>
      <c r="B16237" t="s">
        <v>5</v>
      </c>
      <c r="C16237">
        <v>2014</v>
      </c>
      <c r="D16237" s="1">
        <v>2482.27</v>
      </c>
      <c r="E16237" s="1">
        <v>1155.96</v>
      </c>
    </row>
    <row r="16238" spans="1:5" x14ac:dyDescent="0.3">
      <c r="A16238">
        <v>12038</v>
      </c>
      <c r="B16238" t="s">
        <v>5</v>
      </c>
      <c r="C16238">
        <v>2014</v>
      </c>
      <c r="D16238">
        <v>24.99</v>
      </c>
      <c r="E16238">
        <v>15.64</v>
      </c>
    </row>
    <row r="16239" spans="1:5" x14ac:dyDescent="0.3">
      <c r="A16239">
        <v>12039</v>
      </c>
      <c r="B16239" t="s">
        <v>5</v>
      </c>
      <c r="C16239">
        <v>2014</v>
      </c>
      <c r="D16239" s="1">
        <v>2443.5500000000002</v>
      </c>
      <c r="E16239">
        <v>939.37</v>
      </c>
    </row>
    <row r="16240" spans="1:5" x14ac:dyDescent="0.3">
      <c r="A16240">
        <v>12040</v>
      </c>
      <c r="B16240" t="s">
        <v>13</v>
      </c>
      <c r="C16240">
        <v>2014</v>
      </c>
      <c r="D16240">
        <v>8.99</v>
      </c>
      <c r="E16240">
        <v>2.0699999999999998</v>
      </c>
    </row>
    <row r="16241" spans="1:5" x14ac:dyDescent="0.3">
      <c r="A16241">
        <v>12043</v>
      </c>
      <c r="B16241" t="s">
        <v>13</v>
      </c>
      <c r="C16241">
        <v>2014</v>
      </c>
      <c r="D16241">
        <v>103.97</v>
      </c>
      <c r="E16241">
        <v>61.53</v>
      </c>
    </row>
    <row r="16242" spans="1:5" x14ac:dyDescent="0.3">
      <c r="A16242">
        <v>12044</v>
      </c>
      <c r="B16242" t="s">
        <v>13</v>
      </c>
      <c r="C16242">
        <v>2014</v>
      </c>
      <c r="D16242">
        <v>105.95</v>
      </c>
      <c r="E16242">
        <v>62.76</v>
      </c>
    </row>
    <row r="16243" spans="1:5" x14ac:dyDescent="0.3">
      <c r="A16243">
        <v>12045</v>
      </c>
      <c r="B16243" t="s">
        <v>13</v>
      </c>
      <c r="C16243">
        <v>2014</v>
      </c>
      <c r="D16243">
        <v>8.99</v>
      </c>
      <c r="E16243">
        <v>2.0699999999999998</v>
      </c>
    </row>
    <row r="16244" spans="1:5" x14ac:dyDescent="0.3">
      <c r="A16244">
        <v>12047</v>
      </c>
      <c r="B16244" t="s">
        <v>13</v>
      </c>
      <c r="C16244">
        <v>2014</v>
      </c>
      <c r="D16244">
        <v>8.99</v>
      </c>
      <c r="E16244">
        <v>2.0699999999999998</v>
      </c>
    </row>
    <row r="16245" spans="1:5" x14ac:dyDescent="0.3">
      <c r="A16245">
        <v>12048</v>
      </c>
      <c r="B16245" t="s">
        <v>11</v>
      </c>
      <c r="C16245">
        <v>2014</v>
      </c>
      <c r="D16245">
        <v>133.96</v>
      </c>
      <c r="E16245">
        <v>60.5</v>
      </c>
    </row>
    <row r="16246" spans="1:5" x14ac:dyDescent="0.3">
      <c r="A16246">
        <v>12049</v>
      </c>
      <c r="B16246" t="s">
        <v>13</v>
      </c>
      <c r="C16246">
        <v>2014</v>
      </c>
      <c r="D16246">
        <v>171.44</v>
      </c>
      <c r="E16246">
        <v>87.53</v>
      </c>
    </row>
    <row r="16247" spans="1:5" x14ac:dyDescent="0.3">
      <c r="A16247">
        <v>12054</v>
      </c>
      <c r="B16247" t="s">
        <v>6</v>
      </c>
      <c r="C16247">
        <v>2014</v>
      </c>
      <c r="D16247">
        <v>109.96</v>
      </c>
      <c r="E16247">
        <v>68.83</v>
      </c>
    </row>
    <row r="16248" spans="1:5" x14ac:dyDescent="0.3">
      <c r="A16248">
        <v>12055</v>
      </c>
      <c r="B16248" t="s">
        <v>6</v>
      </c>
      <c r="C16248">
        <v>2014</v>
      </c>
      <c r="D16248">
        <v>69.209999999999994</v>
      </c>
      <c r="E16248">
        <v>39.770000000000003</v>
      </c>
    </row>
    <row r="16249" spans="1:5" x14ac:dyDescent="0.3">
      <c r="A16249">
        <v>12056</v>
      </c>
      <c r="B16249" t="s">
        <v>6</v>
      </c>
      <c r="C16249">
        <v>2014</v>
      </c>
      <c r="D16249">
        <v>114.96</v>
      </c>
      <c r="E16249">
        <v>71.959999999999994</v>
      </c>
    </row>
    <row r="16250" spans="1:5" x14ac:dyDescent="0.3">
      <c r="A16250">
        <v>12061</v>
      </c>
      <c r="B16250" t="s">
        <v>6</v>
      </c>
      <c r="C16250">
        <v>2014</v>
      </c>
      <c r="D16250">
        <v>14.98</v>
      </c>
      <c r="E16250">
        <v>9.3800000000000008</v>
      </c>
    </row>
    <row r="16251" spans="1:5" x14ac:dyDescent="0.3">
      <c r="A16251">
        <v>12062</v>
      </c>
      <c r="B16251" t="s">
        <v>13</v>
      </c>
      <c r="C16251">
        <v>2014</v>
      </c>
      <c r="D16251">
        <v>49.99</v>
      </c>
      <c r="E16251">
        <v>11.5</v>
      </c>
    </row>
    <row r="16252" spans="1:5" x14ac:dyDescent="0.3">
      <c r="A16252">
        <v>12063</v>
      </c>
      <c r="B16252" t="s">
        <v>11</v>
      </c>
      <c r="C16252">
        <v>2014</v>
      </c>
      <c r="D16252">
        <v>84.99</v>
      </c>
      <c r="E16252">
        <v>33.409999999999997</v>
      </c>
    </row>
    <row r="16253" spans="1:5" x14ac:dyDescent="0.3">
      <c r="A16253">
        <v>12064</v>
      </c>
      <c r="B16253" t="s">
        <v>11</v>
      </c>
      <c r="C16253">
        <v>2014</v>
      </c>
      <c r="D16253">
        <v>47.94</v>
      </c>
      <c r="E16253">
        <v>30.01</v>
      </c>
    </row>
    <row r="16254" spans="1:5" x14ac:dyDescent="0.3">
      <c r="A16254">
        <v>12066</v>
      </c>
      <c r="B16254" t="s">
        <v>13</v>
      </c>
      <c r="C16254">
        <v>2014</v>
      </c>
      <c r="D16254">
        <v>49.99</v>
      </c>
      <c r="E16254">
        <v>11.5</v>
      </c>
    </row>
    <row r="16255" spans="1:5" x14ac:dyDescent="0.3">
      <c r="A16255">
        <v>12068</v>
      </c>
      <c r="B16255" t="s">
        <v>13</v>
      </c>
      <c r="C16255">
        <v>2014</v>
      </c>
      <c r="D16255">
        <v>35</v>
      </c>
      <c r="E16255">
        <v>21.91</v>
      </c>
    </row>
    <row r="16256" spans="1:5" x14ac:dyDescent="0.3">
      <c r="A16256">
        <v>12070</v>
      </c>
      <c r="B16256" t="s">
        <v>13</v>
      </c>
      <c r="C16256">
        <v>2014</v>
      </c>
      <c r="D16256">
        <v>84.99</v>
      </c>
      <c r="E16256">
        <v>33.409999999999997</v>
      </c>
    </row>
    <row r="16257" spans="1:5" x14ac:dyDescent="0.3">
      <c r="A16257">
        <v>12074</v>
      </c>
      <c r="B16257" t="s">
        <v>6</v>
      </c>
      <c r="C16257">
        <v>2014</v>
      </c>
      <c r="D16257">
        <v>261.38</v>
      </c>
      <c r="E16257">
        <v>135.12</v>
      </c>
    </row>
    <row r="16258" spans="1:5" x14ac:dyDescent="0.3">
      <c r="A16258">
        <v>12077</v>
      </c>
      <c r="B16258" t="s">
        <v>6</v>
      </c>
      <c r="C16258">
        <v>2014</v>
      </c>
      <c r="D16258">
        <v>29.99</v>
      </c>
      <c r="E16258">
        <v>18.77</v>
      </c>
    </row>
    <row r="16259" spans="1:5" x14ac:dyDescent="0.3">
      <c r="A16259">
        <v>12085</v>
      </c>
      <c r="B16259" t="s">
        <v>11</v>
      </c>
      <c r="C16259">
        <v>2014</v>
      </c>
      <c r="D16259">
        <v>99.47</v>
      </c>
      <c r="E16259">
        <v>62.27</v>
      </c>
    </row>
    <row r="16260" spans="1:5" x14ac:dyDescent="0.3">
      <c r="A16260">
        <v>12087</v>
      </c>
      <c r="B16260" t="s">
        <v>13</v>
      </c>
      <c r="C16260">
        <v>2014</v>
      </c>
      <c r="D16260">
        <v>92.27</v>
      </c>
      <c r="E16260">
        <v>37.96</v>
      </c>
    </row>
    <row r="16261" spans="1:5" x14ac:dyDescent="0.3">
      <c r="A16261">
        <v>12088</v>
      </c>
      <c r="B16261" t="s">
        <v>11</v>
      </c>
      <c r="C16261">
        <v>2014</v>
      </c>
      <c r="D16261">
        <v>170.94</v>
      </c>
      <c r="E16261">
        <v>67.42</v>
      </c>
    </row>
    <row r="16262" spans="1:5" x14ac:dyDescent="0.3">
      <c r="A16262">
        <v>12091</v>
      </c>
      <c r="B16262" t="s">
        <v>11</v>
      </c>
      <c r="C16262">
        <v>2014</v>
      </c>
      <c r="D16262">
        <v>74.98</v>
      </c>
      <c r="E16262">
        <v>46.94</v>
      </c>
    </row>
    <row r="16263" spans="1:5" x14ac:dyDescent="0.3">
      <c r="A16263">
        <v>12093</v>
      </c>
      <c r="B16263" t="s">
        <v>13</v>
      </c>
      <c r="C16263">
        <v>2014</v>
      </c>
      <c r="D16263">
        <v>46.28</v>
      </c>
      <c r="E16263">
        <v>25.41</v>
      </c>
    </row>
    <row r="16264" spans="1:5" x14ac:dyDescent="0.3">
      <c r="A16264">
        <v>12095</v>
      </c>
      <c r="B16264" t="s">
        <v>13</v>
      </c>
      <c r="C16264">
        <v>2014</v>
      </c>
      <c r="D16264">
        <v>8.99</v>
      </c>
      <c r="E16264">
        <v>2.0699999999999998</v>
      </c>
    </row>
    <row r="16265" spans="1:5" x14ac:dyDescent="0.3">
      <c r="A16265">
        <v>12097</v>
      </c>
      <c r="B16265" t="s">
        <v>6</v>
      </c>
      <c r="C16265">
        <v>2014</v>
      </c>
      <c r="D16265">
        <v>111.25</v>
      </c>
      <c r="E16265">
        <v>66.08</v>
      </c>
    </row>
    <row r="16266" spans="1:5" x14ac:dyDescent="0.3">
      <c r="A16266">
        <v>12098</v>
      </c>
      <c r="B16266" t="s">
        <v>11</v>
      </c>
      <c r="C16266">
        <v>2014</v>
      </c>
      <c r="D16266">
        <v>74.98</v>
      </c>
      <c r="E16266">
        <v>46.94</v>
      </c>
    </row>
    <row r="16267" spans="1:5" x14ac:dyDescent="0.3">
      <c r="A16267">
        <v>12099</v>
      </c>
      <c r="B16267" t="s">
        <v>11</v>
      </c>
      <c r="C16267">
        <v>2014</v>
      </c>
      <c r="D16267">
        <v>8.99</v>
      </c>
      <c r="E16267">
        <v>2.0699999999999998</v>
      </c>
    </row>
    <row r="16268" spans="1:5" x14ac:dyDescent="0.3">
      <c r="A16268">
        <v>12100</v>
      </c>
      <c r="B16268" t="s">
        <v>13</v>
      </c>
      <c r="C16268">
        <v>2014</v>
      </c>
      <c r="D16268">
        <v>129.47</v>
      </c>
      <c r="E16268">
        <v>77.489999999999995</v>
      </c>
    </row>
    <row r="16269" spans="1:5" x14ac:dyDescent="0.3">
      <c r="A16269">
        <v>12106</v>
      </c>
      <c r="B16269" t="s">
        <v>6</v>
      </c>
      <c r="C16269">
        <v>2014</v>
      </c>
      <c r="D16269">
        <v>132.25</v>
      </c>
      <c r="E16269">
        <v>82.79</v>
      </c>
    </row>
    <row r="16270" spans="1:5" x14ac:dyDescent="0.3">
      <c r="A16270">
        <v>12111</v>
      </c>
      <c r="B16270" t="s">
        <v>13</v>
      </c>
      <c r="C16270">
        <v>2014</v>
      </c>
      <c r="D16270">
        <v>120</v>
      </c>
      <c r="E16270">
        <v>75.12</v>
      </c>
    </row>
    <row r="16271" spans="1:5" x14ac:dyDescent="0.3">
      <c r="A16271">
        <v>12117</v>
      </c>
      <c r="B16271" t="s">
        <v>11</v>
      </c>
      <c r="C16271">
        <v>2014</v>
      </c>
      <c r="D16271">
        <v>159.99</v>
      </c>
      <c r="E16271">
        <v>100.15</v>
      </c>
    </row>
    <row r="16272" spans="1:5" x14ac:dyDescent="0.3">
      <c r="A16272">
        <v>12119</v>
      </c>
      <c r="B16272" t="s">
        <v>13</v>
      </c>
      <c r="C16272">
        <v>2014</v>
      </c>
      <c r="D16272">
        <v>42.28</v>
      </c>
      <c r="E16272">
        <v>26.47</v>
      </c>
    </row>
    <row r="16273" spans="1:5" x14ac:dyDescent="0.3">
      <c r="A16273">
        <v>12123</v>
      </c>
      <c r="B16273" t="s">
        <v>14</v>
      </c>
      <c r="C16273">
        <v>2014</v>
      </c>
      <c r="D16273" s="1">
        <v>1436.78</v>
      </c>
      <c r="E16273">
        <v>550.57000000000005</v>
      </c>
    </row>
    <row r="16274" spans="1:5" x14ac:dyDescent="0.3">
      <c r="A16274">
        <v>12124</v>
      </c>
      <c r="B16274" t="s">
        <v>8</v>
      </c>
      <c r="C16274">
        <v>2014</v>
      </c>
      <c r="D16274" s="1">
        <v>2398.0500000000002</v>
      </c>
      <c r="E16274">
        <v>910.88</v>
      </c>
    </row>
    <row r="16275" spans="1:5" x14ac:dyDescent="0.3">
      <c r="A16275">
        <v>12125</v>
      </c>
      <c r="B16275" t="s">
        <v>9</v>
      </c>
      <c r="C16275">
        <v>2014</v>
      </c>
      <c r="D16275" s="1">
        <v>4154.03</v>
      </c>
      <c r="E16275" s="1">
        <v>1563.79</v>
      </c>
    </row>
    <row r="16276" spans="1:5" x14ac:dyDescent="0.3">
      <c r="A16276">
        <v>12126</v>
      </c>
      <c r="B16276" t="s">
        <v>14</v>
      </c>
      <c r="C16276">
        <v>2014</v>
      </c>
      <c r="D16276">
        <v>27.77</v>
      </c>
      <c r="E16276">
        <v>17.38</v>
      </c>
    </row>
    <row r="16277" spans="1:5" x14ac:dyDescent="0.3">
      <c r="A16277">
        <v>12127</v>
      </c>
      <c r="B16277" t="s">
        <v>8</v>
      </c>
      <c r="C16277">
        <v>2014</v>
      </c>
      <c r="D16277">
        <v>34.99</v>
      </c>
      <c r="E16277">
        <v>21.9</v>
      </c>
    </row>
    <row r="16278" spans="1:5" x14ac:dyDescent="0.3">
      <c r="A16278">
        <v>12128</v>
      </c>
      <c r="B16278" t="s">
        <v>9</v>
      </c>
      <c r="C16278">
        <v>2014</v>
      </c>
      <c r="D16278" s="1">
        <v>4192.0200000000004</v>
      </c>
      <c r="E16278" s="1">
        <v>1559.07</v>
      </c>
    </row>
    <row r="16279" spans="1:5" x14ac:dyDescent="0.3">
      <c r="A16279">
        <v>12129</v>
      </c>
      <c r="B16279" t="s">
        <v>9</v>
      </c>
      <c r="C16279">
        <v>2014</v>
      </c>
      <c r="D16279" s="1">
        <v>4129.04</v>
      </c>
      <c r="E16279" s="1">
        <v>1544.58</v>
      </c>
    </row>
    <row r="16280" spans="1:5" x14ac:dyDescent="0.3">
      <c r="A16280">
        <v>12130</v>
      </c>
      <c r="B16280" t="s">
        <v>9</v>
      </c>
      <c r="C16280">
        <v>2014</v>
      </c>
      <c r="D16280" s="1">
        <v>2398.0500000000002</v>
      </c>
      <c r="E16280">
        <v>910.88</v>
      </c>
    </row>
    <row r="16281" spans="1:5" x14ac:dyDescent="0.3">
      <c r="A16281">
        <v>12131</v>
      </c>
      <c r="B16281" t="s">
        <v>8</v>
      </c>
      <c r="C16281">
        <v>2014</v>
      </c>
      <c r="D16281" s="1">
        <v>2469.0500000000002</v>
      </c>
      <c r="E16281">
        <v>935.53</v>
      </c>
    </row>
    <row r="16282" spans="1:5" x14ac:dyDescent="0.3">
      <c r="A16282">
        <v>12132</v>
      </c>
      <c r="B16282" t="s">
        <v>8</v>
      </c>
      <c r="C16282">
        <v>2014</v>
      </c>
      <c r="D16282" s="1">
        <v>2398.0500000000002</v>
      </c>
      <c r="E16282">
        <v>910.88</v>
      </c>
    </row>
    <row r="16283" spans="1:5" x14ac:dyDescent="0.3">
      <c r="A16283">
        <v>12133</v>
      </c>
      <c r="B16283" t="s">
        <v>14</v>
      </c>
      <c r="C16283">
        <v>2014</v>
      </c>
      <c r="D16283" s="1">
        <v>1317.33</v>
      </c>
      <c r="E16283">
        <v>499.15</v>
      </c>
    </row>
    <row r="16284" spans="1:5" x14ac:dyDescent="0.3">
      <c r="A16284">
        <v>12134</v>
      </c>
      <c r="B16284" t="s">
        <v>14</v>
      </c>
      <c r="C16284">
        <v>2014</v>
      </c>
      <c r="D16284">
        <v>62.98</v>
      </c>
      <c r="E16284">
        <v>14.49</v>
      </c>
    </row>
    <row r="16285" spans="1:5" x14ac:dyDescent="0.3">
      <c r="A16285">
        <v>12136</v>
      </c>
      <c r="B16285" t="s">
        <v>6</v>
      </c>
      <c r="C16285">
        <v>2014</v>
      </c>
      <c r="D16285">
        <v>54.96</v>
      </c>
      <c r="E16285">
        <v>34.4</v>
      </c>
    </row>
    <row r="16286" spans="1:5" x14ac:dyDescent="0.3">
      <c r="A16286">
        <v>12138</v>
      </c>
      <c r="B16286" t="s">
        <v>11</v>
      </c>
      <c r="C16286">
        <v>2014</v>
      </c>
      <c r="D16286">
        <v>119.91</v>
      </c>
      <c r="E16286">
        <v>55.27</v>
      </c>
    </row>
    <row r="16287" spans="1:5" x14ac:dyDescent="0.3">
      <c r="A16287">
        <v>12139</v>
      </c>
      <c r="B16287" t="s">
        <v>11</v>
      </c>
      <c r="C16287">
        <v>2014</v>
      </c>
      <c r="D16287">
        <v>94.98</v>
      </c>
      <c r="E16287">
        <v>59.46</v>
      </c>
    </row>
    <row r="16288" spans="1:5" x14ac:dyDescent="0.3">
      <c r="A16288">
        <v>12140</v>
      </c>
      <c r="B16288" t="s">
        <v>6</v>
      </c>
      <c r="C16288">
        <v>2014</v>
      </c>
      <c r="D16288">
        <v>85.89</v>
      </c>
      <c r="E16288">
        <v>46.65</v>
      </c>
    </row>
    <row r="16289" spans="1:5" x14ac:dyDescent="0.3">
      <c r="A16289">
        <v>12144</v>
      </c>
      <c r="B16289" t="s">
        <v>11</v>
      </c>
      <c r="C16289">
        <v>2014</v>
      </c>
      <c r="D16289">
        <v>7.95</v>
      </c>
      <c r="E16289">
        <v>4.9800000000000004</v>
      </c>
    </row>
    <row r="16290" spans="1:5" x14ac:dyDescent="0.3">
      <c r="A16290">
        <v>12145</v>
      </c>
      <c r="B16290" t="s">
        <v>11</v>
      </c>
      <c r="C16290">
        <v>2014</v>
      </c>
      <c r="D16290">
        <v>132.91999999999999</v>
      </c>
      <c r="E16290">
        <v>63.41</v>
      </c>
    </row>
    <row r="16291" spans="1:5" x14ac:dyDescent="0.3">
      <c r="A16291">
        <v>12146</v>
      </c>
      <c r="B16291" t="s">
        <v>13</v>
      </c>
      <c r="C16291">
        <v>2014</v>
      </c>
      <c r="D16291">
        <v>127.95</v>
      </c>
      <c r="E16291">
        <v>80.099999999999994</v>
      </c>
    </row>
    <row r="16292" spans="1:5" x14ac:dyDescent="0.3">
      <c r="A16292">
        <v>12147</v>
      </c>
      <c r="B16292" t="s">
        <v>6</v>
      </c>
      <c r="C16292">
        <v>2014</v>
      </c>
      <c r="D16292">
        <v>257.47000000000003</v>
      </c>
      <c r="E16292">
        <v>161.18</v>
      </c>
    </row>
    <row r="16293" spans="1:5" x14ac:dyDescent="0.3">
      <c r="A16293">
        <v>12148</v>
      </c>
      <c r="B16293" t="s">
        <v>11</v>
      </c>
      <c r="C16293">
        <v>2014</v>
      </c>
      <c r="D16293">
        <v>82.93</v>
      </c>
      <c r="E16293">
        <v>51.91</v>
      </c>
    </row>
    <row r="16294" spans="1:5" x14ac:dyDescent="0.3">
      <c r="A16294">
        <v>12149</v>
      </c>
      <c r="B16294" t="s">
        <v>11</v>
      </c>
      <c r="C16294">
        <v>2014</v>
      </c>
      <c r="D16294">
        <v>7.95</v>
      </c>
      <c r="E16294">
        <v>4.9800000000000004</v>
      </c>
    </row>
    <row r="16295" spans="1:5" x14ac:dyDescent="0.3">
      <c r="A16295">
        <v>12150</v>
      </c>
      <c r="B16295" t="s">
        <v>13</v>
      </c>
      <c r="C16295">
        <v>2014</v>
      </c>
      <c r="D16295">
        <v>42.95</v>
      </c>
      <c r="E16295">
        <v>26.89</v>
      </c>
    </row>
    <row r="16296" spans="1:5" x14ac:dyDescent="0.3">
      <c r="A16296">
        <v>12157</v>
      </c>
      <c r="B16296" t="s">
        <v>13</v>
      </c>
      <c r="C16296">
        <v>2014</v>
      </c>
      <c r="D16296">
        <v>7.95</v>
      </c>
      <c r="E16296">
        <v>4.9800000000000004</v>
      </c>
    </row>
    <row r="16297" spans="1:5" x14ac:dyDescent="0.3">
      <c r="A16297">
        <v>12158</v>
      </c>
      <c r="B16297" t="s">
        <v>6</v>
      </c>
      <c r="C16297">
        <v>2014</v>
      </c>
      <c r="D16297">
        <v>202.2</v>
      </c>
      <c r="E16297">
        <v>126.58</v>
      </c>
    </row>
    <row r="16298" spans="1:5" x14ac:dyDescent="0.3">
      <c r="A16298">
        <v>12159</v>
      </c>
      <c r="B16298" t="s">
        <v>6</v>
      </c>
      <c r="C16298">
        <v>2014</v>
      </c>
      <c r="D16298">
        <v>54.96</v>
      </c>
      <c r="E16298">
        <v>34.4</v>
      </c>
    </row>
    <row r="16299" spans="1:5" x14ac:dyDescent="0.3">
      <c r="A16299">
        <v>12161</v>
      </c>
      <c r="B16299" t="s">
        <v>11</v>
      </c>
      <c r="C16299">
        <v>2014</v>
      </c>
      <c r="D16299">
        <v>7.95</v>
      </c>
      <c r="E16299">
        <v>4.9800000000000004</v>
      </c>
    </row>
    <row r="16300" spans="1:5" x14ac:dyDescent="0.3">
      <c r="A16300">
        <v>12166</v>
      </c>
      <c r="B16300" t="s">
        <v>6</v>
      </c>
      <c r="C16300">
        <v>2014</v>
      </c>
      <c r="D16300">
        <v>124.93</v>
      </c>
      <c r="E16300">
        <v>78.209999999999994</v>
      </c>
    </row>
    <row r="16301" spans="1:5" x14ac:dyDescent="0.3">
      <c r="A16301">
        <v>12168</v>
      </c>
      <c r="B16301" t="s">
        <v>11</v>
      </c>
      <c r="C16301">
        <v>2014</v>
      </c>
      <c r="D16301">
        <v>64.930000000000007</v>
      </c>
      <c r="E16301">
        <v>40.65</v>
      </c>
    </row>
    <row r="16302" spans="1:5" x14ac:dyDescent="0.3">
      <c r="A16302">
        <v>12175</v>
      </c>
      <c r="B16302" t="s">
        <v>13</v>
      </c>
      <c r="C16302">
        <v>2014</v>
      </c>
      <c r="D16302">
        <v>155</v>
      </c>
      <c r="E16302">
        <v>97.03</v>
      </c>
    </row>
    <row r="16303" spans="1:5" x14ac:dyDescent="0.3">
      <c r="A16303">
        <v>12176</v>
      </c>
      <c r="B16303" t="s">
        <v>11</v>
      </c>
      <c r="C16303">
        <v>2014</v>
      </c>
      <c r="D16303">
        <v>42.28</v>
      </c>
      <c r="E16303">
        <v>26.47</v>
      </c>
    </row>
    <row r="16304" spans="1:5" x14ac:dyDescent="0.3">
      <c r="A16304">
        <v>12182</v>
      </c>
      <c r="B16304" t="s">
        <v>6</v>
      </c>
      <c r="C16304">
        <v>2014</v>
      </c>
      <c r="D16304">
        <v>14.98</v>
      </c>
      <c r="E16304">
        <v>9.3800000000000008</v>
      </c>
    </row>
    <row r="16305" spans="1:5" x14ac:dyDescent="0.3">
      <c r="A16305">
        <v>12191</v>
      </c>
      <c r="B16305" t="s">
        <v>13</v>
      </c>
      <c r="C16305">
        <v>2014</v>
      </c>
      <c r="D16305">
        <v>120</v>
      </c>
      <c r="E16305">
        <v>75.12</v>
      </c>
    </row>
    <row r="16306" spans="1:5" x14ac:dyDescent="0.3">
      <c r="A16306">
        <v>12192</v>
      </c>
      <c r="B16306" t="s">
        <v>11</v>
      </c>
      <c r="C16306">
        <v>2014</v>
      </c>
      <c r="D16306">
        <v>39.99</v>
      </c>
      <c r="E16306">
        <v>25.03</v>
      </c>
    </row>
    <row r="16307" spans="1:5" x14ac:dyDescent="0.3">
      <c r="A16307">
        <v>12196</v>
      </c>
      <c r="B16307" t="s">
        <v>6</v>
      </c>
      <c r="C16307">
        <v>2014</v>
      </c>
      <c r="D16307">
        <v>35</v>
      </c>
      <c r="E16307">
        <v>21.91</v>
      </c>
    </row>
    <row r="16308" spans="1:5" x14ac:dyDescent="0.3">
      <c r="A16308">
        <v>12199</v>
      </c>
      <c r="B16308" t="s">
        <v>11</v>
      </c>
      <c r="C16308">
        <v>2014</v>
      </c>
      <c r="D16308">
        <v>74.98</v>
      </c>
      <c r="E16308">
        <v>46.94</v>
      </c>
    </row>
    <row r="16309" spans="1:5" x14ac:dyDescent="0.3">
      <c r="A16309">
        <v>12201</v>
      </c>
      <c r="B16309" t="s">
        <v>13</v>
      </c>
      <c r="C16309">
        <v>2014</v>
      </c>
      <c r="D16309">
        <v>7.95</v>
      </c>
      <c r="E16309">
        <v>4.9800000000000004</v>
      </c>
    </row>
    <row r="16310" spans="1:5" x14ac:dyDescent="0.3">
      <c r="A16310">
        <v>12202</v>
      </c>
      <c r="B16310" t="s">
        <v>6</v>
      </c>
      <c r="C16310">
        <v>2014</v>
      </c>
      <c r="D16310">
        <v>71.94</v>
      </c>
      <c r="E16310">
        <v>45.03</v>
      </c>
    </row>
    <row r="16311" spans="1:5" x14ac:dyDescent="0.3">
      <c r="A16311">
        <v>12203</v>
      </c>
      <c r="B16311" t="s">
        <v>6</v>
      </c>
      <c r="C16311">
        <v>2014</v>
      </c>
      <c r="D16311">
        <v>141.24</v>
      </c>
      <c r="E16311">
        <v>65.06</v>
      </c>
    </row>
    <row r="16312" spans="1:5" x14ac:dyDescent="0.3">
      <c r="A16312">
        <v>12205</v>
      </c>
      <c r="B16312" t="s">
        <v>13</v>
      </c>
      <c r="C16312">
        <v>2014</v>
      </c>
      <c r="D16312">
        <v>51.27</v>
      </c>
      <c r="E16312">
        <v>32.090000000000003</v>
      </c>
    </row>
    <row r="16313" spans="1:5" x14ac:dyDescent="0.3">
      <c r="A16313">
        <v>12210</v>
      </c>
      <c r="B16313" t="s">
        <v>14</v>
      </c>
      <c r="C16313">
        <v>2014</v>
      </c>
      <c r="D16313" s="1">
        <v>2419.06</v>
      </c>
      <c r="E16313">
        <v>924.04</v>
      </c>
    </row>
    <row r="16314" spans="1:5" x14ac:dyDescent="0.3">
      <c r="A16314">
        <v>12214</v>
      </c>
      <c r="B16314" t="s">
        <v>14</v>
      </c>
      <c r="C16314">
        <v>2014</v>
      </c>
      <c r="D16314" s="1">
        <v>2422.54</v>
      </c>
      <c r="E16314">
        <v>926.21</v>
      </c>
    </row>
    <row r="16315" spans="1:5" x14ac:dyDescent="0.3">
      <c r="A16315">
        <v>12215</v>
      </c>
      <c r="B16315" t="s">
        <v>14</v>
      </c>
      <c r="C16315">
        <v>2014</v>
      </c>
      <c r="D16315" s="1">
        <v>2462.0300000000002</v>
      </c>
      <c r="E16315">
        <v>947.37</v>
      </c>
    </row>
    <row r="16316" spans="1:5" x14ac:dyDescent="0.3">
      <c r="A16316">
        <v>12216</v>
      </c>
      <c r="B16316" t="s">
        <v>14</v>
      </c>
      <c r="C16316">
        <v>2014</v>
      </c>
      <c r="D16316" s="1">
        <v>2452.04</v>
      </c>
      <c r="E16316">
        <v>923.3</v>
      </c>
    </row>
    <row r="16317" spans="1:5" x14ac:dyDescent="0.3">
      <c r="A16317">
        <v>12222</v>
      </c>
      <c r="B16317" t="s">
        <v>14</v>
      </c>
      <c r="C16317">
        <v>2014</v>
      </c>
      <c r="D16317" s="1">
        <v>2428.0500000000002</v>
      </c>
      <c r="E16317">
        <v>926.1</v>
      </c>
    </row>
    <row r="16318" spans="1:5" x14ac:dyDescent="0.3">
      <c r="A16318">
        <v>12223</v>
      </c>
      <c r="B16318" t="s">
        <v>9</v>
      </c>
      <c r="C16318">
        <v>2014</v>
      </c>
      <c r="D16318">
        <v>34.99</v>
      </c>
      <c r="E16318">
        <v>21.9</v>
      </c>
    </row>
    <row r="16319" spans="1:5" x14ac:dyDescent="0.3">
      <c r="A16319">
        <v>12224</v>
      </c>
      <c r="B16319" t="s">
        <v>14</v>
      </c>
      <c r="C16319">
        <v>2014</v>
      </c>
      <c r="D16319">
        <v>84.98</v>
      </c>
      <c r="E16319">
        <v>33.4</v>
      </c>
    </row>
    <row r="16320" spans="1:5" x14ac:dyDescent="0.3">
      <c r="A16320">
        <v>12233</v>
      </c>
      <c r="B16320" t="s">
        <v>14</v>
      </c>
      <c r="C16320">
        <v>2014</v>
      </c>
      <c r="D16320">
        <v>34.99</v>
      </c>
      <c r="E16320">
        <v>21.9</v>
      </c>
    </row>
    <row r="16321" spans="1:5" x14ac:dyDescent="0.3">
      <c r="A16321">
        <v>12239</v>
      </c>
      <c r="B16321" t="s">
        <v>14</v>
      </c>
      <c r="C16321">
        <v>2014</v>
      </c>
      <c r="D16321" s="1">
        <v>2428.0500000000002</v>
      </c>
      <c r="E16321">
        <v>926.1</v>
      </c>
    </row>
    <row r="16322" spans="1:5" x14ac:dyDescent="0.3">
      <c r="A16322">
        <v>12249</v>
      </c>
      <c r="B16322" t="s">
        <v>5</v>
      </c>
      <c r="C16322">
        <v>2014</v>
      </c>
      <c r="D16322">
        <v>64.97</v>
      </c>
      <c r="E16322">
        <v>40.67</v>
      </c>
    </row>
    <row r="16323" spans="1:5" x14ac:dyDescent="0.3">
      <c r="A16323">
        <v>12256</v>
      </c>
      <c r="B16323" t="s">
        <v>8</v>
      </c>
      <c r="C16323">
        <v>2014</v>
      </c>
      <c r="D16323" s="1">
        <v>2374.98</v>
      </c>
      <c r="E16323" s="1">
        <v>1088.79</v>
      </c>
    </row>
    <row r="16324" spans="1:5" x14ac:dyDescent="0.3">
      <c r="A16324">
        <v>12257</v>
      </c>
      <c r="B16324" t="s">
        <v>9</v>
      </c>
      <c r="C16324">
        <v>2014</v>
      </c>
      <c r="D16324">
        <v>49.99</v>
      </c>
      <c r="E16324">
        <v>11.5</v>
      </c>
    </row>
    <row r="16325" spans="1:5" x14ac:dyDescent="0.3">
      <c r="A16325">
        <v>12258</v>
      </c>
      <c r="B16325" t="s">
        <v>9</v>
      </c>
      <c r="C16325">
        <v>2014</v>
      </c>
      <c r="D16325">
        <v>49.99</v>
      </c>
      <c r="E16325">
        <v>11.5</v>
      </c>
    </row>
    <row r="16326" spans="1:5" x14ac:dyDescent="0.3">
      <c r="A16326">
        <v>12261</v>
      </c>
      <c r="B16326" t="s">
        <v>8</v>
      </c>
      <c r="C16326">
        <v>2014</v>
      </c>
      <c r="D16326" s="1">
        <v>2394.9699999999998</v>
      </c>
      <c r="E16326" s="1">
        <v>1101.31</v>
      </c>
    </row>
    <row r="16327" spans="1:5" x14ac:dyDescent="0.3">
      <c r="A16327">
        <v>12263</v>
      </c>
      <c r="B16327" t="s">
        <v>14</v>
      </c>
      <c r="C16327">
        <v>2014</v>
      </c>
      <c r="D16327" s="1">
        <v>2433.04</v>
      </c>
      <c r="E16327">
        <v>932.79</v>
      </c>
    </row>
    <row r="16328" spans="1:5" x14ac:dyDescent="0.3">
      <c r="A16328">
        <v>12265</v>
      </c>
      <c r="B16328" t="s">
        <v>8</v>
      </c>
      <c r="C16328">
        <v>2014</v>
      </c>
      <c r="D16328" s="1">
        <v>2385.9499999999998</v>
      </c>
      <c r="E16328" s="1">
        <v>1092.0999999999999</v>
      </c>
    </row>
    <row r="16329" spans="1:5" x14ac:dyDescent="0.3">
      <c r="A16329">
        <v>12267</v>
      </c>
      <c r="B16329" t="s">
        <v>8</v>
      </c>
      <c r="C16329">
        <v>2014</v>
      </c>
      <c r="D16329" s="1">
        <v>2294.9899999999998</v>
      </c>
      <c r="E16329" s="1">
        <v>1043.01</v>
      </c>
    </row>
    <row r="16330" spans="1:5" x14ac:dyDescent="0.3">
      <c r="A16330">
        <v>12273</v>
      </c>
      <c r="B16330" t="s">
        <v>9</v>
      </c>
      <c r="C16330">
        <v>2014</v>
      </c>
      <c r="D16330">
        <v>49.99</v>
      </c>
      <c r="E16330">
        <v>11.5</v>
      </c>
    </row>
    <row r="16331" spans="1:5" x14ac:dyDescent="0.3">
      <c r="A16331">
        <v>12274</v>
      </c>
      <c r="B16331" t="s">
        <v>8</v>
      </c>
      <c r="C16331">
        <v>2014</v>
      </c>
      <c r="D16331">
        <v>34.99</v>
      </c>
      <c r="E16331">
        <v>21.9</v>
      </c>
    </row>
    <row r="16332" spans="1:5" x14ac:dyDescent="0.3">
      <c r="A16332">
        <v>12279</v>
      </c>
      <c r="B16332" t="s">
        <v>8</v>
      </c>
      <c r="C16332">
        <v>2014</v>
      </c>
      <c r="D16332" s="1">
        <v>2395.96</v>
      </c>
      <c r="E16332" s="1">
        <v>1080.55</v>
      </c>
    </row>
    <row r="16333" spans="1:5" x14ac:dyDescent="0.3">
      <c r="A16333">
        <v>12280</v>
      </c>
      <c r="B16333" t="s">
        <v>8</v>
      </c>
      <c r="C16333">
        <v>2014</v>
      </c>
      <c r="D16333" s="1">
        <v>2344.96</v>
      </c>
      <c r="E16333" s="1">
        <v>1074.29</v>
      </c>
    </row>
    <row r="16334" spans="1:5" x14ac:dyDescent="0.3">
      <c r="A16334">
        <v>12285</v>
      </c>
      <c r="B16334" t="s">
        <v>8</v>
      </c>
      <c r="C16334">
        <v>2014</v>
      </c>
      <c r="D16334" s="1">
        <v>2389.98</v>
      </c>
      <c r="E16334" s="1">
        <v>1098.18</v>
      </c>
    </row>
    <row r="16335" spans="1:5" x14ac:dyDescent="0.3">
      <c r="A16335">
        <v>12288</v>
      </c>
      <c r="B16335" t="s">
        <v>14</v>
      </c>
      <c r="C16335">
        <v>2014</v>
      </c>
      <c r="D16335">
        <v>147.96</v>
      </c>
      <c r="E16335">
        <v>69.27</v>
      </c>
    </row>
    <row r="16336" spans="1:5" x14ac:dyDescent="0.3">
      <c r="A16336">
        <v>12290</v>
      </c>
      <c r="B16336" t="s">
        <v>8</v>
      </c>
      <c r="C16336">
        <v>2014</v>
      </c>
      <c r="D16336" s="1">
        <v>2294.9899999999998</v>
      </c>
      <c r="E16336" s="1">
        <v>1043.01</v>
      </c>
    </row>
    <row r="16337" spans="1:5" x14ac:dyDescent="0.3">
      <c r="A16337">
        <v>12291</v>
      </c>
      <c r="B16337" t="s">
        <v>9</v>
      </c>
      <c r="C16337">
        <v>2014</v>
      </c>
      <c r="D16337" s="1">
        <v>2393.06</v>
      </c>
      <c r="E16337">
        <v>907.76</v>
      </c>
    </row>
    <row r="16338" spans="1:5" x14ac:dyDescent="0.3">
      <c r="A16338">
        <v>12292</v>
      </c>
      <c r="B16338" t="s">
        <v>14</v>
      </c>
      <c r="C16338">
        <v>2014</v>
      </c>
      <c r="D16338">
        <v>563.77</v>
      </c>
      <c r="E16338">
        <v>211.23</v>
      </c>
    </row>
    <row r="16339" spans="1:5" x14ac:dyDescent="0.3">
      <c r="A16339">
        <v>12293</v>
      </c>
      <c r="B16339" t="s">
        <v>14</v>
      </c>
      <c r="C16339">
        <v>2014</v>
      </c>
      <c r="D16339">
        <v>23.78</v>
      </c>
      <c r="E16339">
        <v>14.89</v>
      </c>
    </row>
    <row r="16340" spans="1:5" x14ac:dyDescent="0.3">
      <c r="A16340">
        <v>12294</v>
      </c>
      <c r="B16340" t="s">
        <v>14</v>
      </c>
      <c r="C16340">
        <v>2014</v>
      </c>
      <c r="D16340">
        <v>21.49</v>
      </c>
      <c r="E16340">
        <v>13.45</v>
      </c>
    </row>
    <row r="16341" spans="1:5" x14ac:dyDescent="0.3">
      <c r="A16341">
        <v>12295</v>
      </c>
      <c r="B16341" t="s">
        <v>8</v>
      </c>
      <c r="C16341">
        <v>2014</v>
      </c>
      <c r="D16341">
        <v>88.97</v>
      </c>
      <c r="E16341">
        <v>35.9</v>
      </c>
    </row>
    <row r="16342" spans="1:5" x14ac:dyDescent="0.3">
      <c r="A16342">
        <v>12296</v>
      </c>
      <c r="B16342" t="s">
        <v>8</v>
      </c>
      <c r="C16342">
        <v>2014</v>
      </c>
      <c r="D16342" s="1">
        <v>2407.04</v>
      </c>
      <c r="E16342">
        <v>912.95</v>
      </c>
    </row>
    <row r="16343" spans="1:5" x14ac:dyDescent="0.3">
      <c r="A16343">
        <v>12297</v>
      </c>
      <c r="B16343" t="s">
        <v>9</v>
      </c>
      <c r="C16343">
        <v>2014</v>
      </c>
      <c r="D16343" s="1">
        <v>2398.0500000000002</v>
      </c>
      <c r="E16343">
        <v>910.88</v>
      </c>
    </row>
    <row r="16344" spans="1:5" x14ac:dyDescent="0.3">
      <c r="A16344">
        <v>12298</v>
      </c>
      <c r="B16344" t="s">
        <v>9</v>
      </c>
      <c r="C16344">
        <v>2014</v>
      </c>
      <c r="D16344" s="1">
        <v>3567.54</v>
      </c>
      <c r="E16344" s="1">
        <v>1327.59</v>
      </c>
    </row>
    <row r="16345" spans="1:5" x14ac:dyDescent="0.3">
      <c r="A16345">
        <v>12299</v>
      </c>
      <c r="B16345" t="s">
        <v>14</v>
      </c>
      <c r="C16345">
        <v>2014</v>
      </c>
      <c r="D16345">
        <v>548.98</v>
      </c>
      <c r="E16345">
        <v>198.41</v>
      </c>
    </row>
    <row r="16346" spans="1:5" x14ac:dyDescent="0.3">
      <c r="A16346">
        <v>12300</v>
      </c>
      <c r="B16346" t="s">
        <v>8</v>
      </c>
      <c r="C16346">
        <v>2014</v>
      </c>
      <c r="D16346" s="1">
        <v>2453.04</v>
      </c>
      <c r="E16346">
        <v>945.31</v>
      </c>
    </row>
    <row r="16347" spans="1:5" x14ac:dyDescent="0.3">
      <c r="A16347">
        <v>12301</v>
      </c>
      <c r="B16347" t="s">
        <v>8</v>
      </c>
      <c r="C16347">
        <v>2014</v>
      </c>
      <c r="D16347" s="1">
        <v>2419.06</v>
      </c>
      <c r="E16347">
        <v>924.04</v>
      </c>
    </row>
    <row r="16348" spans="1:5" x14ac:dyDescent="0.3">
      <c r="A16348">
        <v>12302</v>
      </c>
      <c r="B16348" t="s">
        <v>9</v>
      </c>
      <c r="C16348">
        <v>2014</v>
      </c>
      <c r="D16348" s="1">
        <v>3645.49</v>
      </c>
      <c r="E16348" s="1">
        <v>1372.82</v>
      </c>
    </row>
    <row r="16349" spans="1:5" x14ac:dyDescent="0.3">
      <c r="A16349">
        <v>12303</v>
      </c>
      <c r="B16349" t="s">
        <v>14</v>
      </c>
      <c r="C16349">
        <v>2014</v>
      </c>
      <c r="D16349">
        <v>84.47</v>
      </c>
      <c r="E16349">
        <v>27.94</v>
      </c>
    </row>
    <row r="16350" spans="1:5" x14ac:dyDescent="0.3">
      <c r="A16350">
        <v>12304</v>
      </c>
      <c r="B16350" t="s">
        <v>14</v>
      </c>
      <c r="C16350">
        <v>2014</v>
      </c>
      <c r="D16350">
        <v>123.45</v>
      </c>
      <c r="E16350">
        <v>52.34</v>
      </c>
    </row>
    <row r="16351" spans="1:5" x14ac:dyDescent="0.3">
      <c r="A16351">
        <v>12305</v>
      </c>
      <c r="B16351" t="s">
        <v>14</v>
      </c>
      <c r="C16351">
        <v>2014</v>
      </c>
      <c r="D16351">
        <v>548.98</v>
      </c>
      <c r="E16351">
        <v>198.41</v>
      </c>
    </row>
    <row r="16352" spans="1:5" x14ac:dyDescent="0.3">
      <c r="A16352">
        <v>12307</v>
      </c>
      <c r="B16352" t="s">
        <v>8</v>
      </c>
      <c r="C16352">
        <v>2014</v>
      </c>
      <c r="D16352" s="1">
        <v>2384.0700000000002</v>
      </c>
      <c r="E16352">
        <v>902.13</v>
      </c>
    </row>
    <row r="16353" spans="1:5" x14ac:dyDescent="0.3">
      <c r="A16353">
        <v>12308</v>
      </c>
      <c r="B16353" t="s">
        <v>8</v>
      </c>
      <c r="C16353">
        <v>2014</v>
      </c>
      <c r="D16353" s="1">
        <v>2428.0500000000002</v>
      </c>
      <c r="E16353">
        <v>926.1</v>
      </c>
    </row>
    <row r="16354" spans="1:5" x14ac:dyDescent="0.3">
      <c r="A16354">
        <v>12310</v>
      </c>
      <c r="B16354" t="s">
        <v>14</v>
      </c>
      <c r="C16354">
        <v>2014</v>
      </c>
      <c r="D16354">
        <v>103.96</v>
      </c>
      <c r="E16354">
        <v>65.08</v>
      </c>
    </row>
    <row r="16355" spans="1:5" x14ac:dyDescent="0.3">
      <c r="A16355">
        <v>12311</v>
      </c>
      <c r="B16355" t="s">
        <v>14</v>
      </c>
      <c r="C16355">
        <v>2014</v>
      </c>
      <c r="D16355">
        <v>116.43</v>
      </c>
      <c r="E16355">
        <v>69.319999999999993</v>
      </c>
    </row>
    <row r="16356" spans="1:5" x14ac:dyDescent="0.3">
      <c r="A16356">
        <v>12312</v>
      </c>
      <c r="B16356" t="s">
        <v>8</v>
      </c>
      <c r="C16356">
        <v>2014</v>
      </c>
      <c r="D16356">
        <v>34.99</v>
      </c>
      <c r="E16356">
        <v>21.9</v>
      </c>
    </row>
    <row r="16357" spans="1:5" x14ac:dyDescent="0.3">
      <c r="A16357">
        <v>12313</v>
      </c>
      <c r="B16357" t="s">
        <v>8</v>
      </c>
      <c r="C16357">
        <v>2014</v>
      </c>
      <c r="D16357">
        <v>43.98</v>
      </c>
      <c r="E16357">
        <v>23.97</v>
      </c>
    </row>
    <row r="16358" spans="1:5" x14ac:dyDescent="0.3">
      <c r="A16358">
        <v>12314</v>
      </c>
      <c r="B16358" t="s">
        <v>9</v>
      </c>
      <c r="C16358">
        <v>2014</v>
      </c>
      <c r="D16358" s="1">
        <v>3574.54</v>
      </c>
      <c r="E16358" s="1">
        <v>1353.35</v>
      </c>
    </row>
    <row r="16359" spans="1:5" x14ac:dyDescent="0.3">
      <c r="A16359">
        <v>12319</v>
      </c>
      <c r="B16359" t="s">
        <v>9</v>
      </c>
      <c r="C16359">
        <v>2014</v>
      </c>
      <c r="D16359">
        <v>4.99</v>
      </c>
      <c r="E16359">
        <v>3.12</v>
      </c>
    </row>
    <row r="16360" spans="1:5" x14ac:dyDescent="0.3">
      <c r="A16360">
        <v>12320</v>
      </c>
      <c r="B16360" t="s">
        <v>14</v>
      </c>
      <c r="C16360">
        <v>2014</v>
      </c>
      <c r="D16360">
        <v>77.959999999999994</v>
      </c>
      <c r="E16360">
        <v>45.24</v>
      </c>
    </row>
    <row r="16361" spans="1:5" x14ac:dyDescent="0.3">
      <c r="A16361">
        <v>12321</v>
      </c>
      <c r="B16361" t="s">
        <v>8</v>
      </c>
      <c r="C16361">
        <v>2014</v>
      </c>
      <c r="D16361" s="1">
        <v>2398.0500000000002</v>
      </c>
      <c r="E16361">
        <v>910.88</v>
      </c>
    </row>
    <row r="16362" spans="1:5" x14ac:dyDescent="0.3">
      <c r="A16362">
        <v>12322</v>
      </c>
      <c r="B16362" t="s">
        <v>8</v>
      </c>
      <c r="C16362">
        <v>2014</v>
      </c>
      <c r="D16362">
        <v>49.99</v>
      </c>
      <c r="E16362">
        <v>11.5</v>
      </c>
    </row>
    <row r="16363" spans="1:5" x14ac:dyDescent="0.3">
      <c r="A16363">
        <v>12324</v>
      </c>
      <c r="B16363" t="s">
        <v>9</v>
      </c>
      <c r="C16363">
        <v>2014</v>
      </c>
      <c r="D16363">
        <v>66.260000000000005</v>
      </c>
      <c r="E16363">
        <v>18.12</v>
      </c>
    </row>
    <row r="16364" spans="1:5" x14ac:dyDescent="0.3">
      <c r="A16364">
        <v>12325</v>
      </c>
      <c r="B16364" t="s">
        <v>14</v>
      </c>
      <c r="C16364">
        <v>2014</v>
      </c>
      <c r="D16364">
        <v>132.94999999999999</v>
      </c>
      <c r="E16364">
        <v>79.67</v>
      </c>
    </row>
    <row r="16365" spans="1:5" x14ac:dyDescent="0.3">
      <c r="A16365">
        <v>12326</v>
      </c>
      <c r="B16365" t="s">
        <v>14</v>
      </c>
      <c r="C16365">
        <v>2014</v>
      </c>
      <c r="D16365">
        <v>63.98</v>
      </c>
      <c r="E16365">
        <v>40.049999999999997</v>
      </c>
    </row>
    <row r="16366" spans="1:5" x14ac:dyDescent="0.3">
      <c r="A16366">
        <v>12329</v>
      </c>
      <c r="B16366" t="s">
        <v>14</v>
      </c>
      <c r="C16366">
        <v>2014</v>
      </c>
      <c r="D16366">
        <v>49.99</v>
      </c>
      <c r="E16366">
        <v>11.5</v>
      </c>
    </row>
    <row r="16367" spans="1:5" x14ac:dyDescent="0.3">
      <c r="A16367">
        <v>12330</v>
      </c>
      <c r="B16367" t="s">
        <v>9</v>
      </c>
      <c r="C16367">
        <v>2014</v>
      </c>
      <c r="D16367" s="1">
        <v>3527.53</v>
      </c>
      <c r="E16367" s="1">
        <v>1323.92</v>
      </c>
    </row>
    <row r="16368" spans="1:5" x14ac:dyDescent="0.3">
      <c r="A16368">
        <v>12334</v>
      </c>
      <c r="B16368" t="s">
        <v>14</v>
      </c>
      <c r="C16368">
        <v>2014</v>
      </c>
      <c r="D16368">
        <v>49.99</v>
      </c>
      <c r="E16368">
        <v>11.5</v>
      </c>
    </row>
    <row r="16369" spans="1:5" x14ac:dyDescent="0.3">
      <c r="A16369">
        <v>12336</v>
      </c>
      <c r="B16369" t="s">
        <v>14</v>
      </c>
      <c r="C16369">
        <v>2014</v>
      </c>
      <c r="D16369">
        <v>49.99</v>
      </c>
      <c r="E16369">
        <v>11.5</v>
      </c>
    </row>
    <row r="16370" spans="1:5" x14ac:dyDescent="0.3">
      <c r="A16370">
        <v>12337</v>
      </c>
      <c r="B16370" t="s">
        <v>5</v>
      </c>
      <c r="C16370">
        <v>2014</v>
      </c>
      <c r="D16370" s="1">
        <v>2393.06</v>
      </c>
      <c r="E16370">
        <v>904.2</v>
      </c>
    </row>
    <row r="16371" spans="1:5" x14ac:dyDescent="0.3">
      <c r="A16371">
        <v>12338</v>
      </c>
      <c r="B16371" t="s">
        <v>5</v>
      </c>
      <c r="C16371">
        <v>2014</v>
      </c>
      <c r="D16371" s="1">
        <v>2453.04</v>
      </c>
      <c r="E16371">
        <v>945.31</v>
      </c>
    </row>
    <row r="16372" spans="1:5" x14ac:dyDescent="0.3">
      <c r="A16372">
        <v>12339</v>
      </c>
      <c r="B16372" t="s">
        <v>5</v>
      </c>
      <c r="C16372">
        <v>2014</v>
      </c>
      <c r="D16372" s="1">
        <v>2419.06</v>
      </c>
      <c r="E16372">
        <v>924.04</v>
      </c>
    </row>
    <row r="16373" spans="1:5" x14ac:dyDescent="0.3">
      <c r="A16373">
        <v>12340</v>
      </c>
      <c r="B16373" t="s">
        <v>5</v>
      </c>
      <c r="C16373">
        <v>2014</v>
      </c>
      <c r="D16373" s="1">
        <v>2384.0700000000002</v>
      </c>
      <c r="E16373">
        <v>902.13</v>
      </c>
    </row>
    <row r="16374" spans="1:5" x14ac:dyDescent="0.3">
      <c r="A16374">
        <v>12341</v>
      </c>
      <c r="B16374" t="s">
        <v>5</v>
      </c>
      <c r="C16374">
        <v>2014</v>
      </c>
      <c r="D16374" s="1">
        <v>2496.5300000000002</v>
      </c>
      <c r="E16374">
        <v>951.15</v>
      </c>
    </row>
    <row r="16375" spans="1:5" x14ac:dyDescent="0.3">
      <c r="A16375">
        <v>12342</v>
      </c>
      <c r="B16375" t="s">
        <v>5</v>
      </c>
      <c r="C16375">
        <v>2014</v>
      </c>
      <c r="D16375" s="1">
        <v>2419.06</v>
      </c>
      <c r="E16375">
        <v>924.04</v>
      </c>
    </row>
    <row r="16376" spans="1:5" x14ac:dyDescent="0.3">
      <c r="A16376">
        <v>12343</v>
      </c>
      <c r="B16376" t="s">
        <v>5</v>
      </c>
      <c r="C16376">
        <v>2014</v>
      </c>
      <c r="D16376" s="1">
        <v>2294.9899999999998</v>
      </c>
      <c r="E16376" s="1">
        <v>1043.01</v>
      </c>
    </row>
    <row r="16377" spans="1:5" x14ac:dyDescent="0.3">
      <c r="A16377">
        <v>12344</v>
      </c>
      <c r="B16377" t="s">
        <v>5</v>
      </c>
      <c r="C16377">
        <v>2014</v>
      </c>
      <c r="D16377">
        <v>24.49</v>
      </c>
      <c r="E16377">
        <v>15.33</v>
      </c>
    </row>
    <row r="16378" spans="1:5" x14ac:dyDescent="0.3">
      <c r="A16378">
        <v>12345</v>
      </c>
      <c r="B16378" t="s">
        <v>5</v>
      </c>
      <c r="C16378">
        <v>2014</v>
      </c>
      <c r="D16378">
        <v>3.99</v>
      </c>
      <c r="E16378">
        <v>2.5</v>
      </c>
    </row>
    <row r="16379" spans="1:5" x14ac:dyDescent="0.3">
      <c r="A16379">
        <v>12346</v>
      </c>
      <c r="B16379" t="s">
        <v>5</v>
      </c>
      <c r="C16379">
        <v>2014</v>
      </c>
      <c r="D16379" s="1">
        <v>2438.06</v>
      </c>
      <c r="E16379">
        <v>914.55</v>
      </c>
    </row>
    <row r="16380" spans="1:5" x14ac:dyDescent="0.3">
      <c r="A16380">
        <v>12347</v>
      </c>
      <c r="B16380" t="s">
        <v>5</v>
      </c>
      <c r="C16380">
        <v>2014</v>
      </c>
      <c r="D16380" s="1">
        <v>2419.06</v>
      </c>
      <c r="E16380">
        <v>924.04</v>
      </c>
    </row>
    <row r="16381" spans="1:5" x14ac:dyDescent="0.3">
      <c r="A16381">
        <v>12348</v>
      </c>
      <c r="B16381" t="s">
        <v>5</v>
      </c>
      <c r="C16381">
        <v>2014</v>
      </c>
      <c r="D16381" s="1">
        <v>2433.04</v>
      </c>
      <c r="E16381">
        <v>932.79</v>
      </c>
    </row>
    <row r="16382" spans="1:5" x14ac:dyDescent="0.3">
      <c r="A16382">
        <v>12349</v>
      </c>
      <c r="B16382" t="s">
        <v>5</v>
      </c>
      <c r="C16382">
        <v>2014</v>
      </c>
      <c r="D16382" s="1">
        <v>2393.06</v>
      </c>
      <c r="E16382">
        <v>904.2</v>
      </c>
    </row>
    <row r="16383" spans="1:5" x14ac:dyDescent="0.3">
      <c r="A16383">
        <v>12350</v>
      </c>
      <c r="B16383" t="s">
        <v>5</v>
      </c>
      <c r="C16383">
        <v>2014</v>
      </c>
      <c r="D16383" s="1">
        <v>2400.34</v>
      </c>
      <c r="E16383">
        <v>912.32</v>
      </c>
    </row>
    <row r="16384" spans="1:5" x14ac:dyDescent="0.3">
      <c r="A16384">
        <v>12351</v>
      </c>
      <c r="B16384" t="s">
        <v>5</v>
      </c>
      <c r="C16384">
        <v>2014</v>
      </c>
      <c r="D16384">
        <v>92.46</v>
      </c>
      <c r="E16384">
        <v>57.88</v>
      </c>
    </row>
    <row r="16385" spans="1:5" x14ac:dyDescent="0.3">
      <c r="A16385">
        <v>12352</v>
      </c>
      <c r="B16385" t="s">
        <v>5</v>
      </c>
      <c r="C16385">
        <v>2014</v>
      </c>
      <c r="D16385">
        <v>274.24</v>
      </c>
      <c r="E16385">
        <v>171.67</v>
      </c>
    </row>
    <row r="16386" spans="1:5" x14ac:dyDescent="0.3">
      <c r="A16386">
        <v>12353</v>
      </c>
      <c r="B16386" t="s">
        <v>5</v>
      </c>
      <c r="C16386">
        <v>2014</v>
      </c>
      <c r="D16386" s="1">
        <v>2384.0700000000002</v>
      </c>
      <c r="E16386">
        <v>902.13</v>
      </c>
    </row>
    <row r="16387" spans="1:5" x14ac:dyDescent="0.3">
      <c r="A16387">
        <v>12354</v>
      </c>
      <c r="B16387" t="s">
        <v>5</v>
      </c>
      <c r="C16387">
        <v>2014</v>
      </c>
      <c r="D16387" s="1">
        <v>2438.06</v>
      </c>
      <c r="E16387">
        <v>914.55</v>
      </c>
    </row>
    <row r="16388" spans="1:5" x14ac:dyDescent="0.3">
      <c r="A16388">
        <v>12355</v>
      </c>
      <c r="B16388" t="s">
        <v>5</v>
      </c>
      <c r="C16388">
        <v>2014</v>
      </c>
      <c r="D16388" s="1">
        <v>2418.0500000000002</v>
      </c>
      <c r="E16388">
        <v>923.4</v>
      </c>
    </row>
    <row r="16389" spans="1:5" x14ac:dyDescent="0.3">
      <c r="A16389">
        <v>12356</v>
      </c>
      <c r="B16389" t="s">
        <v>5</v>
      </c>
      <c r="C16389">
        <v>2014</v>
      </c>
      <c r="D16389" s="1">
        <v>2419.06</v>
      </c>
      <c r="E16389">
        <v>924.04</v>
      </c>
    </row>
    <row r="16390" spans="1:5" x14ac:dyDescent="0.3">
      <c r="A16390">
        <v>12357</v>
      </c>
      <c r="B16390" t="s">
        <v>5</v>
      </c>
      <c r="C16390">
        <v>2014</v>
      </c>
      <c r="D16390">
        <v>117.94</v>
      </c>
      <c r="E16390">
        <v>73.83</v>
      </c>
    </row>
    <row r="16391" spans="1:5" x14ac:dyDescent="0.3">
      <c r="A16391">
        <v>12358</v>
      </c>
      <c r="B16391" t="s">
        <v>5</v>
      </c>
      <c r="C16391">
        <v>2014</v>
      </c>
      <c r="D16391" s="1">
        <v>2419.06</v>
      </c>
      <c r="E16391">
        <v>924.04</v>
      </c>
    </row>
    <row r="16392" spans="1:5" x14ac:dyDescent="0.3">
      <c r="A16392">
        <v>12359</v>
      </c>
      <c r="B16392" t="s">
        <v>5</v>
      </c>
      <c r="C16392">
        <v>2014</v>
      </c>
      <c r="D16392">
        <v>95.74</v>
      </c>
      <c r="E16392">
        <v>59.93</v>
      </c>
    </row>
    <row r="16393" spans="1:5" x14ac:dyDescent="0.3">
      <c r="A16393">
        <v>12360</v>
      </c>
      <c r="B16393" t="s">
        <v>5</v>
      </c>
      <c r="C16393">
        <v>2014</v>
      </c>
      <c r="D16393" s="1">
        <v>2384.0700000000002</v>
      </c>
      <c r="E16393">
        <v>902.13</v>
      </c>
    </row>
    <row r="16394" spans="1:5" x14ac:dyDescent="0.3">
      <c r="A16394">
        <v>12361</v>
      </c>
      <c r="B16394" t="s">
        <v>5</v>
      </c>
      <c r="C16394">
        <v>2014</v>
      </c>
      <c r="D16394">
        <v>217.46</v>
      </c>
      <c r="E16394">
        <v>136.13</v>
      </c>
    </row>
    <row r="16395" spans="1:5" x14ac:dyDescent="0.3">
      <c r="A16395">
        <v>12363</v>
      </c>
      <c r="B16395" t="s">
        <v>6</v>
      </c>
      <c r="C16395">
        <v>2014</v>
      </c>
      <c r="D16395">
        <v>163.95</v>
      </c>
      <c r="E16395">
        <v>79.28</v>
      </c>
    </row>
    <row r="16396" spans="1:5" x14ac:dyDescent="0.3">
      <c r="A16396">
        <v>12366</v>
      </c>
      <c r="B16396" t="s">
        <v>11</v>
      </c>
      <c r="C16396">
        <v>2014</v>
      </c>
      <c r="D16396">
        <v>74.98</v>
      </c>
      <c r="E16396">
        <v>46.94</v>
      </c>
    </row>
    <row r="16397" spans="1:5" x14ac:dyDescent="0.3">
      <c r="A16397">
        <v>12367</v>
      </c>
      <c r="B16397" t="s">
        <v>14</v>
      </c>
      <c r="C16397">
        <v>2014</v>
      </c>
      <c r="D16397">
        <v>110.46</v>
      </c>
      <c r="E16397">
        <v>49.35</v>
      </c>
    </row>
    <row r="16398" spans="1:5" x14ac:dyDescent="0.3">
      <c r="A16398">
        <v>12368</v>
      </c>
      <c r="B16398" t="s">
        <v>8</v>
      </c>
      <c r="C16398">
        <v>2014</v>
      </c>
      <c r="D16398">
        <v>34.99</v>
      </c>
      <c r="E16398">
        <v>21.9</v>
      </c>
    </row>
    <row r="16399" spans="1:5" x14ac:dyDescent="0.3">
      <c r="A16399">
        <v>12369</v>
      </c>
      <c r="B16399" t="s">
        <v>5</v>
      </c>
      <c r="C16399">
        <v>2014</v>
      </c>
      <c r="D16399">
        <v>94.23</v>
      </c>
      <c r="E16399">
        <v>58.99</v>
      </c>
    </row>
    <row r="16400" spans="1:5" x14ac:dyDescent="0.3">
      <c r="A16400">
        <v>12371</v>
      </c>
      <c r="B16400" t="s">
        <v>5</v>
      </c>
      <c r="C16400">
        <v>2014</v>
      </c>
      <c r="D16400">
        <v>91.75</v>
      </c>
      <c r="E16400">
        <v>57.44</v>
      </c>
    </row>
    <row r="16401" spans="1:5" x14ac:dyDescent="0.3">
      <c r="A16401">
        <v>12373</v>
      </c>
      <c r="B16401" t="s">
        <v>8</v>
      </c>
      <c r="C16401">
        <v>2014</v>
      </c>
      <c r="D16401" s="1">
        <v>2359.46</v>
      </c>
      <c r="E16401" s="1">
        <v>1079.08</v>
      </c>
    </row>
    <row r="16402" spans="1:5" x14ac:dyDescent="0.3">
      <c r="A16402">
        <v>12375</v>
      </c>
      <c r="B16402" t="s">
        <v>8</v>
      </c>
      <c r="C16402">
        <v>2014</v>
      </c>
      <c r="D16402">
        <v>43.98</v>
      </c>
      <c r="E16402">
        <v>23.97</v>
      </c>
    </row>
    <row r="16403" spans="1:5" x14ac:dyDescent="0.3">
      <c r="A16403">
        <v>12383</v>
      </c>
      <c r="B16403" t="s">
        <v>8</v>
      </c>
      <c r="C16403">
        <v>2014</v>
      </c>
      <c r="D16403" s="1">
        <v>2319.9899999999998</v>
      </c>
      <c r="E16403" s="1">
        <v>1054.3699999999999</v>
      </c>
    </row>
    <row r="16404" spans="1:5" x14ac:dyDescent="0.3">
      <c r="A16404">
        <v>12387</v>
      </c>
      <c r="B16404" t="s">
        <v>8</v>
      </c>
      <c r="C16404">
        <v>2014</v>
      </c>
      <c r="D16404">
        <v>34.99</v>
      </c>
      <c r="E16404">
        <v>21.9</v>
      </c>
    </row>
    <row r="16405" spans="1:5" x14ac:dyDescent="0.3">
      <c r="A16405">
        <v>12388</v>
      </c>
      <c r="B16405" t="s">
        <v>9</v>
      </c>
      <c r="C16405">
        <v>2014</v>
      </c>
      <c r="D16405" s="1">
        <v>2329.98</v>
      </c>
      <c r="E16405" s="1">
        <v>1064.9100000000001</v>
      </c>
    </row>
    <row r="16406" spans="1:5" x14ac:dyDescent="0.3">
      <c r="A16406">
        <v>12389</v>
      </c>
      <c r="B16406" t="s">
        <v>8</v>
      </c>
      <c r="C16406">
        <v>2014</v>
      </c>
      <c r="D16406">
        <v>49.99</v>
      </c>
      <c r="E16406">
        <v>11.5</v>
      </c>
    </row>
    <row r="16407" spans="1:5" x14ac:dyDescent="0.3">
      <c r="A16407">
        <v>12393</v>
      </c>
      <c r="B16407" t="s">
        <v>8</v>
      </c>
      <c r="C16407">
        <v>2014</v>
      </c>
      <c r="D16407">
        <v>74.48</v>
      </c>
      <c r="E16407">
        <v>26.83</v>
      </c>
    </row>
    <row r="16408" spans="1:5" x14ac:dyDescent="0.3">
      <c r="A16408">
        <v>12395</v>
      </c>
      <c r="B16408" t="s">
        <v>8</v>
      </c>
      <c r="C16408">
        <v>2014</v>
      </c>
      <c r="D16408" s="1">
        <v>2389.98</v>
      </c>
      <c r="E16408" s="1">
        <v>1098.18</v>
      </c>
    </row>
    <row r="16409" spans="1:5" x14ac:dyDescent="0.3">
      <c r="A16409">
        <v>12396</v>
      </c>
      <c r="B16409" t="s">
        <v>9</v>
      </c>
      <c r="C16409">
        <v>2014</v>
      </c>
      <c r="D16409">
        <v>49.99</v>
      </c>
      <c r="E16409">
        <v>11.5</v>
      </c>
    </row>
    <row r="16410" spans="1:5" x14ac:dyDescent="0.3">
      <c r="A16410">
        <v>12398</v>
      </c>
      <c r="B16410" t="s">
        <v>8</v>
      </c>
      <c r="C16410">
        <v>2014</v>
      </c>
      <c r="D16410">
        <v>600.46</v>
      </c>
      <c r="E16410">
        <v>234.19</v>
      </c>
    </row>
    <row r="16411" spans="1:5" x14ac:dyDescent="0.3">
      <c r="A16411">
        <v>12399</v>
      </c>
      <c r="B16411" t="s">
        <v>9</v>
      </c>
      <c r="C16411">
        <v>2014</v>
      </c>
      <c r="D16411">
        <v>58.96</v>
      </c>
      <c r="E16411">
        <v>33.35</v>
      </c>
    </row>
    <row r="16412" spans="1:5" x14ac:dyDescent="0.3">
      <c r="A16412">
        <v>12400</v>
      </c>
      <c r="B16412" t="s">
        <v>9</v>
      </c>
      <c r="C16412">
        <v>2014</v>
      </c>
      <c r="D16412">
        <v>68.97</v>
      </c>
      <c r="E16412">
        <v>21.8</v>
      </c>
    </row>
    <row r="16413" spans="1:5" x14ac:dyDescent="0.3">
      <c r="A16413">
        <v>12401</v>
      </c>
      <c r="B16413" t="s">
        <v>9</v>
      </c>
      <c r="C16413">
        <v>2014</v>
      </c>
      <c r="D16413">
        <v>36.590000000000003</v>
      </c>
      <c r="E16413">
        <v>22.91</v>
      </c>
    </row>
    <row r="16414" spans="1:5" x14ac:dyDescent="0.3">
      <c r="A16414">
        <v>12403</v>
      </c>
      <c r="B16414" t="s">
        <v>14</v>
      </c>
      <c r="C16414">
        <v>2014</v>
      </c>
      <c r="D16414">
        <v>67.27</v>
      </c>
      <c r="E16414">
        <v>42.11</v>
      </c>
    </row>
    <row r="16415" spans="1:5" x14ac:dyDescent="0.3">
      <c r="A16415">
        <v>12405</v>
      </c>
      <c r="B16415" t="s">
        <v>14</v>
      </c>
      <c r="C16415">
        <v>2014</v>
      </c>
      <c r="D16415">
        <v>36.590000000000003</v>
      </c>
      <c r="E16415">
        <v>22.91</v>
      </c>
    </row>
    <row r="16416" spans="1:5" x14ac:dyDescent="0.3">
      <c r="A16416">
        <v>12406</v>
      </c>
      <c r="B16416" t="s">
        <v>9</v>
      </c>
      <c r="C16416">
        <v>2014</v>
      </c>
      <c r="D16416">
        <v>35</v>
      </c>
      <c r="E16416">
        <v>21.91</v>
      </c>
    </row>
    <row r="16417" spans="1:5" x14ac:dyDescent="0.3">
      <c r="A16417">
        <v>12407</v>
      </c>
      <c r="B16417" t="s">
        <v>9</v>
      </c>
      <c r="C16417">
        <v>2014</v>
      </c>
      <c r="D16417">
        <v>74.98</v>
      </c>
      <c r="E16417">
        <v>46.94</v>
      </c>
    </row>
    <row r="16418" spans="1:5" x14ac:dyDescent="0.3">
      <c r="A16418">
        <v>12408</v>
      </c>
      <c r="B16418" t="s">
        <v>9</v>
      </c>
      <c r="C16418">
        <v>2014</v>
      </c>
      <c r="D16418">
        <v>42.28</v>
      </c>
      <c r="E16418">
        <v>26.47</v>
      </c>
    </row>
    <row r="16419" spans="1:5" x14ac:dyDescent="0.3">
      <c r="A16419">
        <v>12409</v>
      </c>
      <c r="B16419" t="s">
        <v>13</v>
      </c>
      <c r="C16419">
        <v>2014</v>
      </c>
      <c r="D16419">
        <v>120</v>
      </c>
      <c r="E16419">
        <v>75.12</v>
      </c>
    </row>
    <row r="16420" spans="1:5" x14ac:dyDescent="0.3">
      <c r="A16420">
        <v>12410</v>
      </c>
      <c r="B16420" t="s">
        <v>13</v>
      </c>
      <c r="C16420">
        <v>2014</v>
      </c>
      <c r="D16420">
        <v>120</v>
      </c>
      <c r="E16420">
        <v>75.12</v>
      </c>
    </row>
    <row r="16421" spans="1:5" x14ac:dyDescent="0.3">
      <c r="A16421">
        <v>12411</v>
      </c>
      <c r="B16421" t="s">
        <v>13</v>
      </c>
      <c r="C16421">
        <v>2014</v>
      </c>
      <c r="D16421">
        <v>120</v>
      </c>
      <c r="E16421">
        <v>75.12</v>
      </c>
    </row>
    <row r="16422" spans="1:5" x14ac:dyDescent="0.3">
      <c r="A16422">
        <v>12412</v>
      </c>
      <c r="B16422" t="s">
        <v>13</v>
      </c>
      <c r="C16422">
        <v>2014</v>
      </c>
      <c r="D16422">
        <v>258.48</v>
      </c>
      <c r="E16422">
        <v>161.81</v>
      </c>
    </row>
    <row r="16423" spans="1:5" x14ac:dyDescent="0.3">
      <c r="A16423">
        <v>12413</v>
      </c>
      <c r="B16423" t="s">
        <v>11</v>
      </c>
      <c r="C16423">
        <v>2014</v>
      </c>
      <c r="D16423">
        <v>42.28</v>
      </c>
      <c r="E16423">
        <v>26.47</v>
      </c>
    </row>
    <row r="16424" spans="1:5" x14ac:dyDescent="0.3">
      <c r="A16424">
        <v>12414</v>
      </c>
      <c r="B16424" t="s">
        <v>11</v>
      </c>
      <c r="C16424">
        <v>2014</v>
      </c>
      <c r="D16424">
        <v>37.29</v>
      </c>
      <c r="E16424">
        <v>23.34</v>
      </c>
    </row>
    <row r="16425" spans="1:5" x14ac:dyDescent="0.3">
      <c r="A16425">
        <v>12415</v>
      </c>
      <c r="B16425" t="s">
        <v>11</v>
      </c>
      <c r="C16425">
        <v>2014</v>
      </c>
      <c r="D16425">
        <v>74.98</v>
      </c>
      <c r="E16425">
        <v>46.94</v>
      </c>
    </row>
    <row r="16426" spans="1:5" x14ac:dyDescent="0.3">
      <c r="A16426">
        <v>12417</v>
      </c>
      <c r="B16426" t="s">
        <v>13</v>
      </c>
      <c r="C16426">
        <v>2014</v>
      </c>
      <c r="D16426">
        <v>59.27</v>
      </c>
      <c r="E16426">
        <v>37.1</v>
      </c>
    </row>
    <row r="16427" spans="1:5" x14ac:dyDescent="0.3">
      <c r="A16427">
        <v>12418</v>
      </c>
      <c r="B16427" t="s">
        <v>11</v>
      </c>
      <c r="C16427">
        <v>2014</v>
      </c>
      <c r="D16427" s="1">
        <v>2391.4499999999998</v>
      </c>
      <c r="E16427" s="1">
        <v>1083.5999999999999</v>
      </c>
    </row>
    <row r="16428" spans="1:5" x14ac:dyDescent="0.3">
      <c r="A16428">
        <v>12422</v>
      </c>
      <c r="B16428" t="s">
        <v>11</v>
      </c>
      <c r="C16428">
        <v>2014</v>
      </c>
      <c r="D16428">
        <v>35</v>
      </c>
      <c r="E16428">
        <v>21.91</v>
      </c>
    </row>
    <row r="16429" spans="1:5" x14ac:dyDescent="0.3">
      <c r="A16429">
        <v>12423</v>
      </c>
      <c r="B16429" t="s">
        <v>11</v>
      </c>
      <c r="C16429">
        <v>2014</v>
      </c>
      <c r="D16429" s="1">
        <v>2329.98</v>
      </c>
      <c r="E16429" s="1">
        <v>1064.9100000000001</v>
      </c>
    </row>
    <row r="16430" spans="1:5" x14ac:dyDescent="0.3">
      <c r="A16430">
        <v>12424</v>
      </c>
      <c r="B16430" t="s">
        <v>11</v>
      </c>
      <c r="C16430">
        <v>2014</v>
      </c>
      <c r="D16430">
        <v>99.47</v>
      </c>
      <c r="E16430">
        <v>62.27</v>
      </c>
    </row>
    <row r="16431" spans="1:5" x14ac:dyDescent="0.3">
      <c r="A16431">
        <v>12425</v>
      </c>
      <c r="B16431" t="s">
        <v>11</v>
      </c>
      <c r="C16431">
        <v>2014</v>
      </c>
      <c r="D16431">
        <v>89.98</v>
      </c>
      <c r="E16431">
        <v>36.53</v>
      </c>
    </row>
    <row r="16432" spans="1:5" x14ac:dyDescent="0.3">
      <c r="A16432">
        <v>12426</v>
      </c>
      <c r="B16432" t="s">
        <v>13</v>
      </c>
      <c r="C16432">
        <v>2014</v>
      </c>
      <c r="D16432">
        <v>99.47</v>
      </c>
      <c r="E16432">
        <v>62.27</v>
      </c>
    </row>
    <row r="16433" spans="1:5" x14ac:dyDescent="0.3">
      <c r="A16433">
        <v>12428</v>
      </c>
      <c r="B16433" t="s">
        <v>13</v>
      </c>
      <c r="C16433">
        <v>2014</v>
      </c>
      <c r="D16433">
        <v>74.98</v>
      </c>
      <c r="E16433">
        <v>46.94</v>
      </c>
    </row>
    <row r="16434" spans="1:5" x14ac:dyDescent="0.3">
      <c r="A16434">
        <v>12430</v>
      </c>
      <c r="B16434" t="s">
        <v>6</v>
      </c>
      <c r="C16434">
        <v>2014</v>
      </c>
      <c r="D16434">
        <v>64.97</v>
      </c>
      <c r="E16434">
        <v>40.67</v>
      </c>
    </row>
    <row r="16435" spans="1:5" x14ac:dyDescent="0.3">
      <c r="A16435">
        <v>12431</v>
      </c>
      <c r="B16435" t="s">
        <v>6</v>
      </c>
      <c r="C16435">
        <v>2014</v>
      </c>
      <c r="D16435">
        <v>102.27</v>
      </c>
      <c r="E16435">
        <v>64.02</v>
      </c>
    </row>
    <row r="16436" spans="1:5" x14ac:dyDescent="0.3">
      <c r="A16436">
        <v>12432</v>
      </c>
      <c r="B16436" t="s">
        <v>13</v>
      </c>
      <c r="C16436">
        <v>2014</v>
      </c>
      <c r="D16436">
        <v>91.97</v>
      </c>
      <c r="E16436">
        <v>57.57</v>
      </c>
    </row>
    <row r="16437" spans="1:5" x14ac:dyDescent="0.3">
      <c r="A16437">
        <v>12434</v>
      </c>
      <c r="B16437" t="s">
        <v>11</v>
      </c>
      <c r="C16437">
        <v>2014</v>
      </c>
      <c r="D16437">
        <v>74.98</v>
      </c>
      <c r="E16437">
        <v>46.94</v>
      </c>
    </row>
    <row r="16438" spans="1:5" x14ac:dyDescent="0.3">
      <c r="A16438">
        <v>12442</v>
      </c>
      <c r="B16438" t="s">
        <v>13</v>
      </c>
      <c r="C16438">
        <v>2014</v>
      </c>
      <c r="D16438" s="1">
        <v>2322.2800000000002</v>
      </c>
      <c r="E16438" s="1">
        <v>1055.8</v>
      </c>
    </row>
    <row r="16439" spans="1:5" x14ac:dyDescent="0.3">
      <c r="A16439">
        <v>12443</v>
      </c>
      <c r="B16439" t="s">
        <v>13</v>
      </c>
      <c r="C16439">
        <v>2014</v>
      </c>
      <c r="D16439">
        <v>29.93</v>
      </c>
      <c r="E16439">
        <v>18.739999999999998</v>
      </c>
    </row>
    <row r="16440" spans="1:5" x14ac:dyDescent="0.3">
      <c r="A16440">
        <v>12444</v>
      </c>
      <c r="B16440" t="s">
        <v>6</v>
      </c>
      <c r="C16440">
        <v>2014</v>
      </c>
      <c r="D16440">
        <v>64.97</v>
      </c>
      <c r="E16440">
        <v>40.67</v>
      </c>
    </row>
    <row r="16441" spans="1:5" x14ac:dyDescent="0.3">
      <c r="A16441">
        <v>12445</v>
      </c>
      <c r="B16441" t="s">
        <v>11</v>
      </c>
      <c r="C16441">
        <v>2014</v>
      </c>
      <c r="D16441">
        <v>21.98</v>
      </c>
      <c r="E16441">
        <v>13.76</v>
      </c>
    </row>
    <row r="16442" spans="1:5" x14ac:dyDescent="0.3">
      <c r="A16442">
        <v>12446</v>
      </c>
      <c r="B16442" t="s">
        <v>13</v>
      </c>
      <c r="C16442">
        <v>2014</v>
      </c>
      <c r="D16442" s="1">
        <v>2366.46</v>
      </c>
      <c r="E16442" s="1">
        <v>1083.46</v>
      </c>
    </row>
    <row r="16443" spans="1:5" x14ac:dyDescent="0.3">
      <c r="A16443">
        <v>12450</v>
      </c>
      <c r="B16443" t="s">
        <v>13</v>
      </c>
      <c r="C16443">
        <v>2014</v>
      </c>
      <c r="D16443" s="1">
        <v>2376.96</v>
      </c>
      <c r="E16443" s="1">
        <v>1090.03</v>
      </c>
    </row>
    <row r="16444" spans="1:5" x14ac:dyDescent="0.3">
      <c r="A16444">
        <v>12455</v>
      </c>
      <c r="B16444" t="s">
        <v>13</v>
      </c>
      <c r="C16444">
        <v>2014</v>
      </c>
      <c r="D16444">
        <v>21.98</v>
      </c>
      <c r="E16444">
        <v>13.76</v>
      </c>
    </row>
    <row r="16445" spans="1:5" x14ac:dyDescent="0.3">
      <c r="A16445">
        <v>12456</v>
      </c>
      <c r="B16445" t="s">
        <v>11</v>
      </c>
      <c r="C16445">
        <v>2014</v>
      </c>
      <c r="D16445">
        <v>21.98</v>
      </c>
      <c r="E16445">
        <v>13.76</v>
      </c>
    </row>
    <row r="16446" spans="1:5" x14ac:dyDescent="0.3">
      <c r="A16446">
        <v>12458</v>
      </c>
      <c r="B16446" t="s">
        <v>9</v>
      </c>
      <c r="C16446">
        <v>2014</v>
      </c>
      <c r="D16446">
        <v>49.99</v>
      </c>
      <c r="E16446">
        <v>11.5</v>
      </c>
    </row>
    <row r="16447" spans="1:5" x14ac:dyDescent="0.3">
      <c r="A16447">
        <v>12464</v>
      </c>
      <c r="B16447" t="s">
        <v>8</v>
      </c>
      <c r="C16447">
        <v>2014</v>
      </c>
      <c r="D16447" s="1">
        <v>2319.9899999999998</v>
      </c>
      <c r="E16447" s="1">
        <v>1054.3699999999999</v>
      </c>
    </row>
    <row r="16448" spans="1:5" x14ac:dyDescent="0.3">
      <c r="A16448">
        <v>12465</v>
      </c>
      <c r="B16448" t="s">
        <v>14</v>
      </c>
      <c r="C16448">
        <v>2014</v>
      </c>
      <c r="D16448">
        <v>49.99</v>
      </c>
      <c r="E16448">
        <v>11.5</v>
      </c>
    </row>
    <row r="16449" spans="1:5" x14ac:dyDescent="0.3">
      <c r="A16449">
        <v>12468</v>
      </c>
      <c r="B16449" t="s">
        <v>8</v>
      </c>
      <c r="C16449">
        <v>2014</v>
      </c>
      <c r="D16449" s="1">
        <v>2297.2800000000002</v>
      </c>
      <c r="E16449" s="1">
        <v>1044.44</v>
      </c>
    </row>
    <row r="16450" spans="1:5" x14ac:dyDescent="0.3">
      <c r="A16450">
        <v>12469</v>
      </c>
      <c r="B16450" t="s">
        <v>9</v>
      </c>
      <c r="C16450">
        <v>2014</v>
      </c>
      <c r="D16450">
        <v>49.99</v>
      </c>
      <c r="E16450">
        <v>11.5</v>
      </c>
    </row>
    <row r="16451" spans="1:5" x14ac:dyDescent="0.3">
      <c r="A16451">
        <v>12470</v>
      </c>
      <c r="B16451" t="s">
        <v>9</v>
      </c>
      <c r="C16451">
        <v>2014</v>
      </c>
      <c r="D16451">
        <v>49.99</v>
      </c>
      <c r="E16451">
        <v>11.5</v>
      </c>
    </row>
    <row r="16452" spans="1:5" x14ac:dyDescent="0.3">
      <c r="A16452">
        <v>12472</v>
      </c>
      <c r="B16452" t="s">
        <v>8</v>
      </c>
      <c r="C16452">
        <v>2014</v>
      </c>
      <c r="D16452">
        <v>49.99</v>
      </c>
      <c r="E16452">
        <v>11.5</v>
      </c>
    </row>
    <row r="16453" spans="1:5" x14ac:dyDescent="0.3">
      <c r="A16453">
        <v>12474</v>
      </c>
      <c r="B16453" t="s">
        <v>8</v>
      </c>
      <c r="C16453">
        <v>2014</v>
      </c>
      <c r="D16453" s="1">
        <v>2349.98</v>
      </c>
      <c r="E16453" s="1">
        <v>1077.43</v>
      </c>
    </row>
    <row r="16454" spans="1:5" x14ac:dyDescent="0.3">
      <c r="A16454">
        <v>12475</v>
      </c>
      <c r="B16454" t="s">
        <v>9</v>
      </c>
      <c r="C16454">
        <v>2014</v>
      </c>
      <c r="D16454" s="1">
        <v>2366.96</v>
      </c>
      <c r="E16454" s="1">
        <v>1068.27</v>
      </c>
    </row>
    <row r="16455" spans="1:5" x14ac:dyDescent="0.3">
      <c r="A16455">
        <v>12476</v>
      </c>
      <c r="B16455" t="s">
        <v>14</v>
      </c>
      <c r="C16455">
        <v>2014</v>
      </c>
      <c r="D16455">
        <v>73.77</v>
      </c>
      <c r="E16455">
        <v>26.38</v>
      </c>
    </row>
    <row r="16456" spans="1:5" x14ac:dyDescent="0.3">
      <c r="A16456">
        <v>12477</v>
      </c>
      <c r="B16456" t="s">
        <v>8</v>
      </c>
      <c r="C16456">
        <v>2014</v>
      </c>
      <c r="D16456">
        <v>49.99</v>
      </c>
      <c r="E16456">
        <v>11.5</v>
      </c>
    </row>
    <row r="16457" spans="1:5" x14ac:dyDescent="0.3">
      <c r="A16457">
        <v>12478</v>
      </c>
      <c r="B16457" t="s">
        <v>9</v>
      </c>
      <c r="C16457">
        <v>2014</v>
      </c>
      <c r="D16457">
        <v>8.99</v>
      </c>
      <c r="E16457">
        <v>2.0699999999999998</v>
      </c>
    </row>
    <row r="16458" spans="1:5" x14ac:dyDescent="0.3">
      <c r="A16458">
        <v>12479</v>
      </c>
      <c r="B16458" t="s">
        <v>9</v>
      </c>
      <c r="C16458">
        <v>2014</v>
      </c>
      <c r="D16458" s="1">
        <v>2329.9899999999998</v>
      </c>
      <c r="E16458" s="1">
        <v>1064.92</v>
      </c>
    </row>
    <row r="16459" spans="1:5" x14ac:dyDescent="0.3">
      <c r="A16459">
        <v>12480</v>
      </c>
      <c r="B16459" t="s">
        <v>8</v>
      </c>
      <c r="C16459">
        <v>2014</v>
      </c>
      <c r="D16459" s="1">
        <v>2329.98</v>
      </c>
      <c r="E16459" s="1">
        <v>1064.9100000000001</v>
      </c>
    </row>
    <row r="16460" spans="1:5" x14ac:dyDescent="0.3">
      <c r="A16460">
        <v>12482</v>
      </c>
      <c r="B16460" t="s">
        <v>8</v>
      </c>
      <c r="C16460">
        <v>2014</v>
      </c>
      <c r="D16460">
        <v>49.99</v>
      </c>
      <c r="E16460">
        <v>11.5</v>
      </c>
    </row>
    <row r="16461" spans="1:5" x14ac:dyDescent="0.3">
      <c r="A16461">
        <v>12483</v>
      </c>
      <c r="B16461" t="s">
        <v>8</v>
      </c>
      <c r="C16461">
        <v>2014</v>
      </c>
      <c r="D16461" s="1">
        <v>2319.9899999999998</v>
      </c>
      <c r="E16461" s="1">
        <v>1054.3699999999999</v>
      </c>
    </row>
    <row r="16462" spans="1:5" x14ac:dyDescent="0.3">
      <c r="A16462">
        <v>12484</v>
      </c>
      <c r="B16462" t="s">
        <v>9</v>
      </c>
      <c r="C16462">
        <v>2014</v>
      </c>
      <c r="D16462" s="1">
        <v>2391.94</v>
      </c>
      <c r="E16462" s="1">
        <v>1099.4100000000001</v>
      </c>
    </row>
    <row r="16463" spans="1:5" x14ac:dyDescent="0.3">
      <c r="A16463">
        <v>12485</v>
      </c>
      <c r="B16463" t="s">
        <v>8</v>
      </c>
      <c r="C16463">
        <v>2014</v>
      </c>
      <c r="D16463" s="1">
        <v>2345.2199999999998</v>
      </c>
      <c r="E16463" s="1">
        <v>1074.45</v>
      </c>
    </row>
    <row r="16464" spans="1:5" x14ac:dyDescent="0.3">
      <c r="A16464">
        <v>12487</v>
      </c>
      <c r="B16464" t="s">
        <v>9</v>
      </c>
      <c r="C16464">
        <v>2014</v>
      </c>
      <c r="D16464" s="1">
        <v>2329.98</v>
      </c>
      <c r="E16464" s="1">
        <v>1064.9100000000001</v>
      </c>
    </row>
    <row r="16465" spans="1:5" x14ac:dyDescent="0.3">
      <c r="A16465">
        <v>12488</v>
      </c>
      <c r="B16465" t="s">
        <v>8</v>
      </c>
      <c r="C16465">
        <v>2014</v>
      </c>
      <c r="D16465">
        <v>8.99</v>
      </c>
      <c r="E16465">
        <v>2.0699999999999998</v>
      </c>
    </row>
    <row r="16466" spans="1:5" x14ac:dyDescent="0.3">
      <c r="A16466">
        <v>12489</v>
      </c>
      <c r="B16466" t="s">
        <v>8</v>
      </c>
      <c r="C16466">
        <v>2014</v>
      </c>
      <c r="D16466">
        <v>69.97</v>
      </c>
      <c r="E16466">
        <v>43.8</v>
      </c>
    </row>
    <row r="16467" spans="1:5" x14ac:dyDescent="0.3">
      <c r="A16467">
        <v>12490</v>
      </c>
      <c r="B16467" t="s">
        <v>8</v>
      </c>
      <c r="C16467">
        <v>2014</v>
      </c>
      <c r="D16467">
        <v>69.97</v>
      </c>
      <c r="E16467">
        <v>43.8</v>
      </c>
    </row>
    <row r="16468" spans="1:5" x14ac:dyDescent="0.3">
      <c r="A16468">
        <v>12491</v>
      </c>
      <c r="B16468" t="s">
        <v>14</v>
      </c>
      <c r="C16468">
        <v>2014</v>
      </c>
      <c r="D16468">
        <v>86.58</v>
      </c>
      <c r="E16468">
        <v>34.4</v>
      </c>
    </row>
    <row r="16469" spans="1:5" x14ac:dyDescent="0.3">
      <c r="A16469">
        <v>12492</v>
      </c>
      <c r="B16469" t="s">
        <v>14</v>
      </c>
      <c r="C16469">
        <v>2014</v>
      </c>
      <c r="D16469">
        <v>777.34</v>
      </c>
      <c r="E16469">
        <v>302.81</v>
      </c>
    </row>
    <row r="16470" spans="1:5" x14ac:dyDescent="0.3">
      <c r="A16470">
        <v>12494</v>
      </c>
      <c r="B16470" t="s">
        <v>8</v>
      </c>
      <c r="C16470">
        <v>2014</v>
      </c>
      <c r="D16470" s="1">
        <v>2369.96</v>
      </c>
      <c r="E16470" s="1">
        <v>1085.6500000000001</v>
      </c>
    </row>
    <row r="16471" spans="1:5" x14ac:dyDescent="0.3">
      <c r="A16471">
        <v>12495</v>
      </c>
      <c r="B16471" t="s">
        <v>9</v>
      </c>
      <c r="C16471">
        <v>2014</v>
      </c>
      <c r="D16471" s="1">
        <v>2344.96</v>
      </c>
      <c r="E16471" s="1">
        <v>1074.29</v>
      </c>
    </row>
    <row r="16472" spans="1:5" x14ac:dyDescent="0.3">
      <c r="A16472">
        <v>12496</v>
      </c>
      <c r="B16472" t="s">
        <v>14</v>
      </c>
      <c r="C16472">
        <v>2014</v>
      </c>
      <c r="D16472">
        <v>204.58</v>
      </c>
      <c r="E16472">
        <v>124.51</v>
      </c>
    </row>
    <row r="16473" spans="1:5" x14ac:dyDescent="0.3">
      <c r="A16473">
        <v>12499</v>
      </c>
      <c r="B16473" t="s">
        <v>9</v>
      </c>
      <c r="C16473">
        <v>2014</v>
      </c>
      <c r="D16473" s="1">
        <v>2329.98</v>
      </c>
      <c r="E16473" s="1">
        <v>1064.9100000000001</v>
      </c>
    </row>
    <row r="16474" spans="1:5" x14ac:dyDescent="0.3">
      <c r="A16474">
        <v>12500</v>
      </c>
      <c r="B16474" t="s">
        <v>9</v>
      </c>
      <c r="C16474">
        <v>2014</v>
      </c>
      <c r="D16474" s="1">
        <v>2403.96</v>
      </c>
      <c r="E16474" s="1">
        <v>1103.3800000000001</v>
      </c>
    </row>
    <row r="16475" spans="1:5" x14ac:dyDescent="0.3">
      <c r="A16475">
        <v>12501</v>
      </c>
      <c r="B16475" t="s">
        <v>9</v>
      </c>
      <c r="C16475">
        <v>2014</v>
      </c>
      <c r="D16475" s="1">
        <v>2344.96</v>
      </c>
      <c r="E16475" s="1">
        <v>1074.29</v>
      </c>
    </row>
    <row r="16476" spans="1:5" x14ac:dyDescent="0.3">
      <c r="A16476">
        <v>12502</v>
      </c>
      <c r="B16476" t="s">
        <v>14</v>
      </c>
      <c r="C16476">
        <v>2014</v>
      </c>
      <c r="D16476">
        <v>49.99</v>
      </c>
      <c r="E16476">
        <v>11.5</v>
      </c>
    </row>
    <row r="16477" spans="1:5" x14ac:dyDescent="0.3">
      <c r="A16477">
        <v>12503</v>
      </c>
      <c r="B16477" t="s">
        <v>14</v>
      </c>
      <c r="C16477">
        <v>2014</v>
      </c>
      <c r="D16477">
        <v>58.98</v>
      </c>
      <c r="E16477">
        <v>13.57</v>
      </c>
    </row>
    <row r="16478" spans="1:5" x14ac:dyDescent="0.3">
      <c r="A16478">
        <v>12509</v>
      </c>
      <c r="B16478" t="s">
        <v>8</v>
      </c>
      <c r="C16478">
        <v>2014</v>
      </c>
      <c r="D16478">
        <v>69.87</v>
      </c>
      <c r="E16478">
        <v>43.74</v>
      </c>
    </row>
    <row r="16479" spans="1:5" x14ac:dyDescent="0.3">
      <c r="A16479">
        <v>12510</v>
      </c>
      <c r="B16479" t="s">
        <v>8</v>
      </c>
      <c r="C16479">
        <v>2014</v>
      </c>
      <c r="D16479">
        <v>567.76</v>
      </c>
      <c r="E16479">
        <v>213.72</v>
      </c>
    </row>
    <row r="16480" spans="1:5" x14ac:dyDescent="0.3">
      <c r="A16480">
        <v>12513</v>
      </c>
      <c r="B16480" t="s">
        <v>14</v>
      </c>
      <c r="C16480">
        <v>2014</v>
      </c>
      <c r="D16480">
        <v>58.98</v>
      </c>
      <c r="E16480">
        <v>13.57</v>
      </c>
    </row>
    <row r="16481" spans="1:5" x14ac:dyDescent="0.3">
      <c r="A16481">
        <v>12516</v>
      </c>
      <c r="B16481" t="s">
        <v>9</v>
      </c>
      <c r="C16481">
        <v>2014</v>
      </c>
      <c r="D16481">
        <v>8.99</v>
      </c>
      <c r="E16481">
        <v>2.0699999999999998</v>
      </c>
    </row>
    <row r="16482" spans="1:5" x14ac:dyDescent="0.3">
      <c r="A16482">
        <v>12517</v>
      </c>
      <c r="B16482" t="s">
        <v>9</v>
      </c>
      <c r="C16482">
        <v>2014</v>
      </c>
      <c r="D16482">
        <v>8.99</v>
      </c>
      <c r="E16482">
        <v>2.0699999999999998</v>
      </c>
    </row>
    <row r="16483" spans="1:5" x14ac:dyDescent="0.3">
      <c r="A16483">
        <v>12518</v>
      </c>
      <c r="B16483" t="s">
        <v>9</v>
      </c>
      <c r="C16483">
        <v>2014</v>
      </c>
      <c r="D16483">
        <v>8.99</v>
      </c>
      <c r="E16483">
        <v>2.0699999999999998</v>
      </c>
    </row>
    <row r="16484" spans="1:5" x14ac:dyDescent="0.3">
      <c r="A16484">
        <v>12519</v>
      </c>
      <c r="B16484" t="s">
        <v>14</v>
      </c>
      <c r="C16484">
        <v>2014</v>
      </c>
      <c r="D16484">
        <v>49.99</v>
      </c>
      <c r="E16484">
        <v>11.5</v>
      </c>
    </row>
    <row r="16485" spans="1:5" x14ac:dyDescent="0.3">
      <c r="A16485">
        <v>12520</v>
      </c>
      <c r="B16485" t="s">
        <v>8</v>
      </c>
      <c r="C16485">
        <v>2014</v>
      </c>
      <c r="D16485" s="1">
        <v>2341.46</v>
      </c>
      <c r="E16485" s="1">
        <v>1072.0999999999999</v>
      </c>
    </row>
    <row r="16486" spans="1:5" x14ac:dyDescent="0.3">
      <c r="A16486">
        <v>12521</v>
      </c>
      <c r="B16486" t="s">
        <v>9</v>
      </c>
      <c r="C16486">
        <v>2014</v>
      </c>
      <c r="D16486" s="1">
        <v>2366.96</v>
      </c>
      <c r="E16486" s="1">
        <v>1068.27</v>
      </c>
    </row>
    <row r="16487" spans="1:5" x14ac:dyDescent="0.3">
      <c r="A16487">
        <v>12522</v>
      </c>
      <c r="B16487" t="s">
        <v>8</v>
      </c>
      <c r="C16487">
        <v>2014</v>
      </c>
      <c r="D16487" s="1">
        <v>2309.9699999999998</v>
      </c>
      <c r="E16487" s="1">
        <v>1052.3900000000001</v>
      </c>
    </row>
    <row r="16488" spans="1:5" x14ac:dyDescent="0.3">
      <c r="A16488">
        <v>12523</v>
      </c>
      <c r="B16488" t="s">
        <v>8</v>
      </c>
      <c r="C16488">
        <v>2014</v>
      </c>
      <c r="D16488" s="1">
        <v>2354.98</v>
      </c>
      <c r="E16488" s="1">
        <v>1076.27</v>
      </c>
    </row>
    <row r="16489" spans="1:5" x14ac:dyDescent="0.3">
      <c r="A16489">
        <v>12526</v>
      </c>
      <c r="B16489" t="s">
        <v>14</v>
      </c>
      <c r="C16489">
        <v>2014</v>
      </c>
      <c r="D16489">
        <v>850.3</v>
      </c>
      <c r="E16489">
        <v>325.13</v>
      </c>
    </row>
    <row r="16490" spans="1:5" x14ac:dyDescent="0.3">
      <c r="A16490">
        <v>12527</v>
      </c>
      <c r="B16490" t="s">
        <v>13</v>
      </c>
      <c r="C16490">
        <v>2014</v>
      </c>
      <c r="D16490">
        <v>86.96</v>
      </c>
      <c r="E16490">
        <v>54.44</v>
      </c>
    </row>
    <row r="16491" spans="1:5" x14ac:dyDescent="0.3">
      <c r="A16491">
        <v>12528</v>
      </c>
      <c r="B16491" t="s">
        <v>11</v>
      </c>
      <c r="C16491">
        <v>2014</v>
      </c>
      <c r="D16491">
        <v>71.97</v>
      </c>
      <c r="E16491">
        <v>25.26</v>
      </c>
    </row>
    <row r="16492" spans="1:5" x14ac:dyDescent="0.3">
      <c r="A16492">
        <v>12529</v>
      </c>
      <c r="B16492" t="s">
        <v>13</v>
      </c>
      <c r="C16492">
        <v>2014</v>
      </c>
      <c r="D16492">
        <v>85.48</v>
      </c>
      <c r="E16492">
        <v>53.51</v>
      </c>
    </row>
    <row r="16493" spans="1:5" x14ac:dyDescent="0.3">
      <c r="A16493">
        <v>12530</v>
      </c>
      <c r="B16493" t="s">
        <v>6</v>
      </c>
      <c r="C16493">
        <v>2014</v>
      </c>
      <c r="D16493">
        <v>74.98</v>
      </c>
      <c r="E16493">
        <v>46.94</v>
      </c>
    </row>
    <row r="16494" spans="1:5" x14ac:dyDescent="0.3">
      <c r="A16494">
        <v>12532</v>
      </c>
      <c r="B16494" t="s">
        <v>6</v>
      </c>
      <c r="C16494">
        <v>2014</v>
      </c>
      <c r="D16494">
        <v>235.72</v>
      </c>
      <c r="E16494">
        <v>147.56</v>
      </c>
    </row>
    <row r="16495" spans="1:5" x14ac:dyDescent="0.3">
      <c r="A16495">
        <v>12534</v>
      </c>
      <c r="B16495" t="s">
        <v>8</v>
      </c>
      <c r="C16495">
        <v>2014</v>
      </c>
      <c r="D16495">
        <v>8.99</v>
      </c>
      <c r="E16495">
        <v>2.0699999999999998</v>
      </c>
    </row>
    <row r="16496" spans="1:5" x14ac:dyDescent="0.3">
      <c r="A16496">
        <v>12535</v>
      </c>
      <c r="B16496" t="s">
        <v>9</v>
      </c>
      <c r="C16496">
        <v>2014</v>
      </c>
      <c r="D16496">
        <v>8.99</v>
      </c>
      <c r="E16496">
        <v>2.0699999999999998</v>
      </c>
    </row>
    <row r="16497" spans="1:5" x14ac:dyDescent="0.3">
      <c r="A16497">
        <v>12536</v>
      </c>
      <c r="B16497" t="s">
        <v>9</v>
      </c>
      <c r="C16497">
        <v>2014</v>
      </c>
      <c r="D16497">
        <v>8.99</v>
      </c>
      <c r="E16497">
        <v>2.0699999999999998</v>
      </c>
    </row>
    <row r="16498" spans="1:5" x14ac:dyDescent="0.3">
      <c r="A16498">
        <v>12539</v>
      </c>
      <c r="B16498" t="s">
        <v>8</v>
      </c>
      <c r="C16498">
        <v>2014</v>
      </c>
      <c r="D16498">
        <v>8.99</v>
      </c>
      <c r="E16498">
        <v>2.0699999999999998</v>
      </c>
    </row>
    <row r="16499" spans="1:5" x14ac:dyDescent="0.3">
      <c r="A16499">
        <v>12540</v>
      </c>
      <c r="B16499" t="s">
        <v>14</v>
      </c>
      <c r="C16499">
        <v>2014</v>
      </c>
      <c r="D16499">
        <v>49.99</v>
      </c>
      <c r="E16499">
        <v>11.5</v>
      </c>
    </row>
    <row r="16500" spans="1:5" x14ac:dyDescent="0.3">
      <c r="A16500">
        <v>12542</v>
      </c>
      <c r="B16500" t="s">
        <v>8</v>
      </c>
      <c r="C16500">
        <v>2014</v>
      </c>
      <c r="D16500">
        <v>8.99</v>
      </c>
      <c r="E16500">
        <v>2.0699999999999998</v>
      </c>
    </row>
    <row r="16501" spans="1:5" x14ac:dyDescent="0.3">
      <c r="A16501">
        <v>12544</v>
      </c>
      <c r="B16501" t="s">
        <v>9</v>
      </c>
      <c r="C16501">
        <v>2014</v>
      </c>
      <c r="D16501">
        <v>8.99</v>
      </c>
      <c r="E16501">
        <v>2.0699999999999998</v>
      </c>
    </row>
    <row r="16502" spans="1:5" x14ac:dyDescent="0.3">
      <c r="A16502">
        <v>12545</v>
      </c>
      <c r="B16502" t="s">
        <v>14</v>
      </c>
      <c r="C16502">
        <v>2014</v>
      </c>
      <c r="D16502">
        <v>69.459999999999994</v>
      </c>
      <c r="E16502">
        <v>39.92</v>
      </c>
    </row>
    <row r="16503" spans="1:5" x14ac:dyDescent="0.3">
      <c r="A16503">
        <v>12546</v>
      </c>
      <c r="B16503" t="s">
        <v>9</v>
      </c>
      <c r="C16503">
        <v>2014</v>
      </c>
      <c r="D16503" s="1">
        <v>2344.96</v>
      </c>
      <c r="E16503" s="1">
        <v>1074.29</v>
      </c>
    </row>
    <row r="16504" spans="1:5" x14ac:dyDescent="0.3">
      <c r="A16504">
        <v>12547</v>
      </c>
      <c r="B16504" t="s">
        <v>8</v>
      </c>
      <c r="C16504">
        <v>2014</v>
      </c>
      <c r="D16504" s="1">
        <v>2319.9899999999998</v>
      </c>
      <c r="E16504" s="1">
        <v>1054.3699999999999</v>
      </c>
    </row>
    <row r="16505" spans="1:5" x14ac:dyDescent="0.3">
      <c r="A16505">
        <v>12548</v>
      </c>
      <c r="B16505" t="s">
        <v>9</v>
      </c>
      <c r="C16505">
        <v>2014</v>
      </c>
      <c r="D16505" s="1">
        <v>2318.96</v>
      </c>
      <c r="E16505" s="1">
        <v>1054.45</v>
      </c>
    </row>
    <row r="16506" spans="1:5" x14ac:dyDescent="0.3">
      <c r="A16506">
        <v>12549</v>
      </c>
      <c r="B16506" t="s">
        <v>8</v>
      </c>
      <c r="C16506">
        <v>2014</v>
      </c>
      <c r="D16506" s="1">
        <v>2329.98</v>
      </c>
      <c r="E16506" s="1">
        <v>1064.9100000000001</v>
      </c>
    </row>
    <row r="16507" spans="1:5" x14ac:dyDescent="0.3">
      <c r="A16507">
        <v>12550</v>
      </c>
      <c r="B16507" t="s">
        <v>14</v>
      </c>
      <c r="C16507">
        <v>2014</v>
      </c>
      <c r="D16507">
        <v>58.98</v>
      </c>
      <c r="E16507">
        <v>17.13</v>
      </c>
    </row>
    <row r="16508" spans="1:5" x14ac:dyDescent="0.3">
      <c r="A16508">
        <v>12551</v>
      </c>
      <c r="B16508" t="s">
        <v>14</v>
      </c>
      <c r="C16508">
        <v>2014</v>
      </c>
      <c r="D16508">
        <v>75.47</v>
      </c>
      <c r="E16508">
        <v>27.45</v>
      </c>
    </row>
    <row r="16509" spans="1:5" x14ac:dyDescent="0.3">
      <c r="A16509">
        <v>12552</v>
      </c>
      <c r="B16509" t="s">
        <v>8</v>
      </c>
      <c r="C16509">
        <v>2014</v>
      </c>
      <c r="D16509">
        <v>8.99</v>
      </c>
      <c r="E16509">
        <v>2.0699999999999998</v>
      </c>
    </row>
    <row r="16510" spans="1:5" x14ac:dyDescent="0.3">
      <c r="A16510">
        <v>12554</v>
      </c>
      <c r="B16510" t="s">
        <v>14</v>
      </c>
      <c r="C16510">
        <v>2014</v>
      </c>
      <c r="D16510">
        <v>58.98</v>
      </c>
      <c r="E16510">
        <v>13.57</v>
      </c>
    </row>
    <row r="16511" spans="1:5" x14ac:dyDescent="0.3">
      <c r="A16511">
        <v>12555</v>
      </c>
      <c r="B16511" t="s">
        <v>8</v>
      </c>
      <c r="C16511">
        <v>2014</v>
      </c>
      <c r="D16511">
        <v>68.97</v>
      </c>
      <c r="E16511">
        <v>21.8</v>
      </c>
    </row>
    <row r="16512" spans="1:5" x14ac:dyDescent="0.3">
      <c r="A16512">
        <v>12556</v>
      </c>
      <c r="B16512" t="s">
        <v>9</v>
      </c>
      <c r="C16512">
        <v>2014</v>
      </c>
      <c r="D16512">
        <v>8.99</v>
      </c>
      <c r="E16512">
        <v>2.0699999999999998</v>
      </c>
    </row>
    <row r="16513" spans="1:5" x14ac:dyDescent="0.3">
      <c r="A16513">
        <v>12558</v>
      </c>
      <c r="B16513" t="s">
        <v>9</v>
      </c>
      <c r="C16513">
        <v>2014</v>
      </c>
      <c r="D16513">
        <v>14.98</v>
      </c>
      <c r="E16513">
        <v>9.3800000000000008</v>
      </c>
    </row>
    <row r="16514" spans="1:5" x14ac:dyDescent="0.3">
      <c r="A16514">
        <v>12559</v>
      </c>
      <c r="B16514" t="s">
        <v>14</v>
      </c>
      <c r="C16514">
        <v>2014</v>
      </c>
      <c r="D16514" s="1">
        <v>1249.8399999999999</v>
      </c>
      <c r="E16514">
        <v>481.6</v>
      </c>
    </row>
    <row r="16515" spans="1:5" x14ac:dyDescent="0.3">
      <c r="A16515">
        <v>12560</v>
      </c>
      <c r="B16515" t="s">
        <v>14</v>
      </c>
      <c r="C16515">
        <v>2014</v>
      </c>
      <c r="D16515" s="1">
        <v>1223.8399999999999</v>
      </c>
      <c r="E16515">
        <v>461.77</v>
      </c>
    </row>
    <row r="16516" spans="1:5" x14ac:dyDescent="0.3">
      <c r="A16516">
        <v>12561</v>
      </c>
      <c r="B16516" t="s">
        <v>8</v>
      </c>
      <c r="C16516">
        <v>2014</v>
      </c>
      <c r="D16516" s="1">
        <v>2309.9699999999998</v>
      </c>
      <c r="E16516" s="1">
        <v>1052.3900000000001</v>
      </c>
    </row>
    <row r="16517" spans="1:5" x14ac:dyDescent="0.3">
      <c r="A16517">
        <v>12564</v>
      </c>
      <c r="B16517" t="s">
        <v>14</v>
      </c>
      <c r="C16517">
        <v>2014</v>
      </c>
      <c r="D16517">
        <v>74.48</v>
      </c>
      <c r="E16517">
        <v>26.83</v>
      </c>
    </row>
    <row r="16518" spans="1:5" x14ac:dyDescent="0.3">
      <c r="A16518">
        <v>12565</v>
      </c>
      <c r="B16518" t="s">
        <v>8</v>
      </c>
      <c r="C16518">
        <v>2014</v>
      </c>
      <c r="D16518">
        <v>93.46</v>
      </c>
      <c r="E16518">
        <v>37.130000000000003</v>
      </c>
    </row>
    <row r="16519" spans="1:5" x14ac:dyDescent="0.3">
      <c r="A16519">
        <v>12566</v>
      </c>
      <c r="B16519" t="s">
        <v>14</v>
      </c>
      <c r="C16519">
        <v>2014</v>
      </c>
      <c r="D16519">
        <v>58.98</v>
      </c>
      <c r="E16519">
        <v>13.57</v>
      </c>
    </row>
    <row r="16520" spans="1:5" x14ac:dyDescent="0.3">
      <c r="A16520">
        <v>12567</v>
      </c>
      <c r="B16520" t="s">
        <v>14</v>
      </c>
      <c r="C16520">
        <v>2014</v>
      </c>
      <c r="D16520">
        <v>33.979999999999997</v>
      </c>
      <c r="E16520">
        <v>21.27</v>
      </c>
    </row>
    <row r="16521" spans="1:5" x14ac:dyDescent="0.3">
      <c r="A16521">
        <v>12570</v>
      </c>
      <c r="B16521" t="s">
        <v>5</v>
      </c>
      <c r="C16521">
        <v>2014</v>
      </c>
      <c r="D16521">
        <v>604.96</v>
      </c>
      <c r="E16521">
        <v>286.08</v>
      </c>
    </row>
    <row r="16522" spans="1:5" x14ac:dyDescent="0.3">
      <c r="A16522">
        <v>12571</v>
      </c>
      <c r="B16522" t="s">
        <v>5</v>
      </c>
      <c r="C16522">
        <v>2014</v>
      </c>
      <c r="D16522">
        <v>569.97</v>
      </c>
      <c r="E16522">
        <v>264.18</v>
      </c>
    </row>
    <row r="16523" spans="1:5" x14ac:dyDescent="0.3">
      <c r="A16523">
        <v>12572</v>
      </c>
      <c r="B16523" t="s">
        <v>5</v>
      </c>
      <c r="C16523">
        <v>2014</v>
      </c>
      <c r="D16523">
        <v>539.99</v>
      </c>
      <c r="E16523">
        <v>245.41</v>
      </c>
    </row>
    <row r="16524" spans="1:5" x14ac:dyDescent="0.3">
      <c r="A16524">
        <v>12573</v>
      </c>
      <c r="B16524" t="s">
        <v>5</v>
      </c>
      <c r="C16524">
        <v>2014</v>
      </c>
      <c r="D16524">
        <v>618.98</v>
      </c>
      <c r="E16524">
        <v>269.19</v>
      </c>
    </row>
    <row r="16525" spans="1:5" x14ac:dyDescent="0.3">
      <c r="A16525">
        <v>12574</v>
      </c>
      <c r="B16525" t="s">
        <v>5</v>
      </c>
      <c r="C16525">
        <v>2014</v>
      </c>
      <c r="D16525">
        <v>554.97</v>
      </c>
      <c r="E16525">
        <v>254.79</v>
      </c>
    </row>
    <row r="16526" spans="1:5" x14ac:dyDescent="0.3">
      <c r="A16526">
        <v>12575</v>
      </c>
      <c r="B16526" t="s">
        <v>5</v>
      </c>
      <c r="C16526">
        <v>2014</v>
      </c>
      <c r="D16526">
        <v>618.98</v>
      </c>
      <c r="E16526">
        <v>269.19</v>
      </c>
    </row>
    <row r="16527" spans="1:5" x14ac:dyDescent="0.3">
      <c r="A16527">
        <v>12576</v>
      </c>
      <c r="B16527" t="s">
        <v>5</v>
      </c>
      <c r="C16527">
        <v>2014</v>
      </c>
      <c r="D16527">
        <v>603.97</v>
      </c>
      <c r="E16527">
        <v>281.89999999999998</v>
      </c>
    </row>
    <row r="16528" spans="1:5" x14ac:dyDescent="0.3">
      <c r="A16528">
        <v>12577</v>
      </c>
      <c r="B16528" t="s">
        <v>5</v>
      </c>
      <c r="C16528">
        <v>2014</v>
      </c>
      <c r="D16528">
        <v>564.98</v>
      </c>
      <c r="E16528">
        <v>261.05</v>
      </c>
    </row>
    <row r="16529" spans="1:5" x14ac:dyDescent="0.3">
      <c r="A16529">
        <v>12578</v>
      </c>
      <c r="B16529" t="s">
        <v>5</v>
      </c>
      <c r="C16529">
        <v>2014</v>
      </c>
      <c r="D16529">
        <v>618.98</v>
      </c>
      <c r="E16529">
        <v>269.19</v>
      </c>
    </row>
    <row r="16530" spans="1:5" x14ac:dyDescent="0.3">
      <c r="A16530">
        <v>12579</v>
      </c>
      <c r="B16530" t="s">
        <v>5</v>
      </c>
      <c r="C16530">
        <v>2014</v>
      </c>
      <c r="D16530">
        <v>539.99</v>
      </c>
      <c r="E16530">
        <v>245.41</v>
      </c>
    </row>
    <row r="16531" spans="1:5" x14ac:dyDescent="0.3">
      <c r="A16531">
        <v>12580</v>
      </c>
      <c r="B16531" t="s">
        <v>5</v>
      </c>
      <c r="C16531">
        <v>2014</v>
      </c>
      <c r="D16531">
        <v>539.99</v>
      </c>
      <c r="E16531">
        <v>245.41</v>
      </c>
    </row>
    <row r="16532" spans="1:5" x14ac:dyDescent="0.3">
      <c r="A16532">
        <v>12581</v>
      </c>
      <c r="B16532" t="s">
        <v>5</v>
      </c>
      <c r="C16532">
        <v>2014</v>
      </c>
      <c r="D16532">
        <v>574.98</v>
      </c>
      <c r="E16532">
        <v>263.02999999999997</v>
      </c>
    </row>
    <row r="16533" spans="1:5" x14ac:dyDescent="0.3">
      <c r="A16533">
        <v>12582</v>
      </c>
      <c r="B16533" t="s">
        <v>5</v>
      </c>
      <c r="C16533">
        <v>2014</v>
      </c>
      <c r="D16533">
        <v>58.98</v>
      </c>
      <c r="E16533">
        <v>13.57</v>
      </c>
    </row>
    <row r="16534" spans="1:5" x14ac:dyDescent="0.3">
      <c r="A16534">
        <v>12583</v>
      </c>
      <c r="B16534" t="s">
        <v>5</v>
      </c>
      <c r="C16534">
        <v>2014</v>
      </c>
      <c r="D16534">
        <v>574.98</v>
      </c>
      <c r="E16534">
        <v>263.02999999999997</v>
      </c>
    </row>
    <row r="16535" spans="1:5" x14ac:dyDescent="0.3">
      <c r="A16535">
        <v>12584</v>
      </c>
      <c r="B16535" t="s">
        <v>5</v>
      </c>
      <c r="C16535">
        <v>2014</v>
      </c>
      <c r="D16535">
        <v>561.97</v>
      </c>
      <c r="E16535">
        <v>259.17</v>
      </c>
    </row>
    <row r="16536" spans="1:5" x14ac:dyDescent="0.3">
      <c r="A16536">
        <v>12585</v>
      </c>
      <c r="B16536" t="s">
        <v>5</v>
      </c>
      <c r="C16536">
        <v>2014</v>
      </c>
      <c r="D16536">
        <v>579.97</v>
      </c>
      <c r="E16536">
        <v>266.14999999999998</v>
      </c>
    </row>
    <row r="16537" spans="1:5" x14ac:dyDescent="0.3">
      <c r="A16537">
        <v>12586</v>
      </c>
      <c r="B16537" t="s">
        <v>5</v>
      </c>
      <c r="C16537">
        <v>2014</v>
      </c>
      <c r="D16537">
        <v>564.99</v>
      </c>
      <c r="E16537">
        <v>256.77</v>
      </c>
    </row>
    <row r="16538" spans="1:5" x14ac:dyDescent="0.3">
      <c r="A16538">
        <v>12587</v>
      </c>
      <c r="B16538" t="s">
        <v>5</v>
      </c>
      <c r="C16538">
        <v>2014</v>
      </c>
      <c r="D16538">
        <v>77.27</v>
      </c>
      <c r="E16538">
        <v>28.57</v>
      </c>
    </row>
    <row r="16539" spans="1:5" x14ac:dyDescent="0.3">
      <c r="A16539">
        <v>12588</v>
      </c>
      <c r="B16539" t="s">
        <v>5</v>
      </c>
      <c r="C16539">
        <v>2014</v>
      </c>
      <c r="D16539">
        <v>589.98</v>
      </c>
      <c r="E16539">
        <v>272.42</v>
      </c>
    </row>
    <row r="16540" spans="1:5" x14ac:dyDescent="0.3">
      <c r="A16540">
        <v>12589</v>
      </c>
      <c r="B16540" t="s">
        <v>5</v>
      </c>
      <c r="C16540">
        <v>2014</v>
      </c>
      <c r="D16540">
        <v>615.96</v>
      </c>
      <c r="E16540">
        <v>271.58999999999997</v>
      </c>
    </row>
    <row r="16541" spans="1:5" x14ac:dyDescent="0.3">
      <c r="A16541">
        <v>12590</v>
      </c>
      <c r="B16541" t="s">
        <v>14</v>
      </c>
      <c r="C16541">
        <v>2014</v>
      </c>
      <c r="D16541">
        <v>67.459999999999994</v>
      </c>
      <c r="E16541">
        <v>38.67</v>
      </c>
    </row>
    <row r="16542" spans="1:5" x14ac:dyDescent="0.3">
      <c r="A16542">
        <v>12591</v>
      </c>
      <c r="B16542" t="s">
        <v>9</v>
      </c>
      <c r="C16542">
        <v>2014</v>
      </c>
      <c r="D16542">
        <v>49.97</v>
      </c>
      <c r="E16542">
        <v>31.28</v>
      </c>
    </row>
    <row r="16543" spans="1:5" x14ac:dyDescent="0.3">
      <c r="A16543">
        <v>12592</v>
      </c>
      <c r="B16543" t="s">
        <v>14</v>
      </c>
      <c r="C16543">
        <v>2014</v>
      </c>
      <c r="D16543">
        <v>42.97</v>
      </c>
      <c r="E16543">
        <v>23.34</v>
      </c>
    </row>
    <row r="16544" spans="1:5" x14ac:dyDescent="0.3">
      <c r="A16544">
        <v>12593</v>
      </c>
      <c r="B16544" t="s">
        <v>14</v>
      </c>
      <c r="C16544">
        <v>2014</v>
      </c>
      <c r="D16544">
        <v>33.979999999999997</v>
      </c>
      <c r="E16544">
        <v>21.27</v>
      </c>
    </row>
    <row r="16545" spans="1:5" x14ac:dyDescent="0.3">
      <c r="A16545">
        <v>12594</v>
      </c>
      <c r="B16545" t="s">
        <v>14</v>
      </c>
      <c r="C16545">
        <v>2014</v>
      </c>
      <c r="D16545">
        <v>37.979999999999997</v>
      </c>
      <c r="E16545">
        <v>20.22</v>
      </c>
    </row>
    <row r="16546" spans="1:5" x14ac:dyDescent="0.3">
      <c r="A16546">
        <v>12595</v>
      </c>
      <c r="B16546" t="s">
        <v>14</v>
      </c>
      <c r="C16546">
        <v>2014</v>
      </c>
      <c r="D16546">
        <v>8.99</v>
      </c>
      <c r="E16546">
        <v>2.0699999999999998</v>
      </c>
    </row>
    <row r="16547" spans="1:5" x14ac:dyDescent="0.3">
      <c r="A16547">
        <v>12596</v>
      </c>
      <c r="B16547" t="s">
        <v>14</v>
      </c>
      <c r="C16547">
        <v>2014</v>
      </c>
      <c r="D16547">
        <v>77.959999999999994</v>
      </c>
      <c r="E16547">
        <v>45.24</v>
      </c>
    </row>
    <row r="16548" spans="1:5" x14ac:dyDescent="0.3">
      <c r="A16548">
        <v>12597</v>
      </c>
      <c r="B16548" t="s">
        <v>14</v>
      </c>
      <c r="C16548">
        <v>2014</v>
      </c>
      <c r="D16548">
        <v>53.21</v>
      </c>
      <c r="E16548">
        <v>29.75</v>
      </c>
    </row>
    <row r="16549" spans="1:5" x14ac:dyDescent="0.3">
      <c r="A16549">
        <v>12598</v>
      </c>
      <c r="B16549" t="s">
        <v>14</v>
      </c>
      <c r="C16549">
        <v>2014</v>
      </c>
      <c r="D16549">
        <v>42.97</v>
      </c>
      <c r="E16549">
        <v>23.34</v>
      </c>
    </row>
    <row r="16550" spans="1:5" x14ac:dyDescent="0.3">
      <c r="A16550">
        <v>12599</v>
      </c>
      <c r="B16550" t="s">
        <v>14</v>
      </c>
      <c r="C16550">
        <v>2014</v>
      </c>
      <c r="D16550" s="1">
        <v>1228.83</v>
      </c>
      <c r="E16550">
        <v>468.45</v>
      </c>
    </row>
    <row r="16551" spans="1:5" x14ac:dyDescent="0.3">
      <c r="A16551">
        <v>12600</v>
      </c>
      <c r="B16551" t="s">
        <v>9</v>
      </c>
      <c r="C16551">
        <v>2014</v>
      </c>
      <c r="D16551">
        <v>49.97</v>
      </c>
      <c r="E16551">
        <v>31.28</v>
      </c>
    </row>
    <row r="16552" spans="1:5" x14ac:dyDescent="0.3">
      <c r="A16552">
        <v>12601</v>
      </c>
      <c r="B16552" t="s">
        <v>14</v>
      </c>
      <c r="C16552">
        <v>2014</v>
      </c>
      <c r="D16552">
        <v>64.900000000000006</v>
      </c>
      <c r="E16552">
        <v>37.07</v>
      </c>
    </row>
    <row r="16553" spans="1:5" x14ac:dyDescent="0.3">
      <c r="A16553">
        <v>12602</v>
      </c>
      <c r="B16553" t="s">
        <v>14</v>
      </c>
      <c r="C16553">
        <v>2014</v>
      </c>
      <c r="D16553">
        <v>36.270000000000003</v>
      </c>
      <c r="E16553">
        <v>22.7</v>
      </c>
    </row>
    <row r="16554" spans="1:5" x14ac:dyDescent="0.3">
      <c r="A16554">
        <v>12603</v>
      </c>
      <c r="B16554" t="s">
        <v>14</v>
      </c>
      <c r="C16554">
        <v>2014</v>
      </c>
      <c r="D16554">
        <v>8.99</v>
      </c>
      <c r="E16554">
        <v>2.0699999999999998</v>
      </c>
    </row>
    <row r="16555" spans="1:5" x14ac:dyDescent="0.3">
      <c r="A16555">
        <v>12606</v>
      </c>
      <c r="B16555" t="s">
        <v>8</v>
      </c>
      <c r="C16555">
        <v>2014</v>
      </c>
      <c r="D16555">
        <v>333.3</v>
      </c>
      <c r="E16555">
        <v>185.29</v>
      </c>
    </row>
    <row r="16556" spans="1:5" x14ac:dyDescent="0.3">
      <c r="A16556">
        <v>12607</v>
      </c>
      <c r="B16556" t="s">
        <v>8</v>
      </c>
      <c r="C16556">
        <v>2014</v>
      </c>
      <c r="D16556">
        <v>588.96</v>
      </c>
      <c r="E16556">
        <v>227</v>
      </c>
    </row>
    <row r="16557" spans="1:5" x14ac:dyDescent="0.3">
      <c r="A16557">
        <v>12608</v>
      </c>
      <c r="B16557" t="s">
        <v>14</v>
      </c>
      <c r="C16557">
        <v>2014</v>
      </c>
      <c r="D16557" s="1">
        <v>1263.82</v>
      </c>
      <c r="E16557">
        <v>490.35</v>
      </c>
    </row>
    <row r="16558" spans="1:5" x14ac:dyDescent="0.3">
      <c r="A16558">
        <v>12609</v>
      </c>
      <c r="B16558" t="s">
        <v>14</v>
      </c>
      <c r="C16558">
        <v>2014</v>
      </c>
      <c r="D16558" s="1">
        <v>1282.82</v>
      </c>
      <c r="E16558">
        <v>480.87</v>
      </c>
    </row>
    <row r="16559" spans="1:5" x14ac:dyDescent="0.3">
      <c r="A16559">
        <v>12610</v>
      </c>
      <c r="B16559" t="s">
        <v>14</v>
      </c>
      <c r="C16559">
        <v>2014</v>
      </c>
      <c r="D16559">
        <v>8.99</v>
      </c>
      <c r="E16559">
        <v>2.0699999999999998</v>
      </c>
    </row>
    <row r="16560" spans="1:5" x14ac:dyDescent="0.3">
      <c r="A16560">
        <v>12611</v>
      </c>
      <c r="B16560" t="s">
        <v>14</v>
      </c>
      <c r="C16560">
        <v>2014</v>
      </c>
      <c r="D16560">
        <v>58.47</v>
      </c>
      <c r="E16560">
        <v>36.6</v>
      </c>
    </row>
    <row r="16561" spans="1:5" x14ac:dyDescent="0.3">
      <c r="A16561">
        <v>12612</v>
      </c>
      <c r="B16561" t="s">
        <v>14</v>
      </c>
      <c r="C16561">
        <v>2014</v>
      </c>
      <c r="D16561" s="1">
        <v>1268.8399999999999</v>
      </c>
      <c r="E16561">
        <v>472.12</v>
      </c>
    </row>
    <row r="16562" spans="1:5" x14ac:dyDescent="0.3">
      <c r="A16562">
        <v>12613</v>
      </c>
      <c r="B16562" t="s">
        <v>8</v>
      </c>
      <c r="C16562">
        <v>2014</v>
      </c>
      <c r="D16562" s="1">
        <v>2405.4699999999998</v>
      </c>
      <c r="E16562" s="1">
        <v>1107.8800000000001</v>
      </c>
    </row>
    <row r="16563" spans="1:5" x14ac:dyDescent="0.3">
      <c r="A16563">
        <v>12614</v>
      </c>
      <c r="B16563" t="s">
        <v>8</v>
      </c>
      <c r="C16563">
        <v>2014</v>
      </c>
      <c r="D16563" s="1">
        <v>2339.9699999999998</v>
      </c>
      <c r="E16563" s="1">
        <v>1071.17</v>
      </c>
    </row>
    <row r="16564" spans="1:5" x14ac:dyDescent="0.3">
      <c r="A16564">
        <v>12615</v>
      </c>
      <c r="B16564" t="s">
        <v>14</v>
      </c>
      <c r="C16564">
        <v>2014</v>
      </c>
      <c r="D16564" s="1">
        <v>1249.8399999999999</v>
      </c>
      <c r="E16564">
        <v>481.6</v>
      </c>
    </row>
    <row r="16565" spans="1:5" x14ac:dyDescent="0.3">
      <c r="A16565">
        <v>12618</v>
      </c>
      <c r="B16565" t="s">
        <v>8</v>
      </c>
      <c r="C16565">
        <v>2014</v>
      </c>
      <c r="D16565" s="1">
        <v>2344.96</v>
      </c>
      <c r="E16565" s="1">
        <v>1074.29</v>
      </c>
    </row>
    <row r="16566" spans="1:5" x14ac:dyDescent="0.3">
      <c r="A16566">
        <v>12619</v>
      </c>
      <c r="B16566" t="s">
        <v>14</v>
      </c>
      <c r="C16566">
        <v>2014</v>
      </c>
      <c r="D16566">
        <v>831.32</v>
      </c>
      <c r="E16566">
        <v>336.6</v>
      </c>
    </row>
    <row r="16567" spans="1:5" x14ac:dyDescent="0.3">
      <c r="A16567">
        <v>12620</v>
      </c>
      <c r="B16567" t="s">
        <v>8</v>
      </c>
      <c r="C16567">
        <v>2014</v>
      </c>
      <c r="D16567">
        <v>570.47</v>
      </c>
      <c r="E16567">
        <v>211.86</v>
      </c>
    </row>
    <row r="16568" spans="1:5" x14ac:dyDescent="0.3">
      <c r="A16568">
        <v>12621</v>
      </c>
      <c r="B16568" t="s">
        <v>8</v>
      </c>
      <c r="C16568">
        <v>2014</v>
      </c>
      <c r="D16568">
        <v>562.96</v>
      </c>
      <c r="E16568">
        <v>210.72</v>
      </c>
    </row>
    <row r="16569" spans="1:5" x14ac:dyDescent="0.3">
      <c r="A16569">
        <v>12622</v>
      </c>
      <c r="B16569" t="s">
        <v>14</v>
      </c>
      <c r="C16569">
        <v>2014</v>
      </c>
      <c r="D16569">
        <v>751.34</v>
      </c>
      <c r="E16569">
        <v>282.97000000000003</v>
      </c>
    </row>
    <row r="16570" spans="1:5" x14ac:dyDescent="0.3">
      <c r="A16570">
        <v>12623</v>
      </c>
      <c r="B16570" t="s">
        <v>14</v>
      </c>
      <c r="C16570">
        <v>2014</v>
      </c>
      <c r="D16570" s="1">
        <v>1251.1199999999999</v>
      </c>
      <c r="E16570">
        <v>482.4</v>
      </c>
    </row>
    <row r="16571" spans="1:5" x14ac:dyDescent="0.3">
      <c r="A16571">
        <v>12624</v>
      </c>
      <c r="B16571" t="s">
        <v>9</v>
      </c>
      <c r="C16571">
        <v>2014</v>
      </c>
      <c r="D16571" s="1">
        <v>2329.98</v>
      </c>
      <c r="E16571" s="1">
        <v>1064.9100000000001</v>
      </c>
    </row>
    <row r="16572" spans="1:5" x14ac:dyDescent="0.3">
      <c r="A16572">
        <v>12625</v>
      </c>
      <c r="B16572" t="s">
        <v>8</v>
      </c>
      <c r="C16572">
        <v>2014</v>
      </c>
      <c r="D16572">
        <v>99.96</v>
      </c>
      <c r="E16572">
        <v>42.78</v>
      </c>
    </row>
    <row r="16573" spans="1:5" x14ac:dyDescent="0.3">
      <c r="A16573">
        <v>12626</v>
      </c>
      <c r="B16573" t="s">
        <v>14</v>
      </c>
      <c r="C16573">
        <v>2014</v>
      </c>
      <c r="D16573">
        <v>77.959999999999994</v>
      </c>
      <c r="E16573">
        <v>45.24</v>
      </c>
    </row>
    <row r="16574" spans="1:5" x14ac:dyDescent="0.3">
      <c r="A16574">
        <v>12629</v>
      </c>
      <c r="B16574" t="s">
        <v>9</v>
      </c>
      <c r="C16574">
        <v>2014</v>
      </c>
      <c r="D16574">
        <v>53.97</v>
      </c>
      <c r="E16574">
        <v>30.23</v>
      </c>
    </row>
    <row r="16575" spans="1:5" x14ac:dyDescent="0.3">
      <c r="A16575">
        <v>12633</v>
      </c>
      <c r="B16575" t="s">
        <v>14</v>
      </c>
      <c r="C16575">
        <v>2014</v>
      </c>
      <c r="D16575">
        <v>49.99</v>
      </c>
      <c r="E16575">
        <v>11.5</v>
      </c>
    </row>
    <row r="16576" spans="1:5" x14ac:dyDescent="0.3">
      <c r="A16576">
        <v>12638</v>
      </c>
      <c r="B16576" t="s">
        <v>9</v>
      </c>
      <c r="C16576">
        <v>2014</v>
      </c>
      <c r="D16576">
        <v>38.47</v>
      </c>
      <c r="E16576">
        <v>20.52</v>
      </c>
    </row>
    <row r="16577" spans="1:5" x14ac:dyDescent="0.3">
      <c r="A16577">
        <v>12641</v>
      </c>
      <c r="B16577" t="s">
        <v>8</v>
      </c>
      <c r="C16577">
        <v>2014</v>
      </c>
      <c r="D16577">
        <v>8.99</v>
      </c>
      <c r="E16577">
        <v>2.0699999999999998</v>
      </c>
    </row>
    <row r="16578" spans="1:5" x14ac:dyDescent="0.3">
      <c r="A16578">
        <v>12643</v>
      </c>
      <c r="B16578" t="s">
        <v>9</v>
      </c>
      <c r="C16578">
        <v>2014</v>
      </c>
      <c r="D16578">
        <v>93.97</v>
      </c>
      <c r="E16578">
        <v>37.450000000000003</v>
      </c>
    </row>
    <row r="16579" spans="1:5" x14ac:dyDescent="0.3">
      <c r="A16579">
        <v>12646</v>
      </c>
      <c r="B16579" t="s">
        <v>9</v>
      </c>
      <c r="C16579">
        <v>2014</v>
      </c>
      <c r="D16579">
        <v>8.99</v>
      </c>
      <c r="E16579">
        <v>2.0699999999999998</v>
      </c>
    </row>
    <row r="16580" spans="1:5" x14ac:dyDescent="0.3">
      <c r="A16580">
        <v>12649</v>
      </c>
      <c r="B16580" t="s">
        <v>8</v>
      </c>
      <c r="C16580">
        <v>2014</v>
      </c>
      <c r="D16580">
        <v>8.99</v>
      </c>
      <c r="E16580">
        <v>2.0699999999999998</v>
      </c>
    </row>
    <row r="16581" spans="1:5" x14ac:dyDescent="0.3">
      <c r="A16581">
        <v>12651</v>
      </c>
      <c r="B16581" t="s">
        <v>8</v>
      </c>
      <c r="C16581">
        <v>2014</v>
      </c>
      <c r="D16581">
        <v>8.99</v>
      </c>
      <c r="E16581">
        <v>2.0699999999999998</v>
      </c>
    </row>
    <row r="16582" spans="1:5" x14ac:dyDescent="0.3">
      <c r="A16582">
        <v>12652</v>
      </c>
      <c r="B16582" t="s">
        <v>14</v>
      </c>
      <c r="C16582">
        <v>2014</v>
      </c>
      <c r="D16582">
        <v>182.94</v>
      </c>
      <c r="E16582">
        <v>91.16</v>
      </c>
    </row>
    <row r="16583" spans="1:5" x14ac:dyDescent="0.3">
      <c r="A16583">
        <v>12657</v>
      </c>
      <c r="B16583" t="s">
        <v>9</v>
      </c>
      <c r="C16583">
        <v>2014</v>
      </c>
      <c r="D16583" s="1">
        <v>2453.04</v>
      </c>
      <c r="E16583">
        <v>945.31</v>
      </c>
    </row>
    <row r="16584" spans="1:5" x14ac:dyDescent="0.3">
      <c r="A16584">
        <v>12660</v>
      </c>
      <c r="B16584" t="s">
        <v>8</v>
      </c>
      <c r="C16584">
        <v>2014</v>
      </c>
      <c r="D16584">
        <v>44.98</v>
      </c>
      <c r="E16584">
        <v>28.16</v>
      </c>
    </row>
    <row r="16585" spans="1:5" x14ac:dyDescent="0.3">
      <c r="A16585">
        <v>12662</v>
      </c>
      <c r="B16585" t="s">
        <v>8</v>
      </c>
      <c r="C16585">
        <v>2014</v>
      </c>
      <c r="D16585">
        <v>14.98</v>
      </c>
      <c r="E16585">
        <v>9.3800000000000008</v>
      </c>
    </row>
    <row r="16586" spans="1:5" x14ac:dyDescent="0.3">
      <c r="A16586">
        <v>12663</v>
      </c>
      <c r="B16586" t="s">
        <v>8</v>
      </c>
      <c r="C16586">
        <v>2014</v>
      </c>
      <c r="D16586">
        <v>68.97</v>
      </c>
      <c r="E16586">
        <v>21.8</v>
      </c>
    </row>
    <row r="16587" spans="1:5" x14ac:dyDescent="0.3">
      <c r="A16587">
        <v>12664</v>
      </c>
      <c r="B16587" t="s">
        <v>14</v>
      </c>
      <c r="C16587">
        <v>2014</v>
      </c>
      <c r="D16587">
        <v>8.99</v>
      </c>
      <c r="E16587">
        <v>2.0699999999999998</v>
      </c>
    </row>
    <row r="16588" spans="1:5" x14ac:dyDescent="0.3">
      <c r="A16588">
        <v>12665</v>
      </c>
      <c r="B16588" t="s">
        <v>5</v>
      </c>
      <c r="C16588">
        <v>2014</v>
      </c>
      <c r="D16588">
        <v>72.25</v>
      </c>
      <c r="E16588">
        <v>45.23</v>
      </c>
    </row>
    <row r="16589" spans="1:5" x14ac:dyDescent="0.3">
      <c r="A16589">
        <v>12666</v>
      </c>
      <c r="B16589" t="s">
        <v>5</v>
      </c>
      <c r="C16589">
        <v>2014</v>
      </c>
      <c r="D16589">
        <v>34.56</v>
      </c>
      <c r="E16589">
        <v>21.63</v>
      </c>
    </row>
    <row r="16590" spans="1:5" x14ac:dyDescent="0.3">
      <c r="A16590">
        <v>12667</v>
      </c>
      <c r="B16590" t="s">
        <v>5</v>
      </c>
      <c r="C16590">
        <v>2014</v>
      </c>
      <c r="D16590" s="1">
        <v>2419.06</v>
      </c>
      <c r="E16590">
        <v>924.04</v>
      </c>
    </row>
    <row r="16591" spans="1:5" x14ac:dyDescent="0.3">
      <c r="A16591">
        <v>12668</v>
      </c>
      <c r="B16591" t="s">
        <v>5</v>
      </c>
      <c r="C16591">
        <v>2014</v>
      </c>
      <c r="D16591" s="1">
        <v>2438.06</v>
      </c>
      <c r="E16591">
        <v>914.55</v>
      </c>
    </row>
    <row r="16592" spans="1:5" x14ac:dyDescent="0.3">
      <c r="A16592">
        <v>12669</v>
      </c>
      <c r="B16592" t="s">
        <v>5</v>
      </c>
      <c r="C16592">
        <v>2014</v>
      </c>
      <c r="D16592" s="1">
        <v>2384.0700000000002</v>
      </c>
      <c r="E16592">
        <v>902.13</v>
      </c>
    </row>
    <row r="16593" spans="1:5" x14ac:dyDescent="0.3">
      <c r="A16593">
        <v>12670</v>
      </c>
      <c r="B16593" t="s">
        <v>5</v>
      </c>
      <c r="C16593">
        <v>2014</v>
      </c>
      <c r="D16593" s="1">
        <v>2384.0700000000002</v>
      </c>
      <c r="E16593">
        <v>902.13</v>
      </c>
    </row>
    <row r="16594" spans="1:5" x14ac:dyDescent="0.3">
      <c r="A16594">
        <v>12671</v>
      </c>
      <c r="B16594" t="s">
        <v>5</v>
      </c>
      <c r="C16594">
        <v>2014</v>
      </c>
      <c r="D16594" s="1">
        <v>2433.04</v>
      </c>
      <c r="E16594">
        <v>932.79</v>
      </c>
    </row>
    <row r="16595" spans="1:5" x14ac:dyDescent="0.3">
      <c r="A16595">
        <v>12673</v>
      </c>
      <c r="B16595" t="s">
        <v>5</v>
      </c>
      <c r="C16595">
        <v>2014</v>
      </c>
      <c r="D16595" s="1">
        <v>2384.0700000000002</v>
      </c>
      <c r="E16595">
        <v>902.13</v>
      </c>
    </row>
    <row r="16596" spans="1:5" x14ac:dyDescent="0.3">
      <c r="A16596">
        <v>12674</v>
      </c>
      <c r="B16596" t="s">
        <v>5</v>
      </c>
      <c r="C16596">
        <v>2014</v>
      </c>
      <c r="D16596" s="1">
        <v>2438.06</v>
      </c>
      <c r="E16596">
        <v>914.55</v>
      </c>
    </row>
    <row r="16597" spans="1:5" x14ac:dyDescent="0.3">
      <c r="A16597">
        <v>12675</v>
      </c>
      <c r="B16597" t="s">
        <v>5</v>
      </c>
      <c r="C16597">
        <v>2014</v>
      </c>
      <c r="D16597" s="1">
        <v>2384.0700000000002</v>
      </c>
      <c r="E16597">
        <v>902.13</v>
      </c>
    </row>
    <row r="16598" spans="1:5" x14ac:dyDescent="0.3">
      <c r="A16598">
        <v>12676</v>
      </c>
      <c r="B16598" t="s">
        <v>5</v>
      </c>
      <c r="C16598">
        <v>2014</v>
      </c>
      <c r="D16598" s="1">
        <v>2438.06</v>
      </c>
      <c r="E16598">
        <v>914.55</v>
      </c>
    </row>
    <row r="16599" spans="1:5" x14ac:dyDescent="0.3">
      <c r="A16599">
        <v>12677</v>
      </c>
      <c r="B16599" t="s">
        <v>5</v>
      </c>
      <c r="C16599">
        <v>2014</v>
      </c>
      <c r="D16599" s="1">
        <v>2419.06</v>
      </c>
      <c r="E16599">
        <v>924.04</v>
      </c>
    </row>
    <row r="16600" spans="1:5" x14ac:dyDescent="0.3">
      <c r="A16600">
        <v>12679</v>
      </c>
      <c r="B16600" t="s">
        <v>5</v>
      </c>
      <c r="C16600">
        <v>2014</v>
      </c>
      <c r="D16600">
        <v>159</v>
      </c>
      <c r="E16600">
        <v>99.53</v>
      </c>
    </row>
    <row r="16601" spans="1:5" x14ac:dyDescent="0.3">
      <c r="A16601">
        <v>12680</v>
      </c>
      <c r="B16601" t="s">
        <v>5</v>
      </c>
      <c r="C16601">
        <v>2014</v>
      </c>
      <c r="D16601" s="1">
        <v>2461.0300000000002</v>
      </c>
      <c r="E16601">
        <v>925.37</v>
      </c>
    </row>
    <row r="16602" spans="1:5" x14ac:dyDescent="0.3">
      <c r="A16602">
        <v>12681</v>
      </c>
      <c r="B16602" t="s">
        <v>5</v>
      </c>
      <c r="C16602">
        <v>2014</v>
      </c>
      <c r="D16602" s="1">
        <v>2393.06</v>
      </c>
      <c r="E16602">
        <v>904.2</v>
      </c>
    </row>
    <row r="16603" spans="1:5" x14ac:dyDescent="0.3">
      <c r="A16603">
        <v>12682</v>
      </c>
      <c r="B16603" t="s">
        <v>5</v>
      </c>
      <c r="C16603">
        <v>2014</v>
      </c>
      <c r="D16603">
        <v>159</v>
      </c>
      <c r="E16603">
        <v>99.53</v>
      </c>
    </row>
    <row r="16604" spans="1:5" x14ac:dyDescent="0.3">
      <c r="A16604">
        <v>12683</v>
      </c>
      <c r="B16604" t="s">
        <v>5</v>
      </c>
      <c r="C16604">
        <v>2014</v>
      </c>
      <c r="D16604" s="1">
        <v>2413.06</v>
      </c>
      <c r="E16604">
        <v>920.28</v>
      </c>
    </row>
    <row r="16605" spans="1:5" x14ac:dyDescent="0.3">
      <c r="A16605">
        <v>12684</v>
      </c>
      <c r="B16605" t="s">
        <v>5</v>
      </c>
      <c r="C16605">
        <v>2014</v>
      </c>
      <c r="D16605" s="1">
        <v>2433.04</v>
      </c>
      <c r="E16605">
        <v>932.79</v>
      </c>
    </row>
    <row r="16606" spans="1:5" x14ac:dyDescent="0.3">
      <c r="A16606">
        <v>12685</v>
      </c>
      <c r="B16606" t="s">
        <v>5</v>
      </c>
      <c r="C16606">
        <v>2014</v>
      </c>
      <c r="D16606" s="1">
        <v>2438.06</v>
      </c>
      <c r="E16606">
        <v>914.55</v>
      </c>
    </row>
    <row r="16607" spans="1:5" x14ac:dyDescent="0.3">
      <c r="A16607">
        <v>12686</v>
      </c>
      <c r="B16607" t="s">
        <v>5</v>
      </c>
      <c r="C16607">
        <v>2014</v>
      </c>
      <c r="D16607" s="1">
        <v>2438.06</v>
      </c>
      <c r="E16607">
        <v>914.55</v>
      </c>
    </row>
    <row r="16608" spans="1:5" x14ac:dyDescent="0.3">
      <c r="A16608">
        <v>12687</v>
      </c>
      <c r="B16608" t="s">
        <v>5</v>
      </c>
      <c r="C16608">
        <v>2014</v>
      </c>
      <c r="D16608" s="1">
        <v>2384.0700000000002</v>
      </c>
      <c r="E16608">
        <v>902.13</v>
      </c>
    </row>
    <row r="16609" spans="1:5" x14ac:dyDescent="0.3">
      <c r="A16609">
        <v>12688</v>
      </c>
      <c r="B16609" t="s">
        <v>5</v>
      </c>
      <c r="C16609">
        <v>2014</v>
      </c>
      <c r="D16609" s="1">
        <v>2419.06</v>
      </c>
      <c r="E16609">
        <v>924.04</v>
      </c>
    </row>
    <row r="16610" spans="1:5" x14ac:dyDescent="0.3">
      <c r="A16610">
        <v>12689</v>
      </c>
      <c r="B16610" t="s">
        <v>5</v>
      </c>
      <c r="C16610">
        <v>2014</v>
      </c>
      <c r="D16610" s="1">
        <v>2443.5500000000002</v>
      </c>
      <c r="E16610">
        <v>939.37</v>
      </c>
    </row>
    <row r="16611" spans="1:5" x14ac:dyDescent="0.3">
      <c r="A16611">
        <v>12690</v>
      </c>
      <c r="B16611" t="s">
        <v>5</v>
      </c>
      <c r="C16611">
        <v>2014</v>
      </c>
      <c r="D16611">
        <v>191.27</v>
      </c>
      <c r="E16611">
        <v>119.73</v>
      </c>
    </row>
    <row r="16612" spans="1:5" x14ac:dyDescent="0.3">
      <c r="A16612">
        <v>12691</v>
      </c>
      <c r="B16612" t="s">
        <v>5</v>
      </c>
      <c r="C16612">
        <v>2014</v>
      </c>
      <c r="D16612">
        <v>197.98</v>
      </c>
      <c r="E16612">
        <v>123.94</v>
      </c>
    </row>
    <row r="16613" spans="1:5" x14ac:dyDescent="0.3">
      <c r="A16613">
        <v>12692</v>
      </c>
      <c r="B16613" t="s">
        <v>5</v>
      </c>
      <c r="C16613">
        <v>2014</v>
      </c>
      <c r="D16613">
        <v>308.98</v>
      </c>
      <c r="E16613">
        <v>193.42</v>
      </c>
    </row>
    <row r="16614" spans="1:5" x14ac:dyDescent="0.3">
      <c r="A16614">
        <v>12693</v>
      </c>
      <c r="B16614" t="s">
        <v>5</v>
      </c>
      <c r="C16614">
        <v>2014</v>
      </c>
      <c r="D16614" s="1">
        <v>2419.06</v>
      </c>
      <c r="E16614">
        <v>924.04</v>
      </c>
    </row>
    <row r="16615" spans="1:5" x14ac:dyDescent="0.3">
      <c r="A16615">
        <v>12694</v>
      </c>
      <c r="B16615" t="s">
        <v>5</v>
      </c>
      <c r="C16615">
        <v>2014</v>
      </c>
      <c r="D16615" s="1">
        <v>2384.0700000000002</v>
      </c>
      <c r="E16615">
        <v>902.13</v>
      </c>
    </row>
    <row r="16616" spans="1:5" x14ac:dyDescent="0.3">
      <c r="A16616">
        <v>12695</v>
      </c>
      <c r="B16616" t="s">
        <v>5</v>
      </c>
      <c r="C16616">
        <v>2014</v>
      </c>
      <c r="D16616">
        <v>33.97</v>
      </c>
      <c r="E16616">
        <v>21.27</v>
      </c>
    </row>
    <row r="16617" spans="1:5" x14ac:dyDescent="0.3">
      <c r="A16617">
        <v>12696</v>
      </c>
      <c r="B16617" t="s">
        <v>5</v>
      </c>
      <c r="C16617">
        <v>2014</v>
      </c>
      <c r="D16617">
        <v>72.959999999999994</v>
      </c>
      <c r="E16617">
        <v>45.67</v>
      </c>
    </row>
    <row r="16618" spans="1:5" x14ac:dyDescent="0.3">
      <c r="A16618">
        <v>12697</v>
      </c>
      <c r="B16618" t="s">
        <v>5</v>
      </c>
      <c r="C16618">
        <v>2014</v>
      </c>
      <c r="D16618">
        <v>296.19</v>
      </c>
      <c r="E16618">
        <v>164.03</v>
      </c>
    </row>
    <row r="16619" spans="1:5" x14ac:dyDescent="0.3">
      <c r="A16619">
        <v>12698</v>
      </c>
      <c r="B16619" t="s">
        <v>5</v>
      </c>
      <c r="C16619">
        <v>2014</v>
      </c>
      <c r="D16619" s="1">
        <v>2420.34</v>
      </c>
      <c r="E16619">
        <v>924.84</v>
      </c>
    </row>
    <row r="16620" spans="1:5" x14ac:dyDescent="0.3">
      <c r="A16620">
        <v>12699</v>
      </c>
      <c r="B16620" t="s">
        <v>5</v>
      </c>
      <c r="C16620">
        <v>2014</v>
      </c>
      <c r="D16620" s="1">
        <v>2384.0700000000002</v>
      </c>
      <c r="E16620">
        <v>902.13</v>
      </c>
    </row>
    <row r="16621" spans="1:5" x14ac:dyDescent="0.3">
      <c r="A16621">
        <v>12700</v>
      </c>
      <c r="B16621" t="s">
        <v>5</v>
      </c>
      <c r="C16621">
        <v>2014</v>
      </c>
      <c r="D16621" s="1">
        <v>2419.06</v>
      </c>
      <c r="E16621">
        <v>924.04</v>
      </c>
    </row>
    <row r="16622" spans="1:5" x14ac:dyDescent="0.3">
      <c r="A16622">
        <v>12701</v>
      </c>
      <c r="B16622" t="s">
        <v>5</v>
      </c>
      <c r="C16622">
        <v>2014</v>
      </c>
      <c r="D16622" s="1">
        <v>2442.0300000000002</v>
      </c>
      <c r="E16622">
        <v>938.41</v>
      </c>
    </row>
    <row r="16623" spans="1:5" x14ac:dyDescent="0.3">
      <c r="A16623">
        <v>12702</v>
      </c>
      <c r="B16623" t="s">
        <v>5</v>
      </c>
      <c r="C16623">
        <v>2014</v>
      </c>
      <c r="D16623" s="1">
        <v>2473.04</v>
      </c>
      <c r="E16623">
        <v>957.83</v>
      </c>
    </row>
    <row r="16624" spans="1:5" x14ac:dyDescent="0.3">
      <c r="A16624">
        <v>12703</v>
      </c>
      <c r="B16624" t="s">
        <v>5</v>
      </c>
      <c r="C16624">
        <v>2014</v>
      </c>
      <c r="D16624" s="1">
        <v>2393.06</v>
      </c>
      <c r="E16624">
        <v>904.2</v>
      </c>
    </row>
    <row r="16625" spans="1:5" x14ac:dyDescent="0.3">
      <c r="A16625">
        <v>12704</v>
      </c>
      <c r="B16625" t="s">
        <v>5</v>
      </c>
      <c r="C16625">
        <v>2014</v>
      </c>
      <c r="D16625">
        <v>217.46</v>
      </c>
      <c r="E16625">
        <v>136.13</v>
      </c>
    </row>
    <row r="16626" spans="1:5" x14ac:dyDescent="0.3">
      <c r="A16626">
        <v>12705</v>
      </c>
      <c r="B16626" t="s">
        <v>5</v>
      </c>
      <c r="C16626">
        <v>2014</v>
      </c>
      <c r="D16626" s="1">
        <v>2428.0500000000002</v>
      </c>
      <c r="E16626">
        <v>929.66</v>
      </c>
    </row>
    <row r="16627" spans="1:5" x14ac:dyDescent="0.3">
      <c r="A16627">
        <v>12706</v>
      </c>
      <c r="B16627" t="s">
        <v>5</v>
      </c>
      <c r="C16627">
        <v>2014</v>
      </c>
      <c r="D16627" s="1">
        <v>2448.04</v>
      </c>
      <c r="E16627">
        <v>922.38</v>
      </c>
    </row>
    <row r="16628" spans="1:5" x14ac:dyDescent="0.3">
      <c r="A16628">
        <v>12708</v>
      </c>
      <c r="B16628" t="s">
        <v>13</v>
      </c>
      <c r="C16628">
        <v>2014</v>
      </c>
      <c r="D16628">
        <v>8.99</v>
      </c>
      <c r="E16628">
        <v>5.63</v>
      </c>
    </row>
    <row r="16629" spans="1:5" x14ac:dyDescent="0.3">
      <c r="A16629">
        <v>12711</v>
      </c>
      <c r="B16629" t="s">
        <v>8</v>
      </c>
      <c r="C16629">
        <v>2014</v>
      </c>
      <c r="D16629" s="1">
        <v>2384.9699999999998</v>
      </c>
      <c r="E16629" s="1">
        <v>1099.3399999999999</v>
      </c>
    </row>
    <row r="16630" spans="1:5" x14ac:dyDescent="0.3">
      <c r="A16630">
        <v>12712</v>
      </c>
      <c r="B16630" t="s">
        <v>9</v>
      </c>
      <c r="C16630">
        <v>2014</v>
      </c>
      <c r="D16630" s="1">
        <v>2391.96</v>
      </c>
      <c r="E16630" s="1">
        <v>1079.6300000000001</v>
      </c>
    </row>
    <row r="16631" spans="1:5" x14ac:dyDescent="0.3">
      <c r="A16631">
        <v>12713</v>
      </c>
      <c r="B16631" t="s">
        <v>9</v>
      </c>
      <c r="C16631">
        <v>2014</v>
      </c>
      <c r="D16631" s="1">
        <v>2369.96</v>
      </c>
      <c r="E16631" s="1">
        <v>1085.6500000000001</v>
      </c>
    </row>
    <row r="16632" spans="1:5" x14ac:dyDescent="0.3">
      <c r="A16632">
        <v>12715</v>
      </c>
      <c r="B16632" t="s">
        <v>5</v>
      </c>
      <c r="C16632">
        <v>2014</v>
      </c>
      <c r="D16632">
        <v>2.29</v>
      </c>
      <c r="E16632">
        <v>1.43</v>
      </c>
    </row>
    <row r="16633" spans="1:5" x14ac:dyDescent="0.3">
      <c r="A16633">
        <v>12717</v>
      </c>
      <c r="B16633" t="s">
        <v>8</v>
      </c>
      <c r="C16633">
        <v>2014</v>
      </c>
      <c r="D16633" s="1">
        <v>2304.98</v>
      </c>
      <c r="E16633" s="1">
        <v>1049.26</v>
      </c>
    </row>
    <row r="16634" spans="1:5" x14ac:dyDescent="0.3">
      <c r="A16634">
        <v>12718</v>
      </c>
      <c r="B16634" t="s">
        <v>8</v>
      </c>
      <c r="C16634">
        <v>2014</v>
      </c>
      <c r="D16634">
        <v>103.96</v>
      </c>
      <c r="E16634">
        <v>43.7</v>
      </c>
    </row>
    <row r="16635" spans="1:5" x14ac:dyDescent="0.3">
      <c r="A16635">
        <v>12725</v>
      </c>
      <c r="B16635" t="s">
        <v>9</v>
      </c>
      <c r="C16635">
        <v>2014</v>
      </c>
      <c r="D16635">
        <v>127.28</v>
      </c>
      <c r="E16635">
        <v>79.680000000000007</v>
      </c>
    </row>
    <row r="16636" spans="1:5" x14ac:dyDescent="0.3">
      <c r="A16636">
        <v>12726</v>
      </c>
      <c r="B16636" t="s">
        <v>9</v>
      </c>
      <c r="C16636">
        <v>2014</v>
      </c>
      <c r="D16636">
        <v>98.96</v>
      </c>
      <c r="E16636">
        <v>38.590000000000003</v>
      </c>
    </row>
    <row r="16637" spans="1:5" x14ac:dyDescent="0.3">
      <c r="A16637">
        <v>12729</v>
      </c>
      <c r="B16637" t="s">
        <v>14</v>
      </c>
      <c r="C16637">
        <v>2014</v>
      </c>
      <c r="D16637">
        <v>36.270000000000003</v>
      </c>
      <c r="E16637">
        <v>22.7</v>
      </c>
    </row>
    <row r="16638" spans="1:5" x14ac:dyDescent="0.3">
      <c r="A16638">
        <v>12730</v>
      </c>
      <c r="B16638" t="s">
        <v>14</v>
      </c>
      <c r="C16638">
        <v>2014</v>
      </c>
      <c r="D16638">
        <v>64.900000000000006</v>
      </c>
      <c r="E16638">
        <v>37.07</v>
      </c>
    </row>
    <row r="16639" spans="1:5" x14ac:dyDescent="0.3">
      <c r="A16639">
        <v>12731</v>
      </c>
      <c r="B16639" t="s">
        <v>9</v>
      </c>
      <c r="C16639">
        <v>2014</v>
      </c>
      <c r="D16639">
        <v>59.98</v>
      </c>
      <c r="E16639">
        <v>37.549999999999997</v>
      </c>
    </row>
    <row r="16640" spans="1:5" x14ac:dyDescent="0.3">
      <c r="A16640">
        <v>12732</v>
      </c>
      <c r="B16640" t="s">
        <v>8</v>
      </c>
      <c r="C16640">
        <v>2014</v>
      </c>
      <c r="D16640">
        <v>14.98</v>
      </c>
      <c r="E16640">
        <v>9.3800000000000008</v>
      </c>
    </row>
    <row r="16641" spans="1:5" x14ac:dyDescent="0.3">
      <c r="A16641">
        <v>12733</v>
      </c>
      <c r="B16641" t="s">
        <v>14</v>
      </c>
      <c r="C16641">
        <v>2014</v>
      </c>
      <c r="D16641">
        <v>8.99</v>
      </c>
      <c r="E16641">
        <v>2.0699999999999998</v>
      </c>
    </row>
    <row r="16642" spans="1:5" x14ac:dyDescent="0.3">
      <c r="A16642">
        <v>12734</v>
      </c>
      <c r="B16642" t="s">
        <v>8</v>
      </c>
      <c r="C16642">
        <v>2014</v>
      </c>
      <c r="D16642">
        <v>49.97</v>
      </c>
      <c r="E16642">
        <v>31.28</v>
      </c>
    </row>
    <row r="16643" spans="1:5" x14ac:dyDescent="0.3">
      <c r="A16643">
        <v>12735</v>
      </c>
      <c r="B16643" t="s">
        <v>9</v>
      </c>
      <c r="C16643">
        <v>2014</v>
      </c>
      <c r="D16643" s="1">
        <v>2354.98</v>
      </c>
      <c r="E16643" s="1">
        <v>1076.27</v>
      </c>
    </row>
    <row r="16644" spans="1:5" x14ac:dyDescent="0.3">
      <c r="A16644">
        <v>12736</v>
      </c>
      <c r="B16644" t="s">
        <v>9</v>
      </c>
      <c r="C16644">
        <v>2014</v>
      </c>
      <c r="D16644" s="1">
        <v>2388.96</v>
      </c>
      <c r="E16644" s="1">
        <v>1076.17</v>
      </c>
    </row>
    <row r="16645" spans="1:5" x14ac:dyDescent="0.3">
      <c r="A16645">
        <v>12740</v>
      </c>
      <c r="B16645" t="s">
        <v>14</v>
      </c>
      <c r="C16645">
        <v>2014</v>
      </c>
      <c r="D16645">
        <v>113.95</v>
      </c>
      <c r="E16645">
        <v>71.33</v>
      </c>
    </row>
    <row r="16646" spans="1:5" x14ac:dyDescent="0.3">
      <c r="A16646">
        <v>12743</v>
      </c>
      <c r="B16646" t="s">
        <v>14</v>
      </c>
      <c r="C16646">
        <v>2014</v>
      </c>
      <c r="D16646">
        <v>69.989999999999995</v>
      </c>
      <c r="E16646">
        <v>43.81</v>
      </c>
    </row>
    <row r="16647" spans="1:5" x14ac:dyDescent="0.3">
      <c r="A16647">
        <v>12744</v>
      </c>
      <c r="B16647" t="s">
        <v>14</v>
      </c>
      <c r="C16647">
        <v>2014</v>
      </c>
      <c r="D16647">
        <v>71.97</v>
      </c>
      <c r="E16647">
        <v>25.26</v>
      </c>
    </row>
    <row r="16648" spans="1:5" x14ac:dyDescent="0.3">
      <c r="A16648">
        <v>12745</v>
      </c>
      <c r="B16648" t="s">
        <v>14</v>
      </c>
      <c r="C16648">
        <v>2014</v>
      </c>
      <c r="D16648">
        <v>751.34</v>
      </c>
      <c r="E16648">
        <v>282.97000000000003</v>
      </c>
    </row>
    <row r="16649" spans="1:5" x14ac:dyDescent="0.3">
      <c r="A16649">
        <v>12746</v>
      </c>
      <c r="B16649" t="s">
        <v>14</v>
      </c>
      <c r="C16649">
        <v>2014</v>
      </c>
      <c r="D16649">
        <v>36.270000000000003</v>
      </c>
      <c r="E16649">
        <v>22.7</v>
      </c>
    </row>
    <row r="16650" spans="1:5" x14ac:dyDescent="0.3">
      <c r="A16650">
        <v>12747</v>
      </c>
      <c r="B16650" t="s">
        <v>9</v>
      </c>
      <c r="C16650">
        <v>2014</v>
      </c>
      <c r="D16650" s="1">
        <v>2334.9699999999998</v>
      </c>
      <c r="E16650" s="1">
        <v>1063.75</v>
      </c>
    </row>
    <row r="16651" spans="1:5" x14ac:dyDescent="0.3">
      <c r="A16651">
        <v>12749</v>
      </c>
      <c r="B16651" t="s">
        <v>8</v>
      </c>
      <c r="C16651">
        <v>2014</v>
      </c>
      <c r="D16651" s="1">
        <v>2337.27</v>
      </c>
      <c r="E16651" s="1">
        <v>1069.48</v>
      </c>
    </row>
    <row r="16652" spans="1:5" x14ac:dyDescent="0.3">
      <c r="A16652">
        <v>12750</v>
      </c>
      <c r="B16652" t="s">
        <v>8</v>
      </c>
      <c r="C16652">
        <v>2014</v>
      </c>
      <c r="D16652">
        <v>603.49</v>
      </c>
      <c r="E16652">
        <v>236.09</v>
      </c>
    </row>
    <row r="16653" spans="1:5" x14ac:dyDescent="0.3">
      <c r="A16653">
        <v>12751</v>
      </c>
      <c r="B16653" t="s">
        <v>9</v>
      </c>
      <c r="C16653">
        <v>2014</v>
      </c>
      <c r="D16653">
        <v>83.97</v>
      </c>
      <c r="E16653">
        <v>49.01</v>
      </c>
    </row>
    <row r="16654" spans="1:5" x14ac:dyDescent="0.3">
      <c r="A16654">
        <v>12752</v>
      </c>
      <c r="B16654" t="s">
        <v>8</v>
      </c>
      <c r="C16654">
        <v>2014</v>
      </c>
      <c r="D16654">
        <v>32.28</v>
      </c>
      <c r="E16654">
        <v>20.21</v>
      </c>
    </row>
    <row r="16655" spans="1:5" x14ac:dyDescent="0.3">
      <c r="A16655">
        <v>12754</v>
      </c>
      <c r="B16655" t="s">
        <v>8</v>
      </c>
      <c r="C16655">
        <v>2014</v>
      </c>
      <c r="D16655">
        <v>607.96</v>
      </c>
      <c r="E16655">
        <v>217.51</v>
      </c>
    </row>
    <row r="16656" spans="1:5" x14ac:dyDescent="0.3">
      <c r="A16656">
        <v>12755</v>
      </c>
      <c r="B16656" t="s">
        <v>13</v>
      </c>
      <c r="C16656">
        <v>2014</v>
      </c>
      <c r="D16656" s="1">
        <v>2420.4499999999998</v>
      </c>
      <c r="E16656" s="1">
        <v>1117.26</v>
      </c>
    </row>
    <row r="16657" spans="1:5" x14ac:dyDescent="0.3">
      <c r="A16657">
        <v>12756</v>
      </c>
      <c r="B16657" t="s">
        <v>13</v>
      </c>
      <c r="C16657">
        <v>2014</v>
      </c>
      <c r="D16657" s="1">
        <v>2329.98</v>
      </c>
      <c r="E16657" s="1">
        <v>1064.9100000000001</v>
      </c>
    </row>
    <row r="16658" spans="1:5" x14ac:dyDescent="0.3">
      <c r="A16658">
        <v>12761</v>
      </c>
      <c r="B16658" t="s">
        <v>11</v>
      </c>
      <c r="C16658">
        <v>2014</v>
      </c>
      <c r="D16658" s="1">
        <v>2350.96</v>
      </c>
      <c r="E16658" s="1">
        <v>1073.76</v>
      </c>
    </row>
    <row r="16659" spans="1:5" x14ac:dyDescent="0.3">
      <c r="A16659">
        <v>12762</v>
      </c>
      <c r="B16659" t="s">
        <v>13</v>
      </c>
      <c r="C16659">
        <v>2014</v>
      </c>
      <c r="D16659" s="1">
        <v>2354.9899999999998</v>
      </c>
      <c r="E16659" s="1">
        <v>1076.28</v>
      </c>
    </row>
    <row r="16660" spans="1:5" x14ac:dyDescent="0.3">
      <c r="A16660">
        <v>12767</v>
      </c>
      <c r="B16660" t="s">
        <v>11</v>
      </c>
      <c r="C16660">
        <v>2014</v>
      </c>
      <c r="D16660">
        <v>35</v>
      </c>
      <c r="E16660">
        <v>21.91</v>
      </c>
    </row>
    <row r="16661" spans="1:5" x14ac:dyDescent="0.3">
      <c r="A16661">
        <v>12769</v>
      </c>
      <c r="B16661" t="s">
        <v>11</v>
      </c>
      <c r="C16661">
        <v>2014</v>
      </c>
      <c r="D16661" s="1">
        <v>2369.9699999999998</v>
      </c>
      <c r="E16661" s="1">
        <v>1089.95</v>
      </c>
    </row>
    <row r="16662" spans="1:5" x14ac:dyDescent="0.3">
      <c r="A16662">
        <v>12770</v>
      </c>
      <c r="B16662" t="s">
        <v>13</v>
      </c>
      <c r="C16662">
        <v>2014</v>
      </c>
      <c r="D16662" s="1">
        <v>2365.23</v>
      </c>
      <c r="E16662" s="1">
        <v>1082.69</v>
      </c>
    </row>
    <row r="16663" spans="1:5" x14ac:dyDescent="0.3">
      <c r="A16663">
        <v>12771</v>
      </c>
      <c r="B16663" t="s">
        <v>13</v>
      </c>
      <c r="C16663">
        <v>2014</v>
      </c>
      <c r="D16663" s="1">
        <v>2329.98</v>
      </c>
      <c r="E16663" s="1">
        <v>1060.6199999999999</v>
      </c>
    </row>
    <row r="16664" spans="1:5" x14ac:dyDescent="0.3">
      <c r="A16664">
        <v>12772</v>
      </c>
      <c r="B16664" t="s">
        <v>11</v>
      </c>
      <c r="C16664">
        <v>2014</v>
      </c>
      <c r="D16664" s="1">
        <v>2334.9699999999998</v>
      </c>
      <c r="E16664" s="1">
        <v>1063.75</v>
      </c>
    </row>
    <row r="16665" spans="1:5" x14ac:dyDescent="0.3">
      <c r="A16665">
        <v>12773</v>
      </c>
      <c r="B16665" t="s">
        <v>11</v>
      </c>
      <c r="C16665">
        <v>2014</v>
      </c>
      <c r="D16665" s="1">
        <v>2329.98</v>
      </c>
      <c r="E16665" s="1">
        <v>1060.6199999999999</v>
      </c>
    </row>
    <row r="16666" spans="1:5" x14ac:dyDescent="0.3">
      <c r="A16666">
        <v>12774</v>
      </c>
      <c r="B16666" t="s">
        <v>13</v>
      </c>
      <c r="C16666">
        <v>2014</v>
      </c>
      <c r="D16666" s="1">
        <v>2364.96</v>
      </c>
      <c r="E16666" s="1">
        <v>1086.81</v>
      </c>
    </row>
    <row r="16667" spans="1:5" x14ac:dyDescent="0.3">
      <c r="A16667">
        <v>12776</v>
      </c>
      <c r="B16667" t="s">
        <v>11</v>
      </c>
      <c r="C16667">
        <v>2014</v>
      </c>
      <c r="D16667">
        <v>37.29</v>
      </c>
      <c r="E16667">
        <v>23.34</v>
      </c>
    </row>
    <row r="16668" spans="1:5" x14ac:dyDescent="0.3">
      <c r="A16668">
        <v>12777</v>
      </c>
      <c r="B16668" t="s">
        <v>11</v>
      </c>
      <c r="C16668">
        <v>2014</v>
      </c>
      <c r="D16668" s="1">
        <v>2322.2800000000002</v>
      </c>
      <c r="E16668" s="1">
        <v>1055.8</v>
      </c>
    </row>
    <row r="16669" spans="1:5" x14ac:dyDescent="0.3">
      <c r="A16669">
        <v>12778</v>
      </c>
      <c r="B16669" t="s">
        <v>13</v>
      </c>
      <c r="C16669">
        <v>2014</v>
      </c>
      <c r="D16669">
        <v>45.95</v>
      </c>
      <c r="E16669">
        <v>25.2</v>
      </c>
    </row>
    <row r="16670" spans="1:5" x14ac:dyDescent="0.3">
      <c r="A16670">
        <v>12779</v>
      </c>
      <c r="B16670" t="s">
        <v>11</v>
      </c>
      <c r="C16670">
        <v>2014</v>
      </c>
      <c r="D16670" s="1">
        <v>2401.96</v>
      </c>
      <c r="E16670" s="1">
        <v>1090.18</v>
      </c>
    </row>
    <row r="16671" spans="1:5" x14ac:dyDescent="0.3">
      <c r="A16671">
        <v>12780</v>
      </c>
      <c r="B16671" t="s">
        <v>11</v>
      </c>
      <c r="C16671">
        <v>2014</v>
      </c>
      <c r="D16671" s="1">
        <v>2362.27</v>
      </c>
      <c r="E16671" s="1">
        <v>1080.8399999999999</v>
      </c>
    </row>
    <row r="16672" spans="1:5" x14ac:dyDescent="0.3">
      <c r="A16672">
        <v>12784</v>
      </c>
      <c r="B16672" t="s">
        <v>11</v>
      </c>
      <c r="C16672">
        <v>2014</v>
      </c>
      <c r="D16672" s="1">
        <v>2406.9499999999998</v>
      </c>
      <c r="E16672" s="1">
        <v>1108.81</v>
      </c>
    </row>
    <row r="16673" spans="1:5" x14ac:dyDescent="0.3">
      <c r="A16673">
        <v>12786</v>
      </c>
      <c r="B16673" t="s">
        <v>13</v>
      </c>
      <c r="C16673">
        <v>2014</v>
      </c>
      <c r="D16673">
        <v>21.98</v>
      </c>
      <c r="E16673">
        <v>13.76</v>
      </c>
    </row>
    <row r="16674" spans="1:5" x14ac:dyDescent="0.3">
      <c r="A16674">
        <v>12787</v>
      </c>
      <c r="B16674" t="s">
        <v>11</v>
      </c>
      <c r="C16674">
        <v>2014</v>
      </c>
      <c r="D16674">
        <v>37.29</v>
      </c>
      <c r="E16674">
        <v>23.34</v>
      </c>
    </row>
    <row r="16675" spans="1:5" x14ac:dyDescent="0.3">
      <c r="A16675">
        <v>12789</v>
      </c>
      <c r="B16675" t="s">
        <v>13</v>
      </c>
      <c r="C16675">
        <v>2014</v>
      </c>
      <c r="D16675" s="1">
        <v>2401.9499999999998</v>
      </c>
      <c r="E16675" s="1">
        <v>1090.17</v>
      </c>
    </row>
    <row r="16676" spans="1:5" x14ac:dyDescent="0.3">
      <c r="A16676">
        <v>12790</v>
      </c>
      <c r="B16676" t="s">
        <v>13</v>
      </c>
      <c r="C16676">
        <v>2014</v>
      </c>
      <c r="D16676">
        <v>24.27</v>
      </c>
      <c r="E16676">
        <v>15.19</v>
      </c>
    </row>
    <row r="16677" spans="1:5" x14ac:dyDescent="0.3">
      <c r="A16677">
        <v>12792</v>
      </c>
      <c r="B16677" t="s">
        <v>11</v>
      </c>
      <c r="C16677">
        <v>2014</v>
      </c>
      <c r="D16677">
        <v>76.97</v>
      </c>
      <c r="E16677">
        <v>48.18</v>
      </c>
    </row>
    <row r="16678" spans="1:5" x14ac:dyDescent="0.3">
      <c r="A16678">
        <v>12794</v>
      </c>
      <c r="B16678" t="s">
        <v>11</v>
      </c>
      <c r="C16678">
        <v>2014</v>
      </c>
      <c r="D16678">
        <v>21.98</v>
      </c>
      <c r="E16678">
        <v>13.76</v>
      </c>
    </row>
    <row r="16679" spans="1:5" x14ac:dyDescent="0.3">
      <c r="A16679">
        <v>12795</v>
      </c>
      <c r="B16679" t="s">
        <v>6</v>
      </c>
      <c r="C16679">
        <v>2014</v>
      </c>
      <c r="D16679">
        <v>162.26</v>
      </c>
      <c r="E16679">
        <v>81.78</v>
      </c>
    </row>
    <row r="16680" spans="1:5" x14ac:dyDescent="0.3">
      <c r="A16680">
        <v>12800</v>
      </c>
      <c r="B16680" t="s">
        <v>9</v>
      </c>
      <c r="C16680">
        <v>2014</v>
      </c>
      <c r="D16680">
        <v>39.979999999999997</v>
      </c>
      <c r="E16680">
        <v>25.03</v>
      </c>
    </row>
    <row r="16681" spans="1:5" x14ac:dyDescent="0.3">
      <c r="A16681">
        <v>12801</v>
      </c>
      <c r="B16681" t="s">
        <v>9</v>
      </c>
      <c r="C16681">
        <v>2014</v>
      </c>
      <c r="D16681">
        <v>29.48</v>
      </c>
      <c r="E16681">
        <v>18.45</v>
      </c>
    </row>
    <row r="16682" spans="1:5" x14ac:dyDescent="0.3">
      <c r="A16682">
        <v>12802</v>
      </c>
      <c r="B16682" t="s">
        <v>9</v>
      </c>
      <c r="C16682">
        <v>2014</v>
      </c>
      <c r="D16682">
        <v>39.979999999999997</v>
      </c>
      <c r="E16682">
        <v>25.03</v>
      </c>
    </row>
    <row r="16683" spans="1:5" x14ac:dyDescent="0.3">
      <c r="A16683">
        <v>12803</v>
      </c>
      <c r="B16683" t="s">
        <v>14</v>
      </c>
      <c r="C16683">
        <v>2014</v>
      </c>
      <c r="D16683">
        <v>44.22</v>
      </c>
      <c r="E16683">
        <v>27.68</v>
      </c>
    </row>
    <row r="16684" spans="1:5" x14ac:dyDescent="0.3">
      <c r="A16684">
        <v>12804</v>
      </c>
      <c r="B16684" t="s">
        <v>8</v>
      </c>
      <c r="C16684">
        <v>2014</v>
      </c>
      <c r="D16684" s="1">
        <v>2369.96</v>
      </c>
      <c r="E16684" s="1">
        <v>1085.6500000000001</v>
      </c>
    </row>
    <row r="16685" spans="1:5" x14ac:dyDescent="0.3">
      <c r="A16685">
        <v>12805</v>
      </c>
      <c r="B16685" t="s">
        <v>8</v>
      </c>
      <c r="C16685">
        <v>2014</v>
      </c>
      <c r="D16685">
        <v>588.96</v>
      </c>
      <c r="E16685">
        <v>227</v>
      </c>
    </row>
    <row r="16686" spans="1:5" x14ac:dyDescent="0.3">
      <c r="A16686">
        <v>12808</v>
      </c>
      <c r="B16686" t="s">
        <v>14</v>
      </c>
      <c r="C16686">
        <v>2014</v>
      </c>
      <c r="D16686">
        <v>742.35</v>
      </c>
      <c r="E16686">
        <v>280.91000000000003</v>
      </c>
    </row>
    <row r="16687" spans="1:5" x14ac:dyDescent="0.3">
      <c r="A16687">
        <v>12810</v>
      </c>
      <c r="B16687" t="s">
        <v>9</v>
      </c>
      <c r="C16687">
        <v>2014</v>
      </c>
      <c r="D16687">
        <v>7.28</v>
      </c>
      <c r="E16687">
        <v>4.5599999999999996</v>
      </c>
    </row>
    <row r="16688" spans="1:5" x14ac:dyDescent="0.3">
      <c r="A16688">
        <v>12811</v>
      </c>
      <c r="B16688" t="s">
        <v>9</v>
      </c>
      <c r="C16688">
        <v>2014</v>
      </c>
      <c r="D16688">
        <v>4.99</v>
      </c>
      <c r="E16688">
        <v>3.12</v>
      </c>
    </row>
    <row r="16689" spans="1:5" x14ac:dyDescent="0.3">
      <c r="A16689">
        <v>12813</v>
      </c>
      <c r="B16689" t="s">
        <v>9</v>
      </c>
      <c r="C16689">
        <v>2014</v>
      </c>
      <c r="D16689" s="1">
        <v>2317.92</v>
      </c>
      <c r="E16689" s="1">
        <v>1057.3599999999999</v>
      </c>
    </row>
    <row r="16690" spans="1:5" x14ac:dyDescent="0.3">
      <c r="A16690">
        <v>12815</v>
      </c>
      <c r="B16690" t="s">
        <v>9</v>
      </c>
      <c r="C16690">
        <v>2014</v>
      </c>
      <c r="D16690">
        <v>7.28</v>
      </c>
      <c r="E16690">
        <v>4.5599999999999996</v>
      </c>
    </row>
    <row r="16691" spans="1:5" x14ac:dyDescent="0.3">
      <c r="A16691">
        <v>12816</v>
      </c>
      <c r="B16691" t="s">
        <v>9</v>
      </c>
      <c r="C16691">
        <v>2014</v>
      </c>
      <c r="D16691" s="1">
        <v>2444.92</v>
      </c>
      <c r="E16691" s="1">
        <v>1136.8599999999999</v>
      </c>
    </row>
    <row r="16692" spans="1:5" x14ac:dyDescent="0.3">
      <c r="A16692">
        <v>12817</v>
      </c>
      <c r="B16692" t="s">
        <v>8</v>
      </c>
      <c r="C16692">
        <v>2014</v>
      </c>
      <c r="D16692" s="1">
        <v>2344.2600000000002</v>
      </c>
      <c r="E16692" s="1">
        <v>1069.56</v>
      </c>
    </row>
    <row r="16693" spans="1:5" x14ac:dyDescent="0.3">
      <c r="A16693">
        <v>12818</v>
      </c>
      <c r="B16693" t="s">
        <v>8</v>
      </c>
      <c r="C16693">
        <v>2014</v>
      </c>
      <c r="D16693">
        <v>71.58</v>
      </c>
      <c r="E16693">
        <v>44.81</v>
      </c>
    </row>
    <row r="16694" spans="1:5" x14ac:dyDescent="0.3">
      <c r="A16694">
        <v>12819</v>
      </c>
      <c r="B16694" t="s">
        <v>8</v>
      </c>
      <c r="C16694">
        <v>2014</v>
      </c>
      <c r="D16694" s="1">
        <v>2369.96</v>
      </c>
      <c r="E16694" s="1">
        <v>1085.6500000000001</v>
      </c>
    </row>
    <row r="16695" spans="1:5" x14ac:dyDescent="0.3">
      <c r="A16695">
        <v>12820</v>
      </c>
      <c r="B16695" t="s">
        <v>8</v>
      </c>
      <c r="C16695">
        <v>2014</v>
      </c>
      <c r="D16695" s="1">
        <v>2329.98</v>
      </c>
      <c r="E16695" s="1">
        <v>1060.6199999999999</v>
      </c>
    </row>
    <row r="16696" spans="1:5" x14ac:dyDescent="0.3">
      <c r="A16696">
        <v>12821</v>
      </c>
      <c r="B16696" t="s">
        <v>8</v>
      </c>
      <c r="C16696">
        <v>2014</v>
      </c>
      <c r="D16696">
        <v>49.96</v>
      </c>
      <c r="E16696">
        <v>31.27</v>
      </c>
    </row>
    <row r="16697" spans="1:5" x14ac:dyDescent="0.3">
      <c r="A16697">
        <v>12822</v>
      </c>
      <c r="B16697" t="s">
        <v>9</v>
      </c>
      <c r="C16697">
        <v>2014</v>
      </c>
      <c r="D16697">
        <v>75.97</v>
      </c>
      <c r="E16697">
        <v>26.18</v>
      </c>
    </row>
    <row r="16698" spans="1:5" x14ac:dyDescent="0.3">
      <c r="A16698">
        <v>12823</v>
      </c>
      <c r="B16698" t="s">
        <v>8</v>
      </c>
      <c r="C16698">
        <v>2014</v>
      </c>
      <c r="D16698">
        <v>38.880000000000003</v>
      </c>
      <c r="E16698">
        <v>24.34</v>
      </c>
    </row>
    <row r="16699" spans="1:5" x14ac:dyDescent="0.3">
      <c r="A16699">
        <v>12824</v>
      </c>
      <c r="B16699" t="s">
        <v>8</v>
      </c>
      <c r="C16699">
        <v>2014</v>
      </c>
      <c r="D16699">
        <v>44.54</v>
      </c>
      <c r="E16699">
        <v>27.88</v>
      </c>
    </row>
    <row r="16700" spans="1:5" x14ac:dyDescent="0.3">
      <c r="A16700">
        <v>12825</v>
      </c>
      <c r="B16700" t="s">
        <v>9</v>
      </c>
      <c r="C16700">
        <v>2014</v>
      </c>
      <c r="D16700" s="1">
        <v>2369.96</v>
      </c>
      <c r="E16700" s="1">
        <v>1085.6500000000001</v>
      </c>
    </row>
    <row r="16701" spans="1:5" x14ac:dyDescent="0.3">
      <c r="A16701">
        <v>12826</v>
      </c>
      <c r="B16701" t="s">
        <v>9</v>
      </c>
      <c r="C16701">
        <v>2014</v>
      </c>
      <c r="D16701" s="1">
        <v>2356.9499999999998</v>
      </c>
      <c r="E16701" s="1">
        <v>1077.51</v>
      </c>
    </row>
    <row r="16702" spans="1:5" x14ac:dyDescent="0.3">
      <c r="A16702">
        <v>12827</v>
      </c>
      <c r="B16702" t="s">
        <v>9</v>
      </c>
      <c r="C16702">
        <v>2014</v>
      </c>
      <c r="D16702" s="1">
        <v>2389.98</v>
      </c>
      <c r="E16702" s="1">
        <v>1098.18</v>
      </c>
    </row>
    <row r="16703" spans="1:5" x14ac:dyDescent="0.3">
      <c r="A16703">
        <v>12829</v>
      </c>
      <c r="B16703" t="s">
        <v>9</v>
      </c>
      <c r="C16703">
        <v>2014</v>
      </c>
      <c r="D16703" s="1">
        <v>2356.96</v>
      </c>
      <c r="E16703" s="1">
        <v>1081.8</v>
      </c>
    </row>
    <row r="16704" spans="1:5" x14ac:dyDescent="0.3">
      <c r="A16704">
        <v>12830</v>
      </c>
      <c r="B16704" t="s">
        <v>8</v>
      </c>
      <c r="C16704">
        <v>2014</v>
      </c>
      <c r="D16704" s="1">
        <v>2337.27</v>
      </c>
      <c r="E16704" s="1">
        <v>1069.48</v>
      </c>
    </row>
    <row r="16705" spans="1:5" x14ac:dyDescent="0.3">
      <c r="A16705">
        <v>12831</v>
      </c>
      <c r="B16705" t="s">
        <v>9</v>
      </c>
      <c r="C16705">
        <v>2014</v>
      </c>
      <c r="D16705">
        <v>39.979999999999997</v>
      </c>
      <c r="E16705">
        <v>25.03</v>
      </c>
    </row>
    <row r="16706" spans="1:5" x14ac:dyDescent="0.3">
      <c r="A16706">
        <v>12833</v>
      </c>
      <c r="B16706" t="s">
        <v>9</v>
      </c>
      <c r="C16706">
        <v>2014</v>
      </c>
      <c r="D16706" s="1">
        <v>2309.9699999999998</v>
      </c>
      <c r="E16706" s="1">
        <v>1052.3900000000001</v>
      </c>
    </row>
    <row r="16707" spans="1:5" x14ac:dyDescent="0.3">
      <c r="A16707">
        <v>12834</v>
      </c>
      <c r="B16707" t="s">
        <v>8</v>
      </c>
      <c r="C16707">
        <v>2014</v>
      </c>
      <c r="D16707" s="1">
        <v>2319.9899999999998</v>
      </c>
      <c r="E16707" s="1">
        <v>1054.3699999999999</v>
      </c>
    </row>
    <row r="16708" spans="1:5" x14ac:dyDescent="0.3">
      <c r="A16708">
        <v>12836</v>
      </c>
      <c r="B16708" t="s">
        <v>14</v>
      </c>
      <c r="C16708">
        <v>2014</v>
      </c>
      <c r="D16708">
        <v>39.47</v>
      </c>
      <c r="E16708">
        <v>24.71</v>
      </c>
    </row>
    <row r="16709" spans="1:5" x14ac:dyDescent="0.3">
      <c r="A16709">
        <v>12841</v>
      </c>
      <c r="B16709" t="s">
        <v>8</v>
      </c>
      <c r="C16709">
        <v>2014</v>
      </c>
      <c r="D16709" s="1">
        <v>2354.98</v>
      </c>
      <c r="E16709" s="1">
        <v>1076.27</v>
      </c>
    </row>
    <row r="16710" spans="1:5" x14ac:dyDescent="0.3">
      <c r="A16710">
        <v>12842</v>
      </c>
      <c r="B16710" t="s">
        <v>8</v>
      </c>
      <c r="C16710">
        <v>2014</v>
      </c>
      <c r="D16710">
        <v>32.6</v>
      </c>
      <c r="E16710">
        <v>20.41</v>
      </c>
    </row>
    <row r="16711" spans="1:5" x14ac:dyDescent="0.3">
      <c r="A16711">
        <v>12843</v>
      </c>
      <c r="B16711" t="s">
        <v>8</v>
      </c>
      <c r="C16711">
        <v>2014</v>
      </c>
      <c r="D16711" s="1">
        <v>2439.9899999999998</v>
      </c>
      <c r="E16711" s="1">
        <v>1129.49</v>
      </c>
    </row>
    <row r="16712" spans="1:5" x14ac:dyDescent="0.3">
      <c r="A16712">
        <v>12846</v>
      </c>
      <c r="B16712" t="s">
        <v>9</v>
      </c>
      <c r="C16712">
        <v>2014</v>
      </c>
      <c r="D16712" s="1">
        <v>2388.96</v>
      </c>
      <c r="E16712" s="1">
        <v>1076.17</v>
      </c>
    </row>
    <row r="16713" spans="1:5" x14ac:dyDescent="0.3">
      <c r="A16713">
        <v>12849</v>
      </c>
      <c r="B16713" t="s">
        <v>8</v>
      </c>
      <c r="C16713">
        <v>2014</v>
      </c>
      <c r="D16713" s="1">
        <v>2309.9699999999998</v>
      </c>
      <c r="E16713" s="1">
        <v>1052.3900000000001</v>
      </c>
    </row>
    <row r="16714" spans="1:5" x14ac:dyDescent="0.3">
      <c r="A16714">
        <v>12850</v>
      </c>
      <c r="B16714" t="s">
        <v>9</v>
      </c>
      <c r="C16714">
        <v>2014</v>
      </c>
      <c r="D16714" s="1">
        <v>2334.9699999999998</v>
      </c>
      <c r="E16714" s="1">
        <v>1063.75</v>
      </c>
    </row>
    <row r="16715" spans="1:5" x14ac:dyDescent="0.3">
      <c r="A16715">
        <v>12851</v>
      </c>
      <c r="B16715" t="s">
        <v>8</v>
      </c>
      <c r="C16715">
        <v>2014</v>
      </c>
      <c r="D16715">
        <v>71.58</v>
      </c>
      <c r="E16715">
        <v>44.81</v>
      </c>
    </row>
    <row r="16716" spans="1:5" x14ac:dyDescent="0.3">
      <c r="A16716">
        <v>12852</v>
      </c>
      <c r="B16716" t="s">
        <v>9</v>
      </c>
      <c r="C16716">
        <v>2014</v>
      </c>
      <c r="D16716" s="1">
        <v>2362.27</v>
      </c>
      <c r="E16716" s="1">
        <v>1080.8399999999999</v>
      </c>
    </row>
    <row r="16717" spans="1:5" x14ac:dyDescent="0.3">
      <c r="A16717">
        <v>12858</v>
      </c>
      <c r="B16717" t="s">
        <v>9</v>
      </c>
      <c r="C16717">
        <v>2014</v>
      </c>
      <c r="D16717" s="1">
        <v>2322.2800000000002</v>
      </c>
      <c r="E16717" s="1">
        <v>1055.8</v>
      </c>
    </row>
    <row r="16718" spans="1:5" x14ac:dyDescent="0.3">
      <c r="A16718">
        <v>12859</v>
      </c>
      <c r="B16718" t="s">
        <v>14</v>
      </c>
      <c r="C16718">
        <v>2014</v>
      </c>
      <c r="D16718" s="1">
        <v>1277.83</v>
      </c>
      <c r="E16718">
        <v>474.18</v>
      </c>
    </row>
    <row r="16719" spans="1:5" x14ac:dyDescent="0.3">
      <c r="A16719">
        <v>12862</v>
      </c>
      <c r="B16719" t="s">
        <v>8</v>
      </c>
      <c r="C16719">
        <v>2014</v>
      </c>
      <c r="D16719">
        <v>117.58</v>
      </c>
      <c r="E16719">
        <v>53.81</v>
      </c>
    </row>
    <row r="16720" spans="1:5" x14ac:dyDescent="0.3">
      <c r="A16720">
        <v>12863</v>
      </c>
      <c r="B16720" t="s">
        <v>9</v>
      </c>
      <c r="C16720">
        <v>2014</v>
      </c>
      <c r="D16720" s="1">
        <v>2406.9299999999998</v>
      </c>
      <c r="E16720" s="1">
        <v>1113.08</v>
      </c>
    </row>
    <row r="16721" spans="1:5" x14ac:dyDescent="0.3">
      <c r="A16721">
        <v>12864</v>
      </c>
      <c r="B16721" t="s">
        <v>14</v>
      </c>
      <c r="C16721">
        <v>2014</v>
      </c>
      <c r="D16721">
        <v>49.97</v>
      </c>
      <c r="E16721">
        <v>31.28</v>
      </c>
    </row>
    <row r="16722" spans="1:5" x14ac:dyDescent="0.3">
      <c r="A16722">
        <v>12866</v>
      </c>
      <c r="B16722" t="s">
        <v>8</v>
      </c>
      <c r="C16722">
        <v>2014</v>
      </c>
      <c r="D16722" s="1">
        <v>2304.98</v>
      </c>
      <c r="E16722" s="1">
        <v>1049.26</v>
      </c>
    </row>
    <row r="16723" spans="1:5" x14ac:dyDescent="0.3">
      <c r="A16723">
        <v>12867</v>
      </c>
      <c r="B16723" t="s">
        <v>9</v>
      </c>
      <c r="C16723">
        <v>2014</v>
      </c>
      <c r="D16723" s="1">
        <v>2294.9899999999998</v>
      </c>
      <c r="E16723" s="1">
        <v>1043.01</v>
      </c>
    </row>
    <row r="16724" spans="1:5" x14ac:dyDescent="0.3">
      <c r="A16724">
        <v>12870</v>
      </c>
      <c r="B16724" t="s">
        <v>9</v>
      </c>
      <c r="C16724">
        <v>2014</v>
      </c>
      <c r="D16724">
        <v>48.97</v>
      </c>
      <c r="E16724">
        <v>27.1</v>
      </c>
    </row>
    <row r="16725" spans="1:5" x14ac:dyDescent="0.3">
      <c r="A16725">
        <v>12871</v>
      </c>
      <c r="B16725" t="s">
        <v>14</v>
      </c>
      <c r="C16725">
        <v>2014</v>
      </c>
      <c r="D16725">
        <v>48.96</v>
      </c>
      <c r="E16725">
        <v>30.65</v>
      </c>
    </row>
    <row r="16726" spans="1:5" x14ac:dyDescent="0.3">
      <c r="A16726">
        <v>12872</v>
      </c>
      <c r="B16726" t="s">
        <v>9</v>
      </c>
      <c r="C16726">
        <v>2014</v>
      </c>
      <c r="D16726">
        <v>48.97</v>
      </c>
      <c r="E16726">
        <v>27.1</v>
      </c>
    </row>
    <row r="16727" spans="1:5" x14ac:dyDescent="0.3">
      <c r="A16727">
        <v>12873</v>
      </c>
      <c r="B16727" t="s">
        <v>14</v>
      </c>
      <c r="C16727">
        <v>2014</v>
      </c>
      <c r="D16727" s="1">
        <v>1249.8399999999999</v>
      </c>
      <c r="E16727">
        <v>481.6</v>
      </c>
    </row>
    <row r="16728" spans="1:5" x14ac:dyDescent="0.3">
      <c r="A16728">
        <v>12874</v>
      </c>
      <c r="B16728" t="s">
        <v>14</v>
      </c>
      <c r="C16728">
        <v>2014</v>
      </c>
      <c r="D16728" s="1">
        <v>3567.12</v>
      </c>
      <c r="E16728" s="1">
        <v>1538.57</v>
      </c>
    </row>
    <row r="16729" spans="1:5" x14ac:dyDescent="0.3">
      <c r="A16729">
        <v>12875</v>
      </c>
      <c r="B16729" t="s">
        <v>11</v>
      </c>
      <c r="C16729">
        <v>2014</v>
      </c>
      <c r="D16729">
        <v>80.94</v>
      </c>
      <c r="E16729">
        <v>50.67</v>
      </c>
    </row>
    <row r="16730" spans="1:5" x14ac:dyDescent="0.3">
      <c r="A16730">
        <v>12876</v>
      </c>
      <c r="B16730" t="s">
        <v>13</v>
      </c>
      <c r="C16730">
        <v>2014</v>
      </c>
      <c r="D16730">
        <v>36.96</v>
      </c>
      <c r="E16730">
        <v>23.14</v>
      </c>
    </row>
    <row r="16731" spans="1:5" x14ac:dyDescent="0.3">
      <c r="A16731">
        <v>12879</v>
      </c>
      <c r="B16731" t="s">
        <v>13</v>
      </c>
      <c r="C16731">
        <v>2014</v>
      </c>
      <c r="D16731">
        <v>36.96</v>
      </c>
      <c r="E16731">
        <v>23.14</v>
      </c>
    </row>
    <row r="16732" spans="1:5" x14ac:dyDescent="0.3">
      <c r="A16732">
        <v>12880</v>
      </c>
      <c r="B16732" t="s">
        <v>6</v>
      </c>
      <c r="C16732">
        <v>2014</v>
      </c>
      <c r="D16732">
        <v>163.46</v>
      </c>
      <c r="E16732">
        <v>102.33</v>
      </c>
    </row>
    <row r="16733" spans="1:5" x14ac:dyDescent="0.3">
      <c r="A16733">
        <v>12881</v>
      </c>
      <c r="B16733" t="s">
        <v>13</v>
      </c>
      <c r="C16733">
        <v>2014</v>
      </c>
      <c r="D16733" s="1">
        <v>2329.9899999999998</v>
      </c>
      <c r="E16733" s="1">
        <v>1064.92</v>
      </c>
    </row>
    <row r="16734" spans="1:5" x14ac:dyDescent="0.3">
      <c r="A16734">
        <v>12882</v>
      </c>
      <c r="B16734" t="s">
        <v>13</v>
      </c>
      <c r="C16734">
        <v>2014</v>
      </c>
      <c r="D16734" s="1">
        <v>2351.96</v>
      </c>
      <c r="E16734" s="1">
        <v>1078.67</v>
      </c>
    </row>
    <row r="16735" spans="1:5" x14ac:dyDescent="0.3">
      <c r="A16735">
        <v>12883</v>
      </c>
      <c r="B16735" t="s">
        <v>13</v>
      </c>
      <c r="C16735">
        <v>2014</v>
      </c>
      <c r="D16735" s="1">
        <v>2297.2800000000002</v>
      </c>
      <c r="E16735" s="1">
        <v>1044.44</v>
      </c>
    </row>
    <row r="16736" spans="1:5" x14ac:dyDescent="0.3">
      <c r="A16736">
        <v>12884</v>
      </c>
      <c r="B16736" t="s">
        <v>13</v>
      </c>
      <c r="C16736">
        <v>2014</v>
      </c>
      <c r="D16736" s="1">
        <v>2322.2800000000002</v>
      </c>
      <c r="E16736" s="1">
        <v>1055.8</v>
      </c>
    </row>
    <row r="16737" spans="1:5" x14ac:dyDescent="0.3">
      <c r="A16737">
        <v>12885</v>
      </c>
      <c r="B16737" t="s">
        <v>13</v>
      </c>
      <c r="C16737">
        <v>2014</v>
      </c>
      <c r="D16737" s="1">
        <v>2369.9699999999998</v>
      </c>
      <c r="E16737" s="1">
        <v>1089.95</v>
      </c>
    </row>
    <row r="16738" spans="1:5" x14ac:dyDescent="0.3">
      <c r="A16738">
        <v>12886</v>
      </c>
      <c r="B16738" t="s">
        <v>13</v>
      </c>
      <c r="C16738">
        <v>2014</v>
      </c>
      <c r="D16738" s="1">
        <v>2386.9499999999998</v>
      </c>
      <c r="E16738" s="1">
        <v>1096.29</v>
      </c>
    </row>
    <row r="16739" spans="1:5" x14ac:dyDescent="0.3">
      <c r="A16739">
        <v>12887</v>
      </c>
      <c r="B16739" t="s">
        <v>13</v>
      </c>
      <c r="C16739">
        <v>2014</v>
      </c>
      <c r="D16739">
        <v>21.98</v>
      </c>
      <c r="E16739">
        <v>13.76</v>
      </c>
    </row>
    <row r="16740" spans="1:5" x14ac:dyDescent="0.3">
      <c r="A16740">
        <v>12888</v>
      </c>
      <c r="B16740" t="s">
        <v>11</v>
      </c>
      <c r="C16740">
        <v>2014</v>
      </c>
      <c r="D16740">
        <v>96.46</v>
      </c>
      <c r="E16740">
        <v>40.590000000000003</v>
      </c>
    </row>
    <row r="16741" spans="1:5" x14ac:dyDescent="0.3">
      <c r="A16741">
        <v>12889</v>
      </c>
      <c r="B16741" t="s">
        <v>11</v>
      </c>
      <c r="C16741">
        <v>2014</v>
      </c>
      <c r="D16741">
        <v>21.98</v>
      </c>
      <c r="E16741">
        <v>13.76</v>
      </c>
    </row>
    <row r="16742" spans="1:5" x14ac:dyDescent="0.3">
      <c r="A16742">
        <v>12890</v>
      </c>
      <c r="B16742" t="s">
        <v>13</v>
      </c>
      <c r="C16742">
        <v>2014</v>
      </c>
      <c r="D16742">
        <v>71.97</v>
      </c>
      <c r="E16742">
        <v>25.26</v>
      </c>
    </row>
    <row r="16743" spans="1:5" x14ac:dyDescent="0.3">
      <c r="A16743">
        <v>12891</v>
      </c>
      <c r="B16743" t="s">
        <v>11</v>
      </c>
      <c r="C16743">
        <v>2014</v>
      </c>
      <c r="D16743">
        <v>21.98</v>
      </c>
      <c r="E16743">
        <v>13.76</v>
      </c>
    </row>
    <row r="16744" spans="1:5" x14ac:dyDescent="0.3">
      <c r="A16744">
        <v>12892</v>
      </c>
      <c r="B16744" t="s">
        <v>6</v>
      </c>
      <c r="C16744">
        <v>2014</v>
      </c>
      <c r="D16744">
        <v>121.26</v>
      </c>
      <c r="E16744">
        <v>72.349999999999994</v>
      </c>
    </row>
    <row r="16745" spans="1:5" x14ac:dyDescent="0.3">
      <c r="A16745">
        <v>12893</v>
      </c>
      <c r="B16745" t="s">
        <v>13</v>
      </c>
      <c r="C16745">
        <v>2014</v>
      </c>
      <c r="D16745">
        <v>35</v>
      </c>
      <c r="E16745">
        <v>21.91</v>
      </c>
    </row>
    <row r="16746" spans="1:5" x14ac:dyDescent="0.3">
      <c r="A16746">
        <v>12894</v>
      </c>
      <c r="B16746" t="s">
        <v>13</v>
      </c>
      <c r="C16746">
        <v>2014</v>
      </c>
      <c r="D16746">
        <v>35</v>
      </c>
      <c r="E16746">
        <v>21.91</v>
      </c>
    </row>
    <row r="16747" spans="1:5" x14ac:dyDescent="0.3">
      <c r="A16747">
        <v>12895</v>
      </c>
      <c r="B16747" t="s">
        <v>6</v>
      </c>
      <c r="C16747">
        <v>2014</v>
      </c>
      <c r="D16747">
        <v>213.44</v>
      </c>
      <c r="E16747">
        <v>113.82</v>
      </c>
    </row>
    <row r="16748" spans="1:5" x14ac:dyDescent="0.3">
      <c r="A16748">
        <v>12897</v>
      </c>
      <c r="B16748" t="s">
        <v>13</v>
      </c>
      <c r="C16748">
        <v>2014</v>
      </c>
      <c r="D16748">
        <v>106.96</v>
      </c>
      <c r="E16748">
        <v>47.16</v>
      </c>
    </row>
    <row r="16749" spans="1:5" x14ac:dyDescent="0.3">
      <c r="A16749">
        <v>12898</v>
      </c>
      <c r="B16749" t="s">
        <v>13</v>
      </c>
      <c r="C16749">
        <v>2014</v>
      </c>
      <c r="D16749" s="1">
        <v>2380.4699999999998</v>
      </c>
      <c r="E16749" s="1">
        <v>1096.52</v>
      </c>
    </row>
    <row r="16750" spans="1:5" x14ac:dyDescent="0.3">
      <c r="A16750">
        <v>12899</v>
      </c>
      <c r="B16750" t="s">
        <v>13</v>
      </c>
      <c r="C16750">
        <v>2014</v>
      </c>
      <c r="D16750">
        <v>96.46</v>
      </c>
      <c r="E16750">
        <v>40.590000000000003</v>
      </c>
    </row>
    <row r="16751" spans="1:5" x14ac:dyDescent="0.3">
      <c r="A16751">
        <v>12900</v>
      </c>
      <c r="B16751" t="s">
        <v>13</v>
      </c>
      <c r="C16751">
        <v>2014</v>
      </c>
      <c r="D16751">
        <v>21.98</v>
      </c>
      <c r="E16751">
        <v>13.76</v>
      </c>
    </row>
    <row r="16752" spans="1:5" x14ac:dyDescent="0.3">
      <c r="A16752">
        <v>12901</v>
      </c>
      <c r="B16752" t="s">
        <v>11</v>
      </c>
      <c r="C16752">
        <v>2014</v>
      </c>
      <c r="D16752" s="1">
        <v>2338.9699999999998</v>
      </c>
      <c r="E16752" s="1">
        <v>1070.54</v>
      </c>
    </row>
    <row r="16753" spans="1:5" x14ac:dyDescent="0.3">
      <c r="A16753">
        <v>12904</v>
      </c>
      <c r="B16753" t="s">
        <v>13</v>
      </c>
      <c r="C16753">
        <v>2014</v>
      </c>
      <c r="D16753" s="1">
        <v>2337.2600000000002</v>
      </c>
      <c r="E16753" s="1">
        <v>1065.18</v>
      </c>
    </row>
    <row r="16754" spans="1:5" x14ac:dyDescent="0.3">
      <c r="A16754">
        <v>12905</v>
      </c>
      <c r="B16754" t="s">
        <v>11</v>
      </c>
      <c r="C16754">
        <v>2014</v>
      </c>
      <c r="D16754">
        <v>71.97</v>
      </c>
      <c r="E16754">
        <v>25.26</v>
      </c>
    </row>
    <row r="16755" spans="1:5" x14ac:dyDescent="0.3">
      <c r="A16755">
        <v>12909</v>
      </c>
      <c r="B16755" t="s">
        <v>13</v>
      </c>
      <c r="C16755">
        <v>2014</v>
      </c>
      <c r="D16755">
        <v>71.97</v>
      </c>
      <c r="E16755">
        <v>25.26</v>
      </c>
    </row>
    <row r="16756" spans="1:5" x14ac:dyDescent="0.3">
      <c r="A16756">
        <v>12910</v>
      </c>
      <c r="B16756" t="s">
        <v>13</v>
      </c>
      <c r="C16756">
        <v>2014</v>
      </c>
      <c r="D16756">
        <v>56.97</v>
      </c>
      <c r="E16756">
        <v>35.659999999999997</v>
      </c>
    </row>
    <row r="16757" spans="1:5" x14ac:dyDescent="0.3">
      <c r="A16757">
        <v>12911</v>
      </c>
      <c r="B16757" t="s">
        <v>13</v>
      </c>
      <c r="C16757">
        <v>2014</v>
      </c>
      <c r="D16757">
        <v>30.97</v>
      </c>
      <c r="E16757">
        <v>19.39</v>
      </c>
    </row>
    <row r="16758" spans="1:5" x14ac:dyDescent="0.3">
      <c r="A16758">
        <v>12912</v>
      </c>
      <c r="B16758" t="s">
        <v>11</v>
      </c>
      <c r="C16758">
        <v>2014</v>
      </c>
      <c r="D16758" s="1">
        <v>2319.9899999999998</v>
      </c>
      <c r="E16758" s="1">
        <v>1054.3699999999999</v>
      </c>
    </row>
    <row r="16759" spans="1:5" x14ac:dyDescent="0.3">
      <c r="A16759">
        <v>12913</v>
      </c>
      <c r="B16759" t="s">
        <v>11</v>
      </c>
      <c r="C16759">
        <v>2014</v>
      </c>
      <c r="D16759" s="1">
        <v>2344.2600000000002</v>
      </c>
      <c r="E16759" s="1">
        <v>1069.56</v>
      </c>
    </row>
    <row r="16760" spans="1:5" x14ac:dyDescent="0.3">
      <c r="A16760">
        <v>12915</v>
      </c>
      <c r="B16760" t="s">
        <v>11</v>
      </c>
      <c r="C16760">
        <v>2014</v>
      </c>
      <c r="D16760" s="1">
        <v>2317.92</v>
      </c>
      <c r="E16760" s="1">
        <v>1057.3599999999999</v>
      </c>
    </row>
    <row r="16761" spans="1:5" x14ac:dyDescent="0.3">
      <c r="A16761">
        <v>12916</v>
      </c>
      <c r="B16761" t="s">
        <v>6</v>
      </c>
      <c r="C16761">
        <v>2014</v>
      </c>
      <c r="D16761">
        <v>192.25</v>
      </c>
      <c r="E16761">
        <v>100.55</v>
      </c>
    </row>
    <row r="16762" spans="1:5" x14ac:dyDescent="0.3">
      <c r="A16762">
        <v>12919</v>
      </c>
      <c r="B16762" t="s">
        <v>6</v>
      </c>
      <c r="C16762">
        <v>2014</v>
      </c>
      <c r="D16762">
        <v>98.95</v>
      </c>
      <c r="E16762">
        <v>58.38</v>
      </c>
    </row>
    <row r="16763" spans="1:5" x14ac:dyDescent="0.3">
      <c r="A16763">
        <v>12920</v>
      </c>
      <c r="B16763" t="s">
        <v>11</v>
      </c>
      <c r="C16763">
        <v>2014</v>
      </c>
      <c r="D16763">
        <v>56.98</v>
      </c>
      <c r="E16763">
        <v>35.67</v>
      </c>
    </row>
    <row r="16764" spans="1:5" x14ac:dyDescent="0.3">
      <c r="A16764">
        <v>12921</v>
      </c>
      <c r="B16764" t="s">
        <v>13</v>
      </c>
      <c r="C16764">
        <v>2014</v>
      </c>
      <c r="D16764" s="1">
        <v>2359.98</v>
      </c>
      <c r="E16764" s="1">
        <v>1079.4000000000001</v>
      </c>
    </row>
    <row r="16765" spans="1:5" x14ac:dyDescent="0.3">
      <c r="A16765">
        <v>12922</v>
      </c>
      <c r="B16765" t="s">
        <v>13</v>
      </c>
      <c r="C16765">
        <v>2014</v>
      </c>
      <c r="D16765" s="1">
        <v>2331.9499999999998</v>
      </c>
      <c r="E16765" s="1">
        <v>1066.1500000000001</v>
      </c>
    </row>
    <row r="16766" spans="1:5" x14ac:dyDescent="0.3">
      <c r="A16766">
        <v>12923</v>
      </c>
      <c r="B16766" t="s">
        <v>13</v>
      </c>
      <c r="C16766">
        <v>2014</v>
      </c>
      <c r="D16766" s="1">
        <v>2304.98</v>
      </c>
      <c r="E16766" s="1">
        <v>1049.26</v>
      </c>
    </row>
    <row r="16767" spans="1:5" x14ac:dyDescent="0.3">
      <c r="A16767">
        <v>12924</v>
      </c>
      <c r="B16767" t="s">
        <v>13</v>
      </c>
      <c r="C16767">
        <v>2014</v>
      </c>
      <c r="D16767">
        <v>90.95</v>
      </c>
      <c r="E16767">
        <v>35.549999999999997</v>
      </c>
    </row>
    <row r="16768" spans="1:5" x14ac:dyDescent="0.3">
      <c r="A16768">
        <v>12928</v>
      </c>
      <c r="B16768" t="s">
        <v>6</v>
      </c>
      <c r="C16768">
        <v>2014</v>
      </c>
      <c r="D16768">
        <v>118.95</v>
      </c>
      <c r="E16768">
        <v>74.459999999999994</v>
      </c>
    </row>
    <row r="16769" spans="1:5" x14ac:dyDescent="0.3">
      <c r="A16769">
        <v>12932</v>
      </c>
      <c r="B16769" t="s">
        <v>13</v>
      </c>
      <c r="C16769">
        <v>2014</v>
      </c>
      <c r="D16769">
        <v>8.99</v>
      </c>
      <c r="E16769">
        <v>2.0699999999999998</v>
      </c>
    </row>
    <row r="16770" spans="1:5" x14ac:dyDescent="0.3">
      <c r="A16770">
        <v>12936</v>
      </c>
      <c r="B16770" t="s">
        <v>6</v>
      </c>
      <c r="C16770">
        <v>2014</v>
      </c>
      <c r="D16770">
        <v>265.22000000000003</v>
      </c>
      <c r="E16770">
        <v>144.65</v>
      </c>
    </row>
    <row r="16771" spans="1:5" x14ac:dyDescent="0.3">
      <c r="A16771">
        <v>12937</v>
      </c>
      <c r="B16771" t="s">
        <v>11</v>
      </c>
      <c r="C16771">
        <v>2014</v>
      </c>
      <c r="D16771">
        <v>75.97</v>
      </c>
      <c r="E16771">
        <v>26.18</v>
      </c>
    </row>
    <row r="16772" spans="1:5" x14ac:dyDescent="0.3">
      <c r="A16772">
        <v>12939</v>
      </c>
      <c r="B16772" t="s">
        <v>6</v>
      </c>
      <c r="C16772">
        <v>2014</v>
      </c>
      <c r="D16772">
        <v>127.71</v>
      </c>
      <c r="E16772">
        <v>76.39</v>
      </c>
    </row>
    <row r="16773" spans="1:5" x14ac:dyDescent="0.3">
      <c r="A16773">
        <v>12940</v>
      </c>
      <c r="B16773" t="s">
        <v>13</v>
      </c>
      <c r="C16773">
        <v>2014</v>
      </c>
      <c r="D16773">
        <v>8.99</v>
      </c>
      <c r="E16773">
        <v>2.0699999999999998</v>
      </c>
    </row>
    <row r="16774" spans="1:5" x14ac:dyDescent="0.3">
      <c r="A16774">
        <v>12943</v>
      </c>
      <c r="B16774" t="s">
        <v>13</v>
      </c>
      <c r="C16774">
        <v>2014</v>
      </c>
      <c r="D16774">
        <v>96.96</v>
      </c>
      <c r="E16774">
        <v>60.7</v>
      </c>
    </row>
    <row r="16775" spans="1:5" x14ac:dyDescent="0.3">
      <c r="A16775">
        <v>12944</v>
      </c>
      <c r="B16775" t="s">
        <v>6</v>
      </c>
      <c r="C16775">
        <v>2014</v>
      </c>
      <c r="D16775">
        <v>77.959999999999994</v>
      </c>
      <c r="E16775">
        <v>23.86</v>
      </c>
    </row>
    <row r="16776" spans="1:5" x14ac:dyDescent="0.3">
      <c r="A16776">
        <v>12945</v>
      </c>
      <c r="B16776" t="s">
        <v>6</v>
      </c>
      <c r="C16776">
        <v>2014</v>
      </c>
      <c r="D16776">
        <v>132.94</v>
      </c>
      <c r="E16776">
        <v>83.22</v>
      </c>
    </row>
    <row r="16777" spans="1:5" x14ac:dyDescent="0.3">
      <c r="A16777">
        <v>12946</v>
      </c>
      <c r="B16777" t="s">
        <v>11</v>
      </c>
      <c r="C16777">
        <v>2014</v>
      </c>
      <c r="D16777">
        <v>81.459999999999994</v>
      </c>
      <c r="E16777">
        <v>50.99</v>
      </c>
    </row>
    <row r="16778" spans="1:5" x14ac:dyDescent="0.3">
      <c r="A16778">
        <v>12947</v>
      </c>
      <c r="B16778" t="s">
        <v>13</v>
      </c>
      <c r="C16778">
        <v>2014</v>
      </c>
      <c r="D16778" s="1">
        <v>2325.96</v>
      </c>
      <c r="E16778" s="1">
        <v>1058.8399999999999</v>
      </c>
    </row>
    <row r="16779" spans="1:5" x14ac:dyDescent="0.3">
      <c r="A16779">
        <v>12949</v>
      </c>
      <c r="B16779" t="s">
        <v>11</v>
      </c>
      <c r="C16779">
        <v>2014</v>
      </c>
      <c r="D16779" s="1">
        <v>2376.96</v>
      </c>
      <c r="E16779" s="1">
        <v>1090.03</v>
      </c>
    </row>
    <row r="16780" spans="1:5" x14ac:dyDescent="0.3">
      <c r="A16780">
        <v>12950</v>
      </c>
      <c r="B16780" t="s">
        <v>11</v>
      </c>
      <c r="C16780">
        <v>2014</v>
      </c>
      <c r="D16780" s="1">
        <v>2316.9699999999998</v>
      </c>
      <c r="E16780" s="1">
        <v>1056.77</v>
      </c>
    </row>
    <row r="16781" spans="1:5" x14ac:dyDescent="0.3">
      <c r="A16781">
        <v>12952</v>
      </c>
      <c r="B16781" t="s">
        <v>13</v>
      </c>
      <c r="C16781">
        <v>2014</v>
      </c>
      <c r="D16781">
        <v>36.96</v>
      </c>
      <c r="E16781">
        <v>23.14</v>
      </c>
    </row>
    <row r="16782" spans="1:5" x14ac:dyDescent="0.3">
      <c r="A16782">
        <v>12955</v>
      </c>
      <c r="B16782" t="s">
        <v>13</v>
      </c>
      <c r="C16782">
        <v>2014</v>
      </c>
      <c r="D16782">
        <v>83.97</v>
      </c>
      <c r="E16782">
        <v>49.01</v>
      </c>
    </row>
    <row r="16783" spans="1:5" x14ac:dyDescent="0.3">
      <c r="A16783">
        <v>12956</v>
      </c>
      <c r="B16783" t="s">
        <v>10</v>
      </c>
      <c r="C16783">
        <v>2014</v>
      </c>
      <c r="D16783">
        <v>8.99</v>
      </c>
      <c r="E16783">
        <v>2.0699999999999998</v>
      </c>
    </row>
    <row r="16784" spans="1:5" x14ac:dyDescent="0.3">
      <c r="A16784">
        <v>12957</v>
      </c>
      <c r="B16784" t="s">
        <v>13</v>
      </c>
      <c r="C16784">
        <v>2014</v>
      </c>
      <c r="D16784">
        <v>8.99</v>
      </c>
      <c r="E16784">
        <v>2.0699999999999998</v>
      </c>
    </row>
    <row r="16785" spans="1:5" x14ac:dyDescent="0.3">
      <c r="A16785">
        <v>12958</v>
      </c>
      <c r="B16785" t="s">
        <v>11</v>
      </c>
      <c r="C16785">
        <v>2014</v>
      </c>
      <c r="D16785">
        <v>207.98</v>
      </c>
      <c r="E16785">
        <v>126.64</v>
      </c>
    </row>
    <row r="16786" spans="1:5" x14ac:dyDescent="0.3">
      <c r="A16786">
        <v>12959</v>
      </c>
      <c r="B16786" t="s">
        <v>6</v>
      </c>
      <c r="C16786">
        <v>2014</v>
      </c>
      <c r="D16786">
        <v>168.94</v>
      </c>
      <c r="E16786">
        <v>82.4</v>
      </c>
    </row>
    <row r="16787" spans="1:5" x14ac:dyDescent="0.3">
      <c r="A16787">
        <v>12961</v>
      </c>
      <c r="B16787" t="s">
        <v>11</v>
      </c>
      <c r="C16787">
        <v>2014</v>
      </c>
      <c r="D16787">
        <v>83.97</v>
      </c>
      <c r="E16787">
        <v>49.01</v>
      </c>
    </row>
    <row r="16788" spans="1:5" x14ac:dyDescent="0.3">
      <c r="A16788">
        <v>12962</v>
      </c>
      <c r="B16788" t="s">
        <v>13</v>
      </c>
      <c r="C16788">
        <v>2014</v>
      </c>
      <c r="D16788">
        <v>83.97</v>
      </c>
      <c r="E16788">
        <v>49.01</v>
      </c>
    </row>
    <row r="16789" spans="1:5" x14ac:dyDescent="0.3">
      <c r="A16789">
        <v>12963</v>
      </c>
      <c r="B16789" t="s">
        <v>11</v>
      </c>
      <c r="C16789">
        <v>2014</v>
      </c>
      <c r="D16789">
        <v>108.46</v>
      </c>
      <c r="E16789">
        <v>64.34</v>
      </c>
    </row>
    <row r="16790" spans="1:5" x14ac:dyDescent="0.3">
      <c r="A16790">
        <v>12964</v>
      </c>
      <c r="B16790" t="s">
        <v>6</v>
      </c>
      <c r="C16790">
        <v>2014</v>
      </c>
      <c r="D16790">
        <v>89.96</v>
      </c>
      <c r="E16790">
        <v>56.31</v>
      </c>
    </row>
    <row r="16791" spans="1:5" x14ac:dyDescent="0.3">
      <c r="A16791">
        <v>12968</v>
      </c>
      <c r="B16791" t="s">
        <v>11</v>
      </c>
      <c r="C16791">
        <v>2014</v>
      </c>
      <c r="D16791">
        <v>21.98</v>
      </c>
      <c r="E16791">
        <v>13.76</v>
      </c>
    </row>
    <row r="16792" spans="1:5" x14ac:dyDescent="0.3">
      <c r="A16792">
        <v>12969</v>
      </c>
      <c r="B16792" t="s">
        <v>6</v>
      </c>
      <c r="C16792">
        <v>2014</v>
      </c>
      <c r="D16792">
        <v>107.25</v>
      </c>
      <c r="E16792">
        <v>47.34</v>
      </c>
    </row>
    <row r="16793" spans="1:5" x14ac:dyDescent="0.3">
      <c r="A16793">
        <v>12970</v>
      </c>
      <c r="B16793" t="s">
        <v>6</v>
      </c>
      <c r="C16793">
        <v>2014</v>
      </c>
      <c r="D16793">
        <v>272.19</v>
      </c>
      <c r="E16793">
        <v>149.01</v>
      </c>
    </row>
    <row r="16794" spans="1:5" x14ac:dyDescent="0.3">
      <c r="A16794">
        <v>12972</v>
      </c>
      <c r="B16794" t="s">
        <v>6</v>
      </c>
      <c r="C16794">
        <v>2014</v>
      </c>
      <c r="D16794">
        <v>77.260000000000005</v>
      </c>
      <c r="E16794">
        <v>48.36</v>
      </c>
    </row>
    <row r="16795" spans="1:5" x14ac:dyDescent="0.3">
      <c r="A16795">
        <v>12973</v>
      </c>
      <c r="B16795" t="s">
        <v>11</v>
      </c>
      <c r="C16795">
        <v>2014</v>
      </c>
      <c r="D16795">
        <v>83.97</v>
      </c>
      <c r="E16795">
        <v>49.01</v>
      </c>
    </row>
    <row r="16796" spans="1:5" x14ac:dyDescent="0.3">
      <c r="A16796">
        <v>12974</v>
      </c>
      <c r="B16796" t="s">
        <v>13</v>
      </c>
      <c r="C16796">
        <v>2014</v>
      </c>
      <c r="D16796">
        <v>56.97</v>
      </c>
      <c r="E16796">
        <v>35.659999999999997</v>
      </c>
    </row>
    <row r="16797" spans="1:5" x14ac:dyDescent="0.3">
      <c r="A16797">
        <v>12975</v>
      </c>
      <c r="B16797" t="s">
        <v>13</v>
      </c>
      <c r="C16797">
        <v>2014</v>
      </c>
      <c r="D16797" s="1">
        <v>2436.9699999999998</v>
      </c>
      <c r="E16797" s="1">
        <v>1131.8900000000001</v>
      </c>
    </row>
    <row r="16798" spans="1:5" x14ac:dyDescent="0.3">
      <c r="A16798">
        <v>12976</v>
      </c>
      <c r="B16798" t="s">
        <v>13</v>
      </c>
      <c r="C16798">
        <v>2014</v>
      </c>
      <c r="D16798">
        <v>21.98</v>
      </c>
      <c r="E16798">
        <v>13.76</v>
      </c>
    </row>
    <row r="16799" spans="1:5" x14ac:dyDescent="0.3">
      <c r="A16799">
        <v>12982</v>
      </c>
      <c r="B16799" t="s">
        <v>13</v>
      </c>
      <c r="C16799">
        <v>2014</v>
      </c>
      <c r="D16799">
        <v>57.97</v>
      </c>
      <c r="E16799">
        <v>32.729999999999997</v>
      </c>
    </row>
    <row r="16800" spans="1:5" x14ac:dyDescent="0.3">
      <c r="A16800">
        <v>12984</v>
      </c>
      <c r="B16800" t="s">
        <v>6</v>
      </c>
      <c r="C16800">
        <v>2014</v>
      </c>
      <c r="D16800">
        <v>68.97</v>
      </c>
      <c r="E16800">
        <v>43.18</v>
      </c>
    </row>
    <row r="16801" spans="1:5" x14ac:dyDescent="0.3">
      <c r="A16801">
        <v>12987</v>
      </c>
      <c r="B16801" t="s">
        <v>5</v>
      </c>
      <c r="C16801">
        <v>2014</v>
      </c>
      <c r="D16801" s="1">
        <v>2393.06</v>
      </c>
      <c r="E16801">
        <v>907.76</v>
      </c>
    </row>
    <row r="16802" spans="1:5" x14ac:dyDescent="0.3">
      <c r="A16802">
        <v>12988</v>
      </c>
      <c r="B16802" t="s">
        <v>5</v>
      </c>
      <c r="C16802">
        <v>2014</v>
      </c>
      <c r="D16802" s="1">
        <v>2384.0700000000002</v>
      </c>
      <c r="E16802">
        <v>902.13</v>
      </c>
    </row>
    <row r="16803" spans="1:5" x14ac:dyDescent="0.3">
      <c r="A16803">
        <v>12989</v>
      </c>
      <c r="B16803" t="s">
        <v>5</v>
      </c>
      <c r="C16803">
        <v>2014</v>
      </c>
      <c r="D16803" s="1">
        <v>2398.0500000000002</v>
      </c>
      <c r="E16803">
        <v>910.88</v>
      </c>
    </row>
    <row r="16804" spans="1:5" x14ac:dyDescent="0.3">
      <c r="A16804">
        <v>12990</v>
      </c>
      <c r="B16804" t="s">
        <v>5</v>
      </c>
      <c r="C16804">
        <v>2014</v>
      </c>
      <c r="D16804" s="1">
        <v>2438.06</v>
      </c>
      <c r="E16804">
        <v>914.55</v>
      </c>
    </row>
    <row r="16805" spans="1:5" x14ac:dyDescent="0.3">
      <c r="A16805">
        <v>12991</v>
      </c>
      <c r="B16805" t="s">
        <v>5</v>
      </c>
      <c r="C16805">
        <v>2014</v>
      </c>
      <c r="D16805" s="1">
        <v>2354.98</v>
      </c>
      <c r="E16805" s="1">
        <v>1076.27</v>
      </c>
    </row>
    <row r="16806" spans="1:5" x14ac:dyDescent="0.3">
      <c r="A16806">
        <v>12992</v>
      </c>
      <c r="B16806" t="s">
        <v>5</v>
      </c>
      <c r="C16806">
        <v>2014</v>
      </c>
      <c r="D16806">
        <v>114.96</v>
      </c>
      <c r="E16806">
        <v>52.17</v>
      </c>
    </row>
    <row r="16807" spans="1:5" x14ac:dyDescent="0.3">
      <c r="A16807">
        <v>12994</v>
      </c>
      <c r="B16807" t="s">
        <v>5</v>
      </c>
      <c r="C16807">
        <v>2014</v>
      </c>
      <c r="D16807" s="1">
        <v>2419.06</v>
      </c>
      <c r="E16807">
        <v>924.04</v>
      </c>
    </row>
    <row r="16808" spans="1:5" x14ac:dyDescent="0.3">
      <c r="A16808">
        <v>12995</v>
      </c>
      <c r="B16808" t="s">
        <v>5</v>
      </c>
      <c r="C16808">
        <v>2014</v>
      </c>
      <c r="D16808" s="1">
        <v>2443.5500000000002</v>
      </c>
      <c r="E16808">
        <v>939.37</v>
      </c>
    </row>
    <row r="16809" spans="1:5" x14ac:dyDescent="0.3">
      <c r="A16809">
        <v>12996</v>
      </c>
      <c r="B16809" t="s">
        <v>5</v>
      </c>
      <c r="C16809">
        <v>2014</v>
      </c>
      <c r="D16809" s="1">
        <v>2384.0700000000002</v>
      </c>
      <c r="E16809">
        <v>902.13</v>
      </c>
    </row>
    <row r="16810" spans="1:5" x14ac:dyDescent="0.3">
      <c r="A16810">
        <v>12997</v>
      </c>
      <c r="B16810" t="s">
        <v>5</v>
      </c>
      <c r="C16810">
        <v>2014</v>
      </c>
      <c r="D16810">
        <v>78.2</v>
      </c>
      <c r="E16810">
        <v>45.39</v>
      </c>
    </row>
    <row r="16811" spans="1:5" x14ac:dyDescent="0.3">
      <c r="A16811">
        <v>12998</v>
      </c>
      <c r="B16811" t="s">
        <v>5</v>
      </c>
      <c r="C16811">
        <v>2014</v>
      </c>
      <c r="D16811" s="1">
        <v>2395.96</v>
      </c>
      <c r="E16811" s="1">
        <v>1080.55</v>
      </c>
    </row>
    <row r="16812" spans="1:5" x14ac:dyDescent="0.3">
      <c r="A16812">
        <v>12999</v>
      </c>
      <c r="B16812" t="s">
        <v>5</v>
      </c>
      <c r="C16812">
        <v>2014</v>
      </c>
      <c r="D16812" s="1">
        <v>2419.06</v>
      </c>
      <c r="E16812">
        <v>924.04</v>
      </c>
    </row>
    <row r="16813" spans="1:5" x14ac:dyDescent="0.3">
      <c r="A16813">
        <v>13000</v>
      </c>
      <c r="B16813" t="s">
        <v>5</v>
      </c>
      <c r="C16813">
        <v>2014</v>
      </c>
      <c r="D16813" s="1">
        <v>2433.04</v>
      </c>
      <c r="E16813">
        <v>932.79</v>
      </c>
    </row>
    <row r="16814" spans="1:5" x14ac:dyDescent="0.3">
      <c r="A16814">
        <v>13001</v>
      </c>
      <c r="B16814" t="s">
        <v>5</v>
      </c>
      <c r="C16814">
        <v>2014</v>
      </c>
      <c r="D16814" s="1">
        <v>2418.0500000000002</v>
      </c>
      <c r="E16814">
        <v>923.4</v>
      </c>
    </row>
    <row r="16815" spans="1:5" x14ac:dyDescent="0.3">
      <c r="A16815">
        <v>13002</v>
      </c>
      <c r="B16815" t="s">
        <v>5</v>
      </c>
      <c r="C16815">
        <v>2014</v>
      </c>
      <c r="D16815">
        <v>126.95</v>
      </c>
      <c r="E16815">
        <v>54.53</v>
      </c>
    </row>
    <row r="16816" spans="1:5" x14ac:dyDescent="0.3">
      <c r="A16816">
        <v>13004</v>
      </c>
      <c r="B16816" t="s">
        <v>5</v>
      </c>
      <c r="C16816">
        <v>2014</v>
      </c>
      <c r="D16816">
        <v>165.28</v>
      </c>
      <c r="E16816">
        <v>103.47</v>
      </c>
    </row>
    <row r="16817" spans="1:5" x14ac:dyDescent="0.3">
      <c r="A16817">
        <v>13005</v>
      </c>
      <c r="B16817" t="s">
        <v>5</v>
      </c>
      <c r="C16817">
        <v>2014</v>
      </c>
      <c r="D16817">
        <v>386.96</v>
      </c>
      <c r="E16817">
        <v>242.24</v>
      </c>
    </row>
    <row r="16818" spans="1:5" x14ac:dyDescent="0.3">
      <c r="A16818">
        <v>13006</v>
      </c>
      <c r="B16818" t="s">
        <v>5</v>
      </c>
      <c r="C16818">
        <v>2014</v>
      </c>
      <c r="D16818" s="1">
        <v>2393.06</v>
      </c>
      <c r="E16818">
        <v>907.76</v>
      </c>
    </row>
    <row r="16819" spans="1:5" x14ac:dyDescent="0.3">
      <c r="A16819">
        <v>13007</v>
      </c>
      <c r="B16819" t="s">
        <v>5</v>
      </c>
      <c r="C16819">
        <v>2014</v>
      </c>
      <c r="D16819" s="1">
        <v>2349.98</v>
      </c>
      <c r="E16819" s="1">
        <v>1077.43</v>
      </c>
    </row>
    <row r="16820" spans="1:5" x14ac:dyDescent="0.3">
      <c r="A16820">
        <v>13008</v>
      </c>
      <c r="B16820" t="s">
        <v>5</v>
      </c>
      <c r="C16820">
        <v>2014</v>
      </c>
      <c r="D16820">
        <v>125.51</v>
      </c>
      <c r="E16820">
        <v>78.569999999999993</v>
      </c>
    </row>
    <row r="16821" spans="1:5" x14ac:dyDescent="0.3">
      <c r="A16821">
        <v>13009</v>
      </c>
      <c r="B16821" t="s">
        <v>5</v>
      </c>
      <c r="C16821">
        <v>2014</v>
      </c>
      <c r="D16821">
        <v>168.67</v>
      </c>
      <c r="E16821">
        <v>105.59</v>
      </c>
    </row>
    <row r="16822" spans="1:5" x14ac:dyDescent="0.3">
      <c r="A16822">
        <v>13010</v>
      </c>
      <c r="B16822" t="s">
        <v>5</v>
      </c>
      <c r="C16822">
        <v>2014</v>
      </c>
      <c r="D16822" s="1">
        <v>2332.2800000000002</v>
      </c>
      <c r="E16822" s="1">
        <v>1066.3499999999999</v>
      </c>
    </row>
    <row r="16823" spans="1:5" x14ac:dyDescent="0.3">
      <c r="A16823">
        <v>13011</v>
      </c>
      <c r="B16823" t="s">
        <v>5</v>
      </c>
      <c r="C16823">
        <v>2014</v>
      </c>
      <c r="D16823" s="1">
        <v>2453.04</v>
      </c>
      <c r="E16823">
        <v>945.31</v>
      </c>
    </row>
    <row r="16824" spans="1:5" x14ac:dyDescent="0.3">
      <c r="A16824">
        <v>13012</v>
      </c>
      <c r="B16824" t="s">
        <v>5</v>
      </c>
      <c r="C16824">
        <v>2014</v>
      </c>
      <c r="D16824" s="1">
        <v>2452.04</v>
      </c>
      <c r="E16824">
        <v>923.3</v>
      </c>
    </row>
    <row r="16825" spans="1:5" x14ac:dyDescent="0.3">
      <c r="A16825">
        <v>13013</v>
      </c>
      <c r="B16825" t="s">
        <v>5</v>
      </c>
      <c r="C16825">
        <v>2014</v>
      </c>
      <c r="D16825">
        <v>256.24</v>
      </c>
      <c r="E16825">
        <v>160.41</v>
      </c>
    </row>
    <row r="16826" spans="1:5" x14ac:dyDescent="0.3">
      <c r="A16826">
        <v>13014</v>
      </c>
      <c r="B16826" t="s">
        <v>11</v>
      </c>
      <c r="C16826">
        <v>2014</v>
      </c>
      <c r="D16826">
        <v>120</v>
      </c>
      <c r="E16826">
        <v>75.12</v>
      </c>
    </row>
    <row r="16827" spans="1:5" x14ac:dyDescent="0.3">
      <c r="A16827">
        <v>13017</v>
      </c>
      <c r="B16827" t="s">
        <v>13</v>
      </c>
      <c r="C16827">
        <v>2014</v>
      </c>
      <c r="D16827">
        <v>42.28</v>
      </c>
      <c r="E16827">
        <v>26.47</v>
      </c>
    </row>
    <row r="16828" spans="1:5" x14ac:dyDescent="0.3">
      <c r="A16828">
        <v>13018</v>
      </c>
      <c r="B16828" t="s">
        <v>5</v>
      </c>
      <c r="C16828">
        <v>2014</v>
      </c>
      <c r="D16828">
        <v>570.96</v>
      </c>
      <c r="E16828">
        <v>264.8</v>
      </c>
    </row>
    <row r="16829" spans="1:5" x14ac:dyDescent="0.3">
      <c r="A16829">
        <v>13019</v>
      </c>
      <c r="B16829" t="s">
        <v>13</v>
      </c>
      <c r="C16829">
        <v>2014</v>
      </c>
      <c r="D16829" s="1">
        <v>2391.94</v>
      </c>
      <c r="E16829" s="1">
        <v>1099.4100000000001</v>
      </c>
    </row>
    <row r="16830" spans="1:5" x14ac:dyDescent="0.3">
      <c r="A16830">
        <v>13020</v>
      </c>
      <c r="B16830" t="s">
        <v>5</v>
      </c>
      <c r="C16830">
        <v>2014</v>
      </c>
      <c r="D16830">
        <v>539.99</v>
      </c>
      <c r="E16830">
        <v>245.41</v>
      </c>
    </row>
    <row r="16831" spans="1:5" x14ac:dyDescent="0.3">
      <c r="A16831">
        <v>13021</v>
      </c>
      <c r="B16831" t="s">
        <v>5</v>
      </c>
      <c r="C16831">
        <v>2014</v>
      </c>
      <c r="D16831">
        <v>596.96</v>
      </c>
      <c r="E16831">
        <v>281.07</v>
      </c>
    </row>
    <row r="16832" spans="1:5" x14ac:dyDescent="0.3">
      <c r="A16832">
        <v>13022</v>
      </c>
      <c r="B16832" t="s">
        <v>5</v>
      </c>
      <c r="C16832">
        <v>2014</v>
      </c>
      <c r="D16832">
        <v>594.91999999999996</v>
      </c>
      <c r="E16832">
        <v>275.51</v>
      </c>
    </row>
    <row r="16833" spans="1:5" x14ac:dyDescent="0.3">
      <c r="A16833">
        <v>13023</v>
      </c>
      <c r="B16833" t="s">
        <v>5</v>
      </c>
      <c r="C16833">
        <v>2014</v>
      </c>
      <c r="D16833">
        <v>88.96</v>
      </c>
      <c r="E16833">
        <v>35.89</v>
      </c>
    </row>
    <row r="16834" spans="1:5" x14ac:dyDescent="0.3">
      <c r="A16834">
        <v>13024</v>
      </c>
      <c r="B16834" t="s">
        <v>5</v>
      </c>
      <c r="C16834">
        <v>2014</v>
      </c>
      <c r="D16834">
        <v>615.96</v>
      </c>
      <c r="E16834">
        <v>271.58999999999997</v>
      </c>
    </row>
    <row r="16835" spans="1:5" x14ac:dyDescent="0.3">
      <c r="A16835">
        <v>13025</v>
      </c>
      <c r="B16835" t="s">
        <v>5</v>
      </c>
      <c r="C16835">
        <v>2014</v>
      </c>
      <c r="D16835">
        <v>618.98</v>
      </c>
      <c r="E16835">
        <v>269.19</v>
      </c>
    </row>
    <row r="16836" spans="1:5" x14ac:dyDescent="0.3">
      <c r="A16836">
        <v>13026</v>
      </c>
      <c r="B16836" t="s">
        <v>5</v>
      </c>
      <c r="C16836">
        <v>2014</v>
      </c>
      <c r="D16836">
        <v>49.99</v>
      </c>
      <c r="E16836">
        <v>11.5</v>
      </c>
    </row>
    <row r="16837" spans="1:5" x14ac:dyDescent="0.3">
      <c r="A16837">
        <v>13027</v>
      </c>
      <c r="B16837" t="s">
        <v>6</v>
      </c>
      <c r="C16837">
        <v>2014</v>
      </c>
      <c r="D16837" s="1">
        <v>2319.2600000000002</v>
      </c>
      <c r="E16837" s="1">
        <v>1058.2</v>
      </c>
    </row>
    <row r="16838" spans="1:5" x14ac:dyDescent="0.3">
      <c r="A16838">
        <v>13028</v>
      </c>
      <c r="B16838" t="s">
        <v>11</v>
      </c>
      <c r="C16838">
        <v>2014</v>
      </c>
      <c r="D16838">
        <v>48.98</v>
      </c>
      <c r="E16838">
        <v>30.66</v>
      </c>
    </row>
    <row r="16839" spans="1:5" x14ac:dyDescent="0.3">
      <c r="A16839">
        <v>13030</v>
      </c>
      <c r="B16839" t="s">
        <v>13</v>
      </c>
      <c r="C16839">
        <v>2014</v>
      </c>
      <c r="D16839">
        <v>76.97</v>
      </c>
      <c r="E16839">
        <v>48.18</v>
      </c>
    </row>
    <row r="16840" spans="1:5" x14ac:dyDescent="0.3">
      <c r="A16840">
        <v>13033</v>
      </c>
      <c r="B16840" t="s">
        <v>13</v>
      </c>
      <c r="C16840">
        <v>2014</v>
      </c>
      <c r="D16840">
        <v>45.95</v>
      </c>
      <c r="E16840">
        <v>25.2</v>
      </c>
    </row>
    <row r="16841" spans="1:5" x14ac:dyDescent="0.3">
      <c r="A16841">
        <v>13034</v>
      </c>
      <c r="B16841" t="s">
        <v>5</v>
      </c>
      <c r="C16841">
        <v>2014</v>
      </c>
      <c r="D16841">
        <v>59.48</v>
      </c>
      <c r="E16841">
        <v>37.229999999999997</v>
      </c>
    </row>
    <row r="16842" spans="1:5" x14ac:dyDescent="0.3">
      <c r="A16842">
        <v>13035</v>
      </c>
      <c r="B16842" t="s">
        <v>5</v>
      </c>
      <c r="C16842">
        <v>2014</v>
      </c>
      <c r="D16842">
        <v>588.96</v>
      </c>
      <c r="E16842">
        <v>268.22000000000003</v>
      </c>
    </row>
    <row r="16843" spans="1:5" x14ac:dyDescent="0.3">
      <c r="A16843">
        <v>13036</v>
      </c>
      <c r="B16843" t="s">
        <v>5</v>
      </c>
      <c r="C16843">
        <v>2014</v>
      </c>
      <c r="D16843">
        <v>627.97</v>
      </c>
      <c r="E16843">
        <v>271.26</v>
      </c>
    </row>
    <row r="16844" spans="1:5" x14ac:dyDescent="0.3">
      <c r="A16844">
        <v>13037</v>
      </c>
      <c r="B16844" t="s">
        <v>5</v>
      </c>
      <c r="C16844">
        <v>2014</v>
      </c>
      <c r="D16844">
        <v>24.99</v>
      </c>
      <c r="E16844">
        <v>15.64</v>
      </c>
    </row>
    <row r="16845" spans="1:5" x14ac:dyDescent="0.3">
      <c r="A16845">
        <v>13038</v>
      </c>
      <c r="B16845" t="s">
        <v>5</v>
      </c>
      <c r="C16845">
        <v>2014</v>
      </c>
      <c r="D16845" s="1">
        <v>2294.9899999999998</v>
      </c>
      <c r="E16845" s="1">
        <v>1043.01</v>
      </c>
    </row>
    <row r="16846" spans="1:5" x14ac:dyDescent="0.3">
      <c r="A16846">
        <v>13039</v>
      </c>
      <c r="B16846" t="s">
        <v>13</v>
      </c>
      <c r="C16846">
        <v>2014</v>
      </c>
      <c r="D16846">
        <v>839.48</v>
      </c>
      <c r="E16846">
        <v>393.53</v>
      </c>
    </row>
    <row r="16847" spans="1:5" x14ac:dyDescent="0.3">
      <c r="A16847">
        <v>13040</v>
      </c>
      <c r="B16847" t="s">
        <v>5</v>
      </c>
      <c r="C16847">
        <v>2014</v>
      </c>
      <c r="D16847">
        <v>94.97</v>
      </c>
      <c r="E16847">
        <v>59.45</v>
      </c>
    </row>
    <row r="16848" spans="1:5" x14ac:dyDescent="0.3">
      <c r="A16848">
        <v>13042</v>
      </c>
      <c r="B16848" t="s">
        <v>5</v>
      </c>
      <c r="C16848">
        <v>2014</v>
      </c>
      <c r="D16848">
        <v>59.48</v>
      </c>
      <c r="E16848">
        <v>37.229999999999997</v>
      </c>
    </row>
    <row r="16849" spans="1:5" x14ac:dyDescent="0.3">
      <c r="A16849">
        <v>13043</v>
      </c>
      <c r="B16849" t="s">
        <v>5</v>
      </c>
      <c r="C16849">
        <v>2014</v>
      </c>
      <c r="D16849">
        <v>86.95</v>
      </c>
      <c r="E16849">
        <v>54.43</v>
      </c>
    </row>
    <row r="16850" spans="1:5" x14ac:dyDescent="0.3">
      <c r="A16850">
        <v>13044</v>
      </c>
      <c r="B16850" t="s">
        <v>5</v>
      </c>
      <c r="C16850">
        <v>2014</v>
      </c>
      <c r="D16850">
        <v>34.99</v>
      </c>
      <c r="E16850">
        <v>21.9</v>
      </c>
    </row>
    <row r="16851" spans="1:5" x14ac:dyDescent="0.3">
      <c r="A16851">
        <v>13047</v>
      </c>
      <c r="B16851" t="s">
        <v>5</v>
      </c>
      <c r="C16851">
        <v>2014</v>
      </c>
      <c r="D16851">
        <v>241.93</v>
      </c>
      <c r="E16851">
        <v>108.69</v>
      </c>
    </row>
    <row r="16852" spans="1:5" x14ac:dyDescent="0.3">
      <c r="A16852">
        <v>13048</v>
      </c>
      <c r="B16852" t="s">
        <v>5</v>
      </c>
      <c r="C16852">
        <v>2014</v>
      </c>
      <c r="D16852">
        <v>78.98</v>
      </c>
      <c r="E16852">
        <v>45.88</v>
      </c>
    </row>
    <row r="16853" spans="1:5" x14ac:dyDescent="0.3">
      <c r="A16853">
        <v>13049</v>
      </c>
      <c r="B16853" t="s">
        <v>5</v>
      </c>
      <c r="C16853">
        <v>2014</v>
      </c>
      <c r="D16853" s="1">
        <v>2351.96</v>
      </c>
      <c r="E16853" s="1">
        <v>1078.67</v>
      </c>
    </row>
    <row r="16854" spans="1:5" x14ac:dyDescent="0.3">
      <c r="A16854">
        <v>13050</v>
      </c>
      <c r="B16854" t="s">
        <v>5</v>
      </c>
      <c r="C16854">
        <v>2014</v>
      </c>
      <c r="D16854" s="1">
        <v>2329.9899999999998</v>
      </c>
      <c r="E16854" s="1">
        <v>1064.92</v>
      </c>
    </row>
    <row r="16855" spans="1:5" x14ac:dyDescent="0.3">
      <c r="A16855">
        <v>13051</v>
      </c>
      <c r="B16855" t="s">
        <v>5</v>
      </c>
      <c r="C16855">
        <v>2014</v>
      </c>
      <c r="D16855" s="1">
        <v>2398.0500000000002</v>
      </c>
      <c r="E16855">
        <v>910.88</v>
      </c>
    </row>
    <row r="16856" spans="1:5" x14ac:dyDescent="0.3">
      <c r="A16856">
        <v>13054</v>
      </c>
      <c r="B16856" t="s">
        <v>11</v>
      </c>
      <c r="C16856">
        <v>2014</v>
      </c>
      <c r="D16856">
        <v>75.97</v>
      </c>
      <c r="E16856">
        <v>26.18</v>
      </c>
    </row>
    <row r="16857" spans="1:5" x14ac:dyDescent="0.3">
      <c r="A16857">
        <v>13055</v>
      </c>
      <c r="B16857" t="s">
        <v>11</v>
      </c>
      <c r="C16857">
        <v>2014</v>
      </c>
      <c r="D16857">
        <v>902.46</v>
      </c>
      <c r="E16857">
        <v>408.01</v>
      </c>
    </row>
    <row r="16858" spans="1:5" x14ac:dyDescent="0.3">
      <c r="A16858">
        <v>13056</v>
      </c>
      <c r="B16858" t="s">
        <v>11</v>
      </c>
      <c r="C16858">
        <v>2014</v>
      </c>
      <c r="D16858">
        <v>848.47</v>
      </c>
      <c r="E16858">
        <v>395.59</v>
      </c>
    </row>
    <row r="16859" spans="1:5" x14ac:dyDescent="0.3">
      <c r="A16859">
        <v>13057</v>
      </c>
      <c r="B16859" t="s">
        <v>13</v>
      </c>
      <c r="C16859">
        <v>2014</v>
      </c>
      <c r="D16859">
        <v>898.46</v>
      </c>
      <c r="E16859">
        <v>407.09</v>
      </c>
    </row>
    <row r="16860" spans="1:5" x14ac:dyDescent="0.3">
      <c r="A16860">
        <v>13061</v>
      </c>
      <c r="B16860" t="s">
        <v>13</v>
      </c>
      <c r="C16860">
        <v>2014</v>
      </c>
      <c r="D16860">
        <v>46.47</v>
      </c>
      <c r="E16860">
        <v>29.09</v>
      </c>
    </row>
    <row r="16861" spans="1:5" x14ac:dyDescent="0.3">
      <c r="A16861">
        <v>13062</v>
      </c>
      <c r="B16861" t="s">
        <v>11</v>
      </c>
      <c r="C16861">
        <v>2014</v>
      </c>
      <c r="D16861" s="1">
        <v>2318.96</v>
      </c>
      <c r="E16861" s="1">
        <v>1054.45</v>
      </c>
    </row>
    <row r="16862" spans="1:5" x14ac:dyDescent="0.3">
      <c r="A16862">
        <v>13063</v>
      </c>
      <c r="B16862" t="s">
        <v>11</v>
      </c>
      <c r="C16862">
        <v>2014</v>
      </c>
      <c r="D16862" s="1">
        <v>2329.98</v>
      </c>
      <c r="E16862" s="1">
        <v>1064.9100000000001</v>
      </c>
    </row>
    <row r="16863" spans="1:5" x14ac:dyDescent="0.3">
      <c r="A16863">
        <v>13064</v>
      </c>
      <c r="B16863" t="s">
        <v>11</v>
      </c>
      <c r="C16863">
        <v>2014</v>
      </c>
      <c r="D16863" s="1">
        <v>2397.91</v>
      </c>
      <c r="E16863" s="1">
        <v>1103.1500000000001</v>
      </c>
    </row>
    <row r="16864" spans="1:5" x14ac:dyDescent="0.3">
      <c r="A16864">
        <v>13071</v>
      </c>
      <c r="B16864" t="s">
        <v>6</v>
      </c>
      <c r="C16864">
        <v>2014</v>
      </c>
      <c r="D16864">
        <v>79.959999999999994</v>
      </c>
      <c r="E16864">
        <v>50.05</v>
      </c>
    </row>
    <row r="16865" spans="1:5" x14ac:dyDescent="0.3">
      <c r="A16865">
        <v>13072</v>
      </c>
      <c r="B16865" t="s">
        <v>11</v>
      </c>
      <c r="C16865">
        <v>2014</v>
      </c>
      <c r="D16865">
        <v>35</v>
      </c>
      <c r="E16865">
        <v>21.91</v>
      </c>
    </row>
    <row r="16866" spans="1:5" x14ac:dyDescent="0.3">
      <c r="A16866">
        <v>13073</v>
      </c>
      <c r="B16866" t="s">
        <v>13</v>
      </c>
      <c r="C16866">
        <v>2014</v>
      </c>
      <c r="D16866">
        <v>21.98</v>
      </c>
      <c r="E16866">
        <v>13.76</v>
      </c>
    </row>
    <row r="16867" spans="1:5" x14ac:dyDescent="0.3">
      <c r="A16867">
        <v>13075</v>
      </c>
      <c r="B16867" t="s">
        <v>5</v>
      </c>
      <c r="C16867">
        <v>2014</v>
      </c>
      <c r="D16867" s="1">
        <v>2477.5300000000002</v>
      </c>
      <c r="E16867">
        <v>960.64</v>
      </c>
    </row>
    <row r="16868" spans="1:5" x14ac:dyDescent="0.3">
      <c r="A16868">
        <v>13076</v>
      </c>
      <c r="B16868" t="s">
        <v>5</v>
      </c>
      <c r="C16868">
        <v>2014</v>
      </c>
      <c r="D16868" s="1">
        <v>2384.0700000000002</v>
      </c>
      <c r="E16868">
        <v>902.13</v>
      </c>
    </row>
    <row r="16869" spans="1:5" x14ac:dyDescent="0.3">
      <c r="A16869">
        <v>13077</v>
      </c>
      <c r="B16869" t="s">
        <v>5</v>
      </c>
      <c r="C16869">
        <v>2014</v>
      </c>
      <c r="D16869" s="1">
        <v>2422.54</v>
      </c>
      <c r="E16869">
        <v>926.21</v>
      </c>
    </row>
    <row r="16870" spans="1:5" x14ac:dyDescent="0.3">
      <c r="A16870">
        <v>13078</v>
      </c>
      <c r="B16870" t="s">
        <v>5</v>
      </c>
      <c r="C16870">
        <v>2014</v>
      </c>
      <c r="D16870" s="1">
        <v>2419.06</v>
      </c>
      <c r="E16870">
        <v>924.04</v>
      </c>
    </row>
    <row r="16871" spans="1:5" x14ac:dyDescent="0.3">
      <c r="A16871">
        <v>13079</v>
      </c>
      <c r="B16871" t="s">
        <v>5</v>
      </c>
      <c r="C16871">
        <v>2014</v>
      </c>
      <c r="D16871" s="1">
        <v>2393.06</v>
      </c>
      <c r="E16871">
        <v>907.76</v>
      </c>
    </row>
    <row r="16872" spans="1:5" x14ac:dyDescent="0.3">
      <c r="A16872">
        <v>13080</v>
      </c>
      <c r="B16872" t="s">
        <v>5</v>
      </c>
      <c r="C16872">
        <v>2014</v>
      </c>
      <c r="D16872" s="1">
        <v>2433.04</v>
      </c>
      <c r="E16872">
        <v>932.79</v>
      </c>
    </row>
    <row r="16873" spans="1:5" x14ac:dyDescent="0.3">
      <c r="A16873">
        <v>13081</v>
      </c>
      <c r="B16873" t="s">
        <v>5</v>
      </c>
      <c r="C16873">
        <v>2014</v>
      </c>
      <c r="D16873" s="1">
        <v>2393.06</v>
      </c>
      <c r="E16873">
        <v>907.76</v>
      </c>
    </row>
    <row r="16874" spans="1:5" x14ac:dyDescent="0.3">
      <c r="A16874">
        <v>13082</v>
      </c>
      <c r="B16874" t="s">
        <v>5</v>
      </c>
      <c r="C16874">
        <v>2014</v>
      </c>
      <c r="D16874" s="1">
        <v>2452.04</v>
      </c>
      <c r="E16874">
        <v>923.3</v>
      </c>
    </row>
    <row r="16875" spans="1:5" x14ac:dyDescent="0.3">
      <c r="A16875">
        <v>13086</v>
      </c>
      <c r="B16875" t="s">
        <v>11</v>
      </c>
      <c r="C16875">
        <v>2014</v>
      </c>
      <c r="D16875" s="1">
        <v>2362.27</v>
      </c>
      <c r="E16875" s="1">
        <v>1080.8399999999999</v>
      </c>
    </row>
    <row r="16876" spans="1:5" x14ac:dyDescent="0.3">
      <c r="A16876">
        <v>13087</v>
      </c>
      <c r="B16876" t="s">
        <v>11</v>
      </c>
      <c r="C16876">
        <v>2014</v>
      </c>
      <c r="D16876" s="1">
        <v>2359.98</v>
      </c>
      <c r="E16876" s="1">
        <v>1079.4000000000001</v>
      </c>
    </row>
    <row r="16877" spans="1:5" x14ac:dyDescent="0.3">
      <c r="A16877">
        <v>13088</v>
      </c>
      <c r="B16877" t="s">
        <v>11</v>
      </c>
      <c r="C16877">
        <v>2014</v>
      </c>
      <c r="D16877" s="1">
        <v>2316.9699999999998</v>
      </c>
      <c r="E16877" s="1">
        <v>1056.77</v>
      </c>
    </row>
    <row r="16878" spans="1:5" x14ac:dyDescent="0.3">
      <c r="A16878">
        <v>13089</v>
      </c>
      <c r="B16878" t="s">
        <v>5</v>
      </c>
      <c r="C16878">
        <v>2014</v>
      </c>
      <c r="D16878" s="1">
        <v>2419.06</v>
      </c>
      <c r="E16878">
        <v>924.04</v>
      </c>
    </row>
    <row r="16879" spans="1:5" x14ac:dyDescent="0.3">
      <c r="A16879">
        <v>13090</v>
      </c>
      <c r="B16879" t="s">
        <v>5</v>
      </c>
      <c r="C16879">
        <v>2014</v>
      </c>
      <c r="D16879" s="1">
        <v>2419.06</v>
      </c>
      <c r="E16879">
        <v>924.04</v>
      </c>
    </row>
    <row r="16880" spans="1:5" x14ac:dyDescent="0.3">
      <c r="A16880">
        <v>13091</v>
      </c>
      <c r="B16880" t="s">
        <v>5</v>
      </c>
      <c r="C16880">
        <v>2014</v>
      </c>
      <c r="D16880" s="1">
        <v>2443.5500000000002</v>
      </c>
      <c r="E16880">
        <v>939.37</v>
      </c>
    </row>
    <row r="16881" spans="1:5" x14ac:dyDescent="0.3">
      <c r="A16881">
        <v>13092</v>
      </c>
      <c r="B16881" t="s">
        <v>13</v>
      </c>
      <c r="C16881">
        <v>2014</v>
      </c>
      <c r="D16881">
        <v>111.96</v>
      </c>
      <c r="E16881">
        <v>50.29</v>
      </c>
    </row>
    <row r="16882" spans="1:5" x14ac:dyDescent="0.3">
      <c r="A16882">
        <v>13094</v>
      </c>
      <c r="B16882" t="s">
        <v>13</v>
      </c>
      <c r="C16882">
        <v>2014</v>
      </c>
      <c r="D16882">
        <v>56.97</v>
      </c>
      <c r="E16882">
        <v>35.659999999999997</v>
      </c>
    </row>
    <row r="16883" spans="1:5" x14ac:dyDescent="0.3">
      <c r="A16883">
        <v>13095</v>
      </c>
      <c r="B16883" t="s">
        <v>6</v>
      </c>
      <c r="C16883">
        <v>2014</v>
      </c>
      <c r="D16883">
        <v>258.92</v>
      </c>
      <c r="E16883">
        <v>142.29</v>
      </c>
    </row>
    <row r="16884" spans="1:5" x14ac:dyDescent="0.3">
      <c r="A16884">
        <v>13096</v>
      </c>
      <c r="B16884" t="s">
        <v>6</v>
      </c>
      <c r="C16884">
        <v>2014</v>
      </c>
      <c r="D16884">
        <v>230.68</v>
      </c>
      <c r="E16884">
        <v>140.85</v>
      </c>
    </row>
    <row r="16885" spans="1:5" x14ac:dyDescent="0.3">
      <c r="A16885">
        <v>13099</v>
      </c>
      <c r="B16885" t="s">
        <v>12</v>
      </c>
      <c r="C16885">
        <v>2014</v>
      </c>
      <c r="D16885">
        <v>96.96</v>
      </c>
      <c r="E16885">
        <v>60.7</v>
      </c>
    </row>
    <row r="16886" spans="1:5" x14ac:dyDescent="0.3">
      <c r="A16886">
        <v>13103</v>
      </c>
      <c r="B16886" t="s">
        <v>5</v>
      </c>
      <c r="C16886">
        <v>2014</v>
      </c>
      <c r="D16886" s="1">
        <v>2398.0500000000002</v>
      </c>
      <c r="E16886">
        <v>910.88</v>
      </c>
    </row>
    <row r="16887" spans="1:5" x14ac:dyDescent="0.3">
      <c r="A16887">
        <v>13104</v>
      </c>
      <c r="B16887" t="s">
        <v>5</v>
      </c>
      <c r="C16887">
        <v>2014</v>
      </c>
      <c r="D16887" s="1">
        <v>2428.0500000000002</v>
      </c>
      <c r="E16887">
        <v>929.66</v>
      </c>
    </row>
    <row r="16888" spans="1:5" x14ac:dyDescent="0.3">
      <c r="A16888">
        <v>13105</v>
      </c>
      <c r="B16888" t="s">
        <v>5</v>
      </c>
      <c r="C16888">
        <v>2014</v>
      </c>
      <c r="D16888" s="1">
        <v>3536.35</v>
      </c>
      <c r="E16888" s="1">
        <v>1519.3</v>
      </c>
    </row>
    <row r="16889" spans="1:5" x14ac:dyDescent="0.3">
      <c r="A16889">
        <v>13106</v>
      </c>
      <c r="B16889" t="s">
        <v>5</v>
      </c>
      <c r="C16889">
        <v>2014</v>
      </c>
      <c r="D16889" s="1">
        <v>3626.1</v>
      </c>
      <c r="E16889" s="1">
        <v>1571.2</v>
      </c>
    </row>
    <row r="16890" spans="1:5" x14ac:dyDescent="0.3">
      <c r="A16890">
        <v>13107</v>
      </c>
      <c r="B16890" t="s">
        <v>5</v>
      </c>
      <c r="C16890">
        <v>2014</v>
      </c>
      <c r="D16890" s="1">
        <v>3601.8</v>
      </c>
      <c r="E16890" s="1">
        <v>1560.27</v>
      </c>
    </row>
    <row r="16891" spans="1:5" x14ac:dyDescent="0.3">
      <c r="A16891">
        <v>13108</v>
      </c>
      <c r="B16891" t="s">
        <v>5</v>
      </c>
      <c r="C16891">
        <v>2014</v>
      </c>
      <c r="D16891" s="1">
        <v>3647.24</v>
      </c>
      <c r="E16891" s="1">
        <v>1588.72</v>
      </c>
    </row>
    <row r="16892" spans="1:5" x14ac:dyDescent="0.3">
      <c r="A16892">
        <v>13109</v>
      </c>
      <c r="B16892" t="s">
        <v>5</v>
      </c>
      <c r="C16892">
        <v>2014</v>
      </c>
      <c r="D16892" s="1">
        <v>3633.8</v>
      </c>
      <c r="E16892" s="1">
        <v>1580.31</v>
      </c>
    </row>
    <row r="16893" spans="1:5" x14ac:dyDescent="0.3">
      <c r="A16893">
        <v>13110</v>
      </c>
      <c r="B16893" t="s">
        <v>5</v>
      </c>
      <c r="C16893">
        <v>2014</v>
      </c>
      <c r="D16893" s="1">
        <v>3534.84</v>
      </c>
      <c r="E16893" s="1">
        <v>1514.07</v>
      </c>
    </row>
    <row r="16894" spans="1:5" x14ac:dyDescent="0.3">
      <c r="A16894">
        <v>13111</v>
      </c>
      <c r="B16894" t="s">
        <v>5</v>
      </c>
      <c r="C16894">
        <v>2014</v>
      </c>
      <c r="D16894" s="1">
        <v>3635.78</v>
      </c>
      <c r="E16894" s="1">
        <v>1560.17</v>
      </c>
    </row>
    <row r="16895" spans="1:5" x14ac:dyDescent="0.3">
      <c r="A16895">
        <v>13112</v>
      </c>
      <c r="B16895" t="s">
        <v>5</v>
      </c>
      <c r="C16895">
        <v>2014</v>
      </c>
      <c r="D16895" s="1">
        <v>3668.79</v>
      </c>
      <c r="E16895" s="1">
        <v>1602.21</v>
      </c>
    </row>
    <row r="16896" spans="1:5" x14ac:dyDescent="0.3">
      <c r="A16896">
        <v>13113</v>
      </c>
      <c r="B16896" t="s">
        <v>5</v>
      </c>
      <c r="C16896">
        <v>2014</v>
      </c>
      <c r="D16896" s="1">
        <v>2401.0100000000002</v>
      </c>
      <c r="E16896">
        <v>912.74</v>
      </c>
    </row>
    <row r="16897" spans="1:5" x14ac:dyDescent="0.3">
      <c r="A16897">
        <v>13114</v>
      </c>
      <c r="B16897" t="s">
        <v>5</v>
      </c>
      <c r="C16897">
        <v>2014</v>
      </c>
      <c r="D16897" s="1">
        <v>2384.0700000000002</v>
      </c>
      <c r="E16897">
        <v>902.13</v>
      </c>
    </row>
    <row r="16898" spans="1:5" x14ac:dyDescent="0.3">
      <c r="A16898">
        <v>13115</v>
      </c>
      <c r="B16898" t="s">
        <v>5</v>
      </c>
      <c r="C16898">
        <v>2014</v>
      </c>
      <c r="D16898" s="1">
        <v>2433.04</v>
      </c>
      <c r="E16898">
        <v>932.79</v>
      </c>
    </row>
    <row r="16899" spans="1:5" x14ac:dyDescent="0.3">
      <c r="A16899">
        <v>13116</v>
      </c>
      <c r="B16899" t="s">
        <v>5</v>
      </c>
      <c r="C16899">
        <v>2014</v>
      </c>
      <c r="D16899">
        <v>197.98</v>
      </c>
      <c r="E16899">
        <v>123.94</v>
      </c>
    </row>
    <row r="16900" spans="1:5" x14ac:dyDescent="0.3">
      <c r="A16900">
        <v>13117</v>
      </c>
      <c r="B16900" t="s">
        <v>5</v>
      </c>
      <c r="C16900">
        <v>2014</v>
      </c>
      <c r="D16900" s="1">
        <v>2438.06</v>
      </c>
      <c r="E16900">
        <v>914.55</v>
      </c>
    </row>
    <row r="16901" spans="1:5" x14ac:dyDescent="0.3">
      <c r="A16901">
        <v>13118</v>
      </c>
      <c r="B16901" t="s">
        <v>5</v>
      </c>
      <c r="C16901">
        <v>2014</v>
      </c>
      <c r="D16901" s="1">
        <v>3620.8</v>
      </c>
      <c r="E16901" s="1">
        <v>1550.79</v>
      </c>
    </row>
    <row r="16902" spans="1:5" x14ac:dyDescent="0.3">
      <c r="A16902">
        <v>13119</v>
      </c>
      <c r="B16902" t="s">
        <v>5</v>
      </c>
      <c r="C16902">
        <v>2014</v>
      </c>
      <c r="D16902" s="1">
        <v>2393.06</v>
      </c>
      <c r="E16902">
        <v>904.2</v>
      </c>
    </row>
    <row r="16903" spans="1:5" x14ac:dyDescent="0.3">
      <c r="A16903">
        <v>13120</v>
      </c>
      <c r="B16903" t="s">
        <v>5</v>
      </c>
      <c r="C16903">
        <v>2014</v>
      </c>
      <c r="D16903">
        <v>155.91</v>
      </c>
      <c r="E16903">
        <v>76.22</v>
      </c>
    </row>
    <row r="16904" spans="1:5" x14ac:dyDescent="0.3">
      <c r="A16904">
        <v>13121</v>
      </c>
      <c r="B16904" t="s">
        <v>5</v>
      </c>
      <c r="C16904">
        <v>2014</v>
      </c>
      <c r="D16904">
        <v>27.28</v>
      </c>
      <c r="E16904">
        <v>17.079999999999998</v>
      </c>
    </row>
    <row r="16905" spans="1:5" x14ac:dyDescent="0.3">
      <c r="A16905">
        <v>13122</v>
      </c>
      <c r="B16905" t="s">
        <v>5</v>
      </c>
      <c r="C16905">
        <v>2014</v>
      </c>
      <c r="D16905" s="1">
        <v>2419.06</v>
      </c>
      <c r="E16905">
        <v>924.04</v>
      </c>
    </row>
    <row r="16906" spans="1:5" x14ac:dyDescent="0.3">
      <c r="A16906">
        <v>13123</v>
      </c>
      <c r="B16906" t="s">
        <v>5</v>
      </c>
      <c r="C16906">
        <v>2014</v>
      </c>
      <c r="D16906" s="1">
        <v>2419.06</v>
      </c>
      <c r="E16906">
        <v>924.04</v>
      </c>
    </row>
    <row r="16907" spans="1:5" x14ac:dyDescent="0.3">
      <c r="A16907">
        <v>13124</v>
      </c>
      <c r="B16907" t="s">
        <v>5</v>
      </c>
      <c r="C16907">
        <v>2014</v>
      </c>
      <c r="D16907">
        <v>91.92</v>
      </c>
      <c r="E16907">
        <v>57.54</v>
      </c>
    </row>
    <row r="16908" spans="1:5" x14ac:dyDescent="0.3">
      <c r="A16908">
        <v>13125</v>
      </c>
      <c r="B16908" t="s">
        <v>5</v>
      </c>
      <c r="C16908">
        <v>2014</v>
      </c>
      <c r="D16908">
        <v>33.56</v>
      </c>
      <c r="E16908">
        <v>21.01</v>
      </c>
    </row>
    <row r="16909" spans="1:5" x14ac:dyDescent="0.3">
      <c r="A16909">
        <v>13126</v>
      </c>
      <c r="B16909" t="s">
        <v>5</v>
      </c>
      <c r="C16909">
        <v>2014</v>
      </c>
      <c r="D16909" s="1">
        <v>2401.0100000000002</v>
      </c>
      <c r="E16909">
        <v>912.74</v>
      </c>
    </row>
    <row r="16910" spans="1:5" x14ac:dyDescent="0.3">
      <c r="A16910">
        <v>13127</v>
      </c>
      <c r="B16910" t="s">
        <v>5</v>
      </c>
      <c r="C16910">
        <v>2014</v>
      </c>
      <c r="D16910">
        <v>79.98</v>
      </c>
      <c r="E16910">
        <v>50.07</v>
      </c>
    </row>
    <row r="16911" spans="1:5" x14ac:dyDescent="0.3">
      <c r="A16911">
        <v>13128</v>
      </c>
      <c r="B16911" t="s">
        <v>5</v>
      </c>
      <c r="C16911">
        <v>2014</v>
      </c>
      <c r="D16911" s="1">
        <v>2438.06</v>
      </c>
      <c r="E16911">
        <v>914.55</v>
      </c>
    </row>
    <row r="16912" spans="1:5" x14ac:dyDescent="0.3">
      <c r="A16912">
        <v>13129</v>
      </c>
      <c r="B16912" t="s">
        <v>5</v>
      </c>
      <c r="C16912">
        <v>2014</v>
      </c>
      <c r="D16912" s="1">
        <v>2419.06</v>
      </c>
      <c r="E16912">
        <v>924.04</v>
      </c>
    </row>
    <row r="16913" spans="1:5" x14ac:dyDescent="0.3">
      <c r="A16913">
        <v>13130</v>
      </c>
      <c r="B16913" t="s">
        <v>5</v>
      </c>
      <c r="C16913">
        <v>2014</v>
      </c>
      <c r="D16913" s="1">
        <v>2393.06</v>
      </c>
      <c r="E16913">
        <v>907.76</v>
      </c>
    </row>
    <row r="16914" spans="1:5" x14ac:dyDescent="0.3">
      <c r="A16914">
        <v>13131</v>
      </c>
      <c r="B16914" t="s">
        <v>5</v>
      </c>
      <c r="C16914">
        <v>2014</v>
      </c>
      <c r="D16914" s="1">
        <v>2393.06</v>
      </c>
      <c r="E16914">
        <v>904.2</v>
      </c>
    </row>
    <row r="16915" spans="1:5" x14ac:dyDescent="0.3">
      <c r="A16915">
        <v>13132</v>
      </c>
      <c r="B16915" t="s">
        <v>5</v>
      </c>
      <c r="C16915">
        <v>2014</v>
      </c>
      <c r="D16915" s="1">
        <v>2461.5500000000002</v>
      </c>
      <c r="E16915">
        <v>950.63</v>
      </c>
    </row>
    <row r="16916" spans="1:5" x14ac:dyDescent="0.3">
      <c r="A16916">
        <v>13133</v>
      </c>
      <c r="B16916" t="s">
        <v>5</v>
      </c>
      <c r="C16916">
        <v>2014</v>
      </c>
      <c r="D16916" s="1">
        <v>2419.06</v>
      </c>
      <c r="E16916">
        <v>924.04</v>
      </c>
    </row>
    <row r="16917" spans="1:5" x14ac:dyDescent="0.3">
      <c r="A16917">
        <v>13134</v>
      </c>
      <c r="B16917" t="s">
        <v>5</v>
      </c>
      <c r="C16917">
        <v>2014</v>
      </c>
      <c r="D16917" s="1">
        <v>3599.82</v>
      </c>
      <c r="E16917" s="1">
        <v>1559.04</v>
      </c>
    </row>
    <row r="16918" spans="1:5" x14ac:dyDescent="0.3">
      <c r="A16918">
        <v>13135</v>
      </c>
      <c r="B16918" t="s">
        <v>5</v>
      </c>
      <c r="C16918">
        <v>2014</v>
      </c>
      <c r="D16918" s="1">
        <v>2419.06</v>
      </c>
      <c r="E16918">
        <v>924.04</v>
      </c>
    </row>
    <row r="16919" spans="1:5" x14ac:dyDescent="0.3">
      <c r="A16919">
        <v>13136</v>
      </c>
      <c r="B16919" t="s">
        <v>5</v>
      </c>
      <c r="C16919">
        <v>2014</v>
      </c>
      <c r="D16919">
        <v>34.99</v>
      </c>
      <c r="E16919">
        <v>21.9</v>
      </c>
    </row>
    <row r="16920" spans="1:5" x14ac:dyDescent="0.3">
      <c r="A16920">
        <v>13139</v>
      </c>
      <c r="B16920" t="s">
        <v>5</v>
      </c>
      <c r="C16920">
        <v>2014</v>
      </c>
      <c r="D16920" s="1">
        <v>2393.06</v>
      </c>
      <c r="E16920">
        <v>907.76</v>
      </c>
    </row>
    <row r="16921" spans="1:5" x14ac:dyDescent="0.3">
      <c r="A16921">
        <v>13140</v>
      </c>
      <c r="B16921" t="s">
        <v>5</v>
      </c>
      <c r="C16921">
        <v>2014</v>
      </c>
      <c r="D16921">
        <v>255.22</v>
      </c>
      <c r="E16921">
        <v>159.77000000000001</v>
      </c>
    </row>
    <row r="16922" spans="1:5" x14ac:dyDescent="0.3">
      <c r="A16922">
        <v>13141</v>
      </c>
      <c r="B16922" t="s">
        <v>5</v>
      </c>
      <c r="C16922">
        <v>2014</v>
      </c>
      <c r="D16922">
        <v>240.24</v>
      </c>
      <c r="E16922">
        <v>146.83000000000001</v>
      </c>
    </row>
    <row r="16923" spans="1:5" x14ac:dyDescent="0.3">
      <c r="A16923">
        <v>13142</v>
      </c>
      <c r="B16923" t="s">
        <v>13</v>
      </c>
      <c r="C16923">
        <v>2014</v>
      </c>
      <c r="D16923" s="1">
        <v>2354.9899999999998</v>
      </c>
      <c r="E16923" s="1">
        <v>1076.28</v>
      </c>
    </row>
    <row r="16924" spans="1:5" x14ac:dyDescent="0.3">
      <c r="A16924">
        <v>13143</v>
      </c>
      <c r="B16924" t="s">
        <v>6</v>
      </c>
      <c r="C16924">
        <v>2014</v>
      </c>
      <c r="D16924" s="1">
        <v>2404.9699999999998</v>
      </c>
      <c r="E16924" s="1">
        <v>1087.77</v>
      </c>
    </row>
    <row r="16925" spans="1:5" x14ac:dyDescent="0.3">
      <c r="A16925">
        <v>13144</v>
      </c>
      <c r="B16925" t="s">
        <v>6</v>
      </c>
      <c r="C16925">
        <v>2014</v>
      </c>
      <c r="D16925">
        <v>45.24</v>
      </c>
      <c r="E16925">
        <v>28.32</v>
      </c>
    </row>
    <row r="16926" spans="1:5" x14ac:dyDescent="0.3">
      <c r="A16926">
        <v>13145</v>
      </c>
      <c r="B16926" t="s">
        <v>10</v>
      </c>
      <c r="C16926">
        <v>2014</v>
      </c>
      <c r="D16926" s="1">
        <v>2337.27</v>
      </c>
      <c r="E16926" s="1">
        <v>1069.48</v>
      </c>
    </row>
    <row r="16927" spans="1:5" x14ac:dyDescent="0.3">
      <c r="A16927">
        <v>13149</v>
      </c>
      <c r="B16927" t="s">
        <v>5</v>
      </c>
      <c r="C16927">
        <v>2014</v>
      </c>
      <c r="D16927">
        <v>29.98</v>
      </c>
      <c r="E16927">
        <v>18.77</v>
      </c>
    </row>
    <row r="16928" spans="1:5" x14ac:dyDescent="0.3">
      <c r="A16928">
        <v>13150</v>
      </c>
      <c r="B16928" t="s">
        <v>5</v>
      </c>
      <c r="C16928">
        <v>2014</v>
      </c>
      <c r="D16928">
        <v>54.25</v>
      </c>
      <c r="E16928">
        <v>33.96</v>
      </c>
    </row>
    <row r="16929" spans="1:5" x14ac:dyDescent="0.3">
      <c r="A16929">
        <v>13151</v>
      </c>
      <c r="B16929" t="s">
        <v>13</v>
      </c>
      <c r="C16929">
        <v>2014</v>
      </c>
      <c r="D16929">
        <v>91.95</v>
      </c>
      <c r="E16929">
        <v>57.56</v>
      </c>
    </row>
    <row r="16930" spans="1:5" x14ac:dyDescent="0.3">
      <c r="A16930">
        <v>13152</v>
      </c>
      <c r="B16930" t="s">
        <v>13</v>
      </c>
      <c r="C16930">
        <v>2014</v>
      </c>
      <c r="D16930" s="1">
        <v>2400.9499999999998</v>
      </c>
      <c r="E16930" s="1">
        <v>1081.7</v>
      </c>
    </row>
    <row r="16931" spans="1:5" x14ac:dyDescent="0.3">
      <c r="A16931">
        <v>13154</v>
      </c>
      <c r="B16931" t="s">
        <v>11</v>
      </c>
      <c r="C16931">
        <v>2014</v>
      </c>
      <c r="D16931" s="1">
        <v>2309.9699999999998</v>
      </c>
      <c r="E16931" s="1">
        <v>1052.3900000000001</v>
      </c>
    </row>
    <row r="16932" spans="1:5" x14ac:dyDescent="0.3">
      <c r="A16932">
        <v>13155</v>
      </c>
      <c r="B16932" t="s">
        <v>5</v>
      </c>
      <c r="C16932">
        <v>2014</v>
      </c>
      <c r="D16932">
        <v>8.99</v>
      </c>
      <c r="E16932">
        <v>5.63</v>
      </c>
    </row>
    <row r="16933" spans="1:5" x14ac:dyDescent="0.3">
      <c r="A16933">
        <v>13156</v>
      </c>
      <c r="B16933" t="s">
        <v>5</v>
      </c>
      <c r="C16933">
        <v>2014</v>
      </c>
      <c r="D16933">
        <v>592.27</v>
      </c>
      <c r="E16933">
        <v>273.85000000000002</v>
      </c>
    </row>
    <row r="16934" spans="1:5" x14ac:dyDescent="0.3">
      <c r="A16934">
        <v>13157</v>
      </c>
      <c r="B16934" t="s">
        <v>5</v>
      </c>
      <c r="C16934">
        <v>2014</v>
      </c>
      <c r="D16934">
        <v>59.98</v>
      </c>
      <c r="E16934">
        <v>37.549999999999997</v>
      </c>
    </row>
    <row r="16935" spans="1:5" x14ac:dyDescent="0.3">
      <c r="A16935">
        <v>13158</v>
      </c>
      <c r="B16935" t="s">
        <v>5</v>
      </c>
      <c r="C16935">
        <v>2014</v>
      </c>
      <c r="D16935">
        <v>156.94</v>
      </c>
      <c r="E16935">
        <v>94.68</v>
      </c>
    </row>
    <row r="16936" spans="1:5" x14ac:dyDescent="0.3">
      <c r="A16936">
        <v>13159</v>
      </c>
      <c r="B16936" t="s">
        <v>5</v>
      </c>
      <c r="C16936">
        <v>2014</v>
      </c>
      <c r="D16936">
        <v>84.2</v>
      </c>
      <c r="E16936">
        <v>52.71</v>
      </c>
    </row>
    <row r="16937" spans="1:5" x14ac:dyDescent="0.3">
      <c r="A16937">
        <v>13160</v>
      </c>
      <c r="B16937" t="s">
        <v>5</v>
      </c>
      <c r="C16937">
        <v>2014</v>
      </c>
      <c r="D16937" s="1">
        <v>2393.06</v>
      </c>
      <c r="E16937">
        <v>907.76</v>
      </c>
    </row>
    <row r="16938" spans="1:5" x14ac:dyDescent="0.3">
      <c r="A16938">
        <v>13161</v>
      </c>
      <c r="B16938" t="s">
        <v>11</v>
      </c>
      <c r="C16938">
        <v>2014</v>
      </c>
      <c r="D16938" s="1">
        <v>2341.9699999999998</v>
      </c>
      <c r="E16938" s="1">
        <v>1068.1300000000001</v>
      </c>
    </row>
    <row r="16939" spans="1:5" x14ac:dyDescent="0.3">
      <c r="A16939">
        <v>13165</v>
      </c>
      <c r="B16939" t="s">
        <v>13</v>
      </c>
      <c r="C16939">
        <v>2014</v>
      </c>
      <c r="D16939" s="1">
        <v>2319.9899999999998</v>
      </c>
      <c r="E16939" s="1">
        <v>1054.3699999999999</v>
      </c>
    </row>
    <row r="16940" spans="1:5" x14ac:dyDescent="0.3">
      <c r="A16940">
        <v>13167</v>
      </c>
      <c r="B16940" t="s">
        <v>13</v>
      </c>
      <c r="C16940">
        <v>2014</v>
      </c>
      <c r="D16940">
        <v>42.28</v>
      </c>
      <c r="E16940">
        <v>26.47</v>
      </c>
    </row>
    <row r="16941" spans="1:5" x14ac:dyDescent="0.3">
      <c r="A16941">
        <v>13168</v>
      </c>
      <c r="B16941" t="s">
        <v>13</v>
      </c>
      <c r="C16941">
        <v>2014</v>
      </c>
      <c r="D16941">
        <v>74.98</v>
      </c>
      <c r="E16941">
        <v>46.94</v>
      </c>
    </row>
    <row r="16942" spans="1:5" x14ac:dyDescent="0.3">
      <c r="A16942">
        <v>13169</v>
      </c>
      <c r="B16942" t="s">
        <v>11</v>
      </c>
      <c r="C16942">
        <v>2014</v>
      </c>
      <c r="D16942">
        <v>120</v>
      </c>
      <c r="E16942">
        <v>75.12</v>
      </c>
    </row>
    <row r="16943" spans="1:5" x14ac:dyDescent="0.3">
      <c r="A16943">
        <v>13172</v>
      </c>
      <c r="B16943" t="s">
        <v>11</v>
      </c>
      <c r="C16943">
        <v>2014</v>
      </c>
      <c r="D16943">
        <v>144.27000000000001</v>
      </c>
      <c r="E16943">
        <v>90.31</v>
      </c>
    </row>
    <row r="16944" spans="1:5" x14ac:dyDescent="0.3">
      <c r="A16944">
        <v>13175</v>
      </c>
      <c r="B16944" t="s">
        <v>6</v>
      </c>
      <c r="C16944">
        <v>2014</v>
      </c>
      <c r="D16944">
        <v>246.9</v>
      </c>
      <c r="E16944">
        <v>114.97</v>
      </c>
    </row>
    <row r="16945" spans="1:5" x14ac:dyDescent="0.3">
      <c r="A16945">
        <v>13179</v>
      </c>
      <c r="B16945" t="s">
        <v>6</v>
      </c>
      <c r="C16945">
        <v>2014</v>
      </c>
      <c r="D16945">
        <v>112.25</v>
      </c>
      <c r="E16945">
        <v>70.27</v>
      </c>
    </row>
    <row r="16946" spans="1:5" x14ac:dyDescent="0.3">
      <c r="A16946">
        <v>13180</v>
      </c>
      <c r="B16946" t="s">
        <v>11</v>
      </c>
      <c r="C16946">
        <v>2014</v>
      </c>
      <c r="D16946">
        <v>120</v>
      </c>
      <c r="E16946">
        <v>75.12</v>
      </c>
    </row>
    <row r="16947" spans="1:5" x14ac:dyDescent="0.3">
      <c r="A16947">
        <v>13181</v>
      </c>
      <c r="B16947" t="s">
        <v>13</v>
      </c>
      <c r="C16947">
        <v>2014</v>
      </c>
      <c r="D16947">
        <v>56.97</v>
      </c>
      <c r="E16947">
        <v>35.659999999999997</v>
      </c>
    </row>
    <row r="16948" spans="1:5" x14ac:dyDescent="0.3">
      <c r="A16948">
        <v>13182</v>
      </c>
      <c r="B16948" t="s">
        <v>11</v>
      </c>
      <c r="C16948">
        <v>2014</v>
      </c>
      <c r="D16948">
        <v>165.95</v>
      </c>
      <c r="E16948">
        <v>100.32</v>
      </c>
    </row>
    <row r="16949" spans="1:5" x14ac:dyDescent="0.3">
      <c r="A16949">
        <v>13184</v>
      </c>
      <c r="B16949" t="s">
        <v>11</v>
      </c>
      <c r="C16949">
        <v>2014</v>
      </c>
      <c r="D16949">
        <v>220.46</v>
      </c>
      <c r="E16949">
        <v>138.01</v>
      </c>
    </row>
    <row r="16950" spans="1:5" x14ac:dyDescent="0.3">
      <c r="A16950">
        <v>13188</v>
      </c>
      <c r="B16950" t="s">
        <v>11</v>
      </c>
      <c r="C16950">
        <v>2014</v>
      </c>
      <c r="D16950">
        <v>56.97</v>
      </c>
      <c r="E16950">
        <v>35.659999999999997</v>
      </c>
    </row>
    <row r="16951" spans="1:5" x14ac:dyDescent="0.3">
      <c r="A16951">
        <v>13191</v>
      </c>
      <c r="B16951" t="s">
        <v>13</v>
      </c>
      <c r="C16951">
        <v>2014</v>
      </c>
      <c r="D16951">
        <v>46.47</v>
      </c>
      <c r="E16951">
        <v>29.09</v>
      </c>
    </row>
    <row r="16952" spans="1:5" x14ac:dyDescent="0.3">
      <c r="A16952">
        <v>13192</v>
      </c>
      <c r="B16952" t="s">
        <v>13</v>
      </c>
      <c r="C16952">
        <v>2014</v>
      </c>
      <c r="D16952">
        <v>56.97</v>
      </c>
      <c r="E16952">
        <v>35.659999999999997</v>
      </c>
    </row>
    <row r="16953" spans="1:5" x14ac:dyDescent="0.3">
      <c r="A16953">
        <v>13194</v>
      </c>
      <c r="B16953" t="s">
        <v>13</v>
      </c>
      <c r="C16953">
        <v>2014</v>
      </c>
      <c r="D16953">
        <v>56.97</v>
      </c>
      <c r="E16953">
        <v>35.659999999999997</v>
      </c>
    </row>
    <row r="16954" spans="1:5" x14ac:dyDescent="0.3">
      <c r="A16954">
        <v>13196</v>
      </c>
      <c r="B16954" t="s">
        <v>11</v>
      </c>
      <c r="C16954">
        <v>2014</v>
      </c>
      <c r="D16954">
        <v>56.97</v>
      </c>
      <c r="E16954">
        <v>35.659999999999997</v>
      </c>
    </row>
    <row r="16955" spans="1:5" x14ac:dyDescent="0.3">
      <c r="A16955">
        <v>13197</v>
      </c>
      <c r="B16955" t="s">
        <v>6</v>
      </c>
      <c r="C16955">
        <v>2014</v>
      </c>
      <c r="D16955">
        <v>55.22</v>
      </c>
      <c r="E16955">
        <v>34.57</v>
      </c>
    </row>
    <row r="16956" spans="1:5" x14ac:dyDescent="0.3">
      <c r="A16956">
        <v>13198</v>
      </c>
      <c r="B16956" t="s">
        <v>6</v>
      </c>
      <c r="C16956">
        <v>2014</v>
      </c>
      <c r="D16956">
        <v>14.98</v>
      </c>
      <c r="E16956">
        <v>9.3800000000000008</v>
      </c>
    </row>
    <row r="16957" spans="1:5" x14ac:dyDescent="0.3">
      <c r="A16957">
        <v>13199</v>
      </c>
      <c r="B16957" t="s">
        <v>6</v>
      </c>
      <c r="C16957">
        <v>2014</v>
      </c>
      <c r="D16957">
        <v>82.26</v>
      </c>
      <c r="E16957">
        <v>51.49</v>
      </c>
    </row>
    <row r="16958" spans="1:5" x14ac:dyDescent="0.3">
      <c r="A16958">
        <v>13200</v>
      </c>
      <c r="B16958" t="s">
        <v>13</v>
      </c>
      <c r="C16958">
        <v>2014</v>
      </c>
      <c r="D16958">
        <v>24.27</v>
      </c>
      <c r="E16958">
        <v>15.19</v>
      </c>
    </row>
    <row r="16959" spans="1:5" x14ac:dyDescent="0.3">
      <c r="A16959">
        <v>13201</v>
      </c>
      <c r="B16959" t="s">
        <v>6</v>
      </c>
      <c r="C16959">
        <v>2014</v>
      </c>
      <c r="D16959">
        <v>60.22</v>
      </c>
      <c r="E16959">
        <v>37.700000000000003</v>
      </c>
    </row>
    <row r="16960" spans="1:5" x14ac:dyDescent="0.3">
      <c r="A16960">
        <v>13204</v>
      </c>
      <c r="B16960" t="s">
        <v>13</v>
      </c>
      <c r="C16960">
        <v>2014</v>
      </c>
      <c r="D16960">
        <v>141.97999999999999</v>
      </c>
      <c r="E16960">
        <v>88.88</v>
      </c>
    </row>
    <row r="16961" spans="1:5" x14ac:dyDescent="0.3">
      <c r="A16961">
        <v>13206</v>
      </c>
      <c r="B16961" t="s">
        <v>6</v>
      </c>
      <c r="C16961">
        <v>2014</v>
      </c>
      <c r="D16961">
        <v>7.28</v>
      </c>
      <c r="E16961">
        <v>4.5599999999999996</v>
      </c>
    </row>
    <row r="16962" spans="1:5" x14ac:dyDescent="0.3">
      <c r="A16962">
        <v>13207</v>
      </c>
      <c r="B16962" t="s">
        <v>13</v>
      </c>
      <c r="C16962">
        <v>2014</v>
      </c>
      <c r="D16962">
        <v>85.48</v>
      </c>
      <c r="E16962">
        <v>53.51</v>
      </c>
    </row>
    <row r="16963" spans="1:5" x14ac:dyDescent="0.3">
      <c r="A16963">
        <v>13209</v>
      </c>
      <c r="B16963" t="s">
        <v>6</v>
      </c>
      <c r="C16963">
        <v>2014</v>
      </c>
      <c r="D16963" s="1">
        <v>2319.9899999999998</v>
      </c>
      <c r="E16963" s="1">
        <v>1054.3699999999999</v>
      </c>
    </row>
    <row r="16964" spans="1:5" x14ac:dyDescent="0.3">
      <c r="A16964">
        <v>13210</v>
      </c>
      <c r="B16964" t="s">
        <v>13</v>
      </c>
      <c r="C16964">
        <v>2014</v>
      </c>
      <c r="D16964" s="1">
        <v>2319.9899999999998</v>
      </c>
      <c r="E16964" s="1">
        <v>1054.3699999999999</v>
      </c>
    </row>
    <row r="16965" spans="1:5" x14ac:dyDescent="0.3">
      <c r="A16965">
        <v>13211</v>
      </c>
      <c r="B16965" t="s">
        <v>11</v>
      </c>
      <c r="C16965">
        <v>2014</v>
      </c>
      <c r="D16965">
        <v>30.97</v>
      </c>
      <c r="E16965">
        <v>19.39</v>
      </c>
    </row>
    <row r="16966" spans="1:5" x14ac:dyDescent="0.3">
      <c r="A16966">
        <v>13212</v>
      </c>
      <c r="B16966" t="s">
        <v>13</v>
      </c>
      <c r="C16966">
        <v>2014</v>
      </c>
      <c r="D16966" s="1">
        <v>2382.9299999999998</v>
      </c>
      <c r="E16966" s="1">
        <v>1093.77</v>
      </c>
    </row>
    <row r="16967" spans="1:5" x14ac:dyDescent="0.3">
      <c r="A16967">
        <v>13214</v>
      </c>
      <c r="B16967" t="s">
        <v>11</v>
      </c>
      <c r="C16967">
        <v>2014</v>
      </c>
      <c r="D16967" s="1">
        <v>2319.9899999999998</v>
      </c>
      <c r="E16967" s="1">
        <v>1054.3699999999999</v>
      </c>
    </row>
    <row r="16968" spans="1:5" x14ac:dyDescent="0.3">
      <c r="A16968">
        <v>13215</v>
      </c>
      <c r="B16968" t="s">
        <v>13</v>
      </c>
      <c r="C16968">
        <v>2014</v>
      </c>
      <c r="D16968">
        <v>71.95</v>
      </c>
      <c r="E16968">
        <v>45.04</v>
      </c>
    </row>
    <row r="16969" spans="1:5" x14ac:dyDescent="0.3">
      <c r="A16969">
        <v>13217</v>
      </c>
      <c r="B16969" t="s">
        <v>6</v>
      </c>
      <c r="C16969">
        <v>2014</v>
      </c>
      <c r="D16969" s="1">
        <v>2351.96</v>
      </c>
      <c r="E16969" s="1">
        <v>1078.67</v>
      </c>
    </row>
    <row r="16970" spans="1:5" x14ac:dyDescent="0.3">
      <c r="A16970">
        <v>13218</v>
      </c>
      <c r="B16970" t="s">
        <v>13</v>
      </c>
      <c r="C16970">
        <v>2014</v>
      </c>
      <c r="D16970">
        <v>85.48</v>
      </c>
      <c r="E16970">
        <v>53.51</v>
      </c>
    </row>
    <row r="16971" spans="1:5" x14ac:dyDescent="0.3">
      <c r="A16971">
        <v>13219</v>
      </c>
      <c r="B16971" t="s">
        <v>13</v>
      </c>
      <c r="C16971">
        <v>2014</v>
      </c>
      <c r="D16971">
        <v>21.98</v>
      </c>
      <c r="E16971">
        <v>13.76</v>
      </c>
    </row>
    <row r="16972" spans="1:5" x14ac:dyDescent="0.3">
      <c r="A16972">
        <v>13222</v>
      </c>
      <c r="B16972" t="s">
        <v>6</v>
      </c>
      <c r="C16972">
        <v>2014</v>
      </c>
      <c r="D16972">
        <v>61.97</v>
      </c>
      <c r="E16972">
        <v>38.79</v>
      </c>
    </row>
    <row r="16973" spans="1:5" x14ac:dyDescent="0.3">
      <c r="A16973">
        <v>13223</v>
      </c>
      <c r="B16973" t="s">
        <v>13</v>
      </c>
      <c r="C16973">
        <v>2014</v>
      </c>
      <c r="D16973">
        <v>56.97</v>
      </c>
      <c r="E16973">
        <v>35.659999999999997</v>
      </c>
    </row>
    <row r="16974" spans="1:5" x14ac:dyDescent="0.3">
      <c r="A16974">
        <v>13225</v>
      </c>
      <c r="B16974" t="s">
        <v>13</v>
      </c>
      <c r="C16974">
        <v>2014</v>
      </c>
      <c r="D16974" s="1">
        <v>2322.2800000000002</v>
      </c>
      <c r="E16974" s="1">
        <v>1055.8</v>
      </c>
    </row>
    <row r="16975" spans="1:5" x14ac:dyDescent="0.3">
      <c r="A16975">
        <v>13226</v>
      </c>
      <c r="B16975" t="s">
        <v>11</v>
      </c>
      <c r="C16975">
        <v>2014</v>
      </c>
      <c r="D16975" s="1">
        <v>2382.9299999999998</v>
      </c>
      <c r="E16975" s="1">
        <v>1093.77</v>
      </c>
    </row>
    <row r="16976" spans="1:5" x14ac:dyDescent="0.3">
      <c r="A16976">
        <v>13231</v>
      </c>
      <c r="B16976" t="s">
        <v>6</v>
      </c>
      <c r="C16976">
        <v>2014</v>
      </c>
      <c r="D16976">
        <v>142.93</v>
      </c>
      <c r="E16976">
        <v>66.12</v>
      </c>
    </row>
    <row r="16977" spans="1:5" x14ac:dyDescent="0.3">
      <c r="A16977">
        <v>13232</v>
      </c>
      <c r="B16977" t="s">
        <v>11</v>
      </c>
      <c r="C16977">
        <v>2014</v>
      </c>
      <c r="D16977">
        <v>21.98</v>
      </c>
      <c r="E16977">
        <v>13.76</v>
      </c>
    </row>
    <row r="16978" spans="1:5" x14ac:dyDescent="0.3">
      <c r="A16978">
        <v>13233</v>
      </c>
      <c r="B16978" t="s">
        <v>11</v>
      </c>
      <c r="C16978">
        <v>2014</v>
      </c>
      <c r="D16978" s="1">
        <v>2405.9499999999998</v>
      </c>
      <c r="E16978" s="1">
        <v>1091.0899999999999</v>
      </c>
    </row>
    <row r="16979" spans="1:5" x14ac:dyDescent="0.3">
      <c r="A16979">
        <v>13236</v>
      </c>
      <c r="B16979" t="s">
        <v>13</v>
      </c>
      <c r="C16979">
        <v>2014</v>
      </c>
      <c r="D16979">
        <v>21.98</v>
      </c>
      <c r="E16979">
        <v>13.76</v>
      </c>
    </row>
    <row r="16980" spans="1:5" x14ac:dyDescent="0.3">
      <c r="A16980">
        <v>13239</v>
      </c>
      <c r="B16980" t="s">
        <v>6</v>
      </c>
      <c r="C16980">
        <v>2014</v>
      </c>
      <c r="D16980">
        <v>86.23</v>
      </c>
      <c r="E16980">
        <v>53.98</v>
      </c>
    </row>
    <row r="16981" spans="1:5" x14ac:dyDescent="0.3">
      <c r="A16981">
        <v>13240</v>
      </c>
      <c r="B16981" t="s">
        <v>13</v>
      </c>
      <c r="C16981">
        <v>2014</v>
      </c>
      <c r="D16981">
        <v>21.98</v>
      </c>
      <c r="E16981">
        <v>13.76</v>
      </c>
    </row>
    <row r="16982" spans="1:5" x14ac:dyDescent="0.3">
      <c r="A16982">
        <v>13241</v>
      </c>
      <c r="B16982" t="s">
        <v>6</v>
      </c>
      <c r="C16982">
        <v>2014</v>
      </c>
      <c r="D16982" s="1">
        <v>2325.96</v>
      </c>
      <c r="E16982" s="1">
        <v>1062.4000000000001</v>
      </c>
    </row>
    <row r="16983" spans="1:5" x14ac:dyDescent="0.3">
      <c r="A16983">
        <v>13242</v>
      </c>
      <c r="B16983" t="s">
        <v>13</v>
      </c>
      <c r="C16983">
        <v>2014</v>
      </c>
      <c r="D16983">
        <v>56.97</v>
      </c>
      <c r="E16983">
        <v>35.659999999999997</v>
      </c>
    </row>
    <row r="16984" spans="1:5" x14ac:dyDescent="0.3">
      <c r="A16984">
        <v>13244</v>
      </c>
      <c r="B16984" t="s">
        <v>11</v>
      </c>
      <c r="C16984">
        <v>2014</v>
      </c>
      <c r="D16984">
        <v>81.459999999999994</v>
      </c>
      <c r="E16984">
        <v>50.99</v>
      </c>
    </row>
    <row r="16985" spans="1:5" x14ac:dyDescent="0.3">
      <c r="A16985">
        <v>13246</v>
      </c>
      <c r="B16985" t="s">
        <v>13</v>
      </c>
      <c r="C16985">
        <v>2014</v>
      </c>
      <c r="D16985" s="1">
        <v>2369.96</v>
      </c>
      <c r="E16985" s="1">
        <v>1085.6500000000001</v>
      </c>
    </row>
    <row r="16986" spans="1:5" x14ac:dyDescent="0.3">
      <c r="A16986">
        <v>13247</v>
      </c>
      <c r="B16986" t="s">
        <v>13</v>
      </c>
      <c r="C16986">
        <v>2014</v>
      </c>
      <c r="D16986" s="1">
        <v>2366.96</v>
      </c>
      <c r="E16986" s="1">
        <v>1068.27</v>
      </c>
    </row>
    <row r="16987" spans="1:5" x14ac:dyDescent="0.3">
      <c r="A16987">
        <v>13248</v>
      </c>
      <c r="B16987" t="s">
        <v>11</v>
      </c>
      <c r="C16987">
        <v>2014</v>
      </c>
      <c r="D16987" s="1">
        <v>2309.9699999999998</v>
      </c>
      <c r="E16987" s="1">
        <v>1052.3900000000001</v>
      </c>
    </row>
    <row r="16988" spans="1:5" x14ac:dyDescent="0.3">
      <c r="A16988">
        <v>13255</v>
      </c>
      <c r="B16988" t="s">
        <v>9</v>
      </c>
      <c r="C16988">
        <v>2014</v>
      </c>
      <c r="D16988" s="1">
        <v>2398.0500000000002</v>
      </c>
      <c r="E16988">
        <v>910.88</v>
      </c>
    </row>
    <row r="16989" spans="1:5" x14ac:dyDescent="0.3">
      <c r="A16989">
        <v>13256</v>
      </c>
      <c r="B16989" t="s">
        <v>9</v>
      </c>
      <c r="C16989">
        <v>2014</v>
      </c>
      <c r="D16989" s="1">
        <v>2433.04</v>
      </c>
      <c r="E16989">
        <v>932.79</v>
      </c>
    </row>
    <row r="16990" spans="1:5" x14ac:dyDescent="0.3">
      <c r="A16990">
        <v>13257</v>
      </c>
      <c r="B16990" t="s">
        <v>9</v>
      </c>
      <c r="C16990">
        <v>2014</v>
      </c>
      <c r="D16990" s="1">
        <v>2419.06</v>
      </c>
      <c r="E16990">
        <v>924.04</v>
      </c>
    </row>
    <row r="16991" spans="1:5" x14ac:dyDescent="0.3">
      <c r="A16991">
        <v>13258</v>
      </c>
      <c r="B16991" t="s">
        <v>9</v>
      </c>
      <c r="C16991">
        <v>2014</v>
      </c>
      <c r="D16991" s="1">
        <v>2384.0700000000002</v>
      </c>
      <c r="E16991">
        <v>902.13</v>
      </c>
    </row>
    <row r="16992" spans="1:5" x14ac:dyDescent="0.3">
      <c r="A16992">
        <v>13259</v>
      </c>
      <c r="B16992" t="s">
        <v>9</v>
      </c>
      <c r="C16992">
        <v>2014</v>
      </c>
      <c r="D16992" s="1">
        <v>1214.8499999999999</v>
      </c>
      <c r="E16992">
        <v>459.7</v>
      </c>
    </row>
    <row r="16993" spans="1:5" x14ac:dyDescent="0.3">
      <c r="A16993">
        <v>13260</v>
      </c>
      <c r="B16993" t="s">
        <v>9</v>
      </c>
      <c r="C16993">
        <v>2014</v>
      </c>
      <c r="D16993">
        <v>539.99</v>
      </c>
      <c r="E16993">
        <v>196.34</v>
      </c>
    </row>
    <row r="16994" spans="1:5" x14ac:dyDescent="0.3">
      <c r="A16994">
        <v>13261</v>
      </c>
      <c r="B16994" t="s">
        <v>9</v>
      </c>
      <c r="C16994">
        <v>2014</v>
      </c>
      <c r="D16994">
        <v>539.99</v>
      </c>
      <c r="E16994">
        <v>196.34</v>
      </c>
    </row>
    <row r="16995" spans="1:5" x14ac:dyDescent="0.3">
      <c r="A16995">
        <v>13262</v>
      </c>
      <c r="B16995" t="s">
        <v>14</v>
      </c>
      <c r="C16995">
        <v>2014</v>
      </c>
      <c r="D16995">
        <v>8.99</v>
      </c>
      <c r="E16995">
        <v>2.0699999999999998</v>
      </c>
    </row>
    <row r="16996" spans="1:5" x14ac:dyDescent="0.3">
      <c r="A16996">
        <v>13264</v>
      </c>
      <c r="B16996" t="s">
        <v>9</v>
      </c>
      <c r="C16996">
        <v>2014</v>
      </c>
      <c r="D16996" s="1">
        <v>1317.33</v>
      </c>
      <c r="E16996">
        <v>499.15</v>
      </c>
    </row>
    <row r="16997" spans="1:5" x14ac:dyDescent="0.3">
      <c r="A16997">
        <v>13265</v>
      </c>
      <c r="B16997" t="s">
        <v>9</v>
      </c>
      <c r="C16997">
        <v>2014</v>
      </c>
      <c r="D16997" s="1">
        <v>1311.33</v>
      </c>
      <c r="E16997">
        <v>495.39</v>
      </c>
    </row>
    <row r="16998" spans="1:5" x14ac:dyDescent="0.3">
      <c r="A16998">
        <v>13267</v>
      </c>
      <c r="B16998" t="s">
        <v>6</v>
      </c>
      <c r="C16998">
        <v>2014</v>
      </c>
      <c r="D16998">
        <v>44.96</v>
      </c>
      <c r="E16998">
        <v>28.14</v>
      </c>
    </row>
    <row r="16999" spans="1:5" x14ac:dyDescent="0.3">
      <c r="A16999">
        <v>13268</v>
      </c>
      <c r="B16999" t="s">
        <v>6</v>
      </c>
      <c r="C16999">
        <v>2014</v>
      </c>
      <c r="D16999">
        <v>113.47</v>
      </c>
      <c r="E16999">
        <v>71.03</v>
      </c>
    </row>
    <row r="17000" spans="1:5" x14ac:dyDescent="0.3">
      <c r="A17000">
        <v>13269</v>
      </c>
      <c r="B17000" t="s">
        <v>11</v>
      </c>
      <c r="C17000">
        <v>2014</v>
      </c>
      <c r="D17000" s="1">
        <v>2325.96</v>
      </c>
      <c r="E17000" s="1">
        <v>1062.4000000000001</v>
      </c>
    </row>
    <row r="17001" spans="1:5" x14ac:dyDescent="0.3">
      <c r="A17001">
        <v>13270</v>
      </c>
      <c r="B17001" t="s">
        <v>6</v>
      </c>
      <c r="C17001">
        <v>2014</v>
      </c>
      <c r="D17001" s="1">
        <v>2394.9499999999998</v>
      </c>
      <c r="E17001" s="1">
        <v>1085.79</v>
      </c>
    </row>
    <row r="17002" spans="1:5" x14ac:dyDescent="0.3">
      <c r="A17002">
        <v>13271</v>
      </c>
      <c r="B17002" t="s">
        <v>6</v>
      </c>
      <c r="C17002">
        <v>2014</v>
      </c>
      <c r="D17002" s="1">
        <v>2319.9899999999998</v>
      </c>
      <c r="E17002" s="1">
        <v>1054.3699999999999</v>
      </c>
    </row>
    <row r="17003" spans="1:5" x14ac:dyDescent="0.3">
      <c r="A17003">
        <v>13272</v>
      </c>
      <c r="B17003" t="s">
        <v>11</v>
      </c>
      <c r="C17003">
        <v>2014</v>
      </c>
      <c r="D17003">
        <v>81.459999999999994</v>
      </c>
      <c r="E17003">
        <v>50.99</v>
      </c>
    </row>
    <row r="17004" spans="1:5" x14ac:dyDescent="0.3">
      <c r="A17004">
        <v>13276</v>
      </c>
      <c r="B17004" t="s">
        <v>11</v>
      </c>
      <c r="C17004">
        <v>2014</v>
      </c>
      <c r="D17004">
        <v>21.98</v>
      </c>
      <c r="E17004">
        <v>13.76</v>
      </c>
    </row>
    <row r="17005" spans="1:5" x14ac:dyDescent="0.3">
      <c r="A17005">
        <v>13281</v>
      </c>
      <c r="B17005" t="s">
        <v>13</v>
      </c>
      <c r="C17005">
        <v>2014</v>
      </c>
      <c r="D17005">
        <v>21.98</v>
      </c>
      <c r="E17005">
        <v>13.76</v>
      </c>
    </row>
    <row r="17006" spans="1:5" x14ac:dyDescent="0.3">
      <c r="A17006">
        <v>13282</v>
      </c>
      <c r="B17006" t="s">
        <v>13</v>
      </c>
      <c r="C17006">
        <v>2014</v>
      </c>
      <c r="D17006">
        <v>56.97</v>
      </c>
      <c r="E17006">
        <v>35.659999999999997</v>
      </c>
    </row>
    <row r="17007" spans="1:5" x14ac:dyDescent="0.3">
      <c r="A17007">
        <v>13285</v>
      </c>
      <c r="B17007" t="s">
        <v>6</v>
      </c>
      <c r="C17007">
        <v>2014</v>
      </c>
      <c r="D17007">
        <v>94.46</v>
      </c>
      <c r="E17007">
        <v>59.13</v>
      </c>
    </row>
    <row r="17008" spans="1:5" x14ac:dyDescent="0.3">
      <c r="A17008">
        <v>13289</v>
      </c>
      <c r="B17008" t="s">
        <v>6</v>
      </c>
      <c r="C17008">
        <v>2014</v>
      </c>
      <c r="D17008">
        <v>23.97</v>
      </c>
      <c r="E17008">
        <v>11.45</v>
      </c>
    </row>
    <row r="17009" spans="1:5" x14ac:dyDescent="0.3">
      <c r="A17009">
        <v>13290</v>
      </c>
      <c r="B17009" t="s">
        <v>6</v>
      </c>
      <c r="C17009">
        <v>2014</v>
      </c>
      <c r="D17009">
        <v>36.909999999999997</v>
      </c>
      <c r="E17009">
        <v>23.11</v>
      </c>
    </row>
    <row r="17010" spans="1:5" x14ac:dyDescent="0.3">
      <c r="A17010">
        <v>13294</v>
      </c>
      <c r="B17010" t="s">
        <v>11</v>
      </c>
      <c r="C17010">
        <v>2014</v>
      </c>
      <c r="D17010">
        <v>86.95</v>
      </c>
      <c r="E17010">
        <v>34.630000000000003</v>
      </c>
    </row>
    <row r="17011" spans="1:5" x14ac:dyDescent="0.3">
      <c r="A17011">
        <v>13295</v>
      </c>
      <c r="B17011" t="s">
        <v>11</v>
      </c>
      <c r="C17011">
        <v>2014</v>
      </c>
      <c r="D17011">
        <v>71.97</v>
      </c>
      <c r="E17011">
        <v>25.26</v>
      </c>
    </row>
    <row r="17012" spans="1:5" x14ac:dyDescent="0.3">
      <c r="A17012">
        <v>13300</v>
      </c>
      <c r="B17012" t="s">
        <v>11</v>
      </c>
      <c r="C17012">
        <v>2014</v>
      </c>
      <c r="D17012">
        <v>45.95</v>
      </c>
      <c r="E17012">
        <v>25.2</v>
      </c>
    </row>
    <row r="17013" spans="1:5" x14ac:dyDescent="0.3">
      <c r="A17013">
        <v>13301</v>
      </c>
      <c r="B17013" t="s">
        <v>11</v>
      </c>
      <c r="C17013">
        <v>2014</v>
      </c>
      <c r="D17013">
        <v>66.959999999999994</v>
      </c>
      <c r="E17013">
        <v>41.92</v>
      </c>
    </row>
    <row r="17014" spans="1:5" x14ac:dyDescent="0.3">
      <c r="A17014">
        <v>13303</v>
      </c>
      <c r="B17014" t="s">
        <v>6</v>
      </c>
      <c r="C17014">
        <v>2014</v>
      </c>
      <c r="D17014">
        <v>23.97</v>
      </c>
      <c r="E17014">
        <v>15.01</v>
      </c>
    </row>
    <row r="17015" spans="1:5" x14ac:dyDescent="0.3">
      <c r="A17015">
        <v>13306</v>
      </c>
      <c r="B17015" t="s">
        <v>13</v>
      </c>
      <c r="C17015">
        <v>2014</v>
      </c>
      <c r="D17015">
        <v>71.97</v>
      </c>
      <c r="E17015">
        <v>25.26</v>
      </c>
    </row>
    <row r="17016" spans="1:5" x14ac:dyDescent="0.3">
      <c r="A17016">
        <v>13311</v>
      </c>
      <c r="B17016" t="s">
        <v>11</v>
      </c>
      <c r="C17016">
        <v>2014</v>
      </c>
      <c r="D17016">
        <v>29.93</v>
      </c>
      <c r="E17016">
        <v>18.739999999999998</v>
      </c>
    </row>
    <row r="17017" spans="1:5" x14ac:dyDescent="0.3">
      <c r="A17017">
        <v>13317</v>
      </c>
      <c r="B17017" t="s">
        <v>13</v>
      </c>
      <c r="C17017">
        <v>2014</v>
      </c>
      <c r="D17017">
        <v>56.97</v>
      </c>
      <c r="E17017">
        <v>35.659999999999997</v>
      </c>
    </row>
    <row r="17018" spans="1:5" x14ac:dyDescent="0.3">
      <c r="A17018">
        <v>13318</v>
      </c>
      <c r="B17018" t="s">
        <v>6</v>
      </c>
      <c r="C17018">
        <v>2014</v>
      </c>
      <c r="D17018">
        <v>97.35</v>
      </c>
      <c r="E17018">
        <v>60.94</v>
      </c>
    </row>
    <row r="17019" spans="1:5" x14ac:dyDescent="0.3">
      <c r="A17019">
        <v>13321</v>
      </c>
      <c r="B17019" t="s">
        <v>11</v>
      </c>
      <c r="C17019">
        <v>2014</v>
      </c>
      <c r="D17019">
        <v>71.95</v>
      </c>
      <c r="E17019">
        <v>45.04</v>
      </c>
    </row>
    <row r="17020" spans="1:5" x14ac:dyDescent="0.3">
      <c r="A17020">
        <v>13323</v>
      </c>
      <c r="B17020" t="s">
        <v>13</v>
      </c>
      <c r="C17020">
        <v>2014</v>
      </c>
      <c r="D17020">
        <v>141.97999999999999</v>
      </c>
      <c r="E17020">
        <v>88.88</v>
      </c>
    </row>
    <row r="17021" spans="1:5" x14ac:dyDescent="0.3">
      <c r="A17021">
        <v>13330</v>
      </c>
      <c r="B17021" t="s">
        <v>6</v>
      </c>
      <c r="C17021">
        <v>2014</v>
      </c>
      <c r="D17021">
        <v>14.98</v>
      </c>
      <c r="E17021">
        <v>9.3800000000000008</v>
      </c>
    </row>
    <row r="17022" spans="1:5" x14ac:dyDescent="0.3">
      <c r="A17022">
        <v>13332</v>
      </c>
      <c r="B17022" t="s">
        <v>13</v>
      </c>
      <c r="C17022">
        <v>2014</v>
      </c>
      <c r="D17022">
        <v>56.97</v>
      </c>
      <c r="E17022">
        <v>35.659999999999997</v>
      </c>
    </row>
    <row r="17023" spans="1:5" x14ac:dyDescent="0.3">
      <c r="A17023">
        <v>13333</v>
      </c>
      <c r="B17023" t="s">
        <v>13</v>
      </c>
      <c r="C17023">
        <v>2014</v>
      </c>
      <c r="D17023">
        <v>21.98</v>
      </c>
      <c r="E17023">
        <v>13.76</v>
      </c>
    </row>
    <row r="17024" spans="1:5" x14ac:dyDescent="0.3">
      <c r="A17024">
        <v>13335</v>
      </c>
      <c r="B17024" t="s">
        <v>13</v>
      </c>
      <c r="C17024">
        <v>2014</v>
      </c>
      <c r="D17024">
        <v>71.97</v>
      </c>
      <c r="E17024">
        <v>25.26</v>
      </c>
    </row>
    <row r="17025" spans="1:5" x14ac:dyDescent="0.3">
      <c r="A17025">
        <v>13338</v>
      </c>
      <c r="B17025" t="s">
        <v>13</v>
      </c>
      <c r="C17025">
        <v>2014</v>
      </c>
      <c r="D17025">
        <v>121.94</v>
      </c>
      <c r="E17025">
        <v>56.54</v>
      </c>
    </row>
    <row r="17026" spans="1:5" x14ac:dyDescent="0.3">
      <c r="A17026">
        <v>13342</v>
      </c>
      <c r="B17026" t="s">
        <v>13</v>
      </c>
      <c r="C17026">
        <v>2014</v>
      </c>
      <c r="D17026">
        <v>32.22</v>
      </c>
      <c r="E17026">
        <v>20.170000000000002</v>
      </c>
    </row>
    <row r="17027" spans="1:5" x14ac:dyDescent="0.3">
      <c r="A17027">
        <v>13350</v>
      </c>
      <c r="B17027" t="s">
        <v>6</v>
      </c>
      <c r="C17027">
        <v>2014</v>
      </c>
      <c r="D17027">
        <v>78.48</v>
      </c>
      <c r="E17027">
        <v>49.13</v>
      </c>
    </row>
    <row r="17028" spans="1:5" x14ac:dyDescent="0.3">
      <c r="A17028">
        <v>13353</v>
      </c>
      <c r="B17028" t="s">
        <v>11</v>
      </c>
      <c r="C17028">
        <v>2014</v>
      </c>
      <c r="D17028" s="1">
        <v>2365.94</v>
      </c>
      <c r="E17028" s="1">
        <v>1079.58</v>
      </c>
    </row>
    <row r="17029" spans="1:5" x14ac:dyDescent="0.3">
      <c r="A17029">
        <v>13356</v>
      </c>
      <c r="B17029" t="s">
        <v>11</v>
      </c>
      <c r="C17029">
        <v>2014</v>
      </c>
      <c r="D17029">
        <v>30.97</v>
      </c>
      <c r="E17029">
        <v>19.39</v>
      </c>
    </row>
    <row r="17030" spans="1:5" x14ac:dyDescent="0.3">
      <c r="A17030">
        <v>13357</v>
      </c>
      <c r="B17030" t="s">
        <v>13</v>
      </c>
      <c r="C17030">
        <v>2014</v>
      </c>
      <c r="D17030" s="1">
        <v>2362.27</v>
      </c>
      <c r="E17030" s="1">
        <v>1080.8399999999999</v>
      </c>
    </row>
    <row r="17031" spans="1:5" x14ac:dyDescent="0.3">
      <c r="A17031">
        <v>13358</v>
      </c>
      <c r="B17031" t="s">
        <v>6</v>
      </c>
      <c r="C17031">
        <v>2014</v>
      </c>
      <c r="D17031" s="1">
        <v>2386.94</v>
      </c>
      <c r="E17031" s="1">
        <v>1100.57</v>
      </c>
    </row>
    <row r="17032" spans="1:5" x14ac:dyDescent="0.3">
      <c r="A17032">
        <v>13359</v>
      </c>
      <c r="B17032" t="s">
        <v>13</v>
      </c>
      <c r="C17032">
        <v>2014</v>
      </c>
      <c r="D17032" s="1">
        <v>2456.2800000000002</v>
      </c>
      <c r="E17032" s="1">
        <v>1143.98</v>
      </c>
    </row>
    <row r="17033" spans="1:5" x14ac:dyDescent="0.3">
      <c r="A17033">
        <v>13361</v>
      </c>
      <c r="B17033" t="s">
        <v>11</v>
      </c>
      <c r="C17033">
        <v>2014</v>
      </c>
      <c r="D17033" s="1">
        <v>2322.2800000000002</v>
      </c>
      <c r="E17033" s="1">
        <v>1055.8</v>
      </c>
    </row>
    <row r="17034" spans="1:5" x14ac:dyDescent="0.3">
      <c r="A17034">
        <v>13362</v>
      </c>
      <c r="B17034" t="s">
        <v>13</v>
      </c>
      <c r="C17034">
        <v>2014</v>
      </c>
      <c r="D17034" s="1">
        <v>2294.9899999999998</v>
      </c>
      <c r="E17034" s="1">
        <v>1043.01</v>
      </c>
    </row>
    <row r="17035" spans="1:5" x14ac:dyDescent="0.3">
      <c r="A17035">
        <v>13365</v>
      </c>
      <c r="B17035" t="s">
        <v>13</v>
      </c>
      <c r="C17035">
        <v>2014</v>
      </c>
      <c r="D17035">
        <v>24.27</v>
      </c>
      <c r="E17035">
        <v>15.19</v>
      </c>
    </row>
    <row r="17036" spans="1:5" x14ac:dyDescent="0.3">
      <c r="A17036">
        <v>13368</v>
      </c>
      <c r="B17036" t="s">
        <v>11</v>
      </c>
      <c r="C17036">
        <v>2014</v>
      </c>
      <c r="D17036">
        <v>71.97</v>
      </c>
      <c r="E17036">
        <v>25.26</v>
      </c>
    </row>
    <row r="17037" spans="1:5" x14ac:dyDescent="0.3">
      <c r="A17037">
        <v>13370</v>
      </c>
      <c r="B17037" t="s">
        <v>11</v>
      </c>
      <c r="C17037">
        <v>2014</v>
      </c>
      <c r="D17037" s="1">
        <v>2329.9899999999998</v>
      </c>
      <c r="E17037" s="1">
        <v>1064.92</v>
      </c>
    </row>
    <row r="17038" spans="1:5" x14ac:dyDescent="0.3">
      <c r="A17038">
        <v>13371</v>
      </c>
      <c r="B17038" t="s">
        <v>11</v>
      </c>
      <c r="C17038">
        <v>2014</v>
      </c>
      <c r="D17038">
        <v>71.97</v>
      </c>
      <c r="E17038">
        <v>25.26</v>
      </c>
    </row>
    <row r="17039" spans="1:5" x14ac:dyDescent="0.3">
      <c r="A17039">
        <v>13374</v>
      </c>
      <c r="B17039" t="s">
        <v>13</v>
      </c>
      <c r="C17039">
        <v>2014</v>
      </c>
      <c r="D17039">
        <v>56.97</v>
      </c>
      <c r="E17039">
        <v>35.659999999999997</v>
      </c>
    </row>
    <row r="17040" spans="1:5" x14ac:dyDescent="0.3">
      <c r="A17040">
        <v>13375</v>
      </c>
      <c r="B17040" t="s">
        <v>13</v>
      </c>
      <c r="C17040">
        <v>2014</v>
      </c>
      <c r="D17040">
        <v>71.97</v>
      </c>
      <c r="E17040">
        <v>25.26</v>
      </c>
    </row>
    <row r="17041" spans="1:5" x14ac:dyDescent="0.3">
      <c r="A17041">
        <v>13376</v>
      </c>
      <c r="B17041" t="s">
        <v>13</v>
      </c>
      <c r="C17041">
        <v>2014</v>
      </c>
      <c r="D17041">
        <v>30.97</v>
      </c>
      <c r="E17041">
        <v>19.39</v>
      </c>
    </row>
    <row r="17042" spans="1:5" x14ac:dyDescent="0.3">
      <c r="A17042">
        <v>13380</v>
      </c>
      <c r="B17042" t="s">
        <v>13</v>
      </c>
      <c r="C17042">
        <v>2014</v>
      </c>
      <c r="D17042" s="1">
        <v>2376.96</v>
      </c>
      <c r="E17042" s="1">
        <v>1090.03</v>
      </c>
    </row>
    <row r="17043" spans="1:5" x14ac:dyDescent="0.3">
      <c r="A17043">
        <v>13383</v>
      </c>
      <c r="B17043" t="s">
        <v>11</v>
      </c>
      <c r="C17043">
        <v>2014</v>
      </c>
      <c r="D17043" s="1">
        <v>2329.98</v>
      </c>
      <c r="E17043" s="1">
        <v>1060.6199999999999</v>
      </c>
    </row>
    <row r="17044" spans="1:5" x14ac:dyDescent="0.3">
      <c r="A17044">
        <v>13384</v>
      </c>
      <c r="B17044" t="s">
        <v>11</v>
      </c>
      <c r="C17044">
        <v>2014</v>
      </c>
      <c r="D17044" s="1">
        <v>2391.96</v>
      </c>
      <c r="E17044" s="1">
        <v>1079.6300000000001</v>
      </c>
    </row>
    <row r="17045" spans="1:5" x14ac:dyDescent="0.3">
      <c r="A17045">
        <v>13385</v>
      </c>
      <c r="B17045" t="s">
        <v>11</v>
      </c>
      <c r="C17045">
        <v>2014</v>
      </c>
      <c r="D17045" s="1">
        <v>2366.94</v>
      </c>
      <c r="E17045" s="1">
        <v>1088.05</v>
      </c>
    </row>
    <row r="17046" spans="1:5" x14ac:dyDescent="0.3">
      <c r="A17046">
        <v>13386</v>
      </c>
      <c r="B17046" t="s">
        <v>11</v>
      </c>
      <c r="C17046">
        <v>2014</v>
      </c>
      <c r="D17046">
        <v>84.96</v>
      </c>
      <c r="E17046">
        <v>28.24</v>
      </c>
    </row>
    <row r="17047" spans="1:5" x14ac:dyDescent="0.3">
      <c r="A17047">
        <v>13387</v>
      </c>
      <c r="B17047" t="s">
        <v>13</v>
      </c>
      <c r="C17047">
        <v>2014</v>
      </c>
      <c r="D17047" s="1">
        <v>2337.27</v>
      </c>
      <c r="E17047" s="1">
        <v>1069.48</v>
      </c>
    </row>
    <row r="17048" spans="1:5" x14ac:dyDescent="0.3">
      <c r="A17048">
        <v>13389</v>
      </c>
      <c r="B17048" t="s">
        <v>13</v>
      </c>
      <c r="C17048">
        <v>2014</v>
      </c>
      <c r="D17048">
        <v>115.95</v>
      </c>
      <c r="E17048">
        <v>49.23</v>
      </c>
    </row>
    <row r="17049" spans="1:5" x14ac:dyDescent="0.3">
      <c r="A17049">
        <v>13390</v>
      </c>
      <c r="B17049" t="s">
        <v>13</v>
      </c>
      <c r="C17049">
        <v>2014</v>
      </c>
      <c r="D17049">
        <v>99.94</v>
      </c>
      <c r="E17049">
        <v>37.619999999999997</v>
      </c>
    </row>
    <row r="17050" spans="1:5" x14ac:dyDescent="0.3">
      <c r="A17050">
        <v>13391</v>
      </c>
      <c r="B17050" t="s">
        <v>6</v>
      </c>
      <c r="C17050">
        <v>2014</v>
      </c>
      <c r="D17050" s="1">
        <v>2405.4699999999998</v>
      </c>
      <c r="E17050" s="1">
        <v>1107.8800000000001</v>
      </c>
    </row>
    <row r="17051" spans="1:5" x14ac:dyDescent="0.3">
      <c r="A17051">
        <v>13392</v>
      </c>
      <c r="B17051" t="s">
        <v>11</v>
      </c>
      <c r="C17051">
        <v>2014</v>
      </c>
      <c r="D17051">
        <v>56.97</v>
      </c>
      <c r="E17051">
        <v>35.659999999999997</v>
      </c>
    </row>
    <row r="17052" spans="1:5" x14ac:dyDescent="0.3">
      <c r="A17052">
        <v>13397</v>
      </c>
      <c r="B17052" t="s">
        <v>11</v>
      </c>
      <c r="C17052">
        <v>2014</v>
      </c>
      <c r="D17052" s="1">
        <v>2396.94</v>
      </c>
      <c r="E17052" s="1">
        <v>1102.54</v>
      </c>
    </row>
    <row r="17053" spans="1:5" x14ac:dyDescent="0.3">
      <c r="A17053">
        <v>13398</v>
      </c>
      <c r="B17053" t="s">
        <v>11</v>
      </c>
      <c r="C17053">
        <v>2014</v>
      </c>
      <c r="D17053" s="1">
        <v>2322.2800000000002</v>
      </c>
      <c r="E17053" s="1">
        <v>1055.8</v>
      </c>
    </row>
    <row r="17054" spans="1:5" x14ac:dyDescent="0.3">
      <c r="A17054">
        <v>13399</v>
      </c>
      <c r="B17054" t="s">
        <v>13</v>
      </c>
      <c r="C17054">
        <v>2014</v>
      </c>
      <c r="D17054" s="1">
        <v>2294.9899999999998</v>
      </c>
      <c r="E17054" s="1">
        <v>1043.01</v>
      </c>
    </row>
    <row r="17055" spans="1:5" x14ac:dyDescent="0.3">
      <c r="A17055">
        <v>13400</v>
      </c>
      <c r="B17055" t="s">
        <v>13</v>
      </c>
      <c r="C17055">
        <v>2014</v>
      </c>
      <c r="D17055" s="1">
        <v>2386.94</v>
      </c>
      <c r="E17055" s="1">
        <v>1100.57</v>
      </c>
    </row>
    <row r="17056" spans="1:5" x14ac:dyDescent="0.3">
      <c r="A17056">
        <v>13401</v>
      </c>
      <c r="B17056" t="s">
        <v>13</v>
      </c>
      <c r="C17056">
        <v>2014</v>
      </c>
      <c r="D17056" s="1">
        <v>2354.9899999999998</v>
      </c>
      <c r="E17056" s="1">
        <v>1076.28</v>
      </c>
    </row>
    <row r="17057" spans="1:5" x14ac:dyDescent="0.3">
      <c r="A17057">
        <v>13402</v>
      </c>
      <c r="B17057" t="s">
        <v>13</v>
      </c>
      <c r="C17057">
        <v>2014</v>
      </c>
      <c r="D17057" s="1">
        <v>2349.98</v>
      </c>
      <c r="E17057" s="1">
        <v>1077.43</v>
      </c>
    </row>
    <row r="17058" spans="1:5" x14ac:dyDescent="0.3">
      <c r="A17058">
        <v>13406</v>
      </c>
      <c r="B17058" t="s">
        <v>9</v>
      </c>
      <c r="C17058">
        <v>2014</v>
      </c>
      <c r="D17058" s="1">
        <v>1352.32</v>
      </c>
      <c r="E17058">
        <v>521.04999999999995</v>
      </c>
    </row>
    <row r="17059" spans="1:5" x14ac:dyDescent="0.3">
      <c r="A17059">
        <v>13409</v>
      </c>
      <c r="B17059" t="s">
        <v>8</v>
      </c>
      <c r="C17059">
        <v>2014</v>
      </c>
      <c r="D17059">
        <v>108.95</v>
      </c>
      <c r="E17059">
        <v>44.85</v>
      </c>
    </row>
    <row r="17060" spans="1:5" x14ac:dyDescent="0.3">
      <c r="A17060">
        <v>13412</v>
      </c>
      <c r="B17060" t="s">
        <v>14</v>
      </c>
      <c r="C17060">
        <v>2014</v>
      </c>
      <c r="D17060">
        <v>45.26</v>
      </c>
      <c r="E17060">
        <v>24.77</v>
      </c>
    </row>
    <row r="17061" spans="1:5" x14ac:dyDescent="0.3">
      <c r="A17061">
        <v>13413</v>
      </c>
      <c r="B17061" t="s">
        <v>11</v>
      </c>
      <c r="C17061">
        <v>2014</v>
      </c>
      <c r="D17061">
        <v>56.97</v>
      </c>
      <c r="E17061">
        <v>35.659999999999997</v>
      </c>
    </row>
    <row r="17062" spans="1:5" x14ac:dyDescent="0.3">
      <c r="A17062">
        <v>13418</v>
      </c>
      <c r="B17062" t="s">
        <v>6</v>
      </c>
      <c r="C17062">
        <v>2014</v>
      </c>
      <c r="D17062" s="1">
        <v>2438.06</v>
      </c>
      <c r="E17062">
        <v>914.55</v>
      </c>
    </row>
    <row r="17063" spans="1:5" x14ac:dyDescent="0.3">
      <c r="A17063">
        <v>13423</v>
      </c>
      <c r="B17063" t="s">
        <v>6</v>
      </c>
      <c r="C17063">
        <v>2014</v>
      </c>
      <c r="D17063">
        <v>159.94999999999999</v>
      </c>
      <c r="E17063">
        <v>80.33</v>
      </c>
    </row>
    <row r="17064" spans="1:5" x14ac:dyDescent="0.3">
      <c r="A17064">
        <v>13434</v>
      </c>
      <c r="B17064" t="s">
        <v>6</v>
      </c>
      <c r="C17064">
        <v>2014</v>
      </c>
      <c r="D17064" s="1">
        <v>2354.9899999999998</v>
      </c>
      <c r="E17064" s="1">
        <v>1076.28</v>
      </c>
    </row>
    <row r="17065" spans="1:5" x14ac:dyDescent="0.3">
      <c r="A17065">
        <v>13440</v>
      </c>
      <c r="B17065" t="s">
        <v>6</v>
      </c>
      <c r="C17065">
        <v>2014</v>
      </c>
      <c r="D17065" s="1">
        <v>2438.06</v>
      </c>
      <c r="E17065">
        <v>914.55</v>
      </c>
    </row>
    <row r="17066" spans="1:5" x14ac:dyDescent="0.3">
      <c r="A17066">
        <v>13441</v>
      </c>
      <c r="B17066" t="s">
        <v>11</v>
      </c>
      <c r="C17066">
        <v>2014</v>
      </c>
      <c r="D17066">
        <v>46.47</v>
      </c>
      <c r="E17066">
        <v>29.09</v>
      </c>
    </row>
    <row r="17067" spans="1:5" x14ac:dyDescent="0.3">
      <c r="A17067">
        <v>13445</v>
      </c>
      <c r="B17067" t="s">
        <v>13</v>
      </c>
      <c r="C17067">
        <v>2014</v>
      </c>
      <c r="D17067">
        <v>75.97</v>
      </c>
      <c r="E17067">
        <v>26.18</v>
      </c>
    </row>
    <row r="17068" spans="1:5" x14ac:dyDescent="0.3">
      <c r="A17068">
        <v>13451</v>
      </c>
      <c r="B17068" t="s">
        <v>13</v>
      </c>
      <c r="C17068">
        <v>2014</v>
      </c>
      <c r="D17068">
        <v>21.98</v>
      </c>
      <c r="E17068">
        <v>13.76</v>
      </c>
    </row>
    <row r="17069" spans="1:5" x14ac:dyDescent="0.3">
      <c r="A17069">
        <v>13457</v>
      </c>
      <c r="B17069" t="s">
        <v>11</v>
      </c>
      <c r="C17069">
        <v>2014</v>
      </c>
      <c r="D17069">
        <v>56.97</v>
      </c>
      <c r="E17069">
        <v>35.659999999999997</v>
      </c>
    </row>
    <row r="17070" spans="1:5" x14ac:dyDescent="0.3">
      <c r="A17070">
        <v>13459</v>
      </c>
      <c r="B17070" t="s">
        <v>13</v>
      </c>
      <c r="C17070">
        <v>2014</v>
      </c>
      <c r="D17070">
        <v>56.97</v>
      </c>
      <c r="E17070">
        <v>35.659999999999997</v>
      </c>
    </row>
    <row r="17071" spans="1:5" x14ac:dyDescent="0.3">
      <c r="A17071">
        <v>13460</v>
      </c>
      <c r="B17071" t="s">
        <v>6</v>
      </c>
      <c r="C17071">
        <v>2014</v>
      </c>
      <c r="D17071" s="1">
        <v>2398.0500000000002</v>
      </c>
      <c r="E17071">
        <v>910.88</v>
      </c>
    </row>
    <row r="17072" spans="1:5" x14ac:dyDescent="0.3">
      <c r="A17072">
        <v>13462</v>
      </c>
      <c r="B17072" t="s">
        <v>11</v>
      </c>
      <c r="C17072">
        <v>2014</v>
      </c>
      <c r="D17072" s="1">
        <v>2376.4499999999998</v>
      </c>
      <c r="E17072" s="1">
        <v>1094</v>
      </c>
    </row>
    <row r="17073" spans="1:5" x14ac:dyDescent="0.3">
      <c r="A17073">
        <v>13463</v>
      </c>
      <c r="B17073" t="s">
        <v>13</v>
      </c>
      <c r="C17073">
        <v>2014</v>
      </c>
      <c r="D17073">
        <v>106.96</v>
      </c>
      <c r="E17073">
        <v>47.16</v>
      </c>
    </row>
    <row r="17074" spans="1:5" x14ac:dyDescent="0.3">
      <c r="A17074">
        <v>13465</v>
      </c>
      <c r="B17074" t="s">
        <v>13</v>
      </c>
      <c r="C17074">
        <v>2014</v>
      </c>
      <c r="D17074">
        <v>75.97</v>
      </c>
      <c r="E17074">
        <v>26.18</v>
      </c>
    </row>
    <row r="17075" spans="1:5" x14ac:dyDescent="0.3">
      <c r="A17075">
        <v>13466</v>
      </c>
      <c r="B17075" t="s">
        <v>6</v>
      </c>
      <c r="C17075">
        <v>2014</v>
      </c>
      <c r="D17075">
        <v>133.44999999999999</v>
      </c>
      <c r="E17075">
        <v>62.16</v>
      </c>
    </row>
    <row r="17076" spans="1:5" x14ac:dyDescent="0.3">
      <c r="A17076">
        <v>13469</v>
      </c>
      <c r="B17076" t="s">
        <v>11</v>
      </c>
      <c r="C17076">
        <v>2014</v>
      </c>
      <c r="D17076">
        <v>71.97</v>
      </c>
      <c r="E17076">
        <v>25.26</v>
      </c>
    </row>
    <row r="17077" spans="1:5" x14ac:dyDescent="0.3">
      <c r="A17077">
        <v>13470</v>
      </c>
      <c r="B17077" t="s">
        <v>13</v>
      </c>
      <c r="C17077">
        <v>2014</v>
      </c>
      <c r="D17077">
        <v>56.97</v>
      </c>
      <c r="E17077">
        <v>35.659999999999997</v>
      </c>
    </row>
    <row r="17078" spans="1:5" x14ac:dyDescent="0.3">
      <c r="A17078">
        <v>13474</v>
      </c>
      <c r="B17078" t="s">
        <v>6</v>
      </c>
      <c r="C17078">
        <v>2014</v>
      </c>
      <c r="D17078">
        <v>255.53</v>
      </c>
      <c r="E17078">
        <v>116.81</v>
      </c>
    </row>
    <row r="17079" spans="1:5" x14ac:dyDescent="0.3">
      <c r="A17079">
        <v>13475</v>
      </c>
      <c r="B17079" t="s">
        <v>13</v>
      </c>
      <c r="C17079">
        <v>2014</v>
      </c>
      <c r="D17079">
        <v>56.97</v>
      </c>
      <c r="E17079">
        <v>35.659999999999997</v>
      </c>
    </row>
    <row r="17080" spans="1:5" x14ac:dyDescent="0.3">
      <c r="A17080">
        <v>13479</v>
      </c>
      <c r="B17080" t="s">
        <v>13</v>
      </c>
      <c r="C17080">
        <v>2014</v>
      </c>
      <c r="D17080">
        <v>75.97</v>
      </c>
      <c r="E17080">
        <v>26.18</v>
      </c>
    </row>
    <row r="17081" spans="1:5" x14ac:dyDescent="0.3">
      <c r="A17081">
        <v>13481</v>
      </c>
      <c r="B17081" t="s">
        <v>13</v>
      </c>
      <c r="C17081">
        <v>2014</v>
      </c>
      <c r="D17081">
        <v>30.97</v>
      </c>
      <c r="E17081">
        <v>15.83</v>
      </c>
    </row>
    <row r="17082" spans="1:5" x14ac:dyDescent="0.3">
      <c r="A17082">
        <v>13482</v>
      </c>
      <c r="B17082" t="s">
        <v>13</v>
      </c>
      <c r="C17082">
        <v>2014</v>
      </c>
      <c r="D17082" s="1">
        <v>2319.2600000000002</v>
      </c>
      <c r="E17082" s="1">
        <v>1058.2</v>
      </c>
    </row>
    <row r="17083" spans="1:5" x14ac:dyDescent="0.3">
      <c r="A17083">
        <v>13486</v>
      </c>
      <c r="B17083" t="s">
        <v>6</v>
      </c>
      <c r="C17083">
        <v>2014</v>
      </c>
      <c r="D17083">
        <v>120.48</v>
      </c>
      <c r="E17083">
        <v>75.42</v>
      </c>
    </row>
    <row r="17084" spans="1:5" x14ac:dyDescent="0.3">
      <c r="A17084">
        <v>13491</v>
      </c>
      <c r="B17084" t="s">
        <v>6</v>
      </c>
      <c r="C17084">
        <v>2014</v>
      </c>
      <c r="D17084">
        <v>161.43</v>
      </c>
      <c r="E17084">
        <v>101.06</v>
      </c>
    </row>
    <row r="17085" spans="1:5" x14ac:dyDescent="0.3">
      <c r="A17085">
        <v>13498</v>
      </c>
      <c r="B17085" t="s">
        <v>8</v>
      </c>
      <c r="C17085">
        <v>2014</v>
      </c>
      <c r="D17085">
        <v>100.09</v>
      </c>
      <c r="E17085">
        <v>62.66</v>
      </c>
    </row>
    <row r="17086" spans="1:5" x14ac:dyDescent="0.3">
      <c r="A17086">
        <v>13500</v>
      </c>
      <c r="B17086" t="s">
        <v>9</v>
      </c>
      <c r="C17086">
        <v>2014</v>
      </c>
      <c r="D17086">
        <v>39.979999999999997</v>
      </c>
      <c r="E17086">
        <v>25.03</v>
      </c>
    </row>
    <row r="17087" spans="1:5" x14ac:dyDescent="0.3">
      <c r="A17087">
        <v>13502</v>
      </c>
      <c r="B17087" t="s">
        <v>9</v>
      </c>
      <c r="C17087">
        <v>2014</v>
      </c>
      <c r="D17087">
        <v>54.98</v>
      </c>
      <c r="E17087">
        <v>14.62</v>
      </c>
    </row>
    <row r="17088" spans="1:5" x14ac:dyDescent="0.3">
      <c r="A17088">
        <v>13504</v>
      </c>
      <c r="B17088" t="s">
        <v>8</v>
      </c>
      <c r="C17088">
        <v>2014</v>
      </c>
      <c r="D17088" s="1">
        <v>2344.96</v>
      </c>
      <c r="E17088" s="1">
        <v>1074.29</v>
      </c>
    </row>
    <row r="17089" spans="1:5" x14ac:dyDescent="0.3">
      <c r="A17089">
        <v>13506</v>
      </c>
      <c r="B17089" t="s">
        <v>8</v>
      </c>
      <c r="C17089">
        <v>2014</v>
      </c>
      <c r="D17089">
        <v>123.98</v>
      </c>
      <c r="E17089">
        <v>56.23</v>
      </c>
    </row>
    <row r="17090" spans="1:5" x14ac:dyDescent="0.3">
      <c r="A17090">
        <v>13511</v>
      </c>
      <c r="B17090" t="s">
        <v>8</v>
      </c>
      <c r="C17090">
        <v>2014</v>
      </c>
      <c r="D17090" s="1">
        <v>2433.96</v>
      </c>
      <c r="E17090" s="1">
        <v>1102.3599999999999</v>
      </c>
    </row>
    <row r="17091" spans="1:5" x14ac:dyDescent="0.3">
      <c r="A17091">
        <v>13512</v>
      </c>
      <c r="B17091" t="s">
        <v>8</v>
      </c>
      <c r="C17091">
        <v>2014</v>
      </c>
      <c r="D17091">
        <v>69.989999999999995</v>
      </c>
      <c r="E17091">
        <v>43.81</v>
      </c>
    </row>
    <row r="17092" spans="1:5" x14ac:dyDescent="0.3">
      <c r="A17092">
        <v>13513</v>
      </c>
      <c r="B17092" t="s">
        <v>9</v>
      </c>
      <c r="C17092">
        <v>2014</v>
      </c>
      <c r="D17092" s="1">
        <v>2339.9699999999998</v>
      </c>
      <c r="E17092" s="1">
        <v>1071.17</v>
      </c>
    </row>
    <row r="17093" spans="1:5" x14ac:dyDescent="0.3">
      <c r="A17093">
        <v>13514</v>
      </c>
      <c r="B17093" t="s">
        <v>9</v>
      </c>
      <c r="C17093">
        <v>2014</v>
      </c>
      <c r="D17093" s="1">
        <v>2394.9699999999998</v>
      </c>
      <c r="E17093" s="1">
        <v>1101.31</v>
      </c>
    </row>
    <row r="17094" spans="1:5" x14ac:dyDescent="0.3">
      <c r="A17094">
        <v>13515</v>
      </c>
      <c r="B17094" t="s">
        <v>9</v>
      </c>
      <c r="C17094">
        <v>2014</v>
      </c>
      <c r="D17094" s="1">
        <v>2369.9699999999998</v>
      </c>
      <c r="E17094" s="1">
        <v>1089.95</v>
      </c>
    </row>
    <row r="17095" spans="1:5" x14ac:dyDescent="0.3">
      <c r="A17095">
        <v>13516</v>
      </c>
      <c r="B17095" t="s">
        <v>14</v>
      </c>
      <c r="C17095">
        <v>2014</v>
      </c>
      <c r="D17095">
        <v>28.99</v>
      </c>
      <c r="E17095">
        <v>18.149999999999999</v>
      </c>
    </row>
    <row r="17096" spans="1:5" x14ac:dyDescent="0.3">
      <c r="A17096">
        <v>13517</v>
      </c>
      <c r="B17096" t="s">
        <v>14</v>
      </c>
      <c r="C17096">
        <v>2014</v>
      </c>
      <c r="D17096" s="1">
        <v>3617.28</v>
      </c>
      <c r="E17096" s="1">
        <v>1548.59</v>
      </c>
    </row>
    <row r="17097" spans="1:5" x14ac:dyDescent="0.3">
      <c r="A17097">
        <v>13518</v>
      </c>
      <c r="B17097" t="s">
        <v>5</v>
      </c>
      <c r="C17097">
        <v>2014</v>
      </c>
      <c r="D17097">
        <v>589.26</v>
      </c>
      <c r="E17097">
        <v>271.97000000000003</v>
      </c>
    </row>
    <row r="17098" spans="1:5" x14ac:dyDescent="0.3">
      <c r="A17098">
        <v>13528</v>
      </c>
      <c r="B17098" t="s">
        <v>5</v>
      </c>
      <c r="C17098">
        <v>2014</v>
      </c>
      <c r="D17098" s="1">
        <v>2459.62</v>
      </c>
      <c r="E17098">
        <v>898.59</v>
      </c>
    </row>
    <row r="17099" spans="1:5" x14ac:dyDescent="0.3">
      <c r="A17099">
        <v>13529</v>
      </c>
      <c r="B17099" t="s">
        <v>5</v>
      </c>
      <c r="C17099">
        <v>2014</v>
      </c>
      <c r="D17099" s="1">
        <v>2543.44</v>
      </c>
      <c r="E17099">
        <v>951.06</v>
      </c>
    </row>
    <row r="17100" spans="1:5" x14ac:dyDescent="0.3">
      <c r="A17100">
        <v>13530</v>
      </c>
      <c r="B17100" t="s">
        <v>14</v>
      </c>
      <c r="C17100">
        <v>2014</v>
      </c>
      <c r="D17100">
        <v>186.28</v>
      </c>
      <c r="E17100">
        <v>116.61</v>
      </c>
    </row>
    <row r="17101" spans="1:5" x14ac:dyDescent="0.3">
      <c r="A17101">
        <v>13531</v>
      </c>
      <c r="B17101" t="s">
        <v>8</v>
      </c>
      <c r="C17101">
        <v>2014</v>
      </c>
      <c r="D17101">
        <v>69.989999999999995</v>
      </c>
      <c r="E17101">
        <v>43.81</v>
      </c>
    </row>
    <row r="17102" spans="1:5" x14ac:dyDescent="0.3">
      <c r="A17102">
        <v>13532</v>
      </c>
      <c r="B17102" t="s">
        <v>9</v>
      </c>
      <c r="C17102">
        <v>2014</v>
      </c>
      <c r="D17102">
        <v>7.28</v>
      </c>
      <c r="E17102">
        <v>4.5599999999999996</v>
      </c>
    </row>
    <row r="17103" spans="1:5" x14ac:dyDescent="0.3">
      <c r="A17103">
        <v>13533</v>
      </c>
      <c r="B17103" t="s">
        <v>14</v>
      </c>
      <c r="C17103">
        <v>2014</v>
      </c>
      <c r="D17103">
        <v>68.97</v>
      </c>
      <c r="E17103">
        <v>43.18</v>
      </c>
    </row>
    <row r="17104" spans="1:5" x14ac:dyDescent="0.3">
      <c r="A17104">
        <v>13534</v>
      </c>
      <c r="B17104" t="s">
        <v>14</v>
      </c>
      <c r="C17104">
        <v>2014</v>
      </c>
      <c r="D17104">
        <v>86.24</v>
      </c>
      <c r="E17104">
        <v>53.99</v>
      </c>
    </row>
    <row r="17105" spans="1:5" x14ac:dyDescent="0.3">
      <c r="A17105">
        <v>13535</v>
      </c>
      <c r="B17105" t="s">
        <v>14</v>
      </c>
      <c r="C17105">
        <v>2014</v>
      </c>
      <c r="D17105">
        <v>14.98</v>
      </c>
      <c r="E17105">
        <v>9.3800000000000008</v>
      </c>
    </row>
    <row r="17106" spans="1:5" x14ac:dyDescent="0.3">
      <c r="A17106">
        <v>13536</v>
      </c>
      <c r="B17106" t="s">
        <v>8</v>
      </c>
      <c r="C17106">
        <v>2014</v>
      </c>
      <c r="D17106" s="1">
        <v>2394.9699999999998</v>
      </c>
      <c r="E17106" s="1">
        <v>1101.31</v>
      </c>
    </row>
    <row r="17107" spans="1:5" x14ac:dyDescent="0.3">
      <c r="A17107">
        <v>13537</v>
      </c>
      <c r="B17107" t="s">
        <v>8</v>
      </c>
      <c r="C17107">
        <v>2014</v>
      </c>
      <c r="D17107" s="1">
        <v>2331.9499999999998</v>
      </c>
      <c r="E17107" s="1">
        <v>1066.1500000000001</v>
      </c>
    </row>
    <row r="17108" spans="1:5" x14ac:dyDescent="0.3">
      <c r="A17108">
        <v>13538</v>
      </c>
      <c r="B17108" t="s">
        <v>9</v>
      </c>
      <c r="C17108">
        <v>2014</v>
      </c>
      <c r="D17108" s="1">
        <v>2329.98</v>
      </c>
      <c r="E17108" s="1">
        <v>1064.9100000000001</v>
      </c>
    </row>
    <row r="17109" spans="1:5" x14ac:dyDescent="0.3">
      <c r="A17109">
        <v>13539</v>
      </c>
      <c r="B17109" t="s">
        <v>14</v>
      </c>
      <c r="C17109">
        <v>2014</v>
      </c>
      <c r="D17109">
        <v>78.959999999999994</v>
      </c>
      <c r="E17109">
        <v>49.43</v>
      </c>
    </row>
    <row r="17110" spans="1:5" x14ac:dyDescent="0.3">
      <c r="A17110">
        <v>13542</v>
      </c>
      <c r="B17110" t="s">
        <v>9</v>
      </c>
      <c r="C17110">
        <v>2014</v>
      </c>
      <c r="D17110" s="1">
        <v>2364.9699999999998</v>
      </c>
      <c r="E17110" s="1">
        <v>1082.53</v>
      </c>
    </row>
    <row r="17111" spans="1:5" x14ac:dyDescent="0.3">
      <c r="A17111">
        <v>13543</v>
      </c>
      <c r="B17111" t="s">
        <v>9</v>
      </c>
      <c r="C17111">
        <v>2014</v>
      </c>
      <c r="D17111" s="1">
        <v>2344.96</v>
      </c>
      <c r="E17111" s="1">
        <v>1074.29</v>
      </c>
    </row>
    <row r="17112" spans="1:5" x14ac:dyDescent="0.3">
      <c r="A17112">
        <v>13544</v>
      </c>
      <c r="B17112" t="s">
        <v>14</v>
      </c>
      <c r="C17112">
        <v>2014</v>
      </c>
      <c r="D17112">
        <v>68.97</v>
      </c>
      <c r="E17112">
        <v>43.18</v>
      </c>
    </row>
    <row r="17113" spans="1:5" x14ac:dyDescent="0.3">
      <c r="A17113">
        <v>13545</v>
      </c>
      <c r="B17113" t="s">
        <v>9</v>
      </c>
      <c r="C17113">
        <v>2014</v>
      </c>
      <c r="D17113" s="1">
        <v>2329.98</v>
      </c>
      <c r="E17113" s="1">
        <v>1064.9100000000001</v>
      </c>
    </row>
    <row r="17114" spans="1:5" x14ac:dyDescent="0.3">
      <c r="A17114">
        <v>13546</v>
      </c>
      <c r="B17114" t="s">
        <v>9</v>
      </c>
      <c r="C17114">
        <v>2014</v>
      </c>
      <c r="D17114" s="1">
        <v>2339.9699999999998</v>
      </c>
      <c r="E17114" s="1">
        <v>1071.17</v>
      </c>
    </row>
    <row r="17115" spans="1:5" x14ac:dyDescent="0.3">
      <c r="A17115">
        <v>13547</v>
      </c>
      <c r="B17115" t="s">
        <v>14</v>
      </c>
      <c r="C17115">
        <v>2014</v>
      </c>
      <c r="D17115">
        <v>83.95</v>
      </c>
      <c r="E17115">
        <v>52.55</v>
      </c>
    </row>
    <row r="17116" spans="1:5" x14ac:dyDescent="0.3">
      <c r="A17116">
        <v>13548</v>
      </c>
      <c r="B17116" t="s">
        <v>9</v>
      </c>
      <c r="C17116">
        <v>2014</v>
      </c>
      <c r="D17116" s="1">
        <v>2329.98</v>
      </c>
      <c r="E17116" s="1">
        <v>1060.6199999999999</v>
      </c>
    </row>
    <row r="17117" spans="1:5" x14ac:dyDescent="0.3">
      <c r="A17117">
        <v>13551</v>
      </c>
      <c r="B17117" t="s">
        <v>14</v>
      </c>
      <c r="C17117">
        <v>2014</v>
      </c>
      <c r="D17117" s="1">
        <v>3573.82</v>
      </c>
      <c r="E17117" s="1">
        <v>1542.76</v>
      </c>
    </row>
    <row r="17118" spans="1:5" x14ac:dyDescent="0.3">
      <c r="A17118">
        <v>13552</v>
      </c>
      <c r="B17118" t="s">
        <v>8</v>
      </c>
      <c r="C17118">
        <v>2014</v>
      </c>
      <c r="D17118" s="1">
        <v>2344.2600000000002</v>
      </c>
      <c r="E17118" s="1">
        <v>1069.56</v>
      </c>
    </row>
    <row r="17119" spans="1:5" x14ac:dyDescent="0.3">
      <c r="A17119">
        <v>13553</v>
      </c>
      <c r="B17119" t="s">
        <v>14</v>
      </c>
      <c r="C17119">
        <v>2014</v>
      </c>
      <c r="D17119" s="1">
        <v>3531.82</v>
      </c>
      <c r="E17119" s="1">
        <v>1516.47</v>
      </c>
    </row>
    <row r="17120" spans="1:5" x14ac:dyDescent="0.3">
      <c r="A17120">
        <v>13554</v>
      </c>
      <c r="B17120" t="s">
        <v>14</v>
      </c>
      <c r="C17120">
        <v>2014</v>
      </c>
      <c r="D17120" s="1">
        <v>3569.83</v>
      </c>
      <c r="E17120" s="1">
        <v>1535.97</v>
      </c>
    </row>
    <row r="17121" spans="1:5" x14ac:dyDescent="0.3">
      <c r="A17121">
        <v>13555</v>
      </c>
      <c r="B17121" t="s">
        <v>8</v>
      </c>
      <c r="C17121">
        <v>2014</v>
      </c>
      <c r="D17121">
        <v>571.72</v>
      </c>
      <c r="E17121">
        <v>216.2</v>
      </c>
    </row>
    <row r="17122" spans="1:5" x14ac:dyDescent="0.3">
      <c r="A17122">
        <v>13556</v>
      </c>
      <c r="B17122" t="s">
        <v>8</v>
      </c>
      <c r="C17122">
        <v>2014</v>
      </c>
      <c r="D17122">
        <v>588.96</v>
      </c>
      <c r="E17122">
        <v>227</v>
      </c>
    </row>
    <row r="17123" spans="1:5" x14ac:dyDescent="0.3">
      <c r="A17123">
        <v>13558</v>
      </c>
      <c r="B17123" t="s">
        <v>8</v>
      </c>
      <c r="C17123">
        <v>2014</v>
      </c>
      <c r="D17123">
        <v>539.99</v>
      </c>
      <c r="E17123">
        <v>196.34</v>
      </c>
    </row>
    <row r="17124" spans="1:5" x14ac:dyDescent="0.3">
      <c r="A17124">
        <v>13560</v>
      </c>
      <c r="B17124" t="s">
        <v>9</v>
      </c>
      <c r="C17124">
        <v>2014</v>
      </c>
      <c r="D17124">
        <v>539.99</v>
      </c>
      <c r="E17124">
        <v>196.34</v>
      </c>
    </row>
    <row r="17125" spans="1:5" x14ac:dyDescent="0.3">
      <c r="A17125">
        <v>13563</v>
      </c>
      <c r="B17125" t="s">
        <v>14</v>
      </c>
      <c r="C17125">
        <v>2014</v>
      </c>
      <c r="D17125" s="1">
        <v>2369.96</v>
      </c>
      <c r="E17125" s="1">
        <v>1085.6500000000001</v>
      </c>
    </row>
    <row r="17126" spans="1:5" x14ac:dyDescent="0.3">
      <c r="A17126">
        <v>13564</v>
      </c>
      <c r="B17126" t="s">
        <v>8</v>
      </c>
      <c r="C17126">
        <v>2014</v>
      </c>
      <c r="D17126" s="1">
        <v>2353.9499999999998</v>
      </c>
      <c r="E17126" s="1">
        <v>1076.3599999999999</v>
      </c>
    </row>
    <row r="17127" spans="1:5" x14ac:dyDescent="0.3">
      <c r="A17127">
        <v>13565</v>
      </c>
      <c r="B17127" t="s">
        <v>8</v>
      </c>
      <c r="C17127">
        <v>2014</v>
      </c>
      <c r="D17127" s="1">
        <v>2332.2800000000002</v>
      </c>
      <c r="E17127" s="1">
        <v>1066.3499999999999</v>
      </c>
    </row>
    <row r="17128" spans="1:5" x14ac:dyDescent="0.3">
      <c r="A17128">
        <v>13567</v>
      </c>
      <c r="B17128" t="s">
        <v>9</v>
      </c>
      <c r="C17128">
        <v>2014</v>
      </c>
      <c r="D17128" s="1">
        <v>2357.2800000000002</v>
      </c>
      <c r="E17128" s="1">
        <v>1077.71</v>
      </c>
    </row>
    <row r="17129" spans="1:5" x14ac:dyDescent="0.3">
      <c r="A17129">
        <v>13570</v>
      </c>
      <c r="B17129" t="s">
        <v>9</v>
      </c>
      <c r="C17129">
        <v>2014</v>
      </c>
      <c r="D17129" s="1">
        <v>2369.96</v>
      </c>
      <c r="E17129" s="1">
        <v>1085.6500000000001</v>
      </c>
    </row>
    <row r="17130" spans="1:5" x14ac:dyDescent="0.3">
      <c r="A17130">
        <v>13572</v>
      </c>
      <c r="B17130" t="s">
        <v>9</v>
      </c>
      <c r="C17130">
        <v>2014</v>
      </c>
      <c r="D17130" s="1">
        <v>2366.96</v>
      </c>
      <c r="E17130" s="1">
        <v>1068.27</v>
      </c>
    </row>
    <row r="17131" spans="1:5" x14ac:dyDescent="0.3">
      <c r="A17131">
        <v>13575</v>
      </c>
      <c r="B17131" t="s">
        <v>8</v>
      </c>
      <c r="C17131">
        <v>2014</v>
      </c>
      <c r="D17131" s="1">
        <v>2457.33</v>
      </c>
      <c r="E17131">
        <v>897.15</v>
      </c>
    </row>
    <row r="17132" spans="1:5" x14ac:dyDescent="0.3">
      <c r="A17132">
        <v>13577</v>
      </c>
      <c r="B17132" t="s">
        <v>8</v>
      </c>
      <c r="C17132">
        <v>2014</v>
      </c>
      <c r="D17132" s="1">
        <v>2543.44</v>
      </c>
      <c r="E17132">
        <v>951.06</v>
      </c>
    </row>
    <row r="17133" spans="1:5" x14ac:dyDescent="0.3">
      <c r="A17133">
        <v>13578</v>
      </c>
      <c r="B17133" t="s">
        <v>8</v>
      </c>
      <c r="C17133">
        <v>2014</v>
      </c>
      <c r="D17133">
        <v>44.98</v>
      </c>
      <c r="E17133">
        <v>28.16</v>
      </c>
    </row>
    <row r="17134" spans="1:5" x14ac:dyDescent="0.3">
      <c r="A17134">
        <v>13579</v>
      </c>
      <c r="B17134" t="s">
        <v>9</v>
      </c>
      <c r="C17134">
        <v>2014</v>
      </c>
      <c r="D17134" s="1">
        <v>1386.79</v>
      </c>
      <c r="E17134">
        <v>539.07000000000005</v>
      </c>
    </row>
    <row r="17135" spans="1:5" x14ac:dyDescent="0.3">
      <c r="A17135">
        <v>13580</v>
      </c>
      <c r="B17135" t="s">
        <v>9</v>
      </c>
      <c r="C17135">
        <v>2014</v>
      </c>
      <c r="D17135" s="1">
        <v>1352.32</v>
      </c>
      <c r="E17135">
        <v>521.04999999999995</v>
      </c>
    </row>
    <row r="17136" spans="1:5" x14ac:dyDescent="0.3">
      <c r="A17136">
        <v>13582</v>
      </c>
      <c r="B17136" t="s">
        <v>14</v>
      </c>
      <c r="C17136">
        <v>2014</v>
      </c>
      <c r="D17136">
        <v>8.99</v>
      </c>
      <c r="E17136">
        <v>2.0699999999999998</v>
      </c>
    </row>
    <row r="17137" spans="1:5" x14ac:dyDescent="0.3">
      <c r="A17137">
        <v>13586</v>
      </c>
      <c r="B17137" t="s">
        <v>14</v>
      </c>
      <c r="C17137">
        <v>2014</v>
      </c>
      <c r="D17137">
        <v>88.97</v>
      </c>
      <c r="E17137">
        <v>55.7</v>
      </c>
    </row>
    <row r="17138" spans="1:5" x14ac:dyDescent="0.3">
      <c r="A17138">
        <v>13587</v>
      </c>
      <c r="B17138" t="s">
        <v>9</v>
      </c>
      <c r="C17138">
        <v>2014</v>
      </c>
      <c r="D17138">
        <v>78.48</v>
      </c>
      <c r="E17138">
        <v>49.13</v>
      </c>
    </row>
    <row r="17139" spans="1:5" x14ac:dyDescent="0.3">
      <c r="A17139">
        <v>13588</v>
      </c>
      <c r="B17139" t="s">
        <v>9</v>
      </c>
      <c r="C17139">
        <v>2014</v>
      </c>
      <c r="D17139">
        <v>14.98</v>
      </c>
      <c r="E17139">
        <v>9.3800000000000008</v>
      </c>
    </row>
    <row r="17140" spans="1:5" x14ac:dyDescent="0.3">
      <c r="A17140">
        <v>13589</v>
      </c>
      <c r="B17140" t="s">
        <v>8</v>
      </c>
      <c r="C17140">
        <v>2014</v>
      </c>
      <c r="D17140">
        <v>78.48</v>
      </c>
      <c r="E17140">
        <v>49.13</v>
      </c>
    </row>
    <row r="17141" spans="1:5" x14ac:dyDescent="0.3">
      <c r="A17141">
        <v>13592</v>
      </c>
      <c r="B17141" t="s">
        <v>8</v>
      </c>
      <c r="C17141">
        <v>2014</v>
      </c>
      <c r="D17141" s="1">
        <v>2478.34</v>
      </c>
      <c r="E17141">
        <v>910.31</v>
      </c>
    </row>
    <row r="17142" spans="1:5" x14ac:dyDescent="0.3">
      <c r="A17142">
        <v>13593</v>
      </c>
      <c r="B17142" t="s">
        <v>9</v>
      </c>
      <c r="C17142">
        <v>2014</v>
      </c>
      <c r="D17142">
        <v>49.97</v>
      </c>
      <c r="E17142">
        <v>31.28</v>
      </c>
    </row>
    <row r="17143" spans="1:5" x14ac:dyDescent="0.3">
      <c r="A17143">
        <v>13595</v>
      </c>
      <c r="B17143" t="s">
        <v>8</v>
      </c>
      <c r="C17143">
        <v>2014</v>
      </c>
      <c r="D17143" s="1">
        <v>2479.94</v>
      </c>
      <c r="E17143">
        <v>911.31</v>
      </c>
    </row>
    <row r="17144" spans="1:5" x14ac:dyDescent="0.3">
      <c r="A17144">
        <v>13597</v>
      </c>
      <c r="B17144" t="s">
        <v>9</v>
      </c>
      <c r="C17144">
        <v>2014</v>
      </c>
      <c r="D17144">
        <v>58.96</v>
      </c>
      <c r="E17144">
        <v>33.35</v>
      </c>
    </row>
    <row r="17145" spans="1:5" x14ac:dyDescent="0.3">
      <c r="A17145">
        <v>13598</v>
      </c>
      <c r="B17145" t="s">
        <v>9</v>
      </c>
      <c r="C17145">
        <v>2014</v>
      </c>
      <c r="D17145">
        <v>49.97</v>
      </c>
      <c r="E17145">
        <v>31.28</v>
      </c>
    </row>
    <row r="17146" spans="1:5" x14ac:dyDescent="0.3">
      <c r="A17146">
        <v>13599</v>
      </c>
      <c r="B17146" t="s">
        <v>14</v>
      </c>
      <c r="C17146">
        <v>2014</v>
      </c>
      <c r="D17146">
        <v>36.270000000000003</v>
      </c>
      <c r="E17146">
        <v>22.7</v>
      </c>
    </row>
    <row r="17147" spans="1:5" x14ac:dyDescent="0.3">
      <c r="A17147">
        <v>13601</v>
      </c>
      <c r="B17147" t="s">
        <v>9</v>
      </c>
      <c r="C17147">
        <v>2014</v>
      </c>
      <c r="D17147">
        <v>44.98</v>
      </c>
      <c r="E17147">
        <v>28.16</v>
      </c>
    </row>
    <row r="17148" spans="1:5" x14ac:dyDescent="0.3">
      <c r="A17148">
        <v>13604</v>
      </c>
      <c r="B17148" t="s">
        <v>14</v>
      </c>
      <c r="C17148">
        <v>2014</v>
      </c>
      <c r="D17148">
        <v>177.92</v>
      </c>
      <c r="E17148">
        <v>91.58</v>
      </c>
    </row>
    <row r="17149" spans="1:5" x14ac:dyDescent="0.3">
      <c r="A17149">
        <v>13605</v>
      </c>
      <c r="B17149" t="s">
        <v>8</v>
      </c>
      <c r="C17149">
        <v>2014</v>
      </c>
      <c r="D17149" s="1">
        <v>2478.34</v>
      </c>
      <c r="E17149">
        <v>910.31</v>
      </c>
    </row>
    <row r="17150" spans="1:5" x14ac:dyDescent="0.3">
      <c r="A17150">
        <v>13606</v>
      </c>
      <c r="B17150" t="s">
        <v>9</v>
      </c>
      <c r="C17150">
        <v>2014</v>
      </c>
      <c r="D17150" s="1">
        <v>1282.3399999999999</v>
      </c>
      <c r="E17150">
        <v>477.25</v>
      </c>
    </row>
    <row r="17151" spans="1:5" x14ac:dyDescent="0.3">
      <c r="A17151">
        <v>13607</v>
      </c>
      <c r="B17151" t="s">
        <v>9</v>
      </c>
      <c r="C17151">
        <v>2014</v>
      </c>
      <c r="D17151">
        <v>564.48</v>
      </c>
      <c r="E17151">
        <v>211.67</v>
      </c>
    </row>
    <row r="17152" spans="1:5" x14ac:dyDescent="0.3">
      <c r="A17152">
        <v>13608</v>
      </c>
      <c r="B17152" t="s">
        <v>9</v>
      </c>
      <c r="C17152">
        <v>2014</v>
      </c>
      <c r="D17152">
        <v>71.58</v>
      </c>
      <c r="E17152">
        <v>44.81</v>
      </c>
    </row>
    <row r="17153" spans="1:5" x14ac:dyDescent="0.3">
      <c r="A17153">
        <v>13609</v>
      </c>
      <c r="B17153" t="s">
        <v>14</v>
      </c>
      <c r="C17153">
        <v>2014</v>
      </c>
      <c r="D17153">
        <v>98.96</v>
      </c>
      <c r="E17153">
        <v>61.95</v>
      </c>
    </row>
    <row r="17154" spans="1:5" x14ac:dyDescent="0.3">
      <c r="A17154">
        <v>13611</v>
      </c>
      <c r="B17154" t="s">
        <v>8</v>
      </c>
      <c r="C17154">
        <v>2014</v>
      </c>
      <c r="D17154">
        <v>38.880000000000003</v>
      </c>
      <c r="E17154">
        <v>24.34</v>
      </c>
    </row>
    <row r="17155" spans="1:5" x14ac:dyDescent="0.3">
      <c r="A17155">
        <v>13612</v>
      </c>
      <c r="B17155" t="s">
        <v>14</v>
      </c>
      <c r="C17155">
        <v>2014</v>
      </c>
      <c r="D17155">
        <v>49.97</v>
      </c>
      <c r="E17155">
        <v>31.28</v>
      </c>
    </row>
    <row r="17156" spans="1:5" x14ac:dyDescent="0.3">
      <c r="A17156">
        <v>13614</v>
      </c>
      <c r="B17156" t="s">
        <v>5</v>
      </c>
      <c r="C17156">
        <v>2014</v>
      </c>
      <c r="D17156">
        <v>27.28</v>
      </c>
      <c r="E17156">
        <v>17.079999999999998</v>
      </c>
    </row>
    <row r="17157" spans="1:5" x14ac:dyDescent="0.3">
      <c r="A17157">
        <v>13615</v>
      </c>
      <c r="B17157" t="s">
        <v>5</v>
      </c>
      <c r="C17157">
        <v>2014</v>
      </c>
      <c r="D17157">
        <v>59.98</v>
      </c>
      <c r="E17157">
        <v>37.549999999999997</v>
      </c>
    </row>
    <row r="17158" spans="1:5" x14ac:dyDescent="0.3">
      <c r="A17158">
        <v>13616</v>
      </c>
      <c r="B17158" t="s">
        <v>5</v>
      </c>
      <c r="C17158">
        <v>2014</v>
      </c>
      <c r="D17158" s="1">
        <v>2473.04</v>
      </c>
      <c r="E17158">
        <v>957.83</v>
      </c>
    </row>
    <row r="17159" spans="1:5" x14ac:dyDescent="0.3">
      <c r="A17159">
        <v>13617</v>
      </c>
      <c r="B17159" t="s">
        <v>5</v>
      </c>
      <c r="C17159">
        <v>2014</v>
      </c>
      <c r="D17159">
        <v>78.97</v>
      </c>
      <c r="E17159">
        <v>29.64</v>
      </c>
    </row>
    <row r="17160" spans="1:5" x14ac:dyDescent="0.3">
      <c r="A17160">
        <v>13618</v>
      </c>
      <c r="B17160" t="s">
        <v>5</v>
      </c>
      <c r="C17160">
        <v>2014</v>
      </c>
      <c r="D17160" s="1">
        <v>2419.06</v>
      </c>
      <c r="E17160">
        <v>924.04</v>
      </c>
    </row>
    <row r="17161" spans="1:5" x14ac:dyDescent="0.3">
      <c r="A17161">
        <v>13619</v>
      </c>
      <c r="B17161" t="s">
        <v>5</v>
      </c>
      <c r="C17161">
        <v>2014</v>
      </c>
      <c r="D17161" s="1">
        <v>2433.04</v>
      </c>
      <c r="E17161">
        <v>932.79</v>
      </c>
    </row>
    <row r="17162" spans="1:5" x14ac:dyDescent="0.3">
      <c r="A17162">
        <v>13620</v>
      </c>
      <c r="B17162" t="s">
        <v>5</v>
      </c>
      <c r="C17162">
        <v>2014</v>
      </c>
      <c r="D17162" s="1">
        <v>2419.06</v>
      </c>
      <c r="E17162">
        <v>924.04</v>
      </c>
    </row>
    <row r="17163" spans="1:5" x14ac:dyDescent="0.3">
      <c r="A17163">
        <v>13621</v>
      </c>
      <c r="B17163" t="s">
        <v>5</v>
      </c>
      <c r="C17163">
        <v>2014</v>
      </c>
      <c r="D17163">
        <v>97.41</v>
      </c>
      <c r="E17163">
        <v>60.98</v>
      </c>
    </row>
    <row r="17164" spans="1:5" x14ac:dyDescent="0.3">
      <c r="A17164">
        <v>13622</v>
      </c>
      <c r="B17164" t="s">
        <v>5</v>
      </c>
      <c r="C17164">
        <v>2014</v>
      </c>
      <c r="D17164" s="1">
        <v>2453.04</v>
      </c>
      <c r="E17164">
        <v>945.31</v>
      </c>
    </row>
    <row r="17165" spans="1:5" x14ac:dyDescent="0.3">
      <c r="A17165">
        <v>13623</v>
      </c>
      <c r="B17165" t="s">
        <v>5</v>
      </c>
      <c r="C17165">
        <v>2014</v>
      </c>
      <c r="D17165">
        <v>95.21</v>
      </c>
      <c r="E17165">
        <v>59.6</v>
      </c>
    </row>
    <row r="17166" spans="1:5" x14ac:dyDescent="0.3">
      <c r="A17166">
        <v>13624</v>
      </c>
      <c r="B17166" t="s">
        <v>5</v>
      </c>
      <c r="C17166">
        <v>2014</v>
      </c>
      <c r="D17166">
        <v>58.98</v>
      </c>
      <c r="E17166">
        <v>36.92</v>
      </c>
    </row>
    <row r="17167" spans="1:5" x14ac:dyDescent="0.3">
      <c r="A17167">
        <v>13625</v>
      </c>
      <c r="B17167" t="s">
        <v>5</v>
      </c>
      <c r="C17167">
        <v>2014</v>
      </c>
      <c r="D17167" s="1">
        <v>2473.0500000000002</v>
      </c>
      <c r="E17167">
        <v>936.45</v>
      </c>
    </row>
    <row r="17168" spans="1:5" x14ac:dyDescent="0.3">
      <c r="A17168">
        <v>13626</v>
      </c>
      <c r="B17168" t="s">
        <v>5</v>
      </c>
      <c r="C17168">
        <v>2014</v>
      </c>
      <c r="D17168" s="1">
        <v>2473.0500000000002</v>
      </c>
      <c r="E17168">
        <v>936.45</v>
      </c>
    </row>
    <row r="17169" spans="1:5" x14ac:dyDescent="0.3">
      <c r="A17169">
        <v>13627</v>
      </c>
      <c r="B17169" t="s">
        <v>5</v>
      </c>
      <c r="C17169">
        <v>2014</v>
      </c>
      <c r="D17169">
        <v>120</v>
      </c>
      <c r="E17169">
        <v>75.12</v>
      </c>
    </row>
    <row r="17170" spans="1:5" x14ac:dyDescent="0.3">
      <c r="A17170">
        <v>13628</v>
      </c>
      <c r="B17170" t="s">
        <v>5</v>
      </c>
      <c r="C17170">
        <v>2014</v>
      </c>
      <c r="D17170">
        <v>158.97999999999999</v>
      </c>
      <c r="E17170">
        <v>99.52</v>
      </c>
    </row>
    <row r="17171" spans="1:5" x14ac:dyDescent="0.3">
      <c r="A17171">
        <v>13629</v>
      </c>
      <c r="B17171" t="s">
        <v>5</v>
      </c>
      <c r="C17171">
        <v>2014</v>
      </c>
      <c r="D17171" s="1">
        <v>2413.06</v>
      </c>
      <c r="E17171">
        <v>920.28</v>
      </c>
    </row>
    <row r="17172" spans="1:5" x14ac:dyDescent="0.3">
      <c r="A17172">
        <v>13630</v>
      </c>
      <c r="B17172" t="s">
        <v>5</v>
      </c>
      <c r="C17172">
        <v>2014</v>
      </c>
      <c r="D17172" s="1">
        <v>2384.0700000000002</v>
      </c>
      <c r="E17172">
        <v>902.13</v>
      </c>
    </row>
    <row r="17173" spans="1:5" x14ac:dyDescent="0.3">
      <c r="A17173">
        <v>13631</v>
      </c>
      <c r="B17173" t="s">
        <v>5</v>
      </c>
      <c r="C17173">
        <v>2014</v>
      </c>
      <c r="D17173" s="1">
        <v>2398.0500000000002</v>
      </c>
      <c r="E17173">
        <v>910.88</v>
      </c>
    </row>
    <row r="17174" spans="1:5" x14ac:dyDescent="0.3">
      <c r="A17174">
        <v>13632</v>
      </c>
      <c r="B17174" t="s">
        <v>5</v>
      </c>
      <c r="C17174">
        <v>2014</v>
      </c>
      <c r="D17174" s="1">
        <v>2447.0500000000002</v>
      </c>
      <c r="E17174">
        <v>916.62</v>
      </c>
    </row>
    <row r="17175" spans="1:5" x14ac:dyDescent="0.3">
      <c r="A17175">
        <v>13633</v>
      </c>
      <c r="B17175" t="s">
        <v>5</v>
      </c>
      <c r="C17175">
        <v>2014</v>
      </c>
      <c r="D17175" s="1">
        <v>2384.0700000000002</v>
      </c>
      <c r="E17175">
        <v>902.13</v>
      </c>
    </row>
    <row r="17176" spans="1:5" x14ac:dyDescent="0.3">
      <c r="A17176">
        <v>13634</v>
      </c>
      <c r="B17176" t="s">
        <v>5</v>
      </c>
      <c r="C17176">
        <v>2014</v>
      </c>
      <c r="D17176">
        <v>234.93</v>
      </c>
      <c r="E17176">
        <v>127.27</v>
      </c>
    </row>
    <row r="17177" spans="1:5" x14ac:dyDescent="0.3">
      <c r="A17177">
        <v>13635</v>
      </c>
      <c r="B17177" t="s">
        <v>5</v>
      </c>
      <c r="C17177">
        <v>2014</v>
      </c>
      <c r="D17177">
        <v>183.47</v>
      </c>
      <c r="E17177">
        <v>114.85</v>
      </c>
    </row>
    <row r="17178" spans="1:5" x14ac:dyDescent="0.3">
      <c r="A17178">
        <v>13636</v>
      </c>
      <c r="B17178" t="s">
        <v>5</v>
      </c>
      <c r="C17178">
        <v>2014</v>
      </c>
      <c r="D17178" s="1">
        <v>2438.06</v>
      </c>
      <c r="E17178">
        <v>914.55</v>
      </c>
    </row>
    <row r="17179" spans="1:5" x14ac:dyDescent="0.3">
      <c r="A17179">
        <v>13637</v>
      </c>
      <c r="B17179" t="s">
        <v>5</v>
      </c>
      <c r="C17179">
        <v>2014</v>
      </c>
      <c r="D17179" s="1">
        <v>2433.04</v>
      </c>
      <c r="E17179">
        <v>932.79</v>
      </c>
    </row>
    <row r="17180" spans="1:5" x14ac:dyDescent="0.3">
      <c r="A17180">
        <v>13638</v>
      </c>
      <c r="B17180" t="s">
        <v>5</v>
      </c>
      <c r="C17180">
        <v>2014</v>
      </c>
      <c r="D17180" s="1">
        <v>2419.06</v>
      </c>
      <c r="E17180">
        <v>924.04</v>
      </c>
    </row>
    <row r="17181" spans="1:5" x14ac:dyDescent="0.3">
      <c r="A17181">
        <v>13640</v>
      </c>
      <c r="B17181" t="s">
        <v>5</v>
      </c>
      <c r="C17181">
        <v>2014</v>
      </c>
      <c r="D17181">
        <v>38.979999999999997</v>
      </c>
      <c r="E17181">
        <v>24.4</v>
      </c>
    </row>
    <row r="17182" spans="1:5" x14ac:dyDescent="0.3">
      <c r="A17182">
        <v>13643</v>
      </c>
      <c r="B17182" t="s">
        <v>5</v>
      </c>
      <c r="C17182">
        <v>2014</v>
      </c>
      <c r="D17182" s="1">
        <v>2393.06</v>
      </c>
      <c r="E17182">
        <v>907.76</v>
      </c>
    </row>
    <row r="17183" spans="1:5" x14ac:dyDescent="0.3">
      <c r="A17183">
        <v>13644</v>
      </c>
      <c r="B17183" t="s">
        <v>5</v>
      </c>
      <c r="C17183">
        <v>2014</v>
      </c>
      <c r="D17183" s="1">
        <v>2473.0500000000002</v>
      </c>
      <c r="E17183">
        <v>936.45</v>
      </c>
    </row>
    <row r="17184" spans="1:5" x14ac:dyDescent="0.3">
      <c r="A17184">
        <v>13645</v>
      </c>
      <c r="B17184" t="s">
        <v>5</v>
      </c>
      <c r="C17184">
        <v>2014</v>
      </c>
      <c r="D17184" s="1">
        <v>2398.0500000000002</v>
      </c>
      <c r="E17184">
        <v>910.88</v>
      </c>
    </row>
    <row r="17185" spans="1:5" x14ac:dyDescent="0.3">
      <c r="A17185">
        <v>13646</v>
      </c>
      <c r="B17185" t="s">
        <v>5</v>
      </c>
      <c r="C17185">
        <v>2014</v>
      </c>
      <c r="D17185" s="1">
        <v>2384.0700000000002</v>
      </c>
      <c r="E17185">
        <v>902.13</v>
      </c>
    </row>
    <row r="17186" spans="1:5" x14ac:dyDescent="0.3">
      <c r="A17186">
        <v>13647</v>
      </c>
      <c r="B17186" t="s">
        <v>5</v>
      </c>
      <c r="C17186">
        <v>2014</v>
      </c>
      <c r="D17186" s="1">
        <v>2384.0700000000002</v>
      </c>
      <c r="E17186">
        <v>902.13</v>
      </c>
    </row>
    <row r="17187" spans="1:5" x14ac:dyDescent="0.3">
      <c r="A17187">
        <v>13648</v>
      </c>
      <c r="B17187" t="s">
        <v>5</v>
      </c>
      <c r="C17187">
        <v>2014</v>
      </c>
      <c r="D17187" s="1">
        <v>2419.06</v>
      </c>
      <c r="E17187">
        <v>924.04</v>
      </c>
    </row>
    <row r="17188" spans="1:5" x14ac:dyDescent="0.3">
      <c r="A17188">
        <v>13649</v>
      </c>
      <c r="B17188" t="s">
        <v>5</v>
      </c>
      <c r="C17188">
        <v>2014</v>
      </c>
      <c r="D17188" s="1">
        <v>2393.06</v>
      </c>
      <c r="E17188">
        <v>907.76</v>
      </c>
    </row>
    <row r="17189" spans="1:5" x14ac:dyDescent="0.3">
      <c r="A17189">
        <v>13650</v>
      </c>
      <c r="B17189" t="s">
        <v>5</v>
      </c>
      <c r="C17189">
        <v>2014</v>
      </c>
      <c r="D17189" s="1">
        <v>2384.0700000000002</v>
      </c>
      <c r="E17189">
        <v>902.13</v>
      </c>
    </row>
    <row r="17190" spans="1:5" x14ac:dyDescent="0.3">
      <c r="A17190">
        <v>13651</v>
      </c>
      <c r="B17190" t="s">
        <v>5</v>
      </c>
      <c r="C17190">
        <v>2014</v>
      </c>
      <c r="D17190" s="1">
        <v>2419.06</v>
      </c>
      <c r="E17190">
        <v>924.04</v>
      </c>
    </row>
    <row r="17191" spans="1:5" x14ac:dyDescent="0.3">
      <c r="A17191">
        <v>13655</v>
      </c>
      <c r="B17191" t="s">
        <v>11</v>
      </c>
      <c r="C17191">
        <v>2014</v>
      </c>
      <c r="D17191">
        <v>21.98</v>
      </c>
      <c r="E17191">
        <v>13.76</v>
      </c>
    </row>
    <row r="17192" spans="1:5" x14ac:dyDescent="0.3">
      <c r="A17192">
        <v>13660</v>
      </c>
      <c r="B17192" t="s">
        <v>6</v>
      </c>
      <c r="C17192">
        <v>2014</v>
      </c>
      <c r="D17192" s="1">
        <v>2398.0500000000002</v>
      </c>
      <c r="E17192">
        <v>910.88</v>
      </c>
    </row>
    <row r="17193" spans="1:5" x14ac:dyDescent="0.3">
      <c r="A17193">
        <v>13661</v>
      </c>
      <c r="B17193" t="s">
        <v>14</v>
      </c>
      <c r="C17193">
        <v>2014</v>
      </c>
      <c r="D17193" s="1">
        <v>2334.9699999999998</v>
      </c>
      <c r="E17193" s="1">
        <v>1063.75</v>
      </c>
    </row>
    <row r="17194" spans="1:5" x14ac:dyDescent="0.3">
      <c r="A17194">
        <v>13664</v>
      </c>
      <c r="B17194" t="s">
        <v>14</v>
      </c>
      <c r="C17194">
        <v>2014</v>
      </c>
      <c r="D17194">
        <v>195.27</v>
      </c>
      <c r="E17194">
        <v>122.24</v>
      </c>
    </row>
    <row r="17195" spans="1:5" x14ac:dyDescent="0.3">
      <c r="A17195">
        <v>13665</v>
      </c>
      <c r="B17195" t="s">
        <v>14</v>
      </c>
      <c r="C17195">
        <v>2014</v>
      </c>
      <c r="D17195">
        <v>83.95</v>
      </c>
      <c r="E17195">
        <v>52.55</v>
      </c>
    </row>
    <row r="17196" spans="1:5" x14ac:dyDescent="0.3">
      <c r="A17196">
        <v>13666</v>
      </c>
      <c r="B17196" t="s">
        <v>9</v>
      </c>
      <c r="C17196">
        <v>2014</v>
      </c>
      <c r="D17196" s="1">
        <v>2322.2800000000002</v>
      </c>
      <c r="E17196" s="1">
        <v>1055.8</v>
      </c>
    </row>
    <row r="17197" spans="1:5" x14ac:dyDescent="0.3">
      <c r="A17197">
        <v>13668</v>
      </c>
      <c r="B17197" t="s">
        <v>5</v>
      </c>
      <c r="C17197">
        <v>2014</v>
      </c>
      <c r="D17197">
        <v>7.95</v>
      </c>
      <c r="E17197">
        <v>4.9800000000000004</v>
      </c>
    </row>
    <row r="17198" spans="1:5" x14ac:dyDescent="0.3">
      <c r="A17198">
        <v>13669</v>
      </c>
      <c r="B17198" t="s">
        <v>5</v>
      </c>
      <c r="C17198">
        <v>2014</v>
      </c>
      <c r="D17198">
        <v>27.28</v>
      </c>
      <c r="E17198">
        <v>17.079999999999998</v>
      </c>
    </row>
    <row r="17199" spans="1:5" x14ac:dyDescent="0.3">
      <c r="A17199">
        <v>13670</v>
      </c>
      <c r="B17199" t="s">
        <v>5</v>
      </c>
      <c r="C17199">
        <v>2014</v>
      </c>
      <c r="D17199">
        <v>123.98</v>
      </c>
      <c r="E17199">
        <v>56.23</v>
      </c>
    </row>
    <row r="17200" spans="1:5" x14ac:dyDescent="0.3">
      <c r="A17200">
        <v>13671</v>
      </c>
      <c r="B17200" t="s">
        <v>9</v>
      </c>
      <c r="C17200">
        <v>2014</v>
      </c>
      <c r="D17200">
        <v>135.22999999999999</v>
      </c>
      <c r="E17200">
        <v>84.65</v>
      </c>
    </row>
    <row r="17201" spans="1:5" x14ac:dyDescent="0.3">
      <c r="A17201">
        <v>13673</v>
      </c>
      <c r="B17201" t="s">
        <v>8</v>
      </c>
      <c r="C17201">
        <v>2014</v>
      </c>
      <c r="D17201">
        <v>94.48</v>
      </c>
      <c r="E17201">
        <v>59.14</v>
      </c>
    </row>
    <row r="17202" spans="1:5" x14ac:dyDescent="0.3">
      <c r="A17202">
        <v>13675</v>
      </c>
      <c r="B17202" t="s">
        <v>14</v>
      </c>
      <c r="C17202">
        <v>2014</v>
      </c>
      <c r="D17202">
        <v>165.26</v>
      </c>
      <c r="E17202">
        <v>99.89</v>
      </c>
    </row>
    <row r="17203" spans="1:5" x14ac:dyDescent="0.3">
      <c r="A17203">
        <v>13676</v>
      </c>
      <c r="B17203" t="s">
        <v>14</v>
      </c>
      <c r="C17203">
        <v>2014</v>
      </c>
      <c r="D17203">
        <v>32.6</v>
      </c>
      <c r="E17203">
        <v>20.41</v>
      </c>
    </row>
    <row r="17204" spans="1:5" x14ac:dyDescent="0.3">
      <c r="A17204">
        <v>13677</v>
      </c>
      <c r="B17204" t="s">
        <v>9</v>
      </c>
      <c r="C17204">
        <v>2014</v>
      </c>
      <c r="D17204">
        <v>39.979999999999997</v>
      </c>
      <c r="E17204">
        <v>25.03</v>
      </c>
    </row>
    <row r="17205" spans="1:5" x14ac:dyDescent="0.3">
      <c r="A17205">
        <v>13678</v>
      </c>
      <c r="B17205" t="s">
        <v>14</v>
      </c>
      <c r="C17205">
        <v>2014</v>
      </c>
      <c r="D17205" s="1">
        <v>2354.98</v>
      </c>
      <c r="E17205" s="1">
        <v>1076.27</v>
      </c>
    </row>
    <row r="17206" spans="1:5" x14ac:dyDescent="0.3">
      <c r="A17206">
        <v>13679</v>
      </c>
      <c r="B17206" t="s">
        <v>14</v>
      </c>
      <c r="C17206">
        <v>2014</v>
      </c>
      <c r="D17206" s="1">
        <v>2354.9899999999998</v>
      </c>
      <c r="E17206" s="1">
        <v>1076.28</v>
      </c>
    </row>
    <row r="17207" spans="1:5" x14ac:dyDescent="0.3">
      <c r="A17207">
        <v>13680</v>
      </c>
      <c r="B17207" t="s">
        <v>14</v>
      </c>
      <c r="C17207">
        <v>2014</v>
      </c>
      <c r="D17207" s="1">
        <v>2369.9699999999998</v>
      </c>
      <c r="E17207" s="1">
        <v>1085.6600000000001</v>
      </c>
    </row>
    <row r="17208" spans="1:5" x14ac:dyDescent="0.3">
      <c r="A17208">
        <v>13681</v>
      </c>
      <c r="B17208" t="s">
        <v>8</v>
      </c>
      <c r="C17208">
        <v>2014</v>
      </c>
      <c r="D17208">
        <v>74.98</v>
      </c>
      <c r="E17208">
        <v>46.94</v>
      </c>
    </row>
    <row r="17209" spans="1:5" x14ac:dyDescent="0.3">
      <c r="A17209">
        <v>13683</v>
      </c>
      <c r="B17209" t="s">
        <v>9</v>
      </c>
      <c r="C17209">
        <v>2014</v>
      </c>
      <c r="D17209">
        <v>89.97</v>
      </c>
      <c r="E17209">
        <v>36.53</v>
      </c>
    </row>
    <row r="17210" spans="1:5" x14ac:dyDescent="0.3">
      <c r="A17210">
        <v>13684</v>
      </c>
      <c r="B17210" t="s">
        <v>9</v>
      </c>
      <c r="C17210">
        <v>2014</v>
      </c>
      <c r="D17210">
        <v>39.979999999999997</v>
      </c>
      <c r="E17210">
        <v>25.03</v>
      </c>
    </row>
    <row r="17211" spans="1:5" x14ac:dyDescent="0.3">
      <c r="A17211">
        <v>13685</v>
      </c>
      <c r="B17211" t="s">
        <v>9</v>
      </c>
      <c r="C17211">
        <v>2014</v>
      </c>
      <c r="D17211">
        <v>565.47</v>
      </c>
      <c r="E17211">
        <v>212.29</v>
      </c>
    </row>
    <row r="17212" spans="1:5" x14ac:dyDescent="0.3">
      <c r="A17212">
        <v>13686</v>
      </c>
      <c r="B17212" t="s">
        <v>9</v>
      </c>
      <c r="C17212">
        <v>2014</v>
      </c>
      <c r="D17212">
        <v>539.99</v>
      </c>
      <c r="E17212">
        <v>196.34</v>
      </c>
    </row>
    <row r="17213" spans="1:5" x14ac:dyDescent="0.3">
      <c r="A17213">
        <v>13687</v>
      </c>
      <c r="B17213" t="s">
        <v>14</v>
      </c>
      <c r="C17213">
        <v>2014</v>
      </c>
      <c r="D17213" s="1">
        <v>2294.9899999999998</v>
      </c>
      <c r="E17213" s="1">
        <v>1043.01</v>
      </c>
    </row>
    <row r="17214" spans="1:5" x14ac:dyDescent="0.3">
      <c r="A17214">
        <v>13689</v>
      </c>
      <c r="B17214" t="s">
        <v>14</v>
      </c>
      <c r="C17214">
        <v>2014</v>
      </c>
      <c r="D17214" s="1">
        <v>2319.9899999999998</v>
      </c>
      <c r="E17214" s="1">
        <v>1054.3699999999999</v>
      </c>
    </row>
    <row r="17215" spans="1:5" x14ac:dyDescent="0.3">
      <c r="A17215">
        <v>13690</v>
      </c>
      <c r="B17215" t="s">
        <v>14</v>
      </c>
      <c r="C17215">
        <v>2014</v>
      </c>
      <c r="D17215" s="1">
        <v>3583.81</v>
      </c>
      <c r="E17215" s="1">
        <v>1544.72</v>
      </c>
    </row>
    <row r="17216" spans="1:5" x14ac:dyDescent="0.3">
      <c r="A17216">
        <v>13691</v>
      </c>
      <c r="B17216" t="s">
        <v>14</v>
      </c>
      <c r="C17216">
        <v>2014</v>
      </c>
      <c r="D17216" s="1">
        <v>2398.4699999999998</v>
      </c>
      <c r="E17216" s="1">
        <v>1103.5</v>
      </c>
    </row>
    <row r="17217" spans="1:5" x14ac:dyDescent="0.3">
      <c r="A17217">
        <v>13692</v>
      </c>
      <c r="B17217" t="s">
        <v>14</v>
      </c>
      <c r="C17217">
        <v>2014</v>
      </c>
      <c r="D17217">
        <v>24.99</v>
      </c>
      <c r="E17217">
        <v>15.64</v>
      </c>
    </row>
    <row r="17218" spans="1:5" x14ac:dyDescent="0.3">
      <c r="A17218">
        <v>13693</v>
      </c>
      <c r="B17218" t="s">
        <v>14</v>
      </c>
      <c r="C17218">
        <v>2014</v>
      </c>
      <c r="D17218" s="1">
        <v>3593.31</v>
      </c>
      <c r="E17218" s="1">
        <v>1550.67</v>
      </c>
    </row>
    <row r="17219" spans="1:5" x14ac:dyDescent="0.3">
      <c r="A17219">
        <v>13694</v>
      </c>
      <c r="B17219" t="s">
        <v>14</v>
      </c>
      <c r="C17219">
        <v>2014</v>
      </c>
      <c r="D17219">
        <v>33.979999999999997</v>
      </c>
      <c r="E17219">
        <v>21.27</v>
      </c>
    </row>
    <row r="17220" spans="1:5" x14ac:dyDescent="0.3">
      <c r="A17220">
        <v>13697</v>
      </c>
      <c r="B17220" t="s">
        <v>9</v>
      </c>
      <c r="C17220">
        <v>2014</v>
      </c>
      <c r="D17220">
        <v>564.48</v>
      </c>
      <c r="E17220">
        <v>211.67</v>
      </c>
    </row>
    <row r="17221" spans="1:5" x14ac:dyDescent="0.3">
      <c r="A17221">
        <v>13699</v>
      </c>
      <c r="B17221" t="s">
        <v>11</v>
      </c>
      <c r="C17221">
        <v>2014</v>
      </c>
      <c r="D17221">
        <v>75.97</v>
      </c>
      <c r="E17221">
        <v>26.18</v>
      </c>
    </row>
    <row r="17222" spans="1:5" x14ac:dyDescent="0.3">
      <c r="A17222">
        <v>13700</v>
      </c>
      <c r="B17222" t="s">
        <v>13</v>
      </c>
      <c r="C17222">
        <v>2014</v>
      </c>
      <c r="D17222" s="1">
        <v>2344.2600000000002</v>
      </c>
      <c r="E17222" s="1">
        <v>1069.56</v>
      </c>
    </row>
    <row r="17223" spans="1:5" x14ac:dyDescent="0.3">
      <c r="A17223">
        <v>13701</v>
      </c>
      <c r="B17223" t="s">
        <v>6</v>
      </c>
      <c r="C17223">
        <v>2014</v>
      </c>
      <c r="D17223">
        <v>132.93</v>
      </c>
      <c r="E17223">
        <v>83.21</v>
      </c>
    </row>
    <row r="17224" spans="1:5" x14ac:dyDescent="0.3">
      <c r="A17224">
        <v>13702</v>
      </c>
      <c r="B17224" t="s">
        <v>13</v>
      </c>
      <c r="C17224">
        <v>2014</v>
      </c>
      <c r="D17224" s="1">
        <v>2297.2800000000002</v>
      </c>
      <c r="E17224" s="1">
        <v>1044.44</v>
      </c>
    </row>
    <row r="17225" spans="1:5" x14ac:dyDescent="0.3">
      <c r="A17225">
        <v>13705</v>
      </c>
      <c r="B17225" t="s">
        <v>11</v>
      </c>
      <c r="C17225">
        <v>2014</v>
      </c>
      <c r="D17225">
        <v>574.98</v>
      </c>
      <c r="E17225">
        <v>263.02999999999997</v>
      </c>
    </row>
    <row r="17226" spans="1:5" x14ac:dyDescent="0.3">
      <c r="A17226">
        <v>13706</v>
      </c>
      <c r="B17226" t="s">
        <v>6</v>
      </c>
      <c r="C17226">
        <v>2014</v>
      </c>
      <c r="D17226" s="1">
        <v>2337.27</v>
      </c>
      <c r="E17226" s="1">
        <v>1069.48</v>
      </c>
    </row>
    <row r="17227" spans="1:5" x14ac:dyDescent="0.3">
      <c r="A17227">
        <v>13707</v>
      </c>
      <c r="B17227" t="s">
        <v>6</v>
      </c>
      <c r="C17227">
        <v>2014</v>
      </c>
      <c r="D17227">
        <v>189.04</v>
      </c>
      <c r="E17227">
        <v>118.34</v>
      </c>
    </row>
    <row r="17228" spans="1:5" x14ac:dyDescent="0.3">
      <c r="A17228">
        <v>13708</v>
      </c>
      <c r="B17228" t="s">
        <v>6</v>
      </c>
      <c r="C17228">
        <v>2014</v>
      </c>
      <c r="D17228">
        <v>36.590000000000003</v>
      </c>
      <c r="E17228">
        <v>22.91</v>
      </c>
    </row>
    <row r="17229" spans="1:5" x14ac:dyDescent="0.3">
      <c r="A17229">
        <v>13709</v>
      </c>
      <c r="B17229" t="s">
        <v>6</v>
      </c>
      <c r="C17229">
        <v>2014</v>
      </c>
      <c r="D17229" s="1">
        <v>2332.2800000000002</v>
      </c>
      <c r="E17229" s="1">
        <v>1066.3499999999999</v>
      </c>
    </row>
    <row r="17230" spans="1:5" x14ac:dyDescent="0.3">
      <c r="A17230">
        <v>13710</v>
      </c>
      <c r="B17230" t="s">
        <v>6</v>
      </c>
      <c r="C17230">
        <v>2014</v>
      </c>
      <c r="D17230" s="1">
        <v>2341.46</v>
      </c>
      <c r="E17230" s="1">
        <v>1072.0999999999999</v>
      </c>
    </row>
    <row r="17231" spans="1:5" x14ac:dyDescent="0.3">
      <c r="A17231">
        <v>13711</v>
      </c>
      <c r="B17231" t="s">
        <v>6</v>
      </c>
      <c r="C17231">
        <v>2014</v>
      </c>
      <c r="D17231" s="1">
        <v>2380.4699999999998</v>
      </c>
      <c r="E17231" s="1">
        <v>1096.52</v>
      </c>
    </row>
    <row r="17232" spans="1:5" x14ac:dyDescent="0.3">
      <c r="A17232">
        <v>13712</v>
      </c>
      <c r="B17232" t="s">
        <v>11</v>
      </c>
      <c r="C17232">
        <v>2014</v>
      </c>
      <c r="D17232" s="1">
        <v>2322.2800000000002</v>
      </c>
      <c r="E17232" s="1">
        <v>1055.8</v>
      </c>
    </row>
    <row r="17233" spans="1:5" x14ac:dyDescent="0.3">
      <c r="A17233">
        <v>13713</v>
      </c>
      <c r="B17233" t="s">
        <v>11</v>
      </c>
      <c r="C17233">
        <v>2014</v>
      </c>
      <c r="D17233" s="1">
        <v>2384.96</v>
      </c>
      <c r="E17233" s="1">
        <v>1075.25</v>
      </c>
    </row>
    <row r="17234" spans="1:5" x14ac:dyDescent="0.3">
      <c r="A17234">
        <v>13714</v>
      </c>
      <c r="B17234" t="s">
        <v>11</v>
      </c>
      <c r="C17234">
        <v>2014</v>
      </c>
      <c r="D17234">
        <v>589.96</v>
      </c>
      <c r="E17234">
        <v>276.69</v>
      </c>
    </row>
    <row r="17235" spans="1:5" x14ac:dyDescent="0.3">
      <c r="A17235">
        <v>13715</v>
      </c>
      <c r="B17235" t="s">
        <v>13</v>
      </c>
      <c r="C17235">
        <v>2014</v>
      </c>
      <c r="D17235">
        <v>596.96</v>
      </c>
      <c r="E17235">
        <v>281.07</v>
      </c>
    </row>
    <row r="17236" spans="1:5" x14ac:dyDescent="0.3">
      <c r="A17236">
        <v>13716</v>
      </c>
      <c r="B17236" t="s">
        <v>13</v>
      </c>
      <c r="C17236">
        <v>2014</v>
      </c>
      <c r="D17236">
        <v>634.96</v>
      </c>
      <c r="E17236">
        <v>300.57</v>
      </c>
    </row>
    <row r="17237" spans="1:5" x14ac:dyDescent="0.3">
      <c r="A17237">
        <v>13718</v>
      </c>
      <c r="B17237" t="s">
        <v>11</v>
      </c>
      <c r="C17237">
        <v>2014</v>
      </c>
      <c r="D17237">
        <v>618.98</v>
      </c>
      <c r="E17237">
        <v>269.19</v>
      </c>
    </row>
    <row r="17238" spans="1:5" x14ac:dyDescent="0.3">
      <c r="A17238">
        <v>13720</v>
      </c>
      <c r="B17238" t="s">
        <v>6</v>
      </c>
      <c r="C17238">
        <v>2014</v>
      </c>
      <c r="D17238" s="1">
        <v>1155.48</v>
      </c>
      <c r="E17238">
        <v>429.31</v>
      </c>
    </row>
    <row r="17239" spans="1:5" x14ac:dyDescent="0.3">
      <c r="A17239">
        <v>13721</v>
      </c>
      <c r="B17239" t="s">
        <v>11</v>
      </c>
      <c r="C17239">
        <v>2014</v>
      </c>
      <c r="D17239">
        <v>604.96</v>
      </c>
      <c r="E17239">
        <v>286.08</v>
      </c>
    </row>
    <row r="17240" spans="1:5" x14ac:dyDescent="0.3">
      <c r="A17240">
        <v>13722</v>
      </c>
      <c r="B17240" t="s">
        <v>11</v>
      </c>
      <c r="C17240">
        <v>2014</v>
      </c>
      <c r="D17240">
        <v>659.45</v>
      </c>
      <c r="E17240">
        <v>315.89999999999998</v>
      </c>
    </row>
    <row r="17241" spans="1:5" x14ac:dyDescent="0.3">
      <c r="A17241">
        <v>13723</v>
      </c>
      <c r="B17241" t="s">
        <v>13</v>
      </c>
      <c r="C17241">
        <v>2014</v>
      </c>
      <c r="D17241">
        <v>74.98</v>
      </c>
      <c r="E17241">
        <v>46.94</v>
      </c>
    </row>
    <row r="17242" spans="1:5" x14ac:dyDescent="0.3">
      <c r="A17242">
        <v>13724</v>
      </c>
      <c r="B17242" t="s">
        <v>13</v>
      </c>
      <c r="C17242">
        <v>2014</v>
      </c>
      <c r="D17242" s="1">
        <v>2294.9899999999998</v>
      </c>
      <c r="E17242" s="1">
        <v>1043.01</v>
      </c>
    </row>
    <row r="17243" spans="1:5" x14ac:dyDescent="0.3">
      <c r="A17243">
        <v>13725</v>
      </c>
      <c r="B17243" t="s">
        <v>13</v>
      </c>
      <c r="C17243">
        <v>2014</v>
      </c>
      <c r="D17243" s="1">
        <v>2350.96</v>
      </c>
      <c r="E17243" s="1">
        <v>1073.76</v>
      </c>
    </row>
    <row r="17244" spans="1:5" x14ac:dyDescent="0.3">
      <c r="A17244">
        <v>13726</v>
      </c>
      <c r="B17244" t="s">
        <v>13</v>
      </c>
      <c r="C17244">
        <v>2014</v>
      </c>
      <c r="D17244" s="1">
        <v>2319.2600000000002</v>
      </c>
      <c r="E17244" s="1">
        <v>1058.2</v>
      </c>
    </row>
    <row r="17245" spans="1:5" x14ac:dyDescent="0.3">
      <c r="A17245">
        <v>13727</v>
      </c>
      <c r="B17245" t="s">
        <v>13</v>
      </c>
      <c r="C17245">
        <v>2014</v>
      </c>
      <c r="D17245">
        <v>80.959999999999994</v>
      </c>
      <c r="E17245">
        <v>27.32</v>
      </c>
    </row>
    <row r="17246" spans="1:5" x14ac:dyDescent="0.3">
      <c r="A17246">
        <v>13728</v>
      </c>
      <c r="B17246" t="s">
        <v>13</v>
      </c>
      <c r="C17246">
        <v>2014</v>
      </c>
      <c r="D17246" s="1">
        <v>2436.4499999999998</v>
      </c>
      <c r="E17246" s="1">
        <v>1127.27</v>
      </c>
    </row>
    <row r="17247" spans="1:5" x14ac:dyDescent="0.3">
      <c r="A17247">
        <v>13729</v>
      </c>
      <c r="B17247" t="s">
        <v>11</v>
      </c>
      <c r="C17247">
        <v>2014</v>
      </c>
      <c r="D17247" s="1">
        <v>2440.4699999999998</v>
      </c>
      <c r="E17247" s="1">
        <v>1129.79</v>
      </c>
    </row>
    <row r="17248" spans="1:5" x14ac:dyDescent="0.3">
      <c r="A17248">
        <v>13730</v>
      </c>
      <c r="B17248" t="s">
        <v>11</v>
      </c>
      <c r="C17248">
        <v>2014</v>
      </c>
      <c r="D17248" s="1">
        <v>2389.46</v>
      </c>
      <c r="E17248" s="1">
        <v>1097.8599999999999</v>
      </c>
    </row>
    <row r="17249" spans="1:5" x14ac:dyDescent="0.3">
      <c r="A17249">
        <v>13731</v>
      </c>
      <c r="B17249" t="s">
        <v>13</v>
      </c>
      <c r="C17249">
        <v>2014</v>
      </c>
      <c r="D17249">
        <v>21.98</v>
      </c>
      <c r="E17249">
        <v>13.76</v>
      </c>
    </row>
    <row r="17250" spans="1:5" x14ac:dyDescent="0.3">
      <c r="A17250">
        <v>13732</v>
      </c>
      <c r="B17250" t="s">
        <v>6</v>
      </c>
      <c r="C17250">
        <v>2014</v>
      </c>
      <c r="D17250">
        <v>35</v>
      </c>
      <c r="E17250">
        <v>21.91</v>
      </c>
    </row>
    <row r="17251" spans="1:5" x14ac:dyDescent="0.3">
      <c r="A17251">
        <v>13733</v>
      </c>
      <c r="B17251" t="s">
        <v>11</v>
      </c>
      <c r="C17251">
        <v>2014</v>
      </c>
      <c r="D17251" s="1">
        <v>2371.96</v>
      </c>
      <c r="E17251" s="1">
        <v>1091.19</v>
      </c>
    </row>
    <row r="17252" spans="1:5" x14ac:dyDescent="0.3">
      <c r="A17252">
        <v>13734</v>
      </c>
      <c r="B17252" t="s">
        <v>13</v>
      </c>
      <c r="C17252">
        <v>2014</v>
      </c>
      <c r="D17252" s="1">
        <v>2340.94</v>
      </c>
      <c r="E17252" s="1">
        <v>1068.21</v>
      </c>
    </row>
    <row r="17253" spans="1:5" x14ac:dyDescent="0.3">
      <c r="A17253">
        <v>13735</v>
      </c>
      <c r="B17253" t="s">
        <v>11</v>
      </c>
      <c r="C17253">
        <v>2014</v>
      </c>
      <c r="D17253" s="1">
        <v>2334.9699999999998</v>
      </c>
      <c r="E17253" s="1">
        <v>1063.75</v>
      </c>
    </row>
    <row r="17254" spans="1:5" x14ac:dyDescent="0.3">
      <c r="A17254">
        <v>13736</v>
      </c>
      <c r="B17254" t="s">
        <v>13</v>
      </c>
      <c r="C17254">
        <v>2014</v>
      </c>
      <c r="D17254" s="1">
        <v>2297.2800000000002</v>
      </c>
      <c r="E17254" s="1">
        <v>1044.44</v>
      </c>
    </row>
    <row r="17255" spans="1:5" x14ac:dyDescent="0.3">
      <c r="A17255">
        <v>13738</v>
      </c>
      <c r="B17255" t="s">
        <v>13</v>
      </c>
      <c r="C17255">
        <v>2014</v>
      </c>
      <c r="D17255">
        <v>21.98</v>
      </c>
      <c r="E17255">
        <v>13.76</v>
      </c>
    </row>
    <row r="17256" spans="1:5" x14ac:dyDescent="0.3">
      <c r="A17256">
        <v>13739</v>
      </c>
      <c r="B17256" t="s">
        <v>11</v>
      </c>
      <c r="C17256">
        <v>2014</v>
      </c>
      <c r="D17256">
        <v>71.97</v>
      </c>
      <c r="E17256">
        <v>25.26</v>
      </c>
    </row>
    <row r="17257" spans="1:5" x14ac:dyDescent="0.3">
      <c r="A17257">
        <v>13740</v>
      </c>
      <c r="B17257" t="s">
        <v>11</v>
      </c>
      <c r="C17257">
        <v>2014</v>
      </c>
      <c r="D17257">
        <v>56.97</v>
      </c>
      <c r="E17257">
        <v>35.659999999999997</v>
      </c>
    </row>
    <row r="17258" spans="1:5" x14ac:dyDescent="0.3">
      <c r="A17258">
        <v>13743</v>
      </c>
      <c r="B17258" t="s">
        <v>6</v>
      </c>
      <c r="C17258">
        <v>2014</v>
      </c>
      <c r="D17258" s="1">
        <v>2349.98</v>
      </c>
      <c r="E17258" s="1">
        <v>1077.43</v>
      </c>
    </row>
    <row r="17259" spans="1:5" x14ac:dyDescent="0.3">
      <c r="A17259">
        <v>13751</v>
      </c>
      <c r="B17259" t="s">
        <v>6</v>
      </c>
      <c r="C17259">
        <v>2014</v>
      </c>
      <c r="D17259">
        <v>155.94</v>
      </c>
      <c r="E17259">
        <v>76.239999999999995</v>
      </c>
    </row>
    <row r="17260" spans="1:5" x14ac:dyDescent="0.3">
      <c r="A17260">
        <v>13752</v>
      </c>
      <c r="B17260" t="s">
        <v>13</v>
      </c>
      <c r="C17260">
        <v>2014</v>
      </c>
      <c r="D17260">
        <v>24.27</v>
      </c>
      <c r="E17260">
        <v>15.19</v>
      </c>
    </row>
    <row r="17261" spans="1:5" x14ac:dyDescent="0.3">
      <c r="A17261">
        <v>13753</v>
      </c>
      <c r="B17261" t="s">
        <v>13</v>
      </c>
      <c r="C17261">
        <v>2014</v>
      </c>
      <c r="D17261">
        <v>84.92</v>
      </c>
      <c r="E17261">
        <v>53.16</v>
      </c>
    </row>
    <row r="17262" spans="1:5" x14ac:dyDescent="0.3">
      <c r="A17262">
        <v>13754</v>
      </c>
      <c r="B17262" t="s">
        <v>11</v>
      </c>
      <c r="C17262">
        <v>2014</v>
      </c>
      <c r="D17262">
        <v>56.97</v>
      </c>
      <c r="E17262">
        <v>35.659999999999997</v>
      </c>
    </row>
    <row r="17263" spans="1:5" x14ac:dyDescent="0.3">
      <c r="A17263">
        <v>13755</v>
      </c>
      <c r="B17263" t="s">
        <v>11</v>
      </c>
      <c r="C17263">
        <v>2014</v>
      </c>
      <c r="D17263">
        <v>45.95</v>
      </c>
      <c r="E17263">
        <v>25.2</v>
      </c>
    </row>
    <row r="17264" spans="1:5" x14ac:dyDescent="0.3">
      <c r="A17264">
        <v>13757</v>
      </c>
      <c r="B17264" t="s">
        <v>11</v>
      </c>
      <c r="C17264">
        <v>2014</v>
      </c>
      <c r="D17264">
        <v>86.96</v>
      </c>
      <c r="E17264">
        <v>54.44</v>
      </c>
    </row>
    <row r="17265" spans="1:5" x14ac:dyDescent="0.3">
      <c r="A17265">
        <v>13758</v>
      </c>
      <c r="B17265" t="s">
        <v>6</v>
      </c>
      <c r="C17265">
        <v>2014</v>
      </c>
      <c r="D17265">
        <v>46.26</v>
      </c>
      <c r="E17265">
        <v>28.96</v>
      </c>
    </row>
    <row r="17266" spans="1:5" x14ac:dyDescent="0.3">
      <c r="A17266">
        <v>13760</v>
      </c>
      <c r="B17266" t="s">
        <v>6</v>
      </c>
      <c r="C17266">
        <v>2014</v>
      </c>
      <c r="D17266">
        <v>105.56</v>
      </c>
      <c r="E17266">
        <v>66.08</v>
      </c>
    </row>
    <row r="17267" spans="1:5" x14ac:dyDescent="0.3">
      <c r="A17267">
        <v>13762</v>
      </c>
      <c r="B17267" t="s">
        <v>6</v>
      </c>
      <c r="C17267">
        <v>2014</v>
      </c>
      <c r="D17267">
        <v>192.41</v>
      </c>
      <c r="E17267">
        <v>113.33</v>
      </c>
    </row>
    <row r="17268" spans="1:5" x14ac:dyDescent="0.3">
      <c r="A17268">
        <v>13763</v>
      </c>
      <c r="B17268" t="s">
        <v>11</v>
      </c>
      <c r="C17268">
        <v>2014</v>
      </c>
      <c r="D17268">
        <v>30.97</v>
      </c>
      <c r="E17268">
        <v>19.39</v>
      </c>
    </row>
    <row r="17269" spans="1:5" x14ac:dyDescent="0.3">
      <c r="A17269">
        <v>13765</v>
      </c>
      <c r="B17269" t="s">
        <v>14</v>
      </c>
      <c r="C17269">
        <v>2014</v>
      </c>
      <c r="D17269" s="1">
        <v>3573.82</v>
      </c>
      <c r="E17269" s="1">
        <v>1542.76</v>
      </c>
    </row>
    <row r="17270" spans="1:5" x14ac:dyDescent="0.3">
      <c r="A17270">
        <v>13767</v>
      </c>
      <c r="B17270" t="s">
        <v>9</v>
      </c>
      <c r="C17270">
        <v>2014</v>
      </c>
      <c r="D17270" s="1">
        <v>2331.9499999999998</v>
      </c>
      <c r="E17270" s="1">
        <v>1066.1500000000001</v>
      </c>
    </row>
    <row r="17271" spans="1:5" x14ac:dyDescent="0.3">
      <c r="A17271">
        <v>13768</v>
      </c>
      <c r="B17271" t="s">
        <v>8</v>
      </c>
      <c r="C17271">
        <v>2014</v>
      </c>
      <c r="D17271">
        <v>539.99</v>
      </c>
      <c r="E17271">
        <v>196.34</v>
      </c>
    </row>
    <row r="17272" spans="1:5" x14ac:dyDescent="0.3">
      <c r="A17272">
        <v>13769</v>
      </c>
      <c r="B17272" t="s">
        <v>8</v>
      </c>
      <c r="C17272">
        <v>2014</v>
      </c>
      <c r="D17272">
        <v>548.98</v>
      </c>
      <c r="E17272">
        <v>201.97</v>
      </c>
    </row>
    <row r="17273" spans="1:5" x14ac:dyDescent="0.3">
      <c r="A17273">
        <v>13770</v>
      </c>
      <c r="B17273" t="s">
        <v>9</v>
      </c>
      <c r="C17273">
        <v>2014</v>
      </c>
      <c r="D17273">
        <v>539.99</v>
      </c>
      <c r="E17273">
        <v>196.34</v>
      </c>
    </row>
    <row r="17274" spans="1:5" x14ac:dyDescent="0.3">
      <c r="A17274">
        <v>13771</v>
      </c>
      <c r="B17274" t="s">
        <v>9</v>
      </c>
      <c r="C17274">
        <v>2014</v>
      </c>
      <c r="D17274">
        <v>578.46</v>
      </c>
      <c r="E17274">
        <v>220.42</v>
      </c>
    </row>
    <row r="17275" spans="1:5" x14ac:dyDescent="0.3">
      <c r="A17275">
        <v>13772</v>
      </c>
      <c r="B17275" t="s">
        <v>14</v>
      </c>
      <c r="C17275">
        <v>2014</v>
      </c>
      <c r="D17275" s="1">
        <v>2349.98</v>
      </c>
      <c r="E17275" s="1">
        <v>1077.43</v>
      </c>
    </row>
    <row r="17276" spans="1:5" x14ac:dyDescent="0.3">
      <c r="A17276">
        <v>13775</v>
      </c>
      <c r="B17276" t="s">
        <v>9</v>
      </c>
      <c r="C17276">
        <v>2014</v>
      </c>
      <c r="D17276">
        <v>68.97</v>
      </c>
      <c r="E17276">
        <v>43.18</v>
      </c>
    </row>
    <row r="17277" spans="1:5" x14ac:dyDescent="0.3">
      <c r="A17277">
        <v>13777</v>
      </c>
      <c r="B17277" t="s">
        <v>14</v>
      </c>
      <c r="C17277">
        <v>2014</v>
      </c>
      <c r="D17277" s="1">
        <v>3568.8</v>
      </c>
      <c r="E17277" s="1">
        <v>1536.06</v>
      </c>
    </row>
    <row r="17278" spans="1:5" x14ac:dyDescent="0.3">
      <c r="A17278">
        <v>13780</v>
      </c>
      <c r="B17278" t="s">
        <v>8</v>
      </c>
      <c r="C17278">
        <v>2014</v>
      </c>
      <c r="D17278">
        <v>59.49</v>
      </c>
      <c r="E17278">
        <v>37.24</v>
      </c>
    </row>
    <row r="17279" spans="1:5" x14ac:dyDescent="0.3">
      <c r="A17279">
        <v>13782</v>
      </c>
      <c r="B17279" t="s">
        <v>9</v>
      </c>
      <c r="C17279">
        <v>2014</v>
      </c>
      <c r="D17279">
        <v>588.96</v>
      </c>
      <c r="E17279">
        <v>227</v>
      </c>
    </row>
    <row r="17280" spans="1:5" x14ac:dyDescent="0.3">
      <c r="A17280">
        <v>13783</v>
      </c>
      <c r="B17280" t="s">
        <v>14</v>
      </c>
      <c r="C17280">
        <v>2014</v>
      </c>
      <c r="D17280" s="1">
        <v>2376.96</v>
      </c>
      <c r="E17280" s="1">
        <v>1090.03</v>
      </c>
    </row>
    <row r="17281" spans="1:5" x14ac:dyDescent="0.3">
      <c r="A17281">
        <v>13784</v>
      </c>
      <c r="B17281" t="s">
        <v>14</v>
      </c>
      <c r="C17281">
        <v>2014</v>
      </c>
      <c r="D17281" s="1">
        <v>3559.83</v>
      </c>
      <c r="E17281" s="1">
        <v>1514.21</v>
      </c>
    </row>
    <row r="17282" spans="1:5" x14ac:dyDescent="0.3">
      <c r="A17282">
        <v>13786</v>
      </c>
      <c r="B17282" t="s">
        <v>9</v>
      </c>
      <c r="C17282">
        <v>2014</v>
      </c>
      <c r="D17282">
        <v>4.99</v>
      </c>
      <c r="E17282">
        <v>3.12</v>
      </c>
    </row>
    <row r="17283" spans="1:5" x14ac:dyDescent="0.3">
      <c r="A17283">
        <v>13788</v>
      </c>
      <c r="B17283" t="s">
        <v>14</v>
      </c>
      <c r="C17283">
        <v>2014</v>
      </c>
      <c r="D17283">
        <v>166.83</v>
      </c>
      <c r="E17283">
        <v>104.44</v>
      </c>
    </row>
    <row r="17284" spans="1:5" x14ac:dyDescent="0.3">
      <c r="A17284">
        <v>13791</v>
      </c>
      <c r="B17284" t="s">
        <v>14</v>
      </c>
      <c r="C17284">
        <v>2014</v>
      </c>
      <c r="D17284">
        <v>36.270000000000003</v>
      </c>
      <c r="E17284">
        <v>22.7</v>
      </c>
    </row>
    <row r="17285" spans="1:5" x14ac:dyDescent="0.3">
      <c r="A17285">
        <v>13792</v>
      </c>
      <c r="B17285" t="s">
        <v>14</v>
      </c>
      <c r="C17285">
        <v>2014</v>
      </c>
      <c r="D17285" s="1">
        <v>3637.81</v>
      </c>
      <c r="E17285" s="1">
        <v>1557.15</v>
      </c>
    </row>
    <row r="17286" spans="1:5" x14ac:dyDescent="0.3">
      <c r="A17286">
        <v>13794</v>
      </c>
      <c r="B17286" t="s">
        <v>14</v>
      </c>
      <c r="C17286">
        <v>2014</v>
      </c>
      <c r="D17286" s="1">
        <v>3633.79</v>
      </c>
      <c r="E17286" s="1">
        <v>1580.3</v>
      </c>
    </row>
    <row r="17287" spans="1:5" x14ac:dyDescent="0.3">
      <c r="A17287">
        <v>13796</v>
      </c>
      <c r="B17287" t="s">
        <v>9</v>
      </c>
      <c r="C17287">
        <v>2014</v>
      </c>
      <c r="D17287">
        <v>39.979999999999997</v>
      </c>
      <c r="E17287">
        <v>25.03</v>
      </c>
    </row>
    <row r="17288" spans="1:5" x14ac:dyDescent="0.3">
      <c r="A17288">
        <v>13797</v>
      </c>
      <c r="B17288" t="s">
        <v>9</v>
      </c>
      <c r="C17288">
        <v>2014</v>
      </c>
      <c r="D17288">
        <v>7.28</v>
      </c>
      <c r="E17288">
        <v>4.5599999999999996</v>
      </c>
    </row>
    <row r="17289" spans="1:5" x14ac:dyDescent="0.3">
      <c r="A17289">
        <v>13798</v>
      </c>
      <c r="B17289" t="s">
        <v>14</v>
      </c>
      <c r="C17289">
        <v>2014</v>
      </c>
      <c r="D17289">
        <v>136.36000000000001</v>
      </c>
      <c r="E17289">
        <v>85.36</v>
      </c>
    </row>
    <row r="17290" spans="1:5" x14ac:dyDescent="0.3">
      <c r="A17290">
        <v>13803</v>
      </c>
      <c r="B17290" t="s">
        <v>9</v>
      </c>
      <c r="C17290">
        <v>2014</v>
      </c>
      <c r="D17290">
        <v>186.28</v>
      </c>
      <c r="E17290">
        <v>116.61</v>
      </c>
    </row>
    <row r="17291" spans="1:5" x14ac:dyDescent="0.3">
      <c r="A17291">
        <v>13804</v>
      </c>
      <c r="B17291" t="s">
        <v>14</v>
      </c>
      <c r="C17291">
        <v>2014</v>
      </c>
      <c r="D17291">
        <v>27.28</v>
      </c>
      <c r="E17291">
        <v>17.079999999999998</v>
      </c>
    </row>
    <row r="17292" spans="1:5" x14ac:dyDescent="0.3">
      <c r="A17292">
        <v>13810</v>
      </c>
      <c r="B17292" t="s">
        <v>14</v>
      </c>
      <c r="C17292">
        <v>2014</v>
      </c>
      <c r="D17292">
        <v>53.47</v>
      </c>
      <c r="E17292">
        <v>33.47</v>
      </c>
    </row>
    <row r="17293" spans="1:5" x14ac:dyDescent="0.3">
      <c r="A17293">
        <v>13815</v>
      </c>
      <c r="B17293" t="s">
        <v>14</v>
      </c>
      <c r="C17293">
        <v>2014</v>
      </c>
      <c r="D17293">
        <v>80.569999999999993</v>
      </c>
      <c r="E17293">
        <v>46.88</v>
      </c>
    </row>
    <row r="17294" spans="1:5" x14ac:dyDescent="0.3">
      <c r="A17294">
        <v>13816</v>
      </c>
      <c r="B17294" t="s">
        <v>14</v>
      </c>
      <c r="C17294">
        <v>2014</v>
      </c>
      <c r="D17294">
        <v>45.58</v>
      </c>
      <c r="E17294">
        <v>28.53</v>
      </c>
    </row>
    <row r="17295" spans="1:5" x14ac:dyDescent="0.3">
      <c r="A17295">
        <v>13820</v>
      </c>
      <c r="B17295" t="s">
        <v>14</v>
      </c>
      <c r="C17295">
        <v>2014</v>
      </c>
      <c r="D17295" s="1">
        <v>2329.9899999999998</v>
      </c>
      <c r="E17295" s="1">
        <v>1064.92</v>
      </c>
    </row>
    <row r="17296" spans="1:5" x14ac:dyDescent="0.3">
      <c r="A17296">
        <v>13821</v>
      </c>
      <c r="B17296" t="s">
        <v>14</v>
      </c>
      <c r="C17296">
        <v>2014</v>
      </c>
      <c r="D17296" s="1">
        <v>2362.27</v>
      </c>
      <c r="E17296" s="1">
        <v>1080.8399999999999</v>
      </c>
    </row>
    <row r="17297" spans="1:5" x14ac:dyDescent="0.3">
      <c r="A17297">
        <v>13822</v>
      </c>
      <c r="B17297" t="s">
        <v>9</v>
      </c>
      <c r="C17297">
        <v>2014</v>
      </c>
      <c r="D17297">
        <v>574.98</v>
      </c>
      <c r="E17297">
        <v>218.24</v>
      </c>
    </row>
    <row r="17298" spans="1:5" x14ac:dyDescent="0.3">
      <c r="A17298">
        <v>13823</v>
      </c>
      <c r="B17298" t="s">
        <v>8</v>
      </c>
      <c r="C17298">
        <v>2014</v>
      </c>
      <c r="D17298">
        <v>574.98</v>
      </c>
      <c r="E17298">
        <v>218.24</v>
      </c>
    </row>
    <row r="17299" spans="1:5" x14ac:dyDescent="0.3">
      <c r="A17299">
        <v>13824</v>
      </c>
      <c r="B17299" t="s">
        <v>9</v>
      </c>
      <c r="C17299">
        <v>2014</v>
      </c>
      <c r="D17299">
        <v>4.99</v>
      </c>
      <c r="E17299">
        <v>3.12</v>
      </c>
    </row>
    <row r="17300" spans="1:5" x14ac:dyDescent="0.3">
      <c r="A17300">
        <v>13825</v>
      </c>
      <c r="B17300" t="s">
        <v>8</v>
      </c>
      <c r="C17300">
        <v>2014</v>
      </c>
      <c r="D17300">
        <v>37.29</v>
      </c>
      <c r="E17300">
        <v>23.34</v>
      </c>
    </row>
    <row r="17301" spans="1:5" x14ac:dyDescent="0.3">
      <c r="A17301">
        <v>13826</v>
      </c>
      <c r="B17301" t="s">
        <v>9</v>
      </c>
      <c r="C17301">
        <v>2014</v>
      </c>
      <c r="D17301">
        <v>48.97</v>
      </c>
      <c r="E17301">
        <v>27.1</v>
      </c>
    </row>
    <row r="17302" spans="1:5" x14ac:dyDescent="0.3">
      <c r="A17302">
        <v>13828</v>
      </c>
      <c r="B17302" t="s">
        <v>9</v>
      </c>
      <c r="C17302">
        <v>2014</v>
      </c>
      <c r="D17302">
        <v>166.28</v>
      </c>
      <c r="E17302">
        <v>104.09</v>
      </c>
    </row>
    <row r="17303" spans="1:5" x14ac:dyDescent="0.3">
      <c r="A17303">
        <v>13830</v>
      </c>
      <c r="B17303" t="s">
        <v>14</v>
      </c>
      <c r="C17303">
        <v>2014</v>
      </c>
      <c r="D17303">
        <v>284.56</v>
      </c>
      <c r="E17303">
        <v>178.13</v>
      </c>
    </row>
    <row r="17304" spans="1:5" x14ac:dyDescent="0.3">
      <c r="A17304">
        <v>13833</v>
      </c>
      <c r="B17304" t="s">
        <v>8</v>
      </c>
      <c r="C17304">
        <v>2014</v>
      </c>
      <c r="D17304">
        <v>106.96</v>
      </c>
      <c r="E17304">
        <v>47.16</v>
      </c>
    </row>
    <row r="17305" spans="1:5" x14ac:dyDescent="0.3">
      <c r="A17305">
        <v>13834</v>
      </c>
      <c r="B17305" t="s">
        <v>8</v>
      </c>
      <c r="C17305">
        <v>2014</v>
      </c>
      <c r="D17305">
        <v>21.98</v>
      </c>
      <c r="E17305">
        <v>13.76</v>
      </c>
    </row>
    <row r="17306" spans="1:5" x14ac:dyDescent="0.3">
      <c r="A17306">
        <v>13835</v>
      </c>
      <c r="B17306" t="s">
        <v>8</v>
      </c>
      <c r="C17306">
        <v>2014</v>
      </c>
      <c r="D17306">
        <v>36.96</v>
      </c>
      <c r="E17306">
        <v>23.14</v>
      </c>
    </row>
    <row r="17307" spans="1:5" x14ac:dyDescent="0.3">
      <c r="A17307">
        <v>13837</v>
      </c>
      <c r="B17307" t="s">
        <v>9</v>
      </c>
      <c r="C17307">
        <v>2014</v>
      </c>
      <c r="D17307">
        <v>89.97</v>
      </c>
      <c r="E17307">
        <v>36.53</v>
      </c>
    </row>
    <row r="17308" spans="1:5" x14ac:dyDescent="0.3">
      <c r="A17308">
        <v>13838</v>
      </c>
      <c r="B17308" t="s">
        <v>14</v>
      </c>
      <c r="C17308">
        <v>2014</v>
      </c>
      <c r="D17308">
        <v>140.55000000000001</v>
      </c>
      <c r="E17308">
        <v>87.98</v>
      </c>
    </row>
    <row r="17309" spans="1:5" x14ac:dyDescent="0.3">
      <c r="A17309">
        <v>13841</v>
      </c>
      <c r="B17309" t="s">
        <v>14</v>
      </c>
      <c r="C17309">
        <v>2014</v>
      </c>
      <c r="D17309" s="1">
        <v>2294.9899999999998</v>
      </c>
      <c r="E17309" s="1">
        <v>1043.01</v>
      </c>
    </row>
    <row r="17310" spans="1:5" x14ac:dyDescent="0.3">
      <c r="A17310">
        <v>13845</v>
      </c>
      <c r="B17310" t="s">
        <v>14</v>
      </c>
      <c r="C17310">
        <v>2014</v>
      </c>
      <c r="D17310" s="1">
        <v>2338.9699999999998</v>
      </c>
      <c r="E17310" s="1">
        <v>1066.98</v>
      </c>
    </row>
    <row r="17311" spans="1:5" x14ac:dyDescent="0.3">
      <c r="A17311">
        <v>13846</v>
      </c>
      <c r="B17311" t="s">
        <v>14</v>
      </c>
      <c r="C17311">
        <v>2014</v>
      </c>
      <c r="D17311" s="1">
        <v>2354.98</v>
      </c>
      <c r="E17311" s="1">
        <v>1076.27</v>
      </c>
    </row>
    <row r="17312" spans="1:5" x14ac:dyDescent="0.3">
      <c r="A17312">
        <v>13847</v>
      </c>
      <c r="B17312" t="s">
        <v>14</v>
      </c>
      <c r="C17312">
        <v>2014</v>
      </c>
      <c r="D17312" s="1">
        <v>2309.9699999999998</v>
      </c>
      <c r="E17312" s="1">
        <v>1052.3900000000001</v>
      </c>
    </row>
    <row r="17313" spans="1:5" x14ac:dyDescent="0.3">
      <c r="A17313">
        <v>13851</v>
      </c>
      <c r="B17313" t="s">
        <v>6</v>
      </c>
      <c r="C17313">
        <v>2014</v>
      </c>
      <c r="D17313" s="1">
        <v>2331.9499999999998</v>
      </c>
      <c r="E17313" s="1">
        <v>1066.1500000000001</v>
      </c>
    </row>
    <row r="17314" spans="1:5" x14ac:dyDescent="0.3">
      <c r="A17314">
        <v>13852</v>
      </c>
      <c r="B17314" t="s">
        <v>6</v>
      </c>
      <c r="C17314">
        <v>2014</v>
      </c>
      <c r="D17314" s="1">
        <v>2294.9899999999998</v>
      </c>
      <c r="E17314" s="1">
        <v>1043.01</v>
      </c>
    </row>
    <row r="17315" spans="1:5" x14ac:dyDescent="0.3">
      <c r="A17315">
        <v>13853</v>
      </c>
      <c r="B17315" t="s">
        <v>6</v>
      </c>
      <c r="C17315">
        <v>2014</v>
      </c>
      <c r="D17315" s="1">
        <v>2329.98</v>
      </c>
      <c r="E17315" s="1">
        <v>1064.9100000000001</v>
      </c>
    </row>
    <row r="17316" spans="1:5" x14ac:dyDescent="0.3">
      <c r="A17316">
        <v>13857</v>
      </c>
      <c r="B17316" t="s">
        <v>11</v>
      </c>
      <c r="C17316">
        <v>2014</v>
      </c>
      <c r="D17316">
        <v>45.95</v>
      </c>
      <c r="E17316">
        <v>28.76</v>
      </c>
    </row>
    <row r="17317" spans="1:5" x14ac:dyDescent="0.3">
      <c r="A17317">
        <v>13858</v>
      </c>
      <c r="B17317" t="s">
        <v>13</v>
      </c>
      <c r="C17317">
        <v>2014</v>
      </c>
      <c r="D17317">
        <v>71.95</v>
      </c>
      <c r="E17317">
        <v>45.04</v>
      </c>
    </row>
    <row r="17318" spans="1:5" x14ac:dyDescent="0.3">
      <c r="A17318">
        <v>13859</v>
      </c>
      <c r="B17318" t="s">
        <v>13</v>
      </c>
      <c r="C17318">
        <v>2014</v>
      </c>
      <c r="D17318">
        <v>21.98</v>
      </c>
      <c r="E17318">
        <v>13.76</v>
      </c>
    </row>
    <row r="17319" spans="1:5" x14ac:dyDescent="0.3">
      <c r="A17319">
        <v>13860</v>
      </c>
      <c r="B17319" t="s">
        <v>6</v>
      </c>
      <c r="C17319">
        <v>2014</v>
      </c>
      <c r="D17319">
        <v>67.87</v>
      </c>
      <c r="E17319">
        <v>42.49</v>
      </c>
    </row>
    <row r="17320" spans="1:5" x14ac:dyDescent="0.3">
      <c r="A17320">
        <v>13863</v>
      </c>
      <c r="B17320" t="s">
        <v>13</v>
      </c>
      <c r="C17320">
        <v>2014</v>
      </c>
      <c r="D17320">
        <v>71.97</v>
      </c>
      <c r="E17320">
        <v>25.26</v>
      </c>
    </row>
    <row r="17321" spans="1:5" x14ac:dyDescent="0.3">
      <c r="A17321">
        <v>13869</v>
      </c>
      <c r="B17321" t="s">
        <v>13</v>
      </c>
      <c r="C17321">
        <v>2014</v>
      </c>
      <c r="D17321">
        <v>21.98</v>
      </c>
      <c r="E17321">
        <v>13.76</v>
      </c>
    </row>
    <row r="17322" spans="1:5" x14ac:dyDescent="0.3">
      <c r="A17322">
        <v>13875</v>
      </c>
      <c r="B17322" t="s">
        <v>13</v>
      </c>
      <c r="C17322">
        <v>2014</v>
      </c>
      <c r="D17322">
        <v>24.27</v>
      </c>
      <c r="E17322">
        <v>15.19</v>
      </c>
    </row>
    <row r="17323" spans="1:5" x14ac:dyDescent="0.3">
      <c r="A17323">
        <v>13878</v>
      </c>
      <c r="B17323" t="s">
        <v>6</v>
      </c>
      <c r="C17323">
        <v>2014</v>
      </c>
      <c r="D17323" s="1">
        <v>2366.96</v>
      </c>
      <c r="E17323" s="1">
        <v>1068.27</v>
      </c>
    </row>
    <row r="17324" spans="1:5" x14ac:dyDescent="0.3">
      <c r="A17324">
        <v>13879</v>
      </c>
      <c r="B17324" t="s">
        <v>13</v>
      </c>
      <c r="C17324">
        <v>2014</v>
      </c>
      <c r="D17324">
        <v>21.98</v>
      </c>
      <c r="E17324">
        <v>13.76</v>
      </c>
    </row>
    <row r="17325" spans="1:5" x14ac:dyDescent="0.3">
      <c r="A17325">
        <v>13881</v>
      </c>
      <c r="B17325" t="s">
        <v>11</v>
      </c>
      <c r="C17325">
        <v>2014</v>
      </c>
      <c r="D17325">
        <v>71.97</v>
      </c>
      <c r="E17325">
        <v>25.26</v>
      </c>
    </row>
    <row r="17326" spans="1:5" x14ac:dyDescent="0.3">
      <c r="A17326">
        <v>13888</v>
      </c>
      <c r="B17326" t="s">
        <v>11</v>
      </c>
      <c r="C17326">
        <v>2014</v>
      </c>
      <c r="D17326">
        <v>21.98</v>
      </c>
      <c r="E17326">
        <v>13.76</v>
      </c>
    </row>
    <row r="17327" spans="1:5" x14ac:dyDescent="0.3">
      <c r="A17327">
        <v>13908</v>
      </c>
      <c r="B17327" t="s">
        <v>6</v>
      </c>
      <c r="C17327">
        <v>2014</v>
      </c>
      <c r="D17327" s="1">
        <v>2420.34</v>
      </c>
      <c r="E17327">
        <v>924.84</v>
      </c>
    </row>
    <row r="17328" spans="1:5" x14ac:dyDescent="0.3">
      <c r="A17328">
        <v>13909</v>
      </c>
      <c r="B17328" t="s">
        <v>6</v>
      </c>
      <c r="C17328">
        <v>2014</v>
      </c>
      <c r="D17328" s="1">
        <v>2419.06</v>
      </c>
      <c r="E17328">
        <v>924.04</v>
      </c>
    </row>
    <row r="17329" spans="1:5" x14ac:dyDescent="0.3">
      <c r="A17329">
        <v>13916</v>
      </c>
      <c r="B17329" t="s">
        <v>6</v>
      </c>
      <c r="C17329">
        <v>2014</v>
      </c>
      <c r="D17329" s="1">
        <v>2354.98</v>
      </c>
      <c r="E17329" s="1">
        <v>1076.27</v>
      </c>
    </row>
    <row r="17330" spans="1:5" x14ac:dyDescent="0.3">
      <c r="A17330">
        <v>13918</v>
      </c>
      <c r="B17330" t="s">
        <v>6</v>
      </c>
      <c r="C17330">
        <v>2014</v>
      </c>
      <c r="D17330" s="1">
        <v>2397.9499999999998</v>
      </c>
      <c r="E17330" s="1">
        <v>1078.23</v>
      </c>
    </row>
    <row r="17331" spans="1:5" x14ac:dyDescent="0.3">
      <c r="A17331">
        <v>13919</v>
      </c>
      <c r="B17331" t="s">
        <v>13</v>
      </c>
      <c r="C17331">
        <v>2014</v>
      </c>
      <c r="D17331">
        <v>85.48</v>
      </c>
      <c r="E17331">
        <v>53.51</v>
      </c>
    </row>
    <row r="17332" spans="1:5" x14ac:dyDescent="0.3">
      <c r="A17332">
        <v>13920</v>
      </c>
      <c r="B17332" t="s">
        <v>6</v>
      </c>
      <c r="C17332">
        <v>2014</v>
      </c>
      <c r="D17332">
        <v>68.97</v>
      </c>
      <c r="E17332">
        <v>43.18</v>
      </c>
    </row>
    <row r="17333" spans="1:5" x14ac:dyDescent="0.3">
      <c r="A17333">
        <v>13921</v>
      </c>
      <c r="B17333" t="s">
        <v>13</v>
      </c>
      <c r="C17333">
        <v>2014</v>
      </c>
      <c r="D17333">
        <v>56.97</v>
      </c>
      <c r="E17333">
        <v>35.659999999999997</v>
      </c>
    </row>
    <row r="17334" spans="1:5" x14ac:dyDescent="0.3">
      <c r="A17334">
        <v>13922</v>
      </c>
      <c r="B17334" t="s">
        <v>11</v>
      </c>
      <c r="C17334">
        <v>2014</v>
      </c>
      <c r="D17334">
        <v>56.97</v>
      </c>
      <c r="E17334">
        <v>35.659999999999997</v>
      </c>
    </row>
    <row r="17335" spans="1:5" x14ac:dyDescent="0.3">
      <c r="A17335">
        <v>13928</v>
      </c>
      <c r="B17335" t="s">
        <v>11</v>
      </c>
      <c r="C17335">
        <v>2014</v>
      </c>
      <c r="D17335">
        <v>85.48</v>
      </c>
      <c r="E17335">
        <v>53.51</v>
      </c>
    </row>
    <row r="17336" spans="1:5" x14ac:dyDescent="0.3">
      <c r="A17336">
        <v>13929</v>
      </c>
      <c r="B17336" t="s">
        <v>11</v>
      </c>
      <c r="C17336">
        <v>2014</v>
      </c>
      <c r="D17336">
        <v>76.97</v>
      </c>
      <c r="E17336">
        <v>48.18</v>
      </c>
    </row>
    <row r="17337" spans="1:5" x14ac:dyDescent="0.3">
      <c r="A17337">
        <v>13930</v>
      </c>
      <c r="B17337" t="s">
        <v>11</v>
      </c>
      <c r="C17337">
        <v>2014</v>
      </c>
      <c r="D17337">
        <v>140.47</v>
      </c>
      <c r="E17337">
        <v>87.93</v>
      </c>
    </row>
    <row r="17338" spans="1:5" x14ac:dyDescent="0.3">
      <c r="A17338">
        <v>13932</v>
      </c>
      <c r="B17338" t="s">
        <v>13</v>
      </c>
      <c r="C17338">
        <v>2014</v>
      </c>
      <c r="D17338">
        <v>21.98</v>
      </c>
      <c r="E17338">
        <v>13.76</v>
      </c>
    </row>
    <row r="17339" spans="1:5" x14ac:dyDescent="0.3">
      <c r="A17339">
        <v>13934</v>
      </c>
      <c r="B17339" t="s">
        <v>11</v>
      </c>
      <c r="C17339">
        <v>2014</v>
      </c>
      <c r="D17339">
        <v>30.97</v>
      </c>
      <c r="E17339">
        <v>19.39</v>
      </c>
    </row>
    <row r="17340" spans="1:5" x14ac:dyDescent="0.3">
      <c r="A17340">
        <v>13936</v>
      </c>
      <c r="B17340" t="s">
        <v>6</v>
      </c>
      <c r="C17340">
        <v>2014</v>
      </c>
      <c r="D17340">
        <v>183.93</v>
      </c>
      <c r="E17340">
        <v>71.989999999999995</v>
      </c>
    </row>
    <row r="17341" spans="1:5" x14ac:dyDescent="0.3">
      <c r="A17341">
        <v>13937</v>
      </c>
      <c r="B17341" t="s">
        <v>11</v>
      </c>
      <c r="C17341">
        <v>2014</v>
      </c>
      <c r="D17341">
        <v>85.48</v>
      </c>
      <c r="E17341">
        <v>53.51</v>
      </c>
    </row>
    <row r="17342" spans="1:5" x14ac:dyDescent="0.3">
      <c r="A17342">
        <v>13940</v>
      </c>
      <c r="B17342" t="s">
        <v>13</v>
      </c>
      <c r="C17342">
        <v>2014</v>
      </c>
      <c r="D17342">
        <v>85.48</v>
      </c>
      <c r="E17342">
        <v>53.51</v>
      </c>
    </row>
    <row r="17343" spans="1:5" x14ac:dyDescent="0.3">
      <c r="A17343">
        <v>13941</v>
      </c>
      <c r="B17343" t="s">
        <v>6</v>
      </c>
      <c r="C17343">
        <v>2014</v>
      </c>
      <c r="D17343">
        <v>247.94</v>
      </c>
      <c r="E17343">
        <v>151.65</v>
      </c>
    </row>
    <row r="17344" spans="1:5" x14ac:dyDescent="0.3">
      <c r="A17344">
        <v>13943</v>
      </c>
      <c r="B17344" t="s">
        <v>13</v>
      </c>
      <c r="C17344">
        <v>2014</v>
      </c>
      <c r="D17344">
        <v>36.96</v>
      </c>
      <c r="E17344">
        <v>23.14</v>
      </c>
    </row>
    <row r="17345" spans="1:5" x14ac:dyDescent="0.3">
      <c r="A17345">
        <v>13944</v>
      </c>
      <c r="B17345" t="s">
        <v>6</v>
      </c>
      <c r="C17345">
        <v>2014</v>
      </c>
      <c r="D17345">
        <v>52.27</v>
      </c>
      <c r="E17345">
        <v>32.72</v>
      </c>
    </row>
    <row r="17346" spans="1:5" x14ac:dyDescent="0.3">
      <c r="A17346">
        <v>13946</v>
      </c>
      <c r="B17346" t="s">
        <v>11</v>
      </c>
      <c r="C17346">
        <v>2014</v>
      </c>
      <c r="D17346">
        <v>21.98</v>
      </c>
      <c r="E17346">
        <v>13.76</v>
      </c>
    </row>
    <row r="17347" spans="1:5" x14ac:dyDescent="0.3">
      <c r="A17347">
        <v>13950</v>
      </c>
      <c r="B17347" t="s">
        <v>11</v>
      </c>
      <c r="C17347">
        <v>2014</v>
      </c>
      <c r="D17347">
        <v>24.27</v>
      </c>
      <c r="E17347">
        <v>15.19</v>
      </c>
    </row>
    <row r="17348" spans="1:5" x14ac:dyDescent="0.3">
      <c r="A17348">
        <v>13951</v>
      </c>
      <c r="B17348" t="s">
        <v>11</v>
      </c>
      <c r="C17348">
        <v>2014</v>
      </c>
      <c r="D17348">
        <v>56.97</v>
      </c>
      <c r="E17348">
        <v>35.659999999999997</v>
      </c>
    </row>
    <row r="17349" spans="1:5" x14ac:dyDescent="0.3">
      <c r="A17349">
        <v>13952</v>
      </c>
      <c r="B17349" t="s">
        <v>5</v>
      </c>
      <c r="C17349">
        <v>2014</v>
      </c>
      <c r="D17349">
        <v>82.26</v>
      </c>
      <c r="E17349">
        <v>31.7</v>
      </c>
    </row>
    <row r="17350" spans="1:5" x14ac:dyDescent="0.3">
      <c r="A17350">
        <v>13953</v>
      </c>
      <c r="B17350" t="s">
        <v>5</v>
      </c>
      <c r="C17350">
        <v>2014</v>
      </c>
      <c r="D17350" s="1">
        <v>2447.0500000000002</v>
      </c>
      <c r="E17350">
        <v>916.62</v>
      </c>
    </row>
    <row r="17351" spans="1:5" x14ac:dyDescent="0.3">
      <c r="A17351">
        <v>13954</v>
      </c>
      <c r="B17351" t="s">
        <v>5</v>
      </c>
      <c r="C17351">
        <v>2014</v>
      </c>
      <c r="D17351">
        <v>78.98</v>
      </c>
      <c r="E17351">
        <v>49.44</v>
      </c>
    </row>
    <row r="17352" spans="1:5" x14ac:dyDescent="0.3">
      <c r="A17352">
        <v>13955</v>
      </c>
      <c r="B17352" t="s">
        <v>5</v>
      </c>
      <c r="C17352">
        <v>2014</v>
      </c>
      <c r="D17352" s="1">
        <v>2443.5500000000002</v>
      </c>
      <c r="E17352">
        <v>939.37</v>
      </c>
    </row>
    <row r="17353" spans="1:5" x14ac:dyDescent="0.3">
      <c r="A17353">
        <v>13956</v>
      </c>
      <c r="B17353" t="s">
        <v>5</v>
      </c>
      <c r="C17353">
        <v>2014</v>
      </c>
      <c r="D17353">
        <v>82.26</v>
      </c>
      <c r="E17353">
        <v>31.7</v>
      </c>
    </row>
    <row r="17354" spans="1:5" x14ac:dyDescent="0.3">
      <c r="A17354">
        <v>13957</v>
      </c>
      <c r="B17354" t="s">
        <v>5</v>
      </c>
      <c r="C17354">
        <v>2014</v>
      </c>
      <c r="D17354" s="1">
        <v>3573.82</v>
      </c>
      <c r="E17354" s="1">
        <v>1539.2</v>
      </c>
    </row>
    <row r="17355" spans="1:5" x14ac:dyDescent="0.3">
      <c r="A17355">
        <v>13958</v>
      </c>
      <c r="B17355" t="s">
        <v>5</v>
      </c>
      <c r="C17355">
        <v>2014</v>
      </c>
      <c r="D17355" s="1">
        <v>2384.0700000000002</v>
      </c>
      <c r="E17355">
        <v>902.13</v>
      </c>
    </row>
    <row r="17356" spans="1:5" x14ac:dyDescent="0.3">
      <c r="A17356">
        <v>13959</v>
      </c>
      <c r="B17356" t="s">
        <v>5</v>
      </c>
      <c r="C17356">
        <v>2014</v>
      </c>
      <c r="D17356" s="1">
        <v>4809.32</v>
      </c>
      <c r="E17356" s="1">
        <v>1997.46</v>
      </c>
    </row>
    <row r="17357" spans="1:5" x14ac:dyDescent="0.3">
      <c r="A17357">
        <v>13960</v>
      </c>
      <c r="B17357" t="s">
        <v>5</v>
      </c>
      <c r="C17357">
        <v>2014</v>
      </c>
      <c r="D17357" s="1">
        <v>4800.32</v>
      </c>
      <c r="E17357" s="1">
        <v>1993.41</v>
      </c>
    </row>
    <row r="17358" spans="1:5" x14ac:dyDescent="0.3">
      <c r="A17358">
        <v>13961</v>
      </c>
      <c r="B17358" t="s">
        <v>5</v>
      </c>
      <c r="C17358">
        <v>2014</v>
      </c>
      <c r="D17358">
        <v>136.94</v>
      </c>
      <c r="E17358">
        <v>65.930000000000007</v>
      </c>
    </row>
    <row r="17359" spans="1:5" x14ac:dyDescent="0.3">
      <c r="A17359">
        <v>13962</v>
      </c>
      <c r="B17359" t="s">
        <v>5</v>
      </c>
      <c r="C17359">
        <v>2014</v>
      </c>
      <c r="D17359">
        <v>49.99</v>
      </c>
      <c r="E17359">
        <v>11.5</v>
      </c>
    </row>
    <row r="17360" spans="1:5" x14ac:dyDescent="0.3">
      <c r="A17360">
        <v>13963</v>
      </c>
      <c r="B17360" t="s">
        <v>5</v>
      </c>
      <c r="C17360">
        <v>2014</v>
      </c>
      <c r="D17360">
        <v>64.97</v>
      </c>
      <c r="E17360">
        <v>40.67</v>
      </c>
    </row>
    <row r="17361" spans="1:5" x14ac:dyDescent="0.3">
      <c r="A17361">
        <v>13964</v>
      </c>
      <c r="B17361" t="s">
        <v>5</v>
      </c>
      <c r="C17361">
        <v>2014</v>
      </c>
      <c r="D17361" s="1">
        <v>4735.03</v>
      </c>
      <c r="E17361" s="1">
        <v>1975.89</v>
      </c>
    </row>
    <row r="17362" spans="1:5" x14ac:dyDescent="0.3">
      <c r="A17362">
        <v>13965</v>
      </c>
      <c r="B17362" t="s">
        <v>5</v>
      </c>
      <c r="C17362">
        <v>2014</v>
      </c>
      <c r="D17362" s="1">
        <v>4800.97</v>
      </c>
      <c r="E17362" s="1">
        <v>2017.17</v>
      </c>
    </row>
    <row r="17363" spans="1:5" x14ac:dyDescent="0.3">
      <c r="A17363">
        <v>13966</v>
      </c>
      <c r="B17363" t="s">
        <v>5</v>
      </c>
      <c r="C17363">
        <v>2014</v>
      </c>
      <c r="D17363" s="1">
        <v>4793.0200000000004</v>
      </c>
      <c r="E17363" s="1">
        <v>2012.19</v>
      </c>
    </row>
    <row r="17364" spans="1:5" x14ac:dyDescent="0.3">
      <c r="A17364">
        <v>13967</v>
      </c>
      <c r="B17364" t="s">
        <v>5</v>
      </c>
      <c r="C17364">
        <v>2014</v>
      </c>
      <c r="D17364" s="1">
        <v>3672.81</v>
      </c>
      <c r="E17364" s="1">
        <v>1604.73</v>
      </c>
    </row>
    <row r="17365" spans="1:5" x14ac:dyDescent="0.3">
      <c r="A17365">
        <v>13968</v>
      </c>
      <c r="B17365" t="s">
        <v>5</v>
      </c>
      <c r="C17365">
        <v>2014</v>
      </c>
      <c r="D17365" s="1">
        <v>2318.96</v>
      </c>
      <c r="E17365" s="1">
        <v>1054.45</v>
      </c>
    </row>
    <row r="17366" spans="1:5" x14ac:dyDescent="0.3">
      <c r="A17366">
        <v>13969</v>
      </c>
      <c r="B17366" t="s">
        <v>5</v>
      </c>
      <c r="C17366">
        <v>2014</v>
      </c>
      <c r="D17366">
        <v>77.27</v>
      </c>
      <c r="E17366">
        <v>28.57</v>
      </c>
    </row>
    <row r="17367" spans="1:5" x14ac:dyDescent="0.3">
      <c r="A17367">
        <v>13970</v>
      </c>
      <c r="B17367" t="s">
        <v>5</v>
      </c>
      <c r="C17367">
        <v>2014</v>
      </c>
      <c r="D17367" s="1">
        <v>4794.04</v>
      </c>
      <c r="E17367" s="1">
        <v>2012.83</v>
      </c>
    </row>
    <row r="17368" spans="1:5" x14ac:dyDescent="0.3">
      <c r="A17368">
        <v>13971</v>
      </c>
      <c r="B17368" t="s">
        <v>5</v>
      </c>
      <c r="C17368">
        <v>2014</v>
      </c>
      <c r="D17368" s="1">
        <v>4723.03</v>
      </c>
      <c r="E17368" s="1">
        <v>1972.67</v>
      </c>
    </row>
    <row r="17369" spans="1:5" x14ac:dyDescent="0.3">
      <c r="A17369">
        <v>13972</v>
      </c>
      <c r="B17369" t="s">
        <v>5</v>
      </c>
      <c r="C17369">
        <v>2014</v>
      </c>
      <c r="D17369">
        <v>77.27</v>
      </c>
      <c r="E17369">
        <v>28.57</v>
      </c>
    </row>
    <row r="17370" spans="1:5" x14ac:dyDescent="0.3">
      <c r="A17370">
        <v>13973</v>
      </c>
      <c r="B17370" t="s">
        <v>5</v>
      </c>
      <c r="C17370">
        <v>2014</v>
      </c>
      <c r="D17370" s="1">
        <v>2349.98</v>
      </c>
      <c r="E17370" s="1">
        <v>1077.43</v>
      </c>
    </row>
    <row r="17371" spans="1:5" x14ac:dyDescent="0.3">
      <c r="A17371">
        <v>13974</v>
      </c>
      <c r="B17371" t="s">
        <v>5</v>
      </c>
      <c r="C17371">
        <v>2014</v>
      </c>
      <c r="D17371" s="1">
        <v>2369.9699999999998</v>
      </c>
      <c r="E17371" s="1">
        <v>1089.95</v>
      </c>
    </row>
    <row r="17372" spans="1:5" x14ac:dyDescent="0.3">
      <c r="A17372">
        <v>13975</v>
      </c>
      <c r="B17372" t="s">
        <v>5</v>
      </c>
      <c r="C17372">
        <v>2014</v>
      </c>
      <c r="D17372" s="1">
        <v>2297.2800000000002</v>
      </c>
      <c r="E17372" s="1">
        <v>1044.44</v>
      </c>
    </row>
    <row r="17373" spans="1:5" x14ac:dyDescent="0.3">
      <c r="A17373">
        <v>13982</v>
      </c>
      <c r="B17373" t="s">
        <v>5</v>
      </c>
      <c r="C17373">
        <v>2014</v>
      </c>
      <c r="D17373">
        <v>24.99</v>
      </c>
      <c r="E17373">
        <v>15.64</v>
      </c>
    </row>
    <row r="17374" spans="1:5" x14ac:dyDescent="0.3">
      <c r="A17374">
        <v>13987</v>
      </c>
      <c r="B17374" t="s">
        <v>6</v>
      </c>
      <c r="C17374">
        <v>2014</v>
      </c>
      <c r="D17374" s="1">
        <v>2329.9899999999998</v>
      </c>
      <c r="E17374" s="1">
        <v>1064.92</v>
      </c>
    </row>
    <row r="17375" spans="1:5" x14ac:dyDescent="0.3">
      <c r="A17375">
        <v>13988</v>
      </c>
      <c r="B17375" t="s">
        <v>6</v>
      </c>
      <c r="C17375">
        <v>2014</v>
      </c>
      <c r="D17375">
        <v>120.54</v>
      </c>
      <c r="E17375">
        <v>75.459999999999994</v>
      </c>
    </row>
    <row r="17376" spans="1:5" x14ac:dyDescent="0.3">
      <c r="A17376">
        <v>13991</v>
      </c>
      <c r="B17376" t="s">
        <v>11</v>
      </c>
      <c r="C17376">
        <v>2014</v>
      </c>
      <c r="D17376">
        <v>85.48</v>
      </c>
      <c r="E17376">
        <v>53.51</v>
      </c>
    </row>
    <row r="17377" spans="1:5" x14ac:dyDescent="0.3">
      <c r="A17377">
        <v>13994</v>
      </c>
      <c r="B17377" t="s">
        <v>5</v>
      </c>
      <c r="C17377">
        <v>2014</v>
      </c>
      <c r="D17377" s="1">
        <v>2457.33</v>
      </c>
      <c r="E17377">
        <v>897.15</v>
      </c>
    </row>
    <row r="17378" spans="1:5" x14ac:dyDescent="0.3">
      <c r="A17378">
        <v>13995</v>
      </c>
      <c r="B17378" t="s">
        <v>5</v>
      </c>
      <c r="C17378">
        <v>2014</v>
      </c>
      <c r="D17378">
        <v>29.98</v>
      </c>
      <c r="E17378">
        <v>18.77</v>
      </c>
    </row>
    <row r="17379" spans="1:5" x14ac:dyDescent="0.3">
      <c r="A17379">
        <v>13997</v>
      </c>
      <c r="B17379" t="s">
        <v>5</v>
      </c>
      <c r="C17379">
        <v>2014</v>
      </c>
      <c r="D17379" s="1">
        <v>2514.9299999999998</v>
      </c>
      <c r="E17379">
        <v>933.21</v>
      </c>
    </row>
    <row r="17380" spans="1:5" x14ac:dyDescent="0.3">
      <c r="A17380">
        <v>13998</v>
      </c>
      <c r="B17380" t="s">
        <v>5</v>
      </c>
      <c r="C17380">
        <v>2014</v>
      </c>
      <c r="D17380">
        <v>147.28</v>
      </c>
      <c r="E17380">
        <v>92.2</v>
      </c>
    </row>
    <row r="17381" spans="1:5" x14ac:dyDescent="0.3">
      <c r="A17381">
        <v>14001</v>
      </c>
      <c r="B17381" t="s">
        <v>11</v>
      </c>
      <c r="C17381">
        <v>2014</v>
      </c>
      <c r="D17381">
        <v>106.96</v>
      </c>
      <c r="E17381">
        <v>47.16</v>
      </c>
    </row>
    <row r="17382" spans="1:5" x14ac:dyDescent="0.3">
      <c r="A17382">
        <v>14003</v>
      </c>
      <c r="B17382" t="s">
        <v>11</v>
      </c>
      <c r="C17382">
        <v>2014</v>
      </c>
      <c r="D17382">
        <v>578.96</v>
      </c>
      <c r="E17382">
        <v>269.81</v>
      </c>
    </row>
    <row r="17383" spans="1:5" x14ac:dyDescent="0.3">
      <c r="A17383">
        <v>14004</v>
      </c>
      <c r="B17383" t="s">
        <v>13</v>
      </c>
      <c r="C17383">
        <v>2014</v>
      </c>
      <c r="D17383">
        <v>56.97</v>
      </c>
      <c r="E17383">
        <v>35.659999999999997</v>
      </c>
    </row>
    <row r="17384" spans="1:5" x14ac:dyDescent="0.3">
      <c r="A17384">
        <v>14009</v>
      </c>
      <c r="B17384" t="s">
        <v>5</v>
      </c>
      <c r="C17384">
        <v>2014</v>
      </c>
      <c r="D17384">
        <v>63.97</v>
      </c>
      <c r="E17384">
        <v>40.049999999999997</v>
      </c>
    </row>
    <row r="17385" spans="1:5" x14ac:dyDescent="0.3">
      <c r="A17385">
        <v>14012</v>
      </c>
      <c r="B17385" t="s">
        <v>5</v>
      </c>
      <c r="C17385">
        <v>2014</v>
      </c>
      <c r="D17385" s="1">
        <v>2423.48</v>
      </c>
      <c r="E17385" s="1">
        <v>1119.1600000000001</v>
      </c>
    </row>
    <row r="17386" spans="1:5" x14ac:dyDescent="0.3">
      <c r="A17386">
        <v>14013</v>
      </c>
      <c r="B17386" t="s">
        <v>5</v>
      </c>
      <c r="C17386">
        <v>2014</v>
      </c>
      <c r="D17386">
        <v>34.99</v>
      </c>
      <c r="E17386">
        <v>21.9</v>
      </c>
    </row>
    <row r="17387" spans="1:5" x14ac:dyDescent="0.3">
      <c r="A17387">
        <v>14014</v>
      </c>
      <c r="B17387" t="s">
        <v>5</v>
      </c>
      <c r="C17387">
        <v>2014</v>
      </c>
      <c r="D17387">
        <v>27.28</v>
      </c>
      <c r="E17387">
        <v>17.079999999999998</v>
      </c>
    </row>
    <row r="17388" spans="1:5" x14ac:dyDescent="0.3">
      <c r="A17388">
        <v>14015</v>
      </c>
      <c r="B17388" t="s">
        <v>5</v>
      </c>
      <c r="C17388">
        <v>2014</v>
      </c>
      <c r="D17388">
        <v>34.99</v>
      </c>
      <c r="E17388">
        <v>21.9</v>
      </c>
    </row>
    <row r="17389" spans="1:5" x14ac:dyDescent="0.3">
      <c r="A17389">
        <v>14016</v>
      </c>
      <c r="B17389" t="s">
        <v>5</v>
      </c>
      <c r="C17389">
        <v>2014</v>
      </c>
      <c r="D17389">
        <v>63.97</v>
      </c>
      <c r="E17389">
        <v>40.049999999999997</v>
      </c>
    </row>
    <row r="17390" spans="1:5" x14ac:dyDescent="0.3">
      <c r="A17390">
        <v>14018</v>
      </c>
      <c r="B17390" t="s">
        <v>5</v>
      </c>
      <c r="C17390">
        <v>2014</v>
      </c>
      <c r="D17390">
        <v>63.87</v>
      </c>
      <c r="E17390">
        <v>39.979999999999997</v>
      </c>
    </row>
    <row r="17391" spans="1:5" x14ac:dyDescent="0.3">
      <c r="A17391">
        <v>14019</v>
      </c>
      <c r="B17391" t="s">
        <v>5</v>
      </c>
      <c r="C17391">
        <v>2014</v>
      </c>
      <c r="D17391">
        <v>36.590000000000003</v>
      </c>
      <c r="E17391">
        <v>22.91</v>
      </c>
    </row>
    <row r="17392" spans="1:5" x14ac:dyDescent="0.3">
      <c r="A17392">
        <v>14020</v>
      </c>
      <c r="B17392" t="s">
        <v>5</v>
      </c>
      <c r="C17392">
        <v>2014</v>
      </c>
      <c r="D17392" s="1">
        <v>4760.34</v>
      </c>
      <c r="E17392" s="1">
        <v>1970.35</v>
      </c>
    </row>
    <row r="17393" spans="1:5" x14ac:dyDescent="0.3">
      <c r="A17393">
        <v>14022</v>
      </c>
      <c r="B17393" t="s">
        <v>11</v>
      </c>
      <c r="C17393">
        <v>2014</v>
      </c>
      <c r="D17393">
        <v>668.46</v>
      </c>
      <c r="E17393">
        <v>325.83</v>
      </c>
    </row>
    <row r="17394" spans="1:5" x14ac:dyDescent="0.3">
      <c r="A17394">
        <v>14023</v>
      </c>
      <c r="B17394" t="s">
        <v>13</v>
      </c>
      <c r="C17394">
        <v>2014</v>
      </c>
      <c r="D17394">
        <v>574.98</v>
      </c>
      <c r="E17394">
        <v>263.02999999999997</v>
      </c>
    </row>
    <row r="17395" spans="1:5" x14ac:dyDescent="0.3">
      <c r="A17395">
        <v>14025</v>
      </c>
      <c r="B17395" t="s">
        <v>11</v>
      </c>
      <c r="C17395">
        <v>2014</v>
      </c>
      <c r="D17395">
        <v>585.94000000000005</v>
      </c>
      <c r="E17395">
        <v>274.17</v>
      </c>
    </row>
    <row r="17396" spans="1:5" x14ac:dyDescent="0.3">
      <c r="A17396">
        <v>14026</v>
      </c>
      <c r="B17396" t="s">
        <v>11</v>
      </c>
      <c r="C17396">
        <v>2014</v>
      </c>
      <c r="D17396">
        <v>589.26</v>
      </c>
      <c r="E17396">
        <v>271.97000000000003</v>
      </c>
    </row>
    <row r="17397" spans="1:5" x14ac:dyDescent="0.3">
      <c r="A17397">
        <v>14027</v>
      </c>
      <c r="B17397" t="s">
        <v>11</v>
      </c>
      <c r="C17397">
        <v>2014</v>
      </c>
      <c r="D17397">
        <v>21.98</v>
      </c>
      <c r="E17397">
        <v>13.76</v>
      </c>
    </row>
    <row r="17398" spans="1:5" x14ac:dyDescent="0.3">
      <c r="A17398">
        <v>14029</v>
      </c>
      <c r="B17398" t="s">
        <v>11</v>
      </c>
      <c r="C17398">
        <v>2014</v>
      </c>
      <c r="D17398">
        <v>56.97</v>
      </c>
      <c r="E17398">
        <v>35.659999999999997</v>
      </c>
    </row>
    <row r="17399" spans="1:5" x14ac:dyDescent="0.3">
      <c r="A17399">
        <v>14030</v>
      </c>
      <c r="B17399" t="s">
        <v>5</v>
      </c>
      <c r="C17399">
        <v>2014</v>
      </c>
      <c r="D17399" s="1">
        <v>4834.05</v>
      </c>
      <c r="E17399" s="1">
        <v>2042.16</v>
      </c>
    </row>
    <row r="17400" spans="1:5" x14ac:dyDescent="0.3">
      <c r="A17400">
        <v>14031</v>
      </c>
      <c r="B17400" t="s">
        <v>5</v>
      </c>
      <c r="C17400">
        <v>2014</v>
      </c>
      <c r="D17400" s="1">
        <v>4915.32</v>
      </c>
      <c r="E17400" s="1">
        <v>2088.75</v>
      </c>
    </row>
    <row r="17401" spans="1:5" x14ac:dyDescent="0.3">
      <c r="A17401">
        <v>14032</v>
      </c>
      <c r="B17401" t="s">
        <v>5</v>
      </c>
      <c r="C17401">
        <v>2014</v>
      </c>
      <c r="D17401" s="1">
        <v>4788.01</v>
      </c>
      <c r="E17401" s="1">
        <v>1989.99</v>
      </c>
    </row>
    <row r="17402" spans="1:5" x14ac:dyDescent="0.3">
      <c r="A17402">
        <v>14033</v>
      </c>
      <c r="B17402" t="s">
        <v>5</v>
      </c>
      <c r="C17402">
        <v>2014</v>
      </c>
      <c r="D17402" s="1">
        <v>4738.54</v>
      </c>
      <c r="E17402" s="1">
        <v>1982.38</v>
      </c>
    </row>
    <row r="17403" spans="1:5" x14ac:dyDescent="0.3">
      <c r="A17403">
        <v>14034</v>
      </c>
      <c r="B17403" t="s">
        <v>5</v>
      </c>
      <c r="C17403">
        <v>2014</v>
      </c>
      <c r="D17403">
        <v>54.25</v>
      </c>
      <c r="E17403">
        <v>33.96</v>
      </c>
    </row>
    <row r="17404" spans="1:5" x14ac:dyDescent="0.3">
      <c r="A17404">
        <v>14038</v>
      </c>
      <c r="B17404" t="s">
        <v>5</v>
      </c>
      <c r="C17404">
        <v>2014</v>
      </c>
      <c r="D17404" s="1">
        <v>4770.0200000000004</v>
      </c>
      <c r="E17404" s="1">
        <v>1994.23</v>
      </c>
    </row>
    <row r="17405" spans="1:5" x14ac:dyDescent="0.3">
      <c r="A17405">
        <v>14039</v>
      </c>
      <c r="B17405" t="s">
        <v>5</v>
      </c>
      <c r="C17405">
        <v>2014</v>
      </c>
      <c r="D17405" s="1">
        <v>4759.03</v>
      </c>
      <c r="E17405" s="1">
        <v>1995.2</v>
      </c>
    </row>
    <row r="17406" spans="1:5" x14ac:dyDescent="0.3">
      <c r="A17406">
        <v>14041</v>
      </c>
      <c r="B17406" t="s">
        <v>6</v>
      </c>
      <c r="C17406">
        <v>2014</v>
      </c>
      <c r="D17406" s="1">
        <v>2413.06</v>
      </c>
      <c r="E17406">
        <v>920.28</v>
      </c>
    </row>
    <row r="17407" spans="1:5" x14ac:dyDescent="0.3">
      <c r="A17407">
        <v>14042</v>
      </c>
      <c r="B17407" t="s">
        <v>11</v>
      </c>
      <c r="C17407">
        <v>2014</v>
      </c>
      <c r="D17407">
        <v>21.98</v>
      </c>
      <c r="E17407">
        <v>13.76</v>
      </c>
    </row>
    <row r="17408" spans="1:5" x14ac:dyDescent="0.3">
      <c r="A17408">
        <v>14045</v>
      </c>
      <c r="B17408" t="s">
        <v>5</v>
      </c>
      <c r="C17408">
        <v>2014</v>
      </c>
      <c r="D17408" s="1">
        <v>4755.03</v>
      </c>
      <c r="E17408" s="1">
        <v>1971.32</v>
      </c>
    </row>
    <row r="17409" spans="1:5" x14ac:dyDescent="0.3">
      <c r="A17409">
        <v>14046</v>
      </c>
      <c r="B17409" t="s">
        <v>5</v>
      </c>
      <c r="C17409">
        <v>2014</v>
      </c>
      <c r="D17409" s="1">
        <v>2304.98</v>
      </c>
      <c r="E17409" s="1">
        <v>1049.26</v>
      </c>
    </row>
    <row r="17410" spans="1:5" x14ac:dyDescent="0.3">
      <c r="A17410">
        <v>14047</v>
      </c>
      <c r="B17410" t="s">
        <v>5</v>
      </c>
      <c r="C17410">
        <v>2014</v>
      </c>
      <c r="D17410" s="1">
        <v>2322.2800000000002</v>
      </c>
      <c r="E17410" s="1">
        <v>1055.8</v>
      </c>
    </row>
    <row r="17411" spans="1:5" x14ac:dyDescent="0.3">
      <c r="A17411">
        <v>14048</v>
      </c>
      <c r="B17411" t="s">
        <v>5</v>
      </c>
      <c r="C17411">
        <v>2014</v>
      </c>
      <c r="D17411" s="1">
        <v>2309.9699999999998</v>
      </c>
      <c r="E17411" s="1">
        <v>1052.3900000000001</v>
      </c>
    </row>
    <row r="17412" spans="1:5" x14ac:dyDescent="0.3">
      <c r="A17412">
        <v>14049</v>
      </c>
      <c r="B17412" t="s">
        <v>5</v>
      </c>
      <c r="C17412">
        <v>2014</v>
      </c>
      <c r="D17412" s="1">
        <v>2342.9299999999998</v>
      </c>
      <c r="E17412" s="1">
        <v>1073.02</v>
      </c>
    </row>
    <row r="17413" spans="1:5" x14ac:dyDescent="0.3">
      <c r="A17413">
        <v>14050</v>
      </c>
      <c r="B17413" t="s">
        <v>5</v>
      </c>
      <c r="C17413">
        <v>2014</v>
      </c>
      <c r="D17413" s="1">
        <v>2354.98</v>
      </c>
      <c r="E17413" s="1">
        <v>1076.27</v>
      </c>
    </row>
    <row r="17414" spans="1:5" x14ac:dyDescent="0.3">
      <c r="A17414">
        <v>14051</v>
      </c>
      <c r="B17414" t="s">
        <v>5</v>
      </c>
      <c r="C17414">
        <v>2014</v>
      </c>
      <c r="D17414" s="1">
        <v>2319.9899999999998</v>
      </c>
      <c r="E17414" s="1">
        <v>1054.3699999999999</v>
      </c>
    </row>
    <row r="17415" spans="1:5" x14ac:dyDescent="0.3">
      <c r="A17415">
        <v>14054</v>
      </c>
      <c r="B17415" t="s">
        <v>5</v>
      </c>
      <c r="C17415">
        <v>2014</v>
      </c>
      <c r="D17415">
        <v>280.76</v>
      </c>
      <c r="E17415">
        <v>175.76</v>
      </c>
    </row>
    <row r="17416" spans="1:5" x14ac:dyDescent="0.3">
      <c r="A17416">
        <v>14055</v>
      </c>
      <c r="B17416" t="s">
        <v>5</v>
      </c>
      <c r="C17416">
        <v>2014</v>
      </c>
      <c r="D17416" s="1">
        <v>3128.3</v>
      </c>
      <c r="E17416" s="1">
        <v>1373.01</v>
      </c>
    </row>
    <row r="17417" spans="1:5" x14ac:dyDescent="0.3">
      <c r="A17417">
        <v>14056</v>
      </c>
      <c r="B17417" t="s">
        <v>5</v>
      </c>
      <c r="C17417">
        <v>2014</v>
      </c>
      <c r="D17417">
        <v>78.98</v>
      </c>
      <c r="E17417">
        <v>45.88</v>
      </c>
    </row>
    <row r="17418" spans="1:5" x14ac:dyDescent="0.3">
      <c r="A17418">
        <v>14057</v>
      </c>
      <c r="B17418" t="s">
        <v>5</v>
      </c>
      <c r="C17418">
        <v>2014</v>
      </c>
      <c r="D17418">
        <v>114.96</v>
      </c>
      <c r="E17418">
        <v>52.17</v>
      </c>
    </row>
    <row r="17419" spans="1:5" x14ac:dyDescent="0.3">
      <c r="A17419">
        <v>14058</v>
      </c>
      <c r="B17419" t="s">
        <v>5</v>
      </c>
      <c r="C17419">
        <v>2014</v>
      </c>
      <c r="D17419" s="1">
        <v>2297.2800000000002</v>
      </c>
      <c r="E17419" s="1">
        <v>1044.44</v>
      </c>
    </row>
    <row r="17420" spans="1:5" x14ac:dyDescent="0.3">
      <c r="A17420">
        <v>14060</v>
      </c>
      <c r="B17420" t="s">
        <v>5</v>
      </c>
      <c r="C17420">
        <v>2014</v>
      </c>
      <c r="D17420">
        <v>49.48</v>
      </c>
      <c r="E17420">
        <v>30.97</v>
      </c>
    </row>
    <row r="17421" spans="1:5" x14ac:dyDescent="0.3">
      <c r="A17421">
        <v>14062</v>
      </c>
      <c r="B17421" t="s">
        <v>5</v>
      </c>
      <c r="C17421">
        <v>2014</v>
      </c>
      <c r="D17421" s="1">
        <v>2374.98</v>
      </c>
      <c r="E17421" s="1">
        <v>1088.79</v>
      </c>
    </row>
    <row r="17422" spans="1:5" x14ac:dyDescent="0.3">
      <c r="A17422">
        <v>14063</v>
      </c>
      <c r="B17422" t="s">
        <v>5</v>
      </c>
      <c r="C17422">
        <v>2014</v>
      </c>
      <c r="D17422" s="1">
        <v>2354.9899999999998</v>
      </c>
      <c r="E17422" s="1">
        <v>1076.28</v>
      </c>
    </row>
    <row r="17423" spans="1:5" x14ac:dyDescent="0.3">
      <c r="A17423">
        <v>14064</v>
      </c>
      <c r="B17423" t="s">
        <v>5</v>
      </c>
      <c r="C17423">
        <v>2014</v>
      </c>
      <c r="D17423" s="1">
        <v>2318.96</v>
      </c>
      <c r="E17423" s="1">
        <v>1054.45</v>
      </c>
    </row>
    <row r="17424" spans="1:5" x14ac:dyDescent="0.3">
      <c r="A17424">
        <v>14065</v>
      </c>
      <c r="B17424" t="s">
        <v>5</v>
      </c>
      <c r="C17424">
        <v>2014</v>
      </c>
      <c r="D17424" s="1">
        <v>2322.2800000000002</v>
      </c>
      <c r="E17424" s="1">
        <v>1055.8</v>
      </c>
    </row>
    <row r="17425" spans="1:5" x14ac:dyDescent="0.3">
      <c r="A17425">
        <v>14066</v>
      </c>
      <c r="B17425" t="s">
        <v>5</v>
      </c>
      <c r="C17425">
        <v>2014</v>
      </c>
      <c r="D17425">
        <v>758.62</v>
      </c>
      <c r="E17425">
        <v>291.08999999999997</v>
      </c>
    </row>
    <row r="17426" spans="1:5" x14ac:dyDescent="0.3">
      <c r="A17426">
        <v>14067</v>
      </c>
      <c r="B17426" t="s">
        <v>5</v>
      </c>
      <c r="C17426">
        <v>2014</v>
      </c>
      <c r="D17426">
        <v>64.97</v>
      </c>
      <c r="E17426">
        <v>40.67</v>
      </c>
    </row>
    <row r="17427" spans="1:5" x14ac:dyDescent="0.3">
      <c r="A17427">
        <v>14068</v>
      </c>
      <c r="B17427" t="s">
        <v>5</v>
      </c>
      <c r="C17427">
        <v>2014</v>
      </c>
      <c r="D17427">
        <v>49.99</v>
      </c>
      <c r="E17427">
        <v>11.5</v>
      </c>
    </row>
    <row r="17428" spans="1:5" x14ac:dyDescent="0.3">
      <c r="A17428">
        <v>14069</v>
      </c>
      <c r="B17428" t="s">
        <v>5</v>
      </c>
      <c r="C17428">
        <v>2014</v>
      </c>
      <c r="D17428">
        <v>173.94</v>
      </c>
      <c r="E17428">
        <v>65.73</v>
      </c>
    </row>
    <row r="17429" spans="1:5" x14ac:dyDescent="0.3">
      <c r="A17429">
        <v>14070</v>
      </c>
      <c r="B17429" t="s">
        <v>5</v>
      </c>
      <c r="C17429">
        <v>2014</v>
      </c>
      <c r="D17429" s="1">
        <v>2319.9899999999998</v>
      </c>
      <c r="E17429" s="1">
        <v>1054.3699999999999</v>
      </c>
    </row>
    <row r="17430" spans="1:5" x14ac:dyDescent="0.3">
      <c r="A17430">
        <v>14072</v>
      </c>
      <c r="B17430" t="s">
        <v>5</v>
      </c>
      <c r="C17430">
        <v>2014</v>
      </c>
      <c r="D17430">
        <v>24.99</v>
      </c>
      <c r="E17430">
        <v>15.64</v>
      </c>
    </row>
    <row r="17431" spans="1:5" x14ac:dyDescent="0.3">
      <c r="A17431">
        <v>14073</v>
      </c>
      <c r="B17431" t="s">
        <v>5</v>
      </c>
      <c r="C17431">
        <v>2014</v>
      </c>
      <c r="D17431">
        <v>117.96</v>
      </c>
      <c r="E17431">
        <v>52.46</v>
      </c>
    </row>
    <row r="17432" spans="1:5" x14ac:dyDescent="0.3">
      <c r="A17432">
        <v>14077</v>
      </c>
      <c r="B17432" t="s">
        <v>6</v>
      </c>
      <c r="C17432">
        <v>2014</v>
      </c>
      <c r="D17432">
        <v>180.73</v>
      </c>
      <c r="E17432">
        <v>91.76</v>
      </c>
    </row>
    <row r="17433" spans="1:5" x14ac:dyDescent="0.3">
      <c r="A17433">
        <v>14079</v>
      </c>
      <c r="B17433" t="s">
        <v>6</v>
      </c>
      <c r="C17433">
        <v>2014</v>
      </c>
      <c r="D17433">
        <v>107.85</v>
      </c>
      <c r="E17433">
        <v>67.510000000000005</v>
      </c>
    </row>
    <row r="17434" spans="1:5" x14ac:dyDescent="0.3">
      <c r="A17434">
        <v>14082</v>
      </c>
      <c r="B17434" t="s">
        <v>11</v>
      </c>
      <c r="C17434">
        <v>2014</v>
      </c>
      <c r="D17434">
        <v>21.98</v>
      </c>
      <c r="E17434">
        <v>13.76</v>
      </c>
    </row>
    <row r="17435" spans="1:5" x14ac:dyDescent="0.3">
      <c r="A17435">
        <v>14084</v>
      </c>
      <c r="B17435" t="s">
        <v>6</v>
      </c>
      <c r="C17435">
        <v>2014</v>
      </c>
      <c r="D17435">
        <v>68.45</v>
      </c>
      <c r="E17435">
        <v>42.85</v>
      </c>
    </row>
    <row r="17436" spans="1:5" x14ac:dyDescent="0.3">
      <c r="A17436">
        <v>14086</v>
      </c>
      <c r="B17436" t="s">
        <v>5</v>
      </c>
      <c r="C17436">
        <v>2014</v>
      </c>
      <c r="D17436">
        <v>70.150000000000006</v>
      </c>
      <c r="E17436">
        <v>43.91</v>
      </c>
    </row>
    <row r="17437" spans="1:5" x14ac:dyDescent="0.3">
      <c r="A17437">
        <v>14091</v>
      </c>
      <c r="B17437" t="s">
        <v>6</v>
      </c>
      <c r="C17437">
        <v>2014</v>
      </c>
      <c r="D17437">
        <v>64.97</v>
      </c>
      <c r="E17437">
        <v>40.67</v>
      </c>
    </row>
    <row r="17438" spans="1:5" x14ac:dyDescent="0.3">
      <c r="A17438">
        <v>14092</v>
      </c>
      <c r="B17438" t="s">
        <v>11</v>
      </c>
      <c r="C17438">
        <v>2014</v>
      </c>
      <c r="D17438">
        <v>56.97</v>
      </c>
      <c r="E17438">
        <v>35.659999999999997</v>
      </c>
    </row>
    <row r="17439" spans="1:5" x14ac:dyDescent="0.3">
      <c r="A17439">
        <v>14093</v>
      </c>
      <c r="B17439" t="s">
        <v>13</v>
      </c>
      <c r="C17439">
        <v>2014</v>
      </c>
      <c r="D17439">
        <v>30.97</v>
      </c>
      <c r="E17439">
        <v>15.83</v>
      </c>
    </row>
    <row r="17440" spans="1:5" x14ac:dyDescent="0.3">
      <c r="A17440">
        <v>14096</v>
      </c>
      <c r="B17440" t="s">
        <v>6</v>
      </c>
      <c r="C17440">
        <v>2014</v>
      </c>
      <c r="D17440">
        <v>166.42</v>
      </c>
      <c r="E17440">
        <v>82.8</v>
      </c>
    </row>
    <row r="17441" spans="1:5" x14ac:dyDescent="0.3">
      <c r="A17441">
        <v>14099</v>
      </c>
      <c r="B17441" t="s">
        <v>5</v>
      </c>
      <c r="C17441">
        <v>2014</v>
      </c>
      <c r="D17441">
        <v>159</v>
      </c>
      <c r="E17441">
        <v>99.53</v>
      </c>
    </row>
    <row r="17442" spans="1:5" x14ac:dyDescent="0.3">
      <c r="A17442">
        <v>14100</v>
      </c>
      <c r="B17442" t="s">
        <v>5</v>
      </c>
      <c r="C17442">
        <v>2014</v>
      </c>
      <c r="D17442">
        <v>67.260000000000005</v>
      </c>
      <c r="E17442">
        <v>42.1</v>
      </c>
    </row>
    <row r="17443" spans="1:5" x14ac:dyDescent="0.3">
      <c r="A17443">
        <v>14101</v>
      </c>
      <c r="B17443" t="s">
        <v>5</v>
      </c>
      <c r="C17443">
        <v>2014</v>
      </c>
      <c r="D17443">
        <v>791.32</v>
      </c>
      <c r="E17443">
        <v>311.56</v>
      </c>
    </row>
    <row r="17444" spans="1:5" x14ac:dyDescent="0.3">
      <c r="A17444">
        <v>14102</v>
      </c>
      <c r="B17444" t="s">
        <v>5</v>
      </c>
      <c r="C17444">
        <v>2014</v>
      </c>
      <c r="D17444">
        <v>756.33</v>
      </c>
      <c r="E17444">
        <v>289.66000000000003</v>
      </c>
    </row>
    <row r="17445" spans="1:5" x14ac:dyDescent="0.3">
      <c r="A17445">
        <v>14103</v>
      </c>
      <c r="B17445" t="s">
        <v>5</v>
      </c>
      <c r="C17445">
        <v>2014</v>
      </c>
      <c r="D17445">
        <v>756.33</v>
      </c>
      <c r="E17445">
        <v>289.66000000000003</v>
      </c>
    </row>
    <row r="17446" spans="1:5" x14ac:dyDescent="0.3">
      <c r="A17446">
        <v>14109</v>
      </c>
      <c r="B17446" t="s">
        <v>13</v>
      </c>
      <c r="C17446">
        <v>2014</v>
      </c>
      <c r="D17446" s="1">
        <v>1700.99</v>
      </c>
      <c r="E17446">
        <v>618.48</v>
      </c>
    </row>
    <row r="17447" spans="1:5" x14ac:dyDescent="0.3">
      <c r="A17447">
        <v>14114</v>
      </c>
      <c r="B17447" t="s">
        <v>13</v>
      </c>
      <c r="C17447">
        <v>2014</v>
      </c>
      <c r="D17447">
        <v>85.48</v>
      </c>
      <c r="E17447">
        <v>53.51</v>
      </c>
    </row>
    <row r="17448" spans="1:5" x14ac:dyDescent="0.3">
      <c r="A17448">
        <v>14118</v>
      </c>
      <c r="B17448" t="s">
        <v>6</v>
      </c>
      <c r="C17448">
        <v>2014</v>
      </c>
      <c r="D17448" s="1">
        <v>2419.06</v>
      </c>
      <c r="E17448">
        <v>924.04</v>
      </c>
    </row>
    <row r="17449" spans="1:5" x14ac:dyDescent="0.3">
      <c r="A17449">
        <v>14119</v>
      </c>
      <c r="B17449" t="s">
        <v>6</v>
      </c>
      <c r="C17449">
        <v>2014</v>
      </c>
      <c r="D17449">
        <v>74.98</v>
      </c>
      <c r="E17449">
        <v>46.94</v>
      </c>
    </row>
    <row r="17450" spans="1:5" x14ac:dyDescent="0.3">
      <c r="A17450">
        <v>14124</v>
      </c>
      <c r="B17450" t="s">
        <v>5</v>
      </c>
      <c r="C17450">
        <v>2014</v>
      </c>
      <c r="D17450">
        <v>24.99</v>
      </c>
      <c r="E17450">
        <v>15.64</v>
      </c>
    </row>
    <row r="17451" spans="1:5" x14ac:dyDescent="0.3">
      <c r="A17451">
        <v>14126</v>
      </c>
      <c r="B17451" t="s">
        <v>5</v>
      </c>
      <c r="C17451">
        <v>2014</v>
      </c>
      <c r="D17451">
        <v>71.58</v>
      </c>
      <c r="E17451">
        <v>44.81</v>
      </c>
    </row>
    <row r="17452" spans="1:5" x14ac:dyDescent="0.3">
      <c r="A17452">
        <v>14142</v>
      </c>
      <c r="B17452" t="s">
        <v>9</v>
      </c>
      <c r="C17452">
        <v>2014</v>
      </c>
      <c r="D17452">
        <v>29.48</v>
      </c>
      <c r="E17452">
        <v>18.45</v>
      </c>
    </row>
    <row r="17453" spans="1:5" x14ac:dyDescent="0.3">
      <c r="A17453">
        <v>14143</v>
      </c>
      <c r="B17453" t="s">
        <v>14</v>
      </c>
      <c r="C17453">
        <v>2014</v>
      </c>
      <c r="D17453">
        <v>42.97</v>
      </c>
      <c r="E17453">
        <v>26.9</v>
      </c>
    </row>
    <row r="17454" spans="1:5" x14ac:dyDescent="0.3">
      <c r="A17454">
        <v>14144</v>
      </c>
      <c r="B17454" t="s">
        <v>8</v>
      </c>
      <c r="C17454">
        <v>2014</v>
      </c>
      <c r="D17454">
        <v>56.97</v>
      </c>
      <c r="E17454">
        <v>35.659999999999997</v>
      </c>
    </row>
    <row r="17455" spans="1:5" x14ac:dyDescent="0.3">
      <c r="A17455">
        <v>14146</v>
      </c>
      <c r="B17455" t="s">
        <v>14</v>
      </c>
      <c r="C17455">
        <v>2014</v>
      </c>
      <c r="D17455" s="1">
        <v>2344.96</v>
      </c>
      <c r="E17455" s="1">
        <v>1074.29</v>
      </c>
    </row>
    <row r="17456" spans="1:5" x14ac:dyDescent="0.3">
      <c r="A17456">
        <v>14147</v>
      </c>
      <c r="B17456" t="s">
        <v>9</v>
      </c>
      <c r="C17456">
        <v>2014</v>
      </c>
      <c r="D17456">
        <v>819.48</v>
      </c>
      <c r="E17456">
        <v>361.21</v>
      </c>
    </row>
    <row r="17457" spans="1:5" x14ac:dyDescent="0.3">
      <c r="A17457">
        <v>14148</v>
      </c>
      <c r="B17457" t="s">
        <v>9</v>
      </c>
      <c r="C17457">
        <v>2014</v>
      </c>
      <c r="D17457">
        <v>828.47</v>
      </c>
      <c r="E17457">
        <v>363.28</v>
      </c>
    </row>
    <row r="17458" spans="1:5" x14ac:dyDescent="0.3">
      <c r="A17458">
        <v>14149</v>
      </c>
      <c r="B17458" t="s">
        <v>9</v>
      </c>
      <c r="C17458">
        <v>2014</v>
      </c>
      <c r="D17458">
        <v>839.48</v>
      </c>
      <c r="E17458">
        <v>393.53</v>
      </c>
    </row>
    <row r="17459" spans="1:5" x14ac:dyDescent="0.3">
      <c r="A17459">
        <v>14150</v>
      </c>
      <c r="B17459" t="s">
        <v>14</v>
      </c>
      <c r="C17459">
        <v>2014</v>
      </c>
      <c r="D17459" s="1">
        <v>2349.98</v>
      </c>
      <c r="E17459" s="1">
        <v>1077.43</v>
      </c>
    </row>
    <row r="17460" spans="1:5" x14ac:dyDescent="0.3">
      <c r="A17460">
        <v>14151</v>
      </c>
      <c r="B17460" t="s">
        <v>8</v>
      </c>
      <c r="C17460">
        <v>2014</v>
      </c>
      <c r="D17460">
        <v>85.48</v>
      </c>
      <c r="E17460">
        <v>53.51</v>
      </c>
    </row>
    <row r="17461" spans="1:5" x14ac:dyDescent="0.3">
      <c r="A17461">
        <v>14154</v>
      </c>
      <c r="B17461" t="s">
        <v>8</v>
      </c>
      <c r="C17461">
        <v>2014</v>
      </c>
      <c r="D17461">
        <v>836.44</v>
      </c>
      <c r="E17461">
        <v>391.62</v>
      </c>
    </row>
    <row r="17462" spans="1:5" x14ac:dyDescent="0.3">
      <c r="A17462">
        <v>14155</v>
      </c>
      <c r="B17462" t="s">
        <v>14</v>
      </c>
      <c r="C17462">
        <v>2014</v>
      </c>
      <c r="D17462" s="1">
        <v>2414.9899999999998</v>
      </c>
      <c r="E17462" s="1">
        <v>1118.1300000000001</v>
      </c>
    </row>
    <row r="17463" spans="1:5" x14ac:dyDescent="0.3">
      <c r="A17463">
        <v>14156</v>
      </c>
      <c r="B17463" t="s">
        <v>14</v>
      </c>
      <c r="C17463">
        <v>2014</v>
      </c>
      <c r="D17463">
        <v>195.59</v>
      </c>
      <c r="E17463">
        <v>122.44</v>
      </c>
    </row>
    <row r="17464" spans="1:5" x14ac:dyDescent="0.3">
      <c r="A17464">
        <v>14157</v>
      </c>
      <c r="B17464" t="s">
        <v>14</v>
      </c>
      <c r="C17464">
        <v>2014</v>
      </c>
      <c r="D17464" s="1">
        <v>2294.9899999999998</v>
      </c>
      <c r="E17464" s="1">
        <v>1043.01</v>
      </c>
    </row>
    <row r="17465" spans="1:5" x14ac:dyDescent="0.3">
      <c r="A17465">
        <v>14158</v>
      </c>
      <c r="B17465" t="s">
        <v>14</v>
      </c>
      <c r="C17465">
        <v>2014</v>
      </c>
      <c r="D17465" s="1">
        <v>2398.4699999999998</v>
      </c>
      <c r="E17465" s="1">
        <v>1103.5</v>
      </c>
    </row>
    <row r="17466" spans="1:5" x14ac:dyDescent="0.3">
      <c r="A17466">
        <v>14159</v>
      </c>
      <c r="B17466" t="s">
        <v>14</v>
      </c>
      <c r="C17466">
        <v>2014</v>
      </c>
      <c r="D17466" s="1">
        <v>2351.96</v>
      </c>
      <c r="E17466" s="1">
        <v>1078.67</v>
      </c>
    </row>
    <row r="17467" spans="1:5" x14ac:dyDescent="0.3">
      <c r="A17467">
        <v>14160</v>
      </c>
      <c r="B17467" t="s">
        <v>9</v>
      </c>
      <c r="C17467">
        <v>2014</v>
      </c>
      <c r="D17467">
        <v>724.47</v>
      </c>
      <c r="E17467">
        <v>311.82</v>
      </c>
    </row>
    <row r="17468" spans="1:5" x14ac:dyDescent="0.3">
      <c r="A17468">
        <v>14161</v>
      </c>
      <c r="B17468" t="s">
        <v>9</v>
      </c>
      <c r="C17468">
        <v>2014</v>
      </c>
      <c r="D17468">
        <v>539.99</v>
      </c>
      <c r="E17468">
        <v>196.34</v>
      </c>
    </row>
    <row r="17469" spans="1:5" x14ac:dyDescent="0.3">
      <c r="A17469">
        <v>14162</v>
      </c>
      <c r="B17469" t="s">
        <v>9</v>
      </c>
      <c r="C17469">
        <v>2014</v>
      </c>
      <c r="D17469">
        <v>553.97</v>
      </c>
      <c r="E17469">
        <v>205.09</v>
      </c>
    </row>
    <row r="17470" spans="1:5" x14ac:dyDescent="0.3">
      <c r="A17470">
        <v>14163</v>
      </c>
      <c r="B17470" t="s">
        <v>9</v>
      </c>
      <c r="C17470">
        <v>2014</v>
      </c>
      <c r="D17470">
        <v>683.77</v>
      </c>
      <c r="E17470">
        <v>286.35000000000002</v>
      </c>
    </row>
    <row r="17471" spans="1:5" x14ac:dyDescent="0.3">
      <c r="A17471">
        <v>14164</v>
      </c>
      <c r="B17471" t="s">
        <v>9</v>
      </c>
      <c r="C17471">
        <v>2014</v>
      </c>
      <c r="D17471">
        <v>561.48</v>
      </c>
      <c r="E17471">
        <v>209.79</v>
      </c>
    </row>
    <row r="17472" spans="1:5" x14ac:dyDescent="0.3">
      <c r="A17472">
        <v>14165</v>
      </c>
      <c r="B17472" t="s">
        <v>14</v>
      </c>
      <c r="C17472">
        <v>2014</v>
      </c>
      <c r="D17472" s="1">
        <v>2332.2800000000002</v>
      </c>
      <c r="E17472" s="1">
        <v>1066.3499999999999</v>
      </c>
    </row>
    <row r="17473" spans="1:5" x14ac:dyDescent="0.3">
      <c r="A17473">
        <v>14167</v>
      </c>
      <c r="B17473" t="s">
        <v>9</v>
      </c>
      <c r="C17473">
        <v>2014</v>
      </c>
      <c r="D17473">
        <v>828.47</v>
      </c>
      <c r="E17473">
        <v>363.28</v>
      </c>
    </row>
    <row r="17474" spans="1:5" x14ac:dyDescent="0.3">
      <c r="A17474">
        <v>14168</v>
      </c>
      <c r="B17474" t="s">
        <v>8</v>
      </c>
      <c r="C17474">
        <v>2014</v>
      </c>
      <c r="D17474">
        <v>71.95</v>
      </c>
      <c r="E17474">
        <v>45.04</v>
      </c>
    </row>
    <row r="17475" spans="1:5" x14ac:dyDescent="0.3">
      <c r="A17475">
        <v>14169</v>
      </c>
      <c r="B17475" t="s">
        <v>8</v>
      </c>
      <c r="C17475">
        <v>2014</v>
      </c>
      <c r="D17475">
        <v>819.48</v>
      </c>
      <c r="E17475">
        <v>361.21</v>
      </c>
    </row>
    <row r="17476" spans="1:5" x14ac:dyDescent="0.3">
      <c r="A17476">
        <v>14170</v>
      </c>
      <c r="B17476" t="s">
        <v>8</v>
      </c>
      <c r="C17476">
        <v>2014</v>
      </c>
      <c r="D17476">
        <v>848.47</v>
      </c>
      <c r="E17476">
        <v>399.15</v>
      </c>
    </row>
    <row r="17477" spans="1:5" x14ac:dyDescent="0.3">
      <c r="A17477">
        <v>14171</v>
      </c>
      <c r="B17477" t="s">
        <v>9</v>
      </c>
      <c r="C17477">
        <v>2014</v>
      </c>
      <c r="D17477">
        <v>638.95000000000005</v>
      </c>
      <c r="E17477">
        <v>238.49</v>
      </c>
    </row>
    <row r="17478" spans="1:5" x14ac:dyDescent="0.3">
      <c r="A17478">
        <v>14172</v>
      </c>
      <c r="B17478" t="s">
        <v>14</v>
      </c>
      <c r="C17478">
        <v>2014</v>
      </c>
      <c r="D17478">
        <v>39.47</v>
      </c>
      <c r="E17478">
        <v>24.71</v>
      </c>
    </row>
    <row r="17479" spans="1:5" x14ac:dyDescent="0.3">
      <c r="A17479">
        <v>14175</v>
      </c>
      <c r="B17479" t="s">
        <v>14</v>
      </c>
      <c r="C17479">
        <v>2014</v>
      </c>
      <c r="D17479">
        <v>145.22999999999999</v>
      </c>
      <c r="E17479">
        <v>87.35</v>
      </c>
    </row>
    <row r="17480" spans="1:5" x14ac:dyDescent="0.3">
      <c r="A17480">
        <v>14177</v>
      </c>
      <c r="B17480" t="s">
        <v>8</v>
      </c>
      <c r="C17480">
        <v>2014</v>
      </c>
      <c r="D17480">
        <v>46.83</v>
      </c>
      <c r="E17480">
        <v>29.32</v>
      </c>
    </row>
    <row r="17481" spans="1:5" x14ac:dyDescent="0.3">
      <c r="A17481">
        <v>14178</v>
      </c>
      <c r="B17481" t="s">
        <v>8</v>
      </c>
      <c r="C17481">
        <v>2014</v>
      </c>
      <c r="D17481">
        <v>86.58</v>
      </c>
      <c r="E17481">
        <v>34.4</v>
      </c>
    </row>
    <row r="17482" spans="1:5" x14ac:dyDescent="0.3">
      <c r="A17482">
        <v>14179</v>
      </c>
      <c r="B17482" t="s">
        <v>9</v>
      </c>
      <c r="C17482">
        <v>2014</v>
      </c>
      <c r="D17482">
        <v>71.58</v>
      </c>
      <c r="E17482">
        <v>44.81</v>
      </c>
    </row>
    <row r="17483" spans="1:5" x14ac:dyDescent="0.3">
      <c r="A17483">
        <v>14182</v>
      </c>
      <c r="B17483" t="s">
        <v>9</v>
      </c>
      <c r="C17483">
        <v>2014</v>
      </c>
      <c r="D17483">
        <v>32.6</v>
      </c>
      <c r="E17483">
        <v>20.41</v>
      </c>
    </row>
    <row r="17484" spans="1:5" x14ac:dyDescent="0.3">
      <c r="A17484">
        <v>14186</v>
      </c>
      <c r="B17484" t="s">
        <v>8</v>
      </c>
      <c r="C17484">
        <v>2014</v>
      </c>
      <c r="D17484" s="1">
        <v>2479.94</v>
      </c>
      <c r="E17484">
        <v>911.31</v>
      </c>
    </row>
    <row r="17485" spans="1:5" x14ac:dyDescent="0.3">
      <c r="A17485">
        <v>14187</v>
      </c>
      <c r="B17485" t="s">
        <v>9</v>
      </c>
      <c r="C17485">
        <v>2014</v>
      </c>
      <c r="D17485">
        <v>36.590000000000003</v>
      </c>
      <c r="E17485">
        <v>22.91</v>
      </c>
    </row>
    <row r="17486" spans="1:5" x14ac:dyDescent="0.3">
      <c r="A17486">
        <v>14192</v>
      </c>
      <c r="B17486" t="s">
        <v>8</v>
      </c>
      <c r="C17486">
        <v>2014</v>
      </c>
      <c r="D17486" s="1">
        <v>2487.33</v>
      </c>
      <c r="E17486">
        <v>912.37</v>
      </c>
    </row>
    <row r="17487" spans="1:5" x14ac:dyDescent="0.3">
      <c r="A17487">
        <v>14194</v>
      </c>
      <c r="B17487" t="s">
        <v>14</v>
      </c>
      <c r="C17487">
        <v>2014</v>
      </c>
      <c r="D17487">
        <v>99.96</v>
      </c>
      <c r="E17487">
        <v>42.78</v>
      </c>
    </row>
    <row r="17488" spans="1:5" x14ac:dyDescent="0.3">
      <c r="A17488">
        <v>14195</v>
      </c>
      <c r="B17488" t="s">
        <v>14</v>
      </c>
      <c r="C17488">
        <v>2014</v>
      </c>
      <c r="D17488" s="1">
        <v>2393.06</v>
      </c>
      <c r="E17488">
        <v>907.76</v>
      </c>
    </row>
    <row r="17489" spans="1:5" x14ac:dyDescent="0.3">
      <c r="A17489">
        <v>14196</v>
      </c>
      <c r="B17489" t="s">
        <v>14</v>
      </c>
      <c r="C17489">
        <v>2014</v>
      </c>
      <c r="D17489">
        <v>68.97</v>
      </c>
      <c r="E17489">
        <v>43.18</v>
      </c>
    </row>
    <row r="17490" spans="1:5" x14ac:dyDescent="0.3">
      <c r="A17490">
        <v>14197</v>
      </c>
      <c r="B17490" t="s">
        <v>9</v>
      </c>
      <c r="C17490">
        <v>2014</v>
      </c>
      <c r="D17490">
        <v>107.08</v>
      </c>
      <c r="E17490">
        <v>47.24</v>
      </c>
    </row>
    <row r="17491" spans="1:5" x14ac:dyDescent="0.3">
      <c r="A17491">
        <v>14199</v>
      </c>
      <c r="B17491" t="s">
        <v>14</v>
      </c>
      <c r="C17491">
        <v>2014</v>
      </c>
      <c r="D17491">
        <v>68.97</v>
      </c>
      <c r="E17491">
        <v>43.18</v>
      </c>
    </row>
    <row r="17492" spans="1:5" x14ac:dyDescent="0.3">
      <c r="A17492">
        <v>14200</v>
      </c>
      <c r="B17492" t="s">
        <v>8</v>
      </c>
      <c r="C17492">
        <v>2014</v>
      </c>
      <c r="D17492" s="1">
        <v>4905.38</v>
      </c>
      <c r="E17492" s="1">
        <v>1839.34</v>
      </c>
    </row>
    <row r="17493" spans="1:5" x14ac:dyDescent="0.3">
      <c r="A17493">
        <v>14201</v>
      </c>
      <c r="B17493" t="s">
        <v>8</v>
      </c>
      <c r="C17493">
        <v>2014</v>
      </c>
      <c r="D17493">
        <v>32.6</v>
      </c>
      <c r="E17493">
        <v>20.41</v>
      </c>
    </row>
    <row r="17494" spans="1:5" x14ac:dyDescent="0.3">
      <c r="A17494">
        <v>14203</v>
      </c>
      <c r="B17494" t="s">
        <v>8</v>
      </c>
      <c r="C17494">
        <v>2014</v>
      </c>
      <c r="D17494" s="1">
        <v>2479.94</v>
      </c>
      <c r="E17494">
        <v>911.31</v>
      </c>
    </row>
    <row r="17495" spans="1:5" x14ac:dyDescent="0.3">
      <c r="A17495">
        <v>14206</v>
      </c>
      <c r="B17495" t="s">
        <v>9</v>
      </c>
      <c r="C17495">
        <v>2014</v>
      </c>
      <c r="D17495">
        <v>156.59</v>
      </c>
      <c r="E17495">
        <v>98.03</v>
      </c>
    </row>
    <row r="17496" spans="1:5" x14ac:dyDescent="0.3">
      <c r="A17496">
        <v>14209</v>
      </c>
      <c r="B17496" t="s">
        <v>5</v>
      </c>
      <c r="C17496">
        <v>2014</v>
      </c>
      <c r="D17496">
        <v>188.98</v>
      </c>
      <c r="E17496">
        <v>118.3</v>
      </c>
    </row>
    <row r="17497" spans="1:5" x14ac:dyDescent="0.3">
      <c r="A17497">
        <v>14210</v>
      </c>
      <c r="B17497" t="s">
        <v>5</v>
      </c>
      <c r="C17497">
        <v>2014</v>
      </c>
      <c r="D17497" s="1">
        <v>2334.9699999999998</v>
      </c>
      <c r="E17497" s="1">
        <v>1063.75</v>
      </c>
    </row>
    <row r="17498" spans="1:5" x14ac:dyDescent="0.3">
      <c r="A17498">
        <v>14211</v>
      </c>
      <c r="B17498" t="s">
        <v>5</v>
      </c>
      <c r="C17498">
        <v>2014</v>
      </c>
      <c r="D17498" s="1">
        <v>2389.96</v>
      </c>
      <c r="E17498" s="1">
        <v>1098.17</v>
      </c>
    </row>
    <row r="17499" spans="1:5" x14ac:dyDescent="0.3">
      <c r="A17499">
        <v>14213</v>
      </c>
      <c r="B17499" t="s">
        <v>5</v>
      </c>
      <c r="C17499">
        <v>2014</v>
      </c>
      <c r="D17499">
        <v>27.28</v>
      </c>
      <c r="E17499">
        <v>17.079999999999998</v>
      </c>
    </row>
    <row r="17500" spans="1:5" x14ac:dyDescent="0.3">
      <c r="A17500">
        <v>14214</v>
      </c>
      <c r="B17500" t="s">
        <v>5</v>
      </c>
      <c r="C17500">
        <v>2014</v>
      </c>
      <c r="D17500" s="1">
        <v>2294.9899999999998</v>
      </c>
      <c r="E17500" s="1">
        <v>1043.01</v>
      </c>
    </row>
    <row r="17501" spans="1:5" x14ac:dyDescent="0.3">
      <c r="A17501">
        <v>14216</v>
      </c>
      <c r="B17501" t="s">
        <v>5</v>
      </c>
      <c r="C17501">
        <v>2014</v>
      </c>
      <c r="D17501" s="1">
        <v>2354.98</v>
      </c>
      <c r="E17501" s="1">
        <v>1076.27</v>
      </c>
    </row>
    <row r="17502" spans="1:5" x14ac:dyDescent="0.3">
      <c r="A17502">
        <v>14218</v>
      </c>
      <c r="B17502" t="s">
        <v>5</v>
      </c>
      <c r="C17502">
        <v>2014</v>
      </c>
      <c r="D17502" s="1">
        <v>2318.96</v>
      </c>
      <c r="E17502" s="1">
        <v>1058.01</v>
      </c>
    </row>
    <row r="17503" spans="1:5" x14ac:dyDescent="0.3">
      <c r="A17503">
        <v>14219</v>
      </c>
      <c r="B17503" t="s">
        <v>5</v>
      </c>
      <c r="C17503">
        <v>2014</v>
      </c>
      <c r="D17503" s="1">
        <v>2457.9499999999998</v>
      </c>
      <c r="E17503" s="1">
        <v>1115.79</v>
      </c>
    </row>
    <row r="17504" spans="1:5" x14ac:dyDescent="0.3">
      <c r="A17504">
        <v>14220</v>
      </c>
      <c r="B17504" t="s">
        <v>5</v>
      </c>
      <c r="C17504">
        <v>2014</v>
      </c>
      <c r="D17504" s="1">
        <v>2360.9499999999998</v>
      </c>
      <c r="E17504" s="1">
        <v>1084.3</v>
      </c>
    </row>
    <row r="17505" spans="1:5" x14ac:dyDescent="0.3">
      <c r="A17505">
        <v>14221</v>
      </c>
      <c r="B17505" t="s">
        <v>5</v>
      </c>
      <c r="C17505">
        <v>2014</v>
      </c>
      <c r="D17505">
        <v>32.270000000000003</v>
      </c>
      <c r="E17505">
        <v>20.2</v>
      </c>
    </row>
    <row r="17506" spans="1:5" x14ac:dyDescent="0.3">
      <c r="A17506">
        <v>14222</v>
      </c>
      <c r="B17506" t="s">
        <v>5</v>
      </c>
      <c r="C17506">
        <v>2014</v>
      </c>
      <c r="D17506">
        <v>82.26</v>
      </c>
      <c r="E17506">
        <v>31.7</v>
      </c>
    </row>
    <row r="17507" spans="1:5" x14ac:dyDescent="0.3">
      <c r="A17507">
        <v>14224</v>
      </c>
      <c r="B17507" t="s">
        <v>5</v>
      </c>
      <c r="C17507">
        <v>2014</v>
      </c>
      <c r="D17507" s="1">
        <v>2322.2800000000002</v>
      </c>
      <c r="E17507" s="1">
        <v>1055.8</v>
      </c>
    </row>
    <row r="17508" spans="1:5" x14ac:dyDescent="0.3">
      <c r="A17508">
        <v>14225</v>
      </c>
      <c r="B17508" t="s">
        <v>5</v>
      </c>
      <c r="C17508">
        <v>2014</v>
      </c>
      <c r="D17508" s="1">
        <v>3554.82</v>
      </c>
      <c r="E17508" s="1">
        <v>1530.87</v>
      </c>
    </row>
    <row r="17509" spans="1:5" x14ac:dyDescent="0.3">
      <c r="A17509">
        <v>14226</v>
      </c>
      <c r="B17509" t="s">
        <v>5</v>
      </c>
      <c r="C17509">
        <v>2014</v>
      </c>
      <c r="D17509" s="1">
        <v>3584.82</v>
      </c>
      <c r="E17509" s="1">
        <v>1549.65</v>
      </c>
    </row>
    <row r="17510" spans="1:5" x14ac:dyDescent="0.3">
      <c r="A17510">
        <v>14227</v>
      </c>
      <c r="B17510" t="s">
        <v>5</v>
      </c>
      <c r="C17510">
        <v>2014</v>
      </c>
      <c r="D17510">
        <v>64.97</v>
      </c>
      <c r="E17510">
        <v>40.67</v>
      </c>
    </row>
    <row r="17511" spans="1:5" x14ac:dyDescent="0.3">
      <c r="A17511">
        <v>14228</v>
      </c>
      <c r="B17511" t="s">
        <v>5</v>
      </c>
      <c r="C17511">
        <v>2014</v>
      </c>
      <c r="D17511">
        <v>24.99</v>
      </c>
      <c r="E17511">
        <v>15.64</v>
      </c>
    </row>
    <row r="17512" spans="1:5" x14ac:dyDescent="0.3">
      <c r="A17512">
        <v>14229</v>
      </c>
      <c r="B17512" t="s">
        <v>5</v>
      </c>
      <c r="C17512">
        <v>2014</v>
      </c>
      <c r="D17512">
        <v>24.99</v>
      </c>
      <c r="E17512">
        <v>15.64</v>
      </c>
    </row>
    <row r="17513" spans="1:5" x14ac:dyDescent="0.3">
      <c r="A17513">
        <v>14230</v>
      </c>
      <c r="B17513" t="s">
        <v>5</v>
      </c>
      <c r="C17513">
        <v>2014</v>
      </c>
      <c r="D17513" s="1">
        <v>3612.8</v>
      </c>
      <c r="E17513" s="1">
        <v>1562.87</v>
      </c>
    </row>
    <row r="17514" spans="1:5" x14ac:dyDescent="0.3">
      <c r="A17514">
        <v>14234</v>
      </c>
      <c r="B17514" t="s">
        <v>5</v>
      </c>
      <c r="C17514">
        <v>2014</v>
      </c>
      <c r="D17514" s="1">
        <v>3616.3</v>
      </c>
      <c r="E17514" s="1">
        <v>1565.06</v>
      </c>
    </row>
    <row r="17515" spans="1:5" x14ac:dyDescent="0.3">
      <c r="A17515">
        <v>14235</v>
      </c>
      <c r="B17515" t="s">
        <v>5</v>
      </c>
      <c r="C17515">
        <v>2014</v>
      </c>
      <c r="D17515" s="1">
        <v>3610.78</v>
      </c>
      <c r="E17515" s="1">
        <v>1565.9</v>
      </c>
    </row>
    <row r="17516" spans="1:5" x14ac:dyDescent="0.3">
      <c r="A17516">
        <v>14236</v>
      </c>
      <c r="B17516" t="s">
        <v>5</v>
      </c>
      <c r="C17516">
        <v>2014</v>
      </c>
      <c r="D17516" s="1">
        <v>3638.81</v>
      </c>
      <c r="E17516" s="1">
        <v>1562.06</v>
      </c>
    </row>
    <row r="17517" spans="1:5" x14ac:dyDescent="0.3">
      <c r="A17517">
        <v>14237</v>
      </c>
      <c r="B17517" t="s">
        <v>5</v>
      </c>
      <c r="C17517">
        <v>2014</v>
      </c>
      <c r="D17517">
        <v>58.98</v>
      </c>
      <c r="E17517">
        <v>17.13</v>
      </c>
    </row>
    <row r="17518" spans="1:5" x14ac:dyDescent="0.3">
      <c r="A17518">
        <v>14238</v>
      </c>
      <c r="B17518" t="s">
        <v>5</v>
      </c>
      <c r="C17518">
        <v>2014</v>
      </c>
      <c r="D17518" s="1">
        <v>3593.8</v>
      </c>
      <c r="E17518" s="1">
        <v>1547.42</v>
      </c>
    </row>
    <row r="17519" spans="1:5" x14ac:dyDescent="0.3">
      <c r="A17519">
        <v>14244</v>
      </c>
      <c r="B17519" t="s">
        <v>6</v>
      </c>
      <c r="C17519">
        <v>2014</v>
      </c>
      <c r="D17519">
        <v>84.97</v>
      </c>
      <c r="E17519">
        <v>53.19</v>
      </c>
    </row>
    <row r="17520" spans="1:5" x14ac:dyDescent="0.3">
      <c r="A17520">
        <v>14247</v>
      </c>
      <c r="B17520" t="s">
        <v>11</v>
      </c>
      <c r="C17520">
        <v>2014</v>
      </c>
      <c r="D17520">
        <v>81.459999999999994</v>
      </c>
      <c r="E17520">
        <v>50.99</v>
      </c>
    </row>
    <row r="17521" spans="1:5" x14ac:dyDescent="0.3">
      <c r="A17521">
        <v>14248</v>
      </c>
      <c r="B17521" t="s">
        <v>13</v>
      </c>
      <c r="C17521">
        <v>2014</v>
      </c>
      <c r="D17521">
        <v>56.97</v>
      </c>
      <c r="E17521">
        <v>35.659999999999997</v>
      </c>
    </row>
    <row r="17522" spans="1:5" x14ac:dyDescent="0.3">
      <c r="A17522">
        <v>14250</v>
      </c>
      <c r="B17522" t="s">
        <v>13</v>
      </c>
      <c r="C17522">
        <v>2014</v>
      </c>
      <c r="D17522">
        <v>30.97</v>
      </c>
      <c r="E17522">
        <v>19.39</v>
      </c>
    </row>
    <row r="17523" spans="1:5" x14ac:dyDescent="0.3">
      <c r="A17523">
        <v>14251</v>
      </c>
      <c r="B17523" t="s">
        <v>13</v>
      </c>
      <c r="C17523">
        <v>2014</v>
      </c>
      <c r="D17523">
        <v>71.97</v>
      </c>
      <c r="E17523">
        <v>25.26</v>
      </c>
    </row>
    <row r="17524" spans="1:5" x14ac:dyDescent="0.3">
      <c r="A17524">
        <v>14252</v>
      </c>
      <c r="B17524" t="s">
        <v>11</v>
      </c>
      <c r="C17524">
        <v>2014</v>
      </c>
      <c r="D17524">
        <v>96.46</v>
      </c>
      <c r="E17524">
        <v>40.590000000000003</v>
      </c>
    </row>
    <row r="17525" spans="1:5" x14ac:dyDescent="0.3">
      <c r="A17525">
        <v>14257</v>
      </c>
      <c r="B17525" t="s">
        <v>13</v>
      </c>
      <c r="C17525">
        <v>2014</v>
      </c>
      <c r="D17525">
        <v>85.48</v>
      </c>
      <c r="E17525">
        <v>53.51</v>
      </c>
    </row>
    <row r="17526" spans="1:5" x14ac:dyDescent="0.3">
      <c r="A17526">
        <v>14258</v>
      </c>
      <c r="B17526" t="s">
        <v>13</v>
      </c>
      <c r="C17526">
        <v>2014</v>
      </c>
      <c r="D17526">
        <v>80.959999999999994</v>
      </c>
      <c r="E17526">
        <v>27.32</v>
      </c>
    </row>
    <row r="17527" spans="1:5" x14ac:dyDescent="0.3">
      <c r="A17527">
        <v>14259</v>
      </c>
      <c r="B17527" t="s">
        <v>5</v>
      </c>
      <c r="C17527">
        <v>2014</v>
      </c>
      <c r="D17527">
        <v>742.35</v>
      </c>
      <c r="E17527">
        <v>280.91000000000003</v>
      </c>
    </row>
    <row r="17528" spans="1:5" x14ac:dyDescent="0.3">
      <c r="A17528">
        <v>14260</v>
      </c>
      <c r="B17528" t="s">
        <v>5</v>
      </c>
      <c r="C17528">
        <v>2014</v>
      </c>
      <c r="D17528">
        <v>751.34</v>
      </c>
      <c r="E17528">
        <v>286.52999999999997</v>
      </c>
    </row>
    <row r="17529" spans="1:5" x14ac:dyDescent="0.3">
      <c r="A17529">
        <v>14261</v>
      </c>
      <c r="B17529" t="s">
        <v>5</v>
      </c>
      <c r="C17529">
        <v>2014</v>
      </c>
      <c r="D17529" s="1">
        <v>3604.82</v>
      </c>
      <c r="E17529" s="1">
        <v>1557.88</v>
      </c>
    </row>
    <row r="17530" spans="1:5" x14ac:dyDescent="0.3">
      <c r="A17530">
        <v>14262</v>
      </c>
      <c r="B17530" t="s">
        <v>5</v>
      </c>
      <c r="C17530">
        <v>2014</v>
      </c>
      <c r="D17530" s="1">
        <v>3581.12</v>
      </c>
      <c r="E17530" s="1">
        <v>1539.48</v>
      </c>
    </row>
    <row r="17531" spans="1:5" x14ac:dyDescent="0.3">
      <c r="A17531">
        <v>14263</v>
      </c>
      <c r="B17531" t="s">
        <v>5</v>
      </c>
      <c r="C17531">
        <v>2014</v>
      </c>
      <c r="D17531" s="1">
        <v>3598.83</v>
      </c>
      <c r="E17531" s="1">
        <v>1537.04</v>
      </c>
    </row>
    <row r="17532" spans="1:5" x14ac:dyDescent="0.3">
      <c r="A17532">
        <v>14264</v>
      </c>
      <c r="B17532" t="s">
        <v>5</v>
      </c>
      <c r="C17532">
        <v>2014</v>
      </c>
      <c r="D17532" s="1">
        <v>2394.9699999999998</v>
      </c>
      <c r="E17532" s="1">
        <v>1101.31</v>
      </c>
    </row>
    <row r="17533" spans="1:5" x14ac:dyDescent="0.3">
      <c r="A17533">
        <v>14265</v>
      </c>
      <c r="B17533" t="s">
        <v>6</v>
      </c>
      <c r="C17533">
        <v>2014</v>
      </c>
      <c r="D17533">
        <v>117.97</v>
      </c>
      <c r="E17533">
        <v>52.47</v>
      </c>
    </row>
    <row r="17534" spans="1:5" x14ac:dyDescent="0.3">
      <c r="A17534">
        <v>14267</v>
      </c>
      <c r="B17534" t="s">
        <v>11</v>
      </c>
      <c r="C17534">
        <v>2014</v>
      </c>
      <c r="D17534" s="1">
        <v>1785.97</v>
      </c>
      <c r="E17534">
        <v>651.88</v>
      </c>
    </row>
    <row r="17535" spans="1:5" x14ac:dyDescent="0.3">
      <c r="A17535">
        <v>14268</v>
      </c>
      <c r="B17535" t="s">
        <v>13</v>
      </c>
      <c r="C17535">
        <v>2014</v>
      </c>
      <c r="D17535" s="1">
        <v>1735.98</v>
      </c>
      <c r="E17535">
        <v>640.38</v>
      </c>
    </row>
    <row r="17536" spans="1:5" x14ac:dyDescent="0.3">
      <c r="A17536">
        <v>14269</v>
      </c>
      <c r="B17536" t="s">
        <v>13</v>
      </c>
      <c r="C17536">
        <v>2014</v>
      </c>
      <c r="D17536">
        <v>85.48</v>
      </c>
      <c r="E17536">
        <v>53.51</v>
      </c>
    </row>
    <row r="17537" spans="1:5" x14ac:dyDescent="0.3">
      <c r="A17537">
        <v>14272</v>
      </c>
      <c r="B17537" t="s">
        <v>11</v>
      </c>
      <c r="C17537">
        <v>2014</v>
      </c>
      <c r="D17537" s="1">
        <v>1764.96</v>
      </c>
      <c r="E17537">
        <v>658.53</v>
      </c>
    </row>
    <row r="17538" spans="1:5" x14ac:dyDescent="0.3">
      <c r="A17538">
        <v>14273</v>
      </c>
      <c r="B17538" t="s">
        <v>13</v>
      </c>
      <c r="C17538">
        <v>2014</v>
      </c>
      <c r="D17538">
        <v>71.97</v>
      </c>
      <c r="E17538">
        <v>25.26</v>
      </c>
    </row>
    <row r="17539" spans="1:5" x14ac:dyDescent="0.3">
      <c r="A17539">
        <v>14274</v>
      </c>
      <c r="B17539" t="s">
        <v>6</v>
      </c>
      <c r="C17539">
        <v>2014</v>
      </c>
      <c r="D17539">
        <v>111.57</v>
      </c>
      <c r="E17539">
        <v>69.84</v>
      </c>
    </row>
    <row r="17540" spans="1:5" x14ac:dyDescent="0.3">
      <c r="A17540">
        <v>14275</v>
      </c>
      <c r="B17540" t="s">
        <v>5</v>
      </c>
      <c r="C17540">
        <v>2014</v>
      </c>
      <c r="D17540" s="1">
        <v>2357.9299999999998</v>
      </c>
      <c r="E17540" s="1">
        <v>1082.4100000000001</v>
      </c>
    </row>
    <row r="17541" spans="1:5" x14ac:dyDescent="0.3">
      <c r="A17541">
        <v>14276</v>
      </c>
      <c r="B17541" t="s">
        <v>5</v>
      </c>
      <c r="C17541">
        <v>2014</v>
      </c>
      <c r="D17541" s="1">
        <v>2394.4499999999998</v>
      </c>
      <c r="E17541" s="1">
        <v>1100.98</v>
      </c>
    </row>
    <row r="17542" spans="1:5" x14ac:dyDescent="0.3">
      <c r="A17542">
        <v>14277</v>
      </c>
      <c r="B17542" t="s">
        <v>5</v>
      </c>
      <c r="C17542">
        <v>2014</v>
      </c>
      <c r="D17542" s="1">
        <v>2319.9899999999998</v>
      </c>
      <c r="E17542" s="1">
        <v>1054.3699999999999</v>
      </c>
    </row>
    <row r="17543" spans="1:5" x14ac:dyDescent="0.3">
      <c r="A17543">
        <v>14278</v>
      </c>
      <c r="B17543" t="s">
        <v>5</v>
      </c>
      <c r="C17543">
        <v>2014</v>
      </c>
      <c r="D17543">
        <v>49.99</v>
      </c>
      <c r="E17543">
        <v>11.5</v>
      </c>
    </row>
    <row r="17544" spans="1:5" x14ac:dyDescent="0.3">
      <c r="A17544">
        <v>14279</v>
      </c>
      <c r="B17544" t="s">
        <v>5</v>
      </c>
      <c r="C17544">
        <v>2014</v>
      </c>
      <c r="D17544" s="1">
        <v>2337.27</v>
      </c>
      <c r="E17544" s="1">
        <v>1069.48</v>
      </c>
    </row>
    <row r="17545" spans="1:5" x14ac:dyDescent="0.3">
      <c r="A17545">
        <v>14281</v>
      </c>
      <c r="B17545" t="s">
        <v>6</v>
      </c>
      <c r="C17545">
        <v>2014</v>
      </c>
      <c r="D17545" s="1">
        <v>2420.34</v>
      </c>
      <c r="E17545">
        <v>924.84</v>
      </c>
    </row>
    <row r="17546" spans="1:5" x14ac:dyDescent="0.3">
      <c r="A17546">
        <v>14282</v>
      </c>
      <c r="B17546" t="s">
        <v>6</v>
      </c>
      <c r="C17546">
        <v>2014</v>
      </c>
      <c r="D17546">
        <v>120.24</v>
      </c>
      <c r="E17546">
        <v>53.89</v>
      </c>
    </row>
    <row r="17547" spans="1:5" x14ac:dyDescent="0.3">
      <c r="A17547">
        <v>14286</v>
      </c>
      <c r="B17547" t="s">
        <v>5</v>
      </c>
      <c r="C17547">
        <v>2014</v>
      </c>
      <c r="D17547" s="1">
        <v>2374.98</v>
      </c>
      <c r="E17547" s="1">
        <v>1088.79</v>
      </c>
    </row>
    <row r="17548" spans="1:5" x14ac:dyDescent="0.3">
      <c r="A17548">
        <v>14287</v>
      </c>
      <c r="B17548" t="s">
        <v>5</v>
      </c>
      <c r="C17548">
        <v>2014</v>
      </c>
      <c r="D17548" s="1">
        <v>2349.98</v>
      </c>
      <c r="E17548" s="1">
        <v>1077.43</v>
      </c>
    </row>
    <row r="17549" spans="1:5" x14ac:dyDescent="0.3">
      <c r="A17549">
        <v>14291</v>
      </c>
      <c r="B17549" t="s">
        <v>6</v>
      </c>
      <c r="C17549">
        <v>2014</v>
      </c>
      <c r="D17549">
        <v>138.47999999999999</v>
      </c>
      <c r="E17549">
        <v>86.69</v>
      </c>
    </row>
    <row r="17550" spans="1:5" x14ac:dyDescent="0.3">
      <c r="A17550">
        <v>14293</v>
      </c>
      <c r="B17550" t="s">
        <v>13</v>
      </c>
      <c r="C17550">
        <v>2014</v>
      </c>
      <c r="D17550">
        <v>46.47</v>
      </c>
      <c r="E17550">
        <v>29.09</v>
      </c>
    </row>
    <row r="17551" spans="1:5" x14ac:dyDescent="0.3">
      <c r="A17551">
        <v>14299</v>
      </c>
      <c r="B17551" t="s">
        <v>5</v>
      </c>
      <c r="C17551">
        <v>2014</v>
      </c>
      <c r="D17551" s="1">
        <v>2294.9899999999998</v>
      </c>
      <c r="E17551" s="1">
        <v>1043.01</v>
      </c>
    </row>
    <row r="17552" spans="1:5" x14ac:dyDescent="0.3">
      <c r="A17552">
        <v>14300</v>
      </c>
      <c r="B17552" t="s">
        <v>5</v>
      </c>
      <c r="C17552">
        <v>2014</v>
      </c>
      <c r="D17552" s="1">
        <v>2349.96</v>
      </c>
      <c r="E17552" s="1">
        <v>1077.42</v>
      </c>
    </row>
    <row r="17553" spans="1:5" x14ac:dyDescent="0.3">
      <c r="A17553">
        <v>14301</v>
      </c>
      <c r="B17553" t="s">
        <v>5</v>
      </c>
      <c r="C17553">
        <v>2014</v>
      </c>
      <c r="D17553" s="1">
        <v>2319.9899999999998</v>
      </c>
      <c r="E17553" s="1">
        <v>1054.3699999999999</v>
      </c>
    </row>
    <row r="17554" spans="1:5" x14ac:dyDescent="0.3">
      <c r="A17554">
        <v>14302</v>
      </c>
      <c r="B17554" t="s">
        <v>5</v>
      </c>
      <c r="C17554">
        <v>2014</v>
      </c>
      <c r="D17554" s="1">
        <v>2326.96</v>
      </c>
      <c r="E17554" s="1">
        <v>1063.02</v>
      </c>
    </row>
    <row r="17555" spans="1:5" x14ac:dyDescent="0.3">
      <c r="A17555">
        <v>14303</v>
      </c>
      <c r="B17555" t="s">
        <v>5</v>
      </c>
      <c r="C17555">
        <v>2014</v>
      </c>
      <c r="D17555">
        <v>742.35</v>
      </c>
      <c r="E17555">
        <v>280.91000000000003</v>
      </c>
    </row>
    <row r="17556" spans="1:5" x14ac:dyDescent="0.3">
      <c r="A17556">
        <v>14304</v>
      </c>
      <c r="B17556" t="s">
        <v>5</v>
      </c>
      <c r="C17556">
        <v>2014</v>
      </c>
      <c r="D17556">
        <v>777.34</v>
      </c>
      <c r="E17556">
        <v>302.81</v>
      </c>
    </row>
    <row r="17557" spans="1:5" x14ac:dyDescent="0.3">
      <c r="A17557">
        <v>14305</v>
      </c>
      <c r="B17557" t="s">
        <v>5</v>
      </c>
      <c r="C17557">
        <v>2014</v>
      </c>
      <c r="D17557">
        <v>796.34</v>
      </c>
      <c r="E17557">
        <v>293.32</v>
      </c>
    </row>
    <row r="17558" spans="1:5" x14ac:dyDescent="0.3">
      <c r="A17558">
        <v>14306</v>
      </c>
      <c r="B17558" t="s">
        <v>5</v>
      </c>
      <c r="C17558">
        <v>2014</v>
      </c>
      <c r="D17558">
        <v>742.35</v>
      </c>
      <c r="E17558">
        <v>280.91000000000003</v>
      </c>
    </row>
    <row r="17559" spans="1:5" x14ac:dyDescent="0.3">
      <c r="A17559">
        <v>14308</v>
      </c>
      <c r="B17559" t="s">
        <v>5</v>
      </c>
      <c r="C17559">
        <v>2014</v>
      </c>
      <c r="D17559" s="1">
        <v>2334.9699999999998</v>
      </c>
      <c r="E17559" s="1">
        <v>1063.75</v>
      </c>
    </row>
    <row r="17560" spans="1:5" x14ac:dyDescent="0.3">
      <c r="A17560">
        <v>14309</v>
      </c>
      <c r="B17560" t="s">
        <v>5</v>
      </c>
      <c r="C17560">
        <v>2014</v>
      </c>
      <c r="D17560">
        <v>24.99</v>
      </c>
      <c r="E17560">
        <v>15.64</v>
      </c>
    </row>
    <row r="17561" spans="1:5" x14ac:dyDescent="0.3">
      <c r="A17561">
        <v>14310</v>
      </c>
      <c r="B17561" t="s">
        <v>5</v>
      </c>
      <c r="C17561">
        <v>2014</v>
      </c>
      <c r="D17561" s="1">
        <v>3129.24</v>
      </c>
      <c r="E17561" s="1">
        <v>1381.44</v>
      </c>
    </row>
    <row r="17562" spans="1:5" x14ac:dyDescent="0.3">
      <c r="A17562">
        <v>14311</v>
      </c>
      <c r="B17562" t="s">
        <v>5</v>
      </c>
      <c r="C17562">
        <v>2014</v>
      </c>
      <c r="D17562">
        <v>63.97</v>
      </c>
      <c r="E17562">
        <v>40.049999999999997</v>
      </c>
    </row>
    <row r="17563" spans="1:5" x14ac:dyDescent="0.3">
      <c r="A17563">
        <v>14312</v>
      </c>
      <c r="B17563" t="s">
        <v>5</v>
      </c>
      <c r="C17563">
        <v>2014</v>
      </c>
      <c r="D17563">
        <v>24.99</v>
      </c>
      <c r="E17563">
        <v>15.64</v>
      </c>
    </row>
    <row r="17564" spans="1:5" x14ac:dyDescent="0.3">
      <c r="A17564">
        <v>14313</v>
      </c>
      <c r="B17564" t="s">
        <v>5</v>
      </c>
      <c r="C17564">
        <v>2014</v>
      </c>
      <c r="D17564">
        <v>222.44</v>
      </c>
      <c r="E17564">
        <v>139.25</v>
      </c>
    </row>
    <row r="17565" spans="1:5" x14ac:dyDescent="0.3">
      <c r="A17565">
        <v>14314</v>
      </c>
      <c r="B17565" t="s">
        <v>5</v>
      </c>
      <c r="C17565">
        <v>2014</v>
      </c>
      <c r="D17565">
        <v>63.97</v>
      </c>
      <c r="E17565">
        <v>40.049999999999997</v>
      </c>
    </row>
    <row r="17566" spans="1:5" x14ac:dyDescent="0.3">
      <c r="A17566">
        <v>14315</v>
      </c>
      <c r="B17566" t="s">
        <v>5</v>
      </c>
      <c r="C17566">
        <v>2014</v>
      </c>
      <c r="D17566">
        <v>35.229999999999997</v>
      </c>
      <c r="E17566">
        <v>22.05</v>
      </c>
    </row>
    <row r="17567" spans="1:5" x14ac:dyDescent="0.3">
      <c r="A17567">
        <v>14316</v>
      </c>
      <c r="B17567" t="s">
        <v>5</v>
      </c>
      <c r="C17567">
        <v>2014</v>
      </c>
      <c r="D17567">
        <v>889.8</v>
      </c>
      <c r="E17567">
        <v>351.83</v>
      </c>
    </row>
    <row r="17568" spans="1:5" x14ac:dyDescent="0.3">
      <c r="A17568">
        <v>14317</v>
      </c>
      <c r="B17568" t="s">
        <v>5</v>
      </c>
      <c r="C17568">
        <v>2014</v>
      </c>
      <c r="D17568">
        <v>31.27</v>
      </c>
      <c r="E17568">
        <v>19.57</v>
      </c>
    </row>
    <row r="17569" spans="1:5" x14ac:dyDescent="0.3">
      <c r="A17569">
        <v>14318</v>
      </c>
      <c r="B17569" t="s">
        <v>5</v>
      </c>
      <c r="C17569">
        <v>2014</v>
      </c>
      <c r="D17569">
        <v>74.48</v>
      </c>
      <c r="E17569">
        <v>26.83</v>
      </c>
    </row>
    <row r="17570" spans="1:5" x14ac:dyDescent="0.3">
      <c r="A17570">
        <v>14319</v>
      </c>
      <c r="B17570" t="s">
        <v>5</v>
      </c>
      <c r="C17570">
        <v>2014</v>
      </c>
      <c r="D17570">
        <v>63.97</v>
      </c>
      <c r="E17570">
        <v>40.049999999999997</v>
      </c>
    </row>
    <row r="17571" spans="1:5" x14ac:dyDescent="0.3">
      <c r="A17571">
        <v>14320</v>
      </c>
      <c r="B17571" t="s">
        <v>5</v>
      </c>
      <c r="C17571">
        <v>2014</v>
      </c>
      <c r="D17571">
        <v>211.96</v>
      </c>
      <c r="E17571">
        <v>107.75</v>
      </c>
    </row>
    <row r="17572" spans="1:5" x14ac:dyDescent="0.3">
      <c r="A17572">
        <v>14321</v>
      </c>
      <c r="B17572" t="s">
        <v>5</v>
      </c>
      <c r="C17572">
        <v>2014</v>
      </c>
      <c r="D17572">
        <v>77.27</v>
      </c>
      <c r="E17572">
        <v>28.57</v>
      </c>
    </row>
    <row r="17573" spans="1:5" x14ac:dyDescent="0.3">
      <c r="A17573">
        <v>14322</v>
      </c>
      <c r="B17573" t="s">
        <v>5</v>
      </c>
      <c r="C17573">
        <v>2014</v>
      </c>
      <c r="D17573" s="1">
        <v>3062.34</v>
      </c>
      <c r="E17573" s="1">
        <v>1335.28</v>
      </c>
    </row>
    <row r="17574" spans="1:5" x14ac:dyDescent="0.3">
      <c r="A17574">
        <v>14323</v>
      </c>
      <c r="B17574" t="s">
        <v>5</v>
      </c>
      <c r="C17574">
        <v>2014</v>
      </c>
      <c r="D17574" s="1">
        <v>3150.6</v>
      </c>
      <c r="E17574" s="1">
        <v>1390.53</v>
      </c>
    </row>
    <row r="17575" spans="1:5" x14ac:dyDescent="0.3">
      <c r="A17575">
        <v>14324</v>
      </c>
      <c r="B17575" t="s">
        <v>5</v>
      </c>
      <c r="C17575">
        <v>2014</v>
      </c>
      <c r="D17575" s="1">
        <v>3072.33</v>
      </c>
      <c r="E17575" s="1">
        <v>1345.82</v>
      </c>
    </row>
    <row r="17576" spans="1:5" x14ac:dyDescent="0.3">
      <c r="A17576">
        <v>14325</v>
      </c>
      <c r="B17576" t="s">
        <v>5</v>
      </c>
      <c r="C17576">
        <v>2014</v>
      </c>
      <c r="D17576" s="1">
        <v>3103.6</v>
      </c>
      <c r="E17576" s="1">
        <v>1345.6</v>
      </c>
    </row>
    <row r="17577" spans="1:5" x14ac:dyDescent="0.3">
      <c r="A17577">
        <v>14326</v>
      </c>
      <c r="B17577" t="s">
        <v>5</v>
      </c>
      <c r="C17577">
        <v>2014</v>
      </c>
      <c r="D17577" s="1">
        <v>3136.28</v>
      </c>
      <c r="E17577" s="1">
        <v>1360.91</v>
      </c>
    </row>
    <row r="17578" spans="1:5" x14ac:dyDescent="0.3">
      <c r="A17578">
        <v>14327</v>
      </c>
      <c r="B17578" t="s">
        <v>13</v>
      </c>
      <c r="C17578">
        <v>2014</v>
      </c>
      <c r="D17578">
        <v>32.22</v>
      </c>
      <c r="E17578">
        <v>20.170000000000002</v>
      </c>
    </row>
    <row r="17579" spans="1:5" x14ac:dyDescent="0.3">
      <c r="A17579">
        <v>14328</v>
      </c>
      <c r="B17579" t="s">
        <v>6</v>
      </c>
      <c r="C17579">
        <v>2014</v>
      </c>
      <c r="D17579">
        <v>153.43</v>
      </c>
      <c r="E17579">
        <v>96.05</v>
      </c>
    </row>
    <row r="17580" spans="1:5" x14ac:dyDescent="0.3">
      <c r="A17580">
        <v>14331</v>
      </c>
      <c r="B17580" t="s">
        <v>11</v>
      </c>
      <c r="C17580">
        <v>2014</v>
      </c>
      <c r="D17580">
        <v>56.97</v>
      </c>
      <c r="E17580">
        <v>35.659999999999997</v>
      </c>
    </row>
    <row r="17581" spans="1:5" x14ac:dyDescent="0.3">
      <c r="A17581">
        <v>14332</v>
      </c>
      <c r="B17581" t="s">
        <v>6</v>
      </c>
      <c r="C17581">
        <v>2014</v>
      </c>
      <c r="D17581">
        <v>57.26</v>
      </c>
      <c r="E17581">
        <v>35.840000000000003</v>
      </c>
    </row>
    <row r="17582" spans="1:5" x14ac:dyDescent="0.3">
      <c r="A17582">
        <v>14333</v>
      </c>
      <c r="B17582" t="s">
        <v>11</v>
      </c>
      <c r="C17582">
        <v>2014</v>
      </c>
      <c r="D17582">
        <v>81.459999999999994</v>
      </c>
      <c r="E17582">
        <v>50.99</v>
      </c>
    </row>
    <row r="17583" spans="1:5" x14ac:dyDescent="0.3">
      <c r="A17583">
        <v>14340</v>
      </c>
      <c r="B17583" t="s">
        <v>11</v>
      </c>
      <c r="C17583">
        <v>2014</v>
      </c>
      <c r="D17583">
        <v>21.98</v>
      </c>
      <c r="E17583">
        <v>13.76</v>
      </c>
    </row>
    <row r="17584" spans="1:5" x14ac:dyDescent="0.3">
      <c r="A17584">
        <v>14341</v>
      </c>
      <c r="B17584" t="s">
        <v>6</v>
      </c>
      <c r="C17584">
        <v>2014</v>
      </c>
      <c r="D17584">
        <v>132.16</v>
      </c>
      <c r="E17584">
        <v>79.17</v>
      </c>
    </row>
    <row r="17585" spans="1:5" x14ac:dyDescent="0.3">
      <c r="A17585">
        <v>14344</v>
      </c>
      <c r="B17585" t="s">
        <v>5</v>
      </c>
      <c r="C17585">
        <v>2014</v>
      </c>
      <c r="D17585">
        <v>62.98</v>
      </c>
      <c r="E17585">
        <v>14.49</v>
      </c>
    </row>
    <row r="17586" spans="1:5" x14ac:dyDescent="0.3">
      <c r="A17586">
        <v>14345</v>
      </c>
      <c r="B17586" t="s">
        <v>5</v>
      </c>
      <c r="C17586">
        <v>2014</v>
      </c>
      <c r="D17586">
        <v>742.35</v>
      </c>
      <c r="E17586">
        <v>280.91000000000003</v>
      </c>
    </row>
    <row r="17587" spans="1:5" x14ac:dyDescent="0.3">
      <c r="A17587">
        <v>14346</v>
      </c>
      <c r="B17587" t="s">
        <v>5</v>
      </c>
      <c r="C17587">
        <v>2014</v>
      </c>
      <c r="D17587">
        <v>742.35</v>
      </c>
      <c r="E17587">
        <v>280.91000000000003</v>
      </c>
    </row>
    <row r="17588" spans="1:5" x14ac:dyDescent="0.3">
      <c r="A17588">
        <v>14349</v>
      </c>
      <c r="B17588" t="s">
        <v>11</v>
      </c>
      <c r="C17588">
        <v>2014</v>
      </c>
      <c r="D17588">
        <v>56.97</v>
      </c>
      <c r="E17588">
        <v>35.659999999999997</v>
      </c>
    </row>
    <row r="17589" spans="1:5" x14ac:dyDescent="0.3">
      <c r="A17589">
        <v>14350</v>
      </c>
      <c r="B17589" t="s">
        <v>11</v>
      </c>
      <c r="C17589">
        <v>2014</v>
      </c>
      <c r="D17589">
        <v>71.95</v>
      </c>
      <c r="E17589">
        <v>45.04</v>
      </c>
    </row>
    <row r="17590" spans="1:5" x14ac:dyDescent="0.3">
      <c r="A17590">
        <v>14354</v>
      </c>
      <c r="B17590" t="s">
        <v>13</v>
      </c>
      <c r="C17590">
        <v>2014</v>
      </c>
      <c r="D17590" s="1">
        <v>1754.98</v>
      </c>
      <c r="E17590">
        <v>630.9</v>
      </c>
    </row>
    <row r="17591" spans="1:5" x14ac:dyDescent="0.3">
      <c r="A17591">
        <v>14359</v>
      </c>
      <c r="B17591" t="s">
        <v>6</v>
      </c>
      <c r="C17591">
        <v>2014</v>
      </c>
      <c r="D17591">
        <v>177.26</v>
      </c>
      <c r="E17591">
        <v>110.96</v>
      </c>
    </row>
    <row r="17592" spans="1:5" x14ac:dyDescent="0.3">
      <c r="A17592">
        <v>14360</v>
      </c>
      <c r="B17592" t="s">
        <v>13</v>
      </c>
      <c r="C17592">
        <v>2014</v>
      </c>
      <c r="D17592">
        <v>85.48</v>
      </c>
      <c r="E17592">
        <v>53.51</v>
      </c>
    </row>
    <row r="17593" spans="1:5" x14ac:dyDescent="0.3">
      <c r="A17593">
        <v>14361</v>
      </c>
      <c r="B17593" t="s">
        <v>11</v>
      </c>
      <c r="C17593">
        <v>2014</v>
      </c>
      <c r="D17593">
        <v>106.96</v>
      </c>
      <c r="E17593">
        <v>47.16</v>
      </c>
    </row>
    <row r="17594" spans="1:5" x14ac:dyDescent="0.3">
      <c r="A17594">
        <v>14363</v>
      </c>
      <c r="B17594" t="s">
        <v>6</v>
      </c>
      <c r="C17594">
        <v>2014</v>
      </c>
      <c r="D17594">
        <v>177.36</v>
      </c>
      <c r="E17594">
        <v>111.03</v>
      </c>
    </row>
    <row r="17595" spans="1:5" x14ac:dyDescent="0.3">
      <c r="A17595">
        <v>14368</v>
      </c>
      <c r="B17595" t="s">
        <v>13</v>
      </c>
      <c r="C17595">
        <v>2014</v>
      </c>
      <c r="D17595">
        <v>85.48</v>
      </c>
      <c r="E17595">
        <v>53.51</v>
      </c>
    </row>
    <row r="17596" spans="1:5" x14ac:dyDescent="0.3">
      <c r="A17596">
        <v>14371</v>
      </c>
      <c r="B17596" t="s">
        <v>6</v>
      </c>
      <c r="C17596">
        <v>2014</v>
      </c>
      <c r="D17596">
        <v>69.89</v>
      </c>
      <c r="E17596">
        <v>43.75</v>
      </c>
    </row>
    <row r="17597" spans="1:5" x14ac:dyDescent="0.3">
      <c r="A17597">
        <v>14383</v>
      </c>
      <c r="B17597" t="s">
        <v>13</v>
      </c>
      <c r="C17597">
        <v>2014</v>
      </c>
      <c r="D17597">
        <v>56.97</v>
      </c>
      <c r="E17597">
        <v>35.659999999999997</v>
      </c>
    </row>
    <row r="17598" spans="1:5" x14ac:dyDescent="0.3">
      <c r="A17598">
        <v>14384</v>
      </c>
      <c r="B17598" t="s">
        <v>11</v>
      </c>
      <c r="C17598">
        <v>2014</v>
      </c>
      <c r="D17598">
        <v>93.97</v>
      </c>
      <c r="E17598">
        <v>37.450000000000003</v>
      </c>
    </row>
    <row r="17599" spans="1:5" x14ac:dyDescent="0.3">
      <c r="A17599">
        <v>14389</v>
      </c>
      <c r="B17599" t="s">
        <v>13</v>
      </c>
      <c r="C17599">
        <v>2014</v>
      </c>
      <c r="D17599">
        <v>7.28</v>
      </c>
      <c r="E17599">
        <v>4.5599999999999996</v>
      </c>
    </row>
    <row r="17600" spans="1:5" x14ac:dyDescent="0.3">
      <c r="A17600">
        <v>14390</v>
      </c>
      <c r="B17600" t="s">
        <v>13</v>
      </c>
      <c r="C17600">
        <v>2014</v>
      </c>
      <c r="D17600">
        <v>39.979999999999997</v>
      </c>
      <c r="E17600">
        <v>25.03</v>
      </c>
    </row>
    <row r="17601" spans="1:5" x14ac:dyDescent="0.3">
      <c r="A17601">
        <v>14391</v>
      </c>
      <c r="B17601" t="s">
        <v>11</v>
      </c>
      <c r="C17601">
        <v>2014</v>
      </c>
      <c r="D17601">
        <v>21.98</v>
      </c>
      <c r="E17601">
        <v>13.76</v>
      </c>
    </row>
    <row r="17602" spans="1:5" x14ac:dyDescent="0.3">
      <c r="A17602">
        <v>14393</v>
      </c>
      <c r="B17602" t="s">
        <v>11</v>
      </c>
      <c r="C17602">
        <v>2014</v>
      </c>
      <c r="D17602">
        <v>31.97</v>
      </c>
      <c r="E17602">
        <v>20.010000000000002</v>
      </c>
    </row>
    <row r="17603" spans="1:5" x14ac:dyDescent="0.3">
      <c r="A17603">
        <v>14395</v>
      </c>
      <c r="B17603" t="s">
        <v>13</v>
      </c>
      <c r="C17603">
        <v>2014</v>
      </c>
      <c r="D17603">
        <v>96.46</v>
      </c>
      <c r="E17603">
        <v>40.590000000000003</v>
      </c>
    </row>
    <row r="17604" spans="1:5" x14ac:dyDescent="0.3">
      <c r="A17604">
        <v>14397</v>
      </c>
      <c r="B17604" t="s">
        <v>11</v>
      </c>
      <c r="C17604">
        <v>2014</v>
      </c>
      <c r="D17604">
        <v>39.979999999999997</v>
      </c>
      <c r="E17604">
        <v>25.03</v>
      </c>
    </row>
    <row r="17605" spans="1:5" x14ac:dyDescent="0.3">
      <c r="A17605">
        <v>14402</v>
      </c>
      <c r="B17605" t="s">
        <v>11</v>
      </c>
      <c r="C17605">
        <v>2014</v>
      </c>
      <c r="D17605">
        <v>39.979999999999997</v>
      </c>
      <c r="E17605">
        <v>25.03</v>
      </c>
    </row>
    <row r="17606" spans="1:5" x14ac:dyDescent="0.3">
      <c r="A17606">
        <v>14403</v>
      </c>
      <c r="B17606" t="s">
        <v>13</v>
      </c>
      <c r="C17606">
        <v>2014</v>
      </c>
      <c r="D17606">
        <v>7.28</v>
      </c>
      <c r="E17606">
        <v>4.5599999999999996</v>
      </c>
    </row>
    <row r="17607" spans="1:5" x14ac:dyDescent="0.3">
      <c r="A17607">
        <v>14405</v>
      </c>
      <c r="B17607" t="s">
        <v>11</v>
      </c>
      <c r="C17607">
        <v>2014</v>
      </c>
      <c r="D17607">
        <v>64.47</v>
      </c>
      <c r="E17607">
        <v>40.36</v>
      </c>
    </row>
    <row r="17608" spans="1:5" x14ac:dyDescent="0.3">
      <c r="A17608">
        <v>14407</v>
      </c>
      <c r="B17608" t="s">
        <v>13</v>
      </c>
      <c r="C17608">
        <v>2014</v>
      </c>
      <c r="D17608">
        <v>64.47</v>
      </c>
      <c r="E17608">
        <v>40.36</v>
      </c>
    </row>
    <row r="17609" spans="1:5" x14ac:dyDescent="0.3">
      <c r="A17609">
        <v>14408</v>
      </c>
      <c r="B17609" t="s">
        <v>13</v>
      </c>
      <c r="C17609">
        <v>2014</v>
      </c>
      <c r="D17609">
        <v>65.959999999999994</v>
      </c>
      <c r="E17609">
        <v>41.29</v>
      </c>
    </row>
    <row r="17610" spans="1:5" x14ac:dyDescent="0.3">
      <c r="A17610">
        <v>14410</v>
      </c>
      <c r="B17610" t="s">
        <v>13</v>
      </c>
      <c r="C17610">
        <v>2014</v>
      </c>
      <c r="D17610">
        <v>56.97</v>
      </c>
      <c r="E17610">
        <v>35.659999999999997</v>
      </c>
    </row>
    <row r="17611" spans="1:5" x14ac:dyDescent="0.3">
      <c r="A17611">
        <v>14424</v>
      </c>
      <c r="B17611" t="s">
        <v>8</v>
      </c>
      <c r="C17611">
        <v>2014</v>
      </c>
      <c r="D17611" s="1">
        <v>2457.33</v>
      </c>
      <c r="E17611">
        <v>897.15</v>
      </c>
    </row>
    <row r="17612" spans="1:5" x14ac:dyDescent="0.3">
      <c r="A17612">
        <v>14427</v>
      </c>
      <c r="B17612" t="s">
        <v>14</v>
      </c>
      <c r="C17612">
        <v>2014</v>
      </c>
      <c r="D17612" s="1">
        <v>2398.0500000000002</v>
      </c>
      <c r="E17612">
        <v>910.88</v>
      </c>
    </row>
    <row r="17613" spans="1:5" x14ac:dyDescent="0.3">
      <c r="A17613">
        <v>14429</v>
      </c>
      <c r="B17613" t="s">
        <v>14</v>
      </c>
      <c r="C17613">
        <v>2014</v>
      </c>
      <c r="D17613" s="1">
        <v>2419.06</v>
      </c>
      <c r="E17613">
        <v>924.04</v>
      </c>
    </row>
    <row r="17614" spans="1:5" x14ac:dyDescent="0.3">
      <c r="A17614">
        <v>14430</v>
      </c>
      <c r="B17614" t="s">
        <v>11</v>
      </c>
      <c r="C17614">
        <v>2014</v>
      </c>
      <c r="D17614">
        <v>30.97</v>
      </c>
      <c r="E17614">
        <v>19.39</v>
      </c>
    </row>
    <row r="17615" spans="1:5" x14ac:dyDescent="0.3">
      <c r="A17615">
        <v>14431</v>
      </c>
      <c r="B17615" t="s">
        <v>13</v>
      </c>
      <c r="C17615">
        <v>2014</v>
      </c>
      <c r="D17615">
        <v>21.98</v>
      </c>
      <c r="E17615">
        <v>13.76</v>
      </c>
    </row>
    <row r="17616" spans="1:5" x14ac:dyDescent="0.3">
      <c r="A17616">
        <v>14432</v>
      </c>
      <c r="B17616" t="s">
        <v>11</v>
      </c>
      <c r="C17616">
        <v>2014</v>
      </c>
      <c r="D17616">
        <v>21.98</v>
      </c>
      <c r="E17616">
        <v>13.76</v>
      </c>
    </row>
    <row r="17617" spans="1:5" x14ac:dyDescent="0.3">
      <c r="A17617">
        <v>14435</v>
      </c>
      <c r="B17617" t="s">
        <v>13</v>
      </c>
      <c r="C17617">
        <v>2014</v>
      </c>
      <c r="D17617">
        <v>80.959999999999994</v>
      </c>
      <c r="E17617">
        <v>27.32</v>
      </c>
    </row>
    <row r="17618" spans="1:5" x14ac:dyDescent="0.3">
      <c r="A17618">
        <v>14436</v>
      </c>
      <c r="B17618" t="s">
        <v>6</v>
      </c>
      <c r="C17618">
        <v>2014</v>
      </c>
      <c r="D17618" s="1">
        <v>2419.06</v>
      </c>
      <c r="E17618">
        <v>924.04</v>
      </c>
    </row>
    <row r="17619" spans="1:5" x14ac:dyDescent="0.3">
      <c r="A17619">
        <v>14437</v>
      </c>
      <c r="B17619" t="s">
        <v>11</v>
      </c>
      <c r="C17619">
        <v>2014</v>
      </c>
      <c r="D17619">
        <v>21.98</v>
      </c>
      <c r="E17619">
        <v>13.76</v>
      </c>
    </row>
    <row r="17620" spans="1:5" x14ac:dyDescent="0.3">
      <c r="A17620">
        <v>14446</v>
      </c>
      <c r="B17620" t="s">
        <v>6</v>
      </c>
      <c r="C17620">
        <v>2014</v>
      </c>
      <c r="D17620">
        <v>131.77000000000001</v>
      </c>
      <c r="E17620">
        <v>82.49</v>
      </c>
    </row>
    <row r="17621" spans="1:5" x14ac:dyDescent="0.3">
      <c r="A17621">
        <v>14455</v>
      </c>
      <c r="B17621" t="s">
        <v>6</v>
      </c>
      <c r="C17621">
        <v>2014</v>
      </c>
      <c r="D17621">
        <v>74.98</v>
      </c>
      <c r="E17621">
        <v>46.94</v>
      </c>
    </row>
    <row r="17622" spans="1:5" x14ac:dyDescent="0.3">
      <c r="A17622">
        <v>14458</v>
      </c>
      <c r="B17622" t="s">
        <v>6</v>
      </c>
      <c r="C17622">
        <v>2014</v>
      </c>
      <c r="D17622">
        <v>54.97</v>
      </c>
      <c r="E17622">
        <v>34.409999999999997</v>
      </c>
    </row>
    <row r="17623" spans="1:5" x14ac:dyDescent="0.3">
      <c r="A17623">
        <v>14459</v>
      </c>
      <c r="B17623" t="s">
        <v>6</v>
      </c>
      <c r="C17623">
        <v>2014</v>
      </c>
      <c r="D17623" s="1">
        <v>2398.0500000000002</v>
      </c>
      <c r="E17623">
        <v>910.88</v>
      </c>
    </row>
    <row r="17624" spans="1:5" x14ac:dyDescent="0.3">
      <c r="A17624">
        <v>14460</v>
      </c>
      <c r="B17624" t="s">
        <v>11</v>
      </c>
      <c r="C17624">
        <v>2014</v>
      </c>
      <c r="D17624">
        <v>96.46</v>
      </c>
      <c r="E17624">
        <v>40.590000000000003</v>
      </c>
    </row>
    <row r="17625" spans="1:5" x14ac:dyDescent="0.3">
      <c r="A17625">
        <v>14462</v>
      </c>
      <c r="B17625" t="s">
        <v>13</v>
      </c>
      <c r="C17625">
        <v>2014</v>
      </c>
      <c r="D17625">
        <v>21.98</v>
      </c>
      <c r="E17625">
        <v>13.76</v>
      </c>
    </row>
    <row r="17626" spans="1:5" x14ac:dyDescent="0.3">
      <c r="A17626">
        <v>14466</v>
      </c>
      <c r="B17626" t="s">
        <v>11</v>
      </c>
      <c r="C17626">
        <v>2014</v>
      </c>
      <c r="D17626">
        <v>90.47</v>
      </c>
      <c r="E17626">
        <v>56.63</v>
      </c>
    </row>
    <row r="17627" spans="1:5" x14ac:dyDescent="0.3">
      <c r="A17627">
        <v>14474</v>
      </c>
      <c r="B17627" t="s">
        <v>13</v>
      </c>
      <c r="C17627">
        <v>2014</v>
      </c>
      <c r="D17627">
        <v>7.28</v>
      </c>
      <c r="E17627">
        <v>4.5599999999999996</v>
      </c>
    </row>
    <row r="17628" spans="1:5" x14ac:dyDescent="0.3">
      <c r="A17628">
        <v>14476</v>
      </c>
      <c r="B17628" t="s">
        <v>11</v>
      </c>
      <c r="C17628">
        <v>2014</v>
      </c>
      <c r="D17628">
        <v>7.28</v>
      </c>
      <c r="E17628">
        <v>4.5599999999999996</v>
      </c>
    </row>
    <row r="17629" spans="1:5" x14ac:dyDescent="0.3">
      <c r="A17629">
        <v>14478</v>
      </c>
      <c r="B17629" t="s">
        <v>6</v>
      </c>
      <c r="C17629">
        <v>2014</v>
      </c>
      <c r="D17629" s="1">
        <v>2453.04</v>
      </c>
      <c r="E17629">
        <v>945.31</v>
      </c>
    </row>
    <row r="17630" spans="1:5" x14ac:dyDescent="0.3">
      <c r="A17630">
        <v>14479</v>
      </c>
      <c r="B17630" t="s">
        <v>13</v>
      </c>
      <c r="C17630">
        <v>2014</v>
      </c>
      <c r="D17630">
        <v>81.96</v>
      </c>
      <c r="E17630">
        <v>51.31</v>
      </c>
    </row>
    <row r="17631" spans="1:5" x14ac:dyDescent="0.3">
      <c r="A17631">
        <v>14480</v>
      </c>
      <c r="B17631" t="s">
        <v>6</v>
      </c>
      <c r="C17631">
        <v>2014</v>
      </c>
      <c r="D17631">
        <v>194.94</v>
      </c>
      <c r="E17631">
        <v>122.03</v>
      </c>
    </row>
    <row r="17632" spans="1:5" x14ac:dyDescent="0.3">
      <c r="A17632">
        <v>14482</v>
      </c>
      <c r="B17632" t="s">
        <v>11</v>
      </c>
      <c r="C17632">
        <v>2014</v>
      </c>
      <c r="D17632">
        <v>89.97</v>
      </c>
      <c r="E17632">
        <v>36.53</v>
      </c>
    </row>
    <row r="17633" spans="1:5" x14ac:dyDescent="0.3">
      <c r="A17633">
        <v>14488</v>
      </c>
      <c r="B17633" t="s">
        <v>13</v>
      </c>
      <c r="C17633">
        <v>2014</v>
      </c>
      <c r="D17633">
        <v>67.930000000000007</v>
      </c>
      <c r="E17633">
        <v>42.52</v>
      </c>
    </row>
    <row r="17634" spans="1:5" x14ac:dyDescent="0.3">
      <c r="A17634">
        <v>14489</v>
      </c>
      <c r="B17634" t="s">
        <v>13</v>
      </c>
      <c r="C17634">
        <v>2014</v>
      </c>
      <c r="D17634">
        <v>39.979999999999997</v>
      </c>
      <c r="E17634">
        <v>25.03</v>
      </c>
    </row>
    <row r="17635" spans="1:5" x14ac:dyDescent="0.3">
      <c r="A17635">
        <v>14490</v>
      </c>
      <c r="B17635" t="s">
        <v>13</v>
      </c>
      <c r="C17635">
        <v>2014</v>
      </c>
      <c r="D17635">
        <v>39.979999999999997</v>
      </c>
      <c r="E17635">
        <v>25.03</v>
      </c>
    </row>
    <row r="17636" spans="1:5" x14ac:dyDescent="0.3">
      <c r="A17636">
        <v>14493</v>
      </c>
      <c r="B17636" t="s">
        <v>13</v>
      </c>
      <c r="C17636">
        <v>2014</v>
      </c>
      <c r="D17636">
        <v>54.96</v>
      </c>
      <c r="E17636">
        <v>34.4</v>
      </c>
    </row>
    <row r="17637" spans="1:5" x14ac:dyDescent="0.3">
      <c r="A17637">
        <v>14499</v>
      </c>
      <c r="B17637" t="s">
        <v>13</v>
      </c>
      <c r="C17637">
        <v>2014</v>
      </c>
      <c r="D17637">
        <v>15.23</v>
      </c>
      <c r="E17637">
        <v>9.5299999999999994</v>
      </c>
    </row>
    <row r="17638" spans="1:5" x14ac:dyDescent="0.3">
      <c r="A17638">
        <v>14500</v>
      </c>
      <c r="B17638" t="s">
        <v>13</v>
      </c>
      <c r="C17638">
        <v>2014</v>
      </c>
      <c r="D17638">
        <v>64.47</v>
      </c>
      <c r="E17638">
        <v>40.36</v>
      </c>
    </row>
    <row r="17639" spans="1:5" x14ac:dyDescent="0.3">
      <c r="A17639">
        <v>14502</v>
      </c>
      <c r="B17639" t="s">
        <v>6</v>
      </c>
      <c r="C17639">
        <v>2014</v>
      </c>
      <c r="D17639">
        <v>37.29</v>
      </c>
      <c r="E17639">
        <v>23.34</v>
      </c>
    </row>
    <row r="17640" spans="1:5" x14ac:dyDescent="0.3">
      <c r="A17640">
        <v>14504</v>
      </c>
      <c r="B17640" t="s">
        <v>6</v>
      </c>
      <c r="C17640">
        <v>2014</v>
      </c>
      <c r="D17640">
        <v>119.96</v>
      </c>
      <c r="E17640">
        <v>75.09</v>
      </c>
    </row>
    <row r="17641" spans="1:5" x14ac:dyDescent="0.3">
      <c r="A17641">
        <v>14506</v>
      </c>
      <c r="B17641" t="s">
        <v>11</v>
      </c>
      <c r="C17641">
        <v>2014</v>
      </c>
      <c r="D17641">
        <v>39.979999999999997</v>
      </c>
      <c r="E17641">
        <v>25.03</v>
      </c>
    </row>
    <row r="17642" spans="1:5" x14ac:dyDescent="0.3">
      <c r="A17642">
        <v>14509</v>
      </c>
      <c r="B17642" t="s">
        <v>11</v>
      </c>
      <c r="C17642">
        <v>2014</v>
      </c>
      <c r="D17642">
        <v>163.99</v>
      </c>
      <c r="E17642">
        <v>102.66</v>
      </c>
    </row>
    <row r="17643" spans="1:5" x14ac:dyDescent="0.3">
      <c r="A17643">
        <v>14513</v>
      </c>
      <c r="B17643" t="s">
        <v>13</v>
      </c>
      <c r="C17643">
        <v>2014</v>
      </c>
      <c r="D17643">
        <v>4.99</v>
      </c>
      <c r="E17643">
        <v>3.12</v>
      </c>
    </row>
    <row r="17644" spans="1:5" x14ac:dyDescent="0.3">
      <c r="A17644">
        <v>14514</v>
      </c>
      <c r="B17644" t="s">
        <v>13</v>
      </c>
      <c r="C17644">
        <v>2014</v>
      </c>
      <c r="D17644">
        <v>141.97999999999999</v>
      </c>
      <c r="E17644">
        <v>88.88</v>
      </c>
    </row>
    <row r="17645" spans="1:5" x14ac:dyDescent="0.3">
      <c r="A17645">
        <v>14515</v>
      </c>
      <c r="B17645" t="s">
        <v>13</v>
      </c>
      <c r="C17645">
        <v>2014</v>
      </c>
      <c r="D17645">
        <v>56.97</v>
      </c>
      <c r="E17645">
        <v>35.659999999999997</v>
      </c>
    </row>
    <row r="17646" spans="1:5" x14ac:dyDescent="0.3">
      <c r="A17646">
        <v>14517</v>
      </c>
      <c r="B17646" t="s">
        <v>5</v>
      </c>
      <c r="C17646">
        <v>2014</v>
      </c>
      <c r="D17646">
        <v>28.98</v>
      </c>
      <c r="E17646">
        <v>18.14</v>
      </c>
    </row>
    <row r="17647" spans="1:5" x14ac:dyDescent="0.3">
      <c r="A17647">
        <v>14518</v>
      </c>
      <c r="B17647" t="s">
        <v>5</v>
      </c>
      <c r="C17647">
        <v>2014</v>
      </c>
      <c r="D17647">
        <v>62.98</v>
      </c>
      <c r="E17647">
        <v>14.49</v>
      </c>
    </row>
    <row r="17648" spans="1:5" x14ac:dyDescent="0.3">
      <c r="A17648">
        <v>14521</v>
      </c>
      <c r="B17648" t="s">
        <v>5</v>
      </c>
      <c r="C17648">
        <v>2014</v>
      </c>
      <c r="D17648">
        <v>53.99</v>
      </c>
      <c r="E17648">
        <v>12.42</v>
      </c>
    </row>
    <row r="17649" spans="1:5" x14ac:dyDescent="0.3">
      <c r="A17649">
        <v>14522</v>
      </c>
      <c r="B17649" t="s">
        <v>5</v>
      </c>
      <c r="C17649">
        <v>2014</v>
      </c>
      <c r="D17649">
        <v>53.99</v>
      </c>
      <c r="E17649">
        <v>12.42</v>
      </c>
    </row>
    <row r="17650" spans="1:5" x14ac:dyDescent="0.3">
      <c r="A17650">
        <v>14524</v>
      </c>
      <c r="B17650" t="s">
        <v>8</v>
      </c>
      <c r="C17650">
        <v>2014</v>
      </c>
      <c r="D17650">
        <v>819.48</v>
      </c>
      <c r="E17650">
        <v>361.21</v>
      </c>
    </row>
    <row r="17651" spans="1:5" x14ac:dyDescent="0.3">
      <c r="A17651">
        <v>14525</v>
      </c>
      <c r="B17651" t="s">
        <v>14</v>
      </c>
      <c r="C17651">
        <v>2014</v>
      </c>
      <c r="D17651" s="1">
        <v>2309.9699999999998</v>
      </c>
      <c r="E17651" s="1">
        <v>1052.3900000000001</v>
      </c>
    </row>
    <row r="17652" spans="1:5" x14ac:dyDescent="0.3">
      <c r="A17652">
        <v>14527</v>
      </c>
      <c r="B17652" t="s">
        <v>9</v>
      </c>
      <c r="C17652">
        <v>2014</v>
      </c>
      <c r="D17652">
        <v>4.99</v>
      </c>
      <c r="E17652">
        <v>3.12</v>
      </c>
    </row>
    <row r="17653" spans="1:5" x14ac:dyDescent="0.3">
      <c r="A17653">
        <v>14529</v>
      </c>
      <c r="B17653" t="s">
        <v>14</v>
      </c>
      <c r="C17653">
        <v>2014</v>
      </c>
      <c r="D17653">
        <v>58.47</v>
      </c>
      <c r="E17653">
        <v>36.6</v>
      </c>
    </row>
    <row r="17654" spans="1:5" x14ac:dyDescent="0.3">
      <c r="A17654">
        <v>14530</v>
      </c>
      <c r="B17654" t="s">
        <v>14</v>
      </c>
      <c r="C17654">
        <v>2014</v>
      </c>
      <c r="D17654">
        <v>36.270000000000003</v>
      </c>
      <c r="E17654">
        <v>22.7</v>
      </c>
    </row>
    <row r="17655" spans="1:5" x14ac:dyDescent="0.3">
      <c r="A17655">
        <v>14533</v>
      </c>
      <c r="B17655" t="s">
        <v>14</v>
      </c>
      <c r="C17655">
        <v>2014</v>
      </c>
      <c r="D17655">
        <v>160.55000000000001</v>
      </c>
      <c r="E17655">
        <v>100.5</v>
      </c>
    </row>
    <row r="17656" spans="1:5" x14ac:dyDescent="0.3">
      <c r="A17656">
        <v>14534</v>
      </c>
      <c r="B17656" t="s">
        <v>8</v>
      </c>
      <c r="C17656">
        <v>2014</v>
      </c>
      <c r="D17656">
        <v>36.96</v>
      </c>
      <c r="E17656">
        <v>23.14</v>
      </c>
    </row>
    <row r="17657" spans="1:5" x14ac:dyDescent="0.3">
      <c r="A17657">
        <v>14538</v>
      </c>
      <c r="B17657" t="s">
        <v>8</v>
      </c>
      <c r="C17657">
        <v>2014</v>
      </c>
      <c r="D17657">
        <v>835.45</v>
      </c>
      <c r="E17657">
        <v>387.44</v>
      </c>
    </row>
    <row r="17658" spans="1:5" x14ac:dyDescent="0.3">
      <c r="A17658">
        <v>14539</v>
      </c>
      <c r="B17658" t="s">
        <v>8</v>
      </c>
      <c r="C17658">
        <v>2014</v>
      </c>
      <c r="D17658">
        <v>828.47</v>
      </c>
      <c r="E17658">
        <v>366.84</v>
      </c>
    </row>
    <row r="17659" spans="1:5" x14ac:dyDescent="0.3">
      <c r="A17659">
        <v>14540</v>
      </c>
      <c r="B17659" t="s">
        <v>14</v>
      </c>
      <c r="C17659">
        <v>2014</v>
      </c>
      <c r="D17659">
        <v>119.98</v>
      </c>
      <c r="E17659">
        <v>55.31</v>
      </c>
    </row>
    <row r="17660" spans="1:5" x14ac:dyDescent="0.3">
      <c r="A17660">
        <v>14541</v>
      </c>
      <c r="B17660" t="s">
        <v>9</v>
      </c>
      <c r="C17660">
        <v>2014</v>
      </c>
      <c r="D17660">
        <v>819.48</v>
      </c>
      <c r="E17660">
        <v>361.21</v>
      </c>
    </row>
    <row r="17661" spans="1:5" x14ac:dyDescent="0.3">
      <c r="A17661">
        <v>14542</v>
      </c>
      <c r="B17661" t="s">
        <v>14</v>
      </c>
      <c r="C17661">
        <v>2014</v>
      </c>
      <c r="D17661">
        <v>78.98</v>
      </c>
      <c r="E17661">
        <v>45.88</v>
      </c>
    </row>
    <row r="17662" spans="1:5" x14ac:dyDescent="0.3">
      <c r="A17662">
        <v>14545</v>
      </c>
      <c r="B17662" t="s">
        <v>14</v>
      </c>
      <c r="C17662">
        <v>2014</v>
      </c>
      <c r="D17662">
        <v>33.979999999999997</v>
      </c>
      <c r="E17662">
        <v>21.27</v>
      </c>
    </row>
    <row r="17663" spans="1:5" x14ac:dyDescent="0.3">
      <c r="A17663">
        <v>14546</v>
      </c>
      <c r="B17663" t="s">
        <v>14</v>
      </c>
      <c r="C17663">
        <v>2014</v>
      </c>
      <c r="D17663">
        <v>123.98</v>
      </c>
      <c r="E17663">
        <v>56.23</v>
      </c>
    </row>
    <row r="17664" spans="1:5" x14ac:dyDescent="0.3">
      <c r="A17664">
        <v>14547</v>
      </c>
      <c r="B17664" t="s">
        <v>14</v>
      </c>
      <c r="C17664">
        <v>2014</v>
      </c>
      <c r="D17664">
        <v>192.95</v>
      </c>
      <c r="E17664">
        <v>99.41</v>
      </c>
    </row>
    <row r="17665" spans="1:5" x14ac:dyDescent="0.3">
      <c r="A17665">
        <v>14548</v>
      </c>
      <c r="B17665" t="s">
        <v>8</v>
      </c>
      <c r="C17665">
        <v>2014</v>
      </c>
      <c r="D17665">
        <v>124.99</v>
      </c>
      <c r="E17665">
        <v>78.239999999999995</v>
      </c>
    </row>
    <row r="17666" spans="1:5" x14ac:dyDescent="0.3">
      <c r="A17666">
        <v>14549</v>
      </c>
      <c r="B17666" t="s">
        <v>9</v>
      </c>
      <c r="C17666">
        <v>2014</v>
      </c>
      <c r="D17666">
        <v>74.98</v>
      </c>
      <c r="E17666">
        <v>46.94</v>
      </c>
    </row>
    <row r="17667" spans="1:5" x14ac:dyDescent="0.3">
      <c r="A17667">
        <v>14550</v>
      </c>
      <c r="B17667" t="s">
        <v>8</v>
      </c>
      <c r="C17667">
        <v>2014</v>
      </c>
      <c r="D17667">
        <v>48.97</v>
      </c>
      <c r="E17667">
        <v>27.1</v>
      </c>
    </row>
    <row r="17668" spans="1:5" x14ac:dyDescent="0.3">
      <c r="A17668">
        <v>14551</v>
      </c>
      <c r="B17668" t="s">
        <v>9</v>
      </c>
      <c r="C17668">
        <v>2014</v>
      </c>
      <c r="D17668">
        <v>111.96</v>
      </c>
      <c r="E17668">
        <v>50.29</v>
      </c>
    </row>
    <row r="17669" spans="1:5" x14ac:dyDescent="0.3">
      <c r="A17669">
        <v>14552</v>
      </c>
      <c r="B17669" t="s">
        <v>14</v>
      </c>
      <c r="C17669">
        <v>2014</v>
      </c>
      <c r="D17669">
        <v>103.97</v>
      </c>
      <c r="E17669">
        <v>65.09</v>
      </c>
    </row>
    <row r="17670" spans="1:5" x14ac:dyDescent="0.3">
      <c r="A17670">
        <v>14554</v>
      </c>
      <c r="B17670" t="s">
        <v>14</v>
      </c>
      <c r="C17670">
        <v>2014</v>
      </c>
      <c r="D17670">
        <v>108.46</v>
      </c>
      <c r="E17670">
        <v>48.1</v>
      </c>
    </row>
    <row r="17671" spans="1:5" x14ac:dyDescent="0.3">
      <c r="A17671">
        <v>14555</v>
      </c>
      <c r="B17671" t="s">
        <v>8</v>
      </c>
      <c r="C17671">
        <v>2014</v>
      </c>
      <c r="D17671">
        <v>839.46</v>
      </c>
      <c r="E17671">
        <v>393.51</v>
      </c>
    </row>
    <row r="17672" spans="1:5" x14ac:dyDescent="0.3">
      <c r="A17672">
        <v>14556</v>
      </c>
      <c r="B17672" t="s">
        <v>8</v>
      </c>
      <c r="C17672">
        <v>2014</v>
      </c>
      <c r="D17672">
        <v>19.97</v>
      </c>
      <c r="E17672">
        <v>12.5</v>
      </c>
    </row>
    <row r="17673" spans="1:5" x14ac:dyDescent="0.3">
      <c r="A17673">
        <v>14557</v>
      </c>
      <c r="B17673" t="s">
        <v>5</v>
      </c>
      <c r="C17673">
        <v>2014</v>
      </c>
      <c r="D17673">
        <v>53.99</v>
      </c>
      <c r="E17673">
        <v>12.42</v>
      </c>
    </row>
    <row r="17674" spans="1:5" x14ac:dyDescent="0.3">
      <c r="A17674">
        <v>14561</v>
      </c>
      <c r="B17674" t="s">
        <v>6</v>
      </c>
      <c r="C17674">
        <v>2014</v>
      </c>
      <c r="D17674">
        <v>108.87</v>
      </c>
      <c r="E17674">
        <v>68.150000000000006</v>
      </c>
    </row>
    <row r="17675" spans="1:5" x14ac:dyDescent="0.3">
      <c r="A17675">
        <v>14564</v>
      </c>
      <c r="B17675" t="s">
        <v>13</v>
      </c>
      <c r="C17675">
        <v>2014</v>
      </c>
      <c r="D17675">
        <v>124.99</v>
      </c>
      <c r="E17675">
        <v>78.239999999999995</v>
      </c>
    </row>
    <row r="17676" spans="1:5" x14ac:dyDescent="0.3">
      <c r="A17676">
        <v>14566</v>
      </c>
      <c r="B17676" t="s">
        <v>6</v>
      </c>
      <c r="C17676">
        <v>2014</v>
      </c>
      <c r="D17676">
        <v>205.9</v>
      </c>
      <c r="E17676">
        <v>105.54</v>
      </c>
    </row>
    <row r="17677" spans="1:5" x14ac:dyDescent="0.3">
      <c r="A17677">
        <v>14567</v>
      </c>
      <c r="B17677" t="s">
        <v>6</v>
      </c>
      <c r="C17677">
        <v>2014</v>
      </c>
      <c r="D17677">
        <v>14.98</v>
      </c>
      <c r="E17677">
        <v>9.3800000000000008</v>
      </c>
    </row>
    <row r="17678" spans="1:5" x14ac:dyDescent="0.3">
      <c r="A17678">
        <v>14569</v>
      </c>
      <c r="B17678" t="s">
        <v>11</v>
      </c>
      <c r="C17678">
        <v>2014</v>
      </c>
      <c r="D17678">
        <v>7.28</v>
      </c>
      <c r="E17678">
        <v>4.5599999999999996</v>
      </c>
    </row>
    <row r="17679" spans="1:5" x14ac:dyDescent="0.3">
      <c r="A17679">
        <v>14571</v>
      </c>
      <c r="B17679" t="s">
        <v>13</v>
      </c>
      <c r="C17679">
        <v>2014</v>
      </c>
      <c r="D17679">
        <v>89.97</v>
      </c>
      <c r="E17679">
        <v>36.53</v>
      </c>
    </row>
    <row r="17680" spans="1:5" x14ac:dyDescent="0.3">
      <c r="A17680">
        <v>14573</v>
      </c>
      <c r="B17680" t="s">
        <v>11</v>
      </c>
      <c r="C17680">
        <v>2014</v>
      </c>
      <c r="D17680">
        <v>39.979999999999997</v>
      </c>
      <c r="E17680">
        <v>25.03</v>
      </c>
    </row>
    <row r="17681" spans="1:5" x14ac:dyDescent="0.3">
      <c r="A17681">
        <v>14574</v>
      </c>
      <c r="B17681" t="s">
        <v>6</v>
      </c>
      <c r="C17681">
        <v>2014</v>
      </c>
      <c r="D17681">
        <v>38.880000000000003</v>
      </c>
      <c r="E17681">
        <v>24.34</v>
      </c>
    </row>
    <row r="17682" spans="1:5" x14ac:dyDescent="0.3">
      <c r="A17682">
        <v>14575</v>
      </c>
      <c r="B17682" t="s">
        <v>11</v>
      </c>
      <c r="C17682">
        <v>2014</v>
      </c>
      <c r="D17682">
        <v>185.97</v>
      </c>
      <c r="E17682">
        <v>116.42</v>
      </c>
    </row>
    <row r="17683" spans="1:5" x14ac:dyDescent="0.3">
      <c r="A17683">
        <v>14582</v>
      </c>
      <c r="B17683" t="s">
        <v>6</v>
      </c>
      <c r="C17683">
        <v>2014</v>
      </c>
      <c r="D17683">
        <v>49.98</v>
      </c>
      <c r="E17683">
        <v>31.29</v>
      </c>
    </row>
    <row r="17684" spans="1:5" x14ac:dyDescent="0.3">
      <c r="A17684">
        <v>14583</v>
      </c>
      <c r="B17684" t="s">
        <v>11</v>
      </c>
      <c r="C17684">
        <v>2014</v>
      </c>
      <c r="D17684">
        <v>4.99</v>
      </c>
      <c r="E17684">
        <v>3.12</v>
      </c>
    </row>
    <row r="17685" spans="1:5" x14ac:dyDescent="0.3">
      <c r="A17685">
        <v>14586</v>
      </c>
      <c r="B17685" t="s">
        <v>6</v>
      </c>
      <c r="C17685">
        <v>2014</v>
      </c>
      <c r="D17685">
        <v>233.94</v>
      </c>
      <c r="E17685">
        <v>125.07</v>
      </c>
    </row>
    <row r="17686" spans="1:5" x14ac:dyDescent="0.3">
      <c r="A17686">
        <v>14588</v>
      </c>
      <c r="B17686" t="s">
        <v>11</v>
      </c>
      <c r="C17686">
        <v>2014</v>
      </c>
      <c r="D17686">
        <v>39.979999999999997</v>
      </c>
      <c r="E17686">
        <v>25.03</v>
      </c>
    </row>
    <row r="17687" spans="1:5" x14ac:dyDescent="0.3">
      <c r="A17687">
        <v>14595</v>
      </c>
      <c r="B17687" t="s">
        <v>13</v>
      </c>
      <c r="C17687">
        <v>2014</v>
      </c>
      <c r="D17687">
        <v>39.979999999999997</v>
      </c>
      <c r="E17687">
        <v>25.03</v>
      </c>
    </row>
    <row r="17688" spans="1:5" x14ac:dyDescent="0.3">
      <c r="A17688">
        <v>14597</v>
      </c>
      <c r="B17688" t="s">
        <v>6</v>
      </c>
      <c r="C17688">
        <v>2014</v>
      </c>
      <c r="D17688" s="1">
        <v>2419.06</v>
      </c>
      <c r="E17688">
        <v>924.04</v>
      </c>
    </row>
    <row r="17689" spans="1:5" x14ac:dyDescent="0.3">
      <c r="A17689">
        <v>14598</v>
      </c>
      <c r="B17689" t="s">
        <v>6</v>
      </c>
      <c r="C17689">
        <v>2014</v>
      </c>
      <c r="D17689" s="1">
        <v>2393.06</v>
      </c>
      <c r="E17689">
        <v>907.76</v>
      </c>
    </row>
    <row r="17690" spans="1:5" x14ac:dyDescent="0.3">
      <c r="A17690">
        <v>14600</v>
      </c>
      <c r="B17690" t="s">
        <v>11</v>
      </c>
      <c r="C17690">
        <v>2014</v>
      </c>
      <c r="D17690">
        <v>39.979999999999997</v>
      </c>
      <c r="E17690">
        <v>25.03</v>
      </c>
    </row>
    <row r="17691" spans="1:5" x14ac:dyDescent="0.3">
      <c r="A17691">
        <v>14605</v>
      </c>
      <c r="B17691" t="s">
        <v>6</v>
      </c>
      <c r="C17691">
        <v>2014</v>
      </c>
      <c r="D17691" s="1">
        <v>2433.04</v>
      </c>
      <c r="E17691">
        <v>932.79</v>
      </c>
    </row>
    <row r="17692" spans="1:5" x14ac:dyDescent="0.3">
      <c r="A17692">
        <v>14606</v>
      </c>
      <c r="B17692" t="s">
        <v>6</v>
      </c>
      <c r="C17692">
        <v>2014</v>
      </c>
      <c r="D17692" s="1">
        <v>2384.0700000000002</v>
      </c>
      <c r="E17692">
        <v>902.13</v>
      </c>
    </row>
    <row r="17693" spans="1:5" x14ac:dyDescent="0.3">
      <c r="A17693">
        <v>14607</v>
      </c>
      <c r="B17693" t="s">
        <v>11</v>
      </c>
      <c r="C17693">
        <v>2014</v>
      </c>
      <c r="D17693">
        <v>4.99</v>
      </c>
      <c r="E17693">
        <v>3.12</v>
      </c>
    </row>
    <row r="17694" spans="1:5" x14ac:dyDescent="0.3">
      <c r="A17694">
        <v>14611</v>
      </c>
      <c r="B17694" t="s">
        <v>6</v>
      </c>
      <c r="C17694">
        <v>2014</v>
      </c>
      <c r="D17694">
        <v>304.55</v>
      </c>
      <c r="E17694">
        <v>169.27</v>
      </c>
    </row>
    <row r="17695" spans="1:5" x14ac:dyDescent="0.3">
      <c r="A17695">
        <v>14612</v>
      </c>
      <c r="B17695" t="s">
        <v>13</v>
      </c>
      <c r="C17695">
        <v>2014</v>
      </c>
      <c r="D17695">
        <v>39.979999999999997</v>
      </c>
      <c r="E17695">
        <v>25.03</v>
      </c>
    </row>
    <row r="17696" spans="1:5" x14ac:dyDescent="0.3">
      <c r="A17696">
        <v>14615</v>
      </c>
      <c r="B17696" t="s">
        <v>13</v>
      </c>
      <c r="C17696">
        <v>2014</v>
      </c>
      <c r="D17696">
        <v>28.96</v>
      </c>
      <c r="E17696">
        <v>14.57</v>
      </c>
    </row>
    <row r="17697" spans="1:5" x14ac:dyDescent="0.3">
      <c r="A17697">
        <v>14618</v>
      </c>
      <c r="B17697" t="s">
        <v>11</v>
      </c>
      <c r="C17697">
        <v>2014</v>
      </c>
      <c r="D17697">
        <v>39.979999999999997</v>
      </c>
      <c r="E17697">
        <v>25.03</v>
      </c>
    </row>
    <row r="17698" spans="1:5" x14ac:dyDescent="0.3">
      <c r="A17698">
        <v>14619</v>
      </c>
      <c r="B17698" t="s">
        <v>11</v>
      </c>
      <c r="C17698">
        <v>2014</v>
      </c>
      <c r="D17698">
        <v>39.979999999999997</v>
      </c>
      <c r="E17698">
        <v>25.03</v>
      </c>
    </row>
    <row r="17699" spans="1:5" x14ac:dyDescent="0.3">
      <c r="A17699">
        <v>14620</v>
      </c>
      <c r="B17699" t="s">
        <v>13</v>
      </c>
      <c r="C17699">
        <v>2014</v>
      </c>
      <c r="D17699">
        <v>4.99</v>
      </c>
      <c r="E17699">
        <v>3.12</v>
      </c>
    </row>
    <row r="17700" spans="1:5" x14ac:dyDescent="0.3">
      <c r="A17700">
        <v>14621</v>
      </c>
      <c r="B17700" t="s">
        <v>11</v>
      </c>
      <c r="C17700">
        <v>2014</v>
      </c>
      <c r="D17700">
        <v>103.48</v>
      </c>
      <c r="E17700">
        <v>64.78</v>
      </c>
    </row>
    <row r="17701" spans="1:5" x14ac:dyDescent="0.3">
      <c r="A17701">
        <v>14624</v>
      </c>
      <c r="B17701" t="s">
        <v>11</v>
      </c>
      <c r="C17701">
        <v>2014</v>
      </c>
      <c r="D17701">
        <v>39.979999999999997</v>
      </c>
      <c r="E17701">
        <v>25.03</v>
      </c>
    </row>
    <row r="17702" spans="1:5" x14ac:dyDescent="0.3">
      <c r="A17702">
        <v>14625</v>
      </c>
      <c r="B17702" t="s">
        <v>11</v>
      </c>
      <c r="C17702">
        <v>2014</v>
      </c>
      <c r="D17702">
        <v>7.28</v>
      </c>
      <c r="E17702">
        <v>4.5599999999999996</v>
      </c>
    </row>
    <row r="17703" spans="1:5" x14ac:dyDescent="0.3">
      <c r="A17703">
        <v>14626</v>
      </c>
      <c r="B17703" t="s">
        <v>6</v>
      </c>
      <c r="C17703">
        <v>2014</v>
      </c>
      <c r="D17703">
        <v>164.44</v>
      </c>
      <c r="E17703">
        <v>83.14</v>
      </c>
    </row>
    <row r="17704" spans="1:5" x14ac:dyDescent="0.3">
      <c r="A17704">
        <v>14628</v>
      </c>
      <c r="B17704" t="s">
        <v>11</v>
      </c>
      <c r="C17704">
        <v>2014</v>
      </c>
      <c r="D17704">
        <v>4.99</v>
      </c>
      <c r="E17704">
        <v>3.12</v>
      </c>
    </row>
    <row r="17705" spans="1:5" x14ac:dyDescent="0.3">
      <c r="A17705">
        <v>14630</v>
      </c>
      <c r="B17705" t="s">
        <v>13</v>
      </c>
      <c r="C17705">
        <v>2014</v>
      </c>
      <c r="D17705">
        <v>4.99</v>
      </c>
      <c r="E17705">
        <v>3.12</v>
      </c>
    </row>
    <row r="17706" spans="1:5" x14ac:dyDescent="0.3">
      <c r="A17706">
        <v>14632</v>
      </c>
      <c r="B17706" t="s">
        <v>6</v>
      </c>
      <c r="C17706">
        <v>2014</v>
      </c>
      <c r="D17706">
        <v>146.56</v>
      </c>
      <c r="E17706">
        <v>91.75</v>
      </c>
    </row>
    <row r="17707" spans="1:5" x14ac:dyDescent="0.3">
      <c r="A17707">
        <v>14633</v>
      </c>
      <c r="B17707" t="s">
        <v>6</v>
      </c>
      <c r="C17707">
        <v>2014</v>
      </c>
      <c r="D17707">
        <v>146.94999999999999</v>
      </c>
      <c r="E17707">
        <v>72.19</v>
      </c>
    </row>
    <row r="17708" spans="1:5" x14ac:dyDescent="0.3">
      <c r="A17708">
        <v>14635</v>
      </c>
      <c r="B17708" t="s">
        <v>11</v>
      </c>
      <c r="C17708">
        <v>2014</v>
      </c>
      <c r="D17708">
        <v>37.21</v>
      </c>
      <c r="E17708">
        <v>23.29</v>
      </c>
    </row>
    <row r="17709" spans="1:5" x14ac:dyDescent="0.3">
      <c r="A17709">
        <v>14637</v>
      </c>
      <c r="B17709" t="s">
        <v>11</v>
      </c>
      <c r="C17709">
        <v>2014</v>
      </c>
      <c r="D17709">
        <v>39.979999999999997</v>
      </c>
      <c r="E17709">
        <v>25.03</v>
      </c>
    </row>
    <row r="17710" spans="1:5" x14ac:dyDescent="0.3">
      <c r="A17710">
        <v>14638</v>
      </c>
      <c r="B17710" t="s">
        <v>11</v>
      </c>
      <c r="C17710">
        <v>2014</v>
      </c>
      <c r="D17710">
        <v>26.97</v>
      </c>
      <c r="E17710">
        <v>16.88</v>
      </c>
    </row>
    <row r="17711" spans="1:5" x14ac:dyDescent="0.3">
      <c r="A17711">
        <v>14641</v>
      </c>
      <c r="B17711" t="s">
        <v>6</v>
      </c>
      <c r="C17711">
        <v>2014</v>
      </c>
      <c r="D17711">
        <v>69.89</v>
      </c>
      <c r="E17711">
        <v>43.75</v>
      </c>
    </row>
    <row r="17712" spans="1:5" x14ac:dyDescent="0.3">
      <c r="A17712">
        <v>14643</v>
      </c>
      <c r="B17712" t="s">
        <v>11</v>
      </c>
      <c r="C17712">
        <v>2014</v>
      </c>
      <c r="D17712">
        <v>913.96</v>
      </c>
      <c r="E17712">
        <v>420.35</v>
      </c>
    </row>
    <row r="17713" spans="1:5" x14ac:dyDescent="0.3">
      <c r="A17713">
        <v>14645</v>
      </c>
      <c r="B17713" t="s">
        <v>13</v>
      </c>
      <c r="C17713">
        <v>2014</v>
      </c>
      <c r="D17713">
        <v>839.48</v>
      </c>
      <c r="E17713">
        <v>393.53</v>
      </c>
    </row>
    <row r="17714" spans="1:5" x14ac:dyDescent="0.3">
      <c r="A17714">
        <v>14646</v>
      </c>
      <c r="B17714" t="s">
        <v>13</v>
      </c>
      <c r="C17714">
        <v>2014</v>
      </c>
      <c r="D17714">
        <v>839.46</v>
      </c>
      <c r="E17714">
        <v>393.51</v>
      </c>
    </row>
    <row r="17715" spans="1:5" x14ac:dyDescent="0.3">
      <c r="A17715">
        <v>14647</v>
      </c>
      <c r="B17715" t="s">
        <v>13</v>
      </c>
      <c r="C17715">
        <v>2014</v>
      </c>
      <c r="D17715">
        <v>889.47</v>
      </c>
      <c r="E17715">
        <v>405.02</v>
      </c>
    </row>
    <row r="17716" spans="1:5" x14ac:dyDescent="0.3">
      <c r="A17716">
        <v>14649</v>
      </c>
      <c r="B17716" t="s">
        <v>13</v>
      </c>
      <c r="C17716">
        <v>2014</v>
      </c>
      <c r="D17716">
        <v>902.46</v>
      </c>
      <c r="E17716">
        <v>408.01</v>
      </c>
    </row>
    <row r="17717" spans="1:5" x14ac:dyDescent="0.3">
      <c r="A17717">
        <v>14650</v>
      </c>
      <c r="B17717" t="s">
        <v>11</v>
      </c>
      <c r="C17717">
        <v>2014</v>
      </c>
      <c r="D17717">
        <v>839.48</v>
      </c>
      <c r="E17717">
        <v>393.53</v>
      </c>
    </row>
    <row r="17718" spans="1:5" x14ac:dyDescent="0.3">
      <c r="A17718">
        <v>14651</v>
      </c>
      <c r="B17718" t="s">
        <v>11</v>
      </c>
      <c r="C17718">
        <v>2014</v>
      </c>
      <c r="D17718">
        <v>889.47</v>
      </c>
      <c r="E17718">
        <v>405.02</v>
      </c>
    </row>
    <row r="17719" spans="1:5" x14ac:dyDescent="0.3">
      <c r="A17719">
        <v>14652</v>
      </c>
      <c r="B17719" t="s">
        <v>13</v>
      </c>
      <c r="C17719">
        <v>2014</v>
      </c>
      <c r="D17719">
        <v>828.97</v>
      </c>
      <c r="E17719">
        <v>386.95</v>
      </c>
    </row>
    <row r="17720" spans="1:5" x14ac:dyDescent="0.3">
      <c r="A17720">
        <v>14653</v>
      </c>
      <c r="B17720" t="s">
        <v>13</v>
      </c>
      <c r="C17720">
        <v>2014</v>
      </c>
      <c r="D17720">
        <v>848.47</v>
      </c>
      <c r="E17720">
        <v>395.59</v>
      </c>
    </row>
    <row r="17721" spans="1:5" x14ac:dyDescent="0.3">
      <c r="A17721">
        <v>14658</v>
      </c>
      <c r="B17721" t="s">
        <v>6</v>
      </c>
      <c r="C17721">
        <v>2014</v>
      </c>
      <c r="D17721">
        <v>55.53</v>
      </c>
      <c r="E17721">
        <v>34.76</v>
      </c>
    </row>
    <row r="17722" spans="1:5" x14ac:dyDescent="0.3">
      <c r="A17722">
        <v>14660</v>
      </c>
      <c r="B17722" t="s">
        <v>11</v>
      </c>
      <c r="C17722">
        <v>2014</v>
      </c>
      <c r="D17722">
        <v>889.47</v>
      </c>
      <c r="E17722">
        <v>405.02</v>
      </c>
    </row>
    <row r="17723" spans="1:5" x14ac:dyDescent="0.3">
      <c r="A17723">
        <v>14661</v>
      </c>
      <c r="B17723" t="s">
        <v>6</v>
      </c>
      <c r="C17723">
        <v>2014</v>
      </c>
      <c r="D17723">
        <v>23.97</v>
      </c>
      <c r="E17723">
        <v>11.45</v>
      </c>
    </row>
    <row r="17724" spans="1:5" x14ac:dyDescent="0.3">
      <c r="A17724">
        <v>14662</v>
      </c>
      <c r="B17724" t="s">
        <v>13</v>
      </c>
      <c r="C17724">
        <v>2014</v>
      </c>
      <c r="D17724">
        <v>902.98</v>
      </c>
      <c r="E17724">
        <v>433.28</v>
      </c>
    </row>
    <row r="17725" spans="1:5" x14ac:dyDescent="0.3">
      <c r="A17725">
        <v>14663</v>
      </c>
      <c r="B17725" t="s">
        <v>13</v>
      </c>
      <c r="C17725">
        <v>2014</v>
      </c>
      <c r="D17725">
        <v>104.95</v>
      </c>
      <c r="E17725">
        <v>45.9</v>
      </c>
    </row>
    <row r="17726" spans="1:5" x14ac:dyDescent="0.3">
      <c r="A17726">
        <v>14666</v>
      </c>
      <c r="B17726" t="s">
        <v>5</v>
      </c>
      <c r="C17726">
        <v>2014</v>
      </c>
      <c r="D17726" s="1">
        <v>3150.82</v>
      </c>
      <c r="E17726" s="1">
        <v>1373.57</v>
      </c>
    </row>
    <row r="17727" spans="1:5" x14ac:dyDescent="0.3">
      <c r="A17727">
        <v>14667</v>
      </c>
      <c r="B17727" t="s">
        <v>5</v>
      </c>
      <c r="C17727">
        <v>2014</v>
      </c>
      <c r="D17727" s="1">
        <v>3246.31</v>
      </c>
      <c r="E17727" s="1">
        <v>1430.64</v>
      </c>
    </row>
    <row r="17728" spans="1:5" x14ac:dyDescent="0.3">
      <c r="A17728">
        <v>14668</v>
      </c>
      <c r="B17728" t="s">
        <v>5</v>
      </c>
      <c r="C17728">
        <v>2014</v>
      </c>
      <c r="D17728" s="1">
        <v>3145.27</v>
      </c>
      <c r="E17728" s="1">
        <v>1387.19</v>
      </c>
    </row>
    <row r="17729" spans="1:5" x14ac:dyDescent="0.3">
      <c r="A17729">
        <v>14669</v>
      </c>
      <c r="B17729" t="s">
        <v>5</v>
      </c>
      <c r="C17729">
        <v>2014</v>
      </c>
      <c r="D17729">
        <v>90.25</v>
      </c>
      <c r="E17729">
        <v>33.14</v>
      </c>
    </row>
    <row r="17730" spans="1:5" x14ac:dyDescent="0.3">
      <c r="A17730">
        <v>14671</v>
      </c>
      <c r="B17730" t="s">
        <v>5</v>
      </c>
      <c r="C17730">
        <v>2014</v>
      </c>
      <c r="D17730">
        <v>862.95</v>
      </c>
      <c r="E17730">
        <v>386.84</v>
      </c>
    </row>
    <row r="17731" spans="1:5" x14ac:dyDescent="0.3">
      <c r="A17731">
        <v>14672</v>
      </c>
      <c r="B17731" t="s">
        <v>5</v>
      </c>
      <c r="C17731">
        <v>2014</v>
      </c>
      <c r="D17731" s="1">
        <v>3166.3</v>
      </c>
      <c r="E17731" s="1">
        <v>1380.56</v>
      </c>
    </row>
    <row r="17732" spans="1:5" x14ac:dyDescent="0.3">
      <c r="A17732">
        <v>14673</v>
      </c>
      <c r="B17732" t="s">
        <v>5</v>
      </c>
      <c r="C17732">
        <v>2014</v>
      </c>
      <c r="D17732" s="1">
        <v>3046.33</v>
      </c>
      <c r="E17732" s="1">
        <v>1329.54</v>
      </c>
    </row>
    <row r="17733" spans="1:5" x14ac:dyDescent="0.3">
      <c r="A17733">
        <v>14674</v>
      </c>
      <c r="B17733" t="s">
        <v>5</v>
      </c>
      <c r="C17733">
        <v>2014</v>
      </c>
      <c r="D17733">
        <v>142.47</v>
      </c>
      <c r="E17733">
        <v>69.39</v>
      </c>
    </row>
    <row r="17734" spans="1:5" x14ac:dyDescent="0.3">
      <c r="A17734">
        <v>14675</v>
      </c>
      <c r="B17734" t="s">
        <v>5</v>
      </c>
      <c r="C17734">
        <v>2014</v>
      </c>
      <c r="D17734">
        <v>49.99</v>
      </c>
      <c r="E17734">
        <v>11.5</v>
      </c>
    </row>
    <row r="17735" spans="1:5" x14ac:dyDescent="0.3">
      <c r="A17735">
        <v>14676</v>
      </c>
      <c r="B17735" t="s">
        <v>5</v>
      </c>
      <c r="C17735">
        <v>2014</v>
      </c>
      <c r="D17735" s="1">
        <v>3139.31</v>
      </c>
      <c r="E17735" s="1">
        <v>1383.46</v>
      </c>
    </row>
    <row r="17736" spans="1:5" x14ac:dyDescent="0.3">
      <c r="A17736">
        <v>14677</v>
      </c>
      <c r="B17736" t="s">
        <v>5</v>
      </c>
      <c r="C17736">
        <v>2014</v>
      </c>
      <c r="D17736">
        <v>31.27</v>
      </c>
      <c r="E17736">
        <v>19.57</v>
      </c>
    </row>
    <row r="17737" spans="1:5" x14ac:dyDescent="0.3">
      <c r="A17737">
        <v>14678</v>
      </c>
      <c r="B17737" t="s">
        <v>5</v>
      </c>
      <c r="C17737">
        <v>2014</v>
      </c>
      <c r="D17737">
        <v>117.96</v>
      </c>
      <c r="E17737">
        <v>52.46</v>
      </c>
    </row>
    <row r="17738" spans="1:5" x14ac:dyDescent="0.3">
      <c r="A17738">
        <v>14679</v>
      </c>
      <c r="B17738" t="s">
        <v>5</v>
      </c>
      <c r="C17738">
        <v>2014</v>
      </c>
      <c r="D17738">
        <v>87.96</v>
      </c>
      <c r="E17738">
        <v>35.270000000000003</v>
      </c>
    </row>
    <row r="17739" spans="1:5" x14ac:dyDescent="0.3">
      <c r="A17739">
        <v>14680</v>
      </c>
      <c r="B17739" t="s">
        <v>5</v>
      </c>
      <c r="C17739">
        <v>2014</v>
      </c>
      <c r="D17739">
        <v>163.95</v>
      </c>
      <c r="E17739">
        <v>63.04</v>
      </c>
    </row>
    <row r="17740" spans="1:5" x14ac:dyDescent="0.3">
      <c r="A17740">
        <v>14681</v>
      </c>
      <c r="B17740" t="s">
        <v>5</v>
      </c>
      <c r="C17740">
        <v>2014</v>
      </c>
      <c r="D17740" s="1">
        <v>3129.3</v>
      </c>
      <c r="E17740" s="1">
        <v>1377.19</v>
      </c>
    </row>
    <row r="17741" spans="1:5" x14ac:dyDescent="0.3">
      <c r="A17741">
        <v>14682</v>
      </c>
      <c r="B17741" t="s">
        <v>5</v>
      </c>
      <c r="C17741">
        <v>2014</v>
      </c>
      <c r="D17741">
        <v>49.99</v>
      </c>
      <c r="E17741">
        <v>11.5</v>
      </c>
    </row>
    <row r="17742" spans="1:5" x14ac:dyDescent="0.3">
      <c r="A17742">
        <v>14683</v>
      </c>
      <c r="B17742" t="s">
        <v>5</v>
      </c>
      <c r="C17742">
        <v>2014</v>
      </c>
      <c r="D17742">
        <v>24.99</v>
      </c>
      <c r="E17742">
        <v>15.64</v>
      </c>
    </row>
    <row r="17743" spans="1:5" x14ac:dyDescent="0.3">
      <c r="A17743">
        <v>14684</v>
      </c>
      <c r="B17743" t="s">
        <v>5</v>
      </c>
      <c r="C17743">
        <v>2014</v>
      </c>
      <c r="D17743">
        <v>93.54</v>
      </c>
      <c r="E17743">
        <v>58.56</v>
      </c>
    </row>
    <row r="17744" spans="1:5" x14ac:dyDescent="0.3">
      <c r="A17744">
        <v>14685</v>
      </c>
      <c r="B17744" t="s">
        <v>5</v>
      </c>
      <c r="C17744">
        <v>2014</v>
      </c>
      <c r="D17744">
        <v>146.74</v>
      </c>
      <c r="E17744">
        <v>91.86</v>
      </c>
    </row>
    <row r="17745" spans="1:5" x14ac:dyDescent="0.3">
      <c r="A17745">
        <v>14686</v>
      </c>
      <c r="B17745" t="s">
        <v>5</v>
      </c>
      <c r="C17745">
        <v>2014</v>
      </c>
      <c r="D17745">
        <v>143.47999999999999</v>
      </c>
      <c r="E17745">
        <v>89.82</v>
      </c>
    </row>
    <row r="17746" spans="1:5" x14ac:dyDescent="0.3">
      <c r="A17746">
        <v>14687</v>
      </c>
      <c r="B17746" t="s">
        <v>8</v>
      </c>
      <c r="C17746">
        <v>2014</v>
      </c>
      <c r="D17746">
        <v>80.959999999999994</v>
      </c>
      <c r="E17746">
        <v>29.3</v>
      </c>
    </row>
    <row r="17747" spans="1:5" x14ac:dyDescent="0.3">
      <c r="A17747">
        <v>14689</v>
      </c>
      <c r="B17747" t="s">
        <v>8</v>
      </c>
      <c r="C17747">
        <v>2014</v>
      </c>
      <c r="D17747">
        <v>4.99</v>
      </c>
      <c r="E17747">
        <v>3.12</v>
      </c>
    </row>
    <row r="17748" spans="1:5" x14ac:dyDescent="0.3">
      <c r="A17748">
        <v>14690</v>
      </c>
      <c r="B17748" t="s">
        <v>9</v>
      </c>
      <c r="C17748">
        <v>2014</v>
      </c>
      <c r="D17748">
        <v>128.97</v>
      </c>
      <c r="E17748">
        <v>57.38</v>
      </c>
    </row>
    <row r="17749" spans="1:5" x14ac:dyDescent="0.3">
      <c r="A17749">
        <v>14691</v>
      </c>
      <c r="B17749" t="s">
        <v>8</v>
      </c>
      <c r="C17749">
        <v>2014</v>
      </c>
      <c r="D17749">
        <v>89.97</v>
      </c>
      <c r="E17749">
        <v>36.53</v>
      </c>
    </row>
    <row r="17750" spans="1:5" x14ac:dyDescent="0.3">
      <c r="A17750">
        <v>14692</v>
      </c>
      <c r="B17750" t="s">
        <v>14</v>
      </c>
      <c r="C17750">
        <v>2014</v>
      </c>
      <c r="D17750">
        <v>106.26</v>
      </c>
      <c r="E17750">
        <v>66.52</v>
      </c>
    </row>
    <row r="17751" spans="1:5" x14ac:dyDescent="0.3">
      <c r="A17751">
        <v>14693</v>
      </c>
      <c r="B17751" t="s">
        <v>8</v>
      </c>
      <c r="C17751">
        <v>2014</v>
      </c>
      <c r="D17751">
        <v>39.979999999999997</v>
      </c>
      <c r="E17751">
        <v>25.03</v>
      </c>
    </row>
    <row r="17752" spans="1:5" x14ac:dyDescent="0.3">
      <c r="A17752">
        <v>14695</v>
      </c>
      <c r="B17752" t="s">
        <v>9</v>
      </c>
      <c r="C17752">
        <v>2014</v>
      </c>
      <c r="D17752">
        <v>48.98</v>
      </c>
      <c r="E17752">
        <v>30.66</v>
      </c>
    </row>
    <row r="17753" spans="1:5" x14ac:dyDescent="0.3">
      <c r="A17753">
        <v>14697</v>
      </c>
      <c r="B17753" t="s">
        <v>14</v>
      </c>
      <c r="C17753">
        <v>2014</v>
      </c>
      <c r="D17753" s="1">
        <v>2329.98</v>
      </c>
      <c r="E17753" s="1">
        <v>1064.9100000000001</v>
      </c>
    </row>
    <row r="17754" spans="1:5" x14ac:dyDescent="0.3">
      <c r="A17754">
        <v>14698</v>
      </c>
      <c r="B17754" t="s">
        <v>9</v>
      </c>
      <c r="C17754">
        <v>2014</v>
      </c>
      <c r="D17754">
        <v>60.95</v>
      </c>
      <c r="E17754">
        <v>38.15</v>
      </c>
    </row>
    <row r="17755" spans="1:5" x14ac:dyDescent="0.3">
      <c r="A17755">
        <v>14700</v>
      </c>
      <c r="B17755" t="s">
        <v>14</v>
      </c>
      <c r="C17755">
        <v>2014</v>
      </c>
      <c r="D17755" s="1">
        <v>2325.96</v>
      </c>
      <c r="E17755" s="1">
        <v>1062.4000000000001</v>
      </c>
    </row>
    <row r="17756" spans="1:5" x14ac:dyDescent="0.3">
      <c r="A17756">
        <v>14701</v>
      </c>
      <c r="B17756" t="s">
        <v>8</v>
      </c>
      <c r="C17756">
        <v>2014</v>
      </c>
      <c r="D17756">
        <v>819.46</v>
      </c>
      <c r="E17756">
        <v>380.99</v>
      </c>
    </row>
    <row r="17757" spans="1:5" x14ac:dyDescent="0.3">
      <c r="A17757">
        <v>14702</v>
      </c>
      <c r="B17757" t="s">
        <v>14</v>
      </c>
      <c r="C17757">
        <v>2014</v>
      </c>
      <c r="D17757" s="1">
        <v>2373.96</v>
      </c>
      <c r="E17757" s="1">
        <v>1084.5999999999999</v>
      </c>
    </row>
    <row r="17758" spans="1:5" x14ac:dyDescent="0.3">
      <c r="A17758">
        <v>14705</v>
      </c>
      <c r="B17758" t="s">
        <v>14</v>
      </c>
      <c r="C17758">
        <v>2014</v>
      </c>
      <c r="D17758" s="1">
        <v>2297.2800000000002</v>
      </c>
      <c r="E17758" s="1">
        <v>1044.44</v>
      </c>
    </row>
    <row r="17759" spans="1:5" x14ac:dyDescent="0.3">
      <c r="A17759">
        <v>14706</v>
      </c>
      <c r="B17759" t="s">
        <v>14</v>
      </c>
      <c r="C17759">
        <v>2014</v>
      </c>
      <c r="D17759">
        <v>24.99</v>
      </c>
      <c r="E17759">
        <v>15.64</v>
      </c>
    </row>
    <row r="17760" spans="1:5" x14ac:dyDescent="0.3">
      <c r="A17760">
        <v>14708</v>
      </c>
      <c r="B17760" t="s">
        <v>8</v>
      </c>
      <c r="C17760">
        <v>2014</v>
      </c>
      <c r="D17760">
        <v>784.47</v>
      </c>
      <c r="E17760">
        <v>359.09</v>
      </c>
    </row>
    <row r="17761" spans="1:5" x14ac:dyDescent="0.3">
      <c r="A17761">
        <v>14709</v>
      </c>
      <c r="B17761" t="s">
        <v>9</v>
      </c>
      <c r="C17761">
        <v>2014</v>
      </c>
      <c r="D17761">
        <v>819.48</v>
      </c>
      <c r="E17761">
        <v>361.21</v>
      </c>
    </row>
    <row r="17762" spans="1:5" x14ac:dyDescent="0.3">
      <c r="A17762">
        <v>14710</v>
      </c>
      <c r="B17762" t="s">
        <v>9</v>
      </c>
      <c r="C17762">
        <v>2014</v>
      </c>
      <c r="D17762">
        <v>39.99</v>
      </c>
      <c r="E17762">
        <v>25.03</v>
      </c>
    </row>
    <row r="17763" spans="1:5" x14ac:dyDescent="0.3">
      <c r="A17763">
        <v>14712</v>
      </c>
      <c r="B17763" t="s">
        <v>14</v>
      </c>
      <c r="C17763">
        <v>2014</v>
      </c>
      <c r="D17763" s="1">
        <v>2339.9699999999998</v>
      </c>
      <c r="E17763" s="1">
        <v>1071.17</v>
      </c>
    </row>
    <row r="17764" spans="1:5" x14ac:dyDescent="0.3">
      <c r="A17764">
        <v>14713</v>
      </c>
      <c r="B17764" t="s">
        <v>9</v>
      </c>
      <c r="C17764">
        <v>2014</v>
      </c>
      <c r="D17764">
        <v>578.46</v>
      </c>
      <c r="E17764">
        <v>220.42</v>
      </c>
    </row>
    <row r="17765" spans="1:5" x14ac:dyDescent="0.3">
      <c r="A17765">
        <v>14714</v>
      </c>
      <c r="B17765" t="s">
        <v>8</v>
      </c>
      <c r="C17765">
        <v>2014</v>
      </c>
      <c r="D17765">
        <v>562.96</v>
      </c>
      <c r="E17765">
        <v>207.16</v>
      </c>
    </row>
    <row r="17766" spans="1:5" x14ac:dyDescent="0.3">
      <c r="A17766">
        <v>14715</v>
      </c>
      <c r="B17766" t="s">
        <v>9</v>
      </c>
      <c r="C17766">
        <v>2014</v>
      </c>
      <c r="D17766">
        <v>31.27</v>
      </c>
      <c r="E17766">
        <v>19.57</v>
      </c>
    </row>
    <row r="17767" spans="1:5" x14ac:dyDescent="0.3">
      <c r="A17767">
        <v>14716</v>
      </c>
      <c r="B17767" t="s">
        <v>8</v>
      </c>
      <c r="C17767">
        <v>2014</v>
      </c>
      <c r="D17767">
        <v>561.91999999999996</v>
      </c>
      <c r="E17767">
        <v>210.07</v>
      </c>
    </row>
    <row r="17768" spans="1:5" x14ac:dyDescent="0.3">
      <c r="A17768">
        <v>14719</v>
      </c>
      <c r="B17768" t="s">
        <v>8</v>
      </c>
      <c r="C17768">
        <v>2014</v>
      </c>
      <c r="D17768">
        <v>663.44</v>
      </c>
      <c r="E17768">
        <v>253.82</v>
      </c>
    </row>
    <row r="17769" spans="1:5" x14ac:dyDescent="0.3">
      <c r="A17769">
        <v>14720</v>
      </c>
      <c r="B17769" t="s">
        <v>14</v>
      </c>
      <c r="C17769">
        <v>2014</v>
      </c>
      <c r="D17769" s="1">
        <v>2322.2800000000002</v>
      </c>
      <c r="E17769" s="1">
        <v>1055.8</v>
      </c>
    </row>
    <row r="17770" spans="1:5" x14ac:dyDescent="0.3">
      <c r="A17770">
        <v>14721</v>
      </c>
      <c r="B17770" t="s">
        <v>11</v>
      </c>
      <c r="C17770">
        <v>2014</v>
      </c>
      <c r="D17770">
        <v>4.99</v>
      </c>
      <c r="E17770">
        <v>3.12</v>
      </c>
    </row>
    <row r="17771" spans="1:5" x14ac:dyDescent="0.3">
      <c r="A17771">
        <v>14722</v>
      </c>
      <c r="B17771" t="s">
        <v>11</v>
      </c>
      <c r="C17771">
        <v>2014</v>
      </c>
      <c r="D17771">
        <v>769.49</v>
      </c>
      <c r="E17771">
        <v>349.71</v>
      </c>
    </row>
    <row r="17772" spans="1:5" x14ac:dyDescent="0.3">
      <c r="A17772">
        <v>14724</v>
      </c>
      <c r="B17772" t="s">
        <v>6</v>
      </c>
      <c r="C17772">
        <v>2014</v>
      </c>
      <c r="D17772">
        <v>38.880000000000003</v>
      </c>
      <c r="E17772">
        <v>24.34</v>
      </c>
    </row>
    <row r="17773" spans="1:5" x14ac:dyDescent="0.3">
      <c r="A17773">
        <v>14725</v>
      </c>
      <c r="B17773" t="s">
        <v>6</v>
      </c>
      <c r="C17773">
        <v>2014</v>
      </c>
      <c r="D17773">
        <v>89.98</v>
      </c>
      <c r="E17773">
        <v>36.53</v>
      </c>
    </row>
    <row r="17774" spans="1:5" x14ac:dyDescent="0.3">
      <c r="A17774">
        <v>14726</v>
      </c>
      <c r="B17774" t="s">
        <v>11</v>
      </c>
      <c r="C17774">
        <v>2014</v>
      </c>
      <c r="D17774">
        <v>784.47</v>
      </c>
      <c r="E17774">
        <v>359.09</v>
      </c>
    </row>
    <row r="17775" spans="1:5" x14ac:dyDescent="0.3">
      <c r="A17775">
        <v>14727</v>
      </c>
      <c r="B17775" t="s">
        <v>11</v>
      </c>
      <c r="C17775">
        <v>2014</v>
      </c>
      <c r="D17775">
        <v>863.97</v>
      </c>
      <c r="E17775">
        <v>408.86</v>
      </c>
    </row>
    <row r="17776" spans="1:5" x14ac:dyDescent="0.3">
      <c r="A17776">
        <v>14728</v>
      </c>
      <c r="B17776" t="s">
        <v>11</v>
      </c>
      <c r="C17776">
        <v>2014</v>
      </c>
      <c r="D17776">
        <v>863.97</v>
      </c>
      <c r="E17776">
        <v>408.86</v>
      </c>
    </row>
    <row r="17777" spans="1:5" x14ac:dyDescent="0.3">
      <c r="A17777">
        <v>14730</v>
      </c>
      <c r="B17777" t="s">
        <v>13</v>
      </c>
      <c r="C17777">
        <v>2014</v>
      </c>
      <c r="D17777" s="1">
        <v>1888.97</v>
      </c>
      <c r="E17777">
        <v>736.16</v>
      </c>
    </row>
    <row r="17778" spans="1:5" x14ac:dyDescent="0.3">
      <c r="A17778">
        <v>14731</v>
      </c>
      <c r="B17778" t="s">
        <v>13</v>
      </c>
      <c r="C17778">
        <v>2014</v>
      </c>
      <c r="D17778" s="1">
        <v>1735.98</v>
      </c>
      <c r="E17778">
        <v>640.38</v>
      </c>
    </row>
    <row r="17779" spans="1:5" x14ac:dyDescent="0.3">
      <c r="A17779">
        <v>14732</v>
      </c>
      <c r="B17779" t="s">
        <v>11</v>
      </c>
      <c r="C17779">
        <v>2014</v>
      </c>
      <c r="D17779" s="1">
        <v>1750.98</v>
      </c>
      <c r="E17779">
        <v>629.98</v>
      </c>
    </row>
    <row r="17780" spans="1:5" x14ac:dyDescent="0.3">
      <c r="A17780">
        <v>14738</v>
      </c>
      <c r="B17780" t="s">
        <v>13</v>
      </c>
      <c r="C17780">
        <v>2014</v>
      </c>
      <c r="D17780">
        <v>804.48</v>
      </c>
      <c r="E17780">
        <v>371.62</v>
      </c>
    </row>
    <row r="17781" spans="1:5" x14ac:dyDescent="0.3">
      <c r="A17781">
        <v>14739</v>
      </c>
      <c r="B17781" t="s">
        <v>13</v>
      </c>
      <c r="C17781">
        <v>2014</v>
      </c>
      <c r="D17781">
        <v>801.77</v>
      </c>
      <c r="E17781">
        <v>369.92</v>
      </c>
    </row>
    <row r="17782" spans="1:5" x14ac:dyDescent="0.3">
      <c r="A17782">
        <v>14740</v>
      </c>
      <c r="B17782" t="s">
        <v>13</v>
      </c>
      <c r="C17782">
        <v>2014</v>
      </c>
      <c r="D17782">
        <v>834.46</v>
      </c>
      <c r="E17782">
        <v>370.59</v>
      </c>
    </row>
    <row r="17783" spans="1:5" x14ac:dyDescent="0.3">
      <c r="A17783">
        <v>14741</v>
      </c>
      <c r="B17783" t="s">
        <v>13</v>
      </c>
      <c r="C17783">
        <v>2014</v>
      </c>
      <c r="D17783">
        <v>889.47</v>
      </c>
      <c r="E17783">
        <v>405.02</v>
      </c>
    </row>
    <row r="17784" spans="1:5" x14ac:dyDescent="0.3">
      <c r="A17784">
        <v>14742</v>
      </c>
      <c r="B17784" t="s">
        <v>13</v>
      </c>
      <c r="C17784">
        <v>2014</v>
      </c>
      <c r="D17784">
        <v>7.28</v>
      </c>
      <c r="E17784">
        <v>4.5599999999999996</v>
      </c>
    </row>
    <row r="17785" spans="1:5" x14ac:dyDescent="0.3">
      <c r="A17785">
        <v>14744</v>
      </c>
      <c r="B17785" t="s">
        <v>11</v>
      </c>
      <c r="C17785">
        <v>2014</v>
      </c>
      <c r="D17785">
        <v>806.76</v>
      </c>
      <c r="E17785">
        <v>373.04</v>
      </c>
    </row>
    <row r="17786" spans="1:5" x14ac:dyDescent="0.3">
      <c r="A17786">
        <v>14746</v>
      </c>
      <c r="B17786" t="s">
        <v>13</v>
      </c>
      <c r="C17786">
        <v>2014</v>
      </c>
      <c r="D17786">
        <v>889.47</v>
      </c>
      <c r="E17786">
        <v>405.02</v>
      </c>
    </row>
    <row r="17787" spans="1:5" x14ac:dyDescent="0.3">
      <c r="A17787">
        <v>14747</v>
      </c>
      <c r="B17787" t="s">
        <v>13</v>
      </c>
      <c r="C17787">
        <v>2014</v>
      </c>
      <c r="D17787">
        <v>804.48</v>
      </c>
      <c r="E17787">
        <v>371.62</v>
      </c>
    </row>
    <row r="17788" spans="1:5" x14ac:dyDescent="0.3">
      <c r="A17788">
        <v>14750</v>
      </c>
      <c r="B17788" t="s">
        <v>13</v>
      </c>
      <c r="C17788">
        <v>2014</v>
      </c>
      <c r="D17788">
        <v>913.96</v>
      </c>
      <c r="E17788">
        <v>420.35</v>
      </c>
    </row>
    <row r="17789" spans="1:5" x14ac:dyDescent="0.3">
      <c r="A17789">
        <v>14752</v>
      </c>
      <c r="B17789" t="s">
        <v>13</v>
      </c>
      <c r="C17789">
        <v>2014</v>
      </c>
      <c r="D17789">
        <v>828.97</v>
      </c>
      <c r="E17789">
        <v>386.95</v>
      </c>
    </row>
    <row r="17790" spans="1:5" x14ac:dyDescent="0.3">
      <c r="A17790">
        <v>14753</v>
      </c>
      <c r="B17790" t="s">
        <v>11</v>
      </c>
      <c r="C17790">
        <v>2014</v>
      </c>
      <c r="D17790">
        <v>769.49</v>
      </c>
      <c r="E17790">
        <v>349.71</v>
      </c>
    </row>
    <row r="17791" spans="1:5" x14ac:dyDescent="0.3">
      <c r="A17791">
        <v>14754</v>
      </c>
      <c r="B17791" t="s">
        <v>11</v>
      </c>
      <c r="C17791">
        <v>2014</v>
      </c>
      <c r="D17791">
        <v>801.77</v>
      </c>
      <c r="E17791">
        <v>369.92</v>
      </c>
    </row>
    <row r="17792" spans="1:5" x14ac:dyDescent="0.3">
      <c r="A17792">
        <v>14755</v>
      </c>
      <c r="B17792" t="s">
        <v>13</v>
      </c>
      <c r="C17792">
        <v>2014</v>
      </c>
      <c r="D17792">
        <v>893.47</v>
      </c>
      <c r="E17792">
        <v>405.94</v>
      </c>
    </row>
    <row r="17793" spans="1:5" x14ac:dyDescent="0.3">
      <c r="A17793">
        <v>14756</v>
      </c>
      <c r="B17793" t="s">
        <v>13</v>
      </c>
      <c r="C17793">
        <v>2014</v>
      </c>
      <c r="D17793">
        <v>889.47</v>
      </c>
      <c r="E17793">
        <v>405.02</v>
      </c>
    </row>
    <row r="17794" spans="1:5" x14ac:dyDescent="0.3">
      <c r="A17794">
        <v>14757</v>
      </c>
      <c r="B17794" t="s">
        <v>13</v>
      </c>
      <c r="C17794">
        <v>2014</v>
      </c>
      <c r="D17794">
        <v>839.48</v>
      </c>
      <c r="E17794">
        <v>393.53</v>
      </c>
    </row>
    <row r="17795" spans="1:5" x14ac:dyDescent="0.3">
      <c r="A17795">
        <v>14759</v>
      </c>
      <c r="B17795" t="s">
        <v>13</v>
      </c>
      <c r="C17795">
        <v>2014</v>
      </c>
      <c r="D17795">
        <v>7.28</v>
      </c>
      <c r="E17795">
        <v>4.5599999999999996</v>
      </c>
    </row>
    <row r="17796" spans="1:5" x14ac:dyDescent="0.3">
      <c r="A17796">
        <v>14760</v>
      </c>
      <c r="B17796" t="s">
        <v>6</v>
      </c>
      <c r="C17796">
        <v>2014</v>
      </c>
      <c r="D17796">
        <v>119.98</v>
      </c>
      <c r="E17796">
        <v>55.31</v>
      </c>
    </row>
    <row r="17797" spans="1:5" x14ac:dyDescent="0.3">
      <c r="A17797">
        <v>14763</v>
      </c>
      <c r="B17797" t="s">
        <v>11</v>
      </c>
      <c r="C17797">
        <v>2014</v>
      </c>
      <c r="D17797">
        <v>4.99</v>
      </c>
      <c r="E17797">
        <v>3.12</v>
      </c>
    </row>
    <row r="17798" spans="1:5" x14ac:dyDescent="0.3">
      <c r="A17798">
        <v>14764</v>
      </c>
      <c r="B17798" t="s">
        <v>13</v>
      </c>
      <c r="C17798">
        <v>2014</v>
      </c>
      <c r="D17798">
        <v>7.28</v>
      </c>
      <c r="E17798">
        <v>4.5599999999999996</v>
      </c>
    </row>
    <row r="17799" spans="1:5" x14ac:dyDescent="0.3">
      <c r="A17799">
        <v>14765</v>
      </c>
      <c r="B17799" t="s">
        <v>6</v>
      </c>
      <c r="C17799">
        <v>2014</v>
      </c>
      <c r="D17799">
        <v>119.86</v>
      </c>
      <c r="E17799">
        <v>75.03</v>
      </c>
    </row>
    <row r="17800" spans="1:5" x14ac:dyDescent="0.3">
      <c r="A17800">
        <v>14766</v>
      </c>
      <c r="B17800" t="s">
        <v>8</v>
      </c>
      <c r="C17800">
        <v>2014</v>
      </c>
      <c r="D17800">
        <v>4.99</v>
      </c>
      <c r="E17800">
        <v>3.12</v>
      </c>
    </row>
    <row r="17801" spans="1:5" x14ac:dyDescent="0.3">
      <c r="A17801">
        <v>14767</v>
      </c>
      <c r="B17801" t="s">
        <v>9</v>
      </c>
      <c r="C17801">
        <v>2014</v>
      </c>
      <c r="D17801">
        <v>29.93</v>
      </c>
      <c r="E17801">
        <v>18.739999999999998</v>
      </c>
    </row>
    <row r="17802" spans="1:5" x14ac:dyDescent="0.3">
      <c r="A17802">
        <v>14769</v>
      </c>
      <c r="B17802" t="s">
        <v>9</v>
      </c>
      <c r="C17802">
        <v>2014</v>
      </c>
      <c r="D17802">
        <v>819.48</v>
      </c>
      <c r="E17802">
        <v>361.21</v>
      </c>
    </row>
    <row r="17803" spans="1:5" x14ac:dyDescent="0.3">
      <c r="A17803">
        <v>14770</v>
      </c>
      <c r="B17803" t="s">
        <v>14</v>
      </c>
      <c r="C17803">
        <v>2014</v>
      </c>
      <c r="D17803" s="1">
        <v>2329.98</v>
      </c>
      <c r="E17803" s="1">
        <v>1064.9100000000001</v>
      </c>
    </row>
    <row r="17804" spans="1:5" x14ac:dyDescent="0.3">
      <c r="A17804">
        <v>14771</v>
      </c>
      <c r="B17804" t="s">
        <v>14</v>
      </c>
      <c r="C17804">
        <v>2014</v>
      </c>
      <c r="D17804" s="1">
        <v>2354.98</v>
      </c>
      <c r="E17804" s="1">
        <v>1076.27</v>
      </c>
    </row>
    <row r="17805" spans="1:5" x14ac:dyDescent="0.3">
      <c r="A17805">
        <v>14772</v>
      </c>
      <c r="B17805" t="s">
        <v>9</v>
      </c>
      <c r="C17805">
        <v>2014</v>
      </c>
      <c r="D17805">
        <v>801.77</v>
      </c>
      <c r="E17805">
        <v>369.92</v>
      </c>
    </row>
    <row r="17806" spans="1:5" x14ac:dyDescent="0.3">
      <c r="A17806">
        <v>14774</v>
      </c>
      <c r="B17806" t="s">
        <v>9</v>
      </c>
      <c r="C17806">
        <v>2014</v>
      </c>
      <c r="D17806">
        <v>561.48</v>
      </c>
      <c r="E17806">
        <v>209.79</v>
      </c>
    </row>
    <row r="17807" spans="1:5" x14ac:dyDescent="0.3">
      <c r="A17807">
        <v>14776</v>
      </c>
      <c r="B17807" t="s">
        <v>14</v>
      </c>
      <c r="C17807">
        <v>2014</v>
      </c>
      <c r="D17807" s="1">
        <v>2329.98</v>
      </c>
      <c r="E17807" s="1">
        <v>1064.9100000000001</v>
      </c>
    </row>
    <row r="17808" spans="1:5" x14ac:dyDescent="0.3">
      <c r="A17808">
        <v>14777</v>
      </c>
      <c r="B17808" t="s">
        <v>14</v>
      </c>
      <c r="C17808">
        <v>2014</v>
      </c>
      <c r="D17808" s="1">
        <v>2344.96</v>
      </c>
      <c r="E17808" s="1">
        <v>1074.29</v>
      </c>
    </row>
    <row r="17809" spans="1:5" x14ac:dyDescent="0.3">
      <c r="A17809">
        <v>14778</v>
      </c>
      <c r="B17809" t="s">
        <v>14</v>
      </c>
      <c r="C17809">
        <v>2014</v>
      </c>
      <c r="D17809" s="1">
        <v>2344.96</v>
      </c>
      <c r="E17809" s="1">
        <v>1074.29</v>
      </c>
    </row>
    <row r="17810" spans="1:5" x14ac:dyDescent="0.3">
      <c r="A17810">
        <v>14779</v>
      </c>
      <c r="B17810" t="s">
        <v>8</v>
      </c>
      <c r="C17810">
        <v>2014</v>
      </c>
      <c r="D17810">
        <v>819.48</v>
      </c>
      <c r="E17810">
        <v>361.21</v>
      </c>
    </row>
    <row r="17811" spans="1:5" x14ac:dyDescent="0.3">
      <c r="A17811">
        <v>14780</v>
      </c>
      <c r="B17811" t="s">
        <v>8</v>
      </c>
      <c r="C17811">
        <v>2014</v>
      </c>
      <c r="D17811">
        <v>7.28</v>
      </c>
      <c r="E17811">
        <v>4.5599999999999996</v>
      </c>
    </row>
    <row r="17812" spans="1:5" x14ac:dyDescent="0.3">
      <c r="A17812">
        <v>14781</v>
      </c>
      <c r="B17812" t="s">
        <v>9</v>
      </c>
      <c r="C17812">
        <v>2014</v>
      </c>
      <c r="D17812">
        <v>56.97</v>
      </c>
      <c r="E17812">
        <v>35.659999999999997</v>
      </c>
    </row>
    <row r="17813" spans="1:5" x14ac:dyDescent="0.3">
      <c r="A17813">
        <v>14783</v>
      </c>
      <c r="B17813" t="s">
        <v>14</v>
      </c>
      <c r="C17813">
        <v>2014</v>
      </c>
      <c r="D17813">
        <v>158.96</v>
      </c>
      <c r="E17813">
        <v>99.51</v>
      </c>
    </row>
    <row r="17814" spans="1:5" x14ac:dyDescent="0.3">
      <c r="A17814">
        <v>14784</v>
      </c>
      <c r="B17814" t="s">
        <v>14</v>
      </c>
      <c r="C17814">
        <v>2014</v>
      </c>
      <c r="D17814">
        <v>119.98</v>
      </c>
      <c r="E17814">
        <v>55.31</v>
      </c>
    </row>
    <row r="17815" spans="1:5" x14ac:dyDescent="0.3">
      <c r="A17815">
        <v>14785</v>
      </c>
      <c r="B17815" t="s">
        <v>8</v>
      </c>
      <c r="C17815">
        <v>2014</v>
      </c>
      <c r="D17815">
        <v>48.97</v>
      </c>
      <c r="E17815">
        <v>27.1</v>
      </c>
    </row>
    <row r="17816" spans="1:5" x14ac:dyDescent="0.3">
      <c r="A17816">
        <v>14786</v>
      </c>
      <c r="B17816" t="s">
        <v>9</v>
      </c>
      <c r="C17816">
        <v>2014</v>
      </c>
      <c r="D17816">
        <v>66.959999999999994</v>
      </c>
      <c r="E17816">
        <v>41.92</v>
      </c>
    </row>
    <row r="17817" spans="1:5" x14ac:dyDescent="0.3">
      <c r="A17817">
        <v>14787</v>
      </c>
      <c r="B17817" t="s">
        <v>14</v>
      </c>
      <c r="C17817">
        <v>2014</v>
      </c>
      <c r="D17817">
        <v>68.97</v>
      </c>
      <c r="E17817">
        <v>43.18</v>
      </c>
    </row>
    <row r="17818" spans="1:5" x14ac:dyDescent="0.3">
      <c r="A17818">
        <v>14789</v>
      </c>
      <c r="B17818" t="s">
        <v>9</v>
      </c>
      <c r="C17818">
        <v>2014</v>
      </c>
      <c r="D17818">
        <v>804.47</v>
      </c>
      <c r="E17818">
        <v>371.61</v>
      </c>
    </row>
    <row r="17819" spans="1:5" x14ac:dyDescent="0.3">
      <c r="A17819">
        <v>14792</v>
      </c>
      <c r="B17819" t="s">
        <v>14</v>
      </c>
      <c r="C17819">
        <v>2014</v>
      </c>
      <c r="D17819" s="1">
        <v>2334.9699999999998</v>
      </c>
      <c r="E17819" s="1">
        <v>1063.75</v>
      </c>
    </row>
    <row r="17820" spans="1:5" x14ac:dyDescent="0.3">
      <c r="A17820">
        <v>14793</v>
      </c>
      <c r="B17820" t="s">
        <v>14</v>
      </c>
      <c r="C17820">
        <v>2014</v>
      </c>
      <c r="D17820" s="1">
        <v>2369.9699999999998</v>
      </c>
      <c r="E17820" s="1">
        <v>1089.95</v>
      </c>
    </row>
    <row r="17821" spans="1:5" x14ac:dyDescent="0.3">
      <c r="A17821">
        <v>14794</v>
      </c>
      <c r="B17821" t="s">
        <v>14</v>
      </c>
      <c r="C17821">
        <v>2014</v>
      </c>
      <c r="D17821" s="1">
        <v>2294.9899999999998</v>
      </c>
      <c r="E17821" s="1">
        <v>1043.01</v>
      </c>
    </row>
    <row r="17822" spans="1:5" x14ac:dyDescent="0.3">
      <c r="A17822">
        <v>14795</v>
      </c>
      <c r="B17822" t="s">
        <v>9</v>
      </c>
      <c r="C17822">
        <v>2014</v>
      </c>
      <c r="D17822">
        <v>801.77</v>
      </c>
      <c r="E17822">
        <v>369.92</v>
      </c>
    </row>
    <row r="17823" spans="1:5" x14ac:dyDescent="0.3">
      <c r="A17823">
        <v>14796</v>
      </c>
      <c r="B17823" t="s">
        <v>8</v>
      </c>
      <c r="C17823">
        <v>2014</v>
      </c>
      <c r="D17823">
        <v>889.45</v>
      </c>
      <c r="E17823">
        <v>405.01</v>
      </c>
    </row>
    <row r="17824" spans="1:5" x14ac:dyDescent="0.3">
      <c r="A17824">
        <v>14797</v>
      </c>
      <c r="B17824" t="s">
        <v>9</v>
      </c>
      <c r="C17824">
        <v>2014</v>
      </c>
      <c r="D17824">
        <v>819.48</v>
      </c>
      <c r="E17824">
        <v>361.21</v>
      </c>
    </row>
    <row r="17825" spans="1:5" x14ac:dyDescent="0.3">
      <c r="A17825">
        <v>14798</v>
      </c>
      <c r="B17825" t="s">
        <v>8</v>
      </c>
      <c r="C17825">
        <v>2014</v>
      </c>
      <c r="D17825">
        <v>819.48</v>
      </c>
      <c r="E17825">
        <v>361.21</v>
      </c>
    </row>
    <row r="17826" spans="1:5" x14ac:dyDescent="0.3">
      <c r="A17826">
        <v>14800</v>
      </c>
      <c r="B17826" t="s">
        <v>9</v>
      </c>
      <c r="C17826">
        <v>2014</v>
      </c>
      <c r="D17826">
        <v>812.42</v>
      </c>
      <c r="E17826">
        <v>376.59</v>
      </c>
    </row>
    <row r="17827" spans="1:5" x14ac:dyDescent="0.3">
      <c r="A17827">
        <v>14801</v>
      </c>
      <c r="B17827" t="s">
        <v>9</v>
      </c>
      <c r="C17827">
        <v>2014</v>
      </c>
      <c r="D17827">
        <v>804.47</v>
      </c>
      <c r="E17827">
        <v>371.61</v>
      </c>
    </row>
    <row r="17828" spans="1:5" x14ac:dyDescent="0.3">
      <c r="A17828">
        <v>14802</v>
      </c>
      <c r="B17828" t="s">
        <v>8</v>
      </c>
      <c r="C17828">
        <v>2014</v>
      </c>
      <c r="D17828">
        <v>843.97</v>
      </c>
      <c r="E17828">
        <v>376.54</v>
      </c>
    </row>
    <row r="17829" spans="1:5" x14ac:dyDescent="0.3">
      <c r="A17829">
        <v>14803</v>
      </c>
      <c r="B17829" t="s">
        <v>9</v>
      </c>
      <c r="C17829">
        <v>2014</v>
      </c>
      <c r="D17829">
        <v>777.44</v>
      </c>
      <c r="E17829">
        <v>354.69</v>
      </c>
    </row>
    <row r="17830" spans="1:5" x14ac:dyDescent="0.3">
      <c r="A17830">
        <v>14807</v>
      </c>
      <c r="B17830" t="s">
        <v>8</v>
      </c>
      <c r="C17830">
        <v>2014</v>
      </c>
      <c r="D17830">
        <v>39.979999999999997</v>
      </c>
      <c r="E17830">
        <v>25.03</v>
      </c>
    </row>
    <row r="17831" spans="1:5" x14ac:dyDescent="0.3">
      <c r="A17831">
        <v>14808</v>
      </c>
      <c r="B17831" t="s">
        <v>14</v>
      </c>
      <c r="C17831">
        <v>2014</v>
      </c>
      <c r="D17831">
        <v>44.22</v>
      </c>
      <c r="E17831">
        <v>27.68</v>
      </c>
    </row>
    <row r="17832" spans="1:5" x14ac:dyDescent="0.3">
      <c r="A17832">
        <v>14809</v>
      </c>
      <c r="B17832" t="s">
        <v>14</v>
      </c>
      <c r="C17832">
        <v>2014</v>
      </c>
      <c r="D17832">
        <v>36.270000000000003</v>
      </c>
      <c r="E17832">
        <v>22.7</v>
      </c>
    </row>
    <row r="17833" spans="1:5" x14ac:dyDescent="0.3">
      <c r="A17833">
        <v>14813</v>
      </c>
      <c r="B17833" t="s">
        <v>8</v>
      </c>
      <c r="C17833">
        <v>2014</v>
      </c>
      <c r="D17833">
        <v>898.46</v>
      </c>
      <c r="E17833">
        <v>407.09</v>
      </c>
    </row>
    <row r="17834" spans="1:5" x14ac:dyDescent="0.3">
      <c r="A17834">
        <v>14815</v>
      </c>
      <c r="B17834" t="s">
        <v>14</v>
      </c>
      <c r="C17834">
        <v>2014</v>
      </c>
      <c r="D17834">
        <v>63.97</v>
      </c>
      <c r="E17834">
        <v>40.049999999999997</v>
      </c>
    </row>
    <row r="17835" spans="1:5" x14ac:dyDescent="0.3">
      <c r="A17835">
        <v>14816</v>
      </c>
      <c r="B17835" t="s">
        <v>14</v>
      </c>
      <c r="C17835">
        <v>2014</v>
      </c>
      <c r="D17835">
        <v>63.97</v>
      </c>
      <c r="E17835">
        <v>40.049999999999997</v>
      </c>
    </row>
    <row r="17836" spans="1:5" x14ac:dyDescent="0.3">
      <c r="A17836">
        <v>14817</v>
      </c>
      <c r="B17836" t="s">
        <v>14</v>
      </c>
      <c r="C17836">
        <v>2014</v>
      </c>
      <c r="D17836">
        <v>63.97</v>
      </c>
      <c r="E17836">
        <v>40.049999999999997</v>
      </c>
    </row>
    <row r="17837" spans="1:5" x14ac:dyDescent="0.3">
      <c r="A17837">
        <v>14818</v>
      </c>
      <c r="B17837" t="s">
        <v>8</v>
      </c>
      <c r="C17837">
        <v>2014</v>
      </c>
      <c r="D17837">
        <v>792.42</v>
      </c>
      <c r="E17837">
        <v>364.07</v>
      </c>
    </row>
    <row r="17838" spans="1:5" x14ac:dyDescent="0.3">
      <c r="A17838">
        <v>14819</v>
      </c>
      <c r="B17838" t="s">
        <v>9</v>
      </c>
      <c r="C17838">
        <v>2014</v>
      </c>
      <c r="D17838">
        <v>777.44</v>
      </c>
      <c r="E17838">
        <v>354.69</v>
      </c>
    </row>
    <row r="17839" spans="1:5" x14ac:dyDescent="0.3">
      <c r="A17839">
        <v>14822</v>
      </c>
      <c r="B17839" t="s">
        <v>9</v>
      </c>
      <c r="C17839">
        <v>2014</v>
      </c>
      <c r="D17839">
        <v>819.48</v>
      </c>
      <c r="E17839">
        <v>361.21</v>
      </c>
    </row>
    <row r="17840" spans="1:5" x14ac:dyDescent="0.3">
      <c r="A17840">
        <v>14823</v>
      </c>
      <c r="B17840" t="s">
        <v>9</v>
      </c>
      <c r="C17840">
        <v>2014</v>
      </c>
      <c r="D17840">
        <v>814.47</v>
      </c>
      <c r="E17840">
        <v>377.87</v>
      </c>
    </row>
    <row r="17841" spans="1:5" x14ac:dyDescent="0.3">
      <c r="A17841">
        <v>14824</v>
      </c>
      <c r="B17841" t="s">
        <v>9</v>
      </c>
      <c r="C17841">
        <v>2014</v>
      </c>
      <c r="D17841">
        <v>862.98</v>
      </c>
      <c r="E17841">
        <v>408.24</v>
      </c>
    </row>
    <row r="17842" spans="1:5" x14ac:dyDescent="0.3">
      <c r="A17842">
        <v>14826</v>
      </c>
      <c r="B17842" t="s">
        <v>8</v>
      </c>
      <c r="C17842">
        <v>2014</v>
      </c>
      <c r="D17842">
        <v>39.979999999999997</v>
      </c>
      <c r="E17842">
        <v>25.03</v>
      </c>
    </row>
    <row r="17843" spans="1:5" x14ac:dyDescent="0.3">
      <c r="A17843">
        <v>14827</v>
      </c>
      <c r="B17843" t="s">
        <v>9</v>
      </c>
      <c r="C17843">
        <v>2014</v>
      </c>
      <c r="D17843">
        <v>889.47</v>
      </c>
      <c r="E17843">
        <v>405.02</v>
      </c>
    </row>
    <row r="17844" spans="1:5" x14ac:dyDescent="0.3">
      <c r="A17844">
        <v>14831</v>
      </c>
      <c r="B17844" t="s">
        <v>14</v>
      </c>
      <c r="C17844">
        <v>2014</v>
      </c>
      <c r="D17844" s="1">
        <v>2334.46</v>
      </c>
      <c r="E17844" s="1">
        <v>1067.72</v>
      </c>
    </row>
    <row r="17845" spans="1:5" x14ac:dyDescent="0.3">
      <c r="A17845">
        <v>14832</v>
      </c>
      <c r="B17845" t="s">
        <v>14</v>
      </c>
      <c r="C17845">
        <v>2014</v>
      </c>
      <c r="D17845" s="1">
        <v>2359.9699999999998</v>
      </c>
      <c r="E17845" s="1">
        <v>1083.69</v>
      </c>
    </row>
    <row r="17846" spans="1:5" x14ac:dyDescent="0.3">
      <c r="A17846">
        <v>14833</v>
      </c>
      <c r="B17846" t="s">
        <v>14</v>
      </c>
      <c r="C17846">
        <v>2014</v>
      </c>
      <c r="D17846" s="1">
        <v>2329.9899999999998</v>
      </c>
      <c r="E17846" s="1">
        <v>1064.92</v>
      </c>
    </row>
    <row r="17847" spans="1:5" x14ac:dyDescent="0.3">
      <c r="A17847">
        <v>14834</v>
      </c>
      <c r="B17847" t="s">
        <v>9</v>
      </c>
      <c r="C17847">
        <v>2014</v>
      </c>
      <c r="D17847">
        <v>819.48</v>
      </c>
      <c r="E17847">
        <v>361.21</v>
      </c>
    </row>
    <row r="17848" spans="1:5" x14ac:dyDescent="0.3">
      <c r="A17848">
        <v>14836</v>
      </c>
      <c r="B17848" t="s">
        <v>14</v>
      </c>
      <c r="C17848">
        <v>2014</v>
      </c>
      <c r="D17848">
        <v>36.270000000000003</v>
      </c>
      <c r="E17848">
        <v>22.7</v>
      </c>
    </row>
    <row r="17849" spans="1:5" x14ac:dyDescent="0.3">
      <c r="A17849">
        <v>14837</v>
      </c>
      <c r="B17849" t="s">
        <v>9</v>
      </c>
      <c r="C17849">
        <v>2014</v>
      </c>
      <c r="D17849">
        <v>116.95</v>
      </c>
      <c r="E17849">
        <v>53.41</v>
      </c>
    </row>
    <row r="17850" spans="1:5" x14ac:dyDescent="0.3">
      <c r="A17850">
        <v>14838</v>
      </c>
      <c r="B17850" t="s">
        <v>9</v>
      </c>
      <c r="C17850">
        <v>2014</v>
      </c>
      <c r="D17850">
        <v>836.45</v>
      </c>
      <c r="E17850">
        <v>391.63</v>
      </c>
    </row>
    <row r="17851" spans="1:5" x14ac:dyDescent="0.3">
      <c r="A17851">
        <v>14840</v>
      </c>
      <c r="B17851" t="s">
        <v>14</v>
      </c>
      <c r="C17851">
        <v>2014</v>
      </c>
      <c r="D17851">
        <v>123.98</v>
      </c>
      <c r="E17851">
        <v>56.23</v>
      </c>
    </row>
    <row r="17852" spans="1:5" x14ac:dyDescent="0.3">
      <c r="A17852">
        <v>14841</v>
      </c>
      <c r="B17852" t="s">
        <v>9</v>
      </c>
      <c r="C17852">
        <v>2014</v>
      </c>
      <c r="D17852">
        <v>85.48</v>
      </c>
      <c r="E17852">
        <v>53.51</v>
      </c>
    </row>
    <row r="17853" spans="1:5" x14ac:dyDescent="0.3">
      <c r="A17853">
        <v>14843</v>
      </c>
      <c r="B17853" t="s">
        <v>14</v>
      </c>
      <c r="C17853">
        <v>2014</v>
      </c>
      <c r="D17853" s="1">
        <v>2334.9699999999998</v>
      </c>
      <c r="E17853" s="1">
        <v>1063.75</v>
      </c>
    </row>
    <row r="17854" spans="1:5" x14ac:dyDescent="0.3">
      <c r="A17854">
        <v>14844</v>
      </c>
      <c r="B17854" t="s">
        <v>9</v>
      </c>
      <c r="C17854">
        <v>2014</v>
      </c>
      <c r="D17854">
        <v>85.48</v>
      </c>
      <c r="E17854">
        <v>53.51</v>
      </c>
    </row>
    <row r="17855" spans="1:5" x14ac:dyDescent="0.3">
      <c r="A17855">
        <v>14846</v>
      </c>
      <c r="B17855" t="s">
        <v>14</v>
      </c>
      <c r="C17855">
        <v>2014</v>
      </c>
      <c r="D17855" s="1">
        <v>2388.96</v>
      </c>
      <c r="E17855" s="1">
        <v>1076.17</v>
      </c>
    </row>
    <row r="17856" spans="1:5" x14ac:dyDescent="0.3">
      <c r="A17856">
        <v>14847</v>
      </c>
      <c r="B17856" t="s">
        <v>14</v>
      </c>
      <c r="C17856">
        <v>2014</v>
      </c>
      <c r="D17856" s="1">
        <v>2369.96</v>
      </c>
      <c r="E17856" s="1">
        <v>1085.6500000000001</v>
      </c>
    </row>
    <row r="17857" spans="1:5" x14ac:dyDescent="0.3">
      <c r="A17857">
        <v>14850</v>
      </c>
      <c r="B17857" t="s">
        <v>8</v>
      </c>
      <c r="C17857">
        <v>2014</v>
      </c>
      <c r="D17857">
        <v>39.979999999999997</v>
      </c>
      <c r="E17857">
        <v>25.03</v>
      </c>
    </row>
    <row r="17858" spans="1:5" x14ac:dyDescent="0.3">
      <c r="A17858">
        <v>14852</v>
      </c>
      <c r="B17858" t="s">
        <v>13</v>
      </c>
      <c r="C17858">
        <v>2014</v>
      </c>
      <c r="D17858">
        <v>769.49</v>
      </c>
      <c r="E17858">
        <v>349.71</v>
      </c>
    </row>
    <row r="17859" spans="1:5" x14ac:dyDescent="0.3">
      <c r="A17859">
        <v>14853</v>
      </c>
      <c r="B17859" t="s">
        <v>5</v>
      </c>
      <c r="C17859">
        <v>2014</v>
      </c>
      <c r="D17859">
        <v>37.97</v>
      </c>
      <c r="E17859">
        <v>20.21</v>
      </c>
    </row>
    <row r="17860" spans="1:5" x14ac:dyDescent="0.3">
      <c r="A17860">
        <v>14854</v>
      </c>
      <c r="B17860" t="s">
        <v>5</v>
      </c>
      <c r="C17860">
        <v>2014</v>
      </c>
      <c r="D17860">
        <v>8.99</v>
      </c>
      <c r="E17860">
        <v>2.0699999999999998</v>
      </c>
    </row>
    <row r="17861" spans="1:5" x14ac:dyDescent="0.3">
      <c r="A17861">
        <v>14856</v>
      </c>
      <c r="B17861" t="s">
        <v>11</v>
      </c>
      <c r="C17861">
        <v>2014</v>
      </c>
      <c r="D17861">
        <v>39.979999999999997</v>
      </c>
      <c r="E17861">
        <v>25.03</v>
      </c>
    </row>
    <row r="17862" spans="1:5" x14ac:dyDescent="0.3">
      <c r="A17862">
        <v>14858</v>
      </c>
      <c r="B17862" t="s">
        <v>5</v>
      </c>
      <c r="C17862">
        <v>2014</v>
      </c>
      <c r="D17862">
        <v>8.99</v>
      </c>
      <c r="E17862">
        <v>2.0699999999999998</v>
      </c>
    </row>
    <row r="17863" spans="1:5" x14ac:dyDescent="0.3">
      <c r="A17863">
        <v>14859</v>
      </c>
      <c r="B17863" t="s">
        <v>5</v>
      </c>
      <c r="C17863">
        <v>2014</v>
      </c>
      <c r="D17863">
        <v>8.99</v>
      </c>
      <c r="E17863">
        <v>2.0699999999999998</v>
      </c>
    </row>
    <row r="17864" spans="1:5" x14ac:dyDescent="0.3">
      <c r="A17864">
        <v>14861</v>
      </c>
      <c r="B17864" t="s">
        <v>14</v>
      </c>
      <c r="C17864">
        <v>2014</v>
      </c>
      <c r="D17864" s="1">
        <v>2398.4699999999998</v>
      </c>
      <c r="E17864" s="1">
        <v>1103.5</v>
      </c>
    </row>
    <row r="17865" spans="1:5" x14ac:dyDescent="0.3">
      <c r="A17865">
        <v>14862</v>
      </c>
      <c r="B17865" t="s">
        <v>14</v>
      </c>
      <c r="C17865">
        <v>2014</v>
      </c>
      <c r="D17865">
        <v>32.28</v>
      </c>
      <c r="E17865">
        <v>20.21</v>
      </c>
    </row>
    <row r="17866" spans="1:5" x14ac:dyDescent="0.3">
      <c r="A17866">
        <v>14864</v>
      </c>
      <c r="B17866" t="s">
        <v>14</v>
      </c>
      <c r="C17866">
        <v>2014</v>
      </c>
      <c r="D17866">
        <v>69.97</v>
      </c>
      <c r="E17866">
        <v>43.8</v>
      </c>
    </row>
    <row r="17867" spans="1:5" x14ac:dyDescent="0.3">
      <c r="A17867">
        <v>14868</v>
      </c>
      <c r="B17867" t="s">
        <v>13</v>
      </c>
      <c r="C17867">
        <v>2014</v>
      </c>
      <c r="D17867">
        <v>898.46</v>
      </c>
      <c r="E17867">
        <v>410.65</v>
      </c>
    </row>
    <row r="17868" spans="1:5" x14ac:dyDescent="0.3">
      <c r="A17868">
        <v>14869</v>
      </c>
      <c r="B17868" t="s">
        <v>11</v>
      </c>
      <c r="C17868">
        <v>2014</v>
      </c>
      <c r="D17868">
        <v>54.96</v>
      </c>
      <c r="E17868">
        <v>34.4</v>
      </c>
    </row>
    <row r="17869" spans="1:5" x14ac:dyDescent="0.3">
      <c r="A17869">
        <v>14871</v>
      </c>
      <c r="B17869" t="s">
        <v>6</v>
      </c>
      <c r="C17869">
        <v>2014</v>
      </c>
      <c r="D17869">
        <v>848.47</v>
      </c>
      <c r="E17869">
        <v>395.59</v>
      </c>
    </row>
    <row r="17870" spans="1:5" x14ac:dyDescent="0.3">
      <c r="A17870">
        <v>14873</v>
      </c>
      <c r="B17870" t="s">
        <v>13</v>
      </c>
      <c r="C17870">
        <v>2014</v>
      </c>
      <c r="D17870">
        <v>21.98</v>
      </c>
      <c r="E17870">
        <v>13.76</v>
      </c>
    </row>
    <row r="17871" spans="1:5" x14ac:dyDescent="0.3">
      <c r="A17871">
        <v>14874</v>
      </c>
      <c r="B17871" t="s">
        <v>6</v>
      </c>
      <c r="C17871">
        <v>2014</v>
      </c>
      <c r="D17871">
        <v>804.48</v>
      </c>
      <c r="E17871">
        <v>371.62</v>
      </c>
    </row>
    <row r="17872" spans="1:5" x14ac:dyDescent="0.3">
      <c r="A17872">
        <v>14875</v>
      </c>
      <c r="B17872" t="s">
        <v>6</v>
      </c>
      <c r="C17872">
        <v>2014</v>
      </c>
      <c r="D17872">
        <v>839.48</v>
      </c>
      <c r="E17872">
        <v>393.53</v>
      </c>
    </row>
    <row r="17873" spans="1:5" x14ac:dyDescent="0.3">
      <c r="A17873">
        <v>14877</v>
      </c>
      <c r="B17873" t="s">
        <v>6</v>
      </c>
      <c r="C17873">
        <v>2014</v>
      </c>
      <c r="D17873">
        <v>889.47</v>
      </c>
      <c r="E17873">
        <v>405.02</v>
      </c>
    </row>
    <row r="17874" spans="1:5" x14ac:dyDescent="0.3">
      <c r="A17874">
        <v>14879</v>
      </c>
      <c r="B17874" t="s">
        <v>13</v>
      </c>
      <c r="C17874">
        <v>2014</v>
      </c>
      <c r="D17874">
        <v>913.96</v>
      </c>
      <c r="E17874">
        <v>420.35</v>
      </c>
    </row>
    <row r="17875" spans="1:5" x14ac:dyDescent="0.3">
      <c r="A17875">
        <v>14881</v>
      </c>
      <c r="B17875" t="s">
        <v>11</v>
      </c>
      <c r="C17875">
        <v>2014</v>
      </c>
      <c r="D17875" s="1">
        <v>1155.48</v>
      </c>
      <c r="E17875">
        <v>429.31</v>
      </c>
    </row>
    <row r="17876" spans="1:5" x14ac:dyDescent="0.3">
      <c r="A17876">
        <v>14882</v>
      </c>
      <c r="B17876" t="s">
        <v>13</v>
      </c>
      <c r="C17876">
        <v>2014</v>
      </c>
      <c r="D17876" s="1">
        <v>1155.48</v>
      </c>
      <c r="E17876">
        <v>429.31</v>
      </c>
    </row>
    <row r="17877" spans="1:5" x14ac:dyDescent="0.3">
      <c r="A17877">
        <v>14883</v>
      </c>
      <c r="B17877" t="s">
        <v>13</v>
      </c>
      <c r="C17877">
        <v>2014</v>
      </c>
      <c r="D17877" s="1">
        <v>1129.48</v>
      </c>
      <c r="E17877">
        <v>413.04</v>
      </c>
    </row>
    <row r="17878" spans="1:5" x14ac:dyDescent="0.3">
      <c r="A17878">
        <v>14884</v>
      </c>
      <c r="B17878" t="s">
        <v>13</v>
      </c>
      <c r="C17878">
        <v>2014</v>
      </c>
      <c r="D17878" s="1">
        <v>1184.46</v>
      </c>
      <c r="E17878">
        <v>447.46</v>
      </c>
    </row>
    <row r="17879" spans="1:5" x14ac:dyDescent="0.3">
      <c r="A17879">
        <v>14885</v>
      </c>
      <c r="B17879" t="s">
        <v>6</v>
      </c>
      <c r="C17879">
        <v>2014</v>
      </c>
      <c r="D17879" s="1">
        <v>1155.48</v>
      </c>
      <c r="E17879">
        <v>429.31</v>
      </c>
    </row>
    <row r="17880" spans="1:5" x14ac:dyDescent="0.3">
      <c r="A17880">
        <v>14888</v>
      </c>
      <c r="B17880" t="s">
        <v>11</v>
      </c>
      <c r="C17880">
        <v>2014</v>
      </c>
      <c r="D17880" s="1">
        <v>1198.97</v>
      </c>
      <c r="E17880">
        <v>435.16</v>
      </c>
    </row>
    <row r="17881" spans="1:5" x14ac:dyDescent="0.3">
      <c r="A17881">
        <v>14889</v>
      </c>
      <c r="B17881" t="s">
        <v>13</v>
      </c>
      <c r="C17881">
        <v>2014</v>
      </c>
      <c r="D17881">
        <v>21.98</v>
      </c>
      <c r="E17881">
        <v>13.76</v>
      </c>
    </row>
    <row r="17882" spans="1:5" x14ac:dyDescent="0.3">
      <c r="A17882">
        <v>14891</v>
      </c>
      <c r="B17882" t="s">
        <v>13</v>
      </c>
      <c r="C17882">
        <v>2014</v>
      </c>
      <c r="D17882">
        <v>799.48</v>
      </c>
      <c r="E17882">
        <v>368.49</v>
      </c>
    </row>
    <row r="17883" spans="1:5" x14ac:dyDescent="0.3">
      <c r="A17883">
        <v>14892</v>
      </c>
      <c r="B17883" t="s">
        <v>13</v>
      </c>
      <c r="C17883">
        <v>2014</v>
      </c>
      <c r="D17883">
        <v>769.49</v>
      </c>
      <c r="E17883">
        <v>349.71</v>
      </c>
    </row>
    <row r="17884" spans="1:5" x14ac:dyDescent="0.3">
      <c r="A17884">
        <v>14893</v>
      </c>
      <c r="B17884" t="s">
        <v>6</v>
      </c>
      <c r="C17884">
        <v>2014</v>
      </c>
      <c r="D17884">
        <v>839.48</v>
      </c>
      <c r="E17884">
        <v>393.53</v>
      </c>
    </row>
    <row r="17885" spans="1:5" x14ac:dyDescent="0.3">
      <c r="A17885">
        <v>14894</v>
      </c>
      <c r="B17885" t="s">
        <v>11</v>
      </c>
      <c r="C17885">
        <v>2014</v>
      </c>
      <c r="D17885">
        <v>804.48</v>
      </c>
      <c r="E17885">
        <v>371.62</v>
      </c>
    </row>
    <row r="17886" spans="1:5" x14ac:dyDescent="0.3">
      <c r="A17886">
        <v>14895</v>
      </c>
      <c r="B17886" t="s">
        <v>13</v>
      </c>
      <c r="C17886">
        <v>2014</v>
      </c>
      <c r="D17886">
        <v>804.48</v>
      </c>
      <c r="E17886">
        <v>371.62</v>
      </c>
    </row>
    <row r="17887" spans="1:5" x14ac:dyDescent="0.3">
      <c r="A17887">
        <v>14896</v>
      </c>
      <c r="B17887" t="s">
        <v>13</v>
      </c>
      <c r="C17887">
        <v>2014</v>
      </c>
      <c r="D17887">
        <v>889.47</v>
      </c>
      <c r="E17887">
        <v>405.02</v>
      </c>
    </row>
    <row r="17888" spans="1:5" x14ac:dyDescent="0.3">
      <c r="A17888">
        <v>14897</v>
      </c>
      <c r="B17888" t="s">
        <v>6</v>
      </c>
      <c r="C17888">
        <v>2014</v>
      </c>
      <c r="D17888">
        <v>50.23</v>
      </c>
      <c r="E17888">
        <v>31.44</v>
      </c>
    </row>
    <row r="17889" spans="1:5" x14ac:dyDescent="0.3">
      <c r="A17889">
        <v>14898</v>
      </c>
      <c r="B17889" t="s">
        <v>11</v>
      </c>
      <c r="C17889">
        <v>2014</v>
      </c>
      <c r="D17889">
        <v>41.95</v>
      </c>
      <c r="E17889">
        <v>26.26</v>
      </c>
    </row>
    <row r="17890" spans="1:5" x14ac:dyDescent="0.3">
      <c r="A17890">
        <v>14900</v>
      </c>
      <c r="B17890" t="s">
        <v>6</v>
      </c>
      <c r="C17890">
        <v>2014</v>
      </c>
      <c r="D17890">
        <v>839.48</v>
      </c>
      <c r="E17890">
        <v>393.53</v>
      </c>
    </row>
    <row r="17891" spans="1:5" x14ac:dyDescent="0.3">
      <c r="A17891">
        <v>14902</v>
      </c>
      <c r="B17891" t="s">
        <v>13</v>
      </c>
      <c r="C17891">
        <v>2014</v>
      </c>
      <c r="D17891">
        <v>839.48</v>
      </c>
      <c r="E17891">
        <v>393.53</v>
      </c>
    </row>
    <row r="17892" spans="1:5" x14ac:dyDescent="0.3">
      <c r="A17892">
        <v>14904</v>
      </c>
      <c r="B17892" t="s">
        <v>6</v>
      </c>
      <c r="C17892">
        <v>2014</v>
      </c>
      <c r="D17892">
        <v>310.83</v>
      </c>
      <c r="E17892">
        <v>169.64</v>
      </c>
    </row>
    <row r="17893" spans="1:5" x14ac:dyDescent="0.3">
      <c r="A17893">
        <v>14905</v>
      </c>
      <c r="B17893" t="s">
        <v>11</v>
      </c>
      <c r="C17893">
        <v>2014</v>
      </c>
      <c r="D17893">
        <v>163.99</v>
      </c>
      <c r="E17893">
        <v>102.66</v>
      </c>
    </row>
    <row r="17894" spans="1:5" x14ac:dyDescent="0.3">
      <c r="A17894">
        <v>14906</v>
      </c>
      <c r="B17894" t="s">
        <v>6</v>
      </c>
      <c r="C17894">
        <v>2014</v>
      </c>
      <c r="D17894">
        <v>189.53</v>
      </c>
      <c r="E17894">
        <v>93.71</v>
      </c>
    </row>
    <row r="17895" spans="1:5" x14ac:dyDescent="0.3">
      <c r="A17895">
        <v>14907</v>
      </c>
      <c r="B17895" t="s">
        <v>13</v>
      </c>
      <c r="C17895">
        <v>2014</v>
      </c>
      <c r="D17895">
        <v>127.28</v>
      </c>
      <c r="E17895">
        <v>79.680000000000007</v>
      </c>
    </row>
    <row r="17896" spans="1:5" x14ac:dyDescent="0.3">
      <c r="A17896">
        <v>14910</v>
      </c>
      <c r="B17896" t="s">
        <v>6</v>
      </c>
      <c r="C17896">
        <v>2014</v>
      </c>
      <c r="D17896">
        <v>839.48</v>
      </c>
      <c r="E17896">
        <v>393.53</v>
      </c>
    </row>
    <row r="17897" spans="1:5" x14ac:dyDescent="0.3">
      <c r="A17897">
        <v>14911</v>
      </c>
      <c r="B17897" t="s">
        <v>6</v>
      </c>
      <c r="C17897">
        <v>2014</v>
      </c>
      <c r="D17897">
        <v>867.97</v>
      </c>
      <c r="E17897">
        <v>411.36</v>
      </c>
    </row>
    <row r="17898" spans="1:5" x14ac:dyDescent="0.3">
      <c r="A17898">
        <v>14912</v>
      </c>
      <c r="B17898" t="s">
        <v>13</v>
      </c>
      <c r="C17898">
        <v>2014</v>
      </c>
      <c r="D17898">
        <v>848.47</v>
      </c>
      <c r="E17898">
        <v>395.59</v>
      </c>
    </row>
    <row r="17899" spans="1:5" x14ac:dyDescent="0.3">
      <c r="A17899">
        <v>14913</v>
      </c>
      <c r="B17899" t="s">
        <v>13</v>
      </c>
      <c r="C17899">
        <v>2014</v>
      </c>
      <c r="D17899">
        <v>834.46</v>
      </c>
      <c r="E17899">
        <v>370.59</v>
      </c>
    </row>
    <row r="17900" spans="1:5" x14ac:dyDescent="0.3">
      <c r="A17900">
        <v>14914</v>
      </c>
      <c r="B17900" t="s">
        <v>13</v>
      </c>
      <c r="C17900">
        <v>2014</v>
      </c>
      <c r="D17900">
        <v>893.47</v>
      </c>
      <c r="E17900">
        <v>405.94</v>
      </c>
    </row>
    <row r="17901" spans="1:5" x14ac:dyDescent="0.3">
      <c r="A17901">
        <v>14915</v>
      </c>
      <c r="B17901" t="s">
        <v>11</v>
      </c>
      <c r="C17901">
        <v>2014</v>
      </c>
      <c r="D17901">
        <v>839.48</v>
      </c>
      <c r="E17901">
        <v>393.53</v>
      </c>
    </row>
    <row r="17902" spans="1:5" x14ac:dyDescent="0.3">
      <c r="A17902">
        <v>14918</v>
      </c>
      <c r="B17902" t="s">
        <v>11</v>
      </c>
      <c r="C17902">
        <v>2014</v>
      </c>
      <c r="D17902">
        <v>12.94</v>
      </c>
      <c r="E17902">
        <v>8.1</v>
      </c>
    </row>
    <row r="17903" spans="1:5" x14ac:dyDescent="0.3">
      <c r="A17903">
        <v>14922</v>
      </c>
      <c r="B17903" t="s">
        <v>11</v>
      </c>
      <c r="C17903">
        <v>2014</v>
      </c>
      <c r="D17903">
        <v>4.99</v>
      </c>
      <c r="E17903">
        <v>3.12</v>
      </c>
    </row>
    <row r="17904" spans="1:5" x14ac:dyDescent="0.3">
      <c r="A17904">
        <v>14923</v>
      </c>
      <c r="B17904" t="s">
        <v>8</v>
      </c>
      <c r="C17904">
        <v>2014</v>
      </c>
      <c r="D17904">
        <v>15.23</v>
      </c>
      <c r="E17904">
        <v>9.5299999999999994</v>
      </c>
    </row>
    <row r="17905" spans="1:5" x14ac:dyDescent="0.3">
      <c r="A17905">
        <v>14928</v>
      </c>
      <c r="B17905" t="s">
        <v>14</v>
      </c>
      <c r="C17905">
        <v>2014</v>
      </c>
      <c r="D17905" s="1">
        <v>2376.96</v>
      </c>
      <c r="E17905" s="1">
        <v>1090.03</v>
      </c>
    </row>
    <row r="17906" spans="1:5" x14ac:dyDescent="0.3">
      <c r="A17906">
        <v>14929</v>
      </c>
      <c r="B17906" t="s">
        <v>14</v>
      </c>
      <c r="C17906">
        <v>2014</v>
      </c>
      <c r="D17906" s="1">
        <v>2325.96</v>
      </c>
      <c r="E17906" s="1">
        <v>1062.4000000000001</v>
      </c>
    </row>
    <row r="17907" spans="1:5" x14ac:dyDescent="0.3">
      <c r="A17907">
        <v>14932</v>
      </c>
      <c r="B17907" t="s">
        <v>8</v>
      </c>
      <c r="C17907">
        <v>2014</v>
      </c>
      <c r="D17907">
        <v>98.96</v>
      </c>
      <c r="E17907">
        <v>42.15</v>
      </c>
    </row>
    <row r="17908" spans="1:5" x14ac:dyDescent="0.3">
      <c r="A17908">
        <v>14933</v>
      </c>
      <c r="B17908" t="s">
        <v>9</v>
      </c>
      <c r="C17908">
        <v>2014</v>
      </c>
      <c r="D17908">
        <v>36.96</v>
      </c>
      <c r="E17908">
        <v>23.14</v>
      </c>
    </row>
    <row r="17909" spans="1:5" x14ac:dyDescent="0.3">
      <c r="A17909">
        <v>14934</v>
      </c>
      <c r="B17909" t="s">
        <v>14</v>
      </c>
      <c r="C17909">
        <v>2014</v>
      </c>
      <c r="D17909">
        <v>178.45</v>
      </c>
      <c r="E17909">
        <v>91.91</v>
      </c>
    </row>
    <row r="17910" spans="1:5" x14ac:dyDescent="0.3">
      <c r="A17910">
        <v>14936</v>
      </c>
      <c r="B17910" t="s">
        <v>8</v>
      </c>
      <c r="C17910">
        <v>2014</v>
      </c>
      <c r="D17910">
        <v>95.94</v>
      </c>
      <c r="E17910">
        <v>38.68</v>
      </c>
    </row>
    <row r="17911" spans="1:5" x14ac:dyDescent="0.3">
      <c r="A17911">
        <v>14937</v>
      </c>
      <c r="B17911" t="s">
        <v>14</v>
      </c>
      <c r="C17911">
        <v>2014</v>
      </c>
      <c r="D17911" s="1">
        <v>2297.2800000000002</v>
      </c>
      <c r="E17911" s="1">
        <v>1044.44</v>
      </c>
    </row>
    <row r="17912" spans="1:5" x14ac:dyDescent="0.3">
      <c r="A17912">
        <v>14938</v>
      </c>
      <c r="B17912" t="s">
        <v>14</v>
      </c>
      <c r="C17912">
        <v>2014</v>
      </c>
      <c r="D17912">
        <v>28.99</v>
      </c>
      <c r="E17912">
        <v>18.149999999999999</v>
      </c>
    </row>
    <row r="17913" spans="1:5" x14ac:dyDescent="0.3">
      <c r="A17913">
        <v>14941</v>
      </c>
      <c r="B17913" t="s">
        <v>14</v>
      </c>
      <c r="C17913">
        <v>2014</v>
      </c>
      <c r="D17913" s="1">
        <v>2500.9699999999998</v>
      </c>
      <c r="E17913" s="1">
        <v>1167.6600000000001</v>
      </c>
    </row>
    <row r="17914" spans="1:5" x14ac:dyDescent="0.3">
      <c r="A17914">
        <v>14947</v>
      </c>
      <c r="B17914" t="s">
        <v>14</v>
      </c>
      <c r="C17914">
        <v>2014</v>
      </c>
      <c r="D17914" s="1">
        <v>2294.9899999999998</v>
      </c>
      <c r="E17914" s="1">
        <v>1043.01</v>
      </c>
    </row>
    <row r="17915" spans="1:5" x14ac:dyDescent="0.3">
      <c r="A17915">
        <v>14949</v>
      </c>
      <c r="B17915" t="s">
        <v>14</v>
      </c>
      <c r="C17915">
        <v>2014</v>
      </c>
      <c r="D17915" s="1">
        <v>2439.9899999999998</v>
      </c>
      <c r="E17915" s="1">
        <v>1129.49</v>
      </c>
    </row>
    <row r="17916" spans="1:5" x14ac:dyDescent="0.3">
      <c r="A17916">
        <v>14950</v>
      </c>
      <c r="B17916" t="s">
        <v>14</v>
      </c>
      <c r="C17916">
        <v>2014</v>
      </c>
      <c r="D17916" s="1">
        <v>2354.9899999999998</v>
      </c>
      <c r="E17916" s="1">
        <v>1076.28</v>
      </c>
    </row>
    <row r="17917" spans="1:5" x14ac:dyDescent="0.3">
      <c r="A17917">
        <v>14955</v>
      </c>
      <c r="B17917" t="s">
        <v>14</v>
      </c>
      <c r="C17917">
        <v>2014</v>
      </c>
      <c r="D17917">
        <v>33.979999999999997</v>
      </c>
      <c r="E17917">
        <v>21.27</v>
      </c>
    </row>
    <row r="17918" spans="1:5" x14ac:dyDescent="0.3">
      <c r="A17918">
        <v>14958</v>
      </c>
      <c r="B17918" t="s">
        <v>14</v>
      </c>
      <c r="C17918">
        <v>2014</v>
      </c>
      <c r="D17918">
        <v>29.48</v>
      </c>
      <c r="E17918">
        <v>18.45</v>
      </c>
    </row>
    <row r="17919" spans="1:5" x14ac:dyDescent="0.3">
      <c r="A17919">
        <v>14959</v>
      </c>
      <c r="B17919" t="s">
        <v>8</v>
      </c>
      <c r="C17919">
        <v>2014</v>
      </c>
      <c r="D17919">
        <v>39.979999999999997</v>
      </c>
      <c r="E17919">
        <v>25.03</v>
      </c>
    </row>
    <row r="17920" spans="1:5" x14ac:dyDescent="0.3">
      <c r="A17920">
        <v>14962</v>
      </c>
      <c r="B17920" t="s">
        <v>9</v>
      </c>
      <c r="C17920">
        <v>2014</v>
      </c>
      <c r="D17920">
        <v>63.97</v>
      </c>
      <c r="E17920">
        <v>40.049999999999997</v>
      </c>
    </row>
    <row r="17921" spans="1:5" x14ac:dyDescent="0.3">
      <c r="A17921">
        <v>14963</v>
      </c>
      <c r="B17921" t="s">
        <v>14</v>
      </c>
      <c r="C17921">
        <v>2014</v>
      </c>
      <c r="D17921">
        <v>39.979999999999997</v>
      </c>
      <c r="E17921">
        <v>25.03</v>
      </c>
    </row>
    <row r="17922" spans="1:5" x14ac:dyDescent="0.3">
      <c r="A17922">
        <v>14964</v>
      </c>
      <c r="B17922" t="s">
        <v>14</v>
      </c>
      <c r="C17922">
        <v>2014</v>
      </c>
      <c r="D17922">
        <v>48.97</v>
      </c>
      <c r="E17922">
        <v>27.1</v>
      </c>
    </row>
    <row r="17923" spans="1:5" x14ac:dyDescent="0.3">
      <c r="A17923">
        <v>14970</v>
      </c>
      <c r="B17923" t="s">
        <v>14</v>
      </c>
      <c r="C17923">
        <v>2014</v>
      </c>
      <c r="D17923">
        <v>69.989999999999995</v>
      </c>
      <c r="E17923">
        <v>43.81</v>
      </c>
    </row>
    <row r="17924" spans="1:5" x14ac:dyDescent="0.3">
      <c r="A17924">
        <v>14972</v>
      </c>
      <c r="B17924" t="s">
        <v>9</v>
      </c>
      <c r="C17924">
        <v>2014</v>
      </c>
      <c r="D17924">
        <v>56.97</v>
      </c>
      <c r="E17924">
        <v>35.659999999999997</v>
      </c>
    </row>
    <row r="17925" spans="1:5" x14ac:dyDescent="0.3">
      <c r="A17925">
        <v>14974</v>
      </c>
      <c r="B17925" t="s">
        <v>14</v>
      </c>
      <c r="C17925">
        <v>2014</v>
      </c>
      <c r="D17925">
        <v>118.96</v>
      </c>
      <c r="E17925">
        <v>54.67</v>
      </c>
    </row>
    <row r="17926" spans="1:5" x14ac:dyDescent="0.3">
      <c r="A17926">
        <v>14975</v>
      </c>
      <c r="B17926" t="s">
        <v>14</v>
      </c>
      <c r="C17926">
        <v>2014</v>
      </c>
      <c r="D17926" s="1">
        <v>2378.9499999999998</v>
      </c>
      <c r="E17926" s="1">
        <v>1087.72</v>
      </c>
    </row>
    <row r="17927" spans="1:5" x14ac:dyDescent="0.3">
      <c r="A17927">
        <v>14977</v>
      </c>
      <c r="B17927" t="s">
        <v>8</v>
      </c>
      <c r="C17927">
        <v>2014</v>
      </c>
      <c r="D17927">
        <v>29.98</v>
      </c>
      <c r="E17927">
        <v>18.77</v>
      </c>
    </row>
    <row r="17928" spans="1:5" x14ac:dyDescent="0.3">
      <c r="A17928">
        <v>14980</v>
      </c>
      <c r="B17928" t="s">
        <v>9</v>
      </c>
      <c r="C17928">
        <v>2014</v>
      </c>
      <c r="D17928">
        <v>56.97</v>
      </c>
      <c r="E17928">
        <v>35.659999999999997</v>
      </c>
    </row>
    <row r="17929" spans="1:5" x14ac:dyDescent="0.3">
      <c r="A17929">
        <v>14983</v>
      </c>
      <c r="B17929" t="s">
        <v>14</v>
      </c>
      <c r="C17929">
        <v>2014</v>
      </c>
      <c r="D17929">
        <v>36.270000000000003</v>
      </c>
      <c r="E17929">
        <v>22.7</v>
      </c>
    </row>
    <row r="17930" spans="1:5" x14ac:dyDescent="0.3">
      <c r="A17930">
        <v>14984</v>
      </c>
      <c r="B17930" t="s">
        <v>14</v>
      </c>
      <c r="C17930">
        <v>2014</v>
      </c>
      <c r="D17930" s="1">
        <v>2343.96</v>
      </c>
      <c r="E17930" s="1">
        <v>1069.3800000000001</v>
      </c>
    </row>
    <row r="17931" spans="1:5" x14ac:dyDescent="0.3">
      <c r="A17931">
        <v>14986</v>
      </c>
      <c r="B17931" t="s">
        <v>14</v>
      </c>
      <c r="C17931">
        <v>2014</v>
      </c>
      <c r="D17931">
        <v>116.91</v>
      </c>
      <c r="E17931">
        <v>73.19</v>
      </c>
    </row>
    <row r="17932" spans="1:5" x14ac:dyDescent="0.3">
      <c r="A17932">
        <v>14988</v>
      </c>
      <c r="B17932" t="s">
        <v>14</v>
      </c>
      <c r="C17932">
        <v>2014</v>
      </c>
      <c r="D17932">
        <v>35</v>
      </c>
      <c r="E17932">
        <v>21.91</v>
      </c>
    </row>
    <row r="17933" spans="1:5" x14ac:dyDescent="0.3">
      <c r="A17933">
        <v>14991</v>
      </c>
      <c r="B17933" t="s">
        <v>14</v>
      </c>
      <c r="C17933">
        <v>2014</v>
      </c>
      <c r="D17933" s="1">
        <v>2350.96</v>
      </c>
      <c r="E17933" s="1">
        <v>1070.2</v>
      </c>
    </row>
    <row r="17934" spans="1:5" x14ac:dyDescent="0.3">
      <c r="A17934">
        <v>14992</v>
      </c>
      <c r="B17934" t="s">
        <v>14</v>
      </c>
      <c r="C17934">
        <v>2014</v>
      </c>
      <c r="D17934">
        <v>106.26</v>
      </c>
      <c r="E17934">
        <v>66.52</v>
      </c>
    </row>
    <row r="17935" spans="1:5" x14ac:dyDescent="0.3">
      <c r="A17935">
        <v>14998</v>
      </c>
      <c r="B17935" t="s">
        <v>8</v>
      </c>
      <c r="C17935">
        <v>2014</v>
      </c>
      <c r="D17935">
        <v>614.96</v>
      </c>
      <c r="E17935">
        <v>288.05</v>
      </c>
    </row>
    <row r="17936" spans="1:5" x14ac:dyDescent="0.3">
      <c r="A17936">
        <v>14999</v>
      </c>
      <c r="B17936" t="s">
        <v>14</v>
      </c>
      <c r="C17936">
        <v>2014</v>
      </c>
      <c r="D17936">
        <v>57.51</v>
      </c>
      <c r="E17936">
        <v>36</v>
      </c>
    </row>
    <row r="17937" spans="1:5" x14ac:dyDescent="0.3">
      <c r="A17937">
        <v>15002</v>
      </c>
      <c r="B17937" t="s">
        <v>8</v>
      </c>
      <c r="C17937">
        <v>2014</v>
      </c>
      <c r="D17937">
        <v>599.98</v>
      </c>
      <c r="E17937">
        <v>278.68</v>
      </c>
    </row>
    <row r="17938" spans="1:5" x14ac:dyDescent="0.3">
      <c r="A17938">
        <v>15003</v>
      </c>
      <c r="B17938" t="s">
        <v>8</v>
      </c>
      <c r="C17938">
        <v>2014</v>
      </c>
      <c r="D17938">
        <v>605.21</v>
      </c>
      <c r="E17938">
        <v>281.95</v>
      </c>
    </row>
    <row r="17939" spans="1:5" x14ac:dyDescent="0.3">
      <c r="A17939">
        <v>15004</v>
      </c>
      <c r="B17939" t="s">
        <v>8</v>
      </c>
      <c r="C17939">
        <v>2014</v>
      </c>
      <c r="D17939">
        <v>629.96</v>
      </c>
      <c r="E17939">
        <v>297.44</v>
      </c>
    </row>
    <row r="17940" spans="1:5" x14ac:dyDescent="0.3">
      <c r="A17940">
        <v>15005</v>
      </c>
      <c r="B17940" t="s">
        <v>13</v>
      </c>
      <c r="C17940">
        <v>2014</v>
      </c>
      <c r="D17940">
        <v>804.48</v>
      </c>
      <c r="E17940">
        <v>371.62</v>
      </c>
    </row>
    <row r="17941" spans="1:5" x14ac:dyDescent="0.3">
      <c r="A17941">
        <v>15007</v>
      </c>
      <c r="B17941" t="s">
        <v>6</v>
      </c>
      <c r="C17941">
        <v>2014</v>
      </c>
      <c r="D17941">
        <v>159.86000000000001</v>
      </c>
      <c r="E17941">
        <v>80.28</v>
      </c>
    </row>
    <row r="17942" spans="1:5" x14ac:dyDescent="0.3">
      <c r="A17942">
        <v>15008</v>
      </c>
      <c r="B17942" t="s">
        <v>6</v>
      </c>
      <c r="C17942">
        <v>2014</v>
      </c>
      <c r="D17942">
        <v>95.55</v>
      </c>
      <c r="E17942">
        <v>56.25</v>
      </c>
    </row>
    <row r="17943" spans="1:5" x14ac:dyDescent="0.3">
      <c r="A17943">
        <v>15010</v>
      </c>
      <c r="B17943" t="s">
        <v>13</v>
      </c>
      <c r="C17943">
        <v>2014</v>
      </c>
      <c r="D17943">
        <v>80.959999999999994</v>
      </c>
      <c r="E17943">
        <v>30.88</v>
      </c>
    </row>
    <row r="17944" spans="1:5" x14ac:dyDescent="0.3">
      <c r="A17944">
        <v>15012</v>
      </c>
      <c r="B17944" t="s">
        <v>11</v>
      </c>
      <c r="C17944">
        <v>2014</v>
      </c>
      <c r="D17944">
        <v>39.979999999999997</v>
      </c>
      <c r="E17944">
        <v>25.03</v>
      </c>
    </row>
    <row r="17945" spans="1:5" x14ac:dyDescent="0.3">
      <c r="A17945">
        <v>15016</v>
      </c>
      <c r="B17945" t="s">
        <v>13</v>
      </c>
      <c r="C17945">
        <v>2014</v>
      </c>
      <c r="D17945">
        <v>799.48</v>
      </c>
      <c r="E17945">
        <v>368.49</v>
      </c>
    </row>
    <row r="17946" spans="1:5" x14ac:dyDescent="0.3">
      <c r="A17946">
        <v>15019</v>
      </c>
      <c r="B17946" t="s">
        <v>5</v>
      </c>
      <c r="C17946">
        <v>2014</v>
      </c>
      <c r="D17946">
        <v>63.97</v>
      </c>
      <c r="E17946">
        <v>40.049999999999997</v>
      </c>
    </row>
    <row r="17947" spans="1:5" x14ac:dyDescent="0.3">
      <c r="A17947">
        <v>15020</v>
      </c>
      <c r="B17947" t="s">
        <v>5</v>
      </c>
      <c r="C17947">
        <v>2014</v>
      </c>
      <c r="D17947">
        <v>31.27</v>
      </c>
      <c r="E17947">
        <v>19.57</v>
      </c>
    </row>
    <row r="17948" spans="1:5" x14ac:dyDescent="0.3">
      <c r="A17948">
        <v>15021</v>
      </c>
      <c r="B17948" t="s">
        <v>5</v>
      </c>
      <c r="C17948">
        <v>2014</v>
      </c>
      <c r="D17948">
        <v>8.99</v>
      </c>
      <c r="E17948">
        <v>2.0699999999999998</v>
      </c>
    </row>
    <row r="17949" spans="1:5" x14ac:dyDescent="0.3">
      <c r="A17949">
        <v>15022</v>
      </c>
      <c r="B17949" t="s">
        <v>5</v>
      </c>
      <c r="C17949">
        <v>2014</v>
      </c>
      <c r="D17949">
        <v>928.49</v>
      </c>
      <c r="E17949">
        <v>449.25</v>
      </c>
    </row>
    <row r="17950" spans="1:5" x14ac:dyDescent="0.3">
      <c r="A17950">
        <v>15024</v>
      </c>
      <c r="B17950" t="s">
        <v>5</v>
      </c>
      <c r="C17950">
        <v>2014</v>
      </c>
      <c r="D17950">
        <v>8.99</v>
      </c>
      <c r="E17950">
        <v>2.0699999999999998</v>
      </c>
    </row>
    <row r="17951" spans="1:5" x14ac:dyDescent="0.3">
      <c r="A17951">
        <v>15025</v>
      </c>
      <c r="B17951" t="s">
        <v>5</v>
      </c>
      <c r="C17951">
        <v>2014</v>
      </c>
      <c r="D17951">
        <v>128.94</v>
      </c>
      <c r="E17951">
        <v>60.92</v>
      </c>
    </row>
    <row r="17952" spans="1:5" x14ac:dyDescent="0.3">
      <c r="A17952">
        <v>15026</v>
      </c>
      <c r="B17952" t="s">
        <v>5</v>
      </c>
      <c r="C17952">
        <v>2014</v>
      </c>
      <c r="D17952">
        <v>4.99</v>
      </c>
      <c r="E17952">
        <v>3.12</v>
      </c>
    </row>
    <row r="17953" spans="1:5" x14ac:dyDescent="0.3">
      <c r="A17953">
        <v>15027</v>
      </c>
      <c r="B17953" t="s">
        <v>5</v>
      </c>
      <c r="C17953">
        <v>2014</v>
      </c>
      <c r="D17953">
        <v>804.47</v>
      </c>
      <c r="E17953">
        <v>371.61</v>
      </c>
    </row>
    <row r="17954" spans="1:5" x14ac:dyDescent="0.3">
      <c r="A17954">
        <v>15031</v>
      </c>
      <c r="B17954" t="s">
        <v>5</v>
      </c>
      <c r="C17954">
        <v>2014</v>
      </c>
      <c r="D17954">
        <v>8.99</v>
      </c>
      <c r="E17954">
        <v>2.0699999999999998</v>
      </c>
    </row>
    <row r="17955" spans="1:5" x14ac:dyDescent="0.3">
      <c r="A17955">
        <v>15034</v>
      </c>
      <c r="B17955" t="s">
        <v>5</v>
      </c>
      <c r="C17955">
        <v>2014</v>
      </c>
      <c r="D17955">
        <v>94.46</v>
      </c>
      <c r="E17955">
        <v>59.13</v>
      </c>
    </row>
    <row r="17956" spans="1:5" x14ac:dyDescent="0.3">
      <c r="A17956">
        <v>15035</v>
      </c>
      <c r="B17956" t="s">
        <v>5</v>
      </c>
      <c r="C17956">
        <v>2014</v>
      </c>
      <c r="D17956" s="1">
        <v>1700.99</v>
      </c>
      <c r="E17956">
        <v>618.48</v>
      </c>
    </row>
    <row r="17957" spans="1:5" x14ac:dyDescent="0.3">
      <c r="A17957">
        <v>15036</v>
      </c>
      <c r="B17957" t="s">
        <v>5</v>
      </c>
      <c r="C17957">
        <v>2014</v>
      </c>
      <c r="D17957" s="1">
        <v>1735.98</v>
      </c>
      <c r="E17957">
        <v>640.38</v>
      </c>
    </row>
    <row r="17958" spans="1:5" x14ac:dyDescent="0.3">
      <c r="A17958">
        <v>15037</v>
      </c>
      <c r="B17958" t="s">
        <v>5</v>
      </c>
      <c r="C17958">
        <v>2014</v>
      </c>
      <c r="D17958" s="1">
        <v>1784.96</v>
      </c>
      <c r="E17958">
        <v>671.05</v>
      </c>
    </row>
    <row r="17959" spans="1:5" x14ac:dyDescent="0.3">
      <c r="A17959">
        <v>15038</v>
      </c>
      <c r="B17959" t="s">
        <v>5</v>
      </c>
      <c r="C17959">
        <v>2014</v>
      </c>
      <c r="D17959" s="1">
        <v>1700.99</v>
      </c>
      <c r="E17959">
        <v>618.48</v>
      </c>
    </row>
    <row r="17960" spans="1:5" x14ac:dyDescent="0.3">
      <c r="A17960">
        <v>15039</v>
      </c>
      <c r="B17960" t="s">
        <v>5</v>
      </c>
      <c r="C17960">
        <v>2014</v>
      </c>
      <c r="D17960">
        <v>69.97</v>
      </c>
      <c r="E17960">
        <v>43.8</v>
      </c>
    </row>
    <row r="17961" spans="1:5" x14ac:dyDescent="0.3">
      <c r="A17961">
        <v>15040</v>
      </c>
      <c r="B17961" t="s">
        <v>5</v>
      </c>
      <c r="C17961">
        <v>2014</v>
      </c>
      <c r="D17961" s="1">
        <v>1735.98</v>
      </c>
      <c r="E17961">
        <v>640.38</v>
      </c>
    </row>
    <row r="17962" spans="1:5" x14ac:dyDescent="0.3">
      <c r="A17962">
        <v>15041</v>
      </c>
      <c r="B17962" t="s">
        <v>5</v>
      </c>
      <c r="C17962">
        <v>2014</v>
      </c>
      <c r="D17962" s="1">
        <v>1754.98</v>
      </c>
      <c r="E17962">
        <v>630.9</v>
      </c>
    </row>
    <row r="17963" spans="1:5" x14ac:dyDescent="0.3">
      <c r="A17963">
        <v>15042</v>
      </c>
      <c r="B17963" t="s">
        <v>5</v>
      </c>
      <c r="C17963">
        <v>2014</v>
      </c>
      <c r="D17963" s="1">
        <v>1735.98</v>
      </c>
      <c r="E17963">
        <v>640.38</v>
      </c>
    </row>
    <row r="17964" spans="1:5" x14ac:dyDescent="0.3">
      <c r="A17964">
        <v>15043</v>
      </c>
      <c r="B17964" t="s">
        <v>5</v>
      </c>
      <c r="C17964">
        <v>2014</v>
      </c>
      <c r="D17964" s="1">
        <v>1775.47</v>
      </c>
      <c r="E17964">
        <v>645.30999999999995</v>
      </c>
    </row>
    <row r="17965" spans="1:5" x14ac:dyDescent="0.3">
      <c r="A17965">
        <v>15044</v>
      </c>
      <c r="B17965" t="s">
        <v>5</v>
      </c>
      <c r="C17965">
        <v>2014</v>
      </c>
      <c r="D17965" s="1">
        <v>1754.46</v>
      </c>
      <c r="E17965">
        <v>651.95000000000005</v>
      </c>
    </row>
    <row r="17966" spans="1:5" x14ac:dyDescent="0.3">
      <c r="A17966">
        <v>15046</v>
      </c>
      <c r="B17966" t="s">
        <v>14</v>
      </c>
      <c r="C17966">
        <v>2014</v>
      </c>
      <c r="D17966" s="1">
        <v>2364.98</v>
      </c>
      <c r="E17966" s="1">
        <v>1086.82</v>
      </c>
    </row>
    <row r="17967" spans="1:5" x14ac:dyDescent="0.3">
      <c r="A17967">
        <v>15047</v>
      </c>
      <c r="B17967" t="s">
        <v>14</v>
      </c>
      <c r="C17967">
        <v>2014</v>
      </c>
      <c r="D17967" s="1">
        <v>2334.9699999999998</v>
      </c>
      <c r="E17967" s="1">
        <v>1063.75</v>
      </c>
    </row>
    <row r="17968" spans="1:5" x14ac:dyDescent="0.3">
      <c r="A17968">
        <v>15048</v>
      </c>
      <c r="B17968" t="s">
        <v>14</v>
      </c>
      <c r="C17968">
        <v>2014</v>
      </c>
      <c r="D17968" s="1">
        <v>2334.9699999999998</v>
      </c>
      <c r="E17968" s="1">
        <v>1063.75</v>
      </c>
    </row>
    <row r="17969" spans="1:5" x14ac:dyDescent="0.3">
      <c r="A17969">
        <v>15049</v>
      </c>
      <c r="B17969" t="s">
        <v>9</v>
      </c>
      <c r="C17969">
        <v>2014</v>
      </c>
      <c r="D17969">
        <v>71.97</v>
      </c>
      <c r="E17969">
        <v>25.26</v>
      </c>
    </row>
    <row r="17970" spans="1:5" x14ac:dyDescent="0.3">
      <c r="A17970">
        <v>15051</v>
      </c>
      <c r="B17970" t="s">
        <v>14</v>
      </c>
      <c r="C17970">
        <v>2014</v>
      </c>
      <c r="D17970" s="1">
        <v>3072.33</v>
      </c>
      <c r="E17970" s="1">
        <v>1345.82</v>
      </c>
    </row>
    <row r="17971" spans="1:5" x14ac:dyDescent="0.3">
      <c r="A17971">
        <v>15052</v>
      </c>
      <c r="B17971" t="s">
        <v>14</v>
      </c>
      <c r="C17971">
        <v>2014</v>
      </c>
      <c r="D17971">
        <v>37.29</v>
      </c>
      <c r="E17971">
        <v>23.34</v>
      </c>
    </row>
    <row r="17972" spans="1:5" x14ac:dyDescent="0.3">
      <c r="A17972">
        <v>15053</v>
      </c>
      <c r="B17972" t="s">
        <v>8</v>
      </c>
      <c r="C17972">
        <v>2014</v>
      </c>
      <c r="D17972">
        <v>93.48</v>
      </c>
      <c r="E17972">
        <v>58.52</v>
      </c>
    </row>
    <row r="17973" spans="1:5" x14ac:dyDescent="0.3">
      <c r="A17973">
        <v>15056</v>
      </c>
      <c r="B17973" t="s">
        <v>14</v>
      </c>
      <c r="C17973">
        <v>2014</v>
      </c>
      <c r="D17973" s="1">
        <v>3170.78</v>
      </c>
      <c r="E17973" s="1">
        <v>1387.65</v>
      </c>
    </row>
    <row r="17974" spans="1:5" x14ac:dyDescent="0.3">
      <c r="A17974">
        <v>15057</v>
      </c>
      <c r="B17974" t="s">
        <v>14</v>
      </c>
      <c r="C17974">
        <v>2014</v>
      </c>
      <c r="D17974">
        <v>39.979999999999997</v>
      </c>
      <c r="E17974">
        <v>25.03</v>
      </c>
    </row>
    <row r="17975" spans="1:5" x14ac:dyDescent="0.3">
      <c r="A17975">
        <v>15058</v>
      </c>
      <c r="B17975" t="s">
        <v>14</v>
      </c>
      <c r="C17975">
        <v>2014</v>
      </c>
      <c r="D17975" s="1">
        <v>3061.31</v>
      </c>
      <c r="E17975" s="1">
        <v>1335.36</v>
      </c>
    </row>
    <row r="17976" spans="1:5" x14ac:dyDescent="0.3">
      <c r="A17976">
        <v>15059</v>
      </c>
      <c r="B17976" t="s">
        <v>14</v>
      </c>
      <c r="C17976">
        <v>2014</v>
      </c>
      <c r="D17976" s="1">
        <v>3215.27</v>
      </c>
      <c r="E17976" s="1">
        <v>1407.65</v>
      </c>
    </row>
    <row r="17977" spans="1:5" x14ac:dyDescent="0.3">
      <c r="A17977">
        <v>15060</v>
      </c>
      <c r="B17977" t="s">
        <v>8</v>
      </c>
      <c r="C17977">
        <v>2014</v>
      </c>
      <c r="D17977">
        <v>24.99</v>
      </c>
      <c r="E17977">
        <v>15.64</v>
      </c>
    </row>
    <row r="17978" spans="1:5" x14ac:dyDescent="0.3">
      <c r="A17978">
        <v>15062</v>
      </c>
      <c r="B17978" t="s">
        <v>14</v>
      </c>
      <c r="C17978">
        <v>2014</v>
      </c>
      <c r="D17978" s="1">
        <v>3106.32</v>
      </c>
      <c r="E17978" s="1">
        <v>1359.25</v>
      </c>
    </row>
    <row r="17979" spans="1:5" x14ac:dyDescent="0.3">
      <c r="A17979">
        <v>15063</v>
      </c>
      <c r="B17979" t="s">
        <v>9</v>
      </c>
      <c r="C17979">
        <v>2014</v>
      </c>
      <c r="D17979">
        <v>554.97</v>
      </c>
      <c r="E17979">
        <v>254.79</v>
      </c>
    </row>
    <row r="17980" spans="1:5" x14ac:dyDescent="0.3">
      <c r="A17980">
        <v>15064</v>
      </c>
      <c r="B17980" t="s">
        <v>8</v>
      </c>
      <c r="C17980">
        <v>2014</v>
      </c>
      <c r="D17980">
        <v>548.98</v>
      </c>
      <c r="E17980">
        <v>247.48</v>
      </c>
    </row>
    <row r="17981" spans="1:5" x14ac:dyDescent="0.3">
      <c r="A17981">
        <v>15066</v>
      </c>
      <c r="B17981" t="s">
        <v>8</v>
      </c>
      <c r="C17981">
        <v>2014</v>
      </c>
      <c r="D17981">
        <v>24.99</v>
      </c>
      <c r="E17981">
        <v>15.64</v>
      </c>
    </row>
    <row r="17982" spans="1:5" x14ac:dyDescent="0.3">
      <c r="A17982">
        <v>15067</v>
      </c>
      <c r="B17982" t="s">
        <v>8</v>
      </c>
      <c r="C17982">
        <v>2014</v>
      </c>
      <c r="D17982">
        <v>621.96</v>
      </c>
      <c r="E17982">
        <v>292.44</v>
      </c>
    </row>
    <row r="17983" spans="1:5" x14ac:dyDescent="0.3">
      <c r="A17983">
        <v>15070</v>
      </c>
      <c r="B17983" t="s">
        <v>8</v>
      </c>
      <c r="C17983">
        <v>2014</v>
      </c>
      <c r="D17983">
        <v>589.26</v>
      </c>
      <c r="E17983">
        <v>271.97000000000003</v>
      </c>
    </row>
    <row r="17984" spans="1:5" x14ac:dyDescent="0.3">
      <c r="A17984">
        <v>15071</v>
      </c>
      <c r="B17984" t="s">
        <v>8</v>
      </c>
      <c r="C17984">
        <v>2014</v>
      </c>
      <c r="D17984">
        <v>564.99</v>
      </c>
      <c r="E17984">
        <v>256.77</v>
      </c>
    </row>
    <row r="17985" spans="1:5" x14ac:dyDescent="0.3">
      <c r="A17985">
        <v>15072</v>
      </c>
      <c r="B17985" t="s">
        <v>8</v>
      </c>
      <c r="C17985">
        <v>2014</v>
      </c>
      <c r="D17985">
        <v>573.98</v>
      </c>
      <c r="E17985">
        <v>258.83999999999997</v>
      </c>
    </row>
    <row r="17986" spans="1:5" x14ac:dyDescent="0.3">
      <c r="A17986">
        <v>15073</v>
      </c>
      <c r="B17986" t="s">
        <v>9</v>
      </c>
      <c r="C17986">
        <v>2014</v>
      </c>
      <c r="D17986">
        <v>564.99</v>
      </c>
      <c r="E17986">
        <v>256.77</v>
      </c>
    </row>
    <row r="17987" spans="1:5" x14ac:dyDescent="0.3">
      <c r="A17987">
        <v>15074</v>
      </c>
      <c r="B17987" t="s">
        <v>9</v>
      </c>
      <c r="C17987">
        <v>2014</v>
      </c>
      <c r="D17987">
        <v>85.48</v>
      </c>
      <c r="E17987">
        <v>53.51</v>
      </c>
    </row>
    <row r="17988" spans="1:5" x14ac:dyDescent="0.3">
      <c r="A17988">
        <v>15075</v>
      </c>
      <c r="B17988" t="s">
        <v>14</v>
      </c>
      <c r="C17988">
        <v>2014</v>
      </c>
      <c r="D17988">
        <v>4.99</v>
      </c>
      <c r="E17988">
        <v>3.12</v>
      </c>
    </row>
    <row r="17989" spans="1:5" x14ac:dyDescent="0.3">
      <c r="A17989">
        <v>15076</v>
      </c>
      <c r="B17989" t="s">
        <v>9</v>
      </c>
      <c r="C17989">
        <v>2014</v>
      </c>
      <c r="D17989">
        <v>96.46</v>
      </c>
      <c r="E17989">
        <v>40.590000000000003</v>
      </c>
    </row>
    <row r="17990" spans="1:5" x14ac:dyDescent="0.3">
      <c r="A17990">
        <v>15077</v>
      </c>
      <c r="B17990" t="s">
        <v>14</v>
      </c>
      <c r="C17990">
        <v>2014</v>
      </c>
      <c r="D17990" s="1">
        <v>3095.26</v>
      </c>
      <c r="E17990" s="1">
        <v>1360.17</v>
      </c>
    </row>
    <row r="17991" spans="1:5" x14ac:dyDescent="0.3">
      <c r="A17991">
        <v>15078</v>
      </c>
      <c r="B17991" t="s">
        <v>14</v>
      </c>
      <c r="C17991">
        <v>2014</v>
      </c>
      <c r="D17991" s="1">
        <v>3097.33</v>
      </c>
      <c r="E17991" s="1">
        <v>1357.18</v>
      </c>
    </row>
    <row r="17992" spans="1:5" x14ac:dyDescent="0.3">
      <c r="A17992">
        <v>15079</v>
      </c>
      <c r="B17992" t="s">
        <v>8</v>
      </c>
      <c r="C17992">
        <v>2014</v>
      </c>
      <c r="D17992">
        <v>549.98</v>
      </c>
      <c r="E17992">
        <v>251.66</v>
      </c>
    </row>
    <row r="17993" spans="1:5" x14ac:dyDescent="0.3">
      <c r="A17993">
        <v>15081</v>
      </c>
      <c r="B17993" t="s">
        <v>14</v>
      </c>
      <c r="C17993">
        <v>2014</v>
      </c>
      <c r="D17993" s="1">
        <v>2322.2800000000002</v>
      </c>
      <c r="E17993" s="1">
        <v>1055.8</v>
      </c>
    </row>
    <row r="17994" spans="1:5" x14ac:dyDescent="0.3">
      <c r="A17994">
        <v>15083</v>
      </c>
      <c r="B17994" t="s">
        <v>14</v>
      </c>
      <c r="C17994">
        <v>2014</v>
      </c>
      <c r="D17994" s="1">
        <v>2309.9699999999998</v>
      </c>
      <c r="E17994" s="1">
        <v>1052.3900000000001</v>
      </c>
    </row>
    <row r="17995" spans="1:5" x14ac:dyDescent="0.3">
      <c r="A17995">
        <v>15086</v>
      </c>
      <c r="B17995" t="s">
        <v>8</v>
      </c>
      <c r="C17995">
        <v>2014</v>
      </c>
      <c r="D17995" s="1">
        <v>2407.04</v>
      </c>
      <c r="E17995">
        <v>912.95</v>
      </c>
    </row>
    <row r="17996" spans="1:5" x14ac:dyDescent="0.3">
      <c r="A17996">
        <v>15087</v>
      </c>
      <c r="B17996" t="s">
        <v>14</v>
      </c>
      <c r="C17996">
        <v>2014</v>
      </c>
      <c r="D17996" s="1">
        <v>2338.9699999999998</v>
      </c>
      <c r="E17996" s="1">
        <v>1066.98</v>
      </c>
    </row>
    <row r="17997" spans="1:5" x14ac:dyDescent="0.3">
      <c r="A17997">
        <v>15088</v>
      </c>
      <c r="B17997" t="s">
        <v>14</v>
      </c>
      <c r="C17997">
        <v>2014</v>
      </c>
      <c r="D17997" s="1">
        <v>2317.92</v>
      </c>
      <c r="E17997" s="1">
        <v>1057.3599999999999</v>
      </c>
    </row>
    <row r="17998" spans="1:5" x14ac:dyDescent="0.3">
      <c r="A17998">
        <v>15089</v>
      </c>
      <c r="B17998" t="s">
        <v>14</v>
      </c>
      <c r="C17998">
        <v>2014</v>
      </c>
      <c r="D17998" s="1">
        <v>2316.9699999999998</v>
      </c>
      <c r="E17998" s="1">
        <v>1056.77</v>
      </c>
    </row>
    <row r="17999" spans="1:5" x14ac:dyDescent="0.3">
      <c r="A17999">
        <v>15093</v>
      </c>
      <c r="B17999" t="s">
        <v>8</v>
      </c>
      <c r="C17999">
        <v>2014</v>
      </c>
      <c r="D17999" s="1">
        <v>2492.3200000000002</v>
      </c>
      <c r="E17999">
        <v>919.06</v>
      </c>
    </row>
    <row r="18000" spans="1:5" x14ac:dyDescent="0.3">
      <c r="A18000">
        <v>15094</v>
      </c>
      <c r="B18000" t="s">
        <v>8</v>
      </c>
      <c r="C18000">
        <v>2014</v>
      </c>
      <c r="D18000" s="1">
        <v>2563.35</v>
      </c>
      <c r="E18000">
        <v>963.52</v>
      </c>
    </row>
    <row r="18001" spans="1:5" x14ac:dyDescent="0.3">
      <c r="A18001">
        <v>15095</v>
      </c>
      <c r="B18001" t="s">
        <v>8</v>
      </c>
      <c r="C18001">
        <v>2014</v>
      </c>
      <c r="D18001" s="1">
        <v>2492.3200000000002</v>
      </c>
      <c r="E18001">
        <v>919.06</v>
      </c>
    </row>
    <row r="18002" spans="1:5" x14ac:dyDescent="0.3">
      <c r="A18002">
        <v>15096</v>
      </c>
      <c r="B18002" t="s">
        <v>9</v>
      </c>
      <c r="C18002">
        <v>2014</v>
      </c>
      <c r="D18002">
        <v>69.989999999999995</v>
      </c>
      <c r="E18002">
        <v>43.81</v>
      </c>
    </row>
    <row r="18003" spans="1:5" x14ac:dyDescent="0.3">
      <c r="A18003">
        <v>15097</v>
      </c>
      <c r="B18003" t="s">
        <v>14</v>
      </c>
      <c r="C18003">
        <v>2014</v>
      </c>
      <c r="D18003" s="1">
        <v>2461.5500000000002</v>
      </c>
      <c r="E18003">
        <v>950.63</v>
      </c>
    </row>
    <row r="18004" spans="1:5" x14ac:dyDescent="0.3">
      <c r="A18004">
        <v>15102</v>
      </c>
      <c r="B18004" t="s">
        <v>14</v>
      </c>
      <c r="C18004">
        <v>2014</v>
      </c>
      <c r="D18004">
        <v>97.35</v>
      </c>
      <c r="E18004">
        <v>60.94</v>
      </c>
    </row>
    <row r="18005" spans="1:5" x14ac:dyDescent="0.3">
      <c r="A18005">
        <v>15103</v>
      </c>
      <c r="B18005" t="s">
        <v>14</v>
      </c>
      <c r="C18005">
        <v>2014</v>
      </c>
      <c r="D18005">
        <v>36.270000000000003</v>
      </c>
      <c r="E18005">
        <v>22.7</v>
      </c>
    </row>
    <row r="18006" spans="1:5" x14ac:dyDescent="0.3">
      <c r="A18006">
        <v>15106</v>
      </c>
      <c r="B18006" t="s">
        <v>14</v>
      </c>
      <c r="C18006">
        <v>2014</v>
      </c>
      <c r="D18006" s="1">
        <v>2473.0500000000002</v>
      </c>
      <c r="E18006">
        <v>936.45</v>
      </c>
    </row>
    <row r="18007" spans="1:5" x14ac:dyDescent="0.3">
      <c r="A18007">
        <v>15108</v>
      </c>
      <c r="B18007" t="s">
        <v>14</v>
      </c>
      <c r="C18007">
        <v>2014</v>
      </c>
      <c r="D18007">
        <v>121.57</v>
      </c>
      <c r="E18007">
        <v>56.31</v>
      </c>
    </row>
    <row r="18008" spans="1:5" x14ac:dyDescent="0.3">
      <c r="A18008">
        <v>15110</v>
      </c>
      <c r="B18008" t="s">
        <v>9</v>
      </c>
      <c r="C18008">
        <v>2014</v>
      </c>
      <c r="D18008">
        <v>69.989999999999995</v>
      </c>
      <c r="E18008">
        <v>43.81</v>
      </c>
    </row>
    <row r="18009" spans="1:5" x14ac:dyDescent="0.3">
      <c r="A18009">
        <v>15111</v>
      </c>
      <c r="B18009" t="s">
        <v>8</v>
      </c>
      <c r="C18009">
        <v>2014</v>
      </c>
      <c r="D18009">
        <v>78.98</v>
      </c>
      <c r="E18009">
        <v>49.44</v>
      </c>
    </row>
    <row r="18010" spans="1:5" x14ac:dyDescent="0.3">
      <c r="A18010">
        <v>15113</v>
      </c>
      <c r="B18010" t="s">
        <v>9</v>
      </c>
      <c r="C18010">
        <v>2014</v>
      </c>
      <c r="D18010">
        <v>119.98</v>
      </c>
      <c r="E18010">
        <v>55.31</v>
      </c>
    </row>
    <row r="18011" spans="1:5" x14ac:dyDescent="0.3">
      <c r="A18011">
        <v>15118</v>
      </c>
      <c r="B18011" t="s">
        <v>14</v>
      </c>
      <c r="C18011">
        <v>2014</v>
      </c>
      <c r="D18011" s="1">
        <v>2428.0500000000002</v>
      </c>
      <c r="E18011">
        <v>926.1</v>
      </c>
    </row>
    <row r="18012" spans="1:5" x14ac:dyDescent="0.3">
      <c r="A18012">
        <v>15119</v>
      </c>
      <c r="B18012" t="s">
        <v>14</v>
      </c>
      <c r="C18012">
        <v>2014</v>
      </c>
      <c r="D18012">
        <v>32.6</v>
      </c>
      <c r="E18012">
        <v>20.41</v>
      </c>
    </row>
    <row r="18013" spans="1:5" x14ac:dyDescent="0.3">
      <c r="A18013">
        <v>15120</v>
      </c>
      <c r="B18013" t="s">
        <v>5</v>
      </c>
      <c r="C18013">
        <v>2014</v>
      </c>
      <c r="D18013" s="1">
        <v>3168.6</v>
      </c>
      <c r="E18013" s="1">
        <v>1401.79</v>
      </c>
    </row>
    <row r="18014" spans="1:5" x14ac:dyDescent="0.3">
      <c r="A18014">
        <v>15121</v>
      </c>
      <c r="B18014" t="s">
        <v>5</v>
      </c>
      <c r="C18014">
        <v>2014</v>
      </c>
      <c r="D18014" s="1">
        <v>3131.31</v>
      </c>
      <c r="E18014" s="1">
        <v>1357.07</v>
      </c>
    </row>
    <row r="18015" spans="1:5" x14ac:dyDescent="0.3">
      <c r="A18015">
        <v>15122</v>
      </c>
      <c r="B18015" t="s">
        <v>5</v>
      </c>
      <c r="C18015">
        <v>2014</v>
      </c>
      <c r="D18015" s="1">
        <v>3122.3</v>
      </c>
      <c r="E18015" s="1">
        <v>1352.16</v>
      </c>
    </row>
    <row r="18016" spans="1:5" x14ac:dyDescent="0.3">
      <c r="A18016">
        <v>15123</v>
      </c>
      <c r="B18016" t="s">
        <v>5</v>
      </c>
      <c r="C18016">
        <v>2014</v>
      </c>
      <c r="D18016">
        <v>49.99</v>
      </c>
      <c r="E18016">
        <v>11.5</v>
      </c>
    </row>
    <row r="18017" spans="1:5" x14ac:dyDescent="0.3">
      <c r="A18017">
        <v>15125</v>
      </c>
      <c r="B18017" t="s">
        <v>5</v>
      </c>
      <c r="C18017">
        <v>2014</v>
      </c>
      <c r="D18017">
        <v>49.99</v>
      </c>
      <c r="E18017">
        <v>11.5</v>
      </c>
    </row>
    <row r="18018" spans="1:5" x14ac:dyDescent="0.3">
      <c r="A18018">
        <v>15126</v>
      </c>
      <c r="B18018" t="s">
        <v>5</v>
      </c>
      <c r="C18018">
        <v>2014</v>
      </c>
      <c r="D18018">
        <v>27.28</v>
      </c>
      <c r="E18018">
        <v>17.079999999999998</v>
      </c>
    </row>
    <row r="18019" spans="1:5" x14ac:dyDescent="0.3">
      <c r="A18019">
        <v>15127</v>
      </c>
      <c r="B18019" t="s">
        <v>5</v>
      </c>
      <c r="C18019">
        <v>2014</v>
      </c>
      <c r="D18019" s="1">
        <v>3111.31</v>
      </c>
      <c r="E18019" s="1">
        <v>1370.22</v>
      </c>
    </row>
    <row r="18020" spans="1:5" x14ac:dyDescent="0.3">
      <c r="A18020">
        <v>15129</v>
      </c>
      <c r="B18020" t="s">
        <v>5</v>
      </c>
      <c r="C18020">
        <v>2014</v>
      </c>
      <c r="D18020" s="1">
        <v>3106.31</v>
      </c>
      <c r="E18020" s="1">
        <v>1367.09</v>
      </c>
    </row>
    <row r="18021" spans="1:5" x14ac:dyDescent="0.3">
      <c r="A18021">
        <v>15130</v>
      </c>
      <c r="B18021" t="s">
        <v>5</v>
      </c>
      <c r="C18021">
        <v>2014</v>
      </c>
      <c r="D18021" s="1">
        <v>3166.3</v>
      </c>
      <c r="E18021" s="1">
        <v>1378.97</v>
      </c>
    </row>
    <row r="18022" spans="1:5" x14ac:dyDescent="0.3">
      <c r="A18022">
        <v>15131</v>
      </c>
      <c r="B18022" t="s">
        <v>5</v>
      </c>
      <c r="C18022">
        <v>2014</v>
      </c>
      <c r="D18022">
        <v>81.260000000000005</v>
      </c>
      <c r="E18022">
        <v>31.07</v>
      </c>
    </row>
    <row r="18023" spans="1:5" x14ac:dyDescent="0.3">
      <c r="A18023">
        <v>15132</v>
      </c>
      <c r="B18023" t="s">
        <v>5</v>
      </c>
      <c r="C18023">
        <v>2014</v>
      </c>
      <c r="D18023">
        <v>58.98</v>
      </c>
      <c r="E18023">
        <v>13.57</v>
      </c>
    </row>
    <row r="18024" spans="1:5" x14ac:dyDescent="0.3">
      <c r="A18024">
        <v>15133</v>
      </c>
      <c r="B18024" t="s">
        <v>5</v>
      </c>
      <c r="C18024">
        <v>2014</v>
      </c>
      <c r="D18024" s="1">
        <v>3166.31</v>
      </c>
      <c r="E18024" s="1">
        <v>1400.36</v>
      </c>
    </row>
    <row r="18025" spans="1:5" x14ac:dyDescent="0.3">
      <c r="A18025">
        <v>15134</v>
      </c>
      <c r="B18025" t="s">
        <v>5</v>
      </c>
      <c r="C18025">
        <v>2014</v>
      </c>
      <c r="D18025" s="1">
        <v>3080.29</v>
      </c>
      <c r="E18025" s="1">
        <v>1350.8</v>
      </c>
    </row>
    <row r="18026" spans="1:5" x14ac:dyDescent="0.3">
      <c r="A18026">
        <v>15135</v>
      </c>
      <c r="B18026" t="s">
        <v>5</v>
      </c>
      <c r="C18026">
        <v>2014</v>
      </c>
      <c r="D18026" s="1">
        <v>2309.9699999999998</v>
      </c>
      <c r="E18026" s="1">
        <v>1052.3900000000001</v>
      </c>
    </row>
    <row r="18027" spans="1:5" x14ac:dyDescent="0.3">
      <c r="A18027">
        <v>15136</v>
      </c>
      <c r="B18027" t="s">
        <v>5</v>
      </c>
      <c r="C18027">
        <v>2014</v>
      </c>
      <c r="D18027">
        <v>27.28</v>
      </c>
      <c r="E18027">
        <v>17.079999999999998</v>
      </c>
    </row>
    <row r="18028" spans="1:5" x14ac:dyDescent="0.3">
      <c r="A18028">
        <v>15138</v>
      </c>
      <c r="B18028" t="s">
        <v>5</v>
      </c>
      <c r="C18028">
        <v>2014</v>
      </c>
      <c r="D18028">
        <v>88.46</v>
      </c>
      <c r="E18028">
        <v>55.38</v>
      </c>
    </row>
    <row r="18029" spans="1:5" x14ac:dyDescent="0.3">
      <c r="A18029">
        <v>15140</v>
      </c>
      <c r="B18029" t="s">
        <v>5</v>
      </c>
      <c r="C18029">
        <v>2014</v>
      </c>
      <c r="D18029">
        <v>34.99</v>
      </c>
      <c r="E18029">
        <v>21.9</v>
      </c>
    </row>
    <row r="18030" spans="1:5" x14ac:dyDescent="0.3">
      <c r="A18030">
        <v>15141</v>
      </c>
      <c r="B18030" t="s">
        <v>5</v>
      </c>
      <c r="C18030">
        <v>2014</v>
      </c>
      <c r="D18030">
        <v>63.97</v>
      </c>
      <c r="E18030">
        <v>40.049999999999997</v>
      </c>
    </row>
    <row r="18031" spans="1:5" x14ac:dyDescent="0.3">
      <c r="A18031">
        <v>15142</v>
      </c>
      <c r="B18031" t="s">
        <v>5</v>
      </c>
      <c r="C18031">
        <v>2014</v>
      </c>
      <c r="D18031">
        <v>138.46</v>
      </c>
      <c r="E18031">
        <v>65.3</v>
      </c>
    </row>
    <row r="18032" spans="1:5" x14ac:dyDescent="0.3">
      <c r="A18032">
        <v>15143</v>
      </c>
      <c r="B18032" t="s">
        <v>5</v>
      </c>
      <c r="C18032">
        <v>2014</v>
      </c>
      <c r="D18032" s="1">
        <v>2294.9899999999998</v>
      </c>
      <c r="E18032" s="1">
        <v>1043.01</v>
      </c>
    </row>
    <row r="18033" spans="1:5" x14ac:dyDescent="0.3">
      <c r="A18033">
        <v>15144</v>
      </c>
      <c r="B18033" t="s">
        <v>5</v>
      </c>
      <c r="C18033">
        <v>2014</v>
      </c>
      <c r="D18033" s="1">
        <v>2294.9899999999998</v>
      </c>
      <c r="E18033" s="1">
        <v>1043.01</v>
      </c>
    </row>
    <row r="18034" spans="1:5" x14ac:dyDescent="0.3">
      <c r="A18034">
        <v>15145</v>
      </c>
      <c r="B18034" t="s">
        <v>5</v>
      </c>
      <c r="C18034">
        <v>2014</v>
      </c>
      <c r="D18034" s="1">
        <v>2297.2800000000002</v>
      </c>
      <c r="E18034" s="1">
        <v>1044.44</v>
      </c>
    </row>
    <row r="18035" spans="1:5" x14ac:dyDescent="0.3">
      <c r="A18035">
        <v>15147</v>
      </c>
      <c r="B18035" t="s">
        <v>5</v>
      </c>
      <c r="C18035">
        <v>2014</v>
      </c>
      <c r="D18035">
        <v>59.48</v>
      </c>
      <c r="E18035">
        <v>37.229999999999997</v>
      </c>
    </row>
    <row r="18036" spans="1:5" x14ac:dyDescent="0.3">
      <c r="A18036">
        <v>15149</v>
      </c>
      <c r="B18036" t="s">
        <v>5</v>
      </c>
      <c r="C18036">
        <v>2014</v>
      </c>
      <c r="D18036">
        <v>28.98</v>
      </c>
      <c r="E18036">
        <v>18.14</v>
      </c>
    </row>
    <row r="18037" spans="1:5" x14ac:dyDescent="0.3">
      <c r="A18037">
        <v>15150</v>
      </c>
      <c r="B18037" t="s">
        <v>5</v>
      </c>
      <c r="C18037">
        <v>2014</v>
      </c>
      <c r="D18037" s="1">
        <v>2329.98</v>
      </c>
      <c r="E18037" s="1">
        <v>1060.6199999999999</v>
      </c>
    </row>
    <row r="18038" spans="1:5" x14ac:dyDescent="0.3">
      <c r="A18038">
        <v>15151</v>
      </c>
      <c r="B18038" t="s">
        <v>5</v>
      </c>
      <c r="C18038">
        <v>2014</v>
      </c>
      <c r="D18038" s="1">
        <v>2294.9899999999998</v>
      </c>
      <c r="E18038" s="1">
        <v>1043.01</v>
      </c>
    </row>
    <row r="18039" spans="1:5" x14ac:dyDescent="0.3">
      <c r="A18039">
        <v>15152</v>
      </c>
      <c r="B18039" t="s">
        <v>5</v>
      </c>
      <c r="C18039">
        <v>2014</v>
      </c>
      <c r="D18039" s="1">
        <v>2415.4699999999998</v>
      </c>
      <c r="E18039" s="1">
        <v>1118.43</v>
      </c>
    </row>
    <row r="18040" spans="1:5" x14ac:dyDescent="0.3">
      <c r="A18040">
        <v>15153</v>
      </c>
      <c r="B18040" t="s">
        <v>5</v>
      </c>
      <c r="C18040">
        <v>2014</v>
      </c>
      <c r="D18040">
        <v>24.99</v>
      </c>
      <c r="E18040">
        <v>15.64</v>
      </c>
    </row>
    <row r="18041" spans="1:5" x14ac:dyDescent="0.3">
      <c r="A18041">
        <v>15154</v>
      </c>
      <c r="B18041" t="s">
        <v>5</v>
      </c>
      <c r="C18041">
        <v>2014</v>
      </c>
      <c r="D18041">
        <v>24.99</v>
      </c>
      <c r="E18041">
        <v>15.64</v>
      </c>
    </row>
    <row r="18042" spans="1:5" x14ac:dyDescent="0.3">
      <c r="A18042">
        <v>15157</v>
      </c>
      <c r="B18042" t="s">
        <v>6</v>
      </c>
      <c r="C18042">
        <v>2014</v>
      </c>
      <c r="D18042">
        <v>14.98</v>
      </c>
      <c r="E18042">
        <v>9.3800000000000008</v>
      </c>
    </row>
    <row r="18043" spans="1:5" x14ac:dyDescent="0.3">
      <c r="A18043">
        <v>15159</v>
      </c>
      <c r="B18043" t="s">
        <v>11</v>
      </c>
      <c r="C18043">
        <v>2014</v>
      </c>
      <c r="D18043">
        <v>7.28</v>
      </c>
      <c r="E18043">
        <v>4.5599999999999996</v>
      </c>
    </row>
    <row r="18044" spans="1:5" x14ac:dyDescent="0.3">
      <c r="A18044">
        <v>15160</v>
      </c>
      <c r="B18044" t="s">
        <v>13</v>
      </c>
      <c r="C18044">
        <v>2014</v>
      </c>
      <c r="D18044">
        <v>98.96</v>
      </c>
      <c r="E18044">
        <v>38.590000000000003</v>
      </c>
    </row>
    <row r="18045" spans="1:5" x14ac:dyDescent="0.3">
      <c r="A18045">
        <v>15162</v>
      </c>
      <c r="B18045" t="s">
        <v>6</v>
      </c>
      <c r="C18045">
        <v>2014</v>
      </c>
      <c r="D18045">
        <v>154.96</v>
      </c>
      <c r="E18045">
        <v>97</v>
      </c>
    </row>
    <row r="18046" spans="1:5" x14ac:dyDescent="0.3">
      <c r="A18046">
        <v>15163</v>
      </c>
      <c r="B18046" t="s">
        <v>11</v>
      </c>
      <c r="C18046">
        <v>2014</v>
      </c>
      <c r="D18046">
        <v>7.28</v>
      </c>
      <c r="E18046">
        <v>4.5599999999999996</v>
      </c>
    </row>
    <row r="18047" spans="1:5" x14ac:dyDescent="0.3">
      <c r="A18047">
        <v>15167</v>
      </c>
      <c r="B18047" t="s">
        <v>11</v>
      </c>
      <c r="C18047">
        <v>2014</v>
      </c>
      <c r="D18047" s="1">
        <v>2397.9499999999998</v>
      </c>
      <c r="E18047" s="1">
        <v>1078.23</v>
      </c>
    </row>
    <row r="18048" spans="1:5" x14ac:dyDescent="0.3">
      <c r="A18048">
        <v>15168</v>
      </c>
      <c r="B18048" t="s">
        <v>11</v>
      </c>
      <c r="C18048">
        <v>2014</v>
      </c>
      <c r="D18048">
        <v>39.979999999999997</v>
      </c>
      <c r="E18048">
        <v>25.03</v>
      </c>
    </row>
    <row r="18049" spans="1:5" x14ac:dyDescent="0.3">
      <c r="A18049">
        <v>15169</v>
      </c>
      <c r="B18049" t="s">
        <v>5</v>
      </c>
      <c r="C18049">
        <v>2014</v>
      </c>
      <c r="D18049">
        <v>848.47</v>
      </c>
      <c r="E18049">
        <v>395.59</v>
      </c>
    </row>
    <row r="18050" spans="1:5" x14ac:dyDescent="0.3">
      <c r="A18050">
        <v>15170</v>
      </c>
      <c r="B18050" t="s">
        <v>5</v>
      </c>
      <c r="C18050">
        <v>2014</v>
      </c>
      <c r="D18050" s="1">
        <v>2319.9899999999998</v>
      </c>
      <c r="E18050" s="1">
        <v>1054.3699999999999</v>
      </c>
    </row>
    <row r="18051" spans="1:5" x14ac:dyDescent="0.3">
      <c r="A18051">
        <v>15171</v>
      </c>
      <c r="B18051" t="s">
        <v>5</v>
      </c>
      <c r="C18051">
        <v>2014</v>
      </c>
      <c r="D18051" s="1">
        <v>2342.92</v>
      </c>
      <c r="E18051" s="1">
        <v>1068.72</v>
      </c>
    </row>
    <row r="18052" spans="1:5" x14ac:dyDescent="0.3">
      <c r="A18052">
        <v>15172</v>
      </c>
      <c r="B18052" t="s">
        <v>6</v>
      </c>
      <c r="C18052">
        <v>2014</v>
      </c>
      <c r="D18052">
        <v>69.97</v>
      </c>
      <c r="E18052">
        <v>43.8</v>
      </c>
    </row>
    <row r="18053" spans="1:5" x14ac:dyDescent="0.3">
      <c r="A18053">
        <v>15174</v>
      </c>
      <c r="B18053" t="s">
        <v>13</v>
      </c>
      <c r="C18053">
        <v>2014</v>
      </c>
      <c r="D18053">
        <v>99.9</v>
      </c>
      <c r="E18053">
        <v>62.54</v>
      </c>
    </row>
    <row r="18054" spans="1:5" x14ac:dyDescent="0.3">
      <c r="A18054">
        <v>15175</v>
      </c>
      <c r="B18054" t="s">
        <v>6</v>
      </c>
      <c r="C18054">
        <v>2014</v>
      </c>
      <c r="D18054" s="1">
        <v>2384.0700000000002</v>
      </c>
      <c r="E18054">
        <v>902.13</v>
      </c>
    </row>
    <row r="18055" spans="1:5" x14ac:dyDescent="0.3">
      <c r="A18055">
        <v>15176</v>
      </c>
      <c r="B18055" t="s">
        <v>6</v>
      </c>
      <c r="C18055">
        <v>2014</v>
      </c>
      <c r="D18055" s="1">
        <v>2393.06</v>
      </c>
      <c r="E18055">
        <v>907.76</v>
      </c>
    </row>
    <row r="18056" spans="1:5" x14ac:dyDescent="0.3">
      <c r="A18056">
        <v>15177</v>
      </c>
      <c r="B18056" t="s">
        <v>13</v>
      </c>
      <c r="C18056">
        <v>2014</v>
      </c>
      <c r="D18056">
        <v>7.28</v>
      </c>
      <c r="E18056">
        <v>4.5599999999999996</v>
      </c>
    </row>
    <row r="18057" spans="1:5" x14ac:dyDescent="0.3">
      <c r="A18057">
        <v>15178</v>
      </c>
      <c r="B18057" t="s">
        <v>5</v>
      </c>
      <c r="C18057">
        <v>2014</v>
      </c>
      <c r="D18057" s="1">
        <v>2395.96</v>
      </c>
      <c r="E18057" s="1">
        <v>1080.55</v>
      </c>
    </row>
    <row r="18058" spans="1:5" x14ac:dyDescent="0.3">
      <c r="A18058">
        <v>15179</v>
      </c>
      <c r="B18058" t="s">
        <v>5</v>
      </c>
      <c r="C18058">
        <v>2014</v>
      </c>
      <c r="D18058" s="1">
        <v>2373.4699999999998</v>
      </c>
      <c r="E18058" s="1">
        <v>1092.1400000000001</v>
      </c>
    </row>
    <row r="18059" spans="1:5" x14ac:dyDescent="0.3">
      <c r="A18059">
        <v>15180</v>
      </c>
      <c r="B18059" t="s">
        <v>5</v>
      </c>
      <c r="C18059">
        <v>2014</v>
      </c>
      <c r="D18059" s="1">
        <v>2394.9699999999998</v>
      </c>
      <c r="E18059" s="1">
        <v>1101.31</v>
      </c>
    </row>
    <row r="18060" spans="1:5" x14ac:dyDescent="0.3">
      <c r="A18060">
        <v>15181</v>
      </c>
      <c r="B18060" t="s">
        <v>5</v>
      </c>
      <c r="C18060">
        <v>2014</v>
      </c>
      <c r="D18060" s="1">
        <v>2376.96</v>
      </c>
      <c r="E18060" s="1">
        <v>1090.03</v>
      </c>
    </row>
    <row r="18061" spans="1:5" x14ac:dyDescent="0.3">
      <c r="A18061">
        <v>15182</v>
      </c>
      <c r="B18061" t="s">
        <v>5</v>
      </c>
      <c r="C18061">
        <v>2014</v>
      </c>
      <c r="D18061" s="1">
        <v>2319.9899999999998</v>
      </c>
      <c r="E18061" s="1">
        <v>1054.3699999999999</v>
      </c>
    </row>
    <row r="18062" spans="1:5" x14ac:dyDescent="0.3">
      <c r="A18062">
        <v>15183</v>
      </c>
      <c r="B18062" t="s">
        <v>5</v>
      </c>
      <c r="C18062">
        <v>2014</v>
      </c>
      <c r="D18062" s="1">
        <v>2297.2800000000002</v>
      </c>
      <c r="E18062" s="1">
        <v>1044.44</v>
      </c>
    </row>
    <row r="18063" spans="1:5" x14ac:dyDescent="0.3">
      <c r="A18063">
        <v>15184</v>
      </c>
      <c r="B18063" t="s">
        <v>5</v>
      </c>
      <c r="C18063">
        <v>2014</v>
      </c>
      <c r="D18063" s="1">
        <v>2369.96</v>
      </c>
      <c r="E18063" s="1">
        <v>1085.6500000000001</v>
      </c>
    </row>
    <row r="18064" spans="1:5" x14ac:dyDescent="0.3">
      <c r="A18064">
        <v>15185</v>
      </c>
      <c r="B18064" t="s">
        <v>5</v>
      </c>
      <c r="C18064">
        <v>2014</v>
      </c>
      <c r="D18064" s="1">
        <v>2322.2800000000002</v>
      </c>
      <c r="E18064" s="1">
        <v>1055.8</v>
      </c>
    </row>
    <row r="18065" spans="1:5" x14ac:dyDescent="0.3">
      <c r="A18065">
        <v>15186</v>
      </c>
      <c r="B18065" t="s">
        <v>5</v>
      </c>
      <c r="C18065">
        <v>2014</v>
      </c>
      <c r="D18065">
        <v>27.28</v>
      </c>
      <c r="E18065">
        <v>17.079999999999998</v>
      </c>
    </row>
    <row r="18066" spans="1:5" x14ac:dyDescent="0.3">
      <c r="A18066">
        <v>15187</v>
      </c>
      <c r="B18066" t="s">
        <v>6</v>
      </c>
      <c r="C18066">
        <v>2014</v>
      </c>
      <c r="D18066" s="1">
        <v>2420.34</v>
      </c>
      <c r="E18066">
        <v>924.84</v>
      </c>
    </row>
    <row r="18067" spans="1:5" x14ac:dyDescent="0.3">
      <c r="A18067">
        <v>15188</v>
      </c>
      <c r="B18067" t="s">
        <v>11</v>
      </c>
      <c r="C18067">
        <v>2014</v>
      </c>
      <c r="D18067">
        <v>848.47</v>
      </c>
      <c r="E18067">
        <v>395.59</v>
      </c>
    </row>
    <row r="18068" spans="1:5" x14ac:dyDescent="0.3">
      <c r="A18068">
        <v>15189</v>
      </c>
      <c r="B18068" t="s">
        <v>11</v>
      </c>
      <c r="C18068">
        <v>2014</v>
      </c>
      <c r="D18068">
        <v>769.49</v>
      </c>
      <c r="E18068">
        <v>349.71</v>
      </c>
    </row>
    <row r="18069" spans="1:5" x14ac:dyDescent="0.3">
      <c r="A18069">
        <v>15190</v>
      </c>
      <c r="B18069" t="s">
        <v>13</v>
      </c>
      <c r="C18069">
        <v>2014</v>
      </c>
      <c r="D18069">
        <v>98.96</v>
      </c>
      <c r="E18069">
        <v>38.590000000000003</v>
      </c>
    </row>
    <row r="18070" spans="1:5" x14ac:dyDescent="0.3">
      <c r="A18070">
        <v>15191</v>
      </c>
      <c r="B18070" t="s">
        <v>13</v>
      </c>
      <c r="C18070">
        <v>2014</v>
      </c>
      <c r="D18070">
        <v>769.49</v>
      </c>
      <c r="E18070">
        <v>349.71</v>
      </c>
    </row>
    <row r="18071" spans="1:5" x14ac:dyDescent="0.3">
      <c r="A18071">
        <v>15192</v>
      </c>
      <c r="B18071" t="s">
        <v>5</v>
      </c>
      <c r="C18071">
        <v>2014</v>
      </c>
      <c r="D18071" s="1">
        <v>2334.98</v>
      </c>
      <c r="E18071" s="1">
        <v>1068.04</v>
      </c>
    </row>
    <row r="18072" spans="1:5" x14ac:dyDescent="0.3">
      <c r="A18072">
        <v>15193</v>
      </c>
      <c r="B18072" t="s">
        <v>13</v>
      </c>
      <c r="C18072">
        <v>2014</v>
      </c>
      <c r="D18072" s="1">
        <v>2426.94</v>
      </c>
      <c r="E18072" s="1">
        <v>1121.32</v>
      </c>
    </row>
    <row r="18073" spans="1:5" x14ac:dyDescent="0.3">
      <c r="A18073">
        <v>15194</v>
      </c>
      <c r="B18073" t="s">
        <v>13</v>
      </c>
      <c r="C18073">
        <v>2014</v>
      </c>
      <c r="D18073" s="1">
        <v>2390.9499999999998</v>
      </c>
      <c r="E18073" s="1">
        <v>1098.79</v>
      </c>
    </row>
    <row r="18074" spans="1:5" x14ac:dyDescent="0.3">
      <c r="A18074">
        <v>15195</v>
      </c>
      <c r="B18074" t="s">
        <v>13</v>
      </c>
      <c r="C18074">
        <v>2014</v>
      </c>
      <c r="D18074" s="1">
        <v>2371.96</v>
      </c>
      <c r="E18074" s="1">
        <v>1091.19</v>
      </c>
    </row>
    <row r="18075" spans="1:5" x14ac:dyDescent="0.3">
      <c r="A18075">
        <v>15196</v>
      </c>
      <c r="B18075" t="s">
        <v>13</v>
      </c>
      <c r="C18075">
        <v>2014</v>
      </c>
      <c r="D18075" s="1">
        <v>2376.4499999999998</v>
      </c>
      <c r="E18075" s="1">
        <v>1094</v>
      </c>
    </row>
    <row r="18076" spans="1:5" x14ac:dyDescent="0.3">
      <c r="A18076">
        <v>15197</v>
      </c>
      <c r="B18076" t="s">
        <v>6</v>
      </c>
      <c r="C18076">
        <v>2014</v>
      </c>
      <c r="D18076">
        <v>141.84</v>
      </c>
      <c r="E18076">
        <v>88.79</v>
      </c>
    </row>
    <row r="18077" spans="1:5" x14ac:dyDescent="0.3">
      <c r="A18077">
        <v>15199</v>
      </c>
      <c r="B18077" t="s">
        <v>13</v>
      </c>
      <c r="C18077">
        <v>2014</v>
      </c>
      <c r="D18077" s="1">
        <v>2297.2800000000002</v>
      </c>
      <c r="E18077" s="1">
        <v>1044.44</v>
      </c>
    </row>
    <row r="18078" spans="1:5" x14ac:dyDescent="0.3">
      <c r="A18078">
        <v>15200</v>
      </c>
      <c r="B18078" t="s">
        <v>13</v>
      </c>
      <c r="C18078">
        <v>2014</v>
      </c>
      <c r="D18078" s="1">
        <v>2359.98</v>
      </c>
      <c r="E18078" s="1">
        <v>1079.4000000000001</v>
      </c>
    </row>
    <row r="18079" spans="1:5" x14ac:dyDescent="0.3">
      <c r="A18079">
        <v>15201</v>
      </c>
      <c r="B18079" t="s">
        <v>6</v>
      </c>
      <c r="C18079">
        <v>2014</v>
      </c>
      <c r="D18079" s="1">
        <v>2433.04</v>
      </c>
      <c r="E18079">
        <v>932.79</v>
      </c>
    </row>
    <row r="18080" spans="1:5" x14ac:dyDescent="0.3">
      <c r="A18080">
        <v>15203</v>
      </c>
      <c r="B18080" t="s">
        <v>13</v>
      </c>
      <c r="C18080">
        <v>2014</v>
      </c>
      <c r="D18080" s="1">
        <v>2428.46</v>
      </c>
      <c r="E18080" s="1">
        <v>1126.56</v>
      </c>
    </row>
    <row r="18081" spans="1:5" x14ac:dyDescent="0.3">
      <c r="A18081">
        <v>15204</v>
      </c>
      <c r="B18081" t="s">
        <v>5</v>
      </c>
      <c r="C18081">
        <v>2014</v>
      </c>
      <c r="D18081" s="1">
        <v>2394.9699999999998</v>
      </c>
      <c r="E18081" s="1">
        <v>1101.31</v>
      </c>
    </row>
    <row r="18082" spans="1:5" x14ac:dyDescent="0.3">
      <c r="A18082">
        <v>15205</v>
      </c>
      <c r="B18082" t="s">
        <v>5</v>
      </c>
      <c r="C18082">
        <v>2014</v>
      </c>
      <c r="D18082" s="1">
        <v>2362.27</v>
      </c>
      <c r="E18082" s="1">
        <v>1080.8399999999999</v>
      </c>
    </row>
    <row r="18083" spans="1:5" x14ac:dyDescent="0.3">
      <c r="A18083">
        <v>15206</v>
      </c>
      <c r="B18083" t="s">
        <v>5</v>
      </c>
      <c r="C18083">
        <v>2014</v>
      </c>
      <c r="D18083">
        <v>34.99</v>
      </c>
      <c r="E18083">
        <v>21.9</v>
      </c>
    </row>
    <row r="18084" spans="1:5" x14ac:dyDescent="0.3">
      <c r="A18084">
        <v>15207</v>
      </c>
      <c r="B18084" t="s">
        <v>5</v>
      </c>
      <c r="C18084">
        <v>2014</v>
      </c>
      <c r="D18084" s="1">
        <v>2374.98</v>
      </c>
      <c r="E18084" s="1">
        <v>1088.79</v>
      </c>
    </row>
    <row r="18085" spans="1:5" x14ac:dyDescent="0.3">
      <c r="A18085">
        <v>15208</v>
      </c>
      <c r="B18085" t="s">
        <v>5</v>
      </c>
      <c r="C18085">
        <v>2014</v>
      </c>
      <c r="D18085">
        <v>902.46</v>
      </c>
      <c r="E18085">
        <v>408.01</v>
      </c>
    </row>
    <row r="18086" spans="1:5" x14ac:dyDescent="0.3">
      <c r="A18086">
        <v>15209</v>
      </c>
      <c r="B18086" t="s">
        <v>5</v>
      </c>
      <c r="C18086">
        <v>2014</v>
      </c>
      <c r="D18086">
        <v>867.46</v>
      </c>
      <c r="E18086">
        <v>386.1</v>
      </c>
    </row>
    <row r="18087" spans="1:5" x14ac:dyDescent="0.3">
      <c r="A18087">
        <v>15210</v>
      </c>
      <c r="B18087" t="s">
        <v>5</v>
      </c>
      <c r="C18087">
        <v>2014</v>
      </c>
      <c r="D18087">
        <v>854.97</v>
      </c>
      <c r="E18087">
        <v>403.22</v>
      </c>
    </row>
    <row r="18088" spans="1:5" x14ac:dyDescent="0.3">
      <c r="A18088">
        <v>15211</v>
      </c>
      <c r="B18088" t="s">
        <v>5</v>
      </c>
      <c r="C18088">
        <v>2014</v>
      </c>
      <c r="D18088">
        <v>839.48</v>
      </c>
      <c r="E18088">
        <v>393.53</v>
      </c>
    </row>
    <row r="18089" spans="1:5" x14ac:dyDescent="0.3">
      <c r="A18089">
        <v>15212</v>
      </c>
      <c r="B18089" t="s">
        <v>5</v>
      </c>
      <c r="C18089">
        <v>2014</v>
      </c>
      <c r="D18089">
        <v>63.97</v>
      </c>
      <c r="E18089">
        <v>40.049999999999997</v>
      </c>
    </row>
    <row r="18090" spans="1:5" x14ac:dyDescent="0.3">
      <c r="A18090">
        <v>15213</v>
      </c>
      <c r="B18090" t="s">
        <v>5</v>
      </c>
      <c r="C18090">
        <v>2014</v>
      </c>
      <c r="D18090">
        <v>769.49</v>
      </c>
      <c r="E18090">
        <v>349.71</v>
      </c>
    </row>
    <row r="18091" spans="1:5" x14ac:dyDescent="0.3">
      <c r="A18091">
        <v>15214</v>
      </c>
      <c r="B18091" t="s">
        <v>5</v>
      </c>
      <c r="C18091">
        <v>2014</v>
      </c>
      <c r="D18091" s="1">
        <v>2419.46</v>
      </c>
      <c r="E18091" s="1">
        <v>1116.6400000000001</v>
      </c>
    </row>
    <row r="18092" spans="1:5" x14ac:dyDescent="0.3">
      <c r="A18092">
        <v>15215</v>
      </c>
      <c r="B18092" t="s">
        <v>5</v>
      </c>
      <c r="C18092">
        <v>2014</v>
      </c>
      <c r="D18092" s="1">
        <v>2419.46</v>
      </c>
      <c r="E18092" s="1">
        <v>1116.6400000000001</v>
      </c>
    </row>
    <row r="18093" spans="1:5" x14ac:dyDescent="0.3">
      <c r="A18093">
        <v>15217</v>
      </c>
      <c r="B18093" t="s">
        <v>5</v>
      </c>
      <c r="C18093">
        <v>2014</v>
      </c>
      <c r="D18093">
        <v>9.99</v>
      </c>
      <c r="E18093">
        <v>6.25</v>
      </c>
    </row>
    <row r="18094" spans="1:5" x14ac:dyDescent="0.3">
      <c r="A18094">
        <v>15218</v>
      </c>
      <c r="B18094" t="s">
        <v>5</v>
      </c>
      <c r="C18094">
        <v>2014</v>
      </c>
      <c r="D18094" s="1">
        <v>2349.98</v>
      </c>
      <c r="E18094" s="1">
        <v>1077.43</v>
      </c>
    </row>
    <row r="18095" spans="1:5" x14ac:dyDescent="0.3">
      <c r="A18095">
        <v>15219</v>
      </c>
      <c r="B18095" t="s">
        <v>5</v>
      </c>
      <c r="C18095">
        <v>2014</v>
      </c>
      <c r="D18095" s="1">
        <v>2349.98</v>
      </c>
      <c r="E18095" s="1">
        <v>1077.43</v>
      </c>
    </row>
    <row r="18096" spans="1:5" x14ac:dyDescent="0.3">
      <c r="A18096">
        <v>15220</v>
      </c>
      <c r="B18096" t="s">
        <v>5</v>
      </c>
      <c r="C18096">
        <v>2014</v>
      </c>
      <c r="D18096" s="1">
        <v>2334.98</v>
      </c>
      <c r="E18096" s="1">
        <v>1068.04</v>
      </c>
    </row>
    <row r="18097" spans="1:5" x14ac:dyDescent="0.3">
      <c r="A18097">
        <v>15221</v>
      </c>
      <c r="B18097" t="s">
        <v>5</v>
      </c>
      <c r="C18097">
        <v>2014</v>
      </c>
      <c r="D18097" s="1">
        <v>2376.4499999999998</v>
      </c>
      <c r="E18097" s="1">
        <v>1094</v>
      </c>
    </row>
    <row r="18098" spans="1:5" x14ac:dyDescent="0.3">
      <c r="A18098">
        <v>15222</v>
      </c>
      <c r="B18098" t="s">
        <v>5</v>
      </c>
      <c r="C18098">
        <v>2014</v>
      </c>
      <c r="D18098">
        <v>88.46</v>
      </c>
      <c r="E18098">
        <v>55.38</v>
      </c>
    </row>
    <row r="18099" spans="1:5" x14ac:dyDescent="0.3">
      <c r="A18099">
        <v>15223</v>
      </c>
      <c r="B18099" t="s">
        <v>5</v>
      </c>
      <c r="C18099">
        <v>2014</v>
      </c>
      <c r="D18099" s="1">
        <v>2294.9899999999998</v>
      </c>
      <c r="E18099" s="1">
        <v>1043.01</v>
      </c>
    </row>
    <row r="18100" spans="1:5" x14ac:dyDescent="0.3">
      <c r="A18100">
        <v>15224</v>
      </c>
      <c r="B18100" t="s">
        <v>5</v>
      </c>
      <c r="C18100">
        <v>2014</v>
      </c>
      <c r="D18100">
        <v>34.99</v>
      </c>
      <c r="E18100">
        <v>21.9</v>
      </c>
    </row>
    <row r="18101" spans="1:5" x14ac:dyDescent="0.3">
      <c r="A18101">
        <v>15225</v>
      </c>
      <c r="B18101" t="s">
        <v>5</v>
      </c>
      <c r="C18101">
        <v>2014</v>
      </c>
      <c r="D18101" s="1">
        <v>2329.9899999999998</v>
      </c>
      <c r="E18101" s="1">
        <v>1064.92</v>
      </c>
    </row>
    <row r="18102" spans="1:5" x14ac:dyDescent="0.3">
      <c r="A18102">
        <v>15226</v>
      </c>
      <c r="B18102" t="s">
        <v>5</v>
      </c>
      <c r="C18102">
        <v>2014</v>
      </c>
      <c r="D18102" s="1">
        <v>2319.9899999999998</v>
      </c>
      <c r="E18102" s="1">
        <v>1054.3699999999999</v>
      </c>
    </row>
    <row r="18103" spans="1:5" x14ac:dyDescent="0.3">
      <c r="A18103">
        <v>15227</v>
      </c>
      <c r="B18103" t="s">
        <v>5</v>
      </c>
      <c r="C18103">
        <v>2014</v>
      </c>
      <c r="D18103" s="1">
        <v>2420.46</v>
      </c>
      <c r="E18103" s="1">
        <v>1121.55</v>
      </c>
    </row>
    <row r="18104" spans="1:5" x14ac:dyDescent="0.3">
      <c r="A18104">
        <v>15228</v>
      </c>
      <c r="B18104" t="s">
        <v>5</v>
      </c>
      <c r="C18104">
        <v>2014</v>
      </c>
      <c r="D18104" s="1">
        <v>2325.96</v>
      </c>
      <c r="E18104" s="1">
        <v>1058.8399999999999</v>
      </c>
    </row>
    <row r="18105" spans="1:5" x14ac:dyDescent="0.3">
      <c r="A18105">
        <v>15229</v>
      </c>
      <c r="B18105" t="s">
        <v>5</v>
      </c>
      <c r="C18105">
        <v>2014</v>
      </c>
      <c r="D18105">
        <v>784.47</v>
      </c>
      <c r="E18105">
        <v>359.09</v>
      </c>
    </row>
    <row r="18106" spans="1:5" x14ac:dyDescent="0.3">
      <c r="A18106">
        <v>15230</v>
      </c>
      <c r="B18106" t="s">
        <v>5</v>
      </c>
      <c r="C18106">
        <v>2014</v>
      </c>
      <c r="D18106">
        <v>242.95</v>
      </c>
      <c r="E18106">
        <v>128.72999999999999</v>
      </c>
    </row>
    <row r="18107" spans="1:5" x14ac:dyDescent="0.3">
      <c r="A18107">
        <v>15231</v>
      </c>
      <c r="B18107" t="s">
        <v>5</v>
      </c>
      <c r="C18107">
        <v>2014</v>
      </c>
      <c r="D18107">
        <v>90.75</v>
      </c>
      <c r="E18107">
        <v>56.81</v>
      </c>
    </row>
    <row r="18108" spans="1:5" x14ac:dyDescent="0.3">
      <c r="A18108">
        <v>15232</v>
      </c>
      <c r="B18108" t="s">
        <v>5</v>
      </c>
      <c r="C18108">
        <v>2014</v>
      </c>
      <c r="D18108">
        <v>24.99</v>
      </c>
      <c r="E18108">
        <v>15.64</v>
      </c>
    </row>
    <row r="18109" spans="1:5" x14ac:dyDescent="0.3">
      <c r="A18109">
        <v>15233</v>
      </c>
      <c r="B18109" t="s">
        <v>5</v>
      </c>
      <c r="C18109">
        <v>2014</v>
      </c>
      <c r="D18109">
        <v>24.99</v>
      </c>
      <c r="E18109">
        <v>15.64</v>
      </c>
    </row>
    <row r="18110" spans="1:5" x14ac:dyDescent="0.3">
      <c r="A18110">
        <v>15235</v>
      </c>
      <c r="B18110" t="s">
        <v>5</v>
      </c>
      <c r="C18110">
        <v>2014</v>
      </c>
      <c r="D18110">
        <v>117.96</v>
      </c>
      <c r="E18110">
        <v>52.46</v>
      </c>
    </row>
    <row r="18111" spans="1:5" x14ac:dyDescent="0.3">
      <c r="A18111">
        <v>15237</v>
      </c>
      <c r="B18111" t="s">
        <v>5</v>
      </c>
      <c r="C18111">
        <v>2014</v>
      </c>
      <c r="D18111">
        <v>31.27</v>
      </c>
      <c r="E18111">
        <v>19.57</v>
      </c>
    </row>
    <row r="18112" spans="1:5" x14ac:dyDescent="0.3">
      <c r="A18112">
        <v>15238</v>
      </c>
      <c r="B18112" t="s">
        <v>5</v>
      </c>
      <c r="C18112">
        <v>2014</v>
      </c>
      <c r="D18112">
        <v>63.97</v>
      </c>
      <c r="E18112">
        <v>40.049999999999997</v>
      </c>
    </row>
    <row r="18113" spans="1:5" x14ac:dyDescent="0.3">
      <c r="A18113">
        <v>15239</v>
      </c>
      <c r="B18113" t="s">
        <v>5</v>
      </c>
      <c r="C18113">
        <v>2014</v>
      </c>
      <c r="D18113">
        <v>59.48</v>
      </c>
      <c r="E18113">
        <v>37.229999999999997</v>
      </c>
    </row>
    <row r="18114" spans="1:5" x14ac:dyDescent="0.3">
      <c r="A18114">
        <v>15240</v>
      </c>
      <c r="B18114" t="s">
        <v>5</v>
      </c>
      <c r="C18114">
        <v>2014</v>
      </c>
      <c r="D18114">
        <v>63.97</v>
      </c>
      <c r="E18114">
        <v>40.049999999999997</v>
      </c>
    </row>
    <row r="18115" spans="1:5" x14ac:dyDescent="0.3">
      <c r="A18115">
        <v>15241</v>
      </c>
      <c r="B18115" t="s">
        <v>5</v>
      </c>
      <c r="C18115">
        <v>2014</v>
      </c>
      <c r="D18115">
        <v>22.93</v>
      </c>
      <c r="E18115">
        <v>14.35</v>
      </c>
    </row>
    <row r="18116" spans="1:5" x14ac:dyDescent="0.3">
      <c r="A18116">
        <v>15242</v>
      </c>
      <c r="B18116" t="s">
        <v>5</v>
      </c>
      <c r="C18116">
        <v>2014</v>
      </c>
      <c r="D18116">
        <v>37.270000000000003</v>
      </c>
      <c r="E18116">
        <v>23.33</v>
      </c>
    </row>
    <row r="18117" spans="1:5" x14ac:dyDescent="0.3">
      <c r="A18117">
        <v>15243</v>
      </c>
      <c r="B18117" t="s">
        <v>11</v>
      </c>
      <c r="C18117">
        <v>2014</v>
      </c>
      <c r="D18117">
        <v>36.96</v>
      </c>
      <c r="E18117">
        <v>23.14</v>
      </c>
    </row>
    <row r="18118" spans="1:5" x14ac:dyDescent="0.3">
      <c r="A18118">
        <v>15244</v>
      </c>
      <c r="B18118" t="s">
        <v>6</v>
      </c>
      <c r="C18118">
        <v>2014</v>
      </c>
      <c r="D18118">
        <v>53.96</v>
      </c>
      <c r="E18118">
        <v>33.78</v>
      </c>
    </row>
    <row r="18119" spans="1:5" x14ac:dyDescent="0.3">
      <c r="A18119">
        <v>15248</v>
      </c>
      <c r="B18119" t="s">
        <v>11</v>
      </c>
      <c r="C18119">
        <v>2014</v>
      </c>
      <c r="D18119">
        <v>64.47</v>
      </c>
      <c r="E18119">
        <v>40.36</v>
      </c>
    </row>
    <row r="18120" spans="1:5" x14ac:dyDescent="0.3">
      <c r="A18120">
        <v>15249</v>
      </c>
      <c r="B18120" t="s">
        <v>13</v>
      </c>
      <c r="C18120">
        <v>2014</v>
      </c>
      <c r="D18120">
        <v>46.47</v>
      </c>
      <c r="E18120">
        <v>29.09</v>
      </c>
    </row>
    <row r="18121" spans="1:5" x14ac:dyDescent="0.3">
      <c r="A18121">
        <v>15251</v>
      </c>
      <c r="B18121" t="s">
        <v>6</v>
      </c>
      <c r="C18121">
        <v>2014</v>
      </c>
      <c r="D18121">
        <v>131.22999999999999</v>
      </c>
      <c r="E18121">
        <v>82.15</v>
      </c>
    </row>
    <row r="18122" spans="1:5" x14ac:dyDescent="0.3">
      <c r="A18122">
        <v>15252</v>
      </c>
      <c r="B18122" t="s">
        <v>11</v>
      </c>
      <c r="C18122">
        <v>2014</v>
      </c>
      <c r="D18122">
        <v>769.49</v>
      </c>
      <c r="E18122">
        <v>349.71</v>
      </c>
    </row>
    <row r="18123" spans="1:5" x14ac:dyDescent="0.3">
      <c r="A18123">
        <v>15253</v>
      </c>
      <c r="B18123" t="s">
        <v>5</v>
      </c>
      <c r="C18123">
        <v>2014</v>
      </c>
      <c r="D18123">
        <v>78.959999999999994</v>
      </c>
      <c r="E18123">
        <v>45.87</v>
      </c>
    </row>
    <row r="18124" spans="1:5" x14ac:dyDescent="0.3">
      <c r="A18124">
        <v>15254</v>
      </c>
      <c r="B18124" t="s">
        <v>12</v>
      </c>
      <c r="C18124">
        <v>2014</v>
      </c>
      <c r="D18124">
        <v>841.46</v>
      </c>
      <c r="E18124">
        <v>374.97</v>
      </c>
    </row>
    <row r="18125" spans="1:5" x14ac:dyDescent="0.3">
      <c r="A18125">
        <v>15255</v>
      </c>
      <c r="B18125" t="s">
        <v>13</v>
      </c>
      <c r="C18125">
        <v>2014</v>
      </c>
      <c r="D18125">
        <v>804.48</v>
      </c>
      <c r="E18125">
        <v>371.62</v>
      </c>
    </row>
    <row r="18126" spans="1:5" x14ac:dyDescent="0.3">
      <c r="A18126">
        <v>15256</v>
      </c>
      <c r="B18126" t="s">
        <v>13</v>
      </c>
      <c r="C18126">
        <v>2014</v>
      </c>
      <c r="D18126">
        <v>848.47</v>
      </c>
      <c r="E18126">
        <v>395.59</v>
      </c>
    </row>
    <row r="18127" spans="1:5" x14ac:dyDescent="0.3">
      <c r="A18127">
        <v>15258</v>
      </c>
      <c r="B18127" t="s">
        <v>11</v>
      </c>
      <c r="C18127">
        <v>2014</v>
      </c>
      <c r="D18127">
        <v>4.99</v>
      </c>
      <c r="E18127">
        <v>3.12</v>
      </c>
    </row>
    <row r="18128" spans="1:5" x14ac:dyDescent="0.3">
      <c r="A18128">
        <v>15259</v>
      </c>
      <c r="B18128" t="s">
        <v>13</v>
      </c>
      <c r="C18128">
        <v>2014</v>
      </c>
      <c r="D18128">
        <v>21.98</v>
      </c>
      <c r="E18128">
        <v>13.76</v>
      </c>
    </row>
    <row r="18129" spans="1:5" x14ac:dyDescent="0.3">
      <c r="A18129">
        <v>15262</v>
      </c>
      <c r="B18129" t="s">
        <v>5</v>
      </c>
      <c r="C18129">
        <v>2014</v>
      </c>
      <c r="D18129" s="1">
        <v>1700.99</v>
      </c>
      <c r="E18129">
        <v>618.48</v>
      </c>
    </row>
    <row r="18130" spans="1:5" x14ac:dyDescent="0.3">
      <c r="A18130">
        <v>15263</v>
      </c>
      <c r="B18130" t="s">
        <v>5</v>
      </c>
      <c r="C18130">
        <v>2014</v>
      </c>
      <c r="D18130">
        <v>78.959999999999994</v>
      </c>
      <c r="E18130">
        <v>45.87</v>
      </c>
    </row>
    <row r="18131" spans="1:5" x14ac:dyDescent="0.3">
      <c r="A18131">
        <v>15264</v>
      </c>
      <c r="B18131" t="s">
        <v>5</v>
      </c>
      <c r="C18131">
        <v>2014</v>
      </c>
      <c r="D18131">
        <v>29.99</v>
      </c>
      <c r="E18131">
        <v>18.77</v>
      </c>
    </row>
    <row r="18132" spans="1:5" x14ac:dyDescent="0.3">
      <c r="A18132">
        <v>15265</v>
      </c>
      <c r="B18132" t="s">
        <v>5</v>
      </c>
      <c r="C18132">
        <v>2014</v>
      </c>
      <c r="D18132">
        <v>848.47</v>
      </c>
      <c r="E18132">
        <v>395.59</v>
      </c>
    </row>
    <row r="18133" spans="1:5" x14ac:dyDescent="0.3">
      <c r="A18133">
        <v>15266</v>
      </c>
      <c r="B18133" t="s">
        <v>5</v>
      </c>
      <c r="C18133">
        <v>2014</v>
      </c>
      <c r="D18133">
        <v>863.95</v>
      </c>
      <c r="E18133">
        <v>408.84</v>
      </c>
    </row>
    <row r="18134" spans="1:5" x14ac:dyDescent="0.3">
      <c r="A18134">
        <v>15267</v>
      </c>
      <c r="B18134" t="s">
        <v>5</v>
      </c>
      <c r="C18134">
        <v>2014</v>
      </c>
      <c r="D18134">
        <v>804.48</v>
      </c>
      <c r="E18134">
        <v>371.62</v>
      </c>
    </row>
    <row r="18135" spans="1:5" x14ac:dyDescent="0.3">
      <c r="A18135">
        <v>15268</v>
      </c>
      <c r="B18135" t="s">
        <v>5</v>
      </c>
      <c r="C18135">
        <v>2014</v>
      </c>
      <c r="D18135">
        <v>769.49</v>
      </c>
      <c r="E18135">
        <v>349.71</v>
      </c>
    </row>
    <row r="18136" spans="1:5" x14ac:dyDescent="0.3">
      <c r="A18136">
        <v>15270</v>
      </c>
      <c r="B18136" t="s">
        <v>11</v>
      </c>
      <c r="C18136">
        <v>2014</v>
      </c>
      <c r="D18136">
        <v>39.979999999999997</v>
      </c>
      <c r="E18136">
        <v>25.03</v>
      </c>
    </row>
    <row r="18137" spans="1:5" x14ac:dyDescent="0.3">
      <c r="A18137">
        <v>15271</v>
      </c>
      <c r="B18137" t="s">
        <v>11</v>
      </c>
      <c r="C18137">
        <v>2014</v>
      </c>
      <c r="D18137">
        <v>39.979999999999997</v>
      </c>
      <c r="E18137">
        <v>25.03</v>
      </c>
    </row>
    <row r="18138" spans="1:5" x14ac:dyDescent="0.3">
      <c r="A18138">
        <v>15272</v>
      </c>
      <c r="B18138" t="s">
        <v>11</v>
      </c>
      <c r="C18138">
        <v>2014</v>
      </c>
      <c r="D18138">
        <v>64.47</v>
      </c>
      <c r="E18138">
        <v>40.36</v>
      </c>
    </row>
    <row r="18139" spans="1:5" x14ac:dyDescent="0.3">
      <c r="A18139">
        <v>15279</v>
      </c>
      <c r="B18139" t="s">
        <v>13</v>
      </c>
      <c r="C18139">
        <v>2014</v>
      </c>
      <c r="D18139">
        <v>56.97</v>
      </c>
      <c r="E18139">
        <v>35.659999999999997</v>
      </c>
    </row>
    <row r="18140" spans="1:5" x14ac:dyDescent="0.3">
      <c r="A18140">
        <v>15280</v>
      </c>
      <c r="B18140" t="s">
        <v>13</v>
      </c>
      <c r="C18140">
        <v>2014</v>
      </c>
      <c r="D18140" s="1">
        <v>2331.9499999999998</v>
      </c>
      <c r="E18140" s="1">
        <v>1066.1500000000001</v>
      </c>
    </row>
    <row r="18141" spans="1:5" x14ac:dyDescent="0.3">
      <c r="A18141">
        <v>15282</v>
      </c>
      <c r="B18141" t="s">
        <v>13</v>
      </c>
      <c r="C18141">
        <v>2014</v>
      </c>
      <c r="D18141">
        <v>7.28</v>
      </c>
      <c r="E18141">
        <v>4.5599999999999996</v>
      </c>
    </row>
    <row r="18142" spans="1:5" x14ac:dyDescent="0.3">
      <c r="A18142">
        <v>15283</v>
      </c>
      <c r="B18142" t="s">
        <v>6</v>
      </c>
      <c r="C18142">
        <v>2014</v>
      </c>
      <c r="D18142">
        <v>865.95</v>
      </c>
      <c r="E18142">
        <v>390.3</v>
      </c>
    </row>
    <row r="18143" spans="1:5" x14ac:dyDescent="0.3">
      <c r="A18143">
        <v>15284</v>
      </c>
      <c r="B18143" t="s">
        <v>13</v>
      </c>
      <c r="C18143">
        <v>2014</v>
      </c>
      <c r="D18143">
        <v>900.94</v>
      </c>
      <c r="E18143">
        <v>412.2</v>
      </c>
    </row>
    <row r="18144" spans="1:5" x14ac:dyDescent="0.3">
      <c r="A18144">
        <v>15286</v>
      </c>
      <c r="B18144" t="s">
        <v>11</v>
      </c>
      <c r="C18144">
        <v>2014</v>
      </c>
      <c r="D18144">
        <v>68.489999999999995</v>
      </c>
      <c r="E18144">
        <v>42.87</v>
      </c>
    </row>
    <row r="18145" spans="1:5" x14ac:dyDescent="0.3">
      <c r="A18145">
        <v>15287</v>
      </c>
      <c r="B18145" t="s">
        <v>11</v>
      </c>
      <c r="C18145">
        <v>2014</v>
      </c>
      <c r="D18145">
        <v>898.46</v>
      </c>
      <c r="E18145">
        <v>407.09</v>
      </c>
    </row>
    <row r="18146" spans="1:5" x14ac:dyDescent="0.3">
      <c r="A18146">
        <v>15288</v>
      </c>
      <c r="B18146" t="s">
        <v>13</v>
      </c>
      <c r="C18146">
        <v>2014</v>
      </c>
      <c r="D18146">
        <v>791.47</v>
      </c>
      <c r="E18146">
        <v>363.47</v>
      </c>
    </row>
    <row r="18147" spans="1:5" x14ac:dyDescent="0.3">
      <c r="A18147">
        <v>15289</v>
      </c>
      <c r="B18147" t="s">
        <v>13</v>
      </c>
      <c r="C18147">
        <v>2014</v>
      </c>
      <c r="D18147">
        <v>791.47</v>
      </c>
      <c r="E18147">
        <v>363.47</v>
      </c>
    </row>
    <row r="18148" spans="1:5" x14ac:dyDescent="0.3">
      <c r="A18148">
        <v>15290</v>
      </c>
      <c r="B18148" t="s">
        <v>11</v>
      </c>
      <c r="C18148">
        <v>2014</v>
      </c>
      <c r="D18148">
        <v>893.47</v>
      </c>
      <c r="E18148">
        <v>405.94</v>
      </c>
    </row>
    <row r="18149" spans="1:5" x14ac:dyDescent="0.3">
      <c r="A18149">
        <v>15291</v>
      </c>
      <c r="B18149" t="s">
        <v>6</v>
      </c>
      <c r="C18149">
        <v>2014</v>
      </c>
      <c r="D18149">
        <v>889.47</v>
      </c>
      <c r="E18149">
        <v>405.02</v>
      </c>
    </row>
    <row r="18150" spans="1:5" x14ac:dyDescent="0.3">
      <c r="A18150">
        <v>15292</v>
      </c>
      <c r="B18150" t="s">
        <v>11</v>
      </c>
      <c r="C18150">
        <v>2014</v>
      </c>
      <c r="D18150">
        <v>54.96</v>
      </c>
      <c r="E18150">
        <v>34.4</v>
      </c>
    </row>
    <row r="18151" spans="1:5" x14ac:dyDescent="0.3">
      <c r="A18151">
        <v>15293</v>
      </c>
      <c r="B18151" t="s">
        <v>11</v>
      </c>
      <c r="C18151">
        <v>2014</v>
      </c>
      <c r="D18151">
        <v>39.979999999999997</v>
      </c>
      <c r="E18151">
        <v>25.03</v>
      </c>
    </row>
    <row r="18152" spans="1:5" x14ac:dyDescent="0.3">
      <c r="A18152">
        <v>15296</v>
      </c>
      <c r="B18152" t="s">
        <v>13</v>
      </c>
      <c r="C18152">
        <v>2014</v>
      </c>
      <c r="D18152">
        <v>7.28</v>
      </c>
      <c r="E18152">
        <v>4.5599999999999996</v>
      </c>
    </row>
    <row r="18153" spans="1:5" x14ac:dyDescent="0.3">
      <c r="A18153">
        <v>15298</v>
      </c>
      <c r="B18153" t="s">
        <v>11</v>
      </c>
      <c r="C18153">
        <v>2014</v>
      </c>
      <c r="D18153">
        <v>7.28</v>
      </c>
      <c r="E18153">
        <v>4.5599999999999996</v>
      </c>
    </row>
    <row r="18154" spans="1:5" x14ac:dyDescent="0.3">
      <c r="A18154">
        <v>15299</v>
      </c>
      <c r="B18154" t="s">
        <v>11</v>
      </c>
      <c r="C18154">
        <v>2014</v>
      </c>
      <c r="D18154">
        <v>7.28</v>
      </c>
      <c r="E18154">
        <v>4.5599999999999996</v>
      </c>
    </row>
    <row r="18155" spans="1:5" x14ac:dyDescent="0.3">
      <c r="A18155">
        <v>15300</v>
      </c>
      <c r="B18155" t="s">
        <v>11</v>
      </c>
      <c r="C18155">
        <v>2014</v>
      </c>
      <c r="D18155">
        <v>4.99</v>
      </c>
      <c r="E18155">
        <v>3.12</v>
      </c>
    </row>
    <row r="18156" spans="1:5" x14ac:dyDescent="0.3">
      <c r="A18156">
        <v>15302</v>
      </c>
      <c r="B18156" t="s">
        <v>13</v>
      </c>
      <c r="C18156">
        <v>2014</v>
      </c>
      <c r="D18156" s="1">
        <v>2351.96</v>
      </c>
      <c r="E18156" s="1">
        <v>1078.67</v>
      </c>
    </row>
    <row r="18157" spans="1:5" x14ac:dyDescent="0.3">
      <c r="A18157">
        <v>15303</v>
      </c>
      <c r="B18157" t="s">
        <v>13</v>
      </c>
      <c r="C18157">
        <v>2014</v>
      </c>
      <c r="D18157" s="1">
        <v>2294.9899999999998</v>
      </c>
      <c r="E18157" s="1">
        <v>1043.01</v>
      </c>
    </row>
    <row r="18158" spans="1:5" x14ac:dyDescent="0.3">
      <c r="A18158">
        <v>15304</v>
      </c>
      <c r="B18158" t="s">
        <v>6</v>
      </c>
      <c r="C18158">
        <v>2014</v>
      </c>
      <c r="D18158" s="1">
        <v>2473.04</v>
      </c>
      <c r="E18158">
        <v>957.83</v>
      </c>
    </row>
    <row r="18159" spans="1:5" x14ac:dyDescent="0.3">
      <c r="A18159">
        <v>15306</v>
      </c>
      <c r="B18159" t="s">
        <v>11</v>
      </c>
      <c r="C18159">
        <v>2014</v>
      </c>
      <c r="D18159">
        <v>89.97</v>
      </c>
      <c r="E18159">
        <v>36.53</v>
      </c>
    </row>
    <row r="18160" spans="1:5" x14ac:dyDescent="0.3">
      <c r="A18160">
        <v>15308</v>
      </c>
      <c r="B18160" t="s">
        <v>13</v>
      </c>
      <c r="C18160">
        <v>2014</v>
      </c>
      <c r="D18160">
        <v>839.48</v>
      </c>
      <c r="E18160">
        <v>393.53</v>
      </c>
    </row>
    <row r="18161" spans="1:5" x14ac:dyDescent="0.3">
      <c r="A18161">
        <v>15309</v>
      </c>
      <c r="B18161" t="s">
        <v>13</v>
      </c>
      <c r="C18161">
        <v>2014</v>
      </c>
      <c r="D18161">
        <v>839.48</v>
      </c>
      <c r="E18161">
        <v>393.53</v>
      </c>
    </row>
    <row r="18162" spans="1:5" x14ac:dyDescent="0.3">
      <c r="A18162">
        <v>15310</v>
      </c>
      <c r="B18162" t="s">
        <v>6</v>
      </c>
      <c r="C18162">
        <v>2014</v>
      </c>
      <c r="D18162">
        <v>34.89</v>
      </c>
      <c r="E18162">
        <v>21.84</v>
      </c>
    </row>
    <row r="18163" spans="1:5" x14ac:dyDescent="0.3">
      <c r="A18163">
        <v>15311</v>
      </c>
      <c r="B18163" t="s">
        <v>11</v>
      </c>
      <c r="C18163">
        <v>2014</v>
      </c>
      <c r="D18163">
        <v>839.48</v>
      </c>
      <c r="E18163">
        <v>393.53</v>
      </c>
    </row>
    <row r="18164" spans="1:5" x14ac:dyDescent="0.3">
      <c r="A18164">
        <v>15312</v>
      </c>
      <c r="B18164" t="s">
        <v>13</v>
      </c>
      <c r="C18164">
        <v>2014</v>
      </c>
      <c r="D18164">
        <v>848.47</v>
      </c>
      <c r="E18164">
        <v>395.59</v>
      </c>
    </row>
    <row r="18165" spans="1:5" x14ac:dyDescent="0.3">
      <c r="A18165">
        <v>15313</v>
      </c>
      <c r="B18165" t="s">
        <v>11</v>
      </c>
      <c r="C18165">
        <v>2014</v>
      </c>
      <c r="D18165">
        <v>7.28</v>
      </c>
      <c r="E18165">
        <v>4.5599999999999996</v>
      </c>
    </row>
    <row r="18166" spans="1:5" x14ac:dyDescent="0.3">
      <c r="A18166">
        <v>15314</v>
      </c>
      <c r="B18166" t="s">
        <v>13</v>
      </c>
      <c r="C18166">
        <v>2014</v>
      </c>
      <c r="D18166">
        <v>793.46</v>
      </c>
      <c r="E18166">
        <v>361.16</v>
      </c>
    </row>
    <row r="18167" spans="1:5" x14ac:dyDescent="0.3">
      <c r="A18167">
        <v>15316</v>
      </c>
      <c r="B18167" t="s">
        <v>13</v>
      </c>
      <c r="C18167">
        <v>2014</v>
      </c>
      <c r="D18167">
        <v>7.28</v>
      </c>
      <c r="E18167">
        <v>4.5599999999999996</v>
      </c>
    </row>
    <row r="18168" spans="1:5" x14ac:dyDescent="0.3">
      <c r="A18168">
        <v>15318</v>
      </c>
      <c r="B18168" t="s">
        <v>11</v>
      </c>
      <c r="C18168">
        <v>2014</v>
      </c>
      <c r="D18168">
        <v>39.979999999999997</v>
      </c>
      <c r="E18168">
        <v>25.03</v>
      </c>
    </row>
    <row r="18169" spans="1:5" x14ac:dyDescent="0.3">
      <c r="A18169">
        <v>15320</v>
      </c>
      <c r="B18169" t="s">
        <v>11</v>
      </c>
      <c r="C18169">
        <v>2014</v>
      </c>
      <c r="D18169" s="1">
        <v>2369.9699999999998</v>
      </c>
      <c r="E18169" s="1">
        <v>1089.95</v>
      </c>
    </row>
    <row r="18170" spans="1:5" x14ac:dyDescent="0.3">
      <c r="A18170">
        <v>15321</v>
      </c>
      <c r="B18170" t="s">
        <v>13</v>
      </c>
      <c r="C18170">
        <v>2014</v>
      </c>
      <c r="D18170" s="1">
        <v>2329.9899999999998</v>
      </c>
      <c r="E18170" s="1">
        <v>1064.92</v>
      </c>
    </row>
    <row r="18171" spans="1:5" x14ac:dyDescent="0.3">
      <c r="A18171">
        <v>15322</v>
      </c>
      <c r="B18171" t="s">
        <v>11</v>
      </c>
      <c r="C18171">
        <v>2014</v>
      </c>
      <c r="D18171" s="1">
        <v>2369.96</v>
      </c>
      <c r="E18171" s="1">
        <v>1085.6500000000001</v>
      </c>
    </row>
    <row r="18172" spans="1:5" x14ac:dyDescent="0.3">
      <c r="A18172">
        <v>15323</v>
      </c>
      <c r="B18172" t="s">
        <v>6</v>
      </c>
      <c r="C18172">
        <v>2014</v>
      </c>
      <c r="D18172">
        <v>804.47</v>
      </c>
      <c r="E18172">
        <v>371.61</v>
      </c>
    </row>
    <row r="18173" spans="1:5" x14ac:dyDescent="0.3">
      <c r="A18173">
        <v>15324</v>
      </c>
      <c r="B18173" t="s">
        <v>10</v>
      </c>
      <c r="C18173">
        <v>2014</v>
      </c>
      <c r="D18173">
        <v>50.94</v>
      </c>
      <c r="E18173">
        <v>28.33</v>
      </c>
    </row>
    <row r="18174" spans="1:5" x14ac:dyDescent="0.3">
      <c r="A18174">
        <v>15325</v>
      </c>
      <c r="B18174" t="s">
        <v>11</v>
      </c>
      <c r="C18174">
        <v>2014</v>
      </c>
      <c r="D18174">
        <v>801.77</v>
      </c>
      <c r="E18174">
        <v>369.92</v>
      </c>
    </row>
    <row r="18175" spans="1:5" x14ac:dyDescent="0.3">
      <c r="A18175">
        <v>15326</v>
      </c>
      <c r="B18175" t="s">
        <v>13</v>
      </c>
      <c r="C18175">
        <v>2014</v>
      </c>
      <c r="D18175">
        <v>172.98</v>
      </c>
      <c r="E18175">
        <v>104.73</v>
      </c>
    </row>
    <row r="18176" spans="1:5" x14ac:dyDescent="0.3">
      <c r="A18176">
        <v>15327</v>
      </c>
      <c r="B18176" t="s">
        <v>13</v>
      </c>
      <c r="C18176">
        <v>2014</v>
      </c>
      <c r="D18176">
        <v>39.979999999999997</v>
      </c>
      <c r="E18176">
        <v>25.03</v>
      </c>
    </row>
    <row r="18177" spans="1:5" x14ac:dyDescent="0.3">
      <c r="A18177">
        <v>15328</v>
      </c>
      <c r="B18177" t="s">
        <v>13</v>
      </c>
      <c r="C18177">
        <v>2014</v>
      </c>
      <c r="D18177" s="1">
        <v>2416.4499999999998</v>
      </c>
      <c r="E18177" s="1">
        <v>1094.96</v>
      </c>
    </row>
    <row r="18178" spans="1:5" x14ac:dyDescent="0.3">
      <c r="A18178">
        <v>15329</v>
      </c>
      <c r="B18178" t="s">
        <v>13</v>
      </c>
      <c r="C18178">
        <v>2014</v>
      </c>
      <c r="D18178" s="1">
        <v>2351.96</v>
      </c>
      <c r="E18178" s="1">
        <v>1078.67</v>
      </c>
    </row>
    <row r="18179" spans="1:5" x14ac:dyDescent="0.3">
      <c r="A18179">
        <v>15332</v>
      </c>
      <c r="B18179" t="s">
        <v>11</v>
      </c>
      <c r="C18179">
        <v>2014</v>
      </c>
      <c r="D18179">
        <v>39.979999999999997</v>
      </c>
      <c r="E18179">
        <v>25.03</v>
      </c>
    </row>
    <row r="18180" spans="1:5" x14ac:dyDescent="0.3">
      <c r="A18180">
        <v>15333</v>
      </c>
      <c r="B18180" t="s">
        <v>13</v>
      </c>
      <c r="C18180">
        <v>2014</v>
      </c>
      <c r="D18180">
        <v>848.47</v>
      </c>
      <c r="E18180">
        <v>395.59</v>
      </c>
    </row>
    <row r="18181" spans="1:5" x14ac:dyDescent="0.3">
      <c r="A18181">
        <v>15334</v>
      </c>
      <c r="B18181" t="s">
        <v>6</v>
      </c>
      <c r="C18181">
        <v>2014</v>
      </c>
      <c r="D18181">
        <v>848.47</v>
      </c>
      <c r="E18181">
        <v>395.59</v>
      </c>
    </row>
    <row r="18182" spans="1:5" x14ac:dyDescent="0.3">
      <c r="A18182">
        <v>15335</v>
      </c>
      <c r="B18182" t="s">
        <v>11</v>
      </c>
      <c r="C18182">
        <v>2014</v>
      </c>
      <c r="D18182">
        <v>39.979999999999997</v>
      </c>
      <c r="E18182">
        <v>25.03</v>
      </c>
    </row>
    <row r="18183" spans="1:5" x14ac:dyDescent="0.3">
      <c r="A18183">
        <v>15336</v>
      </c>
      <c r="B18183" t="s">
        <v>13</v>
      </c>
      <c r="C18183">
        <v>2014</v>
      </c>
      <c r="D18183">
        <v>7.28</v>
      </c>
      <c r="E18183">
        <v>4.5599999999999996</v>
      </c>
    </row>
    <row r="18184" spans="1:5" x14ac:dyDescent="0.3">
      <c r="A18184">
        <v>15337</v>
      </c>
      <c r="B18184" t="s">
        <v>13</v>
      </c>
      <c r="C18184">
        <v>2014</v>
      </c>
      <c r="D18184">
        <v>839.48</v>
      </c>
      <c r="E18184">
        <v>393.53</v>
      </c>
    </row>
    <row r="18185" spans="1:5" x14ac:dyDescent="0.3">
      <c r="A18185">
        <v>15338</v>
      </c>
      <c r="B18185" t="s">
        <v>13</v>
      </c>
      <c r="C18185">
        <v>2014</v>
      </c>
      <c r="D18185">
        <v>814.71</v>
      </c>
      <c r="E18185">
        <v>378.02</v>
      </c>
    </row>
    <row r="18186" spans="1:5" x14ac:dyDescent="0.3">
      <c r="A18186">
        <v>15339</v>
      </c>
      <c r="B18186" t="s">
        <v>13</v>
      </c>
      <c r="C18186">
        <v>2014</v>
      </c>
      <c r="D18186">
        <v>839.48</v>
      </c>
      <c r="E18186">
        <v>393.53</v>
      </c>
    </row>
    <row r="18187" spans="1:5" x14ac:dyDescent="0.3">
      <c r="A18187">
        <v>15340</v>
      </c>
      <c r="B18187" t="s">
        <v>6</v>
      </c>
      <c r="C18187">
        <v>2014</v>
      </c>
      <c r="D18187">
        <v>81.58</v>
      </c>
      <c r="E18187">
        <v>47.51</v>
      </c>
    </row>
    <row r="18188" spans="1:5" x14ac:dyDescent="0.3">
      <c r="A18188">
        <v>15341</v>
      </c>
      <c r="B18188" t="s">
        <v>13</v>
      </c>
      <c r="C18188">
        <v>2014</v>
      </c>
      <c r="D18188">
        <v>839.48</v>
      </c>
      <c r="E18188">
        <v>393.53</v>
      </c>
    </row>
    <row r="18189" spans="1:5" x14ac:dyDescent="0.3">
      <c r="A18189">
        <v>15342</v>
      </c>
      <c r="B18189" t="s">
        <v>13</v>
      </c>
      <c r="C18189">
        <v>2014</v>
      </c>
      <c r="D18189">
        <v>863.97</v>
      </c>
      <c r="E18189">
        <v>408.86</v>
      </c>
    </row>
    <row r="18190" spans="1:5" x14ac:dyDescent="0.3">
      <c r="A18190">
        <v>15343</v>
      </c>
      <c r="B18190" t="s">
        <v>13</v>
      </c>
      <c r="C18190">
        <v>2014</v>
      </c>
      <c r="D18190">
        <v>769.49</v>
      </c>
      <c r="E18190">
        <v>349.71</v>
      </c>
    </row>
    <row r="18191" spans="1:5" x14ac:dyDescent="0.3">
      <c r="A18191">
        <v>15345</v>
      </c>
      <c r="B18191" t="s">
        <v>13</v>
      </c>
      <c r="C18191">
        <v>2014</v>
      </c>
      <c r="D18191" s="1">
        <v>2318.96</v>
      </c>
      <c r="E18191" s="1">
        <v>1054.45</v>
      </c>
    </row>
    <row r="18192" spans="1:5" x14ac:dyDescent="0.3">
      <c r="A18192">
        <v>15346</v>
      </c>
      <c r="B18192" t="s">
        <v>13</v>
      </c>
      <c r="C18192">
        <v>2014</v>
      </c>
      <c r="D18192" s="1">
        <v>2464.2600000000002</v>
      </c>
      <c r="E18192" s="1">
        <v>1144.68</v>
      </c>
    </row>
    <row r="18193" spans="1:5" x14ac:dyDescent="0.3">
      <c r="A18193">
        <v>15347</v>
      </c>
      <c r="B18193" t="s">
        <v>13</v>
      </c>
      <c r="C18193">
        <v>2014</v>
      </c>
      <c r="D18193">
        <v>848.47</v>
      </c>
      <c r="E18193">
        <v>395.59</v>
      </c>
    </row>
    <row r="18194" spans="1:5" x14ac:dyDescent="0.3">
      <c r="A18194">
        <v>15348</v>
      </c>
      <c r="B18194" t="s">
        <v>11</v>
      </c>
      <c r="C18194">
        <v>2014</v>
      </c>
      <c r="D18194" s="1">
        <v>2415.46</v>
      </c>
      <c r="E18194" s="1">
        <v>1118.42</v>
      </c>
    </row>
    <row r="18195" spans="1:5" x14ac:dyDescent="0.3">
      <c r="A18195">
        <v>15349</v>
      </c>
      <c r="B18195" t="s">
        <v>13</v>
      </c>
      <c r="C18195">
        <v>2014</v>
      </c>
      <c r="D18195" s="1">
        <v>2356.9499999999998</v>
      </c>
      <c r="E18195" s="1">
        <v>1077.51</v>
      </c>
    </row>
    <row r="18196" spans="1:5" x14ac:dyDescent="0.3">
      <c r="A18196">
        <v>15350</v>
      </c>
      <c r="B18196" t="s">
        <v>11</v>
      </c>
      <c r="C18196">
        <v>2014</v>
      </c>
      <c r="D18196" s="1">
        <v>2362.27</v>
      </c>
      <c r="E18196" s="1">
        <v>1080.8399999999999</v>
      </c>
    </row>
    <row r="18197" spans="1:5" x14ac:dyDescent="0.3">
      <c r="A18197">
        <v>15351</v>
      </c>
      <c r="B18197" t="s">
        <v>11</v>
      </c>
      <c r="C18197">
        <v>2014</v>
      </c>
      <c r="D18197" s="1">
        <v>2331.9499999999998</v>
      </c>
      <c r="E18197" s="1">
        <v>1066.1500000000001</v>
      </c>
    </row>
    <row r="18198" spans="1:5" x14ac:dyDescent="0.3">
      <c r="A18198">
        <v>15353</v>
      </c>
      <c r="B18198" t="s">
        <v>14</v>
      </c>
      <c r="C18198">
        <v>2014</v>
      </c>
      <c r="D18198">
        <v>195.27</v>
      </c>
      <c r="E18198">
        <v>122.24</v>
      </c>
    </row>
    <row r="18199" spans="1:5" x14ac:dyDescent="0.3">
      <c r="A18199">
        <v>15354</v>
      </c>
      <c r="B18199" t="s">
        <v>14</v>
      </c>
      <c r="C18199">
        <v>2014</v>
      </c>
      <c r="D18199" s="1">
        <v>2393.06</v>
      </c>
      <c r="E18199">
        <v>904.2</v>
      </c>
    </row>
    <row r="18200" spans="1:5" x14ac:dyDescent="0.3">
      <c r="A18200">
        <v>15355</v>
      </c>
      <c r="B18200" t="s">
        <v>8</v>
      </c>
      <c r="C18200">
        <v>2014</v>
      </c>
      <c r="D18200">
        <v>35</v>
      </c>
      <c r="E18200">
        <v>21.91</v>
      </c>
    </row>
    <row r="18201" spans="1:5" x14ac:dyDescent="0.3">
      <c r="A18201">
        <v>15358</v>
      </c>
      <c r="B18201" t="s">
        <v>13</v>
      </c>
      <c r="C18201">
        <v>2014</v>
      </c>
      <c r="D18201">
        <v>39.979999999999997</v>
      </c>
      <c r="E18201">
        <v>25.03</v>
      </c>
    </row>
    <row r="18202" spans="1:5" x14ac:dyDescent="0.3">
      <c r="A18202">
        <v>15359</v>
      </c>
      <c r="B18202" t="s">
        <v>11</v>
      </c>
      <c r="C18202">
        <v>2014</v>
      </c>
      <c r="D18202">
        <v>51.46</v>
      </c>
      <c r="E18202">
        <v>32.21</v>
      </c>
    </row>
    <row r="18203" spans="1:5" x14ac:dyDescent="0.3">
      <c r="A18203">
        <v>15360</v>
      </c>
      <c r="B18203" t="s">
        <v>13</v>
      </c>
      <c r="C18203">
        <v>2014</v>
      </c>
      <c r="D18203">
        <v>4.99</v>
      </c>
      <c r="E18203">
        <v>3.12</v>
      </c>
    </row>
    <row r="18204" spans="1:5" x14ac:dyDescent="0.3">
      <c r="A18204">
        <v>15361</v>
      </c>
      <c r="B18204" t="s">
        <v>13</v>
      </c>
      <c r="C18204">
        <v>2014</v>
      </c>
      <c r="D18204">
        <v>39.979999999999997</v>
      </c>
      <c r="E18204">
        <v>25.03</v>
      </c>
    </row>
    <row r="18205" spans="1:5" x14ac:dyDescent="0.3">
      <c r="A18205">
        <v>15362</v>
      </c>
      <c r="B18205" t="s">
        <v>6</v>
      </c>
      <c r="C18205">
        <v>2014</v>
      </c>
      <c r="D18205" s="1">
        <v>2393.06</v>
      </c>
      <c r="E18205">
        <v>907.76</v>
      </c>
    </row>
    <row r="18206" spans="1:5" x14ac:dyDescent="0.3">
      <c r="A18206">
        <v>15363</v>
      </c>
      <c r="B18206" t="s">
        <v>6</v>
      </c>
      <c r="C18206">
        <v>2014</v>
      </c>
      <c r="D18206" s="1">
        <v>2384.0700000000002</v>
      </c>
      <c r="E18206">
        <v>902.13</v>
      </c>
    </row>
    <row r="18207" spans="1:5" x14ac:dyDescent="0.3">
      <c r="A18207">
        <v>15364</v>
      </c>
      <c r="B18207" t="s">
        <v>11</v>
      </c>
      <c r="C18207">
        <v>2014</v>
      </c>
      <c r="D18207" s="1">
        <v>2400.9499999999998</v>
      </c>
      <c r="E18207" s="1">
        <v>1081.7</v>
      </c>
    </row>
    <row r="18208" spans="1:5" x14ac:dyDescent="0.3">
      <c r="A18208">
        <v>15365</v>
      </c>
      <c r="B18208" t="s">
        <v>13</v>
      </c>
      <c r="C18208">
        <v>2014</v>
      </c>
      <c r="D18208" s="1">
        <v>2359.2399999999998</v>
      </c>
      <c r="E18208" s="1">
        <v>1078.94</v>
      </c>
    </row>
    <row r="18209" spans="1:5" x14ac:dyDescent="0.3">
      <c r="A18209">
        <v>15367</v>
      </c>
      <c r="B18209" t="s">
        <v>11</v>
      </c>
      <c r="C18209">
        <v>2014</v>
      </c>
      <c r="D18209" s="1">
        <v>2394.9699999999998</v>
      </c>
      <c r="E18209" s="1">
        <v>1101.31</v>
      </c>
    </row>
    <row r="18210" spans="1:5" x14ac:dyDescent="0.3">
      <c r="A18210">
        <v>15369</v>
      </c>
      <c r="B18210" t="s">
        <v>11</v>
      </c>
      <c r="C18210">
        <v>2014</v>
      </c>
      <c r="D18210" s="1">
        <v>2344.96</v>
      </c>
      <c r="E18210" s="1">
        <v>1074.29</v>
      </c>
    </row>
    <row r="18211" spans="1:5" x14ac:dyDescent="0.3">
      <c r="A18211">
        <v>15370</v>
      </c>
      <c r="B18211" t="s">
        <v>11</v>
      </c>
      <c r="C18211">
        <v>2014</v>
      </c>
      <c r="D18211">
        <v>7.28</v>
      </c>
      <c r="E18211">
        <v>4.5599999999999996</v>
      </c>
    </row>
    <row r="18212" spans="1:5" x14ac:dyDescent="0.3">
      <c r="A18212">
        <v>15371</v>
      </c>
      <c r="B18212" t="s">
        <v>11</v>
      </c>
      <c r="C18212">
        <v>2014</v>
      </c>
      <c r="D18212" s="1">
        <v>2395.96</v>
      </c>
      <c r="E18212" s="1">
        <v>1080.55</v>
      </c>
    </row>
    <row r="18213" spans="1:5" x14ac:dyDescent="0.3">
      <c r="A18213">
        <v>15372</v>
      </c>
      <c r="B18213" t="s">
        <v>11</v>
      </c>
      <c r="C18213">
        <v>2014</v>
      </c>
      <c r="D18213" s="1">
        <v>2322.2800000000002</v>
      </c>
      <c r="E18213" s="1">
        <v>1055.8</v>
      </c>
    </row>
    <row r="18214" spans="1:5" x14ac:dyDescent="0.3">
      <c r="A18214">
        <v>15373</v>
      </c>
      <c r="B18214" t="s">
        <v>11</v>
      </c>
      <c r="C18214">
        <v>2014</v>
      </c>
      <c r="D18214">
        <v>39.979999999999997</v>
      </c>
      <c r="E18214">
        <v>25.03</v>
      </c>
    </row>
    <row r="18215" spans="1:5" x14ac:dyDescent="0.3">
      <c r="A18215">
        <v>15374</v>
      </c>
      <c r="B18215" t="s">
        <v>13</v>
      </c>
      <c r="C18215">
        <v>2014</v>
      </c>
      <c r="D18215" s="1">
        <v>2394.9699999999998</v>
      </c>
      <c r="E18215" s="1">
        <v>1101.31</v>
      </c>
    </row>
    <row r="18216" spans="1:5" x14ac:dyDescent="0.3">
      <c r="A18216">
        <v>15376</v>
      </c>
      <c r="B18216" t="s">
        <v>6</v>
      </c>
      <c r="C18216">
        <v>2014</v>
      </c>
      <c r="D18216">
        <v>78.98</v>
      </c>
      <c r="E18216">
        <v>45.88</v>
      </c>
    </row>
    <row r="18217" spans="1:5" x14ac:dyDescent="0.3">
      <c r="A18217">
        <v>15377</v>
      </c>
      <c r="B18217" t="s">
        <v>6</v>
      </c>
      <c r="C18217">
        <v>2014</v>
      </c>
      <c r="D18217">
        <v>69.989999999999995</v>
      </c>
      <c r="E18217">
        <v>43.81</v>
      </c>
    </row>
    <row r="18218" spans="1:5" x14ac:dyDescent="0.3">
      <c r="A18218">
        <v>15378</v>
      </c>
      <c r="B18218" t="s">
        <v>6</v>
      </c>
      <c r="C18218">
        <v>2014</v>
      </c>
      <c r="D18218">
        <v>23.97</v>
      </c>
      <c r="E18218">
        <v>11.45</v>
      </c>
    </row>
    <row r="18219" spans="1:5" x14ac:dyDescent="0.3">
      <c r="A18219">
        <v>15379</v>
      </c>
      <c r="B18219" t="s">
        <v>13</v>
      </c>
      <c r="C18219">
        <v>2014</v>
      </c>
      <c r="D18219" s="1">
        <v>2401.4499999999998</v>
      </c>
      <c r="E18219" s="1">
        <v>1105.3599999999999</v>
      </c>
    </row>
    <row r="18220" spans="1:5" x14ac:dyDescent="0.3">
      <c r="A18220">
        <v>15380</v>
      </c>
      <c r="B18220" t="s">
        <v>11</v>
      </c>
      <c r="C18220">
        <v>2014</v>
      </c>
      <c r="D18220" s="1">
        <v>2362.27</v>
      </c>
      <c r="E18220" s="1">
        <v>1080.8399999999999</v>
      </c>
    </row>
    <row r="18221" spans="1:5" x14ac:dyDescent="0.3">
      <c r="A18221">
        <v>15381</v>
      </c>
      <c r="B18221" t="s">
        <v>11</v>
      </c>
      <c r="C18221">
        <v>2014</v>
      </c>
      <c r="D18221">
        <v>4.99</v>
      </c>
      <c r="E18221">
        <v>3.12</v>
      </c>
    </row>
    <row r="18222" spans="1:5" x14ac:dyDescent="0.3">
      <c r="A18222">
        <v>15382</v>
      </c>
      <c r="B18222" t="s">
        <v>13</v>
      </c>
      <c r="C18222">
        <v>2014</v>
      </c>
      <c r="D18222">
        <v>103.48</v>
      </c>
      <c r="E18222">
        <v>64.78</v>
      </c>
    </row>
    <row r="18223" spans="1:5" x14ac:dyDescent="0.3">
      <c r="A18223">
        <v>15383</v>
      </c>
      <c r="B18223" t="s">
        <v>13</v>
      </c>
      <c r="C18223">
        <v>2014</v>
      </c>
      <c r="D18223">
        <v>114.46</v>
      </c>
      <c r="E18223">
        <v>51.86</v>
      </c>
    </row>
    <row r="18224" spans="1:5" x14ac:dyDescent="0.3">
      <c r="A18224">
        <v>15386</v>
      </c>
      <c r="B18224" t="s">
        <v>11</v>
      </c>
      <c r="C18224">
        <v>2014</v>
      </c>
      <c r="D18224">
        <v>4.99</v>
      </c>
      <c r="E18224">
        <v>3.12</v>
      </c>
    </row>
    <row r="18225" spans="1:5" x14ac:dyDescent="0.3">
      <c r="A18225">
        <v>15387</v>
      </c>
      <c r="B18225" t="s">
        <v>13</v>
      </c>
      <c r="C18225">
        <v>2014</v>
      </c>
      <c r="D18225">
        <v>4.99</v>
      </c>
      <c r="E18225">
        <v>3.12</v>
      </c>
    </row>
    <row r="18226" spans="1:5" x14ac:dyDescent="0.3">
      <c r="A18226">
        <v>15389</v>
      </c>
      <c r="B18226" t="s">
        <v>13</v>
      </c>
      <c r="C18226">
        <v>2014</v>
      </c>
      <c r="D18226" s="1">
        <v>2369.9699999999998</v>
      </c>
      <c r="E18226" s="1">
        <v>1089.95</v>
      </c>
    </row>
    <row r="18227" spans="1:5" x14ac:dyDescent="0.3">
      <c r="A18227">
        <v>15390</v>
      </c>
      <c r="B18227" t="s">
        <v>11</v>
      </c>
      <c r="C18227">
        <v>2014</v>
      </c>
      <c r="D18227">
        <v>39.979999999999997</v>
      </c>
      <c r="E18227">
        <v>25.03</v>
      </c>
    </row>
    <row r="18228" spans="1:5" x14ac:dyDescent="0.3">
      <c r="A18228">
        <v>15391</v>
      </c>
      <c r="B18228" t="s">
        <v>6</v>
      </c>
      <c r="C18228">
        <v>2014</v>
      </c>
      <c r="D18228" s="1">
        <v>2433.04</v>
      </c>
      <c r="E18228">
        <v>932.79</v>
      </c>
    </row>
    <row r="18229" spans="1:5" x14ac:dyDescent="0.3">
      <c r="A18229">
        <v>15393</v>
      </c>
      <c r="B18229" t="s">
        <v>13</v>
      </c>
      <c r="C18229">
        <v>2014</v>
      </c>
      <c r="D18229">
        <v>7.28</v>
      </c>
      <c r="E18229">
        <v>4.5599999999999996</v>
      </c>
    </row>
    <row r="18230" spans="1:5" x14ac:dyDescent="0.3">
      <c r="A18230">
        <v>15394</v>
      </c>
      <c r="B18230" t="s">
        <v>13</v>
      </c>
      <c r="C18230">
        <v>2014</v>
      </c>
      <c r="D18230" s="1">
        <v>2351.96</v>
      </c>
      <c r="E18230" s="1">
        <v>1078.67</v>
      </c>
    </row>
    <row r="18231" spans="1:5" x14ac:dyDescent="0.3">
      <c r="A18231">
        <v>15395</v>
      </c>
      <c r="B18231" t="s">
        <v>6</v>
      </c>
      <c r="C18231">
        <v>2014</v>
      </c>
      <c r="D18231" s="1">
        <v>2419.06</v>
      </c>
      <c r="E18231">
        <v>924.04</v>
      </c>
    </row>
    <row r="18232" spans="1:5" x14ac:dyDescent="0.3">
      <c r="A18232">
        <v>15396</v>
      </c>
      <c r="B18232" t="s">
        <v>11</v>
      </c>
      <c r="C18232">
        <v>2014</v>
      </c>
      <c r="D18232" s="1">
        <v>2364.96</v>
      </c>
      <c r="E18232" s="1">
        <v>1086.81</v>
      </c>
    </row>
    <row r="18233" spans="1:5" x14ac:dyDescent="0.3">
      <c r="A18233">
        <v>15398</v>
      </c>
      <c r="B18233" t="s">
        <v>13</v>
      </c>
      <c r="C18233">
        <v>2014</v>
      </c>
      <c r="D18233" s="1">
        <v>2349.98</v>
      </c>
      <c r="E18233" s="1">
        <v>1077.43</v>
      </c>
    </row>
    <row r="18234" spans="1:5" x14ac:dyDescent="0.3">
      <c r="A18234">
        <v>15399</v>
      </c>
      <c r="B18234" t="s">
        <v>13</v>
      </c>
      <c r="C18234">
        <v>2014</v>
      </c>
      <c r="D18234" s="1">
        <v>2365.23</v>
      </c>
      <c r="E18234" s="1">
        <v>1082.69</v>
      </c>
    </row>
    <row r="18235" spans="1:5" x14ac:dyDescent="0.3">
      <c r="A18235">
        <v>15401</v>
      </c>
      <c r="B18235" t="s">
        <v>13</v>
      </c>
      <c r="C18235">
        <v>2014</v>
      </c>
      <c r="D18235">
        <v>39.979999999999997</v>
      </c>
      <c r="E18235">
        <v>25.03</v>
      </c>
    </row>
    <row r="18236" spans="1:5" x14ac:dyDescent="0.3">
      <c r="A18236">
        <v>15402</v>
      </c>
      <c r="B18236" t="s">
        <v>6</v>
      </c>
      <c r="C18236">
        <v>2014</v>
      </c>
      <c r="D18236">
        <v>56.57</v>
      </c>
      <c r="E18236">
        <v>31.85</v>
      </c>
    </row>
    <row r="18237" spans="1:5" x14ac:dyDescent="0.3">
      <c r="A18237">
        <v>15404</v>
      </c>
      <c r="B18237" t="s">
        <v>13</v>
      </c>
      <c r="C18237">
        <v>2014</v>
      </c>
      <c r="D18237" s="1">
        <v>2331.9499999999998</v>
      </c>
      <c r="E18237" s="1">
        <v>1066.1500000000001</v>
      </c>
    </row>
    <row r="18238" spans="1:5" x14ac:dyDescent="0.3">
      <c r="A18238">
        <v>15407</v>
      </c>
      <c r="B18238" t="s">
        <v>11</v>
      </c>
      <c r="C18238">
        <v>2014</v>
      </c>
      <c r="D18238">
        <v>39.979999999999997</v>
      </c>
      <c r="E18238">
        <v>25.03</v>
      </c>
    </row>
    <row r="18239" spans="1:5" x14ac:dyDescent="0.3">
      <c r="A18239">
        <v>15408</v>
      </c>
      <c r="B18239" t="s">
        <v>13</v>
      </c>
      <c r="C18239">
        <v>2014</v>
      </c>
      <c r="D18239">
        <v>39.979999999999997</v>
      </c>
      <c r="E18239">
        <v>25.03</v>
      </c>
    </row>
    <row r="18240" spans="1:5" x14ac:dyDescent="0.3">
      <c r="A18240">
        <v>15409</v>
      </c>
      <c r="B18240" t="s">
        <v>11</v>
      </c>
      <c r="C18240">
        <v>2014</v>
      </c>
      <c r="D18240">
        <v>784.47</v>
      </c>
      <c r="E18240">
        <v>359.09</v>
      </c>
    </row>
    <row r="18241" spans="1:5" x14ac:dyDescent="0.3">
      <c r="A18241">
        <v>15410</v>
      </c>
      <c r="B18241" t="s">
        <v>13</v>
      </c>
      <c r="C18241">
        <v>2014</v>
      </c>
      <c r="D18241">
        <v>836.91</v>
      </c>
      <c r="E18241">
        <v>391.92</v>
      </c>
    </row>
    <row r="18242" spans="1:5" x14ac:dyDescent="0.3">
      <c r="A18242">
        <v>15411</v>
      </c>
      <c r="B18242" t="s">
        <v>13</v>
      </c>
      <c r="C18242">
        <v>2014</v>
      </c>
      <c r="D18242" s="1">
        <v>2344.96</v>
      </c>
      <c r="E18242" s="1">
        <v>1074.29</v>
      </c>
    </row>
    <row r="18243" spans="1:5" x14ac:dyDescent="0.3">
      <c r="A18243">
        <v>15412</v>
      </c>
      <c r="B18243" t="s">
        <v>13</v>
      </c>
      <c r="C18243">
        <v>2014</v>
      </c>
      <c r="D18243">
        <v>4.99</v>
      </c>
      <c r="E18243">
        <v>3.12</v>
      </c>
    </row>
    <row r="18244" spans="1:5" x14ac:dyDescent="0.3">
      <c r="A18244">
        <v>15413</v>
      </c>
      <c r="B18244" t="s">
        <v>6</v>
      </c>
      <c r="C18244">
        <v>2014</v>
      </c>
      <c r="D18244">
        <v>119.96</v>
      </c>
      <c r="E18244">
        <v>55.3</v>
      </c>
    </row>
    <row r="18245" spans="1:5" x14ac:dyDescent="0.3">
      <c r="A18245">
        <v>15415</v>
      </c>
      <c r="B18245" t="s">
        <v>11</v>
      </c>
      <c r="C18245">
        <v>2014</v>
      </c>
      <c r="D18245">
        <v>89.97</v>
      </c>
      <c r="E18245">
        <v>36.53</v>
      </c>
    </row>
    <row r="18246" spans="1:5" x14ac:dyDescent="0.3">
      <c r="A18246">
        <v>15416</v>
      </c>
      <c r="B18246" t="s">
        <v>11</v>
      </c>
      <c r="C18246">
        <v>2014</v>
      </c>
      <c r="D18246">
        <v>4.99</v>
      </c>
      <c r="E18246">
        <v>3.12</v>
      </c>
    </row>
    <row r="18247" spans="1:5" x14ac:dyDescent="0.3">
      <c r="A18247">
        <v>15417</v>
      </c>
      <c r="B18247" t="s">
        <v>13</v>
      </c>
      <c r="C18247">
        <v>2014</v>
      </c>
      <c r="D18247" s="1">
        <v>2337.27</v>
      </c>
      <c r="E18247" s="1">
        <v>1069.48</v>
      </c>
    </row>
    <row r="18248" spans="1:5" x14ac:dyDescent="0.3">
      <c r="A18248">
        <v>15421</v>
      </c>
      <c r="B18248" t="s">
        <v>11</v>
      </c>
      <c r="C18248">
        <v>2014</v>
      </c>
      <c r="D18248">
        <v>4.99</v>
      </c>
      <c r="E18248">
        <v>3.12</v>
      </c>
    </row>
    <row r="18249" spans="1:5" x14ac:dyDescent="0.3">
      <c r="A18249">
        <v>15422</v>
      </c>
      <c r="B18249" t="s">
        <v>11</v>
      </c>
      <c r="C18249">
        <v>2014</v>
      </c>
      <c r="D18249">
        <v>850.95</v>
      </c>
      <c r="E18249">
        <v>400.71</v>
      </c>
    </row>
    <row r="18250" spans="1:5" x14ac:dyDescent="0.3">
      <c r="A18250">
        <v>15424</v>
      </c>
      <c r="B18250" t="s">
        <v>13</v>
      </c>
      <c r="C18250">
        <v>2014</v>
      </c>
      <c r="D18250">
        <v>30.97</v>
      </c>
      <c r="E18250">
        <v>19.39</v>
      </c>
    </row>
    <row r="18251" spans="1:5" x14ac:dyDescent="0.3">
      <c r="A18251">
        <v>15425</v>
      </c>
      <c r="B18251" t="s">
        <v>5</v>
      </c>
      <c r="C18251">
        <v>2014</v>
      </c>
      <c r="D18251" s="1">
        <v>1700.99</v>
      </c>
      <c r="E18251">
        <v>618.48</v>
      </c>
    </row>
    <row r="18252" spans="1:5" x14ac:dyDescent="0.3">
      <c r="A18252">
        <v>15426</v>
      </c>
      <c r="B18252" t="s">
        <v>5</v>
      </c>
      <c r="C18252">
        <v>2014</v>
      </c>
      <c r="D18252">
        <v>8.99</v>
      </c>
      <c r="E18252">
        <v>2.0699999999999998</v>
      </c>
    </row>
    <row r="18253" spans="1:5" x14ac:dyDescent="0.3">
      <c r="A18253">
        <v>15427</v>
      </c>
      <c r="B18253" t="s">
        <v>13</v>
      </c>
      <c r="C18253">
        <v>2014</v>
      </c>
      <c r="D18253">
        <v>791.47</v>
      </c>
      <c r="E18253">
        <v>363.47</v>
      </c>
    </row>
    <row r="18254" spans="1:5" x14ac:dyDescent="0.3">
      <c r="A18254">
        <v>15428</v>
      </c>
      <c r="B18254" t="s">
        <v>13</v>
      </c>
      <c r="C18254">
        <v>2014</v>
      </c>
      <c r="D18254">
        <v>848.47</v>
      </c>
      <c r="E18254">
        <v>395.59</v>
      </c>
    </row>
    <row r="18255" spans="1:5" x14ac:dyDescent="0.3">
      <c r="A18255">
        <v>15429</v>
      </c>
      <c r="B18255" t="s">
        <v>13</v>
      </c>
      <c r="C18255">
        <v>2014</v>
      </c>
      <c r="D18255" s="1">
        <v>2387.21</v>
      </c>
      <c r="E18255" s="1">
        <v>1096.45</v>
      </c>
    </row>
    <row r="18256" spans="1:5" x14ac:dyDescent="0.3">
      <c r="A18256">
        <v>15432</v>
      </c>
      <c r="B18256" t="s">
        <v>13</v>
      </c>
      <c r="C18256">
        <v>2014</v>
      </c>
      <c r="D18256">
        <v>804.48</v>
      </c>
      <c r="E18256">
        <v>371.62</v>
      </c>
    </row>
    <row r="18257" spans="1:5" x14ac:dyDescent="0.3">
      <c r="A18257">
        <v>15433</v>
      </c>
      <c r="B18257" t="s">
        <v>13</v>
      </c>
      <c r="C18257">
        <v>2014</v>
      </c>
      <c r="D18257">
        <v>839.48</v>
      </c>
      <c r="E18257">
        <v>393.53</v>
      </c>
    </row>
    <row r="18258" spans="1:5" x14ac:dyDescent="0.3">
      <c r="A18258">
        <v>15434</v>
      </c>
      <c r="B18258" t="s">
        <v>5</v>
      </c>
      <c r="C18258">
        <v>2014</v>
      </c>
      <c r="D18258">
        <v>2.29</v>
      </c>
      <c r="E18258">
        <v>1.43</v>
      </c>
    </row>
    <row r="18259" spans="1:5" x14ac:dyDescent="0.3">
      <c r="A18259">
        <v>15435</v>
      </c>
      <c r="B18259" t="s">
        <v>5</v>
      </c>
      <c r="C18259">
        <v>2014</v>
      </c>
      <c r="D18259" s="1">
        <v>1729.97</v>
      </c>
      <c r="E18259">
        <v>636.62</v>
      </c>
    </row>
    <row r="18260" spans="1:5" x14ac:dyDescent="0.3">
      <c r="A18260">
        <v>15436</v>
      </c>
      <c r="B18260" t="s">
        <v>5</v>
      </c>
      <c r="C18260">
        <v>2014</v>
      </c>
      <c r="D18260" s="1">
        <v>1700.99</v>
      </c>
      <c r="E18260">
        <v>618.48</v>
      </c>
    </row>
    <row r="18261" spans="1:5" x14ac:dyDescent="0.3">
      <c r="A18261">
        <v>15437</v>
      </c>
      <c r="B18261" t="s">
        <v>5</v>
      </c>
      <c r="C18261">
        <v>2014</v>
      </c>
      <c r="D18261">
        <v>37.270000000000003</v>
      </c>
      <c r="E18261">
        <v>23.33</v>
      </c>
    </row>
    <row r="18262" spans="1:5" x14ac:dyDescent="0.3">
      <c r="A18262">
        <v>15438</v>
      </c>
      <c r="B18262" t="s">
        <v>5</v>
      </c>
      <c r="C18262">
        <v>2014</v>
      </c>
      <c r="D18262" s="1">
        <v>1717.26</v>
      </c>
      <c r="E18262">
        <v>628.66</v>
      </c>
    </row>
    <row r="18263" spans="1:5" x14ac:dyDescent="0.3">
      <c r="A18263">
        <v>15439</v>
      </c>
      <c r="B18263" t="s">
        <v>5</v>
      </c>
      <c r="C18263">
        <v>2014</v>
      </c>
      <c r="D18263" s="1">
        <v>1754.98</v>
      </c>
      <c r="E18263">
        <v>630.9</v>
      </c>
    </row>
    <row r="18264" spans="1:5" x14ac:dyDescent="0.3">
      <c r="A18264">
        <v>15440</v>
      </c>
      <c r="B18264" t="s">
        <v>14</v>
      </c>
      <c r="C18264">
        <v>2014</v>
      </c>
      <c r="D18264" s="1">
        <v>3158.29</v>
      </c>
      <c r="E18264" s="1">
        <v>1376.27</v>
      </c>
    </row>
    <row r="18265" spans="1:5" x14ac:dyDescent="0.3">
      <c r="A18265">
        <v>15444</v>
      </c>
      <c r="B18265" t="s">
        <v>14</v>
      </c>
      <c r="C18265">
        <v>2014</v>
      </c>
      <c r="D18265">
        <v>83.97</v>
      </c>
      <c r="E18265">
        <v>49.01</v>
      </c>
    </row>
    <row r="18266" spans="1:5" x14ac:dyDescent="0.3">
      <c r="A18266">
        <v>15448</v>
      </c>
      <c r="B18266" t="s">
        <v>14</v>
      </c>
      <c r="C18266">
        <v>2014</v>
      </c>
      <c r="D18266">
        <v>52.93</v>
      </c>
      <c r="E18266">
        <v>33.130000000000003</v>
      </c>
    </row>
    <row r="18267" spans="1:5" x14ac:dyDescent="0.3">
      <c r="A18267">
        <v>15449</v>
      </c>
      <c r="B18267" t="s">
        <v>14</v>
      </c>
      <c r="C18267">
        <v>2014</v>
      </c>
      <c r="D18267">
        <v>7.28</v>
      </c>
      <c r="E18267">
        <v>4.5599999999999996</v>
      </c>
    </row>
    <row r="18268" spans="1:5" x14ac:dyDescent="0.3">
      <c r="A18268">
        <v>15451</v>
      </c>
      <c r="B18268" t="s">
        <v>8</v>
      </c>
      <c r="C18268">
        <v>2014</v>
      </c>
      <c r="D18268">
        <v>574.98</v>
      </c>
      <c r="E18268">
        <v>267.31</v>
      </c>
    </row>
    <row r="18269" spans="1:5" x14ac:dyDescent="0.3">
      <c r="A18269">
        <v>15453</v>
      </c>
      <c r="B18269" t="s">
        <v>14</v>
      </c>
      <c r="C18269">
        <v>2014</v>
      </c>
      <c r="D18269" s="1">
        <v>3072.33</v>
      </c>
      <c r="E18269" s="1">
        <v>1341.53</v>
      </c>
    </row>
    <row r="18270" spans="1:5" x14ac:dyDescent="0.3">
      <c r="A18270">
        <v>15454</v>
      </c>
      <c r="B18270" t="s">
        <v>9</v>
      </c>
      <c r="C18270">
        <v>2014</v>
      </c>
      <c r="D18270">
        <v>564.99</v>
      </c>
      <c r="E18270">
        <v>256.77</v>
      </c>
    </row>
    <row r="18271" spans="1:5" x14ac:dyDescent="0.3">
      <c r="A18271">
        <v>15455</v>
      </c>
      <c r="B18271" t="s">
        <v>8</v>
      </c>
      <c r="C18271">
        <v>2014</v>
      </c>
      <c r="D18271">
        <v>655.94</v>
      </c>
      <c r="E18271">
        <v>292.33</v>
      </c>
    </row>
    <row r="18272" spans="1:5" x14ac:dyDescent="0.3">
      <c r="A18272">
        <v>15456</v>
      </c>
      <c r="B18272" t="s">
        <v>9</v>
      </c>
      <c r="C18272">
        <v>2014</v>
      </c>
      <c r="D18272">
        <v>633.96</v>
      </c>
      <c r="E18272">
        <v>278.57</v>
      </c>
    </row>
    <row r="18273" spans="1:5" x14ac:dyDescent="0.3">
      <c r="A18273">
        <v>15457</v>
      </c>
      <c r="B18273" t="s">
        <v>9</v>
      </c>
      <c r="C18273">
        <v>2014</v>
      </c>
      <c r="D18273">
        <v>599.98</v>
      </c>
      <c r="E18273">
        <v>278.68</v>
      </c>
    </row>
    <row r="18274" spans="1:5" x14ac:dyDescent="0.3">
      <c r="A18274">
        <v>15458</v>
      </c>
      <c r="B18274" t="s">
        <v>9</v>
      </c>
      <c r="C18274">
        <v>2014</v>
      </c>
      <c r="D18274">
        <v>4.99</v>
      </c>
      <c r="E18274">
        <v>3.12</v>
      </c>
    </row>
    <row r="18275" spans="1:5" x14ac:dyDescent="0.3">
      <c r="A18275">
        <v>15460</v>
      </c>
      <c r="B18275" t="s">
        <v>9</v>
      </c>
      <c r="C18275">
        <v>2014</v>
      </c>
      <c r="D18275">
        <v>564.99</v>
      </c>
      <c r="E18275">
        <v>256.77</v>
      </c>
    </row>
    <row r="18276" spans="1:5" x14ac:dyDescent="0.3">
      <c r="A18276">
        <v>15461</v>
      </c>
      <c r="B18276" t="s">
        <v>14</v>
      </c>
      <c r="C18276">
        <v>2014</v>
      </c>
      <c r="D18276">
        <v>4.99</v>
      </c>
      <c r="E18276">
        <v>3.12</v>
      </c>
    </row>
    <row r="18277" spans="1:5" x14ac:dyDescent="0.3">
      <c r="A18277">
        <v>15462</v>
      </c>
      <c r="B18277" t="s">
        <v>8</v>
      </c>
      <c r="C18277">
        <v>2014</v>
      </c>
      <c r="D18277">
        <v>643.47</v>
      </c>
      <c r="E18277">
        <v>284.52</v>
      </c>
    </row>
    <row r="18278" spans="1:5" x14ac:dyDescent="0.3">
      <c r="A18278">
        <v>15463</v>
      </c>
      <c r="B18278" t="s">
        <v>8</v>
      </c>
      <c r="C18278">
        <v>2014</v>
      </c>
      <c r="D18278">
        <v>620.92999999999995</v>
      </c>
      <c r="E18278">
        <v>292.52</v>
      </c>
    </row>
    <row r="18279" spans="1:5" x14ac:dyDescent="0.3">
      <c r="A18279">
        <v>15464</v>
      </c>
      <c r="B18279" t="s">
        <v>5</v>
      </c>
      <c r="C18279">
        <v>2014</v>
      </c>
      <c r="D18279">
        <v>37.270000000000003</v>
      </c>
      <c r="E18279">
        <v>23.33</v>
      </c>
    </row>
    <row r="18280" spans="1:5" x14ac:dyDescent="0.3">
      <c r="A18280">
        <v>15465</v>
      </c>
      <c r="B18280" t="s">
        <v>5</v>
      </c>
      <c r="C18280">
        <v>2014</v>
      </c>
      <c r="D18280">
        <v>10.24</v>
      </c>
      <c r="E18280">
        <v>6.41</v>
      </c>
    </row>
    <row r="18281" spans="1:5" x14ac:dyDescent="0.3">
      <c r="A18281">
        <v>15466</v>
      </c>
      <c r="B18281" t="s">
        <v>13</v>
      </c>
      <c r="C18281">
        <v>2014</v>
      </c>
      <c r="D18281">
        <v>804.48</v>
      </c>
      <c r="E18281">
        <v>371.62</v>
      </c>
    </row>
    <row r="18282" spans="1:5" x14ac:dyDescent="0.3">
      <c r="A18282">
        <v>15467</v>
      </c>
      <c r="B18282" t="s">
        <v>13</v>
      </c>
      <c r="C18282">
        <v>2014</v>
      </c>
      <c r="D18282">
        <v>848.47</v>
      </c>
      <c r="E18282">
        <v>395.59</v>
      </c>
    </row>
    <row r="18283" spans="1:5" x14ac:dyDescent="0.3">
      <c r="A18283">
        <v>15468</v>
      </c>
      <c r="B18283" t="s">
        <v>6</v>
      </c>
      <c r="C18283">
        <v>2014</v>
      </c>
      <c r="D18283">
        <v>276.36</v>
      </c>
      <c r="E18283">
        <v>173</v>
      </c>
    </row>
    <row r="18284" spans="1:5" x14ac:dyDescent="0.3">
      <c r="A18284">
        <v>15470</v>
      </c>
      <c r="B18284" t="s">
        <v>13</v>
      </c>
      <c r="C18284">
        <v>2014</v>
      </c>
      <c r="D18284">
        <v>76.959999999999994</v>
      </c>
      <c r="E18284">
        <v>28.38</v>
      </c>
    </row>
    <row r="18285" spans="1:5" x14ac:dyDescent="0.3">
      <c r="A18285">
        <v>15471</v>
      </c>
      <c r="B18285" t="s">
        <v>13</v>
      </c>
      <c r="C18285">
        <v>2014</v>
      </c>
      <c r="D18285">
        <v>839.48</v>
      </c>
      <c r="E18285">
        <v>393.53</v>
      </c>
    </row>
    <row r="18286" spans="1:5" x14ac:dyDescent="0.3">
      <c r="A18286">
        <v>15472</v>
      </c>
      <c r="B18286" t="s">
        <v>11</v>
      </c>
      <c r="C18286">
        <v>2014</v>
      </c>
      <c r="D18286">
        <v>777.44</v>
      </c>
      <c r="E18286">
        <v>354.69</v>
      </c>
    </row>
    <row r="18287" spans="1:5" x14ac:dyDescent="0.3">
      <c r="A18287">
        <v>15473</v>
      </c>
      <c r="B18287" t="s">
        <v>13</v>
      </c>
      <c r="C18287">
        <v>2014</v>
      </c>
      <c r="D18287">
        <v>769.49</v>
      </c>
      <c r="E18287">
        <v>349.71</v>
      </c>
    </row>
    <row r="18288" spans="1:5" x14ac:dyDescent="0.3">
      <c r="A18288">
        <v>15474</v>
      </c>
      <c r="B18288" t="s">
        <v>13</v>
      </c>
      <c r="C18288">
        <v>2014</v>
      </c>
      <c r="D18288">
        <v>893.47</v>
      </c>
      <c r="E18288">
        <v>405.94</v>
      </c>
    </row>
    <row r="18289" spans="1:5" x14ac:dyDescent="0.3">
      <c r="A18289">
        <v>15475</v>
      </c>
      <c r="B18289" t="s">
        <v>13</v>
      </c>
      <c r="C18289">
        <v>2014</v>
      </c>
      <c r="D18289">
        <v>804.47</v>
      </c>
      <c r="E18289">
        <v>371.61</v>
      </c>
    </row>
    <row r="18290" spans="1:5" x14ac:dyDescent="0.3">
      <c r="A18290">
        <v>15477</v>
      </c>
      <c r="B18290" t="s">
        <v>13</v>
      </c>
      <c r="C18290">
        <v>2014</v>
      </c>
      <c r="D18290">
        <v>7.28</v>
      </c>
      <c r="E18290">
        <v>4.5599999999999996</v>
      </c>
    </row>
    <row r="18291" spans="1:5" x14ac:dyDescent="0.3">
      <c r="A18291">
        <v>15478</v>
      </c>
      <c r="B18291" t="s">
        <v>6</v>
      </c>
      <c r="C18291">
        <v>2014</v>
      </c>
      <c r="D18291">
        <v>14.98</v>
      </c>
      <c r="E18291">
        <v>9.3800000000000008</v>
      </c>
    </row>
    <row r="18292" spans="1:5" x14ac:dyDescent="0.3">
      <c r="A18292">
        <v>15479</v>
      </c>
      <c r="B18292" t="s">
        <v>11</v>
      </c>
      <c r="C18292">
        <v>2014</v>
      </c>
      <c r="D18292">
        <v>85.95</v>
      </c>
      <c r="E18292">
        <v>30.45</v>
      </c>
    </row>
    <row r="18293" spans="1:5" x14ac:dyDescent="0.3">
      <c r="A18293">
        <v>15480</v>
      </c>
      <c r="B18293" t="s">
        <v>13</v>
      </c>
      <c r="C18293">
        <v>2014</v>
      </c>
      <c r="D18293" s="1">
        <v>2294.9899999999998</v>
      </c>
      <c r="E18293" s="1">
        <v>1043.01</v>
      </c>
    </row>
    <row r="18294" spans="1:5" x14ac:dyDescent="0.3">
      <c r="A18294">
        <v>15481</v>
      </c>
      <c r="B18294" t="s">
        <v>13</v>
      </c>
      <c r="C18294">
        <v>2014</v>
      </c>
      <c r="D18294" s="1">
        <v>2369.9699999999998</v>
      </c>
      <c r="E18294" s="1">
        <v>1089.95</v>
      </c>
    </row>
    <row r="18295" spans="1:5" x14ac:dyDescent="0.3">
      <c r="A18295">
        <v>15482</v>
      </c>
      <c r="B18295" t="s">
        <v>13</v>
      </c>
      <c r="C18295">
        <v>2014</v>
      </c>
      <c r="D18295" s="1">
        <v>2341.46</v>
      </c>
      <c r="E18295" s="1">
        <v>1072.0999999999999</v>
      </c>
    </row>
    <row r="18296" spans="1:5" x14ac:dyDescent="0.3">
      <c r="A18296">
        <v>15483</v>
      </c>
      <c r="B18296" t="s">
        <v>13</v>
      </c>
      <c r="C18296">
        <v>2014</v>
      </c>
      <c r="D18296" s="1">
        <v>2337.27</v>
      </c>
      <c r="E18296" s="1">
        <v>1069.48</v>
      </c>
    </row>
    <row r="18297" spans="1:5" x14ac:dyDescent="0.3">
      <c r="A18297">
        <v>15484</v>
      </c>
      <c r="B18297" t="s">
        <v>13</v>
      </c>
      <c r="C18297">
        <v>2014</v>
      </c>
      <c r="D18297" s="1">
        <v>2396.96</v>
      </c>
      <c r="E18297" s="1">
        <v>1102.55</v>
      </c>
    </row>
    <row r="18298" spans="1:5" x14ac:dyDescent="0.3">
      <c r="A18298">
        <v>15488</v>
      </c>
      <c r="B18298" t="s">
        <v>6</v>
      </c>
      <c r="C18298">
        <v>2014</v>
      </c>
      <c r="D18298">
        <v>115.07</v>
      </c>
      <c r="E18298">
        <v>72.03</v>
      </c>
    </row>
    <row r="18299" spans="1:5" x14ac:dyDescent="0.3">
      <c r="A18299">
        <v>15489</v>
      </c>
      <c r="B18299" t="s">
        <v>11</v>
      </c>
      <c r="C18299">
        <v>2014</v>
      </c>
      <c r="D18299">
        <v>902.46</v>
      </c>
      <c r="E18299">
        <v>408.01</v>
      </c>
    </row>
    <row r="18300" spans="1:5" x14ac:dyDescent="0.3">
      <c r="A18300">
        <v>15490</v>
      </c>
      <c r="B18300" t="s">
        <v>6</v>
      </c>
      <c r="C18300">
        <v>2014</v>
      </c>
      <c r="D18300" s="1">
        <v>2419.06</v>
      </c>
      <c r="E18300">
        <v>924.04</v>
      </c>
    </row>
    <row r="18301" spans="1:5" x14ac:dyDescent="0.3">
      <c r="A18301">
        <v>15492</v>
      </c>
      <c r="B18301" t="s">
        <v>11</v>
      </c>
      <c r="C18301">
        <v>2014</v>
      </c>
      <c r="D18301" s="1">
        <v>2334.46</v>
      </c>
      <c r="E18301" s="1">
        <v>1067.72</v>
      </c>
    </row>
    <row r="18302" spans="1:5" x14ac:dyDescent="0.3">
      <c r="A18302">
        <v>15493</v>
      </c>
      <c r="B18302" t="s">
        <v>11</v>
      </c>
      <c r="C18302">
        <v>2014</v>
      </c>
      <c r="D18302" s="1">
        <v>2316.9699999999998</v>
      </c>
      <c r="E18302" s="1">
        <v>1056.77</v>
      </c>
    </row>
    <row r="18303" spans="1:5" x14ac:dyDescent="0.3">
      <c r="A18303">
        <v>15494</v>
      </c>
      <c r="B18303" t="s">
        <v>6</v>
      </c>
      <c r="C18303">
        <v>2014</v>
      </c>
      <c r="D18303">
        <v>125.47</v>
      </c>
      <c r="E18303">
        <v>78.540000000000006</v>
      </c>
    </row>
    <row r="18304" spans="1:5" x14ac:dyDescent="0.3">
      <c r="A18304">
        <v>15495</v>
      </c>
      <c r="B18304" t="s">
        <v>13</v>
      </c>
      <c r="C18304">
        <v>2014</v>
      </c>
      <c r="D18304">
        <v>39.979999999999997</v>
      </c>
      <c r="E18304">
        <v>25.03</v>
      </c>
    </row>
    <row r="18305" spans="1:5" x14ac:dyDescent="0.3">
      <c r="A18305">
        <v>15497</v>
      </c>
      <c r="B18305" t="s">
        <v>13</v>
      </c>
      <c r="C18305">
        <v>2014</v>
      </c>
      <c r="D18305">
        <v>839.48</v>
      </c>
      <c r="E18305">
        <v>393.53</v>
      </c>
    </row>
    <row r="18306" spans="1:5" x14ac:dyDescent="0.3">
      <c r="A18306">
        <v>15498</v>
      </c>
      <c r="B18306" t="s">
        <v>6</v>
      </c>
      <c r="C18306">
        <v>2014</v>
      </c>
      <c r="D18306">
        <v>32.6</v>
      </c>
      <c r="E18306">
        <v>20.41</v>
      </c>
    </row>
    <row r="18307" spans="1:5" x14ac:dyDescent="0.3">
      <c r="A18307">
        <v>15499</v>
      </c>
      <c r="B18307" t="s">
        <v>11</v>
      </c>
      <c r="C18307">
        <v>2014</v>
      </c>
      <c r="D18307" s="1">
        <v>2439.9899999999998</v>
      </c>
      <c r="E18307" s="1">
        <v>1129.49</v>
      </c>
    </row>
    <row r="18308" spans="1:5" x14ac:dyDescent="0.3">
      <c r="A18308">
        <v>15500</v>
      </c>
      <c r="B18308" t="s">
        <v>13</v>
      </c>
      <c r="C18308">
        <v>2014</v>
      </c>
      <c r="D18308" s="1">
        <v>2370.96</v>
      </c>
      <c r="E18308" s="1">
        <v>1069.19</v>
      </c>
    </row>
    <row r="18309" spans="1:5" x14ac:dyDescent="0.3">
      <c r="A18309">
        <v>15501</v>
      </c>
      <c r="B18309" t="s">
        <v>13</v>
      </c>
      <c r="C18309">
        <v>2014</v>
      </c>
      <c r="D18309" s="1">
        <v>2414.9899999999998</v>
      </c>
      <c r="E18309" s="1">
        <v>1118.1300000000001</v>
      </c>
    </row>
    <row r="18310" spans="1:5" x14ac:dyDescent="0.3">
      <c r="A18310">
        <v>15502</v>
      </c>
      <c r="B18310" t="s">
        <v>11</v>
      </c>
      <c r="C18310">
        <v>2014</v>
      </c>
      <c r="D18310">
        <v>804.48</v>
      </c>
      <c r="E18310">
        <v>371.62</v>
      </c>
    </row>
    <row r="18311" spans="1:5" x14ac:dyDescent="0.3">
      <c r="A18311">
        <v>15503</v>
      </c>
      <c r="B18311" t="s">
        <v>11</v>
      </c>
      <c r="C18311">
        <v>2014</v>
      </c>
      <c r="D18311">
        <v>839.46</v>
      </c>
      <c r="E18311">
        <v>393.51</v>
      </c>
    </row>
    <row r="18312" spans="1:5" x14ac:dyDescent="0.3">
      <c r="A18312">
        <v>15506</v>
      </c>
      <c r="B18312" t="s">
        <v>13</v>
      </c>
      <c r="C18312">
        <v>2014</v>
      </c>
      <c r="D18312">
        <v>769.49</v>
      </c>
      <c r="E18312">
        <v>349.71</v>
      </c>
    </row>
    <row r="18313" spans="1:5" x14ac:dyDescent="0.3">
      <c r="A18313">
        <v>15510</v>
      </c>
      <c r="B18313" t="s">
        <v>11</v>
      </c>
      <c r="C18313">
        <v>2014</v>
      </c>
      <c r="D18313">
        <v>39.979999999999997</v>
      </c>
      <c r="E18313">
        <v>25.03</v>
      </c>
    </row>
    <row r="18314" spans="1:5" x14ac:dyDescent="0.3">
      <c r="A18314">
        <v>15511</v>
      </c>
      <c r="B18314" t="s">
        <v>6</v>
      </c>
      <c r="C18314">
        <v>2014</v>
      </c>
      <c r="D18314">
        <v>14.98</v>
      </c>
      <c r="E18314">
        <v>9.3800000000000008</v>
      </c>
    </row>
    <row r="18315" spans="1:5" x14ac:dyDescent="0.3">
      <c r="A18315">
        <v>15512</v>
      </c>
      <c r="B18315" t="s">
        <v>11</v>
      </c>
      <c r="C18315">
        <v>2014</v>
      </c>
      <c r="D18315">
        <v>61.96</v>
      </c>
      <c r="E18315">
        <v>38.79</v>
      </c>
    </row>
    <row r="18316" spans="1:5" x14ac:dyDescent="0.3">
      <c r="A18316">
        <v>15513</v>
      </c>
      <c r="B18316" t="s">
        <v>11</v>
      </c>
      <c r="C18316">
        <v>2014</v>
      </c>
      <c r="D18316">
        <v>39.979999999999997</v>
      </c>
      <c r="E18316">
        <v>25.03</v>
      </c>
    </row>
    <row r="18317" spans="1:5" x14ac:dyDescent="0.3">
      <c r="A18317">
        <v>15515</v>
      </c>
      <c r="B18317" t="s">
        <v>11</v>
      </c>
      <c r="C18317">
        <v>2014</v>
      </c>
      <c r="D18317">
        <v>7.28</v>
      </c>
      <c r="E18317">
        <v>4.5599999999999996</v>
      </c>
    </row>
    <row r="18318" spans="1:5" x14ac:dyDescent="0.3">
      <c r="A18318">
        <v>15517</v>
      </c>
      <c r="B18318" t="s">
        <v>13</v>
      </c>
      <c r="C18318">
        <v>2014</v>
      </c>
      <c r="D18318" s="1">
        <v>2329.9899999999998</v>
      </c>
      <c r="E18318" s="1">
        <v>1064.92</v>
      </c>
    </row>
    <row r="18319" spans="1:5" x14ac:dyDescent="0.3">
      <c r="A18319">
        <v>15518</v>
      </c>
      <c r="B18319" t="s">
        <v>13</v>
      </c>
      <c r="C18319">
        <v>2014</v>
      </c>
      <c r="D18319" s="1">
        <v>2331.9499999999998</v>
      </c>
      <c r="E18319" s="1">
        <v>1066.1500000000001</v>
      </c>
    </row>
    <row r="18320" spans="1:5" x14ac:dyDescent="0.3">
      <c r="A18320">
        <v>15520</v>
      </c>
      <c r="B18320" t="s">
        <v>13</v>
      </c>
      <c r="C18320">
        <v>2014</v>
      </c>
      <c r="D18320">
        <v>828.97</v>
      </c>
      <c r="E18320">
        <v>386.95</v>
      </c>
    </row>
    <row r="18321" spans="1:5" x14ac:dyDescent="0.3">
      <c r="A18321">
        <v>15521</v>
      </c>
      <c r="B18321" t="s">
        <v>13</v>
      </c>
      <c r="C18321">
        <v>2014</v>
      </c>
      <c r="D18321" s="1">
        <v>2389.96</v>
      </c>
      <c r="E18321" s="1">
        <v>1098.17</v>
      </c>
    </row>
    <row r="18322" spans="1:5" x14ac:dyDescent="0.3">
      <c r="A18322">
        <v>15522</v>
      </c>
      <c r="B18322" t="s">
        <v>11</v>
      </c>
      <c r="C18322">
        <v>2014</v>
      </c>
      <c r="D18322">
        <v>26.97</v>
      </c>
      <c r="E18322">
        <v>16.88</v>
      </c>
    </row>
    <row r="18323" spans="1:5" x14ac:dyDescent="0.3">
      <c r="A18323">
        <v>15523</v>
      </c>
      <c r="B18323" t="s">
        <v>11</v>
      </c>
      <c r="C18323">
        <v>2014</v>
      </c>
      <c r="D18323">
        <v>848.47</v>
      </c>
      <c r="E18323">
        <v>395.59</v>
      </c>
    </row>
    <row r="18324" spans="1:5" x14ac:dyDescent="0.3">
      <c r="A18324">
        <v>15525</v>
      </c>
      <c r="B18324" t="s">
        <v>13</v>
      </c>
      <c r="C18324">
        <v>2014</v>
      </c>
      <c r="D18324">
        <v>777.44</v>
      </c>
      <c r="E18324">
        <v>354.69</v>
      </c>
    </row>
    <row r="18325" spans="1:5" x14ac:dyDescent="0.3">
      <c r="A18325">
        <v>15526</v>
      </c>
      <c r="B18325" t="s">
        <v>6</v>
      </c>
      <c r="C18325">
        <v>2014</v>
      </c>
      <c r="D18325">
        <v>92.25</v>
      </c>
      <c r="E18325">
        <v>57.75</v>
      </c>
    </row>
    <row r="18326" spans="1:5" x14ac:dyDescent="0.3">
      <c r="A18326">
        <v>15527</v>
      </c>
      <c r="B18326" t="s">
        <v>13</v>
      </c>
      <c r="C18326">
        <v>2014</v>
      </c>
      <c r="D18326">
        <v>839.48</v>
      </c>
      <c r="E18326">
        <v>393.53</v>
      </c>
    </row>
    <row r="18327" spans="1:5" x14ac:dyDescent="0.3">
      <c r="A18327">
        <v>15528</v>
      </c>
      <c r="B18327" t="s">
        <v>11</v>
      </c>
      <c r="C18327">
        <v>2014</v>
      </c>
      <c r="D18327">
        <v>893.47</v>
      </c>
      <c r="E18327">
        <v>405.94</v>
      </c>
    </row>
    <row r="18328" spans="1:5" x14ac:dyDescent="0.3">
      <c r="A18328">
        <v>15529</v>
      </c>
      <c r="B18328" t="s">
        <v>11</v>
      </c>
      <c r="C18328">
        <v>2014</v>
      </c>
      <c r="D18328">
        <v>804.48</v>
      </c>
      <c r="E18328">
        <v>371.62</v>
      </c>
    </row>
    <row r="18329" spans="1:5" x14ac:dyDescent="0.3">
      <c r="A18329">
        <v>15530</v>
      </c>
      <c r="B18329" t="s">
        <v>6</v>
      </c>
      <c r="C18329">
        <v>2014</v>
      </c>
      <c r="D18329">
        <v>846.46</v>
      </c>
      <c r="E18329">
        <v>397.89</v>
      </c>
    </row>
    <row r="18330" spans="1:5" x14ac:dyDescent="0.3">
      <c r="A18330">
        <v>15531</v>
      </c>
      <c r="B18330" t="s">
        <v>11</v>
      </c>
      <c r="C18330">
        <v>2014</v>
      </c>
      <c r="D18330">
        <v>839.48</v>
      </c>
      <c r="E18330">
        <v>393.53</v>
      </c>
    </row>
    <row r="18331" spans="1:5" x14ac:dyDescent="0.3">
      <c r="A18331">
        <v>15532</v>
      </c>
      <c r="B18331" t="s">
        <v>13</v>
      </c>
      <c r="C18331">
        <v>2014</v>
      </c>
      <c r="D18331">
        <v>806.76</v>
      </c>
      <c r="E18331">
        <v>373.04</v>
      </c>
    </row>
    <row r="18332" spans="1:5" x14ac:dyDescent="0.3">
      <c r="A18332">
        <v>15533</v>
      </c>
      <c r="B18332" t="s">
        <v>13</v>
      </c>
      <c r="C18332">
        <v>2014</v>
      </c>
      <c r="D18332">
        <v>4.99</v>
      </c>
      <c r="E18332">
        <v>3.12</v>
      </c>
    </row>
    <row r="18333" spans="1:5" x14ac:dyDescent="0.3">
      <c r="A18333">
        <v>15534</v>
      </c>
      <c r="B18333" t="s">
        <v>11</v>
      </c>
      <c r="C18333">
        <v>2014</v>
      </c>
      <c r="D18333" s="1">
        <v>2416.4499999999998</v>
      </c>
      <c r="E18333" s="1">
        <v>1094.96</v>
      </c>
    </row>
    <row r="18334" spans="1:5" x14ac:dyDescent="0.3">
      <c r="A18334">
        <v>15535</v>
      </c>
      <c r="B18334" t="s">
        <v>13</v>
      </c>
      <c r="C18334">
        <v>2014</v>
      </c>
      <c r="D18334" s="1">
        <v>2316.9699999999998</v>
      </c>
      <c r="E18334" s="1">
        <v>1056.77</v>
      </c>
    </row>
    <row r="18335" spans="1:5" x14ac:dyDescent="0.3">
      <c r="A18335">
        <v>15536</v>
      </c>
      <c r="B18335" t="s">
        <v>6</v>
      </c>
      <c r="C18335">
        <v>2014</v>
      </c>
      <c r="D18335">
        <v>171.05</v>
      </c>
      <c r="E18335">
        <v>107.08</v>
      </c>
    </row>
    <row r="18336" spans="1:5" x14ac:dyDescent="0.3">
      <c r="A18336">
        <v>15537</v>
      </c>
      <c r="B18336" t="s">
        <v>13</v>
      </c>
      <c r="C18336">
        <v>2014</v>
      </c>
      <c r="D18336">
        <v>848.47</v>
      </c>
      <c r="E18336">
        <v>395.59</v>
      </c>
    </row>
    <row r="18337" spans="1:5" x14ac:dyDescent="0.3">
      <c r="A18337">
        <v>15538</v>
      </c>
      <c r="B18337" t="s">
        <v>13</v>
      </c>
      <c r="C18337">
        <v>2014</v>
      </c>
      <c r="D18337">
        <v>812.42</v>
      </c>
      <c r="E18337">
        <v>376.59</v>
      </c>
    </row>
    <row r="18338" spans="1:5" x14ac:dyDescent="0.3">
      <c r="A18338">
        <v>15539</v>
      </c>
      <c r="B18338" t="s">
        <v>13</v>
      </c>
      <c r="C18338">
        <v>2014</v>
      </c>
      <c r="D18338">
        <v>64.47</v>
      </c>
      <c r="E18338">
        <v>40.36</v>
      </c>
    </row>
    <row r="18339" spans="1:5" x14ac:dyDescent="0.3">
      <c r="A18339">
        <v>15540</v>
      </c>
      <c r="B18339" t="s">
        <v>13</v>
      </c>
      <c r="C18339">
        <v>2014</v>
      </c>
      <c r="D18339" s="1">
        <v>2341.9699999999998</v>
      </c>
      <c r="E18339" s="1">
        <v>1068.1300000000001</v>
      </c>
    </row>
    <row r="18340" spans="1:5" x14ac:dyDescent="0.3">
      <c r="A18340">
        <v>15541</v>
      </c>
      <c r="B18340" t="s">
        <v>13</v>
      </c>
      <c r="C18340">
        <v>2014</v>
      </c>
      <c r="D18340">
        <v>61.96</v>
      </c>
      <c r="E18340">
        <v>38.79</v>
      </c>
    </row>
    <row r="18341" spans="1:5" x14ac:dyDescent="0.3">
      <c r="A18341">
        <v>15542</v>
      </c>
      <c r="B18341" t="s">
        <v>13</v>
      </c>
      <c r="C18341">
        <v>2014</v>
      </c>
      <c r="D18341" s="1">
        <v>2334.9699999999998</v>
      </c>
      <c r="E18341" s="1">
        <v>1063.75</v>
      </c>
    </row>
    <row r="18342" spans="1:5" x14ac:dyDescent="0.3">
      <c r="A18342">
        <v>15543</v>
      </c>
      <c r="B18342" t="s">
        <v>6</v>
      </c>
      <c r="C18342">
        <v>2014</v>
      </c>
      <c r="D18342">
        <v>101.96</v>
      </c>
      <c r="E18342">
        <v>44.03</v>
      </c>
    </row>
    <row r="18343" spans="1:5" x14ac:dyDescent="0.3">
      <c r="A18343">
        <v>15546</v>
      </c>
      <c r="B18343" t="s">
        <v>11</v>
      </c>
      <c r="C18343">
        <v>2014</v>
      </c>
      <c r="D18343">
        <v>39.979999999999997</v>
      </c>
      <c r="E18343">
        <v>25.03</v>
      </c>
    </row>
    <row r="18344" spans="1:5" x14ac:dyDescent="0.3">
      <c r="A18344">
        <v>15547</v>
      </c>
      <c r="B18344" t="s">
        <v>13</v>
      </c>
      <c r="C18344">
        <v>2014</v>
      </c>
      <c r="D18344">
        <v>804.48</v>
      </c>
      <c r="E18344">
        <v>371.62</v>
      </c>
    </row>
    <row r="18345" spans="1:5" x14ac:dyDescent="0.3">
      <c r="A18345">
        <v>15550</v>
      </c>
      <c r="B18345" t="s">
        <v>11</v>
      </c>
      <c r="C18345">
        <v>2014</v>
      </c>
      <c r="D18345">
        <v>4.99</v>
      </c>
      <c r="E18345">
        <v>3.12</v>
      </c>
    </row>
    <row r="18346" spans="1:5" x14ac:dyDescent="0.3">
      <c r="A18346">
        <v>15563</v>
      </c>
      <c r="B18346" t="s">
        <v>11</v>
      </c>
      <c r="C18346">
        <v>2014</v>
      </c>
      <c r="D18346">
        <v>39.979999999999997</v>
      </c>
      <c r="E18346">
        <v>25.03</v>
      </c>
    </row>
    <row r="18347" spans="1:5" x14ac:dyDescent="0.3">
      <c r="A18347">
        <v>15564</v>
      </c>
      <c r="B18347" t="s">
        <v>6</v>
      </c>
      <c r="C18347">
        <v>2014</v>
      </c>
      <c r="D18347">
        <v>101.56</v>
      </c>
      <c r="E18347">
        <v>43.78</v>
      </c>
    </row>
    <row r="18348" spans="1:5" x14ac:dyDescent="0.3">
      <c r="A18348">
        <v>15565</v>
      </c>
      <c r="B18348" t="s">
        <v>11</v>
      </c>
      <c r="C18348">
        <v>2014</v>
      </c>
      <c r="D18348" s="1">
        <v>2316.9699999999998</v>
      </c>
      <c r="E18348" s="1">
        <v>1056.77</v>
      </c>
    </row>
    <row r="18349" spans="1:5" x14ac:dyDescent="0.3">
      <c r="A18349">
        <v>15566</v>
      </c>
      <c r="B18349" t="s">
        <v>6</v>
      </c>
      <c r="C18349">
        <v>2014</v>
      </c>
      <c r="D18349" s="1">
        <v>2482.0300000000002</v>
      </c>
      <c r="E18349">
        <v>959.89</v>
      </c>
    </row>
    <row r="18350" spans="1:5" x14ac:dyDescent="0.3">
      <c r="A18350">
        <v>15567</v>
      </c>
      <c r="B18350" t="s">
        <v>6</v>
      </c>
      <c r="C18350">
        <v>2014</v>
      </c>
      <c r="D18350" s="1">
        <v>2393.06</v>
      </c>
      <c r="E18350">
        <v>907.76</v>
      </c>
    </row>
    <row r="18351" spans="1:5" x14ac:dyDescent="0.3">
      <c r="A18351">
        <v>15568</v>
      </c>
      <c r="B18351" t="s">
        <v>13</v>
      </c>
      <c r="C18351">
        <v>2014</v>
      </c>
      <c r="D18351" s="1">
        <v>2329.98</v>
      </c>
      <c r="E18351" s="1">
        <v>1060.6199999999999</v>
      </c>
    </row>
    <row r="18352" spans="1:5" x14ac:dyDescent="0.3">
      <c r="A18352">
        <v>15569</v>
      </c>
      <c r="B18352" t="s">
        <v>11</v>
      </c>
      <c r="C18352">
        <v>2014</v>
      </c>
      <c r="D18352" s="1">
        <v>2294.9899999999998</v>
      </c>
      <c r="E18352" s="1">
        <v>1043.01</v>
      </c>
    </row>
    <row r="18353" spans="1:5" x14ac:dyDescent="0.3">
      <c r="A18353">
        <v>15571</v>
      </c>
      <c r="B18353" t="s">
        <v>6</v>
      </c>
      <c r="C18353">
        <v>2014</v>
      </c>
      <c r="D18353">
        <v>56.97</v>
      </c>
      <c r="E18353">
        <v>35.659999999999997</v>
      </c>
    </row>
    <row r="18354" spans="1:5" x14ac:dyDescent="0.3">
      <c r="A18354">
        <v>15572</v>
      </c>
      <c r="B18354" t="s">
        <v>6</v>
      </c>
      <c r="C18354">
        <v>2014</v>
      </c>
      <c r="D18354">
        <v>54.58</v>
      </c>
      <c r="E18354">
        <v>34.17</v>
      </c>
    </row>
    <row r="18355" spans="1:5" x14ac:dyDescent="0.3">
      <c r="A18355">
        <v>15573</v>
      </c>
      <c r="B18355" t="s">
        <v>11</v>
      </c>
      <c r="C18355">
        <v>2014</v>
      </c>
      <c r="D18355">
        <v>4.99</v>
      </c>
      <c r="E18355">
        <v>3.12</v>
      </c>
    </row>
    <row r="18356" spans="1:5" x14ac:dyDescent="0.3">
      <c r="A18356">
        <v>15574</v>
      </c>
      <c r="B18356" t="s">
        <v>13</v>
      </c>
      <c r="C18356">
        <v>2014</v>
      </c>
      <c r="D18356">
        <v>127.28</v>
      </c>
      <c r="E18356">
        <v>79.680000000000007</v>
      </c>
    </row>
    <row r="18357" spans="1:5" x14ac:dyDescent="0.3">
      <c r="A18357">
        <v>15575</v>
      </c>
      <c r="B18357" t="s">
        <v>5</v>
      </c>
      <c r="C18357">
        <v>2014</v>
      </c>
      <c r="D18357">
        <v>839.48</v>
      </c>
      <c r="E18357">
        <v>393.53</v>
      </c>
    </row>
    <row r="18358" spans="1:5" x14ac:dyDescent="0.3">
      <c r="A18358">
        <v>15576</v>
      </c>
      <c r="B18358" t="s">
        <v>5</v>
      </c>
      <c r="C18358">
        <v>2014</v>
      </c>
      <c r="D18358" s="1">
        <v>2294.9899999999998</v>
      </c>
      <c r="E18358" s="1">
        <v>1043.01</v>
      </c>
    </row>
    <row r="18359" spans="1:5" x14ac:dyDescent="0.3">
      <c r="A18359">
        <v>15577</v>
      </c>
      <c r="B18359" t="s">
        <v>5</v>
      </c>
      <c r="C18359">
        <v>2014</v>
      </c>
      <c r="D18359">
        <v>59.48</v>
      </c>
      <c r="E18359">
        <v>37.229999999999997</v>
      </c>
    </row>
    <row r="18360" spans="1:5" x14ac:dyDescent="0.3">
      <c r="A18360">
        <v>15578</v>
      </c>
      <c r="B18360" t="s">
        <v>5</v>
      </c>
      <c r="C18360">
        <v>2014</v>
      </c>
      <c r="D18360" s="1">
        <v>2438.48</v>
      </c>
      <c r="E18360" s="1">
        <v>1128.55</v>
      </c>
    </row>
    <row r="18361" spans="1:5" x14ac:dyDescent="0.3">
      <c r="A18361">
        <v>15580</v>
      </c>
      <c r="B18361" t="s">
        <v>5</v>
      </c>
      <c r="C18361">
        <v>2014</v>
      </c>
      <c r="D18361">
        <v>839.48</v>
      </c>
      <c r="E18361">
        <v>393.53</v>
      </c>
    </row>
    <row r="18362" spans="1:5" x14ac:dyDescent="0.3">
      <c r="A18362">
        <v>15581</v>
      </c>
      <c r="B18362" t="s">
        <v>5</v>
      </c>
      <c r="C18362">
        <v>2014</v>
      </c>
      <c r="D18362">
        <v>113.94</v>
      </c>
      <c r="E18362">
        <v>71.33</v>
      </c>
    </row>
    <row r="18363" spans="1:5" x14ac:dyDescent="0.3">
      <c r="A18363">
        <v>15582</v>
      </c>
      <c r="B18363" t="s">
        <v>5</v>
      </c>
      <c r="C18363">
        <v>2014</v>
      </c>
      <c r="D18363">
        <v>858.46</v>
      </c>
      <c r="E18363">
        <v>384.03</v>
      </c>
    </row>
    <row r="18364" spans="1:5" x14ac:dyDescent="0.3">
      <c r="A18364">
        <v>15583</v>
      </c>
      <c r="B18364" t="s">
        <v>5</v>
      </c>
      <c r="C18364">
        <v>2014</v>
      </c>
      <c r="D18364">
        <v>31.27</v>
      </c>
      <c r="E18364">
        <v>19.57</v>
      </c>
    </row>
    <row r="18365" spans="1:5" x14ac:dyDescent="0.3">
      <c r="A18365">
        <v>15584</v>
      </c>
      <c r="B18365" t="s">
        <v>5</v>
      </c>
      <c r="C18365">
        <v>2014</v>
      </c>
      <c r="D18365">
        <v>27.28</v>
      </c>
      <c r="E18365">
        <v>17.079999999999998</v>
      </c>
    </row>
    <row r="18366" spans="1:5" x14ac:dyDescent="0.3">
      <c r="A18366">
        <v>15585</v>
      </c>
      <c r="B18366" t="s">
        <v>5</v>
      </c>
      <c r="C18366">
        <v>2014</v>
      </c>
      <c r="D18366" s="1">
        <v>2317.92</v>
      </c>
      <c r="E18366" s="1">
        <v>1057.3599999999999</v>
      </c>
    </row>
    <row r="18367" spans="1:5" x14ac:dyDescent="0.3">
      <c r="A18367">
        <v>15586</v>
      </c>
      <c r="B18367" t="s">
        <v>5</v>
      </c>
      <c r="C18367">
        <v>2014</v>
      </c>
      <c r="D18367" s="1">
        <v>2397.9499999999998</v>
      </c>
      <c r="E18367" s="1">
        <v>1078.23</v>
      </c>
    </row>
    <row r="18368" spans="1:5" x14ac:dyDescent="0.3">
      <c r="A18368">
        <v>15587</v>
      </c>
      <c r="B18368" t="s">
        <v>5</v>
      </c>
      <c r="C18368">
        <v>2014</v>
      </c>
      <c r="D18368" s="1">
        <v>2351.96</v>
      </c>
      <c r="E18368" s="1">
        <v>1078.67</v>
      </c>
    </row>
    <row r="18369" spans="1:5" x14ac:dyDescent="0.3">
      <c r="A18369">
        <v>15588</v>
      </c>
      <c r="B18369" t="s">
        <v>5</v>
      </c>
      <c r="C18369">
        <v>2014</v>
      </c>
      <c r="D18369" s="1">
        <v>2436.9699999999998</v>
      </c>
      <c r="E18369" s="1">
        <v>1131.8900000000001</v>
      </c>
    </row>
    <row r="18370" spans="1:5" x14ac:dyDescent="0.3">
      <c r="A18370">
        <v>15589</v>
      </c>
      <c r="B18370" t="s">
        <v>5</v>
      </c>
      <c r="C18370">
        <v>2014</v>
      </c>
      <c r="D18370" s="1">
        <v>2344.96</v>
      </c>
      <c r="E18370" s="1">
        <v>1074.29</v>
      </c>
    </row>
    <row r="18371" spans="1:5" x14ac:dyDescent="0.3">
      <c r="A18371">
        <v>15590</v>
      </c>
      <c r="B18371" t="s">
        <v>5</v>
      </c>
      <c r="C18371">
        <v>2014</v>
      </c>
      <c r="D18371" s="1">
        <v>2390.9499999999998</v>
      </c>
      <c r="E18371" s="1">
        <v>1098.79</v>
      </c>
    </row>
    <row r="18372" spans="1:5" x14ac:dyDescent="0.3">
      <c r="A18372">
        <v>15591</v>
      </c>
      <c r="B18372" t="s">
        <v>5</v>
      </c>
      <c r="C18372">
        <v>2014</v>
      </c>
      <c r="D18372" s="1">
        <v>2297.2800000000002</v>
      </c>
      <c r="E18372" s="1">
        <v>1044.44</v>
      </c>
    </row>
    <row r="18373" spans="1:5" x14ac:dyDescent="0.3">
      <c r="A18373">
        <v>15592</v>
      </c>
      <c r="B18373" t="s">
        <v>5</v>
      </c>
      <c r="C18373">
        <v>2014</v>
      </c>
      <c r="D18373">
        <v>34.99</v>
      </c>
      <c r="E18373">
        <v>21.9</v>
      </c>
    </row>
    <row r="18374" spans="1:5" x14ac:dyDescent="0.3">
      <c r="A18374">
        <v>15594</v>
      </c>
      <c r="B18374" t="s">
        <v>5</v>
      </c>
      <c r="C18374">
        <v>2014</v>
      </c>
      <c r="D18374">
        <v>66.260000000000005</v>
      </c>
      <c r="E18374">
        <v>41.48</v>
      </c>
    </row>
    <row r="18375" spans="1:5" x14ac:dyDescent="0.3">
      <c r="A18375">
        <v>15595</v>
      </c>
      <c r="B18375" t="s">
        <v>5</v>
      </c>
      <c r="C18375">
        <v>2014</v>
      </c>
      <c r="D18375" s="1">
        <v>2319.9899999999998</v>
      </c>
      <c r="E18375" s="1">
        <v>1054.3699999999999</v>
      </c>
    </row>
    <row r="18376" spans="1:5" x14ac:dyDescent="0.3">
      <c r="A18376">
        <v>15596</v>
      </c>
      <c r="B18376" t="s">
        <v>5</v>
      </c>
      <c r="C18376">
        <v>2014</v>
      </c>
      <c r="D18376" s="1">
        <v>2410.94</v>
      </c>
      <c r="E18376" s="1">
        <v>1089.93</v>
      </c>
    </row>
    <row r="18377" spans="1:5" x14ac:dyDescent="0.3">
      <c r="A18377">
        <v>15597</v>
      </c>
      <c r="B18377" t="s">
        <v>5</v>
      </c>
      <c r="C18377">
        <v>2014</v>
      </c>
      <c r="D18377" s="1">
        <v>2319.9899999999998</v>
      </c>
      <c r="E18377" s="1">
        <v>1054.3699999999999</v>
      </c>
    </row>
    <row r="18378" spans="1:5" x14ac:dyDescent="0.3">
      <c r="A18378">
        <v>15598</v>
      </c>
      <c r="B18378" t="s">
        <v>5</v>
      </c>
      <c r="C18378">
        <v>2014</v>
      </c>
      <c r="D18378">
        <v>167.93</v>
      </c>
      <c r="E18378">
        <v>83.74</v>
      </c>
    </row>
    <row r="18379" spans="1:5" x14ac:dyDescent="0.3">
      <c r="A18379">
        <v>15599</v>
      </c>
      <c r="B18379" t="s">
        <v>5</v>
      </c>
      <c r="C18379">
        <v>2014</v>
      </c>
      <c r="D18379">
        <v>31.27</v>
      </c>
      <c r="E18379">
        <v>19.57</v>
      </c>
    </row>
    <row r="18380" spans="1:5" x14ac:dyDescent="0.3">
      <c r="A18380">
        <v>15600</v>
      </c>
      <c r="B18380" t="s">
        <v>5</v>
      </c>
      <c r="C18380">
        <v>2014</v>
      </c>
      <c r="D18380" s="1">
        <v>2518.98</v>
      </c>
      <c r="E18380" s="1">
        <v>1178.94</v>
      </c>
    </row>
    <row r="18381" spans="1:5" x14ac:dyDescent="0.3">
      <c r="A18381">
        <v>15601</v>
      </c>
      <c r="B18381" t="s">
        <v>5</v>
      </c>
      <c r="C18381">
        <v>2014</v>
      </c>
      <c r="D18381" s="1">
        <v>2380.4699999999998</v>
      </c>
      <c r="E18381" s="1">
        <v>1096.52</v>
      </c>
    </row>
    <row r="18382" spans="1:5" x14ac:dyDescent="0.3">
      <c r="A18382">
        <v>15602</v>
      </c>
      <c r="B18382" t="s">
        <v>5</v>
      </c>
      <c r="C18382">
        <v>2014</v>
      </c>
      <c r="D18382">
        <v>34.99</v>
      </c>
      <c r="E18382">
        <v>21.9</v>
      </c>
    </row>
    <row r="18383" spans="1:5" x14ac:dyDescent="0.3">
      <c r="A18383">
        <v>15603</v>
      </c>
      <c r="B18383" t="s">
        <v>5</v>
      </c>
      <c r="C18383">
        <v>2014</v>
      </c>
      <c r="D18383">
        <v>14.98</v>
      </c>
      <c r="E18383">
        <v>9.3800000000000008</v>
      </c>
    </row>
    <row r="18384" spans="1:5" x14ac:dyDescent="0.3">
      <c r="A18384">
        <v>15604</v>
      </c>
      <c r="B18384" t="s">
        <v>5</v>
      </c>
      <c r="C18384">
        <v>2014</v>
      </c>
      <c r="D18384">
        <v>39.47</v>
      </c>
      <c r="E18384">
        <v>24.71</v>
      </c>
    </row>
    <row r="18385" spans="1:5" x14ac:dyDescent="0.3">
      <c r="A18385">
        <v>15605</v>
      </c>
      <c r="B18385" t="s">
        <v>5</v>
      </c>
      <c r="C18385">
        <v>2014</v>
      </c>
      <c r="D18385">
        <v>39.97</v>
      </c>
      <c r="E18385">
        <v>25.02</v>
      </c>
    </row>
    <row r="18386" spans="1:5" x14ac:dyDescent="0.3">
      <c r="A18386">
        <v>15606</v>
      </c>
      <c r="B18386" t="s">
        <v>5</v>
      </c>
      <c r="C18386">
        <v>2014</v>
      </c>
      <c r="D18386">
        <v>37.97</v>
      </c>
      <c r="E18386">
        <v>20.21</v>
      </c>
    </row>
    <row r="18387" spans="1:5" x14ac:dyDescent="0.3">
      <c r="A18387">
        <v>15607</v>
      </c>
      <c r="B18387" t="s">
        <v>5</v>
      </c>
      <c r="C18387">
        <v>2014</v>
      </c>
      <c r="D18387">
        <v>88.46</v>
      </c>
      <c r="E18387">
        <v>55.38</v>
      </c>
    </row>
    <row r="18388" spans="1:5" x14ac:dyDescent="0.3">
      <c r="A18388">
        <v>15608</v>
      </c>
      <c r="B18388" t="s">
        <v>9</v>
      </c>
      <c r="C18388">
        <v>2014</v>
      </c>
      <c r="D18388">
        <v>39.979999999999997</v>
      </c>
      <c r="E18388">
        <v>25.03</v>
      </c>
    </row>
    <row r="18389" spans="1:5" x14ac:dyDescent="0.3">
      <c r="A18389">
        <v>15609</v>
      </c>
      <c r="B18389" t="s">
        <v>8</v>
      </c>
      <c r="C18389">
        <v>2014</v>
      </c>
      <c r="D18389">
        <v>27.28</v>
      </c>
      <c r="E18389">
        <v>17.079999999999998</v>
      </c>
    </row>
    <row r="18390" spans="1:5" x14ac:dyDescent="0.3">
      <c r="A18390">
        <v>15610</v>
      </c>
      <c r="B18390" t="s">
        <v>14</v>
      </c>
      <c r="C18390">
        <v>2014</v>
      </c>
      <c r="D18390">
        <v>114.96</v>
      </c>
      <c r="E18390">
        <v>71.959999999999994</v>
      </c>
    </row>
    <row r="18391" spans="1:5" x14ac:dyDescent="0.3">
      <c r="A18391">
        <v>15614</v>
      </c>
      <c r="B18391" t="s">
        <v>14</v>
      </c>
      <c r="C18391">
        <v>2014</v>
      </c>
      <c r="D18391" s="1">
        <v>2480.91</v>
      </c>
      <c r="E18391" s="1">
        <v>1136.04</v>
      </c>
    </row>
    <row r="18392" spans="1:5" x14ac:dyDescent="0.3">
      <c r="A18392">
        <v>15615</v>
      </c>
      <c r="B18392" t="s">
        <v>14</v>
      </c>
      <c r="C18392">
        <v>2014</v>
      </c>
      <c r="D18392">
        <v>27.96</v>
      </c>
      <c r="E18392">
        <v>17.5</v>
      </c>
    </row>
    <row r="18393" spans="1:5" x14ac:dyDescent="0.3">
      <c r="A18393">
        <v>15616</v>
      </c>
      <c r="B18393" t="s">
        <v>8</v>
      </c>
      <c r="C18393">
        <v>2014</v>
      </c>
      <c r="D18393">
        <v>27.28</v>
      </c>
      <c r="E18393">
        <v>17.079999999999998</v>
      </c>
    </row>
    <row r="18394" spans="1:5" x14ac:dyDescent="0.3">
      <c r="A18394">
        <v>15619</v>
      </c>
      <c r="B18394" t="s">
        <v>14</v>
      </c>
      <c r="C18394">
        <v>2014</v>
      </c>
      <c r="D18394" s="1">
        <v>2329.98</v>
      </c>
      <c r="E18394" s="1">
        <v>1064.9100000000001</v>
      </c>
    </row>
    <row r="18395" spans="1:5" x14ac:dyDescent="0.3">
      <c r="A18395">
        <v>15620</v>
      </c>
      <c r="B18395" t="s">
        <v>14</v>
      </c>
      <c r="C18395">
        <v>2014</v>
      </c>
      <c r="D18395" s="1">
        <v>2381.4499999999998</v>
      </c>
      <c r="E18395" s="1">
        <v>1097.1300000000001</v>
      </c>
    </row>
    <row r="18396" spans="1:5" x14ac:dyDescent="0.3">
      <c r="A18396">
        <v>15621</v>
      </c>
      <c r="B18396" t="s">
        <v>14</v>
      </c>
      <c r="C18396">
        <v>2014</v>
      </c>
      <c r="D18396" s="1">
        <v>2399.4699999999998</v>
      </c>
      <c r="E18396" s="1">
        <v>1104.1199999999999</v>
      </c>
    </row>
    <row r="18397" spans="1:5" x14ac:dyDescent="0.3">
      <c r="A18397">
        <v>15622</v>
      </c>
      <c r="B18397" t="s">
        <v>9</v>
      </c>
      <c r="C18397">
        <v>2014</v>
      </c>
      <c r="D18397">
        <v>583.97</v>
      </c>
      <c r="E18397">
        <v>269.38</v>
      </c>
    </row>
    <row r="18398" spans="1:5" x14ac:dyDescent="0.3">
      <c r="A18398">
        <v>15623</v>
      </c>
      <c r="B18398" t="s">
        <v>8</v>
      </c>
      <c r="C18398">
        <v>2014</v>
      </c>
      <c r="D18398" s="1">
        <v>2398.0500000000002</v>
      </c>
      <c r="E18398">
        <v>910.88</v>
      </c>
    </row>
    <row r="18399" spans="1:5" x14ac:dyDescent="0.3">
      <c r="A18399">
        <v>15624</v>
      </c>
      <c r="B18399" t="s">
        <v>8</v>
      </c>
      <c r="C18399">
        <v>2014</v>
      </c>
      <c r="D18399" s="1">
        <v>2453.04</v>
      </c>
      <c r="E18399">
        <v>945.31</v>
      </c>
    </row>
    <row r="18400" spans="1:5" x14ac:dyDescent="0.3">
      <c r="A18400">
        <v>15627</v>
      </c>
      <c r="B18400" t="s">
        <v>9</v>
      </c>
      <c r="C18400">
        <v>2014</v>
      </c>
      <c r="D18400" s="1">
        <v>2363.9699999999998</v>
      </c>
      <c r="E18400" s="1">
        <v>1078.3399999999999</v>
      </c>
    </row>
    <row r="18401" spans="1:5" x14ac:dyDescent="0.3">
      <c r="A18401">
        <v>15628</v>
      </c>
      <c r="B18401" t="s">
        <v>9</v>
      </c>
      <c r="C18401">
        <v>2014</v>
      </c>
      <c r="D18401">
        <v>63.97</v>
      </c>
      <c r="E18401">
        <v>40.049999999999997</v>
      </c>
    </row>
    <row r="18402" spans="1:5" x14ac:dyDescent="0.3">
      <c r="A18402">
        <v>15629</v>
      </c>
      <c r="B18402" t="s">
        <v>9</v>
      </c>
      <c r="C18402">
        <v>2014</v>
      </c>
      <c r="D18402">
        <v>39.979999999999997</v>
      </c>
      <c r="E18402">
        <v>25.03</v>
      </c>
    </row>
    <row r="18403" spans="1:5" x14ac:dyDescent="0.3">
      <c r="A18403">
        <v>15630</v>
      </c>
      <c r="B18403" t="s">
        <v>14</v>
      </c>
      <c r="C18403">
        <v>2014</v>
      </c>
      <c r="D18403">
        <v>751.34</v>
      </c>
      <c r="E18403">
        <v>282.97000000000003</v>
      </c>
    </row>
    <row r="18404" spans="1:5" x14ac:dyDescent="0.3">
      <c r="A18404">
        <v>15631</v>
      </c>
      <c r="B18404" t="s">
        <v>14</v>
      </c>
      <c r="C18404">
        <v>2014</v>
      </c>
      <c r="D18404">
        <v>742.35</v>
      </c>
      <c r="E18404">
        <v>280.91000000000003</v>
      </c>
    </row>
    <row r="18405" spans="1:5" x14ac:dyDescent="0.3">
      <c r="A18405">
        <v>15632</v>
      </c>
      <c r="B18405" t="s">
        <v>14</v>
      </c>
      <c r="C18405">
        <v>2014</v>
      </c>
      <c r="D18405">
        <v>777.34</v>
      </c>
      <c r="E18405">
        <v>302.81</v>
      </c>
    </row>
    <row r="18406" spans="1:5" x14ac:dyDescent="0.3">
      <c r="A18406">
        <v>15634</v>
      </c>
      <c r="B18406" t="s">
        <v>14</v>
      </c>
      <c r="C18406">
        <v>2014</v>
      </c>
      <c r="D18406">
        <v>39.979999999999997</v>
      </c>
      <c r="E18406">
        <v>25.03</v>
      </c>
    </row>
    <row r="18407" spans="1:5" x14ac:dyDescent="0.3">
      <c r="A18407">
        <v>15635</v>
      </c>
      <c r="B18407" t="s">
        <v>14</v>
      </c>
      <c r="C18407">
        <v>2014</v>
      </c>
      <c r="D18407">
        <v>76.97</v>
      </c>
      <c r="E18407">
        <v>48.18</v>
      </c>
    </row>
    <row r="18408" spans="1:5" x14ac:dyDescent="0.3">
      <c r="A18408">
        <v>15637</v>
      </c>
      <c r="B18408" t="s">
        <v>8</v>
      </c>
      <c r="C18408">
        <v>2014</v>
      </c>
      <c r="D18408" s="1">
        <v>2419.06</v>
      </c>
      <c r="E18408">
        <v>924.04</v>
      </c>
    </row>
    <row r="18409" spans="1:5" x14ac:dyDescent="0.3">
      <c r="A18409">
        <v>15638</v>
      </c>
      <c r="B18409" t="s">
        <v>14</v>
      </c>
      <c r="C18409">
        <v>2014</v>
      </c>
      <c r="D18409">
        <v>777.34</v>
      </c>
      <c r="E18409">
        <v>302.81</v>
      </c>
    </row>
    <row r="18410" spans="1:5" x14ac:dyDescent="0.3">
      <c r="A18410">
        <v>15642</v>
      </c>
      <c r="B18410" t="s">
        <v>5</v>
      </c>
      <c r="C18410">
        <v>2014</v>
      </c>
      <c r="D18410" s="1">
        <v>1700.99</v>
      </c>
      <c r="E18410">
        <v>618.48</v>
      </c>
    </row>
    <row r="18411" spans="1:5" x14ac:dyDescent="0.3">
      <c r="A18411">
        <v>15643</v>
      </c>
      <c r="B18411" t="s">
        <v>5</v>
      </c>
      <c r="C18411">
        <v>2014</v>
      </c>
      <c r="D18411" s="1">
        <v>1735.98</v>
      </c>
      <c r="E18411">
        <v>640.38</v>
      </c>
    </row>
    <row r="18412" spans="1:5" x14ac:dyDescent="0.3">
      <c r="A18412">
        <v>15644</v>
      </c>
      <c r="B18412" t="s">
        <v>5</v>
      </c>
      <c r="C18412">
        <v>2014</v>
      </c>
      <c r="D18412" s="1">
        <v>1732.26</v>
      </c>
      <c r="E18412">
        <v>638.04999999999995</v>
      </c>
    </row>
    <row r="18413" spans="1:5" x14ac:dyDescent="0.3">
      <c r="A18413">
        <v>15645</v>
      </c>
      <c r="B18413" t="s">
        <v>5</v>
      </c>
      <c r="C18413">
        <v>2014</v>
      </c>
      <c r="D18413" s="1">
        <v>1735.98</v>
      </c>
      <c r="E18413">
        <v>640.38</v>
      </c>
    </row>
    <row r="18414" spans="1:5" x14ac:dyDescent="0.3">
      <c r="A18414">
        <v>15646</v>
      </c>
      <c r="B18414" t="s">
        <v>5</v>
      </c>
      <c r="C18414">
        <v>2014</v>
      </c>
      <c r="D18414" s="1">
        <v>1754.98</v>
      </c>
      <c r="E18414">
        <v>630.9</v>
      </c>
    </row>
    <row r="18415" spans="1:5" x14ac:dyDescent="0.3">
      <c r="A18415">
        <v>15647</v>
      </c>
      <c r="B18415" t="s">
        <v>5</v>
      </c>
      <c r="C18415">
        <v>2014</v>
      </c>
      <c r="D18415" s="1">
        <v>1714.97</v>
      </c>
      <c r="E18415">
        <v>627.23</v>
      </c>
    </row>
    <row r="18416" spans="1:5" x14ac:dyDescent="0.3">
      <c r="A18416">
        <v>15648</v>
      </c>
      <c r="B18416" t="s">
        <v>5</v>
      </c>
      <c r="C18416">
        <v>2014</v>
      </c>
      <c r="D18416" s="1">
        <v>1735.98</v>
      </c>
      <c r="E18416">
        <v>640.38</v>
      </c>
    </row>
    <row r="18417" spans="1:5" x14ac:dyDescent="0.3">
      <c r="A18417">
        <v>15649</v>
      </c>
      <c r="B18417" t="s">
        <v>9</v>
      </c>
      <c r="C18417">
        <v>2014</v>
      </c>
      <c r="D18417">
        <v>604.96</v>
      </c>
      <c r="E18417">
        <v>286.08</v>
      </c>
    </row>
    <row r="18418" spans="1:5" x14ac:dyDescent="0.3">
      <c r="A18418">
        <v>15650</v>
      </c>
      <c r="B18418" t="s">
        <v>8</v>
      </c>
      <c r="C18418">
        <v>2014</v>
      </c>
      <c r="D18418">
        <v>114.96</v>
      </c>
      <c r="E18418">
        <v>52.17</v>
      </c>
    </row>
    <row r="18419" spans="1:5" x14ac:dyDescent="0.3">
      <c r="A18419">
        <v>15651</v>
      </c>
      <c r="B18419" t="s">
        <v>8</v>
      </c>
      <c r="C18419">
        <v>2014</v>
      </c>
      <c r="D18419">
        <v>564.99</v>
      </c>
      <c r="E18419">
        <v>256.77</v>
      </c>
    </row>
    <row r="18420" spans="1:5" x14ac:dyDescent="0.3">
      <c r="A18420">
        <v>15652</v>
      </c>
      <c r="B18420" t="s">
        <v>14</v>
      </c>
      <c r="C18420">
        <v>2014</v>
      </c>
      <c r="D18420">
        <v>777.34</v>
      </c>
      <c r="E18420">
        <v>302.81</v>
      </c>
    </row>
    <row r="18421" spans="1:5" x14ac:dyDescent="0.3">
      <c r="A18421">
        <v>15653</v>
      </c>
      <c r="B18421" t="s">
        <v>14</v>
      </c>
      <c r="C18421">
        <v>2014</v>
      </c>
      <c r="D18421">
        <v>777.34</v>
      </c>
      <c r="E18421">
        <v>302.81</v>
      </c>
    </row>
    <row r="18422" spans="1:5" x14ac:dyDescent="0.3">
      <c r="A18422">
        <v>15655</v>
      </c>
      <c r="B18422" t="s">
        <v>9</v>
      </c>
      <c r="C18422">
        <v>2014</v>
      </c>
      <c r="D18422">
        <v>572.26</v>
      </c>
      <c r="E18422">
        <v>265.61</v>
      </c>
    </row>
    <row r="18423" spans="1:5" x14ac:dyDescent="0.3">
      <c r="A18423">
        <v>15656</v>
      </c>
      <c r="B18423" t="s">
        <v>9</v>
      </c>
      <c r="C18423">
        <v>2014</v>
      </c>
      <c r="D18423">
        <v>548.98</v>
      </c>
      <c r="E18423">
        <v>247.48</v>
      </c>
    </row>
    <row r="18424" spans="1:5" x14ac:dyDescent="0.3">
      <c r="A18424">
        <v>15657</v>
      </c>
      <c r="B18424" t="s">
        <v>14</v>
      </c>
      <c r="C18424">
        <v>2014</v>
      </c>
      <c r="D18424">
        <v>833.61</v>
      </c>
      <c r="E18424">
        <v>338.03</v>
      </c>
    </row>
    <row r="18425" spans="1:5" x14ac:dyDescent="0.3">
      <c r="A18425">
        <v>15658</v>
      </c>
      <c r="B18425" t="s">
        <v>8</v>
      </c>
      <c r="C18425">
        <v>2014</v>
      </c>
      <c r="D18425">
        <v>64.97</v>
      </c>
      <c r="E18425">
        <v>40.67</v>
      </c>
    </row>
    <row r="18426" spans="1:5" x14ac:dyDescent="0.3">
      <c r="A18426">
        <v>15659</v>
      </c>
      <c r="B18426" t="s">
        <v>9</v>
      </c>
      <c r="C18426">
        <v>2014</v>
      </c>
      <c r="D18426">
        <v>604.46</v>
      </c>
      <c r="E18426">
        <v>281.48</v>
      </c>
    </row>
    <row r="18427" spans="1:5" x14ac:dyDescent="0.3">
      <c r="A18427">
        <v>15660</v>
      </c>
      <c r="B18427" t="s">
        <v>14</v>
      </c>
      <c r="C18427">
        <v>2014</v>
      </c>
      <c r="D18427">
        <v>751.34</v>
      </c>
      <c r="E18427">
        <v>286.52999999999997</v>
      </c>
    </row>
    <row r="18428" spans="1:5" x14ac:dyDescent="0.3">
      <c r="A18428">
        <v>15661</v>
      </c>
      <c r="B18428" t="s">
        <v>14</v>
      </c>
      <c r="C18428">
        <v>2014</v>
      </c>
      <c r="D18428">
        <v>790.31</v>
      </c>
      <c r="E18428">
        <v>310.93</v>
      </c>
    </row>
    <row r="18429" spans="1:5" x14ac:dyDescent="0.3">
      <c r="A18429">
        <v>15662</v>
      </c>
      <c r="B18429" t="s">
        <v>14</v>
      </c>
      <c r="C18429">
        <v>2014</v>
      </c>
      <c r="D18429">
        <v>819.83</v>
      </c>
      <c r="E18429">
        <v>329.41</v>
      </c>
    </row>
    <row r="18430" spans="1:5" x14ac:dyDescent="0.3">
      <c r="A18430">
        <v>15663</v>
      </c>
      <c r="B18430" t="s">
        <v>8</v>
      </c>
      <c r="C18430">
        <v>2014</v>
      </c>
      <c r="D18430">
        <v>589.98</v>
      </c>
      <c r="E18430">
        <v>272.42</v>
      </c>
    </row>
    <row r="18431" spans="1:5" x14ac:dyDescent="0.3">
      <c r="A18431">
        <v>15664</v>
      </c>
      <c r="B18431" t="s">
        <v>9</v>
      </c>
      <c r="C18431">
        <v>2014</v>
      </c>
      <c r="D18431">
        <v>588.96</v>
      </c>
      <c r="E18431">
        <v>268.22000000000003</v>
      </c>
    </row>
    <row r="18432" spans="1:5" x14ac:dyDescent="0.3">
      <c r="A18432">
        <v>15665</v>
      </c>
      <c r="B18432" t="s">
        <v>8</v>
      </c>
      <c r="C18432">
        <v>2014</v>
      </c>
      <c r="D18432">
        <v>621.96</v>
      </c>
      <c r="E18432">
        <v>292.44</v>
      </c>
    </row>
    <row r="18433" spans="1:5" x14ac:dyDescent="0.3">
      <c r="A18433">
        <v>15666</v>
      </c>
      <c r="B18433" t="s">
        <v>8</v>
      </c>
      <c r="C18433">
        <v>2014</v>
      </c>
      <c r="D18433">
        <v>645.95000000000005</v>
      </c>
      <c r="E18433">
        <v>284.10000000000002</v>
      </c>
    </row>
    <row r="18434" spans="1:5" x14ac:dyDescent="0.3">
      <c r="A18434">
        <v>15667</v>
      </c>
      <c r="B18434" t="s">
        <v>9</v>
      </c>
      <c r="C18434">
        <v>2014</v>
      </c>
      <c r="D18434">
        <v>681.97</v>
      </c>
      <c r="E18434">
        <v>334.29</v>
      </c>
    </row>
    <row r="18435" spans="1:5" x14ac:dyDescent="0.3">
      <c r="A18435">
        <v>15668</v>
      </c>
      <c r="B18435" t="s">
        <v>14</v>
      </c>
      <c r="C18435">
        <v>2014</v>
      </c>
      <c r="D18435" s="1">
        <v>2334.9699999999998</v>
      </c>
      <c r="E18435" s="1">
        <v>1063.75</v>
      </c>
    </row>
    <row r="18436" spans="1:5" x14ac:dyDescent="0.3">
      <c r="A18436">
        <v>15669</v>
      </c>
      <c r="B18436" t="s">
        <v>14</v>
      </c>
      <c r="C18436">
        <v>2014</v>
      </c>
      <c r="D18436" s="1">
        <v>2319.9899999999998</v>
      </c>
      <c r="E18436" s="1">
        <v>1054.3699999999999</v>
      </c>
    </row>
    <row r="18437" spans="1:5" x14ac:dyDescent="0.3">
      <c r="A18437">
        <v>15670</v>
      </c>
      <c r="B18437" t="s">
        <v>8</v>
      </c>
      <c r="C18437">
        <v>2014</v>
      </c>
      <c r="D18437">
        <v>114.96</v>
      </c>
      <c r="E18437">
        <v>52.17</v>
      </c>
    </row>
    <row r="18438" spans="1:5" x14ac:dyDescent="0.3">
      <c r="A18438">
        <v>15671</v>
      </c>
      <c r="B18438" t="s">
        <v>14</v>
      </c>
      <c r="C18438">
        <v>2014</v>
      </c>
      <c r="D18438">
        <v>24.27</v>
      </c>
      <c r="E18438">
        <v>15.19</v>
      </c>
    </row>
    <row r="18439" spans="1:5" x14ac:dyDescent="0.3">
      <c r="A18439">
        <v>15672</v>
      </c>
      <c r="B18439" t="s">
        <v>9</v>
      </c>
      <c r="C18439">
        <v>2014</v>
      </c>
      <c r="D18439">
        <v>89.97</v>
      </c>
      <c r="E18439">
        <v>36.53</v>
      </c>
    </row>
    <row r="18440" spans="1:5" x14ac:dyDescent="0.3">
      <c r="A18440">
        <v>15674</v>
      </c>
      <c r="B18440" t="s">
        <v>9</v>
      </c>
      <c r="C18440">
        <v>2014</v>
      </c>
      <c r="D18440">
        <v>609.97</v>
      </c>
      <c r="E18440">
        <v>284.93</v>
      </c>
    </row>
    <row r="18441" spans="1:5" x14ac:dyDescent="0.3">
      <c r="A18441">
        <v>15675</v>
      </c>
      <c r="B18441" t="s">
        <v>9</v>
      </c>
      <c r="C18441">
        <v>2014</v>
      </c>
      <c r="D18441" s="1">
        <v>2334.98</v>
      </c>
      <c r="E18441" s="1">
        <v>1068.04</v>
      </c>
    </row>
    <row r="18442" spans="1:5" x14ac:dyDescent="0.3">
      <c r="A18442">
        <v>15676</v>
      </c>
      <c r="B18442" t="s">
        <v>8</v>
      </c>
      <c r="C18442">
        <v>2014</v>
      </c>
      <c r="D18442" s="1">
        <v>4781.33</v>
      </c>
      <c r="E18442" s="1">
        <v>2004.87</v>
      </c>
    </row>
    <row r="18443" spans="1:5" x14ac:dyDescent="0.3">
      <c r="A18443">
        <v>15677</v>
      </c>
      <c r="B18443" t="s">
        <v>8</v>
      </c>
      <c r="C18443">
        <v>2014</v>
      </c>
      <c r="D18443" s="1">
        <v>4757.51</v>
      </c>
      <c r="E18443" s="1">
        <v>1989.96</v>
      </c>
    </row>
    <row r="18444" spans="1:5" x14ac:dyDescent="0.3">
      <c r="A18444">
        <v>15678</v>
      </c>
      <c r="B18444" t="s">
        <v>8</v>
      </c>
      <c r="C18444">
        <v>2014</v>
      </c>
      <c r="D18444" s="1">
        <v>4779.99</v>
      </c>
      <c r="E18444" s="1">
        <v>1979.82</v>
      </c>
    </row>
    <row r="18445" spans="1:5" x14ac:dyDescent="0.3">
      <c r="A18445">
        <v>15682</v>
      </c>
      <c r="B18445" t="s">
        <v>9</v>
      </c>
      <c r="C18445">
        <v>2014</v>
      </c>
      <c r="D18445">
        <v>69.989999999999995</v>
      </c>
      <c r="E18445">
        <v>43.81</v>
      </c>
    </row>
    <row r="18446" spans="1:5" x14ac:dyDescent="0.3">
      <c r="A18446">
        <v>15686</v>
      </c>
      <c r="B18446" t="s">
        <v>14</v>
      </c>
      <c r="C18446">
        <v>2014</v>
      </c>
      <c r="D18446">
        <v>39.979999999999997</v>
      </c>
      <c r="E18446">
        <v>25.03</v>
      </c>
    </row>
    <row r="18447" spans="1:5" x14ac:dyDescent="0.3">
      <c r="A18447">
        <v>15687</v>
      </c>
      <c r="B18447" t="s">
        <v>8</v>
      </c>
      <c r="C18447">
        <v>2014</v>
      </c>
      <c r="D18447" s="1">
        <v>2487.33</v>
      </c>
      <c r="E18447">
        <v>912.37</v>
      </c>
    </row>
    <row r="18448" spans="1:5" x14ac:dyDescent="0.3">
      <c r="A18448">
        <v>15690</v>
      </c>
      <c r="B18448" t="s">
        <v>14</v>
      </c>
      <c r="C18448">
        <v>2014</v>
      </c>
      <c r="D18448">
        <v>76.569999999999993</v>
      </c>
      <c r="E18448">
        <v>47.93</v>
      </c>
    </row>
    <row r="18449" spans="1:5" x14ac:dyDescent="0.3">
      <c r="A18449">
        <v>15691</v>
      </c>
      <c r="B18449" t="s">
        <v>14</v>
      </c>
      <c r="C18449">
        <v>2014</v>
      </c>
      <c r="D18449" s="1">
        <v>2384.0700000000002</v>
      </c>
      <c r="E18449">
        <v>902.13</v>
      </c>
    </row>
    <row r="18450" spans="1:5" x14ac:dyDescent="0.3">
      <c r="A18450">
        <v>15694</v>
      </c>
      <c r="B18450" t="s">
        <v>14</v>
      </c>
      <c r="C18450">
        <v>2014</v>
      </c>
      <c r="D18450">
        <v>107.37</v>
      </c>
      <c r="E18450">
        <v>67.209999999999994</v>
      </c>
    </row>
    <row r="18451" spans="1:5" x14ac:dyDescent="0.3">
      <c r="A18451">
        <v>15695</v>
      </c>
      <c r="B18451" t="s">
        <v>14</v>
      </c>
      <c r="C18451">
        <v>2014</v>
      </c>
      <c r="D18451" s="1">
        <v>2406</v>
      </c>
      <c r="E18451">
        <v>915.86</v>
      </c>
    </row>
    <row r="18452" spans="1:5" x14ac:dyDescent="0.3">
      <c r="A18452">
        <v>15698</v>
      </c>
      <c r="B18452" t="s">
        <v>9</v>
      </c>
      <c r="C18452">
        <v>2014</v>
      </c>
      <c r="D18452">
        <v>42.28</v>
      </c>
      <c r="E18452">
        <v>26.47</v>
      </c>
    </row>
    <row r="18453" spans="1:5" x14ac:dyDescent="0.3">
      <c r="A18453">
        <v>15699</v>
      </c>
      <c r="B18453" t="s">
        <v>14</v>
      </c>
      <c r="C18453">
        <v>2014</v>
      </c>
      <c r="D18453" s="1">
        <v>2483.0300000000002</v>
      </c>
      <c r="E18453">
        <v>944.28</v>
      </c>
    </row>
    <row r="18454" spans="1:5" x14ac:dyDescent="0.3">
      <c r="A18454">
        <v>15701</v>
      </c>
      <c r="B18454" t="s">
        <v>14</v>
      </c>
      <c r="C18454">
        <v>2014</v>
      </c>
      <c r="D18454">
        <v>71.58</v>
      </c>
      <c r="E18454">
        <v>44.81</v>
      </c>
    </row>
    <row r="18455" spans="1:5" x14ac:dyDescent="0.3">
      <c r="A18455">
        <v>15702</v>
      </c>
      <c r="B18455" t="s">
        <v>14</v>
      </c>
      <c r="C18455">
        <v>2014</v>
      </c>
      <c r="D18455" s="1">
        <v>4735.9799999999996</v>
      </c>
      <c r="E18455" s="1">
        <v>1980.77</v>
      </c>
    </row>
    <row r="18456" spans="1:5" x14ac:dyDescent="0.3">
      <c r="A18456">
        <v>15704</v>
      </c>
      <c r="B18456" t="s">
        <v>9</v>
      </c>
      <c r="C18456">
        <v>2014</v>
      </c>
      <c r="D18456">
        <v>35</v>
      </c>
      <c r="E18456">
        <v>21.91</v>
      </c>
    </row>
    <row r="18457" spans="1:5" x14ac:dyDescent="0.3">
      <c r="A18457">
        <v>15707</v>
      </c>
      <c r="B18457" t="s">
        <v>9</v>
      </c>
      <c r="C18457">
        <v>2014</v>
      </c>
      <c r="D18457">
        <v>35</v>
      </c>
      <c r="E18457">
        <v>21.91</v>
      </c>
    </row>
    <row r="18458" spans="1:5" x14ac:dyDescent="0.3">
      <c r="A18458">
        <v>15712</v>
      </c>
      <c r="B18458" t="s">
        <v>14</v>
      </c>
      <c r="C18458">
        <v>2014</v>
      </c>
      <c r="D18458">
        <v>18.97</v>
      </c>
      <c r="E18458">
        <v>11.88</v>
      </c>
    </row>
    <row r="18459" spans="1:5" x14ac:dyDescent="0.3">
      <c r="A18459">
        <v>15713</v>
      </c>
      <c r="B18459" t="s">
        <v>14</v>
      </c>
      <c r="C18459">
        <v>2014</v>
      </c>
      <c r="D18459">
        <v>37.590000000000003</v>
      </c>
      <c r="E18459">
        <v>23.53</v>
      </c>
    </row>
    <row r="18460" spans="1:5" x14ac:dyDescent="0.3">
      <c r="A18460">
        <v>15714</v>
      </c>
      <c r="B18460" t="s">
        <v>8</v>
      </c>
      <c r="C18460">
        <v>2014</v>
      </c>
      <c r="D18460">
        <v>83.97</v>
      </c>
      <c r="E18460">
        <v>49.01</v>
      </c>
    </row>
    <row r="18461" spans="1:5" x14ac:dyDescent="0.3">
      <c r="A18461">
        <v>15715</v>
      </c>
      <c r="B18461" t="s">
        <v>5</v>
      </c>
      <c r="C18461">
        <v>2014</v>
      </c>
      <c r="D18461">
        <v>14.98</v>
      </c>
      <c r="E18461">
        <v>9.3800000000000008</v>
      </c>
    </row>
    <row r="18462" spans="1:5" x14ac:dyDescent="0.3">
      <c r="A18462">
        <v>15716</v>
      </c>
      <c r="B18462" t="s">
        <v>5</v>
      </c>
      <c r="C18462">
        <v>2014</v>
      </c>
      <c r="D18462" s="1">
        <v>2417.96</v>
      </c>
      <c r="E18462" s="1">
        <v>1090.76</v>
      </c>
    </row>
    <row r="18463" spans="1:5" x14ac:dyDescent="0.3">
      <c r="A18463">
        <v>15717</v>
      </c>
      <c r="B18463" t="s">
        <v>5</v>
      </c>
      <c r="C18463">
        <v>2014</v>
      </c>
      <c r="D18463" s="1">
        <v>2362.27</v>
      </c>
      <c r="E18463" s="1">
        <v>1080.8399999999999</v>
      </c>
    </row>
    <row r="18464" spans="1:5" x14ac:dyDescent="0.3">
      <c r="A18464">
        <v>15718</v>
      </c>
      <c r="B18464" t="s">
        <v>5</v>
      </c>
      <c r="C18464">
        <v>2014</v>
      </c>
      <c r="D18464">
        <v>63.97</v>
      </c>
      <c r="E18464">
        <v>40.049999999999997</v>
      </c>
    </row>
    <row r="18465" spans="1:5" x14ac:dyDescent="0.3">
      <c r="A18465">
        <v>15719</v>
      </c>
      <c r="B18465" t="s">
        <v>5</v>
      </c>
      <c r="C18465">
        <v>2014</v>
      </c>
      <c r="D18465" s="1">
        <v>2380.4699999999998</v>
      </c>
      <c r="E18465" s="1">
        <v>1096.52</v>
      </c>
    </row>
    <row r="18466" spans="1:5" x14ac:dyDescent="0.3">
      <c r="A18466">
        <v>15720</v>
      </c>
      <c r="B18466" t="s">
        <v>5</v>
      </c>
      <c r="C18466">
        <v>2014</v>
      </c>
      <c r="D18466">
        <v>34.99</v>
      </c>
      <c r="E18466">
        <v>21.9</v>
      </c>
    </row>
    <row r="18467" spans="1:5" x14ac:dyDescent="0.3">
      <c r="A18467">
        <v>15721</v>
      </c>
      <c r="B18467" t="s">
        <v>5</v>
      </c>
      <c r="C18467">
        <v>2014</v>
      </c>
      <c r="D18467">
        <v>34.99</v>
      </c>
      <c r="E18467">
        <v>21.9</v>
      </c>
    </row>
    <row r="18468" spans="1:5" x14ac:dyDescent="0.3">
      <c r="A18468">
        <v>15722</v>
      </c>
      <c r="B18468" t="s">
        <v>5</v>
      </c>
      <c r="C18468">
        <v>2014</v>
      </c>
      <c r="D18468" s="1">
        <v>2399.4699999999998</v>
      </c>
      <c r="E18468" s="1">
        <v>1104.1199999999999</v>
      </c>
    </row>
    <row r="18469" spans="1:5" x14ac:dyDescent="0.3">
      <c r="A18469">
        <v>15723</v>
      </c>
      <c r="B18469" t="s">
        <v>5</v>
      </c>
      <c r="C18469">
        <v>2014</v>
      </c>
      <c r="D18469" s="1">
        <v>2394.9699999999998</v>
      </c>
      <c r="E18469" s="1">
        <v>1101.31</v>
      </c>
    </row>
    <row r="18470" spans="1:5" x14ac:dyDescent="0.3">
      <c r="A18470">
        <v>15724</v>
      </c>
      <c r="B18470" t="s">
        <v>5</v>
      </c>
      <c r="C18470">
        <v>2014</v>
      </c>
      <c r="D18470" s="1">
        <v>2309.9699999999998</v>
      </c>
      <c r="E18470" s="1">
        <v>1052.3900000000001</v>
      </c>
    </row>
    <row r="18471" spans="1:5" x14ac:dyDescent="0.3">
      <c r="A18471">
        <v>15725</v>
      </c>
      <c r="B18471" t="s">
        <v>5</v>
      </c>
      <c r="C18471">
        <v>2014</v>
      </c>
      <c r="D18471" s="1">
        <v>2344.96</v>
      </c>
      <c r="E18471" s="1">
        <v>1074.29</v>
      </c>
    </row>
    <row r="18472" spans="1:5" x14ac:dyDescent="0.3">
      <c r="A18472">
        <v>15726</v>
      </c>
      <c r="B18472" t="s">
        <v>5</v>
      </c>
      <c r="C18472">
        <v>2014</v>
      </c>
      <c r="D18472" s="1">
        <v>2344.2600000000002</v>
      </c>
      <c r="E18472" s="1">
        <v>1069.56</v>
      </c>
    </row>
    <row r="18473" spans="1:5" x14ac:dyDescent="0.3">
      <c r="A18473">
        <v>15727</v>
      </c>
      <c r="B18473" t="s">
        <v>5</v>
      </c>
      <c r="C18473">
        <v>2014</v>
      </c>
      <c r="D18473">
        <v>34.99</v>
      </c>
      <c r="E18473">
        <v>21.9</v>
      </c>
    </row>
    <row r="18474" spans="1:5" x14ac:dyDescent="0.3">
      <c r="A18474">
        <v>15728</v>
      </c>
      <c r="B18474" t="s">
        <v>5</v>
      </c>
      <c r="C18474">
        <v>2014</v>
      </c>
      <c r="D18474">
        <v>34.99</v>
      </c>
      <c r="E18474">
        <v>21.9</v>
      </c>
    </row>
    <row r="18475" spans="1:5" x14ac:dyDescent="0.3">
      <c r="A18475">
        <v>15729</v>
      </c>
      <c r="B18475" t="s">
        <v>5</v>
      </c>
      <c r="C18475">
        <v>2014</v>
      </c>
      <c r="D18475" s="1">
        <v>2322.2800000000002</v>
      </c>
      <c r="E18475" s="1">
        <v>1055.8</v>
      </c>
    </row>
    <row r="18476" spans="1:5" x14ac:dyDescent="0.3">
      <c r="A18476">
        <v>15730</v>
      </c>
      <c r="B18476" t="s">
        <v>5</v>
      </c>
      <c r="C18476">
        <v>2014</v>
      </c>
      <c r="D18476">
        <v>122.96</v>
      </c>
      <c r="E18476">
        <v>52.03</v>
      </c>
    </row>
    <row r="18477" spans="1:5" x14ac:dyDescent="0.3">
      <c r="A18477">
        <v>15731</v>
      </c>
      <c r="B18477" t="s">
        <v>5</v>
      </c>
      <c r="C18477">
        <v>2014</v>
      </c>
      <c r="D18477">
        <v>34.99</v>
      </c>
      <c r="E18477">
        <v>21.9</v>
      </c>
    </row>
    <row r="18478" spans="1:5" x14ac:dyDescent="0.3">
      <c r="A18478">
        <v>15732</v>
      </c>
      <c r="B18478" t="s">
        <v>5</v>
      </c>
      <c r="C18478">
        <v>2014</v>
      </c>
      <c r="D18478" s="1">
        <v>2304.98</v>
      </c>
      <c r="E18478" s="1">
        <v>1049.26</v>
      </c>
    </row>
    <row r="18479" spans="1:5" x14ac:dyDescent="0.3">
      <c r="A18479">
        <v>15733</v>
      </c>
      <c r="B18479" t="s">
        <v>5</v>
      </c>
      <c r="C18479">
        <v>2014</v>
      </c>
      <c r="D18479" s="1">
        <v>2394.4499999999998</v>
      </c>
      <c r="E18479" s="1">
        <v>1100.98</v>
      </c>
    </row>
    <row r="18480" spans="1:5" x14ac:dyDescent="0.3">
      <c r="A18480">
        <v>15734</v>
      </c>
      <c r="B18480" t="s">
        <v>5</v>
      </c>
      <c r="C18480">
        <v>2014</v>
      </c>
      <c r="D18480" s="1">
        <v>2354.9899999999998</v>
      </c>
      <c r="E18480" s="1">
        <v>1076.28</v>
      </c>
    </row>
    <row r="18481" spans="1:5" x14ac:dyDescent="0.3">
      <c r="A18481">
        <v>15735</v>
      </c>
      <c r="B18481" t="s">
        <v>5</v>
      </c>
      <c r="C18481">
        <v>2014</v>
      </c>
      <c r="D18481">
        <v>84.98</v>
      </c>
      <c r="E18481">
        <v>33.4</v>
      </c>
    </row>
    <row r="18482" spans="1:5" x14ac:dyDescent="0.3">
      <c r="A18482">
        <v>15736</v>
      </c>
      <c r="B18482" t="s">
        <v>13</v>
      </c>
      <c r="C18482">
        <v>2014</v>
      </c>
      <c r="D18482">
        <v>76.94</v>
      </c>
      <c r="E18482">
        <v>48.16</v>
      </c>
    </row>
    <row r="18483" spans="1:5" x14ac:dyDescent="0.3">
      <c r="A18483">
        <v>15737</v>
      </c>
      <c r="B18483" t="s">
        <v>11</v>
      </c>
      <c r="C18483">
        <v>2014</v>
      </c>
      <c r="D18483" s="1">
        <v>2334.2399999999998</v>
      </c>
      <c r="E18483" s="1">
        <v>1067.58</v>
      </c>
    </row>
    <row r="18484" spans="1:5" x14ac:dyDescent="0.3">
      <c r="A18484">
        <v>15738</v>
      </c>
      <c r="B18484" t="s">
        <v>13</v>
      </c>
      <c r="C18484">
        <v>2014</v>
      </c>
      <c r="D18484">
        <v>166.28</v>
      </c>
      <c r="E18484">
        <v>104.09</v>
      </c>
    </row>
    <row r="18485" spans="1:5" x14ac:dyDescent="0.3">
      <c r="A18485">
        <v>15739</v>
      </c>
      <c r="B18485" t="s">
        <v>13</v>
      </c>
      <c r="C18485">
        <v>2014</v>
      </c>
      <c r="D18485" s="1">
        <v>2357.2800000000002</v>
      </c>
      <c r="E18485" s="1">
        <v>1077.71</v>
      </c>
    </row>
    <row r="18486" spans="1:5" x14ac:dyDescent="0.3">
      <c r="A18486">
        <v>15740</v>
      </c>
      <c r="B18486" t="s">
        <v>11</v>
      </c>
      <c r="C18486">
        <v>2014</v>
      </c>
      <c r="D18486">
        <v>39.979999999999997</v>
      </c>
      <c r="E18486">
        <v>25.03</v>
      </c>
    </row>
    <row r="18487" spans="1:5" x14ac:dyDescent="0.3">
      <c r="A18487">
        <v>15741</v>
      </c>
      <c r="B18487" t="s">
        <v>13</v>
      </c>
      <c r="C18487">
        <v>2014</v>
      </c>
      <c r="D18487">
        <v>89.97</v>
      </c>
      <c r="E18487">
        <v>36.53</v>
      </c>
    </row>
    <row r="18488" spans="1:5" x14ac:dyDescent="0.3">
      <c r="A18488">
        <v>15743</v>
      </c>
      <c r="B18488" t="s">
        <v>11</v>
      </c>
      <c r="C18488">
        <v>2014</v>
      </c>
      <c r="D18488">
        <v>39.979999999999997</v>
      </c>
      <c r="E18488">
        <v>25.03</v>
      </c>
    </row>
    <row r="18489" spans="1:5" x14ac:dyDescent="0.3">
      <c r="A18489">
        <v>15744</v>
      </c>
      <c r="B18489" t="s">
        <v>11</v>
      </c>
      <c r="C18489">
        <v>2014</v>
      </c>
      <c r="D18489">
        <v>12.94</v>
      </c>
      <c r="E18489">
        <v>8.1</v>
      </c>
    </row>
    <row r="18490" spans="1:5" x14ac:dyDescent="0.3">
      <c r="A18490">
        <v>15745</v>
      </c>
      <c r="B18490" t="s">
        <v>11</v>
      </c>
      <c r="C18490">
        <v>2014</v>
      </c>
      <c r="D18490">
        <v>89.97</v>
      </c>
      <c r="E18490">
        <v>36.53</v>
      </c>
    </row>
    <row r="18491" spans="1:5" x14ac:dyDescent="0.3">
      <c r="A18491">
        <v>15746</v>
      </c>
      <c r="B18491" t="s">
        <v>11</v>
      </c>
      <c r="C18491">
        <v>2014</v>
      </c>
      <c r="D18491">
        <v>4.99</v>
      </c>
      <c r="E18491">
        <v>3.12</v>
      </c>
    </row>
    <row r="18492" spans="1:5" x14ac:dyDescent="0.3">
      <c r="A18492">
        <v>15747</v>
      </c>
      <c r="B18492" t="s">
        <v>13</v>
      </c>
      <c r="C18492">
        <v>2014</v>
      </c>
      <c r="D18492">
        <v>39.979999999999997</v>
      </c>
      <c r="E18492">
        <v>25.03</v>
      </c>
    </row>
    <row r="18493" spans="1:5" x14ac:dyDescent="0.3">
      <c r="A18493">
        <v>15748</v>
      </c>
      <c r="B18493" t="s">
        <v>6</v>
      </c>
      <c r="C18493">
        <v>2014</v>
      </c>
      <c r="D18493">
        <v>56.97</v>
      </c>
      <c r="E18493">
        <v>35.659999999999997</v>
      </c>
    </row>
    <row r="18494" spans="1:5" x14ac:dyDescent="0.3">
      <c r="A18494">
        <v>15749</v>
      </c>
      <c r="B18494" t="s">
        <v>11</v>
      </c>
      <c r="C18494">
        <v>2014</v>
      </c>
      <c r="D18494">
        <v>7.28</v>
      </c>
      <c r="E18494">
        <v>4.5599999999999996</v>
      </c>
    </row>
    <row r="18495" spans="1:5" x14ac:dyDescent="0.3">
      <c r="A18495">
        <v>15750</v>
      </c>
      <c r="B18495" t="s">
        <v>13</v>
      </c>
      <c r="C18495">
        <v>2014</v>
      </c>
      <c r="D18495" s="1">
        <v>2304.98</v>
      </c>
      <c r="E18495" s="1">
        <v>1049.26</v>
      </c>
    </row>
    <row r="18496" spans="1:5" x14ac:dyDescent="0.3">
      <c r="A18496">
        <v>15751</v>
      </c>
      <c r="B18496" t="s">
        <v>5</v>
      </c>
      <c r="C18496">
        <v>2014</v>
      </c>
      <c r="D18496" s="1">
        <v>2374.98</v>
      </c>
      <c r="E18496" s="1">
        <v>1088.79</v>
      </c>
    </row>
    <row r="18497" spans="1:5" x14ac:dyDescent="0.3">
      <c r="A18497">
        <v>15752</v>
      </c>
      <c r="B18497" t="s">
        <v>5</v>
      </c>
      <c r="C18497">
        <v>2014</v>
      </c>
      <c r="D18497" s="1">
        <v>2337.27</v>
      </c>
      <c r="E18497" s="1">
        <v>1069.48</v>
      </c>
    </row>
    <row r="18498" spans="1:5" x14ac:dyDescent="0.3">
      <c r="A18498">
        <v>15753</v>
      </c>
      <c r="B18498" t="s">
        <v>5</v>
      </c>
      <c r="C18498">
        <v>2014</v>
      </c>
      <c r="D18498" s="1">
        <v>2349.98</v>
      </c>
      <c r="E18498" s="1">
        <v>1077.43</v>
      </c>
    </row>
    <row r="18499" spans="1:5" x14ac:dyDescent="0.3">
      <c r="A18499">
        <v>15754</v>
      </c>
      <c r="B18499" t="s">
        <v>5</v>
      </c>
      <c r="C18499">
        <v>2014</v>
      </c>
      <c r="D18499" s="1">
        <v>2344.96</v>
      </c>
      <c r="E18499" s="1">
        <v>1074.29</v>
      </c>
    </row>
    <row r="18500" spans="1:5" x14ac:dyDescent="0.3">
      <c r="A18500">
        <v>15755</v>
      </c>
      <c r="B18500" t="s">
        <v>5</v>
      </c>
      <c r="C18500">
        <v>2014</v>
      </c>
      <c r="D18500" s="1">
        <v>2354.98</v>
      </c>
      <c r="E18500" s="1">
        <v>1076.27</v>
      </c>
    </row>
    <row r="18501" spans="1:5" x14ac:dyDescent="0.3">
      <c r="A18501">
        <v>15756</v>
      </c>
      <c r="B18501" t="s">
        <v>5</v>
      </c>
      <c r="C18501">
        <v>2014</v>
      </c>
      <c r="D18501" s="1">
        <v>2369.9699999999998</v>
      </c>
      <c r="E18501" s="1">
        <v>1089.95</v>
      </c>
    </row>
    <row r="18502" spans="1:5" x14ac:dyDescent="0.3">
      <c r="A18502">
        <v>15757</v>
      </c>
      <c r="B18502" t="s">
        <v>5</v>
      </c>
      <c r="C18502">
        <v>2014</v>
      </c>
      <c r="D18502" s="1">
        <v>2294.9899999999998</v>
      </c>
      <c r="E18502" s="1">
        <v>1043.01</v>
      </c>
    </row>
    <row r="18503" spans="1:5" x14ac:dyDescent="0.3">
      <c r="A18503">
        <v>15758</v>
      </c>
      <c r="B18503" t="s">
        <v>5</v>
      </c>
      <c r="C18503">
        <v>2014</v>
      </c>
      <c r="D18503">
        <v>98.96</v>
      </c>
      <c r="E18503">
        <v>61.95</v>
      </c>
    </row>
    <row r="18504" spans="1:5" x14ac:dyDescent="0.3">
      <c r="A18504">
        <v>15760</v>
      </c>
      <c r="B18504" t="s">
        <v>6</v>
      </c>
      <c r="C18504">
        <v>2014</v>
      </c>
      <c r="D18504">
        <v>37.29</v>
      </c>
      <c r="E18504">
        <v>23.34</v>
      </c>
    </row>
    <row r="18505" spans="1:5" x14ac:dyDescent="0.3">
      <c r="A18505">
        <v>15761</v>
      </c>
      <c r="B18505" t="s">
        <v>6</v>
      </c>
      <c r="C18505">
        <v>2014</v>
      </c>
      <c r="D18505">
        <v>196.4</v>
      </c>
      <c r="E18505">
        <v>119.39</v>
      </c>
    </row>
    <row r="18506" spans="1:5" x14ac:dyDescent="0.3">
      <c r="A18506">
        <v>15764</v>
      </c>
      <c r="B18506" t="s">
        <v>5</v>
      </c>
      <c r="C18506">
        <v>2014</v>
      </c>
      <c r="D18506" s="1">
        <v>2341.9699999999998</v>
      </c>
      <c r="E18506" s="1">
        <v>1068.1300000000001</v>
      </c>
    </row>
    <row r="18507" spans="1:5" x14ac:dyDescent="0.3">
      <c r="A18507">
        <v>15765</v>
      </c>
      <c r="B18507" t="s">
        <v>5</v>
      </c>
      <c r="C18507">
        <v>2014</v>
      </c>
      <c r="D18507" s="1">
        <v>2319.9899999999998</v>
      </c>
      <c r="E18507" s="1">
        <v>1054.3699999999999</v>
      </c>
    </row>
    <row r="18508" spans="1:5" x14ac:dyDescent="0.3">
      <c r="A18508">
        <v>15767</v>
      </c>
      <c r="B18508" t="s">
        <v>5</v>
      </c>
      <c r="C18508">
        <v>2014</v>
      </c>
      <c r="D18508" s="1">
        <v>2329.9899999999998</v>
      </c>
      <c r="E18508" s="1">
        <v>1064.92</v>
      </c>
    </row>
    <row r="18509" spans="1:5" x14ac:dyDescent="0.3">
      <c r="A18509">
        <v>15768</v>
      </c>
      <c r="B18509" t="s">
        <v>13</v>
      </c>
      <c r="C18509">
        <v>2014</v>
      </c>
      <c r="D18509" s="1">
        <v>2341.9699999999998</v>
      </c>
      <c r="E18509" s="1">
        <v>1068.1300000000001</v>
      </c>
    </row>
    <row r="18510" spans="1:5" x14ac:dyDescent="0.3">
      <c r="A18510">
        <v>15769</v>
      </c>
      <c r="B18510" t="s">
        <v>13</v>
      </c>
      <c r="C18510">
        <v>2014</v>
      </c>
      <c r="D18510" s="1">
        <v>2376.96</v>
      </c>
      <c r="E18510" s="1">
        <v>1090.03</v>
      </c>
    </row>
    <row r="18511" spans="1:5" x14ac:dyDescent="0.3">
      <c r="A18511">
        <v>15770</v>
      </c>
      <c r="B18511" t="s">
        <v>13</v>
      </c>
      <c r="C18511">
        <v>2014</v>
      </c>
      <c r="D18511" s="1">
        <v>2396.94</v>
      </c>
      <c r="E18511" s="1">
        <v>1102.54</v>
      </c>
    </row>
    <row r="18512" spans="1:5" x14ac:dyDescent="0.3">
      <c r="A18512">
        <v>15771</v>
      </c>
      <c r="B18512" t="s">
        <v>11</v>
      </c>
      <c r="C18512">
        <v>2014</v>
      </c>
      <c r="D18512" s="1">
        <v>2391.96</v>
      </c>
      <c r="E18512" s="1">
        <v>1079.6300000000001</v>
      </c>
    </row>
    <row r="18513" spans="1:5" x14ac:dyDescent="0.3">
      <c r="A18513">
        <v>15775</v>
      </c>
      <c r="B18513" t="s">
        <v>11</v>
      </c>
      <c r="C18513">
        <v>2014</v>
      </c>
      <c r="D18513">
        <v>15.23</v>
      </c>
      <c r="E18513">
        <v>9.5299999999999994</v>
      </c>
    </row>
    <row r="18514" spans="1:5" x14ac:dyDescent="0.3">
      <c r="A18514">
        <v>15778</v>
      </c>
      <c r="B18514" t="s">
        <v>11</v>
      </c>
      <c r="C18514">
        <v>2014</v>
      </c>
      <c r="D18514" s="1">
        <v>2394.9699999999998</v>
      </c>
      <c r="E18514" s="1">
        <v>1101.31</v>
      </c>
    </row>
    <row r="18515" spans="1:5" x14ac:dyDescent="0.3">
      <c r="A18515">
        <v>15780</v>
      </c>
      <c r="B18515" t="s">
        <v>13</v>
      </c>
      <c r="C18515">
        <v>2014</v>
      </c>
      <c r="D18515" s="1">
        <v>2461.9699999999998</v>
      </c>
      <c r="E18515" s="1">
        <v>1143.25</v>
      </c>
    </row>
    <row r="18516" spans="1:5" x14ac:dyDescent="0.3">
      <c r="A18516">
        <v>15781</v>
      </c>
      <c r="B18516" t="s">
        <v>13</v>
      </c>
      <c r="C18516">
        <v>2014</v>
      </c>
      <c r="D18516" s="1">
        <v>2426.9499999999998</v>
      </c>
      <c r="E18516" s="1">
        <v>1101.53</v>
      </c>
    </row>
    <row r="18517" spans="1:5" x14ac:dyDescent="0.3">
      <c r="A18517">
        <v>15782</v>
      </c>
      <c r="B18517" t="s">
        <v>11</v>
      </c>
      <c r="C18517">
        <v>2014</v>
      </c>
      <c r="D18517">
        <v>7.28</v>
      </c>
      <c r="E18517">
        <v>4.5599999999999996</v>
      </c>
    </row>
    <row r="18518" spans="1:5" x14ac:dyDescent="0.3">
      <c r="A18518">
        <v>15783</v>
      </c>
      <c r="B18518" t="s">
        <v>5</v>
      </c>
      <c r="C18518">
        <v>2014</v>
      </c>
      <c r="D18518">
        <v>63.97</v>
      </c>
      <c r="E18518">
        <v>40.049999999999997</v>
      </c>
    </row>
    <row r="18519" spans="1:5" x14ac:dyDescent="0.3">
      <c r="A18519">
        <v>15784</v>
      </c>
      <c r="B18519" t="s">
        <v>5</v>
      </c>
      <c r="C18519">
        <v>2014</v>
      </c>
      <c r="D18519" s="1">
        <v>2329.9899999999998</v>
      </c>
      <c r="E18519" s="1">
        <v>1064.92</v>
      </c>
    </row>
    <row r="18520" spans="1:5" x14ac:dyDescent="0.3">
      <c r="A18520">
        <v>15785</v>
      </c>
      <c r="B18520" t="s">
        <v>5</v>
      </c>
      <c r="C18520">
        <v>2014</v>
      </c>
      <c r="D18520" s="1">
        <v>2382.9299999999998</v>
      </c>
      <c r="E18520" s="1">
        <v>1093.77</v>
      </c>
    </row>
    <row r="18521" spans="1:5" x14ac:dyDescent="0.3">
      <c r="A18521">
        <v>15786</v>
      </c>
      <c r="B18521" t="s">
        <v>5</v>
      </c>
      <c r="C18521">
        <v>2014</v>
      </c>
      <c r="D18521" s="1">
        <v>2316.9699999999998</v>
      </c>
      <c r="E18521" s="1">
        <v>1056.77</v>
      </c>
    </row>
    <row r="18522" spans="1:5" x14ac:dyDescent="0.3">
      <c r="A18522">
        <v>15787</v>
      </c>
      <c r="B18522" t="s">
        <v>5</v>
      </c>
      <c r="C18522">
        <v>2014</v>
      </c>
      <c r="D18522">
        <v>63.97</v>
      </c>
      <c r="E18522">
        <v>40.049999999999997</v>
      </c>
    </row>
    <row r="18523" spans="1:5" x14ac:dyDescent="0.3">
      <c r="A18523">
        <v>15788</v>
      </c>
      <c r="B18523" t="s">
        <v>5</v>
      </c>
      <c r="C18523">
        <v>2014</v>
      </c>
      <c r="D18523" s="1">
        <v>2371.96</v>
      </c>
      <c r="E18523" s="1">
        <v>1091.19</v>
      </c>
    </row>
    <row r="18524" spans="1:5" x14ac:dyDescent="0.3">
      <c r="A18524">
        <v>15789</v>
      </c>
      <c r="B18524" t="s">
        <v>5</v>
      </c>
      <c r="C18524">
        <v>2014</v>
      </c>
      <c r="D18524" s="1">
        <v>2436.9699999999998</v>
      </c>
      <c r="E18524" s="1">
        <v>1131.8900000000001</v>
      </c>
    </row>
    <row r="18525" spans="1:5" x14ac:dyDescent="0.3">
      <c r="A18525">
        <v>15791</v>
      </c>
      <c r="B18525" t="s">
        <v>5</v>
      </c>
      <c r="C18525">
        <v>2014</v>
      </c>
      <c r="D18525">
        <v>17.27</v>
      </c>
      <c r="E18525">
        <v>10.81</v>
      </c>
    </row>
    <row r="18526" spans="1:5" x14ac:dyDescent="0.3">
      <c r="A18526">
        <v>15793</v>
      </c>
      <c r="B18526" t="s">
        <v>5</v>
      </c>
      <c r="C18526">
        <v>2014</v>
      </c>
      <c r="D18526" s="1">
        <v>2319.9899999999998</v>
      </c>
      <c r="E18526" s="1">
        <v>1054.3699999999999</v>
      </c>
    </row>
    <row r="18527" spans="1:5" x14ac:dyDescent="0.3">
      <c r="A18527">
        <v>15794</v>
      </c>
      <c r="B18527" t="s">
        <v>5</v>
      </c>
      <c r="C18527">
        <v>2014</v>
      </c>
      <c r="D18527">
        <v>24.99</v>
      </c>
      <c r="E18527">
        <v>15.64</v>
      </c>
    </row>
    <row r="18528" spans="1:5" x14ac:dyDescent="0.3">
      <c r="A18528">
        <v>15796</v>
      </c>
      <c r="B18528" t="s">
        <v>5</v>
      </c>
      <c r="C18528">
        <v>2014</v>
      </c>
      <c r="D18528">
        <v>59.98</v>
      </c>
      <c r="E18528">
        <v>37.549999999999997</v>
      </c>
    </row>
    <row r="18529" spans="1:5" x14ac:dyDescent="0.3">
      <c r="A18529">
        <v>15797</v>
      </c>
      <c r="B18529" t="s">
        <v>5</v>
      </c>
      <c r="C18529">
        <v>2014</v>
      </c>
      <c r="D18529" s="1">
        <v>2344.2600000000002</v>
      </c>
      <c r="E18529" s="1">
        <v>1069.56</v>
      </c>
    </row>
    <row r="18530" spans="1:5" x14ac:dyDescent="0.3">
      <c r="A18530">
        <v>15799</v>
      </c>
      <c r="B18530" t="s">
        <v>5</v>
      </c>
      <c r="C18530">
        <v>2014</v>
      </c>
      <c r="D18530" s="1">
        <v>2351.96</v>
      </c>
      <c r="E18530" s="1">
        <v>1074.3800000000001</v>
      </c>
    </row>
    <row r="18531" spans="1:5" x14ac:dyDescent="0.3">
      <c r="A18531">
        <v>15800</v>
      </c>
      <c r="B18531" t="s">
        <v>5</v>
      </c>
      <c r="C18531">
        <v>2014</v>
      </c>
      <c r="D18531" s="1">
        <v>2349.98</v>
      </c>
      <c r="E18531" s="1">
        <v>1077.43</v>
      </c>
    </row>
    <row r="18532" spans="1:5" x14ac:dyDescent="0.3">
      <c r="A18532">
        <v>15801</v>
      </c>
      <c r="B18532" t="s">
        <v>5</v>
      </c>
      <c r="C18532">
        <v>2014</v>
      </c>
      <c r="D18532" s="1">
        <v>2332.2800000000002</v>
      </c>
      <c r="E18532" s="1">
        <v>1066.3499999999999</v>
      </c>
    </row>
    <row r="18533" spans="1:5" x14ac:dyDescent="0.3">
      <c r="A18533">
        <v>15802</v>
      </c>
      <c r="B18533" t="s">
        <v>5</v>
      </c>
      <c r="C18533">
        <v>2014</v>
      </c>
      <c r="D18533" s="1">
        <v>2394.9699999999998</v>
      </c>
      <c r="E18533" s="1">
        <v>1101.31</v>
      </c>
    </row>
    <row r="18534" spans="1:5" x14ac:dyDescent="0.3">
      <c r="A18534">
        <v>15803</v>
      </c>
      <c r="B18534" t="s">
        <v>5</v>
      </c>
      <c r="C18534">
        <v>2014</v>
      </c>
      <c r="D18534">
        <v>31.27</v>
      </c>
      <c r="E18534">
        <v>19.57</v>
      </c>
    </row>
    <row r="18535" spans="1:5" x14ac:dyDescent="0.3">
      <c r="A18535">
        <v>15804</v>
      </c>
      <c r="B18535" t="s">
        <v>5</v>
      </c>
      <c r="C18535">
        <v>2014</v>
      </c>
      <c r="D18535">
        <v>98.96</v>
      </c>
      <c r="E18535">
        <v>61.95</v>
      </c>
    </row>
    <row r="18536" spans="1:5" x14ac:dyDescent="0.3">
      <c r="A18536">
        <v>15805</v>
      </c>
      <c r="B18536" t="s">
        <v>5</v>
      </c>
      <c r="C18536">
        <v>2014</v>
      </c>
      <c r="D18536">
        <v>127.47</v>
      </c>
      <c r="E18536">
        <v>79.8</v>
      </c>
    </row>
    <row r="18537" spans="1:5" x14ac:dyDescent="0.3">
      <c r="A18537">
        <v>15807</v>
      </c>
      <c r="B18537" t="s">
        <v>5</v>
      </c>
      <c r="C18537">
        <v>2014</v>
      </c>
      <c r="D18537">
        <v>45.58</v>
      </c>
      <c r="E18537">
        <v>24.97</v>
      </c>
    </row>
    <row r="18538" spans="1:5" x14ac:dyDescent="0.3">
      <c r="A18538">
        <v>15808</v>
      </c>
      <c r="B18538" t="s">
        <v>5</v>
      </c>
      <c r="C18538">
        <v>2014</v>
      </c>
      <c r="D18538" s="1">
        <v>2374.98</v>
      </c>
      <c r="E18538" s="1">
        <v>1088.79</v>
      </c>
    </row>
    <row r="18539" spans="1:5" x14ac:dyDescent="0.3">
      <c r="A18539">
        <v>15810</v>
      </c>
      <c r="B18539" t="s">
        <v>5</v>
      </c>
      <c r="C18539">
        <v>2014</v>
      </c>
      <c r="D18539">
        <v>32.28</v>
      </c>
      <c r="E18539">
        <v>20.21</v>
      </c>
    </row>
    <row r="18540" spans="1:5" x14ac:dyDescent="0.3">
      <c r="A18540">
        <v>15812</v>
      </c>
      <c r="B18540" t="s">
        <v>5</v>
      </c>
      <c r="C18540">
        <v>2014</v>
      </c>
      <c r="D18540">
        <v>2.29</v>
      </c>
      <c r="E18540">
        <v>1.43</v>
      </c>
    </row>
    <row r="18541" spans="1:5" x14ac:dyDescent="0.3">
      <c r="A18541">
        <v>15813</v>
      </c>
      <c r="B18541" t="s">
        <v>13</v>
      </c>
      <c r="C18541">
        <v>2014</v>
      </c>
      <c r="D18541">
        <v>30.97</v>
      </c>
      <c r="E18541">
        <v>19.39</v>
      </c>
    </row>
    <row r="18542" spans="1:5" x14ac:dyDescent="0.3">
      <c r="A18542">
        <v>15814</v>
      </c>
      <c r="B18542" t="s">
        <v>13</v>
      </c>
      <c r="C18542">
        <v>2014</v>
      </c>
      <c r="D18542">
        <v>93.97</v>
      </c>
      <c r="E18542">
        <v>37.450000000000003</v>
      </c>
    </row>
    <row r="18543" spans="1:5" x14ac:dyDescent="0.3">
      <c r="A18543">
        <v>15815</v>
      </c>
      <c r="B18543" t="s">
        <v>6</v>
      </c>
      <c r="C18543">
        <v>2014</v>
      </c>
      <c r="D18543">
        <v>84.86</v>
      </c>
      <c r="E18543">
        <v>53.12</v>
      </c>
    </row>
    <row r="18544" spans="1:5" x14ac:dyDescent="0.3">
      <c r="A18544">
        <v>15818</v>
      </c>
      <c r="B18544" t="s">
        <v>11</v>
      </c>
      <c r="C18544">
        <v>2014</v>
      </c>
      <c r="D18544">
        <v>4.99</v>
      </c>
      <c r="E18544">
        <v>3.12</v>
      </c>
    </row>
    <row r="18545" spans="1:5" x14ac:dyDescent="0.3">
      <c r="A18545">
        <v>15819</v>
      </c>
      <c r="B18545" t="s">
        <v>11</v>
      </c>
      <c r="C18545">
        <v>2014</v>
      </c>
      <c r="D18545">
        <v>30.97</v>
      </c>
      <c r="E18545">
        <v>19.39</v>
      </c>
    </row>
    <row r="18546" spans="1:5" x14ac:dyDescent="0.3">
      <c r="A18546">
        <v>15822</v>
      </c>
      <c r="B18546" t="s">
        <v>5</v>
      </c>
      <c r="C18546">
        <v>2014</v>
      </c>
      <c r="D18546">
        <v>28.98</v>
      </c>
      <c r="E18546">
        <v>18.14</v>
      </c>
    </row>
    <row r="18547" spans="1:5" x14ac:dyDescent="0.3">
      <c r="A18547">
        <v>15823</v>
      </c>
      <c r="B18547" t="s">
        <v>5</v>
      </c>
      <c r="C18547">
        <v>2014</v>
      </c>
      <c r="D18547">
        <v>38.979999999999997</v>
      </c>
      <c r="E18547">
        <v>24.4</v>
      </c>
    </row>
    <row r="18548" spans="1:5" x14ac:dyDescent="0.3">
      <c r="A18548">
        <v>15825</v>
      </c>
      <c r="B18548" t="s">
        <v>11</v>
      </c>
      <c r="C18548">
        <v>2014</v>
      </c>
      <c r="D18548">
        <v>39.979999999999997</v>
      </c>
      <c r="E18548">
        <v>25.03</v>
      </c>
    </row>
    <row r="18549" spans="1:5" x14ac:dyDescent="0.3">
      <c r="A18549">
        <v>15826</v>
      </c>
      <c r="B18549" t="s">
        <v>6</v>
      </c>
      <c r="C18549">
        <v>2014</v>
      </c>
      <c r="D18549">
        <v>64.23</v>
      </c>
      <c r="E18549">
        <v>36.65</v>
      </c>
    </row>
    <row r="18550" spans="1:5" x14ac:dyDescent="0.3">
      <c r="A18550">
        <v>15828</v>
      </c>
      <c r="B18550" t="s">
        <v>5</v>
      </c>
      <c r="C18550">
        <v>2014</v>
      </c>
      <c r="D18550">
        <v>122.29</v>
      </c>
      <c r="E18550">
        <v>76.55</v>
      </c>
    </row>
    <row r="18551" spans="1:5" x14ac:dyDescent="0.3">
      <c r="A18551">
        <v>15835</v>
      </c>
      <c r="B18551" t="s">
        <v>13</v>
      </c>
      <c r="C18551">
        <v>2014</v>
      </c>
      <c r="D18551">
        <v>93.97</v>
      </c>
      <c r="E18551">
        <v>37.450000000000003</v>
      </c>
    </row>
    <row r="18552" spans="1:5" x14ac:dyDescent="0.3">
      <c r="A18552">
        <v>15836</v>
      </c>
      <c r="B18552" t="s">
        <v>13</v>
      </c>
      <c r="C18552">
        <v>2014</v>
      </c>
      <c r="D18552">
        <v>7.28</v>
      </c>
      <c r="E18552">
        <v>4.5599999999999996</v>
      </c>
    </row>
    <row r="18553" spans="1:5" x14ac:dyDescent="0.3">
      <c r="A18553">
        <v>15840</v>
      </c>
      <c r="B18553" t="s">
        <v>11</v>
      </c>
      <c r="C18553">
        <v>2014</v>
      </c>
      <c r="D18553" s="1">
        <v>2297.2800000000002</v>
      </c>
      <c r="E18553" s="1">
        <v>1044.44</v>
      </c>
    </row>
    <row r="18554" spans="1:5" x14ac:dyDescent="0.3">
      <c r="A18554">
        <v>15841</v>
      </c>
      <c r="B18554" t="s">
        <v>13</v>
      </c>
      <c r="C18554">
        <v>2014</v>
      </c>
      <c r="D18554" s="1">
        <v>2322.2800000000002</v>
      </c>
      <c r="E18554" s="1">
        <v>1055.8</v>
      </c>
    </row>
    <row r="18555" spans="1:5" x14ac:dyDescent="0.3">
      <c r="A18555">
        <v>15842</v>
      </c>
      <c r="B18555" t="s">
        <v>11</v>
      </c>
      <c r="C18555">
        <v>2014</v>
      </c>
      <c r="D18555" s="1">
        <v>2369.9699999999998</v>
      </c>
      <c r="E18555" s="1">
        <v>1089.95</v>
      </c>
    </row>
    <row r="18556" spans="1:5" x14ac:dyDescent="0.3">
      <c r="A18556">
        <v>15843</v>
      </c>
      <c r="B18556" t="s">
        <v>11</v>
      </c>
      <c r="C18556">
        <v>2014</v>
      </c>
      <c r="D18556" s="1">
        <v>2359.98</v>
      </c>
      <c r="E18556" s="1">
        <v>1079.4000000000001</v>
      </c>
    </row>
    <row r="18557" spans="1:5" x14ac:dyDescent="0.3">
      <c r="A18557">
        <v>15844</v>
      </c>
      <c r="B18557" t="s">
        <v>13</v>
      </c>
      <c r="C18557">
        <v>2014</v>
      </c>
      <c r="D18557" s="1">
        <v>2351.96</v>
      </c>
      <c r="E18557" s="1">
        <v>1078.67</v>
      </c>
    </row>
    <row r="18558" spans="1:5" x14ac:dyDescent="0.3">
      <c r="A18558">
        <v>15845</v>
      </c>
      <c r="B18558" t="s">
        <v>11</v>
      </c>
      <c r="C18558">
        <v>2014</v>
      </c>
      <c r="D18558" s="1">
        <v>2461.9699999999998</v>
      </c>
      <c r="E18558" s="1">
        <v>1143.25</v>
      </c>
    </row>
    <row r="18559" spans="1:5" x14ac:dyDescent="0.3">
      <c r="A18559">
        <v>15846</v>
      </c>
      <c r="B18559" t="s">
        <v>6</v>
      </c>
      <c r="C18559">
        <v>2014</v>
      </c>
      <c r="D18559" s="1">
        <v>2447.0500000000002</v>
      </c>
      <c r="E18559">
        <v>916.62</v>
      </c>
    </row>
    <row r="18560" spans="1:5" x14ac:dyDescent="0.3">
      <c r="A18560">
        <v>15847</v>
      </c>
      <c r="B18560" t="s">
        <v>6</v>
      </c>
      <c r="C18560">
        <v>2014</v>
      </c>
      <c r="D18560">
        <v>120.46</v>
      </c>
      <c r="E18560">
        <v>75.41</v>
      </c>
    </row>
    <row r="18561" spans="1:5" x14ac:dyDescent="0.3">
      <c r="A18561">
        <v>15848</v>
      </c>
      <c r="B18561" t="s">
        <v>11</v>
      </c>
      <c r="C18561">
        <v>2014</v>
      </c>
      <c r="D18561">
        <v>39.979999999999997</v>
      </c>
      <c r="E18561">
        <v>25.03</v>
      </c>
    </row>
    <row r="18562" spans="1:5" x14ac:dyDescent="0.3">
      <c r="A18562">
        <v>15850</v>
      </c>
      <c r="B18562" t="s">
        <v>6</v>
      </c>
      <c r="C18562">
        <v>2014</v>
      </c>
      <c r="D18562" s="1">
        <v>2438.06</v>
      </c>
      <c r="E18562">
        <v>914.55</v>
      </c>
    </row>
    <row r="18563" spans="1:5" x14ac:dyDescent="0.3">
      <c r="A18563">
        <v>15851</v>
      </c>
      <c r="B18563" t="s">
        <v>11</v>
      </c>
      <c r="C18563">
        <v>2014</v>
      </c>
      <c r="D18563" s="1">
        <v>2415.4699999999998</v>
      </c>
      <c r="E18563" s="1">
        <v>1118.43</v>
      </c>
    </row>
    <row r="18564" spans="1:5" x14ac:dyDescent="0.3">
      <c r="A18564">
        <v>15852</v>
      </c>
      <c r="B18564" t="s">
        <v>13</v>
      </c>
      <c r="C18564">
        <v>2014</v>
      </c>
      <c r="D18564" s="1">
        <v>2439.9899999999998</v>
      </c>
      <c r="E18564" s="1">
        <v>1129.49</v>
      </c>
    </row>
    <row r="18565" spans="1:5" x14ac:dyDescent="0.3">
      <c r="A18565">
        <v>15855</v>
      </c>
      <c r="B18565" t="s">
        <v>13</v>
      </c>
      <c r="C18565">
        <v>2014</v>
      </c>
      <c r="D18565">
        <v>29.26</v>
      </c>
      <c r="E18565">
        <v>18.32</v>
      </c>
    </row>
    <row r="18566" spans="1:5" x14ac:dyDescent="0.3">
      <c r="A18566">
        <v>15856</v>
      </c>
      <c r="B18566" t="s">
        <v>6</v>
      </c>
      <c r="C18566">
        <v>2014</v>
      </c>
      <c r="D18566">
        <v>36.96</v>
      </c>
      <c r="E18566">
        <v>23.14</v>
      </c>
    </row>
    <row r="18567" spans="1:5" x14ac:dyDescent="0.3">
      <c r="A18567">
        <v>15857</v>
      </c>
      <c r="B18567" t="s">
        <v>13</v>
      </c>
      <c r="C18567">
        <v>2014</v>
      </c>
      <c r="D18567">
        <v>4.99</v>
      </c>
      <c r="E18567">
        <v>3.12</v>
      </c>
    </row>
    <row r="18568" spans="1:5" x14ac:dyDescent="0.3">
      <c r="A18568">
        <v>15859</v>
      </c>
      <c r="B18568" t="s">
        <v>6</v>
      </c>
      <c r="C18568">
        <v>2014</v>
      </c>
      <c r="D18568">
        <v>34.89</v>
      </c>
      <c r="E18568">
        <v>21.84</v>
      </c>
    </row>
    <row r="18569" spans="1:5" x14ac:dyDescent="0.3">
      <c r="A18569">
        <v>15864</v>
      </c>
      <c r="B18569" t="s">
        <v>6</v>
      </c>
      <c r="C18569">
        <v>2014</v>
      </c>
      <c r="D18569">
        <v>71.58</v>
      </c>
      <c r="E18569">
        <v>44.81</v>
      </c>
    </row>
    <row r="18570" spans="1:5" x14ac:dyDescent="0.3">
      <c r="A18570">
        <v>15866</v>
      </c>
      <c r="B18570" t="s">
        <v>6</v>
      </c>
      <c r="C18570">
        <v>2014</v>
      </c>
      <c r="D18570">
        <v>106.94</v>
      </c>
      <c r="E18570">
        <v>66.94</v>
      </c>
    </row>
    <row r="18571" spans="1:5" x14ac:dyDescent="0.3">
      <c r="A18571">
        <v>15867</v>
      </c>
      <c r="B18571" t="s">
        <v>11</v>
      </c>
      <c r="C18571">
        <v>2014</v>
      </c>
      <c r="D18571">
        <v>7.28</v>
      </c>
      <c r="E18571">
        <v>4.5599999999999996</v>
      </c>
    </row>
    <row r="18572" spans="1:5" x14ac:dyDescent="0.3">
      <c r="A18572">
        <v>15868</v>
      </c>
      <c r="B18572" t="s">
        <v>6</v>
      </c>
      <c r="C18572">
        <v>2014</v>
      </c>
      <c r="D18572">
        <v>92.05</v>
      </c>
      <c r="E18572">
        <v>54.06</v>
      </c>
    </row>
    <row r="18573" spans="1:5" x14ac:dyDescent="0.3">
      <c r="A18573">
        <v>15872</v>
      </c>
      <c r="B18573" t="s">
        <v>6</v>
      </c>
      <c r="C18573">
        <v>2014</v>
      </c>
      <c r="D18573">
        <v>235.54</v>
      </c>
      <c r="E18573">
        <v>147.44999999999999</v>
      </c>
    </row>
    <row r="18574" spans="1:5" x14ac:dyDescent="0.3">
      <c r="A18574">
        <v>15873</v>
      </c>
      <c r="B18574" t="s">
        <v>13</v>
      </c>
      <c r="C18574">
        <v>2014</v>
      </c>
      <c r="D18574" s="1">
        <v>2340.94</v>
      </c>
      <c r="E18574" s="1">
        <v>1068.21</v>
      </c>
    </row>
    <row r="18575" spans="1:5" x14ac:dyDescent="0.3">
      <c r="A18575">
        <v>15874</v>
      </c>
      <c r="B18575" t="s">
        <v>6</v>
      </c>
      <c r="C18575">
        <v>2014</v>
      </c>
      <c r="D18575">
        <v>155.44999999999999</v>
      </c>
      <c r="E18575">
        <v>97.31</v>
      </c>
    </row>
    <row r="18576" spans="1:5" x14ac:dyDescent="0.3">
      <c r="A18576">
        <v>15876</v>
      </c>
      <c r="B18576" t="s">
        <v>6</v>
      </c>
      <c r="C18576">
        <v>2014</v>
      </c>
      <c r="D18576" s="1">
        <v>2438.06</v>
      </c>
      <c r="E18576">
        <v>914.55</v>
      </c>
    </row>
    <row r="18577" spans="1:5" x14ac:dyDescent="0.3">
      <c r="A18577">
        <v>15877</v>
      </c>
      <c r="B18577" t="s">
        <v>13</v>
      </c>
      <c r="C18577">
        <v>2014</v>
      </c>
      <c r="D18577">
        <v>39.979999999999997</v>
      </c>
      <c r="E18577">
        <v>25.03</v>
      </c>
    </row>
    <row r="18578" spans="1:5" x14ac:dyDescent="0.3">
      <c r="A18578">
        <v>15878</v>
      </c>
      <c r="B18578" t="s">
        <v>6</v>
      </c>
      <c r="C18578">
        <v>2014</v>
      </c>
      <c r="D18578">
        <v>155.94999999999999</v>
      </c>
      <c r="E18578">
        <v>94.06</v>
      </c>
    </row>
    <row r="18579" spans="1:5" x14ac:dyDescent="0.3">
      <c r="A18579">
        <v>15879</v>
      </c>
      <c r="B18579" t="s">
        <v>6</v>
      </c>
      <c r="C18579">
        <v>2014</v>
      </c>
      <c r="D18579">
        <v>69.97</v>
      </c>
      <c r="E18579">
        <v>43.8</v>
      </c>
    </row>
    <row r="18580" spans="1:5" x14ac:dyDescent="0.3">
      <c r="A18580">
        <v>15887</v>
      </c>
      <c r="B18580" t="s">
        <v>11</v>
      </c>
      <c r="C18580">
        <v>2014</v>
      </c>
      <c r="D18580">
        <v>39.979999999999997</v>
      </c>
      <c r="E18580">
        <v>25.03</v>
      </c>
    </row>
    <row r="18581" spans="1:5" x14ac:dyDescent="0.3">
      <c r="A18581">
        <v>15888</v>
      </c>
      <c r="B18581" t="s">
        <v>11</v>
      </c>
      <c r="C18581">
        <v>2014</v>
      </c>
      <c r="D18581" s="1">
        <v>2395.96</v>
      </c>
      <c r="E18581" s="1">
        <v>1080.55</v>
      </c>
    </row>
    <row r="18582" spans="1:5" x14ac:dyDescent="0.3">
      <c r="A18582">
        <v>15889</v>
      </c>
      <c r="B18582" t="s">
        <v>6</v>
      </c>
      <c r="C18582">
        <v>2014</v>
      </c>
      <c r="D18582" s="1">
        <v>2433.04</v>
      </c>
      <c r="E18582">
        <v>932.79</v>
      </c>
    </row>
    <row r="18583" spans="1:5" x14ac:dyDescent="0.3">
      <c r="A18583">
        <v>15891</v>
      </c>
      <c r="B18583" t="s">
        <v>13</v>
      </c>
      <c r="C18583">
        <v>2014</v>
      </c>
      <c r="D18583">
        <v>39.979999999999997</v>
      </c>
      <c r="E18583">
        <v>25.03</v>
      </c>
    </row>
    <row r="18584" spans="1:5" x14ac:dyDescent="0.3">
      <c r="A18584">
        <v>15896</v>
      </c>
      <c r="B18584" t="s">
        <v>13</v>
      </c>
      <c r="C18584">
        <v>2014</v>
      </c>
      <c r="D18584">
        <v>7.28</v>
      </c>
      <c r="E18584">
        <v>4.5599999999999996</v>
      </c>
    </row>
    <row r="18585" spans="1:5" x14ac:dyDescent="0.3">
      <c r="A18585">
        <v>15897</v>
      </c>
      <c r="B18585" t="s">
        <v>13</v>
      </c>
      <c r="C18585">
        <v>2014</v>
      </c>
      <c r="D18585" s="1">
        <v>2331.9499999999998</v>
      </c>
      <c r="E18585" s="1">
        <v>1066.1500000000001</v>
      </c>
    </row>
    <row r="18586" spans="1:5" x14ac:dyDescent="0.3">
      <c r="A18586">
        <v>15898</v>
      </c>
      <c r="B18586" t="s">
        <v>11</v>
      </c>
      <c r="C18586">
        <v>2014</v>
      </c>
      <c r="D18586">
        <v>7.28</v>
      </c>
      <c r="E18586">
        <v>4.5599999999999996</v>
      </c>
    </row>
    <row r="18587" spans="1:5" x14ac:dyDescent="0.3">
      <c r="A18587">
        <v>15899</v>
      </c>
      <c r="B18587" t="s">
        <v>13</v>
      </c>
      <c r="C18587">
        <v>2014</v>
      </c>
      <c r="D18587" s="1">
        <v>2350.96</v>
      </c>
      <c r="E18587" s="1">
        <v>1073.76</v>
      </c>
    </row>
    <row r="18588" spans="1:5" x14ac:dyDescent="0.3">
      <c r="A18588">
        <v>15905</v>
      </c>
      <c r="B18588" t="s">
        <v>6</v>
      </c>
      <c r="C18588">
        <v>2014</v>
      </c>
      <c r="D18588" s="1">
        <v>2398.0500000000002</v>
      </c>
      <c r="E18588">
        <v>910.88</v>
      </c>
    </row>
    <row r="18589" spans="1:5" x14ac:dyDescent="0.3">
      <c r="A18589">
        <v>15906</v>
      </c>
      <c r="B18589" t="s">
        <v>6</v>
      </c>
      <c r="C18589">
        <v>2014</v>
      </c>
      <c r="D18589" s="1">
        <v>2419.06</v>
      </c>
      <c r="E18589">
        <v>924.04</v>
      </c>
    </row>
    <row r="18590" spans="1:5" x14ac:dyDescent="0.3">
      <c r="A18590">
        <v>15907</v>
      </c>
      <c r="B18590" t="s">
        <v>11</v>
      </c>
      <c r="C18590">
        <v>2014</v>
      </c>
      <c r="D18590">
        <v>4.99</v>
      </c>
      <c r="E18590">
        <v>3.12</v>
      </c>
    </row>
    <row r="18591" spans="1:5" x14ac:dyDescent="0.3">
      <c r="A18591">
        <v>15911</v>
      </c>
      <c r="B18591" t="s">
        <v>11</v>
      </c>
      <c r="C18591">
        <v>2014</v>
      </c>
      <c r="D18591">
        <v>26.97</v>
      </c>
      <c r="E18591">
        <v>16.88</v>
      </c>
    </row>
    <row r="18592" spans="1:5" x14ac:dyDescent="0.3">
      <c r="A18592">
        <v>15914</v>
      </c>
      <c r="B18592" t="s">
        <v>11</v>
      </c>
      <c r="C18592">
        <v>2014</v>
      </c>
      <c r="D18592" s="1">
        <v>2297.2800000000002</v>
      </c>
      <c r="E18592" s="1">
        <v>1044.44</v>
      </c>
    </row>
    <row r="18593" spans="1:5" x14ac:dyDescent="0.3">
      <c r="A18593">
        <v>15915</v>
      </c>
      <c r="B18593" t="s">
        <v>13</v>
      </c>
      <c r="C18593">
        <v>2014</v>
      </c>
      <c r="D18593" s="1">
        <v>2319.9899999999998</v>
      </c>
      <c r="E18593" s="1">
        <v>1054.3699999999999</v>
      </c>
    </row>
    <row r="18594" spans="1:5" x14ac:dyDescent="0.3">
      <c r="A18594">
        <v>15916</v>
      </c>
      <c r="B18594" t="s">
        <v>6</v>
      </c>
      <c r="C18594">
        <v>2014</v>
      </c>
      <c r="D18594" s="1">
        <v>4793.2700000000004</v>
      </c>
      <c r="E18594" s="1">
        <v>2016.64</v>
      </c>
    </row>
    <row r="18595" spans="1:5" x14ac:dyDescent="0.3">
      <c r="A18595">
        <v>15917</v>
      </c>
      <c r="B18595" t="s">
        <v>6</v>
      </c>
      <c r="C18595">
        <v>2014</v>
      </c>
      <c r="D18595" s="1">
        <v>4679.0600000000004</v>
      </c>
      <c r="E18595" s="1">
        <v>1945.14</v>
      </c>
    </row>
    <row r="18596" spans="1:5" x14ac:dyDescent="0.3">
      <c r="A18596">
        <v>15918</v>
      </c>
      <c r="B18596" t="s">
        <v>11</v>
      </c>
      <c r="C18596">
        <v>2014</v>
      </c>
      <c r="D18596" s="1">
        <v>2366.96</v>
      </c>
      <c r="E18596" s="1">
        <v>1068.27</v>
      </c>
    </row>
    <row r="18597" spans="1:5" x14ac:dyDescent="0.3">
      <c r="A18597">
        <v>15919</v>
      </c>
      <c r="B18597" t="s">
        <v>14</v>
      </c>
      <c r="C18597">
        <v>2014</v>
      </c>
      <c r="D18597">
        <v>83.97</v>
      </c>
      <c r="E18597">
        <v>49.01</v>
      </c>
    </row>
    <row r="18598" spans="1:5" x14ac:dyDescent="0.3">
      <c r="A18598">
        <v>15921</v>
      </c>
      <c r="B18598" t="s">
        <v>8</v>
      </c>
      <c r="C18598">
        <v>2014</v>
      </c>
      <c r="D18598" s="1">
        <v>1735.98</v>
      </c>
      <c r="E18598">
        <v>640.38</v>
      </c>
    </row>
    <row r="18599" spans="1:5" x14ac:dyDescent="0.3">
      <c r="A18599">
        <v>15922</v>
      </c>
      <c r="B18599" t="s">
        <v>14</v>
      </c>
      <c r="C18599">
        <v>2014</v>
      </c>
      <c r="D18599">
        <v>132.97</v>
      </c>
      <c r="E18599">
        <v>58.3</v>
      </c>
    </row>
    <row r="18600" spans="1:5" x14ac:dyDescent="0.3">
      <c r="A18600">
        <v>15923</v>
      </c>
      <c r="B18600" t="s">
        <v>8</v>
      </c>
      <c r="C18600">
        <v>2014</v>
      </c>
      <c r="D18600" s="1">
        <v>1789.97</v>
      </c>
      <c r="E18600">
        <v>652.79999999999995</v>
      </c>
    </row>
    <row r="18601" spans="1:5" x14ac:dyDescent="0.3">
      <c r="A18601">
        <v>15925</v>
      </c>
      <c r="B18601" t="s">
        <v>8</v>
      </c>
      <c r="C18601">
        <v>2014</v>
      </c>
      <c r="D18601" s="1">
        <v>2341.9699999999998</v>
      </c>
      <c r="E18601" s="1">
        <v>1068.1300000000001</v>
      </c>
    </row>
    <row r="18602" spans="1:5" x14ac:dyDescent="0.3">
      <c r="A18602">
        <v>15929</v>
      </c>
      <c r="B18602" t="s">
        <v>14</v>
      </c>
      <c r="C18602">
        <v>2014</v>
      </c>
      <c r="D18602" s="1">
        <v>4763.0200000000004</v>
      </c>
      <c r="E18602" s="1">
        <v>1989.85</v>
      </c>
    </row>
    <row r="18603" spans="1:5" x14ac:dyDescent="0.3">
      <c r="A18603">
        <v>15930</v>
      </c>
      <c r="B18603" t="s">
        <v>8</v>
      </c>
      <c r="C18603">
        <v>2014</v>
      </c>
      <c r="D18603">
        <v>83.97</v>
      </c>
      <c r="E18603">
        <v>49.01</v>
      </c>
    </row>
    <row r="18604" spans="1:5" x14ac:dyDescent="0.3">
      <c r="A18604">
        <v>15931</v>
      </c>
      <c r="B18604" t="s">
        <v>8</v>
      </c>
      <c r="C18604">
        <v>2014</v>
      </c>
      <c r="D18604" s="1">
        <v>2343.96</v>
      </c>
      <c r="E18604" s="1">
        <v>1065.82</v>
      </c>
    </row>
    <row r="18605" spans="1:5" x14ac:dyDescent="0.3">
      <c r="A18605">
        <v>15932</v>
      </c>
      <c r="B18605" t="s">
        <v>9</v>
      </c>
      <c r="C18605">
        <v>2014</v>
      </c>
      <c r="D18605" s="1">
        <v>2349.98</v>
      </c>
      <c r="E18605" s="1">
        <v>1077.43</v>
      </c>
    </row>
    <row r="18606" spans="1:5" x14ac:dyDescent="0.3">
      <c r="A18606">
        <v>15933</v>
      </c>
      <c r="B18606" t="s">
        <v>14</v>
      </c>
      <c r="C18606">
        <v>2014</v>
      </c>
      <c r="D18606" s="1">
        <v>4750.32</v>
      </c>
      <c r="E18606" s="1">
        <v>1989.75</v>
      </c>
    </row>
    <row r="18607" spans="1:5" x14ac:dyDescent="0.3">
      <c r="A18607">
        <v>15934</v>
      </c>
      <c r="B18607" t="s">
        <v>11</v>
      </c>
      <c r="C18607">
        <v>2014</v>
      </c>
      <c r="D18607" s="1">
        <v>2364.96</v>
      </c>
      <c r="E18607" s="1">
        <v>1086.81</v>
      </c>
    </row>
    <row r="18608" spans="1:5" x14ac:dyDescent="0.3">
      <c r="A18608">
        <v>15936</v>
      </c>
      <c r="B18608" t="s">
        <v>11</v>
      </c>
      <c r="C18608">
        <v>2014</v>
      </c>
      <c r="D18608">
        <v>39.979999999999997</v>
      </c>
      <c r="E18608">
        <v>25.03</v>
      </c>
    </row>
    <row r="18609" spans="1:5" x14ac:dyDescent="0.3">
      <c r="A18609">
        <v>15937</v>
      </c>
      <c r="B18609" t="s">
        <v>11</v>
      </c>
      <c r="C18609">
        <v>2014</v>
      </c>
      <c r="D18609" s="1">
        <v>2362.27</v>
      </c>
      <c r="E18609" s="1">
        <v>1080.8399999999999</v>
      </c>
    </row>
    <row r="18610" spans="1:5" x14ac:dyDescent="0.3">
      <c r="A18610">
        <v>15938</v>
      </c>
      <c r="B18610" t="s">
        <v>11</v>
      </c>
      <c r="C18610">
        <v>2014</v>
      </c>
      <c r="D18610">
        <v>7.28</v>
      </c>
      <c r="E18610">
        <v>4.5599999999999996</v>
      </c>
    </row>
    <row r="18611" spans="1:5" x14ac:dyDescent="0.3">
      <c r="A18611">
        <v>15941</v>
      </c>
      <c r="B18611" t="s">
        <v>13</v>
      </c>
      <c r="C18611">
        <v>2014</v>
      </c>
      <c r="D18611" s="1">
        <v>2322.2800000000002</v>
      </c>
      <c r="E18611" s="1">
        <v>1055.8</v>
      </c>
    </row>
    <row r="18612" spans="1:5" x14ac:dyDescent="0.3">
      <c r="A18612">
        <v>15942</v>
      </c>
      <c r="B18612" t="s">
        <v>6</v>
      </c>
      <c r="C18612">
        <v>2014</v>
      </c>
      <c r="D18612">
        <v>91.95</v>
      </c>
      <c r="E18612">
        <v>57.56</v>
      </c>
    </row>
    <row r="18613" spans="1:5" x14ac:dyDescent="0.3">
      <c r="A18613">
        <v>15943</v>
      </c>
      <c r="B18613" t="s">
        <v>6</v>
      </c>
      <c r="C18613">
        <v>2014</v>
      </c>
      <c r="D18613">
        <v>128.97</v>
      </c>
      <c r="E18613">
        <v>57.38</v>
      </c>
    </row>
    <row r="18614" spans="1:5" x14ac:dyDescent="0.3">
      <c r="A18614">
        <v>15944</v>
      </c>
      <c r="B18614" t="s">
        <v>11</v>
      </c>
      <c r="C18614">
        <v>2014</v>
      </c>
      <c r="D18614" s="1">
        <v>2451.9499999999998</v>
      </c>
      <c r="E18614" s="1">
        <v>1141.27</v>
      </c>
    </row>
    <row r="18615" spans="1:5" x14ac:dyDescent="0.3">
      <c r="A18615">
        <v>15947</v>
      </c>
      <c r="B18615" t="s">
        <v>13</v>
      </c>
      <c r="C18615">
        <v>2014</v>
      </c>
      <c r="D18615">
        <v>7.28</v>
      </c>
      <c r="E18615">
        <v>4.5599999999999996</v>
      </c>
    </row>
    <row r="18616" spans="1:5" x14ac:dyDescent="0.3">
      <c r="A18616">
        <v>15948</v>
      </c>
      <c r="B18616" t="s">
        <v>13</v>
      </c>
      <c r="C18616">
        <v>2014</v>
      </c>
      <c r="D18616" s="1">
        <v>2309.9699999999998</v>
      </c>
      <c r="E18616" s="1">
        <v>1052.3900000000001</v>
      </c>
    </row>
    <row r="18617" spans="1:5" x14ac:dyDescent="0.3">
      <c r="A18617">
        <v>15949</v>
      </c>
      <c r="B18617" t="s">
        <v>13</v>
      </c>
      <c r="C18617">
        <v>2014</v>
      </c>
      <c r="D18617" s="1">
        <v>2374.98</v>
      </c>
      <c r="E18617" s="1">
        <v>1088.79</v>
      </c>
    </row>
    <row r="18618" spans="1:5" x14ac:dyDescent="0.3">
      <c r="A18618">
        <v>15950</v>
      </c>
      <c r="B18618" t="s">
        <v>11</v>
      </c>
      <c r="C18618">
        <v>2014</v>
      </c>
      <c r="D18618">
        <v>7.28</v>
      </c>
      <c r="E18618">
        <v>4.5599999999999996</v>
      </c>
    </row>
    <row r="18619" spans="1:5" x14ac:dyDescent="0.3">
      <c r="A18619">
        <v>15952</v>
      </c>
      <c r="B18619" t="s">
        <v>11</v>
      </c>
      <c r="C18619">
        <v>2014</v>
      </c>
      <c r="D18619" s="1">
        <v>2391.96</v>
      </c>
      <c r="E18619" s="1">
        <v>1079.6300000000001</v>
      </c>
    </row>
    <row r="18620" spans="1:5" x14ac:dyDescent="0.3">
      <c r="A18620">
        <v>15954</v>
      </c>
      <c r="B18620" t="s">
        <v>13</v>
      </c>
      <c r="C18620">
        <v>2014</v>
      </c>
      <c r="D18620" s="1">
        <v>2334.9699999999998</v>
      </c>
      <c r="E18620" s="1">
        <v>1063.75</v>
      </c>
    </row>
    <row r="18621" spans="1:5" x14ac:dyDescent="0.3">
      <c r="A18621">
        <v>15956</v>
      </c>
      <c r="B18621" t="s">
        <v>13</v>
      </c>
      <c r="C18621">
        <v>2014</v>
      </c>
      <c r="D18621">
        <v>4.99</v>
      </c>
      <c r="E18621">
        <v>3.12</v>
      </c>
    </row>
    <row r="18622" spans="1:5" x14ac:dyDescent="0.3">
      <c r="A18622">
        <v>15959</v>
      </c>
      <c r="B18622" t="s">
        <v>11</v>
      </c>
      <c r="C18622">
        <v>2014</v>
      </c>
      <c r="D18622" s="1">
        <v>2334.98</v>
      </c>
      <c r="E18622" s="1">
        <v>1068.04</v>
      </c>
    </row>
    <row r="18623" spans="1:5" x14ac:dyDescent="0.3">
      <c r="A18623">
        <v>15960</v>
      </c>
      <c r="B18623" t="s">
        <v>13</v>
      </c>
      <c r="C18623">
        <v>2014</v>
      </c>
      <c r="D18623">
        <v>4.99</v>
      </c>
      <c r="E18623">
        <v>3.12</v>
      </c>
    </row>
    <row r="18624" spans="1:5" x14ac:dyDescent="0.3">
      <c r="A18624">
        <v>15961</v>
      </c>
      <c r="B18624" t="s">
        <v>13</v>
      </c>
      <c r="C18624">
        <v>2014</v>
      </c>
      <c r="D18624" s="1">
        <v>2344.2600000000002</v>
      </c>
      <c r="E18624" s="1">
        <v>1069.56</v>
      </c>
    </row>
    <row r="18625" spans="1:5" x14ac:dyDescent="0.3">
      <c r="A18625">
        <v>15962</v>
      </c>
      <c r="B18625" t="s">
        <v>11</v>
      </c>
      <c r="C18625">
        <v>2014</v>
      </c>
      <c r="D18625">
        <v>61.96</v>
      </c>
      <c r="E18625">
        <v>38.79</v>
      </c>
    </row>
    <row r="18626" spans="1:5" x14ac:dyDescent="0.3">
      <c r="A18626">
        <v>15964</v>
      </c>
      <c r="B18626" t="s">
        <v>13</v>
      </c>
      <c r="C18626">
        <v>2014</v>
      </c>
      <c r="D18626" s="1">
        <v>2334.9699999999998</v>
      </c>
      <c r="E18626" s="1">
        <v>1063.75</v>
      </c>
    </row>
    <row r="18627" spans="1:5" x14ac:dyDescent="0.3">
      <c r="A18627">
        <v>15965</v>
      </c>
      <c r="B18627" t="s">
        <v>13</v>
      </c>
      <c r="C18627">
        <v>2014</v>
      </c>
      <c r="D18627" s="1">
        <v>2325.96</v>
      </c>
      <c r="E18627" s="1">
        <v>1062.4000000000001</v>
      </c>
    </row>
    <row r="18628" spans="1:5" x14ac:dyDescent="0.3">
      <c r="A18628">
        <v>15966</v>
      </c>
      <c r="B18628" t="s">
        <v>11</v>
      </c>
      <c r="C18628">
        <v>2014</v>
      </c>
      <c r="D18628">
        <v>4.99</v>
      </c>
      <c r="E18628">
        <v>3.12</v>
      </c>
    </row>
    <row r="18629" spans="1:5" x14ac:dyDescent="0.3">
      <c r="A18629">
        <v>15968</v>
      </c>
      <c r="B18629" t="s">
        <v>13</v>
      </c>
      <c r="C18629">
        <v>2014</v>
      </c>
      <c r="D18629" s="1">
        <v>2316.9699999999998</v>
      </c>
      <c r="E18629" s="1">
        <v>1056.77</v>
      </c>
    </row>
    <row r="18630" spans="1:5" x14ac:dyDescent="0.3">
      <c r="A18630">
        <v>15969</v>
      </c>
      <c r="B18630" t="s">
        <v>11</v>
      </c>
      <c r="C18630">
        <v>2014</v>
      </c>
      <c r="D18630" s="1">
        <v>2326.96</v>
      </c>
      <c r="E18630" s="1">
        <v>1063.02</v>
      </c>
    </row>
    <row r="18631" spans="1:5" x14ac:dyDescent="0.3">
      <c r="A18631">
        <v>15972</v>
      </c>
      <c r="B18631" t="s">
        <v>13</v>
      </c>
      <c r="C18631">
        <v>2014</v>
      </c>
      <c r="D18631" s="1">
        <v>2365.9499999999998</v>
      </c>
      <c r="E18631" s="1">
        <v>1087.43</v>
      </c>
    </row>
    <row r="18632" spans="1:5" x14ac:dyDescent="0.3">
      <c r="A18632">
        <v>15973</v>
      </c>
      <c r="B18632" t="s">
        <v>11</v>
      </c>
      <c r="C18632">
        <v>2014</v>
      </c>
      <c r="D18632">
        <v>39.979999999999997</v>
      </c>
      <c r="E18632">
        <v>25.03</v>
      </c>
    </row>
    <row r="18633" spans="1:5" x14ac:dyDescent="0.3">
      <c r="A18633">
        <v>15974</v>
      </c>
      <c r="B18633" t="s">
        <v>6</v>
      </c>
      <c r="C18633">
        <v>2014</v>
      </c>
      <c r="D18633">
        <v>69.989999999999995</v>
      </c>
      <c r="E18633">
        <v>43.81</v>
      </c>
    </row>
    <row r="18634" spans="1:5" x14ac:dyDescent="0.3">
      <c r="A18634">
        <v>15975</v>
      </c>
      <c r="B18634" t="s">
        <v>11</v>
      </c>
      <c r="C18634">
        <v>2014</v>
      </c>
      <c r="D18634">
        <v>166.28</v>
      </c>
      <c r="E18634">
        <v>104.09</v>
      </c>
    </row>
    <row r="18635" spans="1:5" x14ac:dyDescent="0.3">
      <c r="A18635">
        <v>15976</v>
      </c>
      <c r="B18635" t="s">
        <v>11</v>
      </c>
      <c r="C18635">
        <v>2014</v>
      </c>
      <c r="D18635" s="1">
        <v>2374.98</v>
      </c>
      <c r="E18635" s="1">
        <v>1088.79</v>
      </c>
    </row>
    <row r="18636" spans="1:5" x14ac:dyDescent="0.3">
      <c r="A18636">
        <v>15977</v>
      </c>
      <c r="B18636" t="s">
        <v>11</v>
      </c>
      <c r="C18636">
        <v>2014</v>
      </c>
      <c r="D18636">
        <v>39.979999999999997</v>
      </c>
      <c r="E18636">
        <v>25.03</v>
      </c>
    </row>
    <row r="18637" spans="1:5" x14ac:dyDescent="0.3">
      <c r="A18637">
        <v>15978</v>
      </c>
      <c r="B18637" t="s">
        <v>11</v>
      </c>
      <c r="C18637">
        <v>2014</v>
      </c>
      <c r="D18637">
        <v>7.28</v>
      </c>
      <c r="E18637">
        <v>4.5599999999999996</v>
      </c>
    </row>
    <row r="18638" spans="1:5" x14ac:dyDescent="0.3">
      <c r="A18638">
        <v>15980</v>
      </c>
      <c r="B18638" t="s">
        <v>11</v>
      </c>
      <c r="C18638">
        <v>2014</v>
      </c>
      <c r="D18638" s="1">
        <v>2294.9899999999998</v>
      </c>
      <c r="E18638" s="1">
        <v>1043.01</v>
      </c>
    </row>
    <row r="18639" spans="1:5" x14ac:dyDescent="0.3">
      <c r="A18639">
        <v>15982</v>
      </c>
      <c r="B18639" t="s">
        <v>13</v>
      </c>
      <c r="C18639">
        <v>2014</v>
      </c>
      <c r="D18639">
        <v>4.99</v>
      </c>
      <c r="E18639">
        <v>3.12</v>
      </c>
    </row>
    <row r="18640" spans="1:5" x14ac:dyDescent="0.3">
      <c r="A18640">
        <v>15983</v>
      </c>
      <c r="B18640" t="s">
        <v>13</v>
      </c>
      <c r="C18640">
        <v>2014</v>
      </c>
      <c r="D18640" s="1">
        <v>2351.96</v>
      </c>
      <c r="E18640" s="1">
        <v>1078.67</v>
      </c>
    </row>
    <row r="18641" spans="1:5" x14ac:dyDescent="0.3">
      <c r="A18641">
        <v>15984</v>
      </c>
      <c r="B18641" t="s">
        <v>13</v>
      </c>
      <c r="C18641">
        <v>2014</v>
      </c>
      <c r="D18641" s="1">
        <v>2341.9699999999998</v>
      </c>
      <c r="E18641" s="1">
        <v>1068.1300000000001</v>
      </c>
    </row>
    <row r="18642" spans="1:5" x14ac:dyDescent="0.3">
      <c r="A18642">
        <v>15985</v>
      </c>
      <c r="B18642" t="s">
        <v>13</v>
      </c>
      <c r="C18642">
        <v>2014</v>
      </c>
      <c r="D18642" s="1">
        <v>2396.96</v>
      </c>
      <c r="E18642" s="1">
        <v>1102.55</v>
      </c>
    </row>
    <row r="18643" spans="1:5" x14ac:dyDescent="0.3">
      <c r="A18643">
        <v>15987</v>
      </c>
      <c r="B18643" t="s">
        <v>11</v>
      </c>
      <c r="C18643">
        <v>2014</v>
      </c>
      <c r="D18643">
        <v>621.96</v>
      </c>
      <c r="E18643">
        <v>292.44</v>
      </c>
    </row>
    <row r="18644" spans="1:5" x14ac:dyDescent="0.3">
      <c r="A18644">
        <v>15988</v>
      </c>
      <c r="B18644" t="s">
        <v>11</v>
      </c>
      <c r="C18644">
        <v>2014</v>
      </c>
      <c r="D18644">
        <v>89.91</v>
      </c>
      <c r="E18644">
        <v>56.28</v>
      </c>
    </row>
    <row r="18645" spans="1:5" x14ac:dyDescent="0.3">
      <c r="A18645">
        <v>15989</v>
      </c>
      <c r="B18645" t="s">
        <v>13</v>
      </c>
      <c r="C18645">
        <v>2014</v>
      </c>
      <c r="D18645" s="1">
        <v>2357.9299999999998</v>
      </c>
      <c r="E18645" s="1">
        <v>1082.4100000000001</v>
      </c>
    </row>
    <row r="18646" spans="1:5" x14ac:dyDescent="0.3">
      <c r="A18646">
        <v>15990</v>
      </c>
      <c r="B18646" t="s">
        <v>13</v>
      </c>
      <c r="C18646">
        <v>2014</v>
      </c>
      <c r="D18646" s="1">
        <v>2316.9699999999998</v>
      </c>
      <c r="E18646" s="1">
        <v>1056.77</v>
      </c>
    </row>
    <row r="18647" spans="1:5" x14ac:dyDescent="0.3">
      <c r="A18647">
        <v>15991</v>
      </c>
      <c r="B18647" t="s">
        <v>11</v>
      </c>
      <c r="C18647">
        <v>2014</v>
      </c>
      <c r="D18647" s="1">
        <v>2344.2600000000002</v>
      </c>
      <c r="E18647" s="1">
        <v>1069.56</v>
      </c>
    </row>
    <row r="18648" spans="1:5" x14ac:dyDescent="0.3">
      <c r="A18648">
        <v>15992</v>
      </c>
      <c r="B18648" t="s">
        <v>13</v>
      </c>
      <c r="C18648">
        <v>2014</v>
      </c>
      <c r="D18648" s="1">
        <v>2411.94</v>
      </c>
      <c r="E18648" s="1">
        <v>1111.93</v>
      </c>
    </row>
    <row r="18649" spans="1:5" x14ac:dyDescent="0.3">
      <c r="A18649">
        <v>15995</v>
      </c>
      <c r="B18649" t="s">
        <v>13</v>
      </c>
      <c r="C18649">
        <v>2014</v>
      </c>
      <c r="D18649">
        <v>608.96</v>
      </c>
      <c r="E18649">
        <v>267.20999999999998</v>
      </c>
    </row>
    <row r="18650" spans="1:5" x14ac:dyDescent="0.3">
      <c r="A18650">
        <v>15997</v>
      </c>
      <c r="B18650" t="s">
        <v>6</v>
      </c>
      <c r="C18650">
        <v>2014</v>
      </c>
      <c r="D18650" s="1">
        <v>4746.34</v>
      </c>
      <c r="E18650" s="1">
        <v>1982.97</v>
      </c>
    </row>
    <row r="18651" spans="1:5" x14ac:dyDescent="0.3">
      <c r="A18651">
        <v>15998</v>
      </c>
      <c r="B18651" t="s">
        <v>13</v>
      </c>
      <c r="C18651">
        <v>2014</v>
      </c>
      <c r="D18651" s="1">
        <v>2371.96</v>
      </c>
      <c r="E18651" s="1">
        <v>1091.19</v>
      </c>
    </row>
    <row r="18652" spans="1:5" x14ac:dyDescent="0.3">
      <c r="A18652">
        <v>15999</v>
      </c>
      <c r="B18652" t="s">
        <v>11</v>
      </c>
      <c r="C18652">
        <v>2014</v>
      </c>
      <c r="D18652" s="1">
        <v>2354.98</v>
      </c>
      <c r="E18652" s="1">
        <v>1076.27</v>
      </c>
    </row>
    <row r="18653" spans="1:5" x14ac:dyDescent="0.3">
      <c r="A18653">
        <v>16000</v>
      </c>
      <c r="B18653" t="s">
        <v>6</v>
      </c>
      <c r="C18653">
        <v>2014</v>
      </c>
      <c r="D18653" s="1">
        <v>4813.95</v>
      </c>
      <c r="E18653" s="1">
        <v>2029.58</v>
      </c>
    </row>
    <row r="18654" spans="1:5" x14ac:dyDescent="0.3">
      <c r="A18654">
        <v>16004</v>
      </c>
      <c r="B18654" t="s">
        <v>11</v>
      </c>
      <c r="C18654">
        <v>2014</v>
      </c>
      <c r="D18654" s="1">
        <v>2518.25</v>
      </c>
      <c r="E18654" s="1">
        <v>1182.77</v>
      </c>
    </row>
    <row r="18655" spans="1:5" x14ac:dyDescent="0.3">
      <c r="A18655">
        <v>16005</v>
      </c>
      <c r="B18655" t="s">
        <v>6</v>
      </c>
      <c r="C18655">
        <v>2014</v>
      </c>
      <c r="D18655">
        <v>96.46</v>
      </c>
      <c r="E18655">
        <v>40.590000000000003</v>
      </c>
    </row>
    <row r="18656" spans="1:5" x14ac:dyDescent="0.3">
      <c r="A18656">
        <v>16007</v>
      </c>
      <c r="B18656" t="s">
        <v>11</v>
      </c>
      <c r="C18656">
        <v>2014</v>
      </c>
      <c r="D18656" s="1">
        <v>2329.9899999999998</v>
      </c>
      <c r="E18656" s="1">
        <v>1064.92</v>
      </c>
    </row>
    <row r="18657" spans="1:5" x14ac:dyDescent="0.3">
      <c r="A18657">
        <v>16008</v>
      </c>
      <c r="B18657" t="s">
        <v>11</v>
      </c>
      <c r="C18657">
        <v>2014</v>
      </c>
      <c r="D18657">
        <v>4.99</v>
      </c>
      <c r="E18657">
        <v>3.12</v>
      </c>
    </row>
    <row r="18658" spans="1:5" x14ac:dyDescent="0.3">
      <c r="A18658">
        <v>16009</v>
      </c>
      <c r="B18658" t="s">
        <v>6</v>
      </c>
      <c r="C18658">
        <v>2014</v>
      </c>
      <c r="D18658">
        <v>170.45</v>
      </c>
      <c r="E18658">
        <v>85.32</v>
      </c>
    </row>
    <row r="18659" spans="1:5" x14ac:dyDescent="0.3">
      <c r="A18659">
        <v>16011</v>
      </c>
      <c r="B18659" t="s">
        <v>6</v>
      </c>
      <c r="C18659">
        <v>2014</v>
      </c>
      <c r="D18659" s="1">
        <v>3657.26</v>
      </c>
      <c r="E18659" s="1">
        <v>1590.7</v>
      </c>
    </row>
    <row r="18660" spans="1:5" x14ac:dyDescent="0.3">
      <c r="A18660">
        <v>16014</v>
      </c>
      <c r="B18660" t="s">
        <v>13</v>
      </c>
      <c r="C18660">
        <v>2014</v>
      </c>
      <c r="D18660">
        <v>7.28</v>
      </c>
      <c r="E18660">
        <v>4.5599999999999996</v>
      </c>
    </row>
    <row r="18661" spans="1:5" x14ac:dyDescent="0.3">
      <c r="A18661">
        <v>16016</v>
      </c>
      <c r="B18661" t="s">
        <v>5</v>
      </c>
      <c r="C18661">
        <v>2014</v>
      </c>
      <c r="D18661">
        <v>69.97</v>
      </c>
      <c r="E18661">
        <v>43.8</v>
      </c>
    </row>
    <row r="18662" spans="1:5" x14ac:dyDescent="0.3">
      <c r="A18662">
        <v>16019</v>
      </c>
      <c r="B18662" t="s">
        <v>13</v>
      </c>
      <c r="C18662">
        <v>2014</v>
      </c>
      <c r="D18662">
        <v>573.98</v>
      </c>
      <c r="E18662">
        <v>258.83999999999997</v>
      </c>
    </row>
    <row r="18663" spans="1:5" x14ac:dyDescent="0.3">
      <c r="A18663">
        <v>16022</v>
      </c>
      <c r="B18663" t="s">
        <v>11</v>
      </c>
      <c r="C18663">
        <v>2014</v>
      </c>
      <c r="D18663">
        <v>589.96</v>
      </c>
      <c r="E18663">
        <v>276.69</v>
      </c>
    </row>
    <row r="18664" spans="1:5" x14ac:dyDescent="0.3">
      <c r="A18664">
        <v>16023</v>
      </c>
      <c r="B18664" t="s">
        <v>5</v>
      </c>
      <c r="C18664">
        <v>2014</v>
      </c>
      <c r="D18664">
        <v>69.97</v>
      </c>
      <c r="E18664">
        <v>43.8</v>
      </c>
    </row>
    <row r="18665" spans="1:5" x14ac:dyDescent="0.3">
      <c r="A18665">
        <v>16024</v>
      </c>
      <c r="B18665" t="s">
        <v>11</v>
      </c>
      <c r="C18665">
        <v>2014</v>
      </c>
      <c r="D18665">
        <v>4.99</v>
      </c>
      <c r="E18665">
        <v>3.12</v>
      </c>
    </row>
    <row r="18666" spans="1:5" x14ac:dyDescent="0.3">
      <c r="A18666">
        <v>16025</v>
      </c>
      <c r="B18666" t="s">
        <v>5</v>
      </c>
      <c r="C18666">
        <v>2014</v>
      </c>
      <c r="D18666" s="1">
        <v>1760.47</v>
      </c>
      <c r="E18666">
        <v>655.71</v>
      </c>
    </row>
    <row r="18667" spans="1:5" x14ac:dyDescent="0.3">
      <c r="A18667">
        <v>16026</v>
      </c>
      <c r="B18667" t="s">
        <v>5</v>
      </c>
      <c r="C18667">
        <v>2014</v>
      </c>
      <c r="D18667" s="1">
        <v>1754.98</v>
      </c>
      <c r="E18667">
        <v>630.9</v>
      </c>
    </row>
    <row r="18668" spans="1:5" x14ac:dyDescent="0.3">
      <c r="A18668">
        <v>16027</v>
      </c>
      <c r="B18668" t="s">
        <v>5</v>
      </c>
      <c r="C18668">
        <v>2014</v>
      </c>
      <c r="D18668" s="1">
        <v>1754.98</v>
      </c>
      <c r="E18668">
        <v>630.9</v>
      </c>
    </row>
    <row r="18669" spans="1:5" x14ac:dyDescent="0.3">
      <c r="A18669">
        <v>16028</v>
      </c>
      <c r="B18669" t="s">
        <v>5</v>
      </c>
      <c r="C18669">
        <v>2014</v>
      </c>
      <c r="D18669" s="1">
        <v>1735.98</v>
      </c>
      <c r="E18669">
        <v>640.38</v>
      </c>
    </row>
    <row r="18670" spans="1:5" x14ac:dyDescent="0.3">
      <c r="A18670">
        <v>16029</v>
      </c>
      <c r="B18670" t="s">
        <v>5</v>
      </c>
      <c r="C18670">
        <v>2014</v>
      </c>
      <c r="D18670" s="1">
        <v>1735.98</v>
      </c>
      <c r="E18670">
        <v>640.38</v>
      </c>
    </row>
    <row r="18671" spans="1:5" x14ac:dyDescent="0.3">
      <c r="A18671">
        <v>16030</v>
      </c>
      <c r="B18671" t="s">
        <v>5</v>
      </c>
      <c r="C18671">
        <v>2014</v>
      </c>
      <c r="D18671">
        <v>73.540000000000006</v>
      </c>
      <c r="E18671">
        <v>46.04</v>
      </c>
    </row>
    <row r="18672" spans="1:5" x14ac:dyDescent="0.3">
      <c r="A18672">
        <v>16031</v>
      </c>
      <c r="B18672" t="s">
        <v>5</v>
      </c>
      <c r="C18672">
        <v>2014</v>
      </c>
      <c r="D18672" s="1">
        <v>1700.99</v>
      </c>
      <c r="E18672">
        <v>618.48</v>
      </c>
    </row>
    <row r="18673" spans="1:5" x14ac:dyDescent="0.3">
      <c r="A18673">
        <v>16033</v>
      </c>
      <c r="B18673" t="s">
        <v>14</v>
      </c>
      <c r="C18673">
        <v>2014</v>
      </c>
      <c r="D18673">
        <v>742.35</v>
      </c>
      <c r="E18673">
        <v>280.91000000000003</v>
      </c>
    </row>
    <row r="18674" spans="1:5" x14ac:dyDescent="0.3">
      <c r="A18674">
        <v>16034</v>
      </c>
      <c r="B18674" t="s">
        <v>9</v>
      </c>
      <c r="C18674">
        <v>2014</v>
      </c>
      <c r="D18674">
        <v>7.28</v>
      </c>
      <c r="E18674">
        <v>4.5599999999999996</v>
      </c>
    </row>
    <row r="18675" spans="1:5" x14ac:dyDescent="0.3">
      <c r="A18675">
        <v>16035</v>
      </c>
      <c r="B18675" t="s">
        <v>14</v>
      </c>
      <c r="C18675">
        <v>2014</v>
      </c>
      <c r="D18675">
        <v>51.46</v>
      </c>
      <c r="E18675">
        <v>32.21</v>
      </c>
    </row>
    <row r="18676" spans="1:5" x14ac:dyDescent="0.3">
      <c r="A18676">
        <v>16038</v>
      </c>
      <c r="B18676" t="s">
        <v>14</v>
      </c>
      <c r="C18676">
        <v>2014</v>
      </c>
      <c r="D18676">
        <v>84.25</v>
      </c>
      <c r="E18676">
        <v>52.74</v>
      </c>
    </row>
    <row r="18677" spans="1:5" x14ac:dyDescent="0.3">
      <c r="A18677">
        <v>16043</v>
      </c>
      <c r="B18677" t="s">
        <v>14</v>
      </c>
      <c r="C18677">
        <v>2014</v>
      </c>
      <c r="D18677">
        <v>39.979999999999997</v>
      </c>
      <c r="E18677">
        <v>25.03</v>
      </c>
    </row>
    <row r="18678" spans="1:5" x14ac:dyDescent="0.3">
      <c r="A18678">
        <v>16045</v>
      </c>
      <c r="B18678" t="s">
        <v>14</v>
      </c>
      <c r="C18678">
        <v>2014</v>
      </c>
      <c r="D18678">
        <v>801.33</v>
      </c>
      <c r="E18678">
        <v>294.47000000000003</v>
      </c>
    </row>
    <row r="18679" spans="1:5" x14ac:dyDescent="0.3">
      <c r="A18679">
        <v>16046</v>
      </c>
      <c r="B18679" t="s">
        <v>14</v>
      </c>
      <c r="C18679">
        <v>2014</v>
      </c>
      <c r="D18679">
        <v>742.35</v>
      </c>
      <c r="E18679">
        <v>280.91000000000003</v>
      </c>
    </row>
    <row r="18680" spans="1:5" x14ac:dyDescent="0.3">
      <c r="A18680">
        <v>16047</v>
      </c>
      <c r="B18680" t="s">
        <v>9</v>
      </c>
      <c r="C18680">
        <v>2014</v>
      </c>
      <c r="D18680">
        <v>4.99</v>
      </c>
      <c r="E18680">
        <v>3.12</v>
      </c>
    </row>
    <row r="18681" spans="1:5" x14ac:dyDescent="0.3">
      <c r="A18681">
        <v>16050</v>
      </c>
      <c r="B18681" t="s">
        <v>14</v>
      </c>
      <c r="C18681">
        <v>2014</v>
      </c>
      <c r="D18681">
        <v>36.96</v>
      </c>
      <c r="E18681">
        <v>23.14</v>
      </c>
    </row>
    <row r="18682" spans="1:5" x14ac:dyDescent="0.3">
      <c r="A18682">
        <v>16051</v>
      </c>
      <c r="B18682" t="s">
        <v>8</v>
      </c>
      <c r="C18682">
        <v>2014</v>
      </c>
      <c r="D18682">
        <v>564.99</v>
      </c>
      <c r="E18682">
        <v>256.77</v>
      </c>
    </row>
    <row r="18683" spans="1:5" x14ac:dyDescent="0.3">
      <c r="A18683">
        <v>16052</v>
      </c>
      <c r="B18683" t="s">
        <v>8</v>
      </c>
      <c r="C18683">
        <v>2014</v>
      </c>
      <c r="D18683">
        <v>549.98</v>
      </c>
      <c r="E18683">
        <v>251.66</v>
      </c>
    </row>
    <row r="18684" spans="1:5" x14ac:dyDescent="0.3">
      <c r="A18684">
        <v>16053</v>
      </c>
      <c r="B18684" t="s">
        <v>14</v>
      </c>
      <c r="C18684">
        <v>2014</v>
      </c>
      <c r="D18684">
        <v>742.35</v>
      </c>
      <c r="E18684">
        <v>280.91000000000003</v>
      </c>
    </row>
    <row r="18685" spans="1:5" x14ac:dyDescent="0.3">
      <c r="A18685">
        <v>16054</v>
      </c>
      <c r="B18685" t="s">
        <v>14</v>
      </c>
      <c r="C18685">
        <v>2014</v>
      </c>
      <c r="D18685">
        <v>751.34</v>
      </c>
      <c r="E18685">
        <v>282.97000000000003</v>
      </c>
    </row>
    <row r="18686" spans="1:5" x14ac:dyDescent="0.3">
      <c r="A18686">
        <v>16056</v>
      </c>
      <c r="B18686" t="s">
        <v>8</v>
      </c>
      <c r="C18686">
        <v>2014</v>
      </c>
      <c r="D18686">
        <v>27.28</v>
      </c>
      <c r="E18686">
        <v>17.079999999999998</v>
      </c>
    </row>
    <row r="18687" spans="1:5" x14ac:dyDescent="0.3">
      <c r="A18687">
        <v>16058</v>
      </c>
      <c r="B18687" t="s">
        <v>14</v>
      </c>
      <c r="C18687">
        <v>2014</v>
      </c>
      <c r="D18687">
        <v>30.97</v>
      </c>
      <c r="E18687">
        <v>19.39</v>
      </c>
    </row>
    <row r="18688" spans="1:5" x14ac:dyDescent="0.3">
      <c r="A18688">
        <v>16060</v>
      </c>
      <c r="B18688" t="s">
        <v>13</v>
      </c>
      <c r="C18688">
        <v>2014</v>
      </c>
      <c r="D18688">
        <v>7.28</v>
      </c>
      <c r="E18688">
        <v>4.5599999999999996</v>
      </c>
    </row>
    <row r="18689" spans="1:5" x14ac:dyDescent="0.3">
      <c r="A18689">
        <v>16061</v>
      </c>
      <c r="B18689" t="s">
        <v>13</v>
      </c>
      <c r="C18689">
        <v>2014</v>
      </c>
      <c r="D18689">
        <v>592.27</v>
      </c>
      <c r="E18689">
        <v>273.85000000000002</v>
      </c>
    </row>
    <row r="18690" spans="1:5" x14ac:dyDescent="0.3">
      <c r="A18690">
        <v>16062</v>
      </c>
      <c r="B18690" t="s">
        <v>11</v>
      </c>
      <c r="C18690">
        <v>2014</v>
      </c>
      <c r="D18690">
        <v>7.28</v>
      </c>
      <c r="E18690">
        <v>4.5599999999999996</v>
      </c>
    </row>
    <row r="18691" spans="1:5" x14ac:dyDescent="0.3">
      <c r="A18691">
        <v>16064</v>
      </c>
      <c r="B18691" t="s">
        <v>13</v>
      </c>
      <c r="C18691">
        <v>2014</v>
      </c>
      <c r="D18691">
        <v>7.28</v>
      </c>
      <c r="E18691">
        <v>4.5599999999999996</v>
      </c>
    </row>
    <row r="18692" spans="1:5" x14ac:dyDescent="0.3">
      <c r="A18692">
        <v>16065</v>
      </c>
      <c r="B18692" t="s">
        <v>13</v>
      </c>
      <c r="C18692">
        <v>2014</v>
      </c>
      <c r="D18692">
        <v>572.26</v>
      </c>
      <c r="E18692">
        <v>265.61</v>
      </c>
    </row>
    <row r="18693" spans="1:5" x14ac:dyDescent="0.3">
      <c r="A18693">
        <v>16066</v>
      </c>
      <c r="B18693" t="s">
        <v>13</v>
      </c>
      <c r="C18693">
        <v>2014</v>
      </c>
      <c r="D18693">
        <v>611.94000000000005</v>
      </c>
      <c r="E18693">
        <v>290.45</v>
      </c>
    </row>
    <row r="18694" spans="1:5" x14ac:dyDescent="0.3">
      <c r="A18694">
        <v>16067</v>
      </c>
      <c r="B18694" t="s">
        <v>11</v>
      </c>
      <c r="C18694">
        <v>2014</v>
      </c>
      <c r="D18694">
        <v>664.89</v>
      </c>
      <c r="E18694">
        <v>319.31</v>
      </c>
    </row>
    <row r="18695" spans="1:5" x14ac:dyDescent="0.3">
      <c r="A18695">
        <v>16068</v>
      </c>
      <c r="B18695" t="s">
        <v>11</v>
      </c>
      <c r="C18695">
        <v>2014</v>
      </c>
      <c r="D18695">
        <v>563.96</v>
      </c>
      <c r="E18695">
        <v>256.86</v>
      </c>
    </row>
    <row r="18696" spans="1:5" x14ac:dyDescent="0.3">
      <c r="A18696">
        <v>16069</v>
      </c>
      <c r="B18696" t="s">
        <v>13</v>
      </c>
      <c r="C18696">
        <v>2014</v>
      </c>
      <c r="D18696">
        <v>579.97</v>
      </c>
      <c r="E18696">
        <v>266.14999999999998</v>
      </c>
    </row>
    <row r="18697" spans="1:5" x14ac:dyDescent="0.3">
      <c r="A18697">
        <v>16070</v>
      </c>
      <c r="B18697" t="s">
        <v>13</v>
      </c>
      <c r="C18697">
        <v>2014</v>
      </c>
      <c r="D18697">
        <v>39.979999999999997</v>
      </c>
      <c r="E18697">
        <v>25.03</v>
      </c>
    </row>
    <row r="18698" spans="1:5" x14ac:dyDescent="0.3">
      <c r="A18698">
        <v>16071</v>
      </c>
      <c r="B18698" t="s">
        <v>6</v>
      </c>
      <c r="C18698">
        <v>2014</v>
      </c>
      <c r="D18698">
        <v>103.55</v>
      </c>
      <c r="E18698">
        <v>64.819999999999993</v>
      </c>
    </row>
    <row r="18699" spans="1:5" x14ac:dyDescent="0.3">
      <c r="A18699">
        <v>16072</v>
      </c>
      <c r="B18699" t="s">
        <v>11</v>
      </c>
      <c r="C18699">
        <v>2014</v>
      </c>
      <c r="D18699">
        <v>166.28</v>
      </c>
      <c r="E18699">
        <v>104.09</v>
      </c>
    </row>
    <row r="18700" spans="1:5" x14ac:dyDescent="0.3">
      <c r="A18700">
        <v>16073</v>
      </c>
      <c r="B18700" t="s">
        <v>11</v>
      </c>
      <c r="C18700">
        <v>2014</v>
      </c>
      <c r="D18700">
        <v>64.47</v>
      </c>
      <c r="E18700">
        <v>40.36</v>
      </c>
    </row>
    <row r="18701" spans="1:5" x14ac:dyDescent="0.3">
      <c r="A18701">
        <v>16075</v>
      </c>
      <c r="B18701" t="s">
        <v>11</v>
      </c>
      <c r="C18701">
        <v>2014</v>
      </c>
      <c r="D18701">
        <v>7.28</v>
      </c>
      <c r="E18701">
        <v>4.5599999999999996</v>
      </c>
    </row>
    <row r="18702" spans="1:5" x14ac:dyDescent="0.3">
      <c r="A18702">
        <v>16076</v>
      </c>
      <c r="B18702" t="s">
        <v>11</v>
      </c>
      <c r="C18702">
        <v>2014</v>
      </c>
      <c r="D18702">
        <v>7.28</v>
      </c>
      <c r="E18702">
        <v>4.5599999999999996</v>
      </c>
    </row>
    <row r="18703" spans="1:5" x14ac:dyDescent="0.3">
      <c r="A18703">
        <v>16077</v>
      </c>
      <c r="B18703" t="s">
        <v>13</v>
      </c>
      <c r="C18703">
        <v>2014</v>
      </c>
      <c r="D18703" s="1">
        <v>2401.4499999999998</v>
      </c>
      <c r="E18703" s="1">
        <v>1105.3599999999999</v>
      </c>
    </row>
    <row r="18704" spans="1:5" x14ac:dyDescent="0.3">
      <c r="A18704">
        <v>16078</v>
      </c>
      <c r="B18704" t="s">
        <v>13</v>
      </c>
      <c r="C18704">
        <v>2014</v>
      </c>
      <c r="D18704" s="1">
        <v>2383.9499999999998</v>
      </c>
      <c r="E18704" s="1">
        <v>1090.8499999999999</v>
      </c>
    </row>
    <row r="18705" spans="1:5" x14ac:dyDescent="0.3">
      <c r="A18705">
        <v>16079</v>
      </c>
      <c r="B18705" t="s">
        <v>13</v>
      </c>
      <c r="C18705">
        <v>2014</v>
      </c>
      <c r="D18705" s="1">
        <v>2324.92</v>
      </c>
      <c r="E18705" s="1">
        <v>1061.74</v>
      </c>
    </row>
    <row r="18706" spans="1:5" x14ac:dyDescent="0.3">
      <c r="A18706">
        <v>16080</v>
      </c>
      <c r="B18706" t="s">
        <v>13</v>
      </c>
      <c r="C18706">
        <v>2014</v>
      </c>
      <c r="D18706">
        <v>567.27</v>
      </c>
      <c r="E18706">
        <v>262.49</v>
      </c>
    </row>
    <row r="18707" spans="1:5" x14ac:dyDescent="0.3">
      <c r="A18707">
        <v>16081</v>
      </c>
      <c r="B18707" t="s">
        <v>13</v>
      </c>
      <c r="C18707">
        <v>2014</v>
      </c>
      <c r="D18707" s="1">
        <v>2319.9899999999998</v>
      </c>
      <c r="E18707" s="1">
        <v>1054.3699999999999</v>
      </c>
    </row>
    <row r="18708" spans="1:5" x14ac:dyDescent="0.3">
      <c r="A18708">
        <v>16084</v>
      </c>
      <c r="B18708" t="s">
        <v>11</v>
      </c>
      <c r="C18708">
        <v>2014</v>
      </c>
      <c r="D18708">
        <v>4.99</v>
      </c>
      <c r="E18708">
        <v>3.12</v>
      </c>
    </row>
    <row r="18709" spans="1:5" x14ac:dyDescent="0.3">
      <c r="A18709">
        <v>16086</v>
      </c>
      <c r="B18709" t="s">
        <v>13</v>
      </c>
      <c r="C18709">
        <v>2014</v>
      </c>
      <c r="D18709" s="1">
        <v>2406.9499999999998</v>
      </c>
      <c r="E18709" s="1">
        <v>1108.81</v>
      </c>
    </row>
    <row r="18710" spans="1:5" x14ac:dyDescent="0.3">
      <c r="A18710">
        <v>16087</v>
      </c>
      <c r="B18710" t="s">
        <v>13</v>
      </c>
      <c r="C18710">
        <v>2014</v>
      </c>
      <c r="D18710" s="1">
        <v>2369.9699999999998</v>
      </c>
      <c r="E18710" s="1">
        <v>1089.95</v>
      </c>
    </row>
    <row r="18711" spans="1:5" x14ac:dyDescent="0.3">
      <c r="A18711">
        <v>16089</v>
      </c>
      <c r="B18711" t="s">
        <v>6</v>
      </c>
      <c r="C18711">
        <v>2014</v>
      </c>
      <c r="D18711">
        <v>161.05000000000001</v>
      </c>
      <c r="E18711">
        <v>79.44</v>
      </c>
    </row>
    <row r="18712" spans="1:5" x14ac:dyDescent="0.3">
      <c r="A18712">
        <v>16090</v>
      </c>
      <c r="B18712" t="s">
        <v>6</v>
      </c>
      <c r="C18712">
        <v>2014</v>
      </c>
      <c r="D18712">
        <v>604.96</v>
      </c>
      <c r="E18712">
        <v>286.08</v>
      </c>
    </row>
    <row r="18713" spans="1:5" x14ac:dyDescent="0.3">
      <c r="A18713">
        <v>16092</v>
      </c>
      <c r="B18713" t="s">
        <v>11</v>
      </c>
      <c r="C18713">
        <v>2014</v>
      </c>
      <c r="D18713">
        <v>7.28</v>
      </c>
      <c r="E18713">
        <v>4.5599999999999996</v>
      </c>
    </row>
    <row r="18714" spans="1:5" x14ac:dyDescent="0.3">
      <c r="A18714">
        <v>16093</v>
      </c>
      <c r="B18714" t="s">
        <v>13</v>
      </c>
      <c r="C18714">
        <v>2014</v>
      </c>
      <c r="D18714">
        <v>554.97</v>
      </c>
      <c r="E18714">
        <v>254.79</v>
      </c>
    </row>
    <row r="18715" spans="1:5" x14ac:dyDescent="0.3">
      <c r="A18715">
        <v>16094</v>
      </c>
      <c r="B18715" t="s">
        <v>13</v>
      </c>
      <c r="C18715">
        <v>2014</v>
      </c>
      <c r="D18715">
        <v>567.27</v>
      </c>
      <c r="E18715">
        <v>262.49</v>
      </c>
    </row>
    <row r="18716" spans="1:5" x14ac:dyDescent="0.3">
      <c r="A18716">
        <v>16095</v>
      </c>
      <c r="B18716" t="s">
        <v>13</v>
      </c>
      <c r="C18716">
        <v>2014</v>
      </c>
      <c r="D18716" s="1">
        <v>2329.9899999999998</v>
      </c>
      <c r="E18716" s="1">
        <v>1064.92</v>
      </c>
    </row>
    <row r="18717" spans="1:5" x14ac:dyDescent="0.3">
      <c r="A18717">
        <v>16096</v>
      </c>
      <c r="B18717" t="s">
        <v>6</v>
      </c>
      <c r="C18717">
        <v>2014</v>
      </c>
      <c r="D18717">
        <v>23.97</v>
      </c>
      <c r="E18717">
        <v>15.01</v>
      </c>
    </row>
    <row r="18718" spans="1:5" x14ac:dyDescent="0.3">
      <c r="A18718">
        <v>16098</v>
      </c>
      <c r="B18718" t="s">
        <v>6</v>
      </c>
      <c r="C18718">
        <v>2014</v>
      </c>
      <c r="D18718" s="1">
        <v>2344.96</v>
      </c>
      <c r="E18718" s="1">
        <v>1074.29</v>
      </c>
    </row>
    <row r="18719" spans="1:5" x14ac:dyDescent="0.3">
      <c r="A18719">
        <v>16099</v>
      </c>
      <c r="B18719" t="s">
        <v>11</v>
      </c>
      <c r="C18719">
        <v>2014</v>
      </c>
      <c r="D18719">
        <v>89.97</v>
      </c>
      <c r="E18719">
        <v>36.53</v>
      </c>
    </row>
    <row r="18720" spans="1:5" x14ac:dyDescent="0.3">
      <c r="A18720">
        <v>16100</v>
      </c>
      <c r="B18720" t="s">
        <v>13</v>
      </c>
      <c r="C18720">
        <v>2014</v>
      </c>
      <c r="D18720" s="1">
        <v>2369.96</v>
      </c>
      <c r="E18720" s="1">
        <v>1085.6500000000001</v>
      </c>
    </row>
    <row r="18721" spans="1:5" x14ac:dyDescent="0.3">
      <c r="A18721">
        <v>16101</v>
      </c>
      <c r="B18721" t="s">
        <v>13</v>
      </c>
      <c r="C18721">
        <v>2014</v>
      </c>
      <c r="D18721" s="1">
        <v>2322.2800000000002</v>
      </c>
      <c r="E18721" s="1">
        <v>1055.8</v>
      </c>
    </row>
    <row r="18722" spans="1:5" x14ac:dyDescent="0.3">
      <c r="A18722">
        <v>16102</v>
      </c>
      <c r="B18722" t="s">
        <v>13</v>
      </c>
      <c r="C18722">
        <v>2014</v>
      </c>
      <c r="D18722">
        <v>563.96</v>
      </c>
      <c r="E18722">
        <v>256.86</v>
      </c>
    </row>
    <row r="18723" spans="1:5" x14ac:dyDescent="0.3">
      <c r="A18723">
        <v>16103</v>
      </c>
      <c r="B18723" t="s">
        <v>6</v>
      </c>
      <c r="C18723">
        <v>2014</v>
      </c>
      <c r="D18723" s="1">
        <v>2349.98</v>
      </c>
      <c r="E18723" s="1">
        <v>1077.43</v>
      </c>
    </row>
    <row r="18724" spans="1:5" x14ac:dyDescent="0.3">
      <c r="A18724">
        <v>16104</v>
      </c>
      <c r="B18724" t="s">
        <v>11</v>
      </c>
      <c r="C18724">
        <v>2014</v>
      </c>
      <c r="D18724" s="1">
        <v>2414.9699999999998</v>
      </c>
      <c r="E18724" s="1">
        <v>1113.83</v>
      </c>
    </row>
    <row r="18725" spans="1:5" x14ac:dyDescent="0.3">
      <c r="A18725">
        <v>16105</v>
      </c>
      <c r="B18725" t="s">
        <v>11</v>
      </c>
      <c r="C18725">
        <v>2014</v>
      </c>
      <c r="D18725" s="1">
        <v>2361.9499999999998</v>
      </c>
      <c r="E18725" s="1">
        <v>1084.93</v>
      </c>
    </row>
    <row r="18726" spans="1:5" x14ac:dyDescent="0.3">
      <c r="A18726">
        <v>16106</v>
      </c>
      <c r="B18726" t="s">
        <v>6</v>
      </c>
      <c r="C18726">
        <v>2014</v>
      </c>
      <c r="D18726">
        <v>56.57</v>
      </c>
      <c r="E18726">
        <v>31.85</v>
      </c>
    </row>
    <row r="18727" spans="1:5" x14ac:dyDescent="0.3">
      <c r="A18727">
        <v>16108</v>
      </c>
      <c r="B18727" t="s">
        <v>11</v>
      </c>
      <c r="C18727">
        <v>2014</v>
      </c>
      <c r="D18727">
        <v>633.96</v>
      </c>
      <c r="E18727">
        <v>278.57</v>
      </c>
    </row>
    <row r="18728" spans="1:5" x14ac:dyDescent="0.3">
      <c r="A18728">
        <v>16109</v>
      </c>
      <c r="B18728" t="s">
        <v>6</v>
      </c>
      <c r="C18728">
        <v>2014</v>
      </c>
      <c r="D18728">
        <v>548.98</v>
      </c>
      <c r="E18728">
        <v>247.48</v>
      </c>
    </row>
    <row r="18729" spans="1:5" x14ac:dyDescent="0.3">
      <c r="A18729">
        <v>16110</v>
      </c>
      <c r="B18729" t="s">
        <v>6</v>
      </c>
      <c r="C18729">
        <v>2014</v>
      </c>
      <c r="D18729">
        <v>650.47</v>
      </c>
      <c r="E18729">
        <v>310.27999999999997</v>
      </c>
    </row>
    <row r="18730" spans="1:5" x14ac:dyDescent="0.3">
      <c r="A18730">
        <v>16111</v>
      </c>
      <c r="B18730" t="s">
        <v>11</v>
      </c>
      <c r="C18730">
        <v>2014</v>
      </c>
      <c r="D18730" s="1">
        <v>2340.94</v>
      </c>
      <c r="E18730" s="1">
        <v>1071.77</v>
      </c>
    </row>
    <row r="18731" spans="1:5" x14ac:dyDescent="0.3">
      <c r="A18731">
        <v>16112</v>
      </c>
      <c r="B18731" t="s">
        <v>13</v>
      </c>
      <c r="C18731">
        <v>2014</v>
      </c>
      <c r="D18731" s="1">
        <v>2373.4699999999998</v>
      </c>
      <c r="E18731" s="1">
        <v>1092.1400000000001</v>
      </c>
    </row>
    <row r="18732" spans="1:5" x14ac:dyDescent="0.3">
      <c r="A18732">
        <v>16113</v>
      </c>
      <c r="B18732" t="s">
        <v>13</v>
      </c>
      <c r="C18732">
        <v>2014</v>
      </c>
      <c r="D18732" s="1">
        <v>2391.9499999999998</v>
      </c>
      <c r="E18732" s="1">
        <v>1103.71</v>
      </c>
    </row>
    <row r="18733" spans="1:5" x14ac:dyDescent="0.3">
      <c r="A18733">
        <v>16114</v>
      </c>
      <c r="B18733" t="s">
        <v>13</v>
      </c>
      <c r="C18733">
        <v>2014</v>
      </c>
      <c r="D18733" s="1">
        <v>2319.9899999999998</v>
      </c>
      <c r="E18733" s="1">
        <v>1054.3699999999999</v>
      </c>
    </row>
    <row r="18734" spans="1:5" x14ac:dyDescent="0.3">
      <c r="A18734">
        <v>16116</v>
      </c>
      <c r="B18734" t="s">
        <v>13</v>
      </c>
      <c r="C18734">
        <v>2014</v>
      </c>
      <c r="D18734" s="1">
        <v>2341.9699999999998</v>
      </c>
      <c r="E18734" s="1">
        <v>1068.1300000000001</v>
      </c>
    </row>
    <row r="18735" spans="1:5" x14ac:dyDescent="0.3">
      <c r="A18735">
        <v>16117</v>
      </c>
      <c r="B18735" t="s">
        <v>11</v>
      </c>
      <c r="C18735">
        <v>2014</v>
      </c>
      <c r="D18735">
        <v>86.45</v>
      </c>
      <c r="E18735">
        <v>54.12</v>
      </c>
    </row>
    <row r="18736" spans="1:5" x14ac:dyDescent="0.3">
      <c r="A18736">
        <v>16118</v>
      </c>
      <c r="B18736" t="s">
        <v>13</v>
      </c>
      <c r="C18736">
        <v>2014</v>
      </c>
      <c r="D18736" s="1">
        <v>2563.91</v>
      </c>
      <c r="E18736" s="1">
        <v>1207.06</v>
      </c>
    </row>
    <row r="18737" spans="1:5" x14ac:dyDescent="0.3">
      <c r="A18737">
        <v>16120</v>
      </c>
      <c r="B18737" t="s">
        <v>13</v>
      </c>
      <c r="C18737">
        <v>2014</v>
      </c>
      <c r="D18737">
        <v>7.28</v>
      </c>
      <c r="E18737">
        <v>4.5599999999999996</v>
      </c>
    </row>
    <row r="18738" spans="1:5" x14ac:dyDescent="0.3">
      <c r="A18738">
        <v>16121</v>
      </c>
      <c r="B18738" t="s">
        <v>6</v>
      </c>
      <c r="C18738">
        <v>2014</v>
      </c>
      <c r="D18738">
        <v>614.47</v>
      </c>
      <c r="E18738">
        <v>287.75</v>
      </c>
    </row>
    <row r="18739" spans="1:5" x14ac:dyDescent="0.3">
      <c r="A18739">
        <v>16122</v>
      </c>
      <c r="B18739" t="s">
        <v>13</v>
      </c>
      <c r="C18739">
        <v>2014</v>
      </c>
      <c r="D18739">
        <v>569.97</v>
      </c>
      <c r="E18739">
        <v>264.18</v>
      </c>
    </row>
    <row r="18740" spans="1:5" x14ac:dyDescent="0.3">
      <c r="A18740">
        <v>16123</v>
      </c>
      <c r="B18740" t="s">
        <v>6</v>
      </c>
      <c r="C18740">
        <v>2014</v>
      </c>
      <c r="D18740">
        <v>629.97</v>
      </c>
      <c r="E18740">
        <v>297.45</v>
      </c>
    </row>
    <row r="18741" spans="1:5" x14ac:dyDescent="0.3">
      <c r="A18741">
        <v>16124</v>
      </c>
      <c r="B18741" t="s">
        <v>6</v>
      </c>
      <c r="C18741">
        <v>2014</v>
      </c>
      <c r="D18741">
        <v>614.45000000000005</v>
      </c>
      <c r="E18741">
        <v>292.02</v>
      </c>
    </row>
    <row r="18742" spans="1:5" x14ac:dyDescent="0.3">
      <c r="A18742">
        <v>16125</v>
      </c>
      <c r="B18742" t="s">
        <v>6</v>
      </c>
      <c r="C18742">
        <v>2014</v>
      </c>
      <c r="D18742">
        <v>588.96</v>
      </c>
      <c r="E18742">
        <v>268.22000000000003</v>
      </c>
    </row>
    <row r="18743" spans="1:5" x14ac:dyDescent="0.3">
      <c r="A18743">
        <v>16126</v>
      </c>
      <c r="B18743" t="s">
        <v>13</v>
      </c>
      <c r="C18743">
        <v>2014</v>
      </c>
      <c r="D18743">
        <v>579.97</v>
      </c>
      <c r="E18743">
        <v>266.14999999999998</v>
      </c>
    </row>
    <row r="18744" spans="1:5" x14ac:dyDescent="0.3">
      <c r="A18744">
        <v>16127</v>
      </c>
      <c r="B18744" t="s">
        <v>13</v>
      </c>
      <c r="C18744">
        <v>2014</v>
      </c>
      <c r="D18744">
        <v>618.47</v>
      </c>
      <c r="E18744">
        <v>294.54000000000002</v>
      </c>
    </row>
    <row r="18745" spans="1:5" x14ac:dyDescent="0.3">
      <c r="A18745">
        <v>16128</v>
      </c>
      <c r="B18745" t="s">
        <v>6</v>
      </c>
      <c r="C18745">
        <v>2014</v>
      </c>
      <c r="D18745">
        <v>539.99</v>
      </c>
      <c r="E18745">
        <v>245.41</v>
      </c>
    </row>
    <row r="18746" spans="1:5" x14ac:dyDescent="0.3">
      <c r="A18746">
        <v>16129</v>
      </c>
      <c r="B18746" t="s">
        <v>11</v>
      </c>
      <c r="C18746">
        <v>2014</v>
      </c>
      <c r="D18746">
        <v>564.99</v>
      </c>
      <c r="E18746">
        <v>256.77</v>
      </c>
    </row>
    <row r="18747" spans="1:5" x14ac:dyDescent="0.3">
      <c r="A18747">
        <v>16130</v>
      </c>
      <c r="B18747" t="s">
        <v>13</v>
      </c>
      <c r="C18747">
        <v>2014</v>
      </c>
      <c r="D18747">
        <v>61.96</v>
      </c>
      <c r="E18747">
        <v>38.79</v>
      </c>
    </row>
    <row r="18748" spans="1:5" x14ac:dyDescent="0.3">
      <c r="A18748">
        <v>16131</v>
      </c>
      <c r="B18748" t="s">
        <v>13</v>
      </c>
      <c r="C18748">
        <v>2014</v>
      </c>
      <c r="D18748">
        <v>166.28</v>
      </c>
      <c r="E18748">
        <v>104.09</v>
      </c>
    </row>
    <row r="18749" spans="1:5" x14ac:dyDescent="0.3">
      <c r="A18749">
        <v>16133</v>
      </c>
      <c r="B18749" t="s">
        <v>6</v>
      </c>
      <c r="C18749">
        <v>2014</v>
      </c>
      <c r="D18749">
        <v>125.94</v>
      </c>
      <c r="E18749">
        <v>57.46</v>
      </c>
    </row>
    <row r="18750" spans="1:5" x14ac:dyDescent="0.3">
      <c r="A18750">
        <v>16135</v>
      </c>
      <c r="B18750" t="s">
        <v>11</v>
      </c>
      <c r="C18750">
        <v>2014</v>
      </c>
      <c r="D18750">
        <v>579.97</v>
      </c>
      <c r="E18750">
        <v>266.14999999999998</v>
      </c>
    </row>
    <row r="18751" spans="1:5" x14ac:dyDescent="0.3">
      <c r="A18751">
        <v>16136</v>
      </c>
      <c r="B18751" t="s">
        <v>11</v>
      </c>
      <c r="C18751">
        <v>2014</v>
      </c>
      <c r="D18751">
        <v>564.99</v>
      </c>
      <c r="E18751">
        <v>256.77</v>
      </c>
    </row>
    <row r="18752" spans="1:5" x14ac:dyDescent="0.3">
      <c r="A18752">
        <v>16137</v>
      </c>
      <c r="B18752" t="s">
        <v>11</v>
      </c>
      <c r="C18752">
        <v>2014</v>
      </c>
      <c r="D18752">
        <v>554.97</v>
      </c>
      <c r="E18752">
        <v>254.79</v>
      </c>
    </row>
    <row r="18753" spans="1:5" x14ac:dyDescent="0.3">
      <c r="A18753">
        <v>16138</v>
      </c>
      <c r="B18753" t="s">
        <v>13</v>
      </c>
      <c r="C18753">
        <v>2014</v>
      </c>
      <c r="D18753">
        <v>564.99</v>
      </c>
      <c r="E18753">
        <v>256.77</v>
      </c>
    </row>
    <row r="18754" spans="1:5" x14ac:dyDescent="0.3">
      <c r="A18754">
        <v>16139</v>
      </c>
      <c r="B18754" t="s">
        <v>13</v>
      </c>
      <c r="C18754">
        <v>2014</v>
      </c>
      <c r="D18754">
        <v>654.95000000000005</v>
      </c>
      <c r="E18754">
        <v>297.58</v>
      </c>
    </row>
    <row r="18755" spans="1:5" x14ac:dyDescent="0.3">
      <c r="A18755">
        <v>16141</v>
      </c>
      <c r="B18755" t="s">
        <v>13</v>
      </c>
      <c r="C18755">
        <v>2014</v>
      </c>
      <c r="D18755">
        <v>589.96</v>
      </c>
      <c r="E18755">
        <v>276.69</v>
      </c>
    </row>
    <row r="18756" spans="1:5" x14ac:dyDescent="0.3">
      <c r="A18756">
        <v>16142</v>
      </c>
      <c r="B18756" t="s">
        <v>11</v>
      </c>
      <c r="C18756">
        <v>2014</v>
      </c>
      <c r="D18756">
        <v>563.96</v>
      </c>
      <c r="E18756">
        <v>256.86</v>
      </c>
    </row>
    <row r="18757" spans="1:5" x14ac:dyDescent="0.3">
      <c r="A18757">
        <v>16144</v>
      </c>
      <c r="B18757" t="s">
        <v>11</v>
      </c>
      <c r="C18757">
        <v>2014</v>
      </c>
      <c r="D18757" s="1">
        <v>2376.96</v>
      </c>
      <c r="E18757" s="1">
        <v>1090.03</v>
      </c>
    </row>
    <row r="18758" spans="1:5" x14ac:dyDescent="0.3">
      <c r="A18758">
        <v>16145</v>
      </c>
      <c r="B18758" t="s">
        <v>11</v>
      </c>
      <c r="C18758">
        <v>2014</v>
      </c>
      <c r="D18758" s="1">
        <v>2322.2800000000002</v>
      </c>
      <c r="E18758" s="1">
        <v>1055.8</v>
      </c>
    </row>
    <row r="18759" spans="1:5" x14ac:dyDescent="0.3">
      <c r="A18759">
        <v>16146</v>
      </c>
      <c r="B18759" t="s">
        <v>11</v>
      </c>
      <c r="C18759">
        <v>2014</v>
      </c>
      <c r="D18759" s="1">
        <v>2329.98</v>
      </c>
      <c r="E18759" s="1">
        <v>1064.9100000000001</v>
      </c>
    </row>
    <row r="18760" spans="1:5" x14ac:dyDescent="0.3">
      <c r="A18760">
        <v>16147</v>
      </c>
      <c r="B18760" t="s">
        <v>13</v>
      </c>
      <c r="C18760">
        <v>2014</v>
      </c>
      <c r="D18760" s="1">
        <v>2367.1999999999998</v>
      </c>
      <c r="E18760" s="1">
        <v>1088.21</v>
      </c>
    </row>
    <row r="18761" spans="1:5" x14ac:dyDescent="0.3">
      <c r="A18761">
        <v>16148</v>
      </c>
      <c r="B18761" t="s">
        <v>13</v>
      </c>
      <c r="C18761">
        <v>2014</v>
      </c>
      <c r="D18761" s="1">
        <v>2319.9899999999998</v>
      </c>
      <c r="E18761" s="1">
        <v>1054.3699999999999</v>
      </c>
    </row>
    <row r="18762" spans="1:5" x14ac:dyDescent="0.3">
      <c r="A18762">
        <v>16149</v>
      </c>
      <c r="B18762" t="s">
        <v>6</v>
      </c>
      <c r="C18762">
        <v>2014</v>
      </c>
      <c r="D18762">
        <v>69.97</v>
      </c>
      <c r="E18762">
        <v>43.8</v>
      </c>
    </row>
    <row r="18763" spans="1:5" x14ac:dyDescent="0.3">
      <c r="A18763">
        <v>16150</v>
      </c>
      <c r="B18763" t="s">
        <v>13</v>
      </c>
      <c r="C18763">
        <v>2014</v>
      </c>
      <c r="D18763">
        <v>629.97</v>
      </c>
      <c r="E18763">
        <v>297.45</v>
      </c>
    </row>
    <row r="18764" spans="1:5" x14ac:dyDescent="0.3">
      <c r="A18764">
        <v>16151</v>
      </c>
      <c r="B18764" t="s">
        <v>11</v>
      </c>
      <c r="C18764">
        <v>2014</v>
      </c>
      <c r="D18764">
        <v>639.45000000000005</v>
      </c>
      <c r="E18764">
        <v>303.38</v>
      </c>
    </row>
    <row r="18765" spans="1:5" x14ac:dyDescent="0.3">
      <c r="A18765">
        <v>16152</v>
      </c>
      <c r="B18765" t="s">
        <v>13</v>
      </c>
      <c r="C18765">
        <v>2014</v>
      </c>
      <c r="D18765">
        <v>64.47</v>
      </c>
      <c r="E18765">
        <v>40.36</v>
      </c>
    </row>
    <row r="18766" spans="1:5" x14ac:dyDescent="0.3">
      <c r="A18766">
        <v>16153</v>
      </c>
      <c r="B18766" t="s">
        <v>11</v>
      </c>
      <c r="C18766">
        <v>2014</v>
      </c>
      <c r="D18766">
        <v>39.979999999999997</v>
      </c>
      <c r="E18766">
        <v>25.03</v>
      </c>
    </row>
    <row r="18767" spans="1:5" x14ac:dyDescent="0.3">
      <c r="A18767">
        <v>16155</v>
      </c>
      <c r="B18767" t="s">
        <v>5</v>
      </c>
      <c r="C18767">
        <v>2014</v>
      </c>
      <c r="D18767" s="1">
        <v>2440.4699999999998</v>
      </c>
      <c r="E18767" s="1">
        <v>1129.79</v>
      </c>
    </row>
    <row r="18768" spans="1:5" x14ac:dyDescent="0.3">
      <c r="A18768">
        <v>16156</v>
      </c>
      <c r="B18768" t="s">
        <v>5</v>
      </c>
      <c r="C18768">
        <v>2014</v>
      </c>
      <c r="D18768" s="1">
        <v>2294.9899999999998</v>
      </c>
      <c r="E18768" s="1">
        <v>1043.01</v>
      </c>
    </row>
    <row r="18769" spans="1:5" x14ac:dyDescent="0.3">
      <c r="A18769">
        <v>16157</v>
      </c>
      <c r="B18769" t="s">
        <v>5</v>
      </c>
      <c r="C18769">
        <v>2014</v>
      </c>
      <c r="D18769" s="1">
        <v>2319.9899999999998</v>
      </c>
      <c r="E18769" s="1">
        <v>1054.3699999999999</v>
      </c>
    </row>
    <row r="18770" spans="1:5" x14ac:dyDescent="0.3">
      <c r="A18770">
        <v>16158</v>
      </c>
      <c r="B18770" t="s">
        <v>5</v>
      </c>
      <c r="C18770">
        <v>2014</v>
      </c>
      <c r="D18770" s="1">
        <v>2319.9899999999998</v>
      </c>
      <c r="E18770" s="1">
        <v>1054.3699999999999</v>
      </c>
    </row>
    <row r="18771" spans="1:5" x14ac:dyDescent="0.3">
      <c r="A18771">
        <v>16159</v>
      </c>
      <c r="B18771" t="s">
        <v>5</v>
      </c>
      <c r="C18771">
        <v>2014</v>
      </c>
      <c r="D18771" s="1">
        <v>2340.23</v>
      </c>
      <c r="E18771" s="1">
        <v>1071.33</v>
      </c>
    </row>
    <row r="18772" spans="1:5" x14ac:dyDescent="0.3">
      <c r="A18772">
        <v>16162</v>
      </c>
      <c r="B18772" t="s">
        <v>5</v>
      </c>
      <c r="C18772">
        <v>2014</v>
      </c>
      <c r="D18772">
        <v>148.44999999999999</v>
      </c>
      <c r="E18772">
        <v>71.55</v>
      </c>
    </row>
    <row r="18773" spans="1:5" x14ac:dyDescent="0.3">
      <c r="A18773">
        <v>16163</v>
      </c>
      <c r="B18773" t="s">
        <v>5</v>
      </c>
      <c r="C18773">
        <v>2014</v>
      </c>
      <c r="D18773">
        <v>569.97</v>
      </c>
      <c r="E18773">
        <v>264.18</v>
      </c>
    </row>
    <row r="18774" spans="1:5" x14ac:dyDescent="0.3">
      <c r="A18774">
        <v>16164</v>
      </c>
      <c r="B18774" t="s">
        <v>5</v>
      </c>
      <c r="C18774">
        <v>2014</v>
      </c>
      <c r="D18774">
        <v>589.98</v>
      </c>
      <c r="E18774">
        <v>272.42</v>
      </c>
    </row>
    <row r="18775" spans="1:5" x14ac:dyDescent="0.3">
      <c r="A18775">
        <v>16165</v>
      </c>
      <c r="B18775" t="s">
        <v>5</v>
      </c>
      <c r="C18775">
        <v>2014</v>
      </c>
      <c r="D18775">
        <v>36.590000000000003</v>
      </c>
      <c r="E18775">
        <v>22.91</v>
      </c>
    </row>
    <row r="18776" spans="1:5" x14ac:dyDescent="0.3">
      <c r="A18776">
        <v>16166</v>
      </c>
      <c r="B18776" t="s">
        <v>5</v>
      </c>
      <c r="C18776">
        <v>2014</v>
      </c>
      <c r="D18776">
        <v>38.880000000000003</v>
      </c>
      <c r="E18776">
        <v>24.34</v>
      </c>
    </row>
    <row r="18777" spans="1:5" x14ac:dyDescent="0.3">
      <c r="A18777">
        <v>16167</v>
      </c>
      <c r="B18777" t="s">
        <v>5</v>
      </c>
      <c r="C18777">
        <v>2014</v>
      </c>
      <c r="D18777">
        <v>102.57</v>
      </c>
      <c r="E18777">
        <v>64.209999999999994</v>
      </c>
    </row>
    <row r="18778" spans="1:5" x14ac:dyDescent="0.3">
      <c r="A18778">
        <v>16169</v>
      </c>
      <c r="B18778" t="s">
        <v>5</v>
      </c>
      <c r="C18778">
        <v>2014</v>
      </c>
      <c r="D18778" s="1">
        <v>2354.98</v>
      </c>
      <c r="E18778" s="1">
        <v>1076.27</v>
      </c>
    </row>
    <row r="18779" spans="1:5" x14ac:dyDescent="0.3">
      <c r="A18779">
        <v>16170</v>
      </c>
      <c r="B18779" t="s">
        <v>5</v>
      </c>
      <c r="C18779">
        <v>2014</v>
      </c>
      <c r="D18779">
        <v>188.87</v>
      </c>
      <c r="E18779">
        <v>118.23</v>
      </c>
    </row>
    <row r="18780" spans="1:5" x14ac:dyDescent="0.3">
      <c r="A18780">
        <v>16172</v>
      </c>
      <c r="B18780" t="s">
        <v>5</v>
      </c>
      <c r="C18780">
        <v>2014</v>
      </c>
      <c r="D18780">
        <v>186.04</v>
      </c>
      <c r="E18780">
        <v>116.46</v>
      </c>
    </row>
    <row r="18781" spans="1:5" x14ac:dyDescent="0.3">
      <c r="A18781">
        <v>16175</v>
      </c>
      <c r="B18781" t="s">
        <v>5</v>
      </c>
      <c r="C18781">
        <v>2014</v>
      </c>
      <c r="D18781">
        <v>70.25</v>
      </c>
      <c r="E18781">
        <v>43.98</v>
      </c>
    </row>
    <row r="18782" spans="1:5" x14ac:dyDescent="0.3">
      <c r="A18782">
        <v>16176</v>
      </c>
      <c r="B18782" t="s">
        <v>5</v>
      </c>
      <c r="C18782">
        <v>2014</v>
      </c>
      <c r="D18782" s="1">
        <v>2354.98</v>
      </c>
      <c r="E18782" s="1">
        <v>1076.27</v>
      </c>
    </row>
    <row r="18783" spans="1:5" x14ac:dyDescent="0.3">
      <c r="A18783">
        <v>16178</v>
      </c>
      <c r="B18783" t="s">
        <v>5</v>
      </c>
      <c r="C18783">
        <v>2014</v>
      </c>
      <c r="D18783">
        <v>69.97</v>
      </c>
      <c r="E18783">
        <v>43.8</v>
      </c>
    </row>
    <row r="18784" spans="1:5" x14ac:dyDescent="0.3">
      <c r="A18784">
        <v>16179</v>
      </c>
      <c r="B18784" t="s">
        <v>5</v>
      </c>
      <c r="C18784">
        <v>2014</v>
      </c>
      <c r="D18784">
        <v>72.16</v>
      </c>
      <c r="E18784">
        <v>45.17</v>
      </c>
    </row>
    <row r="18785" spans="1:5" x14ac:dyDescent="0.3">
      <c r="A18785">
        <v>16180</v>
      </c>
      <c r="B18785" t="s">
        <v>5</v>
      </c>
      <c r="C18785">
        <v>2014</v>
      </c>
      <c r="D18785" s="1">
        <v>2337.27</v>
      </c>
      <c r="E18785" s="1">
        <v>1069.48</v>
      </c>
    </row>
    <row r="18786" spans="1:5" x14ac:dyDescent="0.3">
      <c r="A18786">
        <v>16181</v>
      </c>
      <c r="B18786" t="s">
        <v>5</v>
      </c>
      <c r="C18786">
        <v>2014</v>
      </c>
      <c r="D18786">
        <v>170.06</v>
      </c>
      <c r="E18786">
        <v>106.46</v>
      </c>
    </row>
    <row r="18787" spans="1:5" x14ac:dyDescent="0.3">
      <c r="A18787">
        <v>16182</v>
      </c>
      <c r="B18787" t="s">
        <v>5</v>
      </c>
      <c r="C18787">
        <v>2014</v>
      </c>
      <c r="D18787">
        <v>24.99</v>
      </c>
      <c r="E18787">
        <v>15.64</v>
      </c>
    </row>
    <row r="18788" spans="1:5" x14ac:dyDescent="0.3">
      <c r="A18788">
        <v>16184</v>
      </c>
      <c r="B18788" t="s">
        <v>5</v>
      </c>
      <c r="C18788">
        <v>2014</v>
      </c>
      <c r="D18788">
        <v>78.2</v>
      </c>
      <c r="E18788">
        <v>48.95</v>
      </c>
    </row>
    <row r="18789" spans="1:5" x14ac:dyDescent="0.3">
      <c r="A18789">
        <v>16187</v>
      </c>
      <c r="B18789" t="s">
        <v>14</v>
      </c>
      <c r="C18789">
        <v>2014</v>
      </c>
      <c r="D18789">
        <v>34.92</v>
      </c>
      <c r="E18789">
        <v>21.86</v>
      </c>
    </row>
    <row r="18790" spans="1:5" x14ac:dyDescent="0.3">
      <c r="A18790">
        <v>16188</v>
      </c>
      <c r="B18790" t="s">
        <v>14</v>
      </c>
      <c r="C18790">
        <v>2014</v>
      </c>
      <c r="D18790">
        <v>96.95</v>
      </c>
      <c r="E18790">
        <v>60.69</v>
      </c>
    </row>
    <row r="18791" spans="1:5" x14ac:dyDescent="0.3">
      <c r="A18791">
        <v>16189</v>
      </c>
      <c r="B18791" t="s">
        <v>14</v>
      </c>
      <c r="C18791">
        <v>2014</v>
      </c>
      <c r="D18791">
        <v>39.979999999999997</v>
      </c>
      <c r="E18791">
        <v>25.03</v>
      </c>
    </row>
    <row r="18792" spans="1:5" x14ac:dyDescent="0.3">
      <c r="A18792">
        <v>16190</v>
      </c>
      <c r="B18792" t="s">
        <v>14</v>
      </c>
      <c r="C18792">
        <v>2014</v>
      </c>
      <c r="D18792">
        <v>71.97</v>
      </c>
      <c r="E18792">
        <v>25.26</v>
      </c>
    </row>
    <row r="18793" spans="1:5" x14ac:dyDescent="0.3">
      <c r="A18793">
        <v>16191</v>
      </c>
      <c r="B18793" t="s">
        <v>14</v>
      </c>
      <c r="C18793">
        <v>2014</v>
      </c>
      <c r="D18793">
        <v>26.97</v>
      </c>
      <c r="E18793">
        <v>16.88</v>
      </c>
    </row>
    <row r="18794" spans="1:5" x14ac:dyDescent="0.3">
      <c r="A18794">
        <v>16196</v>
      </c>
      <c r="B18794" t="s">
        <v>9</v>
      </c>
      <c r="C18794">
        <v>2014</v>
      </c>
      <c r="D18794" s="1">
        <v>2341.9699999999998</v>
      </c>
      <c r="E18794" s="1">
        <v>1068.1300000000001</v>
      </c>
    </row>
    <row r="18795" spans="1:5" x14ac:dyDescent="0.3">
      <c r="A18795">
        <v>16197</v>
      </c>
      <c r="B18795" t="s">
        <v>9</v>
      </c>
      <c r="C18795">
        <v>2014</v>
      </c>
      <c r="D18795">
        <v>574.98</v>
      </c>
      <c r="E18795">
        <v>267.31</v>
      </c>
    </row>
    <row r="18796" spans="1:5" x14ac:dyDescent="0.3">
      <c r="A18796">
        <v>16199</v>
      </c>
      <c r="B18796" t="s">
        <v>9</v>
      </c>
      <c r="C18796">
        <v>2014</v>
      </c>
      <c r="D18796" s="1">
        <v>2316.9699999999998</v>
      </c>
      <c r="E18796" s="1">
        <v>1056.77</v>
      </c>
    </row>
    <row r="18797" spans="1:5" x14ac:dyDescent="0.3">
      <c r="A18797">
        <v>16202</v>
      </c>
      <c r="B18797" t="s">
        <v>8</v>
      </c>
      <c r="C18797">
        <v>2014</v>
      </c>
      <c r="D18797">
        <v>31.27</v>
      </c>
      <c r="E18797">
        <v>19.57</v>
      </c>
    </row>
    <row r="18798" spans="1:5" x14ac:dyDescent="0.3">
      <c r="A18798">
        <v>16203</v>
      </c>
      <c r="B18798" t="s">
        <v>8</v>
      </c>
      <c r="C18798">
        <v>2014</v>
      </c>
      <c r="D18798" s="1">
        <v>4758.3100000000004</v>
      </c>
      <c r="E18798" s="1">
        <v>1969.81</v>
      </c>
    </row>
    <row r="18799" spans="1:5" x14ac:dyDescent="0.3">
      <c r="A18799">
        <v>16204</v>
      </c>
      <c r="B18799" t="s">
        <v>8</v>
      </c>
      <c r="C18799">
        <v>2014</v>
      </c>
      <c r="D18799" s="1">
        <v>4719.04</v>
      </c>
      <c r="E18799" s="1">
        <v>1965.88</v>
      </c>
    </row>
    <row r="18800" spans="1:5" x14ac:dyDescent="0.3">
      <c r="A18800">
        <v>16205</v>
      </c>
      <c r="B18800" t="s">
        <v>8</v>
      </c>
      <c r="C18800">
        <v>2014</v>
      </c>
      <c r="D18800" s="1">
        <v>4769.01</v>
      </c>
      <c r="E18800" s="1">
        <v>1980.07</v>
      </c>
    </row>
    <row r="18801" spans="1:5" x14ac:dyDescent="0.3">
      <c r="A18801">
        <v>16206</v>
      </c>
      <c r="B18801" t="s">
        <v>9</v>
      </c>
      <c r="C18801">
        <v>2014</v>
      </c>
      <c r="D18801" s="1">
        <v>4760</v>
      </c>
      <c r="E18801" s="1">
        <v>1992.25</v>
      </c>
    </row>
    <row r="18802" spans="1:5" x14ac:dyDescent="0.3">
      <c r="A18802">
        <v>16207</v>
      </c>
      <c r="B18802" t="s">
        <v>9</v>
      </c>
      <c r="C18802">
        <v>2014</v>
      </c>
      <c r="D18802" s="1">
        <v>4783.0200000000004</v>
      </c>
      <c r="E18802" s="1">
        <v>1990.42</v>
      </c>
    </row>
    <row r="18803" spans="1:5" x14ac:dyDescent="0.3">
      <c r="A18803">
        <v>16210</v>
      </c>
      <c r="B18803" t="s">
        <v>13</v>
      </c>
      <c r="C18803">
        <v>2014</v>
      </c>
      <c r="D18803">
        <v>645.94000000000005</v>
      </c>
      <c r="E18803">
        <v>290.35000000000002</v>
      </c>
    </row>
    <row r="18804" spans="1:5" x14ac:dyDescent="0.3">
      <c r="A18804">
        <v>16211</v>
      </c>
      <c r="B18804" t="s">
        <v>11</v>
      </c>
      <c r="C18804">
        <v>2014</v>
      </c>
      <c r="D18804">
        <v>586.97</v>
      </c>
      <c r="E18804">
        <v>270.52999999999997</v>
      </c>
    </row>
    <row r="18805" spans="1:5" x14ac:dyDescent="0.3">
      <c r="A18805">
        <v>16212</v>
      </c>
      <c r="B18805" t="s">
        <v>13</v>
      </c>
      <c r="C18805">
        <v>2014</v>
      </c>
      <c r="D18805">
        <v>39.979999999999997</v>
      </c>
      <c r="E18805">
        <v>25.03</v>
      </c>
    </row>
    <row r="18806" spans="1:5" x14ac:dyDescent="0.3">
      <c r="A18806">
        <v>16213</v>
      </c>
      <c r="B18806" t="s">
        <v>6</v>
      </c>
      <c r="C18806">
        <v>2014</v>
      </c>
      <c r="D18806">
        <v>104.57</v>
      </c>
      <c r="E18806">
        <v>45.66</v>
      </c>
    </row>
    <row r="18807" spans="1:5" x14ac:dyDescent="0.3">
      <c r="A18807">
        <v>16215</v>
      </c>
      <c r="B18807" t="s">
        <v>11</v>
      </c>
      <c r="C18807">
        <v>2014</v>
      </c>
      <c r="D18807">
        <v>617.91</v>
      </c>
      <c r="E18807">
        <v>294.19</v>
      </c>
    </row>
    <row r="18808" spans="1:5" x14ac:dyDescent="0.3">
      <c r="A18808">
        <v>16216</v>
      </c>
      <c r="B18808" t="s">
        <v>11</v>
      </c>
      <c r="C18808">
        <v>2014</v>
      </c>
      <c r="D18808">
        <v>614.47</v>
      </c>
      <c r="E18808">
        <v>287.75</v>
      </c>
    </row>
    <row r="18809" spans="1:5" x14ac:dyDescent="0.3">
      <c r="A18809">
        <v>16217</v>
      </c>
      <c r="B18809" t="s">
        <v>11</v>
      </c>
      <c r="C18809">
        <v>2014</v>
      </c>
      <c r="D18809">
        <v>124.99</v>
      </c>
      <c r="E18809">
        <v>78.239999999999995</v>
      </c>
    </row>
    <row r="18810" spans="1:5" x14ac:dyDescent="0.3">
      <c r="A18810">
        <v>16228</v>
      </c>
      <c r="B18810" t="s">
        <v>13</v>
      </c>
      <c r="C18810">
        <v>2014</v>
      </c>
      <c r="D18810">
        <v>569.97</v>
      </c>
      <c r="E18810">
        <v>264.18</v>
      </c>
    </row>
    <row r="18811" spans="1:5" x14ac:dyDescent="0.3">
      <c r="A18811">
        <v>16229</v>
      </c>
      <c r="B18811" t="s">
        <v>11</v>
      </c>
      <c r="C18811">
        <v>2014</v>
      </c>
      <c r="D18811">
        <v>572.26</v>
      </c>
      <c r="E18811">
        <v>265.61</v>
      </c>
    </row>
    <row r="18812" spans="1:5" x14ac:dyDescent="0.3">
      <c r="A18812">
        <v>16230</v>
      </c>
      <c r="B18812" t="s">
        <v>13</v>
      </c>
      <c r="C18812">
        <v>2014</v>
      </c>
      <c r="D18812">
        <v>618.98</v>
      </c>
      <c r="E18812">
        <v>269.19</v>
      </c>
    </row>
    <row r="18813" spans="1:5" x14ac:dyDescent="0.3">
      <c r="A18813">
        <v>16233</v>
      </c>
      <c r="B18813" t="s">
        <v>13</v>
      </c>
      <c r="C18813">
        <v>2014</v>
      </c>
      <c r="D18813">
        <v>114.46</v>
      </c>
      <c r="E18813">
        <v>51.86</v>
      </c>
    </row>
    <row r="18814" spans="1:5" x14ac:dyDescent="0.3">
      <c r="A18814">
        <v>16236</v>
      </c>
      <c r="B18814" t="s">
        <v>11</v>
      </c>
      <c r="C18814">
        <v>2014</v>
      </c>
      <c r="D18814">
        <v>98.96</v>
      </c>
      <c r="E18814">
        <v>38.590000000000003</v>
      </c>
    </row>
    <row r="18815" spans="1:5" x14ac:dyDescent="0.3">
      <c r="A18815">
        <v>16239</v>
      </c>
      <c r="B18815" t="s">
        <v>13</v>
      </c>
      <c r="C18815">
        <v>2014</v>
      </c>
      <c r="D18815">
        <v>39.979999999999997</v>
      </c>
      <c r="E18815">
        <v>25.03</v>
      </c>
    </row>
    <row r="18816" spans="1:5" x14ac:dyDescent="0.3">
      <c r="A18816">
        <v>16240</v>
      </c>
      <c r="B18816" t="s">
        <v>13</v>
      </c>
      <c r="C18816">
        <v>2014</v>
      </c>
      <c r="D18816">
        <v>4.99</v>
      </c>
      <c r="E18816">
        <v>3.12</v>
      </c>
    </row>
    <row r="18817" spans="1:5" x14ac:dyDescent="0.3">
      <c r="A18817">
        <v>16241</v>
      </c>
      <c r="B18817" t="s">
        <v>6</v>
      </c>
      <c r="C18817">
        <v>2014</v>
      </c>
      <c r="D18817">
        <v>69.989999999999995</v>
      </c>
      <c r="E18817">
        <v>43.81</v>
      </c>
    </row>
    <row r="18818" spans="1:5" x14ac:dyDescent="0.3">
      <c r="A18818">
        <v>16243</v>
      </c>
      <c r="B18818" t="s">
        <v>6</v>
      </c>
      <c r="C18818">
        <v>2014</v>
      </c>
      <c r="D18818">
        <v>21.98</v>
      </c>
      <c r="E18818">
        <v>13.76</v>
      </c>
    </row>
    <row r="18819" spans="1:5" x14ac:dyDescent="0.3">
      <c r="A18819">
        <v>16244</v>
      </c>
      <c r="B18819" t="s">
        <v>13</v>
      </c>
      <c r="C18819">
        <v>2014</v>
      </c>
      <c r="D18819" s="1">
        <v>2369.9699999999998</v>
      </c>
      <c r="E18819" s="1">
        <v>1089.95</v>
      </c>
    </row>
    <row r="18820" spans="1:5" x14ac:dyDescent="0.3">
      <c r="A18820">
        <v>16245</v>
      </c>
      <c r="B18820" t="s">
        <v>13</v>
      </c>
      <c r="C18820">
        <v>2014</v>
      </c>
      <c r="D18820">
        <v>4.99</v>
      </c>
      <c r="E18820">
        <v>3.12</v>
      </c>
    </row>
    <row r="18821" spans="1:5" x14ac:dyDescent="0.3">
      <c r="A18821">
        <v>16250</v>
      </c>
      <c r="B18821" t="s">
        <v>14</v>
      </c>
      <c r="C18821">
        <v>2014</v>
      </c>
      <c r="D18821" s="1">
        <v>2329.98</v>
      </c>
      <c r="E18821" s="1">
        <v>1064.9100000000001</v>
      </c>
    </row>
    <row r="18822" spans="1:5" x14ac:dyDescent="0.3">
      <c r="A18822">
        <v>16251</v>
      </c>
      <c r="B18822" t="s">
        <v>14</v>
      </c>
      <c r="C18822">
        <v>2014</v>
      </c>
      <c r="D18822">
        <v>21.98</v>
      </c>
      <c r="E18822">
        <v>13.76</v>
      </c>
    </row>
    <row r="18823" spans="1:5" x14ac:dyDescent="0.3">
      <c r="A18823">
        <v>16252</v>
      </c>
      <c r="B18823" t="s">
        <v>9</v>
      </c>
      <c r="C18823">
        <v>2014</v>
      </c>
      <c r="D18823">
        <v>599.98</v>
      </c>
      <c r="E18823">
        <v>278.68</v>
      </c>
    </row>
    <row r="18824" spans="1:5" x14ac:dyDescent="0.3">
      <c r="A18824">
        <v>16253</v>
      </c>
      <c r="B18824" t="s">
        <v>9</v>
      </c>
      <c r="C18824">
        <v>2014</v>
      </c>
      <c r="D18824">
        <v>539.99</v>
      </c>
      <c r="E18824">
        <v>245.41</v>
      </c>
    </row>
    <row r="18825" spans="1:5" x14ac:dyDescent="0.3">
      <c r="A18825">
        <v>16256</v>
      </c>
      <c r="B18825" t="s">
        <v>14</v>
      </c>
      <c r="C18825">
        <v>2014</v>
      </c>
      <c r="D18825">
        <v>4.99</v>
      </c>
      <c r="E18825">
        <v>3.12</v>
      </c>
    </row>
    <row r="18826" spans="1:5" x14ac:dyDescent="0.3">
      <c r="A18826">
        <v>16257</v>
      </c>
      <c r="B18826" t="s">
        <v>8</v>
      </c>
      <c r="C18826">
        <v>2014</v>
      </c>
      <c r="D18826">
        <v>72.959999999999994</v>
      </c>
      <c r="E18826">
        <v>42.11</v>
      </c>
    </row>
    <row r="18827" spans="1:5" x14ac:dyDescent="0.3">
      <c r="A18827">
        <v>16258</v>
      </c>
      <c r="B18827" t="s">
        <v>8</v>
      </c>
      <c r="C18827">
        <v>2014</v>
      </c>
      <c r="D18827">
        <v>63.97</v>
      </c>
      <c r="E18827">
        <v>40.049999999999997</v>
      </c>
    </row>
    <row r="18828" spans="1:5" x14ac:dyDescent="0.3">
      <c r="A18828">
        <v>16259</v>
      </c>
      <c r="B18828" t="s">
        <v>8</v>
      </c>
      <c r="C18828">
        <v>2014</v>
      </c>
      <c r="D18828">
        <v>574.98</v>
      </c>
      <c r="E18828">
        <v>267.31</v>
      </c>
    </row>
    <row r="18829" spans="1:5" x14ac:dyDescent="0.3">
      <c r="A18829">
        <v>16260</v>
      </c>
      <c r="B18829" t="s">
        <v>14</v>
      </c>
      <c r="C18829">
        <v>2014</v>
      </c>
      <c r="D18829">
        <v>819.46</v>
      </c>
      <c r="E18829">
        <v>380.99</v>
      </c>
    </row>
    <row r="18830" spans="1:5" x14ac:dyDescent="0.3">
      <c r="A18830">
        <v>16261</v>
      </c>
      <c r="B18830" t="s">
        <v>8</v>
      </c>
      <c r="C18830">
        <v>2014</v>
      </c>
      <c r="D18830" s="1">
        <v>4727.5200000000004</v>
      </c>
      <c r="E18830" s="1">
        <v>1975.48</v>
      </c>
    </row>
    <row r="18831" spans="1:5" x14ac:dyDescent="0.3">
      <c r="A18831">
        <v>16262</v>
      </c>
      <c r="B18831" t="s">
        <v>8</v>
      </c>
      <c r="C18831">
        <v>2014</v>
      </c>
      <c r="D18831" s="1">
        <v>4768.01</v>
      </c>
      <c r="E18831" s="1">
        <v>1996.54</v>
      </c>
    </row>
    <row r="18832" spans="1:5" x14ac:dyDescent="0.3">
      <c r="A18832">
        <v>16263</v>
      </c>
      <c r="B18832" t="s">
        <v>9</v>
      </c>
      <c r="C18832">
        <v>2014</v>
      </c>
      <c r="D18832" s="1">
        <v>4800.01</v>
      </c>
      <c r="E18832" s="1">
        <v>1999.48</v>
      </c>
    </row>
    <row r="18833" spans="1:5" x14ac:dyDescent="0.3">
      <c r="A18833">
        <v>16264</v>
      </c>
      <c r="B18833" t="s">
        <v>14</v>
      </c>
      <c r="C18833">
        <v>2014</v>
      </c>
      <c r="D18833">
        <v>61.96</v>
      </c>
      <c r="E18833">
        <v>38.79</v>
      </c>
    </row>
    <row r="18834" spans="1:5" x14ac:dyDescent="0.3">
      <c r="A18834">
        <v>16265</v>
      </c>
      <c r="B18834" t="s">
        <v>8</v>
      </c>
      <c r="C18834">
        <v>2014</v>
      </c>
      <c r="D18834">
        <v>27.28</v>
      </c>
      <c r="E18834">
        <v>17.079999999999998</v>
      </c>
    </row>
    <row r="18835" spans="1:5" x14ac:dyDescent="0.3">
      <c r="A18835">
        <v>16267</v>
      </c>
      <c r="B18835" t="s">
        <v>9</v>
      </c>
      <c r="C18835">
        <v>2014</v>
      </c>
      <c r="D18835">
        <v>593.98</v>
      </c>
      <c r="E18835">
        <v>257.83</v>
      </c>
    </row>
    <row r="18836" spans="1:5" x14ac:dyDescent="0.3">
      <c r="A18836">
        <v>16268</v>
      </c>
      <c r="B18836" t="s">
        <v>8</v>
      </c>
      <c r="C18836">
        <v>2014</v>
      </c>
      <c r="D18836">
        <v>597.26</v>
      </c>
      <c r="E18836">
        <v>276.97000000000003</v>
      </c>
    </row>
    <row r="18837" spans="1:5" x14ac:dyDescent="0.3">
      <c r="A18837">
        <v>16269</v>
      </c>
      <c r="B18837" t="s">
        <v>9</v>
      </c>
      <c r="C18837">
        <v>2014</v>
      </c>
      <c r="D18837">
        <v>597.26</v>
      </c>
      <c r="E18837">
        <v>276.97000000000003</v>
      </c>
    </row>
    <row r="18838" spans="1:5" x14ac:dyDescent="0.3">
      <c r="A18838">
        <v>16270</v>
      </c>
      <c r="B18838" t="s">
        <v>9</v>
      </c>
      <c r="C18838">
        <v>2014</v>
      </c>
      <c r="D18838">
        <v>589.96</v>
      </c>
      <c r="E18838">
        <v>276.69</v>
      </c>
    </row>
    <row r="18839" spans="1:5" x14ac:dyDescent="0.3">
      <c r="A18839">
        <v>16271</v>
      </c>
      <c r="B18839" t="s">
        <v>9</v>
      </c>
      <c r="C18839">
        <v>2014</v>
      </c>
      <c r="D18839">
        <v>570.96</v>
      </c>
      <c r="E18839">
        <v>261.24</v>
      </c>
    </row>
    <row r="18840" spans="1:5" x14ac:dyDescent="0.3">
      <c r="A18840">
        <v>16272</v>
      </c>
      <c r="B18840" t="s">
        <v>14</v>
      </c>
      <c r="C18840">
        <v>2014</v>
      </c>
      <c r="D18840">
        <v>839.48</v>
      </c>
      <c r="E18840">
        <v>393.53</v>
      </c>
    </row>
    <row r="18841" spans="1:5" x14ac:dyDescent="0.3">
      <c r="A18841">
        <v>16273</v>
      </c>
      <c r="B18841" t="s">
        <v>8</v>
      </c>
      <c r="C18841">
        <v>2014</v>
      </c>
      <c r="D18841">
        <v>621.96</v>
      </c>
      <c r="E18841">
        <v>292.44</v>
      </c>
    </row>
    <row r="18842" spans="1:5" x14ac:dyDescent="0.3">
      <c r="A18842">
        <v>16274</v>
      </c>
      <c r="B18842" t="s">
        <v>9</v>
      </c>
      <c r="C18842">
        <v>2014</v>
      </c>
      <c r="D18842">
        <v>4.99</v>
      </c>
      <c r="E18842">
        <v>3.12</v>
      </c>
    </row>
    <row r="18843" spans="1:5" x14ac:dyDescent="0.3">
      <c r="A18843">
        <v>16275</v>
      </c>
      <c r="B18843" t="s">
        <v>14</v>
      </c>
      <c r="C18843">
        <v>2014</v>
      </c>
      <c r="D18843">
        <v>839.48</v>
      </c>
      <c r="E18843">
        <v>393.53</v>
      </c>
    </row>
    <row r="18844" spans="1:5" x14ac:dyDescent="0.3">
      <c r="A18844">
        <v>16276</v>
      </c>
      <c r="B18844" t="s">
        <v>9</v>
      </c>
      <c r="C18844">
        <v>2014</v>
      </c>
      <c r="D18844">
        <v>7.28</v>
      </c>
      <c r="E18844">
        <v>4.5599999999999996</v>
      </c>
    </row>
    <row r="18845" spans="1:5" x14ac:dyDescent="0.3">
      <c r="A18845">
        <v>16277</v>
      </c>
      <c r="B18845" t="s">
        <v>14</v>
      </c>
      <c r="C18845">
        <v>2014</v>
      </c>
      <c r="D18845">
        <v>828.47</v>
      </c>
      <c r="E18845">
        <v>363.28</v>
      </c>
    </row>
    <row r="18846" spans="1:5" x14ac:dyDescent="0.3">
      <c r="A18846">
        <v>16278</v>
      </c>
      <c r="B18846" t="s">
        <v>9</v>
      </c>
      <c r="C18846">
        <v>2014</v>
      </c>
      <c r="D18846">
        <v>548.98</v>
      </c>
      <c r="E18846">
        <v>247.48</v>
      </c>
    </row>
    <row r="18847" spans="1:5" x14ac:dyDescent="0.3">
      <c r="A18847">
        <v>16279</v>
      </c>
      <c r="B18847" t="s">
        <v>9</v>
      </c>
      <c r="C18847">
        <v>2014</v>
      </c>
      <c r="D18847">
        <v>48.97</v>
      </c>
      <c r="E18847">
        <v>27.1</v>
      </c>
    </row>
    <row r="18848" spans="1:5" x14ac:dyDescent="0.3">
      <c r="A18848">
        <v>16280</v>
      </c>
      <c r="B18848" t="s">
        <v>9</v>
      </c>
      <c r="C18848">
        <v>2014</v>
      </c>
      <c r="D18848">
        <v>12.94</v>
      </c>
      <c r="E18848">
        <v>8.1</v>
      </c>
    </row>
    <row r="18849" spans="1:5" x14ac:dyDescent="0.3">
      <c r="A18849">
        <v>16283</v>
      </c>
      <c r="B18849" t="s">
        <v>8</v>
      </c>
      <c r="C18849">
        <v>2014</v>
      </c>
      <c r="D18849">
        <v>63.97</v>
      </c>
      <c r="E18849">
        <v>40.049999999999997</v>
      </c>
    </row>
    <row r="18850" spans="1:5" x14ac:dyDescent="0.3">
      <c r="A18850">
        <v>16285</v>
      </c>
      <c r="B18850" t="s">
        <v>8</v>
      </c>
      <c r="C18850">
        <v>2014</v>
      </c>
      <c r="D18850">
        <v>76.94</v>
      </c>
      <c r="E18850">
        <v>48.16</v>
      </c>
    </row>
    <row r="18851" spans="1:5" x14ac:dyDescent="0.3">
      <c r="A18851">
        <v>16286</v>
      </c>
      <c r="B18851" t="s">
        <v>8</v>
      </c>
      <c r="C18851">
        <v>2014</v>
      </c>
      <c r="D18851" s="1">
        <v>4739.05</v>
      </c>
      <c r="E18851" s="1">
        <v>1978.41</v>
      </c>
    </row>
    <row r="18852" spans="1:5" x14ac:dyDescent="0.3">
      <c r="A18852">
        <v>16287</v>
      </c>
      <c r="B18852" t="s">
        <v>14</v>
      </c>
      <c r="C18852">
        <v>2014</v>
      </c>
      <c r="D18852" s="1">
        <v>2357.2800000000002</v>
      </c>
      <c r="E18852" s="1">
        <v>1077.71</v>
      </c>
    </row>
    <row r="18853" spans="1:5" x14ac:dyDescent="0.3">
      <c r="A18853">
        <v>16288</v>
      </c>
      <c r="B18853" t="s">
        <v>8</v>
      </c>
      <c r="C18853">
        <v>2014</v>
      </c>
      <c r="D18853">
        <v>586.97</v>
      </c>
      <c r="E18853">
        <v>270.52999999999997</v>
      </c>
    </row>
    <row r="18854" spans="1:5" x14ac:dyDescent="0.3">
      <c r="A18854">
        <v>16289</v>
      </c>
      <c r="B18854" t="s">
        <v>8</v>
      </c>
      <c r="C18854">
        <v>2014</v>
      </c>
      <c r="D18854">
        <v>596.96</v>
      </c>
      <c r="E18854">
        <v>276.79000000000002</v>
      </c>
    </row>
    <row r="18855" spans="1:5" x14ac:dyDescent="0.3">
      <c r="A18855">
        <v>16290</v>
      </c>
      <c r="B18855" t="s">
        <v>9</v>
      </c>
      <c r="C18855">
        <v>2014</v>
      </c>
      <c r="D18855">
        <v>640.45000000000005</v>
      </c>
      <c r="E18855">
        <v>308.3</v>
      </c>
    </row>
    <row r="18856" spans="1:5" x14ac:dyDescent="0.3">
      <c r="A18856">
        <v>16296</v>
      </c>
      <c r="B18856" t="s">
        <v>8</v>
      </c>
      <c r="C18856">
        <v>2014</v>
      </c>
      <c r="D18856">
        <v>122.95</v>
      </c>
      <c r="E18856">
        <v>53.61</v>
      </c>
    </row>
    <row r="18857" spans="1:5" x14ac:dyDescent="0.3">
      <c r="A18857">
        <v>16297</v>
      </c>
      <c r="B18857" t="s">
        <v>9</v>
      </c>
      <c r="C18857">
        <v>2014</v>
      </c>
      <c r="D18857" s="1">
        <v>4708.05</v>
      </c>
      <c r="E18857" s="1">
        <v>1963.29</v>
      </c>
    </row>
    <row r="18858" spans="1:5" x14ac:dyDescent="0.3">
      <c r="A18858">
        <v>16298</v>
      </c>
      <c r="B18858" t="s">
        <v>9</v>
      </c>
      <c r="C18858">
        <v>2014</v>
      </c>
      <c r="D18858" s="1">
        <v>4819.3100000000004</v>
      </c>
      <c r="E18858" s="1">
        <v>2025.09</v>
      </c>
    </row>
    <row r="18859" spans="1:5" x14ac:dyDescent="0.3">
      <c r="A18859">
        <v>16300</v>
      </c>
      <c r="B18859" t="s">
        <v>14</v>
      </c>
      <c r="C18859">
        <v>2014</v>
      </c>
      <c r="D18859">
        <v>39.979999999999997</v>
      </c>
      <c r="E18859">
        <v>25.03</v>
      </c>
    </row>
    <row r="18860" spans="1:5" x14ac:dyDescent="0.3">
      <c r="A18860">
        <v>16303</v>
      </c>
      <c r="B18860" t="s">
        <v>9</v>
      </c>
      <c r="C18860">
        <v>2014</v>
      </c>
      <c r="D18860">
        <v>149.97999999999999</v>
      </c>
      <c r="E18860">
        <v>93.89</v>
      </c>
    </row>
    <row r="18861" spans="1:5" x14ac:dyDescent="0.3">
      <c r="A18861">
        <v>16305</v>
      </c>
      <c r="B18861" t="s">
        <v>9</v>
      </c>
      <c r="C18861">
        <v>2014</v>
      </c>
      <c r="D18861">
        <v>539.99</v>
      </c>
      <c r="E18861">
        <v>245.41</v>
      </c>
    </row>
    <row r="18862" spans="1:5" x14ac:dyDescent="0.3">
      <c r="A18862">
        <v>16306</v>
      </c>
      <c r="B18862" t="s">
        <v>14</v>
      </c>
      <c r="C18862">
        <v>2014</v>
      </c>
      <c r="D18862">
        <v>7.28</v>
      </c>
      <c r="E18862">
        <v>4.5599999999999996</v>
      </c>
    </row>
    <row r="18863" spans="1:5" x14ac:dyDescent="0.3">
      <c r="A18863">
        <v>16307</v>
      </c>
      <c r="B18863" t="s">
        <v>9</v>
      </c>
      <c r="C18863">
        <v>2014</v>
      </c>
      <c r="D18863" s="1">
        <v>4736.03</v>
      </c>
      <c r="E18863" s="1">
        <v>1980.8</v>
      </c>
    </row>
    <row r="18864" spans="1:5" x14ac:dyDescent="0.3">
      <c r="A18864">
        <v>16308</v>
      </c>
      <c r="B18864" t="s">
        <v>14</v>
      </c>
      <c r="C18864">
        <v>2014</v>
      </c>
      <c r="D18864" s="1">
        <v>2369.96</v>
      </c>
      <c r="E18864" s="1">
        <v>1085.6500000000001</v>
      </c>
    </row>
    <row r="18865" spans="1:5" x14ac:dyDescent="0.3">
      <c r="A18865">
        <v>16309</v>
      </c>
      <c r="B18865" t="s">
        <v>9</v>
      </c>
      <c r="C18865">
        <v>2014</v>
      </c>
      <c r="D18865" s="1">
        <v>4729.03</v>
      </c>
      <c r="E18865" s="1">
        <v>1976.42</v>
      </c>
    </row>
    <row r="18866" spans="1:5" x14ac:dyDescent="0.3">
      <c r="A18866">
        <v>16310</v>
      </c>
      <c r="B18866" t="s">
        <v>8</v>
      </c>
      <c r="C18866">
        <v>2014</v>
      </c>
      <c r="D18866" s="1">
        <v>2316.9699999999998</v>
      </c>
      <c r="E18866" s="1">
        <v>1056.77</v>
      </c>
    </row>
    <row r="18867" spans="1:5" x14ac:dyDescent="0.3">
      <c r="A18867">
        <v>16312</v>
      </c>
      <c r="B18867" t="s">
        <v>8</v>
      </c>
      <c r="C18867">
        <v>2014</v>
      </c>
      <c r="D18867">
        <v>63.97</v>
      </c>
      <c r="E18867">
        <v>40.049999999999997</v>
      </c>
    </row>
    <row r="18868" spans="1:5" x14ac:dyDescent="0.3">
      <c r="A18868">
        <v>16315</v>
      </c>
      <c r="B18868" t="s">
        <v>8</v>
      </c>
      <c r="C18868">
        <v>2014</v>
      </c>
      <c r="D18868">
        <v>28.98</v>
      </c>
      <c r="E18868">
        <v>18.14</v>
      </c>
    </row>
    <row r="18869" spans="1:5" x14ac:dyDescent="0.3">
      <c r="A18869">
        <v>16317</v>
      </c>
      <c r="B18869" t="s">
        <v>14</v>
      </c>
      <c r="C18869">
        <v>2014</v>
      </c>
      <c r="D18869">
        <v>819.48</v>
      </c>
      <c r="E18869">
        <v>361.21</v>
      </c>
    </row>
    <row r="18870" spans="1:5" x14ac:dyDescent="0.3">
      <c r="A18870">
        <v>16318</v>
      </c>
      <c r="B18870" t="s">
        <v>14</v>
      </c>
      <c r="C18870">
        <v>2014</v>
      </c>
      <c r="D18870">
        <v>839.46</v>
      </c>
      <c r="E18870">
        <v>393.51</v>
      </c>
    </row>
    <row r="18871" spans="1:5" x14ac:dyDescent="0.3">
      <c r="A18871">
        <v>16321</v>
      </c>
      <c r="B18871" t="s">
        <v>14</v>
      </c>
      <c r="C18871">
        <v>2014</v>
      </c>
      <c r="D18871">
        <v>7.28</v>
      </c>
      <c r="E18871">
        <v>4.5599999999999996</v>
      </c>
    </row>
    <row r="18872" spans="1:5" x14ac:dyDescent="0.3">
      <c r="A18872">
        <v>16322</v>
      </c>
      <c r="B18872" t="s">
        <v>8</v>
      </c>
      <c r="C18872">
        <v>2014</v>
      </c>
      <c r="D18872">
        <v>28.98</v>
      </c>
      <c r="E18872">
        <v>18.14</v>
      </c>
    </row>
    <row r="18873" spans="1:5" x14ac:dyDescent="0.3">
      <c r="A18873">
        <v>16323</v>
      </c>
      <c r="B18873" t="s">
        <v>8</v>
      </c>
      <c r="C18873">
        <v>2014</v>
      </c>
      <c r="D18873">
        <v>24.99</v>
      </c>
      <c r="E18873">
        <v>15.64</v>
      </c>
    </row>
    <row r="18874" spans="1:5" x14ac:dyDescent="0.3">
      <c r="A18874">
        <v>16325</v>
      </c>
      <c r="B18874" t="s">
        <v>14</v>
      </c>
      <c r="C18874">
        <v>2014</v>
      </c>
      <c r="D18874">
        <v>171.27</v>
      </c>
      <c r="E18874">
        <v>107.21</v>
      </c>
    </row>
    <row r="18875" spans="1:5" x14ac:dyDescent="0.3">
      <c r="A18875">
        <v>16328</v>
      </c>
      <c r="B18875" t="s">
        <v>14</v>
      </c>
      <c r="C18875">
        <v>2014</v>
      </c>
      <c r="D18875">
        <v>819.48</v>
      </c>
      <c r="E18875">
        <v>361.21</v>
      </c>
    </row>
    <row r="18876" spans="1:5" x14ac:dyDescent="0.3">
      <c r="A18876">
        <v>16329</v>
      </c>
      <c r="B18876" t="s">
        <v>14</v>
      </c>
      <c r="C18876">
        <v>2014</v>
      </c>
      <c r="D18876">
        <v>828.74</v>
      </c>
      <c r="E18876">
        <v>386.8</v>
      </c>
    </row>
    <row r="18877" spans="1:5" x14ac:dyDescent="0.3">
      <c r="A18877">
        <v>16331</v>
      </c>
      <c r="B18877" t="s">
        <v>6</v>
      </c>
      <c r="C18877">
        <v>2014</v>
      </c>
      <c r="D18877">
        <v>29.93</v>
      </c>
      <c r="E18877">
        <v>18.739999999999998</v>
      </c>
    </row>
    <row r="18878" spans="1:5" x14ac:dyDescent="0.3">
      <c r="A18878">
        <v>16332</v>
      </c>
      <c r="B18878" t="s">
        <v>5</v>
      </c>
      <c r="C18878">
        <v>2014</v>
      </c>
      <c r="D18878">
        <v>147.22999999999999</v>
      </c>
      <c r="E18878">
        <v>70.790000000000006</v>
      </c>
    </row>
    <row r="18879" spans="1:5" x14ac:dyDescent="0.3">
      <c r="A18879">
        <v>16335</v>
      </c>
      <c r="B18879" t="s">
        <v>13</v>
      </c>
      <c r="C18879">
        <v>2014</v>
      </c>
      <c r="D18879">
        <v>36.96</v>
      </c>
      <c r="E18879">
        <v>23.14</v>
      </c>
    </row>
    <row r="18880" spans="1:5" x14ac:dyDescent="0.3">
      <c r="A18880">
        <v>16336</v>
      </c>
      <c r="B18880" t="s">
        <v>13</v>
      </c>
      <c r="C18880">
        <v>2014</v>
      </c>
      <c r="D18880">
        <v>64.47</v>
      </c>
      <c r="E18880">
        <v>40.36</v>
      </c>
    </row>
    <row r="18881" spans="1:5" x14ac:dyDescent="0.3">
      <c r="A18881">
        <v>16337</v>
      </c>
      <c r="B18881" t="s">
        <v>13</v>
      </c>
      <c r="C18881">
        <v>2014</v>
      </c>
      <c r="D18881">
        <v>7.28</v>
      </c>
      <c r="E18881">
        <v>4.5599999999999996</v>
      </c>
    </row>
    <row r="18882" spans="1:5" x14ac:dyDescent="0.3">
      <c r="A18882">
        <v>16341</v>
      </c>
      <c r="B18882" t="s">
        <v>5</v>
      </c>
      <c r="C18882">
        <v>2014</v>
      </c>
      <c r="D18882">
        <v>88.25</v>
      </c>
      <c r="E18882">
        <v>55.24</v>
      </c>
    </row>
    <row r="18883" spans="1:5" x14ac:dyDescent="0.3">
      <c r="A18883">
        <v>16342</v>
      </c>
      <c r="B18883" t="s">
        <v>5</v>
      </c>
      <c r="C18883">
        <v>2014</v>
      </c>
      <c r="D18883">
        <v>143.38999999999999</v>
      </c>
      <c r="E18883">
        <v>89.76</v>
      </c>
    </row>
    <row r="18884" spans="1:5" x14ac:dyDescent="0.3">
      <c r="A18884">
        <v>16343</v>
      </c>
      <c r="B18884" t="s">
        <v>5</v>
      </c>
      <c r="C18884">
        <v>2014</v>
      </c>
      <c r="D18884">
        <v>21.98</v>
      </c>
      <c r="E18884">
        <v>13.76</v>
      </c>
    </row>
    <row r="18885" spans="1:5" x14ac:dyDescent="0.3">
      <c r="A18885">
        <v>16344</v>
      </c>
      <c r="B18885" t="s">
        <v>13</v>
      </c>
      <c r="C18885">
        <v>2014</v>
      </c>
      <c r="D18885" s="1">
        <v>2294.9899999999998</v>
      </c>
      <c r="E18885" s="1">
        <v>1043.01</v>
      </c>
    </row>
    <row r="18886" spans="1:5" x14ac:dyDescent="0.3">
      <c r="A18886">
        <v>16345</v>
      </c>
      <c r="B18886" t="s">
        <v>5</v>
      </c>
      <c r="C18886">
        <v>2014</v>
      </c>
      <c r="D18886">
        <v>594.97</v>
      </c>
      <c r="E18886">
        <v>275.54000000000002</v>
      </c>
    </row>
    <row r="18887" spans="1:5" x14ac:dyDescent="0.3">
      <c r="A18887">
        <v>16346</v>
      </c>
      <c r="B18887" t="s">
        <v>5</v>
      </c>
      <c r="C18887">
        <v>2014</v>
      </c>
      <c r="D18887">
        <v>31.27</v>
      </c>
      <c r="E18887">
        <v>19.57</v>
      </c>
    </row>
    <row r="18888" spans="1:5" x14ac:dyDescent="0.3">
      <c r="A18888">
        <v>16347</v>
      </c>
      <c r="B18888" t="s">
        <v>5</v>
      </c>
      <c r="C18888">
        <v>2014</v>
      </c>
      <c r="D18888" s="1">
        <v>2340.23</v>
      </c>
      <c r="E18888" s="1">
        <v>1071.33</v>
      </c>
    </row>
    <row r="18889" spans="1:5" x14ac:dyDescent="0.3">
      <c r="A18889">
        <v>16348</v>
      </c>
      <c r="B18889" t="s">
        <v>5</v>
      </c>
      <c r="C18889">
        <v>2014</v>
      </c>
      <c r="D18889" s="1">
        <v>2339.9699999999998</v>
      </c>
      <c r="E18889" s="1">
        <v>1071.17</v>
      </c>
    </row>
    <row r="18890" spans="1:5" x14ac:dyDescent="0.3">
      <c r="A18890">
        <v>16349</v>
      </c>
      <c r="B18890" t="s">
        <v>5</v>
      </c>
      <c r="C18890">
        <v>2014</v>
      </c>
      <c r="D18890" s="1">
        <v>2319.9899999999998</v>
      </c>
      <c r="E18890" s="1">
        <v>1054.3699999999999</v>
      </c>
    </row>
    <row r="18891" spans="1:5" x14ac:dyDescent="0.3">
      <c r="A18891">
        <v>16350</v>
      </c>
      <c r="B18891" t="s">
        <v>5</v>
      </c>
      <c r="C18891">
        <v>2014</v>
      </c>
      <c r="D18891" s="1">
        <v>2324.92</v>
      </c>
      <c r="E18891" s="1">
        <v>1061.74</v>
      </c>
    </row>
    <row r="18892" spans="1:5" x14ac:dyDescent="0.3">
      <c r="A18892">
        <v>16351</v>
      </c>
      <c r="B18892" t="s">
        <v>5</v>
      </c>
      <c r="C18892">
        <v>2014</v>
      </c>
      <c r="D18892" s="1">
        <v>2294.9899999999998</v>
      </c>
      <c r="E18892" s="1">
        <v>1043.01</v>
      </c>
    </row>
    <row r="18893" spans="1:5" x14ac:dyDescent="0.3">
      <c r="A18893">
        <v>16352</v>
      </c>
      <c r="B18893" t="s">
        <v>5</v>
      </c>
      <c r="C18893">
        <v>2014</v>
      </c>
      <c r="D18893" s="1">
        <v>2370.2199999999998</v>
      </c>
      <c r="E18893" s="1">
        <v>1085.81</v>
      </c>
    </row>
    <row r="18894" spans="1:5" x14ac:dyDescent="0.3">
      <c r="A18894">
        <v>16357</v>
      </c>
      <c r="B18894" t="s">
        <v>13</v>
      </c>
      <c r="C18894">
        <v>2014</v>
      </c>
      <c r="D18894">
        <v>4.99</v>
      </c>
      <c r="E18894">
        <v>3.12</v>
      </c>
    </row>
    <row r="18895" spans="1:5" x14ac:dyDescent="0.3">
      <c r="A18895">
        <v>16358</v>
      </c>
      <c r="B18895" t="s">
        <v>6</v>
      </c>
      <c r="C18895">
        <v>2014</v>
      </c>
      <c r="D18895">
        <v>3.99</v>
      </c>
      <c r="E18895">
        <v>2.5</v>
      </c>
    </row>
    <row r="18896" spans="1:5" x14ac:dyDescent="0.3">
      <c r="A18896">
        <v>16359</v>
      </c>
      <c r="B18896" t="s">
        <v>11</v>
      </c>
      <c r="C18896">
        <v>2014</v>
      </c>
      <c r="D18896">
        <v>7.28</v>
      </c>
      <c r="E18896">
        <v>4.5599999999999996</v>
      </c>
    </row>
    <row r="18897" spans="1:5" x14ac:dyDescent="0.3">
      <c r="A18897">
        <v>16365</v>
      </c>
      <c r="B18897" t="s">
        <v>6</v>
      </c>
      <c r="C18897">
        <v>2014</v>
      </c>
      <c r="D18897" s="1">
        <v>2490.1799999999998</v>
      </c>
      <c r="E18897">
        <v>917.72</v>
      </c>
    </row>
    <row r="18898" spans="1:5" x14ac:dyDescent="0.3">
      <c r="A18898">
        <v>16366</v>
      </c>
      <c r="B18898" t="s">
        <v>6</v>
      </c>
      <c r="C18898">
        <v>2014</v>
      </c>
      <c r="D18898" s="1">
        <v>2563.35</v>
      </c>
      <c r="E18898">
        <v>963.52</v>
      </c>
    </row>
    <row r="18899" spans="1:5" x14ac:dyDescent="0.3">
      <c r="A18899">
        <v>16367</v>
      </c>
      <c r="B18899" t="s">
        <v>11</v>
      </c>
      <c r="C18899">
        <v>2014</v>
      </c>
      <c r="D18899">
        <v>39.979999999999997</v>
      </c>
      <c r="E18899">
        <v>25.03</v>
      </c>
    </row>
    <row r="18900" spans="1:5" x14ac:dyDescent="0.3">
      <c r="A18900">
        <v>16368</v>
      </c>
      <c r="B18900" t="s">
        <v>11</v>
      </c>
      <c r="C18900">
        <v>2014</v>
      </c>
      <c r="D18900">
        <v>98.96</v>
      </c>
      <c r="E18900">
        <v>38.590000000000003</v>
      </c>
    </row>
    <row r="18901" spans="1:5" x14ac:dyDescent="0.3">
      <c r="A18901">
        <v>16369</v>
      </c>
      <c r="B18901" t="s">
        <v>11</v>
      </c>
      <c r="C18901">
        <v>2014</v>
      </c>
      <c r="D18901">
        <v>26.97</v>
      </c>
      <c r="E18901">
        <v>16.88</v>
      </c>
    </row>
    <row r="18902" spans="1:5" x14ac:dyDescent="0.3">
      <c r="A18902">
        <v>16370</v>
      </c>
      <c r="B18902" t="s">
        <v>6</v>
      </c>
      <c r="C18902">
        <v>2014</v>
      </c>
      <c r="D18902">
        <v>132.5</v>
      </c>
      <c r="E18902">
        <v>82.94</v>
      </c>
    </row>
    <row r="18903" spans="1:5" x14ac:dyDescent="0.3">
      <c r="A18903">
        <v>16374</v>
      </c>
      <c r="B18903" t="s">
        <v>11</v>
      </c>
      <c r="C18903">
        <v>2014</v>
      </c>
      <c r="D18903">
        <v>15.23</v>
      </c>
      <c r="E18903">
        <v>9.5299999999999994</v>
      </c>
    </row>
    <row r="18904" spans="1:5" x14ac:dyDescent="0.3">
      <c r="A18904">
        <v>16376</v>
      </c>
      <c r="B18904" t="s">
        <v>11</v>
      </c>
      <c r="C18904">
        <v>2014</v>
      </c>
      <c r="D18904">
        <v>7.28</v>
      </c>
      <c r="E18904">
        <v>4.5599999999999996</v>
      </c>
    </row>
    <row r="18905" spans="1:5" x14ac:dyDescent="0.3">
      <c r="A18905">
        <v>16378</v>
      </c>
      <c r="B18905" t="s">
        <v>11</v>
      </c>
      <c r="C18905">
        <v>2014</v>
      </c>
      <c r="D18905">
        <v>13.98</v>
      </c>
      <c r="E18905">
        <v>5.19</v>
      </c>
    </row>
    <row r="18906" spans="1:5" x14ac:dyDescent="0.3">
      <c r="A18906">
        <v>16379</v>
      </c>
      <c r="B18906" t="s">
        <v>13</v>
      </c>
      <c r="C18906">
        <v>2014</v>
      </c>
      <c r="D18906">
        <v>58.98</v>
      </c>
      <c r="E18906">
        <v>15.54</v>
      </c>
    </row>
    <row r="18907" spans="1:5" x14ac:dyDescent="0.3">
      <c r="A18907">
        <v>16380</v>
      </c>
      <c r="B18907" t="s">
        <v>6</v>
      </c>
      <c r="C18907">
        <v>2014</v>
      </c>
      <c r="D18907">
        <v>123.98</v>
      </c>
      <c r="E18907">
        <v>56.23</v>
      </c>
    </row>
    <row r="18908" spans="1:5" x14ac:dyDescent="0.3">
      <c r="A18908">
        <v>16386</v>
      </c>
      <c r="B18908" t="s">
        <v>14</v>
      </c>
      <c r="C18908">
        <v>2014</v>
      </c>
      <c r="D18908">
        <v>129.94999999999999</v>
      </c>
      <c r="E18908">
        <v>61.55</v>
      </c>
    </row>
    <row r="18909" spans="1:5" x14ac:dyDescent="0.3">
      <c r="A18909">
        <v>16387</v>
      </c>
      <c r="B18909" t="s">
        <v>14</v>
      </c>
      <c r="C18909">
        <v>2014</v>
      </c>
      <c r="D18909">
        <v>94.96</v>
      </c>
      <c r="E18909">
        <v>39.65</v>
      </c>
    </row>
    <row r="18910" spans="1:5" x14ac:dyDescent="0.3">
      <c r="A18910">
        <v>16392</v>
      </c>
      <c r="B18910" t="s">
        <v>8</v>
      </c>
      <c r="C18910">
        <v>2014</v>
      </c>
      <c r="D18910" s="1">
        <v>2354.98</v>
      </c>
      <c r="E18910" s="1">
        <v>1076.27</v>
      </c>
    </row>
    <row r="18911" spans="1:5" x14ac:dyDescent="0.3">
      <c r="A18911">
        <v>16393</v>
      </c>
      <c r="B18911" t="s">
        <v>8</v>
      </c>
      <c r="C18911">
        <v>2014</v>
      </c>
      <c r="D18911" s="1">
        <v>2394.9699999999998</v>
      </c>
      <c r="E18911" s="1">
        <v>1101.31</v>
      </c>
    </row>
    <row r="18912" spans="1:5" x14ac:dyDescent="0.3">
      <c r="A18912">
        <v>16401</v>
      </c>
      <c r="B18912" t="s">
        <v>14</v>
      </c>
      <c r="C18912">
        <v>2014</v>
      </c>
      <c r="D18912">
        <v>102.25</v>
      </c>
      <c r="E18912">
        <v>64.010000000000005</v>
      </c>
    </row>
    <row r="18913" spans="1:5" x14ac:dyDescent="0.3">
      <c r="A18913">
        <v>16402</v>
      </c>
      <c r="B18913" t="s">
        <v>14</v>
      </c>
      <c r="C18913">
        <v>2014</v>
      </c>
      <c r="D18913">
        <v>9.98</v>
      </c>
      <c r="E18913">
        <v>6.25</v>
      </c>
    </row>
    <row r="18914" spans="1:5" x14ac:dyDescent="0.3">
      <c r="A18914">
        <v>16403</v>
      </c>
      <c r="B18914" t="s">
        <v>8</v>
      </c>
      <c r="C18914">
        <v>2014</v>
      </c>
      <c r="D18914">
        <v>37.97</v>
      </c>
      <c r="E18914">
        <v>23.77</v>
      </c>
    </row>
    <row r="18915" spans="1:5" x14ac:dyDescent="0.3">
      <c r="A18915">
        <v>16404</v>
      </c>
      <c r="B18915" t="s">
        <v>8</v>
      </c>
      <c r="C18915">
        <v>2014</v>
      </c>
      <c r="D18915" s="1">
        <v>2334.9699999999998</v>
      </c>
      <c r="E18915" s="1">
        <v>1063.75</v>
      </c>
    </row>
    <row r="18916" spans="1:5" x14ac:dyDescent="0.3">
      <c r="A18916">
        <v>16407</v>
      </c>
      <c r="B18916" t="s">
        <v>14</v>
      </c>
      <c r="C18916">
        <v>2014</v>
      </c>
      <c r="D18916">
        <v>806.76</v>
      </c>
      <c r="E18916">
        <v>373.04</v>
      </c>
    </row>
    <row r="18917" spans="1:5" x14ac:dyDescent="0.3">
      <c r="A18917">
        <v>16410</v>
      </c>
      <c r="B18917" t="s">
        <v>14</v>
      </c>
      <c r="C18917">
        <v>2014</v>
      </c>
      <c r="D18917">
        <v>799.42</v>
      </c>
      <c r="E18917">
        <v>368.45</v>
      </c>
    </row>
    <row r="18918" spans="1:5" x14ac:dyDescent="0.3">
      <c r="A18918">
        <v>16417</v>
      </c>
      <c r="B18918" t="s">
        <v>14</v>
      </c>
      <c r="C18918">
        <v>2014</v>
      </c>
      <c r="D18918">
        <v>819.48</v>
      </c>
      <c r="E18918">
        <v>361.21</v>
      </c>
    </row>
    <row r="18919" spans="1:5" x14ac:dyDescent="0.3">
      <c r="A18919">
        <v>16419</v>
      </c>
      <c r="B18919" t="s">
        <v>9</v>
      </c>
      <c r="C18919">
        <v>2014</v>
      </c>
      <c r="D18919">
        <v>27.28</v>
      </c>
      <c r="E18919">
        <v>17.079999999999998</v>
      </c>
    </row>
    <row r="18920" spans="1:5" x14ac:dyDescent="0.3">
      <c r="A18920">
        <v>16420</v>
      </c>
      <c r="B18920" t="s">
        <v>14</v>
      </c>
      <c r="C18920">
        <v>2014</v>
      </c>
      <c r="D18920">
        <v>777.44</v>
      </c>
      <c r="E18920">
        <v>354.69</v>
      </c>
    </row>
    <row r="18921" spans="1:5" x14ac:dyDescent="0.3">
      <c r="A18921">
        <v>16421</v>
      </c>
      <c r="B18921" t="s">
        <v>8</v>
      </c>
      <c r="C18921">
        <v>2014</v>
      </c>
      <c r="D18921">
        <v>31.27</v>
      </c>
      <c r="E18921">
        <v>19.57</v>
      </c>
    </row>
    <row r="18922" spans="1:5" x14ac:dyDescent="0.3">
      <c r="A18922">
        <v>16423</v>
      </c>
      <c r="B18922" t="s">
        <v>8</v>
      </c>
      <c r="C18922">
        <v>2014</v>
      </c>
      <c r="D18922">
        <v>83.97</v>
      </c>
      <c r="E18922">
        <v>52.57</v>
      </c>
    </row>
    <row r="18923" spans="1:5" x14ac:dyDescent="0.3">
      <c r="A18923">
        <v>16424</v>
      </c>
      <c r="B18923" t="s">
        <v>8</v>
      </c>
      <c r="C18923">
        <v>2014</v>
      </c>
      <c r="D18923" s="1">
        <v>2341.9699999999998</v>
      </c>
      <c r="E18923" s="1">
        <v>1068.1300000000001</v>
      </c>
    </row>
    <row r="18924" spans="1:5" x14ac:dyDescent="0.3">
      <c r="A18924">
        <v>16425</v>
      </c>
      <c r="B18924" t="s">
        <v>8</v>
      </c>
      <c r="C18924">
        <v>2014</v>
      </c>
      <c r="D18924" s="1">
        <v>3537.13</v>
      </c>
      <c r="E18924" s="1">
        <v>1515.5</v>
      </c>
    </row>
    <row r="18925" spans="1:5" x14ac:dyDescent="0.3">
      <c r="A18925">
        <v>16426</v>
      </c>
      <c r="B18925" t="s">
        <v>8</v>
      </c>
      <c r="C18925">
        <v>2014</v>
      </c>
      <c r="D18925" s="1">
        <v>3586.8</v>
      </c>
      <c r="E18925" s="1">
        <v>1525.94</v>
      </c>
    </row>
    <row r="18926" spans="1:5" x14ac:dyDescent="0.3">
      <c r="A18926">
        <v>16428</v>
      </c>
      <c r="B18926" t="s">
        <v>14</v>
      </c>
      <c r="C18926">
        <v>2014</v>
      </c>
      <c r="D18926">
        <v>839.46</v>
      </c>
      <c r="E18926">
        <v>393.51</v>
      </c>
    </row>
    <row r="18927" spans="1:5" x14ac:dyDescent="0.3">
      <c r="A18927">
        <v>16435</v>
      </c>
      <c r="B18927" t="s">
        <v>14</v>
      </c>
      <c r="C18927">
        <v>2014</v>
      </c>
      <c r="D18927">
        <v>6.28</v>
      </c>
      <c r="E18927">
        <v>3.93</v>
      </c>
    </row>
    <row r="18928" spans="1:5" x14ac:dyDescent="0.3">
      <c r="A18928">
        <v>16439</v>
      </c>
      <c r="B18928" t="s">
        <v>8</v>
      </c>
      <c r="C18928">
        <v>2014</v>
      </c>
      <c r="D18928">
        <v>24.99</v>
      </c>
      <c r="E18928">
        <v>15.64</v>
      </c>
    </row>
    <row r="18929" spans="1:5" x14ac:dyDescent="0.3">
      <c r="A18929">
        <v>16443</v>
      </c>
      <c r="B18929" t="s">
        <v>14</v>
      </c>
      <c r="C18929">
        <v>2014</v>
      </c>
      <c r="D18929">
        <v>66.95</v>
      </c>
      <c r="E18929">
        <v>41.91</v>
      </c>
    </row>
    <row r="18930" spans="1:5" x14ac:dyDescent="0.3">
      <c r="A18930">
        <v>16445</v>
      </c>
      <c r="B18930" t="s">
        <v>14</v>
      </c>
      <c r="C18930">
        <v>2014</v>
      </c>
      <c r="D18930">
        <v>799.48</v>
      </c>
      <c r="E18930">
        <v>368.49</v>
      </c>
    </row>
    <row r="18931" spans="1:5" x14ac:dyDescent="0.3">
      <c r="A18931">
        <v>16446</v>
      </c>
      <c r="B18931" t="s">
        <v>14</v>
      </c>
      <c r="C18931">
        <v>2014</v>
      </c>
      <c r="D18931">
        <v>911.47</v>
      </c>
      <c r="E18931">
        <v>438.59</v>
      </c>
    </row>
    <row r="18932" spans="1:5" x14ac:dyDescent="0.3">
      <c r="A18932">
        <v>16448</v>
      </c>
      <c r="B18932" t="s">
        <v>9</v>
      </c>
      <c r="C18932">
        <v>2014</v>
      </c>
      <c r="D18932" s="1">
        <v>4725.33</v>
      </c>
      <c r="E18932" s="1">
        <v>1970.55</v>
      </c>
    </row>
    <row r="18933" spans="1:5" x14ac:dyDescent="0.3">
      <c r="A18933">
        <v>16450</v>
      </c>
      <c r="B18933" t="s">
        <v>8</v>
      </c>
      <c r="C18933">
        <v>2014</v>
      </c>
      <c r="D18933">
        <v>37.97</v>
      </c>
      <c r="E18933">
        <v>23.77</v>
      </c>
    </row>
    <row r="18934" spans="1:5" x14ac:dyDescent="0.3">
      <c r="A18934">
        <v>16451</v>
      </c>
      <c r="B18934" t="s">
        <v>9</v>
      </c>
      <c r="C18934">
        <v>2014</v>
      </c>
      <c r="D18934" s="1">
        <v>2451.3000000000002</v>
      </c>
      <c r="E18934">
        <v>893.38</v>
      </c>
    </row>
    <row r="18935" spans="1:5" x14ac:dyDescent="0.3">
      <c r="A18935">
        <v>16452</v>
      </c>
      <c r="B18935" t="s">
        <v>14</v>
      </c>
      <c r="C18935">
        <v>2014</v>
      </c>
      <c r="D18935">
        <v>889.45</v>
      </c>
      <c r="E18935">
        <v>405.01</v>
      </c>
    </row>
    <row r="18936" spans="1:5" x14ac:dyDescent="0.3">
      <c r="A18936">
        <v>16453</v>
      </c>
      <c r="B18936" t="s">
        <v>14</v>
      </c>
      <c r="C18936">
        <v>2014</v>
      </c>
      <c r="D18936">
        <v>7.28</v>
      </c>
      <c r="E18936">
        <v>4.5599999999999996</v>
      </c>
    </row>
    <row r="18937" spans="1:5" x14ac:dyDescent="0.3">
      <c r="A18937">
        <v>16456</v>
      </c>
      <c r="B18937" t="s">
        <v>9</v>
      </c>
      <c r="C18937">
        <v>2014</v>
      </c>
      <c r="D18937">
        <v>64.97</v>
      </c>
      <c r="E18937">
        <v>40.67</v>
      </c>
    </row>
    <row r="18938" spans="1:5" x14ac:dyDescent="0.3">
      <c r="A18938">
        <v>16457</v>
      </c>
      <c r="B18938" t="s">
        <v>9</v>
      </c>
      <c r="C18938">
        <v>2014</v>
      </c>
      <c r="D18938">
        <v>149.97999999999999</v>
      </c>
      <c r="E18938">
        <v>93.89</v>
      </c>
    </row>
    <row r="18939" spans="1:5" x14ac:dyDescent="0.3">
      <c r="A18939">
        <v>16460</v>
      </c>
      <c r="B18939" t="s">
        <v>14</v>
      </c>
      <c r="C18939">
        <v>2014</v>
      </c>
      <c r="D18939">
        <v>39.979999999999997</v>
      </c>
      <c r="E18939">
        <v>25.03</v>
      </c>
    </row>
    <row r="18940" spans="1:5" x14ac:dyDescent="0.3">
      <c r="A18940">
        <v>16461</v>
      </c>
      <c r="B18940" t="s">
        <v>14</v>
      </c>
      <c r="C18940">
        <v>2014</v>
      </c>
      <c r="D18940">
        <v>843.97</v>
      </c>
      <c r="E18940">
        <v>376.54</v>
      </c>
    </row>
    <row r="18941" spans="1:5" x14ac:dyDescent="0.3">
      <c r="A18941">
        <v>16462</v>
      </c>
      <c r="B18941" t="s">
        <v>9</v>
      </c>
      <c r="C18941">
        <v>2014</v>
      </c>
      <c r="D18941">
        <v>49.48</v>
      </c>
      <c r="E18941">
        <v>30.97</v>
      </c>
    </row>
    <row r="18942" spans="1:5" x14ac:dyDescent="0.3">
      <c r="A18942">
        <v>16464</v>
      </c>
      <c r="B18942" t="s">
        <v>14</v>
      </c>
      <c r="C18942">
        <v>2014</v>
      </c>
      <c r="D18942">
        <v>39.979999999999997</v>
      </c>
      <c r="E18942">
        <v>25.03</v>
      </c>
    </row>
    <row r="18943" spans="1:5" x14ac:dyDescent="0.3">
      <c r="A18943">
        <v>16465</v>
      </c>
      <c r="B18943" t="s">
        <v>14</v>
      </c>
      <c r="C18943">
        <v>2014</v>
      </c>
      <c r="D18943">
        <v>828.44</v>
      </c>
      <c r="E18943">
        <v>383.05</v>
      </c>
    </row>
    <row r="18944" spans="1:5" x14ac:dyDescent="0.3">
      <c r="A18944">
        <v>16466</v>
      </c>
      <c r="B18944" t="s">
        <v>9</v>
      </c>
      <c r="C18944">
        <v>2014</v>
      </c>
      <c r="D18944" s="1">
        <v>2443.35</v>
      </c>
      <c r="E18944">
        <v>888.4</v>
      </c>
    </row>
    <row r="18945" spans="1:5" x14ac:dyDescent="0.3">
      <c r="A18945">
        <v>16467</v>
      </c>
      <c r="B18945" t="s">
        <v>14</v>
      </c>
      <c r="C18945">
        <v>2014</v>
      </c>
      <c r="D18945">
        <v>12.27</v>
      </c>
      <c r="E18945">
        <v>7.68</v>
      </c>
    </row>
    <row r="18946" spans="1:5" x14ac:dyDescent="0.3">
      <c r="A18946">
        <v>16468</v>
      </c>
      <c r="B18946" t="s">
        <v>8</v>
      </c>
      <c r="C18946">
        <v>2014</v>
      </c>
      <c r="D18946">
        <v>63.97</v>
      </c>
      <c r="E18946">
        <v>40.049999999999997</v>
      </c>
    </row>
    <row r="18947" spans="1:5" x14ac:dyDescent="0.3">
      <c r="A18947">
        <v>16471</v>
      </c>
      <c r="B18947" t="s">
        <v>8</v>
      </c>
      <c r="C18947">
        <v>2014</v>
      </c>
      <c r="D18947">
        <v>53.47</v>
      </c>
      <c r="E18947">
        <v>33.47</v>
      </c>
    </row>
    <row r="18948" spans="1:5" x14ac:dyDescent="0.3">
      <c r="A18948">
        <v>16472</v>
      </c>
      <c r="B18948" t="s">
        <v>8</v>
      </c>
      <c r="C18948">
        <v>2014</v>
      </c>
      <c r="D18948">
        <v>27.28</v>
      </c>
      <c r="E18948">
        <v>17.079999999999998</v>
      </c>
    </row>
    <row r="18949" spans="1:5" x14ac:dyDescent="0.3">
      <c r="A18949">
        <v>16473</v>
      </c>
      <c r="B18949" t="s">
        <v>9</v>
      </c>
      <c r="C18949">
        <v>2014</v>
      </c>
      <c r="D18949">
        <v>24.99</v>
      </c>
      <c r="E18949">
        <v>15.64</v>
      </c>
    </row>
    <row r="18950" spans="1:5" x14ac:dyDescent="0.3">
      <c r="A18950">
        <v>16475</v>
      </c>
      <c r="B18950" t="s">
        <v>9</v>
      </c>
      <c r="C18950">
        <v>2014</v>
      </c>
      <c r="D18950" s="1">
        <v>2492.3200000000002</v>
      </c>
      <c r="E18950">
        <v>919.06</v>
      </c>
    </row>
    <row r="18951" spans="1:5" x14ac:dyDescent="0.3">
      <c r="A18951">
        <v>16476</v>
      </c>
      <c r="B18951" t="s">
        <v>8</v>
      </c>
      <c r="C18951">
        <v>2014</v>
      </c>
      <c r="D18951" s="1">
        <v>2533.9299999999998</v>
      </c>
      <c r="E18951">
        <v>923.73</v>
      </c>
    </row>
    <row r="18952" spans="1:5" x14ac:dyDescent="0.3">
      <c r="A18952">
        <v>16478</v>
      </c>
      <c r="B18952" t="s">
        <v>13</v>
      </c>
      <c r="C18952">
        <v>2014</v>
      </c>
      <c r="D18952" s="1">
        <v>2385.94</v>
      </c>
      <c r="E18952" s="1">
        <v>1078.56</v>
      </c>
    </row>
    <row r="18953" spans="1:5" x14ac:dyDescent="0.3">
      <c r="A18953">
        <v>16479</v>
      </c>
      <c r="B18953" t="s">
        <v>6</v>
      </c>
      <c r="C18953">
        <v>2014</v>
      </c>
      <c r="D18953">
        <v>121.55</v>
      </c>
      <c r="E18953">
        <v>76.09</v>
      </c>
    </row>
    <row r="18954" spans="1:5" x14ac:dyDescent="0.3">
      <c r="A18954">
        <v>16480</v>
      </c>
      <c r="B18954" t="s">
        <v>5</v>
      </c>
      <c r="C18954">
        <v>2014</v>
      </c>
      <c r="D18954">
        <v>68.97</v>
      </c>
      <c r="E18954">
        <v>43.18</v>
      </c>
    </row>
    <row r="18955" spans="1:5" x14ac:dyDescent="0.3">
      <c r="A18955">
        <v>16481</v>
      </c>
      <c r="B18955" t="s">
        <v>5</v>
      </c>
      <c r="C18955">
        <v>2014</v>
      </c>
      <c r="D18955">
        <v>194.91</v>
      </c>
      <c r="E18955">
        <v>100.63</v>
      </c>
    </row>
    <row r="18956" spans="1:5" x14ac:dyDescent="0.3">
      <c r="A18956">
        <v>16483</v>
      </c>
      <c r="B18956" t="s">
        <v>5</v>
      </c>
      <c r="C18956">
        <v>2014</v>
      </c>
      <c r="D18956">
        <v>539.99</v>
      </c>
      <c r="E18956">
        <v>245.41</v>
      </c>
    </row>
    <row r="18957" spans="1:5" x14ac:dyDescent="0.3">
      <c r="A18957">
        <v>16484</v>
      </c>
      <c r="B18957" t="s">
        <v>5</v>
      </c>
      <c r="C18957">
        <v>2014</v>
      </c>
      <c r="D18957">
        <v>597.26</v>
      </c>
      <c r="E18957">
        <v>276.97000000000003</v>
      </c>
    </row>
    <row r="18958" spans="1:5" x14ac:dyDescent="0.3">
      <c r="A18958">
        <v>16485</v>
      </c>
      <c r="B18958" t="s">
        <v>13</v>
      </c>
      <c r="C18958">
        <v>2014</v>
      </c>
      <c r="D18958">
        <v>39.979999999999997</v>
      </c>
      <c r="E18958">
        <v>25.03</v>
      </c>
    </row>
    <row r="18959" spans="1:5" x14ac:dyDescent="0.3">
      <c r="A18959">
        <v>16486</v>
      </c>
      <c r="B18959" t="s">
        <v>5</v>
      </c>
      <c r="C18959">
        <v>2014</v>
      </c>
      <c r="D18959">
        <v>36.270000000000003</v>
      </c>
      <c r="E18959">
        <v>22.7</v>
      </c>
    </row>
    <row r="18960" spans="1:5" x14ac:dyDescent="0.3">
      <c r="A18960">
        <v>16488</v>
      </c>
      <c r="B18960" t="s">
        <v>5</v>
      </c>
      <c r="C18960">
        <v>2014</v>
      </c>
      <c r="D18960">
        <v>112.47</v>
      </c>
      <c r="E18960">
        <v>70.41</v>
      </c>
    </row>
    <row r="18961" spans="1:5" x14ac:dyDescent="0.3">
      <c r="A18961">
        <v>16491</v>
      </c>
      <c r="B18961" t="s">
        <v>6</v>
      </c>
      <c r="C18961">
        <v>2014</v>
      </c>
      <c r="D18961" s="1">
        <v>2354.9899999999998</v>
      </c>
      <c r="E18961" s="1">
        <v>1076.28</v>
      </c>
    </row>
    <row r="18962" spans="1:5" x14ac:dyDescent="0.3">
      <c r="A18962">
        <v>16492</v>
      </c>
      <c r="B18962" t="s">
        <v>5</v>
      </c>
      <c r="C18962">
        <v>2014</v>
      </c>
      <c r="D18962">
        <v>130.94</v>
      </c>
      <c r="E18962">
        <v>57.03</v>
      </c>
    </row>
    <row r="18963" spans="1:5" x14ac:dyDescent="0.3">
      <c r="A18963">
        <v>16493</v>
      </c>
      <c r="B18963" t="s">
        <v>5</v>
      </c>
      <c r="C18963">
        <v>2014</v>
      </c>
      <c r="D18963">
        <v>618.98</v>
      </c>
      <c r="E18963">
        <v>269.19</v>
      </c>
    </row>
    <row r="18964" spans="1:5" x14ac:dyDescent="0.3">
      <c r="A18964">
        <v>16494</v>
      </c>
      <c r="B18964" t="s">
        <v>5</v>
      </c>
      <c r="C18964">
        <v>2014</v>
      </c>
      <c r="D18964" s="1">
        <v>2382.9299999999998</v>
      </c>
      <c r="E18964" s="1">
        <v>1093.77</v>
      </c>
    </row>
    <row r="18965" spans="1:5" x14ac:dyDescent="0.3">
      <c r="A18965">
        <v>16495</v>
      </c>
      <c r="B18965" t="s">
        <v>5</v>
      </c>
      <c r="C18965">
        <v>2014</v>
      </c>
      <c r="D18965" s="1">
        <v>2423.96</v>
      </c>
      <c r="E18965" s="1">
        <v>1102.3599999999999</v>
      </c>
    </row>
    <row r="18966" spans="1:5" x14ac:dyDescent="0.3">
      <c r="A18966">
        <v>16496</v>
      </c>
      <c r="B18966" t="s">
        <v>5</v>
      </c>
      <c r="C18966">
        <v>2014</v>
      </c>
      <c r="D18966" s="1">
        <v>2381.96</v>
      </c>
      <c r="E18966" s="1">
        <v>1093.1600000000001</v>
      </c>
    </row>
    <row r="18967" spans="1:5" x14ac:dyDescent="0.3">
      <c r="A18967">
        <v>16497</v>
      </c>
      <c r="B18967" t="s">
        <v>6</v>
      </c>
      <c r="C18967">
        <v>2014</v>
      </c>
      <c r="D18967">
        <v>83.75</v>
      </c>
      <c r="E18967">
        <v>52.43</v>
      </c>
    </row>
    <row r="18968" spans="1:5" x14ac:dyDescent="0.3">
      <c r="A18968">
        <v>16498</v>
      </c>
      <c r="B18968" t="s">
        <v>11</v>
      </c>
      <c r="C18968">
        <v>2014</v>
      </c>
      <c r="D18968">
        <v>39.979999999999997</v>
      </c>
      <c r="E18968">
        <v>25.03</v>
      </c>
    </row>
    <row r="18969" spans="1:5" x14ac:dyDescent="0.3">
      <c r="A18969">
        <v>16499</v>
      </c>
      <c r="B18969" t="s">
        <v>11</v>
      </c>
      <c r="C18969">
        <v>2014</v>
      </c>
      <c r="D18969">
        <v>4.99</v>
      </c>
      <c r="E18969">
        <v>3.12</v>
      </c>
    </row>
    <row r="18970" spans="1:5" x14ac:dyDescent="0.3">
      <c r="A18970">
        <v>16501</v>
      </c>
      <c r="B18970" t="s">
        <v>11</v>
      </c>
      <c r="C18970">
        <v>2014</v>
      </c>
      <c r="D18970">
        <v>4.99</v>
      </c>
      <c r="E18970">
        <v>3.12</v>
      </c>
    </row>
    <row r="18971" spans="1:5" x14ac:dyDescent="0.3">
      <c r="A18971">
        <v>16502</v>
      </c>
      <c r="B18971" t="s">
        <v>11</v>
      </c>
      <c r="C18971">
        <v>2014</v>
      </c>
      <c r="D18971">
        <v>39.979999999999997</v>
      </c>
      <c r="E18971">
        <v>25.03</v>
      </c>
    </row>
    <row r="18972" spans="1:5" x14ac:dyDescent="0.3">
      <c r="A18972">
        <v>16505</v>
      </c>
      <c r="B18972" t="s">
        <v>13</v>
      </c>
      <c r="C18972">
        <v>2014</v>
      </c>
      <c r="D18972">
        <v>39.979999999999997</v>
      </c>
      <c r="E18972">
        <v>25.03</v>
      </c>
    </row>
    <row r="18973" spans="1:5" x14ac:dyDescent="0.3">
      <c r="A18973">
        <v>16506</v>
      </c>
      <c r="B18973" t="s">
        <v>6</v>
      </c>
      <c r="C18973">
        <v>2014</v>
      </c>
      <c r="D18973">
        <v>9.99</v>
      </c>
      <c r="E18973">
        <v>6.25</v>
      </c>
    </row>
    <row r="18974" spans="1:5" x14ac:dyDescent="0.3">
      <c r="A18974">
        <v>16508</v>
      </c>
      <c r="B18974" t="s">
        <v>8</v>
      </c>
      <c r="C18974">
        <v>2014</v>
      </c>
      <c r="D18974">
        <v>83.97</v>
      </c>
      <c r="E18974">
        <v>52.57</v>
      </c>
    </row>
    <row r="18975" spans="1:5" x14ac:dyDescent="0.3">
      <c r="A18975">
        <v>16509</v>
      </c>
      <c r="B18975" t="s">
        <v>14</v>
      </c>
      <c r="C18975">
        <v>2014</v>
      </c>
      <c r="D18975">
        <v>815.44</v>
      </c>
      <c r="E18975">
        <v>378.48</v>
      </c>
    </row>
    <row r="18976" spans="1:5" x14ac:dyDescent="0.3">
      <c r="A18976">
        <v>16513</v>
      </c>
      <c r="B18976" t="s">
        <v>8</v>
      </c>
      <c r="C18976">
        <v>2014</v>
      </c>
      <c r="D18976" s="1">
        <v>2487.89</v>
      </c>
      <c r="E18976">
        <v>916.28</v>
      </c>
    </row>
    <row r="18977" spans="1:5" x14ac:dyDescent="0.3">
      <c r="A18977">
        <v>16530</v>
      </c>
      <c r="B18977" t="s">
        <v>14</v>
      </c>
      <c r="C18977">
        <v>2014</v>
      </c>
      <c r="D18977">
        <v>819.48</v>
      </c>
      <c r="E18977">
        <v>361.21</v>
      </c>
    </row>
    <row r="18978" spans="1:5" x14ac:dyDescent="0.3">
      <c r="A18978">
        <v>16531</v>
      </c>
      <c r="B18978" t="s">
        <v>14</v>
      </c>
      <c r="C18978">
        <v>2014</v>
      </c>
      <c r="D18978">
        <v>848.45</v>
      </c>
      <c r="E18978">
        <v>395.58</v>
      </c>
    </row>
    <row r="18979" spans="1:5" x14ac:dyDescent="0.3">
      <c r="A18979">
        <v>16532</v>
      </c>
      <c r="B18979" t="s">
        <v>8</v>
      </c>
      <c r="C18979">
        <v>2014</v>
      </c>
      <c r="D18979" s="1">
        <v>2478.34</v>
      </c>
      <c r="E18979">
        <v>910.31</v>
      </c>
    </row>
    <row r="18980" spans="1:5" x14ac:dyDescent="0.3">
      <c r="A18980">
        <v>16533</v>
      </c>
      <c r="B18980" t="s">
        <v>8</v>
      </c>
      <c r="C18980">
        <v>2014</v>
      </c>
      <c r="D18980" s="1">
        <v>2520.83</v>
      </c>
      <c r="E18980">
        <v>936.9</v>
      </c>
    </row>
    <row r="18981" spans="1:5" x14ac:dyDescent="0.3">
      <c r="A18981">
        <v>16534</v>
      </c>
      <c r="B18981" t="s">
        <v>9</v>
      </c>
      <c r="C18981">
        <v>2014</v>
      </c>
      <c r="D18981" s="1">
        <v>2638.94</v>
      </c>
      <c r="E18981" s="1">
        <v>1010.84</v>
      </c>
    </row>
    <row r="18982" spans="1:5" x14ac:dyDescent="0.3">
      <c r="A18982">
        <v>16538</v>
      </c>
      <c r="B18982" t="s">
        <v>9</v>
      </c>
      <c r="C18982">
        <v>2014</v>
      </c>
      <c r="D18982" s="1">
        <v>2478.34</v>
      </c>
      <c r="E18982">
        <v>910.31</v>
      </c>
    </row>
    <row r="18983" spans="1:5" x14ac:dyDescent="0.3">
      <c r="A18983">
        <v>16540</v>
      </c>
      <c r="B18983" t="s">
        <v>9</v>
      </c>
      <c r="C18983">
        <v>2014</v>
      </c>
      <c r="D18983" s="1">
        <v>2514.9299999999998</v>
      </c>
      <c r="E18983">
        <v>933.21</v>
      </c>
    </row>
    <row r="18984" spans="1:5" x14ac:dyDescent="0.3">
      <c r="A18984">
        <v>16541</v>
      </c>
      <c r="B18984" t="s">
        <v>14</v>
      </c>
      <c r="C18984">
        <v>2014</v>
      </c>
      <c r="D18984">
        <v>846.46</v>
      </c>
      <c r="E18984">
        <v>397.89</v>
      </c>
    </row>
    <row r="18985" spans="1:5" x14ac:dyDescent="0.3">
      <c r="A18985">
        <v>16542</v>
      </c>
      <c r="B18985" t="s">
        <v>14</v>
      </c>
      <c r="C18985">
        <v>2014</v>
      </c>
      <c r="D18985">
        <v>4.99</v>
      </c>
      <c r="E18985">
        <v>3.12</v>
      </c>
    </row>
    <row r="18986" spans="1:5" x14ac:dyDescent="0.3">
      <c r="A18986">
        <v>16543</v>
      </c>
      <c r="B18986" t="s">
        <v>14</v>
      </c>
      <c r="C18986">
        <v>2014</v>
      </c>
      <c r="D18986">
        <v>13.98</v>
      </c>
      <c r="E18986">
        <v>5.19</v>
      </c>
    </row>
    <row r="18987" spans="1:5" x14ac:dyDescent="0.3">
      <c r="A18987">
        <v>16544</v>
      </c>
      <c r="B18987" t="s">
        <v>8</v>
      </c>
      <c r="C18987">
        <v>2014</v>
      </c>
      <c r="D18987">
        <v>28.98</v>
      </c>
      <c r="E18987">
        <v>18.14</v>
      </c>
    </row>
    <row r="18988" spans="1:5" x14ac:dyDescent="0.3">
      <c r="A18988">
        <v>16545</v>
      </c>
      <c r="B18988" t="s">
        <v>8</v>
      </c>
      <c r="C18988">
        <v>2014</v>
      </c>
      <c r="D18988">
        <v>31.27</v>
      </c>
      <c r="E18988">
        <v>19.57</v>
      </c>
    </row>
    <row r="18989" spans="1:5" x14ac:dyDescent="0.3">
      <c r="A18989">
        <v>16546</v>
      </c>
      <c r="B18989" t="s">
        <v>14</v>
      </c>
      <c r="C18989">
        <v>2014</v>
      </c>
      <c r="D18989">
        <v>854.97</v>
      </c>
      <c r="E18989">
        <v>403.22</v>
      </c>
    </row>
    <row r="18990" spans="1:5" x14ac:dyDescent="0.3">
      <c r="A18990">
        <v>16547</v>
      </c>
      <c r="B18990" t="s">
        <v>8</v>
      </c>
      <c r="C18990">
        <v>2014</v>
      </c>
      <c r="D18990" s="1">
        <v>2457.33</v>
      </c>
      <c r="E18990">
        <v>897.15</v>
      </c>
    </row>
    <row r="18991" spans="1:5" x14ac:dyDescent="0.3">
      <c r="A18991">
        <v>16548</v>
      </c>
      <c r="B18991" t="s">
        <v>8</v>
      </c>
      <c r="C18991">
        <v>2014</v>
      </c>
      <c r="D18991" s="1">
        <v>2443.35</v>
      </c>
      <c r="E18991">
        <v>888.4</v>
      </c>
    </row>
    <row r="18992" spans="1:5" x14ac:dyDescent="0.3">
      <c r="A18992">
        <v>16549</v>
      </c>
      <c r="B18992" t="s">
        <v>9</v>
      </c>
      <c r="C18992">
        <v>2014</v>
      </c>
      <c r="D18992" s="1">
        <v>2487.33</v>
      </c>
      <c r="E18992">
        <v>912.37</v>
      </c>
    </row>
    <row r="18993" spans="1:5" x14ac:dyDescent="0.3">
      <c r="A18993">
        <v>16550</v>
      </c>
      <c r="B18993" t="s">
        <v>14</v>
      </c>
      <c r="C18993">
        <v>2014</v>
      </c>
      <c r="D18993">
        <v>819.48</v>
      </c>
      <c r="E18993">
        <v>361.21</v>
      </c>
    </row>
    <row r="18994" spans="1:5" x14ac:dyDescent="0.3">
      <c r="A18994">
        <v>16551</v>
      </c>
      <c r="B18994" t="s">
        <v>8</v>
      </c>
      <c r="C18994">
        <v>2014</v>
      </c>
      <c r="D18994" s="1">
        <v>2589.41</v>
      </c>
      <c r="E18994">
        <v>960.04</v>
      </c>
    </row>
    <row r="18995" spans="1:5" x14ac:dyDescent="0.3">
      <c r="A18995">
        <v>16552</v>
      </c>
      <c r="B18995" t="s">
        <v>9</v>
      </c>
      <c r="C18995">
        <v>2014</v>
      </c>
      <c r="D18995" s="1">
        <v>2543.44</v>
      </c>
      <c r="E18995">
        <v>951.06</v>
      </c>
    </row>
    <row r="18996" spans="1:5" x14ac:dyDescent="0.3">
      <c r="A18996">
        <v>16554</v>
      </c>
      <c r="B18996" t="s">
        <v>14</v>
      </c>
      <c r="C18996">
        <v>2014</v>
      </c>
      <c r="D18996">
        <v>808.96</v>
      </c>
      <c r="E18996">
        <v>374.42</v>
      </c>
    </row>
    <row r="18997" spans="1:5" x14ac:dyDescent="0.3">
      <c r="A18997">
        <v>16555</v>
      </c>
      <c r="B18997" t="s">
        <v>8</v>
      </c>
      <c r="C18997">
        <v>2014</v>
      </c>
      <c r="D18997">
        <v>31.27</v>
      </c>
      <c r="E18997">
        <v>19.57</v>
      </c>
    </row>
    <row r="18998" spans="1:5" x14ac:dyDescent="0.3">
      <c r="A18998">
        <v>16559</v>
      </c>
      <c r="B18998" t="s">
        <v>8</v>
      </c>
      <c r="C18998">
        <v>2014</v>
      </c>
      <c r="D18998" s="1">
        <v>2523.92</v>
      </c>
      <c r="E18998">
        <v>935.28</v>
      </c>
    </row>
    <row r="18999" spans="1:5" x14ac:dyDescent="0.3">
      <c r="A18999">
        <v>16560</v>
      </c>
      <c r="B18999" t="s">
        <v>8</v>
      </c>
      <c r="C18999">
        <v>2014</v>
      </c>
      <c r="D18999" s="1">
        <v>2452.34</v>
      </c>
      <c r="E18999">
        <v>894.03</v>
      </c>
    </row>
    <row r="19000" spans="1:5" x14ac:dyDescent="0.3">
      <c r="A19000">
        <v>16561</v>
      </c>
      <c r="B19000" t="s">
        <v>14</v>
      </c>
      <c r="C19000">
        <v>2014</v>
      </c>
      <c r="D19000">
        <v>848.47</v>
      </c>
      <c r="E19000">
        <v>395.59</v>
      </c>
    </row>
    <row r="19001" spans="1:5" x14ac:dyDescent="0.3">
      <c r="A19001">
        <v>16564</v>
      </c>
      <c r="B19001" t="s">
        <v>14</v>
      </c>
      <c r="C19001">
        <v>2014</v>
      </c>
      <c r="D19001">
        <v>7.28</v>
      </c>
      <c r="E19001">
        <v>4.5599999999999996</v>
      </c>
    </row>
    <row r="19002" spans="1:5" x14ac:dyDescent="0.3">
      <c r="A19002">
        <v>16565</v>
      </c>
      <c r="B19002" t="s">
        <v>9</v>
      </c>
      <c r="C19002">
        <v>2014</v>
      </c>
      <c r="D19002" s="1">
        <v>4760.3100000000004</v>
      </c>
      <c r="E19002" s="1">
        <v>1996</v>
      </c>
    </row>
    <row r="19003" spans="1:5" x14ac:dyDescent="0.3">
      <c r="A19003">
        <v>16566</v>
      </c>
      <c r="B19003" t="s">
        <v>8</v>
      </c>
      <c r="C19003">
        <v>2014</v>
      </c>
      <c r="D19003" s="1">
        <v>3624.79</v>
      </c>
      <c r="E19003" s="1">
        <v>1549</v>
      </c>
    </row>
    <row r="19004" spans="1:5" x14ac:dyDescent="0.3">
      <c r="A19004">
        <v>16567</v>
      </c>
      <c r="B19004" t="s">
        <v>9</v>
      </c>
      <c r="C19004">
        <v>2014</v>
      </c>
      <c r="D19004" s="1">
        <v>4716.3500000000004</v>
      </c>
      <c r="E19004" s="1">
        <v>1968.48</v>
      </c>
    </row>
    <row r="19005" spans="1:5" x14ac:dyDescent="0.3">
      <c r="A19005">
        <v>16571</v>
      </c>
      <c r="B19005" t="s">
        <v>14</v>
      </c>
      <c r="C19005">
        <v>2014</v>
      </c>
      <c r="D19005">
        <v>12.94</v>
      </c>
      <c r="E19005">
        <v>8.1</v>
      </c>
    </row>
    <row r="19006" spans="1:5" x14ac:dyDescent="0.3">
      <c r="A19006">
        <v>16572</v>
      </c>
      <c r="B19006" t="s">
        <v>9</v>
      </c>
      <c r="C19006">
        <v>2014</v>
      </c>
      <c r="D19006" s="1">
        <v>2443.35</v>
      </c>
      <c r="E19006">
        <v>888.4</v>
      </c>
    </row>
    <row r="19007" spans="1:5" x14ac:dyDescent="0.3">
      <c r="A19007">
        <v>16573</v>
      </c>
      <c r="B19007" t="s">
        <v>14</v>
      </c>
      <c r="C19007">
        <v>2014</v>
      </c>
      <c r="D19007">
        <v>819.48</v>
      </c>
      <c r="E19007">
        <v>361.21</v>
      </c>
    </row>
    <row r="19008" spans="1:5" x14ac:dyDescent="0.3">
      <c r="A19008">
        <v>16574</v>
      </c>
      <c r="B19008" t="s">
        <v>14</v>
      </c>
      <c r="C19008">
        <v>2014</v>
      </c>
      <c r="D19008">
        <v>39.979999999999997</v>
      </c>
      <c r="E19008">
        <v>25.03</v>
      </c>
    </row>
    <row r="19009" spans="1:5" x14ac:dyDescent="0.3">
      <c r="A19009">
        <v>16575</v>
      </c>
      <c r="B19009" t="s">
        <v>14</v>
      </c>
      <c r="C19009">
        <v>2014</v>
      </c>
      <c r="D19009" s="1">
        <v>4813.01</v>
      </c>
      <c r="E19009" s="1">
        <v>2001.35</v>
      </c>
    </row>
    <row r="19010" spans="1:5" x14ac:dyDescent="0.3">
      <c r="A19010">
        <v>16576</v>
      </c>
      <c r="B19010" t="s">
        <v>8</v>
      </c>
      <c r="C19010">
        <v>2014</v>
      </c>
      <c r="D19010">
        <v>149.46</v>
      </c>
      <c r="E19010">
        <v>73.77</v>
      </c>
    </row>
    <row r="19011" spans="1:5" x14ac:dyDescent="0.3">
      <c r="A19011">
        <v>16577</v>
      </c>
      <c r="B19011" t="s">
        <v>8</v>
      </c>
      <c r="C19011">
        <v>2014</v>
      </c>
      <c r="D19011">
        <v>74.98</v>
      </c>
      <c r="E19011">
        <v>46.94</v>
      </c>
    </row>
    <row r="19012" spans="1:5" x14ac:dyDescent="0.3">
      <c r="A19012">
        <v>16578</v>
      </c>
      <c r="B19012" t="s">
        <v>9</v>
      </c>
      <c r="C19012">
        <v>2014</v>
      </c>
      <c r="D19012">
        <v>74.98</v>
      </c>
      <c r="E19012">
        <v>46.94</v>
      </c>
    </row>
    <row r="19013" spans="1:5" x14ac:dyDescent="0.3">
      <c r="A19013">
        <v>16579</v>
      </c>
      <c r="B19013" t="s">
        <v>14</v>
      </c>
      <c r="C19013">
        <v>2014</v>
      </c>
      <c r="D19013">
        <v>69.989999999999995</v>
      </c>
      <c r="E19013">
        <v>43.81</v>
      </c>
    </row>
    <row r="19014" spans="1:5" x14ac:dyDescent="0.3">
      <c r="A19014">
        <v>16580</v>
      </c>
      <c r="B19014" t="s">
        <v>8</v>
      </c>
      <c r="C19014">
        <v>2014</v>
      </c>
      <c r="D19014" s="1">
        <v>2385.9499999999998</v>
      </c>
      <c r="E19014" s="1">
        <v>1092.0999999999999</v>
      </c>
    </row>
    <row r="19015" spans="1:5" x14ac:dyDescent="0.3">
      <c r="A19015">
        <v>16581</v>
      </c>
      <c r="B19015" t="s">
        <v>8</v>
      </c>
      <c r="C19015">
        <v>2014</v>
      </c>
      <c r="D19015">
        <v>50.23</v>
      </c>
      <c r="E19015">
        <v>31.44</v>
      </c>
    </row>
    <row r="19016" spans="1:5" x14ac:dyDescent="0.3">
      <c r="A19016">
        <v>16583</v>
      </c>
      <c r="B19016" t="s">
        <v>9</v>
      </c>
      <c r="C19016">
        <v>2014</v>
      </c>
      <c r="D19016">
        <v>42.28</v>
      </c>
      <c r="E19016">
        <v>26.47</v>
      </c>
    </row>
    <row r="19017" spans="1:5" x14ac:dyDescent="0.3">
      <c r="A19017">
        <v>16585</v>
      </c>
      <c r="B19017" t="s">
        <v>14</v>
      </c>
      <c r="C19017">
        <v>2014</v>
      </c>
      <c r="D19017" s="1">
        <v>4749.04</v>
      </c>
      <c r="E19017" s="1">
        <v>1988.95</v>
      </c>
    </row>
    <row r="19018" spans="1:5" x14ac:dyDescent="0.3">
      <c r="A19018">
        <v>16587</v>
      </c>
      <c r="B19018" t="s">
        <v>9</v>
      </c>
      <c r="C19018">
        <v>2014</v>
      </c>
      <c r="D19018" s="1">
        <v>2398.9699999999998</v>
      </c>
      <c r="E19018" s="1">
        <v>1100.25</v>
      </c>
    </row>
    <row r="19019" spans="1:5" x14ac:dyDescent="0.3">
      <c r="A19019">
        <v>16588</v>
      </c>
      <c r="B19019" t="s">
        <v>14</v>
      </c>
      <c r="C19019">
        <v>2014</v>
      </c>
      <c r="D19019" s="1">
        <v>4813.0200000000004</v>
      </c>
      <c r="E19019" s="1">
        <v>2024.71</v>
      </c>
    </row>
    <row r="19020" spans="1:5" x14ac:dyDescent="0.3">
      <c r="A19020">
        <v>16589</v>
      </c>
      <c r="B19020" t="s">
        <v>14</v>
      </c>
      <c r="C19020">
        <v>2014</v>
      </c>
      <c r="D19020" s="1">
        <v>4900.34</v>
      </c>
      <c r="E19020" s="1">
        <v>2079.37</v>
      </c>
    </row>
    <row r="19021" spans="1:5" x14ac:dyDescent="0.3">
      <c r="A19021">
        <v>16590</v>
      </c>
      <c r="B19021" t="s">
        <v>14</v>
      </c>
      <c r="C19021">
        <v>2014</v>
      </c>
      <c r="D19021">
        <v>48.97</v>
      </c>
      <c r="E19021">
        <v>27.1</v>
      </c>
    </row>
    <row r="19022" spans="1:5" x14ac:dyDescent="0.3">
      <c r="A19022">
        <v>16591</v>
      </c>
      <c r="B19022" t="s">
        <v>14</v>
      </c>
      <c r="C19022">
        <v>2014</v>
      </c>
      <c r="D19022">
        <v>132.97</v>
      </c>
      <c r="E19022">
        <v>58.3</v>
      </c>
    </row>
    <row r="19023" spans="1:5" x14ac:dyDescent="0.3">
      <c r="A19023">
        <v>16594</v>
      </c>
      <c r="B19023" t="s">
        <v>14</v>
      </c>
      <c r="C19023">
        <v>2014</v>
      </c>
      <c r="D19023" s="1">
        <v>4788.0200000000004</v>
      </c>
      <c r="E19023" s="1">
        <v>2009.06</v>
      </c>
    </row>
    <row r="19024" spans="1:5" x14ac:dyDescent="0.3">
      <c r="A19024">
        <v>16595</v>
      </c>
      <c r="B19024" t="s">
        <v>14</v>
      </c>
      <c r="C19024">
        <v>2014</v>
      </c>
      <c r="D19024" s="1">
        <v>4719.82</v>
      </c>
      <c r="E19024" s="1">
        <v>1970.66</v>
      </c>
    </row>
    <row r="19025" spans="1:5" x14ac:dyDescent="0.3">
      <c r="A19025">
        <v>16596</v>
      </c>
      <c r="B19025" t="s">
        <v>8</v>
      </c>
      <c r="C19025">
        <v>2014</v>
      </c>
      <c r="D19025" s="1">
        <v>2304.98</v>
      </c>
      <c r="E19025" s="1">
        <v>1049.26</v>
      </c>
    </row>
    <row r="19026" spans="1:5" x14ac:dyDescent="0.3">
      <c r="A19026">
        <v>16598</v>
      </c>
      <c r="B19026" t="s">
        <v>14</v>
      </c>
      <c r="C19026">
        <v>2014</v>
      </c>
      <c r="D19026" s="1">
        <v>4688.05</v>
      </c>
      <c r="E19026" s="1">
        <v>1950.77</v>
      </c>
    </row>
    <row r="19027" spans="1:5" x14ac:dyDescent="0.3">
      <c r="A19027">
        <v>16599</v>
      </c>
      <c r="B19027" t="s">
        <v>14</v>
      </c>
      <c r="C19027">
        <v>2014</v>
      </c>
      <c r="D19027">
        <v>4.99</v>
      </c>
      <c r="E19027">
        <v>3.12</v>
      </c>
    </row>
    <row r="19028" spans="1:5" x14ac:dyDescent="0.3">
      <c r="A19028">
        <v>16601</v>
      </c>
      <c r="B19028" t="s">
        <v>14</v>
      </c>
      <c r="C19028">
        <v>2014</v>
      </c>
      <c r="D19028">
        <v>7.28</v>
      </c>
      <c r="E19028">
        <v>4.5599999999999996</v>
      </c>
    </row>
    <row r="19029" spans="1:5" x14ac:dyDescent="0.3">
      <c r="A19029">
        <v>16602</v>
      </c>
      <c r="B19029" t="s">
        <v>14</v>
      </c>
      <c r="C19029">
        <v>2014</v>
      </c>
      <c r="D19029">
        <v>77.27</v>
      </c>
      <c r="E19029">
        <v>48.37</v>
      </c>
    </row>
    <row r="19030" spans="1:5" x14ac:dyDescent="0.3">
      <c r="A19030">
        <v>16603</v>
      </c>
      <c r="B19030" t="s">
        <v>9</v>
      </c>
      <c r="C19030">
        <v>2014</v>
      </c>
      <c r="D19030" s="1">
        <v>2385.9499999999998</v>
      </c>
      <c r="E19030" s="1">
        <v>1092.0999999999999</v>
      </c>
    </row>
    <row r="19031" spans="1:5" x14ac:dyDescent="0.3">
      <c r="A19031">
        <v>16604</v>
      </c>
      <c r="B19031" t="s">
        <v>9</v>
      </c>
      <c r="C19031">
        <v>2014</v>
      </c>
      <c r="D19031">
        <v>56.97</v>
      </c>
      <c r="E19031">
        <v>35.659999999999997</v>
      </c>
    </row>
    <row r="19032" spans="1:5" x14ac:dyDescent="0.3">
      <c r="A19032">
        <v>16605</v>
      </c>
      <c r="B19032" t="s">
        <v>5</v>
      </c>
      <c r="C19032">
        <v>2014</v>
      </c>
      <c r="D19032">
        <v>38.979999999999997</v>
      </c>
      <c r="E19032">
        <v>24.4</v>
      </c>
    </row>
    <row r="19033" spans="1:5" x14ac:dyDescent="0.3">
      <c r="A19033">
        <v>16606</v>
      </c>
      <c r="B19033" t="s">
        <v>5</v>
      </c>
      <c r="C19033">
        <v>2014</v>
      </c>
      <c r="D19033">
        <v>67.17</v>
      </c>
      <c r="E19033">
        <v>42.05</v>
      </c>
    </row>
    <row r="19034" spans="1:5" x14ac:dyDescent="0.3">
      <c r="A19034">
        <v>16607</v>
      </c>
      <c r="B19034" t="s">
        <v>5</v>
      </c>
      <c r="C19034">
        <v>2014</v>
      </c>
      <c r="D19034" s="1">
        <v>2319.2600000000002</v>
      </c>
      <c r="E19034" s="1">
        <v>1058.2</v>
      </c>
    </row>
    <row r="19035" spans="1:5" x14ac:dyDescent="0.3">
      <c r="A19035">
        <v>16608</v>
      </c>
      <c r="B19035" t="s">
        <v>5</v>
      </c>
      <c r="C19035">
        <v>2014</v>
      </c>
      <c r="D19035">
        <v>29.99</v>
      </c>
      <c r="E19035">
        <v>18.77</v>
      </c>
    </row>
    <row r="19036" spans="1:5" x14ac:dyDescent="0.3">
      <c r="A19036">
        <v>16611</v>
      </c>
      <c r="B19036" t="s">
        <v>5</v>
      </c>
      <c r="C19036">
        <v>2014</v>
      </c>
      <c r="D19036">
        <v>32.6</v>
      </c>
      <c r="E19036">
        <v>20.41</v>
      </c>
    </row>
    <row r="19037" spans="1:5" x14ac:dyDescent="0.3">
      <c r="A19037">
        <v>16612</v>
      </c>
      <c r="B19037" t="s">
        <v>5</v>
      </c>
      <c r="C19037">
        <v>2014</v>
      </c>
      <c r="D19037" s="1">
        <v>2319.9899999999998</v>
      </c>
      <c r="E19037" s="1">
        <v>1054.3699999999999</v>
      </c>
    </row>
    <row r="19038" spans="1:5" x14ac:dyDescent="0.3">
      <c r="A19038">
        <v>16613</v>
      </c>
      <c r="B19038" t="s">
        <v>5</v>
      </c>
      <c r="C19038">
        <v>2014</v>
      </c>
      <c r="D19038">
        <v>94.46</v>
      </c>
      <c r="E19038">
        <v>59.13</v>
      </c>
    </row>
    <row r="19039" spans="1:5" x14ac:dyDescent="0.3">
      <c r="A19039">
        <v>16614</v>
      </c>
      <c r="B19039" t="s">
        <v>5</v>
      </c>
      <c r="C19039">
        <v>2014</v>
      </c>
      <c r="D19039">
        <v>71.16</v>
      </c>
      <c r="E19039">
        <v>44.55</v>
      </c>
    </row>
    <row r="19040" spans="1:5" x14ac:dyDescent="0.3">
      <c r="A19040">
        <v>16616</v>
      </c>
      <c r="B19040" t="s">
        <v>5</v>
      </c>
      <c r="C19040">
        <v>2014</v>
      </c>
      <c r="D19040" s="1">
        <v>2337.27</v>
      </c>
      <c r="E19040" s="1">
        <v>1069.48</v>
      </c>
    </row>
    <row r="19041" spans="1:5" x14ac:dyDescent="0.3">
      <c r="A19041">
        <v>16617</v>
      </c>
      <c r="B19041" t="s">
        <v>5</v>
      </c>
      <c r="C19041">
        <v>2014</v>
      </c>
      <c r="D19041">
        <v>90.58</v>
      </c>
      <c r="E19041">
        <v>35.32</v>
      </c>
    </row>
    <row r="19042" spans="1:5" x14ac:dyDescent="0.3">
      <c r="A19042">
        <v>16618</v>
      </c>
      <c r="B19042" t="s">
        <v>5</v>
      </c>
      <c r="C19042">
        <v>2014</v>
      </c>
      <c r="D19042">
        <v>76.150000000000006</v>
      </c>
      <c r="E19042">
        <v>47.67</v>
      </c>
    </row>
    <row r="19043" spans="1:5" x14ac:dyDescent="0.3">
      <c r="A19043">
        <v>16620</v>
      </c>
      <c r="B19043" t="s">
        <v>5</v>
      </c>
      <c r="C19043">
        <v>2014</v>
      </c>
      <c r="D19043" s="1">
        <v>2316.9699999999998</v>
      </c>
      <c r="E19043" s="1">
        <v>1056.77</v>
      </c>
    </row>
    <row r="19044" spans="1:5" x14ac:dyDescent="0.3">
      <c r="A19044">
        <v>16621</v>
      </c>
      <c r="B19044" t="s">
        <v>5</v>
      </c>
      <c r="C19044">
        <v>2014</v>
      </c>
      <c r="D19044">
        <v>73.86</v>
      </c>
      <c r="E19044">
        <v>46.24</v>
      </c>
    </row>
    <row r="19045" spans="1:5" x14ac:dyDescent="0.3">
      <c r="A19045">
        <v>16622</v>
      </c>
      <c r="B19045" t="s">
        <v>5</v>
      </c>
      <c r="C19045">
        <v>2014</v>
      </c>
      <c r="D19045">
        <v>106.56</v>
      </c>
      <c r="E19045">
        <v>66.709999999999994</v>
      </c>
    </row>
    <row r="19046" spans="1:5" x14ac:dyDescent="0.3">
      <c r="A19046">
        <v>16623</v>
      </c>
      <c r="B19046" t="s">
        <v>5</v>
      </c>
      <c r="C19046">
        <v>2014</v>
      </c>
      <c r="D19046" s="1">
        <v>2394.9699999999998</v>
      </c>
      <c r="E19046" s="1">
        <v>1101.31</v>
      </c>
    </row>
    <row r="19047" spans="1:5" x14ac:dyDescent="0.3">
      <c r="A19047">
        <v>16624</v>
      </c>
      <c r="B19047" t="s">
        <v>5</v>
      </c>
      <c r="C19047">
        <v>2014</v>
      </c>
      <c r="D19047" s="1">
        <v>2359.98</v>
      </c>
      <c r="E19047" s="1">
        <v>1079.4000000000001</v>
      </c>
    </row>
    <row r="19048" spans="1:5" x14ac:dyDescent="0.3">
      <c r="A19048">
        <v>16628</v>
      </c>
      <c r="B19048" t="s">
        <v>5</v>
      </c>
      <c r="C19048">
        <v>2014</v>
      </c>
      <c r="D19048">
        <v>187.58</v>
      </c>
      <c r="E19048">
        <v>117.43</v>
      </c>
    </row>
    <row r="19049" spans="1:5" x14ac:dyDescent="0.3">
      <c r="A19049">
        <v>16629</v>
      </c>
      <c r="B19049" t="s">
        <v>5</v>
      </c>
      <c r="C19049">
        <v>2014</v>
      </c>
      <c r="D19049" s="1">
        <v>2354.9899999999998</v>
      </c>
      <c r="E19049" s="1">
        <v>1076.28</v>
      </c>
    </row>
    <row r="19050" spans="1:5" x14ac:dyDescent="0.3">
      <c r="A19050">
        <v>16630</v>
      </c>
      <c r="B19050" t="s">
        <v>5</v>
      </c>
      <c r="C19050">
        <v>2014</v>
      </c>
      <c r="D19050" s="1">
        <v>2394.9699999999998</v>
      </c>
      <c r="E19050" s="1">
        <v>1101.31</v>
      </c>
    </row>
    <row r="19051" spans="1:5" x14ac:dyDescent="0.3">
      <c r="A19051">
        <v>16631</v>
      </c>
      <c r="B19051" t="s">
        <v>5</v>
      </c>
      <c r="C19051">
        <v>2014</v>
      </c>
      <c r="D19051" s="1">
        <v>2322.2800000000002</v>
      </c>
      <c r="E19051" s="1">
        <v>1055.8</v>
      </c>
    </row>
    <row r="19052" spans="1:5" x14ac:dyDescent="0.3">
      <c r="A19052">
        <v>16632</v>
      </c>
      <c r="B19052" t="s">
        <v>5</v>
      </c>
      <c r="C19052">
        <v>2014</v>
      </c>
      <c r="D19052">
        <v>38.880000000000003</v>
      </c>
      <c r="E19052">
        <v>24.34</v>
      </c>
    </row>
    <row r="19053" spans="1:5" x14ac:dyDescent="0.3">
      <c r="A19053">
        <v>16633</v>
      </c>
      <c r="B19053" t="s">
        <v>5</v>
      </c>
      <c r="C19053">
        <v>2014</v>
      </c>
      <c r="D19053">
        <v>29.99</v>
      </c>
      <c r="E19053">
        <v>18.77</v>
      </c>
    </row>
    <row r="19054" spans="1:5" x14ac:dyDescent="0.3">
      <c r="A19054">
        <v>16634</v>
      </c>
      <c r="B19054" t="s">
        <v>5</v>
      </c>
      <c r="C19054">
        <v>2014</v>
      </c>
      <c r="D19054">
        <v>106.56</v>
      </c>
      <c r="E19054">
        <v>66.709999999999994</v>
      </c>
    </row>
    <row r="19055" spans="1:5" x14ac:dyDescent="0.3">
      <c r="A19055">
        <v>16635</v>
      </c>
      <c r="B19055" t="s">
        <v>5</v>
      </c>
      <c r="C19055">
        <v>2014</v>
      </c>
      <c r="D19055">
        <v>122.41</v>
      </c>
      <c r="E19055">
        <v>76.63</v>
      </c>
    </row>
    <row r="19056" spans="1:5" x14ac:dyDescent="0.3">
      <c r="A19056">
        <v>16636</v>
      </c>
      <c r="B19056" t="s">
        <v>5</v>
      </c>
      <c r="C19056">
        <v>2014</v>
      </c>
      <c r="D19056" s="1">
        <v>2354.4699999999998</v>
      </c>
      <c r="E19056" s="1">
        <v>1080.24</v>
      </c>
    </row>
    <row r="19057" spans="1:5" x14ac:dyDescent="0.3">
      <c r="A19057">
        <v>16637</v>
      </c>
      <c r="B19057" t="s">
        <v>5</v>
      </c>
      <c r="C19057">
        <v>2014</v>
      </c>
      <c r="D19057" s="1">
        <v>2322.2800000000002</v>
      </c>
      <c r="E19057" s="1">
        <v>1055.8</v>
      </c>
    </row>
    <row r="19058" spans="1:5" x14ac:dyDescent="0.3">
      <c r="A19058">
        <v>16638</v>
      </c>
      <c r="B19058" t="s">
        <v>5</v>
      </c>
      <c r="C19058">
        <v>2014</v>
      </c>
      <c r="D19058" s="1">
        <v>2395.96</v>
      </c>
      <c r="E19058" s="1">
        <v>1080.55</v>
      </c>
    </row>
    <row r="19059" spans="1:5" x14ac:dyDescent="0.3">
      <c r="A19059">
        <v>16639</v>
      </c>
      <c r="B19059" t="s">
        <v>5</v>
      </c>
      <c r="C19059">
        <v>2014</v>
      </c>
      <c r="D19059" s="1">
        <v>2329.98</v>
      </c>
      <c r="E19059" s="1">
        <v>1060.6199999999999</v>
      </c>
    </row>
    <row r="19060" spans="1:5" x14ac:dyDescent="0.3">
      <c r="A19060">
        <v>16640</v>
      </c>
      <c r="B19060" t="s">
        <v>5</v>
      </c>
      <c r="C19060">
        <v>2014</v>
      </c>
      <c r="D19060">
        <v>32.6</v>
      </c>
      <c r="E19060">
        <v>20.41</v>
      </c>
    </row>
    <row r="19061" spans="1:5" x14ac:dyDescent="0.3">
      <c r="A19061">
        <v>16641</v>
      </c>
      <c r="B19061" t="s">
        <v>13</v>
      </c>
      <c r="C19061">
        <v>2014</v>
      </c>
      <c r="D19061" s="1">
        <v>2391.4299999999998</v>
      </c>
      <c r="E19061" s="1">
        <v>1103.3800000000001</v>
      </c>
    </row>
    <row r="19062" spans="1:5" x14ac:dyDescent="0.3">
      <c r="A19062">
        <v>16642</v>
      </c>
      <c r="B19062" t="s">
        <v>11</v>
      </c>
      <c r="C19062">
        <v>2014</v>
      </c>
      <c r="D19062">
        <v>39.979999999999997</v>
      </c>
      <c r="E19062">
        <v>25.03</v>
      </c>
    </row>
    <row r="19063" spans="1:5" x14ac:dyDescent="0.3">
      <c r="A19063">
        <v>16645</v>
      </c>
      <c r="B19063" t="s">
        <v>13</v>
      </c>
      <c r="C19063">
        <v>2014</v>
      </c>
      <c r="D19063" s="1">
        <v>2357.2800000000002</v>
      </c>
      <c r="E19063" s="1">
        <v>1077.71</v>
      </c>
    </row>
    <row r="19064" spans="1:5" x14ac:dyDescent="0.3">
      <c r="A19064">
        <v>16646</v>
      </c>
      <c r="B19064" t="s">
        <v>6</v>
      </c>
      <c r="C19064">
        <v>2014</v>
      </c>
      <c r="D19064">
        <v>250.91</v>
      </c>
      <c r="E19064">
        <v>113.92</v>
      </c>
    </row>
    <row r="19065" spans="1:5" x14ac:dyDescent="0.3">
      <c r="A19065">
        <v>16647</v>
      </c>
      <c r="B19065" t="s">
        <v>13</v>
      </c>
      <c r="C19065">
        <v>2014</v>
      </c>
      <c r="D19065">
        <v>54.98</v>
      </c>
      <c r="E19065">
        <v>14.62</v>
      </c>
    </row>
    <row r="19066" spans="1:5" x14ac:dyDescent="0.3">
      <c r="A19066">
        <v>16648</v>
      </c>
      <c r="B19066" t="s">
        <v>13</v>
      </c>
      <c r="C19066">
        <v>2014</v>
      </c>
      <c r="D19066">
        <v>7.28</v>
      </c>
      <c r="E19066">
        <v>4.5599999999999996</v>
      </c>
    </row>
    <row r="19067" spans="1:5" x14ac:dyDescent="0.3">
      <c r="A19067">
        <v>16649</v>
      </c>
      <c r="B19067" t="s">
        <v>6</v>
      </c>
      <c r="C19067">
        <v>2014</v>
      </c>
      <c r="D19067">
        <v>115.94</v>
      </c>
      <c r="E19067">
        <v>69.02</v>
      </c>
    </row>
    <row r="19068" spans="1:5" x14ac:dyDescent="0.3">
      <c r="A19068">
        <v>16650</v>
      </c>
      <c r="B19068" t="s">
        <v>11</v>
      </c>
      <c r="C19068">
        <v>2014</v>
      </c>
      <c r="D19068">
        <v>4.99</v>
      </c>
      <c r="E19068">
        <v>3.12</v>
      </c>
    </row>
    <row r="19069" spans="1:5" x14ac:dyDescent="0.3">
      <c r="A19069">
        <v>16651</v>
      </c>
      <c r="B19069" t="s">
        <v>11</v>
      </c>
      <c r="C19069">
        <v>2014</v>
      </c>
      <c r="D19069">
        <v>13.98</v>
      </c>
      <c r="E19069">
        <v>5.19</v>
      </c>
    </row>
    <row r="19070" spans="1:5" x14ac:dyDescent="0.3">
      <c r="A19070">
        <v>16653</v>
      </c>
      <c r="B19070" t="s">
        <v>11</v>
      </c>
      <c r="C19070">
        <v>2014</v>
      </c>
      <c r="D19070" s="1">
        <v>2411.9499999999998</v>
      </c>
      <c r="E19070" s="1">
        <v>1116.23</v>
      </c>
    </row>
    <row r="19071" spans="1:5" x14ac:dyDescent="0.3">
      <c r="A19071">
        <v>16654</v>
      </c>
      <c r="B19071" t="s">
        <v>6</v>
      </c>
      <c r="C19071">
        <v>2014</v>
      </c>
      <c r="D19071" s="1">
        <v>2304.98</v>
      </c>
      <c r="E19071" s="1">
        <v>1049.26</v>
      </c>
    </row>
    <row r="19072" spans="1:5" x14ac:dyDescent="0.3">
      <c r="A19072">
        <v>16655</v>
      </c>
      <c r="B19072" t="s">
        <v>13</v>
      </c>
      <c r="C19072">
        <v>2014</v>
      </c>
      <c r="D19072">
        <v>39.979999999999997</v>
      </c>
      <c r="E19072">
        <v>25.03</v>
      </c>
    </row>
    <row r="19073" spans="1:5" x14ac:dyDescent="0.3">
      <c r="A19073">
        <v>16656</v>
      </c>
      <c r="B19073" t="s">
        <v>5</v>
      </c>
      <c r="C19073">
        <v>2014</v>
      </c>
      <c r="D19073" s="1">
        <v>2351.96</v>
      </c>
      <c r="E19073" s="1">
        <v>1078.67</v>
      </c>
    </row>
    <row r="19074" spans="1:5" x14ac:dyDescent="0.3">
      <c r="A19074">
        <v>16657</v>
      </c>
      <c r="B19074" t="s">
        <v>5</v>
      </c>
      <c r="C19074">
        <v>2014</v>
      </c>
      <c r="D19074" s="1">
        <v>2322.2800000000002</v>
      </c>
      <c r="E19074" s="1">
        <v>1055.8</v>
      </c>
    </row>
    <row r="19075" spans="1:5" x14ac:dyDescent="0.3">
      <c r="A19075">
        <v>16658</v>
      </c>
      <c r="B19075" t="s">
        <v>5</v>
      </c>
      <c r="C19075">
        <v>2014</v>
      </c>
      <c r="D19075" s="1">
        <v>2294.9899999999998</v>
      </c>
      <c r="E19075" s="1">
        <v>1043.01</v>
      </c>
    </row>
    <row r="19076" spans="1:5" x14ac:dyDescent="0.3">
      <c r="A19076">
        <v>16659</v>
      </c>
      <c r="B19076" t="s">
        <v>5</v>
      </c>
      <c r="C19076">
        <v>2014</v>
      </c>
      <c r="D19076" s="1">
        <v>2294.9899999999998</v>
      </c>
      <c r="E19076" s="1">
        <v>1043.01</v>
      </c>
    </row>
    <row r="19077" spans="1:5" x14ac:dyDescent="0.3">
      <c r="A19077">
        <v>16660</v>
      </c>
      <c r="B19077" t="s">
        <v>5</v>
      </c>
      <c r="C19077">
        <v>2014</v>
      </c>
      <c r="D19077" s="1">
        <v>2319.9899999999998</v>
      </c>
      <c r="E19077" s="1">
        <v>1054.3699999999999</v>
      </c>
    </row>
    <row r="19078" spans="1:5" x14ac:dyDescent="0.3">
      <c r="A19078">
        <v>16661</v>
      </c>
      <c r="B19078" t="s">
        <v>5</v>
      </c>
      <c r="C19078">
        <v>2014</v>
      </c>
      <c r="D19078" s="1">
        <v>2329.98</v>
      </c>
      <c r="E19078" s="1">
        <v>1064.9100000000001</v>
      </c>
    </row>
    <row r="19079" spans="1:5" x14ac:dyDescent="0.3">
      <c r="A19079">
        <v>16665</v>
      </c>
      <c r="B19079" t="s">
        <v>5</v>
      </c>
      <c r="C19079">
        <v>2014</v>
      </c>
      <c r="D19079">
        <v>81.81</v>
      </c>
      <c r="E19079">
        <v>51.21</v>
      </c>
    </row>
    <row r="19080" spans="1:5" x14ac:dyDescent="0.3">
      <c r="A19080">
        <v>16667</v>
      </c>
      <c r="B19080" t="s">
        <v>6</v>
      </c>
      <c r="C19080">
        <v>2014</v>
      </c>
      <c r="D19080">
        <v>56</v>
      </c>
      <c r="E19080">
        <v>35.06</v>
      </c>
    </row>
    <row r="19081" spans="1:5" x14ac:dyDescent="0.3">
      <c r="A19081">
        <v>16669</v>
      </c>
      <c r="B19081" t="s">
        <v>11</v>
      </c>
      <c r="C19081">
        <v>2014</v>
      </c>
      <c r="D19081">
        <v>4.99</v>
      </c>
      <c r="E19081">
        <v>3.12</v>
      </c>
    </row>
    <row r="19082" spans="1:5" x14ac:dyDescent="0.3">
      <c r="A19082">
        <v>16671</v>
      </c>
      <c r="B19082" t="s">
        <v>11</v>
      </c>
      <c r="C19082">
        <v>2014</v>
      </c>
      <c r="D19082">
        <v>4.99</v>
      </c>
      <c r="E19082">
        <v>3.12</v>
      </c>
    </row>
    <row r="19083" spans="1:5" x14ac:dyDescent="0.3">
      <c r="A19083">
        <v>16674</v>
      </c>
      <c r="B19083" t="s">
        <v>5</v>
      </c>
      <c r="C19083">
        <v>2014</v>
      </c>
      <c r="D19083">
        <v>38.880000000000003</v>
      </c>
      <c r="E19083">
        <v>24.34</v>
      </c>
    </row>
    <row r="19084" spans="1:5" x14ac:dyDescent="0.3">
      <c r="A19084">
        <v>16676</v>
      </c>
      <c r="B19084" t="s">
        <v>13</v>
      </c>
      <c r="C19084">
        <v>2014</v>
      </c>
      <c r="D19084">
        <v>13.98</v>
      </c>
      <c r="E19084">
        <v>5.19</v>
      </c>
    </row>
    <row r="19085" spans="1:5" x14ac:dyDescent="0.3">
      <c r="A19085">
        <v>16678</v>
      </c>
      <c r="B19085" t="s">
        <v>6</v>
      </c>
      <c r="C19085">
        <v>2014</v>
      </c>
      <c r="D19085" s="1">
        <v>2419.96</v>
      </c>
      <c r="E19085" s="1">
        <v>1101.44</v>
      </c>
    </row>
    <row r="19086" spans="1:5" x14ac:dyDescent="0.3">
      <c r="A19086">
        <v>16680</v>
      </c>
      <c r="B19086" t="s">
        <v>5</v>
      </c>
      <c r="C19086">
        <v>2014</v>
      </c>
      <c r="D19086">
        <v>104.86</v>
      </c>
      <c r="E19086">
        <v>65.64</v>
      </c>
    </row>
    <row r="19087" spans="1:5" x14ac:dyDescent="0.3">
      <c r="A19087">
        <v>16682</v>
      </c>
      <c r="B19087" t="s">
        <v>5</v>
      </c>
      <c r="C19087">
        <v>2014</v>
      </c>
      <c r="D19087">
        <v>29.99</v>
      </c>
      <c r="E19087">
        <v>18.77</v>
      </c>
    </row>
    <row r="19088" spans="1:5" x14ac:dyDescent="0.3">
      <c r="A19088">
        <v>16683</v>
      </c>
      <c r="B19088" t="s">
        <v>5</v>
      </c>
      <c r="C19088">
        <v>2014</v>
      </c>
      <c r="D19088">
        <v>32.6</v>
      </c>
      <c r="E19088">
        <v>20.41</v>
      </c>
    </row>
    <row r="19089" spans="1:5" x14ac:dyDescent="0.3">
      <c r="A19089">
        <v>16684</v>
      </c>
      <c r="B19089" t="s">
        <v>5</v>
      </c>
      <c r="C19089">
        <v>2014</v>
      </c>
      <c r="D19089">
        <v>579.97</v>
      </c>
      <c r="E19089">
        <v>266.14999999999998</v>
      </c>
    </row>
    <row r="19090" spans="1:5" x14ac:dyDescent="0.3">
      <c r="A19090">
        <v>16685</v>
      </c>
      <c r="B19090" t="s">
        <v>5</v>
      </c>
      <c r="C19090">
        <v>2014</v>
      </c>
      <c r="D19090">
        <v>604.96</v>
      </c>
      <c r="E19090">
        <v>286.08</v>
      </c>
    </row>
    <row r="19091" spans="1:5" x14ac:dyDescent="0.3">
      <c r="A19091">
        <v>16686</v>
      </c>
      <c r="B19091" t="s">
        <v>5</v>
      </c>
      <c r="C19091">
        <v>2014</v>
      </c>
      <c r="D19091">
        <v>579.46</v>
      </c>
      <c r="E19091">
        <v>270.12</v>
      </c>
    </row>
    <row r="19092" spans="1:5" x14ac:dyDescent="0.3">
      <c r="A19092">
        <v>16689</v>
      </c>
      <c r="B19092" t="s">
        <v>5</v>
      </c>
      <c r="C19092">
        <v>2014</v>
      </c>
      <c r="D19092">
        <v>290.45999999999998</v>
      </c>
      <c r="E19092">
        <v>181.83</v>
      </c>
    </row>
    <row r="19093" spans="1:5" x14ac:dyDescent="0.3">
      <c r="A19093">
        <v>16690</v>
      </c>
      <c r="B19093" t="s">
        <v>5</v>
      </c>
      <c r="C19093">
        <v>2014</v>
      </c>
      <c r="D19093">
        <v>165.07</v>
      </c>
      <c r="E19093">
        <v>103.33</v>
      </c>
    </row>
    <row r="19094" spans="1:5" x14ac:dyDescent="0.3">
      <c r="A19094">
        <v>16692</v>
      </c>
      <c r="B19094" t="s">
        <v>5</v>
      </c>
      <c r="C19094">
        <v>2014</v>
      </c>
      <c r="D19094">
        <v>6.28</v>
      </c>
      <c r="E19094">
        <v>3.93</v>
      </c>
    </row>
    <row r="19095" spans="1:5" x14ac:dyDescent="0.3">
      <c r="A19095">
        <v>16694</v>
      </c>
      <c r="B19095" t="s">
        <v>5</v>
      </c>
      <c r="C19095">
        <v>2014</v>
      </c>
      <c r="D19095">
        <v>38.979999999999997</v>
      </c>
      <c r="E19095">
        <v>24.4</v>
      </c>
    </row>
    <row r="19096" spans="1:5" x14ac:dyDescent="0.3">
      <c r="A19096">
        <v>16695</v>
      </c>
      <c r="B19096" t="s">
        <v>5</v>
      </c>
      <c r="C19096">
        <v>2014</v>
      </c>
      <c r="D19096">
        <v>76.150000000000006</v>
      </c>
      <c r="E19096">
        <v>47.67</v>
      </c>
    </row>
    <row r="19097" spans="1:5" x14ac:dyDescent="0.3">
      <c r="A19097">
        <v>16697</v>
      </c>
      <c r="B19097" t="s">
        <v>5</v>
      </c>
      <c r="C19097">
        <v>2014</v>
      </c>
      <c r="D19097">
        <v>29.99</v>
      </c>
      <c r="E19097">
        <v>18.77</v>
      </c>
    </row>
    <row r="19098" spans="1:5" x14ac:dyDescent="0.3">
      <c r="A19098">
        <v>16698</v>
      </c>
      <c r="B19098" t="s">
        <v>5</v>
      </c>
      <c r="C19098">
        <v>2014</v>
      </c>
      <c r="D19098">
        <v>32.28</v>
      </c>
      <c r="E19098">
        <v>20.21</v>
      </c>
    </row>
    <row r="19099" spans="1:5" x14ac:dyDescent="0.3">
      <c r="A19099">
        <v>16699</v>
      </c>
      <c r="B19099" t="s">
        <v>5</v>
      </c>
      <c r="C19099">
        <v>2014</v>
      </c>
      <c r="D19099">
        <v>34.979999999999997</v>
      </c>
      <c r="E19099">
        <v>21.9</v>
      </c>
    </row>
    <row r="19100" spans="1:5" x14ac:dyDescent="0.3">
      <c r="A19100">
        <v>16705</v>
      </c>
      <c r="B19100" t="s">
        <v>5</v>
      </c>
      <c r="C19100">
        <v>2014</v>
      </c>
      <c r="D19100">
        <v>97.96</v>
      </c>
      <c r="E19100">
        <v>36.380000000000003</v>
      </c>
    </row>
    <row r="19101" spans="1:5" x14ac:dyDescent="0.3">
      <c r="A19101">
        <v>16706</v>
      </c>
      <c r="B19101" t="s">
        <v>5</v>
      </c>
      <c r="C19101">
        <v>2014</v>
      </c>
      <c r="D19101">
        <v>92.97</v>
      </c>
      <c r="E19101">
        <v>33.26</v>
      </c>
    </row>
    <row r="19102" spans="1:5" x14ac:dyDescent="0.3">
      <c r="A19102">
        <v>16710</v>
      </c>
      <c r="B19102" t="s">
        <v>5</v>
      </c>
      <c r="C19102">
        <v>2014</v>
      </c>
      <c r="D19102">
        <v>53.99</v>
      </c>
      <c r="E19102">
        <v>12.42</v>
      </c>
    </row>
    <row r="19103" spans="1:5" x14ac:dyDescent="0.3">
      <c r="A19103">
        <v>16714</v>
      </c>
      <c r="B19103" t="s">
        <v>13</v>
      </c>
      <c r="C19103">
        <v>2014</v>
      </c>
      <c r="D19103">
        <v>64.47</v>
      </c>
      <c r="E19103">
        <v>40.36</v>
      </c>
    </row>
    <row r="19104" spans="1:5" x14ac:dyDescent="0.3">
      <c r="A19104">
        <v>16715</v>
      </c>
      <c r="B19104" t="s">
        <v>13</v>
      </c>
      <c r="C19104">
        <v>2014</v>
      </c>
      <c r="D19104">
        <v>7.28</v>
      </c>
      <c r="E19104">
        <v>4.5599999999999996</v>
      </c>
    </row>
    <row r="19105" spans="1:5" x14ac:dyDescent="0.3">
      <c r="A19105">
        <v>16717</v>
      </c>
      <c r="B19105" t="s">
        <v>6</v>
      </c>
      <c r="C19105">
        <v>2014</v>
      </c>
      <c r="D19105">
        <v>74.459999999999994</v>
      </c>
      <c r="E19105">
        <v>46.61</v>
      </c>
    </row>
    <row r="19106" spans="1:5" x14ac:dyDescent="0.3">
      <c r="A19106">
        <v>16718</v>
      </c>
      <c r="B19106" t="s">
        <v>13</v>
      </c>
      <c r="C19106">
        <v>2014</v>
      </c>
      <c r="D19106">
        <v>13.98</v>
      </c>
      <c r="E19106">
        <v>8.75</v>
      </c>
    </row>
    <row r="19107" spans="1:5" x14ac:dyDescent="0.3">
      <c r="A19107">
        <v>16719</v>
      </c>
      <c r="B19107" t="s">
        <v>13</v>
      </c>
      <c r="C19107">
        <v>2014</v>
      </c>
      <c r="D19107">
        <v>39.979999999999997</v>
      </c>
      <c r="E19107">
        <v>25.03</v>
      </c>
    </row>
    <row r="19108" spans="1:5" x14ac:dyDescent="0.3">
      <c r="A19108">
        <v>16721</v>
      </c>
      <c r="B19108" t="s">
        <v>6</v>
      </c>
      <c r="C19108">
        <v>2014</v>
      </c>
      <c r="D19108">
        <v>156.93</v>
      </c>
      <c r="E19108">
        <v>78.44</v>
      </c>
    </row>
    <row r="19109" spans="1:5" x14ac:dyDescent="0.3">
      <c r="A19109">
        <v>16722</v>
      </c>
      <c r="B19109" t="s">
        <v>11</v>
      </c>
      <c r="C19109">
        <v>2014</v>
      </c>
      <c r="D19109">
        <v>4.99</v>
      </c>
      <c r="E19109">
        <v>3.12</v>
      </c>
    </row>
    <row r="19110" spans="1:5" x14ac:dyDescent="0.3">
      <c r="A19110">
        <v>16723</v>
      </c>
      <c r="B19110" t="s">
        <v>13</v>
      </c>
      <c r="C19110">
        <v>2014</v>
      </c>
      <c r="D19110">
        <v>7.28</v>
      </c>
      <c r="E19110">
        <v>4.5599999999999996</v>
      </c>
    </row>
    <row r="19111" spans="1:5" x14ac:dyDescent="0.3">
      <c r="A19111">
        <v>16724</v>
      </c>
      <c r="B19111" t="s">
        <v>13</v>
      </c>
      <c r="C19111">
        <v>2014</v>
      </c>
      <c r="D19111">
        <v>39.979999999999997</v>
      </c>
      <c r="E19111">
        <v>25.03</v>
      </c>
    </row>
    <row r="19112" spans="1:5" x14ac:dyDescent="0.3">
      <c r="A19112">
        <v>16725</v>
      </c>
      <c r="B19112" t="s">
        <v>11</v>
      </c>
      <c r="C19112">
        <v>2014</v>
      </c>
      <c r="D19112">
        <v>13.98</v>
      </c>
      <c r="E19112">
        <v>8.75</v>
      </c>
    </row>
    <row r="19113" spans="1:5" x14ac:dyDescent="0.3">
      <c r="A19113">
        <v>16726</v>
      </c>
      <c r="B19113" t="s">
        <v>13</v>
      </c>
      <c r="C19113">
        <v>2014</v>
      </c>
      <c r="D19113">
        <v>7.28</v>
      </c>
      <c r="E19113">
        <v>4.5599999999999996</v>
      </c>
    </row>
    <row r="19114" spans="1:5" x14ac:dyDescent="0.3">
      <c r="A19114">
        <v>16729</v>
      </c>
      <c r="B19114" t="s">
        <v>5</v>
      </c>
      <c r="C19114">
        <v>2014</v>
      </c>
      <c r="D19114">
        <v>38.92</v>
      </c>
      <c r="E19114">
        <v>24.36</v>
      </c>
    </row>
    <row r="19115" spans="1:5" x14ac:dyDescent="0.3">
      <c r="A19115">
        <v>16730</v>
      </c>
      <c r="B19115" t="s">
        <v>5</v>
      </c>
      <c r="C19115">
        <v>2014</v>
      </c>
      <c r="D19115">
        <v>140.94</v>
      </c>
      <c r="E19115">
        <v>68.430000000000007</v>
      </c>
    </row>
    <row r="19116" spans="1:5" x14ac:dyDescent="0.3">
      <c r="A19116">
        <v>16731</v>
      </c>
      <c r="B19116" t="s">
        <v>6</v>
      </c>
      <c r="C19116">
        <v>2014</v>
      </c>
      <c r="D19116">
        <v>38.979999999999997</v>
      </c>
      <c r="E19116">
        <v>24.4</v>
      </c>
    </row>
    <row r="19117" spans="1:5" x14ac:dyDescent="0.3">
      <c r="A19117">
        <v>16733</v>
      </c>
      <c r="B19117" t="s">
        <v>5</v>
      </c>
      <c r="C19117">
        <v>2014</v>
      </c>
      <c r="D19117">
        <v>35.26</v>
      </c>
      <c r="E19117">
        <v>22.07</v>
      </c>
    </row>
    <row r="19118" spans="1:5" x14ac:dyDescent="0.3">
      <c r="A19118">
        <v>16735</v>
      </c>
      <c r="B19118" t="s">
        <v>11</v>
      </c>
      <c r="C19118">
        <v>2014</v>
      </c>
      <c r="D19118">
        <v>58.98</v>
      </c>
      <c r="E19118">
        <v>15.54</v>
      </c>
    </row>
    <row r="19119" spans="1:5" x14ac:dyDescent="0.3">
      <c r="A19119">
        <v>16737</v>
      </c>
      <c r="B19119" t="s">
        <v>11</v>
      </c>
      <c r="C19119">
        <v>2014</v>
      </c>
      <c r="D19119">
        <v>4.99</v>
      </c>
      <c r="E19119">
        <v>3.12</v>
      </c>
    </row>
    <row r="19120" spans="1:5" x14ac:dyDescent="0.3">
      <c r="A19120">
        <v>16739</v>
      </c>
      <c r="B19120" t="s">
        <v>5</v>
      </c>
      <c r="C19120">
        <v>2014</v>
      </c>
      <c r="D19120">
        <v>49.99</v>
      </c>
      <c r="E19120">
        <v>11.5</v>
      </c>
    </row>
    <row r="19121" spans="1:5" x14ac:dyDescent="0.3">
      <c r="A19121">
        <v>16748</v>
      </c>
      <c r="B19121" t="s">
        <v>13</v>
      </c>
      <c r="C19121">
        <v>2014</v>
      </c>
      <c r="D19121">
        <v>58.98</v>
      </c>
      <c r="E19121">
        <v>15.54</v>
      </c>
    </row>
    <row r="19122" spans="1:5" x14ac:dyDescent="0.3">
      <c r="A19122">
        <v>16749</v>
      </c>
      <c r="B19122" t="s">
        <v>13</v>
      </c>
      <c r="C19122">
        <v>2014</v>
      </c>
      <c r="D19122">
        <v>61.96</v>
      </c>
      <c r="E19122">
        <v>38.79</v>
      </c>
    </row>
    <row r="19123" spans="1:5" x14ac:dyDescent="0.3">
      <c r="A19123">
        <v>16752</v>
      </c>
      <c r="B19123" t="s">
        <v>13</v>
      </c>
      <c r="C19123">
        <v>2014</v>
      </c>
      <c r="D19123" s="1">
        <v>2512.3200000000002</v>
      </c>
      <c r="E19123">
        <v>931.58</v>
      </c>
    </row>
    <row r="19124" spans="1:5" x14ac:dyDescent="0.3">
      <c r="A19124">
        <v>16753</v>
      </c>
      <c r="B19124" t="s">
        <v>11</v>
      </c>
      <c r="C19124">
        <v>2014</v>
      </c>
      <c r="D19124" s="1">
        <v>2319.9899999999998</v>
      </c>
      <c r="E19124" s="1">
        <v>1054.3699999999999</v>
      </c>
    </row>
    <row r="19125" spans="1:5" x14ac:dyDescent="0.3">
      <c r="A19125">
        <v>16754</v>
      </c>
      <c r="B19125" t="s">
        <v>6</v>
      </c>
      <c r="C19125">
        <v>2014</v>
      </c>
      <c r="D19125" s="1">
        <v>2362.27</v>
      </c>
      <c r="E19125" s="1">
        <v>1080.8399999999999</v>
      </c>
    </row>
    <row r="19126" spans="1:5" x14ac:dyDescent="0.3">
      <c r="A19126">
        <v>16755</v>
      </c>
      <c r="B19126" t="s">
        <v>11</v>
      </c>
      <c r="C19126">
        <v>2014</v>
      </c>
      <c r="D19126" s="1">
        <v>2316.9699999999998</v>
      </c>
      <c r="E19126" s="1">
        <v>1056.77</v>
      </c>
    </row>
    <row r="19127" spans="1:5" x14ac:dyDescent="0.3">
      <c r="A19127">
        <v>16756</v>
      </c>
      <c r="B19127" t="s">
        <v>11</v>
      </c>
      <c r="C19127">
        <v>2014</v>
      </c>
      <c r="D19127" s="1">
        <v>2395.96</v>
      </c>
      <c r="E19127" s="1">
        <v>1080.55</v>
      </c>
    </row>
    <row r="19128" spans="1:5" x14ac:dyDescent="0.3">
      <c r="A19128">
        <v>16757</v>
      </c>
      <c r="B19128" t="s">
        <v>11</v>
      </c>
      <c r="C19128">
        <v>2014</v>
      </c>
      <c r="D19128">
        <v>4.99</v>
      </c>
      <c r="E19128">
        <v>3.12</v>
      </c>
    </row>
    <row r="19129" spans="1:5" x14ac:dyDescent="0.3">
      <c r="A19129">
        <v>16758</v>
      </c>
      <c r="B19129" t="s">
        <v>6</v>
      </c>
      <c r="C19129">
        <v>2014</v>
      </c>
      <c r="D19129" s="1">
        <v>2319.9899999999998</v>
      </c>
      <c r="E19129" s="1">
        <v>1054.3699999999999</v>
      </c>
    </row>
    <row r="19130" spans="1:5" x14ac:dyDescent="0.3">
      <c r="A19130">
        <v>16759</v>
      </c>
      <c r="B19130" t="s">
        <v>13</v>
      </c>
      <c r="C19130">
        <v>2014</v>
      </c>
      <c r="D19130">
        <v>7.28</v>
      </c>
      <c r="E19130">
        <v>4.5599999999999996</v>
      </c>
    </row>
    <row r="19131" spans="1:5" x14ac:dyDescent="0.3">
      <c r="A19131">
        <v>16761</v>
      </c>
      <c r="B19131" t="s">
        <v>11</v>
      </c>
      <c r="C19131">
        <v>2014</v>
      </c>
      <c r="D19131" s="1">
        <v>2475.9499999999998</v>
      </c>
      <c r="E19131">
        <v>908.81</v>
      </c>
    </row>
    <row r="19132" spans="1:5" x14ac:dyDescent="0.3">
      <c r="A19132">
        <v>16762</v>
      </c>
      <c r="B19132" t="s">
        <v>11</v>
      </c>
      <c r="C19132">
        <v>2014</v>
      </c>
      <c r="D19132" s="1">
        <v>2479.94</v>
      </c>
      <c r="E19132">
        <v>911.31</v>
      </c>
    </row>
    <row r="19133" spans="1:5" x14ac:dyDescent="0.3">
      <c r="A19133">
        <v>16766</v>
      </c>
      <c r="B19133" t="s">
        <v>13</v>
      </c>
      <c r="C19133">
        <v>2014</v>
      </c>
      <c r="D19133">
        <v>4.99</v>
      </c>
      <c r="E19133">
        <v>3.12</v>
      </c>
    </row>
    <row r="19134" spans="1:5" x14ac:dyDescent="0.3">
      <c r="A19134">
        <v>16768</v>
      </c>
      <c r="B19134" t="s">
        <v>13</v>
      </c>
      <c r="C19134">
        <v>2014</v>
      </c>
      <c r="D19134">
        <v>4.99</v>
      </c>
      <c r="E19134">
        <v>3.12</v>
      </c>
    </row>
    <row r="19135" spans="1:5" x14ac:dyDescent="0.3">
      <c r="A19135">
        <v>16769</v>
      </c>
      <c r="B19135" t="s">
        <v>13</v>
      </c>
      <c r="C19135">
        <v>2014</v>
      </c>
      <c r="D19135">
        <v>4.99</v>
      </c>
      <c r="E19135">
        <v>3.12</v>
      </c>
    </row>
    <row r="19136" spans="1:5" x14ac:dyDescent="0.3">
      <c r="A19136">
        <v>16770</v>
      </c>
      <c r="B19136" t="s">
        <v>13</v>
      </c>
      <c r="C19136">
        <v>2014</v>
      </c>
      <c r="D19136" s="1">
        <v>2478.34</v>
      </c>
      <c r="E19136">
        <v>910.31</v>
      </c>
    </row>
    <row r="19137" spans="1:5" x14ac:dyDescent="0.3">
      <c r="A19137">
        <v>16771</v>
      </c>
      <c r="B19137" t="s">
        <v>6</v>
      </c>
      <c r="C19137">
        <v>2014</v>
      </c>
      <c r="D19137">
        <v>49.97</v>
      </c>
      <c r="E19137">
        <v>31.28</v>
      </c>
    </row>
    <row r="19138" spans="1:5" x14ac:dyDescent="0.3">
      <c r="A19138">
        <v>16772</v>
      </c>
      <c r="B19138" t="s">
        <v>6</v>
      </c>
      <c r="C19138">
        <v>2014</v>
      </c>
      <c r="D19138">
        <v>143.55000000000001</v>
      </c>
      <c r="E19138">
        <v>70.069999999999993</v>
      </c>
    </row>
    <row r="19139" spans="1:5" x14ac:dyDescent="0.3">
      <c r="A19139">
        <v>16775</v>
      </c>
      <c r="B19139" t="s">
        <v>13</v>
      </c>
      <c r="C19139">
        <v>2014</v>
      </c>
      <c r="D19139">
        <v>4.99</v>
      </c>
      <c r="E19139">
        <v>3.12</v>
      </c>
    </row>
    <row r="19140" spans="1:5" x14ac:dyDescent="0.3">
      <c r="A19140">
        <v>16776</v>
      </c>
      <c r="B19140" t="s">
        <v>11</v>
      </c>
      <c r="C19140">
        <v>2014</v>
      </c>
      <c r="D19140" s="1">
        <v>2443.35</v>
      </c>
      <c r="E19140">
        <v>888.4</v>
      </c>
    </row>
    <row r="19141" spans="1:5" x14ac:dyDescent="0.3">
      <c r="A19141">
        <v>16778</v>
      </c>
      <c r="B19141" t="s">
        <v>13</v>
      </c>
      <c r="C19141">
        <v>2014</v>
      </c>
      <c r="D19141" s="1">
        <v>2541.3200000000002</v>
      </c>
      <c r="E19141">
        <v>924.79</v>
      </c>
    </row>
    <row r="19142" spans="1:5" x14ac:dyDescent="0.3">
      <c r="A19142">
        <v>16779</v>
      </c>
      <c r="B19142" t="s">
        <v>13</v>
      </c>
      <c r="C19142">
        <v>2014</v>
      </c>
      <c r="D19142" s="1">
        <v>2297.2800000000002</v>
      </c>
      <c r="E19142" s="1">
        <v>1044.44</v>
      </c>
    </row>
    <row r="19143" spans="1:5" x14ac:dyDescent="0.3">
      <c r="A19143">
        <v>16780</v>
      </c>
      <c r="B19143" t="s">
        <v>11</v>
      </c>
      <c r="C19143">
        <v>2014</v>
      </c>
      <c r="D19143">
        <v>54.98</v>
      </c>
      <c r="E19143">
        <v>14.62</v>
      </c>
    </row>
    <row r="19144" spans="1:5" x14ac:dyDescent="0.3">
      <c r="A19144">
        <v>16782</v>
      </c>
      <c r="B19144" t="s">
        <v>11</v>
      </c>
      <c r="C19144">
        <v>2014</v>
      </c>
      <c r="D19144" s="1">
        <v>2482.23</v>
      </c>
      <c r="E19144">
        <v>912.74</v>
      </c>
    </row>
    <row r="19145" spans="1:5" x14ac:dyDescent="0.3">
      <c r="A19145">
        <v>16783</v>
      </c>
      <c r="B19145" t="s">
        <v>11</v>
      </c>
      <c r="C19145">
        <v>2014</v>
      </c>
      <c r="D19145" s="1">
        <v>2457.33</v>
      </c>
      <c r="E19145">
        <v>897.15</v>
      </c>
    </row>
    <row r="19146" spans="1:5" x14ac:dyDescent="0.3">
      <c r="A19146">
        <v>16785</v>
      </c>
      <c r="B19146" t="s">
        <v>11</v>
      </c>
      <c r="C19146">
        <v>2014</v>
      </c>
      <c r="D19146" s="1">
        <v>2342.92</v>
      </c>
      <c r="E19146" s="1">
        <v>1068.72</v>
      </c>
    </row>
    <row r="19147" spans="1:5" x14ac:dyDescent="0.3">
      <c r="A19147">
        <v>16786</v>
      </c>
      <c r="B19147" t="s">
        <v>13</v>
      </c>
      <c r="C19147">
        <v>2014</v>
      </c>
      <c r="D19147" s="1">
        <v>2294.9899999999998</v>
      </c>
      <c r="E19147" s="1">
        <v>1043.01</v>
      </c>
    </row>
    <row r="19148" spans="1:5" x14ac:dyDescent="0.3">
      <c r="A19148">
        <v>16787</v>
      </c>
      <c r="B19148" t="s">
        <v>13</v>
      </c>
      <c r="C19148">
        <v>2014</v>
      </c>
      <c r="D19148">
        <v>39.979999999999997</v>
      </c>
      <c r="E19148">
        <v>25.03</v>
      </c>
    </row>
    <row r="19149" spans="1:5" x14ac:dyDescent="0.3">
      <c r="A19149">
        <v>16789</v>
      </c>
      <c r="B19149" t="s">
        <v>11</v>
      </c>
      <c r="C19149">
        <v>2014</v>
      </c>
      <c r="D19149" s="1">
        <v>2443.35</v>
      </c>
      <c r="E19149">
        <v>888.4</v>
      </c>
    </row>
    <row r="19150" spans="1:5" x14ac:dyDescent="0.3">
      <c r="A19150">
        <v>16790</v>
      </c>
      <c r="B19150" t="s">
        <v>11</v>
      </c>
      <c r="C19150">
        <v>2014</v>
      </c>
      <c r="D19150" s="1">
        <v>2564.92</v>
      </c>
      <c r="E19150">
        <v>944.71</v>
      </c>
    </row>
    <row r="19151" spans="1:5" x14ac:dyDescent="0.3">
      <c r="A19151">
        <v>16795</v>
      </c>
      <c r="B19151" t="s">
        <v>13</v>
      </c>
      <c r="C19151">
        <v>2014</v>
      </c>
      <c r="D19151">
        <v>67.930000000000007</v>
      </c>
      <c r="E19151">
        <v>42.52</v>
      </c>
    </row>
    <row r="19152" spans="1:5" x14ac:dyDescent="0.3">
      <c r="A19152">
        <v>16800</v>
      </c>
      <c r="B19152" t="s">
        <v>6</v>
      </c>
      <c r="C19152">
        <v>2014</v>
      </c>
      <c r="D19152">
        <v>60.86</v>
      </c>
      <c r="E19152">
        <v>38.1</v>
      </c>
    </row>
    <row r="19153" spans="1:5" x14ac:dyDescent="0.3">
      <c r="A19153">
        <v>16801</v>
      </c>
      <c r="B19153" t="s">
        <v>11</v>
      </c>
      <c r="C19153">
        <v>2014</v>
      </c>
      <c r="D19153">
        <v>54.98</v>
      </c>
      <c r="E19153">
        <v>14.62</v>
      </c>
    </row>
    <row r="19154" spans="1:5" x14ac:dyDescent="0.3">
      <c r="A19154">
        <v>16806</v>
      </c>
      <c r="B19154" t="s">
        <v>13</v>
      </c>
      <c r="C19154">
        <v>2014</v>
      </c>
      <c r="D19154">
        <v>54.98</v>
      </c>
      <c r="E19154">
        <v>14.62</v>
      </c>
    </row>
    <row r="19155" spans="1:5" x14ac:dyDescent="0.3">
      <c r="A19155">
        <v>16808</v>
      </c>
      <c r="B19155" t="s">
        <v>13</v>
      </c>
      <c r="C19155">
        <v>2014</v>
      </c>
      <c r="D19155">
        <v>13.98</v>
      </c>
      <c r="E19155">
        <v>5.19</v>
      </c>
    </row>
    <row r="19156" spans="1:5" x14ac:dyDescent="0.3">
      <c r="A19156">
        <v>16809</v>
      </c>
      <c r="B19156" t="s">
        <v>13</v>
      </c>
      <c r="C19156">
        <v>2014</v>
      </c>
      <c r="D19156">
        <v>13.98</v>
      </c>
      <c r="E19156">
        <v>5.19</v>
      </c>
    </row>
    <row r="19157" spans="1:5" x14ac:dyDescent="0.3">
      <c r="A19157">
        <v>16810</v>
      </c>
      <c r="B19157" t="s">
        <v>6</v>
      </c>
      <c r="C19157">
        <v>2014</v>
      </c>
      <c r="D19157" s="1">
        <v>3064.63</v>
      </c>
      <c r="E19157" s="1">
        <v>1336.71</v>
      </c>
    </row>
    <row r="19158" spans="1:5" x14ac:dyDescent="0.3">
      <c r="A19158">
        <v>16813</v>
      </c>
      <c r="B19158" t="s">
        <v>13</v>
      </c>
      <c r="C19158">
        <v>2014</v>
      </c>
      <c r="D19158">
        <v>13.98</v>
      </c>
      <c r="E19158">
        <v>5.19</v>
      </c>
    </row>
    <row r="19159" spans="1:5" x14ac:dyDescent="0.3">
      <c r="A19159">
        <v>16815</v>
      </c>
      <c r="B19159" t="s">
        <v>13</v>
      </c>
      <c r="C19159">
        <v>2014</v>
      </c>
      <c r="D19159">
        <v>4.99</v>
      </c>
      <c r="E19159">
        <v>3.12</v>
      </c>
    </row>
    <row r="19160" spans="1:5" x14ac:dyDescent="0.3">
      <c r="A19160">
        <v>16816</v>
      </c>
      <c r="B19160" t="s">
        <v>13</v>
      </c>
      <c r="C19160">
        <v>2014</v>
      </c>
      <c r="D19160">
        <v>4.99</v>
      </c>
      <c r="E19160">
        <v>3.12</v>
      </c>
    </row>
    <row r="19161" spans="1:5" x14ac:dyDescent="0.3">
      <c r="A19161">
        <v>16817</v>
      </c>
      <c r="B19161" t="s">
        <v>13</v>
      </c>
      <c r="C19161">
        <v>2014</v>
      </c>
      <c r="D19161">
        <v>4.99</v>
      </c>
      <c r="E19161">
        <v>3.12</v>
      </c>
    </row>
    <row r="19162" spans="1:5" x14ac:dyDescent="0.3">
      <c r="A19162">
        <v>16818</v>
      </c>
      <c r="B19162" t="s">
        <v>13</v>
      </c>
      <c r="C19162">
        <v>2014</v>
      </c>
      <c r="D19162" s="1">
        <v>2391.94</v>
      </c>
      <c r="E19162" s="1">
        <v>1099.4100000000001</v>
      </c>
    </row>
    <row r="19163" spans="1:5" x14ac:dyDescent="0.3">
      <c r="A19163">
        <v>16819</v>
      </c>
      <c r="B19163" t="s">
        <v>11</v>
      </c>
      <c r="C19163">
        <v>2014</v>
      </c>
      <c r="D19163" s="1">
        <v>2316.9699999999998</v>
      </c>
      <c r="E19163" s="1">
        <v>1056.77</v>
      </c>
    </row>
    <row r="19164" spans="1:5" x14ac:dyDescent="0.3">
      <c r="A19164">
        <v>16820</v>
      </c>
      <c r="B19164" t="s">
        <v>6</v>
      </c>
      <c r="C19164">
        <v>2014</v>
      </c>
      <c r="D19164" s="1">
        <v>3217.79</v>
      </c>
      <c r="E19164" s="1">
        <v>1436.88</v>
      </c>
    </row>
    <row r="19165" spans="1:5" x14ac:dyDescent="0.3">
      <c r="A19165">
        <v>16821</v>
      </c>
      <c r="B19165" t="s">
        <v>9</v>
      </c>
      <c r="C19165">
        <v>2014</v>
      </c>
      <c r="D19165" s="1">
        <v>2344.96</v>
      </c>
      <c r="E19165" s="1">
        <v>1074.29</v>
      </c>
    </row>
    <row r="19166" spans="1:5" x14ac:dyDescent="0.3">
      <c r="A19166">
        <v>16822</v>
      </c>
      <c r="B19166" t="s">
        <v>14</v>
      </c>
      <c r="C19166">
        <v>2014</v>
      </c>
      <c r="D19166" s="1">
        <v>4733.03</v>
      </c>
      <c r="E19166" s="1">
        <v>1975.37</v>
      </c>
    </row>
    <row r="19167" spans="1:5" x14ac:dyDescent="0.3">
      <c r="A19167">
        <v>16823</v>
      </c>
      <c r="B19167" t="s">
        <v>14</v>
      </c>
      <c r="C19167">
        <v>2014</v>
      </c>
      <c r="D19167" s="1">
        <v>4799</v>
      </c>
      <c r="E19167" s="1">
        <v>2020.22</v>
      </c>
    </row>
    <row r="19168" spans="1:5" x14ac:dyDescent="0.3">
      <c r="A19168">
        <v>16825</v>
      </c>
      <c r="B19168" t="s">
        <v>9</v>
      </c>
      <c r="C19168">
        <v>2014</v>
      </c>
      <c r="D19168">
        <v>61.45</v>
      </c>
      <c r="E19168">
        <v>38.47</v>
      </c>
    </row>
    <row r="19169" spans="1:5" x14ac:dyDescent="0.3">
      <c r="A19169">
        <v>16826</v>
      </c>
      <c r="B19169" t="s">
        <v>9</v>
      </c>
      <c r="C19169">
        <v>2014</v>
      </c>
      <c r="D19169" s="1">
        <v>2329.9899999999998</v>
      </c>
      <c r="E19169" s="1">
        <v>1064.92</v>
      </c>
    </row>
    <row r="19170" spans="1:5" x14ac:dyDescent="0.3">
      <c r="A19170">
        <v>16827</v>
      </c>
      <c r="B19170" t="s">
        <v>14</v>
      </c>
      <c r="C19170">
        <v>2014</v>
      </c>
      <c r="D19170" s="1">
        <v>4762.01</v>
      </c>
      <c r="E19170" s="1">
        <v>1975.69</v>
      </c>
    </row>
    <row r="19171" spans="1:5" x14ac:dyDescent="0.3">
      <c r="A19171">
        <v>16828</v>
      </c>
      <c r="B19171" t="s">
        <v>14</v>
      </c>
      <c r="C19171">
        <v>2014</v>
      </c>
      <c r="D19171" s="1">
        <v>4739.3100000000004</v>
      </c>
      <c r="E19171" s="1">
        <v>1979.3</v>
      </c>
    </row>
    <row r="19172" spans="1:5" x14ac:dyDescent="0.3">
      <c r="A19172">
        <v>16829</v>
      </c>
      <c r="B19172" t="s">
        <v>14</v>
      </c>
      <c r="C19172">
        <v>2014</v>
      </c>
      <c r="D19172" s="1">
        <v>4742.0200000000004</v>
      </c>
      <c r="E19172" s="1">
        <v>1980.99</v>
      </c>
    </row>
    <row r="19173" spans="1:5" x14ac:dyDescent="0.3">
      <c r="A19173">
        <v>16830</v>
      </c>
      <c r="B19173" t="s">
        <v>9</v>
      </c>
      <c r="C19173">
        <v>2014</v>
      </c>
      <c r="D19173" s="1">
        <v>2297.2800000000002</v>
      </c>
      <c r="E19173" s="1">
        <v>1044.44</v>
      </c>
    </row>
    <row r="19174" spans="1:5" x14ac:dyDescent="0.3">
      <c r="A19174">
        <v>16831</v>
      </c>
      <c r="B19174" t="s">
        <v>14</v>
      </c>
      <c r="C19174">
        <v>2014</v>
      </c>
      <c r="D19174" s="1">
        <v>4763.0200000000004</v>
      </c>
      <c r="E19174" s="1">
        <v>1997.7</v>
      </c>
    </row>
    <row r="19175" spans="1:5" x14ac:dyDescent="0.3">
      <c r="A19175">
        <v>16832</v>
      </c>
      <c r="B19175" t="s">
        <v>11</v>
      </c>
      <c r="C19175">
        <v>2014</v>
      </c>
      <c r="D19175" s="1">
        <v>2369.96</v>
      </c>
      <c r="E19175" s="1">
        <v>1085.6500000000001</v>
      </c>
    </row>
    <row r="19176" spans="1:5" x14ac:dyDescent="0.3">
      <c r="A19176">
        <v>16833</v>
      </c>
      <c r="B19176" t="s">
        <v>13</v>
      </c>
      <c r="C19176">
        <v>2014</v>
      </c>
      <c r="D19176" s="1">
        <v>2343.96</v>
      </c>
      <c r="E19176" s="1">
        <v>1065.82</v>
      </c>
    </row>
    <row r="19177" spans="1:5" x14ac:dyDescent="0.3">
      <c r="A19177">
        <v>16835</v>
      </c>
      <c r="B19177" t="s">
        <v>11</v>
      </c>
      <c r="C19177">
        <v>2014</v>
      </c>
      <c r="D19177" s="1">
        <v>2294.9899999999998</v>
      </c>
      <c r="E19177" s="1">
        <v>1043.01</v>
      </c>
    </row>
    <row r="19178" spans="1:5" x14ac:dyDescent="0.3">
      <c r="A19178">
        <v>16836</v>
      </c>
      <c r="B19178" t="s">
        <v>6</v>
      </c>
      <c r="C19178">
        <v>2014</v>
      </c>
      <c r="D19178" s="1">
        <v>3193.79</v>
      </c>
      <c r="E19178" s="1">
        <v>1397.77</v>
      </c>
    </row>
    <row r="19179" spans="1:5" x14ac:dyDescent="0.3">
      <c r="A19179">
        <v>16837</v>
      </c>
      <c r="B19179" t="s">
        <v>6</v>
      </c>
      <c r="C19179">
        <v>2014</v>
      </c>
      <c r="D19179">
        <v>155.47</v>
      </c>
      <c r="E19179">
        <v>97.32</v>
      </c>
    </row>
    <row r="19180" spans="1:5" x14ac:dyDescent="0.3">
      <c r="A19180">
        <v>16838</v>
      </c>
      <c r="B19180" t="s">
        <v>13</v>
      </c>
      <c r="C19180">
        <v>2014</v>
      </c>
      <c r="D19180">
        <v>13.98</v>
      </c>
      <c r="E19180">
        <v>8.75</v>
      </c>
    </row>
    <row r="19181" spans="1:5" x14ac:dyDescent="0.3">
      <c r="A19181">
        <v>16839</v>
      </c>
      <c r="B19181" t="s">
        <v>13</v>
      </c>
      <c r="C19181">
        <v>2014</v>
      </c>
      <c r="D19181" s="1">
        <v>2294.9899999999998</v>
      </c>
      <c r="E19181" s="1">
        <v>1043.01</v>
      </c>
    </row>
    <row r="19182" spans="1:5" x14ac:dyDescent="0.3">
      <c r="A19182">
        <v>16842</v>
      </c>
      <c r="B19182" t="s">
        <v>13</v>
      </c>
      <c r="C19182">
        <v>2014</v>
      </c>
      <c r="D19182">
        <v>4.99</v>
      </c>
      <c r="E19182">
        <v>3.12</v>
      </c>
    </row>
    <row r="19183" spans="1:5" x14ac:dyDescent="0.3">
      <c r="A19183">
        <v>16843</v>
      </c>
      <c r="B19183" t="s">
        <v>13</v>
      </c>
      <c r="C19183">
        <v>2014</v>
      </c>
      <c r="D19183">
        <v>89.97</v>
      </c>
      <c r="E19183">
        <v>36.53</v>
      </c>
    </row>
    <row r="19184" spans="1:5" x14ac:dyDescent="0.3">
      <c r="A19184">
        <v>16844</v>
      </c>
      <c r="B19184" t="s">
        <v>13</v>
      </c>
      <c r="C19184">
        <v>2014</v>
      </c>
      <c r="D19184" s="1">
        <v>2369.9699999999998</v>
      </c>
      <c r="E19184" s="1">
        <v>1089.95</v>
      </c>
    </row>
    <row r="19185" spans="1:5" x14ac:dyDescent="0.3">
      <c r="A19185">
        <v>16845</v>
      </c>
      <c r="B19185" t="s">
        <v>13</v>
      </c>
      <c r="C19185">
        <v>2014</v>
      </c>
      <c r="D19185" s="1">
        <v>2380.4699999999998</v>
      </c>
      <c r="E19185" s="1">
        <v>1096.52</v>
      </c>
    </row>
    <row r="19186" spans="1:5" x14ac:dyDescent="0.3">
      <c r="A19186">
        <v>16847</v>
      </c>
      <c r="B19186" t="s">
        <v>6</v>
      </c>
      <c r="C19186">
        <v>2014</v>
      </c>
      <c r="D19186">
        <v>56.97</v>
      </c>
      <c r="E19186">
        <v>35.659999999999997</v>
      </c>
    </row>
    <row r="19187" spans="1:5" x14ac:dyDescent="0.3">
      <c r="A19187">
        <v>16848</v>
      </c>
      <c r="B19187" t="s">
        <v>6</v>
      </c>
      <c r="C19187">
        <v>2014</v>
      </c>
      <c r="D19187">
        <v>30.97</v>
      </c>
      <c r="E19187">
        <v>19.39</v>
      </c>
    </row>
    <row r="19188" spans="1:5" x14ac:dyDescent="0.3">
      <c r="A19188">
        <v>16849</v>
      </c>
      <c r="B19188" t="s">
        <v>6</v>
      </c>
      <c r="C19188">
        <v>2014</v>
      </c>
      <c r="D19188">
        <v>176.95</v>
      </c>
      <c r="E19188">
        <v>90.97</v>
      </c>
    </row>
    <row r="19189" spans="1:5" x14ac:dyDescent="0.3">
      <c r="A19189">
        <v>16850</v>
      </c>
      <c r="B19189" t="s">
        <v>11</v>
      </c>
      <c r="C19189">
        <v>2014</v>
      </c>
      <c r="D19189" s="1">
        <v>2354.98</v>
      </c>
      <c r="E19189" s="1">
        <v>1076.27</v>
      </c>
    </row>
    <row r="19190" spans="1:5" x14ac:dyDescent="0.3">
      <c r="A19190">
        <v>16851</v>
      </c>
      <c r="B19190" t="s">
        <v>13</v>
      </c>
      <c r="C19190">
        <v>2014</v>
      </c>
      <c r="D19190" s="1">
        <v>2369.96</v>
      </c>
      <c r="E19190" s="1">
        <v>1085.6500000000001</v>
      </c>
    </row>
    <row r="19191" spans="1:5" x14ac:dyDescent="0.3">
      <c r="A19191">
        <v>16852</v>
      </c>
      <c r="B19191" t="s">
        <v>13</v>
      </c>
      <c r="C19191">
        <v>2014</v>
      </c>
      <c r="D19191" s="1">
        <v>2405.4699999999998</v>
      </c>
      <c r="E19191" s="1">
        <v>1107.8800000000001</v>
      </c>
    </row>
    <row r="19192" spans="1:5" x14ac:dyDescent="0.3">
      <c r="A19192">
        <v>16853</v>
      </c>
      <c r="B19192" t="s">
        <v>13</v>
      </c>
      <c r="C19192">
        <v>2014</v>
      </c>
      <c r="D19192">
        <v>4.99</v>
      </c>
      <c r="E19192">
        <v>3.12</v>
      </c>
    </row>
    <row r="19193" spans="1:5" x14ac:dyDescent="0.3">
      <c r="A19193">
        <v>16854</v>
      </c>
      <c r="B19193" t="s">
        <v>13</v>
      </c>
      <c r="C19193">
        <v>2014</v>
      </c>
      <c r="D19193" s="1">
        <v>2342.9299999999998</v>
      </c>
      <c r="E19193" s="1">
        <v>1073.02</v>
      </c>
    </row>
    <row r="19194" spans="1:5" x14ac:dyDescent="0.3">
      <c r="A19194">
        <v>16855</v>
      </c>
      <c r="B19194" t="s">
        <v>6</v>
      </c>
      <c r="C19194">
        <v>2014</v>
      </c>
      <c r="D19194">
        <v>150.94999999999999</v>
      </c>
      <c r="E19194">
        <v>71.14</v>
      </c>
    </row>
    <row r="19195" spans="1:5" x14ac:dyDescent="0.3">
      <c r="A19195">
        <v>16856</v>
      </c>
      <c r="B19195" t="s">
        <v>11</v>
      </c>
      <c r="C19195">
        <v>2014</v>
      </c>
      <c r="D19195">
        <v>13.98</v>
      </c>
      <c r="E19195">
        <v>5.19</v>
      </c>
    </row>
    <row r="19196" spans="1:5" x14ac:dyDescent="0.3">
      <c r="A19196">
        <v>16858</v>
      </c>
      <c r="B19196" t="s">
        <v>11</v>
      </c>
      <c r="C19196">
        <v>2014</v>
      </c>
      <c r="D19196">
        <v>4.99</v>
      </c>
      <c r="E19196">
        <v>3.12</v>
      </c>
    </row>
    <row r="19197" spans="1:5" x14ac:dyDescent="0.3">
      <c r="A19197">
        <v>16859</v>
      </c>
      <c r="B19197" t="s">
        <v>11</v>
      </c>
      <c r="C19197">
        <v>2014</v>
      </c>
      <c r="D19197" s="1">
        <v>2380.4699999999998</v>
      </c>
      <c r="E19197" s="1">
        <v>1096.52</v>
      </c>
    </row>
    <row r="19198" spans="1:5" x14ac:dyDescent="0.3">
      <c r="A19198">
        <v>16861</v>
      </c>
      <c r="B19198" t="s">
        <v>13</v>
      </c>
      <c r="C19198">
        <v>2014</v>
      </c>
      <c r="D19198">
        <v>13.98</v>
      </c>
      <c r="E19198">
        <v>5.19</v>
      </c>
    </row>
    <row r="19199" spans="1:5" x14ac:dyDescent="0.3">
      <c r="A19199">
        <v>16862</v>
      </c>
      <c r="B19199" t="s">
        <v>13</v>
      </c>
      <c r="C19199">
        <v>2014</v>
      </c>
      <c r="D19199">
        <v>39.979999999999997</v>
      </c>
      <c r="E19199">
        <v>25.03</v>
      </c>
    </row>
    <row r="19200" spans="1:5" x14ac:dyDescent="0.3">
      <c r="A19200">
        <v>16864</v>
      </c>
      <c r="B19200" t="s">
        <v>11</v>
      </c>
      <c r="C19200">
        <v>2014</v>
      </c>
      <c r="D19200" s="1">
        <v>2369.9699999999998</v>
      </c>
      <c r="E19200" s="1">
        <v>1089.95</v>
      </c>
    </row>
    <row r="19201" spans="1:5" x14ac:dyDescent="0.3">
      <c r="A19201">
        <v>16865</v>
      </c>
      <c r="B19201" t="s">
        <v>13</v>
      </c>
      <c r="C19201">
        <v>2014</v>
      </c>
      <c r="D19201" s="1">
        <v>2369.96</v>
      </c>
      <c r="E19201" s="1">
        <v>1085.6500000000001</v>
      </c>
    </row>
    <row r="19202" spans="1:5" x14ac:dyDescent="0.3">
      <c r="A19202">
        <v>16866</v>
      </c>
      <c r="B19202" t="s">
        <v>13</v>
      </c>
      <c r="C19202">
        <v>2014</v>
      </c>
      <c r="D19202" s="1">
        <v>2444.4499999999998</v>
      </c>
      <c r="E19202" s="1">
        <v>1116.77</v>
      </c>
    </row>
    <row r="19203" spans="1:5" x14ac:dyDescent="0.3">
      <c r="A19203">
        <v>16867</v>
      </c>
      <c r="B19203" t="s">
        <v>13</v>
      </c>
      <c r="C19203">
        <v>2014</v>
      </c>
      <c r="D19203" s="1">
        <v>2381.94</v>
      </c>
      <c r="E19203" s="1">
        <v>1077.6400000000001</v>
      </c>
    </row>
    <row r="19204" spans="1:5" x14ac:dyDescent="0.3">
      <c r="A19204">
        <v>16868</v>
      </c>
      <c r="B19204" t="s">
        <v>13</v>
      </c>
      <c r="C19204">
        <v>2014</v>
      </c>
      <c r="D19204" s="1">
        <v>2322.2800000000002</v>
      </c>
      <c r="E19204" s="1">
        <v>1055.8</v>
      </c>
    </row>
    <row r="19205" spans="1:5" x14ac:dyDescent="0.3">
      <c r="A19205">
        <v>16869</v>
      </c>
      <c r="B19205" t="s">
        <v>13</v>
      </c>
      <c r="C19205">
        <v>2014</v>
      </c>
      <c r="D19205" s="1">
        <v>2376.96</v>
      </c>
      <c r="E19205" s="1">
        <v>1090.03</v>
      </c>
    </row>
    <row r="19206" spans="1:5" x14ac:dyDescent="0.3">
      <c r="A19206">
        <v>16871</v>
      </c>
      <c r="B19206" t="s">
        <v>13</v>
      </c>
      <c r="C19206">
        <v>2014</v>
      </c>
      <c r="D19206" s="1">
        <v>2316.9699999999998</v>
      </c>
      <c r="E19206" s="1">
        <v>1056.77</v>
      </c>
    </row>
    <row r="19207" spans="1:5" x14ac:dyDescent="0.3">
      <c r="A19207">
        <v>16872</v>
      </c>
      <c r="B19207" t="s">
        <v>13</v>
      </c>
      <c r="C19207">
        <v>2014</v>
      </c>
      <c r="D19207" s="1">
        <v>2359.2399999999998</v>
      </c>
      <c r="E19207" s="1">
        <v>1078.94</v>
      </c>
    </row>
    <row r="19208" spans="1:5" x14ac:dyDescent="0.3">
      <c r="A19208">
        <v>16876</v>
      </c>
      <c r="B19208" t="s">
        <v>6</v>
      </c>
      <c r="C19208">
        <v>2014</v>
      </c>
      <c r="D19208">
        <v>116.95</v>
      </c>
      <c r="E19208">
        <v>53.41</v>
      </c>
    </row>
    <row r="19209" spans="1:5" x14ac:dyDescent="0.3">
      <c r="A19209">
        <v>16880</v>
      </c>
      <c r="B19209" t="s">
        <v>13</v>
      </c>
      <c r="C19209">
        <v>2014</v>
      </c>
      <c r="D19209" s="1">
        <v>2343.96</v>
      </c>
      <c r="E19209" s="1">
        <v>1065.82</v>
      </c>
    </row>
    <row r="19210" spans="1:5" x14ac:dyDescent="0.3">
      <c r="A19210">
        <v>16881</v>
      </c>
      <c r="B19210" t="s">
        <v>13</v>
      </c>
      <c r="C19210">
        <v>2014</v>
      </c>
      <c r="D19210" s="1">
        <v>2319.9899999999998</v>
      </c>
      <c r="E19210" s="1">
        <v>1054.3699999999999</v>
      </c>
    </row>
    <row r="19211" spans="1:5" x14ac:dyDescent="0.3">
      <c r="A19211">
        <v>16882</v>
      </c>
      <c r="B19211" t="s">
        <v>11</v>
      </c>
      <c r="C19211">
        <v>2014</v>
      </c>
      <c r="D19211" s="1">
        <v>2294.9899999999998</v>
      </c>
      <c r="E19211" s="1">
        <v>1043.01</v>
      </c>
    </row>
    <row r="19212" spans="1:5" x14ac:dyDescent="0.3">
      <c r="A19212">
        <v>16883</v>
      </c>
      <c r="B19212" t="s">
        <v>13</v>
      </c>
      <c r="C19212">
        <v>2014</v>
      </c>
      <c r="D19212">
        <v>48.97</v>
      </c>
      <c r="E19212">
        <v>30.66</v>
      </c>
    </row>
    <row r="19213" spans="1:5" x14ac:dyDescent="0.3">
      <c r="A19213">
        <v>16891</v>
      </c>
      <c r="B19213" t="s">
        <v>13</v>
      </c>
      <c r="C19213">
        <v>2014</v>
      </c>
      <c r="D19213">
        <v>59.98</v>
      </c>
      <c r="E19213">
        <v>37.549999999999997</v>
      </c>
    </row>
    <row r="19214" spans="1:5" x14ac:dyDescent="0.3">
      <c r="A19214">
        <v>16892</v>
      </c>
      <c r="B19214" t="s">
        <v>13</v>
      </c>
      <c r="C19214">
        <v>2014</v>
      </c>
      <c r="D19214" s="1">
        <v>2341.9699999999998</v>
      </c>
      <c r="E19214" s="1">
        <v>1068.1300000000001</v>
      </c>
    </row>
    <row r="19215" spans="1:5" x14ac:dyDescent="0.3">
      <c r="A19215">
        <v>16893</v>
      </c>
      <c r="B19215" t="s">
        <v>11</v>
      </c>
      <c r="C19215">
        <v>2014</v>
      </c>
      <c r="D19215" s="1">
        <v>2325.96</v>
      </c>
      <c r="E19215" s="1">
        <v>1062.4000000000001</v>
      </c>
    </row>
    <row r="19216" spans="1:5" x14ac:dyDescent="0.3">
      <c r="A19216">
        <v>16900</v>
      </c>
      <c r="B19216" t="s">
        <v>13</v>
      </c>
      <c r="C19216">
        <v>2014</v>
      </c>
      <c r="D19216">
        <v>7.28</v>
      </c>
      <c r="E19216">
        <v>4.5599999999999996</v>
      </c>
    </row>
    <row r="19217" spans="1:5" x14ac:dyDescent="0.3">
      <c r="A19217">
        <v>16901</v>
      </c>
      <c r="B19217" t="s">
        <v>13</v>
      </c>
      <c r="C19217">
        <v>2014</v>
      </c>
      <c r="D19217">
        <v>39.979999999999997</v>
      </c>
      <c r="E19217">
        <v>25.03</v>
      </c>
    </row>
    <row r="19218" spans="1:5" x14ac:dyDescent="0.3">
      <c r="A19218">
        <v>16902</v>
      </c>
      <c r="B19218" t="s">
        <v>6</v>
      </c>
      <c r="C19218">
        <v>2014</v>
      </c>
      <c r="D19218">
        <v>69.989999999999995</v>
      </c>
      <c r="E19218">
        <v>43.81</v>
      </c>
    </row>
    <row r="19219" spans="1:5" x14ac:dyDescent="0.3">
      <c r="A19219">
        <v>16903</v>
      </c>
      <c r="B19219" t="s">
        <v>13</v>
      </c>
      <c r="C19219">
        <v>2014</v>
      </c>
      <c r="D19219">
        <v>4.99</v>
      </c>
      <c r="E19219">
        <v>3.12</v>
      </c>
    </row>
    <row r="19220" spans="1:5" x14ac:dyDescent="0.3">
      <c r="A19220">
        <v>16904</v>
      </c>
      <c r="B19220" t="s">
        <v>13</v>
      </c>
      <c r="C19220">
        <v>2014</v>
      </c>
      <c r="D19220">
        <v>4.99</v>
      </c>
      <c r="E19220">
        <v>3.12</v>
      </c>
    </row>
    <row r="19221" spans="1:5" x14ac:dyDescent="0.3">
      <c r="A19221">
        <v>16905</v>
      </c>
      <c r="B19221" t="s">
        <v>13</v>
      </c>
      <c r="C19221">
        <v>2014</v>
      </c>
      <c r="D19221">
        <v>4.99</v>
      </c>
      <c r="E19221">
        <v>3.12</v>
      </c>
    </row>
    <row r="19222" spans="1:5" x14ac:dyDescent="0.3">
      <c r="A19222">
        <v>16906</v>
      </c>
      <c r="B19222" t="s">
        <v>6</v>
      </c>
      <c r="C19222">
        <v>2014</v>
      </c>
      <c r="D19222" s="1">
        <v>2359.98</v>
      </c>
      <c r="E19222" s="1">
        <v>1079.4000000000001</v>
      </c>
    </row>
    <row r="19223" spans="1:5" x14ac:dyDescent="0.3">
      <c r="A19223">
        <v>16907</v>
      </c>
      <c r="B19223" t="s">
        <v>13</v>
      </c>
      <c r="C19223">
        <v>2014</v>
      </c>
      <c r="D19223" s="1">
        <v>2341.9699999999998</v>
      </c>
      <c r="E19223" s="1">
        <v>1068.1300000000001</v>
      </c>
    </row>
    <row r="19224" spans="1:5" x14ac:dyDescent="0.3">
      <c r="A19224">
        <v>16908</v>
      </c>
      <c r="B19224" t="s">
        <v>11</v>
      </c>
      <c r="C19224">
        <v>2014</v>
      </c>
      <c r="D19224" s="1">
        <v>2366.96</v>
      </c>
      <c r="E19224" s="1">
        <v>1068.27</v>
      </c>
    </row>
    <row r="19225" spans="1:5" x14ac:dyDescent="0.3">
      <c r="A19225">
        <v>16909</v>
      </c>
      <c r="B19225" t="s">
        <v>13</v>
      </c>
      <c r="C19225">
        <v>2014</v>
      </c>
      <c r="D19225" s="1">
        <v>2376.96</v>
      </c>
      <c r="E19225" s="1">
        <v>1090.03</v>
      </c>
    </row>
    <row r="19226" spans="1:5" x14ac:dyDescent="0.3">
      <c r="A19226">
        <v>16911</v>
      </c>
      <c r="B19226" t="s">
        <v>11</v>
      </c>
      <c r="C19226">
        <v>2014</v>
      </c>
      <c r="D19226">
        <v>58.98</v>
      </c>
      <c r="E19226">
        <v>15.54</v>
      </c>
    </row>
    <row r="19227" spans="1:5" x14ac:dyDescent="0.3">
      <c r="A19227">
        <v>16912</v>
      </c>
      <c r="B19227" t="s">
        <v>11</v>
      </c>
      <c r="C19227">
        <v>2014</v>
      </c>
      <c r="D19227" s="1">
        <v>2380.4699999999998</v>
      </c>
      <c r="E19227" s="1">
        <v>1096.52</v>
      </c>
    </row>
    <row r="19228" spans="1:5" x14ac:dyDescent="0.3">
      <c r="A19228">
        <v>16913</v>
      </c>
      <c r="B19228" t="s">
        <v>11</v>
      </c>
      <c r="C19228">
        <v>2014</v>
      </c>
      <c r="D19228">
        <v>13.98</v>
      </c>
      <c r="E19228">
        <v>5.19</v>
      </c>
    </row>
    <row r="19229" spans="1:5" x14ac:dyDescent="0.3">
      <c r="A19229">
        <v>16914</v>
      </c>
      <c r="B19229" t="s">
        <v>11</v>
      </c>
      <c r="C19229">
        <v>2014</v>
      </c>
      <c r="D19229" s="1">
        <v>2361.9499999999998</v>
      </c>
      <c r="E19229" s="1">
        <v>1084.93</v>
      </c>
    </row>
    <row r="19230" spans="1:5" x14ac:dyDescent="0.3">
      <c r="A19230">
        <v>16915</v>
      </c>
      <c r="B19230" t="s">
        <v>11</v>
      </c>
      <c r="C19230">
        <v>2014</v>
      </c>
      <c r="D19230" s="1">
        <v>2374.98</v>
      </c>
      <c r="E19230" s="1">
        <v>1088.79</v>
      </c>
    </row>
    <row r="19231" spans="1:5" x14ac:dyDescent="0.3">
      <c r="A19231">
        <v>16916</v>
      </c>
      <c r="B19231" t="s">
        <v>12</v>
      </c>
      <c r="C19231">
        <v>2014</v>
      </c>
      <c r="D19231" s="1">
        <v>2434.92</v>
      </c>
      <c r="E19231" s="1">
        <v>1105.6600000000001</v>
      </c>
    </row>
    <row r="19232" spans="1:5" x14ac:dyDescent="0.3">
      <c r="A19232">
        <v>16917</v>
      </c>
      <c r="B19232" t="s">
        <v>13</v>
      </c>
      <c r="C19232">
        <v>2014</v>
      </c>
      <c r="D19232">
        <v>4.99</v>
      </c>
      <c r="E19232">
        <v>3.12</v>
      </c>
    </row>
    <row r="19233" spans="1:5" x14ac:dyDescent="0.3">
      <c r="A19233">
        <v>16918</v>
      </c>
      <c r="B19233" t="s">
        <v>11</v>
      </c>
      <c r="C19233">
        <v>2014</v>
      </c>
      <c r="D19233">
        <v>64.47</v>
      </c>
      <c r="E19233">
        <v>40.36</v>
      </c>
    </row>
    <row r="19234" spans="1:5" x14ac:dyDescent="0.3">
      <c r="A19234">
        <v>16919</v>
      </c>
      <c r="B19234" t="s">
        <v>5</v>
      </c>
      <c r="C19234">
        <v>2014</v>
      </c>
      <c r="D19234">
        <v>13.98</v>
      </c>
      <c r="E19234">
        <v>8.75</v>
      </c>
    </row>
    <row r="19235" spans="1:5" x14ac:dyDescent="0.3">
      <c r="A19235">
        <v>16922</v>
      </c>
      <c r="B19235" t="s">
        <v>11</v>
      </c>
      <c r="C19235">
        <v>2014</v>
      </c>
      <c r="D19235">
        <v>98.96</v>
      </c>
      <c r="E19235">
        <v>38.590000000000003</v>
      </c>
    </row>
    <row r="19236" spans="1:5" x14ac:dyDescent="0.3">
      <c r="A19236">
        <v>16923</v>
      </c>
      <c r="B19236" t="s">
        <v>11</v>
      </c>
      <c r="C19236">
        <v>2014</v>
      </c>
      <c r="D19236">
        <v>59.98</v>
      </c>
      <c r="E19236">
        <v>37.549999999999997</v>
      </c>
    </row>
    <row r="19237" spans="1:5" x14ac:dyDescent="0.3">
      <c r="A19237">
        <v>16926</v>
      </c>
      <c r="B19237" t="s">
        <v>5</v>
      </c>
      <c r="C19237">
        <v>2014</v>
      </c>
      <c r="D19237">
        <v>21.98</v>
      </c>
      <c r="E19237">
        <v>13.76</v>
      </c>
    </row>
    <row r="19238" spans="1:5" x14ac:dyDescent="0.3">
      <c r="A19238">
        <v>16927</v>
      </c>
      <c r="B19238" t="s">
        <v>5</v>
      </c>
      <c r="C19238">
        <v>2014</v>
      </c>
      <c r="D19238">
        <v>7.95</v>
      </c>
      <c r="E19238">
        <v>4.9800000000000004</v>
      </c>
    </row>
    <row r="19239" spans="1:5" x14ac:dyDescent="0.3">
      <c r="A19239">
        <v>16930</v>
      </c>
      <c r="B19239" t="s">
        <v>5</v>
      </c>
      <c r="C19239">
        <v>2014</v>
      </c>
      <c r="D19239">
        <v>46.47</v>
      </c>
      <c r="E19239">
        <v>29.09</v>
      </c>
    </row>
    <row r="19240" spans="1:5" x14ac:dyDescent="0.3">
      <c r="A19240">
        <v>16932</v>
      </c>
      <c r="B19240" t="s">
        <v>14</v>
      </c>
      <c r="C19240">
        <v>2014</v>
      </c>
      <c r="D19240">
        <v>7.28</v>
      </c>
      <c r="E19240">
        <v>4.5599999999999996</v>
      </c>
    </row>
    <row r="19241" spans="1:5" x14ac:dyDescent="0.3">
      <c r="A19241">
        <v>16933</v>
      </c>
      <c r="B19241" t="s">
        <v>14</v>
      </c>
      <c r="C19241">
        <v>2014</v>
      </c>
      <c r="D19241">
        <v>94.96</v>
      </c>
      <c r="E19241">
        <v>39.65</v>
      </c>
    </row>
    <row r="19242" spans="1:5" x14ac:dyDescent="0.3">
      <c r="A19242">
        <v>16934</v>
      </c>
      <c r="B19242" t="s">
        <v>14</v>
      </c>
      <c r="C19242">
        <v>2014</v>
      </c>
      <c r="D19242">
        <v>86.95</v>
      </c>
      <c r="E19242">
        <v>54.43</v>
      </c>
    </row>
    <row r="19243" spans="1:5" x14ac:dyDescent="0.3">
      <c r="A19243">
        <v>16935</v>
      </c>
      <c r="B19243" t="s">
        <v>14</v>
      </c>
      <c r="C19243">
        <v>2014</v>
      </c>
      <c r="D19243">
        <v>39.979999999999997</v>
      </c>
      <c r="E19243">
        <v>25.03</v>
      </c>
    </row>
    <row r="19244" spans="1:5" x14ac:dyDescent="0.3">
      <c r="A19244">
        <v>16938</v>
      </c>
      <c r="B19244" t="s">
        <v>14</v>
      </c>
      <c r="C19244">
        <v>2014</v>
      </c>
      <c r="D19244">
        <v>928.49</v>
      </c>
      <c r="E19244">
        <v>449.25</v>
      </c>
    </row>
    <row r="19245" spans="1:5" x14ac:dyDescent="0.3">
      <c r="A19245">
        <v>16939</v>
      </c>
      <c r="B19245" t="s">
        <v>9</v>
      </c>
      <c r="C19245">
        <v>2014</v>
      </c>
      <c r="D19245">
        <v>29.98</v>
      </c>
      <c r="E19245">
        <v>18.77</v>
      </c>
    </row>
    <row r="19246" spans="1:5" x14ac:dyDescent="0.3">
      <c r="A19246">
        <v>16940</v>
      </c>
      <c r="B19246" t="s">
        <v>9</v>
      </c>
      <c r="C19246">
        <v>2014</v>
      </c>
      <c r="D19246" s="1">
        <v>2563.35</v>
      </c>
      <c r="E19246">
        <v>963.52</v>
      </c>
    </row>
    <row r="19247" spans="1:5" x14ac:dyDescent="0.3">
      <c r="A19247">
        <v>16941</v>
      </c>
      <c r="B19247" t="s">
        <v>9</v>
      </c>
      <c r="C19247">
        <v>2014</v>
      </c>
      <c r="D19247">
        <v>64.97</v>
      </c>
      <c r="E19247">
        <v>40.67</v>
      </c>
    </row>
    <row r="19248" spans="1:5" x14ac:dyDescent="0.3">
      <c r="A19248">
        <v>16945</v>
      </c>
      <c r="B19248" t="s">
        <v>14</v>
      </c>
      <c r="C19248">
        <v>2014</v>
      </c>
      <c r="D19248">
        <v>819.48</v>
      </c>
      <c r="E19248">
        <v>361.21</v>
      </c>
    </row>
    <row r="19249" spans="1:5" x14ac:dyDescent="0.3">
      <c r="A19249">
        <v>16946</v>
      </c>
      <c r="B19249" t="s">
        <v>14</v>
      </c>
      <c r="C19249">
        <v>2014</v>
      </c>
      <c r="D19249">
        <v>889.47</v>
      </c>
      <c r="E19249">
        <v>405.02</v>
      </c>
    </row>
    <row r="19250" spans="1:5" x14ac:dyDescent="0.3">
      <c r="A19250">
        <v>16948</v>
      </c>
      <c r="B19250" t="s">
        <v>6</v>
      </c>
      <c r="C19250">
        <v>2014</v>
      </c>
      <c r="D19250">
        <v>71.58</v>
      </c>
      <c r="E19250">
        <v>44.81</v>
      </c>
    </row>
    <row r="19251" spans="1:5" x14ac:dyDescent="0.3">
      <c r="A19251">
        <v>16954</v>
      </c>
      <c r="B19251" t="s">
        <v>11</v>
      </c>
      <c r="C19251">
        <v>2014</v>
      </c>
      <c r="D19251">
        <v>67.97</v>
      </c>
      <c r="E19251">
        <v>17.61</v>
      </c>
    </row>
    <row r="19252" spans="1:5" x14ac:dyDescent="0.3">
      <c r="A19252">
        <v>16957</v>
      </c>
      <c r="B19252" t="s">
        <v>11</v>
      </c>
      <c r="C19252">
        <v>2014</v>
      </c>
      <c r="D19252">
        <v>39.979999999999997</v>
      </c>
      <c r="E19252">
        <v>25.03</v>
      </c>
    </row>
    <row r="19253" spans="1:5" x14ac:dyDescent="0.3">
      <c r="A19253">
        <v>16959</v>
      </c>
      <c r="B19253" t="s">
        <v>6</v>
      </c>
      <c r="C19253">
        <v>2014</v>
      </c>
      <c r="D19253">
        <v>14.98</v>
      </c>
      <c r="E19253">
        <v>9.3800000000000008</v>
      </c>
    </row>
    <row r="19254" spans="1:5" x14ac:dyDescent="0.3">
      <c r="A19254">
        <v>16960</v>
      </c>
      <c r="B19254" t="s">
        <v>11</v>
      </c>
      <c r="C19254">
        <v>2014</v>
      </c>
      <c r="D19254">
        <v>4.99</v>
      </c>
      <c r="E19254">
        <v>3.12</v>
      </c>
    </row>
    <row r="19255" spans="1:5" x14ac:dyDescent="0.3">
      <c r="A19255">
        <v>16961</v>
      </c>
      <c r="B19255" t="s">
        <v>13</v>
      </c>
      <c r="C19255">
        <v>2014</v>
      </c>
      <c r="D19255" s="1">
        <v>2318.96</v>
      </c>
      <c r="E19255" s="1">
        <v>1058.01</v>
      </c>
    </row>
    <row r="19256" spans="1:5" x14ac:dyDescent="0.3">
      <c r="A19256">
        <v>16962</v>
      </c>
      <c r="B19256" t="s">
        <v>13</v>
      </c>
      <c r="C19256">
        <v>2014</v>
      </c>
      <c r="D19256">
        <v>13.98</v>
      </c>
      <c r="E19256">
        <v>5.19</v>
      </c>
    </row>
    <row r="19257" spans="1:5" x14ac:dyDescent="0.3">
      <c r="A19257">
        <v>16966</v>
      </c>
      <c r="B19257" t="s">
        <v>13</v>
      </c>
      <c r="C19257">
        <v>2014</v>
      </c>
      <c r="D19257">
        <v>4.99</v>
      </c>
      <c r="E19257">
        <v>3.12</v>
      </c>
    </row>
    <row r="19258" spans="1:5" x14ac:dyDescent="0.3">
      <c r="A19258">
        <v>16967</v>
      </c>
      <c r="B19258" t="s">
        <v>11</v>
      </c>
      <c r="C19258">
        <v>2014</v>
      </c>
      <c r="D19258" s="1">
        <v>2316.9699999999998</v>
      </c>
      <c r="E19258" s="1">
        <v>1056.77</v>
      </c>
    </row>
    <row r="19259" spans="1:5" x14ac:dyDescent="0.3">
      <c r="A19259">
        <v>16968</v>
      </c>
      <c r="B19259" t="s">
        <v>13</v>
      </c>
      <c r="C19259">
        <v>2014</v>
      </c>
      <c r="D19259" s="1">
        <v>2325.96</v>
      </c>
      <c r="E19259" s="1">
        <v>1058.8399999999999</v>
      </c>
    </row>
    <row r="19260" spans="1:5" x14ac:dyDescent="0.3">
      <c r="A19260">
        <v>16969</v>
      </c>
      <c r="B19260" t="s">
        <v>13</v>
      </c>
      <c r="C19260">
        <v>2014</v>
      </c>
      <c r="D19260" s="1">
        <v>2439.9899999999998</v>
      </c>
      <c r="E19260" s="1">
        <v>1129.49</v>
      </c>
    </row>
    <row r="19261" spans="1:5" x14ac:dyDescent="0.3">
      <c r="A19261">
        <v>16975</v>
      </c>
      <c r="B19261" t="s">
        <v>11</v>
      </c>
      <c r="C19261">
        <v>2014</v>
      </c>
      <c r="D19261">
        <v>67.97</v>
      </c>
      <c r="E19261">
        <v>17.61</v>
      </c>
    </row>
    <row r="19262" spans="1:5" x14ac:dyDescent="0.3">
      <c r="A19262">
        <v>16979</v>
      </c>
      <c r="B19262" t="s">
        <v>13</v>
      </c>
      <c r="C19262">
        <v>2014</v>
      </c>
      <c r="D19262" s="1">
        <v>2322.2800000000002</v>
      </c>
      <c r="E19262" s="1">
        <v>1055.8</v>
      </c>
    </row>
    <row r="19263" spans="1:5" x14ac:dyDescent="0.3">
      <c r="A19263">
        <v>16981</v>
      </c>
      <c r="B19263" t="s">
        <v>11</v>
      </c>
      <c r="C19263">
        <v>2014</v>
      </c>
      <c r="D19263" s="1">
        <v>2317.92</v>
      </c>
      <c r="E19263" s="1">
        <v>1057.3599999999999</v>
      </c>
    </row>
    <row r="19264" spans="1:5" x14ac:dyDescent="0.3">
      <c r="A19264">
        <v>16983</v>
      </c>
      <c r="B19264" t="s">
        <v>13</v>
      </c>
      <c r="C19264">
        <v>2014</v>
      </c>
      <c r="D19264" s="1">
        <v>2357.2800000000002</v>
      </c>
      <c r="E19264" s="1">
        <v>1077.71</v>
      </c>
    </row>
    <row r="19265" spans="1:5" x14ac:dyDescent="0.3">
      <c r="A19265">
        <v>16985</v>
      </c>
      <c r="B19265" t="s">
        <v>11</v>
      </c>
      <c r="C19265">
        <v>2014</v>
      </c>
      <c r="D19265">
        <v>13.98</v>
      </c>
      <c r="E19265">
        <v>5.19</v>
      </c>
    </row>
    <row r="19266" spans="1:5" x14ac:dyDescent="0.3">
      <c r="A19266">
        <v>16987</v>
      </c>
      <c r="B19266" t="s">
        <v>6</v>
      </c>
      <c r="C19266">
        <v>2014</v>
      </c>
      <c r="D19266" s="1">
        <v>2414.9899999999998</v>
      </c>
      <c r="E19266" s="1">
        <v>1118.1300000000001</v>
      </c>
    </row>
    <row r="19267" spans="1:5" x14ac:dyDescent="0.3">
      <c r="A19267">
        <v>16988</v>
      </c>
      <c r="B19267" t="s">
        <v>13</v>
      </c>
      <c r="C19267">
        <v>2014</v>
      </c>
      <c r="D19267">
        <v>4.99</v>
      </c>
      <c r="E19267">
        <v>3.12</v>
      </c>
    </row>
    <row r="19268" spans="1:5" x14ac:dyDescent="0.3">
      <c r="A19268">
        <v>16989</v>
      </c>
      <c r="B19268" t="s">
        <v>11</v>
      </c>
      <c r="C19268">
        <v>2014</v>
      </c>
      <c r="D19268" s="1">
        <v>2319.9899999999998</v>
      </c>
      <c r="E19268" s="1">
        <v>1054.3699999999999</v>
      </c>
    </row>
    <row r="19269" spans="1:5" x14ac:dyDescent="0.3">
      <c r="A19269">
        <v>16994</v>
      </c>
      <c r="B19269" t="s">
        <v>13</v>
      </c>
      <c r="C19269">
        <v>2014</v>
      </c>
      <c r="D19269">
        <v>39.979999999999997</v>
      </c>
      <c r="E19269">
        <v>25.03</v>
      </c>
    </row>
    <row r="19270" spans="1:5" x14ac:dyDescent="0.3">
      <c r="A19270">
        <v>17000</v>
      </c>
      <c r="B19270" t="s">
        <v>13</v>
      </c>
      <c r="C19270">
        <v>2014</v>
      </c>
      <c r="D19270" s="1">
        <v>2294.9899999999998</v>
      </c>
      <c r="E19270" s="1">
        <v>1043.01</v>
      </c>
    </row>
    <row r="19271" spans="1:5" x14ac:dyDescent="0.3">
      <c r="A19271">
        <v>17001</v>
      </c>
      <c r="B19271" t="s">
        <v>11</v>
      </c>
      <c r="C19271">
        <v>2014</v>
      </c>
      <c r="D19271" s="1">
        <v>2341.9699999999998</v>
      </c>
      <c r="E19271" s="1">
        <v>1068.1300000000001</v>
      </c>
    </row>
    <row r="19272" spans="1:5" x14ac:dyDescent="0.3">
      <c r="A19272">
        <v>17002</v>
      </c>
      <c r="B19272" t="s">
        <v>11</v>
      </c>
      <c r="C19272">
        <v>2014</v>
      </c>
      <c r="D19272" s="1">
        <v>2331.9499999999998</v>
      </c>
      <c r="E19272" s="1">
        <v>1066.1500000000001</v>
      </c>
    </row>
    <row r="19273" spans="1:5" x14ac:dyDescent="0.3">
      <c r="A19273">
        <v>17003</v>
      </c>
      <c r="B19273" t="s">
        <v>13</v>
      </c>
      <c r="C19273">
        <v>2014</v>
      </c>
      <c r="D19273" s="1">
        <v>2416.4499999999998</v>
      </c>
      <c r="E19273" s="1">
        <v>1094.96</v>
      </c>
    </row>
    <row r="19274" spans="1:5" x14ac:dyDescent="0.3">
      <c r="A19274">
        <v>17004</v>
      </c>
      <c r="B19274" t="s">
        <v>13</v>
      </c>
      <c r="C19274">
        <v>2014</v>
      </c>
      <c r="D19274" s="1">
        <v>2418.48</v>
      </c>
      <c r="E19274" s="1">
        <v>1116.03</v>
      </c>
    </row>
    <row r="19275" spans="1:5" x14ac:dyDescent="0.3">
      <c r="A19275">
        <v>17005</v>
      </c>
      <c r="B19275" t="s">
        <v>13</v>
      </c>
      <c r="C19275">
        <v>2014</v>
      </c>
      <c r="D19275" s="1">
        <v>2376.4499999999998</v>
      </c>
      <c r="E19275" s="1">
        <v>1094</v>
      </c>
    </row>
    <row r="19276" spans="1:5" x14ac:dyDescent="0.3">
      <c r="A19276">
        <v>17006</v>
      </c>
      <c r="B19276" t="s">
        <v>11</v>
      </c>
      <c r="C19276">
        <v>2014</v>
      </c>
      <c r="D19276" s="1">
        <v>2404.46</v>
      </c>
      <c r="E19276" s="1">
        <v>1091.74</v>
      </c>
    </row>
    <row r="19277" spans="1:5" x14ac:dyDescent="0.3">
      <c r="A19277">
        <v>17007</v>
      </c>
      <c r="B19277" t="s">
        <v>13</v>
      </c>
      <c r="C19277">
        <v>2014</v>
      </c>
      <c r="D19277" s="1">
        <v>2329.9899999999998</v>
      </c>
      <c r="E19277" s="1">
        <v>1064.92</v>
      </c>
    </row>
    <row r="19278" spans="1:5" x14ac:dyDescent="0.3">
      <c r="A19278">
        <v>17008</v>
      </c>
      <c r="B19278" t="s">
        <v>13</v>
      </c>
      <c r="C19278">
        <v>2014</v>
      </c>
      <c r="D19278" s="1">
        <v>2316.9699999999998</v>
      </c>
      <c r="E19278" s="1">
        <v>1056.77</v>
      </c>
    </row>
    <row r="19279" spans="1:5" x14ac:dyDescent="0.3">
      <c r="A19279">
        <v>17009</v>
      </c>
      <c r="B19279" t="s">
        <v>13</v>
      </c>
      <c r="C19279">
        <v>2014</v>
      </c>
      <c r="D19279" s="1">
        <v>2351.96</v>
      </c>
      <c r="E19279" s="1">
        <v>1078.67</v>
      </c>
    </row>
    <row r="19280" spans="1:5" x14ac:dyDescent="0.3">
      <c r="A19280">
        <v>17010</v>
      </c>
      <c r="B19280" t="s">
        <v>13</v>
      </c>
      <c r="C19280">
        <v>2014</v>
      </c>
      <c r="D19280" s="1">
        <v>2384.9699999999998</v>
      </c>
      <c r="E19280" s="1">
        <v>1079.54</v>
      </c>
    </row>
    <row r="19281" spans="1:5" x14ac:dyDescent="0.3">
      <c r="A19281">
        <v>17013</v>
      </c>
      <c r="B19281" t="s">
        <v>11</v>
      </c>
      <c r="C19281">
        <v>2014</v>
      </c>
      <c r="D19281" s="1">
        <v>2401.4499999999998</v>
      </c>
      <c r="E19281" s="1">
        <v>1105.3599999999999</v>
      </c>
    </row>
    <row r="19282" spans="1:5" x14ac:dyDescent="0.3">
      <c r="A19282">
        <v>17017</v>
      </c>
      <c r="B19282" t="s">
        <v>11</v>
      </c>
      <c r="C19282">
        <v>2014</v>
      </c>
      <c r="D19282" s="1">
        <v>2332.2800000000002</v>
      </c>
      <c r="E19282" s="1">
        <v>1066.3499999999999</v>
      </c>
    </row>
    <row r="19283" spans="1:5" x14ac:dyDescent="0.3">
      <c r="A19283">
        <v>17019</v>
      </c>
      <c r="B19283" t="s">
        <v>11</v>
      </c>
      <c r="C19283">
        <v>2014</v>
      </c>
      <c r="D19283">
        <v>54.98</v>
      </c>
      <c r="E19283">
        <v>14.62</v>
      </c>
    </row>
    <row r="19284" spans="1:5" x14ac:dyDescent="0.3">
      <c r="A19284">
        <v>17032</v>
      </c>
      <c r="B19284" t="s">
        <v>13</v>
      </c>
      <c r="C19284">
        <v>2014</v>
      </c>
      <c r="D19284">
        <v>12.94</v>
      </c>
      <c r="E19284">
        <v>8.1</v>
      </c>
    </row>
    <row r="19285" spans="1:5" x14ac:dyDescent="0.3">
      <c r="A19285">
        <v>17037</v>
      </c>
      <c r="B19285" t="s">
        <v>6</v>
      </c>
      <c r="C19285">
        <v>2014</v>
      </c>
      <c r="D19285" s="1">
        <v>2334.9699999999998</v>
      </c>
      <c r="E19285" s="1">
        <v>1063.75</v>
      </c>
    </row>
    <row r="19286" spans="1:5" x14ac:dyDescent="0.3">
      <c r="A19286">
        <v>17038</v>
      </c>
      <c r="B19286" t="s">
        <v>13</v>
      </c>
      <c r="C19286">
        <v>2014</v>
      </c>
      <c r="D19286" s="1">
        <v>2442.2800000000002</v>
      </c>
      <c r="E19286" s="1">
        <v>1130.92</v>
      </c>
    </row>
    <row r="19287" spans="1:5" x14ac:dyDescent="0.3">
      <c r="A19287">
        <v>17044</v>
      </c>
      <c r="B19287" t="s">
        <v>11</v>
      </c>
      <c r="C19287">
        <v>2014</v>
      </c>
      <c r="D19287">
        <v>39.979999999999997</v>
      </c>
      <c r="E19287">
        <v>25.03</v>
      </c>
    </row>
    <row r="19288" spans="1:5" x14ac:dyDescent="0.3">
      <c r="A19288">
        <v>17053</v>
      </c>
      <c r="B19288" t="s">
        <v>5</v>
      </c>
      <c r="C19288">
        <v>2014</v>
      </c>
      <c r="D19288">
        <v>53.99</v>
      </c>
      <c r="E19288">
        <v>12.42</v>
      </c>
    </row>
    <row r="19289" spans="1:5" x14ac:dyDescent="0.3">
      <c r="A19289">
        <v>17054</v>
      </c>
      <c r="B19289" t="s">
        <v>5</v>
      </c>
      <c r="C19289">
        <v>2014</v>
      </c>
      <c r="D19289">
        <v>53.99</v>
      </c>
      <c r="E19289">
        <v>12.42</v>
      </c>
    </row>
    <row r="19290" spans="1:5" x14ac:dyDescent="0.3">
      <c r="A19290">
        <v>17057</v>
      </c>
      <c r="B19290" t="s">
        <v>5</v>
      </c>
      <c r="C19290">
        <v>2014</v>
      </c>
      <c r="D19290">
        <v>53.99</v>
      </c>
      <c r="E19290">
        <v>12.42</v>
      </c>
    </row>
    <row r="19291" spans="1:5" x14ac:dyDescent="0.3">
      <c r="A19291">
        <v>17058</v>
      </c>
      <c r="B19291" t="s">
        <v>5</v>
      </c>
      <c r="C19291">
        <v>2014</v>
      </c>
      <c r="D19291">
        <v>83.98</v>
      </c>
      <c r="E19291">
        <v>31.19</v>
      </c>
    </row>
    <row r="19292" spans="1:5" x14ac:dyDescent="0.3">
      <c r="A19292">
        <v>17059</v>
      </c>
      <c r="B19292" t="s">
        <v>5</v>
      </c>
      <c r="C19292">
        <v>2014</v>
      </c>
      <c r="D19292">
        <v>53.99</v>
      </c>
      <c r="E19292">
        <v>12.42</v>
      </c>
    </row>
    <row r="19293" spans="1:5" x14ac:dyDescent="0.3">
      <c r="A19293">
        <v>17060</v>
      </c>
      <c r="B19293" t="s">
        <v>5</v>
      </c>
      <c r="C19293">
        <v>2014</v>
      </c>
      <c r="D19293">
        <v>53.99</v>
      </c>
      <c r="E19293">
        <v>12.42</v>
      </c>
    </row>
    <row r="19294" spans="1:5" x14ac:dyDescent="0.3">
      <c r="A19294">
        <v>17066</v>
      </c>
      <c r="B19294" t="s">
        <v>5</v>
      </c>
      <c r="C19294">
        <v>2014</v>
      </c>
      <c r="D19294">
        <v>105.75</v>
      </c>
      <c r="E19294">
        <v>46.4</v>
      </c>
    </row>
    <row r="19295" spans="1:5" x14ac:dyDescent="0.3">
      <c r="A19295">
        <v>17067</v>
      </c>
      <c r="B19295" t="s">
        <v>5</v>
      </c>
      <c r="C19295">
        <v>2014</v>
      </c>
      <c r="D19295">
        <v>113.96</v>
      </c>
      <c r="E19295">
        <v>51.54</v>
      </c>
    </row>
    <row r="19296" spans="1:5" x14ac:dyDescent="0.3">
      <c r="A19296">
        <v>17068</v>
      </c>
      <c r="B19296" t="s">
        <v>5</v>
      </c>
      <c r="C19296">
        <v>2014</v>
      </c>
      <c r="D19296">
        <v>38.979999999999997</v>
      </c>
      <c r="E19296">
        <v>24.4</v>
      </c>
    </row>
    <row r="19297" spans="1:5" x14ac:dyDescent="0.3">
      <c r="A19297">
        <v>17072</v>
      </c>
      <c r="B19297" t="s">
        <v>5</v>
      </c>
      <c r="C19297">
        <v>2014</v>
      </c>
      <c r="D19297">
        <v>123.96</v>
      </c>
      <c r="E19297">
        <v>57.8</v>
      </c>
    </row>
    <row r="19298" spans="1:5" x14ac:dyDescent="0.3">
      <c r="A19298">
        <v>17073</v>
      </c>
      <c r="B19298" t="s">
        <v>5</v>
      </c>
      <c r="C19298">
        <v>2014</v>
      </c>
      <c r="D19298">
        <v>78.97</v>
      </c>
      <c r="E19298">
        <v>29.64</v>
      </c>
    </row>
    <row r="19299" spans="1:5" x14ac:dyDescent="0.3">
      <c r="A19299">
        <v>17075</v>
      </c>
      <c r="B19299" t="s">
        <v>5</v>
      </c>
      <c r="C19299">
        <v>2014</v>
      </c>
      <c r="D19299">
        <v>77.27</v>
      </c>
      <c r="E19299">
        <v>28.57</v>
      </c>
    </row>
    <row r="19300" spans="1:5" x14ac:dyDescent="0.3">
      <c r="A19300">
        <v>17076</v>
      </c>
      <c r="B19300" t="s">
        <v>5</v>
      </c>
      <c r="C19300">
        <v>2014</v>
      </c>
      <c r="D19300">
        <v>103.46</v>
      </c>
      <c r="E19300">
        <v>44.97</v>
      </c>
    </row>
    <row r="19301" spans="1:5" x14ac:dyDescent="0.3">
      <c r="A19301">
        <v>17084</v>
      </c>
      <c r="B19301" t="s">
        <v>8</v>
      </c>
      <c r="C19301">
        <v>2014</v>
      </c>
      <c r="D19301">
        <v>31.27</v>
      </c>
      <c r="E19301">
        <v>19.57</v>
      </c>
    </row>
    <row r="19302" spans="1:5" x14ac:dyDescent="0.3">
      <c r="A19302">
        <v>17090</v>
      </c>
      <c r="B19302" t="s">
        <v>9</v>
      </c>
      <c r="C19302">
        <v>2014</v>
      </c>
      <c r="D19302">
        <v>64.97</v>
      </c>
      <c r="E19302">
        <v>40.67</v>
      </c>
    </row>
    <row r="19303" spans="1:5" x14ac:dyDescent="0.3">
      <c r="A19303">
        <v>17091</v>
      </c>
      <c r="B19303" t="s">
        <v>9</v>
      </c>
      <c r="C19303">
        <v>2014</v>
      </c>
      <c r="D19303">
        <v>32.270000000000003</v>
      </c>
      <c r="E19303">
        <v>20.2</v>
      </c>
    </row>
    <row r="19304" spans="1:5" x14ac:dyDescent="0.3">
      <c r="A19304">
        <v>17093</v>
      </c>
      <c r="B19304" t="s">
        <v>9</v>
      </c>
      <c r="C19304">
        <v>2014</v>
      </c>
      <c r="D19304" s="1">
        <v>4736.03</v>
      </c>
      <c r="E19304" s="1">
        <v>1980.8</v>
      </c>
    </row>
    <row r="19305" spans="1:5" x14ac:dyDescent="0.3">
      <c r="A19305">
        <v>17097</v>
      </c>
      <c r="B19305" t="s">
        <v>14</v>
      </c>
      <c r="C19305">
        <v>2014</v>
      </c>
      <c r="D19305">
        <v>839.46</v>
      </c>
      <c r="E19305">
        <v>393.51</v>
      </c>
    </row>
    <row r="19306" spans="1:5" x14ac:dyDescent="0.3">
      <c r="A19306">
        <v>17100</v>
      </c>
      <c r="B19306" t="s">
        <v>9</v>
      </c>
      <c r="C19306">
        <v>2014</v>
      </c>
      <c r="D19306">
        <v>95.94</v>
      </c>
      <c r="E19306">
        <v>56.5</v>
      </c>
    </row>
    <row r="19307" spans="1:5" x14ac:dyDescent="0.3">
      <c r="A19307">
        <v>17101</v>
      </c>
      <c r="B19307" t="s">
        <v>14</v>
      </c>
      <c r="C19307">
        <v>2014</v>
      </c>
      <c r="D19307">
        <v>68.97</v>
      </c>
      <c r="E19307">
        <v>39.619999999999997</v>
      </c>
    </row>
    <row r="19308" spans="1:5" x14ac:dyDescent="0.3">
      <c r="A19308">
        <v>17103</v>
      </c>
      <c r="B19308" t="s">
        <v>9</v>
      </c>
      <c r="C19308">
        <v>2014</v>
      </c>
      <c r="D19308" s="1">
        <v>4753.5200000000004</v>
      </c>
      <c r="E19308" s="1">
        <v>1991.75</v>
      </c>
    </row>
    <row r="19309" spans="1:5" x14ac:dyDescent="0.3">
      <c r="A19309">
        <v>17106</v>
      </c>
      <c r="B19309" t="s">
        <v>8</v>
      </c>
      <c r="C19309">
        <v>2014</v>
      </c>
      <c r="D19309">
        <v>72.959999999999994</v>
      </c>
      <c r="E19309">
        <v>42.11</v>
      </c>
    </row>
    <row r="19310" spans="1:5" x14ac:dyDescent="0.3">
      <c r="A19310">
        <v>17108</v>
      </c>
      <c r="B19310" t="s">
        <v>8</v>
      </c>
      <c r="C19310">
        <v>2014</v>
      </c>
      <c r="D19310">
        <v>24.99</v>
      </c>
      <c r="E19310">
        <v>15.64</v>
      </c>
    </row>
    <row r="19311" spans="1:5" x14ac:dyDescent="0.3">
      <c r="A19311">
        <v>17110</v>
      </c>
      <c r="B19311" t="s">
        <v>14</v>
      </c>
      <c r="C19311">
        <v>2014</v>
      </c>
      <c r="D19311">
        <v>39.979999999999997</v>
      </c>
      <c r="E19311">
        <v>25.03</v>
      </c>
    </row>
    <row r="19312" spans="1:5" x14ac:dyDescent="0.3">
      <c r="A19312">
        <v>17113</v>
      </c>
      <c r="B19312" t="s">
        <v>9</v>
      </c>
      <c r="C19312">
        <v>2014</v>
      </c>
      <c r="D19312">
        <v>4.99</v>
      </c>
      <c r="E19312">
        <v>3.12</v>
      </c>
    </row>
    <row r="19313" spans="1:5" x14ac:dyDescent="0.3">
      <c r="A19313">
        <v>17114</v>
      </c>
      <c r="B19313" t="s">
        <v>9</v>
      </c>
      <c r="C19313">
        <v>2014</v>
      </c>
      <c r="D19313" s="1">
        <v>4832.01</v>
      </c>
      <c r="E19313" s="1">
        <v>2029.48</v>
      </c>
    </row>
    <row r="19314" spans="1:5" x14ac:dyDescent="0.3">
      <c r="A19314">
        <v>17117</v>
      </c>
      <c r="B19314" t="s">
        <v>13</v>
      </c>
      <c r="C19314">
        <v>2014</v>
      </c>
      <c r="D19314">
        <v>39.979999999999997</v>
      </c>
      <c r="E19314">
        <v>25.03</v>
      </c>
    </row>
    <row r="19315" spans="1:5" x14ac:dyDescent="0.3">
      <c r="A19315">
        <v>17125</v>
      </c>
      <c r="B19315" t="s">
        <v>6</v>
      </c>
      <c r="C19315">
        <v>2014</v>
      </c>
      <c r="D19315">
        <v>539.99</v>
      </c>
      <c r="E19315">
        <v>196.34</v>
      </c>
    </row>
    <row r="19316" spans="1:5" x14ac:dyDescent="0.3">
      <c r="A19316">
        <v>17126</v>
      </c>
      <c r="B19316" t="s">
        <v>6</v>
      </c>
      <c r="C19316">
        <v>2014</v>
      </c>
      <c r="D19316">
        <v>126.96</v>
      </c>
      <c r="E19316">
        <v>79.48</v>
      </c>
    </row>
    <row r="19317" spans="1:5" x14ac:dyDescent="0.3">
      <c r="A19317">
        <v>17131</v>
      </c>
      <c r="B19317" t="s">
        <v>11</v>
      </c>
      <c r="C19317">
        <v>2014</v>
      </c>
      <c r="D19317">
        <v>4.99</v>
      </c>
      <c r="E19317">
        <v>3.12</v>
      </c>
    </row>
    <row r="19318" spans="1:5" x14ac:dyDescent="0.3">
      <c r="A19318">
        <v>17132</v>
      </c>
      <c r="B19318" t="s">
        <v>11</v>
      </c>
      <c r="C19318">
        <v>2014</v>
      </c>
      <c r="D19318">
        <v>4.99</v>
      </c>
      <c r="E19318">
        <v>3.12</v>
      </c>
    </row>
    <row r="19319" spans="1:5" x14ac:dyDescent="0.3">
      <c r="A19319">
        <v>17133</v>
      </c>
      <c r="B19319" t="s">
        <v>11</v>
      </c>
      <c r="C19319">
        <v>2014</v>
      </c>
      <c r="D19319" s="1">
        <v>2357.2800000000002</v>
      </c>
      <c r="E19319" s="1">
        <v>1077.71</v>
      </c>
    </row>
    <row r="19320" spans="1:5" x14ac:dyDescent="0.3">
      <c r="A19320">
        <v>17134</v>
      </c>
      <c r="B19320" t="s">
        <v>11</v>
      </c>
      <c r="C19320">
        <v>2014</v>
      </c>
      <c r="D19320" s="1">
        <v>2376.96</v>
      </c>
      <c r="E19320" s="1">
        <v>1090.03</v>
      </c>
    </row>
    <row r="19321" spans="1:5" x14ac:dyDescent="0.3">
      <c r="A19321">
        <v>17135</v>
      </c>
      <c r="B19321" t="s">
        <v>11</v>
      </c>
      <c r="C19321">
        <v>2014</v>
      </c>
      <c r="D19321" s="1">
        <v>2379.4699999999998</v>
      </c>
      <c r="E19321" s="1">
        <v>1091.5999999999999</v>
      </c>
    </row>
    <row r="19322" spans="1:5" x14ac:dyDescent="0.3">
      <c r="A19322">
        <v>17136</v>
      </c>
      <c r="B19322" t="s">
        <v>11</v>
      </c>
      <c r="C19322">
        <v>2014</v>
      </c>
      <c r="D19322" s="1">
        <v>2297.2800000000002</v>
      </c>
      <c r="E19322" s="1">
        <v>1044.44</v>
      </c>
    </row>
    <row r="19323" spans="1:5" x14ac:dyDescent="0.3">
      <c r="A19323">
        <v>17139</v>
      </c>
      <c r="B19323" t="s">
        <v>13</v>
      </c>
      <c r="C19323">
        <v>2014</v>
      </c>
      <c r="D19323" s="1">
        <v>2309.9699999999998</v>
      </c>
      <c r="E19323" s="1">
        <v>1052.3900000000001</v>
      </c>
    </row>
    <row r="19324" spans="1:5" x14ac:dyDescent="0.3">
      <c r="A19324">
        <v>17140</v>
      </c>
      <c r="B19324" t="s">
        <v>11</v>
      </c>
      <c r="C19324">
        <v>2014</v>
      </c>
      <c r="D19324" s="1">
        <v>2319.9899999999998</v>
      </c>
      <c r="E19324" s="1">
        <v>1054.3699999999999</v>
      </c>
    </row>
    <row r="19325" spans="1:5" x14ac:dyDescent="0.3">
      <c r="A19325">
        <v>17141</v>
      </c>
      <c r="B19325" t="s">
        <v>11</v>
      </c>
      <c r="C19325">
        <v>2014</v>
      </c>
      <c r="D19325" s="1">
        <v>2376.96</v>
      </c>
      <c r="E19325" s="1">
        <v>1090.03</v>
      </c>
    </row>
    <row r="19326" spans="1:5" x14ac:dyDescent="0.3">
      <c r="A19326">
        <v>17145</v>
      </c>
      <c r="B19326" t="s">
        <v>13</v>
      </c>
      <c r="C19326">
        <v>2014</v>
      </c>
      <c r="D19326">
        <v>13.98</v>
      </c>
      <c r="E19326">
        <v>8.75</v>
      </c>
    </row>
    <row r="19327" spans="1:5" x14ac:dyDescent="0.3">
      <c r="A19327">
        <v>17146</v>
      </c>
      <c r="B19327" t="s">
        <v>13</v>
      </c>
      <c r="C19327">
        <v>2014</v>
      </c>
      <c r="D19327">
        <v>39.979999999999997</v>
      </c>
      <c r="E19327">
        <v>25.03</v>
      </c>
    </row>
    <row r="19328" spans="1:5" x14ac:dyDescent="0.3">
      <c r="A19328">
        <v>17147</v>
      </c>
      <c r="B19328" t="s">
        <v>6</v>
      </c>
      <c r="C19328">
        <v>2014</v>
      </c>
      <c r="D19328" s="1">
        <v>1700.99</v>
      </c>
      <c r="E19328">
        <v>618.48</v>
      </c>
    </row>
    <row r="19329" spans="1:5" x14ac:dyDescent="0.3">
      <c r="A19329">
        <v>17148</v>
      </c>
      <c r="B19329" t="s">
        <v>6</v>
      </c>
      <c r="C19329">
        <v>2014</v>
      </c>
      <c r="D19329" s="1">
        <v>1775.47</v>
      </c>
      <c r="E19329">
        <v>645.30999999999995</v>
      </c>
    </row>
    <row r="19330" spans="1:5" x14ac:dyDescent="0.3">
      <c r="A19330">
        <v>17151</v>
      </c>
      <c r="B19330" t="s">
        <v>11</v>
      </c>
      <c r="C19330">
        <v>2014</v>
      </c>
      <c r="D19330">
        <v>12.94</v>
      </c>
      <c r="E19330">
        <v>8.1</v>
      </c>
    </row>
    <row r="19331" spans="1:5" x14ac:dyDescent="0.3">
      <c r="A19331">
        <v>17152</v>
      </c>
      <c r="B19331" t="s">
        <v>11</v>
      </c>
      <c r="C19331">
        <v>2014</v>
      </c>
      <c r="D19331">
        <v>12.94</v>
      </c>
      <c r="E19331">
        <v>8.1</v>
      </c>
    </row>
    <row r="19332" spans="1:5" x14ac:dyDescent="0.3">
      <c r="A19332">
        <v>17155</v>
      </c>
      <c r="B19332" t="s">
        <v>13</v>
      </c>
      <c r="C19332">
        <v>2014</v>
      </c>
      <c r="D19332">
        <v>13.98</v>
      </c>
      <c r="E19332">
        <v>5.19</v>
      </c>
    </row>
    <row r="19333" spans="1:5" x14ac:dyDescent="0.3">
      <c r="A19333">
        <v>17156</v>
      </c>
      <c r="B19333" t="s">
        <v>13</v>
      </c>
      <c r="C19333">
        <v>2014</v>
      </c>
      <c r="D19333" s="1">
        <v>2502.27</v>
      </c>
      <c r="E19333" s="1">
        <v>1152.97</v>
      </c>
    </row>
    <row r="19334" spans="1:5" x14ac:dyDescent="0.3">
      <c r="A19334">
        <v>17157</v>
      </c>
      <c r="B19334" t="s">
        <v>13</v>
      </c>
      <c r="C19334">
        <v>2014</v>
      </c>
      <c r="D19334" s="1">
        <v>2334.98</v>
      </c>
      <c r="E19334" s="1">
        <v>1068.04</v>
      </c>
    </row>
    <row r="19335" spans="1:5" x14ac:dyDescent="0.3">
      <c r="A19335">
        <v>17160</v>
      </c>
      <c r="B19335" t="s">
        <v>11</v>
      </c>
      <c r="C19335">
        <v>2014</v>
      </c>
      <c r="D19335">
        <v>4.99</v>
      </c>
      <c r="E19335">
        <v>3.12</v>
      </c>
    </row>
    <row r="19336" spans="1:5" x14ac:dyDescent="0.3">
      <c r="A19336">
        <v>17164</v>
      </c>
      <c r="B19336" t="s">
        <v>13</v>
      </c>
      <c r="C19336">
        <v>2014</v>
      </c>
      <c r="D19336">
        <v>12.94</v>
      </c>
      <c r="E19336">
        <v>8.1</v>
      </c>
    </row>
    <row r="19337" spans="1:5" x14ac:dyDescent="0.3">
      <c r="A19337">
        <v>17166</v>
      </c>
      <c r="B19337" t="s">
        <v>11</v>
      </c>
      <c r="C19337">
        <v>2014</v>
      </c>
      <c r="D19337">
        <v>4.99</v>
      </c>
      <c r="E19337">
        <v>3.12</v>
      </c>
    </row>
    <row r="19338" spans="1:5" x14ac:dyDescent="0.3">
      <c r="A19338">
        <v>17171</v>
      </c>
      <c r="B19338" t="s">
        <v>13</v>
      </c>
      <c r="C19338">
        <v>2014</v>
      </c>
      <c r="D19338" s="1">
        <v>2439.9899999999998</v>
      </c>
      <c r="E19338" s="1">
        <v>1129.49</v>
      </c>
    </row>
    <row r="19339" spans="1:5" x14ac:dyDescent="0.3">
      <c r="A19339">
        <v>17172</v>
      </c>
      <c r="B19339" t="s">
        <v>13</v>
      </c>
      <c r="C19339">
        <v>2014</v>
      </c>
      <c r="D19339">
        <v>68.489999999999995</v>
      </c>
      <c r="E19339">
        <v>42.87</v>
      </c>
    </row>
    <row r="19340" spans="1:5" x14ac:dyDescent="0.3">
      <c r="A19340">
        <v>17173</v>
      </c>
      <c r="B19340" t="s">
        <v>13</v>
      </c>
      <c r="C19340">
        <v>2014</v>
      </c>
      <c r="D19340">
        <v>4.99</v>
      </c>
      <c r="E19340">
        <v>3.12</v>
      </c>
    </row>
    <row r="19341" spans="1:5" x14ac:dyDescent="0.3">
      <c r="A19341">
        <v>17175</v>
      </c>
      <c r="B19341" t="s">
        <v>6</v>
      </c>
      <c r="C19341">
        <v>2014</v>
      </c>
      <c r="D19341" s="1">
        <v>2334.98</v>
      </c>
      <c r="E19341" s="1">
        <v>1068.04</v>
      </c>
    </row>
    <row r="19342" spans="1:5" x14ac:dyDescent="0.3">
      <c r="A19342">
        <v>17176</v>
      </c>
      <c r="B19342" t="s">
        <v>13</v>
      </c>
      <c r="C19342">
        <v>2014</v>
      </c>
      <c r="D19342" s="1">
        <v>2369.96</v>
      </c>
      <c r="E19342" s="1">
        <v>1085.6500000000001</v>
      </c>
    </row>
    <row r="19343" spans="1:5" x14ac:dyDescent="0.3">
      <c r="A19343">
        <v>17178</v>
      </c>
      <c r="B19343" t="s">
        <v>13</v>
      </c>
      <c r="C19343">
        <v>2014</v>
      </c>
      <c r="D19343">
        <v>13.98</v>
      </c>
      <c r="E19343">
        <v>5.19</v>
      </c>
    </row>
    <row r="19344" spans="1:5" x14ac:dyDescent="0.3">
      <c r="A19344">
        <v>17180</v>
      </c>
      <c r="B19344" t="s">
        <v>11</v>
      </c>
      <c r="C19344">
        <v>2014</v>
      </c>
      <c r="D19344">
        <v>68.97</v>
      </c>
      <c r="E19344">
        <v>43.18</v>
      </c>
    </row>
    <row r="19345" spans="1:5" x14ac:dyDescent="0.3">
      <c r="A19345">
        <v>17181</v>
      </c>
      <c r="B19345" t="s">
        <v>9</v>
      </c>
      <c r="C19345">
        <v>2014</v>
      </c>
      <c r="D19345" s="1">
        <v>2329.98</v>
      </c>
      <c r="E19345" s="1">
        <v>1064.9100000000001</v>
      </c>
    </row>
    <row r="19346" spans="1:5" x14ac:dyDescent="0.3">
      <c r="A19346">
        <v>17182</v>
      </c>
      <c r="B19346" t="s">
        <v>14</v>
      </c>
      <c r="C19346">
        <v>2014</v>
      </c>
      <c r="D19346" s="1">
        <v>4769.04</v>
      </c>
      <c r="E19346" s="1">
        <v>2001.47</v>
      </c>
    </row>
    <row r="19347" spans="1:5" x14ac:dyDescent="0.3">
      <c r="A19347">
        <v>17183</v>
      </c>
      <c r="B19347" t="s">
        <v>9</v>
      </c>
      <c r="C19347">
        <v>2014</v>
      </c>
      <c r="D19347" s="1">
        <v>2309.9699999999998</v>
      </c>
      <c r="E19347" s="1">
        <v>1052.3900000000001</v>
      </c>
    </row>
    <row r="19348" spans="1:5" x14ac:dyDescent="0.3">
      <c r="A19348">
        <v>17184</v>
      </c>
      <c r="B19348" t="s">
        <v>9</v>
      </c>
      <c r="C19348">
        <v>2014</v>
      </c>
      <c r="D19348" s="1">
        <v>2376.96</v>
      </c>
      <c r="E19348" s="1">
        <v>1090.03</v>
      </c>
    </row>
    <row r="19349" spans="1:5" x14ac:dyDescent="0.3">
      <c r="A19349">
        <v>17185</v>
      </c>
      <c r="B19349" t="s">
        <v>14</v>
      </c>
      <c r="C19349">
        <v>2014</v>
      </c>
      <c r="D19349" s="1">
        <v>4773.01</v>
      </c>
      <c r="E19349" s="1">
        <v>2000.39</v>
      </c>
    </row>
    <row r="19350" spans="1:5" x14ac:dyDescent="0.3">
      <c r="A19350">
        <v>17188</v>
      </c>
      <c r="B19350" t="s">
        <v>8</v>
      </c>
      <c r="C19350">
        <v>2014</v>
      </c>
      <c r="D19350" s="1">
        <v>2349.98</v>
      </c>
      <c r="E19350" s="1">
        <v>1077.43</v>
      </c>
    </row>
    <row r="19351" spans="1:5" x14ac:dyDescent="0.3">
      <c r="A19351">
        <v>17190</v>
      </c>
      <c r="B19351" t="s">
        <v>9</v>
      </c>
      <c r="C19351">
        <v>2014</v>
      </c>
      <c r="D19351">
        <v>24.27</v>
      </c>
      <c r="E19351">
        <v>15.19</v>
      </c>
    </row>
    <row r="19352" spans="1:5" x14ac:dyDescent="0.3">
      <c r="A19352">
        <v>17191</v>
      </c>
      <c r="B19352" t="s">
        <v>9</v>
      </c>
      <c r="C19352">
        <v>2014</v>
      </c>
      <c r="D19352" s="1">
        <v>2329.98</v>
      </c>
      <c r="E19352" s="1">
        <v>1064.9100000000001</v>
      </c>
    </row>
    <row r="19353" spans="1:5" x14ac:dyDescent="0.3">
      <c r="A19353">
        <v>17192</v>
      </c>
      <c r="B19353" t="s">
        <v>14</v>
      </c>
      <c r="C19353">
        <v>2014</v>
      </c>
      <c r="D19353" s="1">
        <v>4796.0200000000004</v>
      </c>
      <c r="E19353" s="1">
        <v>2014.07</v>
      </c>
    </row>
    <row r="19354" spans="1:5" x14ac:dyDescent="0.3">
      <c r="A19354">
        <v>17193</v>
      </c>
      <c r="B19354" t="s">
        <v>14</v>
      </c>
      <c r="C19354">
        <v>2014</v>
      </c>
      <c r="D19354">
        <v>59.98</v>
      </c>
      <c r="E19354">
        <v>37.549999999999997</v>
      </c>
    </row>
    <row r="19355" spans="1:5" x14ac:dyDescent="0.3">
      <c r="A19355">
        <v>17195</v>
      </c>
      <c r="B19355" t="s">
        <v>8</v>
      </c>
      <c r="C19355">
        <v>2014</v>
      </c>
      <c r="D19355" s="1">
        <v>2330.23</v>
      </c>
      <c r="E19355" s="1">
        <v>1060.78</v>
      </c>
    </row>
    <row r="19356" spans="1:5" x14ac:dyDescent="0.3">
      <c r="A19356">
        <v>17196</v>
      </c>
      <c r="B19356" t="s">
        <v>8</v>
      </c>
      <c r="C19356">
        <v>2014</v>
      </c>
      <c r="D19356" s="1">
        <v>2317.92</v>
      </c>
      <c r="E19356" s="1">
        <v>1057.3599999999999</v>
      </c>
    </row>
    <row r="19357" spans="1:5" x14ac:dyDescent="0.3">
      <c r="A19357">
        <v>17197</v>
      </c>
      <c r="B19357" t="s">
        <v>9</v>
      </c>
      <c r="C19357">
        <v>2014</v>
      </c>
      <c r="D19357">
        <v>56.97</v>
      </c>
      <c r="E19357">
        <v>35.659999999999997</v>
      </c>
    </row>
    <row r="19358" spans="1:5" x14ac:dyDescent="0.3">
      <c r="A19358">
        <v>17198</v>
      </c>
      <c r="B19358" t="s">
        <v>9</v>
      </c>
      <c r="C19358">
        <v>2014</v>
      </c>
      <c r="D19358" s="1">
        <v>2391.96</v>
      </c>
      <c r="E19358" s="1">
        <v>1079.6300000000001</v>
      </c>
    </row>
    <row r="19359" spans="1:5" x14ac:dyDescent="0.3">
      <c r="A19359">
        <v>17199</v>
      </c>
      <c r="B19359" t="s">
        <v>9</v>
      </c>
      <c r="C19359">
        <v>2014</v>
      </c>
      <c r="D19359" s="1">
        <v>4816</v>
      </c>
      <c r="E19359" s="1">
        <v>2001.64</v>
      </c>
    </row>
    <row r="19360" spans="1:5" x14ac:dyDescent="0.3">
      <c r="A19360">
        <v>17201</v>
      </c>
      <c r="B19360" t="s">
        <v>9</v>
      </c>
      <c r="C19360">
        <v>2014</v>
      </c>
      <c r="D19360">
        <v>21.98</v>
      </c>
      <c r="E19360">
        <v>13.76</v>
      </c>
    </row>
    <row r="19361" spans="1:5" x14ac:dyDescent="0.3">
      <c r="A19361">
        <v>17202</v>
      </c>
      <c r="B19361" t="s">
        <v>14</v>
      </c>
      <c r="C19361">
        <v>2014</v>
      </c>
      <c r="D19361" s="1">
        <v>4792.5</v>
      </c>
      <c r="E19361" s="1">
        <v>2011.87</v>
      </c>
    </row>
    <row r="19362" spans="1:5" x14ac:dyDescent="0.3">
      <c r="A19362">
        <v>17203</v>
      </c>
      <c r="B19362" t="s">
        <v>14</v>
      </c>
      <c r="C19362">
        <v>2014</v>
      </c>
      <c r="D19362" s="1">
        <v>4770.97</v>
      </c>
      <c r="E19362" s="1">
        <v>1998.39</v>
      </c>
    </row>
    <row r="19363" spans="1:5" x14ac:dyDescent="0.3">
      <c r="A19363">
        <v>17204</v>
      </c>
      <c r="B19363" t="s">
        <v>14</v>
      </c>
      <c r="C19363">
        <v>2014</v>
      </c>
      <c r="D19363">
        <v>74.98</v>
      </c>
      <c r="E19363">
        <v>46.94</v>
      </c>
    </row>
    <row r="19364" spans="1:5" x14ac:dyDescent="0.3">
      <c r="A19364">
        <v>17205</v>
      </c>
      <c r="B19364" t="s">
        <v>14</v>
      </c>
      <c r="C19364">
        <v>2014</v>
      </c>
      <c r="D19364">
        <v>74.98</v>
      </c>
      <c r="E19364">
        <v>46.94</v>
      </c>
    </row>
    <row r="19365" spans="1:5" x14ac:dyDescent="0.3">
      <c r="A19365">
        <v>17206</v>
      </c>
      <c r="B19365" t="s">
        <v>8</v>
      </c>
      <c r="C19365">
        <v>2014</v>
      </c>
      <c r="D19365" s="1">
        <v>2294.9899999999998</v>
      </c>
      <c r="E19365" s="1">
        <v>1043.01</v>
      </c>
    </row>
    <row r="19366" spans="1:5" x14ac:dyDescent="0.3">
      <c r="A19366">
        <v>17207</v>
      </c>
      <c r="B19366" t="s">
        <v>14</v>
      </c>
      <c r="C19366">
        <v>2014</v>
      </c>
      <c r="D19366" s="1">
        <v>4798</v>
      </c>
      <c r="E19366" s="1">
        <v>2019.6</v>
      </c>
    </row>
    <row r="19367" spans="1:5" x14ac:dyDescent="0.3">
      <c r="A19367">
        <v>17209</v>
      </c>
      <c r="B19367" t="s">
        <v>9</v>
      </c>
      <c r="C19367">
        <v>2014</v>
      </c>
      <c r="D19367" s="1">
        <v>4739.05</v>
      </c>
      <c r="E19367" s="1">
        <v>1978.41</v>
      </c>
    </row>
    <row r="19368" spans="1:5" x14ac:dyDescent="0.3">
      <c r="A19368">
        <v>17210</v>
      </c>
      <c r="B19368" t="s">
        <v>9</v>
      </c>
      <c r="C19368">
        <v>2014</v>
      </c>
      <c r="D19368">
        <v>71.95</v>
      </c>
      <c r="E19368">
        <v>45.04</v>
      </c>
    </row>
    <row r="19369" spans="1:5" x14ac:dyDescent="0.3">
      <c r="A19369">
        <v>17212</v>
      </c>
      <c r="B19369" t="s">
        <v>8</v>
      </c>
      <c r="C19369">
        <v>2014</v>
      </c>
      <c r="D19369">
        <v>61.97</v>
      </c>
      <c r="E19369">
        <v>38.79</v>
      </c>
    </row>
    <row r="19370" spans="1:5" x14ac:dyDescent="0.3">
      <c r="A19370">
        <v>17214</v>
      </c>
      <c r="B19370" t="s">
        <v>14</v>
      </c>
      <c r="C19370">
        <v>2014</v>
      </c>
      <c r="D19370" s="1">
        <v>4768.04</v>
      </c>
      <c r="E19370" s="1">
        <v>1996.55</v>
      </c>
    </row>
    <row r="19371" spans="1:5" x14ac:dyDescent="0.3">
      <c r="A19371">
        <v>17215</v>
      </c>
      <c r="B19371" t="s">
        <v>9</v>
      </c>
      <c r="C19371">
        <v>2014</v>
      </c>
      <c r="D19371">
        <v>31.97</v>
      </c>
      <c r="E19371">
        <v>20.010000000000002</v>
      </c>
    </row>
    <row r="19372" spans="1:5" x14ac:dyDescent="0.3">
      <c r="A19372">
        <v>17216</v>
      </c>
      <c r="B19372" t="s">
        <v>8</v>
      </c>
      <c r="C19372">
        <v>2014</v>
      </c>
      <c r="D19372" s="1">
        <v>2369.96</v>
      </c>
      <c r="E19372" s="1">
        <v>1085.6500000000001</v>
      </c>
    </row>
    <row r="19373" spans="1:5" x14ac:dyDescent="0.3">
      <c r="A19373">
        <v>17218</v>
      </c>
      <c r="B19373" t="s">
        <v>14</v>
      </c>
      <c r="C19373">
        <v>2014</v>
      </c>
      <c r="D19373" s="1">
        <v>4726</v>
      </c>
      <c r="E19373" s="1">
        <v>1967.41</v>
      </c>
    </row>
    <row r="19374" spans="1:5" x14ac:dyDescent="0.3">
      <c r="A19374">
        <v>17219</v>
      </c>
      <c r="B19374" t="s">
        <v>8</v>
      </c>
      <c r="C19374">
        <v>2014</v>
      </c>
      <c r="D19374">
        <v>35</v>
      </c>
      <c r="E19374">
        <v>21.91</v>
      </c>
    </row>
    <row r="19375" spans="1:5" x14ac:dyDescent="0.3">
      <c r="A19375">
        <v>17220</v>
      </c>
      <c r="B19375" t="s">
        <v>9</v>
      </c>
      <c r="C19375">
        <v>2014</v>
      </c>
      <c r="D19375" s="1">
        <v>4733.29</v>
      </c>
      <c r="E19375" s="1">
        <v>1979.09</v>
      </c>
    </row>
    <row r="19376" spans="1:5" x14ac:dyDescent="0.3">
      <c r="A19376">
        <v>17221</v>
      </c>
      <c r="B19376" t="s">
        <v>9</v>
      </c>
      <c r="C19376">
        <v>2014</v>
      </c>
      <c r="D19376" s="1">
        <v>4848.96</v>
      </c>
      <c r="E19376" s="1">
        <v>2047.94</v>
      </c>
    </row>
    <row r="19377" spans="1:5" x14ac:dyDescent="0.3">
      <c r="A19377">
        <v>17223</v>
      </c>
      <c r="B19377" t="s">
        <v>8</v>
      </c>
      <c r="C19377">
        <v>2014</v>
      </c>
      <c r="D19377">
        <v>21.98</v>
      </c>
      <c r="E19377">
        <v>13.76</v>
      </c>
    </row>
    <row r="19378" spans="1:5" x14ac:dyDescent="0.3">
      <c r="A19378">
        <v>17225</v>
      </c>
      <c r="B19378" t="s">
        <v>14</v>
      </c>
      <c r="C19378">
        <v>2014</v>
      </c>
      <c r="D19378" s="1">
        <v>4805.3100000000004</v>
      </c>
      <c r="E19378" s="1">
        <v>2000.09</v>
      </c>
    </row>
    <row r="19379" spans="1:5" x14ac:dyDescent="0.3">
      <c r="A19379">
        <v>17228</v>
      </c>
      <c r="B19379" t="s">
        <v>5</v>
      </c>
      <c r="C19379">
        <v>2014</v>
      </c>
      <c r="D19379">
        <v>27.28</v>
      </c>
      <c r="E19379">
        <v>17.079999999999998</v>
      </c>
    </row>
    <row r="19380" spans="1:5" x14ac:dyDescent="0.3">
      <c r="A19380">
        <v>17230</v>
      </c>
      <c r="B19380" t="s">
        <v>5</v>
      </c>
      <c r="C19380">
        <v>2014</v>
      </c>
      <c r="D19380">
        <v>29.99</v>
      </c>
      <c r="E19380">
        <v>18.77</v>
      </c>
    </row>
    <row r="19381" spans="1:5" x14ac:dyDescent="0.3">
      <c r="A19381">
        <v>17231</v>
      </c>
      <c r="B19381" t="s">
        <v>5</v>
      </c>
      <c r="C19381">
        <v>2014</v>
      </c>
      <c r="D19381">
        <v>53.99</v>
      </c>
      <c r="E19381">
        <v>12.42</v>
      </c>
    </row>
    <row r="19382" spans="1:5" x14ac:dyDescent="0.3">
      <c r="A19382">
        <v>17234</v>
      </c>
      <c r="B19382" t="s">
        <v>5</v>
      </c>
      <c r="C19382">
        <v>2014</v>
      </c>
      <c r="D19382">
        <v>37.270000000000003</v>
      </c>
      <c r="E19382">
        <v>23.33</v>
      </c>
    </row>
    <row r="19383" spans="1:5" x14ac:dyDescent="0.3">
      <c r="A19383">
        <v>17237</v>
      </c>
      <c r="B19383" t="s">
        <v>5</v>
      </c>
      <c r="C19383">
        <v>2014</v>
      </c>
      <c r="D19383">
        <v>110.95</v>
      </c>
      <c r="E19383">
        <v>48.07</v>
      </c>
    </row>
    <row r="19384" spans="1:5" x14ac:dyDescent="0.3">
      <c r="A19384">
        <v>17239</v>
      </c>
      <c r="B19384" t="s">
        <v>5</v>
      </c>
      <c r="C19384">
        <v>2014</v>
      </c>
      <c r="D19384">
        <v>86.27</v>
      </c>
      <c r="E19384">
        <v>32.619999999999997</v>
      </c>
    </row>
    <row r="19385" spans="1:5" x14ac:dyDescent="0.3">
      <c r="A19385">
        <v>17240</v>
      </c>
      <c r="B19385" t="s">
        <v>5</v>
      </c>
      <c r="C19385">
        <v>2014</v>
      </c>
      <c r="D19385">
        <v>806.76</v>
      </c>
      <c r="E19385">
        <v>373.04</v>
      </c>
    </row>
    <row r="19386" spans="1:5" x14ac:dyDescent="0.3">
      <c r="A19386">
        <v>17241</v>
      </c>
      <c r="B19386" t="s">
        <v>5</v>
      </c>
      <c r="C19386">
        <v>2014</v>
      </c>
      <c r="D19386">
        <v>804.48</v>
      </c>
      <c r="E19386">
        <v>371.62</v>
      </c>
    </row>
    <row r="19387" spans="1:5" x14ac:dyDescent="0.3">
      <c r="A19387">
        <v>17242</v>
      </c>
      <c r="B19387" t="s">
        <v>5</v>
      </c>
      <c r="C19387">
        <v>2014</v>
      </c>
      <c r="D19387">
        <v>808.96</v>
      </c>
      <c r="E19387">
        <v>374.42</v>
      </c>
    </row>
    <row r="19388" spans="1:5" x14ac:dyDescent="0.3">
      <c r="A19388">
        <v>17245</v>
      </c>
      <c r="B19388" t="s">
        <v>5</v>
      </c>
      <c r="C19388">
        <v>2014</v>
      </c>
      <c r="D19388">
        <v>38.979999999999997</v>
      </c>
      <c r="E19388">
        <v>24.4</v>
      </c>
    </row>
    <row r="19389" spans="1:5" x14ac:dyDescent="0.3">
      <c r="A19389">
        <v>17246</v>
      </c>
      <c r="B19389" t="s">
        <v>5</v>
      </c>
      <c r="C19389">
        <v>2014</v>
      </c>
      <c r="D19389">
        <v>801.77</v>
      </c>
      <c r="E19389">
        <v>369.92</v>
      </c>
    </row>
    <row r="19390" spans="1:5" x14ac:dyDescent="0.3">
      <c r="A19390">
        <v>17247</v>
      </c>
      <c r="B19390" t="s">
        <v>5</v>
      </c>
      <c r="C19390">
        <v>2014</v>
      </c>
      <c r="D19390">
        <v>854.45</v>
      </c>
      <c r="E19390">
        <v>377.96</v>
      </c>
    </row>
    <row r="19391" spans="1:5" x14ac:dyDescent="0.3">
      <c r="A19391">
        <v>17248</v>
      </c>
      <c r="B19391" t="s">
        <v>5</v>
      </c>
      <c r="C19391">
        <v>2014</v>
      </c>
      <c r="D19391">
        <v>804.48</v>
      </c>
      <c r="E19391">
        <v>371.62</v>
      </c>
    </row>
    <row r="19392" spans="1:5" x14ac:dyDescent="0.3">
      <c r="A19392">
        <v>17249</v>
      </c>
      <c r="B19392" t="s">
        <v>5</v>
      </c>
      <c r="C19392">
        <v>2014</v>
      </c>
      <c r="D19392">
        <v>848.47</v>
      </c>
      <c r="E19392">
        <v>399.15</v>
      </c>
    </row>
    <row r="19393" spans="1:5" x14ac:dyDescent="0.3">
      <c r="A19393">
        <v>17250</v>
      </c>
      <c r="B19393" t="s">
        <v>5</v>
      </c>
      <c r="C19393">
        <v>2014</v>
      </c>
      <c r="D19393">
        <v>34.979999999999997</v>
      </c>
      <c r="E19393">
        <v>21.9</v>
      </c>
    </row>
    <row r="19394" spans="1:5" x14ac:dyDescent="0.3">
      <c r="A19394">
        <v>17252</v>
      </c>
      <c r="B19394" t="s">
        <v>5</v>
      </c>
      <c r="C19394">
        <v>2014</v>
      </c>
      <c r="D19394">
        <v>29.99</v>
      </c>
      <c r="E19394">
        <v>18.77</v>
      </c>
    </row>
    <row r="19395" spans="1:5" x14ac:dyDescent="0.3">
      <c r="A19395">
        <v>17253</v>
      </c>
      <c r="B19395" t="s">
        <v>5</v>
      </c>
      <c r="C19395">
        <v>2014</v>
      </c>
      <c r="D19395">
        <v>29.99</v>
      </c>
      <c r="E19395">
        <v>18.77</v>
      </c>
    </row>
    <row r="19396" spans="1:5" x14ac:dyDescent="0.3">
      <c r="A19396">
        <v>17255</v>
      </c>
      <c r="B19396" t="s">
        <v>5</v>
      </c>
      <c r="C19396">
        <v>2014</v>
      </c>
      <c r="D19396">
        <v>863.97</v>
      </c>
      <c r="E19396">
        <v>408.86</v>
      </c>
    </row>
    <row r="19397" spans="1:5" x14ac:dyDescent="0.3">
      <c r="A19397">
        <v>17256</v>
      </c>
      <c r="B19397" t="s">
        <v>5</v>
      </c>
      <c r="C19397">
        <v>2014</v>
      </c>
      <c r="D19397">
        <v>784.47</v>
      </c>
      <c r="E19397">
        <v>359.09</v>
      </c>
    </row>
    <row r="19398" spans="1:5" x14ac:dyDescent="0.3">
      <c r="A19398">
        <v>17257</v>
      </c>
      <c r="B19398" t="s">
        <v>5</v>
      </c>
      <c r="C19398">
        <v>2014</v>
      </c>
      <c r="D19398">
        <v>902.46</v>
      </c>
      <c r="E19398">
        <v>408.01</v>
      </c>
    </row>
    <row r="19399" spans="1:5" x14ac:dyDescent="0.3">
      <c r="A19399">
        <v>17258</v>
      </c>
      <c r="B19399" t="s">
        <v>5</v>
      </c>
      <c r="C19399">
        <v>2014</v>
      </c>
      <c r="D19399">
        <v>769.49</v>
      </c>
      <c r="E19399">
        <v>349.71</v>
      </c>
    </row>
    <row r="19400" spans="1:5" x14ac:dyDescent="0.3">
      <c r="A19400">
        <v>17259</v>
      </c>
      <c r="B19400" t="s">
        <v>5</v>
      </c>
      <c r="C19400">
        <v>2014</v>
      </c>
      <c r="D19400">
        <v>826.46</v>
      </c>
      <c r="E19400">
        <v>385.37</v>
      </c>
    </row>
    <row r="19401" spans="1:5" x14ac:dyDescent="0.3">
      <c r="A19401">
        <v>17263</v>
      </c>
      <c r="B19401" t="s">
        <v>6</v>
      </c>
      <c r="C19401">
        <v>2014</v>
      </c>
      <c r="D19401" s="1">
        <v>1700.99</v>
      </c>
      <c r="E19401">
        <v>618.48</v>
      </c>
    </row>
    <row r="19402" spans="1:5" x14ac:dyDescent="0.3">
      <c r="A19402">
        <v>17264</v>
      </c>
      <c r="B19402" t="s">
        <v>11</v>
      </c>
      <c r="C19402">
        <v>2014</v>
      </c>
      <c r="D19402" s="1">
        <v>2325.96</v>
      </c>
      <c r="E19402" s="1">
        <v>1062.4000000000001</v>
      </c>
    </row>
    <row r="19403" spans="1:5" x14ac:dyDescent="0.3">
      <c r="A19403">
        <v>17265</v>
      </c>
      <c r="B19403" t="s">
        <v>13</v>
      </c>
      <c r="C19403">
        <v>2014</v>
      </c>
      <c r="D19403">
        <v>4.99</v>
      </c>
      <c r="E19403">
        <v>3.12</v>
      </c>
    </row>
    <row r="19404" spans="1:5" x14ac:dyDescent="0.3">
      <c r="A19404">
        <v>17266</v>
      </c>
      <c r="B19404" t="s">
        <v>11</v>
      </c>
      <c r="C19404">
        <v>2014</v>
      </c>
      <c r="D19404">
        <v>59.98</v>
      </c>
      <c r="E19404">
        <v>37.549999999999997</v>
      </c>
    </row>
    <row r="19405" spans="1:5" x14ac:dyDescent="0.3">
      <c r="A19405">
        <v>17267</v>
      </c>
      <c r="B19405" t="s">
        <v>13</v>
      </c>
      <c r="C19405">
        <v>2014</v>
      </c>
      <c r="D19405" s="1">
        <v>2354.98</v>
      </c>
      <c r="E19405" s="1">
        <v>1076.27</v>
      </c>
    </row>
    <row r="19406" spans="1:5" x14ac:dyDescent="0.3">
      <c r="A19406">
        <v>17268</v>
      </c>
      <c r="B19406" t="s">
        <v>11</v>
      </c>
      <c r="C19406">
        <v>2014</v>
      </c>
      <c r="D19406" s="1">
        <v>2319.9899999999998</v>
      </c>
      <c r="E19406" s="1">
        <v>1054.3699999999999</v>
      </c>
    </row>
    <row r="19407" spans="1:5" x14ac:dyDescent="0.3">
      <c r="A19407">
        <v>17273</v>
      </c>
      <c r="B19407" t="s">
        <v>11</v>
      </c>
      <c r="C19407">
        <v>2014</v>
      </c>
      <c r="D19407">
        <v>67.97</v>
      </c>
      <c r="E19407">
        <v>17.61</v>
      </c>
    </row>
    <row r="19408" spans="1:5" x14ac:dyDescent="0.3">
      <c r="A19408">
        <v>17277</v>
      </c>
      <c r="B19408" t="s">
        <v>5</v>
      </c>
      <c r="C19408">
        <v>2014</v>
      </c>
      <c r="D19408">
        <v>848.47</v>
      </c>
      <c r="E19408">
        <v>395.59</v>
      </c>
    </row>
    <row r="19409" spans="1:5" x14ac:dyDescent="0.3">
      <c r="A19409">
        <v>17278</v>
      </c>
      <c r="B19409" t="s">
        <v>5</v>
      </c>
      <c r="C19409">
        <v>2014</v>
      </c>
      <c r="D19409">
        <v>804.48</v>
      </c>
      <c r="E19409">
        <v>371.62</v>
      </c>
    </row>
    <row r="19410" spans="1:5" x14ac:dyDescent="0.3">
      <c r="A19410">
        <v>17281</v>
      </c>
      <c r="B19410" t="s">
        <v>5</v>
      </c>
      <c r="C19410">
        <v>2014</v>
      </c>
      <c r="D19410">
        <v>83.97</v>
      </c>
      <c r="E19410">
        <v>29.21</v>
      </c>
    </row>
    <row r="19411" spans="1:5" x14ac:dyDescent="0.3">
      <c r="A19411">
        <v>17282</v>
      </c>
      <c r="B19411" t="s">
        <v>5</v>
      </c>
      <c r="C19411">
        <v>2014</v>
      </c>
      <c r="D19411">
        <v>100.25</v>
      </c>
      <c r="E19411">
        <v>37.82</v>
      </c>
    </row>
    <row r="19412" spans="1:5" x14ac:dyDescent="0.3">
      <c r="A19412">
        <v>17283</v>
      </c>
      <c r="B19412" t="s">
        <v>5</v>
      </c>
      <c r="C19412">
        <v>2014</v>
      </c>
      <c r="D19412">
        <v>88.46</v>
      </c>
      <c r="E19412">
        <v>55.38</v>
      </c>
    </row>
    <row r="19413" spans="1:5" x14ac:dyDescent="0.3">
      <c r="A19413">
        <v>17284</v>
      </c>
      <c r="B19413" t="s">
        <v>5</v>
      </c>
      <c r="C19413">
        <v>2014</v>
      </c>
      <c r="D19413">
        <v>58.98</v>
      </c>
      <c r="E19413">
        <v>17.13</v>
      </c>
    </row>
    <row r="19414" spans="1:5" x14ac:dyDescent="0.3">
      <c r="A19414">
        <v>17287</v>
      </c>
      <c r="B19414" t="s">
        <v>5</v>
      </c>
      <c r="C19414">
        <v>2014</v>
      </c>
      <c r="D19414">
        <v>62.98</v>
      </c>
      <c r="E19414">
        <v>14.49</v>
      </c>
    </row>
    <row r="19415" spans="1:5" x14ac:dyDescent="0.3">
      <c r="A19415">
        <v>17288</v>
      </c>
      <c r="B19415" t="s">
        <v>5</v>
      </c>
      <c r="C19415">
        <v>2014</v>
      </c>
      <c r="D19415">
        <v>847.97</v>
      </c>
      <c r="E19415">
        <v>398.84</v>
      </c>
    </row>
    <row r="19416" spans="1:5" x14ac:dyDescent="0.3">
      <c r="A19416">
        <v>17289</v>
      </c>
      <c r="B19416" t="s">
        <v>5</v>
      </c>
      <c r="C19416">
        <v>2014</v>
      </c>
      <c r="D19416">
        <v>62.98</v>
      </c>
      <c r="E19416">
        <v>14.49</v>
      </c>
    </row>
    <row r="19417" spans="1:5" x14ac:dyDescent="0.3">
      <c r="A19417">
        <v>17290</v>
      </c>
      <c r="B19417" t="s">
        <v>5</v>
      </c>
      <c r="C19417">
        <v>2014</v>
      </c>
      <c r="D19417">
        <v>62.98</v>
      </c>
      <c r="E19417">
        <v>14.49</v>
      </c>
    </row>
    <row r="19418" spans="1:5" x14ac:dyDescent="0.3">
      <c r="A19418">
        <v>17292</v>
      </c>
      <c r="B19418" t="s">
        <v>5</v>
      </c>
      <c r="C19418">
        <v>2014</v>
      </c>
      <c r="D19418">
        <v>53.99</v>
      </c>
      <c r="E19418">
        <v>12.42</v>
      </c>
    </row>
    <row r="19419" spans="1:5" x14ac:dyDescent="0.3">
      <c r="A19419">
        <v>17293</v>
      </c>
      <c r="B19419" t="s">
        <v>5</v>
      </c>
      <c r="C19419">
        <v>2014</v>
      </c>
      <c r="D19419">
        <v>839.48</v>
      </c>
      <c r="E19419">
        <v>393.53</v>
      </c>
    </row>
    <row r="19420" spans="1:5" x14ac:dyDescent="0.3">
      <c r="A19420">
        <v>17294</v>
      </c>
      <c r="B19420" t="s">
        <v>5</v>
      </c>
      <c r="C19420">
        <v>2014</v>
      </c>
      <c r="D19420">
        <v>777.44</v>
      </c>
      <c r="E19420">
        <v>354.69</v>
      </c>
    </row>
    <row r="19421" spans="1:5" x14ac:dyDescent="0.3">
      <c r="A19421">
        <v>17295</v>
      </c>
      <c r="B19421" t="s">
        <v>5</v>
      </c>
      <c r="C19421">
        <v>2014</v>
      </c>
      <c r="D19421">
        <v>814.47</v>
      </c>
      <c r="E19421">
        <v>377.87</v>
      </c>
    </row>
    <row r="19422" spans="1:5" x14ac:dyDescent="0.3">
      <c r="A19422">
        <v>17296</v>
      </c>
      <c r="B19422" t="s">
        <v>5</v>
      </c>
      <c r="C19422">
        <v>2014</v>
      </c>
      <c r="D19422">
        <v>113.96</v>
      </c>
      <c r="E19422">
        <v>51.54</v>
      </c>
    </row>
    <row r="19423" spans="1:5" x14ac:dyDescent="0.3">
      <c r="A19423">
        <v>17298</v>
      </c>
      <c r="B19423" t="s">
        <v>5</v>
      </c>
      <c r="C19423">
        <v>2014</v>
      </c>
      <c r="D19423">
        <v>53.99</v>
      </c>
      <c r="E19423">
        <v>12.42</v>
      </c>
    </row>
    <row r="19424" spans="1:5" x14ac:dyDescent="0.3">
      <c r="A19424">
        <v>17299</v>
      </c>
      <c r="B19424" t="s">
        <v>5</v>
      </c>
      <c r="C19424">
        <v>2014</v>
      </c>
      <c r="D19424">
        <v>804.48</v>
      </c>
      <c r="E19424">
        <v>371.62</v>
      </c>
    </row>
    <row r="19425" spans="1:5" x14ac:dyDescent="0.3">
      <c r="A19425">
        <v>17301</v>
      </c>
      <c r="B19425" t="s">
        <v>5</v>
      </c>
      <c r="C19425">
        <v>2014</v>
      </c>
      <c r="D19425">
        <v>74.98</v>
      </c>
      <c r="E19425">
        <v>27.14</v>
      </c>
    </row>
    <row r="19426" spans="1:5" x14ac:dyDescent="0.3">
      <c r="A19426">
        <v>17302</v>
      </c>
      <c r="B19426" t="s">
        <v>5</v>
      </c>
      <c r="C19426">
        <v>2014</v>
      </c>
      <c r="D19426">
        <v>88.46</v>
      </c>
      <c r="E19426">
        <v>55.38</v>
      </c>
    </row>
    <row r="19427" spans="1:5" x14ac:dyDescent="0.3">
      <c r="A19427">
        <v>17303</v>
      </c>
      <c r="B19427" t="s">
        <v>5</v>
      </c>
      <c r="C19427">
        <v>2014</v>
      </c>
      <c r="D19427">
        <v>123.45</v>
      </c>
      <c r="E19427">
        <v>77.28</v>
      </c>
    </row>
    <row r="19428" spans="1:5" x14ac:dyDescent="0.3">
      <c r="A19428">
        <v>17304</v>
      </c>
      <c r="B19428" t="s">
        <v>5</v>
      </c>
      <c r="C19428">
        <v>2014</v>
      </c>
      <c r="D19428">
        <v>62.27</v>
      </c>
      <c r="E19428">
        <v>38.979999999999997</v>
      </c>
    </row>
    <row r="19429" spans="1:5" x14ac:dyDescent="0.3">
      <c r="A19429">
        <v>17305</v>
      </c>
      <c r="B19429" t="s">
        <v>5</v>
      </c>
      <c r="C19429">
        <v>2014</v>
      </c>
      <c r="D19429">
        <v>34.99</v>
      </c>
      <c r="E19429">
        <v>21.9</v>
      </c>
    </row>
    <row r="19430" spans="1:5" x14ac:dyDescent="0.3">
      <c r="A19430">
        <v>17311</v>
      </c>
      <c r="B19430" t="s">
        <v>5</v>
      </c>
      <c r="C19430">
        <v>2014</v>
      </c>
      <c r="D19430">
        <v>78.959999999999994</v>
      </c>
      <c r="E19430">
        <v>45.87</v>
      </c>
    </row>
    <row r="19431" spans="1:5" x14ac:dyDescent="0.3">
      <c r="A19431">
        <v>17312</v>
      </c>
      <c r="B19431" t="s">
        <v>5</v>
      </c>
      <c r="C19431">
        <v>2014</v>
      </c>
      <c r="D19431">
        <v>893.47</v>
      </c>
      <c r="E19431">
        <v>405.94</v>
      </c>
    </row>
    <row r="19432" spans="1:5" x14ac:dyDescent="0.3">
      <c r="A19432">
        <v>17314</v>
      </c>
      <c r="B19432" t="s">
        <v>5</v>
      </c>
      <c r="C19432">
        <v>2014</v>
      </c>
      <c r="D19432">
        <v>78.959999999999994</v>
      </c>
      <c r="E19432">
        <v>45.87</v>
      </c>
    </row>
    <row r="19433" spans="1:5" x14ac:dyDescent="0.3">
      <c r="A19433">
        <v>17316</v>
      </c>
      <c r="B19433" t="s">
        <v>5</v>
      </c>
      <c r="C19433">
        <v>2014</v>
      </c>
      <c r="D19433">
        <v>97.45</v>
      </c>
      <c r="E19433">
        <v>57.44</v>
      </c>
    </row>
    <row r="19434" spans="1:5" x14ac:dyDescent="0.3">
      <c r="A19434">
        <v>17317</v>
      </c>
      <c r="B19434" t="s">
        <v>5</v>
      </c>
      <c r="C19434">
        <v>2014</v>
      </c>
      <c r="D19434">
        <v>128.94999999999999</v>
      </c>
      <c r="E19434">
        <v>57.37</v>
      </c>
    </row>
    <row r="19435" spans="1:5" x14ac:dyDescent="0.3">
      <c r="A19435">
        <v>17319</v>
      </c>
      <c r="B19435" t="s">
        <v>5</v>
      </c>
      <c r="C19435">
        <v>2014</v>
      </c>
      <c r="D19435">
        <v>38.979999999999997</v>
      </c>
      <c r="E19435">
        <v>20.84</v>
      </c>
    </row>
    <row r="19436" spans="1:5" x14ac:dyDescent="0.3">
      <c r="A19436">
        <v>17320</v>
      </c>
      <c r="B19436" t="s">
        <v>5</v>
      </c>
      <c r="C19436">
        <v>2014</v>
      </c>
      <c r="D19436">
        <v>813.47</v>
      </c>
      <c r="E19436">
        <v>377.24</v>
      </c>
    </row>
    <row r="19437" spans="1:5" x14ac:dyDescent="0.3">
      <c r="A19437">
        <v>17321</v>
      </c>
      <c r="B19437" t="s">
        <v>5</v>
      </c>
      <c r="C19437">
        <v>2014</v>
      </c>
      <c r="D19437">
        <v>142.46</v>
      </c>
      <c r="E19437">
        <v>85.62</v>
      </c>
    </row>
    <row r="19438" spans="1:5" x14ac:dyDescent="0.3">
      <c r="A19438">
        <v>17322</v>
      </c>
      <c r="B19438" t="s">
        <v>5</v>
      </c>
      <c r="C19438">
        <v>2014</v>
      </c>
      <c r="D19438">
        <v>8.99</v>
      </c>
      <c r="E19438">
        <v>2.0699999999999998</v>
      </c>
    </row>
    <row r="19439" spans="1:5" x14ac:dyDescent="0.3">
      <c r="A19439">
        <v>17323</v>
      </c>
      <c r="B19439" t="s">
        <v>5</v>
      </c>
      <c r="C19439">
        <v>2014</v>
      </c>
      <c r="D19439">
        <v>75.97</v>
      </c>
      <c r="E19439">
        <v>26.18</v>
      </c>
    </row>
    <row r="19440" spans="1:5" x14ac:dyDescent="0.3">
      <c r="A19440">
        <v>17324</v>
      </c>
      <c r="B19440" t="s">
        <v>5</v>
      </c>
      <c r="C19440">
        <v>2014</v>
      </c>
      <c r="D19440">
        <v>80.94</v>
      </c>
      <c r="E19440">
        <v>47.11</v>
      </c>
    </row>
    <row r="19441" spans="1:5" x14ac:dyDescent="0.3">
      <c r="A19441">
        <v>17325</v>
      </c>
      <c r="B19441" t="s">
        <v>5</v>
      </c>
      <c r="C19441">
        <v>2014</v>
      </c>
      <c r="D19441">
        <v>45.95</v>
      </c>
      <c r="E19441">
        <v>28.76</v>
      </c>
    </row>
    <row r="19442" spans="1:5" x14ac:dyDescent="0.3">
      <c r="A19442">
        <v>17326</v>
      </c>
      <c r="B19442" t="s">
        <v>5</v>
      </c>
      <c r="C19442">
        <v>2014</v>
      </c>
      <c r="D19442">
        <v>889.49</v>
      </c>
      <c r="E19442">
        <v>424.83</v>
      </c>
    </row>
    <row r="19443" spans="1:5" x14ac:dyDescent="0.3">
      <c r="A19443">
        <v>17327</v>
      </c>
      <c r="B19443" t="s">
        <v>5</v>
      </c>
      <c r="C19443">
        <v>2014</v>
      </c>
      <c r="D19443">
        <v>90.95</v>
      </c>
      <c r="E19443">
        <v>35.549999999999997</v>
      </c>
    </row>
    <row r="19444" spans="1:5" x14ac:dyDescent="0.3">
      <c r="A19444">
        <v>17328</v>
      </c>
      <c r="B19444" t="s">
        <v>5</v>
      </c>
      <c r="C19444">
        <v>2014</v>
      </c>
      <c r="D19444">
        <v>809.47</v>
      </c>
      <c r="E19444">
        <v>374.74</v>
      </c>
    </row>
    <row r="19445" spans="1:5" x14ac:dyDescent="0.3">
      <c r="A19445">
        <v>17330</v>
      </c>
      <c r="B19445" t="s">
        <v>5</v>
      </c>
      <c r="C19445">
        <v>2014</v>
      </c>
      <c r="D19445">
        <v>8.99</v>
      </c>
      <c r="E19445">
        <v>2.0699999999999998</v>
      </c>
    </row>
    <row r="19446" spans="1:5" x14ac:dyDescent="0.3">
      <c r="A19446">
        <v>17331</v>
      </c>
      <c r="B19446" t="s">
        <v>5</v>
      </c>
      <c r="C19446">
        <v>2014</v>
      </c>
      <c r="D19446">
        <v>31.97</v>
      </c>
      <c r="E19446">
        <v>20.010000000000002</v>
      </c>
    </row>
    <row r="19447" spans="1:5" x14ac:dyDescent="0.3">
      <c r="A19447">
        <v>17332</v>
      </c>
      <c r="B19447" t="s">
        <v>5</v>
      </c>
      <c r="C19447">
        <v>2014</v>
      </c>
      <c r="D19447">
        <v>902.46</v>
      </c>
      <c r="E19447">
        <v>408.01</v>
      </c>
    </row>
    <row r="19448" spans="1:5" x14ac:dyDescent="0.3">
      <c r="A19448">
        <v>17333</v>
      </c>
      <c r="B19448" t="s">
        <v>5</v>
      </c>
      <c r="C19448">
        <v>2014</v>
      </c>
      <c r="D19448">
        <v>71.95</v>
      </c>
      <c r="E19448">
        <v>45.04</v>
      </c>
    </row>
    <row r="19449" spans="1:5" x14ac:dyDescent="0.3">
      <c r="A19449">
        <v>17334</v>
      </c>
      <c r="B19449" t="s">
        <v>5</v>
      </c>
      <c r="C19449">
        <v>2014</v>
      </c>
      <c r="D19449">
        <v>769.49</v>
      </c>
      <c r="E19449">
        <v>349.71</v>
      </c>
    </row>
    <row r="19450" spans="1:5" x14ac:dyDescent="0.3">
      <c r="A19450">
        <v>17337</v>
      </c>
      <c r="B19450" t="s">
        <v>6</v>
      </c>
      <c r="C19450">
        <v>2014</v>
      </c>
      <c r="D19450">
        <v>21.98</v>
      </c>
      <c r="E19450">
        <v>13.76</v>
      </c>
    </row>
    <row r="19451" spans="1:5" x14ac:dyDescent="0.3">
      <c r="A19451">
        <v>17338</v>
      </c>
      <c r="B19451" t="s">
        <v>6</v>
      </c>
      <c r="C19451">
        <v>2014</v>
      </c>
      <c r="D19451">
        <v>92.16</v>
      </c>
      <c r="E19451">
        <v>57.69</v>
      </c>
    </row>
    <row r="19452" spans="1:5" x14ac:dyDescent="0.3">
      <c r="A19452">
        <v>17340</v>
      </c>
      <c r="B19452" t="s">
        <v>11</v>
      </c>
      <c r="C19452">
        <v>2014</v>
      </c>
      <c r="D19452">
        <v>29.26</v>
      </c>
      <c r="E19452">
        <v>18.32</v>
      </c>
    </row>
    <row r="19453" spans="1:5" x14ac:dyDescent="0.3">
      <c r="A19453">
        <v>17341</v>
      </c>
      <c r="B19453" t="s">
        <v>11</v>
      </c>
      <c r="C19453">
        <v>2014</v>
      </c>
      <c r="D19453">
        <v>35.96</v>
      </c>
      <c r="E19453">
        <v>22.51</v>
      </c>
    </row>
    <row r="19454" spans="1:5" x14ac:dyDescent="0.3">
      <c r="A19454">
        <v>17344</v>
      </c>
      <c r="B19454" t="s">
        <v>13</v>
      </c>
      <c r="C19454">
        <v>2014</v>
      </c>
      <c r="D19454">
        <v>4.99</v>
      </c>
      <c r="E19454">
        <v>3.12</v>
      </c>
    </row>
    <row r="19455" spans="1:5" x14ac:dyDescent="0.3">
      <c r="A19455">
        <v>17345</v>
      </c>
      <c r="B19455" t="s">
        <v>6</v>
      </c>
      <c r="C19455">
        <v>2014</v>
      </c>
      <c r="D19455" s="1">
        <v>1764.96</v>
      </c>
      <c r="E19455">
        <v>658.53</v>
      </c>
    </row>
    <row r="19456" spans="1:5" x14ac:dyDescent="0.3">
      <c r="A19456">
        <v>17347</v>
      </c>
      <c r="B19456" t="s">
        <v>6</v>
      </c>
      <c r="C19456">
        <v>2014</v>
      </c>
      <c r="D19456">
        <v>97.74</v>
      </c>
      <c r="E19456">
        <v>61.19</v>
      </c>
    </row>
    <row r="19457" spans="1:5" x14ac:dyDescent="0.3">
      <c r="A19457">
        <v>17348</v>
      </c>
      <c r="B19457" t="s">
        <v>6</v>
      </c>
      <c r="C19457">
        <v>2014</v>
      </c>
      <c r="D19457">
        <v>85.48</v>
      </c>
      <c r="E19457">
        <v>53.51</v>
      </c>
    </row>
    <row r="19458" spans="1:5" x14ac:dyDescent="0.3">
      <c r="A19458">
        <v>17349</v>
      </c>
      <c r="B19458" t="s">
        <v>11</v>
      </c>
      <c r="C19458">
        <v>2014</v>
      </c>
      <c r="D19458">
        <v>64.47</v>
      </c>
      <c r="E19458">
        <v>40.36</v>
      </c>
    </row>
    <row r="19459" spans="1:5" x14ac:dyDescent="0.3">
      <c r="A19459">
        <v>17350</v>
      </c>
      <c r="B19459" t="s">
        <v>5</v>
      </c>
      <c r="C19459">
        <v>2014</v>
      </c>
      <c r="D19459">
        <v>92.48</v>
      </c>
      <c r="E19459">
        <v>57.89</v>
      </c>
    </row>
    <row r="19460" spans="1:5" x14ac:dyDescent="0.3">
      <c r="A19460">
        <v>17356</v>
      </c>
      <c r="B19460" t="s">
        <v>11</v>
      </c>
      <c r="C19460">
        <v>2014</v>
      </c>
      <c r="D19460">
        <v>13.98</v>
      </c>
      <c r="E19460">
        <v>5.19</v>
      </c>
    </row>
    <row r="19461" spans="1:5" x14ac:dyDescent="0.3">
      <c r="A19461">
        <v>17360</v>
      </c>
      <c r="B19461" t="s">
        <v>6</v>
      </c>
      <c r="C19461">
        <v>2014</v>
      </c>
      <c r="D19461">
        <v>86.95</v>
      </c>
      <c r="E19461">
        <v>34.630000000000003</v>
      </c>
    </row>
    <row r="19462" spans="1:5" x14ac:dyDescent="0.3">
      <c r="A19462">
        <v>17362</v>
      </c>
      <c r="B19462" t="s">
        <v>11</v>
      </c>
      <c r="C19462">
        <v>2014</v>
      </c>
      <c r="D19462" s="1">
        <v>2309.9699999999998</v>
      </c>
      <c r="E19462" s="1">
        <v>1052.3900000000001</v>
      </c>
    </row>
    <row r="19463" spans="1:5" x14ac:dyDescent="0.3">
      <c r="A19463">
        <v>17363</v>
      </c>
      <c r="B19463" t="s">
        <v>13</v>
      </c>
      <c r="C19463">
        <v>2014</v>
      </c>
      <c r="D19463" s="1">
        <v>2341.9699999999998</v>
      </c>
      <c r="E19463" s="1">
        <v>1068.1300000000001</v>
      </c>
    </row>
    <row r="19464" spans="1:5" x14ac:dyDescent="0.3">
      <c r="A19464">
        <v>17364</v>
      </c>
      <c r="B19464" t="s">
        <v>13</v>
      </c>
      <c r="C19464">
        <v>2014</v>
      </c>
      <c r="D19464" s="1">
        <v>2351.96</v>
      </c>
      <c r="E19464" s="1">
        <v>1078.67</v>
      </c>
    </row>
    <row r="19465" spans="1:5" x14ac:dyDescent="0.3">
      <c r="A19465">
        <v>17365</v>
      </c>
      <c r="B19465" t="s">
        <v>11</v>
      </c>
      <c r="C19465">
        <v>2014</v>
      </c>
      <c r="D19465" s="1">
        <v>2369.96</v>
      </c>
      <c r="E19465" s="1">
        <v>1085.6500000000001</v>
      </c>
    </row>
    <row r="19466" spans="1:5" x14ac:dyDescent="0.3">
      <c r="A19466">
        <v>17371</v>
      </c>
      <c r="B19466" t="s">
        <v>6</v>
      </c>
      <c r="C19466">
        <v>2014</v>
      </c>
      <c r="D19466">
        <v>14.98</v>
      </c>
      <c r="E19466">
        <v>9.3800000000000008</v>
      </c>
    </row>
    <row r="19467" spans="1:5" x14ac:dyDescent="0.3">
      <c r="A19467">
        <v>17372</v>
      </c>
      <c r="B19467" t="s">
        <v>6</v>
      </c>
      <c r="C19467">
        <v>2014</v>
      </c>
      <c r="D19467" s="1">
        <v>1729.97</v>
      </c>
      <c r="E19467">
        <v>636.62</v>
      </c>
    </row>
    <row r="19468" spans="1:5" x14ac:dyDescent="0.3">
      <c r="A19468">
        <v>17373</v>
      </c>
      <c r="B19468" t="s">
        <v>6</v>
      </c>
      <c r="C19468">
        <v>2014</v>
      </c>
      <c r="D19468" s="1">
        <v>1735.98</v>
      </c>
      <c r="E19468">
        <v>640.38</v>
      </c>
    </row>
    <row r="19469" spans="1:5" x14ac:dyDescent="0.3">
      <c r="A19469">
        <v>17375</v>
      </c>
      <c r="B19469" t="s">
        <v>5</v>
      </c>
      <c r="C19469">
        <v>2014</v>
      </c>
      <c r="D19469">
        <v>21.98</v>
      </c>
      <c r="E19469">
        <v>13.76</v>
      </c>
    </row>
    <row r="19470" spans="1:5" x14ac:dyDescent="0.3">
      <c r="A19470">
        <v>17377</v>
      </c>
      <c r="B19470" t="s">
        <v>11</v>
      </c>
      <c r="C19470">
        <v>2014</v>
      </c>
      <c r="D19470">
        <v>4.99</v>
      </c>
      <c r="E19470">
        <v>3.12</v>
      </c>
    </row>
    <row r="19471" spans="1:5" x14ac:dyDescent="0.3">
      <c r="A19471">
        <v>17378</v>
      </c>
      <c r="B19471" t="s">
        <v>11</v>
      </c>
      <c r="C19471">
        <v>2014</v>
      </c>
      <c r="D19471">
        <v>39.979999999999997</v>
      </c>
      <c r="E19471">
        <v>25.03</v>
      </c>
    </row>
    <row r="19472" spans="1:5" x14ac:dyDescent="0.3">
      <c r="A19472">
        <v>17381</v>
      </c>
      <c r="B19472" t="s">
        <v>5</v>
      </c>
      <c r="C19472">
        <v>2014</v>
      </c>
      <c r="D19472">
        <v>159</v>
      </c>
      <c r="E19472">
        <v>99.53</v>
      </c>
    </row>
    <row r="19473" spans="1:5" x14ac:dyDescent="0.3">
      <c r="A19473">
        <v>17382</v>
      </c>
      <c r="B19473" t="s">
        <v>13</v>
      </c>
      <c r="C19473">
        <v>2014</v>
      </c>
      <c r="D19473">
        <v>29.48</v>
      </c>
      <c r="E19473">
        <v>18.45</v>
      </c>
    </row>
    <row r="19474" spans="1:5" x14ac:dyDescent="0.3">
      <c r="A19474">
        <v>17383</v>
      </c>
      <c r="B19474" t="s">
        <v>11</v>
      </c>
      <c r="C19474">
        <v>2014</v>
      </c>
      <c r="D19474">
        <v>7.28</v>
      </c>
      <c r="E19474">
        <v>4.5599999999999996</v>
      </c>
    </row>
    <row r="19475" spans="1:5" x14ac:dyDescent="0.3">
      <c r="A19475">
        <v>17385</v>
      </c>
      <c r="B19475" t="s">
        <v>6</v>
      </c>
      <c r="C19475">
        <v>2014</v>
      </c>
      <c r="D19475">
        <v>138.72</v>
      </c>
      <c r="E19475">
        <v>67.040000000000006</v>
      </c>
    </row>
    <row r="19476" spans="1:5" x14ac:dyDescent="0.3">
      <c r="A19476">
        <v>17388</v>
      </c>
      <c r="B19476" t="s">
        <v>6</v>
      </c>
      <c r="C19476">
        <v>2014</v>
      </c>
      <c r="D19476" s="1">
        <v>1763.97</v>
      </c>
      <c r="E19476">
        <v>632.97</v>
      </c>
    </row>
    <row r="19477" spans="1:5" x14ac:dyDescent="0.3">
      <c r="A19477">
        <v>17391</v>
      </c>
      <c r="B19477" t="s">
        <v>11</v>
      </c>
      <c r="C19477">
        <v>2014</v>
      </c>
      <c r="D19477">
        <v>4.99</v>
      </c>
      <c r="E19477">
        <v>3.12</v>
      </c>
    </row>
    <row r="19478" spans="1:5" x14ac:dyDescent="0.3">
      <c r="A19478">
        <v>17393</v>
      </c>
      <c r="B19478" t="s">
        <v>13</v>
      </c>
      <c r="C19478">
        <v>2014</v>
      </c>
      <c r="D19478" s="1">
        <v>2404.91</v>
      </c>
      <c r="E19478" s="1">
        <v>1107.53</v>
      </c>
    </row>
    <row r="19479" spans="1:5" x14ac:dyDescent="0.3">
      <c r="A19479">
        <v>17394</v>
      </c>
      <c r="B19479" t="s">
        <v>13</v>
      </c>
      <c r="C19479">
        <v>2014</v>
      </c>
      <c r="D19479">
        <v>68.489999999999995</v>
      </c>
      <c r="E19479">
        <v>42.87</v>
      </c>
    </row>
    <row r="19480" spans="1:5" x14ac:dyDescent="0.3">
      <c r="A19480">
        <v>17395</v>
      </c>
      <c r="B19480" t="s">
        <v>13</v>
      </c>
      <c r="C19480">
        <v>2014</v>
      </c>
      <c r="D19480">
        <v>4.99</v>
      </c>
      <c r="E19480">
        <v>3.12</v>
      </c>
    </row>
    <row r="19481" spans="1:5" x14ac:dyDescent="0.3">
      <c r="A19481">
        <v>17398</v>
      </c>
      <c r="B19481" t="s">
        <v>13</v>
      </c>
      <c r="C19481">
        <v>2014</v>
      </c>
      <c r="D19481" s="1">
        <v>2354.98</v>
      </c>
      <c r="E19481" s="1">
        <v>1076.27</v>
      </c>
    </row>
    <row r="19482" spans="1:5" x14ac:dyDescent="0.3">
      <c r="A19482">
        <v>17399</v>
      </c>
      <c r="B19482" t="s">
        <v>13</v>
      </c>
      <c r="C19482">
        <v>2014</v>
      </c>
      <c r="D19482" s="1">
        <v>2366.96</v>
      </c>
      <c r="E19482" s="1">
        <v>1068.27</v>
      </c>
    </row>
    <row r="19483" spans="1:5" x14ac:dyDescent="0.3">
      <c r="A19483">
        <v>17400</v>
      </c>
      <c r="B19483" t="s">
        <v>6</v>
      </c>
      <c r="C19483">
        <v>2014</v>
      </c>
      <c r="D19483" s="1">
        <v>2331.9499999999998</v>
      </c>
      <c r="E19483" s="1">
        <v>1066.1500000000001</v>
      </c>
    </row>
    <row r="19484" spans="1:5" x14ac:dyDescent="0.3">
      <c r="A19484">
        <v>17401</v>
      </c>
      <c r="B19484" t="s">
        <v>11</v>
      </c>
      <c r="C19484">
        <v>2014</v>
      </c>
      <c r="D19484" s="1">
        <v>2329.9899999999998</v>
      </c>
      <c r="E19484" s="1">
        <v>1064.92</v>
      </c>
    </row>
    <row r="19485" spans="1:5" x14ac:dyDescent="0.3">
      <c r="A19485">
        <v>17402</v>
      </c>
      <c r="B19485" t="s">
        <v>6</v>
      </c>
      <c r="C19485">
        <v>2014</v>
      </c>
      <c r="D19485" s="1">
        <v>2304.98</v>
      </c>
      <c r="E19485" s="1">
        <v>1049.26</v>
      </c>
    </row>
    <row r="19486" spans="1:5" x14ac:dyDescent="0.3">
      <c r="A19486">
        <v>17403</v>
      </c>
      <c r="B19486" t="s">
        <v>6</v>
      </c>
      <c r="C19486">
        <v>2014</v>
      </c>
      <c r="D19486" s="1">
        <v>2322.2800000000002</v>
      </c>
      <c r="E19486" s="1">
        <v>1055.8</v>
      </c>
    </row>
    <row r="19487" spans="1:5" x14ac:dyDescent="0.3">
      <c r="A19487">
        <v>17404</v>
      </c>
      <c r="B19487" t="s">
        <v>6</v>
      </c>
      <c r="C19487">
        <v>2014</v>
      </c>
      <c r="D19487" s="1">
        <v>1709.98</v>
      </c>
      <c r="E19487">
        <v>620.54999999999995</v>
      </c>
    </row>
    <row r="19488" spans="1:5" x14ac:dyDescent="0.3">
      <c r="A19488">
        <v>17406</v>
      </c>
      <c r="B19488" t="s">
        <v>11</v>
      </c>
      <c r="C19488">
        <v>2014</v>
      </c>
      <c r="D19488">
        <v>7.28</v>
      </c>
      <c r="E19488">
        <v>4.5599999999999996</v>
      </c>
    </row>
    <row r="19489" spans="1:5" x14ac:dyDescent="0.3">
      <c r="A19489">
        <v>17408</v>
      </c>
      <c r="B19489" t="s">
        <v>13</v>
      </c>
      <c r="C19489">
        <v>2014</v>
      </c>
      <c r="D19489">
        <v>4.99</v>
      </c>
      <c r="E19489">
        <v>3.12</v>
      </c>
    </row>
    <row r="19490" spans="1:5" x14ac:dyDescent="0.3">
      <c r="A19490">
        <v>17409</v>
      </c>
      <c r="B19490" t="s">
        <v>6</v>
      </c>
      <c r="C19490">
        <v>2014</v>
      </c>
      <c r="D19490">
        <v>69.989999999999995</v>
      </c>
      <c r="E19490">
        <v>43.81</v>
      </c>
    </row>
    <row r="19491" spans="1:5" x14ac:dyDescent="0.3">
      <c r="A19491">
        <v>17410</v>
      </c>
      <c r="B19491" t="s">
        <v>6</v>
      </c>
      <c r="C19491">
        <v>2014</v>
      </c>
      <c r="D19491">
        <v>24.27</v>
      </c>
      <c r="E19491">
        <v>15.19</v>
      </c>
    </row>
    <row r="19492" spans="1:5" x14ac:dyDescent="0.3">
      <c r="A19492">
        <v>17411</v>
      </c>
      <c r="B19492" t="s">
        <v>6</v>
      </c>
      <c r="C19492">
        <v>2014</v>
      </c>
      <c r="D19492">
        <v>155.47</v>
      </c>
      <c r="E19492">
        <v>97.32</v>
      </c>
    </row>
    <row r="19493" spans="1:5" x14ac:dyDescent="0.3">
      <c r="A19493">
        <v>17412</v>
      </c>
      <c r="B19493" t="s">
        <v>11</v>
      </c>
      <c r="C19493">
        <v>2014</v>
      </c>
      <c r="D19493" s="1">
        <v>2414.9899999999998</v>
      </c>
      <c r="E19493" s="1">
        <v>1118.1300000000001</v>
      </c>
    </row>
    <row r="19494" spans="1:5" x14ac:dyDescent="0.3">
      <c r="A19494">
        <v>17413</v>
      </c>
      <c r="B19494" t="s">
        <v>11</v>
      </c>
      <c r="C19494">
        <v>2014</v>
      </c>
      <c r="D19494" s="1">
        <v>2365.94</v>
      </c>
      <c r="E19494" s="1">
        <v>1079.58</v>
      </c>
    </row>
    <row r="19495" spans="1:5" x14ac:dyDescent="0.3">
      <c r="A19495">
        <v>17414</v>
      </c>
      <c r="B19495" t="s">
        <v>11</v>
      </c>
      <c r="C19495">
        <v>2014</v>
      </c>
      <c r="D19495" s="1">
        <v>2294.9899999999998</v>
      </c>
      <c r="E19495" s="1">
        <v>1043.01</v>
      </c>
    </row>
    <row r="19496" spans="1:5" x14ac:dyDescent="0.3">
      <c r="A19496">
        <v>17415</v>
      </c>
      <c r="B19496" t="s">
        <v>13</v>
      </c>
      <c r="C19496">
        <v>2014</v>
      </c>
      <c r="D19496" s="1">
        <v>2297.2800000000002</v>
      </c>
      <c r="E19496" s="1">
        <v>1044.44</v>
      </c>
    </row>
    <row r="19497" spans="1:5" x14ac:dyDescent="0.3">
      <c r="A19497">
        <v>17416</v>
      </c>
      <c r="B19497" t="s">
        <v>13</v>
      </c>
      <c r="C19497">
        <v>2014</v>
      </c>
      <c r="D19497" s="1">
        <v>2370.96</v>
      </c>
      <c r="E19497" s="1">
        <v>1069.19</v>
      </c>
    </row>
    <row r="19498" spans="1:5" x14ac:dyDescent="0.3">
      <c r="A19498">
        <v>17417</v>
      </c>
      <c r="B19498" t="s">
        <v>13</v>
      </c>
      <c r="C19498">
        <v>2014</v>
      </c>
      <c r="D19498" s="1">
        <v>2354.9899999999998</v>
      </c>
      <c r="E19498" s="1">
        <v>1076.28</v>
      </c>
    </row>
    <row r="19499" spans="1:5" x14ac:dyDescent="0.3">
      <c r="A19499">
        <v>17420</v>
      </c>
      <c r="B19499" t="s">
        <v>13</v>
      </c>
      <c r="C19499">
        <v>2014</v>
      </c>
      <c r="D19499" s="1">
        <v>2370.2199999999998</v>
      </c>
      <c r="E19499" s="1">
        <v>1085.81</v>
      </c>
    </row>
    <row r="19500" spans="1:5" x14ac:dyDescent="0.3">
      <c r="A19500">
        <v>17421</v>
      </c>
      <c r="B19500" t="s">
        <v>13</v>
      </c>
      <c r="C19500">
        <v>2014</v>
      </c>
      <c r="D19500" s="1">
        <v>2376.96</v>
      </c>
      <c r="E19500" s="1">
        <v>1090.03</v>
      </c>
    </row>
    <row r="19501" spans="1:5" x14ac:dyDescent="0.3">
      <c r="A19501">
        <v>17422</v>
      </c>
      <c r="B19501" t="s">
        <v>6</v>
      </c>
      <c r="C19501">
        <v>2014</v>
      </c>
      <c r="D19501">
        <v>95.94</v>
      </c>
      <c r="E19501">
        <v>36.700000000000003</v>
      </c>
    </row>
    <row r="19502" spans="1:5" x14ac:dyDescent="0.3">
      <c r="A19502">
        <v>17423</v>
      </c>
      <c r="B19502" t="s">
        <v>11</v>
      </c>
      <c r="C19502">
        <v>2014</v>
      </c>
      <c r="D19502" s="1">
        <v>2297.2800000000002</v>
      </c>
      <c r="E19502" s="1">
        <v>1044.44</v>
      </c>
    </row>
    <row r="19503" spans="1:5" x14ac:dyDescent="0.3">
      <c r="A19503">
        <v>17424</v>
      </c>
      <c r="B19503" t="s">
        <v>11</v>
      </c>
      <c r="C19503">
        <v>2014</v>
      </c>
      <c r="D19503" s="1">
        <v>2423.48</v>
      </c>
      <c r="E19503" s="1">
        <v>1119.1600000000001</v>
      </c>
    </row>
    <row r="19504" spans="1:5" x14ac:dyDescent="0.3">
      <c r="A19504">
        <v>17425</v>
      </c>
      <c r="B19504" t="s">
        <v>11</v>
      </c>
      <c r="C19504">
        <v>2014</v>
      </c>
      <c r="D19504" s="1">
        <v>2394.9499999999998</v>
      </c>
      <c r="E19504" s="1">
        <v>1085.79</v>
      </c>
    </row>
    <row r="19505" spans="1:5" x14ac:dyDescent="0.3">
      <c r="A19505">
        <v>17427</v>
      </c>
      <c r="B19505" t="s">
        <v>13</v>
      </c>
      <c r="C19505">
        <v>2014</v>
      </c>
      <c r="D19505" s="1">
        <v>2371.96</v>
      </c>
      <c r="E19505" s="1">
        <v>1091.19</v>
      </c>
    </row>
    <row r="19506" spans="1:5" x14ac:dyDescent="0.3">
      <c r="A19506">
        <v>17429</v>
      </c>
      <c r="B19506" t="s">
        <v>11</v>
      </c>
      <c r="C19506">
        <v>2014</v>
      </c>
      <c r="D19506">
        <v>4.99</v>
      </c>
      <c r="E19506">
        <v>3.12</v>
      </c>
    </row>
    <row r="19507" spans="1:5" x14ac:dyDescent="0.3">
      <c r="A19507">
        <v>17433</v>
      </c>
      <c r="B19507" t="s">
        <v>11</v>
      </c>
      <c r="C19507">
        <v>2014</v>
      </c>
      <c r="D19507" s="1">
        <v>2341.46</v>
      </c>
      <c r="E19507" s="1">
        <v>1072.0999999999999</v>
      </c>
    </row>
    <row r="19508" spans="1:5" x14ac:dyDescent="0.3">
      <c r="A19508">
        <v>17435</v>
      </c>
      <c r="B19508" t="s">
        <v>13</v>
      </c>
      <c r="C19508">
        <v>2014</v>
      </c>
      <c r="D19508">
        <v>67.97</v>
      </c>
      <c r="E19508">
        <v>17.61</v>
      </c>
    </row>
    <row r="19509" spans="1:5" x14ac:dyDescent="0.3">
      <c r="A19509">
        <v>17438</v>
      </c>
      <c r="B19509" t="s">
        <v>11</v>
      </c>
      <c r="C19509">
        <v>2014</v>
      </c>
      <c r="D19509">
        <v>59.98</v>
      </c>
      <c r="E19509">
        <v>37.549999999999997</v>
      </c>
    </row>
    <row r="19510" spans="1:5" x14ac:dyDescent="0.3">
      <c r="A19510">
        <v>17439</v>
      </c>
      <c r="B19510" t="s">
        <v>11</v>
      </c>
      <c r="C19510">
        <v>2014</v>
      </c>
      <c r="D19510" s="1">
        <v>2341.9699999999998</v>
      </c>
      <c r="E19510" s="1">
        <v>1068.1300000000001</v>
      </c>
    </row>
    <row r="19511" spans="1:5" x14ac:dyDescent="0.3">
      <c r="A19511">
        <v>17440</v>
      </c>
      <c r="B19511" t="s">
        <v>13</v>
      </c>
      <c r="C19511">
        <v>2014</v>
      </c>
      <c r="D19511">
        <v>4.99</v>
      </c>
      <c r="E19511">
        <v>3.12</v>
      </c>
    </row>
    <row r="19512" spans="1:5" x14ac:dyDescent="0.3">
      <c r="A19512">
        <v>17441</v>
      </c>
      <c r="B19512" t="s">
        <v>13</v>
      </c>
      <c r="C19512">
        <v>2014</v>
      </c>
      <c r="D19512" s="1">
        <v>2404.9499999999998</v>
      </c>
      <c r="E19512" s="1">
        <v>1082.6199999999999</v>
      </c>
    </row>
    <row r="19513" spans="1:5" x14ac:dyDescent="0.3">
      <c r="A19513">
        <v>17442</v>
      </c>
      <c r="B19513" t="s">
        <v>6</v>
      </c>
      <c r="C19513">
        <v>2014</v>
      </c>
      <c r="D19513">
        <v>88.98</v>
      </c>
      <c r="E19513">
        <v>55.7</v>
      </c>
    </row>
    <row r="19514" spans="1:5" x14ac:dyDescent="0.3">
      <c r="A19514">
        <v>17446</v>
      </c>
      <c r="B19514" t="s">
        <v>13</v>
      </c>
      <c r="C19514">
        <v>2014</v>
      </c>
      <c r="D19514" s="1">
        <v>2384.96</v>
      </c>
      <c r="E19514" s="1">
        <v>1075.25</v>
      </c>
    </row>
    <row r="19515" spans="1:5" x14ac:dyDescent="0.3">
      <c r="A19515">
        <v>17448</v>
      </c>
      <c r="B19515" t="s">
        <v>13</v>
      </c>
      <c r="C19515">
        <v>2014</v>
      </c>
      <c r="D19515">
        <v>64.47</v>
      </c>
      <c r="E19515">
        <v>40.36</v>
      </c>
    </row>
    <row r="19516" spans="1:5" x14ac:dyDescent="0.3">
      <c r="A19516">
        <v>17450</v>
      </c>
      <c r="B19516" t="s">
        <v>6</v>
      </c>
      <c r="C19516">
        <v>2014</v>
      </c>
      <c r="D19516">
        <v>153.91</v>
      </c>
      <c r="E19516">
        <v>74.97</v>
      </c>
    </row>
    <row r="19517" spans="1:5" x14ac:dyDescent="0.3">
      <c r="A19517">
        <v>17451</v>
      </c>
      <c r="B19517" t="s">
        <v>11</v>
      </c>
      <c r="C19517">
        <v>2014</v>
      </c>
      <c r="D19517">
        <v>39.979999999999997</v>
      </c>
      <c r="E19517">
        <v>25.03</v>
      </c>
    </row>
    <row r="19518" spans="1:5" x14ac:dyDescent="0.3">
      <c r="A19518">
        <v>17452</v>
      </c>
      <c r="B19518" t="s">
        <v>11</v>
      </c>
      <c r="C19518">
        <v>2014</v>
      </c>
      <c r="D19518">
        <v>4.99</v>
      </c>
      <c r="E19518">
        <v>3.12</v>
      </c>
    </row>
    <row r="19519" spans="1:5" x14ac:dyDescent="0.3">
      <c r="A19519">
        <v>17453</v>
      </c>
      <c r="B19519" t="s">
        <v>11</v>
      </c>
      <c r="C19519">
        <v>2014</v>
      </c>
      <c r="D19519" s="1">
        <v>2376.96</v>
      </c>
      <c r="E19519" s="1">
        <v>1090.03</v>
      </c>
    </row>
    <row r="19520" spans="1:5" x14ac:dyDescent="0.3">
      <c r="A19520">
        <v>17454</v>
      </c>
      <c r="B19520" t="s">
        <v>13</v>
      </c>
      <c r="C19520">
        <v>2014</v>
      </c>
      <c r="D19520">
        <v>4.99</v>
      </c>
      <c r="E19520">
        <v>3.12</v>
      </c>
    </row>
    <row r="19521" spans="1:5" x14ac:dyDescent="0.3">
      <c r="A19521">
        <v>17457</v>
      </c>
      <c r="B19521" t="s">
        <v>11</v>
      </c>
      <c r="C19521">
        <v>2014</v>
      </c>
      <c r="D19521">
        <v>54.98</v>
      </c>
      <c r="E19521">
        <v>14.62</v>
      </c>
    </row>
    <row r="19522" spans="1:5" x14ac:dyDescent="0.3">
      <c r="A19522">
        <v>17458</v>
      </c>
      <c r="B19522" t="s">
        <v>13</v>
      </c>
      <c r="C19522">
        <v>2014</v>
      </c>
      <c r="D19522" s="1">
        <v>2369.9699999999998</v>
      </c>
      <c r="E19522" s="1">
        <v>1089.95</v>
      </c>
    </row>
    <row r="19523" spans="1:5" x14ac:dyDescent="0.3">
      <c r="A19523">
        <v>17460</v>
      </c>
      <c r="B19523" t="s">
        <v>13</v>
      </c>
      <c r="C19523">
        <v>2014</v>
      </c>
      <c r="D19523" s="1">
        <v>2339.9699999999998</v>
      </c>
      <c r="E19523" s="1">
        <v>1071.17</v>
      </c>
    </row>
    <row r="19524" spans="1:5" x14ac:dyDescent="0.3">
      <c r="A19524">
        <v>17461</v>
      </c>
      <c r="B19524" t="s">
        <v>11</v>
      </c>
      <c r="C19524">
        <v>2014</v>
      </c>
      <c r="D19524" s="1">
        <v>2406.9499999999998</v>
      </c>
      <c r="E19524" s="1">
        <v>1108.81</v>
      </c>
    </row>
    <row r="19525" spans="1:5" x14ac:dyDescent="0.3">
      <c r="A19525">
        <v>17462</v>
      </c>
      <c r="B19525" t="s">
        <v>13</v>
      </c>
      <c r="C19525">
        <v>2014</v>
      </c>
      <c r="D19525" s="1">
        <v>2334.98</v>
      </c>
      <c r="E19525" s="1">
        <v>1068.04</v>
      </c>
    </row>
    <row r="19526" spans="1:5" x14ac:dyDescent="0.3">
      <c r="A19526">
        <v>17466</v>
      </c>
      <c r="B19526" t="s">
        <v>11</v>
      </c>
      <c r="C19526">
        <v>2014</v>
      </c>
      <c r="D19526">
        <v>68.489999999999995</v>
      </c>
      <c r="E19526">
        <v>42.87</v>
      </c>
    </row>
    <row r="19527" spans="1:5" x14ac:dyDescent="0.3">
      <c r="A19527">
        <v>17468</v>
      </c>
      <c r="B19527" t="s">
        <v>6</v>
      </c>
      <c r="C19527">
        <v>2014</v>
      </c>
      <c r="D19527">
        <v>56.96</v>
      </c>
      <c r="E19527">
        <v>35.659999999999997</v>
      </c>
    </row>
    <row r="19528" spans="1:5" x14ac:dyDescent="0.3">
      <c r="A19528">
        <v>17469</v>
      </c>
      <c r="B19528" t="s">
        <v>13</v>
      </c>
      <c r="C19528">
        <v>2014</v>
      </c>
      <c r="D19528">
        <v>7.28</v>
      </c>
      <c r="E19528">
        <v>4.5599999999999996</v>
      </c>
    </row>
    <row r="19529" spans="1:5" x14ac:dyDescent="0.3">
      <c r="A19529">
        <v>17470</v>
      </c>
      <c r="B19529" t="s">
        <v>13</v>
      </c>
      <c r="C19529">
        <v>2014</v>
      </c>
      <c r="D19529" s="1">
        <v>2329.9899999999998</v>
      </c>
      <c r="E19529" s="1">
        <v>1064.92</v>
      </c>
    </row>
    <row r="19530" spans="1:5" x14ac:dyDescent="0.3">
      <c r="A19530">
        <v>17471</v>
      </c>
      <c r="B19530" t="s">
        <v>11</v>
      </c>
      <c r="C19530">
        <v>2014</v>
      </c>
      <c r="D19530">
        <v>39.979999999999997</v>
      </c>
      <c r="E19530">
        <v>25.03</v>
      </c>
    </row>
    <row r="19531" spans="1:5" x14ac:dyDescent="0.3">
      <c r="A19531">
        <v>17472</v>
      </c>
      <c r="B19531" t="s">
        <v>13</v>
      </c>
      <c r="C19531">
        <v>2014</v>
      </c>
      <c r="D19531">
        <v>4.99</v>
      </c>
      <c r="E19531">
        <v>3.12</v>
      </c>
    </row>
    <row r="19532" spans="1:5" x14ac:dyDescent="0.3">
      <c r="A19532">
        <v>17473</v>
      </c>
      <c r="B19532" t="s">
        <v>11</v>
      </c>
      <c r="C19532">
        <v>2014</v>
      </c>
      <c r="D19532">
        <v>4.99</v>
      </c>
      <c r="E19532">
        <v>3.12</v>
      </c>
    </row>
    <row r="19533" spans="1:5" x14ac:dyDescent="0.3">
      <c r="A19533">
        <v>17474</v>
      </c>
      <c r="B19533" t="s">
        <v>13</v>
      </c>
      <c r="C19533">
        <v>2014</v>
      </c>
      <c r="D19533" s="1">
        <v>2354.98</v>
      </c>
      <c r="E19533" s="1">
        <v>1076.27</v>
      </c>
    </row>
    <row r="19534" spans="1:5" x14ac:dyDescent="0.3">
      <c r="A19534">
        <v>17475</v>
      </c>
      <c r="B19534" t="s">
        <v>13</v>
      </c>
      <c r="C19534">
        <v>2014</v>
      </c>
      <c r="D19534" s="1">
        <v>2370.96</v>
      </c>
      <c r="E19534" s="1">
        <v>1069.19</v>
      </c>
    </row>
    <row r="19535" spans="1:5" x14ac:dyDescent="0.3">
      <c r="A19535">
        <v>17476</v>
      </c>
      <c r="B19535" t="s">
        <v>6</v>
      </c>
      <c r="C19535">
        <v>2014</v>
      </c>
      <c r="D19535" s="1">
        <v>1700.99</v>
      </c>
      <c r="E19535">
        <v>618.48</v>
      </c>
    </row>
    <row r="19536" spans="1:5" x14ac:dyDescent="0.3">
      <c r="A19536">
        <v>17482</v>
      </c>
      <c r="B19536" t="s">
        <v>6</v>
      </c>
      <c r="C19536">
        <v>2014</v>
      </c>
      <c r="D19536">
        <v>69.97</v>
      </c>
      <c r="E19536">
        <v>43.8</v>
      </c>
    </row>
    <row r="19537" spans="1:5" x14ac:dyDescent="0.3">
      <c r="A19537">
        <v>17487</v>
      </c>
      <c r="B19537" t="s">
        <v>11</v>
      </c>
      <c r="C19537">
        <v>2014</v>
      </c>
      <c r="D19537">
        <v>7.28</v>
      </c>
      <c r="E19537">
        <v>4.5599999999999996</v>
      </c>
    </row>
    <row r="19538" spans="1:5" x14ac:dyDescent="0.3">
      <c r="A19538">
        <v>17490</v>
      </c>
      <c r="B19538" t="s">
        <v>13</v>
      </c>
      <c r="C19538">
        <v>2014</v>
      </c>
      <c r="D19538">
        <v>12.94</v>
      </c>
      <c r="E19538">
        <v>8.1</v>
      </c>
    </row>
    <row r="19539" spans="1:5" x14ac:dyDescent="0.3">
      <c r="A19539">
        <v>17491</v>
      </c>
      <c r="B19539" t="s">
        <v>6</v>
      </c>
      <c r="C19539">
        <v>2014</v>
      </c>
      <c r="D19539">
        <v>126.94</v>
      </c>
      <c r="E19539">
        <v>79.459999999999994</v>
      </c>
    </row>
    <row r="19540" spans="1:5" x14ac:dyDescent="0.3">
      <c r="A19540">
        <v>17493</v>
      </c>
      <c r="B19540" t="s">
        <v>5</v>
      </c>
      <c r="C19540">
        <v>2014</v>
      </c>
      <c r="D19540">
        <v>130.96</v>
      </c>
      <c r="E19540">
        <v>60.6</v>
      </c>
    </row>
    <row r="19541" spans="1:5" x14ac:dyDescent="0.3">
      <c r="A19541">
        <v>17495</v>
      </c>
      <c r="B19541" t="s">
        <v>5</v>
      </c>
      <c r="C19541">
        <v>2014</v>
      </c>
      <c r="D19541">
        <v>62.94</v>
      </c>
      <c r="E19541">
        <v>39.4</v>
      </c>
    </row>
    <row r="19542" spans="1:5" x14ac:dyDescent="0.3">
      <c r="A19542">
        <v>17496</v>
      </c>
      <c r="B19542" t="s">
        <v>5</v>
      </c>
      <c r="C19542">
        <v>2014</v>
      </c>
      <c r="D19542">
        <v>229.45</v>
      </c>
      <c r="E19542">
        <v>122.26</v>
      </c>
    </row>
    <row r="19543" spans="1:5" x14ac:dyDescent="0.3">
      <c r="A19543">
        <v>17499</v>
      </c>
      <c r="B19543" t="s">
        <v>13</v>
      </c>
      <c r="C19543">
        <v>2014</v>
      </c>
      <c r="D19543" s="1">
        <v>2294.9899999999998</v>
      </c>
      <c r="E19543" s="1">
        <v>1043.01</v>
      </c>
    </row>
    <row r="19544" spans="1:5" x14ac:dyDescent="0.3">
      <c r="A19544">
        <v>17500</v>
      </c>
      <c r="B19544" t="s">
        <v>5</v>
      </c>
      <c r="C19544">
        <v>2014</v>
      </c>
      <c r="D19544">
        <v>156.96</v>
      </c>
      <c r="E19544">
        <v>98.26</v>
      </c>
    </row>
    <row r="19545" spans="1:5" x14ac:dyDescent="0.3">
      <c r="A19545">
        <v>17501</v>
      </c>
      <c r="B19545" t="s">
        <v>5</v>
      </c>
      <c r="C19545">
        <v>2014</v>
      </c>
      <c r="D19545">
        <v>21.98</v>
      </c>
      <c r="E19545">
        <v>13.76</v>
      </c>
    </row>
    <row r="19546" spans="1:5" x14ac:dyDescent="0.3">
      <c r="A19546">
        <v>17502</v>
      </c>
      <c r="B19546" t="s">
        <v>5</v>
      </c>
      <c r="C19546">
        <v>2014</v>
      </c>
      <c r="D19546" s="1">
        <v>2492.3200000000002</v>
      </c>
      <c r="E19546">
        <v>919.06</v>
      </c>
    </row>
    <row r="19547" spans="1:5" x14ac:dyDescent="0.3">
      <c r="A19547">
        <v>17503</v>
      </c>
      <c r="B19547" t="s">
        <v>5</v>
      </c>
      <c r="C19547">
        <v>2014</v>
      </c>
      <c r="D19547">
        <v>98.96</v>
      </c>
      <c r="E19547">
        <v>61.95</v>
      </c>
    </row>
    <row r="19548" spans="1:5" x14ac:dyDescent="0.3">
      <c r="A19548">
        <v>17504</v>
      </c>
      <c r="B19548" t="s">
        <v>5</v>
      </c>
      <c r="C19548">
        <v>2014</v>
      </c>
      <c r="D19548">
        <v>784.47</v>
      </c>
      <c r="E19548">
        <v>359.09</v>
      </c>
    </row>
    <row r="19549" spans="1:5" x14ac:dyDescent="0.3">
      <c r="A19549">
        <v>17507</v>
      </c>
      <c r="B19549" t="s">
        <v>13</v>
      </c>
      <c r="C19549">
        <v>2014</v>
      </c>
      <c r="D19549">
        <v>68.97</v>
      </c>
      <c r="E19549">
        <v>43.18</v>
      </c>
    </row>
    <row r="19550" spans="1:5" x14ac:dyDescent="0.3">
      <c r="A19550">
        <v>17508</v>
      </c>
      <c r="B19550" t="s">
        <v>13</v>
      </c>
      <c r="C19550">
        <v>2014</v>
      </c>
      <c r="D19550" s="1">
        <v>2324.92</v>
      </c>
      <c r="E19550" s="1">
        <v>1061.74</v>
      </c>
    </row>
    <row r="19551" spans="1:5" x14ac:dyDescent="0.3">
      <c r="A19551">
        <v>17509</v>
      </c>
      <c r="B19551" t="s">
        <v>6</v>
      </c>
      <c r="C19551">
        <v>2014</v>
      </c>
      <c r="D19551">
        <v>61.45</v>
      </c>
      <c r="E19551">
        <v>38.47</v>
      </c>
    </row>
    <row r="19552" spans="1:5" x14ac:dyDescent="0.3">
      <c r="A19552">
        <v>17510</v>
      </c>
      <c r="B19552" t="s">
        <v>5</v>
      </c>
      <c r="C19552">
        <v>2014</v>
      </c>
      <c r="D19552">
        <v>791.47</v>
      </c>
      <c r="E19552">
        <v>363.47</v>
      </c>
    </row>
    <row r="19553" spans="1:5" x14ac:dyDescent="0.3">
      <c r="A19553">
        <v>17516</v>
      </c>
      <c r="B19553" t="s">
        <v>11</v>
      </c>
      <c r="C19553">
        <v>2014</v>
      </c>
      <c r="D19553">
        <v>39.979999999999997</v>
      </c>
      <c r="E19553">
        <v>25.03</v>
      </c>
    </row>
    <row r="19554" spans="1:5" x14ac:dyDescent="0.3">
      <c r="A19554">
        <v>17517</v>
      </c>
      <c r="B19554" t="s">
        <v>13</v>
      </c>
      <c r="C19554">
        <v>2014</v>
      </c>
      <c r="D19554">
        <v>39.979999999999997</v>
      </c>
      <c r="E19554">
        <v>25.03</v>
      </c>
    </row>
    <row r="19555" spans="1:5" x14ac:dyDescent="0.3">
      <c r="A19555">
        <v>17520</v>
      </c>
      <c r="B19555" t="s">
        <v>13</v>
      </c>
      <c r="C19555">
        <v>2014</v>
      </c>
      <c r="D19555">
        <v>4.99</v>
      </c>
      <c r="E19555">
        <v>3.12</v>
      </c>
    </row>
    <row r="19556" spans="1:5" x14ac:dyDescent="0.3">
      <c r="A19556">
        <v>17522</v>
      </c>
      <c r="B19556" t="s">
        <v>5</v>
      </c>
      <c r="C19556">
        <v>2014</v>
      </c>
      <c r="D19556">
        <v>65.959999999999994</v>
      </c>
      <c r="E19556">
        <v>41.29</v>
      </c>
    </row>
    <row r="19557" spans="1:5" x14ac:dyDescent="0.3">
      <c r="A19557">
        <v>17523</v>
      </c>
      <c r="B19557" t="s">
        <v>13</v>
      </c>
      <c r="C19557">
        <v>2014</v>
      </c>
      <c r="D19557">
        <v>4.99</v>
      </c>
      <c r="E19557">
        <v>3.12</v>
      </c>
    </row>
    <row r="19558" spans="1:5" x14ac:dyDescent="0.3">
      <c r="A19558">
        <v>17524</v>
      </c>
      <c r="B19558" t="s">
        <v>13</v>
      </c>
      <c r="C19558">
        <v>2014</v>
      </c>
      <c r="D19558" s="1">
        <v>2316.9699999999998</v>
      </c>
      <c r="E19558" s="1">
        <v>1056.77</v>
      </c>
    </row>
    <row r="19559" spans="1:5" x14ac:dyDescent="0.3">
      <c r="A19559">
        <v>17525</v>
      </c>
      <c r="B19559" t="s">
        <v>13</v>
      </c>
      <c r="C19559">
        <v>2014</v>
      </c>
      <c r="D19559">
        <v>4.99</v>
      </c>
      <c r="E19559">
        <v>3.12</v>
      </c>
    </row>
    <row r="19560" spans="1:5" x14ac:dyDescent="0.3">
      <c r="A19560">
        <v>17527</v>
      </c>
      <c r="B19560" t="s">
        <v>11</v>
      </c>
      <c r="C19560">
        <v>2014</v>
      </c>
      <c r="D19560">
        <v>12.94</v>
      </c>
      <c r="E19560">
        <v>8.1</v>
      </c>
    </row>
    <row r="19561" spans="1:5" x14ac:dyDescent="0.3">
      <c r="A19561">
        <v>17528</v>
      </c>
      <c r="B19561" t="s">
        <v>11</v>
      </c>
      <c r="C19561">
        <v>2014</v>
      </c>
      <c r="D19561">
        <v>54.98</v>
      </c>
      <c r="E19561">
        <v>14.62</v>
      </c>
    </row>
    <row r="19562" spans="1:5" x14ac:dyDescent="0.3">
      <c r="A19562">
        <v>17529</v>
      </c>
      <c r="B19562" t="s">
        <v>11</v>
      </c>
      <c r="C19562">
        <v>2014</v>
      </c>
      <c r="D19562">
        <v>13.98</v>
      </c>
      <c r="E19562">
        <v>5.19</v>
      </c>
    </row>
    <row r="19563" spans="1:5" x14ac:dyDescent="0.3">
      <c r="A19563">
        <v>17534</v>
      </c>
      <c r="B19563" t="s">
        <v>11</v>
      </c>
      <c r="C19563">
        <v>2014</v>
      </c>
      <c r="D19563">
        <v>4.99</v>
      </c>
      <c r="E19563">
        <v>3.12</v>
      </c>
    </row>
    <row r="19564" spans="1:5" x14ac:dyDescent="0.3">
      <c r="A19564">
        <v>17535</v>
      </c>
      <c r="B19564" t="s">
        <v>11</v>
      </c>
      <c r="C19564">
        <v>2014</v>
      </c>
      <c r="D19564" s="1">
        <v>2405.4699999999998</v>
      </c>
      <c r="E19564" s="1">
        <v>1107.8800000000001</v>
      </c>
    </row>
    <row r="19565" spans="1:5" x14ac:dyDescent="0.3">
      <c r="A19565">
        <v>17536</v>
      </c>
      <c r="B19565" t="s">
        <v>13</v>
      </c>
      <c r="C19565">
        <v>2014</v>
      </c>
      <c r="D19565" s="1">
        <v>2376.96</v>
      </c>
      <c r="E19565" s="1">
        <v>1090.03</v>
      </c>
    </row>
    <row r="19566" spans="1:5" x14ac:dyDescent="0.3">
      <c r="A19566">
        <v>17537</v>
      </c>
      <c r="B19566" t="s">
        <v>13</v>
      </c>
      <c r="C19566">
        <v>2014</v>
      </c>
      <c r="D19566" s="1">
        <v>2319.9899999999998</v>
      </c>
      <c r="E19566" s="1">
        <v>1054.3699999999999</v>
      </c>
    </row>
    <row r="19567" spans="1:5" x14ac:dyDescent="0.3">
      <c r="A19567">
        <v>17539</v>
      </c>
      <c r="B19567" t="s">
        <v>6</v>
      </c>
      <c r="C19567">
        <v>2014</v>
      </c>
      <c r="D19567">
        <v>205.92</v>
      </c>
      <c r="E19567">
        <v>109.11</v>
      </c>
    </row>
    <row r="19568" spans="1:5" x14ac:dyDescent="0.3">
      <c r="A19568">
        <v>17542</v>
      </c>
      <c r="B19568" t="s">
        <v>13</v>
      </c>
      <c r="C19568">
        <v>2014</v>
      </c>
      <c r="D19568" s="1">
        <v>2341.9699999999998</v>
      </c>
      <c r="E19568" s="1">
        <v>1068.1300000000001</v>
      </c>
    </row>
    <row r="19569" spans="1:5" x14ac:dyDescent="0.3">
      <c r="A19569">
        <v>17543</v>
      </c>
      <c r="B19569" t="s">
        <v>13</v>
      </c>
      <c r="C19569">
        <v>2014</v>
      </c>
      <c r="D19569" s="1">
        <v>2414.9899999999998</v>
      </c>
      <c r="E19569" s="1">
        <v>1118.1300000000001</v>
      </c>
    </row>
    <row r="19570" spans="1:5" x14ac:dyDescent="0.3">
      <c r="A19570">
        <v>17544</v>
      </c>
      <c r="B19570" t="s">
        <v>11</v>
      </c>
      <c r="C19570">
        <v>2014</v>
      </c>
      <c r="D19570" s="1">
        <v>2359.98</v>
      </c>
      <c r="E19570" s="1">
        <v>1079.4000000000001</v>
      </c>
    </row>
    <row r="19571" spans="1:5" x14ac:dyDescent="0.3">
      <c r="A19571">
        <v>17545</v>
      </c>
      <c r="B19571" t="s">
        <v>11</v>
      </c>
      <c r="C19571">
        <v>2014</v>
      </c>
      <c r="D19571" s="1">
        <v>2341.9699999999998</v>
      </c>
      <c r="E19571" s="1">
        <v>1068.1300000000001</v>
      </c>
    </row>
    <row r="19572" spans="1:5" x14ac:dyDescent="0.3">
      <c r="A19572">
        <v>17546</v>
      </c>
      <c r="B19572" t="s">
        <v>13</v>
      </c>
      <c r="C19572">
        <v>2014</v>
      </c>
      <c r="D19572" s="1">
        <v>2318.96</v>
      </c>
      <c r="E19572" s="1">
        <v>1054.45</v>
      </c>
    </row>
    <row r="19573" spans="1:5" x14ac:dyDescent="0.3">
      <c r="A19573">
        <v>17549</v>
      </c>
      <c r="B19573" t="s">
        <v>13</v>
      </c>
      <c r="C19573">
        <v>2014</v>
      </c>
      <c r="D19573">
        <v>39.979999999999997</v>
      </c>
      <c r="E19573">
        <v>25.03</v>
      </c>
    </row>
    <row r="19574" spans="1:5" x14ac:dyDescent="0.3">
      <c r="A19574">
        <v>17550</v>
      </c>
      <c r="B19574" t="s">
        <v>11</v>
      </c>
      <c r="C19574">
        <v>2014</v>
      </c>
      <c r="D19574">
        <v>4.99</v>
      </c>
      <c r="E19574">
        <v>3.12</v>
      </c>
    </row>
    <row r="19575" spans="1:5" x14ac:dyDescent="0.3">
      <c r="A19575">
        <v>17551</v>
      </c>
      <c r="B19575" t="s">
        <v>6</v>
      </c>
      <c r="C19575">
        <v>2014</v>
      </c>
      <c r="D19575">
        <v>31.97</v>
      </c>
      <c r="E19575">
        <v>20.010000000000002</v>
      </c>
    </row>
    <row r="19576" spans="1:5" x14ac:dyDescent="0.3">
      <c r="A19576">
        <v>17552</v>
      </c>
      <c r="B19576" t="s">
        <v>13</v>
      </c>
      <c r="C19576">
        <v>2014</v>
      </c>
      <c r="D19576" s="1">
        <v>2357.2800000000002</v>
      </c>
      <c r="E19576" s="1">
        <v>1077.71</v>
      </c>
    </row>
    <row r="19577" spans="1:5" x14ac:dyDescent="0.3">
      <c r="A19577">
        <v>17553</v>
      </c>
      <c r="B19577" t="s">
        <v>11</v>
      </c>
      <c r="C19577">
        <v>2014</v>
      </c>
      <c r="D19577" s="1">
        <v>2342.92</v>
      </c>
      <c r="E19577" s="1">
        <v>1068.72</v>
      </c>
    </row>
    <row r="19578" spans="1:5" x14ac:dyDescent="0.3">
      <c r="A19578">
        <v>17555</v>
      </c>
      <c r="B19578" t="s">
        <v>13</v>
      </c>
      <c r="C19578">
        <v>2014</v>
      </c>
      <c r="D19578" s="1">
        <v>2423.48</v>
      </c>
      <c r="E19578" s="1">
        <v>1119.1600000000001</v>
      </c>
    </row>
    <row r="19579" spans="1:5" x14ac:dyDescent="0.3">
      <c r="A19579">
        <v>17558</v>
      </c>
      <c r="B19579" t="s">
        <v>6</v>
      </c>
      <c r="C19579">
        <v>2014</v>
      </c>
      <c r="D19579" s="1">
        <v>1750.47</v>
      </c>
      <c r="E19579">
        <v>649.45000000000005</v>
      </c>
    </row>
    <row r="19580" spans="1:5" x14ac:dyDescent="0.3">
      <c r="A19580">
        <v>17560</v>
      </c>
      <c r="B19580" t="s">
        <v>11</v>
      </c>
      <c r="C19580">
        <v>2014</v>
      </c>
      <c r="D19580">
        <v>39.979999999999997</v>
      </c>
      <c r="E19580">
        <v>25.03</v>
      </c>
    </row>
    <row r="19581" spans="1:5" x14ac:dyDescent="0.3">
      <c r="A19581">
        <v>17563</v>
      </c>
      <c r="B19581" t="s">
        <v>13</v>
      </c>
      <c r="C19581">
        <v>2014</v>
      </c>
      <c r="D19581" s="1">
        <v>2397.91</v>
      </c>
      <c r="E19581" s="1">
        <v>1103.1500000000001</v>
      </c>
    </row>
    <row r="19582" spans="1:5" x14ac:dyDescent="0.3">
      <c r="A19582">
        <v>17568</v>
      </c>
      <c r="B19582" t="s">
        <v>13</v>
      </c>
      <c r="C19582">
        <v>2014</v>
      </c>
      <c r="D19582" s="1">
        <v>1714.97</v>
      </c>
      <c r="E19582">
        <v>627.23</v>
      </c>
    </row>
    <row r="19583" spans="1:5" x14ac:dyDescent="0.3">
      <c r="A19583">
        <v>17571</v>
      </c>
      <c r="B19583" t="s">
        <v>13</v>
      </c>
      <c r="C19583">
        <v>2014</v>
      </c>
      <c r="D19583" s="1">
        <v>1763.97</v>
      </c>
      <c r="E19583">
        <v>632.97</v>
      </c>
    </row>
    <row r="19584" spans="1:5" x14ac:dyDescent="0.3">
      <c r="A19584">
        <v>17572</v>
      </c>
      <c r="B19584" t="s">
        <v>13</v>
      </c>
      <c r="C19584">
        <v>2014</v>
      </c>
      <c r="D19584" s="1">
        <v>1735.98</v>
      </c>
      <c r="E19584">
        <v>640.38</v>
      </c>
    </row>
    <row r="19585" spans="1:5" x14ac:dyDescent="0.3">
      <c r="A19585">
        <v>17573</v>
      </c>
      <c r="B19585" t="s">
        <v>13</v>
      </c>
      <c r="C19585">
        <v>2014</v>
      </c>
      <c r="D19585" s="1">
        <v>1735.98</v>
      </c>
      <c r="E19585">
        <v>640.38</v>
      </c>
    </row>
    <row r="19586" spans="1:5" x14ac:dyDescent="0.3">
      <c r="A19586">
        <v>17574</v>
      </c>
      <c r="B19586" t="s">
        <v>13</v>
      </c>
      <c r="C19586">
        <v>2014</v>
      </c>
      <c r="D19586" s="1">
        <v>1709.98</v>
      </c>
      <c r="E19586">
        <v>620.54999999999995</v>
      </c>
    </row>
    <row r="19587" spans="1:5" x14ac:dyDescent="0.3">
      <c r="A19587">
        <v>17575</v>
      </c>
      <c r="B19587" t="s">
        <v>11</v>
      </c>
      <c r="C19587">
        <v>2014</v>
      </c>
      <c r="D19587" s="1">
        <v>1735.98</v>
      </c>
      <c r="E19587">
        <v>640.38</v>
      </c>
    </row>
    <row r="19588" spans="1:5" x14ac:dyDescent="0.3">
      <c r="A19588">
        <v>17576</v>
      </c>
      <c r="B19588" t="s">
        <v>13</v>
      </c>
      <c r="C19588">
        <v>2014</v>
      </c>
      <c r="D19588" s="1">
        <v>1750.98</v>
      </c>
      <c r="E19588">
        <v>629.98</v>
      </c>
    </row>
    <row r="19589" spans="1:5" x14ac:dyDescent="0.3">
      <c r="A19589">
        <v>17579</v>
      </c>
      <c r="B19589" t="s">
        <v>6</v>
      </c>
      <c r="C19589">
        <v>2014</v>
      </c>
      <c r="D19589">
        <v>151.43</v>
      </c>
      <c r="E19589">
        <v>94.8</v>
      </c>
    </row>
    <row r="19590" spans="1:5" x14ac:dyDescent="0.3">
      <c r="A19590">
        <v>17580</v>
      </c>
      <c r="B19590" t="s">
        <v>13</v>
      </c>
      <c r="C19590">
        <v>2014</v>
      </c>
      <c r="D19590" s="1">
        <v>2404.9699999999998</v>
      </c>
      <c r="E19590" s="1">
        <v>1087.77</v>
      </c>
    </row>
    <row r="19591" spans="1:5" x14ac:dyDescent="0.3">
      <c r="A19591">
        <v>17581</v>
      </c>
      <c r="B19591" t="s">
        <v>13</v>
      </c>
      <c r="C19591">
        <v>2014</v>
      </c>
      <c r="D19591" s="1">
        <v>2369.4499999999998</v>
      </c>
      <c r="E19591" s="1">
        <v>1089.6199999999999</v>
      </c>
    </row>
    <row r="19592" spans="1:5" x14ac:dyDescent="0.3">
      <c r="A19592">
        <v>17582</v>
      </c>
      <c r="B19592" t="s">
        <v>13</v>
      </c>
      <c r="C19592">
        <v>2014</v>
      </c>
      <c r="D19592" s="1">
        <v>2398.4699999999998</v>
      </c>
      <c r="E19592" s="1">
        <v>1103.5</v>
      </c>
    </row>
    <row r="19593" spans="1:5" x14ac:dyDescent="0.3">
      <c r="A19593">
        <v>17584</v>
      </c>
      <c r="B19593" t="s">
        <v>13</v>
      </c>
      <c r="C19593">
        <v>2014</v>
      </c>
      <c r="D19593">
        <v>39.979999999999997</v>
      </c>
      <c r="E19593">
        <v>25.03</v>
      </c>
    </row>
    <row r="19594" spans="1:5" x14ac:dyDescent="0.3">
      <c r="A19594">
        <v>17585</v>
      </c>
      <c r="B19594" t="s">
        <v>6</v>
      </c>
      <c r="C19594">
        <v>2014</v>
      </c>
      <c r="D19594">
        <v>85.48</v>
      </c>
      <c r="E19594">
        <v>53.51</v>
      </c>
    </row>
    <row r="19595" spans="1:5" x14ac:dyDescent="0.3">
      <c r="A19595">
        <v>17586</v>
      </c>
      <c r="B19595" t="s">
        <v>6</v>
      </c>
      <c r="C19595">
        <v>2014</v>
      </c>
      <c r="D19595" s="1">
        <v>1750.98</v>
      </c>
      <c r="E19595">
        <v>629.98</v>
      </c>
    </row>
    <row r="19596" spans="1:5" x14ac:dyDescent="0.3">
      <c r="A19596">
        <v>17587</v>
      </c>
      <c r="B19596" t="s">
        <v>11</v>
      </c>
      <c r="C19596">
        <v>2014</v>
      </c>
      <c r="D19596">
        <v>4.99</v>
      </c>
      <c r="E19596">
        <v>3.12</v>
      </c>
    </row>
    <row r="19597" spans="1:5" x14ac:dyDescent="0.3">
      <c r="A19597">
        <v>17588</v>
      </c>
      <c r="B19597" t="s">
        <v>11</v>
      </c>
      <c r="C19597">
        <v>2014</v>
      </c>
      <c r="D19597">
        <v>13.98</v>
      </c>
      <c r="E19597">
        <v>5.19</v>
      </c>
    </row>
    <row r="19598" spans="1:5" x14ac:dyDescent="0.3">
      <c r="A19598">
        <v>17589</v>
      </c>
      <c r="B19598" t="s">
        <v>11</v>
      </c>
      <c r="C19598">
        <v>2014</v>
      </c>
      <c r="D19598">
        <v>59.98</v>
      </c>
      <c r="E19598">
        <v>37.549999999999997</v>
      </c>
    </row>
    <row r="19599" spans="1:5" x14ac:dyDescent="0.3">
      <c r="A19599">
        <v>17591</v>
      </c>
      <c r="B19599" t="s">
        <v>13</v>
      </c>
      <c r="C19599">
        <v>2014</v>
      </c>
      <c r="D19599" s="1">
        <v>2337.27</v>
      </c>
      <c r="E19599" s="1">
        <v>1069.48</v>
      </c>
    </row>
    <row r="19600" spans="1:5" x14ac:dyDescent="0.3">
      <c r="A19600">
        <v>17592</v>
      </c>
      <c r="B19600" t="s">
        <v>13</v>
      </c>
      <c r="C19600">
        <v>2014</v>
      </c>
      <c r="D19600" s="1">
        <v>2334.9699999999998</v>
      </c>
      <c r="E19600" s="1">
        <v>1063.75</v>
      </c>
    </row>
    <row r="19601" spans="1:5" x14ac:dyDescent="0.3">
      <c r="A19601">
        <v>17593</v>
      </c>
      <c r="B19601" t="s">
        <v>13</v>
      </c>
      <c r="C19601">
        <v>2014</v>
      </c>
      <c r="D19601" s="1">
        <v>2380.4699999999998</v>
      </c>
      <c r="E19601" s="1">
        <v>1096.52</v>
      </c>
    </row>
    <row r="19602" spans="1:5" x14ac:dyDescent="0.3">
      <c r="A19602">
        <v>17594</v>
      </c>
      <c r="B19602" t="s">
        <v>13</v>
      </c>
      <c r="C19602">
        <v>2014</v>
      </c>
      <c r="D19602" s="1">
        <v>2376.96</v>
      </c>
      <c r="E19602" s="1">
        <v>1090.03</v>
      </c>
    </row>
    <row r="19603" spans="1:5" x14ac:dyDescent="0.3">
      <c r="A19603">
        <v>17595</v>
      </c>
      <c r="B19603" t="s">
        <v>6</v>
      </c>
      <c r="C19603">
        <v>2014</v>
      </c>
      <c r="D19603" s="1">
        <v>1785.97</v>
      </c>
      <c r="E19603">
        <v>651.88</v>
      </c>
    </row>
    <row r="19604" spans="1:5" x14ac:dyDescent="0.3">
      <c r="A19604">
        <v>17596</v>
      </c>
      <c r="B19604" t="s">
        <v>11</v>
      </c>
      <c r="C19604">
        <v>2014</v>
      </c>
      <c r="D19604" s="1">
        <v>1750.98</v>
      </c>
      <c r="E19604">
        <v>629.98</v>
      </c>
    </row>
    <row r="19605" spans="1:5" x14ac:dyDescent="0.3">
      <c r="A19605">
        <v>17597</v>
      </c>
      <c r="B19605" t="s">
        <v>11</v>
      </c>
      <c r="C19605">
        <v>2014</v>
      </c>
      <c r="D19605" s="1">
        <v>1723.96</v>
      </c>
      <c r="E19605">
        <v>629.29999999999995</v>
      </c>
    </row>
    <row r="19606" spans="1:5" x14ac:dyDescent="0.3">
      <c r="A19606">
        <v>17598</v>
      </c>
      <c r="B19606" t="s">
        <v>13</v>
      </c>
      <c r="C19606">
        <v>2014</v>
      </c>
      <c r="D19606">
        <v>39.979999999999997</v>
      </c>
      <c r="E19606">
        <v>25.03</v>
      </c>
    </row>
    <row r="19607" spans="1:5" x14ac:dyDescent="0.3">
      <c r="A19607">
        <v>17599</v>
      </c>
      <c r="B19607" t="s">
        <v>11</v>
      </c>
      <c r="C19607">
        <v>2014</v>
      </c>
      <c r="D19607">
        <v>13.98</v>
      </c>
      <c r="E19607">
        <v>5.19</v>
      </c>
    </row>
    <row r="19608" spans="1:5" x14ac:dyDescent="0.3">
      <c r="A19608">
        <v>17600</v>
      </c>
      <c r="B19608" t="s">
        <v>11</v>
      </c>
      <c r="C19608">
        <v>2014</v>
      </c>
      <c r="D19608" s="1">
        <v>1775.47</v>
      </c>
      <c r="E19608">
        <v>645.30999999999995</v>
      </c>
    </row>
    <row r="19609" spans="1:5" x14ac:dyDescent="0.3">
      <c r="A19609">
        <v>17602</v>
      </c>
      <c r="B19609" t="s">
        <v>13</v>
      </c>
      <c r="C19609">
        <v>2014</v>
      </c>
      <c r="D19609">
        <v>4.99</v>
      </c>
      <c r="E19609">
        <v>3.12</v>
      </c>
    </row>
    <row r="19610" spans="1:5" x14ac:dyDescent="0.3">
      <c r="A19610">
        <v>17603</v>
      </c>
      <c r="B19610" t="s">
        <v>11</v>
      </c>
      <c r="C19610">
        <v>2014</v>
      </c>
      <c r="D19610">
        <v>4.99</v>
      </c>
      <c r="E19610">
        <v>3.12</v>
      </c>
    </row>
    <row r="19611" spans="1:5" x14ac:dyDescent="0.3">
      <c r="A19611">
        <v>17604</v>
      </c>
      <c r="B19611" t="s">
        <v>11</v>
      </c>
      <c r="C19611">
        <v>2014</v>
      </c>
      <c r="D19611" s="1">
        <v>2369.9699999999998</v>
      </c>
      <c r="E19611" s="1">
        <v>1089.95</v>
      </c>
    </row>
    <row r="19612" spans="1:5" x14ac:dyDescent="0.3">
      <c r="A19612">
        <v>17606</v>
      </c>
      <c r="B19612" t="s">
        <v>13</v>
      </c>
      <c r="C19612">
        <v>2014</v>
      </c>
      <c r="D19612">
        <v>4.99</v>
      </c>
      <c r="E19612">
        <v>3.12</v>
      </c>
    </row>
    <row r="19613" spans="1:5" x14ac:dyDescent="0.3">
      <c r="A19613">
        <v>17607</v>
      </c>
      <c r="B19613" t="s">
        <v>13</v>
      </c>
      <c r="C19613">
        <v>2014</v>
      </c>
      <c r="D19613">
        <v>54.98</v>
      </c>
      <c r="E19613">
        <v>14.62</v>
      </c>
    </row>
    <row r="19614" spans="1:5" x14ac:dyDescent="0.3">
      <c r="A19614">
        <v>17608</v>
      </c>
      <c r="B19614" t="s">
        <v>11</v>
      </c>
      <c r="C19614">
        <v>2014</v>
      </c>
      <c r="D19614" s="1">
        <v>1700.99</v>
      </c>
      <c r="E19614">
        <v>618.48</v>
      </c>
    </row>
    <row r="19615" spans="1:5" x14ac:dyDescent="0.3">
      <c r="A19615">
        <v>17609</v>
      </c>
      <c r="B19615" t="s">
        <v>13</v>
      </c>
      <c r="C19615">
        <v>2014</v>
      </c>
      <c r="D19615" s="1">
        <v>1725.98</v>
      </c>
      <c r="E19615">
        <v>634.12</v>
      </c>
    </row>
    <row r="19616" spans="1:5" x14ac:dyDescent="0.3">
      <c r="A19616">
        <v>17612</v>
      </c>
      <c r="B19616" t="s">
        <v>11</v>
      </c>
      <c r="C19616">
        <v>2014</v>
      </c>
      <c r="D19616" s="1">
        <v>2351.96</v>
      </c>
      <c r="E19616" s="1">
        <v>1078.67</v>
      </c>
    </row>
    <row r="19617" spans="1:5" x14ac:dyDescent="0.3">
      <c r="A19617">
        <v>17613</v>
      </c>
      <c r="B19617" t="s">
        <v>6</v>
      </c>
      <c r="C19617">
        <v>2014</v>
      </c>
      <c r="D19617" s="1">
        <v>2401.9499999999998</v>
      </c>
      <c r="E19617" s="1">
        <v>1090.17</v>
      </c>
    </row>
    <row r="19618" spans="1:5" x14ac:dyDescent="0.3">
      <c r="A19618">
        <v>17614</v>
      </c>
      <c r="B19618" t="s">
        <v>13</v>
      </c>
      <c r="C19618">
        <v>2014</v>
      </c>
      <c r="D19618" s="1">
        <v>1700.99</v>
      </c>
      <c r="E19618">
        <v>618.48</v>
      </c>
    </row>
    <row r="19619" spans="1:5" x14ac:dyDescent="0.3">
      <c r="A19619">
        <v>17615</v>
      </c>
      <c r="B19619" t="s">
        <v>11</v>
      </c>
      <c r="C19619">
        <v>2014</v>
      </c>
      <c r="D19619" s="1">
        <v>1763.97</v>
      </c>
      <c r="E19619">
        <v>632.97</v>
      </c>
    </row>
    <row r="19620" spans="1:5" x14ac:dyDescent="0.3">
      <c r="A19620">
        <v>17617</v>
      </c>
      <c r="B19620" t="s">
        <v>13</v>
      </c>
      <c r="C19620">
        <v>2014</v>
      </c>
      <c r="D19620" s="1">
        <v>1754.98</v>
      </c>
      <c r="E19620">
        <v>630.9</v>
      </c>
    </row>
    <row r="19621" spans="1:5" x14ac:dyDescent="0.3">
      <c r="A19621">
        <v>17618</v>
      </c>
      <c r="B19621" t="s">
        <v>11</v>
      </c>
      <c r="C19621">
        <v>2014</v>
      </c>
      <c r="D19621">
        <v>39.979999999999997</v>
      </c>
      <c r="E19621">
        <v>25.03</v>
      </c>
    </row>
    <row r="19622" spans="1:5" x14ac:dyDescent="0.3">
      <c r="A19622">
        <v>17619</v>
      </c>
      <c r="B19622" t="s">
        <v>6</v>
      </c>
      <c r="C19622">
        <v>2014</v>
      </c>
      <c r="D19622">
        <v>91.95</v>
      </c>
      <c r="E19622">
        <v>57.56</v>
      </c>
    </row>
    <row r="19623" spans="1:5" x14ac:dyDescent="0.3">
      <c r="A19623">
        <v>17620</v>
      </c>
      <c r="B19623" t="s">
        <v>11</v>
      </c>
      <c r="C19623">
        <v>2014</v>
      </c>
      <c r="D19623" s="1">
        <v>1700.99</v>
      </c>
      <c r="E19623">
        <v>618.48</v>
      </c>
    </row>
    <row r="19624" spans="1:5" x14ac:dyDescent="0.3">
      <c r="A19624">
        <v>17621</v>
      </c>
      <c r="B19624" t="s">
        <v>13</v>
      </c>
      <c r="C19624">
        <v>2014</v>
      </c>
      <c r="D19624" s="1">
        <v>1732.26</v>
      </c>
      <c r="E19624">
        <v>638.04999999999995</v>
      </c>
    </row>
    <row r="19625" spans="1:5" x14ac:dyDescent="0.3">
      <c r="A19625">
        <v>17622</v>
      </c>
      <c r="B19625" t="s">
        <v>6</v>
      </c>
      <c r="C19625">
        <v>2014</v>
      </c>
      <c r="D19625" s="1">
        <v>2374.98</v>
      </c>
      <c r="E19625" s="1">
        <v>1088.79</v>
      </c>
    </row>
    <row r="19626" spans="1:5" x14ac:dyDescent="0.3">
      <c r="A19626">
        <v>17623</v>
      </c>
      <c r="B19626" t="s">
        <v>13</v>
      </c>
      <c r="C19626">
        <v>2014</v>
      </c>
      <c r="D19626" s="1">
        <v>2326.96</v>
      </c>
      <c r="E19626" s="1">
        <v>1063.02</v>
      </c>
    </row>
    <row r="19627" spans="1:5" x14ac:dyDescent="0.3">
      <c r="A19627">
        <v>17624</v>
      </c>
      <c r="B19627" t="s">
        <v>13</v>
      </c>
      <c r="C19627">
        <v>2014</v>
      </c>
      <c r="D19627" s="1">
        <v>2357.2800000000002</v>
      </c>
      <c r="E19627" s="1">
        <v>1077.71</v>
      </c>
    </row>
    <row r="19628" spans="1:5" x14ac:dyDescent="0.3">
      <c r="A19628">
        <v>17625</v>
      </c>
      <c r="B19628" t="s">
        <v>6</v>
      </c>
      <c r="C19628">
        <v>2014</v>
      </c>
      <c r="D19628" s="1">
        <v>2431.9499999999998</v>
      </c>
      <c r="E19628" s="1">
        <v>1104.6600000000001</v>
      </c>
    </row>
    <row r="19629" spans="1:5" x14ac:dyDescent="0.3">
      <c r="A19629">
        <v>17636</v>
      </c>
      <c r="B19629" t="s">
        <v>9</v>
      </c>
      <c r="C19629">
        <v>2014</v>
      </c>
      <c r="D19629">
        <v>73.959999999999994</v>
      </c>
      <c r="E19629">
        <v>42.74</v>
      </c>
    </row>
    <row r="19630" spans="1:5" x14ac:dyDescent="0.3">
      <c r="A19630">
        <v>17638</v>
      </c>
      <c r="B19630" t="s">
        <v>8</v>
      </c>
      <c r="C19630">
        <v>2014</v>
      </c>
      <c r="D19630">
        <v>69.97</v>
      </c>
      <c r="E19630">
        <v>43.8</v>
      </c>
    </row>
    <row r="19631" spans="1:5" x14ac:dyDescent="0.3">
      <c r="A19631">
        <v>17642</v>
      </c>
      <c r="B19631" t="s">
        <v>14</v>
      </c>
      <c r="C19631">
        <v>2014</v>
      </c>
      <c r="D19631">
        <v>4.99</v>
      </c>
      <c r="E19631">
        <v>3.12</v>
      </c>
    </row>
    <row r="19632" spans="1:5" x14ac:dyDescent="0.3">
      <c r="A19632">
        <v>17643</v>
      </c>
      <c r="B19632" t="s">
        <v>8</v>
      </c>
      <c r="C19632">
        <v>2014</v>
      </c>
      <c r="D19632">
        <v>69.97</v>
      </c>
      <c r="E19632">
        <v>43.8</v>
      </c>
    </row>
    <row r="19633" spans="1:5" x14ac:dyDescent="0.3">
      <c r="A19633">
        <v>17645</v>
      </c>
      <c r="B19633" t="s">
        <v>14</v>
      </c>
      <c r="C19633">
        <v>2014</v>
      </c>
      <c r="D19633">
        <v>132.27000000000001</v>
      </c>
      <c r="E19633">
        <v>82.8</v>
      </c>
    </row>
    <row r="19634" spans="1:5" x14ac:dyDescent="0.3">
      <c r="A19634">
        <v>17647</v>
      </c>
      <c r="B19634" t="s">
        <v>8</v>
      </c>
      <c r="C19634">
        <v>2014</v>
      </c>
      <c r="D19634" s="1">
        <v>2329.98</v>
      </c>
      <c r="E19634" s="1">
        <v>1064.9100000000001</v>
      </c>
    </row>
    <row r="19635" spans="1:5" x14ac:dyDescent="0.3">
      <c r="A19635">
        <v>17648</v>
      </c>
      <c r="B19635" t="s">
        <v>8</v>
      </c>
      <c r="C19635">
        <v>2014</v>
      </c>
      <c r="D19635" s="1">
        <v>2344.96</v>
      </c>
      <c r="E19635" s="1">
        <v>1074.29</v>
      </c>
    </row>
    <row r="19636" spans="1:5" x14ac:dyDescent="0.3">
      <c r="A19636">
        <v>17650</v>
      </c>
      <c r="B19636" t="s">
        <v>14</v>
      </c>
      <c r="C19636">
        <v>2014</v>
      </c>
      <c r="D19636">
        <v>38.979999999999997</v>
      </c>
      <c r="E19636">
        <v>24.4</v>
      </c>
    </row>
    <row r="19637" spans="1:5" x14ac:dyDescent="0.3">
      <c r="A19637">
        <v>17651</v>
      </c>
      <c r="B19637" t="s">
        <v>8</v>
      </c>
      <c r="C19637">
        <v>2014</v>
      </c>
      <c r="D19637" s="1">
        <v>2398.9699999999998</v>
      </c>
      <c r="E19637" s="1">
        <v>1100.25</v>
      </c>
    </row>
    <row r="19638" spans="1:5" x14ac:dyDescent="0.3">
      <c r="A19638">
        <v>17654</v>
      </c>
      <c r="B19638" t="s">
        <v>6</v>
      </c>
      <c r="C19638">
        <v>2014</v>
      </c>
      <c r="D19638" s="1">
        <v>1759.97</v>
      </c>
      <c r="E19638">
        <v>635.61</v>
      </c>
    </row>
    <row r="19639" spans="1:5" x14ac:dyDescent="0.3">
      <c r="A19639">
        <v>17655</v>
      </c>
      <c r="B19639" t="s">
        <v>6</v>
      </c>
      <c r="C19639">
        <v>2014</v>
      </c>
      <c r="D19639" s="1">
        <v>1750.98</v>
      </c>
      <c r="E19639">
        <v>629.98</v>
      </c>
    </row>
    <row r="19640" spans="1:5" x14ac:dyDescent="0.3">
      <c r="A19640">
        <v>17656</v>
      </c>
      <c r="B19640" t="s">
        <v>6</v>
      </c>
      <c r="C19640">
        <v>2014</v>
      </c>
      <c r="D19640">
        <v>578.46</v>
      </c>
      <c r="E19640">
        <v>220.42</v>
      </c>
    </row>
    <row r="19641" spans="1:5" x14ac:dyDescent="0.3">
      <c r="A19641">
        <v>17657</v>
      </c>
      <c r="B19641" t="s">
        <v>6</v>
      </c>
      <c r="C19641">
        <v>2014</v>
      </c>
      <c r="D19641">
        <v>37.270000000000003</v>
      </c>
      <c r="E19641">
        <v>23.33</v>
      </c>
    </row>
    <row r="19642" spans="1:5" x14ac:dyDescent="0.3">
      <c r="A19642">
        <v>17658</v>
      </c>
      <c r="B19642" t="s">
        <v>13</v>
      </c>
      <c r="C19642">
        <v>2014</v>
      </c>
      <c r="D19642">
        <v>7.28</v>
      </c>
      <c r="E19642">
        <v>4.5599999999999996</v>
      </c>
    </row>
    <row r="19643" spans="1:5" x14ac:dyDescent="0.3">
      <c r="A19643">
        <v>17659</v>
      </c>
      <c r="B19643" t="s">
        <v>11</v>
      </c>
      <c r="C19643">
        <v>2014</v>
      </c>
      <c r="D19643" s="1">
        <v>1709.98</v>
      </c>
      <c r="E19643">
        <v>624.11</v>
      </c>
    </row>
    <row r="19644" spans="1:5" x14ac:dyDescent="0.3">
      <c r="A19644">
        <v>17660</v>
      </c>
      <c r="B19644" t="s">
        <v>13</v>
      </c>
      <c r="C19644">
        <v>2014</v>
      </c>
      <c r="D19644" s="1">
        <v>1714.97</v>
      </c>
      <c r="E19644">
        <v>627.23</v>
      </c>
    </row>
    <row r="19645" spans="1:5" x14ac:dyDescent="0.3">
      <c r="A19645">
        <v>17661</v>
      </c>
      <c r="B19645" t="s">
        <v>13</v>
      </c>
      <c r="C19645">
        <v>2014</v>
      </c>
      <c r="D19645" s="1">
        <v>1709.98</v>
      </c>
      <c r="E19645">
        <v>620.54999999999995</v>
      </c>
    </row>
    <row r="19646" spans="1:5" x14ac:dyDescent="0.3">
      <c r="A19646">
        <v>17662</v>
      </c>
      <c r="B19646" t="s">
        <v>13</v>
      </c>
      <c r="C19646">
        <v>2014</v>
      </c>
      <c r="D19646" s="1">
        <v>1763.97</v>
      </c>
      <c r="E19646">
        <v>632.97</v>
      </c>
    </row>
    <row r="19647" spans="1:5" x14ac:dyDescent="0.3">
      <c r="A19647">
        <v>17665</v>
      </c>
      <c r="B19647" t="s">
        <v>11</v>
      </c>
      <c r="C19647">
        <v>2014</v>
      </c>
      <c r="D19647">
        <v>39.979999999999997</v>
      </c>
      <c r="E19647">
        <v>25.03</v>
      </c>
    </row>
    <row r="19648" spans="1:5" x14ac:dyDescent="0.3">
      <c r="A19648">
        <v>17666</v>
      </c>
      <c r="B19648" t="s">
        <v>13</v>
      </c>
      <c r="C19648">
        <v>2014</v>
      </c>
      <c r="D19648" s="1">
        <v>1735.98</v>
      </c>
      <c r="E19648">
        <v>640.38</v>
      </c>
    </row>
    <row r="19649" spans="1:5" x14ac:dyDescent="0.3">
      <c r="A19649">
        <v>17667</v>
      </c>
      <c r="B19649" t="s">
        <v>13</v>
      </c>
      <c r="C19649">
        <v>2014</v>
      </c>
      <c r="D19649" s="1">
        <v>1760.47</v>
      </c>
      <c r="E19649">
        <v>655.71</v>
      </c>
    </row>
    <row r="19650" spans="1:5" x14ac:dyDescent="0.3">
      <c r="A19650">
        <v>17673</v>
      </c>
      <c r="B19650" t="s">
        <v>13</v>
      </c>
      <c r="C19650">
        <v>2014</v>
      </c>
      <c r="D19650">
        <v>4.99</v>
      </c>
      <c r="E19650">
        <v>3.12</v>
      </c>
    </row>
    <row r="19651" spans="1:5" x14ac:dyDescent="0.3">
      <c r="A19651">
        <v>17674</v>
      </c>
      <c r="B19651" t="s">
        <v>13</v>
      </c>
      <c r="C19651">
        <v>2014</v>
      </c>
      <c r="D19651">
        <v>39.979999999999997</v>
      </c>
      <c r="E19651">
        <v>25.03</v>
      </c>
    </row>
    <row r="19652" spans="1:5" x14ac:dyDescent="0.3">
      <c r="A19652">
        <v>17675</v>
      </c>
      <c r="B19652" t="s">
        <v>11</v>
      </c>
      <c r="C19652">
        <v>2014</v>
      </c>
      <c r="D19652">
        <v>124.99</v>
      </c>
      <c r="E19652">
        <v>78.239999999999995</v>
      </c>
    </row>
    <row r="19653" spans="1:5" x14ac:dyDescent="0.3">
      <c r="A19653">
        <v>17678</v>
      </c>
      <c r="B19653" t="s">
        <v>13</v>
      </c>
      <c r="C19653">
        <v>2014</v>
      </c>
      <c r="D19653" s="1">
        <v>1735.98</v>
      </c>
      <c r="E19653">
        <v>640.38</v>
      </c>
    </row>
    <row r="19654" spans="1:5" x14ac:dyDescent="0.3">
      <c r="A19654">
        <v>17679</v>
      </c>
      <c r="B19654" t="s">
        <v>11</v>
      </c>
      <c r="C19654">
        <v>2014</v>
      </c>
      <c r="D19654">
        <v>39.979999999999997</v>
      </c>
      <c r="E19654">
        <v>25.03</v>
      </c>
    </row>
    <row r="19655" spans="1:5" x14ac:dyDescent="0.3">
      <c r="A19655">
        <v>17680</v>
      </c>
      <c r="B19655" t="s">
        <v>6</v>
      </c>
      <c r="C19655">
        <v>2014</v>
      </c>
      <c r="D19655">
        <v>222.19</v>
      </c>
      <c r="E19655">
        <v>139.09</v>
      </c>
    </row>
    <row r="19656" spans="1:5" x14ac:dyDescent="0.3">
      <c r="A19656">
        <v>17681</v>
      </c>
      <c r="B19656" t="s">
        <v>13</v>
      </c>
      <c r="C19656">
        <v>2014</v>
      </c>
      <c r="D19656" s="1">
        <v>1735.98</v>
      </c>
      <c r="E19656">
        <v>640.38</v>
      </c>
    </row>
    <row r="19657" spans="1:5" x14ac:dyDescent="0.3">
      <c r="A19657">
        <v>17684</v>
      </c>
      <c r="B19657" t="s">
        <v>13</v>
      </c>
      <c r="C19657">
        <v>2014</v>
      </c>
      <c r="D19657">
        <v>4.99</v>
      </c>
      <c r="E19657">
        <v>3.12</v>
      </c>
    </row>
    <row r="19658" spans="1:5" x14ac:dyDescent="0.3">
      <c r="A19658">
        <v>17686</v>
      </c>
      <c r="B19658" t="s">
        <v>6</v>
      </c>
      <c r="C19658">
        <v>2014</v>
      </c>
      <c r="D19658">
        <v>71.95</v>
      </c>
      <c r="E19658">
        <v>45.04</v>
      </c>
    </row>
    <row r="19659" spans="1:5" x14ac:dyDescent="0.3">
      <c r="A19659">
        <v>17687</v>
      </c>
      <c r="B19659" t="s">
        <v>11</v>
      </c>
      <c r="C19659">
        <v>2014</v>
      </c>
      <c r="D19659">
        <v>39.979999999999997</v>
      </c>
      <c r="E19659">
        <v>25.03</v>
      </c>
    </row>
    <row r="19660" spans="1:5" x14ac:dyDescent="0.3">
      <c r="A19660">
        <v>17688</v>
      </c>
      <c r="B19660" t="s">
        <v>11</v>
      </c>
      <c r="C19660">
        <v>2014</v>
      </c>
      <c r="D19660">
        <v>4.99</v>
      </c>
      <c r="E19660">
        <v>3.12</v>
      </c>
    </row>
    <row r="19661" spans="1:5" x14ac:dyDescent="0.3">
      <c r="A19661">
        <v>17690</v>
      </c>
      <c r="B19661" t="s">
        <v>13</v>
      </c>
      <c r="C19661">
        <v>2014</v>
      </c>
      <c r="D19661" s="1">
        <v>1700.99</v>
      </c>
      <c r="E19661">
        <v>618.48</v>
      </c>
    </row>
    <row r="19662" spans="1:5" x14ac:dyDescent="0.3">
      <c r="A19662">
        <v>17691</v>
      </c>
      <c r="B19662" t="s">
        <v>6</v>
      </c>
      <c r="C19662">
        <v>2014</v>
      </c>
      <c r="D19662" s="1">
        <v>1779.47</v>
      </c>
      <c r="E19662">
        <v>646.23</v>
      </c>
    </row>
    <row r="19663" spans="1:5" x14ac:dyDescent="0.3">
      <c r="A19663">
        <v>17692</v>
      </c>
      <c r="B19663" t="s">
        <v>11</v>
      </c>
      <c r="C19663">
        <v>2014</v>
      </c>
      <c r="D19663">
        <v>13.98</v>
      </c>
      <c r="E19663">
        <v>5.19</v>
      </c>
    </row>
    <row r="19664" spans="1:5" x14ac:dyDescent="0.3">
      <c r="A19664">
        <v>17697</v>
      </c>
      <c r="B19664" t="s">
        <v>13</v>
      </c>
      <c r="C19664">
        <v>2014</v>
      </c>
      <c r="D19664">
        <v>4.99</v>
      </c>
      <c r="E19664">
        <v>3.12</v>
      </c>
    </row>
    <row r="19665" spans="1:5" x14ac:dyDescent="0.3">
      <c r="A19665">
        <v>17701</v>
      </c>
      <c r="B19665" t="s">
        <v>14</v>
      </c>
      <c r="C19665">
        <v>2014</v>
      </c>
      <c r="D19665">
        <v>4.99</v>
      </c>
      <c r="E19665">
        <v>3.12</v>
      </c>
    </row>
    <row r="19666" spans="1:5" x14ac:dyDescent="0.3">
      <c r="A19666">
        <v>17702</v>
      </c>
      <c r="B19666" t="s">
        <v>14</v>
      </c>
      <c r="C19666">
        <v>2014</v>
      </c>
      <c r="D19666">
        <v>27.28</v>
      </c>
      <c r="E19666">
        <v>17.079999999999998</v>
      </c>
    </row>
    <row r="19667" spans="1:5" x14ac:dyDescent="0.3">
      <c r="A19667">
        <v>17705</v>
      </c>
      <c r="B19667" t="s">
        <v>14</v>
      </c>
      <c r="C19667">
        <v>2014</v>
      </c>
      <c r="D19667">
        <v>7.28</v>
      </c>
      <c r="E19667">
        <v>4.5599999999999996</v>
      </c>
    </row>
    <row r="19668" spans="1:5" x14ac:dyDescent="0.3">
      <c r="A19668">
        <v>17706</v>
      </c>
      <c r="B19668" t="s">
        <v>14</v>
      </c>
      <c r="C19668">
        <v>2014</v>
      </c>
      <c r="D19668">
        <v>39.979999999999997</v>
      </c>
      <c r="E19668">
        <v>25.03</v>
      </c>
    </row>
    <row r="19669" spans="1:5" x14ac:dyDescent="0.3">
      <c r="A19669">
        <v>17708</v>
      </c>
      <c r="B19669" t="s">
        <v>14</v>
      </c>
      <c r="C19669">
        <v>2014</v>
      </c>
      <c r="D19669">
        <v>122.96</v>
      </c>
      <c r="E19669">
        <v>76.97</v>
      </c>
    </row>
    <row r="19670" spans="1:5" x14ac:dyDescent="0.3">
      <c r="A19670">
        <v>17709</v>
      </c>
      <c r="B19670" t="s">
        <v>14</v>
      </c>
      <c r="C19670">
        <v>2014</v>
      </c>
      <c r="D19670">
        <v>29.98</v>
      </c>
      <c r="E19670">
        <v>18.77</v>
      </c>
    </row>
    <row r="19671" spans="1:5" x14ac:dyDescent="0.3">
      <c r="A19671">
        <v>17719</v>
      </c>
      <c r="B19671" t="s">
        <v>8</v>
      </c>
      <c r="C19671">
        <v>2014</v>
      </c>
      <c r="D19671">
        <v>38.979999999999997</v>
      </c>
      <c r="E19671">
        <v>24.4</v>
      </c>
    </row>
    <row r="19672" spans="1:5" x14ac:dyDescent="0.3">
      <c r="A19672">
        <v>17723</v>
      </c>
      <c r="B19672" t="s">
        <v>14</v>
      </c>
      <c r="C19672">
        <v>2014</v>
      </c>
      <c r="D19672">
        <v>18.97</v>
      </c>
      <c r="E19672">
        <v>11.88</v>
      </c>
    </row>
    <row r="19673" spans="1:5" x14ac:dyDescent="0.3">
      <c r="A19673">
        <v>17724</v>
      </c>
      <c r="B19673" t="s">
        <v>5</v>
      </c>
      <c r="C19673">
        <v>2014</v>
      </c>
      <c r="D19673">
        <v>36.96</v>
      </c>
      <c r="E19673">
        <v>23.14</v>
      </c>
    </row>
    <row r="19674" spans="1:5" x14ac:dyDescent="0.3">
      <c r="A19674">
        <v>17731</v>
      </c>
      <c r="B19674" t="s">
        <v>5</v>
      </c>
      <c r="C19674">
        <v>2014</v>
      </c>
      <c r="D19674">
        <v>23.78</v>
      </c>
      <c r="E19674">
        <v>14.89</v>
      </c>
    </row>
    <row r="19675" spans="1:5" x14ac:dyDescent="0.3">
      <c r="A19675">
        <v>17735</v>
      </c>
      <c r="B19675" t="s">
        <v>5</v>
      </c>
      <c r="C19675">
        <v>2014</v>
      </c>
      <c r="D19675" s="1">
        <v>1174.48</v>
      </c>
      <c r="E19675">
        <v>419.83</v>
      </c>
    </row>
    <row r="19676" spans="1:5" x14ac:dyDescent="0.3">
      <c r="A19676">
        <v>17736</v>
      </c>
      <c r="B19676" t="s">
        <v>5</v>
      </c>
      <c r="C19676">
        <v>2014</v>
      </c>
      <c r="D19676" s="1">
        <v>1164.47</v>
      </c>
      <c r="E19676">
        <v>434.94</v>
      </c>
    </row>
    <row r="19677" spans="1:5" x14ac:dyDescent="0.3">
      <c r="A19677">
        <v>17748</v>
      </c>
      <c r="B19677" t="s">
        <v>8</v>
      </c>
      <c r="C19677">
        <v>2014</v>
      </c>
      <c r="D19677">
        <v>32.28</v>
      </c>
      <c r="E19677">
        <v>20.21</v>
      </c>
    </row>
    <row r="19678" spans="1:5" x14ac:dyDescent="0.3">
      <c r="A19678">
        <v>17749</v>
      </c>
      <c r="B19678" t="s">
        <v>8</v>
      </c>
      <c r="C19678">
        <v>2014</v>
      </c>
      <c r="D19678">
        <v>69.97</v>
      </c>
      <c r="E19678">
        <v>43.8</v>
      </c>
    </row>
    <row r="19679" spans="1:5" x14ac:dyDescent="0.3">
      <c r="A19679">
        <v>17757</v>
      </c>
      <c r="B19679" t="s">
        <v>14</v>
      </c>
      <c r="C19679">
        <v>2014</v>
      </c>
      <c r="D19679">
        <v>79.97</v>
      </c>
      <c r="E19679">
        <v>30.27</v>
      </c>
    </row>
    <row r="19680" spans="1:5" x14ac:dyDescent="0.3">
      <c r="A19680">
        <v>17760</v>
      </c>
      <c r="B19680" t="s">
        <v>14</v>
      </c>
      <c r="C19680">
        <v>2014</v>
      </c>
      <c r="D19680">
        <v>92.25</v>
      </c>
      <c r="E19680">
        <v>57.75</v>
      </c>
    </row>
    <row r="19681" spans="1:5" x14ac:dyDescent="0.3">
      <c r="A19681">
        <v>17763</v>
      </c>
      <c r="B19681" t="s">
        <v>14</v>
      </c>
      <c r="C19681">
        <v>2014</v>
      </c>
      <c r="D19681">
        <v>24.99</v>
      </c>
      <c r="E19681">
        <v>15.64</v>
      </c>
    </row>
    <row r="19682" spans="1:5" x14ac:dyDescent="0.3">
      <c r="A19682">
        <v>17766</v>
      </c>
      <c r="B19682" t="s">
        <v>8</v>
      </c>
      <c r="C19682">
        <v>2014</v>
      </c>
      <c r="D19682" s="1">
        <v>2341.9699999999998</v>
      </c>
      <c r="E19682" s="1">
        <v>1068.1300000000001</v>
      </c>
    </row>
    <row r="19683" spans="1:5" x14ac:dyDescent="0.3">
      <c r="A19683">
        <v>17767</v>
      </c>
      <c r="B19683" t="s">
        <v>8</v>
      </c>
      <c r="C19683">
        <v>2014</v>
      </c>
      <c r="D19683" s="1">
        <v>2329.98</v>
      </c>
      <c r="E19683" s="1">
        <v>1060.6199999999999</v>
      </c>
    </row>
    <row r="19684" spans="1:5" x14ac:dyDescent="0.3">
      <c r="A19684">
        <v>17774</v>
      </c>
      <c r="B19684" t="s">
        <v>9</v>
      </c>
      <c r="C19684">
        <v>2014</v>
      </c>
      <c r="D19684">
        <v>27.28</v>
      </c>
      <c r="E19684">
        <v>17.079999999999998</v>
      </c>
    </row>
    <row r="19685" spans="1:5" x14ac:dyDescent="0.3">
      <c r="A19685">
        <v>17778</v>
      </c>
      <c r="B19685" t="s">
        <v>8</v>
      </c>
      <c r="C19685">
        <v>2014</v>
      </c>
      <c r="D19685" s="1">
        <v>3175.32</v>
      </c>
      <c r="E19685" s="1">
        <v>1406.73</v>
      </c>
    </row>
    <row r="19686" spans="1:5" x14ac:dyDescent="0.3">
      <c r="A19686">
        <v>17779</v>
      </c>
      <c r="B19686" t="s">
        <v>8</v>
      </c>
      <c r="C19686">
        <v>2014</v>
      </c>
      <c r="D19686" s="1">
        <v>3249.77</v>
      </c>
      <c r="E19686" s="1">
        <v>1435.51</v>
      </c>
    </row>
    <row r="19687" spans="1:5" x14ac:dyDescent="0.3">
      <c r="A19687">
        <v>17780</v>
      </c>
      <c r="B19687" t="s">
        <v>8</v>
      </c>
      <c r="C19687">
        <v>2014</v>
      </c>
      <c r="D19687" s="1">
        <v>3112.33</v>
      </c>
      <c r="E19687" s="1">
        <v>1346.77</v>
      </c>
    </row>
    <row r="19688" spans="1:5" x14ac:dyDescent="0.3">
      <c r="A19688">
        <v>17781</v>
      </c>
      <c r="B19688" t="s">
        <v>9</v>
      </c>
      <c r="C19688">
        <v>2014</v>
      </c>
      <c r="D19688" s="1">
        <v>4744.0200000000004</v>
      </c>
      <c r="E19688" s="1">
        <v>1977.96</v>
      </c>
    </row>
    <row r="19689" spans="1:5" x14ac:dyDescent="0.3">
      <c r="A19689">
        <v>17792</v>
      </c>
      <c r="B19689" t="s">
        <v>14</v>
      </c>
      <c r="C19689">
        <v>2014</v>
      </c>
      <c r="D19689">
        <v>823.46</v>
      </c>
      <c r="E19689">
        <v>379.94</v>
      </c>
    </row>
    <row r="19690" spans="1:5" x14ac:dyDescent="0.3">
      <c r="A19690">
        <v>17793</v>
      </c>
      <c r="B19690" t="s">
        <v>14</v>
      </c>
      <c r="C19690">
        <v>2014</v>
      </c>
      <c r="D19690">
        <v>806.76</v>
      </c>
      <c r="E19690">
        <v>373.04</v>
      </c>
    </row>
    <row r="19691" spans="1:5" x14ac:dyDescent="0.3">
      <c r="A19691">
        <v>17797</v>
      </c>
      <c r="B19691" t="s">
        <v>9</v>
      </c>
      <c r="C19691">
        <v>2014</v>
      </c>
      <c r="D19691">
        <v>64.97</v>
      </c>
      <c r="E19691">
        <v>40.67</v>
      </c>
    </row>
    <row r="19692" spans="1:5" x14ac:dyDescent="0.3">
      <c r="A19692">
        <v>17801</v>
      </c>
      <c r="B19692" t="s">
        <v>8</v>
      </c>
      <c r="C19692">
        <v>2014</v>
      </c>
      <c r="D19692">
        <v>125.93</v>
      </c>
      <c r="E19692">
        <v>57.45</v>
      </c>
    </row>
    <row r="19693" spans="1:5" x14ac:dyDescent="0.3">
      <c r="A19693">
        <v>17807</v>
      </c>
      <c r="B19693" t="s">
        <v>14</v>
      </c>
      <c r="C19693">
        <v>2014</v>
      </c>
      <c r="D19693">
        <v>81.239999999999995</v>
      </c>
      <c r="E19693">
        <v>47.3</v>
      </c>
    </row>
    <row r="19694" spans="1:5" x14ac:dyDescent="0.3">
      <c r="A19694">
        <v>17808</v>
      </c>
      <c r="B19694" t="s">
        <v>14</v>
      </c>
      <c r="C19694">
        <v>2014</v>
      </c>
      <c r="D19694">
        <v>94.97</v>
      </c>
      <c r="E19694">
        <v>59.45</v>
      </c>
    </row>
    <row r="19695" spans="1:5" x14ac:dyDescent="0.3">
      <c r="A19695">
        <v>17811</v>
      </c>
      <c r="B19695" t="s">
        <v>9</v>
      </c>
      <c r="C19695">
        <v>2014</v>
      </c>
      <c r="D19695" s="1">
        <v>4808.0200000000004</v>
      </c>
      <c r="E19695" s="1">
        <v>2002.51</v>
      </c>
    </row>
    <row r="19696" spans="1:5" x14ac:dyDescent="0.3">
      <c r="A19696">
        <v>17812</v>
      </c>
      <c r="B19696" t="s">
        <v>14</v>
      </c>
      <c r="C19696">
        <v>2014</v>
      </c>
      <c r="D19696">
        <v>801.77</v>
      </c>
      <c r="E19696">
        <v>369.92</v>
      </c>
    </row>
    <row r="19697" spans="1:5" x14ac:dyDescent="0.3">
      <c r="A19697">
        <v>17814</v>
      </c>
      <c r="B19697" t="s">
        <v>14</v>
      </c>
      <c r="C19697">
        <v>2014</v>
      </c>
      <c r="D19697">
        <v>103.95</v>
      </c>
      <c r="E19697">
        <v>45.28</v>
      </c>
    </row>
    <row r="19698" spans="1:5" x14ac:dyDescent="0.3">
      <c r="A19698">
        <v>17817</v>
      </c>
      <c r="B19698" t="s">
        <v>9</v>
      </c>
      <c r="C19698">
        <v>2014</v>
      </c>
      <c r="D19698">
        <v>49.48</v>
      </c>
      <c r="E19698">
        <v>30.97</v>
      </c>
    </row>
    <row r="19699" spans="1:5" x14ac:dyDescent="0.3">
      <c r="A19699">
        <v>17818</v>
      </c>
      <c r="B19699" t="s">
        <v>9</v>
      </c>
      <c r="C19699">
        <v>2014</v>
      </c>
      <c r="D19699">
        <v>3.99</v>
      </c>
      <c r="E19699">
        <v>2.5</v>
      </c>
    </row>
    <row r="19700" spans="1:5" x14ac:dyDescent="0.3">
      <c r="A19700">
        <v>17819</v>
      </c>
      <c r="B19700" t="s">
        <v>14</v>
      </c>
      <c r="C19700">
        <v>2014</v>
      </c>
      <c r="D19700">
        <v>3.99</v>
      </c>
      <c r="E19700">
        <v>2.5</v>
      </c>
    </row>
    <row r="19701" spans="1:5" x14ac:dyDescent="0.3">
      <c r="A19701">
        <v>17822</v>
      </c>
      <c r="B19701" t="s">
        <v>8</v>
      </c>
      <c r="C19701">
        <v>2014</v>
      </c>
      <c r="D19701">
        <v>29.99</v>
      </c>
      <c r="E19701">
        <v>18.77</v>
      </c>
    </row>
    <row r="19702" spans="1:5" x14ac:dyDescent="0.3">
      <c r="A19702">
        <v>17823</v>
      </c>
      <c r="B19702" t="s">
        <v>8</v>
      </c>
      <c r="C19702">
        <v>2014</v>
      </c>
      <c r="D19702">
        <v>40.229999999999997</v>
      </c>
      <c r="E19702">
        <v>25.18</v>
      </c>
    </row>
    <row r="19703" spans="1:5" x14ac:dyDescent="0.3">
      <c r="A19703">
        <v>17825</v>
      </c>
      <c r="B19703" t="s">
        <v>9</v>
      </c>
      <c r="C19703">
        <v>2014</v>
      </c>
      <c r="D19703" s="1">
        <v>4833.99</v>
      </c>
      <c r="E19703" s="1">
        <v>2018.04</v>
      </c>
    </row>
    <row r="19704" spans="1:5" x14ac:dyDescent="0.3">
      <c r="A19704">
        <v>17826</v>
      </c>
      <c r="B19704" t="s">
        <v>8</v>
      </c>
      <c r="C19704">
        <v>2014</v>
      </c>
      <c r="D19704">
        <v>29.99</v>
      </c>
      <c r="E19704">
        <v>18.77</v>
      </c>
    </row>
    <row r="19705" spans="1:5" x14ac:dyDescent="0.3">
      <c r="A19705">
        <v>17828</v>
      </c>
      <c r="B19705" t="s">
        <v>14</v>
      </c>
      <c r="C19705">
        <v>2014</v>
      </c>
      <c r="D19705">
        <v>819.48</v>
      </c>
      <c r="E19705">
        <v>361.21</v>
      </c>
    </row>
    <row r="19706" spans="1:5" x14ac:dyDescent="0.3">
      <c r="A19706">
        <v>17829</v>
      </c>
      <c r="B19706" t="s">
        <v>14</v>
      </c>
      <c r="C19706">
        <v>2014</v>
      </c>
      <c r="D19706">
        <v>801.77</v>
      </c>
      <c r="E19706">
        <v>369.92</v>
      </c>
    </row>
    <row r="19707" spans="1:5" x14ac:dyDescent="0.3">
      <c r="A19707">
        <v>17832</v>
      </c>
      <c r="B19707" t="s">
        <v>9</v>
      </c>
      <c r="C19707">
        <v>2014</v>
      </c>
      <c r="D19707">
        <v>24.99</v>
      </c>
      <c r="E19707">
        <v>15.64</v>
      </c>
    </row>
    <row r="19708" spans="1:5" x14ac:dyDescent="0.3">
      <c r="A19708">
        <v>17833</v>
      </c>
      <c r="B19708" t="s">
        <v>9</v>
      </c>
      <c r="C19708">
        <v>2014</v>
      </c>
      <c r="D19708" s="1">
        <v>2304.98</v>
      </c>
      <c r="E19708" s="1">
        <v>1049.26</v>
      </c>
    </row>
    <row r="19709" spans="1:5" x14ac:dyDescent="0.3">
      <c r="A19709">
        <v>17834</v>
      </c>
      <c r="B19709" t="s">
        <v>8</v>
      </c>
      <c r="C19709">
        <v>2014</v>
      </c>
      <c r="D19709" s="1">
        <v>3158.28</v>
      </c>
      <c r="E19709" s="1">
        <v>1371.98</v>
      </c>
    </row>
    <row r="19710" spans="1:5" x14ac:dyDescent="0.3">
      <c r="A19710">
        <v>17835</v>
      </c>
      <c r="B19710" t="s">
        <v>14</v>
      </c>
      <c r="C19710">
        <v>2014</v>
      </c>
      <c r="D19710">
        <v>69.959999999999994</v>
      </c>
      <c r="E19710">
        <v>43.79</v>
      </c>
    </row>
    <row r="19711" spans="1:5" x14ac:dyDescent="0.3">
      <c r="A19711">
        <v>17836</v>
      </c>
      <c r="B19711" t="s">
        <v>8</v>
      </c>
      <c r="C19711">
        <v>2014</v>
      </c>
      <c r="D19711">
        <v>32.28</v>
      </c>
      <c r="E19711">
        <v>20.21</v>
      </c>
    </row>
    <row r="19712" spans="1:5" x14ac:dyDescent="0.3">
      <c r="A19712">
        <v>17838</v>
      </c>
      <c r="B19712" t="s">
        <v>14</v>
      </c>
      <c r="C19712">
        <v>2014</v>
      </c>
      <c r="D19712">
        <v>7.28</v>
      </c>
      <c r="E19712">
        <v>4.5599999999999996</v>
      </c>
    </row>
    <row r="19713" spans="1:5" x14ac:dyDescent="0.3">
      <c r="A19713">
        <v>17839</v>
      </c>
      <c r="B19713" t="s">
        <v>14</v>
      </c>
      <c r="C19713">
        <v>2014</v>
      </c>
      <c r="D19713">
        <v>29.98</v>
      </c>
      <c r="E19713">
        <v>18.77</v>
      </c>
    </row>
    <row r="19714" spans="1:5" x14ac:dyDescent="0.3">
      <c r="A19714">
        <v>17840</v>
      </c>
      <c r="B19714" t="s">
        <v>14</v>
      </c>
      <c r="C19714">
        <v>2014</v>
      </c>
      <c r="D19714">
        <v>39.979999999999997</v>
      </c>
      <c r="E19714">
        <v>25.03</v>
      </c>
    </row>
    <row r="19715" spans="1:5" x14ac:dyDescent="0.3">
      <c r="A19715">
        <v>17849</v>
      </c>
      <c r="B19715" t="s">
        <v>14</v>
      </c>
      <c r="C19715">
        <v>2014</v>
      </c>
      <c r="D19715">
        <v>843.97</v>
      </c>
      <c r="E19715">
        <v>376.54</v>
      </c>
    </row>
    <row r="19716" spans="1:5" x14ac:dyDescent="0.3">
      <c r="A19716">
        <v>17851</v>
      </c>
      <c r="B19716" t="s">
        <v>9</v>
      </c>
      <c r="C19716">
        <v>2014</v>
      </c>
      <c r="D19716">
        <v>49.48</v>
      </c>
      <c r="E19716">
        <v>30.97</v>
      </c>
    </row>
    <row r="19717" spans="1:5" x14ac:dyDescent="0.3">
      <c r="A19717">
        <v>17854</v>
      </c>
      <c r="B19717" t="s">
        <v>9</v>
      </c>
      <c r="C19717">
        <v>2014</v>
      </c>
      <c r="D19717">
        <v>64.97</v>
      </c>
      <c r="E19717">
        <v>40.67</v>
      </c>
    </row>
    <row r="19718" spans="1:5" x14ac:dyDescent="0.3">
      <c r="A19718">
        <v>17855</v>
      </c>
      <c r="B19718" t="s">
        <v>14</v>
      </c>
      <c r="C19718">
        <v>2014</v>
      </c>
      <c r="D19718">
        <v>149.97999999999999</v>
      </c>
      <c r="E19718">
        <v>93.89</v>
      </c>
    </row>
    <row r="19719" spans="1:5" x14ac:dyDescent="0.3">
      <c r="A19719">
        <v>17856</v>
      </c>
      <c r="B19719" t="s">
        <v>9</v>
      </c>
      <c r="C19719">
        <v>2014</v>
      </c>
      <c r="D19719">
        <v>32.270000000000003</v>
      </c>
      <c r="E19719">
        <v>20.2</v>
      </c>
    </row>
    <row r="19720" spans="1:5" x14ac:dyDescent="0.3">
      <c r="A19720">
        <v>17858</v>
      </c>
      <c r="B19720" t="s">
        <v>6</v>
      </c>
      <c r="C19720">
        <v>2014</v>
      </c>
      <c r="D19720" s="1">
        <v>1700.99</v>
      </c>
      <c r="E19720">
        <v>618.48</v>
      </c>
    </row>
    <row r="19721" spans="1:5" x14ac:dyDescent="0.3">
      <c r="A19721">
        <v>17859</v>
      </c>
      <c r="B19721" t="s">
        <v>13</v>
      </c>
      <c r="C19721">
        <v>2014</v>
      </c>
      <c r="D19721" s="1">
        <v>1735.98</v>
      </c>
      <c r="E19721">
        <v>640.38</v>
      </c>
    </row>
    <row r="19722" spans="1:5" x14ac:dyDescent="0.3">
      <c r="A19722">
        <v>17860</v>
      </c>
      <c r="B19722" t="s">
        <v>13</v>
      </c>
      <c r="C19722">
        <v>2014</v>
      </c>
      <c r="D19722" s="1">
        <v>1777.95</v>
      </c>
      <c r="E19722">
        <v>641.72</v>
      </c>
    </row>
    <row r="19723" spans="1:5" x14ac:dyDescent="0.3">
      <c r="A19723">
        <v>17861</v>
      </c>
      <c r="B19723" t="s">
        <v>6</v>
      </c>
      <c r="C19723">
        <v>2014</v>
      </c>
      <c r="D19723" s="1">
        <v>1749.96</v>
      </c>
      <c r="E19723">
        <v>649.14</v>
      </c>
    </row>
    <row r="19724" spans="1:5" x14ac:dyDescent="0.3">
      <c r="A19724">
        <v>17862</v>
      </c>
      <c r="B19724" t="s">
        <v>11</v>
      </c>
      <c r="C19724">
        <v>2014</v>
      </c>
      <c r="D19724" s="1">
        <v>1750.98</v>
      </c>
      <c r="E19724">
        <v>629.98</v>
      </c>
    </row>
    <row r="19725" spans="1:5" x14ac:dyDescent="0.3">
      <c r="A19725">
        <v>17863</v>
      </c>
      <c r="B19725" t="s">
        <v>13</v>
      </c>
      <c r="C19725">
        <v>2014</v>
      </c>
      <c r="D19725">
        <v>67.930000000000007</v>
      </c>
      <c r="E19725">
        <v>42.52</v>
      </c>
    </row>
    <row r="19726" spans="1:5" x14ac:dyDescent="0.3">
      <c r="A19726">
        <v>17864</v>
      </c>
      <c r="B19726" t="s">
        <v>11</v>
      </c>
      <c r="C19726">
        <v>2014</v>
      </c>
      <c r="D19726" s="1">
        <v>1750.98</v>
      </c>
      <c r="E19726">
        <v>629.98</v>
      </c>
    </row>
    <row r="19727" spans="1:5" x14ac:dyDescent="0.3">
      <c r="A19727">
        <v>17865</v>
      </c>
      <c r="B19727" t="s">
        <v>6</v>
      </c>
      <c r="C19727">
        <v>2014</v>
      </c>
      <c r="D19727" s="1">
        <v>1789.97</v>
      </c>
      <c r="E19727">
        <v>652.79999999999995</v>
      </c>
    </row>
    <row r="19728" spans="1:5" x14ac:dyDescent="0.3">
      <c r="A19728">
        <v>17866</v>
      </c>
      <c r="B19728" t="s">
        <v>13</v>
      </c>
      <c r="C19728">
        <v>2014</v>
      </c>
      <c r="D19728" s="1">
        <v>1735.98</v>
      </c>
      <c r="E19728">
        <v>640.38</v>
      </c>
    </row>
    <row r="19729" spans="1:5" x14ac:dyDescent="0.3">
      <c r="A19729">
        <v>17867</v>
      </c>
      <c r="B19729" t="s">
        <v>6</v>
      </c>
      <c r="C19729">
        <v>2014</v>
      </c>
      <c r="D19729">
        <v>176.93</v>
      </c>
      <c r="E19729">
        <v>90.96</v>
      </c>
    </row>
    <row r="19730" spans="1:5" x14ac:dyDescent="0.3">
      <c r="A19730">
        <v>17868</v>
      </c>
      <c r="B19730" t="s">
        <v>13</v>
      </c>
      <c r="C19730">
        <v>2014</v>
      </c>
      <c r="D19730" s="1">
        <v>1735.98</v>
      </c>
      <c r="E19730">
        <v>640.38</v>
      </c>
    </row>
    <row r="19731" spans="1:5" x14ac:dyDescent="0.3">
      <c r="A19731">
        <v>17869</v>
      </c>
      <c r="B19731" t="s">
        <v>13</v>
      </c>
      <c r="C19731">
        <v>2014</v>
      </c>
      <c r="D19731" s="1">
        <v>1760.47</v>
      </c>
      <c r="E19731">
        <v>655.71</v>
      </c>
    </row>
    <row r="19732" spans="1:5" x14ac:dyDescent="0.3">
      <c r="A19732">
        <v>17870</v>
      </c>
      <c r="B19732" t="s">
        <v>13</v>
      </c>
      <c r="C19732">
        <v>2014</v>
      </c>
      <c r="D19732" s="1">
        <v>1700.99</v>
      </c>
      <c r="E19732">
        <v>618.48</v>
      </c>
    </row>
    <row r="19733" spans="1:5" x14ac:dyDescent="0.3">
      <c r="A19733">
        <v>17871</v>
      </c>
      <c r="B19733" t="s">
        <v>11</v>
      </c>
      <c r="C19733">
        <v>2014</v>
      </c>
      <c r="D19733" s="1">
        <v>1729.97</v>
      </c>
      <c r="E19733">
        <v>636.62</v>
      </c>
    </row>
    <row r="19734" spans="1:5" x14ac:dyDescent="0.3">
      <c r="A19734">
        <v>17872</v>
      </c>
      <c r="B19734" t="s">
        <v>11</v>
      </c>
      <c r="C19734">
        <v>2014</v>
      </c>
      <c r="D19734">
        <v>39.979999999999997</v>
      </c>
      <c r="E19734">
        <v>25.03</v>
      </c>
    </row>
    <row r="19735" spans="1:5" x14ac:dyDescent="0.3">
      <c r="A19735">
        <v>17874</v>
      </c>
      <c r="B19735" t="s">
        <v>8</v>
      </c>
      <c r="C19735">
        <v>2014</v>
      </c>
      <c r="D19735">
        <v>34.979999999999997</v>
      </c>
      <c r="E19735">
        <v>21.9</v>
      </c>
    </row>
    <row r="19736" spans="1:5" x14ac:dyDescent="0.3">
      <c r="A19736">
        <v>17878</v>
      </c>
      <c r="B19736" t="s">
        <v>8</v>
      </c>
      <c r="C19736">
        <v>2014</v>
      </c>
      <c r="D19736">
        <v>69.97</v>
      </c>
      <c r="E19736">
        <v>43.8</v>
      </c>
    </row>
    <row r="19737" spans="1:5" x14ac:dyDescent="0.3">
      <c r="A19737">
        <v>17879</v>
      </c>
      <c r="B19737" t="s">
        <v>14</v>
      </c>
      <c r="C19737">
        <v>2014</v>
      </c>
      <c r="D19737">
        <v>64.97</v>
      </c>
      <c r="E19737">
        <v>40.67</v>
      </c>
    </row>
    <row r="19738" spans="1:5" x14ac:dyDescent="0.3">
      <c r="A19738">
        <v>17880</v>
      </c>
      <c r="B19738" t="s">
        <v>14</v>
      </c>
      <c r="C19738">
        <v>2014</v>
      </c>
      <c r="D19738">
        <v>32.270000000000003</v>
      </c>
      <c r="E19738">
        <v>20.2</v>
      </c>
    </row>
    <row r="19739" spans="1:5" x14ac:dyDescent="0.3">
      <c r="A19739">
        <v>17881</v>
      </c>
      <c r="B19739" t="s">
        <v>14</v>
      </c>
      <c r="C19739">
        <v>2014</v>
      </c>
      <c r="D19739">
        <v>32.270000000000003</v>
      </c>
      <c r="E19739">
        <v>20.2</v>
      </c>
    </row>
    <row r="19740" spans="1:5" x14ac:dyDescent="0.3">
      <c r="A19740">
        <v>17883</v>
      </c>
      <c r="B19740" t="s">
        <v>8</v>
      </c>
      <c r="C19740">
        <v>2014</v>
      </c>
      <c r="D19740">
        <v>78.959999999999994</v>
      </c>
      <c r="E19740">
        <v>45.87</v>
      </c>
    </row>
    <row r="19741" spans="1:5" x14ac:dyDescent="0.3">
      <c r="A19741">
        <v>17884</v>
      </c>
      <c r="B19741" t="s">
        <v>14</v>
      </c>
      <c r="C19741">
        <v>2014</v>
      </c>
      <c r="D19741">
        <v>29.98</v>
      </c>
      <c r="E19741">
        <v>18.77</v>
      </c>
    </row>
    <row r="19742" spans="1:5" x14ac:dyDescent="0.3">
      <c r="A19742">
        <v>17885</v>
      </c>
      <c r="B19742" t="s">
        <v>8</v>
      </c>
      <c r="C19742">
        <v>2014</v>
      </c>
      <c r="D19742" s="1">
        <v>1700.99</v>
      </c>
      <c r="E19742">
        <v>618.48</v>
      </c>
    </row>
    <row r="19743" spans="1:5" x14ac:dyDescent="0.3">
      <c r="A19743">
        <v>17887</v>
      </c>
      <c r="B19743" t="s">
        <v>14</v>
      </c>
      <c r="C19743">
        <v>2014</v>
      </c>
      <c r="D19743">
        <v>64.97</v>
      </c>
      <c r="E19743">
        <v>40.67</v>
      </c>
    </row>
    <row r="19744" spans="1:5" x14ac:dyDescent="0.3">
      <c r="A19744">
        <v>17888</v>
      </c>
      <c r="B19744" t="s">
        <v>14</v>
      </c>
      <c r="C19744">
        <v>2014</v>
      </c>
      <c r="D19744">
        <v>29.98</v>
      </c>
      <c r="E19744">
        <v>18.77</v>
      </c>
    </row>
    <row r="19745" spans="1:5" x14ac:dyDescent="0.3">
      <c r="A19745">
        <v>17891</v>
      </c>
      <c r="B19745" t="s">
        <v>8</v>
      </c>
      <c r="C19745">
        <v>2014</v>
      </c>
      <c r="D19745" s="1">
        <v>1735.98</v>
      </c>
      <c r="E19745">
        <v>640.38</v>
      </c>
    </row>
    <row r="19746" spans="1:5" x14ac:dyDescent="0.3">
      <c r="A19746">
        <v>17894</v>
      </c>
      <c r="B19746" t="s">
        <v>8</v>
      </c>
      <c r="C19746">
        <v>2014</v>
      </c>
      <c r="D19746" s="1">
        <v>1709.98</v>
      </c>
      <c r="E19746">
        <v>620.54999999999995</v>
      </c>
    </row>
    <row r="19747" spans="1:5" x14ac:dyDescent="0.3">
      <c r="A19747">
        <v>17897</v>
      </c>
      <c r="B19747" t="s">
        <v>8</v>
      </c>
      <c r="C19747">
        <v>2014</v>
      </c>
      <c r="D19747" s="1">
        <v>1779.47</v>
      </c>
      <c r="E19747">
        <v>646.23</v>
      </c>
    </row>
    <row r="19748" spans="1:5" x14ac:dyDescent="0.3">
      <c r="A19748">
        <v>17900</v>
      </c>
      <c r="B19748" t="s">
        <v>8</v>
      </c>
      <c r="C19748">
        <v>2014</v>
      </c>
      <c r="D19748" s="1">
        <v>1750.98</v>
      </c>
      <c r="E19748">
        <v>629.98</v>
      </c>
    </row>
    <row r="19749" spans="1:5" x14ac:dyDescent="0.3">
      <c r="A19749">
        <v>17901</v>
      </c>
      <c r="B19749" t="s">
        <v>9</v>
      </c>
      <c r="C19749">
        <v>2014</v>
      </c>
      <c r="D19749">
        <v>31.27</v>
      </c>
      <c r="E19749">
        <v>19.57</v>
      </c>
    </row>
    <row r="19750" spans="1:5" x14ac:dyDescent="0.3">
      <c r="A19750">
        <v>17903</v>
      </c>
      <c r="B19750" t="s">
        <v>14</v>
      </c>
      <c r="C19750">
        <v>2014</v>
      </c>
      <c r="D19750">
        <v>32.270000000000003</v>
      </c>
      <c r="E19750">
        <v>20.2</v>
      </c>
    </row>
    <row r="19751" spans="1:5" x14ac:dyDescent="0.3">
      <c r="A19751">
        <v>17904</v>
      </c>
      <c r="B19751" t="s">
        <v>5</v>
      </c>
      <c r="C19751">
        <v>2014</v>
      </c>
      <c r="D19751" s="1">
        <v>1155.48</v>
      </c>
      <c r="E19751">
        <v>429.31</v>
      </c>
    </row>
    <row r="19752" spans="1:5" x14ac:dyDescent="0.3">
      <c r="A19752">
        <v>17905</v>
      </c>
      <c r="B19752" t="s">
        <v>5</v>
      </c>
      <c r="C19752">
        <v>2014</v>
      </c>
      <c r="D19752">
        <v>25.48</v>
      </c>
      <c r="E19752">
        <v>15.95</v>
      </c>
    </row>
    <row r="19753" spans="1:5" x14ac:dyDescent="0.3">
      <c r="A19753">
        <v>17906</v>
      </c>
      <c r="B19753" t="s">
        <v>5</v>
      </c>
      <c r="C19753">
        <v>2014</v>
      </c>
      <c r="D19753">
        <v>21.49</v>
      </c>
      <c r="E19753">
        <v>13.45</v>
      </c>
    </row>
    <row r="19754" spans="1:5" x14ac:dyDescent="0.3">
      <c r="A19754">
        <v>17907</v>
      </c>
      <c r="B19754" t="s">
        <v>5</v>
      </c>
      <c r="C19754">
        <v>2014</v>
      </c>
      <c r="D19754">
        <v>27.77</v>
      </c>
      <c r="E19754">
        <v>17.38</v>
      </c>
    </row>
    <row r="19755" spans="1:5" x14ac:dyDescent="0.3">
      <c r="A19755">
        <v>17909</v>
      </c>
      <c r="B19755" t="s">
        <v>5</v>
      </c>
      <c r="C19755">
        <v>2014</v>
      </c>
      <c r="D19755" s="1">
        <v>1183.47</v>
      </c>
      <c r="E19755">
        <v>421.9</v>
      </c>
    </row>
    <row r="19756" spans="1:5" x14ac:dyDescent="0.3">
      <c r="A19756">
        <v>17910</v>
      </c>
      <c r="B19756" t="s">
        <v>5</v>
      </c>
      <c r="C19756">
        <v>2014</v>
      </c>
      <c r="D19756" s="1">
        <v>1120.49</v>
      </c>
      <c r="E19756">
        <v>407.41</v>
      </c>
    </row>
    <row r="19757" spans="1:5" x14ac:dyDescent="0.3">
      <c r="A19757">
        <v>17911</v>
      </c>
      <c r="B19757" t="s">
        <v>5</v>
      </c>
      <c r="C19757">
        <v>2014</v>
      </c>
      <c r="D19757" s="1">
        <v>1120.49</v>
      </c>
      <c r="E19757">
        <v>407.41</v>
      </c>
    </row>
    <row r="19758" spans="1:5" x14ac:dyDescent="0.3">
      <c r="A19758">
        <v>17912</v>
      </c>
      <c r="B19758" t="s">
        <v>5</v>
      </c>
      <c r="C19758">
        <v>2014</v>
      </c>
      <c r="D19758" s="1">
        <v>1174.48</v>
      </c>
      <c r="E19758">
        <v>419.83</v>
      </c>
    </row>
    <row r="19759" spans="1:5" x14ac:dyDescent="0.3">
      <c r="A19759">
        <v>17913</v>
      </c>
      <c r="B19759" t="s">
        <v>5</v>
      </c>
      <c r="C19759">
        <v>2014</v>
      </c>
      <c r="D19759" s="1">
        <v>1155.48</v>
      </c>
      <c r="E19759">
        <v>429.31</v>
      </c>
    </row>
    <row r="19760" spans="1:5" x14ac:dyDescent="0.3">
      <c r="A19760">
        <v>17914</v>
      </c>
      <c r="B19760" t="s">
        <v>5</v>
      </c>
      <c r="C19760">
        <v>2014</v>
      </c>
      <c r="D19760" s="1">
        <v>1120.49</v>
      </c>
      <c r="E19760">
        <v>407.41</v>
      </c>
    </row>
    <row r="19761" spans="1:5" x14ac:dyDescent="0.3">
      <c r="A19761">
        <v>17915</v>
      </c>
      <c r="B19761" t="s">
        <v>5</v>
      </c>
      <c r="C19761">
        <v>2014</v>
      </c>
      <c r="D19761" s="1">
        <v>1214.46</v>
      </c>
      <c r="E19761">
        <v>442.88</v>
      </c>
    </row>
    <row r="19762" spans="1:5" x14ac:dyDescent="0.3">
      <c r="A19762">
        <v>17916</v>
      </c>
      <c r="B19762" t="s">
        <v>5</v>
      </c>
      <c r="C19762">
        <v>2014</v>
      </c>
      <c r="D19762" s="1">
        <v>1209.47</v>
      </c>
      <c r="E19762">
        <v>441.73</v>
      </c>
    </row>
    <row r="19763" spans="1:5" x14ac:dyDescent="0.3">
      <c r="A19763">
        <v>17917</v>
      </c>
      <c r="B19763" t="s">
        <v>5</v>
      </c>
      <c r="C19763">
        <v>2014</v>
      </c>
      <c r="D19763" s="1">
        <v>1155.48</v>
      </c>
      <c r="E19763">
        <v>429.31</v>
      </c>
    </row>
    <row r="19764" spans="1:5" x14ac:dyDescent="0.3">
      <c r="A19764">
        <v>17918</v>
      </c>
      <c r="B19764" t="s">
        <v>5</v>
      </c>
      <c r="C19764">
        <v>2014</v>
      </c>
      <c r="D19764" s="1">
        <v>1155.48</v>
      </c>
      <c r="E19764">
        <v>429.31</v>
      </c>
    </row>
    <row r="19765" spans="1:5" x14ac:dyDescent="0.3">
      <c r="A19765">
        <v>17919</v>
      </c>
      <c r="B19765" t="s">
        <v>5</v>
      </c>
      <c r="C19765">
        <v>2014</v>
      </c>
      <c r="D19765" s="1">
        <v>1155.48</v>
      </c>
      <c r="E19765">
        <v>429.31</v>
      </c>
    </row>
    <row r="19766" spans="1:5" x14ac:dyDescent="0.3">
      <c r="A19766">
        <v>17920</v>
      </c>
      <c r="B19766" t="s">
        <v>5</v>
      </c>
      <c r="C19766">
        <v>2014</v>
      </c>
      <c r="D19766" s="1">
        <v>1155.48</v>
      </c>
      <c r="E19766">
        <v>429.31</v>
      </c>
    </row>
    <row r="19767" spans="1:5" x14ac:dyDescent="0.3">
      <c r="A19767">
        <v>17921</v>
      </c>
      <c r="B19767" t="s">
        <v>5</v>
      </c>
      <c r="C19767">
        <v>2014</v>
      </c>
      <c r="D19767" s="1">
        <v>1120.49</v>
      </c>
      <c r="E19767">
        <v>407.41</v>
      </c>
    </row>
    <row r="19768" spans="1:5" x14ac:dyDescent="0.3">
      <c r="A19768">
        <v>17922</v>
      </c>
      <c r="B19768" t="s">
        <v>5</v>
      </c>
      <c r="C19768">
        <v>2014</v>
      </c>
      <c r="D19768" s="1">
        <v>1243.45</v>
      </c>
      <c r="E19768">
        <v>463</v>
      </c>
    </row>
    <row r="19769" spans="1:5" x14ac:dyDescent="0.3">
      <c r="A19769">
        <v>17923</v>
      </c>
      <c r="B19769" t="s">
        <v>5</v>
      </c>
      <c r="C19769">
        <v>2014</v>
      </c>
      <c r="D19769" s="1">
        <v>1174.48</v>
      </c>
      <c r="E19769">
        <v>419.83</v>
      </c>
    </row>
    <row r="19770" spans="1:5" x14ac:dyDescent="0.3">
      <c r="A19770">
        <v>17924</v>
      </c>
      <c r="B19770" t="s">
        <v>5</v>
      </c>
      <c r="C19770">
        <v>2014</v>
      </c>
      <c r="D19770" s="1">
        <v>1155.48</v>
      </c>
      <c r="E19770">
        <v>429.31</v>
      </c>
    </row>
    <row r="19771" spans="1:5" x14ac:dyDescent="0.3">
      <c r="A19771">
        <v>17925</v>
      </c>
      <c r="B19771" t="s">
        <v>5</v>
      </c>
      <c r="C19771">
        <v>2014</v>
      </c>
      <c r="D19771" s="1">
        <v>1120.49</v>
      </c>
      <c r="E19771">
        <v>407.41</v>
      </c>
    </row>
    <row r="19772" spans="1:5" x14ac:dyDescent="0.3">
      <c r="A19772">
        <v>17926</v>
      </c>
      <c r="B19772" t="s">
        <v>5</v>
      </c>
      <c r="C19772">
        <v>2014</v>
      </c>
      <c r="D19772" s="1">
        <v>1137.43</v>
      </c>
      <c r="E19772">
        <v>418.01</v>
      </c>
    </row>
    <row r="19773" spans="1:5" x14ac:dyDescent="0.3">
      <c r="A19773">
        <v>17927</v>
      </c>
      <c r="B19773" t="s">
        <v>5</v>
      </c>
      <c r="C19773">
        <v>2014</v>
      </c>
      <c r="D19773" s="1">
        <v>1147.77</v>
      </c>
      <c r="E19773">
        <v>424.49</v>
      </c>
    </row>
    <row r="19774" spans="1:5" x14ac:dyDescent="0.3">
      <c r="A19774">
        <v>17929</v>
      </c>
      <c r="B19774" t="s">
        <v>9</v>
      </c>
      <c r="C19774">
        <v>2014</v>
      </c>
      <c r="D19774" s="1">
        <v>1714.97</v>
      </c>
      <c r="E19774">
        <v>627.23</v>
      </c>
    </row>
    <row r="19775" spans="1:5" x14ac:dyDescent="0.3">
      <c r="A19775">
        <v>17930</v>
      </c>
      <c r="B19775" t="s">
        <v>8</v>
      </c>
      <c r="C19775">
        <v>2014</v>
      </c>
      <c r="D19775">
        <v>69.97</v>
      </c>
      <c r="E19775">
        <v>43.8</v>
      </c>
    </row>
    <row r="19776" spans="1:5" x14ac:dyDescent="0.3">
      <c r="A19776">
        <v>17931</v>
      </c>
      <c r="B19776" t="s">
        <v>8</v>
      </c>
      <c r="C19776">
        <v>2014</v>
      </c>
      <c r="D19776">
        <v>29.99</v>
      </c>
      <c r="E19776">
        <v>18.77</v>
      </c>
    </row>
    <row r="19777" spans="1:5" x14ac:dyDescent="0.3">
      <c r="A19777">
        <v>17932</v>
      </c>
      <c r="B19777" t="s">
        <v>8</v>
      </c>
      <c r="C19777">
        <v>2014</v>
      </c>
      <c r="D19777" s="1">
        <v>1764.96</v>
      </c>
      <c r="E19777">
        <v>658.53</v>
      </c>
    </row>
    <row r="19778" spans="1:5" x14ac:dyDescent="0.3">
      <c r="A19778">
        <v>17934</v>
      </c>
      <c r="B19778" t="s">
        <v>9</v>
      </c>
      <c r="C19778">
        <v>2014</v>
      </c>
      <c r="D19778" s="1">
        <v>1725.48</v>
      </c>
      <c r="E19778">
        <v>633.80999999999995</v>
      </c>
    </row>
    <row r="19779" spans="1:5" x14ac:dyDescent="0.3">
      <c r="A19779">
        <v>17937</v>
      </c>
      <c r="B19779" t="s">
        <v>14</v>
      </c>
      <c r="C19779">
        <v>2014</v>
      </c>
      <c r="D19779">
        <v>625.47</v>
      </c>
      <c r="E19779">
        <v>298.92</v>
      </c>
    </row>
    <row r="19780" spans="1:5" x14ac:dyDescent="0.3">
      <c r="A19780">
        <v>17938</v>
      </c>
      <c r="B19780" t="s">
        <v>8</v>
      </c>
      <c r="C19780">
        <v>2014</v>
      </c>
      <c r="D19780">
        <v>37.270000000000003</v>
      </c>
      <c r="E19780">
        <v>23.33</v>
      </c>
    </row>
    <row r="19781" spans="1:5" x14ac:dyDescent="0.3">
      <c r="A19781">
        <v>17939</v>
      </c>
      <c r="B19781" t="s">
        <v>8</v>
      </c>
      <c r="C19781">
        <v>2014</v>
      </c>
      <c r="D19781">
        <v>37.270000000000003</v>
      </c>
      <c r="E19781">
        <v>23.33</v>
      </c>
    </row>
    <row r="19782" spans="1:5" x14ac:dyDescent="0.3">
      <c r="A19782">
        <v>17940</v>
      </c>
      <c r="B19782" t="s">
        <v>9</v>
      </c>
      <c r="C19782">
        <v>2014</v>
      </c>
      <c r="D19782" s="1">
        <v>1700.99</v>
      </c>
      <c r="E19782">
        <v>618.48</v>
      </c>
    </row>
    <row r="19783" spans="1:5" x14ac:dyDescent="0.3">
      <c r="A19783">
        <v>17941</v>
      </c>
      <c r="B19783" t="s">
        <v>9</v>
      </c>
      <c r="C19783">
        <v>2014</v>
      </c>
      <c r="D19783" s="1">
        <v>1749.96</v>
      </c>
      <c r="E19783">
        <v>649.14</v>
      </c>
    </row>
    <row r="19784" spans="1:5" x14ac:dyDescent="0.3">
      <c r="A19784">
        <v>17942</v>
      </c>
      <c r="B19784" t="s">
        <v>9</v>
      </c>
      <c r="C19784">
        <v>2014</v>
      </c>
      <c r="D19784" s="1">
        <v>1714.97</v>
      </c>
      <c r="E19784">
        <v>627.23</v>
      </c>
    </row>
    <row r="19785" spans="1:5" x14ac:dyDescent="0.3">
      <c r="A19785">
        <v>17943</v>
      </c>
      <c r="B19785" t="s">
        <v>14</v>
      </c>
      <c r="C19785">
        <v>2014</v>
      </c>
      <c r="D19785">
        <v>599.98</v>
      </c>
      <c r="E19785">
        <v>278.68</v>
      </c>
    </row>
    <row r="19786" spans="1:5" x14ac:dyDescent="0.3">
      <c r="A19786">
        <v>17944</v>
      </c>
      <c r="B19786" t="s">
        <v>8</v>
      </c>
      <c r="C19786">
        <v>2014</v>
      </c>
      <c r="D19786" s="1">
        <v>1750.98</v>
      </c>
      <c r="E19786">
        <v>629.98</v>
      </c>
    </row>
    <row r="19787" spans="1:5" x14ac:dyDescent="0.3">
      <c r="A19787">
        <v>17945</v>
      </c>
      <c r="B19787" t="s">
        <v>9</v>
      </c>
      <c r="C19787">
        <v>2014</v>
      </c>
      <c r="D19787" s="1">
        <v>1779.47</v>
      </c>
      <c r="E19787">
        <v>646.23</v>
      </c>
    </row>
    <row r="19788" spans="1:5" x14ac:dyDescent="0.3">
      <c r="A19788">
        <v>17946</v>
      </c>
      <c r="B19788" t="s">
        <v>9</v>
      </c>
      <c r="C19788">
        <v>2014</v>
      </c>
      <c r="D19788" s="1">
        <v>1700.99</v>
      </c>
      <c r="E19788">
        <v>618.48</v>
      </c>
    </row>
    <row r="19789" spans="1:5" x14ac:dyDescent="0.3">
      <c r="A19789">
        <v>17947</v>
      </c>
      <c r="B19789" t="s">
        <v>9</v>
      </c>
      <c r="C19789">
        <v>2014</v>
      </c>
      <c r="D19789" s="1">
        <v>1750.98</v>
      </c>
      <c r="E19789">
        <v>629.98</v>
      </c>
    </row>
    <row r="19790" spans="1:5" x14ac:dyDescent="0.3">
      <c r="A19790">
        <v>17948</v>
      </c>
      <c r="B19790" t="s">
        <v>14</v>
      </c>
      <c r="C19790">
        <v>2014</v>
      </c>
      <c r="D19790">
        <v>601.95000000000005</v>
      </c>
      <c r="E19790">
        <v>279.91000000000003</v>
      </c>
    </row>
    <row r="19791" spans="1:5" x14ac:dyDescent="0.3">
      <c r="A19791">
        <v>17949</v>
      </c>
      <c r="B19791" t="s">
        <v>8</v>
      </c>
      <c r="C19791">
        <v>2014</v>
      </c>
      <c r="D19791">
        <v>786.33</v>
      </c>
      <c r="E19791">
        <v>304.88</v>
      </c>
    </row>
    <row r="19792" spans="1:5" x14ac:dyDescent="0.3">
      <c r="A19792">
        <v>17950</v>
      </c>
      <c r="B19792" t="s">
        <v>8</v>
      </c>
      <c r="C19792">
        <v>2014</v>
      </c>
      <c r="D19792" s="1">
        <v>1732.26</v>
      </c>
      <c r="E19792">
        <v>638.04999999999995</v>
      </c>
    </row>
    <row r="19793" spans="1:5" x14ac:dyDescent="0.3">
      <c r="A19793">
        <v>17952</v>
      </c>
      <c r="B19793" t="s">
        <v>9</v>
      </c>
      <c r="C19793">
        <v>2014</v>
      </c>
      <c r="D19793" s="1">
        <v>1759.97</v>
      </c>
      <c r="E19793">
        <v>635.61</v>
      </c>
    </row>
    <row r="19794" spans="1:5" x14ac:dyDescent="0.3">
      <c r="A19794">
        <v>17953</v>
      </c>
      <c r="B19794" t="s">
        <v>8</v>
      </c>
      <c r="C19794">
        <v>2014</v>
      </c>
      <c r="D19794">
        <v>84.97</v>
      </c>
      <c r="E19794">
        <v>33.4</v>
      </c>
    </row>
    <row r="19795" spans="1:5" x14ac:dyDescent="0.3">
      <c r="A19795">
        <v>17955</v>
      </c>
      <c r="B19795" t="s">
        <v>9</v>
      </c>
      <c r="C19795">
        <v>2014</v>
      </c>
      <c r="D19795">
        <v>63.97</v>
      </c>
      <c r="E19795">
        <v>40.049999999999997</v>
      </c>
    </row>
    <row r="19796" spans="1:5" x14ac:dyDescent="0.3">
      <c r="A19796">
        <v>17956</v>
      </c>
      <c r="B19796" t="s">
        <v>8</v>
      </c>
      <c r="C19796">
        <v>2014</v>
      </c>
      <c r="D19796" s="1">
        <v>1732.26</v>
      </c>
      <c r="E19796">
        <v>638.04999999999995</v>
      </c>
    </row>
    <row r="19797" spans="1:5" x14ac:dyDescent="0.3">
      <c r="A19797">
        <v>17957</v>
      </c>
      <c r="B19797" t="s">
        <v>8</v>
      </c>
      <c r="C19797">
        <v>2014</v>
      </c>
      <c r="D19797" s="1">
        <v>1735.98</v>
      </c>
      <c r="E19797">
        <v>640.38</v>
      </c>
    </row>
    <row r="19798" spans="1:5" x14ac:dyDescent="0.3">
      <c r="A19798">
        <v>17958</v>
      </c>
      <c r="B19798" t="s">
        <v>14</v>
      </c>
      <c r="C19798">
        <v>2014</v>
      </c>
      <c r="D19798">
        <v>629.96</v>
      </c>
      <c r="E19798">
        <v>297.44</v>
      </c>
    </row>
    <row r="19799" spans="1:5" x14ac:dyDescent="0.3">
      <c r="A19799">
        <v>17959</v>
      </c>
      <c r="B19799" t="s">
        <v>14</v>
      </c>
      <c r="C19799">
        <v>2014</v>
      </c>
      <c r="D19799">
        <v>567.27</v>
      </c>
      <c r="E19799">
        <v>262.49</v>
      </c>
    </row>
    <row r="19800" spans="1:5" x14ac:dyDescent="0.3">
      <c r="A19800">
        <v>17960</v>
      </c>
      <c r="B19800" t="s">
        <v>14</v>
      </c>
      <c r="C19800">
        <v>2014</v>
      </c>
      <c r="D19800">
        <v>819.48</v>
      </c>
      <c r="E19800">
        <v>361.21</v>
      </c>
    </row>
    <row r="19801" spans="1:5" x14ac:dyDescent="0.3">
      <c r="A19801">
        <v>17961</v>
      </c>
      <c r="B19801" t="s">
        <v>14</v>
      </c>
      <c r="C19801">
        <v>2014</v>
      </c>
      <c r="D19801">
        <v>73.959999999999994</v>
      </c>
      <c r="E19801">
        <v>42.74</v>
      </c>
    </row>
    <row r="19802" spans="1:5" x14ac:dyDescent="0.3">
      <c r="A19802">
        <v>17962</v>
      </c>
      <c r="B19802" t="s">
        <v>14</v>
      </c>
      <c r="C19802">
        <v>2014</v>
      </c>
      <c r="D19802">
        <v>595.96</v>
      </c>
      <c r="E19802">
        <v>276.16000000000003</v>
      </c>
    </row>
    <row r="19803" spans="1:5" x14ac:dyDescent="0.3">
      <c r="A19803">
        <v>17963</v>
      </c>
      <c r="B19803" t="s">
        <v>9</v>
      </c>
      <c r="C19803">
        <v>2014</v>
      </c>
      <c r="D19803" s="1">
        <v>1750.98</v>
      </c>
      <c r="E19803">
        <v>629.98</v>
      </c>
    </row>
    <row r="19804" spans="1:5" x14ac:dyDescent="0.3">
      <c r="A19804">
        <v>17964</v>
      </c>
      <c r="B19804" t="s">
        <v>9</v>
      </c>
      <c r="C19804">
        <v>2014</v>
      </c>
      <c r="D19804" s="1">
        <v>2353.9499999999998</v>
      </c>
      <c r="E19804" s="1">
        <v>1076.3599999999999</v>
      </c>
    </row>
    <row r="19805" spans="1:5" x14ac:dyDescent="0.3">
      <c r="A19805">
        <v>17965</v>
      </c>
      <c r="B19805" t="s">
        <v>14</v>
      </c>
      <c r="C19805">
        <v>2014</v>
      </c>
      <c r="D19805">
        <v>819.48</v>
      </c>
      <c r="E19805">
        <v>361.21</v>
      </c>
    </row>
    <row r="19806" spans="1:5" x14ac:dyDescent="0.3">
      <c r="A19806">
        <v>17966</v>
      </c>
      <c r="B19806" t="s">
        <v>14</v>
      </c>
      <c r="C19806">
        <v>2014</v>
      </c>
      <c r="D19806">
        <v>819.48</v>
      </c>
      <c r="E19806">
        <v>361.21</v>
      </c>
    </row>
    <row r="19807" spans="1:5" x14ac:dyDescent="0.3">
      <c r="A19807">
        <v>17967</v>
      </c>
      <c r="B19807" t="s">
        <v>14</v>
      </c>
      <c r="C19807">
        <v>2014</v>
      </c>
      <c r="D19807">
        <v>32.270000000000003</v>
      </c>
      <c r="E19807">
        <v>20.2</v>
      </c>
    </row>
    <row r="19808" spans="1:5" x14ac:dyDescent="0.3">
      <c r="A19808">
        <v>17968</v>
      </c>
      <c r="B19808" t="s">
        <v>14</v>
      </c>
      <c r="C19808">
        <v>2014</v>
      </c>
      <c r="D19808">
        <v>599.98</v>
      </c>
      <c r="E19808">
        <v>278.68</v>
      </c>
    </row>
    <row r="19809" spans="1:5" x14ac:dyDescent="0.3">
      <c r="A19809">
        <v>17969</v>
      </c>
      <c r="B19809" t="s">
        <v>14</v>
      </c>
      <c r="C19809">
        <v>2014</v>
      </c>
      <c r="D19809">
        <v>596.96</v>
      </c>
      <c r="E19809">
        <v>281.07</v>
      </c>
    </row>
    <row r="19810" spans="1:5" x14ac:dyDescent="0.3">
      <c r="A19810">
        <v>17971</v>
      </c>
      <c r="B19810" t="s">
        <v>8</v>
      </c>
      <c r="C19810">
        <v>2014</v>
      </c>
      <c r="D19810" s="1">
        <v>1735.98</v>
      </c>
      <c r="E19810">
        <v>640.38</v>
      </c>
    </row>
    <row r="19811" spans="1:5" x14ac:dyDescent="0.3">
      <c r="A19811">
        <v>17972</v>
      </c>
      <c r="B19811" t="s">
        <v>14</v>
      </c>
      <c r="C19811">
        <v>2014</v>
      </c>
      <c r="D19811">
        <v>609.97</v>
      </c>
      <c r="E19811">
        <v>284.93</v>
      </c>
    </row>
    <row r="19812" spans="1:5" x14ac:dyDescent="0.3">
      <c r="A19812">
        <v>17973</v>
      </c>
      <c r="B19812" t="s">
        <v>8</v>
      </c>
      <c r="C19812">
        <v>2014</v>
      </c>
      <c r="D19812" s="1">
        <v>1852.26</v>
      </c>
      <c r="E19812">
        <v>713.17</v>
      </c>
    </row>
    <row r="19813" spans="1:5" x14ac:dyDescent="0.3">
      <c r="A19813">
        <v>17974</v>
      </c>
      <c r="B19813" t="s">
        <v>14</v>
      </c>
      <c r="C19813">
        <v>2014</v>
      </c>
      <c r="D19813">
        <v>609.9</v>
      </c>
      <c r="E19813">
        <v>284.89</v>
      </c>
    </row>
    <row r="19814" spans="1:5" x14ac:dyDescent="0.3">
      <c r="A19814">
        <v>17976</v>
      </c>
      <c r="B19814" t="s">
        <v>9</v>
      </c>
      <c r="C19814">
        <v>2014</v>
      </c>
      <c r="D19814" s="1">
        <v>2354.98</v>
      </c>
      <c r="E19814" s="1">
        <v>1076.27</v>
      </c>
    </row>
    <row r="19815" spans="1:5" x14ac:dyDescent="0.3">
      <c r="A19815">
        <v>17977</v>
      </c>
      <c r="B19815" t="s">
        <v>14</v>
      </c>
      <c r="C19815">
        <v>2014</v>
      </c>
      <c r="D19815">
        <v>784.47</v>
      </c>
      <c r="E19815">
        <v>359.09</v>
      </c>
    </row>
    <row r="19816" spans="1:5" x14ac:dyDescent="0.3">
      <c r="A19816">
        <v>17978</v>
      </c>
      <c r="B19816" t="s">
        <v>14</v>
      </c>
      <c r="C19816">
        <v>2014</v>
      </c>
      <c r="D19816">
        <v>836.45</v>
      </c>
      <c r="E19816">
        <v>391.63</v>
      </c>
    </row>
    <row r="19817" spans="1:5" x14ac:dyDescent="0.3">
      <c r="A19817">
        <v>17979</v>
      </c>
      <c r="B19817" t="s">
        <v>14</v>
      </c>
      <c r="C19817">
        <v>2014</v>
      </c>
      <c r="D19817">
        <v>819.46</v>
      </c>
      <c r="E19817">
        <v>380.99</v>
      </c>
    </row>
    <row r="19818" spans="1:5" x14ac:dyDescent="0.3">
      <c r="A19818">
        <v>17980</v>
      </c>
      <c r="B19818" t="s">
        <v>9</v>
      </c>
      <c r="C19818">
        <v>2014</v>
      </c>
      <c r="D19818" s="1">
        <v>1750.98</v>
      </c>
      <c r="E19818">
        <v>629.98</v>
      </c>
    </row>
    <row r="19819" spans="1:5" x14ac:dyDescent="0.3">
      <c r="A19819">
        <v>17981</v>
      </c>
      <c r="B19819" t="s">
        <v>14</v>
      </c>
      <c r="C19819">
        <v>2014</v>
      </c>
      <c r="D19819">
        <v>539.99</v>
      </c>
      <c r="E19819">
        <v>245.41</v>
      </c>
    </row>
    <row r="19820" spans="1:5" x14ac:dyDescent="0.3">
      <c r="A19820">
        <v>17983</v>
      </c>
      <c r="B19820" t="s">
        <v>9</v>
      </c>
      <c r="C19820">
        <v>2014</v>
      </c>
      <c r="D19820" s="1">
        <v>2378.96</v>
      </c>
      <c r="E19820" s="1">
        <v>1092.01</v>
      </c>
    </row>
    <row r="19821" spans="1:5" x14ac:dyDescent="0.3">
      <c r="A19821">
        <v>17984</v>
      </c>
      <c r="B19821" t="s">
        <v>9</v>
      </c>
      <c r="C19821">
        <v>2014</v>
      </c>
      <c r="D19821" s="1">
        <v>2389.98</v>
      </c>
      <c r="E19821" s="1">
        <v>1098.18</v>
      </c>
    </row>
    <row r="19822" spans="1:5" x14ac:dyDescent="0.3">
      <c r="A19822">
        <v>17985</v>
      </c>
      <c r="B19822" t="s">
        <v>9</v>
      </c>
      <c r="C19822">
        <v>2014</v>
      </c>
      <c r="D19822" s="1">
        <v>2319.9899999999998</v>
      </c>
      <c r="E19822" s="1">
        <v>1054.3699999999999</v>
      </c>
    </row>
    <row r="19823" spans="1:5" x14ac:dyDescent="0.3">
      <c r="A19823">
        <v>17986</v>
      </c>
      <c r="B19823" t="s">
        <v>9</v>
      </c>
      <c r="C19823">
        <v>2014</v>
      </c>
      <c r="D19823" s="1">
        <v>2359.46</v>
      </c>
      <c r="E19823" s="1">
        <v>1079.08</v>
      </c>
    </row>
    <row r="19824" spans="1:5" x14ac:dyDescent="0.3">
      <c r="A19824">
        <v>17987</v>
      </c>
      <c r="B19824" t="s">
        <v>8</v>
      </c>
      <c r="C19824">
        <v>2014</v>
      </c>
      <c r="D19824" s="1">
        <v>1750.98</v>
      </c>
      <c r="E19824">
        <v>629.98</v>
      </c>
    </row>
    <row r="19825" spans="1:5" x14ac:dyDescent="0.3">
      <c r="A19825">
        <v>17988</v>
      </c>
      <c r="B19825" t="s">
        <v>8</v>
      </c>
      <c r="C19825">
        <v>2014</v>
      </c>
      <c r="D19825">
        <v>59.92</v>
      </c>
      <c r="E19825">
        <v>37.51</v>
      </c>
    </row>
    <row r="19826" spans="1:5" x14ac:dyDescent="0.3">
      <c r="A19826">
        <v>17989</v>
      </c>
      <c r="B19826" t="s">
        <v>9</v>
      </c>
      <c r="C19826">
        <v>2014</v>
      </c>
      <c r="D19826" s="1">
        <v>1750.98</v>
      </c>
      <c r="E19826">
        <v>629.98</v>
      </c>
    </row>
    <row r="19827" spans="1:5" x14ac:dyDescent="0.3">
      <c r="A19827">
        <v>17990</v>
      </c>
      <c r="B19827" t="s">
        <v>14</v>
      </c>
      <c r="C19827">
        <v>2014</v>
      </c>
      <c r="D19827">
        <v>596.96</v>
      </c>
      <c r="E19827">
        <v>276.79000000000002</v>
      </c>
    </row>
    <row r="19828" spans="1:5" x14ac:dyDescent="0.3">
      <c r="A19828">
        <v>17995</v>
      </c>
      <c r="B19828" t="s">
        <v>9</v>
      </c>
      <c r="C19828">
        <v>2014</v>
      </c>
      <c r="D19828">
        <v>27.28</v>
      </c>
      <c r="E19828">
        <v>17.079999999999998</v>
      </c>
    </row>
    <row r="19829" spans="1:5" x14ac:dyDescent="0.3">
      <c r="A19829">
        <v>17996</v>
      </c>
      <c r="B19829" t="s">
        <v>8</v>
      </c>
      <c r="C19829">
        <v>2014</v>
      </c>
      <c r="D19829" s="1">
        <v>1754.98</v>
      </c>
      <c r="E19829">
        <v>630.9</v>
      </c>
    </row>
    <row r="19830" spans="1:5" x14ac:dyDescent="0.3">
      <c r="A19830">
        <v>17998</v>
      </c>
      <c r="B19830" t="s">
        <v>9</v>
      </c>
      <c r="C19830">
        <v>2014</v>
      </c>
      <c r="D19830" s="1">
        <v>1700.99</v>
      </c>
      <c r="E19830">
        <v>618.48</v>
      </c>
    </row>
    <row r="19831" spans="1:5" x14ac:dyDescent="0.3">
      <c r="A19831">
        <v>17999</v>
      </c>
      <c r="B19831" t="s">
        <v>8</v>
      </c>
      <c r="C19831">
        <v>2014</v>
      </c>
      <c r="D19831" s="1">
        <v>1754.98</v>
      </c>
      <c r="E19831">
        <v>630.9</v>
      </c>
    </row>
    <row r="19832" spans="1:5" x14ac:dyDescent="0.3">
      <c r="A19832">
        <v>18000</v>
      </c>
      <c r="B19832" t="s">
        <v>14</v>
      </c>
      <c r="C19832">
        <v>2014</v>
      </c>
      <c r="D19832">
        <v>636.94000000000005</v>
      </c>
      <c r="E19832">
        <v>301.81</v>
      </c>
    </row>
    <row r="19833" spans="1:5" x14ac:dyDescent="0.3">
      <c r="A19833">
        <v>18001</v>
      </c>
      <c r="B19833" t="s">
        <v>9</v>
      </c>
      <c r="C19833">
        <v>2014</v>
      </c>
      <c r="D19833">
        <v>31.27</v>
      </c>
      <c r="E19833">
        <v>19.57</v>
      </c>
    </row>
    <row r="19834" spans="1:5" x14ac:dyDescent="0.3">
      <c r="A19834">
        <v>18002</v>
      </c>
      <c r="B19834" t="s">
        <v>9</v>
      </c>
      <c r="C19834">
        <v>2014</v>
      </c>
      <c r="D19834">
        <v>27.28</v>
      </c>
      <c r="E19834">
        <v>17.079999999999998</v>
      </c>
    </row>
    <row r="19835" spans="1:5" x14ac:dyDescent="0.3">
      <c r="A19835">
        <v>18003</v>
      </c>
      <c r="B19835" t="s">
        <v>9</v>
      </c>
      <c r="C19835">
        <v>2014</v>
      </c>
      <c r="D19835">
        <v>63.97</v>
      </c>
      <c r="E19835">
        <v>40.049999999999997</v>
      </c>
    </row>
    <row r="19836" spans="1:5" x14ac:dyDescent="0.3">
      <c r="A19836">
        <v>18005</v>
      </c>
      <c r="B19836" t="s">
        <v>9</v>
      </c>
      <c r="C19836">
        <v>2014</v>
      </c>
      <c r="D19836" s="1">
        <v>2373.4699999999998</v>
      </c>
      <c r="E19836" s="1">
        <v>1092.1400000000001</v>
      </c>
    </row>
    <row r="19837" spans="1:5" x14ac:dyDescent="0.3">
      <c r="A19837">
        <v>18008</v>
      </c>
      <c r="B19837" t="s">
        <v>8</v>
      </c>
      <c r="C19837">
        <v>2014</v>
      </c>
      <c r="D19837" s="1">
        <v>1759.97</v>
      </c>
      <c r="E19837">
        <v>632.04999999999995</v>
      </c>
    </row>
    <row r="19838" spans="1:5" x14ac:dyDescent="0.3">
      <c r="A19838">
        <v>18009</v>
      </c>
      <c r="B19838" t="s">
        <v>8</v>
      </c>
      <c r="C19838">
        <v>2014</v>
      </c>
      <c r="D19838" s="1">
        <v>1735.98</v>
      </c>
      <c r="E19838">
        <v>640.38</v>
      </c>
    </row>
    <row r="19839" spans="1:5" x14ac:dyDescent="0.3">
      <c r="A19839">
        <v>18010</v>
      </c>
      <c r="B19839" t="s">
        <v>8</v>
      </c>
      <c r="C19839">
        <v>2014</v>
      </c>
      <c r="D19839" s="1">
        <v>1785.97</v>
      </c>
      <c r="E19839">
        <v>651.88</v>
      </c>
    </row>
    <row r="19840" spans="1:5" x14ac:dyDescent="0.3">
      <c r="A19840">
        <v>18011</v>
      </c>
      <c r="B19840" t="s">
        <v>8</v>
      </c>
      <c r="C19840">
        <v>2014</v>
      </c>
      <c r="D19840" s="1">
        <v>1891.26</v>
      </c>
      <c r="E19840">
        <v>737.59</v>
      </c>
    </row>
    <row r="19841" spans="1:5" x14ac:dyDescent="0.3">
      <c r="A19841">
        <v>18012</v>
      </c>
      <c r="B19841" t="s">
        <v>14</v>
      </c>
      <c r="C19841">
        <v>2014</v>
      </c>
      <c r="D19841">
        <v>25.48</v>
      </c>
      <c r="E19841">
        <v>15.95</v>
      </c>
    </row>
    <row r="19842" spans="1:5" x14ac:dyDescent="0.3">
      <c r="A19842">
        <v>18013</v>
      </c>
      <c r="B19842" t="s">
        <v>14</v>
      </c>
      <c r="C19842">
        <v>2014</v>
      </c>
      <c r="D19842">
        <v>27.77</v>
      </c>
      <c r="E19842">
        <v>17.38</v>
      </c>
    </row>
    <row r="19843" spans="1:5" x14ac:dyDescent="0.3">
      <c r="A19843">
        <v>18015</v>
      </c>
      <c r="B19843" t="s">
        <v>8</v>
      </c>
      <c r="C19843">
        <v>2014</v>
      </c>
      <c r="D19843">
        <v>37.270000000000003</v>
      </c>
      <c r="E19843">
        <v>23.33</v>
      </c>
    </row>
    <row r="19844" spans="1:5" x14ac:dyDescent="0.3">
      <c r="A19844">
        <v>18016</v>
      </c>
      <c r="B19844" t="s">
        <v>8</v>
      </c>
      <c r="C19844">
        <v>2014</v>
      </c>
      <c r="D19844">
        <v>34.979999999999997</v>
      </c>
      <c r="E19844">
        <v>21.9</v>
      </c>
    </row>
    <row r="19845" spans="1:5" x14ac:dyDescent="0.3">
      <c r="A19845">
        <v>18018</v>
      </c>
      <c r="B19845" t="s">
        <v>8</v>
      </c>
      <c r="C19845">
        <v>2014</v>
      </c>
      <c r="D19845">
        <v>51.97</v>
      </c>
      <c r="E19845">
        <v>32.53</v>
      </c>
    </row>
    <row r="19846" spans="1:5" x14ac:dyDescent="0.3">
      <c r="A19846">
        <v>18019</v>
      </c>
      <c r="B19846" t="s">
        <v>9</v>
      </c>
      <c r="C19846">
        <v>2014</v>
      </c>
      <c r="D19846" s="1">
        <v>2309.9699999999998</v>
      </c>
      <c r="E19846" s="1">
        <v>1052.3900000000001</v>
      </c>
    </row>
    <row r="19847" spans="1:5" x14ac:dyDescent="0.3">
      <c r="A19847">
        <v>18020</v>
      </c>
      <c r="B19847" t="s">
        <v>9</v>
      </c>
      <c r="C19847">
        <v>2014</v>
      </c>
      <c r="D19847">
        <v>39.22</v>
      </c>
      <c r="E19847">
        <v>24.55</v>
      </c>
    </row>
    <row r="19848" spans="1:5" x14ac:dyDescent="0.3">
      <c r="A19848">
        <v>18021</v>
      </c>
      <c r="B19848" t="s">
        <v>14</v>
      </c>
      <c r="C19848">
        <v>2014</v>
      </c>
      <c r="D19848">
        <v>611.96</v>
      </c>
      <c r="E19848">
        <v>270.67</v>
      </c>
    </row>
    <row r="19849" spans="1:5" x14ac:dyDescent="0.3">
      <c r="A19849">
        <v>18023</v>
      </c>
      <c r="B19849" t="s">
        <v>9</v>
      </c>
      <c r="C19849">
        <v>2014</v>
      </c>
      <c r="D19849">
        <v>187.98</v>
      </c>
      <c r="E19849">
        <v>117.68</v>
      </c>
    </row>
    <row r="19850" spans="1:5" x14ac:dyDescent="0.3">
      <c r="A19850">
        <v>18025</v>
      </c>
      <c r="B19850" t="s">
        <v>8</v>
      </c>
      <c r="C19850">
        <v>2014</v>
      </c>
      <c r="D19850">
        <v>37.270000000000003</v>
      </c>
      <c r="E19850">
        <v>23.33</v>
      </c>
    </row>
    <row r="19851" spans="1:5" x14ac:dyDescent="0.3">
      <c r="A19851">
        <v>18026</v>
      </c>
      <c r="B19851" t="s">
        <v>14</v>
      </c>
      <c r="C19851">
        <v>2014</v>
      </c>
      <c r="D19851">
        <v>806.76</v>
      </c>
      <c r="E19851">
        <v>373.04</v>
      </c>
    </row>
    <row r="19852" spans="1:5" x14ac:dyDescent="0.3">
      <c r="A19852">
        <v>18027</v>
      </c>
      <c r="B19852" t="s">
        <v>9</v>
      </c>
      <c r="C19852">
        <v>2014</v>
      </c>
      <c r="D19852" s="1">
        <v>1735.98</v>
      </c>
      <c r="E19852">
        <v>640.38</v>
      </c>
    </row>
    <row r="19853" spans="1:5" x14ac:dyDescent="0.3">
      <c r="A19853">
        <v>18028</v>
      </c>
      <c r="B19853" t="s">
        <v>14</v>
      </c>
      <c r="C19853">
        <v>2014</v>
      </c>
      <c r="D19853">
        <v>819.48</v>
      </c>
      <c r="E19853">
        <v>361.21</v>
      </c>
    </row>
    <row r="19854" spans="1:5" x14ac:dyDescent="0.3">
      <c r="A19854">
        <v>18029</v>
      </c>
      <c r="B19854" t="s">
        <v>9</v>
      </c>
      <c r="C19854">
        <v>2014</v>
      </c>
      <c r="D19854">
        <v>82.97</v>
      </c>
      <c r="E19854">
        <v>30.56</v>
      </c>
    </row>
    <row r="19855" spans="1:5" x14ac:dyDescent="0.3">
      <c r="A19855">
        <v>18033</v>
      </c>
      <c r="B19855" t="s">
        <v>9</v>
      </c>
      <c r="C19855">
        <v>2014</v>
      </c>
      <c r="D19855">
        <v>24.99</v>
      </c>
      <c r="E19855">
        <v>15.64</v>
      </c>
    </row>
    <row r="19856" spans="1:5" x14ac:dyDescent="0.3">
      <c r="A19856">
        <v>18035</v>
      </c>
      <c r="B19856" t="s">
        <v>9</v>
      </c>
      <c r="C19856">
        <v>2014</v>
      </c>
      <c r="D19856">
        <v>63.97</v>
      </c>
      <c r="E19856">
        <v>40.049999999999997</v>
      </c>
    </row>
    <row r="19857" spans="1:5" x14ac:dyDescent="0.3">
      <c r="A19857">
        <v>18037</v>
      </c>
      <c r="B19857" t="s">
        <v>14</v>
      </c>
      <c r="C19857">
        <v>2014</v>
      </c>
      <c r="D19857">
        <v>49.48</v>
      </c>
      <c r="E19857">
        <v>30.97</v>
      </c>
    </row>
    <row r="19858" spans="1:5" x14ac:dyDescent="0.3">
      <c r="A19858">
        <v>18038</v>
      </c>
      <c r="B19858" t="s">
        <v>8</v>
      </c>
      <c r="C19858">
        <v>2014</v>
      </c>
      <c r="D19858" s="1">
        <v>1735.98</v>
      </c>
      <c r="E19858">
        <v>640.38</v>
      </c>
    </row>
    <row r="19859" spans="1:5" x14ac:dyDescent="0.3">
      <c r="A19859">
        <v>18039</v>
      </c>
      <c r="B19859" t="s">
        <v>8</v>
      </c>
      <c r="C19859">
        <v>2014</v>
      </c>
      <c r="D19859" s="1">
        <v>1750.98</v>
      </c>
      <c r="E19859">
        <v>629.98</v>
      </c>
    </row>
    <row r="19860" spans="1:5" x14ac:dyDescent="0.3">
      <c r="A19860">
        <v>18044</v>
      </c>
      <c r="B19860" t="s">
        <v>14</v>
      </c>
      <c r="C19860">
        <v>2014</v>
      </c>
      <c r="D19860">
        <v>32.270000000000003</v>
      </c>
      <c r="E19860">
        <v>20.2</v>
      </c>
    </row>
    <row r="19861" spans="1:5" x14ac:dyDescent="0.3">
      <c r="A19861">
        <v>18045</v>
      </c>
      <c r="B19861" t="s">
        <v>9</v>
      </c>
      <c r="C19861">
        <v>2014</v>
      </c>
      <c r="D19861" s="1">
        <v>1759.97</v>
      </c>
      <c r="E19861">
        <v>635.61</v>
      </c>
    </row>
    <row r="19862" spans="1:5" x14ac:dyDescent="0.3">
      <c r="A19862">
        <v>18046</v>
      </c>
      <c r="B19862" t="s">
        <v>8</v>
      </c>
      <c r="C19862">
        <v>2014</v>
      </c>
      <c r="D19862" s="1">
        <v>1735.98</v>
      </c>
      <c r="E19862">
        <v>640.38</v>
      </c>
    </row>
    <row r="19863" spans="1:5" x14ac:dyDescent="0.3">
      <c r="A19863">
        <v>18047</v>
      </c>
      <c r="B19863" t="s">
        <v>9</v>
      </c>
      <c r="C19863">
        <v>2014</v>
      </c>
      <c r="D19863" s="1">
        <v>1735.98</v>
      </c>
      <c r="E19863">
        <v>640.38</v>
      </c>
    </row>
    <row r="19864" spans="1:5" x14ac:dyDescent="0.3">
      <c r="A19864">
        <v>18048</v>
      </c>
      <c r="B19864" t="s">
        <v>14</v>
      </c>
      <c r="C19864">
        <v>2014</v>
      </c>
      <c r="D19864">
        <v>64.97</v>
      </c>
      <c r="E19864">
        <v>40.67</v>
      </c>
    </row>
    <row r="19865" spans="1:5" x14ac:dyDescent="0.3">
      <c r="A19865">
        <v>18049</v>
      </c>
      <c r="B19865" t="s">
        <v>11</v>
      </c>
      <c r="C19865">
        <v>2014</v>
      </c>
      <c r="D19865" s="1">
        <v>1785.97</v>
      </c>
      <c r="E19865">
        <v>651.88</v>
      </c>
    </row>
    <row r="19866" spans="1:5" x14ac:dyDescent="0.3">
      <c r="A19866">
        <v>18050</v>
      </c>
      <c r="B19866" t="s">
        <v>13</v>
      </c>
      <c r="C19866">
        <v>2014</v>
      </c>
      <c r="D19866" s="1">
        <v>1750.98</v>
      </c>
      <c r="E19866">
        <v>629.98</v>
      </c>
    </row>
    <row r="19867" spans="1:5" x14ac:dyDescent="0.3">
      <c r="A19867">
        <v>18051</v>
      </c>
      <c r="B19867" t="s">
        <v>6</v>
      </c>
      <c r="C19867">
        <v>2014</v>
      </c>
      <c r="D19867" s="1">
        <v>1735.98</v>
      </c>
      <c r="E19867">
        <v>640.38</v>
      </c>
    </row>
    <row r="19868" spans="1:5" x14ac:dyDescent="0.3">
      <c r="A19868">
        <v>18052</v>
      </c>
      <c r="B19868" t="s">
        <v>13</v>
      </c>
      <c r="C19868">
        <v>2014</v>
      </c>
      <c r="D19868" s="1">
        <v>1735.98</v>
      </c>
      <c r="E19868">
        <v>640.38</v>
      </c>
    </row>
    <row r="19869" spans="1:5" x14ac:dyDescent="0.3">
      <c r="A19869">
        <v>18054</v>
      </c>
      <c r="B19869" t="s">
        <v>6</v>
      </c>
      <c r="C19869">
        <v>2014</v>
      </c>
      <c r="D19869">
        <v>69.97</v>
      </c>
      <c r="E19869">
        <v>43.8</v>
      </c>
    </row>
    <row r="19870" spans="1:5" x14ac:dyDescent="0.3">
      <c r="A19870">
        <v>18055</v>
      </c>
      <c r="B19870" t="s">
        <v>6</v>
      </c>
      <c r="C19870">
        <v>2014</v>
      </c>
      <c r="D19870">
        <v>106.95</v>
      </c>
      <c r="E19870">
        <v>47.15</v>
      </c>
    </row>
    <row r="19871" spans="1:5" x14ac:dyDescent="0.3">
      <c r="A19871">
        <v>18056</v>
      </c>
      <c r="B19871" t="s">
        <v>13</v>
      </c>
      <c r="C19871">
        <v>2014</v>
      </c>
      <c r="D19871" s="1">
        <v>1725.98</v>
      </c>
      <c r="E19871">
        <v>634.12</v>
      </c>
    </row>
    <row r="19872" spans="1:5" x14ac:dyDescent="0.3">
      <c r="A19872">
        <v>18057</v>
      </c>
      <c r="B19872" t="s">
        <v>13</v>
      </c>
      <c r="C19872">
        <v>2014</v>
      </c>
      <c r="D19872" s="1">
        <v>1700.99</v>
      </c>
      <c r="E19872">
        <v>618.48</v>
      </c>
    </row>
    <row r="19873" spans="1:5" x14ac:dyDescent="0.3">
      <c r="A19873">
        <v>18058</v>
      </c>
      <c r="B19873" t="s">
        <v>13</v>
      </c>
      <c r="C19873">
        <v>2014</v>
      </c>
      <c r="D19873">
        <v>39.979999999999997</v>
      </c>
      <c r="E19873">
        <v>25.03</v>
      </c>
    </row>
    <row r="19874" spans="1:5" x14ac:dyDescent="0.3">
      <c r="A19874">
        <v>18059</v>
      </c>
      <c r="B19874" t="s">
        <v>11</v>
      </c>
      <c r="C19874">
        <v>2014</v>
      </c>
      <c r="D19874" s="1">
        <v>1714.97</v>
      </c>
      <c r="E19874">
        <v>627.23</v>
      </c>
    </row>
    <row r="19875" spans="1:5" x14ac:dyDescent="0.3">
      <c r="A19875">
        <v>18060</v>
      </c>
      <c r="B19875" t="s">
        <v>11</v>
      </c>
      <c r="C19875">
        <v>2014</v>
      </c>
      <c r="D19875" s="1">
        <v>1700.99</v>
      </c>
      <c r="E19875">
        <v>618.48</v>
      </c>
    </row>
    <row r="19876" spans="1:5" x14ac:dyDescent="0.3">
      <c r="A19876">
        <v>18062</v>
      </c>
      <c r="B19876" t="s">
        <v>13</v>
      </c>
      <c r="C19876">
        <v>2014</v>
      </c>
      <c r="D19876">
        <v>63.97</v>
      </c>
      <c r="E19876">
        <v>16.690000000000001</v>
      </c>
    </row>
    <row r="19877" spans="1:5" x14ac:dyDescent="0.3">
      <c r="A19877">
        <v>18065</v>
      </c>
      <c r="B19877" t="s">
        <v>6</v>
      </c>
      <c r="C19877">
        <v>2014</v>
      </c>
      <c r="D19877">
        <v>155.47</v>
      </c>
      <c r="E19877">
        <v>97.32</v>
      </c>
    </row>
    <row r="19878" spans="1:5" x14ac:dyDescent="0.3">
      <c r="A19878">
        <v>18066</v>
      </c>
      <c r="B19878" t="s">
        <v>13</v>
      </c>
      <c r="C19878">
        <v>2014</v>
      </c>
      <c r="D19878" s="1">
        <v>2344.96</v>
      </c>
      <c r="E19878" s="1">
        <v>1074.29</v>
      </c>
    </row>
    <row r="19879" spans="1:5" x14ac:dyDescent="0.3">
      <c r="A19879">
        <v>18067</v>
      </c>
      <c r="B19879" t="s">
        <v>11</v>
      </c>
      <c r="C19879">
        <v>2014</v>
      </c>
      <c r="D19879" s="1">
        <v>2380.4699999999998</v>
      </c>
      <c r="E19879" s="1">
        <v>1096.52</v>
      </c>
    </row>
    <row r="19880" spans="1:5" x14ac:dyDescent="0.3">
      <c r="A19880">
        <v>18068</v>
      </c>
      <c r="B19880" t="s">
        <v>13</v>
      </c>
      <c r="C19880">
        <v>2014</v>
      </c>
      <c r="D19880" s="1">
        <v>2439.9899999999998</v>
      </c>
      <c r="E19880" s="1">
        <v>1129.49</v>
      </c>
    </row>
    <row r="19881" spans="1:5" x14ac:dyDescent="0.3">
      <c r="A19881">
        <v>18069</v>
      </c>
      <c r="B19881" t="s">
        <v>13</v>
      </c>
      <c r="C19881">
        <v>2014</v>
      </c>
      <c r="D19881">
        <v>4.99</v>
      </c>
      <c r="E19881">
        <v>3.12</v>
      </c>
    </row>
    <row r="19882" spans="1:5" x14ac:dyDescent="0.3">
      <c r="A19882">
        <v>18070</v>
      </c>
      <c r="B19882" t="s">
        <v>13</v>
      </c>
      <c r="C19882">
        <v>2014</v>
      </c>
      <c r="D19882">
        <v>4.99</v>
      </c>
      <c r="E19882">
        <v>3.12</v>
      </c>
    </row>
    <row r="19883" spans="1:5" x14ac:dyDescent="0.3">
      <c r="A19883">
        <v>18072</v>
      </c>
      <c r="B19883" t="s">
        <v>11</v>
      </c>
      <c r="C19883">
        <v>2014</v>
      </c>
      <c r="D19883">
        <v>4.99</v>
      </c>
      <c r="E19883">
        <v>3.12</v>
      </c>
    </row>
    <row r="19884" spans="1:5" x14ac:dyDescent="0.3">
      <c r="A19884">
        <v>18073</v>
      </c>
      <c r="B19884" t="s">
        <v>13</v>
      </c>
      <c r="C19884">
        <v>2014</v>
      </c>
      <c r="D19884">
        <v>13.98</v>
      </c>
      <c r="E19884">
        <v>5.19</v>
      </c>
    </row>
    <row r="19885" spans="1:5" x14ac:dyDescent="0.3">
      <c r="A19885">
        <v>18075</v>
      </c>
      <c r="B19885" t="s">
        <v>13</v>
      </c>
      <c r="C19885">
        <v>2014</v>
      </c>
      <c r="D19885" s="1">
        <v>2394.9699999999998</v>
      </c>
      <c r="E19885" s="1">
        <v>1101.31</v>
      </c>
    </row>
    <row r="19886" spans="1:5" x14ac:dyDescent="0.3">
      <c r="A19886">
        <v>18076</v>
      </c>
      <c r="B19886" t="s">
        <v>13</v>
      </c>
      <c r="C19886">
        <v>2014</v>
      </c>
      <c r="D19886">
        <v>67.930000000000007</v>
      </c>
      <c r="E19886">
        <v>42.52</v>
      </c>
    </row>
    <row r="19887" spans="1:5" x14ac:dyDescent="0.3">
      <c r="A19887">
        <v>18077</v>
      </c>
      <c r="B19887" t="s">
        <v>6</v>
      </c>
      <c r="C19887">
        <v>2014</v>
      </c>
      <c r="D19887">
        <v>78.98</v>
      </c>
      <c r="E19887">
        <v>49.44</v>
      </c>
    </row>
    <row r="19888" spans="1:5" x14ac:dyDescent="0.3">
      <c r="A19888">
        <v>18078</v>
      </c>
      <c r="B19888" t="s">
        <v>6</v>
      </c>
      <c r="C19888">
        <v>2014</v>
      </c>
      <c r="D19888">
        <v>128.97</v>
      </c>
      <c r="E19888">
        <v>57.38</v>
      </c>
    </row>
    <row r="19889" spans="1:5" x14ac:dyDescent="0.3">
      <c r="A19889">
        <v>18079</v>
      </c>
      <c r="B19889" t="s">
        <v>13</v>
      </c>
      <c r="C19889">
        <v>2014</v>
      </c>
      <c r="D19889" s="1">
        <v>1700.99</v>
      </c>
      <c r="E19889">
        <v>618.48</v>
      </c>
    </row>
    <row r="19890" spans="1:5" x14ac:dyDescent="0.3">
      <c r="A19890">
        <v>18080</v>
      </c>
      <c r="B19890" t="s">
        <v>13</v>
      </c>
      <c r="C19890">
        <v>2014</v>
      </c>
      <c r="D19890" s="1">
        <v>1737.92</v>
      </c>
      <c r="E19890">
        <v>641.6</v>
      </c>
    </row>
    <row r="19891" spans="1:5" x14ac:dyDescent="0.3">
      <c r="A19891">
        <v>18082</v>
      </c>
      <c r="B19891" t="s">
        <v>11</v>
      </c>
      <c r="C19891">
        <v>2014</v>
      </c>
      <c r="D19891">
        <v>67.97</v>
      </c>
      <c r="E19891">
        <v>17.61</v>
      </c>
    </row>
    <row r="19892" spans="1:5" x14ac:dyDescent="0.3">
      <c r="A19892">
        <v>18084</v>
      </c>
      <c r="B19892" t="s">
        <v>11</v>
      </c>
      <c r="C19892">
        <v>2014</v>
      </c>
      <c r="D19892" s="1">
        <v>1775.47</v>
      </c>
      <c r="E19892">
        <v>645.30999999999995</v>
      </c>
    </row>
    <row r="19893" spans="1:5" x14ac:dyDescent="0.3">
      <c r="A19893">
        <v>18085</v>
      </c>
      <c r="B19893" t="s">
        <v>13</v>
      </c>
      <c r="C19893">
        <v>2014</v>
      </c>
      <c r="D19893" s="1">
        <v>1764.96</v>
      </c>
      <c r="E19893">
        <v>638.73</v>
      </c>
    </row>
    <row r="19894" spans="1:5" x14ac:dyDescent="0.3">
      <c r="A19894">
        <v>18086</v>
      </c>
      <c r="B19894" t="s">
        <v>13</v>
      </c>
      <c r="C19894">
        <v>2014</v>
      </c>
      <c r="D19894" s="1">
        <v>1723.96</v>
      </c>
      <c r="E19894">
        <v>629.29999999999995</v>
      </c>
    </row>
    <row r="19895" spans="1:5" x14ac:dyDescent="0.3">
      <c r="A19895">
        <v>18087</v>
      </c>
      <c r="B19895" t="s">
        <v>13</v>
      </c>
      <c r="C19895">
        <v>2014</v>
      </c>
      <c r="D19895">
        <v>13.98</v>
      </c>
      <c r="E19895">
        <v>5.19</v>
      </c>
    </row>
    <row r="19896" spans="1:5" x14ac:dyDescent="0.3">
      <c r="A19896">
        <v>18088</v>
      </c>
      <c r="B19896" t="s">
        <v>13</v>
      </c>
      <c r="C19896">
        <v>2014</v>
      </c>
      <c r="D19896" s="1">
        <v>1735.98</v>
      </c>
      <c r="E19896">
        <v>640.38</v>
      </c>
    </row>
    <row r="19897" spans="1:5" x14ac:dyDescent="0.3">
      <c r="A19897">
        <v>18089</v>
      </c>
      <c r="B19897" t="s">
        <v>6</v>
      </c>
      <c r="C19897">
        <v>2014</v>
      </c>
      <c r="D19897" s="1">
        <v>1735.98</v>
      </c>
      <c r="E19897">
        <v>640.38</v>
      </c>
    </row>
    <row r="19898" spans="1:5" x14ac:dyDescent="0.3">
      <c r="A19898">
        <v>18091</v>
      </c>
      <c r="B19898" t="s">
        <v>6</v>
      </c>
      <c r="C19898">
        <v>2014</v>
      </c>
      <c r="D19898" s="1">
        <v>1750.98</v>
      </c>
      <c r="E19898">
        <v>629.98</v>
      </c>
    </row>
    <row r="19899" spans="1:5" x14ac:dyDescent="0.3">
      <c r="A19899">
        <v>18092</v>
      </c>
      <c r="B19899" t="s">
        <v>6</v>
      </c>
      <c r="C19899">
        <v>2014</v>
      </c>
      <c r="D19899" s="1">
        <v>1789.45</v>
      </c>
      <c r="E19899">
        <v>673.86</v>
      </c>
    </row>
    <row r="19900" spans="1:5" x14ac:dyDescent="0.3">
      <c r="A19900">
        <v>18096</v>
      </c>
      <c r="B19900" t="s">
        <v>13</v>
      </c>
      <c r="C19900">
        <v>2014</v>
      </c>
      <c r="D19900" s="1">
        <v>1735.98</v>
      </c>
      <c r="E19900">
        <v>640.38</v>
      </c>
    </row>
    <row r="19901" spans="1:5" x14ac:dyDescent="0.3">
      <c r="A19901">
        <v>18098</v>
      </c>
      <c r="B19901" t="s">
        <v>11</v>
      </c>
      <c r="C19901">
        <v>2014</v>
      </c>
      <c r="D19901" s="1">
        <v>1754.98</v>
      </c>
      <c r="E19901">
        <v>630.9</v>
      </c>
    </row>
    <row r="19902" spans="1:5" x14ac:dyDescent="0.3">
      <c r="A19902">
        <v>18101</v>
      </c>
      <c r="B19902" t="s">
        <v>13</v>
      </c>
      <c r="C19902">
        <v>2014</v>
      </c>
      <c r="D19902">
        <v>64.47</v>
      </c>
      <c r="E19902">
        <v>40.36</v>
      </c>
    </row>
    <row r="19903" spans="1:5" x14ac:dyDescent="0.3">
      <c r="A19903">
        <v>18103</v>
      </c>
      <c r="B19903" t="s">
        <v>6</v>
      </c>
      <c r="C19903">
        <v>2014</v>
      </c>
      <c r="D19903" s="1">
        <v>1735.98</v>
      </c>
      <c r="E19903">
        <v>640.38</v>
      </c>
    </row>
    <row r="19904" spans="1:5" x14ac:dyDescent="0.3">
      <c r="A19904">
        <v>18107</v>
      </c>
      <c r="B19904" t="s">
        <v>13</v>
      </c>
      <c r="C19904">
        <v>2014</v>
      </c>
      <c r="D19904">
        <v>13.98</v>
      </c>
      <c r="E19904">
        <v>5.19</v>
      </c>
    </row>
    <row r="19905" spans="1:5" x14ac:dyDescent="0.3">
      <c r="A19905">
        <v>18108</v>
      </c>
      <c r="B19905" t="s">
        <v>13</v>
      </c>
      <c r="C19905">
        <v>2014</v>
      </c>
      <c r="D19905" s="1">
        <v>1735.98</v>
      </c>
      <c r="E19905">
        <v>640.38</v>
      </c>
    </row>
    <row r="19906" spans="1:5" x14ac:dyDescent="0.3">
      <c r="A19906">
        <v>18113</v>
      </c>
      <c r="B19906" t="s">
        <v>13</v>
      </c>
      <c r="C19906">
        <v>2014</v>
      </c>
      <c r="D19906" s="1">
        <v>2391.96</v>
      </c>
      <c r="E19906" s="1">
        <v>1079.6300000000001</v>
      </c>
    </row>
    <row r="19907" spans="1:5" x14ac:dyDescent="0.3">
      <c r="A19907">
        <v>18114</v>
      </c>
      <c r="B19907" t="s">
        <v>13</v>
      </c>
      <c r="C19907">
        <v>2014</v>
      </c>
      <c r="D19907">
        <v>58.98</v>
      </c>
      <c r="E19907">
        <v>15.54</v>
      </c>
    </row>
    <row r="19908" spans="1:5" x14ac:dyDescent="0.3">
      <c r="A19908">
        <v>18115</v>
      </c>
      <c r="B19908" t="s">
        <v>11</v>
      </c>
      <c r="C19908">
        <v>2014</v>
      </c>
      <c r="D19908">
        <v>13.98</v>
      </c>
      <c r="E19908">
        <v>5.19</v>
      </c>
    </row>
    <row r="19909" spans="1:5" x14ac:dyDescent="0.3">
      <c r="A19909">
        <v>18116</v>
      </c>
      <c r="B19909" t="s">
        <v>6</v>
      </c>
      <c r="C19909">
        <v>2014</v>
      </c>
      <c r="D19909" s="1">
        <v>2376.96</v>
      </c>
      <c r="E19909" s="1">
        <v>1090.03</v>
      </c>
    </row>
    <row r="19910" spans="1:5" x14ac:dyDescent="0.3">
      <c r="A19910">
        <v>18117</v>
      </c>
      <c r="B19910" t="s">
        <v>11</v>
      </c>
      <c r="C19910">
        <v>2014</v>
      </c>
      <c r="D19910">
        <v>13.98</v>
      </c>
      <c r="E19910">
        <v>5.19</v>
      </c>
    </row>
    <row r="19911" spans="1:5" x14ac:dyDescent="0.3">
      <c r="A19911">
        <v>18118</v>
      </c>
      <c r="B19911" t="s">
        <v>6</v>
      </c>
      <c r="C19911">
        <v>2014</v>
      </c>
      <c r="D19911" s="1">
        <v>1750.98</v>
      </c>
      <c r="E19911">
        <v>629.98</v>
      </c>
    </row>
    <row r="19912" spans="1:5" x14ac:dyDescent="0.3">
      <c r="A19912">
        <v>18119</v>
      </c>
      <c r="B19912" t="s">
        <v>13</v>
      </c>
      <c r="C19912">
        <v>2014</v>
      </c>
      <c r="D19912">
        <v>13.98</v>
      </c>
      <c r="E19912">
        <v>5.19</v>
      </c>
    </row>
    <row r="19913" spans="1:5" x14ac:dyDescent="0.3">
      <c r="A19913">
        <v>18120</v>
      </c>
      <c r="B19913" t="s">
        <v>13</v>
      </c>
      <c r="C19913">
        <v>2014</v>
      </c>
      <c r="D19913" s="1">
        <v>1725.98</v>
      </c>
      <c r="E19913">
        <v>634.12</v>
      </c>
    </row>
    <row r="19914" spans="1:5" x14ac:dyDescent="0.3">
      <c r="A19914">
        <v>18121</v>
      </c>
      <c r="B19914" t="s">
        <v>11</v>
      </c>
      <c r="C19914">
        <v>2014</v>
      </c>
      <c r="D19914" s="1">
        <v>1793.47</v>
      </c>
      <c r="E19914">
        <v>676.37</v>
      </c>
    </row>
    <row r="19915" spans="1:5" x14ac:dyDescent="0.3">
      <c r="A19915">
        <v>18122</v>
      </c>
      <c r="B19915" t="s">
        <v>6</v>
      </c>
      <c r="C19915">
        <v>2014</v>
      </c>
      <c r="D19915" s="1">
        <v>2439.9899999999998</v>
      </c>
      <c r="E19915" s="1">
        <v>1129.49</v>
      </c>
    </row>
    <row r="19916" spans="1:5" x14ac:dyDescent="0.3">
      <c r="A19916">
        <v>18124</v>
      </c>
      <c r="B19916" t="s">
        <v>9</v>
      </c>
      <c r="C19916">
        <v>2014</v>
      </c>
      <c r="D19916">
        <v>56.97</v>
      </c>
      <c r="E19916">
        <v>35.659999999999997</v>
      </c>
    </row>
    <row r="19917" spans="1:5" x14ac:dyDescent="0.3">
      <c r="A19917">
        <v>18125</v>
      </c>
      <c r="B19917" t="s">
        <v>9</v>
      </c>
      <c r="C19917">
        <v>2014</v>
      </c>
      <c r="D19917" s="1">
        <v>2354.9899999999998</v>
      </c>
      <c r="E19917" s="1">
        <v>1076.28</v>
      </c>
    </row>
    <row r="19918" spans="1:5" x14ac:dyDescent="0.3">
      <c r="A19918">
        <v>18126</v>
      </c>
      <c r="B19918" t="s">
        <v>14</v>
      </c>
      <c r="C19918">
        <v>2014</v>
      </c>
      <c r="D19918" s="1">
        <v>4764.0200000000004</v>
      </c>
      <c r="E19918" s="1">
        <v>1998.33</v>
      </c>
    </row>
    <row r="19919" spans="1:5" x14ac:dyDescent="0.3">
      <c r="A19919">
        <v>18127</v>
      </c>
      <c r="B19919" t="s">
        <v>14</v>
      </c>
      <c r="C19919">
        <v>2014</v>
      </c>
      <c r="D19919" s="1">
        <v>4800.51</v>
      </c>
      <c r="E19919" s="1">
        <v>2021.17</v>
      </c>
    </row>
    <row r="19920" spans="1:5" x14ac:dyDescent="0.3">
      <c r="A19920">
        <v>18130</v>
      </c>
      <c r="B19920" t="s">
        <v>9</v>
      </c>
      <c r="C19920">
        <v>2014</v>
      </c>
      <c r="D19920" s="1">
        <v>4743.53</v>
      </c>
      <c r="E19920" s="1">
        <v>1981.21</v>
      </c>
    </row>
    <row r="19921" spans="1:5" x14ac:dyDescent="0.3">
      <c r="A19921">
        <v>18131</v>
      </c>
      <c r="B19921" t="s">
        <v>8</v>
      </c>
      <c r="C19921">
        <v>2014</v>
      </c>
      <c r="D19921" s="1">
        <v>2322.2800000000002</v>
      </c>
      <c r="E19921" s="1">
        <v>1055.8</v>
      </c>
    </row>
    <row r="19922" spans="1:5" x14ac:dyDescent="0.3">
      <c r="A19922">
        <v>18132</v>
      </c>
      <c r="B19922" t="s">
        <v>8</v>
      </c>
      <c r="C19922">
        <v>2014</v>
      </c>
      <c r="D19922" s="1">
        <v>2334.9699999999998</v>
      </c>
      <c r="E19922" s="1">
        <v>1063.75</v>
      </c>
    </row>
    <row r="19923" spans="1:5" x14ac:dyDescent="0.3">
      <c r="A19923">
        <v>18133</v>
      </c>
      <c r="B19923" t="s">
        <v>9</v>
      </c>
      <c r="C19923">
        <v>2014</v>
      </c>
      <c r="D19923" s="1">
        <v>4780.03</v>
      </c>
      <c r="E19923" s="1">
        <v>1982.68</v>
      </c>
    </row>
    <row r="19924" spans="1:5" x14ac:dyDescent="0.3">
      <c r="A19924">
        <v>18134</v>
      </c>
      <c r="B19924" t="s">
        <v>9</v>
      </c>
      <c r="C19924">
        <v>2014</v>
      </c>
      <c r="D19924" s="1">
        <v>4732.03</v>
      </c>
      <c r="E19924" s="1">
        <v>1971.18</v>
      </c>
    </row>
    <row r="19925" spans="1:5" x14ac:dyDescent="0.3">
      <c r="A19925">
        <v>18135</v>
      </c>
      <c r="B19925" t="s">
        <v>14</v>
      </c>
      <c r="C19925">
        <v>2014</v>
      </c>
      <c r="D19925" s="1">
        <v>4740.0200000000004</v>
      </c>
      <c r="E19925" s="1">
        <v>1979.01</v>
      </c>
    </row>
    <row r="19926" spans="1:5" x14ac:dyDescent="0.3">
      <c r="A19926">
        <v>18136</v>
      </c>
      <c r="B19926" t="s">
        <v>14</v>
      </c>
      <c r="C19926">
        <v>2014</v>
      </c>
      <c r="D19926" s="1">
        <v>4723.04</v>
      </c>
      <c r="E19926" s="1">
        <v>1972.67</v>
      </c>
    </row>
    <row r="19927" spans="1:5" x14ac:dyDescent="0.3">
      <c r="A19927">
        <v>18137</v>
      </c>
      <c r="B19927" t="s">
        <v>8</v>
      </c>
      <c r="C19927">
        <v>2014</v>
      </c>
      <c r="D19927" s="1">
        <v>2343.96</v>
      </c>
      <c r="E19927" s="1">
        <v>1065.82</v>
      </c>
    </row>
    <row r="19928" spans="1:5" x14ac:dyDescent="0.3">
      <c r="A19928">
        <v>18138</v>
      </c>
      <c r="B19928" t="s">
        <v>8</v>
      </c>
      <c r="C19928">
        <v>2014</v>
      </c>
      <c r="D19928">
        <v>75.97</v>
      </c>
      <c r="E19928">
        <v>26.18</v>
      </c>
    </row>
    <row r="19929" spans="1:5" x14ac:dyDescent="0.3">
      <c r="A19929">
        <v>18139</v>
      </c>
      <c r="B19929" t="s">
        <v>9</v>
      </c>
      <c r="C19929">
        <v>2014</v>
      </c>
      <c r="D19929" s="1">
        <v>4763.99</v>
      </c>
      <c r="E19929" s="1">
        <v>1990.46</v>
      </c>
    </row>
    <row r="19930" spans="1:5" x14ac:dyDescent="0.3">
      <c r="A19930">
        <v>18140</v>
      </c>
      <c r="B19930" t="s">
        <v>9</v>
      </c>
      <c r="C19930">
        <v>2014</v>
      </c>
      <c r="D19930" s="1">
        <v>4740.97</v>
      </c>
      <c r="E19930" s="1">
        <v>1979.61</v>
      </c>
    </row>
    <row r="19931" spans="1:5" x14ac:dyDescent="0.3">
      <c r="A19931">
        <v>18141</v>
      </c>
      <c r="B19931" t="s">
        <v>14</v>
      </c>
      <c r="C19931">
        <v>2014</v>
      </c>
      <c r="D19931" s="1">
        <v>4791.3</v>
      </c>
      <c r="E19931" s="1">
        <v>1994.02</v>
      </c>
    </row>
    <row r="19932" spans="1:5" x14ac:dyDescent="0.3">
      <c r="A19932">
        <v>18142</v>
      </c>
      <c r="B19932" t="s">
        <v>8</v>
      </c>
      <c r="C19932">
        <v>2014</v>
      </c>
      <c r="D19932">
        <v>24.27</v>
      </c>
      <c r="E19932">
        <v>15.19</v>
      </c>
    </row>
    <row r="19933" spans="1:5" x14ac:dyDescent="0.3">
      <c r="A19933">
        <v>18143</v>
      </c>
      <c r="B19933" t="s">
        <v>8</v>
      </c>
      <c r="C19933">
        <v>2014</v>
      </c>
      <c r="D19933" s="1">
        <v>2363.96</v>
      </c>
      <c r="E19933" s="1">
        <v>1064.8</v>
      </c>
    </row>
    <row r="19934" spans="1:5" x14ac:dyDescent="0.3">
      <c r="A19934">
        <v>18144</v>
      </c>
      <c r="B19934" t="s">
        <v>8</v>
      </c>
      <c r="C19934">
        <v>2014</v>
      </c>
      <c r="D19934">
        <v>31.97</v>
      </c>
      <c r="E19934">
        <v>20.010000000000002</v>
      </c>
    </row>
    <row r="19935" spans="1:5" x14ac:dyDescent="0.3">
      <c r="A19935">
        <v>18146</v>
      </c>
      <c r="B19935" t="s">
        <v>9</v>
      </c>
      <c r="C19935">
        <v>2014</v>
      </c>
      <c r="D19935">
        <v>31.97</v>
      </c>
      <c r="E19935">
        <v>20.010000000000002</v>
      </c>
    </row>
    <row r="19936" spans="1:5" x14ac:dyDescent="0.3">
      <c r="A19936">
        <v>18147</v>
      </c>
      <c r="B19936" t="s">
        <v>14</v>
      </c>
      <c r="C19936">
        <v>2014</v>
      </c>
      <c r="D19936" s="1">
        <v>4749.03</v>
      </c>
      <c r="E19936" s="1">
        <v>1988.94</v>
      </c>
    </row>
    <row r="19937" spans="1:5" x14ac:dyDescent="0.3">
      <c r="A19937">
        <v>18149</v>
      </c>
      <c r="B19937" t="s">
        <v>14</v>
      </c>
      <c r="C19937">
        <v>2014</v>
      </c>
      <c r="D19937">
        <v>35</v>
      </c>
      <c r="E19937">
        <v>21.91</v>
      </c>
    </row>
    <row r="19938" spans="1:5" x14ac:dyDescent="0.3">
      <c r="A19938">
        <v>18153</v>
      </c>
      <c r="B19938" t="s">
        <v>9</v>
      </c>
      <c r="C19938">
        <v>2014</v>
      </c>
      <c r="D19938">
        <v>4.99</v>
      </c>
      <c r="E19938">
        <v>3.12</v>
      </c>
    </row>
    <row r="19939" spans="1:5" x14ac:dyDescent="0.3">
      <c r="A19939">
        <v>18155</v>
      </c>
      <c r="B19939" t="s">
        <v>14</v>
      </c>
      <c r="C19939">
        <v>2014</v>
      </c>
      <c r="D19939">
        <v>86.46</v>
      </c>
      <c r="E19939">
        <v>54.12</v>
      </c>
    </row>
    <row r="19940" spans="1:5" x14ac:dyDescent="0.3">
      <c r="A19940">
        <v>18156</v>
      </c>
      <c r="B19940" t="s">
        <v>14</v>
      </c>
      <c r="C19940">
        <v>2014</v>
      </c>
      <c r="D19940">
        <v>82.26</v>
      </c>
      <c r="E19940">
        <v>51.49</v>
      </c>
    </row>
    <row r="19941" spans="1:5" x14ac:dyDescent="0.3">
      <c r="A19941">
        <v>18157</v>
      </c>
      <c r="B19941" t="s">
        <v>9</v>
      </c>
      <c r="C19941">
        <v>2014</v>
      </c>
      <c r="D19941" s="1">
        <v>2398.9699999999998</v>
      </c>
      <c r="E19941" s="1">
        <v>1100.25</v>
      </c>
    </row>
    <row r="19942" spans="1:5" x14ac:dyDescent="0.3">
      <c r="A19942">
        <v>18158</v>
      </c>
      <c r="B19942" t="s">
        <v>14</v>
      </c>
      <c r="C19942">
        <v>2014</v>
      </c>
      <c r="D19942" s="1">
        <v>4688.05</v>
      </c>
      <c r="E19942" s="1">
        <v>1947.21</v>
      </c>
    </row>
    <row r="19943" spans="1:5" x14ac:dyDescent="0.3">
      <c r="A19943">
        <v>18159</v>
      </c>
      <c r="B19943" t="s">
        <v>8</v>
      </c>
      <c r="C19943">
        <v>2014</v>
      </c>
      <c r="D19943">
        <v>21.98</v>
      </c>
      <c r="E19943">
        <v>13.76</v>
      </c>
    </row>
    <row r="19944" spans="1:5" x14ac:dyDescent="0.3">
      <c r="A19944">
        <v>18160</v>
      </c>
      <c r="B19944" t="s">
        <v>14</v>
      </c>
      <c r="C19944">
        <v>2014</v>
      </c>
      <c r="D19944" s="1">
        <v>4733.03</v>
      </c>
      <c r="E19944" s="1">
        <v>1978.93</v>
      </c>
    </row>
    <row r="19945" spans="1:5" x14ac:dyDescent="0.3">
      <c r="A19945">
        <v>18162</v>
      </c>
      <c r="B19945" t="s">
        <v>8</v>
      </c>
      <c r="C19945">
        <v>2014</v>
      </c>
      <c r="D19945">
        <v>7.28</v>
      </c>
      <c r="E19945">
        <v>4.5599999999999996</v>
      </c>
    </row>
    <row r="19946" spans="1:5" x14ac:dyDescent="0.3">
      <c r="A19946">
        <v>18163</v>
      </c>
      <c r="B19946" t="s">
        <v>8</v>
      </c>
      <c r="C19946">
        <v>2014</v>
      </c>
      <c r="D19946" s="1">
        <v>2344.96</v>
      </c>
      <c r="E19946" s="1">
        <v>1074.29</v>
      </c>
    </row>
    <row r="19947" spans="1:5" x14ac:dyDescent="0.3">
      <c r="A19947">
        <v>18164</v>
      </c>
      <c r="B19947" t="s">
        <v>9</v>
      </c>
      <c r="C19947">
        <v>2014</v>
      </c>
      <c r="D19947" s="1">
        <v>2329.98</v>
      </c>
      <c r="E19947" s="1">
        <v>1064.9100000000001</v>
      </c>
    </row>
    <row r="19948" spans="1:5" x14ac:dyDescent="0.3">
      <c r="A19948">
        <v>18165</v>
      </c>
      <c r="B19948" t="s">
        <v>14</v>
      </c>
      <c r="C19948">
        <v>2014</v>
      </c>
      <c r="D19948">
        <v>39.979999999999997</v>
      </c>
      <c r="E19948">
        <v>25.03</v>
      </c>
    </row>
    <row r="19949" spans="1:5" x14ac:dyDescent="0.3">
      <c r="A19949">
        <v>18166</v>
      </c>
      <c r="B19949" t="s">
        <v>14</v>
      </c>
      <c r="C19949">
        <v>2014</v>
      </c>
      <c r="D19949" s="1">
        <v>4757.0200000000004</v>
      </c>
      <c r="E19949" s="1">
        <v>1972.56</v>
      </c>
    </row>
    <row r="19950" spans="1:5" x14ac:dyDescent="0.3">
      <c r="A19950">
        <v>18167</v>
      </c>
      <c r="B19950" t="s">
        <v>9</v>
      </c>
      <c r="C19950">
        <v>2014</v>
      </c>
      <c r="D19950" s="1">
        <v>2404.9699999999998</v>
      </c>
      <c r="E19950" s="1">
        <v>1087.77</v>
      </c>
    </row>
    <row r="19951" spans="1:5" x14ac:dyDescent="0.3">
      <c r="A19951">
        <v>18168</v>
      </c>
      <c r="B19951" t="s">
        <v>14</v>
      </c>
      <c r="C19951">
        <v>2014</v>
      </c>
      <c r="D19951" s="1">
        <v>4725.99</v>
      </c>
      <c r="E19951" s="1">
        <v>1970.23</v>
      </c>
    </row>
    <row r="19952" spans="1:5" x14ac:dyDescent="0.3">
      <c r="A19952">
        <v>18171</v>
      </c>
      <c r="B19952" t="s">
        <v>9</v>
      </c>
      <c r="C19952">
        <v>2014</v>
      </c>
      <c r="D19952" s="1">
        <v>2318.96</v>
      </c>
      <c r="E19952" s="1">
        <v>1054.45</v>
      </c>
    </row>
    <row r="19953" spans="1:5" x14ac:dyDescent="0.3">
      <c r="A19953">
        <v>18172</v>
      </c>
      <c r="B19953" t="s">
        <v>14</v>
      </c>
      <c r="C19953">
        <v>2014</v>
      </c>
      <c r="D19953">
        <v>77.27</v>
      </c>
      <c r="E19953">
        <v>48.37</v>
      </c>
    </row>
    <row r="19954" spans="1:5" x14ac:dyDescent="0.3">
      <c r="A19954">
        <v>18173</v>
      </c>
      <c r="B19954" t="s">
        <v>14</v>
      </c>
      <c r="C19954">
        <v>2014</v>
      </c>
      <c r="D19954" s="1">
        <v>4746</v>
      </c>
      <c r="E19954" s="1">
        <v>1979.93</v>
      </c>
    </row>
    <row r="19955" spans="1:5" x14ac:dyDescent="0.3">
      <c r="A19955">
        <v>18175</v>
      </c>
      <c r="B19955" t="s">
        <v>8</v>
      </c>
      <c r="C19955">
        <v>2014</v>
      </c>
      <c r="D19955" s="1">
        <v>2364.9699999999998</v>
      </c>
      <c r="E19955" s="1">
        <v>1082.53</v>
      </c>
    </row>
    <row r="19956" spans="1:5" x14ac:dyDescent="0.3">
      <c r="A19956">
        <v>18176</v>
      </c>
      <c r="B19956" t="s">
        <v>9</v>
      </c>
      <c r="C19956">
        <v>2014</v>
      </c>
      <c r="D19956" s="1">
        <v>2344.96</v>
      </c>
      <c r="E19956" s="1">
        <v>1074.29</v>
      </c>
    </row>
    <row r="19957" spans="1:5" x14ac:dyDescent="0.3">
      <c r="A19957">
        <v>18177</v>
      </c>
      <c r="B19957" t="s">
        <v>14</v>
      </c>
      <c r="C19957">
        <v>2014</v>
      </c>
      <c r="D19957" s="1">
        <v>4862</v>
      </c>
      <c r="E19957" s="1">
        <v>2035.58</v>
      </c>
    </row>
    <row r="19958" spans="1:5" x14ac:dyDescent="0.3">
      <c r="A19958">
        <v>18178</v>
      </c>
      <c r="B19958" t="s">
        <v>14</v>
      </c>
      <c r="C19958">
        <v>2014</v>
      </c>
      <c r="D19958">
        <v>29.48</v>
      </c>
      <c r="E19958">
        <v>18.45</v>
      </c>
    </row>
    <row r="19959" spans="1:5" x14ac:dyDescent="0.3">
      <c r="A19959">
        <v>18183</v>
      </c>
      <c r="B19959" t="s">
        <v>9</v>
      </c>
      <c r="C19959">
        <v>2014</v>
      </c>
      <c r="D19959" s="1">
        <v>2342.92</v>
      </c>
      <c r="E19959" s="1">
        <v>1068.72</v>
      </c>
    </row>
    <row r="19960" spans="1:5" x14ac:dyDescent="0.3">
      <c r="A19960">
        <v>18184</v>
      </c>
      <c r="B19960" t="s">
        <v>8</v>
      </c>
      <c r="C19960">
        <v>2014</v>
      </c>
      <c r="D19960">
        <v>89.97</v>
      </c>
      <c r="E19960">
        <v>36.53</v>
      </c>
    </row>
    <row r="19961" spans="1:5" x14ac:dyDescent="0.3">
      <c r="A19961">
        <v>18185</v>
      </c>
      <c r="B19961" t="s">
        <v>9</v>
      </c>
      <c r="C19961">
        <v>2014</v>
      </c>
      <c r="D19961" s="1">
        <v>2331.9499999999998</v>
      </c>
      <c r="E19961" s="1">
        <v>1066.1500000000001</v>
      </c>
    </row>
    <row r="19962" spans="1:5" x14ac:dyDescent="0.3">
      <c r="A19962">
        <v>18186</v>
      </c>
      <c r="B19962" t="s">
        <v>14</v>
      </c>
      <c r="C19962">
        <v>2014</v>
      </c>
      <c r="D19962">
        <v>53.96</v>
      </c>
      <c r="E19962">
        <v>33.78</v>
      </c>
    </row>
    <row r="19963" spans="1:5" x14ac:dyDescent="0.3">
      <c r="A19963">
        <v>18188</v>
      </c>
      <c r="B19963" t="s">
        <v>5</v>
      </c>
      <c r="C19963">
        <v>2014</v>
      </c>
      <c r="D19963" s="1">
        <v>2514.9299999999998</v>
      </c>
      <c r="E19963">
        <v>933.21</v>
      </c>
    </row>
    <row r="19964" spans="1:5" x14ac:dyDescent="0.3">
      <c r="A19964">
        <v>18190</v>
      </c>
      <c r="B19964" t="s">
        <v>5</v>
      </c>
      <c r="C19964">
        <v>2014</v>
      </c>
      <c r="D19964">
        <v>21.98</v>
      </c>
      <c r="E19964">
        <v>13.76</v>
      </c>
    </row>
    <row r="19965" spans="1:5" x14ac:dyDescent="0.3">
      <c r="A19965">
        <v>18191</v>
      </c>
      <c r="B19965" t="s">
        <v>5</v>
      </c>
      <c r="C19965">
        <v>2014</v>
      </c>
      <c r="D19965">
        <v>85.48</v>
      </c>
      <c r="E19965">
        <v>53.51</v>
      </c>
    </row>
    <row r="19966" spans="1:5" x14ac:dyDescent="0.3">
      <c r="A19966">
        <v>18192</v>
      </c>
      <c r="B19966" t="s">
        <v>5</v>
      </c>
      <c r="C19966">
        <v>2014</v>
      </c>
      <c r="D19966">
        <v>28.98</v>
      </c>
      <c r="E19966">
        <v>18.14</v>
      </c>
    </row>
    <row r="19967" spans="1:5" x14ac:dyDescent="0.3">
      <c r="A19967">
        <v>18193</v>
      </c>
      <c r="B19967" t="s">
        <v>5</v>
      </c>
      <c r="C19967">
        <v>2014</v>
      </c>
      <c r="D19967">
        <v>567.27</v>
      </c>
      <c r="E19967">
        <v>262.49</v>
      </c>
    </row>
    <row r="19968" spans="1:5" x14ac:dyDescent="0.3">
      <c r="A19968">
        <v>18194</v>
      </c>
      <c r="B19968" t="s">
        <v>5</v>
      </c>
      <c r="C19968">
        <v>2014</v>
      </c>
      <c r="D19968">
        <v>8.99</v>
      </c>
      <c r="E19968">
        <v>2.0699999999999998</v>
      </c>
    </row>
    <row r="19969" spans="1:5" x14ac:dyDescent="0.3">
      <c r="A19969">
        <v>18195</v>
      </c>
      <c r="B19969" t="s">
        <v>5</v>
      </c>
      <c r="C19969">
        <v>2014</v>
      </c>
      <c r="D19969">
        <v>85.48</v>
      </c>
      <c r="E19969">
        <v>53.51</v>
      </c>
    </row>
    <row r="19970" spans="1:5" x14ac:dyDescent="0.3">
      <c r="A19970">
        <v>18196</v>
      </c>
      <c r="B19970" t="s">
        <v>5</v>
      </c>
      <c r="C19970">
        <v>2014</v>
      </c>
      <c r="D19970">
        <v>554.97</v>
      </c>
      <c r="E19970">
        <v>254.79</v>
      </c>
    </row>
    <row r="19971" spans="1:5" x14ac:dyDescent="0.3">
      <c r="A19971">
        <v>18197</v>
      </c>
      <c r="B19971" t="s">
        <v>5</v>
      </c>
      <c r="C19971">
        <v>2014</v>
      </c>
      <c r="D19971">
        <v>21.98</v>
      </c>
      <c r="E19971">
        <v>13.76</v>
      </c>
    </row>
    <row r="19972" spans="1:5" x14ac:dyDescent="0.3">
      <c r="A19972">
        <v>18198</v>
      </c>
      <c r="B19972" t="s">
        <v>5</v>
      </c>
      <c r="C19972">
        <v>2014</v>
      </c>
      <c r="D19972">
        <v>564.98</v>
      </c>
      <c r="E19972">
        <v>261.05</v>
      </c>
    </row>
    <row r="19973" spans="1:5" x14ac:dyDescent="0.3">
      <c r="A19973">
        <v>18200</v>
      </c>
      <c r="B19973" t="s">
        <v>5</v>
      </c>
      <c r="C19973">
        <v>2014</v>
      </c>
      <c r="D19973">
        <v>572.26</v>
      </c>
      <c r="E19973">
        <v>265.61</v>
      </c>
    </row>
    <row r="19974" spans="1:5" x14ac:dyDescent="0.3">
      <c r="A19974">
        <v>18201</v>
      </c>
      <c r="B19974" t="s">
        <v>5</v>
      </c>
      <c r="C19974">
        <v>2014</v>
      </c>
      <c r="D19974">
        <v>579.46</v>
      </c>
      <c r="E19974">
        <v>270.12</v>
      </c>
    </row>
    <row r="19975" spans="1:5" x14ac:dyDescent="0.3">
      <c r="A19975">
        <v>18202</v>
      </c>
      <c r="B19975" t="s">
        <v>5</v>
      </c>
      <c r="C19975">
        <v>2014</v>
      </c>
      <c r="D19975">
        <v>564.99</v>
      </c>
      <c r="E19975">
        <v>256.77</v>
      </c>
    </row>
    <row r="19976" spans="1:5" x14ac:dyDescent="0.3">
      <c r="A19976">
        <v>18203</v>
      </c>
      <c r="B19976" t="s">
        <v>5</v>
      </c>
      <c r="C19976">
        <v>2014</v>
      </c>
      <c r="D19976">
        <v>593.98</v>
      </c>
      <c r="E19976">
        <v>257.83</v>
      </c>
    </row>
    <row r="19977" spans="1:5" x14ac:dyDescent="0.3">
      <c r="A19977">
        <v>18204</v>
      </c>
      <c r="B19977" t="s">
        <v>5</v>
      </c>
      <c r="C19977">
        <v>2014</v>
      </c>
      <c r="D19977">
        <v>554.97</v>
      </c>
      <c r="E19977">
        <v>254.79</v>
      </c>
    </row>
    <row r="19978" spans="1:5" x14ac:dyDescent="0.3">
      <c r="A19978">
        <v>18215</v>
      </c>
      <c r="B19978" t="s">
        <v>5</v>
      </c>
      <c r="C19978">
        <v>2014</v>
      </c>
      <c r="D19978">
        <v>150.97</v>
      </c>
      <c r="E19978">
        <v>90.95</v>
      </c>
    </row>
    <row r="19979" spans="1:5" x14ac:dyDescent="0.3">
      <c r="A19979">
        <v>18216</v>
      </c>
      <c r="B19979" t="s">
        <v>5</v>
      </c>
      <c r="C19979">
        <v>2014</v>
      </c>
      <c r="D19979">
        <v>29.93</v>
      </c>
      <c r="E19979">
        <v>18.739999999999998</v>
      </c>
    </row>
    <row r="19980" spans="1:5" x14ac:dyDescent="0.3">
      <c r="A19980">
        <v>18221</v>
      </c>
      <c r="B19980" t="s">
        <v>5</v>
      </c>
      <c r="C19980">
        <v>2014</v>
      </c>
      <c r="D19980">
        <v>45.95</v>
      </c>
      <c r="E19980">
        <v>25.2</v>
      </c>
    </row>
    <row r="19981" spans="1:5" x14ac:dyDescent="0.3">
      <c r="A19981">
        <v>18224</v>
      </c>
      <c r="B19981" t="s">
        <v>11</v>
      </c>
      <c r="C19981">
        <v>2014</v>
      </c>
      <c r="D19981" s="1">
        <v>2394.4499999999998</v>
      </c>
      <c r="E19981" s="1">
        <v>1100.98</v>
      </c>
    </row>
    <row r="19982" spans="1:5" x14ac:dyDescent="0.3">
      <c r="A19982">
        <v>18225</v>
      </c>
      <c r="B19982" t="s">
        <v>11</v>
      </c>
      <c r="C19982">
        <v>2014</v>
      </c>
      <c r="D19982" s="1">
        <v>2349.96</v>
      </c>
      <c r="E19982" s="1">
        <v>1077.42</v>
      </c>
    </row>
    <row r="19983" spans="1:5" x14ac:dyDescent="0.3">
      <c r="A19983">
        <v>18226</v>
      </c>
      <c r="B19983" t="s">
        <v>11</v>
      </c>
      <c r="C19983">
        <v>2014</v>
      </c>
      <c r="D19983" s="1">
        <v>1725.98</v>
      </c>
      <c r="E19983">
        <v>634.12</v>
      </c>
    </row>
    <row r="19984" spans="1:5" x14ac:dyDescent="0.3">
      <c r="A19984">
        <v>18227</v>
      </c>
      <c r="B19984" t="s">
        <v>11</v>
      </c>
      <c r="C19984">
        <v>2014</v>
      </c>
      <c r="D19984" s="1">
        <v>1729.97</v>
      </c>
      <c r="E19984">
        <v>636.62</v>
      </c>
    </row>
    <row r="19985" spans="1:5" x14ac:dyDescent="0.3">
      <c r="A19985">
        <v>18228</v>
      </c>
      <c r="B19985" t="s">
        <v>13</v>
      </c>
      <c r="C19985">
        <v>2014</v>
      </c>
      <c r="D19985" s="1">
        <v>1709.98</v>
      </c>
      <c r="E19985">
        <v>620.54999999999995</v>
      </c>
    </row>
    <row r="19986" spans="1:5" x14ac:dyDescent="0.3">
      <c r="A19986">
        <v>18229</v>
      </c>
      <c r="B19986" t="s">
        <v>13</v>
      </c>
      <c r="C19986">
        <v>2014</v>
      </c>
      <c r="D19986" s="1">
        <v>1700.99</v>
      </c>
      <c r="E19986">
        <v>618.48</v>
      </c>
    </row>
    <row r="19987" spans="1:5" x14ac:dyDescent="0.3">
      <c r="A19987">
        <v>18230</v>
      </c>
      <c r="B19987" t="s">
        <v>13</v>
      </c>
      <c r="C19987">
        <v>2014</v>
      </c>
      <c r="D19987">
        <v>4.99</v>
      </c>
      <c r="E19987">
        <v>3.12</v>
      </c>
    </row>
    <row r="19988" spans="1:5" x14ac:dyDescent="0.3">
      <c r="A19988">
        <v>18231</v>
      </c>
      <c r="B19988" t="s">
        <v>13</v>
      </c>
      <c r="C19988">
        <v>2014</v>
      </c>
      <c r="D19988" s="1">
        <v>2414.9899999999998</v>
      </c>
      <c r="E19988" s="1">
        <v>1118.1300000000001</v>
      </c>
    </row>
    <row r="19989" spans="1:5" x14ac:dyDescent="0.3">
      <c r="A19989">
        <v>18232</v>
      </c>
      <c r="B19989" t="s">
        <v>13</v>
      </c>
      <c r="C19989">
        <v>2014</v>
      </c>
      <c r="D19989" s="1">
        <v>2369.9699999999998</v>
      </c>
      <c r="E19989" s="1">
        <v>1089.95</v>
      </c>
    </row>
    <row r="19990" spans="1:5" x14ac:dyDescent="0.3">
      <c r="A19990">
        <v>18233</v>
      </c>
      <c r="B19990" t="s">
        <v>11</v>
      </c>
      <c r="C19990">
        <v>2014</v>
      </c>
      <c r="D19990" s="1">
        <v>1732.26</v>
      </c>
      <c r="E19990">
        <v>638.04999999999995</v>
      </c>
    </row>
    <row r="19991" spans="1:5" x14ac:dyDescent="0.3">
      <c r="A19991">
        <v>18234</v>
      </c>
      <c r="B19991" t="s">
        <v>11</v>
      </c>
      <c r="C19991">
        <v>2014</v>
      </c>
      <c r="D19991" s="1">
        <v>1754.98</v>
      </c>
      <c r="E19991">
        <v>630.9</v>
      </c>
    </row>
    <row r="19992" spans="1:5" x14ac:dyDescent="0.3">
      <c r="A19992">
        <v>18235</v>
      </c>
      <c r="B19992" t="s">
        <v>13</v>
      </c>
      <c r="C19992">
        <v>2014</v>
      </c>
      <c r="D19992">
        <v>39.979999999999997</v>
      </c>
      <c r="E19992">
        <v>25.03</v>
      </c>
    </row>
    <row r="19993" spans="1:5" x14ac:dyDescent="0.3">
      <c r="A19993">
        <v>18236</v>
      </c>
      <c r="B19993" t="s">
        <v>6</v>
      </c>
      <c r="C19993">
        <v>2014</v>
      </c>
      <c r="D19993" s="1">
        <v>2414.9899999999998</v>
      </c>
      <c r="E19993" s="1">
        <v>1118.1300000000001</v>
      </c>
    </row>
    <row r="19994" spans="1:5" x14ac:dyDescent="0.3">
      <c r="A19994">
        <v>18237</v>
      </c>
      <c r="B19994" t="s">
        <v>6</v>
      </c>
      <c r="C19994">
        <v>2014</v>
      </c>
      <c r="D19994" s="1">
        <v>2318.96</v>
      </c>
      <c r="E19994" s="1">
        <v>1054.45</v>
      </c>
    </row>
    <row r="19995" spans="1:5" x14ac:dyDescent="0.3">
      <c r="A19995">
        <v>18245</v>
      </c>
      <c r="B19995" t="s">
        <v>5</v>
      </c>
      <c r="C19995">
        <v>2014</v>
      </c>
      <c r="D19995" s="1">
        <v>2443.35</v>
      </c>
      <c r="E19995">
        <v>888.4</v>
      </c>
    </row>
    <row r="19996" spans="1:5" x14ac:dyDescent="0.3">
      <c r="A19996">
        <v>18247</v>
      </c>
      <c r="B19996" t="s">
        <v>5</v>
      </c>
      <c r="C19996">
        <v>2014</v>
      </c>
      <c r="D19996">
        <v>75.97</v>
      </c>
      <c r="E19996">
        <v>26.18</v>
      </c>
    </row>
    <row r="19997" spans="1:5" x14ac:dyDescent="0.3">
      <c r="A19997">
        <v>18253</v>
      </c>
      <c r="B19997" t="s">
        <v>5</v>
      </c>
      <c r="C19997">
        <v>2014</v>
      </c>
      <c r="D19997">
        <v>8.99</v>
      </c>
      <c r="E19997">
        <v>2.0699999999999998</v>
      </c>
    </row>
    <row r="19998" spans="1:5" x14ac:dyDescent="0.3">
      <c r="A19998">
        <v>18256</v>
      </c>
      <c r="B19998" t="s">
        <v>5</v>
      </c>
      <c r="C19998">
        <v>2014</v>
      </c>
      <c r="D19998">
        <v>34.99</v>
      </c>
      <c r="E19998">
        <v>21.9</v>
      </c>
    </row>
    <row r="19999" spans="1:5" x14ac:dyDescent="0.3">
      <c r="A19999">
        <v>18257</v>
      </c>
      <c r="B19999" t="s">
        <v>5</v>
      </c>
      <c r="C19999">
        <v>2014</v>
      </c>
      <c r="D19999">
        <v>8.99</v>
      </c>
      <c r="E19999">
        <v>2.0699999999999998</v>
      </c>
    </row>
    <row r="20000" spans="1:5" x14ac:dyDescent="0.3">
      <c r="A20000">
        <v>18258</v>
      </c>
      <c r="B20000" t="s">
        <v>5</v>
      </c>
      <c r="C20000">
        <v>2014</v>
      </c>
      <c r="D20000">
        <v>8.99</v>
      </c>
      <c r="E20000">
        <v>2.0699999999999998</v>
      </c>
    </row>
    <row r="20001" spans="1:5" x14ac:dyDescent="0.3">
      <c r="A20001">
        <v>18261</v>
      </c>
      <c r="B20001" t="s">
        <v>5</v>
      </c>
      <c r="C20001">
        <v>2014</v>
      </c>
      <c r="D20001">
        <v>85.96</v>
      </c>
      <c r="E20001">
        <v>50.25</v>
      </c>
    </row>
    <row r="20002" spans="1:5" x14ac:dyDescent="0.3">
      <c r="A20002">
        <v>18262</v>
      </c>
      <c r="B20002" t="s">
        <v>5</v>
      </c>
      <c r="C20002">
        <v>2014</v>
      </c>
      <c r="D20002">
        <v>142.44999999999999</v>
      </c>
      <c r="E20002">
        <v>67.790000000000006</v>
      </c>
    </row>
    <row r="20003" spans="1:5" x14ac:dyDescent="0.3">
      <c r="A20003">
        <v>18263</v>
      </c>
      <c r="B20003" t="s">
        <v>5</v>
      </c>
      <c r="C20003">
        <v>2014</v>
      </c>
      <c r="D20003">
        <v>91.95</v>
      </c>
      <c r="E20003">
        <v>57.56</v>
      </c>
    </row>
    <row r="20004" spans="1:5" x14ac:dyDescent="0.3">
      <c r="A20004">
        <v>18264</v>
      </c>
      <c r="B20004" t="s">
        <v>5</v>
      </c>
      <c r="C20004">
        <v>2014</v>
      </c>
      <c r="D20004">
        <v>69.97</v>
      </c>
      <c r="E20004">
        <v>43.8</v>
      </c>
    </row>
    <row r="20005" spans="1:5" x14ac:dyDescent="0.3">
      <c r="A20005">
        <v>18265</v>
      </c>
      <c r="B20005" t="s">
        <v>5</v>
      </c>
      <c r="C20005">
        <v>2014</v>
      </c>
      <c r="D20005">
        <v>64.98</v>
      </c>
      <c r="E20005">
        <v>40.68</v>
      </c>
    </row>
    <row r="20006" spans="1:5" x14ac:dyDescent="0.3">
      <c r="A20006">
        <v>18266</v>
      </c>
      <c r="B20006" t="s">
        <v>5</v>
      </c>
      <c r="C20006">
        <v>2014</v>
      </c>
      <c r="D20006">
        <v>72.260000000000005</v>
      </c>
      <c r="E20006">
        <v>45.23</v>
      </c>
    </row>
    <row r="20007" spans="1:5" x14ac:dyDescent="0.3">
      <c r="A20007">
        <v>18267</v>
      </c>
      <c r="B20007" t="s">
        <v>5</v>
      </c>
      <c r="C20007">
        <v>2014</v>
      </c>
      <c r="D20007">
        <v>29.99</v>
      </c>
      <c r="E20007">
        <v>18.77</v>
      </c>
    </row>
    <row r="20008" spans="1:5" x14ac:dyDescent="0.3">
      <c r="A20008">
        <v>18268</v>
      </c>
      <c r="B20008" t="s">
        <v>5</v>
      </c>
      <c r="C20008">
        <v>2014</v>
      </c>
      <c r="D20008" s="1">
        <v>2523.92</v>
      </c>
      <c r="E20008">
        <v>938.84</v>
      </c>
    </row>
    <row r="20009" spans="1:5" x14ac:dyDescent="0.3">
      <c r="A20009">
        <v>18269</v>
      </c>
      <c r="B20009" t="s">
        <v>5</v>
      </c>
      <c r="C20009">
        <v>2014</v>
      </c>
      <c r="D20009" s="1">
        <v>2534.9299999999998</v>
      </c>
      <c r="E20009">
        <v>945.73</v>
      </c>
    </row>
    <row r="20010" spans="1:5" x14ac:dyDescent="0.3">
      <c r="A20010">
        <v>18271</v>
      </c>
      <c r="B20010" t="s">
        <v>5</v>
      </c>
      <c r="C20010">
        <v>2014</v>
      </c>
      <c r="D20010">
        <v>110.96</v>
      </c>
      <c r="E20010">
        <v>48.08</v>
      </c>
    </row>
    <row r="20011" spans="1:5" x14ac:dyDescent="0.3">
      <c r="A20011">
        <v>18274</v>
      </c>
      <c r="B20011" t="s">
        <v>5</v>
      </c>
      <c r="C20011">
        <v>2014</v>
      </c>
      <c r="D20011">
        <v>30.97</v>
      </c>
      <c r="E20011">
        <v>15.83</v>
      </c>
    </row>
    <row r="20012" spans="1:5" x14ac:dyDescent="0.3">
      <c r="A20012">
        <v>18276</v>
      </c>
      <c r="B20012" t="s">
        <v>5</v>
      </c>
      <c r="C20012">
        <v>2014</v>
      </c>
      <c r="D20012" s="1">
        <v>2528.33</v>
      </c>
      <c r="E20012">
        <v>921.8</v>
      </c>
    </row>
    <row r="20013" spans="1:5" x14ac:dyDescent="0.3">
      <c r="A20013">
        <v>18277</v>
      </c>
      <c r="B20013" t="s">
        <v>5</v>
      </c>
      <c r="C20013">
        <v>2014</v>
      </c>
      <c r="D20013" s="1">
        <v>2492.3200000000002</v>
      </c>
      <c r="E20013">
        <v>919.06</v>
      </c>
    </row>
    <row r="20014" spans="1:5" x14ac:dyDescent="0.3">
      <c r="A20014">
        <v>18279</v>
      </c>
      <c r="B20014" t="s">
        <v>5</v>
      </c>
      <c r="C20014">
        <v>2014</v>
      </c>
      <c r="D20014">
        <v>162.02000000000001</v>
      </c>
      <c r="E20014">
        <v>101.42</v>
      </c>
    </row>
    <row r="20015" spans="1:5" x14ac:dyDescent="0.3">
      <c r="A20015">
        <v>18280</v>
      </c>
      <c r="B20015" t="s">
        <v>5</v>
      </c>
      <c r="C20015">
        <v>2014</v>
      </c>
      <c r="D20015">
        <v>126.56</v>
      </c>
      <c r="E20015">
        <v>59.43</v>
      </c>
    </row>
    <row r="20016" spans="1:5" x14ac:dyDescent="0.3">
      <c r="A20016">
        <v>18281</v>
      </c>
      <c r="B20016" t="s">
        <v>5</v>
      </c>
      <c r="C20016">
        <v>2014</v>
      </c>
      <c r="D20016" s="1">
        <v>2502.83</v>
      </c>
      <c r="E20016">
        <v>925.64</v>
      </c>
    </row>
    <row r="20017" spans="1:5" x14ac:dyDescent="0.3">
      <c r="A20017">
        <v>18282</v>
      </c>
      <c r="B20017" t="s">
        <v>5</v>
      </c>
      <c r="C20017">
        <v>2014</v>
      </c>
      <c r="D20017">
        <v>8.99</v>
      </c>
      <c r="E20017">
        <v>2.0699999999999998</v>
      </c>
    </row>
    <row r="20018" spans="1:5" x14ac:dyDescent="0.3">
      <c r="A20018">
        <v>18283</v>
      </c>
      <c r="B20018" t="s">
        <v>5</v>
      </c>
      <c r="C20018">
        <v>2014</v>
      </c>
      <c r="D20018">
        <v>128.94</v>
      </c>
      <c r="E20018">
        <v>52.22</v>
      </c>
    </row>
    <row r="20019" spans="1:5" x14ac:dyDescent="0.3">
      <c r="A20019">
        <v>18285</v>
      </c>
      <c r="B20019" t="s">
        <v>5</v>
      </c>
      <c r="C20019">
        <v>2014</v>
      </c>
      <c r="D20019">
        <v>71.58</v>
      </c>
      <c r="E20019">
        <v>44.81</v>
      </c>
    </row>
    <row r="20020" spans="1:5" x14ac:dyDescent="0.3">
      <c r="A20020">
        <v>18286</v>
      </c>
      <c r="B20020" t="s">
        <v>5</v>
      </c>
      <c r="C20020">
        <v>2014</v>
      </c>
      <c r="D20020">
        <v>71.58</v>
      </c>
      <c r="E20020">
        <v>44.81</v>
      </c>
    </row>
    <row r="20021" spans="1:5" x14ac:dyDescent="0.3">
      <c r="A20021">
        <v>18289</v>
      </c>
      <c r="B20021" t="s">
        <v>5</v>
      </c>
      <c r="C20021">
        <v>2014</v>
      </c>
      <c r="D20021">
        <v>94.47</v>
      </c>
      <c r="E20021">
        <v>55.58</v>
      </c>
    </row>
    <row r="20022" spans="1:5" x14ac:dyDescent="0.3">
      <c r="A20022">
        <v>18290</v>
      </c>
      <c r="B20022" t="s">
        <v>5</v>
      </c>
      <c r="C20022">
        <v>2014</v>
      </c>
      <c r="D20022">
        <v>75.97</v>
      </c>
      <c r="E20022">
        <v>26.18</v>
      </c>
    </row>
    <row r="20023" spans="1:5" x14ac:dyDescent="0.3">
      <c r="A20023">
        <v>18291</v>
      </c>
      <c r="B20023" t="s">
        <v>5</v>
      </c>
      <c r="C20023">
        <v>2014</v>
      </c>
      <c r="D20023">
        <v>21.98</v>
      </c>
      <c r="E20023">
        <v>13.76</v>
      </c>
    </row>
    <row r="20024" spans="1:5" x14ac:dyDescent="0.3">
      <c r="A20024">
        <v>18292</v>
      </c>
      <c r="B20024" t="s">
        <v>5</v>
      </c>
      <c r="C20024">
        <v>2014</v>
      </c>
      <c r="D20024">
        <v>39.25</v>
      </c>
      <c r="E20024">
        <v>24.57</v>
      </c>
    </row>
    <row r="20025" spans="1:5" x14ac:dyDescent="0.3">
      <c r="A20025">
        <v>18294</v>
      </c>
      <c r="B20025" t="s">
        <v>5</v>
      </c>
      <c r="C20025">
        <v>2014</v>
      </c>
      <c r="D20025">
        <v>2.29</v>
      </c>
      <c r="E20025">
        <v>1.43</v>
      </c>
    </row>
    <row r="20026" spans="1:5" x14ac:dyDescent="0.3">
      <c r="A20026">
        <v>18298</v>
      </c>
      <c r="B20026" t="s">
        <v>5</v>
      </c>
      <c r="C20026">
        <v>2014</v>
      </c>
      <c r="D20026">
        <v>2.29</v>
      </c>
      <c r="E20026">
        <v>1.43</v>
      </c>
    </row>
    <row r="20027" spans="1:5" x14ac:dyDescent="0.3">
      <c r="A20027">
        <v>18299</v>
      </c>
      <c r="B20027" t="s">
        <v>5</v>
      </c>
      <c r="C20027">
        <v>2014</v>
      </c>
      <c r="D20027">
        <v>29.93</v>
      </c>
      <c r="E20027">
        <v>18.739999999999998</v>
      </c>
    </row>
    <row r="20028" spans="1:5" x14ac:dyDescent="0.3">
      <c r="A20028">
        <v>18300</v>
      </c>
      <c r="B20028" t="s">
        <v>5</v>
      </c>
      <c r="C20028">
        <v>2014</v>
      </c>
      <c r="D20028">
        <v>29.99</v>
      </c>
      <c r="E20028">
        <v>18.77</v>
      </c>
    </row>
    <row r="20029" spans="1:5" x14ac:dyDescent="0.3">
      <c r="A20029">
        <v>18304</v>
      </c>
      <c r="B20029" t="s">
        <v>5</v>
      </c>
      <c r="C20029">
        <v>2014</v>
      </c>
      <c r="D20029">
        <v>24.27</v>
      </c>
      <c r="E20029">
        <v>15.19</v>
      </c>
    </row>
    <row r="20030" spans="1:5" x14ac:dyDescent="0.3">
      <c r="A20030">
        <v>18305</v>
      </c>
      <c r="B20030" t="s">
        <v>5</v>
      </c>
      <c r="C20030">
        <v>2014</v>
      </c>
      <c r="D20030">
        <v>123.96</v>
      </c>
      <c r="E20030">
        <v>56.22</v>
      </c>
    </row>
    <row r="20031" spans="1:5" x14ac:dyDescent="0.3">
      <c r="A20031">
        <v>18311</v>
      </c>
      <c r="B20031" t="s">
        <v>13</v>
      </c>
      <c r="C20031">
        <v>2014</v>
      </c>
      <c r="D20031">
        <v>13.98</v>
      </c>
      <c r="E20031">
        <v>5.19</v>
      </c>
    </row>
    <row r="20032" spans="1:5" x14ac:dyDescent="0.3">
      <c r="A20032">
        <v>18313</v>
      </c>
      <c r="B20032" t="s">
        <v>13</v>
      </c>
      <c r="C20032">
        <v>2014</v>
      </c>
      <c r="D20032">
        <v>7.28</v>
      </c>
      <c r="E20032">
        <v>4.5599999999999996</v>
      </c>
    </row>
    <row r="20033" spans="1:5" x14ac:dyDescent="0.3">
      <c r="A20033">
        <v>18316</v>
      </c>
      <c r="B20033" t="s">
        <v>11</v>
      </c>
      <c r="C20033">
        <v>2014</v>
      </c>
      <c r="D20033">
        <v>7.28</v>
      </c>
      <c r="E20033">
        <v>4.5599999999999996</v>
      </c>
    </row>
    <row r="20034" spans="1:5" x14ac:dyDescent="0.3">
      <c r="A20034">
        <v>18317</v>
      </c>
      <c r="B20034" t="s">
        <v>6</v>
      </c>
      <c r="C20034">
        <v>2014</v>
      </c>
      <c r="D20034">
        <v>84.74</v>
      </c>
      <c r="E20034">
        <v>53.05</v>
      </c>
    </row>
    <row r="20035" spans="1:5" x14ac:dyDescent="0.3">
      <c r="A20035">
        <v>18318</v>
      </c>
      <c r="B20035" t="s">
        <v>11</v>
      </c>
      <c r="C20035">
        <v>2014</v>
      </c>
      <c r="D20035" s="1">
        <v>1760.47</v>
      </c>
      <c r="E20035">
        <v>655.71</v>
      </c>
    </row>
    <row r="20036" spans="1:5" x14ac:dyDescent="0.3">
      <c r="A20036">
        <v>18320</v>
      </c>
      <c r="B20036" t="s">
        <v>6</v>
      </c>
      <c r="C20036">
        <v>2014</v>
      </c>
      <c r="D20036">
        <v>223.19</v>
      </c>
      <c r="E20036">
        <v>119.92</v>
      </c>
    </row>
    <row r="20037" spans="1:5" x14ac:dyDescent="0.3">
      <c r="A20037">
        <v>18322</v>
      </c>
      <c r="B20037" t="s">
        <v>6</v>
      </c>
      <c r="C20037">
        <v>2014</v>
      </c>
      <c r="D20037">
        <v>30.48</v>
      </c>
      <c r="E20037">
        <v>15.52</v>
      </c>
    </row>
    <row r="20038" spans="1:5" x14ac:dyDescent="0.3">
      <c r="A20038">
        <v>18324</v>
      </c>
      <c r="B20038" t="s">
        <v>6</v>
      </c>
      <c r="C20038">
        <v>2014</v>
      </c>
      <c r="D20038" s="1">
        <v>1735.98</v>
      </c>
      <c r="E20038">
        <v>640.38</v>
      </c>
    </row>
    <row r="20039" spans="1:5" x14ac:dyDescent="0.3">
      <c r="A20039">
        <v>18326</v>
      </c>
      <c r="B20039" t="s">
        <v>5</v>
      </c>
      <c r="C20039">
        <v>2014</v>
      </c>
      <c r="D20039">
        <v>97.96</v>
      </c>
      <c r="E20039">
        <v>36.380000000000003</v>
      </c>
    </row>
    <row r="20040" spans="1:5" x14ac:dyDescent="0.3">
      <c r="A20040">
        <v>18328</v>
      </c>
      <c r="B20040" t="s">
        <v>13</v>
      </c>
      <c r="C20040">
        <v>2014</v>
      </c>
      <c r="D20040">
        <v>7.28</v>
      </c>
      <c r="E20040">
        <v>4.5599999999999996</v>
      </c>
    </row>
    <row r="20041" spans="1:5" x14ac:dyDescent="0.3">
      <c r="A20041">
        <v>18329</v>
      </c>
      <c r="B20041" t="s">
        <v>6</v>
      </c>
      <c r="C20041">
        <v>2014</v>
      </c>
      <c r="D20041">
        <v>122.75</v>
      </c>
      <c r="E20041">
        <v>76.84</v>
      </c>
    </row>
    <row r="20042" spans="1:5" x14ac:dyDescent="0.3">
      <c r="A20042">
        <v>18330</v>
      </c>
      <c r="B20042" t="s">
        <v>5</v>
      </c>
      <c r="C20042">
        <v>2014</v>
      </c>
      <c r="D20042">
        <v>53.99</v>
      </c>
      <c r="E20042">
        <v>12.42</v>
      </c>
    </row>
    <row r="20043" spans="1:5" x14ac:dyDescent="0.3">
      <c r="A20043">
        <v>18331</v>
      </c>
      <c r="B20043" t="s">
        <v>5</v>
      </c>
      <c r="C20043">
        <v>2014</v>
      </c>
      <c r="D20043" s="1">
        <v>1174.48</v>
      </c>
      <c r="E20043">
        <v>419.83</v>
      </c>
    </row>
    <row r="20044" spans="1:5" x14ac:dyDescent="0.3">
      <c r="A20044">
        <v>18332</v>
      </c>
      <c r="B20044" t="s">
        <v>5</v>
      </c>
      <c r="C20044">
        <v>2014</v>
      </c>
      <c r="D20044" s="1">
        <v>1174.48</v>
      </c>
      <c r="E20044">
        <v>419.83</v>
      </c>
    </row>
    <row r="20045" spans="1:5" x14ac:dyDescent="0.3">
      <c r="A20045">
        <v>18333</v>
      </c>
      <c r="B20045" t="s">
        <v>5</v>
      </c>
      <c r="C20045">
        <v>2014</v>
      </c>
      <c r="D20045">
        <v>27.77</v>
      </c>
      <c r="E20045">
        <v>17.38</v>
      </c>
    </row>
    <row r="20046" spans="1:5" x14ac:dyDescent="0.3">
      <c r="A20046">
        <v>18334</v>
      </c>
      <c r="B20046" t="s">
        <v>5</v>
      </c>
      <c r="C20046">
        <v>2014</v>
      </c>
      <c r="D20046" s="1">
        <v>1120.49</v>
      </c>
      <c r="E20046">
        <v>407.41</v>
      </c>
    </row>
    <row r="20047" spans="1:5" x14ac:dyDescent="0.3">
      <c r="A20047">
        <v>18335</v>
      </c>
      <c r="B20047" t="s">
        <v>5</v>
      </c>
      <c r="C20047">
        <v>2014</v>
      </c>
      <c r="D20047" s="1">
        <v>2457.33</v>
      </c>
      <c r="E20047">
        <v>897.15</v>
      </c>
    </row>
    <row r="20048" spans="1:5" x14ac:dyDescent="0.3">
      <c r="A20048">
        <v>18336</v>
      </c>
      <c r="B20048" t="s">
        <v>5</v>
      </c>
      <c r="C20048">
        <v>2014</v>
      </c>
      <c r="D20048" s="1">
        <v>2566.8000000000002</v>
      </c>
      <c r="E20048">
        <v>945.89</v>
      </c>
    </row>
    <row r="20049" spans="1:5" x14ac:dyDescent="0.3">
      <c r="A20049">
        <v>18337</v>
      </c>
      <c r="B20049" t="s">
        <v>5</v>
      </c>
      <c r="C20049">
        <v>2014</v>
      </c>
      <c r="D20049" s="1">
        <v>2443.35</v>
      </c>
      <c r="E20049">
        <v>888.4</v>
      </c>
    </row>
    <row r="20050" spans="1:5" x14ac:dyDescent="0.3">
      <c r="A20050">
        <v>18338</v>
      </c>
      <c r="B20050" t="s">
        <v>5</v>
      </c>
      <c r="C20050">
        <v>2014</v>
      </c>
      <c r="D20050" s="1">
        <v>2546.31</v>
      </c>
      <c r="E20050">
        <v>931.47</v>
      </c>
    </row>
    <row r="20051" spans="1:5" x14ac:dyDescent="0.3">
      <c r="A20051">
        <v>18339</v>
      </c>
      <c r="B20051" t="s">
        <v>13</v>
      </c>
      <c r="C20051">
        <v>2014</v>
      </c>
      <c r="D20051">
        <v>13.98</v>
      </c>
      <c r="E20051">
        <v>5.19</v>
      </c>
    </row>
    <row r="20052" spans="1:5" x14ac:dyDescent="0.3">
      <c r="A20052">
        <v>18340</v>
      </c>
      <c r="B20052" t="s">
        <v>13</v>
      </c>
      <c r="C20052">
        <v>2014</v>
      </c>
      <c r="D20052">
        <v>39.979999999999997</v>
      </c>
      <c r="E20052">
        <v>25.03</v>
      </c>
    </row>
    <row r="20053" spans="1:5" x14ac:dyDescent="0.3">
      <c r="A20053">
        <v>18341</v>
      </c>
      <c r="B20053" t="s">
        <v>13</v>
      </c>
      <c r="C20053">
        <v>2014</v>
      </c>
      <c r="D20053">
        <v>67.930000000000007</v>
      </c>
      <c r="E20053">
        <v>42.52</v>
      </c>
    </row>
    <row r="20054" spans="1:5" x14ac:dyDescent="0.3">
      <c r="A20054">
        <v>18343</v>
      </c>
      <c r="B20054" t="s">
        <v>13</v>
      </c>
      <c r="C20054">
        <v>2014</v>
      </c>
      <c r="D20054">
        <v>39.979999999999997</v>
      </c>
      <c r="E20054">
        <v>25.03</v>
      </c>
    </row>
    <row r="20055" spans="1:5" x14ac:dyDescent="0.3">
      <c r="A20055">
        <v>18344</v>
      </c>
      <c r="B20055" t="s">
        <v>13</v>
      </c>
      <c r="C20055">
        <v>2014</v>
      </c>
      <c r="D20055" s="1">
        <v>1759.97</v>
      </c>
      <c r="E20055">
        <v>632.04999999999995</v>
      </c>
    </row>
    <row r="20056" spans="1:5" x14ac:dyDescent="0.3">
      <c r="A20056">
        <v>18345</v>
      </c>
      <c r="B20056" t="s">
        <v>6</v>
      </c>
      <c r="C20056">
        <v>2014</v>
      </c>
      <c r="D20056">
        <v>115.47</v>
      </c>
      <c r="E20056">
        <v>72.28</v>
      </c>
    </row>
    <row r="20057" spans="1:5" x14ac:dyDescent="0.3">
      <c r="A20057">
        <v>18350</v>
      </c>
      <c r="B20057" t="s">
        <v>13</v>
      </c>
      <c r="C20057">
        <v>2014</v>
      </c>
      <c r="D20057" s="1">
        <v>1735.98</v>
      </c>
      <c r="E20057">
        <v>640.38</v>
      </c>
    </row>
    <row r="20058" spans="1:5" x14ac:dyDescent="0.3">
      <c r="A20058">
        <v>18351</v>
      </c>
      <c r="B20058" t="s">
        <v>13</v>
      </c>
      <c r="C20058">
        <v>2014</v>
      </c>
      <c r="D20058" s="1">
        <v>2319.9899999999998</v>
      </c>
      <c r="E20058" s="1">
        <v>1054.3699999999999</v>
      </c>
    </row>
    <row r="20059" spans="1:5" x14ac:dyDescent="0.3">
      <c r="A20059">
        <v>18352</v>
      </c>
      <c r="B20059" t="s">
        <v>13</v>
      </c>
      <c r="C20059">
        <v>2014</v>
      </c>
      <c r="D20059" s="1">
        <v>2334.98</v>
      </c>
      <c r="E20059" s="1">
        <v>1068.04</v>
      </c>
    </row>
    <row r="20060" spans="1:5" x14ac:dyDescent="0.3">
      <c r="A20060">
        <v>18353</v>
      </c>
      <c r="B20060" t="s">
        <v>11</v>
      </c>
      <c r="C20060">
        <v>2014</v>
      </c>
      <c r="D20060" s="1">
        <v>2316.9699999999998</v>
      </c>
      <c r="E20060" s="1">
        <v>1056.77</v>
      </c>
    </row>
    <row r="20061" spans="1:5" x14ac:dyDescent="0.3">
      <c r="A20061">
        <v>18355</v>
      </c>
      <c r="B20061" t="s">
        <v>6</v>
      </c>
      <c r="C20061">
        <v>2014</v>
      </c>
      <c r="D20061">
        <v>150.94999999999999</v>
      </c>
      <c r="E20061">
        <v>71.14</v>
      </c>
    </row>
    <row r="20062" spans="1:5" x14ac:dyDescent="0.3">
      <c r="A20062">
        <v>18356</v>
      </c>
      <c r="B20062" t="s">
        <v>6</v>
      </c>
      <c r="C20062">
        <v>2014</v>
      </c>
      <c r="D20062">
        <v>149.91</v>
      </c>
      <c r="E20062">
        <v>74.05</v>
      </c>
    </row>
    <row r="20063" spans="1:5" x14ac:dyDescent="0.3">
      <c r="A20063">
        <v>18357</v>
      </c>
      <c r="B20063" t="s">
        <v>11</v>
      </c>
      <c r="C20063">
        <v>2014</v>
      </c>
      <c r="D20063" s="1">
        <v>2309.9699999999998</v>
      </c>
      <c r="E20063" s="1">
        <v>1052.3900000000001</v>
      </c>
    </row>
    <row r="20064" spans="1:5" x14ac:dyDescent="0.3">
      <c r="A20064">
        <v>18359</v>
      </c>
      <c r="B20064" t="s">
        <v>13</v>
      </c>
      <c r="C20064">
        <v>2014</v>
      </c>
      <c r="D20064">
        <v>68.489999999999995</v>
      </c>
      <c r="E20064">
        <v>42.87</v>
      </c>
    </row>
    <row r="20065" spans="1:5" x14ac:dyDescent="0.3">
      <c r="A20065">
        <v>18360</v>
      </c>
      <c r="B20065" t="s">
        <v>13</v>
      </c>
      <c r="C20065">
        <v>2014</v>
      </c>
      <c r="D20065" s="1">
        <v>1750.98</v>
      </c>
      <c r="E20065">
        <v>629.98</v>
      </c>
    </row>
    <row r="20066" spans="1:5" x14ac:dyDescent="0.3">
      <c r="A20066">
        <v>18361</v>
      </c>
      <c r="B20066" t="s">
        <v>13</v>
      </c>
      <c r="C20066">
        <v>2014</v>
      </c>
      <c r="D20066" s="1">
        <v>1750.98</v>
      </c>
      <c r="E20066">
        <v>629.98</v>
      </c>
    </row>
    <row r="20067" spans="1:5" x14ac:dyDescent="0.3">
      <c r="A20067">
        <v>18362</v>
      </c>
      <c r="B20067" t="s">
        <v>6</v>
      </c>
      <c r="C20067">
        <v>2014</v>
      </c>
      <c r="D20067" s="1">
        <v>1725.21</v>
      </c>
      <c r="E20067">
        <v>633.64</v>
      </c>
    </row>
    <row r="20068" spans="1:5" x14ac:dyDescent="0.3">
      <c r="A20068">
        <v>18363</v>
      </c>
      <c r="B20068" t="s">
        <v>6</v>
      </c>
      <c r="C20068">
        <v>2014</v>
      </c>
      <c r="D20068" s="1">
        <v>1700.99</v>
      </c>
      <c r="E20068">
        <v>618.48</v>
      </c>
    </row>
    <row r="20069" spans="1:5" x14ac:dyDescent="0.3">
      <c r="A20069">
        <v>18366</v>
      </c>
      <c r="B20069" t="s">
        <v>13</v>
      </c>
      <c r="C20069">
        <v>2014</v>
      </c>
      <c r="D20069" s="1">
        <v>1775.47</v>
      </c>
      <c r="E20069">
        <v>645.30999999999995</v>
      </c>
    </row>
    <row r="20070" spans="1:5" x14ac:dyDescent="0.3">
      <c r="A20070">
        <v>18367</v>
      </c>
      <c r="B20070" t="s">
        <v>5</v>
      </c>
      <c r="C20070">
        <v>2014</v>
      </c>
      <c r="D20070">
        <v>21.49</v>
      </c>
      <c r="E20070">
        <v>13.45</v>
      </c>
    </row>
    <row r="20071" spans="1:5" x14ac:dyDescent="0.3">
      <c r="A20071">
        <v>18368</v>
      </c>
      <c r="B20071" t="s">
        <v>6</v>
      </c>
      <c r="C20071">
        <v>2014</v>
      </c>
      <c r="D20071" s="1">
        <v>1754.98</v>
      </c>
      <c r="E20071">
        <v>630.9</v>
      </c>
    </row>
    <row r="20072" spans="1:5" x14ac:dyDescent="0.3">
      <c r="A20072">
        <v>18369</v>
      </c>
      <c r="B20072" t="s">
        <v>13</v>
      </c>
      <c r="C20072">
        <v>2014</v>
      </c>
      <c r="D20072" s="1">
        <v>1725.98</v>
      </c>
      <c r="E20072">
        <v>634.12</v>
      </c>
    </row>
    <row r="20073" spans="1:5" x14ac:dyDescent="0.3">
      <c r="A20073">
        <v>18370</v>
      </c>
      <c r="B20073" t="s">
        <v>13</v>
      </c>
      <c r="C20073">
        <v>2014</v>
      </c>
      <c r="D20073" s="1">
        <v>1700.99</v>
      </c>
      <c r="E20073">
        <v>618.48</v>
      </c>
    </row>
    <row r="20074" spans="1:5" x14ac:dyDescent="0.3">
      <c r="A20074">
        <v>18371</v>
      </c>
      <c r="B20074" t="s">
        <v>11</v>
      </c>
      <c r="C20074">
        <v>2014</v>
      </c>
      <c r="D20074" s="1">
        <v>1754.98</v>
      </c>
      <c r="E20074">
        <v>630.9</v>
      </c>
    </row>
    <row r="20075" spans="1:5" x14ac:dyDescent="0.3">
      <c r="A20075">
        <v>18372</v>
      </c>
      <c r="B20075" t="s">
        <v>6</v>
      </c>
      <c r="C20075">
        <v>2014</v>
      </c>
      <c r="D20075" s="1">
        <v>1760.47</v>
      </c>
      <c r="E20075">
        <v>655.71</v>
      </c>
    </row>
    <row r="20076" spans="1:5" x14ac:dyDescent="0.3">
      <c r="A20076">
        <v>18373</v>
      </c>
      <c r="B20076" t="s">
        <v>11</v>
      </c>
      <c r="C20076">
        <v>2014</v>
      </c>
      <c r="D20076" s="1">
        <v>1763.97</v>
      </c>
      <c r="E20076">
        <v>632.97</v>
      </c>
    </row>
    <row r="20077" spans="1:5" x14ac:dyDescent="0.3">
      <c r="A20077">
        <v>18375</v>
      </c>
      <c r="B20077" t="s">
        <v>13</v>
      </c>
      <c r="C20077">
        <v>2014</v>
      </c>
      <c r="D20077" s="1">
        <v>2344.96</v>
      </c>
      <c r="E20077" s="1">
        <v>1074.29</v>
      </c>
    </row>
    <row r="20078" spans="1:5" x14ac:dyDescent="0.3">
      <c r="A20078">
        <v>18376</v>
      </c>
      <c r="B20078" t="s">
        <v>13</v>
      </c>
      <c r="C20078">
        <v>2014</v>
      </c>
      <c r="D20078" s="1">
        <v>2369.9699999999998</v>
      </c>
      <c r="E20078" s="1">
        <v>1089.95</v>
      </c>
    </row>
    <row r="20079" spans="1:5" x14ac:dyDescent="0.3">
      <c r="A20079">
        <v>18377</v>
      </c>
      <c r="B20079" t="s">
        <v>6</v>
      </c>
      <c r="C20079">
        <v>2014</v>
      </c>
      <c r="D20079" s="1">
        <v>2394.9699999999998</v>
      </c>
      <c r="E20079" s="1">
        <v>1101.31</v>
      </c>
    </row>
    <row r="20080" spans="1:5" x14ac:dyDescent="0.3">
      <c r="A20080">
        <v>18378</v>
      </c>
      <c r="B20080" t="s">
        <v>13</v>
      </c>
      <c r="C20080">
        <v>2014</v>
      </c>
      <c r="D20080" s="1">
        <v>2439.9899999999998</v>
      </c>
      <c r="E20080" s="1">
        <v>1129.49</v>
      </c>
    </row>
    <row r="20081" spans="1:5" x14ac:dyDescent="0.3">
      <c r="A20081">
        <v>18379</v>
      </c>
      <c r="B20081" t="s">
        <v>6</v>
      </c>
      <c r="C20081">
        <v>2014</v>
      </c>
      <c r="D20081" s="1">
        <v>2362.27</v>
      </c>
      <c r="E20081" s="1">
        <v>1080.8399999999999</v>
      </c>
    </row>
    <row r="20082" spans="1:5" x14ac:dyDescent="0.3">
      <c r="A20082">
        <v>18381</v>
      </c>
      <c r="B20082" t="s">
        <v>13</v>
      </c>
      <c r="C20082">
        <v>2014</v>
      </c>
      <c r="D20082" s="1">
        <v>2359.46</v>
      </c>
      <c r="E20082" s="1">
        <v>1079.08</v>
      </c>
    </row>
    <row r="20083" spans="1:5" x14ac:dyDescent="0.3">
      <c r="A20083">
        <v>18382</v>
      </c>
      <c r="B20083" t="s">
        <v>6</v>
      </c>
      <c r="C20083">
        <v>2014</v>
      </c>
      <c r="D20083">
        <v>204.94</v>
      </c>
      <c r="E20083">
        <v>83.56</v>
      </c>
    </row>
    <row r="20084" spans="1:5" x14ac:dyDescent="0.3">
      <c r="A20084">
        <v>18383</v>
      </c>
      <c r="B20084" t="s">
        <v>11</v>
      </c>
      <c r="C20084">
        <v>2014</v>
      </c>
      <c r="D20084">
        <v>13.98</v>
      </c>
      <c r="E20084">
        <v>5.19</v>
      </c>
    </row>
    <row r="20085" spans="1:5" x14ac:dyDescent="0.3">
      <c r="A20085">
        <v>18385</v>
      </c>
      <c r="B20085" t="s">
        <v>13</v>
      </c>
      <c r="C20085">
        <v>2014</v>
      </c>
      <c r="D20085">
        <v>4.99</v>
      </c>
      <c r="E20085">
        <v>3.12</v>
      </c>
    </row>
    <row r="20086" spans="1:5" x14ac:dyDescent="0.3">
      <c r="A20086">
        <v>18386</v>
      </c>
      <c r="B20086" t="s">
        <v>13</v>
      </c>
      <c r="C20086">
        <v>2014</v>
      </c>
      <c r="D20086" s="1">
        <v>2309.9699999999998</v>
      </c>
      <c r="E20086" s="1">
        <v>1052.3900000000001</v>
      </c>
    </row>
    <row r="20087" spans="1:5" x14ac:dyDescent="0.3">
      <c r="A20087">
        <v>18388</v>
      </c>
      <c r="B20087" t="s">
        <v>13</v>
      </c>
      <c r="C20087">
        <v>2014</v>
      </c>
      <c r="D20087" s="1">
        <v>2337.27</v>
      </c>
      <c r="E20087" s="1">
        <v>1069.48</v>
      </c>
    </row>
    <row r="20088" spans="1:5" x14ac:dyDescent="0.3">
      <c r="A20088">
        <v>18389</v>
      </c>
      <c r="B20088" t="s">
        <v>6</v>
      </c>
      <c r="C20088">
        <v>2014</v>
      </c>
      <c r="D20088" s="1">
        <v>2401.4499999999998</v>
      </c>
      <c r="E20088" s="1">
        <v>1105.3599999999999</v>
      </c>
    </row>
    <row r="20089" spans="1:5" x14ac:dyDescent="0.3">
      <c r="A20089">
        <v>18390</v>
      </c>
      <c r="B20089" t="s">
        <v>6</v>
      </c>
      <c r="C20089">
        <v>2014</v>
      </c>
      <c r="D20089">
        <v>119.98</v>
      </c>
      <c r="E20089">
        <v>55.31</v>
      </c>
    </row>
    <row r="20090" spans="1:5" x14ac:dyDescent="0.3">
      <c r="A20090">
        <v>18392</v>
      </c>
      <c r="B20090" t="s">
        <v>6</v>
      </c>
      <c r="C20090">
        <v>2014</v>
      </c>
      <c r="D20090" s="1">
        <v>2342.9299999999998</v>
      </c>
      <c r="E20090" s="1">
        <v>1073.02</v>
      </c>
    </row>
    <row r="20091" spans="1:5" x14ac:dyDescent="0.3">
      <c r="A20091">
        <v>18393</v>
      </c>
      <c r="B20091" t="s">
        <v>11</v>
      </c>
      <c r="C20091">
        <v>2014</v>
      </c>
      <c r="D20091" s="1">
        <v>2294.9899999999998</v>
      </c>
      <c r="E20091" s="1">
        <v>1043.01</v>
      </c>
    </row>
    <row r="20092" spans="1:5" x14ac:dyDescent="0.3">
      <c r="A20092">
        <v>18394</v>
      </c>
      <c r="B20092" t="s">
        <v>11</v>
      </c>
      <c r="C20092">
        <v>2014</v>
      </c>
      <c r="D20092" s="1">
        <v>2297.2800000000002</v>
      </c>
      <c r="E20092" s="1">
        <v>1044.44</v>
      </c>
    </row>
    <row r="20093" spans="1:5" x14ac:dyDescent="0.3">
      <c r="A20093">
        <v>18395</v>
      </c>
      <c r="B20093" t="s">
        <v>11</v>
      </c>
      <c r="C20093">
        <v>2014</v>
      </c>
      <c r="D20093" s="1">
        <v>2374.98</v>
      </c>
      <c r="E20093" s="1">
        <v>1088.79</v>
      </c>
    </row>
    <row r="20094" spans="1:5" x14ac:dyDescent="0.3">
      <c r="A20094">
        <v>18396</v>
      </c>
      <c r="B20094" t="s">
        <v>11</v>
      </c>
      <c r="C20094">
        <v>2014</v>
      </c>
      <c r="D20094">
        <v>29.48</v>
      </c>
      <c r="E20094">
        <v>18.45</v>
      </c>
    </row>
    <row r="20095" spans="1:5" x14ac:dyDescent="0.3">
      <c r="A20095">
        <v>18397</v>
      </c>
      <c r="B20095" t="s">
        <v>12</v>
      </c>
      <c r="C20095">
        <v>2014</v>
      </c>
      <c r="D20095">
        <v>4.99</v>
      </c>
      <c r="E20095">
        <v>3.12</v>
      </c>
    </row>
    <row r="20096" spans="1:5" x14ac:dyDescent="0.3">
      <c r="A20096">
        <v>18398</v>
      </c>
      <c r="B20096" t="s">
        <v>13</v>
      </c>
      <c r="C20096">
        <v>2014</v>
      </c>
      <c r="D20096" s="1">
        <v>2350.96</v>
      </c>
      <c r="E20096" s="1">
        <v>1070.2</v>
      </c>
    </row>
    <row r="20097" spans="1:5" x14ac:dyDescent="0.3">
      <c r="A20097">
        <v>18399</v>
      </c>
      <c r="B20097" t="s">
        <v>13</v>
      </c>
      <c r="C20097">
        <v>2014</v>
      </c>
      <c r="D20097" s="1">
        <v>2334.9699999999998</v>
      </c>
      <c r="E20097" s="1">
        <v>1063.75</v>
      </c>
    </row>
    <row r="20098" spans="1:5" x14ac:dyDescent="0.3">
      <c r="A20098">
        <v>18400</v>
      </c>
      <c r="B20098" t="s">
        <v>13</v>
      </c>
      <c r="C20098">
        <v>2014</v>
      </c>
      <c r="D20098" s="1">
        <v>2409.9499999999998</v>
      </c>
      <c r="E20098" s="1">
        <v>1110.69</v>
      </c>
    </row>
    <row r="20099" spans="1:5" x14ac:dyDescent="0.3">
      <c r="A20099">
        <v>18401</v>
      </c>
      <c r="B20099" t="s">
        <v>6</v>
      </c>
      <c r="C20099">
        <v>2014</v>
      </c>
      <c r="D20099" s="1">
        <v>2294.9899999999998</v>
      </c>
      <c r="E20099" s="1">
        <v>1043.01</v>
      </c>
    </row>
    <row r="20100" spans="1:5" x14ac:dyDescent="0.3">
      <c r="A20100">
        <v>18402</v>
      </c>
      <c r="B20100" t="s">
        <v>11</v>
      </c>
      <c r="C20100">
        <v>2014</v>
      </c>
      <c r="D20100">
        <v>4.99</v>
      </c>
      <c r="E20100">
        <v>3.12</v>
      </c>
    </row>
    <row r="20101" spans="1:5" x14ac:dyDescent="0.3">
      <c r="A20101">
        <v>18403</v>
      </c>
      <c r="B20101" t="s">
        <v>11</v>
      </c>
      <c r="C20101">
        <v>2014</v>
      </c>
      <c r="D20101" s="1">
        <v>2318.96</v>
      </c>
      <c r="E20101" s="1">
        <v>1054.45</v>
      </c>
    </row>
    <row r="20102" spans="1:5" x14ac:dyDescent="0.3">
      <c r="A20102">
        <v>18404</v>
      </c>
      <c r="B20102" t="s">
        <v>11</v>
      </c>
      <c r="C20102">
        <v>2014</v>
      </c>
      <c r="D20102">
        <v>4.99</v>
      </c>
      <c r="E20102">
        <v>3.12</v>
      </c>
    </row>
    <row r="20103" spans="1:5" x14ac:dyDescent="0.3">
      <c r="A20103">
        <v>18406</v>
      </c>
      <c r="B20103" t="s">
        <v>13</v>
      </c>
      <c r="C20103">
        <v>2014</v>
      </c>
      <c r="D20103" s="1">
        <v>2354.9899999999998</v>
      </c>
      <c r="E20103" s="1">
        <v>1076.28</v>
      </c>
    </row>
    <row r="20104" spans="1:5" x14ac:dyDescent="0.3">
      <c r="A20104">
        <v>18407</v>
      </c>
      <c r="B20104" t="s">
        <v>6</v>
      </c>
      <c r="C20104">
        <v>2014</v>
      </c>
      <c r="D20104">
        <v>32.28</v>
      </c>
      <c r="E20104">
        <v>20.21</v>
      </c>
    </row>
    <row r="20105" spans="1:5" x14ac:dyDescent="0.3">
      <c r="A20105">
        <v>18408</v>
      </c>
      <c r="B20105" t="s">
        <v>11</v>
      </c>
      <c r="C20105">
        <v>2014</v>
      </c>
      <c r="D20105">
        <v>12.94</v>
      </c>
      <c r="E20105">
        <v>8.1</v>
      </c>
    </row>
    <row r="20106" spans="1:5" x14ac:dyDescent="0.3">
      <c r="A20106">
        <v>18409</v>
      </c>
      <c r="B20106" t="s">
        <v>13</v>
      </c>
      <c r="C20106">
        <v>2014</v>
      </c>
      <c r="D20106" s="1">
        <v>1728.27</v>
      </c>
      <c r="E20106">
        <v>635.55999999999995</v>
      </c>
    </row>
    <row r="20107" spans="1:5" x14ac:dyDescent="0.3">
      <c r="A20107">
        <v>18410</v>
      </c>
      <c r="B20107" t="s">
        <v>13</v>
      </c>
      <c r="C20107">
        <v>2014</v>
      </c>
      <c r="D20107">
        <v>58.98</v>
      </c>
      <c r="E20107">
        <v>15.54</v>
      </c>
    </row>
    <row r="20108" spans="1:5" x14ac:dyDescent="0.3">
      <c r="A20108">
        <v>18412</v>
      </c>
      <c r="B20108" t="s">
        <v>13</v>
      </c>
      <c r="C20108">
        <v>2014</v>
      </c>
      <c r="D20108" s="1">
        <v>2319.9899999999998</v>
      </c>
      <c r="E20108" s="1">
        <v>1054.3699999999999</v>
      </c>
    </row>
    <row r="20109" spans="1:5" x14ac:dyDescent="0.3">
      <c r="A20109">
        <v>18413</v>
      </c>
      <c r="B20109" t="s">
        <v>13</v>
      </c>
      <c r="C20109">
        <v>2014</v>
      </c>
      <c r="D20109" s="1">
        <v>2395.96</v>
      </c>
      <c r="E20109" s="1">
        <v>1080.55</v>
      </c>
    </row>
    <row r="20110" spans="1:5" x14ac:dyDescent="0.3">
      <c r="A20110">
        <v>18414</v>
      </c>
      <c r="B20110" t="s">
        <v>11</v>
      </c>
      <c r="C20110">
        <v>2014</v>
      </c>
      <c r="D20110" s="1">
        <v>1760.47</v>
      </c>
      <c r="E20110">
        <v>655.71</v>
      </c>
    </row>
    <row r="20111" spans="1:5" x14ac:dyDescent="0.3">
      <c r="A20111">
        <v>18415</v>
      </c>
      <c r="B20111" t="s">
        <v>13</v>
      </c>
      <c r="C20111">
        <v>2014</v>
      </c>
      <c r="D20111" s="1">
        <v>2454.98</v>
      </c>
      <c r="E20111" s="1">
        <v>1143.1600000000001</v>
      </c>
    </row>
    <row r="20112" spans="1:5" x14ac:dyDescent="0.3">
      <c r="A20112">
        <v>18416</v>
      </c>
      <c r="B20112" t="s">
        <v>11</v>
      </c>
      <c r="C20112">
        <v>2014</v>
      </c>
      <c r="D20112" s="1">
        <v>2369.96</v>
      </c>
      <c r="E20112" s="1">
        <v>1085.6500000000001</v>
      </c>
    </row>
    <row r="20113" spans="1:5" x14ac:dyDescent="0.3">
      <c r="A20113">
        <v>18417</v>
      </c>
      <c r="B20113" t="s">
        <v>13</v>
      </c>
      <c r="C20113">
        <v>2014</v>
      </c>
      <c r="D20113">
        <v>39.979999999999997</v>
      </c>
      <c r="E20113">
        <v>25.03</v>
      </c>
    </row>
    <row r="20114" spans="1:5" x14ac:dyDescent="0.3">
      <c r="A20114">
        <v>18418</v>
      </c>
      <c r="B20114" t="s">
        <v>13</v>
      </c>
      <c r="C20114">
        <v>2014</v>
      </c>
      <c r="D20114" s="1">
        <v>2322.2800000000002</v>
      </c>
      <c r="E20114" s="1">
        <v>1055.8</v>
      </c>
    </row>
    <row r="20115" spans="1:5" x14ac:dyDescent="0.3">
      <c r="A20115">
        <v>18419</v>
      </c>
      <c r="B20115" t="s">
        <v>13</v>
      </c>
      <c r="C20115">
        <v>2014</v>
      </c>
      <c r="D20115">
        <v>39.979999999999997</v>
      </c>
      <c r="E20115">
        <v>25.03</v>
      </c>
    </row>
    <row r="20116" spans="1:5" x14ac:dyDescent="0.3">
      <c r="A20116">
        <v>18420</v>
      </c>
      <c r="B20116" t="s">
        <v>13</v>
      </c>
      <c r="C20116">
        <v>2014</v>
      </c>
      <c r="D20116" s="1">
        <v>2414.9899999999998</v>
      </c>
      <c r="E20116" s="1">
        <v>1118.1300000000001</v>
      </c>
    </row>
    <row r="20117" spans="1:5" x14ac:dyDescent="0.3">
      <c r="A20117">
        <v>18421</v>
      </c>
      <c r="B20117" t="s">
        <v>13</v>
      </c>
      <c r="C20117">
        <v>2014</v>
      </c>
      <c r="D20117">
        <v>4.99</v>
      </c>
      <c r="E20117">
        <v>3.12</v>
      </c>
    </row>
    <row r="20118" spans="1:5" x14ac:dyDescent="0.3">
      <c r="A20118">
        <v>18422</v>
      </c>
      <c r="B20118" t="s">
        <v>13</v>
      </c>
      <c r="C20118">
        <v>2014</v>
      </c>
      <c r="D20118" s="1">
        <v>2351.96</v>
      </c>
      <c r="E20118" s="1">
        <v>1078.67</v>
      </c>
    </row>
    <row r="20119" spans="1:5" x14ac:dyDescent="0.3">
      <c r="A20119">
        <v>18425</v>
      </c>
      <c r="B20119" t="s">
        <v>13</v>
      </c>
      <c r="C20119">
        <v>2014</v>
      </c>
      <c r="D20119">
        <v>4.99</v>
      </c>
      <c r="E20119">
        <v>3.12</v>
      </c>
    </row>
    <row r="20120" spans="1:5" x14ac:dyDescent="0.3">
      <c r="A20120">
        <v>18426</v>
      </c>
      <c r="B20120" t="s">
        <v>13</v>
      </c>
      <c r="C20120">
        <v>2014</v>
      </c>
      <c r="D20120" s="1">
        <v>2362.27</v>
      </c>
      <c r="E20120" s="1">
        <v>1080.8399999999999</v>
      </c>
    </row>
    <row r="20121" spans="1:5" x14ac:dyDescent="0.3">
      <c r="A20121">
        <v>18427</v>
      </c>
      <c r="B20121" t="s">
        <v>11</v>
      </c>
      <c r="C20121">
        <v>2014</v>
      </c>
      <c r="D20121" s="1">
        <v>2334.46</v>
      </c>
      <c r="E20121" s="1">
        <v>1067.72</v>
      </c>
    </row>
    <row r="20122" spans="1:5" x14ac:dyDescent="0.3">
      <c r="A20122">
        <v>18428</v>
      </c>
      <c r="B20122" t="s">
        <v>11</v>
      </c>
      <c r="C20122">
        <v>2014</v>
      </c>
      <c r="D20122" s="1">
        <v>2332.2800000000002</v>
      </c>
      <c r="E20122" s="1">
        <v>1066.3499999999999</v>
      </c>
    </row>
    <row r="20123" spans="1:5" x14ac:dyDescent="0.3">
      <c r="A20123">
        <v>18429</v>
      </c>
      <c r="B20123" t="s">
        <v>11</v>
      </c>
      <c r="C20123">
        <v>2014</v>
      </c>
      <c r="D20123" s="1">
        <v>2341.9699999999998</v>
      </c>
      <c r="E20123" s="1">
        <v>1068.1300000000001</v>
      </c>
    </row>
    <row r="20124" spans="1:5" x14ac:dyDescent="0.3">
      <c r="A20124">
        <v>18430</v>
      </c>
      <c r="B20124" t="s">
        <v>11</v>
      </c>
      <c r="C20124">
        <v>2014</v>
      </c>
      <c r="D20124" s="1">
        <v>1775.47</v>
      </c>
      <c r="E20124">
        <v>645.30999999999995</v>
      </c>
    </row>
    <row r="20125" spans="1:5" x14ac:dyDescent="0.3">
      <c r="A20125">
        <v>18431</v>
      </c>
      <c r="B20125" t="s">
        <v>13</v>
      </c>
      <c r="C20125">
        <v>2014</v>
      </c>
      <c r="D20125" s="1">
        <v>1754.98</v>
      </c>
      <c r="E20125">
        <v>630.9</v>
      </c>
    </row>
    <row r="20126" spans="1:5" x14ac:dyDescent="0.3">
      <c r="A20126">
        <v>18432</v>
      </c>
      <c r="B20126" t="s">
        <v>13</v>
      </c>
      <c r="C20126">
        <v>2014</v>
      </c>
      <c r="D20126" s="1">
        <v>2350.96</v>
      </c>
      <c r="E20126" s="1">
        <v>1070.2</v>
      </c>
    </row>
    <row r="20127" spans="1:5" x14ac:dyDescent="0.3">
      <c r="A20127">
        <v>18433</v>
      </c>
      <c r="B20127" t="s">
        <v>6</v>
      </c>
      <c r="C20127">
        <v>2014</v>
      </c>
      <c r="D20127" s="1">
        <v>2329.98</v>
      </c>
      <c r="E20127" s="1">
        <v>1064.9100000000001</v>
      </c>
    </row>
    <row r="20128" spans="1:5" x14ac:dyDescent="0.3">
      <c r="A20128">
        <v>18434</v>
      </c>
      <c r="B20128" t="s">
        <v>13</v>
      </c>
      <c r="C20128">
        <v>2014</v>
      </c>
      <c r="D20128">
        <v>4.99</v>
      </c>
      <c r="E20128">
        <v>3.12</v>
      </c>
    </row>
    <row r="20129" spans="1:5" x14ac:dyDescent="0.3">
      <c r="A20129">
        <v>18435</v>
      </c>
      <c r="B20129" t="s">
        <v>11</v>
      </c>
      <c r="C20129">
        <v>2014</v>
      </c>
      <c r="D20129" s="1">
        <v>2376.96</v>
      </c>
      <c r="E20129" s="1">
        <v>1090.03</v>
      </c>
    </row>
    <row r="20130" spans="1:5" x14ac:dyDescent="0.3">
      <c r="A20130">
        <v>18436</v>
      </c>
      <c r="B20130" t="s">
        <v>13</v>
      </c>
      <c r="C20130">
        <v>2014</v>
      </c>
      <c r="D20130" s="1">
        <v>2294.9899999999998</v>
      </c>
      <c r="E20130" s="1">
        <v>1043.01</v>
      </c>
    </row>
    <row r="20131" spans="1:5" x14ac:dyDescent="0.3">
      <c r="A20131">
        <v>18437</v>
      </c>
      <c r="B20131" t="s">
        <v>13</v>
      </c>
      <c r="C20131">
        <v>2014</v>
      </c>
      <c r="D20131" s="1">
        <v>2359.98</v>
      </c>
      <c r="E20131" s="1">
        <v>1079.4000000000001</v>
      </c>
    </row>
    <row r="20132" spans="1:5" x14ac:dyDescent="0.3">
      <c r="A20132">
        <v>18438</v>
      </c>
      <c r="B20132" t="s">
        <v>13</v>
      </c>
      <c r="C20132">
        <v>2014</v>
      </c>
      <c r="D20132" s="1">
        <v>1709.98</v>
      </c>
      <c r="E20132">
        <v>620.54999999999995</v>
      </c>
    </row>
    <row r="20133" spans="1:5" x14ac:dyDescent="0.3">
      <c r="A20133">
        <v>18439</v>
      </c>
      <c r="B20133" t="s">
        <v>11</v>
      </c>
      <c r="C20133">
        <v>2014</v>
      </c>
      <c r="D20133" s="1">
        <v>1700.99</v>
      </c>
      <c r="E20133">
        <v>618.48</v>
      </c>
    </row>
    <row r="20134" spans="1:5" x14ac:dyDescent="0.3">
      <c r="A20134">
        <v>18440</v>
      </c>
      <c r="B20134" t="s">
        <v>13</v>
      </c>
      <c r="C20134">
        <v>2014</v>
      </c>
      <c r="D20134" s="1">
        <v>1775.47</v>
      </c>
      <c r="E20134">
        <v>645.30999999999995</v>
      </c>
    </row>
    <row r="20135" spans="1:5" x14ac:dyDescent="0.3">
      <c r="A20135">
        <v>18441</v>
      </c>
      <c r="B20135" t="s">
        <v>13</v>
      </c>
      <c r="C20135">
        <v>2014</v>
      </c>
      <c r="D20135" s="1">
        <v>2380.4699999999998</v>
      </c>
      <c r="E20135" s="1">
        <v>1096.52</v>
      </c>
    </row>
    <row r="20136" spans="1:5" x14ac:dyDescent="0.3">
      <c r="A20136">
        <v>18442</v>
      </c>
      <c r="B20136" t="s">
        <v>11</v>
      </c>
      <c r="C20136">
        <v>2014</v>
      </c>
      <c r="D20136" s="1">
        <v>2312.2600000000002</v>
      </c>
      <c r="E20136" s="1">
        <v>1053.82</v>
      </c>
    </row>
    <row r="20137" spans="1:5" x14ac:dyDescent="0.3">
      <c r="A20137">
        <v>18443</v>
      </c>
      <c r="B20137" t="s">
        <v>5</v>
      </c>
      <c r="C20137">
        <v>2014</v>
      </c>
      <c r="D20137">
        <v>60.47</v>
      </c>
      <c r="E20137">
        <v>37.85</v>
      </c>
    </row>
    <row r="20138" spans="1:5" x14ac:dyDescent="0.3">
      <c r="A20138">
        <v>18444</v>
      </c>
      <c r="B20138" t="s">
        <v>5</v>
      </c>
      <c r="C20138">
        <v>2014</v>
      </c>
      <c r="D20138">
        <v>25.48</v>
      </c>
      <c r="E20138">
        <v>15.95</v>
      </c>
    </row>
    <row r="20139" spans="1:5" x14ac:dyDescent="0.3">
      <c r="A20139">
        <v>18446</v>
      </c>
      <c r="B20139" t="s">
        <v>5</v>
      </c>
      <c r="C20139">
        <v>2014</v>
      </c>
      <c r="D20139">
        <v>21.49</v>
      </c>
      <c r="E20139">
        <v>13.45</v>
      </c>
    </row>
    <row r="20140" spans="1:5" x14ac:dyDescent="0.3">
      <c r="A20140">
        <v>18448</v>
      </c>
      <c r="B20140" t="s">
        <v>13</v>
      </c>
      <c r="C20140">
        <v>2014</v>
      </c>
      <c r="D20140" s="1">
        <v>1735.98</v>
      </c>
      <c r="E20140">
        <v>640.38</v>
      </c>
    </row>
    <row r="20141" spans="1:5" x14ac:dyDescent="0.3">
      <c r="A20141">
        <v>18450</v>
      </c>
      <c r="B20141" t="s">
        <v>5</v>
      </c>
      <c r="C20141">
        <v>2014</v>
      </c>
      <c r="D20141">
        <v>25.48</v>
      </c>
      <c r="E20141">
        <v>15.95</v>
      </c>
    </row>
    <row r="20142" spans="1:5" x14ac:dyDescent="0.3">
      <c r="A20142">
        <v>18451</v>
      </c>
      <c r="B20142" t="s">
        <v>5</v>
      </c>
      <c r="C20142">
        <v>2014</v>
      </c>
      <c r="D20142">
        <v>75.47</v>
      </c>
      <c r="E20142">
        <v>27.45</v>
      </c>
    </row>
    <row r="20143" spans="1:5" x14ac:dyDescent="0.3">
      <c r="A20143">
        <v>18452</v>
      </c>
      <c r="B20143" t="s">
        <v>5</v>
      </c>
      <c r="C20143">
        <v>2014</v>
      </c>
      <c r="D20143" s="1">
        <v>1174.48</v>
      </c>
      <c r="E20143">
        <v>419.83</v>
      </c>
    </row>
    <row r="20144" spans="1:5" x14ac:dyDescent="0.3">
      <c r="A20144">
        <v>18453</v>
      </c>
      <c r="B20144" t="s">
        <v>11</v>
      </c>
      <c r="C20144">
        <v>2014</v>
      </c>
      <c r="D20144">
        <v>4.99</v>
      </c>
      <c r="E20144">
        <v>3.12</v>
      </c>
    </row>
    <row r="20145" spans="1:5" x14ac:dyDescent="0.3">
      <c r="A20145">
        <v>18455</v>
      </c>
      <c r="B20145" t="s">
        <v>13</v>
      </c>
      <c r="C20145">
        <v>2014</v>
      </c>
      <c r="D20145">
        <v>64.47</v>
      </c>
      <c r="E20145">
        <v>40.36</v>
      </c>
    </row>
    <row r="20146" spans="1:5" x14ac:dyDescent="0.3">
      <c r="A20146">
        <v>18456</v>
      </c>
      <c r="B20146" t="s">
        <v>13</v>
      </c>
      <c r="C20146">
        <v>2014</v>
      </c>
      <c r="D20146">
        <v>12.94</v>
      </c>
      <c r="E20146">
        <v>8.1</v>
      </c>
    </row>
    <row r="20147" spans="1:5" x14ac:dyDescent="0.3">
      <c r="A20147">
        <v>18457</v>
      </c>
      <c r="B20147" t="s">
        <v>5</v>
      </c>
      <c r="C20147">
        <v>2014</v>
      </c>
      <c r="D20147" s="1">
        <v>1247.96</v>
      </c>
      <c r="E20147">
        <v>487.21</v>
      </c>
    </row>
    <row r="20148" spans="1:5" x14ac:dyDescent="0.3">
      <c r="A20148">
        <v>18458</v>
      </c>
      <c r="B20148" t="s">
        <v>5</v>
      </c>
      <c r="C20148">
        <v>2014</v>
      </c>
      <c r="D20148" s="1">
        <v>1155.48</v>
      </c>
      <c r="E20148">
        <v>429.31</v>
      </c>
    </row>
    <row r="20149" spans="1:5" x14ac:dyDescent="0.3">
      <c r="A20149">
        <v>18460</v>
      </c>
      <c r="B20149" t="s">
        <v>13</v>
      </c>
      <c r="C20149">
        <v>2014</v>
      </c>
      <c r="D20149" s="1">
        <v>2341.9699999999998</v>
      </c>
      <c r="E20149" s="1">
        <v>1068.1300000000001</v>
      </c>
    </row>
    <row r="20150" spans="1:5" x14ac:dyDescent="0.3">
      <c r="A20150">
        <v>18461</v>
      </c>
      <c r="B20150" t="s">
        <v>5</v>
      </c>
      <c r="C20150">
        <v>2014</v>
      </c>
      <c r="D20150" s="1">
        <v>1169.97</v>
      </c>
      <c r="E20150">
        <v>438.38</v>
      </c>
    </row>
    <row r="20151" spans="1:5" x14ac:dyDescent="0.3">
      <c r="A20151">
        <v>18462</v>
      </c>
      <c r="B20151" t="s">
        <v>5</v>
      </c>
      <c r="C20151">
        <v>2014</v>
      </c>
      <c r="D20151" s="1">
        <v>1174.48</v>
      </c>
      <c r="E20151">
        <v>419.83</v>
      </c>
    </row>
    <row r="20152" spans="1:5" x14ac:dyDescent="0.3">
      <c r="A20152">
        <v>18463</v>
      </c>
      <c r="B20152" t="s">
        <v>5</v>
      </c>
      <c r="C20152">
        <v>2014</v>
      </c>
      <c r="D20152" s="1">
        <v>1147.77</v>
      </c>
      <c r="E20152">
        <v>424.49</v>
      </c>
    </row>
    <row r="20153" spans="1:5" x14ac:dyDescent="0.3">
      <c r="A20153">
        <v>18464</v>
      </c>
      <c r="B20153" t="s">
        <v>5</v>
      </c>
      <c r="C20153">
        <v>2014</v>
      </c>
      <c r="D20153" s="1">
        <v>1120.49</v>
      </c>
      <c r="E20153">
        <v>407.41</v>
      </c>
    </row>
    <row r="20154" spans="1:5" x14ac:dyDescent="0.3">
      <c r="A20154">
        <v>18465</v>
      </c>
      <c r="B20154" t="s">
        <v>5</v>
      </c>
      <c r="C20154">
        <v>2014</v>
      </c>
      <c r="D20154" s="1">
        <v>1174.48</v>
      </c>
      <c r="E20154">
        <v>419.83</v>
      </c>
    </row>
    <row r="20155" spans="1:5" x14ac:dyDescent="0.3">
      <c r="A20155">
        <v>18466</v>
      </c>
      <c r="B20155" t="s">
        <v>5</v>
      </c>
      <c r="C20155">
        <v>2014</v>
      </c>
      <c r="D20155">
        <v>97.96</v>
      </c>
      <c r="E20155">
        <v>39.94</v>
      </c>
    </row>
    <row r="20156" spans="1:5" x14ac:dyDescent="0.3">
      <c r="A20156">
        <v>18472</v>
      </c>
      <c r="B20156" t="s">
        <v>11</v>
      </c>
      <c r="C20156">
        <v>2014</v>
      </c>
      <c r="D20156">
        <v>79.47</v>
      </c>
      <c r="E20156">
        <v>29.95</v>
      </c>
    </row>
    <row r="20157" spans="1:5" x14ac:dyDescent="0.3">
      <c r="A20157">
        <v>18473</v>
      </c>
      <c r="B20157" t="s">
        <v>13</v>
      </c>
      <c r="C20157">
        <v>2014</v>
      </c>
      <c r="D20157">
        <v>127.28</v>
      </c>
      <c r="E20157">
        <v>79.680000000000007</v>
      </c>
    </row>
    <row r="20158" spans="1:5" x14ac:dyDescent="0.3">
      <c r="A20158">
        <v>18474</v>
      </c>
      <c r="B20158" t="s">
        <v>13</v>
      </c>
      <c r="C20158">
        <v>2014</v>
      </c>
      <c r="D20158">
        <v>39.979999999999997</v>
      </c>
      <c r="E20158">
        <v>25.03</v>
      </c>
    </row>
    <row r="20159" spans="1:5" x14ac:dyDescent="0.3">
      <c r="A20159">
        <v>18478</v>
      </c>
      <c r="B20159" t="s">
        <v>13</v>
      </c>
      <c r="C20159">
        <v>2014</v>
      </c>
      <c r="D20159" s="1">
        <v>2380.4699999999998</v>
      </c>
      <c r="E20159" s="1">
        <v>1096.52</v>
      </c>
    </row>
    <row r="20160" spans="1:5" x14ac:dyDescent="0.3">
      <c r="A20160">
        <v>18479</v>
      </c>
      <c r="B20160" t="s">
        <v>11</v>
      </c>
      <c r="C20160">
        <v>2014</v>
      </c>
      <c r="D20160" s="1">
        <v>2351.96</v>
      </c>
      <c r="E20160" s="1">
        <v>1078.67</v>
      </c>
    </row>
    <row r="20161" spans="1:5" x14ac:dyDescent="0.3">
      <c r="A20161">
        <v>18480</v>
      </c>
      <c r="B20161" t="s">
        <v>13</v>
      </c>
      <c r="C20161">
        <v>2014</v>
      </c>
      <c r="D20161" s="1">
        <v>2329.9899999999998</v>
      </c>
      <c r="E20161" s="1">
        <v>1064.92</v>
      </c>
    </row>
    <row r="20162" spans="1:5" x14ac:dyDescent="0.3">
      <c r="A20162">
        <v>18481</v>
      </c>
      <c r="B20162" t="s">
        <v>13</v>
      </c>
      <c r="C20162">
        <v>2014</v>
      </c>
      <c r="D20162" s="1">
        <v>2318.96</v>
      </c>
      <c r="E20162" s="1">
        <v>1054.45</v>
      </c>
    </row>
    <row r="20163" spans="1:5" x14ac:dyDescent="0.3">
      <c r="A20163">
        <v>18492</v>
      </c>
      <c r="B20163" t="s">
        <v>5</v>
      </c>
      <c r="C20163">
        <v>2014</v>
      </c>
      <c r="D20163">
        <v>161.29</v>
      </c>
      <c r="E20163">
        <v>100.97</v>
      </c>
    </row>
    <row r="20164" spans="1:5" x14ac:dyDescent="0.3">
      <c r="A20164">
        <v>18497</v>
      </c>
      <c r="B20164" t="s">
        <v>11</v>
      </c>
      <c r="C20164">
        <v>2014</v>
      </c>
      <c r="D20164" s="1">
        <v>2329.98</v>
      </c>
      <c r="E20164" s="1">
        <v>1064.9100000000001</v>
      </c>
    </row>
    <row r="20165" spans="1:5" x14ac:dyDescent="0.3">
      <c r="A20165">
        <v>18498</v>
      </c>
      <c r="B20165" t="s">
        <v>13</v>
      </c>
      <c r="C20165">
        <v>2014</v>
      </c>
      <c r="D20165">
        <v>54.98</v>
      </c>
      <c r="E20165">
        <v>14.62</v>
      </c>
    </row>
    <row r="20166" spans="1:5" x14ac:dyDescent="0.3">
      <c r="A20166">
        <v>18499</v>
      </c>
      <c r="B20166" t="s">
        <v>11</v>
      </c>
      <c r="C20166">
        <v>2014</v>
      </c>
      <c r="D20166">
        <v>4.99</v>
      </c>
      <c r="E20166">
        <v>3.12</v>
      </c>
    </row>
    <row r="20167" spans="1:5" x14ac:dyDescent="0.3">
      <c r="A20167">
        <v>18500</v>
      </c>
      <c r="B20167" t="s">
        <v>11</v>
      </c>
      <c r="C20167">
        <v>2014</v>
      </c>
      <c r="D20167">
        <v>39.979999999999997</v>
      </c>
      <c r="E20167">
        <v>25.03</v>
      </c>
    </row>
    <row r="20168" spans="1:5" x14ac:dyDescent="0.3">
      <c r="A20168">
        <v>18501</v>
      </c>
      <c r="B20168" t="s">
        <v>11</v>
      </c>
      <c r="C20168">
        <v>2014</v>
      </c>
      <c r="D20168" s="1">
        <v>1750.98</v>
      </c>
      <c r="E20168">
        <v>629.98</v>
      </c>
    </row>
    <row r="20169" spans="1:5" x14ac:dyDescent="0.3">
      <c r="A20169">
        <v>18502</v>
      </c>
      <c r="B20169" t="s">
        <v>13</v>
      </c>
      <c r="C20169">
        <v>2014</v>
      </c>
      <c r="D20169" s="1">
        <v>1760.47</v>
      </c>
      <c r="E20169">
        <v>655.71</v>
      </c>
    </row>
    <row r="20170" spans="1:5" x14ac:dyDescent="0.3">
      <c r="A20170">
        <v>18503</v>
      </c>
      <c r="B20170" t="s">
        <v>13</v>
      </c>
      <c r="C20170">
        <v>2014</v>
      </c>
      <c r="D20170">
        <v>123.98</v>
      </c>
      <c r="E20170">
        <v>56.23</v>
      </c>
    </row>
    <row r="20171" spans="1:5" x14ac:dyDescent="0.3">
      <c r="A20171">
        <v>18505</v>
      </c>
      <c r="B20171" t="s">
        <v>13</v>
      </c>
      <c r="C20171">
        <v>2014</v>
      </c>
      <c r="D20171">
        <v>13.98</v>
      </c>
      <c r="E20171">
        <v>5.19</v>
      </c>
    </row>
    <row r="20172" spans="1:5" x14ac:dyDescent="0.3">
      <c r="A20172">
        <v>18506</v>
      </c>
      <c r="B20172" t="s">
        <v>6</v>
      </c>
      <c r="C20172">
        <v>2014</v>
      </c>
      <c r="D20172">
        <v>31.97</v>
      </c>
      <c r="E20172">
        <v>20.010000000000002</v>
      </c>
    </row>
    <row r="20173" spans="1:5" x14ac:dyDescent="0.3">
      <c r="A20173">
        <v>18507</v>
      </c>
      <c r="B20173" t="s">
        <v>13</v>
      </c>
      <c r="C20173">
        <v>2014</v>
      </c>
      <c r="D20173">
        <v>103.48</v>
      </c>
      <c r="E20173">
        <v>64.78</v>
      </c>
    </row>
    <row r="20174" spans="1:5" x14ac:dyDescent="0.3">
      <c r="A20174">
        <v>18508</v>
      </c>
      <c r="B20174" t="s">
        <v>13</v>
      </c>
      <c r="C20174">
        <v>2014</v>
      </c>
      <c r="D20174" s="1">
        <v>2359.96</v>
      </c>
      <c r="E20174" s="1">
        <v>1063.8800000000001</v>
      </c>
    </row>
    <row r="20175" spans="1:5" x14ac:dyDescent="0.3">
      <c r="A20175">
        <v>18511</v>
      </c>
      <c r="B20175" t="s">
        <v>13</v>
      </c>
      <c r="C20175">
        <v>2014</v>
      </c>
      <c r="D20175" s="1">
        <v>2465.9299999999998</v>
      </c>
      <c r="E20175" s="1">
        <v>1124.3499999999999</v>
      </c>
    </row>
    <row r="20176" spans="1:5" x14ac:dyDescent="0.3">
      <c r="A20176">
        <v>18512</v>
      </c>
      <c r="B20176" t="s">
        <v>13</v>
      </c>
      <c r="C20176">
        <v>2014</v>
      </c>
      <c r="D20176" s="1">
        <v>2349.98</v>
      </c>
      <c r="E20176" s="1">
        <v>1077.43</v>
      </c>
    </row>
    <row r="20177" spans="1:5" x14ac:dyDescent="0.3">
      <c r="A20177">
        <v>18513</v>
      </c>
      <c r="B20177" t="s">
        <v>13</v>
      </c>
      <c r="C20177">
        <v>2014</v>
      </c>
      <c r="D20177" s="1">
        <v>2341.9699999999998</v>
      </c>
      <c r="E20177" s="1">
        <v>1068.1300000000001</v>
      </c>
    </row>
    <row r="20178" spans="1:5" x14ac:dyDescent="0.3">
      <c r="A20178">
        <v>18514</v>
      </c>
      <c r="B20178" t="s">
        <v>13</v>
      </c>
      <c r="C20178">
        <v>2014</v>
      </c>
      <c r="D20178" s="1">
        <v>2389.96</v>
      </c>
      <c r="E20178" s="1">
        <v>1098.17</v>
      </c>
    </row>
    <row r="20179" spans="1:5" x14ac:dyDescent="0.3">
      <c r="A20179">
        <v>18515</v>
      </c>
      <c r="B20179" t="s">
        <v>11</v>
      </c>
      <c r="C20179">
        <v>2014</v>
      </c>
      <c r="D20179" s="1">
        <v>2396.94</v>
      </c>
      <c r="E20179" s="1">
        <v>1102.54</v>
      </c>
    </row>
    <row r="20180" spans="1:5" x14ac:dyDescent="0.3">
      <c r="A20180">
        <v>18516</v>
      </c>
      <c r="B20180" t="s">
        <v>11</v>
      </c>
      <c r="C20180">
        <v>2014</v>
      </c>
      <c r="D20180" s="1">
        <v>2404.91</v>
      </c>
      <c r="E20180" s="1">
        <v>1107.53</v>
      </c>
    </row>
    <row r="20181" spans="1:5" x14ac:dyDescent="0.3">
      <c r="A20181">
        <v>18517</v>
      </c>
      <c r="B20181" t="s">
        <v>11</v>
      </c>
      <c r="C20181">
        <v>2014</v>
      </c>
      <c r="D20181">
        <v>78.98</v>
      </c>
      <c r="E20181">
        <v>45.88</v>
      </c>
    </row>
    <row r="20182" spans="1:5" x14ac:dyDescent="0.3">
      <c r="A20182">
        <v>18518</v>
      </c>
      <c r="B20182" t="s">
        <v>11</v>
      </c>
      <c r="C20182">
        <v>2014</v>
      </c>
      <c r="D20182" s="1">
        <v>2379.9499999999998</v>
      </c>
      <c r="E20182" s="1">
        <v>1071.25</v>
      </c>
    </row>
    <row r="20183" spans="1:5" x14ac:dyDescent="0.3">
      <c r="A20183">
        <v>18519</v>
      </c>
      <c r="B20183" t="s">
        <v>13</v>
      </c>
      <c r="C20183">
        <v>2014</v>
      </c>
      <c r="D20183" s="1">
        <v>2362.27</v>
      </c>
      <c r="E20183" s="1">
        <v>1080.8399999999999</v>
      </c>
    </row>
    <row r="20184" spans="1:5" x14ac:dyDescent="0.3">
      <c r="A20184">
        <v>18523</v>
      </c>
      <c r="B20184" t="s">
        <v>6</v>
      </c>
      <c r="C20184">
        <v>2014</v>
      </c>
      <c r="D20184">
        <v>31.97</v>
      </c>
      <c r="E20184">
        <v>20.010000000000002</v>
      </c>
    </row>
    <row r="20185" spans="1:5" x14ac:dyDescent="0.3">
      <c r="A20185">
        <v>18524</v>
      </c>
      <c r="B20185" t="s">
        <v>6</v>
      </c>
      <c r="C20185">
        <v>2014</v>
      </c>
      <c r="D20185">
        <v>195.95</v>
      </c>
      <c r="E20185">
        <v>81.489999999999995</v>
      </c>
    </row>
    <row r="20186" spans="1:5" x14ac:dyDescent="0.3">
      <c r="A20186">
        <v>18525</v>
      </c>
      <c r="B20186" t="s">
        <v>6</v>
      </c>
      <c r="C20186">
        <v>2014</v>
      </c>
      <c r="D20186" s="1">
        <v>1735.98</v>
      </c>
      <c r="E20186">
        <v>640.38</v>
      </c>
    </row>
    <row r="20187" spans="1:5" x14ac:dyDescent="0.3">
      <c r="A20187">
        <v>18526</v>
      </c>
      <c r="B20187" t="s">
        <v>13</v>
      </c>
      <c r="C20187">
        <v>2014</v>
      </c>
      <c r="D20187" s="1">
        <v>2317.92</v>
      </c>
      <c r="E20187" s="1">
        <v>1057.3599999999999</v>
      </c>
    </row>
    <row r="20188" spans="1:5" x14ac:dyDescent="0.3">
      <c r="A20188">
        <v>18527</v>
      </c>
      <c r="B20188" t="s">
        <v>11</v>
      </c>
      <c r="C20188">
        <v>2014</v>
      </c>
      <c r="D20188" s="1">
        <v>2319.9899999999998</v>
      </c>
      <c r="E20188" s="1">
        <v>1054.3699999999999</v>
      </c>
    </row>
    <row r="20189" spans="1:5" x14ac:dyDescent="0.3">
      <c r="A20189">
        <v>18528</v>
      </c>
      <c r="B20189" t="s">
        <v>13</v>
      </c>
      <c r="C20189">
        <v>2014</v>
      </c>
      <c r="D20189" s="1">
        <v>2381.94</v>
      </c>
      <c r="E20189" s="1">
        <v>1077.6400000000001</v>
      </c>
    </row>
    <row r="20190" spans="1:5" x14ac:dyDescent="0.3">
      <c r="A20190">
        <v>18529</v>
      </c>
      <c r="B20190" t="s">
        <v>12</v>
      </c>
      <c r="C20190">
        <v>2014</v>
      </c>
      <c r="D20190">
        <v>39.979999999999997</v>
      </c>
      <c r="E20190">
        <v>25.03</v>
      </c>
    </row>
    <row r="20191" spans="1:5" x14ac:dyDescent="0.3">
      <c r="A20191">
        <v>18531</v>
      </c>
      <c r="B20191" t="s">
        <v>13</v>
      </c>
      <c r="C20191">
        <v>2014</v>
      </c>
      <c r="D20191">
        <v>4.99</v>
      </c>
      <c r="E20191">
        <v>3.12</v>
      </c>
    </row>
    <row r="20192" spans="1:5" x14ac:dyDescent="0.3">
      <c r="A20192">
        <v>18532</v>
      </c>
      <c r="B20192" t="s">
        <v>11</v>
      </c>
      <c r="C20192">
        <v>2014</v>
      </c>
      <c r="D20192" s="1">
        <v>2345.2199999999998</v>
      </c>
      <c r="E20192" s="1">
        <v>1074.45</v>
      </c>
    </row>
    <row r="20193" spans="1:5" x14ac:dyDescent="0.3">
      <c r="A20193">
        <v>18533</v>
      </c>
      <c r="B20193" t="s">
        <v>13</v>
      </c>
      <c r="C20193">
        <v>2014</v>
      </c>
      <c r="D20193" s="1">
        <v>2405.4699999999998</v>
      </c>
      <c r="E20193" s="1">
        <v>1107.8800000000001</v>
      </c>
    </row>
    <row r="20194" spans="1:5" x14ac:dyDescent="0.3">
      <c r="A20194">
        <v>18535</v>
      </c>
      <c r="B20194" t="s">
        <v>6</v>
      </c>
      <c r="C20194">
        <v>2014</v>
      </c>
      <c r="D20194">
        <v>51.97</v>
      </c>
      <c r="E20194">
        <v>32.53</v>
      </c>
    </row>
    <row r="20195" spans="1:5" x14ac:dyDescent="0.3">
      <c r="A20195">
        <v>18536</v>
      </c>
      <c r="B20195" t="s">
        <v>13</v>
      </c>
      <c r="C20195">
        <v>2014</v>
      </c>
      <c r="D20195">
        <v>54.98</v>
      </c>
      <c r="E20195">
        <v>14.62</v>
      </c>
    </row>
    <row r="20196" spans="1:5" x14ac:dyDescent="0.3">
      <c r="A20196">
        <v>18537</v>
      </c>
      <c r="B20196" t="s">
        <v>13</v>
      </c>
      <c r="C20196">
        <v>2014</v>
      </c>
      <c r="D20196" s="1">
        <v>2294.9899999999998</v>
      </c>
      <c r="E20196" s="1">
        <v>1043.01</v>
      </c>
    </row>
    <row r="20197" spans="1:5" x14ac:dyDescent="0.3">
      <c r="A20197">
        <v>18538</v>
      </c>
      <c r="B20197" t="s">
        <v>11</v>
      </c>
      <c r="C20197">
        <v>2014</v>
      </c>
      <c r="D20197" s="1">
        <v>2319.9899999999998</v>
      </c>
      <c r="E20197" s="1">
        <v>1054.3699999999999</v>
      </c>
    </row>
    <row r="20198" spans="1:5" x14ac:dyDescent="0.3">
      <c r="A20198">
        <v>18539</v>
      </c>
      <c r="B20198" t="s">
        <v>13</v>
      </c>
      <c r="C20198">
        <v>2014</v>
      </c>
      <c r="D20198" s="1">
        <v>2356.9499999999998</v>
      </c>
      <c r="E20198" s="1">
        <v>1077.51</v>
      </c>
    </row>
    <row r="20199" spans="1:5" x14ac:dyDescent="0.3">
      <c r="A20199">
        <v>18540</v>
      </c>
      <c r="B20199" t="s">
        <v>13</v>
      </c>
      <c r="C20199">
        <v>2014</v>
      </c>
      <c r="D20199" s="1">
        <v>2401.4499999999998</v>
      </c>
      <c r="E20199" s="1">
        <v>1105.3599999999999</v>
      </c>
    </row>
    <row r="20200" spans="1:5" x14ac:dyDescent="0.3">
      <c r="A20200">
        <v>18541</v>
      </c>
      <c r="B20200" t="s">
        <v>6</v>
      </c>
      <c r="C20200">
        <v>2014</v>
      </c>
      <c r="D20200">
        <v>24.27</v>
      </c>
      <c r="E20200">
        <v>15.19</v>
      </c>
    </row>
    <row r="20201" spans="1:5" x14ac:dyDescent="0.3">
      <c r="A20201">
        <v>18543</v>
      </c>
      <c r="B20201" t="s">
        <v>13</v>
      </c>
      <c r="C20201">
        <v>2014</v>
      </c>
      <c r="D20201" s="1">
        <v>1735.98</v>
      </c>
      <c r="E20201">
        <v>640.38</v>
      </c>
    </row>
    <row r="20202" spans="1:5" x14ac:dyDescent="0.3">
      <c r="A20202">
        <v>18545</v>
      </c>
      <c r="B20202" t="s">
        <v>11</v>
      </c>
      <c r="C20202">
        <v>2014</v>
      </c>
      <c r="D20202" s="1">
        <v>1725.98</v>
      </c>
      <c r="E20202">
        <v>634.12</v>
      </c>
    </row>
    <row r="20203" spans="1:5" x14ac:dyDescent="0.3">
      <c r="A20203">
        <v>18547</v>
      </c>
      <c r="B20203" t="s">
        <v>13</v>
      </c>
      <c r="C20203">
        <v>2014</v>
      </c>
      <c r="D20203" s="1">
        <v>2351.96</v>
      </c>
      <c r="E20203" s="1">
        <v>1074.3800000000001</v>
      </c>
    </row>
    <row r="20204" spans="1:5" x14ac:dyDescent="0.3">
      <c r="A20204">
        <v>18548</v>
      </c>
      <c r="B20204" t="s">
        <v>13</v>
      </c>
      <c r="C20204">
        <v>2014</v>
      </c>
      <c r="D20204" s="1">
        <v>1754.98</v>
      </c>
      <c r="E20204">
        <v>630.9</v>
      </c>
    </row>
    <row r="20205" spans="1:5" x14ac:dyDescent="0.3">
      <c r="A20205">
        <v>18550</v>
      </c>
      <c r="B20205" t="s">
        <v>13</v>
      </c>
      <c r="C20205">
        <v>2014</v>
      </c>
      <c r="D20205">
        <v>64.47</v>
      </c>
      <c r="E20205">
        <v>40.36</v>
      </c>
    </row>
    <row r="20206" spans="1:5" x14ac:dyDescent="0.3">
      <c r="A20206">
        <v>18551</v>
      </c>
      <c r="B20206" t="s">
        <v>11</v>
      </c>
      <c r="C20206">
        <v>2014</v>
      </c>
      <c r="D20206" s="1">
        <v>1709.98</v>
      </c>
      <c r="E20206">
        <v>620.54999999999995</v>
      </c>
    </row>
    <row r="20207" spans="1:5" x14ac:dyDescent="0.3">
      <c r="A20207">
        <v>18553</v>
      </c>
      <c r="B20207" t="s">
        <v>11</v>
      </c>
      <c r="C20207">
        <v>2014</v>
      </c>
      <c r="D20207" s="1">
        <v>1700.99</v>
      </c>
      <c r="E20207">
        <v>618.48</v>
      </c>
    </row>
    <row r="20208" spans="1:5" x14ac:dyDescent="0.3">
      <c r="A20208">
        <v>18555</v>
      </c>
      <c r="B20208" t="s">
        <v>13</v>
      </c>
      <c r="C20208">
        <v>2014</v>
      </c>
      <c r="D20208">
        <v>4.99</v>
      </c>
      <c r="E20208">
        <v>3.12</v>
      </c>
    </row>
    <row r="20209" spans="1:5" x14ac:dyDescent="0.3">
      <c r="A20209">
        <v>18556</v>
      </c>
      <c r="B20209" t="s">
        <v>13</v>
      </c>
      <c r="C20209">
        <v>2014</v>
      </c>
      <c r="D20209" s="1">
        <v>1700.99</v>
      </c>
      <c r="E20209">
        <v>618.48</v>
      </c>
    </row>
    <row r="20210" spans="1:5" x14ac:dyDescent="0.3">
      <c r="A20210">
        <v>18558</v>
      </c>
      <c r="B20210" t="s">
        <v>11</v>
      </c>
      <c r="C20210">
        <v>2014</v>
      </c>
      <c r="D20210" s="1">
        <v>1750.98</v>
      </c>
      <c r="E20210">
        <v>629.98</v>
      </c>
    </row>
    <row r="20211" spans="1:5" x14ac:dyDescent="0.3">
      <c r="A20211">
        <v>18559</v>
      </c>
      <c r="B20211" t="s">
        <v>11</v>
      </c>
      <c r="C20211">
        <v>2014</v>
      </c>
      <c r="D20211" s="1">
        <v>1735.98</v>
      </c>
      <c r="E20211">
        <v>640.38</v>
      </c>
    </row>
    <row r="20212" spans="1:5" x14ac:dyDescent="0.3">
      <c r="A20212">
        <v>18560</v>
      </c>
      <c r="B20212" t="s">
        <v>13</v>
      </c>
      <c r="C20212">
        <v>2014</v>
      </c>
      <c r="D20212" s="1">
        <v>2366.96</v>
      </c>
      <c r="E20212" s="1">
        <v>1068.27</v>
      </c>
    </row>
    <row r="20213" spans="1:5" x14ac:dyDescent="0.3">
      <c r="A20213">
        <v>18561</v>
      </c>
      <c r="B20213" t="s">
        <v>13</v>
      </c>
      <c r="C20213">
        <v>2014</v>
      </c>
      <c r="D20213" s="1">
        <v>2389.96</v>
      </c>
      <c r="E20213" s="1">
        <v>1098.17</v>
      </c>
    </row>
    <row r="20214" spans="1:5" x14ac:dyDescent="0.3">
      <c r="A20214">
        <v>18562</v>
      </c>
      <c r="B20214" t="s">
        <v>13</v>
      </c>
      <c r="C20214">
        <v>2014</v>
      </c>
      <c r="D20214" s="1">
        <v>1732.26</v>
      </c>
      <c r="E20214">
        <v>638.04999999999995</v>
      </c>
    </row>
    <row r="20215" spans="1:5" x14ac:dyDescent="0.3">
      <c r="A20215">
        <v>18563</v>
      </c>
      <c r="B20215" t="s">
        <v>13</v>
      </c>
      <c r="C20215">
        <v>2014</v>
      </c>
      <c r="D20215" s="1">
        <v>1750.98</v>
      </c>
      <c r="E20215">
        <v>629.98</v>
      </c>
    </row>
    <row r="20216" spans="1:5" x14ac:dyDescent="0.3">
      <c r="A20216">
        <v>18564</v>
      </c>
      <c r="B20216" t="s">
        <v>13</v>
      </c>
      <c r="C20216">
        <v>2014</v>
      </c>
      <c r="D20216" s="1">
        <v>1714.97</v>
      </c>
      <c r="E20216">
        <v>627.23</v>
      </c>
    </row>
    <row r="20217" spans="1:5" x14ac:dyDescent="0.3">
      <c r="A20217">
        <v>18565</v>
      </c>
      <c r="B20217" t="s">
        <v>11</v>
      </c>
      <c r="C20217">
        <v>2014</v>
      </c>
      <c r="D20217" s="1">
        <v>1789.45</v>
      </c>
      <c r="E20217">
        <v>673.86</v>
      </c>
    </row>
    <row r="20218" spans="1:5" x14ac:dyDescent="0.3">
      <c r="A20218">
        <v>18566</v>
      </c>
      <c r="B20218" t="s">
        <v>13</v>
      </c>
      <c r="C20218">
        <v>2014</v>
      </c>
      <c r="D20218" s="1">
        <v>2379.48</v>
      </c>
      <c r="E20218" s="1">
        <v>1091.6099999999999</v>
      </c>
    </row>
    <row r="20219" spans="1:5" x14ac:dyDescent="0.3">
      <c r="A20219">
        <v>18567</v>
      </c>
      <c r="B20219" t="s">
        <v>13</v>
      </c>
      <c r="C20219">
        <v>2014</v>
      </c>
      <c r="D20219" s="1">
        <v>1700.99</v>
      </c>
      <c r="E20219">
        <v>618.48</v>
      </c>
    </row>
    <row r="20220" spans="1:5" x14ac:dyDescent="0.3">
      <c r="A20220">
        <v>18568</v>
      </c>
      <c r="B20220" t="s">
        <v>13</v>
      </c>
      <c r="C20220">
        <v>2014</v>
      </c>
      <c r="D20220" s="1">
        <v>1732.26</v>
      </c>
      <c r="E20220">
        <v>638.04999999999995</v>
      </c>
    </row>
    <row r="20221" spans="1:5" x14ac:dyDescent="0.3">
      <c r="A20221">
        <v>18575</v>
      </c>
      <c r="B20221" t="s">
        <v>13</v>
      </c>
      <c r="C20221">
        <v>2014</v>
      </c>
      <c r="D20221">
        <v>78.98</v>
      </c>
      <c r="E20221">
        <v>49.44</v>
      </c>
    </row>
    <row r="20222" spans="1:5" x14ac:dyDescent="0.3">
      <c r="A20222">
        <v>18576</v>
      </c>
      <c r="B20222" t="s">
        <v>13</v>
      </c>
      <c r="C20222">
        <v>2014</v>
      </c>
      <c r="D20222">
        <v>78.98</v>
      </c>
      <c r="E20222">
        <v>45.88</v>
      </c>
    </row>
    <row r="20223" spans="1:5" x14ac:dyDescent="0.3">
      <c r="A20223">
        <v>18578</v>
      </c>
      <c r="B20223" t="s">
        <v>13</v>
      </c>
      <c r="C20223">
        <v>2014</v>
      </c>
      <c r="D20223" s="1">
        <v>2351.96</v>
      </c>
      <c r="E20223" s="1">
        <v>1074.3800000000001</v>
      </c>
    </row>
    <row r="20224" spans="1:5" x14ac:dyDescent="0.3">
      <c r="A20224">
        <v>18579</v>
      </c>
      <c r="B20224" t="s">
        <v>11</v>
      </c>
      <c r="C20224">
        <v>2014</v>
      </c>
      <c r="D20224">
        <v>69.989999999999995</v>
      </c>
      <c r="E20224">
        <v>43.81</v>
      </c>
    </row>
    <row r="20225" spans="1:5" x14ac:dyDescent="0.3">
      <c r="A20225">
        <v>18581</v>
      </c>
      <c r="B20225" t="s">
        <v>11</v>
      </c>
      <c r="C20225">
        <v>2014</v>
      </c>
      <c r="D20225" s="1">
        <v>2351.96</v>
      </c>
      <c r="E20225" s="1">
        <v>1078.67</v>
      </c>
    </row>
    <row r="20226" spans="1:5" x14ac:dyDescent="0.3">
      <c r="A20226">
        <v>18582</v>
      </c>
      <c r="B20226" t="s">
        <v>11</v>
      </c>
      <c r="C20226">
        <v>2014</v>
      </c>
      <c r="D20226" s="1">
        <v>2318.96</v>
      </c>
      <c r="E20226" s="1">
        <v>1054.45</v>
      </c>
    </row>
    <row r="20227" spans="1:5" x14ac:dyDescent="0.3">
      <c r="A20227">
        <v>18585</v>
      </c>
      <c r="B20227" t="s">
        <v>13</v>
      </c>
      <c r="C20227">
        <v>2014</v>
      </c>
      <c r="D20227">
        <v>78.98</v>
      </c>
      <c r="E20227">
        <v>49.44</v>
      </c>
    </row>
    <row r="20228" spans="1:5" x14ac:dyDescent="0.3">
      <c r="A20228">
        <v>18586</v>
      </c>
      <c r="B20228" t="s">
        <v>13</v>
      </c>
      <c r="C20228">
        <v>2014</v>
      </c>
      <c r="D20228" s="1">
        <v>2322.2800000000002</v>
      </c>
      <c r="E20228" s="1">
        <v>1055.8</v>
      </c>
    </row>
    <row r="20229" spans="1:5" x14ac:dyDescent="0.3">
      <c r="A20229">
        <v>18587</v>
      </c>
      <c r="B20229" t="s">
        <v>11</v>
      </c>
      <c r="C20229">
        <v>2014</v>
      </c>
      <c r="D20229">
        <v>69.989999999999995</v>
      </c>
      <c r="E20229">
        <v>43.81</v>
      </c>
    </row>
    <row r="20230" spans="1:5" x14ac:dyDescent="0.3">
      <c r="A20230">
        <v>18588</v>
      </c>
      <c r="B20230" t="s">
        <v>11</v>
      </c>
      <c r="C20230">
        <v>2014</v>
      </c>
      <c r="D20230">
        <v>119.98</v>
      </c>
      <c r="E20230">
        <v>55.31</v>
      </c>
    </row>
    <row r="20231" spans="1:5" x14ac:dyDescent="0.3">
      <c r="A20231">
        <v>18589</v>
      </c>
      <c r="B20231" t="s">
        <v>11</v>
      </c>
      <c r="C20231">
        <v>2014</v>
      </c>
      <c r="D20231" s="1">
        <v>1768.96</v>
      </c>
      <c r="E20231">
        <v>639.65</v>
      </c>
    </row>
    <row r="20232" spans="1:5" x14ac:dyDescent="0.3">
      <c r="A20232">
        <v>18592</v>
      </c>
      <c r="B20232" t="s">
        <v>11</v>
      </c>
      <c r="C20232">
        <v>2014</v>
      </c>
      <c r="D20232" s="1">
        <v>2294.9899999999998</v>
      </c>
      <c r="E20232" s="1">
        <v>1043.01</v>
      </c>
    </row>
    <row r="20233" spans="1:5" x14ac:dyDescent="0.3">
      <c r="A20233">
        <v>18594</v>
      </c>
      <c r="B20233" t="s">
        <v>13</v>
      </c>
      <c r="C20233">
        <v>2014</v>
      </c>
      <c r="D20233" s="1">
        <v>2325.96</v>
      </c>
      <c r="E20233" s="1">
        <v>1058.8399999999999</v>
      </c>
    </row>
    <row r="20234" spans="1:5" x14ac:dyDescent="0.3">
      <c r="A20234">
        <v>18595</v>
      </c>
      <c r="B20234" t="s">
        <v>6</v>
      </c>
      <c r="C20234">
        <v>2014</v>
      </c>
      <c r="D20234" s="1">
        <v>2329.9899999999998</v>
      </c>
      <c r="E20234" s="1">
        <v>1064.92</v>
      </c>
    </row>
    <row r="20235" spans="1:5" x14ac:dyDescent="0.3">
      <c r="A20235">
        <v>18596</v>
      </c>
      <c r="B20235" t="s">
        <v>13</v>
      </c>
      <c r="C20235">
        <v>2014</v>
      </c>
      <c r="D20235" s="1">
        <v>1775.47</v>
      </c>
      <c r="E20235">
        <v>645.30999999999995</v>
      </c>
    </row>
    <row r="20236" spans="1:5" x14ac:dyDescent="0.3">
      <c r="A20236">
        <v>18597</v>
      </c>
      <c r="B20236" t="s">
        <v>13</v>
      </c>
      <c r="C20236">
        <v>2014</v>
      </c>
      <c r="D20236" s="1">
        <v>1760.47</v>
      </c>
      <c r="E20236">
        <v>655.71</v>
      </c>
    </row>
    <row r="20237" spans="1:5" x14ac:dyDescent="0.3">
      <c r="A20237">
        <v>18598</v>
      </c>
      <c r="B20237" t="s">
        <v>13</v>
      </c>
      <c r="C20237">
        <v>2014</v>
      </c>
      <c r="D20237" s="1">
        <v>1700.99</v>
      </c>
      <c r="E20237">
        <v>618.48</v>
      </c>
    </row>
    <row r="20238" spans="1:5" x14ac:dyDescent="0.3">
      <c r="A20238">
        <v>18604</v>
      </c>
      <c r="B20238" t="s">
        <v>6</v>
      </c>
      <c r="C20238">
        <v>2014</v>
      </c>
      <c r="D20238">
        <v>21.98</v>
      </c>
      <c r="E20238">
        <v>13.76</v>
      </c>
    </row>
    <row r="20239" spans="1:5" x14ac:dyDescent="0.3">
      <c r="A20239">
        <v>18605</v>
      </c>
      <c r="B20239" t="s">
        <v>11</v>
      </c>
      <c r="C20239">
        <v>2014</v>
      </c>
      <c r="D20239" s="1">
        <v>1735.98</v>
      </c>
      <c r="E20239">
        <v>640.38</v>
      </c>
    </row>
    <row r="20240" spans="1:5" x14ac:dyDescent="0.3">
      <c r="A20240">
        <v>18606</v>
      </c>
      <c r="B20240" t="s">
        <v>11</v>
      </c>
      <c r="C20240">
        <v>2014</v>
      </c>
      <c r="D20240" s="1">
        <v>1750.98</v>
      </c>
      <c r="E20240">
        <v>629.98</v>
      </c>
    </row>
    <row r="20241" spans="1:5" x14ac:dyDescent="0.3">
      <c r="A20241">
        <v>18607</v>
      </c>
      <c r="B20241" t="s">
        <v>11</v>
      </c>
      <c r="C20241">
        <v>2014</v>
      </c>
      <c r="D20241" s="1">
        <v>1750.98</v>
      </c>
      <c r="E20241">
        <v>629.98</v>
      </c>
    </row>
    <row r="20242" spans="1:5" x14ac:dyDescent="0.3">
      <c r="A20242">
        <v>18608</v>
      </c>
      <c r="B20242" t="s">
        <v>13</v>
      </c>
      <c r="C20242">
        <v>2014</v>
      </c>
      <c r="D20242" s="1">
        <v>1714.97</v>
      </c>
      <c r="E20242">
        <v>627.23</v>
      </c>
    </row>
    <row r="20243" spans="1:5" x14ac:dyDescent="0.3">
      <c r="A20243">
        <v>18609</v>
      </c>
      <c r="B20243" t="s">
        <v>11</v>
      </c>
      <c r="C20243">
        <v>2014</v>
      </c>
      <c r="D20243" s="1">
        <v>1785.97</v>
      </c>
      <c r="E20243">
        <v>651.88</v>
      </c>
    </row>
    <row r="20244" spans="1:5" x14ac:dyDescent="0.3">
      <c r="A20244">
        <v>18610</v>
      </c>
      <c r="B20244" t="s">
        <v>13</v>
      </c>
      <c r="C20244">
        <v>2014</v>
      </c>
      <c r="D20244" s="1">
        <v>2297.2800000000002</v>
      </c>
      <c r="E20244" s="1">
        <v>1044.44</v>
      </c>
    </row>
    <row r="20245" spans="1:5" x14ac:dyDescent="0.3">
      <c r="A20245">
        <v>18611</v>
      </c>
      <c r="B20245" t="s">
        <v>11</v>
      </c>
      <c r="C20245">
        <v>2014</v>
      </c>
      <c r="D20245" s="1">
        <v>2391.94</v>
      </c>
      <c r="E20245" s="1">
        <v>1099.4100000000001</v>
      </c>
    </row>
    <row r="20246" spans="1:5" x14ac:dyDescent="0.3">
      <c r="A20246">
        <v>18612</v>
      </c>
      <c r="B20246" t="s">
        <v>13</v>
      </c>
      <c r="C20246">
        <v>2014</v>
      </c>
      <c r="D20246">
        <v>119.98</v>
      </c>
      <c r="E20246">
        <v>55.31</v>
      </c>
    </row>
    <row r="20247" spans="1:5" x14ac:dyDescent="0.3">
      <c r="A20247">
        <v>18613</v>
      </c>
      <c r="B20247" t="s">
        <v>13</v>
      </c>
      <c r="C20247">
        <v>2014</v>
      </c>
      <c r="D20247" s="1">
        <v>2341.9699999999998</v>
      </c>
      <c r="E20247" s="1">
        <v>1068.1300000000001</v>
      </c>
    </row>
    <row r="20248" spans="1:5" x14ac:dyDescent="0.3">
      <c r="A20248">
        <v>18614</v>
      </c>
      <c r="B20248" t="s">
        <v>13</v>
      </c>
      <c r="C20248">
        <v>2014</v>
      </c>
      <c r="D20248" s="1">
        <v>2319.9899999999998</v>
      </c>
      <c r="E20248" s="1">
        <v>1054.3699999999999</v>
      </c>
    </row>
    <row r="20249" spans="1:5" x14ac:dyDescent="0.3">
      <c r="A20249">
        <v>18615</v>
      </c>
      <c r="B20249" t="s">
        <v>13</v>
      </c>
      <c r="C20249">
        <v>2014</v>
      </c>
      <c r="D20249" s="1">
        <v>2334.9699999999998</v>
      </c>
      <c r="E20249" s="1">
        <v>1063.75</v>
      </c>
    </row>
    <row r="20250" spans="1:5" x14ac:dyDescent="0.3">
      <c r="A20250">
        <v>18616</v>
      </c>
      <c r="B20250" t="s">
        <v>13</v>
      </c>
      <c r="C20250">
        <v>2014</v>
      </c>
      <c r="D20250" s="1">
        <v>1729.97</v>
      </c>
      <c r="E20250">
        <v>636.62</v>
      </c>
    </row>
    <row r="20251" spans="1:5" x14ac:dyDescent="0.3">
      <c r="A20251">
        <v>18618</v>
      </c>
      <c r="B20251" t="s">
        <v>8</v>
      </c>
      <c r="C20251">
        <v>2014</v>
      </c>
      <c r="D20251">
        <v>32.28</v>
      </c>
      <c r="E20251">
        <v>20.21</v>
      </c>
    </row>
    <row r="20252" spans="1:5" x14ac:dyDescent="0.3">
      <c r="A20252">
        <v>18620</v>
      </c>
      <c r="B20252" t="s">
        <v>14</v>
      </c>
      <c r="C20252">
        <v>2014</v>
      </c>
      <c r="D20252">
        <v>819.48</v>
      </c>
      <c r="E20252">
        <v>361.21</v>
      </c>
    </row>
    <row r="20253" spans="1:5" x14ac:dyDescent="0.3">
      <c r="A20253">
        <v>18622</v>
      </c>
      <c r="B20253" t="s">
        <v>14</v>
      </c>
      <c r="C20253">
        <v>2014</v>
      </c>
      <c r="D20253">
        <v>64.97</v>
      </c>
      <c r="E20253">
        <v>40.67</v>
      </c>
    </row>
    <row r="20254" spans="1:5" x14ac:dyDescent="0.3">
      <c r="A20254">
        <v>18623</v>
      </c>
      <c r="B20254" t="s">
        <v>8</v>
      </c>
      <c r="C20254">
        <v>2014</v>
      </c>
      <c r="D20254">
        <v>37.270000000000003</v>
      </c>
      <c r="E20254">
        <v>23.33</v>
      </c>
    </row>
    <row r="20255" spans="1:5" x14ac:dyDescent="0.3">
      <c r="A20255">
        <v>18625</v>
      </c>
      <c r="B20255" t="s">
        <v>14</v>
      </c>
      <c r="C20255">
        <v>2014</v>
      </c>
      <c r="D20255">
        <v>572.26</v>
      </c>
      <c r="E20255">
        <v>265.61</v>
      </c>
    </row>
    <row r="20256" spans="1:5" x14ac:dyDescent="0.3">
      <c r="A20256">
        <v>18626</v>
      </c>
      <c r="B20256" t="s">
        <v>9</v>
      </c>
      <c r="C20256">
        <v>2014</v>
      </c>
      <c r="D20256" s="1">
        <v>2354.98</v>
      </c>
      <c r="E20256" s="1">
        <v>1076.27</v>
      </c>
    </row>
    <row r="20257" spans="1:5" x14ac:dyDescent="0.3">
      <c r="A20257">
        <v>18629</v>
      </c>
      <c r="B20257" t="s">
        <v>14</v>
      </c>
      <c r="C20257">
        <v>2014</v>
      </c>
      <c r="D20257">
        <v>24.99</v>
      </c>
      <c r="E20257">
        <v>15.64</v>
      </c>
    </row>
    <row r="20258" spans="1:5" x14ac:dyDescent="0.3">
      <c r="A20258">
        <v>18630</v>
      </c>
      <c r="B20258" t="s">
        <v>8</v>
      </c>
      <c r="C20258">
        <v>2014</v>
      </c>
      <c r="D20258">
        <v>48.97</v>
      </c>
      <c r="E20258">
        <v>27.1</v>
      </c>
    </row>
    <row r="20259" spans="1:5" x14ac:dyDescent="0.3">
      <c r="A20259">
        <v>18631</v>
      </c>
      <c r="B20259" t="s">
        <v>14</v>
      </c>
      <c r="C20259">
        <v>2014</v>
      </c>
      <c r="D20259">
        <v>24.99</v>
      </c>
      <c r="E20259">
        <v>15.64</v>
      </c>
    </row>
    <row r="20260" spans="1:5" x14ac:dyDescent="0.3">
      <c r="A20260">
        <v>18633</v>
      </c>
      <c r="B20260" t="s">
        <v>14</v>
      </c>
      <c r="C20260">
        <v>2014</v>
      </c>
      <c r="D20260">
        <v>611.94000000000005</v>
      </c>
      <c r="E20260">
        <v>290.45</v>
      </c>
    </row>
    <row r="20261" spans="1:5" x14ac:dyDescent="0.3">
      <c r="A20261">
        <v>18634</v>
      </c>
      <c r="B20261" t="s">
        <v>8</v>
      </c>
      <c r="C20261">
        <v>2014</v>
      </c>
      <c r="D20261" s="1">
        <v>1728.27</v>
      </c>
      <c r="E20261">
        <v>635.55999999999995</v>
      </c>
    </row>
    <row r="20262" spans="1:5" x14ac:dyDescent="0.3">
      <c r="A20262">
        <v>18636</v>
      </c>
      <c r="B20262" t="s">
        <v>9</v>
      </c>
      <c r="C20262">
        <v>2014</v>
      </c>
      <c r="D20262">
        <v>58.98</v>
      </c>
      <c r="E20262">
        <v>36.92</v>
      </c>
    </row>
    <row r="20263" spans="1:5" x14ac:dyDescent="0.3">
      <c r="A20263">
        <v>18637</v>
      </c>
      <c r="B20263" t="s">
        <v>6</v>
      </c>
      <c r="C20263">
        <v>2014</v>
      </c>
      <c r="D20263">
        <v>29.99</v>
      </c>
      <c r="E20263">
        <v>18.77</v>
      </c>
    </row>
    <row r="20264" spans="1:5" x14ac:dyDescent="0.3">
      <c r="A20264">
        <v>18638</v>
      </c>
      <c r="B20264" t="s">
        <v>11</v>
      </c>
      <c r="C20264">
        <v>2014</v>
      </c>
      <c r="D20264" s="1">
        <v>1760.47</v>
      </c>
      <c r="E20264">
        <v>655.71</v>
      </c>
    </row>
    <row r="20265" spans="1:5" x14ac:dyDescent="0.3">
      <c r="A20265">
        <v>18639</v>
      </c>
      <c r="B20265" t="s">
        <v>11</v>
      </c>
      <c r="C20265">
        <v>2014</v>
      </c>
      <c r="D20265" s="1">
        <v>1700.99</v>
      </c>
      <c r="E20265">
        <v>618.48</v>
      </c>
    </row>
    <row r="20266" spans="1:5" x14ac:dyDescent="0.3">
      <c r="A20266">
        <v>18642</v>
      </c>
      <c r="B20266" t="s">
        <v>6</v>
      </c>
      <c r="C20266">
        <v>2014</v>
      </c>
      <c r="D20266">
        <v>146.43</v>
      </c>
      <c r="E20266">
        <v>71.87</v>
      </c>
    </row>
    <row r="20267" spans="1:5" x14ac:dyDescent="0.3">
      <c r="A20267">
        <v>18643</v>
      </c>
      <c r="B20267" t="s">
        <v>13</v>
      </c>
      <c r="C20267">
        <v>2014</v>
      </c>
      <c r="D20267" s="1">
        <v>2319.9899999999998</v>
      </c>
      <c r="E20267" s="1">
        <v>1054.3699999999999</v>
      </c>
    </row>
    <row r="20268" spans="1:5" x14ac:dyDescent="0.3">
      <c r="A20268">
        <v>18645</v>
      </c>
      <c r="B20268" t="s">
        <v>11</v>
      </c>
      <c r="C20268">
        <v>2014</v>
      </c>
      <c r="D20268" s="1">
        <v>1700.99</v>
      </c>
      <c r="E20268">
        <v>618.48</v>
      </c>
    </row>
    <row r="20269" spans="1:5" x14ac:dyDescent="0.3">
      <c r="A20269">
        <v>18646</v>
      </c>
      <c r="B20269" t="s">
        <v>13</v>
      </c>
      <c r="C20269">
        <v>2014</v>
      </c>
      <c r="D20269" s="1">
        <v>1735.98</v>
      </c>
      <c r="E20269">
        <v>640.38</v>
      </c>
    </row>
    <row r="20270" spans="1:5" x14ac:dyDescent="0.3">
      <c r="A20270">
        <v>18648</v>
      </c>
      <c r="B20270" t="s">
        <v>13</v>
      </c>
      <c r="C20270">
        <v>2014</v>
      </c>
      <c r="D20270">
        <v>556.92999999999995</v>
      </c>
      <c r="E20270">
        <v>206.94</v>
      </c>
    </row>
    <row r="20271" spans="1:5" x14ac:dyDescent="0.3">
      <c r="A20271">
        <v>18649</v>
      </c>
      <c r="B20271" t="s">
        <v>13</v>
      </c>
      <c r="C20271">
        <v>2014</v>
      </c>
      <c r="D20271">
        <v>603.49</v>
      </c>
      <c r="E20271">
        <v>236.09</v>
      </c>
    </row>
    <row r="20272" spans="1:5" x14ac:dyDescent="0.3">
      <c r="A20272">
        <v>18650</v>
      </c>
      <c r="B20272" t="s">
        <v>13</v>
      </c>
      <c r="C20272">
        <v>2014</v>
      </c>
      <c r="D20272">
        <v>561.48</v>
      </c>
      <c r="E20272">
        <v>209.79</v>
      </c>
    </row>
    <row r="20273" spans="1:5" x14ac:dyDescent="0.3">
      <c r="A20273">
        <v>18651</v>
      </c>
      <c r="B20273" t="s">
        <v>11</v>
      </c>
      <c r="C20273">
        <v>2014</v>
      </c>
      <c r="D20273">
        <v>607.96</v>
      </c>
      <c r="E20273">
        <v>217.51</v>
      </c>
    </row>
    <row r="20274" spans="1:5" x14ac:dyDescent="0.3">
      <c r="A20274">
        <v>18653</v>
      </c>
      <c r="B20274" t="s">
        <v>11</v>
      </c>
      <c r="C20274">
        <v>2014</v>
      </c>
      <c r="D20274">
        <v>553.97</v>
      </c>
      <c r="E20274">
        <v>205.09</v>
      </c>
    </row>
    <row r="20275" spans="1:5" x14ac:dyDescent="0.3">
      <c r="A20275">
        <v>18654</v>
      </c>
      <c r="B20275" t="s">
        <v>13</v>
      </c>
      <c r="C20275">
        <v>2014</v>
      </c>
      <c r="D20275" s="1">
        <v>1775.97</v>
      </c>
      <c r="E20275">
        <v>645.62</v>
      </c>
    </row>
    <row r="20276" spans="1:5" x14ac:dyDescent="0.3">
      <c r="A20276">
        <v>18655</v>
      </c>
      <c r="B20276" t="s">
        <v>11</v>
      </c>
      <c r="C20276">
        <v>2014</v>
      </c>
      <c r="D20276" s="1">
        <v>1735.98</v>
      </c>
      <c r="E20276">
        <v>640.38</v>
      </c>
    </row>
    <row r="20277" spans="1:5" x14ac:dyDescent="0.3">
      <c r="A20277">
        <v>18656</v>
      </c>
      <c r="B20277" t="s">
        <v>13</v>
      </c>
      <c r="C20277">
        <v>2014</v>
      </c>
      <c r="D20277">
        <v>564.48</v>
      </c>
      <c r="E20277">
        <v>211.67</v>
      </c>
    </row>
    <row r="20278" spans="1:5" x14ac:dyDescent="0.3">
      <c r="A20278">
        <v>18660</v>
      </c>
      <c r="B20278" t="s">
        <v>13</v>
      </c>
      <c r="C20278">
        <v>2014</v>
      </c>
      <c r="D20278">
        <v>69.989999999999995</v>
      </c>
      <c r="E20278">
        <v>43.81</v>
      </c>
    </row>
    <row r="20279" spans="1:5" x14ac:dyDescent="0.3">
      <c r="A20279">
        <v>18661</v>
      </c>
      <c r="B20279" t="s">
        <v>11</v>
      </c>
      <c r="C20279">
        <v>2014</v>
      </c>
      <c r="D20279">
        <v>4.99</v>
      </c>
      <c r="E20279">
        <v>3.12</v>
      </c>
    </row>
    <row r="20280" spans="1:5" x14ac:dyDescent="0.3">
      <c r="A20280">
        <v>18662</v>
      </c>
      <c r="B20280" t="s">
        <v>13</v>
      </c>
      <c r="C20280">
        <v>2014</v>
      </c>
      <c r="D20280">
        <v>39.979999999999997</v>
      </c>
      <c r="E20280">
        <v>25.03</v>
      </c>
    </row>
    <row r="20281" spans="1:5" x14ac:dyDescent="0.3">
      <c r="A20281">
        <v>18665</v>
      </c>
      <c r="B20281" t="s">
        <v>11</v>
      </c>
      <c r="C20281">
        <v>2014</v>
      </c>
      <c r="D20281">
        <v>67.930000000000007</v>
      </c>
      <c r="E20281">
        <v>42.52</v>
      </c>
    </row>
    <row r="20282" spans="1:5" x14ac:dyDescent="0.3">
      <c r="A20282">
        <v>18667</v>
      </c>
      <c r="B20282" t="s">
        <v>13</v>
      </c>
      <c r="C20282">
        <v>2014</v>
      </c>
      <c r="D20282">
        <v>12.94</v>
      </c>
      <c r="E20282">
        <v>8.1</v>
      </c>
    </row>
    <row r="20283" spans="1:5" x14ac:dyDescent="0.3">
      <c r="A20283">
        <v>18668</v>
      </c>
      <c r="B20283" t="s">
        <v>11</v>
      </c>
      <c r="C20283">
        <v>2014</v>
      </c>
      <c r="D20283">
        <v>4.99</v>
      </c>
      <c r="E20283">
        <v>3.12</v>
      </c>
    </row>
    <row r="20284" spans="1:5" x14ac:dyDescent="0.3">
      <c r="A20284">
        <v>18669</v>
      </c>
      <c r="B20284" t="s">
        <v>13</v>
      </c>
      <c r="C20284">
        <v>2014</v>
      </c>
      <c r="D20284">
        <v>69.989999999999995</v>
      </c>
      <c r="E20284">
        <v>43.81</v>
      </c>
    </row>
    <row r="20285" spans="1:5" x14ac:dyDescent="0.3">
      <c r="A20285">
        <v>18670</v>
      </c>
      <c r="B20285" t="s">
        <v>13</v>
      </c>
      <c r="C20285">
        <v>2014</v>
      </c>
      <c r="D20285" s="1">
        <v>1723.96</v>
      </c>
      <c r="E20285">
        <v>629.29999999999995</v>
      </c>
    </row>
    <row r="20286" spans="1:5" x14ac:dyDescent="0.3">
      <c r="A20286">
        <v>18672</v>
      </c>
      <c r="B20286" t="s">
        <v>13</v>
      </c>
      <c r="C20286">
        <v>2014</v>
      </c>
      <c r="D20286">
        <v>128.97</v>
      </c>
      <c r="E20286">
        <v>57.38</v>
      </c>
    </row>
    <row r="20287" spans="1:5" x14ac:dyDescent="0.3">
      <c r="A20287">
        <v>18674</v>
      </c>
      <c r="B20287" t="s">
        <v>6</v>
      </c>
      <c r="C20287">
        <v>2014</v>
      </c>
      <c r="D20287">
        <v>123.98</v>
      </c>
      <c r="E20287">
        <v>56.23</v>
      </c>
    </row>
    <row r="20288" spans="1:5" x14ac:dyDescent="0.3">
      <c r="A20288">
        <v>18679</v>
      </c>
      <c r="B20288" t="s">
        <v>11</v>
      </c>
      <c r="C20288">
        <v>2014</v>
      </c>
      <c r="D20288" s="1">
        <v>1700.99</v>
      </c>
      <c r="E20288">
        <v>618.48</v>
      </c>
    </row>
    <row r="20289" spans="1:5" x14ac:dyDescent="0.3">
      <c r="A20289">
        <v>18680</v>
      </c>
      <c r="B20289" t="s">
        <v>13</v>
      </c>
      <c r="C20289">
        <v>2014</v>
      </c>
      <c r="D20289" s="1">
        <v>1735.98</v>
      </c>
      <c r="E20289">
        <v>640.38</v>
      </c>
    </row>
    <row r="20290" spans="1:5" x14ac:dyDescent="0.3">
      <c r="A20290">
        <v>18682</v>
      </c>
      <c r="B20290" t="s">
        <v>13</v>
      </c>
      <c r="C20290">
        <v>2014</v>
      </c>
      <c r="D20290">
        <v>69.989999999999995</v>
      </c>
      <c r="E20290">
        <v>43.81</v>
      </c>
    </row>
    <row r="20291" spans="1:5" x14ac:dyDescent="0.3">
      <c r="A20291">
        <v>18684</v>
      </c>
      <c r="B20291" t="s">
        <v>13</v>
      </c>
      <c r="C20291">
        <v>2014</v>
      </c>
      <c r="D20291" s="1">
        <v>1754.98</v>
      </c>
      <c r="E20291">
        <v>630.9</v>
      </c>
    </row>
    <row r="20292" spans="1:5" x14ac:dyDescent="0.3">
      <c r="A20292">
        <v>18685</v>
      </c>
      <c r="B20292" t="s">
        <v>6</v>
      </c>
      <c r="C20292">
        <v>2014</v>
      </c>
      <c r="D20292">
        <v>38.979999999999997</v>
      </c>
      <c r="E20292">
        <v>24.4</v>
      </c>
    </row>
    <row r="20293" spans="1:5" x14ac:dyDescent="0.3">
      <c r="A20293">
        <v>18686</v>
      </c>
      <c r="B20293" t="s">
        <v>6</v>
      </c>
      <c r="C20293">
        <v>2014</v>
      </c>
      <c r="D20293">
        <v>21.98</v>
      </c>
      <c r="E20293">
        <v>13.76</v>
      </c>
    </row>
    <row r="20294" spans="1:5" x14ac:dyDescent="0.3">
      <c r="A20294">
        <v>18688</v>
      </c>
      <c r="B20294" t="s">
        <v>11</v>
      </c>
      <c r="C20294">
        <v>2014</v>
      </c>
      <c r="D20294">
        <v>78.98</v>
      </c>
      <c r="E20294">
        <v>45.88</v>
      </c>
    </row>
    <row r="20295" spans="1:5" x14ac:dyDescent="0.3">
      <c r="A20295">
        <v>18690</v>
      </c>
      <c r="B20295" t="s">
        <v>11</v>
      </c>
      <c r="C20295">
        <v>2014</v>
      </c>
      <c r="D20295">
        <v>119.98</v>
      </c>
      <c r="E20295">
        <v>55.31</v>
      </c>
    </row>
    <row r="20296" spans="1:5" x14ac:dyDescent="0.3">
      <c r="A20296">
        <v>18704</v>
      </c>
      <c r="B20296" t="s">
        <v>5</v>
      </c>
      <c r="C20296">
        <v>2014</v>
      </c>
      <c r="D20296">
        <v>2.29</v>
      </c>
      <c r="E20296">
        <v>1.43</v>
      </c>
    </row>
    <row r="20297" spans="1:5" x14ac:dyDescent="0.3">
      <c r="A20297">
        <v>18707</v>
      </c>
      <c r="B20297" t="s">
        <v>5</v>
      </c>
      <c r="C20297">
        <v>2014</v>
      </c>
      <c r="D20297">
        <v>2.29</v>
      </c>
      <c r="E20297">
        <v>1.43</v>
      </c>
    </row>
    <row r="20298" spans="1:5" x14ac:dyDescent="0.3">
      <c r="A20298">
        <v>18711</v>
      </c>
      <c r="B20298" t="s">
        <v>5</v>
      </c>
      <c r="C20298">
        <v>2014</v>
      </c>
      <c r="D20298">
        <v>86.21</v>
      </c>
      <c r="E20298">
        <v>32.590000000000003</v>
      </c>
    </row>
    <row r="20299" spans="1:5" x14ac:dyDescent="0.3">
      <c r="A20299">
        <v>18712</v>
      </c>
      <c r="B20299" t="s">
        <v>5</v>
      </c>
      <c r="C20299">
        <v>2014</v>
      </c>
      <c r="D20299">
        <v>2.29</v>
      </c>
      <c r="E20299">
        <v>1.43</v>
      </c>
    </row>
    <row r="20300" spans="1:5" x14ac:dyDescent="0.3">
      <c r="A20300">
        <v>18713</v>
      </c>
      <c r="B20300" t="s">
        <v>5</v>
      </c>
      <c r="C20300">
        <v>2014</v>
      </c>
      <c r="D20300">
        <v>237.26</v>
      </c>
      <c r="E20300">
        <v>127.14</v>
      </c>
    </row>
    <row r="20301" spans="1:5" x14ac:dyDescent="0.3">
      <c r="A20301">
        <v>18715</v>
      </c>
      <c r="B20301" t="s">
        <v>5</v>
      </c>
      <c r="C20301">
        <v>2014</v>
      </c>
      <c r="D20301">
        <v>53.99</v>
      </c>
      <c r="E20301">
        <v>12.42</v>
      </c>
    </row>
    <row r="20302" spans="1:5" x14ac:dyDescent="0.3">
      <c r="A20302">
        <v>18717</v>
      </c>
      <c r="B20302" t="s">
        <v>5</v>
      </c>
      <c r="C20302">
        <v>2014</v>
      </c>
      <c r="D20302">
        <v>87.21</v>
      </c>
      <c r="E20302">
        <v>54.59</v>
      </c>
    </row>
    <row r="20303" spans="1:5" x14ac:dyDescent="0.3">
      <c r="A20303">
        <v>18719</v>
      </c>
      <c r="B20303" t="s">
        <v>5</v>
      </c>
      <c r="C20303">
        <v>2014</v>
      </c>
      <c r="D20303">
        <v>34.979999999999997</v>
      </c>
      <c r="E20303">
        <v>21.9</v>
      </c>
    </row>
    <row r="20304" spans="1:5" x14ac:dyDescent="0.3">
      <c r="A20304">
        <v>18720</v>
      </c>
      <c r="B20304" t="s">
        <v>5</v>
      </c>
      <c r="C20304">
        <v>2014</v>
      </c>
      <c r="D20304">
        <v>86.27</v>
      </c>
      <c r="E20304">
        <v>32.619999999999997</v>
      </c>
    </row>
    <row r="20305" spans="1:5" x14ac:dyDescent="0.3">
      <c r="A20305">
        <v>18727</v>
      </c>
      <c r="B20305" t="s">
        <v>5</v>
      </c>
      <c r="C20305">
        <v>2014</v>
      </c>
      <c r="D20305">
        <v>32.28</v>
      </c>
      <c r="E20305">
        <v>20.21</v>
      </c>
    </row>
    <row r="20306" spans="1:5" x14ac:dyDescent="0.3">
      <c r="A20306">
        <v>18728</v>
      </c>
      <c r="B20306" t="s">
        <v>5</v>
      </c>
      <c r="C20306">
        <v>2014</v>
      </c>
      <c r="D20306">
        <v>56.71</v>
      </c>
      <c r="E20306">
        <v>35.5</v>
      </c>
    </row>
    <row r="20307" spans="1:5" x14ac:dyDescent="0.3">
      <c r="A20307">
        <v>18730</v>
      </c>
      <c r="B20307" t="s">
        <v>5</v>
      </c>
      <c r="C20307">
        <v>2014</v>
      </c>
      <c r="D20307">
        <v>39.25</v>
      </c>
      <c r="E20307">
        <v>24.57</v>
      </c>
    </row>
    <row r="20308" spans="1:5" x14ac:dyDescent="0.3">
      <c r="A20308">
        <v>18732</v>
      </c>
      <c r="B20308" t="s">
        <v>5</v>
      </c>
      <c r="C20308">
        <v>2014</v>
      </c>
      <c r="D20308">
        <v>114.46</v>
      </c>
      <c r="E20308">
        <v>50.27</v>
      </c>
    </row>
    <row r="20309" spans="1:5" x14ac:dyDescent="0.3">
      <c r="A20309">
        <v>18734</v>
      </c>
      <c r="B20309" t="s">
        <v>5</v>
      </c>
      <c r="C20309">
        <v>2014</v>
      </c>
      <c r="D20309">
        <v>2.29</v>
      </c>
      <c r="E20309">
        <v>1.43</v>
      </c>
    </row>
    <row r="20310" spans="1:5" x14ac:dyDescent="0.3">
      <c r="A20310">
        <v>18741</v>
      </c>
      <c r="B20310" t="s">
        <v>5</v>
      </c>
      <c r="C20310">
        <v>2014</v>
      </c>
      <c r="D20310">
        <v>60.47</v>
      </c>
      <c r="E20310">
        <v>37.85</v>
      </c>
    </row>
    <row r="20311" spans="1:5" x14ac:dyDescent="0.3">
      <c r="A20311">
        <v>18742</v>
      </c>
      <c r="B20311" t="s">
        <v>5</v>
      </c>
      <c r="C20311">
        <v>2014</v>
      </c>
      <c r="D20311">
        <v>2.29</v>
      </c>
      <c r="E20311">
        <v>1.43</v>
      </c>
    </row>
    <row r="20312" spans="1:5" x14ac:dyDescent="0.3">
      <c r="A20312">
        <v>18743</v>
      </c>
      <c r="B20312" t="s">
        <v>5</v>
      </c>
      <c r="C20312">
        <v>2014</v>
      </c>
      <c r="D20312">
        <v>10.24</v>
      </c>
      <c r="E20312">
        <v>6.41</v>
      </c>
    </row>
    <row r="20313" spans="1:5" x14ac:dyDescent="0.3">
      <c r="A20313">
        <v>18744</v>
      </c>
      <c r="B20313" t="s">
        <v>5</v>
      </c>
      <c r="C20313">
        <v>2014</v>
      </c>
      <c r="D20313">
        <v>10.24</v>
      </c>
      <c r="E20313">
        <v>6.41</v>
      </c>
    </row>
    <row r="20314" spans="1:5" x14ac:dyDescent="0.3">
      <c r="A20314">
        <v>18745</v>
      </c>
      <c r="B20314" t="s">
        <v>5</v>
      </c>
      <c r="C20314">
        <v>2014</v>
      </c>
      <c r="D20314">
        <v>78.260000000000005</v>
      </c>
      <c r="E20314">
        <v>27.61</v>
      </c>
    </row>
    <row r="20315" spans="1:5" x14ac:dyDescent="0.3">
      <c r="A20315">
        <v>18748</v>
      </c>
      <c r="B20315" t="s">
        <v>5</v>
      </c>
      <c r="C20315">
        <v>2014</v>
      </c>
      <c r="D20315">
        <v>60.47</v>
      </c>
      <c r="E20315">
        <v>37.85</v>
      </c>
    </row>
    <row r="20316" spans="1:5" x14ac:dyDescent="0.3">
      <c r="A20316">
        <v>18749</v>
      </c>
      <c r="B20316" t="s">
        <v>6</v>
      </c>
      <c r="C20316">
        <v>2014</v>
      </c>
      <c r="D20316">
        <v>204.81</v>
      </c>
      <c r="E20316">
        <v>103.27</v>
      </c>
    </row>
    <row r="20317" spans="1:5" x14ac:dyDescent="0.3">
      <c r="A20317">
        <v>18750</v>
      </c>
      <c r="B20317" t="s">
        <v>13</v>
      </c>
      <c r="C20317">
        <v>2014</v>
      </c>
      <c r="D20317">
        <v>4.99</v>
      </c>
      <c r="E20317">
        <v>3.12</v>
      </c>
    </row>
    <row r="20318" spans="1:5" x14ac:dyDescent="0.3">
      <c r="A20318">
        <v>18756</v>
      </c>
      <c r="B20318" t="s">
        <v>6</v>
      </c>
      <c r="C20318">
        <v>2014</v>
      </c>
      <c r="D20318">
        <v>85.48</v>
      </c>
      <c r="E20318">
        <v>53.51</v>
      </c>
    </row>
    <row r="20319" spans="1:5" x14ac:dyDescent="0.3">
      <c r="A20319">
        <v>18759</v>
      </c>
      <c r="B20319" t="s">
        <v>6</v>
      </c>
      <c r="C20319">
        <v>2014</v>
      </c>
      <c r="D20319">
        <v>226.56</v>
      </c>
      <c r="E20319">
        <v>138.27000000000001</v>
      </c>
    </row>
    <row r="20320" spans="1:5" x14ac:dyDescent="0.3">
      <c r="A20320">
        <v>18761</v>
      </c>
      <c r="B20320" t="s">
        <v>13</v>
      </c>
      <c r="C20320">
        <v>2014</v>
      </c>
      <c r="D20320">
        <v>13.98</v>
      </c>
      <c r="E20320">
        <v>5.19</v>
      </c>
    </row>
    <row r="20321" spans="1:5" x14ac:dyDescent="0.3">
      <c r="A20321">
        <v>18762</v>
      </c>
      <c r="B20321" t="s">
        <v>13</v>
      </c>
      <c r="C20321">
        <v>2014</v>
      </c>
      <c r="D20321" s="1">
        <v>1764.96</v>
      </c>
      <c r="E20321">
        <v>658.53</v>
      </c>
    </row>
    <row r="20322" spans="1:5" x14ac:dyDescent="0.3">
      <c r="A20322">
        <v>18763</v>
      </c>
      <c r="B20322" t="s">
        <v>5</v>
      </c>
      <c r="C20322">
        <v>2014</v>
      </c>
      <c r="D20322">
        <v>53.99</v>
      </c>
      <c r="E20322">
        <v>12.42</v>
      </c>
    </row>
    <row r="20323" spans="1:5" x14ac:dyDescent="0.3">
      <c r="A20323">
        <v>18765</v>
      </c>
      <c r="B20323" t="s">
        <v>11</v>
      </c>
      <c r="C20323">
        <v>2014</v>
      </c>
      <c r="D20323">
        <v>119.98</v>
      </c>
      <c r="E20323">
        <v>55.31</v>
      </c>
    </row>
    <row r="20324" spans="1:5" x14ac:dyDescent="0.3">
      <c r="A20324">
        <v>18766</v>
      </c>
      <c r="B20324" t="s">
        <v>5</v>
      </c>
      <c r="C20324">
        <v>2014</v>
      </c>
      <c r="D20324" s="1">
        <v>1174.48</v>
      </c>
      <c r="E20324">
        <v>419.83</v>
      </c>
    </row>
    <row r="20325" spans="1:5" x14ac:dyDescent="0.3">
      <c r="A20325">
        <v>18770</v>
      </c>
      <c r="B20325" t="s">
        <v>13</v>
      </c>
      <c r="C20325">
        <v>2014</v>
      </c>
      <c r="D20325">
        <v>94.48</v>
      </c>
      <c r="E20325">
        <v>59.14</v>
      </c>
    </row>
    <row r="20326" spans="1:5" x14ac:dyDescent="0.3">
      <c r="A20326">
        <v>18771</v>
      </c>
      <c r="B20326" t="s">
        <v>13</v>
      </c>
      <c r="C20326">
        <v>2014</v>
      </c>
      <c r="D20326">
        <v>69.989999999999995</v>
      </c>
      <c r="E20326">
        <v>43.81</v>
      </c>
    </row>
    <row r="20327" spans="1:5" x14ac:dyDescent="0.3">
      <c r="A20327">
        <v>18774</v>
      </c>
      <c r="B20327" t="s">
        <v>13</v>
      </c>
      <c r="C20327">
        <v>2014</v>
      </c>
      <c r="D20327">
        <v>132.97</v>
      </c>
      <c r="E20327">
        <v>58.3</v>
      </c>
    </row>
    <row r="20328" spans="1:5" x14ac:dyDescent="0.3">
      <c r="A20328">
        <v>18778</v>
      </c>
      <c r="B20328" t="s">
        <v>13</v>
      </c>
      <c r="C20328">
        <v>2014</v>
      </c>
      <c r="D20328">
        <v>39.979999999999997</v>
      </c>
      <c r="E20328">
        <v>25.03</v>
      </c>
    </row>
    <row r="20329" spans="1:5" x14ac:dyDescent="0.3">
      <c r="A20329">
        <v>18779</v>
      </c>
      <c r="B20329" t="s">
        <v>13</v>
      </c>
      <c r="C20329">
        <v>2014</v>
      </c>
      <c r="D20329">
        <v>4.99</v>
      </c>
      <c r="E20329">
        <v>3.12</v>
      </c>
    </row>
    <row r="20330" spans="1:5" x14ac:dyDescent="0.3">
      <c r="A20330">
        <v>18780</v>
      </c>
      <c r="B20330" t="s">
        <v>13</v>
      </c>
      <c r="C20330">
        <v>2014</v>
      </c>
      <c r="D20330" s="1">
        <v>1759.97</v>
      </c>
      <c r="E20330">
        <v>635.61</v>
      </c>
    </row>
    <row r="20331" spans="1:5" x14ac:dyDescent="0.3">
      <c r="A20331">
        <v>18781</v>
      </c>
      <c r="B20331" t="s">
        <v>13</v>
      </c>
      <c r="C20331">
        <v>2014</v>
      </c>
      <c r="D20331" s="1">
        <v>2362.27</v>
      </c>
      <c r="E20331" s="1">
        <v>1080.8399999999999</v>
      </c>
    </row>
    <row r="20332" spans="1:5" x14ac:dyDescent="0.3">
      <c r="A20332">
        <v>18782</v>
      </c>
      <c r="B20332" t="s">
        <v>13</v>
      </c>
      <c r="C20332">
        <v>2014</v>
      </c>
      <c r="D20332" s="1">
        <v>2397.91</v>
      </c>
      <c r="E20332" s="1">
        <v>1103.1500000000001</v>
      </c>
    </row>
    <row r="20333" spans="1:5" x14ac:dyDescent="0.3">
      <c r="A20333">
        <v>18783</v>
      </c>
      <c r="B20333" t="s">
        <v>11</v>
      </c>
      <c r="C20333">
        <v>2014</v>
      </c>
      <c r="D20333" s="1">
        <v>2362.27</v>
      </c>
      <c r="E20333" s="1">
        <v>1080.8399999999999</v>
      </c>
    </row>
    <row r="20334" spans="1:5" x14ac:dyDescent="0.3">
      <c r="A20334">
        <v>18784</v>
      </c>
      <c r="B20334" t="s">
        <v>13</v>
      </c>
      <c r="C20334">
        <v>2014</v>
      </c>
      <c r="D20334">
        <v>128.97</v>
      </c>
      <c r="E20334">
        <v>57.38</v>
      </c>
    </row>
    <row r="20335" spans="1:5" x14ac:dyDescent="0.3">
      <c r="A20335">
        <v>18785</v>
      </c>
      <c r="B20335" t="s">
        <v>6</v>
      </c>
      <c r="C20335">
        <v>2014</v>
      </c>
      <c r="D20335" s="1">
        <v>2350.96</v>
      </c>
      <c r="E20335" s="1">
        <v>1070.2</v>
      </c>
    </row>
    <row r="20336" spans="1:5" x14ac:dyDescent="0.3">
      <c r="A20336">
        <v>18787</v>
      </c>
      <c r="B20336" t="s">
        <v>11</v>
      </c>
      <c r="C20336">
        <v>2014</v>
      </c>
      <c r="D20336">
        <v>78.98</v>
      </c>
      <c r="E20336">
        <v>45.88</v>
      </c>
    </row>
    <row r="20337" spans="1:5" x14ac:dyDescent="0.3">
      <c r="A20337">
        <v>18788</v>
      </c>
      <c r="B20337" t="s">
        <v>6</v>
      </c>
      <c r="C20337">
        <v>2014</v>
      </c>
      <c r="D20337" s="1">
        <v>2351.96</v>
      </c>
      <c r="E20337" s="1">
        <v>1078.67</v>
      </c>
    </row>
    <row r="20338" spans="1:5" x14ac:dyDescent="0.3">
      <c r="A20338">
        <v>18789</v>
      </c>
      <c r="B20338" t="s">
        <v>11</v>
      </c>
      <c r="C20338">
        <v>2014</v>
      </c>
      <c r="D20338" s="1">
        <v>2294.9899999999998</v>
      </c>
      <c r="E20338" s="1">
        <v>1043.01</v>
      </c>
    </row>
    <row r="20339" spans="1:5" x14ac:dyDescent="0.3">
      <c r="A20339">
        <v>18790</v>
      </c>
      <c r="B20339" t="s">
        <v>11</v>
      </c>
      <c r="C20339">
        <v>2014</v>
      </c>
      <c r="D20339" s="1">
        <v>1728.27</v>
      </c>
      <c r="E20339">
        <v>635.55999999999995</v>
      </c>
    </row>
    <row r="20340" spans="1:5" x14ac:dyDescent="0.3">
      <c r="A20340">
        <v>18791</v>
      </c>
      <c r="B20340" t="s">
        <v>11</v>
      </c>
      <c r="C20340">
        <v>2014</v>
      </c>
      <c r="D20340">
        <v>69.989999999999995</v>
      </c>
      <c r="E20340">
        <v>43.81</v>
      </c>
    </row>
    <row r="20341" spans="1:5" x14ac:dyDescent="0.3">
      <c r="A20341">
        <v>18792</v>
      </c>
      <c r="B20341" t="s">
        <v>11</v>
      </c>
      <c r="C20341">
        <v>2014</v>
      </c>
      <c r="D20341" s="1">
        <v>1775.47</v>
      </c>
      <c r="E20341">
        <v>645.30999999999995</v>
      </c>
    </row>
    <row r="20342" spans="1:5" x14ac:dyDescent="0.3">
      <c r="A20342">
        <v>18793</v>
      </c>
      <c r="B20342" t="s">
        <v>5</v>
      </c>
      <c r="C20342">
        <v>2014</v>
      </c>
      <c r="D20342">
        <v>30.48</v>
      </c>
      <c r="E20342">
        <v>15.52</v>
      </c>
    </row>
    <row r="20343" spans="1:5" x14ac:dyDescent="0.3">
      <c r="A20343">
        <v>18794</v>
      </c>
      <c r="B20343" t="s">
        <v>13</v>
      </c>
      <c r="C20343">
        <v>2014</v>
      </c>
      <c r="D20343" s="1">
        <v>1735.98</v>
      </c>
      <c r="E20343">
        <v>640.38</v>
      </c>
    </row>
    <row r="20344" spans="1:5" x14ac:dyDescent="0.3">
      <c r="A20344">
        <v>18796</v>
      </c>
      <c r="B20344" t="s">
        <v>5</v>
      </c>
      <c r="C20344">
        <v>2014</v>
      </c>
      <c r="D20344">
        <v>23.78</v>
      </c>
      <c r="E20344">
        <v>14.89</v>
      </c>
    </row>
    <row r="20345" spans="1:5" x14ac:dyDescent="0.3">
      <c r="A20345">
        <v>18797</v>
      </c>
      <c r="B20345" t="s">
        <v>11</v>
      </c>
      <c r="C20345">
        <v>2014</v>
      </c>
      <c r="D20345">
        <v>78.98</v>
      </c>
      <c r="E20345">
        <v>45.88</v>
      </c>
    </row>
    <row r="20346" spans="1:5" x14ac:dyDescent="0.3">
      <c r="A20346">
        <v>18798</v>
      </c>
      <c r="B20346" t="s">
        <v>13</v>
      </c>
      <c r="C20346">
        <v>2014</v>
      </c>
      <c r="D20346" s="1">
        <v>1728.27</v>
      </c>
      <c r="E20346">
        <v>635.55999999999995</v>
      </c>
    </row>
    <row r="20347" spans="1:5" x14ac:dyDescent="0.3">
      <c r="A20347">
        <v>18800</v>
      </c>
      <c r="B20347" t="s">
        <v>11</v>
      </c>
      <c r="C20347">
        <v>2014</v>
      </c>
      <c r="D20347" s="1">
        <v>1754.98</v>
      </c>
      <c r="E20347">
        <v>630.9</v>
      </c>
    </row>
    <row r="20348" spans="1:5" x14ac:dyDescent="0.3">
      <c r="A20348">
        <v>18801</v>
      </c>
      <c r="B20348" t="s">
        <v>13</v>
      </c>
      <c r="C20348">
        <v>2014</v>
      </c>
      <c r="D20348" s="1">
        <v>1799.48</v>
      </c>
      <c r="E20348">
        <v>680.13</v>
      </c>
    </row>
    <row r="20349" spans="1:5" x14ac:dyDescent="0.3">
      <c r="A20349">
        <v>18802</v>
      </c>
      <c r="B20349" t="s">
        <v>11</v>
      </c>
      <c r="C20349">
        <v>2014</v>
      </c>
      <c r="D20349" s="1">
        <v>1793.47</v>
      </c>
      <c r="E20349">
        <v>676.37</v>
      </c>
    </row>
    <row r="20350" spans="1:5" x14ac:dyDescent="0.3">
      <c r="A20350">
        <v>18803</v>
      </c>
      <c r="B20350" t="s">
        <v>11</v>
      </c>
      <c r="C20350">
        <v>2014</v>
      </c>
      <c r="D20350" s="1">
        <v>1750.98</v>
      </c>
      <c r="E20350">
        <v>629.98</v>
      </c>
    </row>
    <row r="20351" spans="1:5" x14ac:dyDescent="0.3">
      <c r="A20351">
        <v>18804</v>
      </c>
      <c r="B20351" t="s">
        <v>13</v>
      </c>
      <c r="C20351">
        <v>2014</v>
      </c>
      <c r="D20351" s="1">
        <v>1810.46</v>
      </c>
      <c r="E20351">
        <v>667.21</v>
      </c>
    </row>
    <row r="20352" spans="1:5" x14ac:dyDescent="0.3">
      <c r="A20352">
        <v>18805</v>
      </c>
      <c r="B20352" t="s">
        <v>11</v>
      </c>
      <c r="C20352">
        <v>2014</v>
      </c>
      <c r="D20352">
        <v>133.49</v>
      </c>
      <c r="E20352">
        <v>83.56</v>
      </c>
    </row>
    <row r="20353" spans="1:5" x14ac:dyDescent="0.3">
      <c r="A20353">
        <v>18806</v>
      </c>
      <c r="B20353" t="s">
        <v>11</v>
      </c>
      <c r="C20353">
        <v>2014</v>
      </c>
      <c r="D20353" s="1">
        <v>1785.97</v>
      </c>
      <c r="E20353">
        <v>651.88</v>
      </c>
    </row>
    <row r="20354" spans="1:5" x14ac:dyDescent="0.3">
      <c r="A20354">
        <v>18808</v>
      </c>
      <c r="B20354" t="s">
        <v>13</v>
      </c>
      <c r="C20354">
        <v>2014</v>
      </c>
      <c r="D20354" s="1">
        <v>2411.94</v>
      </c>
      <c r="E20354" s="1">
        <v>1111.93</v>
      </c>
    </row>
    <row r="20355" spans="1:5" x14ac:dyDescent="0.3">
      <c r="A20355">
        <v>18810</v>
      </c>
      <c r="B20355" t="s">
        <v>11</v>
      </c>
      <c r="C20355">
        <v>2014</v>
      </c>
      <c r="D20355">
        <v>133.49</v>
      </c>
      <c r="E20355">
        <v>83.56</v>
      </c>
    </row>
    <row r="20356" spans="1:5" x14ac:dyDescent="0.3">
      <c r="A20356">
        <v>18812</v>
      </c>
      <c r="B20356" t="s">
        <v>6</v>
      </c>
      <c r="C20356">
        <v>2014</v>
      </c>
      <c r="D20356">
        <v>115.95</v>
      </c>
      <c r="E20356">
        <v>49.23</v>
      </c>
    </row>
    <row r="20357" spans="1:5" x14ac:dyDescent="0.3">
      <c r="A20357">
        <v>18813</v>
      </c>
      <c r="B20357" t="s">
        <v>11</v>
      </c>
      <c r="C20357">
        <v>2014</v>
      </c>
      <c r="D20357">
        <v>128.97</v>
      </c>
      <c r="E20357">
        <v>57.38</v>
      </c>
    </row>
    <row r="20358" spans="1:5" x14ac:dyDescent="0.3">
      <c r="A20358">
        <v>18815</v>
      </c>
      <c r="B20358" t="s">
        <v>11</v>
      </c>
      <c r="C20358">
        <v>2014</v>
      </c>
      <c r="D20358">
        <v>69.989999999999995</v>
      </c>
      <c r="E20358">
        <v>43.81</v>
      </c>
    </row>
    <row r="20359" spans="1:5" x14ac:dyDescent="0.3">
      <c r="A20359">
        <v>18817</v>
      </c>
      <c r="B20359" t="s">
        <v>11</v>
      </c>
      <c r="C20359">
        <v>2014</v>
      </c>
      <c r="D20359" s="1">
        <v>2357.2800000000002</v>
      </c>
      <c r="E20359" s="1">
        <v>1077.71</v>
      </c>
    </row>
    <row r="20360" spans="1:5" x14ac:dyDescent="0.3">
      <c r="A20360">
        <v>18818</v>
      </c>
      <c r="B20360" t="s">
        <v>13</v>
      </c>
      <c r="C20360">
        <v>2014</v>
      </c>
      <c r="D20360" s="1">
        <v>2319.2600000000002</v>
      </c>
      <c r="E20360" s="1">
        <v>1058.2</v>
      </c>
    </row>
    <row r="20361" spans="1:5" x14ac:dyDescent="0.3">
      <c r="A20361">
        <v>18819</v>
      </c>
      <c r="B20361" t="s">
        <v>13</v>
      </c>
      <c r="C20361">
        <v>2014</v>
      </c>
      <c r="D20361" s="1">
        <v>2344.96</v>
      </c>
      <c r="E20361" s="1">
        <v>1074.29</v>
      </c>
    </row>
    <row r="20362" spans="1:5" x14ac:dyDescent="0.3">
      <c r="A20362">
        <v>18821</v>
      </c>
      <c r="B20362" t="s">
        <v>6</v>
      </c>
      <c r="C20362">
        <v>2014</v>
      </c>
      <c r="D20362">
        <v>69.989999999999995</v>
      </c>
      <c r="E20362">
        <v>43.81</v>
      </c>
    </row>
    <row r="20363" spans="1:5" x14ac:dyDescent="0.3">
      <c r="A20363">
        <v>18822</v>
      </c>
      <c r="B20363" t="s">
        <v>11</v>
      </c>
      <c r="C20363">
        <v>2014</v>
      </c>
      <c r="D20363">
        <v>119.98</v>
      </c>
      <c r="E20363">
        <v>55.31</v>
      </c>
    </row>
    <row r="20364" spans="1:5" x14ac:dyDescent="0.3">
      <c r="A20364">
        <v>18824</v>
      </c>
      <c r="B20364" t="s">
        <v>13</v>
      </c>
      <c r="C20364">
        <v>2014</v>
      </c>
      <c r="D20364" s="1">
        <v>2394.9699999999998</v>
      </c>
      <c r="E20364" s="1">
        <v>1101.31</v>
      </c>
    </row>
    <row r="20365" spans="1:5" x14ac:dyDescent="0.3">
      <c r="A20365">
        <v>18825</v>
      </c>
      <c r="B20365" t="s">
        <v>13</v>
      </c>
      <c r="C20365">
        <v>2014</v>
      </c>
      <c r="D20365">
        <v>78.98</v>
      </c>
      <c r="E20365">
        <v>49.44</v>
      </c>
    </row>
    <row r="20366" spans="1:5" x14ac:dyDescent="0.3">
      <c r="A20366">
        <v>18826</v>
      </c>
      <c r="B20366" t="s">
        <v>6</v>
      </c>
      <c r="C20366">
        <v>2014</v>
      </c>
      <c r="D20366">
        <v>96.44</v>
      </c>
      <c r="E20366">
        <v>60.37</v>
      </c>
    </row>
    <row r="20367" spans="1:5" x14ac:dyDescent="0.3">
      <c r="A20367">
        <v>18827</v>
      </c>
      <c r="B20367" t="s">
        <v>11</v>
      </c>
      <c r="C20367">
        <v>2014</v>
      </c>
      <c r="D20367" s="1">
        <v>2329.98</v>
      </c>
      <c r="E20367" s="1">
        <v>1064.9100000000001</v>
      </c>
    </row>
    <row r="20368" spans="1:5" x14ac:dyDescent="0.3">
      <c r="A20368">
        <v>18828</v>
      </c>
      <c r="B20368" t="s">
        <v>11</v>
      </c>
      <c r="C20368">
        <v>2014</v>
      </c>
      <c r="D20368">
        <v>119.98</v>
      </c>
      <c r="E20368">
        <v>55.31</v>
      </c>
    </row>
    <row r="20369" spans="1:5" x14ac:dyDescent="0.3">
      <c r="A20369">
        <v>18829</v>
      </c>
      <c r="B20369" t="s">
        <v>11</v>
      </c>
      <c r="C20369">
        <v>2014</v>
      </c>
      <c r="D20369" s="1">
        <v>2354.98</v>
      </c>
      <c r="E20369" s="1">
        <v>1076.27</v>
      </c>
    </row>
    <row r="20370" spans="1:5" x14ac:dyDescent="0.3">
      <c r="A20370">
        <v>18830</v>
      </c>
      <c r="B20370" t="s">
        <v>13</v>
      </c>
      <c r="C20370">
        <v>2014</v>
      </c>
      <c r="D20370">
        <v>119.98</v>
      </c>
      <c r="E20370">
        <v>55.31</v>
      </c>
    </row>
    <row r="20371" spans="1:5" x14ac:dyDescent="0.3">
      <c r="A20371">
        <v>18831</v>
      </c>
      <c r="B20371" t="s">
        <v>13</v>
      </c>
      <c r="C20371">
        <v>2014</v>
      </c>
      <c r="D20371" s="1">
        <v>2419.46</v>
      </c>
      <c r="E20371" s="1">
        <v>1116.6400000000001</v>
      </c>
    </row>
    <row r="20372" spans="1:5" x14ac:dyDescent="0.3">
      <c r="A20372">
        <v>18832</v>
      </c>
      <c r="B20372" t="s">
        <v>13</v>
      </c>
      <c r="C20372">
        <v>2014</v>
      </c>
      <c r="D20372" s="1">
        <v>2334.98</v>
      </c>
      <c r="E20372" s="1">
        <v>1068.04</v>
      </c>
    </row>
    <row r="20373" spans="1:5" x14ac:dyDescent="0.3">
      <c r="A20373">
        <v>18833</v>
      </c>
      <c r="B20373" t="s">
        <v>13</v>
      </c>
      <c r="C20373">
        <v>2014</v>
      </c>
      <c r="D20373">
        <v>78.98</v>
      </c>
      <c r="E20373">
        <v>45.88</v>
      </c>
    </row>
    <row r="20374" spans="1:5" x14ac:dyDescent="0.3">
      <c r="A20374">
        <v>18834</v>
      </c>
      <c r="B20374" t="s">
        <v>11</v>
      </c>
      <c r="C20374">
        <v>2014</v>
      </c>
      <c r="D20374">
        <v>119.98</v>
      </c>
      <c r="E20374">
        <v>55.31</v>
      </c>
    </row>
    <row r="20375" spans="1:5" x14ac:dyDescent="0.3">
      <c r="A20375">
        <v>18838</v>
      </c>
      <c r="B20375" t="s">
        <v>13</v>
      </c>
      <c r="C20375">
        <v>2014</v>
      </c>
      <c r="D20375" s="1">
        <v>2376.96</v>
      </c>
      <c r="E20375" s="1">
        <v>1090.03</v>
      </c>
    </row>
    <row r="20376" spans="1:5" x14ac:dyDescent="0.3">
      <c r="A20376">
        <v>18839</v>
      </c>
      <c r="B20376" t="s">
        <v>6</v>
      </c>
      <c r="C20376">
        <v>2014</v>
      </c>
      <c r="D20376" s="1">
        <v>2384.9699999999998</v>
      </c>
      <c r="E20376" s="1">
        <v>1095.05</v>
      </c>
    </row>
    <row r="20377" spans="1:5" x14ac:dyDescent="0.3">
      <c r="A20377">
        <v>18840</v>
      </c>
      <c r="B20377" t="s">
        <v>11</v>
      </c>
      <c r="C20377">
        <v>2014</v>
      </c>
      <c r="D20377" s="1">
        <v>2294.9899999999998</v>
      </c>
      <c r="E20377" s="1">
        <v>1043.01</v>
      </c>
    </row>
    <row r="20378" spans="1:5" x14ac:dyDescent="0.3">
      <c r="A20378">
        <v>18843</v>
      </c>
      <c r="B20378" t="s">
        <v>11</v>
      </c>
      <c r="C20378">
        <v>2014</v>
      </c>
      <c r="D20378">
        <v>69.989999999999995</v>
      </c>
      <c r="E20378">
        <v>43.81</v>
      </c>
    </row>
    <row r="20379" spans="1:5" x14ac:dyDescent="0.3">
      <c r="A20379">
        <v>18846</v>
      </c>
      <c r="B20379" t="s">
        <v>11</v>
      </c>
      <c r="C20379">
        <v>2014</v>
      </c>
      <c r="D20379">
        <v>132.97</v>
      </c>
      <c r="E20379">
        <v>58.3</v>
      </c>
    </row>
    <row r="20380" spans="1:5" x14ac:dyDescent="0.3">
      <c r="A20380">
        <v>18847</v>
      </c>
      <c r="B20380" t="s">
        <v>11</v>
      </c>
      <c r="C20380">
        <v>2014</v>
      </c>
      <c r="D20380">
        <v>69.989999999999995</v>
      </c>
      <c r="E20380">
        <v>43.81</v>
      </c>
    </row>
    <row r="20381" spans="1:5" x14ac:dyDescent="0.3">
      <c r="A20381">
        <v>18848</v>
      </c>
      <c r="B20381" t="s">
        <v>13</v>
      </c>
      <c r="C20381">
        <v>2014</v>
      </c>
      <c r="D20381" s="1">
        <v>2496.27</v>
      </c>
      <c r="E20381" s="1">
        <v>1169.01</v>
      </c>
    </row>
    <row r="20382" spans="1:5" x14ac:dyDescent="0.3">
      <c r="A20382">
        <v>18849</v>
      </c>
      <c r="B20382" t="s">
        <v>11</v>
      </c>
      <c r="C20382">
        <v>2014</v>
      </c>
      <c r="D20382" s="1">
        <v>2366.96</v>
      </c>
      <c r="E20382" s="1">
        <v>1068.27</v>
      </c>
    </row>
    <row r="20383" spans="1:5" x14ac:dyDescent="0.3">
      <c r="A20383">
        <v>18850</v>
      </c>
      <c r="B20383" t="s">
        <v>13</v>
      </c>
      <c r="C20383">
        <v>2014</v>
      </c>
      <c r="D20383" s="1">
        <v>2376.4499999999998</v>
      </c>
      <c r="E20383" s="1">
        <v>1094</v>
      </c>
    </row>
    <row r="20384" spans="1:5" x14ac:dyDescent="0.3">
      <c r="A20384">
        <v>18851</v>
      </c>
      <c r="B20384" t="s">
        <v>13</v>
      </c>
      <c r="C20384">
        <v>2014</v>
      </c>
      <c r="D20384">
        <v>69.989999999999995</v>
      </c>
      <c r="E20384">
        <v>43.81</v>
      </c>
    </row>
    <row r="20385" spans="1:5" x14ac:dyDescent="0.3">
      <c r="A20385">
        <v>18852</v>
      </c>
      <c r="B20385" t="s">
        <v>6</v>
      </c>
      <c r="C20385">
        <v>2014</v>
      </c>
      <c r="D20385">
        <v>268.25</v>
      </c>
      <c r="E20385">
        <v>146.54</v>
      </c>
    </row>
    <row r="20386" spans="1:5" x14ac:dyDescent="0.3">
      <c r="A20386">
        <v>18854</v>
      </c>
      <c r="B20386" t="s">
        <v>11</v>
      </c>
      <c r="C20386">
        <v>2014</v>
      </c>
      <c r="D20386" s="1">
        <v>1754.98</v>
      </c>
      <c r="E20386">
        <v>630.9</v>
      </c>
    </row>
    <row r="20387" spans="1:5" x14ac:dyDescent="0.3">
      <c r="A20387">
        <v>18856</v>
      </c>
      <c r="B20387" t="s">
        <v>13</v>
      </c>
      <c r="C20387">
        <v>2014</v>
      </c>
      <c r="D20387" s="1">
        <v>1735.98</v>
      </c>
      <c r="E20387">
        <v>640.38</v>
      </c>
    </row>
    <row r="20388" spans="1:5" x14ac:dyDescent="0.3">
      <c r="A20388">
        <v>18857</v>
      </c>
      <c r="B20388" t="s">
        <v>11</v>
      </c>
      <c r="C20388">
        <v>2014</v>
      </c>
      <c r="D20388" s="1">
        <v>1735.98</v>
      </c>
      <c r="E20388">
        <v>640.38</v>
      </c>
    </row>
    <row r="20389" spans="1:5" x14ac:dyDescent="0.3">
      <c r="A20389">
        <v>18858</v>
      </c>
      <c r="B20389" t="s">
        <v>13</v>
      </c>
      <c r="C20389">
        <v>2014</v>
      </c>
      <c r="D20389" s="1">
        <v>1810.46</v>
      </c>
      <c r="E20389">
        <v>667.21</v>
      </c>
    </row>
    <row r="20390" spans="1:5" x14ac:dyDescent="0.3">
      <c r="A20390">
        <v>18860</v>
      </c>
      <c r="B20390" t="s">
        <v>11</v>
      </c>
      <c r="C20390">
        <v>2014</v>
      </c>
      <c r="D20390" s="1">
        <v>2394.9699999999998</v>
      </c>
      <c r="E20390" s="1">
        <v>1101.31</v>
      </c>
    </row>
    <row r="20391" spans="1:5" x14ac:dyDescent="0.3">
      <c r="A20391">
        <v>18861</v>
      </c>
      <c r="B20391" t="s">
        <v>11</v>
      </c>
      <c r="C20391">
        <v>2014</v>
      </c>
      <c r="D20391">
        <v>133.49</v>
      </c>
      <c r="E20391">
        <v>83.56</v>
      </c>
    </row>
    <row r="20392" spans="1:5" x14ac:dyDescent="0.3">
      <c r="A20392">
        <v>18862</v>
      </c>
      <c r="B20392" t="s">
        <v>13</v>
      </c>
      <c r="C20392">
        <v>2014</v>
      </c>
      <c r="D20392" s="1">
        <v>2354.4699999999998</v>
      </c>
      <c r="E20392" s="1">
        <v>1080.24</v>
      </c>
    </row>
    <row r="20393" spans="1:5" x14ac:dyDescent="0.3">
      <c r="A20393">
        <v>18863</v>
      </c>
      <c r="B20393" t="s">
        <v>13</v>
      </c>
      <c r="C20393">
        <v>2014</v>
      </c>
      <c r="D20393" s="1">
        <v>2414.9699999999998</v>
      </c>
      <c r="E20393" s="1">
        <v>1113.83</v>
      </c>
    </row>
    <row r="20394" spans="1:5" x14ac:dyDescent="0.3">
      <c r="A20394">
        <v>18864</v>
      </c>
      <c r="B20394" t="s">
        <v>13</v>
      </c>
      <c r="C20394">
        <v>2014</v>
      </c>
      <c r="D20394" s="1">
        <v>2331.9499999999998</v>
      </c>
      <c r="E20394" s="1">
        <v>1066.1500000000001</v>
      </c>
    </row>
    <row r="20395" spans="1:5" x14ac:dyDescent="0.3">
      <c r="A20395">
        <v>18865</v>
      </c>
      <c r="B20395" t="s">
        <v>11</v>
      </c>
      <c r="C20395">
        <v>2014</v>
      </c>
      <c r="D20395" s="1">
        <v>1779.47</v>
      </c>
      <c r="E20395">
        <v>646.23</v>
      </c>
    </row>
    <row r="20396" spans="1:5" x14ac:dyDescent="0.3">
      <c r="A20396">
        <v>18866</v>
      </c>
      <c r="B20396" t="s">
        <v>13</v>
      </c>
      <c r="C20396">
        <v>2014</v>
      </c>
      <c r="D20396" s="1">
        <v>1700.99</v>
      </c>
      <c r="E20396">
        <v>618.48</v>
      </c>
    </row>
    <row r="20397" spans="1:5" x14ac:dyDescent="0.3">
      <c r="A20397">
        <v>18867</v>
      </c>
      <c r="B20397" t="s">
        <v>11</v>
      </c>
      <c r="C20397">
        <v>2014</v>
      </c>
      <c r="D20397" s="1">
        <v>1750.98</v>
      </c>
      <c r="E20397">
        <v>629.98</v>
      </c>
    </row>
    <row r="20398" spans="1:5" x14ac:dyDescent="0.3">
      <c r="A20398">
        <v>18868</v>
      </c>
      <c r="B20398" t="s">
        <v>13</v>
      </c>
      <c r="C20398">
        <v>2014</v>
      </c>
      <c r="D20398" s="1">
        <v>1759.97</v>
      </c>
      <c r="E20398">
        <v>632.04999999999995</v>
      </c>
    </row>
    <row r="20399" spans="1:5" x14ac:dyDescent="0.3">
      <c r="A20399">
        <v>18869</v>
      </c>
      <c r="B20399" t="s">
        <v>13</v>
      </c>
      <c r="C20399">
        <v>2014</v>
      </c>
      <c r="D20399" s="1">
        <v>1735.98</v>
      </c>
      <c r="E20399">
        <v>640.38</v>
      </c>
    </row>
    <row r="20400" spans="1:5" x14ac:dyDescent="0.3">
      <c r="A20400">
        <v>18870</v>
      </c>
      <c r="B20400" t="s">
        <v>11</v>
      </c>
      <c r="C20400">
        <v>2014</v>
      </c>
      <c r="D20400">
        <v>69.989999999999995</v>
      </c>
      <c r="E20400">
        <v>43.81</v>
      </c>
    </row>
    <row r="20401" spans="1:5" x14ac:dyDescent="0.3">
      <c r="A20401">
        <v>18872</v>
      </c>
      <c r="B20401" t="s">
        <v>11</v>
      </c>
      <c r="C20401">
        <v>2014</v>
      </c>
      <c r="D20401">
        <v>78.98</v>
      </c>
      <c r="E20401">
        <v>45.88</v>
      </c>
    </row>
    <row r="20402" spans="1:5" x14ac:dyDescent="0.3">
      <c r="A20402">
        <v>18873</v>
      </c>
      <c r="B20402" t="s">
        <v>11</v>
      </c>
      <c r="C20402">
        <v>2014</v>
      </c>
      <c r="D20402">
        <v>128.97</v>
      </c>
      <c r="E20402">
        <v>60.94</v>
      </c>
    </row>
    <row r="20403" spans="1:5" x14ac:dyDescent="0.3">
      <c r="A20403">
        <v>18874</v>
      </c>
      <c r="B20403" t="s">
        <v>11</v>
      </c>
      <c r="C20403">
        <v>2014</v>
      </c>
      <c r="D20403">
        <v>69.989999999999995</v>
      </c>
      <c r="E20403">
        <v>43.81</v>
      </c>
    </row>
    <row r="20404" spans="1:5" x14ac:dyDescent="0.3">
      <c r="A20404">
        <v>18875</v>
      </c>
      <c r="B20404" t="s">
        <v>6</v>
      </c>
      <c r="C20404">
        <v>2014</v>
      </c>
      <c r="D20404">
        <v>114.95</v>
      </c>
      <c r="E20404">
        <v>50.58</v>
      </c>
    </row>
    <row r="20405" spans="1:5" x14ac:dyDescent="0.3">
      <c r="A20405">
        <v>18876</v>
      </c>
      <c r="B20405" t="s">
        <v>13</v>
      </c>
      <c r="C20405">
        <v>2014</v>
      </c>
      <c r="D20405" s="1">
        <v>2329.98</v>
      </c>
      <c r="E20405" s="1">
        <v>1060.6199999999999</v>
      </c>
    </row>
    <row r="20406" spans="1:5" x14ac:dyDescent="0.3">
      <c r="A20406">
        <v>18878</v>
      </c>
      <c r="B20406" t="s">
        <v>13</v>
      </c>
      <c r="C20406">
        <v>2014</v>
      </c>
      <c r="D20406" s="1">
        <v>2390.9499999999998</v>
      </c>
      <c r="E20406" s="1">
        <v>1095.23</v>
      </c>
    </row>
    <row r="20407" spans="1:5" x14ac:dyDescent="0.3">
      <c r="A20407">
        <v>18879</v>
      </c>
      <c r="B20407" t="s">
        <v>13</v>
      </c>
      <c r="C20407">
        <v>2014</v>
      </c>
      <c r="D20407">
        <v>69.989999999999995</v>
      </c>
      <c r="E20407">
        <v>43.81</v>
      </c>
    </row>
    <row r="20408" spans="1:5" x14ac:dyDescent="0.3">
      <c r="A20408">
        <v>18880</v>
      </c>
      <c r="B20408" t="s">
        <v>11</v>
      </c>
      <c r="C20408">
        <v>2014</v>
      </c>
      <c r="D20408">
        <v>69.989999999999995</v>
      </c>
      <c r="E20408">
        <v>43.81</v>
      </c>
    </row>
    <row r="20409" spans="1:5" x14ac:dyDescent="0.3">
      <c r="A20409">
        <v>18881</v>
      </c>
      <c r="B20409" t="s">
        <v>11</v>
      </c>
      <c r="C20409">
        <v>2014</v>
      </c>
      <c r="D20409" s="1">
        <v>2359.98</v>
      </c>
      <c r="E20409" s="1">
        <v>1079.4000000000001</v>
      </c>
    </row>
    <row r="20410" spans="1:5" x14ac:dyDescent="0.3">
      <c r="A20410">
        <v>18882</v>
      </c>
      <c r="B20410" t="s">
        <v>6</v>
      </c>
      <c r="C20410">
        <v>2014</v>
      </c>
      <c r="D20410" s="1">
        <v>2322.2800000000002</v>
      </c>
      <c r="E20410" s="1">
        <v>1055.8</v>
      </c>
    </row>
    <row r="20411" spans="1:5" x14ac:dyDescent="0.3">
      <c r="A20411">
        <v>18883</v>
      </c>
      <c r="B20411" t="s">
        <v>6</v>
      </c>
      <c r="C20411">
        <v>2014</v>
      </c>
      <c r="D20411">
        <v>56.97</v>
      </c>
      <c r="E20411">
        <v>35.659999999999997</v>
      </c>
    </row>
    <row r="20412" spans="1:5" x14ac:dyDescent="0.3">
      <c r="A20412">
        <v>18884</v>
      </c>
      <c r="B20412" t="s">
        <v>6</v>
      </c>
      <c r="C20412">
        <v>2014</v>
      </c>
      <c r="D20412">
        <v>133.93</v>
      </c>
      <c r="E20412">
        <v>83.84</v>
      </c>
    </row>
    <row r="20413" spans="1:5" x14ac:dyDescent="0.3">
      <c r="A20413">
        <v>18886</v>
      </c>
      <c r="B20413" t="s">
        <v>11</v>
      </c>
      <c r="C20413">
        <v>2014</v>
      </c>
      <c r="D20413">
        <v>69.989999999999995</v>
      </c>
      <c r="E20413">
        <v>43.81</v>
      </c>
    </row>
    <row r="20414" spans="1:5" x14ac:dyDescent="0.3">
      <c r="A20414">
        <v>18887</v>
      </c>
      <c r="B20414" t="s">
        <v>11</v>
      </c>
      <c r="C20414">
        <v>2014</v>
      </c>
      <c r="D20414">
        <v>133.49</v>
      </c>
      <c r="E20414">
        <v>83.56</v>
      </c>
    </row>
    <row r="20415" spans="1:5" x14ac:dyDescent="0.3">
      <c r="A20415">
        <v>18891</v>
      </c>
      <c r="B20415" t="s">
        <v>13</v>
      </c>
      <c r="C20415">
        <v>2014</v>
      </c>
      <c r="D20415">
        <v>119.98</v>
      </c>
      <c r="E20415">
        <v>55.31</v>
      </c>
    </row>
    <row r="20416" spans="1:5" x14ac:dyDescent="0.3">
      <c r="A20416">
        <v>18892</v>
      </c>
      <c r="B20416" t="s">
        <v>13</v>
      </c>
      <c r="C20416">
        <v>2014</v>
      </c>
      <c r="D20416">
        <v>69.989999999999995</v>
      </c>
      <c r="E20416">
        <v>43.81</v>
      </c>
    </row>
    <row r="20417" spans="1:5" x14ac:dyDescent="0.3">
      <c r="A20417">
        <v>18894</v>
      </c>
      <c r="B20417" t="s">
        <v>13</v>
      </c>
      <c r="C20417">
        <v>2014</v>
      </c>
      <c r="D20417" s="1">
        <v>2316.9699999999998</v>
      </c>
      <c r="E20417" s="1">
        <v>1056.77</v>
      </c>
    </row>
    <row r="20418" spans="1:5" x14ac:dyDescent="0.3">
      <c r="A20418">
        <v>18897</v>
      </c>
      <c r="B20418" t="s">
        <v>5</v>
      </c>
      <c r="C20418">
        <v>2014</v>
      </c>
      <c r="D20418">
        <v>37.29</v>
      </c>
      <c r="E20418">
        <v>23.34</v>
      </c>
    </row>
    <row r="20419" spans="1:5" x14ac:dyDescent="0.3">
      <c r="A20419">
        <v>18904</v>
      </c>
      <c r="B20419" t="s">
        <v>13</v>
      </c>
      <c r="C20419">
        <v>2014</v>
      </c>
      <c r="D20419">
        <v>607.96</v>
      </c>
      <c r="E20419">
        <v>217.51</v>
      </c>
    </row>
    <row r="20420" spans="1:5" x14ac:dyDescent="0.3">
      <c r="A20420">
        <v>18905</v>
      </c>
      <c r="B20420" t="s">
        <v>11</v>
      </c>
      <c r="C20420">
        <v>2014</v>
      </c>
      <c r="D20420" s="1">
        <v>2416.4299999999998</v>
      </c>
      <c r="E20420" s="1">
        <v>1114.74</v>
      </c>
    </row>
    <row r="20421" spans="1:5" x14ac:dyDescent="0.3">
      <c r="A20421">
        <v>18910</v>
      </c>
      <c r="B20421" t="s">
        <v>11</v>
      </c>
      <c r="C20421">
        <v>2014</v>
      </c>
      <c r="D20421">
        <v>59.98</v>
      </c>
      <c r="E20421">
        <v>37.549999999999997</v>
      </c>
    </row>
    <row r="20422" spans="1:5" x14ac:dyDescent="0.3">
      <c r="A20422">
        <v>18911</v>
      </c>
      <c r="B20422" t="s">
        <v>11</v>
      </c>
      <c r="C20422">
        <v>2014</v>
      </c>
      <c r="D20422">
        <v>64.47</v>
      </c>
      <c r="E20422">
        <v>40.36</v>
      </c>
    </row>
    <row r="20423" spans="1:5" x14ac:dyDescent="0.3">
      <c r="A20423">
        <v>18913</v>
      </c>
      <c r="B20423" t="s">
        <v>13</v>
      </c>
      <c r="C20423">
        <v>2014</v>
      </c>
      <c r="D20423">
        <v>78.98</v>
      </c>
      <c r="E20423">
        <v>45.88</v>
      </c>
    </row>
    <row r="20424" spans="1:5" x14ac:dyDescent="0.3">
      <c r="A20424">
        <v>18914</v>
      </c>
      <c r="B20424" t="s">
        <v>13</v>
      </c>
      <c r="C20424">
        <v>2014</v>
      </c>
      <c r="D20424" s="1">
        <v>1725.98</v>
      </c>
      <c r="E20424">
        <v>634.12</v>
      </c>
    </row>
    <row r="20425" spans="1:5" x14ac:dyDescent="0.3">
      <c r="A20425">
        <v>18915</v>
      </c>
      <c r="B20425" t="s">
        <v>13</v>
      </c>
      <c r="C20425">
        <v>2014</v>
      </c>
      <c r="D20425">
        <v>94.48</v>
      </c>
      <c r="E20425">
        <v>59.14</v>
      </c>
    </row>
    <row r="20426" spans="1:5" x14ac:dyDescent="0.3">
      <c r="A20426">
        <v>18916</v>
      </c>
      <c r="B20426" t="s">
        <v>13</v>
      </c>
      <c r="C20426">
        <v>2014</v>
      </c>
      <c r="D20426">
        <v>658.95</v>
      </c>
      <c r="E20426">
        <v>251.01</v>
      </c>
    </row>
    <row r="20427" spans="1:5" x14ac:dyDescent="0.3">
      <c r="A20427">
        <v>18917</v>
      </c>
      <c r="B20427" t="s">
        <v>13</v>
      </c>
      <c r="C20427">
        <v>2014</v>
      </c>
      <c r="D20427">
        <v>607.96</v>
      </c>
      <c r="E20427">
        <v>217.51</v>
      </c>
    </row>
    <row r="20428" spans="1:5" x14ac:dyDescent="0.3">
      <c r="A20428">
        <v>18918</v>
      </c>
      <c r="B20428" t="s">
        <v>11</v>
      </c>
      <c r="C20428">
        <v>2014</v>
      </c>
      <c r="D20428">
        <v>78.98</v>
      </c>
      <c r="E20428">
        <v>45.88</v>
      </c>
    </row>
    <row r="20429" spans="1:5" x14ac:dyDescent="0.3">
      <c r="A20429">
        <v>18920</v>
      </c>
      <c r="B20429" t="s">
        <v>13</v>
      </c>
      <c r="C20429">
        <v>2014</v>
      </c>
      <c r="D20429">
        <v>128.97</v>
      </c>
      <c r="E20429">
        <v>57.38</v>
      </c>
    </row>
    <row r="20430" spans="1:5" x14ac:dyDescent="0.3">
      <c r="A20430">
        <v>18922</v>
      </c>
      <c r="B20430" t="s">
        <v>6</v>
      </c>
      <c r="C20430">
        <v>2014</v>
      </c>
      <c r="D20430" s="1">
        <v>2326.96</v>
      </c>
      <c r="E20430" s="1">
        <v>1063.02</v>
      </c>
    </row>
    <row r="20431" spans="1:5" x14ac:dyDescent="0.3">
      <c r="A20431">
        <v>18925</v>
      </c>
      <c r="B20431" t="s">
        <v>6</v>
      </c>
      <c r="C20431">
        <v>2014</v>
      </c>
      <c r="D20431">
        <v>36.96</v>
      </c>
      <c r="E20431">
        <v>23.14</v>
      </c>
    </row>
    <row r="20432" spans="1:5" x14ac:dyDescent="0.3">
      <c r="A20432">
        <v>18926</v>
      </c>
      <c r="B20432" t="s">
        <v>6</v>
      </c>
      <c r="C20432">
        <v>2014</v>
      </c>
      <c r="D20432">
        <v>152.28</v>
      </c>
      <c r="E20432">
        <v>95.33</v>
      </c>
    </row>
    <row r="20433" spans="1:5" x14ac:dyDescent="0.3">
      <c r="A20433">
        <v>18927</v>
      </c>
      <c r="B20433" t="s">
        <v>6</v>
      </c>
      <c r="C20433">
        <v>2014</v>
      </c>
      <c r="D20433">
        <v>32.28</v>
      </c>
      <c r="E20433">
        <v>20.21</v>
      </c>
    </row>
    <row r="20434" spans="1:5" x14ac:dyDescent="0.3">
      <c r="A20434">
        <v>18933</v>
      </c>
      <c r="B20434" t="s">
        <v>11</v>
      </c>
      <c r="C20434">
        <v>2014</v>
      </c>
      <c r="D20434">
        <v>59.98</v>
      </c>
      <c r="E20434">
        <v>37.549999999999997</v>
      </c>
    </row>
    <row r="20435" spans="1:5" x14ac:dyDescent="0.3">
      <c r="A20435">
        <v>18934</v>
      </c>
      <c r="B20435" t="s">
        <v>11</v>
      </c>
      <c r="C20435">
        <v>2014</v>
      </c>
      <c r="D20435">
        <v>123.98</v>
      </c>
      <c r="E20435">
        <v>56.23</v>
      </c>
    </row>
    <row r="20436" spans="1:5" x14ac:dyDescent="0.3">
      <c r="A20436">
        <v>18937</v>
      </c>
      <c r="B20436" t="s">
        <v>13</v>
      </c>
      <c r="C20436">
        <v>2014</v>
      </c>
      <c r="D20436">
        <v>69.989999999999995</v>
      </c>
      <c r="E20436">
        <v>43.81</v>
      </c>
    </row>
    <row r="20437" spans="1:5" x14ac:dyDescent="0.3">
      <c r="A20437">
        <v>18938</v>
      </c>
      <c r="B20437" t="s">
        <v>13</v>
      </c>
      <c r="C20437">
        <v>2014</v>
      </c>
      <c r="D20437">
        <v>69.989999999999995</v>
      </c>
      <c r="E20437">
        <v>43.81</v>
      </c>
    </row>
    <row r="20438" spans="1:5" x14ac:dyDescent="0.3">
      <c r="A20438">
        <v>18939</v>
      </c>
      <c r="B20438" t="s">
        <v>13</v>
      </c>
      <c r="C20438">
        <v>2014</v>
      </c>
      <c r="D20438">
        <v>69.989999999999995</v>
      </c>
      <c r="E20438">
        <v>43.81</v>
      </c>
    </row>
    <row r="20439" spans="1:5" x14ac:dyDescent="0.3">
      <c r="A20439">
        <v>18940</v>
      </c>
      <c r="B20439" t="s">
        <v>11</v>
      </c>
      <c r="C20439">
        <v>2014</v>
      </c>
      <c r="D20439">
        <v>78.98</v>
      </c>
      <c r="E20439">
        <v>45.88</v>
      </c>
    </row>
    <row r="20440" spans="1:5" x14ac:dyDescent="0.3">
      <c r="A20440">
        <v>18941</v>
      </c>
      <c r="B20440" t="s">
        <v>11</v>
      </c>
      <c r="C20440">
        <v>2014</v>
      </c>
      <c r="D20440">
        <v>123.98</v>
      </c>
      <c r="E20440">
        <v>56.23</v>
      </c>
    </row>
    <row r="20441" spans="1:5" x14ac:dyDescent="0.3">
      <c r="A20441">
        <v>18943</v>
      </c>
      <c r="B20441" t="s">
        <v>11</v>
      </c>
      <c r="C20441">
        <v>2014</v>
      </c>
      <c r="D20441">
        <v>902.98</v>
      </c>
      <c r="E20441">
        <v>433.28</v>
      </c>
    </row>
    <row r="20442" spans="1:5" x14ac:dyDescent="0.3">
      <c r="A20442">
        <v>18944</v>
      </c>
      <c r="B20442" t="s">
        <v>6</v>
      </c>
      <c r="C20442">
        <v>2014</v>
      </c>
      <c r="D20442">
        <v>89.97</v>
      </c>
      <c r="E20442">
        <v>56.32</v>
      </c>
    </row>
    <row r="20443" spans="1:5" x14ac:dyDescent="0.3">
      <c r="A20443">
        <v>18945</v>
      </c>
      <c r="B20443" t="s">
        <v>13</v>
      </c>
      <c r="C20443">
        <v>2014</v>
      </c>
      <c r="D20443">
        <v>78.98</v>
      </c>
      <c r="E20443">
        <v>49.44</v>
      </c>
    </row>
    <row r="20444" spans="1:5" x14ac:dyDescent="0.3">
      <c r="A20444">
        <v>18946</v>
      </c>
      <c r="B20444" t="s">
        <v>13</v>
      </c>
      <c r="C20444">
        <v>2014</v>
      </c>
      <c r="D20444">
        <v>69.989999999999995</v>
      </c>
      <c r="E20444">
        <v>43.81</v>
      </c>
    </row>
    <row r="20445" spans="1:5" x14ac:dyDescent="0.3">
      <c r="A20445">
        <v>18948</v>
      </c>
      <c r="B20445" t="s">
        <v>13</v>
      </c>
      <c r="C20445">
        <v>2014</v>
      </c>
      <c r="D20445">
        <v>806.76</v>
      </c>
      <c r="E20445">
        <v>373.04</v>
      </c>
    </row>
    <row r="20446" spans="1:5" x14ac:dyDescent="0.3">
      <c r="A20446">
        <v>18949</v>
      </c>
      <c r="B20446" t="s">
        <v>11</v>
      </c>
      <c r="C20446">
        <v>2014</v>
      </c>
      <c r="D20446">
        <v>801.77</v>
      </c>
      <c r="E20446">
        <v>369.92</v>
      </c>
    </row>
    <row r="20447" spans="1:5" x14ac:dyDescent="0.3">
      <c r="A20447">
        <v>18950</v>
      </c>
      <c r="B20447" t="s">
        <v>6</v>
      </c>
      <c r="C20447">
        <v>2014</v>
      </c>
      <c r="D20447" s="1">
        <v>2351.96</v>
      </c>
      <c r="E20447" s="1">
        <v>1078.67</v>
      </c>
    </row>
    <row r="20448" spans="1:5" x14ac:dyDescent="0.3">
      <c r="A20448">
        <v>18951</v>
      </c>
      <c r="B20448" t="s">
        <v>6</v>
      </c>
      <c r="C20448">
        <v>2014</v>
      </c>
      <c r="D20448" s="1">
        <v>2334.9699999999998</v>
      </c>
      <c r="E20448" s="1">
        <v>1063.75</v>
      </c>
    </row>
    <row r="20449" spans="1:5" x14ac:dyDescent="0.3">
      <c r="A20449">
        <v>18952</v>
      </c>
      <c r="B20449" t="s">
        <v>11</v>
      </c>
      <c r="C20449">
        <v>2014</v>
      </c>
      <c r="D20449">
        <v>78.98</v>
      </c>
      <c r="E20449">
        <v>45.88</v>
      </c>
    </row>
    <row r="20450" spans="1:5" x14ac:dyDescent="0.3">
      <c r="A20450">
        <v>18953</v>
      </c>
      <c r="B20450" t="s">
        <v>13</v>
      </c>
      <c r="C20450">
        <v>2014</v>
      </c>
      <c r="D20450">
        <v>777.44</v>
      </c>
      <c r="E20450">
        <v>354.69</v>
      </c>
    </row>
    <row r="20451" spans="1:5" x14ac:dyDescent="0.3">
      <c r="A20451">
        <v>18954</v>
      </c>
      <c r="B20451" t="s">
        <v>13</v>
      </c>
      <c r="C20451">
        <v>2014</v>
      </c>
      <c r="D20451">
        <v>893.47</v>
      </c>
      <c r="E20451">
        <v>405.94</v>
      </c>
    </row>
    <row r="20452" spans="1:5" x14ac:dyDescent="0.3">
      <c r="A20452">
        <v>18955</v>
      </c>
      <c r="B20452" t="s">
        <v>13</v>
      </c>
      <c r="C20452">
        <v>2014</v>
      </c>
      <c r="D20452" s="1">
        <v>1754.98</v>
      </c>
      <c r="E20452">
        <v>630.9</v>
      </c>
    </row>
    <row r="20453" spans="1:5" x14ac:dyDescent="0.3">
      <c r="A20453">
        <v>18956</v>
      </c>
      <c r="B20453" t="s">
        <v>13</v>
      </c>
      <c r="C20453">
        <v>2014</v>
      </c>
      <c r="D20453">
        <v>848.47</v>
      </c>
      <c r="E20453">
        <v>395.59</v>
      </c>
    </row>
    <row r="20454" spans="1:5" x14ac:dyDescent="0.3">
      <c r="A20454">
        <v>18959</v>
      </c>
      <c r="B20454" t="s">
        <v>6</v>
      </c>
      <c r="C20454">
        <v>2014</v>
      </c>
      <c r="D20454" s="1">
        <v>2341.46</v>
      </c>
      <c r="E20454" s="1">
        <v>1072.0999999999999</v>
      </c>
    </row>
    <row r="20455" spans="1:5" x14ac:dyDescent="0.3">
      <c r="A20455">
        <v>18961</v>
      </c>
      <c r="B20455" t="s">
        <v>6</v>
      </c>
      <c r="C20455">
        <v>2014</v>
      </c>
      <c r="D20455" s="1">
        <v>2369.96</v>
      </c>
      <c r="E20455" s="1">
        <v>1085.6500000000001</v>
      </c>
    </row>
    <row r="20456" spans="1:5" x14ac:dyDescent="0.3">
      <c r="A20456">
        <v>18965</v>
      </c>
      <c r="B20456" t="s">
        <v>13</v>
      </c>
      <c r="C20456">
        <v>2014</v>
      </c>
      <c r="D20456">
        <v>123.98</v>
      </c>
      <c r="E20456">
        <v>56.23</v>
      </c>
    </row>
    <row r="20457" spans="1:5" x14ac:dyDescent="0.3">
      <c r="A20457">
        <v>18968</v>
      </c>
      <c r="B20457" t="s">
        <v>6</v>
      </c>
      <c r="C20457">
        <v>2014</v>
      </c>
      <c r="D20457">
        <v>151.43</v>
      </c>
      <c r="E20457">
        <v>94.8</v>
      </c>
    </row>
    <row r="20458" spans="1:5" x14ac:dyDescent="0.3">
      <c r="A20458">
        <v>18969</v>
      </c>
      <c r="B20458" t="s">
        <v>11</v>
      </c>
      <c r="C20458">
        <v>2014</v>
      </c>
      <c r="D20458">
        <v>69.989999999999995</v>
      </c>
      <c r="E20458">
        <v>43.81</v>
      </c>
    </row>
    <row r="20459" spans="1:5" x14ac:dyDescent="0.3">
      <c r="A20459">
        <v>18970</v>
      </c>
      <c r="B20459" t="s">
        <v>13</v>
      </c>
      <c r="C20459">
        <v>2014</v>
      </c>
      <c r="D20459">
        <v>133.49</v>
      </c>
      <c r="E20459">
        <v>83.56</v>
      </c>
    </row>
    <row r="20460" spans="1:5" x14ac:dyDescent="0.3">
      <c r="A20460">
        <v>18971</v>
      </c>
      <c r="B20460" t="s">
        <v>6</v>
      </c>
      <c r="C20460">
        <v>2014</v>
      </c>
      <c r="D20460" s="1">
        <v>2351.96</v>
      </c>
      <c r="E20460" s="1">
        <v>1078.67</v>
      </c>
    </row>
    <row r="20461" spans="1:5" x14ac:dyDescent="0.3">
      <c r="A20461">
        <v>18972</v>
      </c>
      <c r="B20461" t="s">
        <v>6</v>
      </c>
      <c r="C20461">
        <v>2014</v>
      </c>
      <c r="D20461" s="1">
        <v>2369.9699999999998</v>
      </c>
      <c r="E20461" s="1">
        <v>1089.95</v>
      </c>
    </row>
    <row r="20462" spans="1:5" x14ac:dyDescent="0.3">
      <c r="A20462">
        <v>18976</v>
      </c>
      <c r="B20462" t="s">
        <v>11</v>
      </c>
      <c r="C20462">
        <v>2014</v>
      </c>
      <c r="D20462" s="1">
        <v>1750.98</v>
      </c>
      <c r="E20462">
        <v>629.98</v>
      </c>
    </row>
    <row r="20463" spans="1:5" x14ac:dyDescent="0.3">
      <c r="A20463">
        <v>18977</v>
      </c>
      <c r="B20463" t="s">
        <v>11</v>
      </c>
      <c r="C20463">
        <v>2014</v>
      </c>
      <c r="D20463">
        <v>128.97</v>
      </c>
      <c r="E20463">
        <v>57.38</v>
      </c>
    </row>
    <row r="20464" spans="1:5" x14ac:dyDescent="0.3">
      <c r="A20464">
        <v>18978</v>
      </c>
      <c r="B20464" t="s">
        <v>6</v>
      </c>
      <c r="C20464">
        <v>2014</v>
      </c>
      <c r="D20464">
        <v>37.270000000000003</v>
      </c>
      <c r="E20464">
        <v>23.33</v>
      </c>
    </row>
    <row r="20465" spans="1:5" x14ac:dyDescent="0.3">
      <c r="A20465">
        <v>18979</v>
      </c>
      <c r="B20465" t="s">
        <v>13</v>
      </c>
      <c r="C20465">
        <v>2014</v>
      </c>
      <c r="D20465" s="1">
        <v>1749.96</v>
      </c>
      <c r="E20465">
        <v>649.14</v>
      </c>
    </row>
    <row r="20466" spans="1:5" x14ac:dyDescent="0.3">
      <c r="A20466">
        <v>18980</v>
      </c>
      <c r="B20466" t="s">
        <v>11</v>
      </c>
      <c r="C20466">
        <v>2014</v>
      </c>
      <c r="D20466" s="1">
        <v>1750.98</v>
      </c>
      <c r="E20466">
        <v>629.98</v>
      </c>
    </row>
    <row r="20467" spans="1:5" x14ac:dyDescent="0.3">
      <c r="A20467">
        <v>18981</v>
      </c>
      <c r="B20467" t="s">
        <v>13</v>
      </c>
      <c r="C20467">
        <v>2014</v>
      </c>
      <c r="D20467">
        <v>78.98</v>
      </c>
      <c r="E20467">
        <v>45.88</v>
      </c>
    </row>
    <row r="20468" spans="1:5" x14ac:dyDescent="0.3">
      <c r="A20468">
        <v>18982</v>
      </c>
      <c r="B20468" t="s">
        <v>11</v>
      </c>
      <c r="C20468">
        <v>2014</v>
      </c>
      <c r="D20468" s="1">
        <v>1783.96</v>
      </c>
      <c r="E20468">
        <v>649.04</v>
      </c>
    </row>
    <row r="20469" spans="1:5" x14ac:dyDescent="0.3">
      <c r="A20469">
        <v>18985</v>
      </c>
      <c r="B20469" t="s">
        <v>11</v>
      </c>
      <c r="C20469">
        <v>2014</v>
      </c>
      <c r="D20469">
        <v>94.48</v>
      </c>
      <c r="E20469">
        <v>59.14</v>
      </c>
    </row>
    <row r="20470" spans="1:5" x14ac:dyDescent="0.3">
      <c r="A20470">
        <v>18988</v>
      </c>
      <c r="B20470" t="s">
        <v>13</v>
      </c>
      <c r="C20470">
        <v>2014</v>
      </c>
      <c r="D20470">
        <v>69.989999999999995</v>
      </c>
      <c r="E20470">
        <v>43.81</v>
      </c>
    </row>
    <row r="20471" spans="1:5" x14ac:dyDescent="0.3">
      <c r="A20471">
        <v>18989</v>
      </c>
      <c r="B20471" t="s">
        <v>13</v>
      </c>
      <c r="C20471">
        <v>2014</v>
      </c>
      <c r="D20471">
        <v>133.49</v>
      </c>
      <c r="E20471">
        <v>83.56</v>
      </c>
    </row>
    <row r="20472" spans="1:5" x14ac:dyDescent="0.3">
      <c r="A20472">
        <v>18991</v>
      </c>
      <c r="B20472" t="s">
        <v>11</v>
      </c>
      <c r="C20472">
        <v>2014</v>
      </c>
      <c r="D20472">
        <v>69.989999999999995</v>
      </c>
      <c r="E20472">
        <v>43.81</v>
      </c>
    </row>
    <row r="20473" spans="1:5" x14ac:dyDescent="0.3">
      <c r="A20473">
        <v>18993</v>
      </c>
      <c r="B20473" t="s">
        <v>13</v>
      </c>
      <c r="C20473">
        <v>2014</v>
      </c>
      <c r="D20473">
        <v>128.97</v>
      </c>
      <c r="E20473">
        <v>57.38</v>
      </c>
    </row>
    <row r="20474" spans="1:5" x14ac:dyDescent="0.3">
      <c r="A20474">
        <v>18994</v>
      </c>
      <c r="B20474" t="s">
        <v>11</v>
      </c>
      <c r="C20474">
        <v>2014</v>
      </c>
      <c r="D20474">
        <v>123.98</v>
      </c>
      <c r="E20474">
        <v>56.23</v>
      </c>
    </row>
    <row r="20475" spans="1:5" x14ac:dyDescent="0.3">
      <c r="A20475">
        <v>18995</v>
      </c>
      <c r="B20475" t="s">
        <v>13</v>
      </c>
      <c r="C20475">
        <v>2014</v>
      </c>
      <c r="D20475">
        <v>119.98</v>
      </c>
      <c r="E20475">
        <v>55.31</v>
      </c>
    </row>
    <row r="20476" spans="1:5" x14ac:dyDescent="0.3">
      <c r="A20476">
        <v>18996</v>
      </c>
      <c r="B20476" t="s">
        <v>13</v>
      </c>
      <c r="C20476">
        <v>2014</v>
      </c>
      <c r="D20476">
        <v>69.989999999999995</v>
      </c>
      <c r="E20476">
        <v>43.81</v>
      </c>
    </row>
    <row r="20477" spans="1:5" x14ac:dyDescent="0.3">
      <c r="A20477">
        <v>18997</v>
      </c>
      <c r="B20477" t="s">
        <v>11</v>
      </c>
      <c r="C20477">
        <v>2014</v>
      </c>
      <c r="D20477">
        <v>69.989999999999995</v>
      </c>
      <c r="E20477">
        <v>43.81</v>
      </c>
    </row>
    <row r="20478" spans="1:5" x14ac:dyDescent="0.3">
      <c r="A20478">
        <v>18998</v>
      </c>
      <c r="B20478" t="s">
        <v>11</v>
      </c>
      <c r="C20478">
        <v>2014</v>
      </c>
      <c r="D20478" s="1">
        <v>1784.96</v>
      </c>
      <c r="E20478">
        <v>671.05</v>
      </c>
    </row>
    <row r="20479" spans="1:5" x14ac:dyDescent="0.3">
      <c r="A20479">
        <v>18999</v>
      </c>
      <c r="B20479" t="s">
        <v>11</v>
      </c>
      <c r="C20479">
        <v>2014</v>
      </c>
      <c r="D20479" s="1">
        <v>1754.98</v>
      </c>
      <c r="E20479">
        <v>630.9</v>
      </c>
    </row>
    <row r="20480" spans="1:5" x14ac:dyDescent="0.3">
      <c r="A20480">
        <v>19000</v>
      </c>
      <c r="B20480" t="s">
        <v>6</v>
      </c>
      <c r="C20480">
        <v>2014</v>
      </c>
      <c r="D20480">
        <v>54.26</v>
      </c>
      <c r="E20480">
        <v>33.97</v>
      </c>
    </row>
    <row r="20481" spans="1:5" x14ac:dyDescent="0.3">
      <c r="A20481">
        <v>19001</v>
      </c>
      <c r="B20481" t="s">
        <v>6</v>
      </c>
      <c r="C20481">
        <v>2014</v>
      </c>
      <c r="D20481">
        <v>21.98</v>
      </c>
      <c r="E20481">
        <v>13.76</v>
      </c>
    </row>
    <row r="20482" spans="1:5" x14ac:dyDescent="0.3">
      <c r="A20482">
        <v>19002</v>
      </c>
      <c r="B20482" t="s">
        <v>11</v>
      </c>
      <c r="C20482">
        <v>2014</v>
      </c>
      <c r="D20482" s="1">
        <v>1729.97</v>
      </c>
      <c r="E20482">
        <v>636.62</v>
      </c>
    </row>
    <row r="20483" spans="1:5" x14ac:dyDescent="0.3">
      <c r="A20483">
        <v>19003</v>
      </c>
      <c r="B20483" t="s">
        <v>13</v>
      </c>
      <c r="C20483">
        <v>2014</v>
      </c>
      <c r="D20483" s="1">
        <v>1764.96</v>
      </c>
      <c r="E20483">
        <v>658.53</v>
      </c>
    </row>
    <row r="20484" spans="1:5" x14ac:dyDescent="0.3">
      <c r="A20484">
        <v>19004</v>
      </c>
      <c r="B20484" t="s">
        <v>13</v>
      </c>
      <c r="C20484">
        <v>2014</v>
      </c>
      <c r="D20484" s="1">
        <v>1764.96</v>
      </c>
      <c r="E20484">
        <v>658.53</v>
      </c>
    </row>
    <row r="20485" spans="1:5" x14ac:dyDescent="0.3">
      <c r="A20485">
        <v>19006</v>
      </c>
      <c r="B20485" t="s">
        <v>11</v>
      </c>
      <c r="C20485">
        <v>2014</v>
      </c>
      <c r="D20485">
        <v>69.989999999999995</v>
      </c>
      <c r="E20485">
        <v>43.81</v>
      </c>
    </row>
    <row r="20486" spans="1:5" x14ac:dyDescent="0.3">
      <c r="A20486">
        <v>19007</v>
      </c>
      <c r="B20486" t="s">
        <v>11</v>
      </c>
      <c r="C20486">
        <v>2014</v>
      </c>
      <c r="D20486">
        <v>69.989999999999995</v>
      </c>
      <c r="E20486">
        <v>43.81</v>
      </c>
    </row>
    <row r="20487" spans="1:5" x14ac:dyDescent="0.3">
      <c r="A20487">
        <v>19008</v>
      </c>
      <c r="B20487" t="s">
        <v>11</v>
      </c>
      <c r="C20487">
        <v>2014</v>
      </c>
      <c r="D20487" s="1">
        <v>1760.47</v>
      </c>
      <c r="E20487">
        <v>655.71</v>
      </c>
    </row>
    <row r="20488" spans="1:5" x14ac:dyDescent="0.3">
      <c r="A20488">
        <v>19009</v>
      </c>
      <c r="B20488" t="s">
        <v>13</v>
      </c>
      <c r="C20488">
        <v>2014</v>
      </c>
      <c r="D20488">
        <v>78.98</v>
      </c>
      <c r="E20488">
        <v>45.88</v>
      </c>
    </row>
    <row r="20489" spans="1:5" x14ac:dyDescent="0.3">
      <c r="A20489">
        <v>19012</v>
      </c>
      <c r="B20489" t="s">
        <v>13</v>
      </c>
      <c r="C20489">
        <v>2014</v>
      </c>
      <c r="D20489">
        <v>119.98</v>
      </c>
      <c r="E20489">
        <v>55.31</v>
      </c>
    </row>
    <row r="20490" spans="1:5" x14ac:dyDescent="0.3">
      <c r="A20490">
        <v>19016</v>
      </c>
      <c r="B20490" t="s">
        <v>13</v>
      </c>
      <c r="C20490">
        <v>2014</v>
      </c>
      <c r="D20490" s="1">
        <v>1750.98</v>
      </c>
      <c r="E20490">
        <v>629.98</v>
      </c>
    </row>
    <row r="20491" spans="1:5" x14ac:dyDescent="0.3">
      <c r="A20491">
        <v>19017</v>
      </c>
      <c r="B20491" t="s">
        <v>13</v>
      </c>
      <c r="C20491">
        <v>2014</v>
      </c>
      <c r="D20491">
        <v>69.989999999999995</v>
      </c>
      <c r="E20491">
        <v>43.81</v>
      </c>
    </row>
    <row r="20492" spans="1:5" x14ac:dyDescent="0.3">
      <c r="A20492">
        <v>19020</v>
      </c>
      <c r="B20492" t="s">
        <v>13</v>
      </c>
      <c r="C20492">
        <v>2014</v>
      </c>
      <c r="D20492">
        <v>123.98</v>
      </c>
      <c r="E20492">
        <v>56.23</v>
      </c>
    </row>
    <row r="20493" spans="1:5" x14ac:dyDescent="0.3">
      <c r="A20493">
        <v>19022</v>
      </c>
      <c r="B20493" t="s">
        <v>13</v>
      </c>
      <c r="C20493">
        <v>2014</v>
      </c>
      <c r="D20493">
        <v>69.989999999999995</v>
      </c>
      <c r="E20493">
        <v>43.81</v>
      </c>
    </row>
    <row r="20494" spans="1:5" x14ac:dyDescent="0.3">
      <c r="A20494">
        <v>19026</v>
      </c>
      <c r="B20494" t="s">
        <v>6</v>
      </c>
      <c r="C20494">
        <v>2014</v>
      </c>
      <c r="D20494">
        <v>75.97</v>
      </c>
      <c r="E20494">
        <v>26.18</v>
      </c>
    </row>
    <row r="20495" spans="1:5" x14ac:dyDescent="0.3">
      <c r="A20495">
        <v>19027</v>
      </c>
      <c r="B20495" t="s">
        <v>8</v>
      </c>
      <c r="C20495">
        <v>2014</v>
      </c>
      <c r="D20495" s="1">
        <v>2329.98</v>
      </c>
      <c r="E20495" s="1">
        <v>1060.6199999999999</v>
      </c>
    </row>
    <row r="20496" spans="1:5" x14ac:dyDescent="0.3">
      <c r="A20496">
        <v>19028</v>
      </c>
      <c r="B20496" t="s">
        <v>8</v>
      </c>
      <c r="C20496">
        <v>2014</v>
      </c>
      <c r="D20496" s="1">
        <v>2363.96</v>
      </c>
      <c r="E20496" s="1">
        <v>1064.8</v>
      </c>
    </row>
    <row r="20497" spans="1:5" x14ac:dyDescent="0.3">
      <c r="A20497">
        <v>19029</v>
      </c>
      <c r="B20497" t="s">
        <v>9</v>
      </c>
      <c r="C20497">
        <v>2014</v>
      </c>
      <c r="D20497" s="1">
        <v>2338.9699999999998</v>
      </c>
      <c r="E20497" s="1">
        <v>1066.98</v>
      </c>
    </row>
    <row r="20498" spans="1:5" x14ac:dyDescent="0.3">
      <c r="A20498">
        <v>19030</v>
      </c>
      <c r="B20498" t="s">
        <v>9</v>
      </c>
      <c r="C20498">
        <v>2014</v>
      </c>
      <c r="D20498" s="1">
        <v>2309.9699999999998</v>
      </c>
      <c r="E20498" s="1">
        <v>1052.3900000000001</v>
      </c>
    </row>
    <row r="20499" spans="1:5" x14ac:dyDescent="0.3">
      <c r="A20499">
        <v>19031</v>
      </c>
      <c r="B20499" t="s">
        <v>14</v>
      </c>
      <c r="C20499">
        <v>2014</v>
      </c>
      <c r="D20499" s="1">
        <v>4783.03</v>
      </c>
      <c r="E20499" s="1">
        <v>2002.38</v>
      </c>
    </row>
    <row r="20500" spans="1:5" x14ac:dyDescent="0.3">
      <c r="A20500">
        <v>19032</v>
      </c>
      <c r="B20500" t="s">
        <v>14</v>
      </c>
      <c r="C20500">
        <v>2014</v>
      </c>
      <c r="D20500" s="1">
        <v>4757.0200000000004</v>
      </c>
      <c r="E20500" s="1">
        <v>1990.38</v>
      </c>
    </row>
    <row r="20501" spans="1:5" x14ac:dyDescent="0.3">
      <c r="A20501">
        <v>19033</v>
      </c>
      <c r="B20501" t="s">
        <v>8</v>
      </c>
      <c r="C20501">
        <v>2014</v>
      </c>
      <c r="D20501" s="1">
        <v>2439.9699999999998</v>
      </c>
      <c r="E20501" s="1">
        <v>1109.68</v>
      </c>
    </row>
    <row r="20502" spans="1:5" x14ac:dyDescent="0.3">
      <c r="A20502">
        <v>19034</v>
      </c>
      <c r="B20502" t="s">
        <v>9</v>
      </c>
      <c r="C20502">
        <v>2014</v>
      </c>
      <c r="D20502" s="1">
        <v>2322.2800000000002</v>
      </c>
      <c r="E20502" s="1">
        <v>1055.8</v>
      </c>
    </row>
    <row r="20503" spans="1:5" x14ac:dyDescent="0.3">
      <c r="A20503">
        <v>19035</v>
      </c>
      <c r="B20503" t="s">
        <v>9</v>
      </c>
      <c r="C20503">
        <v>2014</v>
      </c>
      <c r="D20503" s="1">
        <v>2319.9899999999998</v>
      </c>
      <c r="E20503" s="1">
        <v>1054.3699999999999</v>
      </c>
    </row>
    <row r="20504" spans="1:5" x14ac:dyDescent="0.3">
      <c r="A20504">
        <v>19036</v>
      </c>
      <c r="B20504" t="s">
        <v>14</v>
      </c>
      <c r="C20504">
        <v>2014</v>
      </c>
      <c r="D20504" s="1">
        <v>2319.9899999999998</v>
      </c>
      <c r="E20504" s="1">
        <v>1054.3699999999999</v>
      </c>
    </row>
    <row r="20505" spans="1:5" x14ac:dyDescent="0.3">
      <c r="A20505">
        <v>19037</v>
      </c>
      <c r="B20505" t="s">
        <v>14</v>
      </c>
      <c r="C20505">
        <v>2014</v>
      </c>
      <c r="D20505" s="1">
        <v>2414.9899999999998</v>
      </c>
      <c r="E20505" s="1">
        <v>1118.1300000000001</v>
      </c>
    </row>
    <row r="20506" spans="1:5" x14ac:dyDescent="0.3">
      <c r="A20506">
        <v>19038</v>
      </c>
      <c r="B20506" t="s">
        <v>9</v>
      </c>
      <c r="C20506">
        <v>2014</v>
      </c>
      <c r="D20506" s="1">
        <v>2317.92</v>
      </c>
      <c r="E20506" s="1">
        <v>1057.3599999999999</v>
      </c>
    </row>
    <row r="20507" spans="1:5" x14ac:dyDescent="0.3">
      <c r="A20507">
        <v>19040</v>
      </c>
      <c r="B20507" t="s">
        <v>9</v>
      </c>
      <c r="C20507">
        <v>2014</v>
      </c>
      <c r="D20507" s="1">
        <v>2309.9699999999998</v>
      </c>
      <c r="E20507" s="1">
        <v>1052.3900000000001</v>
      </c>
    </row>
    <row r="20508" spans="1:5" x14ac:dyDescent="0.3">
      <c r="A20508">
        <v>19041</v>
      </c>
      <c r="B20508" t="s">
        <v>8</v>
      </c>
      <c r="C20508">
        <v>2014</v>
      </c>
      <c r="D20508" s="1">
        <v>2389.98</v>
      </c>
      <c r="E20508" s="1">
        <v>1098.18</v>
      </c>
    </row>
    <row r="20509" spans="1:5" x14ac:dyDescent="0.3">
      <c r="A20509">
        <v>19042</v>
      </c>
      <c r="B20509" t="s">
        <v>9</v>
      </c>
      <c r="C20509">
        <v>2014</v>
      </c>
      <c r="D20509">
        <v>64.97</v>
      </c>
      <c r="E20509">
        <v>40.67</v>
      </c>
    </row>
    <row r="20510" spans="1:5" x14ac:dyDescent="0.3">
      <c r="A20510">
        <v>19043</v>
      </c>
      <c r="B20510" t="s">
        <v>9</v>
      </c>
      <c r="C20510">
        <v>2014</v>
      </c>
      <c r="D20510">
        <v>24.99</v>
      </c>
      <c r="E20510">
        <v>15.64</v>
      </c>
    </row>
    <row r="20511" spans="1:5" x14ac:dyDescent="0.3">
      <c r="A20511">
        <v>19044</v>
      </c>
      <c r="B20511" t="s">
        <v>14</v>
      </c>
      <c r="C20511">
        <v>2014</v>
      </c>
      <c r="D20511">
        <v>29.93</v>
      </c>
      <c r="E20511">
        <v>18.739999999999998</v>
      </c>
    </row>
    <row r="20512" spans="1:5" x14ac:dyDescent="0.3">
      <c r="A20512">
        <v>19046</v>
      </c>
      <c r="B20512" t="s">
        <v>9</v>
      </c>
      <c r="C20512">
        <v>2014</v>
      </c>
      <c r="D20512" s="1">
        <v>2319.9899999999998</v>
      </c>
      <c r="E20512" s="1">
        <v>1054.3699999999999</v>
      </c>
    </row>
    <row r="20513" spans="1:5" x14ac:dyDescent="0.3">
      <c r="A20513">
        <v>19048</v>
      </c>
      <c r="B20513" t="s">
        <v>14</v>
      </c>
      <c r="C20513">
        <v>2014</v>
      </c>
      <c r="D20513" s="1">
        <v>2322.2800000000002</v>
      </c>
      <c r="E20513" s="1">
        <v>1055.8</v>
      </c>
    </row>
    <row r="20514" spans="1:5" x14ac:dyDescent="0.3">
      <c r="A20514">
        <v>19049</v>
      </c>
      <c r="B20514" t="s">
        <v>14</v>
      </c>
      <c r="C20514">
        <v>2014</v>
      </c>
      <c r="D20514" s="1">
        <v>2394.9499999999998</v>
      </c>
      <c r="E20514" s="1">
        <v>1085.79</v>
      </c>
    </row>
    <row r="20515" spans="1:5" x14ac:dyDescent="0.3">
      <c r="A20515">
        <v>19050</v>
      </c>
      <c r="B20515" t="s">
        <v>14</v>
      </c>
      <c r="C20515">
        <v>2014</v>
      </c>
      <c r="D20515">
        <v>56.97</v>
      </c>
      <c r="E20515">
        <v>35.659999999999997</v>
      </c>
    </row>
    <row r="20516" spans="1:5" x14ac:dyDescent="0.3">
      <c r="A20516">
        <v>19051</v>
      </c>
      <c r="B20516" t="s">
        <v>8</v>
      </c>
      <c r="C20516">
        <v>2014</v>
      </c>
      <c r="D20516" s="1">
        <v>2405.4699999999998</v>
      </c>
      <c r="E20516" s="1">
        <v>1107.8800000000001</v>
      </c>
    </row>
    <row r="20517" spans="1:5" x14ac:dyDescent="0.3">
      <c r="A20517">
        <v>19052</v>
      </c>
      <c r="B20517" t="s">
        <v>8</v>
      </c>
      <c r="C20517">
        <v>2014</v>
      </c>
      <c r="D20517" s="1">
        <v>2357.2800000000002</v>
      </c>
      <c r="E20517" s="1">
        <v>1077.71</v>
      </c>
    </row>
    <row r="20518" spans="1:5" x14ac:dyDescent="0.3">
      <c r="A20518">
        <v>19053</v>
      </c>
      <c r="B20518" t="s">
        <v>9</v>
      </c>
      <c r="C20518">
        <v>2014</v>
      </c>
      <c r="D20518">
        <v>24.99</v>
      </c>
      <c r="E20518">
        <v>15.64</v>
      </c>
    </row>
    <row r="20519" spans="1:5" x14ac:dyDescent="0.3">
      <c r="A20519">
        <v>19054</v>
      </c>
      <c r="B20519" t="s">
        <v>14</v>
      </c>
      <c r="C20519">
        <v>2014</v>
      </c>
      <c r="D20519">
        <v>21.98</v>
      </c>
      <c r="E20519">
        <v>13.76</v>
      </c>
    </row>
    <row r="20520" spans="1:5" x14ac:dyDescent="0.3">
      <c r="A20520">
        <v>19055</v>
      </c>
      <c r="B20520" t="s">
        <v>14</v>
      </c>
      <c r="C20520">
        <v>2014</v>
      </c>
      <c r="D20520">
        <v>45.95</v>
      </c>
      <c r="E20520">
        <v>28.76</v>
      </c>
    </row>
    <row r="20521" spans="1:5" x14ac:dyDescent="0.3">
      <c r="A20521">
        <v>19057</v>
      </c>
      <c r="B20521" t="s">
        <v>9</v>
      </c>
      <c r="C20521">
        <v>2014</v>
      </c>
      <c r="D20521" s="1">
        <v>2322.2800000000002</v>
      </c>
      <c r="E20521" s="1">
        <v>1055.8</v>
      </c>
    </row>
    <row r="20522" spans="1:5" x14ac:dyDescent="0.3">
      <c r="A20522">
        <v>19058</v>
      </c>
      <c r="B20522" t="s">
        <v>14</v>
      </c>
      <c r="C20522">
        <v>2014</v>
      </c>
      <c r="D20522" s="1">
        <v>2342.92</v>
      </c>
      <c r="E20522" s="1">
        <v>1068.72</v>
      </c>
    </row>
    <row r="20523" spans="1:5" x14ac:dyDescent="0.3">
      <c r="A20523">
        <v>19059</v>
      </c>
      <c r="B20523" t="s">
        <v>14</v>
      </c>
      <c r="C20523">
        <v>2014</v>
      </c>
      <c r="D20523">
        <v>85.48</v>
      </c>
      <c r="E20523">
        <v>53.51</v>
      </c>
    </row>
    <row r="20524" spans="1:5" x14ac:dyDescent="0.3">
      <c r="A20524">
        <v>19061</v>
      </c>
      <c r="B20524" t="s">
        <v>8</v>
      </c>
      <c r="C20524">
        <v>2014</v>
      </c>
      <c r="D20524">
        <v>64.97</v>
      </c>
      <c r="E20524">
        <v>40.67</v>
      </c>
    </row>
    <row r="20525" spans="1:5" x14ac:dyDescent="0.3">
      <c r="A20525">
        <v>19063</v>
      </c>
      <c r="B20525" t="s">
        <v>8</v>
      </c>
      <c r="C20525">
        <v>2014</v>
      </c>
      <c r="D20525">
        <v>64.97</v>
      </c>
      <c r="E20525">
        <v>40.67</v>
      </c>
    </row>
    <row r="20526" spans="1:5" x14ac:dyDescent="0.3">
      <c r="A20526">
        <v>19065</v>
      </c>
      <c r="B20526" t="s">
        <v>9</v>
      </c>
      <c r="C20526">
        <v>2014</v>
      </c>
      <c r="D20526" s="1">
        <v>2294.9899999999998</v>
      </c>
      <c r="E20526" s="1">
        <v>1043.01</v>
      </c>
    </row>
    <row r="20527" spans="1:5" x14ac:dyDescent="0.3">
      <c r="A20527">
        <v>19066</v>
      </c>
      <c r="B20527" t="s">
        <v>14</v>
      </c>
      <c r="C20527">
        <v>2014</v>
      </c>
      <c r="D20527">
        <v>84.96</v>
      </c>
      <c r="E20527">
        <v>28.24</v>
      </c>
    </row>
    <row r="20528" spans="1:5" x14ac:dyDescent="0.3">
      <c r="A20528">
        <v>19067</v>
      </c>
      <c r="B20528" t="s">
        <v>9</v>
      </c>
      <c r="C20528">
        <v>2014</v>
      </c>
      <c r="D20528" s="1">
        <v>2380.4699999999998</v>
      </c>
      <c r="E20528" s="1">
        <v>1096.52</v>
      </c>
    </row>
    <row r="20529" spans="1:5" x14ac:dyDescent="0.3">
      <c r="A20529">
        <v>19068</v>
      </c>
      <c r="B20529" t="s">
        <v>9</v>
      </c>
      <c r="C20529">
        <v>2014</v>
      </c>
      <c r="D20529">
        <v>64.97</v>
      </c>
      <c r="E20529">
        <v>40.67</v>
      </c>
    </row>
    <row r="20530" spans="1:5" x14ac:dyDescent="0.3">
      <c r="A20530">
        <v>19069</v>
      </c>
      <c r="B20530" t="s">
        <v>8</v>
      </c>
      <c r="C20530">
        <v>2014</v>
      </c>
      <c r="D20530" s="1">
        <v>2329.98</v>
      </c>
      <c r="E20530" s="1">
        <v>1064.9100000000001</v>
      </c>
    </row>
    <row r="20531" spans="1:5" x14ac:dyDescent="0.3">
      <c r="A20531">
        <v>19070</v>
      </c>
      <c r="B20531" t="s">
        <v>14</v>
      </c>
      <c r="C20531">
        <v>2014</v>
      </c>
      <c r="D20531" s="1">
        <v>2304.98</v>
      </c>
      <c r="E20531" s="1">
        <v>1049.26</v>
      </c>
    </row>
    <row r="20532" spans="1:5" x14ac:dyDescent="0.3">
      <c r="A20532">
        <v>19072</v>
      </c>
      <c r="B20532" t="s">
        <v>14</v>
      </c>
      <c r="C20532">
        <v>2014</v>
      </c>
      <c r="D20532">
        <v>48.97</v>
      </c>
      <c r="E20532">
        <v>27.1</v>
      </c>
    </row>
    <row r="20533" spans="1:5" x14ac:dyDescent="0.3">
      <c r="A20533">
        <v>19073</v>
      </c>
      <c r="B20533" t="s">
        <v>14</v>
      </c>
      <c r="C20533">
        <v>2014</v>
      </c>
      <c r="D20533" s="1">
        <v>2316.9699999999998</v>
      </c>
      <c r="E20533" s="1">
        <v>1056.77</v>
      </c>
    </row>
    <row r="20534" spans="1:5" x14ac:dyDescent="0.3">
      <c r="A20534">
        <v>19074</v>
      </c>
      <c r="B20534" t="s">
        <v>8</v>
      </c>
      <c r="C20534">
        <v>2014</v>
      </c>
      <c r="D20534">
        <v>29.98</v>
      </c>
      <c r="E20534">
        <v>18.77</v>
      </c>
    </row>
    <row r="20535" spans="1:5" x14ac:dyDescent="0.3">
      <c r="A20535">
        <v>19076</v>
      </c>
      <c r="B20535" t="s">
        <v>8</v>
      </c>
      <c r="C20535">
        <v>2014</v>
      </c>
      <c r="D20535" s="1">
        <v>2394.9699999999998</v>
      </c>
      <c r="E20535" s="1">
        <v>1101.31</v>
      </c>
    </row>
    <row r="20536" spans="1:5" x14ac:dyDescent="0.3">
      <c r="A20536">
        <v>19079</v>
      </c>
      <c r="B20536" t="s">
        <v>8</v>
      </c>
      <c r="C20536">
        <v>2014</v>
      </c>
      <c r="D20536">
        <v>24.99</v>
      </c>
      <c r="E20536">
        <v>15.64</v>
      </c>
    </row>
    <row r="20537" spans="1:5" x14ac:dyDescent="0.3">
      <c r="A20537">
        <v>19081</v>
      </c>
      <c r="B20537" t="s">
        <v>9</v>
      </c>
      <c r="C20537">
        <v>2014</v>
      </c>
      <c r="D20537">
        <v>32.270000000000003</v>
      </c>
      <c r="E20537">
        <v>20.2</v>
      </c>
    </row>
    <row r="20538" spans="1:5" x14ac:dyDescent="0.3">
      <c r="A20538">
        <v>19085</v>
      </c>
      <c r="B20538" t="s">
        <v>5</v>
      </c>
      <c r="C20538">
        <v>2014</v>
      </c>
      <c r="D20538">
        <v>2.29</v>
      </c>
      <c r="E20538">
        <v>1.43</v>
      </c>
    </row>
    <row r="20539" spans="1:5" x14ac:dyDescent="0.3">
      <c r="A20539">
        <v>19086</v>
      </c>
      <c r="B20539" t="s">
        <v>5</v>
      </c>
      <c r="C20539">
        <v>2014</v>
      </c>
      <c r="D20539">
        <v>75.97</v>
      </c>
      <c r="E20539">
        <v>26.18</v>
      </c>
    </row>
    <row r="20540" spans="1:5" x14ac:dyDescent="0.3">
      <c r="A20540">
        <v>19088</v>
      </c>
      <c r="B20540" t="s">
        <v>5</v>
      </c>
      <c r="C20540">
        <v>2014</v>
      </c>
      <c r="D20540">
        <v>21.98</v>
      </c>
      <c r="E20540">
        <v>13.76</v>
      </c>
    </row>
    <row r="20541" spans="1:5" x14ac:dyDescent="0.3">
      <c r="A20541">
        <v>19090</v>
      </c>
      <c r="B20541" t="s">
        <v>5</v>
      </c>
      <c r="C20541">
        <v>2014</v>
      </c>
      <c r="D20541">
        <v>56.97</v>
      </c>
      <c r="E20541">
        <v>35.659999999999997</v>
      </c>
    </row>
    <row r="20542" spans="1:5" x14ac:dyDescent="0.3">
      <c r="A20542">
        <v>19091</v>
      </c>
      <c r="B20542" t="s">
        <v>5</v>
      </c>
      <c r="C20542">
        <v>2014</v>
      </c>
      <c r="D20542">
        <v>21.98</v>
      </c>
      <c r="E20542">
        <v>13.76</v>
      </c>
    </row>
    <row r="20543" spans="1:5" x14ac:dyDescent="0.3">
      <c r="A20543">
        <v>19092</v>
      </c>
      <c r="B20543" t="s">
        <v>5</v>
      </c>
      <c r="C20543">
        <v>2014</v>
      </c>
      <c r="D20543">
        <v>78.260000000000005</v>
      </c>
      <c r="E20543">
        <v>27.61</v>
      </c>
    </row>
    <row r="20544" spans="1:5" x14ac:dyDescent="0.3">
      <c r="A20544">
        <v>19097</v>
      </c>
      <c r="B20544" t="s">
        <v>5</v>
      </c>
      <c r="C20544">
        <v>2014</v>
      </c>
      <c r="D20544">
        <v>2.29</v>
      </c>
      <c r="E20544">
        <v>1.43</v>
      </c>
    </row>
    <row r="20545" spans="1:5" x14ac:dyDescent="0.3">
      <c r="A20545">
        <v>19098</v>
      </c>
      <c r="B20545" t="s">
        <v>5</v>
      </c>
      <c r="C20545">
        <v>2014</v>
      </c>
      <c r="D20545">
        <v>2.29</v>
      </c>
      <c r="E20545">
        <v>1.43</v>
      </c>
    </row>
    <row r="20546" spans="1:5" x14ac:dyDescent="0.3">
      <c r="A20546">
        <v>19100</v>
      </c>
      <c r="B20546" t="s">
        <v>5</v>
      </c>
      <c r="C20546">
        <v>2014</v>
      </c>
      <c r="D20546">
        <v>76.97</v>
      </c>
      <c r="E20546">
        <v>48.18</v>
      </c>
    </row>
    <row r="20547" spans="1:5" x14ac:dyDescent="0.3">
      <c r="A20547">
        <v>19101</v>
      </c>
      <c r="B20547" t="s">
        <v>5</v>
      </c>
      <c r="C20547">
        <v>2014</v>
      </c>
      <c r="D20547">
        <v>45.95</v>
      </c>
      <c r="E20547">
        <v>25.2</v>
      </c>
    </row>
    <row r="20548" spans="1:5" x14ac:dyDescent="0.3">
      <c r="A20548">
        <v>19103</v>
      </c>
      <c r="B20548" t="s">
        <v>5</v>
      </c>
      <c r="C20548">
        <v>2014</v>
      </c>
      <c r="D20548">
        <v>21.98</v>
      </c>
      <c r="E20548">
        <v>13.76</v>
      </c>
    </row>
    <row r="20549" spans="1:5" x14ac:dyDescent="0.3">
      <c r="A20549">
        <v>19104</v>
      </c>
      <c r="B20549" t="s">
        <v>5</v>
      </c>
      <c r="C20549">
        <v>2014</v>
      </c>
      <c r="D20549">
        <v>68.97</v>
      </c>
      <c r="E20549">
        <v>43.18</v>
      </c>
    </row>
    <row r="20550" spans="1:5" x14ac:dyDescent="0.3">
      <c r="A20550">
        <v>19108</v>
      </c>
      <c r="B20550" t="s">
        <v>11</v>
      </c>
      <c r="C20550">
        <v>2014</v>
      </c>
      <c r="D20550" s="1">
        <v>1700.99</v>
      </c>
      <c r="E20550">
        <v>618.48</v>
      </c>
    </row>
    <row r="20551" spans="1:5" x14ac:dyDescent="0.3">
      <c r="A20551">
        <v>19109</v>
      </c>
      <c r="B20551" t="s">
        <v>13</v>
      </c>
      <c r="C20551">
        <v>2014</v>
      </c>
      <c r="D20551" s="1">
        <v>1728.27</v>
      </c>
      <c r="E20551">
        <v>635.55999999999995</v>
      </c>
    </row>
    <row r="20552" spans="1:5" x14ac:dyDescent="0.3">
      <c r="A20552">
        <v>19112</v>
      </c>
      <c r="B20552" t="s">
        <v>13</v>
      </c>
      <c r="C20552">
        <v>2014</v>
      </c>
      <c r="D20552" s="1">
        <v>1764.96</v>
      </c>
      <c r="E20552">
        <v>658.53</v>
      </c>
    </row>
    <row r="20553" spans="1:5" x14ac:dyDescent="0.3">
      <c r="A20553">
        <v>19114</v>
      </c>
      <c r="B20553" t="s">
        <v>13</v>
      </c>
      <c r="C20553">
        <v>2014</v>
      </c>
      <c r="D20553" s="1">
        <v>1735.98</v>
      </c>
      <c r="E20553">
        <v>640.38</v>
      </c>
    </row>
    <row r="20554" spans="1:5" x14ac:dyDescent="0.3">
      <c r="A20554">
        <v>19115</v>
      </c>
      <c r="B20554" t="s">
        <v>13</v>
      </c>
      <c r="C20554">
        <v>2014</v>
      </c>
      <c r="D20554">
        <v>148.47</v>
      </c>
      <c r="E20554">
        <v>71.56</v>
      </c>
    </row>
    <row r="20555" spans="1:5" x14ac:dyDescent="0.3">
      <c r="A20555">
        <v>19117</v>
      </c>
      <c r="B20555" t="s">
        <v>13</v>
      </c>
      <c r="C20555">
        <v>2014</v>
      </c>
      <c r="D20555" s="1">
        <v>1750.98</v>
      </c>
      <c r="E20555">
        <v>629.98</v>
      </c>
    </row>
    <row r="20556" spans="1:5" x14ac:dyDescent="0.3">
      <c r="A20556">
        <v>19119</v>
      </c>
      <c r="B20556" t="s">
        <v>11</v>
      </c>
      <c r="C20556">
        <v>2014</v>
      </c>
      <c r="D20556" s="1">
        <v>1764.96</v>
      </c>
      <c r="E20556">
        <v>638.73</v>
      </c>
    </row>
    <row r="20557" spans="1:5" x14ac:dyDescent="0.3">
      <c r="A20557">
        <v>19120</v>
      </c>
      <c r="B20557" t="s">
        <v>11</v>
      </c>
      <c r="C20557">
        <v>2014</v>
      </c>
      <c r="D20557" s="1">
        <v>1729.97</v>
      </c>
      <c r="E20557">
        <v>636.62</v>
      </c>
    </row>
    <row r="20558" spans="1:5" x14ac:dyDescent="0.3">
      <c r="A20558">
        <v>19124</v>
      </c>
      <c r="B20558" t="s">
        <v>13</v>
      </c>
      <c r="C20558">
        <v>2014</v>
      </c>
      <c r="D20558" s="1">
        <v>1754.98</v>
      </c>
      <c r="E20558">
        <v>630.9</v>
      </c>
    </row>
    <row r="20559" spans="1:5" x14ac:dyDescent="0.3">
      <c r="A20559">
        <v>19125</v>
      </c>
      <c r="B20559" t="s">
        <v>11</v>
      </c>
      <c r="C20559">
        <v>2014</v>
      </c>
      <c r="D20559" s="1">
        <v>1735.98</v>
      </c>
      <c r="E20559">
        <v>640.38</v>
      </c>
    </row>
    <row r="20560" spans="1:5" x14ac:dyDescent="0.3">
      <c r="A20560">
        <v>19126</v>
      </c>
      <c r="B20560" t="s">
        <v>11</v>
      </c>
      <c r="C20560">
        <v>2014</v>
      </c>
      <c r="D20560">
        <v>69.989999999999995</v>
      </c>
      <c r="E20560">
        <v>43.81</v>
      </c>
    </row>
    <row r="20561" spans="1:5" x14ac:dyDescent="0.3">
      <c r="A20561">
        <v>19131</v>
      </c>
      <c r="B20561" t="s">
        <v>11</v>
      </c>
      <c r="C20561">
        <v>2014</v>
      </c>
      <c r="D20561" s="1">
        <v>1725.48</v>
      </c>
      <c r="E20561">
        <v>633.80999999999995</v>
      </c>
    </row>
    <row r="20562" spans="1:5" x14ac:dyDescent="0.3">
      <c r="A20562">
        <v>19132</v>
      </c>
      <c r="B20562" t="s">
        <v>11</v>
      </c>
      <c r="C20562">
        <v>2014</v>
      </c>
      <c r="D20562">
        <v>69.989999999999995</v>
      </c>
      <c r="E20562">
        <v>43.81</v>
      </c>
    </row>
    <row r="20563" spans="1:5" x14ac:dyDescent="0.3">
      <c r="A20563">
        <v>19133</v>
      </c>
      <c r="B20563" t="s">
        <v>11</v>
      </c>
      <c r="C20563">
        <v>2014</v>
      </c>
      <c r="D20563" s="1">
        <v>1700.99</v>
      </c>
      <c r="E20563">
        <v>618.48</v>
      </c>
    </row>
    <row r="20564" spans="1:5" x14ac:dyDescent="0.3">
      <c r="A20564">
        <v>19134</v>
      </c>
      <c r="B20564" t="s">
        <v>13</v>
      </c>
      <c r="C20564">
        <v>2014</v>
      </c>
      <c r="D20564">
        <v>69.989999999999995</v>
      </c>
      <c r="E20564">
        <v>43.81</v>
      </c>
    </row>
    <row r="20565" spans="1:5" x14ac:dyDescent="0.3">
      <c r="A20565">
        <v>19137</v>
      </c>
      <c r="B20565" t="s">
        <v>11</v>
      </c>
      <c r="C20565">
        <v>2014</v>
      </c>
      <c r="D20565" s="1">
        <v>1735.98</v>
      </c>
      <c r="E20565">
        <v>640.38</v>
      </c>
    </row>
    <row r="20566" spans="1:5" x14ac:dyDescent="0.3">
      <c r="A20566">
        <v>19138</v>
      </c>
      <c r="B20566" t="s">
        <v>11</v>
      </c>
      <c r="C20566">
        <v>2014</v>
      </c>
      <c r="D20566">
        <v>69.989999999999995</v>
      </c>
      <c r="E20566">
        <v>43.81</v>
      </c>
    </row>
    <row r="20567" spans="1:5" x14ac:dyDescent="0.3">
      <c r="A20567">
        <v>19145</v>
      </c>
      <c r="B20567" t="s">
        <v>13</v>
      </c>
      <c r="C20567">
        <v>2014</v>
      </c>
      <c r="D20567">
        <v>133.49</v>
      </c>
      <c r="E20567">
        <v>83.56</v>
      </c>
    </row>
    <row r="20568" spans="1:5" x14ac:dyDescent="0.3">
      <c r="A20568">
        <v>19146</v>
      </c>
      <c r="B20568" t="s">
        <v>13</v>
      </c>
      <c r="C20568">
        <v>2014</v>
      </c>
      <c r="D20568" s="1">
        <v>1764.96</v>
      </c>
      <c r="E20568">
        <v>658.53</v>
      </c>
    </row>
    <row r="20569" spans="1:5" x14ac:dyDescent="0.3">
      <c r="A20569">
        <v>19147</v>
      </c>
      <c r="B20569" t="s">
        <v>6</v>
      </c>
      <c r="C20569">
        <v>2014</v>
      </c>
      <c r="D20569">
        <v>39.25</v>
      </c>
      <c r="E20569">
        <v>24.57</v>
      </c>
    </row>
    <row r="20570" spans="1:5" x14ac:dyDescent="0.3">
      <c r="A20570">
        <v>19148</v>
      </c>
      <c r="B20570" t="s">
        <v>11</v>
      </c>
      <c r="C20570">
        <v>2014</v>
      </c>
      <c r="D20570" s="1">
        <v>1750.98</v>
      </c>
      <c r="E20570">
        <v>629.98</v>
      </c>
    </row>
    <row r="20571" spans="1:5" x14ac:dyDescent="0.3">
      <c r="A20571">
        <v>19150</v>
      </c>
      <c r="B20571" t="s">
        <v>6</v>
      </c>
      <c r="C20571">
        <v>2014</v>
      </c>
      <c r="D20571">
        <v>65.95</v>
      </c>
      <c r="E20571">
        <v>41.28</v>
      </c>
    </row>
    <row r="20572" spans="1:5" x14ac:dyDescent="0.3">
      <c r="A20572">
        <v>19151</v>
      </c>
      <c r="B20572" t="s">
        <v>11</v>
      </c>
      <c r="C20572">
        <v>2014</v>
      </c>
      <c r="D20572">
        <v>69.989999999999995</v>
      </c>
      <c r="E20572">
        <v>43.81</v>
      </c>
    </row>
    <row r="20573" spans="1:5" x14ac:dyDescent="0.3">
      <c r="A20573">
        <v>19154</v>
      </c>
      <c r="B20573" t="s">
        <v>11</v>
      </c>
      <c r="C20573">
        <v>2014</v>
      </c>
      <c r="D20573">
        <v>69.989999999999995</v>
      </c>
      <c r="E20573">
        <v>43.81</v>
      </c>
    </row>
    <row r="20574" spans="1:5" x14ac:dyDescent="0.3">
      <c r="A20574">
        <v>19156</v>
      </c>
      <c r="B20574" t="s">
        <v>11</v>
      </c>
      <c r="C20574">
        <v>2014</v>
      </c>
      <c r="D20574" s="1">
        <v>1728.27</v>
      </c>
      <c r="E20574">
        <v>635.55999999999995</v>
      </c>
    </row>
    <row r="20575" spans="1:5" x14ac:dyDescent="0.3">
      <c r="A20575">
        <v>19157</v>
      </c>
      <c r="B20575" t="s">
        <v>11</v>
      </c>
      <c r="C20575">
        <v>2014</v>
      </c>
      <c r="D20575" s="1">
        <v>1700.99</v>
      </c>
      <c r="E20575">
        <v>618.48</v>
      </c>
    </row>
    <row r="20576" spans="1:5" x14ac:dyDescent="0.3">
      <c r="A20576">
        <v>19158</v>
      </c>
      <c r="B20576" t="s">
        <v>13</v>
      </c>
      <c r="C20576">
        <v>2014</v>
      </c>
      <c r="D20576" s="1">
        <v>1735.98</v>
      </c>
      <c r="E20576">
        <v>640.38</v>
      </c>
    </row>
    <row r="20577" spans="1:5" x14ac:dyDescent="0.3">
      <c r="A20577">
        <v>19166</v>
      </c>
      <c r="B20577" t="s">
        <v>13</v>
      </c>
      <c r="C20577">
        <v>2014</v>
      </c>
      <c r="D20577">
        <v>69.989999999999995</v>
      </c>
      <c r="E20577">
        <v>43.81</v>
      </c>
    </row>
    <row r="20578" spans="1:5" x14ac:dyDescent="0.3">
      <c r="A20578">
        <v>19174</v>
      </c>
      <c r="B20578" t="s">
        <v>8</v>
      </c>
      <c r="C20578">
        <v>2014</v>
      </c>
      <c r="D20578" s="1">
        <v>1700.99</v>
      </c>
      <c r="E20578">
        <v>618.48</v>
      </c>
    </row>
    <row r="20579" spans="1:5" x14ac:dyDescent="0.3">
      <c r="A20579">
        <v>19176</v>
      </c>
      <c r="B20579" t="s">
        <v>9</v>
      </c>
      <c r="C20579">
        <v>2014</v>
      </c>
      <c r="D20579">
        <v>63.97</v>
      </c>
      <c r="E20579">
        <v>40.049999999999997</v>
      </c>
    </row>
    <row r="20580" spans="1:5" x14ac:dyDescent="0.3">
      <c r="A20580">
        <v>19179</v>
      </c>
      <c r="B20580" t="s">
        <v>8</v>
      </c>
      <c r="C20580">
        <v>2014</v>
      </c>
      <c r="D20580">
        <v>12.94</v>
      </c>
      <c r="E20580">
        <v>8.1</v>
      </c>
    </row>
    <row r="20581" spans="1:5" x14ac:dyDescent="0.3">
      <c r="A20581">
        <v>19180</v>
      </c>
      <c r="B20581" t="s">
        <v>8</v>
      </c>
      <c r="C20581">
        <v>2014</v>
      </c>
      <c r="D20581">
        <v>39.979999999999997</v>
      </c>
      <c r="E20581">
        <v>25.03</v>
      </c>
    </row>
    <row r="20582" spans="1:5" x14ac:dyDescent="0.3">
      <c r="A20582">
        <v>19181</v>
      </c>
      <c r="B20582" t="s">
        <v>8</v>
      </c>
      <c r="C20582">
        <v>2014</v>
      </c>
      <c r="D20582" s="1">
        <v>1735.98</v>
      </c>
      <c r="E20582">
        <v>640.38</v>
      </c>
    </row>
    <row r="20583" spans="1:5" x14ac:dyDescent="0.3">
      <c r="A20583">
        <v>19183</v>
      </c>
      <c r="B20583" t="s">
        <v>8</v>
      </c>
      <c r="C20583">
        <v>2014</v>
      </c>
      <c r="D20583">
        <v>48.97</v>
      </c>
      <c r="E20583">
        <v>27.1</v>
      </c>
    </row>
    <row r="20584" spans="1:5" x14ac:dyDescent="0.3">
      <c r="A20584">
        <v>19186</v>
      </c>
      <c r="B20584" t="s">
        <v>14</v>
      </c>
      <c r="C20584">
        <v>2014</v>
      </c>
      <c r="D20584">
        <v>561.97</v>
      </c>
      <c r="E20584">
        <v>259.17</v>
      </c>
    </row>
    <row r="20585" spans="1:5" x14ac:dyDescent="0.3">
      <c r="A20585">
        <v>19187</v>
      </c>
      <c r="B20585" t="s">
        <v>14</v>
      </c>
      <c r="C20585">
        <v>2014</v>
      </c>
      <c r="D20585">
        <v>147.28</v>
      </c>
      <c r="E20585">
        <v>92.2</v>
      </c>
    </row>
    <row r="20586" spans="1:5" x14ac:dyDescent="0.3">
      <c r="A20586">
        <v>19188</v>
      </c>
      <c r="B20586" t="s">
        <v>9</v>
      </c>
      <c r="C20586">
        <v>2014</v>
      </c>
      <c r="D20586" s="1">
        <v>1732.26</v>
      </c>
      <c r="E20586">
        <v>638.04999999999995</v>
      </c>
    </row>
    <row r="20587" spans="1:5" x14ac:dyDescent="0.3">
      <c r="A20587">
        <v>19190</v>
      </c>
      <c r="B20587" t="s">
        <v>14</v>
      </c>
      <c r="C20587">
        <v>2014</v>
      </c>
      <c r="D20587">
        <v>27.28</v>
      </c>
      <c r="E20587">
        <v>17.079999999999998</v>
      </c>
    </row>
    <row r="20588" spans="1:5" x14ac:dyDescent="0.3">
      <c r="A20588">
        <v>19192</v>
      </c>
      <c r="B20588" t="s">
        <v>14</v>
      </c>
      <c r="C20588">
        <v>2014</v>
      </c>
      <c r="D20588">
        <v>681.97</v>
      </c>
      <c r="E20588">
        <v>334.29</v>
      </c>
    </row>
    <row r="20589" spans="1:5" x14ac:dyDescent="0.3">
      <c r="A20589">
        <v>19193</v>
      </c>
      <c r="B20589" t="s">
        <v>14</v>
      </c>
      <c r="C20589">
        <v>2014</v>
      </c>
      <c r="D20589">
        <v>608.96</v>
      </c>
      <c r="E20589">
        <v>267.20999999999998</v>
      </c>
    </row>
    <row r="20590" spans="1:5" x14ac:dyDescent="0.3">
      <c r="A20590">
        <v>19195</v>
      </c>
      <c r="B20590" t="s">
        <v>14</v>
      </c>
      <c r="C20590">
        <v>2014</v>
      </c>
      <c r="D20590">
        <v>636.94000000000005</v>
      </c>
      <c r="E20590">
        <v>301.81</v>
      </c>
    </row>
    <row r="20591" spans="1:5" x14ac:dyDescent="0.3">
      <c r="A20591">
        <v>19196</v>
      </c>
      <c r="B20591" t="s">
        <v>9</v>
      </c>
      <c r="C20591">
        <v>2014</v>
      </c>
      <c r="D20591" s="1">
        <v>2363.9699999999998</v>
      </c>
      <c r="E20591" s="1">
        <v>1078.3399999999999</v>
      </c>
    </row>
    <row r="20592" spans="1:5" x14ac:dyDescent="0.3">
      <c r="A20592">
        <v>19197</v>
      </c>
      <c r="B20592" t="s">
        <v>9</v>
      </c>
      <c r="C20592">
        <v>2014</v>
      </c>
      <c r="D20592" s="1">
        <v>2359.46</v>
      </c>
      <c r="E20592" s="1">
        <v>1079.08</v>
      </c>
    </row>
    <row r="20593" spans="1:5" x14ac:dyDescent="0.3">
      <c r="A20593">
        <v>19200</v>
      </c>
      <c r="B20593" t="s">
        <v>6</v>
      </c>
      <c r="C20593">
        <v>2014</v>
      </c>
      <c r="D20593">
        <v>109.24</v>
      </c>
      <c r="E20593">
        <v>48.59</v>
      </c>
    </row>
    <row r="20594" spans="1:5" x14ac:dyDescent="0.3">
      <c r="A20594">
        <v>19203</v>
      </c>
      <c r="B20594" t="s">
        <v>13</v>
      </c>
      <c r="C20594">
        <v>2014</v>
      </c>
      <c r="D20594">
        <v>539.99</v>
      </c>
      <c r="E20594">
        <v>196.34</v>
      </c>
    </row>
    <row r="20595" spans="1:5" x14ac:dyDescent="0.3">
      <c r="A20595">
        <v>19204</v>
      </c>
      <c r="B20595" t="s">
        <v>11</v>
      </c>
      <c r="C20595">
        <v>2014</v>
      </c>
      <c r="D20595">
        <v>539.99</v>
      </c>
      <c r="E20595">
        <v>196.34</v>
      </c>
    </row>
    <row r="20596" spans="1:5" x14ac:dyDescent="0.3">
      <c r="A20596">
        <v>19205</v>
      </c>
      <c r="B20596" t="s">
        <v>6</v>
      </c>
      <c r="C20596">
        <v>2014</v>
      </c>
      <c r="D20596" s="1">
        <v>1249.8399999999999</v>
      </c>
      <c r="E20596">
        <v>481.6</v>
      </c>
    </row>
    <row r="20597" spans="1:5" x14ac:dyDescent="0.3">
      <c r="A20597">
        <v>19206</v>
      </c>
      <c r="B20597" t="s">
        <v>13</v>
      </c>
      <c r="C20597">
        <v>2014</v>
      </c>
      <c r="D20597">
        <v>553.97</v>
      </c>
      <c r="E20597">
        <v>205.09</v>
      </c>
    </row>
    <row r="20598" spans="1:5" x14ac:dyDescent="0.3">
      <c r="A20598">
        <v>19209</v>
      </c>
      <c r="B20598" t="s">
        <v>11</v>
      </c>
      <c r="C20598">
        <v>2014</v>
      </c>
      <c r="D20598">
        <v>574.98</v>
      </c>
      <c r="E20598">
        <v>218.24</v>
      </c>
    </row>
    <row r="20599" spans="1:5" x14ac:dyDescent="0.3">
      <c r="A20599">
        <v>19210</v>
      </c>
      <c r="B20599" t="s">
        <v>13</v>
      </c>
      <c r="C20599">
        <v>2014</v>
      </c>
      <c r="D20599">
        <v>4.99</v>
      </c>
      <c r="E20599">
        <v>3.12</v>
      </c>
    </row>
    <row r="20600" spans="1:5" x14ac:dyDescent="0.3">
      <c r="A20600">
        <v>19215</v>
      </c>
      <c r="B20600" t="s">
        <v>11</v>
      </c>
      <c r="C20600">
        <v>2014</v>
      </c>
      <c r="D20600">
        <v>123.48</v>
      </c>
      <c r="E20600">
        <v>77.3</v>
      </c>
    </row>
    <row r="20601" spans="1:5" x14ac:dyDescent="0.3">
      <c r="A20601">
        <v>19217</v>
      </c>
      <c r="B20601" t="s">
        <v>6</v>
      </c>
      <c r="C20601">
        <v>2014</v>
      </c>
      <c r="D20601">
        <v>60.47</v>
      </c>
      <c r="E20601">
        <v>37.85</v>
      </c>
    </row>
    <row r="20602" spans="1:5" x14ac:dyDescent="0.3">
      <c r="A20602">
        <v>19220</v>
      </c>
      <c r="B20602" t="s">
        <v>6</v>
      </c>
      <c r="C20602">
        <v>2014</v>
      </c>
      <c r="D20602">
        <v>30.97</v>
      </c>
      <c r="E20602">
        <v>19.39</v>
      </c>
    </row>
    <row r="20603" spans="1:5" x14ac:dyDescent="0.3">
      <c r="A20603">
        <v>19221</v>
      </c>
      <c r="B20603" t="s">
        <v>13</v>
      </c>
      <c r="C20603">
        <v>2014</v>
      </c>
      <c r="D20603">
        <v>59.98</v>
      </c>
      <c r="E20603">
        <v>37.549999999999997</v>
      </c>
    </row>
    <row r="20604" spans="1:5" x14ac:dyDescent="0.3">
      <c r="A20604">
        <v>19222</v>
      </c>
      <c r="B20604" t="s">
        <v>11</v>
      </c>
      <c r="C20604">
        <v>2014</v>
      </c>
      <c r="D20604">
        <v>54.98</v>
      </c>
      <c r="E20604">
        <v>14.62</v>
      </c>
    </row>
    <row r="20605" spans="1:5" x14ac:dyDescent="0.3">
      <c r="A20605">
        <v>19223</v>
      </c>
      <c r="B20605" t="s">
        <v>6</v>
      </c>
      <c r="C20605">
        <v>2014</v>
      </c>
      <c r="D20605">
        <v>24.27</v>
      </c>
      <c r="E20605">
        <v>15.19</v>
      </c>
    </row>
    <row r="20606" spans="1:5" x14ac:dyDescent="0.3">
      <c r="A20606">
        <v>19224</v>
      </c>
      <c r="B20606" t="s">
        <v>6</v>
      </c>
      <c r="C20606">
        <v>2014</v>
      </c>
      <c r="D20606">
        <v>184.48</v>
      </c>
      <c r="E20606">
        <v>115.48</v>
      </c>
    </row>
    <row r="20607" spans="1:5" x14ac:dyDescent="0.3">
      <c r="A20607">
        <v>19226</v>
      </c>
      <c r="B20607" t="s">
        <v>13</v>
      </c>
      <c r="C20607">
        <v>2014</v>
      </c>
      <c r="D20607">
        <v>119.98</v>
      </c>
      <c r="E20607">
        <v>55.31</v>
      </c>
    </row>
    <row r="20608" spans="1:5" x14ac:dyDescent="0.3">
      <c r="A20608">
        <v>19228</v>
      </c>
      <c r="B20608" t="s">
        <v>11</v>
      </c>
      <c r="C20608">
        <v>2014</v>
      </c>
      <c r="D20608">
        <v>123.98</v>
      </c>
      <c r="E20608">
        <v>56.23</v>
      </c>
    </row>
    <row r="20609" spans="1:5" x14ac:dyDescent="0.3">
      <c r="A20609">
        <v>19229</v>
      </c>
      <c r="B20609" t="s">
        <v>13</v>
      </c>
      <c r="C20609">
        <v>2014</v>
      </c>
      <c r="D20609">
        <v>123.98</v>
      </c>
      <c r="E20609">
        <v>56.23</v>
      </c>
    </row>
    <row r="20610" spans="1:5" x14ac:dyDescent="0.3">
      <c r="A20610">
        <v>19230</v>
      </c>
      <c r="B20610" t="s">
        <v>13</v>
      </c>
      <c r="C20610">
        <v>2014</v>
      </c>
      <c r="D20610">
        <v>78.98</v>
      </c>
      <c r="E20610">
        <v>45.88</v>
      </c>
    </row>
    <row r="20611" spans="1:5" x14ac:dyDescent="0.3">
      <c r="A20611">
        <v>19232</v>
      </c>
      <c r="B20611" t="s">
        <v>6</v>
      </c>
      <c r="C20611">
        <v>2014</v>
      </c>
      <c r="D20611">
        <v>38.979999999999997</v>
      </c>
      <c r="E20611">
        <v>24.4</v>
      </c>
    </row>
    <row r="20612" spans="1:5" x14ac:dyDescent="0.3">
      <c r="A20612">
        <v>19234</v>
      </c>
      <c r="B20612" t="s">
        <v>13</v>
      </c>
      <c r="C20612">
        <v>2014</v>
      </c>
      <c r="D20612">
        <v>119.98</v>
      </c>
      <c r="E20612">
        <v>55.31</v>
      </c>
    </row>
    <row r="20613" spans="1:5" x14ac:dyDescent="0.3">
      <c r="A20613">
        <v>19235</v>
      </c>
      <c r="B20613" t="s">
        <v>13</v>
      </c>
      <c r="C20613">
        <v>2014</v>
      </c>
      <c r="D20613">
        <v>119.98</v>
      </c>
      <c r="E20613">
        <v>55.31</v>
      </c>
    </row>
    <row r="20614" spans="1:5" x14ac:dyDescent="0.3">
      <c r="A20614">
        <v>19236</v>
      </c>
      <c r="B20614" t="s">
        <v>11</v>
      </c>
      <c r="C20614">
        <v>2014</v>
      </c>
      <c r="D20614">
        <v>119.98</v>
      </c>
      <c r="E20614">
        <v>55.31</v>
      </c>
    </row>
    <row r="20615" spans="1:5" x14ac:dyDescent="0.3">
      <c r="A20615">
        <v>19237</v>
      </c>
      <c r="B20615" t="s">
        <v>11</v>
      </c>
      <c r="C20615">
        <v>2014</v>
      </c>
      <c r="D20615">
        <v>69.989999999999995</v>
      </c>
      <c r="E20615">
        <v>43.81</v>
      </c>
    </row>
    <row r="20616" spans="1:5" x14ac:dyDescent="0.3">
      <c r="A20616">
        <v>19239</v>
      </c>
      <c r="B20616" t="s">
        <v>11</v>
      </c>
      <c r="C20616">
        <v>2014</v>
      </c>
      <c r="D20616">
        <v>78.98</v>
      </c>
      <c r="E20616">
        <v>45.88</v>
      </c>
    </row>
    <row r="20617" spans="1:5" x14ac:dyDescent="0.3">
      <c r="A20617">
        <v>19249</v>
      </c>
      <c r="B20617" t="s">
        <v>9</v>
      </c>
      <c r="C20617">
        <v>2014</v>
      </c>
      <c r="D20617">
        <v>63.97</v>
      </c>
      <c r="E20617">
        <v>40.049999999999997</v>
      </c>
    </row>
    <row r="20618" spans="1:5" x14ac:dyDescent="0.3">
      <c r="A20618">
        <v>19250</v>
      </c>
      <c r="B20618" t="s">
        <v>9</v>
      </c>
      <c r="C20618">
        <v>2014</v>
      </c>
      <c r="D20618">
        <v>31.27</v>
      </c>
      <c r="E20618">
        <v>19.57</v>
      </c>
    </row>
    <row r="20619" spans="1:5" x14ac:dyDescent="0.3">
      <c r="A20619">
        <v>19251</v>
      </c>
      <c r="B20619" t="s">
        <v>9</v>
      </c>
      <c r="C20619">
        <v>2014</v>
      </c>
      <c r="D20619">
        <v>27.28</v>
      </c>
      <c r="E20619">
        <v>17.079999999999998</v>
      </c>
    </row>
    <row r="20620" spans="1:5" x14ac:dyDescent="0.3">
      <c r="A20620">
        <v>19253</v>
      </c>
      <c r="B20620" t="s">
        <v>14</v>
      </c>
      <c r="C20620">
        <v>2014</v>
      </c>
      <c r="D20620">
        <v>539.99</v>
      </c>
      <c r="E20620">
        <v>245.41</v>
      </c>
    </row>
    <row r="20621" spans="1:5" x14ac:dyDescent="0.3">
      <c r="A20621">
        <v>19254</v>
      </c>
      <c r="B20621" t="s">
        <v>9</v>
      </c>
      <c r="C20621">
        <v>2014</v>
      </c>
      <c r="D20621" s="1">
        <v>1700.99</v>
      </c>
      <c r="E20621">
        <v>618.48</v>
      </c>
    </row>
    <row r="20622" spans="1:5" x14ac:dyDescent="0.3">
      <c r="A20622">
        <v>19255</v>
      </c>
      <c r="B20622" t="s">
        <v>8</v>
      </c>
      <c r="C20622">
        <v>2014</v>
      </c>
      <c r="D20622" s="1">
        <v>1700.99</v>
      </c>
      <c r="E20622">
        <v>618.48</v>
      </c>
    </row>
    <row r="20623" spans="1:5" x14ac:dyDescent="0.3">
      <c r="A20623">
        <v>19256</v>
      </c>
      <c r="B20623" t="s">
        <v>8</v>
      </c>
      <c r="C20623">
        <v>2014</v>
      </c>
      <c r="D20623" s="1">
        <v>1735.98</v>
      </c>
      <c r="E20623">
        <v>640.38</v>
      </c>
    </row>
    <row r="20624" spans="1:5" x14ac:dyDescent="0.3">
      <c r="A20624">
        <v>19257</v>
      </c>
      <c r="B20624" t="s">
        <v>9</v>
      </c>
      <c r="C20624">
        <v>2014</v>
      </c>
      <c r="D20624" s="1">
        <v>1739.46</v>
      </c>
      <c r="E20624">
        <v>642.55999999999995</v>
      </c>
    </row>
    <row r="20625" spans="1:5" x14ac:dyDescent="0.3">
      <c r="A20625">
        <v>19258</v>
      </c>
      <c r="B20625" t="s">
        <v>14</v>
      </c>
      <c r="C20625">
        <v>2014</v>
      </c>
      <c r="D20625">
        <v>573.98</v>
      </c>
      <c r="E20625">
        <v>258.83999999999997</v>
      </c>
    </row>
    <row r="20626" spans="1:5" x14ac:dyDescent="0.3">
      <c r="A20626">
        <v>19260</v>
      </c>
      <c r="B20626" t="s">
        <v>14</v>
      </c>
      <c r="C20626">
        <v>2014</v>
      </c>
      <c r="D20626">
        <v>592.27</v>
      </c>
      <c r="E20626">
        <v>273.85000000000002</v>
      </c>
    </row>
    <row r="20627" spans="1:5" x14ac:dyDescent="0.3">
      <c r="A20627">
        <v>19261</v>
      </c>
      <c r="B20627" t="s">
        <v>14</v>
      </c>
      <c r="C20627">
        <v>2014</v>
      </c>
      <c r="D20627">
        <v>82.97</v>
      </c>
      <c r="E20627">
        <v>30.56</v>
      </c>
    </row>
    <row r="20628" spans="1:5" x14ac:dyDescent="0.3">
      <c r="A20628">
        <v>19263</v>
      </c>
      <c r="B20628" t="s">
        <v>14</v>
      </c>
      <c r="C20628">
        <v>2014</v>
      </c>
      <c r="D20628">
        <v>586.97</v>
      </c>
      <c r="E20628">
        <v>270.52999999999997</v>
      </c>
    </row>
    <row r="20629" spans="1:5" x14ac:dyDescent="0.3">
      <c r="A20629">
        <v>19265</v>
      </c>
      <c r="B20629" t="s">
        <v>5</v>
      </c>
      <c r="C20629">
        <v>2014</v>
      </c>
      <c r="D20629">
        <v>42.28</v>
      </c>
      <c r="E20629">
        <v>26.47</v>
      </c>
    </row>
    <row r="20630" spans="1:5" x14ac:dyDescent="0.3">
      <c r="A20630">
        <v>19267</v>
      </c>
      <c r="B20630" t="s">
        <v>5</v>
      </c>
      <c r="C20630">
        <v>2014</v>
      </c>
      <c r="D20630">
        <v>42.28</v>
      </c>
      <c r="E20630">
        <v>26.47</v>
      </c>
    </row>
    <row r="20631" spans="1:5" x14ac:dyDescent="0.3">
      <c r="A20631">
        <v>19268</v>
      </c>
      <c r="B20631" t="s">
        <v>5</v>
      </c>
      <c r="C20631">
        <v>2014</v>
      </c>
      <c r="D20631">
        <v>39.99</v>
      </c>
      <c r="E20631">
        <v>25.03</v>
      </c>
    </row>
    <row r="20632" spans="1:5" x14ac:dyDescent="0.3">
      <c r="A20632">
        <v>19274</v>
      </c>
      <c r="B20632" t="s">
        <v>9</v>
      </c>
      <c r="C20632">
        <v>2014</v>
      </c>
      <c r="D20632" s="1">
        <v>1700.99</v>
      </c>
      <c r="E20632">
        <v>618.48</v>
      </c>
    </row>
    <row r="20633" spans="1:5" x14ac:dyDescent="0.3">
      <c r="A20633">
        <v>19276</v>
      </c>
      <c r="B20633" t="s">
        <v>8</v>
      </c>
      <c r="C20633">
        <v>2014</v>
      </c>
      <c r="D20633" s="1">
        <v>1764.96</v>
      </c>
      <c r="E20633">
        <v>658.53</v>
      </c>
    </row>
    <row r="20634" spans="1:5" x14ac:dyDescent="0.3">
      <c r="A20634">
        <v>19278</v>
      </c>
      <c r="B20634" t="s">
        <v>14</v>
      </c>
      <c r="C20634">
        <v>2014</v>
      </c>
      <c r="D20634">
        <v>574.98</v>
      </c>
      <c r="E20634">
        <v>267.31</v>
      </c>
    </row>
    <row r="20635" spans="1:5" x14ac:dyDescent="0.3">
      <c r="A20635">
        <v>19279</v>
      </c>
      <c r="B20635" t="s">
        <v>14</v>
      </c>
      <c r="C20635">
        <v>2014</v>
      </c>
      <c r="D20635">
        <v>63.97</v>
      </c>
      <c r="E20635">
        <v>40.049999999999997</v>
      </c>
    </row>
    <row r="20636" spans="1:5" x14ac:dyDescent="0.3">
      <c r="A20636">
        <v>19280</v>
      </c>
      <c r="B20636" t="s">
        <v>8</v>
      </c>
      <c r="C20636">
        <v>2014</v>
      </c>
      <c r="D20636" s="1">
        <v>1754.98</v>
      </c>
      <c r="E20636">
        <v>630.9</v>
      </c>
    </row>
    <row r="20637" spans="1:5" x14ac:dyDescent="0.3">
      <c r="A20637">
        <v>19281</v>
      </c>
      <c r="B20637" t="s">
        <v>8</v>
      </c>
      <c r="C20637">
        <v>2014</v>
      </c>
      <c r="D20637">
        <v>67.97</v>
      </c>
      <c r="E20637">
        <v>17.61</v>
      </c>
    </row>
    <row r="20638" spans="1:5" x14ac:dyDescent="0.3">
      <c r="A20638">
        <v>19282</v>
      </c>
      <c r="B20638" t="s">
        <v>8</v>
      </c>
      <c r="C20638">
        <v>2014</v>
      </c>
      <c r="D20638" s="1">
        <v>1737.92</v>
      </c>
      <c r="E20638">
        <v>641.6</v>
      </c>
    </row>
    <row r="20639" spans="1:5" x14ac:dyDescent="0.3">
      <c r="A20639">
        <v>19283</v>
      </c>
      <c r="B20639" t="s">
        <v>9</v>
      </c>
      <c r="C20639">
        <v>2014</v>
      </c>
      <c r="D20639" s="1">
        <v>1763.97</v>
      </c>
      <c r="E20639">
        <v>632.97</v>
      </c>
    </row>
    <row r="20640" spans="1:5" x14ac:dyDescent="0.3">
      <c r="A20640">
        <v>19284</v>
      </c>
      <c r="B20640" t="s">
        <v>9</v>
      </c>
      <c r="C20640">
        <v>2014</v>
      </c>
      <c r="D20640" s="1">
        <v>1735.98</v>
      </c>
      <c r="E20640">
        <v>640.38</v>
      </c>
    </row>
    <row r="20641" spans="1:5" x14ac:dyDescent="0.3">
      <c r="A20641">
        <v>19285</v>
      </c>
      <c r="B20641" t="s">
        <v>9</v>
      </c>
      <c r="C20641">
        <v>2014</v>
      </c>
      <c r="D20641" s="1">
        <v>1750.98</v>
      </c>
      <c r="E20641">
        <v>629.98</v>
      </c>
    </row>
    <row r="20642" spans="1:5" x14ac:dyDescent="0.3">
      <c r="A20642">
        <v>19286</v>
      </c>
      <c r="B20642" t="s">
        <v>9</v>
      </c>
      <c r="C20642">
        <v>2014</v>
      </c>
      <c r="D20642" s="1">
        <v>1754.98</v>
      </c>
      <c r="E20642">
        <v>630.9</v>
      </c>
    </row>
    <row r="20643" spans="1:5" x14ac:dyDescent="0.3">
      <c r="A20643">
        <v>19287</v>
      </c>
      <c r="B20643" t="s">
        <v>8</v>
      </c>
      <c r="C20643">
        <v>2014</v>
      </c>
      <c r="D20643" s="1">
        <v>1725.98</v>
      </c>
      <c r="E20643">
        <v>634.12</v>
      </c>
    </row>
    <row r="20644" spans="1:5" x14ac:dyDescent="0.3">
      <c r="A20644">
        <v>19288</v>
      </c>
      <c r="B20644" t="s">
        <v>9</v>
      </c>
      <c r="C20644">
        <v>2014</v>
      </c>
      <c r="D20644" s="1">
        <v>1735.98</v>
      </c>
      <c r="E20644">
        <v>640.38</v>
      </c>
    </row>
    <row r="20645" spans="1:5" x14ac:dyDescent="0.3">
      <c r="A20645">
        <v>19289</v>
      </c>
      <c r="B20645" t="s">
        <v>9</v>
      </c>
      <c r="C20645">
        <v>2014</v>
      </c>
      <c r="D20645" s="1">
        <v>1764.96</v>
      </c>
      <c r="E20645">
        <v>658.53</v>
      </c>
    </row>
    <row r="20646" spans="1:5" x14ac:dyDescent="0.3">
      <c r="A20646">
        <v>19290</v>
      </c>
      <c r="B20646" t="s">
        <v>14</v>
      </c>
      <c r="C20646">
        <v>2014</v>
      </c>
      <c r="D20646">
        <v>604.96</v>
      </c>
      <c r="E20646">
        <v>286.08</v>
      </c>
    </row>
    <row r="20647" spans="1:5" x14ac:dyDescent="0.3">
      <c r="A20647">
        <v>19292</v>
      </c>
      <c r="B20647" t="s">
        <v>8</v>
      </c>
      <c r="C20647">
        <v>2014</v>
      </c>
      <c r="D20647" s="1">
        <v>1735.98</v>
      </c>
      <c r="E20647">
        <v>640.38</v>
      </c>
    </row>
    <row r="20648" spans="1:5" x14ac:dyDescent="0.3">
      <c r="A20648">
        <v>19293</v>
      </c>
      <c r="B20648" t="s">
        <v>8</v>
      </c>
      <c r="C20648">
        <v>2014</v>
      </c>
      <c r="D20648" s="1">
        <v>1750.98</v>
      </c>
      <c r="E20648">
        <v>629.98</v>
      </c>
    </row>
    <row r="20649" spans="1:5" x14ac:dyDescent="0.3">
      <c r="A20649">
        <v>19294</v>
      </c>
      <c r="B20649" t="s">
        <v>9</v>
      </c>
      <c r="C20649">
        <v>2014</v>
      </c>
      <c r="D20649" s="1">
        <v>1819.95</v>
      </c>
      <c r="E20649">
        <v>692.95</v>
      </c>
    </row>
    <row r="20650" spans="1:5" x14ac:dyDescent="0.3">
      <c r="A20650">
        <v>19295</v>
      </c>
      <c r="B20650" t="s">
        <v>8</v>
      </c>
      <c r="C20650">
        <v>2014</v>
      </c>
      <c r="D20650" s="1">
        <v>1700.99</v>
      </c>
      <c r="E20650">
        <v>618.48</v>
      </c>
    </row>
    <row r="20651" spans="1:5" x14ac:dyDescent="0.3">
      <c r="A20651">
        <v>19296</v>
      </c>
      <c r="B20651" t="s">
        <v>8</v>
      </c>
      <c r="C20651">
        <v>2014</v>
      </c>
      <c r="D20651" s="1">
        <v>1764.96</v>
      </c>
      <c r="E20651">
        <v>658.53</v>
      </c>
    </row>
    <row r="20652" spans="1:5" x14ac:dyDescent="0.3">
      <c r="A20652">
        <v>19297</v>
      </c>
      <c r="B20652" t="s">
        <v>8</v>
      </c>
      <c r="C20652">
        <v>2014</v>
      </c>
      <c r="D20652" s="1">
        <v>1759.97</v>
      </c>
      <c r="E20652">
        <v>632.04999999999995</v>
      </c>
    </row>
    <row r="20653" spans="1:5" x14ac:dyDescent="0.3">
      <c r="A20653">
        <v>19298</v>
      </c>
      <c r="B20653" t="s">
        <v>9</v>
      </c>
      <c r="C20653">
        <v>2014</v>
      </c>
      <c r="D20653" s="1">
        <v>2319.9899999999998</v>
      </c>
      <c r="E20653" s="1">
        <v>1054.3699999999999</v>
      </c>
    </row>
    <row r="20654" spans="1:5" x14ac:dyDescent="0.3">
      <c r="A20654">
        <v>19299</v>
      </c>
      <c r="B20654" t="s">
        <v>14</v>
      </c>
      <c r="C20654">
        <v>2014</v>
      </c>
      <c r="D20654">
        <v>586.97</v>
      </c>
      <c r="E20654">
        <v>270.52999999999997</v>
      </c>
    </row>
    <row r="20655" spans="1:5" x14ac:dyDescent="0.3">
      <c r="A20655">
        <v>19300</v>
      </c>
      <c r="B20655" t="s">
        <v>9</v>
      </c>
      <c r="C20655">
        <v>2014</v>
      </c>
      <c r="D20655">
        <v>36.93</v>
      </c>
      <c r="E20655">
        <v>23.12</v>
      </c>
    </row>
    <row r="20656" spans="1:5" x14ac:dyDescent="0.3">
      <c r="A20656">
        <v>19301</v>
      </c>
      <c r="B20656" t="s">
        <v>14</v>
      </c>
      <c r="C20656">
        <v>2014</v>
      </c>
      <c r="D20656">
        <v>589.98</v>
      </c>
      <c r="E20656">
        <v>272.42</v>
      </c>
    </row>
    <row r="20657" spans="1:5" x14ac:dyDescent="0.3">
      <c r="A20657">
        <v>19302</v>
      </c>
      <c r="B20657" t="s">
        <v>14</v>
      </c>
      <c r="C20657">
        <v>2014</v>
      </c>
      <c r="D20657">
        <v>576.95000000000005</v>
      </c>
      <c r="E20657">
        <v>268.55</v>
      </c>
    </row>
    <row r="20658" spans="1:5" x14ac:dyDescent="0.3">
      <c r="A20658">
        <v>19303</v>
      </c>
      <c r="B20658" t="s">
        <v>8</v>
      </c>
      <c r="C20658">
        <v>2014</v>
      </c>
      <c r="D20658">
        <v>39.979999999999997</v>
      </c>
      <c r="E20658">
        <v>25.03</v>
      </c>
    </row>
    <row r="20659" spans="1:5" x14ac:dyDescent="0.3">
      <c r="A20659">
        <v>19304</v>
      </c>
      <c r="B20659" t="s">
        <v>9</v>
      </c>
      <c r="C20659">
        <v>2014</v>
      </c>
      <c r="D20659">
        <v>83.97</v>
      </c>
      <c r="E20659">
        <v>52.57</v>
      </c>
    </row>
    <row r="20660" spans="1:5" x14ac:dyDescent="0.3">
      <c r="A20660">
        <v>19305</v>
      </c>
      <c r="B20660" t="s">
        <v>14</v>
      </c>
      <c r="C20660">
        <v>2014</v>
      </c>
      <c r="D20660">
        <v>621.96</v>
      </c>
      <c r="E20660">
        <v>292.44</v>
      </c>
    </row>
    <row r="20661" spans="1:5" x14ac:dyDescent="0.3">
      <c r="A20661">
        <v>19307</v>
      </c>
      <c r="B20661" t="s">
        <v>14</v>
      </c>
      <c r="C20661">
        <v>2014</v>
      </c>
      <c r="D20661">
        <v>148.97999999999999</v>
      </c>
      <c r="E20661">
        <v>93.26</v>
      </c>
    </row>
    <row r="20662" spans="1:5" x14ac:dyDescent="0.3">
      <c r="A20662">
        <v>19308</v>
      </c>
      <c r="B20662" t="s">
        <v>14</v>
      </c>
      <c r="C20662">
        <v>2014</v>
      </c>
      <c r="D20662">
        <v>548.98</v>
      </c>
      <c r="E20662">
        <v>247.48</v>
      </c>
    </row>
    <row r="20663" spans="1:5" x14ac:dyDescent="0.3">
      <c r="A20663">
        <v>19309</v>
      </c>
      <c r="B20663" t="s">
        <v>8</v>
      </c>
      <c r="C20663">
        <v>2014</v>
      </c>
      <c r="D20663" s="1">
        <v>1735.98</v>
      </c>
      <c r="E20663">
        <v>640.38</v>
      </c>
    </row>
    <row r="20664" spans="1:5" x14ac:dyDescent="0.3">
      <c r="A20664">
        <v>19311</v>
      </c>
      <c r="B20664" t="s">
        <v>9</v>
      </c>
      <c r="C20664">
        <v>2014</v>
      </c>
      <c r="D20664" s="1">
        <v>2389.98</v>
      </c>
      <c r="E20664" s="1">
        <v>1098.18</v>
      </c>
    </row>
    <row r="20665" spans="1:5" x14ac:dyDescent="0.3">
      <c r="A20665">
        <v>19312</v>
      </c>
      <c r="B20665" t="s">
        <v>14</v>
      </c>
      <c r="C20665">
        <v>2014</v>
      </c>
      <c r="D20665">
        <v>564.26</v>
      </c>
      <c r="E20665">
        <v>260.60000000000002</v>
      </c>
    </row>
    <row r="20666" spans="1:5" x14ac:dyDescent="0.3">
      <c r="A20666">
        <v>19313</v>
      </c>
      <c r="B20666" t="s">
        <v>8</v>
      </c>
      <c r="C20666">
        <v>2014</v>
      </c>
      <c r="D20666" s="1">
        <v>1750.47</v>
      </c>
      <c r="E20666">
        <v>649.45000000000005</v>
      </c>
    </row>
    <row r="20667" spans="1:5" x14ac:dyDescent="0.3">
      <c r="A20667">
        <v>19314</v>
      </c>
      <c r="B20667" t="s">
        <v>9</v>
      </c>
      <c r="C20667">
        <v>2014</v>
      </c>
      <c r="D20667" s="1">
        <v>1729.97</v>
      </c>
      <c r="E20667">
        <v>636.62</v>
      </c>
    </row>
    <row r="20668" spans="1:5" x14ac:dyDescent="0.3">
      <c r="A20668">
        <v>19315</v>
      </c>
      <c r="B20668" t="s">
        <v>8</v>
      </c>
      <c r="C20668">
        <v>2014</v>
      </c>
      <c r="D20668" s="1">
        <v>1754.98</v>
      </c>
      <c r="E20668">
        <v>630.9</v>
      </c>
    </row>
    <row r="20669" spans="1:5" x14ac:dyDescent="0.3">
      <c r="A20669">
        <v>19316</v>
      </c>
      <c r="B20669" t="s">
        <v>9</v>
      </c>
      <c r="C20669">
        <v>2014</v>
      </c>
      <c r="D20669" s="1">
        <v>1700.99</v>
      </c>
      <c r="E20669">
        <v>618.48</v>
      </c>
    </row>
    <row r="20670" spans="1:5" x14ac:dyDescent="0.3">
      <c r="A20670">
        <v>19318</v>
      </c>
      <c r="B20670" t="s">
        <v>8</v>
      </c>
      <c r="C20670">
        <v>2014</v>
      </c>
      <c r="D20670" s="1">
        <v>1754.98</v>
      </c>
      <c r="E20670">
        <v>630.9</v>
      </c>
    </row>
    <row r="20671" spans="1:5" x14ac:dyDescent="0.3">
      <c r="A20671">
        <v>19319</v>
      </c>
      <c r="B20671" t="s">
        <v>8</v>
      </c>
      <c r="C20671">
        <v>2014</v>
      </c>
      <c r="D20671" s="1">
        <v>1779.47</v>
      </c>
      <c r="E20671">
        <v>646.23</v>
      </c>
    </row>
    <row r="20672" spans="1:5" x14ac:dyDescent="0.3">
      <c r="A20672">
        <v>19321</v>
      </c>
      <c r="B20672" t="s">
        <v>9</v>
      </c>
      <c r="C20672">
        <v>2014</v>
      </c>
      <c r="D20672" s="1">
        <v>1735.98</v>
      </c>
      <c r="E20672">
        <v>640.38</v>
      </c>
    </row>
    <row r="20673" spans="1:5" x14ac:dyDescent="0.3">
      <c r="A20673">
        <v>19322</v>
      </c>
      <c r="B20673" t="s">
        <v>14</v>
      </c>
      <c r="C20673">
        <v>2014</v>
      </c>
      <c r="D20673">
        <v>564.99</v>
      </c>
      <c r="E20673">
        <v>256.77</v>
      </c>
    </row>
    <row r="20674" spans="1:5" x14ac:dyDescent="0.3">
      <c r="A20674">
        <v>19325</v>
      </c>
      <c r="B20674" t="s">
        <v>9</v>
      </c>
      <c r="C20674">
        <v>2014</v>
      </c>
      <c r="D20674" s="1">
        <v>2322.2800000000002</v>
      </c>
      <c r="E20674" s="1">
        <v>1055.8</v>
      </c>
    </row>
    <row r="20675" spans="1:5" x14ac:dyDescent="0.3">
      <c r="A20675">
        <v>19329</v>
      </c>
      <c r="B20675" t="s">
        <v>9</v>
      </c>
      <c r="C20675">
        <v>2014</v>
      </c>
      <c r="D20675" s="1">
        <v>1759.97</v>
      </c>
      <c r="E20675">
        <v>632.04999999999995</v>
      </c>
    </row>
    <row r="20676" spans="1:5" x14ac:dyDescent="0.3">
      <c r="A20676">
        <v>19330</v>
      </c>
      <c r="B20676" t="s">
        <v>9</v>
      </c>
      <c r="C20676">
        <v>2014</v>
      </c>
      <c r="D20676">
        <v>31.27</v>
      </c>
      <c r="E20676">
        <v>19.57</v>
      </c>
    </row>
    <row r="20677" spans="1:5" x14ac:dyDescent="0.3">
      <c r="A20677">
        <v>19331</v>
      </c>
      <c r="B20677" t="s">
        <v>9</v>
      </c>
      <c r="C20677">
        <v>2014</v>
      </c>
      <c r="D20677">
        <v>28.98</v>
      </c>
      <c r="E20677">
        <v>18.14</v>
      </c>
    </row>
    <row r="20678" spans="1:5" x14ac:dyDescent="0.3">
      <c r="A20678">
        <v>19333</v>
      </c>
      <c r="B20678" t="s">
        <v>9</v>
      </c>
      <c r="C20678">
        <v>2014</v>
      </c>
      <c r="D20678">
        <v>35.229999999999997</v>
      </c>
      <c r="E20678">
        <v>22.05</v>
      </c>
    </row>
    <row r="20679" spans="1:5" x14ac:dyDescent="0.3">
      <c r="A20679">
        <v>19337</v>
      </c>
      <c r="B20679" t="s">
        <v>14</v>
      </c>
      <c r="C20679">
        <v>2014</v>
      </c>
      <c r="D20679">
        <v>574.98</v>
      </c>
      <c r="E20679">
        <v>267.31</v>
      </c>
    </row>
    <row r="20680" spans="1:5" x14ac:dyDescent="0.3">
      <c r="A20680">
        <v>19338</v>
      </c>
      <c r="B20680" t="s">
        <v>8</v>
      </c>
      <c r="C20680">
        <v>2014</v>
      </c>
      <c r="D20680">
        <v>800.46</v>
      </c>
      <c r="E20680">
        <v>369.1</v>
      </c>
    </row>
    <row r="20681" spans="1:5" x14ac:dyDescent="0.3">
      <c r="A20681">
        <v>19339</v>
      </c>
      <c r="B20681" t="s">
        <v>9</v>
      </c>
      <c r="C20681">
        <v>2014</v>
      </c>
      <c r="D20681" s="1">
        <v>3616.8</v>
      </c>
      <c r="E20681" s="1">
        <v>1549.87</v>
      </c>
    </row>
    <row r="20682" spans="1:5" x14ac:dyDescent="0.3">
      <c r="A20682">
        <v>19340</v>
      </c>
      <c r="B20682" t="s">
        <v>9</v>
      </c>
      <c r="C20682">
        <v>2014</v>
      </c>
      <c r="D20682" s="1">
        <v>3614.79</v>
      </c>
      <c r="E20682" s="1">
        <v>1557</v>
      </c>
    </row>
    <row r="20683" spans="1:5" x14ac:dyDescent="0.3">
      <c r="A20683">
        <v>19347</v>
      </c>
      <c r="B20683" t="s">
        <v>14</v>
      </c>
      <c r="C20683">
        <v>2014</v>
      </c>
      <c r="D20683">
        <v>27.77</v>
      </c>
      <c r="E20683">
        <v>17.38</v>
      </c>
    </row>
    <row r="20684" spans="1:5" x14ac:dyDescent="0.3">
      <c r="A20684">
        <v>19349</v>
      </c>
      <c r="B20684" t="s">
        <v>9</v>
      </c>
      <c r="C20684">
        <v>2014</v>
      </c>
      <c r="D20684">
        <v>69.97</v>
      </c>
      <c r="E20684">
        <v>43.8</v>
      </c>
    </row>
    <row r="20685" spans="1:5" x14ac:dyDescent="0.3">
      <c r="A20685">
        <v>19353</v>
      </c>
      <c r="B20685" t="s">
        <v>9</v>
      </c>
      <c r="C20685">
        <v>2014</v>
      </c>
      <c r="D20685" s="1">
        <v>1700.99</v>
      </c>
      <c r="E20685">
        <v>618.48</v>
      </c>
    </row>
    <row r="20686" spans="1:5" x14ac:dyDescent="0.3">
      <c r="A20686">
        <v>19354</v>
      </c>
      <c r="B20686" t="s">
        <v>9</v>
      </c>
      <c r="C20686">
        <v>2014</v>
      </c>
      <c r="D20686">
        <v>37.270000000000003</v>
      </c>
      <c r="E20686">
        <v>23.33</v>
      </c>
    </row>
    <row r="20687" spans="1:5" x14ac:dyDescent="0.3">
      <c r="A20687">
        <v>19355</v>
      </c>
      <c r="B20687" t="s">
        <v>14</v>
      </c>
      <c r="C20687">
        <v>2014</v>
      </c>
      <c r="D20687">
        <v>24.99</v>
      </c>
      <c r="E20687">
        <v>15.64</v>
      </c>
    </row>
    <row r="20688" spans="1:5" x14ac:dyDescent="0.3">
      <c r="A20688">
        <v>19356</v>
      </c>
      <c r="B20688" t="s">
        <v>9</v>
      </c>
      <c r="C20688">
        <v>2014</v>
      </c>
      <c r="D20688">
        <v>78.959999999999994</v>
      </c>
      <c r="E20688">
        <v>45.87</v>
      </c>
    </row>
    <row r="20689" spans="1:5" x14ac:dyDescent="0.3">
      <c r="A20689">
        <v>19357</v>
      </c>
      <c r="B20689" t="s">
        <v>9</v>
      </c>
      <c r="C20689">
        <v>2014</v>
      </c>
      <c r="D20689" s="1">
        <v>1779.47</v>
      </c>
      <c r="E20689">
        <v>646.23</v>
      </c>
    </row>
    <row r="20690" spans="1:5" x14ac:dyDescent="0.3">
      <c r="A20690">
        <v>19358</v>
      </c>
      <c r="B20690" t="s">
        <v>8</v>
      </c>
      <c r="C20690">
        <v>2014</v>
      </c>
      <c r="D20690">
        <v>13.98</v>
      </c>
      <c r="E20690">
        <v>5.19</v>
      </c>
    </row>
    <row r="20691" spans="1:5" x14ac:dyDescent="0.3">
      <c r="A20691">
        <v>19364</v>
      </c>
      <c r="B20691" t="s">
        <v>9</v>
      </c>
      <c r="C20691">
        <v>2014</v>
      </c>
      <c r="D20691" s="1">
        <v>3613.81</v>
      </c>
      <c r="E20691" s="1">
        <v>1559.94</v>
      </c>
    </row>
    <row r="20692" spans="1:5" x14ac:dyDescent="0.3">
      <c r="A20692">
        <v>19365</v>
      </c>
      <c r="B20692" t="s">
        <v>9</v>
      </c>
      <c r="C20692">
        <v>2014</v>
      </c>
      <c r="D20692" s="1">
        <v>3622.79</v>
      </c>
      <c r="E20692" s="1">
        <v>1548.47</v>
      </c>
    </row>
    <row r="20693" spans="1:5" x14ac:dyDescent="0.3">
      <c r="A20693">
        <v>19366</v>
      </c>
      <c r="B20693" t="s">
        <v>8</v>
      </c>
      <c r="C20693">
        <v>2014</v>
      </c>
      <c r="D20693">
        <v>834.47</v>
      </c>
      <c r="E20693">
        <v>390.39</v>
      </c>
    </row>
    <row r="20694" spans="1:5" x14ac:dyDescent="0.3">
      <c r="A20694">
        <v>19367</v>
      </c>
      <c r="B20694" t="s">
        <v>8</v>
      </c>
      <c r="C20694">
        <v>2014</v>
      </c>
      <c r="D20694">
        <v>58.98</v>
      </c>
      <c r="E20694">
        <v>15.54</v>
      </c>
    </row>
    <row r="20695" spans="1:5" x14ac:dyDescent="0.3">
      <c r="A20695">
        <v>19368</v>
      </c>
      <c r="B20695" t="s">
        <v>9</v>
      </c>
      <c r="C20695">
        <v>2014</v>
      </c>
      <c r="D20695">
        <v>32.28</v>
      </c>
      <c r="E20695">
        <v>20.21</v>
      </c>
    </row>
    <row r="20696" spans="1:5" x14ac:dyDescent="0.3">
      <c r="A20696">
        <v>19370</v>
      </c>
      <c r="B20696" t="s">
        <v>8</v>
      </c>
      <c r="C20696">
        <v>2014</v>
      </c>
      <c r="D20696">
        <v>4.99</v>
      </c>
      <c r="E20696">
        <v>3.12</v>
      </c>
    </row>
    <row r="20697" spans="1:5" x14ac:dyDescent="0.3">
      <c r="A20697">
        <v>19371</v>
      </c>
      <c r="B20697" t="s">
        <v>9</v>
      </c>
      <c r="C20697">
        <v>2014</v>
      </c>
      <c r="D20697">
        <v>32.28</v>
      </c>
      <c r="E20697">
        <v>20.21</v>
      </c>
    </row>
    <row r="20698" spans="1:5" x14ac:dyDescent="0.3">
      <c r="A20698">
        <v>19372</v>
      </c>
      <c r="B20698" t="s">
        <v>8</v>
      </c>
      <c r="C20698">
        <v>2014</v>
      </c>
      <c r="D20698">
        <v>29.48</v>
      </c>
      <c r="E20698">
        <v>18.45</v>
      </c>
    </row>
    <row r="20699" spans="1:5" x14ac:dyDescent="0.3">
      <c r="A20699">
        <v>19374</v>
      </c>
      <c r="B20699" t="s">
        <v>8</v>
      </c>
      <c r="C20699">
        <v>2014</v>
      </c>
      <c r="D20699">
        <v>29.48</v>
      </c>
      <c r="E20699">
        <v>18.45</v>
      </c>
    </row>
    <row r="20700" spans="1:5" x14ac:dyDescent="0.3">
      <c r="A20700">
        <v>19376</v>
      </c>
      <c r="B20700" t="s">
        <v>8</v>
      </c>
      <c r="C20700">
        <v>2014</v>
      </c>
      <c r="D20700">
        <v>29.48</v>
      </c>
      <c r="E20700">
        <v>18.45</v>
      </c>
    </row>
    <row r="20701" spans="1:5" x14ac:dyDescent="0.3">
      <c r="A20701">
        <v>19377</v>
      </c>
      <c r="B20701" t="s">
        <v>9</v>
      </c>
      <c r="C20701">
        <v>2014</v>
      </c>
      <c r="D20701">
        <v>115.92</v>
      </c>
      <c r="E20701">
        <v>69.010000000000005</v>
      </c>
    </row>
    <row r="20702" spans="1:5" x14ac:dyDescent="0.3">
      <c r="A20702">
        <v>19378</v>
      </c>
      <c r="B20702" t="s">
        <v>14</v>
      </c>
      <c r="C20702">
        <v>2014</v>
      </c>
      <c r="D20702">
        <v>24.99</v>
      </c>
      <c r="E20702">
        <v>15.64</v>
      </c>
    </row>
    <row r="20703" spans="1:5" x14ac:dyDescent="0.3">
      <c r="A20703">
        <v>19379</v>
      </c>
      <c r="B20703" t="s">
        <v>14</v>
      </c>
      <c r="C20703">
        <v>2014</v>
      </c>
      <c r="D20703">
        <v>103.46</v>
      </c>
      <c r="E20703">
        <v>44.97</v>
      </c>
    </row>
    <row r="20704" spans="1:5" x14ac:dyDescent="0.3">
      <c r="A20704">
        <v>19384</v>
      </c>
      <c r="B20704" t="s">
        <v>9</v>
      </c>
      <c r="C20704">
        <v>2014</v>
      </c>
      <c r="D20704">
        <v>32.28</v>
      </c>
      <c r="E20704">
        <v>20.21</v>
      </c>
    </row>
    <row r="20705" spans="1:5" x14ac:dyDescent="0.3">
      <c r="A20705">
        <v>19385</v>
      </c>
      <c r="B20705" t="s">
        <v>9</v>
      </c>
      <c r="C20705">
        <v>2014</v>
      </c>
      <c r="D20705">
        <v>116.95</v>
      </c>
      <c r="E20705">
        <v>73.209999999999994</v>
      </c>
    </row>
    <row r="20706" spans="1:5" x14ac:dyDescent="0.3">
      <c r="A20706">
        <v>19387</v>
      </c>
      <c r="B20706" t="s">
        <v>9</v>
      </c>
      <c r="C20706">
        <v>2014</v>
      </c>
      <c r="D20706" s="1">
        <v>1764.96</v>
      </c>
      <c r="E20706">
        <v>658.53</v>
      </c>
    </row>
    <row r="20707" spans="1:5" x14ac:dyDescent="0.3">
      <c r="A20707">
        <v>19390</v>
      </c>
      <c r="B20707" t="s">
        <v>8</v>
      </c>
      <c r="C20707">
        <v>2014</v>
      </c>
      <c r="D20707">
        <v>4.99</v>
      </c>
      <c r="E20707">
        <v>3.12</v>
      </c>
    </row>
    <row r="20708" spans="1:5" x14ac:dyDescent="0.3">
      <c r="A20708">
        <v>19391</v>
      </c>
      <c r="B20708" t="s">
        <v>9</v>
      </c>
      <c r="C20708">
        <v>2014</v>
      </c>
      <c r="D20708">
        <v>42.93</v>
      </c>
      <c r="E20708">
        <v>26.87</v>
      </c>
    </row>
    <row r="20709" spans="1:5" x14ac:dyDescent="0.3">
      <c r="A20709">
        <v>19397</v>
      </c>
      <c r="B20709" t="s">
        <v>13</v>
      </c>
      <c r="C20709">
        <v>2014</v>
      </c>
      <c r="D20709">
        <v>78.98</v>
      </c>
      <c r="E20709">
        <v>45.88</v>
      </c>
    </row>
    <row r="20710" spans="1:5" x14ac:dyDescent="0.3">
      <c r="A20710">
        <v>19398</v>
      </c>
      <c r="B20710" t="s">
        <v>13</v>
      </c>
      <c r="C20710">
        <v>2014</v>
      </c>
      <c r="D20710">
        <v>69.989999999999995</v>
      </c>
      <c r="E20710">
        <v>43.81</v>
      </c>
    </row>
    <row r="20711" spans="1:5" x14ac:dyDescent="0.3">
      <c r="A20711">
        <v>19404</v>
      </c>
      <c r="B20711" t="s">
        <v>13</v>
      </c>
      <c r="C20711">
        <v>2014</v>
      </c>
      <c r="D20711">
        <v>4.99</v>
      </c>
      <c r="E20711">
        <v>3.12</v>
      </c>
    </row>
    <row r="20712" spans="1:5" x14ac:dyDescent="0.3">
      <c r="A20712">
        <v>19411</v>
      </c>
      <c r="B20712" t="s">
        <v>6</v>
      </c>
      <c r="C20712">
        <v>2014</v>
      </c>
      <c r="D20712">
        <v>69.97</v>
      </c>
      <c r="E20712">
        <v>43.8</v>
      </c>
    </row>
    <row r="20713" spans="1:5" x14ac:dyDescent="0.3">
      <c r="A20713">
        <v>19415</v>
      </c>
      <c r="B20713" t="s">
        <v>9</v>
      </c>
      <c r="C20713">
        <v>2014</v>
      </c>
      <c r="D20713" s="1">
        <v>1735.98</v>
      </c>
      <c r="E20713">
        <v>640.38</v>
      </c>
    </row>
    <row r="20714" spans="1:5" x14ac:dyDescent="0.3">
      <c r="A20714">
        <v>19419</v>
      </c>
      <c r="B20714" t="s">
        <v>8</v>
      </c>
      <c r="C20714">
        <v>2014</v>
      </c>
      <c r="D20714">
        <v>819.48</v>
      </c>
      <c r="E20714">
        <v>361.21</v>
      </c>
    </row>
    <row r="20715" spans="1:5" x14ac:dyDescent="0.3">
      <c r="A20715">
        <v>19420</v>
      </c>
      <c r="B20715" t="s">
        <v>9</v>
      </c>
      <c r="C20715">
        <v>2014</v>
      </c>
      <c r="D20715" s="1">
        <v>3615.78</v>
      </c>
      <c r="E20715" s="1">
        <v>1561.18</v>
      </c>
    </row>
    <row r="20716" spans="1:5" x14ac:dyDescent="0.3">
      <c r="A20716">
        <v>19430</v>
      </c>
      <c r="B20716" t="s">
        <v>14</v>
      </c>
      <c r="C20716">
        <v>2014</v>
      </c>
      <c r="D20716">
        <v>63.97</v>
      </c>
      <c r="E20716">
        <v>40.049999999999997</v>
      </c>
    </row>
    <row r="20717" spans="1:5" x14ac:dyDescent="0.3">
      <c r="A20717">
        <v>19431</v>
      </c>
      <c r="B20717" t="s">
        <v>8</v>
      </c>
      <c r="C20717">
        <v>2014</v>
      </c>
      <c r="D20717">
        <v>4.99</v>
      </c>
      <c r="E20717">
        <v>3.12</v>
      </c>
    </row>
    <row r="20718" spans="1:5" x14ac:dyDescent="0.3">
      <c r="A20718">
        <v>19438</v>
      </c>
      <c r="B20718" t="s">
        <v>9</v>
      </c>
      <c r="C20718">
        <v>2014</v>
      </c>
      <c r="D20718" s="1">
        <v>3638.8</v>
      </c>
      <c r="E20718" s="1">
        <v>1557.77</v>
      </c>
    </row>
    <row r="20719" spans="1:5" x14ac:dyDescent="0.3">
      <c r="A20719">
        <v>19439</v>
      </c>
      <c r="B20719" t="s">
        <v>9</v>
      </c>
      <c r="C20719">
        <v>2014</v>
      </c>
      <c r="D20719" s="1">
        <v>3650.79</v>
      </c>
      <c r="E20719" s="1">
        <v>1566.86</v>
      </c>
    </row>
    <row r="20720" spans="1:5" x14ac:dyDescent="0.3">
      <c r="A20720">
        <v>19441</v>
      </c>
      <c r="B20720" t="s">
        <v>8</v>
      </c>
      <c r="C20720">
        <v>2014</v>
      </c>
      <c r="D20720">
        <v>784.47</v>
      </c>
      <c r="E20720">
        <v>359.09</v>
      </c>
    </row>
    <row r="20721" spans="1:5" x14ac:dyDescent="0.3">
      <c r="A20721">
        <v>19442</v>
      </c>
      <c r="B20721" t="s">
        <v>8</v>
      </c>
      <c r="C20721">
        <v>2014</v>
      </c>
      <c r="D20721">
        <v>819.48</v>
      </c>
      <c r="E20721">
        <v>361.21</v>
      </c>
    </row>
    <row r="20722" spans="1:5" x14ac:dyDescent="0.3">
      <c r="A20722">
        <v>19444</v>
      </c>
      <c r="B20722" t="s">
        <v>8</v>
      </c>
      <c r="C20722">
        <v>2014</v>
      </c>
      <c r="D20722">
        <v>58.98</v>
      </c>
      <c r="E20722">
        <v>15.54</v>
      </c>
    </row>
    <row r="20723" spans="1:5" x14ac:dyDescent="0.3">
      <c r="A20723">
        <v>19445</v>
      </c>
      <c r="B20723" t="s">
        <v>14</v>
      </c>
      <c r="C20723">
        <v>2014</v>
      </c>
      <c r="D20723">
        <v>63.97</v>
      </c>
      <c r="E20723">
        <v>40.049999999999997</v>
      </c>
    </row>
    <row r="20724" spans="1:5" x14ac:dyDescent="0.3">
      <c r="A20724">
        <v>19446</v>
      </c>
      <c r="B20724" t="s">
        <v>8</v>
      </c>
      <c r="C20724">
        <v>2014</v>
      </c>
      <c r="D20724">
        <v>777.44</v>
      </c>
      <c r="E20724">
        <v>354.69</v>
      </c>
    </row>
    <row r="20725" spans="1:5" x14ac:dyDescent="0.3">
      <c r="A20725">
        <v>19447</v>
      </c>
      <c r="B20725" t="s">
        <v>8</v>
      </c>
      <c r="C20725">
        <v>2014</v>
      </c>
      <c r="D20725">
        <v>804.47</v>
      </c>
      <c r="E20725">
        <v>371.61</v>
      </c>
    </row>
    <row r="20726" spans="1:5" x14ac:dyDescent="0.3">
      <c r="A20726">
        <v>19452</v>
      </c>
      <c r="B20726" t="s">
        <v>8</v>
      </c>
      <c r="C20726">
        <v>2014</v>
      </c>
      <c r="D20726">
        <v>828.47</v>
      </c>
      <c r="E20726">
        <v>363.28</v>
      </c>
    </row>
    <row r="20727" spans="1:5" x14ac:dyDescent="0.3">
      <c r="A20727">
        <v>19453</v>
      </c>
      <c r="B20727" t="s">
        <v>9</v>
      </c>
      <c r="C20727">
        <v>2014</v>
      </c>
      <c r="D20727" s="1">
        <v>3568.8</v>
      </c>
      <c r="E20727" s="1">
        <v>1536.06</v>
      </c>
    </row>
    <row r="20728" spans="1:5" x14ac:dyDescent="0.3">
      <c r="A20728">
        <v>19454</v>
      </c>
      <c r="B20728" t="s">
        <v>9</v>
      </c>
      <c r="C20728">
        <v>2014</v>
      </c>
      <c r="D20728" s="1">
        <v>3664.8</v>
      </c>
      <c r="E20728" s="1">
        <v>1552.66</v>
      </c>
    </row>
    <row r="20729" spans="1:5" x14ac:dyDescent="0.3">
      <c r="A20729">
        <v>19456</v>
      </c>
      <c r="B20729" t="s">
        <v>9</v>
      </c>
      <c r="C20729">
        <v>2014</v>
      </c>
      <c r="D20729">
        <v>37.270000000000003</v>
      </c>
      <c r="E20729">
        <v>23.33</v>
      </c>
    </row>
    <row r="20730" spans="1:5" x14ac:dyDescent="0.3">
      <c r="A20730">
        <v>19457</v>
      </c>
      <c r="B20730" t="s">
        <v>14</v>
      </c>
      <c r="C20730">
        <v>2014</v>
      </c>
      <c r="D20730">
        <v>92.48</v>
      </c>
      <c r="E20730">
        <v>57.89</v>
      </c>
    </row>
    <row r="20731" spans="1:5" x14ac:dyDescent="0.3">
      <c r="A20731">
        <v>19461</v>
      </c>
      <c r="B20731" t="s">
        <v>14</v>
      </c>
      <c r="C20731">
        <v>2014</v>
      </c>
      <c r="D20731">
        <v>24.99</v>
      </c>
      <c r="E20731">
        <v>15.64</v>
      </c>
    </row>
    <row r="20732" spans="1:5" x14ac:dyDescent="0.3">
      <c r="A20732">
        <v>19464</v>
      </c>
      <c r="B20732" t="s">
        <v>8</v>
      </c>
      <c r="C20732">
        <v>2014</v>
      </c>
      <c r="D20732">
        <v>58.98</v>
      </c>
      <c r="E20732">
        <v>15.54</v>
      </c>
    </row>
    <row r="20733" spans="1:5" x14ac:dyDescent="0.3">
      <c r="A20733">
        <v>19468</v>
      </c>
      <c r="B20733" t="s">
        <v>8</v>
      </c>
      <c r="C20733">
        <v>2014</v>
      </c>
      <c r="D20733">
        <v>6.28</v>
      </c>
      <c r="E20733">
        <v>3.93</v>
      </c>
    </row>
    <row r="20734" spans="1:5" x14ac:dyDescent="0.3">
      <c r="A20734">
        <v>19469</v>
      </c>
      <c r="B20734" t="s">
        <v>8</v>
      </c>
      <c r="C20734">
        <v>2014</v>
      </c>
      <c r="D20734">
        <v>38.979999999999997</v>
      </c>
      <c r="E20734">
        <v>24.4</v>
      </c>
    </row>
    <row r="20735" spans="1:5" x14ac:dyDescent="0.3">
      <c r="A20735">
        <v>19470</v>
      </c>
      <c r="B20735" t="s">
        <v>14</v>
      </c>
      <c r="C20735">
        <v>2014</v>
      </c>
      <c r="D20735">
        <v>74.98</v>
      </c>
      <c r="E20735">
        <v>27.14</v>
      </c>
    </row>
    <row r="20736" spans="1:5" x14ac:dyDescent="0.3">
      <c r="A20736">
        <v>19474</v>
      </c>
      <c r="B20736" t="s">
        <v>8</v>
      </c>
      <c r="C20736">
        <v>2014</v>
      </c>
      <c r="D20736">
        <v>806.76</v>
      </c>
      <c r="E20736">
        <v>373.04</v>
      </c>
    </row>
    <row r="20737" spans="1:5" x14ac:dyDescent="0.3">
      <c r="A20737">
        <v>19476</v>
      </c>
      <c r="B20737" t="s">
        <v>9</v>
      </c>
      <c r="C20737">
        <v>2014</v>
      </c>
      <c r="D20737" s="1">
        <v>3647.32</v>
      </c>
      <c r="E20737" s="1">
        <v>1584.48</v>
      </c>
    </row>
    <row r="20738" spans="1:5" x14ac:dyDescent="0.3">
      <c r="A20738">
        <v>19478</v>
      </c>
      <c r="B20738" t="s">
        <v>14</v>
      </c>
      <c r="C20738">
        <v>2014</v>
      </c>
      <c r="D20738">
        <v>23.78</v>
      </c>
      <c r="E20738">
        <v>14.89</v>
      </c>
    </row>
    <row r="20739" spans="1:5" x14ac:dyDescent="0.3">
      <c r="A20739">
        <v>19481</v>
      </c>
      <c r="B20739" t="s">
        <v>8</v>
      </c>
      <c r="C20739">
        <v>2014</v>
      </c>
      <c r="D20739">
        <v>3.99</v>
      </c>
      <c r="E20739">
        <v>2.5</v>
      </c>
    </row>
    <row r="20740" spans="1:5" x14ac:dyDescent="0.3">
      <c r="A20740">
        <v>19483</v>
      </c>
      <c r="B20740" t="s">
        <v>14</v>
      </c>
      <c r="C20740">
        <v>2014</v>
      </c>
      <c r="D20740">
        <v>33.979999999999997</v>
      </c>
      <c r="E20740">
        <v>21.27</v>
      </c>
    </row>
    <row r="20741" spans="1:5" x14ac:dyDescent="0.3">
      <c r="A20741">
        <v>19484</v>
      </c>
      <c r="B20741" t="s">
        <v>8</v>
      </c>
      <c r="C20741">
        <v>2014</v>
      </c>
      <c r="D20741">
        <v>38.979999999999997</v>
      </c>
      <c r="E20741">
        <v>24.4</v>
      </c>
    </row>
    <row r="20742" spans="1:5" x14ac:dyDescent="0.3">
      <c r="A20742">
        <v>19485</v>
      </c>
      <c r="B20742" t="s">
        <v>8</v>
      </c>
      <c r="C20742">
        <v>2014</v>
      </c>
      <c r="D20742">
        <v>6.28</v>
      </c>
      <c r="E20742">
        <v>3.93</v>
      </c>
    </row>
    <row r="20743" spans="1:5" x14ac:dyDescent="0.3">
      <c r="A20743">
        <v>19486</v>
      </c>
      <c r="B20743" t="s">
        <v>14</v>
      </c>
      <c r="C20743">
        <v>2014</v>
      </c>
      <c r="D20743">
        <v>118.96</v>
      </c>
      <c r="E20743">
        <v>54.67</v>
      </c>
    </row>
    <row r="20744" spans="1:5" x14ac:dyDescent="0.3">
      <c r="A20744">
        <v>19487</v>
      </c>
      <c r="B20744" t="s">
        <v>8</v>
      </c>
      <c r="C20744">
        <v>2014</v>
      </c>
      <c r="D20744">
        <v>6.28</v>
      </c>
      <c r="E20744">
        <v>3.93</v>
      </c>
    </row>
    <row r="20745" spans="1:5" x14ac:dyDescent="0.3">
      <c r="A20745">
        <v>19488</v>
      </c>
      <c r="B20745" t="s">
        <v>8</v>
      </c>
      <c r="C20745">
        <v>2014</v>
      </c>
      <c r="D20745">
        <v>47.97</v>
      </c>
      <c r="E20745">
        <v>26.47</v>
      </c>
    </row>
    <row r="20746" spans="1:5" x14ac:dyDescent="0.3">
      <c r="A20746">
        <v>19489</v>
      </c>
      <c r="B20746" t="s">
        <v>8</v>
      </c>
      <c r="C20746">
        <v>2014</v>
      </c>
      <c r="D20746">
        <v>38.979999999999997</v>
      </c>
      <c r="E20746">
        <v>24.4</v>
      </c>
    </row>
    <row r="20747" spans="1:5" x14ac:dyDescent="0.3">
      <c r="A20747">
        <v>19491</v>
      </c>
      <c r="B20747" t="s">
        <v>8</v>
      </c>
      <c r="C20747">
        <v>2014</v>
      </c>
      <c r="D20747">
        <v>6.28</v>
      </c>
      <c r="E20747">
        <v>3.93</v>
      </c>
    </row>
    <row r="20748" spans="1:5" x14ac:dyDescent="0.3">
      <c r="A20748">
        <v>19492</v>
      </c>
      <c r="B20748" t="s">
        <v>8</v>
      </c>
      <c r="C20748">
        <v>2014</v>
      </c>
      <c r="D20748">
        <v>6.28</v>
      </c>
      <c r="E20748">
        <v>3.93</v>
      </c>
    </row>
    <row r="20749" spans="1:5" x14ac:dyDescent="0.3">
      <c r="A20749">
        <v>19494</v>
      </c>
      <c r="B20749" t="s">
        <v>8</v>
      </c>
      <c r="C20749">
        <v>2014</v>
      </c>
      <c r="D20749">
        <v>6.28</v>
      </c>
      <c r="E20749">
        <v>3.93</v>
      </c>
    </row>
    <row r="20750" spans="1:5" x14ac:dyDescent="0.3">
      <c r="A20750">
        <v>19497</v>
      </c>
      <c r="B20750" t="s">
        <v>14</v>
      </c>
      <c r="C20750">
        <v>2014</v>
      </c>
      <c r="D20750">
        <v>28.98</v>
      </c>
      <c r="E20750">
        <v>18.14</v>
      </c>
    </row>
    <row r="20751" spans="1:5" x14ac:dyDescent="0.3">
      <c r="A20751">
        <v>19508</v>
      </c>
      <c r="B20751" t="s">
        <v>8</v>
      </c>
      <c r="C20751">
        <v>2014</v>
      </c>
      <c r="D20751">
        <v>6.28</v>
      </c>
      <c r="E20751">
        <v>3.93</v>
      </c>
    </row>
    <row r="20752" spans="1:5" x14ac:dyDescent="0.3">
      <c r="A20752">
        <v>19509</v>
      </c>
      <c r="B20752" t="s">
        <v>9</v>
      </c>
      <c r="C20752">
        <v>2014</v>
      </c>
      <c r="D20752">
        <v>43.97</v>
      </c>
      <c r="E20752">
        <v>27.53</v>
      </c>
    </row>
    <row r="20753" spans="1:5" x14ac:dyDescent="0.3">
      <c r="A20753">
        <v>19513</v>
      </c>
      <c r="B20753" t="s">
        <v>14</v>
      </c>
      <c r="C20753">
        <v>2014</v>
      </c>
      <c r="D20753">
        <v>24.99</v>
      </c>
      <c r="E20753">
        <v>15.64</v>
      </c>
    </row>
    <row r="20754" spans="1:5" x14ac:dyDescent="0.3">
      <c r="A20754">
        <v>19525</v>
      </c>
      <c r="B20754" t="s">
        <v>6</v>
      </c>
      <c r="C20754">
        <v>2014</v>
      </c>
      <c r="D20754">
        <v>80.209999999999994</v>
      </c>
      <c r="E20754">
        <v>50.21</v>
      </c>
    </row>
    <row r="20755" spans="1:5" x14ac:dyDescent="0.3">
      <c r="A20755">
        <v>19528</v>
      </c>
      <c r="B20755" t="s">
        <v>11</v>
      </c>
      <c r="C20755">
        <v>2014</v>
      </c>
      <c r="D20755">
        <v>78.98</v>
      </c>
      <c r="E20755">
        <v>45.88</v>
      </c>
    </row>
    <row r="20756" spans="1:5" x14ac:dyDescent="0.3">
      <c r="A20756">
        <v>19540</v>
      </c>
      <c r="B20756" t="s">
        <v>11</v>
      </c>
      <c r="C20756">
        <v>2014</v>
      </c>
      <c r="D20756">
        <v>69.989999999999995</v>
      </c>
      <c r="E20756">
        <v>43.81</v>
      </c>
    </row>
    <row r="20757" spans="1:5" x14ac:dyDescent="0.3">
      <c r="A20757">
        <v>19541</v>
      </c>
      <c r="B20757" t="s">
        <v>6</v>
      </c>
      <c r="C20757">
        <v>2014</v>
      </c>
      <c r="D20757">
        <v>131.24</v>
      </c>
      <c r="E20757">
        <v>58.8</v>
      </c>
    </row>
    <row r="20758" spans="1:5" x14ac:dyDescent="0.3">
      <c r="A20758">
        <v>19551</v>
      </c>
      <c r="B20758" t="s">
        <v>11</v>
      </c>
      <c r="C20758">
        <v>2014</v>
      </c>
      <c r="D20758">
        <v>69.989999999999995</v>
      </c>
      <c r="E20758">
        <v>43.81</v>
      </c>
    </row>
    <row r="20759" spans="1:5" x14ac:dyDescent="0.3">
      <c r="A20759">
        <v>19554</v>
      </c>
      <c r="B20759" t="s">
        <v>6</v>
      </c>
      <c r="C20759">
        <v>2014</v>
      </c>
      <c r="D20759">
        <v>86.95</v>
      </c>
      <c r="E20759">
        <v>34.630000000000003</v>
      </c>
    </row>
    <row r="20760" spans="1:5" x14ac:dyDescent="0.3">
      <c r="A20760">
        <v>19569</v>
      </c>
      <c r="B20760" t="s">
        <v>5</v>
      </c>
      <c r="C20760">
        <v>2014</v>
      </c>
      <c r="D20760">
        <v>112.24</v>
      </c>
      <c r="E20760">
        <v>48.88</v>
      </c>
    </row>
    <row r="20761" spans="1:5" x14ac:dyDescent="0.3">
      <c r="A20761">
        <v>19570</v>
      </c>
      <c r="B20761" t="s">
        <v>5</v>
      </c>
      <c r="C20761">
        <v>2014</v>
      </c>
      <c r="D20761">
        <v>28.99</v>
      </c>
      <c r="E20761">
        <v>18.149999999999999</v>
      </c>
    </row>
    <row r="20762" spans="1:5" x14ac:dyDescent="0.3">
      <c r="A20762">
        <v>19571</v>
      </c>
      <c r="B20762" t="s">
        <v>5</v>
      </c>
      <c r="C20762">
        <v>2014</v>
      </c>
      <c r="D20762">
        <v>56.97</v>
      </c>
      <c r="E20762">
        <v>35.659999999999997</v>
      </c>
    </row>
    <row r="20763" spans="1:5" x14ac:dyDescent="0.3">
      <c r="A20763">
        <v>19573</v>
      </c>
      <c r="B20763" t="s">
        <v>5</v>
      </c>
      <c r="C20763">
        <v>2014</v>
      </c>
      <c r="D20763">
        <v>57.76</v>
      </c>
      <c r="E20763">
        <v>36.159999999999997</v>
      </c>
    </row>
    <row r="20764" spans="1:5" x14ac:dyDescent="0.3">
      <c r="A20764">
        <v>19575</v>
      </c>
      <c r="B20764" t="s">
        <v>5</v>
      </c>
      <c r="C20764">
        <v>2014</v>
      </c>
      <c r="D20764">
        <v>36.270000000000003</v>
      </c>
      <c r="E20764">
        <v>22.7</v>
      </c>
    </row>
    <row r="20765" spans="1:5" x14ac:dyDescent="0.3">
      <c r="A20765">
        <v>19578</v>
      </c>
      <c r="B20765" t="s">
        <v>5</v>
      </c>
      <c r="C20765">
        <v>2014</v>
      </c>
      <c r="D20765">
        <v>53.99</v>
      </c>
      <c r="E20765">
        <v>12.42</v>
      </c>
    </row>
    <row r="20766" spans="1:5" x14ac:dyDescent="0.3">
      <c r="A20766">
        <v>19579</v>
      </c>
      <c r="B20766" t="s">
        <v>5</v>
      </c>
      <c r="C20766">
        <v>2014</v>
      </c>
      <c r="D20766">
        <v>83.98</v>
      </c>
      <c r="E20766">
        <v>31.19</v>
      </c>
    </row>
    <row r="20767" spans="1:5" x14ac:dyDescent="0.3">
      <c r="A20767">
        <v>19580</v>
      </c>
      <c r="B20767" t="s">
        <v>5</v>
      </c>
      <c r="C20767">
        <v>2014</v>
      </c>
      <c r="D20767">
        <v>119.94</v>
      </c>
      <c r="E20767">
        <v>50.14</v>
      </c>
    </row>
    <row r="20768" spans="1:5" x14ac:dyDescent="0.3">
      <c r="A20768">
        <v>19581</v>
      </c>
      <c r="B20768" t="s">
        <v>5</v>
      </c>
      <c r="C20768">
        <v>2014</v>
      </c>
      <c r="D20768">
        <v>109.46</v>
      </c>
      <c r="E20768">
        <v>47.14</v>
      </c>
    </row>
    <row r="20769" spans="1:5" x14ac:dyDescent="0.3">
      <c r="A20769">
        <v>19582</v>
      </c>
      <c r="B20769" t="s">
        <v>5</v>
      </c>
      <c r="C20769">
        <v>2014</v>
      </c>
      <c r="D20769">
        <v>61.75</v>
      </c>
      <c r="E20769">
        <v>38.659999999999997</v>
      </c>
    </row>
    <row r="20770" spans="1:5" x14ac:dyDescent="0.3">
      <c r="A20770">
        <v>19583</v>
      </c>
      <c r="B20770" t="s">
        <v>5</v>
      </c>
      <c r="C20770">
        <v>2014</v>
      </c>
      <c r="D20770">
        <v>21.49</v>
      </c>
      <c r="E20770">
        <v>13.45</v>
      </c>
    </row>
    <row r="20771" spans="1:5" x14ac:dyDescent="0.3">
      <c r="A20771">
        <v>19585</v>
      </c>
      <c r="B20771" t="s">
        <v>5</v>
      </c>
      <c r="C20771">
        <v>2014</v>
      </c>
      <c r="D20771">
        <v>89.46</v>
      </c>
      <c r="E20771">
        <v>56</v>
      </c>
    </row>
    <row r="20772" spans="1:5" x14ac:dyDescent="0.3">
      <c r="A20772">
        <v>19587</v>
      </c>
      <c r="B20772" t="s">
        <v>5</v>
      </c>
      <c r="C20772">
        <v>2014</v>
      </c>
      <c r="D20772">
        <v>93.46</v>
      </c>
      <c r="E20772">
        <v>58.51</v>
      </c>
    </row>
    <row r="20773" spans="1:5" x14ac:dyDescent="0.3">
      <c r="A20773">
        <v>19589</v>
      </c>
      <c r="B20773" t="s">
        <v>5</v>
      </c>
      <c r="C20773">
        <v>2014</v>
      </c>
      <c r="D20773">
        <v>32.28</v>
      </c>
      <c r="E20773">
        <v>20.21</v>
      </c>
    </row>
    <row r="20774" spans="1:5" x14ac:dyDescent="0.3">
      <c r="A20774">
        <v>19597</v>
      </c>
      <c r="B20774" t="s">
        <v>5</v>
      </c>
      <c r="C20774">
        <v>2014</v>
      </c>
      <c r="D20774">
        <v>25.48</v>
      </c>
      <c r="E20774">
        <v>15.95</v>
      </c>
    </row>
    <row r="20775" spans="1:5" x14ac:dyDescent="0.3">
      <c r="A20775">
        <v>19603</v>
      </c>
      <c r="B20775" t="s">
        <v>5</v>
      </c>
      <c r="C20775">
        <v>2014</v>
      </c>
      <c r="D20775">
        <v>33.979999999999997</v>
      </c>
      <c r="E20775">
        <v>21.27</v>
      </c>
    </row>
    <row r="20776" spans="1:5" x14ac:dyDescent="0.3">
      <c r="A20776">
        <v>19604</v>
      </c>
      <c r="B20776" t="s">
        <v>5</v>
      </c>
      <c r="C20776">
        <v>2014</v>
      </c>
      <c r="D20776">
        <v>23.78</v>
      </c>
      <c r="E20776">
        <v>14.89</v>
      </c>
    </row>
    <row r="20777" spans="1:5" x14ac:dyDescent="0.3">
      <c r="A20777">
        <v>19610</v>
      </c>
      <c r="B20777" t="s">
        <v>5</v>
      </c>
      <c r="C20777">
        <v>2014</v>
      </c>
      <c r="D20777">
        <v>49.97</v>
      </c>
      <c r="E20777">
        <v>31.28</v>
      </c>
    </row>
    <row r="20778" spans="1:5" x14ac:dyDescent="0.3">
      <c r="A20778">
        <v>19617</v>
      </c>
      <c r="B20778" t="s">
        <v>5</v>
      </c>
      <c r="C20778">
        <v>2014</v>
      </c>
      <c r="D20778">
        <v>61.75</v>
      </c>
      <c r="E20778">
        <v>38.659999999999997</v>
      </c>
    </row>
    <row r="20779" spans="1:5" x14ac:dyDescent="0.3">
      <c r="A20779">
        <v>19623</v>
      </c>
      <c r="B20779" t="s">
        <v>5</v>
      </c>
      <c r="C20779">
        <v>2014</v>
      </c>
      <c r="D20779">
        <v>93.46</v>
      </c>
      <c r="E20779">
        <v>58.51</v>
      </c>
    </row>
    <row r="20780" spans="1:5" x14ac:dyDescent="0.3">
      <c r="A20780">
        <v>19624</v>
      </c>
      <c r="B20780" t="s">
        <v>5</v>
      </c>
      <c r="C20780">
        <v>2014</v>
      </c>
      <c r="D20780">
        <v>112.75</v>
      </c>
      <c r="E20780">
        <v>70.58</v>
      </c>
    </row>
    <row r="20781" spans="1:5" x14ac:dyDescent="0.3">
      <c r="A20781">
        <v>19629</v>
      </c>
      <c r="B20781" t="s">
        <v>5</v>
      </c>
      <c r="C20781">
        <v>2014</v>
      </c>
      <c r="D20781">
        <v>48.97</v>
      </c>
      <c r="E20781">
        <v>30.66</v>
      </c>
    </row>
    <row r="20782" spans="1:5" x14ac:dyDescent="0.3">
      <c r="A20782">
        <v>19634</v>
      </c>
      <c r="B20782" t="s">
        <v>13</v>
      </c>
      <c r="C20782">
        <v>2014</v>
      </c>
      <c r="D20782">
        <v>69.989999999999995</v>
      </c>
      <c r="E20782">
        <v>43.81</v>
      </c>
    </row>
    <row r="20783" spans="1:5" x14ac:dyDescent="0.3">
      <c r="A20783">
        <v>19635</v>
      </c>
      <c r="B20783" t="s">
        <v>11</v>
      </c>
      <c r="C20783">
        <v>2014</v>
      </c>
      <c r="D20783">
        <v>94.48</v>
      </c>
      <c r="E20783">
        <v>59.14</v>
      </c>
    </row>
    <row r="20784" spans="1:5" x14ac:dyDescent="0.3">
      <c r="A20784">
        <v>19636</v>
      </c>
      <c r="B20784" t="s">
        <v>11</v>
      </c>
      <c r="C20784">
        <v>2014</v>
      </c>
      <c r="D20784">
        <v>133.49</v>
      </c>
      <c r="E20784">
        <v>83.56</v>
      </c>
    </row>
    <row r="20785" spans="1:5" x14ac:dyDescent="0.3">
      <c r="A20785">
        <v>19637</v>
      </c>
      <c r="B20785" t="s">
        <v>11</v>
      </c>
      <c r="C20785">
        <v>2014</v>
      </c>
      <c r="D20785">
        <v>78.98</v>
      </c>
      <c r="E20785">
        <v>45.88</v>
      </c>
    </row>
    <row r="20786" spans="1:5" x14ac:dyDescent="0.3">
      <c r="A20786">
        <v>19638</v>
      </c>
      <c r="B20786" t="s">
        <v>11</v>
      </c>
      <c r="C20786">
        <v>2014</v>
      </c>
      <c r="D20786">
        <v>4.99</v>
      </c>
      <c r="E20786">
        <v>3.12</v>
      </c>
    </row>
    <row r="20787" spans="1:5" x14ac:dyDescent="0.3">
      <c r="A20787">
        <v>19640</v>
      </c>
      <c r="B20787" t="s">
        <v>6</v>
      </c>
      <c r="C20787">
        <v>2014</v>
      </c>
      <c r="D20787">
        <v>99.72</v>
      </c>
      <c r="E20787">
        <v>62.42</v>
      </c>
    </row>
    <row r="20788" spans="1:5" x14ac:dyDescent="0.3">
      <c r="A20788">
        <v>19642</v>
      </c>
      <c r="B20788" t="s">
        <v>6</v>
      </c>
      <c r="C20788">
        <v>2014</v>
      </c>
      <c r="D20788">
        <v>36.590000000000003</v>
      </c>
      <c r="E20788">
        <v>22.91</v>
      </c>
    </row>
    <row r="20789" spans="1:5" x14ac:dyDescent="0.3">
      <c r="A20789">
        <v>19644</v>
      </c>
      <c r="B20789" t="s">
        <v>13</v>
      </c>
      <c r="C20789">
        <v>2014</v>
      </c>
      <c r="D20789">
        <v>4.99</v>
      </c>
      <c r="E20789">
        <v>3.12</v>
      </c>
    </row>
    <row r="20790" spans="1:5" x14ac:dyDescent="0.3">
      <c r="A20790">
        <v>19646</v>
      </c>
      <c r="B20790" t="s">
        <v>6</v>
      </c>
      <c r="C20790">
        <v>2014</v>
      </c>
      <c r="D20790">
        <v>197.04</v>
      </c>
      <c r="E20790">
        <v>123.35</v>
      </c>
    </row>
    <row r="20791" spans="1:5" x14ac:dyDescent="0.3">
      <c r="A20791">
        <v>19647</v>
      </c>
      <c r="B20791" t="s">
        <v>6</v>
      </c>
      <c r="C20791">
        <v>2014</v>
      </c>
      <c r="D20791">
        <v>195.59</v>
      </c>
      <c r="E20791">
        <v>122.44</v>
      </c>
    </row>
    <row r="20792" spans="1:5" x14ac:dyDescent="0.3">
      <c r="A20792">
        <v>19648</v>
      </c>
      <c r="B20792" t="s">
        <v>6</v>
      </c>
      <c r="C20792">
        <v>2014</v>
      </c>
      <c r="D20792">
        <v>56.97</v>
      </c>
      <c r="E20792">
        <v>35.659999999999997</v>
      </c>
    </row>
    <row r="20793" spans="1:5" x14ac:dyDescent="0.3">
      <c r="A20793">
        <v>19649</v>
      </c>
      <c r="B20793" t="s">
        <v>11</v>
      </c>
      <c r="C20793">
        <v>2014</v>
      </c>
      <c r="D20793">
        <v>78.98</v>
      </c>
      <c r="E20793">
        <v>45.88</v>
      </c>
    </row>
    <row r="20794" spans="1:5" x14ac:dyDescent="0.3">
      <c r="A20794">
        <v>19650</v>
      </c>
      <c r="B20794" t="s">
        <v>5</v>
      </c>
      <c r="C20794">
        <v>2014</v>
      </c>
      <c r="D20794">
        <v>42.28</v>
      </c>
      <c r="E20794">
        <v>26.47</v>
      </c>
    </row>
    <row r="20795" spans="1:5" x14ac:dyDescent="0.3">
      <c r="A20795">
        <v>19651</v>
      </c>
      <c r="B20795" t="s">
        <v>5</v>
      </c>
      <c r="C20795">
        <v>2014</v>
      </c>
      <c r="D20795">
        <v>59.25</v>
      </c>
      <c r="E20795">
        <v>37.090000000000003</v>
      </c>
    </row>
    <row r="20796" spans="1:5" x14ac:dyDescent="0.3">
      <c r="A20796">
        <v>19656</v>
      </c>
      <c r="B20796" t="s">
        <v>13</v>
      </c>
      <c r="C20796">
        <v>2014</v>
      </c>
      <c r="D20796">
        <v>13.98</v>
      </c>
      <c r="E20796">
        <v>5.19</v>
      </c>
    </row>
    <row r="20797" spans="1:5" x14ac:dyDescent="0.3">
      <c r="A20797">
        <v>19661</v>
      </c>
      <c r="B20797" t="s">
        <v>6</v>
      </c>
      <c r="C20797">
        <v>2014</v>
      </c>
      <c r="D20797" s="1">
        <v>2521.27</v>
      </c>
      <c r="E20797" s="1">
        <v>1180.3699999999999</v>
      </c>
    </row>
    <row r="20798" spans="1:5" x14ac:dyDescent="0.3">
      <c r="A20798">
        <v>19663</v>
      </c>
      <c r="B20798" t="s">
        <v>11</v>
      </c>
      <c r="C20798">
        <v>2014</v>
      </c>
      <c r="D20798">
        <v>69.989999999999995</v>
      </c>
      <c r="E20798">
        <v>43.81</v>
      </c>
    </row>
    <row r="20799" spans="1:5" x14ac:dyDescent="0.3">
      <c r="A20799">
        <v>19664</v>
      </c>
      <c r="B20799" t="s">
        <v>11</v>
      </c>
      <c r="C20799">
        <v>2014</v>
      </c>
      <c r="D20799">
        <v>78.98</v>
      </c>
      <c r="E20799">
        <v>45.88</v>
      </c>
    </row>
    <row r="20800" spans="1:5" x14ac:dyDescent="0.3">
      <c r="A20800">
        <v>19665</v>
      </c>
      <c r="B20800" t="s">
        <v>13</v>
      </c>
      <c r="C20800">
        <v>2014</v>
      </c>
      <c r="D20800">
        <v>69.989999999999995</v>
      </c>
      <c r="E20800">
        <v>43.81</v>
      </c>
    </row>
    <row r="20801" spans="1:5" x14ac:dyDescent="0.3">
      <c r="A20801">
        <v>19666</v>
      </c>
      <c r="B20801" t="s">
        <v>5</v>
      </c>
      <c r="C20801">
        <v>2014</v>
      </c>
      <c r="D20801">
        <v>35</v>
      </c>
      <c r="E20801">
        <v>21.91</v>
      </c>
    </row>
    <row r="20802" spans="1:5" x14ac:dyDescent="0.3">
      <c r="A20802">
        <v>19667</v>
      </c>
      <c r="B20802" t="s">
        <v>5</v>
      </c>
      <c r="C20802">
        <v>2014</v>
      </c>
      <c r="D20802">
        <v>150.94999999999999</v>
      </c>
      <c r="E20802">
        <v>73.11</v>
      </c>
    </row>
    <row r="20803" spans="1:5" x14ac:dyDescent="0.3">
      <c r="A20803">
        <v>19668</v>
      </c>
      <c r="B20803" t="s">
        <v>11</v>
      </c>
      <c r="C20803">
        <v>2014</v>
      </c>
      <c r="D20803">
        <v>119.98</v>
      </c>
      <c r="E20803">
        <v>55.31</v>
      </c>
    </row>
    <row r="20804" spans="1:5" x14ac:dyDescent="0.3">
      <c r="A20804">
        <v>19672</v>
      </c>
      <c r="B20804" t="s">
        <v>5</v>
      </c>
      <c r="C20804">
        <v>2014</v>
      </c>
      <c r="D20804">
        <v>74.98</v>
      </c>
      <c r="E20804">
        <v>46.94</v>
      </c>
    </row>
    <row r="20805" spans="1:5" x14ac:dyDescent="0.3">
      <c r="A20805">
        <v>19673</v>
      </c>
      <c r="B20805" t="s">
        <v>5</v>
      </c>
      <c r="C20805">
        <v>2014</v>
      </c>
      <c r="D20805">
        <v>37.29</v>
      </c>
      <c r="E20805">
        <v>23.34</v>
      </c>
    </row>
    <row r="20806" spans="1:5" x14ac:dyDescent="0.3">
      <c r="A20806">
        <v>19674</v>
      </c>
      <c r="B20806" t="s">
        <v>5</v>
      </c>
      <c r="C20806">
        <v>2014</v>
      </c>
      <c r="D20806">
        <v>42.28</v>
      </c>
      <c r="E20806">
        <v>26.47</v>
      </c>
    </row>
    <row r="20807" spans="1:5" x14ac:dyDescent="0.3">
      <c r="A20807">
        <v>19675</v>
      </c>
      <c r="B20807" t="s">
        <v>5</v>
      </c>
      <c r="C20807">
        <v>2014</v>
      </c>
      <c r="D20807">
        <v>198.99</v>
      </c>
      <c r="E20807">
        <v>124.57</v>
      </c>
    </row>
    <row r="20808" spans="1:5" x14ac:dyDescent="0.3">
      <c r="A20808">
        <v>19685</v>
      </c>
      <c r="B20808" t="s">
        <v>13</v>
      </c>
      <c r="C20808">
        <v>2014</v>
      </c>
      <c r="D20808">
        <v>78.98</v>
      </c>
      <c r="E20808">
        <v>49.44</v>
      </c>
    </row>
    <row r="20809" spans="1:5" x14ac:dyDescent="0.3">
      <c r="A20809">
        <v>19686</v>
      </c>
      <c r="B20809" t="s">
        <v>13</v>
      </c>
      <c r="C20809">
        <v>2014</v>
      </c>
      <c r="D20809">
        <v>69.989999999999995</v>
      </c>
      <c r="E20809">
        <v>43.81</v>
      </c>
    </row>
    <row r="20810" spans="1:5" x14ac:dyDescent="0.3">
      <c r="A20810">
        <v>19699</v>
      </c>
      <c r="B20810" t="s">
        <v>11</v>
      </c>
      <c r="C20810">
        <v>2014</v>
      </c>
      <c r="D20810">
        <v>133.49</v>
      </c>
      <c r="E20810">
        <v>83.56</v>
      </c>
    </row>
    <row r="20811" spans="1:5" x14ac:dyDescent="0.3">
      <c r="A20811">
        <v>19700</v>
      </c>
      <c r="B20811" t="s">
        <v>13</v>
      </c>
      <c r="C20811">
        <v>2014</v>
      </c>
      <c r="D20811">
        <v>119.98</v>
      </c>
      <c r="E20811">
        <v>55.31</v>
      </c>
    </row>
    <row r="20812" spans="1:5" x14ac:dyDescent="0.3">
      <c r="A20812">
        <v>19705</v>
      </c>
      <c r="B20812" t="s">
        <v>6</v>
      </c>
      <c r="C20812">
        <v>2014</v>
      </c>
      <c r="D20812" s="1">
        <v>2341.9699999999998</v>
      </c>
      <c r="E20812" s="1">
        <v>1068.1300000000001</v>
      </c>
    </row>
    <row r="20813" spans="1:5" x14ac:dyDescent="0.3">
      <c r="A20813">
        <v>19709</v>
      </c>
      <c r="B20813" t="s">
        <v>6</v>
      </c>
      <c r="C20813">
        <v>2014</v>
      </c>
      <c r="D20813">
        <v>127.28</v>
      </c>
      <c r="E20813">
        <v>79.680000000000007</v>
      </c>
    </row>
    <row r="20814" spans="1:5" x14ac:dyDescent="0.3">
      <c r="A20814">
        <v>19710</v>
      </c>
      <c r="B20814" t="s">
        <v>6</v>
      </c>
      <c r="C20814">
        <v>2014</v>
      </c>
      <c r="D20814" s="1">
        <v>2351.96</v>
      </c>
      <c r="E20814" s="1">
        <v>1078.67</v>
      </c>
    </row>
    <row r="20815" spans="1:5" x14ac:dyDescent="0.3">
      <c r="A20815">
        <v>19711</v>
      </c>
      <c r="B20815" t="s">
        <v>11</v>
      </c>
      <c r="C20815">
        <v>2014</v>
      </c>
      <c r="D20815">
        <v>78.98</v>
      </c>
      <c r="E20815">
        <v>45.88</v>
      </c>
    </row>
    <row r="20816" spans="1:5" x14ac:dyDescent="0.3">
      <c r="A20816">
        <v>19720</v>
      </c>
      <c r="B20816" t="s">
        <v>11</v>
      </c>
      <c r="C20816">
        <v>2014</v>
      </c>
      <c r="D20816">
        <v>78.98</v>
      </c>
      <c r="E20816">
        <v>45.88</v>
      </c>
    </row>
    <row r="20817" spans="1:5" x14ac:dyDescent="0.3">
      <c r="A20817">
        <v>19731</v>
      </c>
      <c r="B20817" t="s">
        <v>13</v>
      </c>
      <c r="C20817">
        <v>2014</v>
      </c>
      <c r="D20817">
        <v>78.98</v>
      </c>
      <c r="E20817">
        <v>45.88</v>
      </c>
    </row>
    <row r="20818" spans="1:5" x14ac:dyDescent="0.3">
      <c r="A20818">
        <v>19734</v>
      </c>
      <c r="B20818" t="s">
        <v>13</v>
      </c>
      <c r="C20818">
        <v>2014</v>
      </c>
      <c r="D20818">
        <v>119.98</v>
      </c>
      <c r="E20818">
        <v>55.31</v>
      </c>
    </row>
    <row r="20819" spans="1:5" x14ac:dyDescent="0.3">
      <c r="A20819">
        <v>19739</v>
      </c>
      <c r="B20819" t="s">
        <v>13</v>
      </c>
      <c r="C20819">
        <v>2014</v>
      </c>
      <c r="D20819">
        <v>614.96</v>
      </c>
      <c r="E20819">
        <v>288.05</v>
      </c>
    </row>
    <row r="20820" spans="1:5" x14ac:dyDescent="0.3">
      <c r="A20820">
        <v>19740</v>
      </c>
      <c r="B20820" t="s">
        <v>11</v>
      </c>
      <c r="C20820">
        <v>2014</v>
      </c>
      <c r="D20820">
        <v>589.96</v>
      </c>
      <c r="E20820">
        <v>276.69</v>
      </c>
    </row>
    <row r="20821" spans="1:5" x14ac:dyDescent="0.3">
      <c r="A20821">
        <v>19741</v>
      </c>
      <c r="B20821" t="s">
        <v>11</v>
      </c>
      <c r="C20821">
        <v>2014</v>
      </c>
      <c r="D20821">
        <v>78.98</v>
      </c>
      <c r="E20821">
        <v>49.44</v>
      </c>
    </row>
    <row r="20822" spans="1:5" x14ac:dyDescent="0.3">
      <c r="A20822">
        <v>19742</v>
      </c>
      <c r="B20822" t="s">
        <v>11</v>
      </c>
      <c r="C20822">
        <v>2014</v>
      </c>
      <c r="D20822">
        <v>94.48</v>
      </c>
      <c r="E20822">
        <v>59.14</v>
      </c>
    </row>
    <row r="20823" spans="1:5" x14ac:dyDescent="0.3">
      <c r="A20823">
        <v>19746</v>
      </c>
      <c r="B20823" t="s">
        <v>6</v>
      </c>
      <c r="C20823">
        <v>2014</v>
      </c>
      <c r="D20823" s="1">
        <v>2329.9899999999998</v>
      </c>
      <c r="E20823" s="1">
        <v>1064.92</v>
      </c>
    </row>
    <row r="20824" spans="1:5" x14ac:dyDescent="0.3">
      <c r="A20824">
        <v>19748</v>
      </c>
      <c r="B20824" t="s">
        <v>5</v>
      </c>
      <c r="C20824">
        <v>2014</v>
      </c>
      <c r="D20824">
        <v>4.99</v>
      </c>
      <c r="E20824">
        <v>3.12</v>
      </c>
    </row>
    <row r="20825" spans="1:5" x14ac:dyDescent="0.3">
      <c r="A20825">
        <v>19749</v>
      </c>
      <c r="B20825" t="s">
        <v>13</v>
      </c>
      <c r="C20825">
        <v>2014</v>
      </c>
      <c r="D20825">
        <v>682.92</v>
      </c>
      <c r="E20825">
        <v>334.88</v>
      </c>
    </row>
    <row r="20826" spans="1:5" x14ac:dyDescent="0.3">
      <c r="A20826">
        <v>19750</v>
      </c>
      <c r="B20826" t="s">
        <v>6</v>
      </c>
      <c r="C20826">
        <v>2014</v>
      </c>
      <c r="D20826">
        <v>77.25</v>
      </c>
      <c r="E20826">
        <v>48.36</v>
      </c>
    </row>
    <row r="20827" spans="1:5" x14ac:dyDescent="0.3">
      <c r="A20827">
        <v>19751</v>
      </c>
      <c r="B20827" t="s">
        <v>6</v>
      </c>
      <c r="C20827">
        <v>2014</v>
      </c>
      <c r="D20827">
        <v>4.99</v>
      </c>
      <c r="E20827">
        <v>3.12</v>
      </c>
    </row>
    <row r="20828" spans="1:5" x14ac:dyDescent="0.3">
      <c r="A20828">
        <v>19752</v>
      </c>
      <c r="B20828" t="s">
        <v>5</v>
      </c>
      <c r="C20828">
        <v>2014</v>
      </c>
      <c r="D20828">
        <v>58.98</v>
      </c>
      <c r="E20828">
        <v>15.54</v>
      </c>
    </row>
    <row r="20829" spans="1:5" x14ac:dyDescent="0.3">
      <c r="A20829">
        <v>19753</v>
      </c>
      <c r="B20829" t="s">
        <v>5</v>
      </c>
      <c r="C20829">
        <v>2014</v>
      </c>
      <c r="D20829">
        <v>4.99</v>
      </c>
      <c r="E20829">
        <v>3.12</v>
      </c>
    </row>
    <row r="20830" spans="1:5" x14ac:dyDescent="0.3">
      <c r="A20830">
        <v>19754</v>
      </c>
      <c r="B20830" t="s">
        <v>11</v>
      </c>
      <c r="C20830">
        <v>2014</v>
      </c>
      <c r="D20830">
        <v>78.98</v>
      </c>
      <c r="E20830">
        <v>45.88</v>
      </c>
    </row>
    <row r="20831" spans="1:5" x14ac:dyDescent="0.3">
      <c r="A20831">
        <v>19755</v>
      </c>
      <c r="B20831" t="s">
        <v>11</v>
      </c>
      <c r="C20831">
        <v>2014</v>
      </c>
      <c r="D20831">
        <v>69.989999999999995</v>
      </c>
      <c r="E20831">
        <v>43.81</v>
      </c>
    </row>
    <row r="20832" spans="1:5" x14ac:dyDescent="0.3">
      <c r="A20832">
        <v>19756</v>
      </c>
      <c r="B20832" t="s">
        <v>13</v>
      </c>
      <c r="C20832">
        <v>2014</v>
      </c>
      <c r="D20832">
        <v>78.98</v>
      </c>
      <c r="E20832">
        <v>45.88</v>
      </c>
    </row>
    <row r="20833" spans="1:5" x14ac:dyDescent="0.3">
      <c r="A20833">
        <v>19757</v>
      </c>
      <c r="B20833" t="s">
        <v>6</v>
      </c>
      <c r="C20833">
        <v>2014</v>
      </c>
      <c r="D20833">
        <v>4.99</v>
      </c>
      <c r="E20833">
        <v>3.12</v>
      </c>
    </row>
    <row r="20834" spans="1:5" x14ac:dyDescent="0.3">
      <c r="A20834">
        <v>19761</v>
      </c>
      <c r="B20834" t="s">
        <v>5</v>
      </c>
      <c r="C20834">
        <v>2014</v>
      </c>
      <c r="D20834">
        <v>67.930000000000007</v>
      </c>
      <c r="E20834">
        <v>42.52</v>
      </c>
    </row>
    <row r="20835" spans="1:5" x14ac:dyDescent="0.3">
      <c r="A20835">
        <v>19767</v>
      </c>
      <c r="B20835" t="s">
        <v>13</v>
      </c>
      <c r="C20835">
        <v>2014</v>
      </c>
      <c r="D20835">
        <v>94.48</v>
      </c>
      <c r="E20835">
        <v>59.14</v>
      </c>
    </row>
    <row r="20836" spans="1:5" x14ac:dyDescent="0.3">
      <c r="A20836">
        <v>19769</v>
      </c>
      <c r="B20836" t="s">
        <v>13</v>
      </c>
      <c r="C20836">
        <v>2014</v>
      </c>
      <c r="D20836">
        <v>539.99</v>
      </c>
      <c r="E20836">
        <v>196.34</v>
      </c>
    </row>
    <row r="20837" spans="1:5" x14ac:dyDescent="0.3">
      <c r="A20837">
        <v>19780</v>
      </c>
      <c r="B20837" t="s">
        <v>13</v>
      </c>
      <c r="C20837">
        <v>2014</v>
      </c>
      <c r="D20837">
        <v>614.96</v>
      </c>
      <c r="E20837">
        <v>288.05</v>
      </c>
    </row>
    <row r="20838" spans="1:5" x14ac:dyDescent="0.3">
      <c r="A20838">
        <v>19796</v>
      </c>
      <c r="B20838" t="s">
        <v>5</v>
      </c>
      <c r="C20838">
        <v>2014</v>
      </c>
      <c r="D20838">
        <v>84.96</v>
      </c>
      <c r="E20838">
        <v>53.18</v>
      </c>
    </row>
    <row r="20839" spans="1:5" x14ac:dyDescent="0.3">
      <c r="A20839">
        <v>19798</v>
      </c>
      <c r="B20839" t="s">
        <v>5</v>
      </c>
      <c r="C20839">
        <v>2014</v>
      </c>
      <c r="D20839">
        <v>67.97</v>
      </c>
      <c r="E20839">
        <v>21.17</v>
      </c>
    </row>
    <row r="20840" spans="1:5" x14ac:dyDescent="0.3">
      <c r="A20840">
        <v>19799</v>
      </c>
      <c r="B20840" t="s">
        <v>13</v>
      </c>
      <c r="C20840">
        <v>2014</v>
      </c>
      <c r="D20840">
        <v>78.98</v>
      </c>
      <c r="E20840">
        <v>49.44</v>
      </c>
    </row>
    <row r="20841" spans="1:5" x14ac:dyDescent="0.3">
      <c r="A20841">
        <v>19801</v>
      </c>
      <c r="B20841" t="s">
        <v>6</v>
      </c>
      <c r="C20841">
        <v>2014</v>
      </c>
      <c r="D20841">
        <v>89.97</v>
      </c>
      <c r="E20841">
        <v>36.53</v>
      </c>
    </row>
    <row r="20842" spans="1:5" x14ac:dyDescent="0.3">
      <c r="A20842">
        <v>19803</v>
      </c>
      <c r="B20842" t="s">
        <v>11</v>
      </c>
      <c r="C20842">
        <v>2014</v>
      </c>
      <c r="D20842">
        <v>574.98</v>
      </c>
      <c r="E20842">
        <v>218.24</v>
      </c>
    </row>
    <row r="20843" spans="1:5" x14ac:dyDescent="0.3">
      <c r="A20843">
        <v>19804</v>
      </c>
      <c r="B20843" t="s">
        <v>11</v>
      </c>
      <c r="C20843">
        <v>2014</v>
      </c>
      <c r="D20843">
        <v>123.98</v>
      </c>
      <c r="E20843">
        <v>56.23</v>
      </c>
    </row>
    <row r="20844" spans="1:5" x14ac:dyDescent="0.3">
      <c r="A20844">
        <v>19806</v>
      </c>
      <c r="B20844" t="s">
        <v>13</v>
      </c>
      <c r="C20844">
        <v>2014</v>
      </c>
      <c r="D20844">
        <v>119.98</v>
      </c>
      <c r="E20844">
        <v>55.31</v>
      </c>
    </row>
    <row r="20845" spans="1:5" x14ac:dyDescent="0.3">
      <c r="A20845">
        <v>19807</v>
      </c>
      <c r="B20845" t="s">
        <v>5</v>
      </c>
      <c r="C20845">
        <v>2014</v>
      </c>
      <c r="D20845">
        <v>35.47</v>
      </c>
      <c r="E20845">
        <v>22.2</v>
      </c>
    </row>
    <row r="20846" spans="1:5" x14ac:dyDescent="0.3">
      <c r="A20846">
        <v>19808</v>
      </c>
      <c r="B20846" t="s">
        <v>13</v>
      </c>
      <c r="C20846">
        <v>2014</v>
      </c>
      <c r="D20846">
        <v>589.98</v>
      </c>
      <c r="E20846">
        <v>272.42</v>
      </c>
    </row>
    <row r="20847" spans="1:5" x14ac:dyDescent="0.3">
      <c r="A20847">
        <v>19810</v>
      </c>
      <c r="B20847" t="s">
        <v>13</v>
      </c>
      <c r="C20847">
        <v>2014</v>
      </c>
      <c r="D20847">
        <v>78.98</v>
      </c>
      <c r="E20847">
        <v>45.88</v>
      </c>
    </row>
    <row r="20848" spans="1:5" x14ac:dyDescent="0.3">
      <c r="A20848">
        <v>19811</v>
      </c>
      <c r="B20848" t="s">
        <v>11</v>
      </c>
      <c r="C20848">
        <v>2014</v>
      </c>
      <c r="D20848">
        <v>69.989999999999995</v>
      </c>
      <c r="E20848">
        <v>43.81</v>
      </c>
    </row>
    <row r="20849" spans="1:5" x14ac:dyDescent="0.3">
      <c r="A20849">
        <v>19812</v>
      </c>
      <c r="B20849" t="s">
        <v>13</v>
      </c>
      <c r="C20849">
        <v>2014</v>
      </c>
      <c r="D20849">
        <v>589.96</v>
      </c>
      <c r="E20849">
        <v>276.69</v>
      </c>
    </row>
    <row r="20850" spans="1:5" x14ac:dyDescent="0.3">
      <c r="A20850">
        <v>19813</v>
      </c>
      <c r="B20850" t="s">
        <v>11</v>
      </c>
      <c r="C20850">
        <v>2014</v>
      </c>
      <c r="D20850">
        <v>539.99</v>
      </c>
      <c r="E20850">
        <v>245.41</v>
      </c>
    </row>
    <row r="20851" spans="1:5" x14ac:dyDescent="0.3">
      <c r="A20851">
        <v>19814</v>
      </c>
      <c r="B20851" t="s">
        <v>13</v>
      </c>
      <c r="C20851">
        <v>2014</v>
      </c>
      <c r="D20851">
        <v>589.98</v>
      </c>
      <c r="E20851">
        <v>272.42</v>
      </c>
    </row>
    <row r="20852" spans="1:5" x14ac:dyDescent="0.3">
      <c r="A20852">
        <v>19815</v>
      </c>
      <c r="B20852" t="s">
        <v>11</v>
      </c>
      <c r="C20852">
        <v>2014</v>
      </c>
      <c r="D20852">
        <v>597.26</v>
      </c>
      <c r="E20852">
        <v>276.97000000000003</v>
      </c>
    </row>
    <row r="20853" spans="1:5" x14ac:dyDescent="0.3">
      <c r="A20853">
        <v>19816</v>
      </c>
      <c r="B20853" t="s">
        <v>11</v>
      </c>
      <c r="C20853">
        <v>2014</v>
      </c>
      <c r="D20853">
        <v>123.98</v>
      </c>
      <c r="E20853">
        <v>56.23</v>
      </c>
    </row>
    <row r="20854" spans="1:5" x14ac:dyDescent="0.3">
      <c r="A20854">
        <v>19817</v>
      </c>
      <c r="B20854" t="s">
        <v>6</v>
      </c>
      <c r="C20854">
        <v>2014</v>
      </c>
      <c r="D20854">
        <v>78.959999999999994</v>
      </c>
      <c r="E20854">
        <v>49.43</v>
      </c>
    </row>
    <row r="20855" spans="1:5" x14ac:dyDescent="0.3">
      <c r="A20855">
        <v>19818</v>
      </c>
      <c r="B20855" t="s">
        <v>13</v>
      </c>
      <c r="C20855">
        <v>2014</v>
      </c>
      <c r="D20855">
        <v>78.98</v>
      </c>
      <c r="E20855">
        <v>49.44</v>
      </c>
    </row>
    <row r="20856" spans="1:5" x14ac:dyDescent="0.3">
      <c r="A20856">
        <v>19819</v>
      </c>
      <c r="B20856" t="s">
        <v>13</v>
      </c>
      <c r="C20856">
        <v>2014</v>
      </c>
      <c r="D20856">
        <v>123.98</v>
      </c>
      <c r="E20856">
        <v>56.23</v>
      </c>
    </row>
    <row r="20857" spans="1:5" x14ac:dyDescent="0.3">
      <c r="A20857">
        <v>19821</v>
      </c>
      <c r="B20857" t="s">
        <v>13</v>
      </c>
      <c r="C20857">
        <v>2014</v>
      </c>
      <c r="D20857">
        <v>564.99</v>
      </c>
      <c r="E20857">
        <v>256.77</v>
      </c>
    </row>
    <row r="20858" spans="1:5" x14ac:dyDescent="0.3">
      <c r="A20858">
        <v>19823</v>
      </c>
      <c r="B20858" t="s">
        <v>6</v>
      </c>
      <c r="C20858">
        <v>2014</v>
      </c>
      <c r="D20858">
        <v>46.47</v>
      </c>
      <c r="E20858">
        <v>29.09</v>
      </c>
    </row>
    <row r="20859" spans="1:5" x14ac:dyDescent="0.3">
      <c r="A20859">
        <v>19824</v>
      </c>
      <c r="B20859" t="s">
        <v>11</v>
      </c>
      <c r="C20859">
        <v>2014</v>
      </c>
      <c r="D20859">
        <v>629.45000000000005</v>
      </c>
      <c r="E20859">
        <v>301.41000000000003</v>
      </c>
    </row>
    <row r="20860" spans="1:5" x14ac:dyDescent="0.3">
      <c r="A20860">
        <v>19827</v>
      </c>
      <c r="B20860" t="s">
        <v>6</v>
      </c>
      <c r="C20860">
        <v>2014</v>
      </c>
      <c r="D20860">
        <v>21.98</v>
      </c>
      <c r="E20860">
        <v>13.76</v>
      </c>
    </row>
    <row r="20861" spans="1:5" x14ac:dyDescent="0.3">
      <c r="A20861">
        <v>19828</v>
      </c>
      <c r="B20861" t="s">
        <v>6</v>
      </c>
      <c r="C20861">
        <v>2014</v>
      </c>
      <c r="D20861">
        <v>21.98</v>
      </c>
      <c r="E20861">
        <v>13.76</v>
      </c>
    </row>
    <row r="20862" spans="1:5" x14ac:dyDescent="0.3">
      <c r="A20862">
        <v>19830</v>
      </c>
      <c r="B20862" t="s">
        <v>6</v>
      </c>
      <c r="C20862">
        <v>2014</v>
      </c>
      <c r="D20862" s="1">
        <v>2390.9299999999998</v>
      </c>
      <c r="E20862" s="1">
        <v>1079.71</v>
      </c>
    </row>
    <row r="20863" spans="1:5" x14ac:dyDescent="0.3">
      <c r="A20863">
        <v>19831</v>
      </c>
      <c r="B20863" t="s">
        <v>13</v>
      </c>
      <c r="C20863">
        <v>2014</v>
      </c>
      <c r="D20863">
        <v>579.97</v>
      </c>
      <c r="E20863">
        <v>266.14999999999998</v>
      </c>
    </row>
    <row r="20864" spans="1:5" x14ac:dyDescent="0.3">
      <c r="A20864">
        <v>19832</v>
      </c>
      <c r="B20864" t="s">
        <v>13</v>
      </c>
      <c r="C20864">
        <v>2014</v>
      </c>
      <c r="D20864">
        <v>69.989999999999995</v>
      </c>
      <c r="E20864">
        <v>43.81</v>
      </c>
    </row>
    <row r="20865" spans="1:5" x14ac:dyDescent="0.3">
      <c r="A20865">
        <v>19835</v>
      </c>
      <c r="B20865" t="s">
        <v>11</v>
      </c>
      <c r="C20865">
        <v>2014</v>
      </c>
      <c r="D20865">
        <v>78.98</v>
      </c>
      <c r="E20865">
        <v>49.44</v>
      </c>
    </row>
    <row r="20866" spans="1:5" x14ac:dyDescent="0.3">
      <c r="A20866">
        <v>19836</v>
      </c>
      <c r="B20866" t="s">
        <v>6</v>
      </c>
      <c r="C20866">
        <v>2014</v>
      </c>
      <c r="D20866">
        <v>39.979999999999997</v>
      </c>
      <c r="E20866">
        <v>25.03</v>
      </c>
    </row>
    <row r="20867" spans="1:5" x14ac:dyDescent="0.3">
      <c r="A20867">
        <v>19837</v>
      </c>
      <c r="B20867" t="s">
        <v>13</v>
      </c>
      <c r="C20867">
        <v>2014</v>
      </c>
      <c r="D20867">
        <v>589.98</v>
      </c>
      <c r="E20867">
        <v>272.42</v>
      </c>
    </row>
    <row r="20868" spans="1:5" x14ac:dyDescent="0.3">
      <c r="A20868">
        <v>19838</v>
      </c>
      <c r="B20868" t="s">
        <v>11</v>
      </c>
      <c r="C20868">
        <v>2014</v>
      </c>
      <c r="D20868">
        <v>604.96</v>
      </c>
      <c r="E20868">
        <v>286.08</v>
      </c>
    </row>
    <row r="20869" spans="1:5" x14ac:dyDescent="0.3">
      <c r="A20869">
        <v>19839</v>
      </c>
      <c r="B20869" t="s">
        <v>6</v>
      </c>
      <c r="C20869">
        <v>2014</v>
      </c>
      <c r="D20869">
        <v>124.99</v>
      </c>
      <c r="E20869">
        <v>78.239999999999995</v>
      </c>
    </row>
    <row r="20870" spans="1:5" x14ac:dyDescent="0.3">
      <c r="A20870">
        <v>19840</v>
      </c>
      <c r="B20870" t="s">
        <v>13</v>
      </c>
      <c r="C20870">
        <v>2014</v>
      </c>
      <c r="D20870">
        <v>119.98</v>
      </c>
      <c r="E20870">
        <v>55.31</v>
      </c>
    </row>
    <row r="20871" spans="1:5" x14ac:dyDescent="0.3">
      <c r="A20871">
        <v>19841</v>
      </c>
      <c r="B20871" t="s">
        <v>13</v>
      </c>
      <c r="C20871">
        <v>2014</v>
      </c>
      <c r="D20871">
        <v>604.46</v>
      </c>
      <c r="E20871">
        <v>281.48</v>
      </c>
    </row>
    <row r="20872" spans="1:5" x14ac:dyDescent="0.3">
      <c r="A20872">
        <v>19842</v>
      </c>
      <c r="B20872" t="s">
        <v>11</v>
      </c>
      <c r="C20872">
        <v>2014</v>
      </c>
      <c r="D20872">
        <v>564.26</v>
      </c>
      <c r="E20872">
        <v>260.60000000000002</v>
      </c>
    </row>
    <row r="20873" spans="1:5" x14ac:dyDescent="0.3">
      <c r="A20873">
        <v>19843</v>
      </c>
      <c r="B20873" t="s">
        <v>13</v>
      </c>
      <c r="C20873">
        <v>2014</v>
      </c>
      <c r="D20873">
        <v>564.99</v>
      </c>
      <c r="E20873">
        <v>256.77</v>
      </c>
    </row>
    <row r="20874" spans="1:5" x14ac:dyDescent="0.3">
      <c r="A20874">
        <v>19844</v>
      </c>
      <c r="B20874" t="s">
        <v>6</v>
      </c>
      <c r="C20874">
        <v>2014</v>
      </c>
      <c r="D20874" s="1">
        <v>2432.94</v>
      </c>
      <c r="E20874" s="1">
        <v>1100.1400000000001</v>
      </c>
    </row>
    <row r="20875" spans="1:5" x14ac:dyDescent="0.3">
      <c r="A20875">
        <v>19845</v>
      </c>
      <c r="B20875" t="s">
        <v>11</v>
      </c>
      <c r="C20875">
        <v>2014</v>
      </c>
      <c r="D20875">
        <v>639.95000000000005</v>
      </c>
      <c r="E20875">
        <v>288.19</v>
      </c>
    </row>
    <row r="20876" spans="1:5" x14ac:dyDescent="0.3">
      <c r="A20876">
        <v>19846</v>
      </c>
      <c r="B20876" t="s">
        <v>11</v>
      </c>
      <c r="C20876">
        <v>2014</v>
      </c>
      <c r="D20876">
        <v>69.989999999999995</v>
      </c>
      <c r="E20876">
        <v>43.81</v>
      </c>
    </row>
    <row r="20877" spans="1:5" x14ac:dyDescent="0.3">
      <c r="A20877">
        <v>19847</v>
      </c>
      <c r="B20877" t="s">
        <v>6</v>
      </c>
      <c r="C20877">
        <v>2014</v>
      </c>
      <c r="D20877">
        <v>21.98</v>
      </c>
      <c r="E20877">
        <v>13.76</v>
      </c>
    </row>
    <row r="20878" spans="1:5" x14ac:dyDescent="0.3">
      <c r="A20878">
        <v>19848</v>
      </c>
      <c r="B20878" t="s">
        <v>11</v>
      </c>
      <c r="C20878">
        <v>2014</v>
      </c>
      <c r="D20878">
        <v>123.98</v>
      </c>
      <c r="E20878">
        <v>56.23</v>
      </c>
    </row>
    <row r="20879" spans="1:5" x14ac:dyDescent="0.3">
      <c r="A20879">
        <v>19850</v>
      </c>
      <c r="B20879" t="s">
        <v>13</v>
      </c>
      <c r="C20879">
        <v>2014</v>
      </c>
      <c r="D20879">
        <v>119.98</v>
      </c>
      <c r="E20879">
        <v>55.31</v>
      </c>
    </row>
    <row r="20880" spans="1:5" x14ac:dyDescent="0.3">
      <c r="A20880">
        <v>19853</v>
      </c>
      <c r="B20880" t="s">
        <v>13</v>
      </c>
      <c r="C20880">
        <v>2014</v>
      </c>
      <c r="D20880">
        <v>119.98</v>
      </c>
      <c r="E20880">
        <v>55.31</v>
      </c>
    </row>
    <row r="20881" spans="1:5" x14ac:dyDescent="0.3">
      <c r="A20881">
        <v>19854</v>
      </c>
      <c r="B20881" t="s">
        <v>13</v>
      </c>
      <c r="C20881">
        <v>2014</v>
      </c>
      <c r="D20881">
        <v>554.97</v>
      </c>
      <c r="E20881">
        <v>254.79</v>
      </c>
    </row>
    <row r="20882" spans="1:5" x14ac:dyDescent="0.3">
      <c r="A20882">
        <v>19855</v>
      </c>
      <c r="B20882" t="s">
        <v>6</v>
      </c>
      <c r="C20882">
        <v>2014</v>
      </c>
      <c r="D20882" s="1">
        <v>2309.9699999999998</v>
      </c>
      <c r="E20882" s="1">
        <v>1052.3900000000001</v>
      </c>
    </row>
    <row r="20883" spans="1:5" x14ac:dyDescent="0.3">
      <c r="A20883">
        <v>19858</v>
      </c>
      <c r="B20883" t="s">
        <v>11</v>
      </c>
      <c r="C20883">
        <v>2014</v>
      </c>
      <c r="D20883">
        <v>94.48</v>
      </c>
      <c r="E20883">
        <v>59.14</v>
      </c>
    </row>
    <row r="20884" spans="1:5" x14ac:dyDescent="0.3">
      <c r="A20884">
        <v>19863</v>
      </c>
      <c r="B20884" t="s">
        <v>11</v>
      </c>
      <c r="C20884">
        <v>2014</v>
      </c>
      <c r="D20884">
        <v>69.989999999999995</v>
      </c>
      <c r="E20884">
        <v>43.81</v>
      </c>
    </row>
    <row r="20885" spans="1:5" x14ac:dyDescent="0.3">
      <c r="A20885">
        <v>19866</v>
      </c>
      <c r="B20885" t="s">
        <v>13</v>
      </c>
      <c r="C20885">
        <v>2014</v>
      </c>
      <c r="D20885">
        <v>69.989999999999995</v>
      </c>
      <c r="E20885">
        <v>43.81</v>
      </c>
    </row>
    <row r="20886" spans="1:5" x14ac:dyDescent="0.3">
      <c r="A20886">
        <v>19868</v>
      </c>
      <c r="B20886" t="s">
        <v>13</v>
      </c>
      <c r="C20886">
        <v>2014</v>
      </c>
      <c r="D20886">
        <v>119.98</v>
      </c>
      <c r="E20886">
        <v>55.31</v>
      </c>
    </row>
    <row r="20887" spans="1:5" x14ac:dyDescent="0.3">
      <c r="A20887">
        <v>19869</v>
      </c>
      <c r="B20887" t="s">
        <v>13</v>
      </c>
      <c r="C20887">
        <v>2014</v>
      </c>
      <c r="D20887">
        <v>608.96</v>
      </c>
      <c r="E20887">
        <v>267.20999999999998</v>
      </c>
    </row>
    <row r="20888" spans="1:5" x14ac:dyDescent="0.3">
      <c r="A20888">
        <v>19870</v>
      </c>
      <c r="B20888" t="s">
        <v>6</v>
      </c>
      <c r="C20888">
        <v>2014</v>
      </c>
      <c r="D20888">
        <v>37.270000000000003</v>
      </c>
      <c r="E20888">
        <v>23.33</v>
      </c>
    </row>
    <row r="20889" spans="1:5" x14ac:dyDescent="0.3">
      <c r="A20889">
        <v>19871</v>
      </c>
      <c r="B20889" t="s">
        <v>11</v>
      </c>
      <c r="C20889">
        <v>2014</v>
      </c>
      <c r="D20889">
        <v>69.989999999999995</v>
      </c>
      <c r="E20889">
        <v>43.81</v>
      </c>
    </row>
    <row r="20890" spans="1:5" x14ac:dyDescent="0.3">
      <c r="A20890">
        <v>19872</v>
      </c>
      <c r="B20890" t="s">
        <v>6</v>
      </c>
      <c r="C20890">
        <v>2014</v>
      </c>
      <c r="D20890">
        <v>7.28</v>
      </c>
      <c r="E20890">
        <v>4.5599999999999996</v>
      </c>
    </row>
    <row r="20891" spans="1:5" x14ac:dyDescent="0.3">
      <c r="A20891">
        <v>19877</v>
      </c>
      <c r="B20891" t="s">
        <v>13</v>
      </c>
      <c r="C20891">
        <v>2014</v>
      </c>
      <c r="D20891">
        <v>69.989999999999995</v>
      </c>
      <c r="E20891">
        <v>43.81</v>
      </c>
    </row>
    <row r="20892" spans="1:5" x14ac:dyDescent="0.3">
      <c r="A20892">
        <v>19878</v>
      </c>
      <c r="B20892" t="s">
        <v>13</v>
      </c>
      <c r="C20892">
        <v>2014</v>
      </c>
      <c r="D20892">
        <v>69.989999999999995</v>
      </c>
      <c r="E20892">
        <v>43.81</v>
      </c>
    </row>
    <row r="20893" spans="1:5" x14ac:dyDescent="0.3">
      <c r="A20893">
        <v>19883</v>
      </c>
      <c r="B20893" t="s">
        <v>13</v>
      </c>
      <c r="C20893">
        <v>2014</v>
      </c>
      <c r="D20893">
        <v>548.98</v>
      </c>
      <c r="E20893">
        <v>247.48</v>
      </c>
    </row>
    <row r="20894" spans="1:5" x14ac:dyDescent="0.3">
      <c r="A20894">
        <v>19885</v>
      </c>
      <c r="B20894" t="s">
        <v>11</v>
      </c>
      <c r="C20894">
        <v>2014</v>
      </c>
      <c r="D20894">
        <v>123.98</v>
      </c>
      <c r="E20894">
        <v>56.23</v>
      </c>
    </row>
    <row r="20895" spans="1:5" x14ac:dyDescent="0.3">
      <c r="A20895">
        <v>19887</v>
      </c>
      <c r="B20895" t="s">
        <v>11</v>
      </c>
      <c r="C20895">
        <v>2014</v>
      </c>
      <c r="D20895">
        <v>78.98</v>
      </c>
      <c r="E20895">
        <v>45.88</v>
      </c>
    </row>
    <row r="20896" spans="1:5" x14ac:dyDescent="0.3">
      <c r="A20896">
        <v>19889</v>
      </c>
      <c r="B20896" t="s">
        <v>13</v>
      </c>
      <c r="C20896">
        <v>2014</v>
      </c>
      <c r="D20896">
        <v>539.99</v>
      </c>
      <c r="E20896">
        <v>245.41</v>
      </c>
    </row>
    <row r="20897" spans="1:5" x14ac:dyDescent="0.3">
      <c r="A20897">
        <v>19893</v>
      </c>
      <c r="B20897" t="s">
        <v>11</v>
      </c>
      <c r="C20897">
        <v>2014</v>
      </c>
      <c r="D20897">
        <v>119.98</v>
      </c>
      <c r="E20897">
        <v>55.31</v>
      </c>
    </row>
    <row r="20898" spans="1:5" x14ac:dyDescent="0.3">
      <c r="A20898">
        <v>19895</v>
      </c>
      <c r="B20898" t="s">
        <v>13</v>
      </c>
      <c r="C20898">
        <v>2014</v>
      </c>
      <c r="D20898">
        <v>128.97</v>
      </c>
      <c r="E20898">
        <v>57.38</v>
      </c>
    </row>
    <row r="20899" spans="1:5" x14ac:dyDescent="0.3">
      <c r="A20899">
        <v>19897</v>
      </c>
      <c r="B20899" t="s">
        <v>13</v>
      </c>
      <c r="C20899">
        <v>2014</v>
      </c>
      <c r="D20899">
        <v>596.96</v>
      </c>
      <c r="E20899">
        <v>281.07</v>
      </c>
    </row>
    <row r="20900" spans="1:5" x14ac:dyDescent="0.3">
      <c r="A20900">
        <v>19898</v>
      </c>
      <c r="B20900" t="s">
        <v>9</v>
      </c>
      <c r="C20900">
        <v>2014</v>
      </c>
      <c r="D20900">
        <v>27.28</v>
      </c>
      <c r="E20900">
        <v>17.079999999999998</v>
      </c>
    </row>
    <row r="20901" spans="1:5" x14ac:dyDescent="0.3">
      <c r="A20901">
        <v>19899</v>
      </c>
      <c r="B20901" t="s">
        <v>8</v>
      </c>
      <c r="C20901">
        <v>2014</v>
      </c>
      <c r="D20901" s="1">
        <v>2344.96</v>
      </c>
      <c r="E20901" s="1">
        <v>1074.29</v>
      </c>
    </row>
    <row r="20902" spans="1:5" x14ac:dyDescent="0.3">
      <c r="A20902">
        <v>19900</v>
      </c>
      <c r="B20902" t="s">
        <v>9</v>
      </c>
      <c r="C20902">
        <v>2014</v>
      </c>
      <c r="D20902">
        <v>27.28</v>
      </c>
      <c r="E20902">
        <v>17.079999999999998</v>
      </c>
    </row>
    <row r="20903" spans="1:5" x14ac:dyDescent="0.3">
      <c r="A20903">
        <v>19901</v>
      </c>
      <c r="B20903" t="s">
        <v>9</v>
      </c>
      <c r="C20903">
        <v>2014</v>
      </c>
      <c r="D20903" s="1">
        <v>2316.9699999999998</v>
      </c>
      <c r="E20903" s="1">
        <v>1056.77</v>
      </c>
    </row>
    <row r="20904" spans="1:5" x14ac:dyDescent="0.3">
      <c r="A20904">
        <v>19902</v>
      </c>
      <c r="B20904" t="s">
        <v>8</v>
      </c>
      <c r="C20904">
        <v>2014</v>
      </c>
      <c r="D20904" s="1">
        <v>2297.2800000000002</v>
      </c>
      <c r="E20904" s="1">
        <v>1044.44</v>
      </c>
    </row>
    <row r="20905" spans="1:5" x14ac:dyDescent="0.3">
      <c r="A20905">
        <v>19903</v>
      </c>
      <c r="B20905" t="s">
        <v>8</v>
      </c>
      <c r="C20905">
        <v>2014</v>
      </c>
      <c r="D20905" s="1">
        <v>2394.9499999999998</v>
      </c>
      <c r="E20905" s="1">
        <v>1085.79</v>
      </c>
    </row>
    <row r="20906" spans="1:5" x14ac:dyDescent="0.3">
      <c r="A20906">
        <v>19904</v>
      </c>
      <c r="B20906" t="s">
        <v>9</v>
      </c>
      <c r="C20906">
        <v>2014</v>
      </c>
      <c r="D20906" s="1">
        <v>2319.2600000000002</v>
      </c>
      <c r="E20906" s="1">
        <v>1058.2</v>
      </c>
    </row>
    <row r="20907" spans="1:5" x14ac:dyDescent="0.3">
      <c r="A20907">
        <v>19905</v>
      </c>
      <c r="B20907" t="s">
        <v>14</v>
      </c>
      <c r="C20907">
        <v>2014</v>
      </c>
      <c r="D20907">
        <v>7.28</v>
      </c>
      <c r="E20907">
        <v>4.5599999999999996</v>
      </c>
    </row>
    <row r="20908" spans="1:5" x14ac:dyDescent="0.3">
      <c r="A20908">
        <v>19906</v>
      </c>
      <c r="B20908" t="s">
        <v>14</v>
      </c>
      <c r="C20908">
        <v>2014</v>
      </c>
      <c r="D20908">
        <v>13.98</v>
      </c>
      <c r="E20908">
        <v>8.75</v>
      </c>
    </row>
    <row r="20909" spans="1:5" x14ac:dyDescent="0.3">
      <c r="A20909">
        <v>19907</v>
      </c>
      <c r="B20909" t="s">
        <v>8</v>
      </c>
      <c r="C20909">
        <v>2014</v>
      </c>
      <c r="D20909">
        <v>32.270000000000003</v>
      </c>
      <c r="E20909">
        <v>20.2</v>
      </c>
    </row>
    <row r="20910" spans="1:5" x14ac:dyDescent="0.3">
      <c r="A20910">
        <v>19908</v>
      </c>
      <c r="B20910" t="s">
        <v>8</v>
      </c>
      <c r="C20910">
        <v>2014</v>
      </c>
      <c r="D20910">
        <v>49.48</v>
      </c>
      <c r="E20910">
        <v>30.97</v>
      </c>
    </row>
    <row r="20911" spans="1:5" x14ac:dyDescent="0.3">
      <c r="A20911">
        <v>19910</v>
      </c>
      <c r="B20911" t="s">
        <v>9</v>
      </c>
      <c r="C20911">
        <v>2014</v>
      </c>
      <c r="D20911" s="1">
        <v>2405.4699999999998</v>
      </c>
      <c r="E20911" s="1">
        <v>1107.8800000000001</v>
      </c>
    </row>
    <row r="20912" spans="1:5" x14ac:dyDescent="0.3">
      <c r="A20912">
        <v>19911</v>
      </c>
      <c r="B20912" t="s">
        <v>14</v>
      </c>
      <c r="C20912">
        <v>2014</v>
      </c>
      <c r="D20912" s="1">
        <v>2334.9699999999998</v>
      </c>
      <c r="E20912" s="1">
        <v>1063.75</v>
      </c>
    </row>
    <row r="20913" spans="1:5" x14ac:dyDescent="0.3">
      <c r="A20913">
        <v>19912</v>
      </c>
      <c r="B20913" t="s">
        <v>14</v>
      </c>
      <c r="C20913">
        <v>2014</v>
      </c>
      <c r="D20913" s="1">
        <v>2426.9499999999998</v>
      </c>
      <c r="E20913" s="1">
        <v>1101.53</v>
      </c>
    </row>
    <row r="20914" spans="1:5" x14ac:dyDescent="0.3">
      <c r="A20914">
        <v>19915</v>
      </c>
      <c r="B20914" t="s">
        <v>9</v>
      </c>
      <c r="C20914">
        <v>2014</v>
      </c>
      <c r="D20914">
        <v>78.97</v>
      </c>
      <c r="E20914">
        <v>29.64</v>
      </c>
    </row>
    <row r="20915" spans="1:5" x14ac:dyDescent="0.3">
      <c r="A20915">
        <v>19916</v>
      </c>
      <c r="B20915" t="s">
        <v>14</v>
      </c>
      <c r="C20915">
        <v>2014</v>
      </c>
      <c r="D20915" s="1">
        <v>2353.9499999999998</v>
      </c>
      <c r="E20915" s="1">
        <v>1076.3599999999999</v>
      </c>
    </row>
    <row r="20916" spans="1:5" x14ac:dyDescent="0.3">
      <c r="A20916">
        <v>19917</v>
      </c>
      <c r="B20916" t="s">
        <v>14</v>
      </c>
      <c r="C20916">
        <v>2014</v>
      </c>
      <c r="D20916" s="1">
        <v>2368.9699999999998</v>
      </c>
      <c r="E20916" s="1">
        <v>1085.03</v>
      </c>
    </row>
    <row r="20917" spans="1:5" x14ac:dyDescent="0.3">
      <c r="A20917">
        <v>19918</v>
      </c>
      <c r="B20917" t="s">
        <v>14</v>
      </c>
      <c r="C20917">
        <v>2014</v>
      </c>
      <c r="D20917" s="1">
        <v>2359.9699999999998</v>
      </c>
      <c r="E20917" s="1">
        <v>1083.69</v>
      </c>
    </row>
    <row r="20918" spans="1:5" x14ac:dyDescent="0.3">
      <c r="A20918">
        <v>19922</v>
      </c>
      <c r="B20918" t="s">
        <v>8</v>
      </c>
      <c r="C20918">
        <v>2014</v>
      </c>
      <c r="D20918" s="1">
        <v>2354.98</v>
      </c>
      <c r="E20918" s="1">
        <v>1076.27</v>
      </c>
    </row>
    <row r="20919" spans="1:5" x14ac:dyDescent="0.3">
      <c r="A20919">
        <v>19924</v>
      </c>
      <c r="B20919" t="s">
        <v>9</v>
      </c>
      <c r="C20919">
        <v>2014</v>
      </c>
      <c r="D20919" s="1">
        <v>2388.96</v>
      </c>
      <c r="E20919" s="1">
        <v>1082.04</v>
      </c>
    </row>
    <row r="20920" spans="1:5" x14ac:dyDescent="0.3">
      <c r="A20920">
        <v>19930</v>
      </c>
      <c r="B20920" t="s">
        <v>9</v>
      </c>
      <c r="C20920">
        <v>2014</v>
      </c>
      <c r="D20920" s="1">
        <v>2332.2800000000002</v>
      </c>
      <c r="E20920" s="1">
        <v>1066.3499999999999</v>
      </c>
    </row>
    <row r="20921" spans="1:5" x14ac:dyDescent="0.3">
      <c r="A20921">
        <v>19931</v>
      </c>
      <c r="B20921" t="s">
        <v>9</v>
      </c>
      <c r="C20921">
        <v>2014</v>
      </c>
      <c r="D20921" s="1">
        <v>2342.92</v>
      </c>
      <c r="E20921" s="1">
        <v>1068.72</v>
      </c>
    </row>
    <row r="20922" spans="1:5" x14ac:dyDescent="0.3">
      <c r="A20922">
        <v>19932</v>
      </c>
      <c r="B20922" t="s">
        <v>8</v>
      </c>
      <c r="C20922">
        <v>2014</v>
      </c>
      <c r="D20922">
        <v>24.99</v>
      </c>
      <c r="E20922">
        <v>15.64</v>
      </c>
    </row>
    <row r="20923" spans="1:5" x14ac:dyDescent="0.3">
      <c r="A20923">
        <v>19935</v>
      </c>
      <c r="B20923" t="s">
        <v>9</v>
      </c>
      <c r="C20923">
        <v>2014</v>
      </c>
      <c r="D20923">
        <v>82.97</v>
      </c>
      <c r="E20923">
        <v>30.56</v>
      </c>
    </row>
    <row r="20924" spans="1:5" x14ac:dyDescent="0.3">
      <c r="A20924">
        <v>19936</v>
      </c>
      <c r="B20924" t="s">
        <v>9</v>
      </c>
      <c r="C20924">
        <v>2014</v>
      </c>
      <c r="D20924">
        <v>28.98</v>
      </c>
      <c r="E20924">
        <v>18.14</v>
      </c>
    </row>
    <row r="20925" spans="1:5" x14ac:dyDescent="0.3">
      <c r="A20925">
        <v>19937</v>
      </c>
      <c r="B20925" t="s">
        <v>9</v>
      </c>
      <c r="C20925">
        <v>2014</v>
      </c>
      <c r="D20925">
        <v>72.959999999999994</v>
      </c>
      <c r="E20925">
        <v>42.11</v>
      </c>
    </row>
    <row r="20926" spans="1:5" x14ac:dyDescent="0.3">
      <c r="A20926">
        <v>19938</v>
      </c>
      <c r="B20926" t="s">
        <v>14</v>
      </c>
      <c r="C20926">
        <v>2014</v>
      </c>
      <c r="D20926">
        <v>4.99</v>
      </c>
      <c r="E20926">
        <v>3.12</v>
      </c>
    </row>
    <row r="20927" spans="1:5" x14ac:dyDescent="0.3">
      <c r="A20927">
        <v>19939</v>
      </c>
      <c r="B20927" t="s">
        <v>14</v>
      </c>
      <c r="C20927">
        <v>2014</v>
      </c>
      <c r="D20927">
        <v>48.97</v>
      </c>
      <c r="E20927">
        <v>27.1</v>
      </c>
    </row>
    <row r="20928" spans="1:5" x14ac:dyDescent="0.3">
      <c r="A20928">
        <v>19940</v>
      </c>
      <c r="B20928" t="s">
        <v>14</v>
      </c>
      <c r="C20928">
        <v>2014</v>
      </c>
      <c r="D20928" s="1">
        <v>2439.9899999999998</v>
      </c>
      <c r="E20928" s="1">
        <v>1129.49</v>
      </c>
    </row>
    <row r="20929" spans="1:5" x14ac:dyDescent="0.3">
      <c r="A20929">
        <v>19941</v>
      </c>
      <c r="B20929" t="s">
        <v>14</v>
      </c>
      <c r="C20929">
        <v>2014</v>
      </c>
      <c r="D20929" s="1">
        <v>2378.96</v>
      </c>
      <c r="E20929" s="1">
        <v>1092.01</v>
      </c>
    </row>
    <row r="20930" spans="1:5" x14ac:dyDescent="0.3">
      <c r="A20930">
        <v>19942</v>
      </c>
      <c r="B20930" t="s">
        <v>14</v>
      </c>
      <c r="C20930">
        <v>2014</v>
      </c>
      <c r="D20930" s="1">
        <v>2334.9699999999998</v>
      </c>
      <c r="E20930" s="1">
        <v>1063.75</v>
      </c>
    </row>
    <row r="20931" spans="1:5" x14ac:dyDescent="0.3">
      <c r="A20931">
        <v>19943</v>
      </c>
      <c r="B20931" t="s">
        <v>8</v>
      </c>
      <c r="C20931">
        <v>2014</v>
      </c>
      <c r="D20931" s="1">
        <v>2329.98</v>
      </c>
      <c r="E20931" s="1">
        <v>1060.6199999999999</v>
      </c>
    </row>
    <row r="20932" spans="1:5" x14ac:dyDescent="0.3">
      <c r="A20932">
        <v>19944</v>
      </c>
      <c r="B20932" t="s">
        <v>9</v>
      </c>
      <c r="C20932">
        <v>2014</v>
      </c>
      <c r="D20932" s="1">
        <v>2322.2800000000002</v>
      </c>
      <c r="E20932" s="1">
        <v>1055.8</v>
      </c>
    </row>
    <row r="20933" spans="1:5" x14ac:dyDescent="0.3">
      <c r="A20933">
        <v>19945</v>
      </c>
      <c r="B20933" t="s">
        <v>8</v>
      </c>
      <c r="C20933">
        <v>2014</v>
      </c>
      <c r="D20933" s="1">
        <v>2354.98</v>
      </c>
      <c r="E20933" s="1">
        <v>1076.27</v>
      </c>
    </row>
    <row r="20934" spans="1:5" x14ac:dyDescent="0.3">
      <c r="A20934">
        <v>19952</v>
      </c>
      <c r="B20934" t="s">
        <v>5</v>
      </c>
      <c r="C20934">
        <v>2014</v>
      </c>
      <c r="D20934">
        <v>13.98</v>
      </c>
      <c r="E20934">
        <v>8.75</v>
      </c>
    </row>
    <row r="20935" spans="1:5" x14ac:dyDescent="0.3">
      <c r="A20935">
        <v>19953</v>
      </c>
      <c r="B20935" t="s">
        <v>5</v>
      </c>
      <c r="C20935">
        <v>2014</v>
      </c>
      <c r="D20935">
        <v>22.97</v>
      </c>
      <c r="E20935">
        <v>14.38</v>
      </c>
    </row>
    <row r="20936" spans="1:5" x14ac:dyDescent="0.3">
      <c r="A20936">
        <v>19955</v>
      </c>
      <c r="B20936" t="s">
        <v>5</v>
      </c>
      <c r="C20936">
        <v>2014</v>
      </c>
      <c r="D20936">
        <v>142.97</v>
      </c>
      <c r="E20936">
        <v>85.94</v>
      </c>
    </row>
    <row r="20937" spans="1:5" x14ac:dyDescent="0.3">
      <c r="A20937">
        <v>19961</v>
      </c>
      <c r="B20937" t="s">
        <v>5</v>
      </c>
      <c r="C20937">
        <v>2014</v>
      </c>
      <c r="D20937">
        <v>88.98</v>
      </c>
      <c r="E20937">
        <v>55.7</v>
      </c>
    </row>
    <row r="20938" spans="1:5" x14ac:dyDescent="0.3">
      <c r="A20938">
        <v>19972</v>
      </c>
      <c r="B20938" t="s">
        <v>5</v>
      </c>
      <c r="C20938">
        <v>2014</v>
      </c>
      <c r="D20938">
        <v>13.98</v>
      </c>
      <c r="E20938">
        <v>8.75</v>
      </c>
    </row>
    <row r="20939" spans="1:5" x14ac:dyDescent="0.3">
      <c r="A20939">
        <v>19973</v>
      </c>
      <c r="B20939" t="s">
        <v>5</v>
      </c>
      <c r="C20939">
        <v>2014</v>
      </c>
      <c r="D20939">
        <v>60.47</v>
      </c>
      <c r="E20939">
        <v>37.85</v>
      </c>
    </row>
    <row r="20940" spans="1:5" x14ac:dyDescent="0.3">
      <c r="A20940">
        <v>19980</v>
      </c>
      <c r="B20940" t="s">
        <v>11</v>
      </c>
      <c r="C20940">
        <v>2014</v>
      </c>
      <c r="D20940">
        <v>94.48</v>
      </c>
      <c r="E20940">
        <v>59.14</v>
      </c>
    </row>
    <row r="20941" spans="1:5" x14ac:dyDescent="0.3">
      <c r="A20941">
        <v>19982</v>
      </c>
      <c r="B20941" t="s">
        <v>13</v>
      </c>
      <c r="C20941">
        <v>2014</v>
      </c>
      <c r="D20941">
        <v>589.96</v>
      </c>
      <c r="E20941">
        <v>276.69</v>
      </c>
    </row>
    <row r="20942" spans="1:5" x14ac:dyDescent="0.3">
      <c r="A20942">
        <v>19988</v>
      </c>
      <c r="B20942" t="s">
        <v>6</v>
      </c>
      <c r="C20942">
        <v>2014</v>
      </c>
      <c r="D20942" s="1">
        <v>1155.48</v>
      </c>
      <c r="E20942">
        <v>429.31</v>
      </c>
    </row>
    <row r="20943" spans="1:5" x14ac:dyDescent="0.3">
      <c r="A20943">
        <v>19989</v>
      </c>
      <c r="B20943" t="s">
        <v>6</v>
      </c>
      <c r="C20943">
        <v>2014</v>
      </c>
      <c r="D20943" s="1">
        <v>1120.49</v>
      </c>
      <c r="E20943">
        <v>407.41</v>
      </c>
    </row>
    <row r="20944" spans="1:5" x14ac:dyDescent="0.3">
      <c r="A20944">
        <v>19990</v>
      </c>
      <c r="B20944" t="s">
        <v>13</v>
      </c>
      <c r="C20944">
        <v>2014</v>
      </c>
      <c r="D20944">
        <v>548.98</v>
      </c>
      <c r="E20944">
        <v>247.48</v>
      </c>
    </row>
    <row r="20945" spans="1:5" x14ac:dyDescent="0.3">
      <c r="A20945">
        <v>19991</v>
      </c>
      <c r="B20945" t="s">
        <v>13</v>
      </c>
      <c r="C20945">
        <v>2014</v>
      </c>
      <c r="D20945">
        <v>596.96</v>
      </c>
      <c r="E20945">
        <v>281.07</v>
      </c>
    </row>
    <row r="20946" spans="1:5" x14ac:dyDescent="0.3">
      <c r="A20946">
        <v>19992</v>
      </c>
      <c r="B20946" t="s">
        <v>13</v>
      </c>
      <c r="C20946">
        <v>2014</v>
      </c>
      <c r="D20946">
        <v>586.97</v>
      </c>
      <c r="E20946">
        <v>270.52999999999997</v>
      </c>
    </row>
    <row r="20947" spans="1:5" x14ac:dyDescent="0.3">
      <c r="A20947">
        <v>19994</v>
      </c>
      <c r="B20947" t="s">
        <v>13</v>
      </c>
      <c r="C20947">
        <v>2014</v>
      </c>
      <c r="D20947">
        <v>539.99</v>
      </c>
      <c r="E20947">
        <v>245.41</v>
      </c>
    </row>
    <row r="20948" spans="1:5" x14ac:dyDescent="0.3">
      <c r="A20948">
        <v>19995</v>
      </c>
      <c r="B20948" t="s">
        <v>13</v>
      </c>
      <c r="C20948">
        <v>2014</v>
      </c>
      <c r="D20948">
        <v>618.98</v>
      </c>
      <c r="E20948">
        <v>269.19</v>
      </c>
    </row>
    <row r="20949" spans="1:5" x14ac:dyDescent="0.3">
      <c r="A20949">
        <v>19996</v>
      </c>
      <c r="B20949" t="s">
        <v>11</v>
      </c>
      <c r="C20949">
        <v>2014</v>
      </c>
      <c r="D20949">
        <v>69.989999999999995</v>
      </c>
      <c r="E20949">
        <v>43.81</v>
      </c>
    </row>
    <row r="20950" spans="1:5" x14ac:dyDescent="0.3">
      <c r="A20950">
        <v>19997</v>
      </c>
      <c r="B20950" t="s">
        <v>6</v>
      </c>
      <c r="C20950">
        <v>2014</v>
      </c>
      <c r="D20950" s="1">
        <v>2439.9899999999998</v>
      </c>
      <c r="E20950" s="1">
        <v>1129.49</v>
      </c>
    </row>
    <row r="20951" spans="1:5" x14ac:dyDescent="0.3">
      <c r="A20951">
        <v>20000</v>
      </c>
      <c r="B20951" t="s">
        <v>6</v>
      </c>
      <c r="C20951">
        <v>2014</v>
      </c>
      <c r="D20951" s="1">
        <v>1120.49</v>
      </c>
      <c r="E20951">
        <v>407.41</v>
      </c>
    </row>
    <row r="20952" spans="1:5" x14ac:dyDescent="0.3">
      <c r="A20952">
        <v>20002</v>
      </c>
      <c r="B20952" t="s">
        <v>13</v>
      </c>
      <c r="C20952">
        <v>2014</v>
      </c>
      <c r="D20952">
        <v>589.96</v>
      </c>
      <c r="E20952">
        <v>276.69</v>
      </c>
    </row>
    <row r="20953" spans="1:5" x14ac:dyDescent="0.3">
      <c r="A20953">
        <v>20003</v>
      </c>
      <c r="B20953" t="s">
        <v>13</v>
      </c>
      <c r="C20953">
        <v>2014</v>
      </c>
      <c r="D20953">
        <v>579.97</v>
      </c>
      <c r="E20953">
        <v>266.14999999999998</v>
      </c>
    </row>
    <row r="20954" spans="1:5" x14ac:dyDescent="0.3">
      <c r="A20954">
        <v>20004</v>
      </c>
      <c r="B20954" t="s">
        <v>13</v>
      </c>
      <c r="C20954">
        <v>2014</v>
      </c>
      <c r="D20954">
        <v>589.96</v>
      </c>
      <c r="E20954">
        <v>276.69</v>
      </c>
    </row>
    <row r="20955" spans="1:5" x14ac:dyDescent="0.3">
      <c r="A20955">
        <v>20007</v>
      </c>
      <c r="B20955" t="s">
        <v>6</v>
      </c>
      <c r="C20955">
        <v>2014</v>
      </c>
      <c r="D20955" s="1">
        <v>1120.49</v>
      </c>
      <c r="E20955">
        <v>407.41</v>
      </c>
    </row>
    <row r="20956" spans="1:5" x14ac:dyDescent="0.3">
      <c r="A20956">
        <v>20008</v>
      </c>
      <c r="B20956" t="s">
        <v>13</v>
      </c>
      <c r="C20956">
        <v>2014</v>
      </c>
      <c r="D20956">
        <v>69.989999999999995</v>
      </c>
      <c r="E20956">
        <v>43.81</v>
      </c>
    </row>
    <row r="20957" spans="1:5" x14ac:dyDescent="0.3">
      <c r="A20957">
        <v>20010</v>
      </c>
      <c r="B20957" t="s">
        <v>13</v>
      </c>
      <c r="C20957">
        <v>2014</v>
      </c>
      <c r="D20957">
        <v>69.989999999999995</v>
      </c>
      <c r="E20957">
        <v>43.81</v>
      </c>
    </row>
    <row r="20958" spans="1:5" x14ac:dyDescent="0.3">
      <c r="A20958">
        <v>20011</v>
      </c>
      <c r="B20958" t="s">
        <v>11</v>
      </c>
      <c r="C20958">
        <v>2014</v>
      </c>
      <c r="D20958">
        <v>539.99</v>
      </c>
      <c r="E20958">
        <v>245.41</v>
      </c>
    </row>
    <row r="20959" spans="1:5" x14ac:dyDescent="0.3">
      <c r="A20959">
        <v>20012</v>
      </c>
      <c r="B20959" t="s">
        <v>13</v>
      </c>
      <c r="C20959">
        <v>2014</v>
      </c>
      <c r="D20959">
        <v>554.97</v>
      </c>
      <c r="E20959">
        <v>254.79</v>
      </c>
    </row>
    <row r="20960" spans="1:5" x14ac:dyDescent="0.3">
      <c r="A20960">
        <v>20013</v>
      </c>
      <c r="B20960" t="s">
        <v>11</v>
      </c>
      <c r="C20960">
        <v>2014</v>
      </c>
      <c r="D20960">
        <v>539.99</v>
      </c>
      <c r="E20960">
        <v>245.41</v>
      </c>
    </row>
    <row r="20961" spans="1:5" x14ac:dyDescent="0.3">
      <c r="A20961">
        <v>20015</v>
      </c>
      <c r="B20961" t="s">
        <v>13</v>
      </c>
      <c r="C20961">
        <v>2014</v>
      </c>
      <c r="D20961">
        <v>564.99</v>
      </c>
      <c r="E20961">
        <v>256.77</v>
      </c>
    </row>
    <row r="20962" spans="1:5" x14ac:dyDescent="0.3">
      <c r="A20962">
        <v>20016</v>
      </c>
      <c r="B20962" t="s">
        <v>11</v>
      </c>
      <c r="C20962">
        <v>2014</v>
      </c>
      <c r="D20962">
        <v>132.97</v>
      </c>
      <c r="E20962">
        <v>58.3</v>
      </c>
    </row>
    <row r="20963" spans="1:5" x14ac:dyDescent="0.3">
      <c r="A20963">
        <v>20017</v>
      </c>
      <c r="B20963" t="s">
        <v>13</v>
      </c>
      <c r="C20963">
        <v>2014</v>
      </c>
      <c r="D20963">
        <v>78.98</v>
      </c>
      <c r="E20963">
        <v>45.88</v>
      </c>
    </row>
    <row r="20964" spans="1:5" x14ac:dyDescent="0.3">
      <c r="A20964">
        <v>20019</v>
      </c>
      <c r="B20964" t="s">
        <v>11</v>
      </c>
      <c r="C20964">
        <v>2014</v>
      </c>
      <c r="D20964">
        <v>128.97</v>
      </c>
      <c r="E20964">
        <v>57.38</v>
      </c>
    </row>
    <row r="20965" spans="1:5" x14ac:dyDescent="0.3">
      <c r="A20965">
        <v>20020</v>
      </c>
      <c r="B20965" t="s">
        <v>13</v>
      </c>
      <c r="C20965">
        <v>2014</v>
      </c>
      <c r="D20965">
        <v>78.98</v>
      </c>
      <c r="E20965">
        <v>45.88</v>
      </c>
    </row>
    <row r="20966" spans="1:5" x14ac:dyDescent="0.3">
      <c r="A20966">
        <v>20021</v>
      </c>
      <c r="B20966" t="s">
        <v>6</v>
      </c>
      <c r="C20966">
        <v>2014</v>
      </c>
      <c r="D20966">
        <v>80.959999999999994</v>
      </c>
      <c r="E20966">
        <v>30.88</v>
      </c>
    </row>
    <row r="20967" spans="1:5" x14ac:dyDescent="0.3">
      <c r="A20967">
        <v>20022</v>
      </c>
      <c r="B20967" t="s">
        <v>13</v>
      </c>
      <c r="C20967">
        <v>2014</v>
      </c>
      <c r="D20967">
        <v>119.98</v>
      </c>
      <c r="E20967">
        <v>55.31</v>
      </c>
    </row>
    <row r="20968" spans="1:5" x14ac:dyDescent="0.3">
      <c r="A20968">
        <v>20023</v>
      </c>
      <c r="B20968" t="s">
        <v>6</v>
      </c>
      <c r="C20968">
        <v>2014</v>
      </c>
      <c r="D20968" s="1">
        <v>1155.48</v>
      </c>
      <c r="E20968">
        <v>429.31</v>
      </c>
    </row>
    <row r="20969" spans="1:5" x14ac:dyDescent="0.3">
      <c r="A20969">
        <v>20025</v>
      </c>
      <c r="B20969" t="s">
        <v>11</v>
      </c>
      <c r="C20969">
        <v>2014</v>
      </c>
      <c r="D20969">
        <v>94.48</v>
      </c>
      <c r="E20969">
        <v>59.14</v>
      </c>
    </row>
    <row r="20970" spans="1:5" x14ac:dyDescent="0.3">
      <c r="A20970">
        <v>20027</v>
      </c>
      <c r="B20970" t="s">
        <v>13</v>
      </c>
      <c r="C20970">
        <v>2014</v>
      </c>
      <c r="D20970">
        <v>78.98</v>
      </c>
      <c r="E20970">
        <v>49.44</v>
      </c>
    </row>
    <row r="20971" spans="1:5" x14ac:dyDescent="0.3">
      <c r="A20971">
        <v>20033</v>
      </c>
      <c r="B20971" t="s">
        <v>13</v>
      </c>
      <c r="C20971">
        <v>2014</v>
      </c>
      <c r="D20971">
        <v>567.27</v>
      </c>
      <c r="E20971">
        <v>262.49</v>
      </c>
    </row>
    <row r="20972" spans="1:5" x14ac:dyDescent="0.3">
      <c r="A20972">
        <v>20034</v>
      </c>
      <c r="B20972" t="s">
        <v>6</v>
      </c>
      <c r="C20972">
        <v>2014</v>
      </c>
      <c r="D20972" s="1">
        <v>2369.9699999999998</v>
      </c>
      <c r="E20972" s="1">
        <v>1089.95</v>
      </c>
    </row>
    <row r="20973" spans="1:5" x14ac:dyDescent="0.3">
      <c r="A20973">
        <v>20035</v>
      </c>
      <c r="B20973" t="s">
        <v>6</v>
      </c>
      <c r="C20973">
        <v>2014</v>
      </c>
      <c r="D20973" s="1">
        <v>2319.9899999999998</v>
      </c>
      <c r="E20973" s="1">
        <v>1054.3699999999999</v>
      </c>
    </row>
    <row r="20974" spans="1:5" x14ac:dyDescent="0.3">
      <c r="A20974">
        <v>20043</v>
      </c>
      <c r="B20974" t="s">
        <v>9</v>
      </c>
      <c r="C20974">
        <v>2014</v>
      </c>
      <c r="D20974">
        <v>32.28</v>
      </c>
      <c r="E20974">
        <v>20.21</v>
      </c>
    </row>
    <row r="20975" spans="1:5" x14ac:dyDescent="0.3">
      <c r="A20975">
        <v>20049</v>
      </c>
      <c r="B20975" t="s">
        <v>14</v>
      </c>
      <c r="C20975">
        <v>2014</v>
      </c>
      <c r="D20975" s="1">
        <v>2451.3000000000002</v>
      </c>
      <c r="E20975">
        <v>893.38</v>
      </c>
    </row>
    <row r="20976" spans="1:5" x14ac:dyDescent="0.3">
      <c r="A20976">
        <v>20051</v>
      </c>
      <c r="B20976" t="s">
        <v>9</v>
      </c>
      <c r="C20976">
        <v>2014</v>
      </c>
      <c r="D20976" s="1">
        <v>3681.28</v>
      </c>
      <c r="E20976" s="1">
        <v>1590.23</v>
      </c>
    </row>
    <row r="20977" spans="1:5" x14ac:dyDescent="0.3">
      <c r="A20977">
        <v>20056</v>
      </c>
      <c r="B20977" t="s">
        <v>9</v>
      </c>
      <c r="C20977">
        <v>2014</v>
      </c>
      <c r="D20977">
        <v>144.44999999999999</v>
      </c>
      <c r="E20977">
        <v>70.63</v>
      </c>
    </row>
    <row r="20978" spans="1:5" x14ac:dyDescent="0.3">
      <c r="A20978">
        <v>20057</v>
      </c>
      <c r="B20978" t="s">
        <v>8</v>
      </c>
      <c r="C20978">
        <v>2014</v>
      </c>
      <c r="D20978">
        <v>47.97</v>
      </c>
      <c r="E20978">
        <v>26.47</v>
      </c>
    </row>
    <row r="20979" spans="1:5" x14ac:dyDescent="0.3">
      <c r="A20979">
        <v>20060</v>
      </c>
      <c r="B20979" t="s">
        <v>14</v>
      </c>
      <c r="C20979">
        <v>2014</v>
      </c>
      <c r="D20979" s="1">
        <v>2443.35</v>
      </c>
      <c r="E20979">
        <v>888.4</v>
      </c>
    </row>
    <row r="20980" spans="1:5" x14ac:dyDescent="0.3">
      <c r="A20980">
        <v>20063</v>
      </c>
      <c r="B20980" t="s">
        <v>8</v>
      </c>
      <c r="C20980">
        <v>2014</v>
      </c>
      <c r="D20980">
        <v>64.97</v>
      </c>
      <c r="E20980">
        <v>40.67</v>
      </c>
    </row>
    <row r="20981" spans="1:5" x14ac:dyDescent="0.3">
      <c r="A20981">
        <v>20065</v>
      </c>
      <c r="B20981" t="s">
        <v>9</v>
      </c>
      <c r="C20981">
        <v>2014</v>
      </c>
      <c r="D20981">
        <v>21.49</v>
      </c>
      <c r="E20981">
        <v>13.45</v>
      </c>
    </row>
    <row r="20982" spans="1:5" x14ac:dyDescent="0.3">
      <c r="A20982">
        <v>20069</v>
      </c>
      <c r="B20982" t="s">
        <v>13</v>
      </c>
      <c r="C20982">
        <v>2014</v>
      </c>
      <c r="D20982">
        <v>574.98</v>
      </c>
      <c r="E20982">
        <v>218.24</v>
      </c>
    </row>
    <row r="20983" spans="1:5" x14ac:dyDescent="0.3">
      <c r="A20983">
        <v>20074</v>
      </c>
      <c r="B20983" t="s">
        <v>13</v>
      </c>
      <c r="C20983">
        <v>2014</v>
      </c>
      <c r="D20983">
        <v>588.96</v>
      </c>
      <c r="E20983">
        <v>227</v>
      </c>
    </row>
    <row r="20984" spans="1:5" x14ac:dyDescent="0.3">
      <c r="A20984">
        <v>20076</v>
      </c>
      <c r="B20984" t="s">
        <v>13</v>
      </c>
      <c r="C20984">
        <v>2014</v>
      </c>
      <c r="D20984">
        <v>553.97</v>
      </c>
      <c r="E20984">
        <v>205.09</v>
      </c>
    </row>
    <row r="20985" spans="1:5" x14ac:dyDescent="0.3">
      <c r="A20985">
        <v>20077</v>
      </c>
      <c r="B20985" t="s">
        <v>13</v>
      </c>
      <c r="C20985">
        <v>2014</v>
      </c>
      <c r="D20985">
        <v>633.45000000000005</v>
      </c>
      <c r="E20985">
        <v>254.85</v>
      </c>
    </row>
    <row r="20986" spans="1:5" x14ac:dyDescent="0.3">
      <c r="A20986">
        <v>20078</v>
      </c>
      <c r="B20986" t="s">
        <v>11</v>
      </c>
      <c r="C20986">
        <v>2014</v>
      </c>
      <c r="D20986">
        <v>628.97</v>
      </c>
      <c r="E20986">
        <v>230.66</v>
      </c>
    </row>
    <row r="20987" spans="1:5" x14ac:dyDescent="0.3">
      <c r="A20987">
        <v>20079</v>
      </c>
      <c r="B20987" t="s">
        <v>11</v>
      </c>
      <c r="C20987">
        <v>2014</v>
      </c>
      <c r="D20987">
        <v>4.99</v>
      </c>
      <c r="E20987">
        <v>3.12</v>
      </c>
    </row>
    <row r="20988" spans="1:5" x14ac:dyDescent="0.3">
      <c r="A20988">
        <v>20080</v>
      </c>
      <c r="B20988" t="s">
        <v>11</v>
      </c>
      <c r="C20988">
        <v>2014</v>
      </c>
      <c r="D20988">
        <v>548.98</v>
      </c>
      <c r="E20988">
        <v>198.41</v>
      </c>
    </row>
    <row r="20989" spans="1:5" x14ac:dyDescent="0.3">
      <c r="A20989">
        <v>20081</v>
      </c>
      <c r="B20989" t="s">
        <v>11</v>
      </c>
      <c r="C20989">
        <v>2014</v>
      </c>
      <c r="D20989">
        <v>58.98</v>
      </c>
      <c r="E20989">
        <v>15.54</v>
      </c>
    </row>
    <row r="20990" spans="1:5" x14ac:dyDescent="0.3">
      <c r="A20990">
        <v>20082</v>
      </c>
      <c r="B20990" t="s">
        <v>6</v>
      </c>
      <c r="C20990">
        <v>2014</v>
      </c>
      <c r="D20990">
        <v>80.569999999999993</v>
      </c>
      <c r="E20990">
        <v>50.44</v>
      </c>
    </row>
    <row r="20991" spans="1:5" x14ac:dyDescent="0.3">
      <c r="A20991">
        <v>20083</v>
      </c>
      <c r="B20991" t="s">
        <v>13</v>
      </c>
      <c r="C20991">
        <v>2014</v>
      </c>
      <c r="D20991">
        <v>39.979999999999997</v>
      </c>
      <c r="E20991">
        <v>25.03</v>
      </c>
    </row>
    <row r="20992" spans="1:5" x14ac:dyDescent="0.3">
      <c r="A20992">
        <v>20084</v>
      </c>
      <c r="B20992" t="s">
        <v>6</v>
      </c>
      <c r="C20992">
        <v>2014</v>
      </c>
      <c r="D20992">
        <v>24.27</v>
      </c>
      <c r="E20992">
        <v>15.19</v>
      </c>
    </row>
    <row r="20993" spans="1:5" x14ac:dyDescent="0.3">
      <c r="A20993">
        <v>20085</v>
      </c>
      <c r="B20993" t="s">
        <v>6</v>
      </c>
      <c r="C20993">
        <v>2014</v>
      </c>
      <c r="D20993">
        <v>46.83</v>
      </c>
      <c r="E20993">
        <v>29.32</v>
      </c>
    </row>
    <row r="20994" spans="1:5" x14ac:dyDescent="0.3">
      <c r="A20994">
        <v>20087</v>
      </c>
      <c r="B20994" t="s">
        <v>6</v>
      </c>
      <c r="C20994">
        <v>2014</v>
      </c>
      <c r="D20994">
        <v>27.28</v>
      </c>
      <c r="E20994">
        <v>17.079999999999998</v>
      </c>
    </row>
    <row r="20995" spans="1:5" x14ac:dyDescent="0.3">
      <c r="A20995">
        <v>20090</v>
      </c>
      <c r="B20995" t="s">
        <v>13</v>
      </c>
      <c r="C20995">
        <v>2014</v>
      </c>
      <c r="D20995">
        <v>548.98</v>
      </c>
      <c r="E20995">
        <v>201.97</v>
      </c>
    </row>
    <row r="20996" spans="1:5" x14ac:dyDescent="0.3">
      <c r="A20996">
        <v>20091</v>
      </c>
      <c r="B20996" t="s">
        <v>13</v>
      </c>
      <c r="C20996">
        <v>2014</v>
      </c>
      <c r="D20996">
        <v>562.96</v>
      </c>
      <c r="E20996">
        <v>207.16</v>
      </c>
    </row>
    <row r="20997" spans="1:5" x14ac:dyDescent="0.3">
      <c r="A20997">
        <v>20094</v>
      </c>
      <c r="B20997" t="s">
        <v>13</v>
      </c>
      <c r="C20997">
        <v>2014</v>
      </c>
      <c r="D20997">
        <v>13.98</v>
      </c>
      <c r="E20997">
        <v>5.19</v>
      </c>
    </row>
    <row r="20998" spans="1:5" x14ac:dyDescent="0.3">
      <c r="A20998">
        <v>20095</v>
      </c>
      <c r="B20998" t="s">
        <v>13</v>
      </c>
      <c r="C20998">
        <v>2014</v>
      </c>
      <c r="D20998">
        <v>59.98</v>
      </c>
      <c r="E20998">
        <v>37.549999999999997</v>
      </c>
    </row>
    <row r="20999" spans="1:5" x14ac:dyDescent="0.3">
      <c r="A20999">
        <v>20096</v>
      </c>
      <c r="B20999" t="s">
        <v>6</v>
      </c>
      <c r="C20999">
        <v>2014</v>
      </c>
      <c r="D20999">
        <v>21.98</v>
      </c>
      <c r="E20999">
        <v>13.76</v>
      </c>
    </row>
    <row r="21000" spans="1:5" x14ac:dyDescent="0.3">
      <c r="A21000">
        <v>20098</v>
      </c>
      <c r="B21000" t="s">
        <v>13</v>
      </c>
      <c r="C21000">
        <v>2014</v>
      </c>
      <c r="D21000">
        <v>68.489999999999995</v>
      </c>
      <c r="E21000">
        <v>42.87</v>
      </c>
    </row>
    <row r="21001" spans="1:5" x14ac:dyDescent="0.3">
      <c r="A21001">
        <v>20099</v>
      </c>
      <c r="B21001" t="s">
        <v>13</v>
      </c>
      <c r="C21001">
        <v>2014</v>
      </c>
      <c r="D21001">
        <v>4.99</v>
      </c>
      <c r="E21001">
        <v>3.12</v>
      </c>
    </row>
    <row r="21002" spans="1:5" x14ac:dyDescent="0.3">
      <c r="A21002">
        <v>20100</v>
      </c>
      <c r="B21002" t="s">
        <v>13</v>
      </c>
      <c r="C21002">
        <v>2014</v>
      </c>
      <c r="D21002">
        <v>39.979999999999997</v>
      </c>
      <c r="E21002">
        <v>25.03</v>
      </c>
    </row>
    <row r="21003" spans="1:5" x14ac:dyDescent="0.3">
      <c r="A21003">
        <v>20101</v>
      </c>
      <c r="B21003" t="s">
        <v>11</v>
      </c>
      <c r="C21003">
        <v>2014</v>
      </c>
      <c r="D21003">
        <v>67.930000000000007</v>
      </c>
      <c r="E21003">
        <v>42.52</v>
      </c>
    </row>
    <row r="21004" spans="1:5" x14ac:dyDescent="0.3">
      <c r="A21004">
        <v>20102</v>
      </c>
      <c r="B21004" t="s">
        <v>11</v>
      </c>
      <c r="C21004">
        <v>2014</v>
      </c>
      <c r="D21004">
        <v>39.979999999999997</v>
      </c>
      <c r="E21004">
        <v>25.03</v>
      </c>
    </row>
    <row r="21005" spans="1:5" x14ac:dyDescent="0.3">
      <c r="A21005">
        <v>20105</v>
      </c>
      <c r="B21005" t="s">
        <v>13</v>
      </c>
      <c r="C21005">
        <v>2014</v>
      </c>
      <c r="D21005">
        <v>68.97</v>
      </c>
      <c r="E21005">
        <v>39.619999999999997</v>
      </c>
    </row>
    <row r="21006" spans="1:5" x14ac:dyDescent="0.3">
      <c r="A21006">
        <v>20112</v>
      </c>
      <c r="B21006" t="s">
        <v>13</v>
      </c>
      <c r="C21006">
        <v>2014</v>
      </c>
      <c r="D21006">
        <v>78.98</v>
      </c>
      <c r="E21006">
        <v>45.88</v>
      </c>
    </row>
    <row r="21007" spans="1:5" x14ac:dyDescent="0.3">
      <c r="A21007">
        <v>20113</v>
      </c>
      <c r="B21007" t="s">
        <v>11</v>
      </c>
      <c r="C21007">
        <v>2014</v>
      </c>
      <c r="D21007">
        <v>69.989999999999995</v>
      </c>
      <c r="E21007">
        <v>43.81</v>
      </c>
    </row>
    <row r="21008" spans="1:5" x14ac:dyDescent="0.3">
      <c r="A21008">
        <v>20119</v>
      </c>
      <c r="B21008" t="s">
        <v>11</v>
      </c>
      <c r="C21008">
        <v>2014</v>
      </c>
      <c r="D21008">
        <v>69.989999999999995</v>
      </c>
      <c r="E21008">
        <v>43.81</v>
      </c>
    </row>
    <row r="21009" spans="1:5" x14ac:dyDescent="0.3">
      <c r="A21009">
        <v>20122</v>
      </c>
      <c r="B21009" t="s">
        <v>13</v>
      </c>
      <c r="C21009">
        <v>2014</v>
      </c>
      <c r="D21009">
        <v>128.97</v>
      </c>
      <c r="E21009">
        <v>57.38</v>
      </c>
    </row>
    <row r="21010" spans="1:5" x14ac:dyDescent="0.3">
      <c r="A21010">
        <v>20123</v>
      </c>
      <c r="B21010" t="s">
        <v>13</v>
      </c>
      <c r="C21010">
        <v>2014</v>
      </c>
      <c r="D21010">
        <v>132.97</v>
      </c>
      <c r="E21010">
        <v>58.3</v>
      </c>
    </row>
    <row r="21011" spans="1:5" x14ac:dyDescent="0.3">
      <c r="A21011">
        <v>20126</v>
      </c>
      <c r="B21011" t="s">
        <v>13</v>
      </c>
      <c r="C21011">
        <v>2014</v>
      </c>
      <c r="D21011">
        <v>69.989999999999995</v>
      </c>
      <c r="E21011">
        <v>43.81</v>
      </c>
    </row>
    <row r="21012" spans="1:5" x14ac:dyDescent="0.3">
      <c r="A21012">
        <v>20131</v>
      </c>
      <c r="B21012" t="s">
        <v>8</v>
      </c>
      <c r="C21012">
        <v>2014</v>
      </c>
      <c r="D21012">
        <v>38.979999999999997</v>
      </c>
      <c r="E21012">
        <v>24.4</v>
      </c>
    </row>
    <row r="21013" spans="1:5" x14ac:dyDescent="0.3">
      <c r="A21013">
        <v>20134</v>
      </c>
      <c r="B21013" t="s">
        <v>14</v>
      </c>
      <c r="C21013">
        <v>2014</v>
      </c>
      <c r="D21013">
        <v>148.97999999999999</v>
      </c>
      <c r="E21013">
        <v>93.26</v>
      </c>
    </row>
    <row r="21014" spans="1:5" x14ac:dyDescent="0.3">
      <c r="A21014">
        <v>20136</v>
      </c>
      <c r="B21014" t="s">
        <v>14</v>
      </c>
      <c r="C21014">
        <v>2014</v>
      </c>
      <c r="D21014">
        <v>27.28</v>
      </c>
      <c r="E21014">
        <v>17.079999999999998</v>
      </c>
    </row>
    <row r="21015" spans="1:5" x14ac:dyDescent="0.3">
      <c r="A21015">
        <v>20137</v>
      </c>
      <c r="B21015" t="s">
        <v>9</v>
      </c>
      <c r="C21015">
        <v>2014</v>
      </c>
      <c r="D21015">
        <v>78.959999999999994</v>
      </c>
      <c r="E21015">
        <v>45.87</v>
      </c>
    </row>
    <row r="21016" spans="1:5" x14ac:dyDescent="0.3">
      <c r="A21016">
        <v>20141</v>
      </c>
      <c r="B21016" t="s">
        <v>8</v>
      </c>
      <c r="C21016">
        <v>2014</v>
      </c>
      <c r="D21016">
        <v>3.99</v>
      </c>
      <c r="E21016">
        <v>2.5</v>
      </c>
    </row>
    <row r="21017" spans="1:5" x14ac:dyDescent="0.3">
      <c r="A21017">
        <v>20144</v>
      </c>
      <c r="B21017" t="s">
        <v>9</v>
      </c>
      <c r="C21017">
        <v>2014</v>
      </c>
      <c r="D21017">
        <v>120.46</v>
      </c>
      <c r="E21017">
        <v>75.41</v>
      </c>
    </row>
    <row r="21018" spans="1:5" x14ac:dyDescent="0.3">
      <c r="A21018">
        <v>20149</v>
      </c>
      <c r="B21018" t="s">
        <v>14</v>
      </c>
      <c r="C21018">
        <v>2014</v>
      </c>
      <c r="D21018" s="1">
        <v>2466.3200000000002</v>
      </c>
      <c r="E21018">
        <v>899.22</v>
      </c>
    </row>
    <row r="21019" spans="1:5" x14ac:dyDescent="0.3">
      <c r="A21019">
        <v>20164</v>
      </c>
      <c r="B21019" t="s">
        <v>14</v>
      </c>
      <c r="C21019">
        <v>2014</v>
      </c>
      <c r="D21019" s="1">
        <v>2451.3000000000002</v>
      </c>
      <c r="E21019">
        <v>893.38</v>
      </c>
    </row>
    <row r="21020" spans="1:5" x14ac:dyDescent="0.3">
      <c r="A21020">
        <v>20165</v>
      </c>
      <c r="B21020" t="s">
        <v>14</v>
      </c>
      <c r="C21020">
        <v>2014</v>
      </c>
      <c r="D21020" s="1">
        <v>2492.3200000000002</v>
      </c>
      <c r="E21020">
        <v>919.06</v>
      </c>
    </row>
    <row r="21021" spans="1:5" x14ac:dyDescent="0.3">
      <c r="A21021">
        <v>20167</v>
      </c>
      <c r="B21021" t="s">
        <v>14</v>
      </c>
      <c r="C21021">
        <v>2014</v>
      </c>
      <c r="D21021" s="1">
        <v>2443.35</v>
      </c>
      <c r="E21021">
        <v>888.4</v>
      </c>
    </row>
    <row r="21022" spans="1:5" x14ac:dyDescent="0.3">
      <c r="A21022">
        <v>20168</v>
      </c>
      <c r="B21022" t="s">
        <v>9</v>
      </c>
      <c r="C21022">
        <v>2014</v>
      </c>
      <c r="D21022">
        <v>32.28</v>
      </c>
      <c r="E21022">
        <v>20.21</v>
      </c>
    </row>
    <row r="21023" spans="1:5" x14ac:dyDescent="0.3">
      <c r="A21023">
        <v>20169</v>
      </c>
      <c r="B21023" t="s">
        <v>9</v>
      </c>
      <c r="C21023">
        <v>2014</v>
      </c>
      <c r="D21023">
        <v>78.959999999999994</v>
      </c>
      <c r="E21023">
        <v>45.87</v>
      </c>
    </row>
    <row r="21024" spans="1:5" x14ac:dyDescent="0.3">
      <c r="A21024">
        <v>20170</v>
      </c>
      <c r="B21024" t="s">
        <v>14</v>
      </c>
      <c r="C21024">
        <v>2014</v>
      </c>
      <c r="D21024" s="1">
        <v>2478.34</v>
      </c>
      <c r="E21024">
        <v>910.31</v>
      </c>
    </row>
    <row r="21025" spans="1:5" x14ac:dyDescent="0.3">
      <c r="A21025">
        <v>20172</v>
      </c>
      <c r="B21025" t="s">
        <v>14</v>
      </c>
      <c r="C21025">
        <v>2014</v>
      </c>
      <c r="D21025" s="1">
        <v>2451.3000000000002</v>
      </c>
      <c r="E21025">
        <v>893.38</v>
      </c>
    </row>
    <row r="21026" spans="1:5" x14ac:dyDescent="0.3">
      <c r="A21026">
        <v>20174</v>
      </c>
      <c r="B21026" t="s">
        <v>9</v>
      </c>
      <c r="C21026">
        <v>2014</v>
      </c>
      <c r="D21026">
        <v>29.99</v>
      </c>
      <c r="E21026">
        <v>18.77</v>
      </c>
    </row>
    <row r="21027" spans="1:5" x14ac:dyDescent="0.3">
      <c r="A21027">
        <v>20176</v>
      </c>
      <c r="B21027" t="s">
        <v>9</v>
      </c>
      <c r="C21027">
        <v>2014</v>
      </c>
      <c r="D21027">
        <v>32.28</v>
      </c>
      <c r="E21027">
        <v>20.21</v>
      </c>
    </row>
    <row r="21028" spans="1:5" x14ac:dyDescent="0.3">
      <c r="A21028">
        <v>20182</v>
      </c>
      <c r="B21028" t="s">
        <v>6</v>
      </c>
      <c r="C21028">
        <v>2014</v>
      </c>
      <c r="D21028" s="1">
        <v>2374.98</v>
      </c>
      <c r="E21028" s="1">
        <v>1088.79</v>
      </c>
    </row>
    <row r="21029" spans="1:5" x14ac:dyDescent="0.3">
      <c r="A21029">
        <v>20185</v>
      </c>
      <c r="B21029" t="s">
        <v>13</v>
      </c>
      <c r="C21029">
        <v>2014</v>
      </c>
      <c r="D21029">
        <v>69.989999999999995</v>
      </c>
      <c r="E21029">
        <v>43.81</v>
      </c>
    </row>
    <row r="21030" spans="1:5" x14ac:dyDescent="0.3">
      <c r="A21030">
        <v>20186</v>
      </c>
      <c r="B21030" t="s">
        <v>6</v>
      </c>
      <c r="C21030">
        <v>2014</v>
      </c>
      <c r="D21030" s="1">
        <v>1120.49</v>
      </c>
      <c r="E21030">
        <v>407.41</v>
      </c>
    </row>
    <row r="21031" spans="1:5" x14ac:dyDescent="0.3">
      <c r="A21031">
        <v>20188</v>
      </c>
      <c r="B21031" t="s">
        <v>6</v>
      </c>
      <c r="C21031">
        <v>2014</v>
      </c>
      <c r="D21031" s="1">
        <v>1155.48</v>
      </c>
      <c r="E21031">
        <v>429.31</v>
      </c>
    </row>
    <row r="21032" spans="1:5" x14ac:dyDescent="0.3">
      <c r="A21032">
        <v>20189</v>
      </c>
      <c r="B21032" t="s">
        <v>6</v>
      </c>
      <c r="C21032">
        <v>2014</v>
      </c>
      <c r="D21032">
        <v>4.99</v>
      </c>
      <c r="E21032">
        <v>3.12</v>
      </c>
    </row>
    <row r="21033" spans="1:5" x14ac:dyDescent="0.3">
      <c r="A21033">
        <v>20201</v>
      </c>
      <c r="B21033" t="s">
        <v>13</v>
      </c>
      <c r="C21033">
        <v>2014</v>
      </c>
      <c r="D21033">
        <v>133.49</v>
      </c>
      <c r="E21033">
        <v>83.56</v>
      </c>
    </row>
    <row r="21034" spans="1:5" x14ac:dyDescent="0.3">
      <c r="A21034">
        <v>20202</v>
      </c>
      <c r="B21034" t="s">
        <v>6</v>
      </c>
      <c r="C21034">
        <v>2014</v>
      </c>
      <c r="D21034">
        <v>45.95</v>
      </c>
      <c r="E21034">
        <v>25.2</v>
      </c>
    </row>
    <row r="21035" spans="1:5" x14ac:dyDescent="0.3">
      <c r="A21035">
        <v>20203</v>
      </c>
      <c r="B21035" t="s">
        <v>11</v>
      </c>
      <c r="C21035">
        <v>2014</v>
      </c>
      <c r="D21035">
        <v>119.98</v>
      </c>
      <c r="E21035">
        <v>55.31</v>
      </c>
    </row>
    <row r="21036" spans="1:5" x14ac:dyDescent="0.3">
      <c r="A21036">
        <v>20206</v>
      </c>
      <c r="B21036" t="s">
        <v>6</v>
      </c>
      <c r="C21036">
        <v>2014</v>
      </c>
      <c r="D21036" s="1">
        <v>1155.48</v>
      </c>
      <c r="E21036">
        <v>429.31</v>
      </c>
    </row>
    <row r="21037" spans="1:5" x14ac:dyDescent="0.3">
      <c r="A21037">
        <v>20208</v>
      </c>
      <c r="B21037" t="s">
        <v>6</v>
      </c>
      <c r="C21037">
        <v>2014</v>
      </c>
      <c r="D21037" s="1">
        <v>1170.48</v>
      </c>
      <c r="E21037">
        <v>418.91</v>
      </c>
    </row>
    <row r="21038" spans="1:5" x14ac:dyDescent="0.3">
      <c r="A21038">
        <v>20209</v>
      </c>
      <c r="B21038" t="s">
        <v>6</v>
      </c>
      <c r="C21038">
        <v>2014</v>
      </c>
      <c r="D21038" s="1">
        <v>1219.45</v>
      </c>
      <c r="E21038">
        <v>449.56</v>
      </c>
    </row>
    <row r="21039" spans="1:5" x14ac:dyDescent="0.3">
      <c r="A21039">
        <v>20212</v>
      </c>
      <c r="B21039" t="s">
        <v>5</v>
      </c>
      <c r="C21039">
        <v>2014</v>
      </c>
      <c r="D21039">
        <v>76.959999999999994</v>
      </c>
      <c r="E21039">
        <v>23.24</v>
      </c>
    </row>
    <row r="21040" spans="1:5" x14ac:dyDescent="0.3">
      <c r="A21040">
        <v>20222</v>
      </c>
      <c r="B21040" t="s">
        <v>5</v>
      </c>
      <c r="C21040">
        <v>2014</v>
      </c>
      <c r="D21040">
        <v>60.47</v>
      </c>
      <c r="E21040">
        <v>37.85</v>
      </c>
    </row>
    <row r="21041" spans="1:5" x14ac:dyDescent="0.3">
      <c r="A21041">
        <v>20223</v>
      </c>
      <c r="B21041" t="s">
        <v>5</v>
      </c>
      <c r="C21041">
        <v>2014</v>
      </c>
      <c r="D21041">
        <v>187.38</v>
      </c>
      <c r="E21041">
        <v>97.5</v>
      </c>
    </row>
    <row r="21042" spans="1:5" x14ac:dyDescent="0.3">
      <c r="A21042">
        <v>20224</v>
      </c>
      <c r="B21042" t="s">
        <v>5</v>
      </c>
      <c r="C21042">
        <v>2014</v>
      </c>
      <c r="D21042">
        <v>44.46</v>
      </c>
      <c r="E21042">
        <v>24.27</v>
      </c>
    </row>
    <row r="21043" spans="1:5" x14ac:dyDescent="0.3">
      <c r="A21043">
        <v>20229</v>
      </c>
      <c r="B21043" t="s">
        <v>5</v>
      </c>
      <c r="C21043">
        <v>2014</v>
      </c>
      <c r="D21043">
        <v>69.97</v>
      </c>
      <c r="E21043">
        <v>43.8</v>
      </c>
    </row>
    <row r="21044" spans="1:5" x14ac:dyDescent="0.3">
      <c r="A21044">
        <v>20235</v>
      </c>
      <c r="B21044" t="s">
        <v>5</v>
      </c>
      <c r="C21044">
        <v>2014</v>
      </c>
      <c r="D21044">
        <v>34.979999999999997</v>
      </c>
      <c r="E21044">
        <v>21.9</v>
      </c>
    </row>
    <row r="21045" spans="1:5" x14ac:dyDescent="0.3">
      <c r="A21045">
        <v>20240</v>
      </c>
      <c r="B21045" t="s">
        <v>5</v>
      </c>
      <c r="C21045">
        <v>2014</v>
      </c>
      <c r="D21045">
        <v>56.96</v>
      </c>
      <c r="E21045">
        <v>35.659999999999997</v>
      </c>
    </row>
    <row r="21046" spans="1:5" x14ac:dyDescent="0.3">
      <c r="A21046">
        <v>20248</v>
      </c>
      <c r="B21046" t="s">
        <v>5</v>
      </c>
      <c r="C21046">
        <v>2014</v>
      </c>
      <c r="D21046">
        <v>69.97</v>
      </c>
      <c r="E21046">
        <v>43.8</v>
      </c>
    </row>
    <row r="21047" spans="1:5" x14ac:dyDescent="0.3">
      <c r="A21047">
        <v>20252</v>
      </c>
      <c r="B21047" t="s">
        <v>5</v>
      </c>
      <c r="C21047">
        <v>2014</v>
      </c>
      <c r="D21047">
        <v>69.97</v>
      </c>
      <c r="E21047">
        <v>43.8</v>
      </c>
    </row>
    <row r="21048" spans="1:5" x14ac:dyDescent="0.3">
      <c r="A21048">
        <v>20254</v>
      </c>
      <c r="B21048" t="s">
        <v>5</v>
      </c>
      <c r="C21048">
        <v>2014</v>
      </c>
      <c r="D21048">
        <v>60.47</v>
      </c>
      <c r="E21048">
        <v>37.85</v>
      </c>
    </row>
    <row r="21049" spans="1:5" x14ac:dyDescent="0.3">
      <c r="A21049">
        <v>20257</v>
      </c>
      <c r="B21049" t="s">
        <v>5</v>
      </c>
      <c r="C21049">
        <v>2014</v>
      </c>
      <c r="D21049">
        <v>21.49</v>
      </c>
      <c r="E21049">
        <v>13.45</v>
      </c>
    </row>
    <row r="21050" spans="1:5" x14ac:dyDescent="0.3">
      <c r="A21050">
        <v>20263</v>
      </c>
      <c r="B21050" t="s">
        <v>5</v>
      </c>
      <c r="C21050">
        <v>2014</v>
      </c>
      <c r="D21050">
        <v>21.49</v>
      </c>
      <c r="E21050">
        <v>13.45</v>
      </c>
    </row>
    <row r="21051" spans="1:5" x14ac:dyDescent="0.3">
      <c r="A21051">
        <v>20267</v>
      </c>
      <c r="B21051" t="s">
        <v>5</v>
      </c>
      <c r="C21051">
        <v>2014</v>
      </c>
      <c r="D21051">
        <v>49.97</v>
      </c>
      <c r="E21051">
        <v>31.28</v>
      </c>
    </row>
    <row r="21052" spans="1:5" x14ac:dyDescent="0.3">
      <c r="A21052">
        <v>20268</v>
      </c>
      <c r="B21052" t="s">
        <v>5</v>
      </c>
      <c r="C21052">
        <v>2014</v>
      </c>
      <c r="D21052">
        <v>21.49</v>
      </c>
      <c r="E21052">
        <v>13.45</v>
      </c>
    </row>
    <row r="21053" spans="1:5" x14ac:dyDescent="0.3">
      <c r="A21053">
        <v>20269</v>
      </c>
      <c r="B21053" t="s">
        <v>5</v>
      </c>
      <c r="C21053">
        <v>2014</v>
      </c>
      <c r="D21053">
        <v>4.99</v>
      </c>
      <c r="E21053">
        <v>3.12</v>
      </c>
    </row>
    <row r="21054" spans="1:5" x14ac:dyDescent="0.3">
      <c r="A21054">
        <v>20272</v>
      </c>
      <c r="B21054" t="s">
        <v>11</v>
      </c>
      <c r="C21054">
        <v>2014</v>
      </c>
      <c r="D21054">
        <v>94.48</v>
      </c>
      <c r="E21054">
        <v>59.14</v>
      </c>
    </row>
    <row r="21055" spans="1:5" x14ac:dyDescent="0.3">
      <c r="A21055">
        <v>20273</v>
      </c>
      <c r="B21055" t="s">
        <v>6</v>
      </c>
      <c r="C21055">
        <v>2014</v>
      </c>
      <c r="D21055">
        <v>39.979999999999997</v>
      </c>
      <c r="E21055">
        <v>25.03</v>
      </c>
    </row>
    <row r="21056" spans="1:5" x14ac:dyDescent="0.3">
      <c r="A21056">
        <v>20274</v>
      </c>
      <c r="B21056" t="s">
        <v>11</v>
      </c>
      <c r="C21056">
        <v>2014</v>
      </c>
      <c r="D21056">
        <v>69.989999999999995</v>
      </c>
      <c r="E21056">
        <v>43.81</v>
      </c>
    </row>
    <row r="21057" spans="1:5" x14ac:dyDescent="0.3">
      <c r="A21057">
        <v>20275</v>
      </c>
      <c r="B21057" t="s">
        <v>11</v>
      </c>
      <c r="C21057">
        <v>2014</v>
      </c>
      <c r="D21057">
        <v>133.49</v>
      </c>
      <c r="E21057">
        <v>83.56</v>
      </c>
    </row>
    <row r="21058" spans="1:5" x14ac:dyDescent="0.3">
      <c r="A21058">
        <v>20276</v>
      </c>
      <c r="B21058" t="s">
        <v>11</v>
      </c>
      <c r="C21058">
        <v>2014</v>
      </c>
      <c r="D21058">
        <v>128.97</v>
      </c>
      <c r="E21058">
        <v>57.38</v>
      </c>
    </row>
    <row r="21059" spans="1:5" x14ac:dyDescent="0.3">
      <c r="A21059">
        <v>20280</v>
      </c>
      <c r="B21059" t="s">
        <v>6</v>
      </c>
      <c r="C21059">
        <v>2014</v>
      </c>
      <c r="D21059">
        <v>64.97</v>
      </c>
      <c r="E21059">
        <v>40.67</v>
      </c>
    </row>
    <row r="21060" spans="1:5" x14ac:dyDescent="0.3">
      <c r="A21060">
        <v>20283</v>
      </c>
      <c r="B21060" t="s">
        <v>5</v>
      </c>
      <c r="C21060">
        <v>2014</v>
      </c>
      <c r="D21060" s="1">
        <v>1735.98</v>
      </c>
      <c r="E21060">
        <v>640.38</v>
      </c>
    </row>
    <row r="21061" spans="1:5" x14ac:dyDescent="0.3">
      <c r="A21061">
        <v>20284</v>
      </c>
      <c r="B21061" t="s">
        <v>5</v>
      </c>
      <c r="C21061">
        <v>2014</v>
      </c>
      <c r="D21061" s="1">
        <v>1749.96</v>
      </c>
      <c r="E21061">
        <v>649.14</v>
      </c>
    </row>
    <row r="21062" spans="1:5" x14ac:dyDescent="0.3">
      <c r="A21062">
        <v>20285</v>
      </c>
      <c r="B21062" t="s">
        <v>11</v>
      </c>
      <c r="C21062">
        <v>2014</v>
      </c>
      <c r="D21062">
        <v>69.989999999999995</v>
      </c>
      <c r="E21062">
        <v>43.81</v>
      </c>
    </row>
    <row r="21063" spans="1:5" x14ac:dyDescent="0.3">
      <c r="A21063">
        <v>20287</v>
      </c>
      <c r="B21063" t="s">
        <v>13</v>
      </c>
      <c r="C21063">
        <v>2014</v>
      </c>
      <c r="D21063">
        <v>144.47</v>
      </c>
      <c r="E21063">
        <v>70.64</v>
      </c>
    </row>
    <row r="21064" spans="1:5" x14ac:dyDescent="0.3">
      <c r="A21064">
        <v>20288</v>
      </c>
      <c r="B21064" t="s">
        <v>13</v>
      </c>
      <c r="C21064">
        <v>2014</v>
      </c>
      <c r="D21064">
        <v>94.48</v>
      </c>
      <c r="E21064">
        <v>59.14</v>
      </c>
    </row>
    <row r="21065" spans="1:5" x14ac:dyDescent="0.3">
      <c r="A21065">
        <v>20289</v>
      </c>
      <c r="B21065" t="s">
        <v>13</v>
      </c>
      <c r="C21065">
        <v>2014</v>
      </c>
      <c r="D21065">
        <v>69.989999999999995</v>
      </c>
      <c r="E21065">
        <v>43.81</v>
      </c>
    </row>
    <row r="21066" spans="1:5" x14ac:dyDescent="0.3">
      <c r="A21066">
        <v>20292</v>
      </c>
      <c r="B21066" t="s">
        <v>13</v>
      </c>
      <c r="C21066">
        <v>2014</v>
      </c>
      <c r="D21066">
        <v>119.98</v>
      </c>
      <c r="E21066">
        <v>55.31</v>
      </c>
    </row>
    <row r="21067" spans="1:5" x14ac:dyDescent="0.3">
      <c r="A21067">
        <v>20293</v>
      </c>
      <c r="B21067" t="s">
        <v>13</v>
      </c>
      <c r="C21067">
        <v>2014</v>
      </c>
      <c r="D21067">
        <v>69.989999999999995</v>
      </c>
      <c r="E21067">
        <v>43.81</v>
      </c>
    </row>
    <row r="21068" spans="1:5" x14ac:dyDescent="0.3">
      <c r="A21068">
        <v>20294</v>
      </c>
      <c r="B21068" t="s">
        <v>13</v>
      </c>
      <c r="C21068">
        <v>2014</v>
      </c>
      <c r="D21068">
        <v>119.98</v>
      </c>
      <c r="E21068">
        <v>55.31</v>
      </c>
    </row>
    <row r="21069" spans="1:5" x14ac:dyDescent="0.3">
      <c r="A21069">
        <v>20298</v>
      </c>
      <c r="B21069" t="s">
        <v>13</v>
      </c>
      <c r="C21069">
        <v>2014</v>
      </c>
      <c r="D21069">
        <v>69.989999999999995</v>
      </c>
      <c r="E21069">
        <v>43.81</v>
      </c>
    </row>
    <row r="21070" spans="1:5" x14ac:dyDescent="0.3">
      <c r="A21070">
        <v>20300</v>
      </c>
      <c r="B21070" t="s">
        <v>6</v>
      </c>
      <c r="C21070">
        <v>2014</v>
      </c>
      <c r="D21070">
        <v>71.97</v>
      </c>
      <c r="E21070">
        <v>25.26</v>
      </c>
    </row>
    <row r="21071" spans="1:5" x14ac:dyDescent="0.3">
      <c r="A21071">
        <v>20305</v>
      </c>
      <c r="B21071" t="s">
        <v>13</v>
      </c>
      <c r="C21071">
        <v>2014</v>
      </c>
      <c r="D21071">
        <v>69.989999999999995</v>
      </c>
      <c r="E21071">
        <v>43.81</v>
      </c>
    </row>
    <row r="21072" spans="1:5" x14ac:dyDescent="0.3">
      <c r="A21072">
        <v>20309</v>
      </c>
      <c r="B21072" t="s">
        <v>5</v>
      </c>
      <c r="C21072">
        <v>2014</v>
      </c>
      <c r="D21072">
        <v>68.489999999999995</v>
      </c>
      <c r="E21072">
        <v>42.87</v>
      </c>
    </row>
    <row r="21073" spans="1:5" x14ac:dyDescent="0.3">
      <c r="A21073">
        <v>20311</v>
      </c>
      <c r="B21073" t="s">
        <v>13</v>
      </c>
      <c r="C21073">
        <v>2014</v>
      </c>
      <c r="D21073">
        <v>119.98</v>
      </c>
      <c r="E21073">
        <v>55.31</v>
      </c>
    </row>
    <row r="21074" spans="1:5" x14ac:dyDescent="0.3">
      <c r="A21074">
        <v>20313</v>
      </c>
      <c r="B21074" t="s">
        <v>11</v>
      </c>
      <c r="C21074">
        <v>2014</v>
      </c>
      <c r="D21074">
        <v>94.48</v>
      </c>
      <c r="E21074">
        <v>59.14</v>
      </c>
    </row>
    <row r="21075" spans="1:5" x14ac:dyDescent="0.3">
      <c r="A21075">
        <v>20314</v>
      </c>
      <c r="B21075" t="s">
        <v>5</v>
      </c>
      <c r="C21075">
        <v>2014</v>
      </c>
      <c r="D21075">
        <v>67.930000000000007</v>
      </c>
      <c r="E21075">
        <v>42.52</v>
      </c>
    </row>
    <row r="21076" spans="1:5" x14ac:dyDescent="0.3">
      <c r="A21076">
        <v>20318</v>
      </c>
      <c r="B21076" t="s">
        <v>6</v>
      </c>
      <c r="C21076">
        <v>2014</v>
      </c>
      <c r="D21076" s="1">
        <v>1170.48</v>
      </c>
      <c r="E21076">
        <v>418.91</v>
      </c>
    </row>
    <row r="21077" spans="1:5" x14ac:dyDescent="0.3">
      <c r="A21077">
        <v>20322</v>
      </c>
      <c r="B21077" t="s">
        <v>11</v>
      </c>
      <c r="C21077">
        <v>2014</v>
      </c>
      <c r="D21077">
        <v>69.989999999999995</v>
      </c>
      <c r="E21077">
        <v>43.81</v>
      </c>
    </row>
    <row r="21078" spans="1:5" x14ac:dyDescent="0.3">
      <c r="A21078">
        <v>20325</v>
      </c>
      <c r="B21078" t="s">
        <v>13</v>
      </c>
      <c r="C21078">
        <v>2014</v>
      </c>
      <c r="D21078">
        <v>78.98</v>
      </c>
      <c r="E21078">
        <v>45.88</v>
      </c>
    </row>
    <row r="21079" spans="1:5" x14ac:dyDescent="0.3">
      <c r="A21079">
        <v>20328</v>
      </c>
      <c r="B21079" t="s">
        <v>13</v>
      </c>
      <c r="C21079">
        <v>2014</v>
      </c>
      <c r="D21079">
        <v>119.98</v>
      </c>
      <c r="E21079">
        <v>55.31</v>
      </c>
    </row>
    <row r="21080" spans="1:5" x14ac:dyDescent="0.3">
      <c r="A21080">
        <v>20329</v>
      </c>
      <c r="B21080" t="s">
        <v>13</v>
      </c>
      <c r="C21080">
        <v>2014</v>
      </c>
      <c r="D21080">
        <v>69.989999999999995</v>
      </c>
      <c r="E21080">
        <v>43.81</v>
      </c>
    </row>
    <row r="21081" spans="1:5" x14ac:dyDescent="0.3">
      <c r="A21081">
        <v>20330</v>
      </c>
      <c r="B21081" t="s">
        <v>6</v>
      </c>
      <c r="C21081">
        <v>2014</v>
      </c>
      <c r="D21081">
        <v>71.95</v>
      </c>
      <c r="E21081">
        <v>45.04</v>
      </c>
    </row>
    <row r="21082" spans="1:5" x14ac:dyDescent="0.3">
      <c r="A21082">
        <v>20332</v>
      </c>
      <c r="B21082" t="s">
        <v>11</v>
      </c>
      <c r="C21082">
        <v>2014</v>
      </c>
      <c r="D21082">
        <v>78.98</v>
      </c>
      <c r="E21082">
        <v>49.44</v>
      </c>
    </row>
    <row r="21083" spans="1:5" x14ac:dyDescent="0.3">
      <c r="A21083">
        <v>20333</v>
      </c>
      <c r="B21083" t="s">
        <v>11</v>
      </c>
      <c r="C21083">
        <v>2014</v>
      </c>
      <c r="D21083">
        <v>69.989999999999995</v>
      </c>
      <c r="E21083">
        <v>43.81</v>
      </c>
    </row>
    <row r="21084" spans="1:5" x14ac:dyDescent="0.3">
      <c r="A21084">
        <v>20335</v>
      </c>
      <c r="B21084" t="s">
        <v>13</v>
      </c>
      <c r="C21084">
        <v>2014</v>
      </c>
      <c r="D21084">
        <v>69.989999999999995</v>
      </c>
      <c r="E21084">
        <v>43.81</v>
      </c>
    </row>
    <row r="21085" spans="1:5" x14ac:dyDescent="0.3">
      <c r="A21085">
        <v>20336</v>
      </c>
      <c r="B21085" t="s">
        <v>13</v>
      </c>
      <c r="C21085">
        <v>2014</v>
      </c>
      <c r="D21085">
        <v>69.989999999999995</v>
      </c>
      <c r="E21085">
        <v>43.81</v>
      </c>
    </row>
    <row r="21086" spans="1:5" x14ac:dyDescent="0.3">
      <c r="A21086">
        <v>20338</v>
      </c>
      <c r="B21086" t="s">
        <v>13</v>
      </c>
      <c r="C21086">
        <v>2014</v>
      </c>
      <c r="D21086">
        <v>123.98</v>
      </c>
      <c r="E21086">
        <v>56.23</v>
      </c>
    </row>
    <row r="21087" spans="1:5" x14ac:dyDescent="0.3">
      <c r="A21087">
        <v>20342</v>
      </c>
      <c r="B21087" t="s">
        <v>11</v>
      </c>
      <c r="C21087">
        <v>2014</v>
      </c>
      <c r="D21087">
        <v>78.98</v>
      </c>
      <c r="E21087">
        <v>45.88</v>
      </c>
    </row>
    <row r="21088" spans="1:5" x14ac:dyDescent="0.3">
      <c r="A21088">
        <v>20350</v>
      </c>
      <c r="B21088" t="s">
        <v>6</v>
      </c>
      <c r="C21088">
        <v>2014</v>
      </c>
      <c r="D21088" s="1">
        <v>1155.48</v>
      </c>
      <c r="E21088">
        <v>429.31</v>
      </c>
    </row>
    <row r="21089" spans="1:5" x14ac:dyDescent="0.3">
      <c r="A21089">
        <v>20351</v>
      </c>
      <c r="B21089" t="s">
        <v>13</v>
      </c>
      <c r="C21089">
        <v>2014</v>
      </c>
      <c r="D21089">
        <v>119.98</v>
      </c>
      <c r="E21089">
        <v>55.31</v>
      </c>
    </row>
    <row r="21090" spans="1:5" x14ac:dyDescent="0.3">
      <c r="A21090">
        <v>20355</v>
      </c>
      <c r="B21090" t="s">
        <v>11</v>
      </c>
      <c r="C21090">
        <v>2014</v>
      </c>
      <c r="D21090">
        <v>78.98</v>
      </c>
      <c r="E21090">
        <v>49.44</v>
      </c>
    </row>
    <row r="21091" spans="1:5" x14ac:dyDescent="0.3">
      <c r="A21091">
        <v>20356</v>
      </c>
      <c r="B21091" t="s">
        <v>11</v>
      </c>
      <c r="C21091">
        <v>2014</v>
      </c>
      <c r="D21091">
        <v>78.98</v>
      </c>
      <c r="E21091">
        <v>49.44</v>
      </c>
    </row>
    <row r="21092" spans="1:5" x14ac:dyDescent="0.3">
      <c r="A21092">
        <v>20360</v>
      </c>
      <c r="B21092" t="s">
        <v>13</v>
      </c>
      <c r="C21092">
        <v>2014</v>
      </c>
      <c r="D21092">
        <v>78.98</v>
      </c>
      <c r="E21092">
        <v>49.44</v>
      </c>
    </row>
    <row r="21093" spans="1:5" x14ac:dyDescent="0.3">
      <c r="A21093">
        <v>20362</v>
      </c>
      <c r="B21093" t="s">
        <v>11</v>
      </c>
      <c r="C21093">
        <v>2014</v>
      </c>
      <c r="D21093">
        <v>69.989999999999995</v>
      </c>
      <c r="E21093">
        <v>43.81</v>
      </c>
    </row>
    <row r="21094" spans="1:5" x14ac:dyDescent="0.3">
      <c r="A21094">
        <v>20363</v>
      </c>
      <c r="B21094" t="s">
        <v>13</v>
      </c>
      <c r="C21094">
        <v>2014</v>
      </c>
      <c r="D21094">
        <v>144.47</v>
      </c>
      <c r="E21094">
        <v>70.64</v>
      </c>
    </row>
    <row r="21095" spans="1:5" x14ac:dyDescent="0.3">
      <c r="A21095">
        <v>20364</v>
      </c>
      <c r="B21095" t="s">
        <v>13</v>
      </c>
      <c r="C21095">
        <v>2014</v>
      </c>
      <c r="D21095">
        <v>78.98</v>
      </c>
      <c r="E21095">
        <v>45.88</v>
      </c>
    </row>
    <row r="21096" spans="1:5" x14ac:dyDescent="0.3">
      <c r="A21096">
        <v>20365</v>
      </c>
      <c r="B21096" t="s">
        <v>11</v>
      </c>
      <c r="C21096">
        <v>2014</v>
      </c>
      <c r="D21096">
        <v>69.989999999999995</v>
      </c>
      <c r="E21096">
        <v>43.81</v>
      </c>
    </row>
    <row r="21097" spans="1:5" x14ac:dyDescent="0.3">
      <c r="A21097">
        <v>20367</v>
      </c>
      <c r="B21097" t="s">
        <v>13</v>
      </c>
      <c r="C21097">
        <v>2014</v>
      </c>
      <c r="D21097">
        <v>128.97</v>
      </c>
      <c r="E21097">
        <v>57.38</v>
      </c>
    </row>
    <row r="21098" spans="1:5" x14ac:dyDescent="0.3">
      <c r="A21098">
        <v>20373</v>
      </c>
      <c r="B21098" t="s">
        <v>6</v>
      </c>
      <c r="C21098">
        <v>2014</v>
      </c>
      <c r="D21098" s="1">
        <v>1155.48</v>
      </c>
      <c r="E21098">
        <v>429.31</v>
      </c>
    </row>
    <row r="21099" spans="1:5" x14ac:dyDescent="0.3">
      <c r="A21099">
        <v>20375</v>
      </c>
      <c r="B21099" t="s">
        <v>6</v>
      </c>
      <c r="C21099">
        <v>2014</v>
      </c>
      <c r="D21099" s="1">
        <v>2366.96</v>
      </c>
      <c r="E21099" s="1">
        <v>1068.27</v>
      </c>
    </row>
    <row r="21100" spans="1:5" x14ac:dyDescent="0.3">
      <c r="A21100">
        <v>20379</v>
      </c>
      <c r="B21100" t="s">
        <v>13</v>
      </c>
      <c r="C21100">
        <v>2014</v>
      </c>
      <c r="D21100">
        <v>123.98</v>
      </c>
      <c r="E21100">
        <v>56.23</v>
      </c>
    </row>
    <row r="21101" spans="1:5" x14ac:dyDescent="0.3">
      <c r="A21101">
        <v>20381</v>
      </c>
      <c r="B21101" t="s">
        <v>11</v>
      </c>
      <c r="C21101">
        <v>2014</v>
      </c>
      <c r="D21101">
        <v>69.989999999999995</v>
      </c>
      <c r="E21101">
        <v>43.81</v>
      </c>
    </row>
    <row r="21102" spans="1:5" x14ac:dyDescent="0.3">
      <c r="A21102">
        <v>20383</v>
      </c>
      <c r="B21102" t="s">
        <v>11</v>
      </c>
      <c r="C21102">
        <v>2014</v>
      </c>
      <c r="D21102">
        <v>94.48</v>
      </c>
      <c r="E21102">
        <v>59.14</v>
      </c>
    </row>
    <row r="21103" spans="1:5" x14ac:dyDescent="0.3">
      <c r="A21103">
        <v>20388</v>
      </c>
      <c r="B21103" t="s">
        <v>11</v>
      </c>
      <c r="C21103">
        <v>2014</v>
      </c>
      <c r="D21103">
        <v>9.99</v>
      </c>
      <c r="E21103">
        <v>6.25</v>
      </c>
    </row>
    <row r="21104" spans="1:5" x14ac:dyDescent="0.3">
      <c r="A21104">
        <v>20389</v>
      </c>
      <c r="B21104" t="s">
        <v>11</v>
      </c>
      <c r="C21104">
        <v>2014</v>
      </c>
      <c r="D21104">
        <v>22.93</v>
      </c>
      <c r="E21104">
        <v>14.35</v>
      </c>
    </row>
    <row r="21105" spans="1:5" x14ac:dyDescent="0.3">
      <c r="A21105">
        <v>20390</v>
      </c>
      <c r="B21105" t="s">
        <v>11</v>
      </c>
      <c r="C21105">
        <v>2014</v>
      </c>
      <c r="D21105">
        <v>14.98</v>
      </c>
      <c r="E21105">
        <v>9.3800000000000008</v>
      </c>
    </row>
    <row r="21106" spans="1:5" x14ac:dyDescent="0.3">
      <c r="A21106">
        <v>20392</v>
      </c>
      <c r="B21106" t="s">
        <v>13</v>
      </c>
      <c r="C21106">
        <v>2014</v>
      </c>
      <c r="D21106">
        <v>133.47</v>
      </c>
      <c r="E21106">
        <v>83.55</v>
      </c>
    </row>
    <row r="21107" spans="1:5" x14ac:dyDescent="0.3">
      <c r="A21107">
        <v>20393</v>
      </c>
      <c r="B21107" t="s">
        <v>13</v>
      </c>
      <c r="C21107">
        <v>2014</v>
      </c>
      <c r="D21107">
        <v>14.98</v>
      </c>
      <c r="E21107">
        <v>9.3800000000000008</v>
      </c>
    </row>
    <row r="21108" spans="1:5" x14ac:dyDescent="0.3">
      <c r="A21108">
        <v>20396</v>
      </c>
      <c r="B21108" t="s">
        <v>13</v>
      </c>
      <c r="C21108">
        <v>2014</v>
      </c>
      <c r="D21108">
        <v>69.989999999999995</v>
      </c>
      <c r="E21108">
        <v>43.81</v>
      </c>
    </row>
    <row r="21109" spans="1:5" x14ac:dyDescent="0.3">
      <c r="A21109">
        <v>20397</v>
      </c>
      <c r="B21109" t="s">
        <v>13</v>
      </c>
      <c r="C21109">
        <v>2014</v>
      </c>
      <c r="D21109">
        <v>78.48</v>
      </c>
      <c r="E21109">
        <v>49.13</v>
      </c>
    </row>
    <row r="21110" spans="1:5" x14ac:dyDescent="0.3">
      <c r="A21110">
        <v>20403</v>
      </c>
      <c r="B21110" t="s">
        <v>5</v>
      </c>
      <c r="C21110">
        <v>2014</v>
      </c>
      <c r="D21110">
        <v>7.28</v>
      </c>
      <c r="E21110">
        <v>4.5599999999999996</v>
      </c>
    </row>
    <row r="21111" spans="1:5" x14ac:dyDescent="0.3">
      <c r="A21111">
        <v>20404</v>
      </c>
      <c r="B21111" t="s">
        <v>5</v>
      </c>
      <c r="C21111">
        <v>2014</v>
      </c>
      <c r="D21111">
        <v>124.99</v>
      </c>
      <c r="E21111">
        <v>78.239999999999995</v>
      </c>
    </row>
    <row r="21112" spans="1:5" x14ac:dyDescent="0.3">
      <c r="A21112">
        <v>20406</v>
      </c>
      <c r="B21112" t="s">
        <v>5</v>
      </c>
      <c r="C21112">
        <v>2014</v>
      </c>
      <c r="D21112">
        <v>59.98</v>
      </c>
      <c r="E21112">
        <v>37.549999999999997</v>
      </c>
    </row>
    <row r="21113" spans="1:5" x14ac:dyDescent="0.3">
      <c r="A21113">
        <v>20407</v>
      </c>
      <c r="B21113" t="s">
        <v>5</v>
      </c>
      <c r="C21113">
        <v>2014</v>
      </c>
      <c r="D21113">
        <v>4.99</v>
      </c>
      <c r="E21113">
        <v>3.12</v>
      </c>
    </row>
    <row r="21114" spans="1:5" x14ac:dyDescent="0.3">
      <c r="A21114">
        <v>20408</v>
      </c>
      <c r="B21114" t="s">
        <v>11</v>
      </c>
      <c r="C21114">
        <v>2014</v>
      </c>
      <c r="D21114">
        <v>69.97</v>
      </c>
      <c r="E21114">
        <v>43.8</v>
      </c>
    </row>
    <row r="21115" spans="1:5" x14ac:dyDescent="0.3">
      <c r="A21115">
        <v>20409</v>
      </c>
      <c r="B21115" t="s">
        <v>11</v>
      </c>
      <c r="C21115">
        <v>2014</v>
      </c>
      <c r="D21115">
        <v>14.98</v>
      </c>
      <c r="E21115">
        <v>9.3800000000000008</v>
      </c>
    </row>
    <row r="21116" spans="1:5" x14ac:dyDescent="0.3">
      <c r="A21116">
        <v>20414</v>
      </c>
      <c r="B21116" t="s">
        <v>13</v>
      </c>
      <c r="C21116">
        <v>2014</v>
      </c>
      <c r="D21116">
        <v>78.48</v>
      </c>
      <c r="E21116">
        <v>49.13</v>
      </c>
    </row>
    <row r="21117" spans="1:5" x14ac:dyDescent="0.3">
      <c r="A21117">
        <v>20415</v>
      </c>
      <c r="B21117" t="s">
        <v>5</v>
      </c>
      <c r="C21117">
        <v>2014</v>
      </c>
      <c r="D21117">
        <v>13.98</v>
      </c>
      <c r="E21117">
        <v>5.19</v>
      </c>
    </row>
    <row r="21118" spans="1:5" x14ac:dyDescent="0.3">
      <c r="A21118">
        <v>20427</v>
      </c>
      <c r="B21118" t="s">
        <v>5</v>
      </c>
      <c r="C21118">
        <v>2014</v>
      </c>
      <c r="D21118" s="1">
        <v>1735.98</v>
      </c>
      <c r="E21118">
        <v>640.38</v>
      </c>
    </row>
    <row r="21119" spans="1:5" x14ac:dyDescent="0.3">
      <c r="A21119">
        <v>20428</v>
      </c>
      <c r="B21119" t="s">
        <v>5</v>
      </c>
      <c r="C21119">
        <v>2014</v>
      </c>
      <c r="D21119">
        <v>29.99</v>
      </c>
      <c r="E21119">
        <v>18.77</v>
      </c>
    </row>
    <row r="21120" spans="1:5" x14ac:dyDescent="0.3">
      <c r="A21120">
        <v>20429</v>
      </c>
      <c r="B21120" t="s">
        <v>5</v>
      </c>
      <c r="C21120">
        <v>2014</v>
      </c>
      <c r="D21120" s="1">
        <v>1799.48</v>
      </c>
      <c r="E21120">
        <v>680.13</v>
      </c>
    </row>
    <row r="21121" spans="1:5" x14ac:dyDescent="0.3">
      <c r="A21121">
        <v>20431</v>
      </c>
      <c r="B21121" t="s">
        <v>11</v>
      </c>
      <c r="C21121">
        <v>2014</v>
      </c>
      <c r="D21121">
        <v>14.98</v>
      </c>
      <c r="E21121">
        <v>9.3800000000000008</v>
      </c>
    </row>
    <row r="21122" spans="1:5" x14ac:dyDescent="0.3">
      <c r="A21122">
        <v>20432</v>
      </c>
      <c r="B21122" t="s">
        <v>11</v>
      </c>
      <c r="C21122">
        <v>2014</v>
      </c>
      <c r="D21122">
        <v>14.98</v>
      </c>
      <c r="E21122">
        <v>9.3800000000000008</v>
      </c>
    </row>
    <row r="21123" spans="1:5" x14ac:dyDescent="0.3">
      <c r="A21123">
        <v>20433</v>
      </c>
      <c r="B21123" t="s">
        <v>11</v>
      </c>
      <c r="C21123">
        <v>2014</v>
      </c>
      <c r="D21123">
        <v>74.459999999999994</v>
      </c>
      <c r="E21123">
        <v>46.61</v>
      </c>
    </row>
    <row r="21124" spans="1:5" x14ac:dyDescent="0.3">
      <c r="A21124">
        <v>20441</v>
      </c>
      <c r="B21124" t="s">
        <v>6</v>
      </c>
      <c r="C21124">
        <v>2014</v>
      </c>
      <c r="D21124">
        <v>39.979999999999997</v>
      </c>
      <c r="E21124">
        <v>25.03</v>
      </c>
    </row>
    <row r="21125" spans="1:5" x14ac:dyDescent="0.3">
      <c r="A21125">
        <v>20443</v>
      </c>
      <c r="B21125" t="s">
        <v>13</v>
      </c>
      <c r="C21125">
        <v>2014</v>
      </c>
      <c r="D21125">
        <v>39.47</v>
      </c>
      <c r="E21125">
        <v>24.71</v>
      </c>
    </row>
    <row r="21126" spans="1:5" x14ac:dyDescent="0.3">
      <c r="A21126">
        <v>20455</v>
      </c>
      <c r="B21126" t="s">
        <v>5</v>
      </c>
      <c r="C21126">
        <v>2014</v>
      </c>
      <c r="D21126">
        <v>23.78</v>
      </c>
      <c r="E21126">
        <v>14.89</v>
      </c>
    </row>
    <row r="21127" spans="1:5" x14ac:dyDescent="0.3">
      <c r="A21127">
        <v>20466</v>
      </c>
      <c r="B21127" t="s">
        <v>13</v>
      </c>
      <c r="C21127">
        <v>2014</v>
      </c>
      <c r="D21127">
        <v>14.98</v>
      </c>
      <c r="E21127">
        <v>9.3800000000000008</v>
      </c>
    </row>
    <row r="21128" spans="1:5" x14ac:dyDescent="0.3">
      <c r="A21128">
        <v>20467</v>
      </c>
      <c r="B21128" t="s">
        <v>11</v>
      </c>
      <c r="C21128">
        <v>2014</v>
      </c>
      <c r="D21128">
        <v>17.27</v>
      </c>
      <c r="E21128">
        <v>10.81</v>
      </c>
    </row>
    <row r="21129" spans="1:5" x14ac:dyDescent="0.3">
      <c r="A21129">
        <v>20468</v>
      </c>
      <c r="B21129" t="s">
        <v>6</v>
      </c>
      <c r="C21129">
        <v>2014</v>
      </c>
      <c r="D21129" s="1">
        <v>1120.49</v>
      </c>
      <c r="E21129">
        <v>407.41</v>
      </c>
    </row>
    <row r="21130" spans="1:5" x14ac:dyDescent="0.3">
      <c r="A21130">
        <v>20469</v>
      </c>
      <c r="B21130" t="s">
        <v>11</v>
      </c>
      <c r="C21130">
        <v>2014</v>
      </c>
      <c r="D21130">
        <v>49.97</v>
      </c>
      <c r="E21130">
        <v>31.28</v>
      </c>
    </row>
    <row r="21131" spans="1:5" x14ac:dyDescent="0.3">
      <c r="A21131">
        <v>20470</v>
      </c>
      <c r="B21131" t="s">
        <v>6</v>
      </c>
      <c r="C21131">
        <v>2014</v>
      </c>
      <c r="D21131" s="1">
        <v>2337.27</v>
      </c>
      <c r="E21131" s="1">
        <v>1069.48</v>
      </c>
    </row>
    <row r="21132" spans="1:5" x14ac:dyDescent="0.3">
      <c r="A21132">
        <v>20471</v>
      </c>
      <c r="B21132" t="s">
        <v>11</v>
      </c>
      <c r="C21132">
        <v>2014</v>
      </c>
      <c r="D21132">
        <v>73.97</v>
      </c>
      <c r="E21132">
        <v>42.75</v>
      </c>
    </row>
    <row r="21133" spans="1:5" x14ac:dyDescent="0.3">
      <c r="A21133">
        <v>20473</v>
      </c>
      <c r="B21133" t="s">
        <v>11</v>
      </c>
      <c r="C21133">
        <v>2014</v>
      </c>
      <c r="D21133">
        <v>14.98</v>
      </c>
      <c r="E21133">
        <v>9.3800000000000008</v>
      </c>
    </row>
    <row r="21134" spans="1:5" x14ac:dyDescent="0.3">
      <c r="A21134">
        <v>20479</v>
      </c>
      <c r="B21134" t="s">
        <v>6</v>
      </c>
      <c r="C21134">
        <v>2014</v>
      </c>
      <c r="D21134">
        <v>85.48</v>
      </c>
      <c r="E21134">
        <v>53.51</v>
      </c>
    </row>
    <row r="21135" spans="1:5" x14ac:dyDescent="0.3">
      <c r="A21135">
        <v>20483</v>
      </c>
      <c r="B21135" t="s">
        <v>6</v>
      </c>
      <c r="C21135">
        <v>2014</v>
      </c>
      <c r="D21135" s="1">
        <v>2350.96</v>
      </c>
      <c r="E21135" s="1">
        <v>1070.2</v>
      </c>
    </row>
    <row r="21136" spans="1:5" x14ac:dyDescent="0.3">
      <c r="A21136">
        <v>20486</v>
      </c>
      <c r="B21136" t="s">
        <v>13</v>
      </c>
      <c r="C21136">
        <v>2014</v>
      </c>
      <c r="D21136">
        <v>49.97</v>
      </c>
      <c r="E21136">
        <v>31.28</v>
      </c>
    </row>
    <row r="21137" spans="1:5" x14ac:dyDescent="0.3">
      <c r="A21137">
        <v>20488</v>
      </c>
      <c r="B21137" t="s">
        <v>11</v>
      </c>
      <c r="C21137">
        <v>2014</v>
      </c>
      <c r="D21137">
        <v>14.98</v>
      </c>
      <c r="E21137">
        <v>9.3800000000000008</v>
      </c>
    </row>
    <row r="21138" spans="1:5" x14ac:dyDescent="0.3">
      <c r="A21138">
        <v>20490</v>
      </c>
      <c r="B21138" t="s">
        <v>13</v>
      </c>
      <c r="C21138">
        <v>2014</v>
      </c>
      <c r="D21138">
        <v>49.97</v>
      </c>
      <c r="E21138">
        <v>31.28</v>
      </c>
    </row>
    <row r="21139" spans="1:5" x14ac:dyDescent="0.3">
      <c r="A21139">
        <v>20491</v>
      </c>
      <c r="B21139" t="s">
        <v>11</v>
      </c>
      <c r="C21139">
        <v>2014</v>
      </c>
      <c r="D21139">
        <v>23.97</v>
      </c>
      <c r="E21139">
        <v>11.45</v>
      </c>
    </row>
    <row r="21140" spans="1:5" x14ac:dyDescent="0.3">
      <c r="A21140">
        <v>20493</v>
      </c>
      <c r="B21140" t="s">
        <v>11</v>
      </c>
      <c r="C21140">
        <v>2014</v>
      </c>
      <c r="D21140">
        <v>23.97</v>
      </c>
      <c r="E21140">
        <v>15.01</v>
      </c>
    </row>
    <row r="21141" spans="1:5" x14ac:dyDescent="0.3">
      <c r="A21141">
        <v>20499</v>
      </c>
      <c r="B21141" t="s">
        <v>6</v>
      </c>
      <c r="C21141">
        <v>2014</v>
      </c>
      <c r="D21141">
        <v>54.98</v>
      </c>
      <c r="E21141">
        <v>14.62</v>
      </c>
    </row>
    <row r="21142" spans="1:5" x14ac:dyDescent="0.3">
      <c r="A21142">
        <v>20504</v>
      </c>
      <c r="B21142" t="s">
        <v>13</v>
      </c>
      <c r="C21142">
        <v>2014</v>
      </c>
      <c r="D21142">
        <v>119.96</v>
      </c>
      <c r="E21142">
        <v>55.3</v>
      </c>
    </row>
    <row r="21143" spans="1:5" x14ac:dyDescent="0.3">
      <c r="A21143">
        <v>20508</v>
      </c>
      <c r="B21143" t="s">
        <v>6</v>
      </c>
      <c r="C21143">
        <v>2014</v>
      </c>
      <c r="D21143">
        <v>21.98</v>
      </c>
      <c r="E21143">
        <v>13.76</v>
      </c>
    </row>
    <row r="21144" spans="1:5" x14ac:dyDescent="0.3">
      <c r="A21144">
        <v>20510</v>
      </c>
      <c r="B21144" t="s">
        <v>11</v>
      </c>
      <c r="C21144">
        <v>2014</v>
      </c>
      <c r="D21144">
        <v>72.930000000000007</v>
      </c>
      <c r="E21144">
        <v>45.65</v>
      </c>
    </row>
    <row r="21145" spans="1:5" x14ac:dyDescent="0.3">
      <c r="A21145">
        <v>20511</v>
      </c>
      <c r="B21145" t="s">
        <v>13</v>
      </c>
      <c r="C21145">
        <v>2014</v>
      </c>
      <c r="D21145">
        <v>14.98</v>
      </c>
      <c r="E21145">
        <v>9.3800000000000008</v>
      </c>
    </row>
    <row r="21146" spans="1:5" x14ac:dyDescent="0.3">
      <c r="A21146">
        <v>20514</v>
      </c>
      <c r="B21146" t="s">
        <v>11</v>
      </c>
      <c r="C21146">
        <v>2014</v>
      </c>
      <c r="D21146">
        <v>49.97</v>
      </c>
      <c r="E21146">
        <v>31.28</v>
      </c>
    </row>
    <row r="21147" spans="1:5" x14ac:dyDescent="0.3">
      <c r="A21147">
        <v>20516</v>
      </c>
      <c r="B21147" t="s">
        <v>13</v>
      </c>
      <c r="C21147">
        <v>2014</v>
      </c>
      <c r="D21147">
        <v>14.98</v>
      </c>
      <c r="E21147">
        <v>9.3800000000000008</v>
      </c>
    </row>
    <row r="21148" spans="1:5" x14ac:dyDescent="0.3">
      <c r="A21148">
        <v>20518</v>
      </c>
      <c r="B21148" t="s">
        <v>13</v>
      </c>
      <c r="C21148">
        <v>2014</v>
      </c>
      <c r="D21148">
        <v>49.97</v>
      </c>
      <c r="E21148">
        <v>31.28</v>
      </c>
    </row>
    <row r="21149" spans="1:5" x14ac:dyDescent="0.3">
      <c r="A21149">
        <v>20519</v>
      </c>
      <c r="B21149" t="s">
        <v>6</v>
      </c>
      <c r="C21149">
        <v>2014</v>
      </c>
      <c r="D21149">
        <v>54.96</v>
      </c>
      <c r="E21149">
        <v>34.4</v>
      </c>
    </row>
    <row r="21150" spans="1:5" x14ac:dyDescent="0.3">
      <c r="A21150">
        <v>20521</v>
      </c>
      <c r="B21150" t="s">
        <v>11</v>
      </c>
      <c r="C21150">
        <v>2014</v>
      </c>
      <c r="D21150">
        <v>25.22</v>
      </c>
      <c r="E21150">
        <v>15.79</v>
      </c>
    </row>
    <row r="21151" spans="1:5" x14ac:dyDescent="0.3">
      <c r="A21151">
        <v>20522</v>
      </c>
      <c r="B21151" t="s">
        <v>13</v>
      </c>
      <c r="C21151">
        <v>2014</v>
      </c>
      <c r="D21151">
        <v>44.98</v>
      </c>
      <c r="E21151">
        <v>28.16</v>
      </c>
    </row>
    <row r="21152" spans="1:5" x14ac:dyDescent="0.3">
      <c r="A21152">
        <v>20523</v>
      </c>
      <c r="B21152" t="s">
        <v>13</v>
      </c>
      <c r="C21152">
        <v>2014</v>
      </c>
      <c r="D21152">
        <v>14.98</v>
      </c>
      <c r="E21152">
        <v>9.3800000000000008</v>
      </c>
    </row>
    <row r="21153" spans="1:5" x14ac:dyDescent="0.3">
      <c r="A21153">
        <v>20531</v>
      </c>
      <c r="B21153" t="s">
        <v>13</v>
      </c>
      <c r="C21153">
        <v>2014</v>
      </c>
      <c r="D21153">
        <v>64.97</v>
      </c>
      <c r="E21153">
        <v>20.88</v>
      </c>
    </row>
    <row r="21154" spans="1:5" x14ac:dyDescent="0.3">
      <c r="A21154">
        <v>20532</v>
      </c>
      <c r="B21154" t="s">
        <v>13</v>
      </c>
      <c r="C21154">
        <v>2014</v>
      </c>
      <c r="D21154">
        <v>93.46</v>
      </c>
      <c r="E21154">
        <v>37.130000000000003</v>
      </c>
    </row>
    <row r="21155" spans="1:5" x14ac:dyDescent="0.3">
      <c r="A21155">
        <v>20533</v>
      </c>
      <c r="B21155" t="s">
        <v>13</v>
      </c>
      <c r="C21155">
        <v>2014</v>
      </c>
      <c r="D21155">
        <v>31.92</v>
      </c>
      <c r="E21155">
        <v>16.420000000000002</v>
      </c>
    </row>
    <row r="21156" spans="1:5" x14ac:dyDescent="0.3">
      <c r="A21156">
        <v>20534</v>
      </c>
      <c r="B21156" t="s">
        <v>13</v>
      </c>
      <c r="C21156">
        <v>2014</v>
      </c>
      <c r="D21156">
        <v>23.97</v>
      </c>
      <c r="E21156">
        <v>11.45</v>
      </c>
    </row>
    <row r="21157" spans="1:5" x14ac:dyDescent="0.3">
      <c r="A21157">
        <v>20535</v>
      </c>
      <c r="B21157" t="s">
        <v>13</v>
      </c>
      <c r="C21157">
        <v>2014</v>
      </c>
      <c r="D21157">
        <v>14.98</v>
      </c>
      <c r="E21157">
        <v>9.3800000000000008</v>
      </c>
    </row>
    <row r="21158" spans="1:5" x14ac:dyDescent="0.3">
      <c r="A21158">
        <v>20536</v>
      </c>
      <c r="B21158" t="s">
        <v>13</v>
      </c>
      <c r="C21158">
        <v>2014</v>
      </c>
      <c r="D21158">
        <v>23.97</v>
      </c>
      <c r="E21158">
        <v>11.45</v>
      </c>
    </row>
    <row r="21159" spans="1:5" x14ac:dyDescent="0.3">
      <c r="A21159">
        <v>20538</v>
      </c>
      <c r="B21159" t="s">
        <v>11</v>
      </c>
      <c r="C21159">
        <v>2014</v>
      </c>
      <c r="D21159">
        <v>68.97</v>
      </c>
      <c r="E21159">
        <v>21.8</v>
      </c>
    </row>
    <row r="21160" spans="1:5" x14ac:dyDescent="0.3">
      <c r="A21160">
        <v>20539</v>
      </c>
      <c r="B21160" t="s">
        <v>11</v>
      </c>
      <c r="C21160">
        <v>2014</v>
      </c>
      <c r="D21160">
        <v>14.98</v>
      </c>
      <c r="E21160">
        <v>9.3800000000000008</v>
      </c>
    </row>
    <row r="21161" spans="1:5" x14ac:dyDescent="0.3">
      <c r="A21161">
        <v>20540</v>
      </c>
      <c r="B21161" t="s">
        <v>13</v>
      </c>
      <c r="C21161">
        <v>2014</v>
      </c>
      <c r="D21161">
        <v>9.99</v>
      </c>
      <c r="E21161">
        <v>6.25</v>
      </c>
    </row>
    <row r="21162" spans="1:5" x14ac:dyDescent="0.3">
      <c r="A21162">
        <v>20542</v>
      </c>
      <c r="B21162" t="s">
        <v>13</v>
      </c>
      <c r="C21162">
        <v>2014</v>
      </c>
      <c r="D21162">
        <v>93.46</v>
      </c>
      <c r="E21162">
        <v>37.130000000000003</v>
      </c>
    </row>
    <row r="21163" spans="1:5" x14ac:dyDescent="0.3">
      <c r="A21163">
        <v>20545</v>
      </c>
      <c r="B21163" t="s">
        <v>11</v>
      </c>
      <c r="C21163">
        <v>2014</v>
      </c>
      <c r="D21163" s="1">
        <v>2542.31</v>
      </c>
      <c r="E21163">
        <v>930.55</v>
      </c>
    </row>
    <row r="21164" spans="1:5" x14ac:dyDescent="0.3">
      <c r="A21164">
        <v>20546</v>
      </c>
      <c r="B21164" t="s">
        <v>6</v>
      </c>
      <c r="C21164">
        <v>2014</v>
      </c>
      <c r="D21164" s="1">
        <v>1197.45</v>
      </c>
      <c r="E21164">
        <v>430.65</v>
      </c>
    </row>
    <row r="21165" spans="1:5" x14ac:dyDescent="0.3">
      <c r="A21165">
        <v>20547</v>
      </c>
      <c r="B21165" t="s">
        <v>6</v>
      </c>
      <c r="C21165">
        <v>2014</v>
      </c>
      <c r="D21165">
        <v>56.97</v>
      </c>
      <c r="E21165">
        <v>35.659999999999997</v>
      </c>
    </row>
    <row r="21166" spans="1:5" x14ac:dyDescent="0.3">
      <c r="A21166">
        <v>20548</v>
      </c>
      <c r="B21166" t="s">
        <v>9</v>
      </c>
      <c r="C21166">
        <v>2014</v>
      </c>
      <c r="D21166" s="1">
        <v>2348.96</v>
      </c>
      <c r="E21166" s="1">
        <v>1073.23</v>
      </c>
    </row>
    <row r="21167" spans="1:5" x14ac:dyDescent="0.3">
      <c r="A21167">
        <v>20549</v>
      </c>
      <c r="B21167" t="s">
        <v>9</v>
      </c>
      <c r="C21167">
        <v>2014</v>
      </c>
      <c r="D21167" s="1">
        <v>2322.2800000000002</v>
      </c>
      <c r="E21167" s="1">
        <v>1055.8</v>
      </c>
    </row>
    <row r="21168" spans="1:5" x14ac:dyDescent="0.3">
      <c r="A21168">
        <v>20551</v>
      </c>
      <c r="B21168" t="s">
        <v>14</v>
      </c>
      <c r="C21168">
        <v>2014</v>
      </c>
      <c r="D21168">
        <v>64.97</v>
      </c>
      <c r="E21168">
        <v>40.67</v>
      </c>
    </row>
    <row r="21169" spans="1:5" x14ac:dyDescent="0.3">
      <c r="A21169">
        <v>20552</v>
      </c>
      <c r="B21169" t="s">
        <v>14</v>
      </c>
      <c r="C21169">
        <v>2014</v>
      </c>
      <c r="D21169" s="1">
        <v>2334.9699999999998</v>
      </c>
      <c r="E21169" s="1">
        <v>1063.75</v>
      </c>
    </row>
    <row r="21170" spans="1:5" x14ac:dyDescent="0.3">
      <c r="A21170">
        <v>20553</v>
      </c>
      <c r="B21170" t="s">
        <v>8</v>
      </c>
      <c r="C21170">
        <v>2014</v>
      </c>
      <c r="D21170" s="1">
        <v>2354.98</v>
      </c>
      <c r="E21170" s="1">
        <v>1076.27</v>
      </c>
    </row>
    <row r="21171" spans="1:5" x14ac:dyDescent="0.3">
      <c r="A21171">
        <v>20555</v>
      </c>
      <c r="B21171" t="s">
        <v>9</v>
      </c>
      <c r="C21171">
        <v>2014</v>
      </c>
      <c r="D21171" s="1">
        <v>2370.96</v>
      </c>
      <c r="E21171" s="1">
        <v>1069.19</v>
      </c>
    </row>
    <row r="21172" spans="1:5" x14ac:dyDescent="0.3">
      <c r="A21172">
        <v>20556</v>
      </c>
      <c r="B21172" t="s">
        <v>9</v>
      </c>
      <c r="C21172">
        <v>2014</v>
      </c>
      <c r="D21172" s="1">
        <v>2341.9699999999998</v>
      </c>
      <c r="E21172" s="1">
        <v>1068.1300000000001</v>
      </c>
    </row>
    <row r="21173" spans="1:5" x14ac:dyDescent="0.3">
      <c r="A21173">
        <v>20557</v>
      </c>
      <c r="B21173" t="s">
        <v>14</v>
      </c>
      <c r="C21173">
        <v>2014</v>
      </c>
      <c r="D21173">
        <v>64.97</v>
      </c>
      <c r="E21173">
        <v>40.67</v>
      </c>
    </row>
    <row r="21174" spans="1:5" x14ac:dyDescent="0.3">
      <c r="A21174">
        <v>20558</v>
      </c>
      <c r="B21174" t="s">
        <v>14</v>
      </c>
      <c r="C21174">
        <v>2014</v>
      </c>
      <c r="D21174" s="1">
        <v>2319.9899999999998</v>
      </c>
      <c r="E21174" s="1">
        <v>1054.3699999999999</v>
      </c>
    </row>
    <row r="21175" spans="1:5" x14ac:dyDescent="0.3">
      <c r="A21175">
        <v>20560</v>
      </c>
      <c r="B21175" t="s">
        <v>9</v>
      </c>
      <c r="C21175">
        <v>2014</v>
      </c>
      <c r="D21175" s="1">
        <v>2378.9499999999998</v>
      </c>
      <c r="E21175" s="1">
        <v>1087.72</v>
      </c>
    </row>
    <row r="21176" spans="1:5" x14ac:dyDescent="0.3">
      <c r="A21176">
        <v>20561</v>
      </c>
      <c r="B21176" t="s">
        <v>14</v>
      </c>
      <c r="C21176">
        <v>2014</v>
      </c>
      <c r="D21176" s="1">
        <v>2439.9899999999998</v>
      </c>
      <c r="E21176" s="1">
        <v>1129.49</v>
      </c>
    </row>
    <row r="21177" spans="1:5" x14ac:dyDescent="0.3">
      <c r="A21177">
        <v>20562</v>
      </c>
      <c r="B21177" t="s">
        <v>14</v>
      </c>
      <c r="C21177">
        <v>2014</v>
      </c>
      <c r="D21177" s="1">
        <v>2294.9899999999998</v>
      </c>
      <c r="E21177" s="1">
        <v>1043.01</v>
      </c>
    </row>
    <row r="21178" spans="1:5" x14ac:dyDescent="0.3">
      <c r="A21178">
        <v>20564</v>
      </c>
      <c r="B21178" t="s">
        <v>14</v>
      </c>
      <c r="C21178">
        <v>2014</v>
      </c>
      <c r="D21178" s="1">
        <v>2359.98</v>
      </c>
      <c r="E21178" s="1">
        <v>1079.4000000000001</v>
      </c>
    </row>
    <row r="21179" spans="1:5" x14ac:dyDescent="0.3">
      <c r="A21179">
        <v>20567</v>
      </c>
      <c r="B21179" t="s">
        <v>14</v>
      </c>
      <c r="C21179">
        <v>2014</v>
      </c>
      <c r="D21179" s="1">
        <v>2374.98</v>
      </c>
      <c r="E21179" s="1">
        <v>1088.79</v>
      </c>
    </row>
    <row r="21180" spans="1:5" x14ac:dyDescent="0.3">
      <c r="A21180">
        <v>20569</v>
      </c>
      <c r="B21180" t="s">
        <v>14</v>
      </c>
      <c r="C21180">
        <v>2014</v>
      </c>
      <c r="D21180" s="1">
        <v>2414.96</v>
      </c>
      <c r="E21180" s="1">
        <v>1094.03</v>
      </c>
    </row>
    <row r="21181" spans="1:5" x14ac:dyDescent="0.3">
      <c r="A21181">
        <v>20571</v>
      </c>
      <c r="B21181" t="s">
        <v>14</v>
      </c>
      <c r="C21181">
        <v>2014</v>
      </c>
      <c r="D21181">
        <v>24.99</v>
      </c>
      <c r="E21181">
        <v>15.64</v>
      </c>
    </row>
    <row r="21182" spans="1:5" x14ac:dyDescent="0.3">
      <c r="A21182">
        <v>20572</v>
      </c>
      <c r="B21182" t="s">
        <v>9</v>
      </c>
      <c r="C21182">
        <v>2014</v>
      </c>
      <c r="D21182">
        <v>78.959999999999994</v>
      </c>
      <c r="E21182">
        <v>45.87</v>
      </c>
    </row>
    <row r="21183" spans="1:5" x14ac:dyDescent="0.3">
      <c r="A21183">
        <v>20573</v>
      </c>
      <c r="B21183" t="s">
        <v>8</v>
      </c>
      <c r="C21183">
        <v>2014</v>
      </c>
      <c r="D21183" s="1">
        <v>2414.9899999999998</v>
      </c>
      <c r="E21183" s="1">
        <v>1118.1300000000001</v>
      </c>
    </row>
    <row r="21184" spans="1:5" x14ac:dyDescent="0.3">
      <c r="A21184">
        <v>20575</v>
      </c>
      <c r="B21184" t="s">
        <v>14</v>
      </c>
      <c r="C21184">
        <v>2014</v>
      </c>
      <c r="D21184" s="1">
        <v>2395.94</v>
      </c>
      <c r="E21184" s="1">
        <v>1098.3599999999999</v>
      </c>
    </row>
    <row r="21185" spans="1:5" x14ac:dyDescent="0.3">
      <c r="A21185">
        <v>20576</v>
      </c>
      <c r="B21185" t="s">
        <v>14</v>
      </c>
      <c r="C21185">
        <v>2014</v>
      </c>
      <c r="D21185" s="1">
        <v>2364.9699999999998</v>
      </c>
      <c r="E21185" s="1">
        <v>1082.53</v>
      </c>
    </row>
    <row r="21186" spans="1:5" x14ac:dyDescent="0.3">
      <c r="A21186">
        <v>20577</v>
      </c>
      <c r="B21186" t="s">
        <v>14</v>
      </c>
      <c r="C21186">
        <v>2014</v>
      </c>
      <c r="D21186" s="1">
        <v>2297.2800000000002</v>
      </c>
      <c r="E21186" s="1">
        <v>1044.44</v>
      </c>
    </row>
    <row r="21187" spans="1:5" x14ac:dyDescent="0.3">
      <c r="A21187">
        <v>20578</v>
      </c>
      <c r="B21187" t="s">
        <v>8</v>
      </c>
      <c r="C21187">
        <v>2014</v>
      </c>
      <c r="D21187">
        <v>31.27</v>
      </c>
      <c r="E21187">
        <v>19.57</v>
      </c>
    </row>
    <row r="21188" spans="1:5" x14ac:dyDescent="0.3">
      <c r="A21188">
        <v>20579</v>
      </c>
      <c r="B21188" t="s">
        <v>8</v>
      </c>
      <c r="C21188">
        <v>2014</v>
      </c>
      <c r="D21188">
        <v>24.99</v>
      </c>
      <c r="E21188">
        <v>15.64</v>
      </c>
    </row>
    <row r="21189" spans="1:5" x14ac:dyDescent="0.3">
      <c r="A21189">
        <v>20581</v>
      </c>
      <c r="B21189" t="s">
        <v>8</v>
      </c>
      <c r="C21189">
        <v>2014</v>
      </c>
      <c r="D21189" s="1">
        <v>2439.9899999999998</v>
      </c>
      <c r="E21189" s="1">
        <v>1129.49</v>
      </c>
    </row>
    <row r="21190" spans="1:5" x14ac:dyDescent="0.3">
      <c r="A21190">
        <v>20584</v>
      </c>
      <c r="B21190" t="s">
        <v>9</v>
      </c>
      <c r="C21190">
        <v>2014</v>
      </c>
      <c r="D21190" s="1">
        <v>2357.2800000000002</v>
      </c>
      <c r="E21190" s="1">
        <v>1077.71</v>
      </c>
    </row>
    <row r="21191" spans="1:5" x14ac:dyDescent="0.3">
      <c r="A21191">
        <v>20585</v>
      </c>
      <c r="B21191" t="s">
        <v>14</v>
      </c>
      <c r="C21191">
        <v>2014</v>
      </c>
      <c r="D21191">
        <v>32.270000000000003</v>
      </c>
      <c r="E21191">
        <v>20.2</v>
      </c>
    </row>
    <row r="21192" spans="1:5" x14ac:dyDescent="0.3">
      <c r="A21192">
        <v>20587</v>
      </c>
      <c r="B21192" t="s">
        <v>8</v>
      </c>
      <c r="C21192">
        <v>2014</v>
      </c>
      <c r="D21192" s="1">
        <v>2378.9499999999998</v>
      </c>
      <c r="E21192" s="1">
        <v>1087.72</v>
      </c>
    </row>
    <row r="21193" spans="1:5" x14ac:dyDescent="0.3">
      <c r="A21193">
        <v>20589</v>
      </c>
      <c r="B21193" t="s">
        <v>8</v>
      </c>
      <c r="C21193">
        <v>2014</v>
      </c>
      <c r="D21193" s="1">
        <v>2344.96</v>
      </c>
      <c r="E21193" s="1">
        <v>1074.29</v>
      </c>
    </row>
    <row r="21194" spans="1:5" x14ac:dyDescent="0.3">
      <c r="A21194">
        <v>20590</v>
      </c>
      <c r="B21194" t="s">
        <v>9</v>
      </c>
      <c r="C21194">
        <v>2014</v>
      </c>
      <c r="D21194" s="1">
        <v>2344.2600000000002</v>
      </c>
      <c r="E21194" s="1">
        <v>1069.56</v>
      </c>
    </row>
    <row r="21195" spans="1:5" x14ac:dyDescent="0.3">
      <c r="A21195">
        <v>20592</v>
      </c>
      <c r="B21195" t="s">
        <v>14</v>
      </c>
      <c r="C21195">
        <v>2014</v>
      </c>
      <c r="D21195" s="1">
        <v>2330.23</v>
      </c>
      <c r="E21195" s="1">
        <v>1060.78</v>
      </c>
    </row>
    <row r="21196" spans="1:5" x14ac:dyDescent="0.3">
      <c r="A21196">
        <v>20593</v>
      </c>
      <c r="B21196" t="s">
        <v>8</v>
      </c>
      <c r="C21196">
        <v>2014</v>
      </c>
      <c r="D21196">
        <v>31.27</v>
      </c>
      <c r="E21196">
        <v>19.57</v>
      </c>
    </row>
    <row r="21197" spans="1:5" x14ac:dyDescent="0.3">
      <c r="A21197">
        <v>20598</v>
      </c>
      <c r="B21197" t="s">
        <v>9</v>
      </c>
      <c r="C21197">
        <v>2014</v>
      </c>
      <c r="D21197" s="1">
        <v>2316.9699999999998</v>
      </c>
      <c r="E21197" s="1">
        <v>1056.77</v>
      </c>
    </row>
    <row r="21198" spans="1:5" x14ac:dyDescent="0.3">
      <c r="A21198">
        <v>20599</v>
      </c>
      <c r="B21198" t="s">
        <v>14</v>
      </c>
      <c r="C21198">
        <v>2014</v>
      </c>
      <c r="D21198">
        <v>32.270000000000003</v>
      </c>
      <c r="E21198">
        <v>20.2</v>
      </c>
    </row>
    <row r="21199" spans="1:5" x14ac:dyDescent="0.3">
      <c r="A21199">
        <v>20601</v>
      </c>
      <c r="B21199" t="s">
        <v>5</v>
      </c>
      <c r="C21199">
        <v>2014</v>
      </c>
      <c r="D21199">
        <v>80.47</v>
      </c>
      <c r="E21199">
        <v>50.37</v>
      </c>
    </row>
    <row r="21200" spans="1:5" x14ac:dyDescent="0.3">
      <c r="A21200">
        <v>20604</v>
      </c>
      <c r="B21200" t="s">
        <v>5</v>
      </c>
      <c r="C21200">
        <v>2014</v>
      </c>
      <c r="D21200">
        <v>93.49</v>
      </c>
      <c r="E21200">
        <v>58.52</v>
      </c>
    </row>
    <row r="21201" spans="1:5" x14ac:dyDescent="0.3">
      <c r="A21201">
        <v>20607</v>
      </c>
      <c r="B21201" t="s">
        <v>5</v>
      </c>
      <c r="C21201">
        <v>2014</v>
      </c>
      <c r="D21201">
        <v>23.78</v>
      </c>
      <c r="E21201">
        <v>14.89</v>
      </c>
    </row>
    <row r="21202" spans="1:5" x14ac:dyDescent="0.3">
      <c r="A21202">
        <v>20617</v>
      </c>
      <c r="B21202" t="s">
        <v>5</v>
      </c>
      <c r="C21202">
        <v>2014</v>
      </c>
      <c r="D21202" s="1">
        <v>2479.94</v>
      </c>
      <c r="E21202">
        <v>911.31</v>
      </c>
    </row>
    <row r="21203" spans="1:5" x14ac:dyDescent="0.3">
      <c r="A21203">
        <v>20619</v>
      </c>
      <c r="B21203" t="s">
        <v>5</v>
      </c>
      <c r="C21203">
        <v>2014</v>
      </c>
      <c r="D21203">
        <v>74.98</v>
      </c>
      <c r="E21203">
        <v>46.94</v>
      </c>
    </row>
    <row r="21204" spans="1:5" x14ac:dyDescent="0.3">
      <c r="A21204">
        <v>20620</v>
      </c>
      <c r="B21204" t="s">
        <v>5</v>
      </c>
      <c r="C21204">
        <v>2014</v>
      </c>
      <c r="D21204" s="1">
        <v>2466.3200000000002</v>
      </c>
      <c r="E21204">
        <v>899.22</v>
      </c>
    </row>
    <row r="21205" spans="1:5" x14ac:dyDescent="0.3">
      <c r="A21205">
        <v>20621</v>
      </c>
      <c r="B21205" t="s">
        <v>5</v>
      </c>
      <c r="C21205">
        <v>2014</v>
      </c>
      <c r="D21205" s="1">
        <v>2539.42</v>
      </c>
      <c r="E21205">
        <v>948.54</v>
      </c>
    </row>
    <row r="21206" spans="1:5" x14ac:dyDescent="0.3">
      <c r="A21206">
        <v>20622</v>
      </c>
      <c r="B21206" t="s">
        <v>5</v>
      </c>
      <c r="C21206">
        <v>2014</v>
      </c>
      <c r="D21206" s="1">
        <v>2561.3200000000002</v>
      </c>
      <c r="E21206">
        <v>937.31</v>
      </c>
    </row>
    <row r="21207" spans="1:5" x14ac:dyDescent="0.3">
      <c r="A21207">
        <v>20623</v>
      </c>
      <c r="B21207" t="s">
        <v>5</v>
      </c>
      <c r="C21207">
        <v>2014</v>
      </c>
      <c r="D21207" s="1">
        <v>2514.9299999999998</v>
      </c>
      <c r="E21207">
        <v>933.21</v>
      </c>
    </row>
    <row r="21208" spans="1:5" x14ac:dyDescent="0.3">
      <c r="A21208">
        <v>20624</v>
      </c>
      <c r="B21208" t="s">
        <v>5</v>
      </c>
      <c r="C21208">
        <v>2014</v>
      </c>
      <c r="D21208" s="1">
        <v>2443.35</v>
      </c>
      <c r="E21208">
        <v>888.4</v>
      </c>
    </row>
    <row r="21209" spans="1:5" x14ac:dyDescent="0.3">
      <c r="A21209">
        <v>20625</v>
      </c>
      <c r="B21209" t="s">
        <v>5</v>
      </c>
      <c r="C21209">
        <v>2014</v>
      </c>
      <c r="D21209" s="1">
        <v>2451.3000000000002</v>
      </c>
      <c r="E21209">
        <v>893.38</v>
      </c>
    </row>
    <row r="21210" spans="1:5" x14ac:dyDescent="0.3">
      <c r="A21210">
        <v>20626</v>
      </c>
      <c r="B21210" t="s">
        <v>5</v>
      </c>
      <c r="C21210">
        <v>2014</v>
      </c>
      <c r="D21210" s="1">
        <v>2460.29</v>
      </c>
      <c r="E21210">
        <v>899.01</v>
      </c>
    </row>
    <row r="21211" spans="1:5" x14ac:dyDescent="0.3">
      <c r="A21211">
        <v>20627</v>
      </c>
      <c r="B21211" t="s">
        <v>5</v>
      </c>
      <c r="C21211">
        <v>2014</v>
      </c>
      <c r="D21211" s="1">
        <v>2466.3200000000002</v>
      </c>
      <c r="E21211">
        <v>899.22</v>
      </c>
    </row>
    <row r="21212" spans="1:5" x14ac:dyDescent="0.3">
      <c r="A21212">
        <v>20628</v>
      </c>
      <c r="B21212" t="s">
        <v>5</v>
      </c>
      <c r="C21212">
        <v>2014</v>
      </c>
      <c r="D21212" s="1">
        <v>2478.34</v>
      </c>
      <c r="E21212">
        <v>910.31</v>
      </c>
    </row>
    <row r="21213" spans="1:5" x14ac:dyDescent="0.3">
      <c r="A21213">
        <v>20630</v>
      </c>
      <c r="B21213" t="s">
        <v>5</v>
      </c>
      <c r="C21213">
        <v>2014</v>
      </c>
      <c r="D21213">
        <v>74.98</v>
      </c>
      <c r="E21213">
        <v>46.94</v>
      </c>
    </row>
    <row r="21214" spans="1:5" x14ac:dyDescent="0.3">
      <c r="A21214">
        <v>20632</v>
      </c>
      <c r="B21214" t="s">
        <v>6</v>
      </c>
      <c r="C21214">
        <v>2014</v>
      </c>
      <c r="D21214">
        <v>21.98</v>
      </c>
      <c r="E21214">
        <v>13.76</v>
      </c>
    </row>
    <row r="21215" spans="1:5" x14ac:dyDescent="0.3">
      <c r="A21215">
        <v>20633</v>
      </c>
      <c r="B21215" t="s">
        <v>11</v>
      </c>
      <c r="C21215">
        <v>2014</v>
      </c>
      <c r="D21215">
        <v>68.97</v>
      </c>
      <c r="E21215">
        <v>21.8</v>
      </c>
    </row>
    <row r="21216" spans="1:5" x14ac:dyDescent="0.3">
      <c r="A21216">
        <v>20638</v>
      </c>
      <c r="B21216" t="s">
        <v>13</v>
      </c>
      <c r="C21216">
        <v>2014</v>
      </c>
      <c r="D21216" s="1">
        <v>2478.2399999999998</v>
      </c>
      <c r="E21216">
        <v>910.24</v>
      </c>
    </row>
    <row r="21217" spans="1:5" x14ac:dyDescent="0.3">
      <c r="A21217">
        <v>20639</v>
      </c>
      <c r="B21217" t="s">
        <v>11</v>
      </c>
      <c r="C21217">
        <v>2014</v>
      </c>
      <c r="D21217" s="1">
        <v>2466.3200000000002</v>
      </c>
      <c r="E21217">
        <v>899.22</v>
      </c>
    </row>
    <row r="21218" spans="1:5" x14ac:dyDescent="0.3">
      <c r="A21218">
        <v>20640</v>
      </c>
      <c r="B21218" t="s">
        <v>13</v>
      </c>
      <c r="C21218">
        <v>2014</v>
      </c>
      <c r="D21218" s="1">
        <v>2498.34</v>
      </c>
      <c r="E21218">
        <v>922.83</v>
      </c>
    </row>
    <row r="21219" spans="1:5" x14ac:dyDescent="0.3">
      <c r="A21219">
        <v>20641</v>
      </c>
      <c r="B21219" t="s">
        <v>13</v>
      </c>
      <c r="C21219">
        <v>2014</v>
      </c>
      <c r="D21219" s="1">
        <v>2457.33</v>
      </c>
      <c r="E21219">
        <v>897.15</v>
      </c>
    </row>
    <row r="21220" spans="1:5" x14ac:dyDescent="0.3">
      <c r="A21220">
        <v>20642</v>
      </c>
      <c r="B21220" t="s">
        <v>11</v>
      </c>
      <c r="C21220">
        <v>2014</v>
      </c>
      <c r="D21220" s="1">
        <v>2452.34</v>
      </c>
      <c r="E21220">
        <v>894.03</v>
      </c>
    </row>
    <row r="21221" spans="1:5" x14ac:dyDescent="0.3">
      <c r="A21221">
        <v>20643</v>
      </c>
      <c r="B21221" t="s">
        <v>13</v>
      </c>
      <c r="C21221">
        <v>2014</v>
      </c>
      <c r="D21221">
        <v>14.98</v>
      </c>
      <c r="E21221">
        <v>9.3800000000000008</v>
      </c>
    </row>
    <row r="21222" spans="1:5" x14ac:dyDescent="0.3">
      <c r="A21222">
        <v>20644</v>
      </c>
      <c r="B21222" t="s">
        <v>13</v>
      </c>
      <c r="C21222">
        <v>2014</v>
      </c>
      <c r="D21222" s="1">
        <v>2457.33</v>
      </c>
      <c r="E21222">
        <v>897.15</v>
      </c>
    </row>
    <row r="21223" spans="1:5" x14ac:dyDescent="0.3">
      <c r="A21223">
        <v>20645</v>
      </c>
      <c r="B21223" t="s">
        <v>11</v>
      </c>
      <c r="C21223">
        <v>2014</v>
      </c>
      <c r="D21223" s="1">
        <v>1143.46</v>
      </c>
      <c r="E21223">
        <v>418.23</v>
      </c>
    </row>
    <row r="21224" spans="1:5" x14ac:dyDescent="0.3">
      <c r="A21224">
        <v>20646</v>
      </c>
      <c r="B21224" t="s">
        <v>11</v>
      </c>
      <c r="C21224">
        <v>2014</v>
      </c>
      <c r="D21224" s="1">
        <v>1197.97</v>
      </c>
      <c r="E21224">
        <v>455.91</v>
      </c>
    </row>
    <row r="21225" spans="1:5" x14ac:dyDescent="0.3">
      <c r="A21225">
        <v>20647</v>
      </c>
      <c r="B21225" t="s">
        <v>13</v>
      </c>
      <c r="C21225">
        <v>2014</v>
      </c>
      <c r="D21225" s="1">
        <v>1155.48</v>
      </c>
      <c r="E21225">
        <v>429.31</v>
      </c>
    </row>
    <row r="21226" spans="1:5" x14ac:dyDescent="0.3">
      <c r="A21226">
        <v>20648</v>
      </c>
      <c r="B21226" t="s">
        <v>13</v>
      </c>
      <c r="C21226">
        <v>2014</v>
      </c>
      <c r="D21226" s="1">
        <v>2457.33</v>
      </c>
      <c r="E21226">
        <v>897.15</v>
      </c>
    </row>
    <row r="21227" spans="1:5" x14ac:dyDescent="0.3">
      <c r="A21227">
        <v>20649</v>
      </c>
      <c r="B21227" t="s">
        <v>13</v>
      </c>
      <c r="C21227">
        <v>2014</v>
      </c>
      <c r="D21227" s="1">
        <v>2487.89</v>
      </c>
      <c r="E21227">
        <v>916.28</v>
      </c>
    </row>
    <row r="21228" spans="1:5" x14ac:dyDescent="0.3">
      <c r="A21228">
        <v>20650</v>
      </c>
      <c r="B21228" t="s">
        <v>13</v>
      </c>
      <c r="C21228">
        <v>2014</v>
      </c>
      <c r="D21228" s="1">
        <v>1174.48</v>
      </c>
      <c r="E21228">
        <v>419.83</v>
      </c>
    </row>
    <row r="21229" spans="1:5" x14ac:dyDescent="0.3">
      <c r="A21229">
        <v>20651</v>
      </c>
      <c r="B21229" t="s">
        <v>6</v>
      </c>
      <c r="C21229">
        <v>2014</v>
      </c>
      <c r="D21229" s="1">
        <v>1149.47</v>
      </c>
      <c r="E21229">
        <v>425.55</v>
      </c>
    </row>
    <row r="21230" spans="1:5" x14ac:dyDescent="0.3">
      <c r="A21230">
        <v>20652</v>
      </c>
      <c r="B21230" t="s">
        <v>11</v>
      </c>
      <c r="C21230">
        <v>2014</v>
      </c>
      <c r="D21230" s="1">
        <v>1174.48</v>
      </c>
      <c r="E21230">
        <v>419.83</v>
      </c>
    </row>
    <row r="21231" spans="1:5" x14ac:dyDescent="0.3">
      <c r="A21231">
        <v>20653</v>
      </c>
      <c r="B21231" t="s">
        <v>13</v>
      </c>
      <c r="C21231">
        <v>2014</v>
      </c>
      <c r="D21231" s="1">
        <v>1155.48</v>
      </c>
      <c r="E21231">
        <v>429.31</v>
      </c>
    </row>
    <row r="21232" spans="1:5" x14ac:dyDescent="0.3">
      <c r="A21232">
        <v>20654</v>
      </c>
      <c r="B21232" t="s">
        <v>13</v>
      </c>
      <c r="C21232">
        <v>2014</v>
      </c>
      <c r="D21232" s="1">
        <v>1170.48</v>
      </c>
      <c r="E21232">
        <v>418.91</v>
      </c>
    </row>
    <row r="21233" spans="1:5" x14ac:dyDescent="0.3">
      <c r="A21233">
        <v>20655</v>
      </c>
      <c r="B21233" t="s">
        <v>11</v>
      </c>
      <c r="C21233">
        <v>2014</v>
      </c>
      <c r="D21233">
        <v>47.42</v>
      </c>
      <c r="E21233">
        <v>29.68</v>
      </c>
    </row>
    <row r="21234" spans="1:5" x14ac:dyDescent="0.3">
      <c r="A21234">
        <v>20656</v>
      </c>
      <c r="B21234" t="s">
        <v>6</v>
      </c>
      <c r="C21234">
        <v>2014</v>
      </c>
      <c r="D21234" s="1">
        <v>1174.48</v>
      </c>
      <c r="E21234">
        <v>419.83</v>
      </c>
    </row>
    <row r="21235" spans="1:5" x14ac:dyDescent="0.3">
      <c r="A21235">
        <v>20657</v>
      </c>
      <c r="B21235" t="s">
        <v>13</v>
      </c>
      <c r="C21235">
        <v>2014</v>
      </c>
      <c r="D21235" s="1">
        <v>1193.45</v>
      </c>
      <c r="E21235">
        <v>429.73</v>
      </c>
    </row>
    <row r="21236" spans="1:5" x14ac:dyDescent="0.3">
      <c r="A21236">
        <v>20658</v>
      </c>
      <c r="B21236" t="s">
        <v>13</v>
      </c>
      <c r="C21236">
        <v>2014</v>
      </c>
      <c r="D21236" s="1">
        <v>2457.33</v>
      </c>
      <c r="E21236">
        <v>897.15</v>
      </c>
    </row>
    <row r="21237" spans="1:5" x14ac:dyDescent="0.3">
      <c r="A21237">
        <v>20659</v>
      </c>
      <c r="B21237" t="s">
        <v>13</v>
      </c>
      <c r="C21237">
        <v>2014</v>
      </c>
      <c r="D21237" s="1">
        <v>2466.3200000000002</v>
      </c>
      <c r="E21237">
        <v>899.22</v>
      </c>
    </row>
    <row r="21238" spans="1:5" x14ac:dyDescent="0.3">
      <c r="A21238">
        <v>20661</v>
      </c>
      <c r="B21238" t="s">
        <v>13</v>
      </c>
      <c r="C21238">
        <v>2014</v>
      </c>
      <c r="D21238" s="1">
        <v>1174.48</v>
      </c>
      <c r="E21238">
        <v>419.83</v>
      </c>
    </row>
    <row r="21239" spans="1:5" x14ac:dyDescent="0.3">
      <c r="A21239">
        <v>20665</v>
      </c>
      <c r="B21239" t="s">
        <v>6</v>
      </c>
      <c r="C21239">
        <v>2014</v>
      </c>
      <c r="D21239" s="1">
        <v>2359.46</v>
      </c>
      <c r="E21239" s="1">
        <v>1079.08</v>
      </c>
    </row>
    <row r="21240" spans="1:5" x14ac:dyDescent="0.3">
      <c r="A21240">
        <v>20669</v>
      </c>
      <c r="B21240" t="s">
        <v>6</v>
      </c>
      <c r="C21240">
        <v>2014</v>
      </c>
      <c r="D21240" s="1">
        <v>1120.49</v>
      </c>
      <c r="E21240">
        <v>407.41</v>
      </c>
    </row>
    <row r="21241" spans="1:5" x14ac:dyDescent="0.3">
      <c r="A21241">
        <v>20670</v>
      </c>
      <c r="B21241" t="s">
        <v>6</v>
      </c>
      <c r="C21241">
        <v>2014</v>
      </c>
      <c r="D21241" s="1">
        <v>1179.47</v>
      </c>
      <c r="E21241">
        <v>424.54</v>
      </c>
    </row>
    <row r="21242" spans="1:5" x14ac:dyDescent="0.3">
      <c r="A21242">
        <v>20674</v>
      </c>
      <c r="B21242" t="s">
        <v>11</v>
      </c>
      <c r="C21242">
        <v>2014</v>
      </c>
      <c r="D21242" s="1">
        <v>1143.46</v>
      </c>
      <c r="E21242">
        <v>418.23</v>
      </c>
    </row>
    <row r="21243" spans="1:5" x14ac:dyDescent="0.3">
      <c r="A21243">
        <v>20675</v>
      </c>
      <c r="B21243" t="s">
        <v>11</v>
      </c>
      <c r="C21243">
        <v>2014</v>
      </c>
      <c r="D21243" s="1">
        <v>1155.48</v>
      </c>
      <c r="E21243">
        <v>429.31</v>
      </c>
    </row>
    <row r="21244" spans="1:5" x14ac:dyDescent="0.3">
      <c r="A21244">
        <v>20677</v>
      </c>
      <c r="B21244" t="s">
        <v>13</v>
      </c>
      <c r="C21244">
        <v>2014</v>
      </c>
      <c r="D21244" s="1">
        <v>1184.46</v>
      </c>
      <c r="E21244">
        <v>447.46</v>
      </c>
    </row>
    <row r="21245" spans="1:5" x14ac:dyDescent="0.3">
      <c r="A21245">
        <v>20678</v>
      </c>
      <c r="B21245" t="s">
        <v>13</v>
      </c>
      <c r="C21245">
        <v>2014</v>
      </c>
      <c r="D21245" s="1">
        <v>1155.48</v>
      </c>
      <c r="E21245">
        <v>429.31</v>
      </c>
    </row>
    <row r="21246" spans="1:5" x14ac:dyDescent="0.3">
      <c r="A21246">
        <v>20680</v>
      </c>
      <c r="B21246" t="s">
        <v>6</v>
      </c>
      <c r="C21246">
        <v>2014</v>
      </c>
      <c r="D21246" s="1">
        <v>1170.48</v>
      </c>
      <c r="E21246">
        <v>418.91</v>
      </c>
    </row>
    <row r="21247" spans="1:5" x14ac:dyDescent="0.3">
      <c r="A21247">
        <v>20685</v>
      </c>
      <c r="B21247" t="s">
        <v>13</v>
      </c>
      <c r="C21247">
        <v>2014</v>
      </c>
      <c r="D21247" s="1">
        <v>1155.48</v>
      </c>
      <c r="E21247">
        <v>429.31</v>
      </c>
    </row>
    <row r="21248" spans="1:5" x14ac:dyDescent="0.3">
      <c r="A21248">
        <v>20686</v>
      </c>
      <c r="B21248" t="s">
        <v>13</v>
      </c>
      <c r="C21248">
        <v>2014</v>
      </c>
      <c r="D21248" s="1">
        <v>1151.76</v>
      </c>
      <c r="E21248">
        <v>426.99</v>
      </c>
    </row>
    <row r="21249" spans="1:5" x14ac:dyDescent="0.3">
      <c r="A21249">
        <v>20687</v>
      </c>
      <c r="B21249" t="s">
        <v>11</v>
      </c>
      <c r="C21249">
        <v>2014</v>
      </c>
      <c r="D21249">
        <v>9.99</v>
      </c>
      <c r="E21249">
        <v>6.25</v>
      </c>
    </row>
    <row r="21250" spans="1:5" x14ac:dyDescent="0.3">
      <c r="A21250">
        <v>20688</v>
      </c>
      <c r="B21250" t="s">
        <v>11</v>
      </c>
      <c r="C21250">
        <v>2014</v>
      </c>
      <c r="D21250">
        <v>68.97</v>
      </c>
      <c r="E21250">
        <v>21.8</v>
      </c>
    </row>
    <row r="21251" spans="1:5" x14ac:dyDescent="0.3">
      <c r="A21251">
        <v>20690</v>
      </c>
      <c r="B21251" t="s">
        <v>13</v>
      </c>
      <c r="C21251">
        <v>2014</v>
      </c>
      <c r="D21251">
        <v>39.47</v>
      </c>
      <c r="E21251">
        <v>24.71</v>
      </c>
    </row>
    <row r="21252" spans="1:5" x14ac:dyDescent="0.3">
      <c r="A21252">
        <v>20692</v>
      </c>
      <c r="B21252" t="s">
        <v>13</v>
      </c>
      <c r="C21252">
        <v>2014</v>
      </c>
      <c r="D21252">
        <v>49.97</v>
      </c>
      <c r="E21252">
        <v>31.28</v>
      </c>
    </row>
    <row r="21253" spans="1:5" x14ac:dyDescent="0.3">
      <c r="A21253">
        <v>20693</v>
      </c>
      <c r="B21253" t="s">
        <v>11</v>
      </c>
      <c r="C21253">
        <v>2014</v>
      </c>
      <c r="D21253" s="1">
        <v>1155.48</v>
      </c>
      <c r="E21253">
        <v>429.31</v>
      </c>
    </row>
    <row r="21254" spans="1:5" x14ac:dyDescent="0.3">
      <c r="A21254">
        <v>20695</v>
      </c>
      <c r="B21254" t="s">
        <v>13</v>
      </c>
      <c r="C21254">
        <v>2014</v>
      </c>
      <c r="D21254">
        <v>14.98</v>
      </c>
      <c r="E21254">
        <v>9.3800000000000008</v>
      </c>
    </row>
    <row r="21255" spans="1:5" x14ac:dyDescent="0.3">
      <c r="A21255">
        <v>20697</v>
      </c>
      <c r="B21255" t="s">
        <v>13</v>
      </c>
      <c r="C21255">
        <v>2014</v>
      </c>
      <c r="D21255">
        <v>77.92</v>
      </c>
      <c r="E21255">
        <v>48.78</v>
      </c>
    </row>
    <row r="21256" spans="1:5" x14ac:dyDescent="0.3">
      <c r="A21256">
        <v>20699</v>
      </c>
      <c r="B21256" t="s">
        <v>13</v>
      </c>
      <c r="C21256">
        <v>2014</v>
      </c>
      <c r="D21256" s="1">
        <v>1209.47</v>
      </c>
      <c r="E21256">
        <v>441.73</v>
      </c>
    </row>
    <row r="21257" spans="1:5" x14ac:dyDescent="0.3">
      <c r="A21257">
        <v>20700</v>
      </c>
      <c r="B21257" t="s">
        <v>13</v>
      </c>
      <c r="C21257">
        <v>2014</v>
      </c>
      <c r="D21257" s="1">
        <v>1243.44</v>
      </c>
      <c r="E21257">
        <v>461.02</v>
      </c>
    </row>
    <row r="21258" spans="1:5" x14ac:dyDescent="0.3">
      <c r="A21258">
        <v>20701</v>
      </c>
      <c r="B21258" t="s">
        <v>13</v>
      </c>
      <c r="C21258">
        <v>2014</v>
      </c>
      <c r="D21258" s="1">
        <v>1155.48</v>
      </c>
      <c r="E21258">
        <v>429.31</v>
      </c>
    </row>
    <row r="21259" spans="1:5" x14ac:dyDescent="0.3">
      <c r="A21259">
        <v>20703</v>
      </c>
      <c r="B21259" t="s">
        <v>11</v>
      </c>
      <c r="C21259">
        <v>2014</v>
      </c>
      <c r="D21259" s="1">
        <v>1735.98</v>
      </c>
      <c r="E21259">
        <v>640.38</v>
      </c>
    </row>
    <row r="21260" spans="1:5" x14ac:dyDescent="0.3">
      <c r="A21260">
        <v>20704</v>
      </c>
      <c r="B21260" t="s">
        <v>11</v>
      </c>
      <c r="C21260">
        <v>2014</v>
      </c>
      <c r="D21260">
        <v>77.959999999999994</v>
      </c>
      <c r="E21260">
        <v>23.86</v>
      </c>
    </row>
    <row r="21261" spans="1:5" x14ac:dyDescent="0.3">
      <c r="A21261">
        <v>20706</v>
      </c>
      <c r="B21261" t="s">
        <v>13</v>
      </c>
      <c r="C21261">
        <v>2014</v>
      </c>
      <c r="D21261" s="1">
        <v>1759.97</v>
      </c>
      <c r="E21261">
        <v>635.61</v>
      </c>
    </row>
    <row r="21262" spans="1:5" x14ac:dyDescent="0.3">
      <c r="A21262">
        <v>20707</v>
      </c>
      <c r="B21262" t="s">
        <v>13</v>
      </c>
      <c r="C21262">
        <v>2014</v>
      </c>
      <c r="D21262" s="1">
        <v>1750.98</v>
      </c>
      <c r="E21262">
        <v>629.98</v>
      </c>
    </row>
    <row r="21263" spans="1:5" x14ac:dyDescent="0.3">
      <c r="A21263">
        <v>20708</v>
      </c>
      <c r="B21263" t="s">
        <v>6</v>
      </c>
      <c r="C21263">
        <v>2014</v>
      </c>
      <c r="D21263" s="1">
        <v>2334.98</v>
      </c>
      <c r="E21263" s="1">
        <v>1068.04</v>
      </c>
    </row>
    <row r="21264" spans="1:5" x14ac:dyDescent="0.3">
      <c r="A21264">
        <v>20709</v>
      </c>
      <c r="B21264" t="s">
        <v>13</v>
      </c>
      <c r="C21264">
        <v>2014</v>
      </c>
      <c r="D21264" s="1">
        <v>1729.97</v>
      </c>
      <c r="E21264">
        <v>636.62</v>
      </c>
    </row>
    <row r="21265" spans="1:5" x14ac:dyDescent="0.3">
      <c r="A21265">
        <v>20713</v>
      </c>
      <c r="B21265" t="s">
        <v>14</v>
      </c>
      <c r="C21265">
        <v>2014</v>
      </c>
      <c r="D21265" s="1">
        <v>2638.94</v>
      </c>
      <c r="E21265" s="1">
        <v>1010.84</v>
      </c>
    </row>
    <row r="21266" spans="1:5" x14ac:dyDescent="0.3">
      <c r="A21266">
        <v>20715</v>
      </c>
      <c r="B21266" t="s">
        <v>9</v>
      </c>
      <c r="C21266">
        <v>2014</v>
      </c>
      <c r="D21266">
        <v>196.27</v>
      </c>
      <c r="E21266">
        <v>122.86</v>
      </c>
    </row>
    <row r="21267" spans="1:5" x14ac:dyDescent="0.3">
      <c r="A21267">
        <v>20716</v>
      </c>
      <c r="B21267" t="s">
        <v>9</v>
      </c>
      <c r="C21267">
        <v>2014</v>
      </c>
      <c r="D21267" s="1">
        <v>2350.96</v>
      </c>
      <c r="E21267" s="1">
        <v>1070.2</v>
      </c>
    </row>
    <row r="21268" spans="1:5" x14ac:dyDescent="0.3">
      <c r="A21268">
        <v>20718</v>
      </c>
      <c r="B21268" t="s">
        <v>14</v>
      </c>
      <c r="C21268">
        <v>2014</v>
      </c>
      <c r="D21268" s="1">
        <v>2500.44</v>
      </c>
      <c r="E21268">
        <v>924.14</v>
      </c>
    </row>
    <row r="21269" spans="1:5" x14ac:dyDescent="0.3">
      <c r="A21269">
        <v>20721</v>
      </c>
      <c r="B21269" t="s">
        <v>14</v>
      </c>
      <c r="C21269">
        <v>2014</v>
      </c>
      <c r="D21269">
        <v>24.99</v>
      </c>
      <c r="E21269">
        <v>15.64</v>
      </c>
    </row>
    <row r="21270" spans="1:5" x14ac:dyDescent="0.3">
      <c r="A21270">
        <v>20725</v>
      </c>
      <c r="B21270" t="s">
        <v>14</v>
      </c>
      <c r="C21270">
        <v>2014</v>
      </c>
      <c r="D21270">
        <v>63.97</v>
      </c>
      <c r="E21270">
        <v>40.049999999999997</v>
      </c>
    </row>
    <row r="21271" spans="1:5" x14ac:dyDescent="0.3">
      <c r="A21271">
        <v>20727</v>
      </c>
      <c r="B21271" t="s">
        <v>9</v>
      </c>
      <c r="C21271">
        <v>2014</v>
      </c>
      <c r="D21271">
        <v>30.48</v>
      </c>
      <c r="E21271">
        <v>15.52</v>
      </c>
    </row>
    <row r="21272" spans="1:5" x14ac:dyDescent="0.3">
      <c r="A21272">
        <v>20735</v>
      </c>
      <c r="B21272" t="s">
        <v>11</v>
      </c>
      <c r="C21272">
        <v>2014</v>
      </c>
      <c r="D21272" s="1">
        <v>1120.49</v>
      </c>
      <c r="E21272">
        <v>407.41</v>
      </c>
    </row>
    <row r="21273" spans="1:5" x14ac:dyDescent="0.3">
      <c r="A21273">
        <v>20736</v>
      </c>
      <c r="B21273" t="s">
        <v>6</v>
      </c>
      <c r="C21273">
        <v>2014</v>
      </c>
      <c r="D21273" s="1">
        <v>1145.48</v>
      </c>
      <c r="E21273">
        <v>423.05</v>
      </c>
    </row>
    <row r="21274" spans="1:5" x14ac:dyDescent="0.3">
      <c r="A21274">
        <v>20737</v>
      </c>
      <c r="B21274" t="s">
        <v>13</v>
      </c>
      <c r="C21274">
        <v>2014</v>
      </c>
      <c r="D21274">
        <v>128.97</v>
      </c>
      <c r="E21274">
        <v>57.38</v>
      </c>
    </row>
    <row r="21275" spans="1:5" x14ac:dyDescent="0.3">
      <c r="A21275">
        <v>20738</v>
      </c>
      <c r="B21275" t="s">
        <v>11</v>
      </c>
      <c r="C21275">
        <v>2014</v>
      </c>
      <c r="D21275">
        <v>23.97</v>
      </c>
      <c r="E21275">
        <v>11.45</v>
      </c>
    </row>
    <row r="21276" spans="1:5" x14ac:dyDescent="0.3">
      <c r="A21276">
        <v>20740</v>
      </c>
      <c r="B21276" t="s">
        <v>6</v>
      </c>
      <c r="C21276">
        <v>2014</v>
      </c>
      <c r="D21276">
        <v>59.98</v>
      </c>
      <c r="E21276">
        <v>37.549999999999997</v>
      </c>
    </row>
    <row r="21277" spans="1:5" x14ac:dyDescent="0.3">
      <c r="A21277">
        <v>20742</v>
      </c>
      <c r="B21277" t="s">
        <v>11</v>
      </c>
      <c r="C21277">
        <v>2014</v>
      </c>
      <c r="D21277">
        <v>128.97</v>
      </c>
      <c r="E21277">
        <v>57.38</v>
      </c>
    </row>
    <row r="21278" spans="1:5" x14ac:dyDescent="0.3">
      <c r="A21278">
        <v>20743</v>
      </c>
      <c r="B21278" t="s">
        <v>11</v>
      </c>
      <c r="C21278">
        <v>2014</v>
      </c>
      <c r="D21278">
        <v>78.98</v>
      </c>
      <c r="E21278">
        <v>45.88</v>
      </c>
    </row>
    <row r="21279" spans="1:5" x14ac:dyDescent="0.3">
      <c r="A21279">
        <v>20744</v>
      </c>
      <c r="B21279" t="s">
        <v>13</v>
      </c>
      <c r="C21279">
        <v>2014</v>
      </c>
      <c r="D21279">
        <v>548.98</v>
      </c>
      <c r="E21279">
        <v>201.97</v>
      </c>
    </row>
    <row r="21280" spans="1:5" x14ac:dyDescent="0.3">
      <c r="A21280">
        <v>20745</v>
      </c>
      <c r="B21280" t="s">
        <v>6</v>
      </c>
      <c r="C21280">
        <v>2014</v>
      </c>
      <c r="D21280">
        <v>64.47</v>
      </c>
      <c r="E21280">
        <v>40.36</v>
      </c>
    </row>
    <row r="21281" spans="1:5" x14ac:dyDescent="0.3">
      <c r="A21281">
        <v>20747</v>
      </c>
      <c r="B21281" t="s">
        <v>11</v>
      </c>
      <c r="C21281">
        <v>2014</v>
      </c>
      <c r="D21281">
        <v>69.989999999999995</v>
      </c>
      <c r="E21281">
        <v>43.81</v>
      </c>
    </row>
    <row r="21282" spans="1:5" x14ac:dyDescent="0.3">
      <c r="A21282">
        <v>20749</v>
      </c>
      <c r="B21282" t="s">
        <v>11</v>
      </c>
      <c r="C21282">
        <v>2014</v>
      </c>
      <c r="D21282">
        <v>624.97</v>
      </c>
      <c r="E21282">
        <v>229.74</v>
      </c>
    </row>
    <row r="21283" spans="1:5" x14ac:dyDescent="0.3">
      <c r="A21283">
        <v>20750</v>
      </c>
      <c r="B21283" t="s">
        <v>13</v>
      </c>
      <c r="C21283">
        <v>2014</v>
      </c>
      <c r="D21283" s="1">
        <v>1184.46</v>
      </c>
      <c r="E21283">
        <v>447.46</v>
      </c>
    </row>
    <row r="21284" spans="1:5" x14ac:dyDescent="0.3">
      <c r="A21284">
        <v>20751</v>
      </c>
      <c r="B21284" t="s">
        <v>13</v>
      </c>
      <c r="C21284">
        <v>2014</v>
      </c>
      <c r="D21284">
        <v>574.98</v>
      </c>
      <c r="E21284">
        <v>218.24</v>
      </c>
    </row>
    <row r="21285" spans="1:5" x14ac:dyDescent="0.3">
      <c r="A21285">
        <v>20752</v>
      </c>
      <c r="B21285" t="s">
        <v>11</v>
      </c>
      <c r="C21285">
        <v>2014</v>
      </c>
      <c r="D21285">
        <v>69.989999999999995</v>
      </c>
      <c r="E21285">
        <v>43.81</v>
      </c>
    </row>
    <row r="21286" spans="1:5" x14ac:dyDescent="0.3">
      <c r="A21286">
        <v>20753</v>
      </c>
      <c r="B21286" t="s">
        <v>11</v>
      </c>
      <c r="C21286">
        <v>2014</v>
      </c>
      <c r="D21286">
        <v>539.99</v>
      </c>
      <c r="E21286">
        <v>196.34</v>
      </c>
    </row>
    <row r="21287" spans="1:5" x14ac:dyDescent="0.3">
      <c r="A21287">
        <v>20754</v>
      </c>
      <c r="B21287" t="s">
        <v>13</v>
      </c>
      <c r="C21287">
        <v>2014</v>
      </c>
      <c r="D21287">
        <v>78.98</v>
      </c>
      <c r="E21287">
        <v>45.88</v>
      </c>
    </row>
    <row r="21288" spans="1:5" x14ac:dyDescent="0.3">
      <c r="A21288">
        <v>20755</v>
      </c>
      <c r="B21288" t="s">
        <v>13</v>
      </c>
      <c r="C21288">
        <v>2014</v>
      </c>
      <c r="D21288" s="1">
        <v>1164.47</v>
      </c>
      <c r="E21288">
        <v>434.94</v>
      </c>
    </row>
    <row r="21289" spans="1:5" x14ac:dyDescent="0.3">
      <c r="A21289">
        <v>20756</v>
      </c>
      <c r="B21289" t="s">
        <v>6</v>
      </c>
      <c r="C21289">
        <v>2014</v>
      </c>
      <c r="D21289">
        <v>34.56</v>
      </c>
      <c r="E21289">
        <v>21.63</v>
      </c>
    </row>
    <row r="21290" spans="1:5" x14ac:dyDescent="0.3">
      <c r="A21290">
        <v>20757</v>
      </c>
      <c r="B21290" t="s">
        <v>11</v>
      </c>
      <c r="C21290">
        <v>2014</v>
      </c>
      <c r="D21290">
        <v>69.989999999999995</v>
      </c>
      <c r="E21290">
        <v>43.81</v>
      </c>
    </row>
    <row r="21291" spans="1:5" x14ac:dyDescent="0.3">
      <c r="A21291">
        <v>20760</v>
      </c>
      <c r="B21291" t="s">
        <v>6</v>
      </c>
      <c r="C21291">
        <v>2014</v>
      </c>
      <c r="D21291">
        <v>7.28</v>
      </c>
      <c r="E21291">
        <v>4.5599999999999996</v>
      </c>
    </row>
    <row r="21292" spans="1:5" x14ac:dyDescent="0.3">
      <c r="A21292">
        <v>20762</v>
      </c>
      <c r="B21292" t="s">
        <v>13</v>
      </c>
      <c r="C21292">
        <v>2014</v>
      </c>
      <c r="D21292">
        <v>123.98</v>
      </c>
      <c r="E21292">
        <v>56.23</v>
      </c>
    </row>
    <row r="21293" spans="1:5" x14ac:dyDescent="0.3">
      <c r="A21293">
        <v>20764</v>
      </c>
      <c r="B21293" t="s">
        <v>6</v>
      </c>
      <c r="C21293">
        <v>2014</v>
      </c>
      <c r="D21293">
        <v>7.28</v>
      </c>
      <c r="E21293">
        <v>4.5599999999999996</v>
      </c>
    </row>
    <row r="21294" spans="1:5" x14ac:dyDescent="0.3">
      <c r="A21294">
        <v>20765</v>
      </c>
      <c r="B21294" t="s">
        <v>13</v>
      </c>
      <c r="C21294">
        <v>2014</v>
      </c>
      <c r="D21294" s="1">
        <v>1179.97</v>
      </c>
      <c r="E21294">
        <v>444.64</v>
      </c>
    </row>
    <row r="21295" spans="1:5" x14ac:dyDescent="0.3">
      <c r="A21295">
        <v>20767</v>
      </c>
      <c r="B21295" t="s">
        <v>11</v>
      </c>
      <c r="C21295">
        <v>2014</v>
      </c>
      <c r="D21295" s="1">
        <v>1120.49</v>
      </c>
      <c r="E21295">
        <v>407.41</v>
      </c>
    </row>
    <row r="21296" spans="1:5" x14ac:dyDescent="0.3">
      <c r="A21296">
        <v>20768</v>
      </c>
      <c r="B21296" t="s">
        <v>13</v>
      </c>
      <c r="C21296">
        <v>2014</v>
      </c>
      <c r="D21296" s="1">
        <v>1170.48</v>
      </c>
      <c r="E21296">
        <v>418.91</v>
      </c>
    </row>
    <row r="21297" spans="1:5" x14ac:dyDescent="0.3">
      <c r="A21297">
        <v>20770</v>
      </c>
      <c r="B21297" t="s">
        <v>11</v>
      </c>
      <c r="C21297">
        <v>2014</v>
      </c>
      <c r="D21297">
        <v>49.97</v>
      </c>
      <c r="E21297">
        <v>31.28</v>
      </c>
    </row>
    <row r="21298" spans="1:5" x14ac:dyDescent="0.3">
      <c r="A21298">
        <v>20771</v>
      </c>
      <c r="B21298" t="s">
        <v>6</v>
      </c>
      <c r="C21298">
        <v>2014</v>
      </c>
      <c r="D21298">
        <v>46.47</v>
      </c>
      <c r="E21298">
        <v>29.09</v>
      </c>
    </row>
    <row r="21299" spans="1:5" x14ac:dyDescent="0.3">
      <c r="A21299">
        <v>20772</v>
      </c>
      <c r="B21299" t="s">
        <v>13</v>
      </c>
      <c r="C21299">
        <v>2014</v>
      </c>
      <c r="D21299">
        <v>72.930000000000007</v>
      </c>
      <c r="E21299">
        <v>45.65</v>
      </c>
    </row>
    <row r="21300" spans="1:5" x14ac:dyDescent="0.3">
      <c r="A21300">
        <v>20773</v>
      </c>
      <c r="B21300" t="s">
        <v>6</v>
      </c>
      <c r="C21300">
        <v>2014</v>
      </c>
      <c r="D21300">
        <v>30.97</v>
      </c>
      <c r="E21300">
        <v>15.83</v>
      </c>
    </row>
    <row r="21301" spans="1:5" x14ac:dyDescent="0.3">
      <c r="A21301">
        <v>20774</v>
      </c>
      <c r="B21301" t="s">
        <v>13</v>
      </c>
      <c r="C21301">
        <v>2014</v>
      </c>
      <c r="D21301">
        <v>22.93</v>
      </c>
      <c r="E21301">
        <v>14.35</v>
      </c>
    </row>
    <row r="21302" spans="1:5" x14ac:dyDescent="0.3">
      <c r="A21302">
        <v>20775</v>
      </c>
      <c r="B21302" t="s">
        <v>11</v>
      </c>
      <c r="C21302">
        <v>2014</v>
      </c>
      <c r="D21302">
        <v>9.99</v>
      </c>
      <c r="E21302">
        <v>6.25</v>
      </c>
    </row>
    <row r="21303" spans="1:5" x14ac:dyDescent="0.3">
      <c r="A21303">
        <v>20777</v>
      </c>
      <c r="B21303" t="s">
        <v>11</v>
      </c>
      <c r="C21303">
        <v>2014</v>
      </c>
      <c r="D21303">
        <v>9.99</v>
      </c>
      <c r="E21303">
        <v>6.25</v>
      </c>
    </row>
    <row r="21304" spans="1:5" x14ac:dyDescent="0.3">
      <c r="A21304">
        <v>20778</v>
      </c>
      <c r="B21304" t="s">
        <v>11</v>
      </c>
      <c r="C21304">
        <v>2014</v>
      </c>
      <c r="D21304">
        <v>74.459999999999994</v>
      </c>
      <c r="E21304">
        <v>46.61</v>
      </c>
    </row>
    <row r="21305" spans="1:5" x14ac:dyDescent="0.3">
      <c r="A21305">
        <v>20781</v>
      </c>
      <c r="B21305" t="s">
        <v>6</v>
      </c>
      <c r="C21305">
        <v>2014</v>
      </c>
      <c r="D21305">
        <v>15.23</v>
      </c>
      <c r="E21305">
        <v>9.5299999999999994</v>
      </c>
    </row>
    <row r="21306" spans="1:5" x14ac:dyDescent="0.3">
      <c r="A21306">
        <v>20782</v>
      </c>
      <c r="B21306" t="s">
        <v>11</v>
      </c>
      <c r="C21306">
        <v>2014</v>
      </c>
      <c r="D21306" s="1">
        <v>1197.4100000000001</v>
      </c>
      <c r="E21306">
        <v>455.56</v>
      </c>
    </row>
    <row r="21307" spans="1:5" x14ac:dyDescent="0.3">
      <c r="A21307">
        <v>20783</v>
      </c>
      <c r="B21307" t="s">
        <v>6</v>
      </c>
      <c r="C21307">
        <v>2014</v>
      </c>
      <c r="D21307">
        <v>39.979999999999997</v>
      </c>
      <c r="E21307">
        <v>25.03</v>
      </c>
    </row>
    <row r="21308" spans="1:5" x14ac:dyDescent="0.3">
      <c r="A21308">
        <v>20784</v>
      </c>
      <c r="B21308" t="s">
        <v>13</v>
      </c>
      <c r="C21308">
        <v>2014</v>
      </c>
      <c r="D21308">
        <v>9.99</v>
      </c>
      <c r="E21308">
        <v>6.25</v>
      </c>
    </row>
    <row r="21309" spans="1:5" x14ac:dyDescent="0.3">
      <c r="A21309">
        <v>20785</v>
      </c>
      <c r="B21309" t="s">
        <v>13</v>
      </c>
      <c r="C21309">
        <v>2014</v>
      </c>
      <c r="D21309" s="1">
        <v>1145.48</v>
      </c>
      <c r="E21309">
        <v>423.05</v>
      </c>
    </row>
    <row r="21310" spans="1:5" x14ac:dyDescent="0.3">
      <c r="A21310">
        <v>20786</v>
      </c>
      <c r="B21310" t="s">
        <v>13</v>
      </c>
      <c r="C21310">
        <v>2014</v>
      </c>
      <c r="D21310">
        <v>14.98</v>
      </c>
      <c r="E21310">
        <v>9.3800000000000008</v>
      </c>
    </row>
    <row r="21311" spans="1:5" x14ac:dyDescent="0.3">
      <c r="A21311">
        <v>20787</v>
      </c>
      <c r="B21311" t="s">
        <v>11</v>
      </c>
      <c r="C21311">
        <v>2014</v>
      </c>
      <c r="D21311" s="1">
        <v>1134.47</v>
      </c>
      <c r="E21311">
        <v>416.16</v>
      </c>
    </row>
    <row r="21312" spans="1:5" x14ac:dyDescent="0.3">
      <c r="A21312">
        <v>20788</v>
      </c>
      <c r="B21312" t="s">
        <v>13</v>
      </c>
      <c r="C21312">
        <v>2014</v>
      </c>
      <c r="D21312">
        <v>9.99</v>
      </c>
      <c r="E21312">
        <v>6.25</v>
      </c>
    </row>
    <row r="21313" spans="1:5" x14ac:dyDescent="0.3">
      <c r="A21313">
        <v>20792</v>
      </c>
      <c r="B21313" t="s">
        <v>6</v>
      </c>
      <c r="C21313">
        <v>2014</v>
      </c>
      <c r="D21313">
        <v>39.979999999999997</v>
      </c>
      <c r="E21313">
        <v>25.03</v>
      </c>
    </row>
    <row r="21314" spans="1:5" x14ac:dyDescent="0.3">
      <c r="A21314">
        <v>20793</v>
      </c>
      <c r="B21314" t="s">
        <v>8</v>
      </c>
      <c r="C21314">
        <v>2014</v>
      </c>
      <c r="D21314" s="1">
        <v>1205.47</v>
      </c>
      <c r="E21314">
        <v>440.81</v>
      </c>
    </row>
    <row r="21315" spans="1:5" x14ac:dyDescent="0.3">
      <c r="A21315">
        <v>20794</v>
      </c>
      <c r="B21315" t="s">
        <v>8</v>
      </c>
      <c r="C21315">
        <v>2014</v>
      </c>
      <c r="D21315">
        <v>53.98</v>
      </c>
      <c r="E21315">
        <v>14</v>
      </c>
    </row>
    <row r="21316" spans="1:5" x14ac:dyDescent="0.3">
      <c r="A21316">
        <v>20799</v>
      </c>
      <c r="B21316" t="s">
        <v>9</v>
      </c>
      <c r="C21316">
        <v>2014</v>
      </c>
      <c r="D21316">
        <v>32.28</v>
      </c>
      <c r="E21316">
        <v>20.21</v>
      </c>
    </row>
    <row r="21317" spans="1:5" x14ac:dyDescent="0.3">
      <c r="A21317">
        <v>20800</v>
      </c>
      <c r="B21317" t="s">
        <v>14</v>
      </c>
      <c r="C21317">
        <v>2014</v>
      </c>
      <c r="D21317">
        <v>63.97</v>
      </c>
      <c r="E21317">
        <v>40.049999999999997</v>
      </c>
    </row>
    <row r="21318" spans="1:5" x14ac:dyDescent="0.3">
      <c r="A21318">
        <v>20803</v>
      </c>
      <c r="B21318" t="s">
        <v>8</v>
      </c>
      <c r="C21318">
        <v>2014</v>
      </c>
      <c r="D21318">
        <v>38.979999999999997</v>
      </c>
      <c r="E21318">
        <v>24.4</v>
      </c>
    </row>
    <row r="21319" spans="1:5" x14ac:dyDescent="0.3">
      <c r="A21319">
        <v>20805</v>
      </c>
      <c r="B21319" t="s">
        <v>9</v>
      </c>
      <c r="C21319">
        <v>2014</v>
      </c>
      <c r="D21319">
        <v>29.99</v>
      </c>
      <c r="E21319">
        <v>18.77</v>
      </c>
    </row>
    <row r="21320" spans="1:5" x14ac:dyDescent="0.3">
      <c r="A21320">
        <v>20807</v>
      </c>
      <c r="B21320" t="s">
        <v>14</v>
      </c>
      <c r="C21320">
        <v>2014</v>
      </c>
      <c r="D21320" s="1">
        <v>2466.3200000000002</v>
      </c>
      <c r="E21320">
        <v>899.22</v>
      </c>
    </row>
    <row r="21321" spans="1:5" x14ac:dyDescent="0.3">
      <c r="A21321">
        <v>20809</v>
      </c>
      <c r="B21321" t="s">
        <v>14</v>
      </c>
      <c r="C21321">
        <v>2014</v>
      </c>
      <c r="D21321">
        <v>32.28</v>
      </c>
      <c r="E21321">
        <v>20.21</v>
      </c>
    </row>
    <row r="21322" spans="1:5" x14ac:dyDescent="0.3">
      <c r="A21322">
        <v>20810</v>
      </c>
      <c r="B21322" t="s">
        <v>8</v>
      </c>
      <c r="C21322">
        <v>2014</v>
      </c>
      <c r="D21322">
        <v>6.28</v>
      </c>
      <c r="E21322">
        <v>3.93</v>
      </c>
    </row>
    <row r="21323" spans="1:5" x14ac:dyDescent="0.3">
      <c r="A21323">
        <v>20813</v>
      </c>
      <c r="B21323" t="s">
        <v>5</v>
      </c>
      <c r="C21323">
        <v>2014</v>
      </c>
      <c r="D21323">
        <v>64.47</v>
      </c>
      <c r="E21323">
        <v>40.36</v>
      </c>
    </row>
    <row r="21324" spans="1:5" x14ac:dyDescent="0.3">
      <c r="A21324">
        <v>20835</v>
      </c>
      <c r="B21324" t="s">
        <v>9</v>
      </c>
      <c r="C21324">
        <v>2014</v>
      </c>
      <c r="D21324" s="1">
        <v>1219.45</v>
      </c>
      <c r="E21324">
        <v>449.56</v>
      </c>
    </row>
    <row r="21325" spans="1:5" x14ac:dyDescent="0.3">
      <c r="A21325">
        <v>20836</v>
      </c>
      <c r="B21325" t="s">
        <v>9</v>
      </c>
      <c r="C21325">
        <v>2014</v>
      </c>
      <c r="D21325" s="1">
        <v>1155.48</v>
      </c>
      <c r="E21325">
        <v>429.31</v>
      </c>
    </row>
    <row r="21326" spans="1:5" x14ac:dyDescent="0.3">
      <c r="A21326">
        <v>20840</v>
      </c>
      <c r="B21326" t="s">
        <v>8</v>
      </c>
      <c r="C21326">
        <v>2014</v>
      </c>
      <c r="D21326">
        <v>3.99</v>
      </c>
      <c r="E21326">
        <v>2.5</v>
      </c>
    </row>
    <row r="21327" spans="1:5" x14ac:dyDescent="0.3">
      <c r="A21327">
        <v>20841</v>
      </c>
      <c r="B21327" t="s">
        <v>9</v>
      </c>
      <c r="C21327">
        <v>2014</v>
      </c>
      <c r="D21327" s="1">
        <v>1155.48</v>
      </c>
      <c r="E21327">
        <v>429.31</v>
      </c>
    </row>
    <row r="21328" spans="1:5" x14ac:dyDescent="0.3">
      <c r="A21328">
        <v>20842</v>
      </c>
      <c r="B21328" t="s">
        <v>9</v>
      </c>
      <c r="C21328">
        <v>2014</v>
      </c>
      <c r="D21328" s="1">
        <v>1169.46</v>
      </c>
      <c r="E21328">
        <v>438.07</v>
      </c>
    </row>
    <row r="21329" spans="1:5" x14ac:dyDescent="0.3">
      <c r="A21329">
        <v>20843</v>
      </c>
      <c r="B21329" t="s">
        <v>9</v>
      </c>
      <c r="C21329">
        <v>2014</v>
      </c>
      <c r="D21329" s="1">
        <v>1120.49</v>
      </c>
      <c r="E21329">
        <v>407.41</v>
      </c>
    </row>
    <row r="21330" spans="1:5" x14ac:dyDescent="0.3">
      <c r="A21330">
        <v>20844</v>
      </c>
      <c r="B21330" t="s">
        <v>8</v>
      </c>
      <c r="C21330">
        <v>2014</v>
      </c>
      <c r="D21330" s="1">
        <v>1155.48</v>
      </c>
      <c r="E21330">
        <v>429.31</v>
      </c>
    </row>
    <row r="21331" spans="1:5" x14ac:dyDescent="0.3">
      <c r="A21331">
        <v>20845</v>
      </c>
      <c r="B21331" t="s">
        <v>9</v>
      </c>
      <c r="C21331">
        <v>2014</v>
      </c>
      <c r="D21331" s="1">
        <v>1174.48</v>
      </c>
      <c r="E21331">
        <v>419.83</v>
      </c>
    </row>
    <row r="21332" spans="1:5" x14ac:dyDescent="0.3">
      <c r="A21332">
        <v>20846</v>
      </c>
      <c r="B21332" t="s">
        <v>8</v>
      </c>
      <c r="C21332">
        <v>2014</v>
      </c>
      <c r="D21332" s="1">
        <v>1174.48</v>
      </c>
      <c r="E21332">
        <v>419.83</v>
      </c>
    </row>
    <row r="21333" spans="1:5" x14ac:dyDescent="0.3">
      <c r="A21333">
        <v>20847</v>
      </c>
      <c r="B21333" t="s">
        <v>9</v>
      </c>
      <c r="C21333">
        <v>2014</v>
      </c>
      <c r="D21333" s="1">
        <v>1164.47</v>
      </c>
      <c r="E21333">
        <v>431.38</v>
      </c>
    </row>
    <row r="21334" spans="1:5" x14ac:dyDescent="0.3">
      <c r="A21334">
        <v>20849</v>
      </c>
      <c r="B21334" t="s">
        <v>14</v>
      </c>
      <c r="C21334">
        <v>2014</v>
      </c>
      <c r="D21334">
        <v>69.97</v>
      </c>
      <c r="E21334">
        <v>43.8</v>
      </c>
    </row>
    <row r="21335" spans="1:5" x14ac:dyDescent="0.3">
      <c r="A21335">
        <v>20853</v>
      </c>
      <c r="B21335" t="s">
        <v>8</v>
      </c>
      <c r="C21335">
        <v>2014</v>
      </c>
      <c r="D21335" s="1">
        <v>1147.77</v>
      </c>
      <c r="E21335">
        <v>424.49</v>
      </c>
    </row>
    <row r="21336" spans="1:5" x14ac:dyDescent="0.3">
      <c r="A21336">
        <v>20854</v>
      </c>
      <c r="B21336" t="s">
        <v>9</v>
      </c>
      <c r="C21336">
        <v>2014</v>
      </c>
      <c r="D21336" s="1">
        <v>1155.48</v>
      </c>
      <c r="E21336">
        <v>429.31</v>
      </c>
    </row>
    <row r="21337" spans="1:5" x14ac:dyDescent="0.3">
      <c r="A21337">
        <v>20855</v>
      </c>
      <c r="B21337" t="s">
        <v>8</v>
      </c>
      <c r="C21337">
        <v>2014</v>
      </c>
      <c r="D21337" s="1">
        <v>1155.48</v>
      </c>
      <c r="E21337">
        <v>429.31</v>
      </c>
    </row>
    <row r="21338" spans="1:5" x14ac:dyDescent="0.3">
      <c r="A21338">
        <v>20857</v>
      </c>
      <c r="B21338" t="s">
        <v>8</v>
      </c>
      <c r="C21338">
        <v>2014</v>
      </c>
      <c r="D21338" s="1">
        <v>1120.49</v>
      </c>
      <c r="E21338">
        <v>407.41</v>
      </c>
    </row>
    <row r="21339" spans="1:5" x14ac:dyDescent="0.3">
      <c r="A21339">
        <v>20858</v>
      </c>
      <c r="B21339" t="s">
        <v>8</v>
      </c>
      <c r="C21339">
        <v>2014</v>
      </c>
      <c r="D21339" s="1">
        <v>1155.48</v>
      </c>
      <c r="E21339">
        <v>429.31</v>
      </c>
    </row>
    <row r="21340" spans="1:5" x14ac:dyDescent="0.3">
      <c r="A21340">
        <v>20863</v>
      </c>
      <c r="B21340" t="s">
        <v>14</v>
      </c>
      <c r="C21340">
        <v>2014</v>
      </c>
      <c r="D21340" s="1">
        <v>2478.34</v>
      </c>
      <c r="E21340">
        <v>910.31</v>
      </c>
    </row>
    <row r="21341" spans="1:5" x14ac:dyDescent="0.3">
      <c r="A21341">
        <v>20864</v>
      </c>
      <c r="B21341" t="s">
        <v>14</v>
      </c>
      <c r="C21341">
        <v>2014</v>
      </c>
      <c r="D21341" s="1">
        <v>2451.3000000000002</v>
      </c>
      <c r="E21341">
        <v>893.38</v>
      </c>
    </row>
    <row r="21342" spans="1:5" x14ac:dyDescent="0.3">
      <c r="A21342">
        <v>20865</v>
      </c>
      <c r="B21342" t="s">
        <v>9</v>
      </c>
      <c r="C21342">
        <v>2014</v>
      </c>
      <c r="D21342">
        <v>34.979999999999997</v>
      </c>
      <c r="E21342">
        <v>21.9</v>
      </c>
    </row>
    <row r="21343" spans="1:5" x14ac:dyDescent="0.3">
      <c r="A21343">
        <v>20866</v>
      </c>
      <c r="B21343" t="s">
        <v>14</v>
      </c>
      <c r="C21343">
        <v>2014</v>
      </c>
      <c r="D21343" s="1">
        <v>2374.98</v>
      </c>
      <c r="E21343" s="1">
        <v>1088.79</v>
      </c>
    </row>
    <row r="21344" spans="1:5" x14ac:dyDescent="0.3">
      <c r="A21344">
        <v>20867</v>
      </c>
      <c r="B21344" t="s">
        <v>8</v>
      </c>
      <c r="C21344">
        <v>2014</v>
      </c>
      <c r="D21344">
        <v>38.979999999999997</v>
      </c>
      <c r="E21344">
        <v>24.4</v>
      </c>
    </row>
    <row r="21345" spans="1:5" x14ac:dyDescent="0.3">
      <c r="A21345">
        <v>20870</v>
      </c>
      <c r="B21345" t="s">
        <v>9</v>
      </c>
      <c r="C21345">
        <v>2014</v>
      </c>
      <c r="D21345" s="1">
        <v>1155.48</v>
      </c>
      <c r="E21345">
        <v>429.31</v>
      </c>
    </row>
    <row r="21346" spans="1:5" x14ac:dyDescent="0.3">
      <c r="A21346">
        <v>20874</v>
      </c>
      <c r="B21346" t="s">
        <v>9</v>
      </c>
      <c r="C21346">
        <v>2014</v>
      </c>
      <c r="D21346" s="1">
        <v>1179.47</v>
      </c>
      <c r="E21346">
        <v>420.98</v>
      </c>
    </row>
    <row r="21347" spans="1:5" x14ac:dyDescent="0.3">
      <c r="A21347">
        <v>20876</v>
      </c>
      <c r="B21347" t="s">
        <v>9</v>
      </c>
      <c r="C21347">
        <v>2014</v>
      </c>
      <c r="D21347" s="1">
        <v>1155.48</v>
      </c>
      <c r="E21347">
        <v>429.31</v>
      </c>
    </row>
    <row r="21348" spans="1:5" x14ac:dyDescent="0.3">
      <c r="A21348">
        <v>20877</v>
      </c>
      <c r="B21348" t="s">
        <v>8</v>
      </c>
      <c r="C21348">
        <v>2014</v>
      </c>
      <c r="D21348" s="1">
        <v>1120.49</v>
      </c>
      <c r="E21348">
        <v>407.41</v>
      </c>
    </row>
    <row r="21349" spans="1:5" x14ac:dyDescent="0.3">
      <c r="A21349">
        <v>20878</v>
      </c>
      <c r="B21349" t="s">
        <v>8</v>
      </c>
      <c r="C21349">
        <v>2014</v>
      </c>
      <c r="D21349" s="1">
        <v>1155.48</v>
      </c>
      <c r="E21349">
        <v>429.31</v>
      </c>
    </row>
    <row r="21350" spans="1:5" x14ac:dyDescent="0.3">
      <c r="A21350">
        <v>20879</v>
      </c>
      <c r="B21350" t="s">
        <v>14</v>
      </c>
      <c r="C21350">
        <v>2014</v>
      </c>
      <c r="D21350" s="1">
        <v>2501.31</v>
      </c>
      <c r="E21350">
        <v>921.12</v>
      </c>
    </row>
    <row r="21351" spans="1:5" x14ac:dyDescent="0.3">
      <c r="A21351">
        <v>20881</v>
      </c>
      <c r="B21351" t="s">
        <v>14</v>
      </c>
      <c r="C21351">
        <v>2014</v>
      </c>
      <c r="D21351">
        <v>78.959999999999994</v>
      </c>
      <c r="E21351">
        <v>45.87</v>
      </c>
    </row>
    <row r="21352" spans="1:5" x14ac:dyDescent="0.3">
      <c r="A21352">
        <v>20882</v>
      </c>
      <c r="B21352" t="s">
        <v>8</v>
      </c>
      <c r="C21352">
        <v>2014</v>
      </c>
      <c r="D21352" s="1">
        <v>1170.48</v>
      </c>
      <c r="E21352">
        <v>418.91</v>
      </c>
    </row>
    <row r="21353" spans="1:5" x14ac:dyDescent="0.3">
      <c r="A21353">
        <v>20883</v>
      </c>
      <c r="B21353" t="s">
        <v>8</v>
      </c>
      <c r="C21353">
        <v>2014</v>
      </c>
      <c r="D21353" s="1">
        <v>1149.47</v>
      </c>
      <c r="E21353">
        <v>425.55</v>
      </c>
    </row>
    <row r="21354" spans="1:5" x14ac:dyDescent="0.3">
      <c r="A21354">
        <v>20884</v>
      </c>
      <c r="B21354" t="s">
        <v>8</v>
      </c>
      <c r="C21354">
        <v>2014</v>
      </c>
      <c r="D21354" s="1">
        <v>1229.96</v>
      </c>
      <c r="E21354">
        <v>456.14</v>
      </c>
    </row>
    <row r="21355" spans="1:5" x14ac:dyDescent="0.3">
      <c r="A21355">
        <v>20887</v>
      </c>
      <c r="B21355" t="s">
        <v>8</v>
      </c>
      <c r="C21355">
        <v>2014</v>
      </c>
      <c r="D21355" s="1">
        <v>1164.47</v>
      </c>
      <c r="E21355">
        <v>431.38</v>
      </c>
    </row>
    <row r="21356" spans="1:5" x14ac:dyDescent="0.3">
      <c r="A21356">
        <v>20888</v>
      </c>
      <c r="B21356" t="s">
        <v>8</v>
      </c>
      <c r="C21356">
        <v>2014</v>
      </c>
      <c r="D21356" s="1">
        <v>1174.48</v>
      </c>
      <c r="E21356">
        <v>419.83</v>
      </c>
    </row>
    <row r="21357" spans="1:5" x14ac:dyDescent="0.3">
      <c r="A21357">
        <v>20889</v>
      </c>
      <c r="B21357" t="s">
        <v>14</v>
      </c>
      <c r="C21357">
        <v>2014</v>
      </c>
      <c r="D21357">
        <v>69.97</v>
      </c>
      <c r="E21357">
        <v>43.8</v>
      </c>
    </row>
    <row r="21358" spans="1:5" x14ac:dyDescent="0.3">
      <c r="A21358">
        <v>20892</v>
      </c>
      <c r="B21358" t="s">
        <v>14</v>
      </c>
      <c r="C21358">
        <v>2014</v>
      </c>
      <c r="D21358" s="1">
        <v>2457.33</v>
      </c>
      <c r="E21358">
        <v>897.15</v>
      </c>
    </row>
    <row r="21359" spans="1:5" x14ac:dyDescent="0.3">
      <c r="A21359">
        <v>20893</v>
      </c>
      <c r="B21359" t="s">
        <v>9</v>
      </c>
      <c r="C21359">
        <v>2014</v>
      </c>
      <c r="D21359">
        <v>34.979999999999997</v>
      </c>
      <c r="E21359">
        <v>21.9</v>
      </c>
    </row>
    <row r="21360" spans="1:5" x14ac:dyDescent="0.3">
      <c r="A21360">
        <v>20894</v>
      </c>
      <c r="B21360" t="s">
        <v>8</v>
      </c>
      <c r="C21360">
        <v>2014</v>
      </c>
      <c r="D21360" s="1">
        <v>1155.48</v>
      </c>
      <c r="E21360">
        <v>429.31</v>
      </c>
    </row>
    <row r="21361" spans="1:5" x14ac:dyDescent="0.3">
      <c r="A21361">
        <v>20895</v>
      </c>
      <c r="B21361" t="s">
        <v>8</v>
      </c>
      <c r="C21361">
        <v>2014</v>
      </c>
      <c r="D21361" s="1">
        <v>1120.49</v>
      </c>
      <c r="E21361">
        <v>407.41</v>
      </c>
    </row>
    <row r="21362" spans="1:5" x14ac:dyDescent="0.3">
      <c r="A21362">
        <v>20896</v>
      </c>
      <c r="B21362" t="s">
        <v>9</v>
      </c>
      <c r="C21362">
        <v>2014</v>
      </c>
      <c r="D21362" s="1">
        <v>1174.48</v>
      </c>
      <c r="E21362">
        <v>419.83</v>
      </c>
    </row>
    <row r="21363" spans="1:5" x14ac:dyDescent="0.3">
      <c r="A21363">
        <v>20897</v>
      </c>
      <c r="B21363" t="s">
        <v>8</v>
      </c>
      <c r="C21363">
        <v>2014</v>
      </c>
      <c r="D21363">
        <v>88.97</v>
      </c>
      <c r="E21363">
        <v>35.9</v>
      </c>
    </row>
    <row r="21364" spans="1:5" x14ac:dyDescent="0.3">
      <c r="A21364">
        <v>20898</v>
      </c>
      <c r="B21364" t="s">
        <v>9</v>
      </c>
      <c r="C21364">
        <v>2014</v>
      </c>
      <c r="D21364">
        <v>51.97</v>
      </c>
      <c r="E21364">
        <v>32.53</v>
      </c>
    </row>
    <row r="21365" spans="1:5" x14ac:dyDescent="0.3">
      <c r="A21365">
        <v>20899</v>
      </c>
      <c r="B21365" t="s">
        <v>8</v>
      </c>
      <c r="C21365">
        <v>2014</v>
      </c>
      <c r="D21365">
        <v>6.28</v>
      </c>
      <c r="E21365">
        <v>3.93</v>
      </c>
    </row>
    <row r="21366" spans="1:5" x14ac:dyDescent="0.3">
      <c r="A21366">
        <v>20900</v>
      </c>
      <c r="B21366" t="s">
        <v>14</v>
      </c>
      <c r="C21366">
        <v>2014</v>
      </c>
      <c r="D21366">
        <v>78.959999999999994</v>
      </c>
      <c r="E21366">
        <v>45.87</v>
      </c>
    </row>
    <row r="21367" spans="1:5" x14ac:dyDescent="0.3">
      <c r="A21367">
        <v>20901</v>
      </c>
      <c r="B21367" t="s">
        <v>8</v>
      </c>
      <c r="C21367">
        <v>2014</v>
      </c>
      <c r="D21367" s="1">
        <v>1120.49</v>
      </c>
      <c r="E21367">
        <v>407.41</v>
      </c>
    </row>
    <row r="21368" spans="1:5" x14ac:dyDescent="0.3">
      <c r="A21368">
        <v>20902</v>
      </c>
      <c r="B21368" t="s">
        <v>14</v>
      </c>
      <c r="C21368">
        <v>2014</v>
      </c>
      <c r="D21368">
        <v>37.270000000000003</v>
      </c>
      <c r="E21368">
        <v>23.33</v>
      </c>
    </row>
    <row r="21369" spans="1:5" x14ac:dyDescent="0.3">
      <c r="A21369">
        <v>20904</v>
      </c>
      <c r="B21369" t="s">
        <v>14</v>
      </c>
      <c r="C21369">
        <v>2014</v>
      </c>
      <c r="D21369">
        <v>69.97</v>
      </c>
      <c r="E21369">
        <v>43.8</v>
      </c>
    </row>
    <row r="21370" spans="1:5" x14ac:dyDescent="0.3">
      <c r="A21370">
        <v>20905</v>
      </c>
      <c r="B21370" t="s">
        <v>8</v>
      </c>
      <c r="C21370">
        <v>2014</v>
      </c>
      <c r="D21370" s="1">
        <v>1155.48</v>
      </c>
      <c r="E21370">
        <v>429.31</v>
      </c>
    </row>
    <row r="21371" spans="1:5" x14ac:dyDescent="0.3">
      <c r="A21371">
        <v>20906</v>
      </c>
      <c r="B21371" t="s">
        <v>14</v>
      </c>
      <c r="C21371">
        <v>2014</v>
      </c>
      <c r="D21371">
        <v>32.28</v>
      </c>
      <c r="E21371">
        <v>20.21</v>
      </c>
    </row>
    <row r="21372" spans="1:5" x14ac:dyDescent="0.3">
      <c r="A21372">
        <v>20907</v>
      </c>
      <c r="B21372" t="s">
        <v>14</v>
      </c>
      <c r="C21372">
        <v>2014</v>
      </c>
      <c r="D21372">
        <v>32.28</v>
      </c>
      <c r="E21372">
        <v>20.21</v>
      </c>
    </row>
    <row r="21373" spans="1:5" x14ac:dyDescent="0.3">
      <c r="A21373">
        <v>20910</v>
      </c>
      <c r="B21373" t="s">
        <v>8</v>
      </c>
      <c r="C21373">
        <v>2014</v>
      </c>
      <c r="D21373">
        <v>613.95000000000005</v>
      </c>
      <c r="E21373">
        <v>288.14999999999998</v>
      </c>
    </row>
    <row r="21374" spans="1:5" x14ac:dyDescent="0.3">
      <c r="A21374">
        <v>20911</v>
      </c>
      <c r="B21374" t="s">
        <v>8</v>
      </c>
      <c r="C21374">
        <v>2014</v>
      </c>
      <c r="D21374">
        <v>611.96</v>
      </c>
      <c r="E21374">
        <v>270.67</v>
      </c>
    </row>
    <row r="21375" spans="1:5" x14ac:dyDescent="0.3">
      <c r="A21375">
        <v>20912</v>
      </c>
      <c r="B21375" t="s">
        <v>9</v>
      </c>
      <c r="C21375">
        <v>2014</v>
      </c>
      <c r="D21375">
        <v>777.34</v>
      </c>
      <c r="E21375">
        <v>302.81</v>
      </c>
    </row>
    <row r="21376" spans="1:5" x14ac:dyDescent="0.3">
      <c r="A21376">
        <v>20913</v>
      </c>
      <c r="B21376" t="s">
        <v>9</v>
      </c>
      <c r="C21376">
        <v>2014</v>
      </c>
      <c r="D21376" s="1">
        <v>1164.47</v>
      </c>
      <c r="E21376">
        <v>431.38</v>
      </c>
    </row>
    <row r="21377" spans="1:5" x14ac:dyDescent="0.3">
      <c r="A21377">
        <v>20914</v>
      </c>
      <c r="B21377" t="s">
        <v>9</v>
      </c>
      <c r="C21377">
        <v>2014</v>
      </c>
      <c r="D21377" s="1">
        <v>1143.46</v>
      </c>
      <c r="E21377">
        <v>418.23</v>
      </c>
    </row>
    <row r="21378" spans="1:5" x14ac:dyDescent="0.3">
      <c r="A21378">
        <v>20915</v>
      </c>
      <c r="B21378" t="s">
        <v>8</v>
      </c>
      <c r="C21378">
        <v>2014</v>
      </c>
      <c r="D21378">
        <v>38.979999999999997</v>
      </c>
      <c r="E21378">
        <v>24.4</v>
      </c>
    </row>
    <row r="21379" spans="1:5" x14ac:dyDescent="0.3">
      <c r="A21379">
        <v>20917</v>
      </c>
      <c r="B21379" t="s">
        <v>14</v>
      </c>
      <c r="C21379">
        <v>2014</v>
      </c>
      <c r="D21379" s="1">
        <v>2451.3000000000002</v>
      </c>
      <c r="E21379">
        <v>893.38</v>
      </c>
    </row>
    <row r="21380" spans="1:5" x14ac:dyDescent="0.3">
      <c r="A21380">
        <v>20918</v>
      </c>
      <c r="B21380" t="s">
        <v>8</v>
      </c>
      <c r="C21380">
        <v>2014</v>
      </c>
      <c r="D21380">
        <v>67.489999999999995</v>
      </c>
      <c r="E21380">
        <v>42.25</v>
      </c>
    </row>
    <row r="21381" spans="1:5" x14ac:dyDescent="0.3">
      <c r="A21381">
        <v>20919</v>
      </c>
      <c r="B21381" t="s">
        <v>8</v>
      </c>
      <c r="C21381">
        <v>2014</v>
      </c>
      <c r="D21381">
        <v>6.28</v>
      </c>
      <c r="E21381">
        <v>3.93</v>
      </c>
    </row>
    <row r="21382" spans="1:5" x14ac:dyDescent="0.3">
      <c r="A21382">
        <v>20920</v>
      </c>
      <c r="B21382" t="s">
        <v>8</v>
      </c>
      <c r="C21382">
        <v>2014</v>
      </c>
      <c r="D21382">
        <v>6.28</v>
      </c>
      <c r="E21382">
        <v>3.93</v>
      </c>
    </row>
    <row r="21383" spans="1:5" x14ac:dyDescent="0.3">
      <c r="A21383">
        <v>20921</v>
      </c>
      <c r="B21383" t="s">
        <v>14</v>
      </c>
      <c r="C21383">
        <v>2014</v>
      </c>
      <c r="D21383" s="1">
        <v>2451.3000000000002</v>
      </c>
      <c r="E21383">
        <v>893.38</v>
      </c>
    </row>
    <row r="21384" spans="1:5" x14ac:dyDescent="0.3">
      <c r="A21384">
        <v>20922</v>
      </c>
      <c r="B21384" t="s">
        <v>14</v>
      </c>
      <c r="C21384">
        <v>2014</v>
      </c>
      <c r="D21384" s="1">
        <v>2443.35</v>
      </c>
      <c r="E21384">
        <v>888.4</v>
      </c>
    </row>
    <row r="21385" spans="1:5" x14ac:dyDescent="0.3">
      <c r="A21385">
        <v>20923</v>
      </c>
      <c r="B21385" t="s">
        <v>9</v>
      </c>
      <c r="C21385">
        <v>2014</v>
      </c>
      <c r="D21385">
        <v>777.34</v>
      </c>
      <c r="E21385">
        <v>302.81</v>
      </c>
    </row>
    <row r="21386" spans="1:5" x14ac:dyDescent="0.3">
      <c r="A21386">
        <v>20925</v>
      </c>
      <c r="B21386" t="s">
        <v>8</v>
      </c>
      <c r="C21386">
        <v>2014</v>
      </c>
      <c r="D21386">
        <v>67.489999999999995</v>
      </c>
      <c r="E21386">
        <v>42.25</v>
      </c>
    </row>
    <row r="21387" spans="1:5" x14ac:dyDescent="0.3">
      <c r="A21387">
        <v>20926</v>
      </c>
      <c r="B21387" t="s">
        <v>8</v>
      </c>
      <c r="C21387">
        <v>2014</v>
      </c>
      <c r="D21387" s="1">
        <v>1120.49</v>
      </c>
      <c r="E21387">
        <v>407.41</v>
      </c>
    </row>
    <row r="21388" spans="1:5" x14ac:dyDescent="0.3">
      <c r="A21388">
        <v>20927</v>
      </c>
      <c r="B21388" t="s">
        <v>9</v>
      </c>
      <c r="C21388">
        <v>2014</v>
      </c>
      <c r="D21388">
        <v>101.94</v>
      </c>
      <c r="E21388">
        <v>63.81</v>
      </c>
    </row>
    <row r="21389" spans="1:5" x14ac:dyDescent="0.3">
      <c r="A21389">
        <v>20928</v>
      </c>
      <c r="B21389" t="s">
        <v>9</v>
      </c>
      <c r="C21389">
        <v>2014</v>
      </c>
      <c r="D21389">
        <v>40.229999999999997</v>
      </c>
      <c r="E21389">
        <v>25.18</v>
      </c>
    </row>
    <row r="21390" spans="1:5" x14ac:dyDescent="0.3">
      <c r="A21390">
        <v>20930</v>
      </c>
      <c r="B21390" t="s">
        <v>9</v>
      </c>
      <c r="C21390">
        <v>2014</v>
      </c>
      <c r="D21390">
        <v>776.33</v>
      </c>
      <c r="E21390">
        <v>302.18</v>
      </c>
    </row>
    <row r="21391" spans="1:5" x14ac:dyDescent="0.3">
      <c r="A21391">
        <v>20931</v>
      </c>
      <c r="B21391" t="s">
        <v>14</v>
      </c>
      <c r="C21391">
        <v>2014</v>
      </c>
      <c r="D21391" s="1">
        <v>2490.1799999999998</v>
      </c>
      <c r="E21391">
        <v>917.72</v>
      </c>
    </row>
    <row r="21392" spans="1:5" x14ac:dyDescent="0.3">
      <c r="A21392">
        <v>20932</v>
      </c>
      <c r="B21392" t="s">
        <v>8</v>
      </c>
      <c r="C21392">
        <v>2014</v>
      </c>
      <c r="D21392">
        <v>47.97</v>
      </c>
      <c r="E21392">
        <v>26.47</v>
      </c>
    </row>
    <row r="21393" spans="1:5" x14ac:dyDescent="0.3">
      <c r="A21393">
        <v>20934</v>
      </c>
      <c r="B21393" t="s">
        <v>8</v>
      </c>
      <c r="C21393">
        <v>2014</v>
      </c>
      <c r="D21393" s="1">
        <v>1145.48</v>
      </c>
      <c r="E21393">
        <v>423.05</v>
      </c>
    </row>
    <row r="21394" spans="1:5" x14ac:dyDescent="0.3">
      <c r="A21394">
        <v>20935</v>
      </c>
      <c r="B21394" t="s">
        <v>8</v>
      </c>
      <c r="C21394">
        <v>2014</v>
      </c>
      <c r="D21394">
        <v>162.99</v>
      </c>
      <c r="E21394">
        <v>102.03</v>
      </c>
    </row>
    <row r="21395" spans="1:5" x14ac:dyDescent="0.3">
      <c r="A21395">
        <v>20936</v>
      </c>
      <c r="B21395" t="s">
        <v>8</v>
      </c>
      <c r="C21395">
        <v>2014</v>
      </c>
      <c r="D21395" s="1">
        <v>1134.47</v>
      </c>
      <c r="E21395">
        <v>416.16</v>
      </c>
    </row>
    <row r="21396" spans="1:5" x14ac:dyDescent="0.3">
      <c r="A21396">
        <v>20937</v>
      </c>
      <c r="B21396" t="s">
        <v>9</v>
      </c>
      <c r="C21396">
        <v>2014</v>
      </c>
      <c r="D21396">
        <v>119.96</v>
      </c>
      <c r="E21396">
        <v>55.3</v>
      </c>
    </row>
    <row r="21397" spans="1:5" x14ac:dyDescent="0.3">
      <c r="A21397">
        <v>20938</v>
      </c>
      <c r="B21397" t="s">
        <v>14</v>
      </c>
      <c r="C21397">
        <v>2014</v>
      </c>
      <c r="D21397">
        <v>84.97</v>
      </c>
      <c r="E21397">
        <v>33.4</v>
      </c>
    </row>
    <row r="21398" spans="1:5" x14ac:dyDescent="0.3">
      <c r="A21398">
        <v>20939</v>
      </c>
      <c r="B21398" t="s">
        <v>9</v>
      </c>
      <c r="C21398">
        <v>2014</v>
      </c>
      <c r="D21398">
        <v>13.98</v>
      </c>
      <c r="E21398">
        <v>8.75</v>
      </c>
    </row>
    <row r="21399" spans="1:5" x14ac:dyDescent="0.3">
      <c r="A21399">
        <v>20943</v>
      </c>
      <c r="B21399" t="s">
        <v>14</v>
      </c>
      <c r="C21399">
        <v>2014</v>
      </c>
      <c r="D21399">
        <v>37.270000000000003</v>
      </c>
      <c r="E21399">
        <v>23.33</v>
      </c>
    </row>
    <row r="21400" spans="1:5" x14ac:dyDescent="0.3">
      <c r="A21400">
        <v>20945</v>
      </c>
      <c r="B21400" t="s">
        <v>9</v>
      </c>
      <c r="C21400">
        <v>2014</v>
      </c>
      <c r="D21400" s="1">
        <v>1170.48</v>
      </c>
      <c r="E21400">
        <v>418.91</v>
      </c>
    </row>
    <row r="21401" spans="1:5" x14ac:dyDescent="0.3">
      <c r="A21401">
        <v>20946</v>
      </c>
      <c r="B21401" t="s">
        <v>9</v>
      </c>
      <c r="C21401">
        <v>2014</v>
      </c>
      <c r="D21401">
        <v>58.98</v>
      </c>
      <c r="E21401">
        <v>15.54</v>
      </c>
    </row>
    <row r="21402" spans="1:5" x14ac:dyDescent="0.3">
      <c r="A21402">
        <v>20947</v>
      </c>
      <c r="B21402" t="s">
        <v>14</v>
      </c>
      <c r="C21402">
        <v>2014</v>
      </c>
      <c r="D21402">
        <v>37.270000000000003</v>
      </c>
      <c r="E21402">
        <v>23.33</v>
      </c>
    </row>
    <row r="21403" spans="1:5" x14ac:dyDescent="0.3">
      <c r="A21403">
        <v>20951</v>
      </c>
      <c r="B21403" t="s">
        <v>14</v>
      </c>
      <c r="C21403">
        <v>2014</v>
      </c>
      <c r="D21403">
        <v>37.270000000000003</v>
      </c>
      <c r="E21403">
        <v>23.33</v>
      </c>
    </row>
    <row r="21404" spans="1:5" x14ac:dyDescent="0.3">
      <c r="A21404">
        <v>20952</v>
      </c>
      <c r="B21404" t="s">
        <v>14</v>
      </c>
      <c r="C21404">
        <v>2014</v>
      </c>
      <c r="D21404">
        <v>37.270000000000003</v>
      </c>
      <c r="E21404">
        <v>23.33</v>
      </c>
    </row>
    <row r="21405" spans="1:5" x14ac:dyDescent="0.3">
      <c r="A21405">
        <v>20953</v>
      </c>
      <c r="B21405" t="s">
        <v>8</v>
      </c>
      <c r="C21405">
        <v>2014</v>
      </c>
      <c r="D21405">
        <v>162.99</v>
      </c>
      <c r="E21405">
        <v>102.03</v>
      </c>
    </row>
    <row r="21406" spans="1:5" x14ac:dyDescent="0.3">
      <c r="A21406">
        <v>20954</v>
      </c>
      <c r="B21406" t="s">
        <v>8</v>
      </c>
      <c r="C21406">
        <v>2014</v>
      </c>
      <c r="D21406">
        <v>38.979999999999997</v>
      </c>
      <c r="E21406">
        <v>24.4</v>
      </c>
    </row>
    <row r="21407" spans="1:5" x14ac:dyDescent="0.3">
      <c r="A21407">
        <v>20955</v>
      </c>
      <c r="B21407" t="s">
        <v>8</v>
      </c>
      <c r="C21407">
        <v>2014</v>
      </c>
      <c r="D21407" s="1">
        <v>1164.47</v>
      </c>
      <c r="E21407">
        <v>431.38</v>
      </c>
    </row>
    <row r="21408" spans="1:5" x14ac:dyDescent="0.3">
      <c r="A21408">
        <v>20956</v>
      </c>
      <c r="B21408" t="s">
        <v>8</v>
      </c>
      <c r="C21408">
        <v>2014</v>
      </c>
      <c r="D21408">
        <v>3.99</v>
      </c>
      <c r="E21408">
        <v>2.5</v>
      </c>
    </row>
    <row r="21409" spans="1:5" x14ac:dyDescent="0.3">
      <c r="A21409">
        <v>20959</v>
      </c>
      <c r="B21409" t="s">
        <v>8</v>
      </c>
      <c r="C21409">
        <v>2014</v>
      </c>
      <c r="D21409">
        <v>38.979999999999997</v>
      </c>
      <c r="E21409">
        <v>24.4</v>
      </c>
    </row>
    <row r="21410" spans="1:5" x14ac:dyDescent="0.3">
      <c r="A21410">
        <v>20961</v>
      </c>
      <c r="B21410" t="s">
        <v>8</v>
      </c>
      <c r="C21410">
        <v>2014</v>
      </c>
      <c r="D21410">
        <v>3.99</v>
      </c>
      <c r="E21410">
        <v>2.5</v>
      </c>
    </row>
    <row r="21411" spans="1:5" x14ac:dyDescent="0.3">
      <c r="A21411">
        <v>20964</v>
      </c>
      <c r="B21411" t="s">
        <v>8</v>
      </c>
      <c r="C21411">
        <v>2014</v>
      </c>
      <c r="D21411">
        <v>38.979999999999997</v>
      </c>
      <c r="E21411">
        <v>24.4</v>
      </c>
    </row>
    <row r="21412" spans="1:5" x14ac:dyDescent="0.3">
      <c r="A21412">
        <v>20966</v>
      </c>
      <c r="B21412" t="s">
        <v>8</v>
      </c>
      <c r="C21412">
        <v>2014</v>
      </c>
      <c r="D21412" s="1">
        <v>1120.49</v>
      </c>
      <c r="E21412">
        <v>407.41</v>
      </c>
    </row>
    <row r="21413" spans="1:5" x14ac:dyDescent="0.3">
      <c r="A21413">
        <v>20970</v>
      </c>
      <c r="B21413" t="s">
        <v>9</v>
      </c>
      <c r="C21413">
        <v>2014</v>
      </c>
      <c r="D21413" s="1">
        <v>1179.47</v>
      </c>
      <c r="E21413">
        <v>420.98</v>
      </c>
    </row>
    <row r="21414" spans="1:5" x14ac:dyDescent="0.3">
      <c r="A21414">
        <v>20971</v>
      </c>
      <c r="B21414" t="s">
        <v>8</v>
      </c>
      <c r="C21414">
        <v>2014</v>
      </c>
      <c r="D21414">
        <v>38.979999999999997</v>
      </c>
      <c r="E21414">
        <v>24.4</v>
      </c>
    </row>
    <row r="21415" spans="1:5" x14ac:dyDescent="0.3">
      <c r="A21415">
        <v>20972</v>
      </c>
      <c r="B21415" t="s">
        <v>14</v>
      </c>
      <c r="C21415">
        <v>2014</v>
      </c>
      <c r="D21415">
        <v>69.97</v>
      </c>
      <c r="E21415">
        <v>43.8</v>
      </c>
    </row>
    <row r="21416" spans="1:5" x14ac:dyDescent="0.3">
      <c r="A21416">
        <v>20973</v>
      </c>
      <c r="B21416" t="s">
        <v>14</v>
      </c>
      <c r="C21416">
        <v>2014</v>
      </c>
      <c r="D21416">
        <v>193.98</v>
      </c>
      <c r="E21416">
        <v>121.43</v>
      </c>
    </row>
    <row r="21417" spans="1:5" x14ac:dyDescent="0.3">
      <c r="A21417">
        <v>20976</v>
      </c>
      <c r="B21417" t="s">
        <v>8</v>
      </c>
      <c r="C21417">
        <v>2014</v>
      </c>
      <c r="D21417">
        <v>60.47</v>
      </c>
      <c r="E21417">
        <v>37.85</v>
      </c>
    </row>
    <row r="21418" spans="1:5" x14ac:dyDescent="0.3">
      <c r="A21418">
        <v>20978</v>
      </c>
      <c r="B21418" t="s">
        <v>9</v>
      </c>
      <c r="C21418">
        <v>2014</v>
      </c>
      <c r="D21418">
        <v>4.99</v>
      </c>
      <c r="E21418">
        <v>3.12</v>
      </c>
    </row>
    <row r="21419" spans="1:5" x14ac:dyDescent="0.3">
      <c r="A21419">
        <v>20979</v>
      </c>
      <c r="B21419" t="s">
        <v>9</v>
      </c>
      <c r="C21419">
        <v>2014</v>
      </c>
      <c r="D21419" s="1">
        <v>1164.47</v>
      </c>
      <c r="E21419">
        <v>431.38</v>
      </c>
    </row>
    <row r="21420" spans="1:5" x14ac:dyDescent="0.3">
      <c r="A21420">
        <v>20980</v>
      </c>
      <c r="B21420" t="s">
        <v>9</v>
      </c>
      <c r="C21420">
        <v>2014</v>
      </c>
      <c r="D21420" s="1">
        <v>1198.97</v>
      </c>
      <c r="E21420">
        <v>435.16</v>
      </c>
    </row>
    <row r="21421" spans="1:5" x14ac:dyDescent="0.3">
      <c r="A21421">
        <v>20986</v>
      </c>
      <c r="B21421" t="s">
        <v>5</v>
      </c>
      <c r="C21421">
        <v>2014</v>
      </c>
      <c r="D21421">
        <v>7.28</v>
      </c>
      <c r="E21421">
        <v>4.5599999999999996</v>
      </c>
    </row>
    <row r="21422" spans="1:5" x14ac:dyDescent="0.3">
      <c r="A21422">
        <v>21005</v>
      </c>
      <c r="B21422" t="s">
        <v>8</v>
      </c>
      <c r="C21422">
        <v>2014</v>
      </c>
      <c r="D21422">
        <v>25.48</v>
      </c>
      <c r="E21422">
        <v>15.95</v>
      </c>
    </row>
    <row r="21423" spans="1:5" x14ac:dyDescent="0.3">
      <c r="A21423">
        <v>21006</v>
      </c>
      <c r="B21423" t="s">
        <v>9</v>
      </c>
      <c r="C21423">
        <v>2014</v>
      </c>
      <c r="D21423" s="1">
        <v>1155.48</v>
      </c>
      <c r="E21423">
        <v>429.31</v>
      </c>
    </row>
    <row r="21424" spans="1:5" x14ac:dyDescent="0.3">
      <c r="A21424">
        <v>21007</v>
      </c>
      <c r="B21424" t="s">
        <v>9</v>
      </c>
      <c r="C21424">
        <v>2014</v>
      </c>
      <c r="D21424">
        <v>58.98</v>
      </c>
      <c r="E21424">
        <v>15.54</v>
      </c>
    </row>
    <row r="21425" spans="1:5" x14ac:dyDescent="0.3">
      <c r="A21425">
        <v>21008</v>
      </c>
      <c r="B21425" t="s">
        <v>9</v>
      </c>
      <c r="C21425">
        <v>2014</v>
      </c>
      <c r="D21425" s="1">
        <v>1174.48</v>
      </c>
      <c r="E21425">
        <v>419.83</v>
      </c>
    </row>
    <row r="21426" spans="1:5" x14ac:dyDescent="0.3">
      <c r="A21426">
        <v>21009</v>
      </c>
      <c r="B21426" t="s">
        <v>9</v>
      </c>
      <c r="C21426">
        <v>2014</v>
      </c>
      <c r="D21426">
        <v>39.979999999999997</v>
      </c>
      <c r="E21426">
        <v>25.03</v>
      </c>
    </row>
    <row r="21427" spans="1:5" x14ac:dyDescent="0.3">
      <c r="A21427">
        <v>21015</v>
      </c>
      <c r="B21427" t="s">
        <v>9</v>
      </c>
      <c r="C21427">
        <v>2014</v>
      </c>
      <c r="D21427" s="1">
        <v>1174.48</v>
      </c>
      <c r="E21427">
        <v>419.83</v>
      </c>
    </row>
    <row r="21428" spans="1:5" x14ac:dyDescent="0.3">
      <c r="A21428">
        <v>21016</v>
      </c>
      <c r="B21428" t="s">
        <v>9</v>
      </c>
      <c r="C21428">
        <v>2014</v>
      </c>
      <c r="D21428" s="1">
        <v>1155.48</v>
      </c>
      <c r="E21428">
        <v>429.31</v>
      </c>
    </row>
    <row r="21429" spans="1:5" x14ac:dyDescent="0.3">
      <c r="A21429">
        <v>21019</v>
      </c>
      <c r="B21429" t="s">
        <v>8</v>
      </c>
      <c r="C21429">
        <v>2014</v>
      </c>
      <c r="D21429">
        <v>629.96</v>
      </c>
      <c r="E21429">
        <v>297.44</v>
      </c>
    </row>
    <row r="21430" spans="1:5" x14ac:dyDescent="0.3">
      <c r="A21430">
        <v>21025</v>
      </c>
      <c r="B21430" t="s">
        <v>14</v>
      </c>
      <c r="C21430">
        <v>2014</v>
      </c>
      <c r="D21430">
        <v>69.97</v>
      </c>
      <c r="E21430">
        <v>43.8</v>
      </c>
    </row>
    <row r="21431" spans="1:5" x14ac:dyDescent="0.3">
      <c r="A21431">
        <v>21028</v>
      </c>
      <c r="B21431" t="s">
        <v>14</v>
      </c>
      <c r="C21431">
        <v>2014</v>
      </c>
      <c r="D21431">
        <v>37.270000000000003</v>
      </c>
      <c r="E21431">
        <v>23.33</v>
      </c>
    </row>
    <row r="21432" spans="1:5" x14ac:dyDescent="0.3">
      <c r="A21432">
        <v>21029</v>
      </c>
      <c r="B21432" t="s">
        <v>9</v>
      </c>
      <c r="C21432">
        <v>2014</v>
      </c>
      <c r="D21432" s="1">
        <v>1151.76</v>
      </c>
      <c r="E21432">
        <v>426.99</v>
      </c>
    </row>
    <row r="21433" spans="1:5" x14ac:dyDescent="0.3">
      <c r="A21433">
        <v>21032</v>
      </c>
      <c r="B21433" t="s">
        <v>9</v>
      </c>
      <c r="C21433">
        <v>2014</v>
      </c>
      <c r="D21433">
        <v>4.99</v>
      </c>
      <c r="E21433">
        <v>3.12</v>
      </c>
    </row>
    <row r="21434" spans="1:5" x14ac:dyDescent="0.3">
      <c r="A21434">
        <v>21035</v>
      </c>
      <c r="B21434" t="s">
        <v>9</v>
      </c>
      <c r="C21434">
        <v>2014</v>
      </c>
      <c r="D21434" s="1">
        <v>1174.48</v>
      </c>
      <c r="E21434">
        <v>419.83</v>
      </c>
    </row>
    <row r="21435" spans="1:5" x14ac:dyDescent="0.3">
      <c r="A21435">
        <v>21037</v>
      </c>
      <c r="B21435" t="s">
        <v>9</v>
      </c>
      <c r="C21435">
        <v>2014</v>
      </c>
      <c r="D21435" s="1">
        <v>1655.29</v>
      </c>
      <c r="E21435">
        <v>700.62</v>
      </c>
    </row>
    <row r="21436" spans="1:5" x14ac:dyDescent="0.3">
      <c r="A21436">
        <v>21038</v>
      </c>
      <c r="B21436" t="s">
        <v>8</v>
      </c>
      <c r="C21436">
        <v>2014</v>
      </c>
      <c r="D21436">
        <v>573.98</v>
      </c>
      <c r="E21436">
        <v>258.83999999999997</v>
      </c>
    </row>
    <row r="21437" spans="1:5" x14ac:dyDescent="0.3">
      <c r="A21437">
        <v>21042</v>
      </c>
      <c r="B21437" t="s">
        <v>9</v>
      </c>
      <c r="C21437">
        <v>2014</v>
      </c>
      <c r="D21437" s="1">
        <v>1155.48</v>
      </c>
      <c r="E21437">
        <v>429.31</v>
      </c>
    </row>
    <row r="21438" spans="1:5" x14ac:dyDescent="0.3">
      <c r="A21438">
        <v>21043</v>
      </c>
      <c r="B21438" t="s">
        <v>9</v>
      </c>
      <c r="C21438">
        <v>2014</v>
      </c>
      <c r="D21438">
        <v>39.979999999999997</v>
      </c>
      <c r="E21438">
        <v>25.03</v>
      </c>
    </row>
    <row r="21439" spans="1:5" x14ac:dyDescent="0.3">
      <c r="A21439">
        <v>21045</v>
      </c>
      <c r="B21439" t="s">
        <v>8</v>
      </c>
      <c r="C21439">
        <v>2014</v>
      </c>
      <c r="D21439">
        <v>23.78</v>
      </c>
      <c r="E21439">
        <v>14.89</v>
      </c>
    </row>
    <row r="21440" spans="1:5" x14ac:dyDescent="0.3">
      <c r="A21440">
        <v>21046</v>
      </c>
      <c r="B21440" t="s">
        <v>14</v>
      </c>
      <c r="C21440">
        <v>2014</v>
      </c>
      <c r="D21440">
        <v>34.979999999999997</v>
      </c>
      <c r="E21440">
        <v>21.9</v>
      </c>
    </row>
    <row r="21441" spans="1:5" x14ac:dyDescent="0.3">
      <c r="A21441">
        <v>21047</v>
      </c>
      <c r="B21441" t="s">
        <v>9</v>
      </c>
      <c r="C21441">
        <v>2014</v>
      </c>
      <c r="D21441" s="1">
        <v>1155.48</v>
      </c>
      <c r="E21441">
        <v>429.31</v>
      </c>
    </row>
    <row r="21442" spans="1:5" x14ac:dyDescent="0.3">
      <c r="A21442">
        <v>21051</v>
      </c>
      <c r="B21442" t="s">
        <v>9</v>
      </c>
      <c r="C21442">
        <v>2014</v>
      </c>
      <c r="D21442" s="1">
        <v>1120.49</v>
      </c>
      <c r="E21442">
        <v>407.41</v>
      </c>
    </row>
    <row r="21443" spans="1:5" x14ac:dyDescent="0.3">
      <c r="A21443">
        <v>21052</v>
      </c>
      <c r="B21443" t="s">
        <v>9</v>
      </c>
      <c r="C21443">
        <v>2014</v>
      </c>
      <c r="D21443" s="1">
        <v>1120.49</v>
      </c>
      <c r="E21443">
        <v>407.41</v>
      </c>
    </row>
    <row r="21444" spans="1:5" x14ac:dyDescent="0.3">
      <c r="A21444">
        <v>21054</v>
      </c>
      <c r="B21444" t="s">
        <v>8</v>
      </c>
      <c r="C21444">
        <v>2014</v>
      </c>
      <c r="D21444">
        <v>625.47</v>
      </c>
      <c r="E21444">
        <v>298.92</v>
      </c>
    </row>
    <row r="21445" spans="1:5" x14ac:dyDescent="0.3">
      <c r="A21445">
        <v>21055</v>
      </c>
      <c r="B21445" t="s">
        <v>9</v>
      </c>
      <c r="C21445">
        <v>2014</v>
      </c>
      <c r="D21445" s="1">
        <v>1566.78</v>
      </c>
      <c r="E21445">
        <v>665.01</v>
      </c>
    </row>
    <row r="21446" spans="1:5" x14ac:dyDescent="0.3">
      <c r="A21446">
        <v>21057</v>
      </c>
      <c r="B21446" t="s">
        <v>9</v>
      </c>
      <c r="C21446">
        <v>2014</v>
      </c>
      <c r="D21446" s="1">
        <v>2394.9699999999998</v>
      </c>
      <c r="E21446" s="1">
        <v>1101.31</v>
      </c>
    </row>
    <row r="21447" spans="1:5" x14ac:dyDescent="0.3">
      <c r="A21447">
        <v>21065</v>
      </c>
      <c r="B21447" t="s">
        <v>9</v>
      </c>
      <c r="C21447">
        <v>2014</v>
      </c>
      <c r="D21447" s="1">
        <v>1549.11</v>
      </c>
      <c r="E21447">
        <v>653.95000000000005</v>
      </c>
    </row>
    <row r="21448" spans="1:5" x14ac:dyDescent="0.3">
      <c r="A21448">
        <v>21066</v>
      </c>
      <c r="B21448" t="s">
        <v>14</v>
      </c>
      <c r="C21448">
        <v>2014</v>
      </c>
      <c r="D21448">
        <v>131.44</v>
      </c>
      <c r="E21448">
        <v>62.49</v>
      </c>
    </row>
    <row r="21449" spans="1:5" x14ac:dyDescent="0.3">
      <c r="A21449">
        <v>21069</v>
      </c>
      <c r="B21449" t="s">
        <v>14</v>
      </c>
      <c r="C21449">
        <v>2014</v>
      </c>
      <c r="D21449">
        <v>69.97</v>
      </c>
      <c r="E21449">
        <v>43.8</v>
      </c>
    </row>
    <row r="21450" spans="1:5" x14ac:dyDescent="0.3">
      <c r="A21450">
        <v>21073</v>
      </c>
      <c r="B21450" t="s">
        <v>9</v>
      </c>
      <c r="C21450">
        <v>2014</v>
      </c>
      <c r="D21450">
        <v>29.48</v>
      </c>
      <c r="E21450">
        <v>18.45</v>
      </c>
    </row>
    <row r="21451" spans="1:5" x14ac:dyDescent="0.3">
      <c r="A21451">
        <v>21076</v>
      </c>
      <c r="B21451" t="s">
        <v>9</v>
      </c>
      <c r="C21451">
        <v>2014</v>
      </c>
      <c r="D21451">
        <v>4.99</v>
      </c>
      <c r="E21451">
        <v>3.12</v>
      </c>
    </row>
    <row r="21452" spans="1:5" x14ac:dyDescent="0.3">
      <c r="A21452">
        <v>21078</v>
      </c>
      <c r="B21452" t="s">
        <v>8</v>
      </c>
      <c r="C21452">
        <v>2014</v>
      </c>
      <c r="D21452">
        <v>23.78</v>
      </c>
      <c r="E21452">
        <v>14.89</v>
      </c>
    </row>
    <row r="21453" spans="1:5" x14ac:dyDescent="0.3">
      <c r="A21453">
        <v>21080</v>
      </c>
      <c r="B21453" t="s">
        <v>8</v>
      </c>
      <c r="C21453">
        <v>2014</v>
      </c>
      <c r="D21453">
        <v>110.46</v>
      </c>
      <c r="E21453">
        <v>49.35</v>
      </c>
    </row>
    <row r="21454" spans="1:5" x14ac:dyDescent="0.3">
      <c r="A21454">
        <v>21081</v>
      </c>
      <c r="B21454" t="s">
        <v>8</v>
      </c>
      <c r="C21454">
        <v>2014</v>
      </c>
      <c r="D21454">
        <v>21.49</v>
      </c>
      <c r="E21454">
        <v>13.45</v>
      </c>
    </row>
    <row r="21455" spans="1:5" x14ac:dyDescent="0.3">
      <c r="A21455">
        <v>21083</v>
      </c>
      <c r="B21455" t="s">
        <v>14</v>
      </c>
      <c r="C21455">
        <v>2014</v>
      </c>
      <c r="D21455">
        <v>38.979999999999997</v>
      </c>
      <c r="E21455">
        <v>24.4</v>
      </c>
    </row>
    <row r="21456" spans="1:5" x14ac:dyDescent="0.3">
      <c r="A21456">
        <v>21085</v>
      </c>
      <c r="B21456" t="s">
        <v>9</v>
      </c>
      <c r="C21456">
        <v>2014</v>
      </c>
      <c r="D21456">
        <v>39.979999999999997</v>
      </c>
      <c r="E21456">
        <v>25.03</v>
      </c>
    </row>
    <row r="21457" spans="1:5" x14ac:dyDescent="0.3">
      <c r="A21457">
        <v>21086</v>
      </c>
      <c r="B21457" t="s">
        <v>9</v>
      </c>
      <c r="C21457">
        <v>2014</v>
      </c>
      <c r="D21457">
        <v>48.97</v>
      </c>
      <c r="E21457">
        <v>27.1</v>
      </c>
    </row>
    <row r="21458" spans="1:5" x14ac:dyDescent="0.3">
      <c r="A21458">
        <v>21087</v>
      </c>
      <c r="B21458" t="s">
        <v>9</v>
      </c>
      <c r="C21458">
        <v>2014</v>
      </c>
      <c r="D21458">
        <v>819.48</v>
      </c>
      <c r="E21458">
        <v>361.21</v>
      </c>
    </row>
    <row r="21459" spans="1:5" x14ac:dyDescent="0.3">
      <c r="A21459">
        <v>21094</v>
      </c>
      <c r="B21459" t="s">
        <v>8</v>
      </c>
      <c r="C21459">
        <v>2014</v>
      </c>
      <c r="D21459">
        <v>60.47</v>
      </c>
      <c r="E21459">
        <v>37.85</v>
      </c>
    </row>
    <row r="21460" spans="1:5" x14ac:dyDescent="0.3">
      <c r="A21460">
        <v>21096</v>
      </c>
      <c r="B21460" t="s">
        <v>9</v>
      </c>
      <c r="C21460">
        <v>2014</v>
      </c>
      <c r="D21460">
        <v>13.98</v>
      </c>
      <c r="E21460">
        <v>5.19</v>
      </c>
    </row>
    <row r="21461" spans="1:5" x14ac:dyDescent="0.3">
      <c r="A21461">
        <v>21097</v>
      </c>
      <c r="B21461" t="s">
        <v>9</v>
      </c>
      <c r="C21461">
        <v>2014</v>
      </c>
      <c r="D21461">
        <v>29.48</v>
      </c>
      <c r="E21461">
        <v>18.45</v>
      </c>
    </row>
    <row r="21462" spans="1:5" x14ac:dyDescent="0.3">
      <c r="A21462">
        <v>21098</v>
      </c>
      <c r="B21462" t="s">
        <v>8</v>
      </c>
      <c r="C21462">
        <v>2014</v>
      </c>
      <c r="D21462">
        <v>69.459999999999994</v>
      </c>
      <c r="E21462">
        <v>39.92</v>
      </c>
    </row>
    <row r="21463" spans="1:5" x14ac:dyDescent="0.3">
      <c r="A21463">
        <v>21100</v>
      </c>
      <c r="B21463" t="s">
        <v>9</v>
      </c>
      <c r="C21463">
        <v>2014</v>
      </c>
      <c r="D21463" s="1">
        <v>1178.45</v>
      </c>
      <c r="E21463">
        <v>440.13</v>
      </c>
    </row>
    <row r="21464" spans="1:5" x14ac:dyDescent="0.3">
      <c r="A21464">
        <v>21101</v>
      </c>
      <c r="B21464" t="s">
        <v>14</v>
      </c>
      <c r="C21464">
        <v>2014</v>
      </c>
      <c r="D21464">
        <v>32.28</v>
      </c>
      <c r="E21464">
        <v>20.21</v>
      </c>
    </row>
    <row r="21465" spans="1:5" x14ac:dyDescent="0.3">
      <c r="A21465">
        <v>21102</v>
      </c>
      <c r="B21465" t="s">
        <v>9</v>
      </c>
      <c r="C21465">
        <v>2014</v>
      </c>
      <c r="D21465">
        <v>793.46</v>
      </c>
      <c r="E21465">
        <v>361.16</v>
      </c>
    </row>
    <row r="21466" spans="1:5" x14ac:dyDescent="0.3">
      <c r="A21466">
        <v>21107</v>
      </c>
      <c r="B21466" t="s">
        <v>9</v>
      </c>
      <c r="C21466">
        <v>2014</v>
      </c>
      <c r="D21466">
        <v>806.76</v>
      </c>
      <c r="E21466">
        <v>373.04</v>
      </c>
    </row>
    <row r="21467" spans="1:5" x14ac:dyDescent="0.3">
      <c r="A21467">
        <v>21108</v>
      </c>
      <c r="B21467" t="s">
        <v>9</v>
      </c>
      <c r="C21467">
        <v>2014</v>
      </c>
      <c r="D21467">
        <v>819.48</v>
      </c>
      <c r="E21467">
        <v>361.21</v>
      </c>
    </row>
    <row r="21468" spans="1:5" x14ac:dyDescent="0.3">
      <c r="A21468">
        <v>21109</v>
      </c>
      <c r="B21468" t="s">
        <v>9</v>
      </c>
      <c r="C21468">
        <v>2014</v>
      </c>
      <c r="D21468">
        <v>39.979999999999997</v>
      </c>
      <c r="E21468">
        <v>25.03</v>
      </c>
    </row>
    <row r="21469" spans="1:5" x14ac:dyDescent="0.3">
      <c r="A21469">
        <v>21113</v>
      </c>
      <c r="B21469" t="s">
        <v>8</v>
      </c>
      <c r="C21469">
        <v>2014</v>
      </c>
      <c r="D21469">
        <v>23.78</v>
      </c>
      <c r="E21469">
        <v>14.89</v>
      </c>
    </row>
    <row r="21470" spans="1:5" x14ac:dyDescent="0.3">
      <c r="A21470">
        <v>21116</v>
      </c>
      <c r="B21470" t="s">
        <v>14</v>
      </c>
      <c r="C21470">
        <v>2014</v>
      </c>
      <c r="D21470">
        <v>78.959999999999994</v>
      </c>
      <c r="E21470">
        <v>45.87</v>
      </c>
    </row>
    <row r="21471" spans="1:5" x14ac:dyDescent="0.3">
      <c r="A21471">
        <v>21117</v>
      </c>
      <c r="B21471" t="s">
        <v>8</v>
      </c>
      <c r="C21471">
        <v>2014</v>
      </c>
      <c r="D21471">
        <v>60.47</v>
      </c>
      <c r="E21471">
        <v>37.85</v>
      </c>
    </row>
    <row r="21472" spans="1:5" x14ac:dyDescent="0.3">
      <c r="A21472">
        <v>21119</v>
      </c>
      <c r="B21472" t="s">
        <v>8</v>
      </c>
      <c r="C21472">
        <v>2014</v>
      </c>
      <c r="D21472">
        <v>25.48</v>
      </c>
      <c r="E21472">
        <v>15.95</v>
      </c>
    </row>
    <row r="21473" spans="1:5" x14ac:dyDescent="0.3">
      <c r="A21473">
        <v>21123</v>
      </c>
      <c r="B21473" t="s">
        <v>8</v>
      </c>
      <c r="C21473">
        <v>2014</v>
      </c>
      <c r="D21473">
        <v>30.48</v>
      </c>
      <c r="E21473">
        <v>15.52</v>
      </c>
    </row>
    <row r="21474" spans="1:5" x14ac:dyDescent="0.3">
      <c r="A21474">
        <v>21124</v>
      </c>
      <c r="B21474" t="s">
        <v>14</v>
      </c>
      <c r="C21474">
        <v>2014</v>
      </c>
      <c r="D21474">
        <v>56.96</v>
      </c>
      <c r="E21474">
        <v>35.659999999999997</v>
      </c>
    </row>
    <row r="21475" spans="1:5" x14ac:dyDescent="0.3">
      <c r="A21475">
        <v>21125</v>
      </c>
      <c r="B21475" t="s">
        <v>8</v>
      </c>
      <c r="C21475">
        <v>2014</v>
      </c>
      <c r="D21475">
        <v>27.77</v>
      </c>
      <c r="E21475">
        <v>17.38</v>
      </c>
    </row>
    <row r="21476" spans="1:5" x14ac:dyDescent="0.3">
      <c r="A21476">
        <v>21127</v>
      </c>
      <c r="B21476" t="s">
        <v>8</v>
      </c>
      <c r="C21476">
        <v>2014</v>
      </c>
      <c r="D21476">
        <v>60.47</v>
      </c>
      <c r="E21476">
        <v>37.85</v>
      </c>
    </row>
    <row r="21477" spans="1:5" x14ac:dyDescent="0.3">
      <c r="A21477">
        <v>21129</v>
      </c>
      <c r="B21477" t="s">
        <v>9</v>
      </c>
      <c r="C21477">
        <v>2014</v>
      </c>
      <c r="D21477">
        <v>48.97</v>
      </c>
      <c r="E21477">
        <v>27.1</v>
      </c>
    </row>
    <row r="21478" spans="1:5" x14ac:dyDescent="0.3">
      <c r="A21478">
        <v>21133</v>
      </c>
      <c r="B21478" t="s">
        <v>8</v>
      </c>
      <c r="C21478">
        <v>2014</v>
      </c>
      <c r="D21478">
        <v>21.49</v>
      </c>
      <c r="E21478">
        <v>13.45</v>
      </c>
    </row>
    <row r="21479" spans="1:5" x14ac:dyDescent="0.3">
      <c r="A21479">
        <v>21137</v>
      </c>
      <c r="B21479" t="s">
        <v>14</v>
      </c>
      <c r="C21479">
        <v>2014</v>
      </c>
      <c r="D21479">
        <v>37.270000000000003</v>
      </c>
      <c r="E21479">
        <v>23.33</v>
      </c>
    </row>
    <row r="21480" spans="1:5" x14ac:dyDescent="0.3">
      <c r="A21480">
        <v>21138</v>
      </c>
      <c r="B21480" t="s">
        <v>6</v>
      </c>
      <c r="C21480">
        <v>2014</v>
      </c>
      <c r="D21480" s="1">
        <v>2322.2800000000002</v>
      </c>
      <c r="E21480" s="1">
        <v>1055.8</v>
      </c>
    </row>
    <row r="21481" spans="1:5" x14ac:dyDescent="0.3">
      <c r="A21481">
        <v>21139</v>
      </c>
      <c r="B21481" t="s">
        <v>11</v>
      </c>
      <c r="C21481">
        <v>2014</v>
      </c>
      <c r="D21481" s="1">
        <v>1735.98</v>
      </c>
      <c r="E21481">
        <v>640.38</v>
      </c>
    </row>
    <row r="21482" spans="1:5" x14ac:dyDescent="0.3">
      <c r="A21482">
        <v>21141</v>
      </c>
      <c r="B21482" t="s">
        <v>11</v>
      </c>
      <c r="C21482">
        <v>2014</v>
      </c>
      <c r="D21482" s="1">
        <v>1155.48</v>
      </c>
      <c r="E21482">
        <v>429.31</v>
      </c>
    </row>
    <row r="21483" spans="1:5" x14ac:dyDescent="0.3">
      <c r="A21483">
        <v>21142</v>
      </c>
      <c r="B21483" t="s">
        <v>11</v>
      </c>
      <c r="C21483">
        <v>2014</v>
      </c>
      <c r="D21483">
        <v>77.92</v>
      </c>
      <c r="E21483">
        <v>48.78</v>
      </c>
    </row>
    <row r="21484" spans="1:5" x14ac:dyDescent="0.3">
      <c r="A21484">
        <v>21143</v>
      </c>
      <c r="B21484" t="s">
        <v>11</v>
      </c>
      <c r="C21484">
        <v>2014</v>
      </c>
      <c r="D21484" s="1">
        <v>1155.48</v>
      </c>
      <c r="E21484">
        <v>429.31</v>
      </c>
    </row>
    <row r="21485" spans="1:5" x14ac:dyDescent="0.3">
      <c r="A21485">
        <v>21144</v>
      </c>
      <c r="B21485" t="s">
        <v>11</v>
      </c>
      <c r="C21485">
        <v>2014</v>
      </c>
      <c r="D21485" s="1">
        <v>1188.46</v>
      </c>
      <c r="E21485">
        <v>428.58</v>
      </c>
    </row>
    <row r="21486" spans="1:5" x14ac:dyDescent="0.3">
      <c r="A21486">
        <v>21145</v>
      </c>
      <c r="B21486" t="s">
        <v>13</v>
      </c>
      <c r="C21486">
        <v>2014</v>
      </c>
      <c r="D21486">
        <v>69.97</v>
      </c>
      <c r="E21486">
        <v>43.8</v>
      </c>
    </row>
    <row r="21487" spans="1:5" x14ac:dyDescent="0.3">
      <c r="A21487">
        <v>21146</v>
      </c>
      <c r="B21487" t="s">
        <v>11</v>
      </c>
      <c r="C21487">
        <v>2014</v>
      </c>
      <c r="D21487" s="1">
        <v>1155.48</v>
      </c>
      <c r="E21487">
        <v>429.31</v>
      </c>
    </row>
    <row r="21488" spans="1:5" x14ac:dyDescent="0.3">
      <c r="A21488">
        <v>21147</v>
      </c>
      <c r="B21488" t="s">
        <v>11</v>
      </c>
      <c r="C21488">
        <v>2014</v>
      </c>
      <c r="D21488" s="1">
        <v>1179.97</v>
      </c>
      <c r="E21488">
        <v>444.64</v>
      </c>
    </row>
    <row r="21489" spans="1:5" x14ac:dyDescent="0.3">
      <c r="A21489">
        <v>21148</v>
      </c>
      <c r="B21489" t="s">
        <v>6</v>
      </c>
      <c r="C21489">
        <v>2014</v>
      </c>
      <c r="D21489" s="1">
        <v>1174.48</v>
      </c>
      <c r="E21489">
        <v>419.83</v>
      </c>
    </row>
    <row r="21490" spans="1:5" x14ac:dyDescent="0.3">
      <c r="A21490">
        <v>21149</v>
      </c>
      <c r="B21490" t="s">
        <v>11</v>
      </c>
      <c r="C21490">
        <v>2014</v>
      </c>
      <c r="D21490" s="1">
        <v>1183.47</v>
      </c>
      <c r="E21490">
        <v>421.9</v>
      </c>
    </row>
    <row r="21491" spans="1:5" x14ac:dyDescent="0.3">
      <c r="A21491">
        <v>21150</v>
      </c>
      <c r="B21491" t="s">
        <v>11</v>
      </c>
      <c r="C21491">
        <v>2014</v>
      </c>
      <c r="D21491" s="1">
        <v>1170.48</v>
      </c>
      <c r="E21491">
        <v>418.91</v>
      </c>
    </row>
    <row r="21492" spans="1:5" x14ac:dyDescent="0.3">
      <c r="A21492">
        <v>21151</v>
      </c>
      <c r="B21492" t="s">
        <v>13</v>
      </c>
      <c r="C21492">
        <v>2014</v>
      </c>
      <c r="D21492" s="1">
        <v>1155.48</v>
      </c>
      <c r="E21492">
        <v>429.31</v>
      </c>
    </row>
    <row r="21493" spans="1:5" x14ac:dyDescent="0.3">
      <c r="A21493">
        <v>21152</v>
      </c>
      <c r="B21493" t="s">
        <v>13</v>
      </c>
      <c r="C21493">
        <v>2014</v>
      </c>
      <c r="D21493" s="1">
        <v>1134.47</v>
      </c>
      <c r="E21493">
        <v>416.16</v>
      </c>
    </row>
    <row r="21494" spans="1:5" x14ac:dyDescent="0.3">
      <c r="A21494">
        <v>21153</v>
      </c>
      <c r="B21494" t="s">
        <v>13</v>
      </c>
      <c r="C21494">
        <v>2014</v>
      </c>
      <c r="D21494" s="1">
        <v>1147.77</v>
      </c>
      <c r="E21494">
        <v>424.49</v>
      </c>
    </row>
    <row r="21495" spans="1:5" x14ac:dyDescent="0.3">
      <c r="A21495">
        <v>21154</v>
      </c>
      <c r="B21495" t="s">
        <v>13</v>
      </c>
      <c r="C21495">
        <v>2014</v>
      </c>
      <c r="D21495">
        <v>74.459999999999994</v>
      </c>
      <c r="E21495">
        <v>46.61</v>
      </c>
    </row>
    <row r="21496" spans="1:5" x14ac:dyDescent="0.3">
      <c r="A21496">
        <v>21155</v>
      </c>
      <c r="B21496" t="s">
        <v>13</v>
      </c>
      <c r="C21496">
        <v>2014</v>
      </c>
      <c r="D21496" s="1">
        <v>1155.48</v>
      </c>
      <c r="E21496">
        <v>429.31</v>
      </c>
    </row>
    <row r="21497" spans="1:5" x14ac:dyDescent="0.3">
      <c r="A21497">
        <v>21156</v>
      </c>
      <c r="B21497" t="s">
        <v>11</v>
      </c>
      <c r="C21497">
        <v>2014</v>
      </c>
      <c r="D21497" s="1">
        <v>1149.47</v>
      </c>
      <c r="E21497">
        <v>425.55</v>
      </c>
    </row>
    <row r="21498" spans="1:5" x14ac:dyDescent="0.3">
      <c r="A21498">
        <v>21160</v>
      </c>
      <c r="B21498" t="s">
        <v>13</v>
      </c>
      <c r="C21498">
        <v>2014</v>
      </c>
      <c r="D21498" s="1">
        <v>1775.47</v>
      </c>
      <c r="E21498">
        <v>645.30999999999995</v>
      </c>
    </row>
    <row r="21499" spans="1:5" x14ac:dyDescent="0.3">
      <c r="A21499">
        <v>21161</v>
      </c>
      <c r="B21499" t="s">
        <v>11</v>
      </c>
      <c r="C21499">
        <v>2014</v>
      </c>
      <c r="D21499" s="1">
        <v>1174.48</v>
      </c>
      <c r="E21499">
        <v>419.83</v>
      </c>
    </row>
    <row r="21500" spans="1:5" x14ac:dyDescent="0.3">
      <c r="A21500">
        <v>21162</v>
      </c>
      <c r="B21500" t="s">
        <v>13</v>
      </c>
      <c r="C21500">
        <v>2014</v>
      </c>
      <c r="D21500" s="1">
        <v>1155.48</v>
      </c>
      <c r="E21500">
        <v>429.31</v>
      </c>
    </row>
    <row r="21501" spans="1:5" x14ac:dyDescent="0.3">
      <c r="A21501">
        <v>21163</v>
      </c>
      <c r="B21501" t="s">
        <v>13</v>
      </c>
      <c r="C21501">
        <v>2014</v>
      </c>
      <c r="D21501">
        <v>72.930000000000007</v>
      </c>
      <c r="E21501">
        <v>45.65</v>
      </c>
    </row>
    <row r="21502" spans="1:5" x14ac:dyDescent="0.3">
      <c r="A21502">
        <v>21164</v>
      </c>
      <c r="B21502" t="s">
        <v>13</v>
      </c>
      <c r="C21502">
        <v>2014</v>
      </c>
      <c r="D21502">
        <v>68.97</v>
      </c>
      <c r="E21502">
        <v>21.8</v>
      </c>
    </row>
    <row r="21503" spans="1:5" x14ac:dyDescent="0.3">
      <c r="A21503">
        <v>21165</v>
      </c>
      <c r="B21503" t="s">
        <v>5</v>
      </c>
      <c r="C21503">
        <v>2014</v>
      </c>
      <c r="D21503" s="1">
        <v>2492.3200000000002</v>
      </c>
      <c r="E21503">
        <v>919.06</v>
      </c>
    </row>
    <row r="21504" spans="1:5" x14ac:dyDescent="0.3">
      <c r="A21504">
        <v>21166</v>
      </c>
      <c r="B21504" t="s">
        <v>5</v>
      </c>
      <c r="C21504">
        <v>2014</v>
      </c>
      <c r="D21504" s="1">
        <v>2466.3200000000002</v>
      </c>
      <c r="E21504">
        <v>899.22</v>
      </c>
    </row>
    <row r="21505" spans="1:5" x14ac:dyDescent="0.3">
      <c r="A21505">
        <v>21167</v>
      </c>
      <c r="B21505" t="s">
        <v>5</v>
      </c>
      <c r="C21505">
        <v>2014</v>
      </c>
      <c r="D21505" s="1">
        <v>2475.9499999999998</v>
      </c>
      <c r="E21505">
        <v>908.81</v>
      </c>
    </row>
    <row r="21506" spans="1:5" x14ac:dyDescent="0.3">
      <c r="A21506">
        <v>21168</v>
      </c>
      <c r="B21506" t="s">
        <v>5</v>
      </c>
      <c r="C21506">
        <v>2014</v>
      </c>
      <c r="D21506" s="1">
        <v>2443.35</v>
      </c>
      <c r="E21506">
        <v>888.4</v>
      </c>
    </row>
    <row r="21507" spans="1:5" x14ac:dyDescent="0.3">
      <c r="A21507">
        <v>21169</v>
      </c>
      <c r="B21507" t="s">
        <v>5</v>
      </c>
      <c r="C21507">
        <v>2014</v>
      </c>
      <c r="D21507" s="1">
        <v>2466.3200000000002</v>
      </c>
      <c r="E21507">
        <v>899.22</v>
      </c>
    </row>
    <row r="21508" spans="1:5" x14ac:dyDescent="0.3">
      <c r="A21508">
        <v>21170</v>
      </c>
      <c r="B21508" t="s">
        <v>5</v>
      </c>
      <c r="C21508">
        <v>2014</v>
      </c>
      <c r="D21508">
        <v>74.98</v>
      </c>
      <c r="E21508">
        <v>46.94</v>
      </c>
    </row>
    <row r="21509" spans="1:5" x14ac:dyDescent="0.3">
      <c r="A21509">
        <v>21173</v>
      </c>
      <c r="B21509" t="s">
        <v>5</v>
      </c>
      <c r="C21509">
        <v>2014</v>
      </c>
      <c r="D21509" s="1">
        <v>2478.34</v>
      </c>
      <c r="E21509">
        <v>910.31</v>
      </c>
    </row>
    <row r="21510" spans="1:5" x14ac:dyDescent="0.3">
      <c r="A21510">
        <v>21174</v>
      </c>
      <c r="B21510" t="s">
        <v>5</v>
      </c>
      <c r="C21510">
        <v>2014</v>
      </c>
      <c r="D21510">
        <v>42.28</v>
      </c>
      <c r="E21510">
        <v>26.47</v>
      </c>
    </row>
    <row r="21511" spans="1:5" x14ac:dyDescent="0.3">
      <c r="A21511">
        <v>21177</v>
      </c>
      <c r="B21511" t="s">
        <v>5</v>
      </c>
      <c r="C21511">
        <v>2014</v>
      </c>
      <c r="D21511">
        <v>39.99</v>
      </c>
      <c r="E21511">
        <v>25.03</v>
      </c>
    </row>
    <row r="21512" spans="1:5" x14ac:dyDescent="0.3">
      <c r="A21512">
        <v>21178</v>
      </c>
      <c r="B21512" t="s">
        <v>5</v>
      </c>
      <c r="C21512">
        <v>2014</v>
      </c>
      <c r="D21512">
        <v>39.99</v>
      </c>
      <c r="E21512">
        <v>25.03</v>
      </c>
    </row>
    <row r="21513" spans="1:5" x14ac:dyDescent="0.3">
      <c r="A21513">
        <v>21179</v>
      </c>
      <c r="B21513" t="s">
        <v>5</v>
      </c>
      <c r="C21513">
        <v>2014</v>
      </c>
      <c r="D21513" s="1">
        <v>2492.3200000000002</v>
      </c>
      <c r="E21513">
        <v>919.06</v>
      </c>
    </row>
    <row r="21514" spans="1:5" x14ac:dyDescent="0.3">
      <c r="A21514">
        <v>21180</v>
      </c>
      <c r="B21514" t="s">
        <v>5</v>
      </c>
      <c r="C21514">
        <v>2014</v>
      </c>
      <c r="D21514" s="1">
        <v>1700.99</v>
      </c>
      <c r="E21514">
        <v>618.48</v>
      </c>
    </row>
    <row r="21515" spans="1:5" x14ac:dyDescent="0.3">
      <c r="A21515">
        <v>21181</v>
      </c>
      <c r="B21515" t="s">
        <v>5</v>
      </c>
      <c r="C21515">
        <v>2014</v>
      </c>
      <c r="D21515">
        <v>32.28</v>
      </c>
      <c r="E21515">
        <v>20.21</v>
      </c>
    </row>
    <row r="21516" spans="1:5" x14ac:dyDescent="0.3">
      <c r="A21516">
        <v>21182</v>
      </c>
      <c r="B21516" t="s">
        <v>5</v>
      </c>
      <c r="C21516">
        <v>2014</v>
      </c>
      <c r="D21516">
        <v>32.28</v>
      </c>
      <c r="E21516">
        <v>20.21</v>
      </c>
    </row>
    <row r="21517" spans="1:5" x14ac:dyDescent="0.3">
      <c r="A21517">
        <v>21183</v>
      </c>
      <c r="B21517" t="s">
        <v>5</v>
      </c>
      <c r="C21517">
        <v>2014</v>
      </c>
      <c r="D21517" s="1">
        <v>2475.9499999999998</v>
      </c>
      <c r="E21517">
        <v>908.81</v>
      </c>
    </row>
    <row r="21518" spans="1:5" x14ac:dyDescent="0.3">
      <c r="A21518">
        <v>21184</v>
      </c>
      <c r="B21518" t="s">
        <v>5</v>
      </c>
      <c r="C21518">
        <v>2014</v>
      </c>
      <c r="D21518">
        <v>74.98</v>
      </c>
      <c r="E21518">
        <v>46.94</v>
      </c>
    </row>
    <row r="21519" spans="1:5" x14ac:dyDescent="0.3">
      <c r="A21519">
        <v>21185</v>
      </c>
      <c r="B21519" t="s">
        <v>5</v>
      </c>
      <c r="C21519">
        <v>2014</v>
      </c>
      <c r="D21519">
        <v>39.99</v>
      </c>
      <c r="E21519">
        <v>25.03</v>
      </c>
    </row>
    <row r="21520" spans="1:5" x14ac:dyDescent="0.3">
      <c r="A21520">
        <v>21189</v>
      </c>
      <c r="B21520" t="s">
        <v>5</v>
      </c>
      <c r="C21520">
        <v>2014</v>
      </c>
      <c r="D21520" s="1">
        <v>1764.96</v>
      </c>
      <c r="E21520">
        <v>658.53</v>
      </c>
    </row>
    <row r="21521" spans="1:5" x14ac:dyDescent="0.3">
      <c r="A21521">
        <v>21191</v>
      </c>
      <c r="B21521" t="s">
        <v>5</v>
      </c>
      <c r="C21521">
        <v>2014</v>
      </c>
      <c r="D21521" s="1">
        <v>1725.98</v>
      </c>
      <c r="E21521">
        <v>634.12</v>
      </c>
    </row>
    <row r="21522" spans="1:5" x14ac:dyDescent="0.3">
      <c r="A21522">
        <v>21192</v>
      </c>
      <c r="B21522" t="s">
        <v>5</v>
      </c>
      <c r="C21522">
        <v>2014</v>
      </c>
      <c r="D21522" s="1">
        <v>1785.97</v>
      </c>
      <c r="E21522">
        <v>651.88</v>
      </c>
    </row>
    <row r="21523" spans="1:5" x14ac:dyDescent="0.3">
      <c r="A21523">
        <v>21193</v>
      </c>
      <c r="B21523" t="s">
        <v>5</v>
      </c>
      <c r="C21523">
        <v>2014</v>
      </c>
      <c r="D21523" s="1">
        <v>1723.96</v>
      </c>
      <c r="E21523">
        <v>629.29999999999995</v>
      </c>
    </row>
    <row r="21524" spans="1:5" x14ac:dyDescent="0.3">
      <c r="A21524">
        <v>21194</v>
      </c>
      <c r="B21524" t="s">
        <v>5</v>
      </c>
      <c r="C21524">
        <v>2014</v>
      </c>
      <c r="D21524" s="1">
        <v>1729.97</v>
      </c>
      <c r="E21524">
        <v>636.62</v>
      </c>
    </row>
    <row r="21525" spans="1:5" x14ac:dyDescent="0.3">
      <c r="A21525">
        <v>21195</v>
      </c>
      <c r="B21525" t="s">
        <v>5</v>
      </c>
      <c r="C21525">
        <v>2014</v>
      </c>
      <c r="D21525" s="1">
        <v>1700.99</v>
      </c>
      <c r="E21525">
        <v>618.48</v>
      </c>
    </row>
    <row r="21526" spans="1:5" x14ac:dyDescent="0.3">
      <c r="A21526">
        <v>21196</v>
      </c>
      <c r="B21526" t="s">
        <v>5</v>
      </c>
      <c r="C21526">
        <v>2014</v>
      </c>
      <c r="D21526">
        <v>34.979999999999997</v>
      </c>
      <c r="E21526">
        <v>21.9</v>
      </c>
    </row>
    <row r="21527" spans="1:5" x14ac:dyDescent="0.3">
      <c r="A21527">
        <v>21197</v>
      </c>
      <c r="B21527" t="s">
        <v>5</v>
      </c>
      <c r="C21527">
        <v>2014</v>
      </c>
      <c r="D21527" s="1">
        <v>1735.98</v>
      </c>
      <c r="E21527">
        <v>640.38</v>
      </c>
    </row>
    <row r="21528" spans="1:5" x14ac:dyDescent="0.3">
      <c r="A21528">
        <v>21198</v>
      </c>
      <c r="B21528" t="s">
        <v>5</v>
      </c>
      <c r="C21528">
        <v>2014</v>
      </c>
      <c r="D21528">
        <v>69.97</v>
      </c>
      <c r="E21528">
        <v>43.8</v>
      </c>
    </row>
    <row r="21529" spans="1:5" x14ac:dyDescent="0.3">
      <c r="A21529">
        <v>21199</v>
      </c>
      <c r="B21529" t="s">
        <v>5</v>
      </c>
      <c r="C21529">
        <v>2014</v>
      </c>
      <c r="D21529" s="1">
        <v>1700.99</v>
      </c>
      <c r="E21529">
        <v>618.48</v>
      </c>
    </row>
    <row r="21530" spans="1:5" x14ac:dyDescent="0.3">
      <c r="A21530">
        <v>21200</v>
      </c>
      <c r="B21530" t="s">
        <v>5</v>
      </c>
      <c r="C21530">
        <v>2014</v>
      </c>
      <c r="D21530" s="1">
        <v>1750.98</v>
      </c>
      <c r="E21530">
        <v>629.98</v>
      </c>
    </row>
    <row r="21531" spans="1:5" x14ac:dyDescent="0.3">
      <c r="A21531">
        <v>21201</v>
      </c>
      <c r="B21531" t="s">
        <v>5</v>
      </c>
      <c r="C21531">
        <v>2014</v>
      </c>
      <c r="D21531" s="1">
        <v>2478.34</v>
      </c>
      <c r="E21531">
        <v>910.31</v>
      </c>
    </row>
    <row r="21532" spans="1:5" x14ac:dyDescent="0.3">
      <c r="A21532">
        <v>21202</v>
      </c>
      <c r="B21532" t="s">
        <v>5</v>
      </c>
      <c r="C21532">
        <v>2014</v>
      </c>
      <c r="D21532" s="1">
        <v>2451.3000000000002</v>
      </c>
      <c r="E21532">
        <v>893.38</v>
      </c>
    </row>
    <row r="21533" spans="1:5" x14ac:dyDescent="0.3">
      <c r="A21533">
        <v>21203</v>
      </c>
      <c r="B21533" t="s">
        <v>5</v>
      </c>
      <c r="C21533">
        <v>2014</v>
      </c>
      <c r="D21533" s="1">
        <v>2452.34</v>
      </c>
      <c r="E21533">
        <v>894.03</v>
      </c>
    </row>
    <row r="21534" spans="1:5" x14ac:dyDescent="0.3">
      <c r="A21534">
        <v>21204</v>
      </c>
      <c r="B21534" t="s">
        <v>5</v>
      </c>
      <c r="C21534">
        <v>2014</v>
      </c>
      <c r="D21534">
        <v>74.98</v>
      </c>
      <c r="E21534">
        <v>46.94</v>
      </c>
    </row>
    <row r="21535" spans="1:5" x14ac:dyDescent="0.3">
      <c r="A21535">
        <v>21205</v>
      </c>
      <c r="B21535" t="s">
        <v>5</v>
      </c>
      <c r="C21535">
        <v>2014</v>
      </c>
      <c r="D21535" s="1">
        <v>2443.35</v>
      </c>
      <c r="E21535">
        <v>888.4</v>
      </c>
    </row>
    <row r="21536" spans="1:5" x14ac:dyDescent="0.3">
      <c r="A21536">
        <v>21206</v>
      </c>
      <c r="B21536" t="s">
        <v>5</v>
      </c>
      <c r="C21536">
        <v>2014</v>
      </c>
      <c r="D21536" s="1">
        <v>1700.99</v>
      </c>
      <c r="E21536">
        <v>618.48</v>
      </c>
    </row>
    <row r="21537" spans="1:5" x14ac:dyDescent="0.3">
      <c r="A21537">
        <v>21209</v>
      </c>
      <c r="B21537" t="s">
        <v>5</v>
      </c>
      <c r="C21537">
        <v>2014</v>
      </c>
      <c r="D21537">
        <v>39.99</v>
      </c>
      <c r="E21537">
        <v>25.03</v>
      </c>
    </row>
    <row r="21538" spans="1:5" x14ac:dyDescent="0.3">
      <c r="A21538">
        <v>21211</v>
      </c>
      <c r="B21538" t="s">
        <v>5</v>
      </c>
      <c r="C21538">
        <v>2014</v>
      </c>
      <c r="D21538" s="1">
        <v>2457.33</v>
      </c>
      <c r="E21538">
        <v>897.15</v>
      </c>
    </row>
    <row r="21539" spans="1:5" x14ac:dyDescent="0.3">
      <c r="A21539">
        <v>21213</v>
      </c>
      <c r="B21539" t="s">
        <v>5</v>
      </c>
      <c r="C21539">
        <v>2014</v>
      </c>
      <c r="D21539">
        <v>64.260000000000005</v>
      </c>
      <c r="E21539">
        <v>40.229999999999997</v>
      </c>
    </row>
    <row r="21540" spans="1:5" x14ac:dyDescent="0.3">
      <c r="A21540">
        <v>21214</v>
      </c>
      <c r="B21540" t="s">
        <v>5</v>
      </c>
      <c r="C21540">
        <v>2014</v>
      </c>
      <c r="D21540" s="1">
        <v>2478.34</v>
      </c>
      <c r="E21540">
        <v>910.31</v>
      </c>
    </row>
    <row r="21541" spans="1:5" x14ac:dyDescent="0.3">
      <c r="A21541">
        <v>21215</v>
      </c>
      <c r="B21541" t="s">
        <v>5</v>
      </c>
      <c r="C21541">
        <v>2014</v>
      </c>
      <c r="D21541" s="1">
        <v>2443.35</v>
      </c>
      <c r="E21541">
        <v>888.4</v>
      </c>
    </row>
    <row r="21542" spans="1:5" x14ac:dyDescent="0.3">
      <c r="A21542">
        <v>21216</v>
      </c>
      <c r="B21542" t="s">
        <v>5</v>
      </c>
      <c r="C21542">
        <v>2014</v>
      </c>
      <c r="D21542" s="1">
        <v>2492.3200000000002</v>
      </c>
      <c r="E21542">
        <v>919.06</v>
      </c>
    </row>
    <row r="21543" spans="1:5" x14ac:dyDescent="0.3">
      <c r="A21543">
        <v>21217</v>
      </c>
      <c r="B21543" t="s">
        <v>5</v>
      </c>
      <c r="C21543">
        <v>2014</v>
      </c>
      <c r="D21543" s="1">
        <v>2478.34</v>
      </c>
      <c r="E21543">
        <v>910.31</v>
      </c>
    </row>
    <row r="21544" spans="1:5" x14ac:dyDescent="0.3">
      <c r="A21544">
        <v>21218</v>
      </c>
      <c r="B21544" t="s">
        <v>5</v>
      </c>
      <c r="C21544">
        <v>2014</v>
      </c>
      <c r="D21544" s="1">
        <v>2479.94</v>
      </c>
      <c r="E21544">
        <v>911.31</v>
      </c>
    </row>
    <row r="21545" spans="1:5" x14ac:dyDescent="0.3">
      <c r="A21545">
        <v>21219</v>
      </c>
      <c r="B21545" t="s">
        <v>5</v>
      </c>
      <c r="C21545">
        <v>2014</v>
      </c>
      <c r="D21545" s="1">
        <v>2514.9299999999998</v>
      </c>
      <c r="E21545">
        <v>933.21</v>
      </c>
    </row>
    <row r="21546" spans="1:5" x14ac:dyDescent="0.3">
      <c r="A21546">
        <v>21222</v>
      </c>
      <c r="B21546" t="s">
        <v>5</v>
      </c>
      <c r="C21546">
        <v>2014</v>
      </c>
      <c r="D21546" s="1">
        <v>1754.98</v>
      </c>
      <c r="E21546">
        <v>630.9</v>
      </c>
    </row>
    <row r="21547" spans="1:5" x14ac:dyDescent="0.3">
      <c r="A21547">
        <v>21224</v>
      </c>
      <c r="B21547" t="s">
        <v>5</v>
      </c>
      <c r="C21547">
        <v>2014</v>
      </c>
      <c r="D21547">
        <v>42.28</v>
      </c>
      <c r="E21547">
        <v>26.47</v>
      </c>
    </row>
    <row r="21548" spans="1:5" x14ac:dyDescent="0.3">
      <c r="A21548">
        <v>21225</v>
      </c>
      <c r="B21548" t="s">
        <v>5</v>
      </c>
      <c r="C21548">
        <v>2014</v>
      </c>
      <c r="D21548" s="1">
        <v>2551.3000000000002</v>
      </c>
      <c r="E21548">
        <v>932.62</v>
      </c>
    </row>
    <row r="21549" spans="1:5" x14ac:dyDescent="0.3">
      <c r="A21549">
        <v>21226</v>
      </c>
      <c r="B21549" t="s">
        <v>5</v>
      </c>
      <c r="C21549">
        <v>2014</v>
      </c>
      <c r="D21549" s="1">
        <v>2478.2399999999998</v>
      </c>
      <c r="E21549">
        <v>910.24</v>
      </c>
    </row>
    <row r="21550" spans="1:5" x14ac:dyDescent="0.3">
      <c r="A21550">
        <v>21227</v>
      </c>
      <c r="B21550" t="s">
        <v>5</v>
      </c>
      <c r="C21550">
        <v>2014</v>
      </c>
      <c r="D21550">
        <v>26.97</v>
      </c>
      <c r="E21550">
        <v>16.88</v>
      </c>
    </row>
    <row r="21551" spans="1:5" x14ac:dyDescent="0.3">
      <c r="A21551">
        <v>21228</v>
      </c>
      <c r="B21551" t="s">
        <v>5</v>
      </c>
      <c r="C21551">
        <v>2014</v>
      </c>
      <c r="D21551" s="1">
        <v>1754.98</v>
      </c>
      <c r="E21551">
        <v>630.9</v>
      </c>
    </row>
    <row r="21552" spans="1:5" x14ac:dyDescent="0.3">
      <c r="A21552">
        <v>21229</v>
      </c>
      <c r="B21552" t="s">
        <v>5</v>
      </c>
      <c r="C21552">
        <v>2014</v>
      </c>
      <c r="D21552" s="1">
        <v>1754.98</v>
      </c>
      <c r="E21552">
        <v>630.9</v>
      </c>
    </row>
    <row r="21553" spans="1:5" x14ac:dyDescent="0.3">
      <c r="A21553">
        <v>21230</v>
      </c>
      <c r="B21553" t="s">
        <v>5</v>
      </c>
      <c r="C21553">
        <v>2014</v>
      </c>
      <c r="D21553" s="1">
        <v>1728.27</v>
      </c>
      <c r="E21553">
        <v>635.55999999999995</v>
      </c>
    </row>
    <row r="21554" spans="1:5" x14ac:dyDescent="0.3">
      <c r="A21554">
        <v>21231</v>
      </c>
      <c r="B21554" t="s">
        <v>5</v>
      </c>
      <c r="C21554">
        <v>2014</v>
      </c>
      <c r="D21554" s="1">
        <v>1754.98</v>
      </c>
      <c r="E21554">
        <v>630.9</v>
      </c>
    </row>
    <row r="21555" spans="1:5" x14ac:dyDescent="0.3">
      <c r="A21555">
        <v>21232</v>
      </c>
      <c r="B21555" t="s">
        <v>5</v>
      </c>
      <c r="C21555">
        <v>2014</v>
      </c>
      <c r="D21555">
        <v>39.979999999999997</v>
      </c>
      <c r="E21555">
        <v>25.03</v>
      </c>
    </row>
    <row r="21556" spans="1:5" x14ac:dyDescent="0.3">
      <c r="A21556">
        <v>21235</v>
      </c>
      <c r="B21556" t="s">
        <v>13</v>
      </c>
      <c r="C21556">
        <v>2014</v>
      </c>
      <c r="D21556" s="1">
        <v>1134.47</v>
      </c>
      <c r="E21556">
        <v>416.16</v>
      </c>
    </row>
    <row r="21557" spans="1:5" x14ac:dyDescent="0.3">
      <c r="A21557">
        <v>21236</v>
      </c>
      <c r="B21557" t="s">
        <v>11</v>
      </c>
      <c r="C21557">
        <v>2014</v>
      </c>
      <c r="D21557">
        <v>77.92</v>
      </c>
      <c r="E21557">
        <v>48.78</v>
      </c>
    </row>
    <row r="21558" spans="1:5" x14ac:dyDescent="0.3">
      <c r="A21558">
        <v>21237</v>
      </c>
      <c r="B21558" t="s">
        <v>13</v>
      </c>
      <c r="C21558">
        <v>2014</v>
      </c>
      <c r="D21558">
        <v>69.989999999999995</v>
      </c>
      <c r="E21558">
        <v>43.81</v>
      </c>
    </row>
    <row r="21559" spans="1:5" x14ac:dyDescent="0.3">
      <c r="A21559">
        <v>21238</v>
      </c>
      <c r="B21559" t="s">
        <v>6</v>
      </c>
      <c r="C21559">
        <v>2014</v>
      </c>
      <c r="D21559">
        <v>7.28</v>
      </c>
      <c r="E21559">
        <v>4.5599999999999996</v>
      </c>
    </row>
    <row r="21560" spans="1:5" x14ac:dyDescent="0.3">
      <c r="A21560">
        <v>21243</v>
      </c>
      <c r="B21560" t="s">
        <v>13</v>
      </c>
      <c r="C21560">
        <v>2014</v>
      </c>
      <c r="D21560">
        <v>14.98</v>
      </c>
      <c r="E21560">
        <v>9.3800000000000008</v>
      </c>
    </row>
    <row r="21561" spans="1:5" x14ac:dyDescent="0.3">
      <c r="A21561">
        <v>21246</v>
      </c>
      <c r="B21561" t="s">
        <v>13</v>
      </c>
      <c r="C21561">
        <v>2014</v>
      </c>
      <c r="D21561" s="1">
        <v>1194.97</v>
      </c>
      <c r="E21561">
        <v>434.24</v>
      </c>
    </row>
    <row r="21562" spans="1:5" x14ac:dyDescent="0.3">
      <c r="A21562">
        <v>21247</v>
      </c>
      <c r="B21562" t="s">
        <v>11</v>
      </c>
      <c r="C21562">
        <v>2014</v>
      </c>
      <c r="D21562">
        <v>14.98</v>
      </c>
      <c r="E21562">
        <v>9.3800000000000008</v>
      </c>
    </row>
    <row r="21563" spans="1:5" x14ac:dyDescent="0.3">
      <c r="A21563">
        <v>21248</v>
      </c>
      <c r="B21563" t="s">
        <v>5</v>
      </c>
      <c r="C21563">
        <v>2014</v>
      </c>
      <c r="D21563">
        <v>34.979999999999997</v>
      </c>
      <c r="E21563">
        <v>21.9</v>
      </c>
    </row>
    <row r="21564" spans="1:5" x14ac:dyDescent="0.3">
      <c r="A21564">
        <v>21249</v>
      </c>
      <c r="B21564" t="s">
        <v>10</v>
      </c>
      <c r="C21564">
        <v>2014</v>
      </c>
      <c r="D21564">
        <v>69.97</v>
      </c>
      <c r="E21564">
        <v>43.8</v>
      </c>
    </row>
    <row r="21565" spans="1:5" x14ac:dyDescent="0.3">
      <c r="A21565">
        <v>21251</v>
      </c>
      <c r="B21565" t="s">
        <v>6</v>
      </c>
      <c r="C21565">
        <v>2014</v>
      </c>
      <c r="D21565">
        <v>166.28</v>
      </c>
      <c r="E21565">
        <v>104.09</v>
      </c>
    </row>
    <row r="21566" spans="1:5" x14ac:dyDescent="0.3">
      <c r="A21566">
        <v>21253</v>
      </c>
      <c r="B21566" t="s">
        <v>11</v>
      </c>
      <c r="C21566">
        <v>2014</v>
      </c>
      <c r="D21566" s="1">
        <v>1155.48</v>
      </c>
      <c r="E21566">
        <v>429.31</v>
      </c>
    </row>
    <row r="21567" spans="1:5" x14ac:dyDescent="0.3">
      <c r="A21567">
        <v>21256</v>
      </c>
      <c r="B21567" t="s">
        <v>5</v>
      </c>
      <c r="C21567">
        <v>2014</v>
      </c>
      <c r="D21567" s="1">
        <v>1735.98</v>
      </c>
      <c r="E21567">
        <v>640.38</v>
      </c>
    </row>
    <row r="21568" spans="1:5" x14ac:dyDescent="0.3">
      <c r="A21568">
        <v>21257</v>
      </c>
      <c r="B21568" t="s">
        <v>5</v>
      </c>
      <c r="C21568">
        <v>2014</v>
      </c>
      <c r="D21568" s="1">
        <v>1700.99</v>
      </c>
      <c r="E21568">
        <v>618.48</v>
      </c>
    </row>
    <row r="21569" spans="1:5" x14ac:dyDescent="0.3">
      <c r="A21569">
        <v>21258</v>
      </c>
      <c r="B21569" t="s">
        <v>5</v>
      </c>
      <c r="C21569">
        <v>2014</v>
      </c>
      <c r="D21569" s="1">
        <v>1754.98</v>
      </c>
      <c r="E21569">
        <v>630.9</v>
      </c>
    </row>
    <row r="21570" spans="1:5" x14ac:dyDescent="0.3">
      <c r="A21570">
        <v>21259</v>
      </c>
      <c r="B21570" t="s">
        <v>5</v>
      </c>
      <c r="C21570">
        <v>2014</v>
      </c>
      <c r="D21570" s="1">
        <v>1725.98</v>
      </c>
      <c r="E21570">
        <v>634.12</v>
      </c>
    </row>
    <row r="21571" spans="1:5" x14ac:dyDescent="0.3">
      <c r="A21571">
        <v>21260</v>
      </c>
      <c r="B21571" t="s">
        <v>11</v>
      </c>
      <c r="C21571">
        <v>2014</v>
      </c>
      <c r="D21571">
        <v>14.98</v>
      </c>
      <c r="E21571">
        <v>9.3800000000000008</v>
      </c>
    </row>
    <row r="21572" spans="1:5" x14ac:dyDescent="0.3">
      <c r="A21572">
        <v>21262</v>
      </c>
      <c r="B21572" t="s">
        <v>13</v>
      </c>
      <c r="C21572">
        <v>2014</v>
      </c>
      <c r="D21572">
        <v>68.97</v>
      </c>
      <c r="E21572">
        <v>21.8</v>
      </c>
    </row>
    <row r="21573" spans="1:5" x14ac:dyDescent="0.3">
      <c r="A21573">
        <v>21264</v>
      </c>
      <c r="B21573" t="s">
        <v>11</v>
      </c>
      <c r="C21573">
        <v>2014</v>
      </c>
      <c r="D21573" s="1">
        <v>1120.49</v>
      </c>
      <c r="E21573">
        <v>407.41</v>
      </c>
    </row>
    <row r="21574" spans="1:5" x14ac:dyDescent="0.3">
      <c r="A21574">
        <v>21265</v>
      </c>
      <c r="B21574" t="s">
        <v>13</v>
      </c>
      <c r="C21574">
        <v>2014</v>
      </c>
      <c r="D21574" s="1">
        <v>1729.97</v>
      </c>
      <c r="E21574">
        <v>636.62</v>
      </c>
    </row>
    <row r="21575" spans="1:5" x14ac:dyDescent="0.3">
      <c r="A21575">
        <v>21266</v>
      </c>
      <c r="B21575" t="s">
        <v>6</v>
      </c>
      <c r="C21575">
        <v>2014</v>
      </c>
      <c r="D21575" s="1">
        <v>2475.9699999999998</v>
      </c>
      <c r="E21575" s="1">
        <v>1156.3</v>
      </c>
    </row>
    <row r="21576" spans="1:5" x14ac:dyDescent="0.3">
      <c r="A21576">
        <v>21267</v>
      </c>
      <c r="B21576" t="s">
        <v>11</v>
      </c>
      <c r="C21576">
        <v>2014</v>
      </c>
      <c r="D21576" s="1">
        <v>1735.98</v>
      </c>
      <c r="E21576">
        <v>640.38</v>
      </c>
    </row>
    <row r="21577" spans="1:5" x14ac:dyDescent="0.3">
      <c r="A21577">
        <v>21268</v>
      </c>
      <c r="B21577" t="s">
        <v>13</v>
      </c>
      <c r="C21577">
        <v>2014</v>
      </c>
      <c r="D21577" s="1">
        <v>1725.98</v>
      </c>
      <c r="E21577">
        <v>634.12</v>
      </c>
    </row>
    <row r="21578" spans="1:5" x14ac:dyDescent="0.3">
      <c r="A21578">
        <v>21269</v>
      </c>
      <c r="B21578" t="s">
        <v>13</v>
      </c>
      <c r="C21578">
        <v>2014</v>
      </c>
      <c r="D21578" s="1">
        <v>1735.98</v>
      </c>
      <c r="E21578">
        <v>640.38</v>
      </c>
    </row>
    <row r="21579" spans="1:5" x14ac:dyDescent="0.3">
      <c r="A21579">
        <v>21271</v>
      </c>
      <c r="B21579" t="s">
        <v>13</v>
      </c>
      <c r="C21579">
        <v>2014</v>
      </c>
      <c r="D21579" s="1">
        <v>1728.27</v>
      </c>
      <c r="E21579">
        <v>635.55999999999995</v>
      </c>
    </row>
    <row r="21580" spans="1:5" x14ac:dyDescent="0.3">
      <c r="A21580">
        <v>21272</v>
      </c>
      <c r="B21580" t="s">
        <v>6</v>
      </c>
      <c r="C21580">
        <v>2014</v>
      </c>
      <c r="D21580" s="1">
        <v>2363.96</v>
      </c>
      <c r="E21580" s="1">
        <v>1064.8</v>
      </c>
    </row>
    <row r="21581" spans="1:5" x14ac:dyDescent="0.3">
      <c r="A21581">
        <v>21274</v>
      </c>
      <c r="B21581" t="s">
        <v>13</v>
      </c>
      <c r="C21581">
        <v>2014</v>
      </c>
      <c r="D21581" s="1">
        <v>1197.97</v>
      </c>
      <c r="E21581">
        <v>455.91</v>
      </c>
    </row>
    <row r="21582" spans="1:5" x14ac:dyDescent="0.3">
      <c r="A21582">
        <v>21275</v>
      </c>
      <c r="B21582" t="s">
        <v>13</v>
      </c>
      <c r="C21582">
        <v>2014</v>
      </c>
      <c r="D21582" s="1">
        <v>1151.76</v>
      </c>
      <c r="E21582">
        <v>426.99</v>
      </c>
    </row>
    <row r="21583" spans="1:5" x14ac:dyDescent="0.3">
      <c r="A21583">
        <v>21276</v>
      </c>
      <c r="B21583" t="s">
        <v>6</v>
      </c>
      <c r="C21583">
        <v>2014</v>
      </c>
      <c r="D21583">
        <v>39.979999999999997</v>
      </c>
      <c r="E21583">
        <v>25.03</v>
      </c>
    </row>
    <row r="21584" spans="1:5" x14ac:dyDescent="0.3">
      <c r="A21584">
        <v>21277</v>
      </c>
      <c r="B21584" t="s">
        <v>6</v>
      </c>
      <c r="C21584">
        <v>2014</v>
      </c>
      <c r="D21584">
        <v>4.99</v>
      </c>
      <c r="E21584">
        <v>3.12</v>
      </c>
    </row>
    <row r="21585" spans="1:5" x14ac:dyDescent="0.3">
      <c r="A21585">
        <v>21278</v>
      </c>
      <c r="B21585" t="s">
        <v>11</v>
      </c>
      <c r="C21585">
        <v>2014</v>
      </c>
      <c r="D21585">
        <v>14.98</v>
      </c>
      <c r="E21585">
        <v>9.3800000000000008</v>
      </c>
    </row>
    <row r="21586" spans="1:5" x14ac:dyDescent="0.3">
      <c r="A21586">
        <v>21279</v>
      </c>
      <c r="B21586" t="s">
        <v>5</v>
      </c>
      <c r="C21586">
        <v>2014</v>
      </c>
      <c r="D21586">
        <v>4.99</v>
      </c>
      <c r="E21586">
        <v>3.12</v>
      </c>
    </row>
    <row r="21587" spans="1:5" x14ac:dyDescent="0.3">
      <c r="A21587">
        <v>21280</v>
      </c>
      <c r="B21587" t="s">
        <v>11</v>
      </c>
      <c r="C21587">
        <v>2014</v>
      </c>
      <c r="D21587">
        <v>39.47</v>
      </c>
      <c r="E21587">
        <v>24.71</v>
      </c>
    </row>
    <row r="21588" spans="1:5" x14ac:dyDescent="0.3">
      <c r="A21588">
        <v>21281</v>
      </c>
      <c r="B21588" t="s">
        <v>13</v>
      </c>
      <c r="C21588">
        <v>2014</v>
      </c>
      <c r="D21588" s="1">
        <v>1129.48</v>
      </c>
      <c r="E21588">
        <v>413.04</v>
      </c>
    </row>
    <row r="21589" spans="1:5" x14ac:dyDescent="0.3">
      <c r="A21589">
        <v>21282</v>
      </c>
      <c r="B21589" t="s">
        <v>13</v>
      </c>
      <c r="C21589">
        <v>2014</v>
      </c>
      <c r="D21589" s="1">
        <v>1120.49</v>
      </c>
      <c r="E21589">
        <v>407.41</v>
      </c>
    </row>
    <row r="21590" spans="1:5" x14ac:dyDescent="0.3">
      <c r="A21590">
        <v>21284</v>
      </c>
      <c r="B21590" t="s">
        <v>6</v>
      </c>
      <c r="C21590">
        <v>2014</v>
      </c>
      <c r="D21590" s="1">
        <v>1174.48</v>
      </c>
      <c r="E21590">
        <v>419.83</v>
      </c>
    </row>
    <row r="21591" spans="1:5" x14ac:dyDescent="0.3">
      <c r="A21591">
        <v>21286</v>
      </c>
      <c r="B21591" t="s">
        <v>13</v>
      </c>
      <c r="C21591">
        <v>2014</v>
      </c>
      <c r="D21591">
        <v>68.97</v>
      </c>
      <c r="E21591">
        <v>21.8</v>
      </c>
    </row>
    <row r="21592" spans="1:5" x14ac:dyDescent="0.3">
      <c r="A21592">
        <v>21287</v>
      </c>
      <c r="B21592" t="s">
        <v>13</v>
      </c>
      <c r="C21592">
        <v>2014</v>
      </c>
      <c r="D21592">
        <v>44.98</v>
      </c>
      <c r="E21592">
        <v>28.16</v>
      </c>
    </row>
    <row r="21593" spans="1:5" x14ac:dyDescent="0.3">
      <c r="A21593">
        <v>21289</v>
      </c>
      <c r="B21593" t="s">
        <v>11</v>
      </c>
      <c r="C21593">
        <v>2014</v>
      </c>
      <c r="D21593" s="1">
        <v>1763.97</v>
      </c>
      <c r="E21593">
        <v>632.97</v>
      </c>
    </row>
    <row r="21594" spans="1:5" x14ac:dyDescent="0.3">
      <c r="A21594">
        <v>21290</v>
      </c>
      <c r="B21594" t="s">
        <v>11</v>
      </c>
      <c r="C21594">
        <v>2014</v>
      </c>
      <c r="D21594">
        <v>23.97</v>
      </c>
      <c r="E21594">
        <v>11.45</v>
      </c>
    </row>
    <row r="21595" spans="1:5" x14ac:dyDescent="0.3">
      <c r="A21595">
        <v>21291</v>
      </c>
      <c r="B21595" t="s">
        <v>11</v>
      </c>
      <c r="C21595">
        <v>2014</v>
      </c>
      <c r="D21595" s="1">
        <v>1735.98</v>
      </c>
      <c r="E21595">
        <v>640.38</v>
      </c>
    </row>
    <row r="21596" spans="1:5" x14ac:dyDescent="0.3">
      <c r="A21596">
        <v>21292</v>
      </c>
      <c r="B21596" t="s">
        <v>11</v>
      </c>
      <c r="C21596">
        <v>2014</v>
      </c>
      <c r="D21596">
        <v>14.98</v>
      </c>
      <c r="E21596">
        <v>9.3800000000000008</v>
      </c>
    </row>
    <row r="21597" spans="1:5" x14ac:dyDescent="0.3">
      <c r="A21597">
        <v>21293</v>
      </c>
      <c r="B21597" t="s">
        <v>13</v>
      </c>
      <c r="C21597">
        <v>2014</v>
      </c>
      <c r="D21597" s="1">
        <v>1763.97</v>
      </c>
      <c r="E21597">
        <v>632.97</v>
      </c>
    </row>
    <row r="21598" spans="1:5" x14ac:dyDescent="0.3">
      <c r="A21598">
        <v>21295</v>
      </c>
      <c r="B21598" t="s">
        <v>6</v>
      </c>
      <c r="C21598">
        <v>2014</v>
      </c>
      <c r="D21598">
        <v>56.97</v>
      </c>
      <c r="E21598">
        <v>35.659999999999997</v>
      </c>
    </row>
    <row r="21599" spans="1:5" x14ac:dyDescent="0.3">
      <c r="A21599">
        <v>21296</v>
      </c>
      <c r="B21599" t="s">
        <v>11</v>
      </c>
      <c r="C21599">
        <v>2014</v>
      </c>
      <c r="D21599">
        <v>99.96</v>
      </c>
      <c r="E21599">
        <v>42.78</v>
      </c>
    </row>
    <row r="21600" spans="1:5" x14ac:dyDescent="0.3">
      <c r="A21600">
        <v>21297</v>
      </c>
      <c r="B21600" t="s">
        <v>11</v>
      </c>
      <c r="C21600">
        <v>2014</v>
      </c>
      <c r="D21600" s="1">
        <v>1735.98</v>
      </c>
      <c r="E21600">
        <v>640.38</v>
      </c>
    </row>
    <row r="21601" spans="1:5" x14ac:dyDescent="0.3">
      <c r="A21601">
        <v>21301</v>
      </c>
      <c r="B21601" t="s">
        <v>11</v>
      </c>
      <c r="C21601">
        <v>2014</v>
      </c>
      <c r="D21601">
        <v>14.98</v>
      </c>
      <c r="E21601">
        <v>9.3800000000000008</v>
      </c>
    </row>
    <row r="21602" spans="1:5" x14ac:dyDescent="0.3">
      <c r="A21602">
        <v>21305</v>
      </c>
      <c r="B21602" t="s">
        <v>6</v>
      </c>
      <c r="C21602">
        <v>2014</v>
      </c>
      <c r="D21602" s="1">
        <v>1155.48</v>
      </c>
      <c r="E21602">
        <v>429.31</v>
      </c>
    </row>
    <row r="21603" spans="1:5" x14ac:dyDescent="0.3">
      <c r="A21603">
        <v>21306</v>
      </c>
      <c r="B21603" t="s">
        <v>6</v>
      </c>
      <c r="C21603">
        <v>2014</v>
      </c>
      <c r="D21603">
        <v>4.99</v>
      </c>
      <c r="E21603">
        <v>3.12</v>
      </c>
    </row>
    <row r="21604" spans="1:5" x14ac:dyDescent="0.3">
      <c r="A21604">
        <v>21308</v>
      </c>
      <c r="B21604" t="s">
        <v>6</v>
      </c>
      <c r="C21604">
        <v>2014</v>
      </c>
      <c r="D21604">
        <v>81.459999999999994</v>
      </c>
      <c r="E21604">
        <v>50.99</v>
      </c>
    </row>
    <row r="21605" spans="1:5" x14ac:dyDescent="0.3">
      <c r="A21605">
        <v>21311</v>
      </c>
      <c r="B21605" t="s">
        <v>6</v>
      </c>
      <c r="C21605">
        <v>2014</v>
      </c>
      <c r="D21605" s="1">
        <v>2423.48</v>
      </c>
      <c r="E21605" s="1">
        <v>1119.1600000000001</v>
      </c>
    </row>
    <row r="21606" spans="1:5" x14ac:dyDescent="0.3">
      <c r="A21606">
        <v>21314</v>
      </c>
      <c r="B21606" t="s">
        <v>11</v>
      </c>
      <c r="C21606">
        <v>2014</v>
      </c>
      <c r="D21606">
        <v>9.99</v>
      </c>
      <c r="E21606">
        <v>6.25</v>
      </c>
    </row>
    <row r="21607" spans="1:5" x14ac:dyDescent="0.3">
      <c r="A21607">
        <v>21316</v>
      </c>
      <c r="B21607" t="s">
        <v>13</v>
      </c>
      <c r="C21607">
        <v>2014</v>
      </c>
      <c r="D21607">
        <v>68.97</v>
      </c>
      <c r="E21607">
        <v>21.8</v>
      </c>
    </row>
    <row r="21608" spans="1:5" x14ac:dyDescent="0.3">
      <c r="A21608">
        <v>21318</v>
      </c>
      <c r="B21608" t="s">
        <v>6</v>
      </c>
      <c r="C21608">
        <v>2014</v>
      </c>
      <c r="D21608">
        <v>36.96</v>
      </c>
      <c r="E21608">
        <v>23.14</v>
      </c>
    </row>
    <row r="21609" spans="1:5" x14ac:dyDescent="0.3">
      <c r="A21609">
        <v>21319</v>
      </c>
      <c r="B21609" t="s">
        <v>11</v>
      </c>
      <c r="C21609">
        <v>2014</v>
      </c>
      <c r="D21609">
        <v>23.97</v>
      </c>
      <c r="E21609">
        <v>15.01</v>
      </c>
    </row>
    <row r="21610" spans="1:5" x14ac:dyDescent="0.3">
      <c r="A21610">
        <v>21320</v>
      </c>
      <c r="B21610" t="s">
        <v>11</v>
      </c>
      <c r="C21610">
        <v>2014</v>
      </c>
      <c r="D21610">
        <v>99.96</v>
      </c>
      <c r="E21610">
        <v>42.78</v>
      </c>
    </row>
    <row r="21611" spans="1:5" x14ac:dyDescent="0.3">
      <c r="A21611">
        <v>21322</v>
      </c>
      <c r="B21611" t="s">
        <v>11</v>
      </c>
      <c r="C21611">
        <v>2014</v>
      </c>
      <c r="D21611">
        <v>14.98</v>
      </c>
      <c r="E21611">
        <v>9.3800000000000008</v>
      </c>
    </row>
    <row r="21612" spans="1:5" x14ac:dyDescent="0.3">
      <c r="A21612">
        <v>21329</v>
      </c>
      <c r="B21612" t="s">
        <v>13</v>
      </c>
      <c r="C21612">
        <v>2014</v>
      </c>
      <c r="D21612" s="1">
        <v>1179.47</v>
      </c>
      <c r="E21612">
        <v>420.98</v>
      </c>
    </row>
    <row r="21613" spans="1:5" x14ac:dyDescent="0.3">
      <c r="A21613">
        <v>21330</v>
      </c>
      <c r="B21613" t="s">
        <v>13</v>
      </c>
      <c r="C21613">
        <v>2014</v>
      </c>
      <c r="D21613" s="1">
        <v>1120.49</v>
      </c>
      <c r="E21613">
        <v>407.41</v>
      </c>
    </row>
    <row r="21614" spans="1:5" x14ac:dyDescent="0.3">
      <c r="A21614">
        <v>21334</v>
      </c>
      <c r="B21614" t="s">
        <v>13</v>
      </c>
      <c r="C21614">
        <v>2014</v>
      </c>
      <c r="D21614" s="1">
        <v>1155.48</v>
      </c>
      <c r="E21614">
        <v>429.31</v>
      </c>
    </row>
    <row r="21615" spans="1:5" x14ac:dyDescent="0.3">
      <c r="A21615">
        <v>21335</v>
      </c>
      <c r="B21615" t="s">
        <v>11</v>
      </c>
      <c r="C21615">
        <v>2014</v>
      </c>
      <c r="D21615" s="1">
        <v>1183.47</v>
      </c>
      <c r="E21615">
        <v>421.9</v>
      </c>
    </row>
    <row r="21616" spans="1:5" x14ac:dyDescent="0.3">
      <c r="A21616">
        <v>21337</v>
      </c>
      <c r="B21616" t="s">
        <v>11</v>
      </c>
      <c r="C21616">
        <v>2014</v>
      </c>
      <c r="D21616">
        <v>49.97</v>
      </c>
      <c r="E21616">
        <v>31.28</v>
      </c>
    </row>
    <row r="21617" spans="1:5" x14ac:dyDescent="0.3">
      <c r="A21617">
        <v>21338</v>
      </c>
      <c r="B21617" t="s">
        <v>13</v>
      </c>
      <c r="C21617">
        <v>2014</v>
      </c>
      <c r="D21617">
        <v>23.97</v>
      </c>
      <c r="E21617">
        <v>15.01</v>
      </c>
    </row>
    <row r="21618" spans="1:5" x14ac:dyDescent="0.3">
      <c r="A21618">
        <v>21341</v>
      </c>
      <c r="B21618" t="s">
        <v>13</v>
      </c>
      <c r="C21618">
        <v>2014</v>
      </c>
      <c r="D21618">
        <v>14.98</v>
      </c>
      <c r="E21618">
        <v>9.3800000000000008</v>
      </c>
    </row>
    <row r="21619" spans="1:5" x14ac:dyDescent="0.3">
      <c r="A21619">
        <v>21342</v>
      </c>
      <c r="B21619" t="s">
        <v>13</v>
      </c>
      <c r="C21619">
        <v>2014</v>
      </c>
      <c r="D21619" s="1">
        <v>1155.48</v>
      </c>
      <c r="E21619">
        <v>429.31</v>
      </c>
    </row>
    <row r="21620" spans="1:5" x14ac:dyDescent="0.3">
      <c r="A21620">
        <v>21343</v>
      </c>
      <c r="B21620" t="s">
        <v>13</v>
      </c>
      <c r="C21620">
        <v>2014</v>
      </c>
      <c r="D21620" s="1">
        <v>1170.48</v>
      </c>
      <c r="E21620">
        <v>418.91</v>
      </c>
    </row>
    <row r="21621" spans="1:5" x14ac:dyDescent="0.3">
      <c r="A21621">
        <v>21344</v>
      </c>
      <c r="B21621" t="s">
        <v>13</v>
      </c>
      <c r="C21621">
        <v>2014</v>
      </c>
      <c r="D21621" s="1">
        <v>1155.48</v>
      </c>
      <c r="E21621">
        <v>429.31</v>
      </c>
    </row>
    <row r="21622" spans="1:5" x14ac:dyDescent="0.3">
      <c r="A21622">
        <v>21345</v>
      </c>
      <c r="B21622" t="s">
        <v>6</v>
      </c>
      <c r="C21622">
        <v>2014</v>
      </c>
      <c r="D21622">
        <v>29.93</v>
      </c>
      <c r="E21622">
        <v>18.739999999999998</v>
      </c>
    </row>
    <row r="21623" spans="1:5" x14ac:dyDescent="0.3">
      <c r="A21623">
        <v>21347</v>
      </c>
      <c r="B21623" t="s">
        <v>6</v>
      </c>
      <c r="C21623">
        <v>2014</v>
      </c>
      <c r="D21623">
        <v>4.99</v>
      </c>
      <c r="E21623">
        <v>3.12</v>
      </c>
    </row>
    <row r="21624" spans="1:5" x14ac:dyDescent="0.3">
      <c r="A21624">
        <v>21348</v>
      </c>
      <c r="B21624" t="s">
        <v>6</v>
      </c>
      <c r="C21624">
        <v>2014</v>
      </c>
      <c r="D21624" s="1">
        <v>2342.92</v>
      </c>
      <c r="E21624" s="1">
        <v>1068.72</v>
      </c>
    </row>
    <row r="21625" spans="1:5" x14ac:dyDescent="0.3">
      <c r="A21625">
        <v>21351</v>
      </c>
      <c r="B21625" t="s">
        <v>13</v>
      </c>
      <c r="C21625">
        <v>2014</v>
      </c>
      <c r="D21625">
        <v>17.27</v>
      </c>
      <c r="E21625">
        <v>10.81</v>
      </c>
    </row>
    <row r="21626" spans="1:5" x14ac:dyDescent="0.3">
      <c r="A21626">
        <v>21355</v>
      </c>
      <c r="B21626" t="s">
        <v>11</v>
      </c>
      <c r="C21626">
        <v>2014</v>
      </c>
      <c r="D21626" s="1">
        <v>1184.46</v>
      </c>
      <c r="E21626">
        <v>447.46</v>
      </c>
    </row>
    <row r="21627" spans="1:5" x14ac:dyDescent="0.3">
      <c r="A21627">
        <v>21356</v>
      </c>
      <c r="B21627" t="s">
        <v>13</v>
      </c>
      <c r="C21627">
        <v>2014</v>
      </c>
      <c r="D21627" s="1">
        <v>1174.48</v>
      </c>
      <c r="E21627">
        <v>419.83</v>
      </c>
    </row>
    <row r="21628" spans="1:5" x14ac:dyDescent="0.3">
      <c r="A21628">
        <v>21357</v>
      </c>
      <c r="B21628" t="s">
        <v>11</v>
      </c>
      <c r="C21628">
        <v>2014</v>
      </c>
      <c r="D21628" s="1">
        <v>1205.47</v>
      </c>
      <c r="E21628">
        <v>440.81</v>
      </c>
    </row>
    <row r="21629" spans="1:5" x14ac:dyDescent="0.3">
      <c r="A21629">
        <v>21360</v>
      </c>
      <c r="B21629" t="s">
        <v>5</v>
      </c>
      <c r="C21629">
        <v>2014</v>
      </c>
      <c r="D21629">
        <v>93.97</v>
      </c>
      <c r="E21629">
        <v>37.450000000000003</v>
      </c>
    </row>
    <row r="21630" spans="1:5" x14ac:dyDescent="0.3">
      <c r="A21630">
        <v>21362</v>
      </c>
      <c r="B21630" t="s">
        <v>5</v>
      </c>
      <c r="C21630">
        <v>2014</v>
      </c>
      <c r="D21630">
        <v>93.97</v>
      </c>
      <c r="E21630">
        <v>37.450000000000003</v>
      </c>
    </row>
    <row r="21631" spans="1:5" x14ac:dyDescent="0.3">
      <c r="A21631">
        <v>21364</v>
      </c>
      <c r="B21631" t="s">
        <v>6</v>
      </c>
      <c r="C21631">
        <v>2014</v>
      </c>
      <c r="D21631">
        <v>7.28</v>
      </c>
      <c r="E21631">
        <v>4.5599999999999996</v>
      </c>
    </row>
    <row r="21632" spans="1:5" x14ac:dyDescent="0.3">
      <c r="A21632">
        <v>21369</v>
      </c>
      <c r="B21632" t="s">
        <v>13</v>
      </c>
      <c r="C21632">
        <v>2014</v>
      </c>
      <c r="D21632" s="1">
        <v>1155.48</v>
      </c>
      <c r="E21632">
        <v>429.31</v>
      </c>
    </row>
    <row r="21633" spans="1:5" x14ac:dyDescent="0.3">
      <c r="A21633">
        <v>21372</v>
      </c>
      <c r="B21633" t="s">
        <v>5</v>
      </c>
      <c r="C21633">
        <v>2014</v>
      </c>
      <c r="D21633">
        <v>74.959999999999994</v>
      </c>
      <c r="E21633">
        <v>46.92</v>
      </c>
    </row>
    <row r="21634" spans="1:5" x14ac:dyDescent="0.3">
      <c r="A21634">
        <v>21376</v>
      </c>
      <c r="B21634" t="s">
        <v>5</v>
      </c>
      <c r="C21634">
        <v>2014</v>
      </c>
      <c r="D21634">
        <v>4.99</v>
      </c>
      <c r="E21634">
        <v>3.12</v>
      </c>
    </row>
    <row r="21635" spans="1:5" x14ac:dyDescent="0.3">
      <c r="A21635">
        <v>21381</v>
      </c>
      <c r="B21635" t="s">
        <v>5</v>
      </c>
      <c r="C21635">
        <v>2014</v>
      </c>
      <c r="D21635">
        <v>69.989999999999995</v>
      </c>
      <c r="E21635">
        <v>43.81</v>
      </c>
    </row>
    <row r="21636" spans="1:5" x14ac:dyDescent="0.3">
      <c r="A21636">
        <v>21383</v>
      </c>
      <c r="B21636" t="s">
        <v>5</v>
      </c>
      <c r="C21636">
        <v>2014</v>
      </c>
      <c r="D21636">
        <v>69.989999999999995</v>
      </c>
      <c r="E21636">
        <v>43.81</v>
      </c>
    </row>
    <row r="21637" spans="1:5" x14ac:dyDescent="0.3">
      <c r="A21637">
        <v>21385</v>
      </c>
      <c r="B21637" t="s">
        <v>13</v>
      </c>
      <c r="C21637">
        <v>2014</v>
      </c>
      <c r="D21637">
        <v>608.96</v>
      </c>
      <c r="E21637">
        <v>239.52</v>
      </c>
    </row>
    <row r="21638" spans="1:5" x14ac:dyDescent="0.3">
      <c r="A21638">
        <v>21386</v>
      </c>
      <c r="B21638" t="s">
        <v>13</v>
      </c>
      <c r="C21638">
        <v>2014</v>
      </c>
      <c r="D21638">
        <v>539.99</v>
      </c>
      <c r="E21638">
        <v>196.34</v>
      </c>
    </row>
    <row r="21639" spans="1:5" x14ac:dyDescent="0.3">
      <c r="A21639">
        <v>21388</v>
      </c>
      <c r="B21639" t="s">
        <v>11</v>
      </c>
      <c r="C21639">
        <v>2014</v>
      </c>
      <c r="D21639" s="1">
        <v>1179.47</v>
      </c>
      <c r="E21639">
        <v>420.98</v>
      </c>
    </row>
    <row r="21640" spans="1:5" x14ac:dyDescent="0.3">
      <c r="A21640">
        <v>21390</v>
      </c>
      <c r="B21640" t="s">
        <v>5</v>
      </c>
      <c r="C21640">
        <v>2014</v>
      </c>
      <c r="D21640">
        <v>32.28</v>
      </c>
      <c r="E21640">
        <v>20.21</v>
      </c>
    </row>
    <row r="21641" spans="1:5" x14ac:dyDescent="0.3">
      <c r="A21641">
        <v>21392</v>
      </c>
      <c r="B21641" t="s">
        <v>5</v>
      </c>
      <c r="C21641">
        <v>2014</v>
      </c>
      <c r="D21641">
        <v>29.99</v>
      </c>
      <c r="E21641">
        <v>18.77</v>
      </c>
    </row>
    <row r="21642" spans="1:5" x14ac:dyDescent="0.3">
      <c r="A21642">
        <v>21393</v>
      </c>
      <c r="B21642" t="s">
        <v>5</v>
      </c>
      <c r="C21642">
        <v>2014</v>
      </c>
      <c r="D21642" s="1">
        <v>2481.8200000000002</v>
      </c>
      <c r="E21642">
        <v>912.48</v>
      </c>
    </row>
    <row r="21643" spans="1:5" x14ac:dyDescent="0.3">
      <c r="A21643">
        <v>21394</v>
      </c>
      <c r="B21643" t="s">
        <v>5</v>
      </c>
      <c r="C21643">
        <v>2014</v>
      </c>
      <c r="D21643" s="1">
        <v>2475.9499999999998</v>
      </c>
      <c r="E21643">
        <v>908.81</v>
      </c>
    </row>
    <row r="21644" spans="1:5" x14ac:dyDescent="0.3">
      <c r="A21644">
        <v>21395</v>
      </c>
      <c r="B21644" t="s">
        <v>11</v>
      </c>
      <c r="C21644">
        <v>2014</v>
      </c>
      <c r="D21644">
        <v>98.97</v>
      </c>
      <c r="E21644">
        <v>40.58</v>
      </c>
    </row>
    <row r="21645" spans="1:5" x14ac:dyDescent="0.3">
      <c r="A21645">
        <v>21396</v>
      </c>
      <c r="B21645" t="s">
        <v>11</v>
      </c>
      <c r="C21645">
        <v>2014</v>
      </c>
      <c r="D21645" s="1">
        <v>1170.48</v>
      </c>
      <c r="E21645">
        <v>418.91</v>
      </c>
    </row>
    <row r="21646" spans="1:5" x14ac:dyDescent="0.3">
      <c r="A21646">
        <v>21398</v>
      </c>
      <c r="B21646" t="s">
        <v>13</v>
      </c>
      <c r="C21646">
        <v>2014</v>
      </c>
      <c r="D21646">
        <v>23.97</v>
      </c>
      <c r="E21646">
        <v>11.45</v>
      </c>
    </row>
    <row r="21647" spans="1:5" x14ac:dyDescent="0.3">
      <c r="A21647">
        <v>21399</v>
      </c>
      <c r="B21647" t="s">
        <v>13</v>
      </c>
      <c r="C21647">
        <v>2014</v>
      </c>
      <c r="D21647">
        <v>9.99</v>
      </c>
      <c r="E21647">
        <v>6.25</v>
      </c>
    </row>
    <row r="21648" spans="1:5" x14ac:dyDescent="0.3">
      <c r="A21648">
        <v>21401</v>
      </c>
      <c r="B21648" t="s">
        <v>11</v>
      </c>
      <c r="C21648">
        <v>2014</v>
      </c>
      <c r="D21648" s="1">
        <v>1174.48</v>
      </c>
      <c r="E21648">
        <v>419.83</v>
      </c>
    </row>
    <row r="21649" spans="1:5" x14ac:dyDescent="0.3">
      <c r="A21649">
        <v>21402</v>
      </c>
      <c r="B21649" t="s">
        <v>5</v>
      </c>
      <c r="C21649">
        <v>2014</v>
      </c>
      <c r="D21649" s="1">
        <v>2443.35</v>
      </c>
      <c r="E21649">
        <v>888.4</v>
      </c>
    </row>
    <row r="21650" spans="1:5" x14ac:dyDescent="0.3">
      <c r="A21650">
        <v>21403</v>
      </c>
      <c r="B21650" t="s">
        <v>5</v>
      </c>
      <c r="C21650">
        <v>2014</v>
      </c>
      <c r="D21650" s="1">
        <v>2452.34</v>
      </c>
      <c r="E21650">
        <v>894.03</v>
      </c>
    </row>
    <row r="21651" spans="1:5" x14ac:dyDescent="0.3">
      <c r="A21651">
        <v>21404</v>
      </c>
      <c r="B21651" t="s">
        <v>5</v>
      </c>
      <c r="C21651">
        <v>2014</v>
      </c>
      <c r="D21651" s="1">
        <v>2502.83</v>
      </c>
      <c r="E21651">
        <v>925.64</v>
      </c>
    </row>
    <row r="21652" spans="1:5" x14ac:dyDescent="0.3">
      <c r="A21652">
        <v>21408</v>
      </c>
      <c r="B21652" t="s">
        <v>5</v>
      </c>
      <c r="C21652">
        <v>2014</v>
      </c>
      <c r="D21652" s="1">
        <v>2443.35</v>
      </c>
      <c r="E21652">
        <v>888.4</v>
      </c>
    </row>
    <row r="21653" spans="1:5" x14ac:dyDescent="0.3">
      <c r="A21653">
        <v>21410</v>
      </c>
      <c r="B21653" t="s">
        <v>11</v>
      </c>
      <c r="C21653">
        <v>2014</v>
      </c>
      <c r="D21653" s="1">
        <v>1155.48</v>
      </c>
      <c r="E21653">
        <v>429.31</v>
      </c>
    </row>
    <row r="21654" spans="1:5" x14ac:dyDescent="0.3">
      <c r="A21654">
        <v>21411</v>
      </c>
      <c r="B21654" t="s">
        <v>13</v>
      </c>
      <c r="C21654">
        <v>2014</v>
      </c>
      <c r="D21654" s="1">
        <v>1147.77</v>
      </c>
      <c r="E21654">
        <v>424.49</v>
      </c>
    </row>
    <row r="21655" spans="1:5" x14ac:dyDescent="0.3">
      <c r="A21655">
        <v>21414</v>
      </c>
      <c r="B21655" t="s">
        <v>11</v>
      </c>
      <c r="C21655">
        <v>2014</v>
      </c>
      <c r="D21655">
        <v>14.98</v>
      </c>
      <c r="E21655">
        <v>9.3800000000000008</v>
      </c>
    </row>
    <row r="21656" spans="1:5" x14ac:dyDescent="0.3">
      <c r="A21656">
        <v>21415</v>
      </c>
      <c r="B21656" t="s">
        <v>11</v>
      </c>
      <c r="C21656">
        <v>2014</v>
      </c>
      <c r="D21656">
        <v>49.97</v>
      </c>
      <c r="E21656">
        <v>31.28</v>
      </c>
    </row>
    <row r="21657" spans="1:5" x14ac:dyDescent="0.3">
      <c r="A21657">
        <v>21416</v>
      </c>
      <c r="B21657" t="s">
        <v>13</v>
      </c>
      <c r="C21657">
        <v>2014</v>
      </c>
      <c r="D21657" s="1">
        <v>1155.48</v>
      </c>
      <c r="E21657">
        <v>429.31</v>
      </c>
    </row>
    <row r="21658" spans="1:5" x14ac:dyDescent="0.3">
      <c r="A21658">
        <v>21417</v>
      </c>
      <c r="B21658" t="s">
        <v>13</v>
      </c>
      <c r="C21658">
        <v>2014</v>
      </c>
      <c r="D21658" s="1">
        <v>1155.48</v>
      </c>
      <c r="E21658">
        <v>429.31</v>
      </c>
    </row>
    <row r="21659" spans="1:5" x14ac:dyDescent="0.3">
      <c r="A21659">
        <v>21418</v>
      </c>
      <c r="B21659" t="s">
        <v>5</v>
      </c>
      <c r="C21659">
        <v>2014</v>
      </c>
      <c r="D21659" s="1">
        <v>2478.34</v>
      </c>
      <c r="E21659">
        <v>910.31</v>
      </c>
    </row>
    <row r="21660" spans="1:5" x14ac:dyDescent="0.3">
      <c r="A21660">
        <v>21420</v>
      </c>
      <c r="B21660" t="s">
        <v>13</v>
      </c>
      <c r="C21660">
        <v>2014</v>
      </c>
      <c r="D21660">
        <v>78.48</v>
      </c>
      <c r="E21660">
        <v>49.13</v>
      </c>
    </row>
    <row r="21661" spans="1:5" x14ac:dyDescent="0.3">
      <c r="A21661">
        <v>21422</v>
      </c>
      <c r="B21661" t="s">
        <v>13</v>
      </c>
      <c r="C21661">
        <v>2014</v>
      </c>
      <c r="D21661" s="1">
        <v>1184.46</v>
      </c>
      <c r="E21661">
        <v>447.46</v>
      </c>
    </row>
    <row r="21662" spans="1:5" x14ac:dyDescent="0.3">
      <c r="A21662">
        <v>21423</v>
      </c>
      <c r="B21662" t="s">
        <v>6</v>
      </c>
      <c r="C21662">
        <v>2014</v>
      </c>
      <c r="D21662">
        <v>839.46</v>
      </c>
      <c r="E21662">
        <v>393.51</v>
      </c>
    </row>
    <row r="21663" spans="1:5" x14ac:dyDescent="0.3">
      <c r="A21663">
        <v>21424</v>
      </c>
      <c r="B21663" t="s">
        <v>13</v>
      </c>
      <c r="C21663">
        <v>2014</v>
      </c>
      <c r="D21663" s="1">
        <v>1170.48</v>
      </c>
      <c r="E21663">
        <v>418.91</v>
      </c>
    </row>
    <row r="21664" spans="1:5" x14ac:dyDescent="0.3">
      <c r="A21664">
        <v>21426</v>
      </c>
      <c r="B21664" t="s">
        <v>13</v>
      </c>
      <c r="C21664">
        <v>2014</v>
      </c>
      <c r="D21664" s="1">
        <v>1149.47</v>
      </c>
      <c r="E21664">
        <v>425.55</v>
      </c>
    </row>
    <row r="21665" spans="1:5" x14ac:dyDescent="0.3">
      <c r="A21665">
        <v>21427</v>
      </c>
      <c r="B21665" t="s">
        <v>11</v>
      </c>
      <c r="C21665">
        <v>2014</v>
      </c>
      <c r="D21665" s="1">
        <v>1155.48</v>
      </c>
      <c r="E21665">
        <v>429.31</v>
      </c>
    </row>
    <row r="21666" spans="1:5" x14ac:dyDescent="0.3">
      <c r="A21666">
        <v>21428</v>
      </c>
      <c r="B21666" t="s">
        <v>11</v>
      </c>
      <c r="C21666">
        <v>2014</v>
      </c>
      <c r="D21666" s="1">
        <v>1155.48</v>
      </c>
      <c r="E21666">
        <v>429.31</v>
      </c>
    </row>
    <row r="21667" spans="1:5" x14ac:dyDescent="0.3">
      <c r="A21667">
        <v>21429</v>
      </c>
      <c r="B21667" t="s">
        <v>11</v>
      </c>
      <c r="C21667">
        <v>2014</v>
      </c>
      <c r="D21667" s="1">
        <v>1174.48</v>
      </c>
      <c r="E21667">
        <v>419.83</v>
      </c>
    </row>
    <row r="21668" spans="1:5" x14ac:dyDescent="0.3">
      <c r="A21668">
        <v>21430</v>
      </c>
      <c r="B21668" t="s">
        <v>13</v>
      </c>
      <c r="C21668">
        <v>2014</v>
      </c>
      <c r="D21668">
        <v>74.459999999999994</v>
      </c>
      <c r="E21668">
        <v>46.61</v>
      </c>
    </row>
    <row r="21669" spans="1:5" x14ac:dyDescent="0.3">
      <c r="A21669">
        <v>21431</v>
      </c>
      <c r="B21669" t="s">
        <v>6</v>
      </c>
      <c r="C21669">
        <v>2014</v>
      </c>
      <c r="D21669">
        <v>56.97</v>
      </c>
      <c r="E21669">
        <v>35.659999999999997</v>
      </c>
    </row>
    <row r="21670" spans="1:5" x14ac:dyDescent="0.3">
      <c r="A21670">
        <v>21433</v>
      </c>
      <c r="B21670" t="s">
        <v>13</v>
      </c>
      <c r="C21670">
        <v>2014</v>
      </c>
      <c r="D21670">
        <v>68.97</v>
      </c>
      <c r="E21670">
        <v>21.8</v>
      </c>
    </row>
    <row r="21671" spans="1:5" x14ac:dyDescent="0.3">
      <c r="A21671">
        <v>21434</v>
      </c>
      <c r="B21671" t="s">
        <v>13</v>
      </c>
      <c r="C21671">
        <v>2014</v>
      </c>
      <c r="D21671" s="1">
        <v>1183.47</v>
      </c>
      <c r="E21671">
        <v>421.9</v>
      </c>
    </row>
    <row r="21672" spans="1:5" x14ac:dyDescent="0.3">
      <c r="A21672">
        <v>21435</v>
      </c>
      <c r="B21672" t="s">
        <v>13</v>
      </c>
      <c r="C21672">
        <v>2014</v>
      </c>
      <c r="D21672" s="1">
        <v>1170.48</v>
      </c>
      <c r="E21672">
        <v>418.91</v>
      </c>
    </row>
    <row r="21673" spans="1:5" x14ac:dyDescent="0.3">
      <c r="A21673">
        <v>21436</v>
      </c>
      <c r="B21673" t="s">
        <v>11</v>
      </c>
      <c r="C21673">
        <v>2014</v>
      </c>
      <c r="D21673" s="1">
        <v>1193.95</v>
      </c>
      <c r="E21673">
        <v>453.4</v>
      </c>
    </row>
    <row r="21674" spans="1:5" x14ac:dyDescent="0.3">
      <c r="A21674">
        <v>21437</v>
      </c>
      <c r="B21674" t="s">
        <v>13</v>
      </c>
      <c r="C21674">
        <v>2014</v>
      </c>
      <c r="D21674" s="1">
        <v>1136.76</v>
      </c>
      <c r="E21674">
        <v>417.6</v>
      </c>
    </row>
    <row r="21675" spans="1:5" x14ac:dyDescent="0.3">
      <c r="A21675">
        <v>21441</v>
      </c>
      <c r="B21675" t="s">
        <v>6</v>
      </c>
      <c r="C21675">
        <v>2014</v>
      </c>
      <c r="D21675">
        <v>7.28</v>
      </c>
      <c r="E21675">
        <v>4.5599999999999996</v>
      </c>
    </row>
    <row r="21676" spans="1:5" x14ac:dyDescent="0.3">
      <c r="A21676">
        <v>21450</v>
      </c>
      <c r="B21676" t="s">
        <v>6</v>
      </c>
      <c r="C21676">
        <v>2014</v>
      </c>
      <c r="D21676">
        <v>59.98</v>
      </c>
      <c r="E21676">
        <v>37.549999999999997</v>
      </c>
    </row>
    <row r="21677" spans="1:5" x14ac:dyDescent="0.3">
      <c r="A21677">
        <v>21454</v>
      </c>
      <c r="B21677" t="s">
        <v>13</v>
      </c>
      <c r="C21677">
        <v>2014</v>
      </c>
      <c r="D21677">
        <v>9.99</v>
      </c>
      <c r="E21677">
        <v>6.25</v>
      </c>
    </row>
    <row r="21678" spans="1:5" x14ac:dyDescent="0.3">
      <c r="A21678">
        <v>21457</v>
      </c>
      <c r="B21678" t="s">
        <v>13</v>
      </c>
      <c r="C21678">
        <v>2014</v>
      </c>
      <c r="D21678">
        <v>69.97</v>
      </c>
      <c r="E21678">
        <v>43.8</v>
      </c>
    </row>
    <row r="21679" spans="1:5" x14ac:dyDescent="0.3">
      <c r="A21679">
        <v>21461</v>
      </c>
      <c r="B21679" t="s">
        <v>6</v>
      </c>
      <c r="C21679">
        <v>2014</v>
      </c>
      <c r="D21679">
        <v>141.97999999999999</v>
      </c>
      <c r="E21679">
        <v>88.88</v>
      </c>
    </row>
    <row r="21680" spans="1:5" x14ac:dyDescent="0.3">
      <c r="A21680">
        <v>21462</v>
      </c>
      <c r="B21680" t="s">
        <v>13</v>
      </c>
      <c r="C21680">
        <v>2014</v>
      </c>
      <c r="D21680">
        <v>49.97</v>
      </c>
      <c r="E21680">
        <v>31.28</v>
      </c>
    </row>
    <row r="21681" spans="1:5" x14ac:dyDescent="0.3">
      <c r="A21681">
        <v>21463</v>
      </c>
      <c r="B21681" t="s">
        <v>13</v>
      </c>
      <c r="C21681">
        <v>2014</v>
      </c>
      <c r="D21681">
        <v>23.97</v>
      </c>
      <c r="E21681">
        <v>11.45</v>
      </c>
    </row>
    <row r="21682" spans="1:5" x14ac:dyDescent="0.3">
      <c r="A21682">
        <v>21464</v>
      </c>
      <c r="B21682" t="s">
        <v>6</v>
      </c>
      <c r="C21682">
        <v>2014</v>
      </c>
      <c r="D21682">
        <v>76.97</v>
      </c>
      <c r="E21682">
        <v>48.18</v>
      </c>
    </row>
    <row r="21683" spans="1:5" x14ac:dyDescent="0.3">
      <c r="A21683">
        <v>21467</v>
      </c>
      <c r="B21683" t="s">
        <v>11</v>
      </c>
      <c r="C21683">
        <v>2014</v>
      </c>
      <c r="D21683">
        <v>23.97</v>
      </c>
      <c r="E21683">
        <v>11.45</v>
      </c>
    </row>
    <row r="21684" spans="1:5" x14ac:dyDescent="0.3">
      <c r="A21684">
        <v>21468</v>
      </c>
      <c r="B21684" t="s">
        <v>13</v>
      </c>
      <c r="C21684">
        <v>2014</v>
      </c>
      <c r="D21684">
        <v>64.98</v>
      </c>
      <c r="E21684">
        <v>40.68</v>
      </c>
    </row>
    <row r="21685" spans="1:5" x14ac:dyDescent="0.3">
      <c r="A21685">
        <v>21473</v>
      </c>
      <c r="B21685" t="s">
        <v>11</v>
      </c>
      <c r="C21685">
        <v>2014</v>
      </c>
      <c r="D21685">
        <v>78.48</v>
      </c>
      <c r="E21685">
        <v>49.13</v>
      </c>
    </row>
    <row r="21686" spans="1:5" x14ac:dyDescent="0.3">
      <c r="A21686">
        <v>21475</v>
      </c>
      <c r="B21686" t="s">
        <v>13</v>
      </c>
      <c r="C21686">
        <v>2014</v>
      </c>
      <c r="D21686" s="1">
        <v>1147.77</v>
      </c>
      <c r="E21686">
        <v>424.49</v>
      </c>
    </row>
    <row r="21687" spans="1:5" x14ac:dyDescent="0.3">
      <c r="A21687">
        <v>21476</v>
      </c>
      <c r="B21687" t="s">
        <v>13</v>
      </c>
      <c r="C21687">
        <v>2014</v>
      </c>
      <c r="D21687" s="1">
        <v>1197.4100000000001</v>
      </c>
      <c r="E21687">
        <v>455.56</v>
      </c>
    </row>
    <row r="21688" spans="1:5" x14ac:dyDescent="0.3">
      <c r="A21688">
        <v>21478</v>
      </c>
      <c r="B21688" t="s">
        <v>13</v>
      </c>
      <c r="C21688">
        <v>2014</v>
      </c>
      <c r="D21688" s="1">
        <v>1155.48</v>
      </c>
      <c r="E21688">
        <v>429.31</v>
      </c>
    </row>
    <row r="21689" spans="1:5" x14ac:dyDescent="0.3">
      <c r="A21689">
        <v>21479</v>
      </c>
      <c r="B21689" t="s">
        <v>13</v>
      </c>
      <c r="C21689">
        <v>2014</v>
      </c>
      <c r="D21689" s="1">
        <v>1149.47</v>
      </c>
      <c r="E21689">
        <v>425.55</v>
      </c>
    </row>
    <row r="21690" spans="1:5" x14ac:dyDescent="0.3">
      <c r="A21690">
        <v>21480</v>
      </c>
      <c r="B21690" t="s">
        <v>6</v>
      </c>
      <c r="C21690">
        <v>2014</v>
      </c>
      <c r="D21690">
        <v>39.979999999999997</v>
      </c>
      <c r="E21690">
        <v>25.03</v>
      </c>
    </row>
    <row r="21691" spans="1:5" x14ac:dyDescent="0.3">
      <c r="A21691">
        <v>21481</v>
      </c>
      <c r="B21691" t="s">
        <v>11</v>
      </c>
      <c r="C21691">
        <v>2014</v>
      </c>
      <c r="D21691">
        <v>9.99</v>
      </c>
      <c r="E21691">
        <v>6.25</v>
      </c>
    </row>
    <row r="21692" spans="1:5" x14ac:dyDescent="0.3">
      <c r="A21692">
        <v>21482</v>
      </c>
      <c r="B21692" t="s">
        <v>11</v>
      </c>
      <c r="C21692">
        <v>2014</v>
      </c>
      <c r="D21692" s="1">
        <v>1129.48</v>
      </c>
      <c r="E21692">
        <v>413.04</v>
      </c>
    </row>
    <row r="21693" spans="1:5" x14ac:dyDescent="0.3">
      <c r="A21693">
        <v>21483</v>
      </c>
      <c r="B21693" t="s">
        <v>11</v>
      </c>
      <c r="C21693">
        <v>2014</v>
      </c>
      <c r="D21693" s="1">
        <v>1205.47</v>
      </c>
      <c r="E21693">
        <v>440.81</v>
      </c>
    </row>
    <row r="21694" spans="1:5" x14ac:dyDescent="0.3">
      <c r="A21694">
        <v>21484</v>
      </c>
      <c r="B21694" t="s">
        <v>11</v>
      </c>
      <c r="C21694">
        <v>2014</v>
      </c>
      <c r="D21694" s="1">
        <v>1120.49</v>
      </c>
      <c r="E21694">
        <v>407.41</v>
      </c>
    </row>
    <row r="21695" spans="1:5" x14ac:dyDescent="0.3">
      <c r="A21695">
        <v>21485</v>
      </c>
      <c r="B21695" t="s">
        <v>11</v>
      </c>
      <c r="C21695">
        <v>2014</v>
      </c>
      <c r="D21695" s="1">
        <v>1149.47</v>
      </c>
      <c r="E21695">
        <v>425.55</v>
      </c>
    </row>
    <row r="21696" spans="1:5" x14ac:dyDescent="0.3">
      <c r="A21696">
        <v>21486</v>
      </c>
      <c r="B21696" t="s">
        <v>13</v>
      </c>
      <c r="C21696">
        <v>2014</v>
      </c>
      <c r="D21696" s="1">
        <v>1155.48</v>
      </c>
      <c r="E21696">
        <v>429.31</v>
      </c>
    </row>
    <row r="21697" spans="1:5" x14ac:dyDescent="0.3">
      <c r="A21697">
        <v>21489</v>
      </c>
      <c r="B21697" t="s">
        <v>6</v>
      </c>
      <c r="C21697">
        <v>2014</v>
      </c>
      <c r="D21697">
        <v>7.28</v>
      </c>
      <c r="E21697">
        <v>4.5599999999999996</v>
      </c>
    </row>
    <row r="21698" spans="1:5" x14ac:dyDescent="0.3">
      <c r="A21698">
        <v>21490</v>
      </c>
      <c r="B21698" t="s">
        <v>6</v>
      </c>
      <c r="C21698">
        <v>2014</v>
      </c>
      <c r="D21698">
        <v>7.28</v>
      </c>
      <c r="E21698">
        <v>4.5599999999999996</v>
      </c>
    </row>
    <row r="21699" spans="1:5" x14ac:dyDescent="0.3">
      <c r="A21699">
        <v>21491</v>
      </c>
      <c r="B21699" t="s">
        <v>11</v>
      </c>
      <c r="C21699">
        <v>2014</v>
      </c>
      <c r="D21699" s="1">
        <v>1174.48</v>
      </c>
      <c r="E21699">
        <v>419.83</v>
      </c>
    </row>
    <row r="21700" spans="1:5" x14ac:dyDescent="0.3">
      <c r="A21700">
        <v>21493</v>
      </c>
      <c r="B21700" t="s">
        <v>13</v>
      </c>
      <c r="C21700">
        <v>2014</v>
      </c>
      <c r="D21700">
        <v>68.97</v>
      </c>
      <c r="E21700">
        <v>21.8</v>
      </c>
    </row>
    <row r="21701" spans="1:5" x14ac:dyDescent="0.3">
      <c r="A21701">
        <v>21494</v>
      </c>
      <c r="B21701" t="s">
        <v>6</v>
      </c>
      <c r="C21701">
        <v>2014</v>
      </c>
      <c r="D21701">
        <v>7.28</v>
      </c>
      <c r="E21701">
        <v>4.5599999999999996</v>
      </c>
    </row>
    <row r="21702" spans="1:5" x14ac:dyDescent="0.3">
      <c r="A21702">
        <v>21495</v>
      </c>
      <c r="B21702" t="s">
        <v>11</v>
      </c>
      <c r="C21702">
        <v>2014</v>
      </c>
      <c r="D21702">
        <v>23.97</v>
      </c>
      <c r="E21702">
        <v>11.45</v>
      </c>
    </row>
    <row r="21703" spans="1:5" x14ac:dyDescent="0.3">
      <c r="A21703">
        <v>21497</v>
      </c>
      <c r="B21703" t="s">
        <v>13</v>
      </c>
      <c r="C21703">
        <v>2014</v>
      </c>
      <c r="D21703">
        <v>89.46</v>
      </c>
      <c r="E21703">
        <v>36.21</v>
      </c>
    </row>
    <row r="21704" spans="1:5" x14ac:dyDescent="0.3">
      <c r="A21704">
        <v>21498</v>
      </c>
      <c r="B21704" t="s">
        <v>13</v>
      </c>
      <c r="C21704">
        <v>2014</v>
      </c>
      <c r="D21704">
        <v>134.97999999999999</v>
      </c>
      <c r="E21704">
        <v>84.5</v>
      </c>
    </row>
    <row r="21705" spans="1:5" x14ac:dyDescent="0.3">
      <c r="A21705">
        <v>21499</v>
      </c>
      <c r="B21705" t="s">
        <v>13</v>
      </c>
      <c r="C21705">
        <v>2014</v>
      </c>
      <c r="D21705">
        <v>99.96</v>
      </c>
      <c r="E21705">
        <v>42.78</v>
      </c>
    </row>
    <row r="21706" spans="1:5" x14ac:dyDescent="0.3">
      <c r="A21706">
        <v>21502</v>
      </c>
      <c r="B21706" t="s">
        <v>13</v>
      </c>
      <c r="C21706">
        <v>2014</v>
      </c>
      <c r="D21706">
        <v>49.97</v>
      </c>
      <c r="E21706">
        <v>31.28</v>
      </c>
    </row>
    <row r="21707" spans="1:5" x14ac:dyDescent="0.3">
      <c r="A21707">
        <v>21503</v>
      </c>
      <c r="B21707" t="s">
        <v>11</v>
      </c>
      <c r="C21707">
        <v>2014</v>
      </c>
      <c r="D21707">
        <v>49.97</v>
      </c>
      <c r="E21707">
        <v>31.28</v>
      </c>
    </row>
    <row r="21708" spans="1:5" x14ac:dyDescent="0.3">
      <c r="A21708">
        <v>21504</v>
      </c>
      <c r="B21708" t="s">
        <v>11</v>
      </c>
      <c r="C21708">
        <v>2014</v>
      </c>
      <c r="D21708" s="1">
        <v>1155.48</v>
      </c>
      <c r="E21708">
        <v>429.31</v>
      </c>
    </row>
    <row r="21709" spans="1:5" x14ac:dyDescent="0.3">
      <c r="A21709">
        <v>21505</v>
      </c>
      <c r="B21709" t="s">
        <v>8</v>
      </c>
      <c r="C21709">
        <v>2014</v>
      </c>
      <c r="D21709" s="1">
        <v>2354.98</v>
      </c>
      <c r="E21709" s="1">
        <v>1076.27</v>
      </c>
    </row>
    <row r="21710" spans="1:5" x14ac:dyDescent="0.3">
      <c r="A21710">
        <v>21506</v>
      </c>
      <c r="B21710" t="s">
        <v>9</v>
      </c>
      <c r="C21710">
        <v>2014</v>
      </c>
      <c r="D21710" s="1">
        <v>2369.96</v>
      </c>
      <c r="E21710" s="1">
        <v>1085.6500000000001</v>
      </c>
    </row>
    <row r="21711" spans="1:5" x14ac:dyDescent="0.3">
      <c r="A21711">
        <v>21508</v>
      </c>
      <c r="B21711" t="s">
        <v>14</v>
      </c>
      <c r="C21711">
        <v>2014</v>
      </c>
      <c r="D21711" s="1">
        <v>2369.96</v>
      </c>
      <c r="E21711" s="1">
        <v>1085.6500000000001</v>
      </c>
    </row>
    <row r="21712" spans="1:5" x14ac:dyDescent="0.3">
      <c r="A21712">
        <v>21509</v>
      </c>
      <c r="B21712" t="s">
        <v>14</v>
      </c>
      <c r="C21712">
        <v>2014</v>
      </c>
      <c r="D21712" s="1">
        <v>2334.9699999999998</v>
      </c>
      <c r="E21712" s="1">
        <v>1063.75</v>
      </c>
    </row>
    <row r="21713" spans="1:5" x14ac:dyDescent="0.3">
      <c r="A21713">
        <v>21512</v>
      </c>
      <c r="B21713" t="s">
        <v>14</v>
      </c>
      <c r="C21713">
        <v>2014</v>
      </c>
      <c r="D21713">
        <v>24.99</v>
      </c>
      <c r="E21713">
        <v>15.64</v>
      </c>
    </row>
    <row r="21714" spans="1:5" x14ac:dyDescent="0.3">
      <c r="A21714">
        <v>21513</v>
      </c>
      <c r="B21714" t="s">
        <v>8</v>
      </c>
      <c r="C21714">
        <v>2014</v>
      </c>
      <c r="D21714">
        <v>119.96</v>
      </c>
      <c r="E21714">
        <v>55.3</v>
      </c>
    </row>
    <row r="21715" spans="1:5" x14ac:dyDescent="0.3">
      <c r="A21715">
        <v>21516</v>
      </c>
      <c r="B21715" t="s">
        <v>14</v>
      </c>
      <c r="C21715">
        <v>2014</v>
      </c>
      <c r="D21715" s="1">
        <v>2319.2600000000002</v>
      </c>
      <c r="E21715" s="1">
        <v>1058.2</v>
      </c>
    </row>
    <row r="21716" spans="1:5" x14ac:dyDescent="0.3">
      <c r="A21716">
        <v>21517</v>
      </c>
      <c r="B21716" t="s">
        <v>14</v>
      </c>
      <c r="C21716">
        <v>2014</v>
      </c>
      <c r="D21716" s="1">
        <v>2389.98</v>
      </c>
      <c r="E21716" s="1">
        <v>1098.18</v>
      </c>
    </row>
    <row r="21717" spans="1:5" x14ac:dyDescent="0.3">
      <c r="A21717">
        <v>21520</v>
      </c>
      <c r="B21717" t="s">
        <v>14</v>
      </c>
      <c r="C21717">
        <v>2014</v>
      </c>
      <c r="D21717">
        <v>32.270000000000003</v>
      </c>
      <c r="E21717">
        <v>20.2</v>
      </c>
    </row>
    <row r="21718" spans="1:5" x14ac:dyDescent="0.3">
      <c r="A21718">
        <v>21521</v>
      </c>
      <c r="B21718" t="s">
        <v>8</v>
      </c>
      <c r="C21718">
        <v>2014</v>
      </c>
      <c r="D21718">
        <v>42.93</v>
      </c>
      <c r="E21718">
        <v>26.87</v>
      </c>
    </row>
    <row r="21719" spans="1:5" x14ac:dyDescent="0.3">
      <c r="A21719">
        <v>21523</v>
      </c>
      <c r="B21719" t="s">
        <v>9</v>
      </c>
      <c r="C21719">
        <v>2014</v>
      </c>
      <c r="D21719">
        <v>38.979999999999997</v>
      </c>
      <c r="E21719">
        <v>24.4</v>
      </c>
    </row>
    <row r="21720" spans="1:5" x14ac:dyDescent="0.3">
      <c r="A21720">
        <v>21524</v>
      </c>
      <c r="B21720" t="s">
        <v>14</v>
      </c>
      <c r="C21720">
        <v>2014</v>
      </c>
      <c r="D21720">
        <v>114.96</v>
      </c>
      <c r="E21720">
        <v>52.17</v>
      </c>
    </row>
    <row r="21721" spans="1:5" x14ac:dyDescent="0.3">
      <c r="A21721">
        <v>21526</v>
      </c>
      <c r="B21721" t="s">
        <v>9</v>
      </c>
      <c r="C21721">
        <v>2014</v>
      </c>
      <c r="D21721">
        <v>29.99</v>
      </c>
      <c r="E21721">
        <v>18.77</v>
      </c>
    </row>
    <row r="21722" spans="1:5" x14ac:dyDescent="0.3">
      <c r="A21722">
        <v>21527</v>
      </c>
      <c r="B21722" t="s">
        <v>8</v>
      </c>
      <c r="C21722">
        <v>2014</v>
      </c>
      <c r="D21722" s="1">
        <v>2294.9899999999998</v>
      </c>
      <c r="E21722" s="1">
        <v>1043.01</v>
      </c>
    </row>
    <row r="21723" spans="1:5" x14ac:dyDescent="0.3">
      <c r="A21723">
        <v>21528</v>
      </c>
      <c r="B21723" t="s">
        <v>9</v>
      </c>
      <c r="C21723">
        <v>2014</v>
      </c>
      <c r="D21723">
        <v>34.979999999999997</v>
      </c>
      <c r="E21723">
        <v>21.9</v>
      </c>
    </row>
    <row r="21724" spans="1:5" x14ac:dyDescent="0.3">
      <c r="A21724">
        <v>21529</v>
      </c>
      <c r="B21724" t="s">
        <v>8</v>
      </c>
      <c r="C21724">
        <v>2014</v>
      </c>
      <c r="D21724">
        <v>29.99</v>
      </c>
      <c r="E21724">
        <v>18.77</v>
      </c>
    </row>
    <row r="21725" spans="1:5" x14ac:dyDescent="0.3">
      <c r="A21725">
        <v>21530</v>
      </c>
      <c r="B21725" t="s">
        <v>8</v>
      </c>
      <c r="C21725">
        <v>2014</v>
      </c>
      <c r="D21725">
        <v>128.94999999999999</v>
      </c>
      <c r="E21725">
        <v>57.37</v>
      </c>
    </row>
    <row r="21726" spans="1:5" x14ac:dyDescent="0.3">
      <c r="A21726">
        <v>21531</v>
      </c>
      <c r="B21726" t="s">
        <v>8</v>
      </c>
      <c r="C21726">
        <v>2014</v>
      </c>
      <c r="D21726">
        <v>56.96</v>
      </c>
      <c r="E21726">
        <v>35.659999999999997</v>
      </c>
    </row>
    <row r="21727" spans="1:5" x14ac:dyDescent="0.3">
      <c r="A21727">
        <v>21532</v>
      </c>
      <c r="B21727" t="s">
        <v>9</v>
      </c>
      <c r="C21727">
        <v>2014</v>
      </c>
      <c r="D21727" s="1">
        <v>2399.9499999999998</v>
      </c>
      <c r="E21727" s="1">
        <v>1108.71</v>
      </c>
    </row>
    <row r="21728" spans="1:5" x14ac:dyDescent="0.3">
      <c r="A21728">
        <v>21535</v>
      </c>
      <c r="B21728" t="s">
        <v>8</v>
      </c>
      <c r="C21728">
        <v>2014</v>
      </c>
      <c r="D21728">
        <v>69.97</v>
      </c>
      <c r="E21728">
        <v>43.8</v>
      </c>
    </row>
    <row r="21729" spans="1:5" x14ac:dyDescent="0.3">
      <c r="A21729">
        <v>21536</v>
      </c>
      <c r="B21729" t="s">
        <v>9</v>
      </c>
      <c r="C21729">
        <v>2014</v>
      </c>
      <c r="D21729">
        <v>78.959999999999994</v>
      </c>
      <c r="E21729">
        <v>45.87</v>
      </c>
    </row>
    <row r="21730" spans="1:5" x14ac:dyDescent="0.3">
      <c r="A21730">
        <v>21537</v>
      </c>
      <c r="B21730" t="s">
        <v>9</v>
      </c>
      <c r="C21730">
        <v>2014</v>
      </c>
      <c r="D21730" s="1">
        <v>2319.9899999999998</v>
      </c>
      <c r="E21730" s="1">
        <v>1054.3699999999999</v>
      </c>
    </row>
    <row r="21731" spans="1:5" x14ac:dyDescent="0.3">
      <c r="A21731">
        <v>21538</v>
      </c>
      <c r="B21731" t="s">
        <v>8</v>
      </c>
      <c r="C21731">
        <v>2014</v>
      </c>
      <c r="D21731" s="1">
        <v>2369.96</v>
      </c>
      <c r="E21731" s="1">
        <v>1085.6500000000001</v>
      </c>
    </row>
    <row r="21732" spans="1:5" x14ac:dyDescent="0.3">
      <c r="A21732">
        <v>21539</v>
      </c>
      <c r="B21732" t="s">
        <v>8</v>
      </c>
      <c r="C21732">
        <v>2014</v>
      </c>
      <c r="D21732">
        <v>34.979999999999997</v>
      </c>
      <c r="E21732">
        <v>21.9</v>
      </c>
    </row>
    <row r="21733" spans="1:5" x14ac:dyDescent="0.3">
      <c r="A21733">
        <v>21541</v>
      </c>
      <c r="B21733" t="s">
        <v>14</v>
      </c>
      <c r="C21733">
        <v>2014</v>
      </c>
      <c r="D21733">
        <v>149.97999999999999</v>
      </c>
      <c r="E21733">
        <v>93.89</v>
      </c>
    </row>
    <row r="21734" spans="1:5" x14ac:dyDescent="0.3">
      <c r="A21734">
        <v>21542</v>
      </c>
      <c r="B21734" t="s">
        <v>8</v>
      </c>
      <c r="C21734">
        <v>2014</v>
      </c>
      <c r="D21734" s="1">
        <v>2329.98</v>
      </c>
      <c r="E21734" s="1">
        <v>1064.9100000000001</v>
      </c>
    </row>
    <row r="21735" spans="1:5" x14ac:dyDescent="0.3">
      <c r="A21735">
        <v>21544</v>
      </c>
      <c r="B21735" t="s">
        <v>14</v>
      </c>
      <c r="C21735">
        <v>2014</v>
      </c>
      <c r="D21735">
        <v>29.98</v>
      </c>
      <c r="E21735">
        <v>18.77</v>
      </c>
    </row>
    <row r="21736" spans="1:5" x14ac:dyDescent="0.3">
      <c r="A21736">
        <v>21546</v>
      </c>
      <c r="B21736" t="s">
        <v>9</v>
      </c>
      <c r="C21736">
        <v>2014</v>
      </c>
      <c r="D21736">
        <v>4.99</v>
      </c>
      <c r="E21736">
        <v>3.12</v>
      </c>
    </row>
    <row r="21737" spans="1:5" x14ac:dyDescent="0.3">
      <c r="A21737">
        <v>21547</v>
      </c>
      <c r="B21737" t="s">
        <v>14</v>
      </c>
      <c r="C21737">
        <v>2014</v>
      </c>
      <c r="D21737">
        <v>72.959999999999994</v>
      </c>
      <c r="E21737">
        <v>42.11</v>
      </c>
    </row>
    <row r="21738" spans="1:5" x14ac:dyDescent="0.3">
      <c r="A21738">
        <v>21548</v>
      </c>
      <c r="B21738" t="s">
        <v>14</v>
      </c>
      <c r="C21738">
        <v>2014</v>
      </c>
      <c r="D21738">
        <v>36.93</v>
      </c>
      <c r="E21738">
        <v>23.12</v>
      </c>
    </row>
    <row r="21739" spans="1:5" x14ac:dyDescent="0.3">
      <c r="A21739">
        <v>21550</v>
      </c>
      <c r="B21739" t="s">
        <v>9</v>
      </c>
      <c r="C21739">
        <v>2014</v>
      </c>
      <c r="D21739">
        <v>58.98</v>
      </c>
      <c r="E21739">
        <v>15.54</v>
      </c>
    </row>
    <row r="21740" spans="1:5" x14ac:dyDescent="0.3">
      <c r="A21740">
        <v>21551</v>
      </c>
      <c r="B21740" t="s">
        <v>5</v>
      </c>
      <c r="C21740">
        <v>2014</v>
      </c>
      <c r="D21740">
        <v>29.99</v>
      </c>
      <c r="E21740">
        <v>18.77</v>
      </c>
    </row>
    <row r="21741" spans="1:5" x14ac:dyDescent="0.3">
      <c r="A21741">
        <v>21552</v>
      </c>
      <c r="B21741" t="s">
        <v>5</v>
      </c>
      <c r="C21741">
        <v>2014</v>
      </c>
      <c r="D21741" s="1">
        <v>2443.35</v>
      </c>
      <c r="E21741">
        <v>888.4</v>
      </c>
    </row>
    <row r="21742" spans="1:5" x14ac:dyDescent="0.3">
      <c r="A21742">
        <v>21553</v>
      </c>
      <c r="B21742" t="s">
        <v>5</v>
      </c>
      <c r="C21742">
        <v>2014</v>
      </c>
      <c r="D21742" s="1">
        <v>2484.94</v>
      </c>
      <c r="E21742">
        <v>910.88</v>
      </c>
    </row>
    <row r="21743" spans="1:5" x14ac:dyDescent="0.3">
      <c r="A21743">
        <v>21554</v>
      </c>
      <c r="B21743" t="s">
        <v>5</v>
      </c>
      <c r="C21743">
        <v>2014</v>
      </c>
      <c r="D21743">
        <v>74.98</v>
      </c>
      <c r="E21743">
        <v>46.94</v>
      </c>
    </row>
    <row r="21744" spans="1:5" x14ac:dyDescent="0.3">
      <c r="A21744">
        <v>21555</v>
      </c>
      <c r="B21744" t="s">
        <v>5</v>
      </c>
      <c r="C21744">
        <v>2014</v>
      </c>
      <c r="D21744" s="1">
        <v>2533.9299999999998</v>
      </c>
      <c r="E21744">
        <v>923.73</v>
      </c>
    </row>
    <row r="21745" spans="1:5" x14ac:dyDescent="0.3">
      <c r="A21745">
        <v>21556</v>
      </c>
      <c r="B21745" t="s">
        <v>5</v>
      </c>
      <c r="C21745">
        <v>2014</v>
      </c>
      <c r="D21745" s="1">
        <v>2487.33</v>
      </c>
      <c r="E21745">
        <v>915.93</v>
      </c>
    </row>
    <row r="21746" spans="1:5" x14ac:dyDescent="0.3">
      <c r="A21746">
        <v>21557</v>
      </c>
      <c r="B21746" t="s">
        <v>5</v>
      </c>
      <c r="C21746">
        <v>2014</v>
      </c>
      <c r="D21746" s="1">
        <v>2443.35</v>
      </c>
      <c r="E21746">
        <v>888.4</v>
      </c>
    </row>
    <row r="21747" spans="1:5" x14ac:dyDescent="0.3">
      <c r="A21747">
        <v>21558</v>
      </c>
      <c r="B21747" t="s">
        <v>5</v>
      </c>
      <c r="C21747">
        <v>2014</v>
      </c>
      <c r="D21747" s="1">
        <v>2475.9499999999998</v>
      </c>
      <c r="E21747">
        <v>908.81</v>
      </c>
    </row>
    <row r="21748" spans="1:5" x14ac:dyDescent="0.3">
      <c r="A21748">
        <v>21559</v>
      </c>
      <c r="B21748" t="s">
        <v>5</v>
      </c>
      <c r="C21748">
        <v>2014</v>
      </c>
      <c r="D21748" s="1">
        <v>2457.33</v>
      </c>
      <c r="E21748">
        <v>897.15</v>
      </c>
    </row>
    <row r="21749" spans="1:5" x14ac:dyDescent="0.3">
      <c r="A21749">
        <v>21560</v>
      </c>
      <c r="B21749" t="s">
        <v>5</v>
      </c>
      <c r="C21749">
        <v>2014</v>
      </c>
      <c r="D21749" s="1">
        <v>2520.83</v>
      </c>
      <c r="E21749">
        <v>936.9</v>
      </c>
    </row>
    <row r="21750" spans="1:5" x14ac:dyDescent="0.3">
      <c r="A21750">
        <v>21561</v>
      </c>
      <c r="B21750" t="s">
        <v>5</v>
      </c>
      <c r="C21750">
        <v>2014</v>
      </c>
      <c r="D21750" s="1">
        <v>2504.4299999999998</v>
      </c>
      <c r="E21750">
        <v>926.64</v>
      </c>
    </row>
    <row r="21751" spans="1:5" x14ac:dyDescent="0.3">
      <c r="A21751">
        <v>21562</v>
      </c>
      <c r="B21751" t="s">
        <v>5</v>
      </c>
      <c r="C21751">
        <v>2014</v>
      </c>
      <c r="D21751" s="1">
        <v>2451.3000000000002</v>
      </c>
      <c r="E21751">
        <v>893.38</v>
      </c>
    </row>
    <row r="21752" spans="1:5" x14ac:dyDescent="0.3">
      <c r="A21752">
        <v>21567</v>
      </c>
      <c r="B21752" t="s">
        <v>5</v>
      </c>
      <c r="C21752">
        <v>2014</v>
      </c>
      <c r="D21752" s="1">
        <v>2529.9299999999998</v>
      </c>
      <c r="E21752">
        <v>922.81</v>
      </c>
    </row>
    <row r="21753" spans="1:5" x14ac:dyDescent="0.3">
      <c r="A21753">
        <v>21568</v>
      </c>
      <c r="B21753" t="s">
        <v>5</v>
      </c>
      <c r="C21753">
        <v>2014</v>
      </c>
      <c r="D21753" s="1">
        <v>2478.2399999999998</v>
      </c>
      <c r="E21753">
        <v>910.24</v>
      </c>
    </row>
    <row r="21754" spans="1:5" x14ac:dyDescent="0.3">
      <c r="A21754">
        <v>21569</v>
      </c>
      <c r="B21754" t="s">
        <v>5</v>
      </c>
      <c r="C21754">
        <v>2014</v>
      </c>
      <c r="D21754" s="1">
        <v>2516.81</v>
      </c>
      <c r="E21754">
        <v>934.39</v>
      </c>
    </row>
    <row r="21755" spans="1:5" x14ac:dyDescent="0.3">
      <c r="A21755">
        <v>21570</v>
      </c>
      <c r="B21755" t="s">
        <v>5</v>
      </c>
      <c r="C21755">
        <v>2014</v>
      </c>
      <c r="D21755" s="1">
        <v>2523.92</v>
      </c>
      <c r="E21755">
        <v>938.84</v>
      </c>
    </row>
    <row r="21756" spans="1:5" x14ac:dyDescent="0.3">
      <c r="A21756">
        <v>21571</v>
      </c>
      <c r="B21756" t="s">
        <v>5</v>
      </c>
      <c r="C21756">
        <v>2014</v>
      </c>
      <c r="D21756" s="1">
        <v>2443.35</v>
      </c>
      <c r="E21756">
        <v>888.4</v>
      </c>
    </row>
    <row r="21757" spans="1:5" x14ac:dyDescent="0.3">
      <c r="A21757">
        <v>21572</v>
      </c>
      <c r="B21757" t="s">
        <v>5</v>
      </c>
      <c r="C21757">
        <v>2014</v>
      </c>
      <c r="D21757" s="1">
        <v>2478.34</v>
      </c>
      <c r="E21757">
        <v>910.31</v>
      </c>
    </row>
    <row r="21758" spans="1:5" x14ac:dyDescent="0.3">
      <c r="A21758">
        <v>21573</v>
      </c>
      <c r="B21758" t="s">
        <v>5</v>
      </c>
      <c r="C21758">
        <v>2014</v>
      </c>
      <c r="D21758">
        <v>61.97</v>
      </c>
      <c r="E21758">
        <v>38.79</v>
      </c>
    </row>
    <row r="21759" spans="1:5" x14ac:dyDescent="0.3">
      <c r="A21759">
        <v>21577</v>
      </c>
      <c r="B21759" t="s">
        <v>6</v>
      </c>
      <c r="C21759">
        <v>2014</v>
      </c>
      <c r="D21759">
        <v>39.979999999999997</v>
      </c>
      <c r="E21759">
        <v>25.03</v>
      </c>
    </row>
    <row r="21760" spans="1:5" x14ac:dyDescent="0.3">
      <c r="A21760">
        <v>21578</v>
      </c>
      <c r="B21760" t="s">
        <v>11</v>
      </c>
      <c r="C21760">
        <v>2014</v>
      </c>
      <c r="D21760">
        <v>17.27</v>
      </c>
      <c r="E21760">
        <v>10.81</v>
      </c>
    </row>
    <row r="21761" spans="1:5" x14ac:dyDescent="0.3">
      <c r="A21761">
        <v>21583</v>
      </c>
      <c r="B21761" t="s">
        <v>11</v>
      </c>
      <c r="C21761">
        <v>2014</v>
      </c>
      <c r="D21761" s="1">
        <v>1214.46</v>
      </c>
      <c r="E21761">
        <v>442.88</v>
      </c>
    </row>
    <row r="21762" spans="1:5" x14ac:dyDescent="0.3">
      <c r="A21762">
        <v>21584</v>
      </c>
      <c r="B21762" t="s">
        <v>11</v>
      </c>
      <c r="C21762">
        <v>2014</v>
      </c>
      <c r="D21762" s="1">
        <v>1155.48</v>
      </c>
      <c r="E21762">
        <v>429.31</v>
      </c>
    </row>
    <row r="21763" spans="1:5" x14ac:dyDescent="0.3">
      <c r="A21763">
        <v>21585</v>
      </c>
      <c r="B21763" t="s">
        <v>11</v>
      </c>
      <c r="C21763">
        <v>2014</v>
      </c>
      <c r="D21763" s="1">
        <v>1179.97</v>
      </c>
      <c r="E21763">
        <v>444.64</v>
      </c>
    </row>
    <row r="21764" spans="1:5" x14ac:dyDescent="0.3">
      <c r="A21764">
        <v>21586</v>
      </c>
      <c r="B21764" t="s">
        <v>11</v>
      </c>
      <c r="C21764">
        <v>2014</v>
      </c>
      <c r="D21764" s="1">
        <v>1120.49</v>
      </c>
      <c r="E21764">
        <v>407.41</v>
      </c>
    </row>
    <row r="21765" spans="1:5" x14ac:dyDescent="0.3">
      <c r="A21765">
        <v>21587</v>
      </c>
      <c r="B21765" t="s">
        <v>13</v>
      </c>
      <c r="C21765">
        <v>2014</v>
      </c>
      <c r="D21765" s="1">
        <v>1155.48</v>
      </c>
      <c r="E21765">
        <v>429.31</v>
      </c>
    </row>
    <row r="21766" spans="1:5" x14ac:dyDescent="0.3">
      <c r="A21766">
        <v>21588</v>
      </c>
      <c r="B21766" t="s">
        <v>13</v>
      </c>
      <c r="C21766">
        <v>2014</v>
      </c>
      <c r="D21766" s="1">
        <v>1174.48</v>
      </c>
      <c r="E21766">
        <v>419.83</v>
      </c>
    </row>
    <row r="21767" spans="1:5" x14ac:dyDescent="0.3">
      <c r="A21767">
        <v>21590</v>
      </c>
      <c r="B21767" t="s">
        <v>11</v>
      </c>
      <c r="C21767">
        <v>2014</v>
      </c>
      <c r="D21767" s="1">
        <v>1169.46</v>
      </c>
      <c r="E21767">
        <v>438.07</v>
      </c>
    </row>
    <row r="21768" spans="1:5" x14ac:dyDescent="0.3">
      <c r="A21768">
        <v>21591</v>
      </c>
      <c r="B21768" t="s">
        <v>13</v>
      </c>
      <c r="C21768">
        <v>2014</v>
      </c>
      <c r="D21768">
        <v>69.97</v>
      </c>
      <c r="E21768">
        <v>43.8</v>
      </c>
    </row>
    <row r="21769" spans="1:5" x14ac:dyDescent="0.3">
      <c r="A21769">
        <v>21592</v>
      </c>
      <c r="B21769" t="s">
        <v>11</v>
      </c>
      <c r="C21769">
        <v>2014</v>
      </c>
      <c r="D21769">
        <v>23.97</v>
      </c>
      <c r="E21769">
        <v>11.45</v>
      </c>
    </row>
    <row r="21770" spans="1:5" x14ac:dyDescent="0.3">
      <c r="A21770">
        <v>21593</v>
      </c>
      <c r="B21770" t="s">
        <v>13</v>
      </c>
      <c r="C21770">
        <v>2014</v>
      </c>
      <c r="D21770" s="1">
        <v>1155.48</v>
      </c>
      <c r="E21770">
        <v>429.31</v>
      </c>
    </row>
    <row r="21771" spans="1:5" x14ac:dyDescent="0.3">
      <c r="A21771">
        <v>21594</v>
      </c>
      <c r="B21771" t="s">
        <v>13</v>
      </c>
      <c r="C21771">
        <v>2014</v>
      </c>
      <c r="D21771" s="1">
        <v>1169.97</v>
      </c>
      <c r="E21771">
        <v>438.38</v>
      </c>
    </row>
    <row r="21772" spans="1:5" x14ac:dyDescent="0.3">
      <c r="A21772">
        <v>21596</v>
      </c>
      <c r="B21772" t="s">
        <v>11</v>
      </c>
      <c r="C21772">
        <v>2014</v>
      </c>
      <c r="D21772" s="1">
        <v>1155.48</v>
      </c>
      <c r="E21772">
        <v>429.31</v>
      </c>
    </row>
    <row r="21773" spans="1:5" x14ac:dyDescent="0.3">
      <c r="A21773">
        <v>21598</v>
      </c>
      <c r="B21773" t="s">
        <v>11</v>
      </c>
      <c r="C21773">
        <v>2014</v>
      </c>
      <c r="D21773" s="1">
        <v>1120.49</v>
      </c>
      <c r="E21773">
        <v>407.41</v>
      </c>
    </row>
    <row r="21774" spans="1:5" x14ac:dyDescent="0.3">
      <c r="A21774">
        <v>21599</v>
      </c>
      <c r="B21774" t="s">
        <v>11</v>
      </c>
      <c r="C21774">
        <v>2014</v>
      </c>
      <c r="D21774" s="1">
        <v>1170.48</v>
      </c>
      <c r="E21774">
        <v>418.91</v>
      </c>
    </row>
    <row r="21775" spans="1:5" x14ac:dyDescent="0.3">
      <c r="A21775">
        <v>21604</v>
      </c>
      <c r="B21775" t="s">
        <v>13</v>
      </c>
      <c r="C21775">
        <v>2014</v>
      </c>
      <c r="D21775" s="1">
        <v>1179.97</v>
      </c>
      <c r="E21775">
        <v>444.64</v>
      </c>
    </row>
    <row r="21776" spans="1:5" x14ac:dyDescent="0.3">
      <c r="A21776">
        <v>21605</v>
      </c>
      <c r="B21776" t="s">
        <v>11</v>
      </c>
      <c r="C21776">
        <v>2014</v>
      </c>
      <c r="D21776" s="1">
        <v>1179.47</v>
      </c>
      <c r="E21776">
        <v>420.98</v>
      </c>
    </row>
    <row r="21777" spans="1:5" x14ac:dyDescent="0.3">
      <c r="A21777">
        <v>21606</v>
      </c>
      <c r="B21777" t="s">
        <v>11</v>
      </c>
      <c r="C21777">
        <v>2014</v>
      </c>
      <c r="D21777" s="1">
        <v>1155.48</v>
      </c>
      <c r="E21777">
        <v>429.31</v>
      </c>
    </row>
    <row r="21778" spans="1:5" x14ac:dyDescent="0.3">
      <c r="A21778">
        <v>21607</v>
      </c>
      <c r="B21778" t="s">
        <v>11</v>
      </c>
      <c r="C21778">
        <v>2014</v>
      </c>
      <c r="D21778" s="1">
        <v>1120.49</v>
      </c>
      <c r="E21778">
        <v>407.41</v>
      </c>
    </row>
    <row r="21779" spans="1:5" x14ac:dyDescent="0.3">
      <c r="A21779">
        <v>21615</v>
      </c>
      <c r="B21779" t="s">
        <v>13</v>
      </c>
      <c r="C21779">
        <v>2014</v>
      </c>
      <c r="D21779" s="1">
        <v>1155.48</v>
      </c>
      <c r="E21779">
        <v>429.31</v>
      </c>
    </row>
    <row r="21780" spans="1:5" x14ac:dyDescent="0.3">
      <c r="A21780">
        <v>21617</v>
      </c>
      <c r="B21780" t="s">
        <v>11</v>
      </c>
      <c r="C21780">
        <v>2014</v>
      </c>
      <c r="D21780">
        <v>14.98</v>
      </c>
      <c r="E21780">
        <v>9.3800000000000008</v>
      </c>
    </row>
    <row r="21781" spans="1:5" x14ac:dyDescent="0.3">
      <c r="A21781">
        <v>21622</v>
      </c>
      <c r="B21781" t="s">
        <v>6</v>
      </c>
      <c r="C21781">
        <v>2014</v>
      </c>
      <c r="D21781">
        <v>562.96</v>
      </c>
      <c r="E21781">
        <v>210.72</v>
      </c>
    </row>
    <row r="21782" spans="1:5" x14ac:dyDescent="0.3">
      <c r="A21782">
        <v>21623</v>
      </c>
      <c r="B21782" t="s">
        <v>11</v>
      </c>
      <c r="C21782">
        <v>2014</v>
      </c>
      <c r="D21782">
        <v>9.99</v>
      </c>
      <c r="E21782">
        <v>6.25</v>
      </c>
    </row>
    <row r="21783" spans="1:5" x14ac:dyDescent="0.3">
      <c r="A21783">
        <v>21625</v>
      </c>
      <c r="B21783" t="s">
        <v>11</v>
      </c>
      <c r="C21783">
        <v>2014</v>
      </c>
      <c r="D21783">
        <v>68.97</v>
      </c>
      <c r="E21783">
        <v>21.8</v>
      </c>
    </row>
    <row r="21784" spans="1:5" x14ac:dyDescent="0.3">
      <c r="A21784">
        <v>21626</v>
      </c>
      <c r="B21784" t="s">
        <v>11</v>
      </c>
      <c r="C21784">
        <v>2014</v>
      </c>
      <c r="D21784">
        <v>134.97999999999999</v>
      </c>
      <c r="E21784">
        <v>84.5</v>
      </c>
    </row>
    <row r="21785" spans="1:5" x14ac:dyDescent="0.3">
      <c r="A21785">
        <v>21628</v>
      </c>
      <c r="B21785" t="s">
        <v>11</v>
      </c>
      <c r="C21785">
        <v>2014</v>
      </c>
      <c r="D21785">
        <v>77.959999999999994</v>
      </c>
      <c r="E21785">
        <v>23.86</v>
      </c>
    </row>
    <row r="21786" spans="1:5" x14ac:dyDescent="0.3">
      <c r="A21786">
        <v>21629</v>
      </c>
      <c r="B21786" t="s">
        <v>6</v>
      </c>
      <c r="C21786">
        <v>2014</v>
      </c>
      <c r="D21786">
        <v>574.98</v>
      </c>
      <c r="E21786">
        <v>218.24</v>
      </c>
    </row>
    <row r="21787" spans="1:5" x14ac:dyDescent="0.3">
      <c r="A21787">
        <v>21634</v>
      </c>
      <c r="B21787" t="s">
        <v>11</v>
      </c>
      <c r="C21787">
        <v>2014</v>
      </c>
      <c r="D21787">
        <v>49.97</v>
      </c>
      <c r="E21787">
        <v>31.28</v>
      </c>
    </row>
    <row r="21788" spans="1:5" x14ac:dyDescent="0.3">
      <c r="A21788">
        <v>21637</v>
      </c>
      <c r="B21788" t="s">
        <v>13</v>
      </c>
      <c r="C21788">
        <v>2014</v>
      </c>
      <c r="D21788" s="1">
        <v>1155.48</v>
      </c>
      <c r="E21788">
        <v>429.31</v>
      </c>
    </row>
    <row r="21789" spans="1:5" x14ac:dyDescent="0.3">
      <c r="A21789">
        <v>21638</v>
      </c>
      <c r="B21789" t="s">
        <v>11</v>
      </c>
      <c r="C21789">
        <v>2014</v>
      </c>
      <c r="D21789" s="1">
        <v>1170.48</v>
      </c>
      <c r="E21789">
        <v>418.91</v>
      </c>
    </row>
    <row r="21790" spans="1:5" x14ac:dyDescent="0.3">
      <c r="A21790">
        <v>21639</v>
      </c>
      <c r="B21790" t="s">
        <v>11</v>
      </c>
      <c r="C21790">
        <v>2014</v>
      </c>
      <c r="D21790">
        <v>9.99</v>
      </c>
      <c r="E21790">
        <v>6.25</v>
      </c>
    </row>
    <row r="21791" spans="1:5" x14ac:dyDescent="0.3">
      <c r="A21791">
        <v>21641</v>
      </c>
      <c r="B21791" t="s">
        <v>13</v>
      </c>
      <c r="C21791">
        <v>2014</v>
      </c>
      <c r="D21791" s="1">
        <v>1120.49</v>
      </c>
      <c r="E21791">
        <v>407.41</v>
      </c>
    </row>
    <row r="21792" spans="1:5" x14ac:dyDescent="0.3">
      <c r="A21792">
        <v>21642</v>
      </c>
      <c r="B21792" t="s">
        <v>6</v>
      </c>
      <c r="C21792">
        <v>2014</v>
      </c>
      <c r="D21792">
        <v>548.98</v>
      </c>
      <c r="E21792">
        <v>201.97</v>
      </c>
    </row>
    <row r="21793" spans="1:5" x14ac:dyDescent="0.3">
      <c r="A21793">
        <v>21643</v>
      </c>
      <c r="B21793" t="s">
        <v>13</v>
      </c>
      <c r="C21793">
        <v>2014</v>
      </c>
      <c r="D21793" s="1">
        <v>1170.48</v>
      </c>
      <c r="E21793">
        <v>418.91</v>
      </c>
    </row>
    <row r="21794" spans="1:5" x14ac:dyDescent="0.3">
      <c r="A21794">
        <v>21644</v>
      </c>
      <c r="B21794" t="s">
        <v>13</v>
      </c>
      <c r="C21794">
        <v>2014</v>
      </c>
      <c r="D21794" s="1">
        <v>1145.48</v>
      </c>
      <c r="E21794">
        <v>423.05</v>
      </c>
    </row>
    <row r="21795" spans="1:5" x14ac:dyDescent="0.3">
      <c r="A21795">
        <v>21645</v>
      </c>
      <c r="B21795" t="s">
        <v>11</v>
      </c>
      <c r="C21795">
        <v>2014</v>
      </c>
      <c r="D21795" s="1">
        <v>1183.47</v>
      </c>
      <c r="E21795">
        <v>421.9</v>
      </c>
    </row>
    <row r="21796" spans="1:5" x14ac:dyDescent="0.3">
      <c r="A21796">
        <v>21656</v>
      </c>
      <c r="B21796" t="s">
        <v>6</v>
      </c>
      <c r="C21796">
        <v>2014</v>
      </c>
      <c r="D21796">
        <v>56.97</v>
      </c>
      <c r="E21796">
        <v>35.659999999999997</v>
      </c>
    </row>
    <row r="21797" spans="1:5" x14ac:dyDescent="0.3">
      <c r="A21797">
        <v>21658</v>
      </c>
      <c r="B21797" t="s">
        <v>6</v>
      </c>
      <c r="C21797">
        <v>2014</v>
      </c>
      <c r="D21797">
        <v>570.47</v>
      </c>
      <c r="E21797">
        <v>211.86</v>
      </c>
    </row>
    <row r="21798" spans="1:5" x14ac:dyDescent="0.3">
      <c r="A21798">
        <v>21659</v>
      </c>
      <c r="B21798" t="s">
        <v>6</v>
      </c>
      <c r="C21798">
        <v>2014</v>
      </c>
      <c r="D21798">
        <v>565.47</v>
      </c>
      <c r="E21798">
        <v>212.29</v>
      </c>
    </row>
    <row r="21799" spans="1:5" x14ac:dyDescent="0.3">
      <c r="A21799">
        <v>21660</v>
      </c>
      <c r="B21799" t="s">
        <v>13</v>
      </c>
      <c r="C21799">
        <v>2014</v>
      </c>
      <c r="D21799" s="1">
        <v>1134.47</v>
      </c>
      <c r="E21799">
        <v>416.16</v>
      </c>
    </row>
    <row r="21800" spans="1:5" x14ac:dyDescent="0.3">
      <c r="A21800">
        <v>21663</v>
      </c>
      <c r="B21800" t="s">
        <v>9</v>
      </c>
      <c r="C21800">
        <v>2014</v>
      </c>
      <c r="D21800">
        <v>39.979999999999997</v>
      </c>
      <c r="E21800">
        <v>25.03</v>
      </c>
    </row>
    <row r="21801" spans="1:5" x14ac:dyDescent="0.3">
      <c r="A21801">
        <v>21664</v>
      </c>
      <c r="B21801" t="s">
        <v>8</v>
      </c>
      <c r="C21801">
        <v>2014</v>
      </c>
      <c r="D21801">
        <v>60.47</v>
      </c>
      <c r="E21801">
        <v>37.85</v>
      </c>
    </row>
    <row r="21802" spans="1:5" x14ac:dyDescent="0.3">
      <c r="A21802">
        <v>21666</v>
      </c>
      <c r="B21802" t="s">
        <v>9</v>
      </c>
      <c r="C21802">
        <v>2014</v>
      </c>
      <c r="D21802">
        <v>828.47</v>
      </c>
      <c r="E21802">
        <v>363.28</v>
      </c>
    </row>
    <row r="21803" spans="1:5" x14ac:dyDescent="0.3">
      <c r="A21803">
        <v>21667</v>
      </c>
      <c r="B21803" t="s">
        <v>9</v>
      </c>
      <c r="C21803">
        <v>2014</v>
      </c>
      <c r="D21803">
        <v>819.48</v>
      </c>
      <c r="E21803">
        <v>361.21</v>
      </c>
    </row>
    <row r="21804" spans="1:5" x14ac:dyDescent="0.3">
      <c r="A21804">
        <v>21670</v>
      </c>
      <c r="B21804" t="s">
        <v>8</v>
      </c>
      <c r="C21804">
        <v>2014</v>
      </c>
      <c r="D21804">
        <v>147.77000000000001</v>
      </c>
      <c r="E21804">
        <v>92.5</v>
      </c>
    </row>
    <row r="21805" spans="1:5" x14ac:dyDescent="0.3">
      <c r="A21805">
        <v>21672</v>
      </c>
      <c r="B21805" t="s">
        <v>9</v>
      </c>
      <c r="C21805">
        <v>2014</v>
      </c>
      <c r="D21805" s="1">
        <v>1155.48</v>
      </c>
      <c r="E21805">
        <v>429.31</v>
      </c>
    </row>
    <row r="21806" spans="1:5" x14ac:dyDescent="0.3">
      <c r="A21806">
        <v>21674</v>
      </c>
      <c r="B21806" t="s">
        <v>9</v>
      </c>
      <c r="C21806">
        <v>2014</v>
      </c>
      <c r="D21806">
        <v>4.99</v>
      </c>
      <c r="E21806">
        <v>3.12</v>
      </c>
    </row>
    <row r="21807" spans="1:5" x14ac:dyDescent="0.3">
      <c r="A21807">
        <v>21675</v>
      </c>
      <c r="B21807" t="s">
        <v>8</v>
      </c>
      <c r="C21807">
        <v>2014</v>
      </c>
      <c r="D21807">
        <v>99.96</v>
      </c>
      <c r="E21807">
        <v>42.78</v>
      </c>
    </row>
    <row r="21808" spans="1:5" x14ac:dyDescent="0.3">
      <c r="A21808">
        <v>21676</v>
      </c>
      <c r="B21808" t="s">
        <v>8</v>
      </c>
      <c r="C21808">
        <v>2014</v>
      </c>
      <c r="D21808">
        <v>23.78</v>
      </c>
      <c r="E21808">
        <v>14.89</v>
      </c>
    </row>
    <row r="21809" spans="1:5" x14ac:dyDescent="0.3">
      <c r="A21809">
        <v>21677</v>
      </c>
      <c r="B21809" t="s">
        <v>8</v>
      </c>
      <c r="C21809">
        <v>2014</v>
      </c>
      <c r="D21809">
        <v>21.49</v>
      </c>
      <c r="E21809">
        <v>13.45</v>
      </c>
    </row>
    <row r="21810" spans="1:5" x14ac:dyDescent="0.3">
      <c r="A21810">
        <v>21681</v>
      </c>
      <c r="B21810" t="s">
        <v>9</v>
      </c>
      <c r="C21810">
        <v>2014</v>
      </c>
      <c r="D21810">
        <v>799.42</v>
      </c>
      <c r="E21810">
        <v>368.45</v>
      </c>
    </row>
    <row r="21811" spans="1:5" x14ac:dyDescent="0.3">
      <c r="A21811">
        <v>21682</v>
      </c>
      <c r="B21811" t="s">
        <v>14</v>
      </c>
      <c r="C21811">
        <v>2014</v>
      </c>
      <c r="D21811">
        <v>7.28</v>
      </c>
      <c r="E21811">
        <v>4.5599999999999996</v>
      </c>
    </row>
    <row r="21812" spans="1:5" x14ac:dyDescent="0.3">
      <c r="A21812">
        <v>21684</v>
      </c>
      <c r="B21812" t="s">
        <v>8</v>
      </c>
      <c r="C21812">
        <v>2014</v>
      </c>
      <c r="D21812">
        <v>60.47</v>
      </c>
      <c r="E21812">
        <v>37.85</v>
      </c>
    </row>
    <row r="21813" spans="1:5" x14ac:dyDescent="0.3">
      <c r="A21813">
        <v>21685</v>
      </c>
      <c r="B21813" t="s">
        <v>11</v>
      </c>
      <c r="C21813">
        <v>2014</v>
      </c>
      <c r="D21813" s="1">
        <v>1205.47</v>
      </c>
      <c r="E21813">
        <v>440.81</v>
      </c>
    </row>
    <row r="21814" spans="1:5" x14ac:dyDescent="0.3">
      <c r="A21814">
        <v>21687</v>
      </c>
      <c r="B21814" t="s">
        <v>13</v>
      </c>
      <c r="C21814">
        <v>2014</v>
      </c>
      <c r="D21814">
        <v>23.97</v>
      </c>
      <c r="E21814">
        <v>11.45</v>
      </c>
    </row>
    <row r="21815" spans="1:5" x14ac:dyDescent="0.3">
      <c r="A21815">
        <v>21689</v>
      </c>
      <c r="B21815" t="s">
        <v>11</v>
      </c>
      <c r="C21815">
        <v>2014</v>
      </c>
      <c r="D21815">
        <v>14.98</v>
      </c>
      <c r="E21815">
        <v>9.3800000000000008</v>
      </c>
    </row>
    <row r="21816" spans="1:5" x14ac:dyDescent="0.3">
      <c r="A21816">
        <v>21694</v>
      </c>
      <c r="B21816" t="s">
        <v>13</v>
      </c>
      <c r="C21816">
        <v>2014</v>
      </c>
      <c r="D21816">
        <v>49.97</v>
      </c>
      <c r="E21816">
        <v>31.28</v>
      </c>
    </row>
    <row r="21817" spans="1:5" x14ac:dyDescent="0.3">
      <c r="A21817">
        <v>21695</v>
      </c>
      <c r="B21817" t="s">
        <v>13</v>
      </c>
      <c r="C21817">
        <v>2014</v>
      </c>
      <c r="D21817" s="1">
        <v>1169.46</v>
      </c>
      <c r="E21817">
        <v>438.07</v>
      </c>
    </row>
    <row r="21818" spans="1:5" x14ac:dyDescent="0.3">
      <c r="A21818">
        <v>21696</v>
      </c>
      <c r="B21818" t="s">
        <v>11</v>
      </c>
      <c r="C21818">
        <v>2014</v>
      </c>
      <c r="D21818">
        <v>68.97</v>
      </c>
      <c r="E21818">
        <v>21.8</v>
      </c>
    </row>
    <row r="21819" spans="1:5" x14ac:dyDescent="0.3">
      <c r="A21819">
        <v>21697</v>
      </c>
      <c r="B21819" t="s">
        <v>13</v>
      </c>
      <c r="C21819">
        <v>2014</v>
      </c>
      <c r="D21819">
        <v>14.98</v>
      </c>
      <c r="E21819">
        <v>9.3800000000000008</v>
      </c>
    </row>
    <row r="21820" spans="1:5" x14ac:dyDescent="0.3">
      <c r="A21820">
        <v>21699</v>
      </c>
      <c r="B21820" t="s">
        <v>13</v>
      </c>
      <c r="C21820">
        <v>2014</v>
      </c>
      <c r="D21820" s="1">
        <v>1158.96</v>
      </c>
      <c r="E21820">
        <v>431.49</v>
      </c>
    </row>
    <row r="21821" spans="1:5" x14ac:dyDescent="0.3">
      <c r="A21821">
        <v>21700</v>
      </c>
      <c r="B21821" t="s">
        <v>13</v>
      </c>
      <c r="C21821">
        <v>2014</v>
      </c>
      <c r="D21821" s="1">
        <v>1174.48</v>
      </c>
      <c r="E21821">
        <v>419.83</v>
      </c>
    </row>
    <row r="21822" spans="1:5" x14ac:dyDescent="0.3">
      <c r="A21822">
        <v>21702</v>
      </c>
      <c r="B21822" t="s">
        <v>6</v>
      </c>
      <c r="C21822">
        <v>2014</v>
      </c>
      <c r="D21822">
        <v>51.96</v>
      </c>
      <c r="E21822">
        <v>32.53</v>
      </c>
    </row>
    <row r="21823" spans="1:5" x14ac:dyDescent="0.3">
      <c r="A21823">
        <v>21703</v>
      </c>
      <c r="B21823" t="s">
        <v>6</v>
      </c>
      <c r="C21823">
        <v>2014</v>
      </c>
      <c r="D21823">
        <v>43.96</v>
      </c>
      <c r="E21823">
        <v>27.52</v>
      </c>
    </row>
    <row r="21824" spans="1:5" x14ac:dyDescent="0.3">
      <c r="A21824">
        <v>21704</v>
      </c>
      <c r="B21824" t="s">
        <v>11</v>
      </c>
      <c r="C21824">
        <v>2014</v>
      </c>
      <c r="D21824" s="1">
        <v>1151.76</v>
      </c>
      <c r="E21824">
        <v>426.99</v>
      </c>
    </row>
    <row r="21825" spans="1:5" x14ac:dyDescent="0.3">
      <c r="A21825">
        <v>21705</v>
      </c>
      <c r="B21825" t="s">
        <v>13</v>
      </c>
      <c r="C21825">
        <v>2014</v>
      </c>
      <c r="D21825">
        <v>49.97</v>
      </c>
      <c r="E21825">
        <v>31.28</v>
      </c>
    </row>
    <row r="21826" spans="1:5" x14ac:dyDescent="0.3">
      <c r="A21826">
        <v>21706</v>
      </c>
      <c r="B21826" t="s">
        <v>11</v>
      </c>
      <c r="C21826">
        <v>2014</v>
      </c>
      <c r="D21826">
        <v>99.96</v>
      </c>
      <c r="E21826">
        <v>42.78</v>
      </c>
    </row>
    <row r="21827" spans="1:5" x14ac:dyDescent="0.3">
      <c r="A21827">
        <v>21707</v>
      </c>
      <c r="B21827" t="s">
        <v>11</v>
      </c>
      <c r="C21827">
        <v>2014</v>
      </c>
      <c r="D21827">
        <v>14.98</v>
      </c>
      <c r="E21827">
        <v>9.3800000000000008</v>
      </c>
    </row>
    <row r="21828" spans="1:5" x14ac:dyDescent="0.3">
      <c r="A21828">
        <v>21708</v>
      </c>
      <c r="B21828" t="s">
        <v>11</v>
      </c>
      <c r="C21828">
        <v>2014</v>
      </c>
      <c r="D21828">
        <v>49.97</v>
      </c>
      <c r="E21828">
        <v>31.28</v>
      </c>
    </row>
    <row r="21829" spans="1:5" x14ac:dyDescent="0.3">
      <c r="A21829">
        <v>21709</v>
      </c>
      <c r="B21829" t="s">
        <v>11</v>
      </c>
      <c r="C21829">
        <v>2014</v>
      </c>
      <c r="D21829" s="1">
        <v>1155.48</v>
      </c>
      <c r="E21829">
        <v>429.31</v>
      </c>
    </row>
    <row r="21830" spans="1:5" x14ac:dyDescent="0.3">
      <c r="A21830">
        <v>21710</v>
      </c>
      <c r="B21830" t="s">
        <v>6</v>
      </c>
      <c r="C21830">
        <v>2014</v>
      </c>
      <c r="D21830">
        <v>608.96</v>
      </c>
      <c r="E21830">
        <v>239.52</v>
      </c>
    </row>
    <row r="21831" spans="1:5" x14ac:dyDescent="0.3">
      <c r="A21831">
        <v>21711</v>
      </c>
      <c r="B21831" t="s">
        <v>13</v>
      </c>
      <c r="C21831">
        <v>2014</v>
      </c>
      <c r="D21831" s="1">
        <v>1179.97</v>
      </c>
      <c r="E21831">
        <v>444.64</v>
      </c>
    </row>
    <row r="21832" spans="1:5" x14ac:dyDescent="0.3">
      <c r="A21832">
        <v>21714</v>
      </c>
      <c r="B21832" t="s">
        <v>11</v>
      </c>
      <c r="C21832">
        <v>2014</v>
      </c>
      <c r="D21832">
        <v>64.97</v>
      </c>
      <c r="E21832">
        <v>20.88</v>
      </c>
    </row>
    <row r="21833" spans="1:5" x14ac:dyDescent="0.3">
      <c r="A21833">
        <v>21716</v>
      </c>
      <c r="B21833" t="s">
        <v>11</v>
      </c>
      <c r="C21833">
        <v>2014</v>
      </c>
      <c r="D21833">
        <v>14.98</v>
      </c>
      <c r="E21833">
        <v>9.3800000000000008</v>
      </c>
    </row>
    <row r="21834" spans="1:5" x14ac:dyDescent="0.3">
      <c r="A21834">
        <v>21717</v>
      </c>
      <c r="B21834" t="s">
        <v>13</v>
      </c>
      <c r="C21834">
        <v>2014</v>
      </c>
      <c r="D21834">
        <v>44.98</v>
      </c>
      <c r="E21834">
        <v>28.16</v>
      </c>
    </row>
    <row r="21835" spans="1:5" x14ac:dyDescent="0.3">
      <c r="A21835">
        <v>21718</v>
      </c>
      <c r="B21835" t="s">
        <v>13</v>
      </c>
      <c r="C21835">
        <v>2014</v>
      </c>
      <c r="D21835">
        <v>22.93</v>
      </c>
      <c r="E21835">
        <v>14.35</v>
      </c>
    </row>
    <row r="21836" spans="1:5" x14ac:dyDescent="0.3">
      <c r="A21836">
        <v>21719</v>
      </c>
      <c r="B21836" t="s">
        <v>11</v>
      </c>
      <c r="C21836">
        <v>2014</v>
      </c>
      <c r="D21836">
        <v>99.96</v>
      </c>
      <c r="E21836">
        <v>42.78</v>
      </c>
    </row>
    <row r="21837" spans="1:5" x14ac:dyDescent="0.3">
      <c r="A21837">
        <v>21721</v>
      </c>
      <c r="B21837" t="s">
        <v>11</v>
      </c>
      <c r="C21837">
        <v>2014</v>
      </c>
      <c r="D21837">
        <v>14.98</v>
      </c>
      <c r="E21837">
        <v>9.3800000000000008</v>
      </c>
    </row>
    <row r="21838" spans="1:5" x14ac:dyDescent="0.3">
      <c r="A21838">
        <v>21722</v>
      </c>
      <c r="B21838" t="s">
        <v>13</v>
      </c>
      <c r="C21838">
        <v>2014</v>
      </c>
      <c r="D21838">
        <v>14.98</v>
      </c>
      <c r="E21838">
        <v>9.3800000000000008</v>
      </c>
    </row>
    <row r="21839" spans="1:5" x14ac:dyDescent="0.3">
      <c r="A21839">
        <v>21723</v>
      </c>
      <c r="B21839" t="s">
        <v>13</v>
      </c>
      <c r="C21839">
        <v>2014</v>
      </c>
      <c r="D21839" s="1">
        <v>1205.47</v>
      </c>
      <c r="E21839">
        <v>440.81</v>
      </c>
    </row>
    <row r="21840" spans="1:5" x14ac:dyDescent="0.3">
      <c r="A21840">
        <v>21727</v>
      </c>
      <c r="B21840" t="s">
        <v>6</v>
      </c>
      <c r="C21840">
        <v>2014</v>
      </c>
      <c r="D21840">
        <v>553.97</v>
      </c>
      <c r="E21840">
        <v>205.09</v>
      </c>
    </row>
    <row r="21841" spans="1:5" x14ac:dyDescent="0.3">
      <c r="A21841">
        <v>21728</v>
      </c>
      <c r="B21841" t="s">
        <v>11</v>
      </c>
      <c r="C21841">
        <v>2014</v>
      </c>
      <c r="D21841" s="1">
        <v>1205.47</v>
      </c>
      <c r="E21841">
        <v>440.81</v>
      </c>
    </row>
    <row r="21842" spans="1:5" x14ac:dyDescent="0.3">
      <c r="A21842">
        <v>21729</v>
      </c>
      <c r="B21842" t="s">
        <v>11</v>
      </c>
      <c r="C21842">
        <v>2014</v>
      </c>
      <c r="D21842">
        <v>49.97</v>
      </c>
      <c r="E21842">
        <v>31.28</v>
      </c>
    </row>
    <row r="21843" spans="1:5" x14ac:dyDescent="0.3">
      <c r="A21843">
        <v>21730</v>
      </c>
      <c r="B21843" t="s">
        <v>13</v>
      </c>
      <c r="C21843">
        <v>2014</v>
      </c>
      <c r="D21843">
        <v>17.27</v>
      </c>
      <c r="E21843">
        <v>10.81</v>
      </c>
    </row>
    <row r="21844" spans="1:5" x14ac:dyDescent="0.3">
      <c r="A21844">
        <v>21731</v>
      </c>
      <c r="B21844" t="s">
        <v>13</v>
      </c>
      <c r="C21844">
        <v>2014</v>
      </c>
      <c r="D21844">
        <v>14.98</v>
      </c>
      <c r="E21844">
        <v>9.3800000000000008</v>
      </c>
    </row>
    <row r="21845" spans="1:5" x14ac:dyDescent="0.3">
      <c r="A21845">
        <v>21732</v>
      </c>
      <c r="B21845" t="s">
        <v>6</v>
      </c>
      <c r="C21845">
        <v>2014</v>
      </c>
      <c r="D21845">
        <v>83.47</v>
      </c>
      <c r="E21845">
        <v>52.25</v>
      </c>
    </row>
    <row r="21846" spans="1:5" x14ac:dyDescent="0.3">
      <c r="A21846">
        <v>21733</v>
      </c>
      <c r="B21846" t="s">
        <v>11</v>
      </c>
      <c r="C21846">
        <v>2014</v>
      </c>
      <c r="D21846">
        <v>14.98</v>
      </c>
      <c r="E21846">
        <v>9.3800000000000008</v>
      </c>
    </row>
    <row r="21847" spans="1:5" x14ac:dyDescent="0.3">
      <c r="A21847">
        <v>21734</v>
      </c>
      <c r="B21847" t="s">
        <v>13</v>
      </c>
      <c r="C21847">
        <v>2014</v>
      </c>
      <c r="D21847">
        <v>14.98</v>
      </c>
      <c r="E21847">
        <v>9.3800000000000008</v>
      </c>
    </row>
    <row r="21848" spans="1:5" x14ac:dyDescent="0.3">
      <c r="A21848">
        <v>21735</v>
      </c>
      <c r="B21848" t="s">
        <v>13</v>
      </c>
      <c r="C21848">
        <v>2014</v>
      </c>
      <c r="D21848">
        <v>94.46</v>
      </c>
      <c r="E21848">
        <v>59.13</v>
      </c>
    </row>
    <row r="21849" spans="1:5" x14ac:dyDescent="0.3">
      <c r="A21849">
        <v>21736</v>
      </c>
      <c r="B21849" t="s">
        <v>13</v>
      </c>
      <c r="C21849">
        <v>2014</v>
      </c>
      <c r="D21849">
        <v>94.97</v>
      </c>
      <c r="E21849">
        <v>39.659999999999997</v>
      </c>
    </row>
    <row r="21850" spans="1:5" x14ac:dyDescent="0.3">
      <c r="A21850">
        <v>21737</v>
      </c>
      <c r="B21850" t="s">
        <v>8</v>
      </c>
      <c r="C21850">
        <v>2014</v>
      </c>
      <c r="D21850">
        <v>60.47</v>
      </c>
      <c r="E21850">
        <v>37.85</v>
      </c>
    </row>
    <row r="21851" spans="1:5" x14ac:dyDescent="0.3">
      <c r="A21851">
        <v>21738</v>
      </c>
      <c r="B21851" t="s">
        <v>14</v>
      </c>
      <c r="C21851">
        <v>2014</v>
      </c>
      <c r="D21851">
        <v>69.97</v>
      </c>
      <c r="E21851">
        <v>43.8</v>
      </c>
    </row>
    <row r="21852" spans="1:5" x14ac:dyDescent="0.3">
      <c r="A21852">
        <v>21740</v>
      </c>
      <c r="B21852" t="s">
        <v>14</v>
      </c>
      <c r="C21852">
        <v>2014</v>
      </c>
      <c r="D21852">
        <v>131.44</v>
      </c>
      <c r="E21852">
        <v>62.49</v>
      </c>
    </row>
    <row r="21853" spans="1:5" x14ac:dyDescent="0.3">
      <c r="A21853">
        <v>21744</v>
      </c>
      <c r="B21853" t="s">
        <v>13</v>
      </c>
      <c r="C21853">
        <v>2014</v>
      </c>
      <c r="D21853">
        <v>49.97</v>
      </c>
      <c r="E21853">
        <v>31.28</v>
      </c>
    </row>
    <row r="21854" spans="1:5" x14ac:dyDescent="0.3">
      <c r="A21854">
        <v>21745</v>
      </c>
      <c r="B21854" t="s">
        <v>6</v>
      </c>
      <c r="C21854">
        <v>2014</v>
      </c>
      <c r="D21854">
        <v>71.95</v>
      </c>
      <c r="E21854">
        <v>45.04</v>
      </c>
    </row>
    <row r="21855" spans="1:5" x14ac:dyDescent="0.3">
      <c r="A21855">
        <v>21746</v>
      </c>
      <c r="B21855" t="s">
        <v>13</v>
      </c>
      <c r="C21855">
        <v>2014</v>
      </c>
      <c r="D21855" s="1">
        <v>1174.48</v>
      </c>
      <c r="E21855">
        <v>419.83</v>
      </c>
    </row>
    <row r="21856" spans="1:5" x14ac:dyDescent="0.3">
      <c r="A21856">
        <v>21749</v>
      </c>
      <c r="B21856" t="s">
        <v>13</v>
      </c>
      <c r="C21856">
        <v>2014</v>
      </c>
      <c r="D21856" s="1">
        <v>1155.48</v>
      </c>
      <c r="E21856">
        <v>429.31</v>
      </c>
    </row>
    <row r="21857" spans="1:5" x14ac:dyDescent="0.3">
      <c r="A21857">
        <v>21751</v>
      </c>
      <c r="B21857" t="s">
        <v>13</v>
      </c>
      <c r="C21857">
        <v>2014</v>
      </c>
      <c r="D21857">
        <v>49.97</v>
      </c>
      <c r="E21857">
        <v>31.28</v>
      </c>
    </row>
    <row r="21858" spans="1:5" x14ac:dyDescent="0.3">
      <c r="A21858">
        <v>21752</v>
      </c>
      <c r="B21858" t="s">
        <v>6</v>
      </c>
      <c r="C21858">
        <v>2014</v>
      </c>
      <c r="D21858">
        <v>7.28</v>
      </c>
      <c r="E21858">
        <v>4.5599999999999996</v>
      </c>
    </row>
    <row r="21859" spans="1:5" x14ac:dyDescent="0.3">
      <c r="A21859">
        <v>21754</v>
      </c>
      <c r="B21859" t="s">
        <v>11</v>
      </c>
      <c r="C21859">
        <v>2014</v>
      </c>
      <c r="D21859">
        <v>14.98</v>
      </c>
      <c r="E21859">
        <v>9.3800000000000008</v>
      </c>
    </row>
    <row r="21860" spans="1:5" x14ac:dyDescent="0.3">
      <c r="A21860">
        <v>21755</v>
      </c>
      <c r="B21860" t="s">
        <v>13</v>
      </c>
      <c r="C21860">
        <v>2014</v>
      </c>
      <c r="D21860">
        <v>14.98</v>
      </c>
      <c r="E21860">
        <v>9.3800000000000008</v>
      </c>
    </row>
    <row r="21861" spans="1:5" x14ac:dyDescent="0.3">
      <c r="A21861">
        <v>21757</v>
      </c>
      <c r="B21861" t="s">
        <v>11</v>
      </c>
      <c r="C21861">
        <v>2014</v>
      </c>
      <c r="D21861">
        <v>74.459999999999994</v>
      </c>
      <c r="E21861">
        <v>46.61</v>
      </c>
    </row>
    <row r="21862" spans="1:5" x14ac:dyDescent="0.3">
      <c r="A21862">
        <v>21758</v>
      </c>
      <c r="B21862" t="s">
        <v>11</v>
      </c>
      <c r="C21862">
        <v>2014</v>
      </c>
      <c r="D21862">
        <v>14.98</v>
      </c>
      <c r="E21862">
        <v>9.3800000000000008</v>
      </c>
    </row>
    <row r="21863" spans="1:5" x14ac:dyDescent="0.3">
      <c r="A21863">
        <v>21759</v>
      </c>
      <c r="B21863" t="s">
        <v>6</v>
      </c>
      <c r="C21863">
        <v>2014</v>
      </c>
      <c r="D21863">
        <v>64.47</v>
      </c>
      <c r="E21863">
        <v>40.36</v>
      </c>
    </row>
    <row r="21864" spans="1:5" x14ac:dyDescent="0.3">
      <c r="A21864">
        <v>21760</v>
      </c>
      <c r="B21864" t="s">
        <v>13</v>
      </c>
      <c r="C21864">
        <v>2014</v>
      </c>
      <c r="D21864">
        <v>49.97</v>
      </c>
      <c r="E21864">
        <v>31.28</v>
      </c>
    </row>
    <row r="21865" spans="1:5" x14ac:dyDescent="0.3">
      <c r="A21865">
        <v>21763</v>
      </c>
      <c r="B21865" t="s">
        <v>11</v>
      </c>
      <c r="C21865">
        <v>2014</v>
      </c>
      <c r="D21865">
        <v>49.97</v>
      </c>
      <c r="E21865">
        <v>31.28</v>
      </c>
    </row>
    <row r="21866" spans="1:5" x14ac:dyDescent="0.3">
      <c r="A21866">
        <v>21767</v>
      </c>
      <c r="B21866" t="s">
        <v>13</v>
      </c>
      <c r="C21866">
        <v>2014</v>
      </c>
      <c r="D21866">
        <v>124.45</v>
      </c>
      <c r="E21866">
        <v>58.11</v>
      </c>
    </row>
    <row r="21867" spans="1:5" x14ac:dyDescent="0.3">
      <c r="A21867">
        <v>21772</v>
      </c>
      <c r="B21867" t="s">
        <v>11</v>
      </c>
      <c r="C21867">
        <v>2014</v>
      </c>
      <c r="D21867">
        <v>23.97</v>
      </c>
      <c r="E21867">
        <v>11.45</v>
      </c>
    </row>
    <row r="21868" spans="1:5" x14ac:dyDescent="0.3">
      <c r="A21868">
        <v>21774</v>
      </c>
      <c r="B21868" t="s">
        <v>13</v>
      </c>
      <c r="C21868">
        <v>2014</v>
      </c>
      <c r="D21868">
        <v>49.97</v>
      </c>
      <c r="E21868">
        <v>31.28</v>
      </c>
    </row>
    <row r="21869" spans="1:5" x14ac:dyDescent="0.3">
      <c r="A21869">
        <v>21777</v>
      </c>
      <c r="B21869" t="s">
        <v>6</v>
      </c>
      <c r="C21869">
        <v>2014</v>
      </c>
      <c r="D21869">
        <v>180.98</v>
      </c>
      <c r="E21869">
        <v>113.29</v>
      </c>
    </row>
    <row r="21870" spans="1:5" x14ac:dyDescent="0.3">
      <c r="A21870">
        <v>21778</v>
      </c>
      <c r="B21870" t="s">
        <v>11</v>
      </c>
      <c r="C21870">
        <v>2014</v>
      </c>
      <c r="D21870">
        <v>14.98</v>
      </c>
      <c r="E21870">
        <v>9.3800000000000008</v>
      </c>
    </row>
    <row r="21871" spans="1:5" x14ac:dyDescent="0.3">
      <c r="A21871">
        <v>21779</v>
      </c>
      <c r="B21871" t="s">
        <v>13</v>
      </c>
      <c r="C21871">
        <v>2014</v>
      </c>
      <c r="D21871">
        <v>14.98</v>
      </c>
      <c r="E21871">
        <v>9.3800000000000008</v>
      </c>
    </row>
    <row r="21872" spans="1:5" x14ac:dyDescent="0.3">
      <c r="A21872">
        <v>21781</v>
      </c>
      <c r="B21872" t="s">
        <v>11</v>
      </c>
      <c r="C21872">
        <v>2014</v>
      </c>
      <c r="D21872" s="1">
        <v>1174.48</v>
      </c>
      <c r="E21872">
        <v>419.83</v>
      </c>
    </row>
    <row r="21873" spans="1:5" x14ac:dyDescent="0.3">
      <c r="A21873">
        <v>21785</v>
      </c>
      <c r="B21873" t="s">
        <v>13</v>
      </c>
      <c r="C21873">
        <v>2014</v>
      </c>
      <c r="D21873" s="1">
        <v>1155.48</v>
      </c>
      <c r="E21873">
        <v>429.31</v>
      </c>
    </row>
    <row r="21874" spans="1:5" x14ac:dyDescent="0.3">
      <c r="A21874">
        <v>21786</v>
      </c>
      <c r="B21874" t="s">
        <v>13</v>
      </c>
      <c r="C21874">
        <v>2014</v>
      </c>
      <c r="D21874">
        <v>119.96</v>
      </c>
      <c r="E21874">
        <v>55.3</v>
      </c>
    </row>
    <row r="21875" spans="1:5" x14ac:dyDescent="0.3">
      <c r="A21875">
        <v>21788</v>
      </c>
      <c r="B21875" t="s">
        <v>13</v>
      </c>
      <c r="C21875">
        <v>2014</v>
      </c>
      <c r="D21875" s="1">
        <v>1120.49</v>
      </c>
      <c r="E21875">
        <v>407.41</v>
      </c>
    </row>
    <row r="21876" spans="1:5" x14ac:dyDescent="0.3">
      <c r="A21876">
        <v>21792</v>
      </c>
      <c r="B21876" t="s">
        <v>6</v>
      </c>
      <c r="C21876">
        <v>2014</v>
      </c>
      <c r="D21876">
        <v>114.46</v>
      </c>
      <c r="E21876">
        <v>51.86</v>
      </c>
    </row>
    <row r="21877" spans="1:5" x14ac:dyDescent="0.3">
      <c r="A21877">
        <v>21793</v>
      </c>
      <c r="B21877" t="s">
        <v>11</v>
      </c>
      <c r="C21877">
        <v>2014</v>
      </c>
      <c r="D21877" s="1">
        <v>1155.48</v>
      </c>
      <c r="E21877">
        <v>429.31</v>
      </c>
    </row>
    <row r="21878" spans="1:5" x14ac:dyDescent="0.3">
      <c r="A21878">
        <v>21794</v>
      </c>
      <c r="B21878" t="s">
        <v>13</v>
      </c>
      <c r="C21878">
        <v>2014</v>
      </c>
      <c r="D21878" s="1">
        <v>1179.97</v>
      </c>
      <c r="E21878">
        <v>444.64</v>
      </c>
    </row>
    <row r="21879" spans="1:5" x14ac:dyDescent="0.3">
      <c r="A21879">
        <v>21796</v>
      </c>
      <c r="B21879" t="s">
        <v>6</v>
      </c>
      <c r="C21879">
        <v>2014</v>
      </c>
      <c r="D21879">
        <v>59.98</v>
      </c>
      <c r="E21879">
        <v>37.549999999999997</v>
      </c>
    </row>
    <row r="21880" spans="1:5" x14ac:dyDescent="0.3">
      <c r="A21880">
        <v>21797</v>
      </c>
      <c r="B21880" t="s">
        <v>11</v>
      </c>
      <c r="C21880">
        <v>2014</v>
      </c>
      <c r="D21880" s="1">
        <v>1155.48</v>
      </c>
      <c r="E21880">
        <v>429.31</v>
      </c>
    </row>
    <row r="21881" spans="1:5" x14ac:dyDescent="0.3">
      <c r="A21881">
        <v>21798</v>
      </c>
      <c r="B21881" t="s">
        <v>11</v>
      </c>
      <c r="C21881">
        <v>2014</v>
      </c>
      <c r="D21881" s="1">
        <v>1174.48</v>
      </c>
      <c r="E21881">
        <v>419.83</v>
      </c>
    </row>
    <row r="21882" spans="1:5" x14ac:dyDescent="0.3">
      <c r="A21882">
        <v>21800</v>
      </c>
      <c r="B21882" t="s">
        <v>13</v>
      </c>
      <c r="C21882">
        <v>2014</v>
      </c>
      <c r="D21882">
        <v>64.97</v>
      </c>
      <c r="E21882">
        <v>20.88</v>
      </c>
    </row>
    <row r="21883" spans="1:5" x14ac:dyDescent="0.3">
      <c r="A21883">
        <v>21801</v>
      </c>
      <c r="B21883" t="s">
        <v>13</v>
      </c>
      <c r="C21883">
        <v>2014</v>
      </c>
      <c r="D21883">
        <v>44.98</v>
      </c>
      <c r="E21883">
        <v>28.16</v>
      </c>
    </row>
    <row r="21884" spans="1:5" x14ac:dyDescent="0.3">
      <c r="A21884">
        <v>21803</v>
      </c>
      <c r="B21884" t="s">
        <v>6</v>
      </c>
      <c r="C21884">
        <v>2014</v>
      </c>
      <c r="D21884">
        <v>39.979999999999997</v>
      </c>
      <c r="E21884">
        <v>25.03</v>
      </c>
    </row>
    <row r="21885" spans="1:5" x14ac:dyDescent="0.3">
      <c r="A21885">
        <v>21806</v>
      </c>
      <c r="B21885" t="s">
        <v>13</v>
      </c>
      <c r="C21885">
        <v>2014</v>
      </c>
      <c r="D21885">
        <v>14.98</v>
      </c>
      <c r="E21885">
        <v>9.3800000000000008</v>
      </c>
    </row>
    <row r="21886" spans="1:5" x14ac:dyDescent="0.3">
      <c r="A21886">
        <v>21807</v>
      </c>
      <c r="B21886" t="s">
        <v>13</v>
      </c>
      <c r="C21886">
        <v>2014</v>
      </c>
      <c r="D21886" s="1">
        <v>1120.49</v>
      </c>
      <c r="E21886">
        <v>407.41</v>
      </c>
    </row>
    <row r="21887" spans="1:5" x14ac:dyDescent="0.3">
      <c r="A21887">
        <v>21808</v>
      </c>
      <c r="B21887" t="s">
        <v>13</v>
      </c>
      <c r="C21887">
        <v>2014</v>
      </c>
      <c r="D21887" s="1">
        <v>1155.48</v>
      </c>
      <c r="E21887">
        <v>429.31</v>
      </c>
    </row>
    <row r="21888" spans="1:5" x14ac:dyDescent="0.3">
      <c r="A21888">
        <v>21809</v>
      </c>
      <c r="B21888" t="s">
        <v>13</v>
      </c>
      <c r="C21888">
        <v>2014</v>
      </c>
      <c r="D21888">
        <v>49.97</v>
      </c>
      <c r="E21888">
        <v>31.28</v>
      </c>
    </row>
    <row r="21889" spans="1:5" x14ac:dyDescent="0.3">
      <c r="A21889">
        <v>21811</v>
      </c>
      <c r="B21889" t="s">
        <v>13</v>
      </c>
      <c r="C21889">
        <v>2014</v>
      </c>
      <c r="D21889">
        <v>17.27</v>
      </c>
      <c r="E21889">
        <v>10.81</v>
      </c>
    </row>
    <row r="21890" spans="1:5" x14ac:dyDescent="0.3">
      <c r="A21890">
        <v>21812</v>
      </c>
      <c r="B21890" t="s">
        <v>11</v>
      </c>
      <c r="C21890">
        <v>2014</v>
      </c>
      <c r="D21890" s="1">
        <v>1155.48</v>
      </c>
      <c r="E21890">
        <v>429.31</v>
      </c>
    </row>
    <row r="21891" spans="1:5" x14ac:dyDescent="0.3">
      <c r="A21891">
        <v>21813</v>
      </c>
      <c r="B21891" t="s">
        <v>6</v>
      </c>
      <c r="C21891">
        <v>2014</v>
      </c>
      <c r="D21891">
        <v>539.99</v>
      </c>
      <c r="E21891">
        <v>196.34</v>
      </c>
    </row>
    <row r="21892" spans="1:5" x14ac:dyDescent="0.3">
      <c r="A21892">
        <v>21817</v>
      </c>
      <c r="B21892" t="s">
        <v>14</v>
      </c>
      <c r="C21892">
        <v>2014</v>
      </c>
      <c r="D21892">
        <v>791.47</v>
      </c>
      <c r="E21892">
        <v>363.47</v>
      </c>
    </row>
    <row r="21893" spans="1:5" x14ac:dyDescent="0.3">
      <c r="A21893">
        <v>21820</v>
      </c>
      <c r="B21893" t="s">
        <v>8</v>
      </c>
      <c r="C21893">
        <v>2014</v>
      </c>
      <c r="D21893">
        <v>38.979999999999997</v>
      </c>
      <c r="E21893">
        <v>24.4</v>
      </c>
    </row>
    <row r="21894" spans="1:5" x14ac:dyDescent="0.3">
      <c r="A21894">
        <v>21823</v>
      </c>
      <c r="B21894" t="s">
        <v>9</v>
      </c>
      <c r="C21894">
        <v>2014</v>
      </c>
      <c r="D21894">
        <v>4.99</v>
      </c>
      <c r="E21894">
        <v>3.12</v>
      </c>
    </row>
    <row r="21895" spans="1:5" x14ac:dyDescent="0.3">
      <c r="A21895">
        <v>21824</v>
      </c>
      <c r="B21895" t="s">
        <v>14</v>
      </c>
      <c r="C21895">
        <v>2014</v>
      </c>
      <c r="D21895">
        <v>27.28</v>
      </c>
      <c r="E21895">
        <v>17.079999999999998</v>
      </c>
    </row>
    <row r="21896" spans="1:5" x14ac:dyDescent="0.3">
      <c r="A21896">
        <v>21825</v>
      </c>
      <c r="B21896" t="s">
        <v>9</v>
      </c>
      <c r="C21896">
        <v>2014</v>
      </c>
      <c r="D21896">
        <v>4.99</v>
      </c>
      <c r="E21896">
        <v>3.12</v>
      </c>
    </row>
    <row r="21897" spans="1:5" x14ac:dyDescent="0.3">
      <c r="A21897">
        <v>21826</v>
      </c>
      <c r="B21897" t="s">
        <v>9</v>
      </c>
      <c r="C21897">
        <v>2014</v>
      </c>
      <c r="D21897">
        <v>12.94</v>
      </c>
      <c r="E21897">
        <v>8.1</v>
      </c>
    </row>
    <row r="21898" spans="1:5" x14ac:dyDescent="0.3">
      <c r="A21898">
        <v>21827</v>
      </c>
      <c r="B21898" t="s">
        <v>9</v>
      </c>
      <c r="C21898">
        <v>2014</v>
      </c>
      <c r="D21898" s="1">
        <v>2354.98</v>
      </c>
      <c r="E21898" s="1">
        <v>1076.27</v>
      </c>
    </row>
    <row r="21899" spans="1:5" x14ac:dyDescent="0.3">
      <c r="A21899">
        <v>21828</v>
      </c>
      <c r="B21899" t="s">
        <v>9</v>
      </c>
      <c r="C21899">
        <v>2014</v>
      </c>
      <c r="D21899" s="1">
        <v>2322.2800000000002</v>
      </c>
      <c r="E21899" s="1">
        <v>1055.8</v>
      </c>
    </row>
    <row r="21900" spans="1:5" x14ac:dyDescent="0.3">
      <c r="A21900">
        <v>21829</v>
      </c>
      <c r="B21900" t="s">
        <v>14</v>
      </c>
      <c r="C21900">
        <v>2014</v>
      </c>
      <c r="D21900">
        <v>63.97</v>
      </c>
      <c r="E21900">
        <v>40.049999999999997</v>
      </c>
    </row>
    <row r="21901" spans="1:5" x14ac:dyDescent="0.3">
      <c r="A21901">
        <v>21831</v>
      </c>
      <c r="B21901" t="s">
        <v>8</v>
      </c>
      <c r="C21901">
        <v>2014</v>
      </c>
      <c r="D21901">
        <v>34.979999999999997</v>
      </c>
      <c r="E21901">
        <v>21.9</v>
      </c>
    </row>
    <row r="21902" spans="1:5" x14ac:dyDescent="0.3">
      <c r="A21902">
        <v>21832</v>
      </c>
      <c r="B21902" t="s">
        <v>8</v>
      </c>
      <c r="C21902">
        <v>2014</v>
      </c>
      <c r="D21902">
        <v>39.979999999999997</v>
      </c>
      <c r="E21902">
        <v>25.03</v>
      </c>
    </row>
    <row r="21903" spans="1:5" x14ac:dyDescent="0.3">
      <c r="A21903">
        <v>21833</v>
      </c>
      <c r="B21903" t="s">
        <v>9</v>
      </c>
      <c r="C21903">
        <v>2014</v>
      </c>
      <c r="D21903" s="1">
        <v>2294.9899999999998</v>
      </c>
      <c r="E21903" s="1">
        <v>1043.01</v>
      </c>
    </row>
    <row r="21904" spans="1:5" x14ac:dyDescent="0.3">
      <c r="A21904">
        <v>21834</v>
      </c>
      <c r="B21904" t="s">
        <v>9</v>
      </c>
      <c r="C21904">
        <v>2014</v>
      </c>
      <c r="D21904">
        <v>58.98</v>
      </c>
      <c r="E21904">
        <v>15.54</v>
      </c>
    </row>
    <row r="21905" spans="1:5" x14ac:dyDescent="0.3">
      <c r="A21905">
        <v>21835</v>
      </c>
      <c r="B21905" t="s">
        <v>9</v>
      </c>
      <c r="C21905">
        <v>2014</v>
      </c>
      <c r="D21905" s="1">
        <v>2360.9499999999998</v>
      </c>
      <c r="E21905" s="1">
        <v>1080.74</v>
      </c>
    </row>
    <row r="21906" spans="1:5" x14ac:dyDescent="0.3">
      <c r="A21906">
        <v>21837</v>
      </c>
      <c r="B21906" t="s">
        <v>9</v>
      </c>
      <c r="C21906">
        <v>2014</v>
      </c>
      <c r="D21906">
        <v>68.489999999999995</v>
      </c>
      <c r="E21906">
        <v>42.87</v>
      </c>
    </row>
    <row r="21907" spans="1:5" x14ac:dyDescent="0.3">
      <c r="A21907">
        <v>21839</v>
      </c>
      <c r="B21907" t="s">
        <v>14</v>
      </c>
      <c r="C21907">
        <v>2014</v>
      </c>
      <c r="D21907">
        <v>92.48</v>
      </c>
      <c r="E21907">
        <v>57.89</v>
      </c>
    </row>
    <row r="21908" spans="1:5" x14ac:dyDescent="0.3">
      <c r="A21908">
        <v>21842</v>
      </c>
      <c r="B21908" t="s">
        <v>9</v>
      </c>
      <c r="C21908">
        <v>2014</v>
      </c>
      <c r="D21908">
        <v>48.97</v>
      </c>
      <c r="E21908">
        <v>27.1</v>
      </c>
    </row>
    <row r="21909" spans="1:5" x14ac:dyDescent="0.3">
      <c r="A21909">
        <v>21850</v>
      </c>
      <c r="B21909" t="s">
        <v>8</v>
      </c>
      <c r="C21909">
        <v>2014</v>
      </c>
      <c r="D21909">
        <v>4.99</v>
      </c>
      <c r="E21909">
        <v>3.12</v>
      </c>
    </row>
    <row r="21910" spans="1:5" x14ac:dyDescent="0.3">
      <c r="A21910">
        <v>21852</v>
      </c>
      <c r="B21910" t="s">
        <v>9</v>
      </c>
      <c r="C21910">
        <v>2014</v>
      </c>
      <c r="D21910">
        <v>4.99</v>
      </c>
      <c r="E21910">
        <v>3.12</v>
      </c>
    </row>
    <row r="21911" spans="1:5" x14ac:dyDescent="0.3">
      <c r="A21911">
        <v>21853</v>
      </c>
      <c r="B21911" t="s">
        <v>9</v>
      </c>
      <c r="C21911">
        <v>2014</v>
      </c>
      <c r="D21911">
        <v>89.97</v>
      </c>
      <c r="E21911">
        <v>36.53</v>
      </c>
    </row>
    <row r="21912" spans="1:5" x14ac:dyDescent="0.3">
      <c r="A21912">
        <v>21854</v>
      </c>
      <c r="B21912" t="s">
        <v>14</v>
      </c>
      <c r="C21912">
        <v>2014</v>
      </c>
      <c r="D21912">
        <v>24.99</v>
      </c>
      <c r="E21912">
        <v>15.64</v>
      </c>
    </row>
    <row r="21913" spans="1:5" x14ac:dyDescent="0.3">
      <c r="A21913">
        <v>21855</v>
      </c>
      <c r="B21913" t="s">
        <v>14</v>
      </c>
      <c r="C21913">
        <v>2014</v>
      </c>
      <c r="D21913">
        <v>579.97</v>
      </c>
      <c r="E21913">
        <v>266.14999999999998</v>
      </c>
    </row>
    <row r="21914" spans="1:5" x14ac:dyDescent="0.3">
      <c r="A21914">
        <v>21856</v>
      </c>
      <c r="B21914" t="s">
        <v>14</v>
      </c>
      <c r="C21914">
        <v>2014</v>
      </c>
      <c r="D21914">
        <v>24.99</v>
      </c>
      <c r="E21914">
        <v>15.64</v>
      </c>
    </row>
    <row r="21915" spans="1:5" x14ac:dyDescent="0.3">
      <c r="A21915">
        <v>21859</v>
      </c>
      <c r="B21915" t="s">
        <v>8</v>
      </c>
      <c r="C21915">
        <v>2014</v>
      </c>
      <c r="D21915">
        <v>4.99</v>
      </c>
      <c r="E21915">
        <v>3.12</v>
      </c>
    </row>
    <row r="21916" spans="1:5" x14ac:dyDescent="0.3">
      <c r="A21916">
        <v>21860</v>
      </c>
      <c r="B21916" t="s">
        <v>8</v>
      </c>
      <c r="C21916">
        <v>2014</v>
      </c>
      <c r="D21916">
        <v>4.99</v>
      </c>
      <c r="E21916">
        <v>3.12</v>
      </c>
    </row>
    <row r="21917" spans="1:5" x14ac:dyDescent="0.3">
      <c r="A21917">
        <v>21866</v>
      </c>
      <c r="B21917" t="s">
        <v>8</v>
      </c>
      <c r="C21917">
        <v>2014</v>
      </c>
      <c r="D21917">
        <v>4.99</v>
      </c>
      <c r="E21917">
        <v>3.12</v>
      </c>
    </row>
    <row r="21918" spans="1:5" x14ac:dyDescent="0.3">
      <c r="A21918">
        <v>21867</v>
      </c>
      <c r="B21918" t="s">
        <v>8</v>
      </c>
      <c r="C21918">
        <v>2014</v>
      </c>
      <c r="D21918">
        <v>13.98</v>
      </c>
      <c r="E21918">
        <v>5.19</v>
      </c>
    </row>
    <row r="21919" spans="1:5" x14ac:dyDescent="0.3">
      <c r="A21919">
        <v>21869</v>
      </c>
      <c r="B21919" t="s">
        <v>9</v>
      </c>
      <c r="C21919">
        <v>2014</v>
      </c>
      <c r="D21919">
        <v>4.99</v>
      </c>
      <c r="E21919">
        <v>3.12</v>
      </c>
    </row>
    <row r="21920" spans="1:5" x14ac:dyDescent="0.3">
      <c r="A21920">
        <v>21870</v>
      </c>
      <c r="B21920" t="s">
        <v>14</v>
      </c>
      <c r="C21920">
        <v>2014</v>
      </c>
      <c r="D21920">
        <v>72.959999999999994</v>
      </c>
      <c r="E21920">
        <v>42.11</v>
      </c>
    </row>
    <row r="21921" spans="1:5" x14ac:dyDescent="0.3">
      <c r="A21921">
        <v>21871</v>
      </c>
      <c r="B21921" t="s">
        <v>5</v>
      </c>
      <c r="C21921">
        <v>2014</v>
      </c>
      <c r="D21921">
        <v>29.99</v>
      </c>
      <c r="E21921">
        <v>18.77</v>
      </c>
    </row>
    <row r="21922" spans="1:5" x14ac:dyDescent="0.3">
      <c r="A21922">
        <v>21872</v>
      </c>
      <c r="B21922" t="s">
        <v>5</v>
      </c>
      <c r="C21922">
        <v>2014</v>
      </c>
      <c r="D21922">
        <v>34.979999999999997</v>
      </c>
      <c r="E21922">
        <v>21.9</v>
      </c>
    </row>
    <row r="21923" spans="1:5" x14ac:dyDescent="0.3">
      <c r="A21923">
        <v>21873</v>
      </c>
      <c r="B21923" t="s">
        <v>5</v>
      </c>
      <c r="C21923">
        <v>2014</v>
      </c>
      <c r="D21923" s="1">
        <v>2479.94</v>
      </c>
      <c r="E21923">
        <v>911.31</v>
      </c>
    </row>
    <row r="21924" spans="1:5" x14ac:dyDescent="0.3">
      <c r="A21924">
        <v>21874</v>
      </c>
      <c r="B21924" t="s">
        <v>5</v>
      </c>
      <c r="C21924">
        <v>2014</v>
      </c>
      <c r="D21924" s="1">
        <v>2457.33</v>
      </c>
      <c r="E21924">
        <v>897.15</v>
      </c>
    </row>
    <row r="21925" spans="1:5" x14ac:dyDescent="0.3">
      <c r="A21925">
        <v>21875</v>
      </c>
      <c r="B21925" t="s">
        <v>5</v>
      </c>
      <c r="C21925">
        <v>2014</v>
      </c>
      <c r="D21925" s="1">
        <v>2478.34</v>
      </c>
      <c r="E21925">
        <v>910.31</v>
      </c>
    </row>
    <row r="21926" spans="1:5" x14ac:dyDescent="0.3">
      <c r="A21926">
        <v>21876</v>
      </c>
      <c r="B21926" t="s">
        <v>5</v>
      </c>
      <c r="C21926">
        <v>2014</v>
      </c>
      <c r="D21926" s="1">
        <v>2481.8200000000002</v>
      </c>
      <c r="E21926">
        <v>912.48</v>
      </c>
    </row>
    <row r="21927" spans="1:5" x14ac:dyDescent="0.3">
      <c r="A21927">
        <v>21877</v>
      </c>
      <c r="B21927" t="s">
        <v>5</v>
      </c>
      <c r="C21927">
        <v>2014</v>
      </c>
      <c r="D21927" s="1">
        <v>2443.35</v>
      </c>
      <c r="E21927">
        <v>888.4</v>
      </c>
    </row>
    <row r="21928" spans="1:5" x14ac:dyDescent="0.3">
      <c r="A21928">
        <v>21878</v>
      </c>
      <c r="B21928" t="s">
        <v>5</v>
      </c>
      <c r="C21928">
        <v>2014</v>
      </c>
      <c r="D21928" s="1">
        <v>2482.23</v>
      </c>
      <c r="E21928">
        <v>912.74</v>
      </c>
    </row>
    <row r="21929" spans="1:5" x14ac:dyDescent="0.3">
      <c r="A21929">
        <v>21879</v>
      </c>
      <c r="B21929" t="s">
        <v>5</v>
      </c>
      <c r="C21929">
        <v>2014</v>
      </c>
      <c r="D21929">
        <v>35</v>
      </c>
      <c r="E21929">
        <v>21.91</v>
      </c>
    </row>
    <row r="21930" spans="1:5" x14ac:dyDescent="0.3">
      <c r="A21930">
        <v>21880</v>
      </c>
      <c r="B21930" t="s">
        <v>5</v>
      </c>
      <c r="C21930">
        <v>2014</v>
      </c>
      <c r="D21930">
        <v>39.99</v>
      </c>
      <c r="E21930">
        <v>25.03</v>
      </c>
    </row>
    <row r="21931" spans="1:5" x14ac:dyDescent="0.3">
      <c r="A21931">
        <v>21881</v>
      </c>
      <c r="B21931" t="s">
        <v>5</v>
      </c>
      <c r="C21931">
        <v>2014</v>
      </c>
      <c r="D21931">
        <v>128.97</v>
      </c>
      <c r="E21931">
        <v>59.36</v>
      </c>
    </row>
    <row r="21932" spans="1:5" x14ac:dyDescent="0.3">
      <c r="A21932">
        <v>21882</v>
      </c>
      <c r="B21932" t="s">
        <v>5</v>
      </c>
      <c r="C21932">
        <v>2014</v>
      </c>
      <c r="D21932" s="1">
        <v>2443.35</v>
      </c>
      <c r="E21932">
        <v>888.4</v>
      </c>
    </row>
    <row r="21933" spans="1:5" x14ac:dyDescent="0.3">
      <c r="A21933">
        <v>21884</v>
      </c>
      <c r="B21933" t="s">
        <v>5</v>
      </c>
      <c r="C21933">
        <v>2014</v>
      </c>
      <c r="D21933">
        <v>74.98</v>
      </c>
      <c r="E21933">
        <v>46.94</v>
      </c>
    </row>
    <row r="21934" spans="1:5" x14ac:dyDescent="0.3">
      <c r="A21934">
        <v>21885</v>
      </c>
      <c r="B21934" t="s">
        <v>5</v>
      </c>
      <c r="C21934">
        <v>2014</v>
      </c>
      <c r="D21934" s="1">
        <v>2460.29</v>
      </c>
      <c r="E21934">
        <v>899.01</v>
      </c>
    </row>
    <row r="21935" spans="1:5" x14ac:dyDescent="0.3">
      <c r="A21935">
        <v>21886</v>
      </c>
      <c r="B21935" t="s">
        <v>5</v>
      </c>
      <c r="C21935">
        <v>2014</v>
      </c>
      <c r="D21935" s="1">
        <v>2514.9299999999998</v>
      </c>
      <c r="E21935">
        <v>933.21</v>
      </c>
    </row>
    <row r="21936" spans="1:5" x14ac:dyDescent="0.3">
      <c r="A21936">
        <v>21888</v>
      </c>
      <c r="B21936" t="s">
        <v>5</v>
      </c>
      <c r="C21936">
        <v>2014</v>
      </c>
      <c r="D21936" s="1">
        <v>2482.23</v>
      </c>
      <c r="E21936">
        <v>912.74</v>
      </c>
    </row>
    <row r="21937" spans="1:5" x14ac:dyDescent="0.3">
      <c r="A21937">
        <v>21889</v>
      </c>
      <c r="B21937" t="s">
        <v>5</v>
      </c>
      <c r="C21937">
        <v>2014</v>
      </c>
      <c r="D21937" s="1">
        <v>2443.35</v>
      </c>
      <c r="E21937">
        <v>888.4</v>
      </c>
    </row>
    <row r="21938" spans="1:5" x14ac:dyDescent="0.3">
      <c r="A21938">
        <v>21891</v>
      </c>
      <c r="B21938" t="s">
        <v>5</v>
      </c>
      <c r="C21938">
        <v>2014</v>
      </c>
      <c r="D21938" s="1">
        <v>2478.34</v>
      </c>
      <c r="E21938">
        <v>910.31</v>
      </c>
    </row>
    <row r="21939" spans="1:5" x14ac:dyDescent="0.3">
      <c r="A21939">
        <v>21892</v>
      </c>
      <c r="B21939" t="s">
        <v>5</v>
      </c>
      <c r="C21939">
        <v>2014</v>
      </c>
      <c r="D21939" s="1">
        <v>2478.34</v>
      </c>
      <c r="E21939">
        <v>910.31</v>
      </c>
    </row>
    <row r="21940" spans="1:5" x14ac:dyDescent="0.3">
      <c r="A21940">
        <v>21893</v>
      </c>
      <c r="B21940" t="s">
        <v>5</v>
      </c>
      <c r="C21940">
        <v>2014</v>
      </c>
      <c r="D21940" s="1">
        <v>2482.23</v>
      </c>
      <c r="E21940">
        <v>912.74</v>
      </c>
    </row>
    <row r="21941" spans="1:5" x14ac:dyDescent="0.3">
      <c r="A21941">
        <v>21894</v>
      </c>
      <c r="B21941" t="s">
        <v>5</v>
      </c>
      <c r="C21941">
        <v>2014</v>
      </c>
      <c r="D21941" s="1">
        <v>2443.35</v>
      </c>
      <c r="E21941">
        <v>888.4</v>
      </c>
    </row>
    <row r="21942" spans="1:5" x14ac:dyDescent="0.3">
      <c r="A21942">
        <v>21895</v>
      </c>
      <c r="B21942" t="s">
        <v>5</v>
      </c>
      <c r="C21942">
        <v>2014</v>
      </c>
      <c r="D21942" s="1">
        <v>2475.9499999999998</v>
      </c>
      <c r="E21942">
        <v>908.81</v>
      </c>
    </row>
    <row r="21943" spans="1:5" x14ac:dyDescent="0.3">
      <c r="A21943">
        <v>21897</v>
      </c>
      <c r="B21943" t="s">
        <v>5</v>
      </c>
      <c r="C21943">
        <v>2014</v>
      </c>
      <c r="D21943" s="1">
        <v>2466.3200000000002</v>
      </c>
      <c r="E21943">
        <v>899.22</v>
      </c>
    </row>
    <row r="21944" spans="1:5" x14ac:dyDescent="0.3">
      <c r="A21944">
        <v>21898</v>
      </c>
      <c r="B21944" t="s">
        <v>5</v>
      </c>
      <c r="C21944">
        <v>2014</v>
      </c>
      <c r="D21944">
        <v>74.98</v>
      </c>
      <c r="E21944">
        <v>46.94</v>
      </c>
    </row>
    <row r="21945" spans="1:5" x14ac:dyDescent="0.3">
      <c r="A21945">
        <v>21899</v>
      </c>
      <c r="B21945" t="s">
        <v>5</v>
      </c>
      <c r="C21945">
        <v>2014</v>
      </c>
      <c r="D21945" s="1">
        <v>2482.23</v>
      </c>
      <c r="E21945">
        <v>912.74</v>
      </c>
    </row>
    <row r="21946" spans="1:5" x14ac:dyDescent="0.3">
      <c r="A21946">
        <v>21901</v>
      </c>
      <c r="B21946" t="s">
        <v>11</v>
      </c>
      <c r="C21946">
        <v>2014</v>
      </c>
      <c r="D21946">
        <v>14.98</v>
      </c>
      <c r="E21946">
        <v>9.3800000000000008</v>
      </c>
    </row>
    <row r="21947" spans="1:5" x14ac:dyDescent="0.3">
      <c r="A21947">
        <v>21902</v>
      </c>
      <c r="B21947" t="s">
        <v>13</v>
      </c>
      <c r="C21947">
        <v>2014</v>
      </c>
      <c r="D21947">
        <v>23.97</v>
      </c>
      <c r="E21947">
        <v>11.45</v>
      </c>
    </row>
    <row r="21948" spans="1:5" x14ac:dyDescent="0.3">
      <c r="A21948">
        <v>21904</v>
      </c>
      <c r="B21948" t="s">
        <v>6</v>
      </c>
      <c r="C21948">
        <v>2014</v>
      </c>
      <c r="D21948">
        <v>75.97</v>
      </c>
      <c r="E21948">
        <v>26.18</v>
      </c>
    </row>
    <row r="21949" spans="1:5" x14ac:dyDescent="0.3">
      <c r="A21949">
        <v>21906</v>
      </c>
      <c r="B21949" t="s">
        <v>11</v>
      </c>
      <c r="C21949">
        <v>2014</v>
      </c>
      <c r="D21949">
        <v>14.98</v>
      </c>
      <c r="E21949">
        <v>9.3800000000000008</v>
      </c>
    </row>
    <row r="21950" spans="1:5" x14ac:dyDescent="0.3">
      <c r="A21950">
        <v>21907</v>
      </c>
      <c r="B21950" t="s">
        <v>11</v>
      </c>
      <c r="C21950">
        <v>2014</v>
      </c>
      <c r="D21950">
        <v>14.98</v>
      </c>
      <c r="E21950">
        <v>9.3800000000000008</v>
      </c>
    </row>
    <row r="21951" spans="1:5" x14ac:dyDescent="0.3">
      <c r="A21951">
        <v>21908</v>
      </c>
      <c r="B21951" t="s">
        <v>11</v>
      </c>
      <c r="C21951">
        <v>2014</v>
      </c>
      <c r="D21951">
        <v>64.97</v>
      </c>
      <c r="E21951">
        <v>20.88</v>
      </c>
    </row>
    <row r="21952" spans="1:5" x14ac:dyDescent="0.3">
      <c r="A21952">
        <v>21910</v>
      </c>
      <c r="B21952" t="s">
        <v>9</v>
      </c>
      <c r="C21952">
        <v>2014</v>
      </c>
      <c r="D21952" s="1">
        <v>1174.48</v>
      </c>
      <c r="E21952">
        <v>419.83</v>
      </c>
    </row>
    <row r="21953" spans="1:5" x14ac:dyDescent="0.3">
      <c r="A21953">
        <v>21913</v>
      </c>
      <c r="B21953" t="s">
        <v>8</v>
      </c>
      <c r="C21953">
        <v>2014</v>
      </c>
      <c r="D21953">
        <v>60.47</v>
      </c>
      <c r="E21953">
        <v>37.85</v>
      </c>
    </row>
    <row r="21954" spans="1:5" x14ac:dyDescent="0.3">
      <c r="A21954">
        <v>21916</v>
      </c>
      <c r="B21954" t="s">
        <v>6</v>
      </c>
      <c r="C21954">
        <v>2014</v>
      </c>
      <c r="D21954">
        <v>39.979999999999997</v>
      </c>
      <c r="E21954">
        <v>25.03</v>
      </c>
    </row>
    <row r="21955" spans="1:5" x14ac:dyDescent="0.3">
      <c r="A21955">
        <v>21919</v>
      </c>
      <c r="B21955" t="s">
        <v>11</v>
      </c>
      <c r="C21955">
        <v>2014</v>
      </c>
      <c r="D21955" s="1">
        <v>1120.49</v>
      </c>
      <c r="E21955">
        <v>407.41</v>
      </c>
    </row>
    <row r="21956" spans="1:5" x14ac:dyDescent="0.3">
      <c r="A21956">
        <v>21920</v>
      </c>
      <c r="B21956" t="s">
        <v>13</v>
      </c>
      <c r="C21956">
        <v>2014</v>
      </c>
      <c r="D21956" s="1">
        <v>1184.46</v>
      </c>
      <c r="E21956">
        <v>447.46</v>
      </c>
    </row>
    <row r="21957" spans="1:5" x14ac:dyDescent="0.3">
      <c r="A21957">
        <v>21921</v>
      </c>
      <c r="B21957" t="s">
        <v>6</v>
      </c>
      <c r="C21957">
        <v>2014</v>
      </c>
      <c r="D21957">
        <v>564.48</v>
      </c>
      <c r="E21957">
        <v>211.67</v>
      </c>
    </row>
    <row r="21958" spans="1:5" x14ac:dyDescent="0.3">
      <c r="A21958">
        <v>21922</v>
      </c>
      <c r="B21958" t="s">
        <v>13</v>
      </c>
      <c r="C21958">
        <v>2014</v>
      </c>
      <c r="D21958" s="1">
        <v>1120.49</v>
      </c>
      <c r="E21958">
        <v>407.41</v>
      </c>
    </row>
    <row r="21959" spans="1:5" x14ac:dyDescent="0.3">
      <c r="A21959">
        <v>21923</v>
      </c>
      <c r="B21959" t="s">
        <v>11</v>
      </c>
      <c r="C21959">
        <v>2014</v>
      </c>
      <c r="D21959" s="1">
        <v>1120.49</v>
      </c>
      <c r="E21959">
        <v>407.41</v>
      </c>
    </row>
    <row r="21960" spans="1:5" x14ac:dyDescent="0.3">
      <c r="A21960">
        <v>21924</v>
      </c>
      <c r="B21960" t="s">
        <v>11</v>
      </c>
      <c r="C21960">
        <v>2014</v>
      </c>
      <c r="D21960" s="1">
        <v>1120.49</v>
      </c>
      <c r="E21960">
        <v>407.41</v>
      </c>
    </row>
    <row r="21961" spans="1:5" x14ac:dyDescent="0.3">
      <c r="A21961">
        <v>21925</v>
      </c>
      <c r="B21961" t="s">
        <v>6</v>
      </c>
      <c r="C21961">
        <v>2014</v>
      </c>
      <c r="D21961">
        <v>7.28</v>
      </c>
      <c r="E21961">
        <v>4.5599999999999996</v>
      </c>
    </row>
    <row r="21962" spans="1:5" x14ac:dyDescent="0.3">
      <c r="A21962">
        <v>21926</v>
      </c>
      <c r="B21962" t="s">
        <v>11</v>
      </c>
      <c r="C21962">
        <v>2014</v>
      </c>
      <c r="D21962" s="1">
        <v>1198.97</v>
      </c>
      <c r="E21962">
        <v>435.16</v>
      </c>
    </row>
    <row r="21963" spans="1:5" x14ac:dyDescent="0.3">
      <c r="A21963">
        <v>21927</v>
      </c>
      <c r="B21963" t="s">
        <v>13</v>
      </c>
      <c r="C21963">
        <v>2014</v>
      </c>
      <c r="D21963" s="1">
        <v>1145.48</v>
      </c>
      <c r="E21963">
        <v>423.05</v>
      </c>
    </row>
    <row r="21964" spans="1:5" x14ac:dyDescent="0.3">
      <c r="A21964">
        <v>21928</v>
      </c>
      <c r="B21964" t="s">
        <v>13</v>
      </c>
      <c r="C21964">
        <v>2014</v>
      </c>
      <c r="D21964" s="1">
        <v>1170.48</v>
      </c>
      <c r="E21964">
        <v>418.91</v>
      </c>
    </row>
    <row r="21965" spans="1:5" x14ac:dyDescent="0.3">
      <c r="A21965">
        <v>21929</v>
      </c>
      <c r="B21965" t="s">
        <v>13</v>
      </c>
      <c r="C21965">
        <v>2014</v>
      </c>
      <c r="D21965" s="1">
        <v>1183.47</v>
      </c>
      <c r="E21965">
        <v>421.9</v>
      </c>
    </row>
    <row r="21966" spans="1:5" x14ac:dyDescent="0.3">
      <c r="A21966">
        <v>21930</v>
      </c>
      <c r="B21966" t="s">
        <v>13</v>
      </c>
      <c r="C21966">
        <v>2014</v>
      </c>
      <c r="D21966" s="1">
        <v>1233.96</v>
      </c>
      <c r="E21966">
        <v>457.06</v>
      </c>
    </row>
    <row r="21967" spans="1:5" x14ac:dyDescent="0.3">
      <c r="A21967">
        <v>21931</v>
      </c>
      <c r="B21967" t="s">
        <v>13</v>
      </c>
      <c r="C21967">
        <v>2014</v>
      </c>
      <c r="D21967" s="1">
        <v>1120.49</v>
      </c>
      <c r="E21967">
        <v>407.41</v>
      </c>
    </row>
    <row r="21968" spans="1:5" x14ac:dyDescent="0.3">
      <c r="A21968">
        <v>21932</v>
      </c>
      <c r="B21968" t="s">
        <v>13</v>
      </c>
      <c r="C21968">
        <v>2014</v>
      </c>
      <c r="D21968" s="1">
        <v>1158.46</v>
      </c>
      <c r="E21968">
        <v>431.18</v>
      </c>
    </row>
    <row r="21969" spans="1:5" x14ac:dyDescent="0.3">
      <c r="A21969">
        <v>21933</v>
      </c>
      <c r="B21969" t="s">
        <v>13</v>
      </c>
      <c r="C21969">
        <v>2014</v>
      </c>
      <c r="D21969">
        <v>49.97</v>
      </c>
      <c r="E21969">
        <v>31.28</v>
      </c>
    </row>
    <row r="21970" spans="1:5" x14ac:dyDescent="0.3">
      <c r="A21970">
        <v>21934</v>
      </c>
      <c r="B21970" t="s">
        <v>13</v>
      </c>
      <c r="C21970">
        <v>2014</v>
      </c>
      <c r="D21970">
        <v>9.99</v>
      </c>
      <c r="E21970">
        <v>6.25</v>
      </c>
    </row>
    <row r="21971" spans="1:5" x14ac:dyDescent="0.3">
      <c r="A21971">
        <v>21935</v>
      </c>
      <c r="B21971" t="s">
        <v>11</v>
      </c>
      <c r="C21971">
        <v>2014</v>
      </c>
      <c r="D21971">
        <v>39.47</v>
      </c>
      <c r="E21971">
        <v>24.71</v>
      </c>
    </row>
    <row r="21972" spans="1:5" x14ac:dyDescent="0.3">
      <c r="A21972">
        <v>21936</v>
      </c>
      <c r="B21972" t="s">
        <v>13</v>
      </c>
      <c r="C21972">
        <v>2014</v>
      </c>
      <c r="D21972">
        <v>99.96</v>
      </c>
      <c r="E21972">
        <v>42.78</v>
      </c>
    </row>
    <row r="21973" spans="1:5" x14ac:dyDescent="0.3">
      <c r="A21973">
        <v>21937</v>
      </c>
      <c r="B21973" t="s">
        <v>13</v>
      </c>
      <c r="C21973">
        <v>2014</v>
      </c>
      <c r="D21973" s="1">
        <v>1134.47</v>
      </c>
      <c r="E21973">
        <v>416.16</v>
      </c>
    </row>
    <row r="21974" spans="1:5" x14ac:dyDescent="0.3">
      <c r="A21974">
        <v>21938</v>
      </c>
      <c r="B21974" t="s">
        <v>11</v>
      </c>
      <c r="C21974">
        <v>2014</v>
      </c>
      <c r="D21974">
        <v>14.98</v>
      </c>
      <c r="E21974">
        <v>9.3800000000000008</v>
      </c>
    </row>
    <row r="21975" spans="1:5" x14ac:dyDescent="0.3">
      <c r="A21975">
        <v>21941</v>
      </c>
      <c r="B21975" t="s">
        <v>13</v>
      </c>
      <c r="C21975">
        <v>2014</v>
      </c>
      <c r="D21975" s="1">
        <v>1174.48</v>
      </c>
      <c r="E21975">
        <v>419.83</v>
      </c>
    </row>
    <row r="21976" spans="1:5" x14ac:dyDescent="0.3">
      <c r="A21976">
        <v>21943</v>
      </c>
      <c r="B21976" t="s">
        <v>5</v>
      </c>
      <c r="C21976">
        <v>2014</v>
      </c>
      <c r="D21976" s="1">
        <v>2443.35</v>
      </c>
      <c r="E21976">
        <v>888.4</v>
      </c>
    </row>
    <row r="21977" spans="1:5" x14ac:dyDescent="0.3">
      <c r="A21977">
        <v>21944</v>
      </c>
      <c r="B21977" t="s">
        <v>5</v>
      </c>
      <c r="C21977">
        <v>2014</v>
      </c>
      <c r="D21977" s="1">
        <v>2532.33</v>
      </c>
      <c r="E21977">
        <v>922.72</v>
      </c>
    </row>
    <row r="21978" spans="1:5" x14ac:dyDescent="0.3">
      <c r="A21978">
        <v>21945</v>
      </c>
      <c r="B21978" t="s">
        <v>5</v>
      </c>
      <c r="C21978">
        <v>2014</v>
      </c>
      <c r="D21978" s="1">
        <v>2443.35</v>
      </c>
      <c r="E21978">
        <v>888.4</v>
      </c>
    </row>
    <row r="21979" spans="1:5" x14ac:dyDescent="0.3">
      <c r="A21979">
        <v>21946</v>
      </c>
      <c r="B21979" t="s">
        <v>5</v>
      </c>
      <c r="C21979">
        <v>2014</v>
      </c>
      <c r="D21979" s="1">
        <v>2478.2399999999998</v>
      </c>
      <c r="E21979">
        <v>910.24</v>
      </c>
    </row>
    <row r="21980" spans="1:5" x14ac:dyDescent="0.3">
      <c r="A21980">
        <v>21947</v>
      </c>
      <c r="B21980" t="s">
        <v>5</v>
      </c>
      <c r="C21980">
        <v>2014</v>
      </c>
      <c r="D21980" s="1">
        <v>2451.3000000000002</v>
      </c>
      <c r="E21980">
        <v>893.38</v>
      </c>
    </row>
    <row r="21981" spans="1:5" x14ac:dyDescent="0.3">
      <c r="A21981">
        <v>21948</v>
      </c>
      <c r="B21981" t="s">
        <v>5</v>
      </c>
      <c r="C21981">
        <v>2014</v>
      </c>
      <c r="D21981" s="1">
        <v>2443.35</v>
      </c>
      <c r="E21981">
        <v>888.4</v>
      </c>
    </row>
    <row r="21982" spans="1:5" x14ac:dyDescent="0.3">
      <c r="A21982">
        <v>21949</v>
      </c>
      <c r="B21982" t="s">
        <v>5</v>
      </c>
      <c r="C21982">
        <v>2014</v>
      </c>
      <c r="D21982" s="1">
        <v>2478.34</v>
      </c>
      <c r="E21982">
        <v>910.31</v>
      </c>
    </row>
    <row r="21983" spans="1:5" x14ac:dyDescent="0.3">
      <c r="A21983">
        <v>21950</v>
      </c>
      <c r="B21983" t="s">
        <v>5</v>
      </c>
      <c r="C21983">
        <v>2014</v>
      </c>
      <c r="D21983" s="1">
        <v>2457.33</v>
      </c>
      <c r="E21983">
        <v>897.15</v>
      </c>
    </row>
    <row r="21984" spans="1:5" x14ac:dyDescent="0.3">
      <c r="A21984">
        <v>21951</v>
      </c>
      <c r="B21984" t="s">
        <v>5</v>
      </c>
      <c r="C21984">
        <v>2014</v>
      </c>
      <c r="D21984" s="1">
        <v>2479.94</v>
      </c>
      <c r="E21984">
        <v>911.31</v>
      </c>
    </row>
    <row r="21985" spans="1:5" x14ac:dyDescent="0.3">
      <c r="A21985">
        <v>21954</v>
      </c>
      <c r="B21985" t="s">
        <v>5</v>
      </c>
      <c r="C21985">
        <v>2014</v>
      </c>
      <c r="D21985">
        <v>35</v>
      </c>
      <c r="E21985">
        <v>21.91</v>
      </c>
    </row>
    <row r="21986" spans="1:5" x14ac:dyDescent="0.3">
      <c r="A21986">
        <v>21955</v>
      </c>
      <c r="B21986" t="s">
        <v>5</v>
      </c>
      <c r="C21986">
        <v>2014</v>
      </c>
      <c r="D21986" s="1">
        <v>2457.33</v>
      </c>
      <c r="E21986">
        <v>897.15</v>
      </c>
    </row>
    <row r="21987" spans="1:5" x14ac:dyDescent="0.3">
      <c r="A21987">
        <v>21956</v>
      </c>
      <c r="B21987" t="s">
        <v>5</v>
      </c>
      <c r="C21987">
        <v>2014</v>
      </c>
      <c r="D21987" s="1">
        <v>2451.3000000000002</v>
      </c>
      <c r="E21987">
        <v>893.38</v>
      </c>
    </row>
    <row r="21988" spans="1:5" x14ac:dyDescent="0.3">
      <c r="A21988">
        <v>21957</v>
      </c>
      <c r="B21988" t="s">
        <v>5</v>
      </c>
      <c r="C21988">
        <v>2014</v>
      </c>
      <c r="D21988" s="1">
        <v>2475.9499999999998</v>
      </c>
      <c r="E21988">
        <v>908.81</v>
      </c>
    </row>
    <row r="21989" spans="1:5" x14ac:dyDescent="0.3">
      <c r="A21989">
        <v>21958</v>
      </c>
      <c r="B21989" t="s">
        <v>5</v>
      </c>
      <c r="C21989">
        <v>2014</v>
      </c>
      <c r="D21989" s="1">
        <v>2514.9299999999998</v>
      </c>
      <c r="E21989">
        <v>933.21</v>
      </c>
    </row>
    <row r="21990" spans="1:5" x14ac:dyDescent="0.3">
      <c r="A21990">
        <v>21959</v>
      </c>
      <c r="B21990" t="s">
        <v>5</v>
      </c>
      <c r="C21990">
        <v>2014</v>
      </c>
      <c r="D21990" s="1">
        <v>2520.83</v>
      </c>
      <c r="E21990">
        <v>936.9</v>
      </c>
    </row>
    <row r="21991" spans="1:5" x14ac:dyDescent="0.3">
      <c r="A21991">
        <v>21960</v>
      </c>
      <c r="B21991" t="s">
        <v>5</v>
      </c>
      <c r="C21991">
        <v>2014</v>
      </c>
      <c r="D21991">
        <v>39.99</v>
      </c>
      <c r="E21991">
        <v>25.03</v>
      </c>
    </row>
    <row r="21992" spans="1:5" x14ac:dyDescent="0.3">
      <c r="A21992">
        <v>21964</v>
      </c>
      <c r="B21992" t="s">
        <v>5</v>
      </c>
      <c r="C21992">
        <v>2014</v>
      </c>
      <c r="D21992">
        <v>103.49</v>
      </c>
      <c r="E21992">
        <v>64.78</v>
      </c>
    </row>
    <row r="21993" spans="1:5" x14ac:dyDescent="0.3">
      <c r="A21993">
        <v>21965</v>
      </c>
      <c r="B21993" t="s">
        <v>5</v>
      </c>
      <c r="C21993">
        <v>2014</v>
      </c>
      <c r="D21993">
        <v>99.47</v>
      </c>
      <c r="E21993">
        <v>62.27</v>
      </c>
    </row>
    <row r="21994" spans="1:5" x14ac:dyDescent="0.3">
      <c r="A21994">
        <v>21966</v>
      </c>
      <c r="B21994" t="s">
        <v>5</v>
      </c>
      <c r="C21994">
        <v>2014</v>
      </c>
      <c r="D21994" s="1">
        <v>2478.34</v>
      </c>
      <c r="E21994">
        <v>910.31</v>
      </c>
    </row>
    <row r="21995" spans="1:5" x14ac:dyDescent="0.3">
      <c r="A21995">
        <v>21967</v>
      </c>
      <c r="B21995" t="s">
        <v>5</v>
      </c>
      <c r="C21995">
        <v>2014</v>
      </c>
      <c r="D21995">
        <v>123.96</v>
      </c>
      <c r="E21995">
        <v>56.22</v>
      </c>
    </row>
    <row r="21996" spans="1:5" x14ac:dyDescent="0.3">
      <c r="A21996">
        <v>21968</v>
      </c>
      <c r="B21996" t="s">
        <v>5</v>
      </c>
      <c r="C21996">
        <v>2014</v>
      </c>
      <c r="D21996" s="1">
        <v>2541.3200000000002</v>
      </c>
      <c r="E21996">
        <v>924.79</v>
      </c>
    </row>
    <row r="21997" spans="1:5" x14ac:dyDescent="0.3">
      <c r="A21997">
        <v>21969</v>
      </c>
      <c r="B21997" t="s">
        <v>5</v>
      </c>
      <c r="C21997">
        <v>2014</v>
      </c>
      <c r="D21997" s="1">
        <v>2577.91</v>
      </c>
      <c r="E21997">
        <v>947.7</v>
      </c>
    </row>
    <row r="21998" spans="1:5" x14ac:dyDescent="0.3">
      <c r="A21998">
        <v>21970</v>
      </c>
      <c r="B21998" t="s">
        <v>5</v>
      </c>
      <c r="C21998">
        <v>2014</v>
      </c>
      <c r="D21998">
        <v>32.28</v>
      </c>
      <c r="E21998">
        <v>20.21</v>
      </c>
    </row>
    <row r="21999" spans="1:5" x14ac:dyDescent="0.3">
      <c r="A21999">
        <v>21973</v>
      </c>
      <c r="B21999" t="s">
        <v>5</v>
      </c>
      <c r="C21999">
        <v>2014</v>
      </c>
      <c r="D21999">
        <v>56.97</v>
      </c>
      <c r="E21999">
        <v>35.659999999999997</v>
      </c>
    </row>
    <row r="22000" spans="1:5" x14ac:dyDescent="0.3">
      <c r="A22000">
        <v>21974</v>
      </c>
      <c r="B22000" t="s">
        <v>5</v>
      </c>
      <c r="C22000">
        <v>2014</v>
      </c>
      <c r="D22000" s="1">
        <v>2481.8200000000002</v>
      </c>
      <c r="E22000">
        <v>912.48</v>
      </c>
    </row>
    <row r="22001" spans="1:5" x14ac:dyDescent="0.3">
      <c r="A22001">
        <v>21975</v>
      </c>
      <c r="B22001" t="s">
        <v>5</v>
      </c>
      <c r="C22001">
        <v>2014</v>
      </c>
      <c r="D22001">
        <v>85.48</v>
      </c>
      <c r="E22001">
        <v>53.51</v>
      </c>
    </row>
    <row r="22002" spans="1:5" x14ac:dyDescent="0.3">
      <c r="A22002">
        <v>21976</v>
      </c>
      <c r="B22002" t="s">
        <v>5</v>
      </c>
      <c r="C22002">
        <v>2014</v>
      </c>
      <c r="D22002" s="1">
        <v>1754.98</v>
      </c>
      <c r="E22002">
        <v>630.9</v>
      </c>
    </row>
    <row r="22003" spans="1:5" x14ac:dyDescent="0.3">
      <c r="A22003">
        <v>21979</v>
      </c>
      <c r="B22003" t="s">
        <v>5</v>
      </c>
      <c r="C22003">
        <v>2014</v>
      </c>
      <c r="D22003" s="1">
        <v>1754.98</v>
      </c>
      <c r="E22003">
        <v>630.9</v>
      </c>
    </row>
    <row r="22004" spans="1:5" x14ac:dyDescent="0.3">
      <c r="A22004">
        <v>21980</v>
      </c>
      <c r="B22004" t="s">
        <v>5</v>
      </c>
      <c r="C22004">
        <v>2014</v>
      </c>
      <c r="D22004" s="1">
        <v>1891.26</v>
      </c>
      <c r="E22004">
        <v>737.59</v>
      </c>
    </row>
    <row r="22005" spans="1:5" x14ac:dyDescent="0.3">
      <c r="A22005">
        <v>21981</v>
      </c>
      <c r="B22005" t="s">
        <v>5</v>
      </c>
      <c r="C22005">
        <v>2014</v>
      </c>
      <c r="D22005">
        <v>75.97</v>
      </c>
      <c r="E22005">
        <v>26.18</v>
      </c>
    </row>
    <row r="22006" spans="1:5" x14ac:dyDescent="0.3">
      <c r="A22006">
        <v>21982</v>
      </c>
      <c r="B22006" t="s">
        <v>5</v>
      </c>
      <c r="C22006">
        <v>2014</v>
      </c>
      <c r="D22006" s="1">
        <v>1700.99</v>
      </c>
      <c r="E22006">
        <v>618.48</v>
      </c>
    </row>
    <row r="22007" spans="1:5" x14ac:dyDescent="0.3">
      <c r="A22007">
        <v>21983</v>
      </c>
      <c r="B22007" t="s">
        <v>5</v>
      </c>
      <c r="C22007">
        <v>2014</v>
      </c>
      <c r="D22007" s="1">
        <v>1700.99</v>
      </c>
      <c r="E22007">
        <v>618.48</v>
      </c>
    </row>
    <row r="22008" spans="1:5" x14ac:dyDescent="0.3">
      <c r="A22008">
        <v>21984</v>
      </c>
      <c r="B22008" t="s">
        <v>5</v>
      </c>
      <c r="C22008">
        <v>2014</v>
      </c>
      <c r="D22008" s="1">
        <v>1732.26</v>
      </c>
      <c r="E22008">
        <v>638.04999999999995</v>
      </c>
    </row>
    <row r="22009" spans="1:5" x14ac:dyDescent="0.3">
      <c r="A22009">
        <v>21985</v>
      </c>
      <c r="B22009" t="s">
        <v>5</v>
      </c>
      <c r="C22009">
        <v>2014</v>
      </c>
      <c r="D22009" s="1">
        <v>1754.98</v>
      </c>
      <c r="E22009">
        <v>630.9</v>
      </c>
    </row>
    <row r="22010" spans="1:5" x14ac:dyDescent="0.3">
      <c r="A22010">
        <v>21986</v>
      </c>
      <c r="B22010" t="s">
        <v>5</v>
      </c>
      <c r="C22010">
        <v>2014</v>
      </c>
      <c r="D22010" s="1">
        <v>1700.99</v>
      </c>
      <c r="E22010">
        <v>618.48</v>
      </c>
    </row>
    <row r="22011" spans="1:5" x14ac:dyDescent="0.3">
      <c r="A22011">
        <v>21987</v>
      </c>
      <c r="B22011" t="s">
        <v>5</v>
      </c>
      <c r="C22011">
        <v>2014</v>
      </c>
      <c r="D22011" s="1">
        <v>2457.33</v>
      </c>
      <c r="E22011">
        <v>897.15</v>
      </c>
    </row>
    <row r="22012" spans="1:5" x14ac:dyDescent="0.3">
      <c r="A22012">
        <v>21988</v>
      </c>
      <c r="B22012" t="s">
        <v>5</v>
      </c>
      <c r="C22012">
        <v>2014</v>
      </c>
      <c r="D22012">
        <v>35</v>
      </c>
      <c r="E22012">
        <v>21.91</v>
      </c>
    </row>
    <row r="22013" spans="1:5" x14ac:dyDescent="0.3">
      <c r="A22013">
        <v>21991</v>
      </c>
      <c r="B22013" t="s">
        <v>5</v>
      </c>
      <c r="C22013">
        <v>2014</v>
      </c>
      <c r="D22013">
        <v>121.45</v>
      </c>
      <c r="E22013">
        <v>76.03</v>
      </c>
    </row>
    <row r="22014" spans="1:5" x14ac:dyDescent="0.3">
      <c r="A22014">
        <v>21992</v>
      </c>
      <c r="B22014" t="s">
        <v>5</v>
      </c>
      <c r="C22014">
        <v>2014</v>
      </c>
      <c r="D22014">
        <v>184.26</v>
      </c>
      <c r="E22014">
        <v>115.35</v>
      </c>
    </row>
    <row r="22015" spans="1:5" x14ac:dyDescent="0.3">
      <c r="A22015">
        <v>21994</v>
      </c>
      <c r="B22015" t="s">
        <v>5</v>
      </c>
      <c r="C22015">
        <v>2014</v>
      </c>
      <c r="D22015" s="1">
        <v>2478.34</v>
      </c>
      <c r="E22015">
        <v>910.31</v>
      </c>
    </row>
    <row r="22016" spans="1:5" x14ac:dyDescent="0.3">
      <c r="A22016">
        <v>21995</v>
      </c>
      <c r="B22016" t="s">
        <v>5</v>
      </c>
      <c r="C22016">
        <v>2014</v>
      </c>
      <c r="D22016">
        <v>37.29</v>
      </c>
      <c r="E22016">
        <v>23.34</v>
      </c>
    </row>
    <row r="22017" spans="1:5" x14ac:dyDescent="0.3">
      <c r="A22017">
        <v>21996</v>
      </c>
      <c r="B22017" t="s">
        <v>5</v>
      </c>
      <c r="C22017">
        <v>2014</v>
      </c>
      <c r="D22017" s="1">
        <v>1764.96</v>
      </c>
      <c r="E22017">
        <v>658.53</v>
      </c>
    </row>
    <row r="22018" spans="1:5" x14ac:dyDescent="0.3">
      <c r="A22018">
        <v>21997</v>
      </c>
      <c r="B22018" t="s">
        <v>5</v>
      </c>
      <c r="C22018">
        <v>2014</v>
      </c>
      <c r="D22018">
        <v>39.99</v>
      </c>
      <c r="E22018">
        <v>25.03</v>
      </c>
    </row>
    <row r="22019" spans="1:5" x14ac:dyDescent="0.3">
      <c r="A22019">
        <v>21999</v>
      </c>
      <c r="B22019" t="s">
        <v>5</v>
      </c>
      <c r="C22019">
        <v>2014</v>
      </c>
      <c r="D22019" s="1">
        <v>2478.34</v>
      </c>
      <c r="E22019">
        <v>910.31</v>
      </c>
    </row>
    <row r="22020" spans="1:5" x14ac:dyDescent="0.3">
      <c r="A22020">
        <v>22000</v>
      </c>
      <c r="B22020" t="s">
        <v>5</v>
      </c>
      <c r="C22020">
        <v>2014</v>
      </c>
      <c r="D22020" s="1">
        <v>2482.23</v>
      </c>
      <c r="E22020">
        <v>912.74</v>
      </c>
    </row>
    <row r="22021" spans="1:5" x14ac:dyDescent="0.3">
      <c r="A22021">
        <v>22002</v>
      </c>
      <c r="B22021" t="s">
        <v>5</v>
      </c>
      <c r="C22021">
        <v>2014</v>
      </c>
      <c r="D22021">
        <v>78.98</v>
      </c>
      <c r="E22021">
        <v>45.88</v>
      </c>
    </row>
    <row r="22022" spans="1:5" x14ac:dyDescent="0.3">
      <c r="A22022">
        <v>22004</v>
      </c>
      <c r="B22022" t="s">
        <v>5</v>
      </c>
      <c r="C22022">
        <v>2014</v>
      </c>
      <c r="D22022" s="1">
        <v>1735.98</v>
      </c>
      <c r="E22022">
        <v>640.38</v>
      </c>
    </row>
    <row r="22023" spans="1:5" x14ac:dyDescent="0.3">
      <c r="A22023">
        <v>22005</v>
      </c>
      <c r="B22023" t="s">
        <v>5</v>
      </c>
      <c r="C22023">
        <v>2014</v>
      </c>
      <c r="D22023">
        <v>135.46</v>
      </c>
      <c r="E22023">
        <v>63.42</v>
      </c>
    </row>
    <row r="22024" spans="1:5" x14ac:dyDescent="0.3">
      <c r="A22024">
        <v>22007</v>
      </c>
      <c r="B22024" t="s">
        <v>11</v>
      </c>
      <c r="C22024">
        <v>2014</v>
      </c>
      <c r="D22024">
        <v>44.98</v>
      </c>
      <c r="E22024">
        <v>28.16</v>
      </c>
    </row>
    <row r="22025" spans="1:5" x14ac:dyDescent="0.3">
      <c r="A22025">
        <v>22008</v>
      </c>
      <c r="B22025" t="s">
        <v>6</v>
      </c>
      <c r="C22025">
        <v>2014</v>
      </c>
      <c r="D22025">
        <v>562.96</v>
      </c>
      <c r="E22025">
        <v>207.16</v>
      </c>
    </row>
    <row r="22026" spans="1:5" x14ac:dyDescent="0.3">
      <c r="A22026">
        <v>22010</v>
      </c>
      <c r="B22026" t="s">
        <v>13</v>
      </c>
      <c r="C22026">
        <v>2014</v>
      </c>
      <c r="D22026">
        <v>49.97</v>
      </c>
      <c r="E22026">
        <v>31.28</v>
      </c>
    </row>
    <row r="22027" spans="1:5" x14ac:dyDescent="0.3">
      <c r="A22027">
        <v>22011</v>
      </c>
      <c r="B22027" t="s">
        <v>11</v>
      </c>
      <c r="C22027">
        <v>2014</v>
      </c>
      <c r="D22027">
        <v>68.97</v>
      </c>
      <c r="E22027">
        <v>21.8</v>
      </c>
    </row>
    <row r="22028" spans="1:5" x14ac:dyDescent="0.3">
      <c r="A22028">
        <v>22013</v>
      </c>
      <c r="B22028" t="s">
        <v>11</v>
      </c>
      <c r="C22028">
        <v>2014</v>
      </c>
      <c r="D22028">
        <v>565.47</v>
      </c>
      <c r="E22028">
        <v>212.29</v>
      </c>
    </row>
    <row r="22029" spans="1:5" x14ac:dyDescent="0.3">
      <c r="A22029">
        <v>22014</v>
      </c>
      <c r="B22029" t="s">
        <v>6</v>
      </c>
      <c r="C22029">
        <v>2014</v>
      </c>
      <c r="D22029">
        <v>40.22</v>
      </c>
      <c r="E22029">
        <v>25.18</v>
      </c>
    </row>
    <row r="22030" spans="1:5" x14ac:dyDescent="0.3">
      <c r="A22030">
        <v>22016</v>
      </c>
      <c r="B22030" t="s">
        <v>11</v>
      </c>
      <c r="C22030">
        <v>2014</v>
      </c>
      <c r="D22030">
        <v>574.98</v>
      </c>
      <c r="E22030">
        <v>218.24</v>
      </c>
    </row>
    <row r="22031" spans="1:5" x14ac:dyDescent="0.3">
      <c r="A22031">
        <v>22020</v>
      </c>
      <c r="B22031" t="s">
        <v>5</v>
      </c>
      <c r="C22031">
        <v>2014</v>
      </c>
      <c r="D22031">
        <v>56.97</v>
      </c>
      <c r="E22031">
        <v>35.659999999999997</v>
      </c>
    </row>
    <row r="22032" spans="1:5" x14ac:dyDescent="0.3">
      <c r="A22032">
        <v>22021</v>
      </c>
      <c r="B22032" t="s">
        <v>11</v>
      </c>
      <c r="C22032">
        <v>2014</v>
      </c>
      <c r="D22032">
        <v>23.97</v>
      </c>
      <c r="E22032">
        <v>11.45</v>
      </c>
    </row>
    <row r="22033" spans="1:5" x14ac:dyDescent="0.3">
      <c r="A22033">
        <v>22022</v>
      </c>
      <c r="B22033" t="s">
        <v>13</v>
      </c>
      <c r="C22033">
        <v>2014</v>
      </c>
      <c r="D22033">
        <v>49.97</v>
      </c>
      <c r="E22033">
        <v>31.28</v>
      </c>
    </row>
    <row r="22034" spans="1:5" x14ac:dyDescent="0.3">
      <c r="A22034">
        <v>22026</v>
      </c>
      <c r="B22034" t="s">
        <v>6</v>
      </c>
      <c r="C22034">
        <v>2014</v>
      </c>
      <c r="D22034">
        <v>39.979999999999997</v>
      </c>
      <c r="E22034">
        <v>25.03</v>
      </c>
    </row>
    <row r="22035" spans="1:5" x14ac:dyDescent="0.3">
      <c r="A22035">
        <v>22029</v>
      </c>
      <c r="B22035" t="s">
        <v>5</v>
      </c>
      <c r="C22035">
        <v>2014</v>
      </c>
      <c r="D22035">
        <v>30.97</v>
      </c>
      <c r="E22035">
        <v>19.39</v>
      </c>
    </row>
    <row r="22036" spans="1:5" x14ac:dyDescent="0.3">
      <c r="A22036">
        <v>22030</v>
      </c>
      <c r="B22036" t="s">
        <v>5</v>
      </c>
      <c r="C22036">
        <v>2014</v>
      </c>
      <c r="D22036" s="1">
        <v>1700.99</v>
      </c>
      <c r="E22036">
        <v>618.48</v>
      </c>
    </row>
    <row r="22037" spans="1:5" x14ac:dyDescent="0.3">
      <c r="A22037">
        <v>22031</v>
      </c>
      <c r="B22037" t="s">
        <v>5</v>
      </c>
      <c r="C22037">
        <v>2014</v>
      </c>
      <c r="D22037" s="1">
        <v>1714.97</v>
      </c>
      <c r="E22037">
        <v>627.23</v>
      </c>
    </row>
    <row r="22038" spans="1:5" x14ac:dyDescent="0.3">
      <c r="A22038">
        <v>22032</v>
      </c>
      <c r="B22038" t="s">
        <v>5</v>
      </c>
      <c r="C22038">
        <v>2014</v>
      </c>
      <c r="D22038" s="1">
        <v>1700.99</v>
      </c>
      <c r="E22038">
        <v>618.48</v>
      </c>
    </row>
    <row r="22039" spans="1:5" x14ac:dyDescent="0.3">
      <c r="A22039">
        <v>22033</v>
      </c>
      <c r="B22039" t="s">
        <v>5</v>
      </c>
      <c r="C22039">
        <v>2014</v>
      </c>
      <c r="D22039" s="1">
        <v>1735.98</v>
      </c>
      <c r="E22039">
        <v>640.38</v>
      </c>
    </row>
    <row r="22040" spans="1:5" x14ac:dyDescent="0.3">
      <c r="A22040">
        <v>22036</v>
      </c>
      <c r="B22040" t="s">
        <v>13</v>
      </c>
      <c r="C22040">
        <v>2014</v>
      </c>
      <c r="D22040" s="1">
        <v>1155.48</v>
      </c>
      <c r="E22040">
        <v>429.31</v>
      </c>
    </row>
    <row r="22041" spans="1:5" x14ac:dyDescent="0.3">
      <c r="A22041">
        <v>22037</v>
      </c>
      <c r="B22041" t="s">
        <v>11</v>
      </c>
      <c r="C22041">
        <v>2014</v>
      </c>
      <c r="D22041">
        <v>45.22</v>
      </c>
      <c r="E22041">
        <v>28.31</v>
      </c>
    </row>
    <row r="22042" spans="1:5" x14ac:dyDescent="0.3">
      <c r="A22042">
        <v>22039</v>
      </c>
      <c r="B22042" t="s">
        <v>13</v>
      </c>
      <c r="C22042">
        <v>2014</v>
      </c>
      <c r="D22042">
        <v>34.979999999999997</v>
      </c>
      <c r="E22042">
        <v>21.9</v>
      </c>
    </row>
    <row r="22043" spans="1:5" x14ac:dyDescent="0.3">
      <c r="A22043">
        <v>22041</v>
      </c>
      <c r="B22043" t="s">
        <v>6</v>
      </c>
      <c r="C22043">
        <v>2014</v>
      </c>
      <c r="D22043">
        <v>588.96</v>
      </c>
      <c r="E22043">
        <v>227</v>
      </c>
    </row>
    <row r="22044" spans="1:5" x14ac:dyDescent="0.3">
      <c r="A22044">
        <v>22047</v>
      </c>
      <c r="B22044" t="s">
        <v>13</v>
      </c>
      <c r="C22044">
        <v>2014</v>
      </c>
      <c r="D22044">
        <v>23.97</v>
      </c>
      <c r="E22044">
        <v>11.45</v>
      </c>
    </row>
    <row r="22045" spans="1:5" x14ac:dyDescent="0.3">
      <c r="A22045">
        <v>22051</v>
      </c>
      <c r="B22045" t="s">
        <v>11</v>
      </c>
      <c r="C22045">
        <v>2014</v>
      </c>
      <c r="D22045">
        <v>49.97</v>
      </c>
      <c r="E22045">
        <v>31.28</v>
      </c>
    </row>
    <row r="22046" spans="1:5" x14ac:dyDescent="0.3">
      <c r="A22046">
        <v>22053</v>
      </c>
      <c r="B22046" t="s">
        <v>13</v>
      </c>
      <c r="C22046">
        <v>2014</v>
      </c>
      <c r="D22046">
        <v>9.99</v>
      </c>
      <c r="E22046">
        <v>6.25</v>
      </c>
    </row>
    <row r="22047" spans="1:5" x14ac:dyDescent="0.3">
      <c r="A22047">
        <v>22056</v>
      </c>
      <c r="B22047" t="s">
        <v>11</v>
      </c>
      <c r="C22047">
        <v>2014</v>
      </c>
      <c r="D22047">
        <v>34.979999999999997</v>
      </c>
      <c r="E22047">
        <v>21.9</v>
      </c>
    </row>
    <row r="22048" spans="1:5" x14ac:dyDescent="0.3">
      <c r="A22048">
        <v>22057</v>
      </c>
      <c r="B22048" t="s">
        <v>11</v>
      </c>
      <c r="C22048">
        <v>2014</v>
      </c>
      <c r="D22048">
        <v>69.97</v>
      </c>
      <c r="E22048">
        <v>43.8</v>
      </c>
    </row>
    <row r="22049" spans="1:5" x14ac:dyDescent="0.3">
      <c r="A22049">
        <v>22058</v>
      </c>
      <c r="B22049" t="s">
        <v>6</v>
      </c>
      <c r="C22049">
        <v>2014</v>
      </c>
      <c r="D22049">
        <v>539.99</v>
      </c>
      <c r="E22049">
        <v>196.34</v>
      </c>
    </row>
    <row r="22050" spans="1:5" x14ac:dyDescent="0.3">
      <c r="A22050">
        <v>22061</v>
      </c>
      <c r="B22050" t="s">
        <v>13</v>
      </c>
      <c r="C22050">
        <v>2014</v>
      </c>
      <c r="D22050" s="1">
        <v>1145.48</v>
      </c>
      <c r="E22050">
        <v>423.05</v>
      </c>
    </row>
    <row r="22051" spans="1:5" x14ac:dyDescent="0.3">
      <c r="A22051">
        <v>22062</v>
      </c>
      <c r="B22051" t="s">
        <v>13</v>
      </c>
      <c r="C22051">
        <v>2014</v>
      </c>
      <c r="D22051" s="1">
        <v>1120.49</v>
      </c>
      <c r="E22051">
        <v>407.41</v>
      </c>
    </row>
    <row r="22052" spans="1:5" x14ac:dyDescent="0.3">
      <c r="A22052">
        <v>22063</v>
      </c>
      <c r="B22052" t="s">
        <v>5</v>
      </c>
      <c r="C22052">
        <v>2014</v>
      </c>
      <c r="D22052">
        <v>78.98</v>
      </c>
      <c r="E22052">
        <v>45.88</v>
      </c>
    </row>
    <row r="22053" spans="1:5" x14ac:dyDescent="0.3">
      <c r="A22053">
        <v>22070</v>
      </c>
      <c r="B22053" t="s">
        <v>13</v>
      </c>
      <c r="C22053">
        <v>2014</v>
      </c>
      <c r="D22053">
        <v>14.98</v>
      </c>
      <c r="E22053">
        <v>9.3800000000000008</v>
      </c>
    </row>
    <row r="22054" spans="1:5" x14ac:dyDescent="0.3">
      <c r="A22054">
        <v>22075</v>
      </c>
      <c r="B22054" t="s">
        <v>13</v>
      </c>
      <c r="C22054">
        <v>2014</v>
      </c>
      <c r="D22054">
        <v>144.44999999999999</v>
      </c>
      <c r="E22054">
        <v>70.63</v>
      </c>
    </row>
    <row r="22055" spans="1:5" x14ac:dyDescent="0.3">
      <c r="A22055">
        <v>22079</v>
      </c>
      <c r="B22055" t="s">
        <v>6</v>
      </c>
      <c r="C22055">
        <v>2014</v>
      </c>
      <c r="D22055">
        <v>24.27</v>
      </c>
      <c r="E22055">
        <v>15.19</v>
      </c>
    </row>
    <row r="22056" spans="1:5" x14ac:dyDescent="0.3">
      <c r="A22056">
        <v>22080</v>
      </c>
      <c r="B22056" t="s">
        <v>6</v>
      </c>
      <c r="C22056">
        <v>2014</v>
      </c>
      <c r="D22056">
        <v>56.97</v>
      </c>
      <c r="E22056">
        <v>35.659999999999997</v>
      </c>
    </row>
    <row r="22057" spans="1:5" x14ac:dyDescent="0.3">
      <c r="A22057">
        <v>22083</v>
      </c>
      <c r="B22057" t="s">
        <v>13</v>
      </c>
      <c r="C22057">
        <v>2014</v>
      </c>
      <c r="D22057">
        <v>154.97999999999999</v>
      </c>
      <c r="E22057">
        <v>97.02</v>
      </c>
    </row>
    <row r="22058" spans="1:5" x14ac:dyDescent="0.3">
      <c r="A22058">
        <v>22084</v>
      </c>
      <c r="B22058" t="s">
        <v>13</v>
      </c>
      <c r="C22058">
        <v>2014</v>
      </c>
      <c r="D22058">
        <v>69.97</v>
      </c>
      <c r="E22058">
        <v>43.8</v>
      </c>
    </row>
    <row r="22059" spans="1:5" x14ac:dyDescent="0.3">
      <c r="A22059">
        <v>22085</v>
      </c>
      <c r="B22059" t="s">
        <v>13</v>
      </c>
      <c r="C22059">
        <v>2014</v>
      </c>
      <c r="D22059">
        <v>34.979999999999997</v>
      </c>
      <c r="E22059">
        <v>21.9</v>
      </c>
    </row>
    <row r="22060" spans="1:5" x14ac:dyDescent="0.3">
      <c r="A22060">
        <v>22095</v>
      </c>
      <c r="B22060" t="s">
        <v>6</v>
      </c>
      <c r="C22060">
        <v>2014</v>
      </c>
      <c r="D22060">
        <v>141.97999999999999</v>
      </c>
      <c r="E22060">
        <v>88.88</v>
      </c>
    </row>
    <row r="22061" spans="1:5" x14ac:dyDescent="0.3">
      <c r="A22061">
        <v>22100</v>
      </c>
      <c r="B22061" t="s">
        <v>6</v>
      </c>
      <c r="C22061">
        <v>2014</v>
      </c>
      <c r="D22061">
        <v>90.95</v>
      </c>
      <c r="E22061">
        <v>35.549999999999997</v>
      </c>
    </row>
    <row r="22062" spans="1:5" x14ac:dyDescent="0.3">
      <c r="A22062">
        <v>22101</v>
      </c>
      <c r="B22062" t="s">
        <v>11</v>
      </c>
      <c r="C22062">
        <v>2014</v>
      </c>
      <c r="D22062">
        <v>32.28</v>
      </c>
      <c r="E22062">
        <v>20.21</v>
      </c>
    </row>
    <row r="22063" spans="1:5" x14ac:dyDescent="0.3">
      <c r="A22063">
        <v>22102</v>
      </c>
      <c r="B22063" t="s">
        <v>11</v>
      </c>
      <c r="C22063">
        <v>2014</v>
      </c>
      <c r="D22063">
        <v>84.97</v>
      </c>
      <c r="E22063">
        <v>33.4</v>
      </c>
    </row>
    <row r="22064" spans="1:5" x14ac:dyDescent="0.3">
      <c r="A22064">
        <v>22105</v>
      </c>
      <c r="B22064" t="s">
        <v>13</v>
      </c>
      <c r="C22064">
        <v>2014</v>
      </c>
      <c r="D22064">
        <v>45.22</v>
      </c>
      <c r="E22064">
        <v>28.31</v>
      </c>
    </row>
    <row r="22065" spans="1:5" x14ac:dyDescent="0.3">
      <c r="A22065">
        <v>22110</v>
      </c>
      <c r="B22065" t="s">
        <v>11</v>
      </c>
      <c r="C22065">
        <v>2014</v>
      </c>
      <c r="D22065">
        <v>34.979999999999997</v>
      </c>
      <c r="E22065">
        <v>21.9</v>
      </c>
    </row>
    <row r="22066" spans="1:5" x14ac:dyDescent="0.3">
      <c r="A22066">
        <v>22111</v>
      </c>
      <c r="B22066" t="s">
        <v>13</v>
      </c>
      <c r="C22066">
        <v>2014</v>
      </c>
      <c r="D22066" s="1">
        <v>1174.48</v>
      </c>
      <c r="E22066">
        <v>419.83</v>
      </c>
    </row>
    <row r="22067" spans="1:5" x14ac:dyDescent="0.3">
      <c r="A22067">
        <v>22124</v>
      </c>
      <c r="B22067" t="s">
        <v>7</v>
      </c>
      <c r="C22067">
        <v>2014</v>
      </c>
      <c r="D22067">
        <v>34.979999999999997</v>
      </c>
      <c r="E22067">
        <v>21.9</v>
      </c>
    </row>
    <row r="22068" spans="1:5" x14ac:dyDescent="0.3">
      <c r="A22068">
        <v>22126</v>
      </c>
      <c r="B22068" t="s">
        <v>13</v>
      </c>
      <c r="C22068">
        <v>2014</v>
      </c>
      <c r="D22068">
        <v>34.979999999999997</v>
      </c>
      <c r="E22068">
        <v>21.9</v>
      </c>
    </row>
    <row r="22069" spans="1:5" x14ac:dyDescent="0.3">
      <c r="A22069">
        <v>22134</v>
      </c>
      <c r="B22069" t="s">
        <v>13</v>
      </c>
      <c r="C22069">
        <v>2014</v>
      </c>
      <c r="D22069">
        <v>144.44999999999999</v>
      </c>
      <c r="E22069">
        <v>70.63</v>
      </c>
    </row>
    <row r="22070" spans="1:5" x14ac:dyDescent="0.3">
      <c r="A22070">
        <v>22137</v>
      </c>
      <c r="B22070" t="s">
        <v>13</v>
      </c>
      <c r="C22070">
        <v>2014</v>
      </c>
      <c r="D22070" s="1">
        <v>1184.46</v>
      </c>
      <c r="E22070">
        <v>447.46</v>
      </c>
    </row>
    <row r="22071" spans="1:5" x14ac:dyDescent="0.3">
      <c r="A22071">
        <v>22140</v>
      </c>
      <c r="B22071" t="s">
        <v>11</v>
      </c>
      <c r="C22071">
        <v>2014</v>
      </c>
      <c r="D22071" s="1">
        <v>1120.49</v>
      </c>
      <c r="E22071">
        <v>407.41</v>
      </c>
    </row>
    <row r="22072" spans="1:5" x14ac:dyDescent="0.3">
      <c r="A22072">
        <v>22141</v>
      </c>
      <c r="B22072" t="s">
        <v>6</v>
      </c>
      <c r="C22072">
        <v>2014</v>
      </c>
      <c r="D22072">
        <v>166.28</v>
      </c>
      <c r="E22072">
        <v>104.09</v>
      </c>
    </row>
    <row r="22073" spans="1:5" x14ac:dyDescent="0.3">
      <c r="A22073">
        <v>22146</v>
      </c>
      <c r="B22073" t="s">
        <v>13</v>
      </c>
      <c r="C22073">
        <v>2014</v>
      </c>
      <c r="D22073">
        <v>37.270000000000003</v>
      </c>
      <c r="E22073">
        <v>23.33</v>
      </c>
    </row>
    <row r="22074" spans="1:5" x14ac:dyDescent="0.3">
      <c r="A22074">
        <v>22147</v>
      </c>
      <c r="B22074" t="s">
        <v>5</v>
      </c>
      <c r="C22074">
        <v>2014</v>
      </c>
      <c r="D22074">
        <v>69.989999999999995</v>
      </c>
      <c r="E22074">
        <v>43.81</v>
      </c>
    </row>
    <row r="22075" spans="1:5" x14ac:dyDescent="0.3">
      <c r="A22075">
        <v>22149</v>
      </c>
      <c r="B22075" t="s">
        <v>5</v>
      </c>
      <c r="C22075">
        <v>2014</v>
      </c>
      <c r="D22075">
        <v>123.98</v>
      </c>
      <c r="E22075">
        <v>56.23</v>
      </c>
    </row>
    <row r="22076" spans="1:5" x14ac:dyDescent="0.3">
      <c r="A22076">
        <v>22151</v>
      </c>
      <c r="B22076" t="s">
        <v>5</v>
      </c>
      <c r="C22076">
        <v>2014</v>
      </c>
      <c r="D22076">
        <v>133.49</v>
      </c>
      <c r="E22076">
        <v>83.56</v>
      </c>
    </row>
    <row r="22077" spans="1:5" x14ac:dyDescent="0.3">
      <c r="A22077">
        <v>22152</v>
      </c>
      <c r="B22077" t="s">
        <v>13</v>
      </c>
      <c r="C22077">
        <v>2014</v>
      </c>
      <c r="D22077" s="1">
        <v>1205.47</v>
      </c>
      <c r="E22077">
        <v>440.81</v>
      </c>
    </row>
    <row r="22078" spans="1:5" x14ac:dyDescent="0.3">
      <c r="A22078">
        <v>22155</v>
      </c>
      <c r="B22078" t="s">
        <v>5</v>
      </c>
      <c r="C22078">
        <v>2014</v>
      </c>
      <c r="D22078">
        <v>69.989999999999995</v>
      </c>
      <c r="E22078">
        <v>43.81</v>
      </c>
    </row>
    <row r="22079" spans="1:5" x14ac:dyDescent="0.3">
      <c r="A22079">
        <v>22157</v>
      </c>
      <c r="B22079" t="s">
        <v>11</v>
      </c>
      <c r="C22079">
        <v>2014</v>
      </c>
      <c r="D22079">
        <v>32.28</v>
      </c>
      <c r="E22079">
        <v>20.21</v>
      </c>
    </row>
    <row r="22080" spans="1:5" x14ac:dyDescent="0.3">
      <c r="A22080">
        <v>22159</v>
      </c>
      <c r="B22080" t="s">
        <v>11</v>
      </c>
      <c r="C22080">
        <v>2014</v>
      </c>
      <c r="D22080">
        <v>32.28</v>
      </c>
      <c r="E22080">
        <v>20.21</v>
      </c>
    </row>
    <row r="22081" spans="1:5" x14ac:dyDescent="0.3">
      <c r="A22081">
        <v>22161</v>
      </c>
      <c r="B22081" t="s">
        <v>13</v>
      </c>
      <c r="C22081">
        <v>2014</v>
      </c>
      <c r="D22081">
        <v>71.94</v>
      </c>
      <c r="E22081">
        <v>45.03</v>
      </c>
    </row>
    <row r="22082" spans="1:5" x14ac:dyDescent="0.3">
      <c r="A22082">
        <v>22178</v>
      </c>
      <c r="B22082" t="s">
        <v>5</v>
      </c>
      <c r="C22082">
        <v>2014</v>
      </c>
      <c r="D22082" s="1">
        <v>1789.97</v>
      </c>
      <c r="E22082">
        <v>652.79999999999995</v>
      </c>
    </row>
    <row r="22083" spans="1:5" x14ac:dyDescent="0.3">
      <c r="A22083">
        <v>22180</v>
      </c>
      <c r="B22083" t="s">
        <v>5</v>
      </c>
      <c r="C22083">
        <v>2014</v>
      </c>
      <c r="D22083" s="1">
        <v>2451.3000000000002</v>
      </c>
      <c r="E22083">
        <v>893.38</v>
      </c>
    </row>
    <row r="22084" spans="1:5" x14ac:dyDescent="0.3">
      <c r="A22084">
        <v>22181</v>
      </c>
      <c r="B22084" t="s">
        <v>5</v>
      </c>
      <c r="C22084">
        <v>2014</v>
      </c>
      <c r="D22084" s="1">
        <v>2492.3200000000002</v>
      </c>
      <c r="E22084">
        <v>919.06</v>
      </c>
    </row>
    <row r="22085" spans="1:5" x14ac:dyDescent="0.3">
      <c r="A22085">
        <v>22183</v>
      </c>
      <c r="B22085" t="s">
        <v>11</v>
      </c>
      <c r="C22085">
        <v>2014</v>
      </c>
      <c r="D22085">
        <v>32.28</v>
      </c>
      <c r="E22085">
        <v>20.21</v>
      </c>
    </row>
    <row r="22086" spans="1:5" x14ac:dyDescent="0.3">
      <c r="A22086">
        <v>22184</v>
      </c>
      <c r="B22086" t="s">
        <v>13</v>
      </c>
      <c r="C22086">
        <v>2014</v>
      </c>
      <c r="D22086">
        <v>37.270000000000003</v>
      </c>
      <c r="E22086">
        <v>23.33</v>
      </c>
    </row>
    <row r="22087" spans="1:5" x14ac:dyDescent="0.3">
      <c r="A22087">
        <v>22186</v>
      </c>
      <c r="B22087" t="s">
        <v>13</v>
      </c>
      <c r="C22087">
        <v>2014</v>
      </c>
      <c r="D22087" s="1">
        <v>1174.48</v>
      </c>
      <c r="E22087">
        <v>419.83</v>
      </c>
    </row>
    <row r="22088" spans="1:5" x14ac:dyDescent="0.3">
      <c r="A22088">
        <v>22187</v>
      </c>
      <c r="B22088" t="s">
        <v>11</v>
      </c>
      <c r="C22088">
        <v>2014</v>
      </c>
      <c r="D22088">
        <v>32.28</v>
      </c>
      <c r="E22088">
        <v>20.21</v>
      </c>
    </row>
    <row r="22089" spans="1:5" x14ac:dyDescent="0.3">
      <c r="A22089">
        <v>22188</v>
      </c>
      <c r="B22089" t="s">
        <v>11</v>
      </c>
      <c r="C22089">
        <v>2014</v>
      </c>
      <c r="D22089" s="1">
        <v>1179.97</v>
      </c>
      <c r="E22089">
        <v>444.64</v>
      </c>
    </row>
    <row r="22090" spans="1:5" x14ac:dyDescent="0.3">
      <c r="A22090">
        <v>22190</v>
      </c>
      <c r="B22090" t="s">
        <v>13</v>
      </c>
      <c r="C22090">
        <v>2014</v>
      </c>
      <c r="D22090">
        <v>37.270000000000003</v>
      </c>
      <c r="E22090">
        <v>23.33</v>
      </c>
    </row>
    <row r="22091" spans="1:5" x14ac:dyDescent="0.3">
      <c r="A22091">
        <v>22193</v>
      </c>
      <c r="B22091" t="s">
        <v>5</v>
      </c>
      <c r="C22091">
        <v>2014</v>
      </c>
      <c r="D22091" s="1">
        <v>2443.35</v>
      </c>
      <c r="E22091">
        <v>888.4</v>
      </c>
    </row>
    <row r="22092" spans="1:5" x14ac:dyDescent="0.3">
      <c r="A22092">
        <v>22194</v>
      </c>
      <c r="B22092" t="s">
        <v>5</v>
      </c>
      <c r="C22092">
        <v>2014</v>
      </c>
      <c r="D22092" s="1">
        <v>2452.34</v>
      </c>
      <c r="E22092">
        <v>894.03</v>
      </c>
    </row>
    <row r="22093" spans="1:5" x14ac:dyDescent="0.3">
      <c r="A22093">
        <v>22195</v>
      </c>
      <c r="B22093" t="s">
        <v>5</v>
      </c>
      <c r="C22093">
        <v>2014</v>
      </c>
      <c r="D22093" s="1">
        <v>2466.3200000000002</v>
      </c>
      <c r="E22093">
        <v>899.22</v>
      </c>
    </row>
    <row r="22094" spans="1:5" x14ac:dyDescent="0.3">
      <c r="A22094">
        <v>22196</v>
      </c>
      <c r="B22094" t="s">
        <v>5</v>
      </c>
      <c r="C22094">
        <v>2014</v>
      </c>
      <c r="D22094" s="1">
        <v>2451.3000000000002</v>
      </c>
      <c r="E22094">
        <v>893.38</v>
      </c>
    </row>
    <row r="22095" spans="1:5" x14ac:dyDescent="0.3">
      <c r="A22095">
        <v>22197</v>
      </c>
      <c r="B22095" t="s">
        <v>5</v>
      </c>
      <c r="C22095">
        <v>2014</v>
      </c>
      <c r="D22095" s="1">
        <v>2559.42</v>
      </c>
      <c r="E22095">
        <v>961.06</v>
      </c>
    </row>
    <row r="22096" spans="1:5" x14ac:dyDescent="0.3">
      <c r="A22096">
        <v>22198</v>
      </c>
      <c r="B22096" t="s">
        <v>5</v>
      </c>
      <c r="C22096">
        <v>2014</v>
      </c>
      <c r="D22096" s="1">
        <v>2479.94</v>
      </c>
      <c r="E22096">
        <v>911.31</v>
      </c>
    </row>
    <row r="22097" spans="1:5" x14ac:dyDescent="0.3">
      <c r="A22097">
        <v>22199</v>
      </c>
      <c r="B22097" t="s">
        <v>5</v>
      </c>
      <c r="C22097">
        <v>2014</v>
      </c>
      <c r="D22097" s="1">
        <v>2512.3200000000002</v>
      </c>
      <c r="E22097">
        <v>931.58</v>
      </c>
    </row>
    <row r="22098" spans="1:5" x14ac:dyDescent="0.3">
      <c r="A22098">
        <v>22200</v>
      </c>
      <c r="B22098" t="s">
        <v>5</v>
      </c>
      <c r="C22098">
        <v>2014</v>
      </c>
      <c r="D22098" s="1">
        <v>2478.34</v>
      </c>
      <c r="E22098">
        <v>910.31</v>
      </c>
    </row>
    <row r="22099" spans="1:5" x14ac:dyDescent="0.3">
      <c r="A22099">
        <v>22201</v>
      </c>
      <c r="B22099" t="s">
        <v>5</v>
      </c>
      <c r="C22099">
        <v>2014</v>
      </c>
      <c r="D22099" s="1">
        <v>2568.92</v>
      </c>
      <c r="E22099">
        <v>945.63</v>
      </c>
    </row>
    <row r="22100" spans="1:5" x14ac:dyDescent="0.3">
      <c r="A22100">
        <v>22202</v>
      </c>
      <c r="B22100" t="s">
        <v>5</v>
      </c>
      <c r="C22100">
        <v>2014</v>
      </c>
      <c r="D22100" s="1">
        <v>2490.1799999999998</v>
      </c>
      <c r="E22100">
        <v>917.72</v>
      </c>
    </row>
    <row r="22101" spans="1:5" x14ac:dyDescent="0.3">
      <c r="A22101">
        <v>22203</v>
      </c>
      <c r="B22101" t="s">
        <v>5</v>
      </c>
      <c r="C22101">
        <v>2014</v>
      </c>
      <c r="D22101" s="1">
        <v>2443.35</v>
      </c>
      <c r="E22101">
        <v>888.4</v>
      </c>
    </row>
    <row r="22102" spans="1:5" x14ac:dyDescent="0.3">
      <c r="A22102">
        <v>22206</v>
      </c>
      <c r="B22102" t="s">
        <v>5</v>
      </c>
      <c r="C22102">
        <v>2014</v>
      </c>
      <c r="D22102">
        <v>201.28</v>
      </c>
      <c r="E22102">
        <v>126</v>
      </c>
    </row>
    <row r="22103" spans="1:5" x14ac:dyDescent="0.3">
      <c r="A22103">
        <v>22207</v>
      </c>
      <c r="B22103" t="s">
        <v>5</v>
      </c>
      <c r="C22103">
        <v>2014</v>
      </c>
      <c r="D22103" s="1">
        <v>2478.34</v>
      </c>
      <c r="E22103">
        <v>910.31</v>
      </c>
    </row>
    <row r="22104" spans="1:5" x14ac:dyDescent="0.3">
      <c r="A22104">
        <v>22214</v>
      </c>
      <c r="B22104" t="s">
        <v>5</v>
      </c>
      <c r="C22104">
        <v>2014</v>
      </c>
      <c r="D22104">
        <v>42.28</v>
      </c>
      <c r="E22104">
        <v>26.47</v>
      </c>
    </row>
    <row r="22105" spans="1:5" x14ac:dyDescent="0.3">
      <c r="A22105">
        <v>22217</v>
      </c>
      <c r="B22105" t="s">
        <v>6</v>
      </c>
      <c r="C22105">
        <v>2014</v>
      </c>
      <c r="D22105">
        <v>61.45</v>
      </c>
      <c r="E22105">
        <v>38.47</v>
      </c>
    </row>
    <row r="22106" spans="1:5" x14ac:dyDescent="0.3">
      <c r="A22106">
        <v>22218</v>
      </c>
      <c r="B22106" t="s">
        <v>11</v>
      </c>
      <c r="C22106">
        <v>2014</v>
      </c>
      <c r="D22106" s="1">
        <v>1155.48</v>
      </c>
      <c r="E22106">
        <v>429.31</v>
      </c>
    </row>
    <row r="22107" spans="1:5" x14ac:dyDescent="0.3">
      <c r="A22107">
        <v>22219</v>
      </c>
      <c r="B22107" t="s">
        <v>6</v>
      </c>
      <c r="C22107">
        <v>2014</v>
      </c>
      <c r="D22107">
        <v>12.94</v>
      </c>
      <c r="E22107">
        <v>8.1</v>
      </c>
    </row>
    <row r="22108" spans="1:5" x14ac:dyDescent="0.3">
      <c r="A22108">
        <v>22220</v>
      </c>
      <c r="B22108" t="s">
        <v>11</v>
      </c>
      <c r="C22108">
        <v>2014</v>
      </c>
      <c r="D22108" s="1">
        <v>1179.97</v>
      </c>
      <c r="E22108">
        <v>444.64</v>
      </c>
    </row>
    <row r="22109" spans="1:5" x14ac:dyDescent="0.3">
      <c r="A22109">
        <v>22221</v>
      </c>
      <c r="B22109" t="s">
        <v>13</v>
      </c>
      <c r="C22109">
        <v>2014</v>
      </c>
      <c r="D22109" s="1">
        <v>1155.48</v>
      </c>
      <c r="E22109">
        <v>429.31</v>
      </c>
    </row>
    <row r="22110" spans="1:5" x14ac:dyDescent="0.3">
      <c r="A22110">
        <v>22222</v>
      </c>
      <c r="B22110" t="s">
        <v>13</v>
      </c>
      <c r="C22110">
        <v>2014</v>
      </c>
      <c r="D22110">
        <v>94.46</v>
      </c>
      <c r="E22110">
        <v>59.13</v>
      </c>
    </row>
    <row r="22111" spans="1:5" x14ac:dyDescent="0.3">
      <c r="A22111">
        <v>22223</v>
      </c>
      <c r="B22111" t="s">
        <v>13</v>
      </c>
      <c r="C22111">
        <v>2014</v>
      </c>
      <c r="D22111">
        <v>34.979999999999997</v>
      </c>
      <c r="E22111">
        <v>21.9</v>
      </c>
    </row>
    <row r="22112" spans="1:5" x14ac:dyDescent="0.3">
      <c r="A22112">
        <v>22228</v>
      </c>
      <c r="B22112" t="s">
        <v>11</v>
      </c>
      <c r="C22112">
        <v>2014</v>
      </c>
      <c r="D22112">
        <v>37.270000000000003</v>
      </c>
      <c r="E22112">
        <v>23.33</v>
      </c>
    </row>
    <row r="22113" spans="1:5" x14ac:dyDescent="0.3">
      <c r="A22113">
        <v>22229</v>
      </c>
      <c r="B22113" t="s">
        <v>13</v>
      </c>
      <c r="C22113">
        <v>2014</v>
      </c>
      <c r="D22113" s="1">
        <v>1147.77</v>
      </c>
      <c r="E22113">
        <v>424.49</v>
      </c>
    </row>
    <row r="22114" spans="1:5" x14ac:dyDescent="0.3">
      <c r="A22114">
        <v>22230</v>
      </c>
      <c r="B22114" t="s">
        <v>6</v>
      </c>
      <c r="C22114">
        <v>2014</v>
      </c>
      <c r="D22114">
        <v>644.96</v>
      </c>
      <c r="E22114">
        <v>287.04000000000002</v>
      </c>
    </row>
    <row r="22115" spans="1:5" x14ac:dyDescent="0.3">
      <c r="A22115">
        <v>22235</v>
      </c>
      <c r="B22115" t="s">
        <v>13</v>
      </c>
      <c r="C22115">
        <v>2014</v>
      </c>
      <c r="D22115" s="1">
        <v>1155.48</v>
      </c>
      <c r="E22115">
        <v>429.31</v>
      </c>
    </row>
    <row r="22116" spans="1:5" x14ac:dyDescent="0.3">
      <c r="A22116">
        <v>22236</v>
      </c>
      <c r="B22116" t="s">
        <v>13</v>
      </c>
      <c r="C22116">
        <v>2014</v>
      </c>
      <c r="D22116" s="1">
        <v>1179.97</v>
      </c>
      <c r="E22116">
        <v>444.64</v>
      </c>
    </row>
    <row r="22117" spans="1:5" x14ac:dyDescent="0.3">
      <c r="A22117">
        <v>22238</v>
      </c>
      <c r="B22117" t="s">
        <v>11</v>
      </c>
      <c r="C22117">
        <v>2014</v>
      </c>
      <c r="D22117" s="1">
        <v>1155.48</v>
      </c>
      <c r="E22117">
        <v>429.31</v>
      </c>
    </row>
    <row r="22118" spans="1:5" x14ac:dyDescent="0.3">
      <c r="A22118">
        <v>22241</v>
      </c>
      <c r="B22118" t="s">
        <v>11</v>
      </c>
      <c r="C22118">
        <v>2014</v>
      </c>
      <c r="D22118" s="1">
        <v>1149.47</v>
      </c>
      <c r="E22118">
        <v>425.55</v>
      </c>
    </row>
    <row r="22119" spans="1:5" x14ac:dyDescent="0.3">
      <c r="A22119">
        <v>22243</v>
      </c>
      <c r="B22119" t="s">
        <v>11</v>
      </c>
      <c r="C22119">
        <v>2014</v>
      </c>
      <c r="D22119" s="1">
        <v>1170.48</v>
      </c>
      <c r="E22119">
        <v>418.91</v>
      </c>
    </row>
    <row r="22120" spans="1:5" x14ac:dyDescent="0.3">
      <c r="A22120">
        <v>22245</v>
      </c>
      <c r="B22120" t="s">
        <v>11</v>
      </c>
      <c r="C22120">
        <v>2014</v>
      </c>
      <c r="D22120" s="1">
        <v>1188.46</v>
      </c>
      <c r="E22120">
        <v>428.58</v>
      </c>
    </row>
    <row r="22121" spans="1:5" x14ac:dyDescent="0.3">
      <c r="A22121">
        <v>22246</v>
      </c>
      <c r="B22121" t="s">
        <v>13</v>
      </c>
      <c r="C22121">
        <v>2014</v>
      </c>
      <c r="D22121" s="1">
        <v>1170.48</v>
      </c>
      <c r="E22121">
        <v>418.91</v>
      </c>
    </row>
    <row r="22122" spans="1:5" x14ac:dyDescent="0.3">
      <c r="A22122">
        <v>22248</v>
      </c>
      <c r="B22122" t="s">
        <v>13</v>
      </c>
      <c r="C22122">
        <v>2014</v>
      </c>
      <c r="D22122" s="1">
        <v>1134.47</v>
      </c>
      <c r="E22122">
        <v>416.16</v>
      </c>
    </row>
    <row r="22123" spans="1:5" x14ac:dyDescent="0.3">
      <c r="A22123">
        <v>22251</v>
      </c>
      <c r="B22123" t="s">
        <v>6</v>
      </c>
      <c r="C22123">
        <v>2014</v>
      </c>
      <c r="D22123" s="1">
        <v>2393.06</v>
      </c>
      <c r="E22123">
        <v>907.76</v>
      </c>
    </row>
    <row r="22124" spans="1:5" x14ac:dyDescent="0.3">
      <c r="A22124">
        <v>22253</v>
      </c>
      <c r="B22124" t="s">
        <v>11</v>
      </c>
      <c r="C22124">
        <v>2014</v>
      </c>
      <c r="D22124" s="1">
        <v>1174.48</v>
      </c>
      <c r="E22124">
        <v>419.83</v>
      </c>
    </row>
    <row r="22125" spans="1:5" x14ac:dyDescent="0.3">
      <c r="A22125">
        <v>22263</v>
      </c>
      <c r="B22125" t="s">
        <v>11</v>
      </c>
      <c r="C22125">
        <v>2014</v>
      </c>
      <c r="D22125">
        <v>34.979999999999997</v>
      </c>
      <c r="E22125">
        <v>21.9</v>
      </c>
    </row>
    <row r="22126" spans="1:5" x14ac:dyDescent="0.3">
      <c r="A22126">
        <v>22267</v>
      </c>
      <c r="B22126" t="s">
        <v>6</v>
      </c>
      <c r="C22126">
        <v>2014</v>
      </c>
      <c r="D22126">
        <v>588.96</v>
      </c>
      <c r="E22126">
        <v>268.22000000000003</v>
      </c>
    </row>
    <row r="22127" spans="1:5" x14ac:dyDescent="0.3">
      <c r="A22127">
        <v>22268</v>
      </c>
      <c r="B22127" t="s">
        <v>6</v>
      </c>
      <c r="C22127">
        <v>2014</v>
      </c>
      <c r="D22127" s="1">
        <v>2453.04</v>
      </c>
      <c r="E22127">
        <v>945.31</v>
      </c>
    </row>
    <row r="22128" spans="1:5" x14ac:dyDescent="0.3">
      <c r="A22128">
        <v>22277</v>
      </c>
      <c r="B22128" t="s">
        <v>11</v>
      </c>
      <c r="C22128">
        <v>2014</v>
      </c>
      <c r="D22128">
        <v>29.99</v>
      </c>
      <c r="E22128">
        <v>18.77</v>
      </c>
    </row>
    <row r="22129" spans="1:5" x14ac:dyDescent="0.3">
      <c r="A22129">
        <v>22279</v>
      </c>
      <c r="B22129" t="s">
        <v>13</v>
      </c>
      <c r="C22129">
        <v>2014</v>
      </c>
      <c r="D22129">
        <v>29.99</v>
      </c>
      <c r="E22129">
        <v>18.77</v>
      </c>
    </row>
    <row r="22130" spans="1:5" x14ac:dyDescent="0.3">
      <c r="A22130">
        <v>22283</v>
      </c>
      <c r="B22130" t="s">
        <v>11</v>
      </c>
      <c r="C22130">
        <v>2014</v>
      </c>
      <c r="D22130">
        <v>157.27000000000001</v>
      </c>
      <c r="E22130">
        <v>98.45</v>
      </c>
    </row>
    <row r="22131" spans="1:5" x14ac:dyDescent="0.3">
      <c r="A22131">
        <v>22296</v>
      </c>
      <c r="B22131" t="s">
        <v>13</v>
      </c>
      <c r="C22131">
        <v>2014</v>
      </c>
      <c r="D22131">
        <v>132.94999999999999</v>
      </c>
      <c r="E22131">
        <v>58.29</v>
      </c>
    </row>
    <row r="22132" spans="1:5" x14ac:dyDescent="0.3">
      <c r="A22132">
        <v>22299</v>
      </c>
      <c r="B22132" t="s">
        <v>6</v>
      </c>
      <c r="C22132">
        <v>2014</v>
      </c>
      <c r="D22132">
        <v>567.27</v>
      </c>
      <c r="E22132">
        <v>262.49</v>
      </c>
    </row>
    <row r="22133" spans="1:5" x14ac:dyDescent="0.3">
      <c r="A22133">
        <v>22303</v>
      </c>
      <c r="B22133" t="s">
        <v>8</v>
      </c>
      <c r="C22133">
        <v>2014</v>
      </c>
      <c r="D22133">
        <v>21.49</v>
      </c>
      <c r="E22133">
        <v>13.45</v>
      </c>
    </row>
    <row r="22134" spans="1:5" x14ac:dyDescent="0.3">
      <c r="A22134">
        <v>22305</v>
      </c>
      <c r="B22134" t="s">
        <v>14</v>
      </c>
      <c r="C22134">
        <v>2014</v>
      </c>
      <c r="D22134">
        <v>119.96</v>
      </c>
      <c r="E22134">
        <v>55.3</v>
      </c>
    </row>
    <row r="22135" spans="1:5" x14ac:dyDescent="0.3">
      <c r="A22135">
        <v>22307</v>
      </c>
      <c r="B22135" t="s">
        <v>9</v>
      </c>
      <c r="C22135">
        <v>2014</v>
      </c>
      <c r="D22135">
        <v>804.47</v>
      </c>
      <c r="E22135">
        <v>371.61</v>
      </c>
    </row>
    <row r="22136" spans="1:5" x14ac:dyDescent="0.3">
      <c r="A22136">
        <v>22309</v>
      </c>
      <c r="B22136" t="s">
        <v>14</v>
      </c>
      <c r="C22136">
        <v>2014</v>
      </c>
      <c r="D22136" s="1">
        <v>1785.97</v>
      </c>
      <c r="E22136">
        <v>651.88</v>
      </c>
    </row>
    <row r="22137" spans="1:5" x14ac:dyDescent="0.3">
      <c r="A22137">
        <v>22313</v>
      </c>
      <c r="B22137" t="s">
        <v>14</v>
      </c>
      <c r="C22137">
        <v>2014</v>
      </c>
      <c r="D22137" s="1">
        <v>1735.98</v>
      </c>
      <c r="E22137">
        <v>640.38</v>
      </c>
    </row>
    <row r="22138" spans="1:5" x14ac:dyDescent="0.3">
      <c r="A22138">
        <v>22314</v>
      </c>
      <c r="B22138" t="s">
        <v>8</v>
      </c>
      <c r="C22138">
        <v>2014</v>
      </c>
      <c r="D22138">
        <v>84.47</v>
      </c>
      <c r="E22138">
        <v>27.94</v>
      </c>
    </row>
    <row r="22139" spans="1:5" x14ac:dyDescent="0.3">
      <c r="A22139">
        <v>22315</v>
      </c>
      <c r="B22139" t="s">
        <v>14</v>
      </c>
      <c r="C22139">
        <v>2014</v>
      </c>
      <c r="D22139">
        <v>39.979999999999997</v>
      </c>
      <c r="E22139">
        <v>25.03</v>
      </c>
    </row>
    <row r="22140" spans="1:5" x14ac:dyDescent="0.3">
      <c r="A22140">
        <v>22318</v>
      </c>
      <c r="B22140" t="s">
        <v>9</v>
      </c>
      <c r="C22140">
        <v>2014</v>
      </c>
      <c r="D22140" s="1">
        <v>1174.48</v>
      </c>
      <c r="E22140">
        <v>419.83</v>
      </c>
    </row>
    <row r="22141" spans="1:5" x14ac:dyDescent="0.3">
      <c r="A22141">
        <v>22320</v>
      </c>
      <c r="B22141" t="s">
        <v>14</v>
      </c>
      <c r="C22141">
        <v>2014</v>
      </c>
      <c r="D22141" s="1">
        <v>1735.98</v>
      </c>
      <c r="E22141">
        <v>640.38</v>
      </c>
    </row>
    <row r="22142" spans="1:5" x14ac:dyDescent="0.3">
      <c r="A22142">
        <v>22321</v>
      </c>
      <c r="B22142" t="s">
        <v>14</v>
      </c>
      <c r="C22142">
        <v>2014</v>
      </c>
      <c r="D22142" s="1">
        <v>1700.99</v>
      </c>
      <c r="E22142">
        <v>618.48</v>
      </c>
    </row>
    <row r="22143" spans="1:5" x14ac:dyDescent="0.3">
      <c r="A22143">
        <v>22326</v>
      </c>
      <c r="B22143" t="s">
        <v>11</v>
      </c>
      <c r="C22143">
        <v>2014</v>
      </c>
      <c r="D22143">
        <v>40.229999999999997</v>
      </c>
      <c r="E22143">
        <v>25.18</v>
      </c>
    </row>
    <row r="22144" spans="1:5" x14ac:dyDescent="0.3">
      <c r="A22144">
        <v>22331</v>
      </c>
      <c r="B22144" t="s">
        <v>13</v>
      </c>
      <c r="C22144">
        <v>2014</v>
      </c>
      <c r="D22144">
        <v>14.98</v>
      </c>
      <c r="E22144">
        <v>9.3800000000000008</v>
      </c>
    </row>
    <row r="22145" spans="1:5" x14ac:dyDescent="0.3">
      <c r="A22145">
        <v>22337</v>
      </c>
      <c r="B22145" t="s">
        <v>13</v>
      </c>
      <c r="C22145">
        <v>2014</v>
      </c>
      <c r="D22145">
        <v>49.97</v>
      </c>
      <c r="E22145">
        <v>31.28</v>
      </c>
    </row>
    <row r="22146" spans="1:5" x14ac:dyDescent="0.3">
      <c r="A22146">
        <v>22339</v>
      </c>
      <c r="B22146" t="s">
        <v>11</v>
      </c>
      <c r="C22146">
        <v>2014</v>
      </c>
      <c r="D22146">
        <v>14.98</v>
      </c>
      <c r="E22146">
        <v>9.3800000000000008</v>
      </c>
    </row>
    <row r="22147" spans="1:5" x14ac:dyDescent="0.3">
      <c r="A22147">
        <v>22340</v>
      </c>
      <c r="B22147" t="s">
        <v>13</v>
      </c>
      <c r="C22147">
        <v>2014</v>
      </c>
      <c r="D22147">
        <v>14.98</v>
      </c>
      <c r="E22147">
        <v>9.3800000000000008</v>
      </c>
    </row>
    <row r="22148" spans="1:5" x14ac:dyDescent="0.3">
      <c r="A22148">
        <v>22341</v>
      </c>
      <c r="B22148" t="s">
        <v>11</v>
      </c>
      <c r="C22148">
        <v>2014</v>
      </c>
      <c r="D22148">
        <v>73.959999999999994</v>
      </c>
      <c r="E22148">
        <v>22.94</v>
      </c>
    </row>
    <row r="22149" spans="1:5" x14ac:dyDescent="0.3">
      <c r="A22149">
        <v>22342</v>
      </c>
      <c r="B22149" t="s">
        <v>11</v>
      </c>
      <c r="C22149">
        <v>2014</v>
      </c>
      <c r="D22149">
        <v>68.97</v>
      </c>
      <c r="E22149">
        <v>21.8</v>
      </c>
    </row>
    <row r="22150" spans="1:5" x14ac:dyDescent="0.3">
      <c r="A22150">
        <v>22347</v>
      </c>
      <c r="B22150" t="s">
        <v>13</v>
      </c>
      <c r="C22150">
        <v>2014</v>
      </c>
      <c r="D22150">
        <v>49.97</v>
      </c>
      <c r="E22150">
        <v>31.28</v>
      </c>
    </row>
    <row r="22151" spans="1:5" x14ac:dyDescent="0.3">
      <c r="A22151">
        <v>22349</v>
      </c>
      <c r="B22151" t="s">
        <v>6</v>
      </c>
      <c r="C22151">
        <v>2014</v>
      </c>
      <c r="D22151">
        <v>124.99</v>
      </c>
      <c r="E22151">
        <v>78.239999999999995</v>
      </c>
    </row>
    <row r="22152" spans="1:5" x14ac:dyDescent="0.3">
      <c r="A22152">
        <v>22350</v>
      </c>
      <c r="B22152" t="s">
        <v>11</v>
      </c>
      <c r="C22152">
        <v>2014</v>
      </c>
      <c r="D22152">
        <v>14.98</v>
      </c>
      <c r="E22152">
        <v>9.3800000000000008</v>
      </c>
    </row>
    <row r="22153" spans="1:5" x14ac:dyDescent="0.3">
      <c r="A22153">
        <v>22352</v>
      </c>
      <c r="B22153" t="s">
        <v>13</v>
      </c>
      <c r="C22153">
        <v>2014</v>
      </c>
      <c r="D22153">
        <v>9.99</v>
      </c>
      <c r="E22153">
        <v>6.25</v>
      </c>
    </row>
    <row r="22154" spans="1:5" x14ac:dyDescent="0.3">
      <c r="A22154">
        <v>22356</v>
      </c>
      <c r="B22154" t="s">
        <v>13</v>
      </c>
      <c r="C22154">
        <v>2014</v>
      </c>
      <c r="D22154">
        <v>49.97</v>
      </c>
      <c r="E22154">
        <v>31.28</v>
      </c>
    </row>
    <row r="22155" spans="1:5" x14ac:dyDescent="0.3">
      <c r="A22155">
        <v>22357</v>
      </c>
      <c r="B22155" t="s">
        <v>13</v>
      </c>
      <c r="C22155">
        <v>2014</v>
      </c>
      <c r="D22155">
        <v>49.97</v>
      </c>
      <c r="E22155">
        <v>31.28</v>
      </c>
    </row>
    <row r="22156" spans="1:5" x14ac:dyDescent="0.3">
      <c r="A22156">
        <v>22362</v>
      </c>
      <c r="B22156" t="s">
        <v>13</v>
      </c>
      <c r="C22156">
        <v>2014</v>
      </c>
      <c r="D22156">
        <v>34.979999999999997</v>
      </c>
      <c r="E22156">
        <v>21.9</v>
      </c>
    </row>
    <row r="22157" spans="1:5" x14ac:dyDescent="0.3">
      <c r="A22157">
        <v>22366</v>
      </c>
      <c r="B22157" t="s">
        <v>6</v>
      </c>
      <c r="C22157">
        <v>2014</v>
      </c>
      <c r="D22157">
        <v>56.97</v>
      </c>
      <c r="E22157">
        <v>35.659999999999997</v>
      </c>
    </row>
    <row r="22158" spans="1:5" x14ac:dyDescent="0.3">
      <c r="A22158">
        <v>22370</v>
      </c>
      <c r="B22158" t="s">
        <v>13</v>
      </c>
      <c r="C22158">
        <v>2014</v>
      </c>
      <c r="D22158">
        <v>160.22999999999999</v>
      </c>
      <c r="E22158">
        <v>100.3</v>
      </c>
    </row>
    <row r="22159" spans="1:5" x14ac:dyDescent="0.3">
      <c r="A22159">
        <v>22373</v>
      </c>
      <c r="B22159" t="s">
        <v>6</v>
      </c>
      <c r="C22159">
        <v>2014</v>
      </c>
      <c r="D22159" s="1">
        <v>2398.0500000000002</v>
      </c>
      <c r="E22159">
        <v>910.88</v>
      </c>
    </row>
    <row r="22160" spans="1:5" x14ac:dyDescent="0.3">
      <c r="A22160">
        <v>22375</v>
      </c>
      <c r="B22160" t="s">
        <v>13</v>
      </c>
      <c r="C22160">
        <v>2014</v>
      </c>
      <c r="D22160">
        <v>34.979999999999997</v>
      </c>
      <c r="E22160">
        <v>21.9</v>
      </c>
    </row>
    <row r="22161" spans="1:5" x14ac:dyDescent="0.3">
      <c r="A22161">
        <v>22377</v>
      </c>
      <c r="B22161" t="s">
        <v>8</v>
      </c>
      <c r="C22161">
        <v>2014</v>
      </c>
      <c r="D22161">
        <v>184.48</v>
      </c>
      <c r="E22161">
        <v>115.48</v>
      </c>
    </row>
    <row r="22162" spans="1:5" x14ac:dyDescent="0.3">
      <c r="A22162">
        <v>22379</v>
      </c>
      <c r="B22162" t="s">
        <v>8</v>
      </c>
      <c r="C22162">
        <v>2014</v>
      </c>
      <c r="D22162">
        <v>27.77</v>
      </c>
      <c r="E22162">
        <v>17.38</v>
      </c>
    </row>
    <row r="22163" spans="1:5" x14ac:dyDescent="0.3">
      <c r="A22163">
        <v>22382</v>
      </c>
      <c r="B22163" t="s">
        <v>14</v>
      </c>
      <c r="C22163">
        <v>2014</v>
      </c>
      <c r="D22163">
        <v>4.99</v>
      </c>
      <c r="E22163">
        <v>3.12</v>
      </c>
    </row>
    <row r="22164" spans="1:5" x14ac:dyDescent="0.3">
      <c r="A22164">
        <v>22383</v>
      </c>
      <c r="B22164" t="s">
        <v>14</v>
      </c>
      <c r="C22164">
        <v>2014</v>
      </c>
      <c r="D22164">
        <v>67.97</v>
      </c>
      <c r="E22164">
        <v>17.61</v>
      </c>
    </row>
    <row r="22165" spans="1:5" x14ac:dyDescent="0.3">
      <c r="A22165">
        <v>22385</v>
      </c>
      <c r="B22165" t="s">
        <v>14</v>
      </c>
      <c r="C22165">
        <v>2014</v>
      </c>
      <c r="D22165">
        <v>58.98</v>
      </c>
      <c r="E22165">
        <v>15.54</v>
      </c>
    </row>
    <row r="22166" spans="1:5" x14ac:dyDescent="0.3">
      <c r="A22166">
        <v>22386</v>
      </c>
      <c r="B22166" t="s">
        <v>9</v>
      </c>
      <c r="C22166">
        <v>2014</v>
      </c>
      <c r="D22166">
        <v>4.99</v>
      </c>
      <c r="E22166">
        <v>3.12</v>
      </c>
    </row>
    <row r="22167" spans="1:5" x14ac:dyDescent="0.3">
      <c r="A22167">
        <v>22387</v>
      </c>
      <c r="B22167" t="s">
        <v>9</v>
      </c>
      <c r="C22167">
        <v>2014</v>
      </c>
      <c r="D22167">
        <v>4.99</v>
      </c>
      <c r="E22167">
        <v>3.12</v>
      </c>
    </row>
    <row r="22168" spans="1:5" x14ac:dyDescent="0.3">
      <c r="A22168">
        <v>22389</v>
      </c>
      <c r="B22168" t="s">
        <v>9</v>
      </c>
      <c r="C22168">
        <v>2014</v>
      </c>
      <c r="D22168">
        <v>39.979999999999997</v>
      </c>
      <c r="E22168">
        <v>25.03</v>
      </c>
    </row>
    <row r="22169" spans="1:5" x14ac:dyDescent="0.3">
      <c r="A22169">
        <v>22391</v>
      </c>
      <c r="B22169" t="s">
        <v>9</v>
      </c>
      <c r="C22169">
        <v>2014</v>
      </c>
      <c r="D22169" s="1">
        <v>1174.48</v>
      </c>
      <c r="E22169">
        <v>419.83</v>
      </c>
    </row>
    <row r="22170" spans="1:5" x14ac:dyDescent="0.3">
      <c r="A22170">
        <v>22394</v>
      </c>
      <c r="B22170" t="s">
        <v>8</v>
      </c>
      <c r="C22170">
        <v>2014</v>
      </c>
      <c r="D22170">
        <v>25.48</v>
      </c>
      <c r="E22170">
        <v>15.95</v>
      </c>
    </row>
    <row r="22171" spans="1:5" x14ac:dyDescent="0.3">
      <c r="A22171">
        <v>22396</v>
      </c>
      <c r="B22171" t="s">
        <v>14</v>
      </c>
      <c r="C22171">
        <v>2014</v>
      </c>
      <c r="D22171" s="1">
        <v>1725.98</v>
      </c>
      <c r="E22171">
        <v>634.12</v>
      </c>
    </row>
    <row r="22172" spans="1:5" x14ac:dyDescent="0.3">
      <c r="A22172">
        <v>22413</v>
      </c>
      <c r="B22172" t="s">
        <v>8</v>
      </c>
      <c r="C22172">
        <v>2014</v>
      </c>
      <c r="D22172">
        <v>23.78</v>
      </c>
      <c r="E22172">
        <v>14.89</v>
      </c>
    </row>
    <row r="22173" spans="1:5" x14ac:dyDescent="0.3">
      <c r="A22173">
        <v>22416</v>
      </c>
      <c r="B22173" t="s">
        <v>14</v>
      </c>
      <c r="C22173">
        <v>2014</v>
      </c>
      <c r="D22173" s="1">
        <v>1764.96</v>
      </c>
      <c r="E22173">
        <v>658.53</v>
      </c>
    </row>
    <row r="22174" spans="1:5" x14ac:dyDescent="0.3">
      <c r="A22174">
        <v>22417</v>
      </c>
      <c r="B22174" t="s">
        <v>8</v>
      </c>
      <c r="C22174">
        <v>2014</v>
      </c>
      <c r="D22174">
        <v>21.49</v>
      </c>
      <c r="E22174">
        <v>13.45</v>
      </c>
    </row>
    <row r="22175" spans="1:5" x14ac:dyDescent="0.3">
      <c r="A22175">
        <v>22418</v>
      </c>
      <c r="B22175" t="s">
        <v>14</v>
      </c>
      <c r="C22175">
        <v>2014</v>
      </c>
      <c r="D22175" s="1">
        <v>1732.26</v>
      </c>
      <c r="E22175">
        <v>638.04999999999995</v>
      </c>
    </row>
    <row r="22176" spans="1:5" x14ac:dyDescent="0.3">
      <c r="A22176">
        <v>22419</v>
      </c>
      <c r="B22176" t="s">
        <v>8</v>
      </c>
      <c r="C22176">
        <v>2014</v>
      </c>
      <c r="D22176">
        <v>60.47</v>
      </c>
      <c r="E22176">
        <v>37.85</v>
      </c>
    </row>
    <row r="22177" spans="1:5" x14ac:dyDescent="0.3">
      <c r="A22177">
        <v>22422</v>
      </c>
      <c r="B22177" t="s">
        <v>14</v>
      </c>
      <c r="C22177">
        <v>2014</v>
      </c>
      <c r="D22177" s="1">
        <v>1735.98</v>
      </c>
      <c r="E22177">
        <v>640.38</v>
      </c>
    </row>
    <row r="22178" spans="1:5" x14ac:dyDescent="0.3">
      <c r="A22178">
        <v>22425</v>
      </c>
      <c r="B22178" t="s">
        <v>8</v>
      </c>
      <c r="C22178">
        <v>2014</v>
      </c>
      <c r="D22178">
        <v>25.48</v>
      </c>
      <c r="E22178">
        <v>15.95</v>
      </c>
    </row>
    <row r="22179" spans="1:5" x14ac:dyDescent="0.3">
      <c r="A22179">
        <v>22427</v>
      </c>
      <c r="B22179" t="s">
        <v>14</v>
      </c>
      <c r="C22179">
        <v>2014</v>
      </c>
      <c r="D22179" s="1">
        <v>1700.99</v>
      </c>
      <c r="E22179">
        <v>618.48</v>
      </c>
    </row>
    <row r="22180" spans="1:5" x14ac:dyDescent="0.3">
      <c r="A22180">
        <v>22428</v>
      </c>
      <c r="B22180" t="s">
        <v>14</v>
      </c>
      <c r="C22180">
        <v>2014</v>
      </c>
      <c r="D22180" s="1">
        <v>1739.46</v>
      </c>
      <c r="E22180">
        <v>642.55999999999995</v>
      </c>
    </row>
    <row r="22181" spans="1:5" x14ac:dyDescent="0.3">
      <c r="A22181">
        <v>22429</v>
      </c>
      <c r="B22181" t="s">
        <v>14</v>
      </c>
      <c r="C22181">
        <v>2014</v>
      </c>
      <c r="D22181" s="1">
        <v>1777.95</v>
      </c>
      <c r="E22181">
        <v>641.72</v>
      </c>
    </row>
    <row r="22182" spans="1:5" x14ac:dyDescent="0.3">
      <c r="A22182">
        <v>22433</v>
      </c>
      <c r="B22182" t="s">
        <v>14</v>
      </c>
      <c r="C22182">
        <v>2014</v>
      </c>
      <c r="D22182" s="1">
        <v>1764.96</v>
      </c>
      <c r="E22182">
        <v>658.53</v>
      </c>
    </row>
    <row r="22183" spans="1:5" x14ac:dyDescent="0.3">
      <c r="A22183">
        <v>22434</v>
      </c>
      <c r="B22183" t="s">
        <v>14</v>
      </c>
      <c r="C22183">
        <v>2014</v>
      </c>
      <c r="D22183" s="1">
        <v>1735.98</v>
      </c>
      <c r="E22183">
        <v>640.38</v>
      </c>
    </row>
    <row r="22184" spans="1:5" x14ac:dyDescent="0.3">
      <c r="A22184">
        <v>22437</v>
      </c>
      <c r="B22184" t="s">
        <v>14</v>
      </c>
      <c r="C22184">
        <v>2014</v>
      </c>
      <c r="D22184" s="1">
        <v>1739.46</v>
      </c>
      <c r="E22184">
        <v>642.55999999999995</v>
      </c>
    </row>
    <row r="22185" spans="1:5" x14ac:dyDescent="0.3">
      <c r="A22185">
        <v>22439</v>
      </c>
      <c r="B22185" t="s">
        <v>14</v>
      </c>
      <c r="C22185">
        <v>2014</v>
      </c>
      <c r="D22185" s="1">
        <v>1700.99</v>
      </c>
      <c r="E22185">
        <v>618.48</v>
      </c>
    </row>
    <row r="22186" spans="1:5" x14ac:dyDescent="0.3">
      <c r="A22186">
        <v>22442</v>
      </c>
      <c r="B22186" t="s">
        <v>14</v>
      </c>
      <c r="C22186">
        <v>2014</v>
      </c>
      <c r="D22186" s="1">
        <v>1709.98</v>
      </c>
      <c r="E22186">
        <v>620.54999999999995</v>
      </c>
    </row>
    <row r="22187" spans="1:5" x14ac:dyDescent="0.3">
      <c r="A22187">
        <v>22444</v>
      </c>
      <c r="B22187" t="s">
        <v>9</v>
      </c>
      <c r="C22187">
        <v>2014</v>
      </c>
      <c r="D22187">
        <v>828.47</v>
      </c>
      <c r="E22187">
        <v>363.28</v>
      </c>
    </row>
    <row r="22188" spans="1:5" x14ac:dyDescent="0.3">
      <c r="A22188">
        <v>22446</v>
      </c>
      <c r="B22188" t="s">
        <v>14</v>
      </c>
      <c r="C22188">
        <v>2014</v>
      </c>
      <c r="D22188" s="1">
        <v>1739.46</v>
      </c>
      <c r="E22188">
        <v>642.55999999999995</v>
      </c>
    </row>
    <row r="22189" spans="1:5" x14ac:dyDescent="0.3">
      <c r="A22189">
        <v>22447</v>
      </c>
      <c r="B22189" t="s">
        <v>9</v>
      </c>
      <c r="C22189">
        <v>2014</v>
      </c>
      <c r="D22189">
        <v>793.76</v>
      </c>
      <c r="E22189">
        <v>364.9</v>
      </c>
    </row>
    <row r="22190" spans="1:5" x14ac:dyDescent="0.3">
      <c r="A22190">
        <v>22450</v>
      </c>
      <c r="B22190" t="s">
        <v>9</v>
      </c>
      <c r="C22190">
        <v>2014</v>
      </c>
      <c r="D22190">
        <v>799.48</v>
      </c>
      <c r="E22190">
        <v>368.49</v>
      </c>
    </row>
    <row r="22191" spans="1:5" x14ac:dyDescent="0.3">
      <c r="A22191">
        <v>22451</v>
      </c>
      <c r="B22191" t="s">
        <v>14</v>
      </c>
      <c r="C22191">
        <v>2014</v>
      </c>
      <c r="D22191" s="1">
        <v>1709.98</v>
      </c>
      <c r="E22191">
        <v>620.54999999999995</v>
      </c>
    </row>
    <row r="22192" spans="1:5" x14ac:dyDescent="0.3">
      <c r="A22192">
        <v>22452</v>
      </c>
      <c r="B22192" t="s">
        <v>14</v>
      </c>
      <c r="C22192">
        <v>2014</v>
      </c>
      <c r="D22192" s="1">
        <v>1735.98</v>
      </c>
      <c r="E22192">
        <v>640.38</v>
      </c>
    </row>
    <row r="22193" spans="1:5" x14ac:dyDescent="0.3">
      <c r="A22193">
        <v>22453</v>
      </c>
      <c r="B22193" t="s">
        <v>9</v>
      </c>
      <c r="C22193">
        <v>2014</v>
      </c>
      <c r="D22193">
        <v>39.979999999999997</v>
      </c>
      <c r="E22193">
        <v>25.03</v>
      </c>
    </row>
    <row r="22194" spans="1:5" x14ac:dyDescent="0.3">
      <c r="A22194">
        <v>22454</v>
      </c>
      <c r="B22194" t="s">
        <v>14</v>
      </c>
      <c r="C22194">
        <v>2014</v>
      </c>
      <c r="D22194">
        <v>12.94</v>
      </c>
      <c r="E22194">
        <v>8.1</v>
      </c>
    </row>
    <row r="22195" spans="1:5" x14ac:dyDescent="0.3">
      <c r="A22195">
        <v>22456</v>
      </c>
      <c r="B22195" t="s">
        <v>14</v>
      </c>
      <c r="C22195">
        <v>2014</v>
      </c>
      <c r="D22195" s="1">
        <v>1728.27</v>
      </c>
      <c r="E22195">
        <v>635.55999999999995</v>
      </c>
    </row>
    <row r="22196" spans="1:5" x14ac:dyDescent="0.3">
      <c r="A22196">
        <v>22460</v>
      </c>
      <c r="B22196" t="s">
        <v>14</v>
      </c>
      <c r="C22196">
        <v>2014</v>
      </c>
      <c r="D22196" s="1">
        <v>1750.98</v>
      </c>
      <c r="E22196">
        <v>629.98</v>
      </c>
    </row>
    <row r="22197" spans="1:5" x14ac:dyDescent="0.3">
      <c r="A22197">
        <v>22461</v>
      </c>
      <c r="B22197" t="s">
        <v>14</v>
      </c>
      <c r="C22197">
        <v>2014</v>
      </c>
      <c r="D22197" s="1">
        <v>1754.98</v>
      </c>
      <c r="E22197">
        <v>630.9</v>
      </c>
    </row>
    <row r="22198" spans="1:5" x14ac:dyDescent="0.3">
      <c r="A22198">
        <v>22467</v>
      </c>
      <c r="B22198" t="s">
        <v>14</v>
      </c>
      <c r="C22198">
        <v>2014</v>
      </c>
      <c r="D22198" s="1">
        <v>1732.26</v>
      </c>
      <c r="E22198">
        <v>638.04999999999995</v>
      </c>
    </row>
    <row r="22199" spans="1:5" x14ac:dyDescent="0.3">
      <c r="A22199">
        <v>22468</v>
      </c>
      <c r="B22199" t="s">
        <v>14</v>
      </c>
      <c r="C22199">
        <v>2014</v>
      </c>
      <c r="D22199" s="1">
        <v>1700.99</v>
      </c>
      <c r="E22199">
        <v>618.48</v>
      </c>
    </row>
    <row r="22200" spans="1:5" x14ac:dyDescent="0.3">
      <c r="A22200">
        <v>22470</v>
      </c>
      <c r="B22200" t="s">
        <v>14</v>
      </c>
      <c r="C22200">
        <v>2014</v>
      </c>
      <c r="D22200" s="1">
        <v>1735.98</v>
      </c>
      <c r="E22200">
        <v>640.38</v>
      </c>
    </row>
    <row r="22201" spans="1:5" x14ac:dyDescent="0.3">
      <c r="A22201">
        <v>22474</v>
      </c>
      <c r="B22201" t="s">
        <v>9</v>
      </c>
      <c r="C22201">
        <v>2014</v>
      </c>
      <c r="D22201">
        <v>13.98</v>
      </c>
      <c r="E22201">
        <v>8.75</v>
      </c>
    </row>
    <row r="22202" spans="1:5" x14ac:dyDescent="0.3">
      <c r="A22202">
        <v>22476</v>
      </c>
      <c r="B22202" t="s">
        <v>9</v>
      </c>
      <c r="C22202">
        <v>2014</v>
      </c>
      <c r="D22202">
        <v>58.98</v>
      </c>
      <c r="E22202">
        <v>15.54</v>
      </c>
    </row>
    <row r="22203" spans="1:5" x14ac:dyDescent="0.3">
      <c r="A22203">
        <v>22482</v>
      </c>
      <c r="B22203" t="s">
        <v>9</v>
      </c>
      <c r="C22203">
        <v>2014</v>
      </c>
      <c r="D22203">
        <v>39.979999999999997</v>
      </c>
      <c r="E22203">
        <v>25.03</v>
      </c>
    </row>
    <row r="22204" spans="1:5" x14ac:dyDescent="0.3">
      <c r="A22204">
        <v>22483</v>
      </c>
      <c r="B22204" t="s">
        <v>8</v>
      </c>
      <c r="C22204">
        <v>2014</v>
      </c>
      <c r="D22204">
        <v>110.46</v>
      </c>
      <c r="E22204">
        <v>49.35</v>
      </c>
    </row>
    <row r="22205" spans="1:5" x14ac:dyDescent="0.3">
      <c r="A22205">
        <v>22485</v>
      </c>
      <c r="B22205" t="s">
        <v>8</v>
      </c>
      <c r="C22205">
        <v>2014</v>
      </c>
      <c r="D22205">
        <v>23.78</v>
      </c>
      <c r="E22205">
        <v>14.89</v>
      </c>
    </row>
    <row r="22206" spans="1:5" x14ac:dyDescent="0.3">
      <c r="A22206">
        <v>22487</v>
      </c>
      <c r="B22206" t="s">
        <v>8</v>
      </c>
      <c r="C22206">
        <v>2014</v>
      </c>
      <c r="D22206">
        <v>588.96</v>
      </c>
      <c r="E22206">
        <v>227</v>
      </c>
    </row>
    <row r="22207" spans="1:5" x14ac:dyDescent="0.3">
      <c r="A22207">
        <v>22489</v>
      </c>
      <c r="B22207" t="s">
        <v>8</v>
      </c>
      <c r="C22207">
        <v>2014</v>
      </c>
      <c r="D22207">
        <v>30.48</v>
      </c>
      <c r="E22207">
        <v>15.52</v>
      </c>
    </row>
    <row r="22208" spans="1:5" x14ac:dyDescent="0.3">
      <c r="A22208">
        <v>22490</v>
      </c>
      <c r="B22208" t="s">
        <v>8</v>
      </c>
      <c r="C22208">
        <v>2014</v>
      </c>
      <c r="D22208">
        <v>548.98</v>
      </c>
      <c r="E22208">
        <v>201.97</v>
      </c>
    </row>
    <row r="22209" spans="1:5" x14ac:dyDescent="0.3">
      <c r="A22209">
        <v>22493</v>
      </c>
      <c r="B22209" t="s">
        <v>9</v>
      </c>
      <c r="C22209">
        <v>2014</v>
      </c>
      <c r="D22209">
        <v>4.99</v>
      </c>
      <c r="E22209">
        <v>3.12</v>
      </c>
    </row>
    <row r="22210" spans="1:5" x14ac:dyDescent="0.3">
      <c r="A22210">
        <v>22495</v>
      </c>
      <c r="B22210" t="s">
        <v>8</v>
      </c>
      <c r="C22210">
        <v>2014</v>
      </c>
      <c r="D22210">
        <v>607.96</v>
      </c>
      <c r="E22210">
        <v>217.51</v>
      </c>
    </row>
    <row r="22211" spans="1:5" x14ac:dyDescent="0.3">
      <c r="A22211">
        <v>22496</v>
      </c>
      <c r="B22211" t="s">
        <v>14</v>
      </c>
      <c r="C22211">
        <v>2014</v>
      </c>
      <c r="D22211">
        <v>48.97</v>
      </c>
      <c r="E22211">
        <v>27.1</v>
      </c>
    </row>
    <row r="22212" spans="1:5" x14ac:dyDescent="0.3">
      <c r="A22212">
        <v>22498</v>
      </c>
      <c r="B22212" t="s">
        <v>8</v>
      </c>
      <c r="C22212">
        <v>2014</v>
      </c>
      <c r="D22212">
        <v>35.72</v>
      </c>
      <c r="E22212">
        <v>22.36</v>
      </c>
    </row>
    <row r="22213" spans="1:5" x14ac:dyDescent="0.3">
      <c r="A22213">
        <v>22499</v>
      </c>
      <c r="B22213" t="s">
        <v>8</v>
      </c>
      <c r="C22213">
        <v>2014</v>
      </c>
      <c r="D22213">
        <v>23.78</v>
      </c>
      <c r="E22213">
        <v>14.89</v>
      </c>
    </row>
    <row r="22214" spans="1:5" x14ac:dyDescent="0.3">
      <c r="A22214">
        <v>22502</v>
      </c>
      <c r="B22214" t="s">
        <v>14</v>
      </c>
      <c r="C22214">
        <v>2014</v>
      </c>
      <c r="D22214" s="1">
        <v>1735.98</v>
      </c>
      <c r="E22214">
        <v>640.38</v>
      </c>
    </row>
    <row r="22215" spans="1:5" x14ac:dyDescent="0.3">
      <c r="A22215">
        <v>22503</v>
      </c>
      <c r="B22215" t="s">
        <v>14</v>
      </c>
      <c r="C22215">
        <v>2014</v>
      </c>
      <c r="D22215" s="1">
        <v>1775.47</v>
      </c>
      <c r="E22215">
        <v>645.30999999999995</v>
      </c>
    </row>
    <row r="22216" spans="1:5" x14ac:dyDescent="0.3">
      <c r="A22216">
        <v>22504</v>
      </c>
      <c r="B22216" t="s">
        <v>14</v>
      </c>
      <c r="C22216">
        <v>2014</v>
      </c>
      <c r="D22216" s="1">
        <v>1735.98</v>
      </c>
      <c r="E22216">
        <v>640.38</v>
      </c>
    </row>
    <row r="22217" spans="1:5" x14ac:dyDescent="0.3">
      <c r="A22217">
        <v>22505</v>
      </c>
      <c r="B22217" t="s">
        <v>14</v>
      </c>
      <c r="C22217">
        <v>2014</v>
      </c>
      <c r="D22217" s="1">
        <v>1735.98</v>
      </c>
      <c r="E22217">
        <v>640.38</v>
      </c>
    </row>
    <row r="22218" spans="1:5" x14ac:dyDescent="0.3">
      <c r="A22218">
        <v>22508</v>
      </c>
      <c r="B22218" t="s">
        <v>9</v>
      </c>
      <c r="C22218">
        <v>2014</v>
      </c>
      <c r="D22218">
        <v>799.48</v>
      </c>
      <c r="E22218">
        <v>368.49</v>
      </c>
    </row>
    <row r="22219" spans="1:5" x14ac:dyDescent="0.3">
      <c r="A22219">
        <v>22509</v>
      </c>
      <c r="B22219" t="s">
        <v>9</v>
      </c>
      <c r="C22219">
        <v>2014</v>
      </c>
      <c r="D22219">
        <v>804.47</v>
      </c>
      <c r="E22219">
        <v>371.61</v>
      </c>
    </row>
    <row r="22220" spans="1:5" x14ac:dyDescent="0.3">
      <c r="A22220">
        <v>22510</v>
      </c>
      <c r="B22220" t="s">
        <v>14</v>
      </c>
      <c r="C22220">
        <v>2014</v>
      </c>
      <c r="D22220" s="1">
        <v>1763.97</v>
      </c>
      <c r="E22220">
        <v>632.97</v>
      </c>
    </row>
    <row r="22221" spans="1:5" x14ac:dyDescent="0.3">
      <c r="A22221">
        <v>22512</v>
      </c>
      <c r="B22221" t="s">
        <v>8</v>
      </c>
      <c r="C22221">
        <v>2014</v>
      </c>
      <c r="D22221">
        <v>30.48</v>
      </c>
      <c r="E22221">
        <v>15.52</v>
      </c>
    </row>
    <row r="22222" spans="1:5" x14ac:dyDescent="0.3">
      <c r="A22222">
        <v>22514</v>
      </c>
      <c r="B22222" t="s">
        <v>9</v>
      </c>
      <c r="C22222">
        <v>2014</v>
      </c>
      <c r="D22222">
        <v>58.98</v>
      </c>
      <c r="E22222">
        <v>15.54</v>
      </c>
    </row>
    <row r="22223" spans="1:5" x14ac:dyDescent="0.3">
      <c r="A22223">
        <v>22515</v>
      </c>
      <c r="B22223" t="s">
        <v>8</v>
      </c>
      <c r="C22223">
        <v>2014</v>
      </c>
      <c r="D22223">
        <v>553.97</v>
      </c>
      <c r="E22223">
        <v>205.09</v>
      </c>
    </row>
    <row r="22224" spans="1:5" x14ac:dyDescent="0.3">
      <c r="A22224">
        <v>22518</v>
      </c>
      <c r="B22224" t="s">
        <v>14</v>
      </c>
      <c r="C22224">
        <v>2014</v>
      </c>
      <c r="D22224" s="1">
        <v>1735.98</v>
      </c>
      <c r="E22224">
        <v>640.38</v>
      </c>
    </row>
    <row r="22225" spans="1:5" x14ac:dyDescent="0.3">
      <c r="A22225">
        <v>22519</v>
      </c>
      <c r="B22225" t="s">
        <v>9</v>
      </c>
      <c r="C22225">
        <v>2014</v>
      </c>
      <c r="D22225">
        <v>921.77</v>
      </c>
      <c r="E22225">
        <v>445.04</v>
      </c>
    </row>
    <row r="22226" spans="1:5" x14ac:dyDescent="0.3">
      <c r="A22226">
        <v>22520</v>
      </c>
      <c r="B22226" t="s">
        <v>14</v>
      </c>
      <c r="C22226">
        <v>2014</v>
      </c>
      <c r="D22226" s="1">
        <v>1775.47</v>
      </c>
      <c r="E22226">
        <v>645.30999999999995</v>
      </c>
    </row>
    <row r="22227" spans="1:5" x14ac:dyDescent="0.3">
      <c r="A22227">
        <v>22521</v>
      </c>
      <c r="B22227" t="s">
        <v>9</v>
      </c>
      <c r="C22227">
        <v>2014</v>
      </c>
      <c r="D22227">
        <v>4.99</v>
      </c>
      <c r="E22227">
        <v>3.12</v>
      </c>
    </row>
    <row r="22228" spans="1:5" x14ac:dyDescent="0.3">
      <c r="A22228">
        <v>22523</v>
      </c>
      <c r="B22228" t="s">
        <v>9</v>
      </c>
      <c r="C22228">
        <v>2014</v>
      </c>
      <c r="D22228">
        <v>806.76</v>
      </c>
      <c r="E22228">
        <v>373.04</v>
      </c>
    </row>
    <row r="22229" spans="1:5" x14ac:dyDescent="0.3">
      <c r="A22229">
        <v>22526</v>
      </c>
      <c r="B22229" t="s">
        <v>14</v>
      </c>
      <c r="C22229">
        <v>2014</v>
      </c>
      <c r="D22229" s="1">
        <v>1732.26</v>
      </c>
      <c r="E22229">
        <v>638.04999999999995</v>
      </c>
    </row>
    <row r="22230" spans="1:5" x14ac:dyDescent="0.3">
      <c r="A22230">
        <v>22528</v>
      </c>
      <c r="B22230" t="s">
        <v>14</v>
      </c>
      <c r="C22230">
        <v>2014</v>
      </c>
      <c r="D22230">
        <v>39.979999999999997</v>
      </c>
      <c r="E22230">
        <v>25.03</v>
      </c>
    </row>
    <row r="22231" spans="1:5" x14ac:dyDescent="0.3">
      <c r="A22231">
        <v>22529</v>
      </c>
      <c r="B22231" t="s">
        <v>8</v>
      </c>
      <c r="C22231">
        <v>2014</v>
      </c>
      <c r="D22231">
        <v>23.78</v>
      </c>
      <c r="E22231">
        <v>14.89</v>
      </c>
    </row>
    <row r="22232" spans="1:5" x14ac:dyDescent="0.3">
      <c r="A22232">
        <v>22530</v>
      </c>
      <c r="B22232" t="s">
        <v>14</v>
      </c>
      <c r="C22232">
        <v>2014</v>
      </c>
      <c r="D22232">
        <v>4.99</v>
      </c>
      <c r="E22232">
        <v>3.12</v>
      </c>
    </row>
    <row r="22233" spans="1:5" x14ac:dyDescent="0.3">
      <c r="A22233">
        <v>22531</v>
      </c>
      <c r="B22233" t="s">
        <v>8</v>
      </c>
      <c r="C22233">
        <v>2014</v>
      </c>
      <c r="D22233">
        <v>184.48</v>
      </c>
      <c r="E22233">
        <v>115.48</v>
      </c>
    </row>
    <row r="22234" spans="1:5" x14ac:dyDescent="0.3">
      <c r="A22234">
        <v>22532</v>
      </c>
      <c r="B22234" t="s">
        <v>14</v>
      </c>
      <c r="C22234">
        <v>2014</v>
      </c>
      <c r="D22234">
        <v>4.99</v>
      </c>
      <c r="E22234">
        <v>3.12</v>
      </c>
    </row>
    <row r="22235" spans="1:5" x14ac:dyDescent="0.3">
      <c r="A22235">
        <v>22533</v>
      </c>
      <c r="B22235" t="s">
        <v>9</v>
      </c>
      <c r="C22235">
        <v>2014</v>
      </c>
      <c r="D22235">
        <v>29.48</v>
      </c>
      <c r="E22235">
        <v>18.45</v>
      </c>
    </row>
    <row r="22236" spans="1:5" x14ac:dyDescent="0.3">
      <c r="A22236">
        <v>22534</v>
      </c>
      <c r="B22236" t="s">
        <v>8</v>
      </c>
      <c r="C22236">
        <v>2014</v>
      </c>
      <c r="D22236">
        <v>25.48</v>
      </c>
      <c r="E22236">
        <v>15.95</v>
      </c>
    </row>
    <row r="22237" spans="1:5" x14ac:dyDescent="0.3">
      <c r="A22237">
        <v>22535</v>
      </c>
      <c r="B22237" t="s">
        <v>14</v>
      </c>
      <c r="C22237">
        <v>2014</v>
      </c>
      <c r="D22237" s="1">
        <v>1750.98</v>
      </c>
      <c r="E22237">
        <v>629.98</v>
      </c>
    </row>
    <row r="22238" spans="1:5" x14ac:dyDescent="0.3">
      <c r="A22238">
        <v>22536</v>
      </c>
      <c r="B22238" t="s">
        <v>14</v>
      </c>
      <c r="C22238">
        <v>2014</v>
      </c>
      <c r="D22238" s="1">
        <v>1775.47</v>
      </c>
      <c r="E22238">
        <v>645.30999999999995</v>
      </c>
    </row>
    <row r="22239" spans="1:5" x14ac:dyDescent="0.3">
      <c r="A22239">
        <v>22537</v>
      </c>
      <c r="B22239" t="s">
        <v>9</v>
      </c>
      <c r="C22239">
        <v>2014</v>
      </c>
      <c r="D22239">
        <v>13.98</v>
      </c>
      <c r="E22239">
        <v>5.19</v>
      </c>
    </row>
    <row r="22240" spans="1:5" x14ac:dyDescent="0.3">
      <c r="A22240">
        <v>22538</v>
      </c>
      <c r="B22240" t="s">
        <v>8</v>
      </c>
      <c r="C22240">
        <v>2014</v>
      </c>
      <c r="D22240">
        <v>21.49</v>
      </c>
      <c r="E22240">
        <v>13.45</v>
      </c>
    </row>
    <row r="22241" spans="1:5" x14ac:dyDescent="0.3">
      <c r="A22241">
        <v>22542</v>
      </c>
      <c r="B22241" t="s">
        <v>8</v>
      </c>
      <c r="C22241">
        <v>2014</v>
      </c>
      <c r="D22241">
        <v>23.78</v>
      </c>
      <c r="E22241">
        <v>14.89</v>
      </c>
    </row>
    <row r="22242" spans="1:5" x14ac:dyDescent="0.3">
      <c r="A22242">
        <v>22545</v>
      </c>
      <c r="B22242" t="s">
        <v>6</v>
      </c>
      <c r="C22242">
        <v>2014</v>
      </c>
      <c r="D22242">
        <v>48.97</v>
      </c>
      <c r="E22242">
        <v>30.66</v>
      </c>
    </row>
    <row r="22243" spans="1:5" x14ac:dyDescent="0.3">
      <c r="A22243">
        <v>22546</v>
      </c>
      <c r="B22243" t="s">
        <v>11</v>
      </c>
      <c r="C22243">
        <v>2014</v>
      </c>
      <c r="D22243">
        <v>29.99</v>
      </c>
      <c r="E22243">
        <v>18.77</v>
      </c>
    </row>
    <row r="22244" spans="1:5" x14ac:dyDescent="0.3">
      <c r="A22244">
        <v>22548</v>
      </c>
      <c r="B22244" t="s">
        <v>13</v>
      </c>
      <c r="C22244">
        <v>2014</v>
      </c>
      <c r="D22244">
        <v>37.270000000000003</v>
      </c>
      <c r="E22244">
        <v>23.33</v>
      </c>
    </row>
    <row r="22245" spans="1:5" x14ac:dyDescent="0.3">
      <c r="A22245">
        <v>22550</v>
      </c>
      <c r="B22245" t="s">
        <v>14</v>
      </c>
      <c r="C22245">
        <v>2014</v>
      </c>
      <c r="D22245">
        <v>29.48</v>
      </c>
      <c r="E22245">
        <v>18.45</v>
      </c>
    </row>
    <row r="22246" spans="1:5" x14ac:dyDescent="0.3">
      <c r="A22246">
        <v>22551</v>
      </c>
      <c r="B22246" t="s">
        <v>9</v>
      </c>
      <c r="C22246">
        <v>2014</v>
      </c>
      <c r="D22246">
        <v>67.489999999999995</v>
      </c>
      <c r="E22246">
        <v>42.25</v>
      </c>
    </row>
    <row r="22247" spans="1:5" x14ac:dyDescent="0.3">
      <c r="A22247">
        <v>22555</v>
      </c>
      <c r="B22247" t="s">
        <v>8</v>
      </c>
      <c r="C22247">
        <v>2014</v>
      </c>
      <c r="D22247">
        <v>143.78</v>
      </c>
      <c r="E22247">
        <v>90.01</v>
      </c>
    </row>
    <row r="22248" spans="1:5" x14ac:dyDescent="0.3">
      <c r="A22248">
        <v>22563</v>
      </c>
      <c r="B22248" t="s">
        <v>9</v>
      </c>
      <c r="C22248">
        <v>2014</v>
      </c>
      <c r="D22248">
        <v>12.98</v>
      </c>
      <c r="E22248">
        <v>4.57</v>
      </c>
    </row>
    <row r="22249" spans="1:5" x14ac:dyDescent="0.3">
      <c r="A22249">
        <v>22564</v>
      </c>
      <c r="B22249" t="s">
        <v>14</v>
      </c>
      <c r="C22249">
        <v>2014</v>
      </c>
      <c r="D22249">
        <v>58.98</v>
      </c>
      <c r="E22249">
        <v>15.54</v>
      </c>
    </row>
    <row r="22250" spans="1:5" x14ac:dyDescent="0.3">
      <c r="A22250">
        <v>22565</v>
      </c>
      <c r="B22250" t="s">
        <v>9</v>
      </c>
      <c r="C22250">
        <v>2014</v>
      </c>
      <c r="D22250">
        <v>6.28</v>
      </c>
      <c r="E22250">
        <v>3.93</v>
      </c>
    </row>
    <row r="22251" spans="1:5" x14ac:dyDescent="0.3">
      <c r="A22251">
        <v>22566</v>
      </c>
      <c r="B22251" t="s">
        <v>14</v>
      </c>
      <c r="C22251">
        <v>2014</v>
      </c>
      <c r="D22251" s="1">
        <v>1700.99</v>
      </c>
      <c r="E22251">
        <v>618.48</v>
      </c>
    </row>
    <row r="22252" spans="1:5" x14ac:dyDescent="0.3">
      <c r="A22252">
        <v>22570</v>
      </c>
      <c r="B22252" t="s">
        <v>14</v>
      </c>
      <c r="C22252">
        <v>2014</v>
      </c>
      <c r="D22252" s="1">
        <v>1735.98</v>
      </c>
      <c r="E22252">
        <v>640.38</v>
      </c>
    </row>
    <row r="22253" spans="1:5" x14ac:dyDescent="0.3">
      <c r="A22253">
        <v>22586</v>
      </c>
      <c r="B22253" t="s">
        <v>14</v>
      </c>
      <c r="C22253">
        <v>2014</v>
      </c>
      <c r="D22253" s="1">
        <v>1739.46</v>
      </c>
      <c r="E22253">
        <v>642.55999999999995</v>
      </c>
    </row>
    <row r="22254" spans="1:5" x14ac:dyDescent="0.3">
      <c r="A22254">
        <v>22589</v>
      </c>
      <c r="B22254" t="s">
        <v>14</v>
      </c>
      <c r="C22254">
        <v>2014</v>
      </c>
      <c r="D22254">
        <v>4.99</v>
      </c>
      <c r="E22254">
        <v>3.12</v>
      </c>
    </row>
    <row r="22255" spans="1:5" x14ac:dyDescent="0.3">
      <c r="A22255">
        <v>22592</v>
      </c>
      <c r="B22255" t="s">
        <v>14</v>
      </c>
      <c r="C22255">
        <v>2014</v>
      </c>
      <c r="D22255" s="1">
        <v>1754.98</v>
      </c>
      <c r="E22255">
        <v>630.9</v>
      </c>
    </row>
    <row r="22256" spans="1:5" x14ac:dyDescent="0.3">
      <c r="A22256">
        <v>22593</v>
      </c>
      <c r="B22256" t="s">
        <v>8</v>
      </c>
      <c r="C22256">
        <v>2014</v>
      </c>
      <c r="D22256">
        <v>553.97</v>
      </c>
      <c r="E22256">
        <v>205.09</v>
      </c>
    </row>
    <row r="22257" spans="1:5" x14ac:dyDescent="0.3">
      <c r="A22257">
        <v>22594</v>
      </c>
      <c r="B22257" t="s">
        <v>14</v>
      </c>
      <c r="C22257">
        <v>2014</v>
      </c>
      <c r="D22257" s="1">
        <v>1709.98</v>
      </c>
      <c r="E22257">
        <v>624.11</v>
      </c>
    </row>
    <row r="22258" spans="1:5" x14ac:dyDescent="0.3">
      <c r="A22258">
        <v>22596</v>
      </c>
      <c r="B22258" t="s">
        <v>14</v>
      </c>
      <c r="C22258">
        <v>2014</v>
      </c>
      <c r="D22258" s="1">
        <v>1750.98</v>
      </c>
      <c r="E22258">
        <v>629.98</v>
      </c>
    </row>
    <row r="22259" spans="1:5" x14ac:dyDescent="0.3">
      <c r="A22259">
        <v>22599</v>
      </c>
      <c r="B22259" t="s">
        <v>14</v>
      </c>
      <c r="C22259">
        <v>2014</v>
      </c>
      <c r="D22259" s="1">
        <v>1700.99</v>
      </c>
      <c r="E22259">
        <v>618.48</v>
      </c>
    </row>
    <row r="22260" spans="1:5" x14ac:dyDescent="0.3">
      <c r="A22260">
        <v>22600</v>
      </c>
      <c r="B22260" t="s">
        <v>14</v>
      </c>
      <c r="C22260">
        <v>2014</v>
      </c>
      <c r="D22260" s="1">
        <v>1735.98</v>
      </c>
      <c r="E22260">
        <v>640.38</v>
      </c>
    </row>
    <row r="22261" spans="1:5" x14ac:dyDescent="0.3">
      <c r="A22261">
        <v>22601</v>
      </c>
      <c r="B22261" t="s">
        <v>8</v>
      </c>
      <c r="C22261">
        <v>2014</v>
      </c>
      <c r="D22261">
        <v>565.47</v>
      </c>
      <c r="E22261">
        <v>212.29</v>
      </c>
    </row>
    <row r="22262" spans="1:5" x14ac:dyDescent="0.3">
      <c r="A22262">
        <v>22602</v>
      </c>
      <c r="B22262" t="s">
        <v>14</v>
      </c>
      <c r="C22262">
        <v>2014</v>
      </c>
      <c r="D22262" s="1">
        <v>1754.98</v>
      </c>
      <c r="E22262">
        <v>630.9</v>
      </c>
    </row>
    <row r="22263" spans="1:5" x14ac:dyDescent="0.3">
      <c r="A22263">
        <v>22603</v>
      </c>
      <c r="B22263" t="s">
        <v>8</v>
      </c>
      <c r="C22263">
        <v>2014</v>
      </c>
      <c r="D22263">
        <v>561.48</v>
      </c>
      <c r="E22263">
        <v>209.79</v>
      </c>
    </row>
    <row r="22264" spans="1:5" x14ac:dyDescent="0.3">
      <c r="A22264">
        <v>22604</v>
      </c>
      <c r="B22264" t="s">
        <v>14</v>
      </c>
      <c r="C22264">
        <v>2014</v>
      </c>
      <c r="D22264" s="1">
        <v>1735.98</v>
      </c>
      <c r="E22264">
        <v>640.38</v>
      </c>
    </row>
    <row r="22265" spans="1:5" x14ac:dyDescent="0.3">
      <c r="A22265">
        <v>22605</v>
      </c>
      <c r="B22265" t="s">
        <v>14</v>
      </c>
      <c r="C22265">
        <v>2014</v>
      </c>
      <c r="D22265" s="1">
        <v>1750.98</v>
      </c>
      <c r="E22265">
        <v>629.98</v>
      </c>
    </row>
    <row r="22266" spans="1:5" x14ac:dyDescent="0.3">
      <c r="A22266">
        <v>22608</v>
      </c>
      <c r="B22266" t="s">
        <v>14</v>
      </c>
      <c r="C22266">
        <v>2014</v>
      </c>
      <c r="D22266" s="1">
        <v>1744.97</v>
      </c>
      <c r="E22266">
        <v>642.45000000000005</v>
      </c>
    </row>
    <row r="22267" spans="1:5" x14ac:dyDescent="0.3">
      <c r="A22267">
        <v>22611</v>
      </c>
      <c r="B22267" t="s">
        <v>14</v>
      </c>
      <c r="C22267">
        <v>2014</v>
      </c>
      <c r="D22267" s="1">
        <v>1775.47</v>
      </c>
      <c r="E22267">
        <v>645.30999999999995</v>
      </c>
    </row>
    <row r="22268" spans="1:5" x14ac:dyDescent="0.3">
      <c r="A22268">
        <v>22612</v>
      </c>
      <c r="B22268" t="s">
        <v>8</v>
      </c>
      <c r="C22268">
        <v>2014</v>
      </c>
      <c r="D22268">
        <v>561.91999999999996</v>
      </c>
      <c r="E22268">
        <v>210.07</v>
      </c>
    </row>
    <row r="22269" spans="1:5" x14ac:dyDescent="0.3">
      <c r="A22269">
        <v>22616</v>
      </c>
      <c r="B22269" t="s">
        <v>14</v>
      </c>
      <c r="C22269">
        <v>2014</v>
      </c>
      <c r="D22269" s="1">
        <v>1735.98</v>
      </c>
      <c r="E22269">
        <v>640.38</v>
      </c>
    </row>
    <row r="22270" spans="1:5" x14ac:dyDescent="0.3">
      <c r="A22270">
        <v>22617</v>
      </c>
      <c r="B22270" t="s">
        <v>9</v>
      </c>
      <c r="C22270">
        <v>2014</v>
      </c>
      <c r="D22270">
        <v>806.76</v>
      </c>
      <c r="E22270">
        <v>373.04</v>
      </c>
    </row>
    <row r="22271" spans="1:5" x14ac:dyDescent="0.3">
      <c r="A22271">
        <v>22618</v>
      </c>
      <c r="B22271" t="s">
        <v>14</v>
      </c>
      <c r="C22271">
        <v>2014</v>
      </c>
      <c r="D22271" s="1">
        <v>1700.99</v>
      </c>
      <c r="E22271">
        <v>618.48</v>
      </c>
    </row>
    <row r="22272" spans="1:5" x14ac:dyDescent="0.3">
      <c r="A22272">
        <v>22619</v>
      </c>
      <c r="B22272" t="s">
        <v>9</v>
      </c>
      <c r="C22272">
        <v>2014</v>
      </c>
      <c r="D22272">
        <v>819.48</v>
      </c>
      <c r="E22272">
        <v>361.21</v>
      </c>
    </row>
    <row r="22273" spans="1:5" x14ac:dyDescent="0.3">
      <c r="A22273">
        <v>22622</v>
      </c>
      <c r="B22273" t="s">
        <v>14</v>
      </c>
      <c r="C22273">
        <v>2014</v>
      </c>
      <c r="D22273">
        <v>58.98</v>
      </c>
      <c r="E22273">
        <v>15.54</v>
      </c>
    </row>
    <row r="22274" spans="1:5" x14ac:dyDescent="0.3">
      <c r="A22274">
        <v>22624</v>
      </c>
      <c r="B22274" t="s">
        <v>8</v>
      </c>
      <c r="C22274">
        <v>2014</v>
      </c>
      <c r="D22274">
        <v>33.979999999999997</v>
      </c>
      <c r="E22274">
        <v>21.27</v>
      </c>
    </row>
    <row r="22275" spans="1:5" x14ac:dyDescent="0.3">
      <c r="A22275">
        <v>22626</v>
      </c>
      <c r="B22275" t="s">
        <v>8</v>
      </c>
      <c r="C22275">
        <v>2014</v>
      </c>
      <c r="D22275">
        <v>565.47</v>
      </c>
      <c r="E22275">
        <v>212.29</v>
      </c>
    </row>
    <row r="22276" spans="1:5" x14ac:dyDescent="0.3">
      <c r="A22276">
        <v>22632</v>
      </c>
      <c r="B22276" t="s">
        <v>8</v>
      </c>
      <c r="C22276">
        <v>2014</v>
      </c>
      <c r="D22276" s="1">
        <v>2492.3200000000002</v>
      </c>
      <c r="E22276">
        <v>919.06</v>
      </c>
    </row>
    <row r="22277" spans="1:5" x14ac:dyDescent="0.3">
      <c r="A22277">
        <v>22634</v>
      </c>
      <c r="B22277" t="s">
        <v>14</v>
      </c>
      <c r="C22277">
        <v>2014</v>
      </c>
      <c r="D22277" s="1">
        <v>1775.47</v>
      </c>
      <c r="E22277">
        <v>645.30999999999995</v>
      </c>
    </row>
    <row r="22278" spans="1:5" x14ac:dyDescent="0.3">
      <c r="A22278">
        <v>22635</v>
      </c>
      <c r="B22278" t="s">
        <v>14</v>
      </c>
      <c r="C22278">
        <v>2014</v>
      </c>
      <c r="D22278" s="1">
        <v>1728.27</v>
      </c>
      <c r="E22278">
        <v>635.55999999999995</v>
      </c>
    </row>
    <row r="22279" spans="1:5" x14ac:dyDescent="0.3">
      <c r="A22279">
        <v>22636</v>
      </c>
      <c r="B22279" t="s">
        <v>14</v>
      </c>
      <c r="C22279">
        <v>2014</v>
      </c>
      <c r="D22279" s="1">
        <v>1700.99</v>
      </c>
      <c r="E22279">
        <v>618.48</v>
      </c>
    </row>
    <row r="22280" spans="1:5" x14ac:dyDescent="0.3">
      <c r="A22280">
        <v>22637</v>
      </c>
      <c r="B22280" t="s">
        <v>14</v>
      </c>
      <c r="C22280">
        <v>2014</v>
      </c>
      <c r="D22280" s="1">
        <v>1714.97</v>
      </c>
      <c r="E22280">
        <v>627.23</v>
      </c>
    </row>
    <row r="22281" spans="1:5" x14ac:dyDescent="0.3">
      <c r="A22281">
        <v>22641</v>
      </c>
      <c r="B22281" t="s">
        <v>8</v>
      </c>
      <c r="C22281">
        <v>2014</v>
      </c>
      <c r="D22281">
        <v>588.96</v>
      </c>
      <c r="E22281">
        <v>227</v>
      </c>
    </row>
    <row r="22282" spans="1:5" x14ac:dyDescent="0.3">
      <c r="A22282">
        <v>22645</v>
      </c>
      <c r="B22282" t="s">
        <v>8</v>
      </c>
      <c r="C22282">
        <v>2014</v>
      </c>
      <c r="D22282">
        <v>553.97</v>
      </c>
      <c r="E22282">
        <v>205.09</v>
      </c>
    </row>
    <row r="22283" spans="1:5" x14ac:dyDescent="0.3">
      <c r="A22283">
        <v>22647</v>
      </c>
      <c r="B22283" t="s">
        <v>8</v>
      </c>
      <c r="C22283">
        <v>2014</v>
      </c>
      <c r="D22283" s="1">
        <v>2563.35</v>
      </c>
      <c r="E22283">
        <v>963.52</v>
      </c>
    </row>
    <row r="22284" spans="1:5" x14ac:dyDescent="0.3">
      <c r="A22284">
        <v>22648</v>
      </c>
      <c r="B22284" t="s">
        <v>8</v>
      </c>
      <c r="C22284">
        <v>2014</v>
      </c>
      <c r="D22284" s="1">
        <v>2475.9499999999998</v>
      </c>
      <c r="E22284">
        <v>908.81</v>
      </c>
    </row>
    <row r="22285" spans="1:5" x14ac:dyDescent="0.3">
      <c r="A22285">
        <v>22649</v>
      </c>
      <c r="B22285" t="s">
        <v>8</v>
      </c>
      <c r="C22285">
        <v>2014</v>
      </c>
      <c r="D22285">
        <v>588.96</v>
      </c>
      <c r="E22285">
        <v>227</v>
      </c>
    </row>
    <row r="22286" spans="1:5" x14ac:dyDescent="0.3">
      <c r="A22286">
        <v>22651</v>
      </c>
      <c r="B22286" t="s">
        <v>8</v>
      </c>
      <c r="C22286">
        <v>2014</v>
      </c>
      <c r="D22286">
        <v>574.98</v>
      </c>
      <c r="E22286">
        <v>218.24</v>
      </c>
    </row>
    <row r="22287" spans="1:5" x14ac:dyDescent="0.3">
      <c r="A22287">
        <v>22654</v>
      </c>
      <c r="B22287" t="s">
        <v>8</v>
      </c>
      <c r="C22287">
        <v>2014</v>
      </c>
      <c r="D22287">
        <v>563.77</v>
      </c>
      <c r="E22287">
        <v>211.23</v>
      </c>
    </row>
    <row r="22288" spans="1:5" x14ac:dyDescent="0.3">
      <c r="A22288">
        <v>22657</v>
      </c>
      <c r="B22288" t="s">
        <v>14</v>
      </c>
      <c r="C22288">
        <v>2014</v>
      </c>
      <c r="D22288">
        <v>39.979999999999997</v>
      </c>
      <c r="E22288">
        <v>25.03</v>
      </c>
    </row>
    <row r="22289" spans="1:5" x14ac:dyDescent="0.3">
      <c r="A22289">
        <v>22658</v>
      </c>
      <c r="B22289" t="s">
        <v>8</v>
      </c>
      <c r="C22289">
        <v>2014</v>
      </c>
      <c r="D22289">
        <v>28.99</v>
      </c>
      <c r="E22289">
        <v>18.149999999999999</v>
      </c>
    </row>
    <row r="22290" spans="1:5" x14ac:dyDescent="0.3">
      <c r="A22290">
        <v>22659</v>
      </c>
      <c r="B22290" t="s">
        <v>9</v>
      </c>
      <c r="C22290">
        <v>2014</v>
      </c>
      <c r="D22290">
        <v>38.979999999999997</v>
      </c>
      <c r="E22290">
        <v>24.4</v>
      </c>
    </row>
    <row r="22291" spans="1:5" x14ac:dyDescent="0.3">
      <c r="A22291">
        <v>22660</v>
      </c>
      <c r="B22291" t="s">
        <v>9</v>
      </c>
      <c r="C22291">
        <v>2014</v>
      </c>
      <c r="D22291">
        <v>3.99</v>
      </c>
      <c r="E22291">
        <v>2.5</v>
      </c>
    </row>
    <row r="22292" spans="1:5" x14ac:dyDescent="0.3">
      <c r="A22292">
        <v>22661</v>
      </c>
      <c r="B22292" t="s">
        <v>8</v>
      </c>
      <c r="C22292">
        <v>2014</v>
      </c>
      <c r="D22292">
        <v>68.97</v>
      </c>
      <c r="E22292">
        <v>43.18</v>
      </c>
    </row>
    <row r="22293" spans="1:5" x14ac:dyDescent="0.3">
      <c r="A22293">
        <v>22662</v>
      </c>
      <c r="B22293" t="s">
        <v>14</v>
      </c>
      <c r="C22293">
        <v>2014</v>
      </c>
      <c r="D22293">
        <v>4.99</v>
      </c>
      <c r="E22293">
        <v>3.12</v>
      </c>
    </row>
    <row r="22294" spans="1:5" x14ac:dyDescent="0.3">
      <c r="A22294">
        <v>22663</v>
      </c>
      <c r="B22294" t="s">
        <v>8</v>
      </c>
      <c r="C22294">
        <v>2014</v>
      </c>
      <c r="D22294">
        <v>574.98</v>
      </c>
      <c r="E22294">
        <v>218.24</v>
      </c>
    </row>
    <row r="22295" spans="1:5" x14ac:dyDescent="0.3">
      <c r="A22295">
        <v>22664</v>
      </c>
      <c r="B22295" t="s">
        <v>8</v>
      </c>
      <c r="C22295">
        <v>2014</v>
      </c>
      <c r="D22295" s="1">
        <v>2511.3200000000002</v>
      </c>
      <c r="E22295">
        <v>909.57</v>
      </c>
    </row>
    <row r="22296" spans="1:5" x14ac:dyDescent="0.3">
      <c r="A22296">
        <v>22673</v>
      </c>
      <c r="B22296" t="s">
        <v>8</v>
      </c>
      <c r="C22296">
        <v>2014</v>
      </c>
      <c r="D22296">
        <v>608.96</v>
      </c>
      <c r="E22296">
        <v>239.52</v>
      </c>
    </row>
    <row r="22297" spans="1:5" x14ac:dyDescent="0.3">
      <c r="A22297">
        <v>22675</v>
      </c>
      <c r="B22297" t="s">
        <v>8</v>
      </c>
      <c r="C22297">
        <v>2014</v>
      </c>
      <c r="D22297">
        <v>628.97</v>
      </c>
      <c r="E22297">
        <v>252.04</v>
      </c>
    </row>
    <row r="22298" spans="1:5" x14ac:dyDescent="0.3">
      <c r="A22298">
        <v>22677</v>
      </c>
      <c r="B22298" t="s">
        <v>9</v>
      </c>
      <c r="C22298">
        <v>2014</v>
      </c>
      <c r="D22298">
        <v>12.98</v>
      </c>
      <c r="E22298">
        <v>8.1300000000000008</v>
      </c>
    </row>
    <row r="22299" spans="1:5" x14ac:dyDescent="0.3">
      <c r="A22299">
        <v>22679</v>
      </c>
      <c r="B22299" t="s">
        <v>9</v>
      </c>
      <c r="C22299">
        <v>2014</v>
      </c>
      <c r="D22299">
        <v>611.96</v>
      </c>
      <c r="E22299">
        <v>270.67</v>
      </c>
    </row>
    <row r="22300" spans="1:5" x14ac:dyDescent="0.3">
      <c r="A22300">
        <v>22680</v>
      </c>
      <c r="B22300" t="s">
        <v>9</v>
      </c>
      <c r="C22300">
        <v>2014</v>
      </c>
      <c r="D22300">
        <v>620.95000000000005</v>
      </c>
      <c r="E22300">
        <v>272.74</v>
      </c>
    </row>
    <row r="22301" spans="1:5" x14ac:dyDescent="0.3">
      <c r="A22301">
        <v>22682</v>
      </c>
      <c r="B22301" t="s">
        <v>8</v>
      </c>
      <c r="C22301">
        <v>2014</v>
      </c>
      <c r="D22301">
        <v>28.99</v>
      </c>
      <c r="E22301">
        <v>18.149999999999999</v>
      </c>
    </row>
    <row r="22302" spans="1:5" x14ac:dyDescent="0.3">
      <c r="A22302">
        <v>22684</v>
      </c>
      <c r="B22302" t="s">
        <v>9</v>
      </c>
      <c r="C22302">
        <v>2014</v>
      </c>
      <c r="D22302">
        <v>548.98</v>
      </c>
      <c r="E22302">
        <v>247.48</v>
      </c>
    </row>
    <row r="22303" spans="1:5" x14ac:dyDescent="0.3">
      <c r="A22303">
        <v>22689</v>
      </c>
      <c r="B22303" t="s">
        <v>8</v>
      </c>
      <c r="C22303">
        <v>2014</v>
      </c>
      <c r="D22303">
        <v>548.98</v>
      </c>
      <c r="E22303">
        <v>201.97</v>
      </c>
    </row>
    <row r="22304" spans="1:5" x14ac:dyDescent="0.3">
      <c r="A22304">
        <v>22690</v>
      </c>
      <c r="B22304" t="s">
        <v>8</v>
      </c>
      <c r="C22304">
        <v>2014</v>
      </c>
      <c r="D22304" s="1">
        <v>2523.92</v>
      </c>
      <c r="E22304">
        <v>935.28</v>
      </c>
    </row>
    <row r="22305" spans="1:5" x14ac:dyDescent="0.3">
      <c r="A22305">
        <v>22691</v>
      </c>
      <c r="B22305" t="s">
        <v>8</v>
      </c>
      <c r="C22305">
        <v>2014</v>
      </c>
      <c r="D22305" s="1">
        <v>2457.33</v>
      </c>
      <c r="E22305">
        <v>897.15</v>
      </c>
    </row>
    <row r="22306" spans="1:5" x14ac:dyDescent="0.3">
      <c r="A22306">
        <v>22692</v>
      </c>
      <c r="B22306" t="s">
        <v>8</v>
      </c>
      <c r="C22306">
        <v>2014</v>
      </c>
      <c r="D22306" s="1">
        <v>2481.8200000000002</v>
      </c>
      <c r="E22306">
        <v>912.48</v>
      </c>
    </row>
    <row r="22307" spans="1:5" x14ac:dyDescent="0.3">
      <c r="A22307">
        <v>22696</v>
      </c>
      <c r="B22307" t="s">
        <v>8</v>
      </c>
      <c r="C22307">
        <v>2014</v>
      </c>
      <c r="D22307">
        <v>68.97</v>
      </c>
      <c r="E22307">
        <v>43.18</v>
      </c>
    </row>
    <row r="22308" spans="1:5" x14ac:dyDescent="0.3">
      <c r="A22308">
        <v>22699</v>
      </c>
      <c r="B22308" t="s">
        <v>9</v>
      </c>
      <c r="C22308">
        <v>2014</v>
      </c>
      <c r="D22308">
        <v>162.99</v>
      </c>
      <c r="E22308">
        <v>102.03</v>
      </c>
    </row>
    <row r="22309" spans="1:5" x14ac:dyDescent="0.3">
      <c r="A22309">
        <v>22702</v>
      </c>
      <c r="B22309" t="s">
        <v>8</v>
      </c>
      <c r="C22309">
        <v>2014</v>
      </c>
      <c r="D22309">
        <v>28.99</v>
      </c>
      <c r="E22309">
        <v>18.149999999999999</v>
      </c>
    </row>
    <row r="22310" spans="1:5" x14ac:dyDescent="0.3">
      <c r="A22310">
        <v>22703</v>
      </c>
      <c r="B22310" t="s">
        <v>8</v>
      </c>
      <c r="C22310">
        <v>2014</v>
      </c>
      <c r="D22310">
        <v>68.97</v>
      </c>
      <c r="E22310">
        <v>43.18</v>
      </c>
    </row>
    <row r="22311" spans="1:5" x14ac:dyDescent="0.3">
      <c r="A22311">
        <v>22706</v>
      </c>
      <c r="B22311" t="s">
        <v>9</v>
      </c>
      <c r="C22311">
        <v>2014</v>
      </c>
      <c r="D22311">
        <v>66.97</v>
      </c>
      <c r="E22311">
        <v>16.98</v>
      </c>
    </row>
    <row r="22312" spans="1:5" x14ac:dyDescent="0.3">
      <c r="A22312">
        <v>22707</v>
      </c>
      <c r="B22312" t="s">
        <v>9</v>
      </c>
      <c r="C22312">
        <v>2014</v>
      </c>
      <c r="D22312">
        <v>62.97</v>
      </c>
      <c r="E22312">
        <v>16.059999999999999</v>
      </c>
    </row>
    <row r="22313" spans="1:5" x14ac:dyDescent="0.3">
      <c r="A22313">
        <v>22708</v>
      </c>
      <c r="B22313" t="s">
        <v>8</v>
      </c>
      <c r="C22313">
        <v>2014</v>
      </c>
      <c r="D22313">
        <v>88.97</v>
      </c>
      <c r="E22313">
        <v>55.7</v>
      </c>
    </row>
    <row r="22314" spans="1:5" x14ac:dyDescent="0.3">
      <c r="A22314">
        <v>22709</v>
      </c>
      <c r="B22314" t="s">
        <v>8</v>
      </c>
      <c r="C22314">
        <v>2014</v>
      </c>
      <c r="D22314">
        <v>28.99</v>
      </c>
      <c r="E22314">
        <v>18.149999999999999</v>
      </c>
    </row>
    <row r="22315" spans="1:5" x14ac:dyDescent="0.3">
      <c r="A22315">
        <v>22712</v>
      </c>
      <c r="B22315" t="s">
        <v>8</v>
      </c>
      <c r="C22315">
        <v>2014</v>
      </c>
      <c r="D22315">
        <v>574.98</v>
      </c>
      <c r="E22315">
        <v>218.24</v>
      </c>
    </row>
    <row r="22316" spans="1:5" x14ac:dyDescent="0.3">
      <c r="A22316">
        <v>22713</v>
      </c>
      <c r="B22316" t="s">
        <v>6</v>
      </c>
      <c r="C22316">
        <v>2014</v>
      </c>
      <c r="D22316">
        <v>569.91999999999996</v>
      </c>
      <c r="E22316">
        <v>264.14999999999998</v>
      </c>
    </row>
    <row r="22317" spans="1:5" x14ac:dyDescent="0.3">
      <c r="A22317">
        <v>22720</v>
      </c>
      <c r="B22317" t="s">
        <v>13</v>
      </c>
      <c r="C22317">
        <v>2014</v>
      </c>
      <c r="D22317">
        <v>29.99</v>
      </c>
      <c r="E22317">
        <v>18.77</v>
      </c>
    </row>
    <row r="22318" spans="1:5" x14ac:dyDescent="0.3">
      <c r="A22318">
        <v>22721</v>
      </c>
      <c r="B22318" t="s">
        <v>11</v>
      </c>
      <c r="C22318">
        <v>2014</v>
      </c>
      <c r="D22318">
        <v>37.270000000000003</v>
      </c>
      <c r="E22318">
        <v>23.33</v>
      </c>
    </row>
    <row r="22319" spans="1:5" x14ac:dyDescent="0.3">
      <c r="A22319">
        <v>22723</v>
      </c>
      <c r="B22319" t="s">
        <v>13</v>
      </c>
      <c r="C22319">
        <v>2014</v>
      </c>
      <c r="D22319">
        <v>69.97</v>
      </c>
      <c r="E22319">
        <v>43.8</v>
      </c>
    </row>
    <row r="22320" spans="1:5" x14ac:dyDescent="0.3">
      <c r="A22320">
        <v>22725</v>
      </c>
      <c r="B22320" t="s">
        <v>11</v>
      </c>
      <c r="C22320">
        <v>2014</v>
      </c>
      <c r="D22320">
        <v>38.979999999999997</v>
      </c>
      <c r="E22320">
        <v>24.4</v>
      </c>
    </row>
    <row r="22321" spans="1:5" x14ac:dyDescent="0.3">
      <c r="A22321">
        <v>22726</v>
      </c>
      <c r="B22321" t="s">
        <v>11</v>
      </c>
      <c r="C22321">
        <v>2014</v>
      </c>
      <c r="D22321">
        <v>29.99</v>
      </c>
      <c r="E22321">
        <v>18.77</v>
      </c>
    </row>
    <row r="22322" spans="1:5" x14ac:dyDescent="0.3">
      <c r="A22322">
        <v>22730</v>
      </c>
      <c r="B22322" t="s">
        <v>6</v>
      </c>
      <c r="C22322">
        <v>2014</v>
      </c>
      <c r="D22322">
        <v>4.99</v>
      </c>
      <c r="E22322">
        <v>3.12</v>
      </c>
    </row>
    <row r="22323" spans="1:5" x14ac:dyDescent="0.3">
      <c r="A22323">
        <v>22732</v>
      </c>
      <c r="B22323" t="s">
        <v>6</v>
      </c>
      <c r="C22323">
        <v>2014</v>
      </c>
      <c r="D22323">
        <v>554.97</v>
      </c>
      <c r="E22323">
        <v>254.79</v>
      </c>
    </row>
    <row r="22324" spans="1:5" x14ac:dyDescent="0.3">
      <c r="A22324">
        <v>22738</v>
      </c>
      <c r="B22324" t="s">
        <v>13</v>
      </c>
      <c r="C22324">
        <v>2014</v>
      </c>
      <c r="D22324">
        <v>119.96</v>
      </c>
      <c r="E22324">
        <v>55.3</v>
      </c>
    </row>
    <row r="22325" spans="1:5" x14ac:dyDescent="0.3">
      <c r="A22325">
        <v>22740</v>
      </c>
      <c r="B22325" t="s">
        <v>13</v>
      </c>
      <c r="C22325">
        <v>2014</v>
      </c>
      <c r="D22325">
        <v>29.99</v>
      </c>
      <c r="E22325">
        <v>18.77</v>
      </c>
    </row>
    <row r="22326" spans="1:5" x14ac:dyDescent="0.3">
      <c r="A22326">
        <v>22744</v>
      </c>
      <c r="B22326" t="s">
        <v>13</v>
      </c>
      <c r="C22326">
        <v>2014</v>
      </c>
      <c r="D22326">
        <v>54.21</v>
      </c>
      <c r="E22326">
        <v>30.38</v>
      </c>
    </row>
    <row r="22327" spans="1:5" x14ac:dyDescent="0.3">
      <c r="A22327">
        <v>22748</v>
      </c>
      <c r="B22327" t="s">
        <v>6</v>
      </c>
      <c r="C22327">
        <v>2014</v>
      </c>
      <c r="D22327">
        <v>609.97</v>
      </c>
      <c r="E22327">
        <v>284.93</v>
      </c>
    </row>
    <row r="22328" spans="1:5" x14ac:dyDescent="0.3">
      <c r="A22328">
        <v>22750</v>
      </c>
      <c r="B22328" t="s">
        <v>13</v>
      </c>
      <c r="C22328">
        <v>2014</v>
      </c>
      <c r="D22328">
        <v>29.99</v>
      </c>
      <c r="E22328">
        <v>18.77</v>
      </c>
    </row>
    <row r="22329" spans="1:5" x14ac:dyDescent="0.3">
      <c r="A22329">
        <v>22754</v>
      </c>
      <c r="B22329" t="s">
        <v>11</v>
      </c>
      <c r="C22329">
        <v>2014</v>
      </c>
      <c r="D22329">
        <v>193.98</v>
      </c>
      <c r="E22329">
        <v>121.43</v>
      </c>
    </row>
    <row r="22330" spans="1:5" x14ac:dyDescent="0.3">
      <c r="A22330">
        <v>22755</v>
      </c>
      <c r="B22330" t="s">
        <v>6</v>
      </c>
      <c r="C22330">
        <v>2014</v>
      </c>
      <c r="D22330">
        <v>4.99</v>
      </c>
      <c r="E22330">
        <v>3.12</v>
      </c>
    </row>
    <row r="22331" spans="1:5" x14ac:dyDescent="0.3">
      <c r="A22331">
        <v>22757</v>
      </c>
      <c r="B22331" t="s">
        <v>13</v>
      </c>
      <c r="C22331">
        <v>2014</v>
      </c>
      <c r="D22331">
        <v>94.46</v>
      </c>
      <c r="E22331">
        <v>59.13</v>
      </c>
    </row>
    <row r="22332" spans="1:5" x14ac:dyDescent="0.3">
      <c r="A22332">
        <v>22761</v>
      </c>
      <c r="B22332" t="s">
        <v>11</v>
      </c>
      <c r="C22332">
        <v>2014</v>
      </c>
      <c r="D22332">
        <v>69.97</v>
      </c>
      <c r="E22332">
        <v>43.8</v>
      </c>
    </row>
    <row r="22333" spans="1:5" x14ac:dyDescent="0.3">
      <c r="A22333">
        <v>22762</v>
      </c>
      <c r="B22333" t="s">
        <v>11</v>
      </c>
      <c r="C22333">
        <v>2014</v>
      </c>
      <c r="D22333">
        <v>94.46</v>
      </c>
      <c r="E22333">
        <v>59.13</v>
      </c>
    </row>
    <row r="22334" spans="1:5" x14ac:dyDescent="0.3">
      <c r="A22334">
        <v>22763</v>
      </c>
      <c r="B22334" t="s">
        <v>11</v>
      </c>
      <c r="C22334">
        <v>2014</v>
      </c>
      <c r="D22334">
        <v>69.97</v>
      </c>
      <c r="E22334">
        <v>43.8</v>
      </c>
    </row>
    <row r="22335" spans="1:5" x14ac:dyDescent="0.3">
      <c r="A22335">
        <v>22764</v>
      </c>
      <c r="B22335" t="s">
        <v>11</v>
      </c>
      <c r="C22335">
        <v>2014</v>
      </c>
      <c r="D22335">
        <v>29.99</v>
      </c>
      <c r="E22335">
        <v>18.77</v>
      </c>
    </row>
    <row r="22336" spans="1:5" x14ac:dyDescent="0.3">
      <c r="A22336">
        <v>22765</v>
      </c>
      <c r="B22336" t="s">
        <v>6</v>
      </c>
      <c r="C22336">
        <v>2014</v>
      </c>
      <c r="D22336" s="1">
        <v>2400.34</v>
      </c>
      <c r="E22336">
        <v>912.32</v>
      </c>
    </row>
    <row r="22337" spans="1:5" x14ac:dyDescent="0.3">
      <c r="A22337">
        <v>22771</v>
      </c>
      <c r="B22337" t="s">
        <v>6</v>
      </c>
      <c r="C22337">
        <v>2014</v>
      </c>
      <c r="D22337">
        <v>76.959999999999994</v>
      </c>
      <c r="E22337">
        <v>28.38</v>
      </c>
    </row>
    <row r="22338" spans="1:5" x14ac:dyDescent="0.3">
      <c r="A22338">
        <v>22773</v>
      </c>
      <c r="B22338" t="s">
        <v>11</v>
      </c>
      <c r="C22338">
        <v>2014</v>
      </c>
      <c r="D22338">
        <v>215.96</v>
      </c>
      <c r="E22338">
        <v>135.19</v>
      </c>
    </row>
    <row r="22339" spans="1:5" x14ac:dyDescent="0.3">
      <c r="A22339">
        <v>22774</v>
      </c>
      <c r="B22339" t="s">
        <v>11</v>
      </c>
      <c r="C22339">
        <v>2014</v>
      </c>
      <c r="D22339">
        <v>29.99</v>
      </c>
      <c r="E22339">
        <v>18.77</v>
      </c>
    </row>
    <row r="22340" spans="1:5" x14ac:dyDescent="0.3">
      <c r="A22340">
        <v>22779</v>
      </c>
      <c r="B22340" t="s">
        <v>13</v>
      </c>
      <c r="C22340">
        <v>2014</v>
      </c>
      <c r="D22340">
        <v>29.99</v>
      </c>
      <c r="E22340">
        <v>18.77</v>
      </c>
    </row>
    <row r="22341" spans="1:5" x14ac:dyDescent="0.3">
      <c r="A22341">
        <v>22781</v>
      </c>
      <c r="B22341" t="s">
        <v>13</v>
      </c>
      <c r="C22341">
        <v>2014</v>
      </c>
      <c r="D22341">
        <v>37.270000000000003</v>
      </c>
      <c r="E22341">
        <v>23.33</v>
      </c>
    </row>
    <row r="22342" spans="1:5" x14ac:dyDescent="0.3">
      <c r="A22342">
        <v>22783</v>
      </c>
      <c r="B22342" t="s">
        <v>11</v>
      </c>
      <c r="C22342">
        <v>2014</v>
      </c>
      <c r="D22342">
        <v>69.97</v>
      </c>
      <c r="E22342">
        <v>43.8</v>
      </c>
    </row>
    <row r="22343" spans="1:5" x14ac:dyDescent="0.3">
      <c r="A22343">
        <v>22786</v>
      </c>
      <c r="B22343" t="s">
        <v>11</v>
      </c>
      <c r="C22343">
        <v>2014</v>
      </c>
      <c r="D22343">
        <v>37.270000000000003</v>
      </c>
      <c r="E22343">
        <v>23.33</v>
      </c>
    </row>
    <row r="22344" spans="1:5" x14ac:dyDescent="0.3">
      <c r="A22344">
        <v>22792</v>
      </c>
      <c r="B22344" t="s">
        <v>11</v>
      </c>
      <c r="C22344">
        <v>2014</v>
      </c>
      <c r="D22344">
        <v>69.97</v>
      </c>
      <c r="E22344">
        <v>43.8</v>
      </c>
    </row>
    <row r="22345" spans="1:5" x14ac:dyDescent="0.3">
      <c r="A22345">
        <v>22793</v>
      </c>
      <c r="B22345" t="s">
        <v>11</v>
      </c>
      <c r="C22345">
        <v>2014</v>
      </c>
      <c r="D22345">
        <v>69.97</v>
      </c>
      <c r="E22345">
        <v>43.8</v>
      </c>
    </row>
    <row r="22346" spans="1:5" x14ac:dyDescent="0.3">
      <c r="A22346">
        <v>22797</v>
      </c>
      <c r="B22346" t="s">
        <v>9</v>
      </c>
      <c r="C22346">
        <v>2014</v>
      </c>
      <c r="D22346" s="1">
        <v>2309.9699999999998</v>
      </c>
      <c r="E22346" s="1">
        <v>1052.3900000000001</v>
      </c>
    </row>
    <row r="22347" spans="1:5" x14ac:dyDescent="0.3">
      <c r="A22347">
        <v>22799</v>
      </c>
      <c r="B22347" t="s">
        <v>14</v>
      </c>
      <c r="C22347">
        <v>2014</v>
      </c>
      <c r="D22347">
        <v>34.979999999999997</v>
      </c>
      <c r="E22347">
        <v>21.9</v>
      </c>
    </row>
    <row r="22348" spans="1:5" x14ac:dyDescent="0.3">
      <c r="A22348">
        <v>22800</v>
      </c>
      <c r="B22348" t="s">
        <v>8</v>
      </c>
      <c r="C22348">
        <v>2014</v>
      </c>
      <c r="D22348" s="1">
        <v>2359.98</v>
      </c>
      <c r="E22348" s="1">
        <v>1079.4000000000001</v>
      </c>
    </row>
    <row r="22349" spans="1:5" x14ac:dyDescent="0.3">
      <c r="A22349">
        <v>22801</v>
      </c>
      <c r="B22349" t="s">
        <v>9</v>
      </c>
      <c r="C22349">
        <v>2014</v>
      </c>
      <c r="D22349">
        <v>4.99</v>
      </c>
      <c r="E22349">
        <v>3.12</v>
      </c>
    </row>
    <row r="22350" spans="1:5" x14ac:dyDescent="0.3">
      <c r="A22350">
        <v>22802</v>
      </c>
      <c r="B22350" t="s">
        <v>9</v>
      </c>
      <c r="C22350">
        <v>2014</v>
      </c>
      <c r="D22350">
        <v>4.99</v>
      </c>
      <c r="E22350">
        <v>3.12</v>
      </c>
    </row>
    <row r="22351" spans="1:5" x14ac:dyDescent="0.3">
      <c r="A22351">
        <v>22803</v>
      </c>
      <c r="B22351" t="s">
        <v>9</v>
      </c>
      <c r="C22351">
        <v>2014</v>
      </c>
      <c r="D22351" s="1">
        <v>2364.98</v>
      </c>
      <c r="E22351" s="1">
        <v>1086.82</v>
      </c>
    </row>
    <row r="22352" spans="1:5" x14ac:dyDescent="0.3">
      <c r="A22352">
        <v>22805</v>
      </c>
      <c r="B22352" t="s">
        <v>9</v>
      </c>
      <c r="C22352">
        <v>2014</v>
      </c>
      <c r="D22352">
        <v>3.99</v>
      </c>
      <c r="E22352">
        <v>2.5</v>
      </c>
    </row>
    <row r="22353" spans="1:5" x14ac:dyDescent="0.3">
      <c r="A22353">
        <v>22806</v>
      </c>
      <c r="B22353" t="s">
        <v>9</v>
      </c>
      <c r="C22353">
        <v>2014</v>
      </c>
      <c r="D22353">
        <v>38.979999999999997</v>
      </c>
      <c r="E22353">
        <v>24.4</v>
      </c>
    </row>
    <row r="22354" spans="1:5" x14ac:dyDescent="0.3">
      <c r="A22354">
        <v>22807</v>
      </c>
      <c r="B22354" t="s">
        <v>14</v>
      </c>
      <c r="C22354">
        <v>2014</v>
      </c>
      <c r="D22354">
        <v>71.94</v>
      </c>
      <c r="E22354">
        <v>45.03</v>
      </c>
    </row>
    <row r="22355" spans="1:5" x14ac:dyDescent="0.3">
      <c r="A22355">
        <v>22809</v>
      </c>
      <c r="B22355" t="s">
        <v>9</v>
      </c>
      <c r="C22355">
        <v>2014</v>
      </c>
      <c r="D22355">
        <v>38.979999999999997</v>
      </c>
      <c r="E22355">
        <v>24.4</v>
      </c>
    </row>
    <row r="22356" spans="1:5" x14ac:dyDescent="0.3">
      <c r="A22356">
        <v>22810</v>
      </c>
      <c r="B22356" t="s">
        <v>9</v>
      </c>
      <c r="C22356">
        <v>2014</v>
      </c>
      <c r="D22356" s="1">
        <v>2354.98</v>
      </c>
      <c r="E22356" s="1">
        <v>1076.27</v>
      </c>
    </row>
    <row r="22357" spans="1:5" x14ac:dyDescent="0.3">
      <c r="A22357">
        <v>22811</v>
      </c>
      <c r="B22357" t="s">
        <v>14</v>
      </c>
      <c r="C22357">
        <v>2014</v>
      </c>
      <c r="D22357">
        <v>34.979999999999997</v>
      </c>
      <c r="E22357">
        <v>21.9</v>
      </c>
    </row>
    <row r="22358" spans="1:5" x14ac:dyDescent="0.3">
      <c r="A22358">
        <v>22812</v>
      </c>
      <c r="B22358" t="s">
        <v>14</v>
      </c>
      <c r="C22358">
        <v>2014</v>
      </c>
      <c r="D22358">
        <v>32.28</v>
      </c>
      <c r="E22358">
        <v>20.21</v>
      </c>
    </row>
    <row r="22359" spans="1:5" x14ac:dyDescent="0.3">
      <c r="A22359">
        <v>22813</v>
      </c>
      <c r="B22359" t="s">
        <v>14</v>
      </c>
      <c r="C22359">
        <v>2014</v>
      </c>
      <c r="D22359">
        <v>119.96</v>
      </c>
      <c r="E22359">
        <v>55.3</v>
      </c>
    </row>
    <row r="22360" spans="1:5" x14ac:dyDescent="0.3">
      <c r="A22360">
        <v>22815</v>
      </c>
      <c r="B22360" t="s">
        <v>9</v>
      </c>
      <c r="C22360">
        <v>2014</v>
      </c>
      <c r="D22360">
        <v>12.98</v>
      </c>
      <c r="E22360">
        <v>8.1300000000000008</v>
      </c>
    </row>
    <row r="22361" spans="1:5" x14ac:dyDescent="0.3">
      <c r="A22361">
        <v>22816</v>
      </c>
      <c r="B22361" t="s">
        <v>9</v>
      </c>
      <c r="C22361">
        <v>2014</v>
      </c>
      <c r="D22361" s="1">
        <v>2340.94</v>
      </c>
      <c r="E22361" s="1">
        <v>1068.21</v>
      </c>
    </row>
    <row r="22362" spans="1:5" x14ac:dyDescent="0.3">
      <c r="A22362">
        <v>22817</v>
      </c>
      <c r="B22362" t="s">
        <v>9</v>
      </c>
      <c r="C22362">
        <v>2014</v>
      </c>
      <c r="D22362" s="1">
        <v>2400.9299999999998</v>
      </c>
      <c r="E22362" s="1">
        <v>1101.48</v>
      </c>
    </row>
    <row r="22363" spans="1:5" x14ac:dyDescent="0.3">
      <c r="A22363">
        <v>22819</v>
      </c>
      <c r="B22363" t="s">
        <v>14</v>
      </c>
      <c r="C22363">
        <v>2014</v>
      </c>
      <c r="D22363">
        <v>69.97</v>
      </c>
      <c r="E22363">
        <v>43.8</v>
      </c>
    </row>
    <row r="22364" spans="1:5" x14ac:dyDescent="0.3">
      <c r="A22364">
        <v>22820</v>
      </c>
      <c r="B22364" t="s">
        <v>8</v>
      </c>
      <c r="C22364">
        <v>2014</v>
      </c>
      <c r="D22364">
        <v>29.48</v>
      </c>
      <c r="E22364">
        <v>18.45</v>
      </c>
    </row>
    <row r="22365" spans="1:5" x14ac:dyDescent="0.3">
      <c r="A22365">
        <v>22823</v>
      </c>
      <c r="B22365" t="s">
        <v>14</v>
      </c>
      <c r="C22365">
        <v>2014</v>
      </c>
      <c r="D22365">
        <v>43.97</v>
      </c>
      <c r="E22365">
        <v>27.53</v>
      </c>
    </row>
    <row r="22366" spans="1:5" x14ac:dyDescent="0.3">
      <c r="A22366">
        <v>22824</v>
      </c>
      <c r="B22366" t="s">
        <v>8</v>
      </c>
      <c r="C22366">
        <v>2014</v>
      </c>
      <c r="D22366" s="1">
        <v>2304.98</v>
      </c>
      <c r="E22366" s="1">
        <v>1049.26</v>
      </c>
    </row>
    <row r="22367" spans="1:5" x14ac:dyDescent="0.3">
      <c r="A22367">
        <v>22825</v>
      </c>
      <c r="B22367" t="s">
        <v>14</v>
      </c>
      <c r="C22367">
        <v>2014</v>
      </c>
      <c r="D22367">
        <v>78.959999999999994</v>
      </c>
      <c r="E22367">
        <v>45.87</v>
      </c>
    </row>
    <row r="22368" spans="1:5" x14ac:dyDescent="0.3">
      <c r="A22368">
        <v>22829</v>
      </c>
      <c r="B22368" t="s">
        <v>8</v>
      </c>
      <c r="C22368">
        <v>2014</v>
      </c>
      <c r="D22368">
        <v>4.99</v>
      </c>
      <c r="E22368">
        <v>3.12</v>
      </c>
    </row>
    <row r="22369" spans="1:5" x14ac:dyDescent="0.3">
      <c r="A22369">
        <v>22830</v>
      </c>
      <c r="B22369" t="s">
        <v>9</v>
      </c>
      <c r="C22369">
        <v>2014</v>
      </c>
      <c r="D22369">
        <v>14.23</v>
      </c>
      <c r="E22369">
        <v>8.91</v>
      </c>
    </row>
    <row r="22370" spans="1:5" x14ac:dyDescent="0.3">
      <c r="A22370">
        <v>22833</v>
      </c>
      <c r="B22370" t="s">
        <v>8</v>
      </c>
      <c r="C22370">
        <v>2014</v>
      </c>
      <c r="D22370">
        <v>29.48</v>
      </c>
      <c r="E22370">
        <v>18.45</v>
      </c>
    </row>
    <row r="22371" spans="1:5" x14ac:dyDescent="0.3">
      <c r="A22371">
        <v>22834</v>
      </c>
      <c r="B22371" t="s">
        <v>9</v>
      </c>
      <c r="C22371">
        <v>2014</v>
      </c>
      <c r="D22371">
        <v>12.98</v>
      </c>
      <c r="E22371">
        <v>4.57</v>
      </c>
    </row>
    <row r="22372" spans="1:5" x14ac:dyDescent="0.3">
      <c r="A22372">
        <v>22836</v>
      </c>
      <c r="B22372" t="s">
        <v>9</v>
      </c>
      <c r="C22372">
        <v>2014</v>
      </c>
      <c r="D22372" s="1">
        <v>2334.98</v>
      </c>
      <c r="E22372" s="1">
        <v>1068.04</v>
      </c>
    </row>
    <row r="22373" spans="1:5" x14ac:dyDescent="0.3">
      <c r="A22373">
        <v>22837</v>
      </c>
      <c r="B22373" t="s">
        <v>14</v>
      </c>
      <c r="C22373">
        <v>2014</v>
      </c>
      <c r="D22373">
        <v>69.97</v>
      </c>
      <c r="E22373">
        <v>43.8</v>
      </c>
    </row>
    <row r="22374" spans="1:5" x14ac:dyDescent="0.3">
      <c r="A22374">
        <v>22840</v>
      </c>
      <c r="B22374" t="s">
        <v>5</v>
      </c>
      <c r="C22374">
        <v>2014</v>
      </c>
      <c r="D22374">
        <v>37.29</v>
      </c>
      <c r="E22374">
        <v>23.34</v>
      </c>
    </row>
    <row r="22375" spans="1:5" x14ac:dyDescent="0.3">
      <c r="A22375">
        <v>22845</v>
      </c>
      <c r="B22375" t="s">
        <v>5</v>
      </c>
      <c r="C22375">
        <v>2014</v>
      </c>
      <c r="D22375" s="1">
        <v>2452.34</v>
      </c>
      <c r="E22375">
        <v>894.03</v>
      </c>
    </row>
    <row r="22376" spans="1:5" x14ac:dyDescent="0.3">
      <c r="A22376">
        <v>22849</v>
      </c>
      <c r="B22376" t="s">
        <v>5</v>
      </c>
      <c r="C22376">
        <v>2014</v>
      </c>
      <c r="D22376">
        <v>50.23</v>
      </c>
      <c r="E22376">
        <v>31.44</v>
      </c>
    </row>
    <row r="22377" spans="1:5" x14ac:dyDescent="0.3">
      <c r="A22377">
        <v>22850</v>
      </c>
      <c r="B22377" t="s">
        <v>5</v>
      </c>
      <c r="C22377">
        <v>2014</v>
      </c>
      <c r="D22377" s="1">
        <v>2475.9499999999998</v>
      </c>
      <c r="E22377">
        <v>908.81</v>
      </c>
    </row>
    <row r="22378" spans="1:5" x14ac:dyDescent="0.3">
      <c r="A22378">
        <v>22851</v>
      </c>
      <c r="B22378" t="s">
        <v>5</v>
      </c>
      <c r="C22378">
        <v>2014</v>
      </c>
      <c r="D22378" s="1">
        <v>2451.3000000000002</v>
      </c>
      <c r="E22378">
        <v>893.38</v>
      </c>
    </row>
    <row r="22379" spans="1:5" x14ac:dyDescent="0.3">
      <c r="A22379">
        <v>22852</v>
      </c>
      <c r="B22379" t="s">
        <v>5</v>
      </c>
      <c r="C22379">
        <v>2014</v>
      </c>
      <c r="D22379">
        <v>39.99</v>
      </c>
      <c r="E22379">
        <v>25.03</v>
      </c>
    </row>
    <row r="22380" spans="1:5" x14ac:dyDescent="0.3">
      <c r="A22380">
        <v>22854</v>
      </c>
      <c r="B22380" t="s">
        <v>5</v>
      </c>
      <c r="C22380">
        <v>2014</v>
      </c>
      <c r="D22380" s="1">
        <v>2478.34</v>
      </c>
      <c r="E22380">
        <v>910.31</v>
      </c>
    </row>
    <row r="22381" spans="1:5" x14ac:dyDescent="0.3">
      <c r="A22381">
        <v>22855</v>
      </c>
      <c r="B22381" t="s">
        <v>5</v>
      </c>
      <c r="C22381">
        <v>2014</v>
      </c>
      <c r="D22381">
        <v>70.959999999999994</v>
      </c>
      <c r="E22381">
        <v>44.42</v>
      </c>
    </row>
    <row r="22382" spans="1:5" x14ac:dyDescent="0.3">
      <c r="A22382">
        <v>22857</v>
      </c>
      <c r="B22382" t="s">
        <v>5</v>
      </c>
      <c r="C22382">
        <v>2014</v>
      </c>
      <c r="D22382" s="1">
        <v>2443.35</v>
      </c>
      <c r="E22382">
        <v>888.4</v>
      </c>
    </row>
    <row r="22383" spans="1:5" x14ac:dyDescent="0.3">
      <c r="A22383">
        <v>22858</v>
      </c>
      <c r="B22383" t="s">
        <v>5</v>
      </c>
      <c r="C22383">
        <v>2014</v>
      </c>
      <c r="D22383">
        <v>4.99</v>
      </c>
      <c r="E22383">
        <v>3.12</v>
      </c>
    </row>
    <row r="22384" spans="1:5" x14ac:dyDescent="0.3">
      <c r="A22384">
        <v>22860</v>
      </c>
      <c r="B22384" t="s">
        <v>5</v>
      </c>
      <c r="C22384">
        <v>2014</v>
      </c>
      <c r="D22384" s="1">
        <v>2482.23</v>
      </c>
      <c r="E22384">
        <v>912.74</v>
      </c>
    </row>
    <row r="22385" spans="1:5" x14ac:dyDescent="0.3">
      <c r="A22385">
        <v>22865</v>
      </c>
      <c r="B22385" t="s">
        <v>13</v>
      </c>
      <c r="C22385">
        <v>2014</v>
      </c>
      <c r="D22385">
        <v>37.270000000000003</v>
      </c>
      <c r="E22385">
        <v>23.33</v>
      </c>
    </row>
    <row r="22386" spans="1:5" x14ac:dyDescent="0.3">
      <c r="A22386">
        <v>22868</v>
      </c>
      <c r="B22386" t="s">
        <v>8</v>
      </c>
      <c r="C22386">
        <v>2014</v>
      </c>
      <c r="D22386">
        <v>33.979999999999997</v>
      </c>
      <c r="E22386">
        <v>21.27</v>
      </c>
    </row>
    <row r="22387" spans="1:5" x14ac:dyDescent="0.3">
      <c r="A22387">
        <v>22869</v>
      </c>
      <c r="B22387" t="s">
        <v>14</v>
      </c>
      <c r="C22387">
        <v>2014</v>
      </c>
      <c r="D22387">
        <v>39.979999999999997</v>
      </c>
      <c r="E22387">
        <v>25.03</v>
      </c>
    </row>
    <row r="22388" spans="1:5" x14ac:dyDescent="0.3">
      <c r="A22388">
        <v>22877</v>
      </c>
      <c r="B22388" t="s">
        <v>6</v>
      </c>
      <c r="C22388">
        <v>2014</v>
      </c>
      <c r="D22388" s="1">
        <v>2384.0700000000002</v>
      </c>
      <c r="E22388">
        <v>902.13</v>
      </c>
    </row>
    <row r="22389" spans="1:5" x14ac:dyDescent="0.3">
      <c r="A22389">
        <v>22881</v>
      </c>
      <c r="B22389" t="s">
        <v>6</v>
      </c>
      <c r="C22389">
        <v>2014</v>
      </c>
      <c r="D22389" s="1">
        <v>2419.06</v>
      </c>
      <c r="E22389">
        <v>924.04</v>
      </c>
    </row>
    <row r="22390" spans="1:5" x14ac:dyDescent="0.3">
      <c r="A22390">
        <v>22882</v>
      </c>
      <c r="B22390" t="s">
        <v>6</v>
      </c>
      <c r="C22390">
        <v>2014</v>
      </c>
      <c r="D22390">
        <v>101.45</v>
      </c>
      <c r="E22390">
        <v>43.71</v>
      </c>
    </row>
    <row r="22391" spans="1:5" x14ac:dyDescent="0.3">
      <c r="A22391">
        <v>22884</v>
      </c>
      <c r="B22391" t="s">
        <v>11</v>
      </c>
      <c r="C22391">
        <v>2014</v>
      </c>
      <c r="D22391">
        <v>34.979999999999997</v>
      </c>
      <c r="E22391">
        <v>21.9</v>
      </c>
    </row>
    <row r="22392" spans="1:5" x14ac:dyDescent="0.3">
      <c r="A22392">
        <v>22889</v>
      </c>
      <c r="B22392" t="s">
        <v>6</v>
      </c>
      <c r="C22392">
        <v>2014</v>
      </c>
      <c r="D22392" s="1">
        <v>2393.06</v>
      </c>
      <c r="E22392">
        <v>904.2</v>
      </c>
    </row>
    <row r="22393" spans="1:5" x14ac:dyDescent="0.3">
      <c r="A22393">
        <v>22890</v>
      </c>
      <c r="B22393" t="s">
        <v>13</v>
      </c>
      <c r="C22393">
        <v>2014</v>
      </c>
      <c r="D22393">
        <v>69.97</v>
      </c>
      <c r="E22393">
        <v>43.8</v>
      </c>
    </row>
    <row r="22394" spans="1:5" x14ac:dyDescent="0.3">
      <c r="A22394">
        <v>22892</v>
      </c>
      <c r="B22394" t="s">
        <v>13</v>
      </c>
      <c r="C22394">
        <v>2014</v>
      </c>
      <c r="D22394">
        <v>561.48</v>
      </c>
      <c r="E22394">
        <v>209.79</v>
      </c>
    </row>
    <row r="22395" spans="1:5" x14ac:dyDescent="0.3">
      <c r="A22395">
        <v>22901</v>
      </c>
      <c r="B22395" t="s">
        <v>6</v>
      </c>
      <c r="C22395">
        <v>2014</v>
      </c>
      <c r="D22395" s="1">
        <v>2393.06</v>
      </c>
      <c r="E22395">
        <v>904.2</v>
      </c>
    </row>
    <row r="22396" spans="1:5" x14ac:dyDescent="0.3">
      <c r="A22396">
        <v>22902</v>
      </c>
      <c r="B22396" t="s">
        <v>11</v>
      </c>
      <c r="C22396">
        <v>2014</v>
      </c>
      <c r="D22396">
        <v>32.28</v>
      </c>
      <c r="E22396">
        <v>20.21</v>
      </c>
    </row>
    <row r="22397" spans="1:5" x14ac:dyDescent="0.3">
      <c r="A22397">
        <v>22904</v>
      </c>
      <c r="B22397" t="s">
        <v>5</v>
      </c>
      <c r="C22397">
        <v>2014</v>
      </c>
      <c r="D22397" s="1">
        <v>2578.4299999999998</v>
      </c>
      <c r="E22397">
        <v>972.96</v>
      </c>
    </row>
    <row r="22398" spans="1:5" x14ac:dyDescent="0.3">
      <c r="A22398">
        <v>22905</v>
      </c>
      <c r="B22398" t="s">
        <v>5</v>
      </c>
      <c r="C22398">
        <v>2014</v>
      </c>
      <c r="D22398" s="1">
        <v>2443.35</v>
      </c>
      <c r="E22398">
        <v>888.4</v>
      </c>
    </row>
    <row r="22399" spans="1:5" x14ac:dyDescent="0.3">
      <c r="A22399">
        <v>22906</v>
      </c>
      <c r="B22399" t="s">
        <v>5</v>
      </c>
      <c r="C22399">
        <v>2014</v>
      </c>
      <c r="D22399" s="1">
        <v>2443.35</v>
      </c>
      <c r="E22399">
        <v>888.4</v>
      </c>
    </row>
    <row r="22400" spans="1:5" x14ac:dyDescent="0.3">
      <c r="A22400">
        <v>22907</v>
      </c>
      <c r="B22400" t="s">
        <v>5</v>
      </c>
      <c r="C22400">
        <v>2014</v>
      </c>
      <c r="D22400" s="1">
        <v>1725.98</v>
      </c>
      <c r="E22400">
        <v>634.12</v>
      </c>
    </row>
    <row r="22401" spans="1:5" x14ac:dyDescent="0.3">
      <c r="A22401">
        <v>22908</v>
      </c>
      <c r="B22401" t="s">
        <v>5</v>
      </c>
      <c r="C22401">
        <v>2014</v>
      </c>
      <c r="D22401" s="1">
        <v>2479.94</v>
      </c>
      <c r="E22401">
        <v>911.31</v>
      </c>
    </row>
    <row r="22402" spans="1:5" x14ac:dyDescent="0.3">
      <c r="A22402">
        <v>22909</v>
      </c>
      <c r="B22402" t="s">
        <v>5</v>
      </c>
      <c r="C22402">
        <v>2014</v>
      </c>
      <c r="D22402" s="1">
        <v>1798.96</v>
      </c>
      <c r="E22402">
        <v>654.87</v>
      </c>
    </row>
    <row r="22403" spans="1:5" x14ac:dyDescent="0.3">
      <c r="A22403">
        <v>22910</v>
      </c>
      <c r="B22403" t="s">
        <v>5</v>
      </c>
      <c r="C22403">
        <v>2014</v>
      </c>
      <c r="D22403" s="1">
        <v>1700.99</v>
      </c>
      <c r="E22403">
        <v>618.48</v>
      </c>
    </row>
    <row r="22404" spans="1:5" x14ac:dyDescent="0.3">
      <c r="A22404">
        <v>22911</v>
      </c>
      <c r="B22404" t="s">
        <v>5</v>
      </c>
      <c r="C22404">
        <v>2014</v>
      </c>
      <c r="D22404">
        <v>39.979999999999997</v>
      </c>
      <c r="E22404">
        <v>25.03</v>
      </c>
    </row>
    <row r="22405" spans="1:5" x14ac:dyDescent="0.3">
      <c r="A22405">
        <v>22912</v>
      </c>
      <c r="B22405" t="s">
        <v>5</v>
      </c>
      <c r="C22405">
        <v>2014</v>
      </c>
      <c r="D22405" s="1">
        <v>2478.34</v>
      </c>
      <c r="E22405">
        <v>910.31</v>
      </c>
    </row>
    <row r="22406" spans="1:5" x14ac:dyDescent="0.3">
      <c r="A22406">
        <v>22913</v>
      </c>
      <c r="B22406" t="s">
        <v>5</v>
      </c>
      <c r="C22406">
        <v>2014</v>
      </c>
      <c r="D22406" s="1">
        <v>2502.83</v>
      </c>
      <c r="E22406">
        <v>925.64</v>
      </c>
    </row>
    <row r="22407" spans="1:5" x14ac:dyDescent="0.3">
      <c r="A22407">
        <v>22916</v>
      </c>
      <c r="B22407" t="s">
        <v>5</v>
      </c>
      <c r="C22407">
        <v>2014</v>
      </c>
      <c r="D22407">
        <v>58.98</v>
      </c>
      <c r="E22407">
        <v>15.54</v>
      </c>
    </row>
    <row r="22408" spans="1:5" x14ac:dyDescent="0.3">
      <c r="A22408">
        <v>22918</v>
      </c>
      <c r="B22408" t="s">
        <v>5</v>
      </c>
      <c r="C22408">
        <v>2014</v>
      </c>
      <c r="D22408">
        <v>4.99</v>
      </c>
      <c r="E22408">
        <v>3.12</v>
      </c>
    </row>
    <row r="22409" spans="1:5" x14ac:dyDescent="0.3">
      <c r="A22409">
        <v>22919</v>
      </c>
      <c r="B22409" t="s">
        <v>5</v>
      </c>
      <c r="C22409">
        <v>2014</v>
      </c>
      <c r="D22409">
        <v>58.98</v>
      </c>
      <c r="E22409">
        <v>15.54</v>
      </c>
    </row>
    <row r="22410" spans="1:5" x14ac:dyDescent="0.3">
      <c r="A22410">
        <v>22920</v>
      </c>
      <c r="B22410" t="s">
        <v>5</v>
      </c>
      <c r="C22410">
        <v>2014</v>
      </c>
      <c r="D22410">
        <v>91.95</v>
      </c>
      <c r="E22410">
        <v>57.56</v>
      </c>
    </row>
    <row r="22411" spans="1:5" x14ac:dyDescent="0.3">
      <c r="A22411">
        <v>22921</v>
      </c>
      <c r="B22411" t="s">
        <v>5</v>
      </c>
      <c r="C22411">
        <v>2014</v>
      </c>
      <c r="D22411" s="1">
        <v>2466.3200000000002</v>
      </c>
      <c r="E22411">
        <v>899.22</v>
      </c>
    </row>
    <row r="22412" spans="1:5" x14ac:dyDescent="0.3">
      <c r="A22412">
        <v>22923</v>
      </c>
      <c r="B22412" t="s">
        <v>5</v>
      </c>
      <c r="C22412">
        <v>2014</v>
      </c>
      <c r="D22412">
        <v>21.98</v>
      </c>
      <c r="E22412">
        <v>13.76</v>
      </c>
    </row>
    <row r="22413" spans="1:5" x14ac:dyDescent="0.3">
      <c r="A22413">
        <v>22925</v>
      </c>
      <c r="B22413" t="s">
        <v>5</v>
      </c>
      <c r="C22413">
        <v>2014</v>
      </c>
      <c r="D22413">
        <v>134.93</v>
      </c>
      <c r="E22413">
        <v>59.53</v>
      </c>
    </row>
    <row r="22414" spans="1:5" x14ac:dyDescent="0.3">
      <c r="A22414">
        <v>22926</v>
      </c>
      <c r="B22414" t="s">
        <v>5</v>
      </c>
      <c r="C22414">
        <v>2014</v>
      </c>
      <c r="D22414" s="1">
        <v>1754.98</v>
      </c>
      <c r="E22414">
        <v>630.9</v>
      </c>
    </row>
    <row r="22415" spans="1:5" x14ac:dyDescent="0.3">
      <c r="A22415">
        <v>22927</v>
      </c>
      <c r="B22415" t="s">
        <v>5</v>
      </c>
      <c r="C22415">
        <v>2014</v>
      </c>
      <c r="D22415" s="1">
        <v>1732.26</v>
      </c>
      <c r="E22415">
        <v>638.04999999999995</v>
      </c>
    </row>
    <row r="22416" spans="1:5" x14ac:dyDescent="0.3">
      <c r="A22416">
        <v>22929</v>
      </c>
      <c r="B22416" t="s">
        <v>5</v>
      </c>
      <c r="C22416">
        <v>2014</v>
      </c>
      <c r="D22416" s="1">
        <v>2492.3200000000002</v>
      </c>
      <c r="E22416">
        <v>919.06</v>
      </c>
    </row>
    <row r="22417" spans="1:5" x14ac:dyDescent="0.3">
      <c r="A22417">
        <v>22930</v>
      </c>
      <c r="B22417" t="s">
        <v>5</v>
      </c>
      <c r="C22417">
        <v>2014</v>
      </c>
      <c r="D22417" s="1">
        <v>2457.33</v>
      </c>
      <c r="E22417">
        <v>897.15</v>
      </c>
    </row>
    <row r="22418" spans="1:5" x14ac:dyDescent="0.3">
      <c r="A22418">
        <v>22933</v>
      </c>
      <c r="B22418" t="s">
        <v>5</v>
      </c>
      <c r="C22418">
        <v>2014</v>
      </c>
      <c r="D22418" s="1">
        <v>1735.98</v>
      </c>
      <c r="E22418">
        <v>640.38</v>
      </c>
    </row>
    <row r="22419" spans="1:5" x14ac:dyDescent="0.3">
      <c r="A22419">
        <v>22934</v>
      </c>
      <c r="B22419" t="s">
        <v>5</v>
      </c>
      <c r="C22419">
        <v>2014</v>
      </c>
      <c r="D22419" s="1">
        <v>1729.97</v>
      </c>
      <c r="E22419">
        <v>636.62</v>
      </c>
    </row>
    <row r="22420" spans="1:5" x14ac:dyDescent="0.3">
      <c r="A22420">
        <v>22935</v>
      </c>
      <c r="B22420" t="s">
        <v>5</v>
      </c>
      <c r="C22420">
        <v>2014</v>
      </c>
      <c r="D22420" s="1">
        <v>1769.96</v>
      </c>
      <c r="E22420">
        <v>661.66</v>
      </c>
    </row>
    <row r="22421" spans="1:5" x14ac:dyDescent="0.3">
      <c r="A22421">
        <v>22936</v>
      </c>
      <c r="B22421" t="s">
        <v>5</v>
      </c>
      <c r="C22421">
        <v>2014</v>
      </c>
      <c r="D22421" s="1">
        <v>1764.96</v>
      </c>
      <c r="E22421">
        <v>658.53</v>
      </c>
    </row>
    <row r="22422" spans="1:5" x14ac:dyDescent="0.3">
      <c r="A22422">
        <v>22937</v>
      </c>
      <c r="B22422" t="s">
        <v>5</v>
      </c>
      <c r="C22422">
        <v>2014</v>
      </c>
      <c r="D22422" s="1">
        <v>1735.98</v>
      </c>
      <c r="E22422">
        <v>640.38</v>
      </c>
    </row>
    <row r="22423" spans="1:5" x14ac:dyDescent="0.3">
      <c r="A22423">
        <v>22938</v>
      </c>
      <c r="B22423" t="s">
        <v>5</v>
      </c>
      <c r="C22423">
        <v>2014</v>
      </c>
      <c r="D22423" s="1">
        <v>1729.97</v>
      </c>
      <c r="E22423">
        <v>636.62</v>
      </c>
    </row>
    <row r="22424" spans="1:5" x14ac:dyDescent="0.3">
      <c r="A22424">
        <v>22939</v>
      </c>
      <c r="B22424" t="s">
        <v>5</v>
      </c>
      <c r="C22424">
        <v>2014</v>
      </c>
      <c r="D22424" s="1">
        <v>1779.47</v>
      </c>
      <c r="E22424">
        <v>646.23</v>
      </c>
    </row>
    <row r="22425" spans="1:5" x14ac:dyDescent="0.3">
      <c r="A22425">
        <v>22942</v>
      </c>
      <c r="B22425" t="s">
        <v>5</v>
      </c>
      <c r="C22425">
        <v>2014</v>
      </c>
      <c r="D22425" s="1">
        <v>1789.97</v>
      </c>
      <c r="E22425">
        <v>652.79999999999995</v>
      </c>
    </row>
    <row r="22426" spans="1:5" x14ac:dyDescent="0.3">
      <c r="A22426">
        <v>22943</v>
      </c>
      <c r="B22426" t="s">
        <v>5</v>
      </c>
      <c r="C22426">
        <v>2014</v>
      </c>
      <c r="D22426" s="1">
        <v>1700.99</v>
      </c>
      <c r="E22426">
        <v>618.48</v>
      </c>
    </row>
    <row r="22427" spans="1:5" x14ac:dyDescent="0.3">
      <c r="A22427">
        <v>22955</v>
      </c>
      <c r="B22427" t="s">
        <v>5</v>
      </c>
      <c r="C22427">
        <v>2014</v>
      </c>
      <c r="D22427">
        <v>13.98</v>
      </c>
      <c r="E22427">
        <v>5.19</v>
      </c>
    </row>
    <row r="22428" spans="1:5" x14ac:dyDescent="0.3">
      <c r="A22428">
        <v>22956</v>
      </c>
      <c r="B22428" t="s">
        <v>5</v>
      </c>
      <c r="C22428">
        <v>2014</v>
      </c>
      <c r="D22428">
        <v>64.47</v>
      </c>
      <c r="E22428">
        <v>40.36</v>
      </c>
    </row>
    <row r="22429" spans="1:5" x14ac:dyDescent="0.3">
      <c r="A22429">
        <v>22957</v>
      </c>
      <c r="B22429" t="s">
        <v>5</v>
      </c>
      <c r="C22429">
        <v>2014</v>
      </c>
      <c r="D22429">
        <v>39.979999999999997</v>
      </c>
      <c r="E22429">
        <v>25.03</v>
      </c>
    </row>
    <row r="22430" spans="1:5" x14ac:dyDescent="0.3">
      <c r="A22430">
        <v>22958</v>
      </c>
      <c r="B22430" t="s">
        <v>5</v>
      </c>
      <c r="C22430">
        <v>2014</v>
      </c>
      <c r="D22430" s="1">
        <v>1764.96</v>
      </c>
      <c r="E22430">
        <v>658.53</v>
      </c>
    </row>
    <row r="22431" spans="1:5" x14ac:dyDescent="0.3">
      <c r="A22431">
        <v>22959</v>
      </c>
      <c r="B22431" t="s">
        <v>5</v>
      </c>
      <c r="C22431">
        <v>2014</v>
      </c>
      <c r="D22431" s="1">
        <v>1735.98</v>
      </c>
      <c r="E22431">
        <v>640.38</v>
      </c>
    </row>
    <row r="22432" spans="1:5" x14ac:dyDescent="0.3">
      <c r="A22432">
        <v>22960</v>
      </c>
      <c r="B22432" t="s">
        <v>5</v>
      </c>
      <c r="C22432">
        <v>2014</v>
      </c>
      <c r="D22432">
        <v>4.99</v>
      </c>
      <c r="E22432">
        <v>3.12</v>
      </c>
    </row>
    <row r="22433" spans="1:5" x14ac:dyDescent="0.3">
      <c r="A22433">
        <v>22965</v>
      </c>
      <c r="B22433" t="s">
        <v>5</v>
      </c>
      <c r="C22433">
        <v>2014</v>
      </c>
      <c r="D22433">
        <v>7.28</v>
      </c>
      <c r="E22433">
        <v>4.5599999999999996</v>
      </c>
    </row>
    <row r="22434" spans="1:5" x14ac:dyDescent="0.3">
      <c r="A22434">
        <v>22967</v>
      </c>
      <c r="B22434" t="s">
        <v>11</v>
      </c>
      <c r="C22434">
        <v>2014</v>
      </c>
      <c r="D22434">
        <v>69.97</v>
      </c>
      <c r="E22434">
        <v>43.8</v>
      </c>
    </row>
    <row r="22435" spans="1:5" x14ac:dyDescent="0.3">
      <c r="A22435">
        <v>22969</v>
      </c>
      <c r="B22435" t="s">
        <v>6</v>
      </c>
      <c r="C22435">
        <v>2014</v>
      </c>
      <c r="D22435">
        <v>39.979999999999997</v>
      </c>
      <c r="E22435">
        <v>25.03</v>
      </c>
    </row>
    <row r="22436" spans="1:5" x14ac:dyDescent="0.3">
      <c r="A22436">
        <v>22973</v>
      </c>
      <c r="B22436" t="s">
        <v>5</v>
      </c>
      <c r="C22436">
        <v>2014</v>
      </c>
      <c r="D22436">
        <v>7.28</v>
      </c>
      <c r="E22436">
        <v>4.5599999999999996</v>
      </c>
    </row>
    <row r="22437" spans="1:5" x14ac:dyDescent="0.3">
      <c r="A22437">
        <v>22976</v>
      </c>
      <c r="B22437" t="s">
        <v>6</v>
      </c>
      <c r="C22437">
        <v>2014</v>
      </c>
      <c r="D22437" s="1">
        <v>2393.06</v>
      </c>
      <c r="E22437">
        <v>904.2</v>
      </c>
    </row>
    <row r="22438" spans="1:5" x14ac:dyDescent="0.3">
      <c r="A22438">
        <v>22978</v>
      </c>
      <c r="B22438" t="s">
        <v>5</v>
      </c>
      <c r="C22438">
        <v>2014</v>
      </c>
      <c r="D22438">
        <v>81.459999999999994</v>
      </c>
      <c r="E22438">
        <v>50.99</v>
      </c>
    </row>
    <row r="22439" spans="1:5" x14ac:dyDescent="0.3">
      <c r="A22439">
        <v>22979</v>
      </c>
      <c r="B22439" t="s">
        <v>13</v>
      </c>
      <c r="C22439">
        <v>2014</v>
      </c>
      <c r="D22439">
        <v>78.959999999999994</v>
      </c>
      <c r="E22439">
        <v>45.87</v>
      </c>
    </row>
    <row r="22440" spans="1:5" x14ac:dyDescent="0.3">
      <c r="A22440">
        <v>22981</v>
      </c>
      <c r="B22440" t="s">
        <v>11</v>
      </c>
      <c r="C22440">
        <v>2014</v>
      </c>
      <c r="D22440">
        <v>91.95</v>
      </c>
      <c r="E22440">
        <v>57.56</v>
      </c>
    </row>
    <row r="22441" spans="1:5" x14ac:dyDescent="0.3">
      <c r="A22441">
        <v>22984</v>
      </c>
      <c r="B22441" t="s">
        <v>11</v>
      </c>
      <c r="C22441">
        <v>2014</v>
      </c>
      <c r="D22441">
        <v>34.979999999999997</v>
      </c>
      <c r="E22441">
        <v>21.9</v>
      </c>
    </row>
    <row r="22442" spans="1:5" x14ac:dyDescent="0.3">
      <c r="A22442">
        <v>22985</v>
      </c>
      <c r="B22442" t="s">
        <v>11</v>
      </c>
      <c r="C22442">
        <v>2014</v>
      </c>
      <c r="D22442">
        <v>81.45</v>
      </c>
      <c r="E22442">
        <v>50.99</v>
      </c>
    </row>
    <row r="22443" spans="1:5" x14ac:dyDescent="0.3">
      <c r="A22443">
        <v>22987</v>
      </c>
      <c r="B22443" t="s">
        <v>5</v>
      </c>
      <c r="C22443">
        <v>2014</v>
      </c>
      <c r="D22443" s="1">
        <v>1760.47</v>
      </c>
      <c r="E22443">
        <v>655.71</v>
      </c>
    </row>
    <row r="22444" spans="1:5" x14ac:dyDescent="0.3">
      <c r="A22444">
        <v>22988</v>
      </c>
      <c r="B22444" t="s">
        <v>5</v>
      </c>
      <c r="C22444">
        <v>2014</v>
      </c>
      <c r="D22444" s="1">
        <v>1750.98</v>
      </c>
      <c r="E22444">
        <v>629.98</v>
      </c>
    </row>
    <row r="22445" spans="1:5" x14ac:dyDescent="0.3">
      <c r="A22445">
        <v>22993</v>
      </c>
      <c r="B22445" t="s">
        <v>13</v>
      </c>
      <c r="C22445">
        <v>2014</v>
      </c>
      <c r="D22445">
        <v>565.47</v>
      </c>
      <c r="E22445">
        <v>212.29</v>
      </c>
    </row>
    <row r="22446" spans="1:5" x14ac:dyDescent="0.3">
      <c r="A22446">
        <v>22994</v>
      </c>
      <c r="B22446" t="s">
        <v>11</v>
      </c>
      <c r="C22446">
        <v>2014</v>
      </c>
      <c r="D22446">
        <v>539.99</v>
      </c>
      <c r="E22446">
        <v>196.34</v>
      </c>
    </row>
    <row r="22447" spans="1:5" x14ac:dyDescent="0.3">
      <c r="A22447">
        <v>22997</v>
      </c>
      <c r="B22447" t="s">
        <v>11</v>
      </c>
      <c r="C22447">
        <v>2014</v>
      </c>
      <c r="D22447">
        <v>607.96</v>
      </c>
      <c r="E22447">
        <v>217.51</v>
      </c>
    </row>
    <row r="22448" spans="1:5" x14ac:dyDescent="0.3">
      <c r="A22448">
        <v>22999</v>
      </c>
      <c r="B22448" t="s">
        <v>13</v>
      </c>
      <c r="C22448">
        <v>2014</v>
      </c>
      <c r="D22448">
        <v>553.97</v>
      </c>
      <c r="E22448">
        <v>205.09</v>
      </c>
    </row>
    <row r="22449" spans="1:5" x14ac:dyDescent="0.3">
      <c r="A22449">
        <v>23000</v>
      </c>
      <c r="B22449" t="s">
        <v>11</v>
      </c>
      <c r="C22449">
        <v>2014</v>
      </c>
      <c r="D22449">
        <v>94.46</v>
      </c>
      <c r="E22449">
        <v>59.13</v>
      </c>
    </row>
    <row r="22450" spans="1:5" x14ac:dyDescent="0.3">
      <c r="A22450">
        <v>23001</v>
      </c>
      <c r="B22450" t="s">
        <v>11</v>
      </c>
      <c r="C22450">
        <v>2014</v>
      </c>
      <c r="D22450">
        <v>37.270000000000003</v>
      </c>
      <c r="E22450">
        <v>23.33</v>
      </c>
    </row>
    <row r="22451" spans="1:5" x14ac:dyDescent="0.3">
      <c r="A22451">
        <v>23004</v>
      </c>
      <c r="B22451" t="s">
        <v>13</v>
      </c>
      <c r="C22451">
        <v>2014</v>
      </c>
      <c r="D22451">
        <v>56.96</v>
      </c>
      <c r="E22451">
        <v>35.659999999999997</v>
      </c>
    </row>
    <row r="22452" spans="1:5" x14ac:dyDescent="0.3">
      <c r="A22452">
        <v>23006</v>
      </c>
      <c r="B22452" t="s">
        <v>13</v>
      </c>
      <c r="C22452">
        <v>2014</v>
      </c>
      <c r="D22452">
        <v>39.47</v>
      </c>
      <c r="E22452">
        <v>24.71</v>
      </c>
    </row>
    <row r="22453" spans="1:5" x14ac:dyDescent="0.3">
      <c r="A22453">
        <v>23009</v>
      </c>
      <c r="B22453" t="s">
        <v>6</v>
      </c>
      <c r="C22453">
        <v>2014</v>
      </c>
      <c r="D22453">
        <v>7.28</v>
      </c>
      <c r="E22453">
        <v>4.5599999999999996</v>
      </c>
    </row>
    <row r="22454" spans="1:5" x14ac:dyDescent="0.3">
      <c r="A22454">
        <v>23010</v>
      </c>
      <c r="B22454" t="s">
        <v>6</v>
      </c>
      <c r="C22454">
        <v>2014</v>
      </c>
      <c r="D22454">
        <v>64.47</v>
      </c>
      <c r="E22454">
        <v>40.36</v>
      </c>
    </row>
    <row r="22455" spans="1:5" x14ac:dyDescent="0.3">
      <c r="A22455">
        <v>23012</v>
      </c>
      <c r="B22455" t="s">
        <v>5</v>
      </c>
      <c r="C22455">
        <v>2014</v>
      </c>
      <c r="D22455">
        <v>4.99</v>
      </c>
      <c r="E22455">
        <v>3.12</v>
      </c>
    </row>
    <row r="22456" spans="1:5" x14ac:dyDescent="0.3">
      <c r="A22456">
        <v>23014</v>
      </c>
      <c r="B22456" t="s">
        <v>5</v>
      </c>
      <c r="C22456">
        <v>2014</v>
      </c>
      <c r="D22456">
        <v>13.98</v>
      </c>
      <c r="E22456">
        <v>5.19</v>
      </c>
    </row>
    <row r="22457" spans="1:5" x14ac:dyDescent="0.3">
      <c r="A22457">
        <v>23015</v>
      </c>
      <c r="B22457" t="s">
        <v>13</v>
      </c>
      <c r="C22457">
        <v>2014</v>
      </c>
      <c r="D22457">
        <v>563.77</v>
      </c>
      <c r="E22457">
        <v>211.23</v>
      </c>
    </row>
    <row r="22458" spans="1:5" x14ac:dyDescent="0.3">
      <c r="A22458">
        <v>23016</v>
      </c>
      <c r="B22458" t="s">
        <v>13</v>
      </c>
      <c r="C22458">
        <v>2014</v>
      </c>
      <c r="D22458">
        <v>561.48</v>
      </c>
      <c r="E22458">
        <v>209.79</v>
      </c>
    </row>
    <row r="22459" spans="1:5" x14ac:dyDescent="0.3">
      <c r="A22459">
        <v>23017</v>
      </c>
      <c r="B22459" t="s">
        <v>11</v>
      </c>
      <c r="C22459">
        <v>2014</v>
      </c>
      <c r="D22459">
        <v>563.77</v>
      </c>
      <c r="E22459">
        <v>211.23</v>
      </c>
    </row>
    <row r="22460" spans="1:5" x14ac:dyDescent="0.3">
      <c r="A22460">
        <v>23018</v>
      </c>
      <c r="B22460" t="s">
        <v>11</v>
      </c>
      <c r="C22460">
        <v>2014</v>
      </c>
      <c r="D22460">
        <v>607.96</v>
      </c>
      <c r="E22460">
        <v>217.51</v>
      </c>
    </row>
    <row r="22461" spans="1:5" x14ac:dyDescent="0.3">
      <c r="A22461">
        <v>23020</v>
      </c>
      <c r="B22461" t="s">
        <v>11</v>
      </c>
      <c r="C22461">
        <v>2014</v>
      </c>
      <c r="D22461">
        <v>106.93</v>
      </c>
      <c r="E22461">
        <v>66.94</v>
      </c>
    </row>
    <row r="22462" spans="1:5" x14ac:dyDescent="0.3">
      <c r="A22462">
        <v>23021</v>
      </c>
      <c r="B22462" t="s">
        <v>13</v>
      </c>
      <c r="C22462">
        <v>2014</v>
      </c>
      <c r="D22462">
        <v>564.48</v>
      </c>
      <c r="E22462">
        <v>211.67</v>
      </c>
    </row>
    <row r="22463" spans="1:5" x14ac:dyDescent="0.3">
      <c r="A22463">
        <v>23025</v>
      </c>
      <c r="B22463" t="s">
        <v>11</v>
      </c>
      <c r="C22463">
        <v>2014</v>
      </c>
      <c r="D22463">
        <v>29.99</v>
      </c>
      <c r="E22463">
        <v>18.77</v>
      </c>
    </row>
    <row r="22464" spans="1:5" x14ac:dyDescent="0.3">
      <c r="A22464">
        <v>23026</v>
      </c>
      <c r="B22464" t="s">
        <v>13</v>
      </c>
      <c r="C22464">
        <v>2014</v>
      </c>
      <c r="D22464">
        <v>603.49</v>
      </c>
      <c r="E22464">
        <v>236.09</v>
      </c>
    </row>
    <row r="22465" spans="1:5" x14ac:dyDescent="0.3">
      <c r="A22465">
        <v>23027</v>
      </c>
      <c r="B22465" t="s">
        <v>13</v>
      </c>
      <c r="C22465">
        <v>2014</v>
      </c>
      <c r="D22465">
        <v>37.270000000000003</v>
      </c>
      <c r="E22465">
        <v>23.33</v>
      </c>
    </row>
    <row r="22466" spans="1:5" x14ac:dyDescent="0.3">
      <c r="A22466">
        <v>23028</v>
      </c>
      <c r="B22466" t="s">
        <v>13</v>
      </c>
      <c r="C22466">
        <v>2014</v>
      </c>
      <c r="D22466">
        <v>600.46</v>
      </c>
      <c r="E22466">
        <v>234.19</v>
      </c>
    </row>
    <row r="22467" spans="1:5" x14ac:dyDescent="0.3">
      <c r="A22467">
        <v>23030</v>
      </c>
      <c r="B22467" t="s">
        <v>11</v>
      </c>
      <c r="C22467">
        <v>2014</v>
      </c>
      <c r="D22467">
        <v>29.99</v>
      </c>
      <c r="E22467">
        <v>18.77</v>
      </c>
    </row>
    <row r="22468" spans="1:5" x14ac:dyDescent="0.3">
      <c r="A22468">
        <v>23031</v>
      </c>
      <c r="B22468" t="s">
        <v>11</v>
      </c>
      <c r="C22468">
        <v>2014</v>
      </c>
      <c r="D22468">
        <v>69.97</v>
      </c>
      <c r="E22468">
        <v>43.8</v>
      </c>
    </row>
    <row r="22469" spans="1:5" x14ac:dyDescent="0.3">
      <c r="A22469">
        <v>23032</v>
      </c>
      <c r="B22469" t="s">
        <v>13</v>
      </c>
      <c r="C22469">
        <v>2014</v>
      </c>
      <c r="D22469">
        <v>548.98</v>
      </c>
      <c r="E22469">
        <v>198.41</v>
      </c>
    </row>
    <row r="22470" spans="1:5" x14ac:dyDescent="0.3">
      <c r="A22470">
        <v>23033</v>
      </c>
      <c r="B22470" t="s">
        <v>13</v>
      </c>
      <c r="C22470">
        <v>2014</v>
      </c>
      <c r="D22470">
        <v>588.96</v>
      </c>
      <c r="E22470">
        <v>227</v>
      </c>
    </row>
    <row r="22471" spans="1:5" x14ac:dyDescent="0.3">
      <c r="A22471">
        <v>23034</v>
      </c>
      <c r="B22471" t="s">
        <v>13</v>
      </c>
      <c r="C22471">
        <v>2014</v>
      </c>
      <c r="D22471">
        <v>539.99</v>
      </c>
      <c r="E22471">
        <v>196.34</v>
      </c>
    </row>
    <row r="22472" spans="1:5" x14ac:dyDescent="0.3">
      <c r="A22472">
        <v>23035</v>
      </c>
      <c r="B22472" t="s">
        <v>13</v>
      </c>
      <c r="C22472">
        <v>2014</v>
      </c>
      <c r="D22472">
        <v>561.91999999999996</v>
      </c>
      <c r="E22472">
        <v>210.07</v>
      </c>
    </row>
    <row r="22473" spans="1:5" x14ac:dyDescent="0.3">
      <c r="A22473">
        <v>23036</v>
      </c>
      <c r="B22473" t="s">
        <v>13</v>
      </c>
      <c r="C22473">
        <v>2014</v>
      </c>
      <c r="D22473">
        <v>624.95000000000005</v>
      </c>
      <c r="E22473">
        <v>249.53</v>
      </c>
    </row>
    <row r="22474" spans="1:5" x14ac:dyDescent="0.3">
      <c r="A22474">
        <v>23037</v>
      </c>
      <c r="B22474" t="s">
        <v>11</v>
      </c>
      <c r="C22474">
        <v>2014</v>
      </c>
      <c r="D22474">
        <v>32.28</v>
      </c>
      <c r="E22474">
        <v>20.21</v>
      </c>
    </row>
    <row r="22475" spans="1:5" x14ac:dyDescent="0.3">
      <c r="A22475">
        <v>23041</v>
      </c>
      <c r="B22475" t="s">
        <v>13</v>
      </c>
      <c r="C22475">
        <v>2014</v>
      </c>
      <c r="D22475">
        <v>561.48</v>
      </c>
      <c r="E22475">
        <v>209.79</v>
      </c>
    </row>
    <row r="22476" spans="1:5" x14ac:dyDescent="0.3">
      <c r="A22476">
        <v>23042</v>
      </c>
      <c r="B22476" t="s">
        <v>13</v>
      </c>
      <c r="C22476">
        <v>2014</v>
      </c>
      <c r="D22476">
        <v>589.96</v>
      </c>
      <c r="E22476">
        <v>227.62</v>
      </c>
    </row>
    <row r="22477" spans="1:5" x14ac:dyDescent="0.3">
      <c r="A22477">
        <v>23043</v>
      </c>
      <c r="B22477" t="s">
        <v>11</v>
      </c>
      <c r="C22477">
        <v>2014</v>
      </c>
      <c r="D22477">
        <v>29.99</v>
      </c>
      <c r="E22477">
        <v>18.77</v>
      </c>
    </row>
    <row r="22478" spans="1:5" x14ac:dyDescent="0.3">
      <c r="A22478">
        <v>23047</v>
      </c>
      <c r="B22478" t="s">
        <v>13</v>
      </c>
      <c r="C22478">
        <v>2014</v>
      </c>
      <c r="D22478">
        <v>553.97</v>
      </c>
      <c r="E22478">
        <v>205.09</v>
      </c>
    </row>
    <row r="22479" spans="1:5" x14ac:dyDescent="0.3">
      <c r="A22479">
        <v>23052</v>
      </c>
      <c r="B22479" t="s">
        <v>13</v>
      </c>
      <c r="C22479">
        <v>2014</v>
      </c>
      <c r="D22479">
        <v>29.99</v>
      </c>
      <c r="E22479">
        <v>18.77</v>
      </c>
    </row>
    <row r="22480" spans="1:5" x14ac:dyDescent="0.3">
      <c r="A22480">
        <v>23053</v>
      </c>
      <c r="B22480" t="s">
        <v>11</v>
      </c>
      <c r="C22480">
        <v>2014</v>
      </c>
      <c r="D22480">
        <v>69.97</v>
      </c>
      <c r="E22480">
        <v>43.8</v>
      </c>
    </row>
    <row r="22481" spans="1:5" x14ac:dyDescent="0.3">
      <c r="A22481">
        <v>23055</v>
      </c>
      <c r="B22481" t="s">
        <v>11</v>
      </c>
      <c r="C22481">
        <v>2014</v>
      </c>
      <c r="D22481">
        <v>69.97</v>
      </c>
      <c r="E22481">
        <v>43.8</v>
      </c>
    </row>
    <row r="22482" spans="1:5" x14ac:dyDescent="0.3">
      <c r="A22482">
        <v>23056</v>
      </c>
      <c r="B22482" t="s">
        <v>13</v>
      </c>
      <c r="C22482">
        <v>2014</v>
      </c>
      <c r="D22482">
        <v>599.47</v>
      </c>
      <c r="E22482">
        <v>233.57</v>
      </c>
    </row>
    <row r="22483" spans="1:5" x14ac:dyDescent="0.3">
      <c r="A22483">
        <v>23057</v>
      </c>
      <c r="B22483" t="s">
        <v>6</v>
      </c>
      <c r="C22483">
        <v>2014</v>
      </c>
      <c r="D22483" s="1">
        <v>2443.5500000000002</v>
      </c>
      <c r="E22483">
        <v>939.37</v>
      </c>
    </row>
    <row r="22484" spans="1:5" x14ac:dyDescent="0.3">
      <c r="A22484">
        <v>23059</v>
      </c>
      <c r="B22484" t="s">
        <v>11</v>
      </c>
      <c r="C22484">
        <v>2014</v>
      </c>
      <c r="D22484">
        <v>600.46</v>
      </c>
      <c r="E22484">
        <v>234.19</v>
      </c>
    </row>
    <row r="22485" spans="1:5" x14ac:dyDescent="0.3">
      <c r="A22485">
        <v>23062</v>
      </c>
      <c r="B22485" t="s">
        <v>11</v>
      </c>
      <c r="C22485">
        <v>2014</v>
      </c>
      <c r="D22485">
        <v>119.96</v>
      </c>
      <c r="E22485">
        <v>55.3</v>
      </c>
    </row>
    <row r="22486" spans="1:5" x14ac:dyDescent="0.3">
      <c r="A22486">
        <v>23063</v>
      </c>
      <c r="B22486" t="s">
        <v>13</v>
      </c>
      <c r="C22486">
        <v>2014</v>
      </c>
      <c r="D22486">
        <v>37.270000000000003</v>
      </c>
      <c r="E22486">
        <v>23.33</v>
      </c>
    </row>
    <row r="22487" spans="1:5" x14ac:dyDescent="0.3">
      <c r="A22487">
        <v>23068</v>
      </c>
      <c r="B22487" t="s">
        <v>13</v>
      </c>
      <c r="C22487">
        <v>2014</v>
      </c>
      <c r="D22487">
        <v>37.270000000000003</v>
      </c>
      <c r="E22487">
        <v>23.33</v>
      </c>
    </row>
    <row r="22488" spans="1:5" x14ac:dyDescent="0.3">
      <c r="A22488">
        <v>23073</v>
      </c>
      <c r="B22488" t="s">
        <v>11</v>
      </c>
      <c r="C22488">
        <v>2014</v>
      </c>
      <c r="D22488">
        <v>539.99</v>
      </c>
      <c r="E22488">
        <v>196.34</v>
      </c>
    </row>
    <row r="22489" spans="1:5" x14ac:dyDescent="0.3">
      <c r="A22489">
        <v>23074</v>
      </c>
      <c r="B22489" t="s">
        <v>6</v>
      </c>
      <c r="C22489">
        <v>2014</v>
      </c>
      <c r="D22489" s="1">
        <v>2443.5500000000002</v>
      </c>
      <c r="E22489">
        <v>939.37</v>
      </c>
    </row>
    <row r="22490" spans="1:5" x14ac:dyDescent="0.3">
      <c r="A22490">
        <v>23076</v>
      </c>
      <c r="B22490" t="s">
        <v>13</v>
      </c>
      <c r="C22490">
        <v>2014</v>
      </c>
      <c r="D22490">
        <v>29.99</v>
      </c>
      <c r="E22490">
        <v>18.77</v>
      </c>
    </row>
    <row r="22491" spans="1:5" x14ac:dyDescent="0.3">
      <c r="A22491">
        <v>23081</v>
      </c>
      <c r="B22491" t="s">
        <v>13</v>
      </c>
      <c r="C22491">
        <v>2014</v>
      </c>
      <c r="D22491">
        <v>608.96</v>
      </c>
      <c r="E22491">
        <v>239.52</v>
      </c>
    </row>
    <row r="22492" spans="1:5" x14ac:dyDescent="0.3">
      <c r="A22492">
        <v>23082</v>
      </c>
      <c r="B22492" t="s">
        <v>13</v>
      </c>
      <c r="C22492">
        <v>2014</v>
      </c>
      <c r="D22492">
        <v>603.49</v>
      </c>
      <c r="E22492">
        <v>236.09</v>
      </c>
    </row>
    <row r="22493" spans="1:5" x14ac:dyDescent="0.3">
      <c r="A22493">
        <v>23083</v>
      </c>
      <c r="B22493" t="s">
        <v>6</v>
      </c>
      <c r="C22493">
        <v>2014</v>
      </c>
      <c r="D22493">
        <v>49.9</v>
      </c>
      <c r="E22493">
        <v>31.24</v>
      </c>
    </row>
    <row r="22494" spans="1:5" x14ac:dyDescent="0.3">
      <c r="A22494">
        <v>23085</v>
      </c>
      <c r="B22494" t="s">
        <v>5</v>
      </c>
      <c r="C22494">
        <v>2014</v>
      </c>
      <c r="D22494">
        <v>7.28</v>
      </c>
      <c r="E22494">
        <v>4.5599999999999996</v>
      </c>
    </row>
    <row r="22495" spans="1:5" x14ac:dyDescent="0.3">
      <c r="A22495">
        <v>23087</v>
      </c>
      <c r="B22495" t="s">
        <v>5</v>
      </c>
      <c r="C22495">
        <v>2014</v>
      </c>
      <c r="D22495">
        <v>39.979999999999997</v>
      </c>
      <c r="E22495">
        <v>25.03</v>
      </c>
    </row>
    <row r="22496" spans="1:5" x14ac:dyDescent="0.3">
      <c r="A22496">
        <v>23090</v>
      </c>
      <c r="B22496" t="s">
        <v>11</v>
      </c>
      <c r="C22496">
        <v>2014</v>
      </c>
      <c r="D22496">
        <v>37.270000000000003</v>
      </c>
      <c r="E22496">
        <v>23.33</v>
      </c>
    </row>
    <row r="22497" spans="1:5" x14ac:dyDescent="0.3">
      <c r="A22497">
        <v>23091</v>
      </c>
      <c r="B22497" t="s">
        <v>13</v>
      </c>
      <c r="C22497">
        <v>2014</v>
      </c>
      <c r="D22497">
        <v>97.96</v>
      </c>
      <c r="E22497">
        <v>36.380000000000003</v>
      </c>
    </row>
    <row r="22498" spans="1:5" x14ac:dyDescent="0.3">
      <c r="A22498">
        <v>23093</v>
      </c>
      <c r="B22498" t="s">
        <v>13</v>
      </c>
      <c r="C22498">
        <v>2014</v>
      </c>
      <c r="D22498">
        <v>69.97</v>
      </c>
      <c r="E22498">
        <v>43.8</v>
      </c>
    </row>
    <row r="22499" spans="1:5" x14ac:dyDescent="0.3">
      <c r="A22499">
        <v>23108</v>
      </c>
      <c r="B22499" t="s">
        <v>11</v>
      </c>
      <c r="C22499">
        <v>2014</v>
      </c>
      <c r="D22499">
        <v>32.28</v>
      </c>
      <c r="E22499">
        <v>20.21</v>
      </c>
    </row>
    <row r="22500" spans="1:5" x14ac:dyDescent="0.3">
      <c r="A22500">
        <v>23113</v>
      </c>
      <c r="B22500" t="s">
        <v>6</v>
      </c>
      <c r="C22500">
        <v>2014</v>
      </c>
      <c r="D22500" s="1">
        <v>2419.06</v>
      </c>
      <c r="E22500">
        <v>924.04</v>
      </c>
    </row>
    <row r="22501" spans="1:5" x14ac:dyDescent="0.3">
      <c r="A22501">
        <v>23114</v>
      </c>
      <c r="B22501" t="s">
        <v>6</v>
      </c>
      <c r="C22501">
        <v>2014</v>
      </c>
      <c r="D22501" s="1">
        <v>2418.0500000000002</v>
      </c>
      <c r="E22501">
        <v>923.4</v>
      </c>
    </row>
    <row r="22502" spans="1:5" x14ac:dyDescent="0.3">
      <c r="A22502">
        <v>23123</v>
      </c>
      <c r="B22502" t="s">
        <v>5</v>
      </c>
      <c r="C22502">
        <v>2014</v>
      </c>
      <c r="D22502">
        <v>39.979999999999997</v>
      </c>
      <c r="E22502">
        <v>25.03</v>
      </c>
    </row>
    <row r="22503" spans="1:5" x14ac:dyDescent="0.3">
      <c r="A22503">
        <v>23124</v>
      </c>
      <c r="B22503" t="s">
        <v>11</v>
      </c>
      <c r="C22503">
        <v>2014</v>
      </c>
      <c r="D22503">
        <v>29.99</v>
      </c>
      <c r="E22503">
        <v>18.77</v>
      </c>
    </row>
    <row r="22504" spans="1:5" x14ac:dyDescent="0.3">
      <c r="A22504">
        <v>23125</v>
      </c>
      <c r="B22504" t="s">
        <v>11</v>
      </c>
      <c r="C22504">
        <v>2014</v>
      </c>
      <c r="D22504">
        <v>603.49</v>
      </c>
      <c r="E22504">
        <v>236.09</v>
      </c>
    </row>
    <row r="22505" spans="1:5" x14ac:dyDescent="0.3">
      <c r="A22505">
        <v>23126</v>
      </c>
      <c r="B22505" t="s">
        <v>13</v>
      </c>
      <c r="C22505">
        <v>2014</v>
      </c>
      <c r="D22505">
        <v>45.22</v>
      </c>
      <c r="E22505">
        <v>28.31</v>
      </c>
    </row>
    <row r="22506" spans="1:5" x14ac:dyDescent="0.3">
      <c r="A22506">
        <v>23131</v>
      </c>
      <c r="B22506" t="s">
        <v>11</v>
      </c>
      <c r="C22506">
        <v>2014</v>
      </c>
      <c r="D22506">
        <v>29.99</v>
      </c>
      <c r="E22506">
        <v>18.77</v>
      </c>
    </row>
    <row r="22507" spans="1:5" x14ac:dyDescent="0.3">
      <c r="A22507">
        <v>23133</v>
      </c>
      <c r="B22507" t="s">
        <v>13</v>
      </c>
      <c r="C22507">
        <v>2014</v>
      </c>
      <c r="D22507">
        <v>69.97</v>
      </c>
      <c r="E22507">
        <v>43.8</v>
      </c>
    </row>
    <row r="22508" spans="1:5" x14ac:dyDescent="0.3">
      <c r="A22508">
        <v>23134</v>
      </c>
      <c r="B22508" t="s">
        <v>6</v>
      </c>
      <c r="C22508">
        <v>2014</v>
      </c>
      <c r="D22508">
        <v>39.979999999999997</v>
      </c>
      <c r="E22508">
        <v>25.03</v>
      </c>
    </row>
    <row r="22509" spans="1:5" x14ac:dyDescent="0.3">
      <c r="A22509">
        <v>23135</v>
      </c>
      <c r="B22509" t="s">
        <v>13</v>
      </c>
      <c r="C22509">
        <v>2014</v>
      </c>
      <c r="D22509">
        <v>553.97</v>
      </c>
      <c r="E22509">
        <v>205.09</v>
      </c>
    </row>
    <row r="22510" spans="1:5" x14ac:dyDescent="0.3">
      <c r="A22510">
        <v>23136</v>
      </c>
      <c r="B22510" t="s">
        <v>13</v>
      </c>
      <c r="C22510">
        <v>2014</v>
      </c>
      <c r="D22510">
        <v>574.98</v>
      </c>
      <c r="E22510">
        <v>218.24</v>
      </c>
    </row>
    <row r="22511" spans="1:5" x14ac:dyDescent="0.3">
      <c r="A22511">
        <v>23138</v>
      </c>
      <c r="B22511" t="s">
        <v>13</v>
      </c>
      <c r="C22511">
        <v>2014</v>
      </c>
      <c r="D22511">
        <v>599.47</v>
      </c>
      <c r="E22511">
        <v>233.57</v>
      </c>
    </row>
    <row r="22512" spans="1:5" x14ac:dyDescent="0.3">
      <c r="A22512">
        <v>23141</v>
      </c>
      <c r="B22512" t="s">
        <v>11</v>
      </c>
      <c r="C22512">
        <v>2014</v>
      </c>
      <c r="D22512">
        <v>603.49</v>
      </c>
      <c r="E22512">
        <v>236.09</v>
      </c>
    </row>
    <row r="22513" spans="1:5" x14ac:dyDescent="0.3">
      <c r="A22513">
        <v>23142</v>
      </c>
      <c r="B22513" t="s">
        <v>11</v>
      </c>
      <c r="C22513">
        <v>2014</v>
      </c>
      <c r="D22513">
        <v>556.92999999999995</v>
      </c>
      <c r="E22513">
        <v>206.94</v>
      </c>
    </row>
    <row r="22514" spans="1:5" x14ac:dyDescent="0.3">
      <c r="A22514">
        <v>23146</v>
      </c>
      <c r="B22514" t="s">
        <v>13</v>
      </c>
      <c r="C22514">
        <v>2014</v>
      </c>
      <c r="D22514">
        <v>603.49</v>
      </c>
      <c r="E22514">
        <v>236.09</v>
      </c>
    </row>
    <row r="22515" spans="1:5" x14ac:dyDescent="0.3">
      <c r="A22515">
        <v>23147</v>
      </c>
      <c r="B22515" t="s">
        <v>13</v>
      </c>
      <c r="C22515">
        <v>2014</v>
      </c>
      <c r="D22515">
        <v>157.27000000000001</v>
      </c>
      <c r="E22515">
        <v>98.45</v>
      </c>
    </row>
    <row r="22516" spans="1:5" x14ac:dyDescent="0.3">
      <c r="A22516">
        <v>23149</v>
      </c>
      <c r="B22516" t="s">
        <v>13</v>
      </c>
      <c r="C22516">
        <v>2014</v>
      </c>
      <c r="D22516">
        <v>32.28</v>
      </c>
      <c r="E22516">
        <v>20.21</v>
      </c>
    </row>
    <row r="22517" spans="1:5" x14ac:dyDescent="0.3">
      <c r="A22517">
        <v>23150</v>
      </c>
      <c r="B22517" t="s">
        <v>13</v>
      </c>
      <c r="C22517">
        <v>2014</v>
      </c>
      <c r="D22517">
        <v>49.22</v>
      </c>
      <c r="E22517">
        <v>27.25</v>
      </c>
    </row>
    <row r="22518" spans="1:5" x14ac:dyDescent="0.3">
      <c r="A22518">
        <v>23152</v>
      </c>
      <c r="B22518" t="s">
        <v>11</v>
      </c>
      <c r="C22518">
        <v>2014</v>
      </c>
      <c r="D22518">
        <v>37.270000000000003</v>
      </c>
      <c r="E22518">
        <v>23.33</v>
      </c>
    </row>
    <row r="22519" spans="1:5" x14ac:dyDescent="0.3">
      <c r="A22519">
        <v>23157</v>
      </c>
      <c r="B22519" t="s">
        <v>11</v>
      </c>
      <c r="C22519">
        <v>2014</v>
      </c>
      <c r="D22519">
        <v>69.97</v>
      </c>
      <c r="E22519">
        <v>43.8</v>
      </c>
    </row>
    <row r="22520" spans="1:5" x14ac:dyDescent="0.3">
      <c r="A22520">
        <v>23159</v>
      </c>
      <c r="B22520" t="s">
        <v>13</v>
      </c>
      <c r="C22520">
        <v>2014</v>
      </c>
      <c r="D22520">
        <v>562.96</v>
      </c>
      <c r="E22520">
        <v>207.16</v>
      </c>
    </row>
    <row r="22521" spans="1:5" x14ac:dyDescent="0.3">
      <c r="A22521">
        <v>23160</v>
      </c>
      <c r="B22521" t="s">
        <v>13</v>
      </c>
      <c r="C22521">
        <v>2014</v>
      </c>
      <c r="D22521">
        <v>673.97</v>
      </c>
      <c r="E22521">
        <v>280.20999999999998</v>
      </c>
    </row>
    <row r="22522" spans="1:5" x14ac:dyDescent="0.3">
      <c r="A22522">
        <v>23161</v>
      </c>
      <c r="B22522" t="s">
        <v>13</v>
      </c>
      <c r="C22522">
        <v>2014</v>
      </c>
      <c r="D22522">
        <v>574.98</v>
      </c>
      <c r="E22522">
        <v>218.24</v>
      </c>
    </row>
    <row r="22523" spans="1:5" x14ac:dyDescent="0.3">
      <c r="A22523">
        <v>23162</v>
      </c>
      <c r="B22523" t="s">
        <v>13</v>
      </c>
      <c r="C22523">
        <v>2014</v>
      </c>
      <c r="D22523">
        <v>563.77</v>
      </c>
      <c r="E22523">
        <v>211.23</v>
      </c>
    </row>
    <row r="22524" spans="1:5" x14ac:dyDescent="0.3">
      <c r="A22524">
        <v>23163</v>
      </c>
      <c r="B22524" t="s">
        <v>13</v>
      </c>
      <c r="C22524">
        <v>2014</v>
      </c>
      <c r="D22524">
        <v>600.46</v>
      </c>
      <c r="E22524">
        <v>234.19</v>
      </c>
    </row>
    <row r="22525" spans="1:5" x14ac:dyDescent="0.3">
      <c r="A22525">
        <v>23167</v>
      </c>
      <c r="B22525" t="s">
        <v>11</v>
      </c>
      <c r="C22525">
        <v>2014</v>
      </c>
      <c r="D22525">
        <v>539.99</v>
      </c>
      <c r="E22525">
        <v>196.34</v>
      </c>
    </row>
    <row r="22526" spans="1:5" x14ac:dyDescent="0.3">
      <c r="A22526">
        <v>23168</v>
      </c>
      <c r="B22526" t="s">
        <v>11</v>
      </c>
      <c r="C22526">
        <v>2014</v>
      </c>
      <c r="D22526">
        <v>539.99</v>
      </c>
      <c r="E22526">
        <v>196.34</v>
      </c>
    </row>
    <row r="22527" spans="1:5" x14ac:dyDescent="0.3">
      <c r="A22527">
        <v>23169</v>
      </c>
      <c r="B22527" t="s">
        <v>11</v>
      </c>
      <c r="C22527">
        <v>2014</v>
      </c>
      <c r="D22527">
        <v>685.47</v>
      </c>
      <c r="E22527">
        <v>287.41000000000003</v>
      </c>
    </row>
    <row r="22528" spans="1:5" x14ac:dyDescent="0.3">
      <c r="A22528">
        <v>23170</v>
      </c>
      <c r="B22528" t="s">
        <v>13</v>
      </c>
      <c r="C22528">
        <v>2014</v>
      </c>
      <c r="D22528">
        <v>574.98</v>
      </c>
      <c r="E22528">
        <v>218.24</v>
      </c>
    </row>
    <row r="22529" spans="1:5" x14ac:dyDescent="0.3">
      <c r="A22529">
        <v>23174</v>
      </c>
      <c r="B22529" t="s">
        <v>13</v>
      </c>
      <c r="C22529">
        <v>2014</v>
      </c>
      <c r="D22529">
        <v>553.97</v>
      </c>
      <c r="E22529">
        <v>205.09</v>
      </c>
    </row>
    <row r="22530" spans="1:5" x14ac:dyDescent="0.3">
      <c r="A22530">
        <v>23175</v>
      </c>
      <c r="B22530" t="s">
        <v>13</v>
      </c>
      <c r="C22530">
        <v>2014</v>
      </c>
      <c r="D22530">
        <v>570.47</v>
      </c>
      <c r="E22530">
        <v>211.86</v>
      </c>
    </row>
    <row r="22531" spans="1:5" x14ac:dyDescent="0.3">
      <c r="A22531">
        <v>23182</v>
      </c>
      <c r="B22531" t="s">
        <v>13</v>
      </c>
      <c r="C22531">
        <v>2014</v>
      </c>
      <c r="D22531">
        <v>37.270000000000003</v>
      </c>
      <c r="E22531">
        <v>23.33</v>
      </c>
    </row>
    <row r="22532" spans="1:5" x14ac:dyDescent="0.3">
      <c r="A22532">
        <v>23185</v>
      </c>
      <c r="B22532" t="s">
        <v>13</v>
      </c>
      <c r="C22532">
        <v>2014</v>
      </c>
      <c r="D22532">
        <v>638.95000000000005</v>
      </c>
      <c r="E22532">
        <v>238.49</v>
      </c>
    </row>
    <row r="22533" spans="1:5" x14ac:dyDescent="0.3">
      <c r="A22533">
        <v>23186</v>
      </c>
      <c r="B22533" t="s">
        <v>13</v>
      </c>
      <c r="C22533">
        <v>2014</v>
      </c>
      <c r="D22533">
        <v>548.98</v>
      </c>
      <c r="E22533">
        <v>201.97</v>
      </c>
    </row>
    <row r="22534" spans="1:5" x14ac:dyDescent="0.3">
      <c r="A22534">
        <v>23187</v>
      </c>
      <c r="B22534" t="s">
        <v>11</v>
      </c>
      <c r="C22534">
        <v>2014</v>
      </c>
      <c r="D22534">
        <v>574.98</v>
      </c>
      <c r="E22534">
        <v>218.24</v>
      </c>
    </row>
    <row r="22535" spans="1:5" x14ac:dyDescent="0.3">
      <c r="A22535">
        <v>23189</v>
      </c>
      <c r="B22535" t="s">
        <v>13</v>
      </c>
      <c r="C22535">
        <v>2014</v>
      </c>
      <c r="D22535">
        <v>600.46</v>
      </c>
      <c r="E22535">
        <v>234.19</v>
      </c>
    </row>
    <row r="22536" spans="1:5" x14ac:dyDescent="0.3">
      <c r="A22536">
        <v>23190</v>
      </c>
      <c r="B22536" t="s">
        <v>13</v>
      </c>
      <c r="C22536">
        <v>2014</v>
      </c>
      <c r="D22536">
        <v>14.98</v>
      </c>
      <c r="E22536">
        <v>9.3800000000000008</v>
      </c>
    </row>
    <row r="22537" spans="1:5" x14ac:dyDescent="0.3">
      <c r="A22537">
        <v>23192</v>
      </c>
      <c r="B22537" t="s">
        <v>13</v>
      </c>
      <c r="C22537">
        <v>2014</v>
      </c>
      <c r="D22537">
        <v>32.28</v>
      </c>
      <c r="E22537">
        <v>20.21</v>
      </c>
    </row>
    <row r="22538" spans="1:5" x14ac:dyDescent="0.3">
      <c r="A22538">
        <v>23194</v>
      </c>
      <c r="B22538" t="s">
        <v>13</v>
      </c>
      <c r="C22538">
        <v>2014</v>
      </c>
      <c r="D22538">
        <v>69.97</v>
      </c>
      <c r="E22538">
        <v>43.8</v>
      </c>
    </row>
    <row r="22539" spans="1:5" x14ac:dyDescent="0.3">
      <c r="A22539">
        <v>23201</v>
      </c>
      <c r="B22539" t="s">
        <v>13</v>
      </c>
      <c r="C22539">
        <v>2014</v>
      </c>
      <c r="D22539">
        <v>29.99</v>
      </c>
      <c r="E22539">
        <v>18.77</v>
      </c>
    </row>
    <row r="22540" spans="1:5" x14ac:dyDescent="0.3">
      <c r="A22540">
        <v>23202</v>
      </c>
      <c r="B22540" t="s">
        <v>11</v>
      </c>
      <c r="C22540">
        <v>2014</v>
      </c>
      <c r="D22540">
        <v>32.28</v>
      </c>
      <c r="E22540">
        <v>20.21</v>
      </c>
    </row>
    <row r="22541" spans="1:5" x14ac:dyDescent="0.3">
      <c r="A22541">
        <v>23203</v>
      </c>
      <c r="B22541" t="s">
        <v>11</v>
      </c>
      <c r="C22541">
        <v>2014</v>
      </c>
      <c r="D22541">
        <v>69.97</v>
      </c>
      <c r="E22541">
        <v>43.8</v>
      </c>
    </row>
    <row r="22542" spans="1:5" x14ac:dyDescent="0.3">
      <c r="A22542">
        <v>23206</v>
      </c>
      <c r="B22542" t="s">
        <v>13</v>
      </c>
      <c r="C22542">
        <v>2014</v>
      </c>
      <c r="D22542">
        <v>69.97</v>
      </c>
      <c r="E22542">
        <v>43.8</v>
      </c>
    </row>
    <row r="22543" spans="1:5" x14ac:dyDescent="0.3">
      <c r="A22543">
        <v>23207</v>
      </c>
      <c r="B22543" t="s">
        <v>13</v>
      </c>
      <c r="C22543">
        <v>2014</v>
      </c>
      <c r="D22543">
        <v>29.99</v>
      </c>
      <c r="E22543">
        <v>18.77</v>
      </c>
    </row>
    <row r="22544" spans="1:5" x14ac:dyDescent="0.3">
      <c r="A22544">
        <v>23208</v>
      </c>
      <c r="B22544" t="s">
        <v>6</v>
      </c>
      <c r="C22544">
        <v>2014</v>
      </c>
      <c r="D22544">
        <v>59.98</v>
      </c>
      <c r="E22544">
        <v>37.549999999999997</v>
      </c>
    </row>
    <row r="22545" spans="1:5" x14ac:dyDescent="0.3">
      <c r="A22545">
        <v>23210</v>
      </c>
      <c r="B22545" t="s">
        <v>13</v>
      </c>
      <c r="C22545">
        <v>2014</v>
      </c>
      <c r="D22545">
        <v>553.97</v>
      </c>
      <c r="E22545">
        <v>205.09</v>
      </c>
    </row>
    <row r="22546" spans="1:5" x14ac:dyDescent="0.3">
      <c r="A22546">
        <v>23211</v>
      </c>
      <c r="B22546" t="s">
        <v>11</v>
      </c>
      <c r="C22546">
        <v>2014</v>
      </c>
      <c r="D22546">
        <v>583.97</v>
      </c>
      <c r="E22546">
        <v>223.87</v>
      </c>
    </row>
    <row r="22547" spans="1:5" x14ac:dyDescent="0.3">
      <c r="A22547">
        <v>23212</v>
      </c>
      <c r="B22547" t="s">
        <v>13</v>
      </c>
      <c r="C22547">
        <v>2014</v>
      </c>
      <c r="D22547">
        <v>29.99</v>
      </c>
      <c r="E22547">
        <v>18.77</v>
      </c>
    </row>
    <row r="22548" spans="1:5" x14ac:dyDescent="0.3">
      <c r="A22548">
        <v>23213</v>
      </c>
      <c r="B22548" t="s">
        <v>13</v>
      </c>
      <c r="C22548">
        <v>2014</v>
      </c>
      <c r="D22548">
        <v>617.47</v>
      </c>
      <c r="E22548">
        <v>244.84</v>
      </c>
    </row>
    <row r="22549" spans="1:5" x14ac:dyDescent="0.3">
      <c r="A22549">
        <v>23214</v>
      </c>
      <c r="B22549" t="s">
        <v>13</v>
      </c>
      <c r="C22549">
        <v>2014</v>
      </c>
      <c r="D22549">
        <v>628.97</v>
      </c>
      <c r="E22549">
        <v>230.66</v>
      </c>
    </row>
    <row r="22550" spans="1:5" x14ac:dyDescent="0.3">
      <c r="A22550">
        <v>23215</v>
      </c>
      <c r="B22550" t="s">
        <v>13</v>
      </c>
      <c r="C22550">
        <v>2014</v>
      </c>
      <c r="D22550">
        <v>49.96</v>
      </c>
      <c r="E22550">
        <v>31.27</v>
      </c>
    </row>
    <row r="22551" spans="1:5" x14ac:dyDescent="0.3">
      <c r="A22551">
        <v>23218</v>
      </c>
      <c r="B22551" t="s">
        <v>9</v>
      </c>
      <c r="C22551">
        <v>2014</v>
      </c>
      <c r="D22551">
        <v>38.979999999999997</v>
      </c>
      <c r="E22551">
        <v>24.4</v>
      </c>
    </row>
    <row r="22552" spans="1:5" x14ac:dyDescent="0.3">
      <c r="A22552">
        <v>23222</v>
      </c>
      <c r="B22552" t="s">
        <v>8</v>
      </c>
      <c r="C22552">
        <v>2014</v>
      </c>
      <c r="D22552">
        <v>574.98</v>
      </c>
      <c r="E22552">
        <v>218.24</v>
      </c>
    </row>
    <row r="22553" spans="1:5" x14ac:dyDescent="0.3">
      <c r="A22553">
        <v>23227</v>
      </c>
      <c r="B22553" t="s">
        <v>8</v>
      </c>
      <c r="C22553">
        <v>2014</v>
      </c>
      <c r="D22553">
        <v>597.95000000000005</v>
      </c>
      <c r="E22553">
        <v>229.06</v>
      </c>
    </row>
    <row r="22554" spans="1:5" x14ac:dyDescent="0.3">
      <c r="A22554">
        <v>23229</v>
      </c>
      <c r="B22554" t="s">
        <v>9</v>
      </c>
      <c r="C22554">
        <v>2014</v>
      </c>
      <c r="D22554">
        <v>28.48</v>
      </c>
      <c r="E22554">
        <v>17.829999999999998</v>
      </c>
    </row>
    <row r="22555" spans="1:5" x14ac:dyDescent="0.3">
      <c r="A22555">
        <v>23231</v>
      </c>
      <c r="B22555" t="s">
        <v>8</v>
      </c>
      <c r="C22555">
        <v>2014</v>
      </c>
      <c r="D22555">
        <v>597.95000000000005</v>
      </c>
      <c r="E22555">
        <v>229.06</v>
      </c>
    </row>
    <row r="22556" spans="1:5" x14ac:dyDescent="0.3">
      <c r="A22556">
        <v>23233</v>
      </c>
      <c r="B22556" t="s">
        <v>9</v>
      </c>
      <c r="C22556">
        <v>2014</v>
      </c>
      <c r="D22556">
        <v>639.95000000000005</v>
      </c>
      <c r="E22556">
        <v>288.19</v>
      </c>
    </row>
    <row r="22557" spans="1:5" x14ac:dyDescent="0.3">
      <c r="A22557">
        <v>23236</v>
      </c>
      <c r="B22557" t="s">
        <v>14</v>
      </c>
      <c r="C22557">
        <v>2014</v>
      </c>
      <c r="D22557">
        <v>7.28</v>
      </c>
      <c r="E22557">
        <v>4.5599999999999996</v>
      </c>
    </row>
    <row r="22558" spans="1:5" x14ac:dyDescent="0.3">
      <c r="A22558">
        <v>23240</v>
      </c>
      <c r="B22558" t="s">
        <v>11</v>
      </c>
      <c r="C22558">
        <v>2014</v>
      </c>
      <c r="D22558">
        <v>69.97</v>
      </c>
      <c r="E22558">
        <v>43.8</v>
      </c>
    </row>
    <row r="22559" spans="1:5" x14ac:dyDescent="0.3">
      <c r="A22559">
        <v>23243</v>
      </c>
      <c r="B22559" t="s">
        <v>11</v>
      </c>
      <c r="C22559">
        <v>2014</v>
      </c>
      <c r="D22559">
        <v>34.979999999999997</v>
      </c>
      <c r="E22559">
        <v>21.9</v>
      </c>
    </row>
    <row r="22560" spans="1:5" x14ac:dyDescent="0.3">
      <c r="A22560">
        <v>23246</v>
      </c>
      <c r="B22560" t="s">
        <v>11</v>
      </c>
      <c r="C22560">
        <v>2014</v>
      </c>
      <c r="D22560">
        <v>32.28</v>
      </c>
      <c r="E22560">
        <v>20.21</v>
      </c>
    </row>
    <row r="22561" spans="1:5" x14ac:dyDescent="0.3">
      <c r="A22561">
        <v>23247</v>
      </c>
      <c r="B22561" t="s">
        <v>13</v>
      </c>
      <c r="C22561">
        <v>2014</v>
      </c>
      <c r="D22561">
        <v>110.95</v>
      </c>
      <c r="E22561">
        <v>48.07</v>
      </c>
    </row>
    <row r="22562" spans="1:5" x14ac:dyDescent="0.3">
      <c r="A22562">
        <v>23248</v>
      </c>
      <c r="B22562" t="s">
        <v>11</v>
      </c>
      <c r="C22562">
        <v>2014</v>
      </c>
      <c r="D22562">
        <v>49.97</v>
      </c>
      <c r="E22562">
        <v>31.28</v>
      </c>
    </row>
    <row r="22563" spans="1:5" x14ac:dyDescent="0.3">
      <c r="A22563">
        <v>23250</v>
      </c>
      <c r="B22563" t="s">
        <v>11</v>
      </c>
      <c r="C22563">
        <v>2014</v>
      </c>
      <c r="D22563">
        <v>64.98</v>
      </c>
      <c r="E22563">
        <v>40.68</v>
      </c>
    </row>
    <row r="22564" spans="1:5" x14ac:dyDescent="0.3">
      <c r="A22564">
        <v>23256</v>
      </c>
      <c r="B22564" t="s">
        <v>13</v>
      </c>
      <c r="C22564">
        <v>2014</v>
      </c>
      <c r="D22564">
        <v>74.459999999999994</v>
      </c>
      <c r="E22564">
        <v>46.61</v>
      </c>
    </row>
    <row r="22565" spans="1:5" x14ac:dyDescent="0.3">
      <c r="A22565">
        <v>23259</v>
      </c>
      <c r="B22565" t="s">
        <v>11</v>
      </c>
      <c r="C22565">
        <v>2014</v>
      </c>
      <c r="D22565">
        <v>49.97</v>
      </c>
      <c r="E22565">
        <v>31.28</v>
      </c>
    </row>
    <row r="22566" spans="1:5" x14ac:dyDescent="0.3">
      <c r="A22566">
        <v>23260</v>
      </c>
      <c r="B22566" t="s">
        <v>11</v>
      </c>
      <c r="C22566">
        <v>2014</v>
      </c>
      <c r="D22566">
        <v>93.46</v>
      </c>
      <c r="E22566">
        <v>37.130000000000003</v>
      </c>
    </row>
    <row r="22567" spans="1:5" x14ac:dyDescent="0.3">
      <c r="A22567">
        <v>23262</v>
      </c>
      <c r="B22567" t="s">
        <v>11</v>
      </c>
      <c r="C22567">
        <v>2014</v>
      </c>
      <c r="D22567">
        <v>49.97</v>
      </c>
      <c r="E22567">
        <v>31.28</v>
      </c>
    </row>
    <row r="22568" spans="1:5" x14ac:dyDescent="0.3">
      <c r="A22568">
        <v>23263</v>
      </c>
      <c r="B22568" t="s">
        <v>11</v>
      </c>
      <c r="C22568">
        <v>2014</v>
      </c>
      <c r="D22568">
        <v>23.97</v>
      </c>
      <c r="E22568">
        <v>11.45</v>
      </c>
    </row>
    <row r="22569" spans="1:5" x14ac:dyDescent="0.3">
      <c r="A22569">
        <v>23270</v>
      </c>
      <c r="B22569" t="s">
        <v>13</v>
      </c>
      <c r="C22569">
        <v>2014</v>
      </c>
      <c r="D22569">
        <v>617.47</v>
      </c>
      <c r="E22569">
        <v>244.84</v>
      </c>
    </row>
    <row r="22570" spans="1:5" x14ac:dyDescent="0.3">
      <c r="A22570">
        <v>23271</v>
      </c>
      <c r="B22570" t="s">
        <v>13</v>
      </c>
      <c r="C22570">
        <v>2014</v>
      </c>
      <c r="D22570">
        <v>49.97</v>
      </c>
      <c r="E22570">
        <v>31.28</v>
      </c>
    </row>
    <row r="22571" spans="1:5" x14ac:dyDescent="0.3">
      <c r="A22571">
        <v>23273</v>
      </c>
      <c r="B22571" t="s">
        <v>11</v>
      </c>
      <c r="C22571">
        <v>2014</v>
      </c>
      <c r="D22571">
        <v>39.47</v>
      </c>
      <c r="E22571">
        <v>24.71</v>
      </c>
    </row>
    <row r="22572" spans="1:5" x14ac:dyDescent="0.3">
      <c r="A22572">
        <v>23275</v>
      </c>
      <c r="B22572" t="s">
        <v>13</v>
      </c>
      <c r="C22572">
        <v>2014</v>
      </c>
      <c r="D22572">
        <v>68.97</v>
      </c>
      <c r="E22572">
        <v>21.8</v>
      </c>
    </row>
    <row r="22573" spans="1:5" x14ac:dyDescent="0.3">
      <c r="A22573">
        <v>23279</v>
      </c>
      <c r="B22573" t="s">
        <v>6</v>
      </c>
      <c r="C22573">
        <v>2014</v>
      </c>
      <c r="D22573">
        <v>124.99</v>
      </c>
      <c r="E22573">
        <v>78.239999999999995</v>
      </c>
    </row>
    <row r="22574" spans="1:5" x14ac:dyDescent="0.3">
      <c r="A22574">
        <v>23285</v>
      </c>
      <c r="B22574" t="s">
        <v>11</v>
      </c>
      <c r="C22574">
        <v>2014</v>
      </c>
      <c r="D22574">
        <v>69.97</v>
      </c>
      <c r="E22574">
        <v>43.8</v>
      </c>
    </row>
    <row r="22575" spans="1:5" x14ac:dyDescent="0.3">
      <c r="A22575">
        <v>23287</v>
      </c>
      <c r="B22575" t="s">
        <v>13</v>
      </c>
      <c r="C22575">
        <v>2014</v>
      </c>
      <c r="D22575">
        <v>608.96</v>
      </c>
      <c r="E22575">
        <v>239.52</v>
      </c>
    </row>
    <row r="22576" spans="1:5" x14ac:dyDescent="0.3">
      <c r="A22576">
        <v>23288</v>
      </c>
      <c r="B22576" t="s">
        <v>13</v>
      </c>
      <c r="C22576">
        <v>2014</v>
      </c>
      <c r="D22576">
        <v>38.979999999999997</v>
      </c>
      <c r="E22576">
        <v>24.4</v>
      </c>
    </row>
    <row r="22577" spans="1:5" x14ac:dyDescent="0.3">
      <c r="A22577">
        <v>23290</v>
      </c>
      <c r="B22577" t="s">
        <v>6</v>
      </c>
      <c r="C22577">
        <v>2014</v>
      </c>
      <c r="D22577">
        <v>7.28</v>
      </c>
      <c r="E22577">
        <v>4.5599999999999996</v>
      </c>
    </row>
    <row r="22578" spans="1:5" x14ac:dyDescent="0.3">
      <c r="A22578">
        <v>23291</v>
      </c>
      <c r="B22578" t="s">
        <v>11</v>
      </c>
      <c r="C22578">
        <v>2014</v>
      </c>
      <c r="D22578">
        <v>42.93</v>
      </c>
      <c r="E22578">
        <v>26.87</v>
      </c>
    </row>
    <row r="22579" spans="1:5" x14ac:dyDescent="0.3">
      <c r="A22579">
        <v>23293</v>
      </c>
      <c r="B22579" t="s">
        <v>13</v>
      </c>
      <c r="C22579">
        <v>2014</v>
      </c>
      <c r="D22579">
        <v>152.28</v>
      </c>
      <c r="E22579">
        <v>95.33</v>
      </c>
    </row>
    <row r="22580" spans="1:5" x14ac:dyDescent="0.3">
      <c r="A22580">
        <v>23295</v>
      </c>
      <c r="B22580" t="s">
        <v>13</v>
      </c>
      <c r="C22580">
        <v>2014</v>
      </c>
      <c r="D22580">
        <v>34.979999999999997</v>
      </c>
      <c r="E22580">
        <v>21.9</v>
      </c>
    </row>
    <row r="22581" spans="1:5" x14ac:dyDescent="0.3">
      <c r="A22581">
        <v>23296</v>
      </c>
      <c r="B22581" t="s">
        <v>13</v>
      </c>
      <c r="C22581">
        <v>2014</v>
      </c>
      <c r="D22581">
        <v>570.47</v>
      </c>
      <c r="E22581">
        <v>211.86</v>
      </c>
    </row>
    <row r="22582" spans="1:5" x14ac:dyDescent="0.3">
      <c r="A22582">
        <v>23297</v>
      </c>
      <c r="B22582" t="s">
        <v>13</v>
      </c>
      <c r="C22582">
        <v>2014</v>
      </c>
      <c r="D22582">
        <v>37.270000000000003</v>
      </c>
      <c r="E22582">
        <v>23.33</v>
      </c>
    </row>
    <row r="22583" spans="1:5" x14ac:dyDescent="0.3">
      <c r="A22583">
        <v>23298</v>
      </c>
      <c r="B22583" t="s">
        <v>11</v>
      </c>
      <c r="C22583">
        <v>2014</v>
      </c>
      <c r="D22583">
        <v>69.97</v>
      </c>
      <c r="E22583">
        <v>43.8</v>
      </c>
    </row>
    <row r="22584" spans="1:5" x14ac:dyDescent="0.3">
      <c r="A22584">
        <v>23301</v>
      </c>
      <c r="B22584" t="s">
        <v>13</v>
      </c>
      <c r="C22584">
        <v>2014</v>
      </c>
      <c r="D22584">
        <v>56.96</v>
      </c>
      <c r="E22584">
        <v>35.659999999999997</v>
      </c>
    </row>
    <row r="22585" spans="1:5" x14ac:dyDescent="0.3">
      <c r="A22585">
        <v>23302</v>
      </c>
      <c r="B22585" t="s">
        <v>11</v>
      </c>
      <c r="C22585">
        <v>2014</v>
      </c>
      <c r="D22585">
        <v>553.97</v>
      </c>
      <c r="E22585">
        <v>205.09</v>
      </c>
    </row>
    <row r="22586" spans="1:5" x14ac:dyDescent="0.3">
      <c r="A22586">
        <v>23303</v>
      </c>
      <c r="B22586" t="s">
        <v>11</v>
      </c>
      <c r="C22586">
        <v>2014</v>
      </c>
      <c r="D22586">
        <v>37.270000000000003</v>
      </c>
      <c r="E22586">
        <v>23.33</v>
      </c>
    </row>
    <row r="22587" spans="1:5" x14ac:dyDescent="0.3">
      <c r="A22587">
        <v>23304</v>
      </c>
      <c r="B22587" t="s">
        <v>13</v>
      </c>
      <c r="C22587">
        <v>2014</v>
      </c>
      <c r="D22587">
        <v>37.270000000000003</v>
      </c>
      <c r="E22587">
        <v>23.33</v>
      </c>
    </row>
    <row r="22588" spans="1:5" x14ac:dyDescent="0.3">
      <c r="A22588">
        <v>23308</v>
      </c>
      <c r="B22588" t="s">
        <v>5</v>
      </c>
      <c r="C22588">
        <v>2014</v>
      </c>
      <c r="D22588">
        <v>4.99</v>
      </c>
      <c r="E22588">
        <v>3.12</v>
      </c>
    </row>
    <row r="22589" spans="1:5" x14ac:dyDescent="0.3">
      <c r="A22589">
        <v>23312</v>
      </c>
      <c r="B22589" t="s">
        <v>5</v>
      </c>
      <c r="C22589">
        <v>2014</v>
      </c>
      <c r="D22589">
        <v>13.98</v>
      </c>
      <c r="E22589">
        <v>5.19</v>
      </c>
    </row>
    <row r="22590" spans="1:5" x14ac:dyDescent="0.3">
      <c r="A22590">
        <v>23315</v>
      </c>
      <c r="B22590" t="s">
        <v>5</v>
      </c>
      <c r="C22590">
        <v>2014</v>
      </c>
      <c r="D22590">
        <v>15.23</v>
      </c>
      <c r="E22590">
        <v>9.5299999999999994</v>
      </c>
    </row>
    <row r="22591" spans="1:5" x14ac:dyDescent="0.3">
      <c r="A22591">
        <v>23317</v>
      </c>
      <c r="B22591" t="s">
        <v>5</v>
      </c>
      <c r="C22591">
        <v>2014</v>
      </c>
      <c r="D22591">
        <v>39.979999999999997</v>
      </c>
      <c r="E22591">
        <v>25.03</v>
      </c>
    </row>
    <row r="22592" spans="1:5" x14ac:dyDescent="0.3">
      <c r="A22592">
        <v>23318</v>
      </c>
      <c r="B22592" t="s">
        <v>13</v>
      </c>
      <c r="C22592">
        <v>2014</v>
      </c>
      <c r="D22592">
        <v>561.48</v>
      </c>
      <c r="E22592">
        <v>209.79</v>
      </c>
    </row>
    <row r="22593" spans="1:5" x14ac:dyDescent="0.3">
      <c r="A22593">
        <v>23319</v>
      </c>
      <c r="B22593" t="s">
        <v>13</v>
      </c>
      <c r="C22593">
        <v>2014</v>
      </c>
      <c r="D22593">
        <v>574.98</v>
      </c>
      <c r="E22593">
        <v>218.24</v>
      </c>
    </row>
    <row r="22594" spans="1:5" x14ac:dyDescent="0.3">
      <c r="A22594">
        <v>23326</v>
      </c>
      <c r="B22594" t="s">
        <v>13</v>
      </c>
      <c r="C22594">
        <v>2014</v>
      </c>
      <c r="D22594">
        <v>561.48</v>
      </c>
      <c r="E22594">
        <v>209.79</v>
      </c>
    </row>
    <row r="22595" spans="1:5" x14ac:dyDescent="0.3">
      <c r="A22595">
        <v>23327</v>
      </c>
      <c r="B22595" t="s">
        <v>13</v>
      </c>
      <c r="C22595">
        <v>2014</v>
      </c>
      <c r="D22595">
        <v>73.959999999999994</v>
      </c>
      <c r="E22595">
        <v>22.94</v>
      </c>
    </row>
    <row r="22596" spans="1:5" x14ac:dyDescent="0.3">
      <c r="A22596">
        <v>23328</v>
      </c>
      <c r="B22596" t="s">
        <v>13</v>
      </c>
      <c r="C22596">
        <v>2014</v>
      </c>
      <c r="D22596" s="1">
        <v>2442.54</v>
      </c>
      <c r="E22596">
        <v>938.73</v>
      </c>
    </row>
    <row r="22597" spans="1:5" x14ac:dyDescent="0.3">
      <c r="A22597">
        <v>23329</v>
      </c>
      <c r="B22597" t="s">
        <v>5</v>
      </c>
      <c r="C22597">
        <v>2014</v>
      </c>
      <c r="D22597">
        <v>39.979999999999997</v>
      </c>
      <c r="E22597">
        <v>25.03</v>
      </c>
    </row>
    <row r="22598" spans="1:5" x14ac:dyDescent="0.3">
      <c r="A22598">
        <v>23335</v>
      </c>
      <c r="B22598" t="s">
        <v>11</v>
      </c>
      <c r="C22598">
        <v>2014</v>
      </c>
      <c r="D22598">
        <v>32.28</v>
      </c>
      <c r="E22598">
        <v>20.21</v>
      </c>
    </row>
    <row r="22599" spans="1:5" x14ac:dyDescent="0.3">
      <c r="A22599">
        <v>23337</v>
      </c>
      <c r="B22599" t="s">
        <v>13</v>
      </c>
      <c r="C22599">
        <v>2014</v>
      </c>
      <c r="D22599">
        <v>29.99</v>
      </c>
      <c r="E22599">
        <v>18.77</v>
      </c>
    </row>
    <row r="22600" spans="1:5" x14ac:dyDescent="0.3">
      <c r="A22600">
        <v>23338</v>
      </c>
      <c r="B22600" t="s">
        <v>13</v>
      </c>
      <c r="C22600">
        <v>2014</v>
      </c>
      <c r="D22600">
        <v>567.76</v>
      </c>
      <c r="E22600">
        <v>213.72</v>
      </c>
    </row>
    <row r="22601" spans="1:5" x14ac:dyDescent="0.3">
      <c r="A22601">
        <v>23339</v>
      </c>
      <c r="B22601" t="s">
        <v>11</v>
      </c>
      <c r="C22601">
        <v>2014</v>
      </c>
      <c r="D22601">
        <v>574.98</v>
      </c>
      <c r="E22601">
        <v>218.24</v>
      </c>
    </row>
    <row r="22602" spans="1:5" x14ac:dyDescent="0.3">
      <c r="A22602">
        <v>23340</v>
      </c>
      <c r="B22602" t="s">
        <v>13</v>
      </c>
      <c r="C22602">
        <v>2014</v>
      </c>
      <c r="D22602">
        <v>553.97</v>
      </c>
      <c r="E22602">
        <v>205.09</v>
      </c>
    </row>
    <row r="22603" spans="1:5" x14ac:dyDescent="0.3">
      <c r="A22603">
        <v>23341</v>
      </c>
      <c r="B22603" t="s">
        <v>11</v>
      </c>
      <c r="C22603">
        <v>2014</v>
      </c>
      <c r="D22603">
        <v>561.48</v>
      </c>
      <c r="E22603">
        <v>209.79</v>
      </c>
    </row>
    <row r="22604" spans="1:5" x14ac:dyDescent="0.3">
      <c r="A22604">
        <v>23342</v>
      </c>
      <c r="B22604" t="s">
        <v>13</v>
      </c>
      <c r="C22604">
        <v>2014</v>
      </c>
      <c r="D22604">
        <v>556.26</v>
      </c>
      <c r="E22604">
        <v>206.53</v>
      </c>
    </row>
    <row r="22605" spans="1:5" x14ac:dyDescent="0.3">
      <c r="A22605">
        <v>23347</v>
      </c>
      <c r="B22605" t="s">
        <v>5</v>
      </c>
      <c r="C22605">
        <v>2014</v>
      </c>
      <c r="D22605">
        <v>4.99</v>
      </c>
      <c r="E22605">
        <v>3.12</v>
      </c>
    </row>
    <row r="22606" spans="1:5" x14ac:dyDescent="0.3">
      <c r="A22606">
        <v>23349</v>
      </c>
      <c r="B22606" t="s">
        <v>13</v>
      </c>
      <c r="C22606">
        <v>2014</v>
      </c>
      <c r="D22606">
        <v>65.95</v>
      </c>
      <c r="E22606">
        <v>37.72</v>
      </c>
    </row>
    <row r="22607" spans="1:5" x14ac:dyDescent="0.3">
      <c r="A22607">
        <v>23350</v>
      </c>
      <c r="B22607" t="s">
        <v>6</v>
      </c>
      <c r="C22607">
        <v>2014</v>
      </c>
      <c r="D22607">
        <v>59.98</v>
      </c>
      <c r="E22607">
        <v>37.549999999999997</v>
      </c>
    </row>
    <row r="22608" spans="1:5" x14ac:dyDescent="0.3">
      <c r="A22608">
        <v>23352</v>
      </c>
      <c r="B22608" t="s">
        <v>11</v>
      </c>
      <c r="C22608">
        <v>2014</v>
      </c>
      <c r="D22608">
        <v>539.99</v>
      </c>
      <c r="E22608">
        <v>196.34</v>
      </c>
    </row>
    <row r="22609" spans="1:5" x14ac:dyDescent="0.3">
      <c r="A22609">
        <v>23353</v>
      </c>
      <c r="B22609" t="s">
        <v>11</v>
      </c>
      <c r="C22609">
        <v>2014</v>
      </c>
      <c r="D22609">
        <v>45.22</v>
      </c>
      <c r="E22609">
        <v>28.31</v>
      </c>
    </row>
    <row r="22610" spans="1:5" x14ac:dyDescent="0.3">
      <c r="A22610">
        <v>23355</v>
      </c>
      <c r="B22610" t="s">
        <v>13</v>
      </c>
      <c r="C22610">
        <v>2014</v>
      </c>
      <c r="D22610">
        <v>603.49</v>
      </c>
      <c r="E22610">
        <v>236.09</v>
      </c>
    </row>
    <row r="22611" spans="1:5" x14ac:dyDescent="0.3">
      <c r="A22611">
        <v>23356</v>
      </c>
      <c r="B22611" t="s">
        <v>13</v>
      </c>
      <c r="C22611">
        <v>2014</v>
      </c>
      <c r="D22611">
        <v>588.96</v>
      </c>
      <c r="E22611">
        <v>227</v>
      </c>
    </row>
    <row r="22612" spans="1:5" x14ac:dyDescent="0.3">
      <c r="A22612">
        <v>23358</v>
      </c>
      <c r="B22612" t="s">
        <v>13</v>
      </c>
      <c r="C22612">
        <v>2014</v>
      </c>
      <c r="D22612">
        <v>561.91999999999996</v>
      </c>
      <c r="E22612">
        <v>210.07</v>
      </c>
    </row>
    <row r="22613" spans="1:5" x14ac:dyDescent="0.3">
      <c r="A22613">
        <v>23359</v>
      </c>
      <c r="B22613" t="s">
        <v>13</v>
      </c>
      <c r="C22613">
        <v>2014</v>
      </c>
      <c r="D22613">
        <v>539.99</v>
      </c>
      <c r="E22613">
        <v>196.34</v>
      </c>
    </row>
    <row r="22614" spans="1:5" x14ac:dyDescent="0.3">
      <c r="A22614">
        <v>23361</v>
      </c>
      <c r="B22614" t="s">
        <v>13</v>
      </c>
      <c r="C22614">
        <v>2014</v>
      </c>
      <c r="D22614">
        <v>32.28</v>
      </c>
      <c r="E22614">
        <v>20.21</v>
      </c>
    </row>
    <row r="22615" spans="1:5" x14ac:dyDescent="0.3">
      <c r="A22615">
        <v>23362</v>
      </c>
      <c r="B22615" t="s">
        <v>6</v>
      </c>
      <c r="C22615">
        <v>2014</v>
      </c>
      <c r="D22615">
        <v>7.28</v>
      </c>
      <c r="E22615">
        <v>4.5599999999999996</v>
      </c>
    </row>
    <row r="22616" spans="1:5" x14ac:dyDescent="0.3">
      <c r="A22616">
        <v>23363</v>
      </c>
      <c r="B22616" t="s">
        <v>6</v>
      </c>
      <c r="C22616">
        <v>2014</v>
      </c>
      <c r="D22616">
        <v>4.99</v>
      </c>
      <c r="E22616">
        <v>3.12</v>
      </c>
    </row>
    <row r="22617" spans="1:5" x14ac:dyDescent="0.3">
      <c r="A22617">
        <v>23365</v>
      </c>
      <c r="B22617" t="s">
        <v>13</v>
      </c>
      <c r="C22617">
        <v>2014</v>
      </c>
      <c r="D22617">
        <v>539.99</v>
      </c>
      <c r="E22617">
        <v>196.34</v>
      </c>
    </row>
    <row r="22618" spans="1:5" x14ac:dyDescent="0.3">
      <c r="A22618">
        <v>23369</v>
      </c>
      <c r="B22618" t="s">
        <v>13</v>
      </c>
      <c r="C22618">
        <v>2014</v>
      </c>
      <c r="D22618">
        <v>608.96</v>
      </c>
      <c r="E22618">
        <v>239.52</v>
      </c>
    </row>
    <row r="22619" spans="1:5" x14ac:dyDescent="0.3">
      <c r="A22619">
        <v>23370</v>
      </c>
      <c r="B22619" t="s">
        <v>11</v>
      </c>
      <c r="C22619">
        <v>2014</v>
      </c>
      <c r="D22619">
        <v>563.77</v>
      </c>
      <c r="E22619">
        <v>211.23</v>
      </c>
    </row>
    <row r="22620" spans="1:5" x14ac:dyDescent="0.3">
      <c r="A22620">
        <v>23371</v>
      </c>
      <c r="B22620" t="s">
        <v>11</v>
      </c>
      <c r="C22620">
        <v>2014</v>
      </c>
      <c r="D22620">
        <v>564.48</v>
      </c>
      <c r="E22620">
        <v>211.67</v>
      </c>
    </row>
    <row r="22621" spans="1:5" x14ac:dyDescent="0.3">
      <c r="A22621">
        <v>23372</v>
      </c>
      <c r="B22621" t="s">
        <v>11</v>
      </c>
      <c r="C22621">
        <v>2014</v>
      </c>
      <c r="D22621">
        <v>553.97</v>
      </c>
      <c r="E22621">
        <v>205.09</v>
      </c>
    </row>
    <row r="22622" spans="1:5" x14ac:dyDescent="0.3">
      <c r="A22622">
        <v>23373</v>
      </c>
      <c r="B22622" t="s">
        <v>11</v>
      </c>
      <c r="C22622">
        <v>2014</v>
      </c>
      <c r="D22622">
        <v>561.48</v>
      </c>
      <c r="E22622">
        <v>209.79</v>
      </c>
    </row>
    <row r="22623" spans="1:5" x14ac:dyDescent="0.3">
      <c r="A22623">
        <v>23374</v>
      </c>
      <c r="B22623" t="s">
        <v>13</v>
      </c>
      <c r="C22623">
        <v>2014</v>
      </c>
      <c r="D22623">
        <v>588.96</v>
      </c>
      <c r="E22623">
        <v>227</v>
      </c>
    </row>
    <row r="22624" spans="1:5" x14ac:dyDescent="0.3">
      <c r="A22624">
        <v>23375</v>
      </c>
      <c r="B22624" t="s">
        <v>13</v>
      </c>
      <c r="C22624">
        <v>2014</v>
      </c>
      <c r="D22624">
        <v>564.48</v>
      </c>
      <c r="E22624">
        <v>211.67</v>
      </c>
    </row>
    <row r="22625" spans="1:5" x14ac:dyDescent="0.3">
      <c r="A22625">
        <v>23377</v>
      </c>
      <c r="B22625" t="s">
        <v>11</v>
      </c>
      <c r="C22625">
        <v>2014</v>
      </c>
      <c r="D22625">
        <v>556.92999999999995</v>
      </c>
      <c r="E22625">
        <v>206.94</v>
      </c>
    </row>
    <row r="22626" spans="1:5" x14ac:dyDescent="0.3">
      <c r="A22626">
        <v>23381</v>
      </c>
      <c r="B22626" t="s">
        <v>11</v>
      </c>
      <c r="C22626">
        <v>2014</v>
      </c>
      <c r="D22626">
        <v>37.270000000000003</v>
      </c>
      <c r="E22626">
        <v>23.33</v>
      </c>
    </row>
    <row r="22627" spans="1:5" x14ac:dyDescent="0.3">
      <c r="A22627">
        <v>23382</v>
      </c>
      <c r="B22627" t="s">
        <v>13</v>
      </c>
      <c r="C22627">
        <v>2014</v>
      </c>
      <c r="D22627">
        <v>600.46</v>
      </c>
      <c r="E22627">
        <v>234.19</v>
      </c>
    </row>
    <row r="22628" spans="1:5" x14ac:dyDescent="0.3">
      <c r="A22628">
        <v>23383</v>
      </c>
      <c r="B22628" t="s">
        <v>13</v>
      </c>
      <c r="C22628">
        <v>2014</v>
      </c>
      <c r="D22628">
        <v>600.46</v>
      </c>
      <c r="E22628">
        <v>234.19</v>
      </c>
    </row>
    <row r="22629" spans="1:5" x14ac:dyDescent="0.3">
      <c r="A22629">
        <v>23384</v>
      </c>
      <c r="B22629" t="s">
        <v>13</v>
      </c>
      <c r="C22629">
        <v>2014</v>
      </c>
      <c r="D22629">
        <v>548.98</v>
      </c>
      <c r="E22629">
        <v>198.41</v>
      </c>
    </row>
    <row r="22630" spans="1:5" x14ac:dyDescent="0.3">
      <c r="A22630">
        <v>23386</v>
      </c>
      <c r="B22630" t="s">
        <v>13</v>
      </c>
      <c r="C22630">
        <v>2014</v>
      </c>
      <c r="D22630">
        <v>548.98</v>
      </c>
      <c r="E22630">
        <v>201.97</v>
      </c>
    </row>
    <row r="22631" spans="1:5" x14ac:dyDescent="0.3">
      <c r="A22631">
        <v>23388</v>
      </c>
      <c r="B22631" t="s">
        <v>13</v>
      </c>
      <c r="C22631">
        <v>2014</v>
      </c>
      <c r="D22631">
        <v>69.97</v>
      </c>
      <c r="E22631">
        <v>43.8</v>
      </c>
    </row>
    <row r="22632" spans="1:5" x14ac:dyDescent="0.3">
      <c r="A22632">
        <v>23390</v>
      </c>
      <c r="B22632" t="s">
        <v>11</v>
      </c>
      <c r="C22632">
        <v>2014</v>
      </c>
      <c r="D22632">
        <v>539.99</v>
      </c>
      <c r="E22632">
        <v>196.34</v>
      </c>
    </row>
    <row r="22633" spans="1:5" x14ac:dyDescent="0.3">
      <c r="A22633">
        <v>23391</v>
      </c>
      <c r="B22633" t="s">
        <v>13</v>
      </c>
      <c r="C22633">
        <v>2014</v>
      </c>
      <c r="D22633">
        <v>613.45000000000005</v>
      </c>
      <c r="E22633">
        <v>242.33</v>
      </c>
    </row>
    <row r="22634" spans="1:5" x14ac:dyDescent="0.3">
      <c r="A22634">
        <v>23392</v>
      </c>
      <c r="B22634" t="s">
        <v>13</v>
      </c>
      <c r="C22634">
        <v>2014</v>
      </c>
      <c r="D22634">
        <v>553.97</v>
      </c>
      <c r="E22634">
        <v>205.09</v>
      </c>
    </row>
    <row r="22635" spans="1:5" x14ac:dyDescent="0.3">
      <c r="A22635">
        <v>23393</v>
      </c>
      <c r="B22635" t="s">
        <v>13</v>
      </c>
      <c r="C22635">
        <v>2014</v>
      </c>
      <c r="D22635">
        <v>615.47</v>
      </c>
      <c r="E22635">
        <v>222.21</v>
      </c>
    </row>
    <row r="22636" spans="1:5" x14ac:dyDescent="0.3">
      <c r="A22636">
        <v>23394</v>
      </c>
      <c r="B22636" t="s">
        <v>13</v>
      </c>
      <c r="C22636">
        <v>2014</v>
      </c>
      <c r="D22636">
        <v>539.99</v>
      </c>
      <c r="E22636">
        <v>196.34</v>
      </c>
    </row>
    <row r="22637" spans="1:5" x14ac:dyDescent="0.3">
      <c r="A22637">
        <v>23395</v>
      </c>
      <c r="B22637" t="s">
        <v>13</v>
      </c>
      <c r="C22637">
        <v>2014</v>
      </c>
      <c r="D22637">
        <v>553.97</v>
      </c>
      <c r="E22637">
        <v>205.09</v>
      </c>
    </row>
    <row r="22638" spans="1:5" x14ac:dyDescent="0.3">
      <c r="A22638">
        <v>23398</v>
      </c>
      <c r="B22638" t="s">
        <v>13</v>
      </c>
      <c r="C22638">
        <v>2014</v>
      </c>
      <c r="D22638">
        <v>553.97</v>
      </c>
      <c r="E22638">
        <v>205.09</v>
      </c>
    </row>
    <row r="22639" spans="1:5" x14ac:dyDescent="0.3">
      <c r="A22639">
        <v>23399</v>
      </c>
      <c r="B22639" t="s">
        <v>13</v>
      </c>
      <c r="C22639">
        <v>2014</v>
      </c>
      <c r="D22639">
        <v>561.48</v>
      </c>
      <c r="E22639">
        <v>209.79</v>
      </c>
    </row>
    <row r="22640" spans="1:5" x14ac:dyDescent="0.3">
      <c r="A22640">
        <v>23400</v>
      </c>
      <c r="B22640" t="s">
        <v>13</v>
      </c>
      <c r="C22640">
        <v>2014</v>
      </c>
      <c r="D22640">
        <v>29.99</v>
      </c>
      <c r="E22640">
        <v>18.77</v>
      </c>
    </row>
    <row r="22641" spans="1:5" x14ac:dyDescent="0.3">
      <c r="A22641">
        <v>23401</v>
      </c>
      <c r="B22641" t="s">
        <v>6</v>
      </c>
      <c r="C22641">
        <v>2014</v>
      </c>
      <c r="D22641">
        <v>39.979999999999997</v>
      </c>
      <c r="E22641">
        <v>25.03</v>
      </c>
    </row>
    <row r="22642" spans="1:5" x14ac:dyDescent="0.3">
      <c r="A22642">
        <v>23403</v>
      </c>
      <c r="B22642" t="s">
        <v>11</v>
      </c>
      <c r="C22642">
        <v>2014</v>
      </c>
      <c r="D22642">
        <v>553.97</v>
      </c>
      <c r="E22642">
        <v>205.09</v>
      </c>
    </row>
    <row r="22643" spans="1:5" x14ac:dyDescent="0.3">
      <c r="A22643">
        <v>23404</v>
      </c>
      <c r="B22643" t="s">
        <v>11</v>
      </c>
      <c r="C22643">
        <v>2014</v>
      </c>
      <c r="D22643">
        <v>624.97</v>
      </c>
      <c r="E22643">
        <v>229.74</v>
      </c>
    </row>
    <row r="22644" spans="1:5" x14ac:dyDescent="0.3">
      <c r="A22644">
        <v>23407</v>
      </c>
      <c r="B22644" t="s">
        <v>13</v>
      </c>
      <c r="C22644">
        <v>2014</v>
      </c>
      <c r="D22644">
        <v>561.48</v>
      </c>
      <c r="E22644">
        <v>209.79</v>
      </c>
    </row>
    <row r="22645" spans="1:5" x14ac:dyDescent="0.3">
      <c r="A22645">
        <v>23419</v>
      </c>
      <c r="B22645" t="s">
        <v>5</v>
      </c>
      <c r="C22645">
        <v>2014</v>
      </c>
      <c r="D22645">
        <v>39.979999999999997</v>
      </c>
      <c r="E22645">
        <v>25.03</v>
      </c>
    </row>
    <row r="22646" spans="1:5" x14ac:dyDescent="0.3">
      <c r="A22646">
        <v>23426</v>
      </c>
      <c r="B22646" t="s">
        <v>5</v>
      </c>
      <c r="C22646">
        <v>2014</v>
      </c>
      <c r="D22646">
        <v>39.979999999999997</v>
      </c>
      <c r="E22646">
        <v>25.03</v>
      </c>
    </row>
    <row r="22647" spans="1:5" x14ac:dyDescent="0.3">
      <c r="A22647">
        <v>23427</v>
      </c>
      <c r="B22647" t="s">
        <v>5</v>
      </c>
      <c r="C22647">
        <v>2014</v>
      </c>
      <c r="D22647">
        <v>4.99</v>
      </c>
      <c r="E22647">
        <v>3.12</v>
      </c>
    </row>
    <row r="22648" spans="1:5" x14ac:dyDescent="0.3">
      <c r="A22648">
        <v>23428</v>
      </c>
      <c r="B22648" t="s">
        <v>5</v>
      </c>
      <c r="C22648">
        <v>2014</v>
      </c>
      <c r="D22648">
        <v>39.979999999999997</v>
      </c>
      <c r="E22648">
        <v>25.03</v>
      </c>
    </row>
    <row r="22649" spans="1:5" x14ac:dyDescent="0.3">
      <c r="A22649">
        <v>23437</v>
      </c>
      <c r="B22649" t="s">
        <v>5</v>
      </c>
      <c r="C22649">
        <v>2014</v>
      </c>
      <c r="D22649">
        <v>4.99</v>
      </c>
      <c r="E22649">
        <v>3.12</v>
      </c>
    </row>
    <row r="22650" spans="1:5" x14ac:dyDescent="0.3">
      <c r="A22650">
        <v>23438</v>
      </c>
      <c r="B22650" t="s">
        <v>5</v>
      </c>
      <c r="C22650">
        <v>2014</v>
      </c>
      <c r="D22650">
        <v>123.48</v>
      </c>
      <c r="E22650">
        <v>77.3</v>
      </c>
    </row>
    <row r="22651" spans="1:5" x14ac:dyDescent="0.3">
      <c r="A22651">
        <v>23443</v>
      </c>
      <c r="B22651" t="s">
        <v>8</v>
      </c>
      <c r="C22651">
        <v>2014</v>
      </c>
      <c r="D22651">
        <v>722.77</v>
      </c>
      <c r="E22651">
        <v>310.76</v>
      </c>
    </row>
    <row r="22652" spans="1:5" x14ac:dyDescent="0.3">
      <c r="A22652">
        <v>23444</v>
      </c>
      <c r="B22652" t="s">
        <v>8</v>
      </c>
      <c r="C22652">
        <v>2014</v>
      </c>
      <c r="D22652">
        <v>548.98</v>
      </c>
      <c r="E22652">
        <v>198.41</v>
      </c>
    </row>
    <row r="22653" spans="1:5" x14ac:dyDescent="0.3">
      <c r="A22653">
        <v>23445</v>
      </c>
      <c r="B22653" t="s">
        <v>8</v>
      </c>
      <c r="C22653">
        <v>2014</v>
      </c>
      <c r="D22653">
        <v>28.99</v>
      </c>
      <c r="E22653">
        <v>18.149999999999999</v>
      </c>
    </row>
    <row r="22654" spans="1:5" x14ac:dyDescent="0.3">
      <c r="A22654">
        <v>23447</v>
      </c>
      <c r="B22654" t="s">
        <v>9</v>
      </c>
      <c r="C22654">
        <v>2014</v>
      </c>
      <c r="D22654">
        <v>6.28</v>
      </c>
      <c r="E22654">
        <v>3.93</v>
      </c>
    </row>
    <row r="22655" spans="1:5" x14ac:dyDescent="0.3">
      <c r="A22655">
        <v>23448</v>
      </c>
      <c r="B22655" t="s">
        <v>11</v>
      </c>
      <c r="C22655">
        <v>2014</v>
      </c>
      <c r="D22655">
        <v>32.28</v>
      </c>
      <c r="E22655">
        <v>20.21</v>
      </c>
    </row>
    <row r="22656" spans="1:5" x14ac:dyDescent="0.3">
      <c r="A22656">
        <v>23450</v>
      </c>
      <c r="B22656" t="s">
        <v>11</v>
      </c>
      <c r="C22656">
        <v>2014</v>
      </c>
      <c r="D22656">
        <v>578.46</v>
      </c>
      <c r="E22656">
        <v>220.42</v>
      </c>
    </row>
    <row r="22657" spans="1:5" x14ac:dyDescent="0.3">
      <c r="A22657">
        <v>23453</v>
      </c>
      <c r="B22657" t="s">
        <v>13</v>
      </c>
      <c r="C22657">
        <v>2014</v>
      </c>
      <c r="D22657">
        <v>632.45000000000005</v>
      </c>
      <c r="E22657">
        <v>232.84</v>
      </c>
    </row>
    <row r="22658" spans="1:5" x14ac:dyDescent="0.3">
      <c r="A22658">
        <v>23454</v>
      </c>
      <c r="B22658" t="s">
        <v>13</v>
      </c>
      <c r="C22658">
        <v>2014</v>
      </c>
      <c r="D22658">
        <v>567.76</v>
      </c>
      <c r="E22658">
        <v>213.72</v>
      </c>
    </row>
    <row r="22659" spans="1:5" x14ac:dyDescent="0.3">
      <c r="A22659">
        <v>23455</v>
      </c>
      <c r="B22659" t="s">
        <v>6</v>
      </c>
      <c r="C22659">
        <v>2014</v>
      </c>
      <c r="D22659">
        <v>12.94</v>
      </c>
      <c r="E22659">
        <v>8.1</v>
      </c>
    </row>
    <row r="22660" spans="1:5" x14ac:dyDescent="0.3">
      <c r="A22660">
        <v>23457</v>
      </c>
      <c r="B22660" t="s">
        <v>13</v>
      </c>
      <c r="C22660">
        <v>2014</v>
      </c>
      <c r="D22660">
        <v>69.97</v>
      </c>
      <c r="E22660">
        <v>43.8</v>
      </c>
    </row>
    <row r="22661" spans="1:5" x14ac:dyDescent="0.3">
      <c r="A22661">
        <v>23458</v>
      </c>
      <c r="B22661" t="s">
        <v>6</v>
      </c>
      <c r="C22661">
        <v>2014</v>
      </c>
      <c r="D22661">
        <v>41.95</v>
      </c>
      <c r="E22661">
        <v>26.26</v>
      </c>
    </row>
    <row r="22662" spans="1:5" x14ac:dyDescent="0.3">
      <c r="A22662">
        <v>23459</v>
      </c>
      <c r="B22662" t="s">
        <v>6</v>
      </c>
      <c r="C22662">
        <v>2014</v>
      </c>
      <c r="D22662">
        <v>39.979999999999997</v>
      </c>
      <c r="E22662">
        <v>25.03</v>
      </c>
    </row>
    <row r="22663" spans="1:5" x14ac:dyDescent="0.3">
      <c r="A22663">
        <v>23460</v>
      </c>
      <c r="B22663" t="s">
        <v>11</v>
      </c>
      <c r="C22663">
        <v>2014</v>
      </c>
      <c r="D22663">
        <v>649.46</v>
      </c>
      <c r="E22663">
        <v>245.07</v>
      </c>
    </row>
    <row r="22664" spans="1:5" x14ac:dyDescent="0.3">
      <c r="A22664">
        <v>23461</v>
      </c>
      <c r="B22664" t="s">
        <v>11</v>
      </c>
      <c r="C22664">
        <v>2014</v>
      </c>
      <c r="D22664">
        <v>34.979999999999997</v>
      </c>
      <c r="E22664">
        <v>21.9</v>
      </c>
    </row>
    <row r="22665" spans="1:5" x14ac:dyDescent="0.3">
      <c r="A22665">
        <v>23462</v>
      </c>
      <c r="B22665" t="s">
        <v>11</v>
      </c>
      <c r="C22665">
        <v>2014</v>
      </c>
      <c r="D22665">
        <v>567.76</v>
      </c>
      <c r="E22665">
        <v>213.72</v>
      </c>
    </row>
    <row r="22666" spans="1:5" x14ac:dyDescent="0.3">
      <c r="A22666">
        <v>23463</v>
      </c>
      <c r="B22666" t="s">
        <v>13</v>
      </c>
      <c r="C22666">
        <v>2014</v>
      </c>
      <c r="D22666">
        <v>574.98</v>
      </c>
      <c r="E22666">
        <v>218.24</v>
      </c>
    </row>
    <row r="22667" spans="1:5" x14ac:dyDescent="0.3">
      <c r="A22667">
        <v>23464</v>
      </c>
      <c r="B22667" t="s">
        <v>13</v>
      </c>
      <c r="C22667">
        <v>2014</v>
      </c>
      <c r="D22667">
        <v>29.99</v>
      </c>
      <c r="E22667">
        <v>18.77</v>
      </c>
    </row>
    <row r="22668" spans="1:5" x14ac:dyDescent="0.3">
      <c r="A22668">
        <v>23467</v>
      </c>
      <c r="B22668" t="s">
        <v>11</v>
      </c>
      <c r="C22668">
        <v>2014</v>
      </c>
      <c r="D22668">
        <v>29.99</v>
      </c>
      <c r="E22668">
        <v>18.77</v>
      </c>
    </row>
    <row r="22669" spans="1:5" x14ac:dyDescent="0.3">
      <c r="A22669">
        <v>23468</v>
      </c>
      <c r="B22669" t="s">
        <v>13</v>
      </c>
      <c r="C22669">
        <v>2014</v>
      </c>
      <c r="D22669">
        <v>69.97</v>
      </c>
      <c r="E22669">
        <v>43.8</v>
      </c>
    </row>
    <row r="22670" spans="1:5" x14ac:dyDescent="0.3">
      <c r="A22670">
        <v>23471</v>
      </c>
      <c r="B22670" t="s">
        <v>13</v>
      </c>
      <c r="C22670">
        <v>2014</v>
      </c>
      <c r="D22670">
        <v>600.46</v>
      </c>
      <c r="E22670">
        <v>234.19</v>
      </c>
    </row>
    <row r="22671" spans="1:5" x14ac:dyDescent="0.3">
      <c r="A22671">
        <v>23474</v>
      </c>
      <c r="B22671" t="s">
        <v>11</v>
      </c>
      <c r="C22671">
        <v>2014</v>
      </c>
      <c r="D22671">
        <v>600.46</v>
      </c>
      <c r="E22671">
        <v>234.19</v>
      </c>
    </row>
    <row r="22672" spans="1:5" x14ac:dyDescent="0.3">
      <c r="A22672">
        <v>23477</v>
      </c>
      <c r="B22672" t="s">
        <v>11</v>
      </c>
      <c r="C22672">
        <v>2014</v>
      </c>
      <c r="D22672">
        <v>69.97</v>
      </c>
      <c r="E22672">
        <v>43.8</v>
      </c>
    </row>
    <row r="22673" spans="1:5" x14ac:dyDescent="0.3">
      <c r="A22673">
        <v>23478</v>
      </c>
      <c r="B22673" t="s">
        <v>11</v>
      </c>
      <c r="C22673">
        <v>2014</v>
      </c>
      <c r="D22673">
        <v>588.96</v>
      </c>
      <c r="E22673">
        <v>227</v>
      </c>
    </row>
    <row r="22674" spans="1:5" x14ac:dyDescent="0.3">
      <c r="A22674">
        <v>23479</v>
      </c>
      <c r="B22674" t="s">
        <v>11</v>
      </c>
      <c r="C22674">
        <v>2014</v>
      </c>
      <c r="D22674">
        <v>588.96</v>
      </c>
      <c r="E22674">
        <v>227</v>
      </c>
    </row>
    <row r="22675" spans="1:5" x14ac:dyDescent="0.3">
      <c r="A22675">
        <v>23480</v>
      </c>
      <c r="B22675" t="s">
        <v>11</v>
      </c>
      <c r="C22675">
        <v>2014</v>
      </c>
      <c r="D22675">
        <v>539.99</v>
      </c>
      <c r="E22675">
        <v>196.34</v>
      </c>
    </row>
    <row r="22676" spans="1:5" x14ac:dyDescent="0.3">
      <c r="A22676">
        <v>23482</v>
      </c>
      <c r="B22676" t="s">
        <v>13</v>
      </c>
      <c r="C22676">
        <v>2014</v>
      </c>
      <c r="D22676">
        <v>29.99</v>
      </c>
      <c r="E22676">
        <v>18.77</v>
      </c>
    </row>
    <row r="22677" spans="1:5" x14ac:dyDescent="0.3">
      <c r="A22677">
        <v>23484</v>
      </c>
      <c r="B22677" t="s">
        <v>13</v>
      </c>
      <c r="C22677">
        <v>2014</v>
      </c>
      <c r="D22677">
        <v>539.99</v>
      </c>
      <c r="E22677">
        <v>196.34</v>
      </c>
    </row>
    <row r="22678" spans="1:5" x14ac:dyDescent="0.3">
      <c r="A22678">
        <v>23485</v>
      </c>
      <c r="B22678" t="s">
        <v>6</v>
      </c>
      <c r="C22678">
        <v>2014</v>
      </c>
      <c r="D22678">
        <v>89.97</v>
      </c>
      <c r="E22678">
        <v>36.53</v>
      </c>
    </row>
    <row r="22679" spans="1:5" x14ac:dyDescent="0.3">
      <c r="A22679">
        <v>23487</v>
      </c>
      <c r="B22679" t="s">
        <v>6</v>
      </c>
      <c r="C22679">
        <v>2014</v>
      </c>
      <c r="D22679">
        <v>89.97</v>
      </c>
      <c r="E22679">
        <v>36.53</v>
      </c>
    </row>
    <row r="22680" spans="1:5" x14ac:dyDescent="0.3">
      <c r="A22680">
        <v>23488</v>
      </c>
      <c r="B22680" t="s">
        <v>6</v>
      </c>
      <c r="C22680">
        <v>2014</v>
      </c>
      <c r="D22680">
        <v>4.99</v>
      </c>
      <c r="E22680">
        <v>3.12</v>
      </c>
    </row>
    <row r="22681" spans="1:5" x14ac:dyDescent="0.3">
      <c r="A22681">
        <v>23489</v>
      </c>
      <c r="B22681" t="s">
        <v>11</v>
      </c>
      <c r="C22681">
        <v>2014</v>
      </c>
      <c r="D22681">
        <v>34.979999999999997</v>
      </c>
      <c r="E22681">
        <v>21.9</v>
      </c>
    </row>
    <row r="22682" spans="1:5" x14ac:dyDescent="0.3">
      <c r="A22682">
        <v>23492</v>
      </c>
      <c r="B22682" t="s">
        <v>13</v>
      </c>
      <c r="C22682">
        <v>2014</v>
      </c>
      <c r="D22682">
        <v>588.96</v>
      </c>
      <c r="E22682">
        <v>227</v>
      </c>
    </row>
    <row r="22683" spans="1:5" x14ac:dyDescent="0.3">
      <c r="A22683">
        <v>23493</v>
      </c>
      <c r="B22683" t="s">
        <v>13</v>
      </c>
      <c r="C22683">
        <v>2014</v>
      </c>
      <c r="D22683">
        <v>548.98</v>
      </c>
      <c r="E22683">
        <v>201.97</v>
      </c>
    </row>
    <row r="22684" spans="1:5" x14ac:dyDescent="0.3">
      <c r="A22684">
        <v>23494</v>
      </c>
      <c r="B22684" t="s">
        <v>6</v>
      </c>
      <c r="C22684">
        <v>2014</v>
      </c>
      <c r="D22684">
        <v>89.97</v>
      </c>
      <c r="E22684">
        <v>36.53</v>
      </c>
    </row>
    <row r="22685" spans="1:5" x14ac:dyDescent="0.3">
      <c r="A22685">
        <v>23495</v>
      </c>
      <c r="B22685" t="s">
        <v>13</v>
      </c>
      <c r="C22685">
        <v>2014</v>
      </c>
      <c r="D22685">
        <v>69.97</v>
      </c>
      <c r="E22685">
        <v>43.8</v>
      </c>
    </row>
    <row r="22686" spans="1:5" x14ac:dyDescent="0.3">
      <c r="A22686">
        <v>23497</v>
      </c>
      <c r="B22686" t="s">
        <v>11</v>
      </c>
      <c r="C22686">
        <v>2014</v>
      </c>
      <c r="D22686">
        <v>29.99</v>
      </c>
      <c r="E22686">
        <v>18.77</v>
      </c>
    </row>
    <row r="22687" spans="1:5" x14ac:dyDescent="0.3">
      <c r="A22687">
        <v>23499</v>
      </c>
      <c r="B22687" t="s">
        <v>13</v>
      </c>
      <c r="C22687">
        <v>2014</v>
      </c>
      <c r="D22687">
        <v>539.99</v>
      </c>
      <c r="E22687">
        <v>196.34</v>
      </c>
    </row>
    <row r="22688" spans="1:5" x14ac:dyDescent="0.3">
      <c r="A22688">
        <v>23501</v>
      </c>
      <c r="B22688" t="s">
        <v>13</v>
      </c>
      <c r="C22688">
        <v>2014</v>
      </c>
      <c r="D22688">
        <v>37.270000000000003</v>
      </c>
      <c r="E22688">
        <v>23.33</v>
      </c>
    </row>
    <row r="22689" spans="1:5" x14ac:dyDescent="0.3">
      <c r="A22689">
        <v>23505</v>
      </c>
      <c r="B22689" t="s">
        <v>13</v>
      </c>
      <c r="C22689">
        <v>2014</v>
      </c>
      <c r="D22689">
        <v>616.95000000000005</v>
      </c>
      <c r="E22689">
        <v>219.58</v>
      </c>
    </row>
    <row r="22690" spans="1:5" x14ac:dyDescent="0.3">
      <c r="A22690">
        <v>23506</v>
      </c>
      <c r="B22690" t="s">
        <v>13</v>
      </c>
      <c r="C22690">
        <v>2014</v>
      </c>
      <c r="D22690">
        <v>539.99</v>
      </c>
      <c r="E22690">
        <v>196.34</v>
      </c>
    </row>
    <row r="22691" spans="1:5" x14ac:dyDescent="0.3">
      <c r="A22691">
        <v>23507</v>
      </c>
      <c r="B22691" t="s">
        <v>13</v>
      </c>
      <c r="C22691">
        <v>2014</v>
      </c>
      <c r="D22691">
        <v>574.98</v>
      </c>
      <c r="E22691">
        <v>218.24</v>
      </c>
    </row>
    <row r="22692" spans="1:5" x14ac:dyDescent="0.3">
      <c r="A22692">
        <v>23508</v>
      </c>
      <c r="B22692" t="s">
        <v>11</v>
      </c>
      <c r="C22692">
        <v>2014</v>
      </c>
      <c r="D22692">
        <v>561.48</v>
      </c>
      <c r="E22692">
        <v>209.79</v>
      </c>
    </row>
    <row r="22693" spans="1:5" x14ac:dyDescent="0.3">
      <c r="A22693">
        <v>23509</v>
      </c>
      <c r="B22693" t="s">
        <v>11</v>
      </c>
      <c r="C22693">
        <v>2014</v>
      </c>
      <c r="D22693">
        <v>575.71</v>
      </c>
      <c r="E22693">
        <v>218.7</v>
      </c>
    </row>
    <row r="22694" spans="1:5" x14ac:dyDescent="0.3">
      <c r="A22694">
        <v>23510</v>
      </c>
      <c r="B22694" t="s">
        <v>13</v>
      </c>
      <c r="C22694">
        <v>2014</v>
      </c>
      <c r="D22694">
        <v>553.97</v>
      </c>
      <c r="E22694">
        <v>205.09</v>
      </c>
    </row>
    <row r="22695" spans="1:5" x14ac:dyDescent="0.3">
      <c r="A22695">
        <v>23513</v>
      </c>
      <c r="B22695" t="s">
        <v>6</v>
      </c>
      <c r="C22695">
        <v>2014</v>
      </c>
      <c r="D22695">
        <v>64.47</v>
      </c>
      <c r="E22695">
        <v>40.36</v>
      </c>
    </row>
    <row r="22696" spans="1:5" x14ac:dyDescent="0.3">
      <c r="A22696">
        <v>23514</v>
      </c>
      <c r="B22696" t="s">
        <v>11</v>
      </c>
      <c r="C22696">
        <v>2014</v>
      </c>
      <c r="D22696">
        <v>69.97</v>
      </c>
      <c r="E22696">
        <v>43.8</v>
      </c>
    </row>
    <row r="22697" spans="1:5" x14ac:dyDescent="0.3">
      <c r="A22697">
        <v>23515</v>
      </c>
      <c r="B22697" t="s">
        <v>13</v>
      </c>
      <c r="C22697">
        <v>2014</v>
      </c>
      <c r="D22697">
        <v>539.99</v>
      </c>
      <c r="E22697">
        <v>196.34</v>
      </c>
    </row>
    <row r="22698" spans="1:5" x14ac:dyDescent="0.3">
      <c r="A22698">
        <v>23516</v>
      </c>
      <c r="B22698" t="s">
        <v>13</v>
      </c>
      <c r="C22698">
        <v>2014</v>
      </c>
      <c r="D22698">
        <v>599.47</v>
      </c>
      <c r="E22698">
        <v>233.57</v>
      </c>
    </row>
    <row r="22699" spans="1:5" x14ac:dyDescent="0.3">
      <c r="A22699">
        <v>23517</v>
      </c>
      <c r="B22699" t="s">
        <v>11</v>
      </c>
      <c r="C22699">
        <v>2014</v>
      </c>
      <c r="D22699">
        <v>78.959999999999994</v>
      </c>
      <c r="E22699">
        <v>45.87</v>
      </c>
    </row>
    <row r="22700" spans="1:5" x14ac:dyDescent="0.3">
      <c r="A22700">
        <v>23518</v>
      </c>
      <c r="B22700" t="s">
        <v>6</v>
      </c>
      <c r="C22700">
        <v>2014</v>
      </c>
      <c r="D22700">
        <v>4.99</v>
      </c>
      <c r="E22700">
        <v>3.12</v>
      </c>
    </row>
    <row r="22701" spans="1:5" x14ac:dyDescent="0.3">
      <c r="A22701">
        <v>23519</v>
      </c>
      <c r="B22701" t="s">
        <v>13</v>
      </c>
      <c r="C22701">
        <v>2014</v>
      </c>
      <c r="D22701">
        <v>23.97</v>
      </c>
      <c r="E22701">
        <v>11.45</v>
      </c>
    </row>
    <row r="22702" spans="1:5" x14ac:dyDescent="0.3">
      <c r="A22702">
        <v>23520</v>
      </c>
      <c r="B22702" t="s">
        <v>11</v>
      </c>
      <c r="C22702">
        <v>2014</v>
      </c>
      <c r="D22702">
        <v>548.98</v>
      </c>
      <c r="E22702">
        <v>198.41</v>
      </c>
    </row>
    <row r="22703" spans="1:5" x14ac:dyDescent="0.3">
      <c r="A22703">
        <v>23521</v>
      </c>
      <c r="B22703" t="s">
        <v>5</v>
      </c>
      <c r="C22703">
        <v>2014</v>
      </c>
      <c r="D22703">
        <v>21.98</v>
      </c>
      <c r="E22703">
        <v>13.76</v>
      </c>
    </row>
    <row r="22704" spans="1:5" x14ac:dyDescent="0.3">
      <c r="A22704">
        <v>23528</v>
      </c>
      <c r="B22704" t="s">
        <v>5</v>
      </c>
      <c r="C22704">
        <v>2014</v>
      </c>
      <c r="D22704">
        <v>75.97</v>
      </c>
      <c r="E22704">
        <v>26.18</v>
      </c>
    </row>
    <row r="22705" spans="1:5" x14ac:dyDescent="0.3">
      <c r="A22705">
        <v>23530</v>
      </c>
      <c r="B22705" t="s">
        <v>5</v>
      </c>
      <c r="C22705">
        <v>2014</v>
      </c>
      <c r="D22705">
        <v>39.979999999999997</v>
      </c>
      <c r="E22705">
        <v>25.03</v>
      </c>
    </row>
    <row r="22706" spans="1:5" x14ac:dyDescent="0.3">
      <c r="A22706">
        <v>23535</v>
      </c>
      <c r="B22706" t="s">
        <v>5</v>
      </c>
      <c r="C22706">
        <v>2014</v>
      </c>
      <c r="D22706">
        <v>4.99</v>
      </c>
      <c r="E22706">
        <v>3.12</v>
      </c>
    </row>
    <row r="22707" spans="1:5" x14ac:dyDescent="0.3">
      <c r="A22707">
        <v>23537</v>
      </c>
      <c r="B22707" t="s">
        <v>5</v>
      </c>
      <c r="C22707">
        <v>2014</v>
      </c>
      <c r="D22707">
        <v>59.98</v>
      </c>
      <c r="E22707">
        <v>37.549999999999997</v>
      </c>
    </row>
    <row r="22708" spans="1:5" x14ac:dyDescent="0.3">
      <c r="A22708">
        <v>23539</v>
      </c>
      <c r="B22708" t="s">
        <v>5</v>
      </c>
      <c r="C22708">
        <v>2014</v>
      </c>
      <c r="D22708" s="1">
        <v>1700.99</v>
      </c>
      <c r="E22708">
        <v>618.48</v>
      </c>
    </row>
    <row r="22709" spans="1:5" x14ac:dyDescent="0.3">
      <c r="A22709">
        <v>23543</v>
      </c>
      <c r="B22709" t="s">
        <v>5</v>
      </c>
      <c r="C22709">
        <v>2014</v>
      </c>
      <c r="D22709">
        <v>12.94</v>
      </c>
      <c r="E22709">
        <v>8.1</v>
      </c>
    </row>
    <row r="22710" spans="1:5" x14ac:dyDescent="0.3">
      <c r="A22710">
        <v>23544</v>
      </c>
      <c r="B22710" t="s">
        <v>5</v>
      </c>
      <c r="C22710">
        <v>2014</v>
      </c>
      <c r="D22710" s="1">
        <v>1789.45</v>
      </c>
      <c r="E22710">
        <v>673.86</v>
      </c>
    </row>
    <row r="22711" spans="1:5" x14ac:dyDescent="0.3">
      <c r="A22711">
        <v>23545</v>
      </c>
      <c r="B22711" t="s">
        <v>5</v>
      </c>
      <c r="C22711">
        <v>2014</v>
      </c>
      <c r="D22711" s="1">
        <v>1700.99</v>
      </c>
      <c r="E22711">
        <v>618.48</v>
      </c>
    </row>
    <row r="22712" spans="1:5" x14ac:dyDescent="0.3">
      <c r="A22712">
        <v>23548</v>
      </c>
      <c r="B22712" t="s">
        <v>6</v>
      </c>
      <c r="C22712">
        <v>2014</v>
      </c>
      <c r="D22712">
        <v>48.97</v>
      </c>
      <c r="E22712">
        <v>30.66</v>
      </c>
    </row>
    <row r="22713" spans="1:5" x14ac:dyDescent="0.3">
      <c r="A22713">
        <v>23550</v>
      </c>
      <c r="B22713" t="s">
        <v>13</v>
      </c>
      <c r="C22713">
        <v>2014</v>
      </c>
      <c r="D22713">
        <v>111.95</v>
      </c>
      <c r="E22713">
        <v>70.08</v>
      </c>
    </row>
    <row r="22714" spans="1:5" x14ac:dyDescent="0.3">
      <c r="A22714">
        <v>23551</v>
      </c>
      <c r="B22714" t="s">
        <v>6</v>
      </c>
      <c r="C22714">
        <v>2014</v>
      </c>
      <c r="D22714">
        <v>39.979999999999997</v>
      </c>
      <c r="E22714">
        <v>25.03</v>
      </c>
    </row>
    <row r="22715" spans="1:5" x14ac:dyDescent="0.3">
      <c r="A22715">
        <v>23552</v>
      </c>
      <c r="B22715" t="s">
        <v>6</v>
      </c>
      <c r="C22715">
        <v>2014</v>
      </c>
      <c r="D22715">
        <v>103.48</v>
      </c>
      <c r="E22715">
        <v>64.78</v>
      </c>
    </row>
    <row r="22716" spans="1:5" x14ac:dyDescent="0.3">
      <c r="A22716">
        <v>23553</v>
      </c>
      <c r="B22716" t="s">
        <v>6</v>
      </c>
      <c r="C22716">
        <v>2014</v>
      </c>
      <c r="D22716">
        <v>4.99</v>
      </c>
      <c r="E22716">
        <v>3.12</v>
      </c>
    </row>
    <row r="22717" spans="1:5" x14ac:dyDescent="0.3">
      <c r="A22717">
        <v>23558</v>
      </c>
      <c r="B22717" t="s">
        <v>13</v>
      </c>
      <c r="C22717">
        <v>2014</v>
      </c>
      <c r="D22717">
        <v>34.979999999999997</v>
      </c>
      <c r="E22717">
        <v>21.9</v>
      </c>
    </row>
    <row r="22718" spans="1:5" x14ac:dyDescent="0.3">
      <c r="A22718">
        <v>23560</v>
      </c>
      <c r="B22718" t="s">
        <v>13</v>
      </c>
      <c r="C22718">
        <v>2014</v>
      </c>
      <c r="D22718">
        <v>553.97</v>
      </c>
      <c r="E22718">
        <v>205.09</v>
      </c>
    </row>
    <row r="22719" spans="1:5" x14ac:dyDescent="0.3">
      <c r="A22719">
        <v>23563</v>
      </c>
      <c r="B22719" t="s">
        <v>5</v>
      </c>
      <c r="C22719">
        <v>2014</v>
      </c>
      <c r="D22719">
        <v>56.97</v>
      </c>
      <c r="E22719">
        <v>35.659999999999997</v>
      </c>
    </row>
    <row r="22720" spans="1:5" x14ac:dyDescent="0.3">
      <c r="A22720">
        <v>23564</v>
      </c>
      <c r="B22720" t="s">
        <v>13</v>
      </c>
      <c r="C22720">
        <v>2014</v>
      </c>
      <c r="D22720">
        <v>34.979999999999997</v>
      </c>
      <c r="E22720">
        <v>21.9</v>
      </c>
    </row>
    <row r="22721" spans="1:5" x14ac:dyDescent="0.3">
      <c r="A22721">
        <v>23565</v>
      </c>
      <c r="B22721" t="s">
        <v>13</v>
      </c>
      <c r="C22721">
        <v>2014</v>
      </c>
      <c r="D22721">
        <v>34.979999999999997</v>
      </c>
      <c r="E22721">
        <v>21.9</v>
      </c>
    </row>
    <row r="22722" spans="1:5" x14ac:dyDescent="0.3">
      <c r="A22722">
        <v>23568</v>
      </c>
      <c r="B22722" t="s">
        <v>11</v>
      </c>
      <c r="C22722">
        <v>2014</v>
      </c>
      <c r="D22722">
        <v>567.76</v>
      </c>
      <c r="E22722">
        <v>213.72</v>
      </c>
    </row>
    <row r="22723" spans="1:5" x14ac:dyDescent="0.3">
      <c r="A22723">
        <v>23579</v>
      </c>
      <c r="B22723" t="s">
        <v>11</v>
      </c>
      <c r="C22723">
        <v>2014</v>
      </c>
      <c r="D22723">
        <v>34.979999999999997</v>
      </c>
      <c r="E22723">
        <v>21.9</v>
      </c>
    </row>
    <row r="22724" spans="1:5" x14ac:dyDescent="0.3">
      <c r="A22724">
        <v>23581</v>
      </c>
      <c r="B22724" t="s">
        <v>13</v>
      </c>
      <c r="C22724">
        <v>2014</v>
      </c>
      <c r="D22724">
        <v>69.97</v>
      </c>
      <c r="E22724">
        <v>43.8</v>
      </c>
    </row>
    <row r="22725" spans="1:5" x14ac:dyDescent="0.3">
      <c r="A22725">
        <v>23582</v>
      </c>
      <c r="B22725" t="s">
        <v>13</v>
      </c>
      <c r="C22725">
        <v>2014</v>
      </c>
      <c r="D22725">
        <v>628.97</v>
      </c>
      <c r="E22725">
        <v>252.04</v>
      </c>
    </row>
    <row r="22726" spans="1:5" x14ac:dyDescent="0.3">
      <c r="A22726">
        <v>23584</v>
      </c>
      <c r="B22726" t="s">
        <v>11</v>
      </c>
      <c r="C22726">
        <v>2014</v>
      </c>
      <c r="D22726">
        <v>574.98</v>
      </c>
      <c r="E22726">
        <v>218.24</v>
      </c>
    </row>
    <row r="22727" spans="1:5" x14ac:dyDescent="0.3">
      <c r="A22727">
        <v>23585</v>
      </c>
      <c r="B22727" t="s">
        <v>11</v>
      </c>
      <c r="C22727">
        <v>2014</v>
      </c>
      <c r="D22727">
        <v>565.47</v>
      </c>
      <c r="E22727">
        <v>212.29</v>
      </c>
    </row>
    <row r="22728" spans="1:5" x14ac:dyDescent="0.3">
      <c r="A22728">
        <v>23586</v>
      </c>
      <c r="B22728" t="s">
        <v>13</v>
      </c>
      <c r="C22728">
        <v>2014</v>
      </c>
      <c r="D22728">
        <v>562.96</v>
      </c>
      <c r="E22728">
        <v>207.16</v>
      </c>
    </row>
    <row r="22729" spans="1:5" x14ac:dyDescent="0.3">
      <c r="A22729">
        <v>23587</v>
      </c>
      <c r="B22729" t="s">
        <v>13</v>
      </c>
      <c r="C22729">
        <v>2014</v>
      </c>
      <c r="D22729">
        <v>565.47</v>
      </c>
      <c r="E22729">
        <v>212.29</v>
      </c>
    </row>
    <row r="22730" spans="1:5" x14ac:dyDescent="0.3">
      <c r="A22730">
        <v>23589</v>
      </c>
      <c r="B22730" t="s">
        <v>13</v>
      </c>
      <c r="C22730">
        <v>2014</v>
      </c>
      <c r="D22730">
        <v>588.96</v>
      </c>
      <c r="E22730">
        <v>227</v>
      </c>
    </row>
    <row r="22731" spans="1:5" x14ac:dyDescent="0.3">
      <c r="A22731">
        <v>23590</v>
      </c>
      <c r="B22731" t="s">
        <v>13</v>
      </c>
      <c r="C22731">
        <v>2014</v>
      </c>
      <c r="D22731">
        <v>69.97</v>
      </c>
      <c r="E22731">
        <v>43.8</v>
      </c>
    </row>
    <row r="22732" spans="1:5" x14ac:dyDescent="0.3">
      <c r="A22732">
        <v>23592</v>
      </c>
      <c r="B22732" t="s">
        <v>6</v>
      </c>
      <c r="C22732">
        <v>2014</v>
      </c>
      <c r="D22732" s="1">
        <v>1700.99</v>
      </c>
      <c r="E22732">
        <v>618.48</v>
      </c>
    </row>
    <row r="22733" spans="1:5" x14ac:dyDescent="0.3">
      <c r="A22733">
        <v>23593</v>
      </c>
      <c r="B22733" t="s">
        <v>5</v>
      </c>
      <c r="C22733">
        <v>2014</v>
      </c>
      <c r="D22733" s="1">
        <v>1808.45</v>
      </c>
      <c r="E22733">
        <v>664.37</v>
      </c>
    </row>
    <row r="22734" spans="1:5" x14ac:dyDescent="0.3">
      <c r="A22734">
        <v>23595</v>
      </c>
      <c r="B22734" t="s">
        <v>8</v>
      </c>
      <c r="C22734">
        <v>2014</v>
      </c>
      <c r="D22734">
        <v>67.97</v>
      </c>
      <c r="E22734">
        <v>17.61</v>
      </c>
    </row>
    <row r="22735" spans="1:5" x14ac:dyDescent="0.3">
      <c r="A22735">
        <v>23596</v>
      </c>
      <c r="B22735" t="s">
        <v>8</v>
      </c>
      <c r="C22735">
        <v>2014</v>
      </c>
      <c r="D22735">
        <v>38.979999999999997</v>
      </c>
      <c r="E22735">
        <v>24.4</v>
      </c>
    </row>
    <row r="22736" spans="1:5" x14ac:dyDescent="0.3">
      <c r="A22736">
        <v>23598</v>
      </c>
      <c r="B22736" t="s">
        <v>14</v>
      </c>
      <c r="C22736">
        <v>2014</v>
      </c>
      <c r="D22736">
        <v>32.28</v>
      </c>
      <c r="E22736">
        <v>20.21</v>
      </c>
    </row>
    <row r="22737" spans="1:5" x14ac:dyDescent="0.3">
      <c r="A22737">
        <v>23599</v>
      </c>
      <c r="B22737" t="s">
        <v>14</v>
      </c>
      <c r="C22737">
        <v>2014</v>
      </c>
      <c r="D22737">
        <v>42.93</v>
      </c>
      <c r="E22737">
        <v>26.87</v>
      </c>
    </row>
    <row r="22738" spans="1:5" x14ac:dyDescent="0.3">
      <c r="A22738">
        <v>23603</v>
      </c>
      <c r="B22738" t="s">
        <v>8</v>
      </c>
      <c r="C22738">
        <v>2014</v>
      </c>
      <c r="D22738" s="1">
        <v>2372.9499999999998</v>
      </c>
      <c r="E22738" s="1">
        <v>1066.8699999999999</v>
      </c>
    </row>
    <row r="22739" spans="1:5" x14ac:dyDescent="0.3">
      <c r="A22739">
        <v>23604</v>
      </c>
      <c r="B22739" t="s">
        <v>9</v>
      </c>
      <c r="C22739">
        <v>2014</v>
      </c>
      <c r="D22739">
        <v>3.99</v>
      </c>
      <c r="E22739">
        <v>2.5</v>
      </c>
    </row>
    <row r="22740" spans="1:5" x14ac:dyDescent="0.3">
      <c r="A22740">
        <v>23605</v>
      </c>
      <c r="B22740" t="s">
        <v>9</v>
      </c>
      <c r="C22740">
        <v>2014</v>
      </c>
      <c r="D22740" s="1">
        <v>2344.96</v>
      </c>
      <c r="E22740" s="1">
        <v>1074.29</v>
      </c>
    </row>
    <row r="22741" spans="1:5" x14ac:dyDescent="0.3">
      <c r="A22741">
        <v>23610</v>
      </c>
      <c r="B22741" t="s">
        <v>8</v>
      </c>
      <c r="C22741">
        <v>2014</v>
      </c>
      <c r="D22741">
        <v>38.979999999999997</v>
      </c>
      <c r="E22741">
        <v>24.4</v>
      </c>
    </row>
    <row r="22742" spans="1:5" x14ac:dyDescent="0.3">
      <c r="A22742">
        <v>23612</v>
      </c>
      <c r="B22742" t="s">
        <v>9</v>
      </c>
      <c r="C22742">
        <v>2014</v>
      </c>
      <c r="D22742" s="1">
        <v>2395.96</v>
      </c>
      <c r="E22742" s="1">
        <v>1080.55</v>
      </c>
    </row>
    <row r="22743" spans="1:5" x14ac:dyDescent="0.3">
      <c r="A22743">
        <v>23615</v>
      </c>
      <c r="B22743" t="s">
        <v>14</v>
      </c>
      <c r="C22743">
        <v>2014</v>
      </c>
      <c r="D22743">
        <v>32.28</v>
      </c>
      <c r="E22743">
        <v>20.21</v>
      </c>
    </row>
    <row r="22744" spans="1:5" x14ac:dyDescent="0.3">
      <c r="A22744">
        <v>23616</v>
      </c>
      <c r="B22744" t="s">
        <v>9</v>
      </c>
      <c r="C22744">
        <v>2014</v>
      </c>
      <c r="D22744">
        <v>819.48</v>
      </c>
      <c r="E22744">
        <v>361.21</v>
      </c>
    </row>
    <row r="22745" spans="1:5" x14ac:dyDescent="0.3">
      <c r="A22745">
        <v>23617</v>
      </c>
      <c r="B22745" t="s">
        <v>14</v>
      </c>
      <c r="C22745">
        <v>2014</v>
      </c>
      <c r="D22745">
        <v>34.979999999999997</v>
      </c>
      <c r="E22745">
        <v>21.9</v>
      </c>
    </row>
    <row r="22746" spans="1:5" x14ac:dyDescent="0.3">
      <c r="A22746">
        <v>23619</v>
      </c>
      <c r="B22746" t="s">
        <v>9</v>
      </c>
      <c r="C22746">
        <v>2014</v>
      </c>
      <c r="D22746">
        <v>806.76</v>
      </c>
      <c r="E22746">
        <v>373.04</v>
      </c>
    </row>
    <row r="22747" spans="1:5" x14ac:dyDescent="0.3">
      <c r="A22747">
        <v>23620</v>
      </c>
      <c r="B22747" t="s">
        <v>14</v>
      </c>
      <c r="C22747">
        <v>2014</v>
      </c>
      <c r="D22747">
        <v>78.959999999999994</v>
      </c>
      <c r="E22747">
        <v>45.87</v>
      </c>
    </row>
    <row r="22748" spans="1:5" x14ac:dyDescent="0.3">
      <c r="A22748">
        <v>23621</v>
      </c>
      <c r="B22748" t="s">
        <v>8</v>
      </c>
      <c r="C22748">
        <v>2014</v>
      </c>
      <c r="D22748" s="1">
        <v>2309.9699999999998</v>
      </c>
      <c r="E22748" s="1">
        <v>1052.3900000000001</v>
      </c>
    </row>
    <row r="22749" spans="1:5" x14ac:dyDescent="0.3">
      <c r="A22749">
        <v>23625</v>
      </c>
      <c r="B22749" t="s">
        <v>14</v>
      </c>
      <c r="C22749">
        <v>2014</v>
      </c>
      <c r="D22749">
        <v>78.959999999999994</v>
      </c>
      <c r="E22749">
        <v>45.87</v>
      </c>
    </row>
    <row r="22750" spans="1:5" x14ac:dyDescent="0.3">
      <c r="A22750">
        <v>23627</v>
      </c>
      <c r="B22750" t="s">
        <v>9</v>
      </c>
      <c r="C22750">
        <v>2014</v>
      </c>
      <c r="D22750">
        <v>38.979999999999997</v>
      </c>
      <c r="E22750">
        <v>24.4</v>
      </c>
    </row>
    <row r="22751" spans="1:5" x14ac:dyDescent="0.3">
      <c r="A22751">
        <v>23631</v>
      </c>
      <c r="B22751" t="s">
        <v>8</v>
      </c>
      <c r="C22751">
        <v>2014</v>
      </c>
      <c r="D22751">
        <v>47.97</v>
      </c>
      <c r="E22751">
        <v>26.47</v>
      </c>
    </row>
    <row r="22752" spans="1:5" x14ac:dyDescent="0.3">
      <c r="A22752">
        <v>23633</v>
      </c>
      <c r="B22752" t="s">
        <v>9</v>
      </c>
      <c r="C22752">
        <v>2014</v>
      </c>
      <c r="D22752">
        <v>38.979999999999997</v>
      </c>
      <c r="E22752">
        <v>24.4</v>
      </c>
    </row>
    <row r="22753" spans="1:5" x14ac:dyDescent="0.3">
      <c r="A22753">
        <v>23634</v>
      </c>
      <c r="B22753" t="s">
        <v>9</v>
      </c>
      <c r="C22753">
        <v>2014</v>
      </c>
      <c r="D22753">
        <v>3.99</v>
      </c>
      <c r="E22753">
        <v>2.5</v>
      </c>
    </row>
    <row r="22754" spans="1:5" x14ac:dyDescent="0.3">
      <c r="A22754">
        <v>23637</v>
      </c>
      <c r="B22754" t="s">
        <v>8</v>
      </c>
      <c r="C22754">
        <v>2014</v>
      </c>
      <c r="D22754">
        <v>28.48</v>
      </c>
      <c r="E22754">
        <v>17.829999999999998</v>
      </c>
    </row>
    <row r="22755" spans="1:5" x14ac:dyDescent="0.3">
      <c r="A22755">
        <v>23638</v>
      </c>
      <c r="B22755" t="s">
        <v>14</v>
      </c>
      <c r="C22755">
        <v>2014</v>
      </c>
      <c r="D22755">
        <v>29.99</v>
      </c>
      <c r="E22755">
        <v>18.77</v>
      </c>
    </row>
    <row r="22756" spans="1:5" x14ac:dyDescent="0.3">
      <c r="A22756">
        <v>23640</v>
      </c>
      <c r="B22756" t="s">
        <v>5</v>
      </c>
      <c r="C22756">
        <v>2014</v>
      </c>
      <c r="D22756" s="1">
        <v>1754.98</v>
      </c>
      <c r="E22756">
        <v>630.9</v>
      </c>
    </row>
    <row r="22757" spans="1:5" x14ac:dyDescent="0.3">
      <c r="A22757">
        <v>23642</v>
      </c>
      <c r="B22757" t="s">
        <v>5</v>
      </c>
      <c r="C22757">
        <v>2014</v>
      </c>
      <c r="D22757">
        <v>13.98</v>
      </c>
      <c r="E22757">
        <v>5.19</v>
      </c>
    </row>
    <row r="22758" spans="1:5" x14ac:dyDescent="0.3">
      <c r="A22758">
        <v>23644</v>
      </c>
      <c r="B22758" t="s">
        <v>5</v>
      </c>
      <c r="C22758">
        <v>2014</v>
      </c>
      <c r="D22758">
        <v>39.979999999999997</v>
      </c>
      <c r="E22758">
        <v>25.03</v>
      </c>
    </row>
    <row r="22759" spans="1:5" x14ac:dyDescent="0.3">
      <c r="A22759">
        <v>23645</v>
      </c>
      <c r="B22759" t="s">
        <v>5</v>
      </c>
      <c r="C22759">
        <v>2014</v>
      </c>
      <c r="D22759" s="1">
        <v>1754.98</v>
      </c>
      <c r="E22759">
        <v>630.9</v>
      </c>
    </row>
    <row r="22760" spans="1:5" x14ac:dyDescent="0.3">
      <c r="A22760">
        <v>23647</v>
      </c>
      <c r="B22760" t="s">
        <v>5</v>
      </c>
      <c r="C22760">
        <v>2014</v>
      </c>
      <c r="D22760">
        <v>12.94</v>
      </c>
      <c r="E22760">
        <v>8.1</v>
      </c>
    </row>
    <row r="22761" spans="1:5" x14ac:dyDescent="0.3">
      <c r="A22761">
        <v>23648</v>
      </c>
      <c r="B22761" t="s">
        <v>5</v>
      </c>
      <c r="C22761">
        <v>2014</v>
      </c>
      <c r="D22761" s="1">
        <v>1700.99</v>
      </c>
      <c r="E22761">
        <v>618.48</v>
      </c>
    </row>
    <row r="22762" spans="1:5" x14ac:dyDescent="0.3">
      <c r="A22762">
        <v>23649</v>
      </c>
      <c r="B22762" t="s">
        <v>5</v>
      </c>
      <c r="C22762">
        <v>2014</v>
      </c>
      <c r="D22762" s="1">
        <v>1763.97</v>
      </c>
      <c r="E22762">
        <v>632.97</v>
      </c>
    </row>
    <row r="22763" spans="1:5" x14ac:dyDescent="0.3">
      <c r="A22763">
        <v>23651</v>
      </c>
      <c r="B22763" t="s">
        <v>5</v>
      </c>
      <c r="C22763">
        <v>2014</v>
      </c>
      <c r="D22763" s="1">
        <v>1735.98</v>
      </c>
      <c r="E22763">
        <v>640.38</v>
      </c>
    </row>
    <row r="22764" spans="1:5" x14ac:dyDescent="0.3">
      <c r="A22764">
        <v>23652</v>
      </c>
      <c r="B22764" t="s">
        <v>5</v>
      </c>
      <c r="C22764">
        <v>2014</v>
      </c>
      <c r="D22764" s="1">
        <v>1725.98</v>
      </c>
      <c r="E22764">
        <v>634.12</v>
      </c>
    </row>
    <row r="22765" spans="1:5" x14ac:dyDescent="0.3">
      <c r="A22765">
        <v>23653</v>
      </c>
      <c r="B22765" t="s">
        <v>5</v>
      </c>
      <c r="C22765">
        <v>2014</v>
      </c>
      <c r="D22765" s="1">
        <v>1793.47</v>
      </c>
      <c r="E22765">
        <v>676.37</v>
      </c>
    </row>
    <row r="22766" spans="1:5" x14ac:dyDescent="0.3">
      <c r="A22766">
        <v>23655</v>
      </c>
      <c r="B22766" t="s">
        <v>5</v>
      </c>
      <c r="C22766">
        <v>2014</v>
      </c>
      <c r="D22766" s="1">
        <v>1700.99</v>
      </c>
      <c r="E22766">
        <v>618.48</v>
      </c>
    </row>
    <row r="22767" spans="1:5" x14ac:dyDescent="0.3">
      <c r="A22767">
        <v>23656</v>
      </c>
      <c r="B22767" t="s">
        <v>5</v>
      </c>
      <c r="C22767">
        <v>2014</v>
      </c>
      <c r="D22767" s="1">
        <v>1700.99</v>
      </c>
      <c r="E22767">
        <v>618.48</v>
      </c>
    </row>
    <row r="22768" spans="1:5" x14ac:dyDescent="0.3">
      <c r="A22768">
        <v>23657</v>
      </c>
      <c r="B22768" t="s">
        <v>5</v>
      </c>
      <c r="C22768">
        <v>2014</v>
      </c>
      <c r="D22768">
        <v>4.99</v>
      </c>
      <c r="E22768">
        <v>3.12</v>
      </c>
    </row>
    <row r="22769" spans="1:5" x14ac:dyDescent="0.3">
      <c r="A22769">
        <v>23658</v>
      </c>
      <c r="B22769" t="s">
        <v>5</v>
      </c>
      <c r="C22769">
        <v>2014</v>
      </c>
      <c r="D22769" s="1">
        <v>1754.98</v>
      </c>
      <c r="E22769">
        <v>630.9</v>
      </c>
    </row>
    <row r="22770" spans="1:5" x14ac:dyDescent="0.3">
      <c r="A22770">
        <v>23659</v>
      </c>
      <c r="B22770" t="s">
        <v>5</v>
      </c>
      <c r="C22770">
        <v>2014</v>
      </c>
      <c r="D22770" s="1">
        <v>1735.98</v>
      </c>
      <c r="E22770">
        <v>640.38</v>
      </c>
    </row>
    <row r="22771" spans="1:5" x14ac:dyDescent="0.3">
      <c r="A22771">
        <v>23660</v>
      </c>
      <c r="B22771" t="s">
        <v>5</v>
      </c>
      <c r="C22771">
        <v>2014</v>
      </c>
      <c r="D22771" s="1">
        <v>1735.98</v>
      </c>
      <c r="E22771">
        <v>640.38</v>
      </c>
    </row>
    <row r="22772" spans="1:5" x14ac:dyDescent="0.3">
      <c r="A22772">
        <v>23661</v>
      </c>
      <c r="B22772" t="s">
        <v>5</v>
      </c>
      <c r="C22772">
        <v>2014</v>
      </c>
      <c r="D22772" s="1">
        <v>1779.47</v>
      </c>
      <c r="E22772">
        <v>646.23</v>
      </c>
    </row>
    <row r="22773" spans="1:5" x14ac:dyDescent="0.3">
      <c r="A22773">
        <v>23662</v>
      </c>
      <c r="B22773" t="s">
        <v>5</v>
      </c>
      <c r="C22773">
        <v>2014</v>
      </c>
      <c r="D22773" s="1">
        <v>1735.98</v>
      </c>
      <c r="E22773">
        <v>640.38</v>
      </c>
    </row>
    <row r="22774" spans="1:5" x14ac:dyDescent="0.3">
      <c r="A22774">
        <v>23663</v>
      </c>
      <c r="B22774" t="s">
        <v>5</v>
      </c>
      <c r="C22774">
        <v>2014</v>
      </c>
      <c r="D22774" s="1">
        <v>1700.99</v>
      </c>
      <c r="E22774">
        <v>618.48</v>
      </c>
    </row>
    <row r="22775" spans="1:5" x14ac:dyDescent="0.3">
      <c r="A22775">
        <v>23664</v>
      </c>
      <c r="B22775" t="s">
        <v>5</v>
      </c>
      <c r="C22775">
        <v>2014</v>
      </c>
      <c r="D22775" s="1">
        <v>1759.97</v>
      </c>
      <c r="E22775">
        <v>632.04999999999995</v>
      </c>
    </row>
    <row r="22776" spans="1:5" x14ac:dyDescent="0.3">
      <c r="A22776">
        <v>23665</v>
      </c>
      <c r="B22776" t="s">
        <v>5</v>
      </c>
      <c r="C22776">
        <v>2014</v>
      </c>
      <c r="D22776" s="1">
        <v>1763.97</v>
      </c>
      <c r="E22776">
        <v>632.97</v>
      </c>
    </row>
    <row r="22777" spans="1:5" x14ac:dyDescent="0.3">
      <c r="A22777">
        <v>23666</v>
      </c>
      <c r="B22777" t="s">
        <v>11</v>
      </c>
      <c r="C22777">
        <v>2014</v>
      </c>
      <c r="D22777" s="1">
        <v>2453.04</v>
      </c>
      <c r="E22777">
        <v>945.31</v>
      </c>
    </row>
    <row r="22778" spans="1:5" x14ac:dyDescent="0.3">
      <c r="A22778">
        <v>23667</v>
      </c>
      <c r="B22778" t="s">
        <v>11</v>
      </c>
      <c r="C22778">
        <v>2014</v>
      </c>
      <c r="D22778" s="1">
        <v>2398.0500000000002</v>
      </c>
      <c r="E22778">
        <v>910.88</v>
      </c>
    </row>
    <row r="22779" spans="1:5" x14ac:dyDescent="0.3">
      <c r="A22779">
        <v>23668</v>
      </c>
      <c r="B22779" t="s">
        <v>11</v>
      </c>
      <c r="C22779">
        <v>2014</v>
      </c>
      <c r="D22779">
        <v>564.48</v>
      </c>
      <c r="E22779">
        <v>211.67</v>
      </c>
    </row>
    <row r="22780" spans="1:5" x14ac:dyDescent="0.3">
      <c r="A22780">
        <v>23669</v>
      </c>
      <c r="B22780" t="s">
        <v>13</v>
      </c>
      <c r="C22780">
        <v>2014</v>
      </c>
      <c r="D22780">
        <v>29.99</v>
      </c>
      <c r="E22780">
        <v>18.77</v>
      </c>
    </row>
    <row r="22781" spans="1:5" x14ac:dyDescent="0.3">
      <c r="A22781">
        <v>23671</v>
      </c>
      <c r="B22781" t="s">
        <v>11</v>
      </c>
      <c r="C22781">
        <v>2014</v>
      </c>
      <c r="D22781">
        <v>193.98</v>
      </c>
      <c r="E22781">
        <v>121.43</v>
      </c>
    </row>
    <row r="22782" spans="1:5" x14ac:dyDescent="0.3">
      <c r="A22782">
        <v>23674</v>
      </c>
      <c r="B22782" t="s">
        <v>13</v>
      </c>
      <c r="C22782">
        <v>2014</v>
      </c>
      <c r="D22782">
        <v>69.97</v>
      </c>
      <c r="E22782">
        <v>43.8</v>
      </c>
    </row>
    <row r="22783" spans="1:5" x14ac:dyDescent="0.3">
      <c r="A22783">
        <v>23675</v>
      </c>
      <c r="B22783" t="s">
        <v>11</v>
      </c>
      <c r="C22783">
        <v>2014</v>
      </c>
      <c r="D22783">
        <v>29.99</v>
      </c>
      <c r="E22783">
        <v>18.77</v>
      </c>
    </row>
    <row r="22784" spans="1:5" x14ac:dyDescent="0.3">
      <c r="A22784">
        <v>23677</v>
      </c>
      <c r="B22784" t="s">
        <v>13</v>
      </c>
      <c r="C22784">
        <v>2014</v>
      </c>
      <c r="D22784">
        <v>29.99</v>
      </c>
      <c r="E22784">
        <v>18.77</v>
      </c>
    </row>
    <row r="22785" spans="1:5" x14ac:dyDescent="0.3">
      <c r="A22785">
        <v>23680</v>
      </c>
      <c r="B22785" t="s">
        <v>13</v>
      </c>
      <c r="C22785">
        <v>2014</v>
      </c>
      <c r="D22785">
        <v>539.99</v>
      </c>
      <c r="E22785">
        <v>196.34</v>
      </c>
    </row>
    <row r="22786" spans="1:5" x14ac:dyDescent="0.3">
      <c r="A22786">
        <v>23681</v>
      </c>
      <c r="B22786" t="s">
        <v>6</v>
      </c>
      <c r="C22786">
        <v>2014</v>
      </c>
      <c r="D22786">
        <v>13.98</v>
      </c>
      <c r="E22786">
        <v>5.19</v>
      </c>
    </row>
    <row r="22787" spans="1:5" x14ac:dyDescent="0.3">
      <c r="A22787">
        <v>23683</v>
      </c>
      <c r="B22787" t="s">
        <v>13</v>
      </c>
      <c r="C22787">
        <v>2014</v>
      </c>
      <c r="D22787">
        <v>553.97</v>
      </c>
      <c r="E22787">
        <v>205.09</v>
      </c>
    </row>
    <row r="22788" spans="1:5" x14ac:dyDescent="0.3">
      <c r="A22788">
        <v>23684</v>
      </c>
      <c r="B22788" t="s">
        <v>13</v>
      </c>
      <c r="C22788">
        <v>2014</v>
      </c>
      <c r="D22788">
        <v>34.979999999999997</v>
      </c>
      <c r="E22788">
        <v>21.9</v>
      </c>
    </row>
    <row r="22789" spans="1:5" x14ac:dyDescent="0.3">
      <c r="A22789">
        <v>23685</v>
      </c>
      <c r="B22789" t="s">
        <v>13</v>
      </c>
      <c r="C22789">
        <v>2014</v>
      </c>
      <c r="D22789">
        <v>29.99</v>
      </c>
      <c r="E22789">
        <v>18.77</v>
      </c>
    </row>
    <row r="22790" spans="1:5" x14ac:dyDescent="0.3">
      <c r="A22790">
        <v>23686</v>
      </c>
      <c r="B22790" t="s">
        <v>13</v>
      </c>
      <c r="C22790">
        <v>2014</v>
      </c>
      <c r="D22790">
        <v>94.46</v>
      </c>
      <c r="E22790">
        <v>59.13</v>
      </c>
    </row>
    <row r="22791" spans="1:5" x14ac:dyDescent="0.3">
      <c r="A22791">
        <v>23698</v>
      </c>
      <c r="B22791" t="s">
        <v>13</v>
      </c>
      <c r="C22791">
        <v>2014</v>
      </c>
      <c r="D22791">
        <v>29.99</v>
      </c>
      <c r="E22791">
        <v>18.77</v>
      </c>
    </row>
    <row r="22792" spans="1:5" x14ac:dyDescent="0.3">
      <c r="A22792">
        <v>23699</v>
      </c>
      <c r="B22792" t="s">
        <v>13</v>
      </c>
      <c r="C22792">
        <v>2014</v>
      </c>
      <c r="D22792" s="1">
        <v>1274.33</v>
      </c>
      <c r="E22792">
        <v>496.93</v>
      </c>
    </row>
    <row r="22793" spans="1:5" x14ac:dyDescent="0.3">
      <c r="A22793">
        <v>23700</v>
      </c>
      <c r="B22793" t="s">
        <v>11</v>
      </c>
      <c r="C22793">
        <v>2014</v>
      </c>
      <c r="D22793">
        <v>29.99</v>
      </c>
      <c r="E22793">
        <v>18.77</v>
      </c>
    </row>
    <row r="22794" spans="1:5" x14ac:dyDescent="0.3">
      <c r="A22794">
        <v>23701</v>
      </c>
      <c r="B22794" t="s">
        <v>13</v>
      </c>
      <c r="C22794">
        <v>2014</v>
      </c>
      <c r="D22794">
        <v>588.96</v>
      </c>
      <c r="E22794">
        <v>227</v>
      </c>
    </row>
    <row r="22795" spans="1:5" x14ac:dyDescent="0.3">
      <c r="A22795">
        <v>23702</v>
      </c>
      <c r="B22795" t="s">
        <v>13</v>
      </c>
      <c r="C22795">
        <v>2014</v>
      </c>
      <c r="D22795">
        <v>93.49</v>
      </c>
      <c r="E22795">
        <v>58.52</v>
      </c>
    </row>
    <row r="22796" spans="1:5" x14ac:dyDescent="0.3">
      <c r="A22796">
        <v>23703</v>
      </c>
      <c r="B22796" t="s">
        <v>13</v>
      </c>
      <c r="C22796">
        <v>2014</v>
      </c>
      <c r="D22796">
        <v>34.979999999999997</v>
      </c>
      <c r="E22796">
        <v>21.9</v>
      </c>
    </row>
    <row r="22797" spans="1:5" x14ac:dyDescent="0.3">
      <c r="A22797">
        <v>23704</v>
      </c>
      <c r="B22797" t="s">
        <v>13</v>
      </c>
      <c r="C22797">
        <v>2014</v>
      </c>
      <c r="D22797">
        <v>600.46</v>
      </c>
      <c r="E22797">
        <v>234.19</v>
      </c>
    </row>
    <row r="22798" spans="1:5" x14ac:dyDescent="0.3">
      <c r="A22798">
        <v>23705</v>
      </c>
      <c r="B22798" t="s">
        <v>13</v>
      </c>
      <c r="C22798">
        <v>2014</v>
      </c>
      <c r="D22798">
        <v>94.46</v>
      </c>
      <c r="E22798">
        <v>59.13</v>
      </c>
    </row>
    <row r="22799" spans="1:5" x14ac:dyDescent="0.3">
      <c r="A22799">
        <v>23706</v>
      </c>
      <c r="B22799" t="s">
        <v>11</v>
      </c>
      <c r="C22799">
        <v>2014</v>
      </c>
      <c r="D22799">
        <v>539.99</v>
      </c>
      <c r="E22799">
        <v>196.34</v>
      </c>
    </row>
    <row r="22800" spans="1:5" x14ac:dyDescent="0.3">
      <c r="A22800">
        <v>23707</v>
      </c>
      <c r="B22800" t="s">
        <v>11</v>
      </c>
      <c r="C22800">
        <v>2014</v>
      </c>
      <c r="D22800">
        <v>565.47</v>
      </c>
      <c r="E22800">
        <v>212.29</v>
      </c>
    </row>
    <row r="22801" spans="1:5" x14ac:dyDescent="0.3">
      <c r="A22801">
        <v>23708</v>
      </c>
      <c r="B22801" t="s">
        <v>13</v>
      </c>
      <c r="C22801">
        <v>2014</v>
      </c>
      <c r="D22801">
        <v>574.98</v>
      </c>
      <c r="E22801">
        <v>218.24</v>
      </c>
    </row>
    <row r="22802" spans="1:5" x14ac:dyDescent="0.3">
      <c r="A22802">
        <v>23709</v>
      </c>
      <c r="B22802" t="s">
        <v>13</v>
      </c>
      <c r="C22802">
        <v>2014</v>
      </c>
      <c r="D22802">
        <v>548.98</v>
      </c>
      <c r="E22802">
        <v>201.97</v>
      </c>
    </row>
    <row r="22803" spans="1:5" x14ac:dyDescent="0.3">
      <c r="A22803">
        <v>23710</v>
      </c>
      <c r="B22803" t="s">
        <v>11</v>
      </c>
      <c r="C22803">
        <v>2014</v>
      </c>
      <c r="D22803">
        <v>29.99</v>
      </c>
      <c r="E22803">
        <v>18.77</v>
      </c>
    </row>
    <row r="22804" spans="1:5" x14ac:dyDescent="0.3">
      <c r="A22804">
        <v>23712</v>
      </c>
      <c r="B22804" t="s">
        <v>13</v>
      </c>
      <c r="C22804">
        <v>2014</v>
      </c>
      <c r="D22804">
        <v>38.979999999999997</v>
      </c>
      <c r="E22804">
        <v>24.4</v>
      </c>
    </row>
    <row r="22805" spans="1:5" x14ac:dyDescent="0.3">
      <c r="A22805">
        <v>23713</v>
      </c>
      <c r="B22805" t="s">
        <v>13</v>
      </c>
      <c r="C22805">
        <v>2014</v>
      </c>
      <c r="D22805">
        <v>34.979999999999997</v>
      </c>
      <c r="E22805">
        <v>21.9</v>
      </c>
    </row>
    <row r="22806" spans="1:5" x14ac:dyDescent="0.3">
      <c r="A22806">
        <v>23715</v>
      </c>
      <c r="B22806" t="s">
        <v>11</v>
      </c>
      <c r="C22806">
        <v>2014</v>
      </c>
      <c r="D22806">
        <v>539.99</v>
      </c>
      <c r="E22806">
        <v>196.34</v>
      </c>
    </row>
    <row r="22807" spans="1:5" x14ac:dyDescent="0.3">
      <c r="A22807">
        <v>23718</v>
      </c>
      <c r="B22807" t="s">
        <v>13</v>
      </c>
      <c r="C22807">
        <v>2014</v>
      </c>
      <c r="D22807">
        <v>567.76</v>
      </c>
      <c r="E22807">
        <v>213.72</v>
      </c>
    </row>
    <row r="22808" spans="1:5" x14ac:dyDescent="0.3">
      <c r="A22808">
        <v>23719</v>
      </c>
      <c r="B22808" t="s">
        <v>6</v>
      </c>
      <c r="C22808">
        <v>2014</v>
      </c>
      <c r="D22808">
        <v>39.979999999999997</v>
      </c>
      <c r="E22808">
        <v>25.03</v>
      </c>
    </row>
    <row r="22809" spans="1:5" x14ac:dyDescent="0.3">
      <c r="A22809">
        <v>23720</v>
      </c>
      <c r="B22809" t="s">
        <v>11</v>
      </c>
      <c r="C22809">
        <v>2014</v>
      </c>
      <c r="D22809">
        <v>34.979999999999997</v>
      </c>
      <c r="E22809">
        <v>21.9</v>
      </c>
    </row>
    <row r="22810" spans="1:5" x14ac:dyDescent="0.3">
      <c r="A22810">
        <v>23721</v>
      </c>
      <c r="B22810" t="s">
        <v>13</v>
      </c>
      <c r="C22810">
        <v>2014</v>
      </c>
      <c r="D22810">
        <v>588.96</v>
      </c>
      <c r="E22810">
        <v>227</v>
      </c>
    </row>
    <row r="22811" spans="1:5" x14ac:dyDescent="0.3">
      <c r="A22811">
        <v>23723</v>
      </c>
      <c r="B22811" t="s">
        <v>13</v>
      </c>
      <c r="C22811">
        <v>2014</v>
      </c>
      <c r="D22811">
        <v>628.45000000000005</v>
      </c>
      <c r="E22811">
        <v>231.92</v>
      </c>
    </row>
    <row r="22812" spans="1:5" x14ac:dyDescent="0.3">
      <c r="A22812">
        <v>23724</v>
      </c>
      <c r="B22812" t="s">
        <v>13</v>
      </c>
      <c r="C22812">
        <v>2014</v>
      </c>
      <c r="D22812">
        <v>588.96</v>
      </c>
      <c r="E22812">
        <v>227</v>
      </c>
    </row>
    <row r="22813" spans="1:5" x14ac:dyDescent="0.3">
      <c r="A22813">
        <v>23726</v>
      </c>
      <c r="B22813" t="s">
        <v>11</v>
      </c>
      <c r="C22813">
        <v>2014</v>
      </c>
      <c r="D22813">
        <v>562.96</v>
      </c>
      <c r="E22813">
        <v>207.16</v>
      </c>
    </row>
    <row r="22814" spans="1:5" x14ac:dyDescent="0.3">
      <c r="A22814">
        <v>23733</v>
      </c>
      <c r="B22814" t="s">
        <v>11</v>
      </c>
      <c r="C22814">
        <v>2014</v>
      </c>
      <c r="D22814">
        <v>567.76</v>
      </c>
      <c r="E22814">
        <v>213.72</v>
      </c>
    </row>
    <row r="22815" spans="1:5" x14ac:dyDescent="0.3">
      <c r="A22815">
        <v>23737</v>
      </c>
      <c r="B22815" t="s">
        <v>13</v>
      </c>
      <c r="C22815">
        <v>2014</v>
      </c>
      <c r="D22815">
        <v>34.979999999999997</v>
      </c>
      <c r="E22815">
        <v>21.9</v>
      </c>
    </row>
    <row r="22816" spans="1:5" x14ac:dyDescent="0.3">
      <c r="A22816">
        <v>23738</v>
      </c>
      <c r="B22816" t="s">
        <v>13</v>
      </c>
      <c r="C22816">
        <v>2014</v>
      </c>
      <c r="D22816">
        <v>36.590000000000003</v>
      </c>
      <c r="E22816">
        <v>22.91</v>
      </c>
    </row>
    <row r="22817" spans="1:5" x14ac:dyDescent="0.3">
      <c r="A22817">
        <v>23739</v>
      </c>
      <c r="B22817" t="s">
        <v>13</v>
      </c>
      <c r="C22817">
        <v>2014</v>
      </c>
      <c r="D22817">
        <v>573.41999999999996</v>
      </c>
      <c r="E22817">
        <v>217.27</v>
      </c>
    </row>
    <row r="22818" spans="1:5" x14ac:dyDescent="0.3">
      <c r="A22818">
        <v>23740</v>
      </c>
      <c r="B22818" t="s">
        <v>13</v>
      </c>
      <c r="C22818">
        <v>2014</v>
      </c>
      <c r="D22818">
        <v>36.590000000000003</v>
      </c>
      <c r="E22818">
        <v>22.91</v>
      </c>
    </row>
    <row r="22819" spans="1:5" x14ac:dyDescent="0.3">
      <c r="A22819">
        <v>23741</v>
      </c>
      <c r="B22819" t="s">
        <v>11</v>
      </c>
      <c r="C22819">
        <v>2014</v>
      </c>
      <c r="D22819">
        <v>32.6</v>
      </c>
      <c r="E22819">
        <v>20.41</v>
      </c>
    </row>
    <row r="22820" spans="1:5" x14ac:dyDescent="0.3">
      <c r="A22820">
        <v>23742</v>
      </c>
      <c r="B22820" t="s">
        <v>13</v>
      </c>
      <c r="C22820">
        <v>2014</v>
      </c>
      <c r="D22820">
        <v>615.47</v>
      </c>
      <c r="E22820">
        <v>222.21</v>
      </c>
    </row>
    <row r="22821" spans="1:5" x14ac:dyDescent="0.3">
      <c r="A22821">
        <v>23744</v>
      </c>
      <c r="B22821" t="s">
        <v>8</v>
      </c>
      <c r="C22821">
        <v>2014</v>
      </c>
      <c r="D22821">
        <v>567.76</v>
      </c>
      <c r="E22821">
        <v>213.72</v>
      </c>
    </row>
    <row r="22822" spans="1:5" x14ac:dyDescent="0.3">
      <c r="A22822">
        <v>23746</v>
      </c>
      <c r="B22822" t="s">
        <v>8</v>
      </c>
      <c r="C22822">
        <v>2014</v>
      </c>
      <c r="D22822">
        <v>539.99</v>
      </c>
      <c r="E22822">
        <v>196.34</v>
      </c>
    </row>
    <row r="22823" spans="1:5" x14ac:dyDescent="0.3">
      <c r="A22823">
        <v>23748</v>
      </c>
      <c r="B22823" t="s">
        <v>8</v>
      </c>
      <c r="C22823">
        <v>2014</v>
      </c>
      <c r="D22823">
        <v>36.270000000000003</v>
      </c>
      <c r="E22823">
        <v>22.7</v>
      </c>
    </row>
    <row r="22824" spans="1:5" x14ac:dyDescent="0.3">
      <c r="A22824">
        <v>23749</v>
      </c>
      <c r="B22824" t="s">
        <v>8</v>
      </c>
      <c r="C22824">
        <v>2014</v>
      </c>
      <c r="D22824">
        <v>77.959999999999994</v>
      </c>
      <c r="E22824">
        <v>45.24</v>
      </c>
    </row>
    <row r="22825" spans="1:5" x14ac:dyDescent="0.3">
      <c r="A22825">
        <v>23754</v>
      </c>
      <c r="B22825" t="s">
        <v>8</v>
      </c>
      <c r="C22825">
        <v>2014</v>
      </c>
      <c r="D22825">
        <v>68.97</v>
      </c>
      <c r="E22825">
        <v>43.18</v>
      </c>
    </row>
    <row r="22826" spans="1:5" x14ac:dyDescent="0.3">
      <c r="A22826">
        <v>23755</v>
      </c>
      <c r="B22826" t="s">
        <v>9</v>
      </c>
      <c r="C22826">
        <v>2014</v>
      </c>
      <c r="D22826">
        <v>6.28</v>
      </c>
      <c r="E22826">
        <v>3.93</v>
      </c>
    </row>
    <row r="22827" spans="1:5" x14ac:dyDescent="0.3">
      <c r="A22827">
        <v>23767</v>
      </c>
      <c r="B22827" t="s">
        <v>14</v>
      </c>
      <c r="C22827">
        <v>2014</v>
      </c>
      <c r="D22827">
        <v>13.98</v>
      </c>
      <c r="E22827">
        <v>8.75</v>
      </c>
    </row>
    <row r="22828" spans="1:5" x14ac:dyDescent="0.3">
      <c r="A22828">
        <v>23768</v>
      </c>
      <c r="B22828" t="s">
        <v>14</v>
      </c>
      <c r="C22828">
        <v>2014</v>
      </c>
      <c r="D22828">
        <v>29.48</v>
      </c>
      <c r="E22828">
        <v>18.45</v>
      </c>
    </row>
    <row r="22829" spans="1:5" x14ac:dyDescent="0.3">
      <c r="A22829">
        <v>23778</v>
      </c>
      <c r="B22829" t="s">
        <v>8</v>
      </c>
      <c r="C22829">
        <v>2014</v>
      </c>
      <c r="D22829">
        <v>588.96</v>
      </c>
      <c r="E22829">
        <v>227</v>
      </c>
    </row>
    <row r="22830" spans="1:5" x14ac:dyDescent="0.3">
      <c r="A22830">
        <v>23781</v>
      </c>
      <c r="B22830" t="s">
        <v>13</v>
      </c>
      <c r="C22830">
        <v>2014</v>
      </c>
      <c r="D22830">
        <v>567.76</v>
      </c>
      <c r="E22830">
        <v>213.72</v>
      </c>
    </row>
    <row r="22831" spans="1:5" x14ac:dyDescent="0.3">
      <c r="A22831">
        <v>23782</v>
      </c>
      <c r="B22831" t="s">
        <v>11</v>
      </c>
      <c r="C22831">
        <v>2014</v>
      </c>
      <c r="D22831">
        <v>69.97</v>
      </c>
      <c r="E22831">
        <v>43.8</v>
      </c>
    </row>
    <row r="22832" spans="1:5" x14ac:dyDescent="0.3">
      <c r="A22832">
        <v>23788</v>
      </c>
      <c r="B22832" t="s">
        <v>13</v>
      </c>
      <c r="C22832">
        <v>2014</v>
      </c>
      <c r="D22832" s="1">
        <v>1214.8499999999999</v>
      </c>
      <c r="E22832">
        <v>459.7</v>
      </c>
    </row>
    <row r="22833" spans="1:5" x14ac:dyDescent="0.3">
      <c r="A22833">
        <v>23789</v>
      </c>
      <c r="B22833" t="s">
        <v>13</v>
      </c>
      <c r="C22833">
        <v>2014</v>
      </c>
      <c r="D22833" s="1">
        <v>1251.1199999999999</v>
      </c>
      <c r="E22833">
        <v>482.4</v>
      </c>
    </row>
    <row r="22834" spans="1:5" x14ac:dyDescent="0.3">
      <c r="A22834">
        <v>23794</v>
      </c>
      <c r="B22834" t="s">
        <v>13</v>
      </c>
      <c r="C22834">
        <v>2014</v>
      </c>
      <c r="D22834" s="1">
        <v>1249.8399999999999</v>
      </c>
      <c r="E22834">
        <v>481.6</v>
      </c>
    </row>
    <row r="22835" spans="1:5" x14ac:dyDescent="0.3">
      <c r="A22835">
        <v>23799</v>
      </c>
      <c r="B22835" t="s">
        <v>13</v>
      </c>
      <c r="C22835">
        <v>2014</v>
      </c>
      <c r="D22835" s="1">
        <v>1228.83</v>
      </c>
      <c r="E22835">
        <v>468.45</v>
      </c>
    </row>
    <row r="22836" spans="1:5" x14ac:dyDescent="0.3">
      <c r="A22836">
        <v>23800</v>
      </c>
      <c r="B22836" t="s">
        <v>13</v>
      </c>
      <c r="C22836">
        <v>2014</v>
      </c>
      <c r="D22836">
        <v>71.58</v>
      </c>
      <c r="E22836">
        <v>44.81</v>
      </c>
    </row>
    <row r="22837" spans="1:5" x14ac:dyDescent="0.3">
      <c r="A22837">
        <v>23802</v>
      </c>
      <c r="B22837" t="s">
        <v>11</v>
      </c>
      <c r="C22837">
        <v>2014</v>
      </c>
      <c r="D22837">
        <v>32.6</v>
      </c>
      <c r="E22837">
        <v>20.41</v>
      </c>
    </row>
    <row r="22838" spans="1:5" x14ac:dyDescent="0.3">
      <c r="A22838">
        <v>23805</v>
      </c>
      <c r="B22838" t="s">
        <v>11</v>
      </c>
      <c r="C22838">
        <v>2014</v>
      </c>
      <c r="D22838">
        <v>32.6</v>
      </c>
      <c r="E22838">
        <v>20.41</v>
      </c>
    </row>
    <row r="22839" spans="1:5" x14ac:dyDescent="0.3">
      <c r="A22839">
        <v>23807</v>
      </c>
      <c r="B22839" t="s">
        <v>13</v>
      </c>
      <c r="C22839">
        <v>2014</v>
      </c>
      <c r="D22839">
        <v>607.96</v>
      </c>
      <c r="E22839">
        <v>217.51</v>
      </c>
    </row>
    <row r="22840" spans="1:5" x14ac:dyDescent="0.3">
      <c r="A22840">
        <v>23809</v>
      </c>
      <c r="B22840" t="s">
        <v>13</v>
      </c>
      <c r="C22840">
        <v>2014</v>
      </c>
      <c r="D22840">
        <v>29.99</v>
      </c>
      <c r="E22840">
        <v>18.77</v>
      </c>
    </row>
    <row r="22841" spans="1:5" x14ac:dyDescent="0.3">
      <c r="A22841">
        <v>23811</v>
      </c>
      <c r="B22841" t="s">
        <v>13</v>
      </c>
      <c r="C22841">
        <v>2014</v>
      </c>
      <c r="D22841">
        <v>548.98</v>
      </c>
      <c r="E22841">
        <v>201.97</v>
      </c>
    </row>
    <row r="22842" spans="1:5" x14ac:dyDescent="0.3">
      <c r="A22842">
        <v>23812</v>
      </c>
      <c r="B22842" t="s">
        <v>13</v>
      </c>
      <c r="C22842">
        <v>2014</v>
      </c>
      <c r="D22842">
        <v>69.97</v>
      </c>
      <c r="E22842">
        <v>43.8</v>
      </c>
    </row>
    <row r="22843" spans="1:5" x14ac:dyDescent="0.3">
      <c r="A22843">
        <v>23813</v>
      </c>
      <c r="B22843" t="s">
        <v>13</v>
      </c>
      <c r="C22843">
        <v>2014</v>
      </c>
      <c r="D22843">
        <v>564.48</v>
      </c>
      <c r="E22843">
        <v>211.67</v>
      </c>
    </row>
    <row r="22844" spans="1:5" x14ac:dyDescent="0.3">
      <c r="A22844">
        <v>23814</v>
      </c>
      <c r="B22844" t="s">
        <v>13</v>
      </c>
      <c r="C22844">
        <v>2014</v>
      </c>
      <c r="D22844">
        <v>29.99</v>
      </c>
      <c r="E22844">
        <v>18.77</v>
      </c>
    </row>
    <row r="22845" spans="1:5" x14ac:dyDescent="0.3">
      <c r="A22845">
        <v>23815</v>
      </c>
      <c r="B22845" t="s">
        <v>13</v>
      </c>
      <c r="C22845">
        <v>2014</v>
      </c>
      <c r="D22845">
        <v>724.47</v>
      </c>
      <c r="E22845">
        <v>311.82</v>
      </c>
    </row>
    <row r="22846" spans="1:5" x14ac:dyDescent="0.3">
      <c r="A22846">
        <v>23816</v>
      </c>
      <c r="B22846" t="s">
        <v>13</v>
      </c>
      <c r="C22846">
        <v>2014</v>
      </c>
      <c r="D22846">
        <v>563.77</v>
      </c>
      <c r="E22846">
        <v>211.23</v>
      </c>
    </row>
    <row r="22847" spans="1:5" x14ac:dyDescent="0.3">
      <c r="A22847">
        <v>23818</v>
      </c>
      <c r="B22847" t="s">
        <v>13</v>
      </c>
      <c r="C22847">
        <v>2014</v>
      </c>
      <c r="D22847">
        <v>553.97</v>
      </c>
      <c r="E22847">
        <v>205.09</v>
      </c>
    </row>
    <row r="22848" spans="1:5" x14ac:dyDescent="0.3">
      <c r="A22848">
        <v>23820</v>
      </c>
      <c r="B22848" t="s">
        <v>11</v>
      </c>
      <c r="C22848">
        <v>2014</v>
      </c>
      <c r="D22848">
        <v>37.270000000000003</v>
      </c>
      <c r="E22848">
        <v>23.33</v>
      </c>
    </row>
    <row r="22849" spans="1:5" x14ac:dyDescent="0.3">
      <c r="A22849">
        <v>23821</v>
      </c>
      <c r="B22849" t="s">
        <v>11</v>
      </c>
      <c r="C22849">
        <v>2014</v>
      </c>
      <c r="D22849">
        <v>638.95000000000005</v>
      </c>
      <c r="E22849">
        <v>238.49</v>
      </c>
    </row>
    <row r="22850" spans="1:5" x14ac:dyDescent="0.3">
      <c r="A22850">
        <v>23825</v>
      </c>
      <c r="B22850" t="s">
        <v>13</v>
      </c>
      <c r="C22850">
        <v>2014</v>
      </c>
      <c r="D22850">
        <v>32.28</v>
      </c>
      <c r="E22850">
        <v>20.21</v>
      </c>
    </row>
    <row r="22851" spans="1:5" x14ac:dyDescent="0.3">
      <c r="A22851">
        <v>23827</v>
      </c>
      <c r="B22851" t="s">
        <v>6</v>
      </c>
      <c r="C22851">
        <v>2014</v>
      </c>
      <c r="D22851">
        <v>13.98</v>
      </c>
      <c r="E22851">
        <v>5.19</v>
      </c>
    </row>
    <row r="22852" spans="1:5" x14ac:dyDescent="0.3">
      <c r="A22852">
        <v>23828</v>
      </c>
      <c r="B22852" t="s">
        <v>13</v>
      </c>
      <c r="C22852">
        <v>2014</v>
      </c>
      <c r="D22852">
        <v>548.98</v>
      </c>
      <c r="E22852">
        <v>201.97</v>
      </c>
    </row>
    <row r="22853" spans="1:5" x14ac:dyDescent="0.3">
      <c r="A22853">
        <v>23830</v>
      </c>
      <c r="B22853" t="s">
        <v>6</v>
      </c>
      <c r="C22853">
        <v>2014</v>
      </c>
      <c r="D22853" s="1">
        <v>1223.8399999999999</v>
      </c>
      <c r="E22853">
        <v>465.33</v>
      </c>
    </row>
    <row r="22854" spans="1:5" x14ac:dyDescent="0.3">
      <c r="A22854">
        <v>23832</v>
      </c>
      <c r="B22854" t="s">
        <v>11</v>
      </c>
      <c r="C22854">
        <v>2014</v>
      </c>
      <c r="D22854">
        <v>687.76</v>
      </c>
      <c r="E22854">
        <v>288.83999999999997</v>
      </c>
    </row>
    <row r="22855" spans="1:5" x14ac:dyDescent="0.3">
      <c r="A22855">
        <v>23833</v>
      </c>
      <c r="B22855" t="s">
        <v>11</v>
      </c>
      <c r="C22855">
        <v>2014</v>
      </c>
      <c r="D22855">
        <v>722.77</v>
      </c>
      <c r="E22855">
        <v>310.76</v>
      </c>
    </row>
    <row r="22856" spans="1:5" x14ac:dyDescent="0.3">
      <c r="A22856">
        <v>23834</v>
      </c>
      <c r="B22856" t="s">
        <v>11</v>
      </c>
      <c r="C22856">
        <v>2014</v>
      </c>
      <c r="D22856">
        <v>561.91999999999996</v>
      </c>
      <c r="E22856">
        <v>210.07</v>
      </c>
    </row>
    <row r="22857" spans="1:5" x14ac:dyDescent="0.3">
      <c r="A22857">
        <v>23835</v>
      </c>
      <c r="B22857" t="s">
        <v>13</v>
      </c>
      <c r="C22857">
        <v>2014</v>
      </c>
      <c r="D22857">
        <v>603.96</v>
      </c>
      <c r="E22857">
        <v>216.59</v>
      </c>
    </row>
    <row r="22858" spans="1:5" x14ac:dyDescent="0.3">
      <c r="A22858">
        <v>23836</v>
      </c>
      <c r="B22858" t="s">
        <v>13</v>
      </c>
      <c r="C22858">
        <v>2014</v>
      </c>
      <c r="D22858">
        <v>599.47</v>
      </c>
      <c r="E22858">
        <v>233.57</v>
      </c>
    </row>
    <row r="22859" spans="1:5" x14ac:dyDescent="0.3">
      <c r="A22859">
        <v>23837</v>
      </c>
      <c r="B22859" t="s">
        <v>13</v>
      </c>
      <c r="C22859">
        <v>2014</v>
      </c>
      <c r="D22859">
        <v>574.98</v>
      </c>
      <c r="E22859">
        <v>218.24</v>
      </c>
    </row>
    <row r="22860" spans="1:5" x14ac:dyDescent="0.3">
      <c r="A22860">
        <v>23838</v>
      </c>
      <c r="B22860" t="s">
        <v>13</v>
      </c>
      <c r="C22860">
        <v>2014</v>
      </c>
      <c r="D22860">
        <v>539.99</v>
      </c>
      <c r="E22860">
        <v>196.34</v>
      </c>
    </row>
    <row r="22861" spans="1:5" x14ac:dyDescent="0.3">
      <c r="A22861">
        <v>23840</v>
      </c>
      <c r="B22861" t="s">
        <v>13</v>
      </c>
      <c r="C22861">
        <v>2014</v>
      </c>
      <c r="D22861">
        <v>539.99</v>
      </c>
      <c r="E22861">
        <v>196.34</v>
      </c>
    </row>
    <row r="22862" spans="1:5" x14ac:dyDescent="0.3">
      <c r="A22862">
        <v>23841</v>
      </c>
      <c r="B22862" t="s">
        <v>13</v>
      </c>
      <c r="C22862">
        <v>2014</v>
      </c>
      <c r="D22862">
        <v>659.44</v>
      </c>
      <c r="E22862">
        <v>247.76</v>
      </c>
    </row>
    <row r="22863" spans="1:5" x14ac:dyDescent="0.3">
      <c r="A22863">
        <v>23842</v>
      </c>
      <c r="B22863" t="s">
        <v>6</v>
      </c>
      <c r="C22863">
        <v>2014</v>
      </c>
      <c r="D22863" s="1">
        <v>1249.8399999999999</v>
      </c>
      <c r="E22863">
        <v>481.6</v>
      </c>
    </row>
    <row r="22864" spans="1:5" x14ac:dyDescent="0.3">
      <c r="A22864">
        <v>23843</v>
      </c>
      <c r="B22864" t="s">
        <v>13</v>
      </c>
      <c r="C22864">
        <v>2014</v>
      </c>
      <c r="D22864">
        <v>38.979999999999997</v>
      </c>
      <c r="E22864">
        <v>24.4</v>
      </c>
    </row>
    <row r="22865" spans="1:5" x14ac:dyDescent="0.3">
      <c r="A22865">
        <v>23844</v>
      </c>
      <c r="B22865" t="s">
        <v>11</v>
      </c>
      <c r="C22865">
        <v>2014</v>
      </c>
      <c r="D22865">
        <v>563.77</v>
      </c>
      <c r="E22865">
        <v>211.23</v>
      </c>
    </row>
    <row r="22866" spans="1:5" x14ac:dyDescent="0.3">
      <c r="A22866">
        <v>23845</v>
      </c>
      <c r="B22866" t="s">
        <v>13</v>
      </c>
      <c r="C22866">
        <v>2014</v>
      </c>
      <c r="D22866">
        <v>607.96</v>
      </c>
      <c r="E22866">
        <v>217.51</v>
      </c>
    </row>
    <row r="22867" spans="1:5" x14ac:dyDescent="0.3">
      <c r="A22867">
        <v>23846</v>
      </c>
      <c r="B22867" t="s">
        <v>6</v>
      </c>
      <c r="C22867">
        <v>2014</v>
      </c>
      <c r="D22867" s="1">
        <v>1249.8399999999999</v>
      </c>
      <c r="E22867">
        <v>481.6</v>
      </c>
    </row>
    <row r="22868" spans="1:5" x14ac:dyDescent="0.3">
      <c r="A22868">
        <v>23847</v>
      </c>
      <c r="B22868" t="s">
        <v>11</v>
      </c>
      <c r="C22868">
        <v>2014</v>
      </c>
      <c r="D22868">
        <v>722.77</v>
      </c>
      <c r="E22868">
        <v>310.76</v>
      </c>
    </row>
    <row r="22869" spans="1:5" x14ac:dyDescent="0.3">
      <c r="A22869">
        <v>23848</v>
      </c>
      <c r="B22869" t="s">
        <v>13</v>
      </c>
      <c r="C22869">
        <v>2014</v>
      </c>
      <c r="D22869">
        <v>561.48</v>
      </c>
      <c r="E22869">
        <v>209.79</v>
      </c>
    </row>
    <row r="22870" spans="1:5" x14ac:dyDescent="0.3">
      <c r="A22870">
        <v>23849</v>
      </c>
      <c r="B22870" t="s">
        <v>11</v>
      </c>
      <c r="C22870">
        <v>2014</v>
      </c>
      <c r="D22870">
        <v>600.46</v>
      </c>
      <c r="E22870">
        <v>234.19</v>
      </c>
    </row>
    <row r="22871" spans="1:5" x14ac:dyDescent="0.3">
      <c r="A22871">
        <v>23850</v>
      </c>
      <c r="B22871" t="s">
        <v>11</v>
      </c>
      <c r="C22871">
        <v>2014</v>
      </c>
      <c r="D22871">
        <v>539.99</v>
      </c>
      <c r="E22871">
        <v>196.34</v>
      </c>
    </row>
    <row r="22872" spans="1:5" x14ac:dyDescent="0.3">
      <c r="A22872">
        <v>23851</v>
      </c>
      <c r="B22872" t="s">
        <v>11</v>
      </c>
      <c r="C22872">
        <v>2014</v>
      </c>
      <c r="D22872">
        <v>539.99</v>
      </c>
      <c r="E22872">
        <v>196.34</v>
      </c>
    </row>
    <row r="22873" spans="1:5" x14ac:dyDescent="0.3">
      <c r="A22873">
        <v>23852</v>
      </c>
      <c r="B22873" t="s">
        <v>13</v>
      </c>
      <c r="C22873">
        <v>2014</v>
      </c>
      <c r="D22873">
        <v>588.96</v>
      </c>
      <c r="E22873">
        <v>227</v>
      </c>
    </row>
    <row r="22874" spans="1:5" x14ac:dyDescent="0.3">
      <c r="A22874">
        <v>23853</v>
      </c>
      <c r="B22874" t="s">
        <v>11</v>
      </c>
      <c r="C22874">
        <v>2014</v>
      </c>
      <c r="D22874">
        <v>588.96</v>
      </c>
      <c r="E22874">
        <v>227</v>
      </c>
    </row>
    <row r="22875" spans="1:5" x14ac:dyDescent="0.3">
      <c r="A22875">
        <v>23854</v>
      </c>
      <c r="B22875" t="s">
        <v>13</v>
      </c>
      <c r="C22875">
        <v>2014</v>
      </c>
      <c r="D22875">
        <v>583.97</v>
      </c>
      <c r="E22875">
        <v>223.87</v>
      </c>
    </row>
    <row r="22876" spans="1:5" x14ac:dyDescent="0.3">
      <c r="A22876">
        <v>23855</v>
      </c>
      <c r="B22876" t="s">
        <v>13</v>
      </c>
      <c r="C22876">
        <v>2014</v>
      </c>
      <c r="D22876">
        <v>624.46</v>
      </c>
      <c r="E22876">
        <v>224.28</v>
      </c>
    </row>
    <row r="22877" spans="1:5" x14ac:dyDescent="0.3">
      <c r="A22877">
        <v>23856</v>
      </c>
      <c r="B22877" t="s">
        <v>11</v>
      </c>
      <c r="C22877">
        <v>2014</v>
      </c>
      <c r="D22877">
        <v>603.49</v>
      </c>
      <c r="E22877">
        <v>236.09</v>
      </c>
    </row>
    <row r="22878" spans="1:5" x14ac:dyDescent="0.3">
      <c r="A22878">
        <v>23857</v>
      </c>
      <c r="B22878" t="s">
        <v>11</v>
      </c>
      <c r="C22878">
        <v>2014</v>
      </c>
      <c r="D22878">
        <v>600.46</v>
      </c>
      <c r="E22878">
        <v>234.19</v>
      </c>
    </row>
    <row r="22879" spans="1:5" x14ac:dyDescent="0.3">
      <c r="A22879">
        <v>23860</v>
      </c>
      <c r="B22879" t="s">
        <v>11</v>
      </c>
      <c r="C22879">
        <v>2014</v>
      </c>
      <c r="D22879">
        <v>548.98</v>
      </c>
      <c r="E22879">
        <v>198.41</v>
      </c>
    </row>
    <row r="22880" spans="1:5" x14ac:dyDescent="0.3">
      <c r="A22880">
        <v>23865</v>
      </c>
      <c r="B22880" t="s">
        <v>6</v>
      </c>
      <c r="C22880">
        <v>2014</v>
      </c>
      <c r="D22880" s="1">
        <v>1313.34</v>
      </c>
      <c r="E22880">
        <v>521.35</v>
      </c>
    </row>
    <row r="22881" spans="1:5" x14ac:dyDescent="0.3">
      <c r="A22881">
        <v>23866</v>
      </c>
      <c r="B22881" t="s">
        <v>6</v>
      </c>
      <c r="C22881">
        <v>2014</v>
      </c>
      <c r="D22881" s="1">
        <v>1249.8399999999999</v>
      </c>
      <c r="E22881">
        <v>481.6</v>
      </c>
    </row>
    <row r="22882" spans="1:5" x14ac:dyDescent="0.3">
      <c r="A22882">
        <v>23867</v>
      </c>
      <c r="B22882" t="s">
        <v>6</v>
      </c>
      <c r="C22882">
        <v>2014</v>
      </c>
      <c r="D22882" s="1">
        <v>1223.8399999999999</v>
      </c>
      <c r="E22882">
        <v>461.77</v>
      </c>
    </row>
    <row r="22883" spans="1:5" x14ac:dyDescent="0.3">
      <c r="A22883">
        <v>23868</v>
      </c>
      <c r="B22883" t="s">
        <v>6</v>
      </c>
      <c r="C22883">
        <v>2014</v>
      </c>
      <c r="D22883" s="1">
        <v>1251.1199999999999</v>
      </c>
      <c r="E22883">
        <v>482.4</v>
      </c>
    </row>
    <row r="22884" spans="1:5" x14ac:dyDescent="0.3">
      <c r="A22884">
        <v>23870</v>
      </c>
      <c r="B22884" t="s">
        <v>11</v>
      </c>
      <c r="C22884">
        <v>2014</v>
      </c>
      <c r="D22884">
        <v>624.95000000000005</v>
      </c>
      <c r="E22884">
        <v>249.53</v>
      </c>
    </row>
    <row r="22885" spans="1:5" x14ac:dyDescent="0.3">
      <c r="A22885">
        <v>23871</v>
      </c>
      <c r="B22885" t="s">
        <v>11</v>
      </c>
      <c r="C22885">
        <v>2014</v>
      </c>
      <c r="D22885">
        <v>673.97</v>
      </c>
      <c r="E22885">
        <v>280.20999999999998</v>
      </c>
    </row>
    <row r="22886" spans="1:5" x14ac:dyDescent="0.3">
      <c r="A22886">
        <v>23872</v>
      </c>
      <c r="B22886" t="s">
        <v>11</v>
      </c>
      <c r="C22886">
        <v>2014</v>
      </c>
      <c r="D22886">
        <v>556.26</v>
      </c>
      <c r="E22886">
        <v>206.53</v>
      </c>
    </row>
    <row r="22887" spans="1:5" x14ac:dyDescent="0.3">
      <c r="A22887">
        <v>23873</v>
      </c>
      <c r="B22887" t="s">
        <v>13</v>
      </c>
      <c r="C22887">
        <v>2014</v>
      </c>
      <c r="D22887">
        <v>628.97</v>
      </c>
      <c r="E22887">
        <v>252.04</v>
      </c>
    </row>
    <row r="22888" spans="1:5" x14ac:dyDescent="0.3">
      <c r="A22888">
        <v>23874</v>
      </c>
      <c r="B22888" t="s">
        <v>11</v>
      </c>
      <c r="C22888">
        <v>2014</v>
      </c>
      <c r="D22888">
        <v>539.99</v>
      </c>
      <c r="E22888">
        <v>196.34</v>
      </c>
    </row>
    <row r="22889" spans="1:5" x14ac:dyDescent="0.3">
      <c r="A22889">
        <v>23875</v>
      </c>
      <c r="B22889" t="s">
        <v>11</v>
      </c>
      <c r="C22889">
        <v>2014</v>
      </c>
      <c r="D22889">
        <v>37.270000000000003</v>
      </c>
      <c r="E22889">
        <v>23.33</v>
      </c>
    </row>
    <row r="22890" spans="1:5" x14ac:dyDescent="0.3">
      <c r="A22890">
        <v>23876</v>
      </c>
      <c r="B22890" t="s">
        <v>13</v>
      </c>
      <c r="C22890">
        <v>2014</v>
      </c>
      <c r="D22890">
        <v>36.590000000000003</v>
      </c>
      <c r="E22890">
        <v>22.91</v>
      </c>
    </row>
    <row r="22891" spans="1:5" x14ac:dyDescent="0.3">
      <c r="A22891">
        <v>23877</v>
      </c>
      <c r="B22891" t="s">
        <v>13</v>
      </c>
      <c r="C22891">
        <v>2014</v>
      </c>
      <c r="D22891">
        <v>78.959999999999994</v>
      </c>
      <c r="E22891">
        <v>49.43</v>
      </c>
    </row>
    <row r="22892" spans="1:5" x14ac:dyDescent="0.3">
      <c r="A22892">
        <v>23878</v>
      </c>
      <c r="B22892" t="s">
        <v>13</v>
      </c>
      <c r="C22892">
        <v>2014</v>
      </c>
      <c r="D22892">
        <v>588.96</v>
      </c>
      <c r="E22892">
        <v>227</v>
      </c>
    </row>
    <row r="22893" spans="1:5" x14ac:dyDescent="0.3">
      <c r="A22893">
        <v>23880</v>
      </c>
      <c r="B22893" t="s">
        <v>13</v>
      </c>
      <c r="C22893">
        <v>2014</v>
      </c>
      <c r="D22893">
        <v>553.97</v>
      </c>
      <c r="E22893">
        <v>205.09</v>
      </c>
    </row>
    <row r="22894" spans="1:5" x14ac:dyDescent="0.3">
      <c r="A22894">
        <v>23881</v>
      </c>
      <c r="B22894" t="s">
        <v>13</v>
      </c>
      <c r="C22894">
        <v>2014</v>
      </c>
      <c r="D22894">
        <v>548.98</v>
      </c>
      <c r="E22894">
        <v>201.97</v>
      </c>
    </row>
    <row r="22895" spans="1:5" x14ac:dyDescent="0.3">
      <c r="A22895">
        <v>23882</v>
      </c>
      <c r="B22895" t="s">
        <v>13</v>
      </c>
      <c r="C22895">
        <v>2014</v>
      </c>
      <c r="D22895">
        <v>603.49</v>
      </c>
      <c r="E22895">
        <v>236.09</v>
      </c>
    </row>
    <row r="22896" spans="1:5" x14ac:dyDescent="0.3">
      <c r="A22896">
        <v>23883</v>
      </c>
      <c r="B22896" t="s">
        <v>13</v>
      </c>
      <c r="C22896">
        <v>2014</v>
      </c>
      <c r="D22896">
        <v>575.71</v>
      </c>
      <c r="E22896">
        <v>218.7</v>
      </c>
    </row>
    <row r="22897" spans="1:5" x14ac:dyDescent="0.3">
      <c r="A22897">
        <v>23884</v>
      </c>
      <c r="B22897" t="s">
        <v>13</v>
      </c>
      <c r="C22897">
        <v>2014</v>
      </c>
      <c r="D22897">
        <v>603.49</v>
      </c>
      <c r="E22897">
        <v>236.09</v>
      </c>
    </row>
    <row r="22898" spans="1:5" x14ac:dyDescent="0.3">
      <c r="A22898">
        <v>23885</v>
      </c>
      <c r="B22898" t="s">
        <v>13</v>
      </c>
      <c r="C22898">
        <v>2014</v>
      </c>
      <c r="D22898">
        <v>539.99</v>
      </c>
      <c r="E22898">
        <v>196.34</v>
      </c>
    </row>
    <row r="22899" spans="1:5" x14ac:dyDescent="0.3">
      <c r="A22899">
        <v>23886</v>
      </c>
      <c r="B22899" t="s">
        <v>13</v>
      </c>
      <c r="C22899">
        <v>2014</v>
      </c>
      <c r="D22899">
        <v>562.96</v>
      </c>
      <c r="E22899">
        <v>207.16</v>
      </c>
    </row>
    <row r="22900" spans="1:5" x14ac:dyDescent="0.3">
      <c r="A22900">
        <v>23887</v>
      </c>
      <c r="B22900" t="s">
        <v>11</v>
      </c>
      <c r="C22900">
        <v>2014</v>
      </c>
      <c r="D22900">
        <v>548.98</v>
      </c>
      <c r="E22900">
        <v>201.97</v>
      </c>
    </row>
    <row r="22901" spans="1:5" x14ac:dyDescent="0.3">
      <c r="A22901">
        <v>23889</v>
      </c>
      <c r="B22901" t="s">
        <v>11</v>
      </c>
      <c r="C22901">
        <v>2014</v>
      </c>
      <c r="D22901">
        <v>69.97</v>
      </c>
      <c r="E22901">
        <v>43.8</v>
      </c>
    </row>
    <row r="22902" spans="1:5" x14ac:dyDescent="0.3">
      <c r="A22902">
        <v>23890</v>
      </c>
      <c r="B22902" t="s">
        <v>13</v>
      </c>
      <c r="C22902">
        <v>2014</v>
      </c>
      <c r="D22902">
        <v>32.28</v>
      </c>
      <c r="E22902">
        <v>20.21</v>
      </c>
    </row>
    <row r="22903" spans="1:5" x14ac:dyDescent="0.3">
      <c r="A22903">
        <v>23895</v>
      </c>
      <c r="B22903" t="s">
        <v>11</v>
      </c>
      <c r="C22903">
        <v>2014</v>
      </c>
      <c r="D22903">
        <v>539.99</v>
      </c>
      <c r="E22903">
        <v>196.34</v>
      </c>
    </row>
    <row r="22904" spans="1:5" x14ac:dyDescent="0.3">
      <c r="A22904">
        <v>23896</v>
      </c>
      <c r="B22904" t="s">
        <v>11</v>
      </c>
      <c r="C22904">
        <v>2014</v>
      </c>
      <c r="D22904">
        <v>548.98</v>
      </c>
      <c r="E22904">
        <v>198.41</v>
      </c>
    </row>
    <row r="22905" spans="1:5" x14ac:dyDescent="0.3">
      <c r="A22905">
        <v>23899</v>
      </c>
      <c r="B22905" t="s">
        <v>8</v>
      </c>
      <c r="C22905">
        <v>2014</v>
      </c>
      <c r="D22905">
        <v>574.46</v>
      </c>
      <c r="E22905">
        <v>217.92</v>
      </c>
    </row>
    <row r="22906" spans="1:5" x14ac:dyDescent="0.3">
      <c r="A22906">
        <v>23900</v>
      </c>
      <c r="B22906" t="s">
        <v>9</v>
      </c>
      <c r="C22906">
        <v>2014</v>
      </c>
      <c r="D22906">
        <v>539.99</v>
      </c>
      <c r="E22906">
        <v>196.34</v>
      </c>
    </row>
    <row r="22907" spans="1:5" x14ac:dyDescent="0.3">
      <c r="A22907">
        <v>23901</v>
      </c>
      <c r="B22907" t="s">
        <v>8</v>
      </c>
      <c r="C22907">
        <v>2014</v>
      </c>
      <c r="D22907">
        <v>574.98</v>
      </c>
      <c r="E22907">
        <v>218.24</v>
      </c>
    </row>
    <row r="22908" spans="1:5" x14ac:dyDescent="0.3">
      <c r="A22908">
        <v>23902</v>
      </c>
      <c r="B22908" t="s">
        <v>9</v>
      </c>
      <c r="C22908">
        <v>2014</v>
      </c>
      <c r="D22908">
        <v>564.48</v>
      </c>
      <c r="E22908">
        <v>211.67</v>
      </c>
    </row>
    <row r="22909" spans="1:5" x14ac:dyDescent="0.3">
      <c r="A22909">
        <v>23903</v>
      </c>
      <c r="B22909" t="s">
        <v>9</v>
      </c>
      <c r="C22909">
        <v>2014</v>
      </c>
      <c r="D22909">
        <v>539.99</v>
      </c>
      <c r="E22909">
        <v>196.34</v>
      </c>
    </row>
    <row r="22910" spans="1:5" x14ac:dyDescent="0.3">
      <c r="A22910">
        <v>23905</v>
      </c>
      <c r="B22910" t="s">
        <v>9</v>
      </c>
      <c r="C22910">
        <v>2014</v>
      </c>
      <c r="D22910">
        <v>574.98</v>
      </c>
      <c r="E22910">
        <v>218.24</v>
      </c>
    </row>
    <row r="22911" spans="1:5" x14ac:dyDescent="0.3">
      <c r="A22911">
        <v>23908</v>
      </c>
      <c r="B22911" t="s">
        <v>8</v>
      </c>
      <c r="C22911">
        <v>2014</v>
      </c>
      <c r="D22911">
        <v>574.98</v>
      </c>
      <c r="E22911">
        <v>218.24</v>
      </c>
    </row>
    <row r="22912" spans="1:5" x14ac:dyDescent="0.3">
      <c r="A22912">
        <v>23909</v>
      </c>
      <c r="B22912" t="s">
        <v>8</v>
      </c>
      <c r="C22912">
        <v>2014</v>
      </c>
      <c r="D22912">
        <v>548.98</v>
      </c>
      <c r="E22912">
        <v>198.41</v>
      </c>
    </row>
    <row r="22913" spans="1:5" x14ac:dyDescent="0.3">
      <c r="A22913">
        <v>23911</v>
      </c>
      <c r="B22913" t="s">
        <v>8</v>
      </c>
      <c r="C22913">
        <v>2014</v>
      </c>
      <c r="D22913">
        <v>36.270000000000003</v>
      </c>
      <c r="E22913">
        <v>22.7</v>
      </c>
    </row>
    <row r="22914" spans="1:5" x14ac:dyDescent="0.3">
      <c r="A22914">
        <v>23912</v>
      </c>
      <c r="B22914" t="s">
        <v>9</v>
      </c>
      <c r="C22914">
        <v>2014</v>
      </c>
      <c r="D22914">
        <v>3.99</v>
      </c>
      <c r="E22914">
        <v>2.5</v>
      </c>
    </row>
    <row r="22915" spans="1:5" x14ac:dyDescent="0.3">
      <c r="A22915">
        <v>23913</v>
      </c>
      <c r="B22915" t="s">
        <v>8</v>
      </c>
      <c r="C22915">
        <v>2014</v>
      </c>
      <c r="D22915">
        <v>47.96</v>
      </c>
      <c r="E22915">
        <v>30.02</v>
      </c>
    </row>
    <row r="22916" spans="1:5" x14ac:dyDescent="0.3">
      <c r="A22916">
        <v>23914</v>
      </c>
      <c r="B22916" t="s">
        <v>9</v>
      </c>
      <c r="C22916">
        <v>2014</v>
      </c>
      <c r="D22916">
        <v>6.28</v>
      </c>
      <c r="E22916">
        <v>3.93</v>
      </c>
    </row>
    <row r="22917" spans="1:5" x14ac:dyDescent="0.3">
      <c r="A22917">
        <v>23915</v>
      </c>
      <c r="B22917" t="s">
        <v>9</v>
      </c>
      <c r="C22917">
        <v>2014</v>
      </c>
      <c r="D22917">
        <v>28.48</v>
      </c>
      <c r="E22917">
        <v>17.829999999999998</v>
      </c>
    </row>
    <row r="22918" spans="1:5" x14ac:dyDescent="0.3">
      <c r="A22918">
        <v>23916</v>
      </c>
      <c r="B22918" t="s">
        <v>9</v>
      </c>
      <c r="C22918">
        <v>2014</v>
      </c>
      <c r="D22918">
        <v>3.99</v>
      </c>
      <c r="E22918">
        <v>2.5</v>
      </c>
    </row>
    <row r="22919" spans="1:5" x14ac:dyDescent="0.3">
      <c r="A22919">
        <v>23917</v>
      </c>
      <c r="B22919" t="s">
        <v>9</v>
      </c>
      <c r="C22919">
        <v>2014</v>
      </c>
      <c r="D22919">
        <v>553.97</v>
      </c>
      <c r="E22919">
        <v>205.09</v>
      </c>
    </row>
    <row r="22920" spans="1:5" x14ac:dyDescent="0.3">
      <c r="A22920">
        <v>23927</v>
      </c>
      <c r="B22920" t="s">
        <v>8</v>
      </c>
      <c r="C22920">
        <v>2014</v>
      </c>
      <c r="D22920">
        <v>36.270000000000003</v>
      </c>
      <c r="E22920">
        <v>22.7</v>
      </c>
    </row>
    <row r="22921" spans="1:5" x14ac:dyDescent="0.3">
      <c r="A22921">
        <v>23929</v>
      </c>
      <c r="B22921" t="s">
        <v>8</v>
      </c>
      <c r="C22921">
        <v>2014</v>
      </c>
      <c r="D22921">
        <v>83.97</v>
      </c>
      <c r="E22921">
        <v>32.770000000000003</v>
      </c>
    </row>
    <row r="22922" spans="1:5" x14ac:dyDescent="0.3">
      <c r="A22922">
        <v>23931</v>
      </c>
      <c r="B22922" t="s">
        <v>8</v>
      </c>
      <c r="C22922">
        <v>2014</v>
      </c>
      <c r="D22922">
        <v>68.97</v>
      </c>
      <c r="E22922">
        <v>43.18</v>
      </c>
    </row>
    <row r="22923" spans="1:5" x14ac:dyDescent="0.3">
      <c r="A22923">
        <v>23932</v>
      </c>
      <c r="B22923" t="s">
        <v>8</v>
      </c>
      <c r="C22923">
        <v>2014</v>
      </c>
      <c r="D22923">
        <v>588.96</v>
      </c>
      <c r="E22923">
        <v>227</v>
      </c>
    </row>
    <row r="22924" spans="1:5" x14ac:dyDescent="0.3">
      <c r="A22924">
        <v>23933</v>
      </c>
      <c r="B22924" t="s">
        <v>9</v>
      </c>
      <c r="C22924">
        <v>2014</v>
      </c>
      <c r="D22924">
        <v>563.77</v>
      </c>
      <c r="E22924">
        <v>211.23</v>
      </c>
    </row>
    <row r="22925" spans="1:5" x14ac:dyDescent="0.3">
      <c r="A22925">
        <v>23934</v>
      </c>
      <c r="B22925" t="s">
        <v>8</v>
      </c>
      <c r="C22925">
        <v>2014</v>
      </c>
      <c r="D22925">
        <v>36.270000000000003</v>
      </c>
      <c r="E22925">
        <v>22.7</v>
      </c>
    </row>
    <row r="22926" spans="1:5" x14ac:dyDescent="0.3">
      <c r="A22926">
        <v>23943</v>
      </c>
      <c r="B22926" t="s">
        <v>14</v>
      </c>
      <c r="C22926">
        <v>2014</v>
      </c>
      <c r="D22926">
        <v>39.979999999999997</v>
      </c>
      <c r="E22926">
        <v>25.03</v>
      </c>
    </row>
    <row r="22927" spans="1:5" x14ac:dyDescent="0.3">
      <c r="A22927">
        <v>23945</v>
      </c>
      <c r="B22927" t="s">
        <v>14</v>
      </c>
      <c r="C22927">
        <v>2014</v>
      </c>
      <c r="D22927">
        <v>4.99</v>
      </c>
      <c r="E22927">
        <v>3.12</v>
      </c>
    </row>
    <row r="22928" spans="1:5" x14ac:dyDescent="0.3">
      <c r="A22928">
        <v>23946</v>
      </c>
      <c r="B22928" t="s">
        <v>9</v>
      </c>
      <c r="C22928">
        <v>2014</v>
      </c>
      <c r="D22928">
        <v>53.98</v>
      </c>
      <c r="E22928">
        <v>14</v>
      </c>
    </row>
    <row r="22929" spans="1:5" x14ac:dyDescent="0.3">
      <c r="A22929">
        <v>23947</v>
      </c>
      <c r="B22929" t="s">
        <v>9</v>
      </c>
      <c r="C22929">
        <v>2014</v>
      </c>
      <c r="D22929">
        <v>38.979999999999997</v>
      </c>
      <c r="E22929">
        <v>24.4</v>
      </c>
    </row>
    <row r="22930" spans="1:5" x14ac:dyDescent="0.3">
      <c r="A22930">
        <v>23948</v>
      </c>
      <c r="B22930" t="s">
        <v>14</v>
      </c>
      <c r="C22930">
        <v>2014</v>
      </c>
      <c r="D22930">
        <v>68.489999999999995</v>
      </c>
      <c r="E22930">
        <v>42.87</v>
      </c>
    </row>
    <row r="22931" spans="1:5" x14ac:dyDescent="0.3">
      <c r="A22931">
        <v>23950</v>
      </c>
      <c r="B22931" t="s">
        <v>8</v>
      </c>
      <c r="C22931">
        <v>2014</v>
      </c>
      <c r="D22931">
        <v>88.97</v>
      </c>
      <c r="E22931">
        <v>55.7</v>
      </c>
    </row>
    <row r="22932" spans="1:5" x14ac:dyDescent="0.3">
      <c r="A22932">
        <v>23951</v>
      </c>
      <c r="B22932" t="s">
        <v>8</v>
      </c>
      <c r="C22932">
        <v>2014</v>
      </c>
      <c r="D22932">
        <v>36.270000000000003</v>
      </c>
      <c r="E22932">
        <v>22.7</v>
      </c>
    </row>
    <row r="22933" spans="1:5" x14ac:dyDescent="0.3">
      <c r="A22933">
        <v>23952</v>
      </c>
      <c r="B22933" t="s">
        <v>9</v>
      </c>
      <c r="C22933">
        <v>2014</v>
      </c>
      <c r="D22933">
        <v>38.979999999999997</v>
      </c>
      <c r="E22933">
        <v>24.4</v>
      </c>
    </row>
    <row r="22934" spans="1:5" x14ac:dyDescent="0.3">
      <c r="A22934">
        <v>23955</v>
      </c>
      <c r="B22934" t="s">
        <v>8</v>
      </c>
      <c r="C22934">
        <v>2014</v>
      </c>
      <c r="D22934">
        <v>44.22</v>
      </c>
      <c r="E22934">
        <v>27.68</v>
      </c>
    </row>
    <row r="22935" spans="1:5" x14ac:dyDescent="0.3">
      <c r="A22935">
        <v>23957</v>
      </c>
      <c r="B22935" t="s">
        <v>9</v>
      </c>
      <c r="C22935">
        <v>2014</v>
      </c>
      <c r="D22935">
        <v>38.979999999999997</v>
      </c>
      <c r="E22935">
        <v>24.4</v>
      </c>
    </row>
    <row r="22936" spans="1:5" x14ac:dyDescent="0.3">
      <c r="A22936">
        <v>23958</v>
      </c>
      <c r="B22936" t="s">
        <v>8</v>
      </c>
      <c r="C22936">
        <v>2014</v>
      </c>
      <c r="D22936">
        <v>663.44</v>
      </c>
      <c r="E22936">
        <v>253.82</v>
      </c>
    </row>
    <row r="22937" spans="1:5" x14ac:dyDescent="0.3">
      <c r="A22937">
        <v>23960</v>
      </c>
      <c r="B22937" t="s">
        <v>9</v>
      </c>
      <c r="C22937">
        <v>2014</v>
      </c>
      <c r="D22937">
        <v>600.46</v>
      </c>
      <c r="E22937">
        <v>234.19</v>
      </c>
    </row>
    <row r="22938" spans="1:5" x14ac:dyDescent="0.3">
      <c r="A22938">
        <v>23961</v>
      </c>
      <c r="B22938" t="s">
        <v>9</v>
      </c>
      <c r="C22938">
        <v>2014</v>
      </c>
      <c r="D22938">
        <v>685.47</v>
      </c>
      <c r="E22938">
        <v>287.41000000000003</v>
      </c>
    </row>
    <row r="22939" spans="1:5" x14ac:dyDescent="0.3">
      <c r="A22939">
        <v>23963</v>
      </c>
      <c r="B22939" t="s">
        <v>8</v>
      </c>
      <c r="C22939">
        <v>2014</v>
      </c>
      <c r="D22939">
        <v>68.97</v>
      </c>
      <c r="E22939">
        <v>43.18</v>
      </c>
    </row>
    <row r="22940" spans="1:5" x14ac:dyDescent="0.3">
      <c r="A22940">
        <v>23968</v>
      </c>
      <c r="B22940" t="s">
        <v>14</v>
      </c>
      <c r="C22940">
        <v>2014</v>
      </c>
      <c r="D22940">
        <v>39.979999999999997</v>
      </c>
      <c r="E22940">
        <v>25.03</v>
      </c>
    </row>
    <row r="22941" spans="1:5" x14ac:dyDescent="0.3">
      <c r="A22941">
        <v>23970</v>
      </c>
      <c r="B22941" t="s">
        <v>8</v>
      </c>
      <c r="C22941">
        <v>2014</v>
      </c>
      <c r="D22941">
        <v>36.270000000000003</v>
      </c>
      <c r="E22941">
        <v>22.7</v>
      </c>
    </row>
    <row r="22942" spans="1:5" x14ac:dyDescent="0.3">
      <c r="A22942">
        <v>23971</v>
      </c>
      <c r="B22942" t="s">
        <v>14</v>
      </c>
      <c r="C22942">
        <v>2014</v>
      </c>
      <c r="D22942">
        <v>98.96</v>
      </c>
      <c r="E22942">
        <v>38.590000000000003</v>
      </c>
    </row>
    <row r="22943" spans="1:5" x14ac:dyDescent="0.3">
      <c r="A22943">
        <v>23972</v>
      </c>
      <c r="B22943" t="s">
        <v>8</v>
      </c>
      <c r="C22943">
        <v>2014</v>
      </c>
      <c r="D22943">
        <v>68.97</v>
      </c>
      <c r="E22943">
        <v>43.18</v>
      </c>
    </row>
    <row r="22944" spans="1:5" x14ac:dyDescent="0.3">
      <c r="A22944">
        <v>23973</v>
      </c>
      <c r="B22944" t="s">
        <v>8</v>
      </c>
      <c r="C22944">
        <v>2014</v>
      </c>
      <c r="D22944">
        <v>33.979999999999997</v>
      </c>
      <c r="E22944">
        <v>21.27</v>
      </c>
    </row>
    <row r="22945" spans="1:5" x14ac:dyDescent="0.3">
      <c r="A22945">
        <v>23974</v>
      </c>
      <c r="B22945" t="s">
        <v>8</v>
      </c>
      <c r="C22945">
        <v>2014</v>
      </c>
      <c r="D22945">
        <v>36.270000000000003</v>
      </c>
      <c r="E22945">
        <v>22.7</v>
      </c>
    </row>
    <row r="22946" spans="1:5" x14ac:dyDescent="0.3">
      <c r="A22946">
        <v>23975</v>
      </c>
      <c r="B22946" t="s">
        <v>9</v>
      </c>
      <c r="C22946">
        <v>2014</v>
      </c>
      <c r="D22946">
        <v>38.979999999999997</v>
      </c>
      <c r="E22946">
        <v>24.4</v>
      </c>
    </row>
    <row r="22947" spans="1:5" x14ac:dyDescent="0.3">
      <c r="A22947">
        <v>23977</v>
      </c>
      <c r="B22947" t="s">
        <v>8</v>
      </c>
      <c r="C22947">
        <v>2014</v>
      </c>
      <c r="D22947">
        <v>123.96</v>
      </c>
      <c r="E22947">
        <v>77.599999999999994</v>
      </c>
    </row>
    <row r="22948" spans="1:5" x14ac:dyDescent="0.3">
      <c r="A22948">
        <v>23978</v>
      </c>
      <c r="B22948" t="s">
        <v>14</v>
      </c>
      <c r="C22948">
        <v>2014</v>
      </c>
      <c r="D22948">
        <v>39.979999999999997</v>
      </c>
      <c r="E22948">
        <v>25.03</v>
      </c>
    </row>
    <row r="22949" spans="1:5" x14ac:dyDescent="0.3">
      <c r="A22949">
        <v>23980</v>
      </c>
      <c r="B22949" t="s">
        <v>8</v>
      </c>
      <c r="C22949">
        <v>2014</v>
      </c>
      <c r="D22949">
        <v>68.97</v>
      </c>
      <c r="E22949">
        <v>43.18</v>
      </c>
    </row>
    <row r="22950" spans="1:5" x14ac:dyDescent="0.3">
      <c r="A22950">
        <v>23982</v>
      </c>
      <c r="B22950" t="s">
        <v>9</v>
      </c>
      <c r="C22950">
        <v>2014</v>
      </c>
      <c r="D22950">
        <v>548.98</v>
      </c>
      <c r="E22950">
        <v>201.97</v>
      </c>
    </row>
    <row r="22951" spans="1:5" x14ac:dyDescent="0.3">
      <c r="A22951">
        <v>23985</v>
      </c>
      <c r="B22951" t="s">
        <v>14</v>
      </c>
      <c r="C22951">
        <v>2014</v>
      </c>
      <c r="D22951">
        <v>39.979999999999997</v>
      </c>
      <c r="E22951">
        <v>25.03</v>
      </c>
    </row>
    <row r="22952" spans="1:5" x14ac:dyDescent="0.3">
      <c r="A22952">
        <v>23990</v>
      </c>
      <c r="B22952" t="s">
        <v>8</v>
      </c>
      <c r="C22952">
        <v>2014</v>
      </c>
      <c r="D22952">
        <v>548.98</v>
      </c>
      <c r="E22952">
        <v>198.41</v>
      </c>
    </row>
    <row r="22953" spans="1:5" x14ac:dyDescent="0.3">
      <c r="A22953">
        <v>23991</v>
      </c>
      <c r="B22953" t="s">
        <v>8</v>
      </c>
      <c r="C22953">
        <v>2014</v>
      </c>
      <c r="D22953">
        <v>548.98</v>
      </c>
      <c r="E22953">
        <v>201.97</v>
      </c>
    </row>
    <row r="22954" spans="1:5" x14ac:dyDescent="0.3">
      <c r="A22954">
        <v>23992</v>
      </c>
      <c r="B22954" t="s">
        <v>5</v>
      </c>
      <c r="C22954">
        <v>2014</v>
      </c>
      <c r="D22954">
        <v>724.47</v>
      </c>
      <c r="E22954">
        <v>311.82</v>
      </c>
    </row>
    <row r="22955" spans="1:5" x14ac:dyDescent="0.3">
      <c r="A22955">
        <v>23993</v>
      </c>
      <c r="B22955" t="s">
        <v>5</v>
      </c>
      <c r="C22955">
        <v>2014</v>
      </c>
      <c r="D22955">
        <v>628.97</v>
      </c>
      <c r="E22955">
        <v>230.66</v>
      </c>
    </row>
    <row r="22956" spans="1:5" x14ac:dyDescent="0.3">
      <c r="A22956">
        <v>23994</v>
      </c>
      <c r="B22956" t="s">
        <v>5</v>
      </c>
      <c r="C22956">
        <v>2014</v>
      </c>
      <c r="D22956">
        <v>608.96</v>
      </c>
      <c r="E22956">
        <v>239.52</v>
      </c>
    </row>
    <row r="22957" spans="1:5" x14ac:dyDescent="0.3">
      <c r="A22957">
        <v>23995</v>
      </c>
      <c r="B22957" t="s">
        <v>5</v>
      </c>
      <c r="C22957">
        <v>2014</v>
      </c>
      <c r="D22957">
        <v>539.99</v>
      </c>
      <c r="E22957">
        <v>196.34</v>
      </c>
    </row>
    <row r="22958" spans="1:5" x14ac:dyDescent="0.3">
      <c r="A22958">
        <v>23996</v>
      </c>
      <c r="B22958" t="s">
        <v>5</v>
      </c>
      <c r="C22958">
        <v>2014</v>
      </c>
      <c r="D22958">
        <v>562.96</v>
      </c>
      <c r="E22958">
        <v>207.16</v>
      </c>
    </row>
    <row r="22959" spans="1:5" x14ac:dyDescent="0.3">
      <c r="A22959">
        <v>23998</v>
      </c>
      <c r="B22959" t="s">
        <v>5</v>
      </c>
      <c r="C22959">
        <v>2014</v>
      </c>
      <c r="D22959">
        <v>574.98</v>
      </c>
      <c r="E22959">
        <v>218.24</v>
      </c>
    </row>
    <row r="22960" spans="1:5" x14ac:dyDescent="0.3">
      <c r="A22960">
        <v>23999</v>
      </c>
      <c r="B22960" t="s">
        <v>5</v>
      </c>
      <c r="C22960">
        <v>2014</v>
      </c>
      <c r="D22960">
        <v>548.98</v>
      </c>
      <c r="E22960">
        <v>198.41</v>
      </c>
    </row>
    <row r="22961" spans="1:5" x14ac:dyDescent="0.3">
      <c r="A22961">
        <v>24000</v>
      </c>
      <c r="B22961" t="s">
        <v>5</v>
      </c>
      <c r="C22961">
        <v>2014</v>
      </c>
      <c r="D22961">
        <v>539.99</v>
      </c>
      <c r="E22961">
        <v>196.34</v>
      </c>
    </row>
    <row r="22962" spans="1:5" x14ac:dyDescent="0.3">
      <c r="A22962">
        <v>24001</v>
      </c>
      <c r="B22962" t="s">
        <v>5</v>
      </c>
      <c r="C22962">
        <v>2014</v>
      </c>
      <c r="D22962">
        <v>539.99</v>
      </c>
      <c r="E22962">
        <v>196.34</v>
      </c>
    </row>
    <row r="22963" spans="1:5" x14ac:dyDescent="0.3">
      <c r="A22963">
        <v>24002</v>
      </c>
      <c r="B22963" t="s">
        <v>5</v>
      </c>
      <c r="C22963">
        <v>2014</v>
      </c>
      <c r="D22963">
        <v>562.96</v>
      </c>
      <c r="E22963">
        <v>210.72</v>
      </c>
    </row>
    <row r="22964" spans="1:5" x14ac:dyDescent="0.3">
      <c r="A22964">
        <v>24003</v>
      </c>
      <c r="B22964" t="s">
        <v>5</v>
      </c>
      <c r="C22964">
        <v>2014</v>
      </c>
      <c r="D22964">
        <v>624.97</v>
      </c>
      <c r="E22964">
        <v>229.74</v>
      </c>
    </row>
    <row r="22965" spans="1:5" x14ac:dyDescent="0.3">
      <c r="A22965">
        <v>24004</v>
      </c>
      <c r="B22965" t="s">
        <v>5</v>
      </c>
      <c r="C22965">
        <v>2014</v>
      </c>
      <c r="D22965">
        <v>562.96</v>
      </c>
      <c r="E22965">
        <v>207.16</v>
      </c>
    </row>
    <row r="22966" spans="1:5" x14ac:dyDescent="0.3">
      <c r="A22966">
        <v>24005</v>
      </c>
      <c r="B22966" t="s">
        <v>5</v>
      </c>
      <c r="C22966">
        <v>2014</v>
      </c>
      <c r="D22966">
        <v>574.98</v>
      </c>
      <c r="E22966">
        <v>218.24</v>
      </c>
    </row>
    <row r="22967" spans="1:5" x14ac:dyDescent="0.3">
      <c r="A22967">
        <v>24006</v>
      </c>
      <c r="B22967" t="s">
        <v>5</v>
      </c>
      <c r="C22967">
        <v>2014</v>
      </c>
      <c r="D22967">
        <v>539.99</v>
      </c>
      <c r="E22967">
        <v>196.34</v>
      </c>
    </row>
    <row r="22968" spans="1:5" x14ac:dyDescent="0.3">
      <c r="A22968">
        <v>24007</v>
      </c>
      <c r="B22968" t="s">
        <v>5</v>
      </c>
      <c r="C22968">
        <v>2014</v>
      </c>
      <c r="D22968">
        <v>599.47</v>
      </c>
      <c r="E22968">
        <v>233.57</v>
      </c>
    </row>
    <row r="22969" spans="1:5" x14ac:dyDescent="0.3">
      <c r="A22969">
        <v>24008</v>
      </c>
      <c r="B22969" t="s">
        <v>5</v>
      </c>
      <c r="C22969">
        <v>2014</v>
      </c>
      <c r="D22969">
        <v>548.98</v>
      </c>
      <c r="E22969">
        <v>198.41</v>
      </c>
    </row>
    <row r="22970" spans="1:5" x14ac:dyDescent="0.3">
      <c r="A22970">
        <v>24009</v>
      </c>
      <c r="B22970" t="s">
        <v>5</v>
      </c>
      <c r="C22970">
        <v>2014</v>
      </c>
      <c r="D22970">
        <v>564.48</v>
      </c>
      <c r="E22970">
        <v>211.67</v>
      </c>
    </row>
    <row r="22971" spans="1:5" x14ac:dyDescent="0.3">
      <c r="A22971">
        <v>24010</v>
      </c>
      <c r="B22971" t="s">
        <v>8</v>
      </c>
      <c r="C22971">
        <v>2014</v>
      </c>
      <c r="D22971">
        <v>565.47</v>
      </c>
      <c r="E22971">
        <v>212.29</v>
      </c>
    </row>
    <row r="22972" spans="1:5" x14ac:dyDescent="0.3">
      <c r="A22972">
        <v>24012</v>
      </c>
      <c r="B22972" t="s">
        <v>8</v>
      </c>
      <c r="C22972">
        <v>2014</v>
      </c>
      <c r="D22972">
        <v>68.97</v>
      </c>
      <c r="E22972">
        <v>43.18</v>
      </c>
    </row>
    <row r="22973" spans="1:5" x14ac:dyDescent="0.3">
      <c r="A22973">
        <v>24014</v>
      </c>
      <c r="B22973" t="s">
        <v>9</v>
      </c>
      <c r="C22973">
        <v>2014</v>
      </c>
      <c r="D22973">
        <v>38.979999999999997</v>
      </c>
      <c r="E22973">
        <v>24.4</v>
      </c>
    </row>
    <row r="22974" spans="1:5" x14ac:dyDescent="0.3">
      <c r="A22974">
        <v>24017</v>
      </c>
      <c r="B22974" t="s">
        <v>9</v>
      </c>
      <c r="C22974">
        <v>2014</v>
      </c>
      <c r="D22974">
        <v>553.97</v>
      </c>
      <c r="E22974">
        <v>205.09</v>
      </c>
    </row>
    <row r="22975" spans="1:5" x14ac:dyDescent="0.3">
      <c r="A22975">
        <v>24018</v>
      </c>
      <c r="B22975" t="s">
        <v>9</v>
      </c>
      <c r="C22975">
        <v>2014</v>
      </c>
      <c r="D22975">
        <v>574.98</v>
      </c>
      <c r="E22975">
        <v>218.24</v>
      </c>
    </row>
    <row r="22976" spans="1:5" x14ac:dyDescent="0.3">
      <c r="A22976">
        <v>24020</v>
      </c>
      <c r="B22976" t="s">
        <v>14</v>
      </c>
      <c r="C22976">
        <v>2014</v>
      </c>
      <c r="D22976">
        <v>13.98</v>
      </c>
      <c r="E22976">
        <v>5.19</v>
      </c>
    </row>
    <row r="22977" spans="1:5" x14ac:dyDescent="0.3">
      <c r="A22977">
        <v>24021</v>
      </c>
      <c r="B22977" t="s">
        <v>8</v>
      </c>
      <c r="C22977">
        <v>2014</v>
      </c>
      <c r="D22977">
        <v>156.27000000000001</v>
      </c>
      <c r="E22977">
        <v>97.82</v>
      </c>
    </row>
    <row r="22978" spans="1:5" x14ac:dyDescent="0.3">
      <c r="A22978">
        <v>24022</v>
      </c>
      <c r="B22978" t="s">
        <v>8</v>
      </c>
      <c r="C22978">
        <v>2014</v>
      </c>
      <c r="D22978">
        <v>561.48</v>
      </c>
      <c r="E22978">
        <v>209.79</v>
      </c>
    </row>
    <row r="22979" spans="1:5" x14ac:dyDescent="0.3">
      <c r="A22979">
        <v>24023</v>
      </c>
      <c r="B22979" t="s">
        <v>8</v>
      </c>
      <c r="C22979">
        <v>2014</v>
      </c>
      <c r="D22979">
        <v>588.96</v>
      </c>
      <c r="E22979">
        <v>227</v>
      </c>
    </row>
    <row r="22980" spans="1:5" x14ac:dyDescent="0.3">
      <c r="A22980">
        <v>24024</v>
      </c>
      <c r="B22980" t="s">
        <v>9</v>
      </c>
      <c r="C22980">
        <v>2014</v>
      </c>
      <c r="D22980">
        <v>603.49</v>
      </c>
      <c r="E22980">
        <v>236.09</v>
      </c>
    </row>
    <row r="22981" spans="1:5" x14ac:dyDescent="0.3">
      <c r="A22981">
        <v>24025</v>
      </c>
      <c r="B22981" t="s">
        <v>9</v>
      </c>
      <c r="C22981">
        <v>2014</v>
      </c>
      <c r="D22981">
        <v>578.46</v>
      </c>
      <c r="E22981">
        <v>220.42</v>
      </c>
    </row>
    <row r="22982" spans="1:5" x14ac:dyDescent="0.3">
      <c r="A22982">
        <v>24027</v>
      </c>
      <c r="B22982" t="s">
        <v>9</v>
      </c>
      <c r="C22982">
        <v>2014</v>
      </c>
      <c r="D22982">
        <v>561.91999999999996</v>
      </c>
      <c r="E22982">
        <v>210.07</v>
      </c>
    </row>
    <row r="22983" spans="1:5" x14ac:dyDescent="0.3">
      <c r="A22983">
        <v>24028</v>
      </c>
      <c r="B22983" t="s">
        <v>8</v>
      </c>
      <c r="C22983">
        <v>2014</v>
      </c>
      <c r="D22983">
        <v>597.95000000000005</v>
      </c>
      <c r="E22983">
        <v>229.06</v>
      </c>
    </row>
    <row r="22984" spans="1:5" x14ac:dyDescent="0.3">
      <c r="A22984">
        <v>24029</v>
      </c>
      <c r="B22984" t="s">
        <v>8</v>
      </c>
      <c r="C22984">
        <v>2014</v>
      </c>
      <c r="D22984">
        <v>562.96</v>
      </c>
      <c r="E22984">
        <v>210.72</v>
      </c>
    </row>
    <row r="22985" spans="1:5" x14ac:dyDescent="0.3">
      <c r="A22985">
        <v>24032</v>
      </c>
      <c r="B22985" t="s">
        <v>8</v>
      </c>
      <c r="C22985">
        <v>2014</v>
      </c>
      <c r="D22985">
        <v>563.77</v>
      </c>
      <c r="E22985">
        <v>211.23</v>
      </c>
    </row>
    <row r="22986" spans="1:5" x14ac:dyDescent="0.3">
      <c r="A22986">
        <v>24033</v>
      </c>
      <c r="B22986" t="s">
        <v>9</v>
      </c>
      <c r="C22986">
        <v>2014</v>
      </c>
      <c r="D22986">
        <v>574.98</v>
      </c>
      <c r="E22986">
        <v>218.24</v>
      </c>
    </row>
    <row r="22987" spans="1:5" x14ac:dyDescent="0.3">
      <c r="A22987">
        <v>24036</v>
      </c>
      <c r="B22987" t="s">
        <v>9</v>
      </c>
      <c r="C22987">
        <v>2014</v>
      </c>
      <c r="D22987">
        <v>607.96</v>
      </c>
      <c r="E22987">
        <v>217.51</v>
      </c>
    </row>
    <row r="22988" spans="1:5" x14ac:dyDescent="0.3">
      <c r="A22988">
        <v>24037</v>
      </c>
      <c r="B22988" t="s">
        <v>8</v>
      </c>
      <c r="C22988">
        <v>2014</v>
      </c>
      <c r="D22988">
        <v>539.99</v>
      </c>
      <c r="E22988">
        <v>196.34</v>
      </c>
    </row>
    <row r="22989" spans="1:5" x14ac:dyDescent="0.3">
      <c r="A22989">
        <v>24038</v>
      </c>
      <c r="B22989" t="s">
        <v>8</v>
      </c>
      <c r="C22989">
        <v>2014</v>
      </c>
      <c r="D22989">
        <v>570.47</v>
      </c>
      <c r="E22989">
        <v>211.86</v>
      </c>
    </row>
    <row r="22990" spans="1:5" x14ac:dyDescent="0.3">
      <c r="A22990">
        <v>24041</v>
      </c>
      <c r="B22990" t="s">
        <v>9</v>
      </c>
      <c r="C22990">
        <v>2014</v>
      </c>
      <c r="D22990">
        <v>93.97</v>
      </c>
      <c r="E22990">
        <v>58.83</v>
      </c>
    </row>
    <row r="22991" spans="1:5" x14ac:dyDescent="0.3">
      <c r="A22991">
        <v>24042</v>
      </c>
      <c r="B22991" t="s">
        <v>9</v>
      </c>
      <c r="C22991">
        <v>2014</v>
      </c>
      <c r="D22991">
        <v>12.98</v>
      </c>
      <c r="E22991">
        <v>8.1300000000000008</v>
      </c>
    </row>
    <row r="22992" spans="1:5" x14ac:dyDescent="0.3">
      <c r="A22992">
        <v>24043</v>
      </c>
      <c r="B22992" t="s">
        <v>8</v>
      </c>
      <c r="C22992">
        <v>2014</v>
      </c>
      <c r="D22992">
        <v>31.28</v>
      </c>
      <c r="E22992">
        <v>19.579999999999998</v>
      </c>
    </row>
    <row r="22993" spans="1:5" x14ac:dyDescent="0.3">
      <c r="A22993">
        <v>24045</v>
      </c>
      <c r="B22993" t="s">
        <v>14</v>
      </c>
      <c r="C22993">
        <v>2014</v>
      </c>
      <c r="D22993">
        <v>4.99</v>
      </c>
      <c r="E22993">
        <v>3.12</v>
      </c>
    </row>
    <row r="22994" spans="1:5" x14ac:dyDescent="0.3">
      <c r="A22994">
        <v>24046</v>
      </c>
      <c r="B22994" t="s">
        <v>9</v>
      </c>
      <c r="C22994">
        <v>2014</v>
      </c>
      <c r="D22994">
        <v>553.97</v>
      </c>
      <c r="E22994">
        <v>205.09</v>
      </c>
    </row>
    <row r="22995" spans="1:5" x14ac:dyDescent="0.3">
      <c r="A22995">
        <v>24049</v>
      </c>
      <c r="B22995" t="s">
        <v>9</v>
      </c>
      <c r="C22995">
        <v>2014</v>
      </c>
      <c r="D22995">
        <v>574.98</v>
      </c>
      <c r="E22995">
        <v>218.24</v>
      </c>
    </row>
    <row r="22996" spans="1:5" x14ac:dyDescent="0.3">
      <c r="A22996">
        <v>24052</v>
      </c>
      <c r="B22996" t="s">
        <v>9</v>
      </c>
      <c r="C22996">
        <v>2014</v>
      </c>
      <c r="D22996">
        <v>548.98</v>
      </c>
      <c r="E22996">
        <v>201.97</v>
      </c>
    </row>
    <row r="22997" spans="1:5" x14ac:dyDescent="0.3">
      <c r="A22997">
        <v>24056</v>
      </c>
      <c r="B22997" t="s">
        <v>8</v>
      </c>
      <c r="C22997">
        <v>2014</v>
      </c>
      <c r="D22997">
        <v>628.97</v>
      </c>
      <c r="E22997">
        <v>252.04</v>
      </c>
    </row>
    <row r="22998" spans="1:5" x14ac:dyDescent="0.3">
      <c r="A22998">
        <v>24057</v>
      </c>
      <c r="B22998" t="s">
        <v>8</v>
      </c>
      <c r="C22998">
        <v>2014</v>
      </c>
      <c r="D22998">
        <v>574.98</v>
      </c>
      <c r="E22998">
        <v>218.24</v>
      </c>
    </row>
    <row r="22999" spans="1:5" x14ac:dyDescent="0.3">
      <c r="A22999">
        <v>24058</v>
      </c>
      <c r="B22999" t="s">
        <v>14</v>
      </c>
      <c r="C22999">
        <v>2014</v>
      </c>
      <c r="D22999" s="1">
        <v>1164.47</v>
      </c>
      <c r="E22999">
        <v>431.38</v>
      </c>
    </row>
    <row r="23000" spans="1:5" x14ac:dyDescent="0.3">
      <c r="A23000">
        <v>24059</v>
      </c>
      <c r="B23000" t="s">
        <v>9</v>
      </c>
      <c r="C23000">
        <v>2014</v>
      </c>
      <c r="D23000">
        <v>583.97</v>
      </c>
      <c r="E23000">
        <v>220.31</v>
      </c>
    </row>
    <row r="23001" spans="1:5" x14ac:dyDescent="0.3">
      <c r="A23001">
        <v>24060</v>
      </c>
      <c r="B23001" t="s">
        <v>9</v>
      </c>
      <c r="C23001">
        <v>2014</v>
      </c>
      <c r="D23001">
        <v>603.49</v>
      </c>
      <c r="E23001">
        <v>236.09</v>
      </c>
    </row>
    <row r="23002" spans="1:5" x14ac:dyDescent="0.3">
      <c r="A23002">
        <v>24062</v>
      </c>
      <c r="B23002" t="s">
        <v>8</v>
      </c>
      <c r="C23002">
        <v>2014</v>
      </c>
      <c r="D23002">
        <v>28.99</v>
      </c>
      <c r="E23002">
        <v>18.149999999999999</v>
      </c>
    </row>
    <row r="23003" spans="1:5" x14ac:dyDescent="0.3">
      <c r="A23003">
        <v>24065</v>
      </c>
      <c r="B23003" t="s">
        <v>14</v>
      </c>
      <c r="C23003">
        <v>2014</v>
      </c>
      <c r="D23003" s="1">
        <v>1170.48</v>
      </c>
      <c r="E23003">
        <v>418.91</v>
      </c>
    </row>
    <row r="23004" spans="1:5" x14ac:dyDescent="0.3">
      <c r="A23004">
        <v>24066</v>
      </c>
      <c r="B23004" t="s">
        <v>9</v>
      </c>
      <c r="C23004">
        <v>2014</v>
      </c>
      <c r="D23004" s="1">
        <v>2514.9299999999998</v>
      </c>
      <c r="E23004">
        <v>933.21</v>
      </c>
    </row>
    <row r="23005" spans="1:5" x14ac:dyDescent="0.3">
      <c r="A23005">
        <v>24067</v>
      </c>
      <c r="B23005" t="s">
        <v>9</v>
      </c>
      <c r="C23005">
        <v>2014</v>
      </c>
      <c r="D23005" s="1">
        <v>2492.3200000000002</v>
      </c>
      <c r="E23005">
        <v>919.06</v>
      </c>
    </row>
    <row r="23006" spans="1:5" x14ac:dyDescent="0.3">
      <c r="A23006">
        <v>24068</v>
      </c>
      <c r="B23006" t="s">
        <v>9</v>
      </c>
      <c r="C23006">
        <v>2014</v>
      </c>
      <c r="D23006" s="1">
        <v>2457.33</v>
      </c>
      <c r="E23006">
        <v>897.15</v>
      </c>
    </row>
    <row r="23007" spans="1:5" x14ac:dyDescent="0.3">
      <c r="A23007">
        <v>24070</v>
      </c>
      <c r="B23007" t="s">
        <v>8</v>
      </c>
      <c r="C23007">
        <v>2014</v>
      </c>
      <c r="D23007">
        <v>36.270000000000003</v>
      </c>
      <c r="E23007">
        <v>22.7</v>
      </c>
    </row>
    <row r="23008" spans="1:5" x14ac:dyDescent="0.3">
      <c r="A23008">
        <v>24073</v>
      </c>
      <c r="B23008" t="s">
        <v>14</v>
      </c>
      <c r="C23008">
        <v>2014</v>
      </c>
      <c r="D23008">
        <v>68.489999999999995</v>
      </c>
      <c r="E23008">
        <v>42.87</v>
      </c>
    </row>
    <row r="23009" spans="1:5" x14ac:dyDescent="0.3">
      <c r="A23009">
        <v>24074</v>
      </c>
      <c r="B23009" t="s">
        <v>9</v>
      </c>
      <c r="C23009">
        <v>2014</v>
      </c>
      <c r="D23009">
        <v>38.979999999999997</v>
      </c>
      <c r="E23009">
        <v>24.4</v>
      </c>
    </row>
    <row r="23010" spans="1:5" x14ac:dyDescent="0.3">
      <c r="A23010">
        <v>24075</v>
      </c>
      <c r="B23010" t="s">
        <v>8</v>
      </c>
      <c r="C23010">
        <v>2014</v>
      </c>
      <c r="D23010">
        <v>68.97</v>
      </c>
      <c r="E23010">
        <v>43.18</v>
      </c>
    </row>
    <row r="23011" spans="1:5" x14ac:dyDescent="0.3">
      <c r="A23011">
        <v>24076</v>
      </c>
      <c r="B23011" t="s">
        <v>8</v>
      </c>
      <c r="C23011">
        <v>2014</v>
      </c>
      <c r="D23011">
        <v>77.959999999999994</v>
      </c>
      <c r="E23011">
        <v>45.24</v>
      </c>
    </row>
    <row r="23012" spans="1:5" x14ac:dyDescent="0.3">
      <c r="A23012">
        <v>24077</v>
      </c>
      <c r="B23012" t="s">
        <v>9</v>
      </c>
      <c r="C23012">
        <v>2014</v>
      </c>
      <c r="D23012">
        <v>588.96</v>
      </c>
      <c r="E23012">
        <v>227</v>
      </c>
    </row>
    <row r="23013" spans="1:5" x14ac:dyDescent="0.3">
      <c r="A23013">
        <v>24081</v>
      </c>
      <c r="B23013" t="s">
        <v>8</v>
      </c>
      <c r="C23013">
        <v>2014</v>
      </c>
      <c r="D23013">
        <v>31.28</v>
      </c>
      <c r="E23013">
        <v>19.579999999999998</v>
      </c>
    </row>
    <row r="23014" spans="1:5" x14ac:dyDescent="0.3">
      <c r="A23014">
        <v>24082</v>
      </c>
      <c r="B23014" t="s">
        <v>8</v>
      </c>
      <c r="C23014">
        <v>2014</v>
      </c>
      <c r="D23014">
        <v>39.979999999999997</v>
      </c>
      <c r="E23014">
        <v>25.03</v>
      </c>
    </row>
    <row r="23015" spans="1:5" x14ac:dyDescent="0.3">
      <c r="A23015">
        <v>24086</v>
      </c>
      <c r="B23015" t="s">
        <v>9</v>
      </c>
      <c r="C23015">
        <v>2014</v>
      </c>
      <c r="D23015">
        <v>53.98</v>
      </c>
      <c r="E23015">
        <v>14</v>
      </c>
    </row>
    <row r="23016" spans="1:5" x14ac:dyDescent="0.3">
      <c r="A23016">
        <v>24087</v>
      </c>
      <c r="B23016" t="s">
        <v>9</v>
      </c>
      <c r="C23016">
        <v>2014</v>
      </c>
      <c r="D23016">
        <v>38.979999999999997</v>
      </c>
      <c r="E23016">
        <v>24.4</v>
      </c>
    </row>
    <row r="23017" spans="1:5" x14ac:dyDescent="0.3">
      <c r="A23017">
        <v>24091</v>
      </c>
      <c r="B23017" t="s">
        <v>9</v>
      </c>
      <c r="C23017">
        <v>2014</v>
      </c>
      <c r="D23017" s="1">
        <v>2478.34</v>
      </c>
      <c r="E23017">
        <v>910.31</v>
      </c>
    </row>
    <row r="23018" spans="1:5" x14ac:dyDescent="0.3">
      <c r="A23018">
        <v>24092</v>
      </c>
      <c r="B23018" t="s">
        <v>9</v>
      </c>
      <c r="C23018">
        <v>2014</v>
      </c>
      <c r="D23018" s="1">
        <v>2481.8200000000002</v>
      </c>
      <c r="E23018">
        <v>912.48</v>
      </c>
    </row>
    <row r="23019" spans="1:5" x14ac:dyDescent="0.3">
      <c r="A23019">
        <v>24097</v>
      </c>
      <c r="B23019" t="s">
        <v>9</v>
      </c>
      <c r="C23019">
        <v>2014</v>
      </c>
      <c r="D23019">
        <v>6.28</v>
      </c>
      <c r="E23019">
        <v>3.93</v>
      </c>
    </row>
    <row r="23020" spans="1:5" x14ac:dyDescent="0.3">
      <c r="A23020">
        <v>24098</v>
      </c>
      <c r="B23020" t="s">
        <v>9</v>
      </c>
      <c r="C23020">
        <v>2014</v>
      </c>
      <c r="D23020">
        <v>655.45</v>
      </c>
      <c r="E23020">
        <v>268.62</v>
      </c>
    </row>
    <row r="23021" spans="1:5" x14ac:dyDescent="0.3">
      <c r="A23021">
        <v>24099</v>
      </c>
      <c r="B23021" t="s">
        <v>9</v>
      </c>
      <c r="C23021">
        <v>2014</v>
      </c>
      <c r="D23021">
        <v>563.77</v>
      </c>
      <c r="E23021">
        <v>211.23</v>
      </c>
    </row>
    <row r="23022" spans="1:5" x14ac:dyDescent="0.3">
      <c r="A23022">
        <v>24104</v>
      </c>
      <c r="B23022" t="s">
        <v>14</v>
      </c>
      <c r="C23022">
        <v>2014</v>
      </c>
      <c r="D23022" s="1">
        <v>1155.48</v>
      </c>
      <c r="E23022">
        <v>429.31</v>
      </c>
    </row>
    <row r="23023" spans="1:5" x14ac:dyDescent="0.3">
      <c r="A23023">
        <v>24106</v>
      </c>
      <c r="B23023" t="s">
        <v>8</v>
      </c>
      <c r="C23023">
        <v>2014</v>
      </c>
      <c r="D23023">
        <v>39.979999999999997</v>
      </c>
      <c r="E23023">
        <v>25.03</v>
      </c>
    </row>
    <row r="23024" spans="1:5" x14ac:dyDescent="0.3">
      <c r="A23024">
        <v>24107</v>
      </c>
      <c r="B23024" t="s">
        <v>9</v>
      </c>
      <c r="C23024">
        <v>2014</v>
      </c>
      <c r="D23024">
        <v>123.99</v>
      </c>
      <c r="E23024">
        <v>77.62</v>
      </c>
    </row>
    <row r="23025" spans="1:5" x14ac:dyDescent="0.3">
      <c r="A23025">
        <v>24111</v>
      </c>
      <c r="B23025" t="s">
        <v>8</v>
      </c>
      <c r="C23025">
        <v>2014</v>
      </c>
      <c r="D23025">
        <v>4.99</v>
      </c>
      <c r="E23025">
        <v>3.12</v>
      </c>
    </row>
    <row r="23026" spans="1:5" x14ac:dyDescent="0.3">
      <c r="A23026">
        <v>24112</v>
      </c>
      <c r="B23026" t="s">
        <v>14</v>
      </c>
      <c r="C23026">
        <v>2014</v>
      </c>
      <c r="D23026" s="1">
        <v>1155.48</v>
      </c>
      <c r="E23026">
        <v>429.31</v>
      </c>
    </row>
    <row r="23027" spans="1:5" x14ac:dyDescent="0.3">
      <c r="A23027">
        <v>24115</v>
      </c>
      <c r="B23027" t="s">
        <v>14</v>
      </c>
      <c r="C23027">
        <v>2014</v>
      </c>
      <c r="D23027" s="1">
        <v>1164.47</v>
      </c>
      <c r="E23027">
        <v>431.38</v>
      </c>
    </row>
    <row r="23028" spans="1:5" x14ac:dyDescent="0.3">
      <c r="A23028">
        <v>24117</v>
      </c>
      <c r="B23028" t="s">
        <v>9</v>
      </c>
      <c r="C23028">
        <v>2014</v>
      </c>
      <c r="D23028">
        <v>12.98</v>
      </c>
      <c r="E23028">
        <v>8.1300000000000008</v>
      </c>
    </row>
    <row r="23029" spans="1:5" x14ac:dyDescent="0.3">
      <c r="A23029">
        <v>24118</v>
      </c>
      <c r="B23029" t="s">
        <v>8</v>
      </c>
      <c r="C23029">
        <v>2014</v>
      </c>
      <c r="D23029">
        <v>7.28</v>
      </c>
      <c r="E23029">
        <v>4.5599999999999996</v>
      </c>
    </row>
    <row r="23030" spans="1:5" x14ac:dyDescent="0.3">
      <c r="A23030">
        <v>24119</v>
      </c>
      <c r="B23030" t="s">
        <v>8</v>
      </c>
      <c r="C23030">
        <v>2014</v>
      </c>
      <c r="D23030">
        <v>13.98</v>
      </c>
      <c r="E23030">
        <v>5.19</v>
      </c>
    </row>
    <row r="23031" spans="1:5" x14ac:dyDescent="0.3">
      <c r="A23031">
        <v>24121</v>
      </c>
      <c r="B23031" t="s">
        <v>9</v>
      </c>
      <c r="C23031">
        <v>2014</v>
      </c>
      <c r="D23031">
        <v>539.99</v>
      </c>
      <c r="E23031">
        <v>196.34</v>
      </c>
    </row>
    <row r="23032" spans="1:5" x14ac:dyDescent="0.3">
      <c r="A23032">
        <v>24122</v>
      </c>
      <c r="B23032" t="s">
        <v>8</v>
      </c>
      <c r="C23032">
        <v>2014</v>
      </c>
      <c r="D23032">
        <v>4.99</v>
      </c>
      <c r="E23032">
        <v>3.12</v>
      </c>
    </row>
    <row r="23033" spans="1:5" x14ac:dyDescent="0.3">
      <c r="A23033">
        <v>24124</v>
      </c>
      <c r="B23033" t="s">
        <v>8</v>
      </c>
      <c r="C23033">
        <v>2014</v>
      </c>
      <c r="D23033">
        <v>59.98</v>
      </c>
      <c r="E23033">
        <v>37.549999999999997</v>
      </c>
    </row>
    <row r="23034" spans="1:5" x14ac:dyDescent="0.3">
      <c r="A23034">
        <v>24125</v>
      </c>
      <c r="B23034" t="s">
        <v>8</v>
      </c>
      <c r="C23034">
        <v>2014</v>
      </c>
      <c r="D23034">
        <v>13.98</v>
      </c>
      <c r="E23034">
        <v>5.19</v>
      </c>
    </row>
    <row r="23035" spans="1:5" x14ac:dyDescent="0.3">
      <c r="A23035">
        <v>24126</v>
      </c>
      <c r="B23035" t="s">
        <v>8</v>
      </c>
      <c r="C23035">
        <v>2014</v>
      </c>
      <c r="D23035">
        <v>29.48</v>
      </c>
      <c r="E23035">
        <v>18.45</v>
      </c>
    </row>
    <row r="23036" spans="1:5" x14ac:dyDescent="0.3">
      <c r="A23036">
        <v>24127</v>
      </c>
      <c r="B23036" t="s">
        <v>9</v>
      </c>
      <c r="C23036">
        <v>2014</v>
      </c>
      <c r="D23036">
        <v>548.98</v>
      </c>
      <c r="E23036">
        <v>201.97</v>
      </c>
    </row>
    <row r="23037" spans="1:5" x14ac:dyDescent="0.3">
      <c r="A23037">
        <v>24131</v>
      </c>
      <c r="B23037" t="s">
        <v>8</v>
      </c>
      <c r="C23037">
        <v>2014</v>
      </c>
      <c r="D23037">
        <v>13.98</v>
      </c>
      <c r="E23037">
        <v>5.19</v>
      </c>
    </row>
    <row r="23038" spans="1:5" x14ac:dyDescent="0.3">
      <c r="A23038">
        <v>24132</v>
      </c>
      <c r="B23038" t="s">
        <v>14</v>
      </c>
      <c r="C23038">
        <v>2014</v>
      </c>
      <c r="D23038">
        <v>4.99</v>
      </c>
      <c r="E23038">
        <v>3.12</v>
      </c>
    </row>
    <row r="23039" spans="1:5" x14ac:dyDescent="0.3">
      <c r="A23039">
        <v>24134</v>
      </c>
      <c r="B23039" t="s">
        <v>8</v>
      </c>
      <c r="C23039">
        <v>2014</v>
      </c>
      <c r="D23039">
        <v>4.99</v>
      </c>
      <c r="E23039">
        <v>3.12</v>
      </c>
    </row>
    <row r="23040" spans="1:5" x14ac:dyDescent="0.3">
      <c r="A23040">
        <v>24138</v>
      </c>
      <c r="B23040" t="s">
        <v>14</v>
      </c>
      <c r="C23040">
        <v>2014</v>
      </c>
      <c r="D23040" s="1">
        <v>1194.97</v>
      </c>
      <c r="E23040">
        <v>434.24</v>
      </c>
    </row>
    <row r="23041" spans="1:5" x14ac:dyDescent="0.3">
      <c r="A23041">
        <v>24139</v>
      </c>
      <c r="B23041" t="s">
        <v>9</v>
      </c>
      <c r="C23041">
        <v>2014</v>
      </c>
      <c r="D23041">
        <v>38.979999999999997</v>
      </c>
      <c r="E23041">
        <v>24.4</v>
      </c>
    </row>
    <row r="23042" spans="1:5" x14ac:dyDescent="0.3">
      <c r="A23042">
        <v>24142</v>
      </c>
      <c r="B23042" t="s">
        <v>8</v>
      </c>
      <c r="C23042">
        <v>2014</v>
      </c>
      <c r="D23042">
        <v>7.28</v>
      </c>
      <c r="E23042">
        <v>4.5599999999999996</v>
      </c>
    </row>
    <row r="23043" spans="1:5" x14ac:dyDescent="0.3">
      <c r="A23043">
        <v>24143</v>
      </c>
      <c r="B23043" t="s">
        <v>9</v>
      </c>
      <c r="C23043">
        <v>2014</v>
      </c>
      <c r="D23043">
        <v>6.28</v>
      </c>
      <c r="E23043">
        <v>3.93</v>
      </c>
    </row>
    <row r="23044" spans="1:5" x14ac:dyDescent="0.3">
      <c r="A23044">
        <v>24144</v>
      </c>
      <c r="B23044" t="s">
        <v>14</v>
      </c>
      <c r="C23044">
        <v>2014</v>
      </c>
      <c r="D23044">
        <v>39.979999999999997</v>
      </c>
      <c r="E23044">
        <v>25.03</v>
      </c>
    </row>
    <row r="23045" spans="1:5" x14ac:dyDescent="0.3">
      <c r="A23045">
        <v>24145</v>
      </c>
      <c r="B23045" t="s">
        <v>14</v>
      </c>
      <c r="C23045">
        <v>2014</v>
      </c>
      <c r="D23045">
        <v>13.98</v>
      </c>
      <c r="E23045">
        <v>5.19</v>
      </c>
    </row>
    <row r="23046" spans="1:5" x14ac:dyDescent="0.3">
      <c r="A23046">
        <v>24147</v>
      </c>
      <c r="B23046" t="s">
        <v>9</v>
      </c>
      <c r="C23046">
        <v>2014</v>
      </c>
      <c r="D23046">
        <v>38.979999999999997</v>
      </c>
      <c r="E23046">
        <v>24.4</v>
      </c>
    </row>
    <row r="23047" spans="1:5" x14ac:dyDescent="0.3">
      <c r="A23047">
        <v>24149</v>
      </c>
      <c r="B23047" t="s">
        <v>8</v>
      </c>
      <c r="C23047">
        <v>2014</v>
      </c>
      <c r="D23047">
        <v>7.28</v>
      </c>
      <c r="E23047">
        <v>4.5599999999999996</v>
      </c>
    </row>
    <row r="23048" spans="1:5" x14ac:dyDescent="0.3">
      <c r="A23048">
        <v>24150</v>
      </c>
      <c r="B23048" t="s">
        <v>9</v>
      </c>
      <c r="C23048">
        <v>2014</v>
      </c>
      <c r="D23048">
        <v>3.99</v>
      </c>
      <c r="E23048">
        <v>2.5</v>
      </c>
    </row>
    <row r="23049" spans="1:5" x14ac:dyDescent="0.3">
      <c r="A23049">
        <v>24151</v>
      </c>
      <c r="B23049" t="s">
        <v>14</v>
      </c>
      <c r="C23049">
        <v>2014</v>
      </c>
      <c r="D23049">
        <v>58.98</v>
      </c>
      <c r="E23049">
        <v>15.54</v>
      </c>
    </row>
    <row r="23050" spans="1:5" x14ac:dyDescent="0.3">
      <c r="A23050">
        <v>24152</v>
      </c>
      <c r="B23050" t="s">
        <v>14</v>
      </c>
      <c r="C23050">
        <v>2014</v>
      </c>
      <c r="D23050">
        <v>4.99</v>
      </c>
      <c r="E23050">
        <v>3.12</v>
      </c>
    </row>
    <row r="23051" spans="1:5" x14ac:dyDescent="0.3">
      <c r="A23051">
        <v>24155</v>
      </c>
      <c r="B23051" t="s">
        <v>9</v>
      </c>
      <c r="C23051">
        <v>2014</v>
      </c>
      <c r="D23051">
        <v>539.99</v>
      </c>
      <c r="E23051">
        <v>196.34</v>
      </c>
    </row>
    <row r="23052" spans="1:5" x14ac:dyDescent="0.3">
      <c r="A23052">
        <v>24156</v>
      </c>
      <c r="B23052" t="s">
        <v>9</v>
      </c>
      <c r="C23052">
        <v>2014</v>
      </c>
      <c r="D23052">
        <v>6.28</v>
      </c>
      <c r="E23052">
        <v>3.93</v>
      </c>
    </row>
    <row r="23053" spans="1:5" x14ac:dyDescent="0.3">
      <c r="A23053">
        <v>24159</v>
      </c>
      <c r="B23053" t="s">
        <v>5</v>
      </c>
      <c r="C23053">
        <v>2014</v>
      </c>
      <c r="D23053">
        <v>574.98</v>
      </c>
      <c r="E23053">
        <v>218.24</v>
      </c>
    </row>
    <row r="23054" spans="1:5" x14ac:dyDescent="0.3">
      <c r="A23054">
        <v>24160</v>
      </c>
      <c r="B23054" t="s">
        <v>5</v>
      </c>
      <c r="C23054">
        <v>2014</v>
      </c>
      <c r="D23054">
        <v>603.49</v>
      </c>
      <c r="E23054">
        <v>236.09</v>
      </c>
    </row>
    <row r="23055" spans="1:5" x14ac:dyDescent="0.3">
      <c r="A23055">
        <v>24161</v>
      </c>
      <c r="B23055" t="s">
        <v>5</v>
      </c>
      <c r="C23055">
        <v>2014</v>
      </c>
      <c r="D23055">
        <v>539.99</v>
      </c>
      <c r="E23055">
        <v>196.34</v>
      </c>
    </row>
    <row r="23056" spans="1:5" x14ac:dyDescent="0.3">
      <c r="A23056">
        <v>24162</v>
      </c>
      <c r="B23056" t="s">
        <v>5</v>
      </c>
      <c r="C23056">
        <v>2014</v>
      </c>
      <c r="D23056">
        <v>561.48</v>
      </c>
      <c r="E23056">
        <v>209.79</v>
      </c>
    </row>
    <row r="23057" spans="1:5" x14ac:dyDescent="0.3">
      <c r="A23057">
        <v>24163</v>
      </c>
      <c r="B23057" t="s">
        <v>5</v>
      </c>
      <c r="C23057">
        <v>2014</v>
      </c>
      <c r="D23057">
        <v>574.98</v>
      </c>
      <c r="E23057">
        <v>218.24</v>
      </c>
    </row>
    <row r="23058" spans="1:5" x14ac:dyDescent="0.3">
      <c r="A23058">
        <v>24164</v>
      </c>
      <c r="B23058" t="s">
        <v>5</v>
      </c>
      <c r="C23058">
        <v>2014</v>
      </c>
      <c r="D23058">
        <v>578.46</v>
      </c>
      <c r="E23058">
        <v>220.42</v>
      </c>
    </row>
    <row r="23059" spans="1:5" x14ac:dyDescent="0.3">
      <c r="A23059">
        <v>24165</v>
      </c>
      <c r="B23059" t="s">
        <v>5</v>
      </c>
      <c r="C23059">
        <v>2014</v>
      </c>
      <c r="D23059">
        <v>603.49</v>
      </c>
      <c r="E23059">
        <v>236.09</v>
      </c>
    </row>
    <row r="23060" spans="1:5" x14ac:dyDescent="0.3">
      <c r="A23060">
        <v>24166</v>
      </c>
      <c r="B23060" t="s">
        <v>5</v>
      </c>
      <c r="C23060">
        <v>2014</v>
      </c>
      <c r="D23060">
        <v>607.96</v>
      </c>
      <c r="E23060">
        <v>217.51</v>
      </c>
    </row>
    <row r="23061" spans="1:5" x14ac:dyDescent="0.3">
      <c r="A23061">
        <v>24167</v>
      </c>
      <c r="B23061" t="s">
        <v>5</v>
      </c>
      <c r="C23061">
        <v>2014</v>
      </c>
      <c r="D23061">
        <v>539.99</v>
      </c>
      <c r="E23061">
        <v>196.34</v>
      </c>
    </row>
    <row r="23062" spans="1:5" x14ac:dyDescent="0.3">
      <c r="A23062">
        <v>24168</v>
      </c>
      <c r="B23062" t="s">
        <v>5</v>
      </c>
      <c r="C23062">
        <v>2014</v>
      </c>
      <c r="D23062">
        <v>608.96</v>
      </c>
      <c r="E23062">
        <v>239.52</v>
      </c>
    </row>
    <row r="23063" spans="1:5" x14ac:dyDescent="0.3">
      <c r="A23063">
        <v>24169</v>
      </c>
      <c r="B23063" t="s">
        <v>5</v>
      </c>
      <c r="C23063">
        <v>2014</v>
      </c>
      <c r="D23063">
        <v>553.97</v>
      </c>
      <c r="E23063">
        <v>205.09</v>
      </c>
    </row>
    <row r="23064" spans="1:5" x14ac:dyDescent="0.3">
      <c r="A23064">
        <v>24170</v>
      </c>
      <c r="B23064" t="s">
        <v>5</v>
      </c>
      <c r="C23064">
        <v>2014</v>
      </c>
      <c r="D23064">
        <v>574.98</v>
      </c>
      <c r="E23064">
        <v>218.24</v>
      </c>
    </row>
    <row r="23065" spans="1:5" x14ac:dyDescent="0.3">
      <c r="A23065">
        <v>24171</v>
      </c>
      <c r="B23065" t="s">
        <v>5</v>
      </c>
      <c r="C23065">
        <v>2014</v>
      </c>
      <c r="D23065">
        <v>562.96</v>
      </c>
      <c r="E23065">
        <v>207.16</v>
      </c>
    </row>
    <row r="23066" spans="1:5" x14ac:dyDescent="0.3">
      <c r="A23066">
        <v>24172</v>
      </c>
      <c r="B23066" t="s">
        <v>5</v>
      </c>
      <c r="C23066">
        <v>2014</v>
      </c>
      <c r="D23066">
        <v>553.97</v>
      </c>
      <c r="E23066">
        <v>205.09</v>
      </c>
    </row>
    <row r="23067" spans="1:5" x14ac:dyDescent="0.3">
      <c r="A23067">
        <v>24173</v>
      </c>
      <c r="B23067" t="s">
        <v>5</v>
      </c>
      <c r="C23067">
        <v>2014</v>
      </c>
      <c r="D23067">
        <v>589.96</v>
      </c>
      <c r="E23067">
        <v>227.62</v>
      </c>
    </row>
    <row r="23068" spans="1:5" x14ac:dyDescent="0.3">
      <c r="A23068">
        <v>24174</v>
      </c>
      <c r="B23068" t="s">
        <v>5</v>
      </c>
      <c r="C23068">
        <v>2014</v>
      </c>
      <c r="D23068">
        <v>539.99</v>
      </c>
      <c r="E23068">
        <v>196.34</v>
      </c>
    </row>
    <row r="23069" spans="1:5" x14ac:dyDescent="0.3">
      <c r="A23069">
        <v>24175</v>
      </c>
      <c r="B23069" t="s">
        <v>5</v>
      </c>
      <c r="C23069">
        <v>2014</v>
      </c>
      <c r="D23069">
        <v>561.48</v>
      </c>
      <c r="E23069">
        <v>209.79</v>
      </c>
    </row>
    <row r="23070" spans="1:5" x14ac:dyDescent="0.3">
      <c r="A23070">
        <v>24176</v>
      </c>
      <c r="B23070" t="s">
        <v>5</v>
      </c>
      <c r="C23070">
        <v>2014</v>
      </c>
      <c r="D23070">
        <v>599.47</v>
      </c>
      <c r="E23070">
        <v>233.57</v>
      </c>
    </row>
    <row r="23071" spans="1:5" x14ac:dyDescent="0.3">
      <c r="A23071">
        <v>24177</v>
      </c>
      <c r="B23071" t="s">
        <v>5</v>
      </c>
      <c r="C23071">
        <v>2014</v>
      </c>
      <c r="D23071">
        <v>539.99</v>
      </c>
      <c r="E23071">
        <v>196.34</v>
      </c>
    </row>
    <row r="23072" spans="1:5" x14ac:dyDescent="0.3">
      <c r="A23072">
        <v>24178</v>
      </c>
      <c r="B23072" t="s">
        <v>5</v>
      </c>
      <c r="C23072">
        <v>2014</v>
      </c>
      <c r="D23072">
        <v>628.97</v>
      </c>
      <c r="E23072">
        <v>230.66</v>
      </c>
    </row>
    <row r="23073" spans="1:5" x14ac:dyDescent="0.3">
      <c r="A23073">
        <v>24179</v>
      </c>
      <c r="B23073" t="s">
        <v>5</v>
      </c>
      <c r="C23073">
        <v>2014</v>
      </c>
      <c r="D23073">
        <v>608.96</v>
      </c>
      <c r="E23073">
        <v>239.52</v>
      </c>
    </row>
    <row r="23074" spans="1:5" x14ac:dyDescent="0.3">
      <c r="A23074">
        <v>24180</v>
      </c>
      <c r="B23074" t="s">
        <v>9</v>
      </c>
      <c r="C23074">
        <v>2014</v>
      </c>
      <c r="D23074">
        <v>38.979999999999997</v>
      </c>
      <c r="E23074">
        <v>24.4</v>
      </c>
    </row>
    <row r="23075" spans="1:5" x14ac:dyDescent="0.3">
      <c r="A23075">
        <v>24182</v>
      </c>
      <c r="B23075" t="s">
        <v>9</v>
      </c>
      <c r="C23075">
        <v>2014</v>
      </c>
      <c r="D23075">
        <v>562.96</v>
      </c>
      <c r="E23075">
        <v>207.16</v>
      </c>
    </row>
    <row r="23076" spans="1:5" x14ac:dyDescent="0.3">
      <c r="A23076">
        <v>24184</v>
      </c>
      <c r="B23076" t="s">
        <v>14</v>
      </c>
      <c r="C23076">
        <v>2014</v>
      </c>
      <c r="D23076" s="1">
        <v>1155.48</v>
      </c>
      <c r="E23076">
        <v>429.31</v>
      </c>
    </row>
    <row r="23077" spans="1:5" x14ac:dyDescent="0.3">
      <c r="A23077">
        <v>24185</v>
      </c>
      <c r="B23077" t="s">
        <v>8</v>
      </c>
      <c r="C23077">
        <v>2014</v>
      </c>
      <c r="D23077">
        <v>7.28</v>
      </c>
      <c r="E23077">
        <v>4.5599999999999996</v>
      </c>
    </row>
    <row r="23078" spans="1:5" x14ac:dyDescent="0.3">
      <c r="A23078">
        <v>24186</v>
      </c>
      <c r="B23078" t="s">
        <v>14</v>
      </c>
      <c r="C23078">
        <v>2014</v>
      </c>
      <c r="D23078" s="1">
        <v>1147.77</v>
      </c>
      <c r="E23078">
        <v>424.49</v>
      </c>
    </row>
    <row r="23079" spans="1:5" x14ac:dyDescent="0.3">
      <c r="A23079">
        <v>24187</v>
      </c>
      <c r="B23079" t="s">
        <v>14</v>
      </c>
      <c r="C23079">
        <v>2014</v>
      </c>
      <c r="D23079" s="1">
        <v>1155.48</v>
      </c>
      <c r="E23079">
        <v>429.31</v>
      </c>
    </row>
    <row r="23080" spans="1:5" x14ac:dyDescent="0.3">
      <c r="A23080">
        <v>24189</v>
      </c>
      <c r="B23080" t="s">
        <v>14</v>
      </c>
      <c r="C23080">
        <v>2014</v>
      </c>
      <c r="D23080" s="1">
        <v>1174.48</v>
      </c>
      <c r="E23080">
        <v>419.83</v>
      </c>
    </row>
    <row r="23081" spans="1:5" x14ac:dyDescent="0.3">
      <c r="A23081">
        <v>24191</v>
      </c>
      <c r="B23081" t="s">
        <v>9</v>
      </c>
      <c r="C23081">
        <v>2014</v>
      </c>
      <c r="D23081">
        <v>539.99</v>
      </c>
      <c r="E23081">
        <v>196.34</v>
      </c>
    </row>
    <row r="23082" spans="1:5" x14ac:dyDescent="0.3">
      <c r="A23082">
        <v>24192</v>
      </c>
      <c r="B23082" t="s">
        <v>14</v>
      </c>
      <c r="C23082">
        <v>2014</v>
      </c>
      <c r="D23082" s="1">
        <v>1155.48</v>
      </c>
      <c r="E23082">
        <v>429.31</v>
      </c>
    </row>
    <row r="23083" spans="1:5" x14ac:dyDescent="0.3">
      <c r="A23083">
        <v>24193</v>
      </c>
      <c r="B23083" t="s">
        <v>14</v>
      </c>
      <c r="C23083">
        <v>2014</v>
      </c>
      <c r="D23083" s="1">
        <v>1199.46</v>
      </c>
      <c r="E23083">
        <v>437.05</v>
      </c>
    </row>
    <row r="23084" spans="1:5" x14ac:dyDescent="0.3">
      <c r="A23084">
        <v>24197</v>
      </c>
      <c r="B23084" t="s">
        <v>14</v>
      </c>
      <c r="C23084">
        <v>2014</v>
      </c>
      <c r="D23084" s="1">
        <v>1155.48</v>
      </c>
      <c r="E23084">
        <v>429.31</v>
      </c>
    </row>
    <row r="23085" spans="1:5" x14ac:dyDescent="0.3">
      <c r="A23085">
        <v>24199</v>
      </c>
      <c r="B23085" t="s">
        <v>14</v>
      </c>
      <c r="C23085">
        <v>2014</v>
      </c>
      <c r="D23085" s="1">
        <v>1155.48</v>
      </c>
      <c r="E23085">
        <v>429.31</v>
      </c>
    </row>
    <row r="23086" spans="1:5" x14ac:dyDescent="0.3">
      <c r="A23086">
        <v>24200</v>
      </c>
      <c r="B23086" t="s">
        <v>14</v>
      </c>
      <c r="C23086">
        <v>2014</v>
      </c>
      <c r="D23086" s="1">
        <v>1120.49</v>
      </c>
      <c r="E23086">
        <v>407.41</v>
      </c>
    </row>
    <row r="23087" spans="1:5" x14ac:dyDescent="0.3">
      <c r="A23087">
        <v>24202</v>
      </c>
      <c r="B23087" t="s">
        <v>14</v>
      </c>
      <c r="C23087">
        <v>2014</v>
      </c>
      <c r="D23087" s="1">
        <v>1120.49</v>
      </c>
      <c r="E23087">
        <v>407.41</v>
      </c>
    </row>
    <row r="23088" spans="1:5" x14ac:dyDescent="0.3">
      <c r="A23088">
        <v>24203</v>
      </c>
      <c r="B23088" t="s">
        <v>8</v>
      </c>
      <c r="C23088">
        <v>2014</v>
      </c>
      <c r="D23088" s="1">
        <v>2469.0500000000002</v>
      </c>
      <c r="E23088">
        <v>935.53</v>
      </c>
    </row>
    <row r="23089" spans="1:5" x14ac:dyDescent="0.3">
      <c r="A23089">
        <v>24204</v>
      </c>
      <c r="B23089" t="s">
        <v>9</v>
      </c>
      <c r="C23089">
        <v>2014</v>
      </c>
      <c r="D23089">
        <v>597.95000000000005</v>
      </c>
      <c r="E23089">
        <v>229.06</v>
      </c>
    </row>
    <row r="23090" spans="1:5" x14ac:dyDescent="0.3">
      <c r="A23090">
        <v>24205</v>
      </c>
      <c r="B23090" t="s">
        <v>9</v>
      </c>
      <c r="C23090">
        <v>2014</v>
      </c>
      <c r="D23090">
        <v>615.47</v>
      </c>
      <c r="E23090">
        <v>222.21</v>
      </c>
    </row>
    <row r="23091" spans="1:5" x14ac:dyDescent="0.3">
      <c r="A23091">
        <v>24207</v>
      </c>
      <c r="B23091" t="s">
        <v>14</v>
      </c>
      <c r="C23091">
        <v>2014</v>
      </c>
      <c r="D23091">
        <v>4.99</v>
      </c>
      <c r="E23091">
        <v>3.12</v>
      </c>
    </row>
    <row r="23092" spans="1:5" x14ac:dyDescent="0.3">
      <c r="A23092">
        <v>24208</v>
      </c>
      <c r="B23092" t="s">
        <v>8</v>
      </c>
      <c r="C23092">
        <v>2014</v>
      </c>
      <c r="D23092" s="1">
        <v>1709.98</v>
      </c>
      <c r="E23092">
        <v>620.54999999999995</v>
      </c>
    </row>
    <row r="23093" spans="1:5" x14ac:dyDescent="0.3">
      <c r="A23093">
        <v>24209</v>
      </c>
      <c r="B23093" t="s">
        <v>8</v>
      </c>
      <c r="C23093">
        <v>2014</v>
      </c>
      <c r="D23093" s="1">
        <v>1735.98</v>
      </c>
      <c r="E23093">
        <v>640.38</v>
      </c>
    </row>
    <row r="23094" spans="1:5" x14ac:dyDescent="0.3">
      <c r="A23094">
        <v>24211</v>
      </c>
      <c r="B23094" t="s">
        <v>14</v>
      </c>
      <c r="C23094">
        <v>2014</v>
      </c>
      <c r="D23094" s="1">
        <v>1170.48</v>
      </c>
      <c r="E23094">
        <v>418.91</v>
      </c>
    </row>
    <row r="23095" spans="1:5" x14ac:dyDescent="0.3">
      <c r="A23095">
        <v>24212</v>
      </c>
      <c r="B23095" t="s">
        <v>14</v>
      </c>
      <c r="C23095">
        <v>2014</v>
      </c>
      <c r="D23095" s="1">
        <v>1155.48</v>
      </c>
      <c r="E23095">
        <v>429.31</v>
      </c>
    </row>
    <row r="23096" spans="1:5" x14ac:dyDescent="0.3">
      <c r="A23096">
        <v>24213</v>
      </c>
      <c r="B23096" t="s">
        <v>14</v>
      </c>
      <c r="C23096">
        <v>2014</v>
      </c>
      <c r="D23096" s="1">
        <v>1214.46</v>
      </c>
      <c r="E23096">
        <v>446.44</v>
      </c>
    </row>
    <row r="23097" spans="1:5" x14ac:dyDescent="0.3">
      <c r="A23097">
        <v>24214</v>
      </c>
      <c r="B23097" t="s">
        <v>9</v>
      </c>
      <c r="C23097">
        <v>2014</v>
      </c>
      <c r="D23097">
        <v>583.97</v>
      </c>
      <c r="E23097">
        <v>220.31</v>
      </c>
    </row>
    <row r="23098" spans="1:5" x14ac:dyDescent="0.3">
      <c r="A23098">
        <v>24215</v>
      </c>
      <c r="B23098" t="s">
        <v>9</v>
      </c>
      <c r="C23098">
        <v>2014</v>
      </c>
      <c r="D23098">
        <v>88.97</v>
      </c>
      <c r="E23098">
        <v>35.9</v>
      </c>
    </row>
    <row r="23099" spans="1:5" x14ac:dyDescent="0.3">
      <c r="A23099">
        <v>24216</v>
      </c>
      <c r="B23099" t="s">
        <v>14</v>
      </c>
      <c r="C23099">
        <v>2014</v>
      </c>
      <c r="D23099">
        <v>48.97</v>
      </c>
      <c r="E23099">
        <v>27.1</v>
      </c>
    </row>
    <row r="23100" spans="1:5" x14ac:dyDescent="0.3">
      <c r="A23100">
        <v>24217</v>
      </c>
      <c r="B23100" t="s">
        <v>14</v>
      </c>
      <c r="C23100">
        <v>2014</v>
      </c>
      <c r="D23100" s="1">
        <v>1209.47</v>
      </c>
      <c r="E23100">
        <v>441.73</v>
      </c>
    </row>
    <row r="23101" spans="1:5" x14ac:dyDescent="0.3">
      <c r="A23101">
        <v>24219</v>
      </c>
      <c r="B23101" t="s">
        <v>8</v>
      </c>
      <c r="C23101">
        <v>2014</v>
      </c>
      <c r="D23101" s="1">
        <v>2433.04</v>
      </c>
      <c r="E23101">
        <v>932.79</v>
      </c>
    </row>
    <row r="23102" spans="1:5" x14ac:dyDescent="0.3">
      <c r="A23102">
        <v>24220</v>
      </c>
      <c r="B23102" t="s">
        <v>6</v>
      </c>
      <c r="C23102">
        <v>2014</v>
      </c>
      <c r="D23102">
        <v>67.930000000000007</v>
      </c>
      <c r="E23102">
        <v>42.52</v>
      </c>
    </row>
    <row r="23103" spans="1:5" x14ac:dyDescent="0.3">
      <c r="A23103">
        <v>24221</v>
      </c>
      <c r="B23103" t="s">
        <v>13</v>
      </c>
      <c r="C23103">
        <v>2014</v>
      </c>
      <c r="D23103">
        <v>553.97</v>
      </c>
      <c r="E23103">
        <v>205.09</v>
      </c>
    </row>
    <row r="23104" spans="1:5" x14ac:dyDescent="0.3">
      <c r="A23104">
        <v>24222</v>
      </c>
      <c r="B23104" t="s">
        <v>11</v>
      </c>
      <c r="C23104">
        <v>2014</v>
      </c>
      <c r="D23104">
        <v>37.270000000000003</v>
      </c>
      <c r="E23104">
        <v>23.33</v>
      </c>
    </row>
    <row r="23105" spans="1:5" x14ac:dyDescent="0.3">
      <c r="A23105">
        <v>24224</v>
      </c>
      <c r="B23105" t="s">
        <v>11</v>
      </c>
      <c r="C23105">
        <v>2014</v>
      </c>
      <c r="D23105">
        <v>539.99</v>
      </c>
      <c r="E23105">
        <v>196.34</v>
      </c>
    </row>
    <row r="23106" spans="1:5" x14ac:dyDescent="0.3">
      <c r="A23106">
        <v>24225</v>
      </c>
      <c r="B23106" t="s">
        <v>13</v>
      </c>
      <c r="C23106">
        <v>2014</v>
      </c>
      <c r="D23106">
        <v>93.49</v>
      </c>
      <c r="E23106">
        <v>58.52</v>
      </c>
    </row>
    <row r="23107" spans="1:5" x14ac:dyDescent="0.3">
      <c r="A23107">
        <v>24226</v>
      </c>
      <c r="B23107" t="s">
        <v>13</v>
      </c>
      <c r="C23107">
        <v>2014</v>
      </c>
      <c r="D23107">
        <v>69.97</v>
      </c>
      <c r="E23107">
        <v>43.8</v>
      </c>
    </row>
    <row r="23108" spans="1:5" x14ac:dyDescent="0.3">
      <c r="A23108">
        <v>24228</v>
      </c>
      <c r="B23108" t="s">
        <v>5</v>
      </c>
      <c r="C23108">
        <v>2014</v>
      </c>
      <c r="D23108">
        <v>15.23</v>
      </c>
      <c r="E23108">
        <v>9.5299999999999994</v>
      </c>
    </row>
    <row r="23109" spans="1:5" x14ac:dyDescent="0.3">
      <c r="A23109">
        <v>24230</v>
      </c>
      <c r="B23109" t="s">
        <v>5</v>
      </c>
      <c r="C23109">
        <v>2014</v>
      </c>
      <c r="D23109">
        <v>13.98</v>
      </c>
      <c r="E23109">
        <v>5.19</v>
      </c>
    </row>
    <row r="23110" spans="1:5" x14ac:dyDescent="0.3">
      <c r="A23110">
        <v>24231</v>
      </c>
      <c r="B23110" t="s">
        <v>13</v>
      </c>
      <c r="C23110">
        <v>2014</v>
      </c>
      <c r="D23110">
        <v>563.77</v>
      </c>
      <c r="E23110">
        <v>211.23</v>
      </c>
    </row>
    <row r="23111" spans="1:5" x14ac:dyDescent="0.3">
      <c r="A23111">
        <v>24232</v>
      </c>
      <c r="B23111" t="s">
        <v>13</v>
      </c>
      <c r="C23111">
        <v>2014</v>
      </c>
      <c r="D23111">
        <v>553.97</v>
      </c>
      <c r="E23111">
        <v>205.09</v>
      </c>
    </row>
    <row r="23112" spans="1:5" x14ac:dyDescent="0.3">
      <c r="A23112">
        <v>24233</v>
      </c>
      <c r="B23112" t="s">
        <v>13</v>
      </c>
      <c r="C23112">
        <v>2014</v>
      </c>
      <c r="D23112">
        <v>553.97</v>
      </c>
      <c r="E23112">
        <v>205.09</v>
      </c>
    </row>
    <row r="23113" spans="1:5" x14ac:dyDescent="0.3">
      <c r="A23113">
        <v>24234</v>
      </c>
      <c r="B23113" t="s">
        <v>13</v>
      </c>
      <c r="C23113">
        <v>2014</v>
      </c>
      <c r="D23113">
        <v>563.77</v>
      </c>
      <c r="E23113">
        <v>211.23</v>
      </c>
    </row>
    <row r="23114" spans="1:5" x14ac:dyDescent="0.3">
      <c r="A23114">
        <v>24235</v>
      </c>
      <c r="B23114" t="s">
        <v>6</v>
      </c>
      <c r="C23114">
        <v>2014</v>
      </c>
      <c r="D23114" s="1">
        <v>1251.1199999999999</v>
      </c>
      <c r="E23114">
        <v>482.4</v>
      </c>
    </row>
    <row r="23115" spans="1:5" x14ac:dyDescent="0.3">
      <c r="A23115">
        <v>24237</v>
      </c>
      <c r="B23115" t="s">
        <v>11</v>
      </c>
      <c r="C23115">
        <v>2014</v>
      </c>
      <c r="D23115">
        <v>71.58</v>
      </c>
      <c r="E23115">
        <v>44.81</v>
      </c>
    </row>
    <row r="23116" spans="1:5" x14ac:dyDescent="0.3">
      <c r="A23116">
        <v>24238</v>
      </c>
      <c r="B23116" t="s">
        <v>13</v>
      </c>
      <c r="C23116">
        <v>2014</v>
      </c>
      <c r="D23116">
        <v>608.96</v>
      </c>
      <c r="E23116">
        <v>239.52</v>
      </c>
    </row>
    <row r="23117" spans="1:5" x14ac:dyDescent="0.3">
      <c r="A23117">
        <v>24239</v>
      </c>
      <c r="B23117" t="s">
        <v>13</v>
      </c>
      <c r="C23117">
        <v>2014</v>
      </c>
      <c r="D23117">
        <v>588.96</v>
      </c>
      <c r="E23117">
        <v>227</v>
      </c>
    </row>
    <row r="23118" spans="1:5" x14ac:dyDescent="0.3">
      <c r="A23118">
        <v>24240</v>
      </c>
      <c r="B23118" t="s">
        <v>5</v>
      </c>
      <c r="C23118">
        <v>2014</v>
      </c>
      <c r="D23118">
        <v>4.99</v>
      </c>
      <c r="E23118">
        <v>3.12</v>
      </c>
    </row>
    <row r="23119" spans="1:5" x14ac:dyDescent="0.3">
      <c r="A23119">
        <v>24241</v>
      </c>
      <c r="B23119" t="s">
        <v>5</v>
      </c>
      <c r="C23119">
        <v>2014</v>
      </c>
      <c r="D23119">
        <v>553.97</v>
      </c>
      <c r="E23119">
        <v>205.09</v>
      </c>
    </row>
    <row r="23120" spans="1:5" x14ac:dyDescent="0.3">
      <c r="A23120">
        <v>24242</v>
      </c>
      <c r="B23120" t="s">
        <v>5</v>
      </c>
      <c r="C23120">
        <v>2014</v>
      </c>
      <c r="D23120">
        <v>574.98</v>
      </c>
      <c r="E23120">
        <v>218.24</v>
      </c>
    </row>
    <row r="23121" spans="1:5" x14ac:dyDescent="0.3">
      <c r="A23121">
        <v>24245</v>
      </c>
      <c r="B23121" t="s">
        <v>5</v>
      </c>
      <c r="C23121">
        <v>2014</v>
      </c>
      <c r="D23121">
        <v>17.27</v>
      </c>
      <c r="E23121">
        <v>10.81</v>
      </c>
    </row>
    <row r="23122" spans="1:5" x14ac:dyDescent="0.3">
      <c r="A23122">
        <v>24247</v>
      </c>
      <c r="B23122" t="s">
        <v>5</v>
      </c>
      <c r="C23122">
        <v>2014</v>
      </c>
      <c r="D23122">
        <v>539.99</v>
      </c>
      <c r="E23122">
        <v>196.34</v>
      </c>
    </row>
    <row r="23123" spans="1:5" x14ac:dyDescent="0.3">
      <c r="A23123">
        <v>24248</v>
      </c>
      <c r="B23123" t="s">
        <v>5</v>
      </c>
      <c r="C23123">
        <v>2014</v>
      </c>
      <c r="D23123">
        <v>588.96</v>
      </c>
      <c r="E23123">
        <v>227</v>
      </c>
    </row>
    <row r="23124" spans="1:5" x14ac:dyDescent="0.3">
      <c r="A23124">
        <v>24249</v>
      </c>
      <c r="B23124" t="s">
        <v>5</v>
      </c>
      <c r="C23124">
        <v>2014</v>
      </c>
      <c r="D23124">
        <v>574.98</v>
      </c>
      <c r="E23124">
        <v>218.24</v>
      </c>
    </row>
    <row r="23125" spans="1:5" x14ac:dyDescent="0.3">
      <c r="A23125">
        <v>24250</v>
      </c>
      <c r="B23125" t="s">
        <v>5</v>
      </c>
      <c r="C23125">
        <v>2014</v>
      </c>
      <c r="D23125">
        <v>556.92999999999995</v>
      </c>
      <c r="E23125">
        <v>206.94</v>
      </c>
    </row>
    <row r="23126" spans="1:5" x14ac:dyDescent="0.3">
      <c r="A23126">
        <v>24251</v>
      </c>
      <c r="B23126" t="s">
        <v>5</v>
      </c>
      <c r="C23126">
        <v>2014</v>
      </c>
      <c r="D23126">
        <v>539.99</v>
      </c>
      <c r="E23126">
        <v>196.34</v>
      </c>
    </row>
    <row r="23127" spans="1:5" x14ac:dyDescent="0.3">
      <c r="A23127">
        <v>24252</v>
      </c>
      <c r="B23127" t="s">
        <v>5</v>
      </c>
      <c r="C23127">
        <v>2014</v>
      </c>
      <c r="D23127">
        <v>562.96</v>
      </c>
      <c r="E23127">
        <v>207.16</v>
      </c>
    </row>
    <row r="23128" spans="1:5" x14ac:dyDescent="0.3">
      <c r="A23128">
        <v>24253</v>
      </c>
      <c r="B23128" t="s">
        <v>5</v>
      </c>
      <c r="C23128">
        <v>2014</v>
      </c>
      <c r="D23128">
        <v>9.99</v>
      </c>
      <c r="E23128">
        <v>6.25</v>
      </c>
    </row>
    <row r="23129" spans="1:5" x14ac:dyDescent="0.3">
      <c r="A23129">
        <v>24254</v>
      </c>
      <c r="B23129" t="s">
        <v>13</v>
      </c>
      <c r="C23129">
        <v>2014</v>
      </c>
      <c r="D23129">
        <v>603.49</v>
      </c>
      <c r="E23129">
        <v>236.09</v>
      </c>
    </row>
    <row r="23130" spans="1:5" x14ac:dyDescent="0.3">
      <c r="A23130">
        <v>24255</v>
      </c>
      <c r="B23130" t="s">
        <v>6</v>
      </c>
      <c r="C23130">
        <v>2014</v>
      </c>
      <c r="D23130">
        <v>13.98</v>
      </c>
      <c r="E23130">
        <v>5.19</v>
      </c>
    </row>
    <row r="23131" spans="1:5" x14ac:dyDescent="0.3">
      <c r="A23131">
        <v>24257</v>
      </c>
      <c r="B23131" t="s">
        <v>5</v>
      </c>
      <c r="C23131">
        <v>2014</v>
      </c>
      <c r="D23131">
        <v>588.96</v>
      </c>
      <c r="E23131">
        <v>227</v>
      </c>
    </row>
    <row r="23132" spans="1:5" x14ac:dyDescent="0.3">
      <c r="A23132">
        <v>24258</v>
      </c>
      <c r="B23132" t="s">
        <v>6</v>
      </c>
      <c r="C23132">
        <v>2014</v>
      </c>
      <c r="D23132">
        <v>4.99</v>
      </c>
      <c r="E23132">
        <v>3.12</v>
      </c>
    </row>
    <row r="23133" spans="1:5" x14ac:dyDescent="0.3">
      <c r="A23133">
        <v>24259</v>
      </c>
      <c r="B23133" t="s">
        <v>11</v>
      </c>
      <c r="C23133">
        <v>2014</v>
      </c>
      <c r="D23133">
        <v>29.99</v>
      </c>
      <c r="E23133">
        <v>18.77</v>
      </c>
    </row>
    <row r="23134" spans="1:5" x14ac:dyDescent="0.3">
      <c r="A23134">
        <v>24260</v>
      </c>
      <c r="B23134" t="s">
        <v>11</v>
      </c>
      <c r="C23134">
        <v>2014</v>
      </c>
      <c r="D23134">
        <v>44.97</v>
      </c>
      <c r="E23134">
        <v>28.15</v>
      </c>
    </row>
    <row r="23135" spans="1:5" x14ac:dyDescent="0.3">
      <c r="A23135">
        <v>24264</v>
      </c>
      <c r="B23135" t="s">
        <v>13</v>
      </c>
      <c r="C23135">
        <v>2014</v>
      </c>
      <c r="D23135">
        <v>71.58</v>
      </c>
      <c r="E23135">
        <v>44.81</v>
      </c>
    </row>
    <row r="23136" spans="1:5" x14ac:dyDescent="0.3">
      <c r="A23136">
        <v>24266</v>
      </c>
      <c r="B23136" t="s">
        <v>5</v>
      </c>
      <c r="C23136">
        <v>2014</v>
      </c>
      <c r="D23136">
        <v>567.76</v>
      </c>
      <c r="E23136">
        <v>213.72</v>
      </c>
    </row>
    <row r="23137" spans="1:5" x14ac:dyDescent="0.3">
      <c r="A23137">
        <v>24269</v>
      </c>
      <c r="B23137" t="s">
        <v>5</v>
      </c>
      <c r="C23137">
        <v>2014</v>
      </c>
      <c r="D23137">
        <v>14.98</v>
      </c>
      <c r="E23137">
        <v>9.3800000000000008</v>
      </c>
    </row>
    <row r="23138" spans="1:5" x14ac:dyDescent="0.3">
      <c r="A23138">
        <v>24270</v>
      </c>
      <c r="B23138" t="s">
        <v>5</v>
      </c>
      <c r="C23138">
        <v>2014</v>
      </c>
      <c r="D23138">
        <v>662.95</v>
      </c>
      <c r="E23138">
        <v>251.93</v>
      </c>
    </row>
    <row r="23139" spans="1:5" x14ac:dyDescent="0.3">
      <c r="A23139">
        <v>24271</v>
      </c>
      <c r="B23139" t="s">
        <v>5</v>
      </c>
      <c r="C23139">
        <v>2014</v>
      </c>
      <c r="D23139">
        <v>563.77</v>
      </c>
      <c r="E23139">
        <v>211.23</v>
      </c>
    </row>
    <row r="23140" spans="1:5" x14ac:dyDescent="0.3">
      <c r="A23140">
        <v>24272</v>
      </c>
      <c r="B23140" t="s">
        <v>5</v>
      </c>
      <c r="C23140">
        <v>2014</v>
      </c>
      <c r="D23140">
        <v>553.97</v>
      </c>
      <c r="E23140">
        <v>205.09</v>
      </c>
    </row>
    <row r="23141" spans="1:5" x14ac:dyDescent="0.3">
      <c r="A23141">
        <v>24273</v>
      </c>
      <c r="B23141" t="s">
        <v>5</v>
      </c>
      <c r="C23141">
        <v>2014</v>
      </c>
      <c r="D23141">
        <v>539.99</v>
      </c>
      <c r="E23141">
        <v>196.34</v>
      </c>
    </row>
    <row r="23142" spans="1:5" x14ac:dyDescent="0.3">
      <c r="A23142">
        <v>24274</v>
      </c>
      <c r="B23142" t="s">
        <v>5</v>
      </c>
      <c r="C23142">
        <v>2014</v>
      </c>
      <c r="D23142">
        <v>574.98</v>
      </c>
      <c r="E23142">
        <v>218.24</v>
      </c>
    </row>
    <row r="23143" spans="1:5" x14ac:dyDescent="0.3">
      <c r="A23143">
        <v>24279</v>
      </c>
      <c r="B23143" t="s">
        <v>5</v>
      </c>
      <c r="C23143">
        <v>2014</v>
      </c>
      <c r="D23143">
        <v>79.47</v>
      </c>
      <c r="E23143">
        <v>28.37</v>
      </c>
    </row>
    <row r="23144" spans="1:5" x14ac:dyDescent="0.3">
      <c r="A23144">
        <v>24282</v>
      </c>
      <c r="B23144" t="s">
        <v>5</v>
      </c>
      <c r="C23144">
        <v>2014</v>
      </c>
      <c r="D23144" s="1">
        <v>1735.98</v>
      </c>
      <c r="E23144">
        <v>640.38</v>
      </c>
    </row>
    <row r="23145" spans="1:5" x14ac:dyDescent="0.3">
      <c r="A23145">
        <v>24283</v>
      </c>
      <c r="B23145" t="s">
        <v>5</v>
      </c>
      <c r="C23145">
        <v>2014</v>
      </c>
      <c r="D23145" s="1">
        <v>1764.96</v>
      </c>
      <c r="E23145">
        <v>658.53</v>
      </c>
    </row>
    <row r="23146" spans="1:5" x14ac:dyDescent="0.3">
      <c r="A23146">
        <v>24284</v>
      </c>
      <c r="B23146" t="s">
        <v>6</v>
      </c>
      <c r="C23146">
        <v>2014</v>
      </c>
      <c r="D23146" s="1">
        <v>1259.07</v>
      </c>
      <c r="E23146">
        <v>487.38</v>
      </c>
    </row>
    <row r="23147" spans="1:5" x14ac:dyDescent="0.3">
      <c r="A23147">
        <v>24286</v>
      </c>
      <c r="B23147" t="s">
        <v>13</v>
      </c>
      <c r="C23147">
        <v>2014</v>
      </c>
      <c r="D23147">
        <v>575.71</v>
      </c>
      <c r="E23147">
        <v>218.7</v>
      </c>
    </row>
    <row r="23148" spans="1:5" x14ac:dyDescent="0.3">
      <c r="A23148">
        <v>24287</v>
      </c>
      <c r="B23148" t="s">
        <v>13</v>
      </c>
      <c r="C23148">
        <v>2014</v>
      </c>
      <c r="D23148">
        <v>100.09</v>
      </c>
      <c r="E23148">
        <v>62.66</v>
      </c>
    </row>
    <row r="23149" spans="1:5" x14ac:dyDescent="0.3">
      <c r="A23149">
        <v>24288</v>
      </c>
      <c r="B23149" t="s">
        <v>13</v>
      </c>
      <c r="C23149">
        <v>2014</v>
      </c>
      <c r="D23149">
        <v>71.58</v>
      </c>
      <c r="E23149">
        <v>44.81</v>
      </c>
    </row>
    <row r="23150" spans="1:5" x14ac:dyDescent="0.3">
      <c r="A23150">
        <v>24291</v>
      </c>
      <c r="B23150" t="s">
        <v>11</v>
      </c>
      <c r="C23150">
        <v>2014</v>
      </c>
      <c r="D23150">
        <v>539.99</v>
      </c>
      <c r="E23150">
        <v>196.34</v>
      </c>
    </row>
    <row r="23151" spans="1:5" x14ac:dyDescent="0.3">
      <c r="A23151">
        <v>24294</v>
      </c>
      <c r="B23151" t="s">
        <v>11</v>
      </c>
      <c r="C23151">
        <v>2014</v>
      </c>
      <c r="D23151">
        <v>45.58</v>
      </c>
      <c r="E23151">
        <v>24.97</v>
      </c>
    </row>
    <row r="23152" spans="1:5" x14ac:dyDescent="0.3">
      <c r="A23152">
        <v>24295</v>
      </c>
      <c r="B23152" t="s">
        <v>13</v>
      </c>
      <c r="C23152">
        <v>2014</v>
      </c>
      <c r="D23152">
        <v>608.96</v>
      </c>
      <c r="E23152">
        <v>239.52</v>
      </c>
    </row>
    <row r="23153" spans="1:5" x14ac:dyDescent="0.3">
      <c r="A23153">
        <v>24296</v>
      </c>
      <c r="B23153" t="s">
        <v>13</v>
      </c>
      <c r="C23153">
        <v>2014</v>
      </c>
      <c r="D23153">
        <v>574.98</v>
      </c>
      <c r="E23153">
        <v>218.24</v>
      </c>
    </row>
    <row r="23154" spans="1:5" x14ac:dyDescent="0.3">
      <c r="A23154">
        <v>24300</v>
      </c>
      <c r="B23154" t="s">
        <v>5</v>
      </c>
      <c r="C23154">
        <v>2014</v>
      </c>
      <c r="D23154" s="1">
        <v>1700.99</v>
      </c>
      <c r="E23154">
        <v>618.48</v>
      </c>
    </row>
    <row r="23155" spans="1:5" x14ac:dyDescent="0.3">
      <c r="A23155">
        <v>24301</v>
      </c>
      <c r="B23155" t="s">
        <v>5</v>
      </c>
      <c r="C23155">
        <v>2014</v>
      </c>
      <c r="D23155" s="1">
        <v>1700.99</v>
      </c>
      <c r="E23155">
        <v>618.48</v>
      </c>
    </row>
    <row r="23156" spans="1:5" x14ac:dyDescent="0.3">
      <c r="A23156">
        <v>24302</v>
      </c>
      <c r="B23156" t="s">
        <v>5</v>
      </c>
      <c r="C23156">
        <v>2014</v>
      </c>
      <c r="D23156" s="1">
        <v>1700.99</v>
      </c>
      <c r="E23156">
        <v>618.48</v>
      </c>
    </row>
    <row r="23157" spans="1:5" x14ac:dyDescent="0.3">
      <c r="A23157">
        <v>24303</v>
      </c>
      <c r="B23157" t="s">
        <v>5</v>
      </c>
      <c r="C23157">
        <v>2014</v>
      </c>
      <c r="D23157" s="1">
        <v>1763.97</v>
      </c>
      <c r="E23157">
        <v>632.97</v>
      </c>
    </row>
    <row r="23158" spans="1:5" x14ac:dyDescent="0.3">
      <c r="A23158">
        <v>24304</v>
      </c>
      <c r="B23158" t="s">
        <v>5</v>
      </c>
      <c r="C23158">
        <v>2014</v>
      </c>
      <c r="D23158" s="1">
        <v>1764.96</v>
      </c>
      <c r="E23158">
        <v>658.53</v>
      </c>
    </row>
    <row r="23159" spans="1:5" x14ac:dyDescent="0.3">
      <c r="A23159">
        <v>24305</v>
      </c>
      <c r="B23159" t="s">
        <v>5</v>
      </c>
      <c r="C23159">
        <v>2014</v>
      </c>
      <c r="D23159" s="1">
        <v>1763.97</v>
      </c>
      <c r="E23159">
        <v>632.97</v>
      </c>
    </row>
    <row r="23160" spans="1:5" x14ac:dyDescent="0.3">
      <c r="A23160">
        <v>24306</v>
      </c>
      <c r="B23160" t="s">
        <v>5</v>
      </c>
      <c r="C23160">
        <v>2014</v>
      </c>
      <c r="D23160">
        <v>7.28</v>
      </c>
      <c r="E23160">
        <v>4.5599999999999996</v>
      </c>
    </row>
    <row r="23161" spans="1:5" x14ac:dyDescent="0.3">
      <c r="A23161">
        <v>24307</v>
      </c>
      <c r="B23161" t="s">
        <v>5</v>
      </c>
      <c r="C23161">
        <v>2014</v>
      </c>
      <c r="D23161" s="1">
        <v>1714.97</v>
      </c>
      <c r="E23161">
        <v>627.23</v>
      </c>
    </row>
    <row r="23162" spans="1:5" x14ac:dyDescent="0.3">
      <c r="A23162">
        <v>24308</v>
      </c>
      <c r="B23162" t="s">
        <v>11</v>
      </c>
      <c r="C23162">
        <v>2014</v>
      </c>
      <c r="D23162">
        <v>612.95000000000005</v>
      </c>
      <c r="E23162">
        <v>218.66</v>
      </c>
    </row>
    <row r="23163" spans="1:5" x14ac:dyDescent="0.3">
      <c r="A23163">
        <v>24309</v>
      </c>
      <c r="B23163" t="s">
        <v>6</v>
      </c>
      <c r="C23163">
        <v>2014</v>
      </c>
      <c r="D23163" s="1">
        <v>1214.8499999999999</v>
      </c>
      <c r="E23163">
        <v>459.7</v>
      </c>
    </row>
    <row r="23164" spans="1:5" x14ac:dyDescent="0.3">
      <c r="A23164">
        <v>24310</v>
      </c>
      <c r="B23164" t="s">
        <v>6</v>
      </c>
      <c r="C23164">
        <v>2014</v>
      </c>
      <c r="D23164" s="1">
        <v>1251.1199999999999</v>
      </c>
      <c r="E23164">
        <v>482.4</v>
      </c>
    </row>
    <row r="23165" spans="1:5" x14ac:dyDescent="0.3">
      <c r="A23165">
        <v>24311</v>
      </c>
      <c r="B23165" t="s">
        <v>11</v>
      </c>
      <c r="C23165">
        <v>2014</v>
      </c>
      <c r="D23165">
        <v>624.97</v>
      </c>
      <c r="E23165">
        <v>229.74</v>
      </c>
    </row>
    <row r="23166" spans="1:5" x14ac:dyDescent="0.3">
      <c r="A23166">
        <v>24316</v>
      </c>
      <c r="B23166" t="s">
        <v>13</v>
      </c>
      <c r="C23166">
        <v>2014</v>
      </c>
      <c r="D23166">
        <v>38.880000000000003</v>
      </c>
      <c r="E23166">
        <v>24.34</v>
      </c>
    </row>
    <row r="23167" spans="1:5" x14ac:dyDescent="0.3">
      <c r="A23167">
        <v>24319</v>
      </c>
      <c r="B23167" t="s">
        <v>11</v>
      </c>
      <c r="C23167">
        <v>2014</v>
      </c>
      <c r="D23167">
        <v>36.590000000000003</v>
      </c>
      <c r="E23167">
        <v>22.91</v>
      </c>
    </row>
    <row r="23168" spans="1:5" x14ac:dyDescent="0.3">
      <c r="A23168">
        <v>24320</v>
      </c>
      <c r="B23168" t="s">
        <v>11</v>
      </c>
      <c r="C23168">
        <v>2014</v>
      </c>
      <c r="D23168">
        <v>38.880000000000003</v>
      </c>
      <c r="E23168">
        <v>24.34</v>
      </c>
    </row>
    <row r="23169" spans="1:5" x14ac:dyDescent="0.3">
      <c r="A23169">
        <v>24321</v>
      </c>
      <c r="B23169" t="s">
        <v>11</v>
      </c>
      <c r="C23169">
        <v>2014</v>
      </c>
      <c r="D23169">
        <v>548.98</v>
      </c>
      <c r="E23169">
        <v>201.97</v>
      </c>
    </row>
    <row r="23170" spans="1:5" x14ac:dyDescent="0.3">
      <c r="A23170">
        <v>24322</v>
      </c>
      <c r="B23170" t="s">
        <v>6</v>
      </c>
      <c r="C23170">
        <v>2014</v>
      </c>
      <c r="D23170">
        <v>68.489999999999995</v>
      </c>
      <c r="E23170">
        <v>42.87</v>
      </c>
    </row>
    <row r="23171" spans="1:5" x14ac:dyDescent="0.3">
      <c r="A23171">
        <v>24323</v>
      </c>
      <c r="B23171" t="s">
        <v>13</v>
      </c>
      <c r="C23171">
        <v>2014</v>
      </c>
      <c r="D23171">
        <v>600.46</v>
      </c>
      <c r="E23171">
        <v>234.19</v>
      </c>
    </row>
    <row r="23172" spans="1:5" x14ac:dyDescent="0.3">
      <c r="A23172">
        <v>24324</v>
      </c>
      <c r="B23172" t="s">
        <v>13</v>
      </c>
      <c r="C23172">
        <v>2014</v>
      </c>
      <c r="D23172">
        <v>600.46</v>
      </c>
      <c r="E23172">
        <v>234.19</v>
      </c>
    </row>
    <row r="23173" spans="1:5" x14ac:dyDescent="0.3">
      <c r="A23173">
        <v>24325</v>
      </c>
      <c r="B23173" t="s">
        <v>13</v>
      </c>
      <c r="C23173">
        <v>2014</v>
      </c>
      <c r="D23173">
        <v>567.76</v>
      </c>
      <c r="E23173">
        <v>213.72</v>
      </c>
    </row>
    <row r="23174" spans="1:5" x14ac:dyDescent="0.3">
      <c r="A23174">
        <v>24326</v>
      </c>
      <c r="B23174" t="s">
        <v>11</v>
      </c>
      <c r="C23174">
        <v>2014</v>
      </c>
      <c r="D23174">
        <v>556.26</v>
      </c>
      <c r="E23174">
        <v>206.53</v>
      </c>
    </row>
    <row r="23175" spans="1:5" x14ac:dyDescent="0.3">
      <c r="A23175">
        <v>24327</v>
      </c>
      <c r="B23175" t="s">
        <v>11</v>
      </c>
      <c r="C23175">
        <v>2014</v>
      </c>
      <c r="D23175">
        <v>548.98</v>
      </c>
      <c r="E23175">
        <v>201.97</v>
      </c>
    </row>
    <row r="23176" spans="1:5" x14ac:dyDescent="0.3">
      <c r="A23176">
        <v>24328</v>
      </c>
      <c r="B23176" t="s">
        <v>13</v>
      </c>
      <c r="C23176">
        <v>2014</v>
      </c>
      <c r="D23176">
        <v>574.98</v>
      </c>
      <c r="E23176">
        <v>218.24</v>
      </c>
    </row>
    <row r="23177" spans="1:5" x14ac:dyDescent="0.3">
      <c r="A23177">
        <v>24329</v>
      </c>
      <c r="B23177" t="s">
        <v>11</v>
      </c>
      <c r="C23177">
        <v>2014</v>
      </c>
      <c r="D23177">
        <v>603.49</v>
      </c>
      <c r="E23177">
        <v>236.09</v>
      </c>
    </row>
    <row r="23178" spans="1:5" x14ac:dyDescent="0.3">
      <c r="A23178">
        <v>24330</v>
      </c>
      <c r="B23178" t="s">
        <v>13</v>
      </c>
      <c r="C23178">
        <v>2014</v>
      </c>
      <c r="D23178">
        <v>574.98</v>
      </c>
      <c r="E23178">
        <v>218.24</v>
      </c>
    </row>
    <row r="23179" spans="1:5" x14ac:dyDescent="0.3">
      <c r="A23179">
        <v>24331</v>
      </c>
      <c r="B23179" t="s">
        <v>13</v>
      </c>
      <c r="C23179">
        <v>2014</v>
      </c>
      <c r="D23179">
        <v>548.98</v>
      </c>
      <c r="E23179">
        <v>201.97</v>
      </c>
    </row>
    <row r="23180" spans="1:5" x14ac:dyDescent="0.3">
      <c r="A23180">
        <v>24332</v>
      </c>
      <c r="B23180" t="s">
        <v>6</v>
      </c>
      <c r="C23180">
        <v>2014</v>
      </c>
      <c r="D23180" s="1">
        <v>1237.82</v>
      </c>
      <c r="E23180">
        <v>470.52</v>
      </c>
    </row>
    <row r="23181" spans="1:5" x14ac:dyDescent="0.3">
      <c r="A23181">
        <v>24333</v>
      </c>
      <c r="B23181" t="s">
        <v>11</v>
      </c>
      <c r="C23181">
        <v>2014</v>
      </c>
      <c r="D23181">
        <v>616.95000000000005</v>
      </c>
      <c r="E23181">
        <v>219.58</v>
      </c>
    </row>
    <row r="23182" spans="1:5" x14ac:dyDescent="0.3">
      <c r="A23182">
        <v>24334</v>
      </c>
      <c r="B23182" t="s">
        <v>13</v>
      </c>
      <c r="C23182">
        <v>2014</v>
      </c>
      <c r="D23182">
        <v>574.98</v>
      </c>
      <c r="E23182">
        <v>218.24</v>
      </c>
    </row>
    <row r="23183" spans="1:5" x14ac:dyDescent="0.3">
      <c r="A23183">
        <v>24335</v>
      </c>
      <c r="B23183" t="s">
        <v>11</v>
      </c>
      <c r="C23183">
        <v>2014</v>
      </c>
      <c r="D23183">
        <v>574.98</v>
      </c>
      <c r="E23183">
        <v>218.24</v>
      </c>
    </row>
    <row r="23184" spans="1:5" x14ac:dyDescent="0.3">
      <c r="A23184">
        <v>24336</v>
      </c>
      <c r="B23184" t="s">
        <v>11</v>
      </c>
      <c r="C23184">
        <v>2014</v>
      </c>
      <c r="D23184">
        <v>548.98</v>
      </c>
      <c r="E23184">
        <v>201.97</v>
      </c>
    </row>
    <row r="23185" spans="1:5" x14ac:dyDescent="0.3">
      <c r="A23185">
        <v>24337</v>
      </c>
      <c r="B23185" t="s">
        <v>11</v>
      </c>
      <c r="C23185">
        <v>2014</v>
      </c>
      <c r="D23185">
        <v>600.46</v>
      </c>
      <c r="E23185">
        <v>234.19</v>
      </c>
    </row>
    <row r="23186" spans="1:5" x14ac:dyDescent="0.3">
      <c r="A23186">
        <v>24338</v>
      </c>
      <c r="B23186" t="s">
        <v>13</v>
      </c>
      <c r="C23186">
        <v>2014</v>
      </c>
      <c r="D23186">
        <v>553.97</v>
      </c>
      <c r="E23186">
        <v>205.09</v>
      </c>
    </row>
    <row r="23187" spans="1:5" x14ac:dyDescent="0.3">
      <c r="A23187">
        <v>24342</v>
      </c>
      <c r="B23187" t="s">
        <v>6</v>
      </c>
      <c r="C23187">
        <v>2014</v>
      </c>
      <c r="D23187" s="1">
        <v>1249.8399999999999</v>
      </c>
      <c r="E23187">
        <v>481.6</v>
      </c>
    </row>
    <row r="23188" spans="1:5" x14ac:dyDescent="0.3">
      <c r="A23188">
        <v>24356</v>
      </c>
      <c r="B23188" t="s">
        <v>13</v>
      </c>
      <c r="C23188">
        <v>2014</v>
      </c>
      <c r="D23188">
        <v>615.47</v>
      </c>
      <c r="E23188">
        <v>222.21</v>
      </c>
    </row>
    <row r="23189" spans="1:5" x14ac:dyDescent="0.3">
      <c r="A23189">
        <v>24363</v>
      </c>
      <c r="B23189" t="s">
        <v>5</v>
      </c>
      <c r="C23189">
        <v>2014</v>
      </c>
      <c r="D23189">
        <v>13.98</v>
      </c>
      <c r="E23189">
        <v>5.19</v>
      </c>
    </row>
    <row r="23190" spans="1:5" x14ac:dyDescent="0.3">
      <c r="A23190">
        <v>24364</v>
      </c>
      <c r="B23190" t="s">
        <v>5</v>
      </c>
      <c r="C23190">
        <v>2014</v>
      </c>
      <c r="D23190" s="1">
        <v>1783.96</v>
      </c>
      <c r="E23190">
        <v>649.04</v>
      </c>
    </row>
    <row r="23191" spans="1:5" x14ac:dyDescent="0.3">
      <c r="A23191">
        <v>24366</v>
      </c>
      <c r="B23191" t="s">
        <v>5</v>
      </c>
      <c r="C23191">
        <v>2014</v>
      </c>
      <c r="D23191" s="1">
        <v>1700.99</v>
      </c>
      <c r="E23191">
        <v>618.48</v>
      </c>
    </row>
    <row r="23192" spans="1:5" x14ac:dyDescent="0.3">
      <c r="A23192">
        <v>24367</v>
      </c>
      <c r="B23192" t="s">
        <v>5</v>
      </c>
      <c r="C23192">
        <v>2014</v>
      </c>
      <c r="D23192" s="1">
        <v>1735.98</v>
      </c>
      <c r="E23192">
        <v>640.38</v>
      </c>
    </row>
    <row r="23193" spans="1:5" x14ac:dyDescent="0.3">
      <c r="A23193">
        <v>24368</v>
      </c>
      <c r="B23193" t="s">
        <v>5</v>
      </c>
      <c r="C23193">
        <v>2014</v>
      </c>
      <c r="D23193" s="1">
        <v>1764.96</v>
      </c>
      <c r="E23193">
        <v>658.53</v>
      </c>
    </row>
    <row r="23194" spans="1:5" x14ac:dyDescent="0.3">
      <c r="A23194">
        <v>24369</v>
      </c>
      <c r="B23194" t="s">
        <v>5</v>
      </c>
      <c r="C23194">
        <v>2014</v>
      </c>
      <c r="D23194">
        <v>4.99</v>
      </c>
      <c r="E23194">
        <v>3.12</v>
      </c>
    </row>
    <row r="23195" spans="1:5" x14ac:dyDescent="0.3">
      <c r="A23195">
        <v>24370</v>
      </c>
      <c r="B23195" t="s">
        <v>5</v>
      </c>
      <c r="C23195">
        <v>2014</v>
      </c>
      <c r="D23195">
        <v>67.930000000000007</v>
      </c>
      <c r="E23195">
        <v>42.52</v>
      </c>
    </row>
    <row r="23196" spans="1:5" x14ac:dyDescent="0.3">
      <c r="A23196">
        <v>24371</v>
      </c>
      <c r="B23196" t="s">
        <v>5</v>
      </c>
      <c r="C23196">
        <v>2014</v>
      </c>
      <c r="D23196" s="1">
        <v>1750.47</v>
      </c>
      <c r="E23196">
        <v>649.45000000000005</v>
      </c>
    </row>
    <row r="23197" spans="1:5" x14ac:dyDescent="0.3">
      <c r="A23197">
        <v>24374</v>
      </c>
      <c r="B23197" t="s">
        <v>5</v>
      </c>
      <c r="C23197">
        <v>2014</v>
      </c>
      <c r="D23197">
        <v>21.49</v>
      </c>
      <c r="E23197">
        <v>13.45</v>
      </c>
    </row>
    <row r="23198" spans="1:5" x14ac:dyDescent="0.3">
      <c r="A23198">
        <v>24376</v>
      </c>
      <c r="B23198" t="s">
        <v>5</v>
      </c>
      <c r="C23198">
        <v>2014</v>
      </c>
      <c r="D23198">
        <v>4.99</v>
      </c>
      <c r="E23198">
        <v>3.12</v>
      </c>
    </row>
    <row r="23199" spans="1:5" x14ac:dyDescent="0.3">
      <c r="A23199">
        <v>24377</v>
      </c>
      <c r="B23199" t="s">
        <v>5</v>
      </c>
      <c r="C23199">
        <v>2014</v>
      </c>
      <c r="D23199" s="1">
        <v>1763.97</v>
      </c>
      <c r="E23199">
        <v>632.97</v>
      </c>
    </row>
    <row r="23200" spans="1:5" x14ac:dyDescent="0.3">
      <c r="A23200">
        <v>24378</v>
      </c>
      <c r="B23200" t="s">
        <v>5</v>
      </c>
      <c r="C23200">
        <v>2014</v>
      </c>
      <c r="D23200" s="1">
        <v>1729.97</v>
      </c>
      <c r="E23200">
        <v>636.62</v>
      </c>
    </row>
    <row r="23201" spans="1:5" x14ac:dyDescent="0.3">
      <c r="A23201">
        <v>24380</v>
      </c>
      <c r="B23201" t="s">
        <v>5</v>
      </c>
      <c r="C23201">
        <v>2014</v>
      </c>
      <c r="D23201">
        <v>4.99</v>
      </c>
      <c r="E23201">
        <v>3.12</v>
      </c>
    </row>
    <row r="23202" spans="1:5" x14ac:dyDescent="0.3">
      <c r="A23202">
        <v>24381</v>
      </c>
      <c r="B23202" t="s">
        <v>5</v>
      </c>
      <c r="C23202">
        <v>2014</v>
      </c>
      <c r="D23202" s="1">
        <v>1788.96</v>
      </c>
      <c r="E23202">
        <v>648.61</v>
      </c>
    </row>
    <row r="23203" spans="1:5" x14ac:dyDescent="0.3">
      <c r="A23203">
        <v>24383</v>
      </c>
      <c r="B23203" t="s">
        <v>8</v>
      </c>
      <c r="C23203">
        <v>2014</v>
      </c>
      <c r="D23203" s="1">
        <v>2384.0700000000002</v>
      </c>
      <c r="E23203">
        <v>902.13</v>
      </c>
    </row>
    <row r="23204" spans="1:5" x14ac:dyDescent="0.3">
      <c r="A23204">
        <v>24384</v>
      </c>
      <c r="B23204" t="s">
        <v>8</v>
      </c>
      <c r="C23204">
        <v>2014</v>
      </c>
      <c r="D23204" s="1">
        <v>2428.0500000000002</v>
      </c>
      <c r="E23204">
        <v>926.1</v>
      </c>
    </row>
    <row r="23205" spans="1:5" x14ac:dyDescent="0.3">
      <c r="A23205">
        <v>24385</v>
      </c>
      <c r="B23205" t="s">
        <v>13</v>
      </c>
      <c r="C23205">
        <v>2014</v>
      </c>
      <c r="D23205">
        <v>562.96</v>
      </c>
      <c r="E23205">
        <v>207.16</v>
      </c>
    </row>
    <row r="23206" spans="1:5" x14ac:dyDescent="0.3">
      <c r="A23206">
        <v>24387</v>
      </c>
      <c r="B23206" t="s">
        <v>13</v>
      </c>
      <c r="C23206">
        <v>2014</v>
      </c>
      <c r="D23206">
        <v>539.99</v>
      </c>
      <c r="E23206">
        <v>196.34</v>
      </c>
    </row>
    <row r="23207" spans="1:5" x14ac:dyDescent="0.3">
      <c r="A23207">
        <v>24388</v>
      </c>
      <c r="B23207" t="s">
        <v>11</v>
      </c>
      <c r="C23207">
        <v>2014</v>
      </c>
      <c r="D23207">
        <v>588.96</v>
      </c>
      <c r="E23207">
        <v>227</v>
      </c>
    </row>
    <row r="23208" spans="1:5" x14ac:dyDescent="0.3">
      <c r="A23208">
        <v>24400</v>
      </c>
      <c r="B23208" t="s">
        <v>11</v>
      </c>
      <c r="C23208">
        <v>2014</v>
      </c>
      <c r="D23208">
        <v>608.96</v>
      </c>
      <c r="E23208">
        <v>239.52</v>
      </c>
    </row>
    <row r="23209" spans="1:5" x14ac:dyDescent="0.3">
      <c r="A23209">
        <v>24402</v>
      </c>
      <c r="B23209" t="s">
        <v>13</v>
      </c>
      <c r="C23209">
        <v>2014</v>
      </c>
      <c r="D23209">
        <v>574.98</v>
      </c>
      <c r="E23209">
        <v>218.24</v>
      </c>
    </row>
    <row r="23210" spans="1:5" x14ac:dyDescent="0.3">
      <c r="A23210">
        <v>24406</v>
      </c>
      <c r="B23210" t="s">
        <v>13</v>
      </c>
      <c r="C23210">
        <v>2014</v>
      </c>
      <c r="D23210">
        <v>195.59</v>
      </c>
      <c r="E23210">
        <v>122.44</v>
      </c>
    </row>
    <row r="23211" spans="1:5" x14ac:dyDescent="0.3">
      <c r="A23211">
        <v>24407</v>
      </c>
      <c r="B23211" t="s">
        <v>13</v>
      </c>
      <c r="C23211">
        <v>2014</v>
      </c>
      <c r="D23211">
        <v>71.58</v>
      </c>
      <c r="E23211">
        <v>44.81</v>
      </c>
    </row>
    <row r="23212" spans="1:5" x14ac:dyDescent="0.3">
      <c r="A23212">
        <v>24408</v>
      </c>
      <c r="B23212" t="s">
        <v>13</v>
      </c>
      <c r="C23212">
        <v>2014</v>
      </c>
      <c r="D23212">
        <v>96.07</v>
      </c>
      <c r="E23212">
        <v>60.14</v>
      </c>
    </row>
    <row r="23213" spans="1:5" x14ac:dyDescent="0.3">
      <c r="A23213">
        <v>24409</v>
      </c>
      <c r="B23213" t="s">
        <v>13</v>
      </c>
      <c r="C23213">
        <v>2014</v>
      </c>
      <c r="D23213">
        <v>71.58</v>
      </c>
      <c r="E23213">
        <v>44.81</v>
      </c>
    </row>
    <row r="23214" spans="1:5" x14ac:dyDescent="0.3">
      <c r="A23214">
        <v>24410</v>
      </c>
      <c r="B23214" t="s">
        <v>11</v>
      </c>
      <c r="C23214">
        <v>2014</v>
      </c>
      <c r="D23214">
        <v>193.89</v>
      </c>
      <c r="E23214">
        <v>121.38</v>
      </c>
    </row>
    <row r="23215" spans="1:5" x14ac:dyDescent="0.3">
      <c r="A23215">
        <v>24416</v>
      </c>
      <c r="B23215" t="s">
        <v>11</v>
      </c>
      <c r="C23215">
        <v>2014</v>
      </c>
      <c r="D23215">
        <v>96.07</v>
      </c>
      <c r="E23215">
        <v>60.14</v>
      </c>
    </row>
    <row r="23216" spans="1:5" x14ac:dyDescent="0.3">
      <c r="A23216">
        <v>24426</v>
      </c>
      <c r="B23216" t="s">
        <v>13</v>
      </c>
      <c r="C23216">
        <v>2014</v>
      </c>
      <c r="D23216">
        <v>71.58</v>
      </c>
      <c r="E23216">
        <v>44.81</v>
      </c>
    </row>
    <row r="23217" spans="1:5" x14ac:dyDescent="0.3">
      <c r="A23217">
        <v>24428</v>
      </c>
      <c r="B23217" t="s">
        <v>13</v>
      </c>
      <c r="C23217">
        <v>2014</v>
      </c>
      <c r="D23217">
        <v>152.6</v>
      </c>
      <c r="E23217">
        <v>95.53</v>
      </c>
    </row>
    <row r="23218" spans="1:5" x14ac:dyDescent="0.3">
      <c r="A23218">
        <v>24438</v>
      </c>
      <c r="B23218" t="s">
        <v>11</v>
      </c>
      <c r="C23218">
        <v>2014</v>
      </c>
      <c r="D23218">
        <v>96.07</v>
      </c>
      <c r="E23218">
        <v>60.14</v>
      </c>
    </row>
    <row r="23219" spans="1:5" x14ac:dyDescent="0.3">
      <c r="A23219">
        <v>24439</v>
      </c>
      <c r="B23219" t="s">
        <v>11</v>
      </c>
      <c r="C23219">
        <v>2014</v>
      </c>
      <c r="D23219">
        <v>71.58</v>
      </c>
      <c r="E23219">
        <v>44.81</v>
      </c>
    </row>
    <row r="23220" spans="1:5" x14ac:dyDescent="0.3">
      <c r="A23220">
        <v>24442</v>
      </c>
      <c r="B23220" t="s">
        <v>12</v>
      </c>
      <c r="C23220">
        <v>2014</v>
      </c>
      <c r="D23220">
        <v>82.59</v>
      </c>
      <c r="E23220">
        <v>31.91</v>
      </c>
    </row>
    <row r="23221" spans="1:5" x14ac:dyDescent="0.3">
      <c r="A23221">
        <v>24443</v>
      </c>
      <c r="B23221" t="s">
        <v>13</v>
      </c>
      <c r="C23221">
        <v>2014</v>
      </c>
      <c r="D23221">
        <v>34.89</v>
      </c>
      <c r="E23221">
        <v>21.84</v>
      </c>
    </row>
    <row r="23222" spans="1:5" x14ac:dyDescent="0.3">
      <c r="A23222">
        <v>24448</v>
      </c>
      <c r="B23222" t="s">
        <v>11</v>
      </c>
      <c r="C23222">
        <v>2014</v>
      </c>
      <c r="D23222">
        <v>71.58</v>
      </c>
      <c r="E23222">
        <v>44.81</v>
      </c>
    </row>
    <row r="23223" spans="1:5" x14ac:dyDescent="0.3">
      <c r="A23223">
        <v>24453</v>
      </c>
      <c r="B23223" t="s">
        <v>5</v>
      </c>
      <c r="C23223">
        <v>2014</v>
      </c>
      <c r="D23223">
        <v>60.47</v>
      </c>
      <c r="E23223">
        <v>37.85</v>
      </c>
    </row>
    <row r="23224" spans="1:5" x14ac:dyDescent="0.3">
      <c r="A23224">
        <v>24458</v>
      </c>
      <c r="B23224" t="s">
        <v>5</v>
      </c>
      <c r="C23224">
        <v>2014</v>
      </c>
      <c r="D23224" s="1">
        <v>1700.99</v>
      </c>
      <c r="E23224">
        <v>618.48</v>
      </c>
    </row>
    <row r="23225" spans="1:5" x14ac:dyDescent="0.3">
      <c r="A23225">
        <v>24459</v>
      </c>
      <c r="B23225" t="s">
        <v>5</v>
      </c>
      <c r="C23225">
        <v>2014</v>
      </c>
      <c r="D23225" s="1">
        <v>1779.47</v>
      </c>
      <c r="E23225">
        <v>646.23</v>
      </c>
    </row>
    <row r="23226" spans="1:5" x14ac:dyDescent="0.3">
      <c r="A23226">
        <v>24463</v>
      </c>
      <c r="B23226" t="s">
        <v>5</v>
      </c>
      <c r="C23226">
        <v>2014</v>
      </c>
      <c r="D23226" s="1">
        <v>1735.98</v>
      </c>
      <c r="E23226">
        <v>640.38</v>
      </c>
    </row>
    <row r="23227" spans="1:5" x14ac:dyDescent="0.3">
      <c r="A23227">
        <v>24468</v>
      </c>
      <c r="B23227" t="s">
        <v>5</v>
      </c>
      <c r="C23227">
        <v>2014</v>
      </c>
      <c r="D23227" s="1">
        <v>1700.99</v>
      </c>
      <c r="E23227">
        <v>618.48</v>
      </c>
    </row>
    <row r="23228" spans="1:5" x14ac:dyDescent="0.3">
      <c r="A23228">
        <v>24472</v>
      </c>
      <c r="B23228" t="s">
        <v>5</v>
      </c>
      <c r="C23228">
        <v>2014</v>
      </c>
      <c r="D23228">
        <v>12.94</v>
      </c>
      <c r="E23228">
        <v>8.1</v>
      </c>
    </row>
    <row r="23229" spans="1:5" x14ac:dyDescent="0.3">
      <c r="A23229">
        <v>24473</v>
      </c>
      <c r="B23229" t="s">
        <v>5</v>
      </c>
      <c r="C23229">
        <v>2014</v>
      </c>
      <c r="D23229">
        <v>13.98</v>
      </c>
      <c r="E23229">
        <v>5.19</v>
      </c>
    </row>
    <row r="23230" spans="1:5" x14ac:dyDescent="0.3">
      <c r="A23230">
        <v>24474</v>
      </c>
      <c r="B23230" t="s">
        <v>5</v>
      </c>
      <c r="C23230">
        <v>2014</v>
      </c>
      <c r="D23230" s="1">
        <v>1700.99</v>
      </c>
      <c r="E23230">
        <v>618.48</v>
      </c>
    </row>
    <row r="23231" spans="1:5" x14ac:dyDescent="0.3">
      <c r="A23231">
        <v>24475</v>
      </c>
      <c r="B23231" t="s">
        <v>5</v>
      </c>
      <c r="C23231">
        <v>2014</v>
      </c>
      <c r="D23231" s="1">
        <v>1763.97</v>
      </c>
      <c r="E23231">
        <v>632.97</v>
      </c>
    </row>
    <row r="23232" spans="1:5" x14ac:dyDescent="0.3">
      <c r="A23232">
        <v>24479</v>
      </c>
      <c r="B23232" t="s">
        <v>5</v>
      </c>
      <c r="C23232">
        <v>2014</v>
      </c>
      <c r="D23232">
        <v>7.28</v>
      </c>
      <c r="E23232">
        <v>4.5599999999999996</v>
      </c>
    </row>
    <row r="23233" spans="1:5" x14ac:dyDescent="0.3">
      <c r="A23233">
        <v>24480</v>
      </c>
      <c r="B23233" t="s">
        <v>5</v>
      </c>
      <c r="C23233">
        <v>2014</v>
      </c>
      <c r="D23233" s="1">
        <v>1732.26</v>
      </c>
      <c r="E23233">
        <v>638.04999999999995</v>
      </c>
    </row>
    <row r="23234" spans="1:5" x14ac:dyDescent="0.3">
      <c r="A23234">
        <v>24481</v>
      </c>
      <c r="B23234" t="s">
        <v>5</v>
      </c>
      <c r="C23234">
        <v>2014</v>
      </c>
      <c r="D23234" s="1">
        <v>1735.98</v>
      </c>
      <c r="E23234">
        <v>640.38</v>
      </c>
    </row>
    <row r="23235" spans="1:5" x14ac:dyDescent="0.3">
      <c r="A23235">
        <v>24482</v>
      </c>
      <c r="B23235" t="s">
        <v>5</v>
      </c>
      <c r="C23235">
        <v>2014</v>
      </c>
      <c r="D23235" s="1">
        <v>1700.99</v>
      </c>
      <c r="E23235">
        <v>618.48</v>
      </c>
    </row>
    <row r="23236" spans="1:5" x14ac:dyDescent="0.3">
      <c r="A23236">
        <v>24483</v>
      </c>
      <c r="B23236" t="s">
        <v>5</v>
      </c>
      <c r="C23236">
        <v>2014</v>
      </c>
      <c r="D23236">
        <v>23.97</v>
      </c>
      <c r="E23236">
        <v>11.45</v>
      </c>
    </row>
    <row r="23237" spans="1:5" x14ac:dyDescent="0.3">
      <c r="A23237">
        <v>24487</v>
      </c>
      <c r="B23237" t="s">
        <v>6</v>
      </c>
      <c r="C23237">
        <v>2014</v>
      </c>
      <c r="D23237">
        <v>4.99</v>
      </c>
      <c r="E23237">
        <v>3.12</v>
      </c>
    </row>
    <row r="23238" spans="1:5" x14ac:dyDescent="0.3">
      <c r="A23238">
        <v>24488</v>
      </c>
      <c r="B23238" t="s">
        <v>6</v>
      </c>
      <c r="C23238">
        <v>2014</v>
      </c>
      <c r="D23238">
        <v>13.98</v>
      </c>
      <c r="E23238">
        <v>5.19</v>
      </c>
    </row>
    <row r="23239" spans="1:5" x14ac:dyDescent="0.3">
      <c r="A23239">
        <v>24490</v>
      </c>
      <c r="B23239" t="s">
        <v>11</v>
      </c>
      <c r="C23239">
        <v>2014</v>
      </c>
      <c r="D23239">
        <v>36.590000000000003</v>
      </c>
      <c r="E23239">
        <v>22.91</v>
      </c>
    </row>
    <row r="23240" spans="1:5" x14ac:dyDescent="0.3">
      <c r="A23240">
        <v>24495</v>
      </c>
      <c r="B23240" t="s">
        <v>5</v>
      </c>
      <c r="C23240">
        <v>2014</v>
      </c>
      <c r="D23240">
        <v>14.98</v>
      </c>
      <c r="E23240">
        <v>9.3800000000000008</v>
      </c>
    </row>
    <row r="23241" spans="1:5" x14ac:dyDescent="0.3">
      <c r="A23241">
        <v>24507</v>
      </c>
      <c r="B23241" t="s">
        <v>11</v>
      </c>
      <c r="C23241">
        <v>2014</v>
      </c>
      <c r="D23241">
        <v>32.6</v>
      </c>
      <c r="E23241">
        <v>20.41</v>
      </c>
    </row>
    <row r="23242" spans="1:5" x14ac:dyDescent="0.3">
      <c r="A23242">
        <v>24508</v>
      </c>
      <c r="B23242" t="s">
        <v>11</v>
      </c>
      <c r="C23242">
        <v>2014</v>
      </c>
      <c r="D23242">
        <v>121.57</v>
      </c>
      <c r="E23242">
        <v>56.31</v>
      </c>
    </row>
    <row r="23243" spans="1:5" x14ac:dyDescent="0.3">
      <c r="A23243">
        <v>24509</v>
      </c>
      <c r="B23243" t="s">
        <v>11</v>
      </c>
      <c r="C23243">
        <v>2014</v>
      </c>
      <c r="D23243">
        <v>34.89</v>
      </c>
      <c r="E23243">
        <v>21.84</v>
      </c>
    </row>
    <row r="23244" spans="1:5" x14ac:dyDescent="0.3">
      <c r="A23244">
        <v>24510</v>
      </c>
      <c r="B23244" t="s">
        <v>11</v>
      </c>
      <c r="C23244">
        <v>2014</v>
      </c>
      <c r="D23244">
        <v>61.08</v>
      </c>
      <c r="E23244">
        <v>38.24</v>
      </c>
    </row>
    <row r="23245" spans="1:5" x14ac:dyDescent="0.3">
      <c r="A23245">
        <v>24511</v>
      </c>
      <c r="B23245" t="s">
        <v>11</v>
      </c>
      <c r="C23245">
        <v>2014</v>
      </c>
      <c r="D23245">
        <v>36.590000000000003</v>
      </c>
      <c r="E23245">
        <v>22.91</v>
      </c>
    </row>
    <row r="23246" spans="1:5" x14ac:dyDescent="0.3">
      <c r="A23246">
        <v>24515</v>
      </c>
      <c r="B23246" t="s">
        <v>13</v>
      </c>
      <c r="C23246">
        <v>2014</v>
      </c>
      <c r="D23246">
        <v>71.58</v>
      </c>
      <c r="E23246">
        <v>44.81</v>
      </c>
    </row>
    <row r="23247" spans="1:5" x14ac:dyDescent="0.3">
      <c r="A23247">
        <v>24517</v>
      </c>
      <c r="B23247" t="s">
        <v>13</v>
      </c>
      <c r="C23247">
        <v>2014</v>
      </c>
      <c r="D23247">
        <v>86.58</v>
      </c>
      <c r="E23247">
        <v>34.4</v>
      </c>
    </row>
    <row r="23248" spans="1:5" x14ac:dyDescent="0.3">
      <c r="A23248">
        <v>24519</v>
      </c>
      <c r="B23248" t="s">
        <v>13</v>
      </c>
      <c r="C23248">
        <v>2014</v>
      </c>
      <c r="D23248">
        <v>38.880000000000003</v>
      </c>
      <c r="E23248">
        <v>24.34</v>
      </c>
    </row>
    <row r="23249" spans="1:5" x14ac:dyDescent="0.3">
      <c r="A23249">
        <v>24524</v>
      </c>
      <c r="B23249" t="s">
        <v>13</v>
      </c>
      <c r="C23249">
        <v>2014</v>
      </c>
      <c r="D23249">
        <v>34.89</v>
      </c>
      <c r="E23249">
        <v>21.84</v>
      </c>
    </row>
    <row r="23250" spans="1:5" x14ac:dyDescent="0.3">
      <c r="A23250">
        <v>24532</v>
      </c>
      <c r="B23250" t="s">
        <v>9</v>
      </c>
      <c r="C23250">
        <v>2014</v>
      </c>
      <c r="D23250">
        <v>38.979999999999997</v>
      </c>
      <c r="E23250">
        <v>24.4</v>
      </c>
    </row>
    <row r="23251" spans="1:5" x14ac:dyDescent="0.3">
      <c r="A23251">
        <v>24533</v>
      </c>
      <c r="B23251" t="s">
        <v>14</v>
      </c>
      <c r="C23251">
        <v>2014</v>
      </c>
      <c r="D23251">
        <v>32.28</v>
      </c>
      <c r="E23251">
        <v>20.21</v>
      </c>
    </row>
    <row r="23252" spans="1:5" x14ac:dyDescent="0.3">
      <c r="A23252">
        <v>24538</v>
      </c>
      <c r="B23252" t="s">
        <v>8</v>
      </c>
      <c r="C23252">
        <v>2014</v>
      </c>
      <c r="D23252">
        <v>3.99</v>
      </c>
      <c r="E23252">
        <v>2.5</v>
      </c>
    </row>
    <row r="23253" spans="1:5" x14ac:dyDescent="0.3">
      <c r="A23253">
        <v>24541</v>
      </c>
      <c r="B23253" t="s">
        <v>14</v>
      </c>
      <c r="C23253">
        <v>2014</v>
      </c>
      <c r="D23253">
        <v>37.270000000000003</v>
      </c>
      <c r="E23253">
        <v>23.33</v>
      </c>
    </row>
    <row r="23254" spans="1:5" x14ac:dyDescent="0.3">
      <c r="A23254">
        <v>24542</v>
      </c>
      <c r="B23254" t="s">
        <v>8</v>
      </c>
      <c r="C23254">
        <v>2014</v>
      </c>
      <c r="D23254">
        <v>123.99</v>
      </c>
      <c r="E23254">
        <v>77.62</v>
      </c>
    </row>
    <row r="23255" spans="1:5" x14ac:dyDescent="0.3">
      <c r="A23255">
        <v>24545</v>
      </c>
      <c r="B23255" t="s">
        <v>14</v>
      </c>
      <c r="C23255">
        <v>2014</v>
      </c>
      <c r="D23255">
        <v>69.97</v>
      </c>
      <c r="E23255">
        <v>43.8</v>
      </c>
    </row>
    <row r="23256" spans="1:5" x14ac:dyDescent="0.3">
      <c r="A23256">
        <v>24552</v>
      </c>
      <c r="B23256" t="s">
        <v>8</v>
      </c>
      <c r="C23256">
        <v>2014</v>
      </c>
      <c r="D23256">
        <v>38.979999999999997</v>
      </c>
      <c r="E23256">
        <v>24.4</v>
      </c>
    </row>
    <row r="23257" spans="1:5" x14ac:dyDescent="0.3">
      <c r="A23257">
        <v>24553</v>
      </c>
      <c r="B23257" t="s">
        <v>9</v>
      </c>
      <c r="C23257">
        <v>2014</v>
      </c>
      <c r="D23257">
        <v>3.99</v>
      </c>
      <c r="E23257">
        <v>2.5</v>
      </c>
    </row>
    <row r="23258" spans="1:5" x14ac:dyDescent="0.3">
      <c r="A23258">
        <v>24554</v>
      </c>
      <c r="B23258" t="s">
        <v>14</v>
      </c>
      <c r="C23258">
        <v>2014</v>
      </c>
      <c r="D23258">
        <v>69.97</v>
      </c>
      <c r="E23258">
        <v>43.8</v>
      </c>
    </row>
    <row r="23259" spans="1:5" x14ac:dyDescent="0.3">
      <c r="A23259">
        <v>24555</v>
      </c>
      <c r="B23259" t="s">
        <v>14</v>
      </c>
      <c r="C23259">
        <v>2014</v>
      </c>
      <c r="D23259">
        <v>58.95</v>
      </c>
      <c r="E23259">
        <v>33.340000000000003</v>
      </c>
    </row>
    <row r="23260" spans="1:5" x14ac:dyDescent="0.3">
      <c r="A23260">
        <v>24559</v>
      </c>
      <c r="B23260" t="s">
        <v>8</v>
      </c>
      <c r="C23260">
        <v>2014</v>
      </c>
      <c r="D23260">
        <v>6.28</v>
      </c>
      <c r="E23260">
        <v>3.93</v>
      </c>
    </row>
    <row r="23261" spans="1:5" x14ac:dyDescent="0.3">
      <c r="A23261">
        <v>24560</v>
      </c>
      <c r="B23261" t="s">
        <v>8</v>
      </c>
      <c r="C23261">
        <v>2014</v>
      </c>
      <c r="D23261" s="1">
        <v>2404.9699999999998</v>
      </c>
      <c r="E23261" s="1">
        <v>1087.77</v>
      </c>
    </row>
    <row r="23262" spans="1:5" x14ac:dyDescent="0.3">
      <c r="A23262">
        <v>24562</v>
      </c>
      <c r="B23262" t="s">
        <v>9</v>
      </c>
      <c r="C23262">
        <v>2014</v>
      </c>
      <c r="D23262">
        <v>3.99</v>
      </c>
      <c r="E23262">
        <v>2.5</v>
      </c>
    </row>
    <row r="23263" spans="1:5" x14ac:dyDescent="0.3">
      <c r="A23263">
        <v>24564</v>
      </c>
      <c r="B23263" t="s">
        <v>9</v>
      </c>
      <c r="C23263">
        <v>2014</v>
      </c>
      <c r="D23263">
        <v>38.979999999999997</v>
      </c>
      <c r="E23263">
        <v>24.4</v>
      </c>
    </row>
    <row r="23264" spans="1:5" x14ac:dyDescent="0.3">
      <c r="A23264">
        <v>24566</v>
      </c>
      <c r="B23264" t="s">
        <v>14</v>
      </c>
      <c r="C23264">
        <v>2014</v>
      </c>
      <c r="D23264">
        <v>4.99</v>
      </c>
      <c r="E23264">
        <v>3.12</v>
      </c>
    </row>
    <row r="23265" spans="1:5" x14ac:dyDescent="0.3">
      <c r="A23265">
        <v>24570</v>
      </c>
      <c r="B23265" t="s">
        <v>8</v>
      </c>
      <c r="C23265">
        <v>2014</v>
      </c>
      <c r="D23265">
        <v>58.98</v>
      </c>
      <c r="E23265">
        <v>36.92</v>
      </c>
    </row>
    <row r="23266" spans="1:5" x14ac:dyDescent="0.3">
      <c r="A23266">
        <v>24571</v>
      </c>
      <c r="B23266" t="s">
        <v>8</v>
      </c>
      <c r="C23266">
        <v>2014</v>
      </c>
      <c r="D23266">
        <v>27.77</v>
      </c>
      <c r="E23266">
        <v>17.38</v>
      </c>
    </row>
    <row r="23267" spans="1:5" x14ac:dyDescent="0.3">
      <c r="A23267">
        <v>24574</v>
      </c>
      <c r="B23267" t="s">
        <v>14</v>
      </c>
      <c r="C23267">
        <v>2014</v>
      </c>
      <c r="D23267">
        <v>98.96</v>
      </c>
      <c r="E23267">
        <v>38.590000000000003</v>
      </c>
    </row>
    <row r="23268" spans="1:5" x14ac:dyDescent="0.3">
      <c r="A23268">
        <v>24575</v>
      </c>
      <c r="B23268" t="s">
        <v>14</v>
      </c>
      <c r="C23268">
        <v>2014</v>
      </c>
      <c r="D23268">
        <v>4.99</v>
      </c>
      <c r="E23268">
        <v>3.12</v>
      </c>
    </row>
    <row r="23269" spans="1:5" x14ac:dyDescent="0.3">
      <c r="A23269">
        <v>24578</v>
      </c>
      <c r="B23269" t="s">
        <v>8</v>
      </c>
      <c r="C23269">
        <v>2014</v>
      </c>
      <c r="D23269">
        <v>27.77</v>
      </c>
      <c r="E23269">
        <v>17.38</v>
      </c>
    </row>
    <row r="23270" spans="1:5" x14ac:dyDescent="0.3">
      <c r="A23270">
        <v>24579</v>
      </c>
      <c r="B23270" t="s">
        <v>9</v>
      </c>
      <c r="C23270">
        <v>2014</v>
      </c>
      <c r="D23270">
        <v>38.979999999999997</v>
      </c>
      <c r="E23270">
        <v>24.4</v>
      </c>
    </row>
    <row r="23271" spans="1:5" x14ac:dyDescent="0.3">
      <c r="A23271">
        <v>24580</v>
      </c>
      <c r="B23271" t="s">
        <v>9</v>
      </c>
      <c r="C23271">
        <v>2014</v>
      </c>
      <c r="D23271">
        <v>596.96</v>
      </c>
      <c r="E23271">
        <v>281.07</v>
      </c>
    </row>
    <row r="23272" spans="1:5" x14ac:dyDescent="0.3">
      <c r="A23272">
        <v>24581</v>
      </c>
      <c r="B23272" t="s">
        <v>14</v>
      </c>
      <c r="C23272">
        <v>2014</v>
      </c>
      <c r="D23272">
        <v>39.979999999999997</v>
      </c>
      <c r="E23272">
        <v>25.03</v>
      </c>
    </row>
    <row r="23273" spans="1:5" x14ac:dyDescent="0.3">
      <c r="A23273">
        <v>24586</v>
      </c>
      <c r="B23273" t="s">
        <v>5</v>
      </c>
      <c r="C23273">
        <v>2014</v>
      </c>
      <c r="D23273" s="1">
        <v>1700.99</v>
      </c>
      <c r="E23273">
        <v>618.48</v>
      </c>
    </row>
    <row r="23274" spans="1:5" x14ac:dyDescent="0.3">
      <c r="A23274">
        <v>24587</v>
      </c>
      <c r="B23274" t="s">
        <v>5</v>
      </c>
      <c r="C23274">
        <v>2014</v>
      </c>
      <c r="D23274" s="1">
        <v>1700.99</v>
      </c>
      <c r="E23274">
        <v>618.48</v>
      </c>
    </row>
    <row r="23275" spans="1:5" x14ac:dyDescent="0.3">
      <c r="A23275">
        <v>24590</v>
      </c>
      <c r="B23275" t="s">
        <v>5</v>
      </c>
      <c r="C23275">
        <v>2014</v>
      </c>
      <c r="D23275" s="1">
        <v>1729.97</v>
      </c>
      <c r="E23275">
        <v>636.62</v>
      </c>
    </row>
    <row r="23276" spans="1:5" x14ac:dyDescent="0.3">
      <c r="A23276">
        <v>24591</v>
      </c>
      <c r="B23276" t="s">
        <v>5</v>
      </c>
      <c r="C23276">
        <v>2014</v>
      </c>
      <c r="D23276">
        <v>58.98</v>
      </c>
      <c r="E23276">
        <v>15.54</v>
      </c>
    </row>
    <row r="23277" spans="1:5" x14ac:dyDescent="0.3">
      <c r="A23277">
        <v>24592</v>
      </c>
      <c r="B23277" t="s">
        <v>5</v>
      </c>
      <c r="C23277">
        <v>2014</v>
      </c>
      <c r="D23277" s="1">
        <v>1714.97</v>
      </c>
      <c r="E23277">
        <v>627.23</v>
      </c>
    </row>
    <row r="23278" spans="1:5" x14ac:dyDescent="0.3">
      <c r="A23278">
        <v>24593</v>
      </c>
      <c r="B23278" t="s">
        <v>5</v>
      </c>
      <c r="C23278">
        <v>2014</v>
      </c>
      <c r="D23278">
        <v>4.99</v>
      </c>
      <c r="E23278">
        <v>3.12</v>
      </c>
    </row>
    <row r="23279" spans="1:5" x14ac:dyDescent="0.3">
      <c r="A23279">
        <v>24596</v>
      </c>
      <c r="B23279" t="s">
        <v>5</v>
      </c>
      <c r="C23279">
        <v>2014</v>
      </c>
      <c r="D23279" s="1">
        <v>1725.48</v>
      </c>
      <c r="E23279">
        <v>633.80999999999995</v>
      </c>
    </row>
    <row r="23280" spans="1:5" x14ac:dyDescent="0.3">
      <c r="A23280">
        <v>24597</v>
      </c>
      <c r="B23280" t="s">
        <v>5</v>
      </c>
      <c r="C23280">
        <v>2014</v>
      </c>
      <c r="D23280" s="1">
        <v>1827.94</v>
      </c>
      <c r="E23280">
        <v>673.01</v>
      </c>
    </row>
    <row r="23281" spans="1:5" x14ac:dyDescent="0.3">
      <c r="A23281">
        <v>24598</v>
      </c>
      <c r="B23281" t="s">
        <v>5</v>
      </c>
      <c r="C23281">
        <v>2014</v>
      </c>
      <c r="D23281" s="1">
        <v>1784.96</v>
      </c>
      <c r="E23281">
        <v>671.05</v>
      </c>
    </row>
    <row r="23282" spans="1:5" x14ac:dyDescent="0.3">
      <c r="A23282">
        <v>24599</v>
      </c>
      <c r="B23282" t="s">
        <v>5</v>
      </c>
      <c r="C23282">
        <v>2014</v>
      </c>
      <c r="D23282">
        <v>26.97</v>
      </c>
      <c r="E23282">
        <v>16.88</v>
      </c>
    </row>
    <row r="23283" spans="1:5" x14ac:dyDescent="0.3">
      <c r="A23283">
        <v>24600</v>
      </c>
      <c r="B23283" t="s">
        <v>5</v>
      </c>
      <c r="C23283">
        <v>2014</v>
      </c>
      <c r="D23283">
        <v>4.99</v>
      </c>
      <c r="E23283">
        <v>3.12</v>
      </c>
    </row>
    <row r="23284" spans="1:5" x14ac:dyDescent="0.3">
      <c r="A23284">
        <v>24601</v>
      </c>
      <c r="B23284" t="s">
        <v>5</v>
      </c>
      <c r="C23284">
        <v>2014</v>
      </c>
      <c r="D23284" s="1">
        <v>1700.99</v>
      </c>
      <c r="E23284">
        <v>618.48</v>
      </c>
    </row>
    <row r="23285" spans="1:5" x14ac:dyDescent="0.3">
      <c r="A23285">
        <v>24602</v>
      </c>
      <c r="B23285" t="s">
        <v>5</v>
      </c>
      <c r="C23285">
        <v>2014</v>
      </c>
      <c r="D23285" s="1">
        <v>1700.99</v>
      </c>
      <c r="E23285">
        <v>618.48</v>
      </c>
    </row>
    <row r="23286" spans="1:5" x14ac:dyDescent="0.3">
      <c r="A23286">
        <v>24603</v>
      </c>
      <c r="B23286" t="s">
        <v>5</v>
      </c>
      <c r="C23286">
        <v>2014</v>
      </c>
      <c r="D23286">
        <v>39.979999999999997</v>
      </c>
      <c r="E23286">
        <v>25.03</v>
      </c>
    </row>
    <row r="23287" spans="1:5" x14ac:dyDescent="0.3">
      <c r="A23287">
        <v>24607</v>
      </c>
      <c r="B23287" t="s">
        <v>5</v>
      </c>
      <c r="C23287">
        <v>2014</v>
      </c>
      <c r="D23287">
        <v>4.99</v>
      </c>
      <c r="E23287">
        <v>3.12</v>
      </c>
    </row>
    <row r="23288" spans="1:5" x14ac:dyDescent="0.3">
      <c r="A23288">
        <v>24610</v>
      </c>
      <c r="B23288" t="s">
        <v>5</v>
      </c>
      <c r="C23288">
        <v>2014</v>
      </c>
      <c r="D23288">
        <v>39.979999999999997</v>
      </c>
      <c r="E23288">
        <v>25.03</v>
      </c>
    </row>
    <row r="23289" spans="1:5" x14ac:dyDescent="0.3">
      <c r="A23289">
        <v>24616</v>
      </c>
      <c r="B23289" t="s">
        <v>13</v>
      </c>
      <c r="C23289">
        <v>2014</v>
      </c>
      <c r="D23289">
        <v>71.58</v>
      </c>
      <c r="E23289">
        <v>44.81</v>
      </c>
    </row>
    <row r="23290" spans="1:5" x14ac:dyDescent="0.3">
      <c r="A23290">
        <v>24620</v>
      </c>
      <c r="B23290" t="s">
        <v>13</v>
      </c>
      <c r="C23290">
        <v>2014</v>
      </c>
      <c r="D23290">
        <v>195.59</v>
      </c>
      <c r="E23290">
        <v>122.44</v>
      </c>
    </row>
    <row r="23291" spans="1:5" x14ac:dyDescent="0.3">
      <c r="A23291">
        <v>24623</v>
      </c>
      <c r="B23291" t="s">
        <v>11</v>
      </c>
      <c r="C23291">
        <v>2014</v>
      </c>
      <c r="D23291">
        <v>32.6</v>
      </c>
      <c r="E23291">
        <v>20.41</v>
      </c>
    </row>
    <row r="23292" spans="1:5" x14ac:dyDescent="0.3">
      <c r="A23292">
        <v>24625</v>
      </c>
      <c r="B23292" t="s">
        <v>6</v>
      </c>
      <c r="C23292">
        <v>2014</v>
      </c>
      <c r="D23292">
        <v>13.98</v>
      </c>
      <c r="E23292">
        <v>5.19</v>
      </c>
    </row>
    <row r="23293" spans="1:5" x14ac:dyDescent="0.3">
      <c r="A23293">
        <v>24626</v>
      </c>
      <c r="B23293" t="s">
        <v>13</v>
      </c>
      <c r="C23293">
        <v>2014</v>
      </c>
      <c r="D23293">
        <v>38.880000000000003</v>
      </c>
      <c r="E23293">
        <v>24.34</v>
      </c>
    </row>
    <row r="23294" spans="1:5" x14ac:dyDescent="0.3">
      <c r="A23294">
        <v>24628</v>
      </c>
      <c r="B23294" t="s">
        <v>13</v>
      </c>
      <c r="C23294">
        <v>2014</v>
      </c>
      <c r="D23294">
        <v>32.6</v>
      </c>
      <c r="E23294">
        <v>20.41</v>
      </c>
    </row>
    <row r="23295" spans="1:5" x14ac:dyDescent="0.3">
      <c r="A23295">
        <v>24631</v>
      </c>
      <c r="B23295" t="s">
        <v>13</v>
      </c>
      <c r="C23295">
        <v>2014</v>
      </c>
      <c r="D23295">
        <v>146.06</v>
      </c>
      <c r="E23295">
        <v>71.64</v>
      </c>
    </row>
    <row r="23296" spans="1:5" x14ac:dyDescent="0.3">
      <c r="A23296">
        <v>24634</v>
      </c>
      <c r="B23296" t="s">
        <v>11</v>
      </c>
      <c r="C23296">
        <v>2014</v>
      </c>
      <c r="D23296">
        <v>130.56</v>
      </c>
      <c r="E23296">
        <v>61.93</v>
      </c>
    </row>
    <row r="23297" spans="1:5" x14ac:dyDescent="0.3">
      <c r="A23297">
        <v>24635</v>
      </c>
      <c r="B23297" t="s">
        <v>13</v>
      </c>
      <c r="C23297">
        <v>2014</v>
      </c>
      <c r="D23297">
        <v>71.58</v>
      </c>
      <c r="E23297">
        <v>44.81</v>
      </c>
    </row>
    <row r="23298" spans="1:5" x14ac:dyDescent="0.3">
      <c r="A23298">
        <v>24636</v>
      </c>
      <c r="B23298" t="s">
        <v>11</v>
      </c>
      <c r="C23298">
        <v>2014</v>
      </c>
      <c r="D23298">
        <v>32.6</v>
      </c>
      <c r="E23298">
        <v>20.41</v>
      </c>
    </row>
    <row r="23299" spans="1:5" x14ac:dyDescent="0.3">
      <c r="A23299">
        <v>24637</v>
      </c>
      <c r="B23299" t="s">
        <v>6</v>
      </c>
      <c r="C23299">
        <v>2014</v>
      </c>
      <c r="D23299">
        <v>13.98</v>
      </c>
      <c r="E23299">
        <v>5.19</v>
      </c>
    </row>
    <row r="23300" spans="1:5" x14ac:dyDescent="0.3">
      <c r="A23300">
        <v>24638</v>
      </c>
      <c r="B23300" t="s">
        <v>13</v>
      </c>
      <c r="C23300">
        <v>2014</v>
      </c>
      <c r="D23300">
        <v>57.09</v>
      </c>
      <c r="E23300">
        <v>35.74</v>
      </c>
    </row>
    <row r="23301" spans="1:5" x14ac:dyDescent="0.3">
      <c r="A23301">
        <v>24639</v>
      </c>
      <c r="B23301" t="s">
        <v>6</v>
      </c>
      <c r="C23301">
        <v>2014</v>
      </c>
      <c r="D23301">
        <v>39.979999999999997</v>
      </c>
      <c r="E23301">
        <v>25.03</v>
      </c>
    </row>
    <row r="23302" spans="1:5" x14ac:dyDescent="0.3">
      <c r="A23302">
        <v>24642</v>
      </c>
      <c r="B23302" t="s">
        <v>11</v>
      </c>
      <c r="C23302">
        <v>2014</v>
      </c>
      <c r="D23302">
        <v>38.880000000000003</v>
      </c>
      <c r="E23302">
        <v>24.34</v>
      </c>
    </row>
    <row r="23303" spans="1:5" x14ac:dyDescent="0.3">
      <c r="A23303">
        <v>24647</v>
      </c>
      <c r="B23303" t="s">
        <v>6</v>
      </c>
      <c r="C23303">
        <v>2014</v>
      </c>
      <c r="D23303">
        <v>39.979999999999997</v>
      </c>
      <c r="E23303">
        <v>25.03</v>
      </c>
    </row>
    <row r="23304" spans="1:5" x14ac:dyDescent="0.3">
      <c r="A23304">
        <v>24650</v>
      </c>
      <c r="B23304" t="s">
        <v>13</v>
      </c>
      <c r="C23304">
        <v>2014</v>
      </c>
      <c r="D23304">
        <v>36.590000000000003</v>
      </c>
      <c r="E23304">
        <v>22.91</v>
      </c>
    </row>
    <row r="23305" spans="1:5" x14ac:dyDescent="0.3">
      <c r="A23305">
        <v>24655</v>
      </c>
      <c r="B23305" t="s">
        <v>13</v>
      </c>
      <c r="C23305">
        <v>2014</v>
      </c>
      <c r="D23305">
        <v>32.6</v>
      </c>
      <c r="E23305">
        <v>20.41</v>
      </c>
    </row>
    <row r="23306" spans="1:5" x14ac:dyDescent="0.3">
      <c r="A23306">
        <v>24657</v>
      </c>
      <c r="B23306" t="s">
        <v>11</v>
      </c>
      <c r="C23306">
        <v>2014</v>
      </c>
      <c r="D23306">
        <v>100.09</v>
      </c>
      <c r="E23306">
        <v>62.66</v>
      </c>
    </row>
    <row r="23307" spans="1:5" x14ac:dyDescent="0.3">
      <c r="A23307">
        <v>24659</v>
      </c>
      <c r="B23307" t="s">
        <v>6</v>
      </c>
      <c r="C23307">
        <v>2014</v>
      </c>
      <c r="D23307">
        <v>15.23</v>
      </c>
      <c r="E23307">
        <v>9.5299999999999994</v>
      </c>
    </row>
    <row r="23308" spans="1:5" x14ac:dyDescent="0.3">
      <c r="A23308">
        <v>24663</v>
      </c>
      <c r="B23308" t="s">
        <v>6</v>
      </c>
      <c r="C23308">
        <v>2014</v>
      </c>
      <c r="D23308">
        <v>58.98</v>
      </c>
      <c r="E23308">
        <v>15.54</v>
      </c>
    </row>
    <row r="23309" spans="1:5" x14ac:dyDescent="0.3">
      <c r="A23309">
        <v>24664</v>
      </c>
      <c r="B23309" t="s">
        <v>6</v>
      </c>
      <c r="C23309">
        <v>2014</v>
      </c>
      <c r="D23309">
        <v>790.31</v>
      </c>
      <c r="E23309">
        <v>310.93</v>
      </c>
    </row>
    <row r="23310" spans="1:5" x14ac:dyDescent="0.3">
      <c r="A23310">
        <v>24666</v>
      </c>
      <c r="B23310" t="s">
        <v>6</v>
      </c>
      <c r="C23310">
        <v>2014</v>
      </c>
      <c r="D23310">
        <v>792.34</v>
      </c>
      <c r="E23310">
        <v>292.39999999999998</v>
      </c>
    </row>
    <row r="23311" spans="1:5" x14ac:dyDescent="0.3">
      <c r="A23311">
        <v>24667</v>
      </c>
      <c r="B23311" t="s">
        <v>11</v>
      </c>
      <c r="C23311">
        <v>2014</v>
      </c>
      <c r="D23311">
        <v>36.590000000000003</v>
      </c>
      <c r="E23311">
        <v>22.91</v>
      </c>
    </row>
    <row r="23312" spans="1:5" x14ac:dyDescent="0.3">
      <c r="A23312">
        <v>24671</v>
      </c>
      <c r="B23312" t="s">
        <v>6</v>
      </c>
      <c r="C23312">
        <v>2014</v>
      </c>
      <c r="D23312">
        <v>776.33</v>
      </c>
      <c r="E23312">
        <v>302.18</v>
      </c>
    </row>
    <row r="23313" spans="1:5" x14ac:dyDescent="0.3">
      <c r="A23313">
        <v>24672</v>
      </c>
      <c r="B23313" t="s">
        <v>11</v>
      </c>
      <c r="C23313">
        <v>2014</v>
      </c>
      <c r="D23313">
        <v>71.58</v>
      </c>
      <c r="E23313">
        <v>44.81</v>
      </c>
    </row>
    <row r="23314" spans="1:5" x14ac:dyDescent="0.3">
      <c r="A23314">
        <v>24678</v>
      </c>
      <c r="B23314" t="s">
        <v>13</v>
      </c>
      <c r="C23314">
        <v>2014</v>
      </c>
      <c r="D23314">
        <v>100.09</v>
      </c>
      <c r="E23314">
        <v>62.66</v>
      </c>
    </row>
    <row r="23315" spans="1:5" x14ac:dyDescent="0.3">
      <c r="A23315">
        <v>24679</v>
      </c>
      <c r="B23315" t="s">
        <v>13</v>
      </c>
      <c r="C23315">
        <v>2014</v>
      </c>
      <c r="D23315">
        <v>71.58</v>
      </c>
      <c r="E23315">
        <v>44.81</v>
      </c>
    </row>
    <row r="23316" spans="1:5" x14ac:dyDescent="0.3">
      <c r="A23316">
        <v>24682</v>
      </c>
      <c r="B23316" t="s">
        <v>6</v>
      </c>
      <c r="C23316">
        <v>2014</v>
      </c>
      <c r="D23316">
        <v>59.98</v>
      </c>
      <c r="E23316">
        <v>37.549999999999997</v>
      </c>
    </row>
    <row r="23317" spans="1:5" x14ac:dyDescent="0.3">
      <c r="A23317">
        <v>24686</v>
      </c>
      <c r="B23317" t="s">
        <v>13</v>
      </c>
      <c r="C23317">
        <v>2014</v>
      </c>
      <c r="D23317">
        <v>38.880000000000003</v>
      </c>
      <c r="E23317">
        <v>24.34</v>
      </c>
    </row>
    <row r="23318" spans="1:5" x14ac:dyDescent="0.3">
      <c r="A23318">
        <v>24688</v>
      </c>
      <c r="B23318" t="s">
        <v>13</v>
      </c>
      <c r="C23318">
        <v>2014</v>
      </c>
      <c r="D23318" s="1">
        <v>2393.06</v>
      </c>
      <c r="E23318">
        <v>904.2</v>
      </c>
    </row>
    <row r="23319" spans="1:5" x14ac:dyDescent="0.3">
      <c r="A23319">
        <v>24689</v>
      </c>
      <c r="B23319" t="s">
        <v>14</v>
      </c>
      <c r="C23319">
        <v>2014</v>
      </c>
      <c r="D23319" s="1">
        <v>1155.48</v>
      </c>
      <c r="E23319">
        <v>429.31</v>
      </c>
    </row>
    <row r="23320" spans="1:5" x14ac:dyDescent="0.3">
      <c r="A23320">
        <v>24690</v>
      </c>
      <c r="B23320" t="s">
        <v>9</v>
      </c>
      <c r="C23320">
        <v>2014</v>
      </c>
      <c r="D23320">
        <v>609.45000000000005</v>
      </c>
      <c r="E23320">
        <v>236.26</v>
      </c>
    </row>
    <row r="23321" spans="1:5" x14ac:dyDescent="0.3">
      <c r="A23321">
        <v>24692</v>
      </c>
      <c r="B23321" t="s">
        <v>9</v>
      </c>
      <c r="C23321">
        <v>2014</v>
      </c>
      <c r="D23321">
        <v>38.979999999999997</v>
      </c>
      <c r="E23321">
        <v>24.4</v>
      </c>
    </row>
    <row r="23322" spans="1:5" x14ac:dyDescent="0.3">
      <c r="A23322">
        <v>24696</v>
      </c>
      <c r="B23322" t="s">
        <v>9</v>
      </c>
      <c r="C23322">
        <v>2014</v>
      </c>
      <c r="D23322">
        <v>23.78</v>
      </c>
      <c r="E23322">
        <v>14.89</v>
      </c>
    </row>
    <row r="23323" spans="1:5" x14ac:dyDescent="0.3">
      <c r="A23323">
        <v>24697</v>
      </c>
      <c r="B23323" t="s">
        <v>14</v>
      </c>
      <c r="C23323">
        <v>2014</v>
      </c>
      <c r="D23323" s="1">
        <v>1170.48</v>
      </c>
      <c r="E23323">
        <v>418.91</v>
      </c>
    </row>
    <row r="23324" spans="1:5" x14ac:dyDescent="0.3">
      <c r="A23324">
        <v>24698</v>
      </c>
      <c r="B23324" t="s">
        <v>9</v>
      </c>
      <c r="C23324">
        <v>2014</v>
      </c>
      <c r="D23324">
        <v>574.98</v>
      </c>
      <c r="E23324">
        <v>218.24</v>
      </c>
    </row>
    <row r="23325" spans="1:5" x14ac:dyDescent="0.3">
      <c r="A23325">
        <v>24699</v>
      </c>
      <c r="B23325" t="s">
        <v>14</v>
      </c>
      <c r="C23325">
        <v>2014</v>
      </c>
      <c r="D23325">
        <v>29.48</v>
      </c>
      <c r="E23325">
        <v>18.45</v>
      </c>
    </row>
    <row r="23326" spans="1:5" x14ac:dyDescent="0.3">
      <c r="A23326">
        <v>24700</v>
      </c>
      <c r="B23326" t="s">
        <v>8</v>
      </c>
      <c r="C23326">
        <v>2014</v>
      </c>
      <c r="D23326" s="1">
        <v>2452.04</v>
      </c>
      <c r="E23326">
        <v>923.3</v>
      </c>
    </row>
    <row r="23327" spans="1:5" x14ac:dyDescent="0.3">
      <c r="A23327">
        <v>24701</v>
      </c>
      <c r="B23327" t="s">
        <v>8</v>
      </c>
      <c r="C23327">
        <v>2014</v>
      </c>
      <c r="D23327" s="1">
        <v>1744.97</v>
      </c>
      <c r="E23327">
        <v>642.45000000000005</v>
      </c>
    </row>
    <row r="23328" spans="1:5" x14ac:dyDescent="0.3">
      <c r="A23328">
        <v>24702</v>
      </c>
      <c r="B23328" t="s">
        <v>14</v>
      </c>
      <c r="C23328">
        <v>2014</v>
      </c>
      <c r="D23328" s="1">
        <v>1174.48</v>
      </c>
      <c r="E23328">
        <v>419.83</v>
      </c>
    </row>
    <row r="23329" spans="1:5" x14ac:dyDescent="0.3">
      <c r="A23329">
        <v>24704</v>
      </c>
      <c r="B23329" t="s">
        <v>9</v>
      </c>
      <c r="C23329">
        <v>2014</v>
      </c>
      <c r="D23329">
        <v>21.49</v>
      </c>
      <c r="E23329">
        <v>13.45</v>
      </c>
    </row>
    <row r="23330" spans="1:5" x14ac:dyDescent="0.3">
      <c r="A23330">
        <v>24705</v>
      </c>
      <c r="B23330" t="s">
        <v>14</v>
      </c>
      <c r="C23330">
        <v>2014</v>
      </c>
      <c r="D23330" s="1">
        <v>1155.48</v>
      </c>
      <c r="E23330">
        <v>429.31</v>
      </c>
    </row>
    <row r="23331" spans="1:5" x14ac:dyDescent="0.3">
      <c r="A23331">
        <v>24706</v>
      </c>
      <c r="B23331" t="s">
        <v>9</v>
      </c>
      <c r="C23331">
        <v>2014</v>
      </c>
      <c r="D23331">
        <v>578.46</v>
      </c>
      <c r="E23331">
        <v>220.42</v>
      </c>
    </row>
    <row r="23332" spans="1:5" x14ac:dyDescent="0.3">
      <c r="A23332">
        <v>24707</v>
      </c>
      <c r="B23332" t="s">
        <v>8</v>
      </c>
      <c r="C23332">
        <v>2014</v>
      </c>
      <c r="D23332" s="1">
        <v>2393.06</v>
      </c>
      <c r="E23332">
        <v>907.76</v>
      </c>
    </row>
    <row r="23333" spans="1:5" x14ac:dyDescent="0.3">
      <c r="A23333">
        <v>24708</v>
      </c>
      <c r="B23333" t="s">
        <v>8</v>
      </c>
      <c r="C23333">
        <v>2014</v>
      </c>
      <c r="D23333" s="1">
        <v>2419.06</v>
      </c>
      <c r="E23333">
        <v>924.04</v>
      </c>
    </row>
    <row r="23334" spans="1:5" x14ac:dyDescent="0.3">
      <c r="A23334">
        <v>24709</v>
      </c>
      <c r="B23334" t="s">
        <v>8</v>
      </c>
      <c r="C23334">
        <v>2014</v>
      </c>
      <c r="D23334" s="1">
        <v>1735.98</v>
      </c>
      <c r="E23334">
        <v>640.38</v>
      </c>
    </row>
    <row r="23335" spans="1:5" x14ac:dyDescent="0.3">
      <c r="A23335">
        <v>24712</v>
      </c>
      <c r="B23335" t="s">
        <v>14</v>
      </c>
      <c r="C23335">
        <v>2014</v>
      </c>
      <c r="D23335" s="1">
        <v>1120.49</v>
      </c>
      <c r="E23335">
        <v>407.41</v>
      </c>
    </row>
    <row r="23336" spans="1:5" x14ac:dyDescent="0.3">
      <c r="A23336">
        <v>24714</v>
      </c>
      <c r="B23336" t="s">
        <v>14</v>
      </c>
      <c r="C23336">
        <v>2014</v>
      </c>
      <c r="D23336">
        <v>67.97</v>
      </c>
      <c r="E23336">
        <v>17.61</v>
      </c>
    </row>
    <row r="23337" spans="1:5" x14ac:dyDescent="0.3">
      <c r="A23337">
        <v>24715</v>
      </c>
      <c r="B23337" t="s">
        <v>8</v>
      </c>
      <c r="C23337">
        <v>2014</v>
      </c>
      <c r="D23337">
        <v>29.48</v>
      </c>
      <c r="E23337">
        <v>18.45</v>
      </c>
    </row>
    <row r="23338" spans="1:5" x14ac:dyDescent="0.3">
      <c r="A23338">
        <v>24716</v>
      </c>
      <c r="B23338" t="s">
        <v>9</v>
      </c>
      <c r="C23338">
        <v>2014</v>
      </c>
      <c r="D23338">
        <v>561.91999999999996</v>
      </c>
      <c r="E23338">
        <v>210.07</v>
      </c>
    </row>
    <row r="23339" spans="1:5" x14ac:dyDescent="0.3">
      <c r="A23339">
        <v>24717</v>
      </c>
      <c r="B23339" t="s">
        <v>9</v>
      </c>
      <c r="C23339">
        <v>2014</v>
      </c>
      <c r="D23339">
        <v>539.99</v>
      </c>
      <c r="E23339">
        <v>196.34</v>
      </c>
    </row>
    <row r="23340" spans="1:5" x14ac:dyDescent="0.3">
      <c r="A23340">
        <v>24719</v>
      </c>
      <c r="B23340" t="s">
        <v>9</v>
      </c>
      <c r="C23340">
        <v>2014</v>
      </c>
      <c r="D23340">
        <v>68.97</v>
      </c>
      <c r="E23340">
        <v>43.18</v>
      </c>
    </row>
    <row r="23341" spans="1:5" x14ac:dyDescent="0.3">
      <c r="A23341">
        <v>24721</v>
      </c>
      <c r="B23341" t="s">
        <v>14</v>
      </c>
      <c r="C23341">
        <v>2014</v>
      </c>
      <c r="D23341">
        <v>89.97</v>
      </c>
      <c r="E23341">
        <v>36.53</v>
      </c>
    </row>
    <row r="23342" spans="1:5" x14ac:dyDescent="0.3">
      <c r="A23342">
        <v>24722</v>
      </c>
      <c r="B23342" t="s">
        <v>9</v>
      </c>
      <c r="C23342">
        <v>2014</v>
      </c>
      <c r="D23342">
        <v>33.979999999999997</v>
      </c>
      <c r="E23342">
        <v>21.27</v>
      </c>
    </row>
    <row r="23343" spans="1:5" x14ac:dyDescent="0.3">
      <c r="A23343">
        <v>24724</v>
      </c>
      <c r="B23343" t="s">
        <v>8</v>
      </c>
      <c r="C23343">
        <v>2014</v>
      </c>
      <c r="D23343">
        <v>28.98</v>
      </c>
      <c r="E23343">
        <v>18.14</v>
      </c>
    </row>
    <row r="23344" spans="1:5" x14ac:dyDescent="0.3">
      <c r="A23344">
        <v>24726</v>
      </c>
      <c r="B23344" t="s">
        <v>11</v>
      </c>
      <c r="C23344">
        <v>2014</v>
      </c>
      <c r="D23344">
        <v>71.58</v>
      </c>
      <c r="E23344">
        <v>44.81</v>
      </c>
    </row>
    <row r="23345" spans="1:5" x14ac:dyDescent="0.3">
      <c r="A23345">
        <v>24727</v>
      </c>
      <c r="B23345" t="s">
        <v>11</v>
      </c>
      <c r="C23345">
        <v>2014</v>
      </c>
      <c r="D23345">
        <v>71.58</v>
      </c>
      <c r="E23345">
        <v>44.81</v>
      </c>
    </row>
    <row r="23346" spans="1:5" x14ac:dyDescent="0.3">
      <c r="A23346">
        <v>24728</v>
      </c>
      <c r="B23346" t="s">
        <v>13</v>
      </c>
      <c r="C23346">
        <v>2014</v>
      </c>
      <c r="D23346">
        <v>57.09</v>
      </c>
      <c r="E23346">
        <v>35.74</v>
      </c>
    </row>
    <row r="23347" spans="1:5" x14ac:dyDescent="0.3">
      <c r="A23347">
        <v>24731</v>
      </c>
      <c r="B23347" t="s">
        <v>6</v>
      </c>
      <c r="C23347">
        <v>2014</v>
      </c>
      <c r="D23347">
        <v>4.99</v>
      </c>
      <c r="E23347">
        <v>3.12</v>
      </c>
    </row>
    <row r="23348" spans="1:5" x14ac:dyDescent="0.3">
      <c r="A23348">
        <v>24732</v>
      </c>
      <c r="B23348" t="s">
        <v>11</v>
      </c>
      <c r="C23348">
        <v>2014</v>
      </c>
      <c r="D23348">
        <v>99.57</v>
      </c>
      <c r="E23348">
        <v>37.39</v>
      </c>
    </row>
    <row r="23349" spans="1:5" x14ac:dyDescent="0.3">
      <c r="A23349">
        <v>24733</v>
      </c>
      <c r="B23349" t="s">
        <v>6</v>
      </c>
      <c r="C23349">
        <v>2014</v>
      </c>
      <c r="D23349">
        <v>7.28</v>
      </c>
      <c r="E23349">
        <v>4.5599999999999996</v>
      </c>
    </row>
    <row r="23350" spans="1:5" x14ac:dyDescent="0.3">
      <c r="A23350">
        <v>24738</v>
      </c>
      <c r="B23350" t="s">
        <v>13</v>
      </c>
      <c r="C23350">
        <v>2014</v>
      </c>
      <c r="D23350" s="1">
        <v>2433.04</v>
      </c>
      <c r="E23350">
        <v>932.79</v>
      </c>
    </row>
    <row r="23351" spans="1:5" x14ac:dyDescent="0.3">
      <c r="A23351">
        <v>24739</v>
      </c>
      <c r="B23351" t="s">
        <v>13</v>
      </c>
      <c r="C23351">
        <v>2014</v>
      </c>
      <c r="D23351" s="1">
        <v>2453.04</v>
      </c>
      <c r="E23351">
        <v>945.31</v>
      </c>
    </row>
    <row r="23352" spans="1:5" x14ac:dyDescent="0.3">
      <c r="A23352">
        <v>24743</v>
      </c>
      <c r="B23352" t="s">
        <v>11</v>
      </c>
      <c r="C23352">
        <v>2014</v>
      </c>
      <c r="D23352">
        <v>37.93</v>
      </c>
      <c r="E23352">
        <v>23.74</v>
      </c>
    </row>
    <row r="23353" spans="1:5" x14ac:dyDescent="0.3">
      <c r="A23353">
        <v>24744</v>
      </c>
      <c r="B23353" t="s">
        <v>6</v>
      </c>
      <c r="C23353">
        <v>2014</v>
      </c>
      <c r="D23353">
        <v>4.99</v>
      </c>
      <c r="E23353">
        <v>3.12</v>
      </c>
    </row>
    <row r="23354" spans="1:5" x14ac:dyDescent="0.3">
      <c r="A23354">
        <v>24747</v>
      </c>
      <c r="B23354" t="s">
        <v>13</v>
      </c>
      <c r="C23354">
        <v>2014</v>
      </c>
      <c r="D23354">
        <v>64.97</v>
      </c>
      <c r="E23354">
        <v>40.67</v>
      </c>
    </row>
    <row r="23355" spans="1:5" x14ac:dyDescent="0.3">
      <c r="A23355">
        <v>24749</v>
      </c>
      <c r="B23355" t="s">
        <v>13</v>
      </c>
      <c r="C23355">
        <v>2014</v>
      </c>
      <c r="D23355">
        <v>64.97</v>
      </c>
      <c r="E23355">
        <v>40.67</v>
      </c>
    </row>
    <row r="23356" spans="1:5" x14ac:dyDescent="0.3">
      <c r="A23356">
        <v>24750</v>
      </c>
      <c r="B23356" t="s">
        <v>13</v>
      </c>
      <c r="C23356">
        <v>2014</v>
      </c>
      <c r="D23356">
        <v>29.98</v>
      </c>
      <c r="E23356">
        <v>18.77</v>
      </c>
    </row>
    <row r="23357" spans="1:5" x14ac:dyDescent="0.3">
      <c r="A23357">
        <v>24754</v>
      </c>
      <c r="B23357" t="s">
        <v>13</v>
      </c>
      <c r="C23357">
        <v>2014</v>
      </c>
      <c r="D23357" s="1">
        <v>2439.98</v>
      </c>
      <c r="E23357">
        <v>937.13</v>
      </c>
    </row>
    <row r="23358" spans="1:5" x14ac:dyDescent="0.3">
      <c r="A23358">
        <v>24755</v>
      </c>
      <c r="B23358" t="s">
        <v>6</v>
      </c>
      <c r="C23358">
        <v>2014</v>
      </c>
      <c r="D23358">
        <v>39.979999999999997</v>
      </c>
      <c r="E23358">
        <v>25.03</v>
      </c>
    </row>
    <row r="23359" spans="1:5" x14ac:dyDescent="0.3">
      <c r="A23359">
        <v>24756</v>
      </c>
      <c r="B23359" t="s">
        <v>13</v>
      </c>
      <c r="C23359">
        <v>2014</v>
      </c>
      <c r="D23359" s="1">
        <v>2398.0500000000002</v>
      </c>
      <c r="E23359">
        <v>910.88</v>
      </c>
    </row>
    <row r="23360" spans="1:5" x14ac:dyDescent="0.3">
      <c r="A23360">
        <v>24757</v>
      </c>
      <c r="B23360" t="s">
        <v>6</v>
      </c>
      <c r="C23360">
        <v>2014</v>
      </c>
      <c r="D23360">
        <v>765.32</v>
      </c>
      <c r="E23360">
        <v>291.72000000000003</v>
      </c>
    </row>
    <row r="23361" spans="1:5" x14ac:dyDescent="0.3">
      <c r="A23361">
        <v>24758</v>
      </c>
      <c r="B23361" t="s">
        <v>11</v>
      </c>
      <c r="C23361">
        <v>2014</v>
      </c>
      <c r="D23361">
        <v>34.89</v>
      </c>
      <c r="E23361">
        <v>21.84</v>
      </c>
    </row>
    <row r="23362" spans="1:5" x14ac:dyDescent="0.3">
      <c r="A23362">
        <v>24759</v>
      </c>
      <c r="B23362" t="s">
        <v>6</v>
      </c>
      <c r="C23362">
        <v>2014</v>
      </c>
      <c r="D23362">
        <v>791.32</v>
      </c>
      <c r="E23362">
        <v>311.56</v>
      </c>
    </row>
    <row r="23363" spans="1:5" x14ac:dyDescent="0.3">
      <c r="A23363">
        <v>24760</v>
      </c>
      <c r="B23363" t="s">
        <v>11</v>
      </c>
      <c r="C23363">
        <v>2014</v>
      </c>
      <c r="D23363" s="1">
        <v>2419.06</v>
      </c>
      <c r="E23363">
        <v>924.04</v>
      </c>
    </row>
    <row r="23364" spans="1:5" x14ac:dyDescent="0.3">
      <c r="A23364">
        <v>24761</v>
      </c>
      <c r="B23364" t="s">
        <v>13</v>
      </c>
      <c r="C23364">
        <v>2014</v>
      </c>
      <c r="D23364" s="1">
        <v>2419.06</v>
      </c>
      <c r="E23364">
        <v>924.04</v>
      </c>
    </row>
    <row r="23365" spans="1:5" x14ac:dyDescent="0.3">
      <c r="A23365">
        <v>24762</v>
      </c>
      <c r="B23365" t="s">
        <v>11</v>
      </c>
      <c r="C23365">
        <v>2014</v>
      </c>
      <c r="D23365" s="1">
        <v>2393.06</v>
      </c>
      <c r="E23365">
        <v>904.2</v>
      </c>
    </row>
    <row r="23366" spans="1:5" x14ac:dyDescent="0.3">
      <c r="A23366">
        <v>24764</v>
      </c>
      <c r="B23366" t="s">
        <v>11</v>
      </c>
      <c r="C23366">
        <v>2014</v>
      </c>
      <c r="D23366" s="1">
        <v>2398.0500000000002</v>
      </c>
      <c r="E23366">
        <v>910.88</v>
      </c>
    </row>
    <row r="23367" spans="1:5" x14ac:dyDescent="0.3">
      <c r="A23367">
        <v>24765</v>
      </c>
      <c r="B23367" t="s">
        <v>11</v>
      </c>
      <c r="C23367">
        <v>2014</v>
      </c>
      <c r="D23367">
        <v>99.57</v>
      </c>
      <c r="E23367">
        <v>37.39</v>
      </c>
    </row>
    <row r="23368" spans="1:5" x14ac:dyDescent="0.3">
      <c r="A23368">
        <v>24767</v>
      </c>
      <c r="B23368" t="s">
        <v>11</v>
      </c>
      <c r="C23368">
        <v>2014</v>
      </c>
      <c r="D23368">
        <v>86.58</v>
      </c>
      <c r="E23368">
        <v>34.4</v>
      </c>
    </row>
    <row r="23369" spans="1:5" x14ac:dyDescent="0.3">
      <c r="A23369">
        <v>24769</v>
      </c>
      <c r="B23369" t="s">
        <v>13</v>
      </c>
      <c r="C23369">
        <v>2014</v>
      </c>
      <c r="D23369">
        <v>34.89</v>
      </c>
      <c r="E23369">
        <v>21.84</v>
      </c>
    </row>
    <row r="23370" spans="1:5" x14ac:dyDescent="0.3">
      <c r="A23370">
        <v>24770</v>
      </c>
      <c r="B23370" t="s">
        <v>13</v>
      </c>
      <c r="C23370">
        <v>2014</v>
      </c>
      <c r="D23370" s="1">
        <v>2398.0500000000002</v>
      </c>
      <c r="E23370">
        <v>910.88</v>
      </c>
    </row>
    <row r="23371" spans="1:5" x14ac:dyDescent="0.3">
      <c r="A23371">
        <v>24775</v>
      </c>
      <c r="B23371" t="s">
        <v>13</v>
      </c>
      <c r="C23371">
        <v>2014</v>
      </c>
      <c r="D23371">
        <v>36.590000000000003</v>
      </c>
      <c r="E23371">
        <v>22.91</v>
      </c>
    </row>
    <row r="23372" spans="1:5" x14ac:dyDescent="0.3">
      <c r="A23372">
        <v>24782</v>
      </c>
      <c r="B23372" t="s">
        <v>13</v>
      </c>
      <c r="C23372">
        <v>2014</v>
      </c>
      <c r="D23372" s="1">
        <v>2420.34</v>
      </c>
      <c r="E23372">
        <v>924.84</v>
      </c>
    </row>
    <row r="23373" spans="1:5" x14ac:dyDescent="0.3">
      <c r="A23373">
        <v>24783</v>
      </c>
      <c r="B23373" t="s">
        <v>13</v>
      </c>
      <c r="C23373">
        <v>2014</v>
      </c>
      <c r="D23373" s="1">
        <v>2420.34</v>
      </c>
      <c r="E23373">
        <v>924.84</v>
      </c>
    </row>
    <row r="23374" spans="1:5" x14ac:dyDescent="0.3">
      <c r="A23374">
        <v>24785</v>
      </c>
      <c r="B23374" t="s">
        <v>11</v>
      </c>
      <c r="C23374">
        <v>2014</v>
      </c>
      <c r="D23374" s="1">
        <v>2406</v>
      </c>
      <c r="E23374">
        <v>915.86</v>
      </c>
    </row>
    <row r="23375" spans="1:5" x14ac:dyDescent="0.3">
      <c r="A23375">
        <v>24787</v>
      </c>
      <c r="B23375" t="s">
        <v>11</v>
      </c>
      <c r="C23375">
        <v>2014</v>
      </c>
      <c r="D23375" s="1">
        <v>2393.06</v>
      </c>
      <c r="E23375">
        <v>904.2</v>
      </c>
    </row>
    <row r="23376" spans="1:5" x14ac:dyDescent="0.3">
      <c r="A23376">
        <v>24788</v>
      </c>
      <c r="B23376" t="s">
        <v>11</v>
      </c>
      <c r="C23376">
        <v>2014</v>
      </c>
      <c r="D23376" s="1">
        <v>2418.0500000000002</v>
      </c>
      <c r="E23376">
        <v>923.4</v>
      </c>
    </row>
    <row r="23377" spans="1:5" x14ac:dyDescent="0.3">
      <c r="A23377">
        <v>24789</v>
      </c>
      <c r="B23377" t="s">
        <v>13</v>
      </c>
      <c r="C23377">
        <v>2014</v>
      </c>
      <c r="D23377" s="1">
        <v>2419.06</v>
      </c>
      <c r="E23377">
        <v>924.04</v>
      </c>
    </row>
    <row r="23378" spans="1:5" x14ac:dyDescent="0.3">
      <c r="A23378">
        <v>24790</v>
      </c>
      <c r="B23378" t="s">
        <v>13</v>
      </c>
      <c r="C23378">
        <v>2014</v>
      </c>
      <c r="D23378" s="1">
        <v>2433.04</v>
      </c>
      <c r="E23378">
        <v>932.79</v>
      </c>
    </row>
    <row r="23379" spans="1:5" x14ac:dyDescent="0.3">
      <c r="A23379">
        <v>24791</v>
      </c>
      <c r="B23379" t="s">
        <v>11</v>
      </c>
      <c r="C23379">
        <v>2014</v>
      </c>
      <c r="D23379" s="1">
        <v>2419.06</v>
      </c>
      <c r="E23379">
        <v>924.04</v>
      </c>
    </row>
    <row r="23380" spans="1:5" x14ac:dyDescent="0.3">
      <c r="A23380">
        <v>24792</v>
      </c>
      <c r="B23380" t="s">
        <v>13</v>
      </c>
      <c r="C23380">
        <v>2014</v>
      </c>
      <c r="D23380" s="1">
        <v>2419.06</v>
      </c>
      <c r="E23380">
        <v>924.04</v>
      </c>
    </row>
    <row r="23381" spans="1:5" x14ac:dyDescent="0.3">
      <c r="A23381">
        <v>24793</v>
      </c>
      <c r="B23381" t="s">
        <v>13</v>
      </c>
      <c r="C23381">
        <v>2014</v>
      </c>
      <c r="D23381" s="1">
        <v>2419.06</v>
      </c>
      <c r="E23381">
        <v>924.04</v>
      </c>
    </row>
    <row r="23382" spans="1:5" x14ac:dyDescent="0.3">
      <c r="A23382">
        <v>24794</v>
      </c>
      <c r="B23382" t="s">
        <v>11</v>
      </c>
      <c r="C23382">
        <v>2014</v>
      </c>
      <c r="D23382" s="1">
        <v>2448.04</v>
      </c>
      <c r="E23382">
        <v>922.38</v>
      </c>
    </row>
    <row r="23383" spans="1:5" x14ac:dyDescent="0.3">
      <c r="A23383">
        <v>24795</v>
      </c>
      <c r="B23383" t="s">
        <v>11</v>
      </c>
      <c r="C23383">
        <v>2014</v>
      </c>
      <c r="D23383" s="1">
        <v>2507.0300000000002</v>
      </c>
      <c r="E23383">
        <v>957.72</v>
      </c>
    </row>
    <row r="23384" spans="1:5" x14ac:dyDescent="0.3">
      <c r="A23384">
        <v>24796</v>
      </c>
      <c r="B23384" t="s">
        <v>13</v>
      </c>
      <c r="C23384">
        <v>2014</v>
      </c>
      <c r="D23384" s="1">
        <v>2398.0500000000002</v>
      </c>
      <c r="E23384">
        <v>910.88</v>
      </c>
    </row>
    <row r="23385" spans="1:5" x14ac:dyDescent="0.3">
      <c r="A23385">
        <v>24797</v>
      </c>
      <c r="B23385" t="s">
        <v>11</v>
      </c>
      <c r="C23385">
        <v>2014</v>
      </c>
      <c r="D23385" s="1">
        <v>2393.06</v>
      </c>
      <c r="E23385">
        <v>907.76</v>
      </c>
    </row>
    <row r="23386" spans="1:5" x14ac:dyDescent="0.3">
      <c r="A23386">
        <v>24798</v>
      </c>
      <c r="B23386" t="s">
        <v>11</v>
      </c>
      <c r="C23386">
        <v>2014</v>
      </c>
      <c r="D23386" s="1">
        <v>2407.04</v>
      </c>
      <c r="E23386">
        <v>916.51</v>
      </c>
    </row>
    <row r="23387" spans="1:5" x14ac:dyDescent="0.3">
      <c r="A23387">
        <v>24799</v>
      </c>
      <c r="B23387" t="s">
        <v>13</v>
      </c>
      <c r="C23387">
        <v>2014</v>
      </c>
      <c r="D23387" s="1">
        <v>2452.04</v>
      </c>
      <c r="E23387">
        <v>923.3</v>
      </c>
    </row>
    <row r="23388" spans="1:5" x14ac:dyDescent="0.3">
      <c r="A23388">
        <v>24800</v>
      </c>
      <c r="B23388" t="s">
        <v>11</v>
      </c>
      <c r="C23388">
        <v>2014</v>
      </c>
      <c r="D23388" s="1">
        <v>2419.06</v>
      </c>
      <c r="E23388">
        <v>924.04</v>
      </c>
    </row>
    <row r="23389" spans="1:5" x14ac:dyDescent="0.3">
      <c r="A23389">
        <v>24801</v>
      </c>
      <c r="B23389" t="s">
        <v>11</v>
      </c>
      <c r="C23389">
        <v>2014</v>
      </c>
      <c r="D23389" s="1">
        <v>2419.06</v>
      </c>
      <c r="E23389">
        <v>924.04</v>
      </c>
    </row>
    <row r="23390" spans="1:5" x14ac:dyDescent="0.3">
      <c r="A23390">
        <v>24810</v>
      </c>
      <c r="B23390" t="s">
        <v>13</v>
      </c>
      <c r="C23390">
        <v>2014</v>
      </c>
      <c r="D23390" s="1">
        <v>2419.06</v>
      </c>
      <c r="E23390">
        <v>924.04</v>
      </c>
    </row>
    <row r="23391" spans="1:5" x14ac:dyDescent="0.3">
      <c r="A23391">
        <v>24811</v>
      </c>
      <c r="B23391" t="s">
        <v>13</v>
      </c>
      <c r="C23391">
        <v>2014</v>
      </c>
      <c r="D23391" s="1">
        <v>2438.06</v>
      </c>
      <c r="E23391">
        <v>914.55</v>
      </c>
    </row>
    <row r="23392" spans="1:5" x14ac:dyDescent="0.3">
      <c r="A23392">
        <v>24814</v>
      </c>
      <c r="B23392" t="s">
        <v>11</v>
      </c>
      <c r="C23392">
        <v>2014</v>
      </c>
      <c r="D23392" s="1">
        <v>2419.06</v>
      </c>
      <c r="E23392">
        <v>924.04</v>
      </c>
    </row>
    <row r="23393" spans="1:5" x14ac:dyDescent="0.3">
      <c r="A23393">
        <v>24822</v>
      </c>
      <c r="B23393" t="s">
        <v>13</v>
      </c>
      <c r="C23393">
        <v>2014</v>
      </c>
      <c r="D23393">
        <v>195.59</v>
      </c>
      <c r="E23393">
        <v>122.44</v>
      </c>
    </row>
    <row r="23394" spans="1:5" x14ac:dyDescent="0.3">
      <c r="A23394">
        <v>24823</v>
      </c>
      <c r="B23394" t="s">
        <v>13</v>
      </c>
      <c r="C23394">
        <v>2014</v>
      </c>
      <c r="D23394">
        <v>95.57</v>
      </c>
      <c r="E23394">
        <v>36.47</v>
      </c>
    </row>
    <row r="23395" spans="1:5" x14ac:dyDescent="0.3">
      <c r="A23395">
        <v>24825</v>
      </c>
      <c r="B23395" t="s">
        <v>6</v>
      </c>
      <c r="C23395">
        <v>2014</v>
      </c>
      <c r="D23395">
        <v>4.99</v>
      </c>
      <c r="E23395">
        <v>3.12</v>
      </c>
    </row>
    <row r="23396" spans="1:5" x14ac:dyDescent="0.3">
      <c r="A23396">
        <v>24828</v>
      </c>
      <c r="B23396" t="s">
        <v>13</v>
      </c>
      <c r="C23396">
        <v>2014</v>
      </c>
      <c r="D23396" s="1">
        <v>2419.06</v>
      </c>
      <c r="E23396">
        <v>924.04</v>
      </c>
    </row>
    <row r="23397" spans="1:5" x14ac:dyDescent="0.3">
      <c r="A23397">
        <v>24831</v>
      </c>
      <c r="B23397" t="s">
        <v>13</v>
      </c>
      <c r="C23397">
        <v>2014</v>
      </c>
      <c r="D23397" s="1">
        <v>2398.0500000000002</v>
      </c>
      <c r="E23397">
        <v>910.88</v>
      </c>
    </row>
    <row r="23398" spans="1:5" x14ac:dyDescent="0.3">
      <c r="A23398">
        <v>24833</v>
      </c>
      <c r="B23398" t="s">
        <v>8</v>
      </c>
      <c r="C23398">
        <v>2014</v>
      </c>
      <c r="D23398" s="1">
        <v>1754.98</v>
      </c>
      <c r="E23398">
        <v>630.9</v>
      </c>
    </row>
    <row r="23399" spans="1:5" x14ac:dyDescent="0.3">
      <c r="A23399">
        <v>24835</v>
      </c>
      <c r="B23399" t="s">
        <v>14</v>
      </c>
      <c r="C23399">
        <v>2014</v>
      </c>
      <c r="D23399" s="1">
        <v>1170.48</v>
      </c>
      <c r="E23399">
        <v>418.91</v>
      </c>
    </row>
    <row r="23400" spans="1:5" x14ac:dyDescent="0.3">
      <c r="A23400">
        <v>24836</v>
      </c>
      <c r="B23400" t="s">
        <v>8</v>
      </c>
      <c r="C23400">
        <v>2014</v>
      </c>
      <c r="D23400">
        <v>29.48</v>
      </c>
      <c r="E23400">
        <v>18.45</v>
      </c>
    </row>
    <row r="23401" spans="1:5" x14ac:dyDescent="0.3">
      <c r="A23401">
        <v>24837</v>
      </c>
      <c r="B23401" t="s">
        <v>9</v>
      </c>
      <c r="C23401">
        <v>2014</v>
      </c>
      <c r="D23401">
        <v>587.91999999999996</v>
      </c>
      <c r="E23401">
        <v>271.13</v>
      </c>
    </row>
    <row r="23402" spans="1:5" x14ac:dyDescent="0.3">
      <c r="A23402">
        <v>24838</v>
      </c>
      <c r="B23402" t="s">
        <v>9</v>
      </c>
      <c r="C23402">
        <v>2014</v>
      </c>
      <c r="D23402">
        <v>23.78</v>
      </c>
      <c r="E23402">
        <v>14.89</v>
      </c>
    </row>
    <row r="23403" spans="1:5" x14ac:dyDescent="0.3">
      <c r="A23403">
        <v>24840</v>
      </c>
      <c r="B23403" t="s">
        <v>14</v>
      </c>
      <c r="C23403">
        <v>2014</v>
      </c>
      <c r="D23403">
        <v>29.48</v>
      </c>
      <c r="E23403">
        <v>18.45</v>
      </c>
    </row>
    <row r="23404" spans="1:5" x14ac:dyDescent="0.3">
      <c r="A23404">
        <v>24841</v>
      </c>
      <c r="B23404" t="s">
        <v>8</v>
      </c>
      <c r="C23404">
        <v>2014</v>
      </c>
      <c r="D23404" s="1">
        <v>2319.2600000000002</v>
      </c>
      <c r="E23404" s="1">
        <v>1058.2</v>
      </c>
    </row>
    <row r="23405" spans="1:5" x14ac:dyDescent="0.3">
      <c r="A23405">
        <v>24843</v>
      </c>
      <c r="B23405" t="s">
        <v>9</v>
      </c>
      <c r="C23405">
        <v>2014</v>
      </c>
      <c r="D23405">
        <v>88.98</v>
      </c>
      <c r="E23405">
        <v>55.7</v>
      </c>
    </row>
    <row r="23406" spans="1:5" x14ac:dyDescent="0.3">
      <c r="A23406">
        <v>24844</v>
      </c>
      <c r="B23406" t="s">
        <v>8</v>
      </c>
      <c r="C23406">
        <v>2014</v>
      </c>
      <c r="D23406">
        <v>25.48</v>
      </c>
      <c r="E23406">
        <v>15.95</v>
      </c>
    </row>
    <row r="23407" spans="1:5" x14ac:dyDescent="0.3">
      <c r="A23407">
        <v>24845</v>
      </c>
      <c r="B23407" t="s">
        <v>8</v>
      </c>
      <c r="C23407">
        <v>2014</v>
      </c>
      <c r="D23407">
        <v>69.459999999999994</v>
      </c>
      <c r="E23407">
        <v>39.92</v>
      </c>
    </row>
    <row r="23408" spans="1:5" x14ac:dyDescent="0.3">
      <c r="A23408">
        <v>24848</v>
      </c>
      <c r="B23408" t="s">
        <v>9</v>
      </c>
      <c r="C23408">
        <v>2014</v>
      </c>
      <c r="D23408">
        <v>21.49</v>
      </c>
      <c r="E23408">
        <v>13.45</v>
      </c>
    </row>
    <row r="23409" spans="1:5" x14ac:dyDescent="0.3">
      <c r="A23409">
        <v>24849</v>
      </c>
      <c r="B23409" t="s">
        <v>8</v>
      </c>
      <c r="C23409">
        <v>2014</v>
      </c>
      <c r="D23409">
        <v>27.77</v>
      </c>
      <c r="E23409">
        <v>17.38</v>
      </c>
    </row>
    <row r="23410" spans="1:5" x14ac:dyDescent="0.3">
      <c r="A23410">
        <v>24850</v>
      </c>
      <c r="B23410" t="s">
        <v>9</v>
      </c>
      <c r="C23410">
        <v>2014</v>
      </c>
      <c r="D23410">
        <v>624.97</v>
      </c>
      <c r="E23410">
        <v>278.81</v>
      </c>
    </row>
    <row r="23411" spans="1:5" x14ac:dyDescent="0.3">
      <c r="A23411">
        <v>24853</v>
      </c>
      <c r="B23411" t="s">
        <v>14</v>
      </c>
      <c r="C23411">
        <v>2014</v>
      </c>
      <c r="D23411">
        <v>39.979999999999997</v>
      </c>
      <c r="E23411">
        <v>25.03</v>
      </c>
    </row>
    <row r="23412" spans="1:5" x14ac:dyDescent="0.3">
      <c r="A23412">
        <v>24856</v>
      </c>
      <c r="B23412" t="s">
        <v>9</v>
      </c>
      <c r="C23412">
        <v>2014</v>
      </c>
      <c r="D23412">
        <v>27.77</v>
      </c>
      <c r="E23412">
        <v>17.38</v>
      </c>
    </row>
    <row r="23413" spans="1:5" x14ac:dyDescent="0.3">
      <c r="A23413">
        <v>24859</v>
      </c>
      <c r="B23413" t="s">
        <v>14</v>
      </c>
      <c r="C23413">
        <v>2014</v>
      </c>
      <c r="D23413">
        <v>39.979999999999997</v>
      </c>
      <c r="E23413">
        <v>25.03</v>
      </c>
    </row>
    <row r="23414" spans="1:5" x14ac:dyDescent="0.3">
      <c r="A23414">
        <v>24861</v>
      </c>
      <c r="B23414" t="s">
        <v>8</v>
      </c>
      <c r="C23414">
        <v>2014</v>
      </c>
      <c r="D23414">
        <v>75.48</v>
      </c>
      <c r="E23414">
        <v>25.87</v>
      </c>
    </row>
    <row r="23415" spans="1:5" x14ac:dyDescent="0.3">
      <c r="A23415">
        <v>24867</v>
      </c>
      <c r="B23415" t="s">
        <v>9</v>
      </c>
      <c r="C23415">
        <v>2014</v>
      </c>
      <c r="D23415">
        <v>21.49</v>
      </c>
      <c r="E23415">
        <v>13.45</v>
      </c>
    </row>
    <row r="23416" spans="1:5" x14ac:dyDescent="0.3">
      <c r="A23416">
        <v>24869</v>
      </c>
      <c r="B23416" t="s">
        <v>14</v>
      </c>
      <c r="C23416">
        <v>2014</v>
      </c>
      <c r="D23416">
        <v>39.979999999999997</v>
      </c>
      <c r="E23416">
        <v>25.03</v>
      </c>
    </row>
    <row r="23417" spans="1:5" x14ac:dyDescent="0.3">
      <c r="A23417">
        <v>24873</v>
      </c>
      <c r="B23417" t="s">
        <v>9</v>
      </c>
      <c r="C23417">
        <v>2014</v>
      </c>
      <c r="D23417">
        <v>548.98</v>
      </c>
      <c r="E23417">
        <v>247.48</v>
      </c>
    </row>
    <row r="23418" spans="1:5" x14ac:dyDescent="0.3">
      <c r="A23418">
        <v>24874</v>
      </c>
      <c r="B23418" t="s">
        <v>8</v>
      </c>
      <c r="C23418">
        <v>2014</v>
      </c>
      <c r="D23418">
        <v>21.49</v>
      </c>
      <c r="E23418">
        <v>13.45</v>
      </c>
    </row>
    <row r="23419" spans="1:5" x14ac:dyDescent="0.3">
      <c r="A23419">
        <v>24877</v>
      </c>
      <c r="B23419" t="s">
        <v>8</v>
      </c>
      <c r="C23419">
        <v>2014</v>
      </c>
      <c r="D23419">
        <v>34.47</v>
      </c>
      <c r="E23419">
        <v>21.58</v>
      </c>
    </row>
    <row r="23420" spans="1:5" x14ac:dyDescent="0.3">
      <c r="A23420">
        <v>24879</v>
      </c>
      <c r="B23420" t="s">
        <v>9</v>
      </c>
      <c r="C23420">
        <v>2014</v>
      </c>
      <c r="D23420">
        <v>21.49</v>
      </c>
      <c r="E23420">
        <v>13.45</v>
      </c>
    </row>
    <row r="23421" spans="1:5" x14ac:dyDescent="0.3">
      <c r="A23421">
        <v>24880</v>
      </c>
      <c r="B23421" t="s">
        <v>14</v>
      </c>
      <c r="C23421">
        <v>2014</v>
      </c>
      <c r="D23421">
        <v>39.979999999999997</v>
      </c>
      <c r="E23421">
        <v>25.03</v>
      </c>
    </row>
    <row r="23422" spans="1:5" x14ac:dyDescent="0.3">
      <c r="A23422">
        <v>24884</v>
      </c>
      <c r="B23422" t="s">
        <v>5</v>
      </c>
      <c r="C23422">
        <v>2014</v>
      </c>
      <c r="D23422">
        <v>23.78</v>
      </c>
      <c r="E23422">
        <v>14.89</v>
      </c>
    </row>
    <row r="23423" spans="1:5" x14ac:dyDescent="0.3">
      <c r="A23423">
        <v>24885</v>
      </c>
      <c r="B23423" t="s">
        <v>5</v>
      </c>
      <c r="C23423">
        <v>2014</v>
      </c>
      <c r="D23423">
        <v>31.73</v>
      </c>
      <c r="E23423">
        <v>19.86</v>
      </c>
    </row>
    <row r="23424" spans="1:5" x14ac:dyDescent="0.3">
      <c r="A23424">
        <v>24891</v>
      </c>
      <c r="B23424" t="s">
        <v>5</v>
      </c>
      <c r="C23424">
        <v>2014</v>
      </c>
      <c r="D23424">
        <v>4.99</v>
      </c>
      <c r="E23424">
        <v>3.12</v>
      </c>
    </row>
    <row r="23425" spans="1:5" x14ac:dyDescent="0.3">
      <c r="A23425">
        <v>24892</v>
      </c>
      <c r="B23425" t="s">
        <v>5</v>
      </c>
      <c r="C23425">
        <v>2014</v>
      </c>
      <c r="D23425">
        <v>7.28</v>
      </c>
      <c r="E23425">
        <v>4.5599999999999996</v>
      </c>
    </row>
    <row r="23426" spans="1:5" x14ac:dyDescent="0.3">
      <c r="A23426">
        <v>24896</v>
      </c>
      <c r="B23426" t="s">
        <v>5</v>
      </c>
      <c r="C23426">
        <v>2014</v>
      </c>
      <c r="D23426">
        <v>15.23</v>
      </c>
      <c r="E23426">
        <v>9.5299999999999994</v>
      </c>
    </row>
    <row r="23427" spans="1:5" x14ac:dyDescent="0.3">
      <c r="A23427">
        <v>24925</v>
      </c>
      <c r="B23427" t="s">
        <v>13</v>
      </c>
      <c r="C23427">
        <v>2014</v>
      </c>
      <c r="D23427">
        <v>32.270000000000003</v>
      </c>
      <c r="E23427">
        <v>20.2</v>
      </c>
    </row>
    <row r="23428" spans="1:5" x14ac:dyDescent="0.3">
      <c r="A23428">
        <v>24926</v>
      </c>
      <c r="B23428" t="s">
        <v>13</v>
      </c>
      <c r="C23428">
        <v>2014</v>
      </c>
      <c r="D23428">
        <v>64.97</v>
      </c>
      <c r="E23428">
        <v>40.67</v>
      </c>
    </row>
    <row r="23429" spans="1:5" x14ac:dyDescent="0.3">
      <c r="A23429">
        <v>24934</v>
      </c>
      <c r="B23429" t="s">
        <v>13</v>
      </c>
      <c r="C23429">
        <v>2014</v>
      </c>
      <c r="D23429">
        <v>32.6</v>
      </c>
      <c r="E23429">
        <v>20.41</v>
      </c>
    </row>
    <row r="23430" spans="1:5" x14ac:dyDescent="0.3">
      <c r="A23430">
        <v>24935</v>
      </c>
      <c r="B23430" t="s">
        <v>13</v>
      </c>
      <c r="C23430">
        <v>2014</v>
      </c>
      <c r="D23430">
        <v>38.880000000000003</v>
      </c>
      <c r="E23430">
        <v>24.34</v>
      </c>
    </row>
    <row r="23431" spans="1:5" x14ac:dyDescent="0.3">
      <c r="A23431">
        <v>24936</v>
      </c>
      <c r="B23431" t="s">
        <v>11</v>
      </c>
      <c r="C23431">
        <v>2014</v>
      </c>
      <c r="D23431">
        <v>38.880000000000003</v>
      </c>
      <c r="E23431">
        <v>24.34</v>
      </c>
    </row>
    <row r="23432" spans="1:5" x14ac:dyDescent="0.3">
      <c r="A23432">
        <v>24937</v>
      </c>
      <c r="B23432" t="s">
        <v>11</v>
      </c>
      <c r="C23432">
        <v>2014</v>
      </c>
      <c r="D23432">
        <v>32.6</v>
      </c>
      <c r="E23432">
        <v>20.41</v>
      </c>
    </row>
    <row r="23433" spans="1:5" x14ac:dyDescent="0.3">
      <c r="A23433">
        <v>24939</v>
      </c>
      <c r="B23433" t="s">
        <v>6</v>
      </c>
      <c r="C23433">
        <v>2014</v>
      </c>
      <c r="D23433">
        <v>7.28</v>
      </c>
      <c r="E23433">
        <v>4.5599999999999996</v>
      </c>
    </row>
    <row r="23434" spans="1:5" x14ac:dyDescent="0.3">
      <c r="A23434">
        <v>24942</v>
      </c>
      <c r="B23434" t="s">
        <v>13</v>
      </c>
      <c r="C23434">
        <v>2014</v>
      </c>
      <c r="D23434" s="1">
        <v>2419.06</v>
      </c>
      <c r="E23434">
        <v>924.04</v>
      </c>
    </row>
    <row r="23435" spans="1:5" x14ac:dyDescent="0.3">
      <c r="A23435">
        <v>24943</v>
      </c>
      <c r="B23435" t="s">
        <v>11</v>
      </c>
      <c r="C23435">
        <v>2014</v>
      </c>
      <c r="D23435">
        <v>71.58</v>
      </c>
      <c r="E23435">
        <v>44.81</v>
      </c>
    </row>
    <row r="23436" spans="1:5" x14ac:dyDescent="0.3">
      <c r="A23436">
        <v>24948</v>
      </c>
      <c r="B23436" t="s">
        <v>13</v>
      </c>
      <c r="C23436">
        <v>2014</v>
      </c>
      <c r="D23436">
        <v>36.590000000000003</v>
      </c>
      <c r="E23436">
        <v>22.91</v>
      </c>
    </row>
    <row r="23437" spans="1:5" x14ac:dyDescent="0.3">
      <c r="A23437">
        <v>24949</v>
      </c>
      <c r="B23437" t="s">
        <v>11</v>
      </c>
      <c r="C23437">
        <v>2014</v>
      </c>
      <c r="D23437">
        <v>32.6</v>
      </c>
      <c r="E23437">
        <v>20.41</v>
      </c>
    </row>
    <row r="23438" spans="1:5" x14ac:dyDescent="0.3">
      <c r="A23438">
        <v>24950</v>
      </c>
      <c r="B23438" t="s">
        <v>13</v>
      </c>
      <c r="C23438">
        <v>2014</v>
      </c>
      <c r="D23438">
        <v>38.880000000000003</v>
      </c>
      <c r="E23438">
        <v>24.34</v>
      </c>
    </row>
    <row r="23439" spans="1:5" x14ac:dyDescent="0.3">
      <c r="A23439">
        <v>24954</v>
      </c>
      <c r="B23439" t="s">
        <v>13</v>
      </c>
      <c r="C23439">
        <v>2014</v>
      </c>
      <c r="D23439">
        <v>71.58</v>
      </c>
      <c r="E23439">
        <v>44.81</v>
      </c>
    </row>
    <row r="23440" spans="1:5" x14ac:dyDescent="0.3">
      <c r="A23440">
        <v>24958</v>
      </c>
      <c r="B23440" t="s">
        <v>13</v>
      </c>
      <c r="C23440">
        <v>2014</v>
      </c>
      <c r="D23440" s="1">
        <v>2384.0700000000002</v>
      </c>
      <c r="E23440">
        <v>902.13</v>
      </c>
    </row>
    <row r="23441" spans="1:5" x14ac:dyDescent="0.3">
      <c r="A23441">
        <v>24964</v>
      </c>
      <c r="B23441" t="s">
        <v>11</v>
      </c>
      <c r="C23441">
        <v>2014</v>
      </c>
      <c r="D23441">
        <v>121.57</v>
      </c>
      <c r="E23441">
        <v>56.31</v>
      </c>
    </row>
    <row r="23442" spans="1:5" x14ac:dyDescent="0.3">
      <c r="A23442">
        <v>24967</v>
      </c>
      <c r="B23442" t="s">
        <v>6</v>
      </c>
      <c r="C23442">
        <v>2014</v>
      </c>
      <c r="D23442">
        <v>4.99</v>
      </c>
      <c r="E23442">
        <v>3.12</v>
      </c>
    </row>
    <row r="23443" spans="1:5" x14ac:dyDescent="0.3">
      <c r="A23443">
        <v>24971</v>
      </c>
      <c r="B23443" t="s">
        <v>13</v>
      </c>
      <c r="C23443">
        <v>2014</v>
      </c>
      <c r="D23443">
        <v>152.6</v>
      </c>
      <c r="E23443">
        <v>95.53</v>
      </c>
    </row>
    <row r="23444" spans="1:5" x14ac:dyDescent="0.3">
      <c r="A23444">
        <v>24972</v>
      </c>
      <c r="B23444" t="s">
        <v>13</v>
      </c>
      <c r="C23444">
        <v>2014</v>
      </c>
      <c r="D23444" s="1">
        <v>2398.0500000000002</v>
      </c>
      <c r="E23444">
        <v>910.88</v>
      </c>
    </row>
    <row r="23445" spans="1:5" x14ac:dyDescent="0.3">
      <c r="A23445">
        <v>24974</v>
      </c>
      <c r="B23445" t="s">
        <v>13</v>
      </c>
      <c r="C23445">
        <v>2014</v>
      </c>
      <c r="D23445">
        <v>100.09</v>
      </c>
      <c r="E23445">
        <v>62.66</v>
      </c>
    </row>
    <row r="23446" spans="1:5" x14ac:dyDescent="0.3">
      <c r="A23446">
        <v>24975</v>
      </c>
      <c r="B23446" t="s">
        <v>6</v>
      </c>
      <c r="C23446">
        <v>2014</v>
      </c>
      <c r="D23446">
        <v>67.930000000000007</v>
      </c>
      <c r="E23446">
        <v>42.52</v>
      </c>
    </row>
    <row r="23447" spans="1:5" x14ac:dyDescent="0.3">
      <c r="A23447">
        <v>24979</v>
      </c>
      <c r="B23447" t="s">
        <v>11</v>
      </c>
      <c r="C23447">
        <v>2014</v>
      </c>
      <c r="D23447" s="1">
        <v>2419.06</v>
      </c>
      <c r="E23447">
        <v>924.04</v>
      </c>
    </row>
    <row r="23448" spans="1:5" x14ac:dyDescent="0.3">
      <c r="A23448">
        <v>24981</v>
      </c>
      <c r="B23448" t="s">
        <v>11</v>
      </c>
      <c r="C23448">
        <v>2014</v>
      </c>
      <c r="D23448">
        <v>32.6</v>
      </c>
      <c r="E23448">
        <v>20.41</v>
      </c>
    </row>
    <row r="23449" spans="1:5" x14ac:dyDescent="0.3">
      <c r="A23449">
        <v>24983</v>
      </c>
      <c r="B23449" t="s">
        <v>13</v>
      </c>
      <c r="C23449">
        <v>2014</v>
      </c>
      <c r="D23449">
        <v>38.880000000000003</v>
      </c>
      <c r="E23449">
        <v>24.34</v>
      </c>
    </row>
    <row r="23450" spans="1:5" x14ac:dyDescent="0.3">
      <c r="A23450">
        <v>24984</v>
      </c>
      <c r="B23450" t="s">
        <v>13</v>
      </c>
      <c r="C23450">
        <v>2014</v>
      </c>
      <c r="D23450">
        <v>36.590000000000003</v>
      </c>
      <c r="E23450">
        <v>22.91</v>
      </c>
    </row>
    <row r="23451" spans="1:5" x14ac:dyDescent="0.3">
      <c r="A23451">
        <v>24985</v>
      </c>
      <c r="B23451" t="s">
        <v>13</v>
      </c>
      <c r="C23451">
        <v>2014</v>
      </c>
      <c r="D23451">
        <v>96.07</v>
      </c>
      <c r="E23451">
        <v>60.14</v>
      </c>
    </row>
    <row r="23452" spans="1:5" x14ac:dyDescent="0.3">
      <c r="A23452">
        <v>24986</v>
      </c>
      <c r="B23452" t="s">
        <v>6</v>
      </c>
      <c r="C23452">
        <v>2014</v>
      </c>
      <c r="D23452">
        <v>4.99</v>
      </c>
      <c r="E23452">
        <v>3.12</v>
      </c>
    </row>
    <row r="23453" spans="1:5" x14ac:dyDescent="0.3">
      <c r="A23453">
        <v>24987</v>
      </c>
      <c r="B23453" t="s">
        <v>13</v>
      </c>
      <c r="C23453">
        <v>2014</v>
      </c>
      <c r="D23453" s="1">
        <v>2413.06</v>
      </c>
      <c r="E23453">
        <v>920.28</v>
      </c>
    </row>
    <row r="23454" spans="1:5" x14ac:dyDescent="0.3">
      <c r="A23454">
        <v>24993</v>
      </c>
      <c r="B23454" t="s">
        <v>13</v>
      </c>
      <c r="C23454">
        <v>2014</v>
      </c>
      <c r="D23454">
        <v>61.08</v>
      </c>
      <c r="E23454">
        <v>38.24</v>
      </c>
    </row>
    <row r="23455" spans="1:5" x14ac:dyDescent="0.3">
      <c r="A23455">
        <v>24996</v>
      </c>
      <c r="B23455" t="s">
        <v>13</v>
      </c>
      <c r="C23455">
        <v>2014</v>
      </c>
      <c r="D23455" s="1">
        <v>2418.0500000000002</v>
      </c>
      <c r="E23455">
        <v>923.4</v>
      </c>
    </row>
    <row r="23456" spans="1:5" x14ac:dyDescent="0.3">
      <c r="A23456">
        <v>24997</v>
      </c>
      <c r="B23456" t="s">
        <v>13</v>
      </c>
      <c r="C23456">
        <v>2014</v>
      </c>
      <c r="D23456" s="1">
        <v>2438.06</v>
      </c>
      <c r="E23456">
        <v>914.55</v>
      </c>
    </row>
    <row r="23457" spans="1:5" x14ac:dyDescent="0.3">
      <c r="A23457">
        <v>24999</v>
      </c>
      <c r="B23457" t="s">
        <v>13</v>
      </c>
      <c r="C23457">
        <v>2014</v>
      </c>
      <c r="D23457">
        <v>32.6</v>
      </c>
      <c r="E23457">
        <v>20.41</v>
      </c>
    </row>
    <row r="23458" spans="1:5" x14ac:dyDescent="0.3">
      <c r="A23458">
        <v>25000</v>
      </c>
      <c r="B23458" t="s">
        <v>11</v>
      </c>
      <c r="C23458">
        <v>2014</v>
      </c>
      <c r="D23458" s="1">
        <v>2418.0500000000002</v>
      </c>
      <c r="E23458">
        <v>923.4</v>
      </c>
    </row>
    <row r="23459" spans="1:5" x14ac:dyDescent="0.3">
      <c r="A23459">
        <v>25004</v>
      </c>
      <c r="B23459" t="s">
        <v>11</v>
      </c>
      <c r="C23459">
        <v>2014</v>
      </c>
      <c r="D23459">
        <v>24.99</v>
      </c>
      <c r="E23459">
        <v>15.64</v>
      </c>
    </row>
    <row r="23460" spans="1:5" x14ac:dyDescent="0.3">
      <c r="A23460">
        <v>25008</v>
      </c>
      <c r="B23460" t="s">
        <v>13</v>
      </c>
      <c r="C23460">
        <v>2014</v>
      </c>
      <c r="D23460" s="1">
        <v>2438.06</v>
      </c>
      <c r="E23460">
        <v>914.55</v>
      </c>
    </row>
    <row r="23461" spans="1:5" x14ac:dyDescent="0.3">
      <c r="A23461">
        <v>25009</v>
      </c>
      <c r="B23461" t="s">
        <v>5</v>
      </c>
      <c r="C23461">
        <v>2014</v>
      </c>
      <c r="D23461">
        <v>14.98</v>
      </c>
      <c r="E23461">
        <v>9.3800000000000008</v>
      </c>
    </row>
    <row r="23462" spans="1:5" x14ac:dyDescent="0.3">
      <c r="A23462">
        <v>25010</v>
      </c>
      <c r="B23462" t="s">
        <v>5</v>
      </c>
      <c r="C23462">
        <v>2014</v>
      </c>
      <c r="D23462">
        <v>539.99</v>
      </c>
      <c r="E23462">
        <v>196.34</v>
      </c>
    </row>
    <row r="23463" spans="1:5" x14ac:dyDescent="0.3">
      <c r="A23463">
        <v>25011</v>
      </c>
      <c r="B23463" t="s">
        <v>5</v>
      </c>
      <c r="C23463">
        <v>2014</v>
      </c>
      <c r="D23463">
        <v>588.96</v>
      </c>
      <c r="E23463">
        <v>227</v>
      </c>
    </row>
    <row r="23464" spans="1:5" x14ac:dyDescent="0.3">
      <c r="A23464">
        <v>25013</v>
      </c>
      <c r="B23464" t="s">
        <v>5</v>
      </c>
      <c r="C23464">
        <v>2014</v>
      </c>
      <c r="D23464">
        <v>69.97</v>
      </c>
      <c r="E23464">
        <v>43.8</v>
      </c>
    </row>
    <row r="23465" spans="1:5" x14ac:dyDescent="0.3">
      <c r="A23465">
        <v>25014</v>
      </c>
      <c r="B23465" t="s">
        <v>13</v>
      </c>
      <c r="C23465">
        <v>2014</v>
      </c>
      <c r="D23465" s="1">
        <v>2419.06</v>
      </c>
      <c r="E23465">
        <v>924.04</v>
      </c>
    </row>
    <row r="23466" spans="1:5" x14ac:dyDescent="0.3">
      <c r="A23466">
        <v>25017</v>
      </c>
      <c r="B23466" t="s">
        <v>5</v>
      </c>
      <c r="C23466">
        <v>2014</v>
      </c>
      <c r="D23466">
        <v>14.98</v>
      </c>
      <c r="E23466">
        <v>9.3800000000000008</v>
      </c>
    </row>
    <row r="23467" spans="1:5" x14ac:dyDescent="0.3">
      <c r="A23467">
        <v>25019</v>
      </c>
      <c r="B23467" t="s">
        <v>5</v>
      </c>
      <c r="C23467">
        <v>2014</v>
      </c>
      <c r="D23467">
        <v>23.97</v>
      </c>
      <c r="E23467">
        <v>11.45</v>
      </c>
    </row>
    <row r="23468" spans="1:5" x14ac:dyDescent="0.3">
      <c r="A23468">
        <v>25020</v>
      </c>
      <c r="B23468" t="s">
        <v>5</v>
      </c>
      <c r="C23468">
        <v>2014</v>
      </c>
      <c r="D23468">
        <v>548.98</v>
      </c>
      <c r="E23468">
        <v>201.97</v>
      </c>
    </row>
    <row r="23469" spans="1:5" x14ac:dyDescent="0.3">
      <c r="A23469">
        <v>25021</v>
      </c>
      <c r="B23469" t="s">
        <v>5</v>
      </c>
      <c r="C23469">
        <v>2014</v>
      </c>
      <c r="D23469">
        <v>553.97</v>
      </c>
      <c r="E23469">
        <v>205.09</v>
      </c>
    </row>
    <row r="23470" spans="1:5" x14ac:dyDescent="0.3">
      <c r="A23470">
        <v>25022</v>
      </c>
      <c r="B23470" t="s">
        <v>5</v>
      </c>
      <c r="C23470">
        <v>2014</v>
      </c>
      <c r="D23470">
        <v>564.48</v>
      </c>
      <c r="E23470">
        <v>211.67</v>
      </c>
    </row>
    <row r="23471" spans="1:5" x14ac:dyDescent="0.3">
      <c r="A23471">
        <v>25024</v>
      </c>
      <c r="B23471" t="s">
        <v>13</v>
      </c>
      <c r="C23471">
        <v>2014</v>
      </c>
      <c r="D23471">
        <v>32.6</v>
      </c>
      <c r="E23471">
        <v>20.41</v>
      </c>
    </row>
    <row r="23472" spans="1:5" x14ac:dyDescent="0.3">
      <c r="A23472">
        <v>25027</v>
      </c>
      <c r="B23472" t="s">
        <v>5</v>
      </c>
      <c r="C23472">
        <v>2014</v>
      </c>
      <c r="D23472">
        <v>60.47</v>
      </c>
      <c r="E23472">
        <v>37.85</v>
      </c>
    </row>
    <row r="23473" spans="1:5" x14ac:dyDescent="0.3">
      <c r="A23473">
        <v>25028</v>
      </c>
      <c r="B23473" t="s">
        <v>5</v>
      </c>
      <c r="C23473">
        <v>2014</v>
      </c>
      <c r="D23473">
        <v>23.78</v>
      </c>
      <c r="E23473">
        <v>14.89</v>
      </c>
    </row>
    <row r="23474" spans="1:5" x14ac:dyDescent="0.3">
      <c r="A23474">
        <v>25030</v>
      </c>
      <c r="B23474" t="s">
        <v>5</v>
      </c>
      <c r="C23474">
        <v>2014</v>
      </c>
      <c r="D23474" s="1">
        <v>1179.97</v>
      </c>
      <c r="E23474">
        <v>444.64</v>
      </c>
    </row>
    <row r="23475" spans="1:5" x14ac:dyDescent="0.3">
      <c r="A23475">
        <v>25032</v>
      </c>
      <c r="B23475" t="s">
        <v>5</v>
      </c>
      <c r="C23475">
        <v>2014</v>
      </c>
      <c r="D23475" s="1">
        <v>1184.46</v>
      </c>
      <c r="E23475">
        <v>447.46</v>
      </c>
    </row>
    <row r="23476" spans="1:5" x14ac:dyDescent="0.3">
      <c r="A23476">
        <v>25033</v>
      </c>
      <c r="B23476" t="s">
        <v>5</v>
      </c>
      <c r="C23476">
        <v>2014</v>
      </c>
      <c r="D23476" s="1">
        <v>1120.49</v>
      </c>
      <c r="E23476">
        <v>407.41</v>
      </c>
    </row>
    <row r="23477" spans="1:5" x14ac:dyDescent="0.3">
      <c r="A23477">
        <v>25038</v>
      </c>
      <c r="B23477" t="s">
        <v>11</v>
      </c>
      <c r="C23477">
        <v>2014</v>
      </c>
      <c r="D23477" s="1">
        <v>2438.06</v>
      </c>
      <c r="E23477">
        <v>914.55</v>
      </c>
    </row>
    <row r="23478" spans="1:5" x14ac:dyDescent="0.3">
      <c r="A23478">
        <v>25039</v>
      </c>
      <c r="B23478" t="s">
        <v>11</v>
      </c>
      <c r="C23478">
        <v>2014</v>
      </c>
      <c r="D23478">
        <v>32.6</v>
      </c>
      <c r="E23478">
        <v>20.41</v>
      </c>
    </row>
    <row r="23479" spans="1:5" x14ac:dyDescent="0.3">
      <c r="A23479">
        <v>25040</v>
      </c>
      <c r="B23479" t="s">
        <v>11</v>
      </c>
      <c r="C23479">
        <v>2014</v>
      </c>
      <c r="D23479" s="1">
        <v>2420.34</v>
      </c>
      <c r="E23479">
        <v>924.84</v>
      </c>
    </row>
    <row r="23480" spans="1:5" x14ac:dyDescent="0.3">
      <c r="A23480">
        <v>25041</v>
      </c>
      <c r="B23480" t="s">
        <v>11</v>
      </c>
      <c r="C23480">
        <v>2014</v>
      </c>
      <c r="D23480">
        <v>32.6</v>
      </c>
      <c r="E23480">
        <v>20.41</v>
      </c>
    </row>
    <row r="23481" spans="1:5" x14ac:dyDescent="0.3">
      <c r="A23481">
        <v>25042</v>
      </c>
      <c r="B23481" t="s">
        <v>13</v>
      </c>
      <c r="C23481">
        <v>2014</v>
      </c>
      <c r="D23481" s="1">
        <v>2419.06</v>
      </c>
      <c r="E23481">
        <v>924.04</v>
      </c>
    </row>
    <row r="23482" spans="1:5" x14ac:dyDescent="0.3">
      <c r="A23482">
        <v>25043</v>
      </c>
      <c r="B23482" t="s">
        <v>13</v>
      </c>
      <c r="C23482">
        <v>2014</v>
      </c>
      <c r="D23482">
        <v>161.59</v>
      </c>
      <c r="E23482">
        <v>97.6</v>
      </c>
    </row>
    <row r="23483" spans="1:5" x14ac:dyDescent="0.3">
      <c r="A23483">
        <v>25047</v>
      </c>
      <c r="B23483" t="s">
        <v>13</v>
      </c>
      <c r="C23483">
        <v>2014</v>
      </c>
      <c r="D23483" s="1">
        <v>2448.04</v>
      </c>
      <c r="E23483">
        <v>922.38</v>
      </c>
    </row>
    <row r="23484" spans="1:5" x14ac:dyDescent="0.3">
      <c r="A23484">
        <v>25055</v>
      </c>
      <c r="B23484" t="s">
        <v>5</v>
      </c>
      <c r="C23484">
        <v>2014</v>
      </c>
      <c r="D23484">
        <v>7.28</v>
      </c>
      <c r="E23484">
        <v>4.5599999999999996</v>
      </c>
    </row>
    <row r="23485" spans="1:5" x14ac:dyDescent="0.3">
      <c r="A23485">
        <v>25056</v>
      </c>
      <c r="B23485" t="s">
        <v>5</v>
      </c>
      <c r="C23485">
        <v>2014</v>
      </c>
      <c r="D23485">
        <v>7.28</v>
      </c>
      <c r="E23485">
        <v>4.5599999999999996</v>
      </c>
    </row>
    <row r="23486" spans="1:5" x14ac:dyDescent="0.3">
      <c r="A23486">
        <v>25058</v>
      </c>
      <c r="B23486" t="s">
        <v>5</v>
      </c>
      <c r="C23486">
        <v>2014</v>
      </c>
      <c r="D23486">
        <v>7.28</v>
      </c>
      <c r="E23486">
        <v>4.5599999999999996</v>
      </c>
    </row>
    <row r="23487" spans="1:5" x14ac:dyDescent="0.3">
      <c r="A23487">
        <v>25063</v>
      </c>
      <c r="B23487" t="s">
        <v>11</v>
      </c>
      <c r="C23487">
        <v>2014</v>
      </c>
      <c r="D23487" s="1">
        <v>2419.06</v>
      </c>
      <c r="E23487">
        <v>924.04</v>
      </c>
    </row>
    <row r="23488" spans="1:5" x14ac:dyDescent="0.3">
      <c r="A23488">
        <v>25066</v>
      </c>
      <c r="B23488" t="s">
        <v>6</v>
      </c>
      <c r="C23488">
        <v>2014</v>
      </c>
      <c r="D23488">
        <v>15.23</v>
      </c>
      <c r="E23488">
        <v>9.5299999999999994</v>
      </c>
    </row>
    <row r="23489" spans="1:5" x14ac:dyDescent="0.3">
      <c r="A23489">
        <v>25067</v>
      </c>
      <c r="B23489" t="s">
        <v>11</v>
      </c>
      <c r="C23489">
        <v>2014</v>
      </c>
      <c r="D23489">
        <v>71.58</v>
      </c>
      <c r="E23489">
        <v>44.81</v>
      </c>
    </row>
    <row r="23490" spans="1:5" x14ac:dyDescent="0.3">
      <c r="A23490">
        <v>25068</v>
      </c>
      <c r="B23490" t="s">
        <v>13</v>
      </c>
      <c r="C23490">
        <v>2014</v>
      </c>
      <c r="D23490">
        <v>32.6</v>
      </c>
      <c r="E23490">
        <v>20.41</v>
      </c>
    </row>
    <row r="23491" spans="1:5" x14ac:dyDescent="0.3">
      <c r="A23491">
        <v>25070</v>
      </c>
      <c r="B23491" t="s">
        <v>6</v>
      </c>
      <c r="C23491">
        <v>2014</v>
      </c>
      <c r="D23491">
        <v>68.489999999999995</v>
      </c>
      <c r="E23491">
        <v>42.87</v>
      </c>
    </row>
    <row r="23492" spans="1:5" x14ac:dyDescent="0.3">
      <c r="A23492">
        <v>25071</v>
      </c>
      <c r="B23492" t="s">
        <v>13</v>
      </c>
      <c r="C23492">
        <v>2014</v>
      </c>
      <c r="D23492">
        <v>38.880000000000003</v>
      </c>
      <c r="E23492">
        <v>24.34</v>
      </c>
    </row>
    <row r="23493" spans="1:5" x14ac:dyDescent="0.3">
      <c r="A23493">
        <v>25072</v>
      </c>
      <c r="B23493" t="s">
        <v>11</v>
      </c>
      <c r="C23493">
        <v>2014</v>
      </c>
      <c r="D23493" s="1">
        <v>2469.0500000000002</v>
      </c>
      <c r="E23493">
        <v>935.53</v>
      </c>
    </row>
    <row r="23494" spans="1:5" x14ac:dyDescent="0.3">
      <c r="A23494">
        <v>25073</v>
      </c>
      <c r="B23494" t="s">
        <v>11</v>
      </c>
      <c r="C23494">
        <v>2014</v>
      </c>
      <c r="D23494" s="1">
        <v>2473.0500000000002</v>
      </c>
      <c r="E23494">
        <v>936.45</v>
      </c>
    </row>
    <row r="23495" spans="1:5" x14ac:dyDescent="0.3">
      <c r="A23495">
        <v>25076</v>
      </c>
      <c r="B23495" t="s">
        <v>13</v>
      </c>
      <c r="C23495">
        <v>2014</v>
      </c>
      <c r="D23495" s="1">
        <v>2469.0500000000002</v>
      </c>
      <c r="E23495">
        <v>935.53</v>
      </c>
    </row>
    <row r="23496" spans="1:5" x14ac:dyDescent="0.3">
      <c r="A23496">
        <v>25077</v>
      </c>
      <c r="B23496" t="s">
        <v>11</v>
      </c>
      <c r="C23496">
        <v>2014</v>
      </c>
      <c r="D23496" s="1">
        <v>2419.06</v>
      </c>
      <c r="E23496">
        <v>924.04</v>
      </c>
    </row>
    <row r="23497" spans="1:5" x14ac:dyDescent="0.3">
      <c r="A23497">
        <v>25078</v>
      </c>
      <c r="B23497" t="s">
        <v>13</v>
      </c>
      <c r="C23497">
        <v>2014</v>
      </c>
      <c r="D23497" s="1">
        <v>2473.04</v>
      </c>
      <c r="E23497">
        <v>957.83</v>
      </c>
    </row>
    <row r="23498" spans="1:5" x14ac:dyDescent="0.3">
      <c r="A23498">
        <v>25081</v>
      </c>
      <c r="B23498" t="s">
        <v>13</v>
      </c>
      <c r="C23498">
        <v>2014</v>
      </c>
      <c r="D23498">
        <v>777.34</v>
      </c>
      <c r="E23498">
        <v>302.81</v>
      </c>
    </row>
    <row r="23499" spans="1:5" x14ac:dyDescent="0.3">
      <c r="A23499">
        <v>25082</v>
      </c>
      <c r="B23499" t="s">
        <v>13</v>
      </c>
      <c r="C23499">
        <v>2014</v>
      </c>
      <c r="D23499">
        <v>34.89</v>
      </c>
      <c r="E23499">
        <v>21.84</v>
      </c>
    </row>
    <row r="23500" spans="1:5" x14ac:dyDescent="0.3">
      <c r="A23500">
        <v>25083</v>
      </c>
      <c r="B23500" t="s">
        <v>13</v>
      </c>
      <c r="C23500">
        <v>2014</v>
      </c>
      <c r="D23500">
        <v>36.590000000000003</v>
      </c>
      <c r="E23500">
        <v>22.91</v>
      </c>
    </row>
    <row r="23501" spans="1:5" x14ac:dyDescent="0.3">
      <c r="A23501">
        <v>25084</v>
      </c>
      <c r="B23501" t="s">
        <v>11</v>
      </c>
      <c r="C23501">
        <v>2014</v>
      </c>
      <c r="D23501" s="1">
        <v>2393.06</v>
      </c>
      <c r="E23501">
        <v>907.76</v>
      </c>
    </row>
    <row r="23502" spans="1:5" x14ac:dyDescent="0.3">
      <c r="A23502">
        <v>25089</v>
      </c>
      <c r="B23502" t="s">
        <v>11</v>
      </c>
      <c r="C23502">
        <v>2014</v>
      </c>
      <c r="D23502">
        <v>34.89</v>
      </c>
      <c r="E23502">
        <v>21.84</v>
      </c>
    </row>
    <row r="23503" spans="1:5" x14ac:dyDescent="0.3">
      <c r="A23503">
        <v>25090</v>
      </c>
      <c r="B23503" t="s">
        <v>6</v>
      </c>
      <c r="C23503">
        <v>2014</v>
      </c>
      <c r="D23503">
        <v>67.930000000000007</v>
      </c>
      <c r="E23503">
        <v>42.52</v>
      </c>
    </row>
    <row r="23504" spans="1:5" x14ac:dyDescent="0.3">
      <c r="A23504">
        <v>25101</v>
      </c>
      <c r="B23504" t="s">
        <v>6</v>
      </c>
      <c r="C23504">
        <v>2014</v>
      </c>
      <c r="D23504">
        <v>68.489999999999995</v>
      </c>
      <c r="E23504">
        <v>42.87</v>
      </c>
    </row>
    <row r="23505" spans="1:5" x14ac:dyDescent="0.3">
      <c r="A23505">
        <v>25103</v>
      </c>
      <c r="B23505" t="s">
        <v>13</v>
      </c>
      <c r="C23505">
        <v>2014</v>
      </c>
      <c r="D23505">
        <v>90.58</v>
      </c>
      <c r="E23505">
        <v>35.32</v>
      </c>
    </row>
    <row r="23506" spans="1:5" x14ac:dyDescent="0.3">
      <c r="A23506">
        <v>25108</v>
      </c>
      <c r="B23506" t="s">
        <v>5</v>
      </c>
      <c r="C23506">
        <v>2014</v>
      </c>
      <c r="D23506" s="1">
        <v>1198.97</v>
      </c>
      <c r="E23506">
        <v>435.16</v>
      </c>
    </row>
    <row r="23507" spans="1:5" x14ac:dyDescent="0.3">
      <c r="A23507">
        <v>25112</v>
      </c>
      <c r="B23507" t="s">
        <v>5</v>
      </c>
      <c r="C23507">
        <v>2014</v>
      </c>
      <c r="D23507" s="1">
        <v>1155.48</v>
      </c>
      <c r="E23507">
        <v>429.31</v>
      </c>
    </row>
    <row r="23508" spans="1:5" x14ac:dyDescent="0.3">
      <c r="A23508">
        <v>25113</v>
      </c>
      <c r="B23508" t="s">
        <v>5</v>
      </c>
      <c r="C23508">
        <v>2014</v>
      </c>
      <c r="D23508" s="1">
        <v>1179.97</v>
      </c>
      <c r="E23508">
        <v>444.64</v>
      </c>
    </row>
    <row r="23509" spans="1:5" x14ac:dyDescent="0.3">
      <c r="A23509">
        <v>25114</v>
      </c>
      <c r="B23509" t="s">
        <v>5</v>
      </c>
      <c r="C23509">
        <v>2014</v>
      </c>
      <c r="D23509" s="1">
        <v>1155.48</v>
      </c>
      <c r="E23509">
        <v>429.31</v>
      </c>
    </row>
    <row r="23510" spans="1:5" x14ac:dyDescent="0.3">
      <c r="A23510">
        <v>25117</v>
      </c>
      <c r="B23510" t="s">
        <v>5</v>
      </c>
      <c r="C23510">
        <v>2014</v>
      </c>
      <c r="D23510">
        <v>7.28</v>
      </c>
      <c r="E23510">
        <v>4.5599999999999996</v>
      </c>
    </row>
    <row r="23511" spans="1:5" x14ac:dyDescent="0.3">
      <c r="A23511">
        <v>25118</v>
      </c>
      <c r="B23511" t="s">
        <v>5</v>
      </c>
      <c r="C23511">
        <v>2014</v>
      </c>
      <c r="D23511">
        <v>7.28</v>
      </c>
      <c r="E23511">
        <v>4.5599999999999996</v>
      </c>
    </row>
    <row r="23512" spans="1:5" x14ac:dyDescent="0.3">
      <c r="A23512">
        <v>25122</v>
      </c>
      <c r="B23512" t="s">
        <v>5</v>
      </c>
      <c r="C23512">
        <v>2014</v>
      </c>
      <c r="D23512">
        <v>39.979999999999997</v>
      </c>
      <c r="E23512">
        <v>25.03</v>
      </c>
    </row>
    <row r="23513" spans="1:5" x14ac:dyDescent="0.3">
      <c r="A23513">
        <v>25123</v>
      </c>
      <c r="B23513" t="s">
        <v>5</v>
      </c>
      <c r="C23513">
        <v>2014</v>
      </c>
      <c r="D23513">
        <v>39.979999999999997</v>
      </c>
      <c r="E23513">
        <v>25.03</v>
      </c>
    </row>
    <row r="23514" spans="1:5" x14ac:dyDescent="0.3">
      <c r="A23514">
        <v>25125</v>
      </c>
      <c r="B23514" t="s">
        <v>5</v>
      </c>
      <c r="C23514">
        <v>2014</v>
      </c>
      <c r="D23514">
        <v>68.489999999999995</v>
      </c>
      <c r="E23514">
        <v>42.87</v>
      </c>
    </row>
    <row r="23515" spans="1:5" x14ac:dyDescent="0.3">
      <c r="A23515">
        <v>25128</v>
      </c>
      <c r="B23515" t="s">
        <v>5</v>
      </c>
      <c r="C23515">
        <v>2014</v>
      </c>
      <c r="D23515">
        <v>60.47</v>
      </c>
      <c r="E23515">
        <v>37.85</v>
      </c>
    </row>
    <row r="23516" spans="1:5" x14ac:dyDescent="0.3">
      <c r="A23516">
        <v>25132</v>
      </c>
      <c r="B23516" t="s">
        <v>5</v>
      </c>
      <c r="C23516">
        <v>2014</v>
      </c>
      <c r="D23516">
        <v>4.99</v>
      </c>
      <c r="E23516">
        <v>3.12</v>
      </c>
    </row>
    <row r="23517" spans="1:5" x14ac:dyDescent="0.3">
      <c r="A23517">
        <v>25134</v>
      </c>
      <c r="B23517" t="s">
        <v>5</v>
      </c>
      <c r="C23517">
        <v>2014</v>
      </c>
      <c r="D23517">
        <v>39.979999999999997</v>
      </c>
      <c r="E23517">
        <v>25.03</v>
      </c>
    </row>
    <row r="23518" spans="1:5" x14ac:dyDescent="0.3">
      <c r="A23518">
        <v>25135</v>
      </c>
      <c r="B23518" t="s">
        <v>5</v>
      </c>
      <c r="C23518">
        <v>2014</v>
      </c>
      <c r="D23518">
        <v>7.28</v>
      </c>
      <c r="E23518">
        <v>4.5599999999999996</v>
      </c>
    </row>
    <row r="23519" spans="1:5" x14ac:dyDescent="0.3">
      <c r="A23519">
        <v>25137</v>
      </c>
      <c r="B23519" t="s">
        <v>5</v>
      </c>
      <c r="C23519">
        <v>2014</v>
      </c>
      <c r="D23519">
        <v>7.28</v>
      </c>
      <c r="E23519">
        <v>4.5599999999999996</v>
      </c>
    </row>
    <row r="23520" spans="1:5" x14ac:dyDescent="0.3">
      <c r="A23520">
        <v>25139</v>
      </c>
      <c r="B23520" t="s">
        <v>5</v>
      </c>
      <c r="C23520">
        <v>2014</v>
      </c>
      <c r="D23520">
        <v>60.47</v>
      </c>
      <c r="E23520">
        <v>37.85</v>
      </c>
    </row>
    <row r="23521" spans="1:5" x14ac:dyDescent="0.3">
      <c r="A23521">
        <v>25140</v>
      </c>
      <c r="B23521" t="s">
        <v>5</v>
      </c>
      <c r="C23521">
        <v>2014</v>
      </c>
      <c r="D23521">
        <v>21.49</v>
      </c>
      <c r="E23521">
        <v>13.45</v>
      </c>
    </row>
    <row r="23522" spans="1:5" x14ac:dyDescent="0.3">
      <c r="A23522">
        <v>25143</v>
      </c>
      <c r="B23522" t="s">
        <v>8</v>
      </c>
      <c r="C23522">
        <v>2014</v>
      </c>
      <c r="D23522">
        <v>39.979999999999997</v>
      </c>
      <c r="E23522">
        <v>25.03</v>
      </c>
    </row>
    <row r="23523" spans="1:5" x14ac:dyDescent="0.3">
      <c r="A23523">
        <v>25144</v>
      </c>
      <c r="B23523" t="s">
        <v>9</v>
      </c>
      <c r="C23523">
        <v>2014</v>
      </c>
      <c r="D23523">
        <v>25.48</v>
      </c>
      <c r="E23523">
        <v>15.95</v>
      </c>
    </row>
    <row r="23524" spans="1:5" x14ac:dyDescent="0.3">
      <c r="A23524">
        <v>25149</v>
      </c>
      <c r="B23524" t="s">
        <v>11</v>
      </c>
      <c r="C23524">
        <v>2014</v>
      </c>
      <c r="D23524">
        <v>45.58</v>
      </c>
      <c r="E23524">
        <v>28.53</v>
      </c>
    </row>
    <row r="23525" spans="1:5" x14ac:dyDescent="0.3">
      <c r="A23525">
        <v>25151</v>
      </c>
      <c r="B23525" t="s">
        <v>13</v>
      </c>
      <c r="C23525">
        <v>2014</v>
      </c>
      <c r="D23525">
        <v>36.590000000000003</v>
      </c>
      <c r="E23525">
        <v>22.91</v>
      </c>
    </row>
    <row r="23526" spans="1:5" x14ac:dyDescent="0.3">
      <c r="A23526">
        <v>25153</v>
      </c>
      <c r="B23526" t="s">
        <v>11</v>
      </c>
      <c r="C23526">
        <v>2014</v>
      </c>
      <c r="D23526">
        <v>96.07</v>
      </c>
      <c r="E23526">
        <v>60.14</v>
      </c>
    </row>
    <row r="23527" spans="1:5" x14ac:dyDescent="0.3">
      <c r="A23527">
        <v>25154</v>
      </c>
      <c r="B23527" t="s">
        <v>13</v>
      </c>
      <c r="C23527">
        <v>2014</v>
      </c>
      <c r="D23527">
        <v>45.58</v>
      </c>
      <c r="E23527">
        <v>28.53</v>
      </c>
    </row>
    <row r="23528" spans="1:5" x14ac:dyDescent="0.3">
      <c r="A23528">
        <v>25158</v>
      </c>
      <c r="B23528" t="s">
        <v>11</v>
      </c>
      <c r="C23528">
        <v>2014</v>
      </c>
      <c r="D23528">
        <v>71.58</v>
      </c>
      <c r="E23528">
        <v>44.81</v>
      </c>
    </row>
    <row r="23529" spans="1:5" x14ac:dyDescent="0.3">
      <c r="A23529">
        <v>25159</v>
      </c>
      <c r="B23529" t="s">
        <v>11</v>
      </c>
      <c r="C23529">
        <v>2014</v>
      </c>
      <c r="D23529">
        <v>71.58</v>
      </c>
      <c r="E23529">
        <v>44.81</v>
      </c>
    </row>
    <row r="23530" spans="1:5" x14ac:dyDescent="0.3">
      <c r="A23530">
        <v>25165</v>
      </c>
      <c r="B23530" t="s">
        <v>13</v>
      </c>
      <c r="C23530">
        <v>2014</v>
      </c>
      <c r="D23530">
        <v>91.58</v>
      </c>
      <c r="E23530">
        <v>33.97</v>
      </c>
    </row>
    <row r="23531" spans="1:5" x14ac:dyDescent="0.3">
      <c r="A23531">
        <v>25166</v>
      </c>
      <c r="B23531" t="s">
        <v>13</v>
      </c>
      <c r="C23531">
        <v>2014</v>
      </c>
      <c r="D23531">
        <v>134.56</v>
      </c>
      <c r="E23531">
        <v>59.29</v>
      </c>
    </row>
    <row r="23532" spans="1:5" x14ac:dyDescent="0.3">
      <c r="A23532">
        <v>25167</v>
      </c>
      <c r="B23532" t="s">
        <v>13</v>
      </c>
      <c r="C23532">
        <v>2014</v>
      </c>
      <c r="D23532">
        <v>71.58</v>
      </c>
      <c r="E23532">
        <v>44.81</v>
      </c>
    </row>
    <row r="23533" spans="1:5" x14ac:dyDescent="0.3">
      <c r="A23533">
        <v>25168</v>
      </c>
      <c r="B23533" t="s">
        <v>13</v>
      </c>
      <c r="C23533">
        <v>2014</v>
      </c>
      <c r="D23533">
        <v>38.880000000000003</v>
      </c>
      <c r="E23533">
        <v>24.34</v>
      </c>
    </row>
    <row r="23534" spans="1:5" x14ac:dyDescent="0.3">
      <c r="A23534">
        <v>25170</v>
      </c>
      <c r="B23534" t="s">
        <v>11</v>
      </c>
      <c r="C23534">
        <v>2014</v>
      </c>
      <c r="D23534">
        <v>32.6</v>
      </c>
      <c r="E23534">
        <v>20.41</v>
      </c>
    </row>
    <row r="23535" spans="1:5" x14ac:dyDescent="0.3">
      <c r="A23535">
        <v>25176</v>
      </c>
      <c r="B23535" t="s">
        <v>13</v>
      </c>
      <c r="C23535">
        <v>2014</v>
      </c>
      <c r="D23535">
        <v>36.590000000000003</v>
      </c>
      <c r="E23535">
        <v>22.91</v>
      </c>
    </row>
    <row r="23536" spans="1:5" x14ac:dyDescent="0.3">
      <c r="A23536">
        <v>25177</v>
      </c>
      <c r="B23536" t="s">
        <v>6</v>
      </c>
      <c r="C23536">
        <v>2014</v>
      </c>
      <c r="D23536">
        <v>36.96</v>
      </c>
      <c r="E23536">
        <v>23.14</v>
      </c>
    </row>
    <row r="23537" spans="1:5" x14ac:dyDescent="0.3">
      <c r="A23537">
        <v>25178</v>
      </c>
      <c r="B23537" t="s">
        <v>11</v>
      </c>
      <c r="C23537">
        <v>2014</v>
      </c>
      <c r="D23537">
        <v>36.590000000000003</v>
      </c>
      <c r="E23537">
        <v>22.91</v>
      </c>
    </row>
    <row r="23538" spans="1:5" x14ac:dyDescent="0.3">
      <c r="A23538">
        <v>25179</v>
      </c>
      <c r="B23538" t="s">
        <v>11</v>
      </c>
      <c r="C23538">
        <v>2014</v>
      </c>
      <c r="D23538">
        <v>71.58</v>
      </c>
      <c r="E23538">
        <v>44.81</v>
      </c>
    </row>
    <row r="23539" spans="1:5" x14ac:dyDescent="0.3">
      <c r="A23539">
        <v>25187</v>
      </c>
      <c r="B23539" t="s">
        <v>11</v>
      </c>
      <c r="C23539">
        <v>2014</v>
      </c>
      <c r="D23539">
        <v>71.58</v>
      </c>
      <c r="E23539">
        <v>44.81</v>
      </c>
    </row>
    <row r="23540" spans="1:5" x14ac:dyDescent="0.3">
      <c r="A23540">
        <v>25189</v>
      </c>
      <c r="B23540" t="s">
        <v>11</v>
      </c>
      <c r="C23540">
        <v>2014</v>
      </c>
      <c r="D23540">
        <v>152.6</v>
      </c>
      <c r="E23540">
        <v>95.53</v>
      </c>
    </row>
    <row r="23541" spans="1:5" x14ac:dyDescent="0.3">
      <c r="A23541">
        <v>25190</v>
      </c>
      <c r="B23541" t="s">
        <v>11</v>
      </c>
      <c r="C23541">
        <v>2014</v>
      </c>
      <c r="D23541">
        <v>36.590000000000003</v>
      </c>
      <c r="E23541">
        <v>22.91</v>
      </c>
    </row>
    <row r="23542" spans="1:5" x14ac:dyDescent="0.3">
      <c r="A23542">
        <v>25195</v>
      </c>
      <c r="B23542" t="s">
        <v>13</v>
      </c>
      <c r="C23542">
        <v>2014</v>
      </c>
      <c r="D23542">
        <v>36.590000000000003</v>
      </c>
      <c r="E23542">
        <v>22.91</v>
      </c>
    </row>
    <row r="23543" spans="1:5" x14ac:dyDescent="0.3">
      <c r="A23543">
        <v>25196</v>
      </c>
      <c r="B23543" t="s">
        <v>6</v>
      </c>
      <c r="C23543">
        <v>2014</v>
      </c>
      <c r="D23543">
        <v>54.98</v>
      </c>
      <c r="E23543">
        <v>14.62</v>
      </c>
    </row>
    <row r="23544" spans="1:5" x14ac:dyDescent="0.3">
      <c r="A23544">
        <v>25200</v>
      </c>
      <c r="B23544" t="s">
        <v>11</v>
      </c>
      <c r="C23544">
        <v>2014</v>
      </c>
      <c r="D23544">
        <v>100.09</v>
      </c>
      <c r="E23544">
        <v>62.66</v>
      </c>
    </row>
    <row r="23545" spans="1:5" x14ac:dyDescent="0.3">
      <c r="A23545">
        <v>25201</v>
      </c>
      <c r="B23545" t="s">
        <v>13</v>
      </c>
      <c r="C23545">
        <v>2014</v>
      </c>
      <c r="D23545">
        <v>96.07</v>
      </c>
      <c r="E23545">
        <v>60.14</v>
      </c>
    </row>
    <row r="23546" spans="1:5" x14ac:dyDescent="0.3">
      <c r="A23546">
        <v>25202</v>
      </c>
      <c r="B23546" t="s">
        <v>11</v>
      </c>
      <c r="C23546">
        <v>2014</v>
      </c>
      <c r="D23546">
        <v>36.590000000000003</v>
      </c>
      <c r="E23546">
        <v>22.91</v>
      </c>
    </row>
    <row r="23547" spans="1:5" x14ac:dyDescent="0.3">
      <c r="A23547">
        <v>25205</v>
      </c>
      <c r="B23547" t="s">
        <v>13</v>
      </c>
      <c r="C23547">
        <v>2014</v>
      </c>
      <c r="D23547">
        <v>32.270000000000003</v>
      </c>
      <c r="E23547">
        <v>20.2</v>
      </c>
    </row>
    <row r="23548" spans="1:5" x14ac:dyDescent="0.3">
      <c r="A23548">
        <v>25211</v>
      </c>
      <c r="B23548" t="s">
        <v>5</v>
      </c>
      <c r="C23548">
        <v>2014</v>
      </c>
      <c r="D23548">
        <v>79.47</v>
      </c>
      <c r="E23548">
        <v>28.37</v>
      </c>
    </row>
    <row r="23549" spans="1:5" x14ac:dyDescent="0.3">
      <c r="A23549">
        <v>25212</v>
      </c>
      <c r="B23549" t="s">
        <v>5</v>
      </c>
      <c r="C23549">
        <v>2014</v>
      </c>
      <c r="D23549">
        <v>27.77</v>
      </c>
      <c r="E23549">
        <v>17.38</v>
      </c>
    </row>
    <row r="23550" spans="1:5" x14ac:dyDescent="0.3">
      <c r="A23550">
        <v>25216</v>
      </c>
      <c r="B23550" t="s">
        <v>5</v>
      </c>
      <c r="C23550">
        <v>2014</v>
      </c>
      <c r="D23550">
        <v>79.47</v>
      </c>
      <c r="E23550">
        <v>29.95</v>
      </c>
    </row>
    <row r="23551" spans="1:5" x14ac:dyDescent="0.3">
      <c r="A23551">
        <v>25221</v>
      </c>
      <c r="B23551" t="s">
        <v>5</v>
      </c>
      <c r="C23551">
        <v>2014</v>
      </c>
      <c r="D23551" s="1">
        <v>1143.46</v>
      </c>
      <c r="E23551">
        <v>418.23</v>
      </c>
    </row>
    <row r="23552" spans="1:5" x14ac:dyDescent="0.3">
      <c r="A23552">
        <v>25222</v>
      </c>
      <c r="B23552" t="s">
        <v>5</v>
      </c>
      <c r="C23552">
        <v>2014</v>
      </c>
      <c r="D23552" s="1">
        <v>1120.49</v>
      </c>
      <c r="E23552">
        <v>407.41</v>
      </c>
    </row>
    <row r="23553" spans="1:5" x14ac:dyDescent="0.3">
      <c r="A23553">
        <v>25227</v>
      </c>
      <c r="B23553" t="s">
        <v>5</v>
      </c>
      <c r="C23553">
        <v>2014</v>
      </c>
      <c r="D23553">
        <v>39.979999999999997</v>
      </c>
      <c r="E23553">
        <v>25.03</v>
      </c>
    </row>
    <row r="23554" spans="1:5" x14ac:dyDescent="0.3">
      <c r="A23554">
        <v>25232</v>
      </c>
      <c r="B23554" t="s">
        <v>5</v>
      </c>
      <c r="C23554">
        <v>2014</v>
      </c>
      <c r="D23554">
        <v>12.94</v>
      </c>
      <c r="E23554">
        <v>8.1</v>
      </c>
    </row>
    <row r="23555" spans="1:5" x14ac:dyDescent="0.3">
      <c r="A23555">
        <v>25235</v>
      </c>
      <c r="B23555" t="s">
        <v>5</v>
      </c>
      <c r="C23555">
        <v>2014</v>
      </c>
      <c r="D23555" s="1">
        <v>1155.48</v>
      </c>
      <c r="E23555">
        <v>429.31</v>
      </c>
    </row>
    <row r="23556" spans="1:5" x14ac:dyDescent="0.3">
      <c r="A23556">
        <v>25236</v>
      </c>
      <c r="B23556" t="s">
        <v>5</v>
      </c>
      <c r="C23556">
        <v>2014</v>
      </c>
      <c r="D23556">
        <v>39.979999999999997</v>
      </c>
      <c r="E23556">
        <v>25.03</v>
      </c>
    </row>
    <row r="23557" spans="1:5" x14ac:dyDescent="0.3">
      <c r="A23557">
        <v>25237</v>
      </c>
      <c r="B23557" t="s">
        <v>5</v>
      </c>
      <c r="C23557">
        <v>2014</v>
      </c>
      <c r="D23557">
        <v>118.46</v>
      </c>
      <c r="E23557">
        <v>52.78</v>
      </c>
    </row>
    <row r="23558" spans="1:5" x14ac:dyDescent="0.3">
      <c r="A23558">
        <v>25239</v>
      </c>
      <c r="B23558" t="s">
        <v>5</v>
      </c>
      <c r="C23558">
        <v>2014</v>
      </c>
      <c r="D23558">
        <v>7.28</v>
      </c>
      <c r="E23558">
        <v>4.5599999999999996</v>
      </c>
    </row>
    <row r="23559" spans="1:5" x14ac:dyDescent="0.3">
      <c r="A23559">
        <v>25240</v>
      </c>
      <c r="B23559" t="s">
        <v>5</v>
      </c>
      <c r="C23559">
        <v>2014</v>
      </c>
      <c r="D23559" s="1">
        <v>1120.49</v>
      </c>
      <c r="E23559">
        <v>407.41</v>
      </c>
    </row>
    <row r="23560" spans="1:5" x14ac:dyDescent="0.3">
      <c r="A23560">
        <v>25242</v>
      </c>
      <c r="B23560" t="s">
        <v>5</v>
      </c>
      <c r="C23560">
        <v>2014</v>
      </c>
      <c r="D23560" s="1">
        <v>1120.49</v>
      </c>
      <c r="E23560">
        <v>407.41</v>
      </c>
    </row>
    <row r="23561" spans="1:5" x14ac:dyDescent="0.3">
      <c r="A23561">
        <v>25243</v>
      </c>
      <c r="B23561" t="s">
        <v>5</v>
      </c>
      <c r="C23561">
        <v>2014</v>
      </c>
      <c r="D23561" s="1">
        <v>1155.48</v>
      </c>
      <c r="E23561">
        <v>429.31</v>
      </c>
    </row>
    <row r="23562" spans="1:5" x14ac:dyDescent="0.3">
      <c r="A23562">
        <v>25245</v>
      </c>
      <c r="B23562" t="s">
        <v>5</v>
      </c>
      <c r="C23562">
        <v>2014</v>
      </c>
      <c r="D23562">
        <v>58.98</v>
      </c>
      <c r="E23562">
        <v>36.92</v>
      </c>
    </row>
    <row r="23563" spans="1:5" x14ac:dyDescent="0.3">
      <c r="A23563">
        <v>25246</v>
      </c>
      <c r="B23563" t="s">
        <v>5</v>
      </c>
      <c r="C23563">
        <v>2014</v>
      </c>
      <c r="D23563">
        <v>27.77</v>
      </c>
      <c r="E23563">
        <v>17.38</v>
      </c>
    </row>
    <row r="23564" spans="1:5" x14ac:dyDescent="0.3">
      <c r="A23564">
        <v>25247</v>
      </c>
      <c r="B23564" t="s">
        <v>5</v>
      </c>
      <c r="C23564">
        <v>2014</v>
      </c>
      <c r="D23564">
        <v>4.99</v>
      </c>
      <c r="E23564">
        <v>3.12</v>
      </c>
    </row>
    <row r="23565" spans="1:5" x14ac:dyDescent="0.3">
      <c r="A23565">
        <v>25248</v>
      </c>
      <c r="B23565" t="s">
        <v>5</v>
      </c>
      <c r="C23565">
        <v>2014</v>
      </c>
      <c r="D23565">
        <v>39.979999999999997</v>
      </c>
      <c r="E23565">
        <v>25.03</v>
      </c>
    </row>
    <row r="23566" spans="1:5" x14ac:dyDescent="0.3">
      <c r="A23566">
        <v>25249</v>
      </c>
      <c r="B23566" t="s">
        <v>5</v>
      </c>
      <c r="C23566">
        <v>2014</v>
      </c>
      <c r="D23566" s="1">
        <v>1169.46</v>
      </c>
      <c r="E23566">
        <v>438.07</v>
      </c>
    </row>
    <row r="23567" spans="1:5" x14ac:dyDescent="0.3">
      <c r="A23567">
        <v>25250</v>
      </c>
      <c r="B23567" t="s">
        <v>5</v>
      </c>
      <c r="C23567">
        <v>2014</v>
      </c>
      <c r="D23567" s="1">
        <v>1184.46</v>
      </c>
      <c r="E23567">
        <v>447.46</v>
      </c>
    </row>
    <row r="23568" spans="1:5" x14ac:dyDescent="0.3">
      <c r="A23568">
        <v>25251</v>
      </c>
      <c r="B23568" t="s">
        <v>5</v>
      </c>
      <c r="C23568">
        <v>2014</v>
      </c>
      <c r="D23568">
        <v>39.979999999999997</v>
      </c>
      <c r="E23568">
        <v>25.03</v>
      </c>
    </row>
    <row r="23569" spans="1:5" x14ac:dyDescent="0.3">
      <c r="A23569">
        <v>25252</v>
      </c>
      <c r="B23569" t="s">
        <v>5</v>
      </c>
      <c r="C23569">
        <v>2014</v>
      </c>
      <c r="D23569" s="1">
        <v>1193.95</v>
      </c>
      <c r="E23569">
        <v>453.4</v>
      </c>
    </row>
    <row r="23570" spans="1:5" x14ac:dyDescent="0.3">
      <c r="A23570">
        <v>25255</v>
      </c>
      <c r="B23570" t="s">
        <v>13</v>
      </c>
      <c r="C23570">
        <v>2014</v>
      </c>
      <c r="D23570">
        <v>32.6</v>
      </c>
      <c r="E23570">
        <v>20.41</v>
      </c>
    </row>
    <row r="23571" spans="1:5" x14ac:dyDescent="0.3">
      <c r="A23571">
        <v>25258</v>
      </c>
      <c r="B23571" t="s">
        <v>13</v>
      </c>
      <c r="C23571">
        <v>2014</v>
      </c>
      <c r="D23571">
        <v>49.48</v>
      </c>
      <c r="E23571">
        <v>30.97</v>
      </c>
    </row>
    <row r="23572" spans="1:5" x14ac:dyDescent="0.3">
      <c r="A23572">
        <v>25260</v>
      </c>
      <c r="B23572" t="s">
        <v>11</v>
      </c>
      <c r="C23572">
        <v>2014</v>
      </c>
      <c r="D23572">
        <v>34.89</v>
      </c>
      <c r="E23572">
        <v>21.84</v>
      </c>
    </row>
    <row r="23573" spans="1:5" x14ac:dyDescent="0.3">
      <c r="A23573">
        <v>25262</v>
      </c>
      <c r="B23573" t="s">
        <v>5</v>
      </c>
      <c r="C23573">
        <v>2014</v>
      </c>
      <c r="D23573">
        <v>35.72</v>
      </c>
      <c r="E23573">
        <v>22.36</v>
      </c>
    </row>
    <row r="23574" spans="1:5" x14ac:dyDescent="0.3">
      <c r="A23574">
        <v>25263</v>
      </c>
      <c r="B23574" t="s">
        <v>5</v>
      </c>
      <c r="C23574">
        <v>2014</v>
      </c>
      <c r="D23574">
        <v>60.47</v>
      </c>
      <c r="E23574">
        <v>37.85</v>
      </c>
    </row>
    <row r="23575" spans="1:5" x14ac:dyDescent="0.3">
      <c r="A23575">
        <v>25264</v>
      </c>
      <c r="B23575" t="s">
        <v>13</v>
      </c>
      <c r="C23575">
        <v>2014</v>
      </c>
      <c r="D23575">
        <v>80.569999999999993</v>
      </c>
      <c r="E23575">
        <v>50.44</v>
      </c>
    </row>
    <row r="23576" spans="1:5" x14ac:dyDescent="0.3">
      <c r="A23576">
        <v>25268</v>
      </c>
      <c r="B23576" t="s">
        <v>5</v>
      </c>
      <c r="C23576">
        <v>2014</v>
      </c>
      <c r="D23576">
        <v>60.47</v>
      </c>
      <c r="E23576">
        <v>37.85</v>
      </c>
    </row>
    <row r="23577" spans="1:5" x14ac:dyDescent="0.3">
      <c r="A23577">
        <v>25269</v>
      </c>
      <c r="B23577" t="s">
        <v>5</v>
      </c>
      <c r="C23577">
        <v>2014</v>
      </c>
      <c r="D23577">
        <v>23.78</v>
      </c>
      <c r="E23577">
        <v>14.89</v>
      </c>
    </row>
    <row r="23578" spans="1:5" x14ac:dyDescent="0.3">
      <c r="A23578">
        <v>25270</v>
      </c>
      <c r="B23578" t="s">
        <v>5</v>
      </c>
      <c r="C23578">
        <v>2014</v>
      </c>
      <c r="D23578" s="1">
        <v>1155.48</v>
      </c>
      <c r="E23578">
        <v>429.31</v>
      </c>
    </row>
    <row r="23579" spans="1:5" x14ac:dyDescent="0.3">
      <c r="A23579">
        <v>25271</v>
      </c>
      <c r="B23579" t="s">
        <v>5</v>
      </c>
      <c r="C23579">
        <v>2014</v>
      </c>
      <c r="D23579" s="1">
        <v>1155.48</v>
      </c>
      <c r="E23579">
        <v>429.31</v>
      </c>
    </row>
    <row r="23580" spans="1:5" x14ac:dyDescent="0.3">
      <c r="A23580">
        <v>25272</v>
      </c>
      <c r="B23580" t="s">
        <v>5</v>
      </c>
      <c r="C23580">
        <v>2014</v>
      </c>
      <c r="D23580" s="1">
        <v>1174.48</v>
      </c>
      <c r="E23580">
        <v>419.83</v>
      </c>
    </row>
    <row r="23581" spans="1:5" x14ac:dyDescent="0.3">
      <c r="A23581">
        <v>25273</v>
      </c>
      <c r="B23581" t="s">
        <v>5</v>
      </c>
      <c r="C23581">
        <v>2014</v>
      </c>
      <c r="D23581" s="1">
        <v>1198.97</v>
      </c>
      <c r="E23581">
        <v>435.16</v>
      </c>
    </row>
    <row r="23582" spans="1:5" x14ac:dyDescent="0.3">
      <c r="A23582">
        <v>25274</v>
      </c>
      <c r="B23582" t="s">
        <v>11</v>
      </c>
      <c r="C23582">
        <v>2014</v>
      </c>
      <c r="D23582">
        <v>71.58</v>
      </c>
      <c r="E23582">
        <v>44.81</v>
      </c>
    </row>
    <row r="23583" spans="1:5" x14ac:dyDescent="0.3">
      <c r="A23583">
        <v>25275</v>
      </c>
      <c r="B23583" t="s">
        <v>11</v>
      </c>
      <c r="C23583">
        <v>2014</v>
      </c>
      <c r="D23583">
        <v>34.89</v>
      </c>
      <c r="E23583">
        <v>21.84</v>
      </c>
    </row>
    <row r="23584" spans="1:5" x14ac:dyDescent="0.3">
      <c r="A23584">
        <v>25276</v>
      </c>
      <c r="B23584" t="s">
        <v>11</v>
      </c>
      <c r="C23584">
        <v>2014</v>
      </c>
      <c r="D23584">
        <v>38.880000000000003</v>
      </c>
      <c r="E23584">
        <v>24.34</v>
      </c>
    </row>
    <row r="23585" spans="1:5" x14ac:dyDescent="0.3">
      <c r="A23585">
        <v>25277</v>
      </c>
      <c r="B23585" t="s">
        <v>13</v>
      </c>
      <c r="C23585">
        <v>2014</v>
      </c>
      <c r="D23585">
        <v>96.07</v>
      </c>
      <c r="E23585">
        <v>60.14</v>
      </c>
    </row>
    <row r="23586" spans="1:5" x14ac:dyDescent="0.3">
      <c r="A23586">
        <v>25278</v>
      </c>
      <c r="B23586" t="s">
        <v>13</v>
      </c>
      <c r="C23586">
        <v>2014</v>
      </c>
      <c r="D23586">
        <v>36.590000000000003</v>
      </c>
      <c r="E23586">
        <v>22.91</v>
      </c>
    </row>
    <row r="23587" spans="1:5" x14ac:dyDescent="0.3">
      <c r="A23587">
        <v>25279</v>
      </c>
      <c r="B23587" t="s">
        <v>13</v>
      </c>
      <c r="C23587">
        <v>2014</v>
      </c>
      <c r="D23587">
        <v>32.6</v>
      </c>
      <c r="E23587">
        <v>20.41</v>
      </c>
    </row>
    <row r="23588" spans="1:5" x14ac:dyDescent="0.3">
      <c r="A23588">
        <v>25280</v>
      </c>
      <c r="B23588" t="s">
        <v>13</v>
      </c>
      <c r="C23588">
        <v>2014</v>
      </c>
      <c r="D23588">
        <v>38.880000000000003</v>
      </c>
      <c r="E23588">
        <v>24.34</v>
      </c>
    </row>
    <row r="23589" spans="1:5" x14ac:dyDescent="0.3">
      <c r="A23589">
        <v>25282</v>
      </c>
      <c r="B23589" t="s">
        <v>13</v>
      </c>
      <c r="C23589">
        <v>2014</v>
      </c>
      <c r="D23589">
        <v>32.6</v>
      </c>
      <c r="E23589">
        <v>20.41</v>
      </c>
    </row>
    <row r="23590" spans="1:5" x14ac:dyDescent="0.3">
      <c r="A23590">
        <v>25291</v>
      </c>
      <c r="B23590" t="s">
        <v>11</v>
      </c>
      <c r="C23590">
        <v>2014</v>
      </c>
      <c r="D23590">
        <v>38.880000000000003</v>
      </c>
      <c r="E23590">
        <v>24.34</v>
      </c>
    </row>
    <row r="23591" spans="1:5" x14ac:dyDescent="0.3">
      <c r="A23591">
        <v>25293</v>
      </c>
      <c r="B23591" t="s">
        <v>11</v>
      </c>
      <c r="C23591">
        <v>2014</v>
      </c>
      <c r="D23591">
        <v>67.59</v>
      </c>
      <c r="E23591">
        <v>42.31</v>
      </c>
    </row>
    <row r="23592" spans="1:5" x14ac:dyDescent="0.3">
      <c r="A23592">
        <v>25294</v>
      </c>
      <c r="B23592" t="s">
        <v>5</v>
      </c>
      <c r="C23592">
        <v>2014</v>
      </c>
      <c r="D23592" s="1">
        <v>1183.47</v>
      </c>
      <c r="E23592">
        <v>421.9</v>
      </c>
    </row>
    <row r="23593" spans="1:5" x14ac:dyDescent="0.3">
      <c r="A23593">
        <v>25295</v>
      </c>
      <c r="B23593" t="s">
        <v>5</v>
      </c>
      <c r="C23593">
        <v>2014</v>
      </c>
      <c r="D23593">
        <v>39.979999999999997</v>
      </c>
      <c r="E23593">
        <v>25.03</v>
      </c>
    </row>
    <row r="23594" spans="1:5" x14ac:dyDescent="0.3">
      <c r="A23594">
        <v>25296</v>
      </c>
      <c r="B23594" t="s">
        <v>8</v>
      </c>
      <c r="C23594">
        <v>2014</v>
      </c>
      <c r="D23594">
        <v>25.48</v>
      </c>
      <c r="E23594">
        <v>15.95</v>
      </c>
    </row>
    <row r="23595" spans="1:5" x14ac:dyDescent="0.3">
      <c r="A23595">
        <v>25297</v>
      </c>
      <c r="B23595" t="s">
        <v>9</v>
      </c>
      <c r="C23595">
        <v>2014</v>
      </c>
      <c r="D23595">
        <v>23.78</v>
      </c>
      <c r="E23595">
        <v>14.89</v>
      </c>
    </row>
    <row r="23596" spans="1:5" x14ac:dyDescent="0.3">
      <c r="A23596">
        <v>25298</v>
      </c>
      <c r="B23596" t="s">
        <v>14</v>
      </c>
      <c r="C23596">
        <v>2014</v>
      </c>
      <c r="D23596">
        <v>4.99</v>
      </c>
      <c r="E23596">
        <v>3.12</v>
      </c>
    </row>
    <row r="23597" spans="1:5" x14ac:dyDescent="0.3">
      <c r="A23597">
        <v>25301</v>
      </c>
      <c r="B23597" t="s">
        <v>14</v>
      </c>
      <c r="C23597">
        <v>2014</v>
      </c>
      <c r="D23597" s="1">
        <v>1170.48</v>
      </c>
      <c r="E23597">
        <v>418.91</v>
      </c>
    </row>
    <row r="23598" spans="1:5" x14ac:dyDescent="0.3">
      <c r="A23598">
        <v>25302</v>
      </c>
      <c r="B23598" t="s">
        <v>9</v>
      </c>
      <c r="C23598">
        <v>2014</v>
      </c>
      <c r="D23598">
        <v>69.459999999999994</v>
      </c>
      <c r="E23598">
        <v>39.92</v>
      </c>
    </row>
    <row r="23599" spans="1:5" x14ac:dyDescent="0.3">
      <c r="A23599">
        <v>25303</v>
      </c>
      <c r="B23599" t="s">
        <v>9</v>
      </c>
      <c r="C23599">
        <v>2014</v>
      </c>
      <c r="D23599">
        <v>574.98</v>
      </c>
      <c r="E23599">
        <v>218.24</v>
      </c>
    </row>
    <row r="23600" spans="1:5" x14ac:dyDescent="0.3">
      <c r="A23600">
        <v>25308</v>
      </c>
      <c r="B23600" t="s">
        <v>14</v>
      </c>
      <c r="C23600">
        <v>2014</v>
      </c>
      <c r="D23600" s="1">
        <v>1120.49</v>
      </c>
      <c r="E23600">
        <v>407.41</v>
      </c>
    </row>
    <row r="23601" spans="1:5" x14ac:dyDescent="0.3">
      <c r="A23601">
        <v>25309</v>
      </c>
      <c r="B23601" t="s">
        <v>9</v>
      </c>
      <c r="C23601">
        <v>2014</v>
      </c>
      <c r="D23601">
        <v>562.96</v>
      </c>
      <c r="E23601">
        <v>207.16</v>
      </c>
    </row>
    <row r="23602" spans="1:5" x14ac:dyDescent="0.3">
      <c r="A23602">
        <v>25311</v>
      </c>
      <c r="B23602" t="s">
        <v>8</v>
      </c>
      <c r="C23602">
        <v>2014</v>
      </c>
      <c r="D23602" s="1">
        <v>1735.98</v>
      </c>
      <c r="E23602">
        <v>640.38</v>
      </c>
    </row>
    <row r="23603" spans="1:5" x14ac:dyDescent="0.3">
      <c r="A23603">
        <v>25312</v>
      </c>
      <c r="B23603" t="s">
        <v>14</v>
      </c>
      <c r="C23603">
        <v>2014</v>
      </c>
      <c r="D23603" s="1">
        <v>1198.97</v>
      </c>
      <c r="E23603">
        <v>435.16</v>
      </c>
    </row>
    <row r="23604" spans="1:5" x14ac:dyDescent="0.3">
      <c r="A23604">
        <v>25315</v>
      </c>
      <c r="B23604" t="s">
        <v>14</v>
      </c>
      <c r="C23604">
        <v>2014</v>
      </c>
      <c r="D23604">
        <v>6.28</v>
      </c>
      <c r="E23604">
        <v>3.93</v>
      </c>
    </row>
    <row r="23605" spans="1:5" x14ac:dyDescent="0.3">
      <c r="A23605">
        <v>25316</v>
      </c>
      <c r="B23605" t="s">
        <v>8</v>
      </c>
      <c r="C23605">
        <v>2014</v>
      </c>
      <c r="D23605">
        <v>4.99</v>
      </c>
      <c r="E23605">
        <v>3.12</v>
      </c>
    </row>
    <row r="23606" spans="1:5" x14ac:dyDescent="0.3">
      <c r="A23606">
        <v>25318</v>
      </c>
      <c r="B23606" t="s">
        <v>9</v>
      </c>
      <c r="C23606">
        <v>2014</v>
      </c>
      <c r="D23606">
        <v>25.48</v>
      </c>
      <c r="E23606">
        <v>15.95</v>
      </c>
    </row>
    <row r="23607" spans="1:5" x14ac:dyDescent="0.3">
      <c r="A23607">
        <v>25319</v>
      </c>
      <c r="B23607" t="s">
        <v>8</v>
      </c>
      <c r="C23607">
        <v>2014</v>
      </c>
      <c r="D23607" s="1">
        <v>2420.34</v>
      </c>
      <c r="E23607">
        <v>924.84</v>
      </c>
    </row>
    <row r="23608" spans="1:5" x14ac:dyDescent="0.3">
      <c r="A23608">
        <v>25320</v>
      </c>
      <c r="B23608" t="s">
        <v>8</v>
      </c>
      <c r="C23608">
        <v>2014</v>
      </c>
      <c r="D23608" s="1">
        <v>2419.06</v>
      </c>
      <c r="E23608">
        <v>924.04</v>
      </c>
    </row>
    <row r="23609" spans="1:5" x14ac:dyDescent="0.3">
      <c r="A23609">
        <v>25321</v>
      </c>
      <c r="B23609" t="s">
        <v>8</v>
      </c>
      <c r="C23609">
        <v>2014</v>
      </c>
      <c r="D23609" s="1">
        <v>1735.98</v>
      </c>
      <c r="E23609">
        <v>640.38</v>
      </c>
    </row>
    <row r="23610" spans="1:5" x14ac:dyDescent="0.3">
      <c r="A23610">
        <v>25330</v>
      </c>
      <c r="B23610" t="s">
        <v>13</v>
      </c>
      <c r="C23610">
        <v>2014</v>
      </c>
      <c r="D23610">
        <v>100.09</v>
      </c>
      <c r="E23610">
        <v>62.66</v>
      </c>
    </row>
    <row r="23611" spans="1:5" x14ac:dyDescent="0.3">
      <c r="A23611">
        <v>25333</v>
      </c>
      <c r="B23611" t="s">
        <v>11</v>
      </c>
      <c r="C23611">
        <v>2014</v>
      </c>
      <c r="D23611">
        <v>100.09</v>
      </c>
      <c r="E23611">
        <v>62.66</v>
      </c>
    </row>
    <row r="23612" spans="1:5" x14ac:dyDescent="0.3">
      <c r="A23612">
        <v>25340</v>
      </c>
      <c r="B23612" t="s">
        <v>6</v>
      </c>
      <c r="C23612">
        <v>2014</v>
      </c>
      <c r="D23612">
        <v>4.99</v>
      </c>
      <c r="E23612">
        <v>3.12</v>
      </c>
    </row>
    <row r="23613" spans="1:5" x14ac:dyDescent="0.3">
      <c r="A23613">
        <v>25344</v>
      </c>
      <c r="B23613" t="s">
        <v>11</v>
      </c>
      <c r="C23613">
        <v>2014</v>
      </c>
      <c r="D23613">
        <v>801.83</v>
      </c>
      <c r="E23613">
        <v>318.14</v>
      </c>
    </row>
    <row r="23614" spans="1:5" x14ac:dyDescent="0.3">
      <c r="A23614">
        <v>25345</v>
      </c>
      <c r="B23614" t="s">
        <v>13</v>
      </c>
      <c r="C23614">
        <v>2014</v>
      </c>
      <c r="D23614">
        <v>24.99</v>
      </c>
      <c r="E23614">
        <v>15.64</v>
      </c>
    </row>
    <row r="23615" spans="1:5" x14ac:dyDescent="0.3">
      <c r="A23615">
        <v>25346</v>
      </c>
      <c r="B23615" t="s">
        <v>11</v>
      </c>
      <c r="C23615">
        <v>2014</v>
      </c>
      <c r="D23615">
        <v>114.96</v>
      </c>
      <c r="E23615">
        <v>52.17</v>
      </c>
    </row>
    <row r="23616" spans="1:5" x14ac:dyDescent="0.3">
      <c r="A23616">
        <v>25350</v>
      </c>
      <c r="B23616" t="s">
        <v>13</v>
      </c>
      <c r="C23616">
        <v>2014</v>
      </c>
      <c r="D23616">
        <v>32.270000000000003</v>
      </c>
      <c r="E23616">
        <v>20.2</v>
      </c>
    </row>
    <row r="23617" spans="1:5" x14ac:dyDescent="0.3">
      <c r="A23617">
        <v>25352</v>
      </c>
      <c r="B23617" t="s">
        <v>11</v>
      </c>
      <c r="C23617">
        <v>2014</v>
      </c>
      <c r="D23617">
        <v>29.98</v>
      </c>
      <c r="E23617">
        <v>18.77</v>
      </c>
    </row>
    <row r="23618" spans="1:5" x14ac:dyDescent="0.3">
      <c r="A23618">
        <v>25353</v>
      </c>
      <c r="B23618" t="s">
        <v>11</v>
      </c>
      <c r="C23618">
        <v>2014</v>
      </c>
      <c r="D23618">
        <v>27.28</v>
      </c>
      <c r="E23618">
        <v>17.079999999999998</v>
      </c>
    </row>
    <row r="23619" spans="1:5" x14ac:dyDescent="0.3">
      <c r="A23619">
        <v>25354</v>
      </c>
      <c r="B23619" t="s">
        <v>13</v>
      </c>
      <c r="C23619">
        <v>2014</v>
      </c>
      <c r="D23619">
        <v>24.99</v>
      </c>
      <c r="E23619">
        <v>15.64</v>
      </c>
    </row>
    <row r="23620" spans="1:5" x14ac:dyDescent="0.3">
      <c r="A23620">
        <v>25355</v>
      </c>
      <c r="B23620" t="s">
        <v>11</v>
      </c>
      <c r="C23620">
        <v>2014</v>
      </c>
      <c r="D23620">
        <v>59.98</v>
      </c>
      <c r="E23620">
        <v>37.549999999999997</v>
      </c>
    </row>
    <row r="23621" spans="1:5" x14ac:dyDescent="0.3">
      <c r="A23621">
        <v>25357</v>
      </c>
      <c r="B23621" t="s">
        <v>13</v>
      </c>
      <c r="C23621">
        <v>2014</v>
      </c>
      <c r="D23621">
        <v>147.28</v>
      </c>
      <c r="E23621">
        <v>92.2</v>
      </c>
    </row>
    <row r="23622" spans="1:5" x14ac:dyDescent="0.3">
      <c r="A23622">
        <v>25360</v>
      </c>
      <c r="B23622" t="s">
        <v>13</v>
      </c>
      <c r="C23622">
        <v>2014</v>
      </c>
      <c r="D23622">
        <v>32.270000000000003</v>
      </c>
      <c r="E23622">
        <v>20.2</v>
      </c>
    </row>
    <row r="23623" spans="1:5" x14ac:dyDescent="0.3">
      <c r="A23623">
        <v>25362</v>
      </c>
      <c r="B23623" t="s">
        <v>13</v>
      </c>
      <c r="C23623">
        <v>2014</v>
      </c>
      <c r="D23623">
        <v>751.34</v>
      </c>
      <c r="E23623">
        <v>286.52999999999997</v>
      </c>
    </row>
    <row r="23624" spans="1:5" x14ac:dyDescent="0.3">
      <c r="A23624">
        <v>25364</v>
      </c>
      <c r="B23624" t="s">
        <v>11</v>
      </c>
      <c r="C23624">
        <v>2014</v>
      </c>
      <c r="D23624">
        <v>751.34</v>
      </c>
      <c r="E23624">
        <v>286.52999999999997</v>
      </c>
    </row>
    <row r="23625" spans="1:5" x14ac:dyDescent="0.3">
      <c r="A23625">
        <v>25365</v>
      </c>
      <c r="B23625" t="s">
        <v>13</v>
      </c>
      <c r="C23625">
        <v>2014</v>
      </c>
      <c r="D23625">
        <v>780.82</v>
      </c>
      <c r="E23625">
        <v>304.99</v>
      </c>
    </row>
    <row r="23626" spans="1:5" x14ac:dyDescent="0.3">
      <c r="A23626">
        <v>25367</v>
      </c>
      <c r="B23626" t="s">
        <v>6</v>
      </c>
      <c r="C23626">
        <v>2014</v>
      </c>
      <c r="D23626">
        <v>4.99</v>
      </c>
      <c r="E23626">
        <v>3.12</v>
      </c>
    </row>
    <row r="23627" spans="1:5" x14ac:dyDescent="0.3">
      <c r="A23627">
        <v>25369</v>
      </c>
      <c r="B23627" t="s">
        <v>13</v>
      </c>
      <c r="C23627">
        <v>2014</v>
      </c>
      <c r="D23627">
        <v>156.59</v>
      </c>
      <c r="E23627">
        <v>98.03</v>
      </c>
    </row>
    <row r="23628" spans="1:5" x14ac:dyDescent="0.3">
      <c r="A23628">
        <v>25373</v>
      </c>
      <c r="B23628" t="s">
        <v>13</v>
      </c>
      <c r="C23628">
        <v>2014</v>
      </c>
      <c r="D23628">
        <v>71.58</v>
      </c>
      <c r="E23628">
        <v>44.81</v>
      </c>
    </row>
    <row r="23629" spans="1:5" x14ac:dyDescent="0.3">
      <c r="A23629">
        <v>25375</v>
      </c>
      <c r="B23629" t="s">
        <v>13</v>
      </c>
      <c r="C23629">
        <v>2014</v>
      </c>
      <c r="D23629">
        <v>32.6</v>
      </c>
      <c r="E23629">
        <v>20.41</v>
      </c>
    </row>
    <row r="23630" spans="1:5" x14ac:dyDescent="0.3">
      <c r="A23630">
        <v>25376</v>
      </c>
      <c r="B23630" t="s">
        <v>13</v>
      </c>
      <c r="C23630">
        <v>2014</v>
      </c>
      <c r="D23630">
        <v>32.6</v>
      </c>
      <c r="E23630">
        <v>20.41</v>
      </c>
    </row>
    <row r="23631" spans="1:5" x14ac:dyDescent="0.3">
      <c r="A23631">
        <v>25377</v>
      </c>
      <c r="B23631" t="s">
        <v>13</v>
      </c>
      <c r="C23631">
        <v>2014</v>
      </c>
      <c r="D23631">
        <v>32.6</v>
      </c>
      <c r="E23631">
        <v>20.41</v>
      </c>
    </row>
    <row r="23632" spans="1:5" x14ac:dyDescent="0.3">
      <c r="A23632">
        <v>25424</v>
      </c>
      <c r="B23632" t="s">
        <v>11</v>
      </c>
      <c r="C23632">
        <v>2014</v>
      </c>
      <c r="D23632">
        <v>71.58</v>
      </c>
      <c r="E23632">
        <v>44.81</v>
      </c>
    </row>
    <row r="23633" spans="1:5" x14ac:dyDescent="0.3">
      <c r="A23633">
        <v>25431</v>
      </c>
      <c r="B23633" t="s">
        <v>13</v>
      </c>
      <c r="C23633">
        <v>2014</v>
      </c>
      <c r="D23633">
        <v>71.58</v>
      </c>
      <c r="E23633">
        <v>44.81</v>
      </c>
    </row>
    <row r="23634" spans="1:5" x14ac:dyDescent="0.3">
      <c r="A23634">
        <v>25433</v>
      </c>
      <c r="B23634" t="s">
        <v>6</v>
      </c>
      <c r="C23634">
        <v>2014</v>
      </c>
      <c r="D23634">
        <v>4.99</v>
      </c>
      <c r="E23634">
        <v>3.12</v>
      </c>
    </row>
    <row r="23635" spans="1:5" x14ac:dyDescent="0.3">
      <c r="A23635">
        <v>25437</v>
      </c>
      <c r="B23635" t="s">
        <v>6</v>
      </c>
      <c r="C23635">
        <v>2014</v>
      </c>
      <c r="D23635">
        <v>13.98</v>
      </c>
      <c r="E23635">
        <v>5.19</v>
      </c>
    </row>
    <row r="23636" spans="1:5" x14ac:dyDescent="0.3">
      <c r="A23636">
        <v>25438</v>
      </c>
      <c r="B23636" t="s">
        <v>11</v>
      </c>
      <c r="C23636">
        <v>2014</v>
      </c>
      <c r="D23636">
        <v>95.57</v>
      </c>
      <c r="E23636">
        <v>40.03</v>
      </c>
    </row>
    <row r="23637" spans="1:5" x14ac:dyDescent="0.3">
      <c r="A23637">
        <v>25440</v>
      </c>
      <c r="B23637" t="s">
        <v>13</v>
      </c>
      <c r="C23637">
        <v>2014</v>
      </c>
      <c r="D23637">
        <v>57.09</v>
      </c>
      <c r="E23637">
        <v>35.74</v>
      </c>
    </row>
    <row r="23638" spans="1:5" x14ac:dyDescent="0.3">
      <c r="A23638">
        <v>25442</v>
      </c>
      <c r="B23638" t="s">
        <v>8</v>
      </c>
      <c r="C23638">
        <v>2014</v>
      </c>
      <c r="D23638" s="1">
        <v>1735.98</v>
      </c>
      <c r="E23638">
        <v>640.38</v>
      </c>
    </row>
    <row r="23639" spans="1:5" x14ac:dyDescent="0.3">
      <c r="A23639">
        <v>25446</v>
      </c>
      <c r="B23639" t="s">
        <v>14</v>
      </c>
      <c r="C23639">
        <v>2014</v>
      </c>
      <c r="D23639" s="1">
        <v>1151.76</v>
      </c>
      <c r="E23639">
        <v>426.99</v>
      </c>
    </row>
    <row r="23640" spans="1:5" x14ac:dyDescent="0.3">
      <c r="A23640">
        <v>25447</v>
      </c>
      <c r="B23640" t="s">
        <v>14</v>
      </c>
      <c r="C23640">
        <v>2014</v>
      </c>
      <c r="D23640" s="1">
        <v>1164.47</v>
      </c>
      <c r="E23640">
        <v>431.38</v>
      </c>
    </row>
    <row r="23641" spans="1:5" x14ac:dyDescent="0.3">
      <c r="A23641">
        <v>25448</v>
      </c>
      <c r="B23641" t="s">
        <v>14</v>
      </c>
      <c r="C23641">
        <v>2014</v>
      </c>
      <c r="D23641" s="1">
        <v>1174.48</v>
      </c>
      <c r="E23641">
        <v>419.83</v>
      </c>
    </row>
    <row r="23642" spans="1:5" x14ac:dyDescent="0.3">
      <c r="A23642">
        <v>25449</v>
      </c>
      <c r="B23642" t="s">
        <v>9</v>
      </c>
      <c r="C23642">
        <v>2014</v>
      </c>
      <c r="D23642">
        <v>608.96</v>
      </c>
      <c r="E23642">
        <v>239.52</v>
      </c>
    </row>
    <row r="23643" spans="1:5" x14ac:dyDescent="0.3">
      <c r="A23643">
        <v>25450</v>
      </c>
      <c r="B23643" t="s">
        <v>9</v>
      </c>
      <c r="C23643">
        <v>2014</v>
      </c>
      <c r="D23643">
        <v>567.76</v>
      </c>
      <c r="E23643">
        <v>213.72</v>
      </c>
    </row>
    <row r="23644" spans="1:5" x14ac:dyDescent="0.3">
      <c r="A23644">
        <v>25451</v>
      </c>
      <c r="B23644" t="s">
        <v>9</v>
      </c>
      <c r="C23644">
        <v>2014</v>
      </c>
      <c r="D23644">
        <v>574.98</v>
      </c>
      <c r="E23644">
        <v>218.24</v>
      </c>
    </row>
    <row r="23645" spans="1:5" x14ac:dyDescent="0.3">
      <c r="A23645">
        <v>25452</v>
      </c>
      <c r="B23645" t="s">
        <v>8</v>
      </c>
      <c r="C23645">
        <v>2014</v>
      </c>
      <c r="D23645" s="1">
        <v>2384.0700000000002</v>
      </c>
      <c r="E23645">
        <v>902.13</v>
      </c>
    </row>
    <row r="23646" spans="1:5" x14ac:dyDescent="0.3">
      <c r="A23646">
        <v>25453</v>
      </c>
      <c r="B23646" t="s">
        <v>14</v>
      </c>
      <c r="C23646">
        <v>2014</v>
      </c>
      <c r="D23646" s="1">
        <v>1170.48</v>
      </c>
      <c r="E23646">
        <v>418.91</v>
      </c>
    </row>
    <row r="23647" spans="1:5" x14ac:dyDescent="0.3">
      <c r="A23647">
        <v>25454</v>
      </c>
      <c r="B23647" t="s">
        <v>14</v>
      </c>
      <c r="C23647">
        <v>2014</v>
      </c>
      <c r="D23647" s="1">
        <v>1155.48</v>
      </c>
      <c r="E23647">
        <v>429.31</v>
      </c>
    </row>
    <row r="23648" spans="1:5" x14ac:dyDescent="0.3">
      <c r="A23648">
        <v>25455</v>
      </c>
      <c r="B23648" t="s">
        <v>9</v>
      </c>
      <c r="C23648">
        <v>2014</v>
      </c>
      <c r="D23648">
        <v>565.47</v>
      </c>
      <c r="E23648">
        <v>212.29</v>
      </c>
    </row>
    <row r="23649" spans="1:5" x14ac:dyDescent="0.3">
      <c r="A23649">
        <v>25456</v>
      </c>
      <c r="B23649" t="s">
        <v>8</v>
      </c>
      <c r="C23649">
        <v>2014</v>
      </c>
      <c r="D23649">
        <v>4.99</v>
      </c>
      <c r="E23649">
        <v>3.12</v>
      </c>
    </row>
    <row r="23650" spans="1:5" x14ac:dyDescent="0.3">
      <c r="A23650">
        <v>25457</v>
      </c>
      <c r="B23650" t="s">
        <v>8</v>
      </c>
      <c r="C23650">
        <v>2014</v>
      </c>
      <c r="D23650" s="1">
        <v>2420.34</v>
      </c>
      <c r="E23650">
        <v>924.84</v>
      </c>
    </row>
    <row r="23651" spans="1:5" x14ac:dyDescent="0.3">
      <c r="A23651">
        <v>25458</v>
      </c>
      <c r="B23651" t="s">
        <v>8</v>
      </c>
      <c r="C23651">
        <v>2014</v>
      </c>
      <c r="D23651" s="1">
        <v>2413.06</v>
      </c>
      <c r="E23651">
        <v>920.28</v>
      </c>
    </row>
    <row r="23652" spans="1:5" x14ac:dyDescent="0.3">
      <c r="A23652">
        <v>25459</v>
      </c>
      <c r="B23652" t="s">
        <v>9</v>
      </c>
      <c r="C23652">
        <v>2014</v>
      </c>
      <c r="D23652">
        <v>553.97</v>
      </c>
      <c r="E23652">
        <v>205.09</v>
      </c>
    </row>
    <row r="23653" spans="1:5" x14ac:dyDescent="0.3">
      <c r="A23653">
        <v>25460</v>
      </c>
      <c r="B23653" t="s">
        <v>9</v>
      </c>
      <c r="C23653">
        <v>2014</v>
      </c>
      <c r="D23653">
        <v>553.97</v>
      </c>
      <c r="E23653">
        <v>205.09</v>
      </c>
    </row>
    <row r="23654" spans="1:5" x14ac:dyDescent="0.3">
      <c r="A23654">
        <v>25461</v>
      </c>
      <c r="B23654" t="s">
        <v>8</v>
      </c>
      <c r="C23654">
        <v>2014</v>
      </c>
      <c r="D23654" s="1">
        <v>1775.97</v>
      </c>
      <c r="E23654">
        <v>645.62</v>
      </c>
    </row>
    <row r="23655" spans="1:5" x14ac:dyDescent="0.3">
      <c r="A23655">
        <v>25463</v>
      </c>
      <c r="B23655" t="s">
        <v>8</v>
      </c>
      <c r="C23655">
        <v>2014</v>
      </c>
      <c r="D23655" s="1">
        <v>2384.0700000000002</v>
      </c>
      <c r="E23655">
        <v>902.13</v>
      </c>
    </row>
    <row r="23656" spans="1:5" x14ac:dyDescent="0.3">
      <c r="A23656">
        <v>25464</v>
      </c>
      <c r="B23656" t="s">
        <v>8</v>
      </c>
      <c r="C23656">
        <v>2014</v>
      </c>
      <c r="D23656" s="1">
        <v>2453.04</v>
      </c>
      <c r="E23656">
        <v>945.31</v>
      </c>
    </row>
    <row r="23657" spans="1:5" x14ac:dyDescent="0.3">
      <c r="A23657">
        <v>25465</v>
      </c>
      <c r="B23657" t="s">
        <v>14</v>
      </c>
      <c r="C23657">
        <v>2014</v>
      </c>
      <c r="D23657" s="1">
        <v>1155.48</v>
      </c>
      <c r="E23657">
        <v>429.31</v>
      </c>
    </row>
    <row r="23658" spans="1:5" x14ac:dyDescent="0.3">
      <c r="A23658">
        <v>25467</v>
      </c>
      <c r="B23658" t="s">
        <v>14</v>
      </c>
      <c r="C23658">
        <v>2014</v>
      </c>
      <c r="D23658" s="1">
        <v>1151.76</v>
      </c>
      <c r="E23658">
        <v>426.99</v>
      </c>
    </row>
    <row r="23659" spans="1:5" x14ac:dyDescent="0.3">
      <c r="A23659">
        <v>25468</v>
      </c>
      <c r="B23659" t="s">
        <v>9</v>
      </c>
      <c r="C23659">
        <v>2014</v>
      </c>
      <c r="D23659">
        <v>548.98</v>
      </c>
      <c r="E23659">
        <v>201.97</v>
      </c>
    </row>
    <row r="23660" spans="1:5" x14ac:dyDescent="0.3">
      <c r="A23660">
        <v>25471</v>
      </c>
      <c r="B23660" t="s">
        <v>8</v>
      </c>
      <c r="C23660">
        <v>2014</v>
      </c>
      <c r="D23660">
        <v>39.979999999999997</v>
      </c>
      <c r="E23660">
        <v>25.03</v>
      </c>
    </row>
    <row r="23661" spans="1:5" x14ac:dyDescent="0.3">
      <c r="A23661">
        <v>25472</v>
      </c>
      <c r="B23661" t="s">
        <v>9</v>
      </c>
      <c r="C23661">
        <v>2014</v>
      </c>
      <c r="D23661">
        <v>27.77</v>
      </c>
      <c r="E23661">
        <v>17.38</v>
      </c>
    </row>
    <row r="23662" spans="1:5" x14ac:dyDescent="0.3">
      <c r="A23662">
        <v>25475</v>
      </c>
      <c r="B23662" t="s">
        <v>8</v>
      </c>
      <c r="C23662">
        <v>2014</v>
      </c>
      <c r="D23662">
        <v>39.979999999999997</v>
      </c>
      <c r="E23662">
        <v>25.03</v>
      </c>
    </row>
    <row r="23663" spans="1:5" x14ac:dyDescent="0.3">
      <c r="A23663">
        <v>25478</v>
      </c>
      <c r="B23663" t="s">
        <v>8</v>
      </c>
      <c r="C23663">
        <v>2014</v>
      </c>
      <c r="D23663" s="1">
        <v>1735.98</v>
      </c>
      <c r="E23663">
        <v>640.38</v>
      </c>
    </row>
    <row r="23664" spans="1:5" x14ac:dyDescent="0.3">
      <c r="A23664">
        <v>25479</v>
      </c>
      <c r="B23664" t="s">
        <v>8</v>
      </c>
      <c r="C23664">
        <v>2014</v>
      </c>
      <c r="D23664" s="1">
        <v>1799.95</v>
      </c>
      <c r="E23664">
        <v>660.63</v>
      </c>
    </row>
    <row r="23665" spans="1:5" x14ac:dyDescent="0.3">
      <c r="A23665">
        <v>25480</v>
      </c>
      <c r="B23665" t="s">
        <v>14</v>
      </c>
      <c r="C23665">
        <v>2014</v>
      </c>
      <c r="D23665" s="1">
        <v>1120.49</v>
      </c>
      <c r="E23665">
        <v>407.41</v>
      </c>
    </row>
    <row r="23666" spans="1:5" x14ac:dyDescent="0.3">
      <c r="A23666">
        <v>25482</v>
      </c>
      <c r="B23666" t="s">
        <v>14</v>
      </c>
      <c r="C23666">
        <v>2014</v>
      </c>
      <c r="D23666">
        <v>162.99</v>
      </c>
      <c r="E23666">
        <v>102.03</v>
      </c>
    </row>
    <row r="23667" spans="1:5" x14ac:dyDescent="0.3">
      <c r="A23667">
        <v>25483</v>
      </c>
      <c r="B23667" t="s">
        <v>8</v>
      </c>
      <c r="C23667">
        <v>2014</v>
      </c>
      <c r="D23667">
        <v>7.28</v>
      </c>
      <c r="E23667">
        <v>4.5599999999999996</v>
      </c>
    </row>
    <row r="23668" spans="1:5" x14ac:dyDescent="0.3">
      <c r="A23668">
        <v>25484</v>
      </c>
      <c r="B23668" t="s">
        <v>8</v>
      </c>
      <c r="C23668">
        <v>2014</v>
      </c>
      <c r="D23668" s="1">
        <v>2469.0500000000002</v>
      </c>
      <c r="E23668">
        <v>935.53</v>
      </c>
    </row>
    <row r="23669" spans="1:5" x14ac:dyDescent="0.3">
      <c r="A23669">
        <v>25486</v>
      </c>
      <c r="B23669" t="s">
        <v>9</v>
      </c>
      <c r="C23669">
        <v>2014</v>
      </c>
      <c r="D23669">
        <v>548.98</v>
      </c>
      <c r="E23669">
        <v>201.97</v>
      </c>
    </row>
    <row r="23670" spans="1:5" x14ac:dyDescent="0.3">
      <c r="A23670">
        <v>25487</v>
      </c>
      <c r="B23670" t="s">
        <v>9</v>
      </c>
      <c r="C23670">
        <v>2014</v>
      </c>
      <c r="D23670">
        <v>31.73</v>
      </c>
      <c r="E23670">
        <v>19.86</v>
      </c>
    </row>
    <row r="23671" spans="1:5" x14ac:dyDescent="0.3">
      <c r="A23671">
        <v>25488</v>
      </c>
      <c r="B23671" t="s">
        <v>14</v>
      </c>
      <c r="C23671">
        <v>2014</v>
      </c>
      <c r="D23671" s="1">
        <v>1120.49</v>
      </c>
      <c r="E23671">
        <v>407.41</v>
      </c>
    </row>
    <row r="23672" spans="1:5" x14ac:dyDescent="0.3">
      <c r="A23672">
        <v>25489</v>
      </c>
      <c r="B23672" t="s">
        <v>14</v>
      </c>
      <c r="C23672">
        <v>2014</v>
      </c>
      <c r="D23672" s="1">
        <v>1147.77</v>
      </c>
      <c r="E23672">
        <v>424.49</v>
      </c>
    </row>
    <row r="23673" spans="1:5" x14ac:dyDescent="0.3">
      <c r="A23673">
        <v>25493</v>
      </c>
      <c r="B23673" t="s">
        <v>14</v>
      </c>
      <c r="C23673">
        <v>2014</v>
      </c>
      <c r="D23673" s="1">
        <v>1243.44</v>
      </c>
      <c r="E23673">
        <v>461.02</v>
      </c>
    </row>
    <row r="23674" spans="1:5" x14ac:dyDescent="0.3">
      <c r="A23674">
        <v>25496</v>
      </c>
      <c r="B23674" t="s">
        <v>8</v>
      </c>
      <c r="C23674">
        <v>2014</v>
      </c>
      <c r="D23674">
        <v>13.98</v>
      </c>
      <c r="E23674">
        <v>5.19</v>
      </c>
    </row>
    <row r="23675" spans="1:5" x14ac:dyDescent="0.3">
      <c r="A23675">
        <v>25497</v>
      </c>
      <c r="B23675" t="s">
        <v>9</v>
      </c>
      <c r="C23675">
        <v>2014</v>
      </c>
      <c r="D23675" s="1">
        <v>1700.99</v>
      </c>
      <c r="E23675">
        <v>618.48</v>
      </c>
    </row>
    <row r="23676" spans="1:5" x14ac:dyDescent="0.3">
      <c r="A23676">
        <v>25498</v>
      </c>
      <c r="B23676" t="s">
        <v>9</v>
      </c>
      <c r="C23676">
        <v>2014</v>
      </c>
      <c r="D23676" s="1">
        <v>1785.97</v>
      </c>
      <c r="E23676">
        <v>651.88</v>
      </c>
    </row>
    <row r="23677" spans="1:5" x14ac:dyDescent="0.3">
      <c r="A23677">
        <v>25499</v>
      </c>
      <c r="B23677" t="s">
        <v>14</v>
      </c>
      <c r="C23677">
        <v>2014</v>
      </c>
      <c r="D23677">
        <v>38.979999999999997</v>
      </c>
      <c r="E23677">
        <v>24.4</v>
      </c>
    </row>
    <row r="23678" spans="1:5" x14ac:dyDescent="0.3">
      <c r="A23678">
        <v>25500</v>
      </c>
      <c r="B23678" t="s">
        <v>14</v>
      </c>
      <c r="C23678">
        <v>2014</v>
      </c>
      <c r="D23678" s="1">
        <v>1170.48</v>
      </c>
      <c r="E23678">
        <v>418.91</v>
      </c>
    </row>
    <row r="23679" spans="1:5" x14ac:dyDescent="0.3">
      <c r="A23679">
        <v>25501</v>
      </c>
      <c r="B23679" t="s">
        <v>14</v>
      </c>
      <c r="C23679">
        <v>2014</v>
      </c>
      <c r="D23679" s="1">
        <v>1155.48</v>
      </c>
      <c r="E23679">
        <v>429.31</v>
      </c>
    </row>
    <row r="23680" spans="1:5" x14ac:dyDescent="0.3">
      <c r="A23680">
        <v>25502</v>
      </c>
      <c r="B23680" t="s">
        <v>14</v>
      </c>
      <c r="C23680">
        <v>2014</v>
      </c>
      <c r="D23680" s="1">
        <v>1174.48</v>
      </c>
      <c r="E23680">
        <v>419.83</v>
      </c>
    </row>
    <row r="23681" spans="1:5" x14ac:dyDescent="0.3">
      <c r="A23681">
        <v>25504</v>
      </c>
      <c r="B23681" t="s">
        <v>9</v>
      </c>
      <c r="C23681">
        <v>2014</v>
      </c>
      <c r="D23681">
        <v>578.46</v>
      </c>
      <c r="E23681">
        <v>220.42</v>
      </c>
    </row>
    <row r="23682" spans="1:5" x14ac:dyDescent="0.3">
      <c r="A23682">
        <v>25505</v>
      </c>
      <c r="B23682" t="s">
        <v>14</v>
      </c>
      <c r="C23682">
        <v>2014</v>
      </c>
      <c r="D23682">
        <v>38.979999999999997</v>
      </c>
      <c r="E23682">
        <v>24.4</v>
      </c>
    </row>
    <row r="23683" spans="1:5" x14ac:dyDescent="0.3">
      <c r="A23683">
        <v>25506</v>
      </c>
      <c r="B23683" t="s">
        <v>14</v>
      </c>
      <c r="C23683">
        <v>2014</v>
      </c>
      <c r="D23683" s="1">
        <v>1155.48</v>
      </c>
      <c r="E23683">
        <v>429.31</v>
      </c>
    </row>
    <row r="23684" spans="1:5" x14ac:dyDescent="0.3">
      <c r="A23684">
        <v>25508</v>
      </c>
      <c r="B23684" t="s">
        <v>9</v>
      </c>
      <c r="C23684">
        <v>2014</v>
      </c>
      <c r="D23684">
        <v>539.99</v>
      </c>
      <c r="E23684">
        <v>196.34</v>
      </c>
    </row>
    <row r="23685" spans="1:5" x14ac:dyDescent="0.3">
      <c r="A23685">
        <v>25509</v>
      </c>
      <c r="B23685" t="s">
        <v>9</v>
      </c>
      <c r="C23685">
        <v>2014</v>
      </c>
      <c r="D23685">
        <v>21.49</v>
      </c>
      <c r="E23685">
        <v>13.45</v>
      </c>
    </row>
    <row r="23686" spans="1:5" x14ac:dyDescent="0.3">
      <c r="A23686">
        <v>25510</v>
      </c>
      <c r="B23686" t="s">
        <v>14</v>
      </c>
      <c r="C23686">
        <v>2014</v>
      </c>
      <c r="D23686" s="1">
        <v>1212.95</v>
      </c>
      <c r="E23686">
        <v>443.91</v>
      </c>
    </row>
    <row r="23687" spans="1:5" x14ac:dyDescent="0.3">
      <c r="A23687">
        <v>25511</v>
      </c>
      <c r="B23687" t="s">
        <v>14</v>
      </c>
      <c r="C23687">
        <v>2014</v>
      </c>
      <c r="D23687" s="1">
        <v>1134.47</v>
      </c>
      <c r="E23687">
        <v>416.16</v>
      </c>
    </row>
    <row r="23688" spans="1:5" x14ac:dyDescent="0.3">
      <c r="A23688">
        <v>25515</v>
      </c>
      <c r="B23688" t="s">
        <v>8</v>
      </c>
      <c r="C23688">
        <v>2014</v>
      </c>
      <c r="D23688">
        <v>39.979999999999997</v>
      </c>
      <c r="E23688">
        <v>25.03</v>
      </c>
    </row>
    <row r="23689" spans="1:5" x14ac:dyDescent="0.3">
      <c r="A23689">
        <v>25517</v>
      </c>
      <c r="B23689" t="s">
        <v>8</v>
      </c>
      <c r="C23689">
        <v>2014</v>
      </c>
      <c r="D23689">
        <v>39.979999999999997</v>
      </c>
      <c r="E23689">
        <v>25.03</v>
      </c>
    </row>
    <row r="23690" spans="1:5" x14ac:dyDescent="0.3">
      <c r="A23690">
        <v>25518</v>
      </c>
      <c r="B23690" t="s">
        <v>8</v>
      </c>
      <c r="C23690">
        <v>2014</v>
      </c>
      <c r="D23690">
        <v>39.979999999999997</v>
      </c>
      <c r="E23690">
        <v>25.03</v>
      </c>
    </row>
    <row r="23691" spans="1:5" x14ac:dyDescent="0.3">
      <c r="A23691">
        <v>25519</v>
      </c>
      <c r="B23691" t="s">
        <v>8</v>
      </c>
      <c r="C23691">
        <v>2014</v>
      </c>
      <c r="D23691">
        <v>39.979999999999997</v>
      </c>
      <c r="E23691">
        <v>25.03</v>
      </c>
    </row>
    <row r="23692" spans="1:5" x14ac:dyDescent="0.3">
      <c r="A23692">
        <v>25522</v>
      </c>
      <c r="B23692" t="s">
        <v>9</v>
      </c>
      <c r="C23692">
        <v>2014</v>
      </c>
      <c r="D23692">
        <v>628.97</v>
      </c>
      <c r="E23692">
        <v>252.04</v>
      </c>
    </row>
    <row r="23693" spans="1:5" x14ac:dyDescent="0.3">
      <c r="A23693">
        <v>25523</v>
      </c>
      <c r="B23693" t="s">
        <v>14</v>
      </c>
      <c r="C23693">
        <v>2014</v>
      </c>
      <c r="D23693">
        <v>38.979999999999997</v>
      </c>
      <c r="E23693">
        <v>24.4</v>
      </c>
    </row>
    <row r="23694" spans="1:5" x14ac:dyDescent="0.3">
      <c r="A23694">
        <v>25525</v>
      </c>
      <c r="B23694" t="s">
        <v>9</v>
      </c>
      <c r="C23694">
        <v>2014</v>
      </c>
      <c r="D23694">
        <v>663.44</v>
      </c>
      <c r="E23694">
        <v>253.82</v>
      </c>
    </row>
    <row r="23695" spans="1:5" x14ac:dyDescent="0.3">
      <c r="A23695">
        <v>25527</v>
      </c>
      <c r="B23695" t="s">
        <v>8</v>
      </c>
      <c r="C23695">
        <v>2014</v>
      </c>
      <c r="D23695">
        <v>7.28</v>
      </c>
      <c r="E23695">
        <v>4.5599999999999996</v>
      </c>
    </row>
    <row r="23696" spans="1:5" x14ac:dyDescent="0.3">
      <c r="A23696">
        <v>25528</v>
      </c>
      <c r="B23696" t="s">
        <v>9</v>
      </c>
      <c r="C23696">
        <v>2014</v>
      </c>
      <c r="D23696">
        <v>565.47</v>
      </c>
      <c r="E23696">
        <v>212.29</v>
      </c>
    </row>
    <row r="23697" spans="1:5" x14ac:dyDescent="0.3">
      <c r="A23697">
        <v>25530</v>
      </c>
      <c r="B23697" t="s">
        <v>9</v>
      </c>
      <c r="C23697">
        <v>2014</v>
      </c>
      <c r="D23697">
        <v>23.78</v>
      </c>
      <c r="E23697">
        <v>14.89</v>
      </c>
    </row>
    <row r="23698" spans="1:5" x14ac:dyDescent="0.3">
      <c r="A23698">
        <v>25531</v>
      </c>
      <c r="B23698" t="s">
        <v>14</v>
      </c>
      <c r="C23698">
        <v>2014</v>
      </c>
      <c r="D23698" s="1">
        <v>1188.46</v>
      </c>
      <c r="E23698">
        <v>428.58</v>
      </c>
    </row>
    <row r="23699" spans="1:5" x14ac:dyDescent="0.3">
      <c r="A23699">
        <v>25534</v>
      </c>
      <c r="B23699" t="s">
        <v>8</v>
      </c>
      <c r="C23699">
        <v>2014</v>
      </c>
      <c r="D23699">
        <v>4.99</v>
      </c>
      <c r="E23699">
        <v>3.12</v>
      </c>
    </row>
    <row r="23700" spans="1:5" x14ac:dyDescent="0.3">
      <c r="A23700">
        <v>25535</v>
      </c>
      <c r="B23700" t="s">
        <v>8</v>
      </c>
      <c r="C23700">
        <v>2014</v>
      </c>
      <c r="D23700">
        <v>39.979999999999997</v>
      </c>
      <c r="E23700">
        <v>25.03</v>
      </c>
    </row>
    <row r="23701" spans="1:5" x14ac:dyDescent="0.3">
      <c r="A23701">
        <v>25536</v>
      </c>
      <c r="B23701" t="s">
        <v>9</v>
      </c>
      <c r="C23701">
        <v>2014</v>
      </c>
      <c r="D23701">
        <v>21.49</v>
      </c>
      <c r="E23701">
        <v>13.45</v>
      </c>
    </row>
    <row r="23702" spans="1:5" x14ac:dyDescent="0.3">
      <c r="A23702">
        <v>25537</v>
      </c>
      <c r="B23702" t="s">
        <v>14</v>
      </c>
      <c r="C23702">
        <v>2014</v>
      </c>
      <c r="D23702">
        <v>38.979999999999997</v>
      </c>
      <c r="E23702">
        <v>24.4</v>
      </c>
    </row>
    <row r="23703" spans="1:5" x14ac:dyDescent="0.3">
      <c r="A23703">
        <v>25542</v>
      </c>
      <c r="B23703" t="s">
        <v>8</v>
      </c>
      <c r="C23703">
        <v>2014</v>
      </c>
      <c r="D23703">
        <v>13.98</v>
      </c>
      <c r="E23703">
        <v>5.19</v>
      </c>
    </row>
    <row r="23704" spans="1:5" x14ac:dyDescent="0.3">
      <c r="A23704">
        <v>25543</v>
      </c>
      <c r="B23704" t="s">
        <v>9</v>
      </c>
      <c r="C23704">
        <v>2014</v>
      </c>
      <c r="D23704">
        <v>49.97</v>
      </c>
      <c r="E23704">
        <v>31.28</v>
      </c>
    </row>
    <row r="23705" spans="1:5" x14ac:dyDescent="0.3">
      <c r="A23705">
        <v>25544</v>
      </c>
      <c r="B23705" t="s">
        <v>14</v>
      </c>
      <c r="C23705">
        <v>2014</v>
      </c>
      <c r="D23705">
        <v>3.99</v>
      </c>
      <c r="E23705">
        <v>2.5</v>
      </c>
    </row>
    <row r="23706" spans="1:5" x14ac:dyDescent="0.3">
      <c r="A23706">
        <v>25545</v>
      </c>
      <c r="B23706" t="s">
        <v>14</v>
      </c>
      <c r="C23706">
        <v>2014</v>
      </c>
      <c r="D23706">
        <v>38.979999999999997</v>
      </c>
      <c r="E23706">
        <v>24.4</v>
      </c>
    </row>
    <row r="23707" spans="1:5" x14ac:dyDescent="0.3">
      <c r="A23707">
        <v>25546</v>
      </c>
      <c r="B23707" t="s">
        <v>14</v>
      </c>
      <c r="C23707">
        <v>2014</v>
      </c>
      <c r="D23707" s="1">
        <v>1179.47</v>
      </c>
      <c r="E23707">
        <v>420.98</v>
      </c>
    </row>
    <row r="23708" spans="1:5" x14ac:dyDescent="0.3">
      <c r="A23708">
        <v>25548</v>
      </c>
      <c r="B23708" t="s">
        <v>9</v>
      </c>
      <c r="C23708">
        <v>2014</v>
      </c>
      <c r="D23708">
        <v>603.49</v>
      </c>
      <c r="E23708">
        <v>236.09</v>
      </c>
    </row>
    <row r="23709" spans="1:5" x14ac:dyDescent="0.3">
      <c r="A23709">
        <v>25550</v>
      </c>
      <c r="B23709" t="s">
        <v>9</v>
      </c>
      <c r="C23709">
        <v>2014</v>
      </c>
      <c r="D23709">
        <v>574.98</v>
      </c>
      <c r="E23709">
        <v>218.24</v>
      </c>
    </row>
    <row r="23710" spans="1:5" x14ac:dyDescent="0.3">
      <c r="A23710">
        <v>25551</v>
      </c>
      <c r="B23710" t="s">
        <v>9</v>
      </c>
      <c r="C23710">
        <v>2014</v>
      </c>
      <c r="D23710">
        <v>143.78</v>
      </c>
      <c r="E23710">
        <v>90.01</v>
      </c>
    </row>
    <row r="23711" spans="1:5" x14ac:dyDescent="0.3">
      <c r="A23711">
        <v>25552</v>
      </c>
      <c r="B23711" t="s">
        <v>9</v>
      </c>
      <c r="C23711">
        <v>2014</v>
      </c>
      <c r="D23711">
        <v>553.97</v>
      </c>
      <c r="E23711">
        <v>205.09</v>
      </c>
    </row>
    <row r="23712" spans="1:5" x14ac:dyDescent="0.3">
      <c r="A23712">
        <v>25553</v>
      </c>
      <c r="B23712" t="s">
        <v>14</v>
      </c>
      <c r="C23712">
        <v>2014</v>
      </c>
      <c r="D23712" s="1">
        <v>1120.49</v>
      </c>
      <c r="E23712">
        <v>407.41</v>
      </c>
    </row>
    <row r="23713" spans="1:5" x14ac:dyDescent="0.3">
      <c r="A23713">
        <v>25555</v>
      </c>
      <c r="B23713" t="s">
        <v>5</v>
      </c>
      <c r="C23713">
        <v>2014</v>
      </c>
      <c r="D23713">
        <v>578.46</v>
      </c>
      <c r="E23713">
        <v>220.42</v>
      </c>
    </row>
    <row r="23714" spans="1:5" x14ac:dyDescent="0.3">
      <c r="A23714">
        <v>25556</v>
      </c>
      <c r="B23714" t="s">
        <v>5</v>
      </c>
      <c r="C23714">
        <v>2014</v>
      </c>
      <c r="D23714">
        <v>553.97</v>
      </c>
      <c r="E23714">
        <v>205.09</v>
      </c>
    </row>
    <row r="23715" spans="1:5" x14ac:dyDescent="0.3">
      <c r="A23715">
        <v>25557</v>
      </c>
      <c r="B23715" t="s">
        <v>5</v>
      </c>
      <c r="C23715">
        <v>2014</v>
      </c>
      <c r="D23715">
        <v>563.77</v>
      </c>
      <c r="E23715">
        <v>211.23</v>
      </c>
    </row>
    <row r="23716" spans="1:5" x14ac:dyDescent="0.3">
      <c r="A23716">
        <v>25558</v>
      </c>
      <c r="B23716" t="s">
        <v>5</v>
      </c>
      <c r="C23716">
        <v>2014</v>
      </c>
      <c r="D23716">
        <v>607.96</v>
      </c>
      <c r="E23716">
        <v>217.51</v>
      </c>
    </row>
    <row r="23717" spans="1:5" x14ac:dyDescent="0.3">
      <c r="A23717">
        <v>25559</v>
      </c>
      <c r="B23717" t="s">
        <v>5</v>
      </c>
      <c r="C23717">
        <v>2014</v>
      </c>
      <c r="D23717">
        <v>553.97</v>
      </c>
      <c r="E23717">
        <v>205.09</v>
      </c>
    </row>
    <row r="23718" spans="1:5" x14ac:dyDescent="0.3">
      <c r="A23718">
        <v>25560</v>
      </c>
      <c r="B23718" t="s">
        <v>5</v>
      </c>
      <c r="C23718">
        <v>2014</v>
      </c>
      <c r="D23718">
        <v>588.96</v>
      </c>
      <c r="E23718">
        <v>227</v>
      </c>
    </row>
    <row r="23719" spans="1:5" x14ac:dyDescent="0.3">
      <c r="A23719">
        <v>25561</v>
      </c>
      <c r="B23719" t="s">
        <v>5</v>
      </c>
      <c r="C23719">
        <v>2014</v>
      </c>
      <c r="D23719">
        <v>588.96</v>
      </c>
      <c r="E23719">
        <v>227</v>
      </c>
    </row>
    <row r="23720" spans="1:5" x14ac:dyDescent="0.3">
      <c r="A23720">
        <v>25562</v>
      </c>
      <c r="B23720" t="s">
        <v>5</v>
      </c>
      <c r="C23720">
        <v>2014</v>
      </c>
      <c r="D23720">
        <v>539.99</v>
      </c>
      <c r="E23720">
        <v>196.34</v>
      </c>
    </row>
    <row r="23721" spans="1:5" x14ac:dyDescent="0.3">
      <c r="A23721">
        <v>25563</v>
      </c>
      <c r="B23721" t="s">
        <v>5</v>
      </c>
      <c r="C23721">
        <v>2014</v>
      </c>
      <c r="D23721">
        <v>539.99</v>
      </c>
      <c r="E23721">
        <v>196.34</v>
      </c>
    </row>
    <row r="23722" spans="1:5" x14ac:dyDescent="0.3">
      <c r="A23722">
        <v>25564</v>
      </c>
      <c r="B23722" t="s">
        <v>5</v>
      </c>
      <c r="C23722">
        <v>2014</v>
      </c>
      <c r="D23722">
        <v>553.97</v>
      </c>
      <c r="E23722">
        <v>205.09</v>
      </c>
    </row>
    <row r="23723" spans="1:5" x14ac:dyDescent="0.3">
      <c r="A23723">
        <v>25565</v>
      </c>
      <c r="B23723" t="s">
        <v>5</v>
      </c>
      <c r="C23723">
        <v>2014</v>
      </c>
      <c r="D23723">
        <v>539.99</v>
      </c>
      <c r="E23723">
        <v>196.34</v>
      </c>
    </row>
    <row r="23724" spans="1:5" x14ac:dyDescent="0.3">
      <c r="A23724">
        <v>25566</v>
      </c>
      <c r="B23724" t="s">
        <v>5</v>
      </c>
      <c r="C23724">
        <v>2014</v>
      </c>
      <c r="D23724">
        <v>553.97</v>
      </c>
      <c r="E23724">
        <v>205.09</v>
      </c>
    </row>
    <row r="23725" spans="1:5" x14ac:dyDescent="0.3">
      <c r="A23725">
        <v>25567</v>
      </c>
      <c r="B23725" t="s">
        <v>5</v>
      </c>
      <c r="C23725">
        <v>2014</v>
      </c>
      <c r="D23725">
        <v>539.99</v>
      </c>
      <c r="E23725">
        <v>196.34</v>
      </c>
    </row>
    <row r="23726" spans="1:5" x14ac:dyDescent="0.3">
      <c r="A23726">
        <v>25568</v>
      </c>
      <c r="B23726" t="s">
        <v>5</v>
      </c>
      <c r="C23726">
        <v>2014</v>
      </c>
      <c r="D23726">
        <v>553.97</v>
      </c>
      <c r="E23726">
        <v>205.09</v>
      </c>
    </row>
    <row r="23727" spans="1:5" x14ac:dyDescent="0.3">
      <c r="A23727">
        <v>25570</v>
      </c>
      <c r="B23727" t="s">
        <v>8</v>
      </c>
      <c r="C23727">
        <v>2014</v>
      </c>
      <c r="D23727">
        <v>29.48</v>
      </c>
      <c r="E23727">
        <v>18.45</v>
      </c>
    </row>
    <row r="23728" spans="1:5" x14ac:dyDescent="0.3">
      <c r="A23728">
        <v>25571</v>
      </c>
      <c r="B23728" t="s">
        <v>9</v>
      </c>
      <c r="C23728">
        <v>2014</v>
      </c>
      <c r="D23728">
        <v>588.96</v>
      </c>
      <c r="E23728">
        <v>227</v>
      </c>
    </row>
    <row r="23729" spans="1:5" x14ac:dyDescent="0.3">
      <c r="A23729">
        <v>25572</v>
      </c>
      <c r="B23729" t="s">
        <v>14</v>
      </c>
      <c r="C23729">
        <v>2014</v>
      </c>
      <c r="D23729" s="1">
        <v>1169.46</v>
      </c>
      <c r="E23729">
        <v>438.07</v>
      </c>
    </row>
    <row r="23730" spans="1:5" x14ac:dyDescent="0.3">
      <c r="A23730">
        <v>25573</v>
      </c>
      <c r="B23730" t="s">
        <v>14</v>
      </c>
      <c r="C23730">
        <v>2014</v>
      </c>
      <c r="D23730" s="1">
        <v>1155.48</v>
      </c>
      <c r="E23730">
        <v>429.31</v>
      </c>
    </row>
    <row r="23731" spans="1:5" x14ac:dyDescent="0.3">
      <c r="A23731">
        <v>25575</v>
      </c>
      <c r="B23731" t="s">
        <v>9</v>
      </c>
      <c r="C23731">
        <v>2014</v>
      </c>
      <c r="D23731">
        <v>539.99</v>
      </c>
      <c r="E23731">
        <v>196.34</v>
      </c>
    </row>
    <row r="23732" spans="1:5" x14ac:dyDescent="0.3">
      <c r="A23732">
        <v>25576</v>
      </c>
      <c r="B23732" t="s">
        <v>14</v>
      </c>
      <c r="C23732">
        <v>2014</v>
      </c>
      <c r="D23732" s="1">
        <v>1170.48</v>
      </c>
      <c r="E23732">
        <v>418.91</v>
      </c>
    </row>
    <row r="23733" spans="1:5" x14ac:dyDescent="0.3">
      <c r="A23733">
        <v>25577</v>
      </c>
      <c r="B23733" t="s">
        <v>14</v>
      </c>
      <c r="C23733">
        <v>2014</v>
      </c>
      <c r="D23733" s="1">
        <v>1155.48</v>
      </c>
      <c r="E23733">
        <v>429.31</v>
      </c>
    </row>
    <row r="23734" spans="1:5" x14ac:dyDescent="0.3">
      <c r="A23734">
        <v>25578</v>
      </c>
      <c r="B23734" t="s">
        <v>14</v>
      </c>
      <c r="C23734">
        <v>2014</v>
      </c>
      <c r="D23734" s="1">
        <v>1155.48</v>
      </c>
      <c r="E23734">
        <v>429.31</v>
      </c>
    </row>
    <row r="23735" spans="1:5" x14ac:dyDescent="0.3">
      <c r="A23735">
        <v>25581</v>
      </c>
      <c r="B23735" t="s">
        <v>9</v>
      </c>
      <c r="C23735">
        <v>2014</v>
      </c>
      <c r="D23735">
        <v>34.47</v>
      </c>
      <c r="E23735">
        <v>18.02</v>
      </c>
    </row>
    <row r="23736" spans="1:5" x14ac:dyDescent="0.3">
      <c r="A23736">
        <v>25582</v>
      </c>
      <c r="B23736" t="s">
        <v>14</v>
      </c>
      <c r="C23736">
        <v>2014</v>
      </c>
      <c r="D23736" s="1">
        <v>1164.47</v>
      </c>
      <c r="E23736">
        <v>431.38</v>
      </c>
    </row>
    <row r="23737" spans="1:5" x14ac:dyDescent="0.3">
      <c r="A23737">
        <v>25583</v>
      </c>
      <c r="B23737" t="s">
        <v>9</v>
      </c>
      <c r="C23737">
        <v>2014</v>
      </c>
      <c r="D23737">
        <v>583.97</v>
      </c>
      <c r="E23737">
        <v>220.31</v>
      </c>
    </row>
    <row r="23738" spans="1:5" x14ac:dyDescent="0.3">
      <c r="A23738">
        <v>25584</v>
      </c>
      <c r="B23738" t="s">
        <v>14</v>
      </c>
      <c r="C23738">
        <v>2014</v>
      </c>
      <c r="D23738" s="1">
        <v>1169.46</v>
      </c>
      <c r="E23738">
        <v>438.07</v>
      </c>
    </row>
    <row r="23739" spans="1:5" x14ac:dyDescent="0.3">
      <c r="A23739">
        <v>25585</v>
      </c>
      <c r="B23739" t="s">
        <v>14</v>
      </c>
      <c r="C23739">
        <v>2014</v>
      </c>
      <c r="D23739" s="1">
        <v>1188.46</v>
      </c>
      <c r="E23739">
        <v>428.58</v>
      </c>
    </row>
    <row r="23740" spans="1:5" x14ac:dyDescent="0.3">
      <c r="A23740">
        <v>25587</v>
      </c>
      <c r="B23740" t="s">
        <v>9</v>
      </c>
      <c r="C23740">
        <v>2014</v>
      </c>
      <c r="D23740">
        <v>539.99</v>
      </c>
      <c r="E23740">
        <v>196.34</v>
      </c>
    </row>
    <row r="23741" spans="1:5" x14ac:dyDescent="0.3">
      <c r="A23741">
        <v>25589</v>
      </c>
      <c r="B23741" t="s">
        <v>9</v>
      </c>
      <c r="C23741">
        <v>2014</v>
      </c>
      <c r="D23741">
        <v>539.99</v>
      </c>
      <c r="E23741">
        <v>196.34</v>
      </c>
    </row>
    <row r="23742" spans="1:5" x14ac:dyDescent="0.3">
      <c r="A23742">
        <v>25590</v>
      </c>
      <c r="B23742" t="s">
        <v>9</v>
      </c>
      <c r="C23742">
        <v>2014</v>
      </c>
      <c r="D23742">
        <v>583.97</v>
      </c>
      <c r="E23742">
        <v>220.31</v>
      </c>
    </row>
    <row r="23743" spans="1:5" x14ac:dyDescent="0.3">
      <c r="A23743">
        <v>25591</v>
      </c>
      <c r="B23743" t="s">
        <v>9</v>
      </c>
      <c r="C23743">
        <v>2014</v>
      </c>
      <c r="D23743">
        <v>548.98</v>
      </c>
      <c r="E23743">
        <v>198.41</v>
      </c>
    </row>
    <row r="23744" spans="1:5" x14ac:dyDescent="0.3">
      <c r="A23744">
        <v>25595</v>
      </c>
      <c r="B23744" t="s">
        <v>9</v>
      </c>
      <c r="C23744">
        <v>2014</v>
      </c>
      <c r="D23744">
        <v>553.97</v>
      </c>
      <c r="E23744">
        <v>205.09</v>
      </c>
    </row>
    <row r="23745" spans="1:5" x14ac:dyDescent="0.3">
      <c r="A23745">
        <v>25596</v>
      </c>
      <c r="B23745" t="s">
        <v>9</v>
      </c>
      <c r="C23745">
        <v>2014</v>
      </c>
      <c r="D23745">
        <v>539.99</v>
      </c>
      <c r="E23745">
        <v>196.34</v>
      </c>
    </row>
    <row r="23746" spans="1:5" x14ac:dyDescent="0.3">
      <c r="A23746">
        <v>25597</v>
      </c>
      <c r="B23746" t="s">
        <v>9</v>
      </c>
      <c r="C23746">
        <v>2014</v>
      </c>
      <c r="D23746">
        <v>539.99</v>
      </c>
      <c r="E23746">
        <v>196.34</v>
      </c>
    </row>
    <row r="23747" spans="1:5" x14ac:dyDescent="0.3">
      <c r="A23747">
        <v>25598</v>
      </c>
      <c r="B23747" t="s">
        <v>14</v>
      </c>
      <c r="C23747">
        <v>2014</v>
      </c>
      <c r="D23747" s="1">
        <v>1151.76</v>
      </c>
      <c r="E23747">
        <v>426.99</v>
      </c>
    </row>
    <row r="23748" spans="1:5" x14ac:dyDescent="0.3">
      <c r="A23748">
        <v>25599</v>
      </c>
      <c r="B23748" t="s">
        <v>14</v>
      </c>
      <c r="C23748">
        <v>2014</v>
      </c>
      <c r="D23748" s="1">
        <v>1174.48</v>
      </c>
      <c r="E23748">
        <v>419.83</v>
      </c>
    </row>
    <row r="23749" spans="1:5" x14ac:dyDescent="0.3">
      <c r="A23749">
        <v>25600</v>
      </c>
      <c r="B23749" t="s">
        <v>8</v>
      </c>
      <c r="C23749">
        <v>2014</v>
      </c>
      <c r="D23749" s="1">
        <v>1268.8399999999999</v>
      </c>
      <c r="E23749">
        <v>472.12</v>
      </c>
    </row>
    <row r="23750" spans="1:5" x14ac:dyDescent="0.3">
      <c r="A23750">
        <v>25601</v>
      </c>
      <c r="B23750" t="s">
        <v>9</v>
      </c>
      <c r="C23750">
        <v>2014</v>
      </c>
      <c r="D23750">
        <v>583.97</v>
      </c>
      <c r="E23750">
        <v>220.31</v>
      </c>
    </row>
    <row r="23751" spans="1:5" x14ac:dyDescent="0.3">
      <c r="A23751">
        <v>25602</v>
      </c>
      <c r="B23751" t="s">
        <v>9</v>
      </c>
      <c r="C23751">
        <v>2014</v>
      </c>
      <c r="D23751" s="1">
        <v>1763.97</v>
      </c>
      <c r="E23751">
        <v>632.97</v>
      </c>
    </row>
    <row r="23752" spans="1:5" x14ac:dyDescent="0.3">
      <c r="A23752">
        <v>25603</v>
      </c>
      <c r="B23752" t="s">
        <v>14</v>
      </c>
      <c r="C23752">
        <v>2014</v>
      </c>
      <c r="D23752" s="1">
        <v>1169.46</v>
      </c>
      <c r="E23752">
        <v>438.07</v>
      </c>
    </row>
    <row r="23753" spans="1:5" x14ac:dyDescent="0.3">
      <c r="A23753">
        <v>25604</v>
      </c>
      <c r="B23753" t="s">
        <v>14</v>
      </c>
      <c r="C23753">
        <v>2014</v>
      </c>
      <c r="D23753" s="1">
        <v>1174.48</v>
      </c>
      <c r="E23753">
        <v>419.83</v>
      </c>
    </row>
    <row r="23754" spans="1:5" x14ac:dyDescent="0.3">
      <c r="A23754">
        <v>25606</v>
      </c>
      <c r="B23754" t="s">
        <v>8</v>
      </c>
      <c r="C23754">
        <v>2014</v>
      </c>
      <c r="D23754" s="1">
        <v>1249.8399999999999</v>
      </c>
      <c r="E23754">
        <v>481.6</v>
      </c>
    </row>
    <row r="23755" spans="1:5" x14ac:dyDescent="0.3">
      <c r="A23755">
        <v>25607</v>
      </c>
      <c r="B23755" t="s">
        <v>8</v>
      </c>
      <c r="C23755">
        <v>2014</v>
      </c>
      <c r="D23755" s="1">
        <v>1253.32</v>
      </c>
      <c r="E23755">
        <v>483.78</v>
      </c>
    </row>
    <row r="23756" spans="1:5" x14ac:dyDescent="0.3">
      <c r="A23756">
        <v>25610</v>
      </c>
      <c r="B23756" t="s">
        <v>9</v>
      </c>
      <c r="C23756">
        <v>2014</v>
      </c>
      <c r="D23756">
        <v>574.98</v>
      </c>
      <c r="E23756">
        <v>218.24</v>
      </c>
    </row>
    <row r="23757" spans="1:5" x14ac:dyDescent="0.3">
      <c r="A23757">
        <v>25613</v>
      </c>
      <c r="B23757" t="s">
        <v>8</v>
      </c>
      <c r="C23757">
        <v>2014</v>
      </c>
      <c r="D23757" s="1">
        <v>1249.8399999999999</v>
      </c>
      <c r="E23757">
        <v>481.6</v>
      </c>
    </row>
    <row r="23758" spans="1:5" x14ac:dyDescent="0.3">
      <c r="A23758">
        <v>25614</v>
      </c>
      <c r="B23758" t="s">
        <v>8</v>
      </c>
      <c r="C23758">
        <v>2014</v>
      </c>
      <c r="D23758" s="1">
        <v>1228.83</v>
      </c>
      <c r="E23758">
        <v>468.45</v>
      </c>
    </row>
    <row r="23759" spans="1:5" x14ac:dyDescent="0.3">
      <c r="A23759">
        <v>25617</v>
      </c>
      <c r="B23759" t="s">
        <v>8</v>
      </c>
      <c r="C23759">
        <v>2014</v>
      </c>
      <c r="D23759" s="1">
        <v>1249.8399999999999</v>
      </c>
      <c r="E23759">
        <v>481.6</v>
      </c>
    </row>
    <row r="23760" spans="1:5" x14ac:dyDescent="0.3">
      <c r="A23760">
        <v>25619</v>
      </c>
      <c r="B23760" t="s">
        <v>8</v>
      </c>
      <c r="C23760">
        <v>2014</v>
      </c>
      <c r="D23760" s="1">
        <v>1273.83</v>
      </c>
      <c r="E23760">
        <v>473.26</v>
      </c>
    </row>
    <row r="23761" spans="1:5" x14ac:dyDescent="0.3">
      <c r="A23761">
        <v>25621</v>
      </c>
      <c r="B23761" t="s">
        <v>6</v>
      </c>
      <c r="C23761">
        <v>2014</v>
      </c>
      <c r="D23761">
        <v>89.97</v>
      </c>
      <c r="E23761">
        <v>36.53</v>
      </c>
    </row>
    <row r="23762" spans="1:5" x14ac:dyDescent="0.3">
      <c r="A23762">
        <v>25631</v>
      </c>
      <c r="B23762" t="s">
        <v>14</v>
      </c>
      <c r="C23762">
        <v>2014</v>
      </c>
      <c r="D23762">
        <v>38.979999999999997</v>
      </c>
      <c r="E23762">
        <v>24.4</v>
      </c>
    </row>
    <row r="23763" spans="1:5" x14ac:dyDescent="0.3">
      <c r="A23763">
        <v>25634</v>
      </c>
      <c r="B23763" t="s">
        <v>8</v>
      </c>
      <c r="C23763">
        <v>2014</v>
      </c>
      <c r="D23763" s="1">
        <v>1750.98</v>
      </c>
      <c r="E23763">
        <v>629.98</v>
      </c>
    </row>
    <row r="23764" spans="1:5" x14ac:dyDescent="0.3">
      <c r="A23764">
        <v>25635</v>
      </c>
      <c r="B23764" t="s">
        <v>9</v>
      </c>
      <c r="C23764">
        <v>2014</v>
      </c>
      <c r="D23764" s="1">
        <v>1754.98</v>
      </c>
      <c r="E23764">
        <v>630.9</v>
      </c>
    </row>
    <row r="23765" spans="1:5" x14ac:dyDescent="0.3">
      <c r="A23765">
        <v>25636</v>
      </c>
      <c r="B23765" t="s">
        <v>14</v>
      </c>
      <c r="C23765">
        <v>2014</v>
      </c>
      <c r="D23765" s="1">
        <v>1174.48</v>
      </c>
      <c r="E23765">
        <v>419.83</v>
      </c>
    </row>
    <row r="23766" spans="1:5" x14ac:dyDescent="0.3">
      <c r="A23766">
        <v>25637</v>
      </c>
      <c r="B23766" t="s">
        <v>14</v>
      </c>
      <c r="C23766">
        <v>2014</v>
      </c>
      <c r="D23766" s="1">
        <v>2510.94</v>
      </c>
      <c r="E23766">
        <v>930.71</v>
      </c>
    </row>
    <row r="23767" spans="1:5" x14ac:dyDescent="0.3">
      <c r="A23767">
        <v>25639</v>
      </c>
      <c r="B23767" t="s">
        <v>8</v>
      </c>
      <c r="C23767">
        <v>2014</v>
      </c>
      <c r="D23767" s="1">
        <v>1228.83</v>
      </c>
      <c r="E23767">
        <v>468.45</v>
      </c>
    </row>
    <row r="23768" spans="1:5" x14ac:dyDescent="0.3">
      <c r="A23768">
        <v>25644</v>
      </c>
      <c r="B23768" t="s">
        <v>8</v>
      </c>
      <c r="C23768">
        <v>2014</v>
      </c>
      <c r="D23768">
        <v>18.97</v>
      </c>
      <c r="E23768">
        <v>11.88</v>
      </c>
    </row>
    <row r="23769" spans="1:5" x14ac:dyDescent="0.3">
      <c r="A23769">
        <v>25649</v>
      </c>
      <c r="B23769" t="s">
        <v>8</v>
      </c>
      <c r="C23769">
        <v>2014</v>
      </c>
      <c r="D23769" s="1">
        <v>1264.8399999999999</v>
      </c>
      <c r="E23769">
        <v>471.2</v>
      </c>
    </row>
    <row r="23770" spans="1:5" x14ac:dyDescent="0.3">
      <c r="A23770">
        <v>25650</v>
      </c>
      <c r="B23770" t="s">
        <v>9</v>
      </c>
      <c r="C23770">
        <v>2014</v>
      </c>
      <c r="D23770">
        <v>60.47</v>
      </c>
      <c r="E23770">
        <v>37.85</v>
      </c>
    </row>
    <row r="23771" spans="1:5" x14ac:dyDescent="0.3">
      <c r="A23771">
        <v>25651</v>
      </c>
      <c r="B23771" t="s">
        <v>9</v>
      </c>
      <c r="C23771">
        <v>2014</v>
      </c>
      <c r="D23771" s="1">
        <v>1785.97</v>
      </c>
      <c r="E23771">
        <v>651.88</v>
      </c>
    </row>
    <row r="23772" spans="1:5" x14ac:dyDescent="0.3">
      <c r="A23772">
        <v>25652</v>
      </c>
      <c r="B23772" t="s">
        <v>8</v>
      </c>
      <c r="C23772">
        <v>2014</v>
      </c>
      <c r="D23772">
        <v>39.979999999999997</v>
      </c>
      <c r="E23772">
        <v>25.03</v>
      </c>
    </row>
    <row r="23773" spans="1:5" x14ac:dyDescent="0.3">
      <c r="A23773">
        <v>25654</v>
      </c>
      <c r="B23773" t="s">
        <v>8</v>
      </c>
      <c r="C23773">
        <v>2014</v>
      </c>
      <c r="D23773">
        <v>39.979999999999997</v>
      </c>
      <c r="E23773">
        <v>25.03</v>
      </c>
    </row>
    <row r="23774" spans="1:5" x14ac:dyDescent="0.3">
      <c r="A23774">
        <v>25658</v>
      </c>
      <c r="B23774" t="s">
        <v>9</v>
      </c>
      <c r="C23774">
        <v>2014</v>
      </c>
      <c r="D23774" s="1">
        <v>1735.98</v>
      </c>
      <c r="E23774">
        <v>640.38</v>
      </c>
    </row>
    <row r="23775" spans="1:5" x14ac:dyDescent="0.3">
      <c r="A23775">
        <v>25660</v>
      </c>
      <c r="B23775" t="s">
        <v>8</v>
      </c>
      <c r="C23775">
        <v>2014</v>
      </c>
      <c r="D23775" s="1">
        <v>1735.98</v>
      </c>
      <c r="E23775">
        <v>640.38</v>
      </c>
    </row>
    <row r="23776" spans="1:5" x14ac:dyDescent="0.3">
      <c r="A23776">
        <v>25661</v>
      </c>
      <c r="B23776" t="s">
        <v>8</v>
      </c>
      <c r="C23776">
        <v>2014</v>
      </c>
      <c r="D23776" s="1">
        <v>1735.98</v>
      </c>
      <c r="E23776">
        <v>640.38</v>
      </c>
    </row>
    <row r="23777" spans="1:5" x14ac:dyDescent="0.3">
      <c r="A23777">
        <v>25662</v>
      </c>
      <c r="B23777" t="s">
        <v>8</v>
      </c>
      <c r="C23777">
        <v>2014</v>
      </c>
      <c r="D23777">
        <v>94.97</v>
      </c>
      <c r="E23777">
        <v>59.45</v>
      </c>
    </row>
    <row r="23778" spans="1:5" x14ac:dyDescent="0.3">
      <c r="A23778">
        <v>25663</v>
      </c>
      <c r="B23778" t="s">
        <v>8</v>
      </c>
      <c r="C23778">
        <v>2014</v>
      </c>
      <c r="D23778">
        <v>94.97</v>
      </c>
      <c r="E23778">
        <v>59.45</v>
      </c>
    </row>
    <row r="23779" spans="1:5" x14ac:dyDescent="0.3">
      <c r="A23779">
        <v>25664</v>
      </c>
      <c r="B23779" t="s">
        <v>9</v>
      </c>
      <c r="C23779">
        <v>2014</v>
      </c>
      <c r="D23779">
        <v>27.77</v>
      </c>
      <c r="E23779">
        <v>17.38</v>
      </c>
    </row>
    <row r="23780" spans="1:5" x14ac:dyDescent="0.3">
      <c r="A23780">
        <v>25668</v>
      </c>
      <c r="B23780" t="s">
        <v>14</v>
      </c>
      <c r="C23780">
        <v>2014</v>
      </c>
      <c r="D23780">
        <v>88.97</v>
      </c>
      <c r="E23780">
        <v>35.9</v>
      </c>
    </row>
    <row r="23781" spans="1:5" x14ac:dyDescent="0.3">
      <c r="A23781">
        <v>25670</v>
      </c>
      <c r="B23781" t="s">
        <v>8</v>
      </c>
      <c r="C23781">
        <v>2014</v>
      </c>
      <c r="D23781">
        <v>48.97</v>
      </c>
      <c r="E23781">
        <v>27.1</v>
      </c>
    </row>
    <row r="23782" spans="1:5" x14ac:dyDescent="0.3">
      <c r="A23782">
        <v>25673</v>
      </c>
      <c r="B23782" t="s">
        <v>8</v>
      </c>
      <c r="C23782">
        <v>2014</v>
      </c>
      <c r="D23782">
        <v>7.28</v>
      </c>
      <c r="E23782">
        <v>4.5599999999999996</v>
      </c>
    </row>
    <row r="23783" spans="1:5" x14ac:dyDescent="0.3">
      <c r="A23783">
        <v>25678</v>
      </c>
      <c r="B23783" t="s">
        <v>9</v>
      </c>
      <c r="C23783">
        <v>2014</v>
      </c>
      <c r="D23783">
        <v>60.47</v>
      </c>
      <c r="E23783">
        <v>37.85</v>
      </c>
    </row>
    <row r="23784" spans="1:5" x14ac:dyDescent="0.3">
      <c r="A23784">
        <v>25679</v>
      </c>
      <c r="B23784" t="s">
        <v>8</v>
      </c>
      <c r="C23784">
        <v>2014</v>
      </c>
      <c r="D23784">
        <v>39.979999999999997</v>
      </c>
      <c r="E23784">
        <v>25.03</v>
      </c>
    </row>
    <row r="23785" spans="1:5" x14ac:dyDescent="0.3">
      <c r="A23785">
        <v>25683</v>
      </c>
      <c r="B23785" t="s">
        <v>8</v>
      </c>
      <c r="C23785">
        <v>2014</v>
      </c>
      <c r="D23785" s="1">
        <v>1251.1199999999999</v>
      </c>
      <c r="E23785">
        <v>482.4</v>
      </c>
    </row>
    <row r="23786" spans="1:5" x14ac:dyDescent="0.3">
      <c r="A23786">
        <v>25684</v>
      </c>
      <c r="B23786" t="s">
        <v>9</v>
      </c>
      <c r="C23786">
        <v>2014</v>
      </c>
      <c r="D23786">
        <v>23.78</v>
      </c>
      <c r="E23786">
        <v>14.89</v>
      </c>
    </row>
    <row r="23787" spans="1:5" x14ac:dyDescent="0.3">
      <c r="A23787">
        <v>25687</v>
      </c>
      <c r="B23787" t="s">
        <v>14</v>
      </c>
      <c r="C23787">
        <v>2014</v>
      </c>
      <c r="D23787">
        <v>12.98</v>
      </c>
      <c r="E23787">
        <v>8.1300000000000008</v>
      </c>
    </row>
    <row r="23788" spans="1:5" x14ac:dyDescent="0.3">
      <c r="A23788">
        <v>25688</v>
      </c>
      <c r="B23788" t="s">
        <v>8</v>
      </c>
      <c r="C23788">
        <v>2014</v>
      </c>
      <c r="D23788">
        <v>68.97</v>
      </c>
      <c r="E23788">
        <v>43.18</v>
      </c>
    </row>
    <row r="23789" spans="1:5" x14ac:dyDescent="0.3">
      <c r="A23789">
        <v>25693</v>
      </c>
      <c r="B23789" t="s">
        <v>8</v>
      </c>
      <c r="C23789">
        <v>2014</v>
      </c>
      <c r="D23789" s="1">
        <v>1236.78</v>
      </c>
      <c r="E23789">
        <v>473.43</v>
      </c>
    </row>
    <row r="23790" spans="1:5" x14ac:dyDescent="0.3">
      <c r="A23790">
        <v>25694</v>
      </c>
      <c r="B23790" t="s">
        <v>8</v>
      </c>
      <c r="C23790">
        <v>2014</v>
      </c>
      <c r="D23790" s="1">
        <v>1223.8399999999999</v>
      </c>
      <c r="E23790">
        <v>465.33</v>
      </c>
    </row>
    <row r="23791" spans="1:5" x14ac:dyDescent="0.3">
      <c r="A23791">
        <v>25696</v>
      </c>
      <c r="B23791" t="s">
        <v>8</v>
      </c>
      <c r="C23791">
        <v>2014</v>
      </c>
      <c r="D23791">
        <v>42.97</v>
      </c>
      <c r="E23791">
        <v>23.34</v>
      </c>
    </row>
    <row r="23792" spans="1:5" x14ac:dyDescent="0.3">
      <c r="A23792">
        <v>25698</v>
      </c>
      <c r="B23792" t="s">
        <v>8</v>
      </c>
      <c r="C23792">
        <v>2014</v>
      </c>
      <c r="D23792">
        <v>68.97</v>
      </c>
      <c r="E23792">
        <v>43.18</v>
      </c>
    </row>
    <row r="23793" spans="1:5" x14ac:dyDescent="0.3">
      <c r="A23793">
        <v>25700</v>
      </c>
      <c r="B23793" t="s">
        <v>8</v>
      </c>
      <c r="C23793">
        <v>2014</v>
      </c>
      <c r="D23793" s="1">
        <v>1268.8399999999999</v>
      </c>
      <c r="E23793">
        <v>472.12</v>
      </c>
    </row>
    <row r="23794" spans="1:5" x14ac:dyDescent="0.3">
      <c r="A23794">
        <v>25704</v>
      </c>
      <c r="B23794" t="s">
        <v>5</v>
      </c>
      <c r="C23794">
        <v>2014</v>
      </c>
      <c r="D23794">
        <v>539.99</v>
      </c>
      <c r="E23794">
        <v>196.34</v>
      </c>
    </row>
    <row r="23795" spans="1:5" x14ac:dyDescent="0.3">
      <c r="A23795">
        <v>25705</v>
      </c>
      <c r="B23795" t="s">
        <v>5</v>
      </c>
      <c r="C23795">
        <v>2014</v>
      </c>
      <c r="D23795">
        <v>574.98</v>
      </c>
      <c r="E23795">
        <v>218.24</v>
      </c>
    </row>
    <row r="23796" spans="1:5" x14ac:dyDescent="0.3">
      <c r="A23796">
        <v>25706</v>
      </c>
      <c r="B23796" t="s">
        <v>5</v>
      </c>
      <c r="C23796">
        <v>2014</v>
      </c>
      <c r="D23796">
        <v>539.99</v>
      </c>
      <c r="E23796">
        <v>196.34</v>
      </c>
    </row>
    <row r="23797" spans="1:5" x14ac:dyDescent="0.3">
      <c r="A23797">
        <v>25707</v>
      </c>
      <c r="B23797" t="s">
        <v>5</v>
      </c>
      <c r="C23797">
        <v>2014</v>
      </c>
      <c r="D23797">
        <v>562.96</v>
      </c>
      <c r="E23797">
        <v>207.16</v>
      </c>
    </row>
    <row r="23798" spans="1:5" x14ac:dyDescent="0.3">
      <c r="A23798">
        <v>25708</v>
      </c>
      <c r="B23798" t="s">
        <v>5</v>
      </c>
      <c r="C23798">
        <v>2014</v>
      </c>
      <c r="D23798">
        <v>553.97</v>
      </c>
      <c r="E23798">
        <v>205.09</v>
      </c>
    </row>
    <row r="23799" spans="1:5" x14ac:dyDescent="0.3">
      <c r="A23799">
        <v>25709</v>
      </c>
      <c r="B23799" t="s">
        <v>5</v>
      </c>
      <c r="C23799">
        <v>2014</v>
      </c>
      <c r="D23799">
        <v>608.96</v>
      </c>
      <c r="E23799">
        <v>239.52</v>
      </c>
    </row>
    <row r="23800" spans="1:5" x14ac:dyDescent="0.3">
      <c r="A23800">
        <v>25710</v>
      </c>
      <c r="B23800" t="s">
        <v>5</v>
      </c>
      <c r="C23800">
        <v>2014</v>
      </c>
      <c r="D23800">
        <v>539.99</v>
      </c>
      <c r="E23800">
        <v>196.34</v>
      </c>
    </row>
    <row r="23801" spans="1:5" x14ac:dyDescent="0.3">
      <c r="A23801">
        <v>25711</v>
      </c>
      <c r="B23801" t="s">
        <v>5</v>
      </c>
      <c r="C23801">
        <v>2014</v>
      </c>
      <c r="D23801">
        <v>574.98</v>
      </c>
      <c r="E23801">
        <v>218.24</v>
      </c>
    </row>
    <row r="23802" spans="1:5" x14ac:dyDescent="0.3">
      <c r="A23802">
        <v>25712</v>
      </c>
      <c r="B23802" t="s">
        <v>5</v>
      </c>
      <c r="C23802">
        <v>2014</v>
      </c>
      <c r="D23802">
        <v>562.96</v>
      </c>
      <c r="E23802">
        <v>207.16</v>
      </c>
    </row>
    <row r="23803" spans="1:5" x14ac:dyDescent="0.3">
      <c r="A23803">
        <v>25713</v>
      </c>
      <c r="B23803" t="s">
        <v>5</v>
      </c>
      <c r="C23803">
        <v>2014</v>
      </c>
      <c r="D23803">
        <v>588.96</v>
      </c>
      <c r="E23803">
        <v>227</v>
      </c>
    </row>
    <row r="23804" spans="1:5" x14ac:dyDescent="0.3">
      <c r="A23804">
        <v>25714</v>
      </c>
      <c r="B23804" t="s">
        <v>5</v>
      </c>
      <c r="C23804">
        <v>2014</v>
      </c>
      <c r="D23804">
        <v>608.96</v>
      </c>
      <c r="E23804">
        <v>239.52</v>
      </c>
    </row>
    <row r="23805" spans="1:5" x14ac:dyDescent="0.3">
      <c r="A23805">
        <v>25715</v>
      </c>
      <c r="B23805" t="s">
        <v>5</v>
      </c>
      <c r="C23805">
        <v>2014</v>
      </c>
      <c r="D23805">
        <v>574.98</v>
      </c>
      <c r="E23805">
        <v>218.24</v>
      </c>
    </row>
    <row r="23806" spans="1:5" x14ac:dyDescent="0.3">
      <c r="A23806">
        <v>25716</v>
      </c>
      <c r="B23806" t="s">
        <v>5</v>
      </c>
      <c r="C23806">
        <v>2014</v>
      </c>
      <c r="D23806">
        <v>603.49</v>
      </c>
      <c r="E23806">
        <v>236.09</v>
      </c>
    </row>
    <row r="23807" spans="1:5" x14ac:dyDescent="0.3">
      <c r="A23807">
        <v>25717</v>
      </c>
      <c r="B23807" t="s">
        <v>5</v>
      </c>
      <c r="C23807">
        <v>2014</v>
      </c>
      <c r="D23807">
        <v>574.98</v>
      </c>
      <c r="E23807">
        <v>218.24</v>
      </c>
    </row>
    <row r="23808" spans="1:5" x14ac:dyDescent="0.3">
      <c r="A23808">
        <v>25718</v>
      </c>
      <c r="B23808" t="s">
        <v>5</v>
      </c>
      <c r="C23808">
        <v>2014</v>
      </c>
      <c r="D23808">
        <v>574.98</v>
      </c>
      <c r="E23808">
        <v>218.24</v>
      </c>
    </row>
    <row r="23809" spans="1:5" x14ac:dyDescent="0.3">
      <c r="A23809">
        <v>25737</v>
      </c>
      <c r="B23809" t="s">
        <v>9</v>
      </c>
      <c r="C23809">
        <v>2014</v>
      </c>
      <c r="D23809" s="1">
        <v>1764.96</v>
      </c>
      <c r="E23809">
        <v>658.53</v>
      </c>
    </row>
    <row r="23810" spans="1:5" x14ac:dyDescent="0.3">
      <c r="A23810">
        <v>25751</v>
      </c>
      <c r="B23810" t="s">
        <v>9</v>
      </c>
      <c r="C23810">
        <v>2014</v>
      </c>
      <c r="D23810" s="1">
        <v>1759.97</v>
      </c>
      <c r="E23810">
        <v>632.04999999999995</v>
      </c>
    </row>
    <row r="23811" spans="1:5" x14ac:dyDescent="0.3">
      <c r="A23811">
        <v>25753</v>
      </c>
      <c r="B23811" t="s">
        <v>14</v>
      </c>
      <c r="C23811">
        <v>2014</v>
      </c>
      <c r="D23811">
        <v>3.99</v>
      </c>
      <c r="E23811">
        <v>2.5</v>
      </c>
    </row>
    <row r="23812" spans="1:5" x14ac:dyDescent="0.3">
      <c r="A23812">
        <v>25754</v>
      </c>
      <c r="B23812" t="s">
        <v>9</v>
      </c>
      <c r="C23812">
        <v>2014</v>
      </c>
      <c r="D23812">
        <v>23.78</v>
      </c>
      <c r="E23812">
        <v>14.89</v>
      </c>
    </row>
    <row r="23813" spans="1:5" x14ac:dyDescent="0.3">
      <c r="A23813">
        <v>25755</v>
      </c>
      <c r="B23813" t="s">
        <v>14</v>
      </c>
      <c r="C23813">
        <v>2014</v>
      </c>
      <c r="D23813">
        <v>6.28</v>
      </c>
      <c r="E23813">
        <v>3.93</v>
      </c>
    </row>
    <row r="23814" spans="1:5" x14ac:dyDescent="0.3">
      <c r="A23814">
        <v>25762</v>
      </c>
      <c r="B23814" t="s">
        <v>9</v>
      </c>
      <c r="C23814">
        <v>2014</v>
      </c>
      <c r="D23814" s="1">
        <v>2517.02</v>
      </c>
      <c r="E23814">
        <v>981.8</v>
      </c>
    </row>
    <row r="23815" spans="1:5" x14ac:dyDescent="0.3">
      <c r="A23815">
        <v>25763</v>
      </c>
      <c r="B23815" t="s">
        <v>11</v>
      </c>
      <c r="C23815">
        <v>2014</v>
      </c>
      <c r="D23815">
        <v>38.880000000000003</v>
      </c>
      <c r="E23815">
        <v>24.34</v>
      </c>
    </row>
    <row r="23816" spans="1:5" x14ac:dyDescent="0.3">
      <c r="A23816">
        <v>25766</v>
      </c>
      <c r="B23816" t="s">
        <v>11</v>
      </c>
      <c r="C23816">
        <v>2014</v>
      </c>
      <c r="D23816">
        <v>32.6</v>
      </c>
      <c r="E23816">
        <v>20.41</v>
      </c>
    </row>
    <row r="23817" spans="1:5" x14ac:dyDescent="0.3">
      <c r="A23817">
        <v>25770</v>
      </c>
      <c r="B23817" t="s">
        <v>8</v>
      </c>
      <c r="C23817">
        <v>2014</v>
      </c>
      <c r="D23817" s="1">
        <v>2294.9899999999998</v>
      </c>
      <c r="E23817" s="1">
        <v>1043.01</v>
      </c>
    </row>
    <row r="23818" spans="1:5" x14ac:dyDescent="0.3">
      <c r="A23818">
        <v>25771</v>
      </c>
      <c r="B23818" t="s">
        <v>9</v>
      </c>
      <c r="C23818">
        <v>2014</v>
      </c>
      <c r="D23818">
        <v>25.48</v>
      </c>
      <c r="E23818">
        <v>15.95</v>
      </c>
    </row>
    <row r="23819" spans="1:5" x14ac:dyDescent="0.3">
      <c r="A23819">
        <v>25772</v>
      </c>
      <c r="B23819" t="s">
        <v>9</v>
      </c>
      <c r="C23819">
        <v>2014</v>
      </c>
      <c r="D23819">
        <v>75.48</v>
      </c>
      <c r="E23819">
        <v>25.87</v>
      </c>
    </row>
    <row r="23820" spans="1:5" x14ac:dyDescent="0.3">
      <c r="A23820">
        <v>25773</v>
      </c>
      <c r="B23820" t="s">
        <v>9</v>
      </c>
      <c r="C23820">
        <v>2014</v>
      </c>
      <c r="D23820">
        <v>60.47</v>
      </c>
      <c r="E23820">
        <v>37.85</v>
      </c>
    </row>
    <row r="23821" spans="1:5" x14ac:dyDescent="0.3">
      <c r="A23821">
        <v>25774</v>
      </c>
      <c r="B23821" t="s">
        <v>14</v>
      </c>
      <c r="C23821">
        <v>2014</v>
      </c>
      <c r="D23821" s="1">
        <v>2537.3200000000002</v>
      </c>
      <c r="E23821">
        <v>923.87</v>
      </c>
    </row>
    <row r="23822" spans="1:5" x14ac:dyDescent="0.3">
      <c r="A23822">
        <v>25775</v>
      </c>
      <c r="B23822" t="s">
        <v>14</v>
      </c>
      <c r="C23822">
        <v>2014</v>
      </c>
      <c r="D23822" s="1">
        <v>2451.3000000000002</v>
      </c>
      <c r="E23822">
        <v>893.38</v>
      </c>
    </row>
    <row r="23823" spans="1:5" x14ac:dyDescent="0.3">
      <c r="A23823">
        <v>25776</v>
      </c>
      <c r="B23823" t="s">
        <v>14</v>
      </c>
      <c r="C23823">
        <v>2014</v>
      </c>
      <c r="D23823" s="1">
        <v>2514.61</v>
      </c>
      <c r="E23823">
        <v>933.01</v>
      </c>
    </row>
    <row r="23824" spans="1:5" x14ac:dyDescent="0.3">
      <c r="A23824">
        <v>25777</v>
      </c>
      <c r="B23824" t="s">
        <v>8</v>
      </c>
      <c r="C23824">
        <v>2014</v>
      </c>
      <c r="D23824" s="1">
        <v>2309.9699999999998</v>
      </c>
      <c r="E23824" s="1">
        <v>1052.3900000000001</v>
      </c>
    </row>
    <row r="23825" spans="1:5" x14ac:dyDescent="0.3">
      <c r="A23825">
        <v>25778</v>
      </c>
      <c r="B23825" t="s">
        <v>14</v>
      </c>
      <c r="C23825">
        <v>2014</v>
      </c>
      <c r="D23825" s="1">
        <v>2443.35</v>
      </c>
      <c r="E23825">
        <v>888.4</v>
      </c>
    </row>
    <row r="23826" spans="1:5" x14ac:dyDescent="0.3">
      <c r="A23826">
        <v>25784</v>
      </c>
      <c r="B23826" t="s">
        <v>14</v>
      </c>
      <c r="C23826">
        <v>2014</v>
      </c>
      <c r="D23826">
        <v>4.99</v>
      </c>
      <c r="E23826">
        <v>3.12</v>
      </c>
    </row>
    <row r="23827" spans="1:5" x14ac:dyDescent="0.3">
      <c r="A23827">
        <v>25785</v>
      </c>
      <c r="B23827" t="s">
        <v>14</v>
      </c>
      <c r="C23827">
        <v>2014</v>
      </c>
      <c r="D23827">
        <v>4.99</v>
      </c>
      <c r="E23827">
        <v>3.12</v>
      </c>
    </row>
    <row r="23828" spans="1:5" x14ac:dyDescent="0.3">
      <c r="A23828">
        <v>25786</v>
      </c>
      <c r="B23828" t="s">
        <v>8</v>
      </c>
      <c r="C23828">
        <v>2014</v>
      </c>
      <c r="D23828" s="1">
        <v>2329.98</v>
      </c>
      <c r="E23828" s="1">
        <v>1064.9100000000001</v>
      </c>
    </row>
    <row r="23829" spans="1:5" x14ac:dyDescent="0.3">
      <c r="A23829">
        <v>25789</v>
      </c>
      <c r="B23829" t="s">
        <v>8</v>
      </c>
      <c r="C23829">
        <v>2014</v>
      </c>
      <c r="D23829">
        <v>25.48</v>
      </c>
      <c r="E23829">
        <v>15.95</v>
      </c>
    </row>
    <row r="23830" spans="1:5" x14ac:dyDescent="0.3">
      <c r="A23830">
        <v>25790</v>
      </c>
      <c r="B23830" t="s">
        <v>8</v>
      </c>
      <c r="C23830">
        <v>2014</v>
      </c>
      <c r="D23830">
        <v>69.459999999999994</v>
      </c>
      <c r="E23830">
        <v>39.92</v>
      </c>
    </row>
    <row r="23831" spans="1:5" x14ac:dyDescent="0.3">
      <c r="A23831">
        <v>25791</v>
      </c>
      <c r="B23831" t="s">
        <v>8</v>
      </c>
      <c r="C23831">
        <v>2014</v>
      </c>
      <c r="D23831">
        <v>60.47</v>
      </c>
      <c r="E23831">
        <v>37.85</v>
      </c>
    </row>
    <row r="23832" spans="1:5" x14ac:dyDescent="0.3">
      <c r="A23832">
        <v>25792</v>
      </c>
      <c r="B23832" t="s">
        <v>9</v>
      </c>
      <c r="C23832">
        <v>2014</v>
      </c>
      <c r="D23832">
        <v>75.48</v>
      </c>
      <c r="E23832">
        <v>25.87</v>
      </c>
    </row>
    <row r="23833" spans="1:5" x14ac:dyDescent="0.3">
      <c r="A23833">
        <v>25794</v>
      </c>
      <c r="B23833" t="s">
        <v>9</v>
      </c>
      <c r="C23833">
        <v>2014</v>
      </c>
      <c r="D23833">
        <v>23.78</v>
      </c>
      <c r="E23833">
        <v>14.89</v>
      </c>
    </row>
    <row r="23834" spans="1:5" x14ac:dyDescent="0.3">
      <c r="A23834">
        <v>25796</v>
      </c>
      <c r="B23834" t="s">
        <v>14</v>
      </c>
      <c r="C23834">
        <v>2014</v>
      </c>
      <c r="D23834" s="1">
        <v>2475.9499999999998</v>
      </c>
      <c r="E23834">
        <v>908.81</v>
      </c>
    </row>
    <row r="23835" spans="1:5" x14ac:dyDescent="0.3">
      <c r="A23835">
        <v>25797</v>
      </c>
      <c r="B23835" t="s">
        <v>8</v>
      </c>
      <c r="C23835">
        <v>2014</v>
      </c>
      <c r="D23835">
        <v>21.49</v>
      </c>
      <c r="E23835">
        <v>13.45</v>
      </c>
    </row>
    <row r="23836" spans="1:5" x14ac:dyDescent="0.3">
      <c r="A23836">
        <v>25798</v>
      </c>
      <c r="B23836" t="s">
        <v>14</v>
      </c>
      <c r="C23836">
        <v>2014</v>
      </c>
      <c r="D23836" s="1">
        <v>2452.34</v>
      </c>
      <c r="E23836">
        <v>894.03</v>
      </c>
    </row>
    <row r="23837" spans="1:5" x14ac:dyDescent="0.3">
      <c r="A23837">
        <v>25802</v>
      </c>
      <c r="B23837" t="s">
        <v>9</v>
      </c>
      <c r="C23837">
        <v>2014</v>
      </c>
      <c r="D23837">
        <v>60.47</v>
      </c>
      <c r="E23837">
        <v>37.85</v>
      </c>
    </row>
    <row r="23838" spans="1:5" x14ac:dyDescent="0.3">
      <c r="A23838">
        <v>25805</v>
      </c>
      <c r="B23838" t="s">
        <v>14</v>
      </c>
      <c r="C23838">
        <v>2014</v>
      </c>
      <c r="D23838" s="1">
        <v>2501.31</v>
      </c>
      <c r="E23838">
        <v>921.12</v>
      </c>
    </row>
    <row r="23839" spans="1:5" x14ac:dyDescent="0.3">
      <c r="A23839">
        <v>25806</v>
      </c>
      <c r="B23839" t="s">
        <v>8</v>
      </c>
      <c r="C23839">
        <v>2014</v>
      </c>
      <c r="D23839">
        <v>23.78</v>
      </c>
      <c r="E23839">
        <v>14.89</v>
      </c>
    </row>
    <row r="23840" spans="1:5" x14ac:dyDescent="0.3">
      <c r="A23840">
        <v>25807</v>
      </c>
      <c r="B23840" t="s">
        <v>8</v>
      </c>
      <c r="C23840">
        <v>2014</v>
      </c>
      <c r="D23840">
        <v>88.98</v>
      </c>
      <c r="E23840">
        <v>55.7</v>
      </c>
    </row>
    <row r="23841" spans="1:5" x14ac:dyDescent="0.3">
      <c r="A23841">
        <v>25808</v>
      </c>
      <c r="B23841" t="s">
        <v>8</v>
      </c>
      <c r="C23841">
        <v>2014</v>
      </c>
      <c r="D23841">
        <v>77.959999999999994</v>
      </c>
      <c r="E23841">
        <v>45.24</v>
      </c>
    </row>
    <row r="23842" spans="1:5" x14ac:dyDescent="0.3">
      <c r="A23842">
        <v>25809</v>
      </c>
      <c r="B23842" t="s">
        <v>5</v>
      </c>
      <c r="C23842">
        <v>2014</v>
      </c>
      <c r="D23842">
        <v>21.49</v>
      </c>
      <c r="E23842">
        <v>13.45</v>
      </c>
    </row>
    <row r="23843" spans="1:5" x14ac:dyDescent="0.3">
      <c r="A23843">
        <v>25812</v>
      </c>
      <c r="B23843" t="s">
        <v>5</v>
      </c>
      <c r="C23843">
        <v>2014</v>
      </c>
      <c r="D23843">
        <v>113.97</v>
      </c>
      <c r="E23843">
        <v>49.97</v>
      </c>
    </row>
    <row r="23844" spans="1:5" x14ac:dyDescent="0.3">
      <c r="A23844">
        <v>25814</v>
      </c>
      <c r="B23844" t="s">
        <v>5</v>
      </c>
      <c r="C23844">
        <v>2014</v>
      </c>
      <c r="D23844">
        <v>61.96</v>
      </c>
      <c r="E23844">
        <v>38.79</v>
      </c>
    </row>
    <row r="23845" spans="1:5" x14ac:dyDescent="0.3">
      <c r="A23845">
        <v>25817</v>
      </c>
      <c r="B23845" t="s">
        <v>5</v>
      </c>
      <c r="C23845">
        <v>2014</v>
      </c>
      <c r="D23845">
        <v>7.28</v>
      </c>
      <c r="E23845">
        <v>4.5599999999999996</v>
      </c>
    </row>
    <row r="23846" spans="1:5" x14ac:dyDescent="0.3">
      <c r="A23846">
        <v>25819</v>
      </c>
      <c r="B23846" t="s">
        <v>5</v>
      </c>
      <c r="C23846">
        <v>2014</v>
      </c>
      <c r="D23846" s="1">
        <v>1174.48</v>
      </c>
      <c r="E23846">
        <v>419.83</v>
      </c>
    </row>
    <row r="23847" spans="1:5" x14ac:dyDescent="0.3">
      <c r="A23847">
        <v>25821</v>
      </c>
      <c r="B23847" t="s">
        <v>5</v>
      </c>
      <c r="C23847">
        <v>2014</v>
      </c>
      <c r="D23847" s="1">
        <v>1179.97</v>
      </c>
      <c r="E23847">
        <v>444.64</v>
      </c>
    </row>
    <row r="23848" spans="1:5" x14ac:dyDescent="0.3">
      <c r="A23848">
        <v>25822</v>
      </c>
      <c r="B23848" t="s">
        <v>5</v>
      </c>
      <c r="C23848">
        <v>2014</v>
      </c>
      <c r="D23848" s="1">
        <v>1120.49</v>
      </c>
      <c r="E23848">
        <v>407.41</v>
      </c>
    </row>
    <row r="23849" spans="1:5" x14ac:dyDescent="0.3">
      <c r="A23849">
        <v>25823</v>
      </c>
      <c r="B23849" t="s">
        <v>5</v>
      </c>
      <c r="C23849">
        <v>2014</v>
      </c>
      <c r="D23849" s="1">
        <v>1188.46</v>
      </c>
      <c r="E23849">
        <v>428.58</v>
      </c>
    </row>
    <row r="23850" spans="1:5" x14ac:dyDescent="0.3">
      <c r="A23850">
        <v>25824</v>
      </c>
      <c r="B23850" t="s">
        <v>5</v>
      </c>
      <c r="C23850">
        <v>2014</v>
      </c>
      <c r="D23850">
        <v>39.979999999999997</v>
      </c>
      <c r="E23850">
        <v>25.03</v>
      </c>
    </row>
    <row r="23851" spans="1:5" x14ac:dyDescent="0.3">
      <c r="A23851">
        <v>25826</v>
      </c>
      <c r="B23851" t="s">
        <v>5</v>
      </c>
      <c r="C23851">
        <v>2014</v>
      </c>
      <c r="D23851" s="1">
        <v>1155.48</v>
      </c>
      <c r="E23851">
        <v>429.31</v>
      </c>
    </row>
    <row r="23852" spans="1:5" x14ac:dyDescent="0.3">
      <c r="A23852">
        <v>25827</v>
      </c>
      <c r="B23852" t="s">
        <v>5</v>
      </c>
      <c r="C23852">
        <v>2014</v>
      </c>
      <c r="D23852" s="1">
        <v>1174.48</v>
      </c>
      <c r="E23852">
        <v>419.83</v>
      </c>
    </row>
    <row r="23853" spans="1:5" x14ac:dyDescent="0.3">
      <c r="A23853">
        <v>25828</v>
      </c>
      <c r="B23853" t="s">
        <v>5</v>
      </c>
      <c r="C23853">
        <v>2014</v>
      </c>
      <c r="D23853" s="1">
        <v>1174.48</v>
      </c>
      <c r="E23853">
        <v>419.83</v>
      </c>
    </row>
    <row r="23854" spans="1:5" x14ac:dyDescent="0.3">
      <c r="A23854">
        <v>25829</v>
      </c>
      <c r="B23854" t="s">
        <v>5</v>
      </c>
      <c r="C23854">
        <v>2014</v>
      </c>
      <c r="D23854" s="1">
        <v>1194.97</v>
      </c>
      <c r="E23854">
        <v>434.24</v>
      </c>
    </row>
    <row r="23855" spans="1:5" x14ac:dyDescent="0.3">
      <c r="A23855">
        <v>25830</v>
      </c>
      <c r="B23855" t="s">
        <v>5</v>
      </c>
      <c r="C23855">
        <v>2014</v>
      </c>
      <c r="D23855" s="1">
        <v>1134.47</v>
      </c>
      <c r="E23855">
        <v>416.16</v>
      </c>
    </row>
    <row r="23856" spans="1:5" x14ac:dyDescent="0.3">
      <c r="A23856">
        <v>25831</v>
      </c>
      <c r="B23856" t="s">
        <v>5</v>
      </c>
      <c r="C23856">
        <v>2014</v>
      </c>
      <c r="D23856" s="1">
        <v>1183.47</v>
      </c>
      <c r="E23856">
        <v>421.9</v>
      </c>
    </row>
    <row r="23857" spans="1:5" x14ac:dyDescent="0.3">
      <c r="A23857">
        <v>25832</v>
      </c>
      <c r="B23857" t="s">
        <v>5</v>
      </c>
      <c r="C23857">
        <v>2014</v>
      </c>
      <c r="D23857" s="1">
        <v>1151.76</v>
      </c>
      <c r="E23857">
        <v>426.99</v>
      </c>
    </row>
    <row r="23858" spans="1:5" x14ac:dyDescent="0.3">
      <c r="A23858">
        <v>25833</v>
      </c>
      <c r="B23858" t="s">
        <v>11</v>
      </c>
      <c r="C23858">
        <v>2014</v>
      </c>
      <c r="D23858">
        <v>36.590000000000003</v>
      </c>
      <c r="E23858">
        <v>22.91</v>
      </c>
    </row>
    <row r="23859" spans="1:5" x14ac:dyDescent="0.3">
      <c r="A23859">
        <v>25834</v>
      </c>
      <c r="B23859" t="s">
        <v>13</v>
      </c>
      <c r="C23859">
        <v>2014</v>
      </c>
      <c r="D23859">
        <v>27.28</v>
      </c>
      <c r="E23859">
        <v>17.079999999999998</v>
      </c>
    </row>
    <row r="23860" spans="1:5" x14ac:dyDescent="0.3">
      <c r="A23860">
        <v>25836</v>
      </c>
      <c r="B23860" t="s">
        <v>13</v>
      </c>
      <c r="C23860">
        <v>2014</v>
      </c>
      <c r="D23860">
        <v>34.89</v>
      </c>
      <c r="E23860">
        <v>21.84</v>
      </c>
    </row>
    <row r="23861" spans="1:5" x14ac:dyDescent="0.3">
      <c r="A23861">
        <v>25838</v>
      </c>
      <c r="B23861" t="s">
        <v>13</v>
      </c>
      <c r="C23861">
        <v>2014</v>
      </c>
      <c r="D23861">
        <v>64.97</v>
      </c>
      <c r="E23861">
        <v>40.67</v>
      </c>
    </row>
    <row r="23862" spans="1:5" x14ac:dyDescent="0.3">
      <c r="A23862">
        <v>25841</v>
      </c>
      <c r="B23862" t="s">
        <v>13</v>
      </c>
      <c r="C23862">
        <v>2014</v>
      </c>
      <c r="D23862">
        <v>64.97</v>
      </c>
      <c r="E23862">
        <v>40.67</v>
      </c>
    </row>
    <row r="23863" spans="1:5" x14ac:dyDescent="0.3">
      <c r="A23863">
        <v>25845</v>
      </c>
      <c r="B23863" t="s">
        <v>6</v>
      </c>
      <c r="C23863">
        <v>2014</v>
      </c>
      <c r="D23863">
        <v>13.98</v>
      </c>
      <c r="E23863">
        <v>5.19</v>
      </c>
    </row>
    <row r="23864" spans="1:5" x14ac:dyDescent="0.3">
      <c r="A23864">
        <v>25846</v>
      </c>
      <c r="B23864" t="s">
        <v>11</v>
      </c>
      <c r="C23864">
        <v>2014</v>
      </c>
      <c r="D23864">
        <v>64.97</v>
      </c>
      <c r="E23864">
        <v>40.67</v>
      </c>
    </row>
    <row r="23865" spans="1:5" x14ac:dyDescent="0.3">
      <c r="A23865">
        <v>25847</v>
      </c>
      <c r="B23865" t="s">
        <v>11</v>
      </c>
      <c r="C23865">
        <v>2014</v>
      </c>
      <c r="D23865">
        <v>24.99</v>
      </c>
      <c r="E23865">
        <v>15.64</v>
      </c>
    </row>
    <row r="23866" spans="1:5" x14ac:dyDescent="0.3">
      <c r="A23866">
        <v>25851</v>
      </c>
      <c r="B23866" t="s">
        <v>11</v>
      </c>
      <c r="C23866">
        <v>2014</v>
      </c>
      <c r="D23866">
        <v>24.99</v>
      </c>
      <c r="E23866">
        <v>15.64</v>
      </c>
    </row>
    <row r="23867" spans="1:5" x14ac:dyDescent="0.3">
      <c r="A23867">
        <v>25853</v>
      </c>
      <c r="B23867" t="s">
        <v>11</v>
      </c>
      <c r="C23867">
        <v>2014</v>
      </c>
      <c r="D23867">
        <v>27.28</v>
      </c>
      <c r="E23867">
        <v>17.079999999999998</v>
      </c>
    </row>
    <row r="23868" spans="1:5" x14ac:dyDescent="0.3">
      <c r="A23868">
        <v>25856</v>
      </c>
      <c r="B23868" t="s">
        <v>13</v>
      </c>
      <c r="C23868">
        <v>2014</v>
      </c>
      <c r="D23868">
        <v>750.3</v>
      </c>
      <c r="E23868">
        <v>285.88</v>
      </c>
    </row>
    <row r="23869" spans="1:5" x14ac:dyDescent="0.3">
      <c r="A23869">
        <v>25858</v>
      </c>
      <c r="B23869" t="s">
        <v>11</v>
      </c>
      <c r="C23869">
        <v>2014</v>
      </c>
      <c r="D23869">
        <v>32.270000000000003</v>
      </c>
      <c r="E23869">
        <v>20.2</v>
      </c>
    </row>
    <row r="23870" spans="1:5" x14ac:dyDescent="0.3">
      <c r="A23870">
        <v>25860</v>
      </c>
      <c r="B23870" t="s">
        <v>13</v>
      </c>
      <c r="C23870">
        <v>2014</v>
      </c>
      <c r="D23870">
        <v>27.28</v>
      </c>
      <c r="E23870">
        <v>17.079999999999998</v>
      </c>
    </row>
    <row r="23871" spans="1:5" x14ac:dyDescent="0.3">
      <c r="A23871">
        <v>25862</v>
      </c>
      <c r="B23871" t="s">
        <v>13</v>
      </c>
      <c r="C23871">
        <v>2014</v>
      </c>
      <c r="D23871">
        <v>64.97</v>
      </c>
      <c r="E23871">
        <v>40.67</v>
      </c>
    </row>
    <row r="23872" spans="1:5" x14ac:dyDescent="0.3">
      <c r="A23872">
        <v>25866</v>
      </c>
      <c r="B23872" t="s">
        <v>11</v>
      </c>
      <c r="C23872">
        <v>2014</v>
      </c>
      <c r="D23872" s="1">
        <v>1228.83</v>
      </c>
      <c r="E23872">
        <v>468.45</v>
      </c>
    </row>
    <row r="23873" spans="1:5" x14ac:dyDescent="0.3">
      <c r="A23873">
        <v>25869</v>
      </c>
      <c r="B23873" t="s">
        <v>11</v>
      </c>
      <c r="C23873">
        <v>2014</v>
      </c>
      <c r="D23873">
        <v>79.97</v>
      </c>
      <c r="E23873">
        <v>30.27</v>
      </c>
    </row>
    <row r="23874" spans="1:5" x14ac:dyDescent="0.3">
      <c r="A23874">
        <v>25871</v>
      </c>
      <c r="B23874" t="s">
        <v>11</v>
      </c>
      <c r="C23874">
        <v>2014</v>
      </c>
      <c r="D23874">
        <v>64.97</v>
      </c>
      <c r="E23874">
        <v>40.67</v>
      </c>
    </row>
    <row r="23875" spans="1:5" x14ac:dyDescent="0.3">
      <c r="A23875">
        <v>25873</v>
      </c>
      <c r="B23875" t="s">
        <v>6</v>
      </c>
      <c r="C23875">
        <v>2014</v>
      </c>
      <c r="D23875">
        <v>39.979999999999997</v>
      </c>
      <c r="E23875">
        <v>25.03</v>
      </c>
    </row>
    <row r="23876" spans="1:5" x14ac:dyDescent="0.3">
      <c r="A23876">
        <v>25874</v>
      </c>
      <c r="B23876" t="s">
        <v>11</v>
      </c>
      <c r="C23876">
        <v>2014</v>
      </c>
      <c r="D23876">
        <v>34.89</v>
      </c>
      <c r="E23876">
        <v>21.84</v>
      </c>
    </row>
    <row r="23877" spans="1:5" x14ac:dyDescent="0.3">
      <c r="A23877">
        <v>25876</v>
      </c>
      <c r="B23877" t="s">
        <v>11</v>
      </c>
      <c r="C23877">
        <v>2014</v>
      </c>
      <c r="D23877" s="1">
        <v>1254.08</v>
      </c>
      <c r="E23877">
        <v>484.26</v>
      </c>
    </row>
    <row r="23878" spans="1:5" x14ac:dyDescent="0.3">
      <c r="A23878">
        <v>25877</v>
      </c>
      <c r="B23878" t="s">
        <v>11</v>
      </c>
      <c r="C23878">
        <v>2014</v>
      </c>
      <c r="D23878">
        <v>79.97</v>
      </c>
      <c r="E23878">
        <v>30.27</v>
      </c>
    </row>
    <row r="23879" spans="1:5" x14ac:dyDescent="0.3">
      <c r="A23879">
        <v>25878</v>
      </c>
      <c r="B23879" t="s">
        <v>13</v>
      </c>
      <c r="C23879">
        <v>2014</v>
      </c>
      <c r="D23879" s="1">
        <v>1249.8399999999999</v>
      </c>
      <c r="E23879">
        <v>481.6</v>
      </c>
    </row>
    <row r="23880" spans="1:5" x14ac:dyDescent="0.3">
      <c r="A23880">
        <v>25879</v>
      </c>
      <c r="B23880" t="s">
        <v>13</v>
      </c>
      <c r="C23880">
        <v>2014</v>
      </c>
      <c r="D23880" s="1">
        <v>1258.83</v>
      </c>
      <c r="E23880">
        <v>487.23</v>
      </c>
    </row>
    <row r="23881" spans="1:5" x14ac:dyDescent="0.3">
      <c r="A23881">
        <v>25880</v>
      </c>
      <c r="B23881" t="s">
        <v>13</v>
      </c>
      <c r="C23881">
        <v>2014</v>
      </c>
      <c r="D23881">
        <v>32.270000000000003</v>
      </c>
      <c r="E23881">
        <v>20.2</v>
      </c>
    </row>
    <row r="23882" spans="1:5" x14ac:dyDescent="0.3">
      <c r="A23882">
        <v>25881</v>
      </c>
      <c r="B23882" t="s">
        <v>13</v>
      </c>
      <c r="C23882">
        <v>2014</v>
      </c>
      <c r="D23882">
        <v>24.99</v>
      </c>
      <c r="E23882">
        <v>15.64</v>
      </c>
    </row>
    <row r="23883" spans="1:5" x14ac:dyDescent="0.3">
      <c r="A23883">
        <v>25885</v>
      </c>
      <c r="B23883" t="s">
        <v>6</v>
      </c>
      <c r="C23883">
        <v>2014</v>
      </c>
      <c r="D23883">
        <v>59.98</v>
      </c>
      <c r="E23883">
        <v>37.549999999999997</v>
      </c>
    </row>
    <row r="23884" spans="1:5" x14ac:dyDescent="0.3">
      <c r="A23884">
        <v>25886</v>
      </c>
      <c r="B23884" t="s">
        <v>11</v>
      </c>
      <c r="C23884">
        <v>2014</v>
      </c>
      <c r="D23884" s="1">
        <v>1273.32</v>
      </c>
      <c r="E23884">
        <v>496.3</v>
      </c>
    </row>
    <row r="23885" spans="1:5" x14ac:dyDescent="0.3">
      <c r="A23885">
        <v>25887</v>
      </c>
      <c r="B23885" t="s">
        <v>11</v>
      </c>
      <c r="C23885">
        <v>2014</v>
      </c>
      <c r="D23885" s="1">
        <v>1273.32</v>
      </c>
      <c r="E23885">
        <v>496.3</v>
      </c>
    </row>
    <row r="23886" spans="1:5" x14ac:dyDescent="0.3">
      <c r="A23886">
        <v>25889</v>
      </c>
      <c r="B23886" t="s">
        <v>13</v>
      </c>
      <c r="C23886">
        <v>2014</v>
      </c>
      <c r="D23886" s="1">
        <v>1251.1199999999999</v>
      </c>
      <c r="E23886">
        <v>482.4</v>
      </c>
    </row>
    <row r="23887" spans="1:5" x14ac:dyDescent="0.3">
      <c r="A23887">
        <v>25895</v>
      </c>
      <c r="B23887" t="s">
        <v>11</v>
      </c>
      <c r="C23887">
        <v>2014</v>
      </c>
      <c r="D23887" s="1">
        <v>1249.8399999999999</v>
      </c>
      <c r="E23887">
        <v>481.6</v>
      </c>
    </row>
    <row r="23888" spans="1:5" x14ac:dyDescent="0.3">
      <c r="A23888">
        <v>25897</v>
      </c>
      <c r="B23888" t="s">
        <v>13</v>
      </c>
      <c r="C23888">
        <v>2014</v>
      </c>
      <c r="D23888">
        <v>32.6</v>
      </c>
      <c r="E23888">
        <v>20.41</v>
      </c>
    </row>
    <row r="23889" spans="1:5" x14ac:dyDescent="0.3">
      <c r="A23889">
        <v>25904</v>
      </c>
      <c r="B23889" t="s">
        <v>11</v>
      </c>
      <c r="C23889">
        <v>2014</v>
      </c>
      <c r="D23889">
        <v>89.46</v>
      </c>
      <c r="E23889">
        <v>56</v>
      </c>
    </row>
    <row r="23890" spans="1:5" x14ac:dyDescent="0.3">
      <c r="A23890">
        <v>25905</v>
      </c>
      <c r="B23890" t="s">
        <v>13</v>
      </c>
      <c r="C23890">
        <v>2014</v>
      </c>
      <c r="D23890" s="1">
        <v>1223.8399999999999</v>
      </c>
      <c r="E23890">
        <v>465.33</v>
      </c>
    </row>
    <row r="23891" spans="1:5" x14ac:dyDescent="0.3">
      <c r="A23891">
        <v>25906</v>
      </c>
      <c r="B23891" t="s">
        <v>5</v>
      </c>
      <c r="C23891">
        <v>2014</v>
      </c>
      <c r="D23891">
        <v>6.28</v>
      </c>
      <c r="E23891">
        <v>3.93</v>
      </c>
    </row>
    <row r="23892" spans="1:5" x14ac:dyDescent="0.3">
      <c r="A23892">
        <v>25907</v>
      </c>
      <c r="B23892" t="s">
        <v>5</v>
      </c>
      <c r="C23892">
        <v>2014</v>
      </c>
      <c r="D23892">
        <v>6.28</v>
      </c>
      <c r="E23892">
        <v>3.93</v>
      </c>
    </row>
    <row r="23893" spans="1:5" x14ac:dyDescent="0.3">
      <c r="A23893">
        <v>25908</v>
      </c>
      <c r="B23893" t="s">
        <v>13</v>
      </c>
      <c r="C23893">
        <v>2014</v>
      </c>
      <c r="D23893">
        <v>27.28</v>
      </c>
      <c r="E23893">
        <v>17.079999999999998</v>
      </c>
    </row>
    <row r="23894" spans="1:5" x14ac:dyDescent="0.3">
      <c r="A23894">
        <v>25909</v>
      </c>
      <c r="B23894" t="s">
        <v>13</v>
      </c>
      <c r="C23894">
        <v>2014</v>
      </c>
      <c r="D23894" s="1">
        <v>1283.82</v>
      </c>
      <c r="E23894">
        <v>502.87</v>
      </c>
    </row>
    <row r="23895" spans="1:5" x14ac:dyDescent="0.3">
      <c r="A23895">
        <v>25910</v>
      </c>
      <c r="B23895" t="s">
        <v>13</v>
      </c>
      <c r="C23895">
        <v>2014</v>
      </c>
      <c r="D23895" s="1">
        <v>1223.8399999999999</v>
      </c>
      <c r="E23895">
        <v>461.77</v>
      </c>
    </row>
    <row r="23896" spans="1:5" x14ac:dyDescent="0.3">
      <c r="A23896">
        <v>25913</v>
      </c>
      <c r="B23896" t="s">
        <v>5</v>
      </c>
      <c r="C23896">
        <v>2014</v>
      </c>
      <c r="D23896">
        <v>6.28</v>
      </c>
      <c r="E23896">
        <v>3.93</v>
      </c>
    </row>
    <row r="23897" spans="1:5" x14ac:dyDescent="0.3">
      <c r="A23897">
        <v>25914</v>
      </c>
      <c r="B23897" t="s">
        <v>11</v>
      </c>
      <c r="C23897">
        <v>2014</v>
      </c>
      <c r="D23897">
        <v>37.93</v>
      </c>
      <c r="E23897">
        <v>23.74</v>
      </c>
    </row>
    <row r="23898" spans="1:5" x14ac:dyDescent="0.3">
      <c r="A23898">
        <v>25915</v>
      </c>
      <c r="B23898" t="s">
        <v>11</v>
      </c>
      <c r="C23898">
        <v>2014</v>
      </c>
      <c r="D23898">
        <v>42.97</v>
      </c>
      <c r="E23898">
        <v>23.34</v>
      </c>
    </row>
    <row r="23899" spans="1:5" x14ac:dyDescent="0.3">
      <c r="A23899">
        <v>25916</v>
      </c>
      <c r="B23899" t="s">
        <v>13</v>
      </c>
      <c r="C23899">
        <v>2014</v>
      </c>
      <c r="D23899" s="1">
        <v>1249.8399999999999</v>
      </c>
      <c r="E23899">
        <v>481.6</v>
      </c>
    </row>
    <row r="23900" spans="1:5" x14ac:dyDescent="0.3">
      <c r="A23900">
        <v>25917</v>
      </c>
      <c r="B23900" t="s">
        <v>13</v>
      </c>
      <c r="C23900">
        <v>2014</v>
      </c>
      <c r="D23900" s="1">
        <v>1299.83</v>
      </c>
      <c r="E23900">
        <v>493.1</v>
      </c>
    </row>
    <row r="23901" spans="1:5" x14ac:dyDescent="0.3">
      <c r="A23901">
        <v>25918</v>
      </c>
      <c r="B23901" t="s">
        <v>5</v>
      </c>
      <c r="C23901">
        <v>2014</v>
      </c>
      <c r="D23901">
        <v>561.48</v>
      </c>
      <c r="E23901">
        <v>209.79</v>
      </c>
    </row>
    <row r="23902" spans="1:5" x14ac:dyDescent="0.3">
      <c r="A23902">
        <v>25919</v>
      </c>
      <c r="B23902" t="s">
        <v>5</v>
      </c>
      <c r="C23902">
        <v>2014</v>
      </c>
      <c r="D23902">
        <v>548.98</v>
      </c>
      <c r="E23902">
        <v>198.41</v>
      </c>
    </row>
    <row r="23903" spans="1:5" x14ac:dyDescent="0.3">
      <c r="A23903">
        <v>25920</v>
      </c>
      <c r="B23903" t="s">
        <v>5</v>
      </c>
      <c r="C23903">
        <v>2014</v>
      </c>
      <c r="D23903" s="1">
        <v>1120.49</v>
      </c>
      <c r="E23903">
        <v>407.41</v>
      </c>
    </row>
    <row r="23904" spans="1:5" x14ac:dyDescent="0.3">
      <c r="A23904">
        <v>25921</v>
      </c>
      <c r="B23904" t="s">
        <v>5</v>
      </c>
      <c r="C23904">
        <v>2014</v>
      </c>
      <c r="D23904">
        <v>553.97</v>
      </c>
      <c r="E23904">
        <v>205.09</v>
      </c>
    </row>
    <row r="23905" spans="1:5" x14ac:dyDescent="0.3">
      <c r="A23905">
        <v>25922</v>
      </c>
      <c r="B23905" t="s">
        <v>5</v>
      </c>
      <c r="C23905">
        <v>2014</v>
      </c>
      <c r="D23905">
        <v>574.98</v>
      </c>
      <c r="E23905">
        <v>218.24</v>
      </c>
    </row>
    <row r="23906" spans="1:5" x14ac:dyDescent="0.3">
      <c r="A23906">
        <v>25926</v>
      </c>
      <c r="B23906" t="s">
        <v>5</v>
      </c>
      <c r="C23906">
        <v>2014</v>
      </c>
      <c r="D23906">
        <v>608.96</v>
      </c>
      <c r="E23906">
        <v>239.52</v>
      </c>
    </row>
    <row r="23907" spans="1:5" x14ac:dyDescent="0.3">
      <c r="A23907">
        <v>25927</v>
      </c>
      <c r="B23907" t="s">
        <v>5</v>
      </c>
      <c r="C23907">
        <v>2014</v>
      </c>
      <c r="D23907">
        <v>573.41999999999996</v>
      </c>
      <c r="E23907">
        <v>217.27</v>
      </c>
    </row>
    <row r="23908" spans="1:5" x14ac:dyDescent="0.3">
      <c r="A23908">
        <v>25928</v>
      </c>
      <c r="B23908" t="s">
        <v>5</v>
      </c>
      <c r="C23908">
        <v>2014</v>
      </c>
      <c r="D23908">
        <v>616.95000000000005</v>
      </c>
      <c r="E23908">
        <v>219.58</v>
      </c>
    </row>
    <row r="23909" spans="1:5" x14ac:dyDescent="0.3">
      <c r="A23909">
        <v>25932</v>
      </c>
      <c r="B23909" t="s">
        <v>11</v>
      </c>
      <c r="C23909">
        <v>2014</v>
      </c>
      <c r="D23909">
        <v>49.48</v>
      </c>
      <c r="E23909">
        <v>30.97</v>
      </c>
    </row>
    <row r="23910" spans="1:5" x14ac:dyDescent="0.3">
      <c r="A23910">
        <v>25933</v>
      </c>
      <c r="B23910" t="s">
        <v>13</v>
      </c>
      <c r="C23910">
        <v>2014</v>
      </c>
      <c r="D23910">
        <v>49.48</v>
      </c>
      <c r="E23910">
        <v>30.97</v>
      </c>
    </row>
    <row r="23911" spans="1:5" x14ac:dyDescent="0.3">
      <c r="A23911">
        <v>25934</v>
      </c>
      <c r="B23911" t="s">
        <v>13</v>
      </c>
      <c r="C23911">
        <v>2014</v>
      </c>
      <c r="D23911">
        <v>64.97</v>
      </c>
      <c r="E23911">
        <v>40.67</v>
      </c>
    </row>
    <row r="23912" spans="1:5" x14ac:dyDescent="0.3">
      <c r="A23912">
        <v>25935</v>
      </c>
      <c r="B23912" t="s">
        <v>5</v>
      </c>
      <c r="C23912">
        <v>2014</v>
      </c>
      <c r="D23912">
        <v>556.92999999999995</v>
      </c>
      <c r="E23912">
        <v>206.94</v>
      </c>
    </row>
    <row r="23913" spans="1:5" x14ac:dyDescent="0.3">
      <c r="A23913">
        <v>25936</v>
      </c>
      <c r="B23913" t="s">
        <v>5</v>
      </c>
      <c r="C23913">
        <v>2014</v>
      </c>
      <c r="D23913">
        <v>548.98</v>
      </c>
      <c r="E23913">
        <v>198.41</v>
      </c>
    </row>
    <row r="23914" spans="1:5" x14ac:dyDescent="0.3">
      <c r="A23914">
        <v>25937</v>
      </c>
      <c r="B23914" t="s">
        <v>5</v>
      </c>
      <c r="C23914">
        <v>2014</v>
      </c>
      <c r="D23914">
        <v>600.46</v>
      </c>
      <c r="E23914">
        <v>234.19</v>
      </c>
    </row>
    <row r="23915" spans="1:5" x14ac:dyDescent="0.3">
      <c r="A23915">
        <v>25938</v>
      </c>
      <c r="B23915" t="s">
        <v>5</v>
      </c>
      <c r="C23915">
        <v>2014</v>
      </c>
      <c r="D23915">
        <v>608.96</v>
      </c>
      <c r="E23915">
        <v>239.52</v>
      </c>
    </row>
    <row r="23916" spans="1:5" x14ac:dyDescent="0.3">
      <c r="A23916">
        <v>25939</v>
      </c>
      <c r="B23916" t="s">
        <v>5</v>
      </c>
      <c r="C23916">
        <v>2014</v>
      </c>
      <c r="D23916">
        <v>565.47</v>
      </c>
      <c r="E23916">
        <v>212.29</v>
      </c>
    </row>
    <row r="23917" spans="1:5" x14ac:dyDescent="0.3">
      <c r="A23917">
        <v>25940</v>
      </c>
      <c r="B23917" t="s">
        <v>5</v>
      </c>
      <c r="C23917">
        <v>2014</v>
      </c>
      <c r="D23917">
        <v>578.46</v>
      </c>
      <c r="E23917">
        <v>220.42</v>
      </c>
    </row>
    <row r="23918" spans="1:5" x14ac:dyDescent="0.3">
      <c r="A23918">
        <v>25941</v>
      </c>
      <c r="B23918" t="s">
        <v>5</v>
      </c>
      <c r="C23918">
        <v>2014</v>
      </c>
      <c r="D23918">
        <v>556.26</v>
      </c>
      <c r="E23918">
        <v>206.53</v>
      </c>
    </row>
    <row r="23919" spans="1:5" x14ac:dyDescent="0.3">
      <c r="A23919">
        <v>25942</v>
      </c>
      <c r="B23919" t="s">
        <v>13</v>
      </c>
      <c r="C23919">
        <v>2014</v>
      </c>
      <c r="D23919" s="1">
        <v>1223.8399999999999</v>
      </c>
      <c r="E23919">
        <v>465.33</v>
      </c>
    </row>
    <row r="23920" spans="1:5" x14ac:dyDescent="0.3">
      <c r="A23920">
        <v>25944</v>
      </c>
      <c r="B23920" t="s">
        <v>5</v>
      </c>
      <c r="C23920">
        <v>2014</v>
      </c>
      <c r="D23920">
        <v>574.98</v>
      </c>
      <c r="E23920">
        <v>218.24</v>
      </c>
    </row>
    <row r="23921" spans="1:5" x14ac:dyDescent="0.3">
      <c r="A23921">
        <v>25945</v>
      </c>
      <c r="B23921" t="s">
        <v>5</v>
      </c>
      <c r="C23921">
        <v>2014</v>
      </c>
      <c r="D23921">
        <v>548.98</v>
      </c>
      <c r="E23921">
        <v>201.97</v>
      </c>
    </row>
    <row r="23922" spans="1:5" x14ac:dyDescent="0.3">
      <c r="A23922">
        <v>25946</v>
      </c>
      <c r="B23922" t="s">
        <v>5</v>
      </c>
      <c r="C23922">
        <v>2014</v>
      </c>
      <c r="D23922" s="1">
        <v>1174.48</v>
      </c>
      <c r="E23922">
        <v>419.83</v>
      </c>
    </row>
    <row r="23923" spans="1:5" x14ac:dyDescent="0.3">
      <c r="A23923">
        <v>25947</v>
      </c>
      <c r="B23923" t="s">
        <v>5</v>
      </c>
      <c r="C23923">
        <v>2014</v>
      </c>
      <c r="D23923" s="1">
        <v>1155.48</v>
      </c>
      <c r="E23923">
        <v>429.31</v>
      </c>
    </row>
    <row r="23924" spans="1:5" x14ac:dyDescent="0.3">
      <c r="A23924">
        <v>25948</v>
      </c>
      <c r="B23924" t="s">
        <v>5</v>
      </c>
      <c r="C23924">
        <v>2014</v>
      </c>
      <c r="D23924" s="1">
        <v>1120.49</v>
      </c>
      <c r="E23924">
        <v>407.41</v>
      </c>
    </row>
    <row r="23925" spans="1:5" x14ac:dyDescent="0.3">
      <c r="A23925">
        <v>25949</v>
      </c>
      <c r="B23925" t="s">
        <v>5</v>
      </c>
      <c r="C23925">
        <v>2014</v>
      </c>
      <c r="D23925" s="1">
        <v>1183.47</v>
      </c>
      <c r="E23925">
        <v>421.9</v>
      </c>
    </row>
    <row r="23926" spans="1:5" x14ac:dyDescent="0.3">
      <c r="A23926">
        <v>25950</v>
      </c>
      <c r="B23926" t="s">
        <v>11</v>
      </c>
      <c r="C23926">
        <v>2014</v>
      </c>
      <c r="D23926">
        <v>54.25</v>
      </c>
      <c r="E23926">
        <v>33.96</v>
      </c>
    </row>
    <row r="23927" spans="1:5" x14ac:dyDescent="0.3">
      <c r="A23927">
        <v>25951</v>
      </c>
      <c r="B23927" t="s">
        <v>13</v>
      </c>
      <c r="C23927">
        <v>2014</v>
      </c>
      <c r="D23927" s="1">
        <v>1328.32</v>
      </c>
      <c r="E23927">
        <v>509.35</v>
      </c>
    </row>
    <row r="23928" spans="1:5" x14ac:dyDescent="0.3">
      <c r="A23928">
        <v>25952</v>
      </c>
      <c r="B23928" t="s">
        <v>13</v>
      </c>
      <c r="C23928">
        <v>2014</v>
      </c>
      <c r="D23928" s="1">
        <v>1223.8399999999999</v>
      </c>
      <c r="E23928">
        <v>461.77</v>
      </c>
    </row>
    <row r="23929" spans="1:5" x14ac:dyDescent="0.3">
      <c r="A23929">
        <v>25955</v>
      </c>
      <c r="B23929" t="s">
        <v>13</v>
      </c>
      <c r="C23929">
        <v>2014</v>
      </c>
      <c r="D23929" s="1">
        <v>1268.8399999999999</v>
      </c>
      <c r="E23929">
        <v>472.12</v>
      </c>
    </row>
    <row r="23930" spans="1:5" x14ac:dyDescent="0.3">
      <c r="A23930">
        <v>25958</v>
      </c>
      <c r="B23930" t="s">
        <v>5</v>
      </c>
      <c r="C23930">
        <v>2014</v>
      </c>
      <c r="D23930" s="1">
        <v>1120.49</v>
      </c>
      <c r="E23930">
        <v>407.41</v>
      </c>
    </row>
    <row r="23931" spans="1:5" x14ac:dyDescent="0.3">
      <c r="A23931">
        <v>25960</v>
      </c>
      <c r="B23931" t="s">
        <v>5</v>
      </c>
      <c r="C23931">
        <v>2014</v>
      </c>
      <c r="D23931" s="1">
        <v>1174.48</v>
      </c>
      <c r="E23931">
        <v>419.83</v>
      </c>
    </row>
    <row r="23932" spans="1:5" x14ac:dyDescent="0.3">
      <c r="A23932">
        <v>25961</v>
      </c>
      <c r="B23932" t="s">
        <v>5</v>
      </c>
      <c r="C23932">
        <v>2014</v>
      </c>
      <c r="D23932" s="1">
        <v>1155.48</v>
      </c>
      <c r="E23932">
        <v>429.31</v>
      </c>
    </row>
    <row r="23933" spans="1:5" x14ac:dyDescent="0.3">
      <c r="A23933">
        <v>25963</v>
      </c>
      <c r="B23933" t="s">
        <v>11</v>
      </c>
      <c r="C23933">
        <v>2014</v>
      </c>
      <c r="D23933">
        <v>24.99</v>
      </c>
      <c r="E23933">
        <v>15.64</v>
      </c>
    </row>
    <row r="23934" spans="1:5" x14ac:dyDescent="0.3">
      <c r="A23934">
        <v>25964</v>
      </c>
      <c r="B23934" t="s">
        <v>11</v>
      </c>
      <c r="C23934">
        <v>2014</v>
      </c>
      <c r="D23934" s="1">
        <v>1249.8399999999999</v>
      </c>
      <c r="E23934">
        <v>481.6</v>
      </c>
    </row>
    <row r="23935" spans="1:5" x14ac:dyDescent="0.3">
      <c r="A23935">
        <v>25968</v>
      </c>
      <c r="B23935" t="s">
        <v>11</v>
      </c>
      <c r="C23935">
        <v>2014</v>
      </c>
      <c r="D23935">
        <v>24.99</v>
      </c>
      <c r="E23935">
        <v>15.64</v>
      </c>
    </row>
    <row r="23936" spans="1:5" x14ac:dyDescent="0.3">
      <c r="A23936">
        <v>25969</v>
      </c>
      <c r="B23936" t="s">
        <v>13</v>
      </c>
      <c r="C23936">
        <v>2014</v>
      </c>
      <c r="D23936" s="1">
        <v>1249.8399999999999</v>
      </c>
      <c r="E23936">
        <v>481.6</v>
      </c>
    </row>
    <row r="23937" spans="1:5" x14ac:dyDescent="0.3">
      <c r="A23937">
        <v>25970</v>
      </c>
      <c r="B23937" t="s">
        <v>11</v>
      </c>
      <c r="C23937">
        <v>2014</v>
      </c>
      <c r="D23937" s="1">
        <v>1228.83</v>
      </c>
      <c r="E23937">
        <v>468.45</v>
      </c>
    </row>
    <row r="23938" spans="1:5" x14ac:dyDescent="0.3">
      <c r="A23938">
        <v>25977</v>
      </c>
      <c r="B23938" t="s">
        <v>13</v>
      </c>
      <c r="C23938">
        <v>2014</v>
      </c>
      <c r="D23938" s="1">
        <v>1249.8399999999999</v>
      </c>
      <c r="E23938">
        <v>481.6</v>
      </c>
    </row>
    <row r="23939" spans="1:5" x14ac:dyDescent="0.3">
      <c r="A23939">
        <v>25983</v>
      </c>
      <c r="B23939" t="s">
        <v>11</v>
      </c>
      <c r="C23939">
        <v>2014</v>
      </c>
      <c r="D23939">
        <v>29.98</v>
      </c>
      <c r="E23939">
        <v>18.77</v>
      </c>
    </row>
    <row r="23940" spans="1:5" x14ac:dyDescent="0.3">
      <c r="A23940">
        <v>25984</v>
      </c>
      <c r="B23940" t="s">
        <v>13</v>
      </c>
      <c r="C23940">
        <v>2014</v>
      </c>
      <c r="D23940" s="1">
        <v>1249.8399999999999</v>
      </c>
      <c r="E23940">
        <v>481.6</v>
      </c>
    </row>
    <row r="23941" spans="1:5" x14ac:dyDescent="0.3">
      <c r="A23941">
        <v>25985</v>
      </c>
      <c r="B23941" t="s">
        <v>13</v>
      </c>
      <c r="C23941">
        <v>2014</v>
      </c>
      <c r="D23941" s="1">
        <v>1283.82</v>
      </c>
      <c r="E23941">
        <v>502.87</v>
      </c>
    </row>
    <row r="23942" spans="1:5" x14ac:dyDescent="0.3">
      <c r="A23942">
        <v>25986</v>
      </c>
      <c r="B23942" t="s">
        <v>11</v>
      </c>
      <c r="C23942">
        <v>2014</v>
      </c>
      <c r="D23942" s="1">
        <v>1249.8399999999999</v>
      </c>
      <c r="E23942">
        <v>481.6</v>
      </c>
    </row>
    <row r="23943" spans="1:5" x14ac:dyDescent="0.3">
      <c r="A23943">
        <v>25987</v>
      </c>
      <c r="B23943" t="s">
        <v>13</v>
      </c>
      <c r="C23943">
        <v>2014</v>
      </c>
      <c r="D23943" s="1">
        <v>1264.8399999999999</v>
      </c>
      <c r="E23943">
        <v>471.2</v>
      </c>
    </row>
    <row r="23944" spans="1:5" x14ac:dyDescent="0.3">
      <c r="A23944">
        <v>25988</v>
      </c>
      <c r="B23944" t="s">
        <v>11</v>
      </c>
      <c r="C23944">
        <v>2014</v>
      </c>
      <c r="D23944">
        <v>64.97</v>
      </c>
      <c r="E23944">
        <v>40.67</v>
      </c>
    </row>
    <row r="23945" spans="1:5" x14ac:dyDescent="0.3">
      <c r="A23945">
        <v>25993</v>
      </c>
      <c r="B23945" t="s">
        <v>11</v>
      </c>
      <c r="C23945">
        <v>2014</v>
      </c>
      <c r="D23945" s="1">
        <v>1273.32</v>
      </c>
      <c r="E23945">
        <v>496.3</v>
      </c>
    </row>
    <row r="23946" spans="1:5" x14ac:dyDescent="0.3">
      <c r="A23946">
        <v>25994</v>
      </c>
      <c r="B23946" t="s">
        <v>11</v>
      </c>
      <c r="C23946">
        <v>2014</v>
      </c>
      <c r="D23946" s="1">
        <v>1251.1199999999999</v>
      </c>
      <c r="E23946">
        <v>482.4</v>
      </c>
    </row>
    <row r="23947" spans="1:5" x14ac:dyDescent="0.3">
      <c r="A23947">
        <v>25996</v>
      </c>
      <c r="B23947" t="s">
        <v>13</v>
      </c>
      <c r="C23947">
        <v>2014</v>
      </c>
      <c r="D23947" s="1">
        <v>1223.8399999999999</v>
      </c>
      <c r="E23947">
        <v>465.33</v>
      </c>
    </row>
    <row r="23948" spans="1:5" x14ac:dyDescent="0.3">
      <c r="A23948">
        <v>25997</v>
      </c>
      <c r="B23948" t="s">
        <v>13</v>
      </c>
      <c r="C23948">
        <v>2014</v>
      </c>
      <c r="D23948" s="1">
        <v>1223.8399999999999</v>
      </c>
      <c r="E23948">
        <v>461.77</v>
      </c>
    </row>
    <row r="23949" spans="1:5" x14ac:dyDescent="0.3">
      <c r="A23949">
        <v>25998</v>
      </c>
      <c r="B23949" t="s">
        <v>11</v>
      </c>
      <c r="C23949">
        <v>2014</v>
      </c>
      <c r="D23949" s="1">
        <v>1249.8399999999999</v>
      </c>
      <c r="E23949">
        <v>481.6</v>
      </c>
    </row>
    <row r="23950" spans="1:5" x14ac:dyDescent="0.3">
      <c r="A23950">
        <v>26001</v>
      </c>
      <c r="B23950" t="s">
        <v>11</v>
      </c>
      <c r="C23950">
        <v>2014</v>
      </c>
      <c r="D23950" s="1">
        <v>1273.32</v>
      </c>
      <c r="E23950">
        <v>496.3</v>
      </c>
    </row>
    <row r="23951" spans="1:5" x14ac:dyDescent="0.3">
      <c r="A23951">
        <v>26002</v>
      </c>
      <c r="B23951" t="s">
        <v>11</v>
      </c>
      <c r="C23951">
        <v>2014</v>
      </c>
      <c r="D23951" s="1">
        <v>1324.32</v>
      </c>
      <c r="E23951">
        <v>508.43</v>
      </c>
    </row>
    <row r="23952" spans="1:5" x14ac:dyDescent="0.3">
      <c r="A23952">
        <v>26003</v>
      </c>
      <c r="B23952" t="s">
        <v>13</v>
      </c>
      <c r="C23952">
        <v>2014</v>
      </c>
      <c r="D23952" s="1">
        <v>1273.32</v>
      </c>
      <c r="E23952">
        <v>496.3</v>
      </c>
    </row>
    <row r="23953" spans="1:5" x14ac:dyDescent="0.3">
      <c r="A23953">
        <v>26004</v>
      </c>
      <c r="B23953" t="s">
        <v>13</v>
      </c>
      <c r="C23953">
        <v>2014</v>
      </c>
      <c r="D23953" s="1">
        <v>1298.82</v>
      </c>
      <c r="E23953">
        <v>492.47</v>
      </c>
    </row>
    <row r="23954" spans="1:5" x14ac:dyDescent="0.3">
      <c r="A23954">
        <v>26005</v>
      </c>
      <c r="B23954" t="s">
        <v>11</v>
      </c>
      <c r="C23954">
        <v>2014</v>
      </c>
      <c r="D23954" s="1">
        <v>1223.8399999999999</v>
      </c>
      <c r="E23954">
        <v>465.33</v>
      </c>
    </row>
    <row r="23955" spans="1:5" x14ac:dyDescent="0.3">
      <c r="A23955">
        <v>26006</v>
      </c>
      <c r="B23955" t="s">
        <v>11</v>
      </c>
      <c r="C23955">
        <v>2014</v>
      </c>
      <c r="D23955">
        <v>24.99</v>
      </c>
      <c r="E23955">
        <v>15.64</v>
      </c>
    </row>
    <row r="23956" spans="1:5" x14ac:dyDescent="0.3">
      <c r="A23956">
        <v>26008</v>
      </c>
      <c r="B23956" t="s">
        <v>13</v>
      </c>
      <c r="C23956">
        <v>2014</v>
      </c>
      <c r="D23956">
        <v>49.48</v>
      </c>
      <c r="E23956">
        <v>30.97</v>
      </c>
    </row>
    <row r="23957" spans="1:5" x14ac:dyDescent="0.3">
      <c r="A23957">
        <v>26009</v>
      </c>
      <c r="B23957" t="s">
        <v>13</v>
      </c>
      <c r="C23957">
        <v>2014</v>
      </c>
      <c r="D23957">
        <v>40.22</v>
      </c>
      <c r="E23957">
        <v>25.18</v>
      </c>
    </row>
    <row r="23958" spans="1:5" x14ac:dyDescent="0.3">
      <c r="A23958">
        <v>26014</v>
      </c>
      <c r="B23958" t="s">
        <v>13</v>
      </c>
      <c r="C23958">
        <v>2014</v>
      </c>
      <c r="D23958" s="1">
        <v>1313.34</v>
      </c>
      <c r="E23958">
        <v>521.35</v>
      </c>
    </row>
    <row r="23959" spans="1:5" x14ac:dyDescent="0.3">
      <c r="A23959">
        <v>26015</v>
      </c>
      <c r="B23959" t="s">
        <v>13</v>
      </c>
      <c r="C23959">
        <v>2014</v>
      </c>
      <c r="D23959" s="1">
        <v>1214.8499999999999</v>
      </c>
      <c r="E23959">
        <v>459.7</v>
      </c>
    </row>
    <row r="23960" spans="1:5" x14ac:dyDescent="0.3">
      <c r="A23960">
        <v>26016</v>
      </c>
      <c r="B23960" t="s">
        <v>13</v>
      </c>
      <c r="C23960">
        <v>2014</v>
      </c>
      <c r="D23960" s="1">
        <v>1308.31</v>
      </c>
      <c r="E23960">
        <v>518.21</v>
      </c>
    </row>
    <row r="23961" spans="1:5" x14ac:dyDescent="0.3">
      <c r="A23961">
        <v>26019</v>
      </c>
      <c r="B23961" t="s">
        <v>5</v>
      </c>
      <c r="C23961">
        <v>2014</v>
      </c>
      <c r="D23961" s="1">
        <v>1174.48</v>
      </c>
      <c r="E23961">
        <v>419.83</v>
      </c>
    </row>
    <row r="23962" spans="1:5" x14ac:dyDescent="0.3">
      <c r="A23962">
        <v>26020</v>
      </c>
      <c r="B23962" t="s">
        <v>5</v>
      </c>
      <c r="C23962">
        <v>2014</v>
      </c>
      <c r="D23962" s="1">
        <v>1149.47</v>
      </c>
      <c r="E23962">
        <v>425.55</v>
      </c>
    </row>
    <row r="23963" spans="1:5" x14ac:dyDescent="0.3">
      <c r="A23963">
        <v>26021</v>
      </c>
      <c r="B23963" t="s">
        <v>5</v>
      </c>
      <c r="C23963">
        <v>2014</v>
      </c>
      <c r="D23963" s="1">
        <v>1134.47</v>
      </c>
      <c r="E23963">
        <v>416.16</v>
      </c>
    </row>
    <row r="23964" spans="1:5" x14ac:dyDescent="0.3">
      <c r="A23964">
        <v>26022</v>
      </c>
      <c r="B23964" t="s">
        <v>5</v>
      </c>
      <c r="C23964">
        <v>2014</v>
      </c>
      <c r="D23964" s="1">
        <v>1155.48</v>
      </c>
      <c r="E23964">
        <v>429.31</v>
      </c>
    </row>
    <row r="23965" spans="1:5" x14ac:dyDescent="0.3">
      <c r="A23965">
        <v>26023</v>
      </c>
      <c r="B23965" t="s">
        <v>5</v>
      </c>
      <c r="C23965">
        <v>2014</v>
      </c>
      <c r="D23965" s="1">
        <v>1134.47</v>
      </c>
      <c r="E23965">
        <v>416.16</v>
      </c>
    </row>
    <row r="23966" spans="1:5" x14ac:dyDescent="0.3">
      <c r="A23966">
        <v>26024</v>
      </c>
      <c r="B23966" t="s">
        <v>5</v>
      </c>
      <c r="C23966">
        <v>2014</v>
      </c>
      <c r="D23966" s="1">
        <v>1169.46</v>
      </c>
      <c r="E23966">
        <v>438.07</v>
      </c>
    </row>
    <row r="23967" spans="1:5" x14ac:dyDescent="0.3">
      <c r="A23967">
        <v>26025</v>
      </c>
      <c r="B23967" t="s">
        <v>5</v>
      </c>
      <c r="C23967">
        <v>2014</v>
      </c>
      <c r="D23967" s="1">
        <v>1134.47</v>
      </c>
      <c r="E23967">
        <v>416.16</v>
      </c>
    </row>
    <row r="23968" spans="1:5" x14ac:dyDescent="0.3">
      <c r="A23968">
        <v>26027</v>
      </c>
      <c r="B23968" t="s">
        <v>5</v>
      </c>
      <c r="C23968">
        <v>2014</v>
      </c>
      <c r="D23968" s="1">
        <v>1155.48</v>
      </c>
      <c r="E23968">
        <v>429.31</v>
      </c>
    </row>
    <row r="23969" spans="1:5" x14ac:dyDescent="0.3">
      <c r="A23969">
        <v>26028</v>
      </c>
      <c r="B23969" t="s">
        <v>5</v>
      </c>
      <c r="C23969">
        <v>2014</v>
      </c>
      <c r="D23969" s="1">
        <v>1155.48</v>
      </c>
      <c r="E23969">
        <v>429.31</v>
      </c>
    </row>
    <row r="23970" spans="1:5" x14ac:dyDescent="0.3">
      <c r="A23970">
        <v>26029</v>
      </c>
      <c r="B23970" t="s">
        <v>5</v>
      </c>
      <c r="C23970">
        <v>2014</v>
      </c>
      <c r="D23970" s="1">
        <v>1147.77</v>
      </c>
      <c r="E23970">
        <v>424.49</v>
      </c>
    </row>
    <row r="23971" spans="1:5" x14ac:dyDescent="0.3">
      <c r="A23971">
        <v>26031</v>
      </c>
      <c r="B23971" t="s">
        <v>5</v>
      </c>
      <c r="C23971">
        <v>2014</v>
      </c>
      <c r="D23971">
        <v>23.78</v>
      </c>
      <c r="E23971">
        <v>14.89</v>
      </c>
    </row>
    <row r="23972" spans="1:5" x14ac:dyDescent="0.3">
      <c r="A23972">
        <v>26033</v>
      </c>
      <c r="B23972" t="s">
        <v>5</v>
      </c>
      <c r="C23972">
        <v>2014</v>
      </c>
      <c r="D23972" s="1">
        <v>1120.49</v>
      </c>
      <c r="E23972">
        <v>407.41</v>
      </c>
    </row>
    <row r="23973" spans="1:5" x14ac:dyDescent="0.3">
      <c r="A23973">
        <v>26034</v>
      </c>
      <c r="B23973" t="s">
        <v>5</v>
      </c>
      <c r="C23973">
        <v>2014</v>
      </c>
      <c r="D23973">
        <v>21.49</v>
      </c>
      <c r="E23973">
        <v>13.45</v>
      </c>
    </row>
    <row r="23974" spans="1:5" x14ac:dyDescent="0.3">
      <c r="A23974">
        <v>26036</v>
      </c>
      <c r="B23974" t="s">
        <v>5</v>
      </c>
      <c r="C23974">
        <v>2014</v>
      </c>
      <c r="D23974">
        <v>88.98</v>
      </c>
      <c r="E23974">
        <v>55.7</v>
      </c>
    </row>
    <row r="23975" spans="1:5" x14ac:dyDescent="0.3">
      <c r="A23975">
        <v>26038</v>
      </c>
      <c r="B23975" t="s">
        <v>9</v>
      </c>
      <c r="C23975">
        <v>2014</v>
      </c>
      <c r="D23975" s="1">
        <v>2503.0300000000002</v>
      </c>
      <c r="E23975">
        <v>956.8</v>
      </c>
    </row>
    <row r="23976" spans="1:5" x14ac:dyDescent="0.3">
      <c r="A23976">
        <v>26039</v>
      </c>
      <c r="B23976" t="s">
        <v>11</v>
      </c>
      <c r="C23976">
        <v>2014</v>
      </c>
      <c r="D23976">
        <v>27.28</v>
      </c>
      <c r="E23976">
        <v>17.079999999999998</v>
      </c>
    </row>
    <row r="23977" spans="1:5" x14ac:dyDescent="0.3">
      <c r="A23977">
        <v>26043</v>
      </c>
      <c r="B23977" t="s">
        <v>11</v>
      </c>
      <c r="C23977">
        <v>2014</v>
      </c>
      <c r="D23977">
        <v>191.27</v>
      </c>
      <c r="E23977">
        <v>119.73</v>
      </c>
    </row>
    <row r="23978" spans="1:5" x14ac:dyDescent="0.3">
      <c r="A23978">
        <v>26045</v>
      </c>
      <c r="B23978" t="s">
        <v>11</v>
      </c>
      <c r="C23978">
        <v>2014</v>
      </c>
      <c r="D23978">
        <v>27.28</v>
      </c>
      <c r="E23978">
        <v>17.079999999999998</v>
      </c>
    </row>
    <row r="23979" spans="1:5" x14ac:dyDescent="0.3">
      <c r="A23979">
        <v>26046</v>
      </c>
      <c r="B23979" t="s">
        <v>13</v>
      </c>
      <c r="C23979">
        <v>2014</v>
      </c>
      <c r="D23979">
        <v>93.48</v>
      </c>
      <c r="E23979">
        <v>58.52</v>
      </c>
    </row>
    <row r="23980" spans="1:5" x14ac:dyDescent="0.3">
      <c r="A23980">
        <v>26050</v>
      </c>
      <c r="B23980" t="s">
        <v>11</v>
      </c>
      <c r="C23980">
        <v>2014</v>
      </c>
      <c r="D23980" s="1">
        <v>1249.8399999999999</v>
      </c>
      <c r="E23980">
        <v>481.6</v>
      </c>
    </row>
    <row r="23981" spans="1:5" x14ac:dyDescent="0.3">
      <c r="A23981">
        <v>26051</v>
      </c>
      <c r="B23981" t="s">
        <v>6</v>
      </c>
      <c r="C23981">
        <v>2014</v>
      </c>
      <c r="D23981">
        <v>4.99</v>
      </c>
      <c r="E23981">
        <v>3.12</v>
      </c>
    </row>
    <row r="23982" spans="1:5" x14ac:dyDescent="0.3">
      <c r="A23982">
        <v>26063</v>
      </c>
      <c r="B23982" t="s">
        <v>11</v>
      </c>
      <c r="C23982">
        <v>2014</v>
      </c>
      <c r="D23982">
        <v>29.98</v>
      </c>
      <c r="E23982">
        <v>18.77</v>
      </c>
    </row>
    <row r="23983" spans="1:5" x14ac:dyDescent="0.3">
      <c r="A23983">
        <v>26065</v>
      </c>
      <c r="B23983" t="s">
        <v>13</v>
      </c>
      <c r="C23983">
        <v>2014</v>
      </c>
      <c r="D23983">
        <v>49.48</v>
      </c>
      <c r="E23983">
        <v>30.97</v>
      </c>
    </row>
    <row r="23984" spans="1:5" x14ac:dyDescent="0.3">
      <c r="A23984">
        <v>26067</v>
      </c>
      <c r="B23984" t="s">
        <v>13</v>
      </c>
      <c r="C23984">
        <v>2014</v>
      </c>
      <c r="D23984">
        <v>64.97</v>
      </c>
      <c r="E23984">
        <v>40.67</v>
      </c>
    </row>
    <row r="23985" spans="1:5" x14ac:dyDescent="0.3">
      <c r="A23985">
        <v>26068</v>
      </c>
      <c r="B23985" t="s">
        <v>11</v>
      </c>
      <c r="C23985">
        <v>2014</v>
      </c>
      <c r="D23985">
        <v>24.99</v>
      </c>
      <c r="E23985">
        <v>15.64</v>
      </c>
    </row>
    <row r="23986" spans="1:5" x14ac:dyDescent="0.3">
      <c r="A23986">
        <v>26072</v>
      </c>
      <c r="B23986" t="s">
        <v>13</v>
      </c>
      <c r="C23986">
        <v>2014</v>
      </c>
      <c r="D23986">
        <v>24.99</v>
      </c>
      <c r="E23986">
        <v>15.64</v>
      </c>
    </row>
    <row r="23987" spans="1:5" x14ac:dyDescent="0.3">
      <c r="A23987">
        <v>26073</v>
      </c>
      <c r="B23987" t="s">
        <v>6</v>
      </c>
      <c r="C23987">
        <v>2014</v>
      </c>
      <c r="D23987">
        <v>59.98</v>
      </c>
      <c r="E23987">
        <v>37.549999999999997</v>
      </c>
    </row>
    <row r="23988" spans="1:5" x14ac:dyDescent="0.3">
      <c r="A23988">
        <v>26074</v>
      </c>
      <c r="B23988" t="s">
        <v>6</v>
      </c>
      <c r="C23988">
        <v>2014</v>
      </c>
      <c r="D23988">
        <v>7.28</v>
      </c>
      <c r="E23988">
        <v>4.5599999999999996</v>
      </c>
    </row>
    <row r="23989" spans="1:5" x14ac:dyDescent="0.3">
      <c r="A23989">
        <v>26077</v>
      </c>
      <c r="B23989" t="s">
        <v>6</v>
      </c>
      <c r="C23989">
        <v>2014</v>
      </c>
      <c r="D23989">
        <v>7.28</v>
      </c>
      <c r="E23989">
        <v>4.5599999999999996</v>
      </c>
    </row>
    <row r="23990" spans="1:5" x14ac:dyDescent="0.3">
      <c r="A23990">
        <v>26082</v>
      </c>
      <c r="B23990" t="s">
        <v>13</v>
      </c>
      <c r="C23990">
        <v>2014</v>
      </c>
      <c r="D23990" s="1">
        <v>2393.06</v>
      </c>
      <c r="E23990">
        <v>907.76</v>
      </c>
    </row>
    <row r="23991" spans="1:5" x14ac:dyDescent="0.3">
      <c r="A23991">
        <v>26083</v>
      </c>
      <c r="B23991" t="s">
        <v>13</v>
      </c>
      <c r="C23991">
        <v>2014</v>
      </c>
      <c r="D23991" s="1">
        <v>2419.06</v>
      </c>
      <c r="E23991">
        <v>924.04</v>
      </c>
    </row>
    <row r="23992" spans="1:5" x14ac:dyDescent="0.3">
      <c r="A23992">
        <v>26084</v>
      </c>
      <c r="B23992" t="s">
        <v>13</v>
      </c>
      <c r="C23992">
        <v>2014</v>
      </c>
      <c r="D23992" s="1">
        <v>2393.06</v>
      </c>
      <c r="E23992">
        <v>904.2</v>
      </c>
    </row>
    <row r="23993" spans="1:5" x14ac:dyDescent="0.3">
      <c r="A23993">
        <v>26086</v>
      </c>
      <c r="B23993" t="s">
        <v>11</v>
      </c>
      <c r="C23993">
        <v>2014</v>
      </c>
      <c r="D23993">
        <v>149.97999999999999</v>
      </c>
      <c r="E23993">
        <v>93.89</v>
      </c>
    </row>
    <row r="23994" spans="1:5" x14ac:dyDescent="0.3">
      <c r="A23994">
        <v>26087</v>
      </c>
      <c r="B23994" t="s">
        <v>11</v>
      </c>
      <c r="C23994">
        <v>2014</v>
      </c>
      <c r="D23994">
        <v>64.97</v>
      </c>
      <c r="E23994">
        <v>40.67</v>
      </c>
    </row>
    <row r="23995" spans="1:5" x14ac:dyDescent="0.3">
      <c r="A23995">
        <v>26088</v>
      </c>
      <c r="B23995" t="s">
        <v>11</v>
      </c>
      <c r="C23995">
        <v>2014</v>
      </c>
      <c r="D23995">
        <v>49.48</v>
      </c>
      <c r="E23995">
        <v>30.97</v>
      </c>
    </row>
    <row r="23996" spans="1:5" x14ac:dyDescent="0.3">
      <c r="A23996">
        <v>26089</v>
      </c>
      <c r="B23996" t="s">
        <v>13</v>
      </c>
      <c r="C23996">
        <v>2014</v>
      </c>
      <c r="D23996" s="1">
        <v>2398.0500000000002</v>
      </c>
      <c r="E23996">
        <v>910.88</v>
      </c>
    </row>
    <row r="23997" spans="1:5" x14ac:dyDescent="0.3">
      <c r="A23997">
        <v>26090</v>
      </c>
      <c r="B23997" t="s">
        <v>13</v>
      </c>
      <c r="C23997">
        <v>2014</v>
      </c>
      <c r="D23997" s="1">
        <v>2419.06</v>
      </c>
      <c r="E23997">
        <v>924.04</v>
      </c>
    </row>
    <row r="23998" spans="1:5" x14ac:dyDescent="0.3">
      <c r="A23998">
        <v>26092</v>
      </c>
      <c r="B23998" t="s">
        <v>11</v>
      </c>
      <c r="C23998">
        <v>2014</v>
      </c>
      <c r="D23998">
        <v>64.97</v>
      </c>
      <c r="E23998">
        <v>40.67</v>
      </c>
    </row>
    <row r="23999" spans="1:5" x14ac:dyDescent="0.3">
      <c r="A23999">
        <v>26093</v>
      </c>
      <c r="B23999" t="s">
        <v>13</v>
      </c>
      <c r="C23999">
        <v>2014</v>
      </c>
      <c r="D23999" s="1">
        <v>1282.82</v>
      </c>
      <c r="E23999">
        <v>480.87</v>
      </c>
    </row>
    <row r="24000" spans="1:5" x14ac:dyDescent="0.3">
      <c r="A24000">
        <v>26094</v>
      </c>
      <c r="B24000" t="s">
        <v>13</v>
      </c>
      <c r="C24000">
        <v>2014</v>
      </c>
      <c r="D24000" s="1">
        <v>1273.32</v>
      </c>
      <c r="E24000">
        <v>496.3</v>
      </c>
    </row>
    <row r="24001" spans="1:5" x14ac:dyDescent="0.3">
      <c r="A24001">
        <v>26095</v>
      </c>
      <c r="B24001" t="s">
        <v>6</v>
      </c>
      <c r="C24001">
        <v>2014</v>
      </c>
      <c r="D24001">
        <v>15.23</v>
      </c>
      <c r="E24001">
        <v>9.5299999999999994</v>
      </c>
    </row>
    <row r="24002" spans="1:5" x14ac:dyDescent="0.3">
      <c r="A24002">
        <v>26096</v>
      </c>
      <c r="B24002" t="s">
        <v>13</v>
      </c>
      <c r="C24002">
        <v>2014</v>
      </c>
      <c r="D24002" s="1">
        <v>2443.5500000000002</v>
      </c>
      <c r="E24002">
        <v>939.37</v>
      </c>
    </row>
    <row r="24003" spans="1:5" x14ac:dyDescent="0.3">
      <c r="A24003">
        <v>26097</v>
      </c>
      <c r="B24003" t="s">
        <v>13</v>
      </c>
      <c r="C24003">
        <v>2014</v>
      </c>
      <c r="D24003" s="1">
        <v>2398.0500000000002</v>
      </c>
      <c r="E24003">
        <v>910.88</v>
      </c>
    </row>
    <row r="24004" spans="1:5" x14ac:dyDescent="0.3">
      <c r="A24004">
        <v>26098</v>
      </c>
      <c r="B24004" t="s">
        <v>13</v>
      </c>
      <c r="C24004">
        <v>2014</v>
      </c>
      <c r="D24004" s="1">
        <v>2393.06</v>
      </c>
      <c r="E24004">
        <v>907.76</v>
      </c>
    </row>
    <row r="24005" spans="1:5" x14ac:dyDescent="0.3">
      <c r="A24005">
        <v>26100</v>
      </c>
      <c r="B24005" t="s">
        <v>6</v>
      </c>
      <c r="C24005">
        <v>2014</v>
      </c>
      <c r="D24005">
        <v>7.28</v>
      </c>
      <c r="E24005">
        <v>4.5599999999999996</v>
      </c>
    </row>
    <row r="24006" spans="1:5" x14ac:dyDescent="0.3">
      <c r="A24006">
        <v>26103</v>
      </c>
      <c r="B24006" t="s">
        <v>11</v>
      </c>
      <c r="C24006">
        <v>2014</v>
      </c>
      <c r="D24006">
        <v>32.270000000000003</v>
      </c>
      <c r="E24006">
        <v>20.2</v>
      </c>
    </row>
    <row r="24007" spans="1:5" x14ac:dyDescent="0.3">
      <c r="A24007">
        <v>26104</v>
      </c>
      <c r="B24007" t="s">
        <v>11</v>
      </c>
      <c r="C24007">
        <v>2014</v>
      </c>
      <c r="D24007">
        <v>114.96</v>
      </c>
      <c r="E24007">
        <v>52.17</v>
      </c>
    </row>
    <row r="24008" spans="1:5" x14ac:dyDescent="0.3">
      <c r="A24008">
        <v>26106</v>
      </c>
      <c r="B24008" t="s">
        <v>13</v>
      </c>
      <c r="C24008">
        <v>2014</v>
      </c>
      <c r="D24008" s="1">
        <v>2393.06</v>
      </c>
      <c r="E24008">
        <v>904.2</v>
      </c>
    </row>
    <row r="24009" spans="1:5" x14ac:dyDescent="0.3">
      <c r="A24009">
        <v>26107</v>
      </c>
      <c r="B24009" t="s">
        <v>13</v>
      </c>
      <c r="C24009">
        <v>2014</v>
      </c>
      <c r="D24009" s="1">
        <v>2400.34</v>
      </c>
      <c r="E24009">
        <v>912.32</v>
      </c>
    </row>
    <row r="24010" spans="1:5" x14ac:dyDescent="0.3">
      <c r="A24010">
        <v>26108</v>
      </c>
      <c r="B24010" t="s">
        <v>13</v>
      </c>
      <c r="C24010">
        <v>2014</v>
      </c>
      <c r="D24010">
        <v>32.270000000000003</v>
      </c>
      <c r="E24010">
        <v>20.2</v>
      </c>
    </row>
    <row r="24011" spans="1:5" x14ac:dyDescent="0.3">
      <c r="A24011">
        <v>26109</v>
      </c>
      <c r="B24011" t="s">
        <v>13</v>
      </c>
      <c r="C24011">
        <v>2014</v>
      </c>
      <c r="D24011">
        <v>64.97</v>
      </c>
      <c r="E24011">
        <v>40.67</v>
      </c>
    </row>
    <row r="24012" spans="1:5" x14ac:dyDescent="0.3">
      <c r="A24012">
        <v>26110</v>
      </c>
      <c r="B24012" t="s">
        <v>11</v>
      </c>
      <c r="C24012">
        <v>2014</v>
      </c>
      <c r="D24012" s="1">
        <v>2384.0700000000002</v>
      </c>
      <c r="E24012">
        <v>902.13</v>
      </c>
    </row>
    <row r="24013" spans="1:5" x14ac:dyDescent="0.3">
      <c r="A24013">
        <v>26111</v>
      </c>
      <c r="B24013" t="s">
        <v>13</v>
      </c>
      <c r="C24013">
        <v>2014</v>
      </c>
      <c r="D24013" s="1">
        <v>2419.06</v>
      </c>
      <c r="E24013">
        <v>924.04</v>
      </c>
    </row>
    <row r="24014" spans="1:5" x14ac:dyDescent="0.3">
      <c r="A24014">
        <v>26112</v>
      </c>
      <c r="B24014" t="s">
        <v>11</v>
      </c>
      <c r="C24014">
        <v>2014</v>
      </c>
      <c r="D24014" s="1">
        <v>2419.06</v>
      </c>
      <c r="E24014">
        <v>924.04</v>
      </c>
    </row>
    <row r="24015" spans="1:5" x14ac:dyDescent="0.3">
      <c r="A24015">
        <v>26114</v>
      </c>
      <c r="B24015" t="s">
        <v>13</v>
      </c>
      <c r="C24015">
        <v>2014</v>
      </c>
      <c r="D24015" s="1">
        <v>2453.04</v>
      </c>
      <c r="E24015">
        <v>945.31</v>
      </c>
    </row>
    <row r="24016" spans="1:5" x14ac:dyDescent="0.3">
      <c r="A24016">
        <v>26116</v>
      </c>
      <c r="B24016" t="s">
        <v>11</v>
      </c>
      <c r="C24016">
        <v>2014</v>
      </c>
      <c r="D24016" s="1">
        <v>2419.06</v>
      </c>
      <c r="E24016">
        <v>924.04</v>
      </c>
    </row>
    <row r="24017" spans="1:5" x14ac:dyDescent="0.3">
      <c r="A24017">
        <v>26119</v>
      </c>
      <c r="B24017" t="s">
        <v>13</v>
      </c>
      <c r="C24017">
        <v>2014</v>
      </c>
      <c r="D24017">
        <v>64.97</v>
      </c>
      <c r="E24017">
        <v>40.67</v>
      </c>
    </row>
    <row r="24018" spans="1:5" x14ac:dyDescent="0.3">
      <c r="A24018">
        <v>26120</v>
      </c>
      <c r="B24018" t="s">
        <v>13</v>
      </c>
      <c r="C24018">
        <v>2014</v>
      </c>
      <c r="D24018" s="1">
        <v>1263.82</v>
      </c>
      <c r="E24018">
        <v>490.35</v>
      </c>
    </row>
    <row r="24019" spans="1:5" x14ac:dyDescent="0.3">
      <c r="A24019">
        <v>26121</v>
      </c>
      <c r="B24019" t="s">
        <v>13</v>
      </c>
      <c r="C24019">
        <v>2014</v>
      </c>
      <c r="D24019" s="1">
        <v>1228.83</v>
      </c>
      <c r="E24019">
        <v>468.45</v>
      </c>
    </row>
    <row r="24020" spans="1:5" x14ac:dyDescent="0.3">
      <c r="A24020">
        <v>26122</v>
      </c>
      <c r="B24020" t="s">
        <v>13</v>
      </c>
      <c r="C24020">
        <v>2014</v>
      </c>
      <c r="D24020">
        <v>64.97</v>
      </c>
      <c r="E24020">
        <v>40.67</v>
      </c>
    </row>
    <row r="24021" spans="1:5" x14ac:dyDescent="0.3">
      <c r="A24021">
        <v>26126</v>
      </c>
      <c r="B24021" t="s">
        <v>13</v>
      </c>
      <c r="C24021">
        <v>2014</v>
      </c>
      <c r="D24021">
        <v>28.99</v>
      </c>
      <c r="E24021">
        <v>18.149999999999999</v>
      </c>
    </row>
    <row r="24022" spans="1:5" x14ac:dyDescent="0.3">
      <c r="A24022">
        <v>26129</v>
      </c>
      <c r="B24022" t="s">
        <v>5</v>
      </c>
      <c r="C24022">
        <v>2014</v>
      </c>
      <c r="D24022">
        <v>21.49</v>
      </c>
      <c r="E24022">
        <v>13.45</v>
      </c>
    </row>
    <row r="24023" spans="1:5" x14ac:dyDescent="0.3">
      <c r="A24023">
        <v>26131</v>
      </c>
      <c r="B24023" t="s">
        <v>5</v>
      </c>
      <c r="C24023">
        <v>2014</v>
      </c>
      <c r="D24023" s="1">
        <v>1169.46</v>
      </c>
      <c r="E24023">
        <v>438.07</v>
      </c>
    </row>
    <row r="24024" spans="1:5" x14ac:dyDescent="0.3">
      <c r="A24024">
        <v>26133</v>
      </c>
      <c r="B24024" t="s">
        <v>5</v>
      </c>
      <c r="C24024">
        <v>2014</v>
      </c>
      <c r="D24024" s="1">
        <v>1155.48</v>
      </c>
      <c r="E24024">
        <v>429.31</v>
      </c>
    </row>
    <row r="24025" spans="1:5" x14ac:dyDescent="0.3">
      <c r="A24025">
        <v>26134</v>
      </c>
      <c r="B24025" t="s">
        <v>5</v>
      </c>
      <c r="C24025">
        <v>2014</v>
      </c>
      <c r="D24025" s="1">
        <v>1143.46</v>
      </c>
      <c r="E24025">
        <v>418.23</v>
      </c>
    </row>
    <row r="24026" spans="1:5" x14ac:dyDescent="0.3">
      <c r="A24026">
        <v>26135</v>
      </c>
      <c r="B24026" t="s">
        <v>5</v>
      </c>
      <c r="C24026">
        <v>2014</v>
      </c>
      <c r="D24026" s="1">
        <v>1184.46</v>
      </c>
      <c r="E24026">
        <v>447.46</v>
      </c>
    </row>
    <row r="24027" spans="1:5" x14ac:dyDescent="0.3">
      <c r="A24027">
        <v>26136</v>
      </c>
      <c r="B24027" t="s">
        <v>5</v>
      </c>
      <c r="C24027">
        <v>2014</v>
      </c>
      <c r="D24027">
        <v>39.979999999999997</v>
      </c>
      <c r="E24027">
        <v>25.03</v>
      </c>
    </row>
    <row r="24028" spans="1:5" x14ac:dyDescent="0.3">
      <c r="A24028">
        <v>26137</v>
      </c>
      <c r="B24028" t="s">
        <v>5</v>
      </c>
      <c r="C24028">
        <v>2014</v>
      </c>
      <c r="D24028">
        <v>69.989999999999995</v>
      </c>
      <c r="E24028">
        <v>43.81</v>
      </c>
    </row>
    <row r="24029" spans="1:5" x14ac:dyDescent="0.3">
      <c r="A24029">
        <v>26138</v>
      </c>
      <c r="B24029" t="s">
        <v>5</v>
      </c>
      <c r="C24029">
        <v>2014</v>
      </c>
      <c r="D24029" s="1">
        <v>1174.48</v>
      </c>
      <c r="E24029">
        <v>419.83</v>
      </c>
    </row>
    <row r="24030" spans="1:5" x14ac:dyDescent="0.3">
      <c r="A24030">
        <v>26140</v>
      </c>
      <c r="B24030" t="s">
        <v>5</v>
      </c>
      <c r="C24030">
        <v>2014</v>
      </c>
      <c r="D24030" s="1">
        <v>1134.47</v>
      </c>
      <c r="E24030">
        <v>416.16</v>
      </c>
    </row>
    <row r="24031" spans="1:5" x14ac:dyDescent="0.3">
      <c r="A24031">
        <v>26142</v>
      </c>
      <c r="B24031" t="s">
        <v>5</v>
      </c>
      <c r="C24031">
        <v>2014</v>
      </c>
      <c r="D24031" s="1">
        <v>1169.46</v>
      </c>
      <c r="E24031">
        <v>438.07</v>
      </c>
    </row>
    <row r="24032" spans="1:5" x14ac:dyDescent="0.3">
      <c r="A24032">
        <v>26146</v>
      </c>
      <c r="B24032" t="s">
        <v>5</v>
      </c>
      <c r="C24032">
        <v>2014</v>
      </c>
      <c r="D24032">
        <v>69.989999999999995</v>
      </c>
      <c r="E24032">
        <v>43.81</v>
      </c>
    </row>
    <row r="24033" spans="1:5" x14ac:dyDescent="0.3">
      <c r="A24033">
        <v>26147</v>
      </c>
      <c r="B24033" t="s">
        <v>5</v>
      </c>
      <c r="C24033">
        <v>2014</v>
      </c>
      <c r="D24033">
        <v>78.98</v>
      </c>
      <c r="E24033">
        <v>49.44</v>
      </c>
    </row>
    <row r="24034" spans="1:5" x14ac:dyDescent="0.3">
      <c r="A24034">
        <v>26148</v>
      </c>
      <c r="B24034" t="s">
        <v>5</v>
      </c>
      <c r="C24034">
        <v>2014</v>
      </c>
      <c r="D24034" s="1">
        <v>1134.47</v>
      </c>
      <c r="E24034">
        <v>416.16</v>
      </c>
    </row>
    <row r="24035" spans="1:5" x14ac:dyDescent="0.3">
      <c r="A24035">
        <v>26149</v>
      </c>
      <c r="B24035" t="s">
        <v>5</v>
      </c>
      <c r="C24035">
        <v>2014</v>
      </c>
      <c r="D24035">
        <v>78.98</v>
      </c>
      <c r="E24035">
        <v>49.44</v>
      </c>
    </row>
    <row r="24036" spans="1:5" x14ac:dyDescent="0.3">
      <c r="A24036">
        <v>26150</v>
      </c>
      <c r="B24036" t="s">
        <v>5</v>
      </c>
      <c r="C24036">
        <v>2014</v>
      </c>
      <c r="D24036" s="1">
        <v>1209.47</v>
      </c>
      <c r="E24036">
        <v>441.73</v>
      </c>
    </row>
    <row r="24037" spans="1:5" x14ac:dyDescent="0.3">
      <c r="A24037">
        <v>26152</v>
      </c>
      <c r="B24037" t="s">
        <v>5</v>
      </c>
      <c r="C24037">
        <v>2014</v>
      </c>
      <c r="D24037" s="1">
        <v>1155.48</v>
      </c>
      <c r="E24037">
        <v>429.31</v>
      </c>
    </row>
    <row r="24038" spans="1:5" x14ac:dyDescent="0.3">
      <c r="A24038">
        <v>26153</v>
      </c>
      <c r="B24038" t="s">
        <v>5</v>
      </c>
      <c r="C24038">
        <v>2014</v>
      </c>
      <c r="D24038" s="1">
        <v>1174.48</v>
      </c>
      <c r="E24038">
        <v>419.83</v>
      </c>
    </row>
    <row r="24039" spans="1:5" x14ac:dyDescent="0.3">
      <c r="A24039">
        <v>26154</v>
      </c>
      <c r="B24039" t="s">
        <v>5</v>
      </c>
      <c r="C24039">
        <v>2014</v>
      </c>
      <c r="D24039" s="1">
        <v>1155.48</v>
      </c>
      <c r="E24039">
        <v>429.31</v>
      </c>
    </row>
    <row r="24040" spans="1:5" x14ac:dyDescent="0.3">
      <c r="A24040">
        <v>26155</v>
      </c>
      <c r="B24040" t="s">
        <v>5</v>
      </c>
      <c r="C24040">
        <v>2014</v>
      </c>
      <c r="D24040">
        <v>128.97</v>
      </c>
      <c r="E24040">
        <v>57.38</v>
      </c>
    </row>
    <row r="24041" spans="1:5" x14ac:dyDescent="0.3">
      <c r="A24041">
        <v>26156</v>
      </c>
      <c r="B24041" t="s">
        <v>5</v>
      </c>
      <c r="C24041">
        <v>2014</v>
      </c>
      <c r="D24041">
        <v>78.98</v>
      </c>
      <c r="E24041">
        <v>45.88</v>
      </c>
    </row>
    <row r="24042" spans="1:5" x14ac:dyDescent="0.3">
      <c r="A24042">
        <v>26157</v>
      </c>
      <c r="B24042" t="s">
        <v>5</v>
      </c>
      <c r="C24042">
        <v>2014</v>
      </c>
      <c r="D24042">
        <v>69.989999999999995</v>
      </c>
      <c r="E24042">
        <v>43.81</v>
      </c>
    </row>
    <row r="24043" spans="1:5" x14ac:dyDescent="0.3">
      <c r="A24043">
        <v>26159</v>
      </c>
      <c r="B24043" t="s">
        <v>5</v>
      </c>
      <c r="C24043">
        <v>2014</v>
      </c>
      <c r="D24043">
        <v>69.989999999999995</v>
      </c>
      <c r="E24043">
        <v>43.81</v>
      </c>
    </row>
    <row r="24044" spans="1:5" x14ac:dyDescent="0.3">
      <c r="A24044">
        <v>26160</v>
      </c>
      <c r="B24044" t="s">
        <v>5</v>
      </c>
      <c r="C24044">
        <v>2014</v>
      </c>
      <c r="D24044" s="1">
        <v>1155.48</v>
      </c>
      <c r="E24044">
        <v>429.31</v>
      </c>
    </row>
    <row r="24045" spans="1:5" x14ac:dyDescent="0.3">
      <c r="A24045">
        <v>26161</v>
      </c>
      <c r="B24045" t="s">
        <v>5</v>
      </c>
      <c r="C24045">
        <v>2014</v>
      </c>
      <c r="D24045" s="1">
        <v>1120.49</v>
      </c>
      <c r="E24045">
        <v>407.41</v>
      </c>
    </row>
    <row r="24046" spans="1:5" x14ac:dyDescent="0.3">
      <c r="A24046">
        <v>26162</v>
      </c>
      <c r="B24046" t="s">
        <v>5</v>
      </c>
      <c r="C24046">
        <v>2014</v>
      </c>
      <c r="D24046" s="1">
        <v>1120.49</v>
      </c>
      <c r="E24046">
        <v>407.41</v>
      </c>
    </row>
    <row r="24047" spans="1:5" x14ac:dyDescent="0.3">
      <c r="A24047">
        <v>26165</v>
      </c>
      <c r="B24047" t="s">
        <v>5</v>
      </c>
      <c r="C24047">
        <v>2014</v>
      </c>
      <c r="D24047" s="1">
        <v>1174.48</v>
      </c>
      <c r="E24047">
        <v>419.83</v>
      </c>
    </row>
    <row r="24048" spans="1:5" x14ac:dyDescent="0.3">
      <c r="A24048">
        <v>26166</v>
      </c>
      <c r="B24048" t="s">
        <v>5</v>
      </c>
      <c r="C24048">
        <v>2014</v>
      </c>
      <c r="D24048">
        <v>128.97</v>
      </c>
      <c r="E24048">
        <v>57.38</v>
      </c>
    </row>
    <row r="24049" spans="1:5" x14ac:dyDescent="0.3">
      <c r="A24049">
        <v>26167</v>
      </c>
      <c r="B24049" t="s">
        <v>5</v>
      </c>
      <c r="C24049">
        <v>2014</v>
      </c>
      <c r="D24049" s="1">
        <v>1120.49</v>
      </c>
      <c r="E24049">
        <v>407.41</v>
      </c>
    </row>
    <row r="24050" spans="1:5" x14ac:dyDescent="0.3">
      <c r="A24050">
        <v>26168</v>
      </c>
      <c r="B24050" t="s">
        <v>11</v>
      </c>
      <c r="C24050">
        <v>2014</v>
      </c>
      <c r="D24050">
        <v>31.28</v>
      </c>
      <c r="E24050">
        <v>19.579999999999998</v>
      </c>
    </row>
    <row r="24051" spans="1:5" x14ac:dyDescent="0.3">
      <c r="A24051">
        <v>26169</v>
      </c>
      <c r="B24051" t="s">
        <v>13</v>
      </c>
      <c r="C24051">
        <v>2014</v>
      </c>
      <c r="D24051">
        <v>36.270000000000003</v>
      </c>
      <c r="E24051">
        <v>22.7</v>
      </c>
    </row>
    <row r="24052" spans="1:5" x14ac:dyDescent="0.3">
      <c r="A24052">
        <v>26170</v>
      </c>
      <c r="B24052" t="s">
        <v>13</v>
      </c>
      <c r="C24052">
        <v>2014</v>
      </c>
      <c r="D24052">
        <v>28.99</v>
      </c>
      <c r="E24052">
        <v>18.149999999999999</v>
      </c>
    </row>
    <row r="24053" spans="1:5" x14ac:dyDescent="0.3">
      <c r="A24053">
        <v>26172</v>
      </c>
      <c r="B24053" t="s">
        <v>13</v>
      </c>
      <c r="C24053">
        <v>2014</v>
      </c>
      <c r="D24053">
        <v>27.28</v>
      </c>
      <c r="E24053">
        <v>17.079999999999998</v>
      </c>
    </row>
    <row r="24054" spans="1:5" x14ac:dyDescent="0.3">
      <c r="A24054">
        <v>26176</v>
      </c>
      <c r="B24054" t="s">
        <v>6</v>
      </c>
      <c r="C24054">
        <v>2014</v>
      </c>
      <c r="D24054">
        <v>4.99</v>
      </c>
      <c r="E24054">
        <v>3.12</v>
      </c>
    </row>
    <row r="24055" spans="1:5" x14ac:dyDescent="0.3">
      <c r="A24055">
        <v>26177</v>
      </c>
      <c r="B24055" t="s">
        <v>6</v>
      </c>
      <c r="C24055">
        <v>2014</v>
      </c>
      <c r="D24055">
        <v>29.48</v>
      </c>
      <c r="E24055">
        <v>18.45</v>
      </c>
    </row>
    <row r="24056" spans="1:5" x14ac:dyDescent="0.3">
      <c r="A24056">
        <v>26178</v>
      </c>
      <c r="B24056" t="s">
        <v>11</v>
      </c>
      <c r="C24056">
        <v>2014</v>
      </c>
      <c r="D24056">
        <v>101.95</v>
      </c>
      <c r="E24056">
        <v>44.02</v>
      </c>
    </row>
    <row r="24057" spans="1:5" x14ac:dyDescent="0.3">
      <c r="A24057">
        <v>26180</v>
      </c>
      <c r="B24057" t="s">
        <v>6</v>
      </c>
      <c r="C24057">
        <v>2014</v>
      </c>
      <c r="D24057">
        <v>4.99</v>
      </c>
      <c r="E24057">
        <v>3.12</v>
      </c>
    </row>
    <row r="24058" spans="1:5" x14ac:dyDescent="0.3">
      <c r="A24058">
        <v>26182</v>
      </c>
      <c r="B24058" t="s">
        <v>5</v>
      </c>
      <c r="C24058">
        <v>2014</v>
      </c>
      <c r="D24058">
        <v>6.28</v>
      </c>
      <c r="E24058">
        <v>3.93</v>
      </c>
    </row>
    <row r="24059" spans="1:5" x14ac:dyDescent="0.3">
      <c r="A24059">
        <v>26186</v>
      </c>
      <c r="B24059" t="s">
        <v>5</v>
      </c>
      <c r="C24059">
        <v>2014</v>
      </c>
      <c r="D24059">
        <v>38.979999999999997</v>
      </c>
      <c r="E24059">
        <v>24.4</v>
      </c>
    </row>
    <row r="24060" spans="1:5" x14ac:dyDescent="0.3">
      <c r="A24060">
        <v>26187</v>
      </c>
      <c r="B24060" t="s">
        <v>5</v>
      </c>
      <c r="C24060">
        <v>2014</v>
      </c>
      <c r="D24060" s="1">
        <v>1149.47</v>
      </c>
      <c r="E24060">
        <v>425.55</v>
      </c>
    </row>
    <row r="24061" spans="1:5" x14ac:dyDescent="0.3">
      <c r="A24061">
        <v>26188</v>
      </c>
      <c r="B24061" t="s">
        <v>5</v>
      </c>
      <c r="C24061">
        <v>2014</v>
      </c>
      <c r="D24061" s="1">
        <v>1155.48</v>
      </c>
      <c r="E24061">
        <v>429.31</v>
      </c>
    </row>
    <row r="24062" spans="1:5" x14ac:dyDescent="0.3">
      <c r="A24062">
        <v>26189</v>
      </c>
      <c r="B24062" t="s">
        <v>5</v>
      </c>
      <c r="C24062">
        <v>2014</v>
      </c>
      <c r="D24062" s="1">
        <v>1143.46</v>
      </c>
      <c r="E24062">
        <v>418.23</v>
      </c>
    </row>
    <row r="24063" spans="1:5" x14ac:dyDescent="0.3">
      <c r="A24063">
        <v>26190</v>
      </c>
      <c r="B24063" t="s">
        <v>5</v>
      </c>
      <c r="C24063">
        <v>2014</v>
      </c>
      <c r="D24063" s="1">
        <v>1149.47</v>
      </c>
      <c r="E24063">
        <v>425.55</v>
      </c>
    </row>
    <row r="24064" spans="1:5" x14ac:dyDescent="0.3">
      <c r="A24064">
        <v>26191</v>
      </c>
      <c r="B24064" t="s">
        <v>5</v>
      </c>
      <c r="C24064">
        <v>2014</v>
      </c>
      <c r="D24064" s="1">
        <v>1155.48</v>
      </c>
      <c r="E24064">
        <v>429.31</v>
      </c>
    </row>
    <row r="24065" spans="1:5" x14ac:dyDescent="0.3">
      <c r="A24065">
        <v>26192</v>
      </c>
      <c r="B24065" t="s">
        <v>5</v>
      </c>
      <c r="C24065">
        <v>2014</v>
      </c>
      <c r="D24065" s="1">
        <v>1120.49</v>
      </c>
      <c r="E24065">
        <v>407.41</v>
      </c>
    </row>
    <row r="24066" spans="1:5" x14ac:dyDescent="0.3">
      <c r="A24066">
        <v>26193</v>
      </c>
      <c r="B24066" t="s">
        <v>13</v>
      </c>
      <c r="C24066">
        <v>2014</v>
      </c>
      <c r="D24066">
        <v>35.229999999999997</v>
      </c>
      <c r="E24066">
        <v>22.05</v>
      </c>
    </row>
    <row r="24067" spans="1:5" x14ac:dyDescent="0.3">
      <c r="A24067">
        <v>26194</v>
      </c>
      <c r="B24067" t="s">
        <v>13</v>
      </c>
      <c r="C24067">
        <v>2014</v>
      </c>
      <c r="D24067">
        <v>66.94</v>
      </c>
      <c r="E24067">
        <v>41.9</v>
      </c>
    </row>
    <row r="24068" spans="1:5" x14ac:dyDescent="0.3">
      <c r="A24068">
        <v>26196</v>
      </c>
      <c r="B24068" t="s">
        <v>13</v>
      </c>
      <c r="C24068">
        <v>2014</v>
      </c>
      <c r="D24068">
        <v>29.98</v>
      </c>
      <c r="E24068">
        <v>18.77</v>
      </c>
    </row>
    <row r="24069" spans="1:5" x14ac:dyDescent="0.3">
      <c r="A24069">
        <v>26197</v>
      </c>
      <c r="B24069" t="s">
        <v>11</v>
      </c>
      <c r="C24069">
        <v>2014</v>
      </c>
      <c r="D24069">
        <v>64.97</v>
      </c>
      <c r="E24069">
        <v>40.67</v>
      </c>
    </row>
    <row r="24070" spans="1:5" x14ac:dyDescent="0.3">
      <c r="A24070">
        <v>26198</v>
      </c>
      <c r="B24070" t="s">
        <v>13</v>
      </c>
      <c r="C24070">
        <v>2014</v>
      </c>
      <c r="D24070">
        <v>27.28</v>
      </c>
      <c r="E24070">
        <v>17.079999999999998</v>
      </c>
    </row>
    <row r="24071" spans="1:5" x14ac:dyDescent="0.3">
      <c r="A24071">
        <v>26201</v>
      </c>
      <c r="B24071" t="s">
        <v>13</v>
      </c>
      <c r="C24071">
        <v>2014</v>
      </c>
      <c r="D24071" s="1">
        <v>2427.04</v>
      </c>
      <c r="E24071">
        <v>925.47</v>
      </c>
    </row>
    <row r="24072" spans="1:5" x14ac:dyDescent="0.3">
      <c r="A24072">
        <v>26203</v>
      </c>
      <c r="B24072" t="s">
        <v>13</v>
      </c>
      <c r="C24072">
        <v>2014</v>
      </c>
      <c r="D24072">
        <v>188.98</v>
      </c>
      <c r="E24072">
        <v>118.3</v>
      </c>
    </row>
    <row r="24073" spans="1:5" x14ac:dyDescent="0.3">
      <c r="A24073">
        <v>26204</v>
      </c>
      <c r="B24073" t="s">
        <v>5</v>
      </c>
      <c r="C24073">
        <v>2014</v>
      </c>
      <c r="D24073" s="1">
        <v>1184.46</v>
      </c>
      <c r="E24073">
        <v>447.46</v>
      </c>
    </row>
    <row r="24074" spans="1:5" x14ac:dyDescent="0.3">
      <c r="A24074">
        <v>26205</v>
      </c>
      <c r="B24074" t="s">
        <v>14</v>
      </c>
      <c r="C24074">
        <v>2014</v>
      </c>
      <c r="D24074" s="1">
        <v>2451.3000000000002</v>
      </c>
      <c r="E24074">
        <v>893.38</v>
      </c>
    </row>
    <row r="24075" spans="1:5" x14ac:dyDescent="0.3">
      <c r="A24075">
        <v>26206</v>
      </c>
      <c r="B24075" t="s">
        <v>14</v>
      </c>
      <c r="C24075">
        <v>2014</v>
      </c>
      <c r="D24075" s="1">
        <v>2478.34</v>
      </c>
      <c r="E24075">
        <v>910.31</v>
      </c>
    </row>
    <row r="24076" spans="1:5" x14ac:dyDescent="0.3">
      <c r="A24076">
        <v>26207</v>
      </c>
      <c r="B24076" t="s">
        <v>14</v>
      </c>
      <c r="C24076">
        <v>2014</v>
      </c>
      <c r="D24076" s="1">
        <v>2443.35</v>
      </c>
      <c r="E24076">
        <v>888.4</v>
      </c>
    </row>
    <row r="24077" spans="1:5" x14ac:dyDescent="0.3">
      <c r="A24077">
        <v>26209</v>
      </c>
      <c r="B24077" t="s">
        <v>9</v>
      </c>
      <c r="C24077">
        <v>2014</v>
      </c>
      <c r="D24077" s="1">
        <v>2384.0700000000002</v>
      </c>
      <c r="E24077">
        <v>902.13</v>
      </c>
    </row>
    <row r="24078" spans="1:5" x14ac:dyDescent="0.3">
      <c r="A24078">
        <v>26212</v>
      </c>
      <c r="B24078" t="s">
        <v>9</v>
      </c>
      <c r="C24078">
        <v>2014</v>
      </c>
      <c r="D24078">
        <v>23.78</v>
      </c>
      <c r="E24078">
        <v>14.89</v>
      </c>
    </row>
    <row r="24079" spans="1:5" x14ac:dyDescent="0.3">
      <c r="A24079">
        <v>26213</v>
      </c>
      <c r="B24079" t="s">
        <v>8</v>
      </c>
      <c r="C24079">
        <v>2014</v>
      </c>
      <c r="D24079">
        <v>62.98</v>
      </c>
      <c r="E24079">
        <v>14.49</v>
      </c>
    </row>
    <row r="24080" spans="1:5" x14ac:dyDescent="0.3">
      <c r="A24080">
        <v>26215</v>
      </c>
      <c r="B24080" t="s">
        <v>14</v>
      </c>
      <c r="C24080">
        <v>2014</v>
      </c>
      <c r="D24080">
        <v>13.98</v>
      </c>
      <c r="E24080">
        <v>5.19</v>
      </c>
    </row>
    <row r="24081" spans="1:5" x14ac:dyDescent="0.3">
      <c r="A24081">
        <v>26217</v>
      </c>
      <c r="B24081" t="s">
        <v>14</v>
      </c>
      <c r="C24081">
        <v>2014</v>
      </c>
      <c r="D24081">
        <v>38.979999999999997</v>
      </c>
      <c r="E24081">
        <v>24.4</v>
      </c>
    </row>
    <row r="24082" spans="1:5" x14ac:dyDescent="0.3">
      <c r="A24082">
        <v>26221</v>
      </c>
      <c r="B24082" t="s">
        <v>9</v>
      </c>
      <c r="C24082">
        <v>2014</v>
      </c>
      <c r="D24082" s="1">
        <v>2419.06</v>
      </c>
      <c r="E24082">
        <v>924.04</v>
      </c>
    </row>
    <row r="24083" spans="1:5" x14ac:dyDescent="0.3">
      <c r="A24083">
        <v>26223</v>
      </c>
      <c r="B24083" t="s">
        <v>9</v>
      </c>
      <c r="C24083">
        <v>2014</v>
      </c>
      <c r="D24083" s="1">
        <v>2407.04</v>
      </c>
      <c r="E24083">
        <v>912.95</v>
      </c>
    </row>
    <row r="24084" spans="1:5" x14ac:dyDescent="0.3">
      <c r="A24084">
        <v>26227</v>
      </c>
      <c r="B24084" t="s">
        <v>9</v>
      </c>
      <c r="C24084">
        <v>2014</v>
      </c>
      <c r="D24084" s="1">
        <v>1709.98</v>
      </c>
      <c r="E24084">
        <v>620.54999999999995</v>
      </c>
    </row>
    <row r="24085" spans="1:5" x14ac:dyDescent="0.3">
      <c r="A24085">
        <v>26228</v>
      </c>
      <c r="B24085" t="s">
        <v>9</v>
      </c>
      <c r="C24085">
        <v>2014</v>
      </c>
      <c r="D24085" s="1">
        <v>1700.99</v>
      </c>
      <c r="E24085">
        <v>618.48</v>
      </c>
    </row>
    <row r="24086" spans="1:5" x14ac:dyDescent="0.3">
      <c r="A24086">
        <v>26229</v>
      </c>
      <c r="B24086" t="s">
        <v>9</v>
      </c>
      <c r="C24086">
        <v>2014</v>
      </c>
      <c r="D24086" s="1">
        <v>2419.06</v>
      </c>
      <c r="E24086">
        <v>924.04</v>
      </c>
    </row>
    <row r="24087" spans="1:5" x14ac:dyDescent="0.3">
      <c r="A24087">
        <v>26230</v>
      </c>
      <c r="B24087" t="s">
        <v>9</v>
      </c>
      <c r="C24087">
        <v>2014</v>
      </c>
      <c r="D24087" s="1">
        <v>2398.0500000000002</v>
      </c>
      <c r="E24087">
        <v>910.88</v>
      </c>
    </row>
    <row r="24088" spans="1:5" x14ac:dyDescent="0.3">
      <c r="A24088">
        <v>26231</v>
      </c>
      <c r="B24088" t="s">
        <v>8</v>
      </c>
      <c r="C24088">
        <v>2014</v>
      </c>
      <c r="D24088" s="1">
        <v>1764.96</v>
      </c>
      <c r="E24088">
        <v>658.53</v>
      </c>
    </row>
    <row r="24089" spans="1:5" x14ac:dyDescent="0.3">
      <c r="A24089">
        <v>26234</v>
      </c>
      <c r="B24089" t="s">
        <v>13</v>
      </c>
      <c r="C24089">
        <v>2014</v>
      </c>
      <c r="D24089" s="1">
        <v>1243.8399999999999</v>
      </c>
      <c r="E24089">
        <v>477.85</v>
      </c>
    </row>
    <row r="24090" spans="1:5" x14ac:dyDescent="0.3">
      <c r="A24090">
        <v>26236</v>
      </c>
      <c r="B24090" t="s">
        <v>11</v>
      </c>
      <c r="C24090">
        <v>2014</v>
      </c>
      <c r="D24090">
        <v>59.98</v>
      </c>
      <c r="E24090">
        <v>37.549999999999997</v>
      </c>
    </row>
    <row r="24091" spans="1:5" x14ac:dyDescent="0.3">
      <c r="A24091">
        <v>26238</v>
      </c>
      <c r="B24091" t="s">
        <v>13</v>
      </c>
      <c r="C24091">
        <v>2014</v>
      </c>
      <c r="D24091" s="1">
        <v>1249.8399999999999</v>
      </c>
      <c r="E24091">
        <v>481.6</v>
      </c>
    </row>
    <row r="24092" spans="1:5" x14ac:dyDescent="0.3">
      <c r="A24092">
        <v>26239</v>
      </c>
      <c r="B24092" t="s">
        <v>11</v>
      </c>
      <c r="C24092">
        <v>2014</v>
      </c>
      <c r="D24092">
        <v>51.96</v>
      </c>
      <c r="E24092">
        <v>32.53</v>
      </c>
    </row>
    <row r="24093" spans="1:5" x14ac:dyDescent="0.3">
      <c r="A24093">
        <v>26241</v>
      </c>
      <c r="B24093" t="s">
        <v>13</v>
      </c>
      <c r="C24093">
        <v>2014</v>
      </c>
      <c r="D24093" s="1">
        <v>1248.83</v>
      </c>
      <c r="E24093">
        <v>480.97</v>
      </c>
    </row>
    <row r="24094" spans="1:5" x14ac:dyDescent="0.3">
      <c r="A24094">
        <v>26243</v>
      </c>
      <c r="B24094" t="s">
        <v>11</v>
      </c>
      <c r="C24094">
        <v>2014</v>
      </c>
      <c r="D24094">
        <v>27.28</v>
      </c>
      <c r="E24094">
        <v>17.079999999999998</v>
      </c>
    </row>
    <row r="24095" spans="1:5" x14ac:dyDescent="0.3">
      <c r="A24095">
        <v>26244</v>
      </c>
      <c r="B24095" t="s">
        <v>11</v>
      </c>
      <c r="C24095">
        <v>2014</v>
      </c>
      <c r="D24095">
        <v>49.48</v>
      </c>
      <c r="E24095">
        <v>30.97</v>
      </c>
    </row>
    <row r="24096" spans="1:5" x14ac:dyDescent="0.3">
      <c r="A24096">
        <v>26245</v>
      </c>
      <c r="B24096" t="s">
        <v>13</v>
      </c>
      <c r="C24096">
        <v>2014</v>
      </c>
      <c r="D24096" s="1">
        <v>2419.06</v>
      </c>
      <c r="E24096">
        <v>924.04</v>
      </c>
    </row>
    <row r="24097" spans="1:5" x14ac:dyDescent="0.3">
      <c r="A24097">
        <v>26246</v>
      </c>
      <c r="B24097" t="s">
        <v>13</v>
      </c>
      <c r="C24097">
        <v>2014</v>
      </c>
      <c r="D24097">
        <v>27.28</v>
      </c>
      <c r="E24097">
        <v>17.079999999999998</v>
      </c>
    </row>
    <row r="24098" spans="1:5" x14ac:dyDescent="0.3">
      <c r="A24098">
        <v>26247</v>
      </c>
      <c r="B24098" t="s">
        <v>13</v>
      </c>
      <c r="C24098">
        <v>2014</v>
      </c>
      <c r="D24098" s="1">
        <v>2419.06</v>
      </c>
      <c r="E24098">
        <v>924.04</v>
      </c>
    </row>
    <row r="24099" spans="1:5" x14ac:dyDescent="0.3">
      <c r="A24099">
        <v>26251</v>
      </c>
      <c r="B24099" t="s">
        <v>13</v>
      </c>
      <c r="C24099">
        <v>2014</v>
      </c>
      <c r="D24099">
        <v>68.97</v>
      </c>
      <c r="E24099">
        <v>43.18</v>
      </c>
    </row>
    <row r="24100" spans="1:5" x14ac:dyDescent="0.3">
      <c r="A24100">
        <v>26252</v>
      </c>
      <c r="B24100" t="s">
        <v>13</v>
      </c>
      <c r="C24100">
        <v>2014</v>
      </c>
      <c r="D24100" s="1">
        <v>1251.1199999999999</v>
      </c>
      <c r="E24100">
        <v>482.4</v>
      </c>
    </row>
    <row r="24101" spans="1:5" x14ac:dyDescent="0.3">
      <c r="A24101">
        <v>26255</v>
      </c>
      <c r="B24101" t="s">
        <v>11</v>
      </c>
      <c r="C24101">
        <v>2014</v>
      </c>
      <c r="D24101">
        <v>36.270000000000003</v>
      </c>
      <c r="E24101">
        <v>22.7</v>
      </c>
    </row>
    <row r="24102" spans="1:5" x14ac:dyDescent="0.3">
      <c r="A24102">
        <v>26256</v>
      </c>
      <c r="B24102" t="s">
        <v>11</v>
      </c>
      <c r="C24102">
        <v>2014</v>
      </c>
      <c r="D24102">
        <v>93.46</v>
      </c>
      <c r="E24102">
        <v>58.51</v>
      </c>
    </row>
    <row r="24103" spans="1:5" x14ac:dyDescent="0.3">
      <c r="A24103">
        <v>26257</v>
      </c>
      <c r="B24103" t="s">
        <v>13</v>
      </c>
      <c r="C24103">
        <v>2014</v>
      </c>
      <c r="D24103">
        <v>82.95</v>
      </c>
      <c r="E24103">
        <v>51.93</v>
      </c>
    </row>
    <row r="24104" spans="1:5" x14ac:dyDescent="0.3">
      <c r="A24104">
        <v>26258</v>
      </c>
      <c r="B24104" t="s">
        <v>11</v>
      </c>
      <c r="C24104">
        <v>2014</v>
      </c>
      <c r="D24104">
        <v>36.270000000000003</v>
      </c>
      <c r="E24104">
        <v>22.7</v>
      </c>
    </row>
    <row r="24105" spans="1:5" x14ac:dyDescent="0.3">
      <c r="A24105">
        <v>26265</v>
      </c>
      <c r="B24105" t="s">
        <v>11</v>
      </c>
      <c r="C24105">
        <v>2014</v>
      </c>
      <c r="D24105">
        <v>36.270000000000003</v>
      </c>
      <c r="E24105">
        <v>22.7</v>
      </c>
    </row>
    <row r="24106" spans="1:5" x14ac:dyDescent="0.3">
      <c r="A24106">
        <v>26267</v>
      </c>
      <c r="B24106" t="s">
        <v>13</v>
      </c>
      <c r="C24106">
        <v>2014</v>
      </c>
      <c r="D24106">
        <v>21.49</v>
      </c>
      <c r="E24106">
        <v>13.45</v>
      </c>
    </row>
    <row r="24107" spans="1:5" x14ac:dyDescent="0.3">
      <c r="A24107">
        <v>26269</v>
      </c>
      <c r="B24107" t="s">
        <v>6</v>
      </c>
      <c r="C24107">
        <v>2014</v>
      </c>
      <c r="D24107">
        <v>13.98</v>
      </c>
      <c r="E24107">
        <v>8.75</v>
      </c>
    </row>
    <row r="24108" spans="1:5" x14ac:dyDescent="0.3">
      <c r="A24108">
        <v>26276</v>
      </c>
      <c r="B24108" t="s">
        <v>11</v>
      </c>
      <c r="C24108">
        <v>2014</v>
      </c>
      <c r="D24108" s="1">
        <v>1312.82</v>
      </c>
      <c r="E24108">
        <v>496.09</v>
      </c>
    </row>
    <row r="24109" spans="1:5" x14ac:dyDescent="0.3">
      <c r="A24109">
        <v>26277</v>
      </c>
      <c r="B24109" t="s">
        <v>11</v>
      </c>
      <c r="C24109">
        <v>2014</v>
      </c>
      <c r="D24109" s="1">
        <v>1249.8399999999999</v>
      </c>
      <c r="E24109">
        <v>481.6</v>
      </c>
    </row>
    <row r="24110" spans="1:5" x14ac:dyDescent="0.3">
      <c r="A24110">
        <v>26280</v>
      </c>
      <c r="B24110" t="s">
        <v>13</v>
      </c>
      <c r="C24110">
        <v>2014</v>
      </c>
      <c r="D24110" s="1">
        <v>1249.8399999999999</v>
      </c>
      <c r="E24110">
        <v>481.6</v>
      </c>
    </row>
    <row r="24111" spans="1:5" x14ac:dyDescent="0.3">
      <c r="A24111">
        <v>26281</v>
      </c>
      <c r="B24111" t="s">
        <v>13</v>
      </c>
      <c r="C24111">
        <v>2014</v>
      </c>
      <c r="D24111" s="1">
        <v>1263.82</v>
      </c>
      <c r="E24111">
        <v>490.35</v>
      </c>
    </row>
    <row r="24112" spans="1:5" x14ac:dyDescent="0.3">
      <c r="A24112">
        <v>26282</v>
      </c>
      <c r="B24112" t="s">
        <v>11</v>
      </c>
      <c r="C24112">
        <v>2014</v>
      </c>
      <c r="D24112">
        <v>123.95</v>
      </c>
      <c r="E24112">
        <v>54.24</v>
      </c>
    </row>
    <row r="24113" spans="1:5" x14ac:dyDescent="0.3">
      <c r="A24113">
        <v>26283</v>
      </c>
      <c r="B24113" t="s">
        <v>13</v>
      </c>
      <c r="C24113">
        <v>2014</v>
      </c>
      <c r="D24113" s="1">
        <v>1299.83</v>
      </c>
      <c r="E24113">
        <v>493.1</v>
      </c>
    </row>
    <row r="24114" spans="1:5" x14ac:dyDescent="0.3">
      <c r="A24114">
        <v>26284</v>
      </c>
      <c r="B24114" t="s">
        <v>11</v>
      </c>
      <c r="C24114">
        <v>2014</v>
      </c>
      <c r="D24114">
        <v>27.28</v>
      </c>
      <c r="E24114">
        <v>17.079999999999998</v>
      </c>
    </row>
    <row r="24115" spans="1:5" x14ac:dyDescent="0.3">
      <c r="A24115">
        <v>26285</v>
      </c>
      <c r="B24115" t="s">
        <v>11</v>
      </c>
      <c r="C24115">
        <v>2014</v>
      </c>
      <c r="D24115" s="1">
        <v>1237.82</v>
      </c>
      <c r="E24115">
        <v>470.52</v>
      </c>
    </row>
    <row r="24116" spans="1:5" x14ac:dyDescent="0.3">
      <c r="A24116">
        <v>26286</v>
      </c>
      <c r="B24116" t="s">
        <v>13</v>
      </c>
      <c r="C24116">
        <v>2014</v>
      </c>
      <c r="D24116" s="1">
        <v>1259.07</v>
      </c>
      <c r="E24116">
        <v>487.38</v>
      </c>
    </row>
    <row r="24117" spans="1:5" x14ac:dyDescent="0.3">
      <c r="A24117">
        <v>26288</v>
      </c>
      <c r="B24117" t="s">
        <v>13</v>
      </c>
      <c r="C24117">
        <v>2014</v>
      </c>
      <c r="D24117">
        <v>27.28</v>
      </c>
      <c r="E24117">
        <v>17.079999999999998</v>
      </c>
    </row>
    <row r="24118" spans="1:5" x14ac:dyDescent="0.3">
      <c r="A24118">
        <v>26290</v>
      </c>
      <c r="B24118" t="s">
        <v>13</v>
      </c>
      <c r="C24118">
        <v>2014</v>
      </c>
      <c r="D24118" s="1">
        <v>1223.8399999999999</v>
      </c>
      <c r="E24118">
        <v>461.77</v>
      </c>
    </row>
    <row r="24119" spans="1:5" x14ac:dyDescent="0.3">
      <c r="A24119">
        <v>26292</v>
      </c>
      <c r="B24119" t="s">
        <v>11</v>
      </c>
      <c r="C24119">
        <v>2014</v>
      </c>
      <c r="D24119" s="1">
        <v>2407.04</v>
      </c>
      <c r="E24119">
        <v>912.95</v>
      </c>
    </row>
    <row r="24120" spans="1:5" x14ac:dyDescent="0.3">
      <c r="A24120">
        <v>26293</v>
      </c>
      <c r="B24120" t="s">
        <v>11</v>
      </c>
      <c r="C24120">
        <v>2014</v>
      </c>
      <c r="D24120" s="1">
        <v>2406</v>
      </c>
      <c r="E24120">
        <v>915.86</v>
      </c>
    </row>
    <row r="24121" spans="1:5" x14ac:dyDescent="0.3">
      <c r="A24121">
        <v>26295</v>
      </c>
      <c r="B24121" t="s">
        <v>11</v>
      </c>
      <c r="C24121">
        <v>2014</v>
      </c>
      <c r="D24121" s="1">
        <v>1249.8399999999999</v>
      </c>
      <c r="E24121">
        <v>481.6</v>
      </c>
    </row>
    <row r="24122" spans="1:5" x14ac:dyDescent="0.3">
      <c r="A24122">
        <v>26296</v>
      </c>
      <c r="B24122" t="s">
        <v>11</v>
      </c>
      <c r="C24122">
        <v>2014</v>
      </c>
      <c r="D24122" s="1">
        <v>1283.82</v>
      </c>
      <c r="E24122">
        <v>502.87</v>
      </c>
    </row>
    <row r="24123" spans="1:5" x14ac:dyDescent="0.3">
      <c r="A24123">
        <v>26297</v>
      </c>
      <c r="B24123" t="s">
        <v>11</v>
      </c>
      <c r="C24123">
        <v>2014</v>
      </c>
      <c r="D24123" s="1">
        <v>1237.82</v>
      </c>
      <c r="E24123">
        <v>470.52</v>
      </c>
    </row>
    <row r="24124" spans="1:5" x14ac:dyDescent="0.3">
      <c r="A24124">
        <v>26298</v>
      </c>
      <c r="B24124" t="s">
        <v>11</v>
      </c>
      <c r="C24124">
        <v>2014</v>
      </c>
      <c r="D24124" s="1">
        <v>1268.8399999999999</v>
      </c>
      <c r="E24124">
        <v>472.12</v>
      </c>
    </row>
    <row r="24125" spans="1:5" x14ac:dyDescent="0.3">
      <c r="A24125">
        <v>26299</v>
      </c>
      <c r="B24125" t="s">
        <v>11</v>
      </c>
      <c r="C24125">
        <v>2014</v>
      </c>
      <c r="D24125" s="1">
        <v>1347.79</v>
      </c>
      <c r="E24125">
        <v>523.12</v>
      </c>
    </row>
    <row r="24126" spans="1:5" x14ac:dyDescent="0.3">
      <c r="A24126">
        <v>26300</v>
      </c>
      <c r="B24126" t="s">
        <v>13</v>
      </c>
      <c r="C24126">
        <v>2014</v>
      </c>
      <c r="D24126" s="1">
        <v>1249.8399999999999</v>
      </c>
      <c r="E24126">
        <v>481.6</v>
      </c>
    </row>
    <row r="24127" spans="1:5" x14ac:dyDescent="0.3">
      <c r="A24127">
        <v>26301</v>
      </c>
      <c r="B24127" t="s">
        <v>13</v>
      </c>
      <c r="C24127">
        <v>2014</v>
      </c>
      <c r="D24127" s="1">
        <v>2413.06</v>
      </c>
      <c r="E24127">
        <v>920.28</v>
      </c>
    </row>
    <row r="24128" spans="1:5" x14ac:dyDescent="0.3">
      <c r="A24128">
        <v>26302</v>
      </c>
      <c r="B24128" t="s">
        <v>13</v>
      </c>
      <c r="C24128">
        <v>2014</v>
      </c>
      <c r="D24128" s="1">
        <v>1308.31</v>
      </c>
      <c r="E24128">
        <v>518.21</v>
      </c>
    </row>
    <row r="24129" spans="1:5" x14ac:dyDescent="0.3">
      <c r="A24129">
        <v>26303</v>
      </c>
      <c r="B24129" t="s">
        <v>13</v>
      </c>
      <c r="C24129">
        <v>2014</v>
      </c>
      <c r="D24129" s="1">
        <v>1249.8399999999999</v>
      </c>
      <c r="E24129">
        <v>481.6</v>
      </c>
    </row>
    <row r="24130" spans="1:5" x14ac:dyDescent="0.3">
      <c r="A24130">
        <v>26304</v>
      </c>
      <c r="B24130" t="s">
        <v>11</v>
      </c>
      <c r="C24130">
        <v>2014</v>
      </c>
      <c r="D24130" s="1">
        <v>1214.8499999999999</v>
      </c>
      <c r="E24130">
        <v>459.7</v>
      </c>
    </row>
    <row r="24131" spans="1:5" x14ac:dyDescent="0.3">
      <c r="A24131">
        <v>26305</v>
      </c>
      <c r="B24131" t="s">
        <v>11</v>
      </c>
      <c r="C24131">
        <v>2014</v>
      </c>
      <c r="D24131" s="1">
        <v>1223.8399999999999</v>
      </c>
      <c r="E24131">
        <v>461.77</v>
      </c>
    </row>
    <row r="24132" spans="1:5" x14ac:dyDescent="0.3">
      <c r="A24132">
        <v>26313</v>
      </c>
      <c r="B24132" t="s">
        <v>13</v>
      </c>
      <c r="C24132">
        <v>2014</v>
      </c>
      <c r="D24132" s="1">
        <v>2438.06</v>
      </c>
      <c r="E24132">
        <v>914.55</v>
      </c>
    </row>
    <row r="24133" spans="1:5" x14ac:dyDescent="0.3">
      <c r="A24133">
        <v>26318</v>
      </c>
      <c r="B24133" t="s">
        <v>6</v>
      </c>
      <c r="C24133">
        <v>2014</v>
      </c>
      <c r="D24133">
        <v>13.98</v>
      </c>
      <c r="E24133">
        <v>5.19</v>
      </c>
    </row>
    <row r="24134" spans="1:5" x14ac:dyDescent="0.3">
      <c r="A24134">
        <v>26319</v>
      </c>
      <c r="B24134" t="s">
        <v>13</v>
      </c>
      <c r="C24134">
        <v>2014</v>
      </c>
      <c r="D24134" s="1">
        <v>2407.04</v>
      </c>
      <c r="E24134">
        <v>912.95</v>
      </c>
    </row>
    <row r="24135" spans="1:5" x14ac:dyDescent="0.3">
      <c r="A24135">
        <v>26320</v>
      </c>
      <c r="B24135" t="s">
        <v>13</v>
      </c>
      <c r="C24135">
        <v>2014</v>
      </c>
      <c r="D24135" s="1">
        <v>2393.06</v>
      </c>
      <c r="E24135">
        <v>907.76</v>
      </c>
    </row>
    <row r="24136" spans="1:5" x14ac:dyDescent="0.3">
      <c r="A24136">
        <v>26323</v>
      </c>
      <c r="B24136" t="s">
        <v>11</v>
      </c>
      <c r="C24136">
        <v>2014</v>
      </c>
      <c r="D24136">
        <v>27.28</v>
      </c>
      <c r="E24136">
        <v>17.079999999999998</v>
      </c>
    </row>
    <row r="24137" spans="1:5" x14ac:dyDescent="0.3">
      <c r="A24137">
        <v>26324</v>
      </c>
      <c r="B24137" t="s">
        <v>11</v>
      </c>
      <c r="C24137">
        <v>2014</v>
      </c>
      <c r="D24137" s="1">
        <v>2393.06</v>
      </c>
      <c r="E24137">
        <v>907.76</v>
      </c>
    </row>
    <row r="24138" spans="1:5" x14ac:dyDescent="0.3">
      <c r="A24138">
        <v>26325</v>
      </c>
      <c r="B24138" t="s">
        <v>11</v>
      </c>
      <c r="C24138">
        <v>2014</v>
      </c>
      <c r="D24138" s="1">
        <v>2407.04</v>
      </c>
      <c r="E24138">
        <v>912.95</v>
      </c>
    </row>
    <row r="24139" spans="1:5" x14ac:dyDescent="0.3">
      <c r="A24139">
        <v>26326</v>
      </c>
      <c r="B24139" t="s">
        <v>13</v>
      </c>
      <c r="C24139">
        <v>2014</v>
      </c>
      <c r="D24139" s="1">
        <v>2393.06</v>
      </c>
      <c r="E24139">
        <v>904.2</v>
      </c>
    </row>
    <row r="24140" spans="1:5" x14ac:dyDescent="0.3">
      <c r="A24140">
        <v>26327</v>
      </c>
      <c r="B24140" t="s">
        <v>13</v>
      </c>
      <c r="C24140">
        <v>2014</v>
      </c>
      <c r="D24140" s="1">
        <v>2384.0700000000002</v>
      </c>
      <c r="E24140">
        <v>902.13</v>
      </c>
    </row>
    <row r="24141" spans="1:5" x14ac:dyDescent="0.3">
      <c r="A24141">
        <v>26328</v>
      </c>
      <c r="B24141" t="s">
        <v>13</v>
      </c>
      <c r="C24141">
        <v>2014</v>
      </c>
      <c r="D24141" s="1">
        <v>2469.0500000000002</v>
      </c>
      <c r="E24141">
        <v>935.53</v>
      </c>
    </row>
    <row r="24142" spans="1:5" x14ac:dyDescent="0.3">
      <c r="A24142">
        <v>26332</v>
      </c>
      <c r="B24142" t="s">
        <v>11</v>
      </c>
      <c r="C24142">
        <v>2014</v>
      </c>
      <c r="D24142">
        <v>49.48</v>
      </c>
      <c r="E24142">
        <v>30.97</v>
      </c>
    </row>
    <row r="24143" spans="1:5" x14ac:dyDescent="0.3">
      <c r="A24143">
        <v>26334</v>
      </c>
      <c r="B24143" t="s">
        <v>13</v>
      </c>
      <c r="C24143">
        <v>2014</v>
      </c>
      <c r="D24143">
        <v>27.28</v>
      </c>
      <c r="E24143">
        <v>17.079999999999998</v>
      </c>
    </row>
    <row r="24144" spans="1:5" x14ac:dyDescent="0.3">
      <c r="A24144">
        <v>26336</v>
      </c>
      <c r="B24144" t="s">
        <v>13</v>
      </c>
      <c r="C24144">
        <v>2014</v>
      </c>
      <c r="D24144">
        <v>27.28</v>
      </c>
      <c r="E24144">
        <v>17.079999999999998</v>
      </c>
    </row>
    <row r="24145" spans="1:5" x14ac:dyDescent="0.3">
      <c r="A24145">
        <v>26338</v>
      </c>
      <c r="B24145" t="s">
        <v>13</v>
      </c>
      <c r="C24145">
        <v>2014</v>
      </c>
      <c r="D24145" s="1">
        <v>2419.06</v>
      </c>
      <c r="E24145">
        <v>924.04</v>
      </c>
    </row>
    <row r="24146" spans="1:5" x14ac:dyDescent="0.3">
      <c r="A24146">
        <v>26339</v>
      </c>
      <c r="B24146" t="s">
        <v>11</v>
      </c>
      <c r="C24146">
        <v>2014</v>
      </c>
      <c r="D24146" s="1">
        <v>2384.0700000000002</v>
      </c>
      <c r="E24146">
        <v>902.13</v>
      </c>
    </row>
    <row r="24147" spans="1:5" x14ac:dyDescent="0.3">
      <c r="A24147">
        <v>26342</v>
      </c>
      <c r="B24147" t="s">
        <v>13</v>
      </c>
      <c r="C24147">
        <v>2014</v>
      </c>
      <c r="D24147" s="1">
        <v>2418.0500000000002</v>
      </c>
      <c r="E24147">
        <v>923.4</v>
      </c>
    </row>
    <row r="24148" spans="1:5" x14ac:dyDescent="0.3">
      <c r="A24148">
        <v>26345</v>
      </c>
      <c r="B24148" t="s">
        <v>13</v>
      </c>
      <c r="C24148">
        <v>2014</v>
      </c>
      <c r="D24148">
        <v>49.48</v>
      </c>
      <c r="E24148">
        <v>30.97</v>
      </c>
    </row>
    <row r="24149" spans="1:5" x14ac:dyDescent="0.3">
      <c r="A24149">
        <v>26347</v>
      </c>
      <c r="B24149" t="s">
        <v>11</v>
      </c>
      <c r="C24149">
        <v>2014</v>
      </c>
      <c r="D24149">
        <v>24.99</v>
      </c>
      <c r="E24149">
        <v>15.64</v>
      </c>
    </row>
    <row r="24150" spans="1:5" x14ac:dyDescent="0.3">
      <c r="A24150">
        <v>26352</v>
      </c>
      <c r="B24150" t="s">
        <v>9</v>
      </c>
      <c r="C24150">
        <v>2014</v>
      </c>
      <c r="D24150" s="1">
        <v>1763.97</v>
      </c>
      <c r="E24150">
        <v>632.97</v>
      </c>
    </row>
    <row r="24151" spans="1:5" x14ac:dyDescent="0.3">
      <c r="A24151">
        <v>26353</v>
      </c>
      <c r="B24151" t="s">
        <v>9</v>
      </c>
      <c r="C24151">
        <v>2014</v>
      </c>
      <c r="D24151" s="1">
        <v>1773.95</v>
      </c>
      <c r="E24151">
        <v>660.59</v>
      </c>
    </row>
    <row r="24152" spans="1:5" x14ac:dyDescent="0.3">
      <c r="A24152">
        <v>26354</v>
      </c>
      <c r="B24152" t="s">
        <v>9</v>
      </c>
      <c r="C24152">
        <v>2014</v>
      </c>
      <c r="D24152" s="1">
        <v>1750.98</v>
      </c>
      <c r="E24152">
        <v>629.98</v>
      </c>
    </row>
    <row r="24153" spans="1:5" x14ac:dyDescent="0.3">
      <c r="A24153">
        <v>26355</v>
      </c>
      <c r="B24153" t="s">
        <v>8</v>
      </c>
      <c r="C24153">
        <v>2014</v>
      </c>
      <c r="D24153">
        <v>62.98</v>
      </c>
      <c r="E24153">
        <v>14.49</v>
      </c>
    </row>
    <row r="24154" spans="1:5" x14ac:dyDescent="0.3">
      <c r="A24154">
        <v>26361</v>
      </c>
      <c r="B24154" t="s">
        <v>14</v>
      </c>
      <c r="C24154">
        <v>2014</v>
      </c>
      <c r="D24154">
        <v>53.98</v>
      </c>
      <c r="E24154">
        <v>14</v>
      </c>
    </row>
    <row r="24155" spans="1:5" x14ac:dyDescent="0.3">
      <c r="A24155">
        <v>26362</v>
      </c>
      <c r="B24155" t="s">
        <v>9</v>
      </c>
      <c r="C24155">
        <v>2014</v>
      </c>
      <c r="D24155" s="1">
        <v>2420.34</v>
      </c>
      <c r="E24155">
        <v>924.84</v>
      </c>
    </row>
    <row r="24156" spans="1:5" x14ac:dyDescent="0.3">
      <c r="A24156">
        <v>26363</v>
      </c>
      <c r="B24156" t="s">
        <v>9</v>
      </c>
      <c r="C24156">
        <v>2014</v>
      </c>
      <c r="D24156" s="1">
        <v>1744.97</v>
      </c>
      <c r="E24156">
        <v>642.45000000000005</v>
      </c>
    </row>
    <row r="24157" spans="1:5" x14ac:dyDescent="0.3">
      <c r="A24157">
        <v>26364</v>
      </c>
      <c r="B24157" t="s">
        <v>14</v>
      </c>
      <c r="C24157">
        <v>2014</v>
      </c>
      <c r="D24157">
        <v>38.979999999999997</v>
      </c>
      <c r="E24157">
        <v>24.4</v>
      </c>
    </row>
    <row r="24158" spans="1:5" x14ac:dyDescent="0.3">
      <c r="A24158">
        <v>26366</v>
      </c>
      <c r="B24158" t="s">
        <v>9</v>
      </c>
      <c r="C24158">
        <v>2014</v>
      </c>
      <c r="D24158">
        <v>49.97</v>
      </c>
      <c r="E24158">
        <v>31.28</v>
      </c>
    </row>
    <row r="24159" spans="1:5" x14ac:dyDescent="0.3">
      <c r="A24159">
        <v>26368</v>
      </c>
      <c r="B24159" t="s">
        <v>8</v>
      </c>
      <c r="C24159">
        <v>2014</v>
      </c>
      <c r="D24159">
        <v>53.99</v>
      </c>
      <c r="E24159">
        <v>12.42</v>
      </c>
    </row>
    <row r="24160" spans="1:5" x14ac:dyDescent="0.3">
      <c r="A24160">
        <v>26369</v>
      </c>
      <c r="B24160" t="s">
        <v>8</v>
      </c>
      <c r="C24160">
        <v>2014</v>
      </c>
      <c r="D24160">
        <v>53.99</v>
      </c>
      <c r="E24160">
        <v>12.42</v>
      </c>
    </row>
    <row r="24161" spans="1:5" x14ac:dyDescent="0.3">
      <c r="A24161">
        <v>26370</v>
      </c>
      <c r="B24161" t="s">
        <v>9</v>
      </c>
      <c r="C24161">
        <v>2014</v>
      </c>
      <c r="D24161">
        <v>23.78</v>
      </c>
      <c r="E24161">
        <v>14.89</v>
      </c>
    </row>
    <row r="24162" spans="1:5" x14ac:dyDescent="0.3">
      <c r="A24162">
        <v>26371</v>
      </c>
      <c r="B24162" t="s">
        <v>8</v>
      </c>
      <c r="C24162">
        <v>2014</v>
      </c>
      <c r="D24162">
        <v>33.979999999999997</v>
      </c>
      <c r="E24162">
        <v>21.27</v>
      </c>
    </row>
    <row r="24163" spans="1:5" x14ac:dyDescent="0.3">
      <c r="A24163">
        <v>26373</v>
      </c>
      <c r="B24163" t="s">
        <v>6</v>
      </c>
      <c r="C24163">
        <v>2014</v>
      </c>
      <c r="D24163">
        <v>565.47</v>
      </c>
      <c r="E24163">
        <v>212.29</v>
      </c>
    </row>
    <row r="24164" spans="1:5" x14ac:dyDescent="0.3">
      <c r="A24164">
        <v>26374</v>
      </c>
      <c r="B24164" t="s">
        <v>5</v>
      </c>
      <c r="C24164">
        <v>2014</v>
      </c>
      <c r="D24164">
        <v>123.98</v>
      </c>
      <c r="E24164">
        <v>56.23</v>
      </c>
    </row>
    <row r="24165" spans="1:5" x14ac:dyDescent="0.3">
      <c r="A24165">
        <v>26375</v>
      </c>
      <c r="B24165" t="s">
        <v>5</v>
      </c>
      <c r="C24165">
        <v>2014</v>
      </c>
      <c r="D24165" s="1">
        <v>1188.46</v>
      </c>
      <c r="E24165">
        <v>428.58</v>
      </c>
    </row>
    <row r="24166" spans="1:5" x14ac:dyDescent="0.3">
      <c r="A24166">
        <v>26376</v>
      </c>
      <c r="B24166" t="s">
        <v>13</v>
      </c>
      <c r="C24166">
        <v>2014</v>
      </c>
      <c r="D24166">
        <v>121.93</v>
      </c>
      <c r="E24166">
        <v>76.33</v>
      </c>
    </row>
    <row r="24167" spans="1:5" x14ac:dyDescent="0.3">
      <c r="A24167">
        <v>26377</v>
      </c>
      <c r="B24167" t="s">
        <v>6</v>
      </c>
      <c r="C24167">
        <v>2014</v>
      </c>
      <c r="D24167">
        <v>39.979999999999997</v>
      </c>
      <c r="E24167">
        <v>25.03</v>
      </c>
    </row>
    <row r="24168" spans="1:5" x14ac:dyDescent="0.3">
      <c r="A24168">
        <v>26378</v>
      </c>
      <c r="B24168" t="s">
        <v>9</v>
      </c>
      <c r="C24168">
        <v>2014</v>
      </c>
      <c r="D24168">
        <v>60.47</v>
      </c>
      <c r="E24168">
        <v>37.85</v>
      </c>
    </row>
    <row r="24169" spans="1:5" x14ac:dyDescent="0.3">
      <c r="A24169">
        <v>26383</v>
      </c>
      <c r="B24169" t="s">
        <v>8</v>
      </c>
      <c r="C24169">
        <v>2014</v>
      </c>
      <c r="D24169">
        <v>33.979999999999997</v>
      </c>
      <c r="E24169">
        <v>21.27</v>
      </c>
    </row>
    <row r="24170" spans="1:5" x14ac:dyDescent="0.3">
      <c r="A24170">
        <v>26384</v>
      </c>
      <c r="B24170" t="s">
        <v>8</v>
      </c>
      <c r="C24170">
        <v>2014</v>
      </c>
      <c r="D24170">
        <v>33.979999999999997</v>
      </c>
      <c r="E24170">
        <v>21.27</v>
      </c>
    </row>
    <row r="24171" spans="1:5" x14ac:dyDescent="0.3">
      <c r="A24171">
        <v>26385</v>
      </c>
      <c r="B24171" t="s">
        <v>9</v>
      </c>
      <c r="C24171">
        <v>2014</v>
      </c>
      <c r="D24171">
        <v>23.78</v>
      </c>
      <c r="E24171">
        <v>14.89</v>
      </c>
    </row>
    <row r="24172" spans="1:5" x14ac:dyDescent="0.3">
      <c r="A24172">
        <v>26386</v>
      </c>
      <c r="B24172" t="s">
        <v>14</v>
      </c>
      <c r="C24172">
        <v>2014</v>
      </c>
      <c r="D24172" s="1">
        <v>1775.47</v>
      </c>
      <c r="E24172">
        <v>645.30999999999995</v>
      </c>
    </row>
    <row r="24173" spans="1:5" x14ac:dyDescent="0.3">
      <c r="A24173">
        <v>26387</v>
      </c>
      <c r="B24173" t="s">
        <v>14</v>
      </c>
      <c r="C24173">
        <v>2014</v>
      </c>
      <c r="D24173">
        <v>4.99</v>
      </c>
      <c r="E24173">
        <v>3.12</v>
      </c>
    </row>
    <row r="24174" spans="1:5" x14ac:dyDescent="0.3">
      <c r="A24174">
        <v>26388</v>
      </c>
      <c r="B24174" t="s">
        <v>8</v>
      </c>
      <c r="C24174">
        <v>2014</v>
      </c>
      <c r="D24174" s="1">
        <v>2354.98</v>
      </c>
      <c r="E24174" s="1">
        <v>1076.27</v>
      </c>
    </row>
    <row r="24175" spans="1:5" x14ac:dyDescent="0.3">
      <c r="A24175">
        <v>26390</v>
      </c>
      <c r="B24175" t="s">
        <v>14</v>
      </c>
      <c r="C24175">
        <v>2014</v>
      </c>
      <c r="D24175" s="1">
        <v>1725.98</v>
      </c>
      <c r="E24175">
        <v>634.12</v>
      </c>
    </row>
    <row r="24176" spans="1:5" x14ac:dyDescent="0.3">
      <c r="A24176">
        <v>26394</v>
      </c>
      <c r="B24176" t="s">
        <v>8</v>
      </c>
      <c r="C24176">
        <v>2014</v>
      </c>
      <c r="D24176">
        <v>33.979999999999997</v>
      </c>
      <c r="E24176">
        <v>21.27</v>
      </c>
    </row>
    <row r="24177" spans="1:5" x14ac:dyDescent="0.3">
      <c r="A24177">
        <v>26396</v>
      </c>
      <c r="B24177" t="s">
        <v>9</v>
      </c>
      <c r="C24177">
        <v>2014</v>
      </c>
      <c r="D24177">
        <v>118.96</v>
      </c>
      <c r="E24177">
        <v>54.67</v>
      </c>
    </row>
    <row r="24178" spans="1:5" x14ac:dyDescent="0.3">
      <c r="A24178">
        <v>26397</v>
      </c>
      <c r="B24178" t="s">
        <v>14</v>
      </c>
      <c r="C24178">
        <v>2014</v>
      </c>
      <c r="D24178">
        <v>39.979999999999997</v>
      </c>
      <c r="E24178">
        <v>25.03</v>
      </c>
    </row>
    <row r="24179" spans="1:5" x14ac:dyDescent="0.3">
      <c r="A24179">
        <v>26398</v>
      </c>
      <c r="B24179" t="s">
        <v>14</v>
      </c>
      <c r="C24179">
        <v>2014</v>
      </c>
      <c r="D24179" s="1">
        <v>1758.95</v>
      </c>
      <c r="E24179">
        <v>651.20000000000005</v>
      </c>
    </row>
    <row r="24180" spans="1:5" x14ac:dyDescent="0.3">
      <c r="A24180">
        <v>26403</v>
      </c>
      <c r="B24180" t="s">
        <v>9</v>
      </c>
      <c r="C24180">
        <v>2014</v>
      </c>
      <c r="D24180">
        <v>41.93</v>
      </c>
      <c r="E24180">
        <v>26.25</v>
      </c>
    </row>
    <row r="24181" spans="1:5" x14ac:dyDescent="0.3">
      <c r="A24181">
        <v>26404</v>
      </c>
      <c r="B24181" t="s">
        <v>14</v>
      </c>
      <c r="C24181">
        <v>2014</v>
      </c>
      <c r="D24181" s="1">
        <v>1775.47</v>
      </c>
      <c r="E24181">
        <v>645.30999999999995</v>
      </c>
    </row>
    <row r="24182" spans="1:5" x14ac:dyDescent="0.3">
      <c r="A24182">
        <v>26405</v>
      </c>
      <c r="B24182" t="s">
        <v>8</v>
      </c>
      <c r="C24182">
        <v>2014</v>
      </c>
      <c r="D24182">
        <v>36.270000000000003</v>
      </c>
      <c r="E24182">
        <v>22.7</v>
      </c>
    </row>
    <row r="24183" spans="1:5" x14ac:dyDescent="0.3">
      <c r="A24183">
        <v>26406</v>
      </c>
      <c r="B24183" t="s">
        <v>8</v>
      </c>
      <c r="C24183">
        <v>2014</v>
      </c>
      <c r="D24183" s="1">
        <v>2334.46</v>
      </c>
      <c r="E24183" s="1">
        <v>1067.72</v>
      </c>
    </row>
    <row r="24184" spans="1:5" x14ac:dyDescent="0.3">
      <c r="A24184">
        <v>26408</v>
      </c>
      <c r="B24184" t="s">
        <v>14</v>
      </c>
      <c r="C24184">
        <v>2014</v>
      </c>
      <c r="D24184">
        <v>38.979999999999997</v>
      </c>
      <c r="E24184">
        <v>24.4</v>
      </c>
    </row>
    <row r="24185" spans="1:5" x14ac:dyDescent="0.3">
      <c r="A24185">
        <v>26412</v>
      </c>
      <c r="B24185" t="s">
        <v>8</v>
      </c>
      <c r="C24185">
        <v>2014</v>
      </c>
      <c r="D24185">
        <v>55.91</v>
      </c>
      <c r="E24185">
        <v>35</v>
      </c>
    </row>
    <row r="24186" spans="1:5" x14ac:dyDescent="0.3">
      <c r="A24186">
        <v>26413</v>
      </c>
      <c r="B24186" t="s">
        <v>8</v>
      </c>
      <c r="C24186">
        <v>2014</v>
      </c>
      <c r="D24186">
        <v>58.47</v>
      </c>
      <c r="E24186">
        <v>36.6</v>
      </c>
    </row>
    <row r="24187" spans="1:5" x14ac:dyDescent="0.3">
      <c r="A24187">
        <v>26415</v>
      </c>
      <c r="B24187" t="s">
        <v>9</v>
      </c>
      <c r="C24187">
        <v>2014</v>
      </c>
      <c r="D24187">
        <v>68.97</v>
      </c>
      <c r="E24187">
        <v>43.18</v>
      </c>
    </row>
    <row r="24188" spans="1:5" x14ac:dyDescent="0.3">
      <c r="A24188">
        <v>26421</v>
      </c>
      <c r="B24188" t="s">
        <v>5</v>
      </c>
      <c r="C24188">
        <v>2014</v>
      </c>
      <c r="D24188">
        <v>60.47</v>
      </c>
      <c r="E24188">
        <v>37.85</v>
      </c>
    </row>
    <row r="24189" spans="1:5" x14ac:dyDescent="0.3">
      <c r="A24189">
        <v>26422</v>
      </c>
      <c r="B24189" t="s">
        <v>5</v>
      </c>
      <c r="C24189">
        <v>2014</v>
      </c>
      <c r="D24189" s="1">
        <v>1197.97</v>
      </c>
      <c r="E24189">
        <v>455.91</v>
      </c>
    </row>
    <row r="24190" spans="1:5" x14ac:dyDescent="0.3">
      <c r="A24190">
        <v>26423</v>
      </c>
      <c r="B24190" t="s">
        <v>5</v>
      </c>
      <c r="C24190">
        <v>2014</v>
      </c>
      <c r="D24190" s="1">
        <v>1218.98</v>
      </c>
      <c r="E24190">
        <v>469.06</v>
      </c>
    </row>
    <row r="24191" spans="1:5" x14ac:dyDescent="0.3">
      <c r="A24191">
        <v>26425</v>
      </c>
      <c r="B24191" t="s">
        <v>5</v>
      </c>
      <c r="C24191">
        <v>2014</v>
      </c>
      <c r="D24191">
        <v>69.989999999999995</v>
      </c>
      <c r="E24191">
        <v>43.81</v>
      </c>
    </row>
    <row r="24192" spans="1:5" x14ac:dyDescent="0.3">
      <c r="A24192">
        <v>26426</v>
      </c>
      <c r="B24192" t="s">
        <v>5</v>
      </c>
      <c r="C24192">
        <v>2014</v>
      </c>
      <c r="D24192">
        <v>69.989999999999995</v>
      </c>
      <c r="E24192">
        <v>43.81</v>
      </c>
    </row>
    <row r="24193" spans="1:5" x14ac:dyDescent="0.3">
      <c r="A24193">
        <v>26427</v>
      </c>
      <c r="B24193" t="s">
        <v>5</v>
      </c>
      <c r="C24193">
        <v>2014</v>
      </c>
      <c r="D24193">
        <v>123.98</v>
      </c>
      <c r="E24193">
        <v>56.23</v>
      </c>
    </row>
    <row r="24194" spans="1:5" x14ac:dyDescent="0.3">
      <c r="A24194">
        <v>26428</v>
      </c>
      <c r="B24194" t="s">
        <v>5</v>
      </c>
      <c r="C24194">
        <v>2014</v>
      </c>
      <c r="D24194">
        <v>69.989999999999995</v>
      </c>
      <c r="E24194">
        <v>43.81</v>
      </c>
    </row>
    <row r="24195" spans="1:5" x14ac:dyDescent="0.3">
      <c r="A24195">
        <v>26429</v>
      </c>
      <c r="B24195" t="s">
        <v>5</v>
      </c>
      <c r="C24195">
        <v>2014</v>
      </c>
      <c r="D24195" s="1">
        <v>1155.48</v>
      </c>
      <c r="E24195">
        <v>429.31</v>
      </c>
    </row>
    <row r="24196" spans="1:5" x14ac:dyDescent="0.3">
      <c r="A24196">
        <v>26430</v>
      </c>
      <c r="B24196" t="s">
        <v>5</v>
      </c>
      <c r="C24196">
        <v>2014</v>
      </c>
      <c r="D24196">
        <v>69.989999999999995</v>
      </c>
      <c r="E24196">
        <v>43.81</v>
      </c>
    </row>
    <row r="24197" spans="1:5" x14ac:dyDescent="0.3">
      <c r="A24197">
        <v>26431</v>
      </c>
      <c r="B24197" t="s">
        <v>5</v>
      </c>
      <c r="C24197">
        <v>2014</v>
      </c>
      <c r="D24197">
        <v>23.78</v>
      </c>
      <c r="E24197">
        <v>14.89</v>
      </c>
    </row>
    <row r="24198" spans="1:5" x14ac:dyDescent="0.3">
      <c r="A24198">
        <v>26433</v>
      </c>
      <c r="B24198" t="s">
        <v>5</v>
      </c>
      <c r="C24198">
        <v>2014</v>
      </c>
      <c r="D24198" s="1">
        <v>1120.49</v>
      </c>
      <c r="E24198">
        <v>407.41</v>
      </c>
    </row>
    <row r="24199" spans="1:5" x14ac:dyDescent="0.3">
      <c r="A24199">
        <v>26435</v>
      </c>
      <c r="B24199" t="s">
        <v>5</v>
      </c>
      <c r="C24199">
        <v>2014</v>
      </c>
      <c r="D24199" s="1">
        <v>1174.48</v>
      </c>
      <c r="E24199">
        <v>419.83</v>
      </c>
    </row>
    <row r="24200" spans="1:5" x14ac:dyDescent="0.3">
      <c r="A24200">
        <v>26436</v>
      </c>
      <c r="B24200" t="s">
        <v>5</v>
      </c>
      <c r="C24200">
        <v>2014</v>
      </c>
      <c r="D24200" s="1">
        <v>1174.48</v>
      </c>
      <c r="E24200">
        <v>419.83</v>
      </c>
    </row>
    <row r="24201" spans="1:5" x14ac:dyDescent="0.3">
      <c r="A24201">
        <v>26437</v>
      </c>
      <c r="B24201" t="s">
        <v>5</v>
      </c>
      <c r="C24201">
        <v>2014</v>
      </c>
      <c r="D24201" s="1">
        <v>1170.48</v>
      </c>
      <c r="E24201">
        <v>418.91</v>
      </c>
    </row>
    <row r="24202" spans="1:5" x14ac:dyDescent="0.3">
      <c r="A24202">
        <v>26438</v>
      </c>
      <c r="B24202" t="s">
        <v>5</v>
      </c>
      <c r="C24202">
        <v>2014</v>
      </c>
      <c r="D24202" s="1">
        <v>1155.48</v>
      </c>
      <c r="E24202">
        <v>429.31</v>
      </c>
    </row>
    <row r="24203" spans="1:5" x14ac:dyDescent="0.3">
      <c r="A24203">
        <v>26439</v>
      </c>
      <c r="B24203" t="s">
        <v>5</v>
      </c>
      <c r="C24203">
        <v>2014</v>
      </c>
      <c r="D24203" s="1">
        <v>1155.48</v>
      </c>
      <c r="E24203">
        <v>429.31</v>
      </c>
    </row>
    <row r="24204" spans="1:5" x14ac:dyDescent="0.3">
      <c r="A24204">
        <v>26440</v>
      </c>
      <c r="B24204" t="s">
        <v>5</v>
      </c>
      <c r="C24204">
        <v>2014</v>
      </c>
      <c r="D24204" s="1">
        <v>1174.48</v>
      </c>
      <c r="E24204">
        <v>419.83</v>
      </c>
    </row>
    <row r="24205" spans="1:5" x14ac:dyDescent="0.3">
      <c r="A24205">
        <v>26441</v>
      </c>
      <c r="B24205" t="s">
        <v>5</v>
      </c>
      <c r="C24205">
        <v>2014</v>
      </c>
      <c r="D24205">
        <v>78.98</v>
      </c>
      <c r="E24205">
        <v>49.44</v>
      </c>
    </row>
    <row r="24206" spans="1:5" x14ac:dyDescent="0.3">
      <c r="A24206">
        <v>26442</v>
      </c>
      <c r="B24206" t="s">
        <v>5</v>
      </c>
      <c r="C24206">
        <v>2014</v>
      </c>
      <c r="D24206" s="1">
        <v>1136.76</v>
      </c>
      <c r="E24206">
        <v>417.6</v>
      </c>
    </row>
    <row r="24207" spans="1:5" x14ac:dyDescent="0.3">
      <c r="A24207">
        <v>26443</v>
      </c>
      <c r="B24207" t="s">
        <v>5</v>
      </c>
      <c r="C24207">
        <v>2014</v>
      </c>
      <c r="D24207" s="1">
        <v>1155.48</v>
      </c>
      <c r="E24207">
        <v>429.31</v>
      </c>
    </row>
    <row r="24208" spans="1:5" x14ac:dyDescent="0.3">
      <c r="A24208">
        <v>26444</v>
      </c>
      <c r="B24208" t="s">
        <v>5</v>
      </c>
      <c r="C24208">
        <v>2014</v>
      </c>
      <c r="D24208" s="1">
        <v>1155.72</v>
      </c>
      <c r="E24208">
        <v>429.46</v>
      </c>
    </row>
    <row r="24209" spans="1:5" x14ac:dyDescent="0.3">
      <c r="A24209">
        <v>26445</v>
      </c>
      <c r="B24209" t="s">
        <v>5</v>
      </c>
      <c r="C24209">
        <v>2014</v>
      </c>
      <c r="D24209" s="1">
        <v>1155.48</v>
      </c>
      <c r="E24209">
        <v>429.31</v>
      </c>
    </row>
    <row r="24210" spans="1:5" x14ac:dyDescent="0.3">
      <c r="A24210">
        <v>26446</v>
      </c>
      <c r="B24210" t="s">
        <v>5</v>
      </c>
      <c r="C24210">
        <v>2014</v>
      </c>
      <c r="D24210">
        <v>78.98</v>
      </c>
      <c r="E24210">
        <v>45.88</v>
      </c>
    </row>
    <row r="24211" spans="1:5" x14ac:dyDescent="0.3">
      <c r="A24211">
        <v>26447</v>
      </c>
      <c r="B24211" t="s">
        <v>5</v>
      </c>
      <c r="C24211">
        <v>2014</v>
      </c>
      <c r="D24211" s="1">
        <v>1155.48</v>
      </c>
      <c r="E24211">
        <v>429.31</v>
      </c>
    </row>
    <row r="24212" spans="1:5" x14ac:dyDescent="0.3">
      <c r="A24212">
        <v>26448</v>
      </c>
      <c r="B24212" t="s">
        <v>11</v>
      </c>
      <c r="C24212">
        <v>2014</v>
      </c>
      <c r="D24212">
        <v>21.49</v>
      </c>
      <c r="E24212">
        <v>13.45</v>
      </c>
    </row>
    <row r="24213" spans="1:5" x14ac:dyDescent="0.3">
      <c r="A24213">
        <v>26450</v>
      </c>
      <c r="B24213" t="s">
        <v>11</v>
      </c>
      <c r="C24213">
        <v>2014</v>
      </c>
      <c r="D24213">
        <v>30.48</v>
      </c>
      <c r="E24213">
        <v>15.52</v>
      </c>
    </row>
    <row r="24214" spans="1:5" x14ac:dyDescent="0.3">
      <c r="A24214">
        <v>26453</v>
      </c>
      <c r="B24214" t="s">
        <v>11</v>
      </c>
      <c r="C24214">
        <v>2014</v>
      </c>
      <c r="D24214">
        <v>53.95</v>
      </c>
      <c r="E24214">
        <v>30.21</v>
      </c>
    </row>
    <row r="24215" spans="1:5" x14ac:dyDescent="0.3">
      <c r="A24215">
        <v>26456</v>
      </c>
      <c r="B24215" t="s">
        <v>6</v>
      </c>
      <c r="C24215">
        <v>2014</v>
      </c>
      <c r="D24215">
        <v>39.979999999999997</v>
      </c>
      <c r="E24215">
        <v>25.03</v>
      </c>
    </row>
    <row r="24216" spans="1:5" x14ac:dyDescent="0.3">
      <c r="A24216">
        <v>26459</v>
      </c>
      <c r="B24216" t="s">
        <v>11</v>
      </c>
      <c r="C24216">
        <v>2014</v>
      </c>
      <c r="D24216">
        <v>64.97</v>
      </c>
      <c r="E24216">
        <v>40.67</v>
      </c>
    </row>
    <row r="24217" spans="1:5" x14ac:dyDescent="0.3">
      <c r="A24217">
        <v>26460</v>
      </c>
      <c r="B24217" t="s">
        <v>11</v>
      </c>
      <c r="C24217">
        <v>2014</v>
      </c>
      <c r="D24217">
        <v>24.99</v>
      </c>
      <c r="E24217">
        <v>15.64</v>
      </c>
    </row>
    <row r="24218" spans="1:5" x14ac:dyDescent="0.3">
      <c r="A24218">
        <v>26461</v>
      </c>
      <c r="B24218" t="s">
        <v>6</v>
      </c>
      <c r="C24218">
        <v>2014</v>
      </c>
      <c r="D24218">
        <v>58.98</v>
      </c>
      <c r="E24218">
        <v>15.54</v>
      </c>
    </row>
    <row r="24219" spans="1:5" x14ac:dyDescent="0.3">
      <c r="A24219">
        <v>26462</v>
      </c>
      <c r="B24219" t="s">
        <v>11</v>
      </c>
      <c r="C24219">
        <v>2014</v>
      </c>
      <c r="D24219">
        <v>27.28</v>
      </c>
      <c r="E24219">
        <v>17.079999999999998</v>
      </c>
    </row>
    <row r="24220" spans="1:5" x14ac:dyDescent="0.3">
      <c r="A24220">
        <v>26463</v>
      </c>
      <c r="B24220" t="s">
        <v>11</v>
      </c>
      <c r="C24220">
        <v>2014</v>
      </c>
      <c r="D24220">
        <v>27.28</v>
      </c>
      <c r="E24220">
        <v>17.079999999999998</v>
      </c>
    </row>
    <row r="24221" spans="1:5" x14ac:dyDescent="0.3">
      <c r="A24221">
        <v>26464</v>
      </c>
      <c r="B24221" t="s">
        <v>11</v>
      </c>
      <c r="C24221">
        <v>2014</v>
      </c>
      <c r="D24221">
        <v>59.98</v>
      </c>
      <c r="E24221">
        <v>37.549999999999997</v>
      </c>
    </row>
    <row r="24222" spans="1:5" x14ac:dyDescent="0.3">
      <c r="A24222">
        <v>26467</v>
      </c>
      <c r="B24222" t="s">
        <v>13</v>
      </c>
      <c r="C24222">
        <v>2014</v>
      </c>
      <c r="D24222">
        <v>32.270000000000003</v>
      </c>
      <c r="E24222">
        <v>20.2</v>
      </c>
    </row>
    <row r="24223" spans="1:5" x14ac:dyDescent="0.3">
      <c r="A24223">
        <v>26471</v>
      </c>
      <c r="B24223" t="s">
        <v>13</v>
      </c>
      <c r="C24223">
        <v>2014</v>
      </c>
      <c r="D24223">
        <v>24.99</v>
      </c>
      <c r="E24223">
        <v>15.64</v>
      </c>
    </row>
    <row r="24224" spans="1:5" x14ac:dyDescent="0.3">
      <c r="A24224">
        <v>26473</v>
      </c>
      <c r="B24224" t="s">
        <v>11</v>
      </c>
      <c r="C24224">
        <v>2014</v>
      </c>
      <c r="D24224">
        <v>89.46</v>
      </c>
      <c r="E24224">
        <v>56</v>
      </c>
    </row>
    <row r="24225" spans="1:5" x14ac:dyDescent="0.3">
      <c r="A24225">
        <v>26476</v>
      </c>
      <c r="B24225" t="s">
        <v>13</v>
      </c>
      <c r="C24225">
        <v>2014</v>
      </c>
      <c r="D24225">
        <v>30.48</v>
      </c>
      <c r="E24225">
        <v>15.52</v>
      </c>
    </row>
    <row r="24226" spans="1:5" x14ac:dyDescent="0.3">
      <c r="A24226">
        <v>26477</v>
      </c>
      <c r="B24226" t="s">
        <v>13</v>
      </c>
      <c r="C24226">
        <v>2014</v>
      </c>
      <c r="D24226">
        <v>49.48</v>
      </c>
      <c r="E24226">
        <v>30.97</v>
      </c>
    </row>
    <row r="24227" spans="1:5" x14ac:dyDescent="0.3">
      <c r="A24227">
        <v>26479</v>
      </c>
      <c r="B24227" t="s">
        <v>13</v>
      </c>
      <c r="C24227">
        <v>2014</v>
      </c>
      <c r="D24227">
        <v>32.270000000000003</v>
      </c>
      <c r="E24227">
        <v>20.2</v>
      </c>
    </row>
    <row r="24228" spans="1:5" x14ac:dyDescent="0.3">
      <c r="A24228">
        <v>26487</v>
      </c>
      <c r="B24228" t="s">
        <v>11</v>
      </c>
      <c r="C24228">
        <v>2014</v>
      </c>
      <c r="D24228" s="1">
        <v>2407.04</v>
      </c>
      <c r="E24228">
        <v>912.95</v>
      </c>
    </row>
    <row r="24229" spans="1:5" x14ac:dyDescent="0.3">
      <c r="A24229">
        <v>26490</v>
      </c>
      <c r="B24229" t="s">
        <v>13</v>
      </c>
      <c r="C24229">
        <v>2014</v>
      </c>
      <c r="D24229" s="1">
        <v>2419.06</v>
      </c>
      <c r="E24229">
        <v>924.04</v>
      </c>
    </row>
    <row r="24230" spans="1:5" x14ac:dyDescent="0.3">
      <c r="A24230">
        <v>26491</v>
      </c>
      <c r="B24230" t="s">
        <v>11</v>
      </c>
      <c r="C24230">
        <v>2014</v>
      </c>
      <c r="D24230" s="1">
        <v>2420.34</v>
      </c>
      <c r="E24230">
        <v>924.84</v>
      </c>
    </row>
    <row r="24231" spans="1:5" x14ac:dyDescent="0.3">
      <c r="A24231">
        <v>26494</v>
      </c>
      <c r="B24231" t="s">
        <v>13</v>
      </c>
      <c r="C24231">
        <v>2014</v>
      </c>
      <c r="D24231">
        <v>27.28</v>
      </c>
      <c r="E24231">
        <v>17.079999999999998</v>
      </c>
    </row>
    <row r="24232" spans="1:5" x14ac:dyDescent="0.3">
      <c r="A24232">
        <v>26495</v>
      </c>
      <c r="B24232" t="s">
        <v>6</v>
      </c>
      <c r="C24232">
        <v>2014</v>
      </c>
      <c r="D24232">
        <v>58.98</v>
      </c>
      <c r="E24232">
        <v>15.54</v>
      </c>
    </row>
    <row r="24233" spans="1:5" x14ac:dyDescent="0.3">
      <c r="A24233">
        <v>26497</v>
      </c>
      <c r="B24233" t="s">
        <v>11</v>
      </c>
      <c r="C24233">
        <v>2014</v>
      </c>
      <c r="D24233">
        <v>64.97</v>
      </c>
      <c r="E24233">
        <v>40.67</v>
      </c>
    </row>
    <row r="24234" spans="1:5" x14ac:dyDescent="0.3">
      <c r="A24234">
        <v>26500</v>
      </c>
      <c r="B24234" t="s">
        <v>13</v>
      </c>
      <c r="C24234">
        <v>2014</v>
      </c>
      <c r="D24234">
        <v>24.99</v>
      </c>
      <c r="E24234">
        <v>15.64</v>
      </c>
    </row>
    <row r="24235" spans="1:5" x14ac:dyDescent="0.3">
      <c r="A24235">
        <v>26501</v>
      </c>
      <c r="B24235" t="s">
        <v>13</v>
      </c>
      <c r="C24235">
        <v>2014</v>
      </c>
      <c r="D24235">
        <v>49.48</v>
      </c>
      <c r="E24235">
        <v>30.97</v>
      </c>
    </row>
    <row r="24236" spans="1:5" x14ac:dyDescent="0.3">
      <c r="A24236">
        <v>26502</v>
      </c>
      <c r="B24236" t="s">
        <v>13</v>
      </c>
      <c r="C24236">
        <v>2014</v>
      </c>
      <c r="D24236">
        <v>27.28</v>
      </c>
      <c r="E24236">
        <v>17.079999999999998</v>
      </c>
    </row>
    <row r="24237" spans="1:5" x14ac:dyDescent="0.3">
      <c r="A24237">
        <v>26511</v>
      </c>
      <c r="B24237" t="s">
        <v>13</v>
      </c>
      <c r="C24237">
        <v>2014</v>
      </c>
      <c r="D24237" s="1">
        <v>2393.06</v>
      </c>
      <c r="E24237">
        <v>904.2</v>
      </c>
    </row>
    <row r="24238" spans="1:5" x14ac:dyDescent="0.3">
      <c r="A24238">
        <v>26515</v>
      </c>
      <c r="B24238" t="s">
        <v>13</v>
      </c>
      <c r="C24238">
        <v>2014</v>
      </c>
      <c r="D24238">
        <v>89.46</v>
      </c>
      <c r="E24238">
        <v>56</v>
      </c>
    </row>
    <row r="24239" spans="1:5" x14ac:dyDescent="0.3">
      <c r="A24239">
        <v>26518</v>
      </c>
      <c r="B24239" t="s">
        <v>13</v>
      </c>
      <c r="C24239">
        <v>2014</v>
      </c>
      <c r="D24239">
        <v>32.270000000000003</v>
      </c>
      <c r="E24239">
        <v>20.2</v>
      </c>
    </row>
    <row r="24240" spans="1:5" x14ac:dyDescent="0.3">
      <c r="A24240">
        <v>26519</v>
      </c>
      <c r="B24240" t="s">
        <v>13</v>
      </c>
      <c r="C24240">
        <v>2014</v>
      </c>
      <c r="D24240">
        <v>29.98</v>
      </c>
      <c r="E24240">
        <v>18.77</v>
      </c>
    </row>
    <row r="24241" spans="1:5" x14ac:dyDescent="0.3">
      <c r="A24241">
        <v>26522</v>
      </c>
      <c r="B24241" t="s">
        <v>11</v>
      </c>
      <c r="C24241">
        <v>2014</v>
      </c>
      <c r="D24241">
        <v>24.99</v>
      </c>
      <c r="E24241">
        <v>15.64</v>
      </c>
    </row>
    <row r="24242" spans="1:5" x14ac:dyDescent="0.3">
      <c r="A24242">
        <v>26523</v>
      </c>
      <c r="B24242" t="s">
        <v>13</v>
      </c>
      <c r="C24242">
        <v>2014</v>
      </c>
      <c r="D24242">
        <v>49.48</v>
      </c>
      <c r="E24242">
        <v>30.97</v>
      </c>
    </row>
    <row r="24243" spans="1:5" x14ac:dyDescent="0.3">
      <c r="A24243">
        <v>26524</v>
      </c>
      <c r="B24243" t="s">
        <v>13</v>
      </c>
      <c r="C24243">
        <v>2014</v>
      </c>
      <c r="D24243">
        <v>27.28</v>
      </c>
      <c r="E24243">
        <v>17.079999999999998</v>
      </c>
    </row>
    <row r="24244" spans="1:5" x14ac:dyDescent="0.3">
      <c r="A24244">
        <v>26525</v>
      </c>
      <c r="B24244" t="s">
        <v>13</v>
      </c>
      <c r="C24244">
        <v>2014</v>
      </c>
      <c r="D24244">
        <v>49.48</v>
      </c>
      <c r="E24244">
        <v>30.97</v>
      </c>
    </row>
    <row r="24245" spans="1:5" x14ac:dyDescent="0.3">
      <c r="A24245">
        <v>26526</v>
      </c>
      <c r="B24245" t="s">
        <v>13</v>
      </c>
      <c r="C24245">
        <v>2014</v>
      </c>
      <c r="D24245">
        <v>37.93</v>
      </c>
      <c r="E24245">
        <v>23.74</v>
      </c>
    </row>
    <row r="24246" spans="1:5" x14ac:dyDescent="0.3">
      <c r="A24246">
        <v>26528</v>
      </c>
      <c r="B24246" t="s">
        <v>11</v>
      </c>
      <c r="C24246">
        <v>2014</v>
      </c>
      <c r="D24246">
        <v>128.47</v>
      </c>
      <c r="E24246">
        <v>80.42</v>
      </c>
    </row>
    <row r="24247" spans="1:5" x14ac:dyDescent="0.3">
      <c r="A24247">
        <v>26529</v>
      </c>
      <c r="B24247" t="s">
        <v>6</v>
      </c>
      <c r="C24247">
        <v>2014</v>
      </c>
      <c r="D24247">
        <v>548.98</v>
      </c>
      <c r="E24247">
        <v>201.97</v>
      </c>
    </row>
    <row r="24248" spans="1:5" x14ac:dyDescent="0.3">
      <c r="A24248">
        <v>26530</v>
      </c>
      <c r="B24248" t="s">
        <v>11</v>
      </c>
      <c r="C24248">
        <v>2014</v>
      </c>
      <c r="D24248" s="1">
        <v>2419.06</v>
      </c>
      <c r="E24248">
        <v>924.04</v>
      </c>
    </row>
    <row r="24249" spans="1:5" x14ac:dyDescent="0.3">
      <c r="A24249">
        <v>26532</v>
      </c>
      <c r="B24249" t="s">
        <v>13</v>
      </c>
      <c r="C24249">
        <v>2014</v>
      </c>
      <c r="D24249" s="1">
        <v>2398.0500000000002</v>
      </c>
      <c r="E24249">
        <v>910.88</v>
      </c>
    </row>
    <row r="24250" spans="1:5" x14ac:dyDescent="0.3">
      <c r="A24250">
        <v>26533</v>
      </c>
      <c r="B24250" t="s">
        <v>6</v>
      </c>
      <c r="C24250">
        <v>2014</v>
      </c>
      <c r="D24250">
        <v>628.97</v>
      </c>
      <c r="E24250">
        <v>252.04</v>
      </c>
    </row>
    <row r="24251" spans="1:5" x14ac:dyDescent="0.3">
      <c r="A24251">
        <v>26534</v>
      </c>
      <c r="B24251" t="s">
        <v>13</v>
      </c>
      <c r="C24251">
        <v>2014</v>
      </c>
      <c r="D24251" s="1">
        <v>2419.06</v>
      </c>
      <c r="E24251">
        <v>924.04</v>
      </c>
    </row>
    <row r="24252" spans="1:5" x14ac:dyDescent="0.3">
      <c r="A24252">
        <v>26535</v>
      </c>
      <c r="B24252" t="s">
        <v>11</v>
      </c>
      <c r="C24252">
        <v>2014</v>
      </c>
      <c r="D24252">
        <v>64.97</v>
      </c>
      <c r="E24252">
        <v>40.67</v>
      </c>
    </row>
    <row r="24253" spans="1:5" x14ac:dyDescent="0.3">
      <c r="A24253">
        <v>26536</v>
      </c>
      <c r="B24253" t="s">
        <v>13</v>
      </c>
      <c r="C24253">
        <v>2014</v>
      </c>
      <c r="D24253" s="1">
        <v>2443.5500000000002</v>
      </c>
      <c r="E24253">
        <v>939.37</v>
      </c>
    </row>
    <row r="24254" spans="1:5" x14ac:dyDescent="0.3">
      <c r="A24254">
        <v>26537</v>
      </c>
      <c r="B24254" t="s">
        <v>11</v>
      </c>
      <c r="C24254">
        <v>2014</v>
      </c>
      <c r="D24254" s="1">
        <v>2419.06</v>
      </c>
      <c r="E24254">
        <v>924.04</v>
      </c>
    </row>
    <row r="24255" spans="1:5" x14ac:dyDescent="0.3">
      <c r="A24255">
        <v>26538</v>
      </c>
      <c r="B24255" t="s">
        <v>13</v>
      </c>
      <c r="C24255">
        <v>2014</v>
      </c>
      <c r="D24255" s="1">
        <v>2393.06</v>
      </c>
      <c r="E24255">
        <v>907.76</v>
      </c>
    </row>
    <row r="24256" spans="1:5" x14ac:dyDescent="0.3">
      <c r="A24256">
        <v>26539</v>
      </c>
      <c r="B24256" t="s">
        <v>13</v>
      </c>
      <c r="C24256">
        <v>2014</v>
      </c>
      <c r="D24256" s="1">
        <v>2420.34</v>
      </c>
      <c r="E24256">
        <v>924.84</v>
      </c>
    </row>
    <row r="24257" spans="1:5" x14ac:dyDescent="0.3">
      <c r="A24257">
        <v>26540</v>
      </c>
      <c r="B24257" t="s">
        <v>13</v>
      </c>
      <c r="C24257">
        <v>2014</v>
      </c>
      <c r="D24257" s="1">
        <v>2419.06</v>
      </c>
      <c r="E24257">
        <v>924.04</v>
      </c>
    </row>
    <row r="24258" spans="1:5" x14ac:dyDescent="0.3">
      <c r="A24258">
        <v>26547</v>
      </c>
      <c r="B24258" t="s">
        <v>5</v>
      </c>
      <c r="C24258">
        <v>2014</v>
      </c>
      <c r="D24258">
        <v>624.97</v>
      </c>
      <c r="E24258">
        <v>229.74</v>
      </c>
    </row>
    <row r="24259" spans="1:5" x14ac:dyDescent="0.3">
      <c r="A24259">
        <v>26548</v>
      </c>
      <c r="B24259" t="s">
        <v>5</v>
      </c>
      <c r="C24259">
        <v>2014</v>
      </c>
      <c r="D24259">
        <v>539.99</v>
      </c>
      <c r="E24259">
        <v>196.34</v>
      </c>
    </row>
    <row r="24260" spans="1:5" x14ac:dyDescent="0.3">
      <c r="A24260">
        <v>26549</v>
      </c>
      <c r="B24260" t="s">
        <v>5</v>
      </c>
      <c r="C24260">
        <v>2014</v>
      </c>
      <c r="D24260">
        <v>578.46</v>
      </c>
      <c r="E24260">
        <v>220.42</v>
      </c>
    </row>
    <row r="24261" spans="1:5" x14ac:dyDescent="0.3">
      <c r="A24261">
        <v>26550</v>
      </c>
      <c r="B24261" t="s">
        <v>11</v>
      </c>
      <c r="C24261">
        <v>2014</v>
      </c>
      <c r="D24261">
        <v>93.48</v>
      </c>
      <c r="E24261">
        <v>58.52</v>
      </c>
    </row>
    <row r="24262" spans="1:5" x14ac:dyDescent="0.3">
      <c r="A24262">
        <v>26553</v>
      </c>
      <c r="B24262" t="s">
        <v>11</v>
      </c>
      <c r="C24262">
        <v>2014</v>
      </c>
      <c r="D24262">
        <v>68.97</v>
      </c>
      <c r="E24262">
        <v>43.18</v>
      </c>
    </row>
    <row r="24263" spans="1:5" x14ac:dyDescent="0.3">
      <c r="A24263">
        <v>26554</v>
      </c>
      <c r="B24263" t="s">
        <v>13</v>
      </c>
      <c r="C24263">
        <v>2014</v>
      </c>
      <c r="D24263">
        <v>68.97</v>
      </c>
      <c r="E24263">
        <v>43.18</v>
      </c>
    </row>
    <row r="24264" spans="1:5" x14ac:dyDescent="0.3">
      <c r="A24264">
        <v>26555</v>
      </c>
      <c r="B24264" t="s">
        <v>13</v>
      </c>
      <c r="C24264">
        <v>2014</v>
      </c>
      <c r="D24264">
        <v>27.28</v>
      </c>
      <c r="E24264">
        <v>17.079999999999998</v>
      </c>
    </row>
    <row r="24265" spans="1:5" x14ac:dyDescent="0.3">
      <c r="A24265">
        <v>26560</v>
      </c>
      <c r="B24265" t="s">
        <v>5</v>
      </c>
      <c r="C24265">
        <v>2014</v>
      </c>
      <c r="D24265">
        <v>613.45000000000005</v>
      </c>
      <c r="E24265">
        <v>242.33</v>
      </c>
    </row>
    <row r="24266" spans="1:5" x14ac:dyDescent="0.3">
      <c r="A24266">
        <v>26561</v>
      </c>
      <c r="B24266" t="s">
        <v>5</v>
      </c>
      <c r="C24266">
        <v>2014</v>
      </c>
      <c r="D24266">
        <v>553.97</v>
      </c>
      <c r="E24266">
        <v>205.09</v>
      </c>
    </row>
    <row r="24267" spans="1:5" x14ac:dyDescent="0.3">
      <c r="A24267">
        <v>26562</v>
      </c>
      <c r="B24267" t="s">
        <v>5</v>
      </c>
      <c r="C24267">
        <v>2014</v>
      </c>
      <c r="D24267" s="1">
        <v>1142.42</v>
      </c>
      <c r="E24267">
        <v>421.14</v>
      </c>
    </row>
    <row r="24268" spans="1:5" x14ac:dyDescent="0.3">
      <c r="A24268">
        <v>26563</v>
      </c>
      <c r="B24268" t="s">
        <v>5</v>
      </c>
      <c r="C24268">
        <v>2014</v>
      </c>
      <c r="D24268" s="1">
        <v>1174.48</v>
      </c>
      <c r="E24268">
        <v>419.83</v>
      </c>
    </row>
    <row r="24269" spans="1:5" x14ac:dyDescent="0.3">
      <c r="A24269">
        <v>26564</v>
      </c>
      <c r="B24269" t="s">
        <v>5</v>
      </c>
      <c r="C24269">
        <v>2014</v>
      </c>
      <c r="D24269">
        <v>49.97</v>
      </c>
      <c r="E24269">
        <v>31.28</v>
      </c>
    </row>
    <row r="24270" spans="1:5" x14ac:dyDescent="0.3">
      <c r="A24270">
        <v>26565</v>
      </c>
      <c r="B24270" t="s">
        <v>5</v>
      </c>
      <c r="C24270">
        <v>2014</v>
      </c>
      <c r="D24270">
        <v>23.78</v>
      </c>
      <c r="E24270">
        <v>14.89</v>
      </c>
    </row>
    <row r="24271" spans="1:5" x14ac:dyDescent="0.3">
      <c r="A24271">
        <v>26566</v>
      </c>
      <c r="B24271" t="s">
        <v>5</v>
      </c>
      <c r="C24271">
        <v>2014</v>
      </c>
      <c r="D24271" s="1">
        <v>1233.96</v>
      </c>
      <c r="E24271">
        <v>457.06</v>
      </c>
    </row>
    <row r="24272" spans="1:5" x14ac:dyDescent="0.3">
      <c r="A24272">
        <v>26567</v>
      </c>
      <c r="B24272" t="s">
        <v>5</v>
      </c>
      <c r="C24272">
        <v>2014</v>
      </c>
      <c r="D24272" s="1">
        <v>1174.48</v>
      </c>
      <c r="E24272">
        <v>419.83</v>
      </c>
    </row>
    <row r="24273" spans="1:5" x14ac:dyDescent="0.3">
      <c r="A24273">
        <v>26568</v>
      </c>
      <c r="B24273" t="s">
        <v>5</v>
      </c>
      <c r="C24273">
        <v>2014</v>
      </c>
      <c r="D24273" s="1">
        <v>1174.48</v>
      </c>
      <c r="E24273">
        <v>419.83</v>
      </c>
    </row>
    <row r="24274" spans="1:5" x14ac:dyDescent="0.3">
      <c r="A24274">
        <v>26569</v>
      </c>
      <c r="B24274" t="s">
        <v>5</v>
      </c>
      <c r="C24274">
        <v>2014</v>
      </c>
      <c r="D24274" s="1">
        <v>1155.48</v>
      </c>
      <c r="E24274">
        <v>429.31</v>
      </c>
    </row>
    <row r="24275" spans="1:5" x14ac:dyDescent="0.3">
      <c r="A24275">
        <v>26570</v>
      </c>
      <c r="B24275" t="s">
        <v>5</v>
      </c>
      <c r="C24275">
        <v>2014</v>
      </c>
      <c r="D24275" s="1">
        <v>1174.48</v>
      </c>
      <c r="E24275">
        <v>419.83</v>
      </c>
    </row>
    <row r="24276" spans="1:5" x14ac:dyDescent="0.3">
      <c r="A24276">
        <v>26571</v>
      </c>
      <c r="B24276" t="s">
        <v>5</v>
      </c>
      <c r="C24276">
        <v>2014</v>
      </c>
      <c r="D24276" s="1">
        <v>1155.48</v>
      </c>
      <c r="E24276">
        <v>429.31</v>
      </c>
    </row>
    <row r="24277" spans="1:5" x14ac:dyDescent="0.3">
      <c r="A24277">
        <v>26574</v>
      </c>
      <c r="B24277" t="s">
        <v>13</v>
      </c>
      <c r="C24277">
        <v>2014</v>
      </c>
      <c r="D24277">
        <v>28.99</v>
      </c>
      <c r="E24277">
        <v>18.149999999999999</v>
      </c>
    </row>
    <row r="24278" spans="1:5" x14ac:dyDescent="0.3">
      <c r="A24278">
        <v>26578</v>
      </c>
      <c r="B24278" t="s">
        <v>13</v>
      </c>
      <c r="C24278">
        <v>2014</v>
      </c>
      <c r="D24278">
        <v>58.47</v>
      </c>
      <c r="E24278">
        <v>36.6</v>
      </c>
    </row>
    <row r="24279" spans="1:5" x14ac:dyDescent="0.3">
      <c r="A24279">
        <v>26580</v>
      </c>
      <c r="B24279" t="s">
        <v>11</v>
      </c>
      <c r="C24279">
        <v>2014</v>
      </c>
      <c r="D24279">
        <v>68.97</v>
      </c>
      <c r="E24279">
        <v>43.18</v>
      </c>
    </row>
    <row r="24280" spans="1:5" x14ac:dyDescent="0.3">
      <c r="A24280">
        <v>26585</v>
      </c>
      <c r="B24280" t="s">
        <v>5</v>
      </c>
      <c r="C24280">
        <v>2014</v>
      </c>
      <c r="D24280" s="1">
        <v>1120.49</v>
      </c>
      <c r="E24280">
        <v>407.41</v>
      </c>
    </row>
    <row r="24281" spans="1:5" x14ac:dyDescent="0.3">
      <c r="A24281">
        <v>26587</v>
      </c>
      <c r="B24281" t="s">
        <v>5</v>
      </c>
      <c r="C24281">
        <v>2014</v>
      </c>
      <c r="D24281" s="1">
        <v>1137.43</v>
      </c>
      <c r="E24281">
        <v>418.01</v>
      </c>
    </row>
    <row r="24282" spans="1:5" x14ac:dyDescent="0.3">
      <c r="A24282">
        <v>26588</v>
      </c>
      <c r="B24282" t="s">
        <v>5</v>
      </c>
      <c r="C24282">
        <v>2014</v>
      </c>
      <c r="D24282" s="1">
        <v>1155.48</v>
      </c>
      <c r="E24282">
        <v>429.31</v>
      </c>
    </row>
    <row r="24283" spans="1:5" x14ac:dyDescent="0.3">
      <c r="A24283">
        <v>26589</v>
      </c>
      <c r="B24283" t="s">
        <v>5</v>
      </c>
      <c r="C24283">
        <v>2014</v>
      </c>
      <c r="D24283" s="1">
        <v>1183.47</v>
      </c>
      <c r="E24283">
        <v>421.9</v>
      </c>
    </row>
    <row r="24284" spans="1:5" x14ac:dyDescent="0.3">
      <c r="A24284">
        <v>26590</v>
      </c>
      <c r="B24284" t="s">
        <v>5</v>
      </c>
      <c r="C24284">
        <v>2014</v>
      </c>
      <c r="D24284">
        <v>69.989999999999995</v>
      </c>
      <c r="E24284">
        <v>43.81</v>
      </c>
    </row>
    <row r="24285" spans="1:5" x14ac:dyDescent="0.3">
      <c r="A24285">
        <v>26591</v>
      </c>
      <c r="B24285" t="s">
        <v>5</v>
      </c>
      <c r="C24285">
        <v>2014</v>
      </c>
      <c r="D24285" s="1">
        <v>1174.48</v>
      </c>
      <c r="E24285">
        <v>419.83</v>
      </c>
    </row>
    <row r="24286" spans="1:5" x14ac:dyDescent="0.3">
      <c r="A24286">
        <v>26593</v>
      </c>
      <c r="B24286" t="s">
        <v>13</v>
      </c>
      <c r="C24286">
        <v>2014</v>
      </c>
      <c r="D24286">
        <v>27.28</v>
      </c>
      <c r="E24286">
        <v>17.079999999999998</v>
      </c>
    </row>
    <row r="24287" spans="1:5" x14ac:dyDescent="0.3">
      <c r="A24287">
        <v>26595</v>
      </c>
      <c r="B24287" t="s">
        <v>11</v>
      </c>
      <c r="C24287">
        <v>2014</v>
      </c>
      <c r="D24287">
        <v>24.99</v>
      </c>
      <c r="E24287">
        <v>15.64</v>
      </c>
    </row>
    <row r="24288" spans="1:5" x14ac:dyDescent="0.3">
      <c r="A24288">
        <v>26597</v>
      </c>
      <c r="B24288" t="s">
        <v>11</v>
      </c>
      <c r="C24288">
        <v>2014</v>
      </c>
      <c r="D24288">
        <v>68.97</v>
      </c>
      <c r="E24288">
        <v>43.18</v>
      </c>
    </row>
    <row r="24289" spans="1:5" x14ac:dyDescent="0.3">
      <c r="A24289">
        <v>26602</v>
      </c>
      <c r="B24289" t="s">
        <v>13</v>
      </c>
      <c r="C24289">
        <v>2014</v>
      </c>
      <c r="D24289" s="1">
        <v>2419.06</v>
      </c>
      <c r="E24289">
        <v>924.04</v>
      </c>
    </row>
    <row r="24290" spans="1:5" x14ac:dyDescent="0.3">
      <c r="A24290">
        <v>26603</v>
      </c>
      <c r="B24290" t="s">
        <v>13</v>
      </c>
      <c r="C24290">
        <v>2014</v>
      </c>
      <c r="D24290" s="1">
        <v>2438.06</v>
      </c>
      <c r="E24290">
        <v>914.55</v>
      </c>
    </row>
    <row r="24291" spans="1:5" x14ac:dyDescent="0.3">
      <c r="A24291">
        <v>26604</v>
      </c>
      <c r="B24291" t="s">
        <v>13</v>
      </c>
      <c r="C24291">
        <v>2014</v>
      </c>
      <c r="D24291" s="1">
        <v>2393.06</v>
      </c>
      <c r="E24291">
        <v>904.2</v>
      </c>
    </row>
    <row r="24292" spans="1:5" x14ac:dyDescent="0.3">
      <c r="A24292">
        <v>26605</v>
      </c>
      <c r="B24292" t="s">
        <v>13</v>
      </c>
      <c r="C24292">
        <v>2014</v>
      </c>
      <c r="D24292">
        <v>27.28</v>
      </c>
      <c r="E24292">
        <v>17.079999999999998</v>
      </c>
    </row>
    <row r="24293" spans="1:5" x14ac:dyDescent="0.3">
      <c r="A24293">
        <v>26609</v>
      </c>
      <c r="B24293" t="s">
        <v>11</v>
      </c>
      <c r="C24293">
        <v>2014</v>
      </c>
      <c r="D24293" s="1">
        <v>2438.06</v>
      </c>
      <c r="E24293">
        <v>914.55</v>
      </c>
    </row>
    <row r="24294" spans="1:5" x14ac:dyDescent="0.3">
      <c r="A24294">
        <v>26610</v>
      </c>
      <c r="B24294" t="s">
        <v>13</v>
      </c>
      <c r="C24294">
        <v>2014</v>
      </c>
      <c r="D24294" s="1">
        <v>2438.06</v>
      </c>
      <c r="E24294">
        <v>914.55</v>
      </c>
    </row>
    <row r="24295" spans="1:5" x14ac:dyDescent="0.3">
      <c r="A24295">
        <v>26611</v>
      </c>
      <c r="B24295" t="s">
        <v>13</v>
      </c>
      <c r="C24295">
        <v>2014</v>
      </c>
      <c r="D24295" s="1">
        <v>2419.06</v>
      </c>
      <c r="E24295">
        <v>924.04</v>
      </c>
    </row>
    <row r="24296" spans="1:5" x14ac:dyDescent="0.3">
      <c r="A24296">
        <v>26612</v>
      </c>
      <c r="B24296" t="s">
        <v>13</v>
      </c>
      <c r="C24296">
        <v>2014</v>
      </c>
      <c r="D24296">
        <v>58.47</v>
      </c>
      <c r="E24296">
        <v>36.6</v>
      </c>
    </row>
    <row r="24297" spans="1:5" x14ac:dyDescent="0.3">
      <c r="A24297">
        <v>26613</v>
      </c>
      <c r="B24297" t="s">
        <v>13</v>
      </c>
      <c r="C24297">
        <v>2014</v>
      </c>
      <c r="D24297">
        <v>138.96</v>
      </c>
      <c r="E24297">
        <v>67.19</v>
      </c>
    </row>
    <row r="24298" spans="1:5" x14ac:dyDescent="0.3">
      <c r="A24298">
        <v>26619</v>
      </c>
      <c r="B24298" t="s">
        <v>11</v>
      </c>
      <c r="C24298">
        <v>2014</v>
      </c>
      <c r="D24298">
        <v>901.35</v>
      </c>
      <c r="E24298">
        <v>380.44</v>
      </c>
    </row>
    <row r="24299" spans="1:5" x14ac:dyDescent="0.3">
      <c r="A24299">
        <v>26621</v>
      </c>
      <c r="B24299" t="s">
        <v>11</v>
      </c>
      <c r="C24299">
        <v>2014</v>
      </c>
      <c r="D24299">
        <v>28.99</v>
      </c>
      <c r="E24299">
        <v>18.149999999999999</v>
      </c>
    </row>
    <row r="24300" spans="1:5" x14ac:dyDescent="0.3">
      <c r="A24300">
        <v>26622</v>
      </c>
      <c r="B24300" t="s">
        <v>11</v>
      </c>
      <c r="C24300">
        <v>2014</v>
      </c>
      <c r="D24300">
        <v>771.34</v>
      </c>
      <c r="E24300">
        <v>299.05</v>
      </c>
    </row>
    <row r="24301" spans="1:5" x14ac:dyDescent="0.3">
      <c r="A24301">
        <v>26623</v>
      </c>
      <c r="B24301" t="s">
        <v>11</v>
      </c>
      <c r="C24301">
        <v>2014</v>
      </c>
      <c r="D24301">
        <v>792.34</v>
      </c>
      <c r="E24301">
        <v>292.39999999999998</v>
      </c>
    </row>
    <row r="24302" spans="1:5" x14ac:dyDescent="0.3">
      <c r="A24302">
        <v>26624</v>
      </c>
      <c r="B24302" t="s">
        <v>11</v>
      </c>
      <c r="C24302">
        <v>2014</v>
      </c>
      <c r="D24302">
        <v>777.34</v>
      </c>
      <c r="E24302">
        <v>302.81</v>
      </c>
    </row>
    <row r="24303" spans="1:5" x14ac:dyDescent="0.3">
      <c r="A24303">
        <v>26625</v>
      </c>
      <c r="B24303" t="s">
        <v>11</v>
      </c>
      <c r="C24303">
        <v>2014</v>
      </c>
      <c r="D24303">
        <v>756.33</v>
      </c>
      <c r="E24303">
        <v>289.66000000000003</v>
      </c>
    </row>
    <row r="24304" spans="1:5" x14ac:dyDescent="0.3">
      <c r="A24304">
        <v>26626</v>
      </c>
      <c r="B24304" t="s">
        <v>13</v>
      </c>
      <c r="C24304">
        <v>2014</v>
      </c>
      <c r="D24304">
        <v>820.31</v>
      </c>
      <c r="E24304">
        <v>329.71</v>
      </c>
    </row>
    <row r="24305" spans="1:5" x14ac:dyDescent="0.3">
      <c r="A24305">
        <v>26627</v>
      </c>
      <c r="B24305" t="s">
        <v>13</v>
      </c>
      <c r="C24305">
        <v>2014</v>
      </c>
      <c r="D24305">
        <v>742.35</v>
      </c>
      <c r="E24305">
        <v>280.91000000000003</v>
      </c>
    </row>
    <row r="24306" spans="1:5" x14ac:dyDescent="0.3">
      <c r="A24306">
        <v>26631</v>
      </c>
      <c r="B24306" t="s">
        <v>13</v>
      </c>
      <c r="C24306">
        <v>2014</v>
      </c>
      <c r="D24306">
        <v>742.35</v>
      </c>
      <c r="E24306">
        <v>280.91000000000003</v>
      </c>
    </row>
    <row r="24307" spans="1:5" x14ac:dyDescent="0.3">
      <c r="A24307">
        <v>26632</v>
      </c>
      <c r="B24307" t="s">
        <v>11</v>
      </c>
      <c r="C24307">
        <v>2014</v>
      </c>
      <c r="D24307">
        <v>777.34</v>
      </c>
      <c r="E24307">
        <v>302.81</v>
      </c>
    </row>
    <row r="24308" spans="1:5" x14ac:dyDescent="0.3">
      <c r="A24308">
        <v>26633</v>
      </c>
      <c r="B24308" t="s">
        <v>13</v>
      </c>
      <c r="C24308">
        <v>2014</v>
      </c>
      <c r="D24308">
        <v>834.81</v>
      </c>
      <c r="E24308">
        <v>317.41000000000003</v>
      </c>
    </row>
    <row r="24309" spans="1:5" x14ac:dyDescent="0.3">
      <c r="A24309">
        <v>26634</v>
      </c>
      <c r="B24309" t="s">
        <v>13</v>
      </c>
      <c r="C24309">
        <v>2014</v>
      </c>
      <c r="D24309">
        <v>825.3</v>
      </c>
      <c r="E24309">
        <v>332.83</v>
      </c>
    </row>
    <row r="24310" spans="1:5" x14ac:dyDescent="0.3">
      <c r="A24310">
        <v>26635</v>
      </c>
      <c r="B24310" t="s">
        <v>13</v>
      </c>
      <c r="C24310">
        <v>2014</v>
      </c>
      <c r="D24310">
        <v>791.32</v>
      </c>
      <c r="E24310">
        <v>311.56</v>
      </c>
    </row>
    <row r="24311" spans="1:5" x14ac:dyDescent="0.3">
      <c r="A24311">
        <v>26637</v>
      </c>
      <c r="B24311" t="s">
        <v>13</v>
      </c>
      <c r="C24311">
        <v>2014</v>
      </c>
      <c r="D24311">
        <v>58.47</v>
      </c>
      <c r="E24311">
        <v>36.6</v>
      </c>
    </row>
    <row r="24312" spans="1:5" x14ac:dyDescent="0.3">
      <c r="A24312">
        <v>26638</v>
      </c>
      <c r="B24312" t="s">
        <v>11</v>
      </c>
      <c r="C24312">
        <v>2014</v>
      </c>
      <c r="D24312" s="1">
        <v>2469.0500000000002</v>
      </c>
      <c r="E24312">
        <v>935.53</v>
      </c>
    </row>
    <row r="24313" spans="1:5" x14ac:dyDescent="0.3">
      <c r="A24313">
        <v>26639</v>
      </c>
      <c r="B24313" t="s">
        <v>13</v>
      </c>
      <c r="C24313">
        <v>2014</v>
      </c>
      <c r="D24313">
        <v>49.48</v>
      </c>
      <c r="E24313">
        <v>30.97</v>
      </c>
    </row>
    <row r="24314" spans="1:5" x14ac:dyDescent="0.3">
      <c r="A24314">
        <v>26640</v>
      </c>
      <c r="B24314" t="s">
        <v>6</v>
      </c>
      <c r="C24314">
        <v>2014</v>
      </c>
      <c r="D24314">
        <v>588.96</v>
      </c>
      <c r="E24314">
        <v>227</v>
      </c>
    </row>
    <row r="24315" spans="1:5" x14ac:dyDescent="0.3">
      <c r="A24315">
        <v>26641</v>
      </c>
      <c r="B24315" t="s">
        <v>13</v>
      </c>
      <c r="C24315">
        <v>2014</v>
      </c>
      <c r="D24315" s="1">
        <v>2393.06</v>
      </c>
      <c r="E24315">
        <v>904.2</v>
      </c>
    </row>
    <row r="24316" spans="1:5" x14ac:dyDescent="0.3">
      <c r="A24316">
        <v>26642</v>
      </c>
      <c r="B24316" t="s">
        <v>11</v>
      </c>
      <c r="C24316">
        <v>2014</v>
      </c>
      <c r="D24316" s="1">
        <v>2419.06</v>
      </c>
      <c r="E24316">
        <v>924.04</v>
      </c>
    </row>
    <row r="24317" spans="1:5" x14ac:dyDescent="0.3">
      <c r="A24317">
        <v>26644</v>
      </c>
      <c r="B24317" t="s">
        <v>11</v>
      </c>
      <c r="C24317">
        <v>2014</v>
      </c>
      <c r="D24317">
        <v>756.33</v>
      </c>
      <c r="E24317">
        <v>289.66000000000003</v>
      </c>
    </row>
    <row r="24318" spans="1:5" x14ac:dyDescent="0.3">
      <c r="A24318">
        <v>26645</v>
      </c>
      <c r="B24318" t="s">
        <v>13</v>
      </c>
      <c r="C24318">
        <v>2014</v>
      </c>
      <c r="D24318">
        <v>751.34</v>
      </c>
      <c r="E24318">
        <v>282.97000000000003</v>
      </c>
    </row>
    <row r="24319" spans="1:5" x14ac:dyDescent="0.3">
      <c r="A24319">
        <v>26646</v>
      </c>
      <c r="B24319" t="s">
        <v>13</v>
      </c>
      <c r="C24319">
        <v>2014</v>
      </c>
      <c r="D24319">
        <v>901.35</v>
      </c>
      <c r="E24319">
        <v>380.44</v>
      </c>
    </row>
    <row r="24320" spans="1:5" x14ac:dyDescent="0.3">
      <c r="A24320">
        <v>26647</v>
      </c>
      <c r="B24320" t="s">
        <v>13</v>
      </c>
      <c r="C24320">
        <v>2014</v>
      </c>
      <c r="D24320">
        <v>840.84</v>
      </c>
      <c r="E24320">
        <v>342.56</v>
      </c>
    </row>
    <row r="24321" spans="1:5" x14ac:dyDescent="0.3">
      <c r="A24321">
        <v>26648</v>
      </c>
      <c r="B24321" t="s">
        <v>13</v>
      </c>
      <c r="C24321">
        <v>2014</v>
      </c>
      <c r="D24321">
        <v>27.28</v>
      </c>
      <c r="E24321">
        <v>17.079999999999998</v>
      </c>
    </row>
    <row r="24322" spans="1:5" x14ac:dyDescent="0.3">
      <c r="A24322">
        <v>26649</v>
      </c>
      <c r="B24322" t="s">
        <v>13</v>
      </c>
      <c r="C24322">
        <v>2014</v>
      </c>
      <c r="D24322" s="1">
        <v>2384.0700000000002</v>
      </c>
      <c r="E24322">
        <v>902.13</v>
      </c>
    </row>
    <row r="24323" spans="1:5" x14ac:dyDescent="0.3">
      <c r="A24323">
        <v>26650</v>
      </c>
      <c r="B24323" t="s">
        <v>13</v>
      </c>
      <c r="C24323">
        <v>2014</v>
      </c>
      <c r="D24323" s="1">
        <v>2384.0700000000002</v>
      </c>
      <c r="E24323">
        <v>902.13</v>
      </c>
    </row>
    <row r="24324" spans="1:5" x14ac:dyDescent="0.3">
      <c r="A24324">
        <v>26651</v>
      </c>
      <c r="B24324" t="s">
        <v>5</v>
      </c>
      <c r="C24324">
        <v>2014</v>
      </c>
      <c r="D24324" s="1">
        <v>1174.48</v>
      </c>
      <c r="E24324">
        <v>419.83</v>
      </c>
    </row>
    <row r="24325" spans="1:5" x14ac:dyDescent="0.3">
      <c r="A24325">
        <v>26652</v>
      </c>
      <c r="B24325" t="s">
        <v>5</v>
      </c>
      <c r="C24325">
        <v>2014</v>
      </c>
      <c r="D24325" s="1">
        <v>1155.48</v>
      </c>
      <c r="E24325">
        <v>429.31</v>
      </c>
    </row>
    <row r="24326" spans="1:5" x14ac:dyDescent="0.3">
      <c r="A24326">
        <v>26653</v>
      </c>
      <c r="B24326" t="s">
        <v>5</v>
      </c>
      <c r="C24326">
        <v>2014</v>
      </c>
      <c r="D24326" s="1">
        <v>1155.48</v>
      </c>
      <c r="E24326">
        <v>429.31</v>
      </c>
    </row>
    <row r="24327" spans="1:5" x14ac:dyDescent="0.3">
      <c r="A24327">
        <v>26659</v>
      </c>
      <c r="B24327" t="s">
        <v>5</v>
      </c>
      <c r="C24327">
        <v>2014</v>
      </c>
      <c r="D24327">
        <v>69.989999999999995</v>
      </c>
      <c r="E24327">
        <v>43.81</v>
      </c>
    </row>
    <row r="24328" spans="1:5" x14ac:dyDescent="0.3">
      <c r="A24328">
        <v>26660</v>
      </c>
      <c r="B24328" t="s">
        <v>5</v>
      </c>
      <c r="C24328">
        <v>2014</v>
      </c>
      <c r="D24328" s="1">
        <v>1174.48</v>
      </c>
      <c r="E24328">
        <v>419.83</v>
      </c>
    </row>
    <row r="24329" spans="1:5" x14ac:dyDescent="0.3">
      <c r="A24329">
        <v>26661</v>
      </c>
      <c r="B24329" t="s">
        <v>5</v>
      </c>
      <c r="C24329">
        <v>2014</v>
      </c>
      <c r="D24329" s="1">
        <v>1129.48</v>
      </c>
      <c r="E24329">
        <v>413.04</v>
      </c>
    </row>
    <row r="24330" spans="1:5" x14ac:dyDescent="0.3">
      <c r="A24330">
        <v>26662</v>
      </c>
      <c r="B24330" t="s">
        <v>5</v>
      </c>
      <c r="C24330">
        <v>2014</v>
      </c>
      <c r="D24330" s="1">
        <v>1155.48</v>
      </c>
      <c r="E24330">
        <v>429.31</v>
      </c>
    </row>
    <row r="24331" spans="1:5" x14ac:dyDescent="0.3">
      <c r="A24331">
        <v>26663</v>
      </c>
      <c r="B24331" t="s">
        <v>5</v>
      </c>
      <c r="C24331">
        <v>2014</v>
      </c>
      <c r="D24331" s="1">
        <v>1193.95</v>
      </c>
      <c r="E24331">
        <v>453.4</v>
      </c>
    </row>
    <row r="24332" spans="1:5" x14ac:dyDescent="0.3">
      <c r="A24332">
        <v>26671</v>
      </c>
      <c r="B24332" t="s">
        <v>5</v>
      </c>
      <c r="C24332">
        <v>2014</v>
      </c>
      <c r="D24332">
        <v>69.989999999999995</v>
      </c>
      <c r="E24332">
        <v>43.81</v>
      </c>
    </row>
    <row r="24333" spans="1:5" x14ac:dyDescent="0.3">
      <c r="A24333">
        <v>26672</v>
      </c>
      <c r="B24333" t="s">
        <v>5</v>
      </c>
      <c r="C24333">
        <v>2014</v>
      </c>
      <c r="D24333">
        <v>123.98</v>
      </c>
      <c r="E24333">
        <v>56.23</v>
      </c>
    </row>
    <row r="24334" spans="1:5" x14ac:dyDescent="0.3">
      <c r="A24334">
        <v>26676</v>
      </c>
      <c r="B24334" t="s">
        <v>13</v>
      </c>
      <c r="C24334">
        <v>2014</v>
      </c>
      <c r="D24334">
        <v>756.33</v>
      </c>
      <c r="E24334">
        <v>289.66000000000003</v>
      </c>
    </row>
    <row r="24335" spans="1:5" x14ac:dyDescent="0.3">
      <c r="A24335">
        <v>26677</v>
      </c>
      <c r="B24335" t="s">
        <v>13</v>
      </c>
      <c r="C24335">
        <v>2014</v>
      </c>
      <c r="D24335">
        <v>29.98</v>
      </c>
      <c r="E24335">
        <v>18.77</v>
      </c>
    </row>
    <row r="24336" spans="1:5" x14ac:dyDescent="0.3">
      <c r="A24336">
        <v>26678</v>
      </c>
      <c r="B24336" t="s">
        <v>6</v>
      </c>
      <c r="C24336">
        <v>2014</v>
      </c>
      <c r="D24336">
        <v>4.99</v>
      </c>
      <c r="E24336">
        <v>3.12</v>
      </c>
    </row>
    <row r="24337" spans="1:5" x14ac:dyDescent="0.3">
      <c r="A24337">
        <v>26681</v>
      </c>
      <c r="B24337" t="s">
        <v>13</v>
      </c>
      <c r="C24337">
        <v>2014</v>
      </c>
      <c r="D24337">
        <v>742.35</v>
      </c>
      <c r="E24337">
        <v>280.91000000000003</v>
      </c>
    </row>
    <row r="24338" spans="1:5" x14ac:dyDescent="0.3">
      <c r="A24338">
        <v>26682</v>
      </c>
      <c r="B24338" t="s">
        <v>6</v>
      </c>
      <c r="C24338">
        <v>2014</v>
      </c>
      <c r="D24338">
        <v>64.47</v>
      </c>
      <c r="E24338">
        <v>40.36</v>
      </c>
    </row>
    <row r="24339" spans="1:5" x14ac:dyDescent="0.3">
      <c r="A24339">
        <v>26683</v>
      </c>
      <c r="B24339" t="s">
        <v>6</v>
      </c>
      <c r="C24339">
        <v>2014</v>
      </c>
      <c r="D24339">
        <v>571.72</v>
      </c>
      <c r="E24339">
        <v>216.2</v>
      </c>
    </row>
    <row r="24340" spans="1:5" x14ac:dyDescent="0.3">
      <c r="A24340">
        <v>26684</v>
      </c>
      <c r="B24340" t="s">
        <v>13</v>
      </c>
      <c r="C24340">
        <v>2014</v>
      </c>
      <c r="D24340" s="1">
        <v>2419.06</v>
      </c>
      <c r="E24340">
        <v>924.04</v>
      </c>
    </row>
    <row r="24341" spans="1:5" x14ac:dyDescent="0.3">
      <c r="A24341">
        <v>26685</v>
      </c>
      <c r="B24341" t="s">
        <v>13</v>
      </c>
      <c r="C24341">
        <v>2014</v>
      </c>
      <c r="D24341">
        <v>24.99</v>
      </c>
      <c r="E24341">
        <v>15.64</v>
      </c>
    </row>
    <row r="24342" spans="1:5" x14ac:dyDescent="0.3">
      <c r="A24342">
        <v>26686</v>
      </c>
      <c r="B24342" t="s">
        <v>6</v>
      </c>
      <c r="C24342">
        <v>2014</v>
      </c>
      <c r="D24342">
        <v>39.979999999999997</v>
      </c>
      <c r="E24342">
        <v>25.03</v>
      </c>
    </row>
    <row r="24343" spans="1:5" x14ac:dyDescent="0.3">
      <c r="A24343">
        <v>26689</v>
      </c>
      <c r="B24343" t="s">
        <v>13</v>
      </c>
      <c r="C24343">
        <v>2014</v>
      </c>
      <c r="D24343">
        <v>96.92</v>
      </c>
      <c r="E24343">
        <v>60.67</v>
      </c>
    </row>
    <row r="24344" spans="1:5" x14ac:dyDescent="0.3">
      <c r="A24344">
        <v>26692</v>
      </c>
      <c r="B24344" t="s">
        <v>6</v>
      </c>
      <c r="C24344">
        <v>2014</v>
      </c>
      <c r="D24344">
        <v>567.76</v>
      </c>
      <c r="E24344">
        <v>213.72</v>
      </c>
    </row>
    <row r="24345" spans="1:5" x14ac:dyDescent="0.3">
      <c r="A24345">
        <v>26694</v>
      </c>
      <c r="B24345" t="s">
        <v>11</v>
      </c>
      <c r="C24345">
        <v>2014</v>
      </c>
      <c r="D24345" s="1">
        <v>2407.04</v>
      </c>
      <c r="E24345">
        <v>912.95</v>
      </c>
    </row>
    <row r="24346" spans="1:5" x14ac:dyDescent="0.3">
      <c r="A24346">
        <v>26695</v>
      </c>
      <c r="B24346" t="s">
        <v>13</v>
      </c>
      <c r="C24346">
        <v>2014</v>
      </c>
      <c r="D24346" s="1">
        <v>2453.04</v>
      </c>
      <c r="E24346">
        <v>945.31</v>
      </c>
    </row>
    <row r="24347" spans="1:5" x14ac:dyDescent="0.3">
      <c r="A24347">
        <v>26698</v>
      </c>
      <c r="B24347" t="s">
        <v>13</v>
      </c>
      <c r="C24347">
        <v>2014</v>
      </c>
      <c r="D24347" s="1">
        <v>2393.06</v>
      </c>
      <c r="E24347">
        <v>907.76</v>
      </c>
    </row>
    <row r="24348" spans="1:5" x14ac:dyDescent="0.3">
      <c r="A24348">
        <v>26703</v>
      </c>
      <c r="B24348" t="s">
        <v>11</v>
      </c>
      <c r="C24348">
        <v>2014</v>
      </c>
      <c r="D24348" s="1">
        <v>2419.06</v>
      </c>
      <c r="E24348">
        <v>924.04</v>
      </c>
    </row>
    <row r="24349" spans="1:5" x14ac:dyDescent="0.3">
      <c r="A24349">
        <v>26704</v>
      </c>
      <c r="B24349" t="s">
        <v>13</v>
      </c>
      <c r="C24349">
        <v>2014</v>
      </c>
      <c r="D24349">
        <v>33.979999999999997</v>
      </c>
      <c r="E24349">
        <v>21.27</v>
      </c>
    </row>
    <row r="24350" spans="1:5" x14ac:dyDescent="0.3">
      <c r="A24350">
        <v>26705</v>
      </c>
      <c r="B24350" t="s">
        <v>13</v>
      </c>
      <c r="C24350">
        <v>2014</v>
      </c>
      <c r="D24350" s="1">
        <v>2384.0700000000002</v>
      </c>
      <c r="E24350">
        <v>902.13</v>
      </c>
    </row>
    <row r="24351" spans="1:5" x14ac:dyDescent="0.3">
      <c r="A24351">
        <v>26708</v>
      </c>
      <c r="B24351" t="s">
        <v>13</v>
      </c>
      <c r="C24351">
        <v>2014</v>
      </c>
      <c r="D24351" s="1">
        <v>2433.04</v>
      </c>
      <c r="E24351">
        <v>932.79</v>
      </c>
    </row>
    <row r="24352" spans="1:5" x14ac:dyDescent="0.3">
      <c r="A24352">
        <v>26709</v>
      </c>
      <c r="B24352" t="s">
        <v>13</v>
      </c>
      <c r="C24352">
        <v>2014</v>
      </c>
      <c r="D24352">
        <v>68.97</v>
      </c>
      <c r="E24352">
        <v>43.18</v>
      </c>
    </row>
    <row r="24353" spans="1:5" x14ac:dyDescent="0.3">
      <c r="A24353">
        <v>26715</v>
      </c>
      <c r="B24353" t="s">
        <v>13</v>
      </c>
      <c r="C24353">
        <v>2014</v>
      </c>
      <c r="D24353">
        <v>68.97</v>
      </c>
      <c r="E24353">
        <v>43.18</v>
      </c>
    </row>
    <row r="24354" spans="1:5" x14ac:dyDescent="0.3">
      <c r="A24354">
        <v>26716</v>
      </c>
      <c r="B24354" t="s">
        <v>6</v>
      </c>
      <c r="C24354">
        <v>2014</v>
      </c>
      <c r="D24354">
        <v>68.97</v>
      </c>
      <c r="E24354">
        <v>39.619999999999997</v>
      </c>
    </row>
    <row r="24355" spans="1:5" x14ac:dyDescent="0.3">
      <c r="A24355">
        <v>26718</v>
      </c>
      <c r="B24355" t="s">
        <v>13</v>
      </c>
      <c r="C24355">
        <v>2014</v>
      </c>
      <c r="D24355" s="1">
        <v>2407.04</v>
      </c>
      <c r="E24355">
        <v>912.95</v>
      </c>
    </row>
    <row r="24356" spans="1:5" x14ac:dyDescent="0.3">
      <c r="A24356">
        <v>26720</v>
      </c>
      <c r="B24356" t="s">
        <v>11</v>
      </c>
      <c r="C24356">
        <v>2014</v>
      </c>
      <c r="D24356">
        <v>68.97</v>
      </c>
      <c r="E24356">
        <v>43.18</v>
      </c>
    </row>
    <row r="24357" spans="1:5" x14ac:dyDescent="0.3">
      <c r="A24357">
        <v>26721</v>
      </c>
      <c r="B24357" t="s">
        <v>13</v>
      </c>
      <c r="C24357">
        <v>2014</v>
      </c>
      <c r="D24357">
        <v>58.47</v>
      </c>
      <c r="E24357">
        <v>36.6</v>
      </c>
    </row>
    <row r="24358" spans="1:5" x14ac:dyDescent="0.3">
      <c r="A24358">
        <v>26723</v>
      </c>
      <c r="B24358" t="s">
        <v>13</v>
      </c>
      <c r="C24358">
        <v>2014</v>
      </c>
      <c r="D24358" s="1">
        <v>2418.0500000000002</v>
      </c>
      <c r="E24358">
        <v>923.4</v>
      </c>
    </row>
    <row r="24359" spans="1:5" x14ac:dyDescent="0.3">
      <c r="A24359">
        <v>26727</v>
      </c>
      <c r="B24359" t="s">
        <v>11</v>
      </c>
      <c r="C24359">
        <v>2014</v>
      </c>
      <c r="D24359" s="1">
        <v>2433.04</v>
      </c>
      <c r="E24359">
        <v>932.79</v>
      </c>
    </row>
    <row r="24360" spans="1:5" x14ac:dyDescent="0.3">
      <c r="A24360">
        <v>26728</v>
      </c>
      <c r="B24360" t="s">
        <v>13</v>
      </c>
      <c r="C24360">
        <v>2014</v>
      </c>
      <c r="D24360" s="1">
        <v>2406</v>
      </c>
      <c r="E24360">
        <v>915.86</v>
      </c>
    </row>
    <row r="24361" spans="1:5" x14ac:dyDescent="0.3">
      <c r="A24361">
        <v>26729</v>
      </c>
      <c r="B24361" t="s">
        <v>11</v>
      </c>
      <c r="C24361">
        <v>2014</v>
      </c>
      <c r="D24361" s="1">
        <v>2393.06</v>
      </c>
      <c r="E24361">
        <v>907.76</v>
      </c>
    </row>
    <row r="24362" spans="1:5" x14ac:dyDescent="0.3">
      <c r="A24362">
        <v>26730</v>
      </c>
      <c r="B24362" t="s">
        <v>6</v>
      </c>
      <c r="C24362">
        <v>2014</v>
      </c>
      <c r="D24362">
        <v>4.99</v>
      </c>
      <c r="E24362">
        <v>3.12</v>
      </c>
    </row>
    <row r="24363" spans="1:5" x14ac:dyDescent="0.3">
      <c r="A24363">
        <v>26732</v>
      </c>
      <c r="B24363" t="s">
        <v>13</v>
      </c>
      <c r="C24363">
        <v>2014</v>
      </c>
      <c r="D24363">
        <v>88.97</v>
      </c>
      <c r="E24363">
        <v>55.7</v>
      </c>
    </row>
    <row r="24364" spans="1:5" x14ac:dyDescent="0.3">
      <c r="A24364">
        <v>26733</v>
      </c>
      <c r="B24364" t="s">
        <v>11</v>
      </c>
      <c r="C24364">
        <v>2014</v>
      </c>
      <c r="D24364">
        <v>93.46</v>
      </c>
      <c r="E24364">
        <v>58.51</v>
      </c>
    </row>
    <row r="24365" spans="1:5" x14ac:dyDescent="0.3">
      <c r="A24365">
        <v>26738</v>
      </c>
      <c r="B24365" t="s">
        <v>13</v>
      </c>
      <c r="C24365">
        <v>2014</v>
      </c>
      <c r="D24365">
        <v>33.979999999999997</v>
      </c>
      <c r="E24365">
        <v>21.27</v>
      </c>
    </row>
    <row r="24366" spans="1:5" x14ac:dyDescent="0.3">
      <c r="A24366">
        <v>26740</v>
      </c>
      <c r="B24366" t="s">
        <v>5</v>
      </c>
      <c r="C24366">
        <v>2014</v>
      </c>
      <c r="D24366" s="1">
        <v>1155.48</v>
      </c>
      <c r="E24366">
        <v>429.31</v>
      </c>
    </row>
    <row r="24367" spans="1:5" x14ac:dyDescent="0.3">
      <c r="A24367">
        <v>26741</v>
      </c>
      <c r="B24367" t="s">
        <v>5</v>
      </c>
      <c r="C24367">
        <v>2014</v>
      </c>
      <c r="D24367">
        <v>69.989999999999995</v>
      </c>
      <c r="E24367">
        <v>43.81</v>
      </c>
    </row>
    <row r="24368" spans="1:5" x14ac:dyDescent="0.3">
      <c r="A24368">
        <v>26742</v>
      </c>
      <c r="B24368" t="s">
        <v>5</v>
      </c>
      <c r="C24368">
        <v>2014</v>
      </c>
      <c r="D24368">
        <v>69.989999999999995</v>
      </c>
      <c r="E24368">
        <v>43.81</v>
      </c>
    </row>
    <row r="24369" spans="1:5" x14ac:dyDescent="0.3">
      <c r="A24369">
        <v>26744</v>
      </c>
      <c r="B24369" t="s">
        <v>5</v>
      </c>
      <c r="C24369">
        <v>2014</v>
      </c>
      <c r="D24369" s="1">
        <v>1155.48</v>
      </c>
      <c r="E24369">
        <v>429.31</v>
      </c>
    </row>
    <row r="24370" spans="1:5" x14ac:dyDescent="0.3">
      <c r="A24370">
        <v>26745</v>
      </c>
      <c r="B24370" t="s">
        <v>5</v>
      </c>
      <c r="C24370">
        <v>2014</v>
      </c>
      <c r="D24370" s="1">
        <v>1149.47</v>
      </c>
      <c r="E24370">
        <v>425.55</v>
      </c>
    </row>
    <row r="24371" spans="1:5" x14ac:dyDescent="0.3">
      <c r="A24371">
        <v>26746</v>
      </c>
      <c r="B24371" t="s">
        <v>5</v>
      </c>
      <c r="C24371">
        <v>2014</v>
      </c>
      <c r="D24371" s="1">
        <v>1218.46</v>
      </c>
      <c r="E24371">
        <v>443.8</v>
      </c>
    </row>
    <row r="24372" spans="1:5" x14ac:dyDescent="0.3">
      <c r="A24372">
        <v>26747</v>
      </c>
      <c r="B24372" t="s">
        <v>5</v>
      </c>
      <c r="C24372">
        <v>2014</v>
      </c>
      <c r="D24372" s="1">
        <v>1155.48</v>
      </c>
      <c r="E24372">
        <v>429.31</v>
      </c>
    </row>
    <row r="24373" spans="1:5" x14ac:dyDescent="0.3">
      <c r="A24373">
        <v>26750</v>
      </c>
      <c r="B24373" t="s">
        <v>5</v>
      </c>
      <c r="C24373">
        <v>2014</v>
      </c>
      <c r="D24373" s="1">
        <v>1155.48</v>
      </c>
      <c r="E24373">
        <v>429.31</v>
      </c>
    </row>
    <row r="24374" spans="1:5" x14ac:dyDescent="0.3">
      <c r="A24374">
        <v>26751</v>
      </c>
      <c r="B24374" t="s">
        <v>5</v>
      </c>
      <c r="C24374">
        <v>2014</v>
      </c>
      <c r="D24374" s="1">
        <v>1120.49</v>
      </c>
      <c r="E24374">
        <v>407.41</v>
      </c>
    </row>
    <row r="24375" spans="1:5" x14ac:dyDescent="0.3">
      <c r="A24375">
        <v>26752</v>
      </c>
      <c r="B24375" t="s">
        <v>5</v>
      </c>
      <c r="C24375">
        <v>2014</v>
      </c>
      <c r="D24375" s="1">
        <v>1134.47</v>
      </c>
      <c r="E24375">
        <v>416.16</v>
      </c>
    </row>
    <row r="24376" spans="1:5" x14ac:dyDescent="0.3">
      <c r="A24376">
        <v>26753</v>
      </c>
      <c r="B24376" t="s">
        <v>5</v>
      </c>
      <c r="C24376">
        <v>2014</v>
      </c>
      <c r="D24376" s="1">
        <v>1174.48</v>
      </c>
      <c r="E24376">
        <v>419.83</v>
      </c>
    </row>
    <row r="24377" spans="1:5" x14ac:dyDescent="0.3">
      <c r="A24377">
        <v>26754</v>
      </c>
      <c r="B24377" t="s">
        <v>5</v>
      </c>
      <c r="C24377">
        <v>2014</v>
      </c>
      <c r="D24377" s="1">
        <v>1155.48</v>
      </c>
      <c r="E24377">
        <v>429.31</v>
      </c>
    </row>
    <row r="24378" spans="1:5" x14ac:dyDescent="0.3">
      <c r="A24378">
        <v>26755</v>
      </c>
      <c r="B24378" t="s">
        <v>5</v>
      </c>
      <c r="C24378">
        <v>2014</v>
      </c>
      <c r="D24378">
        <v>123.98</v>
      </c>
      <c r="E24378">
        <v>56.23</v>
      </c>
    </row>
    <row r="24379" spans="1:5" x14ac:dyDescent="0.3">
      <c r="A24379">
        <v>26756</v>
      </c>
      <c r="B24379" t="s">
        <v>5</v>
      </c>
      <c r="C24379">
        <v>2014</v>
      </c>
      <c r="D24379">
        <v>78.98</v>
      </c>
      <c r="E24379">
        <v>45.88</v>
      </c>
    </row>
    <row r="24380" spans="1:5" x14ac:dyDescent="0.3">
      <c r="A24380">
        <v>26761</v>
      </c>
      <c r="B24380" t="s">
        <v>5</v>
      </c>
      <c r="C24380">
        <v>2014</v>
      </c>
      <c r="D24380" s="1">
        <v>1155.48</v>
      </c>
      <c r="E24380">
        <v>429.31</v>
      </c>
    </row>
    <row r="24381" spans="1:5" x14ac:dyDescent="0.3">
      <c r="A24381">
        <v>26763</v>
      </c>
      <c r="B24381" t="s">
        <v>5</v>
      </c>
      <c r="C24381">
        <v>2014</v>
      </c>
      <c r="D24381" s="1">
        <v>1174.48</v>
      </c>
      <c r="E24381">
        <v>419.83</v>
      </c>
    </row>
    <row r="24382" spans="1:5" x14ac:dyDescent="0.3">
      <c r="A24382">
        <v>26764</v>
      </c>
      <c r="B24382" t="s">
        <v>5</v>
      </c>
      <c r="C24382">
        <v>2014</v>
      </c>
      <c r="D24382" s="1">
        <v>1155.48</v>
      </c>
      <c r="E24382">
        <v>429.31</v>
      </c>
    </row>
    <row r="24383" spans="1:5" x14ac:dyDescent="0.3">
      <c r="A24383">
        <v>26766</v>
      </c>
      <c r="B24383" t="s">
        <v>5</v>
      </c>
      <c r="C24383">
        <v>2014</v>
      </c>
      <c r="D24383">
        <v>78.98</v>
      </c>
      <c r="E24383">
        <v>45.88</v>
      </c>
    </row>
    <row r="24384" spans="1:5" x14ac:dyDescent="0.3">
      <c r="A24384">
        <v>26769</v>
      </c>
      <c r="B24384" t="s">
        <v>5</v>
      </c>
      <c r="C24384">
        <v>2014</v>
      </c>
      <c r="D24384">
        <v>37.29</v>
      </c>
      <c r="E24384">
        <v>23.34</v>
      </c>
    </row>
    <row r="24385" spans="1:5" x14ac:dyDescent="0.3">
      <c r="A24385">
        <v>26770</v>
      </c>
      <c r="B24385" t="s">
        <v>5</v>
      </c>
      <c r="C24385">
        <v>2014</v>
      </c>
      <c r="D24385">
        <v>69.989999999999995</v>
      </c>
      <c r="E24385">
        <v>43.81</v>
      </c>
    </row>
    <row r="24386" spans="1:5" x14ac:dyDescent="0.3">
      <c r="A24386">
        <v>26772</v>
      </c>
      <c r="B24386" t="s">
        <v>5</v>
      </c>
      <c r="C24386">
        <v>2014</v>
      </c>
      <c r="D24386">
        <v>123.98</v>
      </c>
      <c r="E24386">
        <v>56.23</v>
      </c>
    </row>
    <row r="24387" spans="1:5" x14ac:dyDescent="0.3">
      <c r="A24387">
        <v>26775</v>
      </c>
      <c r="B24387" t="s">
        <v>13</v>
      </c>
      <c r="C24387">
        <v>2014</v>
      </c>
      <c r="D24387">
        <v>88.98</v>
      </c>
      <c r="E24387">
        <v>55.7</v>
      </c>
    </row>
    <row r="24388" spans="1:5" x14ac:dyDescent="0.3">
      <c r="A24388">
        <v>26778</v>
      </c>
      <c r="B24388" t="s">
        <v>11</v>
      </c>
      <c r="C24388">
        <v>2014</v>
      </c>
      <c r="D24388">
        <v>33.979999999999997</v>
      </c>
      <c r="E24388">
        <v>21.27</v>
      </c>
    </row>
    <row r="24389" spans="1:5" x14ac:dyDescent="0.3">
      <c r="A24389">
        <v>26779</v>
      </c>
      <c r="B24389" t="s">
        <v>13</v>
      </c>
      <c r="C24389">
        <v>2014</v>
      </c>
      <c r="D24389">
        <v>25.48</v>
      </c>
      <c r="E24389">
        <v>15.95</v>
      </c>
    </row>
    <row r="24390" spans="1:5" x14ac:dyDescent="0.3">
      <c r="A24390">
        <v>26780</v>
      </c>
      <c r="B24390" t="s">
        <v>13</v>
      </c>
      <c r="C24390">
        <v>2014</v>
      </c>
      <c r="D24390">
        <v>79.47</v>
      </c>
      <c r="E24390">
        <v>28.37</v>
      </c>
    </row>
    <row r="24391" spans="1:5" x14ac:dyDescent="0.3">
      <c r="A24391">
        <v>26781</v>
      </c>
      <c r="B24391" t="s">
        <v>11</v>
      </c>
      <c r="C24391">
        <v>2014</v>
      </c>
      <c r="D24391">
        <v>110.46</v>
      </c>
      <c r="E24391">
        <v>49.35</v>
      </c>
    </row>
    <row r="24392" spans="1:5" x14ac:dyDescent="0.3">
      <c r="A24392">
        <v>26783</v>
      </c>
      <c r="B24392" t="s">
        <v>11</v>
      </c>
      <c r="C24392">
        <v>2014</v>
      </c>
      <c r="D24392">
        <v>88.97</v>
      </c>
      <c r="E24392">
        <v>55.7</v>
      </c>
    </row>
    <row r="24393" spans="1:5" x14ac:dyDescent="0.3">
      <c r="A24393">
        <v>26787</v>
      </c>
      <c r="B24393" t="s">
        <v>11</v>
      </c>
      <c r="C24393">
        <v>2014</v>
      </c>
      <c r="D24393">
        <v>60.47</v>
      </c>
      <c r="E24393">
        <v>37.85</v>
      </c>
    </row>
    <row r="24394" spans="1:5" x14ac:dyDescent="0.3">
      <c r="A24394">
        <v>26790</v>
      </c>
      <c r="B24394" t="s">
        <v>13</v>
      </c>
      <c r="C24394">
        <v>2014</v>
      </c>
      <c r="D24394">
        <v>27.77</v>
      </c>
      <c r="E24394">
        <v>17.38</v>
      </c>
    </row>
    <row r="24395" spans="1:5" x14ac:dyDescent="0.3">
      <c r="A24395">
        <v>26791</v>
      </c>
      <c r="B24395" t="s">
        <v>13</v>
      </c>
      <c r="C24395">
        <v>2014</v>
      </c>
      <c r="D24395">
        <v>25.48</v>
      </c>
      <c r="E24395">
        <v>15.95</v>
      </c>
    </row>
    <row r="24396" spans="1:5" x14ac:dyDescent="0.3">
      <c r="A24396">
        <v>26793</v>
      </c>
      <c r="B24396" t="s">
        <v>13</v>
      </c>
      <c r="C24396">
        <v>2014</v>
      </c>
      <c r="D24396">
        <v>88.97</v>
      </c>
      <c r="E24396">
        <v>55.7</v>
      </c>
    </row>
    <row r="24397" spans="1:5" x14ac:dyDescent="0.3">
      <c r="A24397">
        <v>26795</v>
      </c>
      <c r="B24397" t="s">
        <v>5</v>
      </c>
      <c r="C24397">
        <v>2014</v>
      </c>
      <c r="D24397" s="1">
        <v>1209.47</v>
      </c>
      <c r="E24397">
        <v>441.73</v>
      </c>
    </row>
    <row r="24398" spans="1:5" x14ac:dyDescent="0.3">
      <c r="A24398">
        <v>26796</v>
      </c>
      <c r="B24398" t="s">
        <v>5</v>
      </c>
      <c r="C24398">
        <v>2014</v>
      </c>
      <c r="D24398" s="1">
        <v>1174.48</v>
      </c>
      <c r="E24398">
        <v>419.83</v>
      </c>
    </row>
    <row r="24399" spans="1:5" x14ac:dyDescent="0.3">
      <c r="A24399">
        <v>26797</v>
      </c>
      <c r="B24399" t="s">
        <v>5</v>
      </c>
      <c r="C24399">
        <v>2014</v>
      </c>
      <c r="D24399" s="1">
        <v>1174.48</v>
      </c>
      <c r="E24399">
        <v>419.83</v>
      </c>
    </row>
    <row r="24400" spans="1:5" x14ac:dyDescent="0.3">
      <c r="A24400">
        <v>26798</v>
      </c>
      <c r="B24400" t="s">
        <v>11</v>
      </c>
      <c r="C24400">
        <v>2014</v>
      </c>
      <c r="D24400">
        <v>28.99</v>
      </c>
      <c r="E24400">
        <v>18.149999999999999</v>
      </c>
    </row>
    <row r="24401" spans="1:5" x14ac:dyDescent="0.3">
      <c r="A24401">
        <v>26799</v>
      </c>
      <c r="B24401" t="s">
        <v>13</v>
      </c>
      <c r="C24401">
        <v>2014</v>
      </c>
      <c r="D24401">
        <v>28.99</v>
      </c>
      <c r="E24401">
        <v>18.149999999999999</v>
      </c>
    </row>
    <row r="24402" spans="1:5" x14ac:dyDescent="0.3">
      <c r="A24402">
        <v>26806</v>
      </c>
      <c r="B24402" t="s">
        <v>6</v>
      </c>
      <c r="C24402">
        <v>2014</v>
      </c>
      <c r="D24402">
        <v>4.99</v>
      </c>
      <c r="E24402">
        <v>3.12</v>
      </c>
    </row>
    <row r="24403" spans="1:5" x14ac:dyDescent="0.3">
      <c r="A24403">
        <v>26808</v>
      </c>
      <c r="B24403" t="s">
        <v>11</v>
      </c>
      <c r="C24403">
        <v>2014</v>
      </c>
      <c r="D24403">
        <v>33.979999999999997</v>
      </c>
      <c r="E24403">
        <v>21.27</v>
      </c>
    </row>
    <row r="24404" spans="1:5" x14ac:dyDescent="0.3">
      <c r="A24404">
        <v>26810</v>
      </c>
      <c r="B24404" t="s">
        <v>6</v>
      </c>
      <c r="C24404">
        <v>2014</v>
      </c>
      <c r="D24404">
        <v>67.930000000000007</v>
      </c>
      <c r="E24404">
        <v>42.52</v>
      </c>
    </row>
    <row r="24405" spans="1:5" x14ac:dyDescent="0.3">
      <c r="A24405">
        <v>26813</v>
      </c>
      <c r="B24405" t="s">
        <v>13</v>
      </c>
      <c r="C24405">
        <v>2014</v>
      </c>
      <c r="D24405">
        <v>58.47</v>
      </c>
      <c r="E24405">
        <v>36.6</v>
      </c>
    </row>
    <row r="24406" spans="1:5" x14ac:dyDescent="0.3">
      <c r="A24406">
        <v>26816</v>
      </c>
      <c r="B24406" t="s">
        <v>8</v>
      </c>
      <c r="C24406">
        <v>2014</v>
      </c>
      <c r="D24406" s="1">
        <v>1735.98</v>
      </c>
      <c r="E24406">
        <v>640.38</v>
      </c>
    </row>
    <row r="24407" spans="1:5" x14ac:dyDescent="0.3">
      <c r="A24407">
        <v>26818</v>
      </c>
      <c r="B24407" t="s">
        <v>9</v>
      </c>
      <c r="C24407">
        <v>2014</v>
      </c>
      <c r="D24407" s="1">
        <v>2407.04</v>
      </c>
      <c r="E24407">
        <v>912.95</v>
      </c>
    </row>
    <row r="24408" spans="1:5" x14ac:dyDescent="0.3">
      <c r="A24408">
        <v>26819</v>
      </c>
      <c r="B24408" t="s">
        <v>9</v>
      </c>
      <c r="C24408">
        <v>2014</v>
      </c>
      <c r="D24408">
        <v>69.459999999999994</v>
      </c>
      <c r="E24408">
        <v>39.92</v>
      </c>
    </row>
    <row r="24409" spans="1:5" x14ac:dyDescent="0.3">
      <c r="A24409">
        <v>26820</v>
      </c>
      <c r="B24409" t="s">
        <v>14</v>
      </c>
      <c r="C24409">
        <v>2014</v>
      </c>
      <c r="D24409">
        <v>3.99</v>
      </c>
      <c r="E24409">
        <v>2.5</v>
      </c>
    </row>
    <row r="24410" spans="1:5" x14ac:dyDescent="0.3">
      <c r="A24410">
        <v>26822</v>
      </c>
      <c r="B24410" t="s">
        <v>9</v>
      </c>
      <c r="C24410">
        <v>2014</v>
      </c>
      <c r="D24410" s="1">
        <v>2442.0300000000002</v>
      </c>
      <c r="E24410">
        <v>934.85</v>
      </c>
    </row>
    <row r="24411" spans="1:5" x14ac:dyDescent="0.3">
      <c r="A24411">
        <v>26823</v>
      </c>
      <c r="B24411" t="s">
        <v>9</v>
      </c>
      <c r="C24411">
        <v>2014</v>
      </c>
      <c r="D24411" s="1">
        <v>2419.06</v>
      </c>
      <c r="E24411">
        <v>924.04</v>
      </c>
    </row>
    <row r="24412" spans="1:5" x14ac:dyDescent="0.3">
      <c r="A24412">
        <v>26827</v>
      </c>
      <c r="B24412" t="s">
        <v>8</v>
      </c>
      <c r="C24412">
        <v>2014</v>
      </c>
      <c r="D24412" s="1">
        <v>1750.98</v>
      </c>
      <c r="E24412">
        <v>629.98</v>
      </c>
    </row>
    <row r="24413" spans="1:5" x14ac:dyDescent="0.3">
      <c r="A24413">
        <v>26828</v>
      </c>
      <c r="B24413" t="s">
        <v>8</v>
      </c>
      <c r="C24413">
        <v>2014</v>
      </c>
      <c r="D24413" s="1">
        <v>1732.26</v>
      </c>
      <c r="E24413">
        <v>638.04999999999995</v>
      </c>
    </row>
    <row r="24414" spans="1:5" x14ac:dyDescent="0.3">
      <c r="A24414">
        <v>26829</v>
      </c>
      <c r="B24414" t="s">
        <v>9</v>
      </c>
      <c r="C24414">
        <v>2014</v>
      </c>
      <c r="D24414" s="1">
        <v>1728.27</v>
      </c>
      <c r="E24414">
        <v>635.55999999999995</v>
      </c>
    </row>
    <row r="24415" spans="1:5" x14ac:dyDescent="0.3">
      <c r="A24415">
        <v>26832</v>
      </c>
      <c r="B24415" t="s">
        <v>9</v>
      </c>
      <c r="C24415">
        <v>2014</v>
      </c>
      <c r="D24415">
        <v>80.47</v>
      </c>
      <c r="E24415">
        <v>50.37</v>
      </c>
    </row>
    <row r="24416" spans="1:5" x14ac:dyDescent="0.3">
      <c r="A24416">
        <v>26835</v>
      </c>
      <c r="B24416" t="s">
        <v>8</v>
      </c>
      <c r="C24416">
        <v>2014</v>
      </c>
      <c r="D24416">
        <v>68.97</v>
      </c>
      <c r="E24416">
        <v>43.18</v>
      </c>
    </row>
    <row r="24417" spans="1:5" x14ac:dyDescent="0.3">
      <c r="A24417">
        <v>26836</v>
      </c>
      <c r="B24417" t="s">
        <v>14</v>
      </c>
      <c r="C24417">
        <v>2014</v>
      </c>
      <c r="D24417">
        <v>38.979999999999997</v>
      </c>
      <c r="E24417">
        <v>24.4</v>
      </c>
    </row>
    <row r="24418" spans="1:5" x14ac:dyDescent="0.3">
      <c r="A24418">
        <v>26840</v>
      </c>
      <c r="B24418" t="s">
        <v>8</v>
      </c>
      <c r="C24418">
        <v>2014</v>
      </c>
      <c r="D24418">
        <v>33.979999999999997</v>
      </c>
      <c r="E24418">
        <v>21.27</v>
      </c>
    </row>
    <row r="24419" spans="1:5" x14ac:dyDescent="0.3">
      <c r="A24419">
        <v>26843</v>
      </c>
      <c r="B24419" t="s">
        <v>9</v>
      </c>
      <c r="C24419">
        <v>2014</v>
      </c>
      <c r="D24419">
        <v>184.48</v>
      </c>
      <c r="E24419">
        <v>115.48</v>
      </c>
    </row>
    <row r="24420" spans="1:5" x14ac:dyDescent="0.3">
      <c r="A24420">
        <v>26844</v>
      </c>
      <c r="B24420" t="s">
        <v>14</v>
      </c>
      <c r="C24420">
        <v>2014</v>
      </c>
      <c r="D24420">
        <v>12.98</v>
      </c>
      <c r="E24420">
        <v>4.57</v>
      </c>
    </row>
    <row r="24421" spans="1:5" x14ac:dyDescent="0.3">
      <c r="A24421">
        <v>26845</v>
      </c>
      <c r="B24421" t="s">
        <v>9</v>
      </c>
      <c r="C24421">
        <v>2014</v>
      </c>
      <c r="D24421">
        <v>27.77</v>
      </c>
      <c r="E24421">
        <v>17.38</v>
      </c>
    </row>
    <row r="24422" spans="1:5" x14ac:dyDescent="0.3">
      <c r="A24422">
        <v>26846</v>
      </c>
      <c r="B24422" t="s">
        <v>14</v>
      </c>
      <c r="C24422">
        <v>2014</v>
      </c>
      <c r="D24422">
        <v>28.48</v>
      </c>
      <c r="E24422">
        <v>17.829999999999998</v>
      </c>
    </row>
    <row r="24423" spans="1:5" x14ac:dyDescent="0.3">
      <c r="A24423">
        <v>26847</v>
      </c>
      <c r="B24423" t="s">
        <v>9</v>
      </c>
      <c r="C24423">
        <v>2014</v>
      </c>
      <c r="D24423">
        <v>60.47</v>
      </c>
      <c r="E24423">
        <v>37.85</v>
      </c>
    </row>
    <row r="24424" spans="1:5" x14ac:dyDescent="0.3">
      <c r="A24424">
        <v>26851</v>
      </c>
      <c r="B24424" t="s">
        <v>9</v>
      </c>
      <c r="C24424">
        <v>2014</v>
      </c>
      <c r="D24424">
        <v>23.78</v>
      </c>
      <c r="E24424">
        <v>14.89</v>
      </c>
    </row>
    <row r="24425" spans="1:5" x14ac:dyDescent="0.3">
      <c r="A24425">
        <v>26854</v>
      </c>
      <c r="B24425" t="s">
        <v>8</v>
      </c>
      <c r="C24425">
        <v>2014</v>
      </c>
      <c r="D24425" s="1">
        <v>1714.97</v>
      </c>
      <c r="E24425">
        <v>627.23</v>
      </c>
    </row>
    <row r="24426" spans="1:5" x14ac:dyDescent="0.3">
      <c r="A24426">
        <v>26855</v>
      </c>
      <c r="B24426" t="s">
        <v>8</v>
      </c>
      <c r="C24426">
        <v>2014</v>
      </c>
      <c r="D24426" s="1">
        <v>1700.99</v>
      </c>
      <c r="E24426">
        <v>618.48</v>
      </c>
    </row>
    <row r="24427" spans="1:5" x14ac:dyDescent="0.3">
      <c r="A24427">
        <v>26863</v>
      </c>
      <c r="B24427" t="s">
        <v>14</v>
      </c>
      <c r="C24427">
        <v>2014</v>
      </c>
      <c r="D24427">
        <v>3.99</v>
      </c>
      <c r="E24427">
        <v>2.5</v>
      </c>
    </row>
    <row r="24428" spans="1:5" x14ac:dyDescent="0.3">
      <c r="A24428">
        <v>26867</v>
      </c>
      <c r="B24428" t="s">
        <v>9</v>
      </c>
      <c r="C24428">
        <v>2014</v>
      </c>
      <c r="D24428" s="1">
        <v>1728.27</v>
      </c>
      <c r="E24428">
        <v>635.55999999999995</v>
      </c>
    </row>
    <row r="24429" spans="1:5" x14ac:dyDescent="0.3">
      <c r="A24429">
        <v>26871</v>
      </c>
      <c r="B24429" t="s">
        <v>8</v>
      </c>
      <c r="C24429">
        <v>2014</v>
      </c>
      <c r="D24429">
        <v>88.97</v>
      </c>
      <c r="E24429">
        <v>55.7</v>
      </c>
    </row>
    <row r="24430" spans="1:5" x14ac:dyDescent="0.3">
      <c r="A24430">
        <v>26872</v>
      </c>
      <c r="B24430" t="s">
        <v>9</v>
      </c>
      <c r="C24430">
        <v>2014</v>
      </c>
      <c r="D24430">
        <v>23.78</v>
      </c>
      <c r="E24430">
        <v>14.89</v>
      </c>
    </row>
    <row r="24431" spans="1:5" x14ac:dyDescent="0.3">
      <c r="A24431">
        <v>26875</v>
      </c>
      <c r="B24431" t="s">
        <v>9</v>
      </c>
      <c r="C24431">
        <v>2014</v>
      </c>
      <c r="D24431">
        <v>60.47</v>
      </c>
      <c r="E24431">
        <v>37.85</v>
      </c>
    </row>
    <row r="24432" spans="1:5" x14ac:dyDescent="0.3">
      <c r="A24432">
        <v>26877</v>
      </c>
      <c r="B24432" t="s">
        <v>14</v>
      </c>
      <c r="C24432">
        <v>2014</v>
      </c>
      <c r="D24432">
        <v>38.979999999999997</v>
      </c>
      <c r="E24432">
        <v>24.4</v>
      </c>
    </row>
    <row r="24433" spans="1:5" x14ac:dyDescent="0.3">
      <c r="A24433">
        <v>26879</v>
      </c>
      <c r="B24433" t="s">
        <v>9</v>
      </c>
      <c r="C24433">
        <v>2014</v>
      </c>
      <c r="D24433">
        <v>75.48</v>
      </c>
      <c r="E24433">
        <v>25.87</v>
      </c>
    </row>
    <row r="24434" spans="1:5" x14ac:dyDescent="0.3">
      <c r="A24434">
        <v>26880</v>
      </c>
      <c r="B24434" t="s">
        <v>9</v>
      </c>
      <c r="C24434">
        <v>2014</v>
      </c>
      <c r="D24434">
        <v>23.78</v>
      </c>
      <c r="E24434">
        <v>14.89</v>
      </c>
    </row>
    <row r="24435" spans="1:5" x14ac:dyDescent="0.3">
      <c r="A24435">
        <v>26883</v>
      </c>
      <c r="B24435" t="s">
        <v>8</v>
      </c>
      <c r="C24435">
        <v>2014</v>
      </c>
      <c r="D24435">
        <v>68.97</v>
      </c>
      <c r="E24435">
        <v>43.18</v>
      </c>
    </row>
    <row r="24436" spans="1:5" x14ac:dyDescent="0.3">
      <c r="A24436">
        <v>26888</v>
      </c>
      <c r="B24436" t="s">
        <v>14</v>
      </c>
      <c r="C24436">
        <v>2014</v>
      </c>
      <c r="D24436">
        <v>38.979999999999997</v>
      </c>
      <c r="E24436">
        <v>24.4</v>
      </c>
    </row>
    <row r="24437" spans="1:5" x14ac:dyDescent="0.3">
      <c r="A24437">
        <v>26891</v>
      </c>
      <c r="B24437" t="s">
        <v>14</v>
      </c>
      <c r="C24437">
        <v>2014</v>
      </c>
      <c r="D24437">
        <v>39.979999999999997</v>
      </c>
      <c r="E24437">
        <v>25.03</v>
      </c>
    </row>
    <row r="24438" spans="1:5" x14ac:dyDescent="0.3">
      <c r="A24438">
        <v>26900</v>
      </c>
      <c r="B24438" t="s">
        <v>14</v>
      </c>
      <c r="C24438">
        <v>2014</v>
      </c>
      <c r="D24438">
        <v>47.97</v>
      </c>
      <c r="E24438">
        <v>26.47</v>
      </c>
    </row>
    <row r="24439" spans="1:5" x14ac:dyDescent="0.3">
      <c r="A24439">
        <v>26901</v>
      </c>
      <c r="B24439" t="s">
        <v>14</v>
      </c>
      <c r="C24439">
        <v>2014</v>
      </c>
      <c r="D24439">
        <v>3.99</v>
      </c>
      <c r="E24439">
        <v>2.5</v>
      </c>
    </row>
    <row r="24440" spans="1:5" x14ac:dyDescent="0.3">
      <c r="A24440">
        <v>26906</v>
      </c>
      <c r="B24440" t="s">
        <v>14</v>
      </c>
      <c r="C24440">
        <v>2014</v>
      </c>
      <c r="D24440">
        <v>67.489999999999995</v>
      </c>
      <c r="E24440">
        <v>42.25</v>
      </c>
    </row>
    <row r="24441" spans="1:5" x14ac:dyDescent="0.3">
      <c r="A24441">
        <v>26907</v>
      </c>
      <c r="B24441" t="s">
        <v>8</v>
      </c>
      <c r="C24441">
        <v>2014</v>
      </c>
      <c r="D24441">
        <v>108.46</v>
      </c>
      <c r="E24441">
        <v>48.1</v>
      </c>
    </row>
    <row r="24442" spans="1:5" x14ac:dyDescent="0.3">
      <c r="A24442">
        <v>26908</v>
      </c>
      <c r="B24442" t="s">
        <v>8</v>
      </c>
      <c r="C24442">
        <v>2014</v>
      </c>
      <c r="D24442">
        <v>36.270000000000003</v>
      </c>
      <c r="E24442">
        <v>22.7</v>
      </c>
    </row>
    <row r="24443" spans="1:5" x14ac:dyDescent="0.3">
      <c r="A24443">
        <v>26916</v>
      </c>
      <c r="B24443" t="s">
        <v>5</v>
      </c>
      <c r="C24443">
        <v>2014</v>
      </c>
      <c r="D24443">
        <v>539.99</v>
      </c>
      <c r="E24443">
        <v>196.34</v>
      </c>
    </row>
    <row r="24444" spans="1:5" x14ac:dyDescent="0.3">
      <c r="A24444">
        <v>26917</v>
      </c>
      <c r="B24444" t="s">
        <v>5</v>
      </c>
      <c r="C24444">
        <v>2014</v>
      </c>
      <c r="D24444">
        <v>556.26</v>
      </c>
      <c r="E24444">
        <v>206.53</v>
      </c>
    </row>
    <row r="24445" spans="1:5" x14ac:dyDescent="0.3">
      <c r="A24445">
        <v>26918</v>
      </c>
      <c r="B24445" t="s">
        <v>5</v>
      </c>
      <c r="C24445">
        <v>2014</v>
      </c>
      <c r="D24445">
        <v>616.95000000000005</v>
      </c>
      <c r="E24445">
        <v>219.58</v>
      </c>
    </row>
    <row r="24446" spans="1:5" x14ac:dyDescent="0.3">
      <c r="A24446">
        <v>26919</v>
      </c>
      <c r="B24446" t="s">
        <v>5</v>
      </c>
      <c r="C24446">
        <v>2014</v>
      </c>
      <c r="D24446">
        <v>567.76</v>
      </c>
      <c r="E24446">
        <v>213.72</v>
      </c>
    </row>
    <row r="24447" spans="1:5" x14ac:dyDescent="0.3">
      <c r="A24447">
        <v>26920</v>
      </c>
      <c r="B24447" t="s">
        <v>5</v>
      </c>
      <c r="C24447">
        <v>2014</v>
      </c>
      <c r="D24447">
        <v>553.97</v>
      </c>
      <c r="E24447">
        <v>205.09</v>
      </c>
    </row>
    <row r="24448" spans="1:5" x14ac:dyDescent="0.3">
      <c r="A24448">
        <v>26921</v>
      </c>
      <c r="B24448" t="s">
        <v>5</v>
      </c>
      <c r="C24448">
        <v>2014</v>
      </c>
      <c r="D24448">
        <v>553.97</v>
      </c>
      <c r="E24448">
        <v>205.09</v>
      </c>
    </row>
    <row r="24449" spans="1:5" x14ac:dyDescent="0.3">
      <c r="A24449">
        <v>26922</v>
      </c>
      <c r="B24449" t="s">
        <v>5</v>
      </c>
      <c r="C24449">
        <v>2014</v>
      </c>
      <c r="D24449">
        <v>539.99</v>
      </c>
      <c r="E24449">
        <v>196.34</v>
      </c>
    </row>
    <row r="24450" spans="1:5" x14ac:dyDescent="0.3">
      <c r="A24450">
        <v>26923</v>
      </c>
      <c r="B24450" t="s">
        <v>5</v>
      </c>
      <c r="C24450">
        <v>2014</v>
      </c>
      <c r="D24450">
        <v>539.99</v>
      </c>
      <c r="E24450">
        <v>196.34</v>
      </c>
    </row>
    <row r="24451" spans="1:5" x14ac:dyDescent="0.3">
      <c r="A24451">
        <v>26924</v>
      </c>
      <c r="B24451" t="s">
        <v>5</v>
      </c>
      <c r="C24451">
        <v>2014</v>
      </c>
      <c r="D24451">
        <v>567.76</v>
      </c>
      <c r="E24451">
        <v>213.72</v>
      </c>
    </row>
    <row r="24452" spans="1:5" x14ac:dyDescent="0.3">
      <c r="A24452">
        <v>26925</v>
      </c>
      <c r="B24452" t="s">
        <v>8</v>
      </c>
      <c r="C24452">
        <v>2014</v>
      </c>
      <c r="D24452">
        <v>36.270000000000003</v>
      </c>
      <c r="E24452">
        <v>22.7</v>
      </c>
    </row>
    <row r="24453" spans="1:5" x14ac:dyDescent="0.3">
      <c r="A24453">
        <v>26926</v>
      </c>
      <c r="B24453" t="s">
        <v>8</v>
      </c>
      <c r="C24453">
        <v>2014</v>
      </c>
      <c r="D24453">
        <v>28.99</v>
      </c>
      <c r="E24453">
        <v>18.149999999999999</v>
      </c>
    </row>
    <row r="24454" spans="1:5" x14ac:dyDescent="0.3">
      <c r="A24454">
        <v>26929</v>
      </c>
      <c r="B24454" t="s">
        <v>14</v>
      </c>
      <c r="C24454">
        <v>2014</v>
      </c>
      <c r="D24454">
        <v>588.96</v>
      </c>
      <c r="E24454">
        <v>227</v>
      </c>
    </row>
    <row r="24455" spans="1:5" x14ac:dyDescent="0.3">
      <c r="A24455">
        <v>26935</v>
      </c>
      <c r="B24455" t="s">
        <v>8</v>
      </c>
      <c r="C24455">
        <v>2014</v>
      </c>
      <c r="D24455">
        <v>28.99</v>
      </c>
      <c r="E24455">
        <v>18.149999999999999</v>
      </c>
    </row>
    <row r="24456" spans="1:5" x14ac:dyDescent="0.3">
      <c r="A24456">
        <v>26943</v>
      </c>
      <c r="B24456" t="s">
        <v>8</v>
      </c>
      <c r="C24456">
        <v>2014</v>
      </c>
      <c r="D24456">
        <v>68.97</v>
      </c>
      <c r="E24456">
        <v>43.18</v>
      </c>
    </row>
    <row r="24457" spans="1:5" x14ac:dyDescent="0.3">
      <c r="A24457">
        <v>26951</v>
      </c>
      <c r="B24457" t="s">
        <v>9</v>
      </c>
      <c r="C24457">
        <v>2014</v>
      </c>
      <c r="D24457">
        <v>60.47</v>
      </c>
      <c r="E24457">
        <v>37.85</v>
      </c>
    </row>
    <row r="24458" spans="1:5" x14ac:dyDescent="0.3">
      <c r="A24458">
        <v>26955</v>
      </c>
      <c r="B24458" t="s">
        <v>14</v>
      </c>
      <c r="C24458">
        <v>2014</v>
      </c>
      <c r="D24458">
        <v>565.47</v>
      </c>
      <c r="E24458">
        <v>212.29</v>
      </c>
    </row>
    <row r="24459" spans="1:5" x14ac:dyDescent="0.3">
      <c r="A24459">
        <v>26957</v>
      </c>
      <c r="B24459" t="s">
        <v>9</v>
      </c>
      <c r="C24459">
        <v>2014</v>
      </c>
      <c r="D24459" s="1">
        <v>1759.97</v>
      </c>
      <c r="E24459">
        <v>632.04999999999995</v>
      </c>
    </row>
    <row r="24460" spans="1:5" x14ac:dyDescent="0.3">
      <c r="A24460">
        <v>26958</v>
      </c>
      <c r="B24460" t="s">
        <v>8</v>
      </c>
      <c r="C24460">
        <v>2014</v>
      </c>
      <c r="D24460" s="1">
        <v>1732.26</v>
      </c>
      <c r="E24460">
        <v>638.04999999999995</v>
      </c>
    </row>
    <row r="24461" spans="1:5" x14ac:dyDescent="0.3">
      <c r="A24461">
        <v>26959</v>
      </c>
      <c r="B24461" t="s">
        <v>14</v>
      </c>
      <c r="C24461">
        <v>2014</v>
      </c>
      <c r="D24461">
        <v>563.77</v>
      </c>
      <c r="E24461">
        <v>211.23</v>
      </c>
    </row>
    <row r="24462" spans="1:5" x14ac:dyDescent="0.3">
      <c r="A24462">
        <v>26968</v>
      </c>
      <c r="B24462" t="s">
        <v>5</v>
      </c>
      <c r="C24462">
        <v>2014</v>
      </c>
      <c r="D24462">
        <v>78.98</v>
      </c>
      <c r="E24462">
        <v>45.88</v>
      </c>
    </row>
    <row r="24463" spans="1:5" x14ac:dyDescent="0.3">
      <c r="A24463">
        <v>26970</v>
      </c>
      <c r="B24463" t="s">
        <v>14</v>
      </c>
      <c r="C24463">
        <v>2014</v>
      </c>
      <c r="D24463">
        <v>38.979999999999997</v>
      </c>
      <c r="E24463">
        <v>24.4</v>
      </c>
    </row>
    <row r="24464" spans="1:5" x14ac:dyDescent="0.3">
      <c r="A24464">
        <v>26971</v>
      </c>
      <c r="B24464" t="s">
        <v>14</v>
      </c>
      <c r="C24464">
        <v>2014</v>
      </c>
      <c r="D24464">
        <v>6.28</v>
      </c>
      <c r="E24464">
        <v>3.93</v>
      </c>
    </row>
    <row r="24465" spans="1:5" x14ac:dyDescent="0.3">
      <c r="A24465">
        <v>26978</v>
      </c>
      <c r="B24465" t="s">
        <v>14</v>
      </c>
      <c r="C24465">
        <v>2014</v>
      </c>
      <c r="D24465">
        <v>553.97</v>
      </c>
      <c r="E24465">
        <v>205.09</v>
      </c>
    </row>
    <row r="24466" spans="1:5" x14ac:dyDescent="0.3">
      <c r="A24466">
        <v>26979</v>
      </c>
      <c r="B24466" t="s">
        <v>14</v>
      </c>
      <c r="C24466">
        <v>2014</v>
      </c>
      <c r="D24466">
        <v>588.96</v>
      </c>
      <c r="E24466">
        <v>227</v>
      </c>
    </row>
    <row r="24467" spans="1:5" x14ac:dyDescent="0.3">
      <c r="A24467">
        <v>26980</v>
      </c>
      <c r="B24467" t="s">
        <v>9</v>
      </c>
      <c r="C24467">
        <v>2014</v>
      </c>
      <c r="D24467">
        <v>23.78</v>
      </c>
      <c r="E24467">
        <v>14.89</v>
      </c>
    </row>
    <row r="24468" spans="1:5" x14ac:dyDescent="0.3">
      <c r="A24468">
        <v>26982</v>
      </c>
      <c r="B24468" t="s">
        <v>8</v>
      </c>
      <c r="C24468">
        <v>2014</v>
      </c>
      <c r="D24468">
        <v>28.99</v>
      </c>
      <c r="E24468">
        <v>18.149999999999999</v>
      </c>
    </row>
    <row r="24469" spans="1:5" x14ac:dyDescent="0.3">
      <c r="A24469">
        <v>26983</v>
      </c>
      <c r="B24469" t="s">
        <v>9</v>
      </c>
      <c r="C24469">
        <v>2014</v>
      </c>
      <c r="D24469" s="1">
        <v>1744.97</v>
      </c>
      <c r="E24469">
        <v>642.45000000000005</v>
      </c>
    </row>
    <row r="24470" spans="1:5" x14ac:dyDescent="0.3">
      <c r="A24470">
        <v>26984</v>
      </c>
      <c r="B24470" t="s">
        <v>9</v>
      </c>
      <c r="C24470">
        <v>2014</v>
      </c>
      <c r="D24470" s="1">
        <v>1764.96</v>
      </c>
      <c r="E24470">
        <v>658.53</v>
      </c>
    </row>
    <row r="24471" spans="1:5" x14ac:dyDescent="0.3">
      <c r="A24471">
        <v>26993</v>
      </c>
      <c r="B24471" t="s">
        <v>14</v>
      </c>
      <c r="C24471">
        <v>2014</v>
      </c>
      <c r="D24471">
        <v>38.979999999999997</v>
      </c>
      <c r="E24471">
        <v>24.4</v>
      </c>
    </row>
    <row r="24472" spans="1:5" x14ac:dyDescent="0.3">
      <c r="A24472">
        <v>26996</v>
      </c>
      <c r="B24472" t="s">
        <v>9</v>
      </c>
      <c r="C24472">
        <v>2014</v>
      </c>
      <c r="D24472">
        <v>15.23</v>
      </c>
      <c r="E24472">
        <v>9.5299999999999994</v>
      </c>
    </row>
    <row r="24473" spans="1:5" x14ac:dyDescent="0.3">
      <c r="A24473">
        <v>26998</v>
      </c>
      <c r="B24473" t="s">
        <v>9</v>
      </c>
      <c r="C24473">
        <v>2014</v>
      </c>
      <c r="D24473">
        <v>75.47</v>
      </c>
      <c r="E24473">
        <v>27.45</v>
      </c>
    </row>
    <row r="24474" spans="1:5" x14ac:dyDescent="0.3">
      <c r="A24474">
        <v>26999</v>
      </c>
      <c r="B24474" t="s">
        <v>14</v>
      </c>
      <c r="C24474">
        <v>2014</v>
      </c>
      <c r="D24474">
        <v>57.98</v>
      </c>
      <c r="E24474">
        <v>14.92</v>
      </c>
    </row>
    <row r="24475" spans="1:5" x14ac:dyDescent="0.3">
      <c r="A24475">
        <v>27003</v>
      </c>
      <c r="B24475" t="s">
        <v>9</v>
      </c>
      <c r="C24475">
        <v>2014</v>
      </c>
      <c r="D24475">
        <v>21.49</v>
      </c>
      <c r="E24475">
        <v>13.45</v>
      </c>
    </row>
    <row r="24476" spans="1:5" x14ac:dyDescent="0.3">
      <c r="A24476">
        <v>27004</v>
      </c>
      <c r="B24476" t="s">
        <v>9</v>
      </c>
      <c r="C24476">
        <v>2014</v>
      </c>
      <c r="D24476" s="1">
        <v>1264.8399999999999</v>
      </c>
      <c r="E24476">
        <v>471.2</v>
      </c>
    </row>
    <row r="24477" spans="1:5" x14ac:dyDescent="0.3">
      <c r="A24477">
        <v>27008</v>
      </c>
      <c r="B24477" t="s">
        <v>14</v>
      </c>
      <c r="C24477">
        <v>2014</v>
      </c>
      <c r="D24477">
        <v>616.95000000000005</v>
      </c>
      <c r="E24477">
        <v>219.58</v>
      </c>
    </row>
    <row r="24478" spans="1:5" x14ac:dyDescent="0.3">
      <c r="A24478">
        <v>27009</v>
      </c>
      <c r="B24478" t="s">
        <v>14</v>
      </c>
      <c r="C24478">
        <v>2014</v>
      </c>
      <c r="D24478">
        <v>574.98</v>
      </c>
      <c r="E24478">
        <v>218.24</v>
      </c>
    </row>
    <row r="24479" spans="1:5" x14ac:dyDescent="0.3">
      <c r="A24479">
        <v>27010</v>
      </c>
      <c r="B24479" t="s">
        <v>13</v>
      </c>
      <c r="C24479">
        <v>2014</v>
      </c>
      <c r="D24479">
        <v>41.93</v>
      </c>
      <c r="E24479">
        <v>26.25</v>
      </c>
    </row>
    <row r="24480" spans="1:5" x14ac:dyDescent="0.3">
      <c r="A24480">
        <v>27011</v>
      </c>
      <c r="B24480" t="s">
        <v>11</v>
      </c>
      <c r="C24480">
        <v>2014</v>
      </c>
      <c r="D24480">
        <v>36.270000000000003</v>
      </c>
      <c r="E24480">
        <v>22.7</v>
      </c>
    </row>
    <row r="24481" spans="1:5" x14ac:dyDescent="0.3">
      <c r="A24481">
        <v>27012</v>
      </c>
      <c r="B24481" t="s">
        <v>11</v>
      </c>
      <c r="C24481">
        <v>2014</v>
      </c>
      <c r="D24481">
        <v>36.270000000000003</v>
      </c>
      <c r="E24481">
        <v>22.7</v>
      </c>
    </row>
    <row r="24482" spans="1:5" x14ac:dyDescent="0.3">
      <c r="A24482">
        <v>27013</v>
      </c>
      <c r="B24482" t="s">
        <v>13</v>
      </c>
      <c r="C24482">
        <v>2014</v>
      </c>
      <c r="D24482">
        <v>36.270000000000003</v>
      </c>
      <c r="E24482">
        <v>22.7</v>
      </c>
    </row>
    <row r="24483" spans="1:5" x14ac:dyDescent="0.3">
      <c r="A24483">
        <v>27014</v>
      </c>
      <c r="B24483" t="s">
        <v>6</v>
      </c>
      <c r="C24483">
        <v>2014</v>
      </c>
      <c r="D24483">
        <v>574.98</v>
      </c>
      <c r="E24483">
        <v>218.24</v>
      </c>
    </row>
    <row r="24484" spans="1:5" x14ac:dyDescent="0.3">
      <c r="A24484">
        <v>27015</v>
      </c>
      <c r="B24484" t="s">
        <v>11</v>
      </c>
      <c r="C24484">
        <v>2014</v>
      </c>
      <c r="D24484">
        <v>68.97</v>
      </c>
      <c r="E24484">
        <v>43.18</v>
      </c>
    </row>
    <row r="24485" spans="1:5" x14ac:dyDescent="0.3">
      <c r="A24485">
        <v>27017</v>
      </c>
      <c r="B24485" t="s">
        <v>11</v>
      </c>
      <c r="C24485">
        <v>2014</v>
      </c>
      <c r="D24485" s="1">
        <v>2453.04</v>
      </c>
      <c r="E24485">
        <v>945.31</v>
      </c>
    </row>
    <row r="24486" spans="1:5" x14ac:dyDescent="0.3">
      <c r="A24486">
        <v>27018</v>
      </c>
      <c r="B24486" t="s">
        <v>13</v>
      </c>
      <c r="C24486">
        <v>2014</v>
      </c>
      <c r="D24486">
        <v>33.979999999999997</v>
      </c>
      <c r="E24486">
        <v>21.27</v>
      </c>
    </row>
    <row r="24487" spans="1:5" x14ac:dyDescent="0.3">
      <c r="A24487">
        <v>27019</v>
      </c>
      <c r="B24487" t="s">
        <v>6</v>
      </c>
      <c r="C24487">
        <v>2014</v>
      </c>
      <c r="D24487">
        <v>4.99</v>
      </c>
      <c r="E24487">
        <v>3.12</v>
      </c>
    </row>
    <row r="24488" spans="1:5" x14ac:dyDescent="0.3">
      <c r="A24488">
        <v>27024</v>
      </c>
      <c r="B24488" t="s">
        <v>6</v>
      </c>
      <c r="C24488">
        <v>2014</v>
      </c>
      <c r="D24488">
        <v>7.28</v>
      </c>
      <c r="E24488">
        <v>4.5599999999999996</v>
      </c>
    </row>
    <row r="24489" spans="1:5" x14ac:dyDescent="0.3">
      <c r="A24489">
        <v>27029</v>
      </c>
      <c r="B24489" t="s">
        <v>13</v>
      </c>
      <c r="C24489">
        <v>2014</v>
      </c>
      <c r="D24489">
        <v>31.73</v>
      </c>
      <c r="E24489">
        <v>19.86</v>
      </c>
    </row>
    <row r="24490" spans="1:5" x14ac:dyDescent="0.3">
      <c r="A24490">
        <v>27031</v>
      </c>
      <c r="B24490" t="s">
        <v>13</v>
      </c>
      <c r="C24490">
        <v>2014</v>
      </c>
      <c r="D24490">
        <v>4.99</v>
      </c>
      <c r="E24490">
        <v>3.12</v>
      </c>
    </row>
    <row r="24491" spans="1:5" x14ac:dyDescent="0.3">
      <c r="A24491">
        <v>27032</v>
      </c>
      <c r="B24491" t="s">
        <v>13</v>
      </c>
      <c r="C24491">
        <v>2014</v>
      </c>
      <c r="D24491">
        <v>7.28</v>
      </c>
      <c r="E24491">
        <v>4.5599999999999996</v>
      </c>
    </row>
    <row r="24492" spans="1:5" x14ac:dyDescent="0.3">
      <c r="A24492">
        <v>27034</v>
      </c>
      <c r="B24492" t="s">
        <v>11</v>
      </c>
      <c r="C24492">
        <v>2014</v>
      </c>
      <c r="D24492">
        <v>4.99</v>
      </c>
      <c r="E24492">
        <v>3.12</v>
      </c>
    </row>
    <row r="24493" spans="1:5" x14ac:dyDescent="0.3">
      <c r="A24493">
        <v>27038</v>
      </c>
      <c r="B24493" t="s">
        <v>13</v>
      </c>
      <c r="C24493">
        <v>2014</v>
      </c>
      <c r="D24493">
        <v>7.28</v>
      </c>
      <c r="E24493">
        <v>4.5599999999999996</v>
      </c>
    </row>
    <row r="24494" spans="1:5" x14ac:dyDescent="0.3">
      <c r="A24494">
        <v>27039</v>
      </c>
      <c r="B24494" t="s">
        <v>13</v>
      </c>
      <c r="C24494">
        <v>2014</v>
      </c>
      <c r="D24494">
        <v>4.99</v>
      </c>
      <c r="E24494">
        <v>3.12</v>
      </c>
    </row>
    <row r="24495" spans="1:5" x14ac:dyDescent="0.3">
      <c r="A24495">
        <v>27041</v>
      </c>
      <c r="B24495" t="s">
        <v>11</v>
      </c>
      <c r="C24495">
        <v>2014</v>
      </c>
      <c r="D24495">
        <v>7.28</v>
      </c>
      <c r="E24495">
        <v>4.5599999999999996</v>
      </c>
    </row>
    <row r="24496" spans="1:5" x14ac:dyDescent="0.3">
      <c r="A24496">
        <v>27042</v>
      </c>
      <c r="B24496" t="s">
        <v>6</v>
      </c>
      <c r="C24496">
        <v>2014</v>
      </c>
      <c r="D24496">
        <v>68.489999999999995</v>
      </c>
      <c r="E24496">
        <v>42.87</v>
      </c>
    </row>
    <row r="24497" spans="1:5" x14ac:dyDescent="0.3">
      <c r="A24497">
        <v>27048</v>
      </c>
      <c r="B24497" t="s">
        <v>11</v>
      </c>
      <c r="C24497">
        <v>2014</v>
      </c>
      <c r="D24497">
        <v>36.270000000000003</v>
      </c>
      <c r="E24497">
        <v>22.7</v>
      </c>
    </row>
    <row r="24498" spans="1:5" x14ac:dyDescent="0.3">
      <c r="A24498">
        <v>27052</v>
      </c>
      <c r="B24498" t="s">
        <v>11</v>
      </c>
      <c r="C24498">
        <v>2014</v>
      </c>
      <c r="D24498">
        <v>36.270000000000003</v>
      </c>
      <c r="E24498">
        <v>22.7</v>
      </c>
    </row>
    <row r="24499" spans="1:5" x14ac:dyDescent="0.3">
      <c r="A24499">
        <v>27057</v>
      </c>
      <c r="B24499" t="s">
        <v>11</v>
      </c>
      <c r="C24499">
        <v>2014</v>
      </c>
      <c r="D24499">
        <v>28.99</v>
      </c>
      <c r="E24499">
        <v>18.149999999999999</v>
      </c>
    </row>
    <row r="24500" spans="1:5" x14ac:dyDescent="0.3">
      <c r="A24500">
        <v>27070</v>
      </c>
      <c r="B24500" t="s">
        <v>11</v>
      </c>
      <c r="C24500">
        <v>2014</v>
      </c>
      <c r="D24500">
        <v>68.97</v>
      </c>
      <c r="E24500">
        <v>43.18</v>
      </c>
    </row>
    <row r="24501" spans="1:5" x14ac:dyDescent="0.3">
      <c r="A24501">
        <v>27073</v>
      </c>
      <c r="B24501" t="s">
        <v>11</v>
      </c>
      <c r="C24501">
        <v>2014</v>
      </c>
      <c r="D24501" s="1">
        <v>2384.0700000000002</v>
      </c>
      <c r="E24501">
        <v>902.13</v>
      </c>
    </row>
    <row r="24502" spans="1:5" x14ac:dyDescent="0.3">
      <c r="A24502">
        <v>27074</v>
      </c>
      <c r="B24502" t="s">
        <v>11</v>
      </c>
      <c r="C24502">
        <v>2014</v>
      </c>
      <c r="D24502" s="1">
        <v>2384.0700000000002</v>
      </c>
      <c r="E24502">
        <v>902.13</v>
      </c>
    </row>
    <row r="24503" spans="1:5" x14ac:dyDescent="0.3">
      <c r="A24503">
        <v>27075</v>
      </c>
      <c r="B24503" t="s">
        <v>6</v>
      </c>
      <c r="C24503">
        <v>2014</v>
      </c>
      <c r="D24503">
        <v>588.96</v>
      </c>
      <c r="E24503">
        <v>227</v>
      </c>
    </row>
    <row r="24504" spans="1:5" x14ac:dyDescent="0.3">
      <c r="A24504">
        <v>27092</v>
      </c>
      <c r="B24504" t="s">
        <v>13</v>
      </c>
      <c r="C24504">
        <v>2014</v>
      </c>
      <c r="D24504" s="1">
        <v>2448.04</v>
      </c>
      <c r="E24504">
        <v>922.38</v>
      </c>
    </row>
    <row r="24505" spans="1:5" x14ac:dyDescent="0.3">
      <c r="A24505">
        <v>27093</v>
      </c>
      <c r="B24505" t="s">
        <v>13</v>
      </c>
      <c r="C24505">
        <v>2014</v>
      </c>
      <c r="D24505" s="1">
        <v>2438.06</v>
      </c>
      <c r="E24505">
        <v>914.55</v>
      </c>
    </row>
    <row r="24506" spans="1:5" x14ac:dyDescent="0.3">
      <c r="A24506">
        <v>27096</v>
      </c>
      <c r="B24506" t="s">
        <v>11</v>
      </c>
      <c r="C24506">
        <v>2014</v>
      </c>
      <c r="D24506" s="1">
        <v>2419.06</v>
      </c>
      <c r="E24506">
        <v>924.04</v>
      </c>
    </row>
    <row r="24507" spans="1:5" x14ac:dyDescent="0.3">
      <c r="A24507">
        <v>27097</v>
      </c>
      <c r="B24507" t="s">
        <v>11</v>
      </c>
      <c r="C24507">
        <v>2014</v>
      </c>
      <c r="D24507" s="1">
        <v>2393.06</v>
      </c>
      <c r="E24507">
        <v>904.2</v>
      </c>
    </row>
    <row r="24508" spans="1:5" x14ac:dyDescent="0.3">
      <c r="A24508">
        <v>27098</v>
      </c>
      <c r="B24508" t="s">
        <v>11</v>
      </c>
      <c r="C24508">
        <v>2014</v>
      </c>
      <c r="D24508">
        <v>68.97</v>
      </c>
      <c r="E24508">
        <v>43.18</v>
      </c>
    </row>
    <row r="24509" spans="1:5" x14ac:dyDescent="0.3">
      <c r="A24509">
        <v>27103</v>
      </c>
      <c r="B24509" t="s">
        <v>11</v>
      </c>
      <c r="C24509">
        <v>2014</v>
      </c>
      <c r="D24509" s="1">
        <v>2419.06</v>
      </c>
      <c r="E24509">
        <v>924.04</v>
      </c>
    </row>
    <row r="24510" spans="1:5" x14ac:dyDescent="0.3">
      <c r="A24510">
        <v>27104</v>
      </c>
      <c r="B24510" t="s">
        <v>13</v>
      </c>
      <c r="C24510">
        <v>2014</v>
      </c>
      <c r="D24510" s="1">
        <v>2419.06</v>
      </c>
      <c r="E24510">
        <v>924.04</v>
      </c>
    </row>
    <row r="24511" spans="1:5" x14ac:dyDescent="0.3">
      <c r="A24511">
        <v>27105</v>
      </c>
      <c r="B24511" t="s">
        <v>13</v>
      </c>
      <c r="C24511">
        <v>2014</v>
      </c>
      <c r="D24511" s="1">
        <v>2398.0500000000002</v>
      </c>
      <c r="E24511">
        <v>910.88</v>
      </c>
    </row>
    <row r="24512" spans="1:5" x14ac:dyDescent="0.3">
      <c r="A24512">
        <v>27106</v>
      </c>
      <c r="B24512" t="s">
        <v>13</v>
      </c>
      <c r="C24512">
        <v>2014</v>
      </c>
      <c r="D24512" s="1">
        <v>2384.0700000000002</v>
      </c>
      <c r="E24512">
        <v>902.13</v>
      </c>
    </row>
    <row r="24513" spans="1:5" x14ac:dyDescent="0.3">
      <c r="A24513">
        <v>27107</v>
      </c>
      <c r="B24513" t="s">
        <v>13</v>
      </c>
      <c r="C24513">
        <v>2014</v>
      </c>
      <c r="D24513" s="1">
        <v>2384.0700000000002</v>
      </c>
      <c r="E24513">
        <v>902.13</v>
      </c>
    </row>
    <row r="24514" spans="1:5" x14ac:dyDescent="0.3">
      <c r="A24514">
        <v>27110</v>
      </c>
      <c r="B24514" t="s">
        <v>6</v>
      </c>
      <c r="C24514">
        <v>2014</v>
      </c>
      <c r="D24514">
        <v>4.99</v>
      </c>
      <c r="E24514">
        <v>3.12</v>
      </c>
    </row>
    <row r="24515" spans="1:5" x14ac:dyDescent="0.3">
      <c r="A24515">
        <v>27113</v>
      </c>
      <c r="B24515" t="s">
        <v>11</v>
      </c>
      <c r="C24515">
        <v>2014</v>
      </c>
      <c r="D24515">
        <v>77.959999999999994</v>
      </c>
      <c r="E24515">
        <v>48.8</v>
      </c>
    </row>
    <row r="24516" spans="1:5" x14ac:dyDescent="0.3">
      <c r="A24516">
        <v>27114</v>
      </c>
      <c r="B24516" t="s">
        <v>13</v>
      </c>
      <c r="C24516">
        <v>2014</v>
      </c>
      <c r="D24516" s="1">
        <v>2393.06</v>
      </c>
      <c r="E24516">
        <v>907.76</v>
      </c>
    </row>
    <row r="24517" spans="1:5" x14ac:dyDescent="0.3">
      <c r="A24517">
        <v>27115</v>
      </c>
      <c r="B24517" t="s">
        <v>11</v>
      </c>
      <c r="C24517">
        <v>2014</v>
      </c>
      <c r="D24517">
        <v>58.47</v>
      </c>
      <c r="E24517">
        <v>36.6</v>
      </c>
    </row>
    <row r="24518" spans="1:5" x14ac:dyDescent="0.3">
      <c r="A24518">
        <v>27116</v>
      </c>
      <c r="B24518" t="s">
        <v>11</v>
      </c>
      <c r="C24518">
        <v>2014</v>
      </c>
      <c r="D24518" s="1">
        <v>2393.06</v>
      </c>
      <c r="E24518">
        <v>904.2</v>
      </c>
    </row>
    <row r="24519" spans="1:5" x14ac:dyDescent="0.3">
      <c r="A24519">
        <v>27117</v>
      </c>
      <c r="B24519" t="s">
        <v>11</v>
      </c>
      <c r="C24519">
        <v>2014</v>
      </c>
      <c r="D24519" s="1">
        <v>2419.06</v>
      </c>
      <c r="E24519">
        <v>924.04</v>
      </c>
    </row>
    <row r="24520" spans="1:5" x14ac:dyDescent="0.3">
      <c r="A24520">
        <v>27119</v>
      </c>
      <c r="B24520" t="s">
        <v>9</v>
      </c>
      <c r="C24520">
        <v>2014</v>
      </c>
      <c r="D24520" s="1">
        <v>1228.83</v>
      </c>
      <c r="E24520">
        <v>468.45</v>
      </c>
    </row>
    <row r="24521" spans="1:5" x14ac:dyDescent="0.3">
      <c r="A24521">
        <v>27120</v>
      </c>
      <c r="B24521" t="s">
        <v>9</v>
      </c>
      <c r="C24521">
        <v>2014</v>
      </c>
      <c r="D24521" s="1">
        <v>1264.8399999999999</v>
      </c>
      <c r="E24521">
        <v>471.2</v>
      </c>
    </row>
    <row r="24522" spans="1:5" x14ac:dyDescent="0.3">
      <c r="A24522">
        <v>27122</v>
      </c>
      <c r="B24522" t="s">
        <v>8</v>
      </c>
      <c r="C24522">
        <v>2014</v>
      </c>
      <c r="D24522">
        <v>786.33</v>
      </c>
      <c r="E24522">
        <v>304.88</v>
      </c>
    </row>
    <row r="24523" spans="1:5" x14ac:dyDescent="0.3">
      <c r="A24523">
        <v>27123</v>
      </c>
      <c r="B24523" t="s">
        <v>8</v>
      </c>
      <c r="C24523">
        <v>2014</v>
      </c>
      <c r="D24523">
        <v>777.34</v>
      </c>
      <c r="E24523">
        <v>302.81</v>
      </c>
    </row>
    <row r="24524" spans="1:5" x14ac:dyDescent="0.3">
      <c r="A24524">
        <v>27124</v>
      </c>
      <c r="B24524" t="s">
        <v>8</v>
      </c>
      <c r="C24524">
        <v>2014</v>
      </c>
      <c r="D24524">
        <v>811.32</v>
      </c>
      <c r="E24524">
        <v>324.08</v>
      </c>
    </row>
    <row r="24525" spans="1:5" x14ac:dyDescent="0.3">
      <c r="A24525">
        <v>27125</v>
      </c>
      <c r="B24525" t="s">
        <v>14</v>
      </c>
      <c r="C24525">
        <v>2014</v>
      </c>
      <c r="D24525">
        <v>607.96</v>
      </c>
      <c r="E24525">
        <v>217.51</v>
      </c>
    </row>
    <row r="24526" spans="1:5" x14ac:dyDescent="0.3">
      <c r="A24526">
        <v>27130</v>
      </c>
      <c r="B24526" t="s">
        <v>14</v>
      </c>
      <c r="C24526">
        <v>2014</v>
      </c>
      <c r="D24526">
        <v>539.99</v>
      </c>
      <c r="E24526">
        <v>196.34</v>
      </c>
    </row>
    <row r="24527" spans="1:5" x14ac:dyDescent="0.3">
      <c r="A24527">
        <v>27131</v>
      </c>
      <c r="B24527" t="s">
        <v>14</v>
      </c>
      <c r="C24527">
        <v>2014</v>
      </c>
      <c r="D24527">
        <v>603.49</v>
      </c>
      <c r="E24527">
        <v>236.09</v>
      </c>
    </row>
    <row r="24528" spans="1:5" x14ac:dyDescent="0.3">
      <c r="A24528">
        <v>27132</v>
      </c>
      <c r="B24528" t="s">
        <v>14</v>
      </c>
      <c r="C24528">
        <v>2014</v>
      </c>
      <c r="D24528">
        <v>571.72</v>
      </c>
      <c r="E24528">
        <v>216.2</v>
      </c>
    </row>
    <row r="24529" spans="1:5" x14ac:dyDescent="0.3">
      <c r="A24529">
        <v>27133</v>
      </c>
      <c r="B24529" t="s">
        <v>8</v>
      </c>
      <c r="C24529">
        <v>2014</v>
      </c>
      <c r="D24529">
        <v>777.34</v>
      </c>
      <c r="E24529">
        <v>302.81</v>
      </c>
    </row>
    <row r="24530" spans="1:5" x14ac:dyDescent="0.3">
      <c r="A24530">
        <v>27134</v>
      </c>
      <c r="B24530" t="s">
        <v>8</v>
      </c>
      <c r="C24530">
        <v>2014</v>
      </c>
      <c r="D24530">
        <v>777.34</v>
      </c>
      <c r="E24530">
        <v>302.81</v>
      </c>
    </row>
    <row r="24531" spans="1:5" x14ac:dyDescent="0.3">
      <c r="A24531">
        <v>27136</v>
      </c>
      <c r="B24531" t="s">
        <v>9</v>
      </c>
      <c r="C24531">
        <v>2014</v>
      </c>
      <c r="D24531" s="1">
        <v>1223.8399999999999</v>
      </c>
      <c r="E24531">
        <v>461.77</v>
      </c>
    </row>
    <row r="24532" spans="1:5" x14ac:dyDescent="0.3">
      <c r="A24532">
        <v>27137</v>
      </c>
      <c r="B24532" t="s">
        <v>14</v>
      </c>
      <c r="C24532">
        <v>2014</v>
      </c>
      <c r="D24532">
        <v>617.47</v>
      </c>
      <c r="E24532">
        <v>244.84</v>
      </c>
    </row>
    <row r="24533" spans="1:5" x14ac:dyDescent="0.3">
      <c r="A24533">
        <v>27138</v>
      </c>
      <c r="B24533" t="s">
        <v>8</v>
      </c>
      <c r="C24533">
        <v>2014</v>
      </c>
      <c r="D24533">
        <v>777.34</v>
      </c>
      <c r="E24533">
        <v>302.81</v>
      </c>
    </row>
    <row r="24534" spans="1:5" x14ac:dyDescent="0.3">
      <c r="A24534">
        <v>27139</v>
      </c>
      <c r="B24534" t="s">
        <v>9</v>
      </c>
      <c r="C24534">
        <v>2014</v>
      </c>
      <c r="D24534" s="1">
        <v>1282.82</v>
      </c>
      <c r="E24534">
        <v>480.87</v>
      </c>
    </row>
    <row r="24535" spans="1:5" x14ac:dyDescent="0.3">
      <c r="A24535">
        <v>27140</v>
      </c>
      <c r="B24535" t="s">
        <v>14</v>
      </c>
      <c r="C24535">
        <v>2014</v>
      </c>
      <c r="D24535">
        <v>575.71</v>
      </c>
      <c r="E24535">
        <v>218.7</v>
      </c>
    </row>
    <row r="24536" spans="1:5" x14ac:dyDescent="0.3">
      <c r="A24536">
        <v>27141</v>
      </c>
      <c r="B24536" t="s">
        <v>14</v>
      </c>
      <c r="C24536">
        <v>2014</v>
      </c>
      <c r="D24536">
        <v>574.98</v>
      </c>
      <c r="E24536">
        <v>218.24</v>
      </c>
    </row>
    <row r="24537" spans="1:5" x14ac:dyDescent="0.3">
      <c r="A24537">
        <v>27142</v>
      </c>
      <c r="B24537" t="s">
        <v>8</v>
      </c>
      <c r="C24537">
        <v>2014</v>
      </c>
      <c r="D24537">
        <v>791.32</v>
      </c>
      <c r="E24537">
        <v>311.56</v>
      </c>
    </row>
    <row r="24538" spans="1:5" x14ac:dyDescent="0.3">
      <c r="A24538">
        <v>27144</v>
      </c>
      <c r="B24538" t="s">
        <v>5</v>
      </c>
      <c r="C24538">
        <v>2014</v>
      </c>
      <c r="D24538">
        <v>39.99</v>
      </c>
      <c r="E24538">
        <v>25.03</v>
      </c>
    </row>
    <row r="24539" spans="1:5" x14ac:dyDescent="0.3">
      <c r="A24539">
        <v>27145</v>
      </c>
      <c r="B24539" t="s">
        <v>5</v>
      </c>
      <c r="C24539">
        <v>2014</v>
      </c>
      <c r="D24539">
        <v>35</v>
      </c>
      <c r="E24539">
        <v>21.91</v>
      </c>
    </row>
    <row r="24540" spans="1:5" x14ac:dyDescent="0.3">
      <c r="A24540">
        <v>27147</v>
      </c>
      <c r="B24540" t="s">
        <v>5</v>
      </c>
      <c r="C24540">
        <v>2014</v>
      </c>
      <c r="D24540">
        <v>123.98</v>
      </c>
      <c r="E24540">
        <v>56.23</v>
      </c>
    </row>
    <row r="24541" spans="1:5" x14ac:dyDescent="0.3">
      <c r="A24541">
        <v>27149</v>
      </c>
      <c r="B24541" t="s">
        <v>5</v>
      </c>
      <c r="C24541">
        <v>2014</v>
      </c>
      <c r="D24541">
        <v>42.28</v>
      </c>
      <c r="E24541">
        <v>26.47</v>
      </c>
    </row>
    <row r="24542" spans="1:5" x14ac:dyDescent="0.3">
      <c r="A24542">
        <v>27151</v>
      </c>
      <c r="B24542" t="s">
        <v>14</v>
      </c>
      <c r="C24542">
        <v>2014</v>
      </c>
      <c r="D24542">
        <v>6.28</v>
      </c>
      <c r="E24542">
        <v>3.93</v>
      </c>
    </row>
    <row r="24543" spans="1:5" x14ac:dyDescent="0.3">
      <c r="A24543">
        <v>27154</v>
      </c>
      <c r="B24543" t="s">
        <v>9</v>
      </c>
      <c r="C24543">
        <v>2014</v>
      </c>
      <c r="D24543" s="1">
        <v>1228.83</v>
      </c>
      <c r="E24543">
        <v>468.45</v>
      </c>
    </row>
    <row r="24544" spans="1:5" x14ac:dyDescent="0.3">
      <c r="A24544">
        <v>27158</v>
      </c>
      <c r="B24544" t="s">
        <v>14</v>
      </c>
      <c r="C24544">
        <v>2014</v>
      </c>
      <c r="D24544">
        <v>6.28</v>
      </c>
      <c r="E24544">
        <v>3.93</v>
      </c>
    </row>
    <row r="24545" spans="1:5" x14ac:dyDescent="0.3">
      <c r="A24545">
        <v>27159</v>
      </c>
      <c r="B24545" t="s">
        <v>8</v>
      </c>
      <c r="C24545">
        <v>2014</v>
      </c>
      <c r="D24545">
        <v>791.32</v>
      </c>
      <c r="E24545">
        <v>311.56</v>
      </c>
    </row>
    <row r="24546" spans="1:5" x14ac:dyDescent="0.3">
      <c r="A24546">
        <v>27160</v>
      </c>
      <c r="B24546" t="s">
        <v>9</v>
      </c>
      <c r="C24546">
        <v>2014</v>
      </c>
      <c r="D24546">
        <v>31.73</v>
      </c>
      <c r="E24546">
        <v>19.86</v>
      </c>
    </row>
    <row r="24547" spans="1:5" x14ac:dyDescent="0.3">
      <c r="A24547">
        <v>27161</v>
      </c>
      <c r="B24547" t="s">
        <v>9</v>
      </c>
      <c r="C24547">
        <v>2014</v>
      </c>
      <c r="D24547" s="1">
        <v>1236.78</v>
      </c>
      <c r="E24547">
        <v>473.43</v>
      </c>
    </row>
    <row r="24548" spans="1:5" x14ac:dyDescent="0.3">
      <c r="A24548">
        <v>27162</v>
      </c>
      <c r="B24548" t="s">
        <v>14</v>
      </c>
      <c r="C24548">
        <v>2014</v>
      </c>
      <c r="D24548">
        <v>539.99</v>
      </c>
      <c r="E24548">
        <v>196.34</v>
      </c>
    </row>
    <row r="24549" spans="1:5" x14ac:dyDescent="0.3">
      <c r="A24549">
        <v>27165</v>
      </c>
      <c r="B24549" t="s">
        <v>14</v>
      </c>
      <c r="C24549">
        <v>2014</v>
      </c>
      <c r="D24549">
        <v>3.99</v>
      </c>
      <c r="E24549">
        <v>2.5</v>
      </c>
    </row>
    <row r="24550" spans="1:5" x14ac:dyDescent="0.3">
      <c r="A24550">
        <v>27166</v>
      </c>
      <c r="B24550" t="s">
        <v>8</v>
      </c>
      <c r="C24550">
        <v>2014</v>
      </c>
      <c r="D24550">
        <v>827.33</v>
      </c>
      <c r="E24550">
        <v>314.31</v>
      </c>
    </row>
    <row r="24551" spans="1:5" x14ac:dyDescent="0.3">
      <c r="A24551">
        <v>27168</v>
      </c>
      <c r="B24551" t="s">
        <v>14</v>
      </c>
      <c r="C24551">
        <v>2014</v>
      </c>
      <c r="D24551">
        <v>67.489999999999995</v>
      </c>
      <c r="E24551">
        <v>42.25</v>
      </c>
    </row>
    <row r="24552" spans="1:5" x14ac:dyDescent="0.3">
      <c r="A24552">
        <v>27169</v>
      </c>
      <c r="B24552" t="s">
        <v>9</v>
      </c>
      <c r="C24552">
        <v>2014</v>
      </c>
      <c r="D24552" s="1">
        <v>1214.8499999999999</v>
      </c>
      <c r="E24552">
        <v>459.7</v>
      </c>
    </row>
    <row r="24553" spans="1:5" x14ac:dyDescent="0.3">
      <c r="A24553">
        <v>27170</v>
      </c>
      <c r="B24553" t="s">
        <v>8</v>
      </c>
      <c r="C24553">
        <v>2014</v>
      </c>
      <c r="D24553">
        <v>756.33</v>
      </c>
      <c r="E24553">
        <v>289.66000000000003</v>
      </c>
    </row>
    <row r="24554" spans="1:5" x14ac:dyDescent="0.3">
      <c r="A24554">
        <v>27171</v>
      </c>
      <c r="B24554" t="s">
        <v>14</v>
      </c>
      <c r="C24554">
        <v>2014</v>
      </c>
      <c r="D24554">
        <v>588.96</v>
      </c>
      <c r="E24554">
        <v>227</v>
      </c>
    </row>
    <row r="24555" spans="1:5" x14ac:dyDescent="0.3">
      <c r="A24555">
        <v>27172</v>
      </c>
      <c r="B24555" t="s">
        <v>9</v>
      </c>
      <c r="C24555">
        <v>2014</v>
      </c>
      <c r="D24555">
        <v>23.78</v>
      </c>
      <c r="E24555">
        <v>14.89</v>
      </c>
    </row>
    <row r="24556" spans="1:5" x14ac:dyDescent="0.3">
      <c r="A24556">
        <v>27174</v>
      </c>
      <c r="B24556" t="s">
        <v>9</v>
      </c>
      <c r="C24556">
        <v>2014</v>
      </c>
      <c r="D24556">
        <v>7.28</v>
      </c>
      <c r="E24556">
        <v>4.5599999999999996</v>
      </c>
    </row>
    <row r="24557" spans="1:5" x14ac:dyDescent="0.3">
      <c r="A24557">
        <v>27175</v>
      </c>
      <c r="B24557" t="s">
        <v>14</v>
      </c>
      <c r="C24557">
        <v>2014</v>
      </c>
      <c r="D24557">
        <v>565.47</v>
      </c>
      <c r="E24557">
        <v>212.29</v>
      </c>
    </row>
    <row r="24558" spans="1:5" x14ac:dyDescent="0.3">
      <c r="A24558">
        <v>27177</v>
      </c>
      <c r="B24558" t="s">
        <v>14</v>
      </c>
      <c r="C24558">
        <v>2014</v>
      </c>
      <c r="D24558">
        <v>28.48</v>
      </c>
      <c r="E24558">
        <v>17.829999999999998</v>
      </c>
    </row>
    <row r="24559" spans="1:5" x14ac:dyDescent="0.3">
      <c r="A24559">
        <v>27178</v>
      </c>
      <c r="B24559" t="s">
        <v>9</v>
      </c>
      <c r="C24559">
        <v>2014</v>
      </c>
      <c r="D24559">
        <v>25.48</v>
      </c>
      <c r="E24559">
        <v>15.95</v>
      </c>
    </row>
    <row r="24560" spans="1:5" x14ac:dyDescent="0.3">
      <c r="A24560">
        <v>27179</v>
      </c>
      <c r="B24560" t="s">
        <v>14</v>
      </c>
      <c r="C24560">
        <v>2014</v>
      </c>
      <c r="D24560">
        <v>548.98</v>
      </c>
      <c r="E24560">
        <v>201.97</v>
      </c>
    </row>
    <row r="24561" spans="1:5" x14ac:dyDescent="0.3">
      <c r="A24561">
        <v>27180</v>
      </c>
      <c r="B24561" t="s">
        <v>9</v>
      </c>
      <c r="C24561">
        <v>2014</v>
      </c>
      <c r="D24561" s="1">
        <v>1268.8399999999999</v>
      </c>
      <c r="E24561">
        <v>472.12</v>
      </c>
    </row>
    <row r="24562" spans="1:5" x14ac:dyDescent="0.3">
      <c r="A24562">
        <v>27185</v>
      </c>
      <c r="B24562" t="s">
        <v>14</v>
      </c>
      <c r="C24562">
        <v>2014</v>
      </c>
      <c r="D24562">
        <v>588.96</v>
      </c>
      <c r="E24562">
        <v>227</v>
      </c>
    </row>
    <row r="24563" spans="1:5" x14ac:dyDescent="0.3">
      <c r="A24563">
        <v>27186</v>
      </c>
      <c r="B24563" t="s">
        <v>14</v>
      </c>
      <c r="C24563">
        <v>2014</v>
      </c>
      <c r="D24563">
        <v>600.46</v>
      </c>
      <c r="E24563">
        <v>234.19</v>
      </c>
    </row>
    <row r="24564" spans="1:5" x14ac:dyDescent="0.3">
      <c r="A24564">
        <v>27187</v>
      </c>
      <c r="B24564" t="s">
        <v>9</v>
      </c>
      <c r="C24564">
        <v>2014</v>
      </c>
      <c r="D24564">
        <v>7.28</v>
      </c>
      <c r="E24564">
        <v>4.5599999999999996</v>
      </c>
    </row>
    <row r="24565" spans="1:5" x14ac:dyDescent="0.3">
      <c r="A24565">
        <v>27188</v>
      </c>
      <c r="B24565" t="s">
        <v>9</v>
      </c>
      <c r="C24565">
        <v>2014</v>
      </c>
      <c r="D24565">
        <v>4.99</v>
      </c>
      <c r="E24565">
        <v>3.12</v>
      </c>
    </row>
    <row r="24566" spans="1:5" x14ac:dyDescent="0.3">
      <c r="A24566">
        <v>27189</v>
      </c>
      <c r="B24566" t="s">
        <v>13</v>
      </c>
      <c r="C24566">
        <v>2014</v>
      </c>
      <c r="D24566">
        <v>58.47</v>
      </c>
      <c r="E24566">
        <v>36.6</v>
      </c>
    </row>
    <row r="24567" spans="1:5" x14ac:dyDescent="0.3">
      <c r="A24567">
        <v>27190</v>
      </c>
      <c r="B24567" t="s">
        <v>13</v>
      </c>
      <c r="C24567">
        <v>2014</v>
      </c>
      <c r="D24567">
        <v>36.270000000000003</v>
      </c>
      <c r="E24567">
        <v>22.7</v>
      </c>
    </row>
    <row r="24568" spans="1:5" x14ac:dyDescent="0.3">
      <c r="A24568">
        <v>27191</v>
      </c>
      <c r="B24568" t="s">
        <v>6</v>
      </c>
      <c r="C24568">
        <v>2014</v>
      </c>
      <c r="D24568">
        <v>29.48</v>
      </c>
      <c r="E24568">
        <v>18.45</v>
      </c>
    </row>
    <row r="24569" spans="1:5" x14ac:dyDescent="0.3">
      <c r="A24569">
        <v>27195</v>
      </c>
      <c r="B24569" t="s">
        <v>13</v>
      </c>
      <c r="C24569">
        <v>2014</v>
      </c>
      <c r="D24569" s="1">
        <v>2384.0700000000002</v>
      </c>
      <c r="E24569">
        <v>902.13</v>
      </c>
    </row>
    <row r="24570" spans="1:5" x14ac:dyDescent="0.3">
      <c r="A24570">
        <v>27199</v>
      </c>
      <c r="B24570" t="s">
        <v>11</v>
      </c>
      <c r="C24570">
        <v>2014</v>
      </c>
      <c r="D24570" s="1">
        <v>2419.06</v>
      </c>
      <c r="E24570">
        <v>924.04</v>
      </c>
    </row>
    <row r="24571" spans="1:5" x14ac:dyDescent="0.3">
      <c r="A24571">
        <v>27200</v>
      </c>
      <c r="B24571" t="s">
        <v>11</v>
      </c>
      <c r="C24571">
        <v>2014</v>
      </c>
      <c r="D24571">
        <v>36.270000000000003</v>
      </c>
      <c r="E24571">
        <v>22.7</v>
      </c>
    </row>
    <row r="24572" spans="1:5" x14ac:dyDescent="0.3">
      <c r="A24572">
        <v>27201</v>
      </c>
      <c r="B24572" t="s">
        <v>11</v>
      </c>
      <c r="C24572">
        <v>2014</v>
      </c>
      <c r="D24572" s="1">
        <v>2443.5500000000002</v>
      </c>
      <c r="E24572">
        <v>939.37</v>
      </c>
    </row>
    <row r="24573" spans="1:5" x14ac:dyDescent="0.3">
      <c r="A24573">
        <v>27203</v>
      </c>
      <c r="B24573" t="s">
        <v>11</v>
      </c>
      <c r="C24573">
        <v>2014</v>
      </c>
      <c r="D24573">
        <v>18.97</v>
      </c>
      <c r="E24573">
        <v>11.88</v>
      </c>
    </row>
    <row r="24574" spans="1:5" x14ac:dyDescent="0.3">
      <c r="A24574">
        <v>27208</v>
      </c>
      <c r="B24574" t="s">
        <v>6</v>
      </c>
      <c r="C24574">
        <v>2014</v>
      </c>
      <c r="D24574">
        <v>39.979999999999997</v>
      </c>
      <c r="E24574">
        <v>25.03</v>
      </c>
    </row>
    <row r="24575" spans="1:5" x14ac:dyDescent="0.3">
      <c r="A24575">
        <v>27213</v>
      </c>
      <c r="B24575" t="s">
        <v>11</v>
      </c>
      <c r="C24575">
        <v>2014</v>
      </c>
      <c r="D24575">
        <v>7.28</v>
      </c>
      <c r="E24575">
        <v>4.5599999999999996</v>
      </c>
    </row>
    <row r="24576" spans="1:5" x14ac:dyDescent="0.3">
      <c r="A24576">
        <v>27215</v>
      </c>
      <c r="B24576" t="s">
        <v>6</v>
      </c>
      <c r="C24576">
        <v>2014</v>
      </c>
      <c r="D24576">
        <v>64.47</v>
      </c>
      <c r="E24576">
        <v>40.36</v>
      </c>
    </row>
    <row r="24577" spans="1:5" x14ac:dyDescent="0.3">
      <c r="A24577">
        <v>27216</v>
      </c>
      <c r="B24577" t="s">
        <v>13</v>
      </c>
      <c r="C24577">
        <v>2014</v>
      </c>
      <c r="D24577">
        <v>37.97</v>
      </c>
      <c r="E24577">
        <v>20.21</v>
      </c>
    </row>
    <row r="24578" spans="1:5" x14ac:dyDescent="0.3">
      <c r="A24578">
        <v>27220</v>
      </c>
      <c r="B24578" t="s">
        <v>13</v>
      </c>
      <c r="C24578">
        <v>2014</v>
      </c>
      <c r="D24578">
        <v>38.979999999999997</v>
      </c>
      <c r="E24578">
        <v>24.4</v>
      </c>
    </row>
    <row r="24579" spans="1:5" x14ac:dyDescent="0.3">
      <c r="A24579">
        <v>27225</v>
      </c>
      <c r="B24579" t="s">
        <v>13</v>
      </c>
      <c r="C24579">
        <v>2014</v>
      </c>
      <c r="D24579">
        <v>28.48</v>
      </c>
      <c r="E24579">
        <v>17.829999999999998</v>
      </c>
    </row>
    <row r="24580" spans="1:5" x14ac:dyDescent="0.3">
      <c r="A24580">
        <v>27236</v>
      </c>
      <c r="B24580" t="s">
        <v>11</v>
      </c>
      <c r="C24580">
        <v>2014</v>
      </c>
      <c r="D24580">
        <v>33.979999999999997</v>
      </c>
      <c r="E24580">
        <v>21.27</v>
      </c>
    </row>
    <row r="24581" spans="1:5" x14ac:dyDescent="0.3">
      <c r="A24581">
        <v>27238</v>
      </c>
      <c r="B24581" t="s">
        <v>13</v>
      </c>
      <c r="C24581">
        <v>2014</v>
      </c>
      <c r="D24581">
        <v>68.97</v>
      </c>
      <c r="E24581">
        <v>43.18</v>
      </c>
    </row>
    <row r="24582" spans="1:5" x14ac:dyDescent="0.3">
      <c r="A24582">
        <v>27244</v>
      </c>
      <c r="B24582" t="s">
        <v>11</v>
      </c>
      <c r="C24582">
        <v>2014</v>
      </c>
      <c r="D24582">
        <v>36.270000000000003</v>
      </c>
      <c r="E24582">
        <v>22.7</v>
      </c>
    </row>
    <row r="24583" spans="1:5" x14ac:dyDescent="0.3">
      <c r="A24583">
        <v>27245</v>
      </c>
      <c r="B24583" t="s">
        <v>13</v>
      </c>
      <c r="C24583">
        <v>2014</v>
      </c>
      <c r="D24583">
        <v>33.979999999999997</v>
      </c>
      <c r="E24583">
        <v>21.27</v>
      </c>
    </row>
    <row r="24584" spans="1:5" x14ac:dyDescent="0.3">
      <c r="A24584">
        <v>27248</v>
      </c>
      <c r="B24584" t="s">
        <v>11</v>
      </c>
      <c r="C24584">
        <v>2014</v>
      </c>
      <c r="D24584">
        <v>36.270000000000003</v>
      </c>
      <c r="E24584">
        <v>22.7</v>
      </c>
    </row>
    <row r="24585" spans="1:5" x14ac:dyDescent="0.3">
      <c r="A24585">
        <v>27250</v>
      </c>
      <c r="B24585" t="s">
        <v>11</v>
      </c>
      <c r="C24585">
        <v>2014</v>
      </c>
      <c r="D24585" s="1">
        <v>2516.54</v>
      </c>
      <c r="E24585">
        <v>985.06</v>
      </c>
    </row>
    <row r="24586" spans="1:5" x14ac:dyDescent="0.3">
      <c r="A24586">
        <v>27273</v>
      </c>
      <c r="B24586" t="s">
        <v>13</v>
      </c>
      <c r="C24586">
        <v>2014</v>
      </c>
      <c r="D24586" s="1">
        <v>2419.06</v>
      </c>
      <c r="E24586">
        <v>924.04</v>
      </c>
    </row>
    <row r="24587" spans="1:5" x14ac:dyDescent="0.3">
      <c r="A24587">
        <v>27274</v>
      </c>
      <c r="B24587" t="s">
        <v>13</v>
      </c>
      <c r="C24587">
        <v>2014</v>
      </c>
      <c r="D24587" s="1">
        <v>2419.06</v>
      </c>
      <c r="E24587">
        <v>924.04</v>
      </c>
    </row>
    <row r="24588" spans="1:5" x14ac:dyDescent="0.3">
      <c r="A24588">
        <v>27278</v>
      </c>
      <c r="B24588" t="s">
        <v>13</v>
      </c>
      <c r="C24588">
        <v>2014</v>
      </c>
      <c r="D24588">
        <v>28.99</v>
      </c>
      <c r="E24588">
        <v>18.149999999999999</v>
      </c>
    </row>
    <row r="24589" spans="1:5" x14ac:dyDescent="0.3">
      <c r="A24589">
        <v>27279</v>
      </c>
      <c r="B24589" t="s">
        <v>11</v>
      </c>
      <c r="C24589">
        <v>2014</v>
      </c>
      <c r="D24589" s="1">
        <v>2419.06</v>
      </c>
      <c r="E24589">
        <v>924.04</v>
      </c>
    </row>
    <row r="24590" spans="1:5" x14ac:dyDescent="0.3">
      <c r="A24590">
        <v>27280</v>
      </c>
      <c r="B24590" t="s">
        <v>13</v>
      </c>
      <c r="C24590">
        <v>2014</v>
      </c>
      <c r="D24590" s="1">
        <v>2398.0500000000002</v>
      </c>
      <c r="E24590">
        <v>910.88</v>
      </c>
    </row>
    <row r="24591" spans="1:5" x14ac:dyDescent="0.3">
      <c r="A24591">
        <v>27281</v>
      </c>
      <c r="B24591" t="s">
        <v>12</v>
      </c>
      <c r="C24591">
        <v>2014</v>
      </c>
      <c r="D24591" s="1">
        <v>2469.0500000000002</v>
      </c>
      <c r="E24591">
        <v>935.53</v>
      </c>
    </row>
    <row r="24592" spans="1:5" x14ac:dyDescent="0.3">
      <c r="A24592">
        <v>27282</v>
      </c>
      <c r="B24592" t="s">
        <v>6</v>
      </c>
      <c r="C24592">
        <v>2014</v>
      </c>
      <c r="D24592">
        <v>69.989999999999995</v>
      </c>
      <c r="E24592">
        <v>43.81</v>
      </c>
    </row>
    <row r="24593" spans="1:5" x14ac:dyDescent="0.3">
      <c r="A24593">
        <v>27287</v>
      </c>
      <c r="B24593" t="s">
        <v>13</v>
      </c>
      <c r="C24593">
        <v>2014</v>
      </c>
      <c r="D24593" s="1">
        <v>2413.06</v>
      </c>
      <c r="E24593">
        <v>920.28</v>
      </c>
    </row>
    <row r="24594" spans="1:5" x14ac:dyDescent="0.3">
      <c r="A24594">
        <v>27288</v>
      </c>
      <c r="B24594" t="s">
        <v>13</v>
      </c>
      <c r="C24594">
        <v>2014</v>
      </c>
      <c r="D24594" s="1">
        <v>2393.06</v>
      </c>
      <c r="E24594">
        <v>907.76</v>
      </c>
    </row>
    <row r="24595" spans="1:5" x14ac:dyDescent="0.3">
      <c r="A24595">
        <v>27291</v>
      </c>
      <c r="B24595" t="s">
        <v>11</v>
      </c>
      <c r="C24595">
        <v>2014</v>
      </c>
      <c r="D24595" s="1">
        <v>2384.0700000000002</v>
      </c>
      <c r="E24595">
        <v>902.13</v>
      </c>
    </row>
    <row r="24596" spans="1:5" x14ac:dyDescent="0.3">
      <c r="A24596">
        <v>27294</v>
      </c>
      <c r="B24596" t="s">
        <v>13</v>
      </c>
      <c r="C24596">
        <v>2014</v>
      </c>
      <c r="D24596" s="1">
        <v>2469.0500000000002</v>
      </c>
      <c r="E24596">
        <v>935.53</v>
      </c>
    </row>
    <row r="24597" spans="1:5" x14ac:dyDescent="0.3">
      <c r="A24597">
        <v>27295</v>
      </c>
      <c r="B24597" t="s">
        <v>11</v>
      </c>
      <c r="C24597">
        <v>2014</v>
      </c>
      <c r="D24597" s="1">
        <v>2393.06</v>
      </c>
      <c r="E24597">
        <v>904.2</v>
      </c>
    </row>
    <row r="24598" spans="1:5" x14ac:dyDescent="0.3">
      <c r="A24598">
        <v>27296</v>
      </c>
      <c r="B24598" t="s">
        <v>13</v>
      </c>
      <c r="C24598">
        <v>2014</v>
      </c>
      <c r="D24598" s="1">
        <v>2447.0500000000002</v>
      </c>
      <c r="E24598">
        <v>916.62</v>
      </c>
    </row>
    <row r="24599" spans="1:5" x14ac:dyDescent="0.3">
      <c r="A24599">
        <v>27301</v>
      </c>
      <c r="B24599" t="s">
        <v>13</v>
      </c>
      <c r="C24599">
        <v>2014</v>
      </c>
      <c r="D24599">
        <v>68.97</v>
      </c>
      <c r="E24599">
        <v>43.18</v>
      </c>
    </row>
    <row r="24600" spans="1:5" x14ac:dyDescent="0.3">
      <c r="A24600">
        <v>27302</v>
      </c>
      <c r="B24600" t="s">
        <v>8</v>
      </c>
      <c r="C24600">
        <v>2014</v>
      </c>
      <c r="D24600">
        <v>36.270000000000003</v>
      </c>
      <c r="E24600">
        <v>22.7</v>
      </c>
    </row>
    <row r="24601" spans="1:5" x14ac:dyDescent="0.3">
      <c r="A24601">
        <v>27304</v>
      </c>
      <c r="B24601" t="s">
        <v>8</v>
      </c>
      <c r="C24601">
        <v>2014</v>
      </c>
      <c r="D24601">
        <v>42.97</v>
      </c>
      <c r="E24601">
        <v>23.34</v>
      </c>
    </row>
    <row r="24602" spans="1:5" x14ac:dyDescent="0.3">
      <c r="A24602">
        <v>27305</v>
      </c>
      <c r="B24602" t="s">
        <v>14</v>
      </c>
      <c r="C24602">
        <v>2014</v>
      </c>
      <c r="D24602" s="1">
        <v>1714.97</v>
      </c>
      <c r="E24602">
        <v>627.23</v>
      </c>
    </row>
    <row r="24603" spans="1:5" x14ac:dyDescent="0.3">
      <c r="A24603">
        <v>27306</v>
      </c>
      <c r="B24603" t="s">
        <v>8</v>
      </c>
      <c r="C24603">
        <v>2014</v>
      </c>
      <c r="D24603">
        <v>28.99</v>
      </c>
      <c r="E24603">
        <v>18.149999999999999</v>
      </c>
    </row>
    <row r="24604" spans="1:5" x14ac:dyDescent="0.3">
      <c r="A24604">
        <v>27310</v>
      </c>
      <c r="B24604" t="s">
        <v>9</v>
      </c>
      <c r="C24604">
        <v>2014</v>
      </c>
      <c r="D24604">
        <v>68.97</v>
      </c>
      <c r="E24604">
        <v>43.18</v>
      </c>
    </row>
    <row r="24605" spans="1:5" x14ac:dyDescent="0.3">
      <c r="A24605">
        <v>27312</v>
      </c>
      <c r="B24605" t="s">
        <v>9</v>
      </c>
      <c r="C24605">
        <v>2014</v>
      </c>
      <c r="D24605">
        <v>33.979999999999997</v>
      </c>
      <c r="E24605">
        <v>21.27</v>
      </c>
    </row>
    <row r="24606" spans="1:5" x14ac:dyDescent="0.3">
      <c r="A24606">
        <v>27315</v>
      </c>
      <c r="B24606" t="s">
        <v>9</v>
      </c>
      <c r="C24606">
        <v>2014</v>
      </c>
      <c r="D24606">
        <v>68.97</v>
      </c>
      <c r="E24606">
        <v>43.18</v>
      </c>
    </row>
    <row r="24607" spans="1:5" x14ac:dyDescent="0.3">
      <c r="A24607">
        <v>27317</v>
      </c>
      <c r="B24607" t="s">
        <v>14</v>
      </c>
      <c r="C24607">
        <v>2014</v>
      </c>
      <c r="D24607">
        <v>6.28</v>
      </c>
      <c r="E24607">
        <v>3.93</v>
      </c>
    </row>
    <row r="24608" spans="1:5" x14ac:dyDescent="0.3">
      <c r="A24608">
        <v>27318</v>
      </c>
      <c r="B24608" t="s">
        <v>8</v>
      </c>
      <c r="C24608">
        <v>2014</v>
      </c>
      <c r="D24608">
        <v>42.97</v>
      </c>
      <c r="E24608">
        <v>23.34</v>
      </c>
    </row>
    <row r="24609" spans="1:5" x14ac:dyDescent="0.3">
      <c r="A24609">
        <v>27319</v>
      </c>
      <c r="B24609" t="s">
        <v>14</v>
      </c>
      <c r="C24609">
        <v>2014</v>
      </c>
      <c r="D24609" s="1">
        <v>1775.47</v>
      </c>
      <c r="E24609">
        <v>645.30999999999995</v>
      </c>
    </row>
    <row r="24610" spans="1:5" x14ac:dyDescent="0.3">
      <c r="A24610">
        <v>27320</v>
      </c>
      <c r="B24610" t="s">
        <v>9</v>
      </c>
      <c r="C24610">
        <v>2014</v>
      </c>
      <c r="D24610">
        <v>33.979999999999997</v>
      </c>
      <c r="E24610">
        <v>21.27</v>
      </c>
    </row>
    <row r="24611" spans="1:5" x14ac:dyDescent="0.3">
      <c r="A24611">
        <v>27324</v>
      </c>
      <c r="B24611" t="s">
        <v>8</v>
      </c>
      <c r="C24611">
        <v>2014</v>
      </c>
      <c r="D24611" s="1">
        <v>2364.9699999999998</v>
      </c>
      <c r="E24611" s="1">
        <v>1082.53</v>
      </c>
    </row>
    <row r="24612" spans="1:5" x14ac:dyDescent="0.3">
      <c r="A24612">
        <v>27328</v>
      </c>
      <c r="B24612" t="s">
        <v>8</v>
      </c>
      <c r="C24612">
        <v>2014</v>
      </c>
      <c r="D24612">
        <v>68.97</v>
      </c>
      <c r="E24612">
        <v>43.18</v>
      </c>
    </row>
    <row r="24613" spans="1:5" x14ac:dyDescent="0.3">
      <c r="A24613">
        <v>27330</v>
      </c>
      <c r="B24613" t="s">
        <v>9</v>
      </c>
      <c r="C24613">
        <v>2014</v>
      </c>
      <c r="D24613">
        <v>42.97</v>
      </c>
      <c r="E24613">
        <v>23.34</v>
      </c>
    </row>
    <row r="24614" spans="1:5" x14ac:dyDescent="0.3">
      <c r="A24614">
        <v>27332</v>
      </c>
      <c r="B24614" t="s">
        <v>8</v>
      </c>
      <c r="C24614">
        <v>2014</v>
      </c>
      <c r="D24614">
        <v>7.28</v>
      </c>
      <c r="E24614">
        <v>4.5599999999999996</v>
      </c>
    </row>
    <row r="24615" spans="1:5" x14ac:dyDescent="0.3">
      <c r="A24615">
        <v>27333</v>
      </c>
      <c r="B24615" t="s">
        <v>9</v>
      </c>
      <c r="C24615">
        <v>2014</v>
      </c>
      <c r="D24615">
        <v>28.99</v>
      </c>
      <c r="E24615">
        <v>18.149999999999999</v>
      </c>
    </row>
    <row r="24616" spans="1:5" x14ac:dyDescent="0.3">
      <c r="A24616">
        <v>27334</v>
      </c>
      <c r="B24616" t="s">
        <v>8</v>
      </c>
      <c r="C24616">
        <v>2014</v>
      </c>
      <c r="D24616">
        <v>4.99</v>
      </c>
      <c r="E24616">
        <v>3.12</v>
      </c>
    </row>
    <row r="24617" spans="1:5" x14ac:dyDescent="0.3">
      <c r="A24617">
        <v>27335</v>
      </c>
      <c r="B24617" t="s">
        <v>8</v>
      </c>
      <c r="C24617">
        <v>2014</v>
      </c>
      <c r="D24617">
        <v>39.979999999999997</v>
      </c>
      <c r="E24617">
        <v>25.03</v>
      </c>
    </row>
    <row r="24618" spans="1:5" x14ac:dyDescent="0.3">
      <c r="A24618">
        <v>27337</v>
      </c>
      <c r="B24618" t="s">
        <v>14</v>
      </c>
      <c r="C24618">
        <v>2014</v>
      </c>
      <c r="D24618">
        <v>11.94</v>
      </c>
      <c r="E24618">
        <v>7.47</v>
      </c>
    </row>
    <row r="24619" spans="1:5" x14ac:dyDescent="0.3">
      <c r="A24619">
        <v>27345</v>
      </c>
      <c r="B24619" t="s">
        <v>5</v>
      </c>
      <c r="C24619">
        <v>2014</v>
      </c>
      <c r="D24619">
        <v>69.989999999999995</v>
      </c>
      <c r="E24619">
        <v>43.81</v>
      </c>
    </row>
    <row r="24620" spans="1:5" x14ac:dyDescent="0.3">
      <c r="A24620">
        <v>27349</v>
      </c>
      <c r="B24620" t="s">
        <v>5</v>
      </c>
      <c r="C24620">
        <v>2014</v>
      </c>
      <c r="D24620">
        <v>123.98</v>
      </c>
      <c r="E24620">
        <v>56.23</v>
      </c>
    </row>
    <row r="24621" spans="1:5" x14ac:dyDescent="0.3">
      <c r="A24621">
        <v>27357</v>
      </c>
      <c r="B24621" t="s">
        <v>5</v>
      </c>
      <c r="C24621">
        <v>2014</v>
      </c>
      <c r="D24621">
        <v>69.989999999999995</v>
      </c>
      <c r="E24621">
        <v>43.81</v>
      </c>
    </row>
    <row r="24622" spans="1:5" x14ac:dyDescent="0.3">
      <c r="A24622">
        <v>27361</v>
      </c>
      <c r="B24622" t="s">
        <v>5</v>
      </c>
      <c r="C24622">
        <v>2014</v>
      </c>
      <c r="D24622">
        <v>69.989999999999995</v>
      </c>
      <c r="E24622">
        <v>43.81</v>
      </c>
    </row>
    <row r="24623" spans="1:5" x14ac:dyDescent="0.3">
      <c r="A24623">
        <v>27367</v>
      </c>
      <c r="B24623" t="s">
        <v>5</v>
      </c>
      <c r="C24623">
        <v>2014</v>
      </c>
      <c r="D24623">
        <v>69.989999999999995</v>
      </c>
      <c r="E24623">
        <v>43.81</v>
      </c>
    </row>
    <row r="24624" spans="1:5" x14ac:dyDescent="0.3">
      <c r="A24624">
        <v>27372</v>
      </c>
      <c r="B24624" t="s">
        <v>12</v>
      </c>
      <c r="C24624">
        <v>2014</v>
      </c>
      <c r="D24624">
        <v>38.979999999999997</v>
      </c>
      <c r="E24624">
        <v>24.4</v>
      </c>
    </row>
    <row r="24625" spans="1:5" x14ac:dyDescent="0.3">
      <c r="A24625">
        <v>27374</v>
      </c>
      <c r="B24625" t="s">
        <v>11</v>
      </c>
      <c r="C24625">
        <v>2014</v>
      </c>
      <c r="D24625">
        <v>6.28</v>
      </c>
      <c r="E24625">
        <v>3.93</v>
      </c>
    </row>
    <row r="24626" spans="1:5" x14ac:dyDescent="0.3">
      <c r="A24626">
        <v>27376</v>
      </c>
      <c r="B24626" t="s">
        <v>11</v>
      </c>
      <c r="C24626">
        <v>2014</v>
      </c>
      <c r="D24626">
        <v>6.28</v>
      </c>
      <c r="E24626">
        <v>3.93</v>
      </c>
    </row>
    <row r="24627" spans="1:5" x14ac:dyDescent="0.3">
      <c r="A24627">
        <v>27377</v>
      </c>
      <c r="B24627" t="s">
        <v>6</v>
      </c>
      <c r="C24627">
        <v>2014</v>
      </c>
      <c r="D24627">
        <v>128.97</v>
      </c>
      <c r="E24627">
        <v>57.38</v>
      </c>
    </row>
    <row r="24628" spans="1:5" x14ac:dyDescent="0.3">
      <c r="A24628">
        <v>27378</v>
      </c>
      <c r="B24628" t="s">
        <v>6</v>
      </c>
      <c r="C24628">
        <v>2014</v>
      </c>
      <c r="D24628">
        <v>78.98</v>
      </c>
      <c r="E24628">
        <v>45.88</v>
      </c>
    </row>
    <row r="24629" spans="1:5" x14ac:dyDescent="0.3">
      <c r="A24629">
        <v>27379</v>
      </c>
      <c r="B24629" t="s">
        <v>13</v>
      </c>
      <c r="C24629">
        <v>2014</v>
      </c>
      <c r="D24629">
        <v>152.47</v>
      </c>
      <c r="E24629">
        <v>95.45</v>
      </c>
    </row>
    <row r="24630" spans="1:5" x14ac:dyDescent="0.3">
      <c r="A24630">
        <v>27381</v>
      </c>
      <c r="B24630" t="s">
        <v>13</v>
      </c>
      <c r="C24630">
        <v>2014</v>
      </c>
      <c r="D24630">
        <v>68.97</v>
      </c>
      <c r="E24630">
        <v>43.18</v>
      </c>
    </row>
    <row r="24631" spans="1:5" x14ac:dyDescent="0.3">
      <c r="A24631">
        <v>27383</v>
      </c>
      <c r="B24631" t="s">
        <v>13</v>
      </c>
      <c r="C24631">
        <v>2014</v>
      </c>
      <c r="D24631">
        <v>68.97</v>
      </c>
      <c r="E24631">
        <v>43.18</v>
      </c>
    </row>
    <row r="24632" spans="1:5" x14ac:dyDescent="0.3">
      <c r="A24632">
        <v>27385</v>
      </c>
      <c r="B24632" t="s">
        <v>13</v>
      </c>
      <c r="C24632">
        <v>2014</v>
      </c>
      <c r="D24632">
        <v>68.97</v>
      </c>
      <c r="E24632">
        <v>43.18</v>
      </c>
    </row>
    <row r="24633" spans="1:5" x14ac:dyDescent="0.3">
      <c r="A24633">
        <v>27386</v>
      </c>
      <c r="B24633" t="s">
        <v>13</v>
      </c>
      <c r="C24633">
        <v>2014</v>
      </c>
      <c r="D24633">
        <v>36.270000000000003</v>
      </c>
      <c r="E24633">
        <v>22.7</v>
      </c>
    </row>
    <row r="24634" spans="1:5" x14ac:dyDescent="0.3">
      <c r="A24634">
        <v>27390</v>
      </c>
      <c r="B24634" t="s">
        <v>11</v>
      </c>
      <c r="C24634">
        <v>2014</v>
      </c>
      <c r="D24634">
        <v>47.96</v>
      </c>
      <c r="E24634">
        <v>30.02</v>
      </c>
    </row>
    <row r="24635" spans="1:5" x14ac:dyDescent="0.3">
      <c r="A24635">
        <v>27392</v>
      </c>
      <c r="B24635" t="s">
        <v>13</v>
      </c>
      <c r="C24635">
        <v>2014</v>
      </c>
      <c r="D24635">
        <v>23.78</v>
      </c>
      <c r="E24635">
        <v>14.89</v>
      </c>
    </row>
    <row r="24636" spans="1:5" x14ac:dyDescent="0.3">
      <c r="A24636">
        <v>27394</v>
      </c>
      <c r="B24636" t="s">
        <v>11</v>
      </c>
      <c r="C24636">
        <v>2014</v>
      </c>
      <c r="D24636">
        <v>30.48</v>
      </c>
      <c r="E24636">
        <v>15.52</v>
      </c>
    </row>
    <row r="24637" spans="1:5" x14ac:dyDescent="0.3">
      <c r="A24637">
        <v>27395</v>
      </c>
      <c r="B24637" t="s">
        <v>11</v>
      </c>
      <c r="C24637">
        <v>2014</v>
      </c>
      <c r="D24637">
        <v>75.47</v>
      </c>
      <c r="E24637">
        <v>27.45</v>
      </c>
    </row>
    <row r="24638" spans="1:5" x14ac:dyDescent="0.3">
      <c r="A24638">
        <v>27396</v>
      </c>
      <c r="B24638" t="s">
        <v>11</v>
      </c>
      <c r="C24638">
        <v>2014</v>
      </c>
      <c r="D24638">
        <v>88.98</v>
      </c>
      <c r="E24638">
        <v>55.7</v>
      </c>
    </row>
    <row r="24639" spans="1:5" x14ac:dyDescent="0.3">
      <c r="A24639">
        <v>27397</v>
      </c>
      <c r="B24639" t="s">
        <v>13</v>
      </c>
      <c r="C24639">
        <v>2014</v>
      </c>
      <c r="D24639">
        <v>33.43</v>
      </c>
      <c r="E24639">
        <v>20.93</v>
      </c>
    </row>
    <row r="24640" spans="1:5" x14ac:dyDescent="0.3">
      <c r="A24640">
        <v>27398</v>
      </c>
      <c r="B24640" t="s">
        <v>13</v>
      </c>
      <c r="C24640">
        <v>2014</v>
      </c>
      <c r="D24640">
        <v>27.77</v>
      </c>
      <c r="E24640">
        <v>17.38</v>
      </c>
    </row>
    <row r="24641" spans="1:5" x14ac:dyDescent="0.3">
      <c r="A24641">
        <v>27402</v>
      </c>
      <c r="B24641" t="s">
        <v>6</v>
      </c>
      <c r="C24641">
        <v>2014</v>
      </c>
      <c r="D24641">
        <v>128.97</v>
      </c>
      <c r="E24641">
        <v>60.94</v>
      </c>
    </row>
    <row r="24642" spans="1:5" x14ac:dyDescent="0.3">
      <c r="A24642">
        <v>27403</v>
      </c>
      <c r="B24642" t="s">
        <v>6</v>
      </c>
      <c r="C24642">
        <v>2014</v>
      </c>
      <c r="D24642">
        <v>132.97</v>
      </c>
      <c r="E24642">
        <v>58.3</v>
      </c>
    </row>
    <row r="24643" spans="1:5" x14ac:dyDescent="0.3">
      <c r="A24643">
        <v>27406</v>
      </c>
      <c r="B24643" t="s">
        <v>6</v>
      </c>
      <c r="C24643">
        <v>2014</v>
      </c>
      <c r="D24643">
        <v>574.98</v>
      </c>
      <c r="E24643">
        <v>218.24</v>
      </c>
    </row>
    <row r="24644" spans="1:5" x14ac:dyDescent="0.3">
      <c r="A24644">
        <v>27407</v>
      </c>
      <c r="B24644" t="s">
        <v>11</v>
      </c>
      <c r="C24644">
        <v>2014</v>
      </c>
      <c r="D24644" s="1">
        <v>2419.06</v>
      </c>
      <c r="E24644">
        <v>924.04</v>
      </c>
    </row>
    <row r="24645" spans="1:5" x14ac:dyDescent="0.3">
      <c r="A24645">
        <v>27408</v>
      </c>
      <c r="B24645" t="s">
        <v>13</v>
      </c>
      <c r="C24645">
        <v>2014</v>
      </c>
      <c r="D24645">
        <v>77.959999999999994</v>
      </c>
      <c r="E24645">
        <v>48.8</v>
      </c>
    </row>
    <row r="24646" spans="1:5" x14ac:dyDescent="0.3">
      <c r="A24646">
        <v>27412</v>
      </c>
      <c r="B24646" t="s">
        <v>13</v>
      </c>
      <c r="C24646">
        <v>2014</v>
      </c>
      <c r="D24646">
        <v>68.97</v>
      </c>
      <c r="E24646">
        <v>43.18</v>
      </c>
    </row>
    <row r="24647" spans="1:5" x14ac:dyDescent="0.3">
      <c r="A24647">
        <v>27417</v>
      </c>
      <c r="B24647" t="s">
        <v>13</v>
      </c>
      <c r="C24647">
        <v>2014</v>
      </c>
      <c r="D24647">
        <v>21.49</v>
      </c>
      <c r="E24647">
        <v>13.45</v>
      </c>
    </row>
    <row r="24648" spans="1:5" x14ac:dyDescent="0.3">
      <c r="A24648">
        <v>27418</v>
      </c>
      <c r="B24648" t="s">
        <v>13</v>
      </c>
      <c r="C24648">
        <v>2014</v>
      </c>
      <c r="D24648" s="1">
        <v>2419.06</v>
      </c>
      <c r="E24648">
        <v>924.04</v>
      </c>
    </row>
    <row r="24649" spans="1:5" x14ac:dyDescent="0.3">
      <c r="A24649">
        <v>27422</v>
      </c>
      <c r="B24649" t="s">
        <v>11</v>
      </c>
      <c r="C24649">
        <v>2014</v>
      </c>
      <c r="D24649">
        <v>60.47</v>
      </c>
      <c r="E24649">
        <v>37.85</v>
      </c>
    </row>
    <row r="24650" spans="1:5" x14ac:dyDescent="0.3">
      <c r="A24650">
        <v>27426</v>
      </c>
      <c r="B24650" t="s">
        <v>13</v>
      </c>
      <c r="C24650">
        <v>2014</v>
      </c>
      <c r="D24650">
        <v>23.78</v>
      </c>
      <c r="E24650">
        <v>14.89</v>
      </c>
    </row>
    <row r="24651" spans="1:5" x14ac:dyDescent="0.3">
      <c r="A24651">
        <v>27427</v>
      </c>
      <c r="B24651" t="s">
        <v>13</v>
      </c>
      <c r="C24651">
        <v>2014</v>
      </c>
      <c r="D24651" s="1">
        <v>2419.06</v>
      </c>
      <c r="E24651">
        <v>924.04</v>
      </c>
    </row>
    <row r="24652" spans="1:5" x14ac:dyDescent="0.3">
      <c r="A24652">
        <v>27432</v>
      </c>
      <c r="B24652" t="s">
        <v>13</v>
      </c>
      <c r="C24652">
        <v>2014</v>
      </c>
      <c r="D24652">
        <v>27.77</v>
      </c>
      <c r="E24652">
        <v>17.38</v>
      </c>
    </row>
    <row r="24653" spans="1:5" x14ac:dyDescent="0.3">
      <c r="A24653">
        <v>27434</v>
      </c>
      <c r="B24653" t="s">
        <v>13</v>
      </c>
      <c r="C24653">
        <v>2014</v>
      </c>
      <c r="D24653">
        <v>36.270000000000003</v>
      </c>
      <c r="E24653">
        <v>22.7</v>
      </c>
    </row>
    <row r="24654" spans="1:5" x14ac:dyDescent="0.3">
      <c r="A24654">
        <v>27436</v>
      </c>
      <c r="B24654" t="s">
        <v>6</v>
      </c>
      <c r="C24654">
        <v>2014</v>
      </c>
      <c r="D24654">
        <v>94.48</v>
      </c>
      <c r="E24654">
        <v>59.14</v>
      </c>
    </row>
    <row r="24655" spans="1:5" x14ac:dyDescent="0.3">
      <c r="A24655">
        <v>27439</v>
      </c>
      <c r="B24655" t="s">
        <v>13</v>
      </c>
      <c r="C24655">
        <v>2014</v>
      </c>
      <c r="D24655" s="1">
        <v>2413.06</v>
      </c>
      <c r="E24655">
        <v>920.28</v>
      </c>
    </row>
    <row r="24656" spans="1:5" x14ac:dyDescent="0.3">
      <c r="A24656">
        <v>27440</v>
      </c>
      <c r="B24656" t="s">
        <v>11</v>
      </c>
      <c r="C24656">
        <v>2014</v>
      </c>
      <c r="D24656" s="1">
        <v>2398.0500000000002</v>
      </c>
      <c r="E24656">
        <v>910.88</v>
      </c>
    </row>
    <row r="24657" spans="1:5" x14ac:dyDescent="0.3">
      <c r="A24657">
        <v>27444</v>
      </c>
      <c r="B24657" t="s">
        <v>11</v>
      </c>
      <c r="C24657">
        <v>2014</v>
      </c>
      <c r="D24657">
        <v>31.28</v>
      </c>
      <c r="E24657">
        <v>19.579999999999998</v>
      </c>
    </row>
    <row r="24658" spans="1:5" x14ac:dyDescent="0.3">
      <c r="A24658">
        <v>27445</v>
      </c>
      <c r="B24658" t="s">
        <v>13</v>
      </c>
      <c r="C24658">
        <v>2014</v>
      </c>
      <c r="D24658">
        <v>33.979999999999997</v>
      </c>
      <c r="E24658">
        <v>21.27</v>
      </c>
    </row>
    <row r="24659" spans="1:5" x14ac:dyDescent="0.3">
      <c r="A24659">
        <v>27446</v>
      </c>
      <c r="B24659" t="s">
        <v>13</v>
      </c>
      <c r="C24659">
        <v>2014</v>
      </c>
      <c r="D24659" s="1">
        <v>2419.06</v>
      </c>
      <c r="E24659">
        <v>924.04</v>
      </c>
    </row>
    <row r="24660" spans="1:5" x14ac:dyDescent="0.3">
      <c r="A24660">
        <v>27447</v>
      </c>
      <c r="B24660" t="s">
        <v>13</v>
      </c>
      <c r="C24660">
        <v>2014</v>
      </c>
      <c r="D24660" s="1">
        <v>2419.06</v>
      </c>
      <c r="E24660">
        <v>924.04</v>
      </c>
    </row>
    <row r="24661" spans="1:5" x14ac:dyDescent="0.3">
      <c r="A24661">
        <v>27449</v>
      </c>
      <c r="B24661" t="s">
        <v>13</v>
      </c>
      <c r="C24661">
        <v>2014</v>
      </c>
      <c r="D24661" s="1">
        <v>2433.04</v>
      </c>
      <c r="E24661">
        <v>932.79</v>
      </c>
    </row>
    <row r="24662" spans="1:5" x14ac:dyDescent="0.3">
      <c r="A24662">
        <v>27450</v>
      </c>
      <c r="B24662" t="s">
        <v>11</v>
      </c>
      <c r="C24662">
        <v>2014</v>
      </c>
      <c r="D24662" s="1">
        <v>2443.5500000000002</v>
      </c>
      <c r="E24662">
        <v>939.37</v>
      </c>
    </row>
    <row r="24663" spans="1:5" x14ac:dyDescent="0.3">
      <c r="A24663">
        <v>27452</v>
      </c>
      <c r="B24663" t="s">
        <v>13</v>
      </c>
      <c r="C24663">
        <v>2014</v>
      </c>
      <c r="D24663" s="1">
        <v>2473.0500000000002</v>
      </c>
      <c r="E24663">
        <v>936.45</v>
      </c>
    </row>
    <row r="24664" spans="1:5" x14ac:dyDescent="0.3">
      <c r="A24664">
        <v>27453</v>
      </c>
      <c r="B24664" t="s">
        <v>13</v>
      </c>
      <c r="C24664">
        <v>2014</v>
      </c>
      <c r="D24664" s="1">
        <v>2419.06</v>
      </c>
      <c r="E24664">
        <v>924.04</v>
      </c>
    </row>
    <row r="24665" spans="1:5" x14ac:dyDescent="0.3">
      <c r="A24665">
        <v>27455</v>
      </c>
      <c r="B24665" t="s">
        <v>11</v>
      </c>
      <c r="C24665">
        <v>2014</v>
      </c>
      <c r="D24665" s="1">
        <v>2461.5500000000002</v>
      </c>
      <c r="E24665">
        <v>950.63</v>
      </c>
    </row>
    <row r="24666" spans="1:5" x14ac:dyDescent="0.3">
      <c r="A24666">
        <v>27456</v>
      </c>
      <c r="B24666" t="s">
        <v>11</v>
      </c>
      <c r="C24666">
        <v>2014</v>
      </c>
      <c r="D24666">
        <v>58.47</v>
      </c>
      <c r="E24666">
        <v>36.6</v>
      </c>
    </row>
    <row r="24667" spans="1:5" x14ac:dyDescent="0.3">
      <c r="A24667">
        <v>27457</v>
      </c>
      <c r="B24667" t="s">
        <v>11</v>
      </c>
      <c r="C24667">
        <v>2014</v>
      </c>
      <c r="D24667">
        <v>58.47</v>
      </c>
      <c r="E24667">
        <v>36.6</v>
      </c>
    </row>
    <row r="24668" spans="1:5" x14ac:dyDescent="0.3">
      <c r="A24668">
        <v>27459</v>
      </c>
      <c r="B24668" t="s">
        <v>13</v>
      </c>
      <c r="C24668">
        <v>2014</v>
      </c>
      <c r="D24668" s="1">
        <v>2503.0300000000002</v>
      </c>
      <c r="E24668">
        <v>956.8</v>
      </c>
    </row>
    <row r="24669" spans="1:5" x14ac:dyDescent="0.3">
      <c r="A24669">
        <v>27460</v>
      </c>
      <c r="B24669" t="s">
        <v>13</v>
      </c>
      <c r="C24669">
        <v>2014</v>
      </c>
      <c r="D24669" s="1">
        <v>2419.06</v>
      </c>
      <c r="E24669">
        <v>924.04</v>
      </c>
    </row>
    <row r="24670" spans="1:5" x14ac:dyDescent="0.3">
      <c r="A24670">
        <v>27462</v>
      </c>
      <c r="B24670" t="s">
        <v>13</v>
      </c>
      <c r="C24670">
        <v>2014</v>
      </c>
      <c r="D24670">
        <v>35.72</v>
      </c>
      <c r="E24670">
        <v>22.36</v>
      </c>
    </row>
    <row r="24671" spans="1:5" x14ac:dyDescent="0.3">
      <c r="A24671">
        <v>27464</v>
      </c>
      <c r="B24671" t="s">
        <v>5</v>
      </c>
      <c r="C24671">
        <v>2014</v>
      </c>
      <c r="D24671">
        <v>6.28</v>
      </c>
      <c r="E24671">
        <v>3.93</v>
      </c>
    </row>
    <row r="24672" spans="1:5" x14ac:dyDescent="0.3">
      <c r="A24672">
        <v>27469</v>
      </c>
      <c r="B24672" t="s">
        <v>5</v>
      </c>
      <c r="C24672">
        <v>2014</v>
      </c>
      <c r="D24672">
        <v>548.98</v>
      </c>
      <c r="E24672">
        <v>201.97</v>
      </c>
    </row>
    <row r="24673" spans="1:5" x14ac:dyDescent="0.3">
      <c r="A24673">
        <v>27470</v>
      </c>
      <c r="B24673" t="s">
        <v>5</v>
      </c>
      <c r="C24673">
        <v>2014</v>
      </c>
      <c r="D24673">
        <v>588.96</v>
      </c>
      <c r="E24673">
        <v>227</v>
      </c>
    </row>
    <row r="24674" spans="1:5" x14ac:dyDescent="0.3">
      <c r="A24674">
        <v>27471</v>
      </c>
      <c r="B24674" t="s">
        <v>5</v>
      </c>
      <c r="C24674">
        <v>2014</v>
      </c>
      <c r="D24674">
        <v>603.49</v>
      </c>
      <c r="E24674">
        <v>236.09</v>
      </c>
    </row>
    <row r="24675" spans="1:5" x14ac:dyDescent="0.3">
      <c r="A24675">
        <v>27472</v>
      </c>
      <c r="B24675" t="s">
        <v>5</v>
      </c>
      <c r="C24675">
        <v>2014</v>
      </c>
      <c r="D24675">
        <v>562.96</v>
      </c>
      <c r="E24675">
        <v>207.16</v>
      </c>
    </row>
    <row r="24676" spans="1:5" x14ac:dyDescent="0.3">
      <c r="A24676">
        <v>27473</v>
      </c>
      <c r="B24676" t="s">
        <v>5</v>
      </c>
      <c r="C24676">
        <v>2014</v>
      </c>
      <c r="D24676">
        <v>615.47</v>
      </c>
      <c r="E24676">
        <v>222.21</v>
      </c>
    </row>
    <row r="24677" spans="1:5" x14ac:dyDescent="0.3">
      <c r="A24677">
        <v>27475</v>
      </c>
      <c r="B24677" t="s">
        <v>11</v>
      </c>
      <c r="C24677">
        <v>2014</v>
      </c>
      <c r="D24677">
        <v>33.43</v>
      </c>
      <c r="E24677">
        <v>20.93</v>
      </c>
    </row>
    <row r="24678" spans="1:5" x14ac:dyDescent="0.3">
      <c r="A24678">
        <v>27476</v>
      </c>
      <c r="B24678" t="s">
        <v>13</v>
      </c>
      <c r="C24678">
        <v>2014</v>
      </c>
      <c r="D24678">
        <v>25.48</v>
      </c>
      <c r="E24678">
        <v>15.95</v>
      </c>
    </row>
    <row r="24679" spans="1:5" x14ac:dyDescent="0.3">
      <c r="A24679">
        <v>27480</v>
      </c>
      <c r="B24679" t="s">
        <v>13</v>
      </c>
      <c r="C24679">
        <v>2014</v>
      </c>
      <c r="D24679">
        <v>118.96</v>
      </c>
      <c r="E24679">
        <v>54.67</v>
      </c>
    </row>
    <row r="24680" spans="1:5" x14ac:dyDescent="0.3">
      <c r="A24680">
        <v>27481</v>
      </c>
      <c r="B24680" t="s">
        <v>13</v>
      </c>
      <c r="C24680">
        <v>2014</v>
      </c>
      <c r="D24680">
        <v>58.47</v>
      </c>
      <c r="E24680">
        <v>36.6</v>
      </c>
    </row>
    <row r="24681" spans="1:5" x14ac:dyDescent="0.3">
      <c r="A24681">
        <v>27483</v>
      </c>
      <c r="B24681" t="s">
        <v>5</v>
      </c>
      <c r="C24681">
        <v>2014</v>
      </c>
      <c r="D24681">
        <v>599.47</v>
      </c>
      <c r="E24681">
        <v>233.57</v>
      </c>
    </row>
    <row r="24682" spans="1:5" x14ac:dyDescent="0.3">
      <c r="A24682">
        <v>27484</v>
      </c>
      <c r="B24682" t="s">
        <v>5</v>
      </c>
      <c r="C24682">
        <v>2014</v>
      </c>
      <c r="D24682">
        <v>539.99</v>
      </c>
      <c r="E24682">
        <v>196.34</v>
      </c>
    </row>
    <row r="24683" spans="1:5" x14ac:dyDescent="0.3">
      <c r="A24683">
        <v>27485</v>
      </c>
      <c r="B24683" t="s">
        <v>5</v>
      </c>
      <c r="C24683">
        <v>2014</v>
      </c>
      <c r="D24683">
        <v>571.72</v>
      </c>
      <c r="E24683">
        <v>216.2</v>
      </c>
    </row>
    <row r="24684" spans="1:5" x14ac:dyDescent="0.3">
      <c r="A24684">
        <v>27486</v>
      </c>
      <c r="B24684" t="s">
        <v>5</v>
      </c>
      <c r="C24684">
        <v>2014</v>
      </c>
      <c r="D24684">
        <v>588.96</v>
      </c>
      <c r="E24684">
        <v>227</v>
      </c>
    </row>
    <row r="24685" spans="1:5" x14ac:dyDescent="0.3">
      <c r="A24685">
        <v>27487</v>
      </c>
      <c r="B24685" t="s">
        <v>5</v>
      </c>
      <c r="C24685">
        <v>2014</v>
      </c>
      <c r="D24685">
        <v>539.99</v>
      </c>
      <c r="E24685">
        <v>196.34</v>
      </c>
    </row>
    <row r="24686" spans="1:5" x14ac:dyDescent="0.3">
      <c r="A24686">
        <v>27488</v>
      </c>
      <c r="B24686" t="s">
        <v>5</v>
      </c>
      <c r="C24686">
        <v>2014</v>
      </c>
      <c r="D24686">
        <v>539.99</v>
      </c>
      <c r="E24686">
        <v>196.34</v>
      </c>
    </row>
    <row r="24687" spans="1:5" x14ac:dyDescent="0.3">
      <c r="A24687">
        <v>27489</v>
      </c>
      <c r="B24687" t="s">
        <v>5</v>
      </c>
      <c r="C24687">
        <v>2014</v>
      </c>
      <c r="D24687">
        <v>600.46</v>
      </c>
      <c r="E24687">
        <v>234.19</v>
      </c>
    </row>
    <row r="24688" spans="1:5" x14ac:dyDescent="0.3">
      <c r="A24688">
        <v>27490</v>
      </c>
      <c r="B24688" t="s">
        <v>5</v>
      </c>
      <c r="C24688">
        <v>2014</v>
      </c>
      <c r="D24688">
        <v>548.98</v>
      </c>
      <c r="E24688">
        <v>201.97</v>
      </c>
    </row>
    <row r="24689" spans="1:5" x14ac:dyDescent="0.3">
      <c r="A24689">
        <v>27492</v>
      </c>
      <c r="B24689" t="s">
        <v>5</v>
      </c>
      <c r="C24689">
        <v>2014</v>
      </c>
      <c r="D24689">
        <v>561.91999999999996</v>
      </c>
      <c r="E24689">
        <v>210.07</v>
      </c>
    </row>
    <row r="24690" spans="1:5" x14ac:dyDescent="0.3">
      <c r="A24690">
        <v>27493</v>
      </c>
      <c r="B24690" t="s">
        <v>5</v>
      </c>
      <c r="C24690">
        <v>2014</v>
      </c>
      <c r="D24690">
        <v>570.47</v>
      </c>
      <c r="E24690">
        <v>211.86</v>
      </c>
    </row>
    <row r="24691" spans="1:5" x14ac:dyDescent="0.3">
      <c r="A24691">
        <v>27494</v>
      </c>
      <c r="B24691" t="s">
        <v>5</v>
      </c>
      <c r="C24691">
        <v>2014</v>
      </c>
      <c r="D24691" s="1">
        <v>1169.46</v>
      </c>
      <c r="E24691">
        <v>438.07</v>
      </c>
    </row>
    <row r="24692" spans="1:5" x14ac:dyDescent="0.3">
      <c r="A24692">
        <v>27495</v>
      </c>
      <c r="B24692" t="s">
        <v>5</v>
      </c>
      <c r="C24692">
        <v>2014</v>
      </c>
      <c r="D24692">
        <v>35</v>
      </c>
      <c r="E24692">
        <v>21.91</v>
      </c>
    </row>
    <row r="24693" spans="1:5" x14ac:dyDescent="0.3">
      <c r="A24693">
        <v>27503</v>
      </c>
      <c r="B24693" t="s">
        <v>7</v>
      </c>
      <c r="C24693">
        <v>2014</v>
      </c>
      <c r="D24693">
        <v>21.49</v>
      </c>
      <c r="E24693">
        <v>13.45</v>
      </c>
    </row>
    <row r="24694" spans="1:5" x14ac:dyDescent="0.3">
      <c r="A24694">
        <v>27505</v>
      </c>
      <c r="B24694" t="s">
        <v>13</v>
      </c>
      <c r="C24694">
        <v>2014</v>
      </c>
      <c r="D24694">
        <v>25.48</v>
      </c>
      <c r="E24694">
        <v>15.95</v>
      </c>
    </row>
    <row r="24695" spans="1:5" x14ac:dyDescent="0.3">
      <c r="A24695">
        <v>27507</v>
      </c>
      <c r="B24695" t="s">
        <v>13</v>
      </c>
      <c r="C24695">
        <v>2014</v>
      </c>
      <c r="D24695">
        <v>27.77</v>
      </c>
      <c r="E24695">
        <v>17.38</v>
      </c>
    </row>
    <row r="24696" spans="1:5" x14ac:dyDescent="0.3">
      <c r="A24696">
        <v>27510</v>
      </c>
      <c r="B24696" t="s">
        <v>13</v>
      </c>
      <c r="C24696">
        <v>2014</v>
      </c>
      <c r="D24696">
        <v>31.73</v>
      </c>
      <c r="E24696">
        <v>19.86</v>
      </c>
    </row>
    <row r="24697" spans="1:5" x14ac:dyDescent="0.3">
      <c r="A24697">
        <v>27516</v>
      </c>
      <c r="B24697" t="s">
        <v>5</v>
      </c>
      <c r="C24697">
        <v>2014</v>
      </c>
      <c r="D24697">
        <v>123.98</v>
      </c>
      <c r="E24697">
        <v>56.23</v>
      </c>
    </row>
    <row r="24698" spans="1:5" x14ac:dyDescent="0.3">
      <c r="A24698">
        <v>27519</v>
      </c>
      <c r="B24698" t="s">
        <v>5</v>
      </c>
      <c r="C24698">
        <v>2014</v>
      </c>
      <c r="D24698">
        <v>78.98</v>
      </c>
      <c r="E24698">
        <v>45.88</v>
      </c>
    </row>
    <row r="24699" spans="1:5" x14ac:dyDescent="0.3">
      <c r="A24699">
        <v>27521</v>
      </c>
      <c r="B24699" t="s">
        <v>13</v>
      </c>
      <c r="C24699">
        <v>2014</v>
      </c>
      <c r="D24699" s="1">
        <v>2413.06</v>
      </c>
      <c r="E24699">
        <v>920.28</v>
      </c>
    </row>
    <row r="24700" spans="1:5" x14ac:dyDescent="0.3">
      <c r="A24700">
        <v>27522</v>
      </c>
      <c r="B24700" t="s">
        <v>6</v>
      </c>
      <c r="C24700">
        <v>2014</v>
      </c>
      <c r="D24700">
        <v>69.989999999999995</v>
      </c>
      <c r="E24700">
        <v>43.81</v>
      </c>
    </row>
    <row r="24701" spans="1:5" x14ac:dyDescent="0.3">
      <c r="A24701">
        <v>27527</v>
      </c>
      <c r="B24701" t="s">
        <v>13</v>
      </c>
      <c r="C24701">
        <v>2014</v>
      </c>
      <c r="D24701" s="1">
        <v>2443.5500000000002</v>
      </c>
      <c r="E24701">
        <v>939.37</v>
      </c>
    </row>
    <row r="24702" spans="1:5" x14ac:dyDescent="0.3">
      <c r="A24702">
        <v>27528</v>
      </c>
      <c r="B24702" t="s">
        <v>13</v>
      </c>
      <c r="C24702">
        <v>2014</v>
      </c>
      <c r="D24702">
        <v>88.97</v>
      </c>
      <c r="E24702">
        <v>55.7</v>
      </c>
    </row>
    <row r="24703" spans="1:5" x14ac:dyDescent="0.3">
      <c r="A24703">
        <v>27529</v>
      </c>
      <c r="B24703" t="s">
        <v>13</v>
      </c>
      <c r="C24703">
        <v>2014</v>
      </c>
      <c r="D24703">
        <v>58.47</v>
      </c>
      <c r="E24703">
        <v>36.6</v>
      </c>
    </row>
    <row r="24704" spans="1:5" x14ac:dyDescent="0.3">
      <c r="A24704">
        <v>27532</v>
      </c>
      <c r="B24704" t="s">
        <v>11</v>
      </c>
      <c r="C24704">
        <v>2014</v>
      </c>
      <c r="D24704">
        <v>23.78</v>
      </c>
      <c r="E24704">
        <v>14.89</v>
      </c>
    </row>
    <row r="24705" spans="1:5" x14ac:dyDescent="0.3">
      <c r="A24705">
        <v>27537</v>
      </c>
      <c r="B24705" t="s">
        <v>13</v>
      </c>
      <c r="C24705">
        <v>2014</v>
      </c>
      <c r="D24705" s="1">
        <v>2398.0500000000002</v>
      </c>
      <c r="E24705">
        <v>910.88</v>
      </c>
    </row>
    <row r="24706" spans="1:5" x14ac:dyDescent="0.3">
      <c r="A24706">
        <v>27538</v>
      </c>
      <c r="B24706" t="s">
        <v>11</v>
      </c>
      <c r="C24706">
        <v>2014</v>
      </c>
      <c r="D24706">
        <v>83.97</v>
      </c>
      <c r="E24706">
        <v>32.770000000000003</v>
      </c>
    </row>
    <row r="24707" spans="1:5" x14ac:dyDescent="0.3">
      <c r="A24707">
        <v>27539</v>
      </c>
      <c r="B24707" t="s">
        <v>13</v>
      </c>
      <c r="C24707">
        <v>2014</v>
      </c>
      <c r="D24707" s="1">
        <v>2419.06</v>
      </c>
      <c r="E24707">
        <v>924.04</v>
      </c>
    </row>
    <row r="24708" spans="1:5" x14ac:dyDescent="0.3">
      <c r="A24708">
        <v>27540</v>
      </c>
      <c r="B24708" t="s">
        <v>13</v>
      </c>
      <c r="C24708">
        <v>2014</v>
      </c>
      <c r="D24708" s="1">
        <v>2433.04</v>
      </c>
      <c r="E24708">
        <v>932.79</v>
      </c>
    </row>
    <row r="24709" spans="1:5" x14ac:dyDescent="0.3">
      <c r="A24709">
        <v>27541</v>
      </c>
      <c r="B24709" t="s">
        <v>13</v>
      </c>
      <c r="C24709">
        <v>2014</v>
      </c>
      <c r="D24709" s="1">
        <v>2419.06</v>
      </c>
      <c r="E24709">
        <v>924.04</v>
      </c>
    </row>
    <row r="24710" spans="1:5" x14ac:dyDescent="0.3">
      <c r="A24710">
        <v>27542</v>
      </c>
      <c r="B24710" t="s">
        <v>11</v>
      </c>
      <c r="C24710">
        <v>2014</v>
      </c>
      <c r="D24710" s="1">
        <v>2461.5500000000002</v>
      </c>
      <c r="E24710">
        <v>950.63</v>
      </c>
    </row>
    <row r="24711" spans="1:5" x14ac:dyDescent="0.3">
      <c r="A24711">
        <v>27543</v>
      </c>
      <c r="B24711" t="s">
        <v>13</v>
      </c>
      <c r="C24711">
        <v>2014</v>
      </c>
      <c r="D24711" s="1">
        <v>2419.06</v>
      </c>
      <c r="E24711">
        <v>924.04</v>
      </c>
    </row>
    <row r="24712" spans="1:5" x14ac:dyDescent="0.3">
      <c r="A24712">
        <v>27548</v>
      </c>
      <c r="B24712" t="s">
        <v>11</v>
      </c>
      <c r="C24712">
        <v>2014</v>
      </c>
      <c r="D24712">
        <v>27.77</v>
      </c>
      <c r="E24712">
        <v>17.38</v>
      </c>
    </row>
    <row r="24713" spans="1:5" x14ac:dyDescent="0.3">
      <c r="A24713">
        <v>27562</v>
      </c>
      <c r="B24713" t="s">
        <v>6</v>
      </c>
      <c r="C24713">
        <v>2014</v>
      </c>
      <c r="D24713">
        <v>94.48</v>
      </c>
      <c r="E24713">
        <v>59.14</v>
      </c>
    </row>
    <row r="24714" spans="1:5" x14ac:dyDescent="0.3">
      <c r="A24714">
        <v>27567</v>
      </c>
      <c r="B24714" t="s">
        <v>11</v>
      </c>
      <c r="C24714">
        <v>2014</v>
      </c>
      <c r="D24714">
        <v>21.49</v>
      </c>
      <c r="E24714">
        <v>13.45</v>
      </c>
    </row>
    <row r="24715" spans="1:5" x14ac:dyDescent="0.3">
      <c r="A24715">
        <v>27568</v>
      </c>
      <c r="B24715" t="s">
        <v>11</v>
      </c>
      <c r="C24715">
        <v>2014</v>
      </c>
      <c r="D24715" s="1">
        <v>2419.06</v>
      </c>
      <c r="E24715">
        <v>924.04</v>
      </c>
    </row>
    <row r="24716" spans="1:5" x14ac:dyDescent="0.3">
      <c r="A24716">
        <v>27569</v>
      </c>
      <c r="B24716" t="s">
        <v>13</v>
      </c>
      <c r="C24716">
        <v>2014</v>
      </c>
      <c r="D24716" s="1">
        <v>2393.06</v>
      </c>
      <c r="E24716">
        <v>904.2</v>
      </c>
    </row>
    <row r="24717" spans="1:5" x14ac:dyDescent="0.3">
      <c r="A24717">
        <v>27570</v>
      </c>
      <c r="B24717" t="s">
        <v>11</v>
      </c>
      <c r="C24717">
        <v>2014</v>
      </c>
      <c r="D24717" s="1">
        <v>2447.0500000000002</v>
      </c>
      <c r="E24717">
        <v>916.62</v>
      </c>
    </row>
    <row r="24718" spans="1:5" x14ac:dyDescent="0.3">
      <c r="A24718">
        <v>27571</v>
      </c>
      <c r="B24718" t="s">
        <v>13</v>
      </c>
      <c r="C24718">
        <v>2014</v>
      </c>
      <c r="D24718" s="1">
        <v>2413.06</v>
      </c>
      <c r="E24718">
        <v>920.28</v>
      </c>
    </row>
    <row r="24719" spans="1:5" x14ac:dyDescent="0.3">
      <c r="A24719">
        <v>27572</v>
      </c>
      <c r="B24719" t="s">
        <v>13</v>
      </c>
      <c r="C24719">
        <v>2014</v>
      </c>
      <c r="D24719" s="1">
        <v>2419.06</v>
      </c>
      <c r="E24719">
        <v>924.04</v>
      </c>
    </row>
    <row r="24720" spans="1:5" x14ac:dyDescent="0.3">
      <c r="A24720">
        <v>27573</v>
      </c>
      <c r="B24720" t="s">
        <v>13</v>
      </c>
      <c r="C24720">
        <v>2014</v>
      </c>
      <c r="D24720" s="1">
        <v>2419.06</v>
      </c>
      <c r="E24720">
        <v>924.04</v>
      </c>
    </row>
    <row r="24721" spans="1:5" x14ac:dyDescent="0.3">
      <c r="A24721">
        <v>27574</v>
      </c>
      <c r="B24721" t="s">
        <v>13</v>
      </c>
      <c r="C24721">
        <v>2014</v>
      </c>
      <c r="D24721" s="1">
        <v>2407.04</v>
      </c>
      <c r="E24721">
        <v>912.95</v>
      </c>
    </row>
    <row r="24722" spans="1:5" x14ac:dyDescent="0.3">
      <c r="A24722">
        <v>27579</v>
      </c>
      <c r="B24722" t="s">
        <v>13</v>
      </c>
      <c r="C24722">
        <v>2014</v>
      </c>
      <c r="D24722">
        <v>68.97</v>
      </c>
      <c r="E24722">
        <v>43.18</v>
      </c>
    </row>
    <row r="24723" spans="1:5" x14ac:dyDescent="0.3">
      <c r="A24723">
        <v>27580</v>
      </c>
      <c r="B24723" t="s">
        <v>5</v>
      </c>
      <c r="C24723">
        <v>2014</v>
      </c>
      <c r="D24723">
        <v>39.979999999999997</v>
      </c>
      <c r="E24723">
        <v>25.03</v>
      </c>
    </row>
    <row r="24724" spans="1:5" x14ac:dyDescent="0.3">
      <c r="A24724">
        <v>27581</v>
      </c>
      <c r="B24724" t="s">
        <v>5</v>
      </c>
      <c r="C24724">
        <v>2014</v>
      </c>
      <c r="D24724">
        <v>539.99</v>
      </c>
      <c r="E24724">
        <v>196.34</v>
      </c>
    </row>
    <row r="24725" spans="1:5" x14ac:dyDescent="0.3">
      <c r="A24725">
        <v>27582</v>
      </c>
      <c r="B24725" t="s">
        <v>5</v>
      </c>
      <c r="C24725">
        <v>2014</v>
      </c>
      <c r="D24725">
        <v>561.91999999999996</v>
      </c>
      <c r="E24725">
        <v>210.07</v>
      </c>
    </row>
    <row r="24726" spans="1:5" x14ac:dyDescent="0.3">
      <c r="A24726">
        <v>27583</v>
      </c>
      <c r="B24726" t="s">
        <v>5</v>
      </c>
      <c r="C24726">
        <v>2014</v>
      </c>
      <c r="D24726">
        <v>553.97</v>
      </c>
      <c r="E24726">
        <v>205.09</v>
      </c>
    </row>
    <row r="24727" spans="1:5" x14ac:dyDescent="0.3">
      <c r="A24727">
        <v>27584</v>
      </c>
      <c r="B24727" t="s">
        <v>5</v>
      </c>
      <c r="C24727">
        <v>2014</v>
      </c>
      <c r="D24727">
        <v>599.47</v>
      </c>
      <c r="E24727">
        <v>233.57</v>
      </c>
    </row>
    <row r="24728" spans="1:5" x14ac:dyDescent="0.3">
      <c r="A24728">
        <v>27585</v>
      </c>
      <c r="B24728" t="s">
        <v>5</v>
      </c>
      <c r="C24728">
        <v>2014</v>
      </c>
      <c r="D24728">
        <v>562.96</v>
      </c>
      <c r="E24728">
        <v>207.16</v>
      </c>
    </row>
    <row r="24729" spans="1:5" x14ac:dyDescent="0.3">
      <c r="A24729">
        <v>27586</v>
      </c>
      <c r="B24729" t="s">
        <v>5</v>
      </c>
      <c r="C24729">
        <v>2014</v>
      </c>
      <c r="D24729" s="1">
        <v>1120.49</v>
      </c>
      <c r="E24729">
        <v>407.41</v>
      </c>
    </row>
    <row r="24730" spans="1:5" x14ac:dyDescent="0.3">
      <c r="A24730">
        <v>27587</v>
      </c>
      <c r="B24730" t="s">
        <v>5</v>
      </c>
      <c r="C24730">
        <v>2014</v>
      </c>
      <c r="D24730" s="1">
        <v>1145.48</v>
      </c>
      <c r="E24730">
        <v>423.05</v>
      </c>
    </row>
    <row r="24731" spans="1:5" x14ac:dyDescent="0.3">
      <c r="A24731">
        <v>27588</v>
      </c>
      <c r="B24731" t="s">
        <v>5</v>
      </c>
      <c r="C24731">
        <v>2014</v>
      </c>
      <c r="D24731">
        <v>15.23</v>
      </c>
      <c r="E24731">
        <v>9.5299999999999994</v>
      </c>
    </row>
    <row r="24732" spans="1:5" x14ac:dyDescent="0.3">
      <c r="A24732">
        <v>27589</v>
      </c>
      <c r="B24732" t="s">
        <v>5</v>
      </c>
      <c r="C24732">
        <v>2014</v>
      </c>
      <c r="D24732" s="1">
        <v>1183.47</v>
      </c>
      <c r="E24732">
        <v>421.9</v>
      </c>
    </row>
    <row r="24733" spans="1:5" x14ac:dyDescent="0.3">
      <c r="A24733">
        <v>27590</v>
      </c>
      <c r="B24733" t="s">
        <v>5</v>
      </c>
      <c r="C24733">
        <v>2014</v>
      </c>
      <c r="D24733" s="1">
        <v>1189.46</v>
      </c>
      <c r="E24733">
        <v>450.59</v>
      </c>
    </row>
    <row r="24734" spans="1:5" x14ac:dyDescent="0.3">
      <c r="A24734">
        <v>27591</v>
      </c>
      <c r="B24734" t="s">
        <v>5</v>
      </c>
      <c r="C24734">
        <v>2014</v>
      </c>
      <c r="D24734">
        <v>4.99</v>
      </c>
      <c r="E24734">
        <v>3.12</v>
      </c>
    </row>
    <row r="24735" spans="1:5" x14ac:dyDescent="0.3">
      <c r="A24735">
        <v>27592</v>
      </c>
      <c r="B24735" t="s">
        <v>5</v>
      </c>
      <c r="C24735">
        <v>2014</v>
      </c>
      <c r="D24735">
        <v>4.99</v>
      </c>
      <c r="E24735">
        <v>3.12</v>
      </c>
    </row>
    <row r="24736" spans="1:5" x14ac:dyDescent="0.3">
      <c r="A24736">
        <v>27593</v>
      </c>
      <c r="B24736" t="s">
        <v>5</v>
      </c>
      <c r="C24736">
        <v>2014</v>
      </c>
      <c r="D24736">
        <v>13.98</v>
      </c>
      <c r="E24736">
        <v>5.19</v>
      </c>
    </row>
    <row r="24737" spans="1:5" x14ac:dyDescent="0.3">
      <c r="A24737">
        <v>27595</v>
      </c>
      <c r="B24737" t="s">
        <v>5</v>
      </c>
      <c r="C24737">
        <v>2014</v>
      </c>
      <c r="D24737">
        <v>64.47</v>
      </c>
      <c r="E24737">
        <v>40.36</v>
      </c>
    </row>
    <row r="24738" spans="1:5" x14ac:dyDescent="0.3">
      <c r="A24738">
        <v>27597</v>
      </c>
      <c r="B24738" t="s">
        <v>5</v>
      </c>
      <c r="C24738">
        <v>2014</v>
      </c>
      <c r="D24738">
        <v>564.21</v>
      </c>
      <c r="E24738">
        <v>211.5</v>
      </c>
    </row>
    <row r="24739" spans="1:5" x14ac:dyDescent="0.3">
      <c r="A24739">
        <v>27598</v>
      </c>
      <c r="B24739" t="s">
        <v>5</v>
      </c>
      <c r="C24739">
        <v>2014</v>
      </c>
      <c r="D24739">
        <v>556.26</v>
      </c>
      <c r="E24739">
        <v>206.53</v>
      </c>
    </row>
    <row r="24740" spans="1:5" x14ac:dyDescent="0.3">
      <c r="A24740">
        <v>27599</v>
      </c>
      <c r="B24740" t="s">
        <v>5</v>
      </c>
      <c r="C24740">
        <v>2014</v>
      </c>
      <c r="D24740">
        <v>603.49</v>
      </c>
      <c r="E24740">
        <v>236.09</v>
      </c>
    </row>
    <row r="24741" spans="1:5" x14ac:dyDescent="0.3">
      <c r="A24741">
        <v>27600</v>
      </c>
      <c r="B24741" t="s">
        <v>13</v>
      </c>
      <c r="C24741">
        <v>2014</v>
      </c>
      <c r="D24741">
        <v>23.78</v>
      </c>
      <c r="E24741">
        <v>14.89</v>
      </c>
    </row>
    <row r="24742" spans="1:5" x14ac:dyDescent="0.3">
      <c r="A24742">
        <v>27606</v>
      </c>
      <c r="B24742" t="s">
        <v>11</v>
      </c>
      <c r="C24742">
        <v>2014</v>
      </c>
      <c r="D24742" s="1">
        <v>2419.06</v>
      </c>
      <c r="E24742">
        <v>924.04</v>
      </c>
    </row>
    <row r="24743" spans="1:5" x14ac:dyDescent="0.3">
      <c r="A24743">
        <v>27608</v>
      </c>
      <c r="B24743" t="s">
        <v>11</v>
      </c>
      <c r="C24743">
        <v>2014</v>
      </c>
      <c r="D24743">
        <v>33.979999999999997</v>
      </c>
      <c r="E24743">
        <v>21.27</v>
      </c>
    </row>
    <row r="24744" spans="1:5" x14ac:dyDescent="0.3">
      <c r="A24744">
        <v>27615</v>
      </c>
      <c r="B24744" t="s">
        <v>13</v>
      </c>
      <c r="C24744">
        <v>2014</v>
      </c>
      <c r="D24744" s="1">
        <v>2420.34</v>
      </c>
      <c r="E24744">
        <v>924.84</v>
      </c>
    </row>
    <row r="24745" spans="1:5" x14ac:dyDescent="0.3">
      <c r="A24745">
        <v>27616</v>
      </c>
      <c r="B24745" t="s">
        <v>13</v>
      </c>
      <c r="C24745">
        <v>2014</v>
      </c>
      <c r="D24745" s="1">
        <v>2420.34</v>
      </c>
      <c r="E24745">
        <v>924.84</v>
      </c>
    </row>
    <row r="24746" spans="1:5" x14ac:dyDescent="0.3">
      <c r="A24746">
        <v>27617</v>
      </c>
      <c r="B24746" t="s">
        <v>11</v>
      </c>
      <c r="C24746">
        <v>2014</v>
      </c>
      <c r="D24746" s="1">
        <v>2398.0500000000002</v>
      </c>
      <c r="E24746">
        <v>910.88</v>
      </c>
    </row>
    <row r="24747" spans="1:5" x14ac:dyDescent="0.3">
      <c r="A24747">
        <v>27618</v>
      </c>
      <c r="B24747" t="s">
        <v>11</v>
      </c>
      <c r="C24747">
        <v>2014</v>
      </c>
      <c r="D24747">
        <v>68.97</v>
      </c>
      <c r="E24747">
        <v>43.18</v>
      </c>
    </row>
    <row r="24748" spans="1:5" x14ac:dyDescent="0.3">
      <c r="A24748">
        <v>27620</v>
      </c>
      <c r="B24748" t="s">
        <v>13</v>
      </c>
      <c r="C24748">
        <v>2014</v>
      </c>
      <c r="D24748">
        <v>88.97</v>
      </c>
      <c r="E24748">
        <v>55.7</v>
      </c>
    </row>
    <row r="24749" spans="1:5" x14ac:dyDescent="0.3">
      <c r="A24749">
        <v>27621</v>
      </c>
      <c r="B24749" t="s">
        <v>13</v>
      </c>
      <c r="C24749">
        <v>2014</v>
      </c>
      <c r="D24749" s="1">
        <v>2393.06</v>
      </c>
      <c r="E24749">
        <v>907.76</v>
      </c>
    </row>
    <row r="24750" spans="1:5" x14ac:dyDescent="0.3">
      <c r="A24750">
        <v>27622</v>
      </c>
      <c r="B24750" t="s">
        <v>11</v>
      </c>
      <c r="C24750">
        <v>2014</v>
      </c>
      <c r="D24750">
        <v>28.99</v>
      </c>
      <c r="E24750">
        <v>18.149999999999999</v>
      </c>
    </row>
    <row r="24751" spans="1:5" x14ac:dyDescent="0.3">
      <c r="A24751">
        <v>27623</v>
      </c>
      <c r="B24751" t="s">
        <v>13</v>
      </c>
      <c r="C24751">
        <v>2014</v>
      </c>
      <c r="D24751" s="1">
        <v>2406</v>
      </c>
      <c r="E24751">
        <v>915.86</v>
      </c>
    </row>
    <row r="24752" spans="1:5" x14ac:dyDescent="0.3">
      <c r="A24752">
        <v>27625</v>
      </c>
      <c r="B24752" t="s">
        <v>11</v>
      </c>
      <c r="C24752">
        <v>2014</v>
      </c>
      <c r="D24752" s="1">
        <v>2393.06</v>
      </c>
      <c r="E24752">
        <v>904.2</v>
      </c>
    </row>
    <row r="24753" spans="1:5" x14ac:dyDescent="0.3">
      <c r="A24753">
        <v>27626</v>
      </c>
      <c r="B24753" t="s">
        <v>13</v>
      </c>
      <c r="C24753">
        <v>2014</v>
      </c>
      <c r="D24753">
        <v>33.979999999999997</v>
      </c>
      <c r="E24753">
        <v>21.27</v>
      </c>
    </row>
    <row r="24754" spans="1:5" x14ac:dyDescent="0.3">
      <c r="A24754">
        <v>27627</v>
      </c>
      <c r="B24754" t="s">
        <v>13</v>
      </c>
      <c r="C24754">
        <v>2014</v>
      </c>
      <c r="D24754">
        <v>36.270000000000003</v>
      </c>
      <c r="E24754">
        <v>22.7</v>
      </c>
    </row>
    <row r="24755" spans="1:5" x14ac:dyDescent="0.3">
      <c r="A24755">
        <v>27628</v>
      </c>
      <c r="B24755" t="s">
        <v>6</v>
      </c>
      <c r="C24755">
        <v>2014</v>
      </c>
      <c r="D24755">
        <v>4.99</v>
      </c>
      <c r="E24755">
        <v>3.12</v>
      </c>
    </row>
    <row r="24756" spans="1:5" x14ac:dyDescent="0.3">
      <c r="A24756">
        <v>27629</v>
      </c>
      <c r="B24756" t="s">
        <v>11</v>
      </c>
      <c r="C24756">
        <v>2014</v>
      </c>
      <c r="D24756">
        <v>36.270000000000003</v>
      </c>
      <c r="E24756">
        <v>22.7</v>
      </c>
    </row>
    <row r="24757" spans="1:5" x14ac:dyDescent="0.3">
      <c r="A24757">
        <v>27632</v>
      </c>
      <c r="B24757" t="s">
        <v>6</v>
      </c>
      <c r="C24757">
        <v>2014</v>
      </c>
      <c r="D24757">
        <v>39.979999999999997</v>
      </c>
      <c r="E24757">
        <v>25.03</v>
      </c>
    </row>
    <row r="24758" spans="1:5" x14ac:dyDescent="0.3">
      <c r="A24758">
        <v>27634</v>
      </c>
      <c r="B24758" t="s">
        <v>6</v>
      </c>
      <c r="C24758">
        <v>2014</v>
      </c>
      <c r="D24758">
        <v>567.76</v>
      </c>
      <c r="E24758">
        <v>213.72</v>
      </c>
    </row>
    <row r="24759" spans="1:5" x14ac:dyDescent="0.3">
      <c r="A24759">
        <v>27635</v>
      </c>
      <c r="B24759" t="s">
        <v>11</v>
      </c>
      <c r="C24759">
        <v>2014</v>
      </c>
      <c r="D24759">
        <v>93.46</v>
      </c>
      <c r="E24759">
        <v>58.51</v>
      </c>
    </row>
    <row r="24760" spans="1:5" x14ac:dyDescent="0.3">
      <c r="A24760">
        <v>27636</v>
      </c>
      <c r="B24760" t="s">
        <v>11</v>
      </c>
      <c r="C24760">
        <v>2014</v>
      </c>
      <c r="D24760" s="1">
        <v>2433.04</v>
      </c>
      <c r="E24760">
        <v>932.79</v>
      </c>
    </row>
    <row r="24761" spans="1:5" x14ac:dyDescent="0.3">
      <c r="A24761">
        <v>27640</v>
      </c>
      <c r="B24761" t="s">
        <v>13</v>
      </c>
      <c r="C24761">
        <v>2014</v>
      </c>
      <c r="D24761">
        <v>60.47</v>
      </c>
      <c r="E24761">
        <v>37.85</v>
      </c>
    </row>
    <row r="24762" spans="1:5" x14ac:dyDescent="0.3">
      <c r="A24762">
        <v>27641</v>
      </c>
      <c r="B24762" t="s">
        <v>13</v>
      </c>
      <c r="C24762">
        <v>2014</v>
      </c>
      <c r="D24762" s="1">
        <v>2384.0700000000002</v>
      </c>
      <c r="E24762">
        <v>902.13</v>
      </c>
    </row>
    <row r="24763" spans="1:5" x14ac:dyDescent="0.3">
      <c r="A24763">
        <v>27642</v>
      </c>
      <c r="B24763" t="s">
        <v>13</v>
      </c>
      <c r="C24763">
        <v>2014</v>
      </c>
      <c r="D24763">
        <v>30.48</v>
      </c>
      <c r="E24763">
        <v>15.52</v>
      </c>
    </row>
    <row r="24764" spans="1:5" x14ac:dyDescent="0.3">
      <c r="A24764">
        <v>27643</v>
      </c>
      <c r="B24764" t="s">
        <v>6</v>
      </c>
      <c r="C24764">
        <v>2014</v>
      </c>
      <c r="D24764">
        <v>54.98</v>
      </c>
      <c r="E24764">
        <v>14.62</v>
      </c>
    </row>
    <row r="24765" spans="1:5" x14ac:dyDescent="0.3">
      <c r="A24765">
        <v>27644</v>
      </c>
      <c r="B24765" t="s">
        <v>11</v>
      </c>
      <c r="C24765">
        <v>2014</v>
      </c>
      <c r="D24765">
        <v>23.78</v>
      </c>
      <c r="E24765">
        <v>14.89</v>
      </c>
    </row>
    <row r="24766" spans="1:5" x14ac:dyDescent="0.3">
      <c r="A24766">
        <v>27645</v>
      </c>
      <c r="B24766" t="s">
        <v>13</v>
      </c>
      <c r="C24766">
        <v>2014</v>
      </c>
      <c r="D24766" s="1">
        <v>2473.04</v>
      </c>
      <c r="E24766">
        <v>957.83</v>
      </c>
    </row>
    <row r="24767" spans="1:5" x14ac:dyDescent="0.3">
      <c r="A24767">
        <v>27646</v>
      </c>
      <c r="B24767" t="s">
        <v>13</v>
      </c>
      <c r="C24767">
        <v>2014</v>
      </c>
      <c r="D24767" s="1">
        <v>2419.06</v>
      </c>
      <c r="E24767">
        <v>924.04</v>
      </c>
    </row>
    <row r="24768" spans="1:5" x14ac:dyDescent="0.3">
      <c r="A24768">
        <v>27647</v>
      </c>
      <c r="B24768" t="s">
        <v>13</v>
      </c>
      <c r="C24768">
        <v>2014</v>
      </c>
      <c r="D24768">
        <v>21.49</v>
      </c>
      <c r="E24768">
        <v>13.45</v>
      </c>
    </row>
    <row r="24769" spans="1:5" x14ac:dyDescent="0.3">
      <c r="A24769">
        <v>27650</v>
      </c>
      <c r="B24769" t="s">
        <v>11</v>
      </c>
      <c r="C24769">
        <v>2014</v>
      </c>
      <c r="D24769">
        <v>23.78</v>
      </c>
      <c r="E24769">
        <v>14.89</v>
      </c>
    </row>
    <row r="24770" spans="1:5" x14ac:dyDescent="0.3">
      <c r="A24770">
        <v>27651</v>
      </c>
      <c r="B24770" t="s">
        <v>13</v>
      </c>
      <c r="C24770">
        <v>2014</v>
      </c>
      <c r="D24770" s="1">
        <v>2443.5500000000002</v>
      </c>
      <c r="E24770">
        <v>939.37</v>
      </c>
    </row>
    <row r="24771" spans="1:5" x14ac:dyDescent="0.3">
      <c r="A24771">
        <v>27652</v>
      </c>
      <c r="B24771" t="s">
        <v>11</v>
      </c>
      <c r="C24771">
        <v>2014</v>
      </c>
      <c r="D24771">
        <v>75.47</v>
      </c>
      <c r="E24771">
        <v>27.45</v>
      </c>
    </row>
    <row r="24772" spans="1:5" x14ac:dyDescent="0.3">
      <c r="A24772">
        <v>27655</v>
      </c>
      <c r="B24772" t="s">
        <v>13</v>
      </c>
      <c r="C24772">
        <v>2014</v>
      </c>
      <c r="D24772">
        <v>21.49</v>
      </c>
      <c r="E24772">
        <v>13.45</v>
      </c>
    </row>
    <row r="24773" spans="1:5" x14ac:dyDescent="0.3">
      <c r="A24773">
        <v>27656</v>
      </c>
      <c r="B24773" t="s">
        <v>6</v>
      </c>
      <c r="C24773">
        <v>2014</v>
      </c>
      <c r="D24773">
        <v>69.989999999999995</v>
      </c>
      <c r="E24773">
        <v>43.81</v>
      </c>
    </row>
    <row r="24774" spans="1:5" x14ac:dyDescent="0.3">
      <c r="A24774">
        <v>27657</v>
      </c>
      <c r="B24774" t="s">
        <v>7</v>
      </c>
      <c r="C24774">
        <v>2014</v>
      </c>
      <c r="D24774">
        <v>84.96</v>
      </c>
      <c r="E24774">
        <v>53.18</v>
      </c>
    </row>
    <row r="24775" spans="1:5" x14ac:dyDescent="0.3">
      <c r="A24775">
        <v>27660</v>
      </c>
      <c r="B24775" t="s">
        <v>13</v>
      </c>
      <c r="C24775">
        <v>2014</v>
      </c>
      <c r="D24775">
        <v>21.49</v>
      </c>
      <c r="E24775">
        <v>13.45</v>
      </c>
    </row>
    <row r="24776" spans="1:5" x14ac:dyDescent="0.3">
      <c r="A24776">
        <v>27662</v>
      </c>
      <c r="B24776" t="s">
        <v>13</v>
      </c>
      <c r="C24776">
        <v>2014</v>
      </c>
      <c r="D24776" s="1">
        <v>2419.06</v>
      </c>
      <c r="E24776">
        <v>924.04</v>
      </c>
    </row>
    <row r="24777" spans="1:5" x14ac:dyDescent="0.3">
      <c r="A24777">
        <v>27663</v>
      </c>
      <c r="B24777" t="s">
        <v>13</v>
      </c>
      <c r="C24777">
        <v>2014</v>
      </c>
      <c r="D24777" s="1">
        <v>2469.0500000000002</v>
      </c>
      <c r="E24777">
        <v>935.53</v>
      </c>
    </row>
    <row r="24778" spans="1:5" x14ac:dyDescent="0.3">
      <c r="A24778">
        <v>27667</v>
      </c>
      <c r="B24778" t="s">
        <v>13</v>
      </c>
      <c r="C24778">
        <v>2014</v>
      </c>
      <c r="D24778" s="1">
        <v>2419.06</v>
      </c>
      <c r="E24778">
        <v>924.04</v>
      </c>
    </row>
    <row r="24779" spans="1:5" x14ac:dyDescent="0.3">
      <c r="A24779">
        <v>27668</v>
      </c>
      <c r="B24779" t="s">
        <v>11</v>
      </c>
      <c r="C24779">
        <v>2014</v>
      </c>
      <c r="D24779" s="1">
        <v>2428.29</v>
      </c>
      <c r="E24779">
        <v>929.81</v>
      </c>
    </row>
    <row r="24780" spans="1:5" x14ac:dyDescent="0.3">
      <c r="A24780">
        <v>27669</v>
      </c>
      <c r="B24780" t="s">
        <v>13</v>
      </c>
      <c r="C24780">
        <v>2014</v>
      </c>
      <c r="D24780" s="1">
        <v>2419.06</v>
      </c>
      <c r="E24780">
        <v>924.04</v>
      </c>
    </row>
    <row r="24781" spans="1:5" x14ac:dyDescent="0.3">
      <c r="A24781">
        <v>27670</v>
      </c>
      <c r="B24781" t="s">
        <v>13</v>
      </c>
      <c r="C24781">
        <v>2014</v>
      </c>
      <c r="D24781" s="1">
        <v>2398.0500000000002</v>
      </c>
      <c r="E24781">
        <v>910.88</v>
      </c>
    </row>
    <row r="24782" spans="1:5" x14ac:dyDescent="0.3">
      <c r="A24782">
        <v>27671</v>
      </c>
      <c r="B24782" t="s">
        <v>11</v>
      </c>
      <c r="C24782">
        <v>2014</v>
      </c>
      <c r="D24782" s="1">
        <v>2419.06</v>
      </c>
      <c r="E24782">
        <v>924.04</v>
      </c>
    </row>
    <row r="24783" spans="1:5" x14ac:dyDescent="0.3">
      <c r="A24783">
        <v>27674</v>
      </c>
      <c r="B24783" t="s">
        <v>13</v>
      </c>
      <c r="C24783">
        <v>2014</v>
      </c>
      <c r="D24783">
        <v>23.78</v>
      </c>
      <c r="E24783">
        <v>14.89</v>
      </c>
    </row>
    <row r="24784" spans="1:5" x14ac:dyDescent="0.3">
      <c r="A24784">
        <v>27676</v>
      </c>
      <c r="B24784" t="s">
        <v>13</v>
      </c>
      <c r="C24784">
        <v>2014</v>
      </c>
      <c r="D24784">
        <v>34.47</v>
      </c>
      <c r="E24784">
        <v>21.58</v>
      </c>
    </row>
    <row r="24785" spans="1:5" x14ac:dyDescent="0.3">
      <c r="A24785">
        <v>27682</v>
      </c>
      <c r="B24785" t="s">
        <v>13</v>
      </c>
      <c r="C24785">
        <v>2014</v>
      </c>
      <c r="D24785">
        <v>23.78</v>
      </c>
      <c r="E24785">
        <v>14.89</v>
      </c>
    </row>
    <row r="24786" spans="1:5" x14ac:dyDescent="0.3">
      <c r="A24786">
        <v>27683</v>
      </c>
      <c r="B24786" t="s">
        <v>11</v>
      </c>
      <c r="C24786">
        <v>2014</v>
      </c>
      <c r="D24786">
        <v>38.979999999999997</v>
      </c>
      <c r="E24786">
        <v>24.4</v>
      </c>
    </row>
    <row r="24787" spans="1:5" x14ac:dyDescent="0.3">
      <c r="A24787">
        <v>27684</v>
      </c>
      <c r="B24787" t="s">
        <v>11</v>
      </c>
      <c r="C24787">
        <v>2014</v>
      </c>
      <c r="D24787">
        <v>60.47</v>
      </c>
      <c r="E24787">
        <v>37.85</v>
      </c>
    </row>
    <row r="24788" spans="1:5" x14ac:dyDescent="0.3">
      <c r="A24788">
        <v>27685</v>
      </c>
      <c r="B24788" t="s">
        <v>5</v>
      </c>
      <c r="C24788">
        <v>2014</v>
      </c>
      <c r="D24788">
        <v>74.98</v>
      </c>
      <c r="E24788">
        <v>46.94</v>
      </c>
    </row>
    <row r="24789" spans="1:5" x14ac:dyDescent="0.3">
      <c r="A24789">
        <v>27686</v>
      </c>
      <c r="B24789" t="s">
        <v>5</v>
      </c>
      <c r="C24789">
        <v>2014</v>
      </c>
      <c r="D24789">
        <v>74.98</v>
      </c>
      <c r="E24789">
        <v>46.94</v>
      </c>
    </row>
    <row r="24790" spans="1:5" x14ac:dyDescent="0.3">
      <c r="A24790">
        <v>27687</v>
      </c>
      <c r="B24790" t="s">
        <v>5</v>
      </c>
      <c r="C24790">
        <v>2014</v>
      </c>
      <c r="D24790" s="1">
        <v>1183.47</v>
      </c>
      <c r="E24790">
        <v>421.9</v>
      </c>
    </row>
    <row r="24791" spans="1:5" x14ac:dyDescent="0.3">
      <c r="A24791">
        <v>27689</v>
      </c>
      <c r="B24791" t="s">
        <v>5</v>
      </c>
      <c r="C24791">
        <v>2014</v>
      </c>
      <c r="D24791">
        <v>539.99</v>
      </c>
      <c r="E24791">
        <v>196.34</v>
      </c>
    </row>
    <row r="24792" spans="1:5" x14ac:dyDescent="0.3">
      <c r="A24792">
        <v>27690</v>
      </c>
      <c r="B24792" t="s">
        <v>5</v>
      </c>
      <c r="C24792">
        <v>2014</v>
      </c>
      <c r="D24792">
        <v>574.98</v>
      </c>
      <c r="E24792">
        <v>218.24</v>
      </c>
    </row>
    <row r="24793" spans="1:5" x14ac:dyDescent="0.3">
      <c r="A24793">
        <v>27691</v>
      </c>
      <c r="B24793" t="s">
        <v>5</v>
      </c>
      <c r="C24793">
        <v>2014</v>
      </c>
      <c r="D24793">
        <v>603.49</v>
      </c>
      <c r="E24793">
        <v>236.09</v>
      </c>
    </row>
    <row r="24794" spans="1:5" x14ac:dyDescent="0.3">
      <c r="A24794">
        <v>27692</v>
      </c>
      <c r="B24794" t="s">
        <v>5</v>
      </c>
      <c r="C24794">
        <v>2014</v>
      </c>
      <c r="D24794">
        <v>603.49</v>
      </c>
      <c r="E24794">
        <v>236.09</v>
      </c>
    </row>
    <row r="24795" spans="1:5" x14ac:dyDescent="0.3">
      <c r="A24795">
        <v>27693</v>
      </c>
      <c r="B24795" t="s">
        <v>5</v>
      </c>
      <c r="C24795">
        <v>2014</v>
      </c>
      <c r="D24795">
        <v>539.99</v>
      </c>
      <c r="E24795">
        <v>196.34</v>
      </c>
    </row>
    <row r="24796" spans="1:5" x14ac:dyDescent="0.3">
      <c r="A24796">
        <v>27694</v>
      </c>
      <c r="B24796" t="s">
        <v>5</v>
      </c>
      <c r="C24796">
        <v>2014</v>
      </c>
      <c r="D24796" s="1">
        <v>1184.46</v>
      </c>
      <c r="E24796">
        <v>447.46</v>
      </c>
    </row>
    <row r="24797" spans="1:5" x14ac:dyDescent="0.3">
      <c r="A24797">
        <v>27695</v>
      </c>
      <c r="B24797" t="s">
        <v>5</v>
      </c>
      <c r="C24797">
        <v>2014</v>
      </c>
      <c r="D24797" s="1">
        <v>1120.49</v>
      </c>
      <c r="E24797">
        <v>407.41</v>
      </c>
    </row>
    <row r="24798" spans="1:5" x14ac:dyDescent="0.3">
      <c r="A24798">
        <v>27696</v>
      </c>
      <c r="B24798" t="s">
        <v>5</v>
      </c>
      <c r="C24798">
        <v>2014</v>
      </c>
      <c r="D24798" s="1">
        <v>1183.47</v>
      </c>
      <c r="E24798">
        <v>421.9</v>
      </c>
    </row>
    <row r="24799" spans="1:5" x14ac:dyDescent="0.3">
      <c r="A24799">
        <v>27697</v>
      </c>
      <c r="B24799" t="s">
        <v>5</v>
      </c>
      <c r="C24799">
        <v>2014</v>
      </c>
      <c r="D24799" s="1">
        <v>1120.49</v>
      </c>
      <c r="E24799">
        <v>407.41</v>
      </c>
    </row>
    <row r="24800" spans="1:5" x14ac:dyDescent="0.3">
      <c r="A24800">
        <v>27698</v>
      </c>
      <c r="B24800" t="s">
        <v>5</v>
      </c>
      <c r="C24800">
        <v>2014</v>
      </c>
      <c r="D24800" s="1">
        <v>1179.97</v>
      </c>
      <c r="E24800">
        <v>444.64</v>
      </c>
    </row>
    <row r="24801" spans="1:5" x14ac:dyDescent="0.3">
      <c r="A24801">
        <v>27699</v>
      </c>
      <c r="B24801" t="s">
        <v>5</v>
      </c>
      <c r="C24801">
        <v>2014</v>
      </c>
      <c r="D24801" s="1">
        <v>1155.48</v>
      </c>
      <c r="E24801">
        <v>429.31</v>
      </c>
    </row>
    <row r="24802" spans="1:5" x14ac:dyDescent="0.3">
      <c r="A24802">
        <v>27701</v>
      </c>
      <c r="B24802" t="s">
        <v>5</v>
      </c>
      <c r="C24802">
        <v>2014</v>
      </c>
      <c r="D24802" s="1">
        <v>1155.48</v>
      </c>
      <c r="E24802">
        <v>429.31</v>
      </c>
    </row>
    <row r="24803" spans="1:5" x14ac:dyDescent="0.3">
      <c r="A24803">
        <v>27702</v>
      </c>
      <c r="B24803" t="s">
        <v>5</v>
      </c>
      <c r="C24803">
        <v>2014</v>
      </c>
      <c r="D24803" s="1">
        <v>1155.48</v>
      </c>
      <c r="E24803">
        <v>429.31</v>
      </c>
    </row>
    <row r="24804" spans="1:5" x14ac:dyDescent="0.3">
      <c r="A24804">
        <v>27705</v>
      </c>
      <c r="B24804" t="s">
        <v>5</v>
      </c>
      <c r="C24804">
        <v>2014</v>
      </c>
      <c r="D24804">
        <v>39.979999999999997</v>
      </c>
      <c r="E24804">
        <v>25.03</v>
      </c>
    </row>
    <row r="24805" spans="1:5" x14ac:dyDescent="0.3">
      <c r="A24805">
        <v>27706</v>
      </c>
      <c r="B24805" t="s">
        <v>5</v>
      </c>
      <c r="C24805">
        <v>2014</v>
      </c>
      <c r="D24805">
        <v>553.97</v>
      </c>
      <c r="E24805">
        <v>205.09</v>
      </c>
    </row>
    <row r="24806" spans="1:5" x14ac:dyDescent="0.3">
      <c r="A24806">
        <v>27707</v>
      </c>
      <c r="B24806" t="s">
        <v>5</v>
      </c>
      <c r="C24806">
        <v>2014</v>
      </c>
      <c r="D24806">
        <v>561.48</v>
      </c>
      <c r="E24806">
        <v>209.79</v>
      </c>
    </row>
    <row r="24807" spans="1:5" x14ac:dyDescent="0.3">
      <c r="A24807">
        <v>27708</v>
      </c>
      <c r="B24807" t="s">
        <v>5</v>
      </c>
      <c r="C24807">
        <v>2014</v>
      </c>
      <c r="D24807">
        <v>64.47</v>
      </c>
      <c r="E24807">
        <v>40.36</v>
      </c>
    </row>
    <row r="24808" spans="1:5" x14ac:dyDescent="0.3">
      <c r="A24808">
        <v>27709</v>
      </c>
      <c r="B24808" t="s">
        <v>5</v>
      </c>
      <c r="C24808">
        <v>2014</v>
      </c>
      <c r="D24808">
        <v>628.97</v>
      </c>
      <c r="E24808">
        <v>230.66</v>
      </c>
    </row>
    <row r="24809" spans="1:5" x14ac:dyDescent="0.3">
      <c r="A24809">
        <v>27710</v>
      </c>
      <c r="B24809" t="s">
        <v>5</v>
      </c>
      <c r="C24809">
        <v>2014</v>
      </c>
      <c r="D24809">
        <v>563.77</v>
      </c>
      <c r="E24809">
        <v>211.23</v>
      </c>
    </row>
    <row r="24810" spans="1:5" x14ac:dyDescent="0.3">
      <c r="A24810">
        <v>27711</v>
      </c>
      <c r="B24810" t="s">
        <v>5</v>
      </c>
      <c r="C24810">
        <v>2014</v>
      </c>
      <c r="D24810">
        <v>617.47</v>
      </c>
      <c r="E24810">
        <v>244.84</v>
      </c>
    </row>
    <row r="24811" spans="1:5" x14ac:dyDescent="0.3">
      <c r="A24811">
        <v>27712</v>
      </c>
      <c r="B24811" t="s">
        <v>5</v>
      </c>
      <c r="C24811">
        <v>2014</v>
      </c>
      <c r="D24811" s="1">
        <v>1174.48</v>
      </c>
      <c r="E24811">
        <v>419.83</v>
      </c>
    </row>
    <row r="24812" spans="1:5" x14ac:dyDescent="0.3">
      <c r="A24812">
        <v>27713</v>
      </c>
      <c r="B24812" t="s">
        <v>5</v>
      </c>
      <c r="C24812">
        <v>2014</v>
      </c>
      <c r="D24812" s="1">
        <v>1158.96</v>
      </c>
      <c r="E24812">
        <v>431.49</v>
      </c>
    </row>
    <row r="24813" spans="1:5" x14ac:dyDescent="0.3">
      <c r="A24813">
        <v>27714</v>
      </c>
      <c r="B24813" t="s">
        <v>5</v>
      </c>
      <c r="C24813">
        <v>2014</v>
      </c>
      <c r="D24813" s="1">
        <v>1155.48</v>
      </c>
      <c r="E24813">
        <v>429.31</v>
      </c>
    </row>
    <row r="24814" spans="1:5" x14ac:dyDescent="0.3">
      <c r="A24814">
        <v>27715</v>
      </c>
      <c r="B24814" t="s">
        <v>5</v>
      </c>
      <c r="C24814">
        <v>2014</v>
      </c>
      <c r="D24814" s="1">
        <v>1147.77</v>
      </c>
      <c r="E24814">
        <v>424.49</v>
      </c>
    </row>
    <row r="24815" spans="1:5" x14ac:dyDescent="0.3">
      <c r="A24815">
        <v>27717</v>
      </c>
      <c r="B24815" t="s">
        <v>5</v>
      </c>
      <c r="C24815">
        <v>2014</v>
      </c>
      <c r="D24815">
        <v>12.94</v>
      </c>
      <c r="E24815">
        <v>8.1</v>
      </c>
    </row>
    <row r="24816" spans="1:5" x14ac:dyDescent="0.3">
      <c r="A24816">
        <v>27719</v>
      </c>
      <c r="B24816" t="s">
        <v>5</v>
      </c>
      <c r="C24816">
        <v>2014</v>
      </c>
      <c r="D24816">
        <v>599.47</v>
      </c>
      <c r="E24816">
        <v>233.57</v>
      </c>
    </row>
    <row r="24817" spans="1:5" x14ac:dyDescent="0.3">
      <c r="A24817">
        <v>27721</v>
      </c>
      <c r="B24817" t="s">
        <v>5</v>
      </c>
      <c r="C24817">
        <v>2014</v>
      </c>
      <c r="D24817">
        <v>166.28</v>
      </c>
      <c r="E24817">
        <v>104.09</v>
      </c>
    </row>
    <row r="24818" spans="1:5" x14ac:dyDescent="0.3">
      <c r="A24818">
        <v>27722</v>
      </c>
      <c r="B24818" t="s">
        <v>5</v>
      </c>
      <c r="C24818">
        <v>2014</v>
      </c>
      <c r="D24818">
        <v>564.21</v>
      </c>
      <c r="E24818">
        <v>211.5</v>
      </c>
    </row>
    <row r="24819" spans="1:5" x14ac:dyDescent="0.3">
      <c r="A24819">
        <v>27723</v>
      </c>
      <c r="B24819" t="s">
        <v>5</v>
      </c>
      <c r="C24819">
        <v>2014</v>
      </c>
      <c r="D24819" s="1">
        <v>1155.48</v>
      </c>
      <c r="E24819">
        <v>429.31</v>
      </c>
    </row>
    <row r="24820" spans="1:5" x14ac:dyDescent="0.3">
      <c r="A24820">
        <v>27724</v>
      </c>
      <c r="B24820" t="s">
        <v>6</v>
      </c>
      <c r="C24820">
        <v>2014</v>
      </c>
      <c r="D24820">
        <v>69.989999999999995</v>
      </c>
      <c r="E24820">
        <v>43.81</v>
      </c>
    </row>
    <row r="24821" spans="1:5" x14ac:dyDescent="0.3">
      <c r="A24821">
        <v>27725</v>
      </c>
      <c r="B24821" t="s">
        <v>6</v>
      </c>
      <c r="C24821">
        <v>2014</v>
      </c>
      <c r="D24821">
        <v>119.98</v>
      </c>
      <c r="E24821">
        <v>55.31</v>
      </c>
    </row>
    <row r="24822" spans="1:5" x14ac:dyDescent="0.3">
      <c r="A24822">
        <v>27728</v>
      </c>
      <c r="B24822" t="s">
        <v>5</v>
      </c>
      <c r="C24822">
        <v>2014</v>
      </c>
      <c r="D24822">
        <v>67.489999999999995</v>
      </c>
      <c r="E24822">
        <v>42.25</v>
      </c>
    </row>
    <row r="24823" spans="1:5" x14ac:dyDescent="0.3">
      <c r="A24823">
        <v>27731</v>
      </c>
      <c r="B24823" t="s">
        <v>6</v>
      </c>
      <c r="C24823">
        <v>2014</v>
      </c>
      <c r="D24823">
        <v>69.989999999999995</v>
      </c>
      <c r="E24823">
        <v>43.81</v>
      </c>
    </row>
    <row r="24824" spans="1:5" x14ac:dyDescent="0.3">
      <c r="A24824">
        <v>27732</v>
      </c>
      <c r="B24824" t="s">
        <v>11</v>
      </c>
      <c r="C24824">
        <v>2014</v>
      </c>
      <c r="D24824">
        <v>30.48</v>
      </c>
      <c r="E24824">
        <v>15.52</v>
      </c>
    </row>
    <row r="24825" spans="1:5" x14ac:dyDescent="0.3">
      <c r="A24825">
        <v>27733</v>
      </c>
      <c r="B24825" t="s">
        <v>5</v>
      </c>
      <c r="C24825">
        <v>2014</v>
      </c>
      <c r="D24825">
        <v>157.29</v>
      </c>
      <c r="E24825">
        <v>98.46</v>
      </c>
    </row>
    <row r="24826" spans="1:5" x14ac:dyDescent="0.3">
      <c r="A24826">
        <v>27735</v>
      </c>
      <c r="B24826" t="s">
        <v>11</v>
      </c>
      <c r="C24826">
        <v>2014</v>
      </c>
      <c r="D24826">
        <v>84.96</v>
      </c>
      <c r="E24826">
        <v>53.18</v>
      </c>
    </row>
    <row r="24827" spans="1:5" x14ac:dyDescent="0.3">
      <c r="A24827">
        <v>27736</v>
      </c>
      <c r="B24827" t="s">
        <v>11</v>
      </c>
      <c r="C24827">
        <v>2014</v>
      </c>
      <c r="D24827">
        <v>60.47</v>
      </c>
      <c r="E24827">
        <v>37.85</v>
      </c>
    </row>
    <row r="24828" spans="1:5" x14ac:dyDescent="0.3">
      <c r="A24828">
        <v>27738</v>
      </c>
      <c r="B24828" t="s">
        <v>6</v>
      </c>
      <c r="C24828">
        <v>2014</v>
      </c>
      <c r="D24828">
        <v>78.98</v>
      </c>
      <c r="E24828">
        <v>45.88</v>
      </c>
    </row>
    <row r="24829" spans="1:5" x14ac:dyDescent="0.3">
      <c r="A24829">
        <v>27741</v>
      </c>
      <c r="B24829" t="s">
        <v>11</v>
      </c>
      <c r="C24829">
        <v>2014</v>
      </c>
      <c r="D24829">
        <v>23.78</v>
      </c>
      <c r="E24829">
        <v>14.89</v>
      </c>
    </row>
    <row r="24830" spans="1:5" x14ac:dyDescent="0.3">
      <c r="A24830">
        <v>27742</v>
      </c>
      <c r="B24830" t="s">
        <v>11</v>
      </c>
      <c r="C24830">
        <v>2014</v>
      </c>
      <c r="D24830">
        <v>21.49</v>
      </c>
      <c r="E24830">
        <v>13.45</v>
      </c>
    </row>
    <row r="24831" spans="1:5" x14ac:dyDescent="0.3">
      <c r="A24831">
        <v>27743</v>
      </c>
      <c r="B24831" t="s">
        <v>5</v>
      </c>
      <c r="C24831">
        <v>2014</v>
      </c>
      <c r="D24831" s="1">
        <v>1155.48</v>
      </c>
      <c r="E24831">
        <v>429.31</v>
      </c>
    </row>
    <row r="24832" spans="1:5" x14ac:dyDescent="0.3">
      <c r="A24832">
        <v>27747</v>
      </c>
      <c r="B24832" t="s">
        <v>11</v>
      </c>
      <c r="C24832">
        <v>2014</v>
      </c>
      <c r="D24832">
        <v>84.96</v>
      </c>
      <c r="E24832">
        <v>53.18</v>
      </c>
    </row>
    <row r="24833" spans="1:5" x14ac:dyDescent="0.3">
      <c r="A24833">
        <v>27748</v>
      </c>
      <c r="B24833" t="s">
        <v>11</v>
      </c>
      <c r="C24833">
        <v>2014</v>
      </c>
      <c r="D24833">
        <v>23.78</v>
      </c>
      <c r="E24833">
        <v>14.89</v>
      </c>
    </row>
    <row r="24834" spans="1:5" x14ac:dyDescent="0.3">
      <c r="A24834">
        <v>27749</v>
      </c>
      <c r="B24834" t="s">
        <v>13</v>
      </c>
      <c r="C24834">
        <v>2014</v>
      </c>
      <c r="D24834">
        <v>21.49</v>
      </c>
      <c r="E24834">
        <v>13.45</v>
      </c>
    </row>
    <row r="24835" spans="1:5" x14ac:dyDescent="0.3">
      <c r="A24835">
        <v>27750</v>
      </c>
      <c r="B24835" t="s">
        <v>13</v>
      </c>
      <c r="C24835">
        <v>2014</v>
      </c>
      <c r="D24835">
        <v>23.78</v>
      </c>
      <c r="E24835">
        <v>14.89</v>
      </c>
    </row>
    <row r="24836" spans="1:5" x14ac:dyDescent="0.3">
      <c r="A24836">
        <v>27754</v>
      </c>
      <c r="B24836" t="s">
        <v>13</v>
      </c>
      <c r="C24836">
        <v>2014</v>
      </c>
      <c r="D24836">
        <v>23.78</v>
      </c>
      <c r="E24836">
        <v>14.89</v>
      </c>
    </row>
    <row r="24837" spans="1:5" x14ac:dyDescent="0.3">
      <c r="A24837">
        <v>27762</v>
      </c>
      <c r="B24837" t="s">
        <v>14</v>
      </c>
      <c r="C24837">
        <v>2014</v>
      </c>
      <c r="D24837">
        <v>574.98</v>
      </c>
      <c r="E24837">
        <v>218.24</v>
      </c>
    </row>
    <row r="24838" spans="1:5" x14ac:dyDescent="0.3">
      <c r="A24838">
        <v>27763</v>
      </c>
      <c r="B24838" t="s">
        <v>8</v>
      </c>
      <c r="C24838">
        <v>2014</v>
      </c>
      <c r="D24838">
        <v>785.32</v>
      </c>
      <c r="E24838">
        <v>304.24</v>
      </c>
    </row>
    <row r="24839" spans="1:5" x14ac:dyDescent="0.3">
      <c r="A24839">
        <v>27764</v>
      </c>
      <c r="B24839" t="s">
        <v>8</v>
      </c>
      <c r="C24839">
        <v>2014</v>
      </c>
      <c r="D24839">
        <v>776.33</v>
      </c>
      <c r="E24839">
        <v>302.18</v>
      </c>
    </row>
    <row r="24840" spans="1:5" x14ac:dyDescent="0.3">
      <c r="A24840">
        <v>27768</v>
      </c>
      <c r="B24840" t="s">
        <v>8</v>
      </c>
      <c r="C24840">
        <v>2014</v>
      </c>
      <c r="D24840">
        <v>742.35</v>
      </c>
      <c r="E24840">
        <v>280.91000000000003</v>
      </c>
    </row>
    <row r="24841" spans="1:5" x14ac:dyDescent="0.3">
      <c r="A24841">
        <v>27769</v>
      </c>
      <c r="B24841" t="s">
        <v>8</v>
      </c>
      <c r="C24841">
        <v>2014</v>
      </c>
      <c r="D24841">
        <v>776.33</v>
      </c>
      <c r="E24841">
        <v>302.18</v>
      </c>
    </row>
    <row r="24842" spans="1:5" x14ac:dyDescent="0.3">
      <c r="A24842">
        <v>27771</v>
      </c>
      <c r="B24842" t="s">
        <v>8</v>
      </c>
      <c r="C24842">
        <v>2014</v>
      </c>
      <c r="D24842">
        <v>777.34</v>
      </c>
      <c r="E24842">
        <v>302.81</v>
      </c>
    </row>
    <row r="24843" spans="1:5" x14ac:dyDescent="0.3">
      <c r="A24843">
        <v>27773</v>
      </c>
      <c r="B24843" t="s">
        <v>8</v>
      </c>
      <c r="C24843">
        <v>2014</v>
      </c>
      <c r="D24843">
        <v>777.34</v>
      </c>
      <c r="E24843">
        <v>302.81</v>
      </c>
    </row>
    <row r="24844" spans="1:5" x14ac:dyDescent="0.3">
      <c r="A24844">
        <v>27776</v>
      </c>
      <c r="B24844" t="s">
        <v>8</v>
      </c>
      <c r="C24844">
        <v>2014</v>
      </c>
      <c r="D24844">
        <v>751.34</v>
      </c>
      <c r="E24844">
        <v>286.52999999999997</v>
      </c>
    </row>
    <row r="24845" spans="1:5" x14ac:dyDescent="0.3">
      <c r="A24845">
        <v>27778</v>
      </c>
      <c r="B24845" t="s">
        <v>14</v>
      </c>
      <c r="C24845">
        <v>2014</v>
      </c>
      <c r="D24845">
        <v>539.99</v>
      </c>
      <c r="E24845">
        <v>196.34</v>
      </c>
    </row>
    <row r="24846" spans="1:5" x14ac:dyDescent="0.3">
      <c r="A24846">
        <v>27779</v>
      </c>
      <c r="B24846" t="s">
        <v>8</v>
      </c>
      <c r="C24846">
        <v>2014</v>
      </c>
      <c r="D24846">
        <v>39.979999999999997</v>
      </c>
      <c r="E24846">
        <v>25.03</v>
      </c>
    </row>
    <row r="24847" spans="1:5" x14ac:dyDescent="0.3">
      <c r="A24847">
        <v>27780</v>
      </c>
      <c r="B24847" t="s">
        <v>8</v>
      </c>
      <c r="C24847">
        <v>2014</v>
      </c>
      <c r="D24847">
        <v>777.34</v>
      </c>
      <c r="E24847">
        <v>302.81</v>
      </c>
    </row>
    <row r="24848" spans="1:5" x14ac:dyDescent="0.3">
      <c r="A24848">
        <v>27781</v>
      </c>
      <c r="B24848" t="s">
        <v>14</v>
      </c>
      <c r="C24848">
        <v>2014</v>
      </c>
      <c r="D24848">
        <v>574.98</v>
      </c>
      <c r="E24848">
        <v>218.24</v>
      </c>
    </row>
    <row r="24849" spans="1:5" x14ac:dyDescent="0.3">
      <c r="A24849">
        <v>27784</v>
      </c>
      <c r="B24849" t="s">
        <v>8</v>
      </c>
      <c r="C24849">
        <v>2014</v>
      </c>
      <c r="D24849">
        <v>751.34</v>
      </c>
      <c r="E24849">
        <v>286.52999999999997</v>
      </c>
    </row>
    <row r="24850" spans="1:5" x14ac:dyDescent="0.3">
      <c r="A24850">
        <v>27786</v>
      </c>
      <c r="B24850" t="s">
        <v>14</v>
      </c>
      <c r="C24850">
        <v>2014</v>
      </c>
      <c r="D24850">
        <v>574.98</v>
      </c>
      <c r="E24850">
        <v>218.24</v>
      </c>
    </row>
    <row r="24851" spans="1:5" x14ac:dyDescent="0.3">
      <c r="A24851">
        <v>27789</v>
      </c>
      <c r="B24851" t="s">
        <v>14</v>
      </c>
      <c r="C24851">
        <v>2014</v>
      </c>
      <c r="D24851">
        <v>553.97</v>
      </c>
      <c r="E24851">
        <v>205.09</v>
      </c>
    </row>
    <row r="24852" spans="1:5" x14ac:dyDescent="0.3">
      <c r="A24852">
        <v>27790</v>
      </c>
      <c r="B24852" t="s">
        <v>14</v>
      </c>
      <c r="C24852">
        <v>2014</v>
      </c>
      <c r="D24852">
        <v>562.96</v>
      </c>
      <c r="E24852">
        <v>210.72</v>
      </c>
    </row>
    <row r="24853" spans="1:5" x14ac:dyDescent="0.3">
      <c r="A24853">
        <v>27793</v>
      </c>
      <c r="B24853" t="s">
        <v>8</v>
      </c>
      <c r="C24853">
        <v>2014</v>
      </c>
      <c r="D24853">
        <v>54.98</v>
      </c>
      <c r="E24853">
        <v>14.62</v>
      </c>
    </row>
    <row r="24854" spans="1:5" x14ac:dyDescent="0.3">
      <c r="A24854">
        <v>27796</v>
      </c>
      <c r="B24854" t="s">
        <v>8</v>
      </c>
      <c r="C24854">
        <v>2014</v>
      </c>
      <c r="D24854" s="1">
        <v>1134.47</v>
      </c>
      <c r="E24854">
        <v>416.16</v>
      </c>
    </row>
    <row r="24855" spans="1:5" x14ac:dyDescent="0.3">
      <c r="A24855">
        <v>27802</v>
      </c>
      <c r="B24855" t="s">
        <v>14</v>
      </c>
      <c r="C24855">
        <v>2014</v>
      </c>
      <c r="D24855">
        <v>561.48</v>
      </c>
      <c r="E24855">
        <v>209.79</v>
      </c>
    </row>
    <row r="24856" spans="1:5" x14ac:dyDescent="0.3">
      <c r="A24856">
        <v>27804</v>
      </c>
      <c r="B24856" t="s">
        <v>14</v>
      </c>
      <c r="C24856">
        <v>2014</v>
      </c>
      <c r="D24856">
        <v>53.98</v>
      </c>
      <c r="E24856">
        <v>14</v>
      </c>
    </row>
    <row r="24857" spans="1:5" x14ac:dyDescent="0.3">
      <c r="A24857">
        <v>27805</v>
      </c>
      <c r="B24857" t="s">
        <v>8</v>
      </c>
      <c r="C24857">
        <v>2014</v>
      </c>
      <c r="D24857">
        <v>48.97</v>
      </c>
      <c r="E24857">
        <v>27.1</v>
      </c>
    </row>
    <row r="24858" spans="1:5" x14ac:dyDescent="0.3">
      <c r="A24858">
        <v>27808</v>
      </c>
      <c r="B24858" t="s">
        <v>8</v>
      </c>
      <c r="C24858">
        <v>2014</v>
      </c>
      <c r="D24858">
        <v>866.31</v>
      </c>
      <c r="E24858">
        <v>358.5</v>
      </c>
    </row>
    <row r="24859" spans="1:5" x14ac:dyDescent="0.3">
      <c r="A24859">
        <v>27810</v>
      </c>
      <c r="B24859" t="s">
        <v>14</v>
      </c>
      <c r="C24859">
        <v>2014</v>
      </c>
      <c r="D24859">
        <v>578.46</v>
      </c>
      <c r="E24859">
        <v>220.42</v>
      </c>
    </row>
    <row r="24860" spans="1:5" x14ac:dyDescent="0.3">
      <c r="A24860">
        <v>27812</v>
      </c>
      <c r="B24860" t="s">
        <v>8</v>
      </c>
      <c r="C24860">
        <v>2014</v>
      </c>
      <c r="D24860">
        <v>39.979999999999997</v>
      </c>
      <c r="E24860">
        <v>25.03</v>
      </c>
    </row>
    <row r="24861" spans="1:5" x14ac:dyDescent="0.3">
      <c r="A24861">
        <v>27813</v>
      </c>
      <c r="B24861" t="s">
        <v>9</v>
      </c>
      <c r="C24861">
        <v>2014</v>
      </c>
      <c r="D24861">
        <v>23.78</v>
      </c>
      <c r="E24861">
        <v>14.89</v>
      </c>
    </row>
    <row r="24862" spans="1:5" x14ac:dyDescent="0.3">
      <c r="A24862">
        <v>27817</v>
      </c>
      <c r="B24862" t="s">
        <v>14</v>
      </c>
      <c r="C24862">
        <v>2014</v>
      </c>
      <c r="D24862">
        <v>563.77</v>
      </c>
      <c r="E24862">
        <v>211.23</v>
      </c>
    </row>
    <row r="24863" spans="1:5" x14ac:dyDescent="0.3">
      <c r="A24863">
        <v>27818</v>
      </c>
      <c r="B24863" t="s">
        <v>14</v>
      </c>
      <c r="C24863">
        <v>2014</v>
      </c>
      <c r="D24863">
        <v>607.96</v>
      </c>
      <c r="E24863">
        <v>217.51</v>
      </c>
    </row>
    <row r="24864" spans="1:5" x14ac:dyDescent="0.3">
      <c r="A24864">
        <v>27824</v>
      </c>
      <c r="B24864" t="s">
        <v>8</v>
      </c>
      <c r="C24864">
        <v>2014</v>
      </c>
      <c r="D24864">
        <v>786.33</v>
      </c>
      <c r="E24864">
        <v>304.88</v>
      </c>
    </row>
    <row r="24865" spans="1:5" x14ac:dyDescent="0.3">
      <c r="A24865">
        <v>27827</v>
      </c>
      <c r="B24865" t="s">
        <v>14</v>
      </c>
      <c r="C24865">
        <v>2014</v>
      </c>
      <c r="D24865">
        <v>25.48</v>
      </c>
      <c r="E24865">
        <v>15.95</v>
      </c>
    </row>
    <row r="24866" spans="1:5" x14ac:dyDescent="0.3">
      <c r="A24866">
        <v>27829</v>
      </c>
      <c r="B24866" t="s">
        <v>8</v>
      </c>
      <c r="C24866">
        <v>2014</v>
      </c>
      <c r="D24866">
        <v>39.979999999999997</v>
      </c>
      <c r="E24866">
        <v>25.03</v>
      </c>
    </row>
    <row r="24867" spans="1:5" x14ac:dyDescent="0.3">
      <c r="A24867">
        <v>27830</v>
      </c>
      <c r="B24867" t="s">
        <v>9</v>
      </c>
      <c r="C24867">
        <v>2014</v>
      </c>
      <c r="D24867">
        <v>60.47</v>
      </c>
      <c r="E24867">
        <v>37.85</v>
      </c>
    </row>
    <row r="24868" spans="1:5" x14ac:dyDescent="0.3">
      <c r="A24868">
        <v>27831</v>
      </c>
      <c r="B24868" t="s">
        <v>9</v>
      </c>
      <c r="C24868">
        <v>2014</v>
      </c>
      <c r="D24868">
        <v>27.77</v>
      </c>
      <c r="E24868">
        <v>17.38</v>
      </c>
    </row>
    <row r="24869" spans="1:5" x14ac:dyDescent="0.3">
      <c r="A24869">
        <v>27832</v>
      </c>
      <c r="B24869" t="s">
        <v>9</v>
      </c>
      <c r="C24869">
        <v>2014</v>
      </c>
      <c r="D24869">
        <v>21.49</v>
      </c>
      <c r="E24869">
        <v>13.45</v>
      </c>
    </row>
    <row r="24870" spans="1:5" x14ac:dyDescent="0.3">
      <c r="A24870">
        <v>27833</v>
      </c>
      <c r="B24870" t="s">
        <v>14</v>
      </c>
      <c r="C24870">
        <v>2014</v>
      </c>
      <c r="D24870">
        <v>21.49</v>
      </c>
      <c r="E24870">
        <v>13.45</v>
      </c>
    </row>
    <row r="24871" spans="1:5" x14ac:dyDescent="0.3">
      <c r="A24871">
        <v>27838</v>
      </c>
      <c r="B24871" t="s">
        <v>9</v>
      </c>
      <c r="C24871">
        <v>2014</v>
      </c>
      <c r="D24871">
        <v>30.48</v>
      </c>
      <c r="E24871">
        <v>15.52</v>
      </c>
    </row>
    <row r="24872" spans="1:5" x14ac:dyDescent="0.3">
      <c r="A24872">
        <v>27845</v>
      </c>
      <c r="B24872" t="s">
        <v>8</v>
      </c>
      <c r="C24872">
        <v>2014</v>
      </c>
      <c r="D24872">
        <v>751.34</v>
      </c>
      <c r="E24872">
        <v>286.52999999999997</v>
      </c>
    </row>
    <row r="24873" spans="1:5" x14ac:dyDescent="0.3">
      <c r="A24873">
        <v>27846</v>
      </c>
      <c r="B24873" t="s">
        <v>8</v>
      </c>
      <c r="C24873">
        <v>2014</v>
      </c>
      <c r="D24873">
        <v>791.32</v>
      </c>
      <c r="E24873">
        <v>311.56</v>
      </c>
    </row>
    <row r="24874" spans="1:5" x14ac:dyDescent="0.3">
      <c r="A24874">
        <v>27848</v>
      </c>
      <c r="B24874" t="s">
        <v>14</v>
      </c>
      <c r="C24874">
        <v>2014</v>
      </c>
      <c r="D24874">
        <v>27.77</v>
      </c>
      <c r="E24874">
        <v>17.38</v>
      </c>
    </row>
    <row r="24875" spans="1:5" x14ac:dyDescent="0.3">
      <c r="A24875">
        <v>27849</v>
      </c>
      <c r="B24875" t="s">
        <v>8</v>
      </c>
      <c r="C24875">
        <v>2014</v>
      </c>
      <c r="D24875">
        <v>39.979999999999997</v>
      </c>
      <c r="E24875">
        <v>25.03</v>
      </c>
    </row>
    <row r="24876" spans="1:5" x14ac:dyDescent="0.3">
      <c r="A24876">
        <v>27852</v>
      </c>
      <c r="B24876" t="s">
        <v>14</v>
      </c>
      <c r="C24876">
        <v>2014</v>
      </c>
      <c r="D24876">
        <v>574.98</v>
      </c>
      <c r="E24876">
        <v>218.24</v>
      </c>
    </row>
    <row r="24877" spans="1:5" x14ac:dyDescent="0.3">
      <c r="A24877">
        <v>27853</v>
      </c>
      <c r="B24877" t="s">
        <v>8</v>
      </c>
      <c r="C24877">
        <v>2014</v>
      </c>
      <c r="D24877">
        <v>18.97</v>
      </c>
      <c r="E24877">
        <v>11.88</v>
      </c>
    </row>
    <row r="24878" spans="1:5" x14ac:dyDescent="0.3">
      <c r="A24878">
        <v>27854</v>
      </c>
      <c r="B24878" t="s">
        <v>8</v>
      </c>
      <c r="C24878">
        <v>2014</v>
      </c>
      <c r="D24878">
        <v>750.3</v>
      </c>
      <c r="E24878">
        <v>285.88</v>
      </c>
    </row>
    <row r="24879" spans="1:5" x14ac:dyDescent="0.3">
      <c r="A24879">
        <v>27855</v>
      </c>
      <c r="B24879" t="s">
        <v>9</v>
      </c>
      <c r="C24879">
        <v>2014</v>
      </c>
      <c r="D24879">
        <v>23.78</v>
      </c>
      <c r="E24879">
        <v>14.89</v>
      </c>
    </row>
    <row r="24880" spans="1:5" x14ac:dyDescent="0.3">
      <c r="A24880">
        <v>27856</v>
      </c>
      <c r="B24880" t="s">
        <v>14</v>
      </c>
      <c r="C24880">
        <v>2014</v>
      </c>
      <c r="D24880">
        <v>578.46</v>
      </c>
      <c r="E24880">
        <v>220.42</v>
      </c>
    </row>
    <row r="24881" spans="1:5" x14ac:dyDescent="0.3">
      <c r="A24881">
        <v>27860</v>
      </c>
      <c r="B24881" t="s">
        <v>5</v>
      </c>
      <c r="C24881">
        <v>2014</v>
      </c>
      <c r="D24881">
        <v>615.47</v>
      </c>
      <c r="E24881">
        <v>222.21</v>
      </c>
    </row>
    <row r="24882" spans="1:5" x14ac:dyDescent="0.3">
      <c r="A24882">
        <v>27861</v>
      </c>
      <c r="B24882" t="s">
        <v>5</v>
      </c>
      <c r="C24882">
        <v>2014</v>
      </c>
      <c r="D24882">
        <v>539.99</v>
      </c>
      <c r="E24882">
        <v>196.34</v>
      </c>
    </row>
    <row r="24883" spans="1:5" x14ac:dyDescent="0.3">
      <c r="A24883">
        <v>27862</v>
      </c>
      <c r="B24883" t="s">
        <v>5</v>
      </c>
      <c r="C24883">
        <v>2014</v>
      </c>
      <c r="D24883">
        <v>548.98</v>
      </c>
      <c r="E24883">
        <v>201.97</v>
      </c>
    </row>
    <row r="24884" spans="1:5" x14ac:dyDescent="0.3">
      <c r="A24884">
        <v>27863</v>
      </c>
      <c r="B24884" t="s">
        <v>5</v>
      </c>
      <c r="C24884">
        <v>2014</v>
      </c>
      <c r="D24884">
        <v>565.47</v>
      </c>
      <c r="E24884">
        <v>212.29</v>
      </c>
    </row>
    <row r="24885" spans="1:5" x14ac:dyDescent="0.3">
      <c r="A24885">
        <v>27867</v>
      </c>
      <c r="B24885" t="s">
        <v>5</v>
      </c>
      <c r="C24885">
        <v>2014</v>
      </c>
      <c r="D24885" s="1">
        <v>2443.5500000000002</v>
      </c>
      <c r="E24885">
        <v>939.37</v>
      </c>
    </row>
    <row r="24886" spans="1:5" x14ac:dyDescent="0.3">
      <c r="A24886">
        <v>27868</v>
      </c>
      <c r="B24886" t="s">
        <v>5</v>
      </c>
      <c r="C24886">
        <v>2014</v>
      </c>
      <c r="D24886" s="1">
        <v>2419.06</v>
      </c>
      <c r="E24886">
        <v>924.04</v>
      </c>
    </row>
    <row r="24887" spans="1:5" x14ac:dyDescent="0.3">
      <c r="A24887">
        <v>27869</v>
      </c>
      <c r="B24887" t="s">
        <v>5</v>
      </c>
      <c r="C24887">
        <v>2014</v>
      </c>
      <c r="D24887" s="1">
        <v>2462.5500000000002</v>
      </c>
      <c r="E24887">
        <v>929.88</v>
      </c>
    </row>
    <row r="24888" spans="1:5" x14ac:dyDescent="0.3">
      <c r="A24888">
        <v>27870</v>
      </c>
      <c r="B24888" t="s">
        <v>5</v>
      </c>
      <c r="C24888">
        <v>2014</v>
      </c>
      <c r="D24888" s="1">
        <v>2419.06</v>
      </c>
      <c r="E24888">
        <v>924.04</v>
      </c>
    </row>
    <row r="24889" spans="1:5" x14ac:dyDescent="0.3">
      <c r="A24889">
        <v>27871</v>
      </c>
      <c r="B24889" t="s">
        <v>5</v>
      </c>
      <c r="C24889">
        <v>2014</v>
      </c>
      <c r="D24889" s="1">
        <v>2384.0700000000002</v>
      </c>
      <c r="E24889">
        <v>902.13</v>
      </c>
    </row>
    <row r="24890" spans="1:5" x14ac:dyDescent="0.3">
      <c r="A24890">
        <v>27872</v>
      </c>
      <c r="B24890" t="s">
        <v>5</v>
      </c>
      <c r="C24890">
        <v>2014</v>
      </c>
      <c r="D24890" s="1">
        <v>2393.06</v>
      </c>
      <c r="E24890">
        <v>904.2</v>
      </c>
    </row>
    <row r="24891" spans="1:5" x14ac:dyDescent="0.3">
      <c r="A24891">
        <v>27878</v>
      </c>
      <c r="B24891" t="s">
        <v>5</v>
      </c>
      <c r="C24891">
        <v>2014</v>
      </c>
      <c r="D24891" s="1">
        <v>1283.82</v>
      </c>
      <c r="E24891">
        <v>502.87</v>
      </c>
    </row>
    <row r="24892" spans="1:5" x14ac:dyDescent="0.3">
      <c r="A24892">
        <v>27879</v>
      </c>
      <c r="B24892" t="s">
        <v>5</v>
      </c>
      <c r="C24892">
        <v>2014</v>
      </c>
      <c r="D24892" s="1">
        <v>1313.34</v>
      </c>
      <c r="E24892">
        <v>521.35</v>
      </c>
    </row>
    <row r="24893" spans="1:5" x14ac:dyDescent="0.3">
      <c r="A24893">
        <v>27881</v>
      </c>
      <c r="B24893" t="s">
        <v>8</v>
      </c>
      <c r="C24893">
        <v>2014</v>
      </c>
      <c r="D24893">
        <v>777.34</v>
      </c>
      <c r="E24893">
        <v>302.81</v>
      </c>
    </row>
    <row r="24894" spans="1:5" x14ac:dyDescent="0.3">
      <c r="A24894">
        <v>27885</v>
      </c>
      <c r="B24894" t="s">
        <v>14</v>
      </c>
      <c r="C24894">
        <v>2014</v>
      </c>
      <c r="D24894">
        <v>603.49</v>
      </c>
      <c r="E24894">
        <v>236.09</v>
      </c>
    </row>
    <row r="24895" spans="1:5" x14ac:dyDescent="0.3">
      <c r="A24895">
        <v>27886</v>
      </c>
      <c r="B24895" t="s">
        <v>8</v>
      </c>
      <c r="C24895">
        <v>2014</v>
      </c>
      <c r="D24895">
        <v>39.979999999999997</v>
      </c>
      <c r="E24895">
        <v>25.03</v>
      </c>
    </row>
    <row r="24896" spans="1:5" x14ac:dyDescent="0.3">
      <c r="A24896">
        <v>27888</v>
      </c>
      <c r="B24896" t="s">
        <v>8</v>
      </c>
      <c r="C24896">
        <v>2014</v>
      </c>
      <c r="D24896">
        <v>22.93</v>
      </c>
      <c r="E24896">
        <v>14.35</v>
      </c>
    </row>
    <row r="24897" spans="1:5" x14ac:dyDescent="0.3">
      <c r="A24897">
        <v>27889</v>
      </c>
      <c r="B24897" t="s">
        <v>8</v>
      </c>
      <c r="C24897">
        <v>2014</v>
      </c>
      <c r="D24897">
        <v>71.58</v>
      </c>
      <c r="E24897">
        <v>44.81</v>
      </c>
    </row>
    <row r="24898" spans="1:5" x14ac:dyDescent="0.3">
      <c r="A24898">
        <v>27890</v>
      </c>
      <c r="B24898" t="s">
        <v>14</v>
      </c>
      <c r="C24898">
        <v>2014</v>
      </c>
      <c r="D24898">
        <v>561.48</v>
      </c>
      <c r="E24898">
        <v>209.79</v>
      </c>
    </row>
    <row r="24899" spans="1:5" x14ac:dyDescent="0.3">
      <c r="A24899">
        <v>27891</v>
      </c>
      <c r="B24899" t="s">
        <v>14</v>
      </c>
      <c r="C24899">
        <v>2014</v>
      </c>
      <c r="D24899">
        <v>597.95000000000005</v>
      </c>
      <c r="E24899">
        <v>229.06</v>
      </c>
    </row>
    <row r="24900" spans="1:5" x14ac:dyDescent="0.3">
      <c r="A24900">
        <v>27892</v>
      </c>
      <c r="B24900" t="s">
        <v>14</v>
      </c>
      <c r="C24900">
        <v>2014</v>
      </c>
      <c r="D24900">
        <v>649.46</v>
      </c>
      <c r="E24900">
        <v>245.07</v>
      </c>
    </row>
    <row r="24901" spans="1:5" x14ac:dyDescent="0.3">
      <c r="A24901">
        <v>27893</v>
      </c>
      <c r="B24901" t="s">
        <v>8</v>
      </c>
      <c r="C24901">
        <v>2014</v>
      </c>
      <c r="D24901">
        <v>34.89</v>
      </c>
      <c r="E24901">
        <v>21.84</v>
      </c>
    </row>
    <row r="24902" spans="1:5" x14ac:dyDescent="0.3">
      <c r="A24902">
        <v>27894</v>
      </c>
      <c r="B24902" t="s">
        <v>14</v>
      </c>
      <c r="C24902">
        <v>2014</v>
      </c>
      <c r="D24902">
        <v>548.98</v>
      </c>
      <c r="E24902">
        <v>201.97</v>
      </c>
    </row>
    <row r="24903" spans="1:5" x14ac:dyDescent="0.3">
      <c r="A24903">
        <v>27895</v>
      </c>
      <c r="B24903" t="s">
        <v>8</v>
      </c>
      <c r="C24903">
        <v>2014</v>
      </c>
      <c r="D24903">
        <v>811.32</v>
      </c>
      <c r="E24903">
        <v>324.08</v>
      </c>
    </row>
    <row r="24904" spans="1:5" x14ac:dyDescent="0.3">
      <c r="A24904">
        <v>27896</v>
      </c>
      <c r="B24904" t="s">
        <v>14</v>
      </c>
      <c r="C24904">
        <v>2014</v>
      </c>
      <c r="D24904">
        <v>539.99</v>
      </c>
      <c r="E24904">
        <v>196.34</v>
      </c>
    </row>
    <row r="24905" spans="1:5" x14ac:dyDescent="0.3">
      <c r="A24905">
        <v>27898</v>
      </c>
      <c r="B24905" t="s">
        <v>8</v>
      </c>
      <c r="C24905">
        <v>2014</v>
      </c>
      <c r="D24905">
        <v>751.34</v>
      </c>
      <c r="E24905">
        <v>286.52999999999997</v>
      </c>
    </row>
    <row r="24906" spans="1:5" x14ac:dyDescent="0.3">
      <c r="A24906">
        <v>27899</v>
      </c>
      <c r="B24906" t="s">
        <v>8</v>
      </c>
      <c r="C24906">
        <v>2014</v>
      </c>
      <c r="D24906">
        <v>777.34</v>
      </c>
      <c r="E24906">
        <v>302.81</v>
      </c>
    </row>
    <row r="24907" spans="1:5" x14ac:dyDescent="0.3">
      <c r="A24907">
        <v>27906</v>
      </c>
      <c r="B24907" t="s">
        <v>14</v>
      </c>
      <c r="C24907">
        <v>2014</v>
      </c>
      <c r="D24907">
        <v>539.99</v>
      </c>
      <c r="E24907">
        <v>196.34</v>
      </c>
    </row>
    <row r="24908" spans="1:5" x14ac:dyDescent="0.3">
      <c r="A24908">
        <v>27907</v>
      </c>
      <c r="B24908" t="s">
        <v>14</v>
      </c>
      <c r="C24908">
        <v>2014</v>
      </c>
      <c r="D24908">
        <v>578.46</v>
      </c>
      <c r="E24908">
        <v>220.42</v>
      </c>
    </row>
    <row r="24909" spans="1:5" x14ac:dyDescent="0.3">
      <c r="A24909">
        <v>27909</v>
      </c>
      <c r="B24909" t="s">
        <v>14</v>
      </c>
      <c r="C24909">
        <v>2014</v>
      </c>
      <c r="D24909">
        <v>548.98</v>
      </c>
      <c r="E24909">
        <v>201.97</v>
      </c>
    </row>
    <row r="24910" spans="1:5" x14ac:dyDescent="0.3">
      <c r="A24910">
        <v>27911</v>
      </c>
      <c r="B24910" t="s">
        <v>11</v>
      </c>
      <c r="C24910">
        <v>2014</v>
      </c>
      <c r="D24910">
        <v>25.48</v>
      </c>
      <c r="E24910">
        <v>15.95</v>
      </c>
    </row>
    <row r="24911" spans="1:5" x14ac:dyDescent="0.3">
      <c r="A24911">
        <v>27912</v>
      </c>
      <c r="B24911" t="s">
        <v>11</v>
      </c>
      <c r="C24911">
        <v>2014</v>
      </c>
      <c r="D24911">
        <v>60.47</v>
      </c>
      <c r="E24911">
        <v>37.85</v>
      </c>
    </row>
    <row r="24912" spans="1:5" x14ac:dyDescent="0.3">
      <c r="A24912">
        <v>27913</v>
      </c>
      <c r="B24912" t="s">
        <v>13</v>
      </c>
      <c r="C24912">
        <v>2014</v>
      </c>
      <c r="D24912">
        <v>4.99</v>
      </c>
      <c r="E24912">
        <v>3.12</v>
      </c>
    </row>
    <row r="24913" spans="1:5" x14ac:dyDescent="0.3">
      <c r="A24913">
        <v>27915</v>
      </c>
      <c r="B24913" t="s">
        <v>13</v>
      </c>
      <c r="C24913">
        <v>2014</v>
      </c>
      <c r="D24913">
        <v>39.979999999999997</v>
      </c>
      <c r="E24913">
        <v>25.03</v>
      </c>
    </row>
    <row r="24914" spans="1:5" x14ac:dyDescent="0.3">
      <c r="A24914">
        <v>27916</v>
      </c>
      <c r="B24914" t="s">
        <v>13</v>
      </c>
      <c r="C24914">
        <v>2014</v>
      </c>
      <c r="D24914">
        <v>39.979999999999997</v>
      </c>
      <c r="E24914">
        <v>25.03</v>
      </c>
    </row>
    <row r="24915" spans="1:5" x14ac:dyDescent="0.3">
      <c r="A24915">
        <v>27918</v>
      </c>
      <c r="B24915" t="s">
        <v>13</v>
      </c>
      <c r="C24915">
        <v>2014</v>
      </c>
      <c r="D24915" s="1">
        <v>2420.34</v>
      </c>
      <c r="E24915">
        <v>924.84</v>
      </c>
    </row>
    <row r="24916" spans="1:5" x14ac:dyDescent="0.3">
      <c r="A24916">
        <v>27919</v>
      </c>
      <c r="B24916" t="s">
        <v>11</v>
      </c>
      <c r="C24916">
        <v>2014</v>
      </c>
      <c r="D24916" s="1">
        <v>2438.06</v>
      </c>
      <c r="E24916">
        <v>914.55</v>
      </c>
    </row>
    <row r="24917" spans="1:5" x14ac:dyDescent="0.3">
      <c r="A24917">
        <v>27920</v>
      </c>
      <c r="B24917" t="s">
        <v>13</v>
      </c>
      <c r="C24917">
        <v>2014</v>
      </c>
      <c r="D24917" s="1">
        <v>2419.06</v>
      </c>
      <c r="E24917">
        <v>924.04</v>
      </c>
    </row>
    <row r="24918" spans="1:5" x14ac:dyDescent="0.3">
      <c r="A24918">
        <v>27921</v>
      </c>
      <c r="B24918" t="s">
        <v>6</v>
      </c>
      <c r="C24918">
        <v>2014</v>
      </c>
      <c r="D24918">
        <v>7.28</v>
      </c>
      <c r="E24918">
        <v>4.5599999999999996</v>
      </c>
    </row>
    <row r="24919" spans="1:5" x14ac:dyDescent="0.3">
      <c r="A24919">
        <v>27922</v>
      </c>
      <c r="B24919" t="s">
        <v>11</v>
      </c>
      <c r="C24919">
        <v>2014</v>
      </c>
      <c r="D24919">
        <v>60.47</v>
      </c>
      <c r="E24919">
        <v>37.85</v>
      </c>
    </row>
    <row r="24920" spans="1:5" x14ac:dyDescent="0.3">
      <c r="A24920">
        <v>27923</v>
      </c>
      <c r="B24920" t="s">
        <v>9</v>
      </c>
      <c r="C24920">
        <v>2014</v>
      </c>
      <c r="D24920">
        <v>28.99</v>
      </c>
      <c r="E24920">
        <v>18.149999999999999</v>
      </c>
    </row>
    <row r="24921" spans="1:5" x14ac:dyDescent="0.3">
      <c r="A24921">
        <v>27925</v>
      </c>
      <c r="B24921" t="s">
        <v>14</v>
      </c>
      <c r="C24921">
        <v>2014</v>
      </c>
      <c r="D24921">
        <v>38.979999999999997</v>
      </c>
      <c r="E24921">
        <v>24.4</v>
      </c>
    </row>
    <row r="24922" spans="1:5" x14ac:dyDescent="0.3">
      <c r="A24922">
        <v>27927</v>
      </c>
      <c r="B24922" t="s">
        <v>14</v>
      </c>
      <c r="C24922">
        <v>2014</v>
      </c>
      <c r="D24922">
        <v>3.99</v>
      </c>
      <c r="E24922">
        <v>2.5</v>
      </c>
    </row>
    <row r="24923" spans="1:5" x14ac:dyDescent="0.3">
      <c r="A24923">
        <v>27928</v>
      </c>
      <c r="B24923" t="s">
        <v>14</v>
      </c>
      <c r="C24923">
        <v>2014</v>
      </c>
      <c r="D24923" s="1">
        <v>1120.49</v>
      </c>
      <c r="E24923">
        <v>407.41</v>
      </c>
    </row>
    <row r="24924" spans="1:5" x14ac:dyDescent="0.3">
      <c r="A24924">
        <v>27931</v>
      </c>
      <c r="B24924" t="s">
        <v>9</v>
      </c>
      <c r="C24924">
        <v>2014</v>
      </c>
      <c r="D24924">
        <v>7.28</v>
      </c>
      <c r="E24924">
        <v>4.5599999999999996</v>
      </c>
    </row>
    <row r="24925" spans="1:5" x14ac:dyDescent="0.3">
      <c r="A24925">
        <v>27932</v>
      </c>
      <c r="B24925" t="s">
        <v>9</v>
      </c>
      <c r="C24925">
        <v>2014</v>
      </c>
      <c r="D24925">
        <v>123.48</v>
      </c>
      <c r="E24925">
        <v>77.3</v>
      </c>
    </row>
    <row r="24926" spans="1:5" x14ac:dyDescent="0.3">
      <c r="A24926">
        <v>27933</v>
      </c>
      <c r="B24926" t="s">
        <v>8</v>
      </c>
      <c r="C24926">
        <v>2014</v>
      </c>
      <c r="D24926">
        <v>12.94</v>
      </c>
      <c r="E24926">
        <v>8.1</v>
      </c>
    </row>
    <row r="24927" spans="1:5" x14ac:dyDescent="0.3">
      <c r="A24927">
        <v>27934</v>
      </c>
      <c r="B24927" t="s">
        <v>8</v>
      </c>
      <c r="C24927">
        <v>2014</v>
      </c>
      <c r="D24927">
        <v>4.99</v>
      </c>
      <c r="E24927">
        <v>3.12</v>
      </c>
    </row>
    <row r="24928" spans="1:5" x14ac:dyDescent="0.3">
      <c r="A24928">
        <v>27935</v>
      </c>
      <c r="B24928" t="s">
        <v>8</v>
      </c>
      <c r="C24928">
        <v>2014</v>
      </c>
      <c r="D24928">
        <v>113.96</v>
      </c>
      <c r="E24928">
        <v>51.54</v>
      </c>
    </row>
    <row r="24929" spans="1:5" x14ac:dyDescent="0.3">
      <c r="A24929">
        <v>27946</v>
      </c>
      <c r="B24929" t="s">
        <v>14</v>
      </c>
      <c r="C24929">
        <v>2014</v>
      </c>
      <c r="D24929" s="1">
        <v>1143.46</v>
      </c>
      <c r="E24929">
        <v>418.23</v>
      </c>
    </row>
    <row r="24930" spans="1:5" x14ac:dyDescent="0.3">
      <c r="A24930">
        <v>27947</v>
      </c>
      <c r="B24930" t="s">
        <v>9</v>
      </c>
      <c r="C24930">
        <v>2014</v>
      </c>
      <c r="D24930">
        <v>4.99</v>
      </c>
      <c r="E24930">
        <v>3.12</v>
      </c>
    </row>
    <row r="24931" spans="1:5" x14ac:dyDescent="0.3">
      <c r="A24931">
        <v>27950</v>
      </c>
      <c r="B24931" t="s">
        <v>8</v>
      </c>
      <c r="C24931">
        <v>2014</v>
      </c>
      <c r="D24931">
        <v>4.99</v>
      </c>
      <c r="E24931">
        <v>3.12</v>
      </c>
    </row>
    <row r="24932" spans="1:5" x14ac:dyDescent="0.3">
      <c r="A24932">
        <v>27951</v>
      </c>
      <c r="B24932" t="s">
        <v>8</v>
      </c>
      <c r="C24932">
        <v>2014</v>
      </c>
      <c r="D24932" s="1">
        <v>2334.9699999999998</v>
      </c>
      <c r="E24932" s="1">
        <v>1063.75</v>
      </c>
    </row>
    <row r="24933" spans="1:5" x14ac:dyDescent="0.3">
      <c r="A24933">
        <v>27954</v>
      </c>
      <c r="B24933" t="s">
        <v>8</v>
      </c>
      <c r="C24933">
        <v>2014</v>
      </c>
      <c r="D24933">
        <v>39.979999999999997</v>
      </c>
      <c r="E24933">
        <v>25.03</v>
      </c>
    </row>
    <row r="24934" spans="1:5" x14ac:dyDescent="0.3">
      <c r="A24934">
        <v>27958</v>
      </c>
      <c r="B24934" t="s">
        <v>14</v>
      </c>
      <c r="C24934">
        <v>2014</v>
      </c>
      <c r="D24934">
        <v>38.979999999999997</v>
      </c>
      <c r="E24934">
        <v>24.4</v>
      </c>
    </row>
    <row r="24935" spans="1:5" x14ac:dyDescent="0.3">
      <c r="A24935">
        <v>27959</v>
      </c>
      <c r="B24935" t="s">
        <v>9</v>
      </c>
      <c r="C24935">
        <v>2014</v>
      </c>
      <c r="D24935">
        <v>54.98</v>
      </c>
      <c r="E24935">
        <v>14.62</v>
      </c>
    </row>
    <row r="24936" spans="1:5" x14ac:dyDescent="0.3">
      <c r="A24936">
        <v>27963</v>
      </c>
      <c r="B24936" t="s">
        <v>9</v>
      </c>
      <c r="C24936">
        <v>2014</v>
      </c>
      <c r="D24936">
        <v>7.28</v>
      </c>
      <c r="E24936">
        <v>4.5599999999999996</v>
      </c>
    </row>
    <row r="24937" spans="1:5" x14ac:dyDescent="0.3">
      <c r="A24937">
        <v>27969</v>
      </c>
      <c r="B24937" t="s">
        <v>5</v>
      </c>
      <c r="C24937">
        <v>2014</v>
      </c>
      <c r="D24937">
        <v>599.47</v>
      </c>
      <c r="E24937">
        <v>233.57</v>
      </c>
    </row>
    <row r="24938" spans="1:5" x14ac:dyDescent="0.3">
      <c r="A24938">
        <v>27971</v>
      </c>
      <c r="B24938" t="s">
        <v>5</v>
      </c>
      <c r="C24938">
        <v>2014</v>
      </c>
      <c r="D24938">
        <v>58.98</v>
      </c>
      <c r="E24938">
        <v>15.54</v>
      </c>
    </row>
    <row r="24939" spans="1:5" x14ac:dyDescent="0.3">
      <c r="A24939">
        <v>27972</v>
      </c>
      <c r="B24939" t="s">
        <v>5</v>
      </c>
      <c r="C24939">
        <v>2014</v>
      </c>
      <c r="D24939">
        <v>67.930000000000007</v>
      </c>
      <c r="E24939">
        <v>42.52</v>
      </c>
    </row>
    <row r="24940" spans="1:5" x14ac:dyDescent="0.3">
      <c r="A24940">
        <v>27973</v>
      </c>
      <c r="B24940" t="s">
        <v>5</v>
      </c>
      <c r="C24940">
        <v>2014</v>
      </c>
      <c r="D24940">
        <v>539.99</v>
      </c>
      <c r="E24940">
        <v>196.34</v>
      </c>
    </row>
    <row r="24941" spans="1:5" x14ac:dyDescent="0.3">
      <c r="A24941">
        <v>27974</v>
      </c>
      <c r="B24941" t="s">
        <v>5</v>
      </c>
      <c r="C24941">
        <v>2014</v>
      </c>
      <c r="D24941">
        <v>553.97</v>
      </c>
      <c r="E24941">
        <v>205.09</v>
      </c>
    </row>
    <row r="24942" spans="1:5" x14ac:dyDescent="0.3">
      <c r="A24942">
        <v>27975</v>
      </c>
      <c r="B24942" t="s">
        <v>5</v>
      </c>
      <c r="C24942">
        <v>2014</v>
      </c>
      <c r="D24942">
        <v>83.47</v>
      </c>
      <c r="E24942">
        <v>30.87</v>
      </c>
    </row>
    <row r="24943" spans="1:5" x14ac:dyDescent="0.3">
      <c r="A24943">
        <v>27976</v>
      </c>
      <c r="B24943" t="s">
        <v>5</v>
      </c>
      <c r="C24943">
        <v>2014</v>
      </c>
      <c r="D24943">
        <v>58.98</v>
      </c>
      <c r="E24943">
        <v>15.54</v>
      </c>
    </row>
    <row r="24944" spans="1:5" x14ac:dyDescent="0.3">
      <c r="A24944">
        <v>27977</v>
      </c>
      <c r="B24944" t="s">
        <v>5</v>
      </c>
      <c r="C24944">
        <v>2014</v>
      </c>
      <c r="D24944">
        <v>553.97</v>
      </c>
      <c r="E24944">
        <v>205.09</v>
      </c>
    </row>
    <row r="24945" spans="1:5" x14ac:dyDescent="0.3">
      <c r="A24945">
        <v>27979</v>
      </c>
      <c r="B24945" t="s">
        <v>5</v>
      </c>
      <c r="C24945">
        <v>2014</v>
      </c>
      <c r="D24945">
        <v>4.99</v>
      </c>
      <c r="E24945">
        <v>3.12</v>
      </c>
    </row>
    <row r="24946" spans="1:5" x14ac:dyDescent="0.3">
      <c r="A24946">
        <v>27982</v>
      </c>
      <c r="B24946" t="s">
        <v>5</v>
      </c>
      <c r="C24946">
        <v>2014</v>
      </c>
      <c r="D24946">
        <v>603.49</v>
      </c>
      <c r="E24946">
        <v>236.09</v>
      </c>
    </row>
    <row r="24947" spans="1:5" x14ac:dyDescent="0.3">
      <c r="A24947">
        <v>27983</v>
      </c>
      <c r="B24947" t="s">
        <v>5</v>
      </c>
      <c r="C24947">
        <v>2014</v>
      </c>
      <c r="D24947">
        <v>539.99</v>
      </c>
      <c r="E24947">
        <v>196.34</v>
      </c>
    </row>
    <row r="24948" spans="1:5" x14ac:dyDescent="0.3">
      <c r="A24948">
        <v>27984</v>
      </c>
      <c r="B24948" t="s">
        <v>5</v>
      </c>
      <c r="C24948">
        <v>2014</v>
      </c>
      <c r="D24948">
        <v>561.48</v>
      </c>
      <c r="E24948">
        <v>209.79</v>
      </c>
    </row>
    <row r="24949" spans="1:5" x14ac:dyDescent="0.3">
      <c r="A24949">
        <v>27985</v>
      </c>
      <c r="B24949" t="s">
        <v>5</v>
      </c>
      <c r="C24949">
        <v>2014</v>
      </c>
      <c r="D24949">
        <v>539.99</v>
      </c>
      <c r="E24949">
        <v>196.34</v>
      </c>
    </row>
    <row r="24950" spans="1:5" x14ac:dyDescent="0.3">
      <c r="A24950">
        <v>27986</v>
      </c>
      <c r="B24950" t="s">
        <v>5</v>
      </c>
      <c r="C24950">
        <v>2014</v>
      </c>
      <c r="D24950">
        <v>553.97</v>
      </c>
      <c r="E24950">
        <v>205.09</v>
      </c>
    </row>
    <row r="24951" spans="1:5" x14ac:dyDescent="0.3">
      <c r="A24951">
        <v>27987</v>
      </c>
      <c r="B24951" t="s">
        <v>5</v>
      </c>
      <c r="C24951">
        <v>2014</v>
      </c>
      <c r="D24951">
        <v>553.97</v>
      </c>
      <c r="E24951">
        <v>205.09</v>
      </c>
    </row>
    <row r="24952" spans="1:5" x14ac:dyDescent="0.3">
      <c r="A24952">
        <v>27988</v>
      </c>
      <c r="B24952" t="s">
        <v>13</v>
      </c>
      <c r="C24952">
        <v>2014</v>
      </c>
      <c r="D24952">
        <v>7.28</v>
      </c>
      <c r="E24952">
        <v>4.5599999999999996</v>
      </c>
    </row>
    <row r="24953" spans="1:5" x14ac:dyDescent="0.3">
      <c r="A24953">
        <v>27989</v>
      </c>
      <c r="B24953" t="s">
        <v>13</v>
      </c>
      <c r="C24953">
        <v>2014</v>
      </c>
      <c r="D24953">
        <v>3.99</v>
      </c>
      <c r="E24953">
        <v>2.5</v>
      </c>
    </row>
    <row r="24954" spans="1:5" x14ac:dyDescent="0.3">
      <c r="A24954">
        <v>27990</v>
      </c>
      <c r="B24954" t="s">
        <v>13</v>
      </c>
      <c r="C24954">
        <v>2014</v>
      </c>
      <c r="D24954">
        <v>38.979999999999997</v>
      </c>
      <c r="E24954">
        <v>24.4</v>
      </c>
    </row>
    <row r="24955" spans="1:5" x14ac:dyDescent="0.3">
      <c r="A24955">
        <v>27991</v>
      </c>
      <c r="B24955" t="s">
        <v>11</v>
      </c>
      <c r="C24955">
        <v>2014</v>
      </c>
      <c r="D24955">
        <v>2.29</v>
      </c>
      <c r="E24955">
        <v>1.43</v>
      </c>
    </row>
    <row r="24956" spans="1:5" x14ac:dyDescent="0.3">
      <c r="A24956">
        <v>27992</v>
      </c>
      <c r="B24956" t="s">
        <v>11</v>
      </c>
      <c r="C24956">
        <v>2014</v>
      </c>
      <c r="D24956">
        <v>2.29</v>
      </c>
      <c r="E24956">
        <v>1.43</v>
      </c>
    </row>
    <row r="24957" spans="1:5" x14ac:dyDescent="0.3">
      <c r="A24957">
        <v>27994</v>
      </c>
      <c r="B24957" t="s">
        <v>11</v>
      </c>
      <c r="C24957">
        <v>2014</v>
      </c>
      <c r="D24957">
        <v>7.28</v>
      </c>
      <c r="E24957">
        <v>4.5599999999999996</v>
      </c>
    </row>
    <row r="24958" spans="1:5" x14ac:dyDescent="0.3">
      <c r="A24958">
        <v>27997</v>
      </c>
      <c r="B24958" t="s">
        <v>13</v>
      </c>
      <c r="C24958">
        <v>2014</v>
      </c>
      <c r="D24958">
        <v>4.99</v>
      </c>
      <c r="E24958">
        <v>3.12</v>
      </c>
    </row>
    <row r="24959" spans="1:5" x14ac:dyDescent="0.3">
      <c r="A24959">
        <v>27998</v>
      </c>
      <c r="B24959" t="s">
        <v>6</v>
      </c>
      <c r="C24959">
        <v>2014</v>
      </c>
      <c r="D24959">
        <v>144.47</v>
      </c>
      <c r="E24959">
        <v>70.64</v>
      </c>
    </row>
    <row r="24960" spans="1:5" x14ac:dyDescent="0.3">
      <c r="A24960">
        <v>27999</v>
      </c>
      <c r="B24960" t="s">
        <v>11</v>
      </c>
      <c r="C24960">
        <v>2014</v>
      </c>
      <c r="D24960">
        <v>102.96</v>
      </c>
      <c r="E24960">
        <v>39.51</v>
      </c>
    </row>
    <row r="24961" spans="1:5" x14ac:dyDescent="0.3">
      <c r="A24961">
        <v>28000</v>
      </c>
      <c r="B24961" t="s">
        <v>6</v>
      </c>
      <c r="C24961">
        <v>2014</v>
      </c>
      <c r="D24961">
        <v>94.48</v>
      </c>
      <c r="E24961">
        <v>59.14</v>
      </c>
    </row>
    <row r="24962" spans="1:5" x14ac:dyDescent="0.3">
      <c r="A24962">
        <v>28001</v>
      </c>
      <c r="B24962" t="s">
        <v>13</v>
      </c>
      <c r="C24962">
        <v>2014</v>
      </c>
      <c r="D24962">
        <v>39.979999999999997</v>
      </c>
      <c r="E24962">
        <v>25.03</v>
      </c>
    </row>
    <row r="24963" spans="1:5" x14ac:dyDescent="0.3">
      <c r="A24963">
        <v>28007</v>
      </c>
      <c r="B24963" t="s">
        <v>13</v>
      </c>
      <c r="C24963">
        <v>2014</v>
      </c>
      <c r="D24963">
        <v>39.979999999999997</v>
      </c>
      <c r="E24963">
        <v>25.03</v>
      </c>
    </row>
    <row r="24964" spans="1:5" x14ac:dyDescent="0.3">
      <c r="A24964">
        <v>28010</v>
      </c>
      <c r="B24964" t="s">
        <v>11</v>
      </c>
      <c r="C24964">
        <v>2014</v>
      </c>
      <c r="D24964">
        <v>64.47</v>
      </c>
      <c r="E24964">
        <v>40.36</v>
      </c>
    </row>
    <row r="24965" spans="1:5" x14ac:dyDescent="0.3">
      <c r="A24965">
        <v>28012</v>
      </c>
      <c r="B24965" t="s">
        <v>11</v>
      </c>
      <c r="C24965">
        <v>2014</v>
      </c>
      <c r="D24965">
        <v>7.28</v>
      </c>
      <c r="E24965">
        <v>4.5599999999999996</v>
      </c>
    </row>
    <row r="24966" spans="1:5" x14ac:dyDescent="0.3">
      <c r="A24966">
        <v>28016</v>
      </c>
      <c r="B24966" t="s">
        <v>13</v>
      </c>
      <c r="C24966">
        <v>2014</v>
      </c>
      <c r="D24966">
        <v>2.29</v>
      </c>
      <c r="E24966">
        <v>1.43</v>
      </c>
    </row>
    <row r="24967" spans="1:5" x14ac:dyDescent="0.3">
      <c r="A24967">
        <v>28019</v>
      </c>
      <c r="B24967" t="s">
        <v>11</v>
      </c>
      <c r="C24967">
        <v>2014</v>
      </c>
      <c r="D24967">
        <v>7.28</v>
      </c>
      <c r="E24967">
        <v>4.5599999999999996</v>
      </c>
    </row>
    <row r="24968" spans="1:5" x14ac:dyDescent="0.3">
      <c r="A24968">
        <v>28023</v>
      </c>
      <c r="B24968" t="s">
        <v>11</v>
      </c>
      <c r="C24968">
        <v>2014</v>
      </c>
      <c r="D24968">
        <v>39.979999999999997</v>
      </c>
      <c r="E24968">
        <v>25.03</v>
      </c>
    </row>
    <row r="24969" spans="1:5" x14ac:dyDescent="0.3">
      <c r="A24969">
        <v>28024</v>
      </c>
      <c r="B24969" t="s">
        <v>13</v>
      </c>
      <c r="C24969">
        <v>2014</v>
      </c>
      <c r="D24969">
        <v>194.72</v>
      </c>
      <c r="E24969">
        <v>121.89</v>
      </c>
    </row>
    <row r="24970" spans="1:5" x14ac:dyDescent="0.3">
      <c r="A24970">
        <v>28025</v>
      </c>
      <c r="B24970" t="s">
        <v>6</v>
      </c>
      <c r="C24970">
        <v>2014</v>
      </c>
      <c r="D24970">
        <v>69.989999999999995</v>
      </c>
      <c r="E24970">
        <v>43.81</v>
      </c>
    </row>
    <row r="24971" spans="1:5" x14ac:dyDescent="0.3">
      <c r="A24971">
        <v>28026</v>
      </c>
      <c r="B24971" t="s">
        <v>13</v>
      </c>
      <c r="C24971">
        <v>2014</v>
      </c>
      <c r="D24971">
        <v>7.28</v>
      </c>
      <c r="E24971">
        <v>4.5599999999999996</v>
      </c>
    </row>
    <row r="24972" spans="1:5" x14ac:dyDescent="0.3">
      <c r="A24972">
        <v>28027</v>
      </c>
      <c r="B24972" t="s">
        <v>6</v>
      </c>
      <c r="C24972">
        <v>2014</v>
      </c>
      <c r="D24972">
        <v>119.98</v>
      </c>
      <c r="E24972">
        <v>55.31</v>
      </c>
    </row>
    <row r="24973" spans="1:5" x14ac:dyDescent="0.3">
      <c r="A24973">
        <v>28029</v>
      </c>
      <c r="B24973" t="s">
        <v>13</v>
      </c>
      <c r="C24973">
        <v>2014</v>
      </c>
      <c r="D24973">
        <v>39.979999999999997</v>
      </c>
      <c r="E24973">
        <v>25.03</v>
      </c>
    </row>
    <row r="24974" spans="1:5" x14ac:dyDescent="0.3">
      <c r="A24974">
        <v>28030</v>
      </c>
      <c r="B24974" t="s">
        <v>11</v>
      </c>
      <c r="C24974">
        <v>2014</v>
      </c>
      <c r="D24974" s="1">
        <v>2393.06</v>
      </c>
      <c r="E24974">
        <v>907.76</v>
      </c>
    </row>
    <row r="24975" spans="1:5" x14ac:dyDescent="0.3">
      <c r="A24975">
        <v>28031</v>
      </c>
      <c r="B24975" t="s">
        <v>13</v>
      </c>
      <c r="C24975">
        <v>2014</v>
      </c>
      <c r="D24975" s="1">
        <v>2469.0500000000002</v>
      </c>
      <c r="E24975">
        <v>935.53</v>
      </c>
    </row>
    <row r="24976" spans="1:5" x14ac:dyDescent="0.3">
      <c r="A24976">
        <v>28033</v>
      </c>
      <c r="B24976" t="s">
        <v>13</v>
      </c>
      <c r="C24976">
        <v>2014</v>
      </c>
      <c r="D24976">
        <v>25.48</v>
      </c>
      <c r="E24976">
        <v>15.95</v>
      </c>
    </row>
    <row r="24977" spans="1:5" x14ac:dyDescent="0.3">
      <c r="A24977">
        <v>28034</v>
      </c>
      <c r="B24977" t="s">
        <v>6</v>
      </c>
      <c r="C24977">
        <v>2014</v>
      </c>
      <c r="D24977">
        <v>69.989999999999995</v>
      </c>
      <c r="E24977">
        <v>43.81</v>
      </c>
    </row>
    <row r="24978" spans="1:5" x14ac:dyDescent="0.3">
      <c r="A24978">
        <v>28037</v>
      </c>
      <c r="B24978" t="s">
        <v>11</v>
      </c>
      <c r="C24978">
        <v>2014</v>
      </c>
      <c r="D24978">
        <v>34.47</v>
      </c>
      <c r="E24978">
        <v>21.58</v>
      </c>
    </row>
    <row r="24979" spans="1:5" x14ac:dyDescent="0.3">
      <c r="A24979">
        <v>28038</v>
      </c>
      <c r="B24979" t="s">
        <v>13</v>
      </c>
      <c r="C24979">
        <v>2014</v>
      </c>
      <c r="D24979" s="1">
        <v>2407.04</v>
      </c>
      <c r="E24979">
        <v>912.95</v>
      </c>
    </row>
    <row r="24980" spans="1:5" x14ac:dyDescent="0.3">
      <c r="A24980">
        <v>28045</v>
      </c>
      <c r="B24980" t="s">
        <v>6</v>
      </c>
      <c r="C24980">
        <v>2014</v>
      </c>
      <c r="D24980">
        <v>119.98</v>
      </c>
      <c r="E24980">
        <v>55.31</v>
      </c>
    </row>
    <row r="24981" spans="1:5" x14ac:dyDescent="0.3">
      <c r="A24981">
        <v>28046</v>
      </c>
      <c r="B24981" t="s">
        <v>6</v>
      </c>
      <c r="C24981">
        <v>2014</v>
      </c>
      <c r="D24981">
        <v>69.989999999999995</v>
      </c>
      <c r="E24981">
        <v>43.81</v>
      </c>
    </row>
    <row r="24982" spans="1:5" x14ac:dyDescent="0.3">
      <c r="A24982">
        <v>28048</v>
      </c>
      <c r="B24982" t="s">
        <v>13</v>
      </c>
      <c r="C24982">
        <v>2014</v>
      </c>
      <c r="D24982">
        <v>84.47</v>
      </c>
      <c r="E24982">
        <v>27.94</v>
      </c>
    </row>
    <row r="24983" spans="1:5" x14ac:dyDescent="0.3">
      <c r="A24983">
        <v>28050</v>
      </c>
      <c r="B24983" t="s">
        <v>13</v>
      </c>
      <c r="C24983">
        <v>2014</v>
      </c>
      <c r="D24983">
        <v>21.49</v>
      </c>
      <c r="E24983">
        <v>13.45</v>
      </c>
    </row>
    <row r="24984" spans="1:5" x14ac:dyDescent="0.3">
      <c r="A24984">
        <v>28052</v>
      </c>
      <c r="B24984" t="s">
        <v>11</v>
      </c>
      <c r="C24984">
        <v>2014</v>
      </c>
      <c r="D24984">
        <v>67.930000000000007</v>
      </c>
      <c r="E24984">
        <v>42.52</v>
      </c>
    </row>
    <row r="24985" spans="1:5" x14ac:dyDescent="0.3">
      <c r="A24985">
        <v>28056</v>
      </c>
      <c r="B24985" t="s">
        <v>11</v>
      </c>
      <c r="C24985">
        <v>2014</v>
      </c>
      <c r="D24985">
        <v>30.48</v>
      </c>
      <c r="E24985">
        <v>15.52</v>
      </c>
    </row>
    <row r="24986" spans="1:5" x14ac:dyDescent="0.3">
      <c r="A24986">
        <v>28058</v>
      </c>
      <c r="B24986" t="s">
        <v>13</v>
      </c>
      <c r="C24986">
        <v>2014</v>
      </c>
      <c r="D24986">
        <v>21.49</v>
      </c>
      <c r="E24986">
        <v>13.45</v>
      </c>
    </row>
    <row r="24987" spans="1:5" x14ac:dyDescent="0.3">
      <c r="A24987">
        <v>28060</v>
      </c>
      <c r="B24987" t="s">
        <v>11</v>
      </c>
      <c r="C24987">
        <v>2014</v>
      </c>
      <c r="D24987">
        <v>39.979999999999997</v>
      </c>
      <c r="E24987">
        <v>25.03</v>
      </c>
    </row>
    <row r="24988" spans="1:5" x14ac:dyDescent="0.3">
      <c r="A24988">
        <v>28061</v>
      </c>
      <c r="B24988" t="s">
        <v>13</v>
      </c>
      <c r="C24988">
        <v>2014</v>
      </c>
      <c r="D24988" s="1">
        <v>2428.0500000000002</v>
      </c>
      <c r="E24988">
        <v>929.66</v>
      </c>
    </row>
    <row r="24989" spans="1:5" x14ac:dyDescent="0.3">
      <c r="A24989">
        <v>28062</v>
      </c>
      <c r="B24989" t="s">
        <v>13</v>
      </c>
      <c r="C24989">
        <v>2014</v>
      </c>
      <c r="D24989" s="1">
        <v>2384.0700000000002</v>
      </c>
      <c r="E24989">
        <v>902.13</v>
      </c>
    </row>
    <row r="24990" spans="1:5" x14ac:dyDescent="0.3">
      <c r="A24990">
        <v>28063</v>
      </c>
      <c r="B24990" t="s">
        <v>13</v>
      </c>
      <c r="C24990">
        <v>2014</v>
      </c>
      <c r="D24990" s="1">
        <v>2448.04</v>
      </c>
      <c r="E24990">
        <v>922.38</v>
      </c>
    </row>
    <row r="24991" spans="1:5" x14ac:dyDescent="0.3">
      <c r="A24991">
        <v>28064</v>
      </c>
      <c r="B24991" t="s">
        <v>11</v>
      </c>
      <c r="C24991">
        <v>2014</v>
      </c>
      <c r="D24991" s="1">
        <v>2384.0700000000002</v>
      </c>
      <c r="E24991">
        <v>902.13</v>
      </c>
    </row>
    <row r="24992" spans="1:5" x14ac:dyDescent="0.3">
      <c r="A24992">
        <v>28065</v>
      </c>
      <c r="B24992" t="s">
        <v>13</v>
      </c>
      <c r="C24992">
        <v>2014</v>
      </c>
      <c r="D24992" s="1">
        <v>2419.06</v>
      </c>
      <c r="E24992">
        <v>924.04</v>
      </c>
    </row>
    <row r="24993" spans="1:5" x14ac:dyDescent="0.3">
      <c r="A24993">
        <v>28066</v>
      </c>
      <c r="B24993" t="s">
        <v>13</v>
      </c>
      <c r="C24993">
        <v>2014</v>
      </c>
      <c r="D24993" s="1">
        <v>2419.06</v>
      </c>
      <c r="E24993">
        <v>924.04</v>
      </c>
    </row>
    <row r="24994" spans="1:5" x14ac:dyDescent="0.3">
      <c r="A24994">
        <v>28067</v>
      </c>
      <c r="B24994" t="s">
        <v>13</v>
      </c>
      <c r="C24994">
        <v>2014</v>
      </c>
      <c r="D24994" s="1">
        <v>2419.06</v>
      </c>
      <c r="E24994">
        <v>924.04</v>
      </c>
    </row>
    <row r="24995" spans="1:5" x14ac:dyDescent="0.3">
      <c r="A24995">
        <v>28068</v>
      </c>
      <c r="B24995" t="s">
        <v>13</v>
      </c>
      <c r="C24995">
        <v>2014</v>
      </c>
      <c r="D24995" s="1">
        <v>2443.5500000000002</v>
      </c>
      <c r="E24995">
        <v>939.37</v>
      </c>
    </row>
    <row r="24996" spans="1:5" x14ac:dyDescent="0.3">
      <c r="A24996">
        <v>28069</v>
      </c>
      <c r="B24996" t="s">
        <v>6</v>
      </c>
      <c r="C24996">
        <v>2014</v>
      </c>
      <c r="D24996">
        <v>553.97</v>
      </c>
      <c r="E24996">
        <v>205.09</v>
      </c>
    </row>
    <row r="24997" spans="1:5" x14ac:dyDescent="0.3">
      <c r="A24997">
        <v>28070</v>
      </c>
      <c r="B24997" t="s">
        <v>13</v>
      </c>
      <c r="C24997">
        <v>2014</v>
      </c>
      <c r="D24997" s="1">
        <v>2419.06</v>
      </c>
      <c r="E24997">
        <v>924.04</v>
      </c>
    </row>
    <row r="24998" spans="1:5" x14ac:dyDescent="0.3">
      <c r="A24998">
        <v>28071</v>
      </c>
      <c r="B24998" t="s">
        <v>13</v>
      </c>
      <c r="C24998">
        <v>2014</v>
      </c>
      <c r="D24998" s="1">
        <v>2393.06</v>
      </c>
      <c r="E24998">
        <v>904.2</v>
      </c>
    </row>
    <row r="24999" spans="1:5" x14ac:dyDescent="0.3">
      <c r="A24999">
        <v>28072</v>
      </c>
      <c r="B24999" t="s">
        <v>6</v>
      </c>
      <c r="C24999">
        <v>2014</v>
      </c>
      <c r="D24999">
        <v>548.98</v>
      </c>
      <c r="E24999">
        <v>201.97</v>
      </c>
    </row>
    <row r="25000" spans="1:5" x14ac:dyDescent="0.3">
      <c r="A25000">
        <v>28074</v>
      </c>
      <c r="B25000" t="s">
        <v>6</v>
      </c>
      <c r="C25000">
        <v>2014</v>
      </c>
      <c r="D25000">
        <v>12.94</v>
      </c>
      <c r="E25000">
        <v>8.1</v>
      </c>
    </row>
    <row r="25001" spans="1:5" x14ac:dyDescent="0.3">
      <c r="A25001">
        <v>28075</v>
      </c>
      <c r="B25001" t="s">
        <v>11</v>
      </c>
      <c r="C25001">
        <v>2014</v>
      </c>
      <c r="D25001">
        <v>88.42</v>
      </c>
      <c r="E25001">
        <v>55.35</v>
      </c>
    </row>
    <row r="25002" spans="1:5" x14ac:dyDescent="0.3">
      <c r="A25002">
        <v>28076</v>
      </c>
      <c r="B25002" t="s">
        <v>13</v>
      </c>
      <c r="C25002">
        <v>2014</v>
      </c>
      <c r="D25002" s="1">
        <v>2419.06</v>
      </c>
      <c r="E25002">
        <v>924.04</v>
      </c>
    </row>
    <row r="25003" spans="1:5" x14ac:dyDescent="0.3">
      <c r="A25003">
        <v>28078</v>
      </c>
      <c r="B25003" t="s">
        <v>11</v>
      </c>
      <c r="C25003">
        <v>2014</v>
      </c>
      <c r="D25003" s="1">
        <v>2433.04</v>
      </c>
      <c r="E25003">
        <v>932.79</v>
      </c>
    </row>
    <row r="25004" spans="1:5" x14ac:dyDescent="0.3">
      <c r="A25004">
        <v>28079</v>
      </c>
      <c r="B25004" t="s">
        <v>6</v>
      </c>
      <c r="C25004">
        <v>2014</v>
      </c>
      <c r="D25004">
        <v>39.979999999999997</v>
      </c>
      <c r="E25004">
        <v>25.03</v>
      </c>
    </row>
    <row r="25005" spans="1:5" x14ac:dyDescent="0.3">
      <c r="A25005">
        <v>28081</v>
      </c>
      <c r="B25005" t="s">
        <v>11</v>
      </c>
      <c r="C25005">
        <v>2014</v>
      </c>
      <c r="D25005">
        <v>25.48</v>
      </c>
      <c r="E25005">
        <v>15.95</v>
      </c>
    </row>
    <row r="25006" spans="1:5" x14ac:dyDescent="0.3">
      <c r="A25006">
        <v>28083</v>
      </c>
      <c r="B25006" t="s">
        <v>13</v>
      </c>
      <c r="C25006">
        <v>2014</v>
      </c>
      <c r="D25006" s="1">
        <v>2384.0700000000002</v>
      </c>
      <c r="E25006">
        <v>902.13</v>
      </c>
    </row>
    <row r="25007" spans="1:5" x14ac:dyDescent="0.3">
      <c r="A25007">
        <v>28084</v>
      </c>
      <c r="B25007" t="s">
        <v>13</v>
      </c>
      <c r="C25007">
        <v>2014</v>
      </c>
      <c r="D25007">
        <v>60.47</v>
      </c>
      <c r="E25007">
        <v>37.85</v>
      </c>
    </row>
    <row r="25008" spans="1:5" x14ac:dyDescent="0.3">
      <c r="A25008">
        <v>28089</v>
      </c>
      <c r="B25008" t="s">
        <v>13</v>
      </c>
      <c r="C25008">
        <v>2014</v>
      </c>
      <c r="D25008">
        <v>15.23</v>
      </c>
      <c r="E25008">
        <v>9.5299999999999994</v>
      </c>
    </row>
    <row r="25009" spans="1:5" x14ac:dyDescent="0.3">
      <c r="A25009">
        <v>28091</v>
      </c>
      <c r="B25009" t="s">
        <v>5</v>
      </c>
      <c r="C25009">
        <v>2014</v>
      </c>
      <c r="D25009" s="1">
        <v>1249.8399999999999</v>
      </c>
      <c r="E25009">
        <v>481.6</v>
      </c>
    </row>
    <row r="25010" spans="1:5" x14ac:dyDescent="0.3">
      <c r="A25010">
        <v>28093</v>
      </c>
      <c r="B25010" t="s">
        <v>11</v>
      </c>
      <c r="C25010">
        <v>2014</v>
      </c>
      <c r="D25010">
        <v>2.29</v>
      </c>
      <c r="E25010">
        <v>1.43</v>
      </c>
    </row>
    <row r="25011" spans="1:5" x14ac:dyDescent="0.3">
      <c r="A25011">
        <v>28098</v>
      </c>
      <c r="B25011" t="s">
        <v>5</v>
      </c>
      <c r="C25011">
        <v>2014</v>
      </c>
      <c r="D25011" s="1">
        <v>1249.8399999999999</v>
      </c>
      <c r="E25011">
        <v>481.6</v>
      </c>
    </row>
    <row r="25012" spans="1:5" x14ac:dyDescent="0.3">
      <c r="A25012">
        <v>28099</v>
      </c>
      <c r="B25012" t="s">
        <v>13</v>
      </c>
      <c r="C25012">
        <v>2014</v>
      </c>
      <c r="D25012" s="1">
        <v>2443.5500000000002</v>
      </c>
      <c r="E25012">
        <v>939.37</v>
      </c>
    </row>
    <row r="25013" spans="1:5" x14ac:dyDescent="0.3">
      <c r="A25013">
        <v>28100</v>
      </c>
      <c r="B25013" t="s">
        <v>13</v>
      </c>
      <c r="C25013">
        <v>2014</v>
      </c>
      <c r="D25013">
        <v>49.97</v>
      </c>
      <c r="E25013">
        <v>31.28</v>
      </c>
    </row>
    <row r="25014" spans="1:5" x14ac:dyDescent="0.3">
      <c r="A25014">
        <v>28102</v>
      </c>
      <c r="B25014" t="s">
        <v>5</v>
      </c>
      <c r="C25014">
        <v>2014</v>
      </c>
      <c r="D25014" s="1">
        <v>1299.83</v>
      </c>
      <c r="E25014">
        <v>493.1</v>
      </c>
    </row>
    <row r="25015" spans="1:5" x14ac:dyDescent="0.3">
      <c r="A25015">
        <v>28103</v>
      </c>
      <c r="B25015" t="s">
        <v>5</v>
      </c>
      <c r="C25015">
        <v>2014</v>
      </c>
      <c r="D25015" s="1">
        <v>1214.8499999999999</v>
      </c>
      <c r="E25015">
        <v>459.7</v>
      </c>
    </row>
    <row r="25016" spans="1:5" x14ac:dyDescent="0.3">
      <c r="A25016">
        <v>28104</v>
      </c>
      <c r="B25016" t="s">
        <v>13</v>
      </c>
      <c r="C25016">
        <v>2014</v>
      </c>
      <c r="D25016">
        <v>7.28</v>
      </c>
      <c r="E25016">
        <v>4.5599999999999996</v>
      </c>
    </row>
    <row r="25017" spans="1:5" x14ac:dyDescent="0.3">
      <c r="A25017">
        <v>28105</v>
      </c>
      <c r="B25017" t="s">
        <v>13</v>
      </c>
      <c r="C25017">
        <v>2014</v>
      </c>
      <c r="D25017">
        <v>7.28</v>
      </c>
      <c r="E25017">
        <v>4.5599999999999996</v>
      </c>
    </row>
    <row r="25018" spans="1:5" x14ac:dyDescent="0.3">
      <c r="A25018">
        <v>28118</v>
      </c>
      <c r="B25018" t="s">
        <v>5</v>
      </c>
      <c r="C25018">
        <v>2014</v>
      </c>
      <c r="D25018">
        <v>588.96</v>
      </c>
      <c r="E25018">
        <v>227</v>
      </c>
    </row>
    <row r="25019" spans="1:5" x14ac:dyDescent="0.3">
      <c r="A25019">
        <v>28119</v>
      </c>
      <c r="B25019" t="s">
        <v>5</v>
      </c>
      <c r="C25019">
        <v>2014</v>
      </c>
      <c r="D25019">
        <v>574.98</v>
      </c>
      <c r="E25019">
        <v>218.24</v>
      </c>
    </row>
    <row r="25020" spans="1:5" x14ac:dyDescent="0.3">
      <c r="A25020">
        <v>28120</v>
      </c>
      <c r="B25020" t="s">
        <v>5</v>
      </c>
      <c r="C25020">
        <v>2014</v>
      </c>
      <c r="D25020">
        <v>539.99</v>
      </c>
      <c r="E25020">
        <v>196.34</v>
      </c>
    </row>
    <row r="25021" spans="1:5" x14ac:dyDescent="0.3">
      <c r="A25021">
        <v>28121</v>
      </c>
      <c r="B25021" t="s">
        <v>6</v>
      </c>
      <c r="C25021">
        <v>2014</v>
      </c>
      <c r="D25021">
        <v>119.98</v>
      </c>
      <c r="E25021">
        <v>55.31</v>
      </c>
    </row>
    <row r="25022" spans="1:5" x14ac:dyDescent="0.3">
      <c r="A25022">
        <v>28123</v>
      </c>
      <c r="B25022" t="s">
        <v>13</v>
      </c>
      <c r="C25022">
        <v>2014</v>
      </c>
      <c r="D25022">
        <v>4.99</v>
      </c>
      <c r="E25022">
        <v>3.12</v>
      </c>
    </row>
    <row r="25023" spans="1:5" x14ac:dyDescent="0.3">
      <c r="A25023">
        <v>28124</v>
      </c>
      <c r="B25023" t="s">
        <v>13</v>
      </c>
      <c r="C25023">
        <v>2014</v>
      </c>
      <c r="D25023">
        <v>21.26</v>
      </c>
      <c r="E25023">
        <v>13.31</v>
      </c>
    </row>
    <row r="25024" spans="1:5" x14ac:dyDescent="0.3">
      <c r="A25024">
        <v>28125</v>
      </c>
      <c r="B25024" t="s">
        <v>13</v>
      </c>
      <c r="C25024">
        <v>2014</v>
      </c>
      <c r="D25024">
        <v>4.99</v>
      </c>
      <c r="E25024">
        <v>3.12</v>
      </c>
    </row>
    <row r="25025" spans="1:5" x14ac:dyDescent="0.3">
      <c r="A25025">
        <v>28128</v>
      </c>
      <c r="B25025" t="s">
        <v>13</v>
      </c>
      <c r="C25025">
        <v>2014</v>
      </c>
      <c r="D25025">
        <v>12.94</v>
      </c>
      <c r="E25025">
        <v>8.1</v>
      </c>
    </row>
    <row r="25026" spans="1:5" x14ac:dyDescent="0.3">
      <c r="A25026">
        <v>28131</v>
      </c>
      <c r="B25026" t="s">
        <v>13</v>
      </c>
      <c r="C25026">
        <v>2014</v>
      </c>
      <c r="D25026" s="1">
        <v>2433.04</v>
      </c>
      <c r="E25026">
        <v>932.79</v>
      </c>
    </row>
    <row r="25027" spans="1:5" x14ac:dyDescent="0.3">
      <c r="A25027">
        <v>28132</v>
      </c>
      <c r="B25027" t="s">
        <v>5</v>
      </c>
      <c r="C25027">
        <v>2014</v>
      </c>
      <c r="D25027">
        <v>548.98</v>
      </c>
      <c r="E25027">
        <v>201.97</v>
      </c>
    </row>
    <row r="25028" spans="1:5" x14ac:dyDescent="0.3">
      <c r="A25028">
        <v>28133</v>
      </c>
      <c r="B25028" t="s">
        <v>5</v>
      </c>
      <c r="C25028">
        <v>2014</v>
      </c>
      <c r="D25028">
        <v>574.98</v>
      </c>
      <c r="E25028">
        <v>218.24</v>
      </c>
    </row>
    <row r="25029" spans="1:5" x14ac:dyDescent="0.3">
      <c r="A25029">
        <v>28134</v>
      </c>
      <c r="B25029" t="s">
        <v>5</v>
      </c>
      <c r="C25029">
        <v>2014</v>
      </c>
      <c r="D25029">
        <v>574.98</v>
      </c>
      <c r="E25029">
        <v>218.24</v>
      </c>
    </row>
    <row r="25030" spans="1:5" x14ac:dyDescent="0.3">
      <c r="A25030">
        <v>28135</v>
      </c>
      <c r="B25030" t="s">
        <v>5</v>
      </c>
      <c r="C25030">
        <v>2014</v>
      </c>
      <c r="D25030">
        <v>548.98</v>
      </c>
      <c r="E25030">
        <v>198.41</v>
      </c>
    </row>
    <row r="25031" spans="1:5" x14ac:dyDescent="0.3">
      <c r="A25031">
        <v>28137</v>
      </c>
      <c r="B25031" t="s">
        <v>5</v>
      </c>
      <c r="C25031">
        <v>2014</v>
      </c>
      <c r="D25031">
        <v>7.28</v>
      </c>
      <c r="E25031">
        <v>4.5599999999999996</v>
      </c>
    </row>
    <row r="25032" spans="1:5" x14ac:dyDescent="0.3">
      <c r="A25032">
        <v>28138</v>
      </c>
      <c r="B25032" t="s">
        <v>5</v>
      </c>
      <c r="C25032">
        <v>2014</v>
      </c>
      <c r="D25032">
        <v>7.28</v>
      </c>
      <c r="E25032">
        <v>4.5599999999999996</v>
      </c>
    </row>
    <row r="25033" spans="1:5" x14ac:dyDescent="0.3">
      <c r="A25033">
        <v>28139</v>
      </c>
      <c r="B25033" t="s">
        <v>5</v>
      </c>
      <c r="C25033">
        <v>2014</v>
      </c>
      <c r="D25033">
        <v>127.28</v>
      </c>
      <c r="E25033">
        <v>79.680000000000007</v>
      </c>
    </row>
    <row r="25034" spans="1:5" x14ac:dyDescent="0.3">
      <c r="A25034">
        <v>28140</v>
      </c>
      <c r="B25034" t="s">
        <v>5</v>
      </c>
      <c r="C25034">
        <v>2014</v>
      </c>
      <c r="D25034">
        <v>39.979999999999997</v>
      </c>
      <c r="E25034">
        <v>25.03</v>
      </c>
    </row>
    <row r="25035" spans="1:5" x14ac:dyDescent="0.3">
      <c r="A25035">
        <v>28152</v>
      </c>
      <c r="B25035" t="s">
        <v>13</v>
      </c>
      <c r="C25035">
        <v>2014</v>
      </c>
      <c r="D25035" s="1">
        <v>2447.0500000000002</v>
      </c>
      <c r="E25035">
        <v>916.62</v>
      </c>
    </row>
    <row r="25036" spans="1:5" x14ac:dyDescent="0.3">
      <c r="A25036">
        <v>28153</v>
      </c>
      <c r="B25036" t="s">
        <v>6</v>
      </c>
      <c r="C25036">
        <v>2014</v>
      </c>
      <c r="D25036">
        <v>570.47</v>
      </c>
      <c r="E25036">
        <v>211.86</v>
      </c>
    </row>
    <row r="25037" spans="1:5" x14ac:dyDescent="0.3">
      <c r="A25037">
        <v>28154</v>
      </c>
      <c r="B25037" t="s">
        <v>13</v>
      </c>
      <c r="C25037">
        <v>2014</v>
      </c>
      <c r="D25037" s="1">
        <v>2393.06</v>
      </c>
      <c r="E25037">
        <v>907.76</v>
      </c>
    </row>
    <row r="25038" spans="1:5" x14ac:dyDescent="0.3">
      <c r="A25038">
        <v>28155</v>
      </c>
      <c r="B25038" t="s">
        <v>13</v>
      </c>
      <c r="C25038">
        <v>2014</v>
      </c>
      <c r="D25038" s="1">
        <v>2384.0700000000002</v>
      </c>
      <c r="E25038">
        <v>902.13</v>
      </c>
    </row>
    <row r="25039" spans="1:5" x14ac:dyDescent="0.3">
      <c r="A25039">
        <v>28156</v>
      </c>
      <c r="B25039" t="s">
        <v>13</v>
      </c>
      <c r="C25039">
        <v>2014</v>
      </c>
      <c r="D25039" s="1">
        <v>2419.06</v>
      </c>
      <c r="E25039">
        <v>924.04</v>
      </c>
    </row>
    <row r="25040" spans="1:5" x14ac:dyDescent="0.3">
      <c r="A25040">
        <v>28157</v>
      </c>
      <c r="B25040" t="s">
        <v>6</v>
      </c>
      <c r="C25040">
        <v>2014</v>
      </c>
      <c r="D25040">
        <v>7.28</v>
      </c>
      <c r="E25040">
        <v>4.5599999999999996</v>
      </c>
    </row>
    <row r="25041" spans="1:5" x14ac:dyDescent="0.3">
      <c r="A25041">
        <v>28158</v>
      </c>
      <c r="B25041" t="s">
        <v>13</v>
      </c>
      <c r="C25041">
        <v>2014</v>
      </c>
      <c r="D25041" s="1">
        <v>2419.06</v>
      </c>
      <c r="E25041">
        <v>924.04</v>
      </c>
    </row>
    <row r="25042" spans="1:5" x14ac:dyDescent="0.3">
      <c r="A25042">
        <v>28159</v>
      </c>
      <c r="B25042" t="s">
        <v>13</v>
      </c>
      <c r="C25042">
        <v>2014</v>
      </c>
      <c r="D25042" s="1">
        <v>2400.34</v>
      </c>
      <c r="E25042">
        <v>912.32</v>
      </c>
    </row>
    <row r="25043" spans="1:5" x14ac:dyDescent="0.3">
      <c r="A25043">
        <v>28160</v>
      </c>
      <c r="B25043" t="s">
        <v>6</v>
      </c>
      <c r="C25043">
        <v>2014</v>
      </c>
      <c r="D25043">
        <v>574.98</v>
      </c>
      <c r="E25043">
        <v>218.24</v>
      </c>
    </row>
    <row r="25044" spans="1:5" x14ac:dyDescent="0.3">
      <c r="A25044">
        <v>28174</v>
      </c>
      <c r="B25044" t="s">
        <v>11</v>
      </c>
      <c r="C25044">
        <v>2014</v>
      </c>
      <c r="D25044">
        <v>39.979999999999997</v>
      </c>
      <c r="E25044">
        <v>25.03</v>
      </c>
    </row>
    <row r="25045" spans="1:5" x14ac:dyDescent="0.3">
      <c r="A25045">
        <v>28188</v>
      </c>
      <c r="B25045" t="s">
        <v>11</v>
      </c>
      <c r="C25045">
        <v>2014</v>
      </c>
      <c r="D25045">
        <v>29.48</v>
      </c>
      <c r="E25045">
        <v>18.45</v>
      </c>
    </row>
    <row r="25046" spans="1:5" x14ac:dyDescent="0.3">
      <c r="A25046">
        <v>28189</v>
      </c>
      <c r="B25046" t="s">
        <v>6</v>
      </c>
      <c r="C25046">
        <v>2014</v>
      </c>
      <c r="D25046">
        <v>567.76</v>
      </c>
      <c r="E25046">
        <v>213.72</v>
      </c>
    </row>
    <row r="25047" spans="1:5" x14ac:dyDescent="0.3">
      <c r="A25047">
        <v>28190</v>
      </c>
      <c r="B25047" t="s">
        <v>13</v>
      </c>
      <c r="C25047">
        <v>2014</v>
      </c>
      <c r="D25047" s="1">
        <v>2419.06</v>
      </c>
      <c r="E25047">
        <v>924.04</v>
      </c>
    </row>
    <row r="25048" spans="1:5" x14ac:dyDescent="0.3">
      <c r="A25048">
        <v>28191</v>
      </c>
      <c r="B25048" t="s">
        <v>11</v>
      </c>
      <c r="C25048">
        <v>2014</v>
      </c>
      <c r="D25048" s="1">
        <v>2419.06</v>
      </c>
      <c r="E25048">
        <v>924.04</v>
      </c>
    </row>
    <row r="25049" spans="1:5" x14ac:dyDescent="0.3">
      <c r="A25049">
        <v>28192</v>
      </c>
      <c r="B25049" t="s">
        <v>11</v>
      </c>
      <c r="C25049">
        <v>2014</v>
      </c>
      <c r="D25049">
        <v>30.48</v>
      </c>
      <c r="E25049">
        <v>15.52</v>
      </c>
    </row>
    <row r="25050" spans="1:5" x14ac:dyDescent="0.3">
      <c r="A25050">
        <v>28193</v>
      </c>
      <c r="B25050" t="s">
        <v>13</v>
      </c>
      <c r="C25050">
        <v>2014</v>
      </c>
      <c r="D25050" s="1">
        <v>2438.06</v>
      </c>
      <c r="E25050">
        <v>914.55</v>
      </c>
    </row>
    <row r="25051" spans="1:5" x14ac:dyDescent="0.3">
      <c r="A25051">
        <v>28194</v>
      </c>
      <c r="B25051" t="s">
        <v>11</v>
      </c>
      <c r="C25051">
        <v>2014</v>
      </c>
      <c r="D25051" s="1">
        <v>2536.54</v>
      </c>
      <c r="E25051">
        <v>997.58</v>
      </c>
    </row>
    <row r="25052" spans="1:5" x14ac:dyDescent="0.3">
      <c r="A25052">
        <v>28195</v>
      </c>
      <c r="B25052" t="s">
        <v>6</v>
      </c>
      <c r="C25052">
        <v>2014</v>
      </c>
      <c r="D25052">
        <v>574.98</v>
      </c>
      <c r="E25052">
        <v>218.24</v>
      </c>
    </row>
    <row r="25053" spans="1:5" x14ac:dyDescent="0.3">
      <c r="A25053">
        <v>28196</v>
      </c>
      <c r="B25053" t="s">
        <v>11</v>
      </c>
      <c r="C25053">
        <v>2014</v>
      </c>
      <c r="D25053" s="1">
        <v>2407.04</v>
      </c>
      <c r="E25053">
        <v>912.95</v>
      </c>
    </row>
    <row r="25054" spans="1:5" x14ac:dyDescent="0.3">
      <c r="A25054">
        <v>28213</v>
      </c>
      <c r="B25054" t="s">
        <v>5</v>
      </c>
      <c r="C25054">
        <v>2014</v>
      </c>
      <c r="D25054">
        <v>39.979999999999997</v>
      </c>
      <c r="E25054">
        <v>25.03</v>
      </c>
    </row>
    <row r="25055" spans="1:5" x14ac:dyDescent="0.3">
      <c r="A25055">
        <v>28214</v>
      </c>
      <c r="B25055" t="s">
        <v>5</v>
      </c>
      <c r="C25055">
        <v>2014</v>
      </c>
      <c r="D25055">
        <v>59.98</v>
      </c>
      <c r="E25055">
        <v>37.549999999999997</v>
      </c>
    </row>
    <row r="25056" spans="1:5" x14ac:dyDescent="0.3">
      <c r="A25056">
        <v>28218</v>
      </c>
      <c r="B25056" t="s">
        <v>5</v>
      </c>
      <c r="C25056">
        <v>2014</v>
      </c>
      <c r="D25056">
        <v>18.97</v>
      </c>
      <c r="E25056">
        <v>11.88</v>
      </c>
    </row>
    <row r="25057" spans="1:5" x14ac:dyDescent="0.3">
      <c r="A25057">
        <v>28219</v>
      </c>
      <c r="B25057" t="s">
        <v>5</v>
      </c>
      <c r="C25057">
        <v>2014</v>
      </c>
      <c r="D25057">
        <v>39.979999999999997</v>
      </c>
      <c r="E25057">
        <v>25.03</v>
      </c>
    </row>
    <row r="25058" spans="1:5" x14ac:dyDescent="0.3">
      <c r="A25058">
        <v>28220</v>
      </c>
      <c r="B25058" t="s">
        <v>5</v>
      </c>
      <c r="C25058">
        <v>2014</v>
      </c>
      <c r="D25058">
        <v>13.98</v>
      </c>
      <c r="E25058">
        <v>5.19</v>
      </c>
    </row>
    <row r="25059" spans="1:5" x14ac:dyDescent="0.3">
      <c r="A25059">
        <v>28224</v>
      </c>
      <c r="B25059" t="s">
        <v>13</v>
      </c>
      <c r="C25059">
        <v>2014</v>
      </c>
      <c r="D25059" s="1">
        <v>2438.06</v>
      </c>
      <c r="E25059">
        <v>914.55</v>
      </c>
    </row>
    <row r="25060" spans="1:5" x14ac:dyDescent="0.3">
      <c r="A25060">
        <v>28227</v>
      </c>
      <c r="B25060" t="s">
        <v>11</v>
      </c>
      <c r="C25060">
        <v>2014</v>
      </c>
      <c r="D25060">
        <v>60.47</v>
      </c>
      <c r="E25060">
        <v>37.85</v>
      </c>
    </row>
    <row r="25061" spans="1:5" x14ac:dyDescent="0.3">
      <c r="A25061">
        <v>28228</v>
      </c>
      <c r="B25061" t="s">
        <v>11</v>
      </c>
      <c r="C25061">
        <v>2014</v>
      </c>
      <c r="D25061">
        <v>21.49</v>
      </c>
      <c r="E25061">
        <v>13.45</v>
      </c>
    </row>
    <row r="25062" spans="1:5" x14ac:dyDescent="0.3">
      <c r="A25062">
        <v>28229</v>
      </c>
      <c r="B25062" t="s">
        <v>13</v>
      </c>
      <c r="C25062">
        <v>2014</v>
      </c>
      <c r="D25062">
        <v>27.77</v>
      </c>
      <c r="E25062">
        <v>17.38</v>
      </c>
    </row>
    <row r="25063" spans="1:5" x14ac:dyDescent="0.3">
      <c r="A25063">
        <v>28231</v>
      </c>
      <c r="B25063" t="s">
        <v>11</v>
      </c>
      <c r="C25063">
        <v>2014</v>
      </c>
      <c r="D25063">
        <v>23.78</v>
      </c>
      <c r="E25063">
        <v>14.89</v>
      </c>
    </row>
    <row r="25064" spans="1:5" x14ac:dyDescent="0.3">
      <c r="A25064">
        <v>28234</v>
      </c>
      <c r="B25064" t="s">
        <v>13</v>
      </c>
      <c r="C25064">
        <v>2014</v>
      </c>
      <c r="D25064" s="1">
        <v>2398.0500000000002</v>
      </c>
      <c r="E25064">
        <v>910.88</v>
      </c>
    </row>
    <row r="25065" spans="1:5" x14ac:dyDescent="0.3">
      <c r="A25065">
        <v>28238</v>
      </c>
      <c r="B25065" t="s">
        <v>13</v>
      </c>
      <c r="C25065">
        <v>2014</v>
      </c>
      <c r="D25065">
        <v>21.49</v>
      </c>
      <c r="E25065">
        <v>13.45</v>
      </c>
    </row>
    <row r="25066" spans="1:5" x14ac:dyDescent="0.3">
      <c r="A25066">
        <v>28240</v>
      </c>
      <c r="B25066" t="s">
        <v>11</v>
      </c>
      <c r="C25066">
        <v>2014</v>
      </c>
      <c r="D25066" s="1">
        <v>2420.34</v>
      </c>
      <c r="E25066">
        <v>924.84</v>
      </c>
    </row>
    <row r="25067" spans="1:5" x14ac:dyDescent="0.3">
      <c r="A25067">
        <v>28242</v>
      </c>
      <c r="B25067" t="s">
        <v>13</v>
      </c>
      <c r="C25067">
        <v>2014</v>
      </c>
      <c r="D25067">
        <v>7.28</v>
      </c>
      <c r="E25067">
        <v>4.5599999999999996</v>
      </c>
    </row>
    <row r="25068" spans="1:5" x14ac:dyDescent="0.3">
      <c r="A25068">
        <v>28243</v>
      </c>
      <c r="B25068" t="s">
        <v>13</v>
      </c>
      <c r="C25068">
        <v>2014</v>
      </c>
      <c r="D25068" s="1">
        <v>2482.56</v>
      </c>
      <c r="E25068">
        <v>963.79</v>
      </c>
    </row>
    <row r="25069" spans="1:5" x14ac:dyDescent="0.3">
      <c r="A25069">
        <v>28244</v>
      </c>
      <c r="B25069" t="s">
        <v>13</v>
      </c>
      <c r="C25069">
        <v>2014</v>
      </c>
      <c r="D25069" s="1">
        <v>2448.04</v>
      </c>
      <c r="E25069">
        <v>922.38</v>
      </c>
    </row>
    <row r="25070" spans="1:5" x14ac:dyDescent="0.3">
      <c r="A25070">
        <v>28245</v>
      </c>
      <c r="B25070" t="s">
        <v>6</v>
      </c>
      <c r="C25070">
        <v>2014</v>
      </c>
      <c r="D25070">
        <v>7.28</v>
      </c>
      <c r="E25070">
        <v>4.5599999999999996</v>
      </c>
    </row>
    <row r="25071" spans="1:5" x14ac:dyDescent="0.3">
      <c r="A25071">
        <v>28246</v>
      </c>
      <c r="B25071" t="s">
        <v>11</v>
      </c>
      <c r="C25071">
        <v>2014</v>
      </c>
      <c r="D25071" s="1">
        <v>2398.0500000000002</v>
      </c>
      <c r="E25071">
        <v>910.88</v>
      </c>
    </row>
    <row r="25072" spans="1:5" x14ac:dyDescent="0.3">
      <c r="A25072">
        <v>28247</v>
      </c>
      <c r="B25072" t="s">
        <v>11</v>
      </c>
      <c r="C25072">
        <v>2014</v>
      </c>
      <c r="D25072" s="1">
        <v>2384.0700000000002</v>
      </c>
      <c r="E25072">
        <v>902.13</v>
      </c>
    </row>
    <row r="25073" spans="1:5" x14ac:dyDescent="0.3">
      <c r="A25073">
        <v>28249</v>
      </c>
      <c r="B25073" t="s">
        <v>11</v>
      </c>
      <c r="C25073">
        <v>2014</v>
      </c>
      <c r="D25073">
        <v>27.96</v>
      </c>
      <c r="E25073">
        <v>17.5</v>
      </c>
    </row>
    <row r="25074" spans="1:5" x14ac:dyDescent="0.3">
      <c r="A25074">
        <v>28250</v>
      </c>
      <c r="B25074" t="s">
        <v>13</v>
      </c>
      <c r="C25074">
        <v>2014</v>
      </c>
      <c r="D25074" s="1">
        <v>2438.06</v>
      </c>
      <c r="E25074">
        <v>914.55</v>
      </c>
    </row>
    <row r="25075" spans="1:5" x14ac:dyDescent="0.3">
      <c r="A25075">
        <v>28252</v>
      </c>
      <c r="B25075" t="s">
        <v>13</v>
      </c>
      <c r="C25075">
        <v>2014</v>
      </c>
      <c r="D25075">
        <v>4.99</v>
      </c>
      <c r="E25075">
        <v>3.12</v>
      </c>
    </row>
    <row r="25076" spans="1:5" x14ac:dyDescent="0.3">
      <c r="A25076">
        <v>28255</v>
      </c>
      <c r="B25076" t="s">
        <v>11</v>
      </c>
      <c r="C25076">
        <v>2014</v>
      </c>
      <c r="D25076" s="1">
        <v>2473.04</v>
      </c>
      <c r="E25076">
        <v>957.83</v>
      </c>
    </row>
    <row r="25077" spans="1:5" x14ac:dyDescent="0.3">
      <c r="A25077">
        <v>28257</v>
      </c>
      <c r="B25077" t="s">
        <v>11</v>
      </c>
      <c r="C25077">
        <v>2014</v>
      </c>
      <c r="D25077" s="1">
        <v>2398.0500000000002</v>
      </c>
      <c r="E25077">
        <v>910.88</v>
      </c>
    </row>
    <row r="25078" spans="1:5" x14ac:dyDescent="0.3">
      <c r="A25078">
        <v>28258</v>
      </c>
      <c r="B25078" t="s">
        <v>13</v>
      </c>
      <c r="C25078">
        <v>2014</v>
      </c>
      <c r="D25078">
        <v>7.28</v>
      </c>
      <c r="E25078">
        <v>4.5599999999999996</v>
      </c>
    </row>
    <row r="25079" spans="1:5" x14ac:dyDescent="0.3">
      <c r="A25079">
        <v>28259</v>
      </c>
      <c r="B25079" t="s">
        <v>13</v>
      </c>
      <c r="C25079">
        <v>2014</v>
      </c>
      <c r="D25079" s="1">
        <v>2540.34</v>
      </c>
      <c r="E25079">
        <v>999.96</v>
      </c>
    </row>
    <row r="25080" spans="1:5" x14ac:dyDescent="0.3">
      <c r="A25080">
        <v>28261</v>
      </c>
      <c r="B25080" t="s">
        <v>6</v>
      </c>
      <c r="C25080">
        <v>2014</v>
      </c>
      <c r="D25080">
        <v>27.92</v>
      </c>
      <c r="E25080">
        <v>17.48</v>
      </c>
    </row>
    <row r="25081" spans="1:5" x14ac:dyDescent="0.3">
      <c r="A25081">
        <v>28262</v>
      </c>
      <c r="B25081" t="s">
        <v>11</v>
      </c>
      <c r="C25081">
        <v>2014</v>
      </c>
      <c r="D25081">
        <v>7.28</v>
      </c>
      <c r="E25081">
        <v>4.5599999999999996</v>
      </c>
    </row>
    <row r="25082" spans="1:5" x14ac:dyDescent="0.3">
      <c r="A25082">
        <v>28263</v>
      </c>
      <c r="B25082" t="s">
        <v>11</v>
      </c>
      <c r="C25082">
        <v>2014</v>
      </c>
      <c r="D25082">
        <v>39.979999999999997</v>
      </c>
      <c r="E25082">
        <v>25.03</v>
      </c>
    </row>
    <row r="25083" spans="1:5" x14ac:dyDescent="0.3">
      <c r="A25083">
        <v>28264</v>
      </c>
      <c r="B25083" t="s">
        <v>11</v>
      </c>
      <c r="C25083">
        <v>2014</v>
      </c>
      <c r="D25083" s="1">
        <v>2419.06</v>
      </c>
      <c r="E25083">
        <v>924.04</v>
      </c>
    </row>
    <row r="25084" spans="1:5" x14ac:dyDescent="0.3">
      <c r="A25084">
        <v>28265</v>
      </c>
      <c r="B25084" t="s">
        <v>11</v>
      </c>
      <c r="C25084">
        <v>2014</v>
      </c>
      <c r="D25084">
        <v>39.979999999999997</v>
      </c>
      <c r="E25084">
        <v>25.03</v>
      </c>
    </row>
    <row r="25085" spans="1:5" x14ac:dyDescent="0.3">
      <c r="A25085">
        <v>28268</v>
      </c>
      <c r="B25085" t="s">
        <v>13</v>
      </c>
      <c r="C25085">
        <v>2014</v>
      </c>
      <c r="D25085" s="1">
        <v>2419.06</v>
      </c>
      <c r="E25085">
        <v>924.04</v>
      </c>
    </row>
    <row r="25086" spans="1:5" x14ac:dyDescent="0.3">
      <c r="A25086">
        <v>28272</v>
      </c>
      <c r="B25086" t="s">
        <v>6</v>
      </c>
      <c r="C25086">
        <v>2014</v>
      </c>
      <c r="D25086">
        <v>111.95</v>
      </c>
      <c r="E25086">
        <v>50.28</v>
      </c>
    </row>
    <row r="25087" spans="1:5" x14ac:dyDescent="0.3">
      <c r="A25087">
        <v>28273</v>
      </c>
      <c r="B25087" t="s">
        <v>13</v>
      </c>
      <c r="C25087">
        <v>2014</v>
      </c>
      <c r="D25087" s="1">
        <v>2384.0700000000002</v>
      </c>
      <c r="E25087">
        <v>902.13</v>
      </c>
    </row>
    <row r="25088" spans="1:5" x14ac:dyDescent="0.3">
      <c r="A25088">
        <v>28275</v>
      </c>
      <c r="B25088" t="s">
        <v>13</v>
      </c>
      <c r="C25088">
        <v>2014</v>
      </c>
      <c r="D25088">
        <v>39.979999999999997</v>
      </c>
      <c r="E25088">
        <v>25.03</v>
      </c>
    </row>
    <row r="25089" spans="1:5" x14ac:dyDescent="0.3">
      <c r="A25089">
        <v>28276</v>
      </c>
      <c r="B25089" t="s">
        <v>11</v>
      </c>
      <c r="C25089">
        <v>2014</v>
      </c>
      <c r="D25089">
        <v>64.47</v>
      </c>
      <c r="E25089">
        <v>40.36</v>
      </c>
    </row>
    <row r="25090" spans="1:5" x14ac:dyDescent="0.3">
      <c r="A25090">
        <v>28277</v>
      </c>
      <c r="B25090" t="s">
        <v>11</v>
      </c>
      <c r="C25090">
        <v>2014</v>
      </c>
      <c r="D25090">
        <v>4.99</v>
      </c>
      <c r="E25090">
        <v>3.12</v>
      </c>
    </row>
    <row r="25091" spans="1:5" x14ac:dyDescent="0.3">
      <c r="A25091">
        <v>28280</v>
      </c>
      <c r="B25091" t="s">
        <v>11</v>
      </c>
      <c r="C25091">
        <v>2014</v>
      </c>
      <c r="D25091">
        <v>4.99</v>
      </c>
      <c r="E25091">
        <v>3.12</v>
      </c>
    </row>
    <row r="25092" spans="1:5" x14ac:dyDescent="0.3">
      <c r="A25092">
        <v>28283</v>
      </c>
      <c r="B25092" t="s">
        <v>6</v>
      </c>
      <c r="C25092">
        <v>2014</v>
      </c>
      <c r="D25092">
        <v>39.979999999999997</v>
      </c>
      <c r="E25092">
        <v>25.03</v>
      </c>
    </row>
    <row r="25093" spans="1:5" x14ac:dyDescent="0.3">
      <c r="A25093">
        <v>28284</v>
      </c>
      <c r="B25093" t="s">
        <v>6</v>
      </c>
      <c r="C25093">
        <v>2014</v>
      </c>
      <c r="D25093">
        <v>563.77</v>
      </c>
      <c r="E25093">
        <v>211.23</v>
      </c>
    </row>
    <row r="25094" spans="1:5" x14ac:dyDescent="0.3">
      <c r="A25094">
        <v>28285</v>
      </c>
      <c r="B25094" t="s">
        <v>11</v>
      </c>
      <c r="C25094">
        <v>2014</v>
      </c>
      <c r="D25094" s="1">
        <v>2419.06</v>
      </c>
      <c r="E25094">
        <v>924.04</v>
      </c>
    </row>
    <row r="25095" spans="1:5" x14ac:dyDescent="0.3">
      <c r="A25095">
        <v>28288</v>
      </c>
      <c r="B25095" t="s">
        <v>13</v>
      </c>
      <c r="C25095">
        <v>2014</v>
      </c>
      <c r="D25095" s="1">
        <v>2461.0300000000002</v>
      </c>
      <c r="E25095">
        <v>925.37</v>
      </c>
    </row>
    <row r="25096" spans="1:5" x14ac:dyDescent="0.3">
      <c r="A25096">
        <v>28289</v>
      </c>
      <c r="B25096" t="s">
        <v>13</v>
      </c>
      <c r="C25096">
        <v>2014</v>
      </c>
      <c r="D25096">
        <v>54.98</v>
      </c>
      <c r="E25096">
        <v>14.62</v>
      </c>
    </row>
    <row r="25097" spans="1:5" x14ac:dyDescent="0.3">
      <c r="A25097">
        <v>28291</v>
      </c>
      <c r="B25097" t="s">
        <v>11</v>
      </c>
      <c r="C25097">
        <v>2014</v>
      </c>
      <c r="D25097">
        <v>39.979999999999997</v>
      </c>
      <c r="E25097">
        <v>25.03</v>
      </c>
    </row>
    <row r="25098" spans="1:5" x14ac:dyDescent="0.3">
      <c r="A25098">
        <v>28296</v>
      </c>
      <c r="B25098" t="s">
        <v>13</v>
      </c>
      <c r="C25098">
        <v>2014</v>
      </c>
      <c r="D25098" s="1">
        <v>2419.06</v>
      </c>
      <c r="E25098">
        <v>924.04</v>
      </c>
    </row>
    <row r="25099" spans="1:5" x14ac:dyDescent="0.3">
      <c r="A25099">
        <v>28297</v>
      </c>
      <c r="B25099" t="s">
        <v>11</v>
      </c>
      <c r="C25099">
        <v>2014</v>
      </c>
      <c r="D25099" s="1">
        <v>2393.06</v>
      </c>
      <c r="E25099">
        <v>904.2</v>
      </c>
    </row>
    <row r="25100" spans="1:5" x14ac:dyDescent="0.3">
      <c r="A25100">
        <v>28305</v>
      </c>
      <c r="B25100" t="s">
        <v>5</v>
      </c>
      <c r="C25100">
        <v>2014</v>
      </c>
      <c r="D25100">
        <v>29.48</v>
      </c>
      <c r="E25100">
        <v>18.45</v>
      </c>
    </row>
    <row r="25101" spans="1:5" x14ac:dyDescent="0.3">
      <c r="A25101">
        <v>28310</v>
      </c>
      <c r="B25101" t="s">
        <v>5</v>
      </c>
      <c r="C25101">
        <v>2014</v>
      </c>
      <c r="D25101">
        <v>4.99</v>
      </c>
      <c r="E25101">
        <v>3.12</v>
      </c>
    </row>
    <row r="25102" spans="1:5" x14ac:dyDescent="0.3">
      <c r="A25102">
        <v>28328</v>
      </c>
      <c r="B25102" t="s">
        <v>5</v>
      </c>
      <c r="C25102">
        <v>2014</v>
      </c>
      <c r="D25102">
        <v>4.99</v>
      </c>
      <c r="E25102">
        <v>3.12</v>
      </c>
    </row>
    <row r="25103" spans="1:5" x14ac:dyDescent="0.3">
      <c r="A25103">
        <v>28329</v>
      </c>
      <c r="B25103" t="s">
        <v>5</v>
      </c>
      <c r="C25103">
        <v>2014</v>
      </c>
      <c r="D25103">
        <v>6.28</v>
      </c>
      <c r="E25103">
        <v>3.93</v>
      </c>
    </row>
    <row r="25104" spans="1:5" x14ac:dyDescent="0.3">
      <c r="A25104">
        <v>28334</v>
      </c>
      <c r="B25104" t="s">
        <v>11</v>
      </c>
      <c r="C25104">
        <v>2014</v>
      </c>
      <c r="D25104">
        <v>53.99</v>
      </c>
      <c r="E25104">
        <v>12.42</v>
      </c>
    </row>
    <row r="25105" spans="1:5" x14ac:dyDescent="0.3">
      <c r="A25105">
        <v>28335</v>
      </c>
      <c r="B25105" t="s">
        <v>13</v>
      </c>
      <c r="C25105">
        <v>2014</v>
      </c>
      <c r="D25105">
        <v>62.98</v>
      </c>
      <c r="E25105">
        <v>14.49</v>
      </c>
    </row>
    <row r="25106" spans="1:5" x14ac:dyDescent="0.3">
      <c r="A25106">
        <v>28336</v>
      </c>
      <c r="B25106" t="s">
        <v>11</v>
      </c>
      <c r="C25106">
        <v>2014</v>
      </c>
      <c r="D25106">
        <v>138.97</v>
      </c>
      <c r="E25106">
        <v>87</v>
      </c>
    </row>
    <row r="25107" spans="1:5" x14ac:dyDescent="0.3">
      <c r="A25107">
        <v>28337</v>
      </c>
      <c r="B25107" t="s">
        <v>11</v>
      </c>
      <c r="C25107">
        <v>2014</v>
      </c>
      <c r="D25107">
        <v>59.98</v>
      </c>
      <c r="E25107">
        <v>37.549999999999997</v>
      </c>
    </row>
    <row r="25108" spans="1:5" x14ac:dyDescent="0.3">
      <c r="A25108">
        <v>28341</v>
      </c>
      <c r="B25108" t="s">
        <v>6</v>
      </c>
      <c r="C25108">
        <v>2014</v>
      </c>
      <c r="D25108">
        <v>128.97</v>
      </c>
      <c r="E25108">
        <v>57.38</v>
      </c>
    </row>
    <row r="25109" spans="1:5" x14ac:dyDescent="0.3">
      <c r="A25109">
        <v>28346</v>
      </c>
      <c r="B25109" t="s">
        <v>6</v>
      </c>
      <c r="C25109">
        <v>2014</v>
      </c>
      <c r="D25109">
        <v>94.48</v>
      </c>
      <c r="E25109">
        <v>59.14</v>
      </c>
    </row>
    <row r="25110" spans="1:5" x14ac:dyDescent="0.3">
      <c r="A25110">
        <v>28348</v>
      </c>
      <c r="B25110" t="s">
        <v>5</v>
      </c>
      <c r="C25110">
        <v>2014</v>
      </c>
      <c r="D25110">
        <v>68.489999999999995</v>
      </c>
      <c r="E25110">
        <v>42.87</v>
      </c>
    </row>
    <row r="25111" spans="1:5" x14ac:dyDescent="0.3">
      <c r="A25111">
        <v>28349</v>
      </c>
      <c r="B25111" t="s">
        <v>5</v>
      </c>
      <c r="C25111">
        <v>2014</v>
      </c>
      <c r="D25111">
        <v>39.979999999999997</v>
      </c>
      <c r="E25111">
        <v>25.03</v>
      </c>
    </row>
    <row r="25112" spans="1:5" x14ac:dyDescent="0.3">
      <c r="A25112">
        <v>28350</v>
      </c>
      <c r="B25112" t="s">
        <v>5</v>
      </c>
      <c r="C25112">
        <v>2014</v>
      </c>
      <c r="D25112">
        <v>13.98</v>
      </c>
      <c r="E25112">
        <v>5.19</v>
      </c>
    </row>
    <row r="25113" spans="1:5" x14ac:dyDescent="0.3">
      <c r="A25113">
        <v>28356</v>
      </c>
      <c r="B25113" t="s">
        <v>13</v>
      </c>
      <c r="C25113">
        <v>2014</v>
      </c>
      <c r="D25113">
        <v>59.98</v>
      </c>
      <c r="E25113">
        <v>37.549999999999997</v>
      </c>
    </row>
    <row r="25114" spans="1:5" x14ac:dyDescent="0.3">
      <c r="A25114">
        <v>28357</v>
      </c>
      <c r="B25114" t="s">
        <v>6</v>
      </c>
      <c r="C25114">
        <v>2014</v>
      </c>
      <c r="D25114">
        <v>133.49</v>
      </c>
      <c r="E25114">
        <v>83.56</v>
      </c>
    </row>
    <row r="25115" spans="1:5" x14ac:dyDescent="0.3">
      <c r="A25115">
        <v>28358</v>
      </c>
      <c r="B25115" t="s">
        <v>13</v>
      </c>
      <c r="C25115">
        <v>2014</v>
      </c>
      <c r="D25115">
        <v>4.99</v>
      </c>
      <c r="E25115">
        <v>3.12</v>
      </c>
    </row>
    <row r="25116" spans="1:5" x14ac:dyDescent="0.3">
      <c r="A25116">
        <v>28361</v>
      </c>
      <c r="B25116" t="s">
        <v>11</v>
      </c>
      <c r="C25116">
        <v>2014</v>
      </c>
      <c r="D25116">
        <v>13.98</v>
      </c>
      <c r="E25116">
        <v>5.19</v>
      </c>
    </row>
    <row r="25117" spans="1:5" x14ac:dyDescent="0.3">
      <c r="A25117">
        <v>28364</v>
      </c>
      <c r="B25117" t="s">
        <v>8</v>
      </c>
      <c r="C25117">
        <v>2014</v>
      </c>
      <c r="D25117" s="1">
        <v>1170.48</v>
      </c>
      <c r="E25117">
        <v>418.91</v>
      </c>
    </row>
    <row r="25118" spans="1:5" x14ac:dyDescent="0.3">
      <c r="A25118">
        <v>28366</v>
      </c>
      <c r="B25118" t="s">
        <v>14</v>
      </c>
      <c r="C25118">
        <v>2014</v>
      </c>
      <c r="D25118">
        <v>578.46</v>
      </c>
      <c r="E25118">
        <v>220.42</v>
      </c>
    </row>
    <row r="25119" spans="1:5" x14ac:dyDescent="0.3">
      <c r="A25119">
        <v>28367</v>
      </c>
      <c r="B25119" t="s">
        <v>14</v>
      </c>
      <c r="C25119">
        <v>2014</v>
      </c>
      <c r="D25119">
        <v>600.46</v>
      </c>
      <c r="E25119">
        <v>234.19</v>
      </c>
    </row>
    <row r="25120" spans="1:5" x14ac:dyDescent="0.3">
      <c r="A25120">
        <v>28368</v>
      </c>
      <c r="B25120" t="s">
        <v>8</v>
      </c>
      <c r="C25120">
        <v>2014</v>
      </c>
      <c r="D25120">
        <v>791.32</v>
      </c>
      <c r="E25120">
        <v>311.56</v>
      </c>
    </row>
    <row r="25121" spans="1:5" x14ac:dyDescent="0.3">
      <c r="A25121">
        <v>28370</v>
      </c>
      <c r="B25121" t="s">
        <v>14</v>
      </c>
      <c r="C25121">
        <v>2014</v>
      </c>
      <c r="D25121">
        <v>638.95000000000005</v>
      </c>
      <c r="E25121">
        <v>238.49</v>
      </c>
    </row>
    <row r="25122" spans="1:5" x14ac:dyDescent="0.3">
      <c r="A25122">
        <v>28371</v>
      </c>
      <c r="B25122" t="s">
        <v>14</v>
      </c>
      <c r="C25122">
        <v>2014</v>
      </c>
      <c r="D25122">
        <v>539.99</v>
      </c>
      <c r="E25122">
        <v>196.34</v>
      </c>
    </row>
    <row r="25123" spans="1:5" x14ac:dyDescent="0.3">
      <c r="A25123">
        <v>28372</v>
      </c>
      <c r="B25123" t="s">
        <v>14</v>
      </c>
      <c r="C25123">
        <v>2014</v>
      </c>
      <c r="D25123">
        <v>607.96</v>
      </c>
      <c r="E25123">
        <v>217.51</v>
      </c>
    </row>
    <row r="25124" spans="1:5" x14ac:dyDescent="0.3">
      <c r="A25124">
        <v>28373</v>
      </c>
      <c r="B25124" t="s">
        <v>8</v>
      </c>
      <c r="C25124">
        <v>2014</v>
      </c>
      <c r="D25124">
        <v>38.880000000000003</v>
      </c>
      <c r="E25124">
        <v>24.34</v>
      </c>
    </row>
    <row r="25125" spans="1:5" x14ac:dyDescent="0.3">
      <c r="A25125">
        <v>28375</v>
      </c>
      <c r="B25125" t="s">
        <v>14</v>
      </c>
      <c r="C25125">
        <v>2014</v>
      </c>
      <c r="D25125">
        <v>567.76</v>
      </c>
      <c r="E25125">
        <v>213.72</v>
      </c>
    </row>
    <row r="25126" spans="1:5" x14ac:dyDescent="0.3">
      <c r="A25126">
        <v>28378</v>
      </c>
      <c r="B25126" t="s">
        <v>8</v>
      </c>
      <c r="C25126">
        <v>2014</v>
      </c>
      <c r="D25126">
        <v>38.880000000000003</v>
      </c>
      <c r="E25126">
        <v>24.34</v>
      </c>
    </row>
    <row r="25127" spans="1:5" x14ac:dyDescent="0.3">
      <c r="A25127">
        <v>28380</v>
      </c>
      <c r="B25127" t="s">
        <v>8</v>
      </c>
      <c r="C25127">
        <v>2014</v>
      </c>
      <c r="D25127">
        <v>34.89</v>
      </c>
      <c r="E25127">
        <v>21.84</v>
      </c>
    </row>
    <row r="25128" spans="1:5" x14ac:dyDescent="0.3">
      <c r="A25128">
        <v>28381</v>
      </c>
      <c r="B25128" t="s">
        <v>9</v>
      </c>
      <c r="C25128">
        <v>2014</v>
      </c>
      <c r="D25128">
        <v>92.96</v>
      </c>
      <c r="E25128">
        <v>34.840000000000003</v>
      </c>
    </row>
    <row r="25129" spans="1:5" x14ac:dyDescent="0.3">
      <c r="A25129">
        <v>28384</v>
      </c>
      <c r="B25129" t="s">
        <v>8</v>
      </c>
      <c r="C25129">
        <v>2014</v>
      </c>
      <c r="D25129">
        <v>67.59</v>
      </c>
      <c r="E25129">
        <v>42.31</v>
      </c>
    </row>
    <row r="25130" spans="1:5" x14ac:dyDescent="0.3">
      <c r="A25130">
        <v>28385</v>
      </c>
      <c r="B25130" t="s">
        <v>8</v>
      </c>
      <c r="C25130">
        <v>2014</v>
      </c>
      <c r="D25130">
        <v>71.58</v>
      </c>
      <c r="E25130">
        <v>44.81</v>
      </c>
    </row>
    <row r="25131" spans="1:5" x14ac:dyDescent="0.3">
      <c r="A25131">
        <v>28386</v>
      </c>
      <c r="B25131" t="s">
        <v>14</v>
      </c>
      <c r="C25131">
        <v>2014</v>
      </c>
      <c r="D25131">
        <v>600.46</v>
      </c>
      <c r="E25131">
        <v>234.19</v>
      </c>
    </row>
    <row r="25132" spans="1:5" x14ac:dyDescent="0.3">
      <c r="A25132">
        <v>28387</v>
      </c>
      <c r="B25132" t="s">
        <v>14</v>
      </c>
      <c r="C25132">
        <v>2014</v>
      </c>
      <c r="D25132">
        <v>583.97</v>
      </c>
      <c r="E25132">
        <v>220.31</v>
      </c>
    </row>
    <row r="25133" spans="1:5" x14ac:dyDescent="0.3">
      <c r="A25133">
        <v>28393</v>
      </c>
      <c r="B25133" t="s">
        <v>8</v>
      </c>
      <c r="C25133">
        <v>2014</v>
      </c>
      <c r="D25133" s="1">
        <v>1164.47</v>
      </c>
      <c r="E25133">
        <v>431.38</v>
      </c>
    </row>
    <row r="25134" spans="1:5" x14ac:dyDescent="0.3">
      <c r="A25134">
        <v>28394</v>
      </c>
      <c r="B25134" t="s">
        <v>8</v>
      </c>
      <c r="C25134">
        <v>2014</v>
      </c>
      <c r="D25134" s="1">
        <v>1155.48</v>
      </c>
      <c r="E25134">
        <v>429.31</v>
      </c>
    </row>
    <row r="25135" spans="1:5" x14ac:dyDescent="0.3">
      <c r="A25135">
        <v>28395</v>
      </c>
      <c r="B25135" t="s">
        <v>8</v>
      </c>
      <c r="C25135">
        <v>2014</v>
      </c>
      <c r="D25135" s="1">
        <v>1179.47</v>
      </c>
      <c r="E25135">
        <v>420.98</v>
      </c>
    </row>
    <row r="25136" spans="1:5" x14ac:dyDescent="0.3">
      <c r="A25136">
        <v>28396</v>
      </c>
      <c r="B25136" t="s">
        <v>9</v>
      </c>
      <c r="C25136">
        <v>2014</v>
      </c>
      <c r="D25136" s="1">
        <v>1155.48</v>
      </c>
      <c r="E25136">
        <v>429.31</v>
      </c>
    </row>
    <row r="25137" spans="1:5" x14ac:dyDescent="0.3">
      <c r="A25137">
        <v>28399</v>
      </c>
      <c r="B25137" t="s">
        <v>14</v>
      </c>
      <c r="C25137">
        <v>2014</v>
      </c>
      <c r="D25137">
        <v>553.97</v>
      </c>
      <c r="E25137">
        <v>205.09</v>
      </c>
    </row>
    <row r="25138" spans="1:5" x14ac:dyDescent="0.3">
      <c r="A25138">
        <v>28404</v>
      </c>
      <c r="B25138" t="s">
        <v>9</v>
      </c>
      <c r="C25138">
        <v>2014</v>
      </c>
      <c r="D25138">
        <v>56.95</v>
      </c>
      <c r="E25138">
        <v>32.090000000000003</v>
      </c>
    </row>
    <row r="25139" spans="1:5" x14ac:dyDescent="0.3">
      <c r="A25139">
        <v>28405</v>
      </c>
      <c r="B25139" t="s">
        <v>9</v>
      </c>
      <c r="C25139">
        <v>2014</v>
      </c>
      <c r="D25139" s="1">
        <v>1155.48</v>
      </c>
      <c r="E25139">
        <v>429.31</v>
      </c>
    </row>
    <row r="25140" spans="1:5" x14ac:dyDescent="0.3">
      <c r="A25140">
        <v>28406</v>
      </c>
      <c r="B25140" t="s">
        <v>8</v>
      </c>
      <c r="C25140">
        <v>2014</v>
      </c>
      <c r="D25140">
        <v>100.09</v>
      </c>
      <c r="E25140">
        <v>62.66</v>
      </c>
    </row>
    <row r="25141" spans="1:5" x14ac:dyDescent="0.3">
      <c r="A25141">
        <v>28413</v>
      </c>
      <c r="B25141" t="s">
        <v>14</v>
      </c>
      <c r="C25141">
        <v>2014</v>
      </c>
      <c r="D25141">
        <v>23.78</v>
      </c>
      <c r="E25141">
        <v>14.89</v>
      </c>
    </row>
    <row r="25142" spans="1:5" x14ac:dyDescent="0.3">
      <c r="A25142">
        <v>28418</v>
      </c>
      <c r="B25142" t="s">
        <v>8</v>
      </c>
      <c r="C25142">
        <v>2014</v>
      </c>
      <c r="D25142" s="1">
        <v>1164.47</v>
      </c>
      <c r="E25142">
        <v>431.38</v>
      </c>
    </row>
    <row r="25143" spans="1:5" x14ac:dyDescent="0.3">
      <c r="A25143">
        <v>28419</v>
      </c>
      <c r="B25143" t="s">
        <v>8</v>
      </c>
      <c r="C25143">
        <v>2014</v>
      </c>
      <c r="D25143" s="1">
        <v>1164.47</v>
      </c>
      <c r="E25143">
        <v>431.38</v>
      </c>
    </row>
    <row r="25144" spans="1:5" x14ac:dyDescent="0.3">
      <c r="A25144">
        <v>28420</v>
      </c>
      <c r="B25144" t="s">
        <v>8</v>
      </c>
      <c r="C25144">
        <v>2014</v>
      </c>
      <c r="D25144" s="1">
        <v>1134.47</v>
      </c>
      <c r="E25144">
        <v>416.16</v>
      </c>
    </row>
    <row r="25145" spans="1:5" x14ac:dyDescent="0.3">
      <c r="A25145">
        <v>28422</v>
      </c>
      <c r="B25145" t="s">
        <v>8</v>
      </c>
      <c r="C25145">
        <v>2014</v>
      </c>
      <c r="D25145">
        <v>34.89</v>
      </c>
      <c r="E25145">
        <v>21.84</v>
      </c>
    </row>
    <row r="25146" spans="1:5" x14ac:dyDescent="0.3">
      <c r="A25146">
        <v>28424</v>
      </c>
      <c r="B25146" t="s">
        <v>14</v>
      </c>
      <c r="C25146">
        <v>2014</v>
      </c>
      <c r="D25146">
        <v>564.48</v>
      </c>
      <c r="E25146">
        <v>211.67</v>
      </c>
    </row>
    <row r="25147" spans="1:5" x14ac:dyDescent="0.3">
      <c r="A25147">
        <v>28425</v>
      </c>
      <c r="B25147" t="s">
        <v>14</v>
      </c>
      <c r="C25147">
        <v>2014</v>
      </c>
      <c r="D25147">
        <v>588.96</v>
      </c>
      <c r="E25147">
        <v>227</v>
      </c>
    </row>
    <row r="25148" spans="1:5" x14ac:dyDescent="0.3">
      <c r="A25148">
        <v>28426</v>
      </c>
      <c r="B25148" t="s">
        <v>14</v>
      </c>
      <c r="C25148">
        <v>2014</v>
      </c>
      <c r="D25148">
        <v>60.47</v>
      </c>
      <c r="E25148">
        <v>37.85</v>
      </c>
    </row>
    <row r="25149" spans="1:5" x14ac:dyDescent="0.3">
      <c r="A25149">
        <v>28427</v>
      </c>
      <c r="B25149" t="s">
        <v>14</v>
      </c>
      <c r="C25149">
        <v>2014</v>
      </c>
      <c r="D25149">
        <v>539.99</v>
      </c>
      <c r="E25149">
        <v>196.34</v>
      </c>
    </row>
    <row r="25150" spans="1:5" x14ac:dyDescent="0.3">
      <c r="A25150">
        <v>28428</v>
      </c>
      <c r="B25150" t="s">
        <v>14</v>
      </c>
      <c r="C25150">
        <v>2014</v>
      </c>
      <c r="D25150">
        <v>603.49</v>
      </c>
      <c r="E25150">
        <v>236.09</v>
      </c>
    </row>
    <row r="25151" spans="1:5" x14ac:dyDescent="0.3">
      <c r="A25151">
        <v>28430</v>
      </c>
      <c r="B25151" t="s">
        <v>9</v>
      </c>
      <c r="C25151">
        <v>2014</v>
      </c>
      <c r="D25151">
        <v>42.97</v>
      </c>
      <c r="E25151">
        <v>23.34</v>
      </c>
    </row>
    <row r="25152" spans="1:5" x14ac:dyDescent="0.3">
      <c r="A25152">
        <v>28431</v>
      </c>
      <c r="B25152" t="s">
        <v>8</v>
      </c>
      <c r="C25152">
        <v>2014</v>
      </c>
      <c r="D25152">
        <v>197.88</v>
      </c>
      <c r="E25152">
        <v>123.87</v>
      </c>
    </row>
    <row r="25153" spans="1:5" x14ac:dyDescent="0.3">
      <c r="A25153">
        <v>28432</v>
      </c>
      <c r="B25153" t="s">
        <v>9</v>
      </c>
      <c r="C25153">
        <v>2014</v>
      </c>
      <c r="D25153">
        <v>28.99</v>
      </c>
      <c r="E25153">
        <v>18.149999999999999</v>
      </c>
    </row>
    <row r="25154" spans="1:5" x14ac:dyDescent="0.3">
      <c r="A25154">
        <v>28433</v>
      </c>
      <c r="B25154" t="s">
        <v>8</v>
      </c>
      <c r="C25154">
        <v>2014</v>
      </c>
      <c r="D25154">
        <v>32.6</v>
      </c>
      <c r="E25154">
        <v>20.41</v>
      </c>
    </row>
    <row r="25155" spans="1:5" x14ac:dyDescent="0.3">
      <c r="A25155">
        <v>28435</v>
      </c>
      <c r="B25155" t="s">
        <v>9</v>
      </c>
      <c r="C25155">
        <v>2014</v>
      </c>
      <c r="D25155">
        <v>42.97</v>
      </c>
      <c r="E25155">
        <v>23.34</v>
      </c>
    </row>
    <row r="25156" spans="1:5" x14ac:dyDescent="0.3">
      <c r="A25156">
        <v>28436</v>
      </c>
      <c r="B25156" t="s">
        <v>14</v>
      </c>
      <c r="C25156">
        <v>2014</v>
      </c>
      <c r="D25156">
        <v>617.47</v>
      </c>
      <c r="E25156">
        <v>244.84</v>
      </c>
    </row>
    <row r="25157" spans="1:5" x14ac:dyDescent="0.3">
      <c r="A25157">
        <v>28437</v>
      </c>
      <c r="B25157" t="s">
        <v>14</v>
      </c>
      <c r="C25157">
        <v>2014</v>
      </c>
      <c r="D25157">
        <v>567.76</v>
      </c>
      <c r="E25157">
        <v>213.72</v>
      </c>
    </row>
    <row r="25158" spans="1:5" x14ac:dyDescent="0.3">
      <c r="A25158">
        <v>28438</v>
      </c>
      <c r="B25158" t="s">
        <v>14</v>
      </c>
      <c r="C25158">
        <v>2014</v>
      </c>
      <c r="D25158">
        <v>574.98</v>
      </c>
      <c r="E25158">
        <v>218.24</v>
      </c>
    </row>
    <row r="25159" spans="1:5" x14ac:dyDescent="0.3">
      <c r="A25159">
        <v>28439</v>
      </c>
      <c r="B25159" t="s">
        <v>14</v>
      </c>
      <c r="C25159">
        <v>2014</v>
      </c>
      <c r="D25159">
        <v>60.47</v>
      </c>
      <c r="E25159">
        <v>37.85</v>
      </c>
    </row>
    <row r="25160" spans="1:5" x14ac:dyDescent="0.3">
      <c r="A25160">
        <v>28440</v>
      </c>
      <c r="B25160" t="s">
        <v>8</v>
      </c>
      <c r="C25160">
        <v>2014</v>
      </c>
      <c r="D25160">
        <v>38.880000000000003</v>
      </c>
      <c r="E25160">
        <v>24.34</v>
      </c>
    </row>
    <row r="25161" spans="1:5" x14ac:dyDescent="0.3">
      <c r="A25161">
        <v>28441</v>
      </c>
      <c r="B25161" t="s">
        <v>8</v>
      </c>
      <c r="C25161">
        <v>2014</v>
      </c>
      <c r="D25161">
        <v>36.590000000000003</v>
      </c>
      <c r="E25161">
        <v>22.91</v>
      </c>
    </row>
    <row r="25162" spans="1:5" x14ac:dyDescent="0.3">
      <c r="A25162">
        <v>28445</v>
      </c>
      <c r="B25162" t="s">
        <v>9</v>
      </c>
      <c r="C25162">
        <v>2014</v>
      </c>
      <c r="D25162">
        <v>33.979999999999997</v>
      </c>
      <c r="E25162">
        <v>21.27</v>
      </c>
    </row>
    <row r="25163" spans="1:5" x14ac:dyDescent="0.3">
      <c r="A25163">
        <v>28448</v>
      </c>
      <c r="B25163" t="s">
        <v>14</v>
      </c>
      <c r="C25163">
        <v>2014</v>
      </c>
      <c r="D25163">
        <v>21.49</v>
      </c>
      <c r="E25163">
        <v>13.45</v>
      </c>
    </row>
    <row r="25164" spans="1:5" x14ac:dyDescent="0.3">
      <c r="A25164">
        <v>28451</v>
      </c>
      <c r="B25164" t="s">
        <v>14</v>
      </c>
      <c r="C25164">
        <v>2014</v>
      </c>
      <c r="D25164">
        <v>30.48</v>
      </c>
      <c r="E25164">
        <v>15.52</v>
      </c>
    </row>
    <row r="25165" spans="1:5" x14ac:dyDescent="0.3">
      <c r="A25165">
        <v>28453</v>
      </c>
      <c r="B25165" t="s">
        <v>9</v>
      </c>
      <c r="C25165">
        <v>2014</v>
      </c>
      <c r="D25165">
        <v>36.270000000000003</v>
      </c>
      <c r="E25165">
        <v>22.7</v>
      </c>
    </row>
    <row r="25166" spans="1:5" x14ac:dyDescent="0.3">
      <c r="A25166">
        <v>28457</v>
      </c>
      <c r="B25166" t="s">
        <v>8</v>
      </c>
      <c r="C25166">
        <v>2014</v>
      </c>
      <c r="D25166">
        <v>69.989999999999995</v>
      </c>
      <c r="E25166">
        <v>43.81</v>
      </c>
    </row>
    <row r="25167" spans="1:5" x14ac:dyDescent="0.3">
      <c r="A25167">
        <v>28461</v>
      </c>
      <c r="B25167" t="s">
        <v>9</v>
      </c>
      <c r="C25167">
        <v>2014</v>
      </c>
      <c r="D25167">
        <v>33.979999999999997</v>
      </c>
      <c r="E25167">
        <v>21.27</v>
      </c>
    </row>
    <row r="25168" spans="1:5" x14ac:dyDescent="0.3">
      <c r="A25168">
        <v>28463</v>
      </c>
      <c r="B25168" t="s">
        <v>14</v>
      </c>
      <c r="C25168">
        <v>2014</v>
      </c>
      <c r="D25168">
        <v>21.49</v>
      </c>
      <c r="E25168">
        <v>13.45</v>
      </c>
    </row>
    <row r="25169" spans="1:5" x14ac:dyDescent="0.3">
      <c r="A25169">
        <v>28464</v>
      </c>
      <c r="B25169" t="s">
        <v>8</v>
      </c>
      <c r="C25169">
        <v>2014</v>
      </c>
      <c r="D25169">
        <v>69.989999999999995</v>
      </c>
      <c r="E25169">
        <v>43.81</v>
      </c>
    </row>
    <row r="25170" spans="1:5" x14ac:dyDescent="0.3">
      <c r="A25170">
        <v>28466</v>
      </c>
      <c r="B25170" t="s">
        <v>8</v>
      </c>
      <c r="C25170">
        <v>2014</v>
      </c>
      <c r="D25170">
        <v>119.98</v>
      </c>
      <c r="E25170">
        <v>55.31</v>
      </c>
    </row>
    <row r="25171" spans="1:5" x14ac:dyDescent="0.3">
      <c r="A25171">
        <v>28467</v>
      </c>
      <c r="B25171" t="s">
        <v>9</v>
      </c>
      <c r="C25171">
        <v>2014</v>
      </c>
      <c r="D25171">
        <v>36.270000000000003</v>
      </c>
      <c r="E25171">
        <v>22.7</v>
      </c>
    </row>
    <row r="25172" spans="1:5" x14ac:dyDescent="0.3">
      <c r="A25172">
        <v>28469</v>
      </c>
      <c r="B25172" t="s">
        <v>14</v>
      </c>
      <c r="C25172">
        <v>2014</v>
      </c>
      <c r="D25172">
        <v>60.47</v>
      </c>
      <c r="E25172">
        <v>37.85</v>
      </c>
    </row>
    <row r="25173" spans="1:5" x14ac:dyDescent="0.3">
      <c r="A25173">
        <v>28473</v>
      </c>
      <c r="B25173" t="s">
        <v>14</v>
      </c>
      <c r="C25173">
        <v>2014</v>
      </c>
      <c r="D25173">
        <v>21.49</v>
      </c>
      <c r="E25173">
        <v>13.45</v>
      </c>
    </row>
    <row r="25174" spans="1:5" x14ac:dyDescent="0.3">
      <c r="A25174">
        <v>28474</v>
      </c>
      <c r="B25174" t="s">
        <v>14</v>
      </c>
      <c r="C25174">
        <v>2014</v>
      </c>
      <c r="D25174">
        <v>565.47</v>
      </c>
      <c r="E25174">
        <v>212.29</v>
      </c>
    </row>
    <row r="25175" spans="1:5" x14ac:dyDescent="0.3">
      <c r="A25175">
        <v>28476</v>
      </c>
      <c r="B25175" t="s">
        <v>8</v>
      </c>
      <c r="C25175">
        <v>2014</v>
      </c>
      <c r="D25175">
        <v>119.98</v>
      </c>
      <c r="E25175">
        <v>55.31</v>
      </c>
    </row>
    <row r="25176" spans="1:5" x14ac:dyDescent="0.3">
      <c r="A25176">
        <v>28477</v>
      </c>
      <c r="B25176" t="s">
        <v>14</v>
      </c>
      <c r="C25176">
        <v>2014</v>
      </c>
      <c r="D25176">
        <v>548.98</v>
      </c>
      <c r="E25176">
        <v>201.97</v>
      </c>
    </row>
    <row r="25177" spans="1:5" x14ac:dyDescent="0.3">
      <c r="A25177">
        <v>28496</v>
      </c>
      <c r="B25177" t="s">
        <v>8</v>
      </c>
      <c r="C25177">
        <v>2014</v>
      </c>
      <c r="D25177">
        <v>69.989999999999995</v>
      </c>
      <c r="E25177">
        <v>43.81</v>
      </c>
    </row>
    <row r="25178" spans="1:5" x14ac:dyDescent="0.3">
      <c r="A25178">
        <v>28501</v>
      </c>
      <c r="B25178" t="s">
        <v>9</v>
      </c>
      <c r="C25178">
        <v>2014</v>
      </c>
      <c r="D25178">
        <v>786.33</v>
      </c>
      <c r="E25178">
        <v>304.88</v>
      </c>
    </row>
    <row r="25179" spans="1:5" x14ac:dyDescent="0.3">
      <c r="A25179">
        <v>28503</v>
      </c>
      <c r="B25179" t="s">
        <v>14</v>
      </c>
      <c r="C25179">
        <v>2014</v>
      </c>
      <c r="D25179">
        <v>578.46</v>
      </c>
      <c r="E25179">
        <v>220.42</v>
      </c>
    </row>
    <row r="25180" spans="1:5" x14ac:dyDescent="0.3">
      <c r="A25180">
        <v>28505</v>
      </c>
      <c r="B25180" t="s">
        <v>9</v>
      </c>
      <c r="C25180">
        <v>2014</v>
      </c>
      <c r="D25180">
        <v>827.33</v>
      </c>
      <c r="E25180">
        <v>314.31</v>
      </c>
    </row>
    <row r="25181" spans="1:5" x14ac:dyDescent="0.3">
      <c r="A25181">
        <v>28506</v>
      </c>
      <c r="B25181" t="s">
        <v>8</v>
      </c>
      <c r="C25181">
        <v>2014</v>
      </c>
      <c r="D25181" s="1">
        <v>1164.47</v>
      </c>
      <c r="E25181">
        <v>431.38</v>
      </c>
    </row>
    <row r="25182" spans="1:5" x14ac:dyDescent="0.3">
      <c r="A25182">
        <v>28507</v>
      </c>
      <c r="B25182" t="s">
        <v>9</v>
      </c>
      <c r="C25182">
        <v>2014</v>
      </c>
      <c r="D25182">
        <v>777.34</v>
      </c>
      <c r="E25182">
        <v>302.81</v>
      </c>
    </row>
    <row r="25183" spans="1:5" x14ac:dyDescent="0.3">
      <c r="A25183">
        <v>28508</v>
      </c>
      <c r="B25183" t="s">
        <v>14</v>
      </c>
      <c r="C25183">
        <v>2014</v>
      </c>
      <c r="D25183">
        <v>574.98</v>
      </c>
      <c r="E25183">
        <v>218.24</v>
      </c>
    </row>
    <row r="25184" spans="1:5" x14ac:dyDescent="0.3">
      <c r="A25184">
        <v>28509</v>
      </c>
      <c r="B25184" t="s">
        <v>9</v>
      </c>
      <c r="C25184">
        <v>2014</v>
      </c>
      <c r="D25184">
        <v>777.34</v>
      </c>
      <c r="E25184">
        <v>302.81</v>
      </c>
    </row>
    <row r="25185" spans="1:5" x14ac:dyDescent="0.3">
      <c r="A25185">
        <v>28511</v>
      </c>
      <c r="B25185" t="s">
        <v>14</v>
      </c>
      <c r="C25185">
        <v>2014</v>
      </c>
      <c r="D25185">
        <v>562.96</v>
      </c>
      <c r="E25185">
        <v>207.16</v>
      </c>
    </row>
    <row r="25186" spans="1:5" x14ac:dyDescent="0.3">
      <c r="A25186">
        <v>28513</v>
      </c>
      <c r="B25186" t="s">
        <v>9</v>
      </c>
      <c r="C25186">
        <v>2014</v>
      </c>
      <c r="D25186">
        <v>811.32</v>
      </c>
      <c r="E25186">
        <v>324.08</v>
      </c>
    </row>
    <row r="25187" spans="1:5" x14ac:dyDescent="0.3">
      <c r="A25187">
        <v>28515</v>
      </c>
      <c r="B25187" t="s">
        <v>14</v>
      </c>
      <c r="C25187">
        <v>2014</v>
      </c>
      <c r="D25187">
        <v>565.47</v>
      </c>
      <c r="E25187">
        <v>212.29</v>
      </c>
    </row>
    <row r="25188" spans="1:5" x14ac:dyDescent="0.3">
      <c r="A25188">
        <v>28516</v>
      </c>
      <c r="B25188" t="s">
        <v>14</v>
      </c>
      <c r="C25188">
        <v>2014</v>
      </c>
      <c r="D25188">
        <v>563.77</v>
      </c>
      <c r="E25188">
        <v>211.23</v>
      </c>
    </row>
    <row r="25189" spans="1:5" x14ac:dyDescent="0.3">
      <c r="A25189">
        <v>28517</v>
      </c>
      <c r="B25189" t="s">
        <v>14</v>
      </c>
      <c r="C25189">
        <v>2014</v>
      </c>
      <c r="D25189">
        <v>578.46</v>
      </c>
      <c r="E25189">
        <v>220.42</v>
      </c>
    </row>
    <row r="25190" spans="1:5" x14ac:dyDescent="0.3">
      <c r="A25190">
        <v>28520</v>
      </c>
      <c r="B25190" t="s">
        <v>8</v>
      </c>
      <c r="C25190">
        <v>2014</v>
      </c>
      <c r="D25190" s="1">
        <v>1155.48</v>
      </c>
      <c r="E25190">
        <v>429.31</v>
      </c>
    </row>
    <row r="25191" spans="1:5" x14ac:dyDescent="0.3">
      <c r="A25191">
        <v>28521</v>
      </c>
      <c r="B25191" t="s">
        <v>9</v>
      </c>
      <c r="C25191">
        <v>2014</v>
      </c>
      <c r="D25191" s="1">
        <v>1164.47</v>
      </c>
      <c r="E25191">
        <v>431.38</v>
      </c>
    </row>
    <row r="25192" spans="1:5" x14ac:dyDescent="0.3">
      <c r="A25192">
        <v>28522</v>
      </c>
      <c r="B25192" t="s">
        <v>9</v>
      </c>
      <c r="C25192">
        <v>2014</v>
      </c>
      <c r="D25192" s="1">
        <v>1197.97</v>
      </c>
      <c r="E25192">
        <v>455.91</v>
      </c>
    </row>
    <row r="25193" spans="1:5" x14ac:dyDescent="0.3">
      <c r="A25193">
        <v>28525</v>
      </c>
      <c r="B25193" t="s">
        <v>14</v>
      </c>
      <c r="C25193">
        <v>2014</v>
      </c>
      <c r="D25193">
        <v>574.98</v>
      </c>
      <c r="E25193">
        <v>218.24</v>
      </c>
    </row>
    <row r="25194" spans="1:5" x14ac:dyDescent="0.3">
      <c r="A25194">
        <v>28526</v>
      </c>
      <c r="B25194" t="s">
        <v>14</v>
      </c>
      <c r="C25194">
        <v>2014</v>
      </c>
      <c r="D25194">
        <v>60.47</v>
      </c>
      <c r="E25194">
        <v>37.85</v>
      </c>
    </row>
    <row r="25195" spans="1:5" x14ac:dyDescent="0.3">
      <c r="A25195">
        <v>28527</v>
      </c>
      <c r="B25195" t="s">
        <v>14</v>
      </c>
      <c r="C25195">
        <v>2014</v>
      </c>
      <c r="D25195">
        <v>563.77</v>
      </c>
      <c r="E25195">
        <v>211.23</v>
      </c>
    </row>
    <row r="25196" spans="1:5" x14ac:dyDescent="0.3">
      <c r="A25196">
        <v>28528</v>
      </c>
      <c r="B25196" t="s">
        <v>9</v>
      </c>
      <c r="C25196">
        <v>2014</v>
      </c>
      <c r="D25196">
        <v>751.34</v>
      </c>
      <c r="E25196">
        <v>282.97000000000003</v>
      </c>
    </row>
    <row r="25197" spans="1:5" x14ac:dyDescent="0.3">
      <c r="A25197">
        <v>28530</v>
      </c>
      <c r="B25197" t="s">
        <v>14</v>
      </c>
      <c r="C25197">
        <v>2014</v>
      </c>
      <c r="D25197">
        <v>588.96</v>
      </c>
      <c r="E25197">
        <v>227</v>
      </c>
    </row>
    <row r="25198" spans="1:5" x14ac:dyDescent="0.3">
      <c r="A25198">
        <v>28531</v>
      </c>
      <c r="B25198" t="s">
        <v>9</v>
      </c>
      <c r="C25198">
        <v>2014</v>
      </c>
      <c r="D25198">
        <v>751.34</v>
      </c>
      <c r="E25198">
        <v>282.97000000000003</v>
      </c>
    </row>
    <row r="25199" spans="1:5" x14ac:dyDescent="0.3">
      <c r="A25199">
        <v>28538</v>
      </c>
      <c r="B25199" t="s">
        <v>9</v>
      </c>
      <c r="C25199">
        <v>2014</v>
      </c>
      <c r="D25199">
        <v>36.270000000000003</v>
      </c>
      <c r="E25199">
        <v>22.7</v>
      </c>
    </row>
    <row r="25200" spans="1:5" x14ac:dyDescent="0.3">
      <c r="A25200">
        <v>28544</v>
      </c>
      <c r="B25200" t="s">
        <v>9</v>
      </c>
      <c r="C25200">
        <v>2014</v>
      </c>
      <c r="D25200">
        <v>33.979999999999997</v>
      </c>
      <c r="E25200">
        <v>21.27</v>
      </c>
    </row>
    <row r="25201" spans="1:5" x14ac:dyDescent="0.3">
      <c r="A25201">
        <v>28548</v>
      </c>
      <c r="B25201" t="s">
        <v>9</v>
      </c>
      <c r="C25201">
        <v>2014</v>
      </c>
      <c r="D25201">
        <v>751.34</v>
      </c>
      <c r="E25201">
        <v>282.97000000000003</v>
      </c>
    </row>
    <row r="25202" spans="1:5" x14ac:dyDescent="0.3">
      <c r="A25202">
        <v>28550</v>
      </c>
      <c r="B25202" t="s">
        <v>8</v>
      </c>
      <c r="C25202">
        <v>2014</v>
      </c>
      <c r="D25202">
        <v>123.98</v>
      </c>
      <c r="E25202">
        <v>56.23</v>
      </c>
    </row>
    <row r="25203" spans="1:5" x14ac:dyDescent="0.3">
      <c r="A25203">
        <v>28552</v>
      </c>
      <c r="B25203" t="s">
        <v>14</v>
      </c>
      <c r="C25203">
        <v>2014</v>
      </c>
      <c r="D25203">
        <v>21.49</v>
      </c>
      <c r="E25203">
        <v>13.45</v>
      </c>
    </row>
    <row r="25204" spans="1:5" x14ac:dyDescent="0.3">
      <c r="A25204">
        <v>28553</v>
      </c>
      <c r="B25204" t="s">
        <v>8</v>
      </c>
      <c r="C25204">
        <v>2014</v>
      </c>
      <c r="D25204" s="1">
        <v>1145.48</v>
      </c>
      <c r="E25204">
        <v>423.05</v>
      </c>
    </row>
    <row r="25205" spans="1:5" x14ac:dyDescent="0.3">
      <c r="A25205">
        <v>28554</v>
      </c>
      <c r="B25205" t="s">
        <v>9</v>
      </c>
      <c r="C25205">
        <v>2014</v>
      </c>
      <c r="D25205" s="1">
        <v>1155.48</v>
      </c>
      <c r="E25205">
        <v>429.31</v>
      </c>
    </row>
    <row r="25206" spans="1:5" x14ac:dyDescent="0.3">
      <c r="A25206">
        <v>28555</v>
      </c>
      <c r="B25206" t="s">
        <v>9</v>
      </c>
      <c r="C25206">
        <v>2014</v>
      </c>
      <c r="D25206" s="1">
        <v>1134.47</v>
      </c>
      <c r="E25206">
        <v>416.16</v>
      </c>
    </row>
    <row r="25207" spans="1:5" x14ac:dyDescent="0.3">
      <c r="A25207">
        <v>28556</v>
      </c>
      <c r="B25207" t="s">
        <v>9</v>
      </c>
      <c r="C25207">
        <v>2014</v>
      </c>
      <c r="D25207" s="1">
        <v>1155.48</v>
      </c>
      <c r="E25207">
        <v>429.31</v>
      </c>
    </row>
    <row r="25208" spans="1:5" x14ac:dyDescent="0.3">
      <c r="A25208">
        <v>28558</v>
      </c>
      <c r="B25208" t="s">
        <v>9</v>
      </c>
      <c r="C25208">
        <v>2014</v>
      </c>
      <c r="D25208">
        <v>68.97</v>
      </c>
      <c r="E25208">
        <v>43.18</v>
      </c>
    </row>
    <row r="25209" spans="1:5" x14ac:dyDescent="0.3">
      <c r="A25209">
        <v>28561</v>
      </c>
      <c r="B25209" t="s">
        <v>14</v>
      </c>
      <c r="C25209">
        <v>2014</v>
      </c>
      <c r="D25209">
        <v>23.78</v>
      </c>
      <c r="E25209">
        <v>14.89</v>
      </c>
    </row>
    <row r="25210" spans="1:5" x14ac:dyDescent="0.3">
      <c r="A25210">
        <v>28562</v>
      </c>
      <c r="B25210" t="s">
        <v>8</v>
      </c>
      <c r="C25210">
        <v>2014</v>
      </c>
      <c r="D25210" s="1">
        <v>1147.77</v>
      </c>
      <c r="E25210">
        <v>424.49</v>
      </c>
    </row>
    <row r="25211" spans="1:5" x14ac:dyDescent="0.3">
      <c r="A25211">
        <v>28563</v>
      </c>
      <c r="B25211" t="s">
        <v>9</v>
      </c>
      <c r="C25211">
        <v>2014</v>
      </c>
      <c r="D25211" s="1">
        <v>1197.97</v>
      </c>
      <c r="E25211">
        <v>455.91</v>
      </c>
    </row>
    <row r="25212" spans="1:5" x14ac:dyDescent="0.3">
      <c r="A25212">
        <v>28564</v>
      </c>
      <c r="B25212" t="s">
        <v>9</v>
      </c>
      <c r="C25212">
        <v>2014</v>
      </c>
      <c r="D25212" s="1">
        <v>1174.48</v>
      </c>
      <c r="E25212">
        <v>419.83</v>
      </c>
    </row>
    <row r="25213" spans="1:5" x14ac:dyDescent="0.3">
      <c r="A25213">
        <v>28565</v>
      </c>
      <c r="B25213" t="s">
        <v>9</v>
      </c>
      <c r="C25213">
        <v>2014</v>
      </c>
      <c r="D25213">
        <v>58.47</v>
      </c>
      <c r="E25213">
        <v>36.6</v>
      </c>
    </row>
    <row r="25214" spans="1:5" x14ac:dyDescent="0.3">
      <c r="A25214">
        <v>28566</v>
      </c>
      <c r="B25214" t="s">
        <v>9</v>
      </c>
      <c r="C25214">
        <v>2014</v>
      </c>
      <c r="D25214">
        <v>58.47</v>
      </c>
      <c r="E25214">
        <v>36.6</v>
      </c>
    </row>
    <row r="25215" spans="1:5" x14ac:dyDescent="0.3">
      <c r="A25215">
        <v>28567</v>
      </c>
      <c r="B25215" t="s">
        <v>8</v>
      </c>
      <c r="C25215">
        <v>2014</v>
      </c>
      <c r="D25215">
        <v>69.989999999999995</v>
      </c>
      <c r="E25215">
        <v>43.81</v>
      </c>
    </row>
    <row r="25216" spans="1:5" x14ac:dyDescent="0.3">
      <c r="A25216">
        <v>28568</v>
      </c>
      <c r="B25216" t="s">
        <v>9</v>
      </c>
      <c r="C25216">
        <v>2014</v>
      </c>
      <c r="D25216" s="1">
        <v>1145.48</v>
      </c>
      <c r="E25216">
        <v>423.05</v>
      </c>
    </row>
    <row r="25217" spans="1:5" x14ac:dyDescent="0.3">
      <c r="A25217">
        <v>28569</v>
      </c>
      <c r="B25217" t="s">
        <v>8</v>
      </c>
      <c r="C25217">
        <v>2014</v>
      </c>
      <c r="D25217" s="1">
        <v>1155.48</v>
      </c>
      <c r="E25217">
        <v>429.31</v>
      </c>
    </row>
    <row r="25218" spans="1:5" x14ac:dyDescent="0.3">
      <c r="A25218">
        <v>28571</v>
      </c>
      <c r="B25218" t="s">
        <v>13</v>
      </c>
      <c r="C25218">
        <v>2014</v>
      </c>
      <c r="D25218">
        <v>29.48</v>
      </c>
      <c r="E25218">
        <v>18.45</v>
      </c>
    </row>
    <row r="25219" spans="1:5" x14ac:dyDescent="0.3">
      <c r="A25219">
        <v>28575</v>
      </c>
      <c r="B25219" t="s">
        <v>6</v>
      </c>
      <c r="C25219">
        <v>2014</v>
      </c>
      <c r="D25219">
        <v>69.989999999999995</v>
      </c>
      <c r="E25219">
        <v>43.81</v>
      </c>
    </row>
    <row r="25220" spans="1:5" x14ac:dyDescent="0.3">
      <c r="A25220">
        <v>28576</v>
      </c>
      <c r="B25220" t="s">
        <v>11</v>
      </c>
      <c r="C25220">
        <v>2014</v>
      </c>
      <c r="D25220">
        <v>39.979999999999997</v>
      </c>
      <c r="E25220">
        <v>25.03</v>
      </c>
    </row>
    <row r="25221" spans="1:5" x14ac:dyDescent="0.3">
      <c r="A25221">
        <v>28578</v>
      </c>
      <c r="B25221" t="s">
        <v>11</v>
      </c>
      <c r="C25221">
        <v>2014</v>
      </c>
      <c r="D25221">
        <v>39.979999999999997</v>
      </c>
      <c r="E25221">
        <v>25.03</v>
      </c>
    </row>
    <row r="25222" spans="1:5" x14ac:dyDescent="0.3">
      <c r="A25222">
        <v>28579</v>
      </c>
      <c r="B25222" t="s">
        <v>11</v>
      </c>
      <c r="C25222">
        <v>2014</v>
      </c>
      <c r="D25222">
        <v>7.28</v>
      </c>
      <c r="E25222">
        <v>4.5599999999999996</v>
      </c>
    </row>
    <row r="25223" spans="1:5" x14ac:dyDescent="0.3">
      <c r="A25223">
        <v>28581</v>
      </c>
      <c r="B25223" t="s">
        <v>6</v>
      </c>
      <c r="C25223">
        <v>2014</v>
      </c>
      <c r="D25223">
        <v>119.98</v>
      </c>
      <c r="E25223">
        <v>55.31</v>
      </c>
    </row>
    <row r="25224" spans="1:5" x14ac:dyDescent="0.3">
      <c r="A25224">
        <v>28582</v>
      </c>
      <c r="B25224" t="s">
        <v>11</v>
      </c>
      <c r="C25224">
        <v>2014</v>
      </c>
      <c r="D25224">
        <v>34.99</v>
      </c>
      <c r="E25224">
        <v>21.9</v>
      </c>
    </row>
    <row r="25225" spans="1:5" x14ac:dyDescent="0.3">
      <c r="A25225">
        <v>28585</v>
      </c>
      <c r="B25225" t="s">
        <v>13</v>
      </c>
      <c r="C25225">
        <v>2014</v>
      </c>
      <c r="D25225">
        <v>34.99</v>
      </c>
      <c r="E25225">
        <v>21.9</v>
      </c>
    </row>
    <row r="25226" spans="1:5" x14ac:dyDescent="0.3">
      <c r="A25226">
        <v>28592</v>
      </c>
      <c r="B25226" t="s">
        <v>13</v>
      </c>
      <c r="C25226">
        <v>2014</v>
      </c>
      <c r="D25226">
        <v>34.99</v>
      </c>
      <c r="E25226">
        <v>21.9</v>
      </c>
    </row>
    <row r="25227" spans="1:5" x14ac:dyDescent="0.3">
      <c r="A25227">
        <v>28593</v>
      </c>
      <c r="B25227" t="s">
        <v>13</v>
      </c>
      <c r="C25227">
        <v>2014</v>
      </c>
      <c r="D25227">
        <v>34.99</v>
      </c>
      <c r="E25227">
        <v>21.9</v>
      </c>
    </row>
    <row r="25228" spans="1:5" x14ac:dyDescent="0.3">
      <c r="A25228">
        <v>28594</v>
      </c>
      <c r="B25228" t="s">
        <v>11</v>
      </c>
      <c r="C25228">
        <v>2014</v>
      </c>
      <c r="D25228">
        <v>49.99</v>
      </c>
      <c r="E25228">
        <v>11.5</v>
      </c>
    </row>
    <row r="25229" spans="1:5" x14ac:dyDescent="0.3">
      <c r="A25229">
        <v>28596</v>
      </c>
      <c r="B25229" t="s">
        <v>13</v>
      </c>
      <c r="C25229">
        <v>2014</v>
      </c>
      <c r="D25229">
        <v>7.95</v>
      </c>
      <c r="E25229">
        <v>4.9800000000000004</v>
      </c>
    </row>
    <row r="25230" spans="1:5" x14ac:dyDescent="0.3">
      <c r="A25230">
        <v>28602</v>
      </c>
      <c r="B25230" t="s">
        <v>6</v>
      </c>
      <c r="C25230">
        <v>2014</v>
      </c>
      <c r="D25230">
        <v>144.47</v>
      </c>
      <c r="E25230">
        <v>70.64</v>
      </c>
    </row>
    <row r="25231" spans="1:5" x14ac:dyDescent="0.3">
      <c r="A25231">
        <v>28603</v>
      </c>
      <c r="B25231" t="s">
        <v>13</v>
      </c>
      <c r="C25231">
        <v>2014</v>
      </c>
      <c r="D25231">
        <v>7.95</v>
      </c>
      <c r="E25231">
        <v>4.9800000000000004</v>
      </c>
    </row>
    <row r="25232" spans="1:5" x14ac:dyDescent="0.3">
      <c r="A25232">
        <v>28605</v>
      </c>
      <c r="B25232" t="s">
        <v>13</v>
      </c>
      <c r="C25232">
        <v>2014</v>
      </c>
      <c r="D25232">
        <v>7.95</v>
      </c>
      <c r="E25232">
        <v>4.9800000000000004</v>
      </c>
    </row>
    <row r="25233" spans="1:5" x14ac:dyDescent="0.3">
      <c r="A25233">
        <v>28608</v>
      </c>
      <c r="B25233" t="s">
        <v>6</v>
      </c>
      <c r="C25233">
        <v>2014</v>
      </c>
      <c r="D25233">
        <v>78.98</v>
      </c>
      <c r="E25233">
        <v>45.88</v>
      </c>
    </row>
    <row r="25234" spans="1:5" x14ac:dyDescent="0.3">
      <c r="A25234">
        <v>28609</v>
      </c>
      <c r="B25234" t="s">
        <v>11</v>
      </c>
      <c r="C25234">
        <v>2014</v>
      </c>
      <c r="D25234">
        <v>63.97</v>
      </c>
      <c r="E25234">
        <v>20.25</v>
      </c>
    </row>
    <row r="25235" spans="1:5" x14ac:dyDescent="0.3">
      <c r="A25235">
        <v>28610</v>
      </c>
      <c r="B25235" t="s">
        <v>11</v>
      </c>
      <c r="C25235">
        <v>2014</v>
      </c>
      <c r="D25235">
        <v>8.99</v>
      </c>
      <c r="E25235">
        <v>2.0699999999999998</v>
      </c>
    </row>
    <row r="25236" spans="1:5" x14ac:dyDescent="0.3">
      <c r="A25236">
        <v>28613</v>
      </c>
      <c r="B25236" t="s">
        <v>11</v>
      </c>
      <c r="C25236">
        <v>2014</v>
      </c>
      <c r="D25236">
        <v>8.99</v>
      </c>
      <c r="E25236">
        <v>2.0699999999999998</v>
      </c>
    </row>
    <row r="25237" spans="1:5" x14ac:dyDescent="0.3">
      <c r="A25237">
        <v>28616</v>
      </c>
      <c r="B25237" t="s">
        <v>13</v>
      </c>
      <c r="C25237">
        <v>2014</v>
      </c>
      <c r="D25237">
        <v>120</v>
      </c>
      <c r="E25237">
        <v>75.12</v>
      </c>
    </row>
    <row r="25238" spans="1:5" x14ac:dyDescent="0.3">
      <c r="A25238">
        <v>28617</v>
      </c>
      <c r="B25238" t="s">
        <v>11</v>
      </c>
      <c r="C25238">
        <v>2014</v>
      </c>
      <c r="D25238">
        <v>178.98</v>
      </c>
      <c r="E25238">
        <v>88.69</v>
      </c>
    </row>
    <row r="25239" spans="1:5" x14ac:dyDescent="0.3">
      <c r="A25239">
        <v>28622</v>
      </c>
      <c r="B25239" t="s">
        <v>13</v>
      </c>
      <c r="C25239">
        <v>2014</v>
      </c>
      <c r="D25239">
        <v>88.46</v>
      </c>
      <c r="E25239">
        <v>55.38</v>
      </c>
    </row>
    <row r="25240" spans="1:5" x14ac:dyDescent="0.3">
      <c r="A25240">
        <v>28634</v>
      </c>
      <c r="B25240" t="s">
        <v>11</v>
      </c>
      <c r="C25240">
        <v>2014</v>
      </c>
      <c r="D25240">
        <v>126.95</v>
      </c>
      <c r="E25240">
        <v>54.53</v>
      </c>
    </row>
    <row r="25241" spans="1:5" x14ac:dyDescent="0.3">
      <c r="A25241">
        <v>28636</v>
      </c>
      <c r="B25241" t="s">
        <v>13</v>
      </c>
      <c r="C25241">
        <v>2014</v>
      </c>
      <c r="D25241">
        <v>78.97</v>
      </c>
      <c r="E25241">
        <v>29.64</v>
      </c>
    </row>
    <row r="25242" spans="1:5" x14ac:dyDescent="0.3">
      <c r="A25242">
        <v>28637</v>
      </c>
      <c r="B25242" t="s">
        <v>13</v>
      </c>
      <c r="C25242">
        <v>2014</v>
      </c>
      <c r="D25242">
        <v>31.27</v>
      </c>
      <c r="E25242">
        <v>19.57</v>
      </c>
    </row>
    <row r="25243" spans="1:5" x14ac:dyDescent="0.3">
      <c r="A25243">
        <v>28641</v>
      </c>
      <c r="B25243" t="s">
        <v>11</v>
      </c>
      <c r="C25243">
        <v>2014</v>
      </c>
      <c r="D25243">
        <v>83.97</v>
      </c>
      <c r="E25243">
        <v>52.57</v>
      </c>
    </row>
    <row r="25244" spans="1:5" x14ac:dyDescent="0.3">
      <c r="A25244">
        <v>28664</v>
      </c>
      <c r="B25244" t="s">
        <v>11</v>
      </c>
      <c r="C25244">
        <v>2014</v>
      </c>
      <c r="D25244" s="1">
        <v>1214.8499999999999</v>
      </c>
      <c r="E25244">
        <v>459.7</v>
      </c>
    </row>
    <row r="25245" spans="1:5" x14ac:dyDescent="0.3">
      <c r="A25245">
        <v>28665</v>
      </c>
      <c r="B25245" t="s">
        <v>11</v>
      </c>
      <c r="C25245">
        <v>2014</v>
      </c>
      <c r="D25245" s="1">
        <v>1274.33</v>
      </c>
      <c r="E25245">
        <v>496.93</v>
      </c>
    </row>
    <row r="25246" spans="1:5" x14ac:dyDescent="0.3">
      <c r="A25246">
        <v>28666</v>
      </c>
      <c r="B25246" t="s">
        <v>11</v>
      </c>
      <c r="C25246">
        <v>2014</v>
      </c>
      <c r="D25246" s="1">
        <v>1243.8399999999999</v>
      </c>
      <c r="E25246">
        <v>477.85</v>
      </c>
    </row>
    <row r="25247" spans="1:5" x14ac:dyDescent="0.3">
      <c r="A25247">
        <v>28677</v>
      </c>
      <c r="B25247" t="s">
        <v>11</v>
      </c>
      <c r="C25247">
        <v>2014</v>
      </c>
      <c r="D25247">
        <v>48.97</v>
      </c>
      <c r="E25247">
        <v>30.66</v>
      </c>
    </row>
    <row r="25248" spans="1:5" x14ac:dyDescent="0.3">
      <c r="A25248">
        <v>28679</v>
      </c>
      <c r="B25248" t="s">
        <v>11</v>
      </c>
      <c r="C25248">
        <v>2014</v>
      </c>
      <c r="D25248">
        <v>27.28</v>
      </c>
      <c r="E25248">
        <v>17.079999999999998</v>
      </c>
    </row>
    <row r="25249" spans="1:5" x14ac:dyDescent="0.3">
      <c r="A25249">
        <v>28680</v>
      </c>
      <c r="B25249" t="s">
        <v>11</v>
      </c>
      <c r="C25249">
        <v>2014</v>
      </c>
      <c r="D25249">
        <v>31.27</v>
      </c>
      <c r="E25249">
        <v>19.57</v>
      </c>
    </row>
    <row r="25250" spans="1:5" x14ac:dyDescent="0.3">
      <c r="A25250">
        <v>28681</v>
      </c>
      <c r="B25250" t="s">
        <v>11</v>
      </c>
      <c r="C25250">
        <v>2014</v>
      </c>
      <c r="D25250">
        <v>24.99</v>
      </c>
      <c r="E25250">
        <v>15.64</v>
      </c>
    </row>
    <row r="25251" spans="1:5" x14ac:dyDescent="0.3">
      <c r="A25251">
        <v>28684</v>
      </c>
      <c r="B25251" t="s">
        <v>9</v>
      </c>
      <c r="C25251">
        <v>2014</v>
      </c>
      <c r="D25251">
        <v>777.34</v>
      </c>
      <c r="E25251">
        <v>302.81</v>
      </c>
    </row>
    <row r="25252" spans="1:5" x14ac:dyDescent="0.3">
      <c r="A25252">
        <v>28686</v>
      </c>
      <c r="B25252" t="s">
        <v>9</v>
      </c>
      <c r="C25252">
        <v>2014</v>
      </c>
      <c r="D25252">
        <v>800.31</v>
      </c>
      <c r="E25252">
        <v>313.63</v>
      </c>
    </row>
    <row r="25253" spans="1:5" x14ac:dyDescent="0.3">
      <c r="A25253">
        <v>28688</v>
      </c>
      <c r="B25253" t="s">
        <v>9</v>
      </c>
      <c r="C25253">
        <v>2014</v>
      </c>
      <c r="D25253">
        <v>901.35</v>
      </c>
      <c r="E25253">
        <v>380.44</v>
      </c>
    </row>
    <row r="25254" spans="1:5" x14ac:dyDescent="0.3">
      <c r="A25254">
        <v>28691</v>
      </c>
      <c r="B25254" t="s">
        <v>9</v>
      </c>
      <c r="C25254">
        <v>2014</v>
      </c>
      <c r="D25254">
        <v>777.34</v>
      </c>
      <c r="E25254">
        <v>302.81</v>
      </c>
    </row>
    <row r="25255" spans="1:5" x14ac:dyDescent="0.3">
      <c r="A25255">
        <v>28692</v>
      </c>
      <c r="B25255" t="s">
        <v>14</v>
      </c>
      <c r="C25255">
        <v>2014</v>
      </c>
      <c r="D25255">
        <v>539.99</v>
      </c>
      <c r="E25255">
        <v>196.34</v>
      </c>
    </row>
    <row r="25256" spans="1:5" x14ac:dyDescent="0.3">
      <c r="A25256">
        <v>28693</v>
      </c>
      <c r="B25256" t="s">
        <v>14</v>
      </c>
      <c r="C25256">
        <v>2014</v>
      </c>
      <c r="D25256">
        <v>574.98</v>
      </c>
      <c r="E25256">
        <v>218.24</v>
      </c>
    </row>
    <row r="25257" spans="1:5" x14ac:dyDescent="0.3">
      <c r="A25257">
        <v>28696</v>
      </c>
      <c r="B25257" t="s">
        <v>14</v>
      </c>
      <c r="C25257">
        <v>2014</v>
      </c>
      <c r="D25257" s="1">
        <v>2428.0500000000002</v>
      </c>
      <c r="E25257">
        <v>926.1</v>
      </c>
    </row>
    <row r="25258" spans="1:5" x14ac:dyDescent="0.3">
      <c r="A25258">
        <v>28697</v>
      </c>
      <c r="B25258" t="s">
        <v>14</v>
      </c>
      <c r="C25258">
        <v>2014</v>
      </c>
      <c r="D25258" s="1">
        <v>2452.04</v>
      </c>
      <c r="E25258">
        <v>923.3</v>
      </c>
    </row>
    <row r="25259" spans="1:5" x14ac:dyDescent="0.3">
      <c r="A25259">
        <v>28698</v>
      </c>
      <c r="B25259" t="s">
        <v>9</v>
      </c>
      <c r="C25259">
        <v>2014</v>
      </c>
      <c r="D25259">
        <v>765.32</v>
      </c>
      <c r="E25259">
        <v>291.72000000000003</v>
      </c>
    </row>
    <row r="25260" spans="1:5" x14ac:dyDescent="0.3">
      <c r="A25260">
        <v>28699</v>
      </c>
      <c r="B25260" t="s">
        <v>9</v>
      </c>
      <c r="C25260">
        <v>2014</v>
      </c>
      <c r="D25260">
        <v>777.34</v>
      </c>
      <c r="E25260">
        <v>302.81</v>
      </c>
    </row>
    <row r="25261" spans="1:5" x14ac:dyDescent="0.3">
      <c r="A25261">
        <v>28700</v>
      </c>
      <c r="B25261" t="s">
        <v>9</v>
      </c>
      <c r="C25261">
        <v>2014</v>
      </c>
      <c r="D25261" s="1">
        <v>1170.48</v>
      </c>
      <c r="E25261">
        <v>418.91</v>
      </c>
    </row>
    <row r="25262" spans="1:5" x14ac:dyDescent="0.3">
      <c r="A25262">
        <v>28701</v>
      </c>
      <c r="B25262" t="s">
        <v>9</v>
      </c>
      <c r="C25262">
        <v>2014</v>
      </c>
      <c r="D25262" s="1">
        <v>1155.48</v>
      </c>
      <c r="E25262">
        <v>429.31</v>
      </c>
    </row>
    <row r="25263" spans="1:5" x14ac:dyDescent="0.3">
      <c r="A25263">
        <v>28702</v>
      </c>
      <c r="B25263" t="s">
        <v>9</v>
      </c>
      <c r="C25263">
        <v>2014</v>
      </c>
      <c r="D25263" s="1">
        <v>1193.45</v>
      </c>
      <c r="E25263">
        <v>449.52</v>
      </c>
    </row>
    <row r="25264" spans="1:5" x14ac:dyDescent="0.3">
      <c r="A25264">
        <v>28703</v>
      </c>
      <c r="B25264" t="s">
        <v>14</v>
      </c>
      <c r="C25264">
        <v>2014</v>
      </c>
      <c r="D25264" s="1">
        <v>2419.06</v>
      </c>
      <c r="E25264">
        <v>924.04</v>
      </c>
    </row>
    <row r="25265" spans="1:5" x14ac:dyDescent="0.3">
      <c r="A25265">
        <v>28704</v>
      </c>
      <c r="B25265" t="s">
        <v>14</v>
      </c>
      <c r="C25265">
        <v>2014</v>
      </c>
      <c r="D25265" s="1">
        <v>2419.06</v>
      </c>
      <c r="E25265">
        <v>924.04</v>
      </c>
    </row>
    <row r="25266" spans="1:5" x14ac:dyDescent="0.3">
      <c r="A25266">
        <v>28705</v>
      </c>
      <c r="B25266" t="s">
        <v>9</v>
      </c>
      <c r="C25266">
        <v>2014</v>
      </c>
      <c r="D25266">
        <v>777.34</v>
      </c>
      <c r="E25266">
        <v>302.81</v>
      </c>
    </row>
    <row r="25267" spans="1:5" x14ac:dyDescent="0.3">
      <c r="A25267">
        <v>28706</v>
      </c>
      <c r="B25267" t="s">
        <v>9</v>
      </c>
      <c r="C25267">
        <v>2014</v>
      </c>
      <c r="D25267">
        <v>773.63</v>
      </c>
      <c r="E25267">
        <v>300.49</v>
      </c>
    </row>
    <row r="25268" spans="1:5" x14ac:dyDescent="0.3">
      <c r="A25268">
        <v>28710</v>
      </c>
      <c r="B25268" t="s">
        <v>9</v>
      </c>
      <c r="C25268">
        <v>2014</v>
      </c>
      <c r="D25268">
        <v>33.979999999999997</v>
      </c>
      <c r="E25268">
        <v>21.27</v>
      </c>
    </row>
    <row r="25269" spans="1:5" x14ac:dyDescent="0.3">
      <c r="A25269">
        <v>28713</v>
      </c>
      <c r="B25269" t="s">
        <v>8</v>
      </c>
      <c r="C25269">
        <v>2014</v>
      </c>
      <c r="D25269" s="1">
        <v>1155.48</v>
      </c>
      <c r="E25269">
        <v>429.31</v>
      </c>
    </row>
    <row r="25270" spans="1:5" x14ac:dyDescent="0.3">
      <c r="A25270">
        <v>28716</v>
      </c>
      <c r="B25270" t="s">
        <v>5</v>
      </c>
      <c r="C25270">
        <v>2014</v>
      </c>
      <c r="D25270">
        <v>29.48</v>
      </c>
      <c r="E25270">
        <v>18.45</v>
      </c>
    </row>
    <row r="25271" spans="1:5" x14ac:dyDescent="0.3">
      <c r="A25271">
        <v>28718</v>
      </c>
      <c r="B25271" t="s">
        <v>5</v>
      </c>
      <c r="C25271">
        <v>2014</v>
      </c>
      <c r="D25271">
        <v>67.97</v>
      </c>
      <c r="E25271">
        <v>17.61</v>
      </c>
    </row>
    <row r="25272" spans="1:5" x14ac:dyDescent="0.3">
      <c r="A25272">
        <v>28721</v>
      </c>
      <c r="B25272" t="s">
        <v>5</v>
      </c>
      <c r="C25272">
        <v>2014</v>
      </c>
      <c r="D25272">
        <v>39.979999999999997</v>
      </c>
      <c r="E25272">
        <v>25.03</v>
      </c>
    </row>
    <row r="25273" spans="1:5" x14ac:dyDescent="0.3">
      <c r="A25273">
        <v>28726</v>
      </c>
      <c r="B25273" t="s">
        <v>9</v>
      </c>
      <c r="C25273">
        <v>2014</v>
      </c>
      <c r="D25273">
        <v>778.62</v>
      </c>
      <c r="E25273">
        <v>303.61</v>
      </c>
    </row>
    <row r="25274" spans="1:5" x14ac:dyDescent="0.3">
      <c r="A25274">
        <v>28732</v>
      </c>
      <c r="B25274" t="s">
        <v>14</v>
      </c>
      <c r="C25274">
        <v>2014</v>
      </c>
      <c r="D25274" s="1">
        <v>2419.06</v>
      </c>
      <c r="E25274">
        <v>924.04</v>
      </c>
    </row>
    <row r="25275" spans="1:5" x14ac:dyDescent="0.3">
      <c r="A25275">
        <v>28733</v>
      </c>
      <c r="B25275" t="s">
        <v>14</v>
      </c>
      <c r="C25275">
        <v>2014</v>
      </c>
      <c r="D25275" s="1">
        <v>2407.04</v>
      </c>
      <c r="E25275">
        <v>912.95</v>
      </c>
    </row>
    <row r="25276" spans="1:5" x14ac:dyDescent="0.3">
      <c r="A25276">
        <v>28734</v>
      </c>
      <c r="B25276" t="s">
        <v>14</v>
      </c>
      <c r="C25276">
        <v>2014</v>
      </c>
      <c r="D25276" s="1">
        <v>2419.06</v>
      </c>
      <c r="E25276">
        <v>924.04</v>
      </c>
    </row>
    <row r="25277" spans="1:5" x14ac:dyDescent="0.3">
      <c r="A25277">
        <v>28738</v>
      </c>
      <c r="B25277" t="s">
        <v>14</v>
      </c>
      <c r="C25277">
        <v>2014</v>
      </c>
      <c r="D25277">
        <v>60.47</v>
      </c>
      <c r="E25277">
        <v>37.85</v>
      </c>
    </row>
    <row r="25278" spans="1:5" x14ac:dyDescent="0.3">
      <c r="A25278">
        <v>28740</v>
      </c>
      <c r="B25278" t="s">
        <v>8</v>
      </c>
      <c r="C25278">
        <v>2014</v>
      </c>
      <c r="D25278" s="1">
        <v>1120.49</v>
      </c>
      <c r="E25278">
        <v>407.41</v>
      </c>
    </row>
    <row r="25279" spans="1:5" x14ac:dyDescent="0.3">
      <c r="A25279">
        <v>28741</v>
      </c>
      <c r="B25279" t="s">
        <v>9</v>
      </c>
      <c r="C25279">
        <v>2014</v>
      </c>
      <c r="D25279" s="1">
        <v>1169.46</v>
      </c>
      <c r="E25279">
        <v>438.07</v>
      </c>
    </row>
    <row r="25280" spans="1:5" x14ac:dyDescent="0.3">
      <c r="A25280">
        <v>28742</v>
      </c>
      <c r="B25280" t="s">
        <v>14</v>
      </c>
      <c r="C25280">
        <v>2014</v>
      </c>
      <c r="D25280" s="1">
        <v>2428.0500000000002</v>
      </c>
      <c r="E25280">
        <v>926.1</v>
      </c>
    </row>
    <row r="25281" spans="1:5" x14ac:dyDescent="0.3">
      <c r="A25281">
        <v>28743</v>
      </c>
      <c r="B25281" t="s">
        <v>8</v>
      </c>
      <c r="C25281">
        <v>2014</v>
      </c>
      <c r="D25281">
        <v>78.98</v>
      </c>
      <c r="E25281">
        <v>45.88</v>
      </c>
    </row>
    <row r="25282" spans="1:5" x14ac:dyDescent="0.3">
      <c r="A25282">
        <v>28744</v>
      </c>
      <c r="B25282" t="s">
        <v>9</v>
      </c>
      <c r="C25282">
        <v>2014</v>
      </c>
      <c r="D25282">
        <v>776.33</v>
      </c>
      <c r="E25282">
        <v>302.18</v>
      </c>
    </row>
    <row r="25283" spans="1:5" x14ac:dyDescent="0.3">
      <c r="A25283">
        <v>28745</v>
      </c>
      <c r="B25283" t="s">
        <v>14</v>
      </c>
      <c r="C25283">
        <v>2014</v>
      </c>
      <c r="D25283">
        <v>27.77</v>
      </c>
      <c r="E25283">
        <v>17.38</v>
      </c>
    </row>
    <row r="25284" spans="1:5" x14ac:dyDescent="0.3">
      <c r="A25284">
        <v>28750</v>
      </c>
      <c r="B25284" t="s">
        <v>8</v>
      </c>
      <c r="C25284">
        <v>2014</v>
      </c>
      <c r="D25284" s="1">
        <v>1164.47</v>
      </c>
      <c r="E25284">
        <v>431.38</v>
      </c>
    </row>
    <row r="25285" spans="1:5" x14ac:dyDescent="0.3">
      <c r="A25285">
        <v>28751</v>
      </c>
      <c r="B25285" t="s">
        <v>8</v>
      </c>
      <c r="C25285">
        <v>2014</v>
      </c>
      <c r="D25285" s="1">
        <v>1169.46</v>
      </c>
      <c r="E25285">
        <v>438.07</v>
      </c>
    </row>
    <row r="25286" spans="1:5" x14ac:dyDescent="0.3">
      <c r="A25286">
        <v>28752</v>
      </c>
      <c r="B25286" t="s">
        <v>9</v>
      </c>
      <c r="C25286">
        <v>2014</v>
      </c>
      <c r="D25286" s="1">
        <v>1155.48</v>
      </c>
      <c r="E25286">
        <v>429.31</v>
      </c>
    </row>
    <row r="25287" spans="1:5" x14ac:dyDescent="0.3">
      <c r="A25287">
        <v>28756</v>
      </c>
      <c r="B25287" t="s">
        <v>8</v>
      </c>
      <c r="C25287">
        <v>2014</v>
      </c>
      <c r="D25287" s="1">
        <v>1169.46</v>
      </c>
      <c r="E25287">
        <v>438.07</v>
      </c>
    </row>
    <row r="25288" spans="1:5" x14ac:dyDescent="0.3">
      <c r="A25288">
        <v>28759</v>
      </c>
      <c r="B25288" t="s">
        <v>14</v>
      </c>
      <c r="C25288">
        <v>2014</v>
      </c>
      <c r="D25288">
        <v>69.97</v>
      </c>
      <c r="E25288">
        <v>43.8</v>
      </c>
    </row>
    <row r="25289" spans="1:5" x14ac:dyDescent="0.3">
      <c r="A25289">
        <v>28760</v>
      </c>
      <c r="B25289" t="s">
        <v>11</v>
      </c>
      <c r="C25289">
        <v>2014</v>
      </c>
      <c r="D25289">
        <v>28.98</v>
      </c>
      <c r="E25289">
        <v>18.14</v>
      </c>
    </row>
    <row r="25290" spans="1:5" x14ac:dyDescent="0.3">
      <c r="A25290">
        <v>28762</v>
      </c>
      <c r="B25290" t="s">
        <v>11</v>
      </c>
      <c r="C25290">
        <v>2014</v>
      </c>
      <c r="D25290">
        <v>27.28</v>
      </c>
      <c r="E25290">
        <v>17.079999999999998</v>
      </c>
    </row>
    <row r="25291" spans="1:5" x14ac:dyDescent="0.3">
      <c r="A25291">
        <v>28768</v>
      </c>
      <c r="B25291" t="s">
        <v>11</v>
      </c>
      <c r="C25291">
        <v>2014</v>
      </c>
      <c r="D25291">
        <v>4.99</v>
      </c>
      <c r="E25291">
        <v>3.12</v>
      </c>
    </row>
    <row r="25292" spans="1:5" x14ac:dyDescent="0.3">
      <c r="A25292">
        <v>28771</v>
      </c>
      <c r="B25292" t="s">
        <v>6</v>
      </c>
      <c r="C25292">
        <v>2014</v>
      </c>
      <c r="D25292">
        <v>69.989999999999995</v>
      </c>
      <c r="E25292">
        <v>43.81</v>
      </c>
    </row>
    <row r="25293" spans="1:5" x14ac:dyDescent="0.3">
      <c r="A25293">
        <v>28777</v>
      </c>
      <c r="B25293" t="s">
        <v>11</v>
      </c>
      <c r="C25293">
        <v>2014</v>
      </c>
      <c r="D25293">
        <v>53.99</v>
      </c>
      <c r="E25293">
        <v>12.42</v>
      </c>
    </row>
    <row r="25294" spans="1:5" x14ac:dyDescent="0.3">
      <c r="A25294">
        <v>28779</v>
      </c>
      <c r="B25294" t="s">
        <v>6</v>
      </c>
      <c r="C25294">
        <v>2014</v>
      </c>
      <c r="D25294">
        <v>23.97</v>
      </c>
      <c r="E25294">
        <v>11.45</v>
      </c>
    </row>
    <row r="25295" spans="1:5" x14ac:dyDescent="0.3">
      <c r="A25295">
        <v>28781</v>
      </c>
      <c r="B25295" t="s">
        <v>13</v>
      </c>
      <c r="C25295">
        <v>2014</v>
      </c>
      <c r="D25295">
        <v>2.29</v>
      </c>
      <c r="E25295">
        <v>1.43</v>
      </c>
    </row>
    <row r="25296" spans="1:5" x14ac:dyDescent="0.3">
      <c r="A25296">
        <v>28782</v>
      </c>
      <c r="B25296" t="s">
        <v>13</v>
      </c>
      <c r="C25296">
        <v>2014</v>
      </c>
      <c r="D25296">
        <v>53.99</v>
      </c>
      <c r="E25296">
        <v>12.42</v>
      </c>
    </row>
    <row r="25297" spans="1:5" x14ac:dyDescent="0.3">
      <c r="A25297">
        <v>28784</v>
      </c>
      <c r="B25297" t="s">
        <v>13</v>
      </c>
      <c r="C25297">
        <v>2014</v>
      </c>
      <c r="D25297">
        <v>43.98</v>
      </c>
      <c r="E25297">
        <v>27.53</v>
      </c>
    </row>
    <row r="25298" spans="1:5" x14ac:dyDescent="0.3">
      <c r="A25298">
        <v>28787</v>
      </c>
      <c r="B25298" t="s">
        <v>11</v>
      </c>
      <c r="C25298">
        <v>2014</v>
      </c>
      <c r="D25298">
        <v>13.98</v>
      </c>
      <c r="E25298">
        <v>8.75</v>
      </c>
    </row>
    <row r="25299" spans="1:5" x14ac:dyDescent="0.3">
      <c r="A25299">
        <v>28789</v>
      </c>
      <c r="B25299" t="s">
        <v>13</v>
      </c>
      <c r="C25299">
        <v>2014</v>
      </c>
      <c r="D25299">
        <v>7.95</v>
      </c>
      <c r="E25299">
        <v>4.9800000000000004</v>
      </c>
    </row>
    <row r="25300" spans="1:5" x14ac:dyDescent="0.3">
      <c r="A25300">
        <v>28800</v>
      </c>
      <c r="B25300" t="s">
        <v>13</v>
      </c>
      <c r="C25300">
        <v>2014</v>
      </c>
      <c r="D25300">
        <v>24.99</v>
      </c>
      <c r="E25300">
        <v>15.64</v>
      </c>
    </row>
    <row r="25301" spans="1:5" x14ac:dyDescent="0.3">
      <c r="A25301">
        <v>28811</v>
      </c>
      <c r="B25301" t="s">
        <v>13</v>
      </c>
      <c r="C25301">
        <v>2014</v>
      </c>
      <c r="D25301">
        <v>63.97</v>
      </c>
      <c r="E25301">
        <v>40.049999999999997</v>
      </c>
    </row>
    <row r="25302" spans="1:5" x14ac:dyDescent="0.3">
      <c r="A25302">
        <v>28812</v>
      </c>
      <c r="B25302" t="s">
        <v>13</v>
      </c>
      <c r="C25302">
        <v>2014</v>
      </c>
      <c r="D25302">
        <v>24.99</v>
      </c>
      <c r="E25302">
        <v>15.64</v>
      </c>
    </row>
    <row r="25303" spans="1:5" x14ac:dyDescent="0.3">
      <c r="A25303">
        <v>28814</v>
      </c>
      <c r="B25303" t="s">
        <v>11</v>
      </c>
      <c r="C25303">
        <v>2014</v>
      </c>
      <c r="D25303">
        <v>31.27</v>
      </c>
      <c r="E25303">
        <v>19.57</v>
      </c>
    </row>
    <row r="25304" spans="1:5" x14ac:dyDescent="0.3">
      <c r="A25304">
        <v>28815</v>
      </c>
      <c r="B25304" t="s">
        <v>13</v>
      </c>
      <c r="C25304">
        <v>2014</v>
      </c>
      <c r="D25304">
        <v>31.27</v>
      </c>
      <c r="E25304">
        <v>19.57</v>
      </c>
    </row>
    <row r="25305" spans="1:5" x14ac:dyDescent="0.3">
      <c r="A25305">
        <v>28816</v>
      </c>
      <c r="B25305" t="s">
        <v>11</v>
      </c>
      <c r="C25305">
        <v>2014</v>
      </c>
      <c r="D25305">
        <v>27.28</v>
      </c>
      <c r="E25305">
        <v>17.079999999999998</v>
      </c>
    </row>
    <row r="25306" spans="1:5" x14ac:dyDescent="0.3">
      <c r="A25306">
        <v>28861</v>
      </c>
      <c r="B25306" t="s">
        <v>11</v>
      </c>
      <c r="C25306">
        <v>2014</v>
      </c>
      <c r="D25306">
        <v>28.98</v>
      </c>
      <c r="E25306">
        <v>18.14</v>
      </c>
    </row>
    <row r="25307" spans="1:5" x14ac:dyDescent="0.3">
      <c r="A25307">
        <v>28863</v>
      </c>
      <c r="B25307" t="s">
        <v>11</v>
      </c>
      <c r="C25307">
        <v>2014</v>
      </c>
      <c r="D25307">
        <v>63.97</v>
      </c>
      <c r="E25307">
        <v>40.049999999999997</v>
      </c>
    </row>
    <row r="25308" spans="1:5" x14ac:dyDescent="0.3">
      <c r="A25308">
        <v>28864</v>
      </c>
      <c r="B25308" t="s">
        <v>13</v>
      </c>
      <c r="C25308">
        <v>2014</v>
      </c>
      <c r="D25308">
        <v>28.98</v>
      </c>
      <c r="E25308">
        <v>18.14</v>
      </c>
    </row>
    <row r="25309" spans="1:5" x14ac:dyDescent="0.3">
      <c r="A25309">
        <v>28868</v>
      </c>
      <c r="B25309" t="s">
        <v>13</v>
      </c>
      <c r="C25309">
        <v>2014</v>
      </c>
      <c r="D25309">
        <v>28.98</v>
      </c>
      <c r="E25309">
        <v>18.14</v>
      </c>
    </row>
    <row r="25310" spans="1:5" x14ac:dyDescent="0.3">
      <c r="A25310">
        <v>28873</v>
      </c>
      <c r="B25310" t="s">
        <v>13</v>
      </c>
      <c r="C25310">
        <v>2014</v>
      </c>
      <c r="D25310">
        <v>39.979999999999997</v>
      </c>
      <c r="E25310">
        <v>25.03</v>
      </c>
    </row>
    <row r="25311" spans="1:5" x14ac:dyDescent="0.3">
      <c r="A25311">
        <v>28875</v>
      </c>
      <c r="B25311" t="s">
        <v>8</v>
      </c>
      <c r="C25311">
        <v>2014</v>
      </c>
      <c r="D25311">
        <v>39.979999999999997</v>
      </c>
      <c r="E25311">
        <v>25.03</v>
      </c>
    </row>
    <row r="25312" spans="1:5" x14ac:dyDescent="0.3">
      <c r="A25312">
        <v>28878</v>
      </c>
      <c r="B25312" t="s">
        <v>14</v>
      </c>
      <c r="C25312">
        <v>2014</v>
      </c>
      <c r="D25312">
        <v>6.28</v>
      </c>
      <c r="E25312">
        <v>3.93</v>
      </c>
    </row>
    <row r="25313" spans="1:5" x14ac:dyDescent="0.3">
      <c r="A25313">
        <v>28883</v>
      </c>
      <c r="B25313" t="s">
        <v>14</v>
      </c>
      <c r="C25313">
        <v>2014</v>
      </c>
      <c r="D25313">
        <v>38.979999999999997</v>
      </c>
      <c r="E25313">
        <v>24.4</v>
      </c>
    </row>
    <row r="25314" spans="1:5" x14ac:dyDescent="0.3">
      <c r="A25314">
        <v>28884</v>
      </c>
      <c r="B25314" t="s">
        <v>14</v>
      </c>
      <c r="C25314">
        <v>2014</v>
      </c>
      <c r="D25314">
        <v>11.94</v>
      </c>
      <c r="E25314">
        <v>7.47</v>
      </c>
    </row>
    <row r="25315" spans="1:5" x14ac:dyDescent="0.3">
      <c r="A25315">
        <v>28885</v>
      </c>
      <c r="B25315" t="s">
        <v>8</v>
      </c>
      <c r="C25315">
        <v>2014</v>
      </c>
      <c r="D25315" s="1">
        <v>2399.4699999999998</v>
      </c>
      <c r="E25315" s="1">
        <v>1104.1199999999999</v>
      </c>
    </row>
    <row r="25316" spans="1:5" x14ac:dyDescent="0.3">
      <c r="A25316">
        <v>28886</v>
      </c>
      <c r="B25316" t="s">
        <v>8</v>
      </c>
      <c r="C25316">
        <v>2014</v>
      </c>
      <c r="D25316">
        <v>48.97</v>
      </c>
      <c r="E25316">
        <v>27.1</v>
      </c>
    </row>
    <row r="25317" spans="1:5" x14ac:dyDescent="0.3">
      <c r="A25317">
        <v>28887</v>
      </c>
      <c r="B25317" t="s">
        <v>9</v>
      </c>
      <c r="C25317">
        <v>2014</v>
      </c>
      <c r="D25317">
        <v>39.979999999999997</v>
      </c>
      <c r="E25317">
        <v>25.03</v>
      </c>
    </row>
    <row r="25318" spans="1:5" x14ac:dyDescent="0.3">
      <c r="A25318">
        <v>28888</v>
      </c>
      <c r="B25318" t="s">
        <v>8</v>
      </c>
      <c r="C25318">
        <v>2014</v>
      </c>
      <c r="D25318">
        <v>39.979999999999997</v>
      </c>
      <c r="E25318">
        <v>25.03</v>
      </c>
    </row>
    <row r="25319" spans="1:5" x14ac:dyDescent="0.3">
      <c r="A25319">
        <v>28889</v>
      </c>
      <c r="B25319" t="s">
        <v>9</v>
      </c>
      <c r="C25319">
        <v>2014</v>
      </c>
      <c r="D25319">
        <v>12.94</v>
      </c>
      <c r="E25319">
        <v>8.1</v>
      </c>
    </row>
    <row r="25320" spans="1:5" x14ac:dyDescent="0.3">
      <c r="A25320">
        <v>28891</v>
      </c>
      <c r="B25320" t="s">
        <v>14</v>
      </c>
      <c r="C25320">
        <v>2014</v>
      </c>
      <c r="D25320">
        <v>38.979999999999997</v>
      </c>
      <c r="E25320">
        <v>24.4</v>
      </c>
    </row>
    <row r="25321" spans="1:5" x14ac:dyDescent="0.3">
      <c r="A25321">
        <v>28892</v>
      </c>
      <c r="B25321" t="s">
        <v>14</v>
      </c>
      <c r="C25321">
        <v>2014</v>
      </c>
      <c r="D25321">
        <v>21.49</v>
      </c>
      <c r="E25321">
        <v>13.45</v>
      </c>
    </row>
    <row r="25322" spans="1:5" x14ac:dyDescent="0.3">
      <c r="A25322">
        <v>28894</v>
      </c>
      <c r="B25322" t="s">
        <v>8</v>
      </c>
      <c r="C25322">
        <v>2014</v>
      </c>
      <c r="D25322">
        <v>59.98</v>
      </c>
      <c r="E25322">
        <v>37.549999999999997</v>
      </c>
    </row>
    <row r="25323" spans="1:5" x14ac:dyDescent="0.3">
      <c r="A25323">
        <v>28895</v>
      </c>
      <c r="B25323" t="s">
        <v>9</v>
      </c>
      <c r="C25323">
        <v>2014</v>
      </c>
      <c r="D25323">
        <v>13.98</v>
      </c>
      <c r="E25323">
        <v>8.75</v>
      </c>
    </row>
    <row r="25324" spans="1:5" x14ac:dyDescent="0.3">
      <c r="A25324">
        <v>28897</v>
      </c>
      <c r="B25324" t="s">
        <v>8</v>
      </c>
      <c r="C25324">
        <v>2014</v>
      </c>
      <c r="D25324">
        <v>39.979999999999997</v>
      </c>
      <c r="E25324">
        <v>25.03</v>
      </c>
    </row>
    <row r="25325" spans="1:5" x14ac:dyDescent="0.3">
      <c r="A25325">
        <v>28899</v>
      </c>
      <c r="B25325" t="s">
        <v>14</v>
      </c>
      <c r="C25325">
        <v>2014</v>
      </c>
      <c r="D25325">
        <v>60.47</v>
      </c>
      <c r="E25325">
        <v>37.85</v>
      </c>
    </row>
    <row r="25326" spans="1:5" x14ac:dyDescent="0.3">
      <c r="A25326">
        <v>28906</v>
      </c>
      <c r="B25326" t="s">
        <v>8</v>
      </c>
      <c r="C25326">
        <v>2014</v>
      </c>
      <c r="D25326">
        <v>4.99</v>
      </c>
      <c r="E25326">
        <v>3.12</v>
      </c>
    </row>
    <row r="25327" spans="1:5" x14ac:dyDescent="0.3">
      <c r="A25327">
        <v>28907</v>
      </c>
      <c r="B25327" t="s">
        <v>14</v>
      </c>
      <c r="C25327">
        <v>2014</v>
      </c>
      <c r="D25327">
        <v>23.78</v>
      </c>
      <c r="E25327">
        <v>14.89</v>
      </c>
    </row>
    <row r="25328" spans="1:5" x14ac:dyDescent="0.3">
      <c r="A25328">
        <v>28909</v>
      </c>
      <c r="B25328" t="s">
        <v>8</v>
      </c>
      <c r="C25328">
        <v>2014</v>
      </c>
      <c r="D25328">
        <v>7.28</v>
      </c>
      <c r="E25328">
        <v>4.5599999999999996</v>
      </c>
    </row>
    <row r="25329" spans="1:5" x14ac:dyDescent="0.3">
      <c r="A25329">
        <v>28910</v>
      </c>
      <c r="B25329" t="s">
        <v>8</v>
      </c>
      <c r="C25329">
        <v>2014</v>
      </c>
      <c r="D25329">
        <v>48.97</v>
      </c>
      <c r="E25329">
        <v>30.66</v>
      </c>
    </row>
    <row r="25330" spans="1:5" x14ac:dyDescent="0.3">
      <c r="A25330">
        <v>28911</v>
      </c>
      <c r="B25330" t="s">
        <v>8</v>
      </c>
      <c r="C25330">
        <v>2014</v>
      </c>
      <c r="D25330">
        <v>4.99</v>
      </c>
      <c r="E25330">
        <v>3.12</v>
      </c>
    </row>
    <row r="25331" spans="1:5" x14ac:dyDescent="0.3">
      <c r="A25331">
        <v>28912</v>
      </c>
      <c r="B25331" t="s">
        <v>8</v>
      </c>
      <c r="C25331">
        <v>2014</v>
      </c>
      <c r="D25331">
        <v>54.98</v>
      </c>
      <c r="E25331">
        <v>14.62</v>
      </c>
    </row>
    <row r="25332" spans="1:5" x14ac:dyDescent="0.3">
      <c r="A25332">
        <v>28913</v>
      </c>
      <c r="B25332" t="s">
        <v>14</v>
      </c>
      <c r="C25332">
        <v>2014</v>
      </c>
      <c r="D25332">
        <v>23.78</v>
      </c>
      <c r="E25332">
        <v>14.89</v>
      </c>
    </row>
    <row r="25333" spans="1:5" x14ac:dyDescent="0.3">
      <c r="A25333">
        <v>28917</v>
      </c>
      <c r="B25333" t="s">
        <v>8</v>
      </c>
      <c r="C25333">
        <v>2014</v>
      </c>
      <c r="D25333">
        <v>84.47</v>
      </c>
      <c r="E25333">
        <v>52.88</v>
      </c>
    </row>
    <row r="25334" spans="1:5" x14ac:dyDescent="0.3">
      <c r="A25334">
        <v>28920</v>
      </c>
      <c r="B25334" t="s">
        <v>9</v>
      </c>
      <c r="C25334">
        <v>2014</v>
      </c>
      <c r="D25334">
        <v>7.28</v>
      </c>
      <c r="E25334">
        <v>4.5599999999999996</v>
      </c>
    </row>
    <row r="25335" spans="1:5" x14ac:dyDescent="0.3">
      <c r="A25335">
        <v>28922</v>
      </c>
      <c r="B25335" t="s">
        <v>5</v>
      </c>
      <c r="C25335">
        <v>2014</v>
      </c>
      <c r="D25335">
        <v>29.48</v>
      </c>
      <c r="E25335">
        <v>18.45</v>
      </c>
    </row>
    <row r="25336" spans="1:5" x14ac:dyDescent="0.3">
      <c r="A25336">
        <v>28924</v>
      </c>
      <c r="B25336" t="s">
        <v>5</v>
      </c>
      <c r="C25336">
        <v>2014</v>
      </c>
      <c r="D25336">
        <v>4.99</v>
      </c>
      <c r="E25336">
        <v>3.12</v>
      </c>
    </row>
    <row r="25337" spans="1:5" x14ac:dyDescent="0.3">
      <c r="A25337">
        <v>28925</v>
      </c>
      <c r="B25337" t="s">
        <v>5</v>
      </c>
      <c r="C25337">
        <v>2014</v>
      </c>
      <c r="D25337">
        <v>7.28</v>
      </c>
      <c r="E25337">
        <v>4.5599999999999996</v>
      </c>
    </row>
    <row r="25338" spans="1:5" x14ac:dyDescent="0.3">
      <c r="A25338">
        <v>28926</v>
      </c>
      <c r="B25338" t="s">
        <v>5</v>
      </c>
      <c r="C25338">
        <v>2014</v>
      </c>
      <c r="D25338">
        <v>7.28</v>
      </c>
      <c r="E25338">
        <v>4.5599999999999996</v>
      </c>
    </row>
    <row r="25339" spans="1:5" x14ac:dyDescent="0.3">
      <c r="A25339">
        <v>28929</v>
      </c>
      <c r="B25339" t="s">
        <v>5</v>
      </c>
      <c r="C25339">
        <v>2014</v>
      </c>
      <c r="D25339">
        <v>7.28</v>
      </c>
      <c r="E25339">
        <v>4.5599999999999996</v>
      </c>
    </row>
    <row r="25340" spans="1:5" x14ac:dyDescent="0.3">
      <c r="A25340">
        <v>28930</v>
      </c>
      <c r="B25340" t="s">
        <v>5</v>
      </c>
      <c r="C25340">
        <v>2014</v>
      </c>
      <c r="D25340">
        <v>15.23</v>
      </c>
      <c r="E25340">
        <v>9.5299999999999994</v>
      </c>
    </row>
    <row r="25341" spans="1:5" x14ac:dyDescent="0.3">
      <c r="A25341">
        <v>28932</v>
      </c>
      <c r="B25341" t="s">
        <v>5</v>
      </c>
      <c r="C25341">
        <v>2014</v>
      </c>
      <c r="D25341">
        <v>93.97</v>
      </c>
      <c r="E25341">
        <v>37.450000000000003</v>
      </c>
    </row>
    <row r="25342" spans="1:5" x14ac:dyDescent="0.3">
      <c r="A25342">
        <v>28933</v>
      </c>
      <c r="B25342" t="s">
        <v>5</v>
      </c>
      <c r="C25342">
        <v>2014</v>
      </c>
      <c r="D25342">
        <v>29.48</v>
      </c>
      <c r="E25342">
        <v>18.45</v>
      </c>
    </row>
    <row r="25343" spans="1:5" x14ac:dyDescent="0.3">
      <c r="A25343">
        <v>28934</v>
      </c>
      <c r="B25343" t="s">
        <v>5</v>
      </c>
      <c r="C25343">
        <v>2014</v>
      </c>
      <c r="D25343">
        <v>64.47</v>
      </c>
      <c r="E25343">
        <v>40.36</v>
      </c>
    </row>
    <row r="25344" spans="1:5" x14ac:dyDescent="0.3">
      <c r="A25344">
        <v>28938</v>
      </c>
      <c r="B25344" t="s">
        <v>5</v>
      </c>
      <c r="C25344">
        <v>2014</v>
      </c>
      <c r="D25344">
        <v>9.99</v>
      </c>
      <c r="E25344">
        <v>6.25</v>
      </c>
    </row>
    <row r="25345" spans="1:5" x14ac:dyDescent="0.3">
      <c r="A25345">
        <v>28941</v>
      </c>
      <c r="B25345" t="s">
        <v>5</v>
      </c>
      <c r="C25345">
        <v>2014</v>
      </c>
      <c r="D25345">
        <v>69.97</v>
      </c>
      <c r="E25345">
        <v>43.8</v>
      </c>
    </row>
    <row r="25346" spans="1:5" x14ac:dyDescent="0.3">
      <c r="A25346">
        <v>28944</v>
      </c>
      <c r="B25346" t="s">
        <v>5</v>
      </c>
      <c r="C25346">
        <v>2014</v>
      </c>
      <c r="D25346">
        <v>23.97</v>
      </c>
      <c r="E25346">
        <v>11.45</v>
      </c>
    </row>
    <row r="25347" spans="1:5" x14ac:dyDescent="0.3">
      <c r="A25347">
        <v>28946</v>
      </c>
      <c r="B25347" t="s">
        <v>5</v>
      </c>
      <c r="C25347">
        <v>2014</v>
      </c>
      <c r="D25347">
        <v>23.97</v>
      </c>
      <c r="E25347">
        <v>11.45</v>
      </c>
    </row>
    <row r="25348" spans="1:5" x14ac:dyDescent="0.3">
      <c r="A25348">
        <v>28955</v>
      </c>
      <c r="B25348" t="s">
        <v>5</v>
      </c>
      <c r="C25348">
        <v>2014</v>
      </c>
      <c r="D25348">
        <v>14.98</v>
      </c>
      <c r="E25348">
        <v>9.3800000000000008</v>
      </c>
    </row>
    <row r="25349" spans="1:5" x14ac:dyDescent="0.3">
      <c r="A25349">
        <v>28958</v>
      </c>
      <c r="B25349" t="s">
        <v>5</v>
      </c>
      <c r="C25349">
        <v>2014</v>
      </c>
      <c r="D25349">
        <v>14.98</v>
      </c>
      <c r="E25349">
        <v>9.3800000000000008</v>
      </c>
    </row>
    <row r="25350" spans="1:5" x14ac:dyDescent="0.3">
      <c r="A25350">
        <v>28960</v>
      </c>
      <c r="B25350" t="s">
        <v>5</v>
      </c>
      <c r="C25350">
        <v>2014</v>
      </c>
      <c r="D25350">
        <v>49.97</v>
      </c>
      <c r="E25350">
        <v>31.28</v>
      </c>
    </row>
    <row r="25351" spans="1:5" x14ac:dyDescent="0.3">
      <c r="A25351">
        <v>28965</v>
      </c>
      <c r="B25351" t="s">
        <v>11</v>
      </c>
      <c r="C25351">
        <v>2014</v>
      </c>
      <c r="D25351">
        <v>63.97</v>
      </c>
      <c r="E25351">
        <v>40.049999999999997</v>
      </c>
    </row>
    <row r="25352" spans="1:5" x14ac:dyDescent="0.3">
      <c r="A25352">
        <v>28968</v>
      </c>
      <c r="B25352" t="s">
        <v>13</v>
      </c>
      <c r="C25352">
        <v>2014</v>
      </c>
      <c r="D25352">
        <v>2.29</v>
      </c>
      <c r="E25352">
        <v>1.43</v>
      </c>
    </row>
    <row r="25353" spans="1:5" x14ac:dyDescent="0.3">
      <c r="A25353">
        <v>28970</v>
      </c>
      <c r="B25353" t="s">
        <v>11</v>
      </c>
      <c r="C25353">
        <v>2014</v>
      </c>
      <c r="D25353">
        <v>63.97</v>
      </c>
      <c r="E25353">
        <v>40.049999999999997</v>
      </c>
    </row>
    <row r="25354" spans="1:5" x14ac:dyDescent="0.3">
      <c r="A25354">
        <v>28972</v>
      </c>
      <c r="B25354" t="s">
        <v>11</v>
      </c>
      <c r="C25354">
        <v>2014</v>
      </c>
      <c r="D25354">
        <v>63.97</v>
      </c>
      <c r="E25354">
        <v>40.049999999999997</v>
      </c>
    </row>
    <row r="25355" spans="1:5" x14ac:dyDescent="0.3">
      <c r="A25355">
        <v>28973</v>
      </c>
      <c r="B25355" t="s">
        <v>13</v>
      </c>
      <c r="C25355">
        <v>2014</v>
      </c>
      <c r="D25355">
        <v>24.99</v>
      </c>
      <c r="E25355">
        <v>15.64</v>
      </c>
    </row>
    <row r="25356" spans="1:5" x14ac:dyDescent="0.3">
      <c r="A25356">
        <v>28974</v>
      </c>
      <c r="B25356" t="s">
        <v>13</v>
      </c>
      <c r="C25356">
        <v>2014</v>
      </c>
      <c r="D25356">
        <v>24.99</v>
      </c>
      <c r="E25356">
        <v>15.64</v>
      </c>
    </row>
    <row r="25357" spans="1:5" x14ac:dyDescent="0.3">
      <c r="A25357">
        <v>28975</v>
      </c>
      <c r="B25357" t="s">
        <v>13</v>
      </c>
      <c r="C25357">
        <v>2014</v>
      </c>
      <c r="D25357">
        <v>37.97</v>
      </c>
      <c r="E25357">
        <v>20.21</v>
      </c>
    </row>
    <row r="25358" spans="1:5" x14ac:dyDescent="0.3">
      <c r="A25358">
        <v>28983</v>
      </c>
      <c r="B25358" t="s">
        <v>13</v>
      </c>
      <c r="C25358">
        <v>2014</v>
      </c>
      <c r="D25358">
        <v>63.97</v>
      </c>
      <c r="E25358">
        <v>40.049999999999997</v>
      </c>
    </row>
    <row r="25359" spans="1:5" x14ac:dyDescent="0.3">
      <c r="A25359">
        <v>28986</v>
      </c>
      <c r="B25359" t="s">
        <v>6</v>
      </c>
      <c r="C25359">
        <v>2014</v>
      </c>
      <c r="D25359">
        <v>78.98</v>
      </c>
      <c r="E25359">
        <v>45.88</v>
      </c>
    </row>
    <row r="25360" spans="1:5" x14ac:dyDescent="0.3">
      <c r="A25360">
        <v>28987</v>
      </c>
      <c r="B25360" t="s">
        <v>13</v>
      </c>
      <c r="C25360">
        <v>2014</v>
      </c>
      <c r="D25360">
        <v>31.27</v>
      </c>
      <c r="E25360">
        <v>19.57</v>
      </c>
    </row>
    <row r="25361" spans="1:5" x14ac:dyDescent="0.3">
      <c r="A25361">
        <v>28996</v>
      </c>
      <c r="B25361" t="s">
        <v>6</v>
      </c>
      <c r="C25361">
        <v>2014</v>
      </c>
      <c r="D25361">
        <v>78.98</v>
      </c>
      <c r="E25361">
        <v>45.88</v>
      </c>
    </row>
    <row r="25362" spans="1:5" x14ac:dyDescent="0.3">
      <c r="A25362">
        <v>29001</v>
      </c>
      <c r="B25362" t="s">
        <v>6</v>
      </c>
      <c r="C25362">
        <v>2014</v>
      </c>
      <c r="D25362">
        <v>624.97</v>
      </c>
      <c r="E25362">
        <v>229.74</v>
      </c>
    </row>
    <row r="25363" spans="1:5" x14ac:dyDescent="0.3">
      <c r="A25363">
        <v>29003</v>
      </c>
      <c r="B25363" t="s">
        <v>13</v>
      </c>
      <c r="C25363">
        <v>2014</v>
      </c>
      <c r="D25363">
        <v>4.99</v>
      </c>
      <c r="E25363">
        <v>3.12</v>
      </c>
    </row>
    <row r="25364" spans="1:5" x14ac:dyDescent="0.3">
      <c r="A25364">
        <v>29006</v>
      </c>
      <c r="B25364" t="s">
        <v>11</v>
      </c>
      <c r="C25364">
        <v>2014</v>
      </c>
      <c r="D25364">
        <v>151.27000000000001</v>
      </c>
      <c r="E25364">
        <v>94.69</v>
      </c>
    </row>
    <row r="25365" spans="1:5" x14ac:dyDescent="0.3">
      <c r="A25365">
        <v>29007</v>
      </c>
      <c r="B25365" t="s">
        <v>11</v>
      </c>
      <c r="C25365">
        <v>2014</v>
      </c>
      <c r="D25365">
        <v>24.99</v>
      </c>
      <c r="E25365">
        <v>15.64</v>
      </c>
    </row>
    <row r="25366" spans="1:5" x14ac:dyDescent="0.3">
      <c r="A25366">
        <v>29012</v>
      </c>
      <c r="B25366" t="s">
        <v>6</v>
      </c>
      <c r="C25366">
        <v>2014</v>
      </c>
      <c r="D25366">
        <v>78.98</v>
      </c>
      <c r="E25366">
        <v>45.88</v>
      </c>
    </row>
    <row r="25367" spans="1:5" x14ac:dyDescent="0.3">
      <c r="A25367">
        <v>29018</v>
      </c>
      <c r="B25367" t="s">
        <v>13</v>
      </c>
      <c r="C25367">
        <v>2014</v>
      </c>
      <c r="D25367">
        <v>63.97</v>
      </c>
      <c r="E25367">
        <v>40.049999999999997</v>
      </c>
    </row>
    <row r="25368" spans="1:5" x14ac:dyDescent="0.3">
      <c r="A25368">
        <v>29021</v>
      </c>
      <c r="B25368" t="s">
        <v>6</v>
      </c>
      <c r="C25368">
        <v>2014</v>
      </c>
      <c r="D25368">
        <v>69.989999999999995</v>
      </c>
      <c r="E25368">
        <v>43.81</v>
      </c>
    </row>
    <row r="25369" spans="1:5" x14ac:dyDescent="0.3">
      <c r="A25369">
        <v>29022</v>
      </c>
      <c r="B25369" t="s">
        <v>11</v>
      </c>
      <c r="C25369">
        <v>2014</v>
      </c>
      <c r="D25369">
        <v>63.97</v>
      </c>
      <c r="E25369">
        <v>40.049999999999997</v>
      </c>
    </row>
    <row r="25370" spans="1:5" x14ac:dyDescent="0.3">
      <c r="A25370">
        <v>29023</v>
      </c>
      <c r="B25370" t="s">
        <v>11</v>
      </c>
      <c r="C25370">
        <v>2014</v>
      </c>
      <c r="D25370">
        <v>35.229999999999997</v>
      </c>
      <c r="E25370">
        <v>22.05</v>
      </c>
    </row>
    <row r="25371" spans="1:5" x14ac:dyDescent="0.3">
      <c r="A25371">
        <v>29024</v>
      </c>
      <c r="B25371" t="s">
        <v>13</v>
      </c>
      <c r="C25371">
        <v>2014</v>
      </c>
      <c r="D25371">
        <v>31.27</v>
      </c>
      <c r="E25371">
        <v>19.57</v>
      </c>
    </row>
    <row r="25372" spans="1:5" x14ac:dyDescent="0.3">
      <c r="A25372">
        <v>29026</v>
      </c>
      <c r="B25372" t="s">
        <v>13</v>
      </c>
      <c r="C25372">
        <v>2014</v>
      </c>
      <c r="D25372">
        <v>24.99</v>
      </c>
      <c r="E25372">
        <v>15.64</v>
      </c>
    </row>
    <row r="25373" spans="1:5" x14ac:dyDescent="0.3">
      <c r="A25373">
        <v>29027</v>
      </c>
      <c r="B25373" t="s">
        <v>6</v>
      </c>
      <c r="C25373">
        <v>2014</v>
      </c>
      <c r="D25373">
        <v>574.98</v>
      </c>
      <c r="E25373">
        <v>218.24</v>
      </c>
    </row>
    <row r="25374" spans="1:5" x14ac:dyDescent="0.3">
      <c r="A25374">
        <v>29028</v>
      </c>
      <c r="B25374" t="s">
        <v>13</v>
      </c>
      <c r="C25374">
        <v>2014</v>
      </c>
      <c r="D25374">
        <v>7.28</v>
      </c>
      <c r="E25374">
        <v>4.5599999999999996</v>
      </c>
    </row>
    <row r="25375" spans="1:5" x14ac:dyDescent="0.3">
      <c r="A25375">
        <v>29029</v>
      </c>
      <c r="B25375" t="s">
        <v>11</v>
      </c>
      <c r="C25375">
        <v>2014</v>
      </c>
      <c r="D25375">
        <v>29.48</v>
      </c>
      <c r="E25375">
        <v>18.45</v>
      </c>
    </row>
    <row r="25376" spans="1:5" x14ac:dyDescent="0.3">
      <c r="A25376">
        <v>29030</v>
      </c>
      <c r="B25376" t="s">
        <v>13</v>
      </c>
      <c r="C25376">
        <v>2014</v>
      </c>
      <c r="D25376">
        <v>39.979999999999997</v>
      </c>
      <c r="E25376">
        <v>25.03</v>
      </c>
    </row>
    <row r="25377" spans="1:5" x14ac:dyDescent="0.3">
      <c r="A25377">
        <v>29031</v>
      </c>
      <c r="B25377" t="s">
        <v>11</v>
      </c>
      <c r="C25377">
        <v>2014</v>
      </c>
      <c r="D25377">
        <v>64.47</v>
      </c>
      <c r="E25377">
        <v>40.36</v>
      </c>
    </row>
    <row r="25378" spans="1:5" x14ac:dyDescent="0.3">
      <c r="A25378">
        <v>29035</v>
      </c>
      <c r="B25378" t="s">
        <v>13</v>
      </c>
      <c r="C25378">
        <v>2014</v>
      </c>
      <c r="D25378">
        <v>28.98</v>
      </c>
      <c r="E25378">
        <v>18.14</v>
      </c>
    </row>
    <row r="25379" spans="1:5" x14ac:dyDescent="0.3">
      <c r="A25379">
        <v>29036</v>
      </c>
      <c r="B25379" t="s">
        <v>11</v>
      </c>
      <c r="C25379">
        <v>2014</v>
      </c>
      <c r="D25379">
        <v>74.98</v>
      </c>
      <c r="E25379">
        <v>27.14</v>
      </c>
    </row>
    <row r="25380" spans="1:5" x14ac:dyDescent="0.3">
      <c r="A25380">
        <v>29038</v>
      </c>
      <c r="B25380" t="s">
        <v>13</v>
      </c>
      <c r="C25380">
        <v>2014</v>
      </c>
      <c r="D25380">
        <v>6.28</v>
      </c>
      <c r="E25380">
        <v>3.93</v>
      </c>
    </row>
    <row r="25381" spans="1:5" x14ac:dyDescent="0.3">
      <c r="A25381">
        <v>29039</v>
      </c>
      <c r="B25381" t="s">
        <v>11</v>
      </c>
      <c r="C25381">
        <v>2014</v>
      </c>
      <c r="D25381">
        <v>4.99</v>
      </c>
      <c r="E25381">
        <v>3.12</v>
      </c>
    </row>
    <row r="25382" spans="1:5" x14ac:dyDescent="0.3">
      <c r="A25382">
        <v>29041</v>
      </c>
      <c r="B25382" t="s">
        <v>6</v>
      </c>
      <c r="C25382">
        <v>2014</v>
      </c>
      <c r="D25382">
        <v>628.45000000000005</v>
      </c>
      <c r="E25382">
        <v>231.92</v>
      </c>
    </row>
    <row r="25383" spans="1:5" x14ac:dyDescent="0.3">
      <c r="A25383">
        <v>29050</v>
      </c>
      <c r="B25383" t="s">
        <v>13</v>
      </c>
      <c r="C25383">
        <v>2014</v>
      </c>
      <c r="D25383">
        <v>63.47</v>
      </c>
      <c r="E25383">
        <v>39.729999999999997</v>
      </c>
    </row>
    <row r="25384" spans="1:5" x14ac:dyDescent="0.3">
      <c r="A25384">
        <v>29051</v>
      </c>
      <c r="B25384" t="s">
        <v>13</v>
      </c>
      <c r="C25384">
        <v>2014</v>
      </c>
      <c r="D25384">
        <v>3.99</v>
      </c>
      <c r="E25384">
        <v>2.5</v>
      </c>
    </row>
    <row r="25385" spans="1:5" x14ac:dyDescent="0.3">
      <c r="A25385">
        <v>29061</v>
      </c>
      <c r="B25385" t="s">
        <v>5</v>
      </c>
      <c r="C25385">
        <v>2014</v>
      </c>
      <c r="D25385">
        <v>3.99</v>
      </c>
      <c r="E25385">
        <v>2.5</v>
      </c>
    </row>
    <row r="25386" spans="1:5" x14ac:dyDescent="0.3">
      <c r="A25386">
        <v>29067</v>
      </c>
      <c r="B25386" t="s">
        <v>5</v>
      </c>
      <c r="C25386">
        <v>2014</v>
      </c>
      <c r="D25386">
        <v>539.99</v>
      </c>
      <c r="E25386">
        <v>196.34</v>
      </c>
    </row>
    <row r="25387" spans="1:5" x14ac:dyDescent="0.3">
      <c r="A25387">
        <v>29072</v>
      </c>
      <c r="B25387" t="s">
        <v>6</v>
      </c>
      <c r="C25387">
        <v>2014</v>
      </c>
      <c r="D25387">
        <v>128.97</v>
      </c>
      <c r="E25387">
        <v>57.38</v>
      </c>
    </row>
    <row r="25388" spans="1:5" x14ac:dyDescent="0.3">
      <c r="A25388">
        <v>29076</v>
      </c>
      <c r="B25388" t="s">
        <v>13</v>
      </c>
      <c r="C25388">
        <v>2014</v>
      </c>
      <c r="D25388">
        <v>3.99</v>
      </c>
      <c r="E25388">
        <v>2.5</v>
      </c>
    </row>
    <row r="25389" spans="1:5" x14ac:dyDescent="0.3">
      <c r="A25389">
        <v>29077</v>
      </c>
      <c r="B25389" t="s">
        <v>13</v>
      </c>
      <c r="C25389">
        <v>2014</v>
      </c>
      <c r="D25389">
        <v>63.97</v>
      </c>
      <c r="E25389">
        <v>40.049999999999997</v>
      </c>
    </row>
    <row r="25390" spans="1:5" x14ac:dyDescent="0.3">
      <c r="A25390">
        <v>29078</v>
      </c>
      <c r="B25390" t="s">
        <v>13</v>
      </c>
      <c r="C25390">
        <v>2014</v>
      </c>
      <c r="D25390">
        <v>63.97</v>
      </c>
      <c r="E25390">
        <v>40.049999999999997</v>
      </c>
    </row>
    <row r="25391" spans="1:5" x14ac:dyDescent="0.3">
      <c r="A25391">
        <v>29083</v>
      </c>
      <c r="B25391" t="s">
        <v>5</v>
      </c>
      <c r="C25391">
        <v>2014</v>
      </c>
      <c r="D25391">
        <v>3.99</v>
      </c>
      <c r="E25391">
        <v>2.5</v>
      </c>
    </row>
    <row r="25392" spans="1:5" x14ac:dyDescent="0.3">
      <c r="A25392">
        <v>29087</v>
      </c>
      <c r="B25392" t="s">
        <v>5</v>
      </c>
      <c r="C25392">
        <v>2014</v>
      </c>
      <c r="D25392">
        <v>810.32</v>
      </c>
      <c r="E25392">
        <v>302.07</v>
      </c>
    </row>
    <row r="25393" spans="1:5" x14ac:dyDescent="0.3">
      <c r="A25393">
        <v>29088</v>
      </c>
      <c r="B25393" t="s">
        <v>5</v>
      </c>
      <c r="C25393">
        <v>2014</v>
      </c>
      <c r="D25393">
        <v>756.33</v>
      </c>
      <c r="E25393">
        <v>289.66000000000003</v>
      </c>
    </row>
    <row r="25394" spans="1:5" x14ac:dyDescent="0.3">
      <c r="A25394">
        <v>29090</v>
      </c>
      <c r="B25394" t="s">
        <v>5</v>
      </c>
      <c r="C25394">
        <v>2014</v>
      </c>
      <c r="D25394">
        <v>778.62</v>
      </c>
      <c r="E25394">
        <v>303.61</v>
      </c>
    </row>
    <row r="25395" spans="1:5" x14ac:dyDescent="0.3">
      <c r="A25395">
        <v>29091</v>
      </c>
      <c r="B25395" t="s">
        <v>5</v>
      </c>
      <c r="C25395">
        <v>2014</v>
      </c>
      <c r="D25395">
        <v>756.33</v>
      </c>
      <c r="E25395">
        <v>289.66000000000003</v>
      </c>
    </row>
    <row r="25396" spans="1:5" x14ac:dyDescent="0.3">
      <c r="A25396">
        <v>29093</v>
      </c>
      <c r="B25396" t="s">
        <v>5</v>
      </c>
      <c r="C25396">
        <v>2014</v>
      </c>
      <c r="D25396">
        <v>28.48</v>
      </c>
      <c r="E25396">
        <v>17.829999999999998</v>
      </c>
    </row>
    <row r="25397" spans="1:5" x14ac:dyDescent="0.3">
      <c r="A25397">
        <v>29094</v>
      </c>
      <c r="B25397" t="s">
        <v>5</v>
      </c>
      <c r="C25397">
        <v>2014</v>
      </c>
      <c r="D25397">
        <v>796.34</v>
      </c>
      <c r="E25397">
        <v>293.32</v>
      </c>
    </row>
    <row r="25398" spans="1:5" x14ac:dyDescent="0.3">
      <c r="A25398">
        <v>29095</v>
      </c>
      <c r="B25398" t="s">
        <v>5</v>
      </c>
      <c r="C25398">
        <v>2014</v>
      </c>
      <c r="D25398">
        <v>777.34</v>
      </c>
      <c r="E25398">
        <v>302.81</v>
      </c>
    </row>
    <row r="25399" spans="1:5" x14ac:dyDescent="0.3">
      <c r="A25399">
        <v>29096</v>
      </c>
      <c r="B25399" t="s">
        <v>5</v>
      </c>
      <c r="C25399">
        <v>2014</v>
      </c>
      <c r="D25399">
        <v>574.98</v>
      </c>
      <c r="E25399">
        <v>218.24</v>
      </c>
    </row>
    <row r="25400" spans="1:5" x14ac:dyDescent="0.3">
      <c r="A25400">
        <v>29097</v>
      </c>
      <c r="B25400" t="s">
        <v>5</v>
      </c>
      <c r="C25400">
        <v>2014</v>
      </c>
      <c r="D25400">
        <v>548.98</v>
      </c>
      <c r="E25400">
        <v>201.97</v>
      </c>
    </row>
    <row r="25401" spans="1:5" x14ac:dyDescent="0.3">
      <c r="A25401">
        <v>29098</v>
      </c>
      <c r="B25401" t="s">
        <v>5</v>
      </c>
      <c r="C25401">
        <v>2014</v>
      </c>
      <c r="D25401">
        <v>628.97</v>
      </c>
      <c r="E25401">
        <v>230.66</v>
      </c>
    </row>
    <row r="25402" spans="1:5" x14ac:dyDescent="0.3">
      <c r="A25402">
        <v>29099</v>
      </c>
      <c r="B25402" t="s">
        <v>5</v>
      </c>
      <c r="C25402">
        <v>2014</v>
      </c>
      <c r="D25402">
        <v>548.98</v>
      </c>
      <c r="E25402">
        <v>201.97</v>
      </c>
    </row>
    <row r="25403" spans="1:5" x14ac:dyDescent="0.3">
      <c r="A25403">
        <v>29100</v>
      </c>
      <c r="B25403" t="s">
        <v>5</v>
      </c>
      <c r="C25403">
        <v>2014</v>
      </c>
      <c r="D25403">
        <v>102.96</v>
      </c>
      <c r="E25403">
        <v>39.51</v>
      </c>
    </row>
    <row r="25404" spans="1:5" x14ac:dyDescent="0.3">
      <c r="A25404">
        <v>29101</v>
      </c>
      <c r="B25404" t="s">
        <v>5</v>
      </c>
      <c r="C25404">
        <v>2014</v>
      </c>
      <c r="D25404">
        <v>7.28</v>
      </c>
      <c r="E25404">
        <v>4.5599999999999996</v>
      </c>
    </row>
    <row r="25405" spans="1:5" x14ac:dyDescent="0.3">
      <c r="A25405">
        <v>29104</v>
      </c>
      <c r="B25405" t="s">
        <v>6</v>
      </c>
      <c r="C25405">
        <v>2014</v>
      </c>
      <c r="D25405">
        <v>78.98</v>
      </c>
      <c r="E25405">
        <v>45.88</v>
      </c>
    </row>
    <row r="25406" spans="1:5" x14ac:dyDescent="0.3">
      <c r="A25406">
        <v>29118</v>
      </c>
      <c r="B25406" t="s">
        <v>5</v>
      </c>
      <c r="C25406">
        <v>2014</v>
      </c>
      <c r="D25406">
        <v>73.959999999999994</v>
      </c>
      <c r="E25406">
        <v>22.94</v>
      </c>
    </row>
    <row r="25407" spans="1:5" x14ac:dyDescent="0.3">
      <c r="A25407">
        <v>29119</v>
      </c>
      <c r="B25407" t="s">
        <v>5</v>
      </c>
      <c r="C25407">
        <v>2014</v>
      </c>
      <c r="D25407">
        <v>69.97</v>
      </c>
      <c r="E25407">
        <v>43.8</v>
      </c>
    </row>
    <row r="25408" spans="1:5" x14ac:dyDescent="0.3">
      <c r="A25408">
        <v>29121</v>
      </c>
      <c r="B25408" t="s">
        <v>5</v>
      </c>
      <c r="C25408">
        <v>2014</v>
      </c>
      <c r="D25408">
        <v>69.97</v>
      </c>
      <c r="E25408">
        <v>43.8</v>
      </c>
    </row>
    <row r="25409" spans="1:5" x14ac:dyDescent="0.3">
      <c r="A25409">
        <v>29123</v>
      </c>
      <c r="B25409" t="s">
        <v>5</v>
      </c>
      <c r="C25409">
        <v>2014</v>
      </c>
      <c r="D25409">
        <v>23.97</v>
      </c>
      <c r="E25409">
        <v>11.45</v>
      </c>
    </row>
    <row r="25410" spans="1:5" x14ac:dyDescent="0.3">
      <c r="A25410">
        <v>29125</v>
      </c>
      <c r="B25410" t="s">
        <v>11</v>
      </c>
      <c r="C25410">
        <v>2014</v>
      </c>
      <c r="D25410">
        <v>14.23</v>
      </c>
      <c r="E25410">
        <v>8.91</v>
      </c>
    </row>
    <row r="25411" spans="1:5" x14ac:dyDescent="0.3">
      <c r="A25411">
        <v>29131</v>
      </c>
      <c r="B25411" t="s">
        <v>13</v>
      </c>
      <c r="C25411">
        <v>2014</v>
      </c>
      <c r="D25411">
        <v>3.99</v>
      </c>
      <c r="E25411">
        <v>2.5</v>
      </c>
    </row>
    <row r="25412" spans="1:5" x14ac:dyDescent="0.3">
      <c r="A25412">
        <v>29133</v>
      </c>
      <c r="B25412" t="s">
        <v>11</v>
      </c>
      <c r="C25412">
        <v>2014</v>
      </c>
      <c r="D25412">
        <v>88.97</v>
      </c>
      <c r="E25412">
        <v>35.9</v>
      </c>
    </row>
    <row r="25413" spans="1:5" x14ac:dyDescent="0.3">
      <c r="A25413">
        <v>29134</v>
      </c>
      <c r="B25413" t="s">
        <v>11</v>
      </c>
      <c r="C25413">
        <v>2014</v>
      </c>
      <c r="D25413">
        <v>6.28</v>
      </c>
      <c r="E25413">
        <v>3.93</v>
      </c>
    </row>
    <row r="25414" spans="1:5" x14ac:dyDescent="0.3">
      <c r="A25414">
        <v>29161</v>
      </c>
      <c r="B25414" t="s">
        <v>13</v>
      </c>
      <c r="C25414">
        <v>2014</v>
      </c>
      <c r="D25414">
        <v>38.979999999999997</v>
      </c>
      <c r="E25414">
        <v>24.4</v>
      </c>
    </row>
    <row r="25415" spans="1:5" x14ac:dyDescent="0.3">
      <c r="A25415">
        <v>29171</v>
      </c>
      <c r="B25415" t="s">
        <v>11</v>
      </c>
      <c r="C25415">
        <v>2014</v>
      </c>
      <c r="D25415">
        <v>24.99</v>
      </c>
      <c r="E25415">
        <v>15.64</v>
      </c>
    </row>
    <row r="25416" spans="1:5" x14ac:dyDescent="0.3">
      <c r="A25416">
        <v>29172</v>
      </c>
      <c r="B25416" t="s">
        <v>13</v>
      </c>
      <c r="C25416">
        <v>2014</v>
      </c>
      <c r="D25416">
        <v>27.28</v>
      </c>
      <c r="E25416">
        <v>17.079999999999998</v>
      </c>
    </row>
    <row r="25417" spans="1:5" x14ac:dyDescent="0.3">
      <c r="A25417">
        <v>29181</v>
      </c>
      <c r="B25417" t="s">
        <v>5</v>
      </c>
      <c r="C25417">
        <v>2014</v>
      </c>
      <c r="D25417">
        <v>553.97</v>
      </c>
      <c r="E25417">
        <v>205.09</v>
      </c>
    </row>
    <row r="25418" spans="1:5" x14ac:dyDescent="0.3">
      <c r="A25418">
        <v>29182</v>
      </c>
      <c r="B25418" t="s">
        <v>5</v>
      </c>
      <c r="C25418">
        <v>2014</v>
      </c>
      <c r="D25418">
        <v>539.99</v>
      </c>
      <c r="E25418">
        <v>196.34</v>
      </c>
    </row>
    <row r="25419" spans="1:5" x14ac:dyDescent="0.3">
      <c r="A25419">
        <v>29185</v>
      </c>
      <c r="B25419" t="s">
        <v>5</v>
      </c>
      <c r="C25419">
        <v>2014</v>
      </c>
      <c r="D25419">
        <v>563.77</v>
      </c>
      <c r="E25419">
        <v>211.23</v>
      </c>
    </row>
    <row r="25420" spans="1:5" x14ac:dyDescent="0.3">
      <c r="A25420">
        <v>29186</v>
      </c>
      <c r="B25420" t="s">
        <v>5</v>
      </c>
      <c r="C25420">
        <v>2014</v>
      </c>
      <c r="D25420">
        <v>603.49</v>
      </c>
      <c r="E25420">
        <v>236.09</v>
      </c>
    </row>
    <row r="25421" spans="1:5" x14ac:dyDescent="0.3">
      <c r="A25421">
        <v>29187</v>
      </c>
      <c r="B25421" t="s">
        <v>5</v>
      </c>
      <c r="C25421">
        <v>2014</v>
      </c>
      <c r="D25421">
        <v>588.96</v>
      </c>
      <c r="E25421">
        <v>227</v>
      </c>
    </row>
    <row r="25422" spans="1:5" x14ac:dyDescent="0.3">
      <c r="A25422">
        <v>29189</v>
      </c>
      <c r="B25422" t="s">
        <v>5</v>
      </c>
      <c r="C25422">
        <v>2014</v>
      </c>
      <c r="D25422">
        <v>23.97</v>
      </c>
      <c r="E25422">
        <v>15.01</v>
      </c>
    </row>
    <row r="25423" spans="1:5" x14ac:dyDescent="0.3">
      <c r="A25423">
        <v>29193</v>
      </c>
      <c r="B25423" t="s">
        <v>5</v>
      </c>
      <c r="C25423">
        <v>2014</v>
      </c>
      <c r="D25423">
        <v>49.97</v>
      </c>
      <c r="E25423">
        <v>31.28</v>
      </c>
    </row>
    <row r="25424" spans="1:5" x14ac:dyDescent="0.3">
      <c r="A25424">
        <v>29197</v>
      </c>
      <c r="B25424" t="s">
        <v>6</v>
      </c>
      <c r="C25424">
        <v>2014</v>
      </c>
      <c r="D25424">
        <v>78.98</v>
      </c>
      <c r="E25424">
        <v>45.88</v>
      </c>
    </row>
    <row r="25425" spans="1:5" x14ac:dyDescent="0.3">
      <c r="A25425">
        <v>29199</v>
      </c>
      <c r="B25425" t="s">
        <v>13</v>
      </c>
      <c r="C25425">
        <v>2014</v>
      </c>
      <c r="D25425">
        <v>38.979999999999997</v>
      </c>
      <c r="E25425">
        <v>24.4</v>
      </c>
    </row>
    <row r="25426" spans="1:5" x14ac:dyDescent="0.3">
      <c r="A25426">
        <v>29205</v>
      </c>
      <c r="B25426" t="s">
        <v>13</v>
      </c>
      <c r="C25426">
        <v>2014</v>
      </c>
      <c r="D25426">
        <v>28.98</v>
      </c>
      <c r="E25426">
        <v>18.14</v>
      </c>
    </row>
    <row r="25427" spans="1:5" x14ac:dyDescent="0.3">
      <c r="A25427">
        <v>29210</v>
      </c>
      <c r="B25427" t="s">
        <v>11</v>
      </c>
      <c r="C25427">
        <v>2014</v>
      </c>
      <c r="D25427">
        <v>27.28</v>
      </c>
      <c r="E25427">
        <v>17.079999999999998</v>
      </c>
    </row>
    <row r="25428" spans="1:5" x14ac:dyDescent="0.3">
      <c r="A25428">
        <v>29211</v>
      </c>
      <c r="B25428" t="s">
        <v>11</v>
      </c>
      <c r="C25428">
        <v>2014</v>
      </c>
      <c r="D25428">
        <v>31.27</v>
      </c>
      <c r="E25428">
        <v>19.57</v>
      </c>
    </row>
    <row r="25429" spans="1:5" x14ac:dyDescent="0.3">
      <c r="A25429">
        <v>29212</v>
      </c>
      <c r="B25429" t="s">
        <v>11</v>
      </c>
      <c r="C25429">
        <v>2014</v>
      </c>
      <c r="D25429">
        <v>190.27</v>
      </c>
      <c r="E25429">
        <v>119.11</v>
      </c>
    </row>
    <row r="25430" spans="1:5" x14ac:dyDescent="0.3">
      <c r="A25430">
        <v>29213</v>
      </c>
      <c r="B25430" t="s">
        <v>6</v>
      </c>
      <c r="C25430">
        <v>2014</v>
      </c>
      <c r="D25430">
        <v>68.489999999999995</v>
      </c>
      <c r="E25430">
        <v>42.87</v>
      </c>
    </row>
    <row r="25431" spans="1:5" x14ac:dyDescent="0.3">
      <c r="A25431">
        <v>29215</v>
      </c>
      <c r="B25431" t="s">
        <v>11</v>
      </c>
      <c r="C25431">
        <v>2014</v>
      </c>
      <c r="D25431">
        <v>63.97</v>
      </c>
      <c r="E25431">
        <v>40.049999999999997</v>
      </c>
    </row>
    <row r="25432" spans="1:5" x14ac:dyDescent="0.3">
      <c r="A25432">
        <v>29216</v>
      </c>
      <c r="B25432" t="s">
        <v>11</v>
      </c>
      <c r="C25432">
        <v>2014</v>
      </c>
      <c r="D25432">
        <v>92.48</v>
      </c>
      <c r="E25432">
        <v>57.89</v>
      </c>
    </row>
    <row r="25433" spans="1:5" x14ac:dyDescent="0.3">
      <c r="A25433">
        <v>29218</v>
      </c>
      <c r="B25433" t="s">
        <v>11</v>
      </c>
      <c r="C25433">
        <v>2014</v>
      </c>
      <c r="D25433">
        <v>37.97</v>
      </c>
      <c r="E25433">
        <v>23.77</v>
      </c>
    </row>
    <row r="25434" spans="1:5" x14ac:dyDescent="0.3">
      <c r="A25434">
        <v>29219</v>
      </c>
      <c r="B25434" t="s">
        <v>13</v>
      </c>
      <c r="C25434">
        <v>2014</v>
      </c>
      <c r="D25434">
        <v>27.28</v>
      </c>
      <c r="E25434">
        <v>17.079999999999998</v>
      </c>
    </row>
    <row r="25435" spans="1:5" x14ac:dyDescent="0.3">
      <c r="A25435">
        <v>29220</v>
      </c>
      <c r="B25435" t="s">
        <v>13</v>
      </c>
      <c r="C25435">
        <v>2014</v>
      </c>
      <c r="D25435">
        <v>24.99</v>
      </c>
      <c r="E25435">
        <v>15.64</v>
      </c>
    </row>
    <row r="25436" spans="1:5" x14ac:dyDescent="0.3">
      <c r="A25436">
        <v>29222</v>
      </c>
      <c r="B25436" t="s">
        <v>13</v>
      </c>
      <c r="C25436">
        <v>2014</v>
      </c>
      <c r="D25436">
        <v>796.34</v>
      </c>
      <c r="E25436">
        <v>293.32</v>
      </c>
    </row>
    <row r="25437" spans="1:5" x14ac:dyDescent="0.3">
      <c r="A25437">
        <v>29223</v>
      </c>
      <c r="B25437" t="s">
        <v>11</v>
      </c>
      <c r="C25437">
        <v>2014</v>
      </c>
      <c r="D25437">
        <v>777.34</v>
      </c>
      <c r="E25437">
        <v>302.81</v>
      </c>
    </row>
    <row r="25438" spans="1:5" x14ac:dyDescent="0.3">
      <c r="A25438">
        <v>29225</v>
      </c>
      <c r="B25438" t="s">
        <v>11</v>
      </c>
      <c r="C25438">
        <v>2014</v>
      </c>
      <c r="D25438">
        <v>742.35</v>
      </c>
      <c r="E25438">
        <v>280.91000000000003</v>
      </c>
    </row>
    <row r="25439" spans="1:5" x14ac:dyDescent="0.3">
      <c r="A25439">
        <v>29227</v>
      </c>
      <c r="B25439" t="s">
        <v>13</v>
      </c>
      <c r="C25439">
        <v>2014</v>
      </c>
      <c r="D25439">
        <v>63.97</v>
      </c>
      <c r="E25439">
        <v>40.049999999999997</v>
      </c>
    </row>
    <row r="25440" spans="1:5" x14ac:dyDescent="0.3">
      <c r="A25440">
        <v>29229</v>
      </c>
      <c r="B25440" t="s">
        <v>6</v>
      </c>
      <c r="C25440">
        <v>2014</v>
      </c>
      <c r="D25440">
        <v>39.979999999999997</v>
      </c>
      <c r="E25440">
        <v>25.03</v>
      </c>
    </row>
    <row r="25441" spans="1:5" x14ac:dyDescent="0.3">
      <c r="A25441">
        <v>29231</v>
      </c>
      <c r="B25441" t="s">
        <v>6</v>
      </c>
      <c r="C25441">
        <v>2014</v>
      </c>
      <c r="D25441">
        <v>39.979999999999997</v>
      </c>
      <c r="E25441">
        <v>25.03</v>
      </c>
    </row>
    <row r="25442" spans="1:5" x14ac:dyDescent="0.3">
      <c r="A25442">
        <v>29233</v>
      </c>
      <c r="B25442" t="s">
        <v>11</v>
      </c>
      <c r="C25442">
        <v>2014</v>
      </c>
      <c r="D25442">
        <v>63.97</v>
      </c>
      <c r="E25442">
        <v>40.049999999999997</v>
      </c>
    </row>
    <row r="25443" spans="1:5" x14ac:dyDescent="0.3">
      <c r="A25443">
        <v>29235</v>
      </c>
      <c r="B25443" t="s">
        <v>13</v>
      </c>
      <c r="C25443">
        <v>2014</v>
      </c>
      <c r="D25443">
        <v>27.28</v>
      </c>
      <c r="E25443">
        <v>17.079999999999998</v>
      </c>
    </row>
    <row r="25444" spans="1:5" x14ac:dyDescent="0.3">
      <c r="A25444">
        <v>29236</v>
      </c>
      <c r="B25444" t="s">
        <v>13</v>
      </c>
      <c r="C25444">
        <v>2014</v>
      </c>
      <c r="D25444">
        <v>751.34</v>
      </c>
      <c r="E25444">
        <v>282.97000000000003</v>
      </c>
    </row>
    <row r="25445" spans="1:5" x14ac:dyDescent="0.3">
      <c r="A25445">
        <v>29237</v>
      </c>
      <c r="B25445" t="s">
        <v>13</v>
      </c>
      <c r="C25445">
        <v>2014</v>
      </c>
      <c r="D25445">
        <v>777.34</v>
      </c>
      <c r="E25445">
        <v>302.81</v>
      </c>
    </row>
    <row r="25446" spans="1:5" x14ac:dyDescent="0.3">
      <c r="A25446">
        <v>29238</v>
      </c>
      <c r="B25446" t="s">
        <v>13</v>
      </c>
      <c r="C25446">
        <v>2014</v>
      </c>
      <c r="D25446">
        <v>819.83</v>
      </c>
      <c r="E25446">
        <v>329.41</v>
      </c>
    </row>
    <row r="25447" spans="1:5" x14ac:dyDescent="0.3">
      <c r="A25447">
        <v>29239</v>
      </c>
      <c r="B25447" t="s">
        <v>13</v>
      </c>
      <c r="C25447">
        <v>2014</v>
      </c>
      <c r="D25447">
        <v>765.32</v>
      </c>
      <c r="E25447">
        <v>291.72000000000003</v>
      </c>
    </row>
    <row r="25448" spans="1:5" x14ac:dyDescent="0.3">
      <c r="A25448">
        <v>29240</v>
      </c>
      <c r="B25448" t="s">
        <v>6</v>
      </c>
      <c r="C25448">
        <v>2014</v>
      </c>
      <c r="D25448">
        <v>68.97</v>
      </c>
      <c r="E25448">
        <v>39.619999999999997</v>
      </c>
    </row>
    <row r="25449" spans="1:5" x14ac:dyDescent="0.3">
      <c r="A25449">
        <v>29242</v>
      </c>
      <c r="B25449" t="s">
        <v>11</v>
      </c>
      <c r="C25449">
        <v>2014</v>
      </c>
      <c r="D25449">
        <v>777.34</v>
      </c>
      <c r="E25449">
        <v>302.81</v>
      </c>
    </row>
    <row r="25450" spans="1:5" x14ac:dyDescent="0.3">
      <c r="A25450">
        <v>29243</v>
      </c>
      <c r="B25450" t="s">
        <v>13</v>
      </c>
      <c r="C25450">
        <v>2014</v>
      </c>
      <c r="D25450">
        <v>122.95</v>
      </c>
      <c r="E25450">
        <v>53.61</v>
      </c>
    </row>
    <row r="25451" spans="1:5" x14ac:dyDescent="0.3">
      <c r="A25451">
        <v>29244</v>
      </c>
      <c r="B25451" t="s">
        <v>13</v>
      </c>
      <c r="C25451">
        <v>2014</v>
      </c>
      <c r="D25451">
        <v>31.27</v>
      </c>
      <c r="E25451">
        <v>19.57</v>
      </c>
    </row>
    <row r="25452" spans="1:5" x14ac:dyDescent="0.3">
      <c r="A25452">
        <v>29245</v>
      </c>
      <c r="B25452" t="s">
        <v>13</v>
      </c>
      <c r="C25452">
        <v>2014</v>
      </c>
      <c r="D25452">
        <v>27.28</v>
      </c>
      <c r="E25452">
        <v>17.079999999999998</v>
      </c>
    </row>
    <row r="25453" spans="1:5" x14ac:dyDescent="0.3">
      <c r="A25453">
        <v>29246</v>
      </c>
      <c r="B25453" t="s">
        <v>13</v>
      </c>
      <c r="C25453">
        <v>2014</v>
      </c>
      <c r="D25453">
        <v>88.46</v>
      </c>
      <c r="E25453">
        <v>55.38</v>
      </c>
    </row>
    <row r="25454" spans="1:5" x14ac:dyDescent="0.3">
      <c r="A25454">
        <v>29252</v>
      </c>
      <c r="B25454" t="s">
        <v>13</v>
      </c>
      <c r="C25454">
        <v>2014</v>
      </c>
      <c r="D25454">
        <v>811.32</v>
      </c>
      <c r="E25454">
        <v>324.08</v>
      </c>
    </row>
    <row r="25455" spans="1:5" x14ac:dyDescent="0.3">
      <c r="A25455">
        <v>29255</v>
      </c>
      <c r="B25455" t="s">
        <v>13</v>
      </c>
      <c r="C25455">
        <v>2014</v>
      </c>
      <c r="D25455">
        <v>811.32</v>
      </c>
      <c r="E25455">
        <v>324.08</v>
      </c>
    </row>
    <row r="25456" spans="1:5" x14ac:dyDescent="0.3">
      <c r="A25456">
        <v>29257</v>
      </c>
      <c r="B25456" t="s">
        <v>13</v>
      </c>
      <c r="C25456">
        <v>2014</v>
      </c>
      <c r="D25456">
        <v>165.28</v>
      </c>
      <c r="E25456">
        <v>103.47</v>
      </c>
    </row>
    <row r="25457" spans="1:5" x14ac:dyDescent="0.3">
      <c r="A25457">
        <v>29258</v>
      </c>
      <c r="B25457" t="s">
        <v>11</v>
      </c>
      <c r="C25457">
        <v>2014</v>
      </c>
      <c r="D25457">
        <v>751.34</v>
      </c>
      <c r="E25457">
        <v>286.52999999999997</v>
      </c>
    </row>
    <row r="25458" spans="1:5" x14ac:dyDescent="0.3">
      <c r="A25458">
        <v>29259</v>
      </c>
      <c r="B25458" t="s">
        <v>6</v>
      </c>
      <c r="C25458">
        <v>2014</v>
      </c>
      <c r="D25458">
        <v>13.98</v>
      </c>
      <c r="E25458">
        <v>5.19</v>
      </c>
    </row>
    <row r="25459" spans="1:5" x14ac:dyDescent="0.3">
      <c r="A25459">
        <v>29260</v>
      </c>
      <c r="B25459" t="s">
        <v>13</v>
      </c>
      <c r="C25459">
        <v>2014</v>
      </c>
      <c r="D25459">
        <v>97.96</v>
      </c>
      <c r="E25459">
        <v>41.53</v>
      </c>
    </row>
    <row r="25460" spans="1:5" x14ac:dyDescent="0.3">
      <c r="A25460">
        <v>29261</v>
      </c>
      <c r="B25460" t="s">
        <v>13</v>
      </c>
      <c r="C25460">
        <v>2014</v>
      </c>
      <c r="D25460">
        <v>742.35</v>
      </c>
      <c r="E25460">
        <v>280.91000000000003</v>
      </c>
    </row>
    <row r="25461" spans="1:5" x14ac:dyDescent="0.3">
      <c r="A25461">
        <v>29262</v>
      </c>
      <c r="B25461" t="s">
        <v>11</v>
      </c>
      <c r="C25461">
        <v>2014</v>
      </c>
      <c r="D25461">
        <v>63.47</v>
      </c>
      <c r="E25461">
        <v>39.729999999999997</v>
      </c>
    </row>
    <row r="25462" spans="1:5" x14ac:dyDescent="0.3">
      <c r="A25462">
        <v>29263</v>
      </c>
      <c r="B25462" t="s">
        <v>13</v>
      </c>
      <c r="C25462">
        <v>2014</v>
      </c>
      <c r="D25462">
        <v>38.979999999999997</v>
      </c>
      <c r="E25462">
        <v>24.4</v>
      </c>
    </row>
    <row r="25463" spans="1:5" x14ac:dyDescent="0.3">
      <c r="A25463">
        <v>29264</v>
      </c>
      <c r="B25463" t="s">
        <v>13</v>
      </c>
      <c r="C25463">
        <v>2014</v>
      </c>
      <c r="D25463">
        <v>806.32</v>
      </c>
      <c r="E25463">
        <v>301.14999999999998</v>
      </c>
    </row>
    <row r="25464" spans="1:5" x14ac:dyDescent="0.3">
      <c r="A25464">
        <v>29265</v>
      </c>
      <c r="B25464" t="s">
        <v>13</v>
      </c>
      <c r="C25464">
        <v>2014</v>
      </c>
      <c r="D25464">
        <v>742.35</v>
      </c>
      <c r="E25464">
        <v>280.91000000000003</v>
      </c>
    </row>
    <row r="25465" spans="1:5" x14ac:dyDescent="0.3">
      <c r="A25465">
        <v>29269</v>
      </c>
      <c r="B25465" t="s">
        <v>11</v>
      </c>
      <c r="C25465">
        <v>2014</v>
      </c>
      <c r="D25465">
        <v>3.99</v>
      </c>
      <c r="E25465">
        <v>2.5</v>
      </c>
    </row>
    <row r="25466" spans="1:5" x14ac:dyDescent="0.3">
      <c r="A25466">
        <v>29270</v>
      </c>
      <c r="B25466" t="s">
        <v>11</v>
      </c>
      <c r="C25466">
        <v>2014</v>
      </c>
      <c r="D25466">
        <v>11.94</v>
      </c>
      <c r="E25466">
        <v>7.47</v>
      </c>
    </row>
    <row r="25467" spans="1:5" x14ac:dyDescent="0.3">
      <c r="A25467">
        <v>29272</v>
      </c>
      <c r="B25467" t="s">
        <v>13</v>
      </c>
      <c r="C25467">
        <v>2014</v>
      </c>
      <c r="D25467">
        <v>38.979999999999997</v>
      </c>
      <c r="E25467">
        <v>24.4</v>
      </c>
    </row>
    <row r="25468" spans="1:5" x14ac:dyDescent="0.3">
      <c r="A25468">
        <v>29273</v>
      </c>
      <c r="B25468" t="s">
        <v>13</v>
      </c>
      <c r="C25468">
        <v>2014</v>
      </c>
      <c r="D25468">
        <v>63.47</v>
      </c>
      <c r="E25468">
        <v>39.729999999999997</v>
      </c>
    </row>
    <row r="25469" spans="1:5" x14ac:dyDescent="0.3">
      <c r="A25469">
        <v>29274</v>
      </c>
      <c r="B25469" t="s">
        <v>13</v>
      </c>
      <c r="C25469">
        <v>2014</v>
      </c>
      <c r="D25469">
        <v>901.35</v>
      </c>
      <c r="E25469">
        <v>380.44</v>
      </c>
    </row>
    <row r="25470" spans="1:5" x14ac:dyDescent="0.3">
      <c r="A25470">
        <v>29275</v>
      </c>
      <c r="B25470" t="s">
        <v>13</v>
      </c>
      <c r="C25470">
        <v>2014</v>
      </c>
      <c r="D25470">
        <v>751.34</v>
      </c>
      <c r="E25470">
        <v>282.97000000000003</v>
      </c>
    </row>
    <row r="25471" spans="1:5" x14ac:dyDescent="0.3">
      <c r="A25471">
        <v>29276</v>
      </c>
      <c r="B25471" t="s">
        <v>11</v>
      </c>
      <c r="C25471">
        <v>2014</v>
      </c>
      <c r="D25471">
        <v>751.34</v>
      </c>
      <c r="E25471">
        <v>282.97000000000003</v>
      </c>
    </row>
    <row r="25472" spans="1:5" x14ac:dyDescent="0.3">
      <c r="A25472">
        <v>29278</v>
      </c>
      <c r="B25472" t="s">
        <v>13</v>
      </c>
      <c r="C25472">
        <v>2014</v>
      </c>
      <c r="D25472">
        <v>777.34</v>
      </c>
      <c r="E25472">
        <v>302.81</v>
      </c>
    </row>
    <row r="25473" spans="1:5" x14ac:dyDescent="0.3">
      <c r="A25473">
        <v>29279</v>
      </c>
      <c r="B25473" t="s">
        <v>13</v>
      </c>
      <c r="C25473">
        <v>2014</v>
      </c>
      <c r="D25473">
        <v>819.31</v>
      </c>
      <c r="E25473">
        <v>304.14</v>
      </c>
    </row>
    <row r="25474" spans="1:5" x14ac:dyDescent="0.3">
      <c r="A25474">
        <v>29282</v>
      </c>
      <c r="B25474" t="s">
        <v>6</v>
      </c>
      <c r="C25474">
        <v>2014</v>
      </c>
      <c r="D25474">
        <v>23.97</v>
      </c>
      <c r="E25474">
        <v>11.45</v>
      </c>
    </row>
    <row r="25475" spans="1:5" x14ac:dyDescent="0.3">
      <c r="A25475">
        <v>29284</v>
      </c>
      <c r="B25475" t="s">
        <v>11</v>
      </c>
      <c r="C25475">
        <v>2014</v>
      </c>
      <c r="D25475">
        <v>49.99</v>
      </c>
      <c r="E25475">
        <v>11.5</v>
      </c>
    </row>
    <row r="25476" spans="1:5" x14ac:dyDescent="0.3">
      <c r="A25476">
        <v>29288</v>
      </c>
      <c r="B25476" t="s">
        <v>5</v>
      </c>
      <c r="C25476">
        <v>2014</v>
      </c>
      <c r="D25476">
        <v>54.98</v>
      </c>
      <c r="E25476">
        <v>14.62</v>
      </c>
    </row>
    <row r="25477" spans="1:5" x14ac:dyDescent="0.3">
      <c r="A25477">
        <v>29291</v>
      </c>
      <c r="B25477" t="s">
        <v>5</v>
      </c>
      <c r="C25477">
        <v>2014</v>
      </c>
      <c r="D25477">
        <v>564.48</v>
      </c>
      <c r="E25477">
        <v>211.67</v>
      </c>
    </row>
    <row r="25478" spans="1:5" x14ac:dyDescent="0.3">
      <c r="A25478">
        <v>29294</v>
      </c>
      <c r="B25478" t="s">
        <v>5</v>
      </c>
      <c r="C25478">
        <v>2014</v>
      </c>
      <c r="D25478">
        <v>553.97</v>
      </c>
      <c r="E25478">
        <v>205.09</v>
      </c>
    </row>
    <row r="25479" spans="1:5" x14ac:dyDescent="0.3">
      <c r="A25479">
        <v>29296</v>
      </c>
      <c r="B25479" t="s">
        <v>5</v>
      </c>
      <c r="C25479">
        <v>2014</v>
      </c>
      <c r="D25479">
        <v>49.97</v>
      </c>
      <c r="E25479">
        <v>31.28</v>
      </c>
    </row>
    <row r="25480" spans="1:5" x14ac:dyDescent="0.3">
      <c r="A25480">
        <v>29297</v>
      </c>
      <c r="B25480" t="s">
        <v>5</v>
      </c>
      <c r="C25480">
        <v>2014</v>
      </c>
      <c r="D25480">
        <v>613.45000000000005</v>
      </c>
      <c r="E25480">
        <v>242.33</v>
      </c>
    </row>
    <row r="25481" spans="1:5" x14ac:dyDescent="0.3">
      <c r="A25481">
        <v>29298</v>
      </c>
      <c r="B25481" t="s">
        <v>5</v>
      </c>
      <c r="C25481">
        <v>2014</v>
      </c>
      <c r="D25481">
        <v>548.98</v>
      </c>
      <c r="E25481">
        <v>201.97</v>
      </c>
    </row>
    <row r="25482" spans="1:5" x14ac:dyDescent="0.3">
      <c r="A25482">
        <v>29299</v>
      </c>
      <c r="B25482" t="s">
        <v>5</v>
      </c>
      <c r="C25482">
        <v>2014</v>
      </c>
      <c r="D25482">
        <v>548.98</v>
      </c>
      <c r="E25482">
        <v>201.97</v>
      </c>
    </row>
    <row r="25483" spans="1:5" x14ac:dyDescent="0.3">
      <c r="A25483">
        <v>29305</v>
      </c>
      <c r="B25483" t="s">
        <v>5</v>
      </c>
      <c r="C25483">
        <v>2014</v>
      </c>
      <c r="D25483">
        <v>14.98</v>
      </c>
      <c r="E25483">
        <v>9.3800000000000008</v>
      </c>
    </row>
    <row r="25484" spans="1:5" x14ac:dyDescent="0.3">
      <c r="A25484">
        <v>29311</v>
      </c>
      <c r="B25484" t="s">
        <v>5</v>
      </c>
      <c r="C25484">
        <v>2014</v>
      </c>
      <c r="D25484">
        <v>603.96</v>
      </c>
      <c r="E25484">
        <v>216.59</v>
      </c>
    </row>
    <row r="25485" spans="1:5" x14ac:dyDescent="0.3">
      <c r="A25485">
        <v>29313</v>
      </c>
      <c r="B25485" t="s">
        <v>5</v>
      </c>
      <c r="C25485">
        <v>2014</v>
      </c>
      <c r="D25485">
        <v>539.99</v>
      </c>
      <c r="E25485">
        <v>196.34</v>
      </c>
    </row>
    <row r="25486" spans="1:5" x14ac:dyDescent="0.3">
      <c r="A25486">
        <v>29314</v>
      </c>
      <c r="B25486" t="s">
        <v>5</v>
      </c>
      <c r="C25486">
        <v>2014</v>
      </c>
      <c r="D25486">
        <v>564.48</v>
      </c>
      <c r="E25486">
        <v>211.67</v>
      </c>
    </row>
    <row r="25487" spans="1:5" x14ac:dyDescent="0.3">
      <c r="A25487">
        <v>29320</v>
      </c>
      <c r="B25487" t="s">
        <v>5</v>
      </c>
      <c r="C25487">
        <v>2014</v>
      </c>
      <c r="D25487">
        <v>23.97</v>
      </c>
      <c r="E25487">
        <v>15.01</v>
      </c>
    </row>
    <row r="25488" spans="1:5" x14ac:dyDescent="0.3">
      <c r="A25488">
        <v>29322</v>
      </c>
      <c r="B25488" t="s">
        <v>11</v>
      </c>
      <c r="C25488">
        <v>2014</v>
      </c>
      <c r="D25488">
        <v>49.99</v>
      </c>
      <c r="E25488">
        <v>11.5</v>
      </c>
    </row>
    <row r="25489" spans="1:5" x14ac:dyDescent="0.3">
      <c r="A25489">
        <v>29323</v>
      </c>
      <c r="B25489" t="s">
        <v>6</v>
      </c>
      <c r="C25489">
        <v>2014</v>
      </c>
      <c r="D25489">
        <v>78.98</v>
      </c>
      <c r="E25489">
        <v>45.88</v>
      </c>
    </row>
    <row r="25490" spans="1:5" x14ac:dyDescent="0.3">
      <c r="A25490">
        <v>29325</v>
      </c>
      <c r="B25490" t="s">
        <v>11</v>
      </c>
      <c r="C25490">
        <v>2014</v>
      </c>
      <c r="D25490">
        <v>63.47</v>
      </c>
      <c r="E25490">
        <v>39.729999999999997</v>
      </c>
    </row>
    <row r="25491" spans="1:5" x14ac:dyDescent="0.3">
      <c r="A25491">
        <v>29328</v>
      </c>
      <c r="B25491" t="s">
        <v>13</v>
      </c>
      <c r="C25491">
        <v>2014</v>
      </c>
      <c r="D25491">
        <v>49.99</v>
      </c>
      <c r="E25491">
        <v>11.5</v>
      </c>
    </row>
    <row r="25492" spans="1:5" x14ac:dyDescent="0.3">
      <c r="A25492">
        <v>29329</v>
      </c>
      <c r="B25492" t="s">
        <v>11</v>
      </c>
      <c r="C25492">
        <v>2014</v>
      </c>
      <c r="D25492">
        <v>53.99</v>
      </c>
      <c r="E25492">
        <v>12.42</v>
      </c>
    </row>
    <row r="25493" spans="1:5" x14ac:dyDescent="0.3">
      <c r="A25493">
        <v>29330</v>
      </c>
      <c r="B25493" t="s">
        <v>11</v>
      </c>
      <c r="C25493">
        <v>2014</v>
      </c>
      <c r="D25493">
        <v>38.979999999999997</v>
      </c>
      <c r="E25493">
        <v>24.4</v>
      </c>
    </row>
    <row r="25494" spans="1:5" x14ac:dyDescent="0.3">
      <c r="A25494">
        <v>29331</v>
      </c>
      <c r="B25494" t="s">
        <v>5</v>
      </c>
      <c r="C25494">
        <v>2014</v>
      </c>
      <c r="D25494">
        <v>47.97</v>
      </c>
      <c r="E25494">
        <v>30.03</v>
      </c>
    </row>
    <row r="25495" spans="1:5" x14ac:dyDescent="0.3">
      <c r="A25495">
        <v>29339</v>
      </c>
      <c r="B25495" t="s">
        <v>6</v>
      </c>
      <c r="C25495">
        <v>2014</v>
      </c>
      <c r="D25495">
        <v>73.959999999999994</v>
      </c>
      <c r="E25495">
        <v>22.94</v>
      </c>
    </row>
    <row r="25496" spans="1:5" x14ac:dyDescent="0.3">
      <c r="A25496">
        <v>29341</v>
      </c>
      <c r="B25496" t="s">
        <v>6</v>
      </c>
      <c r="C25496">
        <v>2014</v>
      </c>
      <c r="D25496">
        <v>98.97</v>
      </c>
      <c r="E25496">
        <v>40.58</v>
      </c>
    </row>
    <row r="25497" spans="1:5" x14ac:dyDescent="0.3">
      <c r="A25497">
        <v>29342</v>
      </c>
      <c r="B25497" t="s">
        <v>5</v>
      </c>
      <c r="C25497">
        <v>2014</v>
      </c>
      <c r="D25497">
        <v>801.83</v>
      </c>
      <c r="E25497">
        <v>318.14</v>
      </c>
    </row>
    <row r="25498" spans="1:5" x14ac:dyDescent="0.3">
      <c r="A25498">
        <v>29343</v>
      </c>
      <c r="B25498" t="s">
        <v>5</v>
      </c>
      <c r="C25498">
        <v>2014</v>
      </c>
      <c r="D25498">
        <v>553.97</v>
      </c>
      <c r="E25498">
        <v>205.09</v>
      </c>
    </row>
    <row r="25499" spans="1:5" x14ac:dyDescent="0.3">
      <c r="A25499">
        <v>29344</v>
      </c>
      <c r="B25499" t="s">
        <v>5</v>
      </c>
      <c r="C25499">
        <v>2014</v>
      </c>
      <c r="D25499">
        <v>548.98</v>
      </c>
      <c r="E25499">
        <v>201.97</v>
      </c>
    </row>
    <row r="25500" spans="1:5" x14ac:dyDescent="0.3">
      <c r="A25500">
        <v>29345</v>
      </c>
      <c r="B25500" t="s">
        <v>5</v>
      </c>
      <c r="C25500">
        <v>2014</v>
      </c>
      <c r="D25500">
        <v>574.98</v>
      </c>
      <c r="E25500">
        <v>218.24</v>
      </c>
    </row>
    <row r="25501" spans="1:5" x14ac:dyDescent="0.3">
      <c r="A25501">
        <v>29346</v>
      </c>
      <c r="B25501" t="s">
        <v>5</v>
      </c>
      <c r="C25501">
        <v>2014</v>
      </c>
      <c r="D25501">
        <v>567.76</v>
      </c>
      <c r="E25501">
        <v>213.72</v>
      </c>
    </row>
    <row r="25502" spans="1:5" x14ac:dyDescent="0.3">
      <c r="A25502">
        <v>29348</v>
      </c>
      <c r="B25502" t="s">
        <v>11</v>
      </c>
      <c r="C25502">
        <v>2014</v>
      </c>
      <c r="D25502">
        <v>38.979999999999997</v>
      </c>
      <c r="E25502">
        <v>24.4</v>
      </c>
    </row>
    <row r="25503" spans="1:5" x14ac:dyDescent="0.3">
      <c r="A25503">
        <v>29351</v>
      </c>
      <c r="B25503" t="s">
        <v>6</v>
      </c>
      <c r="C25503">
        <v>2014</v>
      </c>
      <c r="D25503">
        <v>119.98</v>
      </c>
      <c r="E25503">
        <v>55.31</v>
      </c>
    </row>
    <row r="25504" spans="1:5" x14ac:dyDescent="0.3">
      <c r="A25504">
        <v>29353</v>
      </c>
      <c r="B25504" t="s">
        <v>11</v>
      </c>
      <c r="C25504">
        <v>2014</v>
      </c>
      <c r="D25504">
        <v>63.47</v>
      </c>
      <c r="E25504">
        <v>39.729999999999997</v>
      </c>
    </row>
    <row r="25505" spans="1:5" x14ac:dyDescent="0.3">
      <c r="A25505">
        <v>29357</v>
      </c>
      <c r="B25505" t="s">
        <v>14</v>
      </c>
      <c r="C25505">
        <v>2014</v>
      </c>
      <c r="D25505" s="1">
        <v>2398.0500000000002</v>
      </c>
      <c r="E25505">
        <v>910.88</v>
      </c>
    </row>
    <row r="25506" spans="1:5" x14ac:dyDescent="0.3">
      <c r="A25506">
        <v>29358</v>
      </c>
      <c r="B25506" t="s">
        <v>14</v>
      </c>
      <c r="C25506">
        <v>2014</v>
      </c>
      <c r="D25506" s="1">
        <v>2384.0700000000002</v>
      </c>
      <c r="E25506">
        <v>902.13</v>
      </c>
    </row>
    <row r="25507" spans="1:5" x14ac:dyDescent="0.3">
      <c r="A25507">
        <v>29359</v>
      </c>
      <c r="B25507" t="s">
        <v>14</v>
      </c>
      <c r="C25507">
        <v>2014</v>
      </c>
      <c r="D25507" s="1">
        <v>2453.04</v>
      </c>
      <c r="E25507">
        <v>945.31</v>
      </c>
    </row>
    <row r="25508" spans="1:5" x14ac:dyDescent="0.3">
      <c r="A25508">
        <v>29360</v>
      </c>
      <c r="B25508" t="s">
        <v>14</v>
      </c>
      <c r="C25508">
        <v>2014</v>
      </c>
      <c r="D25508" s="1">
        <v>2418.0500000000002</v>
      </c>
      <c r="E25508">
        <v>923.4</v>
      </c>
    </row>
    <row r="25509" spans="1:5" x14ac:dyDescent="0.3">
      <c r="A25509">
        <v>29362</v>
      </c>
      <c r="B25509" t="s">
        <v>9</v>
      </c>
      <c r="C25509">
        <v>2014</v>
      </c>
      <c r="D25509">
        <v>777.34</v>
      </c>
      <c r="E25509">
        <v>302.81</v>
      </c>
    </row>
    <row r="25510" spans="1:5" x14ac:dyDescent="0.3">
      <c r="A25510">
        <v>29363</v>
      </c>
      <c r="B25510" t="s">
        <v>9</v>
      </c>
      <c r="C25510">
        <v>2014</v>
      </c>
      <c r="D25510">
        <v>777.34</v>
      </c>
      <c r="E25510">
        <v>302.81</v>
      </c>
    </row>
    <row r="25511" spans="1:5" x14ac:dyDescent="0.3">
      <c r="A25511">
        <v>29365</v>
      </c>
      <c r="B25511" t="s">
        <v>9</v>
      </c>
      <c r="C25511">
        <v>2014</v>
      </c>
      <c r="D25511">
        <v>778.62</v>
      </c>
      <c r="E25511">
        <v>303.61</v>
      </c>
    </row>
    <row r="25512" spans="1:5" x14ac:dyDescent="0.3">
      <c r="A25512">
        <v>29366</v>
      </c>
      <c r="B25512" t="s">
        <v>14</v>
      </c>
      <c r="C25512">
        <v>2014</v>
      </c>
      <c r="D25512" s="1">
        <v>2419.06</v>
      </c>
      <c r="E25512">
        <v>924.04</v>
      </c>
    </row>
    <row r="25513" spans="1:5" x14ac:dyDescent="0.3">
      <c r="A25513">
        <v>29367</v>
      </c>
      <c r="B25513" t="s">
        <v>14</v>
      </c>
      <c r="C25513">
        <v>2014</v>
      </c>
      <c r="D25513" s="1">
        <v>2419.06</v>
      </c>
      <c r="E25513">
        <v>924.04</v>
      </c>
    </row>
    <row r="25514" spans="1:5" x14ac:dyDescent="0.3">
      <c r="A25514">
        <v>29368</v>
      </c>
      <c r="B25514" t="s">
        <v>14</v>
      </c>
      <c r="C25514">
        <v>2014</v>
      </c>
      <c r="D25514" s="1">
        <v>2422.54</v>
      </c>
      <c r="E25514">
        <v>926.21</v>
      </c>
    </row>
    <row r="25515" spans="1:5" x14ac:dyDescent="0.3">
      <c r="A25515">
        <v>29369</v>
      </c>
      <c r="B25515" t="s">
        <v>14</v>
      </c>
      <c r="C25515">
        <v>2014</v>
      </c>
      <c r="D25515" s="1">
        <v>2422.54</v>
      </c>
      <c r="E25515">
        <v>926.21</v>
      </c>
    </row>
    <row r="25516" spans="1:5" x14ac:dyDescent="0.3">
      <c r="A25516">
        <v>29370</v>
      </c>
      <c r="B25516" t="s">
        <v>9</v>
      </c>
      <c r="C25516">
        <v>2014</v>
      </c>
      <c r="D25516">
        <v>97.96</v>
      </c>
      <c r="E25516">
        <v>61.32</v>
      </c>
    </row>
    <row r="25517" spans="1:5" x14ac:dyDescent="0.3">
      <c r="A25517">
        <v>29371</v>
      </c>
      <c r="B25517" t="s">
        <v>9</v>
      </c>
      <c r="C25517">
        <v>2014</v>
      </c>
      <c r="D25517">
        <v>777.34</v>
      </c>
      <c r="E25517">
        <v>302.81</v>
      </c>
    </row>
    <row r="25518" spans="1:5" x14ac:dyDescent="0.3">
      <c r="A25518">
        <v>29374</v>
      </c>
      <c r="B25518" t="s">
        <v>9</v>
      </c>
      <c r="C25518">
        <v>2014</v>
      </c>
      <c r="D25518">
        <v>742.35</v>
      </c>
      <c r="E25518">
        <v>280.91000000000003</v>
      </c>
    </row>
    <row r="25519" spans="1:5" x14ac:dyDescent="0.3">
      <c r="A25519">
        <v>29375</v>
      </c>
      <c r="B25519" t="s">
        <v>9</v>
      </c>
      <c r="C25519">
        <v>2014</v>
      </c>
      <c r="D25519">
        <v>756.33</v>
      </c>
      <c r="E25519">
        <v>289.66000000000003</v>
      </c>
    </row>
    <row r="25520" spans="1:5" x14ac:dyDescent="0.3">
      <c r="A25520">
        <v>29376</v>
      </c>
      <c r="B25520" t="s">
        <v>14</v>
      </c>
      <c r="C25520">
        <v>2014</v>
      </c>
      <c r="D25520">
        <v>21.49</v>
      </c>
      <c r="E25520">
        <v>13.45</v>
      </c>
    </row>
    <row r="25521" spans="1:5" x14ac:dyDescent="0.3">
      <c r="A25521">
        <v>29378</v>
      </c>
      <c r="B25521" t="s">
        <v>8</v>
      </c>
      <c r="C25521">
        <v>2014</v>
      </c>
      <c r="D25521">
        <v>39.99</v>
      </c>
      <c r="E25521">
        <v>25.03</v>
      </c>
    </row>
    <row r="25522" spans="1:5" x14ac:dyDescent="0.3">
      <c r="A25522">
        <v>29381</v>
      </c>
      <c r="B25522" t="s">
        <v>9</v>
      </c>
      <c r="C25522">
        <v>2014</v>
      </c>
      <c r="D25522">
        <v>811.32</v>
      </c>
      <c r="E25522">
        <v>324.08</v>
      </c>
    </row>
    <row r="25523" spans="1:5" x14ac:dyDescent="0.3">
      <c r="A25523">
        <v>29383</v>
      </c>
      <c r="B25523" t="s">
        <v>14</v>
      </c>
      <c r="C25523">
        <v>2014</v>
      </c>
      <c r="D25523">
        <v>23.78</v>
      </c>
      <c r="E25523">
        <v>14.89</v>
      </c>
    </row>
    <row r="25524" spans="1:5" x14ac:dyDescent="0.3">
      <c r="A25524">
        <v>29392</v>
      </c>
      <c r="B25524" t="s">
        <v>14</v>
      </c>
      <c r="C25524">
        <v>2014</v>
      </c>
      <c r="D25524" s="1">
        <v>2393.06</v>
      </c>
      <c r="E25524">
        <v>907.76</v>
      </c>
    </row>
    <row r="25525" spans="1:5" x14ac:dyDescent="0.3">
      <c r="A25525">
        <v>29395</v>
      </c>
      <c r="B25525" t="s">
        <v>8</v>
      </c>
      <c r="C25525">
        <v>2014</v>
      </c>
      <c r="D25525">
        <v>13.98</v>
      </c>
      <c r="E25525">
        <v>8.75</v>
      </c>
    </row>
    <row r="25526" spans="1:5" x14ac:dyDescent="0.3">
      <c r="A25526">
        <v>29402</v>
      </c>
      <c r="B25526" t="s">
        <v>8</v>
      </c>
      <c r="C25526">
        <v>2014</v>
      </c>
      <c r="D25526">
        <v>53.99</v>
      </c>
      <c r="E25526">
        <v>12.42</v>
      </c>
    </row>
    <row r="25527" spans="1:5" x14ac:dyDescent="0.3">
      <c r="A25527">
        <v>29405</v>
      </c>
      <c r="B25527" t="s">
        <v>8</v>
      </c>
      <c r="C25527">
        <v>2014</v>
      </c>
      <c r="D25527">
        <v>53.99</v>
      </c>
      <c r="E25527">
        <v>12.42</v>
      </c>
    </row>
    <row r="25528" spans="1:5" x14ac:dyDescent="0.3">
      <c r="A25528">
        <v>29406</v>
      </c>
      <c r="B25528" t="s">
        <v>9</v>
      </c>
      <c r="C25528">
        <v>2014</v>
      </c>
      <c r="D25528">
        <v>68.97</v>
      </c>
      <c r="E25528">
        <v>43.18</v>
      </c>
    </row>
    <row r="25529" spans="1:5" x14ac:dyDescent="0.3">
      <c r="A25529">
        <v>29413</v>
      </c>
      <c r="B25529" t="s">
        <v>8</v>
      </c>
      <c r="C25529">
        <v>2014</v>
      </c>
      <c r="D25529">
        <v>53.99</v>
      </c>
      <c r="E25529">
        <v>12.42</v>
      </c>
    </row>
    <row r="25530" spans="1:5" x14ac:dyDescent="0.3">
      <c r="A25530">
        <v>29418</v>
      </c>
      <c r="B25530" t="s">
        <v>9</v>
      </c>
      <c r="C25530">
        <v>2014</v>
      </c>
      <c r="D25530">
        <v>83.97</v>
      </c>
      <c r="E25530">
        <v>32.770000000000003</v>
      </c>
    </row>
    <row r="25531" spans="1:5" x14ac:dyDescent="0.3">
      <c r="A25531">
        <v>29419</v>
      </c>
      <c r="B25531" t="s">
        <v>8</v>
      </c>
      <c r="C25531">
        <v>2014</v>
      </c>
      <c r="D25531">
        <v>53.99</v>
      </c>
      <c r="E25531">
        <v>12.42</v>
      </c>
    </row>
    <row r="25532" spans="1:5" x14ac:dyDescent="0.3">
      <c r="A25532">
        <v>29420</v>
      </c>
      <c r="B25532" t="s">
        <v>8</v>
      </c>
      <c r="C25532">
        <v>2014</v>
      </c>
      <c r="D25532">
        <v>53.99</v>
      </c>
      <c r="E25532">
        <v>12.42</v>
      </c>
    </row>
    <row r="25533" spans="1:5" x14ac:dyDescent="0.3">
      <c r="A25533">
        <v>29421</v>
      </c>
      <c r="B25533" t="s">
        <v>8</v>
      </c>
      <c r="C25533">
        <v>2014</v>
      </c>
      <c r="D25533">
        <v>78.48</v>
      </c>
      <c r="E25533">
        <v>27.75</v>
      </c>
    </row>
    <row r="25534" spans="1:5" x14ac:dyDescent="0.3">
      <c r="A25534">
        <v>29422</v>
      </c>
      <c r="B25534" t="s">
        <v>8</v>
      </c>
      <c r="C25534">
        <v>2014</v>
      </c>
      <c r="D25534">
        <v>62.98</v>
      </c>
      <c r="E25534">
        <v>14.49</v>
      </c>
    </row>
    <row r="25535" spans="1:5" x14ac:dyDescent="0.3">
      <c r="A25535">
        <v>29423</v>
      </c>
      <c r="B25535" t="s">
        <v>8</v>
      </c>
      <c r="C25535">
        <v>2014</v>
      </c>
      <c r="D25535">
        <v>21.49</v>
      </c>
      <c r="E25535">
        <v>13.45</v>
      </c>
    </row>
    <row r="25536" spans="1:5" x14ac:dyDescent="0.3">
      <c r="A25536">
        <v>29426</v>
      </c>
      <c r="B25536" t="s">
        <v>8</v>
      </c>
      <c r="C25536">
        <v>2014</v>
      </c>
      <c r="D25536">
        <v>25.48</v>
      </c>
      <c r="E25536">
        <v>15.95</v>
      </c>
    </row>
    <row r="25537" spans="1:5" x14ac:dyDescent="0.3">
      <c r="A25537">
        <v>29429</v>
      </c>
      <c r="B25537" t="s">
        <v>8</v>
      </c>
      <c r="C25537">
        <v>2014</v>
      </c>
      <c r="D25537">
        <v>60.47</v>
      </c>
      <c r="E25537">
        <v>37.85</v>
      </c>
    </row>
    <row r="25538" spans="1:5" x14ac:dyDescent="0.3">
      <c r="A25538">
        <v>29430</v>
      </c>
      <c r="B25538" t="s">
        <v>9</v>
      </c>
      <c r="C25538">
        <v>2014</v>
      </c>
      <c r="D25538">
        <v>28.99</v>
      </c>
      <c r="E25538">
        <v>18.149999999999999</v>
      </c>
    </row>
    <row r="25539" spans="1:5" x14ac:dyDescent="0.3">
      <c r="A25539">
        <v>29437</v>
      </c>
      <c r="B25539" t="s">
        <v>8</v>
      </c>
      <c r="C25539">
        <v>2014</v>
      </c>
      <c r="D25539">
        <v>25.48</v>
      </c>
      <c r="E25539">
        <v>15.95</v>
      </c>
    </row>
    <row r="25540" spans="1:5" x14ac:dyDescent="0.3">
      <c r="A25540">
        <v>29440</v>
      </c>
      <c r="B25540" t="s">
        <v>9</v>
      </c>
      <c r="C25540">
        <v>2014</v>
      </c>
      <c r="D25540">
        <v>36.270000000000003</v>
      </c>
      <c r="E25540">
        <v>22.7</v>
      </c>
    </row>
    <row r="25541" spans="1:5" x14ac:dyDescent="0.3">
      <c r="A25541">
        <v>29441</v>
      </c>
      <c r="B25541" t="s">
        <v>9</v>
      </c>
      <c r="C25541">
        <v>2014</v>
      </c>
      <c r="D25541">
        <v>68.97</v>
      </c>
      <c r="E25541">
        <v>43.18</v>
      </c>
    </row>
    <row r="25542" spans="1:5" x14ac:dyDescent="0.3">
      <c r="A25542">
        <v>29444</v>
      </c>
      <c r="B25542" t="s">
        <v>14</v>
      </c>
      <c r="C25542">
        <v>2014</v>
      </c>
      <c r="D25542">
        <v>25.48</v>
      </c>
      <c r="E25542">
        <v>15.95</v>
      </c>
    </row>
    <row r="25543" spans="1:5" x14ac:dyDescent="0.3">
      <c r="A25543">
        <v>29445</v>
      </c>
      <c r="B25543" t="s">
        <v>8</v>
      </c>
      <c r="C25543">
        <v>2014</v>
      </c>
      <c r="D25543">
        <v>182.78</v>
      </c>
      <c r="E25543">
        <v>114.42</v>
      </c>
    </row>
    <row r="25544" spans="1:5" x14ac:dyDescent="0.3">
      <c r="A25544">
        <v>29446</v>
      </c>
      <c r="B25544" t="s">
        <v>9</v>
      </c>
      <c r="C25544">
        <v>2014</v>
      </c>
      <c r="D25544">
        <v>36.270000000000003</v>
      </c>
      <c r="E25544">
        <v>22.7</v>
      </c>
    </row>
    <row r="25545" spans="1:5" x14ac:dyDescent="0.3">
      <c r="A25545">
        <v>29447</v>
      </c>
      <c r="B25545" t="s">
        <v>8</v>
      </c>
      <c r="C25545">
        <v>2014</v>
      </c>
      <c r="D25545">
        <v>23.78</v>
      </c>
      <c r="E25545">
        <v>14.89</v>
      </c>
    </row>
    <row r="25546" spans="1:5" x14ac:dyDescent="0.3">
      <c r="A25546">
        <v>29452</v>
      </c>
      <c r="B25546" t="s">
        <v>5</v>
      </c>
      <c r="C25546">
        <v>2014</v>
      </c>
      <c r="D25546">
        <v>742.35</v>
      </c>
      <c r="E25546">
        <v>280.91000000000003</v>
      </c>
    </row>
    <row r="25547" spans="1:5" x14ac:dyDescent="0.3">
      <c r="A25547">
        <v>29453</v>
      </c>
      <c r="B25547" t="s">
        <v>5</v>
      </c>
      <c r="C25547">
        <v>2014</v>
      </c>
      <c r="D25547">
        <v>742.35</v>
      </c>
      <c r="E25547">
        <v>280.91000000000003</v>
      </c>
    </row>
    <row r="25548" spans="1:5" x14ac:dyDescent="0.3">
      <c r="A25548">
        <v>29454</v>
      </c>
      <c r="B25548" t="s">
        <v>5</v>
      </c>
      <c r="C25548">
        <v>2014</v>
      </c>
      <c r="D25548">
        <v>742.35</v>
      </c>
      <c r="E25548">
        <v>280.91000000000003</v>
      </c>
    </row>
    <row r="25549" spans="1:5" x14ac:dyDescent="0.3">
      <c r="A25549">
        <v>29455</v>
      </c>
      <c r="B25549" t="s">
        <v>5</v>
      </c>
      <c r="C25549">
        <v>2014</v>
      </c>
      <c r="D25549">
        <v>751.34</v>
      </c>
      <c r="E25549">
        <v>282.97000000000003</v>
      </c>
    </row>
    <row r="25550" spans="1:5" x14ac:dyDescent="0.3">
      <c r="A25550">
        <v>29456</v>
      </c>
      <c r="B25550" t="s">
        <v>5</v>
      </c>
      <c r="C25550">
        <v>2014</v>
      </c>
      <c r="D25550">
        <v>765.32</v>
      </c>
      <c r="E25550">
        <v>291.72000000000003</v>
      </c>
    </row>
    <row r="25551" spans="1:5" x14ac:dyDescent="0.3">
      <c r="A25551">
        <v>29457</v>
      </c>
      <c r="B25551" t="s">
        <v>5</v>
      </c>
      <c r="C25551">
        <v>2014</v>
      </c>
      <c r="D25551">
        <v>756.33</v>
      </c>
      <c r="E25551">
        <v>289.66000000000003</v>
      </c>
    </row>
    <row r="25552" spans="1:5" x14ac:dyDescent="0.3">
      <c r="A25552">
        <v>29458</v>
      </c>
      <c r="B25552" t="s">
        <v>5</v>
      </c>
      <c r="C25552">
        <v>2014</v>
      </c>
      <c r="D25552">
        <v>811.32</v>
      </c>
      <c r="E25552">
        <v>324.08</v>
      </c>
    </row>
    <row r="25553" spans="1:5" x14ac:dyDescent="0.3">
      <c r="A25553">
        <v>29459</v>
      </c>
      <c r="B25553" t="s">
        <v>5</v>
      </c>
      <c r="C25553">
        <v>2014</v>
      </c>
      <c r="D25553">
        <v>805.33</v>
      </c>
      <c r="E25553">
        <v>295.39</v>
      </c>
    </row>
    <row r="25554" spans="1:5" x14ac:dyDescent="0.3">
      <c r="A25554">
        <v>29460</v>
      </c>
      <c r="B25554" t="s">
        <v>5</v>
      </c>
      <c r="C25554">
        <v>2014</v>
      </c>
      <c r="D25554">
        <v>751.34</v>
      </c>
      <c r="E25554">
        <v>286.52999999999997</v>
      </c>
    </row>
    <row r="25555" spans="1:5" x14ac:dyDescent="0.3">
      <c r="A25555">
        <v>29461</v>
      </c>
      <c r="B25555" t="s">
        <v>5</v>
      </c>
      <c r="C25555">
        <v>2014</v>
      </c>
      <c r="D25555">
        <v>777.34</v>
      </c>
      <c r="E25555">
        <v>302.81</v>
      </c>
    </row>
    <row r="25556" spans="1:5" x14ac:dyDescent="0.3">
      <c r="A25556">
        <v>29462</v>
      </c>
      <c r="B25556" t="s">
        <v>5</v>
      </c>
      <c r="C25556">
        <v>2014</v>
      </c>
      <c r="D25556">
        <v>854.82</v>
      </c>
      <c r="E25556">
        <v>351.31</v>
      </c>
    </row>
    <row r="25557" spans="1:5" x14ac:dyDescent="0.3">
      <c r="A25557">
        <v>29463</v>
      </c>
      <c r="B25557" t="s">
        <v>5</v>
      </c>
      <c r="C25557">
        <v>2014</v>
      </c>
      <c r="D25557">
        <v>751.34</v>
      </c>
      <c r="E25557">
        <v>286.52999999999997</v>
      </c>
    </row>
    <row r="25558" spans="1:5" x14ac:dyDescent="0.3">
      <c r="A25558">
        <v>29464</v>
      </c>
      <c r="B25558" t="s">
        <v>5</v>
      </c>
      <c r="C25558">
        <v>2014</v>
      </c>
      <c r="D25558">
        <v>756.33</v>
      </c>
      <c r="E25558">
        <v>289.66000000000003</v>
      </c>
    </row>
    <row r="25559" spans="1:5" x14ac:dyDescent="0.3">
      <c r="A25559">
        <v>29465</v>
      </c>
      <c r="B25559" t="s">
        <v>5</v>
      </c>
      <c r="C25559">
        <v>2014</v>
      </c>
      <c r="D25559">
        <v>791.32</v>
      </c>
      <c r="E25559">
        <v>311.56</v>
      </c>
    </row>
    <row r="25560" spans="1:5" x14ac:dyDescent="0.3">
      <c r="A25560">
        <v>29470</v>
      </c>
      <c r="B25560" t="s">
        <v>8</v>
      </c>
      <c r="C25560">
        <v>2014</v>
      </c>
      <c r="D25560">
        <v>60.47</v>
      </c>
      <c r="E25560">
        <v>37.85</v>
      </c>
    </row>
    <row r="25561" spans="1:5" x14ac:dyDescent="0.3">
      <c r="A25561">
        <v>29471</v>
      </c>
      <c r="B25561" t="s">
        <v>8</v>
      </c>
      <c r="C25561">
        <v>2014</v>
      </c>
      <c r="D25561">
        <v>23.78</v>
      </c>
      <c r="E25561">
        <v>14.89</v>
      </c>
    </row>
    <row r="25562" spans="1:5" x14ac:dyDescent="0.3">
      <c r="A25562">
        <v>29472</v>
      </c>
      <c r="B25562" t="s">
        <v>8</v>
      </c>
      <c r="C25562">
        <v>2014</v>
      </c>
      <c r="D25562">
        <v>88.98</v>
      </c>
      <c r="E25562">
        <v>55.7</v>
      </c>
    </row>
    <row r="25563" spans="1:5" x14ac:dyDescent="0.3">
      <c r="A25563">
        <v>29485</v>
      </c>
      <c r="B25563" t="s">
        <v>13</v>
      </c>
      <c r="C25563">
        <v>2014</v>
      </c>
      <c r="D25563" s="1">
        <v>55341.77</v>
      </c>
      <c r="E25563">
        <v>-987.66</v>
      </c>
    </row>
    <row r="25564" spans="1:5" x14ac:dyDescent="0.3">
      <c r="A25564">
        <v>29486</v>
      </c>
      <c r="B25564" t="s">
        <v>7</v>
      </c>
      <c r="C25564">
        <v>2014</v>
      </c>
      <c r="D25564" s="1">
        <v>53531.92</v>
      </c>
      <c r="E25564" s="1">
        <v>-2865.47</v>
      </c>
    </row>
    <row r="25565" spans="1:5" x14ac:dyDescent="0.3">
      <c r="A25565">
        <v>29487</v>
      </c>
      <c r="B25565" t="s">
        <v>10</v>
      </c>
      <c r="C25565">
        <v>2014</v>
      </c>
      <c r="D25565">
        <v>930.3</v>
      </c>
      <c r="E25565">
        <v>108.71</v>
      </c>
    </row>
    <row r="25566" spans="1:5" x14ac:dyDescent="0.3">
      <c r="A25566">
        <v>29488</v>
      </c>
      <c r="B25566" t="s">
        <v>5</v>
      </c>
      <c r="C25566">
        <v>2014</v>
      </c>
      <c r="D25566" s="1">
        <v>114344.56</v>
      </c>
      <c r="E25566" s="1">
        <v>-2758.27</v>
      </c>
    </row>
    <row r="25567" spans="1:5" x14ac:dyDescent="0.3">
      <c r="A25567">
        <v>29489</v>
      </c>
      <c r="B25567" t="s">
        <v>13</v>
      </c>
      <c r="C25567">
        <v>2014</v>
      </c>
      <c r="D25567" s="1">
        <v>74577.149999999994</v>
      </c>
      <c r="E25567" s="1">
        <v>-3716.84</v>
      </c>
    </row>
    <row r="25568" spans="1:5" x14ac:dyDescent="0.3">
      <c r="A25568">
        <v>29492</v>
      </c>
      <c r="B25568" t="s">
        <v>7</v>
      </c>
      <c r="C25568">
        <v>2014</v>
      </c>
      <c r="D25568" s="1">
        <v>51950.81</v>
      </c>
      <c r="E25568" s="1">
        <v>3988.78</v>
      </c>
    </row>
    <row r="25569" spans="1:5" x14ac:dyDescent="0.3">
      <c r="A25569">
        <v>29494</v>
      </c>
      <c r="B25569" t="s">
        <v>6</v>
      </c>
      <c r="C25569">
        <v>2014</v>
      </c>
      <c r="D25569" s="1">
        <v>2780.71</v>
      </c>
      <c r="E25569">
        <v>256.97000000000003</v>
      </c>
    </row>
    <row r="25570" spans="1:5" x14ac:dyDescent="0.3">
      <c r="A25570">
        <v>29495</v>
      </c>
      <c r="B25570" t="s">
        <v>9</v>
      </c>
      <c r="C25570">
        <v>2014</v>
      </c>
      <c r="D25570" s="1">
        <v>2007.09</v>
      </c>
      <c r="E25570">
        <v>2.0099999999999998</v>
      </c>
    </row>
    <row r="25571" spans="1:5" x14ac:dyDescent="0.3">
      <c r="A25571">
        <v>29496</v>
      </c>
      <c r="B25571" t="s">
        <v>13</v>
      </c>
      <c r="C25571">
        <v>2014</v>
      </c>
      <c r="D25571" s="1">
        <v>49591.360000000001</v>
      </c>
      <c r="E25571" s="1">
        <v>-1156.5999999999999</v>
      </c>
    </row>
    <row r="25572" spans="1:5" x14ac:dyDescent="0.3">
      <c r="A25572">
        <v>29497</v>
      </c>
      <c r="B25572" t="s">
        <v>11</v>
      </c>
      <c r="C25572">
        <v>2014</v>
      </c>
      <c r="D25572" s="1">
        <v>91335.49</v>
      </c>
      <c r="E25572" s="1">
        <v>4512.2</v>
      </c>
    </row>
    <row r="25573" spans="1:5" x14ac:dyDescent="0.3">
      <c r="A25573">
        <v>29498</v>
      </c>
      <c r="B25573" t="s">
        <v>10</v>
      </c>
      <c r="C25573">
        <v>2014</v>
      </c>
      <c r="D25573" s="1">
        <v>1514.6</v>
      </c>
      <c r="E25573">
        <v>-76.3</v>
      </c>
    </row>
    <row r="25574" spans="1:5" x14ac:dyDescent="0.3">
      <c r="A25574">
        <v>29499</v>
      </c>
      <c r="B25574" t="s">
        <v>6</v>
      </c>
      <c r="C25574">
        <v>2014</v>
      </c>
      <c r="D25574" s="1">
        <v>29763.02</v>
      </c>
      <c r="E25574" s="1">
        <v>2330.7199999999998</v>
      </c>
    </row>
    <row r="25575" spans="1:5" x14ac:dyDescent="0.3">
      <c r="A25575">
        <v>29500</v>
      </c>
      <c r="B25575" t="s">
        <v>12</v>
      </c>
      <c r="C25575">
        <v>2014</v>
      </c>
      <c r="D25575" s="1">
        <v>27308.22</v>
      </c>
      <c r="E25575" s="1">
        <v>2775.17</v>
      </c>
    </row>
    <row r="25576" spans="1:5" x14ac:dyDescent="0.3">
      <c r="A25576">
        <v>29501</v>
      </c>
      <c r="B25576" t="s">
        <v>10</v>
      </c>
      <c r="C25576">
        <v>2014</v>
      </c>
      <c r="D25576" s="1">
        <v>3545.87</v>
      </c>
      <c r="E25576">
        <v>-75.069999999999993</v>
      </c>
    </row>
    <row r="25577" spans="1:5" x14ac:dyDescent="0.3">
      <c r="A25577">
        <v>29502</v>
      </c>
      <c r="B25577" t="s">
        <v>11</v>
      </c>
      <c r="C25577">
        <v>2014</v>
      </c>
      <c r="D25577">
        <v>376.25</v>
      </c>
      <c r="E25577">
        <v>40.46</v>
      </c>
    </row>
    <row r="25578" spans="1:5" x14ac:dyDescent="0.3">
      <c r="A25578">
        <v>29503</v>
      </c>
      <c r="B25578" t="s">
        <v>6</v>
      </c>
      <c r="C25578">
        <v>2014</v>
      </c>
      <c r="D25578" s="1">
        <v>1054.94</v>
      </c>
      <c r="E25578">
        <v>96.75</v>
      </c>
    </row>
    <row r="25579" spans="1:5" x14ac:dyDescent="0.3">
      <c r="A25579">
        <v>29506</v>
      </c>
      <c r="B25579" t="s">
        <v>13</v>
      </c>
      <c r="C25579">
        <v>2014</v>
      </c>
      <c r="D25579" s="1">
        <v>2909.74</v>
      </c>
      <c r="E25579">
        <v>0.66</v>
      </c>
    </row>
    <row r="25580" spans="1:5" x14ac:dyDescent="0.3">
      <c r="A25580">
        <v>29508</v>
      </c>
      <c r="B25580" t="s">
        <v>13</v>
      </c>
      <c r="C25580">
        <v>2014</v>
      </c>
      <c r="D25580" s="1">
        <v>2932.02</v>
      </c>
      <c r="E25580">
        <v>-177.88</v>
      </c>
    </row>
    <row r="25581" spans="1:5" x14ac:dyDescent="0.3">
      <c r="A25581">
        <v>29509</v>
      </c>
      <c r="B25581" t="s">
        <v>10</v>
      </c>
      <c r="C25581">
        <v>2014</v>
      </c>
      <c r="D25581" s="1">
        <v>2780.78</v>
      </c>
      <c r="E25581">
        <v>-40.33</v>
      </c>
    </row>
    <row r="25582" spans="1:5" x14ac:dyDescent="0.3">
      <c r="A25582">
        <v>29511</v>
      </c>
      <c r="B25582" t="s">
        <v>7</v>
      </c>
      <c r="C25582">
        <v>2014</v>
      </c>
      <c r="D25582">
        <v>199.5</v>
      </c>
      <c r="E25582">
        <v>-464.22</v>
      </c>
    </row>
    <row r="25583" spans="1:5" x14ac:dyDescent="0.3">
      <c r="A25583">
        <v>29512</v>
      </c>
      <c r="B25583" t="s">
        <v>5</v>
      </c>
      <c r="C25583">
        <v>2014</v>
      </c>
      <c r="D25583" s="1">
        <v>2672.46</v>
      </c>
      <c r="E25583">
        <v>-96.21</v>
      </c>
    </row>
    <row r="25584" spans="1:5" x14ac:dyDescent="0.3">
      <c r="A25584">
        <v>29514</v>
      </c>
      <c r="B25584" t="s">
        <v>12</v>
      </c>
      <c r="C25584">
        <v>2014</v>
      </c>
      <c r="D25584" s="1">
        <v>1776.67</v>
      </c>
      <c r="E25584">
        <v>-41.67</v>
      </c>
    </row>
    <row r="25585" spans="1:5" x14ac:dyDescent="0.3">
      <c r="A25585">
        <v>29516</v>
      </c>
      <c r="B25585" t="s">
        <v>5</v>
      </c>
      <c r="C25585">
        <v>2014</v>
      </c>
      <c r="D25585">
        <v>200.05</v>
      </c>
      <c r="E25585">
        <v>0.2</v>
      </c>
    </row>
    <row r="25586" spans="1:5" x14ac:dyDescent="0.3">
      <c r="A25586">
        <v>29517</v>
      </c>
      <c r="B25586" t="s">
        <v>7</v>
      </c>
      <c r="C25586">
        <v>2014</v>
      </c>
      <c r="D25586" s="1">
        <v>6078.4</v>
      </c>
      <c r="E25586">
        <v>20.309999999999999</v>
      </c>
    </row>
    <row r="25587" spans="1:5" x14ac:dyDescent="0.3">
      <c r="A25587">
        <v>29518</v>
      </c>
      <c r="B25587" t="s">
        <v>12</v>
      </c>
      <c r="C25587">
        <v>2014</v>
      </c>
      <c r="D25587">
        <v>37.25</v>
      </c>
      <c r="E25587">
        <v>9.69</v>
      </c>
    </row>
    <row r="25588" spans="1:5" x14ac:dyDescent="0.3">
      <c r="A25588">
        <v>29519</v>
      </c>
      <c r="B25588" t="s">
        <v>12</v>
      </c>
      <c r="C25588">
        <v>2014</v>
      </c>
      <c r="D25588" s="1">
        <v>5997.52</v>
      </c>
      <c r="E25588">
        <v>-322.99</v>
      </c>
    </row>
    <row r="25589" spans="1:5" x14ac:dyDescent="0.3">
      <c r="A25589">
        <v>29520</v>
      </c>
      <c r="B25589" t="s">
        <v>12</v>
      </c>
      <c r="C25589">
        <v>2014</v>
      </c>
      <c r="D25589" s="1">
        <v>5148.2</v>
      </c>
      <c r="E25589">
        <v>-279.79000000000002</v>
      </c>
    </row>
    <row r="25590" spans="1:5" x14ac:dyDescent="0.3">
      <c r="A25590">
        <v>29521</v>
      </c>
      <c r="B25590" t="s">
        <v>11</v>
      </c>
      <c r="C25590">
        <v>2014</v>
      </c>
      <c r="D25590" s="1">
        <v>5074.37</v>
      </c>
      <c r="E25590">
        <v>666.24</v>
      </c>
    </row>
    <row r="25591" spans="1:5" x14ac:dyDescent="0.3">
      <c r="A25591">
        <v>29522</v>
      </c>
      <c r="B25591" t="s">
        <v>13</v>
      </c>
      <c r="C25591">
        <v>2014</v>
      </c>
      <c r="D25591" s="1">
        <v>54076.89</v>
      </c>
      <c r="E25591" s="1">
        <v>4003.58</v>
      </c>
    </row>
    <row r="25592" spans="1:5" x14ac:dyDescent="0.3">
      <c r="A25592">
        <v>29523</v>
      </c>
      <c r="B25592" t="s">
        <v>13</v>
      </c>
      <c r="C25592">
        <v>2014</v>
      </c>
      <c r="D25592" s="1">
        <v>34349.269999999997</v>
      </c>
      <c r="E25592" s="1">
        <v>2164.62</v>
      </c>
    </row>
    <row r="25593" spans="1:5" x14ac:dyDescent="0.3">
      <c r="A25593">
        <v>29524</v>
      </c>
      <c r="B25593" t="s">
        <v>7</v>
      </c>
      <c r="C25593">
        <v>2014</v>
      </c>
      <c r="D25593" s="1">
        <v>32910.639999999999</v>
      </c>
      <c r="E25593">
        <v>-960.13</v>
      </c>
    </row>
    <row r="25594" spans="1:5" x14ac:dyDescent="0.3">
      <c r="A25594">
        <v>29526</v>
      </c>
      <c r="B25594" t="s">
        <v>9</v>
      </c>
      <c r="C25594">
        <v>2014</v>
      </c>
      <c r="D25594" s="1">
        <v>13820.77</v>
      </c>
      <c r="E25594">
        <v>-418.93</v>
      </c>
    </row>
    <row r="25595" spans="1:5" x14ac:dyDescent="0.3">
      <c r="A25595">
        <v>29527</v>
      </c>
      <c r="B25595" t="s">
        <v>6</v>
      </c>
      <c r="C25595">
        <v>2014</v>
      </c>
      <c r="D25595" s="1">
        <v>7881.12</v>
      </c>
      <c r="E25595">
        <v>-283.72000000000003</v>
      </c>
    </row>
    <row r="25596" spans="1:5" x14ac:dyDescent="0.3">
      <c r="A25596">
        <v>29528</v>
      </c>
      <c r="B25596" t="s">
        <v>7</v>
      </c>
      <c r="C25596">
        <v>2014</v>
      </c>
      <c r="D25596" s="1">
        <v>69454.97</v>
      </c>
      <c r="E25596" s="1">
        <v>-3919.78</v>
      </c>
    </row>
    <row r="25597" spans="1:5" x14ac:dyDescent="0.3">
      <c r="A25597">
        <v>29529</v>
      </c>
      <c r="B25597" t="s">
        <v>5</v>
      </c>
      <c r="C25597">
        <v>2014</v>
      </c>
      <c r="D25597" s="1">
        <v>6479.37</v>
      </c>
      <c r="E25597">
        <v>16.88</v>
      </c>
    </row>
    <row r="25598" spans="1:5" x14ac:dyDescent="0.3">
      <c r="A25598">
        <v>29531</v>
      </c>
      <c r="B25598" t="s">
        <v>11</v>
      </c>
      <c r="C25598">
        <v>2014</v>
      </c>
      <c r="D25598" s="1">
        <v>10370.36</v>
      </c>
      <c r="E25598">
        <v>-548.91999999999996</v>
      </c>
    </row>
    <row r="25599" spans="1:5" x14ac:dyDescent="0.3">
      <c r="A25599">
        <v>29533</v>
      </c>
      <c r="B25599" t="s">
        <v>7</v>
      </c>
      <c r="C25599">
        <v>2014</v>
      </c>
      <c r="D25599" s="1">
        <v>8344.1</v>
      </c>
      <c r="E25599">
        <v>-433.68</v>
      </c>
    </row>
    <row r="25600" spans="1:5" x14ac:dyDescent="0.3">
      <c r="A25600">
        <v>29534</v>
      </c>
      <c r="B25600" t="s">
        <v>12</v>
      </c>
      <c r="C25600">
        <v>2014</v>
      </c>
      <c r="D25600" s="1">
        <v>59222.23</v>
      </c>
      <c r="E25600" s="1">
        <v>-1426.93</v>
      </c>
    </row>
    <row r="25601" spans="1:5" x14ac:dyDescent="0.3">
      <c r="A25601">
        <v>29535</v>
      </c>
      <c r="B25601" t="s">
        <v>13</v>
      </c>
      <c r="C25601">
        <v>2014</v>
      </c>
      <c r="D25601" s="1">
        <v>5726.41</v>
      </c>
      <c r="E25601">
        <v>519.33000000000004</v>
      </c>
    </row>
    <row r="25602" spans="1:5" x14ac:dyDescent="0.3">
      <c r="A25602">
        <v>29537</v>
      </c>
      <c r="B25602" t="s">
        <v>5</v>
      </c>
      <c r="C25602">
        <v>2014</v>
      </c>
      <c r="D25602">
        <v>802.4</v>
      </c>
      <c r="E25602">
        <v>0.8</v>
      </c>
    </row>
    <row r="25603" spans="1:5" x14ac:dyDescent="0.3">
      <c r="A25603">
        <v>29538</v>
      </c>
      <c r="B25603" t="s">
        <v>5</v>
      </c>
      <c r="C25603">
        <v>2014</v>
      </c>
      <c r="D25603" s="1">
        <v>19043.11</v>
      </c>
      <c r="E25603">
        <v>-700.91</v>
      </c>
    </row>
    <row r="25604" spans="1:5" x14ac:dyDescent="0.3">
      <c r="A25604">
        <v>29539</v>
      </c>
      <c r="B25604" t="s">
        <v>6</v>
      </c>
      <c r="C25604">
        <v>2014</v>
      </c>
      <c r="D25604" s="1">
        <v>6187.31</v>
      </c>
      <c r="E25604">
        <v>-260.05</v>
      </c>
    </row>
    <row r="25605" spans="1:5" x14ac:dyDescent="0.3">
      <c r="A25605">
        <v>29540</v>
      </c>
      <c r="B25605" t="s">
        <v>12</v>
      </c>
      <c r="C25605">
        <v>2014</v>
      </c>
      <c r="D25605" s="1">
        <v>3773.28</v>
      </c>
      <c r="E25605">
        <v>569.82000000000005</v>
      </c>
    </row>
    <row r="25606" spans="1:5" x14ac:dyDescent="0.3">
      <c r="A25606">
        <v>29542</v>
      </c>
      <c r="B25606" t="s">
        <v>9</v>
      </c>
      <c r="C25606">
        <v>2014</v>
      </c>
      <c r="D25606" s="1">
        <v>1210.49</v>
      </c>
      <c r="E25606">
        <v>-139.51</v>
      </c>
    </row>
    <row r="25607" spans="1:5" x14ac:dyDescent="0.3">
      <c r="A25607">
        <v>29543</v>
      </c>
      <c r="B25607" t="s">
        <v>10</v>
      </c>
      <c r="C25607">
        <v>2014</v>
      </c>
      <c r="D25607" s="1">
        <v>35536.67</v>
      </c>
      <c r="E25607" s="1">
        <v>-1531.69</v>
      </c>
    </row>
    <row r="25608" spans="1:5" x14ac:dyDescent="0.3">
      <c r="A25608">
        <v>29544</v>
      </c>
      <c r="B25608" t="s">
        <v>6</v>
      </c>
      <c r="C25608">
        <v>2014</v>
      </c>
      <c r="D25608" s="1">
        <v>4881.2299999999996</v>
      </c>
      <c r="E25608">
        <v>614.87</v>
      </c>
    </row>
    <row r="25609" spans="1:5" x14ac:dyDescent="0.3">
      <c r="A25609">
        <v>29546</v>
      </c>
      <c r="B25609" t="s">
        <v>14</v>
      </c>
      <c r="C25609">
        <v>2014</v>
      </c>
      <c r="D25609" s="1">
        <v>129950.81</v>
      </c>
      <c r="E25609" s="1">
        <v>-7103.19</v>
      </c>
    </row>
    <row r="25610" spans="1:5" x14ac:dyDescent="0.3">
      <c r="A25610">
        <v>29550</v>
      </c>
      <c r="B25610" t="s">
        <v>11</v>
      </c>
      <c r="C25610">
        <v>2014</v>
      </c>
      <c r="D25610" s="1">
        <v>105839.54</v>
      </c>
      <c r="E25610" s="1">
        <v>-2387.06</v>
      </c>
    </row>
    <row r="25611" spans="1:5" x14ac:dyDescent="0.3">
      <c r="A25611">
        <v>29551</v>
      </c>
      <c r="B25611" t="s">
        <v>10</v>
      </c>
      <c r="C25611">
        <v>2014</v>
      </c>
      <c r="D25611" s="1">
        <v>62158.36</v>
      </c>
      <c r="E25611" s="1">
        <v>-1013.98</v>
      </c>
    </row>
    <row r="25612" spans="1:5" x14ac:dyDescent="0.3">
      <c r="A25612">
        <v>29552</v>
      </c>
      <c r="B25612" t="s">
        <v>9</v>
      </c>
      <c r="C25612">
        <v>2014</v>
      </c>
      <c r="D25612" s="1">
        <v>58662.9</v>
      </c>
      <c r="E25612" s="1">
        <v>4472.12</v>
      </c>
    </row>
    <row r="25613" spans="1:5" x14ac:dyDescent="0.3">
      <c r="A25613">
        <v>29553</v>
      </c>
      <c r="B25613" t="s">
        <v>13</v>
      </c>
      <c r="C25613">
        <v>2014</v>
      </c>
      <c r="D25613" s="1">
        <v>12792.31</v>
      </c>
      <c r="E25613">
        <v>-414.69</v>
      </c>
    </row>
    <row r="25614" spans="1:5" x14ac:dyDescent="0.3">
      <c r="A25614">
        <v>29556</v>
      </c>
      <c r="B25614" t="s">
        <v>5</v>
      </c>
      <c r="C25614">
        <v>2014</v>
      </c>
      <c r="D25614" s="1">
        <v>5058.34</v>
      </c>
      <c r="E25614">
        <v>-166.38</v>
      </c>
    </row>
    <row r="25615" spans="1:5" x14ac:dyDescent="0.3">
      <c r="A25615">
        <v>29557</v>
      </c>
      <c r="B25615" t="s">
        <v>6</v>
      </c>
      <c r="C25615">
        <v>2014</v>
      </c>
      <c r="D25615" s="1">
        <v>64865.279999999999</v>
      </c>
      <c r="E25615">
        <v>-903.57</v>
      </c>
    </row>
    <row r="25616" spans="1:5" x14ac:dyDescent="0.3">
      <c r="A25616">
        <v>29559</v>
      </c>
      <c r="B25616" t="s">
        <v>11</v>
      </c>
      <c r="C25616">
        <v>2014</v>
      </c>
      <c r="D25616" s="1">
        <v>112536.3</v>
      </c>
      <c r="E25616" s="1">
        <v>7890.82</v>
      </c>
    </row>
    <row r="25617" spans="1:5" x14ac:dyDescent="0.3">
      <c r="A25617">
        <v>29560</v>
      </c>
      <c r="B25617" t="s">
        <v>13</v>
      </c>
      <c r="C25617">
        <v>2014</v>
      </c>
      <c r="D25617" s="1">
        <v>27710.13</v>
      </c>
      <c r="E25617" s="1">
        <v>-1229.5999999999999</v>
      </c>
    </row>
    <row r="25618" spans="1:5" x14ac:dyDescent="0.3">
      <c r="A25618">
        <v>29561</v>
      </c>
      <c r="B25618" t="s">
        <v>12</v>
      </c>
      <c r="C25618">
        <v>2014</v>
      </c>
      <c r="D25618" s="1">
        <v>50399.17</v>
      </c>
      <c r="E25618" s="1">
        <v>-1352.05</v>
      </c>
    </row>
    <row r="25619" spans="1:5" x14ac:dyDescent="0.3">
      <c r="A25619">
        <v>29563</v>
      </c>
      <c r="B25619" t="s">
        <v>12</v>
      </c>
      <c r="C25619">
        <v>2014</v>
      </c>
      <c r="D25619" s="1">
        <v>93929.06</v>
      </c>
      <c r="E25619" s="1">
        <v>-1948.05</v>
      </c>
    </row>
    <row r="25620" spans="1:5" x14ac:dyDescent="0.3">
      <c r="A25620">
        <v>29564</v>
      </c>
      <c r="B25620" t="s">
        <v>8</v>
      </c>
      <c r="C25620">
        <v>2014</v>
      </c>
      <c r="D25620" s="1">
        <v>60915.72</v>
      </c>
      <c r="E25620" s="1">
        <v>-1305.27</v>
      </c>
    </row>
    <row r="25621" spans="1:5" x14ac:dyDescent="0.3">
      <c r="A25621">
        <v>29567</v>
      </c>
      <c r="B25621" t="s">
        <v>6</v>
      </c>
      <c r="C25621">
        <v>2014</v>
      </c>
      <c r="D25621">
        <v>868.89</v>
      </c>
      <c r="E25621">
        <v>-30.27</v>
      </c>
    </row>
    <row r="25622" spans="1:5" x14ac:dyDescent="0.3">
      <c r="A25622">
        <v>29568</v>
      </c>
      <c r="B25622" t="s">
        <v>13</v>
      </c>
      <c r="C25622">
        <v>2014</v>
      </c>
      <c r="D25622" s="1">
        <v>3438.67</v>
      </c>
      <c r="E25622">
        <v>19.34</v>
      </c>
    </row>
    <row r="25623" spans="1:5" x14ac:dyDescent="0.3">
      <c r="A25623">
        <v>29569</v>
      </c>
      <c r="B25623" t="s">
        <v>7</v>
      </c>
      <c r="C25623">
        <v>2014</v>
      </c>
      <c r="D25623" s="1">
        <v>2402.27</v>
      </c>
      <c r="E25623">
        <v>-23.04</v>
      </c>
    </row>
    <row r="25624" spans="1:5" x14ac:dyDescent="0.3">
      <c r="A25624">
        <v>29570</v>
      </c>
      <c r="B25624" t="s">
        <v>13</v>
      </c>
      <c r="C25624">
        <v>2014</v>
      </c>
      <c r="D25624" s="1">
        <v>5871.15</v>
      </c>
      <c r="E25624">
        <v>-279.31</v>
      </c>
    </row>
    <row r="25625" spans="1:5" x14ac:dyDescent="0.3">
      <c r="A25625">
        <v>29571</v>
      </c>
      <c r="B25625" t="s">
        <v>11</v>
      </c>
      <c r="C25625">
        <v>2014</v>
      </c>
      <c r="D25625" s="1">
        <v>1544.97</v>
      </c>
      <c r="E25625">
        <v>188.28</v>
      </c>
    </row>
    <row r="25626" spans="1:5" x14ac:dyDescent="0.3">
      <c r="A25626">
        <v>29572</v>
      </c>
      <c r="B25626" t="s">
        <v>12</v>
      </c>
      <c r="C25626">
        <v>2014</v>
      </c>
      <c r="D25626" s="1">
        <v>12327.4</v>
      </c>
      <c r="E25626">
        <v>-697.17</v>
      </c>
    </row>
    <row r="25627" spans="1:5" x14ac:dyDescent="0.3">
      <c r="A25627">
        <v>29574</v>
      </c>
      <c r="B25627" t="s">
        <v>13</v>
      </c>
      <c r="C25627">
        <v>2014</v>
      </c>
      <c r="D25627" s="1">
        <v>3480.2</v>
      </c>
      <c r="E25627">
        <v>-204.85</v>
      </c>
    </row>
    <row r="25628" spans="1:5" x14ac:dyDescent="0.3">
      <c r="A25628">
        <v>29576</v>
      </c>
      <c r="B25628" t="s">
        <v>6</v>
      </c>
      <c r="C25628">
        <v>2014</v>
      </c>
      <c r="D25628" s="1">
        <v>2761.64</v>
      </c>
      <c r="E25628">
        <v>-226.55</v>
      </c>
    </row>
    <row r="25629" spans="1:5" x14ac:dyDescent="0.3">
      <c r="A25629">
        <v>29577</v>
      </c>
      <c r="B25629" t="s">
        <v>6</v>
      </c>
      <c r="C25629">
        <v>2014</v>
      </c>
      <c r="D25629" s="1">
        <v>9994.43</v>
      </c>
      <c r="E25629">
        <v>-256.74</v>
      </c>
    </row>
    <row r="25630" spans="1:5" x14ac:dyDescent="0.3">
      <c r="A25630">
        <v>29579</v>
      </c>
      <c r="B25630" t="s">
        <v>7</v>
      </c>
      <c r="C25630">
        <v>2014</v>
      </c>
      <c r="D25630" s="1">
        <v>68130.22</v>
      </c>
      <c r="E25630" s="1">
        <v>4250.55</v>
      </c>
    </row>
    <row r="25631" spans="1:5" x14ac:dyDescent="0.3">
      <c r="A25631">
        <v>29580</v>
      </c>
      <c r="B25631" t="s">
        <v>11</v>
      </c>
      <c r="C25631">
        <v>2014</v>
      </c>
      <c r="D25631" s="1">
        <v>70533.02</v>
      </c>
      <c r="E25631" s="1">
        <v>5771.22</v>
      </c>
    </row>
    <row r="25632" spans="1:5" x14ac:dyDescent="0.3">
      <c r="A25632">
        <v>29581</v>
      </c>
      <c r="B25632" t="s">
        <v>10</v>
      </c>
      <c r="C25632">
        <v>2014</v>
      </c>
      <c r="D25632">
        <v>65.989999999999995</v>
      </c>
      <c r="E25632">
        <v>24.86</v>
      </c>
    </row>
    <row r="25633" spans="1:5" x14ac:dyDescent="0.3">
      <c r="A25633">
        <v>29583</v>
      </c>
      <c r="B25633" t="s">
        <v>7</v>
      </c>
      <c r="C25633">
        <v>2014</v>
      </c>
      <c r="D25633">
        <v>323.99</v>
      </c>
      <c r="E25633">
        <v>29.41</v>
      </c>
    </row>
    <row r="25634" spans="1:5" x14ac:dyDescent="0.3">
      <c r="A25634">
        <v>29584</v>
      </c>
      <c r="B25634" t="s">
        <v>13</v>
      </c>
      <c r="C25634">
        <v>2014</v>
      </c>
      <c r="D25634" s="1">
        <v>2444</v>
      </c>
      <c r="E25634">
        <v>243.27</v>
      </c>
    </row>
    <row r="25635" spans="1:5" x14ac:dyDescent="0.3">
      <c r="A25635">
        <v>29586</v>
      </c>
      <c r="B25635" t="s">
        <v>9</v>
      </c>
      <c r="C25635">
        <v>2014</v>
      </c>
      <c r="D25635" s="1">
        <v>13463.79</v>
      </c>
      <c r="E25635">
        <v>687.25</v>
      </c>
    </row>
    <row r="25636" spans="1:5" x14ac:dyDescent="0.3">
      <c r="A25636">
        <v>29587</v>
      </c>
      <c r="B25636" t="s">
        <v>14</v>
      </c>
      <c r="C25636">
        <v>2014</v>
      </c>
      <c r="D25636" s="1">
        <v>36831.17</v>
      </c>
      <c r="E25636" s="1">
        <v>-1326.5</v>
      </c>
    </row>
    <row r="25637" spans="1:5" x14ac:dyDescent="0.3">
      <c r="A25637">
        <v>29588</v>
      </c>
      <c r="B25637" t="s">
        <v>11</v>
      </c>
      <c r="C25637">
        <v>2014</v>
      </c>
      <c r="D25637" s="1">
        <v>1289.57</v>
      </c>
      <c r="E25637" s="1">
        <v>-1346.57</v>
      </c>
    </row>
    <row r="25638" spans="1:5" x14ac:dyDescent="0.3">
      <c r="A25638">
        <v>29589</v>
      </c>
      <c r="B25638" t="s">
        <v>9</v>
      </c>
      <c r="C25638">
        <v>2014</v>
      </c>
      <c r="D25638" s="1">
        <v>57288.18</v>
      </c>
      <c r="E25638" s="1">
        <v>-1152.4100000000001</v>
      </c>
    </row>
    <row r="25639" spans="1:5" x14ac:dyDescent="0.3">
      <c r="A25639">
        <v>29590</v>
      </c>
      <c r="B25639" t="s">
        <v>7</v>
      </c>
      <c r="C25639">
        <v>2014</v>
      </c>
      <c r="D25639">
        <v>37.25</v>
      </c>
      <c r="E25639">
        <v>9.69</v>
      </c>
    </row>
    <row r="25640" spans="1:5" x14ac:dyDescent="0.3">
      <c r="A25640">
        <v>29591</v>
      </c>
      <c r="B25640" t="s">
        <v>7</v>
      </c>
      <c r="C25640">
        <v>2014</v>
      </c>
      <c r="D25640" s="1">
        <v>5665.79</v>
      </c>
      <c r="E25640">
        <v>-72.97</v>
      </c>
    </row>
    <row r="25641" spans="1:5" x14ac:dyDescent="0.3">
      <c r="A25641">
        <v>29592</v>
      </c>
      <c r="B25641" t="s">
        <v>10</v>
      </c>
      <c r="C25641">
        <v>2014</v>
      </c>
      <c r="D25641" s="1">
        <v>19638.22</v>
      </c>
      <c r="E25641">
        <v>-962.53</v>
      </c>
    </row>
    <row r="25642" spans="1:5" x14ac:dyDescent="0.3">
      <c r="A25642">
        <v>29593</v>
      </c>
      <c r="B25642" t="s">
        <v>7</v>
      </c>
      <c r="C25642">
        <v>2014</v>
      </c>
      <c r="D25642" s="1">
        <v>1435.56</v>
      </c>
      <c r="E25642" s="1">
        <v>-1838.5</v>
      </c>
    </row>
    <row r="25643" spans="1:5" x14ac:dyDescent="0.3">
      <c r="A25643">
        <v>29595</v>
      </c>
      <c r="B25643" t="s">
        <v>5</v>
      </c>
      <c r="C25643">
        <v>2014</v>
      </c>
      <c r="D25643" s="1">
        <v>30635</v>
      </c>
      <c r="E25643">
        <v>-656.05</v>
      </c>
    </row>
    <row r="25644" spans="1:5" x14ac:dyDescent="0.3">
      <c r="A25644">
        <v>29597</v>
      </c>
      <c r="B25644" t="s">
        <v>12</v>
      </c>
      <c r="C25644">
        <v>2014</v>
      </c>
      <c r="D25644" s="1">
        <v>2159.35</v>
      </c>
      <c r="E25644">
        <v>-77.739999999999995</v>
      </c>
    </row>
    <row r="25645" spans="1:5" x14ac:dyDescent="0.3">
      <c r="A25645">
        <v>29598</v>
      </c>
      <c r="B25645" t="s">
        <v>13</v>
      </c>
      <c r="C25645">
        <v>2014</v>
      </c>
      <c r="D25645" s="1">
        <v>3793.26</v>
      </c>
      <c r="E25645">
        <v>-44.69</v>
      </c>
    </row>
    <row r="25646" spans="1:5" x14ac:dyDescent="0.3">
      <c r="A25646">
        <v>29599</v>
      </c>
      <c r="B25646" t="s">
        <v>11</v>
      </c>
      <c r="C25646">
        <v>2014</v>
      </c>
      <c r="D25646" s="1">
        <v>1386.58</v>
      </c>
      <c r="E25646">
        <v>-65.760000000000005</v>
      </c>
    </row>
    <row r="25647" spans="1:5" x14ac:dyDescent="0.3">
      <c r="A25647">
        <v>29601</v>
      </c>
      <c r="B25647" t="s">
        <v>6</v>
      </c>
      <c r="C25647">
        <v>2014</v>
      </c>
      <c r="D25647" s="1">
        <v>18057.939999999999</v>
      </c>
      <c r="E25647">
        <v>-968.06</v>
      </c>
    </row>
    <row r="25648" spans="1:5" x14ac:dyDescent="0.3">
      <c r="A25648">
        <v>29602</v>
      </c>
      <c r="B25648" t="s">
        <v>5</v>
      </c>
      <c r="C25648">
        <v>2014</v>
      </c>
      <c r="D25648" s="1">
        <v>1736.33</v>
      </c>
      <c r="E25648">
        <v>-47.7</v>
      </c>
    </row>
    <row r="25649" spans="1:5" x14ac:dyDescent="0.3">
      <c r="A25649">
        <v>29603</v>
      </c>
      <c r="B25649" t="s">
        <v>6</v>
      </c>
      <c r="C25649">
        <v>2014</v>
      </c>
      <c r="D25649">
        <v>939.41</v>
      </c>
      <c r="E25649">
        <v>-19.440000000000001</v>
      </c>
    </row>
    <row r="25650" spans="1:5" x14ac:dyDescent="0.3">
      <c r="A25650">
        <v>29604</v>
      </c>
      <c r="B25650" t="s">
        <v>12</v>
      </c>
      <c r="C25650">
        <v>2014</v>
      </c>
      <c r="D25650">
        <v>31.58</v>
      </c>
      <c r="E25650">
        <v>8.2100000000000009</v>
      </c>
    </row>
    <row r="25651" spans="1:5" x14ac:dyDescent="0.3">
      <c r="A25651">
        <v>29605</v>
      </c>
      <c r="B25651" t="s">
        <v>13</v>
      </c>
      <c r="C25651">
        <v>2014</v>
      </c>
      <c r="D25651" s="1">
        <v>22215.32</v>
      </c>
      <c r="E25651" s="1">
        <v>2293.4899999999998</v>
      </c>
    </row>
    <row r="25652" spans="1:5" x14ac:dyDescent="0.3">
      <c r="A25652">
        <v>29606</v>
      </c>
      <c r="B25652" t="s">
        <v>11</v>
      </c>
      <c r="C25652">
        <v>2014</v>
      </c>
      <c r="D25652">
        <v>48.59</v>
      </c>
      <c r="E25652">
        <v>12.63</v>
      </c>
    </row>
    <row r="25653" spans="1:5" x14ac:dyDescent="0.3">
      <c r="A25653">
        <v>29608</v>
      </c>
      <c r="B25653" t="s">
        <v>6</v>
      </c>
      <c r="C25653">
        <v>2014</v>
      </c>
      <c r="D25653" s="1">
        <v>44228.94</v>
      </c>
      <c r="E25653">
        <v>-965.67</v>
      </c>
    </row>
    <row r="25654" spans="1:5" x14ac:dyDescent="0.3">
      <c r="A25654">
        <v>29609</v>
      </c>
      <c r="B25654" t="s">
        <v>9</v>
      </c>
      <c r="C25654">
        <v>2014</v>
      </c>
      <c r="D25654" s="1">
        <v>48642.55</v>
      </c>
      <c r="E25654">
        <v>-827.48</v>
      </c>
    </row>
    <row r="25655" spans="1:5" x14ac:dyDescent="0.3">
      <c r="A25655">
        <v>29612</v>
      </c>
      <c r="B25655" t="s">
        <v>14</v>
      </c>
      <c r="C25655">
        <v>2014</v>
      </c>
      <c r="D25655">
        <v>524.66</v>
      </c>
      <c r="E25655">
        <v>69.34</v>
      </c>
    </row>
    <row r="25656" spans="1:5" x14ac:dyDescent="0.3">
      <c r="A25656">
        <v>29614</v>
      </c>
      <c r="B25656" t="s">
        <v>6</v>
      </c>
      <c r="C25656">
        <v>2014</v>
      </c>
      <c r="D25656" s="1">
        <v>58676.12</v>
      </c>
      <c r="E25656" s="1">
        <v>-3619.77</v>
      </c>
    </row>
    <row r="25657" spans="1:5" x14ac:dyDescent="0.3">
      <c r="A25657">
        <v>29615</v>
      </c>
      <c r="B25657" t="s">
        <v>14</v>
      </c>
      <c r="C25657">
        <v>2014</v>
      </c>
      <c r="D25657" s="1">
        <v>76677.45</v>
      </c>
      <c r="E25657" s="1">
        <v>-2803.38</v>
      </c>
    </row>
    <row r="25658" spans="1:5" x14ac:dyDescent="0.3">
      <c r="A25658">
        <v>29616</v>
      </c>
      <c r="B25658" t="s">
        <v>13</v>
      </c>
      <c r="C25658">
        <v>2014</v>
      </c>
      <c r="D25658" s="1">
        <v>63841.31</v>
      </c>
      <c r="E25658" s="1">
        <v>-3023.4</v>
      </c>
    </row>
    <row r="25659" spans="1:5" x14ac:dyDescent="0.3">
      <c r="A25659">
        <v>29617</v>
      </c>
      <c r="B25659" t="s">
        <v>11</v>
      </c>
      <c r="C25659">
        <v>2014</v>
      </c>
      <c r="D25659" s="1">
        <v>106268.24</v>
      </c>
      <c r="E25659" s="1">
        <v>-5769.48</v>
      </c>
    </row>
    <row r="25660" spans="1:5" x14ac:dyDescent="0.3">
      <c r="A25660">
        <v>29618</v>
      </c>
      <c r="B25660" t="s">
        <v>14</v>
      </c>
      <c r="C25660">
        <v>2014</v>
      </c>
      <c r="D25660" s="1">
        <v>31964.6</v>
      </c>
      <c r="E25660" s="1">
        <v>-1365.07</v>
      </c>
    </row>
    <row r="25661" spans="1:5" x14ac:dyDescent="0.3">
      <c r="A25661">
        <v>29619</v>
      </c>
      <c r="B25661" t="s">
        <v>10</v>
      </c>
      <c r="C25661">
        <v>2014</v>
      </c>
      <c r="D25661">
        <v>331.15</v>
      </c>
      <c r="E25661">
        <v>117.61</v>
      </c>
    </row>
    <row r="25662" spans="1:5" x14ac:dyDescent="0.3">
      <c r="A25662">
        <v>29620</v>
      </c>
      <c r="B25662" t="s">
        <v>6</v>
      </c>
      <c r="C25662">
        <v>2014</v>
      </c>
      <c r="D25662" s="1">
        <v>4256.96</v>
      </c>
      <c r="E25662">
        <v>422.49</v>
      </c>
    </row>
    <row r="25663" spans="1:5" x14ac:dyDescent="0.3">
      <c r="A25663">
        <v>29622</v>
      </c>
      <c r="B25663" t="s">
        <v>11</v>
      </c>
      <c r="C25663">
        <v>2014</v>
      </c>
      <c r="D25663" s="1">
        <v>43072.5</v>
      </c>
      <c r="E25663" s="1">
        <v>3798.56</v>
      </c>
    </row>
    <row r="25664" spans="1:5" x14ac:dyDescent="0.3">
      <c r="A25664">
        <v>29625</v>
      </c>
      <c r="B25664" t="s">
        <v>6</v>
      </c>
      <c r="C25664">
        <v>2014</v>
      </c>
      <c r="D25664" s="1">
        <v>64751.34</v>
      </c>
      <c r="E25664">
        <v>-896.74</v>
      </c>
    </row>
    <row r="25665" spans="1:5" x14ac:dyDescent="0.3">
      <c r="A25665">
        <v>29626</v>
      </c>
      <c r="B25665" t="s">
        <v>12</v>
      </c>
      <c r="C25665">
        <v>2014</v>
      </c>
      <c r="D25665" s="1">
        <v>3325.47</v>
      </c>
      <c r="E25665">
        <v>67.34</v>
      </c>
    </row>
    <row r="25666" spans="1:5" x14ac:dyDescent="0.3">
      <c r="A25666">
        <v>29627</v>
      </c>
      <c r="B25666" t="s">
        <v>6</v>
      </c>
      <c r="C25666">
        <v>2014</v>
      </c>
      <c r="D25666" s="1">
        <v>18220.93</v>
      </c>
      <c r="E25666">
        <v>-22.48</v>
      </c>
    </row>
    <row r="25667" spans="1:5" x14ac:dyDescent="0.3">
      <c r="A25667">
        <v>29628</v>
      </c>
      <c r="B25667" t="s">
        <v>5</v>
      </c>
      <c r="C25667">
        <v>2014</v>
      </c>
      <c r="D25667" s="1">
        <v>41603.83</v>
      </c>
      <c r="E25667" s="1">
        <v>3830.05</v>
      </c>
    </row>
    <row r="25668" spans="1:5" x14ac:dyDescent="0.3">
      <c r="A25668">
        <v>29629</v>
      </c>
      <c r="B25668" t="s">
        <v>6</v>
      </c>
      <c r="C25668">
        <v>2014</v>
      </c>
      <c r="D25668" s="1">
        <v>149216.63</v>
      </c>
      <c r="E25668" s="1">
        <v>-4416.8599999999997</v>
      </c>
    </row>
    <row r="25669" spans="1:5" x14ac:dyDescent="0.3">
      <c r="A25669">
        <v>29630</v>
      </c>
      <c r="B25669" t="s">
        <v>8</v>
      </c>
      <c r="C25669">
        <v>2014</v>
      </c>
      <c r="D25669">
        <v>923.39</v>
      </c>
      <c r="E25669">
        <v>83.83</v>
      </c>
    </row>
    <row r="25670" spans="1:5" x14ac:dyDescent="0.3">
      <c r="A25670">
        <v>29631</v>
      </c>
      <c r="B25670" t="s">
        <v>13</v>
      </c>
      <c r="C25670">
        <v>2014</v>
      </c>
      <c r="D25670" s="1">
        <v>9473.4699999999993</v>
      </c>
      <c r="E25670">
        <v>-341.05</v>
      </c>
    </row>
    <row r="25671" spans="1:5" x14ac:dyDescent="0.3">
      <c r="A25671">
        <v>29633</v>
      </c>
      <c r="B25671" t="s">
        <v>10</v>
      </c>
      <c r="C25671">
        <v>2014</v>
      </c>
      <c r="D25671" s="1">
        <v>5306.64</v>
      </c>
      <c r="E25671">
        <v>-284.7</v>
      </c>
    </row>
    <row r="25672" spans="1:5" x14ac:dyDescent="0.3">
      <c r="A25672">
        <v>29634</v>
      </c>
      <c r="B25672" t="s">
        <v>9</v>
      </c>
      <c r="C25672">
        <v>2014</v>
      </c>
      <c r="D25672" s="1">
        <v>7776.95</v>
      </c>
      <c r="E25672">
        <v>-191.66</v>
      </c>
    </row>
    <row r="25673" spans="1:5" x14ac:dyDescent="0.3">
      <c r="A25673">
        <v>29635</v>
      </c>
      <c r="B25673" t="s">
        <v>7</v>
      </c>
      <c r="C25673">
        <v>2014</v>
      </c>
      <c r="D25673" s="1">
        <v>5181.79</v>
      </c>
      <c r="E25673">
        <v>642.55999999999995</v>
      </c>
    </row>
    <row r="25674" spans="1:5" x14ac:dyDescent="0.3">
      <c r="A25674">
        <v>29637</v>
      </c>
      <c r="B25674" t="s">
        <v>13</v>
      </c>
      <c r="C25674">
        <v>2014</v>
      </c>
      <c r="D25674" s="1">
        <v>39699.980000000003</v>
      </c>
      <c r="E25674" s="1">
        <v>-1031.45</v>
      </c>
    </row>
    <row r="25675" spans="1:5" x14ac:dyDescent="0.3">
      <c r="A25675">
        <v>29638</v>
      </c>
      <c r="B25675" t="s">
        <v>13</v>
      </c>
      <c r="C25675">
        <v>2014</v>
      </c>
      <c r="D25675" s="1">
        <v>2186.14</v>
      </c>
      <c r="E25675">
        <v>58.28</v>
      </c>
    </row>
    <row r="25676" spans="1:5" x14ac:dyDescent="0.3">
      <c r="A25676">
        <v>29639</v>
      </c>
      <c r="B25676" t="s">
        <v>6</v>
      </c>
      <c r="C25676">
        <v>2014</v>
      </c>
      <c r="D25676" s="1">
        <v>116559.55</v>
      </c>
      <c r="E25676" s="1">
        <v>-6367.46</v>
      </c>
    </row>
    <row r="25677" spans="1:5" x14ac:dyDescent="0.3">
      <c r="A25677">
        <v>29640</v>
      </c>
      <c r="B25677" t="s">
        <v>12</v>
      </c>
      <c r="C25677">
        <v>2014</v>
      </c>
      <c r="D25677">
        <v>672.29</v>
      </c>
      <c r="E25677">
        <v>-40.79</v>
      </c>
    </row>
    <row r="25678" spans="1:5" x14ac:dyDescent="0.3">
      <c r="A25678">
        <v>29641</v>
      </c>
      <c r="B25678" t="s">
        <v>13</v>
      </c>
      <c r="C25678">
        <v>2014</v>
      </c>
      <c r="D25678" s="1">
        <v>116153.83</v>
      </c>
      <c r="E25678" s="1">
        <v>-4388.6000000000004</v>
      </c>
    </row>
    <row r="25679" spans="1:5" x14ac:dyDescent="0.3">
      <c r="A25679">
        <v>29642</v>
      </c>
      <c r="B25679" t="s">
        <v>12</v>
      </c>
      <c r="C25679">
        <v>2014</v>
      </c>
      <c r="D25679" s="1">
        <v>1540.13</v>
      </c>
      <c r="E25679">
        <v>182.13</v>
      </c>
    </row>
    <row r="25680" spans="1:5" x14ac:dyDescent="0.3">
      <c r="A25680">
        <v>29643</v>
      </c>
      <c r="B25680" t="s">
        <v>11</v>
      </c>
      <c r="C25680">
        <v>2014</v>
      </c>
      <c r="D25680" s="1">
        <v>57037.07</v>
      </c>
      <c r="E25680">
        <v>-979.97</v>
      </c>
    </row>
    <row r="25681" spans="1:5" x14ac:dyDescent="0.3">
      <c r="A25681">
        <v>29644</v>
      </c>
      <c r="B25681" t="s">
        <v>14</v>
      </c>
      <c r="C25681">
        <v>2014</v>
      </c>
      <c r="D25681">
        <v>861.65</v>
      </c>
      <c r="E25681">
        <v>-8.6999999999999993</v>
      </c>
    </row>
    <row r="25682" spans="1:5" x14ac:dyDescent="0.3">
      <c r="A25682">
        <v>29645</v>
      </c>
      <c r="B25682" t="s">
        <v>11</v>
      </c>
      <c r="C25682">
        <v>2014</v>
      </c>
      <c r="D25682" s="1">
        <v>72766.8</v>
      </c>
      <c r="E25682" s="1">
        <v>-2157.5</v>
      </c>
    </row>
    <row r="25683" spans="1:5" x14ac:dyDescent="0.3">
      <c r="A25683">
        <v>29646</v>
      </c>
      <c r="B25683" t="s">
        <v>13</v>
      </c>
      <c r="C25683">
        <v>2014</v>
      </c>
      <c r="D25683" s="1">
        <v>52815.31</v>
      </c>
      <c r="E25683" s="1">
        <v>-2563.64</v>
      </c>
    </row>
    <row r="25684" spans="1:5" x14ac:dyDescent="0.3">
      <c r="A25684">
        <v>29647</v>
      </c>
      <c r="B25684" t="s">
        <v>10</v>
      </c>
      <c r="C25684">
        <v>2014</v>
      </c>
      <c r="D25684" s="1">
        <v>31600.52</v>
      </c>
      <c r="E25684" s="1">
        <v>3127.08</v>
      </c>
    </row>
    <row r="25685" spans="1:5" x14ac:dyDescent="0.3">
      <c r="A25685">
        <v>29648</v>
      </c>
      <c r="B25685" t="s">
        <v>5</v>
      </c>
      <c r="C25685">
        <v>2014</v>
      </c>
      <c r="D25685">
        <v>362.34</v>
      </c>
      <c r="E25685">
        <v>6.55</v>
      </c>
    </row>
    <row r="25686" spans="1:5" x14ac:dyDescent="0.3">
      <c r="A25686">
        <v>29650</v>
      </c>
      <c r="B25686" t="s">
        <v>13</v>
      </c>
      <c r="C25686">
        <v>2014</v>
      </c>
      <c r="D25686">
        <v>26.72</v>
      </c>
      <c r="E25686">
        <v>6.95</v>
      </c>
    </row>
    <row r="25687" spans="1:5" x14ac:dyDescent="0.3">
      <c r="A25687">
        <v>29651</v>
      </c>
      <c r="B25687" t="s">
        <v>7</v>
      </c>
      <c r="C25687">
        <v>2014</v>
      </c>
      <c r="D25687" s="1">
        <v>65893.84</v>
      </c>
      <c r="E25687" s="1">
        <v>-3901.49</v>
      </c>
    </row>
    <row r="25688" spans="1:5" x14ac:dyDescent="0.3">
      <c r="A25688">
        <v>29652</v>
      </c>
      <c r="B25688" t="s">
        <v>5</v>
      </c>
      <c r="C25688">
        <v>2014</v>
      </c>
      <c r="D25688" s="1">
        <v>6315.22</v>
      </c>
      <c r="E25688">
        <v>761.35</v>
      </c>
    </row>
    <row r="25689" spans="1:5" x14ac:dyDescent="0.3">
      <c r="A25689">
        <v>29653</v>
      </c>
      <c r="B25689" t="s">
        <v>13</v>
      </c>
      <c r="C25689">
        <v>2014</v>
      </c>
      <c r="D25689" s="1">
        <v>22252.84</v>
      </c>
      <c r="E25689">
        <v>-744.88</v>
      </c>
    </row>
    <row r="25690" spans="1:5" x14ac:dyDescent="0.3">
      <c r="A25690">
        <v>29654</v>
      </c>
      <c r="B25690" t="s">
        <v>7</v>
      </c>
      <c r="C25690">
        <v>2014</v>
      </c>
      <c r="D25690" s="1">
        <v>4718.8999999999996</v>
      </c>
      <c r="E25690">
        <v>596.49</v>
      </c>
    </row>
    <row r="25691" spans="1:5" x14ac:dyDescent="0.3">
      <c r="A25691">
        <v>29656</v>
      </c>
      <c r="B25691" t="s">
        <v>5</v>
      </c>
      <c r="C25691">
        <v>2014</v>
      </c>
      <c r="D25691" s="1">
        <v>12916.79</v>
      </c>
      <c r="E25691">
        <v>-448.76</v>
      </c>
    </row>
    <row r="25692" spans="1:5" x14ac:dyDescent="0.3">
      <c r="A25692">
        <v>29657</v>
      </c>
      <c r="B25692" t="s">
        <v>5</v>
      </c>
      <c r="C25692">
        <v>2014</v>
      </c>
      <c r="D25692">
        <v>436.91</v>
      </c>
      <c r="E25692">
        <v>38.159999999999997</v>
      </c>
    </row>
    <row r="25693" spans="1:5" x14ac:dyDescent="0.3">
      <c r="A25693">
        <v>29658</v>
      </c>
      <c r="B25693" t="s">
        <v>10</v>
      </c>
      <c r="C25693">
        <v>2014</v>
      </c>
      <c r="D25693" s="1">
        <v>41944.45</v>
      </c>
      <c r="E25693" s="1">
        <v>4310.1899999999996</v>
      </c>
    </row>
    <row r="25694" spans="1:5" x14ac:dyDescent="0.3">
      <c r="A25694">
        <v>29660</v>
      </c>
      <c r="B25694" t="s">
        <v>13</v>
      </c>
      <c r="C25694">
        <v>2014</v>
      </c>
      <c r="D25694" s="1">
        <v>73470.31</v>
      </c>
      <c r="E25694" s="1">
        <v>-2279.42</v>
      </c>
    </row>
    <row r="25695" spans="1:5" x14ac:dyDescent="0.3">
      <c r="A25695">
        <v>29665</v>
      </c>
      <c r="B25695" t="s">
        <v>5</v>
      </c>
      <c r="C25695">
        <v>2014</v>
      </c>
      <c r="D25695">
        <v>752.63</v>
      </c>
      <c r="E25695">
        <v>176.59</v>
      </c>
    </row>
    <row r="25696" spans="1:5" x14ac:dyDescent="0.3">
      <c r="A25696">
        <v>29666</v>
      </c>
      <c r="B25696" t="s">
        <v>6</v>
      </c>
      <c r="C25696">
        <v>2014</v>
      </c>
      <c r="D25696" s="1">
        <v>20373.759999999998</v>
      </c>
      <c r="E25696">
        <v>-571.33000000000004</v>
      </c>
    </row>
    <row r="25697" spans="1:5" x14ac:dyDescent="0.3">
      <c r="A25697">
        <v>29669</v>
      </c>
      <c r="B25697" t="s">
        <v>10</v>
      </c>
      <c r="C25697">
        <v>2014</v>
      </c>
      <c r="D25697" s="1">
        <v>3512.56</v>
      </c>
      <c r="E25697">
        <v>-160.47999999999999</v>
      </c>
    </row>
    <row r="25698" spans="1:5" x14ac:dyDescent="0.3">
      <c r="A25698">
        <v>29670</v>
      </c>
      <c r="B25698" t="s">
        <v>5</v>
      </c>
      <c r="C25698">
        <v>2014</v>
      </c>
      <c r="D25698" s="1">
        <v>6204.05</v>
      </c>
      <c r="E25698">
        <v>-236.84</v>
      </c>
    </row>
    <row r="25699" spans="1:5" x14ac:dyDescent="0.3">
      <c r="A25699">
        <v>29671</v>
      </c>
      <c r="B25699" t="s">
        <v>6</v>
      </c>
      <c r="C25699">
        <v>2014</v>
      </c>
      <c r="D25699" s="1">
        <v>11802.56</v>
      </c>
      <c r="E25699">
        <v>-353.2</v>
      </c>
    </row>
    <row r="25700" spans="1:5" x14ac:dyDescent="0.3">
      <c r="A25700">
        <v>29672</v>
      </c>
      <c r="B25700" t="s">
        <v>12</v>
      </c>
      <c r="C25700">
        <v>2014</v>
      </c>
      <c r="D25700">
        <v>194.38</v>
      </c>
      <c r="E25700">
        <v>50.54</v>
      </c>
    </row>
    <row r="25701" spans="1:5" x14ac:dyDescent="0.3">
      <c r="A25701">
        <v>29675</v>
      </c>
      <c r="B25701" t="s">
        <v>10</v>
      </c>
      <c r="C25701">
        <v>2014</v>
      </c>
      <c r="D25701">
        <v>964.72</v>
      </c>
      <c r="E25701">
        <v>-49.84</v>
      </c>
    </row>
    <row r="25702" spans="1:5" x14ac:dyDescent="0.3">
      <c r="A25702">
        <v>29676</v>
      </c>
      <c r="B25702" t="s">
        <v>9</v>
      </c>
      <c r="C25702">
        <v>2014</v>
      </c>
      <c r="D25702" s="1">
        <v>6536.4</v>
      </c>
      <c r="E25702">
        <v>-111.39</v>
      </c>
    </row>
    <row r="25703" spans="1:5" x14ac:dyDescent="0.3">
      <c r="A25703">
        <v>29677</v>
      </c>
      <c r="B25703" t="s">
        <v>6</v>
      </c>
      <c r="C25703">
        <v>2014</v>
      </c>
      <c r="D25703" s="1">
        <v>2870.95</v>
      </c>
      <c r="E25703">
        <v>92.17</v>
      </c>
    </row>
    <row r="25704" spans="1:5" x14ac:dyDescent="0.3">
      <c r="A25704">
        <v>29678</v>
      </c>
      <c r="B25704" t="s">
        <v>12</v>
      </c>
      <c r="C25704">
        <v>2014</v>
      </c>
      <c r="D25704" s="1">
        <v>6137.89</v>
      </c>
      <c r="E25704">
        <v>737.32</v>
      </c>
    </row>
    <row r="25705" spans="1:5" x14ac:dyDescent="0.3">
      <c r="A25705">
        <v>29679</v>
      </c>
      <c r="B25705" t="s">
        <v>9</v>
      </c>
      <c r="C25705">
        <v>2014</v>
      </c>
      <c r="D25705" s="1">
        <v>1262.68</v>
      </c>
      <c r="E25705">
        <v>33.1</v>
      </c>
    </row>
    <row r="25706" spans="1:5" x14ac:dyDescent="0.3">
      <c r="A25706">
        <v>29682</v>
      </c>
      <c r="B25706" t="s">
        <v>13</v>
      </c>
      <c r="C25706">
        <v>2014</v>
      </c>
      <c r="D25706">
        <v>84.5</v>
      </c>
      <c r="E25706">
        <v>14.03</v>
      </c>
    </row>
    <row r="25707" spans="1:5" x14ac:dyDescent="0.3">
      <c r="A25707">
        <v>29683</v>
      </c>
      <c r="B25707" t="s">
        <v>11</v>
      </c>
      <c r="C25707">
        <v>2014</v>
      </c>
      <c r="D25707">
        <v>251.96</v>
      </c>
      <c r="E25707">
        <v>94.91</v>
      </c>
    </row>
    <row r="25708" spans="1:5" x14ac:dyDescent="0.3">
      <c r="A25708">
        <v>29684</v>
      </c>
      <c r="B25708" t="s">
        <v>7</v>
      </c>
      <c r="C25708">
        <v>2014</v>
      </c>
      <c r="D25708" s="1">
        <v>4006.4</v>
      </c>
      <c r="E25708">
        <v>-137.69999999999999</v>
      </c>
    </row>
    <row r="25709" spans="1:5" x14ac:dyDescent="0.3">
      <c r="A25709">
        <v>29685</v>
      </c>
      <c r="B25709" t="s">
        <v>12</v>
      </c>
      <c r="C25709">
        <v>2014</v>
      </c>
      <c r="D25709" s="1">
        <v>9437.7999999999993</v>
      </c>
      <c r="E25709" s="1">
        <v>1192.97</v>
      </c>
    </row>
    <row r="25710" spans="1:5" x14ac:dyDescent="0.3">
      <c r="A25710">
        <v>29687</v>
      </c>
      <c r="B25710" t="s">
        <v>9</v>
      </c>
      <c r="C25710">
        <v>2014</v>
      </c>
      <c r="D25710" s="1">
        <v>12406.16</v>
      </c>
      <c r="E25710">
        <v>-433.31</v>
      </c>
    </row>
    <row r="25711" spans="1:5" x14ac:dyDescent="0.3">
      <c r="A25711">
        <v>29688</v>
      </c>
      <c r="B25711" t="s">
        <v>7</v>
      </c>
      <c r="C25711">
        <v>2014</v>
      </c>
      <c r="D25711">
        <v>203.4</v>
      </c>
      <c r="E25711">
        <v>-721.26</v>
      </c>
    </row>
    <row r="25712" spans="1:5" x14ac:dyDescent="0.3">
      <c r="A25712">
        <v>29689</v>
      </c>
      <c r="B25712" t="s">
        <v>11</v>
      </c>
      <c r="C25712">
        <v>2014</v>
      </c>
      <c r="D25712" s="1">
        <v>55487.57</v>
      </c>
      <c r="E25712" s="1">
        <v>-2311.4299999999998</v>
      </c>
    </row>
    <row r="25713" spans="1:5" x14ac:dyDescent="0.3">
      <c r="A25713">
        <v>29690</v>
      </c>
      <c r="B25713" t="s">
        <v>11</v>
      </c>
      <c r="C25713">
        <v>2014</v>
      </c>
      <c r="D25713" s="1">
        <v>31357.19</v>
      </c>
      <c r="E25713" s="1">
        <v>3432.95</v>
      </c>
    </row>
    <row r="25714" spans="1:5" x14ac:dyDescent="0.3">
      <c r="A25714">
        <v>29691</v>
      </c>
      <c r="B25714" t="s">
        <v>12</v>
      </c>
      <c r="C25714">
        <v>2014</v>
      </c>
      <c r="D25714">
        <v>72.89</v>
      </c>
      <c r="E25714">
        <v>18.95</v>
      </c>
    </row>
    <row r="25715" spans="1:5" x14ac:dyDescent="0.3">
      <c r="A25715">
        <v>29692</v>
      </c>
      <c r="B25715" t="s">
        <v>6</v>
      </c>
      <c r="C25715">
        <v>2014</v>
      </c>
      <c r="D25715" s="1">
        <v>35209.96</v>
      </c>
      <c r="E25715" s="1">
        <v>-2213.62</v>
      </c>
    </row>
    <row r="25716" spans="1:5" x14ac:dyDescent="0.3">
      <c r="A25716">
        <v>29693</v>
      </c>
      <c r="B25716" t="s">
        <v>9</v>
      </c>
      <c r="C25716">
        <v>2014</v>
      </c>
      <c r="D25716" s="1">
        <v>63761.35</v>
      </c>
      <c r="E25716" s="1">
        <v>-2184.1799999999998</v>
      </c>
    </row>
    <row r="25717" spans="1:5" x14ac:dyDescent="0.3">
      <c r="A25717">
        <v>29694</v>
      </c>
      <c r="B25717" t="s">
        <v>10</v>
      </c>
      <c r="C25717">
        <v>2014</v>
      </c>
      <c r="D25717">
        <v>802.4</v>
      </c>
      <c r="E25717">
        <v>0.8</v>
      </c>
    </row>
    <row r="25718" spans="1:5" x14ac:dyDescent="0.3">
      <c r="A25718">
        <v>29695</v>
      </c>
      <c r="B25718" t="s">
        <v>11</v>
      </c>
      <c r="C25718">
        <v>2014</v>
      </c>
      <c r="D25718" s="1">
        <v>95482.47</v>
      </c>
      <c r="E25718" s="1">
        <v>-3776.5</v>
      </c>
    </row>
    <row r="25719" spans="1:5" x14ac:dyDescent="0.3">
      <c r="A25719">
        <v>29696</v>
      </c>
      <c r="B25719" t="s">
        <v>13</v>
      </c>
      <c r="C25719">
        <v>2014</v>
      </c>
      <c r="D25719" s="1">
        <v>38622.949999999997</v>
      </c>
      <c r="E25719" s="1">
        <v>-2054.98</v>
      </c>
    </row>
    <row r="25720" spans="1:5" x14ac:dyDescent="0.3">
      <c r="A25720">
        <v>29698</v>
      </c>
      <c r="B25720" t="s">
        <v>6</v>
      </c>
      <c r="C25720">
        <v>2014</v>
      </c>
      <c r="D25720" s="1">
        <v>26034.91</v>
      </c>
      <c r="E25720" s="1">
        <v>-1085.19</v>
      </c>
    </row>
    <row r="25721" spans="1:5" x14ac:dyDescent="0.3">
      <c r="A25721">
        <v>29700</v>
      </c>
      <c r="B25721" t="s">
        <v>5</v>
      </c>
      <c r="C25721">
        <v>2014</v>
      </c>
      <c r="D25721" s="1">
        <v>2772.07</v>
      </c>
      <c r="E25721">
        <v>45.46</v>
      </c>
    </row>
    <row r="25722" spans="1:5" x14ac:dyDescent="0.3">
      <c r="A25722">
        <v>29701</v>
      </c>
      <c r="B25722" t="s">
        <v>10</v>
      </c>
      <c r="C25722">
        <v>2014</v>
      </c>
      <c r="D25722" s="1">
        <v>138870.46</v>
      </c>
      <c r="E25722" s="1">
        <v>-9235.91</v>
      </c>
    </row>
    <row r="25723" spans="1:5" x14ac:dyDescent="0.3">
      <c r="A25723">
        <v>29702</v>
      </c>
      <c r="B25723" t="s">
        <v>13</v>
      </c>
      <c r="C25723">
        <v>2014</v>
      </c>
      <c r="D25723" s="1">
        <v>53925.04</v>
      </c>
      <c r="E25723" s="1">
        <v>4673.99</v>
      </c>
    </row>
    <row r="25724" spans="1:5" x14ac:dyDescent="0.3">
      <c r="A25724">
        <v>29704</v>
      </c>
      <c r="B25724" t="s">
        <v>12</v>
      </c>
      <c r="C25724">
        <v>2014</v>
      </c>
      <c r="D25724" s="1">
        <v>36885.879999999997</v>
      </c>
      <c r="E25724" s="1">
        <v>-1552.39</v>
      </c>
    </row>
    <row r="25725" spans="1:5" x14ac:dyDescent="0.3">
      <c r="A25725">
        <v>29705</v>
      </c>
      <c r="B25725" t="s">
        <v>6</v>
      </c>
      <c r="C25725">
        <v>2014</v>
      </c>
      <c r="D25725" s="1">
        <v>25434.38</v>
      </c>
      <c r="E25725">
        <v>-695.25</v>
      </c>
    </row>
    <row r="25726" spans="1:5" x14ac:dyDescent="0.3">
      <c r="A25726">
        <v>29706</v>
      </c>
      <c r="B25726" t="s">
        <v>5</v>
      </c>
      <c r="C25726">
        <v>2014</v>
      </c>
      <c r="D25726" s="1">
        <v>41619.22</v>
      </c>
      <c r="E25726" s="1">
        <v>-1254.5</v>
      </c>
    </row>
    <row r="25727" spans="1:5" x14ac:dyDescent="0.3">
      <c r="A25727">
        <v>29707</v>
      </c>
      <c r="B25727" t="s">
        <v>12</v>
      </c>
      <c r="C25727">
        <v>2014</v>
      </c>
      <c r="D25727" s="1">
        <v>51238.59</v>
      </c>
      <c r="E25727" s="1">
        <v>-1837.74</v>
      </c>
    </row>
    <row r="25728" spans="1:5" x14ac:dyDescent="0.3">
      <c r="A25728">
        <v>29709</v>
      </c>
      <c r="B25728" t="s">
        <v>11</v>
      </c>
      <c r="C25728">
        <v>2014</v>
      </c>
      <c r="D25728" s="1">
        <v>9524.4699999999993</v>
      </c>
      <c r="E25728">
        <v>-384.18</v>
      </c>
    </row>
    <row r="25729" spans="1:5" x14ac:dyDescent="0.3">
      <c r="A25729">
        <v>29711</v>
      </c>
      <c r="B25729" t="s">
        <v>6</v>
      </c>
      <c r="C25729">
        <v>2014</v>
      </c>
      <c r="D25729">
        <v>323.75</v>
      </c>
      <c r="E25729">
        <v>46.45</v>
      </c>
    </row>
    <row r="25730" spans="1:5" x14ac:dyDescent="0.3">
      <c r="A25730">
        <v>29712</v>
      </c>
      <c r="B25730" t="s">
        <v>8</v>
      </c>
      <c r="C25730">
        <v>2014</v>
      </c>
      <c r="D25730" s="1">
        <v>83147.64</v>
      </c>
      <c r="E25730" s="1">
        <v>4975.07</v>
      </c>
    </row>
    <row r="25731" spans="1:5" x14ac:dyDescent="0.3">
      <c r="A25731">
        <v>29713</v>
      </c>
      <c r="B25731" t="s">
        <v>14</v>
      </c>
      <c r="C25731">
        <v>2014</v>
      </c>
      <c r="D25731">
        <v>890.82</v>
      </c>
      <c r="E25731">
        <v>-32.07</v>
      </c>
    </row>
    <row r="25732" spans="1:5" x14ac:dyDescent="0.3">
      <c r="A25732">
        <v>29714</v>
      </c>
      <c r="B25732" t="s">
        <v>6</v>
      </c>
      <c r="C25732">
        <v>2014</v>
      </c>
      <c r="D25732" s="1">
        <v>52296.22</v>
      </c>
      <c r="E25732" s="1">
        <v>-3034.38</v>
      </c>
    </row>
    <row r="25733" spans="1:5" x14ac:dyDescent="0.3">
      <c r="A25733">
        <v>29715</v>
      </c>
      <c r="B25733" t="s">
        <v>12</v>
      </c>
      <c r="C25733">
        <v>2014</v>
      </c>
      <c r="D25733" s="1">
        <v>139174.63</v>
      </c>
      <c r="E25733" s="1">
        <v>-7923</v>
      </c>
    </row>
    <row r="25734" spans="1:5" x14ac:dyDescent="0.3">
      <c r="A25734">
        <v>29716</v>
      </c>
      <c r="B25734" t="s">
        <v>13</v>
      </c>
      <c r="C25734">
        <v>2014</v>
      </c>
      <c r="D25734" s="1">
        <v>32062.03</v>
      </c>
      <c r="E25734" s="1">
        <v>-1383.84</v>
      </c>
    </row>
    <row r="25735" spans="1:5" x14ac:dyDescent="0.3">
      <c r="A25735">
        <v>29719</v>
      </c>
      <c r="B25735" t="s">
        <v>11</v>
      </c>
      <c r="C25735">
        <v>2014</v>
      </c>
      <c r="D25735" s="1">
        <v>1917.66</v>
      </c>
      <c r="E25735">
        <v>-68.349999999999994</v>
      </c>
    </row>
    <row r="25736" spans="1:5" x14ac:dyDescent="0.3">
      <c r="A25736">
        <v>29720</v>
      </c>
      <c r="B25736" t="s">
        <v>11</v>
      </c>
      <c r="C25736">
        <v>2014</v>
      </c>
      <c r="D25736" s="1">
        <v>66813.95</v>
      </c>
      <c r="E25736" s="1">
        <v>-1522.37</v>
      </c>
    </row>
    <row r="25737" spans="1:5" x14ac:dyDescent="0.3">
      <c r="A25737">
        <v>29721</v>
      </c>
      <c r="B25737" t="s">
        <v>12</v>
      </c>
      <c r="C25737">
        <v>2014</v>
      </c>
      <c r="D25737" s="1">
        <v>9252.5300000000007</v>
      </c>
      <c r="E25737">
        <v>-192.36</v>
      </c>
    </row>
    <row r="25738" spans="1:5" x14ac:dyDescent="0.3">
      <c r="A25738">
        <v>29722</v>
      </c>
      <c r="B25738" t="s">
        <v>6</v>
      </c>
      <c r="C25738">
        <v>2014</v>
      </c>
      <c r="D25738" s="1">
        <v>109874.78</v>
      </c>
      <c r="E25738" s="1">
        <v>9129.2199999999993</v>
      </c>
    </row>
    <row r="25739" spans="1:5" x14ac:dyDescent="0.3">
      <c r="A25739">
        <v>29723</v>
      </c>
      <c r="B25739" t="s">
        <v>9</v>
      </c>
      <c r="C25739">
        <v>2014</v>
      </c>
      <c r="D25739">
        <v>249.54</v>
      </c>
      <c r="E25739">
        <v>62.39</v>
      </c>
    </row>
    <row r="25740" spans="1:5" x14ac:dyDescent="0.3">
      <c r="A25740">
        <v>29724</v>
      </c>
      <c r="B25740" t="s">
        <v>10</v>
      </c>
      <c r="C25740">
        <v>2014</v>
      </c>
      <c r="D25740" s="1">
        <v>35047.64</v>
      </c>
      <c r="E25740" s="1">
        <v>-1699.35</v>
      </c>
    </row>
    <row r="25741" spans="1:5" x14ac:dyDescent="0.3">
      <c r="A25741">
        <v>29725</v>
      </c>
      <c r="B25741" t="s">
        <v>9</v>
      </c>
      <c r="C25741">
        <v>2014</v>
      </c>
      <c r="D25741" s="1">
        <v>35272.620000000003</v>
      </c>
      <c r="E25741" s="1">
        <v>1775.48</v>
      </c>
    </row>
    <row r="25742" spans="1:5" x14ac:dyDescent="0.3">
      <c r="A25742">
        <v>29727</v>
      </c>
      <c r="B25742" t="s">
        <v>11</v>
      </c>
      <c r="C25742">
        <v>2014</v>
      </c>
      <c r="D25742" s="1">
        <v>51216.17</v>
      </c>
      <c r="E25742" s="1">
        <v>-1560.4</v>
      </c>
    </row>
    <row r="25743" spans="1:5" x14ac:dyDescent="0.3">
      <c r="A25743">
        <v>29729</v>
      </c>
      <c r="B25743" t="s">
        <v>12</v>
      </c>
      <c r="C25743">
        <v>2014</v>
      </c>
      <c r="D25743">
        <v>323.99</v>
      </c>
      <c r="E25743">
        <v>-19.66</v>
      </c>
    </row>
    <row r="25744" spans="1:5" x14ac:dyDescent="0.3">
      <c r="A25744">
        <v>29730</v>
      </c>
      <c r="B25744" t="s">
        <v>6</v>
      </c>
      <c r="C25744">
        <v>2014</v>
      </c>
      <c r="D25744" s="1">
        <v>5864.04</v>
      </c>
      <c r="E25744">
        <v>-355.75</v>
      </c>
    </row>
    <row r="25745" spans="1:5" x14ac:dyDescent="0.3">
      <c r="A25745">
        <v>29731</v>
      </c>
      <c r="B25745" t="s">
        <v>10</v>
      </c>
      <c r="C25745">
        <v>2014</v>
      </c>
      <c r="D25745" s="1">
        <v>6042.18</v>
      </c>
      <c r="E25745">
        <v>-42.9</v>
      </c>
    </row>
    <row r="25746" spans="1:5" x14ac:dyDescent="0.3">
      <c r="A25746">
        <v>29732</v>
      </c>
      <c r="B25746" t="s">
        <v>13</v>
      </c>
      <c r="C25746">
        <v>2014</v>
      </c>
      <c r="D25746" s="1">
        <v>40086.93</v>
      </c>
      <c r="E25746" s="1">
        <v>1095.1099999999999</v>
      </c>
    </row>
    <row r="25747" spans="1:5" x14ac:dyDescent="0.3">
      <c r="A25747">
        <v>29734</v>
      </c>
      <c r="B25747" t="s">
        <v>6</v>
      </c>
      <c r="C25747">
        <v>2014</v>
      </c>
      <c r="D25747" s="1">
        <v>44879.68</v>
      </c>
      <c r="E25747" s="1">
        <v>4409.75</v>
      </c>
    </row>
    <row r="25748" spans="1:5" x14ac:dyDescent="0.3">
      <c r="A25748">
        <v>29735</v>
      </c>
      <c r="B25748" t="s">
        <v>8</v>
      </c>
      <c r="C25748">
        <v>2014</v>
      </c>
      <c r="D25748" s="1">
        <v>1535.42</v>
      </c>
      <c r="E25748">
        <v>138.85</v>
      </c>
    </row>
    <row r="25749" spans="1:5" x14ac:dyDescent="0.3">
      <c r="A25749">
        <v>29736</v>
      </c>
      <c r="B25749" t="s">
        <v>14</v>
      </c>
      <c r="C25749">
        <v>2014</v>
      </c>
      <c r="D25749" s="1">
        <v>157700.6</v>
      </c>
      <c r="E25749" s="1">
        <v>-5147.05</v>
      </c>
    </row>
    <row r="25750" spans="1:5" x14ac:dyDescent="0.3">
      <c r="A25750">
        <v>29737</v>
      </c>
      <c r="B25750" t="s">
        <v>11</v>
      </c>
      <c r="C25750">
        <v>2014</v>
      </c>
      <c r="D25750" s="1">
        <v>41375.1</v>
      </c>
      <c r="E25750" s="1">
        <v>-1084.77</v>
      </c>
    </row>
    <row r="25751" spans="1:5" x14ac:dyDescent="0.3">
      <c r="A25751">
        <v>29738</v>
      </c>
      <c r="B25751" t="s">
        <v>7</v>
      </c>
      <c r="C25751">
        <v>2014</v>
      </c>
      <c r="D25751" s="1">
        <v>78463.58</v>
      </c>
      <c r="E25751" s="1">
        <v>-2298.2199999999998</v>
      </c>
    </row>
    <row r="25752" spans="1:5" x14ac:dyDescent="0.3">
      <c r="A25752">
        <v>29740</v>
      </c>
      <c r="B25752" t="s">
        <v>6</v>
      </c>
      <c r="C25752">
        <v>2014</v>
      </c>
      <c r="D25752">
        <v>10.79</v>
      </c>
      <c r="E25752">
        <v>4.0599999999999996</v>
      </c>
    </row>
    <row r="25753" spans="1:5" x14ac:dyDescent="0.3">
      <c r="A25753">
        <v>29741</v>
      </c>
      <c r="B25753" t="s">
        <v>14</v>
      </c>
      <c r="C25753">
        <v>2014</v>
      </c>
      <c r="D25753">
        <v>633.92999999999995</v>
      </c>
      <c r="E25753">
        <v>8.81</v>
      </c>
    </row>
    <row r="25754" spans="1:5" x14ac:dyDescent="0.3">
      <c r="A25754">
        <v>29744</v>
      </c>
      <c r="B25754" t="s">
        <v>13</v>
      </c>
      <c r="C25754">
        <v>2014</v>
      </c>
      <c r="D25754" s="1">
        <v>53770.97</v>
      </c>
      <c r="E25754" s="1">
        <v>4589.92</v>
      </c>
    </row>
    <row r="25755" spans="1:5" x14ac:dyDescent="0.3">
      <c r="A25755">
        <v>29745</v>
      </c>
      <c r="B25755" t="s">
        <v>9</v>
      </c>
      <c r="C25755">
        <v>2014</v>
      </c>
      <c r="D25755">
        <v>273.83999999999997</v>
      </c>
      <c r="E25755">
        <v>68.7</v>
      </c>
    </row>
    <row r="25756" spans="1:5" x14ac:dyDescent="0.3">
      <c r="A25756">
        <v>29747</v>
      </c>
      <c r="B25756" t="s">
        <v>11</v>
      </c>
      <c r="C25756">
        <v>2014</v>
      </c>
      <c r="D25756">
        <v>242.99</v>
      </c>
      <c r="E25756">
        <v>63.18</v>
      </c>
    </row>
    <row r="25757" spans="1:5" x14ac:dyDescent="0.3">
      <c r="A25757">
        <v>29750</v>
      </c>
      <c r="B25757" t="s">
        <v>6</v>
      </c>
      <c r="C25757">
        <v>2014</v>
      </c>
      <c r="D25757" s="1">
        <v>12517.41</v>
      </c>
      <c r="E25757">
        <v>-517.24</v>
      </c>
    </row>
    <row r="25758" spans="1:5" x14ac:dyDescent="0.3">
      <c r="A25758">
        <v>29752</v>
      </c>
      <c r="B25758" t="s">
        <v>10</v>
      </c>
      <c r="C25758">
        <v>2014</v>
      </c>
      <c r="D25758" s="1">
        <v>2057.25</v>
      </c>
      <c r="E25758">
        <v>-536.87</v>
      </c>
    </row>
    <row r="25759" spans="1:5" x14ac:dyDescent="0.3">
      <c r="A25759">
        <v>29753</v>
      </c>
      <c r="B25759" t="s">
        <v>11</v>
      </c>
      <c r="C25759">
        <v>2014</v>
      </c>
      <c r="D25759" s="1">
        <v>1477.17</v>
      </c>
      <c r="E25759">
        <v>-108.36</v>
      </c>
    </row>
    <row r="25760" spans="1:5" x14ac:dyDescent="0.3">
      <c r="A25760">
        <v>29754</v>
      </c>
      <c r="B25760" t="s">
        <v>5</v>
      </c>
      <c r="C25760">
        <v>2014</v>
      </c>
      <c r="D25760" s="1">
        <v>2860.88</v>
      </c>
      <c r="E25760">
        <v>-102.99</v>
      </c>
    </row>
    <row r="25761" spans="1:5" x14ac:dyDescent="0.3">
      <c r="A25761">
        <v>29757</v>
      </c>
      <c r="B25761" t="s">
        <v>13</v>
      </c>
      <c r="C25761">
        <v>2014</v>
      </c>
      <c r="D25761">
        <v>808.73</v>
      </c>
      <c r="E25761">
        <v>304.62</v>
      </c>
    </row>
    <row r="25762" spans="1:5" x14ac:dyDescent="0.3">
      <c r="A25762">
        <v>29758</v>
      </c>
      <c r="B25762" t="s">
        <v>13</v>
      </c>
      <c r="C25762">
        <v>2014</v>
      </c>
      <c r="D25762" s="1">
        <v>1376.99</v>
      </c>
      <c r="E25762">
        <v>125.01</v>
      </c>
    </row>
    <row r="25763" spans="1:5" x14ac:dyDescent="0.3">
      <c r="A25763">
        <v>29760</v>
      </c>
      <c r="B25763" t="s">
        <v>5</v>
      </c>
      <c r="C25763">
        <v>2014</v>
      </c>
      <c r="D25763" s="1">
        <v>3744.78</v>
      </c>
      <c r="E25763">
        <v>-126.58</v>
      </c>
    </row>
    <row r="25764" spans="1:5" x14ac:dyDescent="0.3">
      <c r="A25764">
        <v>29761</v>
      </c>
      <c r="B25764" t="s">
        <v>6</v>
      </c>
      <c r="C25764">
        <v>2014</v>
      </c>
      <c r="D25764" s="1">
        <v>4393.66</v>
      </c>
      <c r="E25764">
        <v>-158.86000000000001</v>
      </c>
    </row>
    <row r="25765" spans="1:5" x14ac:dyDescent="0.3">
      <c r="A25765">
        <v>29762</v>
      </c>
      <c r="B25765" t="s">
        <v>12</v>
      </c>
      <c r="C25765">
        <v>2014</v>
      </c>
      <c r="D25765" s="1">
        <v>12392.63</v>
      </c>
      <c r="E25765">
        <v>-416.09</v>
      </c>
    </row>
    <row r="25766" spans="1:5" x14ac:dyDescent="0.3">
      <c r="A25766">
        <v>29764</v>
      </c>
      <c r="B25766" t="s">
        <v>13</v>
      </c>
      <c r="C25766">
        <v>2014</v>
      </c>
      <c r="D25766">
        <v>323.99</v>
      </c>
      <c r="E25766">
        <v>-19.66</v>
      </c>
    </row>
    <row r="25767" spans="1:5" x14ac:dyDescent="0.3">
      <c r="A25767">
        <v>29766</v>
      </c>
      <c r="B25767" t="s">
        <v>6</v>
      </c>
      <c r="C25767">
        <v>2014</v>
      </c>
      <c r="D25767" s="1">
        <v>1376.99</v>
      </c>
      <c r="E25767">
        <v>125.01</v>
      </c>
    </row>
    <row r="25768" spans="1:5" x14ac:dyDescent="0.3">
      <c r="A25768">
        <v>29770</v>
      </c>
      <c r="B25768" t="s">
        <v>6</v>
      </c>
      <c r="C25768">
        <v>2014</v>
      </c>
      <c r="D25768" s="1">
        <v>151824.99</v>
      </c>
      <c r="E25768" s="1">
        <v>10161.24</v>
      </c>
    </row>
    <row r="25769" spans="1:5" x14ac:dyDescent="0.3">
      <c r="A25769">
        <v>29772</v>
      </c>
      <c r="B25769" t="s">
        <v>13</v>
      </c>
      <c r="C25769">
        <v>2014</v>
      </c>
      <c r="D25769" s="1">
        <v>52031.91</v>
      </c>
      <c r="E25769" s="1">
        <v>-2899.44</v>
      </c>
    </row>
    <row r="25770" spans="1:5" x14ac:dyDescent="0.3">
      <c r="A25770">
        <v>29775</v>
      </c>
      <c r="B25770" t="s">
        <v>11</v>
      </c>
      <c r="C25770">
        <v>2014</v>
      </c>
      <c r="D25770" s="1">
        <v>2495.1999999999998</v>
      </c>
      <c r="E25770">
        <v>-133.77000000000001</v>
      </c>
    </row>
    <row r="25771" spans="1:5" x14ac:dyDescent="0.3">
      <c r="A25771">
        <v>29776</v>
      </c>
      <c r="B25771" t="s">
        <v>14</v>
      </c>
      <c r="C25771">
        <v>2014</v>
      </c>
      <c r="D25771" s="1">
        <v>29064.39</v>
      </c>
      <c r="E25771">
        <v>-939.02</v>
      </c>
    </row>
    <row r="25772" spans="1:5" x14ac:dyDescent="0.3">
      <c r="A25772">
        <v>29777</v>
      </c>
      <c r="B25772" t="s">
        <v>8</v>
      </c>
      <c r="C25772">
        <v>2014</v>
      </c>
      <c r="D25772">
        <v>356.9</v>
      </c>
      <c r="E25772">
        <v>-4.04</v>
      </c>
    </row>
    <row r="25773" spans="1:5" x14ac:dyDescent="0.3">
      <c r="A25773">
        <v>29778</v>
      </c>
      <c r="B25773" t="s">
        <v>14</v>
      </c>
      <c r="C25773">
        <v>2014</v>
      </c>
      <c r="D25773" s="1">
        <v>3960.76</v>
      </c>
      <c r="E25773">
        <v>-276.68</v>
      </c>
    </row>
    <row r="25774" spans="1:5" x14ac:dyDescent="0.3">
      <c r="A25774">
        <v>29779</v>
      </c>
      <c r="B25774" t="s">
        <v>8</v>
      </c>
      <c r="C25774">
        <v>2014</v>
      </c>
      <c r="D25774" s="1">
        <v>12307.13</v>
      </c>
      <c r="E25774">
        <v>-443.75</v>
      </c>
    </row>
    <row r="25775" spans="1:5" x14ac:dyDescent="0.3">
      <c r="A25775">
        <v>29780</v>
      </c>
      <c r="B25775" t="s">
        <v>6</v>
      </c>
      <c r="C25775">
        <v>2014</v>
      </c>
      <c r="D25775" s="1">
        <v>2076.54</v>
      </c>
      <c r="E25775">
        <v>302.99</v>
      </c>
    </row>
    <row r="25776" spans="1:5" x14ac:dyDescent="0.3">
      <c r="A25776">
        <v>29781</v>
      </c>
      <c r="B25776" t="s">
        <v>13</v>
      </c>
      <c r="C25776">
        <v>2014</v>
      </c>
      <c r="D25776" s="1">
        <v>3224.89</v>
      </c>
      <c r="E25776">
        <v>-128.74</v>
      </c>
    </row>
    <row r="25777" spans="1:5" x14ac:dyDescent="0.3">
      <c r="A25777">
        <v>29783</v>
      </c>
      <c r="B25777" t="s">
        <v>7</v>
      </c>
      <c r="C25777">
        <v>2014</v>
      </c>
      <c r="D25777" s="1">
        <v>27769.02</v>
      </c>
      <c r="E25777">
        <v>-971.61</v>
      </c>
    </row>
    <row r="25778" spans="1:5" x14ac:dyDescent="0.3">
      <c r="A25778">
        <v>29784</v>
      </c>
      <c r="B25778" t="s">
        <v>13</v>
      </c>
      <c r="C25778">
        <v>2014</v>
      </c>
      <c r="D25778" s="1">
        <v>7564.16</v>
      </c>
      <c r="E25778">
        <v>-340.88</v>
      </c>
    </row>
    <row r="25779" spans="1:5" x14ac:dyDescent="0.3">
      <c r="A25779">
        <v>29785</v>
      </c>
      <c r="B25779" t="s">
        <v>6</v>
      </c>
      <c r="C25779">
        <v>2014</v>
      </c>
      <c r="D25779">
        <v>63.17</v>
      </c>
      <c r="E25779">
        <v>16.420000000000002</v>
      </c>
    </row>
    <row r="25780" spans="1:5" x14ac:dyDescent="0.3">
      <c r="A25780">
        <v>29786</v>
      </c>
      <c r="B25780" t="s">
        <v>8</v>
      </c>
      <c r="C25780">
        <v>2014</v>
      </c>
      <c r="D25780" s="1">
        <v>41672.71</v>
      </c>
      <c r="E25780" s="1">
        <v>2670.81</v>
      </c>
    </row>
    <row r="25781" spans="1:5" x14ac:dyDescent="0.3">
      <c r="A25781">
        <v>29789</v>
      </c>
      <c r="B25781" t="s">
        <v>6</v>
      </c>
      <c r="C25781">
        <v>2014</v>
      </c>
      <c r="D25781" s="1">
        <v>18952.12</v>
      </c>
      <c r="E25781">
        <v>-922.77</v>
      </c>
    </row>
    <row r="25782" spans="1:5" x14ac:dyDescent="0.3">
      <c r="A25782">
        <v>29792</v>
      </c>
      <c r="B25782" t="s">
        <v>13</v>
      </c>
      <c r="C25782">
        <v>2014</v>
      </c>
      <c r="D25782" s="1">
        <v>35676.78</v>
      </c>
      <c r="E25782" s="1">
        <v>2961.95</v>
      </c>
    </row>
    <row r="25783" spans="1:5" x14ac:dyDescent="0.3">
      <c r="A25783">
        <v>29795</v>
      </c>
      <c r="B25783" t="s">
        <v>8</v>
      </c>
      <c r="C25783">
        <v>2014</v>
      </c>
      <c r="D25783" s="1">
        <v>23801.040000000001</v>
      </c>
      <c r="E25783">
        <v>-476</v>
      </c>
    </row>
    <row r="25784" spans="1:5" x14ac:dyDescent="0.3">
      <c r="A25784">
        <v>29796</v>
      </c>
      <c r="B25784" t="s">
        <v>14</v>
      </c>
      <c r="C25784">
        <v>2014</v>
      </c>
      <c r="D25784" s="1">
        <v>106146.75</v>
      </c>
      <c r="E25784" s="1">
        <v>-4649.42</v>
      </c>
    </row>
    <row r="25785" spans="1:5" x14ac:dyDescent="0.3">
      <c r="A25785">
        <v>29797</v>
      </c>
      <c r="B25785" t="s">
        <v>6</v>
      </c>
      <c r="C25785">
        <v>2014</v>
      </c>
      <c r="D25785" s="1">
        <v>5105.57</v>
      </c>
      <c r="E25785">
        <v>720.75</v>
      </c>
    </row>
    <row r="25786" spans="1:5" x14ac:dyDescent="0.3">
      <c r="A25786">
        <v>29798</v>
      </c>
      <c r="B25786" t="s">
        <v>12</v>
      </c>
      <c r="C25786">
        <v>2014</v>
      </c>
      <c r="D25786" s="1">
        <v>13580.44</v>
      </c>
      <c r="E25786">
        <v>-689.01</v>
      </c>
    </row>
    <row r="25787" spans="1:5" x14ac:dyDescent="0.3">
      <c r="A25787">
        <v>29799</v>
      </c>
      <c r="B25787" t="s">
        <v>13</v>
      </c>
      <c r="C25787">
        <v>2014</v>
      </c>
      <c r="D25787" s="1">
        <v>16950.080000000002</v>
      </c>
      <c r="E25787">
        <v>-521.42999999999995</v>
      </c>
    </row>
    <row r="25788" spans="1:5" x14ac:dyDescent="0.3">
      <c r="A25788">
        <v>29800</v>
      </c>
      <c r="B25788" t="s">
        <v>11</v>
      </c>
      <c r="C25788">
        <v>2014</v>
      </c>
      <c r="D25788" s="1">
        <v>5175.8500000000004</v>
      </c>
      <c r="E25788">
        <v>-290.63</v>
      </c>
    </row>
    <row r="25789" spans="1:5" x14ac:dyDescent="0.3">
      <c r="A25789">
        <v>29801</v>
      </c>
      <c r="B25789" t="s">
        <v>10</v>
      </c>
      <c r="C25789">
        <v>2014</v>
      </c>
      <c r="D25789" s="1">
        <v>17031.64</v>
      </c>
      <c r="E25789">
        <v>-613.14</v>
      </c>
    </row>
    <row r="25790" spans="1:5" x14ac:dyDescent="0.3">
      <c r="A25790">
        <v>29803</v>
      </c>
      <c r="B25790" t="s">
        <v>6</v>
      </c>
      <c r="C25790">
        <v>2014</v>
      </c>
      <c r="D25790" s="1">
        <v>8312.77</v>
      </c>
      <c r="E25790" s="1">
        <v>1162.8699999999999</v>
      </c>
    </row>
    <row r="25791" spans="1:5" x14ac:dyDescent="0.3">
      <c r="A25791">
        <v>29804</v>
      </c>
      <c r="B25791" t="s">
        <v>12</v>
      </c>
      <c r="C25791">
        <v>2014</v>
      </c>
      <c r="D25791" s="1">
        <v>10824.14</v>
      </c>
      <c r="E25791">
        <v>-389.67</v>
      </c>
    </row>
    <row r="25792" spans="1:5" x14ac:dyDescent="0.3">
      <c r="A25792">
        <v>29805</v>
      </c>
      <c r="B25792" t="s">
        <v>13</v>
      </c>
      <c r="C25792">
        <v>2014</v>
      </c>
      <c r="D25792" s="1">
        <v>9653.61</v>
      </c>
      <c r="E25792">
        <v>-432.86</v>
      </c>
    </row>
    <row r="25793" spans="1:5" x14ac:dyDescent="0.3">
      <c r="A25793">
        <v>29806</v>
      </c>
      <c r="B25793" t="s">
        <v>11</v>
      </c>
      <c r="C25793">
        <v>2014</v>
      </c>
      <c r="D25793" s="1">
        <v>6072.97</v>
      </c>
      <c r="E25793">
        <v>-218.63</v>
      </c>
    </row>
    <row r="25794" spans="1:5" x14ac:dyDescent="0.3">
      <c r="A25794">
        <v>29809</v>
      </c>
      <c r="B25794" t="s">
        <v>13</v>
      </c>
      <c r="C25794">
        <v>2014</v>
      </c>
      <c r="D25794" s="1">
        <v>15419.15</v>
      </c>
      <c r="E25794" s="1">
        <v>1828.57</v>
      </c>
    </row>
    <row r="25795" spans="1:5" x14ac:dyDescent="0.3">
      <c r="A25795">
        <v>29810</v>
      </c>
      <c r="B25795" t="s">
        <v>11</v>
      </c>
      <c r="C25795">
        <v>2014</v>
      </c>
      <c r="D25795" s="1">
        <v>2205.4699999999998</v>
      </c>
      <c r="E25795">
        <v>351.55</v>
      </c>
    </row>
    <row r="25796" spans="1:5" x14ac:dyDescent="0.3">
      <c r="A25796">
        <v>29811</v>
      </c>
      <c r="B25796" t="s">
        <v>12</v>
      </c>
      <c r="C25796">
        <v>2014</v>
      </c>
      <c r="D25796">
        <v>592.75</v>
      </c>
      <c r="E25796">
        <v>201.89</v>
      </c>
    </row>
    <row r="25797" spans="1:5" x14ac:dyDescent="0.3">
      <c r="A25797">
        <v>29812</v>
      </c>
      <c r="B25797" t="s">
        <v>9</v>
      </c>
      <c r="C25797">
        <v>2014</v>
      </c>
      <c r="D25797" s="1">
        <v>1231.3</v>
      </c>
      <c r="E25797">
        <v>417.69</v>
      </c>
    </row>
    <row r="25798" spans="1:5" x14ac:dyDescent="0.3">
      <c r="A25798">
        <v>29814</v>
      </c>
      <c r="B25798" t="s">
        <v>12</v>
      </c>
      <c r="C25798">
        <v>2014</v>
      </c>
      <c r="D25798" s="1">
        <v>3576.4</v>
      </c>
      <c r="E25798">
        <v>-104.27</v>
      </c>
    </row>
    <row r="25799" spans="1:5" x14ac:dyDescent="0.3">
      <c r="A25799">
        <v>29815</v>
      </c>
      <c r="B25799" t="s">
        <v>13</v>
      </c>
      <c r="C25799">
        <v>2014</v>
      </c>
      <c r="D25799" s="1">
        <v>15658.7</v>
      </c>
      <c r="E25799">
        <v>-768.31</v>
      </c>
    </row>
    <row r="25800" spans="1:5" x14ac:dyDescent="0.3">
      <c r="A25800">
        <v>29816</v>
      </c>
      <c r="B25800" t="s">
        <v>11</v>
      </c>
      <c r="C25800">
        <v>2014</v>
      </c>
      <c r="D25800">
        <v>764.32</v>
      </c>
      <c r="E25800">
        <v>180.99</v>
      </c>
    </row>
    <row r="25801" spans="1:5" x14ac:dyDescent="0.3">
      <c r="A25801">
        <v>29817</v>
      </c>
      <c r="B25801" t="s">
        <v>12</v>
      </c>
      <c r="C25801">
        <v>2014</v>
      </c>
      <c r="D25801" s="1">
        <v>31001.68</v>
      </c>
      <c r="E25801" s="1">
        <v>-1333.14</v>
      </c>
    </row>
    <row r="25802" spans="1:5" x14ac:dyDescent="0.3">
      <c r="A25802">
        <v>29818</v>
      </c>
      <c r="B25802" t="s">
        <v>11</v>
      </c>
      <c r="C25802">
        <v>2014</v>
      </c>
      <c r="D25802" s="1">
        <v>92941.22</v>
      </c>
      <c r="E25802" s="1">
        <v>-1630.51</v>
      </c>
    </row>
    <row r="25803" spans="1:5" x14ac:dyDescent="0.3">
      <c r="A25803">
        <v>29820</v>
      </c>
      <c r="B25803" t="s">
        <v>10</v>
      </c>
      <c r="C25803">
        <v>2014</v>
      </c>
      <c r="D25803" s="1">
        <v>26440.57</v>
      </c>
      <c r="E25803">
        <v>-520.74</v>
      </c>
    </row>
    <row r="25804" spans="1:5" x14ac:dyDescent="0.3">
      <c r="A25804">
        <v>29821</v>
      </c>
      <c r="B25804" t="s">
        <v>5</v>
      </c>
      <c r="C25804">
        <v>2014</v>
      </c>
      <c r="D25804" s="1">
        <v>52669.29</v>
      </c>
      <c r="E25804">
        <v>-217.09</v>
      </c>
    </row>
    <row r="25805" spans="1:5" x14ac:dyDescent="0.3">
      <c r="A25805">
        <v>29822</v>
      </c>
      <c r="B25805" t="s">
        <v>6</v>
      </c>
      <c r="C25805">
        <v>2014</v>
      </c>
      <c r="D25805" s="1">
        <v>56480.72</v>
      </c>
      <c r="E25805" s="1">
        <v>4892.63</v>
      </c>
    </row>
    <row r="25806" spans="1:5" x14ac:dyDescent="0.3">
      <c r="A25806">
        <v>29823</v>
      </c>
      <c r="B25806" t="s">
        <v>5</v>
      </c>
      <c r="C25806">
        <v>2014</v>
      </c>
      <c r="D25806" s="1">
        <v>48599.33</v>
      </c>
      <c r="E25806">
        <v>-415.22</v>
      </c>
    </row>
    <row r="25807" spans="1:5" x14ac:dyDescent="0.3">
      <c r="A25807">
        <v>29824</v>
      </c>
      <c r="B25807" t="s">
        <v>6</v>
      </c>
      <c r="C25807">
        <v>2014</v>
      </c>
      <c r="D25807">
        <v>429.06</v>
      </c>
      <c r="E25807">
        <v>14.72</v>
      </c>
    </row>
    <row r="25808" spans="1:5" x14ac:dyDescent="0.3">
      <c r="A25808">
        <v>29825</v>
      </c>
      <c r="B25808" t="s">
        <v>12</v>
      </c>
      <c r="C25808">
        <v>2014</v>
      </c>
      <c r="D25808" s="1">
        <v>39450.78</v>
      </c>
      <c r="E25808" s="1">
        <v>3834.83</v>
      </c>
    </row>
    <row r="25809" spans="1:5" x14ac:dyDescent="0.3">
      <c r="A25809">
        <v>29826</v>
      </c>
      <c r="B25809" t="s">
        <v>11</v>
      </c>
      <c r="C25809">
        <v>2014</v>
      </c>
      <c r="D25809" s="1">
        <v>1912.31</v>
      </c>
      <c r="E25809">
        <v>171.76</v>
      </c>
    </row>
    <row r="25810" spans="1:5" x14ac:dyDescent="0.3">
      <c r="A25810">
        <v>29827</v>
      </c>
      <c r="B25810" t="s">
        <v>7</v>
      </c>
      <c r="C25810">
        <v>2014</v>
      </c>
      <c r="D25810" s="1">
        <v>66479.710000000006</v>
      </c>
      <c r="E25810" s="1">
        <v>-3779.98</v>
      </c>
    </row>
    <row r="25811" spans="1:5" x14ac:dyDescent="0.3">
      <c r="A25811">
        <v>29828</v>
      </c>
      <c r="B25811" t="s">
        <v>10</v>
      </c>
      <c r="C25811">
        <v>2014</v>
      </c>
      <c r="D25811" s="1">
        <v>3438.28</v>
      </c>
      <c r="E25811">
        <v>669.73</v>
      </c>
    </row>
    <row r="25812" spans="1:5" x14ac:dyDescent="0.3">
      <c r="A25812">
        <v>29829</v>
      </c>
      <c r="B25812" t="s">
        <v>5</v>
      </c>
      <c r="C25812">
        <v>2014</v>
      </c>
      <c r="D25812">
        <v>509.31</v>
      </c>
      <c r="E25812">
        <v>0.57999999999999996</v>
      </c>
    </row>
    <row r="25813" spans="1:5" x14ac:dyDescent="0.3">
      <c r="A25813">
        <v>29830</v>
      </c>
      <c r="B25813" t="s">
        <v>6</v>
      </c>
      <c r="C25813">
        <v>2014</v>
      </c>
      <c r="D25813" s="1">
        <v>5723.4</v>
      </c>
      <c r="E25813" s="1">
        <v>-1120.81</v>
      </c>
    </row>
    <row r="25814" spans="1:5" x14ac:dyDescent="0.3">
      <c r="A25814">
        <v>29831</v>
      </c>
      <c r="B25814" t="s">
        <v>6</v>
      </c>
      <c r="C25814">
        <v>2014</v>
      </c>
      <c r="D25814">
        <v>352.39</v>
      </c>
      <c r="E25814">
        <v>43.53</v>
      </c>
    </row>
    <row r="25815" spans="1:5" x14ac:dyDescent="0.3">
      <c r="A25815">
        <v>29834</v>
      </c>
      <c r="B25815" t="s">
        <v>13</v>
      </c>
      <c r="C25815">
        <v>2014</v>
      </c>
      <c r="D25815" s="1">
        <v>73215.98</v>
      </c>
      <c r="E25815" s="1">
        <v>5998.68</v>
      </c>
    </row>
    <row r="25816" spans="1:5" x14ac:dyDescent="0.3">
      <c r="A25816">
        <v>29835</v>
      </c>
      <c r="B25816" t="s">
        <v>11</v>
      </c>
      <c r="C25816">
        <v>2014</v>
      </c>
      <c r="D25816">
        <v>461.69</v>
      </c>
      <c r="E25816">
        <v>41.92</v>
      </c>
    </row>
    <row r="25817" spans="1:5" x14ac:dyDescent="0.3">
      <c r="A25817">
        <v>29837</v>
      </c>
      <c r="B25817" t="s">
        <v>9</v>
      </c>
      <c r="C25817">
        <v>2014</v>
      </c>
      <c r="D25817" s="1">
        <v>4271.78</v>
      </c>
      <c r="E25817">
        <v>48.32</v>
      </c>
    </row>
    <row r="25818" spans="1:5" x14ac:dyDescent="0.3">
      <c r="A25818">
        <v>29838</v>
      </c>
      <c r="B25818" t="s">
        <v>10</v>
      </c>
      <c r="C25818">
        <v>2014</v>
      </c>
      <c r="D25818">
        <v>939.67</v>
      </c>
      <c r="E25818">
        <v>59.98</v>
      </c>
    </row>
    <row r="25819" spans="1:5" x14ac:dyDescent="0.3">
      <c r="A25819">
        <v>29839</v>
      </c>
      <c r="B25819" t="s">
        <v>9</v>
      </c>
      <c r="C25819">
        <v>2014</v>
      </c>
      <c r="D25819" s="1">
        <v>2462.94</v>
      </c>
      <c r="E25819">
        <v>-50.62</v>
      </c>
    </row>
    <row r="25820" spans="1:5" x14ac:dyDescent="0.3">
      <c r="A25820">
        <v>29840</v>
      </c>
      <c r="B25820" t="s">
        <v>6</v>
      </c>
      <c r="C25820">
        <v>2014</v>
      </c>
      <c r="D25820">
        <v>117.44</v>
      </c>
      <c r="E25820">
        <v>30.53</v>
      </c>
    </row>
    <row r="25821" spans="1:5" x14ac:dyDescent="0.3">
      <c r="A25821">
        <v>29841</v>
      </c>
      <c r="B25821" t="s">
        <v>12</v>
      </c>
      <c r="C25821">
        <v>2014</v>
      </c>
      <c r="D25821" s="1">
        <v>58465.36</v>
      </c>
      <c r="E25821" s="1">
        <v>-1126.08</v>
      </c>
    </row>
    <row r="25822" spans="1:5" x14ac:dyDescent="0.3">
      <c r="A25822">
        <v>29842</v>
      </c>
      <c r="B25822" t="s">
        <v>13</v>
      </c>
      <c r="C25822">
        <v>2014</v>
      </c>
      <c r="D25822" s="1">
        <v>64535.35</v>
      </c>
      <c r="E25822" s="1">
        <v>-3461.46</v>
      </c>
    </row>
    <row r="25823" spans="1:5" x14ac:dyDescent="0.3">
      <c r="A25823">
        <v>29843</v>
      </c>
      <c r="B25823" t="s">
        <v>11</v>
      </c>
      <c r="C25823">
        <v>2014</v>
      </c>
      <c r="D25823" s="1">
        <v>106445.81</v>
      </c>
      <c r="E25823" s="1">
        <v>-3066.4</v>
      </c>
    </row>
    <row r="25824" spans="1:5" x14ac:dyDescent="0.3">
      <c r="A25824">
        <v>29844</v>
      </c>
      <c r="B25824" t="s">
        <v>10</v>
      </c>
      <c r="C25824">
        <v>2014</v>
      </c>
      <c r="D25824" s="1">
        <v>32467.15</v>
      </c>
      <c r="E25824" s="1">
        <v>-1608.6</v>
      </c>
    </row>
    <row r="25825" spans="1:5" x14ac:dyDescent="0.3">
      <c r="A25825">
        <v>29845</v>
      </c>
      <c r="B25825" t="s">
        <v>9</v>
      </c>
      <c r="C25825">
        <v>2014</v>
      </c>
      <c r="D25825" s="1">
        <v>1013.23</v>
      </c>
      <c r="E25825">
        <v>71.02</v>
      </c>
    </row>
    <row r="25826" spans="1:5" x14ac:dyDescent="0.3">
      <c r="A25826">
        <v>29846</v>
      </c>
      <c r="B25826" t="s">
        <v>12</v>
      </c>
      <c r="C25826">
        <v>2014</v>
      </c>
      <c r="D25826" s="1">
        <v>1815.15</v>
      </c>
      <c r="E25826">
        <v>-34.159999999999997</v>
      </c>
    </row>
    <row r="25827" spans="1:5" x14ac:dyDescent="0.3">
      <c r="A25827">
        <v>29847</v>
      </c>
      <c r="B25827" t="s">
        <v>13</v>
      </c>
      <c r="C25827">
        <v>2014</v>
      </c>
      <c r="D25827">
        <v>788.3</v>
      </c>
      <c r="E25827">
        <v>11.28</v>
      </c>
    </row>
    <row r="25828" spans="1:5" x14ac:dyDescent="0.3">
      <c r="A25828">
        <v>29848</v>
      </c>
      <c r="B25828" t="s">
        <v>7</v>
      </c>
      <c r="C25828">
        <v>2014</v>
      </c>
      <c r="D25828">
        <v>607</v>
      </c>
      <c r="E25828">
        <v>-6.88</v>
      </c>
    </row>
    <row r="25829" spans="1:5" x14ac:dyDescent="0.3">
      <c r="A25829">
        <v>29850</v>
      </c>
      <c r="B25829" t="s">
        <v>13</v>
      </c>
      <c r="C25829">
        <v>2014</v>
      </c>
      <c r="D25829">
        <v>865.54</v>
      </c>
      <c r="E25829">
        <v>69.03</v>
      </c>
    </row>
    <row r="25830" spans="1:5" x14ac:dyDescent="0.3">
      <c r="A25830">
        <v>29851</v>
      </c>
      <c r="B25830" t="s">
        <v>14</v>
      </c>
      <c r="C25830">
        <v>2014</v>
      </c>
      <c r="D25830">
        <v>356.9</v>
      </c>
      <c r="E25830">
        <v>-4.04</v>
      </c>
    </row>
    <row r="25831" spans="1:5" x14ac:dyDescent="0.3">
      <c r="A25831">
        <v>29854</v>
      </c>
      <c r="B25831" t="s">
        <v>7</v>
      </c>
      <c r="C25831">
        <v>2014</v>
      </c>
      <c r="D25831" s="1">
        <v>3691.1</v>
      </c>
      <c r="E25831">
        <v>-38.409999999999997</v>
      </c>
    </row>
    <row r="25832" spans="1:5" x14ac:dyDescent="0.3">
      <c r="A25832">
        <v>29856</v>
      </c>
      <c r="B25832" t="s">
        <v>8</v>
      </c>
      <c r="C25832">
        <v>2014</v>
      </c>
      <c r="D25832" s="1">
        <v>5339.59</v>
      </c>
      <c r="E25832">
        <v>766.14</v>
      </c>
    </row>
    <row r="25833" spans="1:5" x14ac:dyDescent="0.3">
      <c r="A25833">
        <v>29857</v>
      </c>
      <c r="B25833" t="s">
        <v>14</v>
      </c>
      <c r="C25833">
        <v>2014</v>
      </c>
      <c r="D25833">
        <v>21.58</v>
      </c>
      <c r="E25833">
        <v>-6.11</v>
      </c>
    </row>
    <row r="25834" spans="1:5" x14ac:dyDescent="0.3">
      <c r="A25834">
        <v>29863</v>
      </c>
      <c r="B25834" t="s">
        <v>6</v>
      </c>
      <c r="C25834">
        <v>2014</v>
      </c>
      <c r="D25834" s="1">
        <v>1493.17</v>
      </c>
      <c r="E25834">
        <v>-31.47</v>
      </c>
    </row>
    <row r="25835" spans="1:5" x14ac:dyDescent="0.3">
      <c r="A25835">
        <v>29864</v>
      </c>
      <c r="B25835" t="s">
        <v>6</v>
      </c>
      <c r="C25835">
        <v>2014</v>
      </c>
      <c r="D25835">
        <v>730.48</v>
      </c>
      <c r="E25835">
        <v>165.79</v>
      </c>
    </row>
    <row r="25836" spans="1:5" x14ac:dyDescent="0.3">
      <c r="A25836">
        <v>29865</v>
      </c>
      <c r="B25836" t="s">
        <v>13</v>
      </c>
      <c r="C25836">
        <v>2014</v>
      </c>
      <c r="D25836" s="1">
        <v>6979.66</v>
      </c>
      <c r="E25836">
        <v>-261.95</v>
      </c>
    </row>
    <row r="25837" spans="1:5" x14ac:dyDescent="0.3">
      <c r="A25837">
        <v>29867</v>
      </c>
      <c r="B25837" t="s">
        <v>11</v>
      </c>
      <c r="C25837">
        <v>2014</v>
      </c>
      <c r="D25837" s="1">
        <v>3638.36</v>
      </c>
      <c r="E25837">
        <v>-106.11</v>
      </c>
    </row>
    <row r="25838" spans="1:5" x14ac:dyDescent="0.3">
      <c r="A25838">
        <v>29868</v>
      </c>
      <c r="B25838" t="s">
        <v>14</v>
      </c>
      <c r="C25838">
        <v>2014</v>
      </c>
      <c r="D25838" s="1">
        <v>2490.1799999999998</v>
      </c>
      <c r="E25838">
        <v>437.41</v>
      </c>
    </row>
    <row r="25839" spans="1:5" x14ac:dyDescent="0.3">
      <c r="A25839">
        <v>29869</v>
      </c>
      <c r="B25839" t="s">
        <v>8</v>
      </c>
      <c r="C25839">
        <v>2014</v>
      </c>
      <c r="D25839" s="1">
        <v>2181.2399999999998</v>
      </c>
      <c r="E25839">
        <v>321.05</v>
      </c>
    </row>
    <row r="25840" spans="1:5" x14ac:dyDescent="0.3">
      <c r="A25840">
        <v>29870</v>
      </c>
      <c r="B25840" t="s">
        <v>6</v>
      </c>
      <c r="C25840">
        <v>2014</v>
      </c>
      <c r="D25840">
        <v>672.29</v>
      </c>
      <c r="E25840">
        <v>-40.79</v>
      </c>
    </row>
    <row r="25841" spans="1:5" x14ac:dyDescent="0.3">
      <c r="A25841">
        <v>29871</v>
      </c>
      <c r="B25841" t="s">
        <v>13</v>
      </c>
      <c r="C25841">
        <v>2014</v>
      </c>
      <c r="D25841" s="1">
        <v>3589.79</v>
      </c>
      <c r="E25841">
        <v>-129.22999999999999</v>
      </c>
    </row>
    <row r="25842" spans="1:5" x14ac:dyDescent="0.3">
      <c r="A25842">
        <v>29873</v>
      </c>
      <c r="B25842" t="s">
        <v>11</v>
      </c>
      <c r="C25842">
        <v>2014</v>
      </c>
      <c r="D25842" s="1">
        <v>9248.5</v>
      </c>
      <c r="E25842">
        <v>-267.01</v>
      </c>
    </row>
    <row r="25843" spans="1:5" x14ac:dyDescent="0.3">
      <c r="A25843">
        <v>29874</v>
      </c>
      <c r="B25843" t="s">
        <v>14</v>
      </c>
      <c r="C25843">
        <v>2014</v>
      </c>
      <c r="D25843" s="1">
        <v>4348.07</v>
      </c>
      <c r="E25843">
        <v>-98.16</v>
      </c>
    </row>
    <row r="25844" spans="1:5" x14ac:dyDescent="0.3">
      <c r="A25844">
        <v>29875</v>
      </c>
      <c r="B25844" t="s">
        <v>8</v>
      </c>
      <c r="C25844">
        <v>2014</v>
      </c>
      <c r="D25844" s="1">
        <v>2402.44</v>
      </c>
      <c r="E25844">
        <v>-133.80000000000001</v>
      </c>
    </row>
    <row r="25845" spans="1:5" x14ac:dyDescent="0.3">
      <c r="A25845">
        <v>29877</v>
      </c>
      <c r="B25845" t="s">
        <v>7</v>
      </c>
      <c r="C25845">
        <v>2014</v>
      </c>
      <c r="D25845" s="1">
        <v>30762.28</v>
      </c>
      <c r="E25845" s="1">
        <v>-1023.57</v>
      </c>
    </row>
    <row r="25846" spans="1:5" x14ac:dyDescent="0.3">
      <c r="A25846">
        <v>29878</v>
      </c>
      <c r="B25846" t="s">
        <v>9</v>
      </c>
      <c r="C25846">
        <v>2014</v>
      </c>
      <c r="D25846" s="1">
        <v>17166.169999999998</v>
      </c>
      <c r="E25846">
        <v>-617.98</v>
      </c>
    </row>
    <row r="25847" spans="1:5" x14ac:dyDescent="0.3">
      <c r="A25847">
        <v>29879</v>
      </c>
      <c r="B25847" t="s">
        <v>6</v>
      </c>
      <c r="C25847">
        <v>2014</v>
      </c>
      <c r="D25847" s="1">
        <v>3173.93</v>
      </c>
      <c r="E25847">
        <v>408.2</v>
      </c>
    </row>
    <row r="25848" spans="1:5" x14ac:dyDescent="0.3">
      <c r="A25848">
        <v>29880</v>
      </c>
      <c r="B25848" t="s">
        <v>12</v>
      </c>
      <c r="C25848">
        <v>2014</v>
      </c>
      <c r="D25848" s="1">
        <v>3874.06</v>
      </c>
      <c r="E25848">
        <v>629.16</v>
      </c>
    </row>
    <row r="25849" spans="1:5" x14ac:dyDescent="0.3">
      <c r="A25849">
        <v>29881</v>
      </c>
      <c r="B25849" t="s">
        <v>6</v>
      </c>
      <c r="C25849">
        <v>2014</v>
      </c>
      <c r="D25849">
        <v>963.71</v>
      </c>
      <c r="E25849">
        <v>-13.12</v>
      </c>
    </row>
    <row r="25850" spans="1:5" x14ac:dyDescent="0.3">
      <c r="A25850">
        <v>29887</v>
      </c>
      <c r="B25850" t="s">
        <v>9</v>
      </c>
      <c r="C25850">
        <v>2014</v>
      </c>
      <c r="D25850" s="1">
        <v>2202.39</v>
      </c>
      <c r="E25850">
        <v>123.82</v>
      </c>
    </row>
    <row r="25851" spans="1:5" x14ac:dyDescent="0.3">
      <c r="A25851">
        <v>29888</v>
      </c>
      <c r="B25851" t="s">
        <v>12</v>
      </c>
      <c r="C25851">
        <v>2014</v>
      </c>
      <c r="D25851" s="1">
        <v>23316.25</v>
      </c>
      <c r="E25851" s="1">
        <v>-1268.2</v>
      </c>
    </row>
    <row r="25852" spans="1:5" x14ac:dyDescent="0.3">
      <c r="A25852">
        <v>29891</v>
      </c>
      <c r="B25852" t="s">
        <v>7</v>
      </c>
      <c r="C25852">
        <v>2014</v>
      </c>
      <c r="D25852" s="1">
        <v>60023.69</v>
      </c>
      <c r="E25852" s="1">
        <v>3780.47</v>
      </c>
    </row>
    <row r="25853" spans="1:5" x14ac:dyDescent="0.3">
      <c r="A25853">
        <v>29894</v>
      </c>
      <c r="B25853" t="s">
        <v>9</v>
      </c>
      <c r="C25853">
        <v>2014</v>
      </c>
      <c r="D25853" s="1">
        <v>30029.45</v>
      </c>
      <c r="E25853" s="1">
        <v>-1636.28</v>
      </c>
    </row>
    <row r="25854" spans="1:5" x14ac:dyDescent="0.3">
      <c r="A25854">
        <v>29895</v>
      </c>
      <c r="B25854" t="s">
        <v>6</v>
      </c>
      <c r="C25854">
        <v>2014</v>
      </c>
      <c r="D25854" s="1">
        <v>23913.45</v>
      </c>
      <c r="E25854">
        <v>-529.03</v>
      </c>
    </row>
    <row r="25855" spans="1:5" x14ac:dyDescent="0.3">
      <c r="A25855">
        <v>29896</v>
      </c>
      <c r="B25855" t="s">
        <v>12</v>
      </c>
      <c r="C25855">
        <v>2014</v>
      </c>
      <c r="D25855" s="1">
        <v>50095.62</v>
      </c>
      <c r="E25855" s="1">
        <v>2643.15</v>
      </c>
    </row>
    <row r="25856" spans="1:5" x14ac:dyDescent="0.3">
      <c r="A25856">
        <v>29897</v>
      </c>
      <c r="B25856" t="s">
        <v>13</v>
      </c>
      <c r="C25856">
        <v>2014</v>
      </c>
      <c r="D25856" s="1">
        <v>2676.3</v>
      </c>
      <c r="E25856">
        <v>15.86</v>
      </c>
    </row>
    <row r="25857" spans="1:5" x14ac:dyDescent="0.3">
      <c r="A25857">
        <v>29899</v>
      </c>
      <c r="B25857" t="s">
        <v>8</v>
      </c>
      <c r="C25857">
        <v>2014</v>
      </c>
      <c r="D25857" s="1">
        <v>32625.98</v>
      </c>
      <c r="E25857" s="1">
        <v>-1784.84</v>
      </c>
    </row>
    <row r="25858" spans="1:5" x14ac:dyDescent="0.3">
      <c r="A25858">
        <v>29901</v>
      </c>
      <c r="B25858" t="s">
        <v>13</v>
      </c>
      <c r="C25858">
        <v>2014</v>
      </c>
      <c r="D25858" s="1">
        <v>6140.42</v>
      </c>
      <c r="E25858">
        <v>785.55</v>
      </c>
    </row>
    <row r="25859" spans="1:5" x14ac:dyDescent="0.3">
      <c r="A25859">
        <v>29902</v>
      </c>
      <c r="B25859" t="s">
        <v>13</v>
      </c>
      <c r="C25859">
        <v>2014</v>
      </c>
      <c r="D25859">
        <v>24.29</v>
      </c>
      <c r="E25859">
        <v>6.32</v>
      </c>
    </row>
    <row r="25860" spans="1:5" x14ac:dyDescent="0.3">
      <c r="A25860">
        <v>29903</v>
      </c>
      <c r="B25860" t="s">
        <v>11</v>
      </c>
      <c r="C25860">
        <v>2014</v>
      </c>
      <c r="D25860" s="1">
        <v>1265.1300000000001</v>
      </c>
      <c r="E25860">
        <v>25.46</v>
      </c>
    </row>
    <row r="25861" spans="1:5" x14ac:dyDescent="0.3">
      <c r="A25861">
        <v>29904</v>
      </c>
      <c r="B25861" t="s">
        <v>14</v>
      </c>
      <c r="C25861">
        <v>2014</v>
      </c>
      <c r="D25861" s="1">
        <v>42715.199999999997</v>
      </c>
      <c r="E25861" s="1">
        <v>2375.25</v>
      </c>
    </row>
    <row r="25862" spans="1:5" x14ac:dyDescent="0.3">
      <c r="A25862">
        <v>29907</v>
      </c>
      <c r="B25862" t="s">
        <v>11</v>
      </c>
      <c r="C25862">
        <v>2014</v>
      </c>
      <c r="D25862" s="1">
        <v>33171.11</v>
      </c>
      <c r="E25862">
        <v>-403.54</v>
      </c>
    </row>
    <row r="25863" spans="1:5" x14ac:dyDescent="0.3">
      <c r="A25863">
        <v>29908</v>
      </c>
      <c r="B25863" t="s">
        <v>14</v>
      </c>
      <c r="C25863">
        <v>2014</v>
      </c>
      <c r="D25863">
        <v>387.92</v>
      </c>
      <c r="E25863">
        <v>52.47</v>
      </c>
    </row>
    <row r="25864" spans="1:5" x14ac:dyDescent="0.3">
      <c r="A25864">
        <v>29909</v>
      </c>
      <c r="B25864" t="s">
        <v>8</v>
      </c>
      <c r="C25864">
        <v>2014</v>
      </c>
      <c r="D25864" s="1">
        <v>27830.13</v>
      </c>
      <c r="E25864" s="1">
        <v>2830.19</v>
      </c>
    </row>
    <row r="25865" spans="1:5" x14ac:dyDescent="0.3">
      <c r="A25865">
        <v>29910</v>
      </c>
      <c r="B25865" t="s">
        <v>6</v>
      </c>
      <c r="C25865">
        <v>2014</v>
      </c>
      <c r="D25865" s="1">
        <v>49565.599999999999</v>
      </c>
      <c r="E25865" s="1">
        <v>3343.58</v>
      </c>
    </row>
    <row r="25866" spans="1:5" x14ac:dyDescent="0.3">
      <c r="A25866">
        <v>29911</v>
      </c>
      <c r="B25866" t="s">
        <v>6</v>
      </c>
      <c r="C25866">
        <v>2014</v>
      </c>
      <c r="D25866" s="1">
        <v>25573.87</v>
      </c>
      <c r="E25866">
        <v>-839.2</v>
      </c>
    </row>
    <row r="25867" spans="1:5" x14ac:dyDescent="0.3">
      <c r="A25867">
        <v>29913</v>
      </c>
      <c r="B25867" t="s">
        <v>7</v>
      </c>
      <c r="C25867">
        <v>2014</v>
      </c>
      <c r="D25867" s="1">
        <v>82062.45</v>
      </c>
      <c r="E25867" s="1">
        <v>4802.1899999999996</v>
      </c>
    </row>
    <row r="25868" spans="1:5" x14ac:dyDescent="0.3">
      <c r="A25868">
        <v>29915</v>
      </c>
      <c r="B25868" t="s">
        <v>11</v>
      </c>
      <c r="C25868">
        <v>2014</v>
      </c>
      <c r="D25868" s="1">
        <v>74341.740000000005</v>
      </c>
      <c r="E25868" s="1">
        <v>6501.38</v>
      </c>
    </row>
    <row r="25869" spans="1:5" x14ac:dyDescent="0.3">
      <c r="A25869">
        <v>29916</v>
      </c>
      <c r="B25869" t="s">
        <v>10</v>
      </c>
      <c r="C25869">
        <v>2014</v>
      </c>
      <c r="D25869" s="1">
        <v>133851.45000000001</v>
      </c>
      <c r="E25869" s="1">
        <v>-3297.67</v>
      </c>
    </row>
    <row r="25870" spans="1:5" x14ac:dyDescent="0.3">
      <c r="A25870">
        <v>29917</v>
      </c>
      <c r="B25870" t="s">
        <v>9</v>
      </c>
      <c r="C25870">
        <v>2014</v>
      </c>
      <c r="D25870" s="1">
        <v>110549.12</v>
      </c>
      <c r="E25870" s="1">
        <v>-3089.03</v>
      </c>
    </row>
    <row r="25871" spans="1:5" x14ac:dyDescent="0.3">
      <c r="A25871">
        <v>29918</v>
      </c>
      <c r="B25871" t="s">
        <v>6</v>
      </c>
      <c r="C25871">
        <v>2014</v>
      </c>
      <c r="D25871" s="1">
        <v>31044.9</v>
      </c>
      <c r="E25871" s="1">
        <v>2782.87</v>
      </c>
    </row>
    <row r="25872" spans="1:5" x14ac:dyDescent="0.3">
      <c r="A25872">
        <v>29919</v>
      </c>
      <c r="B25872" t="s">
        <v>13</v>
      </c>
      <c r="C25872">
        <v>2014</v>
      </c>
      <c r="D25872" s="1">
        <v>68203.41</v>
      </c>
      <c r="E25872" s="1">
        <v>-3918.61</v>
      </c>
    </row>
    <row r="25873" spans="1:5" x14ac:dyDescent="0.3">
      <c r="A25873">
        <v>29920</v>
      </c>
      <c r="B25873" t="s">
        <v>13</v>
      </c>
      <c r="C25873">
        <v>2014</v>
      </c>
      <c r="D25873">
        <v>702.23</v>
      </c>
      <c r="E25873">
        <v>79.790000000000006</v>
      </c>
    </row>
    <row r="25874" spans="1:5" x14ac:dyDescent="0.3">
      <c r="A25874">
        <v>29922</v>
      </c>
      <c r="B25874" t="s">
        <v>14</v>
      </c>
      <c r="C25874">
        <v>2014</v>
      </c>
      <c r="D25874" s="1">
        <v>55097.18</v>
      </c>
      <c r="E25874" s="1">
        <v>4132.7700000000004</v>
      </c>
    </row>
    <row r="25875" spans="1:5" x14ac:dyDescent="0.3">
      <c r="A25875">
        <v>29923</v>
      </c>
      <c r="B25875" t="s">
        <v>8</v>
      </c>
      <c r="C25875">
        <v>2014</v>
      </c>
      <c r="D25875" s="1">
        <v>112312.55</v>
      </c>
      <c r="E25875" s="1">
        <v>-2532.83</v>
      </c>
    </row>
    <row r="25876" spans="1:5" x14ac:dyDescent="0.3">
      <c r="A25876">
        <v>29924</v>
      </c>
      <c r="B25876" t="s">
        <v>7</v>
      </c>
      <c r="C25876">
        <v>2014</v>
      </c>
      <c r="D25876" s="1">
        <v>61593.42</v>
      </c>
      <c r="E25876" s="1">
        <v>-3069.69</v>
      </c>
    </row>
    <row r="25877" spans="1:5" x14ac:dyDescent="0.3">
      <c r="A25877">
        <v>29927</v>
      </c>
      <c r="B25877" t="s">
        <v>8</v>
      </c>
      <c r="C25877">
        <v>2014</v>
      </c>
      <c r="D25877">
        <v>323.99</v>
      </c>
      <c r="E25877">
        <v>-19.66</v>
      </c>
    </row>
    <row r="25878" spans="1:5" x14ac:dyDescent="0.3">
      <c r="A25878">
        <v>29928</v>
      </c>
      <c r="B25878" t="s">
        <v>6</v>
      </c>
      <c r="C25878">
        <v>2014</v>
      </c>
      <c r="D25878" s="1">
        <v>26194.97</v>
      </c>
      <c r="E25878">
        <v>-548.6</v>
      </c>
    </row>
    <row r="25879" spans="1:5" x14ac:dyDescent="0.3">
      <c r="A25879">
        <v>29929</v>
      </c>
      <c r="B25879" t="s">
        <v>13</v>
      </c>
      <c r="C25879">
        <v>2014</v>
      </c>
      <c r="D25879" s="1">
        <v>118143.61</v>
      </c>
      <c r="E25879" s="1">
        <v>7727.65</v>
      </c>
    </row>
    <row r="25880" spans="1:5" x14ac:dyDescent="0.3">
      <c r="A25880">
        <v>29931</v>
      </c>
      <c r="B25880" t="s">
        <v>11</v>
      </c>
      <c r="C25880">
        <v>2014</v>
      </c>
      <c r="D25880" s="1">
        <v>64953.64</v>
      </c>
      <c r="E25880" s="1">
        <v>-1979.44</v>
      </c>
    </row>
    <row r="25881" spans="1:5" x14ac:dyDescent="0.3">
      <c r="A25881">
        <v>29932</v>
      </c>
      <c r="B25881" t="s">
        <v>14</v>
      </c>
      <c r="C25881">
        <v>2014</v>
      </c>
      <c r="D25881" s="1">
        <v>105431.82</v>
      </c>
      <c r="E25881" s="1">
        <v>-2836.98</v>
      </c>
    </row>
    <row r="25882" spans="1:5" x14ac:dyDescent="0.3">
      <c r="A25882">
        <v>29933</v>
      </c>
      <c r="B25882" t="s">
        <v>8</v>
      </c>
      <c r="C25882">
        <v>2014</v>
      </c>
      <c r="D25882">
        <v>334.72</v>
      </c>
      <c r="E25882">
        <v>50.93</v>
      </c>
    </row>
    <row r="25883" spans="1:5" x14ac:dyDescent="0.3">
      <c r="A25883">
        <v>29935</v>
      </c>
      <c r="B25883" t="s">
        <v>11</v>
      </c>
      <c r="C25883">
        <v>2014</v>
      </c>
      <c r="D25883" s="1">
        <v>25757.06</v>
      </c>
      <c r="E25883">
        <v>630.53</v>
      </c>
    </row>
    <row r="25884" spans="1:5" x14ac:dyDescent="0.3">
      <c r="A25884">
        <v>29936</v>
      </c>
      <c r="B25884" t="s">
        <v>11</v>
      </c>
      <c r="C25884">
        <v>2014</v>
      </c>
      <c r="D25884">
        <v>445.41</v>
      </c>
      <c r="E25884">
        <v>-16.03</v>
      </c>
    </row>
    <row r="25885" spans="1:5" x14ac:dyDescent="0.3">
      <c r="A25885">
        <v>29938</v>
      </c>
      <c r="B25885" t="s">
        <v>13</v>
      </c>
      <c r="C25885">
        <v>2014</v>
      </c>
      <c r="D25885" s="1">
        <v>46670.74</v>
      </c>
      <c r="E25885" s="1">
        <v>4168.1499999999996</v>
      </c>
    </row>
    <row r="25886" spans="1:5" x14ac:dyDescent="0.3">
      <c r="A25886">
        <v>29939</v>
      </c>
      <c r="B25886" t="s">
        <v>6</v>
      </c>
      <c r="C25886">
        <v>2014</v>
      </c>
      <c r="D25886" s="1">
        <v>2439.71</v>
      </c>
      <c r="E25886">
        <v>-951.95</v>
      </c>
    </row>
    <row r="25887" spans="1:5" x14ac:dyDescent="0.3">
      <c r="A25887">
        <v>29940</v>
      </c>
      <c r="B25887" t="s">
        <v>8</v>
      </c>
      <c r="C25887">
        <v>2014</v>
      </c>
      <c r="D25887" s="1">
        <v>108982.75</v>
      </c>
      <c r="E25887" s="1">
        <v>-5363.14</v>
      </c>
    </row>
    <row r="25888" spans="1:5" x14ac:dyDescent="0.3">
      <c r="A25888">
        <v>29941</v>
      </c>
      <c r="B25888" t="s">
        <v>14</v>
      </c>
      <c r="C25888">
        <v>2014</v>
      </c>
      <c r="D25888" s="1">
        <v>35809.85</v>
      </c>
      <c r="E25888" s="1">
        <v>3542.12</v>
      </c>
    </row>
    <row r="25889" spans="1:5" x14ac:dyDescent="0.3">
      <c r="A25889">
        <v>29942</v>
      </c>
      <c r="B25889" t="s">
        <v>11</v>
      </c>
      <c r="C25889">
        <v>2014</v>
      </c>
      <c r="D25889" s="1">
        <v>26125.85</v>
      </c>
      <c r="E25889">
        <v>-503.35</v>
      </c>
    </row>
    <row r="25890" spans="1:5" x14ac:dyDescent="0.3">
      <c r="A25890">
        <v>29943</v>
      </c>
      <c r="B25890" t="s">
        <v>13</v>
      </c>
      <c r="C25890">
        <v>2014</v>
      </c>
      <c r="D25890" s="1">
        <v>1404.74</v>
      </c>
      <c r="E25890">
        <v>1.4</v>
      </c>
    </row>
    <row r="25891" spans="1:5" x14ac:dyDescent="0.3">
      <c r="A25891">
        <v>29945</v>
      </c>
      <c r="B25891" t="s">
        <v>12</v>
      </c>
      <c r="C25891">
        <v>2014</v>
      </c>
      <c r="D25891" s="1">
        <v>3309.02</v>
      </c>
      <c r="E25891">
        <v>96.16</v>
      </c>
    </row>
    <row r="25892" spans="1:5" x14ac:dyDescent="0.3">
      <c r="A25892">
        <v>29947</v>
      </c>
      <c r="B25892" t="s">
        <v>10</v>
      </c>
      <c r="C25892">
        <v>2014</v>
      </c>
      <c r="D25892" s="1">
        <v>17765.04</v>
      </c>
      <c r="E25892">
        <v>-253.39</v>
      </c>
    </row>
    <row r="25893" spans="1:5" x14ac:dyDescent="0.3">
      <c r="A25893">
        <v>29948</v>
      </c>
      <c r="B25893" t="s">
        <v>13</v>
      </c>
      <c r="C25893">
        <v>2014</v>
      </c>
      <c r="D25893" s="1">
        <v>5527.6</v>
      </c>
      <c r="E25893">
        <v>-145.07</v>
      </c>
    </row>
    <row r="25894" spans="1:5" x14ac:dyDescent="0.3">
      <c r="A25894">
        <v>29949</v>
      </c>
      <c r="B25894" t="s">
        <v>11</v>
      </c>
      <c r="C25894">
        <v>2014</v>
      </c>
      <c r="D25894">
        <v>529.49</v>
      </c>
      <c r="E25894">
        <v>-198.5</v>
      </c>
    </row>
    <row r="25895" spans="1:5" x14ac:dyDescent="0.3">
      <c r="A25895">
        <v>29950</v>
      </c>
      <c r="B25895" t="s">
        <v>6</v>
      </c>
      <c r="C25895">
        <v>2014</v>
      </c>
      <c r="D25895" s="1">
        <v>62941.17</v>
      </c>
      <c r="E25895" s="1">
        <v>5696.46</v>
      </c>
    </row>
    <row r="25896" spans="1:5" x14ac:dyDescent="0.3">
      <c r="A25896">
        <v>29951</v>
      </c>
      <c r="B25896" t="s">
        <v>8</v>
      </c>
      <c r="C25896">
        <v>2014</v>
      </c>
      <c r="D25896" s="1">
        <v>29146.55</v>
      </c>
      <c r="E25896" s="1">
        <v>3212.72</v>
      </c>
    </row>
    <row r="25897" spans="1:5" x14ac:dyDescent="0.3">
      <c r="A25897">
        <v>29952</v>
      </c>
      <c r="B25897" t="s">
        <v>14</v>
      </c>
      <c r="C25897">
        <v>2014</v>
      </c>
      <c r="D25897" s="1">
        <v>3061.78</v>
      </c>
      <c r="E25897">
        <v>-185.75</v>
      </c>
    </row>
    <row r="25898" spans="1:5" x14ac:dyDescent="0.3">
      <c r="A25898">
        <v>29955</v>
      </c>
      <c r="B25898" t="s">
        <v>7</v>
      </c>
      <c r="C25898">
        <v>2014</v>
      </c>
      <c r="D25898" s="1">
        <v>32184.03</v>
      </c>
      <c r="E25898" s="1">
        <v>2920.15</v>
      </c>
    </row>
    <row r="25899" spans="1:5" x14ac:dyDescent="0.3">
      <c r="A25899">
        <v>29956</v>
      </c>
      <c r="B25899" t="s">
        <v>13</v>
      </c>
      <c r="C25899">
        <v>2014</v>
      </c>
      <c r="D25899" s="1">
        <v>60324.97</v>
      </c>
      <c r="E25899" s="1">
        <v>4609.72</v>
      </c>
    </row>
    <row r="25900" spans="1:5" x14ac:dyDescent="0.3">
      <c r="A25900">
        <v>29957</v>
      </c>
      <c r="B25900" t="s">
        <v>13</v>
      </c>
      <c r="C25900">
        <v>2014</v>
      </c>
      <c r="D25900" s="1">
        <v>118449.94</v>
      </c>
      <c r="E25900" s="1">
        <v>-15882.95</v>
      </c>
    </row>
    <row r="25901" spans="1:5" x14ac:dyDescent="0.3">
      <c r="A25901">
        <v>29958</v>
      </c>
      <c r="B25901" t="s">
        <v>12</v>
      </c>
      <c r="C25901">
        <v>2014</v>
      </c>
      <c r="D25901">
        <v>809.76</v>
      </c>
      <c r="E25901">
        <v>70.72</v>
      </c>
    </row>
    <row r="25902" spans="1:5" x14ac:dyDescent="0.3">
      <c r="A25902">
        <v>29959</v>
      </c>
      <c r="B25902" t="s">
        <v>6</v>
      </c>
      <c r="C25902">
        <v>2014</v>
      </c>
      <c r="D25902" s="1">
        <v>1776.4</v>
      </c>
      <c r="E25902">
        <v>-19.600000000000001</v>
      </c>
    </row>
    <row r="25903" spans="1:5" x14ac:dyDescent="0.3">
      <c r="A25903">
        <v>29960</v>
      </c>
      <c r="B25903" t="s">
        <v>5</v>
      </c>
      <c r="C25903">
        <v>2014</v>
      </c>
      <c r="D25903" s="1">
        <v>1611.57</v>
      </c>
      <c r="E25903">
        <v>-69.680000000000007</v>
      </c>
    </row>
    <row r="25904" spans="1:5" x14ac:dyDescent="0.3">
      <c r="A25904">
        <v>29961</v>
      </c>
      <c r="B25904" t="s">
        <v>10</v>
      </c>
      <c r="C25904">
        <v>2014</v>
      </c>
      <c r="D25904">
        <v>356.9</v>
      </c>
      <c r="E25904">
        <v>-4.04</v>
      </c>
    </row>
    <row r="25905" spans="1:5" x14ac:dyDescent="0.3">
      <c r="A25905">
        <v>29962</v>
      </c>
      <c r="B25905" t="s">
        <v>7</v>
      </c>
      <c r="C25905">
        <v>2014</v>
      </c>
      <c r="D25905" s="1">
        <v>3005.98</v>
      </c>
      <c r="E25905">
        <v>-157.38999999999999</v>
      </c>
    </row>
    <row r="25906" spans="1:5" x14ac:dyDescent="0.3">
      <c r="A25906">
        <v>29963</v>
      </c>
      <c r="B25906" t="s">
        <v>12</v>
      </c>
      <c r="C25906">
        <v>2014</v>
      </c>
      <c r="D25906" s="1">
        <v>20699.38</v>
      </c>
      <c r="E25906">
        <v>-757.58</v>
      </c>
    </row>
    <row r="25907" spans="1:5" x14ac:dyDescent="0.3">
      <c r="A25907">
        <v>29964</v>
      </c>
      <c r="B25907" t="s">
        <v>6</v>
      </c>
      <c r="C25907">
        <v>2014</v>
      </c>
      <c r="D25907" s="1">
        <v>56500.75</v>
      </c>
      <c r="E25907" s="1">
        <v>-1451.16</v>
      </c>
    </row>
    <row r="25908" spans="1:5" x14ac:dyDescent="0.3">
      <c r="A25908">
        <v>29965</v>
      </c>
      <c r="B25908" t="s">
        <v>5</v>
      </c>
      <c r="C25908">
        <v>2014</v>
      </c>
      <c r="D25908" s="1">
        <v>4491.38</v>
      </c>
      <c r="E25908">
        <v>-154.29</v>
      </c>
    </row>
    <row r="25909" spans="1:5" x14ac:dyDescent="0.3">
      <c r="A25909">
        <v>29966</v>
      </c>
      <c r="B25909" t="s">
        <v>10</v>
      </c>
      <c r="C25909">
        <v>2014</v>
      </c>
      <c r="D25909" s="1">
        <v>53300.5</v>
      </c>
      <c r="E25909" s="1">
        <v>-1604.96</v>
      </c>
    </row>
    <row r="25910" spans="1:5" x14ac:dyDescent="0.3">
      <c r="A25910">
        <v>29968</v>
      </c>
      <c r="B25910" t="s">
        <v>12</v>
      </c>
      <c r="C25910">
        <v>2014</v>
      </c>
      <c r="D25910" s="1">
        <v>33579.440000000002</v>
      </c>
      <c r="E25910" s="1">
        <v>3002.42</v>
      </c>
    </row>
    <row r="25911" spans="1:5" x14ac:dyDescent="0.3">
      <c r="A25911">
        <v>29970</v>
      </c>
      <c r="B25911" t="s">
        <v>5</v>
      </c>
      <c r="C25911">
        <v>2014</v>
      </c>
      <c r="D25911" s="1">
        <v>6450.68</v>
      </c>
      <c r="E25911">
        <v>-232.22</v>
      </c>
    </row>
    <row r="25912" spans="1:5" x14ac:dyDescent="0.3">
      <c r="A25912">
        <v>29971</v>
      </c>
      <c r="B25912" t="s">
        <v>6</v>
      </c>
      <c r="C25912">
        <v>2014</v>
      </c>
      <c r="D25912" s="1">
        <v>2831.59</v>
      </c>
      <c r="E25912">
        <v>-162.6</v>
      </c>
    </row>
    <row r="25913" spans="1:5" x14ac:dyDescent="0.3">
      <c r="A25913">
        <v>29972</v>
      </c>
      <c r="B25913" t="s">
        <v>5</v>
      </c>
      <c r="C25913">
        <v>2014</v>
      </c>
      <c r="D25913" s="1">
        <v>32498.69</v>
      </c>
      <c r="E25913" s="1">
        <v>-1059.01</v>
      </c>
    </row>
    <row r="25914" spans="1:5" x14ac:dyDescent="0.3">
      <c r="A25914">
        <v>29975</v>
      </c>
      <c r="B25914" t="s">
        <v>13</v>
      </c>
      <c r="C25914">
        <v>2014</v>
      </c>
      <c r="D25914" s="1">
        <v>5587.74</v>
      </c>
      <c r="E25914">
        <v>-287.27999999999997</v>
      </c>
    </row>
    <row r="25915" spans="1:5" x14ac:dyDescent="0.3">
      <c r="A25915">
        <v>29977</v>
      </c>
      <c r="B25915" t="s">
        <v>8</v>
      </c>
      <c r="C25915">
        <v>2014</v>
      </c>
      <c r="D25915" s="1">
        <v>4298.96</v>
      </c>
      <c r="E25915">
        <v>438.31</v>
      </c>
    </row>
    <row r="25916" spans="1:5" x14ac:dyDescent="0.3">
      <c r="A25916">
        <v>29978</v>
      </c>
      <c r="B25916" t="s">
        <v>14</v>
      </c>
      <c r="C25916">
        <v>2014</v>
      </c>
      <c r="D25916">
        <v>119.98</v>
      </c>
      <c r="E25916">
        <v>-33.99</v>
      </c>
    </row>
    <row r="25917" spans="1:5" x14ac:dyDescent="0.3">
      <c r="A25917">
        <v>29979</v>
      </c>
      <c r="B25917" t="s">
        <v>8</v>
      </c>
      <c r="C25917">
        <v>2014</v>
      </c>
      <c r="D25917" s="1">
        <v>7099.61</v>
      </c>
      <c r="E25917">
        <v>-181.34</v>
      </c>
    </row>
    <row r="25918" spans="1:5" x14ac:dyDescent="0.3">
      <c r="A25918">
        <v>29981</v>
      </c>
      <c r="B25918" t="s">
        <v>11</v>
      </c>
      <c r="C25918">
        <v>2014</v>
      </c>
      <c r="D25918" s="1">
        <v>7264.29</v>
      </c>
      <c r="E25918">
        <v>-316.73</v>
      </c>
    </row>
    <row r="25919" spans="1:5" x14ac:dyDescent="0.3">
      <c r="A25919">
        <v>29982</v>
      </c>
      <c r="B25919" t="s">
        <v>13</v>
      </c>
      <c r="C25919">
        <v>2014</v>
      </c>
      <c r="D25919" s="1">
        <v>8666.8700000000008</v>
      </c>
      <c r="E25919">
        <v>-464.36</v>
      </c>
    </row>
    <row r="25920" spans="1:5" x14ac:dyDescent="0.3">
      <c r="A25920">
        <v>29983</v>
      </c>
      <c r="B25920" t="s">
        <v>6</v>
      </c>
      <c r="C25920">
        <v>2014</v>
      </c>
      <c r="D25920">
        <v>649.14</v>
      </c>
      <c r="E25920">
        <v>94.85</v>
      </c>
    </row>
    <row r="25921" spans="1:5" x14ac:dyDescent="0.3">
      <c r="A25921">
        <v>29984</v>
      </c>
      <c r="B25921" t="s">
        <v>8</v>
      </c>
      <c r="C25921">
        <v>2014</v>
      </c>
      <c r="D25921" s="1">
        <v>5454.29</v>
      </c>
      <c r="E25921">
        <v>771.42</v>
      </c>
    </row>
    <row r="25922" spans="1:5" x14ac:dyDescent="0.3">
      <c r="A25922">
        <v>29985</v>
      </c>
      <c r="B25922" t="s">
        <v>14</v>
      </c>
      <c r="C25922">
        <v>2014</v>
      </c>
      <c r="D25922" s="1">
        <v>1544.97</v>
      </c>
      <c r="E25922">
        <v>188.28</v>
      </c>
    </row>
    <row r="25923" spans="1:5" x14ac:dyDescent="0.3">
      <c r="A25923">
        <v>29986</v>
      </c>
      <c r="B25923" t="s">
        <v>8</v>
      </c>
      <c r="C25923">
        <v>2014</v>
      </c>
      <c r="D25923">
        <v>335.95</v>
      </c>
      <c r="E25923">
        <v>126.54</v>
      </c>
    </row>
    <row r="25924" spans="1:5" x14ac:dyDescent="0.3">
      <c r="A25924">
        <v>29987</v>
      </c>
      <c r="B25924" t="s">
        <v>13</v>
      </c>
      <c r="C25924">
        <v>2014</v>
      </c>
      <c r="D25924" s="1">
        <v>101438.09</v>
      </c>
      <c r="E25924" s="1">
        <v>-6944.75</v>
      </c>
    </row>
    <row r="25925" spans="1:5" x14ac:dyDescent="0.3">
      <c r="A25925">
        <v>29989</v>
      </c>
      <c r="B25925" t="s">
        <v>8</v>
      </c>
      <c r="C25925">
        <v>2014</v>
      </c>
      <c r="D25925">
        <v>31.58</v>
      </c>
      <c r="E25925">
        <v>8.2100000000000009</v>
      </c>
    </row>
    <row r="25926" spans="1:5" x14ac:dyDescent="0.3">
      <c r="A25926">
        <v>29990</v>
      </c>
      <c r="B25926" t="s">
        <v>14</v>
      </c>
      <c r="C25926">
        <v>2014</v>
      </c>
      <c r="D25926">
        <v>672.29</v>
      </c>
      <c r="E25926">
        <v>-40.79</v>
      </c>
    </row>
    <row r="25927" spans="1:5" x14ac:dyDescent="0.3">
      <c r="A25927">
        <v>29991</v>
      </c>
      <c r="B25927" t="s">
        <v>11</v>
      </c>
      <c r="C25927">
        <v>2014</v>
      </c>
      <c r="D25927" s="1">
        <v>1964.67</v>
      </c>
      <c r="E25927">
        <v>214.38</v>
      </c>
    </row>
    <row r="25928" spans="1:5" x14ac:dyDescent="0.3">
      <c r="A25928">
        <v>29992</v>
      </c>
      <c r="B25928" t="s">
        <v>13</v>
      </c>
      <c r="C25928">
        <v>2014</v>
      </c>
      <c r="D25928" s="1">
        <v>34239.51</v>
      </c>
      <c r="E25928" s="1">
        <v>-1453.71</v>
      </c>
    </row>
    <row r="25929" spans="1:5" x14ac:dyDescent="0.3">
      <c r="A25929">
        <v>29994</v>
      </c>
      <c r="B25929" t="s">
        <v>6</v>
      </c>
      <c r="C25929">
        <v>2014</v>
      </c>
      <c r="D25929" s="1">
        <v>57193.11</v>
      </c>
      <c r="E25929" s="1">
        <v>-5371.86</v>
      </c>
    </row>
    <row r="25930" spans="1:5" x14ac:dyDescent="0.3">
      <c r="A25930">
        <v>29995</v>
      </c>
      <c r="B25930" t="s">
        <v>9</v>
      </c>
      <c r="C25930">
        <v>2014</v>
      </c>
      <c r="D25930" s="1">
        <v>83967.92</v>
      </c>
      <c r="E25930" s="1">
        <v>-2596.5</v>
      </c>
    </row>
    <row r="25931" spans="1:5" x14ac:dyDescent="0.3">
      <c r="A25931">
        <v>29996</v>
      </c>
      <c r="B25931" t="s">
        <v>10</v>
      </c>
      <c r="C25931">
        <v>2014</v>
      </c>
      <c r="D25931" s="1">
        <v>30980.09</v>
      </c>
      <c r="E25931" s="1">
        <v>2303.6799999999998</v>
      </c>
    </row>
    <row r="25932" spans="1:5" x14ac:dyDescent="0.3">
      <c r="A25932">
        <v>29997</v>
      </c>
      <c r="B25932" t="s">
        <v>11</v>
      </c>
      <c r="C25932">
        <v>2014</v>
      </c>
      <c r="D25932" s="1">
        <v>49522.78</v>
      </c>
      <c r="E25932" s="1">
        <v>3308.18</v>
      </c>
    </row>
    <row r="25933" spans="1:5" x14ac:dyDescent="0.3">
      <c r="A25933">
        <v>30000</v>
      </c>
      <c r="B25933" t="s">
        <v>6</v>
      </c>
      <c r="C25933">
        <v>2014</v>
      </c>
      <c r="D25933" s="1">
        <v>62810.44</v>
      </c>
      <c r="E25933" s="1">
        <v>6541.75</v>
      </c>
    </row>
    <row r="25934" spans="1:5" x14ac:dyDescent="0.3">
      <c r="A25934">
        <v>30002</v>
      </c>
      <c r="B25934" t="s">
        <v>10</v>
      </c>
      <c r="C25934">
        <v>2014</v>
      </c>
      <c r="D25934">
        <v>356.9</v>
      </c>
      <c r="E25934">
        <v>-4.04</v>
      </c>
    </row>
    <row r="25935" spans="1:5" x14ac:dyDescent="0.3">
      <c r="A25935">
        <v>30005</v>
      </c>
      <c r="B25935" t="s">
        <v>14</v>
      </c>
      <c r="C25935">
        <v>2014</v>
      </c>
      <c r="D25935" s="1">
        <v>30610.63</v>
      </c>
      <c r="E25935" s="1">
        <v>-1025.4000000000001</v>
      </c>
    </row>
    <row r="25936" spans="1:5" x14ac:dyDescent="0.3">
      <c r="A25936">
        <v>30006</v>
      </c>
      <c r="B25936" t="s">
        <v>8</v>
      </c>
      <c r="C25936">
        <v>2014</v>
      </c>
      <c r="D25936" s="1">
        <v>1436.43</v>
      </c>
      <c r="E25936">
        <v>-49.24</v>
      </c>
    </row>
    <row r="25937" spans="1:5" x14ac:dyDescent="0.3">
      <c r="A25937">
        <v>30007</v>
      </c>
      <c r="B25937" t="s">
        <v>6</v>
      </c>
      <c r="C25937">
        <v>2014</v>
      </c>
      <c r="D25937" s="1">
        <v>6817.68</v>
      </c>
      <c r="E25937">
        <v>-262.54000000000002</v>
      </c>
    </row>
    <row r="25938" spans="1:5" x14ac:dyDescent="0.3">
      <c r="A25938">
        <v>30008</v>
      </c>
      <c r="B25938" t="s">
        <v>7</v>
      </c>
      <c r="C25938">
        <v>2014</v>
      </c>
      <c r="D25938" s="1">
        <v>7346.9</v>
      </c>
      <c r="E25938">
        <v>799.06</v>
      </c>
    </row>
    <row r="25939" spans="1:5" x14ac:dyDescent="0.3">
      <c r="A25939">
        <v>30009</v>
      </c>
      <c r="B25939" t="s">
        <v>10</v>
      </c>
      <c r="C25939">
        <v>2014</v>
      </c>
      <c r="D25939" s="1">
        <v>11012.33</v>
      </c>
      <c r="E25939">
        <v>-581.91</v>
      </c>
    </row>
    <row r="25940" spans="1:5" x14ac:dyDescent="0.3">
      <c r="A25940">
        <v>30011</v>
      </c>
      <c r="B25940" t="s">
        <v>12</v>
      </c>
      <c r="C25940">
        <v>2014</v>
      </c>
      <c r="D25940" s="1">
        <v>9900.42</v>
      </c>
      <c r="E25940">
        <v>-559.91</v>
      </c>
    </row>
    <row r="25941" spans="1:5" x14ac:dyDescent="0.3">
      <c r="A25941">
        <v>30014</v>
      </c>
      <c r="B25941" t="s">
        <v>10</v>
      </c>
      <c r="C25941">
        <v>2014</v>
      </c>
      <c r="D25941" s="1">
        <v>11951.69</v>
      </c>
      <c r="E25941">
        <v>-198.39</v>
      </c>
    </row>
    <row r="25942" spans="1:5" x14ac:dyDescent="0.3">
      <c r="A25942">
        <v>30015</v>
      </c>
      <c r="B25942" t="s">
        <v>5</v>
      </c>
      <c r="C25942">
        <v>2014</v>
      </c>
      <c r="D25942" s="1">
        <v>16317.59</v>
      </c>
      <c r="E25942">
        <v>-291.91000000000003</v>
      </c>
    </row>
    <row r="25943" spans="1:5" x14ac:dyDescent="0.3">
      <c r="A25943">
        <v>30018</v>
      </c>
      <c r="B25943" t="s">
        <v>11</v>
      </c>
      <c r="C25943">
        <v>2014</v>
      </c>
      <c r="D25943">
        <v>293.95999999999998</v>
      </c>
      <c r="E25943">
        <v>110.72</v>
      </c>
    </row>
    <row r="25944" spans="1:5" x14ac:dyDescent="0.3">
      <c r="A25944">
        <v>30019</v>
      </c>
      <c r="B25944" t="s">
        <v>14</v>
      </c>
      <c r="C25944">
        <v>2014</v>
      </c>
      <c r="D25944" s="1">
        <v>1838.93</v>
      </c>
      <c r="E25944">
        <v>299.01</v>
      </c>
    </row>
    <row r="25945" spans="1:5" x14ac:dyDescent="0.3">
      <c r="A25945">
        <v>30020</v>
      </c>
      <c r="B25945" t="s">
        <v>8</v>
      </c>
      <c r="C25945">
        <v>2014</v>
      </c>
      <c r="D25945" s="1">
        <v>28563.02</v>
      </c>
      <c r="E25945" s="1">
        <v>-1021.16</v>
      </c>
    </row>
    <row r="25946" spans="1:5" x14ac:dyDescent="0.3">
      <c r="A25946">
        <v>30021</v>
      </c>
      <c r="B25946" t="s">
        <v>6</v>
      </c>
      <c r="C25946">
        <v>2014</v>
      </c>
      <c r="D25946" s="1">
        <v>1712.95</v>
      </c>
      <c r="E25946">
        <v>251.55</v>
      </c>
    </row>
    <row r="25947" spans="1:5" x14ac:dyDescent="0.3">
      <c r="A25947">
        <v>30022</v>
      </c>
      <c r="B25947" t="s">
        <v>13</v>
      </c>
      <c r="C25947">
        <v>2014</v>
      </c>
      <c r="D25947" s="1">
        <v>3708.54</v>
      </c>
      <c r="E25947">
        <v>-150.80000000000001</v>
      </c>
    </row>
    <row r="25948" spans="1:5" x14ac:dyDescent="0.3">
      <c r="A25948">
        <v>30023</v>
      </c>
      <c r="B25948" t="s">
        <v>7</v>
      </c>
      <c r="C25948">
        <v>2014</v>
      </c>
      <c r="D25948">
        <v>739.89</v>
      </c>
      <c r="E25948">
        <v>187.45</v>
      </c>
    </row>
    <row r="25949" spans="1:5" x14ac:dyDescent="0.3">
      <c r="A25949">
        <v>30024</v>
      </c>
      <c r="B25949" t="s">
        <v>11</v>
      </c>
      <c r="C25949">
        <v>2014</v>
      </c>
      <c r="D25949">
        <v>293.95999999999998</v>
      </c>
      <c r="E25949">
        <v>110.72</v>
      </c>
    </row>
    <row r="25950" spans="1:5" x14ac:dyDescent="0.3">
      <c r="A25950">
        <v>30025</v>
      </c>
      <c r="B25950" t="s">
        <v>14</v>
      </c>
      <c r="C25950">
        <v>2014</v>
      </c>
      <c r="D25950">
        <v>37.76</v>
      </c>
      <c r="E25950">
        <v>14.22</v>
      </c>
    </row>
    <row r="25951" spans="1:5" x14ac:dyDescent="0.3">
      <c r="A25951">
        <v>30026</v>
      </c>
      <c r="B25951" t="s">
        <v>8</v>
      </c>
      <c r="C25951">
        <v>2014</v>
      </c>
      <c r="D25951" s="1">
        <v>11747.53</v>
      </c>
      <c r="E25951">
        <v>-630.78</v>
      </c>
    </row>
    <row r="25952" spans="1:5" x14ac:dyDescent="0.3">
      <c r="A25952">
        <v>30027</v>
      </c>
      <c r="B25952" t="s">
        <v>13</v>
      </c>
      <c r="C25952">
        <v>2014</v>
      </c>
      <c r="D25952" s="1">
        <v>14224.11</v>
      </c>
      <c r="E25952">
        <v>-537.36</v>
      </c>
    </row>
    <row r="25953" spans="1:5" x14ac:dyDescent="0.3">
      <c r="A25953">
        <v>30029</v>
      </c>
      <c r="B25953" t="s">
        <v>6</v>
      </c>
      <c r="C25953">
        <v>2014</v>
      </c>
      <c r="D25953" s="1">
        <v>3965.86</v>
      </c>
      <c r="E25953">
        <v>706.49</v>
      </c>
    </row>
    <row r="25954" spans="1:5" x14ac:dyDescent="0.3">
      <c r="A25954">
        <v>30030</v>
      </c>
      <c r="B25954" t="s">
        <v>14</v>
      </c>
      <c r="C25954">
        <v>2014</v>
      </c>
      <c r="D25954" s="1">
        <v>7133.78</v>
      </c>
      <c r="E25954">
        <v>-323.56</v>
      </c>
    </row>
    <row r="25955" spans="1:5" x14ac:dyDescent="0.3">
      <c r="A25955">
        <v>30031</v>
      </c>
      <c r="B25955" t="s">
        <v>11</v>
      </c>
      <c r="C25955">
        <v>2014</v>
      </c>
      <c r="D25955" s="1">
        <v>7150.53</v>
      </c>
      <c r="E25955">
        <v>-232.72</v>
      </c>
    </row>
    <row r="25956" spans="1:5" x14ac:dyDescent="0.3">
      <c r="A25956">
        <v>30033</v>
      </c>
      <c r="B25956" t="s">
        <v>11</v>
      </c>
      <c r="C25956">
        <v>2014</v>
      </c>
      <c r="D25956">
        <v>945.71</v>
      </c>
      <c r="E25956">
        <v>-17.8</v>
      </c>
    </row>
    <row r="25957" spans="1:5" x14ac:dyDescent="0.3">
      <c r="A25957">
        <v>30034</v>
      </c>
      <c r="B25957" t="s">
        <v>11</v>
      </c>
      <c r="C25957">
        <v>2014</v>
      </c>
      <c r="D25957" s="1">
        <v>10422.68</v>
      </c>
      <c r="E25957">
        <v>-602.67999999999995</v>
      </c>
    </row>
    <row r="25958" spans="1:5" x14ac:dyDescent="0.3">
      <c r="A25958">
        <v>30035</v>
      </c>
      <c r="B25958" t="s">
        <v>13</v>
      </c>
      <c r="C25958">
        <v>2014</v>
      </c>
      <c r="D25958" s="1">
        <v>6450.68</v>
      </c>
      <c r="E25958">
        <v>-232.22</v>
      </c>
    </row>
    <row r="25959" spans="1:5" x14ac:dyDescent="0.3">
      <c r="A25959">
        <v>30037</v>
      </c>
      <c r="B25959" t="s">
        <v>6</v>
      </c>
      <c r="C25959">
        <v>2014</v>
      </c>
      <c r="D25959" s="1">
        <v>8174.78</v>
      </c>
      <c r="E25959" s="1">
        <v>1110.8900000000001</v>
      </c>
    </row>
    <row r="25960" spans="1:5" x14ac:dyDescent="0.3">
      <c r="A25960">
        <v>30038</v>
      </c>
      <c r="B25960" t="s">
        <v>5</v>
      </c>
      <c r="C25960">
        <v>2014</v>
      </c>
      <c r="D25960" s="1">
        <v>1619.73</v>
      </c>
      <c r="E25960">
        <v>-58.31</v>
      </c>
    </row>
    <row r="25961" spans="1:5" x14ac:dyDescent="0.3">
      <c r="A25961">
        <v>30039</v>
      </c>
      <c r="B25961" t="s">
        <v>7</v>
      </c>
      <c r="C25961">
        <v>2014</v>
      </c>
      <c r="D25961" s="1">
        <v>7501.72</v>
      </c>
      <c r="E25961">
        <v>-183.17</v>
      </c>
    </row>
    <row r="25962" spans="1:5" x14ac:dyDescent="0.3">
      <c r="A25962">
        <v>30043</v>
      </c>
      <c r="B25962" t="s">
        <v>8</v>
      </c>
      <c r="C25962">
        <v>2014</v>
      </c>
      <c r="D25962" s="1">
        <v>56257.919999999998</v>
      </c>
      <c r="E25962" s="1">
        <v>-2900.22</v>
      </c>
    </row>
    <row r="25963" spans="1:5" x14ac:dyDescent="0.3">
      <c r="A25963">
        <v>30046</v>
      </c>
      <c r="B25963" t="s">
        <v>13</v>
      </c>
      <c r="C25963">
        <v>2014</v>
      </c>
      <c r="D25963" s="1">
        <v>106275.06</v>
      </c>
      <c r="E25963" s="1">
        <v>9169.5</v>
      </c>
    </row>
    <row r="25964" spans="1:5" x14ac:dyDescent="0.3">
      <c r="A25964">
        <v>30047</v>
      </c>
      <c r="B25964" t="s">
        <v>13</v>
      </c>
      <c r="C25964">
        <v>2014</v>
      </c>
      <c r="D25964" s="1">
        <v>8020.76</v>
      </c>
      <c r="E25964">
        <v>-210.37</v>
      </c>
    </row>
    <row r="25965" spans="1:5" x14ac:dyDescent="0.3">
      <c r="A25965">
        <v>30048</v>
      </c>
      <c r="B25965" t="s">
        <v>6</v>
      </c>
      <c r="C25965">
        <v>2014</v>
      </c>
      <c r="D25965" s="1">
        <v>82935.679999999993</v>
      </c>
      <c r="E25965" s="1">
        <v>8342.77</v>
      </c>
    </row>
    <row r="25966" spans="1:5" x14ac:dyDescent="0.3">
      <c r="A25966">
        <v>30049</v>
      </c>
      <c r="B25966" t="s">
        <v>8</v>
      </c>
      <c r="C25966">
        <v>2014</v>
      </c>
      <c r="D25966" s="1">
        <v>84574.13</v>
      </c>
      <c r="E25966" s="1">
        <v>-5407.06</v>
      </c>
    </row>
    <row r="25967" spans="1:5" x14ac:dyDescent="0.3">
      <c r="A25967">
        <v>30050</v>
      </c>
      <c r="B25967" t="s">
        <v>14</v>
      </c>
      <c r="C25967">
        <v>2014</v>
      </c>
      <c r="D25967" s="1">
        <v>119939.62</v>
      </c>
      <c r="E25967" s="1">
        <v>9517.35</v>
      </c>
    </row>
    <row r="25968" spans="1:5" x14ac:dyDescent="0.3">
      <c r="A25968">
        <v>30051</v>
      </c>
      <c r="B25968" t="s">
        <v>11</v>
      </c>
      <c r="C25968">
        <v>2014</v>
      </c>
      <c r="D25968" s="1">
        <v>50354.86</v>
      </c>
      <c r="E25968" s="1">
        <v>-1437.81</v>
      </c>
    </row>
    <row r="25969" spans="1:5" x14ac:dyDescent="0.3">
      <c r="A25969">
        <v>30053</v>
      </c>
      <c r="B25969" t="s">
        <v>6</v>
      </c>
      <c r="C25969">
        <v>2014</v>
      </c>
      <c r="D25969" s="1">
        <v>1932.43</v>
      </c>
      <c r="E25969">
        <v>34.409999999999997</v>
      </c>
    </row>
    <row r="25970" spans="1:5" x14ac:dyDescent="0.3">
      <c r="A25970">
        <v>30054</v>
      </c>
      <c r="B25970" t="s">
        <v>10</v>
      </c>
      <c r="C25970">
        <v>2014</v>
      </c>
      <c r="D25970" s="1">
        <v>1755.09</v>
      </c>
      <c r="E25970">
        <v>-823.69</v>
      </c>
    </row>
    <row r="25971" spans="1:5" x14ac:dyDescent="0.3">
      <c r="A25971">
        <v>30055</v>
      </c>
      <c r="B25971" t="s">
        <v>7</v>
      </c>
      <c r="C25971">
        <v>2014</v>
      </c>
      <c r="D25971" s="1">
        <v>23892.77</v>
      </c>
      <c r="E25971">
        <v>-507.56</v>
      </c>
    </row>
    <row r="25972" spans="1:5" x14ac:dyDescent="0.3">
      <c r="A25972">
        <v>30057</v>
      </c>
      <c r="B25972" t="s">
        <v>12</v>
      </c>
      <c r="C25972">
        <v>2014</v>
      </c>
      <c r="D25972">
        <v>356.9</v>
      </c>
      <c r="E25972">
        <v>-4.04</v>
      </c>
    </row>
    <row r="25973" spans="1:5" x14ac:dyDescent="0.3">
      <c r="A25973">
        <v>30058</v>
      </c>
      <c r="B25973" t="s">
        <v>6</v>
      </c>
      <c r="C25973">
        <v>2014</v>
      </c>
      <c r="D25973">
        <v>26.72</v>
      </c>
      <c r="E25973">
        <v>6.95</v>
      </c>
    </row>
    <row r="25974" spans="1:5" x14ac:dyDescent="0.3">
      <c r="A25974">
        <v>30059</v>
      </c>
      <c r="B25974" t="s">
        <v>5</v>
      </c>
      <c r="C25974">
        <v>2014</v>
      </c>
      <c r="D25974" s="1">
        <v>32640.53</v>
      </c>
      <c r="E25974">
        <v>-813.4</v>
      </c>
    </row>
    <row r="25975" spans="1:5" x14ac:dyDescent="0.3">
      <c r="A25975">
        <v>30060</v>
      </c>
      <c r="B25975" t="s">
        <v>10</v>
      </c>
      <c r="C25975">
        <v>2014</v>
      </c>
      <c r="D25975">
        <v>577.47</v>
      </c>
      <c r="E25975">
        <v>72.72</v>
      </c>
    </row>
    <row r="25976" spans="1:5" x14ac:dyDescent="0.3">
      <c r="A25976">
        <v>30061</v>
      </c>
      <c r="B25976" t="s">
        <v>13</v>
      </c>
      <c r="C25976">
        <v>2014</v>
      </c>
      <c r="D25976" s="1">
        <v>1336.23</v>
      </c>
      <c r="E25976">
        <v>-48.1</v>
      </c>
    </row>
    <row r="25977" spans="1:5" x14ac:dyDescent="0.3">
      <c r="A25977">
        <v>30062</v>
      </c>
      <c r="B25977" t="s">
        <v>12</v>
      </c>
      <c r="C25977">
        <v>2014</v>
      </c>
      <c r="D25977">
        <v>356.9</v>
      </c>
      <c r="E25977">
        <v>-4.04</v>
      </c>
    </row>
    <row r="25978" spans="1:5" x14ac:dyDescent="0.3">
      <c r="A25978">
        <v>30063</v>
      </c>
      <c r="B25978" t="s">
        <v>13</v>
      </c>
      <c r="C25978">
        <v>2014</v>
      </c>
      <c r="D25978" s="1">
        <v>29149.09</v>
      </c>
      <c r="E25978">
        <v>-607.98</v>
      </c>
    </row>
    <row r="25979" spans="1:5" x14ac:dyDescent="0.3">
      <c r="A25979">
        <v>30064</v>
      </c>
      <c r="B25979" t="s">
        <v>11</v>
      </c>
      <c r="C25979">
        <v>2014</v>
      </c>
      <c r="D25979" s="1">
        <v>1042.04</v>
      </c>
      <c r="E25979">
        <v>77.25</v>
      </c>
    </row>
    <row r="25980" spans="1:5" x14ac:dyDescent="0.3">
      <c r="A25980">
        <v>30065</v>
      </c>
      <c r="B25980" t="s">
        <v>10</v>
      </c>
      <c r="C25980">
        <v>2014</v>
      </c>
      <c r="D25980" s="1">
        <v>39790.199999999997</v>
      </c>
      <c r="E25980" s="1">
        <v>3783.05</v>
      </c>
    </row>
    <row r="25981" spans="1:5" x14ac:dyDescent="0.3">
      <c r="A25981">
        <v>30066</v>
      </c>
      <c r="B25981" t="s">
        <v>9</v>
      </c>
      <c r="C25981">
        <v>2014</v>
      </c>
      <c r="D25981" s="1">
        <v>1457.82</v>
      </c>
      <c r="E25981">
        <v>-52.48</v>
      </c>
    </row>
    <row r="25982" spans="1:5" x14ac:dyDescent="0.3">
      <c r="A25982">
        <v>30067</v>
      </c>
      <c r="B25982" t="s">
        <v>6</v>
      </c>
      <c r="C25982">
        <v>2014</v>
      </c>
      <c r="D25982" s="1">
        <v>24002.47</v>
      </c>
      <c r="E25982" s="1">
        <v>2449</v>
      </c>
    </row>
    <row r="25983" spans="1:5" x14ac:dyDescent="0.3">
      <c r="A25983">
        <v>30068</v>
      </c>
      <c r="B25983" t="s">
        <v>12</v>
      </c>
      <c r="C25983">
        <v>2014</v>
      </c>
      <c r="D25983">
        <v>37.25</v>
      </c>
      <c r="E25983">
        <v>9.69</v>
      </c>
    </row>
    <row r="25984" spans="1:5" x14ac:dyDescent="0.3">
      <c r="A25984">
        <v>30069</v>
      </c>
      <c r="B25984" t="s">
        <v>13</v>
      </c>
      <c r="C25984">
        <v>2014</v>
      </c>
      <c r="D25984" s="1">
        <v>2275.7800000000002</v>
      </c>
      <c r="E25984">
        <v>12.28</v>
      </c>
    </row>
    <row r="25985" spans="1:5" x14ac:dyDescent="0.3">
      <c r="A25985">
        <v>30070</v>
      </c>
      <c r="B25985" t="s">
        <v>11</v>
      </c>
      <c r="C25985">
        <v>2014</v>
      </c>
      <c r="D25985" s="1">
        <v>63235.64</v>
      </c>
      <c r="E25985" s="1">
        <v>-1670.71</v>
      </c>
    </row>
    <row r="25986" spans="1:5" x14ac:dyDescent="0.3">
      <c r="A25986">
        <v>30071</v>
      </c>
      <c r="B25986" t="s">
        <v>11</v>
      </c>
      <c r="C25986">
        <v>2014</v>
      </c>
      <c r="D25986" s="1">
        <v>77128.740000000005</v>
      </c>
      <c r="E25986" s="1">
        <v>6008.64</v>
      </c>
    </row>
    <row r="25987" spans="1:5" x14ac:dyDescent="0.3">
      <c r="A25987">
        <v>30072</v>
      </c>
      <c r="B25987" t="s">
        <v>14</v>
      </c>
      <c r="C25987">
        <v>2014</v>
      </c>
      <c r="D25987">
        <v>140.1</v>
      </c>
      <c r="E25987">
        <v>45.32</v>
      </c>
    </row>
    <row r="25988" spans="1:5" x14ac:dyDescent="0.3">
      <c r="A25988">
        <v>30073</v>
      </c>
      <c r="B25988" t="s">
        <v>8</v>
      </c>
      <c r="C25988">
        <v>2014</v>
      </c>
      <c r="D25988" s="1">
        <v>26319.79</v>
      </c>
      <c r="E25988">
        <v>-786.87</v>
      </c>
    </row>
    <row r="25989" spans="1:5" x14ac:dyDescent="0.3">
      <c r="A25989">
        <v>30075</v>
      </c>
      <c r="B25989" t="s">
        <v>12</v>
      </c>
      <c r="C25989">
        <v>2014</v>
      </c>
      <c r="D25989" s="1">
        <v>29524.05</v>
      </c>
      <c r="E25989" s="1">
        <v>2900.4</v>
      </c>
    </row>
    <row r="25990" spans="1:5" x14ac:dyDescent="0.3">
      <c r="A25990">
        <v>30076</v>
      </c>
      <c r="B25990" t="s">
        <v>7</v>
      </c>
      <c r="C25990">
        <v>2014</v>
      </c>
      <c r="D25990">
        <v>930.28</v>
      </c>
      <c r="E25990">
        <v>48.2</v>
      </c>
    </row>
    <row r="25991" spans="1:5" x14ac:dyDescent="0.3">
      <c r="A25991">
        <v>30079</v>
      </c>
      <c r="B25991" t="s">
        <v>9</v>
      </c>
      <c r="C25991">
        <v>2014</v>
      </c>
      <c r="D25991" s="1">
        <v>1476.8</v>
      </c>
      <c r="E25991">
        <v>-84.87</v>
      </c>
    </row>
    <row r="25992" spans="1:5" x14ac:dyDescent="0.3">
      <c r="A25992">
        <v>30080</v>
      </c>
      <c r="B25992" t="s">
        <v>11</v>
      </c>
      <c r="C25992">
        <v>2014</v>
      </c>
      <c r="D25992">
        <v>209.97</v>
      </c>
      <c r="E25992">
        <v>79.09</v>
      </c>
    </row>
    <row r="25993" spans="1:5" x14ac:dyDescent="0.3">
      <c r="A25993">
        <v>30082</v>
      </c>
      <c r="B25993" t="s">
        <v>9</v>
      </c>
      <c r="C25993">
        <v>2014</v>
      </c>
      <c r="D25993" s="1">
        <v>58218.33</v>
      </c>
      <c r="E25993">
        <v>-810.5</v>
      </c>
    </row>
    <row r="25994" spans="1:5" x14ac:dyDescent="0.3">
      <c r="A25994">
        <v>30084</v>
      </c>
      <c r="B25994" t="s">
        <v>12</v>
      </c>
      <c r="C25994">
        <v>2014</v>
      </c>
      <c r="D25994">
        <v>672.29</v>
      </c>
      <c r="E25994">
        <v>-40.79</v>
      </c>
    </row>
    <row r="25995" spans="1:5" x14ac:dyDescent="0.3">
      <c r="A25995">
        <v>30085</v>
      </c>
      <c r="B25995" t="s">
        <v>12</v>
      </c>
      <c r="C25995">
        <v>2014</v>
      </c>
      <c r="D25995">
        <v>963.22</v>
      </c>
      <c r="E25995">
        <v>92.93</v>
      </c>
    </row>
    <row r="25996" spans="1:5" x14ac:dyDescent="0.3">
      <c r="A25996">
        <v>30086</v>
      </c>
      <c r="B25996" t="s">
        <v>9</v>
      </c>
      <c r="C25996">
        <v>2014</v>
      </c>
      <c r="D25996">
        <v>890.82</v>
      </c>
      <c r="E25996">
        <v>-32.07</v>
      </c>
    </row>
    <row r="25997" spans="1:5" x14ac:dyDescent="0.3">
      <c r="A25997">
        <v>30087</v>
      </c>
      <c r="B25997" t="s">
        <v>6</v>
      </c>
      <c r="C25997">
        <v>2014</v>
      </c>
      <c r="D25997" s="1">
        <v>52594.15</v>
      </c>
      <c r="E25997" s="1">
        <v>-1490.62</v>
      </c>
    </row>
    <row r="25998" spans="1:5" x14ac:dyDescent="0.3">
      <c r="A25998">
        <v>30089</v>
      </c>
      <c r="B25998" t="s">
        <v>13</v>
      </c>
      <c r="C25998">
        <v>2014</v>
      </c>
      <c r="D25998" s="1">
        <v>2392.9299999999998</v>
      </c>
      <c r="E25998">
        <v>-95.26</v>
      </c>
    </row>
    <row r="25999" spans="1:5" x14ac:dyDescent="0.3">
      <c r="A25999">
        <v>30091</v>
      </c>
      <c r="B25999" t="s">
        <v>10</v>
      </c>
      <c r="C25999">
        <v>2014</v>
      </c>
      <c r="D25999">
        <v>72.16</v>
      </c>
      <c r="E25999">
        <v>18.760000000000002</v>
      </c>
    </row>
    <row r="26000" spans="1:5" x14ac:dyDescent="0.3">
      <c r="A26000">
        <v>30092</v>
      </c>
      <c r="B26000" t="s">
        <v>5</v>
      </c>
      <c r="C26000">
        <v>2014</v>
      </c>
      <c r="D26000" s="1">
        <v>58876.6</v>
      </c>
      <c r="E26000" s="1">
        <v>-1200.32</v>
      </c>
    </row>
    <row r="26001" spans="1:5" x14ac:dyDescent="0.3">
      <c r="A26001">
        <v>30093</v>
      </c>
      <c r="B26001" t="s">
        <v>6</v>
      </c>
      <c r="C26001">
        <v>2014</v>
      </c>
      <c r="D26001" s="1">
        <v>28796</v>
      </c>
      <c r="E26001">
        <v>24.2</v>
      </c>
    </row>
    <row r="26002" spans="1:5" x14ac:dyDescent="0.3">
      <c r="A26002">
        <v>30094</v>
      </c>
      <c r="B26002" t="s">
        <v>13</v>
      </c>
      <c r="C26002">
        <v>2014</v>
      </c>
      <c r="D26002" s="1">
        <v>33513.370000000003</v>
      </c>
      <c r="E26002" s="1">
        <v>-1774.17</v>
      </c>
    </row>
    <row r="26003" spans="1:5" x14ac:dyDescent="0.3">
      <c r="A26003">
        <v>30095</v>
      </c>
      <c r="B26003" t="s">
        <v>13</v>
      </c>
      <c r="C26003">
        <v>2014</v>
      </c>
      <c r="D26003" s="1">
        <v>35131.279999999999</v>
      </c>
      <c r="E26003" s="1">
        <v>-1918.71</v>
      </c>
    </row>
    <row r="26004" spans="1:5" x14ac:dyDescent="0.3">
      <c r="A26004">
        <v>30096</v>
      </c>
      <c r="B26004" t="s">
        <v>10</v>
      </c>
      <c r="C26004">
        <v>2014</v>
      </c>
      <c r="D26004" s="1">
        <v>1074.26</v>
      </c>
      <c r="E26004">
        <v>111.44</v>
      </c>
    </row>
    <row r="26005" spans="1:5" x14ac:dyDescent="0.3">
      <c r="A26005">
        <v>30097</v>
      </c>
      <c r="B26005" t="s">
        <v>5</v>
      </c>
      <c r="C26005">
        <v>2014</v>
      </c>
      <c r="D26005" s="1">
        <v>50178.1</v>
      </c>
      <c r="E26005">
        <v>-779.49</v>
      </c>
    </row>
    <row r="26006" spans="1:5" x14ac:dyDescent="0.3">
      <c r="A26006">
        <v>30101</v>
      </c>
      <c r="B26006" t="s">
        <v>8</v>
      </c>
      <c r="C26006">
        <v>2014</v>
      </c>
      <c r="D26006" s="1">
        <v>33518.75</v>
      </c>
      <c r="E26006" s="1">
        <v>1898.36</v>
      </c>
    </row>
    <row r="26007" spans="1:5" x14ac:dyDescent="0.3">
      <c r="A26007">
        <v>30102</v>
      </c>
      <c r="B26007" t="s">
        <v>14</v>
      </c>
      <c r="C26007">
        <v>2014</v>
      </c>
      <c r="D26007" s="1">
        <v>1884.39</v>
      </c>
      <c r="E26007">
        <v>-65.72</v>
      </c>
    </row>
    <row r="26008" spans="1:5" x14ac:dyDescent="0.3">
      <c r="A26008">
        <v>30103</v>
      </c>
      <c r="B26008" t="s">
        <v>8</v>
      </c>
      <c r="C26008">
        <v>2014</v>
      </c>
      <c r="D26008" s="1">
        <v>61171.59</v>
      </c>
      <c r="E26008" s="1">
        <v>-2187.1999999999998</v>
      </c>
    </row>
    <row r="26009" spans="1:5" x14ac:dyDescent="0.3">
      <c r="A26009">
        <v>30105</v>
      </c>
      <c r="B26009" t="s">
        <v>11</v>
      </c>
      <c r="C26009">
        <v>2014</v>
      </c>
      <c r="D26009" s="1">
        <v>39565.58</v>
      </c>
      <c r="E26009" s="1">
        <v>-2011.33</v>
      </c>
    </row>
    <row r="26010" spans="1:5" x14ac:dyDescent="0.3">
      <c r="A26010">
        <v>30107</v>
      </c>
      <c r="B26010" t="s">
        <v>11</v>
      </c>
      <c r="C26010">
        <v>2014</v>
      </c>
      <c r="D26010" s="1">
        <v>68925.429999999993</v>
      </c>
      <c r="E26010" s="1">
        <v>3781.24</v>
      </c>
    </row>
    <row r="26011" spans="1:5" x14ac:dyDescent="0.3">
      <c r="A26011">
        <v>30109</v>
      </c>
      <c r="B26011" t="s">
        <v>7</v>
      </c>
      <c r="C26011">
        <v>2014</v>
      </c>
      <c r="D26011" s="1">
        <v>31154.47</v>
      </c>
      <c r="E26011">
        <v>-975.19</v>
      </c>
    </row>
    <row r="26012" spans="1:5" x14ac:dyDescent="0.3">
      <c r="A26012">
        <v>30112</v>
      </c>
      <c r="B26012" t="s">
        <v>11</v>
      </c>
      <c r="C26012">
        <v>2014</v>
      </c>
      <c r="D26012" s="1">
        <v>32445.53</v>
      </c>
      <c r="E26012" s="1">
        <v>-1789</v>
      </c>
    </row>
    <row r="26013" spans="1:5" x14ac:dyDescent="0.3">
      <c r="A26013">
        <v>30113</v>
      </c>
      <c r="B26013" t="s">
        <v>14</v>
      </c>
      <c r="C26013">
        <v>2014</v>
      </c>
      <c r="D26013" s="1">
        <v>56632.6</v>
      </c>
      <c r="E26013" s="1">
        <v>1781.55</v>
      </c>
    </row>
    <row r="26014" spans="1:5" x14ac:dyDescent="0.3">
      <c r="A26014">
        <v>30114</v>
      </c>
      <c r="B26014" t="s">
        <v>8</v>
      </c>
      <c r="C26014">
        <v>2014</v>
      </c>
      <c r="D26014">
        <v>569.16999999999996</v>
      </c>
      <c r="E26014">
        <v>55.44</v>
      </c>
    </row>
    <row r="26015" spans="1:5" x14ac:dyDescent="0.3">
      <c r="A26015">
        <v>30115</v>
      </c>
      <c r="B26015" t="s">
        <v>6</v>
      </c>
      <c r="C26015">
        <v>2014</v>
      </c>
      <c r="D26015">
        <v>672.29</v>
      </c>
      <c r="E26015">
        <v>-40.79</v>
      </c>
    </row>
    <row r="26016" spans="1:5" x14ac:dyDescent="0.3">
      <c r="A26016">
        <v>30116</v>
      </c>
      <c r="B26016" t="s">
        <v>13</v>
      </c>
      <c r="C26016">
        <v>2014</v>
      </c>
      <c r="D26016" s="1">
        <v>42195.89</v>
      </c>
      <c r="E26016">
        <v>-841.94</v>
      </c>
    </row>
    <row r="26017" spans="1:5" x14ac:dyDescent="0.3">
      <c r="A26017">
        <v>30117</v>
      </c>
      <c r="B26017" t="s">
        <v>13</v>
      </c>
      <c r="C26017">
        <v>2014</v>
      </c>
      <c r="D26017" s="1">
        <v>61144.6</v>
      </c>
      <c r="E26017" s="1">
        <v>-2985.29</v>
      </c>
    </row>
    <row r="26018" spans="1:5" x14ac:dyDescent="0.3">
      <c r="A26018">
        <v>30118</v>
      </c>
      <c r="B26018" t="s">
        <v>7</v>
      </c>
      <c r="C26018">
        <v>2014</v>
      </c>
      <c r="D26018" s="1">
        <v>56953.97</v>
      </c>
      <c r="E26018" s="1">
        <v>4516.01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662D1-F06F-47D0-AABE-5BDACAE1E863}">
  <dimension ref="A3:L19125"/>
  <sheetViews>
    <sheetView workbookViewId="0">
      <selection activeCell="G7" sqref="G7"/>
    </sheetView>
  </sheetViews>
  <sheetFormatPr defaultRowHeight="14.4" x14ac:dyDescent="0.3"/>
  <cols>
    <col min="1" max="1" width="13.33203125" bestFit="1" customWidth="1"/>
    <col min="2" max="2" width="15" bestFit="1" customWidth="1"/>
    <col min="3" max="10" width="12.6640625" style="1" bestFit="1" customWidth="1"/>
    <col min="11" max="11" width="16.77734375" style="1" bestFit="1" customWidth="1"/>
    <col min="12" max="12" width="17.21875" style="1" bestFit="1" customWidth="1"/>
  </cols>
  <sheetData>
    <row r="3" spans="1:12" x14ac:dyDescent="0.3">
      <c r="C3" s="6" t="s">
        <v>1</v>
      </c>
      <c r="D3" s="6" t="s">
        <v>47</v>
      </c>
    </row>
    <row r="4" spans="1:12" x14ac:dyDescent="0.3">
      <c r="C4">
        <v>2011</v>
      </c>
      <c r="D4"/>
      <c r="E4">
        <v>2012</v>
      </c>
      <c r="F4"/>
      <c r="G4">
        <v>2013</v>
      </c>
      <c r="H4"/>
      <c r="I4">
        <v>2014</v>
      </c>
      <c r="J4"/>
      <c r="K4" s="1" t="s">
        <v>45</v>
      </c>
      <c r="L4" s="1" t="s">
        <v>46</v>
      </c>
    </row>
    <row r="5" spans="1:12" x14ac:dyDescent="0.3">
      <c r="A5" s="4" t="s">
        <v>42</v>
      </c>
      <c r="B5" s="4" t="s">
        <v>4</v>
      </c>
      <c r="C5" s="1" t="s">
        <v>44</v>
      </c>
      <c r="D5" s="1" t="s">
        <v>41</v>
      </c>
      <c r="E5" s="1" t="s">
        <v>44</v>
      </c>
      <c r="F5" s="1" t="s">
        <v>41</v>
      </c>
      <c r="G5" s="1" t="s">
        <v>44</v>
      </c>
      <c r="H5" s="1" t="s">
        <v>41</v>
      </c>
      <c r="I5" s="1" t="s">
        <v>44</v>
      </c>
      <c r="J5" s="1" t="s">
        <v>41</v>
      </c>
    </row>
    <row r="6" spans="1:12" x14ac:dyDescent="0.3">
      <c r="A6">
        <v>29818</v>
      </c>
      <c r="B6" t="s">
        <v>11</v>
      </c>
      <c r="C6" s="1">
        <v>88003.66</v>
      </c>
      <c r="D6" s="1">
        <v>5144.84</v>
      </c>
      <c r="E6" s="1">
        <v>313824.73</v>
      </c>
      <c r="F6" s="1">
        <v>8552.84</v>
      </c>
      <c r="G6" s="1">
        <v>382337.58</v>
      </c>
      <c r="H6" s="1">
        <v>25975.08</v>
      </c>
      <c r="I6" s="1">
        <v>92941.22</v>
      </c>
      <c r="J6" s="1">
        <v>-1630.51</v>
      </c>
      <c r="K6" s="1">
        <v>877107.19</v>
      </c>
      <c r="L6" s="1">
        <v>38042.25</v>
      </c>
    </row>
    <row r="7" spans="1:12" x14ac:dyDescent="0.3">
      <c r="A7">
        <v>29715</v>
      </c>
      <c r="B7" s="10" t="s">
        <v>12</v>
      </c>
      <c r="C7" s="1">
        <v>73842.73</v>
      </c>
      <c r="D7" s="1">
        <v>-3892.44</v>
      </c>
      <c r="E7" s="1">
        <v>317507.39</v>
      </c>
      <c r="F7" s="1">
        <v>-26918.62</v>
      </c>
      <c r="G7" s="1">
        <v>323324.43</v>
      </c>
      <c r="H7" s="1">
        <v>-24773.58</v>
      </c>
      <c r="I7" s="1">
        <v>139174.63</v>
      </c>
      <c r="J7" s="1">
        <v>-7923</v>
      </c>
      <c r="K7" s="1">
        <v>853849.18</v>
      </c>
      <c r="L7" s="1">
        <v>-63507.64</v>
      </c>
    </row>
    <row r="8" spans="1:12" x14ac:dyDescent="0.3">
      <c r="A8">
        <v>29722</v>
      </c>
      <c r="B8" s="10" t="s">
        <v>6</v>
      </c>
      <c r="C8" s="1">
        <v>162738.91</v>
      </c>
      <c r="D8" s="1">
        <v>8594.58</v>
      </c>
      <c r="E8" s="1">
        <v>316681.8</v>
      </c>
      <c r="F8" s="1">
        <v>-66449.56</v>
      </c>
      <c r="G8" s="1">
        <v>252613.29</v>
      </c>
      <c r="H8" s="1">
        <v>19148.02</v>
      </c>
      <c r="I8" s="1">
        <v>109874.78</v>
      </c>
      <c r="J8" s="1">
        <v>9129.2199999999993</v>
      </c>
      <c r="K8" s="1">
        <v>841908.78</v>
      </c>
      <c r="L8" s="1">
        <v>-29577.739999999991</v>
      </c>
    </row>
    <row r="9" spans="1:12" x14ac:dyDescent="0.3">
      <c r="A9">
        <v>30117</v>
      </c>
      <c r="B9" t="s">
        <v>13</v>
      </c>
      <c r="C9" s="1">
        <v>56811.47</v>
      </c>
      <c r="D9" s="1">
        <v>-4164.1099999999997</v>
      </c>
      <c r="E9" s="1">
        <v>375493.46</v>
      </c>
      <c r="F9" s="1">
        <v>-31654.35</v>
      </c>
      <c r="G9" s="1">
        <v>323306.05</v>
      </c>
      <c r="H9" s="1">
        <v>-21310.99</v>
      </c>
      <c r="I9" s="1">
        <v>61144.6</v>
      </c>
      <c r="J9" s="1">
        <v>-2985.29</v>
      </c>
      <c r="K9" s="1">
        <v>816755.58</v>
      </c>
      <c r="L9" s="1">
        <v>-60114.74</v>
      </c>
    </row>
    <row r="10" spans="1:12" x14ac:dyDescent="0.3">
      <c r="A10">
        <v>29614</v>
      </c>
      <c r="B10" s="10" t="s">
        <v>6</v>
      </c>
      <c r="C10" s="1">
        <v>119295.15</v>
      </c>
      <c r="D10" s="1">
        <v>-9680.2900000000009</v>
      </c>
      <c r="E10" s="1">
        <v>351188.46</v>
      </c>
      <c r="F10" s="1">
        <v>-35337.629999999997</v>
      </c>
      <c r="G10" s="1">
        <v>270118.17</v>
      </c>
      <c r="H10" s="1">
        <v>-17139.28</v>
      </c>
      <c r="I10" s="1">
        <v>58676.12</v>
      </c>
      <c r="J10" s="1">
        <v>-3619.77</v>
      </c>
      <c r="K10" s="1">
        <v>799277.9</v>
      </c>
      <c r="L10" s="1">
        <v>-65776.97</v>
      </c>
    </row>
    <row r="11" spans="1:12" x14ac:dyDescent="0.3">
      <c r="A11">
        <v>29639</v>
      </c>
      <c r="B11" s="10" t="s">
        <v>6</v>
      </c>
      <c r="C11" s="1">
        <v>66495.98</v>
      </c>
      <c r="D11" s="1">
        <v>-3403.99</v>
      </c>
      <c r="E11" s="1">
        <v>288884.07</v>
      </c>
      <c r="F11" s="1">
        <v>-21331.06</v>
      </c>
      <c r="G11" s="1">
        <v>315833.45</v>
      </c>
      <c r="H11" s="1">
        <v>-24812.87</v>
      </c>
      <c r="I11" s="1">
        <v>116559.55</v>
      </c>
      <c r="J11" s="1">
        <v>-6367.46</v>
      </c>
      <c r="K11" s="1">
        <v>787773.05</v>
      </c>
      <c r="L11" s="1">
        <v>-55915.38</v>
      </c>
    </row>
    <row r="12" spans="1:12" x14ac:dyDescent="0.3">
      <c r="A12">
        <v>29701</v>
      </c>
      <c r="B12" s="10" t="s">
        <v>10</v>
      </c>
      <c r="E12" s="1">
        <v>246607.15</v>
      </c>
      <c r="F12" s="1">
        <v>-28252.63</v>
      </c>
      <c r="G12" s="1">
        <v>360839.91</v>
      </c>
      <c r="H12" s="1">
        <v>-30339.95</v>
      </c>
      <c r="I12" s="1">
        <v>138870.46</v>
      </c>
      <c r="J12" s="1">
        <v>-9235.91</v>
      </c>
      <c r="K12" s="1">
        <v>746317.5199999999</v>
      </c>
      <c r="L12" s="1">
        <v>-67828.490000000005</v>
      </c>
    </row>
    <row r="13" spans="1:12" x14ac:dyDescent="0.3">
      <c r="A13">
        <v>29617</v>
      </c>
      <c r="B13" s="10" t="s">
        <v>11</v>
      </c>
      <c r="C13" s="1">
        <v>67451.77</v>
      </c>
      <c r="D13" s="1">
        <v>-4160.22</v>
      </c>
      <c r="E13" s="1">
        <v>240901.41</v>
      </c>
      <c r="F13" s="1">
        <v>-20255.34</v>
      </c>
      <c r="G13" s="1">
        <v>326364.42</v>
      </c>
      <c r="H13" s="1">
        <v>-18976.740000000002</v>
      </c>
      <c r="I13" s="1">
        <v>106268.24</v>
      </c>
      <c r="J13" s="1">
        <v>-5769.48</v>
      </c>
      <c r="K13" s="1">
        <v>740985.84</v>
      </c>
      <c r="L13" s="1">
        <v>-49161.78</v>
      </c>
    </row>
    <row r="14" spans="1:12" x14ac:dyDescent="0.3">
      <c r="A14">
        <v>29994</v>
      </c>
      <c r="B14" s="10" t="s">
        <v>6</v>
      </c>
      <c r="C14" s="1">
        <v>100303.96</v>
      </c>
      <c r="D14" s="1">
        <v>-7207</v>
      </c>
      <c r="E14" s="1">
        <v>281590.67</v>
      </c>
      <c r="F14" s="1">
        <v>-23704.76</v>
      </c>
      <c r="G14" s="1">
        <v>291710.98</v>
      </c>
      <c r="H14" s="1">
        <v>-23047.39</v>
      </c>
      <c r="I14" s="1">
        <v>57193.11</v>
      </c>
      <c r="J14" s="1">
        <v>-5371.86</v>
      </c>
      <c r="K14" s="1">
        <v>730798.72</v>
      </c>
      <c r="L14" s="1">
        <v>-59331.009999999995</v>
      </c>
    </row>
    <row r="15" spans="1:12" x14ac:dyDescent="0.3">
      <c r="A15">
        <v>29646</v>
      </c>
      <c r="B15" t="s">
        <v>13</v>
      </c>
      <c r="C15" s="1">
        <v>104177.61</v>
      </c>
      <c r="D15" s="1">
        <v>-7921.02</v>
      </c>
      <c r="E15" s="1">
        <v>294256.59999999998</v>
      </c>
      <c r="F15" s="1">
        <v>-32682.49</v>
      </c>
      <c r="G15" s="1">
        <v>276023.13</v>
      </c>
      <c r="H15" s="1">
        <v>-20538.189999999999</v>
      </c>
      <c r="I15" s="1">
        <v>52815.31</v>
      </c>
      <c r="J15" s="1">
        <v>-2563.64</v>
      </c>
      <c r="K15" s="1">
        <v>727272.64999999991</v>
      </c>
      <c r="L15" s="1">
        <v>-63705.34</v>
      </c>
    </row>
    <row r="16" spans="1:12" x14ac:dyDescent="0.3">
      <c r="A16">
        <v>29580</v>
      </c>
      <c r="B16" t="s">
        <v>11</v>
      </c>
      <c r="C16" s="1">
        <v>134797.34</v>
      </c>
      <c r="D16" s="1">
        <v>8448.68</v>
      </c>
      <c r="E16" s="1">
        <v>257638.86</v>
      </c>
      <c r="F16" s="1">
        <v>4241.67</v>
      </c>
      <c r="G16" s="1">
        <v>261330.41</v>
      </c>
      <c r="H16" s="1">
        <v>19455.39</v>
      </c>
      <c r="I16" s="1">
        <v>70533.02</v>
      </c>
      <c r="J16" s="1">
        <v>5771.22</v>
      </c>
      <c r="K16" s="1">
        <v>724299.63</v>
      </c>
      <c r="L16" s="1">
        <v>37916.959999999999</v>
      </c>
    </row>
    <row r="17" spans="1:12" x14ac:dyDescent="0.3">
      <c r="A17">
        <v>29827</v>
      </c>
      <c r="B17" t="s">
        <v>7</v>
      </c>
      <c r="C17" s="1">
        <v>57842.2</v>
      </c>
      <c r="D17" s="1">
        <v>-2973.5</v>
      </c>
      <c r="E17" s="1">
        <v>296800.77</v>
      </c>
      <c r="F17" s="1">
        <v>-28908.16</v>
      </c>
      <c r="G17" s="1">
        <v>290742.08</v>
      </c>
      <c r="H17" s="1">
        <v>-20729.48</v>
      </c>
      <c r="I17" s="1">
        <v>66479.710000000006</v>
      </c>
      <c r="J17" s="1">
        <v>-3779.98</v>
      </c>
      <c r="K17" s="1">
        <v>711864.76</v>
      </c>
      <c r="L17" s="1">
        <v>-56391.12</v>
      </c>
    </row>
    <row r="18" spans="1:12" x14ac:dyDescent="0.3">
      <c r="A18">
        <v>29497</v>
      </c>
      <c r="B18" t="s">
        <v>11</v>
      </c>
      <c r="C18" s="1">
        <v>108219.4</v>
      </c>
      <c r="D18" s="1">
        <v>6777.16</v>
      </c>
      <c r="E18" s="1">
        <v>265936.59000000003</v>
      </c>
      <c r="F18" s="1">
        <v>4321.92</v>
      </c>
      <c r="G18" s="1">
        <v>235312.31</v>
      </c>
      <c r="H18" s="1">
        <v>18059.169999999998</v>
      </c>
      <c r="I18" s="1">
        <v>91335.49</v>
      </c>
      <c r="J18" s="1">
        <v>4512.2</v>
      </c>
      <c r="K18" s="1">
        <v>700803.79</v>
      </c>
      <c r="L18" s="1">
        <v>33670.449999999997</v>
      </c>
    </row>
    <row r="19" spans="1:12" x14ac:dyDescent="0.3">
      <c r="A19">
        <v>29716</v>
      </c>
      <c r="B19" t="s">
        <v>13</v>
      </c>
      <c r="C19" s="1">
        <v>74349.509999999995</v>
      </c>
      <c r="D19" s="1">
        <v>-4278.41</v>
      </c>
      <c r="E19" s="1">
        <v>407433.5</v>
      </c>
      <c r="F19" s="1">
        <v>-33677.64</v>
      </c>
      <c r="G19" s="1">
        <v>179657.44</v>
      </c>
      <c r="H19" s="1">
        <v>-13671.42</v>
      </c>
      <c r="I19" s="1">
        <v>32062.03</v>
      </c>
      <c r="J19" s="1">
        <v>-1383.84</v>
      </c>
      <c r="K19" s="1">
        <v>693502.48</v>
      </c>
      <c r="L19" s="1">
        <v>-53011.31</v>
      </c>
    </row>
    <row r="20" spans="1:12" x14ac:dyDescent="0.3">
      <c r="A20">
        <v>29913</v>
      </c>
      <c r="B20" t="s">
        <v>7</v>
      </c>
      <c r="E20" s="1">
        <v>172701.45</v>
      </c>
      <c r="F20" s="1">
        <v>2211.48</v>
      </c>
      <c r="G20" s="1">
        <v>416854.13</v>
      </c>
      <c r="H20" s="1">
        <v>25614.01</v>
      </c>
      <c r="I20" s="1">
        <v>82062.45</v>
      </c>
      <c r="J20" s="1">
        <v>4802.1899999999996</v>
      </c>
      <c r="K20" s="1">
        <v>671618.03</v>
      </c>
      <c r="L20" s="1">
        <v>32627.679999999997</v>
      </c>
    </row>
    <row r="21" spans="1:12" x14ac:dyDescent="0.3">
      <c r="A21">
        <v>30103</v>
      </c>
      <c r="B21" t="s">
        <v>8</v>
      </c>
      <c r="E21" s="1">
        <v>289303.26</v>
      </c>
      <c r="F21" s="1">
        <v>-29615.34</v>
      </c>
      <c r="G21" s="1">
        <v>293271.05</v>
      </c>
      <c r="H21" s="1">
        <v>-19844.080000000002</v>
      </c>
      <c r="I21" s="1">
        <v>61171.59</v>
      </c>
      <c r="J21" s="1">
        <v>-2187.1999999999998</v>
      </c>
      <c r="K21" s="1">
        <v>643745.9</v>
      </c>
      <c r="L21" s="1">
        <v>-51646.619999999995</v>
      </c>
    </row>
    <row r="22" spans="1:12" x14ac:dyDescent="0.3">
      <c r="A22">
        <v>29957</v>
      </c>
      <c r="B22" t="s">
        <v>13</v>
      </c>
      <c r="E22" s="1">
        <v>208261.62</v>
      </c>
      <c r="F22" s="1">
        <v>-17457.259999999998</v>
      </c>
      <c r="G22" s="1">
        <v>309514.90999999997</v>
      </c>
      <c r="H22" s="1">
        <v>-25812.27</v>
      </c>
      <c r="I22" s="1">
        <v>118449.94</v>
      </c>
      <c r="J22" s="1">
        <v>-15882.95</v>
      </c>
      <c r="K22" s="1">
        <v>636226.47</v>
      </c>
      <c r="L22" s="1">
        <v>-59152.479999999996</v>
      </c>
    </row>
    <row r="23" spans="1:12" x14ac:dyDescent="0.3">
      <c r="A23">
        <v>29523</v>
      </c>
      <c r="B23" t="s">
        <v>13</v>
      </c>
      <c r="C23" s="1">
        <v>63565.2</v>
      </c>
      <c r="D23" s="1">
        <v>3813.15</v>
      </c>
      <c r="E23" s="1">
        <v>327015.64</v>
      </c>
      <c r="F23" s="1">
        <v>11859.48</v>
      </c>
      <c r="G23" s="1">
        <v>193686.03</v>
      </c>
      <c r="H23" s="1">
        <v>12889.95</v>
      </c>
      <c r="I23" s="1">
        <v>34349.269999999997</v>
      </c>
      <c r="J23" s="1">
        <v>2164.62</v>
      </c>
      <c r="K23" s="1">
        <v>618616.14</v>
      </c>
      <c r="L23" s="1">
        <v>30727.200000000001</v>
      </c>
    </row>
    <row r="24" spans="1:12" x14ac:dyDescent="0.3">
      <c r="A24">
        <v>29616</v>
      </c>
      <c r="B24" t="s">
        <v>13</v>
      </c>
      <c r="E24" s="1">
        <v>274221.03999999998</v>
      </c>
      <c r="F24" s="1">
        <v>-25721.54</v>
      </c>
      <c r="G24" s="1">
        <v>279278.09999999998</v>
      </c>
      <c r="H24" s="1">
        <v>-17616.150000000001</v>
      </c>
      <c r="I24" s="1">
        <v>63841.31</v>
      </c>
      <c r="J24" s="1">
        <v>-3023.4</v>
      </c>
      <c r="K24" s="1">
        <v>617340.44999999995</v>
      </c>
      <c r="L24" s="1">
        <v>-46361.090000000004</v>
      </c>
    </row>
    <row r="25" spans="1:12" x14ac:dyDescent="0.3">
      <c r="A25">
        <v>30048</v>
      </c>
      <c r="B25" t="s">
        <v>6</v>
      </c>
      <c r="E25" s="1">
        <v>213869.44</v>
      </c>
      <c r="F25" s="1">
        <v>6181.46</v>
      </c>
      <c r="G25" s="1">
        <v>305754.78000000003</v>
      </c>
      <c r="H25" s="1">
        <v>24172.2</v>
      </c>
      <c r="I25" s="1">
        <v>82935.679999999993</v>
      </c>
      <c r="J25" s="1">
        <v>8342.77</v>
      </c>
      <c r="K25" s="1">
        <v>602559.9</v>
      </c>
      <c r="L25" s="1">
        <v>38696.43</v>
      </c>
    </row>
    <row r="26" spans="1:12" x14ac:dyDescent="0.3">
      <c r="A26">
        <v>29772</v>
      </c>
      <c r="B26" t="s">
        <v>13</v>
      </c>
      <c r="E26" s="1">
        <v>278173.42</v>
      </c>
      <c r="F26" s="1">
        <v>-28359.23</v>
      </c>
      <c r="G26" s="1">
        <v>256319.62</v>
      </c>
      <c r="H26" s="1">
        <v>-17474.78</v>
      </c>
      <c r="I26" s="1">
        <v>52031.91</v>
      </c>
      <c r="J26" s="1">
        <v>-2899.44</v>
      </c>
      <c r="K26" s="1">
        <v>586524.95000000007</v>
      </c>
      <c r="L26" s="1">
        <v>-48733.45</v>
      </c>
    </row>
    <row r="27" spans="1:12" x14ac:dyDescent="0.3">
      <c r="A27">
        <v>29562</v>
      </c>
      <c r="B27" t="s">
        <v>13</v>
      </c>
      <c r="C27" s="1">
        <v>195126.3</v>
      </c>
      <c r="D27" s="1">
        <v>10041.129999999999</v>
      </c>
      <c r="E27" s="1">
        <v>301678.21000000002</v>
      </c>
      <c r="F27" s="1">
        <v>-68101.740000000005</v>
      </c>
      <c r="G27" s="1">
        <v>88711.92</v>
      </c>
      <c r="H27" s="1">
        <v>2803.95</v>
      </c>
      <c r="K27" s="1">
        <v>585516.43000000005</v>
      </c>
      <c r="L27" s="1">
        <v>-55256.660000000011</v>
      </c>
    </row>
    <row r="28" spans="1:12" x14ac:dyDescent="0.3">
      <c r="A28">
        <v>29712</v>
      </c>
      <c r="B28" t="s">
        <v>8</v>
      </c>
      <c r="E28" s="1">
        <v>198487.24</v>
      </c>
      <c r="F28" s="1">
        <v>5599.69</v>
      </c>
      <c r="G28" s="1">
        <v>298587.45</v>
      </c>
      <c r="H28" s="1">
        <v>25274.22</v>
      </c>
      <c r="I28" s="1">
        <v>83147.64</v>
      </c>
      <c r="J28" s="1">
        <v>4975.07</v>
      </c>
      <c r="K28" s="1">
        <v>580222.32999999996</v>
      </c>
      <c r="L28" s="1">
        <v>35848.979999999996</v>
      </c>
    </row>
    <row r="29" spans="1:12" x14ac:dyDescent="0.3">
      <c r="A29">
        <v>30107</v>
      </c>
      <c r="B29" t="s">
        <v>11</v>
      </c>
      <c r="C29" s="1">
        <v>91757.66</v>
      </c>
      <c r="D29" s="1">
        <v>5644.29</v>
      </c>
      <c r="E29" s="1">
        <v>164883.57</v>
      </c>
      <c r="F29" s="1">
        <v>6944.24</v>
      </c>
      <c r="G29" s="1">
        <v>251522.92</v>
      </c>
      <c r="H29" s="1">
        <v>22301.35</v>
      </c>
      <c r="I29" s="1">
        <v>68925.429999999993</v>
      </c>
      <c r="J29" s="1">
        <v>3781.24</v>
      </c>
      <c r="K29" s="1">
        <v>577089.58000000007</v>
      </c>
      <c r="L29" s="1">
        <v>38671.119999999995</v>
      </c>
    </row>
    <row r="30" spans="1:12" x14ac:dyDescent="0.3">
      <c r="A30">
        <v>29924</v>
      </c>
      <c r="B30" t="s">
        <v>7</v>
      </c>
      <c r="E30" s="1">
        <v>245616.32</v>
      </c>
      <c r="F30" s="1">
        <v>-26296.87</v>
      </c>
      <c r="G30" s="1">
        <v>264825.38</v>
      </c>
      <c r="H30" s="1">
        <v>-17463.52</v>
      </c>
      <c r="I30" s="1">
        <v>61593.42</v>
      </c>
      <c r="J30" s="1">
        <v>-3069.69</v>
      </c>
      <c r="K30" s="1">
        <v>572035.12</v>
      </c>
      <c r="L30" s="1">
        <v>-46830.080000000002</v>
      </c>
    </row>
    <row r="31" spans="1:12" x14ac:dyDescent="0.3">
      <c r="A31">
        <v>30050</v>
      </c>
      <c r="B31" t="s">
        <v>14</v>
      </c>
      <c r="E31" s="1">
        <v>174683.81</v>
      </c>
      <c r="F31" s="1">
        <v>2097.41</v>
      </c>
      <c r="G31" s="1">
        <v>264997.52</v>
      </c>
      <c r="H31" s="1">
        <v>17663.810000000001</v>
      </c>
      <c r="I31" s="1">
        <v>119939.62</v>
      </c>
      <c r="J31" s="1">
        <v>9517.35</v>
      </c>
      <c r="K31" s="1">
        <v>559620.94999999995</v>
      </c>
      <c r="L31" s="1">
        <v>29278.57</v>
      </c>
    </row>
    <row r="32" spans="1:12" x14ac:dyDescent="0.3">
      <c r="A32">
        <v>29966</v>
      </c>
      <c r="B32" t="s">
        <v>10</v>
      </c>
      <c r="C32" s="1">
        <v>115644.35</v>
      </c>
      <c r="D32" s="1">
        <v>-6927.33</v>
      </c>
      <c r="E32" s="1">
        <v>191156.52</v>
      </c>
      <c r="F32" s="1">
        <v>-15089.3</v>
      </c>
      <c r="G32" s="1">
        <v>177426.73</v>
      </c>
      <c r="H32" s="1">
        <v>-9139.74</v>
      </c>
      <c r="I32" s="1">
        <v>53300.5</v>
      </c>
      <c r="J32" s="1">
        <v>-1604.96</v>
      </c>
      <c r="K32" s="1">
        <v>537528.1</v>
      </c>
      <c r="L32" s="1">
        <v>-32761.329999999994</v>
      </c>
    </row>
    <row r="33" spans="1:12" x14ac:dyDescent="0.3">
      <c r="A33">
        <v>29997</v>
      </c>
      <c r="B33" t="s">
        <v>11</v>
      </c>
      <c r="E33" s="1">
        <v>211749.03</v>
      </c>
      <c r="F33" s="1">
        <v>5786.8</v>
      </c>
      <c r="G33" s="1">
        <v>275274.32</v>
      </c>
      <c r="H33" s="1">
        <v>24251.37</v>
      </c>
      <c r="I33" s="1">
        <v>49522.78</v>
      </c>
      <c r="J33" s="1">
        <v>3308.18</v>
      </c>
      <c r="K33" s="1">
        <v>536546.13</v>
      </c>
      <c r="L33" s="1">
        <v>33346.35</v>
      </c>
    </row>
    <row r="34" spans="1:12" x14ac:dyDescent="0.3">
      <c r="A34">
        <v>29641</v>
      </c>
      <c r="B34" t="s">
        <v>13</v>
      </c>
      <c r="G34" s="1">
        <v>418802.45</v>
      </c>
      <c r="H34" s="1">
        <v>-68926.95</v>
      </c>
      <c r="I34" s="1">
        <v>116153.83</v>
      </c>
      <c r="J34" s="1">
        <v>-4388.6000000000004</v>
      </c>
      <c r="K34" s="1">
        <v>534956.28</v>
      </c>
      <c r="L34" s="1">
        <v>-73315.55</v>
      </c>
    </row>
    <row r="35" spans="1:12" x14ac:dyDescent="0.3">
      <c r="A35">
        <v>29689</v>
      </c>
      <c r="B35" t="s">
        <v>11</v>
      </c>
      <c r="E35" s="1">
        <v>218611.29</v>
      </c>
      <c r="F35" s="1">
        <v>-23118.01</v>
      </c>
      <c r="G35" s="1">
        <v>258125.89</v>
      </c>
      <c r="H35" s="1">
        <v>-16364.18</v>
      </c>
      <c r="I35" s="1">
        <v>55487.57</v>
      </c>
      <c r="J35" s="1">
        <v>-2311.4299999999998</v>
      </c>
      <c r="K35" s="1">
        <v>532224.75</v>
      </c>
      <c r="L35" s="1">
        <v>-41793.620000000003</v>
      </c>
    </row>
    <row r="36" spans="1:12" x14ac:dyDescent="0.3">
      <c r="A36">
        <v>29486</v>
      </c>
      <c r="B36" t="s">
        <v>7</v>
      </c>
      <c r="C36" s="1">
        <v>84036.52</v>
      </c>
      <c r="D36" s="1">
        <v>-4590.05</v>
      </c>
      <c r="E36" s="1">
        <v>230735.68</v>
      </c>
      <c r="F36" s="1">
        <v>-17276.080000000002</v>
      </c>
      <c r="G36" s="1">
        <v>151107.23000000001</v>
      </c>
      <c r="H36" s="1">
        <v>-11801.95</v>
      </c>
      <c r="I36" s="1">
        <v>53531.92</v>
      </c>
      <c r="J36" s="1">
        <v>-2865.47</v>
      </c>
      <c r="K36" s="1">
        <v>519411.35000000003</v>
      </c>
      <c r="L36" s="1">
        <v>-36533.550000000003</v>
      </c>
    </row>
    <row r="37" spans="1:12" x14ac:dyDescent="0.3">
      <c r="A37">
        <v>29522</v>
      </c>
      <c r="B37" t="s">
        <v>13</v>
      </c>
      <c r="C37" s="1">
        <v>72215.16</v>
      </c>
      <c r="D37" s="1">
        <v>4554.09</v>
      </c>
      <c r="E37" s="1">
        <v>219829.29</v>
      </c>
      <c r="F37" s="1">
        <v>9649.01</v>
      </c>
      <c r="G37" s="1">
        <v>146241.43</v>
      </c>
      <c r="H37" s="1">
        <v>12282.12</v>
      </c>
      <c r="I37" s="1">
        <v>54076.89</v>
      </c>
      <c r="J37" s="1">
        <v>4003.58</v>
      </c>
      <c r="K37" s="1">
        <v>492362.77</v>
      </c>
      <c r="L37" s="1">
        <v>30488.800000000003</v>
      </c>
    </row>
    <row r="38" spans="1:12" x14ac:dyDescent="0.3">
      <c r="A38">
        <v>29705</v>
      </c>
      <c r="B38" t="s">
        <v>6</v>
      </c>
      <c r="C38" s="1">
        <v>119907.07</v>
      </c>
      <c r="D38" s="1">
        <v>-7912.08</v>
      </c>
      <c r="E38" s="1">
        <v>206764.5</v>
      </c>
      <c r="F38" s="1">
        <v>-11605.11</v>
      </c>
      <c r="G38" s="1">
        <v>130632.75</v>
      </c>
      <c r="H38" s="1">
        <v>-5801.22</v>
      </c>
      <c r="I38" s="1">
        <v>25434.38</v>
      </c>
      <c r="J38" s="1">
        <v>-695.25</v>
      </c>
      <c r="K38" s="1">
        <v>482738.7</v>
      </c>
      <c r="L38" s="1">
        <v>-26013.660000000003</v>
      </c>
    </row>
    <row r="39" spans="1:12" x14ac:dyDescent="0.3">
      <c r="A39">
        <v>30112</v>
      </c>
      <c r="B39" t="s">
        <v>11</v>
      </c>
      <c r="E39" s="1">
        <v>250435.75</v>
      </c>
      <c r="F39" s="1">
        <v>-24814.03</v>
      </c>
      <c r="G39" s="1">
        <v>195075.99</v>
      </c>
      <c r="H39" s="1">
        <v>-15207.13</v>
      </c>
      <c r="I39" s="1">
        <v>32445.53</v>
      </c>
      <c r="J39" s="1">
        <v>-1789</v>
      </c>
      <c r="K39" s="1">
        <v>477957.27</v>
      </c>
      <c r="L39" s="1">
        <v>-41810.159999999996</v>
      </c>
    </row>
    <row r="40" spans="1:12" x14ac:dyDescent="0.3">
      <c r="A40">
        <v>29546</v>
      </c>
      <c r="B40" t="s">
        <v>14</v>
      </c>
      <c r="E40" s="1">
        <v>108212.04</v>
      </c>
      <c r="F40" s="1">
        <v>-10797.76</v>
      </c>
      <c r="G40" s="1">
        <v>236239</v>
      </c>
      <c r="H40" s="1">
        <v>-16116.38</v>
      </c>
      <c r="I40" s="1">
        <v>129950.81</v>
      </c>
      <c r="J40" s="1">
        <v>-7103.19</v>
      </c>
      <c r="K40" s="1">
        <v>474401.85</v>
      </c>
      <c r="L40" s="1">
        <v>-34017.33</v>
      </c>
    </row>
    <row r="41" spans="1:12" x14ac:dyDescent="0.3">
      <c r="A41">
        <v>30000</v>
      </c>
      <c r="B41" t="s">
        <v>6</v>
      </c>
      <c r="E41" s="1">
        <v>180839.73</v>
      </c>
      <c r="F41" s="1">
        <v>4609.75</v>
      </c>
      <c r="G41" s="1">
        <v>229168.89</v>
      </c>
      <c r="H41" s="1">
        <v>17757.37</v>
      </c>
      <c r="I41" s="1">
        <v>62810.44</v>
      </c>
      <c r="J41" s="1">
        <v>6541.75</v>
      </c>
      <c r="K41" s="1">
        <v>472819.06</v>
      </c>
      <c r="L41" s="1">
        <v>28908.87</v>
      </c>
    </row>
    <row r="42" spans="1:12" x14ac:dyDescent="0.3">
      <c r="A42">
        <v>30074</v>
      </c>
      <c r="B42" t="s">
        <v>6</v>
      </c>
      <c r="C42" s="1">
        <v>27172.32</v>
      </c>
      <c r="D42" s="1">
        <v>-1815.22</v>
      </c>
      <c r="E42" s="1">
        <v>333603.75</v>
      </c>
      <c r="F42" s="1">
        <v>-31736.54</v>
      </c>
      <c r="G42" s="1">
        <v>97597.119999999995</v>
      </c>
      <c r="H42" s="1">
        <v>-8123.88</v>
      </c>
      <c r="K42" s="1">
        <v>458373.19</v>
      </c>
      <c r="L42" s="1">
        <v>-41675.64</v>
      </c>
    </row>
    <row r="43" spans="1:12" x14ac:dyDescent="0.3">
      <c r="A43">
        <v>29919</v>
      </c>
      <c r="B43" t="s">
        <v>13</v>
      </c>
      <c r="E43" s="1">
        <v>147346.23000000001</v>
      </c>
      <c r="F43" s="1">
        <v>-15603.6</v>
      </c>
      <c r="G43" s="1">
        <v>241189.84</v>
      </c>
      <c r="H43" s="1">
        <v>-15510.86</v>
      </c>
      <c r="I43" s="1">
        <v>68203.41</v>
      </c>
      <c r="J43" s="1">
        <v>-3918.61</v>
      </c>
      <c r="K43" s="1">
        <v>456739.48</v>
      </c>
      <c r="L43" s="1">
        <v>-35033.07</v>
      </c>
    </row>
    <row r="44" spans="1:12" x14ac:dyDescent="0.3">
      <c r="A44">
        <v>29507</v>
      </c>
      <c r="B44" t="s">
        <v>12</v>
      </c>
      <c r="C44" s="1">
        <v>150718.85999999999</v>
      </c>
      <c r="D44" s="1">
        <v>8545.94</v>
      </c>
      <c r="E44" s="1">
        <v>263035.95</v>
      </c>
      <c r="F44" s="1">
        <v>13154.43</v>
      </c>
      <c r="G44" s="1">
        <v>32258.73</v>
      </c>
      <c r="H44" s="1">
        <v>1402.84</v>
      </c>
      <c r="K44" s="1">
        <v>446013.54</v>
      </c>
      <c r="L44" s="1">
        <v>23103.210000000003</v>
      </c>
    </row>
    <row r="45" spans="1:12" x14ac:dyDescent="0.3">
      <c r="A45">
        <v>29770</v>
      </c>
      <c r="B45" t="s">
        <v>6</v>
      </c>
      <c r="E45" s="1">
        <v>72730.66</v>
      </c>
      <c r="F45" s="1">
        <v>1820.79</v>
      </c>
      <c r="G45" s="1">
        <v>219306.17</v>
      </c>
      <c r="H45" s="1">
        <v>15494.68</v>
      </c>
      <c r="I45" s="1">
        <v>151824.99</v>
      </c>
      <c r="J45" s="1">
        <v>10161.24</v>
      </c>
      <c r="K45" s="1">
        <v>443861.82</v>
      </c>
      <c r="L45" s="1">
        <v>27476.71</v>
      </c>
    </row>
    <row r="46" spans="1:12" x14ac:dyDescent="0.3">
      <c r="A46">
        <v>29559</v>
      </c>
      <c r="B46" t="s">
        <v>11</v>
      </c>
      <c r="E46" s="1">
        <v>99106.84</v>
      </c>
      <c r="F46" s="1">
        <v>3400.17</v>
      </c>
      <c r="G46" s="1">
        <v>231672.98</v>
      </c>
      <c r="H46" s="1">
        <v>18756.490000000002</v>
      </c>
      <c r="I46" s="1">
        <v>112536.3</v>
      </c>
      <c r="J46" s="1">
        <v>7890.82</v>
      </c>
      <c r="K46" s="1">
        <v>443316.12</v>
      </c>
      <c r="L46" s="1">
        <v>30047.480000000003</v>
      </c>
    </row>
    <row r="47" spans="1:12" x14ac:dyDescent="0.3">
      <c r="A47">
        <v>29923</v>
      </c>
      <c r="B47" t="s">
        <v>8</v>
      </c>
      <c r="G47" s="1">
        <v>324609.09999999998</v>
      </c>
      <c r="H47" s="1">
        <v>-31191.93</v>
      </c>
      <c r="I47" s="1">
        <v>112312.55</v>
      </c>
      <c r="J47" s="1">
        <v>-2532.83</v>
      </c>
      <c r="K47" s="1">
        <v>436921.64999999997</v>
      </c>
      <c r="L47" s="1">
        <v>-33724.76</v>
      </c>
    </row>
    <row r="48" spans="1:12" x14ac:dyDescent="0.3">
      <c r="A48">
        <v>29624</v>
      </c>
      <c r="B48" t="s">
        <v>12</v>
      </c>
      <c r="C48" s="1">
        <v>247960.28</v>
      </c>
      <c r="D48" s="1">
        <v>9744.76</v>
      </c>
      <c r="E48" s="1">
        <v>184031.27</v>
      </c>
      <c r="F48" s="1">
        <v>10773.94</v>
      </c>
      <c r="K48" s="1">
        <v>431991.55</v>
      </c>
      <c r="L48" s="1">
        <v>20518.7</v>
      </c>
    </row>
    <row r="49" spans="1:12" x14ac:dyDescent="0.3">
      <c r="A49">
        <v>29992</v>
      </c>
      <c r="B49" t="s">
        <v>13</v>
      </c>
      <c r="C49" s="1">
        <v>96460.55</v>
      </c>
      <c r="D49" s="1">
        <v>-6295.46</v>
      </c>
      <c r="E49" s="1">
        <v>158888.03</v>
      </c>
      <c r="F49" s="1">
        <v>-11081.19</v>
      </c>
      <c r="G49" s="1">
        <v>139462.79</v>
      </c>
      <c r="H49" s="1">
        <v>-6338.51</v>
      </c>
      <c r="I49" s="1">
        <v>34239.51</v>
      </c>
      <c r="J49" s="1">
        <v>-1453.71</v>
      </c>
      <c r="K49" s="1">
        <v>429050.88</v>
      </c>
      <c r="L49" s="1">
        <v>-25168.870000000003</v>
      </c>
    </row>
    <row r="50" spans="1:12" x14ac:dyDescent="0.3">
      <c r="A50">
        <v>29901</v>
      </c>
      <c r="B50" t="s">
        <v>13</v>
      </c>
      <c r="C50" s="1">
        <v>63815.199999999997</v>
      </c>
      <c r="D50" s="1">
        <v>3951.02</v>
      </c>
      <c r="E50" s="1">
        <v>235401.63</v>
      </c>
      <c r="F50" s="1">
        <v>9648.48</v>
      </c>
      <c r="G50" s="1">
        <v>122533.59</v>
      </c>
      <c r="H50" s="1">
        <v>8613.41</v>
      </c>
      <c r="I50" s="1">
        <v>6140.42</v>
      </c>
      <c r="J50" s="1">
        <v>785.55</v>
      </c>
      <c r="K50" s="1">
        <v>427890.84</v>
      </c>
      <c r="L50" s="1">
        <v>22998.46</v>
      </c>
    </row>
    <row r="51" spans="1:12" x14ac:dyDescent="0.3">
      <c r="A51">
        <v>29834</v>
      </c>
      <c r="B51" t="s">
        <v>13</v>
      </c>
      <c r="C51" s="1">
        <v>78710.320000000007</v>
      </c>
      <c r="D51" s="1">
        <v>4871.63</v>
      </c>
      <c r="E51" s="1">
        <v>150166.37</v>
      </c>
      <c r="F51" s="1">
        <v>-39336.9</v>
      </c>
      <c r="G51" s="1">
        <v>122420.03</v>
      </c>
      <c r="H51" s="1">
        <v>6833.87</v>
      </c>
      <c r="I51" s="1">
        <v>73215.98</v>
      </c>
      <c r="J51" s="1">
        <v>5998.68</v>
      </c>
      <c r="K51" s="1">
        <v>424512.69999999995</v>
      </c>
      <c r="L51" s="1">
        <v>-21632.720000000005</v>
      </c>
    </row>
    <row r="52" spans="1:12" x14ac:dyDescent="0.3">
      <c r="A52">
        <v>29825</v>
      </c>
      <c r="B52" t="s">
        <v>12</v>
      </c>
      <c r="C52" s="1">
        <v>112707.42</v>
      </c>
      <c r="D52" s="1">
        <v>6946.66</v>
      </c>
      <c r="E52" s="1">
        <v>124286.34</v>
      </c>
      <c r="F52" s="1">
        <v>3937.97</v>
      </c>
      <c r="G52" s="1">
        <v>146262.04999999999</v>
      </c>
      <c r="H52" s="1">
        <v>11334.23</v>
      </c>
      <c r="I52" s="1">
        <v>39450.78</v>
      </c>
      <c r="J52" s="1">
        <v>3834.83</v>
      </c>
      <c r="K52" s="1">
        <v>422706.58999999997</v>
      </c>
      <c r="L52" s="1">
        <v>26053.690000000002</v>
      </c>
    </row>
    <row r="53" spans="1:12" x14ac:dyDescent="0.3">
      <c r="A53">
        <v>30046</v>
      </c>
      <c r="B53" t="s">
        <v>13</v>
      </c>
      <c r="E53" s="1">
        <v>79816.25</v>
      </c>
      <c r="F53" s="1">
        <v>2212.73</v>
      </c>
      <c r="G53" s="1">
        <v>232345.22</v>
      </c>
      <c r="H53" s="1">
        <v>20341.55</v>
      </c>
      <c r="I53" s="1">
        <v>106275.06</v>
      </c>
      <c r="J53" s="1">
        <v>9169.5</v>
      </c>
      <c r="K53" s="1">
        <v>418436.52999999997</v>
      </c>
      <c r="L53" s="1">
        <v>31723.78</v>
      </c>
    </row>
    <row r="54" spans="1:12" x14ac:dyDescent="0.3">
      <c r="A54">
        <v>29707</v>
      </c>
      <c r="B54" t="s">
        <v>12</v>
      </c>
      <c r="E54" s="1">
        <v>183293.86</v>
      </c>
      <c r="F54" s="1">
        <v>-14712.36</v>
      </c>
      <c r="G54" s="1">
        <v>182170.28</v>
      </c>
      <c r="H54" s="1">
        <v>-10276.15</v>
      </c>
      <c r="I54" s="1">
        <v>51238.59</v>
      </c>
      <c r="J54" s="1">
        <v>-1837.74</v>
      </c>
      <c r="K54" s="1">
        <v>416702.73</v>
      </c>
      <c r="L54" s="1">
        <v>-26826.250000000004</v>
      </c>
    </row>
    <row r="55" spans="1:12" x14ac:dyDescent="0.3">
      <c r="A55">
        <v>29734</v>
      </c>
      <c r="B55" t="s">
        <v>6</v>
      </c>
      <c r="C55" s="1">
        <v>100191.24</v>
      </c>
      <c r="D55" s="1">
        <v>5552.21</v>
      </c>
      <c r="E55" s="1">
        <v>137631.31</v>
      </c>
      <c r="F55" s="1">
        <v>6568.46</v>
      </c>
      <c r="G55" s="1">
        <v>133951.25</v>
      </c>
      <c r="H55" s="1">
        <v>11678.04</v>
      </c>
      <c r="I55" s="1">
        <v>44879.68</v>
      </c>
      <c r="J55" s="1">
        <v>4409.75</v>
      </c>
      <c r="K55" s="1">
        <v>416653.48</v>
      </c>
      <c r="L55" s="1">
        <v>28208.46</v>
      </c>
    </row>
    <row r="56" spans="1:12" x14ac:dyDescent="0.3">
      <c r="A56">
        <v>29690</v>
      </c>
      <c r="B56" t="s">
        <v>11</v>
      </c>
      <c r="C56" s="1">
        <v>173996.58</v>
      </c>
      <c r="D56" s="1">
        <v>9301.3799999999992</v>
      </c>
      <c r="E56" s="1">
        <v>151044.16</v>
      </c>
      <c r="F56" s="1">
        <v>-30824.27</v>
      </c>
      <c r="G56" s="1">
        <v>58912.62</v>
      </c>
      <c r="H56" s="1">
        <v>5347.33</v>
      </c>
      <c r="I56" s="1">
        <v>31357.19</v>
      </c>
      <c r="J56" s="1">
        <v>3432.95</v>
      </c>
      <c r="K56" s="1">
        <v>415310.55</v>
      </c>
      <c r="L56" s="1">
        <v>-12742.61</v>
      </c>
    </row>
    <row r="57" spans="1:12" x14ac:dyDescent="0.3">
      <c r="A57">
        <v>29703</v>
      </c>
      <c r="B57" t="s">
        <v>13</v>
      </c>
      <c r="C57" s="1">
        <v>98950.67</v>
      </c>
      <c r="D57" s="1">
        <v>-6704.31</v>
      </c>
      <c r="E57" s="1">
        <v>257929.49</v>
      </c>
      <c r="F57" s="1">
        <v>-23408.54</v>
      </c>
      <c r="G57" s="1">
        <v>56174.66</v>
      </c>
      <c r="H57" s="1">
        <v>-5079.12</v>
      </c>
      <c r="K57" s="1">
        <v>413054.81999999995</v>
      </c>
      <c r="L57" s="1">
        <v>-35191.97</v>
      </c>
    </row>
    <row r="58" spans="1:12" x14ac:dyDescent="0.3">
      <c r="A58">
        <v>30049</v>
      </c>
      <c r="B58" t="s">
        <v>8</v>
      </c>
      <c r="E58" s="1">
        <v>117354.29</v>
      </c>
      <c r="F58" s="1">
        <v>-10486.86</v>
      </c>
      <c r="G58" s="1">
        <v>207359.39</v>
      </c>
      <c r="H58" s="1">
        <v>-16278.95</v>
      </c>
      <c r="I58" s="1">
        <v>84574.13</v>
      </c>
      <c r="J58" s="1">
        <v>-5407.06</v>
      </c>
      <c r="K58" s="1">
        <v>409287.81</v>
      </c>
      <c r="L58" s="1">
        <v>-32172.870000000003</v>
      </c>
    </row>
    <row r="59" spans="1:12" x14ac:dyDescent="0.3">
      <c r="A59">
        <v>29861</v>
      </c>
      <c r="B59" t="s">
        <v>7</v>
      </c>
      <c r="C59" s="1">
        <v>220655.14</v>
      </c>
      <c r="D59" s="1">
        <v>11647.69</v>
      </c>
      <c r="E59" s="1">
        <v>187828.31</v>
      </c>
      <c r="F59" s="1">
        <v>10431.32</v>
      </c>
      <c r="K59" s="1">
        <v>408483.45</v>
      </c>
      <c r="L59" s="1">
        <v>22079.010000000002</v>
      </c>
    </row>
    <row r="60" spans="1:12" x14ac:dyDescent="0.3">
      <c r="A60">
        <v>29844</v>
      </c>
      <c r="B60" t="s">
        <v>10</v>
      </c>
      <c r="C60" s="1">
        <v>47044.9</v>
      </c>
      <c r="D60" s="1">
        <v>-3125.48</v>
      </c>
      <c r="E60" s="1">
        <v>166732.76</v>
      </c>
      <c r="F60" s="1">
        <v>-15228.97</v>
      </c>
      <c r="G60" s="1">
        <v>155863.65</v>
      </c>
      <c r="H60" s="1">
        <v>-9183.14</v>
      </c>
      <c r="I60" s="1">
        <v>32467.15</v>
      </c>
      <c r="J60" s="1">
        <v>-1608.6</v>
      </c>
      <c r="K60" s="1">
        <v>402108.46</v>
      </c>
      <c r="L60" s="1">
        <v>-29146.19</v>
      </c>
    </row>
    <row r="61" spans="1:12" x14ac:dyDescent="0.3">
      <c r="A61">
        <v>29744</v>
      </c>
      <c r="B61" t="s">
        <v>13</v>
      </c>
      <c r="E61" s="1">
        <v>126901.72</v>
      </c>
      <c r="F61" s="1">
        <v>4812.4399999999996</v>
      </c>
      <c r="G61" s="1">
        <v>218339.26</v>
      </c>
      <c r="H61" s="1">
        <v>18256</v>
      </c>
      <c r="I61" s="1">
        <v>53770.97</v>
      </c>
      <c r="J61" s="1">
        <v>4589.92</v>
      </c>
      <c r="K61" s="1">
        <v>399011.94999999995</v>
      </c>
      <c r="L61" s="1">
        <v>27658.36</v>
      </c>
    </row>
    <row r="62" spans="1:12" x14ac:dyDescent="0.3">
      <c r="A62">
        <v>29950</v>
      </c>
      <c r="B62" t="s">
        <v>6</v>
      </c>
      <c r="C62" s="1">
        <v>63708.9</v>
      </c>
      <c r="D62" s="1">
        <v>3875.56</v>
      </c>
      <c r="E62" s="1">
        <v>137037.4</v>
      </c>
      <c r="F62" s="1">
        <v>-12975.65</v>
      </c>
      <c r="G62" s="1">
        <v>133865.81</v>
      </c>
      <c r="H62" s="1">
        <v>10991.47</v>
      </c>
      <c r="I62" s="1">
        <v>62941.17</v>
      </c>
      <c r="J62" s="1">
        <v>5696.46</v>
      </c>
      <c r="K62" s="1">
        <v>397553.27999999997</v>
      </c>
      <c r="L62" s="1">
        <v>7587.8399999999992</v>
      </c>
    </row>
    <row r="63" spans="1:12" x14ac:dyDescent="0.3">
      <c r="A63">
        <v>29702</v>
      </c>
      <c r="B63" t="s">
        <v>13</v>
      </c>
      <c r="C63" s="1">
        <v>73140.850000000006</v>
      </c>
      <c r="D63" s="1">
        <v>3821.59</v>
      </c>
      <c r="E63" s="1">
        <v>124199.61</v>
      </c>
      <c r="F63" s="1">
        <v>-14380.12</v>
      </c>
      <c r="G63" s="1">
        <v>144601.76999999999</v>
      </c>
      <c r="H63" s="1">
        <v>10414.84</v>
      </c>
      <c r="I63" s="1">
        <v>53925.04</v>
      </c>
      <c r="J63" s="1">
        <v>4673.99</v>
      </c>
      <c r="K63" s="1">
        <v>395867.26999999996</v>
      </c>
      <c r="L63" s="1">
        <v>4530.2999999999993</v>
      </c>
    </row>
    <row r="64" spans="1:12" x14ac:dyDescent="0.3">
      <c r="A64">
        <v>29888</v>
      </c>
      <c r="B64" t="s">
        <v>12</v>
      </c>
      <c r="C64" s="1">
        <v>41437.480000000003</v>
      </c>
      <c r="D64" s="1">
        <v>-1948.71</v>
      </c>
      <c r="E64" s="1">
        <v>196055.57</v>
      </c>
      <c r="F64" s="1">
        <v>-18782.48</v>
      </c>
      <c r="G64" s="1">
        <v>134603.82999999999</v>
      </c>
      <c r="H64" s="1">
        <v>-8516.91</v>
      </c>
      <c r="I64" s="1">
        <v>23316.25</v>
      </c>
      <c r="J64" s="1">
        <v>-1268.2</v>
      </c>
      <c r="K64" s="1">
        <v>395413.13</v>
      </c>
      <c r="L64" s="1">
        <v>-30516.3</v>
      </c>
    </row>
    <row r="65" spans="1:12" x14ac:dyDescent="0.3">
      <c r="A65">
        <v>29724</v>
      </c>
      <c r="B65" t="s">
        <v>10</v>
      </c>
      <c r="C65" s="1">
        <v>41138.300000000003</v>
      </c>
      <c r="D65" s="1">
        <v>-2629.1</v>
      </c>
      <c r="E65" s="1">
        <v>186628.46</v>
      </c>
      <c r="F65" s="1">
        <v>-16240.9</v>
      </c>
      <c r="G65" s="1">
        <v>131446.29</v>
      </c>
      <c r="H65" s="1">
        <v>-8539.2999999999993</v>
      </c>
      <c r="I65" s="1">
        <v>35047.64</v>
      </c>
      <c r="J65" s="1">
        <v>-1699.35</v>
      </c>
      <c r="K65" s="1">
        <v>394260.69000000006</v>
      </c>
      <c r="L65" s="1">
        <v>-29108.649999999998</v>
      </c>
    </row>
    <row r="66" spans="1:12" x14ac:dyDescent="0.3">
      <c r="A66">
        <v>29651</v>
      </c>
      <c r="B66" t="s">
        <v>7</v>
      </c>
      <c r="C66" s="1">
        <v>31654.53</v>
      </c>
      <c r="D66" s="1">
        <v>-1942.99</v>
      </c>
      <c r="E66" s="1">
        <v>140109.4</v>
      </c>
      <c r="F66" s="1">
        <v>-10580.97</v>
      </c>
      <c r="G66" s="1">
        <v>155126.84</v>
      </c>
      <c r="H66" s="1">
        <v>-13082.7</v>
      </c>
      <c r="I66" s="1">
        <v>65893.84</v>
      </c>
      <c r="J66" s="1">
        <v>-3901.49</v>
      </c>
      <c r="K66" s="1">
        <v>392784.61</v>
      </c>
      <c r="L66" s="1">
        <v>-29508.15</v>
      </c>
    </row>
    <row r="67" spans="1:12" x14ac:dyDescent="0.3">
      <c r="A67">
        <v>30067</v>
      </c>
      <c r="B67" t="s">
        <v>6</v>
      </c>
      <c r="C67" s="1">
        <v>96602.97</v>
      </c>
      <c r="D67" s="1">
        <v>6070.23</v>
      </c>
      <c r="E67" s="1">
        <v>136843.67000000001</v>
      </c>
      <c r="F67" s="1">
        <v>3847.33</v>
      </c>
      <c r="G67" s="1">
        <v>135046.76999999999</v>
      </c>
      <c r="H67" s="1">
        <v>10172.07</v>
      </c>
      <c r="I67" s="1">
        <v>24002.47</v>
      </c>
      <c r="J67" s="1">
        <v>2449</v>
      </c>
      <c r="K67" s="1">
        <v>392495.88</v>
      </c>
      <c r="L67" s="1">
        <v>22538.629999999997</v>
      </c>
    </row>
    <row r="68" spans="1:12" x14ac:dyDescent="0.3">
      <c r="A68">
        <v>29940</v>
      </c>
      <c r="B68" t="s">
        <v>8</v>
      </c>
      <c r="G68" s="1">
        <v>282057.84000000003</v>
      </c>
      <c r="H68" s="1">
        <v>-42051.25</v>
      </c>
      <c r="I68" s="1">
        <v>108982.75</v>
      </c>
      <c r="J68" s="1">
        <v>-5363.14</v>
      </c>
      <c r="K68" s="1">
        <v>391040.59</v>
      </c>
      <c r="L68" s="1">
        <v>-47414.39</v>
      </c>
    </row>
    <row r="69" spans="1:12" x14ac:dyDescent="0.3">
      <c r="A69">
        <v>29885</v>
      </c>
      <c r="B69" t="s">
        <v>11</v>
      </c>
      <c r="C69" s="1">
        <v>79850.95</v>
      </c>
      <c r="D69" s="1">
        <v>-3065.36</v>
      </c>
      <c r="E69" s="1">
        <v>263105.69</v>
      </c>
      <c r="F69" s="1">
        <v>-19861.38</v>
      </c>
      <c r="G69" s="1">
        <v>44161.71</v>
      </c>
      <c r="H69" s="1">
        <v>-3752.77</v>
      </c>
      <c r="K69" s="1">
        <v>387118.35000000003</v>
      </c>
      <c r="L69" s="1">
        <v>-26679.510000000002</v>
      </c>
    </row>
    <row r="70" spans="1:12" x14ac:dyDescent="0.3">
      <c r="A70">
        <v>29714</v>
      </c>
      <c r="B70" t="s">
        <v>6</v>
      </c>
      <c r="C70" s="1">
        <v>35856.61</v>
      </c>
      <c r="D70" s="1">
        <v>-1741.78</v>
      </c>
      <c r="E70" s="1">
        <v>153798.74</v>
      </c>
      <c r="F70" s="1">
        <v>-12182.14</v>
      </c>
      <c r="G70" s="1">
        <v>142442.45000000001</v>
      </c>
      <c r="H70" s="1">
        <v>-11522.94</v>
      </c>
      <c r="I70" s="1">
        <v>52296.22</v>
      </c>
      <c r="J70" s="1">
        <v>-3034.38</v>
      </c>
      <c r="K70" s="1">
        <v>384394.02</v>
      </c>
      <c r="L70" s="1">
        <v>-28481.24</v>
      </c>
    </row>
    <row r="71" spans="1:12" x14ac:dyDescent="0.3">
      <c r="A71">
        <v>29489</v>
      </c>
      <c r="B71" t="s">
        <v>13</v>
      </c>
      <c r="C71" s="1">
        <v>72159.37</v>
      </c>
      <c r="D71" s="1">
        <v>-3195.07</v>
      </c>
      <c r="E71" s="1">
        <v>30518.97</v>
      </c>
      <c r="F71" s="1">
        <v>-1700.11</v>
      </c>
      <c r="G71" s="1">
        <v>203198.53</v>
      </c>
      <c r="H71" s="1">
        <v>-9934.31</v>
      </c>
      <c r="I71" s="1">
        <v>74577.149999999994</v>
      </c>
      <c r="J71" s="1">
        <v>-3716.84</v>
      </c>
      <c r="K71" s="1">
        <v>380454.02</v>
      </c>
      <c r="L71" s="1">
        <v>-18546.330000000002</v>
      </c>
    </row>
    <row r="72" spans="1:12" x14ac:dyDescent="0.3">
      <c r="A72">
        <v>29955</v>
      </c>
      <c r="B72" t="s">
        <v>7</v>
      </c>
      <c r="C72" s="1">
        <v>74809.06</v>
      </c>
      <c r="D72" s="1">
        <v>4779.7299999999996</v>
      </c>
      <c r="E72" s="1">
        <v>156372.63</v>
      </c>
      <c r="F72" s="1">
        <v>5923.44</v>
      </c>
      <c r="G72" s="1">
        <v>110292.75</v>
      </c>
      <c r="H72" s="1">
        <v>8689.98</v>
      </c>
      <c r="I72" s="1">
        <v>32184.03</v>
      </c>
      <c r="J72" s="1">
        <v>2920.15</v>
      </c>
      <c r="K72" s="1">
        <v>373658.47</v>
      </c>
      <c r="L72" s="1">
        <v>22313.3</v>
      </c>
    </row>
    <row r="73" spans="1:12" x14ac:dyDescent="0.3">
      <c r="A73">
        <v>29938</v>
      </c>
      <c r="B73" t="s">
        <v>13</v>
      </c>
      <c r="C73" s="1">
        <v>87881.07</v>
      </c>
      <c r="D73" s="1">
        <v>4959.08</v>
      </c>
      <c r="E73" s="1">
        <v>115437.47</v>
      </c>
      <c r="F73" s="1">
        <v>-16750.93</v>
      </c>
      <c r="G73" s="1">
        <v>122157.45</v>
      </c>
      <c r="H73" s="1">
        <v>8716.2900000000009</v>
      </c>
      <c r="I73" s="1">
        <v>46670.74</v>
      </c>
      <c r="J73" s="1">
        <v>4168.1499999999996</v>
      </c>
      <c r="K73" s="1">
        <v>372146.73</v>
      </c>
      <c r="L73" s="1">
        <v>1092.5900000000001</v>
      </c>
    </row>
    <row r="74" spans="1:12" x14ac:dyDescent="0.3">
      <c r="A74">
        <v>29637</v>
      </c>
      <c r="B74" t="s">
        <v>13</v>
      </c>
      <c r="C74" s="1">
        <v>29933.43</v>
      </c>
      <c r="D74" s="1">
        <v>-2412.9699999999998</v>
      </c>
      <c r="E74" s="1">
        <v>127118.37</v>
      </c>
      <c r="F74" s="1">
        <v>-7579.82</v>
      </c>
      <c r="G74" s="1">
        <v>165247.28</v>
      </c>
      <c r="H74" s="1">
        <v>-8620.82</v>
      </c>
      <c r="I74" s="1">
        <v>39699.980000000003</v>
      </c>
      <c r="J74" s="1">
        <v>-1031.45</v>
      </c>
      <c r="K74" s="1">
        <v>361999.05999999994</v>
      </c>
      <c r="L74" s="1">
        <v>-19645.060000000001</v>
      </c>
    </row>
    <row r="75" spans="1:12" x14ac:dyDescent="0.3">
      <c r="A75">
        <v>29594</v>
      </c>
      <c r="B75" t="s">
        <v>10</v>
      </c>
      <c r="E75" s="1">
        <v>261102.87</v>
      </c>
      <c r="F75" s="1">
        <v>-26765.1</v>
      </c>
      <c r="G75" s="1">
        <v>96605.91</v>
      </c>
      <c r="H75" s="1">
        <v>-9074.17</v>
      </c>
      <c r="K75" s="1">
        <v>357708.78</v>
      </c>
      <c r="L75" s="1">
        <v>-35839.269999999997</v>
      </c>
    </row>
    <row r="76" spans="1:12" x14ac:dyDescent="0.3">
      <c r="A76">
        <v>29647</v>
      </c>
      <c r="B76" t="s">
        <v>10</v>
      </c>
      <c r="E76" s="1">
        <v>152685.42000000001</v>
      </c>
      <c r="F76" s="1">
        <v>3696.35</v>
      </c>
      <c r="G76" s="1">
        <v>172767</v>
      </c>
      <c r="H76" s="1">
        <v>10851.95</v>
      </c>
      <c r="I76" s="1">
        <v>31600.52</v>
      </c>
      <c r="J76" s="1">
        <v>3127.08</v>
      </c>
      <c r="K76" s="1">
        <v>357052.94000000006</v>
      </c>
      <c r="L76" s="1">
        <v>17675.38</v>
      </c>
    </row>
    <row r="77" spans="1:12" x14ac:dyDescent="0.3">
      <c r="A77">
        <v>29987</v>
      </c>
      <c r="B77" t="s">
        <v>13</v>
      </c>
      <c r="G77" s="1">
        <v>253703.89</v>
      </c>
      <c r="H77" s="1">
        <v>-38374.629999999997</v>
      </c>
      <c r="I77" s="1">
        <v>101438.09</v>
      </c>
      <c r="J77" s="1">
        <v>-6944.75</v>
      </c>
      <c r="K77" s="1">
        <v>355141.98</v>
      </c>
      <c r="L77" s="1">
        <v>-45319.38</v>
      </c>
    </row>
    <row r="78" spans="1:12" x14ac:dyDescent="0.3">
      <c r="A78">
        <v>29998</v>
      </c>
      <c r="B78" t="s">
        <v>13</v>
      </c>
      <c r="E78" s="1">
        <v>218835.19</v>
      </c>
      <c r="F78" s="1">
        <v>-18497.09</v>
      </c>
      <c r="G78" s="1">
        <v>135970.04999999999</v>
      </c>
      <c r="H78" s="1">
        <v>-9632.92</v>
      </c>
      <c r="K78" s="1">
        <v>354805.24</v>
      </c>
      <c r="L78" s="1">
        <v>-28130.010000000002</v>
      </c>
    </row>
    <row r="79" spans="1:12" x14ac:dyDescent="0.3">
      <c r="A79">
        <v>29587</v>
      </c>
      <c r="B79" t="s">
        <v>14</v>
      </c>
      <c r="E79" s="1">
        <v>154657.29999999999</v>
      </c>
      <c r="F79" s="1">
        <v>-14668.81</v>
      </c>
      <c r="G79" s="1">
        <v>163118.85</v>
      </c>
      <c r="H79" s="1">
        <v>-8134.5</v>
      </c>
      <c r="I79" s="1">
        <v>36831.17</v>
      </c>
      <c r="J79" s="1">
        <v>-1326.5</v>
      </c>
      <c r="K79" s="1">
        <v>354607.32</v>
      </c>
      <c r="L79" s="1">
        <v>-24129.809999999998</v>
      </c>
    </row>
    <row r="80" spans="1:12" x14ac:dyDescent="0.3">
      <c r="A80">
        <v>29929</v>
      </c>
      <c r="B80" t="s">
        <v>13</v>
      </c>
      <c r="E80" s="1">
        <v>75520.47</v>
      </c>
      <c r="F80" s="1">
        <v>1718.3</v>
      </c>
      <c r="G80" s="1">
        <v>155678.01999999999</v>
      </c>
      <c r="H80" s="1">
        <v>10310.049999999999</v>
      </c>
      <c r="I80" s="1">
        <v>118143.61</v>
      </c>
      <c r="J80" s="1">
        <v>7727.65</v>
      </c>
      <c r="K80" s="1">
        <v>349342.1</v>
      </c>
      <c r="L80" s="1">
        <v>19756</v>
      </c>
    </row>
    <row r="81" spans="1:12" x14ac:dyDescent="0.3">
      <c r="A81">
        <v>29629</v>
      </c>
      <c r="B81" t="s">
        <v>6</v>
      </c>
      <c r="G81" s="1">
        <v>194133.16</v>
      </c>
      <c r="H81" s="1">
        <v>-41348.67</v>
      </c>
      <c r="I81" s="1">
        <v>149216.63</v>
      </c>
      <c r="J81" s="1">
        <v>-4416.8599999999997</v>
      </c>
      <c r="K81" s="1">
        <v>343349.79000000004</v>
      </c>
      <c r="L81" s="1">
        <v>-45765.53</v>
      </c>
    </row>
    <row r="82" spans="1:12" x14ac:dyDescent="0.3">
      <c r="A82">
        <v>30094</v>
      </c>
      <c r="B82" t="s">
        <v>13</v>
      </c>
      <c r="E82" s="1">
        <v>140728.81</v>
      </c>
      <c r="F82" s="1">
        <v>-13599.11</v>
      </c>
      <c r="G82" s="1">
        <v>164697.01999999999</v>
      </c>
      <c r="H82" s="1">
        <v>-11331.24</v>
      </c>
      <c r="I82" s="1">
        <v>33513.370000000003</v>
      </c>
      <c r="J82" s="1">
        <v>-1774.17</v>
      </c>
      <c r="K82" s="1">
        <v>338939.19999999995</v>
      </c>
      <c r="L82" s="1">
        <v>-26704.519999999997</v>
      </c>
    </row>
    <row r="83" spans="1:12" x14ac:dyDescent="0.3">
      <c r="A83">
        <v>29995</v>
      </c>
      <c r="B83" t="s">
        <v>9</v>
      </c>
      <c r="G83" s="1">
        <v>253788.81</v>
      </c>
      <c r="H83" s="1">
        <v>-24052.05</v>
      </c>
      <c r="I83" s="1">
        <v>83967.92</v>
      </c>
      <c r="J83" s="1">
        <v>-2596.5</v>
      </c>
      <c r="K83" s="1">
        <v>337756.73</v>
      </c>
      <c r="L83" s="1">
        <v>-26648.55</v>
      </c>
    </row>
    <row r="84" spans="1:12" x14ac:dyDescent="0.3">
      <c r="A84">
        <v>30109</v>
      </c>
      <c r="B84" t="s">
        <v>7</v>
      </c>
      <c r="E84" s="1">
        <v>142557.82</v>
      </c>
      <c r="F84" s="1">
        <v>-10233.6</v>
      </c>
      <c r="G84" s="1">
        <v>162689.35999999999</v>
      </c>
      <c r="H84" s="1">
        <v>-9103.9</v>
      </c>
      <c r="I84" s="1">
        <v>31154.47</v>
      </c>
      <c r="J84" s="1">
        <v>-975.19</v>
      </c>
      <c r="K84" s="1">
        <v>336401.65</v>
      </c>
      <c r="L84" s="1">
        <v>-20312.689999999999</v>
      </c>
    </row>
    <row r="85" spans="1:12" x14ac:dyDescent="0.3">
      <c r="A85">
        <v>29704</v>
      </c>
      <c r="B85" t="s">
        <v>12</v>
      </c>
      <c r="E85" s="1">
        <v>143915.35999999999</v>
      </c>
      <c r="F85" s="1">
        <v>-15025.77</v>
      </c>
      <c r="G85" s="1">
        <v>153861.75</v>
      </c>
      <c r="H85" s="1">
        <v>-6702.23</v>
      </c>
      <c r="I85" s="1">
        <v>36885.879999999997</v>
      </c>
      <c r="J85" s="1">
        <v>-1552.39</v>
      </c>
      <c r="K85" s="1">
        <v>334662.99</v>
      </c>
      <c r="L85" s="1">
        <v>-23280.39</v>
      </c>
    </row>
    <row r="86" spans="1:12" x14ac:dyDescent="0.3">
      <c r="A86">
        <v>29692</v>
      </c>
      <c r="B86" t="s">
        <v>6</v>
      </c>
      <c r="E86" s="1">
        <v>145705.09</v>
      </c>
      <c r="F86" s="1">
        <v>-10959.9</v>
      </c>
      <c r="G86" s="1">
        <v>144107.85999999999</v>
      </c>
      <c r="H86" s="1">
        <v>-6590.06</v>
      </c>
      <c r="I86" s="1">
        <v>35209.96</v>
      </c>
      <c r="J86" s="1">
        <v>-2213.62</v>
      </c>
      <c r="K86" s="1">
        <v>325022.90999999997</v>
      </c>
      <c r="L86" s="1">
        <v>-19763.579999999998</v>
      </c>
    </row>
    <row r="87" spans="1:12" x14ac:dyDescent="0.3">
      <c r="A87">
        <v>29736</v>
      </c>
      <c r="B87" t="s">
        <v>14</v>
      </c>
      <c r="G87" s="1">
        <v>164052.23000000001</v>
      </c>
      <c r="H87" s="1">
        <v>-24151.759999999998</v>
      </c>
      <c r="I87" s="1">
        <v>157700.6</v>
      </c>
      <c r="J87" s="1">
        <v>-5147.05</v>
      </c>
      <c r="K87" s="1">
        <v>321752.83</v>
      </c>
      <c r="L87" s="1">
        <v>-29298.809999999998</v>
      </c>
    </row>
    <row r="88" spans="1:12" x14ac:dyDescent="0.3">
      <c r="A88">
        <v>30043</v>
      </c>
      <c r="B88" t="s">
        <v>8</v>
      </c>
      <c r="E88" s="1">
        <v>107718.94</v>
      </c>
      <c r="F88" s="1">
        <v>-9519.41</v>
      </c>
      <c r="G88" s="1">
        <v>156244.69</v>
      </c>
      <c r="H88" s="1">
        <v>-9333.9500000000007</v>
      </c>
      <c r="I88" s="1">
        <v>56257.919999999998</v>
      </c>
      <c r="J88" s="1">
        <v>-2900.22</v>
      </c>
      <c r="K88" s="1">
        <v>320221.55</v>
      </c>
      <c r="L88" s="1">
        <v>-21753.58</v>
      </c>
    </row>
    <row r="89" spans="1:12" x14ac:dyDescent="0.3">
      <c r="A89">
        <v>29895</v>
      </c>
      <c r="B89" t="s">
        <v>6</v>
      </c>
      <c r="E89" s="1">
        <v>143860.74</v>
      </c>
      <c r="F89" s="1">
        <v>-13213.72</v>
      </c>
      <c r="G89" s="1">
        <v>150403.41</v>
      </c>
      <c r="H89" s="1">
        <v>-7519.39</v>
      </c>
      <c r="I89" s="1">
        <v>23913.45</v>
      </c>
      <c r="J89" s="1">
        <v>-529.03</v>
      </c>
      <c r="K89" s="1">
        <v>318177.60000000003</v>
      </c>
      <c r="L89" s="1">
        <v>-21262.14</v>
      </c>
    </row>
    <row r="90" spans="1:12" x14ac:dyDescent="0.3">
      <c r="A90">
        <v>29560</v>
      </c>
      <c r="B90" t="s">
        <v>13</v>
      </c>
      <c r="E90" s="1">
        <v>150135.25</v>
      </c>
      <c r="F90" s="1">
        <v>-12363.04</v>
      </c>
      <c r="G90" s="1">
        <v>138478.43</v>
      </c>
      <c r="H90" s="1">
        <v>-8750.7199999999993</v>
      </c>
      <c r="I90" s="1">
        <v>27710.13</v>
      </c>
      <c r="J90" s="1">
        <v>-1229.5999999999999</v>
      </c>
      <c r="K90" s="1">
        <v>316323.81</v>
      </c>
      <c r="L90" s="1">
        <v>-22343.360000000001</v>
      </c>
    </row>
    <row r="91" spans="1:12" x14ac:dyDescent="0.3">
      <c r="A91">
        <v>29853</v>
      </c>
      <c r="B91" t="s">
        <v>13</v>
      </c>
      <c r="C91" s="1">
        <v>47615.53</v>
      </c>
      <c r="D91" s="1">
        <v>-1947.66</v>
      </c>
      <c r="E91" s="1">
        <v>210733.81</v>
      </c>
      <c r="F91" s="1">
        <v>-17763.82</v>
      </c>
      <c r="G91" s="1">
        <v>53097.09</v>
      </c>
      <c r="H91" s="1">
        <v>-4398.62</v>
      </c>
      <c r="K91" s="1">
        <v>311446.43</v>
      </c>
      <c r="L91" s="1">
        <v>-24110.1</v>
      </c>
    </row>
    <row r="92" spans="1:12" x14ac:dyDescent="0.3">
      <c r="A92">
        <v>29618</v>
      </c>
      <c r="B92" t="s">
        <v>14</v>
      </c>
      <c r="E92" s="1">
        <v>144520.76</v>
      </c>
      <c r="F92" s="1">
        <v>-13647.8</v>
      </c>
      <c r="G92" s="1">
        <v>133190.47</v>
      </c>
      <c r="H92" s="1">
        <v>-8027.97</v>
      </c>
      <c r="I92" s="1">
        <v>31964.6</v>
      </c>
      <c r="J92" s="1">
        <v>-1365.07</v>
      </c>
      <c r="K92" s="1">
        <v>309675.82999999996</v>
      </c>
      <c r="L92" s="1">
        <v>-23040.84</v>
      </c>
    </row>
    <row r="93" spans="1:12" x14ac:dyDescent="0.3">
      <c r="A93">
        <v>29783</v>
      </c>
      <c r="B93" t="s">
        <v>7</v>
      </c>
      <c r="E93" s="1">
        <v>139007.82999999999</v>
      </c>
      <c r="F93" s="1">
        <v>-9894.86</v>
      </c>
      <c r="G93" s="1">
        <v>142300.56</v>
      </c>
      <c r="H93" s="1">
        <v>-6416.79</v>
      </c>
      <c r="I93" s="1">
        <v>27769.02</v>
      </c>
      <c r="J93" s="1">
        <v>-971.61</v>
      </c>
      <c r="K93" s="1">
        <v>309077.41000000003</v>
      </c>
      <c r="L93" s="1">
        <v>-17283.260000000002</v>
      </c>
    </row>
    <row r="94" spans="1:12" x14ac:dyDescent="0.3">
      <c r="A94">
        <v>29904</v>
      </c>
      <c r="B94" t="s">
        <v>14</v>
      </c>
      <c r="E94" s="1">
        <v>113403.07</v>
      </c>
      <c r="F94" s="1">
        <v>2440.37</v>
      </c>
      <c r="G94" s="1">
        <v>145925.51</v>
      </c>
      <c r="H94" s="1">
        <v>12166.6</v>
      </c>
      <c r="I94" s="1">
        <v>42715.199999999997</v>
      </c>
      <c r="J94" s="1">
        <v>2375.25</v>
      </c>
      <c r="K94" s="1">
        <v>302043.78000000003</v>
      </c>
      <c r="L94" s="1">
        <v>16982.22</v>
      </c>
    </row>
    <row r="95" spans="1:12" x14ac:dyDescent="0.3">
      <c r="A95">
        <v>29615</v>
      </c>
      <c r="B95" t="s">
        <v>14</v>
      </c>
      <c r="G95" s="1">
        <v>223307.74</v>
      </c>
      <c r="H95" s="1">
        <v>-38930.71</v>
      </c>
      <c r="I95" s="1">
        <v>76677.45</v>
      </c>
      <c r="J95" s="1">
        <v>-2803.38</v>
      </c>
      <c r="K95" s="1">
        <v>299985.19</v>
      </c>
      <c r="L95" s="1">
        <v>-41734.089999999997</v>
      </c>
    </row>
    <row r="96" spans="1:12" x14ac:dyDescent="0.3">
      <c r="A96">
        <v>29509</v>
      </c>
      <c r="B96" t="s">
        <v>10</v>
      </c>
      <c r="C96" s="1">
        <v>35341.64</v>
      </c>
      <c r="D96" s="1">
        <v>-1703.48</v>
      </c>
      <c r="E96" s="1">
        <v>202777.60000000001</v>
      </c>
      <c r="F96" s="1">
        <v>-16525.64</v>
      </c>
      <c r="G96" s="1">
        <v>58630.46</v>
      </c>
      <c r="H96" s="1">
        <v>-3063.39</v>
      </c>
      <c r="I96" s="1">
        <v>2780.78</v>
      </c>
      <c r="J96" s="1">
        <v>-40.33</v>
      </c>
      <c r="K96" s="1">
        <v>299530.48000000004</v>
      </c>
      <c r="L96" s="1">
        <v>-21332.84</v>
      </c>
    </row>
    <row r="97" spans="1:12" x14ac:dyDescent="0.3">
      <c r="A97">
        <v>29792</v>
      </c>
      <c r="B97" t="s">
        <v>13</v>
      </c>
      <c r="E97" s="1">
        <v>103690.33</v>
      </c>
      <c r="F97" s="1">
        <v>3056.71</v>
      </c>
      <c r="G97" s="1">
        <v>155022.70000000001</v>
      </c>
      <c r="H97" s="1">
        <v>12712.76</v>
      </c>
      <c r="I97" s="1">
        <v>35676.78</v>
      </c>
      <c r="J97" s="1">
        <v>2961.95</v>
      </c>
      <c r="K97" s="1">
        <v>294389.81000000006</v>
      </c>
      <c r="L97" s="1">
        <v>18731.420000000002</v>
      </c>
    </row>
    <row r="98" spans="1:12" x14ac:dyDescent="0.3">
      <c r="A98">
        <v>29956</v>
      </c>
      <c r="B98" t="s">
        <v>13</v>
      </c>
      <c r="E98" s="1">
        <v>89689.99</v>
      </c>
      <c r="F98" s="1">
        <v>1387.46</v>
      </c>
      <c r="G98" s="1">
        <v>143814.23000000001</v>
      </c>
      <c r="H98" s="1">
        <v>11715.46</v>
      </c>
      <c r="I98" s="1">
        <v>60324.97</v>
      </c>
      <c r="J98" s="1">
        <v>4609.72</v>
      </c>
      <c r="K98" s="1">
        <v>293829.19000000006</v>
      </c>
      <c r="L98" s="1">
        <v>17712.64</v>
      </c>
    </row>
    <row r="99" spans="1:12" x14ac:dyDescent="0.3">
      <c r="A99">
        <v>29896</v>
      </c>
      <c r="B99" t="s">
        <v>12</v>
      </c>
      <c r="E99" s="1">
        <v>122769.3</v>
      </c>
      <c r="F99" s="1">
        <v>1469.08</v>
      </c>
      <c r="G99" s="1">
        <v>120745.8</v>
      </c>
      <c r="H99" s="1">
        <v>10619.83</v>
      </c>
      <c r="I99" s="1">
        <v>50095.62</v>
      </c>
      <c r="J99" s="1">
        <v>2643.15</v>
      </c>
      <c r="K99" s="1">
        <v>293610.72000000003</v>
      </c>
      <c r="L99" s="1">
        <v>14732.06</v>
      </c>
    </row>
    <row r="100" spans="1:12" x14ac:dyDescent="0.3">
      <c r="A100">
        <v>29910</v>
      </c>
      <c r="B100" t="s">
        <v>6</v>
      </c>
      <c r="E100" s="1">
        <v>105216.95</v>
      </c>
      <c r="F100" s="1">
        <v>2730.47</v>
      </c>
      <c r="G100" s="1">
        <v>137452.29999999999</v>
      </c>
      <c r="H100" s="1">
        <v>11679.67</v>
      </c>
      <c r="I100" s="1">
        <v>49565.599999999999</v>
      </c>
      <c r="J100" s="1">
        <v>3343.58</v>
      </c>
      <c r="K100" s="1">
        <v>292234.84999999998</v>
      </c>
      <c r="L100" s="1">
        <v>17753.72</v>
      </c>
    </row>
    <row r="101" spans="1:12" x14ac:dyDescent="0.3">
      <c r="A101">
        <v>29658</v>
      </c>
      <c r="B101" t="s">
        <v>10</v>
      </c>
      <c r="E101" s="1">
        <v>98060.25</v>
      </c>
      <c r="F101" s="1">
        <v>2259.9499999999998</v>
      </c>
      <c r="G101" s="1">
        <v>152224.84</v>
      </c>
      <c r="H101" s="1">
        <v>11891.07</v>
      </c>
      <c r="I101" s="1">
        <v>41944.45</v>
      </c>
      <c r="J101" s="1">
        <v>4310.1899999999996</v>
      </c>
      <c r="K101" s="1">
        <v>292229.53999999998</v>
      </c>
      <c r="L101" s="1">
        <v>18461.21</v>
      </c>
    </row>
    <row r="102" spans="1:12" x14ac:dyDescent="0.3">
      <c r="A102">
        <v>29698</v>
      </c>
      <c r="B102" t="s">
        <v>6</v>
      </c>
      <c r="C102" s="1">
        <v>36857.800000000003</v>
      </c>
      <c r="D102" s="1">
        <v>-2517.29</v>
      </c>
      <c r="E102" s="1">
        <v>103270.94</v>
      </c>
      <c r="F102" s="1">
        <v>-9078.1</v>
      </c>
      <c r="G102" s="1">
        <v>123995.28</v>
      </c>
      <c r="H102" s="1">
        <v>-6950.51</v>
      </c>
      <c r="I102" s="1">
        <v>26034.91</v>
      </c>
      <c r="J102" s="1">
        <v>-1085.19</v>
      </c>
      <c r="K102" s="1">
        <v>290158.93</v>
      </c>
      <c r="L102" s="1">
        <v>-19631.09</v>
      </c>
    </row>
    <row r="103" spans="1:12" x14ac:dyDescent="0.3">
      <c r="A103">
        <v>29515</v>
      </c>
      <c r="B103" t="s">
        <v>6</v>
      </c>
      <c r="C103" s="1">
        <v>161174.44</v>
      </c>
      <c r="D103" s="1">
        <v>8577.9</v>
      </c>
      <c r="E103" s="1">
        <v>127096.53</v>
      </c>
      <c r="F103" s="1">
        <v>7110.32</v>
      </c>
      <c r="G103" s="1">
        <v>1218.23</v>
      </c>
      <c r="H103" s="1">
        <v>146.59</v>
      </c>
      <c r="K103" s="1">
        <v>289489.19999999995</v>
      </c>
      <c r="L103" s="1">
        <v>15834.81</v>
      </c>
    </row>
    <row r="104" spans="1:12" x14ac:dyDescent="0.3">
      <c r="A104">
        <v>30065</v>
      </c>
      <c r="B104" t="s">
        <v>10</v>
      </c>
      <c r="E104" s="1">
        <v>108271.1</v>
      </c>
      <c r="F104" s="1">
        <v>1841.17</v>
      </c>
      <c r="G104" s="1">
        <v>140765.79999999999</v>
      </c>
      <c r="H104" s="1">
        <v>11195.25</v>
      </c>
      <c r="I104" s="1">
        <v>39790.199999999997</v>
      </c>
      <c r="J104" s="1">
        <v>3783.05</v>
      </c>
      <c r="K104" s="1">
        <v>288827.09999999998</v>
      </c>
      <c r="L104" s="1">
        <v>16819.47</v>
      </c>
    </row>
    <row r="105" spans="1:12" x14ac:dyDescent="0.3">
      <c r="A105">
        <v>29889</v>
      </c>
      <c r="B105" t="s">
        <v>13</v>
      </c>
      <c r="C105" s="1">
        <v>65371.16</v>
      </c>
      <c r="D105" s="1">
        <v>-3272.74</v>
      </c>
      <c r="E105" s="1">
        <v>178021.46</v>
      </c>
      <c r="F105" s="1">
        <v>-15291.27</v>
      </c>
      <c r="G105" s="1">
        <v>43579.46</v>
      </c>
      <c r="H105" s="1">
        <v>-4513.91</v>
      </c>
      <c r="K105" s="1">
        <v>286972.08</v>
      </c>
      <c r="L105" s="1">
        <v>-23077.920000000002</v>
      </c>
    </row>
    <row r="106" spans="1:12" x14ac:dyDescent="0.3">
      <c r="A106">
        <v>29996</v>
      </c>
      <c r="B106" t="s">
        <v>10</v>
      </c>
      <c r="E106" s="1">
        <v>110123.13</v>
      </c>
      <c r="F106" s="1">
        <v>3741.67</v>
      </c>
      <c r="G106" s="1">
        <v>145541.92000000001</v>
      </c>
      <c r="H106" s="1">
        <v>12632.12</v>
      </c>
      <c r="I106" s="1">
        <v>30980.09</v>
      </c>
      <c r="J106" s="1">
        <v>2303.6799999999998</v>
      </c>
      <c r="K106" s="1">
        <v>286645.14</v>
      </c>
      <c r="L106" s="1">
        <v>18677.47</v>
      </c>
    </row>
    <row r="107" spans="1:12" x14ac:dyDescent="0.3">
      <c r="A107">
        <v>29543</v>
      </c>
      <c r="B107" t="s">
        <v>10</v>
      </c>
      <c r="E107" s="1">
        <v>70829.259999999995</v>
      </c>
      <c r="F107" s="1">
        <v>-6291.82</v>
      </c>
      <c r="G107" s="1">
        <v>178510.15</v>
      </c>
      <c r="H107" s="1">
        <v>-10966.51</v>
      </c>
      <c r="I107" s="1">
        <v>35536.67</v>
      </c>
      <c r="J107" s="1">
        <v>-1531.69</v>
      </c>
      <c r="K107" s="1">
        <v>284876.07999999996</v>
      </c>
      <c r="L107" s="1">
        <v>-18790.02</v>
      </c>
    </row>
    <row r="108" spans="1:12" x14ac:dyDescent="0.3">
      <c r="A108">
        <v>29579</v>
      </c>
      <c r="B108" t="s">
        <v>7</v>
      </c>
      <c r="E108" s="1">
        <v>70400.44</v>
      </c>
      <c r="F108" s="1">
        <v>2324.62</v>
      </c>
      <c r="G108" s="1">
        <v>145774.97</v>
      </c>
      <c r="H108" s="1">
        <v>9296.23</v>
      </c>
      <c r="I108" s="1">
        <v>68130.22</v>
      </c>
      <c r="J108" s="1">
        <v>4250.55</v>
      </c>
      <c r="K108" s="1">
        <v>284305.63</v>
      </c>
      <c r="L108" s="1">
        <v>15871.399999999998</v>
      </c>
    </row>
    <row r="109" spans="1:12" x14ac:dyDescent="0.3">
      <c r="A109">
        <v>29564</v>
      </c>
      <c r="B109" t="s">
        <v>8</v>
      </c>
      <c r="G109" s="1">
        <v>222830.16</v>
      </c>
      <c r="H109" s="1">
        <v>-22638.32</v>
      </c>
      <c r="I109" s="1">
        <v>60915.72</v>
      </c>
      <c r="J109" s="1">
        <v>-1305.27</v>
      </c>
      <c r="K109" s="1">
        <v>283745.88</v>
      </c>
      <c r="L109" s="1">
        <v>-23943.59</v>
      </c>
    </row>
    <row r="110" spans="1:12" x14ac:dyDescent="0.3">
      <c r="A110">
        <v>29796</v>
      </c>
      <c r="B110" t="s">
        <v>14</v>
      </c>
      <c r="G110" s="1">
        <v>176554.57</v>
      </c>
      <c r="H110" s="1">
        <v>-10404.4</v>
      </c>
      <c r="I110" s="1">
        <v>106146.75</v>
      </c>
      <c r="J110" s="1">
        <v>-4649.42</v>
      </c>
      <c r="K110" s="1">
        <v>282701.32</v>
      </c>
      <c r="L110" s="1">
        <v>-15053.82</v>
      </c>
    </row>
    <row r="111" spans="1:12" x14ac:dyDescent="0.3">
      <c r="A111">
        <v>30118</v>
      </c>
      <c r="B111" t="s">
        <v>7</v>
      </c>
      <c r="E111" s="1">
        <v>70739.66</v>
      </c>
      <c r="F111" s="1">
        <v>2029.2</v>
      </c>
      <c r="G111" s="1">
        <v>150874.95000000001</v>
      </c>
      <c r="H111" s="1">
        <v>8594.98</v>
      </c>
      <c r="I111" s="1">
        <v>56953.97</v>
      </c>
      <c r="J111" s="1">
        <v>4516.01</v>
      </c>
      <c r="K111" s="1">
        <v>278568.58</v>
      </c>
      <c r="L111" s="1">
        <v>15140.19</v>
      </c>
    </row>
    <row r="112" spans="1:12" x14ac:dyDescent="0.3">
      <c r="A112">
        <v>29732</v>
      </c>
      <c r="B112" t="s">
        <v>13</v>
      </c>
      <c r="E112" s="1">
        <v>94741.77</v>
      </c>
      <c r="F112" s="1">
        <v>2800.69</v>
      </c>
      <c r="G112" s="1">
        <v>143584.1</v>
      </c>
      <c r="H112" s="1">
        <v>11049.44</v>
      </c>
      <c r="I112" s="1">
        <v>40086.93</v>
      </c>
      <c r="J112" s="1">
        <v>1095.1099999999999</v>
      </c>
      <c r="K112" s="1">
        <v>278412.79999999999</v>
      </c>
      <c r="L112" s="1">
        <v>14945.240000000002</v>
      </c>
    </row>
    <row r="113" spans="1:12" x14ac:dyDescent="0.3">
      <c r="A113">
        <v>29789</v>
      </c>
      <c r="B113" t="s">
        <v>6</v>
      </c>
      <c r="C113" s="1">
        <v>31985.69</v>
      </c>
      <c r="D113" s="1">
        <v>-1647.35</v>
      </c>
      <c r="E113" s="1">
        <v>131927.48000000001</v>
      </c>
      <c r="F113" s="1">
        <v>-11734.11</v>
      </c>
      <c r="G113" s="1">
        <v>95332.94</v>
      </c>
      <c r="H113" s="1">
        <v>-6355.24</v>
      </c>
      <c r="I113" s="1">
        <v>18952.12</v>
      </c>
      <c r="J113" s="1">
        <v>-922.77</v>
      </c>
      <c r="K113" s="1">
        <v>278198.23000000004</v>
      </c>
      <c r="L113" s="1">
        <v>-20659.47</v>
      </c>
    </row>
    <row r="114" spans="1:12" x14ac:dyDescent="0.3">
      <c r="A114">
        <v>30111</v>
      </c>
      <c r="B114" t="s">
        <v>7</v>
      </c>
      <c r="C114" s="1">
        <v>147600.39000000001</v>
      </c>
      <c r="D114" s="1">
        <v>9246.92</v>
      </c>
      <c r="E114" s="1">
        <v>128926.01</v>
      </c>
      <c r="F114" s="1">
        <v>8218.9</v>
      </c>
      <c r="K114" s="1">
        <v>276526.40000000002</v>
      </c>
      <c r="L114" s="1">
        <v>17465.82</v>
      </c>
    </row>
    <row r="115" spans="1:12" x14ac:dyDescent="0.3">
      <c r="A115">
        <v>30055</v>
      </c>
      <c r="B115" t="s">
        <v>7</v>
      </c>
      <c r="E115" s="1">
        <v>101751.21</v>
      </c>
      <c r="F115" s="1">
        <v>2364.98</v>
      </c>
      <c r="G115" s="1">
        <v>148751.57</v>
      </c>
      <c r="H115" s="1">
        <v>13247.55</v>
      </c>
      <c r="I115" s="1">
        <v>23892.77</v>
      </c>
      <c r="J115" s="1">
        <v>-507.56</v>
      </c>
      <c r="K115" s="1">
        <v>274395.55000000005</v>
      </c>
      <c r="L115" s="1">
        <v>15104.97</v>
      </c>
    </row>
    <row r="116" spans="1:12" x14ac:dyDescent="0.3">
      <c r="A116">
        <v>30113</v>
      </c>
      <c r="B116" t="s">
        <v>14</v>
      </c>
      <c r="E116" s="1">
        <v>75083.94</v>
      </c>
      <c r="F116" s="1">
        <v>1477.31</v>
      </c>
      <c r="G116" s="1">
        <v>141469.35</v>
      </c>
      <c r="H116" s="1">
        <v>8290.93</v>
      </c>
      <c r="I116" s="1">
        <v>56632.6</v>
      </c>
      <c r="J116" s="1">
        <v>1781.55</v>
      </c>
      <c r="K116" s="1">
        <v>273185.89</v>
      </c>
      <c r="L116" s="1">
        <v>11549.789999999999</v>
      </c>
    </row>
    <row r="117" spans="1:12" x14ac:dyDescent="0.3">
      <c r="A117">
        <v>29693</v>
      </c>
      <c r="B117" t="s">
        <v>9</v>
      </c>
      <c r="G117" s="1">
        <v>208290.88</v>
      </c>
      <c r="H117" s="1">
        <v>-23160.52</v>
      </c>
      <c r="I117" s="1">
        <v>63761.35</v>
      </c>
      <c r="J117" s="1">
        <v>-2184.1799999999998</v>
      </c>
      <c r="K117" s="1">
        <v>272052.23</v>
      </c>
      <c r="L117" s="1">
        <v>-25344.7</v>
      </c>
    </row>
    <row r="118" spans="1:12" x14ac:dyDescent="0.3">
      <c r="A118">
        <v>29601</v>
      </c>
      <c r="B118" t="s">
        <v>6</v>
      </c>
      <c r="E118" s="1">
        <v>128377.97</v>
      </c>
      <c r="F118" s="1">
        <v>-8952.09</v>
      </c>
      <c r="G118" s="1">
        <v>122571.39</v>
      </c>
      <c r="H118" s="1">
        <v>-7096.32</v>
      </c>
      <c r="I118" s="1">
        <v>18057.939999999999</v>
      </c>
      <c r="J118" s="1">
        <v>-968.06</v>
      </c>
      <c r="K118" s="1">
        <v>269007.3</v>
      </c>
      <c r="L118" s="1">
        <v>-17016.47</v>
      </c>
    </row>
    <row r="119" spans="1:12" x14ac:dyDescent="0.3">
      <c r="A119">
        <v>29935</v>
      </c>
      <c r="B119" t="s">
        <v>11</v>
      </c>
      <c r="E119" s="1">
        <v>109285.18</v>
      </c>
      <c r="F119" s="1">
        <v>987.88</v>
      </c>
      <c r="G119" s="1">
        <v>133618.56</v>
      </c>
      <c r="H119" s="1">
        <v>10232.030000000001</v>
      </c>
      <c r="I119" s="1">
        <v>25757.06</v>
      </c>
      <c r="J119" s="1">
        <v>630.53</v>
      </c>
      <c r="K119" s="1">
        <v>268660.8</v>
      </c>
      <c r="L119" s="1">
        <v>11850.44</v>
      </c>
    </row>
    <row r="120" spans="1:12" x14ac:dyDescent="0.3">
      <c r="A120">
        <v>29793</v>
      </c>
      <c r="B120" t="s">
        <v>13</v>
      </c>
      <c r="E120" s="1">
        <v>173238.29</v>
      </c>
      <c r="F120" s="1">
        <v>5596.16</v>
      </c>
      <c r="G120" s="1">
        <v>94971</v>
      </c>
      <c r="H120" s="1">
        <v>4621.99</v>
      </c>
      <c r="K120" s="1">
        <v>268209.29000000004</v>
      </c>
      <c r="L120" s="1">
        <v>10218.15</v>
      </c>
    </row>
    <row r="121" spans="1:12" x14ac:dyDescent="0.3">
      <c r="A121">
        <v>30076</v>
      </c>
      <c r="B121" t="s">
        <v>7</v>
      </c>
      <c r="C121" s="1">
        <v>34300.74</v>
      </c>
      <c r="D121" s="1">
        <v>-1951.29</v>
      </c>
      <c r="E121" s="1">
        <v>182562.19</v>
      </c>
      <c r="F121" s="1">
        <v>-15575.16</v>
      </c>
      <c r="G121" s="1">
        <v>50372.84</v>
      </c>
      <c r="H121" s="1">
        <v>-4606.49</v>
      </c>
      <c r="I121" s="1">
        <v>930.28</v>
      </c>
      <c r="J121" s="1">
        <v>48.2</v>
      </c>
      <c r="K121" s="1">
        <v>268166.05000000005</v>
      </c>
      <c r="L121" s="1">
        <v>-22084.74</v>
      </c>
    </row>
    <row r="122" spans="1:12" x14ac:dyDescent="0.3">
      <c r="A122">
        <v>29525</v>
      </c>
      <c r="B122" t="s">
        <v>13</v>
      </c>
      <c r="C122" s="1">
        <v>166350.42000000001</v>
      </c>
      <c r="D122" s="1">
        <v>9981.8700000000008</v>
      </c>
      <c r="E122" s="1">
        <v>95171.91</v>
      </c>
      <c r="F122" s="1">
        <v>-44686.2</v>
      </c>
      <c r="K122" s="1">
        <v>261522.33000000002</v>
      </c>
      <c r="L122" s="1">
        <v>-34704.329999999994</v>
      </c>
    </row>
    <row r="123" spans="1:12" x14ac:dyDescent="0.3">
      <c r="A123">
        <v>29649</v>
      </c>
      <c r="B123" t="s">
        <v>6</v>
      </c>
      <c r="C123" s="1">
        <v>44900.18</v>
      </c>
      <c r="D123" s="1">
        <v>2858.99</v>
      </c>
      <c r="E123" s="1">
        <v>151136.73000000001</v>
      </c>
      <c r="F123" s="1">
        <v>-8664.0400000000009</v>
      </c>
      <c r="G123" s="1">
        <v>65392.85</v>
      </c>
      <c r="H123" s="1">
        <v>1465.75</v>
      </c>
      <c r="K123" s="1">
        <v>261429.76000000001</v>
      </c>
      <c r="L123" s="1">
        <v>-4339.3000000000011</v>
      </c>
    </row>
    <row r="124" spans="1:12" x14ac:dyDescent="0.3">
      <c r="A124">
        <v>29836</v>
      </c>
      <c r="B124" t="s">
        <v>10</v>
      </c>
      <c r="E124" s="1">
        <v>190732.73</v>
      </c>
      <c r="F124" s="1">
        <v>3195.43</v>
      </c>
      <c r="G124" s="1">
        <v>68243.95</v>
      </c>
      <c r="H124" s="1">
        <v>1599.05</v>
      </c>
      <c r="K124" s="1">
        <v>258976.68</v>
      </c>
      <c r="L124" s="1">
        <v>4794.4799999999996</v>
      </c>
    </row>
    <row r="125" spans="1:12" x14ac:dyDescent="0.3">
      <c r="A125">
        <v>29909</v>
      </c>
      <c r="B125" t="s">
        <v>8</v>
      </c>
      <c r="E125" s="1">
        <v>91353.55</v>
      </c>
      <c r="F125" s="1">
        <v>2773.17</v>
      </c>
      <c r="G125" s="1">
        <v>134789.18</v>
      </c>
      <c r="H125" s="1">
        <v>10559.62</v>
      </c>
      <c r="I125" s="1">
        <v>27830.13</v>
      </c>
      <c r="J125" s="1">
        <v>2830.19</v>
      </c>
      <c r="K125" s="1">
        <v>253972.86</v>
      </c>
      <c r="L125" s="1">
        <v>16162.980000000001</v>
      </c>
    </row>
    <row r="126" spans="1:12" x14ac:dyDescent="0.3">
      <c r="A126">
        <v>29822</v>
      </c>
      <c r="B126" t="s">
        <v>6</v>
      </c>
      <c r="E126" s="1">
        <v>53124.32</v>
      </c>
      <c r="F126" s="1">
        <v>1381.75</v>
      </c>
      <c r="G126" s="1">
        <v>140614.24</v>
      </c>
      <c r="H126" s="1">
        <v>8175.44</v>
      </c>
      <c r="I126" s="1">
        <v>56480.72</v>
      </c>
      <c r="J126" s="1">
        <v>4892.63</v>
      </c>
      <c r="K126" s="1">
        <v>250219.28</v>
      </c>
      <c r="L126" s="1">
        <v>14449.82</v>
      </c>
    </row>
    <row r="127" spans="1:12" x14ac:dyDescent="0.3">
      <c r="A127">
        <v>30075</v>
      </c>
      <c r="B127" t="s">
        <v>12</v>
      </c>
      <c r="E127" s="1">
        <v>87530.33</v>
      </c>
      <c r="F127" s="1">
        <v>2945.56</v>
      </c>
      <c r="G127" s="1">
        <v>132324.29999999999</v>
      </c>
      <c r="H127" s="1">
        <v>9721.3700000000008</v>
      </c>
      <c r="I127" s="1">
        <v>29524.05</v>
      </c>
      <c r="J127" s="1">
        <v>2900.4</v>
      </c>
      <c r="K127" s="1">
        <v>249378.68</v>
      </c>
      <c r="L127" s="1">
        <v>15567.33</v>
      </c>
    </row>
    <row r="128" spans="1:12" x14ac:dyDescent="0.3">
      <c r="A128">
        <v>29627</v>
      </c>
      <c r="B128" t="s">
        <v>6</v>
      </c>
      <c r="E128" s="1">
        <v>102691.21</v>
      </c>
      <c r="F128" s="1">
        <v>-10893.54</v>
      </c>
      <c r="G128" s="1">
        <v>128383.41</v>
      </c>
      <c r="H128" s="1">
        <v>-7938.72</v>
      </c>
      <c r="I128" s="1">
        <v>18220.93</v>
      </c>
      <c r="J128" s="1">
        <v>-22.48</v>
      </c>
      <c r="K128" s="1">
        <v>249295.55</v>
      </c>
      <c r="L128" s="1">
        <v>-18854.740000000002</v>
      </c>
    </row>
    <row r="129" spans="1:12" x14ac:dyDescent="0.3">
      <c r="A129">
        <v>29891</v>
      </c>
      <c r="B129" t="s">
        <v>7</v>
      </c>
      <c r="E129" s="1">
        <v>66444.679999999993</v>
      </c>
      <c r="F129" s="1">
        <v>1808.18</v>
      </c>
      <c r="G129" s="1">
        <v>121900.44</v>
      </c>
      <c r="H129" s="1">
        <v>7847.55</v>
      </c>
      <c r="I129" s="1">
        <v>60023.69</v>
      </c>
      <c r="J129" s="1">
        <v>3780.47</v>
      </c>
      <c r="K129" s="1">
        <v>248368.81</v>
      </c>
      <c r="L129" s="1">
        <v>13436.199999999999</v>
      </c>
    </row>
    <row r="130" spans="1:12" x14ac:dyDescent="0.3">
      <c r="A130">
        <v>29605</v>
      </c>
      <c r="B130" t="s">
        <v>13</v>
      </c>
      <c r="E130" s="1">
        <v>93824.9</v>
      </c>
      <c r="F130" s="1">
        <v>2403.64</v>
      </c>
      <c r="G130" s="1">
        <v>131860.54999999999</v>
      </c>
      <c r="H130" s="1">
        <v>10331.9</v>
      </c>
      <c r="I130" s="1">
        <v>22215.32</v>
      </c>
      <c r="J130" s="1">
        <v>2293.4899999999998</v>
      </c>
      <c r="K130" s="1">
        <v>247900.77</v>
      </c>
      <c r="L130" s="1">
        <v>15029.029999999999</v>
      </c>
    </row>
    <row r="131" spans="1:12" x14ac:dyDescent="0.3">
      <c r="A131">
        <v>29710</v>
      </c>
      <c r="B131" t="s">
        <v>11</v>
      </c>
      <c r="C131" s="1">
        <v>151510.10999999999</v>
      </c>
      <c r="D131" s="1">
        <v>8955.9599999999991</v>
      </c>
      <c r="E131" s="1">
        <v>91504.44</v>
      </c>
      <c r="F131" s="1">
        <v>-50113.62</v>
      </c>
      <c r="K131" s="1">
        <v>243014.55</v>
      </c>
      <c r="L131" s="1">
        <v>-41157.660000000003</v>
      </c>
    </row>
    <row r="132" spans="1:12" x14ac:dyDescent="0.3">
      <c r="A132">
        <v>29916</v>
      </c>
      <c r="B132" t="s">
        <v>10</v>
      </c>
      <c r="G132" s="1">
        <v>106001.67</v>
      </c>
      <c r="H132" s="1">
        <v>-10151.66</v>
      </c>
      <c r="I132" s="1">
        <v>133851.45000000001</v>
      </c>
      <c r="J132" s="1">
        <v>-3297.67</v>
      </c>
      <c r="K132" s="1">
        <v>239853.12</v>
      </c>
      <c r="L132" s="1">
        <v>-13449.33</v>
      </c>
    </row>
    <row r="133" spans="1:12" x14ac:dyDescent="0.3">
      <c r="A133">
        <v>29499</v>
      </c>
      <c r="B133" t="s">
        <v>6</v>
      </c>
      <c r="E133" s="1">
        <v>76215.42</v>
      </c>
      <c r="F133" s="1">
        <v>2004.77</v>
      </c>
      <c r="G133" s="1">
        <v>128978.88</v>
      </c>
      <c r="H133" s="1">
        <v>8157.23</v>
      </c>
      <c r="I133" s="1">
        <v>29763.02</v>
      </c>
      <c r="J133" s="1">
        <v>2330.7199999999998</v>
      </c>
      <c r="K133" s="1">
        <v>234957.31999999998</v>
      </c>
      <c r="L133" s="1">
        <v>12492.72</v>
      </c>
    </row>
    <row r="134" spans="1:12" x14ac:dyDescent="0.3">
      <c r="A134">
        <v>29622</v>
      </c>
      <c r="B134" t="s">
        <v>11</v>
      </c>
      <c r="C134" s="1">
        <v>70299.92</v>
      </c>
      <c r="D134" s="1">
        <v>3975.23</v>
      </c>
      <c r="E134" s="1">
        <v>34838.36</v>
      </c>
      <c r="F134" s="1">
        <v>-17561.41</v>
      </c>
      <c r="G134" s="1">
        <v>83382.86</v>
      </c>
      <c r="H134" s="1">
        <v>7506.37</v>
      </c>
      <c r="I134" s="1">
        <v>43072.5</v>
      </c>
      <c r="J134" s="1">
        <v>3798.56</v>
      </c>
      <c r="K134" s="1">
        <v>231593.64</v>
      </c>
      <c r="L134" s="1">
        <v>-2281.2500000000005</v>
      </c>
    </row>
    <row r="135" spans="1:12" x14ac:dyDescent="0.3">
      <c r="A135">
        <v>30095</v>
      </c>
      <c r="B135" t="s">
        <v>13</v>
      </c>
      <c r="C135" s="1">
        <v>39484.26</v>
      </c>
      <c r="D135" s="1">
        <v>-1870.66</v>
      </c>
      <c r="E135" s="1">
        <v>55849.41</v>
      </c>
      <c r="F135" s="1">
        <v>-2802.98</v>
      </c>
      <c r="G135" s="1">
        <v>97955</v>
      </c>
      <c r="H135" s="1">
        <v>-5169.88</v>
      </c>
      <c r="I135" s="1">
        <v>35131.279999999999</v>
      </c>
      <c r="J135" s="1">
        <v>-1918.71</v>
      </c>
      <c r="K135" s="1">
        <v>228419.95</v>
      </c>
      <c r="L135" s="1">
        <v>-11762.23</v>
      </c>
    </row>
    <row r="136" spans="1:12" x14ac:dyDescent="0.3">
      <c r="A136">
        <v>29963</v>
      </c>
      <c r="B136" t="s">
        <v>12</v>
      </c>
      <c r="C136" s="1">
        <v>38649.21</v>
      </c>
      <c r="D136" s="1">
        <v>-2893.8</v>
      </c>
      <c r="E136" s="1">
        <v>88300.479999999996</v>
      </c>
      <c r="F136" s="1">
        <v>-6675.32</v>
      </c>
      <c r="G136" s="1">
        <v>75636.320000000007</v>
      </c>
      <c r="H136" s="1">
        <v>-3363.4</v>
      </c>
      <c r="I136" s="1">
        <v>20699.38</v>
      </c>
      <c r="J136" s="1">
        <v>-757.58</v>
      </c>
      <c r="K136" s="1">
        <v>223285.39</v>
      </c>
      <c r="L136" s="1">
        <v>-13690.099999999999</v>
      </c>
    </row>
    <row r="137" spans="1:12" x14ac:dyDescent="0.3">
      <c r="A137">
        <v>29488</v>
      </c>
      <c r="B137" t="s">
        <v>5</v>
      </c>
      <c r="G137" s="1">
        <v>106825.23</v>
      </c>
      <c r="H137" s="1">
        <v>-13244.82</v>
      </c>
      <c r="I137" s="1">
        <v>114344.56</v>
      </c>
      <c r="J137" s="1">
        <v>-2758.27</v>
      </c>
      <c r="K137" s="1">
        <v>221169.78999999998</v>
      </c>
      <c r="L137" s="1">
        <v>-16003.09</v>
      </c>
    </row>
    <row r="138" spans="1:12" x14ac:dyDescent="0.3">
      <c r="A138">
        <v>29947</v>
      </c>
      <c r="B138" t="s">
        <v>10</v>
      </c>
      <c r="E138" s="1">
        <v>103471.56</v>
      </c>
      <c r="F138" s="1">
        <v>-10369.84</v>
      </c>
      <c r="G138" s="1">
        <v>99652.25</v>
      </c>
      <c r="H138" s="1">
        <v>-4176.05</v>
      </c>
      <c r="I138" s="1">
        <v>17765.04</v>
      </c>
      <c r="J138" s="1">
        <v>-253.39</v>
      </c>
      <c r="K138" s="1">
        <v>220888.85</v>
      </c>
      <c r="L138" s="1">
        <v>-14799.279999999999</v>
      </c>
    </row>
    <row r="139" spans="1:12" x14ac:dyDescent="0.3">
      <c r="A139">
        <v>29917</v>
      </c>
      <c r="B139" t="s">
        <v>9</v>
      </c>
      <c r="G139" s="1">
        <v>109947.57</v>
      </c>
      <c r="H139" s="1">
        <v>-16950.16</v>
      </c>
      <c r="I139" s="1">
        <v>110549.12</v>
      </c>
      <c r="J139" s="1">
        <v>-3089.03</v>
      </c>
      <c r="K139" s="1">
        <v>220496.69</v>
      </c>
      <c r="L139" s="1">
        <v>-20039.189999999999</v>
      </c>
    </row>
    <row r="140" spans="1:12" x14ac:dyDescent="0.3">
      <c r="A140">
        <v>29550</v>
      </c>
      <c r="B140" t="s">
        <v>11</v>
      </c>
      <c r="G140" s="1">
        <v>110814.09</v>
      </c>
      <c r="H140" s="1">
        <v>-15168.41</v>
      </c>
      <c r="I140" s="1">
        <v>105839.54</v>
      </c>
      <c r="J140" s="1">
        <v>-2387.06</v>
      </c>
      <c r="K140" s="1">
        <v>216653.63</v>
      </c>
      <c r="L140" s="1">
        <v>-17555.47</v>
      </c>
    </row>
    <row r="141" spans="1:12" x14ac:dyDescent="0.3">
      <c r="A141">
        <v>29843</v>
      </c>
      <c r="B141" t="s">
        <v>11</v>
      </c>
      <c r="G141" s="1">
        <v>109532.15</v>
      </c>
      <c r="H141" s="1">
        <v>-10105.790000000001</v>
      </c>
      <c r="I141" s="1">
        <v>106445.81</v>
      </c>
      <c r="J141" s="1">
        <v>-3066.4</v>
      </c>
      <c r="K141" s="1">
        <v>215977.96</v>
      </c>
      <c r="L141" s="1">
        <v>-13172.19</v>
      </c>
    </row>
    <row r="142" spans="1:12" x14ac:dyDescent="0.3">
      <c r="A142">
        <v>30070</v>
      </c>
      <c r="B142" t="s">
        <v>11</v>
      </c>
      <c r="G142" s="1">
        <v>150516.35999999999</v>
      </c>
      <c r="H142" s="1">
        <v>-11755.52</v>
      </c>
      <c r="I142" s="1">
        <v>63235.64</v>
      </c>
      <c r="J142" s="1">
        <v>-1670.71</v>
      </c>
      <c r="K142" s="1">
        <v>213752</v>
      </c>
      <c r="L142" s="1">
        <v>-13426.23</v>
      </c>
    </row>
    <row r="143" spans="1:12" x14ac:dyDescent="0.3">
      <c r="A143">
        <v>29549</v>
      </c>
      <c r="B143" t="s">
        <v>12</v>
      </c>
      <c r="C143" s="1">
        <v>63060</v>
      </c>
      <c r="D143" s="1">
        <v>3868.78</v>
      </c>
      <c r="E143" s="1">
        <v>110506.52</v>
      </c>
      <c r="F143" s="1">
        <v>4265.04</v>
      </c>
      <c r="G143" s="1">
        <v>38642.32</v>
      </c>
      <c r="H143" s="1">
        <v>887.22</v>
      </c>
      <c r="K143" s="1">
        <v>212208.84000000003</v>
      </c>
      <c r="L143" s="1">
        <v>9021.0399999999991</v>
      </c>
    </row>
    <row r="144" spans="1:12" x14ac:dyDescent="0.3">
      <c r="A144">
        <v>29786</v>
      </c>
      <c r="B144" t="s">
        <v>8</v>
      </c>
      <c r="E144" s="1">
        <v>27741.97</v>
      </c>
      <c r="F144" s="1">
        <v>969.47</v>
      </c>
      <c r="G144" s="1">
        <v>140280.46</v>
      </c>
      <c r="H144" s="1">
        <v>13617.45</v>
      </c>
      <c r="I144" s="1">
        <v>41672.71</v>
      </c>
      <c r="J144" s="1">
        <v>2670.81</v>
      </c>
      <c r="K144" s="1">
        <v>209695.13999999998</v>
      </c>
      <c r="L144" s="1">
        <v>17257.73</v>
      </c>
    </row>
    <row r="145" spans="1:12" x14ac:dyDescent="0.3">
      <c r="A145">
        <v>29695</v>
      </c>
      <c r="B145" t="s">
        <v>11</v>
      </c>
      <c r="G145" s="1">
        <v>113320.4</v>
      </c>
      <c r="H145" s="1">
        <v>-17863.02</v>
      </c>
      <c r="I145" s="1">
        <v>95482.47</v>
      </c>
      <c r="J145" s="1">
        <v>-3776.5</v>
      </c>
      <c r="K145" s="1">
        <v>208802.87</v>
      </c>
      <c r="L145" s="1">
        <v>-21639.52</v>
      </c>
    </row>
    <row r="146" spans="1:12" x14ac:dyDescent="0.3">
      <c r="A146">
        <v>29643</v>
      </c>
      <c r="B146" t="s">
        <v>11</v>
      </c>
      <c r="G146" s="1">
        <v>147166.29999999999</v>
      </c>
      <c r="H146" s="1">
        <v>-15608.79</v>
      </c>
      <c r="I146" s="1">
        <v>57037.07</v>
      </c>
      <c r="J146" s="1">
        <v>-979.97</v>
      </c>
      <c r="K146" s="1">
        <v>204203.37</v>
      </c>
      <c r="L146" s="1">
        <v>-16588.760000000002</v>
      </c>
    </row>
    <row r="147" spans="1:12" x14ac:dyDescent="0.3">
      <c r="A147">
        <v>29932</v>
      </c>
      <c r="B147" t="s">
        <v>14</v>
      </c>
      <c r="G147" s="1">
        <v>96456.84</v>
      </c>
      <c r="H147" s="1">
        <v>-11240.74</v>
      </c>
      <c r="I147" s="1">
        <v>105431.82</v>
      </c>
      <c r="J147" s="1">
        <v>-2836.98</v>
      </c>
      <c r="K147" s="1">
        <v>201888.66</v>
      </c>
      <c r="L147" s="1">
        <v>-14077.72</v>
      </c>
    </row>
    <row r="148" spans="1:12" x14ac:dyDescent="0.3">
      <c r="A148">
        <v>30083</v>
      </c>
      <c r="B148" t="s">
        <v>6</v>
      </c>
      <c r="E148" s="1">
        <v>109994.54</v>
      </c>
      <c r="F148" s="1">
        <v>-9844.84</v>
      </c>
      <c r="G148" s="1">
        <v>90018.83</v>
      </c>
      <c r="H148" s="1">
        <v>-9034.01</v>
      </c>
      <c r="K148" s="1">
        <v>200013.37</v>
      </c>
      <c r="L148" s="1">
        <v>-18878.849999999999</v>
      </c>
    </row>
    <row r="149" spans="1:12" x14ac:dyDescent="0.3">
      <c r="A149">
        <v>29557</v>
      </c>
      <c r="B149" t="s">
        <v>6</v>
      </c>
      <c r="G149" s="1">
        <v>132935.76999999999</v>
      </c>
      <c r="H149" s="1">
        <v>-7947.36</v>
      </c>
      <c r="I149" s="1">
        <v>64865.279999999999</v>
      </c>
      <c r="J149" s="1">
        <v>-903.57</v>
      </c>
      <c r="K149" s="1">
        <v>197801.05</v>
      </c>
      <c r="L149" s="1">
        <v>-8850.93</v>
      </c>
    </row>
    <row r="150" spans="1:12" x14ac:dyDescent="0.3">
      <c r="A150">
        <v>29589</v>
      </c>
      <c r="B150" t="s">
        <v>9</v>
      </c>
      <c r="G150" s="1">
        <v>140039.4</v>
      </c>
      <c r="H150" s="1">
        <v>-23889.98</v>
      </c>
      <c r="I150" s="1">
        <v>57288.18</v>
      </c>
      <c r="J150" s="1">
        <v>-1152.4100000000001</v>
      </c>
      <c r="K150" s="1">
        <v>197327.58</v>
      </c>
      <c r="L150" s="1">
        <v>-25042.39</v>
      </c>
    </row>
    <row r="151" spans="1:12" x14ac:dyDescent="0.3">
      <c r="A151">
        <v>29608</v>
      </c>
      <c r="B151" t="s">
        <v>6</v>
      </c>
      <c r="G151" s="1">
        <v>152220.49</v>
      </c>
      <c r="H151" s="1">
        <v>-11595.84</v>
      </c>
      <c r="I151" s="1">
        <v>44228.94</v>
      </c>
      <c r="J151" s="1">
        <v>-965.67</v>
      </c>
      <c r="K151" s="1">
        <v>196449.43</v>
      </c>
      <c r="L151" s="1">
        <v>-12561.51</v>
      </c>
    </row>
    <row r="152" spans="1:12" x14ac:dyDescent="0.3">
      <c r="A152">
        <v>29513</v>
      </c>
      <c r="B152" t="s">
        <v>12</v>
      </c>
      <c r="E152" s="1">
        <v>148670.67000000001</v>
      </c>
      <c r="F152" s="1">
        <v>-15068.65</v>
      </c>
      <c r="G152" s="1">
        <v>45752.47</v>
      </c>
      <c r="H152" s="1">
        <v>-4287.67</v>
      </c>
      <c r="K152" s="1">
        <v>194423.14</v>
      </c>
      <c r="L152" s="1">
        <v>-19356.32</v>
      </c>
    </row>
    <row r="153" spans="1:12" x14ac:dyDescent="0.3">
      <c r="A153">
        <v>29880</v>
      </c>
      <c r="B153" t="s">
        <v>12</v>
      </c>
      <c r="C153" s="1">
        <v>83664.81</v>
      </c>
      <c r="D153" s="1">
        <v>5228.6899999999996</v>
      </c>
      <c r="E153" s="1">
        <v>76398.399999999994</v>
      </c>
      <c r="F153" s="1">
        <v>2246.75</v>
      </c>
      <c r="G153" s="1">
        <v>29771.32</v>
      </c>
      <c r="H153" s="1">
        <v>2421.37</v>
      </c>
      <c r="I153" s="1">
        <v>3874.06</v>
      </c>
      <c r="J153" s="1">
        <v>629.16</v>
      </c>
      <c r="K153" s="1">
        <v>193708.59</v>
      </c>
      <c r="L153" s="1">
        <v>10525.97</v>
      </c>
    </row>
    <row r="154" spans="1:12" x14ac:dyDescent="0.3">
      <c r="A154">
        <v>29921</v>
      </c>
      <c r="B154" t="s">
        <v>11</v>
      </c>
      <c r="C154" s="1">
        <v>83518.77</v>
      </c>
      <c r="D154" s="1">
        <v>-3758.91</v>
      </c>
      <c r="E154" s="1">
        <v>109739.9</v>
      </c>
      <c r="F154" s="1">
        <v>-4886.92</v>
      </c>
      <c r="K154" s="1">
        <v>193258.66999999998</v>
      </c>
      <c r="L154" s="1">
        <v>-8645.83</v>
      </c>
    </row>
    <row r="155" spans="1:12" x14ac:dyDescent="0.3">
      <c r="A155">
        <v>30116</v>
      </c>
      <c r="B155" t="s">
        <v>13</v>
      </c>
      <c r="G155" s="1">
        <v>144918.31</v>
      </c>
      <c r="H155" s="1">
        <v>-16400.560000000001</v>
      </c>
      <c r="I155" s="1">
        <v>42195.89</v>
      </c>
      <c r="J155" s="1">
        <v>-841.94</v>
      </c>
      <c r="K155" s="1">
        <v>187114.2</v>
      </c>
      <c r="L155" s="1">
        <v>-17242.5</v>
      </c>
    </row>
    <row r="156" spans="1:12" x14ac:dyDescent="0.3">
      <c r="A156">
        <v>29609</v>
      </c>
      <c r="B156" t="s">
        <v>9</v>
      </c>
      <c r="G156" s="1">
        <v>137574.51999999999</v>
      </c>
      <c r="H156" s="1">
        <v>-12874.88</v>
      </c>
      <c r="I156" s="1">
        <v>48642.55</v>
      </c>
      <c r="J156" s="1">
        <v>-827.48</v>
      </c>
      <c r="K156" s="1">
        <v>186217.07</v>
      </c>
      <c r="L156" s="1">
        <v>-13702.359999999999</v>
      </c>
    </row>
    <row r="157" spans="1:12" x14ac:dyDescent="0.3">
      <c r="A157">
        <v>29738</v>
      </c>
      <c r="B157" t="s">
        <v>7</v>
      </c>
      <c r="G157" s="1">
        <v>107396.01</v>
      </c>
      <c r="H157" s="1">
        <v>-12848.49</v>
      </c>
      <c r="I157" s="1">
        <v>78463.58</v>
      </c>
      <c r="J157" s="1">
        <v>-2298.2199999999998</v>
      </c>
      <c r="K157" s="1">
        <v>185859.59</v>
      </c>
      <c r="L157" s="1">
        <v>-15146.71</v>
      </c>
    </row>
    <row r="158" spans="1:12" x14ac:dyDescent="0.3">
      <c r="A158">
        <v>29521</v>
      </c>
      <c r="B158" t="s">
        <v>11</v>
      </c>
      <c r="C158" s="1">
        <v>55110.61</v>
      </c>
      <c r="D158" s="1">
        <v>3418.64</v>
      </c>
      <c r="E158" s="1">
        <v>104234.4</v>
      </c>
      <c r="F158" s="1">
        <v>4967.25</v>
      </c>
      <c r="G158" s="1">
        <v>20426.87</v>
      </c>
      <c r="H158" s="1">
        <v>1484.66</v>
      </c>
      <c r="I158" s="1">
        <v>5074.37</v>
      </c>
      <c r="J158" s="1">
        <v>666.24</v>
      </c>
      <c r="K158" s="1">
        <v>184846.25</v>
      </c>
      <c r="L158" s="1">
        <v>10536.789999999999</v>
      </c>
    </row>
    <row r="159" spans="1:12" x14ac:dyDescent="0.3">
      <c r="A159">
        <v>29563</v>
      </c>
      <c r="B159" t="s">
        <v>12</v>
      </c>
      <c r="G159" s="1">
        <v>90908.27</v>
      </c>
      <c r="H159" s="1">
        <v>-12544.37</v>
      </c>
      <c r="I159" s="1">
        <v>93929.06</v>
      </c>
      <c r="J159" s="1">
        <v>-1948.05</v>
      </c>
      <c r="K159" s="1">
        <v>184837.33000000002</v>
      </c>
      <c r="L159" s="1">
        <v>-14492.42</v>
      </c>
    </row>
    <row r="160" spans="1:12" x14ac:dyDescent="0.3">
      <c r="A160">
        <v>29746</v>
      </c>
      <c r="B160" t="s">
        <v>10</v>
      </c>
      <c r="C160" s="1">
        <v>76373.25</v>
      </c>
      <c r="D160" s="1">
        <v>-4510.82</v>
      </c>
      <c r="E160" s="1">
        <v>76367.94</v>
      </c>
      <c r="F160" s="1">
        <v>-6252.6</v>
      </c>
      <c r="G160" s="1">
        <v>29989.05</v>
      </c>
      <c r="H160" s="1">
        <v>-3367.52</v>
      </c>
      <c r="K160" s="1">
        <v>182730.23999999999</v>
      </c>
      <c r="L160" s="1">
        <v>-14130.94</v>
      </c>
    </row>
    <row r="161" spans="1:12" x14ac:dyDescent="0.3">
      <c r="A161">
        <v>29660</v>
      </c>
      <c r="B161" t="s">
        <v>13</v>
      </c>
      <c r="G161" s="1">
        <v>108554.75</v>
      </c>
      <c r="H161" s="1">
        <v>-19506.3</v>
      </c>
      <c r="I161" s="1">
        <v>73470.31</v>
      </c>
      <c r="J161" s="1">
        <v>-2279.42</v>
      </c>
      <c r="K161" s="1">
        <v>182025.06</v>
      </c>
      <c r="L161" s="1">
        <v>-21785.72</v>
      </c>
    </row>
    <row r="162" spans="1:12" x14ac:dyDescent="0.3">
      <c r="A162">
        <v>29524</v>
      </c>
      <c r="B162" t="s">
        <v>7</v>
      </c>
      <c r="G162" s="1">
        <v>148152.07</v>
      </c>
      <c r="H162" s="1">
        <v>-15621.81</v>
      </c>
      <c r="I162" s="1">
        <v>32910.639999999999</v>
      </c>
      <c r="J162" s="1">
        <v>-960.13</v>
      </c>
      <c r="K162" s="1">
        <v>181062.71000000002</v>
      </c>
      <c r="L162" s="1">
        <v>-16581.939999999999</v>
      </c>
    </row>
    <row r="163" spans="1:12" x14ac:dyDescent="0.3">
      <c r="A163">
        <v>29954</v>
      </c>
      <c r="B163" t="s">
        <v>13</v>
      </c>
      <c r="E163" s="1">
        <v>113539.98</v>
      </c>
      <c r="F163" s="1">
        <v>-8267.2900000000009</v>
      </c>
      <c r="G163" s="1">
        <v>66291.37</v>
      </c>
      <c r="H163" s="1">
        <v>-4795.9399999999996</v>
      </c>
      <c r="K163" s="1">
        <v>179831.34999999998</v>
      </c>
      <c r="L163" s="1">
        <v>-13063.23</v>
      </c>
    </row>
    <row r="164" spans="1:12" x14ac:dyDescent="0.3">
      <c r="A164">
        <v>29727</v>
      </c>
      <c r="B164" t="s">
        <v>11</v>
      </c>
      <c r="G164" s="1">
        <v>126850.48</v>
      </c>
      <c r="H164" s="1">
        <v>-20958.310000000001</v>
      </c>
      <c r="I164" s="1">
        <v>51216.17</v>
      </c>
      <c r="J164" s="1">
        <v>-1560.4</v>
      </c>
      <c r="K164" s="1">
        <v>178066.65</v>
      </c>
      <c r="L164" s="1">
        <v>-22518.710000000003</v>
      </c>
    </row>
    <row r="165" spans="1:12" x14ac:dyDescent="0.3">
      <c r="A165">
        <v>29774</v>
      </c>
      <c r="B165" t="s">
        <v>13</v>
      </c>
      <c r="C165" s="1">
        <v>75032.960000000006</v>
      </c>
      <c r="D165" s="1">
        <v>4591</v>
      </c>
      <c r="E165" s="1">
        <v>100469.2</v>
      </c>
      <c r="F165" s="1">
        <v>6302.4</v>
      </c>
      <c r="K165" s="1">
        <v>175502.16</v>
      </c>
      <c r="L165" s="1">
        <v>10893.4</v>
      </c>
    </row>
    <row r="166" spans="1:12" x14ac:dyDescent="0.3">
      <c r="A166">
        <v>30105</v>
      </c>
      <c r="B166" t="s">
        <v>11</v>
      </c>
      <c r="E166" s="1">
        <v>51202.67</v>
      </c>
      <c r="F166" s="1">
        <v>-4942.3100000000004</v>
      </c>
      <c r="G166" s="1">
        <v>82460.039999999994</v>
      </c>
      <c r="H166" s="1">
        <v>-5320.12</v>
      </c>
      <c r="I166" s="1">
        <v>39565.58</v>
      </c>
      <c r="J166" s="1">
        <v>-2011.33</v>
      </c>
      <c r="K166" s="1">
        <v>173228.28999999998</v>
      </c>
      <c r="L166" s="1">
        <v>-12273.76</v>
      </c>
    </row>
    <row r="167" spans="1:12" x14ac:dyDescent="0.3">
      <c r="A167">
        <v>29915</v>
      </c>
      <c r="B167" t="s">
        <v>11</v>
      </c>
      <c r="C167" s="1">
        <v>4049.99</v>
      </c>
      <c r="D167" s="1">
        <v>253.8</v>
      </c>
      <c r="E167" s="1">
        <v>4615.5200000000004</v>
      </c>
      <c r="F167" s="1">
        <v>18.53</v>
      </c>
      <c r="G167" s="1">
        <v>89220.479999999996</v>
      </c>
      <c r="H167" s="1">
        <v>8493.2099999999991</v>
      </c>
      <c r="I167" s="1">
        <v>74341.740000000005</v>
      </c>
      <c r="J167" s="1">
        <v>6501.38</v>
      </c>
      <c r="K167" s="1">
        <v>172227.72999999998</v>
      </c>
      <c r="L167" s="1">
        <v>15266.919999999998</v>
      </c>
    </row>
    <row r="168" spans="1:12" x14ac:dyDescent="0.3">
      <c r="A168">
        <v>29625</v>
      </c>
      <c r="B168" t="s">
        <v>6</v>
      </c>
      <c r="G168" s="1">
        <v>104460.88</v>
      </c>
      <c r="H168" s="1">
        <v>-20385.009999999998</v>
      </c>
      <c r="I168" s="1">
        <v>64751.34</v>
      </c>
      <c r="J168" s="1">
        <v>-896.74</v>
      </c>
      <c r="K168" s="1">
        <v>169212.22</v>
      </c>
      <c r="L168" s="1">
        <v>-21281.75</v>
      </c>
    </row>
    <row r="169" spans="1:12" x14ac:dyDescent="0.3">
      <c r="A169">
        <v>29945</v>
      </c>
      <c r="B169" t="s">
        <v>12</v>
      </c>
      <c r="C169" s="1">
        <v>70245.09</v>
      </c>
      <c r="D169" s="1">
        <v>4018.81</v>
      </c>
      <c r="E169" s="1">
        <v>88774.2</v>
      </c>
      <c r="F169" s="1">
        <v>4950.1499999999996</v>
      </c>
      <c r="G169" s="1">
        <v>3487.02</v>
      </c>
      <c r="H169" s="1">
        <v>255.1</v>
      </c>
      <c r="I169" s="1">
        <v>3309.02</v>
      </c>
      <c r="J169" s="1">
        <v>96.16</v>
      </c>
      <c r="K169" s="1">
        <v>165815.32999999996</v>
      </c>
      <c r="L169" s="1">
        <v>9320.2199999999993</v>
      </c>
    </row>
    <row r="170" spans="1:12" x14ac:dyDescent="0.3">
      <c r="A170">
        <v>30051</v>
      </c>
      <c r="B170" t="s">
        <v>11</v>
      </c>
      <c r="G170" s="1">
        <v>113497.02</v>
      </c>
      <c r="H170" s="1">
        <v>-16166.37</v>
      </c>
      <c r="I170" s="1">
        <v>50354.86</v>
      </c>
      <c r="J170" s="1">
        <v>-1437.81</v>
      </c>
      <c r="K170" s="1">
        <v>163851.88</v>
      </c>
      <c r="L170" s="1">
        <v>-17604.18</v>
      </c>
    </row>
    <row r="171" spans="1:12" x14ac:dyDescent="0.3">
      <c r="A171">
        <v>29925</v>
      </c>
      <c r="B171" t="s">
        <v>11</v>
      </c>
      <c r="C171" s="1">
        <v>95022.99</v>
      </c>
      <c r="D171" s="1">
        <v>5642.42</v>
      </c>
      <c r="E171" s="1">
        <v>67290.3</v>
      </c>
      <c r="F171" s="1">
        <v>3874.5</v>
      </c>
      <c r="K171" s="1">
        <v>162313.29</v>
      </c>
      <c r="L171" s="1">
        <v>9516.92</v>
      </c>
    </row>
    <row r="172" spans="1:12" x14ac:dyDescent="0.3">
      <c r="A172">
        <v>30071</v>
      </c>
      <c r="B172" t="s">
        <v>11</v>
      </c>
      <c r="G172" s="1">
        <v>83980.63</v>
      </c>
      <c r="H172" s="1">
        <v>8602.19</v>
      </c>
      <c r="I172" s="1">
        <v>77128.740000000005</v>
      </c>
      <c r="J172" s="1">
        <v>6008.64</v>
      </c>
      <c r="K172" s="1">
        <v>161109.37</v>
      </c>
      <c r="L172" s="1">
        <v>14610.830000000002</v>
      </c>
    </row>
    <row r="173" spans="1:12" x14ac:dyDescent="0.3">
      <c r="A173">
        <v>29504</v>
      </c>
      <c r="B173" t="s">
        <v>12</v>
      </c>
      <c r="C173" s="1">
        <v>98471.13</v>
      </c>
      <c r="D173" s="1">
        <v>5974.89</v>
      </c>
      <c r="E173" s="1">
        <v>60428.02</v>
      </c>
      <c r="F173" s="1">
        <v>-25671.360000000001</v>
      </c>
      <c r="K173" s="1">
        <v>158899.15</v>
      </c>
      <c r="L173" s="1">
        <v>-19696.47</v>
      </c>
    </row>
    <row r="174" spans="1:12" x14ac:dyDescent="0.3">
      <c r="A174">
        <v>29828</v>
      </c>
      <c r="B174" t="s">
        <v>10</v>
      </c>
      <c r="E174" s="1">
        <v>103784.31</v>
      </c>
      <c r="F174" s="1">
        <v>1561.12</v>
      </c>
      <c r="G174" s="1">
        <v>50948.89</v>
      </c>
      <c r="H174" s="1">
        <v>2582.19</v>
      </c>
      <c r="I174" s="1">
        <v>3438.28</v>
      </c>
      <c r="J174" s="1">
        <v>669.73</v>
      </c>
      <c r="K174" s="1">
        <v>158171.48000000001</v>
      </c>
      <c r="L174" s="1">
        <v>4813.0399999999991</v>
      </c>
    </row>
    <row r="175" spans="1:12" x14ac:dyDescent="0.3">
      <c r="A175">
        <v>29941</v>
      </c>
      <c r="B175" t="s">
        <v>14</v>
      </c>
      <c r="G175" s="1">
        <v>121147.31</v>
      </c>
      <c r="H175" s="1">
        <v>12445.56</v>
      </c>
      <c r="I175" s="1">
        <v>35809.85</v>
      </c>
      <c r="J175" s="1">
        <v>3542.12</v>
      </c>
      <c r="K175" s="1">
        <v>156957.16</v>
      </c>
      <c r="L175" s="1">
        <v>15987.68</v>
      </c>
    </row>
    <row r="176" spans="1:12" x14ac:dyDescent="0.3">
      <c r="A176">
        <v>29561</v>
      </c>
      <c r="B176" t="s">
        <v>12</v>
      </c>
      <c r="G176" s="1">
        <v>104427.54</v>
      </c>
      <c r="H176" s="1">
        <v>-15603.91</v>
      </c>
      <c r="I176" s="1">
        <v>50399.17</v>
      </c>
      <c r="J176" s="1">
        <v>-1352.05</v>
      </c>
      <c r="K176" s="1">
        <v>154826.71</v>
      </c>
      <c r="L176" s="1">
        <v>-16955.96</v>
      </c>
    </row>
    <row r="177" spans="1:12" x14ac:dyDescent="0.3">
      <c r="A177">
        <v>29958</v>
      </c>
      <c r="B177" t="s">
        <v>12</v>
      </c>
      <c r="C177" s="1">
        <v>95742.79</v>
      </c>
      <c r="D177" s="1">
        <v>5553.51</v>
      </c>
      <c r="E177" s="1">
        <v>53632.83</v>
      </c>
      <c r="F177" s="1">
        <v>3358.41</v>
      </c>
      <c r="G177" s="1">
        <v>4163.6099999999997</v>
      </c>
      <c r="H177" s="1">
        <v>272.97000000000003</v>
      </c>
      <c r="I177" s="1">
        <v>809.76</v>
      </c>
      <c r="J177" s="1">
        <v>70.72</v>
      </c>
      <c r="K177" s="1">
        <v>154348.99</v>
      </c>
      <c r="L177" s="1">
        <v>9255.6099999999988</v>
      </c>
    </row>
    <row r="178" spans="1:12" x14ac:dyDescent="0.3">
      <c r="A178">
        <v>29725</v>
      </c>
      <c r="B178" t="s">
        <v>9</v>
      </c>
      <c r="G178" s="1">
        <v>118491.73</v>
      </c>
      <c r="H178" s="1">
        <v>12270.72</v>
      </c>
      <c r="I178" s="1">
        <v>35272.620000000003</v>
      </c>
      <c r="J178" s="1">
        <v>1775.48</v>
      </c>
      <c r="K178" s="1">
        <v>153764.35</v>
      </c>
      <c r="L178" s="1">
        <v>14046.199999999999</v>
      </c>
    </row>
    <row r="179" spans="1:12" x14ac:dyDescent="0.3">
      <c r="A179">
        <v>29946</v>
      </c>
      <c r="B179" t="s">
        <v>6</v>
      </c>
      <c r="C179" s="1">
        <v>26425.82</v>
      </c>
      <c r="D179" s="1">
        <v>-2125.59</v>
      </c>
      <c r="E179" s="1">
        <v>103113.51</v>
      </c>
      <c r="F179" s="1">
        <v>-8581.6200000000008</v>
      </c>
      <c r="G179" s="1">
        <v>23863.040000000001</v>
      </c>
      <c r="H179" s="1">
        <v>-1772.36</v>
      </c>
      <c r="K179" s="1">
        <v>153402.37</v>
      </c>
      <c r="L179" s="1">
        <v>-12479.570000000002</v>
      </c>
    </row>
    <row r="180" spans="1:12" x14ac:dyDescent="0.3">
      <c r="A180">
        <v>29582</v>
      </c>
      <c r="B180" t="s">
        <v>11</v>
      </c>
      <c r="C180" s="1">
        <v>76193.17</v>
      </c>
      <c r="D180" s="1">
        <v>4297.5200000000004</v>
      </c>
      <c r="E180" s="1">
        <v>77117.41</v>
      </c>
      <c r="F180" s="1">
        <v>4612.59</v>
      </c>
      <c r="K180" s="1">
        <v>153310.58000000002</v>
      </c>
      <c r="L180" s="1">
        <v>8910.11</v>
      </c>
    </row>
    <row r="181" spans="1:12" x14ac:dyDescent="0.3">
      <c r="A181">
        <v>29811</v>
      </c>
      <c r="B181" t="s">
        <v>12</v>
      </c>
      <c r="C181" s="1">
        <v>63090.41</v>
      </c>
      <c r="D181" s="1">
        <v>3967.17</v>
      </c>
      <c r="E181" s="1">
        <v>69441.600000000006</v>
      </c>
      <c r="F181" s="1">
        <v>4119.55</v>
      </c>
      <c r="G181" s="1">
        <v>18206.3</v>
      </c>
      <c r="H181" s="1">
        <v>2200.92</v>
      </c>
      <c r="I181" s="1">
        <v>592.75</v>
      </c>
      <c r="J181" s="1">
        <v>201.89</v>
      </c>
      <c r="K181" s="1">
        <v>151331.06</v>
      </c>
      <c r="L181" s="1">
        <v>10489.529999999999</v>
      </c>
    </row>
    <row r="182" spans="1:12" x14ac:dyDescent="0.3">
      <c r="A182">
        <v>29968</v>
      </c>
      <c r="B182" t="s">
        <v>12</v>
      </c>
      <c r="C182" s="1">
        <v>6095.17</v>
      </c>
      <c r="D182" s="1">
        <v>387.8</v>
      </c>
      <c r="E182" s="1">
        <v>1021.33</v>
      </c>
      <c r="F182" s="1">
        <v>45.27</v>
      </c>
      <c r="G182" s="1">
        <v>108425.28</v>
      </c>
      <c r="H182" s="1">
        <v>10137.35</v>
      </c>
      <c r="I182" s="1">
        <v>33579.440000000002</v>
      </c>
      <c r="J182" s="1">
        <v>3002.42</v>
      </c>
      <c r="K182" s="1">
        <v>149121.22</v>
      </c>
      <c r="L182" s="1">
        <v>13572.84</v>
      </c>
    </row>
    <row r="183" spans="1:12" x14ac:dyDescent="0.3">
      <c r="A183">
        <v>29706</v>
      </c>
      <c r="B183" t="s">
        <v>5</v>
      </c>
      <c r="G183" s="1">
        <v>107377.29</v>
      </c>
      <c r="H183" s="1">
        <v>-23050.76</v>
      </c>
      <c r="I183" s="1">
        <v>41619.22</v>
      </c>
      <c r="J183" s="1">
        <v>-1254.5</v>
      </c>
      <c r="K183" s="1">
        <v>148996.51</v>
      </c>
      <c r="L183" s="1">
        <v>-24305.26</v>
      </c>
    </row>
    <row r="184" spans="1:12" x14ac:dyDescent="0.3">
      <c r="A184">
        <v>29898</v>
      </c>
      <c r="B184" t="s">
        <v>11</v>
      </c>
      <c r="C184" s="1">
        <v>122820.72</v>
      </c>
      <c r="D184" s="1">
        <v>7479.19</v>
      </c>
      <c r="E184" s="1">
        <v>26016.97</v>
      </c>
      <c r="F184" s="1">
        <v>1630.38</v>
      </c>
      <c r="K184" s="1">
        <v>148837.69</v>
      </c>
      <c r="L184" s="1">
        <v>9109.57</v>
      </c>
    </row>
    <row r="185" spans="1:12" x14ac:dyDescent="0.3">
      <c r="A185">
        <v>29787</v>
      </c>
      <c r="B185" t="s">
        <v>11</v>
      </c>
      <c r="C185" s="1">
        <v>67527.13</v>
      </c>
      <c r="D185" s="1">
        <v>4048.43</v>
      </c>
      <c r="E185" s="1">
        <v>81132.14</v>
      </c>
      <c r="F185" s="1">
        <v>4464.67</v>
      </c>
      <c r="K185" s="1">
        <v>148659.27000000002</v>
      </c>
      <c r="L185" s="1">
        <v>8513.1</v>
      </c>
    </row>
    <row r="186" spans="1:12" x14ac:dyDescent="0.3">
      <c r="A186">
        <v>29942</v>
      </c>
      <c r="B186" t="s">
        <v>11</v>
      </c>
      <c r="G186" s="1">
        <v>122462.2</v>
      </c>
      <c r="H186" s="1">
        <v>-9157.27</v>
      </c>
      <c r="I186" s="1">
        <v>26125.85</v>
      </c>
      <c r="J186" s="1">
        <v>-503.35</v>
      </c>
      <c r="K186" s="1">
        <v>148588.04999999999</v>
      </c>
      <c r="L186" s="1">
        <v>-9660.6200000000008</v>
      </c>
    </row>
    <row r="187" spans="1:12" x14ac:dyDescent="0.3">
      <c r="A187">
        <v>29737</v>
      </c>
      <c r="B187" t="s">
        <v>11</v>
      </c>
      <c r="G187" s="1">
        <v>106723.19</v>
      </c>
      <c r="H187" s="1">
        <v>-14775.26</v>
      </c>
      <c r="I187" s="1">
        <v>41375.1</v>
      </c>
      <c r="J187" s="1">
        <v>-1084.77</v>
      </c>
      <c r="K187" s="1">
        <v>148098.29</v>
      </c>
      <c r="L187" s="1">
        <v>-15860.03</v>
      </c>
    </row>
    <row r="188" spans="1:12" x14ac:dyDescent="0.3">
      <c r="A188">
        <v>30101</v>
      </c>
      <c r="B188" t="s">
        <v>8</v>
      </c>
      <c r="G188" s="1">
        <v>114445.04</v>
      </c>
      <c r="H188" s="1">
        <v>11784.11</v>
      </c>
      <c r="I188" s="1">
        <v>33518.75</v>
      </c>
      <c r="J188" s="1">
        <v>1898.36</v>
      </c>
      <c r="K188" s="1">
        <v>147963.78999999998</v>
      </c>
      <c r="L188" s="1">
        <v>13682.470000000001</v>
      </c>
    </row>
    <row r="189" spans="1:12" x14ac:dyDescent="0.3">
      <c r="A189">
        <v>29720</v>
      </c>
      <c r="B189" t="s">
        <v>11</v>
      </c>
      <c r="G189" s="1">
        <v>81073.73</v>
      </c>
      <c r="H189" s="1">
        <v>-13283.26</v>
      </c>
      <c r="I189" s="1">
        <v>66813.95</v>
      </c>
      <c r="J189" s="1">
        <v>-1522.37</v>
      </c>
      <c r="K189" s="1">
        <v>147887.67999999999</v>
      </c>
      <c r="L189" s="1">
        <v>-14805.630000000001</v>
      </c>
    </row>
    <row r="190" spans="1:12" x14ac:dyDescent="0.3">
      <c r="A190">
        <v>30045</v>
      </c>
      <c r="B190" t="s">
        <v>11</v>
      </c>
      <c r="E190" s="1">
        <v>117541.36</v>
      </c>
      <c r="F190" s="1">
        <v>3543.3</v>
      </c>
      <c r="G190" s="1">
        <v>30242.85</v>
      </c>
      <c r="H190" s="1">
        <v>1386.71</v>
      </c>
      <c r="K190" s="1">
        <v>147784.21</v>
      </c>
      <c r="L190" s="1">
        <v>4930.01</v>
      </c>
    </row>
    <row r="191" spans="1:12" x14ac:dyDescent="0.3">
      <c r="A191">
        <v>29795</v>
      </c>
      <c r="B191" t="s">
        <v>8</v>
      </c>
      <c r="E191" s="1">
        <v>65956.11</v>
      </c>
      <c r="F191" s="1">
        <v>-5107.12</v>
      </c>
      <c r="G191" s="1">
        <v>57797.68</v>
      </c>
      <c r="H191" s="1">
        <v>-360.42</v>
      </c>
      <c r="I191" s="1">
        <v>23801.040000000001</v>
      </c>
      <c r="J191" s="1">
        <v>-476</v>
      </c>
      <c r="K191" s="1">
        <v>147554.83000000002</v>
      </c>
      <c r="L191" s="1">
        <v>-5943.54</v>
      </c>
    </row>
    <row r="192" spans="1:12" x14ac:dyDescent="0.3">
      <c r="A192">
        <v>29645</v>
      </c>
      <c r="B192" t="s">
        <v>11</v>
      </c>
      <c r="G192" s="1">
        <v>74654.95</v>
      </c>
      <c r="H192" s="1">
        <v>-12037.52</v>
      </c>
      <c r="I192" s="1">
        <v>72766.8</v>
      </c>
      <c r="J192" s="1">
        <v>-2157.5</v>
      </c>
      <c r="K192" s="1">
        <v>147421.75</v>
      </c>
      <c r="L192" s="1">
        <v>-14195.02</v>
      </c>
    </row>
    <row r="193" spans="1:12" x14ac:dyDescent="0.3">
      <c r="A193">
        <v>30060</v>
      </c>
      <c r="B193" t="s">
        <v>10</v>
      </c>
      <c r="E193" s="1">
        <v>114944.34</v>
      </c>
      <c r="F193" s="1">
        <v>2116.4899999999998</v>
      </c>
      <c r="G193" s="1">
        <v>30734.77</v>
      </c>
      <c r="H193" s="1">
        <v>1481.94</v>
      </c>
      <c r="I193" s="1">
        <v>577.47</v>
      </c>
      <c r="J193" s="1">
        <v>72.72</v>
      </c>
      <c r="K193" s="1">
        <v>146256.57999999999</v>
      </c>
      <c r="L193" s="1">
        <v>3671.1499999999996</v>
      </c>
    </row>
    <row r="194" spans="1:12" x14ac:dyDescent="0.3">
      <c r="A194">
        <v>29967</v>
      </c>
      <c r="B194" t="s">
        <v>7</v>
      </c>
      <c r="C194" s="1">
        <v>65856.13</v>
      </c>
      <c r="D194" s="1">
        <v>-5358.38</v>
      </c>
      <c r="E194" s="1">
        <v>80377.429999999993</v>
      </c>
      <c r="F194" s="1">
        <v>-3950.98</v>
      </c>
      <c r="K194" s="1">
        <v>146233.56</v>
      </c>
      <c r="L194" s="1">
        <v>-9309.36</v>
      </c>
    </row>
    <row r="195" spans="1:12" x14ac:dyDescent="0.3">
      <c r="A195">
        <v>30059</v>
      </c>
      <c r="B195" t="s">
        <v>5</v>
      </c>
      <c r="G195" s="1">
        <v>112767.21</v>
      </c>
      <c r="H195" s="1">
        <v>-15643.36</v>
      </c>
      <c r="I195" s="1">
        <v>32640.53</v>
      </c>
      <c r="J195" s="1">
        <v>-813.4</v>
      </c>
      <c r="K195" s="1">
        <v>145407.74</v>
      </c>
      <c r="L195" s="1">
        <v>-16456.760000000002</v>
      </c>
    </row>
    <row r="196" spans="1:12" x14ac:dyDescent="0.3">
      <c r="A196">
        <v>29628</v>
      </c>
      <c r="B196" t="s">
        <v>5</v>
      </c>
      <c r="G196" s="1">
        <v>103776.3</v>
      </c>
      <c r="H196" s="1">
        <v>10416.76</v>
      </c>
      <c r="I196" s="1">
        <v>41603.83</v>
      </c>
      <c r="J196" s="1">
        <v>3830.05</v>
      </c>
      <c r="K196" s="1">
        <v>145380.13</v>
      </c>
      <c r="L196" s="1">
        <v>14246.810000000001</v>
      </c>
    </row>
    <row r="197" spans="1:12" x14ac:dyDescent="0.3">
      <c r="A197">
        <v>29511</v>
      </c>
      <c r="B197" t="s">
        <v>7</v>
      </c>
      <c r="C197" s="1">
        <v>70086.3</v>
      </c>
      <c r="D197" s="1">
        <v>4037.9</v>
      </c>
      <c r="E197" s="1">
        <v>69305.38</v>
      </c>
      <c r="F197" s="1">
        <v>3947.31</v>
      </c>
      <c r="G197" s="1">
        <v>5144.05</v>
      </c>
      <c r="H197" s="1">
        <v>412.14</v>
      </c>
      <c r="I197" s="1">
        <v>199.5</v>
      </c>
      <c r="J197" s="1">
        <v>-464.22</v>
      </c>
      <c r="K197" s="1">
        <v>144735.22999999998</v>
      </c>
      <c r="L197" s="1">
        <v>7933.13</v>
      </c>
    </row>
    <row r="198" spans="1:12" x14ac:dyDescent="0.3">
      <c r="A198">
        <v>30108</v>
      </c>
      <c r="B198" t="s">
        <v>6</v>
      </c>
      <c r="E198" s="1">
        <v>114948.32</v>
      </c>
      <c r="F198" s="1">
        <v>2458.64</v>
      </c>
      <c r="G198" s="1">
        <v>29654.26</v>
      </c>
      <c r="H198" s="1">
        <v>761.25</v>
      </c>
      <c r="K198" s="1">
        <v>144602.58000000002</v>
      </c>
      <c r="L198" s="1">
        <v>3219.89</v>
      </c>
    </row>
    <row r="199" spans="1:12" x14ac:dyDescent="0.3">
      <c r="A199">
        <v>29528</v>
      </c>
      <c r="B199" t="s">
        <v>7</v>
      </c>
      <c r="E199" s="1">
        <v>784.2</v>
      </c>
      <c r="F199" s="1">
        <v>-133.5</v>
      </c>
      <c r="G199" s="1">
        <v>73870.69</v>
      </c>
      <c r="H199" s="1">
        <v>-3725.13</v>
      </c>
      <c r="I199" s="1">
        <v>69454.97</v>
      </c>
      <c r="J199" s="1">
        <v>-3919.78</v>
      </c>
      <c r="K199" s="1">
        <v>144109.85999999999</v>
      </c>
      <c r="L199" s="1">
        <v>-7778.41</v>
      </c>
    </row>
    <row r="200" spans="1:12" x14ac:dyDescent="0.3">
      <c r="A200">
        <v>29964</v>
      </c>
      <c r="B200" t="s">
        <v>6</v>
      </c>
      <c r="G200" s="1">
        <v>85440.9</v>
      </c>
      <c r="H200" s="1">
        <v>-8854.7999999999993</v>
      </c>
      <c r="I200" s="1">
        <v>56500.75</v>
      </c>
      <c r="J200" s="1">
        <v>-1451.16</v>
      </c>
      <c r="K200" s="1">
        <v>141941.65</v>
      </c>
      <c r="L200" s="1">
        <v>-10305.959999999999</v>
      </c>
    </row>
    <row r="201" spans="1:12" x14ac:dyDescent="0.3">
      <c r="A201">
        <v>30044</v>
      </c>
      <c r="B201" t="s">
        <v>14</v>
      </c>
      <c r="E201" s="1">
        <v>111636.6</v>
      </c>
      <c r="F201" s="1">
        <v>4298.6899999999996</v>
      </c>
      <c r="G201" s="1">
        <v>30197.67</v>
      </c>
      <c r="H201" s="1">
        <v>1831.93</v>
      </c>
      <c r="K201" s="1">
        <v>141834.27000000002</v>
      </c>
      <c r="L201" s="1">
        <v>6130.62</v>
      </c>
    </row>
    <row r="202" spans="1:12" x14ac:dyDescent="0.3">
      <c r="A202">
        <v>30056</v>
      </c>
      <c r="B202" t="s">
        <v>13</v>
      </c>
      <c r="C202" s="1">
        <v>73452.42</v>
      </c>
      <c r="D202" s="1">
        <v>4701.55</v>
      </c>
      <c r="E202" s="1">
        <v>67422.100000000006</v>
      </c>
      <c r="F202" s="1">
        <v>3946.76</v>
      </c>
      <c r="K202" s="1">
        <v>140874.52000000002</v>
      </c>
      <c r="L202" s="1">
        <v>8648.3100000000013</v>
      </c>
    </row>
    <row r="203" spans="1:12" x14ac:dyDescent="0.3">
      <c r="A203">
        <v>29492</v>
      </c>
      <c r="B203" t="s">
        <v>7</v>
      </c>
      <c r="E203" s="1">
        <v>20.52</v>
      </c>
      <c r="F203" s="1">
        <v>5.34</v>
      </c>
      <c r="G203" s="1">
        <v>88159.51</v>
      </c>
      <c r="H203" s="1">
        <v>8647.2999999999993</v>
      </c>
      <c r="I203" s="1">
        <v>51950.81</v>
      </c>
      <c r="J203" s="1">
        <v>3988.78</v>
      </c>
      <c r="K203" s="1">
        <v>140130.84</v>
      </c>
      <c r="L203" s="1">
        <v>12641.42</v>
      </c>
    </row>
    <row r="204" spans="1:12" x14ac:dyDescent="0.3">
      <c r="A204">
        <v>29842</v>
      </c>
      <c r="B204" t="s">
        <v>13</v>
      </c>
      <c r="C204" s="1">
        <v>419.46</v>
      </c>
      <c r="D204" s="1">
        <v>-67.25</v>
      </c>
      <c r="E204" s="1">
        <v>2846.95</v>
      </c>
      <c r="F204" s="1">
        <v>-91.7</v>
      </c>
      <c r="G204" s="1">
        <v>71066.539999999994</v>
      </c>
      <c r="H204" s="1">
        <v>-3264.19</v>
      </c>
      <c r="I204" s="1">
        <v>64535.35</v>
      </c>
      <c r="J204" s="1">
        <v>-3461.46</v>
      </c>
      <c r="K204" s="1">
        <v>138868.29999999999</v>
      </c>
      <c r="L204" s="1">
        <v>-6884.6</v>
      </c>
    </row>
    <row r="205" spans="1:12" x14ac:dyDescent="0.3">
      <c r="A205">
        <v>29742</v>
      </c>
      <c r="B205" t="s">
        <v>11</v>
      </c>
      <c r="C205" s="1">
        <v>71098.67</v>
      </c>
      <c r="D205" s="1">
        <v>3945.36</v>
      </c>
      <c r="E205" s="1">
        <v>67742.17</v>
      </c>
      <c r="F205" s="1">
        <v>3680.41</v>
      </c>
      <c r="K205" s="1">
        <v>138840.84</v>
      </c>
      <c r="L205" s="1">
        <v>7625.77</v>
      </c>
    </row>
    <row r="206" spans="1:12" x14ac:dyDescent="0.3">
      <c r="A206">
        <v>29937</v>
      </c>
      <c r="B206" t="s">
        <v>13</v>
      </c>
      <c r="E206" s="1">
        <v>101199.43</v>
      </c>
      <c r="F206" s="1">
        <v>3054.32</v>
      </c>
      <c r="G206" s="1">
        <v>37216.720000000001</v>
      </c>
      <c r="H206" s="1">
        <v>1056.6300000000001</v>
      </c>
      <c r="K206" s="1">
        <v>138416.15</v>
      </c>
      <c r="L206" s="1">
        <v>4110.9500000000007</v>
      </c>
    </row>
    <row r="207" spans="1:12" x14ac:dyDescent="0.3">
      <c r="A207">
        <v>29749</v>
      </c>
      <c r="B207" t="s">
        <v>12</v>
      </c>
      <c r="C207" s="1">
        <v>59052.14</v>
      </c>
      <c r="D207" s="1">
        <v>-4636.01</v>
      </c>
      <c r="E207" s="1">
        <v>78663.710000000006</v>
      </c>
      <c r="F207" s="1">
        <v>-6235.33</v>
      </c>
      <c r="K207" s="1">
        <v>137715.85</v>
      </c>
      <c r="L207" s="1">
        <v>-10871.34</v>
      </c>
    </row>
    <row r="208" spans="1:12" x14ac:dyDescent="0.3">
      <c r="A208">
        <v>29899</v>
      </c>
      <c r="B208" t="s">
        <v>8</v>
      </c>
      <c r="G208" s="1">
        <v>100212.39</v>
      </c>
      <c r="H208" s="1">
        <v>-5689.8</v>
      </c>
      <c r="I208" s="1">
        <v>32625.98</v>
      </c>
      <c r="J208" s="1">
        <v>-1784.84</v>
      </c>
      <c r="K208" s="1">
        <v>132838.37</v>
      </c>
      <c r="L208" s="1">
        <v>-7474.64</v>
      </c>
    </row>
    <row r="209" spans="1:12" x14ac:dyDescent="0.3">
      <c r="A209">
        <v>29552</v>
      </c>
      <c r="B209" t="s">
        <v>9</v>
      </c>
      <c r="G209" s="1">
        <v>73480.81</v>
      </c>
      <c r="H209" s="1">
        <v>7217.77</v>
      </c>
      <c r="I209" s="1">
        <v>58662.9</v>
      </c>
      <c r="J209" s="1">
        <v>4472.12</v>
      </c>
      <c r="K209" s="1">
        <v>132143.71</v>
      </c>
      <c r="L209" s="1">
        <v>11689.89</v>
      </c>
    </row>
    <row r="210" spans="1:12" x14ac:dyDescent="0.3">
      <c r="A210">
        <v>30096</v>
      </c>
      <c r="B210" t="s">
        <v>10</v>
      </c>
      <c r="C210" s="1">
        <v>5.7</v>
      </c>
      <c r="D210" s="1">
        <v>2.2999999999999998</v>
      </c>
      <c r="E210" s="1">
        <v>80152.91</v>
      </c>
      <c r="F210" s="1">
        <v>1835.78</v>
      </c>
      <c r="G210" s="1">
        <v>50491.45</v>
      </c>
      <c r="H210" s="1">
        <v>1526.99</v>
      </c>
      <c r="I210" s="1">
        <v>1074.26</v>
      </c>
      <c r="J210" s="1">
        <v>111.44</v>
      </c>
      <c r="K210" s="1">
        <v>131724.32</v>
      </c>
      <c r="L210" s="1">
        <v>3476.5099999999998</v>
      </c>
    </row>
    <row r="211" spans="1:12" x14ac:dyDescent="0.3">
      <c r="A211">
        <v>29748</v>
      </c>
      <c r="B211" t="s">
        <v>13</v>
      </c>
      <c r="C211" s="1">
        <v>79932.73</v>
      </c>
      <c r="D211" s="1">
        <v>4647.7700000000004</v>
      </c>
      <c r="E211" s="1">
        <v>51668.21</v>
      </c>
      <c r="F211" s="1">
        <v>-24576.89</v>
      </c>
      <c r="K211" s="1">
        <v>131600.94</v>
      </c>
      <c r="L211" s="1">
        <v>-19929.12</v>
      </c>
    </row>
    <row r="212" spans="1:12" x14ac:dyDescent="0.3">
      <c r="A212">
        <v>29484</v>
      </c>
      <c r="B212" t="s">
        <v>12</v>
      </c>
      <c r="C212" s="1">
        <v>4049.99</v>
      </c>
      <c r="D212" s="1">
        <v>253.8</v>
      </c>
      <c r="E212" s="1">
        <v>65177.17</v>
      </c>
      <c r="F212" s="1">
        <v>-204.3</v>
      </c>
      <c r="G212" s="1">
        <v>61875.83</v>
      </c>
      <c r="H212" s="1">
        <v>1106.6500000000001</v>
      </c>
      <c r="K212" s="1">
        <v>131102.99</v>
      </c>
      <c r="L212" s="1">
        <v>1156.1500000000001</v>
      </c>
    </row>
    <row r="213" spans="1:12" x14ac:dyDescent="0.3">
      <c r="A213">
        <v>29953</v>
      </c>
      <c r="B213" t="s">
        <v>11</v>
      </c>
      <c r="E213" s="1">
        <v>96850.5</v>
      </c>
      <c r="F213" s="1">
        <v>5062.21</v>
      </c>
      <c r="G213" s="1">
        <v>34098.6</v>
      </c>
      <c r="H213" s="1">
        <v>1159.3399999999999</v>
      </c>
      <c r="K213" s="1">
        <v>130949.1</v>
      </c>
      <c r="L213" s="1">
        <v>6221.55</v>
      </c>
    </row>
    <row r="214" spans="1:12" x14ac:dyDescent="0.3">
      <c r="A214">
        <v>29500</v>
      </c>
      <c r="B214" t="s">
        <v>12</v>
      </c>
      <c r="E214" s="1">
        <v>598.64</v>
      </c>
      <c r="F214" s="1">
        <v>93.71</v>
      </c>
      <c r="G214" s="1">
        <v>102690.91</v>
      </c>
      <c r="H214" s="1">
        <v>9820.24</v>
      </c>
      <c r="I214" s="1">
        <v>27308.22</v>
      </c>
      <c r="J214" s="1">
        <v>2775.17</v>
      </c>
      <c r="K214" s="1">
        <v>130597.77</v>
      </c>
      <c r="L214" s="1">
        <v>12689.119999999999</v>
      </c>
    </row>
    <row r="215" spans="1:12" x14ac:dyDescent="0.3">
      <c r="A215">
        <v>29911</v>
      </c>
      <c r="B215" t="s">
        <v>6</v>
      </c>
      <c r="G215" s="1">
        <v>102802.24000000001</v>
      </c>
      <c r="H215" s="1">
        <v>-5069.34</v>
      </c>
      <c r="I215" s="1">
        <v>25573.87</v>
      </c>
      <c r="J215" s="1">
        <v>-839.2</v>
      </c>
      <c r="K215" s="1">
        <v>128376.11</v>
      </c>
      <c r="L215" s="1">
        <v>-5908.54</v>
      </c>
    </row>
    <row r="216" spans="1:12" x14ac:dyDescent="0.3">
      <c r="A216">
        <v>29551</v>
      </c>
      <c r="B216" t="s">
        <v>10</v>
      </c>
      <c r="G216" s="1">
        <v>64534.89</v>
      </c>
      <c r="H216" s="1">
        <v>-6577.7</v>
      </c>
      <c r="I216" s="1">
        <v>62158.36</v>
      </c>
      <c r="J216" s="1">
        <v>-1013.98</v>
      </c>
      <c r="K216" s="1">
        <v>126693.25</v>
      </c>
      <c r="L216" s="1">
        <v>-7591.68</v>
      </c>
    </row>
    <row r="217" spans="1:12" x14ac:dyDescent="0.3">
      <c r="A217">
        <v>29918</v>
      </c>
      <c r="B217" t="s">
        <v>6</v>
      </c>
      <c r="G217" s="1">
        <v>94748.9</v>
      </c>
      <c r="H217" s="1">
        <v>9264.61</v>
      </c>
      <c r="I217" s="1">
        <v>31044.9</v>
      </c>
      <c r="J217" s="1">
        <v>2782.87</v>
      </c>
      <c r="K217" s="1">
        <v>125793.79999999999</v>
      </c>
      <c r="L217" s="1">
        <v>12047.48</v>
      </c>
    </row>
    <row r="218" spans="1:12" x14ac:dyDescent="0.3">
      <c r="A218">
        <v>29510</v>
      </c>
      <c r="B218" t="s">
        <v>6</v>
      </c>
      <c r="C218" s="1">
        <v>63171.41</v>
      </c>
      <c r="D218" s="1">
        <v>-3894.05</v>
      </c>
      <c r="E218" s="1">
        <v>62185.63</v>
      </c>
      <c r="F218" s="1">
        <v>-4054.59</v>
      </c>
      <c r="K218" s="1">
        <v>125357.04000000001</v>
      </c>
      <c r="L218" s="1">
        <v>-7948.64</v>
      </c>
    </row>
    <row r="219" spans="1:12" x14ac:dyDescent="0.3">
      <c r="A219">
        <v>30009</v>
      </c>
      <c r="B219" t="s">
        <v>10</v>
      </c>
      <c r="E219" s="1">
        <v>43634.84</v>
      </c>
      <c r="F219" s="1">
        <v>-2509.7399999999998</v>
      </c>
      <c r="G219" s="1">
        <v>70314.06</v>
      </c>
      <c r="H219" s="1">
        <v>-3067.4</v>
      </c>
      <c r="I219" s="1">
        <v>11012.33</v>
      </c>
      <c r="J219" s="1">
        <v>-581.91</v>
      </c>
      <c r="K219" s="1">
        <v>124961.23</v>
      </c>
      <c r="L219" s="1">
        <v>-6159.0499999999993</v>
      </c>
    </row>
    <row r="220" spans="1:12" x14ac:dyDescent="0.3">
      <c r="A220">
        <v>29642</v>
      </c>
      <c r="B220" t="s">
        <v>12</v>
      </c>
      <c r="C220" s="1">
        <v>76117.73</v>
      </c>
      <c r="D220" s="1">
        <v>4610.3599999999997</v>
      </c>
      <c r="E220" s="1">
        <v>43029.54</v>
      </c>
      <c r="F220" s="1">
        <v>-24065.42</v>
      </c>
      <c r="G220" s="1">
        <v>1673.27</v>
      </c>
      <c r="H220" s="1">
        <v>34.32</v>
      </c>
      <c r="I220" s="1">
        <v>1540.13</v>
      </c>
      <c r="J220" s="1">
        <v>182.13</v>
      </c>
      <c r="K220" s="1">
        <v>122360.67</v>
      </c>
      <c r="L220" s="1">
        <v>-19238.609999999997</v>
      </c>
    </row>
    <row r="221" spans="1:12" x14ac:dyDescent="0.3">
      <c r="A221">
        <v>29817</v>
      </c>
      <c r="B221" t="s">
        <v>12</v>
      </c>
      <c r="G221" s="1">
        <v>89637.86</v>
      </c>
      <c r="H221" s="1">
        <v>-3749.91</v>
      </c>
      <c r="I221" s="1">
        <v>31001.68</v>
      </c>
      <c r="J221" s="1">
        <v>-1333.14</v>
      </c>
      <c r="K221" s="1">
        <v>120639.54000000001</v>
      </c>
      <c r="L221" s="1">
        <v>-5083.05</v>
      </c>
    </row>
    <row r="222" spans="1:12" x14ac:dyDescent="0.3">
      <c r="A222">
        <v>29685</v>
      </c>
      <c r="B222" t="s">
        <v>12</v>
      </c>
      <c r="C222" s="1">
        <v>52924.04</v>
      </c>
      <c r="D222" s="1">
        <v>3328.25</v>
      </c>
      <c r="E222" s="1">
        <v>32115.48</v>
      </c>
      <c r="F222" s="1">
        <v>-7727.92</v>
      </c>
      <c r="G222" s="1">
        <v>25870</v>
      </c>
      <c r="H222" s="1">
        <v>1647.8</v>
      </c>
      <c r="I222" s="1">
        <v>9437.7999999999993</v>
      </c>
      <c r="J222" s="1">
        <v>1192.97</v>
      </c>
      <c r="K222" s="1">
        <v>120347.32</v>
      </c>
      <c r="L222" s="1">
        <v>-1558.8999999999999</v>
      </c>
    </row>
    <row r="223" spans="1:12" x14ac:dyDescent="0.3">
      <c r="A223">
        <v>29922</v>
      </c>
      <c r="B223" t="s">
        <v>14</v>
      </c>
      <c r="G223" s="1">
        <v>62394.25</v>
      </c>
      <c r="H223" s="1">
        <v>6207.39</v>
      </c>
      <c r="I223" s="1">
        <v>55097.18</v>
      </c>
      <c r="J223" s="1">
        <v>4132.7700000000004</v>
      </c>
      <c r="K223" s="1">
        <v>117491.43</v>
      </c>
      <c r="L223" s="1">
        <v>10340.16</v>
      </c>
    </row>
    <row r="224" spans="1:12" x14ac:dyDescent="0.3">
      <c r="A224">
        <v>30082</v>
      </c>
      <c r="B224" t="s">
        <v>9</v>
      </c>
      <c r="G224" s="1">
        <v>59110.13</v>
      </c>
      <c r="H224" s="1">
        <v>-5857.1</v>
      </c>
      <c r="I224" s="1">
        <v>58218.33</v>
      </c>
      <c r="J224" s="1">
        <v>-810.5</v>
      </c>
      <c r="K224" s="1">
        <v>117328.45999999999</v>
      </c>
      <c r="L224" s="1">
        <v>-6667.6</v>
      </c>
    </row>
    <row r="225" spans="1:12" x14ac:dyDescent="0.3">
      <c r="A225">
        <v>29894</v>
      </c>
      <c r="B225" t="s">
        <v>9</v>
      </c>
      <c r="G225" s="1">
        <v>86523.79</v>
      </c>
      <c r="H225" s="1">
        <v>-5049.5</v>
      </c>
      <c r="I225" s="1">
        <v>30029.45</v>
      </c>
      <c r="J225" s="1">
        <v>-1636.28</v>
      </c>
      <c r="K225" s="1">
        <v>116553.23999999999</v>
      </c>
      <c r="L225" s="1">
        <v>-6685.78</v>
      </c>
    </row>
    <row r="226" spans="1:12" x14ac:dyDescent="0.3">
      <c r="A226">
        <v>29595</v>
      </c>
      <c r="B226" t="s">
        <v>5</v>
      </c>
      <c r="G226" s="1">
        <v>85665.94</v>
      </c>
      <c r="H226" s="1">
        <v>-9069.2099999999991</v>
      </c>
      <c r="I226" s="1">
        <v>30635</v>
      </c>
      <c r="J226" s="1">
        <v>-656.05</v>
      </c>
      <c r="K226" s="1">
        <v>116300.94</v>
      </c>
      <c r="L226" s="1">
        <v>-9725.2599999999984</v>
      </c>
    </row>
    <row r="227" spans="1:12" x14ac:dyDescent="0.3">
      <c r="A227">
        <v>29931</v>
      </c>
      <c r="B227" t="s">
        <v>11</v>
      </c>
      <c r="G227" s="1">
        <v>50579.63</v>
      </c>
      <c r="H227" s="1">
        <v>-4774.79</v>
      </c>
      <c r="I227" s="1">
        <v>64953.64</v>
      </c>
      <c r="J227" s="1">
        <v>-1979.44</v>
      </c>
      <c r="K227" s="1">
        <v>115533.26999999999</v>
      </c>
      <c r="L227" s="1">
        <v>-6754.23</v>
      </c>
    </row>
    <row r="228" spans="1:12" x14ac:dyDescent="0.3">
      <c r="A228">
        <v>30092</v>
      </c>
      <c r="B228" t="s">
        <v>5</v>
      </c>
      <c r="G228" s="1">
        <v>56209.04</v>
      </c>
      <c r="H228" s="1">
        <v>-8326.9</v>
      </c>
      <c r="I228" s="1">
        <v>58876.6</v>
      </c>
      <c r="J228" s="1">
        <v>-1200.32</v>
      </c>
      <c r="K228" s="1">
        <v>115085.64</v>
      </c>
      <c r="L228" s="1">
        <v>-9527.2199999999993</v>
      </c>
    </row>
    <row r="229" spans="1:12" x14ac:dyDescent="0.3">
      <c r="A229">
        <v>29739</v>
      </c>
      <c r="B229" t="s">
        <v>13</v>
      </c>
      <c r="E229" s="1">
        <v>86062.26</v>
      </c>
      <c r="F229" s="1">
        <v>2125.77</v>
      </c>
      <c r="G229" s="1">
        <v>28232.17</v>
      </c>
      <c r="H229" s="1">
        <v>974.82</v>
      </c>
      <c r="K229" s="1">
        <v>114294.43</v>
      </c>
      <c r="L229" s="1">
        <v>3100.59</v>
      </c>
    </row>
    <row r="230" spans="1:12" x14ac:dyDescent="0.3">
      <c r="A230">
        <v>29907</v>
      </c>
      <c r="B230" t="s">
        <v>11</v>
      </c>
      <c r="G230" s="1">
        <v>79729.14</v>
      </c>
      <c r="H230" s="1">
        <v>-6493</v>
      </c>
      <c r="I230" s="1">
        <v>33171.11</v>
      </c>
      <c r="J230" s="1">
        <v>-403.54</v>
      </c>
      <c r="K230" s="1">
        <v>112900.25</v>
      </c>
      <c r="L230" s="1">
        <v>-6896.54</v>
      </c>
    </row>
    <row r="231" spans="1:12" x14ac:dyDescent="0.3">
      <c r="A231">
        <v>29485</v>
      </c>
      <c r="B231" t="s">
        <v>13</v>
      </c>
      <c r="G231" s="1">
        <v>57546.9</v>
      </c>
      <c r="H231" s="1">
        <v>-5133.45</v>
      </c>
      <c r="I231" s="1">
        <v>55341.77</v>
      </c>
      <c r="J231" s="1">
        <v>-987.66</v>
      </c>
      <c r="K231" s="1">
        <v>112888.67</v>
      </c>
      <c r="L231" s="1">
        <v>-6121.11</v>
      </c>
    </row>
    <row r="232" spans="1:12" x14ac:dyDescent="0.3">
      <c r="A232">
        <v>29534</v>
      </c>
      <c r="B232" t="s">
        <v>12</v>
      </c>
      <c r="G232" s="1">
        <v>53429.760000000002</v>
      </c>
      <c r="H232" s="1">
        <v>-6480.97</v>
      </c>
      <c r="I232" s="1">
        <v>59222.23</v>
      </c>
      <c r="J232" s="1">
        <v>-1426.93</v>
      </c>
      <c r="K232" s="1">
        <v>112651.99</v>
      </c>
      <c r="L232" s="1">
        <v>-7907.9000000000005</v>
      </c>
    </row>
    <row r="233" spans="1:12" x14ac:dyDescent="0.3">
      <c r="A233">
        <v>29841</v>
      </c>
      <c r="B233" t="s">
        <v>12</v>
      </c>
      <c r="G233" s="1">
        <v>53983.07</v>
      </c>
      <c r="H233" s="1">
        <v>-9328.74</v>
      </c>
      <c r="I233" s="1">
        <v>58465.36</v>
      </c>
      <c r="J233" s="1">
        <v>-1126.08</v>
      </c>
      <c r="K233" s="1">
        <v>112448.43</v>
      </c>
      <c r="L233" s="1">
        <v>-10454.82</v>
      </c>
    </row>
    <row r="234" spans="1:12" x14ac:dyDescent="0.3">
      <c r="A234">
        <v>29699</v>
      </c>
      <c r="B234" t="s">
        <v>6</v>
      </c>
      <c r="E234" s="1">
        <v>80727.05</v>
      </c>
      <c r="F234" s="1">
        <v>-7703.59</v>
      </c>
      <c r="G234" s="1">
        <v>31536.67</v>
      </c>
      <c r="H234" s="1">
        <v>-1538.8</v>
      </c>
      <c r="K234" s="1">
        <v>112263.72</v>
      </c>
      <c r="L234" s="1">
        <v>-9242.39</v>
      </c>
    </row>
    <row r="235" spans="1:12" x14ac:dyDescent="0.3">
      <c r="A235">
        <v>29810</v>
      </c>
      <c r="B235" t="s">
        <v>11</v>
      </c>
      <c r="C235" s="1">
        <v>49017.02</v>
      </c>
      <c r="D235" s="1">
        <v>3065.34</v>
      </c>
      <c r="E235" s="1">
        <v>46004.22</v>
      </c>
      <c r="F235" s="1">
        <v>-4401.42</v>
      </c>
      <c r="G235" s="1">
        <v>12537.36</v>
      </c>
      <c r="H235" s="1">
        <v>831.51</v>
      </c>
      <c r="I235" s="1">
        <v>2205.4699999999998</v>
      </c>
      <c r="J235" s="1">
        <v>351.55</v>
      </c>
      <c r="K235" s="1">
        <v>109764.06999999999</v>
      </c>
      <c r="L235" s="1">
        <v>-153.01999999999992</v>
      </c>
    </row>
    <row r="236" spans="1:12" x14ac:dyDescent="0.3">
      <c r="A236">
        <v>30004</v>
      </c>
      <c r="B236" t="s">
        <v>11</v>
      </c>
      <c r="C236" s="1">
        <v>83319.740000000005</v>
      </c>
      <c r="D236" s="1">
        <v>5246.56</v>
      </c>
      <c r="E236" s="1">
        <v>25671.03</v>
      </c>
      <c r="F236" s="1">
        <v>1505.48</v>
      </c>
      <c r="G236" s="1">
        <v>83.99</v>
      </c>
      <c r="H236" s="1">
        <v>31.64</v>
      </c>
      <c r="K236" s="1">
        <v>109074.76000000001</v>
      </c>
      <c r="L236" s="1">
        <v>6783.6800000000012</v>
      </c>
    </row>
    <row r="237" spans="1:12" x14ac:dyDescent="0.3">
      <c r="A237">
        <v>29592</v>
      </c>
      <c r="B237" t="s">
        <v>10</v>
      </c>
      <c r="C237" s="1">
        <v>7485.24</v>
      </c>
      <c r="D237" s="1">
        <v>-793.73</v>
      </c>
      <c r="E237" s="1">
        <v>34130.769999999997</v>
      </c>
      <c r="F237" s="1">
        <v>-1668.38</v>
      </c>
      <c r="G237" s="1">
        <v>46337.440000000002</v>
      </c>
      <c r="H237" s="1">
        <v>-1289.48</v>
      </c>
      <c r="I237" s="1">
        <v>19638.22</v>
      </c>
      <c r="J237" s="1">
        <v>-962.53</v>
      </c>
      <c r="K237" s="1">
        <v>107591.67</v>
      </c>
      <c r="L237" s="1">
        <v>-4714.12</v>
      </c>
    </row>
    <row r="238" spans="1:12" x14ac:dyDescent="0.3">
      <c r="A238">
        <v>30063</v>
      </c>
      <c r="B238" t="s">
        <v>13</v>
      </c>
      <c r="G238" s="1">
        <v>77966.240000000005</v>
      </c>
      <c r="H238" s="1">
        <v>-8841.49</v>
      </c>
      <c r="I238" s="1">
        <v>29149.09</v>
      </c>
      <c r="J238" s="1">
        <v>-607.98</v>
      </c>
      <c r="K238" s="1">
        <v>107115.33</v>
      </c>
      <c r="L238" s="1">
        <v>-9449.4699999999993</v>
      </c>
    </row>
    <row r="239" spans="1:12" x14ac:dyDescent="0.3">
      <c r="A239">
        <v>29820</v>
      </c>
      <c r="B239" t="s">
        <v>10</v>
      </c>
      <c r="G239" s="1">
        <v>80530.86</v>
      </c>
      <c r="H239" s="1">
        <v>-6549.2</v>
      </c>
      <c r="I239" s="1">
        <v>26440.57</v>
      </c>
      <c r="J239" s="1">
        <v>-520.74</v>
      </c>
      <c r="K239" s="1">
        <v>106971.43</v>
      </c>
      <c r="L239" s="1">
        <v>-7069.94</v>
      </c>
    </row>
    <row r="240" spans="1:12" x14ac:dyDescent="0.3">
      <c r="A240">
        <v>30097</v>
      </c>
      <c r="B240" t="s">
        <v>5</v>
      </c>
      <c r="G240" s="1">
        <v>56582.99</v>
      </c>
      <c r="H240" s="1">
        <v>-6436.58</v>
      </c>
      <c r="I240" s="1">
        <v>50178.1</v>
      </c>
      <c r="J240" s="1">
        <v>-779.49</v>
      </c>
      <c r="K240" s="1">
        <v>106761.09</v>
      </c>
      <c r="L240" s="1">
        <v>-7216.07</v>
      </c>
    </row>
    <row r="241" spans="1:12" x14ac:dyDescent="0.3">
      <c r="A241">
        <v>29823</v>
      </c>
      <c r="B241" t="s">
        <v>5</v>
      </c>
      <c r="G241" s="1">
        <v>56990.8</v>
      </c>
      <c r="H241" s="1">
        <v>-5507.54</v>
      </c>
      <c r="I241" s="1">
        <v>48599.33</v>
      </c>
      <c r="J241" s="1">
        <v>-415.22</v>
      </c>
      <c r="K241" s="1">
        <v>105590.13</v>
      </c>
      <c r="L241" s="1">
        <v>-5922.76</v>
      </c>
    </row>
    <row r="242" spans="1:12" x14ac:dyDescent="0.3">
      <c r="A242">
        <v>29821</v>
      </c>
      <c r="B242" t="s">
        <v>5</v>
      </c>
      <c r="G242" s="1">
        <v>52851.6</v>
      </c>
      <c r="H242" s="1">
        <v>-7596.68</v>
      </c>
      <c r="I242" s="1">
        <v>52669.29</v>
      </c>
      <c r="J242" s="1">
        <v>-217.09</v>
      </c>
      <c r="K242" s="1">
        <v>105520.89</v>
      </c>
      <c r="L242" s="1">
        <v>-7813.77</v>
      </c>
    </row>
    <row r="243" spans="1:12" x14ac:dyDescent="0.3">
      <c r="A243">
        <v>30073</v>
      </c>
      <c r="B243" t="s">
        <v>8</v>
      </c>
      <c r="G243" s="1">
        <v>79069.320000000007</v>
      </c>
      <c r="H243" s="1">
        <v>-10611</v>
      </c>
      <c r="I243" s="1">
        <v>26319.79</v>
      </c>
      <c r="J243" s="1">
        <v>-786.87</v>
      </c>
      <c r="K243" s="1">
        <v>105389.11000000002</v>
      </c>
      <c r="L243" s="1">
        <v>-11397.87</v>
      </c>
    </row>
    <row r="244" spans="1:12" x14ac:dyDescent="0.3">
      <c r="A244">
        <v>29776</v>
      </c>
      <c r="B244" t="s">
        <v>14</v>
      </c>
      <c r="G244" s="1">
        <v>74218.429999999993</v>
      </c>
      <c r="H244" s="1">
        <v>-6216.79</v>
      </c>
      <c r="I244" s="1">
        <v>29064.39</v>
      </c>
      <c r="J244" s="1">
        <v>-939.02</v>
      </c>
      <c r="K244" s="1">
        <v>103282.81999999999</v>
      </c>
      <c r="L244" s="1">
        <v>-7155.8099999999995</v>
      </c>
    </row>
    <row r="245" spans="1:12" x14ac:dyDescent="0.3">
      <c r="A245">
        <v>30087</v>
      </c>
      <c r="B245" t="s">
        <v>6</v>
      </c>
      <c r="G245" s="1">
        <v>49636.26</v>
      </c>
      <c r="H245" s="1">
        <v>-5839.47</v>
      </c>
      <c r="I245" s="1">
        <v>52594.15</v>
      </c>
      <c r="J245" s="1">
        <v>-1490.62</v>
      </c>
      <c r="K245" s="1">
        <v>102230.41</v>
      </c>
      <c r="L245" s="1">
        <v>-7330.09</v>
      </c>
    </row>
    <row r="246" spans="1:12" x14ac:dyDescent="0.3">
      <c r="A246">
        <v>29892</v>
      </c>
      <c r="B246" t="s">
        <v>6</v>
      </c>
      <c r="C246" s="1">
        <v>39980.959999999999</v>
      </c>
      <c r="D246" s="1">
        <v>-1706.27</v>
      </c>
      <c r="E246" s="1">
        <v>60649</v>
      </c>
      <c r="F246" s="1">
        <v>-2557.65</v>
      </c>
      <c r="G246" s="1">
        <v>1241.27</v>
      </c>
      <c r="H246" s="1">
        <v>-44.31</v>
      </c>
      <c r="K246" s="1">
        <v>101871.23</v>
      </c>
      <c r="L246" s="1">
        <v>-4308.2300000000005</v>
      </c>
    </row>
    <row r="247" spans="1:12" x14ac:dyDescent="0.3">
      <c r="A247">
        <v>30106</v>
      </c>
      <c r="B247" t="s">
        <v>13</v>
      </c>
      <c r="C247" s="1">
        <v>37781.64</v>
      </c>
      <c r="D247" s="1">
        <v>-3218.55</v>
      </c>
      <c r="E247" s="1">
        <v>51077.04</v>
      </c>
      <c r="F247" s="1">
        <v>-2850.49</v>
      </c>
      <c r="G247" s="1">
        <v>12344.91</v>
      </c>
      <c r="H247" s="1">
        <v>-1406.86</v>
      </c>
      <c r="K247" s="1">
        <v>101203.59</v>
      </c>
      <c r="L247" s="1">
        <v>-7475.9</v>
      </c>
    </row>
    <row r="248" spans="1:12" x14ac:dyDescent="0.3">
      <c r="A248">
        <v>29846</v>
      </c>
      <c r="B248" t="s">
        <v>12</v>
      </c>
      <c r="C248" s="1">
        <v>39975.43</v>
      </c>
      <c r="D248" s="1">
        <v>-2181.0300000000002</v>
      </c>
      <c r="E248" s="1">
        <v>49365.01</v>
      </c>
      <c r="F248" s="1">
        <v>-2965.11</v>
      </c>
      <c r="G248" s="1">
        <v>9844.84</v>
      </c>
      <c r="H248" s="1">
        <v>-200.84</v>
      </c>
      <c r="I248" s="1">
        <v>1815.15</v>
      </c>
      <c r="J248" s="1">
        <v>-34.159999999999997</v>
      </c>
      <c r="K248" s="1">
        <v>101000.43</v>
      </c>
      <c r="L248" s="1">
        <v>-5381.14</v>
      </c>
    </row>
    <row r="249" spans="1:12" x14ac:dyDescent="0.3">
      <c r="A249">
        <v>29531</v>
      </c>
      <c r="B249" t="s">
        <v>11</v>
      </c>
      <c r="C249" s="1">
        <v>13673.82</v>
      </c>
      <c r="D249" s="1">
        <v>-1279.8599999999999</v>
      </c>
      <c r="E249" s="1">
        <v>40443.15</v>
      </c>
      <c r="F249" s="1">
        <v>-2358.15</v>
      </c>
      <c r="G249" s="1">
        <v>36008.120000000003</v>
      </c>
      <c r="H249" s="1">
        <v>-1186.99</v>
      </c>
      <c r="I249" s="1">
        <v>10370.36</v>
      </c>
      <c r="J249" s="1">
        <v>-548.91999999999996</v>
      </c>
      <c r="K249" s="1">
        <v>100495.45</v>
      </c>
      <c r="L249" s="1">
        <v>-5373.92</v>
      </c>
    </row>
    <row r="250" spans="1:12" x14ac:dyDescent="0.3">
      <c r="A250">
        <v>29951</v>
      </c>
      <c r="B250" t="s">
        <v>8</v>
      </c>
      <c r="E250" s="1">
        <v>5788.91</v>
      </c>
      <c r="F250" s="1">
        <v>121.48</v>
      </c>
      <c r="G250" s="1">
        <v>65033.25</v>
      </c>
      <c r="H250" s="1">
        <v>6702.65</v>
      </c>
      <c r="I250" s="1">
        <v>29146.55</v>
      </c>
      <c r="J250" s="1">
        <v>3212.72</v>
      </c>
      <c r="K250" s="1">
        <v>99968.71</v>
      </c>
      <c r="L250" s="1">
        <v>10036.849999999999</v>
      </c>
    </row>
    <row r="251" spans="1:12" x14ac:dyDescent="0.3">
      <c r="A251">
        <v>30093</v>
      </c>
      <c r="B251" t="s">
        <v>6</v>
      </c>
      <c r="G251" s="1">
        <v>69571.42</v>
      </c>
      <c r="H251" s="1">
        <v>-7885.32</v>
      </c>
      <c r="I251" s="1">
        <v>28796</v>
      </c>
      <c r="J251" s="1">
        <v>24.2</v>
      </c>
      <c r="K251" s="1">
        <v>98367.42</v>
      </c>
      <c r="L251" s="1">
        <v>-7861.12</v>
      </c>
    </row>
    <row r="252" spans="1:12" x14ac:dyDescent="0.3">
      <c r="A252">
        <v>30005</v>
      </c>
      <c r="B252" t="s">
        <v>14</v>
      </c>
      <c r="G252" s="1">
        <v>66562.8</v>
      </c>
      <c r="H252" s="1">
        <v>-6505.56</v>
      </c>
      <c r="I252" s="1">
        <v>30610.63</v>
      </c>
      <c r="J252" s="1">
        <v>-1025.4000000000001</v>
      </c>
      <c r="K252" s="1">
        <v>97173.430000000008</v>
      </c>
      <c r="L252" s="1">
        <v>-7530.9600000000009</v>
      </c>
    </row>
    <row r="253" spans="1:12" x14ac:dyDescent="0.3">
      <c r="A253">
        <v>29571</v>
      </c>
      <c r="B253" t="s">
        <v>11</v>
      </c>
      <c r="C253" s="1">
        <v>14236.54</v>
      </c>
      <c r="D253" s="1">
        <v>893.99</v>
      </c>
      <c r="E253" s="1">
        <v>63567.93</v>
      </c>
      <c r="F253" s="1">
        <v>2527.27</v>
      </c>
      <c r="G253" s="1">
        <v>15972.26</v>
      </c>
      <c r="H253" s="1">
        <v>1315.69</v>
      </c>
      <c r="I253" s="1">
        <v>1544.97</v>
      </c>
      <c r="J253" s="1">
        <v>188.28</v>
      </c>
      <c r="K253" s="1">
        <v>95321.7</v>
      </c>
      <c r="L253" s="1">
        <v>4925.2300000000005</v>
      </c>
    </row>
    <row r="254" spans="1:12" x14ac:dyDescent="0.3">
      <c r="A254">
        <v>29496</v>
      </c>
      <c r="B254" t="s">
        <v>13</v>
      </c>
      <c r="G254" s="1">
        <v>45636.87</v>
      </c>
      <c r="H254" s="1">
        <v>-7443.54</v>
      </c>
      <c r="I254" s="1">
        <v>49591.360000000001</v>
      </c>
      <c r="J254" s="1">
        <v>-1156.5999999999999</v>
      </c>
      <c r="K254" s="1">
        <v>95228.23000000001</v>
      </c>
      <c r="L254" s="1">
        <v>-8600.14</v>
      </c>
    </row>
    <row r="255" spans="1:12" x14ac:dyDescent="0.3">
      <c r="A255">
        <v>29809</v>
      </c>
      <c r="B255" t="s">
        <v>13</v>
      </c>
      <c r="E255" s="1">
        <v>42208.959999999999</v>
      </c>
      <c r="F255" s="1">
        <v>110.67</v>
      </c>
      <c r="G255" s="1">
        <v>36906.730000000003</v>
      </c>
      <c r="H255" s="1">
        <v>1409.59</v>
      </c>
      <c r="I255" s="1">
        <v>15419.15</v>
      </c>
      <c r="J255" s="1">
        <v>1828.57</v>
      </c>
      <c r="K255" s="1">
        <v>94534.84</v>
      </c>
      <c r="L255" s="1">
        <v>3348.83</v>
      </c>
    </row>
    <row r="256" spans="1:12" x14ac:dyDescent="0.3">
      <c r="A256">
        <v>29581</v>
      </c>
      <c r="B256" t="s">
        <v>10</v>
      </c>
      <c r="C256" s="1">
        <v>42134.02</v>
      </c>
      <c r="D256" s="1">
        <v>-2370.6</v>
      </c>
      <c r="E256" s="1">
        <v>50032.21</v>
      </c>
      <c r="F256" s="1">
        <v>-2519.79</v>
      </c>
      <c r="G256" s="1">
        <v>2141.7800000000002</v>
      </c>
      <c r="H256" s="1">
        <v>-339.68</v>
      </c>
      <c r="I256" s="1">
        <v>65.989999999999995</v>
      </c>
      <c r="J256" s="1">
        <v>24.86</v>
      </c>
      <c r="K256" s="1">
        <v>94374</v>
      </c>
      <c r="L256" s="1">
        <v>-5205.21</v>
      </c>
    </row>
    <row r="257" spans="1:12" x14ac:dyDescent="0.3">
      <c r="A257">
        <v>29803</v>
      </c>
      <c r="B257" t="s">
        <v>6</v>
      </c>
      <c r="C257" s="1">
        <v>16330.19</v>
      </c>
      <c r="D257" s="1">
        <v>1015.79</v>
      </c>
      <c r="E257" s="1">
        <v>40803.279999999999</v>
      </c>
      <c r="F257" s="1">
        <v>-13210.59</v>
      </c>
      <c r="G257" s="1">
        <v>28925.96</v>
      </c>
      <c r="H257" s="1">
        <v>1175.93</v>
      </c>
      <c r="I257" s="1">
        <v>8312.77</v>
      </c>
      <c r="J257" s="1">
        <v>1162.8699999999999</v>
      </c>
      <c r="K257" s="1">
        <v>94372.2</v>
      </c>
      <c r="L257" s="1">
        <v>-9856</v>
      </c>
    </row>
    <row r="258" spans="1:12" x14ac:dyDescent="0.3">
      <c r="A258">
        <v>29928</v>
      </c>
      <c r="B258" t="s">
        <v>6</v>
      </c>
      <c r="G258" s="1">
        <v>65684.149999999994</v>
      </c>
      <c r="H258" s="1">
        <v>-8537.92</v>
      </c>
      <c r="I258" s="1">
        <v>26194.97</v>
      </c>
      <c r="J258" s="1">
        <v>-548.6</v>
      </c>
      <c r="K258" s="1">
        <v>91879.12</v>
      </c>
      <c r="L258" s="1">
        <v>-9086.52</v>
      </c>
    </row>
    <row r="259" spans="1:12" x14ac:dyDescent="0.3">
      <c r="A259">
        <v>29718</v>
      </c>
      <c r="B259" t="s">
        <v>10</v>
      </c>
      <c r="C259" s="1">
        <v>63307.24</v>
      </c>
      <c r="D259" s="1">
        <v>-3187.46</v>
      </c>
      <c r="E259" s="1">
        <v>26148.03</v>
      </c>
      <c r="F259" s="1">
        <v>-1412.15</v>
      </c>
      <c r="G259" s="1">
        <v>1308.94</v>
      </c>
      <c r="H259" s="1">
        <v>-246.01</v>
      </c>
      <c r="K259" s="1">
        <v>90764.209999999992</v>
      </c>
      <c r="L259" s="1">
        <v>-4845.6200000000008</v>
      </c>
    </row>
    <row r="260" spans="1:12" x14ac:dyDescent="0.3">
      <c r="A260">
        <v>29824</v>
      </c>
      <c r="B260" t="s">
        <v>6</v>
      </c>
      <c r="C260" s="1">
        <v>57692.62</v>
      </c>
      <c r="D260" s="1">
        <v>-3113.4</v>
      </c>
      <c r="E260" s="1">
        <v>29373.64</v>
      </c>
      <c r="F260" s="1">
        <v>-1460.35</v>
      </c>
      <c r="G260" s="1">
        <v>1229.31</v>
      </c>
      <c r="H260" s="1">
        <v>-59.42</v>
      </c>
      <c r="I260" s="1">
        <v>429.06</v>
      </c>
      <c r="J260" s="1">
        <v>14.72</v>
      </c>
      <c r="K260" s="1">
        <v>88724.63</v>
      </c>
      <c r="L260" s="1">
        <v>-4618.45</v>
      </c>
    </row>
    <row r="261" spans="1:12" x14ac:dyDescent="0.3">
      <c r="A261">
        <v>30026</v>
      </c>
      <c r="B261" t="s">
        <v>8</v>
      </c>
      <c r="E261" s="1">
        <v>40023.97</v>
      </c>
      <c r="F261" s="1">
        <v>-2039.55</v>
      </c>
      <c r="G261" s="1">
        <v>36677.42</v>
      </c>
      <c r="H261" s="1">
        <v>-1722.08</v>
      </c>
      <c r="I261" s="1">
        <v>11747.53</v>
      </c>
      <c r="J261" s="1">
        <v>-630.78</v>
      </c>
      <c r="K261" s="1">
        <v>88448.92</v>
      </c>
      <c r="L261" s="1">
        <v>-4392.41</v>
      </c>
    </row>
    <row r="262" spans="1:12" x14ac:dyDescent="0.3">
      <c r="A262">
        <v>30100</v>
      </c>
      <c r="B262" t="s">
        <v>13</v>
      </c>
      <c r="C262" s="1">
        <v>37696.660000000003</v>
      </c>
      <c r="D262" s="1">
        <v>-1777.52</v>
      </c>
      <c r="E262" s="1">
        <v>50614.15</v>
      </c>
      <c r="F262" s="1">
        <v>-2729.28</v>
      </c>
      <c r="K262" s="1">
        <v>88310.81</v>
      </c>
      <c r="L262" s="1">
        <v>-4506.8</v>
      </c>
    </row>
    <row r="263" spans="1:12" x14ac:dyDescent="0.3">
      <c r="A263">
        <v>30091</v>
      </c>
      <c r="B263" t="s">
        <v>10</v>
      </c>
      <c r="C263" s="1">
        <v>33284.51</v>
      </c>
      <c r="D263" s="1">
        <v>-1895.72</v>
      </c>
      <c r="E263" s="1">
        <v>51664.24</v>
      </c>
      <c r="F263" s="1">
        <v>-2550.2600000000002</v>
      </c>
      <c r="G263" s="1">
        <v>3224.96</v>
      </c>
      <c r="H263" s="1">
        <v>-36.4</v>
      </c>
      <c r="I263" s="1">
        <v>72.16</v>
      </c>
      <c r="J263" s="1">
        <v>18.760000000000002</v>
      </c>
      <c r="K263" s="1">
        <v>88245.87000000001</v>
      </c>
      <c r="L263" s="1">
        <v>-4463.62</v>
      </c>
    </row>
    <row r="264" spans="1:12" x14ac:dyDescent="0.3">
      <c r="A264">
        <v>29906</v>
      </c>
      <c r="B264" t="s">
        <v>7</v>
      </c>
      <c r="C264" s="1">
        <v>40615.57</v>
      </c>
      <c r="D264" s="1">
        <v>-2148.59</v>
      </c>
      <c r="E264" s="1">
        <v>46875.79</v>
      </c>
      <c r="F264" s="1">
        <v>-2506.69</v>
      </c>
      <c r="K264" s="1">
        <v>87491.36</v>
      </c>
      <c r="L264" s="1">
        <v>-4655.2800000000007</v>
      </c>
    </row>
    <row r="265" spans="1:12" x14ac:dyDescent="0.3">
      <c r="A265">
        <v>29491</v>
      </c>
      <c r="B265" t="s">
        <v>12</v>
      </c>
      <c r="C265" s="1">
        <v>53863.44</v>
      </c>
      <c r="D265" s="1">
        <v>3330.57</v>
      </c>
      <c r="E265" s="1">
        <v>33406.699999999997</v>
      </c>
      <c r="F265" s="1">
        <v>1827.79</v>
      </c>
      <c r="K265" s="1">
        <v>87270.14</v>
      </c>
      <c r="L265" s="1">
        <v>5158.3600000000006</v>
      </c>
    </row>
    <row r="266" spans="1:12" x14ac:dyDescent="0.3">
      <c r="A266">
        <v>29883</v>
      </c>
      <c r="B266" t="s">
        <v>7</v>
      </c>
      <c r="C266" s="1">
        <v>29059.42</v>
      </c>
      <c r="D266" s="1">
        <v>-1627.87</v>
      </c>
      <c r="E266" s="1">
        <v>58141.89</v>
      </c>
      <c r="F266" s="1">
        <v>-2854.85</v>
      </c>
      <c r="K266" s="1">
        <v>87201.31</v>
      </c>
      <c r="L266" s="1">
        <v>-4482.7199999999993</v>
      </c>
    </row>
    <row r="267" spans="1:12" x14ac:dyDescent="0.3">
      <c r="A267">
        <v>29696</v>
      </c>
      <c r="B267" t="s">
        <v>13</v>
      </c>
      <c r="E267" s="1">
        <v>1108.51</v>
      </c>
      <c r="F267" s="1">
        <v>28.31</v>
      </c>
      <c r="G267" s="1">
        <v>46465.63</v>
      </c>
      <c r="H267" s="1">
        <v>-2562.79</v>
      </c>
      <c r="I267" s="1">
        <v>38622.949999999997</v>
      </c>
      <c r="J267" s="1">
        <v>-2054.98</v>
      </c>
      <c r="K267" s="1">
        <v>86197.09</v>
      </c>
      <c r="L267" s="1">
        <v>-4589.46</v>
      </c>
    </row>
    <row r="268" spans="1:12" x14ac:dyDescent="0.3">
      <c r="A268">
        <v>29815</v>
      </c>
      <c r="B268" t="s">
        <v>13</v>
      </c>
      <c r="E268" s="1">
        <v>25068.89</v>
      </c>
      <c r="F268" s="1">
        <v>-259.52999999999997</v>
      </c>
      <c r="G268" s="1">
        <v>45450.25</v>
      </c>
      <c r="H268" s="1">
        <v>-2095.77</v>
      </c>
      <c r="I268" s="1">
        <v>15658.7</v>
      </c>
      <c r="J268" s="1">
        <v>-768.31</v>
      </c>
      <c r="K268" s="1">
        <v>86177.84</v>
      </c>
      <c r="L268" s="1">
        <v>-3123.61</v>
      </c>
    </row>
    <row r="269" spans="1:12" x14ac:dyDescent="0.3">
      <c r="A269">
        <v>29981</v>
      </c>
      <c r="B269" t="s">
        <v>11</v>
      </c>
      <c r="E269" s="1">
        <v>34226.81</v>
      </c>
      <c r="F269" s="1">
        <v>-926.03</v>
      </c>
      <c r="G269" s="1">
        <v>44156.33</v>
      </c>
      <c r="H269" s="1">
        <v>-1888.36</v>
      </c>
      <c r="I269" s="1">
        <v>7264.29</v>
      </c>
      <c r="J269" s="1">
        <v>-316.73</v>
      </c>
      <c r="K269" s="1">
        <v>85647.43</v>
      </c>
      <c r="L269" s="1">
        <v>-3131.12</v>
      </c>
    </row>
    <row r="270" spans="1:12" x14ac:dyDescent="0.3">
      <c r="A270">
        <v>29773</v>
      </c>
      <c r="B270" t="s">
        <v>11</v>
      </c>
      <c r="C270" s="1">
        <v>30662.81</v>
      </c>
      <c r="D270" s="1">
        <v>-2082.02</v>
      </c>
      <c r="E270" s="1">
        <v>54514.28</v>
      </c>
      <c r="F270" s="1">
        <v>-2442.1799999999998</v>
      </c>
      <c r="K270" s="1">
        <v>85177.09</v>
      </c>
      <c r="L270" s="1">
        <v>-4524.2</v>
      </c>
    </row>
    <row r="271" spans="1:12" x14ac:dyDescent="0.3">
      <c r="A271">
        <v>30090</v>
      </c>
      <c r="B271" t="s">
        <v>13</v>
      </c>
      <c r="C271" s="1">
        <v>32491.43</v>
      </c>
      <c r="D271" s="1">
        <v>-1898.19</v>
      </c>
      <c r="E271" s="1">
        <v>50965.68</v>
      </c>
      <c r="F271" s="1">
        <v>-2962.8</v>
      </c>
      <c r="K271" s="1">
        <v>83457.11</v>
      </c>
      <c r="L271" s="1">
        <v>-4860.99</v>
      </c>
    </row>
    <row r="272" spans="1:12" x14ac:dyDescent="0.3">
      <c r="A272">
        <v>30011</v>
      </c>
      <c r="B272" t="s">
        <v>12</v>
      </c>
      <c r="C272" s="1">
        <v>6476.09</v>
      </c>
      <c r="D272" s="1">
        <v>-797.19</v>
      </c>
      <c r="E272" s="1">
        <v>39125.410000000003</v>
      </c>
      <c r="F272" s="1">
        <v>-2734.8</v>
      </c>
      <c r="G272" s="1">
        <v>27858.03</v>
      </c>
      <c r="H272" s="1">
        <v>-659.98</v>
      </c>
      <c r="I272" s="1">
        <v>9900.42</v>
      </c>
      <c r="J272" s="1">
        <v>-559.91</v>
      </c>
      <c r="K272" s="1">
        <v>83359.95</v>
      </c>
      <c r="L272" s="1">
        <v>-4751.88</v>
      </c>
    </row>
    <row r="273" spans="1:12" x14ac:dyDescent="0.3">
      <c r="A273">
        <v>29784</v>
      </c>
      <c r="B273" t="s">
        <v>13</v>
      </c>
      <c r="E273" s="1">
        <v>38034.410000000003</v>
      </c>
      <c r="F273" s="1">
        <v>-3270.14</v>
      </c>
      <c r="G273" s="1">
        <v>37693.629999999997</v>
      </c>
      <c r="H273" s="1">
        <v>-2258.12</v>
      </c>
      <c r="I273" s="1">
        <v>7564.16</v>
      </c>
      <c r="J273" s="1">
        <v>-340.88</v>
      </c>
      <c r="K273" s="1">
        <v>83292.200000000012</v>
      </c>
      <c r="L273" s="1">
        <v>-5869.14</v>
      </c>
    </row>
    <row r="274" spans="1:12" x14ac:dyDescent="0.3">
      <c r="A274">
        <v>29533</v>
      </c>
      <c r="B274" t="s">
        <v>7</v>
      </c>
      <c r="C274" s="1">
        <v>11063.15</v>
      </c>
      <c r="D274" s="1">
        <v>-1391.29</v>
      </c>
      <c r="E274" s="1">
        <v>30747.18</v>
      </c>
      <c r="F274" s="1">
        <v>-2365.5500000000002</v>
      </c>
      <c r="G274" s="1">
        <v>32691.81</v>
      </c>
      <c r="H274" s="1">
        <v>-1697.59</v>
      </c>
      <c r="I274" s="1">
        <v>8344.1</v>
      </c>
      <c r="J274" s="1">
        <v>-433.68</v>
      </c>
      <c r="K274" s="1">
        <v>82846.240000000005</v>
      </c>
      <c r="L274" s="1">
        <v>-5888.1100000000006</v>
      </c>
    </row>
    <row r="275" spans="1:12" x14ac:dyDescent="0.3">
      <c r="A275">
        <v>29684</v>
      </c>
      <c r="B275" t="s">
        <v>7</v>
      </c>
      <c r="E275" s="1">
        <v>38336.080000000002</v>
      </c>
      <c r="F275" s="1">
        <v>-1201.83</v>
      </c>
      <c r="G275" s="1">
        <v>39793.1</v>
      </c>
      <c r="H275" s="1">
        <v>-1759.64</v>
      </c>
      <c r="I275" s="1">
        <v>4006.4</v>
      </c>
      <c r="J275" s="1">
        <v>-137.69999999999999</v>
      </c>
      <c r="K275" s="1">
        <v>82135.579999999987</v>
      </c>
      <c r="L275" s="1">
        <v>-3099.17</v>
      </c>
    </row>
    <row r="276" spans="1:12" x14ac:dyDescent="0.3">
      <c r="A276">
        <v>29912</v>
      </c>
      <c r="B276" t="s">
        <v>12</v>
      </c>
      <c r="C276" s="1">
        <v>57233.94</v>
      </c>
      <c r="D276" s="1">
        <v>-2954.73</v>
      </c>
      <c r="E276" s="1">
        <v>24604.66</v>
      </c>
      <c r="F276" s="1">
        <v>-1393.83</v>
      </c>
      <c r="K276" s="1">
        <v>81838.600000000006</v>
      </c>
      <c r="L276" s="1">
        <v>-4348.5599999999995</v>
      </c>
    </row>
    <row r="277" spans="1:12" x14ac:dyDescent="0.3">
      <c r="A277">
        <v>29769</v>
      </c>
      <c r="B277" t="s">
        <v>7</v>
      </c>
      <c r="C277" s="1">
        <v>36711.11</v>
      </c>
      <c r="D277" s="1">
        <v>2304.4499999999998</v>
      </c>
      <c r="E277" s="1">
        <v>44661.120000000003</v>
      </c>
      <c r="F277" s="1">
        <v>-6887.89</v>
      </c>
      <c r="K277" s="1">
        <v>81372.23000000001</v>
      </c>
      <c r="L277" s="1">
        <v>-4583.4400000000005</v>
      </c>
    </row>
    <row r="278" spans="1:12" x14ac:dyDescent="0.3">
      <c r="A278">
        <v>29717</v>
      </c>
      <c r="B278" t="s">
        <v>11</v>
      </c>
      <c r="C278" s="1">
        <v>28558.1</v>
      </c>
      <c r="D278" s="1">
        <v>1800.8</v>
      </c>
      <c r="E278" s="1">
        <v>49008.31</v>
      </c>
      <c r="F278" s="1">
        <v>3093.19</v>
      </c>
      <c r="G278" s="1">
        <v>972.28</v>
      </c>
      <c r="H278" s="1">
        <v>119.49</v>
      </c>
      <c r="K278" s="1">
        <v>78538.69</v>
      </c>
      <c r="L278" s="1">
        <v>5013.4799999999996</v>
      </c>
    </row>
    <row r="279" spans="1:12" x14ac:dyDescent="0.3">
      <c r="A279">
        <v>29974</v>
      </c>
      <c r="B279" t="s">
        <v>7</v>
      </c>
      <c r="C279" s="1">
        <v>36660.49</v>
      </c>
      <c r="D279" s="1">
        <v>2312.96</v>
      </c>
      <c r="E279" s="1">
        <v>40766.11</v>
      </c>
      <c r="F279" s="1">
        <v>2531.3000000000002</v>
      </c>
      <c r="G279" s="1">
        <v>41.99</v>
      </c>
      <c r="H279" s="1">
        <v>15.82</v>
      </c>
      <c r="K279" s="1">
        <v>77468.590000000011</v>
      </c>
      <c r="L279" s="1">
        <v>4860.08</v>
      </c>
    </row>
    <row r="280" spans="1:12" x14ac:dyDescent="0.3">
      <c r="A280">
        <v>29661</v>
      </c>
      <c r="B280" t="s">
        <v>12</v>
      </c>
      <c r="C280" s="1">
        <v>48278.78</v>
      </c>
      <c r="D280" s="1">
        <v>-3873.16</v>
      </c>
      <c r="E280" s="1">
        <v>23956.95</v>
      </c>
      <c r="F280" s="1">
        <v>-1610.78</v>
      </c>
      <c r="G280" s="1">
        <v>4228.1499999999996</v>
      </c>
      <c r="H280" s="1">
        <v>-152.21</v>
      </c>
      <c r="K280" s="1">
        <v>76463.87999999999</v>
      </c>
      <c r="L280" s="1">
        <v>-5636.15</v>
      </c>
    </row>
    <row r="281" spans="1:12" x14ac:dyDescent="0.3">
      <c r="A281">
        <v>30088</v>
      </c>
      <c r="B281" t="s">
        <v>12</v>
      </c>
      <c r="C281" s="1">
        <v>51980.94</v>
      </c>
      <c r="D281" s="1">
        <v>3111.85</v>
      </c>
      <c r="E281" s="1">
        <v>20717.22</v>
      </c>
      <c r="F281" s="1">
        <v>-19490.689999999999</v>
      </c>
      <c r="K281" s="1">
        <v>72698.16</v>
      </c>
      <c r="L281" s="1">
        <v>-16378.839999999998</v>
      </c>
    </row>
    <row r="282" spans="1:12" x14ac:dyDescent="0.3">
      <c r="A282">
        <v>29794</v>
      </c>
      <c r="B282" t="s">
        <v>6</v>
      </c>
      <c r="C282" s="1">
        <v>38023.68</v>
      </c>
      <c r="D282" s="1">
        <v>-2190.6</v>
      </c>
      <c r="E282" s="1">
        <v>33229.14</v>
      </c>
      <c r="F282" s="1">
        <v>-2547.16</v>
      </c>
      <c r="K282" s="1">
        <v>71252.820000000007</v>
      </c>
      <c r="L282" s="1">
        <v>-4737.76</v>
      </c>
    </row>
    <row r="283" spans="1:12" x14ac:dyDescent="0.3">
      <c r="A283">
        <v>29961</v>
      </c>
      <c r="B283" t="s">
        <v>10</v>
      </c>
      <c r="C283" s="1">
        <v>31565.79</v>
      </c>
      <c r="D283" s="1">
        <v>-2363.61</v>
      </c>
      <c r="E283" s="1">
        <v>34995.75</v>
      </c>
      <c r="F283" s="1">
        <v>-2679.29</v>
      </c>
      <c r="G283" s="1">
        <v>3975.4</v>
      </c>
      <c r="H283" s="1">
        <v>-725.4</v>
      </c>
      <c r="I283" s="1">
        <v>356.9</v>
      </c>
      <c r="J283" s="1">
        <v>-4.04</v>
      </c>
      <c r="K283" s="1">
        <v>70893.84</v>
      </c>
      <c r="L283" s="1">
        <v>-5772.3399999999992</v>
      </c>
    </row>
    <row r="284" spans="1:12" x14ac:dyDescent="0.3">
      <c r="A284">
        <v>29807</v>
      </c>
      <c r="B284" t="s">
        <v>6</v>
      </c>
      <c r="C284" s="1">
        <v>48828.97</v>
      </c>
      <c r="D284" s="1">
        <v>3057.99</v>
      </c>
      <c r="E284" s="1">
        <v>20321.34</v>
      </c>
      <c r="F284" s="1">
        <v>1277.3599999999999</v>
      </c>
      <c r="K284" s="1">
        <v>69150.31</v>
      </c>
      <c r="L284" s="1">
        <v>4335.3499999999995</v>
      </c>
    </row>
    <row r="285" spans="1:12" x14ac:dyDescent="0.3">
      <c r="A285">
        <v>29865</v>
      </c>
      <c r="B285" t="s">
        <v>13</v>
      </c>
      <c r="C285" s="1">
        <v>8622.5400000000009</v>
      </c>
      <c r="D285" s="1">
        <v>-1013.29</v>
      </c>
      <c r="E285" s="1">
        <v>29819.18</v>
      </c>
      <c r="F285" s="1">
        <v>-1272.5999999999999</v>
      </c>
      <c r="G285" s="1">
        <v>23070.720000000001</v>
      </c>
      <c r="H285" s="1">
        <v>-1000.23</v>
      </c>
      <c r="I285" s="1">
        <v>6979.66</v>
      </c>
      <c r="J285" s="1">
        <v>-261.95</v>
      </c>
      <c r="K285" s="1">
        <v>68492.100000000006</v>
      </c>
      <c r="L285" s="1">
        <v>-3548.0699999999997</v>
      </c>
    </row>
    <row r="286" spans="1:12" x14ac:dyDescent="0.3">
      <c r="A286">
        <v>30014</v>
      </c>
      <c r="B286" t="s">
        <v>10</v>
      </c>
      <c r="G286" s="1">
        <v>56479.39</v>
      </c>
      <c r="H286" s="1">
        <v>-5199.47</v>
      </c>
      <c r="I286" s="1">
        <v>11951.69</v>
      </c>
      <c r="J286" s="1">
        <v>-198.39</v>
      </c>
      <c r="K286" s="1">
        <v>68431.08</v>
      </c>
      <c r="L286" s="1">
        <v>-5397.8600000000006</v>
      </c>
    </row>
    <row r="287" spans="1:12" x14ac:dyDescent="0.3">
      <c r="A287">
        <v>29487</v>
      </c>
      <c r="B287" t="s">
        <v>10</v>
      </c>
      <c r="C287" s="1">
        <v>37621.78</v>
      </c>
      <c r="D287" s="1">
        <v>2447.8200000000002</v>
      </c>
      <c r="E287" s="1">
        <v>22003.89</v>
      </c>
      <c r="F287" s="1">
        <v>-14347.84</v>
      </c>
      <c r="G287" s="1">
        <v>7385.23</v>
      </c>
      <c r="H287" s="1">
        <v>480.81</v>
      </c>
      <c r="I287" s="1">
        <v>930.3</v>
      </c>
      <c r="J287" s="1">
        <v>108.71</v>
      </c>
      <c r="K287" s="1">
        <v>67941.2</v>
      </c>
      <c r="L287" s="1">
        <v>-11310.500000000002</v>
      </c>
    </row>
    <row r="288" spans="1:12" x14ac:dyDescent="0.3">
      <c r="A288">
        <v>29538</v>
      </c>
      <c r="B288" t="s">
        <v>5</v>
      </c>
      <c r="G288" s="1">
        <v>48362.93</v>
      </c>
      <c r="H288" s="1">
        <v>-6896.43</v>
      </c>
      <c r="I288" s="1">
        <v>19043.11</v>
      </c>
      <c r="J288" s="1">
        <v>-700.91</v>
      </c>
      <c r="K288" s="1">
        <v>67406.040000000008</v>
      </c>
      <c r="L288" s="1">
        <v>-7597.34</v>
      </c>
    </row>
    <row r="289" spans="1:12" x14ac:dyDescent="0.3">
      <c r="A289">
        <v>29798</v>
      </c>
      <c r="B289" t="s">
        <v>12</v>
      </c>
      <c r="E289" s="1">
        <v>21732.17</v>
      </c>
      <c r="F289" s="1">
        <v>-642.88</v>
      </c>
      <c r="G289" s="1">
        <v>30952.9</v>
      </c>
      <c r="H289" s="1">
        <v>-1278.8900000000001</v>
      </c>
      <c r="I289" s="1">
        <v>13580.44</v>
      </c>
      <c r="J289" s="1">
        <v>-689.01</v>
      </c>
      <c r="K289" s="1">
        <v>66265.509999999995</v>
      </c>
      <c r="L289" s="1">
        <v>-2610.7799999999997</v>
      </c>
    </row>
    <row r="290" spans="1:12" x14ac:dyDescent="0.3">
      <c r="A290">
        <v>29620</v>
      </c>
      <c r="B290" t="s">
        <v>6</v>
      </c>
      <c r="C290" s="1">
        <v>28434.82</v>
      </c>
      <c r="D290" s="1">
        <v>1795.54</v>
      </c>
      <c r="E290" s="1">
        <v>25203.599999999999</v>
      </c>
      <c r="F290" s="1">
        <v>1243.77</v>
      </c>
      <c r="G290" s="1">
        <v>8297.83</v>
      </c>
      <c r="H290" s="1">
        <v>1067.1500000000001</v>
      </c>
      <c r="I290" s="1">
        <v>4256.96</v>
      </c>
      <c r="J290" s="1">
        <v>422.49</v>
      </c>
      <c r="K290" s="1">
        <v>66193.210000000006</v>
      </c>
      <c r="L290" s="1">
        <v>4528.95</v>
      </c>
    </row>
    <row r="291" spans="1:12" x14ac:dyDescent="0.3">
      <c r="A291">
        <v>30020</v>
      </c>
      <c r="B291" t="s">
        <v>8</v>
      </c>
      <c r="G291" s="1">
        <v>37563.300000000003</v>
      </c>
      <c r="H291" s="1">
        <v>-5548.76</v>
      </c>
      <c r="I291" s="1">
        <v>28563.02</v>
      </c>
      <c r="J291" s="1">
        <v>-1021.16</v>
      </c>
      <c r="K291" s="1">
        <v>66126.320000000007</v>
      </c>
      <c r="L291" s="1">
        <v>-6569.92</v>
      </c>
    </row>
    <row r="292" spans="1:12" x14ac:dyDescent="0.3">
      <c r="A292">
        <v>29577</v>
      </c>
      <c r="B292" t="s">
        <v>6</v>
      </c>
      <c r="C292" s="1">
        <v>9635.4500000000007</v>
      </c>
      <c r="D292" s="1">
        <v>-1284.26</v>
      </c>
      <c r="E292" s="1">
        <v>24671.79</v>
      </c>
      <c r="F292" s="1">
        <v>-1171.3499999999999</v>
      </c>
      <c r="G292" s="1">
        <v>20838.71</v>
      </c>
      <c r="H292" s="1">
        <v>-197.08</v>
      </c>
      <c r="I292" s="1">
        <v>9994.43</v>
      </c>
      <c r="J292" s="1">
        <v>-256.74</v>
      </c>
      <c r="K292" s="1">
        <v>65140.380000000005</v>
      </c>
      <c r="L292" s="1">
        <v>-2909.4299999999994</v>
      </c>
    </row>
    <row r="293" spans="1:12" x14ac:dyDescent="0.3">
      <c r="A293">
        <v>29740</v>
      </c>
      <c r="B293" t="s">
        <v>6</v>
      </c>
      <c r="C293" s="1">
        <v>32489.25</v>
      </c>
      <c r="D293" s="1">
        <v>-2666.23</v>
      </c>
      <c r="E293" s="1">
        <v>30141.69</v>
      </c>
      <c r="F293" s="1">
        <v>-1758.92</v>
      </c>
      <c r="G293" s="1">
        <v>2058.7399999999998</v>
      </c>
      <c r="H293" s="1">
        <v>-117.22</v>
      </c>
      <c r="I293" s="1">
        <v>10.79</v>
      </c>
      <c r="J293" s="1">
        <v>4.0599999999999996</v>
      </c>
      <c r="K293" s="1">
        <v>64700.47</v>
      </c>
      <c r="L293" s="1">
        <v>-4538.3099999999995</v>
      </c>
    </row>
    <row r="294" spans="1:12" x14ac:dyDescent="0.3">
      <c r="A294">
        <v>29985</v>
      </c>
      <c r="B294" t="s">
        <v>14</v>
      </c>
      <c r="E294" s="1">
        <v>39161.230000000003</v>
      </c>
      <c r="F294" s="1">
        <v>-215.04</v>
      </c>
      <c r="G294" s="1">
        <v>21673.919999999998</v>
      </c>
      <c r="H294" s="1">
        <v>2089.15</v>
      </c>
      <c r="I294" s="1">
        <v>1544.97</v>
      </c>
      <c r="J294" s="1">
        <v>188.28</v>
      </c>
      <c r="K294" s="1">
        <v>62380.12</v>
      </c>
      <c r="L294" s="1">
        <v>2062.3900000000003</v>
      </c>
    </row>
    <row r="295" spans="1:12" x14ac:dyDescent="0.3">
      <c r="A295">
        <v>29680</v>
      </c>
      <c r="B295" t="s">
        <v>6</v>
      </c>
      <c r="C295" s="1">
        <v>14207.06</v>
      </c>
      <c r="D295" s="1">
        <v>896.15</v>
      </c>
      <c r="E295" s="1">
        <v>45051.98</v>
      </c>
      <c r="F295" s="1">
        <v>2243.61</v>
      </c>
      <c r="G295" s="1">
        <v>2550.09</v>
      </c>
      <c r="H295" s="1">
        <v>-16.55</v>
      </c>
      <c r="K295" s="1">
        <v>61809.130000000005</v>
      </c>
      <c r="L295" s="1">
        <v>3123.21</v>
      </c>
    </row>
    <row r="296" spans="1:12" x14ac:dyDescent="0.3">
      <c r="A296">
        <v>29666</v>
      </c>
      <c r="B296" t="s">
        <v>6</v>
      </c>
      <c r="G296" s="1">
        <v>41322.81</v>
      </c>
      <c r="H296" s="1">
        <v>-3334.13</v>
      </c>
      <c r="I296" s="1">
        <v>20373.759999999998</v>
      </c>
      <c r="J296" s="1">
        <v>-571.33000000000004</v>
      </c>
      <c r="K296" s="1">
        <v>61696.569999999992</v>
      </c>
      <c r="L296" s="1">
        <v>-3905.46</v>
      </c>
    </row>
    <row r="297" spans="1:12" x14ac:dyDescent="0.3">
      <c r="A297">
        <v>29972</v>
      </c>
      <c r="B297" t="s">
        <v>5</v>
      </c>
      <c r="G297" s="1">
        <v>29121.57</v>
      </c>
      <c r="H297" s="1">
        <v>-2623.37</v>
      </c>
      <c r="I297" s="1">
        <v>32498.69</v>
      </c>
      <c r="J297" s="1">
        <v>-1059.01</v>
      </c>
      <c r="K297" s="1">
        <v>61620.259999999995</v>
      </c>
      <c r="L297" s="1">
        <v>-3682.38</v>
      </c>
    </row>
    <row r="298" spans="1:12" x14ac:dyDescent="0.3">
      <c r="A298">
        <v>29708</v>
      </c>
      <c r="B298" t="s">
        <v>13</v>
      </c>
      <c r="C298" s="1">
        <v>24689.33</v>
      </c>
      <c r="D298" s="1">
        <v>-1839.57</v>
      </c>
      <c r="E298" s="1">
        <v>36927.19</v>
      </c>
      <c r="F298" s="1">
        <v>-2765.25</v>
      </c>
      <c r="K298" s="1">
        <v>61616.520000000004</v>
      </c>
      <c r="L298" s="1">
        <v>-4604.82</v>
      </c>
    </row>
    <row r="299" spans="1:12" x14ac:dyDescent="0.3">
      <c r="A299">
        <v>30030</v>
      </c>
      <c r="B299" t="s">
        <v>14</v>
      </c>
      <c r="E299" s="1">
        <v>24591.63</v>
      </c>
      <c r="F299" s="1">
        <v>-1274.27</v>
      </c>
      <c r="G299" s="1">
        <v>29202.46</v>
      </c>
      <c r="H299" s="1">
        <v>-1303.93</v>
      </c>
      <c r="I299" s="1">
        <v>7133.78</v>
      </c>
      <c r="J299" s="1">
        <v>-323.56</v>
      </c>
      <c r="K299" s="1">
        <v>60927.869999999995</v>
      </c>
      <c r="L299" s="1">
        <v>-2901.7599999999998</v>
      </c>
    </row>
    <row r="300" spans="1:12" x14ac:dyDescent="0.3">
      <c r="A300">
        <v>30029</v>
      </c>
      <c r="B300" t="s">
        <v>6</v>
      </c>
      <c r="E300" s="1">
        <v>32367.85</v>
      </c>
      <c r="F300" s="1">
        <v>133.53</v>
      </c>
      <c r="G300" s="1">
        <v>24427.85</v>
      </c>
      <c r="H300" s="1">
        <v>1334.37</v>
      </c>
      <c r="I300" s="1">
        <v>3965.86</v>
      </c>
      <c r="J300" s="1">
        <v>706.49</v>
      </c>
      <c r="K300" s="1">
        <v>60761.56</v>
      </c>
      <c r="L300" s="1">
        <v>2174.39</v>
      </c>
    </row>
    <row r="301" spans="1:12" x14ac:dyDescent="0.3">
      <c r="A301">
        <v>29761</v>
      </c>
      <c r="B301" t="s">
        <v>6</v>
      </c>
      <c r="C301" s="1">
        <v>14607.78</v>
      </c>
      <c r="D301" s="1">
        <v>-1582.75</v>
      </c>
      <c r="E301" s="1">
        <v>22033.56</v>
      </c>
      <c r="F301" s="1">
        <v>-1875.98</v>
      </c>
      <c r="G301" s="1">
        <v>19395.28</v>
      </c>
      <c r="H301" s="1">
        <v>-638.84</v>
      </c>
      <c r="I301" s="1">
        <v>4393.66</v>
      </c>
      <c r="J301" s="1">
        <v>-158.86000000000001</v>
      </c>
      <c r="K301" s="1">
        <v>60430.28</v>
      </c>
      <c r="L301" s="1">
        <v>-4256.4299999999994</v>
      </c>
    </row>
    <row r="302" spans="1:12" x14ac:dyDescent="0.3">
      <c r="A302">
        <v>29805</v>
      </c>
      <c r="B302" t="s">
        <v>13</v>
      </c>
      <c r="E302" s="1">
        <v>12412.3</v>
      </c>
      <c r="F302" s="1">
        <v>-857.39</v>
      </c>
      <c r="G302" s="1">
        <v>38053.410000000003</v>
      </c>
      <c r="H302" s="1">
        <v>-1425.77</v>
      </c>
      <c r="I302" s="1">
        <v>9653.61</v>
      </c>
      <c r="J302" s="1">
        <v>-432.86</v>
      </c>
      <c r="K302" s="1">
        <v>60119.320000000007</v>
      </c>
      <c r="L302" s="1">
        <v>-2716.02</v>
      </c>
    </row>
    <row r="303" spans="1:12" x14ac:dyDescent="0.3">
      <c r="A303">
        <v>29539</v>
      </c>
      <c r="B303" t="s">
        <v>6</v>
      </c>
      <c r="C303" s="1">
        <v>4298.5200000000004</v>
      </c>
      <c r="D303" s="1">
        <v>-570.66999999999996</v>
      </c>
      <c r="E303" s="1">
        <v>25600.43</v>
      </c>
      <c r="F303" s="1">
        <v>-1680.23</v>
      </c>
      <c r="G303" s="1">
        <v>23871.77</v>
      </c>
      <c r="H303" s="1">
        <v>-759.31</v>
      </c>
      <c r="I303" s="1">
        <v>6187.31</v>
      </c>
      <c r="J303" s="1">
        <v>-260.05</v>
      </c>
      <c r="K303" s="1">
        <v>59958.03</v>
      </c>
      <c r="L303" s="1">
        <v>-3270.26</v>
      </c>
    </row>
    <row r="304" spans="1:12" x14ac:dyDescent="0.3">
      <c r="A304">
        <v>29544</v>
      </c>
      <c r="B304" t="s">
        <v>6</v>
      </c>
      <c r="E304" s="1">
        <v>30403.94</v>
      </c>
      <c r="F304" s="1">
        <v>365.2</v>
      </c>
      <c r="G304" s="1">
        <v>24039.33</v>
      </c>
      <c r="H304" s="1">
        <v>2641.44</v>
      </c>
      <c r="I304" s="1">
        <v>4881.2299999999996</v>
      </c>
      <c r="J304" s="1">
        <v>614.87</v>
      </c>
      <c r="K304" s="1">
        <v>59324.5</v>
      </c>
      <c r="L304" s="1">
        <v>3621.5099999999998</v>
      </c>
    </row>
    <row r="305" spans="1:12" x14ac:dyDescent="0.3">
      <c r="A305">
        <v>30015</v>
      </c>
      <c r="B305" t="s">
        <v>5</v>
      </c>
      <c r="G305" s="1">
        <v>42746.3</v>
      </c>
      <c r="H305" s="1">
        <v>-3726.53</v>
      </c>
      <c r="I305" s="1">
        <v>16317.59</v>
      </c>
      <c r="J305" s="1">
        <v>-291.91000000000003</v>
      </c>
      <c r="K305" s="1">
        <v>59063.89</v>
      </c>
      <c r="L305" s="1">
        <v>-4018.44</v>
      </c>
    </row>
    <row r="306" spans="1:12" x14ac:dyDescent="0.3">
      <c r="A306">
        <v>29877</v>
      </c>
      <c r="B306" t="s">
        <v>7</v>
      </c>
      <c r="G306" s="1">
        <v>28012.79</v>
      </c>
      <c r="H306" s="1">
        <v>-1656.94</v>
      </c>
      <c r="I306" s="1">
        <v>30762.28</v>
      </c>
      <c r="J306" s="1">
        <v>-1023.57</v>
      </c>
      <c r="K306" s="1">
        <v>58775.07</v>
      </c>
      <c r="L306" s="1">
        <v>-2680.51</v>
      </c>
    </row>
    <row r="307" spans="1:12" x14ac:dyDescent="0.3">
      <c r="A307">
        <v>29757</v>
      </c>
      <c r="B307" t="s">
        <v>13</v>
      </c>
      <c r="C307" s="1">
        <v>26435.8</v>
      </c>
      <c r="D307" s="1">
        <v>1681.72</v>
      </c>
      <c r="E307" s="1">
        <v>28259.26</v>
      </c>
      <c r="F307" s="1">
        <v>2024.32</v>
      </c>
      <c r="G307" s="1">
        <v>2732.29</v>
      </c>
      <c r="H307" s="1">
        <v>654.05999999999995</v>
      </c>
      <c r="I307" s="1">
        <v>808.73</v>
      </c>
      <c r="J307" s="1">
        <v>304.62</v>
      </c>
      <c r="K307" s="1">
        <v>58236.08</v>
      </c>
      <c r="L307" s="1">
        <v>4664.72</v>
      </c>
    </row>
    <row r="308" spans="1:12" x14ac:dyDescent="0.3">
      <c r="A308">
        <v>29526</v>
      </c>
      <c r="B308" t="s">
        <v>9</v>
      </c>
      <c r="G308" s="1">
        <v>42309.3</v>
      </c>
      <c r="H308" s="1">
        <v>-4727.0200000000004</v>
      </c>
      <c r="I308" s="1">
        <v>13820.77</v>
      </c>
      <c r="J308" s="1">
        <v>-418.93</v>
      </c>
      <c r="K308" s="1">
        <v>56130.070000000007</v>
      </c>
      <c r="L308" s="1">
        <v>-5145.9500000000007</v>
      </c>
    </row>
    <row r="309" spans="1:12" x14ac:dyDescent="0.3">
      <c r="A309">
        <v>29791</v>
      </c>
      <c r="B309" t="s">
        <v>10</v>
      </c>
      <c r="C309" s="1">
        <v>32111.72</v>
      </c>
      <c r="D309" s="1">
        <v>-2735.49</v>
      </c>
      <c r="E309" s="1">
        <v>23598.99</v>
      </c>
      <c r="F309" s="1">
        <v>-1762.9</v>
      </c>
      <c r="K309" s="1">
        <v>55710.710000000006</v>
      </c>
      <c r="L309" s="1">
        <v>-4498.3899999999994</v>
      </c>
    </row>
    <row r="310" spans="1:12" x14ac:dyDescent="0.3">
      <c r="A310">
        <v>29570</v>
      </c>
      <c r="B310" t="s">
        <v>13</v>
      </c>
      <c r="C310" s="1">
        <v>5569.12</v>
      </c>
      <c r="D310" s="1">
        <v>-639.91999999999996</v>
      </c>
      <c r="E310" s="1">
        <v>19995.68</v>
      </c>
      <c r="F310" s="1">
        <v>-1747.28</v>
      </c>
      <c r="G310" s="1">
        <v>23454.62</v>
      </c>
      <c r="H310" s="1">
        <v>-672.66</v>
      </c>
      <c r="I310" s="1">
        <v>5871.15</v>
      </c>
      <c r="J310" s="1">
        <v>-279.31</v>
      </c>
      <c r="K310" s="1">
        <v>54890.57</v>
      </c>
      <c r="L310" s="1">
        <v>-3339.1699999999996</v>
      </c>
    </row>
    <row r="311" spans="1:12" x14ac:dyDescent="0.3">
      <c r="A311">
        <v>29856</v>
      </c>
      <c r="B311" t="s">
        <v>8</v>
      </c>
      <c r="E311" s="1">
        <v>20002</v>
      </c>
      <c r="F311" s="1">
        <v>300.85000000000002</v>
      </c>
      <c r="G311" s="1">
        <v>29292.07</v>
      </c>
      <c r="H311" s="1">
        <v>1451.65</v>
      </c>
      <c r="I311" s="1">
        <v>5339.59</v>
      </c>
      <c r="J311" s="1">
        <v>766.14</v>
      </c>
      <c r="K311" s="1">
        <v>54633.66</v>
      </c>
      <c r="L311" s="1">
        <v>2518.64</v>
      </c>
    </row>
    <row r="312" spans="1:12" x14ac:dyDescent="0.3">
      <c r="A312">
        <v>29653</v>
      </c>
      <c r="B312" t="s">
        <v>13</v>
      </c>
      <c r="G312" s="1">
        <v>32079</v>
      </c>
      <c r="H312" s="1">
        <v>-3099.06</v>
      </c>
      <c r="I312" s="1">
        <v>22252.84</v>
      </c>
      <c r="J312" s="1">
        <v>-744.88</v>
      </c>
      <c r="K312" s="1">
        <v>54331.839999999997</v>
      </c>
      <c r="L312" s="1">
        <v>-3843.94</v>
      </c>
    </row>
    <row r="313" spans="1:12" x14ac:dyDescent="0.3">
      <c r="A313">
        <v>29540</v>
      </c>
      <c r="B313" t="s">
        <v>12</v>
      </c>
      <c r="E313" s="1">
        <v>30818.46</v>
      </c>
      <c r="F313" s="1">
        <v>-91.17</v>
      </c>
      <c r="G313" s="1">
        <v>18784.650000000001</v>
      </c>
      <c r="H313" s="1">
        <v>1922.76</v>
      </c>
      <c r="I313" s="1">
        <v>3773.28</v>
      </c>
      <c r="J313" s="1">
        <v>569.82000000000005</v>
      </c>
      <c r="K313" s="1">
        <v>53376.39</v>
      </c>
      <c r="L313" s="1">
        <v>2401.41</v>
      </c>
    </row>
    <row r="314" spans="1:12" x14ac:dyDescent="0.3">
      <c r="A314">
        <v>29797</v>
      </c>
      <c r="B314" t="s">
        <v>6</v>
      </c>
      <c r="E314" s="1">
        <v>33528.080000000002</v>
      </c>
      <c r="F314" s="1">
        <v>422.98</v>
      </c>
      <c r="G314" s="1">
        <v>13667.89</v>
      </c>
      <c r="H314" s="1">
        <v>1163.8699999999999</v>
      </c>
      <c r="I314" s="1">
        <v>5105.57</v>
      </c>
      <c r="J314" s="1">
        <v>720.75</v>
      </c>
      <c r="K314" s="1">
        <v>52301.54</v>
      </c>
      <c r="L314" s="1">
        <v>2307.6</v>
      </c>
    </row>
    <row r="315" spans="1:12" x14ac:dyDescent="0.3">
      <c r="A315">
        <v>29731</v>
      </c>
      <c r="B315" t="s">
        <v>10</v>
      </c>
      <c r="C315" s="1">
        <v>3400.46</v>
      </c>
      <c r="D315" s="1">
        <v>-173.37</v>
      </c>
      <c r="E315" s="1">
        <v>28523.62</v>
      </c>
      <c r="F315" s="1">
        <v>-2727.06</v>
      </c>
      <c r="G315" s="1">
        <v>13836.89</v>
      </c>
      <c r="H315" s="1">
        <v>-869.05</v>
      </c>
      <c r="I315" s="1">
        <v>6042.18</v>
      </c>
      <c r="J315" s="1">
        <v>-42.9</v>
      </c>
      <c r="K315" s="1">
        <v>51803.15</v>
      </c>
      <c r="L315" s="1">
        <v>-3812.3799999999997</v>
      </c>
    </row>
    <row r="316" spans="1:12" x14ac:dyDescent="0.3">
      <c r="A316">
        <v>29655</v>
      </c>
      <c r="B316" t="s">
        <v>7</v>
      </c>
      <c r="C316" s="1">
        <v>14265.9</v>
      </c>
      <c r="D316" s="1">
        <v>888.38</v>
      </c>
      <c r="E316" s="1">
        <v>37382.58</v>
      </c>
      <c r="F316" s="1">
        <v>-19917.61</v>
      </c>
      <c r="K316" s="1">
        <v>51648.480000000003</v>
      </c>
      <c r="L316" s="1">
        <v>-19029.23</v>
      </c>
    </row>
    <row r="317" spans="1:12" x14ac:dyDescent="0.3">
      <c r="A317">
        <v>30039</v>
      </c>
      <c r="B317" t="s">
        <v>7</v>
      </c>
      <c r="E317" s="1">
        <v>18028.849999999999</v>
      </c>
      <c r="F317" s="1">
        <v>-344.22</v>
      </c>
      <c r="G317" s="1">
        <v>24087.21</v>
      </c>
      <c r="H317" s="1">
        <v>-822.32</v>
      </c>
      <c r="I317" s="1">
        <v>7501.72</v>
      </c>
      <c r="J317" s="1">
        <v>-183.17</v>
      </c>
      <c r="K317" s="1">
        <v>49617.78</v>
      </c>
      <c r="L317" s="1">
        <v>-1349.71</v>
      </c>
    </row>
    <row r="318" spans="1:12" x14ac:dyDescent="0.3">
      <c r="A318">
        <v>29780</v>
      </c>
      <c r="B318" t="s">
        <v>6</v>
      </c>
      <c r="E318" s="1">
        <v>22873.54</v>
      </c>
      <c r="F318" s="1">
        <v>311.06</v>
      </c>
      <c r="G318" s="1">
        <v>24488.73</v>
      </c>
      <c r="H318" s="1">
        <v>2534.77</v>
      </c>
      <c r="I318" s="1">
        <v>2076.54</v>
      </c>
      <c r="J318" s="1">
        <v>302.99</v>
      </c>
      <c r="K318" s="1">
        <v>49438.810000000005</v>
      </c>
      <c r="L318" s="1">
        <v>3148.8199999999997</v>
      </c>
    </row>
    <row r="319" spans="1:12" x14ac:dyDescent="0.3">
      <c r="A319">
        <v>29813</v>
      </c>
      <c r="B319" t="s">
        <v>6</v>
      </c>
      <c r="C319" s="1">
        <v>30431.31</v>
      </c>
      <c r="D319" s="1">
        <v>1910.92</v>
      </c>
      <c r="E319" s="1">
        <v>18330.55</v>
      </c>
      <c r="F319" s="1">
        <v>1164.29</v>
      </c>
      <c r="K319" s="1">
        <v>48761.86</v>
      </c>
      <c r="L319" s="1">
        <v>3075.21</v>
      </c>
    </row>
    <row r="320" spans="1:12" x14ac:dyDescent="0.3">
      <c r="A320">
        <v>29667</v>
      </c>
      <c r="B320" t="s">
        <v>12</v>
      </c>
      <c r="E320" s="1">
        <v>35821.019999999997</v>
      </c>
      <c r="F320" s="1">
        <v>-1947.89</v>
      </c>
      <c r="G320" s="1">
        <v>11497.05</v>
      </c>
      <c r="H320" s="1">
        <v>-285.14</v>
      </c>
      <c r="K320" s="1">
        <v>47318.069999999992</v>
      </c>
      <c r="L320" s="1">
        <v>-2233.0300000000002</v>
      </c>
    </row>
    <row r="321" spans="1:12" x14ac:dyDescent="0.3">
      <c r="A321">
        <v>29671</v>
      </c>
      <c r="B321" t="s">
        <v>6</v>
      </c>
      <c r="G321" s="1">
        <v>34814.1</v>
      </c>
      <c r="H321" s="1">
        <v>-4547.58</v>
      </c>
      <c r="I321" s="1">
        <v>11802.56</v>
      </c>
      <c r="J321" s="1">
        <v>-353.2</v>
      </c>
      <c r="K321" s="1">
        <v>46616.659999999996</v>
      </c>
      <c r="L321" s="1">
        <v>-4900.78</v>
      </c>
    </row>
    <row r="322" spans="1:12" x14ac:dyDescent="0.3">
      <c r="A322">
        <v>29558</v>
      </c>
      <c r="B322" t="s">
        <v>6</v>
      </c>
      <c r="C322" s="1">
        <v>8152.78</v>
      </c>
      <c r="D322" s="1">
        <v>518.69000000000005</v>
      </c>
      <c r="E322" s="1">
        <v>33714.49</v>
      </c>
      <c r="F322" s="1">
        <v>1826.52</v>
      </c>
      <c r="G322" s="1">
        <v>3902.31</v>
      </c>
      <c r="H322" s="1">
        <v>-2.37</v>
      </c>
      <c r="K322" s="1">
        <v>45769.579999999994</v>
      </c>
      <c r="L322" s="1">
        <v>2342.84</v>
      </c>
    </row>
    <row r="323" spans="1:12" x14ac:dyDescent="0.3">
      <c r="A323">
        <v>30037</v>
      </c>
      <c r="B323" t="s">
        <v>6</v>
      </c>
      <c r="E323" s="1">
        <v>16029.63</v>
      </c>
      <c r="F323" s="1">
        <v>214.87</v>
      </c>
      <c r="G323" s="1">
        <v>21298.560000000001</v>
      </c>
      <c r="H323" s="1">
        <v>1677.32</v>
      </c>
      <c r="I323" s="1">
        <v>8174.78</v>
      </c>
      <c r="J323" s="1">
        <v>1110.8900000000001</v>
      </c>
      <c r="K323" s="1">
        <v>45502.97</v>
      </c>
      <c r="L323" s="1">
        <v>3003.08</v>
      </c>
    </row>
    <row r="324" spans="1:12" x14ac:dyDescent="0.3">
      <c r="A324">
        <v>29975</v>
      </c>
      <c r="B324" t="s">
        <v>13</v>
      </c>
      <c r="E324" s="1">
        <v>16184.27</v>
      </c>
      <c r="F324" s="1">
        <v>-580.1</v>
      </c>
      <c r="G324" s="1">
        <v>23515.67</v>
      </c>
      <c r="H324" s="1">
        <v>-1021.04</v>
      </c>
      <c r="I324" s="1">
        <v>5587.74</v>
      </c>
      <c r="J324" s="1">
        <v>-287.27999999999997</v>
      </c>
      <c r="K324" s="1">
        <v>45287.68</v>
      </c>
      <c r="L324" s="1">
        <v>-1888.4199999999998</v>
      </c>
    </row>
    <row r="325" spans="1:12" x14ac:dyDescent="0.3">
      <c r="A325">
        <v>29778</v>
      </c>
      <c r="B325" t="s">
        <v>14</v>
      </c>
      <c r="E325" s="1">
        <v>21505.95</v>
      </c>
      <c r="F325" s="1">
        <v>-984.54</v>
      </c>
      <c r="G325" s="1">
        <v>19523.3</v>
      </c>
      <c r="H325" s="1">
        <v>-981.71</v>
      </c>
      <c r="I325" s="1">
        <v>3960.76</v>
      </c>
      <c r="J325" s="1">
        <v>-276.68</v>
      </c>
      <c r="K325" s="1">
        <v>44990.01</v>
      </c>
      <c r="L325" s="1">
        <v>-2242.9299999999998</v>
      </c>
    </row>
    <row r="326" spans="1:12" x14ac:dyDescent="0.3">
      <c r="A326">
        <v>29586</v>
      </c>
      <c r="B326" t="s">
        <v>9</v>
      </c>
      <c r="G326" s="1">
        <v>31512.77</v>
      </c>
      <c r="H326" s="1">
        <v>2299.66</v>
      </c>
      <c r="I326" s="1">
        <v>13463.79</v>
      </c>
      <c r="J326" s="1">
        <v>687.25</v>
      </c>
      <c r="K326" s="1">
        <v>44976.56</v>
      </c>
      <c r="L326" s="1">
        <v>2986.91</v>
      </c>
    </row>
    <row r="327" spans="1:12" x14ac:dyDescent="0.3">
      <c r="A327">
        <v>29632</v>
      </c>
      <c r="B327" t="s">
        <v>11</v>
      </c>
      <c r="C327" s="1">
        <v>30527.01</v>
      </c>
      <c r="D327" s="1">
        <v>1918.87</v>
      </c>
      <c r="E327" s="1">
        <v>14418.46</v>
      </c>
      <c r="F327" s="1">
        <v>-4663.83</v>
      </c>
      <c r="K327" s="1">
        <v>44945.47</v>
      </c>
      <c r="L327" s="1">
        <v>-2744.96</v>
      </c>
    </row>
    <row r="328" spans="1:12" x14ac:dyDescent="0.3">
      <c r="A328">
        <v>29654</v>
      </c>
      <c r="B328" t="s">
        <v>7</v>
      </c>
      <c r="E328" s="1">
        <v>21225.15</v>
      </c>
      <c r="F328" s="1">
        <v>301.66000000000003</v>
      </c>
      <c r="G328" s="1">
        <v>18624.759999999998</v>
      </c>
      <c r="H328" s="1">
        <v>2031.41</v>
      </c>
      <c r="I328" s="1">
        <v>4718.8999999999996</v>
      </c>
      <c r="J328" s="1">
        <v>596.49</v>
      </c>
      <c r="K328" s="1">
        <v>44568.810000000005</v>
      </c>
      <c r="L328" s="1">
        <v>2929.5600000000004</v>
      </c>
    </row>
    <row r="329" spans="1:12" x14ac:dyDescent="0.3">
      <c r="A329">
        <v>29659</v>
      </c>
      <c r="B329" t="s">
        <v>13</v>
      </c>
      <c r="C329" s="1">
        <v>17484.849999999999</v>
      </c>
      <c r="D329" s="1">
        <v>-1292.29</v>
      </c>
      <c r="E329" s="1">
        <v>25885.46</v>
      </c>
      <c r="F329" s="1">
        <v>-1727.66</v>
      </c>
      <c r="G329" s="1">
        <v>540.84</v>
      </c>
      <c r="H329" s="1">
        <v>-24.73</v>
      </c>
      <c r="K329" s="1">
        <v>43911.149999999994</v>
      </c>
      <c r="L329" s="1">
        <v>-3044.68</v>
      </c>
    </row>
    <row r="330" spans="1:12" x14ac:dyDescent="0.3">
      <c r="A330">
        <v>29799</v>
      </c>
      <c r="B330" t="s">
        <v>13</v>
      </c>
      <c r="G330" s="1">
        <v>26749.02</v>
      </c>
      <c r="H330" s="1">
        <v>-6604.38</v>
      </c>
      <c r="I330" s="1">
        <v>16950.080000000002</v>
      </c>
      <c r="J330" s="1">
        <v>-521.42999999999995</v>
      </c>
      <c r="K330" s="1">
        <v>43699.100000000006</v>
      </c>
      <c r="L330" s="1">
        <v>-7125.81</v>
      </c>
    </row>
    <row r="331" spans="1:12" x14ac:dyDescent="0.3">
      <c r="A331">
        <v>29664</v>
      </c>
      <c r="B331" t="s">
        <v>10</v>
      </c>
      <c r="C331" s="1">
        <v>8162.08</v>
      </c>
      <c r="D331" s="1">
        <v>517.33000000000004</v>
      </c>
      <c r="E331" s="1">
        <v>34514.9</v>
      </c>
      <c r="F331" s="1">
        <v>2162.9299999999998</v>
      </c>
      <c r="K331" s="1">
        <v>42676.98</v>
      </c>
      <c r="L331" s="1">
        <v>2680.2599999999998</v>
      </c>
    </row>
    <row r="332" spans="1:12" x14ac:dyDescent="0.3">
      <c r="A332">
        <v>29520</v>
      </c>
      <c r="B332" t="s">
        <v>12</v>
      </c>
      <c r="E332" s="1">
        <v>16948.419999999998</v>
      </c>
      <c r="F332" s="1">
        <v>-870.97</v>
      </c>
      <c r="G332" s="1">
        <v>20553.78</v>
      </c>
      <c r="H332" s="1">
        <v>-906.65</v>
      </c>
      <c r="I332" s="1">
        <v>5148.2</v>
      </c>
      <c r="J332" s="1">
        <v>-279.79000000000002</v>
      </c>
      <c r="K332" s="1">
        <v>42650.399999999994</v>
      </c>
      <c r="L332" s="1">
        <v>-2057.41</v>
      </c>
    </row>
    <row r="333" spans="1:12" x14ac:dyDescent="0.3">
      <c r="A333">
        <v>29663</v>
      </c>
      <c r="B333" t="s">
        <v>7</v>
      </c>
      <c r="E333" s="1">
        <v>24006.66</v>
      </c>
      <c r="F333" s="1">
        <v>-425.56</v>
      </c>
      <c r="G333" s="1">
        <v>17810.060000000001</v>
      </c>
      <c r="H333" s="1">
        <v>-509.84</v>
      </c>
      <c r="K333" s="1">
        <v>41816.720000000001</v>
      </c>
      <c r="L333" s="1">
        <v>-935.4</v>
      </c>
    </row>
    <row r="334" spans="1:12" x14ac:dyDescent="0.3">
      <c r="A334">
        <v>29675</v>
      </c>
      <c r="B334" t="s">
        <v>10</v>
      </c>
      <c r="C334" s="1">
        <v>9809.17</v>
      </c>
      <c r="D334" s="1">
        <v>-1464.2</v>
      </c>
      <c r="E334" s="1">
        <v>25253.02</v>
      </c>
      <c r="F334" s="1">
        <v>-1460.84</v>
      </c>
      <c r="G334" s="1">
        <v>5539.05</v>
      </c>
      <c r="H334" s="1">
        <v>-144.84</v>
      </c>
      <c r="I334" s="1">
        <v>964.72</v>
      </c>
      <c r="J334" s="1">
        <v>-49.84</v>
      </c>
      <c r="K334" s="1">
        <v>41565.960000000006</v>
      </c>
      <c r="L334" s="1">
        <v>-3119.7200000000003</v>
      </c>
    </row>
    <row r="335" spans="1:12" x14ac:dyDescent="0.3">
      <c r="A335">
        <v>29598</v>
      </c>
      <c r="B335" t="s">
        <v>13</v>
      </c>
      <c r="E335" s="1">
        <v>20159.05</v>
      </c>
      <c r="F335" s="1">
        <v>-940.35</v>
      </c>
      <c r="G335" s="1">
        <v>17243.240000000002</v>
      </c>
      <c r="H335" s="1">
        <v>-445.02</v>
      </c>
      <c r="I335" s="1">
        <v>3793.26</v>
      </c>
      <c r="J335" s="1">
        <v>-44.69</v>
      </c>
      <c r="K335" s="1">
        <v>41195.550000000003</v>
      </c>
      <c r="L335" s="1">
        <v>-1430.06</v>
      </c>
    </row>
    <row r="336" spans="1:12" x14ac:dyDescent="0.3">
      <c r="A336">
        <v>29866</v>
      </c>
      <c r="B336" t="s">
        <v>13</v>
      </c>
      <c r="C336" s="1">
        <v>14201.6</v>
      </c>
      <c r="D336" s="1">
        <v>-1519.95</v>
      </c>
      <c r="E336" s="1">
        <v>26055.58</v>
      </c>
      <c r="F336" s="1">
        <v>-2994.7</v>
      </c>
      <c r="G336" s="1">
        <v>323.99</v>
      </c>
      <c r="H336" s="1">
        <v>-19.66</v>
      </c>
      <c r="K336" s="1">
        <v>40581.17</v>
      </c>
      <c r="L336" s="1">
        <v>-4534.3099999999995</v>
      </c>
    </row>
    <row r="337" spans="1:12" x14ac:dyDescent="0.3">
      <c r="A337">
        <v>29683</v>
      </c>
      <c r="B337" t="s">
        <v>11</v>
      </c>
      <c r="E337" s="1">
        <v>25629.67</v>
      </c>
      <c r="F337" s="1">
        <v>37.24</v>
      </c>
      <c r="G337" s="1">
        <v>14387.27</v>
      </c>
      <c r="H337" s="1">
        <v>1185.79</v>
      </c>
      <c r="I337" s="1">
        <v>251.96</v>
      </c>
      <c r="J337" s="1">
        <v>94.91</v>
      </c>
      <c r="K337" s="1">
        <v>40268.9</v>
      </c>
      <c r="L337" s="1">
        <v>1317.94</v>
      </c>
    </row>
    <row r="338" spans="1:12" x14ac:dyDescent="0.3">
      <c r="A338">
        <v>29721</v>
      </c>
      <c r="B338" t="s">
        <v>12</v>
      </c>
      <c r="C338" s="1">
        <v>13150.81</v>
      </c>
      <c r="D338" s="1">
        <v>-623.70000000000005</v>
      </c>
      <c r="E338" s="1">
        <v>6335.68</v>
      </c>
      <c r="F338" s="1">
        <v>-796.59</v>
      </c>
      <c r="G338" s="1">
        <v>11482.08</v>
      </c>
      <c r="H338" s="1">
        <v>-293.01</v>
      </c>
      <c r="I338" s="1">
        <v>9252.5300000000007</v>
      </c>
      <c r="J338" s="1">
        <v>-192.36</v>
      </c>
      <c r="K338" s="1">
        <v>40221.1</v>
      </c>
      <c r="L338" s="1">
        <v>-1905.6599999999999</v>
      </c>
    </row>
    <row r="339" spans="1:12" x14ac:dyDescent="0.3">
      <c r="A339">
        <v>29873</v>
      </c>
      <c r="B339" t="s">
        <v>11</v>
      </c>
      <c r="E339" s="1">
        <v>10362.68</v>
      </c>
      <c r="F339" s="1">
        <v>-4.9000000000000004</v>
      </c>
      <c r="G339" s="1">
        <v>20536.849999999999</v>
      </c>
      <c r="H339" s="1">
        <v>-305.8</v>
      </c>
      <c r="I339" s="1">
        <v>9248.5</v>
      </c>
      <c r="J339" s="1">
        <v>-267.01</v>
      </c>
      <c r="K339" s="1">
        <v>40148.03</v>
      </c>
      <c r="L339" s="1">
        <v>-577.71</v>
      </c>
    </row>
    <row r="340" spans="1:12" x14ac:dyDescent="0.3">
      <c r="A340">
        <v>29779</v>
      </c>
      <c r="B340" t="s">
        <v>8</v>
      </c>
      <c r="G340" s="1">
        <v>27177.18</v>
      </c>
      <c r="H340" s="1">
        <v>-2419.61</v>
      </c>
      <c r="I340" s="1">
        <v>12307.13</v>
      </c>
      <c r="J340" s="1">
        <v>-443.75</v>
      </c>
      <c r="K340" s="1">
        <v>39484.31</v>
      </c>
      <c r="L340" s="1">
        <v>-2863.36</v>
      </c>
    </row>
    <row r="341" spans="1:12" x14ac:dyDescent="0.3">
      <c r="A341">
        <v>29709</v>
      </c>
      <c r="B341" t="s">
        <v>11</v>
      </c>
      <c r="E341" s="1">
        <v>9727.49</v>
      </c>
      <c r="F341" s="1">
        <v>161.63999999999999</v>
      </c>
      <c r="G341" s="1">
        <v>19919.46</v>
      </c>
      <c r="H341" s="1">
        <v>-273.83</v>
      </c>
      <c r="I341" s="1">
        <v>9524.4699999999993</v>
      </c>
      <c r="J341" s="1">
        <v>-384.18</v>
      </c>
      <c r="K341" s="1">
        <v>39171.42</v>
      </c>
      <c r="L341" s="1">
        <v>-496.37</v>
      </c>
    </row>
    <row r="342" spans="1:12" x14ac:dyDescent="0.3">
      <c r="A342">
        <v>29656</v>
      </c>
      <c r="B342" t="s">
        <v>5</v>
      </c>
      <c r="G342" s="1">
        <v>26154.68</v>
      </c>
      <c r="H342" s="1">
        <v>-1918.95</v>
      </c>
      <c r="I342" s="1">
        <v>12916.79</v>
      </c>
      <c r="J342" s="1">
        <v>-448.76</v>
      </c>
      <c r="K342" s="1">
        <v>39071.47</v>
      </c>
      <c r="L342" s="1">
        <v>-2367.71</v>
      </c>
    </row>
    <row r="343" spans="1:12" x14ac:dyDescent="0.3">
      <c r="A343">
        <v>29897</v>
      </c>
      <c r="B343" t="s">
        <v>13</v>
      </c>
      <c r="C343" s="1">
        <v>17702.080000000002</v>
      </c>
      <c r="D343" s="1">
        <v>-392.03</v>
      </c>
      <c r="E343" s="1">
        <v>8290.93</v>
      </c>
      <c r="F343" s="1">
        <v>-293.76</v>
      </c>
      <c r="G343" s="1">
        <v>10113.18</v>
      </c>
      <c r="H343" s="1">
        <v>-33.68</v>
      </c>
      <c r="I343" s="1">
        <v>2676.3</v>
      </c>
      <c r="J343" s="1">
        <v>15.86</v>
      </c>
      <c r="K343" s="1">
        <v>38782.490000000005</v>
      </c>
      <c r="L343" s="1">
        <v>-703.6099999999999</v>
      </c>
    </row>
    <row r="344" spans="1:12" x14ac:dyDescent="0.3">
      <c r="A344">
        <v>29669</v>
      </c>
      <c r="B344" t="s">
        <v>10</v>
      </c>
      <c r="C344" s="1">
        <v>2604.0700000000002</v>
      </c>
      <c r="D344" s="1">
        <v>-159.53</v>
      </c>
      <c r="E344" s="1">
        <v>18665.16</v>
      </c>
      <c r="F344" s="1">
        <v>-512.5</v>
      </c>
      <c r="G344" s="1">
        <v>12507.4</v>
      </c>
      <c r="H344" s="1">
        <v>-434.44</v>
      </c>
      <c r="I344" s="1">
        <v>3512.56</v>
      </c>
      <c r="J344" s="1">
        <v>-160.47999999999999</v>
      </c>
      <c r="K344" s="1">
        <v>37289.189999999995</v>
      </c>
      <c r="L344" s="1">
        <v>-1266.95</v>
      </c>
    </row>
    <row r="345" spans="1:12" x14ac:dyDescent="0.3">
      <c r="A345">
        <v>29596</v>
      </c>
      <c r="B345" t="s">
        <v>6</v>
      </c>
      <c r="C345" s="1">
        <v>25354.27</v>
      </c>
      <c r="D345" s="1">
        <v>-2121.67</v>
      </c>
      <c r="E345" s="1">
        <v>11295.72</v>
      </c>
      <c r="F345" s="1">
        <v>-1332.54</v>
      </c>
      <c r="K345" s="1">
        <v>36649.99</v>
      </c>
      <c r="L345" s="1">
        <v>-3454.21</v>
      </c>
    </row>
    <row r="346" spans="1:12" x14ac:dyDescent="0.3">
      <c r="A346">
        <v>29986</v>
      </c>
      <c r="B346" t="s">
        <v>8</v>
      </c>
      <c r="E346" s="1">
        <v>20946.61</v>
      </c>
      <c r="F346" s="1">
        <v>-93.78</v>
      </c>
      <c r="G346" s="1">
        <v>14422.18</v>
      </c>
      <c r="H346" s="1">
        <v>938.74</v>
      </c>
      <c r="I346" s="1">
        <v>335.95</v>
      </c>
      <c r="J346" s="1">
        <v>126.54</v>
      </c>
      <c r="K346" s="1">
        <v>35704.74</v>
      </c>
      <c r="L346" s="1">
        <v>971.5</v>
      </c>
    </row>
    <row r="347" spans="1:12" x14ac:dyDescent="0.3">
      <c r="A347">
        <v>29677</v>
      </c>
      <c r="B347" t="s">
        <v>6</v>
      </c>
      <c r="E347" s="1">
        <v>13748.6</v>
      </c>
      <c r="F347" s="1">
        <v>61.36</v>
      </c>
      <c r="G347" s="1">
        <v>18629.21</v>
      </c>
      <c r="H347" s="1">
        <v>-346.73</v>
      </c>
      <c r="I347" s="1">
        <v>2870.95</v>
      </c>
      <c r="J347" s="1">
        <v>92.17</v>
      </c>
      <c r="K347" s="1">
        <v>35248.759999999995</v>
      </c>
      <c r="L347" s="1">
        <v>-193.2</v>
      </c>
    </row>
    <row r="348" spans="1:12" x14ac:dyDescent="0.3">
      <c r="A348">
        <v>29979</v>
      </c>
      <c r="B348" t="s">
        <v>8</v>
      </c>
      <c r="G348" s="1">
        <v>27075.31</v>
      </c>
      <c r="H348" s="1">
        <v>-3196.69</v>
      </c>
      <c r="I348" s="1">
        <v>7099.61</v>
      </c>
      <c r="J348" s="1">
        <v>-181.34</v>
      </c>
      <c r="K348" s="1">
        <v>34174.92</v>
      </c>
      <c r="L348" s="1">
        <v>-3378.03</v>
      </c>
    </row>
    <row r="349" spans="1:12" x14ac:dyDescent="0.3">
      <c r="A349">
        <v>29830</v>
      </c>
      <c r="B349" t="s">
        <v>6</v>
      </c>
      <c r="C349" s="1">
        <v>3533.56</v>
      </c>
      <c r="D349" s="1">
        <v>60.69</v>
      </c>
      <c r="E349" s="1">
        <v>2854.02</v>
      </c>
      <c r="F349" s="1">
        <v>84.95</v>
      </c>
      <c r="G349" s="1">
        <v>21911.19</v>
      </c>
      <c r="H349" s="1">
        <v>2259.79</v>
      </c>
      <c r="I349" s="1">
        <v>5723.4</v>
      </c>
      <c r="J349" s="1">
        <v>-1120.81</v>
      </c>
      <c r="K349" s="1">
        <v>34022.17</v>
      </c>
      <c r="L349" s="1">
        <v>1284.6199999999999</v>
      </c>
    </row>
    <row r="350" spans="1:12" x14ac:dyDescent="0.3">
      <c r="A350">
        <v>29759</v>
      </c>
      <c r="B350" t="s">
        <v>10</v>
      </c>
      <c r="C350" s="1">
        <v>22755.03</v>
      </c>
      <c r="D350" s="1">
        <v>-2373.52</v>
      </c>
      <c r="E350" s="1">
        <v>9891.2900000000009</v>
      </c>
      <c r="F350" s="1">
        <v>-1218.5</v>
      </c>
      <c r="K350" s="1">
        <v>32646.32</v>
      </c>
      <c r="L350" s="1">
        <v>-3592.02</v>
      </c>
    </row>
    <row r="351" spans="1:12" x14ac:dyDescent="0.3">
      <c r="A351">
        <v>29633</v>
      </c>
      <c r="B351" t="s">
        <v>10</v>
      </c>
      <c r="E351" s="1">
        <v>16398.21</v>
      </c>
      <c r="F351" s="1">
        <v>-1839.12</v>
      </c>
      <c r="G351" s="1">
        <v>10255.49</v>
      </c>
      <c r="H351" s="1">
        <v>-416.24</v>
      </c>
      <c r="I351" s="1">
        <v>5306.64</v>
      </c>
      <c r="J351" s="1">
        <v>-284.7</v>
      </c>
      <c r="K351" s="1">
        <v>31960.339999999997</v>
      </c>
      <c r="L351" s="1">
        <v>-2540.0599999999995</v>
      </c>
    </row>
    <row r="352" spans="1:12" x14ac:dyDescent="0.3">
      <c r="A352">
        <v>30022</v>
      </c>
      <c r="B352" t="s">
        <v>13</v>
      </c>
      <c r="C352" s="1">
        <v>1749.59</v>
      </c>
      <c r="D352" s="1">
        <v>-19.829999999999998</v>
      </c>
      <c r="E352" s="1">
        <v>14531.77</v>
      </c>
      <c r="F352" s="1">
        <v>-1370.14</v>
      </c>
      <c r="G352" s="1">
        <v>11910.2</v>
      </c>
      <c r="H352" s="1">
        <v>143.93</v>
      </c>
      <c r="I352" s="1">
        <v>3708.54</v>
      </c>
      <c r="J352" s="1">
        <v>-150.80000000000001</v>
      </c>
      <c r="K352" s="1">
        <v>31900.100000000002</v>
      </c>
      <c r="L352" s="1">
        <v>-1396.84</v>
      </c>
    </row>
    <row r="353" spans="1:12" x14ac:dyDescent="0.3">
      <c r="A353">
        <v>29982</v>
      </c>
      <c r="B353" t="s">
        <v>13</v>
      </c>
      <c r="C353" s="1">
        <v>424.65</v>
      </c>
      <c r="D353" s="1">
        <v>-68.98</v>
      </c>
      <c r="E353" s="1">
        <v>13268.05</v>
      </c>
      <c r="F353" s="1">
        <v>-749.84</v>
      </c>
      <c r="G353" s="1">
        <v>9392.2099999999991</v>
      </c>
      <c r="H353" s="1">
        <v>285.14</v>
      </c>
      <c r="I353" s="1">
        <v>8666.8700000000008</v>
      </c>
      <c r="J353" s="1">
        <v>-464.36</v>
      </c>
      <c r="K353" s="1">
        <v>31751.78</v>
      </c>
      <c r="L353" s="1">
        <v>-998.04000000000008</v>
      </c>
    </row>
    <row r="354" spans="1:12" x14ac:dyDescent="0.3">
      <c r="A354">
        <v>29670</v>
      </c>
      <c r="B354" t="s">
        <v>5</v>
      </c>
      <c r="G354" s="1">
        <v>24641.56</v>
      </c>
      <c r="H354" s="1">
        <v>-2883.59</v>
      </c>
      <c r="I354" s="1">
        <v>6204.05</v>
      </c>
      <c r="J354" s="1">
        <v>-236.84</v>
      </c>
      <c r="K354" s="1">
        <v>30845.61</v>
      </c>
      <c r="L354" s="1">
        <v>-3120.4300000000003</v>
      </c>
    </row>
    <row r="355" spans="1:12" x14ac:dyDescent="0.3">
      <c r="A355">
        <v>29634</v>
      </c>
      <c r="B355" t="s">
        <v>9</v>
      </c>
      <c r="G355" s="1">
        <v>22871.14</v>
      </c>
      <c r="H355" s="1">
        <v>-1884.28</v>
      </c>
      <c r="I355" s="1">
        <v>7776.95</v>
      </c>
      <c r="J355" s="1">
        <v>-191.66</v>
      </c>
      <c r="K355" s="1">
        <v>30648.09</v>
      </c>
      <c r="L355" s="1">
        <v>-2075.94</v>
      </c>
    </row>
    <row r="356" spans="1:12" x14ac:dyDescent="0.3">
      <c r="A356">
        <v>29973</v>
      </c>
      <c r="B356" t="s">
        <v>7</v>
      </c>
      <c r="C356" s="1">
        <v>6440.57</v>
      </c>
      <c r="D356" s="1">
        <v>-512.13</v>
      </c>
      <c r="E356" s="1">
        <v>21026.34</v>
      </c>
      <c r="F356" s="1">
        <v>-1790.51</v>
      </c>
      <c r="G356" s="1">
        <v>2886.3</v>
      </c>
      <c r="H356" s="1">
        <v>-83.92</v>
      </c>
      <c r="K356" s="1">
        <v>30353.21</v>
      </c>
      <c r="L356" s="1">
        <v>-2386.56</v>
      </c>
    </row>
    <row r="357" spans="1:12" x14ac:dyDescent="0.3">
      <c r="A357">
        <v>29879</v>
      </c>
      <c r="B357" t="s">
        <v>6</v>
      </c>
      <c r="E357" s="1">
        <v>12823.97</v>
      </c>
      <c r="F357" s="1">
        <v>194.84</v>
      </c>
      <c r="G357" s="1">
        <v>13653.21</v>
      </c>
      <c r="H357" s="1">
        <v>1045.6099999999999</v>
      </c>
      <c r="I357" s="1">
        <v>3173.93</v>
      </c>
      <c r="J357" s="1">
        <v>408.2</v>
      </c>
      <c r="K357" s="1">
        <v>29651.11</v>
      </c>
      <c r="L357" s="1">
        <v>1648.6499999999999</v>
      </c>
    </row>
    <row r="358" spans="1:12" x14ac:dyDescent="0.3">
      <c r="A358">
        <v>29781</v>
      </c>
      <c r="B358" t="s">
        <v>13</v>
      </c>
      <c r="E358" s="1">
        <v>11354.66</v>
      </c>
      <c r="F358" s="1">
        <v>-421.61</v>
      </c>
      <c r="G358" s="1">
        <v>14948.45</v>
      </c>
      <c r="H358" s="1">
        <v>-312.04000000000002</v>
      </c>
      <c r="I358" s="1">
        <v>3224.89</v>
      </c>
      <c r="J358" s="1">
        <v>-128.74</v>
      </c>
      <c r="K358" s="1">
        <v>29528</v>
      </c>
      <c r="L358" s="1">
        <v>-862.3900000000001</v>
      </c>
    </row>
    <row r="359" spans="1:12" x14ac:dyDescent="0.3">
      <c r="A359">
        <v>29762</v>
      </c>
      <c r="B359" t="s">
        <v>12</v>
      </c>
      <c r="G359" s="1">
        <v>17126.34</v>
      </c>
      <c r="H359" s="1">
        <v>-2640.47</v>
      </c>
      <c r="I359" s="1">
        <v>12392.63</v>
      </c>
      <c r="J359" s="1">
        <v>-416.09</v>
      </c>
      <c r="K359" s="1">
        <v>29518.97</v>
      </c>
      <c r="L359" s="1">
        <v>-3056.56</v>
      </c>
    </row>
    <row r="360" spans="1:12" x14ac:dyDescent="0.3">
      <c r="A360">
        <v>29878</v>
      </c>
      <c r="B360" t="s">
        <v>9</v>
      </c>
      <c r="G360" s="1">
        <v>12052.19</v>
      </c>
      <c r="H360" s="1">
        <v>-2267.4299999999998</v>
      </c>
      <c r="I360" s="1">
        <v>17166.169999999998</v>
      </c>
      <c r="J360" s="1">
        <v>-617.98</v>
      </c>
      <c r="K360" s="1">
        <v>29218.36</v>
      </c>
      <c r="L360" s="1">
        <v>-2885.41</v>
      </c>
    </row>
    <row r="361" spans="1:12" x14ac:dyDescent="0.3">
      <c r="A361">
        <v>30047</v>
      </c>
      <c r="B361" t="s">
        <v>13</v>
      </c>
      <c r="E361" s="1">
        <v>686.38</v>
      </c>
      <c r="F361" s="1">
        <v>-85.35</v>
      </c>
      <c r="G361" s="1">
        <v>20226.82</v>
      </c>
      <c r="H361" s="1">
        <v>-835.72</v>
      </c>
      <c r="I361" s="1">
        <v>8020.76</v>
      </c>
      <c r="J361" s="1">
        <v>-210.37</v>
      </c>
      <c r="K361" s="1">
        <v>28933.96</v>
      </c>
      <c r="L361" s="1">
        <v>-1131.44</v>
      </c>
    </row>
    <row r="362" spans="1:12" x14ac:dyDescent="0.3">
      <c r="A362">
        <v>29686</v>
      </c>
      <c r="B362" t="s">
        <v>13</v>
      </c>
      <c r="C362" s="1">
        <v>12551.91</v>
      </c>
      <c r="D362" s="1">
        <v>-714.02</v>
      </c>
      <c r="E362" s="1">
        <v>16231.63</v>
      </c>
      <c r="F362" s="1">
        <v>-1560.5</v>
      </c>
      <c r="K362" s="1">
        <v>28783.54</v>
      </c>
      <c r="L362" s="1">
        <v>-2274.52</v>
      </c>
    </row>
    <row r="363" spans="1:12" x14ac:dyDescent="0.3">
      <c r="A363">
        <v>29869</v>
      </c>
      <c r="B363" t="s">
        <v>8</v>
      </c>
      <c r="E363" s="1">
        <v>16238.83</v>
      </c>
      <c r="F363" s="1">
        <v>239.39</v>
      </c>
      <c r="G363" s="1">
        <v>10065.59</v>
      </c>
      <c r="H363" s="1">
        <v>1091.6500000000001</v>
      </c>
      <c r="I363" s="1">
        <v>2181.2399999999998</v>
      </c>
      <c r="J363" s="1">
        <v>321.05</v>
      </c>
      <c r="K363" s="1">
        <v>28485.659999999996</v>
      </c>
      <c r="L363" s="1">
        <v>1652.09</v>
      </c>
    </row>
    <row r="364" spans="1:12" x14ac:dyDescent="0.3">
      <c r="A364">
        <v>29613</v>
      </c>
      <c r="B364" t="s">
        <v>8</v>
      </c>
      <c r="E364" s="1">
        <v>23861.49</v>
      </c>
      <c r="F364" s="1">
        <v>639</v>
      </c>
      <c r="G364" s="1">
        <v>4336.8599999999997</v>
      </c>
      <c r="H364" s="1">
        <v>38.4</v>
      </c>
      <c r="K364" s="1">
        <v>28198.350000000002</v>
      </c>
      <c r="L364" s="1">
        <v>677.4</v>
      </c>
    </row>
    <row r="365" spans="1:12" x14ac:dyDescent="0.3">
      <c r="A365">
        <v>29506</v>
      </c>
      <c r="B365" t="s">
        <v>13</v>
      </c>
      <c r="G365" s="1">
        <v>25106.959999999999</v>
      </c>
      <c r="H365" s="1">
        <v>-2042.77</v>
      </c>
      <c r="I365" s="1">
        <v>2909.74</v>
      </c>
      <c r="J365" s="1">
        <v>0.66</v>
      </c>
      <c r="K365" s="1">
        <v>28016.699999999997</v>
      </c>
      <c r="L365" s="1">
        <v>-2042.11</v>
      </c>
    </row>
    <row r="366" spans="1:12" x14ac:dyDescent="0.3">
      <c r="A366">
        <v>29631</v>
      </c>
      <c r="B366" t="s">
        <v>13</v>
      </c>
      <c r="G366" s="1">
        <v>17370.78</v>
      </c>
      <c r="H366" s="1">
        <v>-2968.95</v>
      </c>
      <c r="I366" s="1">
        <v>9473.4699999999993</v>
      </c>
      <c r="J366" s="1">
        <v>-341.05</v>
      </c>
      <c r="K366" s="1">
        <v>26844.25</v>
      </c>
      <c r="L366" s="1">
        <v>-3310</v>
      </c>
    </row>
    <row r="367" spans="1:12" x14ac:dyDescent="0.3">
      <c r="A367">
        <v>30007</v>
      </c>
      <c r="B367" t="s">
        <v>6</v>
      </c>
      <c r="E367" s="1">
        <v>7792.49</v>
      </c>
      <c r="F367" s="1">
        <v>-161.18</v>
      </c>
      <c r="G367" s="1">
        <v>12167.84</v>
      </c>
      <c r="H367" s="1">
        <v>-86.12</v>
      </c>
      <c r="I367" s="1">
        <v>6817.68</v>
      </c>
      <c r="J367" s="1">
        <v>-262.54000000000002</v>
      </c>
      <c r="K367" s="1">
        <v>26778.010000000002</v>
      </c>
      <c r="L367" s="1">
        <v>-509.84000000000003</v>
      </c>
    </row>
    <row r="368" spans="1:12" x14ac:dyDescent="0.3">
      <c r="A368">
        <v>29970</v>
      </c>
      <c r="B368" t="s">
        <v>5</v>
      </c>
      <c r="G368" s="1">
        <v>20210.95</v>
      </c>
      <c r="H368" s="1">
        <v>-2949.74</v>
      </c>
      <c r="I368" s="1">
        <v>6450.68</v>
      </c>
      <c r="J368" s="1">
        <v>-232.22</v>
      </c>
      <c r="K368" s="1">
        <v>26661.63</v>
      </c>
      <c r="L368" s="1">
        <v>-3181.9599999999996</v>
      </c>
    </row>
    <row r="369" spans="1:12" x14ac:dyDescent="0.3">
      <c r="A369">
        <v>29566</v>
      </c>
      <c r="B369" t="s">
        <v>7</v>
      </c>
      <c r="C369" s="1">
        <v>16331.95</v>
      </c>
      <c r="D369" s="1">
        <v>1042.93</v>
      </c>
      <c r="E369" s="1">
        <v>10226.969999999999</v>
      </c>
      <c r="F369" s="1">
        <v>660.36</v>
      </c>
      <c r="K369" s="1">
        <v>26558.92</v>
      </c>
      <c r="L369" s="1">
        <v>1703.29</v>
      </c>
    </row>
    <row r="370" spans="1:12" x14ac:dyDescent="0.3">
      <c r="A370">
        <v>29687</v>
      </c>
      <c r="B370" t="s">
        <v>9</v>
      </c>
      <c r="G370" s="1">
        <v>14021.21</v>
      </c>
      <c r="H370" s="1">
        <v>-484.73</v>
      </c>
      <c r="I370" s="1">
        <v>12406.16</v>
      </c>
      <c r="J370" s="1">
        <v>-433.31</v>
      </c>
      <c r="K370" s="1">
        <v>26427.37</v>
      </c>
      <c r="L370" s="1">
        <v>-918.04</v>
      </c>
    </row>
    <row r="371" spans="1:12" x14ac:dyDescent="0.3">
      <c r="A371">
        <v>29678</v>
      </c>
      <c r="B371" t="s">
        <v>12</v>
      </c>
      <c r="E371" s="1">
        <v>8661.99</v>
      </c>
      <c r="F371" s="1">
        <v>84.86</v>
      </c>
      <c r="G371" s="1">
        <v>10442.65</v>
      </c>
      <c r="H371" s="1">
        <v>720.85</v>
      </c>
      <c r="I371" s="1">
        <v>6137.89</v>
      </c>
      <c r="J371" s="1">
        <v>737.32</v>
      </c>
      <c r="K371" s="1">
        <v>25242.53</v>
      </c>
      <c r="L371" s="1">
        <v>1543.0300000000002</v>
      </c>
    </row>
    <row r="372" spans="1:12" x14ac:dyDescent="0.3">
      <c r="A372">
        <v>29816</v>
      </c>
      <c r="B372" t="s">
        <v>11</v>
      </c>
      <c r="E372" s="1">
        <v>13242.98</v>
      </c>
      <c r="F372" s="1">
        <v>184.67</v>
      </c>
      <c r="G372" s="1">
        <v>11192.21</v>
      </c>
      <c r="H372" s="1">
        <v>1247.04</v>
      </c>
      <c r="I372" s="1">
        <v>764.32</v>
      </c>
      <c r="J372" s="1">
        <v>180.99</v>
      </c>
      <c r="K372" s="1">
        <v>25199.51</v>
      </c>
      <c r="L372" s="1">
        <v>1612.7</v>
      </c>
    </row>
    <row r="373" spans="1:12" x14ac:dyDescent="0.3">
      <c r="A373">
        <v>29969</v>
      </c>
      <c r="B373" t="s">
        <v>6</v>
      </c>
      <c r="C373" s="1">
        <v>11755.54</v>
      </c>
      <c r="D373" s="1">
        <v>-730.36</v>
      </c>
      <c r="E373" s="1">
        <v>13215</v>
      </c>
      <c r="F373" s="1">
        <v>-1023.97</v>
      </c>
      <c r="K373" s="1">
        <v>24970.54</v>
      </c>
      <c r="L373" s="1">
        <v>-1754.33</v>
      </c>
    </row>
    <row r="374" spans="1:12" x14ac:dyDescent="0.3">
      <c r="A374">
        <v>30034</v>
      </c>
      <c r="B374" t="s">
        <v>11</v>
      </c>
      <c r="G374" s="1">
        <v>14261.47</v>
      </c>
      <c r="H374" s="1">
        <v>-751.38</v>
      </c>
      <c r="I374" s="1">
        <v>10422.68</v>
      </c>
      <c r="J374" s="1">
        <v>-602.67999999999995</v>
      </c>
      <c r="K374" s="1">
        <v>24684.15</v>
      </c>
      <c r="L374" s="1">
        <v>-1354.06</v>
      </c>
    </row>
    <row r="375" spans="1:12" x14ac:dyDescent="0.3">
      <c r="A375">
        <v>29801</v>
      </c>
      <c r="B375" t="s">
        <v>10</v>
      </c>
      <c r="G375" s="1">
        <v>7310.84</v>
      </c>
      <c r="H375" s="1">
        <v>-407.96</v>
      </c>
      <c r="I375" s="1">
        <v>17031.64</v>
      </c>
      <c r="J375" s="1">
        <v>-613.14</v>
      </c>
      <c r="K375" s="1">
        <v>24342.48</v>
      </c>
      <c r="L375" s="1">
        <v>-1021.0999999999999</v>
      </c>
    </row>
    <row r="376" spans="1:12" x14ac:dyDescent="0.3">
      <c r="A376">
        <v>29755</v>
      </c>
      <c r="B376" t="s">
        <v>6</v>
      </c>
      <c r="C376" s="1">
        <v>8182.78</v>
      </c>
      <c r="D376" s="1">
        <v>520.57000000000005</v>
      </c>
      <c r="E376" s="1">
        <v>16053.54</v>
      </c>
      <c r="F376" s="1">
        <v>-8698.7800000000007</v>
      </c>
      <c r="K376" s="1">
        <v>24236.32</v>
      </c>
      <c r="L376" s="1">
        <v>-8178.2100000000009</v>
      </c>
    </row>
    <row r="377" spans="1:12" x14ac:dyDescent="0.3">
      <c r="A377">
        <v>29635</v>
      </c>
      <c r="B377" t="s">
        <v>7</v>
      </c>
      <c r="E377" s="1">
        <v>10398.35</v>
      </c>
      <c r="F377" s="1">
        <v>251.53</v>
      </c>
      <c r="G377" s="1">
        <v>8231.11</v>
      </c>
      <c r="H377" s="1">
        <v>640.41</v>
      </c>
      <c r="I377" s="1">
        <v>5181.79</v>
      </c>
      <c r="J377" s="1">
        <v>642.55999999999995</v>
      </c>
      <c r="K377" s="1">
        <v>23811.25</v>
      </c>
      <c r="L377" s="1">
        <v>1534.5</v>
      </c>
    </row>
    <row r="378" spans="1:12" x14ac:dyDescent="0.3">
      <c r="A378">
        <v>29874</v>
      </c>
      <c r="B378" t="s">
        <v>14</v>
      </c>
      <c r="G378" s="1">
        <v>18258.03</v>
      </c>
      <c r="H378" s="1">
        <v>-2957.02</v>
      </c>
      <c r="I378" s="1">
        <v>4348.07</v>
      </c>
      <c r="J378" s="1">
        <v>-98.16</v>
      </c>
      <c r="K378" s="1">
        <v>22606.1</v>
      </c>
      <c r="L378" s="1">
        <v>-3055.18</v>
      </c>
    </row>
    <row r="379" spans="1:12" x14ac:dyDescent="0.3">
      <c r="A379">
        <v>30027</v>
      </c>
      <c r="B379" t="s">
        <v>13</v>
      </c>
      <c r="G379" s="1">
        <v>8299.07</v>
      </c>
      <c r="H379" s="1">
        <v>-1574.1</v>
      </c>
      <c r="I379" s="1">
        <v>14224.11</v>
      </c>
      <c r="J379" s="1">
        <v>-537.36</v>
      </c>
      <c r="K379" s="1">
        <v>22523.18</v>
      </c>
      <c r="L379" s="1">
        <v>-2111.46</v>
      </c>
    </row>
    <row r="380" spans="1:12" x14ac:dyDescent="0.3">
      <c r="A380">
        <v>29673</v>
      </c>
      <c r="B380" t="s">
        <v>13</v>
      </c>
      <c r="C380" s="1">
        <v>15059.78</v>
      </c>
      <c r="D380" s="1">
        <v>-1387.71</v>
      </c>
      <c r="E380" s="1">
        <v>7280.98</v>
      </c>
      <c r="F380" s="1">
        <v>-920.3</v>
      </c>
      <c r="K380" s="1">
        <v>22340.760000000002</v>
      </c>
      <c r="L380" s="1">
        <v>-2308.0100000000002</v>
      </c>
    </row>
    <row r="381" spans="1:12" x14ac:dyDescent="0.3">
      <c r="A381">
        <v>29814</v>
      </c>
      <c r="B381" t="s">
        <v>12</v>
      </c>
      <c r="G381" s="1">
        <v>18605.330000000002</v>
      </c>
      <c r="H381" s="1">
        <v>-1788.43</v>
      </c>
      <c r="I381" s="1">
        <v>3576.4</v>
      </c>
      <c r="J381" s="1">
        <v>-104.27</v>
      </c>
      <c r="K381" s="1">
        <v>22181.730000000003</v>
      </c>
      <c r="L381" s="1">
        <v>-1892.7</v>
      </c>
    </row>
    <row r="382" spans="1:12" x14ac:dyDescent="0.3">
      <c r="A382">
        <v>30019</v>
      </c>
      <c r="B382" t="s">
        <v>14</v>
      </c>
      <c r="E382" s="1">
        <v>12275.8</v>
      </c>
      <c r="F382" s="1">
        <v>51.47</v>
      </c>
      <c r="G382" s="1">
        <v>8040.22</v>
      </c>
      <c r="H382" s="1">
        <v>846.91</v>
      </c>
      <c r="I382" s="1">
        <v>1838.93</v>
      </c>
      <c r="J382" s="1">
        <v>299.01</v>
      </c>
      <c r="K382" s="1">
        <v>22154.95</v>
      </c>
      <c r="L382" s="1">
        <v>1197.3899999999999</v>
      </c>
    </row>
    <row r="383" spans="1:12" x14ac:dyDescent="0.3">
      <c r="A383">
        <v>29593</v>
      </c>
      <c r="B383" t="s">
        <v>7</v>
      </c>
      <c r="E383" s="1">
        <v>2367.4699999999998</v>
      </c>
      <c r="F383" s="1">
        <v>175.7</v>
      </c>
      <c r="G383" s="1">
        <v>18204.79</v>
      </c>
      <c r="H383" s="1">
        <v>1734.99</v>
      </c>
      <c r="I383" s="1">
        <v>1435.56</v>
      </c>
      <c r="J383" s="1">
        <v>-1838.5</v>
      </c>
      <c r="K383" s="1">
        <v>22007.820000000003</v>
      </c>
      <c r="L383" s="1">
        <v>72.190000000000055</v>
      </c>
    </row>
    <row r="384" spans="1:12" x14ac:dyDescent="0.3">
      <c r="A384">
        <v>29519</v>
      </c>
      <c r="B384" t="s">
        <v>12</v>
      </c>
      <c r="G384" s="1">
        <v>15862.61</v>
      </c>
      <c r="H384" s="1">
        <v>-324.14999999999998</v>
      </c>
      <c r="I384" s="1">
        <v>5997.52</v>
      </c>
      <c r="J384" s="1">
        <v>-322.99</v>
      </c>
      <c r="K384" s="1">
        <v>21860.13</v>
      </c>
      <c r="L384" s="1">
        <v>-647.14</v>
      </c>
    </row>
    <row r="385" spans="1:12" x14ac:dyDescent="0.3">
      <c r="A385">
        <v>29988</v>
      </c>
      <c r="B385" t="s">
        <v>6</v>
      </c>
      <c r="C385" s="1">
        <v>2945.4</v>
      </c>
      <c r="D385" s="1">
        <v>-149.57</v>
      </c>
      <c r="E385" s="1">
        <v>15663.88</v>
      </c>
      <c r="F385" s="1">
        <v>-896.74</v>
      </c>
      <c r="G385" s="1">
        <v>3218.14</v>
      </c>
      <c r="H385" s="1">
        <v>-604.84</v>
      </c>
      <c r="K385" s="1">
        <v>21827.42</v>
      </c>
      <c r="L385" s="1">
        <v>-1651.15</v>
      </c>
    </row>
    <row r="386" spans="1:12" x14ac:dyDescent="0.3">
      <c r="A386">
        <v>29569</v>
      </c>
      <c r="B386" t="s">
        <v>7</v>
      </c>
      <c r="C386" s="1">
        <v>2566.42</v>
      </c>
      <c r="D386" s="1">
        <v>-91.58</v>
      </c>
      <c r="E386" s="1">
        <v>5757.73</v>
      </c>
      <c r="F386" s="1">
        <v>-530.70000000000005</v>
      </c>
      <c r="G386" s="1">
        <v>10612.89</v>
      </c>
      <c r="H386" s="1">
        <v>-95.39</v>
      </c>
      <c r="I386" s="1">
        <v>2402.27</v>
      </c>
      <c r="J386" s="1">
        <v>-23.04</v>
      </c>
      <c r="K386" s="1">
        <v>21339.31</v>
      </c>
      <c r="L386" s="1">
        <v>-740.71</v>
      </c>
    </row>
    <row r="387" spans="1:12" x14ac:dyDescent="0.3">
      <c r="A387">
        <v>29871</v>
      </c>
      <c r="B387" t="s">
        <v>13</v>
      </c>
      <c r="G387" s="1">
        <v>17697.259999999998</v>
      </c>
      <c r="H387" s="1">
        <v>-2860.17</v>
      </c>
      <c r="I387" s="1">
        <v>3589.79</v>
      </c>
      <c r="J387" s="1">
        <v>-129.22999999999999</v>
      </c>
      <c r="K387" s="1">
        <v>21287.05</v>
      </c>
      <c r="L387" s="1">
        <v>-2989.4</v>
      </c>
    </row>
    <row r="388" spans="1:12" x14ac:dyDescent="0.3">
      <c r="A388">
        <v>29553</v>
      </c>
      <c r="B388" t="s">
        <v>13</v>
      </c>
      <c r="G388" s="1">
        <v>8452.24</v>
      </c>
      <c r="H388" s="1">
        <v>-271.01</v>
      </c>
      <c r="I388" s="1">
        <v>12792.31</v>
      </c>
      <c r="J388" s="1">
        <v>-414.69</v>
      </c>
      <c r="K388" s="1">
        <v>21244.55</v>
      </c>
      <c r="L388" s="1">
        <v>-685.7</v>
      </c>
    </row>
    <row r="389" spans="1:12" x14ac:dyDescent="0.3">
      <c r="A389">
        <v>29691</v>
      </c>
      <c r="B389" t="s">
        <v>12</v>
      </c>
      <c r="E389" s="1">
        <v>8367.5</v>
      </c>
      <c r="F389" s="1">
        <v>58.27</v>
      </c>
      <c r="G389" s="1">
        <v>12070.34</v>
      </c>
      <c r="H389" s="1">
        <v>1350.86</v>
      </c>
      <c r="I389" s="1">
        <v>72.89</v>
      </c>
      <c r="J389" s="1">
        <v>18.95</v>
      </c>
      <c r="K389" s="1">
        <v>20510.73</v>
      </c>
      <c r="L389" s="1">
        <v>1428.08</v>
      </c>
    </row>
    <row r="390" spans="1:12" x14ac:dyDescent="0.3">
      <c r="A390">
        <v>29984</v>
      </c>
      <c r="B390" t="s">
        <v>8</v>
      </c>
      <c r="G390" s="1">
        <v>14962.97</v>
      </c>
      <c r="H390" s="1">
        <v>2049.4899999999998</v>
      </c>
      <c r="I390" s="1">
        <v>5454.29</v>
      </c>
      <c r="J390" s="1">
        <v>771.42</v>
      </c>
      <c r="K390" s="1">
        <v>20417.259999999998</v>
      </c>
      <c r="L390" s="1">
        <v>2820.91</v>
      </c>
    </row>
    <row r="391" spans="1:12" x14ac:dyDescent="0.3">
      <c r="A391">
        <v>29636</v>
      </c>
      <c r="B391" t="s">
        <v>11</v>
      </c>
      <c r="E391" s="1">
        <v>13245.26</v>
      </c>
      <c r="F391" s="1">
        <v>-1405.92</v>
      </c>
      <c r="G391" s="1">
        <v>6712.19</v>
      </c>
      <c r="H391" s="1">
        <v>-201.66</v>
      </c>
      <c r="K391" s="1">
        <v>19957.45</v>
      </c>
      <c r="L391" s="1">
        <v>-1607.5800000000002</v>
      </c>
    </row>
    <row r="392" spans="1:12" x14ac:dyDescent="0.3">
      <c r="A392">
        <v>30052</v>
      </c>
      <c r="B392" t="s">
        <v>13</v>
      </c>
      <c r="C392" s="1">
        <v>15651.75</v>
      </c>
      <c r="D392" s="1">
        <v>-1091.54</v>
      </c>
      <c r="E392" s="1">
        <v>3762.24</v>
      </c>
      <c r="F392" s="1">
        <v>-221.32</v>
      </c>
      <c r="K392" s="1">
        <v>19413.989999999998</v>
      </c>
      <c r="L392" s="1">
        <v>-1312.86</v>
      </c>
    </row>
    <row r="393" spans="1:12" x14ac:dyDescent="0.3">
      <c r="A393">
        <v>29876</v>
      </c>
      <c r="B393" t="s">
        <v>6</v>
      </c>
      <c r="E393" s="1">
        <v>16533.09</v>
      </c>
      <c r="F393" s="1">
        <v>73.7</v>
      </c>
      <c r="G393" s="1">
        <v>2618.48</v>
      </c>
      <c r="H393" s="1">
        <v>4.82</v>
      </c>
      <c r="K393" s="1">
        <v>19151.57</v>
      </c>
      <c r="L393" s="1">
        <v>78.52000000000001</v>
      </c>
    </row>
    <row r="394" spans="1:12" x14ac:dyDescent="0.3">
      <c r="A394">
        <v>29983</v>
      </c>
      <c r="B394" t="s">
        <v>6</v>
      </c>
      <c r="E394" s="1">
        <v>7391.44</v>
      </c>
      <c r="F394" s="1">
        <v>583.58000000000004</v>
      </c>
      <c r="G394" s="1">
        <v>10739.24</v>
      </c>
      <c r="H394" s="1">
        <v>1411.52</v>
      </c>
      <c r="I394" s="1">
        <v>649.14</v>
      </c>
      <c r="J394" s="1">
        <v>94.85</v>
      </c>
      <c r="K394" s="1">
        <v>18779.82</v>
      </c>
      <c r="L394" s="1">
        <v>2089.9499999999998</v>
      </c>
    </row>
    <row r="395" spans="1:12" x14ac:dyDescent="0.3">
      <c r="A395">
        <v>30035</v>
      </c>
      <c r="B395" t="s">
        <v>13</v>
      </c>
      <c r="G395" s="1">
        <v>12322</v>
      </c>
      <c r="H395" s="1">
        <v>-1109.06</v>
      </c>
      <c r="I395" s="1">
        <v>6450.68</v>
      </c>
      <c r="J395" s="1">
        <v>-232.22</v>
      </c>
      <c r="K395" s="1">
        <v>18772.68</v>
      </c>
      <c r="L395" s="1">
        <v>-1341.28</v>
      </c>
    </row>
    <row r="396" spans="1:12" x14ac:dyDescent="0.3">
      <c r="A396">
        <v>29747</v>
      </c>
      <c r="B396" t="s">
        <v>11</v>
      </c>
      <c r="C396" s="1">
        <v>9519.5499999999993</v>
      </c>
      <c r="D396" s="1">
        <v>287.87</v>
      </c>
      <c r="E396" s="1">
        <v>3712.7</v>
      </c>
      <c r="F396" s="1">
        <v>221.68</v>
      </c>
      <c r="G396" s="1">
        <v>5046.04</v>
      </c>
      <c r="H396" s="1">
        <v>473.13</v>
      </c>
      <c r="I396" s="1">
        <v>242.99</v>
      </c>
      <c r="J396" s="1">
        <v>63.18</v>
      </c>
      <c r="K396" s="1">
        <v>18521.280000000002</v>
      </c>
      <c r="L396" s="1">
        <v>1045.8600000000001</v>
      </c>
    </row>
    <row r="397" spans="1:12" x14ac:dyDescent="0.3">
      <c r="A397">
        <v>29591</v>
      </c>
      <c r="B397" t="s">
        <v>7</v>
      </c>
      <c r="G397" s="1">
        <v>12854.47</v>
      </c>
      <c r="H397" s="1">
        <v>-707</v>
      </c>
      <c r="I397" s="1">
        <v>5665.79</v>
      </c>
      <c r="J397" s="1">
        <v>-72.97</v>
      </c>
      <c r="K397" s="1">
        <v>18520.259999999998</v>
      </c>
      <c r="L397" s="1">
        <v>-779.97</v>
      </c>
    </row>
    <row r="398" spans="1:12" x14ac:dyDescent="0.3">
      <c r="A398">
        <v>29574</v>
      </c>
      <c r="B398" t="s">
        <v>13</v>
      </c>
      <c r="E398" s="1">
        <v>7686.87</v>
      </c>
      <c r="F398" s="1">
        <v>51.08</v>
      </c>
      <c r="G398" s="1">
        <v>7233.52</v>
      </c>
      <c r="H398" s="1">
        <v>-229.65</v>
      </c>
      <c r="I398" s="1">
        <v>3480.2</v>
      </c>
      <c r="J398" s="1">
        <v>-204.85</v>
      </c>
      <c r="K398" s="1">
        <v>18400.59</v>
      </c>
      <c r="L398" s="1">
        <v>-383.41999999999996</v>
      </c>
    </row>
    <row r="399" spans="1:12" x14ac:dyDescent="0.3">
      <c r="A399">
        <v>29804</v>
      </c>
      <c r="B399" t="s">
        <v>12</v>
      </c>
      <c r="G399" s="1">
        <v>7231.25</v>
      </c>
      <c r="H399" s="1">
        <v>-253.14</v>
      </c>
      <c r="I399" s="1">
        <v>10824.14</v>
      </c>
      <c r="J399" s="1">
        <v>-389.67</v>
      </c>
      <c r="K399" s="1">
        <v>18055.39</v>
      </c>
      <c r="L399" s="1">
        <v>-642.80999999999995</v>
      </c>
    </row>
    <row r="400" spans="1:12" x14ac:dyDescent="0.3">
      <c r="A400">
        <v>29750</v>
      </c>
      <c r="B400" t="s">
        <v>6</v>
      </c>
      <c r="E400" s="1">
        <v>780.82</v>
      </c>
      <c r="F400" s="1">
        <v>-87.82</v>
      </c>
      <c r="G400" s="1">
        <v>4732.5</v>
      </c>
      <c r="H400" s="1">
        <v>-160.66999999999999</v>
      </c>
      <c r="I400" s="1">
        <v>12517.41</v>
      </c>
      <c r="J400" s="1">
        <v>-517.24</v>
      </c>
      <c r="K400" s="1">
        <v>18030.73</v>
      </c>
      <c r="L400" s="1">
        <v>-765.73</v>
      </c>
    </row>
    <row r="401" spans="1:12" x14ac:dyDescent="0.3">
      <c r="A401">
        <v>29527</v>
      </c>
      <c r="B401" t="s">
        <v>6</v>
      </c>
      <c r="G401" s="1">
        <v>10120.6</v>
      </c>
      <c r="H401" s="1">
        <v>-1743.89</v>
      </c>
      <c r="I401" s="1">
        <v>7881.12</v>
      </c>
      <c r="J401" s="1">
        <v>-283.72000000000003</v>
      </c>
      <c r="K401" s="1">
        <v>18001.72</v>
      </c>
      <c r="L401" s="1">
        <v>-2027.6100000000001</v>
      </c>
    </row>
    <row r="402" spans="1:12" x14ac:dyDescent="0.3">
      <c r="A402">
        <v>30054</v>
      </c>
      <c r="B402" t="s">
        <v>10</v>
      </c>
      <c r="G402" s="1">
        <v>15868.21</v>
      </c>
      <c r="H402" s="1">
        <v>1527.37</v>
      </c>
      <c r="I402" s="1">
        <v>1755.09</v>
      </c>
      <c r="J402" s="1">
        <v>-823.69</v>
      </c>
      <c r="K402" s="1">
        <v>17623.3</v>
      </c>
      <c r="L402" s="1">
        <v>703.67999999999984</v>
      </c>
    </row>
    <row r="403" spans="1:12" x14ac:dyDescent="0.3">
      <c r="A403">
        <v>29600</v>
      </c>
      <c r="B403" t="s">
        <v>7</v>
      </c>
      <c r="E403" s="1">
        <v>15123.48</v>
      </c>
      <c r="F403" s="1">
        <v>-249.78</v>
      </c>
      <c r="G403" s="1">
        <v>2458.92</v>
      </c>
      <c r="H403" s="1">
        <v>-45.04</v>
      </c>
      <c r="K403" s="1">
        <v>17582.400000000001</v>
      </c>
      <c r="L403" s="1">
        <v>-294.82</v>
      </c>
    </row>
    <row r="404" spans="1:12" x14ac:dyDescent="0.3">
      <c r="A404">
        <v>29572</v>
      </c>
      <c r="B404" t="s">
        <v>12</v>
      </c>
      <c r="G404" s="1">
        <v>5105.8</v>
      </c>
      <c r="H404" s="1">
        <v>-160.91999999999999</v>
      </c>
      <c r="I404" s="1">
        <v>12327.4</v>
      </c>
      <c r="J404" s="1">
        <v>-697.17</v>
      </c>
      <c r="K404" s="1">
        <v>17433.2</v>
      </c>
      <c r="L404" s="1">
        <v>-858.08999999999992</v>
      </c>
    </row>
    <row r="405" spans="1:12" x14ac:dyDescent="0.3">
      <c r="A405">
        <v>29867</v>
      </c>
      <c r="B405" t="s">
        <v>11</v>
      </c>
      <c r="E405" s="1">
        <v>126.89</v>
      </c>
      <c r="F405" s="1">
        <v>-14.76</v>
      </c>
      <c r="G405" s="1">
        <v>13555.07</v>
      </c>
      <c r="H405" s="1">
        <v>-610.58000000000004</v>
      </c>
      <c r="I405" s="1">
        <v>3638.36</v>
      </c>
      <c r="J405" s="1">
        <v>-106.11</v>
      </c>
      <c r="K405" s="1">
        <v>17320.32</v>
      </c>
      <c r="L405" s="1">
        <v>-731.45</v>
      </c>
    </row>
    <row r="406" spans="1:12" x14ac:dyDescent="0.3">
      <c r="A406">
        <v>29976</v>
      </c>
      <c r="B406" t="s">
        <v>12</v>
      </c>
      <c r="E406" s="1">
        <v>14476.09</v>
      </c>
      <c r="F406" s="1">
        <v>-9.3800000000000008</v>
      </c>
      <c r="G406" s="1">
        <v>2686.86</v>
      </c>
      <c r="H406" s="1">
        <v>26.19</v>
      </c>
      <c r="K406" s="1">
        <v>17162.95</v>
      </c>
      <c r="L406" s="1">
        <v>16.810000000000002</v>
      </c>
    </row>
    <row r="407" spans="1:12" x14ac:dyDescent="0.3">
      <c r="A407">
        <v>29610</v>
      </c>
      <c r="B407" t="s">
        <v>10</v>
      </c>
      <c r="C407" s="1">
        <v>11700.19</v>
      </c>
      <c r="D407" s="1">
        <v>-845.62</v>
      </c>
      <c r="E407" s="1">
        <v>4111.84</v>
      </c>
      <c r="F407" s="1">
        <v>-507.95</v>
      </c>
      <c r="G407" s="1">
        <v>508.39</v>
      </c>
      <c r="H407" s="1">
        <v>-57.18</v>
      </c>
      <c r="K407" s="1">
        <v>16320.42</v>
      </c>
      <c r="L407" s="1">
        <v>-1410.75</v>
      </c>
    </row>
    <row r="408" spans="1:12" x14ac:dyDescent="0.3">
      <c r="A408">
        <v>29494</v>
      </c>
      <c r="B408" t="s">
        <v>6</v>
      </c>
      <c r="C408" s="1">
        <v>8129.98</v>
      </c>
      <c r="D408" s="1">
        <v>509.48</v>
      </c>
      <c r="E408" s="1">
        <v>746.89</v>
      </c>
      <c r="F408" s="1">
        <v>-20.09</v>
      </c>
      <c r="G408" s="1">
        <v>4567.4399999999996</v>
      </c>
      <c r="H408" s="1">
        <v>15.9</v>
      </c>
      <c r="I408" s="1">
        <v>2780.71</v>
      </c>
      <c r="J408" s="1">
        <v>256.97000000000003</v>
      </c>
      <c r="K408" s="1">
        <v>16225.019999999997</v>
      </c>
      <c r="L408" s="1">
        <v>762.26</v>
      </c>
    </row>
    <row r="409" spans="1:12" x14ac:dyDescent="0.3">
      <c r="A409">
        <v>29800</v>
      </c>
      <c r="B409" t="s">
        <v>11</v>
      </c>
      <c r="E409" s="1">
        <v>164.43</v>
      </c>
      <c r="F409" s="1">
        <v>-322.27999999999997</v>
      </c>
      <c r="G409" s="1">
        <v>10829.61</v>
      </c>
      <c r="H409" s="1">
        <v>-649.21</v>
      </c>
      <c r="I409" s="1">
        <v>5175.8500000000004</v>
      </c>
      <c r="J409" s="1">
        <v>-290.63</v>
      </c>
      <c r="K409" s="1">
        <v>16169.890000000001</v>
      </c>
      <c r="L409" s="1">
        <v>-1262.1199999999999</v>
      </c>
    </row>
    <row r="410" spans="1:12" x14ac:dyDescent="0.3">
      <c r="A410">
        <v>29745</v>
      </c>
      <c r="B410" t="s">
        <v>9</v>
      </c>
      <c r="G410" s="1">
        <v>15766.09</v>
      </c>
      <c r="H410" s="1">
        <v>659.77</v>
      </c>
      <c r="I410" s="1">
        <v>273.83999999999997</v>
      </c>
      <c r="J410" s="1">
        <v>68.7</v>
      </c>
      <c r="K410" s="1">
        <v>16039.93</v>
      </c>
      <c r="L410" s="1">
        <v>728.47</v>
      </c>
    </row>
    <row r="411" spans="1:12" x14ac:dyDescent="0.3">
      <c r="A411">
        <v>29517</v>
      </c>
      <c r="B411" t="s">
        <v>7</v>
      </c>
      <c r="G411" s="1">
        <v>9894.9</v>
      </c>
      <c r="H411" s="1">
        <v>-558.28</v>
      </c>
      <c r="I411" s="1">
        <v>6078.4</v>
      </c>
      <c r="J411" s="1">
        <v>20.309999999999999</v>
      </c>
      <c r="K411" s="1">
        <v>15973.3</v>
      </c>
      <c r="L411" s="1">
        <v>-537.97</v>
      </c>
    </row>
    <row r="412" spans="1:12" x14ac:dyDescent="0.3">
      <c r="A412">
        <v>29837</v>
      </c>
      <c r="B412" t="s">
        <v>9</v>
      </c>
      <c r="G412" s="1">
        <v>11109.89</v>
      </c>
      <c r="H412" s="1">
        <v>348.25</v>
      </c>
      <c r="I412" s="1">
        <v>4271.78</v>
      </c>
      <c r="J412" s="1">
        <v>48.32</v>
      </c>
      <c r="K412" s="1">
        <v>15381.669999999998</v>
      </c>
      <c r="L412" s="1">
        <v>396.57</v>
      </c>
    </row>
    <row r="413" spans="1:12" x14ac:dyDescent="0.3">
      <c r="A413">
        <v>29588</v>
      </c>
      <c r="B413" t="s">
        <v>11</v>
      </c>
      <c r="C413" s="1">
        <v>722.59</v>
      </c>
      <c r="D413" s="1">
        <v>-24.61</v>
      </c>
      <c r="E413" s="1">
        <v>2898.24</v>
      </c>
      <c r="F413" s="1">
        <v>48.99</v>
      </c>
      <c r="G413" s="1">
        <v>10408.82</v>
      </c>
      <c r="H413" s="1">
        <v>1015.04</v>
      </c>
      <c r="I413" s="1">
        <v>1289.57</v>
      </c>
      <c r="J413" s="1">
        <v>-1346.57</v>
      </c>
      <c r="K413" s="1">
        <v>15319.22</v>
      </c>
      <c r="L413" s="1">
        <v>-307.14999999999986</v>
      </c>
    </row>
    <row r="414" spans="1:12" x14ac:dyDescent="0.3">
      <c r="A414">
        <v>30013</v>
      </c>
      <c r="B414" t="s">
        <v>12</v>
      </c>
      <c r="C414" s="1">
        <v>2203.0700000000002</v>
      </c>
      <c r="D414" s="1">
        <v>-98.46</v>
      </c>
      <c r="E414" s="1">
        <v>12804.21</v>
      </c>
      <c r="F414" s="1">
        <v>-1271.68</v>
      </c>
      <c r="K414" s="1">
        <v>15007.279999999999</v>
      </c>
      <c r="L414" s="1">
        <v>-1370.14</v>
      </c>
    </row>
    <row r="415" spans="1:12" x14ac:dyDescent="0.3">
      <c r="A415">
        <v>29554</v>
      </c>
      <c r="B415" t="s">
        <v>7</v>
      </c>
      <c r="C415" s="1">
        <v>3028.71</v>
      </c>
      <c r="D415" s="1">
        <v>-228.51</v>
      </c>
      <c r="E415" s="1">
        <v>9923.75</v>
      </c>
      <c r="F415" s="1">
        <v>-604.49</v>
      </c>
      <c r="G415" s="1">
        <v>2052.5700000000002</v>
      </c>
      <c r="H415" s="1">
        <v>-2.34</v>
      </c>
      <c r="K415" s="1">
        <v>15005.029999999999</v>
      </c>
      <c r="L415" s="1">
        <v>-835.34</v>
      </c>
    </row>
    <row r="416" spans="1:12" x14ac:dyDescent="0.3">
      <c r="A416">
        <v>30017</v>
      </c>
      <c r="B416" t="s">
        <v>12</v>
      </c>
      <c r="E416" s="1">
        <v>14149.94</v>
      </c>
      <c r="F416" s="1">
        <v>507.1</v>
      </c>
      <c r="G416" s="1">
        <v>453.18</v>
      </c>
      <c r="H416" s="1">
        <v>97.57</v>
      </c>
      <c r="K416" s="1">
        <v>14603.12</v>
      </c>
      <c r="L416" s="1">
        <v>604.67000000000007</v>
      </c>
    </row>
    <row r="417" spans="1:12" x14ac:dyDescent="0.3">
      <c r="A417">
        <v>29903</v>
      </c>
      <c r="B417" t="s">
        <v>11</v>
      </c>
      <c r="E417" s="1">
        <v>4831.83</v>
      </c>
      <c r="F417" s="1">
        <v>-213.14</v>
      </c>
      <c r="G417" s="1">
        <v>8281.94</v>
      </c>
      <c r="H417" s="1">
        <v>-162.36000000000001</v>
      </c>
      <c r="I417" s="1">
        <v>1265.1300000000001</v>
      </c>
      <c r="J417" s="1">
        <v>25.46</v>
      </c>
      <c r="K417" s="1">
        <v>14378.900000000001</v>
      </c>
      <c r="L417" s="1">
        <v>-350.04</v>
      </c>
    </row>
    <row r="418" spans="1:12" x14ac:dyDescent="0.3">
      <c r="A418">
        <v>29606</v>
      </c>
      <c r="B418" t="s">
        <v>11</v>
      </c>
      <c r="C418" s="1">
        <v>7693.77</v>
      </c>
      <c r="D418" s="1">
        <v>-712.13</v>
      </c>
      <c r="E418" s="1">
        <v>4736.1400000000003</v>
      </c>
      <c r="F418" s="1">
        <v>-440.23</v>
      </c>
      <c r="G418" s="1">
        <v>1758.55</v>
      </c>
      <c r="H418" s="1">
        <v>-57.52</v>
      </c>
      <c r="I418" s="1">
        <v>48.59</v>
      </c>
      <c r="J418" s="1">
        <v>12.63</v>
      </c>
      <c r="K418" s="1">
        <v>14237.05</v>
      </c>
      <c r="L418" s="1">
        <v>-1197.25</v>
      </c>
    </row>
    <row r="419" spans="1:12" x14ac:dyDescent="0.3">
      <c r="A419">
        <v>29568</v>
      </c>
      <c r="B419" t="s">
        <v>13</v>
      </c>
      <c r="E419" s="1">
        <v>4713.91</v>
      </c>
      <c r="F419" s="1">
        <v>114.18</v>
      </c>
      <c r="G419" s="1">
        <v>6023.14</v>
      </c>
      <c r="H419" s="1">
        <v>761.75</v>
      </c>
      <c r="I419" s="1">
        <v>3438.67</v>
      </c>
      <c r="J419" s="1">
        <v>19.34</v>
      </c>
      <c r="K419" s="1">
        <v>14175.72</v>
      </c>
      <c r="L419" s="1">
        <v>895.2700000000001</v>
      </c>
    </row>
    <row r="420" spans="1:12" x14ac:dyDescent="0.3">
      <c r="A420">
        <v>29535</v>
      </c>
      <c r="B420" t="s">
        <v>13</v>
      </c>
      <c r="E420" s="1">
        <v>4980.62</v>
      </c>
      <c r="F420" s="1">
        <v>-79.33</v>
      </c>
      <c r="G420" s="1">
        <v>3335.06</v>
      </c>
      <c r="H420" s="1">
        <v>63.14</v>
      </c>
      <c r="I420" s="1">
        <v>5726.41</v>
      </c>
      <c r="J420" s="1">
        <v>519.33000000000004</v>
      </c>
      <c r="K420" s="1">
        <v>14042.09</v>
      </c>
      <c r="L420" s="1">
        <v>503.14000000000004</v>
      </c>
    </row>
    <row r="421" spans="1:12" x14ac:dyDescent="0.3">
      <c r="A421">
        <v>29555</v>
      </c>
      <c r="B421" t="s">
        <v>10</v>
      </c>
      <c r="C421" s="1">
        <v>3427.42</v>
      </c>
      <c r="D421" s="1">
        <v>-288.82</v>
      </c>
      <c r="E421" s="1">
        <v>9906.11</v>
      </c>
      <c r="F421" s="1">
        <v>-883.11</v>
      </c>
      <c r="G421" s="1">
        <v>323.99</v>
      </c>
      <c r="H421" s="1">
        <v>-19.66</v>
      </c>
      <c r="K421" s="1">
        <v>13657.52</v>
      </c>
      <c r="L421" s="1">
        <v>-1191.5900000000001</v>
      </c>
    </row>
    <row r="422" spans="1:12" x14ac:dyDescent="0.3">
      <c r="A422">
        <v>29711</v>
      </c>
      <c r="B422" t="s">
        <v>6</v>
      </c>
      <c r="C422" s="1">
        <v>4079.99</v>
      </c>
      <c r="D422" s="1">
        <v>255.68</v>
      </c>
      <c r="E422" s="1">
        <v>4049.99</v>
      </c>
      <c r="F422" s="1">
        <v>253.8</v>
      </c>
      <c r="G422" s="1">
        <v>4973.97</v>
      </c>
      <c r="H422" s="1">
        <v>452.85</v>
      </c>
      <c r="I422" s="1">
        <v>323.75</v>
      </c>
      <c r="J422" s="1">
        <v>46.45</v>
      </c>
      <c r="K422" s="1">
        <v>13427.7</v>
      </c>
      <c r="L422" s="1">
        <v>1008.7800000000001</v>
      </c>
    </row>
    <row r="423" spans="1:12" x14ac:dyDescent="0.3">
      <c r="A423">
        <v>12301</v>
      </c>
      <c r="B423" t="s">
        <v>8</v>
      </c>
      <c r="C423" s="1">
        <v>3578.27</v>
      </c>
      <c r="D423" s="1">
        <v>1406.98</v>
      </c>
      <c r="G423" s="1">
        <v>7298.05</v>
      </c>
      <c r="H423" s="1">
        <v>2919.41</v>
      </c>
      <c r="I423" s="1">
        <v>2419.06</v>
      </c>
      <c r="J423" s="1">
        <v>924.04</v>
      </c>
      <c r="K423" s="1">
        <v>13295.38</v>
      </c>
      <c r="L423" s="1">
        <v>5250.4299999999994</v>
      </c>
    </row>
    <row r="424" spans="1:12" x14ac:dyDescent="0.3">
      <c r="A424">
        <v>12132</v>
      </c>
      <c r="B424" t="s">
        <v>8</v>
      </c>
      <c r="C424" s="1">
        <v>3578.27</v>
      </c>
      <c r="D424" s="1">
        <v>1406.98</v>
      </c>
      <c r="G424" s="1">
        <v>7317.95</v>
      </c>
      <c r="H424" s="1">
        <v>2955.95</v>
      </c>
      <c r="I424" s="1">
        <v>2398.0500000000002</v>
      </c>
      <c r="J424" s="1">
        <v>910.88</v>
      </c>
      <c r="K424" s="1">
        <v>13294.27</v>
      </c>
      <c r="L424" s="1">
        <v>5273.81</v>
      </c>
    </row>
    <row r="425" spans="1:12" x14ac:dyDescent="0.3">
      <c r="A425">
        <v>12308</v>
      </c>
      <c r="B425" t="s">
        <v>8</v>
      </c>
      <c r="C425" s="1">
        <v>3578.27</v>
      </c>
      <c r="D425" s="1">
        <v>1406.98</v>
      </c>
      <c r="G425" s="1">
        <v>7262.95</v>
      </c>
      <c r="H425" s="1">
        <v>2921.52</v>
      </c>
      <c r="I425" s="1">
        <v>2428.0500000000002</v>
      </c>
      <c r="J425" s="1">
        <v>926.1</v>
      </c>
      <c r="K425" s="1">
        <v>13269.27</v>
      </c>
      <c r="L425" s="1">
        <v>5254.6</v>
      </c>
    </row>
    <row r="426" spans="1:12" x14ac:dyDescent="0.3">
      <c r="A426">
        <v>12131</v>
      </c>
      <c r="B426" t="s">
        <v>8</v>
      </c>
      <c r="C426" s="1">
        <v>3578.27</v>
      </c>
      <c r="D426" s="1">
        <v>1406.98</v>
      </c>
      <c r="G426" s="1">
        <v>7218.67</v>
      </c>
      <c r="H426" s="1">
        <v>2889.51</v>
      </c>
      <c r="I426" s="1">
        <v>2469.0500000000002</v>
      </c>
      <c r="J426" s="1">
        <v>935.53</v>
      </c>
      <c r="K426" s="1">
        <v>13265.990000000002</v>
      </c>
      <c r="L426" s="1">
        <v>5232.0199999999995</v>
      </c>
    </row>
    <row r="427" spans="1:12" x14ac:dyDescent="0.3">
      <c r="A427">
        <v>12300</v>
      </c>
      <c r="B427" t="s">
        <v>8</v>
      </c>
      <c r="C427" s="1">
        <v>3578.27</v>
      </c>
      <c r="D427" s="1">
        <v>1406.98</v>
      </c>
      <c r="G427" s="1">
        <v>7211.39</v>
      </c>
      <c r="H427" s="1">
        <v>2884.96</v>
      </c>
      <c r="I427" s="1">
        <v>2453.04</v>
      </c>
      <c r="J427" s="1">
        <v>945.31</v>
      </c>
      <c r="K427" s="1">
        <v>13242.7</v>
      </c>
      <c r="L427" s="1">
        <v>5237.25</v>
      </c>
    </row>
    <row r="428" spans="1:12" x14ac:dyDescent="0.3">
      <c r="A428">
        <v>29868</v>
      </c>
      <c r="B428" t="s">
        <v>14</v>
      </c>
      <c r="G428" s="1">
        <v>10729.76</v>
      </c>
      <c r="H428" s="1">
        <v>1555.06</v>
      </c>
      <c r="I428" s="1">
        <v>2490.1799999999998</v>
      </c>
      <c r="J428" s="1">
        <v>437.41</v>
      </c>
      <c r="K428" s="1">
        <v>13219.94</v>
      </c>
      <c r="L428" s="1">
        <v>1992.47</v>
      </c>
    </row>
    <row r="429" spans="1:12" x14ac:dyDescent="0.3">
      <c r="A429">
        <v>12321</v>
      </c>
      <c r="B429" t="s">
        <v>8</v>
      </c>
      <c r="C429" s="1">
        <v>3578.27</v>
      </c>
      <c r="D429" s="1">
        <v>1406.98</v>
      </c>
      <c r="G429" s="1">
        <v>7239.33</v>
      </c>
      <c r="H429" s="1">
        <v>2903.17</v>
      </c>
      <c r="I429" s="1">
        <v>2398.0500000000002</v>
      </c>
      <c r="J429" s="1">
        <v>910.88</v>
      </c>
      <c r="K429" s="1">
        <v>13215.650000000001</v>
      </c>
      <c r="L429" s="1">
        <v>5221.03</v>
      </c>
    </row>
    <row r="430" spans="1:12" x14ac:dyDescent="0.3">
      <c r="A430">
        <v>12124</v>
      </c>
      <c r="B430" t="s">
        <v>8</v>
      </c>
      <c r="C430" s="1">
        <v>3578.27</v>
      </c>
      <c r="D430" s="1">
        <v>1406.98</v>
      </c>
      <c r="G430" s="1">
        <v>7219.32</v>
      </c>
      <c r="H430" s="1">
        <v>2890.65</v>
      </c>
      <c r="I430" s="1">
        <v>2398.0500000000002</v>
      </c>
      <c r="J430" s="1">
        <v>910.88</v>
      </c>
      <c r="K430" s="1">
        <v>13195.64</v>
      </c>
      <c r="L430" s="1">
        <v>5208.51</v>
      </c>
    </row>
    <row r="431" spans="1:12" x14ac:dyDescent="0.3">
      <c r="A431">
        <v>12307</v>
      </c>
      <c r="B431" t="s">
        <v>8</v>
      </c>
      <c r="C431" s="1">
        <v>3578.27</v>
      </c>
      <c r="D431" s="1">
        <v>1406.98</v>
      </c>
      <c r="G431" s="1">
        <v>7210.85</v>
      </c>
      <c r="H431" s="1">
        <v>2888.91</v>
      </c>
      <c r="I431" s="1">
        <v>2384.0700000000002</v>
      </c>
      <c r="J431" s="1">
        <v>902.13</v>
      </c>
      <c r="K431" s="1">
        <v>13173.19</v>
      </c>
      <c r="L431" s="1">
        <v>5198.0199999999995</v>
      </c>
    </row>
    <row r="432" spans="1:12" x14ac:dyDescent="0.3">
      <c r="A432">
        <v>12296</v>
      </c>
      <c r="B432" t="s">
        <v>8</v>
      </c>
      <c r="C432" s="1">
        <v>3578.27</v>
      </c>
      <c r="D432" s="1">
        <v>1406.98</v>
      </c>
      <c r="G432" s="1">
        <v>7179.33</v>
      </c>
      <c r="H432" s="1">
        <v>2869.17</v>
      </c>
      <c r="I432" s="1">
        <v>2407.04</v>
      </c>
      <c r="J432" s="1">
        <v>912.95</v>
      </c>
      <c r="K432" s="1">
        <v>13164.64</v>
      </c>
      <c r="L432" s="1">
        <v>5189.0999999999995</v>
      </c>
    </row>
    <row r="433" spans="1:12" x14ac:dyDescent="0.3">
      <c r="A433">
        <v>29890</v>
      </c>
      <c r="B433" t="s">
        <v>11</v>
      </c>
      <c r="C433" s="1">
        <v>9508.31</v>
      </c>
      <c r="D433" s="1">
        <v>-531.94000000000005</v>
      </c>
      <c r="E433" s="1">
        <v>3439.79</v>
      </c>
      <c r="F433" s="1">
        <v>1.77</v>
      </c>
      <c r="G433" s="1">
        <v>189.27</v>
      </c>
      <c r="H433" s="1">
        <v>17.75</v>
      </c>
      <c r="K433" s="1">
        <v>13137.369999999999</v>
      </c>
      <c r="L433" s="1">
        <v>-512.42000000000007</v>
      </c>
    </row>
    <row r="434" spans="1:12" x14ac:dyDescent="0.3">
      <c r="A434">
        <v>11433</v>
      </c>
      <c r="B434" t="s">
        <v>8</v>
      </c>
      <c r="G434" s="1">
        <v>10525.6</v>
      </c>
      <c r="H434" s="1">
        <v>4148.29</v>
      </c>
      <c r="I434" s="1">
        <v>2384.0700000000002</v>
      </c>
      <c r="J434" s="1">
        <v>902.13</v>
      </c>
      <c r="K434" s="1">
        <v>12909.67</v>
      </c>
      <c r="L434" s="1">
        <v>5050.42</v>
      </c>
    </row>
    <row r="435" spans="1:12" x14ac:dyDescent="0.3">
      <c r="A435">
        <v>29681</v>
      </c>
      <c r="B435" t="s">
        <v>12</v>
      </c>
      <c r="C435" s="1">
        <v>5647.12</v>
      </c>
      <c r="D435" s="1">
        <v>-529.42999999999995</v>
      </c>
      <c r="E435" s="1">
        <v>6818.97</v>
      </c>
      <c r="F435" s="1">
        <v>-702.22</v>
      </c>
      <c r="G435" s="1">
        <v>323.99</v>
      </c>
      <c r="H435" s="1">
        <v>-19.66</v>
      </c>
      <c r="K435" s="1">
        <v>12790.08</v>
      </c>
      <c r="L435" s="1">
        <v>-1251.3100000000002</v>
      </c>
    </row>
    <row r="436" spans="1:12" x14ac:dyDescent="0.3">
      <c r="A436">
        <v>29977</v>
      </c>
      <c r="B436" t="s">
        <v>8</v>
      </c>
      <c r="G436" s="1">
        <v>8429.36</v>
      </c>
      <c r="H436" s="1">
        <v>1063.8499999999999</v>
      </c>
      <c r="I436" s="1">
        <v>4298.96</v>
      </c>
      <c r="J436" s="1">
        <v>438.31</v>
      </c>
      <c r="K436" s="1">
        <v>12728.32</v>
      </c>
      <c r="L436" s="1">
        <v>1502.1599999999999</v>
      </c>
    </row>
    <row r="437" spans="1:12" x14ac:dyDescent="0.3">
      <c r="A437">
        <v>29676</v>
      </c>
      <c r="B437" t="s">
        <v>9</v>
      </c>
      <c r="G437" s="1">
        <v>6113.21</v>
      </c>
      <c r="H437" s="1">
        <v>-175.32</v>
      </c>
      <c r="I437" s="1">
        <v>6536.4</v>
      </c>
      <c r="J437" s="1">
        <v>-111.39</v>
      </c>
      <c r="K437" s="1">
        <v>12649.61</v>
      </c>
      <c r="L437" s="1">
        <v>-286.70999999999998</v>
      </c>
    </row>
    <row r="438" spans="1:12" x14ac:dyDescent="0.3">
      <c r="A438">
        <v>29626</v>
      </c>
      <c r="B438" t="s">
        <v>12</v>
      </c>
      <c r="E438" s="1">
        <v>4320.68</v>
      </c>
      <c r="F438" s="1">
        <v>373.24</v>
      </c>
      <c r="G438" s="1">
        <v>4988.83</v>
      </c>
      <c r="H438" s="1">
        <v>574.4</v>
      </c>
      <c r="I438" s="1">
        <v>3325.47</v>
      </c>
      <c r="J438" s="1">
        <v>67.34</v>
      </c>
      <c r="K438" s="1">
        <v>12634.98</v>
      </c>
      <c r="L438" s="1">
        <v>1014.98</v>
      </c>
    </row>
    <row r="439" spans="1:12" x14ac:dyDescent="0.3">
      <c r="A439">
        <v>11439</v>
      </c>
      <c r="B439" t="s">
        <v>8</v>
      </c>
      <c r="G439" s="1">
        <v>10070.11</v>
      </c>
      <c r="H439" s="1">
        <v>4004.09</v>
      </c>
      <c r="I439" s="1">
        <v>2419.06</v>
      </c>
      <c r="J439" s="1">
        <v>924.04</v>
      </c>
      <c r="K439" s="1">
        <v>12489.17</v>
      </c>
      <c r="L439" s="1">
        <v>4928.13</v>
      </c>
    </row>
    <row r="440" spans="1:12" x14ac:dyDescent="0.3">
      <c r="A440">
        <v>29518</v>
      </c>
      <c r="B440" t="s">
        <v>12</v>
      </c>
      <c r="C440" s="1">
        <v>6407.1</v>
      </c>
      <c r="D440" s="1">
        <v>451.47</v>
      </c>
      <c r="E440" s="1">
        <v>5899.46</v>
      </c>
      <c r="F440" s="1">
        <v>409.69</v>
      </c>
      <c r="I440" s="1">
        <v>37.25</v>
      </c>
      <c r="J440" s="1">
        <v>9.69</v>
      </c>
      <c r="K440" s="1">
        <v>12343.810000000001</v>
      </c>
      <c r="L440" s="1">
        <v>870.85000000000014</v>
      </c>
    </row>
    <row r="441" spans="1:12" x14ac:dyDescent="0.3">
      <c r="A441">
        <v>29863</v>
      </c>
      <c r="B441" t="s">
        <v>6</v>
      </c>
      <c r="G441" s="1">
        <v>10731.71</v>
      </c>
      <c r="H441" s="1">
        <v>-1421.48</v>
      </c>
      <c r="I441" s="1">
        <v>1493.17</v>
      </c>
      <c r="J441" s="1">
        <v>-31.47</v>
      </c>
      <c r="K441" s="1">
        <v>12224.88</v>
      </c>
      <c r="L441" s="1">
        <v>-1452.95</v>
      </c>
    </row>
    <row r="442" spans="1:12" x14ac:dyDescent="0.3">
      <c r="A442">
        <v>30061</v>
      </c>
      <c r="B442" t="s">
        <v>13</v>
      </c>
      <c r="G442" s="1">
        <v>10735.08</v>
      </c>
      <c r="H442" s="1">
        <v>-998.96</v>
      </c>
      <c r="I442" s="1">
        <v>1336.23</v>
      </c>
      <c r="J442" s="1">
        <v>-48.1</v>
      </c>
      <c r="K442" s="1">
        <v>12071.31</v>
      </c>
      <c r="L442" s="1">
        <v>-1047.06</v>
      </c>
    </row>
    <row r="443" spans="1:12" x14ac:dyDescent="0.3">
      <c r="A443">
        <v>30042</v>
      </c>
      <c r="B443" t="s">
        <v>6</v>
      </c>
      <c r="C443" s="1">
        <v>3824.8</v>
      </c>
      <c r="D443" s="1">
        <v>-293.32</v>
      </c>
      <c r="E443" s="1">
        <v>5257.68</v>
      </c>
      <c r="F443" s="1">
        <v>-404.93</v>
      </c>
      <c r="G443" s="1">
        <v>2973.77</v>
      </c>
      <c r="H443" s="1">
        <v>-198.86</v>
      </c>
      <c r="K443" s="1">
        <v>12056.25</v>
      </c>
      <c r="L443" s="1">
        <v>-897.11</v>
      </c>
    </row>
    <row r="444" spans="1:12" x14ac:dyDescent="0.3">
      <c r="A444">
        <v>29682</v>
      </c>
      <c r="B444" t="s">
        <v>13</v>
      </c>
      <c r="C444" s="1">
        <v>4685.8</v>
      </c>
      <c r="D444" s="1">
        <v>-490.56</v>
      </c>
      <c r="E444" s="1">
        <v>6176.53</v>
      </c>
      <c r="F444" s="1">
        <v>-1546.15</v>
      </c>
      <c r="G444" s="1">
        <v>987.85</v>
      </c>
      <c r="H444" s="1">
        <v>132.24</v>
      </c>
      <c r="I444" s="1">
        <v>84.5</v>
      </c>
      <c r="J444" s="1">
        <v>14.03</v>
      </c>
      <c r="K444" s="1">
        <v>11934.68</v>
      </c>
      <c r="L444" s="1">
        <v>-1890.44</v>
      </c>
    </row>
    <row r="445" spans="1:12" x14ac:dyDescent="0.3">
      <c r="A445">
        <v>30028</v>
      </c>
      <c r="B445" t="s">
        <v>13</v>
      </c>
      <c r="E445" s="1">
        <v>10008.48</v>
      </c>
      <c r="F445" s="1">
        <v>462.41</v>
      </c>
      <c r="G445" s="1">
        <v>1731.4</v>
      </c>
      <c r="H445" s="1">
        <v>15.63</v>
      </c>
      <c r="K445" s="1">
        <v>11739.88</v>
      </c>
      <c r="L445" s="1">
        <v>478.04</v>
      </c>
    </row>
    <row r="446" spans="1:12" x14ac:dyDescent="0.3">
      <c r="A446">
        <v>29556</v>
      </c>
      <c r="B446" t="s">
        <v>5</v>
      </c>
      <c r="G446" s="1">
        <v>6618</v>
      </c>
      <c r="H446" s="1">
        <v>-196.82</v>
      </c>
      <c r="I446" s="1">
        <v>5058.34</v>
      </c>
      <c r="J446" s="1">
        <v>-166.38</v>
      </c>
      <c r="K446" s="1">
        <v>11676.34</v>
      </c>
      <c r="L446" s="1">
        <v>-363.2</v>
      </c>
    </row>
    <row r="447" spans="1:12" x14ac:dyDescent="0.3">
      <c r="A447">
        <v>30114</v>
      </c>
      <c r="B447" t="s">
        <v>8</v>
      </c>
      <c r="E447" s="1">
        <v>3505.22</v>
      </c>
      <c r="F447" s="1">
        <v>294.95</v>
      </c>
      <c r="G447" s="1">
        <v>7578.6</v>
      </c>
      <c r="H447" s="1">
        <v>761.33</v>
      </c>
      <c r="I447" s="1">
        <v>569.16999999999996</v>
      </c>
      <c r="J447" s="1">
        <v>55.44</v>
      </c>
      <c r="K447" s="1">
        <v>11652.99</v>
      </c>
      <c r="L447" s="1">
        <v>1111.72</v>
      </c>
    </row>
    <row r="448" spans="1:12" x14ac:dyDescent="0.3">
      <c r="A448">
        <v>11241</v>
      </c>
      <c r="B448" t="s">
        <v>8</v>
      </c>
      <c r="G448" s="1">
        <v>6452.81</v>
      </c>
      <c r="H448" s="1">
        <v>2716.39</v>
      </c>
      <c r="I448" s="1">
        <v>5016.38</v>
      </c>
      <c r="J448" s="1">
        <v>1952.54</v>
      </c>
      <c r="K448" s="1">
        <v>11469.19</v>
      </c>
      <c r="L448" s="1">
        <v>4668.93</v>
      </c>
    </row>
    <row r="449" spans="1:12" x14ac:dyDescent="0.3">
      <c r="A449">
        <v>30012</v>
      </c>
      <c r="B449" t="s">
        <v>13</v>
      </c>
      <c r="C449" s="1">
        <v>419.46</v>
      </c>
      <c r="D449" s="1">
        <v>-67.25</v>
      </c>
      <c r="E449" s="1">
        <v>10322.549999999999</v>
      </c>
      <c r="F449" s="1">
        <v>-439.4</v>
      </c>
      <c r="G449" s="1">
        <v>604.87</v>
      </c>
      <c r="H449" s="1">
        <v>18.21</v>
      </c>
      <c r="K449" s="1">
        <v>11346.88</v>
      </c>
      <c r="L449" s="1">
        <v>-488.44</v>
      </c>
    </row>
    <row r="450" spans="1:12" x14ac:dyDescent="0.3">
      <c r="A450">
        <v>30021</v>
      </c>
      <c r="B450" t="s">
        <v>6</v>
      </c>
      <c r="G450" s="1">
        <v>9564.25</v>
      </c>
      <c r="H450" s="1">
        <v>1100.02</v>
      </c>
      <c r="I450" s="1">
        <v>1712.95</v>
      </c>
      <c r="J450" s="1">
        <v>251.55</v>
      </c>
      <c r="K450" s="1">
        <v>11277.2</v>
      </c>
      <c r="L450" s="1">
        <v>1351.57</v>
      </c>
    </row>
    <row r="451" spans="1:12" x14ac:dyDescent="0.3">
      <c r="A451">
        <v>29808</v>
      </c>
      <c r="B451" t="s">
        <v>12</v>
      </c>
      <c r="C451" s="1">
        <v>4811.53</v>
      </c>
      <c r="D451" s="1">
        <v>-532.64</v>
      </c>
      <c r="E451" s="1">
        <v>6438.73</v>
      </c>
      <c r="F451" s="1">
        <v>-648.1</v>
      </c>
      <c r="K451" s="1">
        <v>11250.259999999998</v>
      </c>
      <c r="L451" s="1">
        <v>-1180.74</v>
      </c>
    </row>
    <row r="452" spans="1:12" x14ac:dyDescent="0.3">
      <c r="A452">
        <v>11417</v>
      </c>
      <c r="B452" t="s">
        <v>8</v>
      </c>
      <c r="G452" s="1">
        <v>5654.01</v>
      </c>
      <c r="H452" s="1">
        <v>2417.9699999999998</v>
      </c>
      <c r="I452" s="1">
        <v>5594.45</v>
      </c>
      <c r="J452" s="1">
        <v>2137.73</v>
      </c>
      <c r="K452" s="1">
        <v>11248.46</v>
      </c>
      <c r="L452" s="1">
        <v>4555.7</v>
      </c>
    </row>
    <row r="453" spans="1:12" x14ac:dyDescent="0.3">
      <c r="A453">
        <v>11420</v>
      </c>
      <c r="B453" t="s">
        <v>8</v>
      </c>
      <c r="G453" s="1">
        <v>4988.37</v>
      </c>
      <c r="H453" s="1">
        <v>2141.2399999999998</v>
      </c>
      <c r="I453" s="1">
        <v>6212.4</v>
      </c>
      <c r="J453" s="1">
        <v>2379.31</v>
      </c>
      <c r="K453" s="1">
        <v>11200.77</v>
      </c>
      <c r="L453" s="1">
        <v>4520.5499999999993</v>
      </c>
    </row>
    <row r="454" spans="1:12" x14ac:dyDescent="0.3">
      <c r="A454">
        <v>30008</v>
      </c>
      <c r="B454" t="s">
        <v>7</v>
      </c>
      <c r="G454" s="1">
        <v>3795.7</v>
      </c>
      <c r="H454" s="1">
        <v>550.42999999999995</v>
      </c>
      <c r="I454" s="1">
        <v>7346.9</v>
      </c>
      <c r="J454" s="1">
        <v>799.06</v>
      </c>
      <c r="K454" s="1">
        <v>11142.599999999999</v>
      </c>
      <c r="L454" s="1">
        <v>1349.4899999999998</v>
      </c>
    </row>
    <row r="455" spans="1:12" x14ac:dyDescent="0.3">
      <c r="A455">
        <v>30058</v>
      </c>
      <c r="B455" t="s">
        <v>6</v>
      </c>
      <c r="C455" s="1">
        <v>4049.99</v>
      </c>
      <c r="D455" s="1">
        <v>253.8</v>
      </c>
      <c r="E455" s="1">
        <v>6747.27</v>
      </c>
      <c r="F455" s="1">
        <v>434.78</v>
      </c>
      <c r="G455" s="1">
        <v>314.75</v>
      </c>
      <c r="H455" s="1">
        <v>44.11</v>
      </c>
      <c r="I455" s="1">
        <v>26.72</v>
      </c>
      <c r="J455" s="1">
        <v>6.95</v>
      </c>
      <c r="K455" s="1">
        <v>11138.73</v>
      </c>
      <c r="L455" s="1">
        <v>739.64</v>
      </c>
    </row>
    <row r="456" spans="1:12" x14ac:dyDescent="0.3">
      <c r="A456">
        <v>11242</v>
      </c>
      <c r="B456" t="s">
        <v>8</v>
      </c>
      <c r="G456" s="1">
        <v>5484.06</v>
      </c>
      <c r="H456" s="1">
        <v>2310.85</v>
      </c>
      <c r="I456" s="1">
        <v>5583.95</v>
      </c>
      <c r="J456" s="1">
        <v>2131.16</v>
      </c>
      <c r="K456" s="1">
        <v>11068.01</v>
      </c>
      <c r="L456" s="1">
        <v>4442.01</v>
      </c>
    </row>
    <row r="457" spans="1:12" x14ac:dyDescent="0.3">
      <c r="A457">
        <v>29730</v>
      </c>
      <c r="B457" t="s">
        <v>6</v>
      </c>
      <c r="E457" s="1">
        <v>2283.84</v>
      </c>
      <c r="F457" s="1">
        <v>-37.299999999999997</v>
      </c>
      <c r="G457" s="1">
        <v>2890.15</v>
      </c>
      <c r="H457" s="1">
        <v>-169.26</v>
      </c>
      <c r="I457" s="1">
        <v>5864.04</v>
      </c>
      <c r="J457" s="1">
        <v>-355.75</v>
      </c>
      <c r="K457" s="1">
        <v>11038.029999999999</v>
      </c>
      <c r="L457" s="1">
        <v>-562.30999999999995</v>
      </c>
    </row>
    <row r="458" spans="1:12" x14ac:dyDescent="0.3">
      <c r="A458">
        <v>29530</v>
      </c>
      <c r="B458" t="s">
        <v>6</v>
      </c>
      <c r="E458" s="1">
        <v>7814.84</v>
      </c>
      <c r="F458" s="1">
        <v>-772.93</v>
      </c>
      <c r="G458" s="1">
        <v>3220.98</v>
      </c>
      <c r="H458" s="1">
        <v>-246.24</v>
      </c>
      <c r="K458" s="1">
        <v>11035.82</v>
      </c>
      <c r="L458" s="1">
        <v>-1019.17</v>
      </c>
    </row>
    <row r="459" spans="1:12" x14ac:dyDescent="0.3">
      <c r="A459">
        <v>12655</v>
      </c>
      <c r="B459" t="s">
        <v>8</v>
      </c>
      <c r="E459" s="1">
        <v>3578.27</v>
      </c>
      <c r="F459" s="1">
        <v>1406.98</v>
      </c>
      <c r="G459" s="1">
        <v>7321.35</v>
      </c>
      <c r="H459" s="1">
        <v>2933.99</v>
      </c>
      <c r="K459" s="1">
        <v>10899.62</v>
      </c>
      <c r="L459" s="1">
        <v>4340.9699999999993</v>
      </c>
    </row>
    <row r="460" spans="1:12" x14ac:dyDescent="0.3">
      <c r="A460">
        <v>13263</v>
      </c>
      <c r="B460" t="s">
        <v>8</v>
      </c>
      <c r="E460" s="1">
        <v>3578.27</v>
      </c>
      <c r="F460" s="1">
        <v>1406.98</v>
      </c>
      <c r="G460" s="1">
        <v>7293.79</v>
      </c>
      <c r="H460" s="1">
        <v>2916.74</v>
      </c>
      <c r="K460" s="1">
        <v>10872.06</v>
      </c>
      <c r="L460" s="1">
        <v>4323.7199999999993</v>
      </c>
    </row>
    <row r="461" spans="1:12" x14ac:dyDescent="0.3">
      <c r="A461">
        <v>12323</v>
      </c>
      <c r="B461" t="s">
        <v>8</v>
      </c>
      <c r="C461" s="1">
        <v>3578.27</v>
      </c>
      <c r="D461" s="1">
        <v>1406.98</v>
      </c>
      <c r="G461" s="1">
        <v>7258.63</v>
      </c>
      <c r="H461" s="1">
        <v>2910.97</v>
      </c>
      <c r="K461" s="1">
        <v>10836.9</v>
      </c>
      <c r="L461" s="1">
        <v>4317.95</v>
      </c>
    </row>
    <row r="462" spans="1:12" x14ac:dyDescent="0.3">
      <c r="A462">
        <v>12333</v>
      </c>
      <c r="B462" t="s">
        <v>8</v>
      </c>
      <c r="C462" s="1">
        <v>3578.27</v>
      </c>
      <c r="D462" s="1">
        <v>1406.98</v>
      </c>
      <c r="G462" s="1">
        <v>7250.95</v>
      </c>
      <c r="H462" s="1">
        <v>2881.95</v>
      </c>
      <c r="K462" s="1">
        <v>10829.22</v>
      </c>
      <c r="L462" s="1">
        <v>4288.93</v>
      </c>
    </row>
    <row r="463" spans="1:12" x14ac:dyDescent="0.3">
      <c r="A463">
        <v>12650</v>
      </c>
      <c r="B463" t="s">
        <v>8</v>
      </c>
      <c r="E463" s="1">
        <v>3578.27</v>
      </c>
      <c r="F463" s="1">
        <v>1406.98</v>
      </c>
      <c r="G463" s="1">
        <v>7235.36</v>
      </c>
      <c r="H463" s="1">
        <v>2879.31</v>
      </c>
      <c r="K463" s="1">
        <v>10813.63</v>
      </c>
      <c r="L463" s="1">
        <v>4286.29</v>
      </c>
    </row>
    <row r="464" spans="1:12" x14ac:dyDescent="0.3">
      <c r="A464">
        <v>12631</v>
      </c>
      <c r="B464" t="s">
        <v>8</v>
      </c>
      <c r="E464" s="1">
        <v>3578.27</v>
      </c>
      <c r="F464" s="1">
        <v>1406.98</v>
      </c>
      <c r="G464" s="1">
        <v>7221.25</v>
      </c>
      <c r="H464" s="1">
        <v>2895.42</v>
      </c>
      <c r="K464" s="1">
        <v>10799.52</v>
      </c>
      <c r="L464" s="1">
        <v>4302.3999999999996</v>
      </c>
    </row>
    <row r="465" spans="1:12" x14ac:dyDescent="0.3">
      <c r="A465">
        <v>12632</v>
      </c>
      <c r="B465" t="s">
        <v>8</v>
      </c>
      <c r="E465" s="1">
        <v>3578.27</v>
      </c>
      <c r="F465" s="1">
        <v>1406.98</v>
      </c>
      <c r="G465" s="1">
        <v>7215</v>
      </c>
      <c r="H465" s="1">
        <v>2887.22</v>
      </c>
      <c r="K465" s="1">
        <v>10793.27</v>
      </c>
      <c r="L465" s="1">
        <v>4294.2</v>
      </c>
    </row>
    <row r="466" spans="1:12" x14ac:dyDescent="0.3">
      <c r="A466">
        <v>12332</v>
      </c>
      <c r="B466" t="s">
        <v>8</v>
      </c>
      <c r="C466" s="1">
        <v>3578.27</v>
      </c>
      <c r="D466" s="1">
        <v>1406.98</v>
      </c>
      <c r="G466" s="1">
        <v>7211.26</v>
      </c>
      <c r="H466" s="1">
        <v>2889.16</v>
      </c>
      <c r="K466" s="1">
        <v>10789.53</v>
      </c>
      <c r="L466" s="1">
        <v>4296.1399999999994</v>
      </c>
    </row>
    <row r="467" spans="1:12" x14ac:dyDescent="0.3">
      <c r="A467">
        <v>13405</v>
      </c>
      <c r="B467" t="s">
        <v>8</v>
      </c>
      <c r="E467" s="1">
        <v>3578.27</v>
      </c>
      <c r="F467" s="1">
        <v>1406.98</v>
      </c>
      <c r="G467" s="1">
        <v>7200.34</v>
      </c>
      <c r="H467" s="1">
        <v>2882.33</v>
      </c>
      <c r="K467" s="1">
        <v>10778.61</v>
      </c>
      <c r="L467" s="1">
        <v>4289.3099999999995</v>
      </c>
    </row>
    <row r="468" spans="1:12" x14ac:dyDescent="0.3">
      <c r="A468">
        <v>29652</v>
      </c>
      <c r="B468" t="s">
        <v>5</v>
      </c>
      <c r="G468" s="1">
        <v>4434.13</v>
      </c>
      <c r="H468" s="1">
        <v>744.38</v>
      </c>
      <c r="I468" s="1">
        <v>6315.22</v>
      </c>
      <c r="J468" s="1">
        <v>761.35</v>
      </c>
      <c r="K468" s="1">
        <v>10749.35</v>
      </c>
      <c r="L468" s="1">
        <v>1505.73</v>
      </c>
    </row>
    <row r="469" spans="1:12" x14ac:dyDescent="0.3">
      <c r="A469">
        <v>30003</v>
      </c>
      <c r="B469" t="s">
        <v>7</v>
      </c>
      <c r="C469" s="1">
        <v>4079.99</v>
      </c>
      <c r="D469" s="1">
        <v>255.68</v>
      </c>
      <c r="E469" s="1">
        <v>4064.99</v>
      </c>
      <c r="F469" s="1">
        <v>254.74</v>
      </c>
      <c r="G469" s="1">
        <v>2572.89</v>
      </c>
      <c r="H469" s="1">
        <v>-9.43</v>
      </c>
      <c r="K469" s="1">
        <v>10717.869999999999</v>
      </c>
      <c r="L469" s="1">
        <v>500.99</v>
      </c>
    </row>
    <row r="470" spans="1:12" x14ac:dyDescent="0.3">
      <c r="A470">
        <v>29623</v>
      </c>
      <c r="B470" t="s">
        <v>13</v>
      </c>
      <c r="G470" s="1">
        <v>10655.43</v>
      </c>
      <c r="H470" s="1">
        <v>-78.62</v>
      </c>
      <c r="K470" s="1">
        <v>10655.43</v>
      </c>
      <c r="L470" s="1">
        <v>-78.62</v>
      </c>
    </row>
    <row r="471" spans="1:12" x14ac:dyDescent="0.3">
      <c r="A471">
        <v>29962</v>
      </c>
      <c r="B471" t="s">
        <v>7</v>
      </c>
      <c r="E471" s="1">
        <v>5175.3500000000004</v>
      </c>
      <c r="F471" s="1">
        <v>-314.60000000000002</v>
      </c>
      <c r="G471" s="1">
        <v>2417.2199999999998</v>
      </c>
      <c r="H471" s="1">
        <v>-69.430000000000007</v>
      </c>
      <c r="I471" s="1">
        <v>3005.98</v>
      </c>
      <c r="J471" s="1">
        <v>-157.38999999999999</v>
      </c>
      <c r="K471" s="1">
        <v>10598.55</v>
      </c>
      <c r="L471" s="1">
        <v>-541.42000000000007</v>
      </c>
    </row>
    <row r="472" spans="1:12" x14ac:dyDescent="0.3">
      <c r="A472">
        <v>11245</v>
      </c>
      <c r="B472" t="s">
        <v>9</v>
      </c>
      <c r="E472" s="1">
        <v>3374.99</v>
      </c>
      <c r="F472" s="1">
        <v>1476.9</v>
      </c>
      <c r="G472" s="1">
        <v>2334.9699999999998</v>
      </c>
      <c r="H472" s="1">
        <v>1063.75</v>
      </c>
      <c r="I472" s="1">
        <v>4870.3900000000003</v>
      </c>
      <c r="J472" s="1">
        <v>1817.43</v>
      </c>
      <c r="K472" s="1">
        <v>10580.349999999999</v>
      </c>
      <c r="L472" s="1">
        <v>4358.08</v>
      </c>
    </row>
    <row r="473" spans="1:12" x14ac:dyDescent="0.3">
      <c r="A473">
        <v>11246</v>
      </c>
      <c r="B473" t="s">
        <v>9</v>
      </c>
      <c r="E473" s="1">
        <v>3374.99</v>
      </c>
      <c r="F473" s="1">
        <v>1476.9</v>
      </c>
      <c r="G473" s="1">
        <v>2329.98</v>
      </c>
      <c r="H473" s="1">
        <v>1060.6199999999999</v>
      </c>
      <c r="I473" s="1">
        <v>4870.3599999999997</v>
      </c>
      <c r="J473" s="1">
        <v>1817.41</v>
      </c>
      <c r="K473" s="1">
        <v>10575.329999999998</v>
      </c>
      <c r="L473" s="1">
        <v>4354.93</v>
      </c>
    </row>
    <row r="474" spans="1:12" x14ac:dyDescent="0.3">
      <c r="A474">
        <v>11237</v>
      </c>
      <c r="B474" t="s">
        <v>9</v>
      </c>
      <c r="E474" s="1">
        <v>3374.99</v>
      </c>
      <c r="F474" s="1">
        <v>1476.9</v>
      </c>
      <c r="G474" s="1">
        <v>2319.9899999999998</v>
      </c>
      <c r="H474" s="1">
        <v>1054.3699999999999</v>
      </c>
      <c r="I474" s="1">
        <v>4871.3999999999996</v>
      </c>
      <c r="J474" s="1">
        <v>1818.07</v>
      </c>
      <c r="K474" s="1">
        <v>10566.38</v>
      </c>
      <c r="L474" s="1">
        <v>4349.34</v>
      </c>
    </row>
    <row r="475" spans="1:12" x14ac:dyDescent="0.3">
      <c r="A475">
        <v>11425</v>
      </c>
      <c r="B475" t="s">
        <v>8</v>
      </c>
      <c r="G475" s="1">
        <v>5126.04</v>
      </c>
      <c r="H475" s="1">
        <v>2232.71</v>
      </c>
      <c r="I475" s="1">
        <v>5402.59</v>
      </c>
      <c r="J475" s="1">
        <v>2056.1799999999998</v>
      </c>
      <c r="K475" s="1">
        <v>10528.630000000001</v>
      </c>
      <c r="L475" s="1">
        <v>4288.8899999999994</v>
      </c>
    </row>
    <row r="476" spans="1:12" x14ac:dyDescent="0.3">
      <c r="A476">
        <v>11429</v>
      </c>
      <c r="B476" t="s">
        <v>8</v>
      </c>
      <c r="G476" s="1">
        <v>4401.3999999999996</v>
      </c>
      <c r="H476" s="1">
        <v>1870.71</v>
      </c>
      <c r="I476" s="1">
        <v>6066.98</v>
      </c>
      <c r="J476" s="1">
        <v>2357.35</v>
      </c>
      <c r="K476" s="1">
        <v>10468.379999999999</v>
      </c>
      <c r="L476" s="1">
        <v>4228.0599999999995</v>
      </c>
    </row>
    <row r="477" spans="1:12" x14ac:dyDescent="0.3">
      <c r="A477">
        <v>30031</v>
      </c>
      <c r="B477" t="s">
        <v>11</v>
      </c>
      <c r="G477" s="1">
        <v>3204.6</v>
      </c>
      <c r="H477" s="1">
        <v>-290.64999999999998</v>
      </c>
      <c r="I477" s="1">
        <v>7150.53</v>
      </c>
      <c r="J477" s="1">
        <v>-232.72</v>
      </c>
      <c r="K477" s="1">
        <v>10355.129999999999</v>
      </c>
      <c r="L477" s="1">
        <v>-523.37</v>
      </c>
    </row>
    <row r="478" spans="1:12" x14ac:dyDescent="0.3">
      <c r="A478">
        <v>30024</v>
      </c>
      <c r="B478" t="s">
        <v>11</v>
      </c>
      <c r="G478" s="1">
        <v>10055.17</v>
      </c>
      <c r="H478" s="1">
        <v>1260.05</v>
      </c>
      <c r="I478" s="1">
        <v>293.95999999999998</v>
      </c>
      <c r="J478" s="1">
        <v>110.72</v>
      </c>
      <c r="K478" s="1">
        <v>10349.129999999999</v>
      </c>
      <c r="L478" s="1">
        <v>1370.77</v>
      </c>
    </row>
    <row r="479" spans="1:12" x14ac:dyDescent="0.3">
      <c r="A479">
        <v>29503</v>
      </c>
      <c r="B479" t="s">
        <v>6</v>
      </c>
      <c r="E479" s="1">
        <v>5281.7</v>
      </c>
      <c r="F479" s="1">
        <v>93.31</v>
      </c>
      <c r="G479" s="1">
        <v>3901.14</v>
      </c>
      <c r="H479" s="1">
        <v>133.85</v>
      </c>
      <c r="I479" s="1">
        <v>1054.94</v>
      </c>
      <c r="J479" s="1">
        <v>96.75</v>
      </c>
      <c r="K479" s="1">
        <v>10237.780000000001</v>
      </c>
      <c r="L479" s="1">
        <v>323.90999999999997</v>
      </c>
    </row>
    <row r="480" spans="1:12" x14ac:dyDescent="0.3">
      <c r="A480">
        <v>29597</v>
      </c>
      <c r="B480" t="s">
        <v>12</v>
      </c>
      <c r="G480" s="1">
        <v>7976.48</v>
      </c>
      <c r="H480" s="1">
        <v>-1670.3</v>
      </c>
      <c r="I480" s="1">
        <v>2159.35</v>
      </c>
      <c r="J480" s="1">
        <v>-77.739999999999995</v>
      </c>
      <c r="K480" s="1">
        <v>10135.83</v>
      </c>
      <c r="L480" s="1">
        <v>-1748.04</v>
      </c>
    </row>
    <row r="481" spans="1:12" x14ac:dyDescent="0.3">
      <c r="A481">
        <v>29939</v>
      </c>
      <c r="B481" t="s">
        <v>6</v>
      </c>
      <c r="G481" s="1">
        <v>7604.38</v>
      </c>
      <c r="H481" s="1">
        <v>886.58</v>
      </c>
      <c r="I481" s="1">
        <v>2439.71</v>
      </c>
      <c r="J481" s="1">
        <v>-951.95</v>
      </c>
      <c r="K481" s="1">
        <v>10044.09</v>
      </c>
      <c r="L481" s="1">
        <v>-65.37</v>
      </c>
    </row>
    <row r="482" spans="1:12" x14ac:dyDescent="0.3">
      <c r="A482">
        <v>30023</v>
      </c>
      <c r="B482" t="s">
        <v>7</v>
      </c>
      <c r="E482" s="1">
        <v>5904.54</v>
      </c>
      <c r="F482" s="1">
        <v>129.56</v>
      </c>
      <c r="G482" s="1">
        <v>3371.91</v>
      </c>
      <c r="H482" s="1">
        <v>543.5</v>
      </c>
      <c r="I482" s="1">
        <v>739.89</v>
      </c>
      <c r="J482" s="1">
        <v>187.45</v>
      </c>
      <c r="K482" s="1">
        <v>10016.34</v>
      </c>
      <c r="L482" s="1">
        <v>860.51</v>
      </c>
    </row>
    <row r="483" spans="1:12" x14ac:dyDescent="0.3">
      <c r="A483">
        <v>29948</v>
      </c>
      <c r="B483" t="s">
        <v>13</v>
      </c>
      <c r="G483" s="1">
        <v>4441.4399999999996</v>
      </c>
      <c r="H483" s="1">
        <v>-1543.03</v>
      </c>
      <c r="I483" s="1">
        <v>5527.6</v>
      </c>
      <c r="J483" s="1">
        <v>-145.07</v>
      </c>
      <c r="K483" s="1">
        <v>9969.0400000000009</v>
      </c>
      <c r="L483" s="1">
        <v>-1688.1</v>
      </c>
    </row>
    <row r="484" spans="1:12" x14ac:dyDescent="0.3">
      <c r="A484">
        <v>11428</v>
      </c>
      <c r="B484" t="s">
        <v>9</v>
      </c>
      <c r="E484" s="1">
        <v>3399.99</v>
      </c>
      <c r="F484" s="1">
        <v>1487.84</v>
      </c>
      <c r="G484" s="1">
        <v>2378.9499999999998</v>
      </c>
      <c r="H484" s="1">
        <v>1087.72</v>
      </c>
      <c r="I484" s="1">
        <v>4175.32</v>
      </c>
      <c r="J484" s="1">
        <v>1555.73</v>
      </c>
      <c r="K484" s="1">
        <v>9954.2599999999984</v>
      </c>
      <c r="L484" s="1">
        <v>4131.29</v>
      </c>
    </row>
    <row r="485" spans="1:12" x14ac:dyDescent="0.3">
      <c r="A485">
        <v>11427</v>
      </c>
      <c r="B485" t="s">
        <v>9</v>
      </c>
      <c r="E485" s="1">
        <v>3399.99</v>
      </c>
      <c r="F485" s="1">
        <v>1487.84</v>
      </c>
      <c r="G485" s="1">
        <v>4099.95</v>
      </c>
      <c r="H485" s="1">
        <v>1718.73</v>
      </c>
      <c r="I485" s="1">
        <v>2418.0500000000002</v>
      </c>
      <c r="J485" s="1">
        <v>923.4</v>
      </c>
      <c r="K485" s="1">
        <v>9917.99</v>
      </c>
      <c r="L485" s="1">
        <v>4129.9699999999993</v>
      </c>
    </row>
    <row r="486" spans="1:12" x14ac:dyDescent="0.3">
      <c r="A486">
        <v>11431</v>
      </c>
      <c r="B486" t="s">
        <v>9</v>
      </c>
      <c r="E486" s="1">
        <v>3399.99</v>
      </c>
      <c r="F486" s="1">
        <v>1487.84</v>
      </c>
      <c r="G486" s="1">
        <v>2364.98</v>
      </c>
      <c r="H486" s="1">
        <v>1086.82</v>
      </c>
      <c r="I486" s="1">
        <v>4148.01</v>
      </c>
      <c r="J486" s="1">
        <v>1560.02</v>
      </c>
      <c r="K486" s="1">
        <v>9912.98</v>
      </c>
      <c r="L486" s="1">
        <v>4134.68</v>
      </c>
    </row>
    <row r="487" spans="1:12" x14ac:dyDescent="0.3">
      <c r="A487">
        <v>11423</v>
      </c>
      <c r="B487" t="s">
        <v>9</v>
      </c>
      <c r="E487" s="1">
        <v>3374.99</v>
      </c>
      <c r="F487" s="1">
        <v>1476.9</v>
      </c>
      <c r="G487" s="1">
        <v>4136.92</v>
      </c>
      <c r="H487" s="1">
        <v>1749.72</v>
      </c>
      <c r="I487" s="1">
        <v>2393.06</v>
      </c>
      <c r="J487" s="1">
        <v>904.2</v>
      </c>
      <c r="K487" s="1">
        <v>9904.9699999999993</v>
      </c>
      <c r="L487" s="1">
        <v>4130.82</v>
      </c>
    </row>
    <row r="488" spans="1:12" x14ac:dyDescent="0.3">
      <c r="A488">
        <v>11249</v>
      </c>
      <c r="B488" t="s">
        <v>9</v>
      </c>
      <c r="E488" s="1">
        <v>3399.99</v>
      </c>
      <c r="F488" s="1">
        <v>1487.84</v>
      </c>
      <c r="G488" s="1">
        <v>4069.94</v>
      </c>
      <c r="H488" s="1">
        <v>1684.43</v>
      </c>
      <c r="I488" s="1">
        <v>2420.34</v>
      </c>
      <c r="J488" s="1">
        <v>924.84</v>
      </c>
      <c r="K488" s="1">
        <v>9890.27</v>
      </c>
      <c r="L488" s="1">
        <v>4097.1099999999997</v>
      </c>
    </row>
    <row r="489" spans="1:12" x14ac:dyDescent="0.3">
      <c r="A489">
        <v>11412</v>
      </c>
      <c r="B489" t="s">
        <v>9</v>
      </c>
      <c r="E489" s="1">
        <v>3374.99</v>
      </c>
      <c r="F489" s="1">
        <v>1476.9</v>
      </c>
      <c r="G489" s="1">
        <v>4111.91</v>
      </c>
      <c r="H489" s="1">
        <v>1730.5</v>
      </c>
      <c r="I489" s="1">
        <v>2393.06</v>
      </c>
      <c r="J489" s="1">
        <v>904.2</v>
      </c>
      <c r="K489" s="1">
        <v>9879.9599999999991</v>
      </c>
      <c r="L489" s="1">
        <v>4111.6000000000004</v>
      </c>
    </row>
    <row r="490" spans="1:12" x14ac:dyDescent="0.3">
      <c r="A490">
        <v>14186</v>
      </c>
      <c r="B490" t="s">
        <v>8</v>
      </c>
      <c r="E490" s="1">
        <v>2443.35</v>
      </c>
      <c r="F490" s="1">
        <v>924.56</v>
      </c>
      <c r="G490" s="1">
        <v>4873.03</v>
      </c>
      <c r="H490" s="1">
        <v>2062.2800000000002</v>
      </c>
      <c r="I490" s="1">
        <v>2479.94</v>
      </c>
      <c r="J490" s="1">
        <v>911.31</v>
      </c>
      <c r="K490" s="1">
        <v>9796.32</v>
      </c>
      <c r="L490" s="1">
        <v>3898.15</v>
      </c>
    </row>
    <row r="491" spans="1:12" x14ac:dyDescent="0.3">
      <c r="A491">
        <v>11421</v>
      </c>
      <c r="B491" t="s">
        <v>9</v>
      </c>
      <c r="E491" s="1">
        <v>3399.99</v>
      </c>
      <c r="F491" s="1">
        <v>1487.84</v>
      </c>
      <c r="G491" s="1">
        <v>3995.98</v>
      </c>
      <c r="H491" s="1">
        <v>1661.49</v>
      </c>
      <c r="I491" s="1">
        <v>2384.0700000000002</v>
      </c>
      <c r="J491" s="1">
        <v>902.13</v>
      </c>
      <c r="K491" s="1">
        <v>9780.0399999999991</v>
      </c>
      <c r="L491" s="1">
        <v>4051.46</v>
      </c>
    </row>
    <row r="492" spans="1:12" x14ac:dyDescent="0.3">
      <c r="A492">
        <v>13592</v>
      </c>
      <c r="B492" t="s">
        <v>8</v>
      </c>
      <c r="E492" s="1">
        <v>2443.35</v>
      </c>
      <c r="F492" s="1">
        <v>924.56</v>
      </c>
      <c r="G492" s="1">
        <v>4774.04</v>
      </c>
      <c r="H492" s="1">
        <v>2000.31</v>
      </c>
      <c r="I492" s="1">
        <v>2478.34</v>
      </c>
      <c r="J492" s="1">
        <v>910.31</v>
      </c>
      <c r="K492" s="1">
        <v>9695.73</v>
      </c>
      <c r="L492" s="1">
        <v>3835.18</v>
      </c>
    </row>
    <row r="493" spans="1:12" x14ac:dyDescent="0.3">
      <c r="A493">
        <v>13605</v>
      </c>
      <c r="B493" t="s">
        <v>8</v>
      </c>
      <c r="E493" s="1">
        <v>2443.35</v>
      </c>
      <c r="F493" s="1">
        <v>924.56</v>
      </c>
      <c r="G493" s="1">
        <v>4693.04</v>
      </c>
      <c r="H493" s="1">
        <v>1953.89</v>
      </c>
      <c r="I493" s="1">
        <v>2478.34</v>
      </c>
      <c r="J493" s="1">
        <v>910.31</v>
      </c>
      <c r="K493" s="1">
        <v>9614.73</v>
      </c>
      <c r="L493" s="1">
        <v>3788.7599999999998</v>
      </c>
    </row>
    <row r="494" spans="1:12" x14ac:dyDescent="0.3">
      <c r="A494">
        <v>29665</v>
      </c>
      <c r="B494" t="s">
        <v>5</v>
      </c>
      <c r="G494" s="1">
        <v>8849.33</v>
      </c>
      <c r="H494" s="1">
        <v>1322</v>
      </c>
      <c r="I494" s="1">
        <v>752.63</v>
      </c>
      <c r="J494" s="1">
        <v>176.59</v>
      </c>
      <c r="K494" s="1">
        <v>9601.9599999999991</v>
      </c>
      <c r="L494" s="1">
        <v>1498.59</v>
      </c>
    </row>
    <row r="495" spans="1:12" x14ac:dyDescent="0.3">
      <c r="A495">
        <v>29806</v>
      </c>
      <c r="B495" t="s">
        <v>11</v>
      </c>
      <c r="G495" s="1">
        <v>3457.06</v>
      </c>
      <c r="H495" s="1">
        <v>-793.55</v>
      </c>
      <c r="I495" s="1">
        <v>6072.97</v>
      </c>
      <c r="J495" s="1">
        <v>-218.63</v>
      </c>
      <c r="K495" s="1">
        <v>9530.0300000000007</v>
      </c>
      <c r="L495" s="1">
        <v>-1012.18</v>
      </c>
    </row>
    <row r="496" spans="1:12" x14ac:dyDescent="0.3">
      <c r="A496">
        <v>14185</v>
      </c>
      <c r="B496" t="s">
        <v>8</v>
      </c>
      <c r="E496" s="1">
        <v>2181.56</v>
      </c>
      <c r="F496" s="1">
        <v>626.61</v>
      </c>
      <c r="G496" s="1">
        <v>7341.44</v>
      </c>
      <c r="H496" s="1">
        <v>2970.66</v>
      </c>
      <c r="K496" s="1">
        <v>9523</v>
      </c>
      <c r="L496" s="1">
        <v>3597.27</v>
      </c>
    </row>
    <row r="497" spans="1:12" x14ac:dyDescent="0.3">
      <c r="A497">
        <v>13575</v>
      </c>
      <c r="B497" t="s">
        <v>8</v>
      </c>
      <c r="E497" s="1">
        <v>2181.56</v>
      </c>
      <c r="F497" s="1">
        <v>626.61</v>
      </c>
      <c r="G497" s="1">
        <v>4819.29</v>
      </c>
      <c r="H497" s="1">
        <v>2011.54</v>
      </c>
      <c r="I497" s="1">
        <v>2457.33</v>
      </c>
      <c r="J497" s="1">
        <v>897.15</v>
      </c>
      <c r="K497" s="1">
        <v>9458.18</v>
      </c>
      <c r="L497" s="1">
        <v>3535.3</v>
      </c>
    </row>
    <row r="498" spans="1:12" x14ac:dyDescent="0.3">
      <c r="A498">
        <v>29688</v>
      </c>
      <c r="B498" t="s">
        <v>7</v>
      </c>
      <c r="C498" s="1">
        <v>6304.94</v>
      </c>
      <c r="D498" s="1">
        <v>315.26</v>
      </c>
      <c r="E498" s="1">
        <v>2907.48</v>
      </c>
      <c r="F498" s="1">
        <v>-91.51</v>
      </c>
      <c r="G498" s="1">
        <v>41.99</v>
      </c>
      <c r="H498" s="1">
        <v>15.82</v>
      </c>
      <c r="I498" s="1">
        <v>203.4</v>
      </c>
      <c r="J498" s="1">
        <v>-721.26</v>
      </c>
      <c r="K498" s="1">
        <v>9457.81</v>
      </c>
      <c r="L498" s="1">
        <v>-481.69</v>
      </c>
    </row>
    <row r="499" spans="1:12" x14ac:dyDescent="0.3">
      <c r="A499">
        <v>14192</v>
      </c>
      <c r="B499" t="s">
        <v>8</v>
      </c>
      <c r="E499" s="1">
        <v>2181.56</v>
      </c>
      <c r="F499" s="1">
        <v>626.61</v>
      </c>
      <c r="G499" s="1">
        <v>4783.0200000000004</v>
      </c>
      <c r="H499" s="1">
        <v>2005.93</v>
      </c>
      <c r="I499" s="1">
        <v>2487.33</v>
      </c>
      <c r="J499" s="1">
        <v>912.37</v>
      </c>
      <c r="K499" s="1">
        <v>9451.91</v>
      </c>
      <c r="L499" s="1">
        <v>3544.91</v>
      </c>
    </row>
    <row r="500" spans="1:12" x14ac:dyDescent="0.3">
      <c r="A500">
        <v>13577</v>
      </c>
      <c r="B500" t="s">
        <v>8</v>
      </c>
      <c r="E500" s="1">
        <v>2181.56</v>
      </c>
      <c r="F500" s="1">
        <v>626.61</v>
      </c>
      <c r="G500" s="1">
        <v>4725.32</v>
      </c>
      <c r="H500" s="1">
        <v>1974.1</v>
      </c>
      <c r="I500" s="1">
        <v>2543.44</v>
      </c>
      <c r="J500" s="1">
        <v>951.06</v>
      </c>
      <c r="K500" s="1">
        <v>9450.32</v>
      </c>
      <c r="L500" s="1">
        <v>3551.77</v>
      </c>
    </row>
    <row r="501" spans="1:12" x14ac:dyDescent="0.3">
      <c r="A501">
        <v>14200</v>
      </c>
      <c r="B501" t="s">
        <v>8</v>
      </c>
      <c r="E501" s="1">
        <v>2181.56</v>
      </c>
      <c r="F501" s="1">
        <v>626.61</v>
      </c>
      <c r="G501" s="1">
        <v>2334.9699999999998</v>
      </c>
      <c r="H501" s="1">
        <v>1063.75</v>
      </c>
      <c r="I501" s="1">
        <v>4905.38</v>
      </c>
      <c r="J501" s="1">
        <v>1839.34</v>
      </c>
      <c r="K501" s="1">
        <v>9421.91</v>
      </c>
      <c r="L501" s="1">
        <v>3529.7</v>
      </c>
    </row>
    <row r="502" spans="1:12" x14ac:dyDescent="0.3">
      <c r="A502">
        <v>29529</v>
      </c>
      <c r="B502" t="s">
        <v>5</v>
      </c>
      <c r="G502" s="1">
        <v>2933.98</v>
      </c>
      <c r="H502" s="1">
        <v>80.19</v>
      </c>
      <c r="I502" s="1">
        <v>6479.37</v>
      </c>
      <c r="J502" s="1">
        <v>16.88</v>
      </c>
      <c r="K502" s="1">
        <v>9413.35</v>
      </c>
      <c r="L502" s="1">
        <v>97.07</v>
      </c>
    </row>
    <row r="503" spans="1:12" x14ac:dyDescent="0.3">
      <c r="A503">
        <v>13595</v>
      </c>
      <c r="B503" t="s">
        <v>8</v>
      </c>
      <c r="E503" s="1">
        <v>2181.56</v>
      </c>
      <c r="F503" s="1">
        <v>626.61</v>
      </c>
      <c r="G503" s="1">
        <v>4729.03</v>
      </c>
      <c r="H503" s="1">
        <v>1976.42</v>
      </c>
      <c r="I503" s="1">
        <v>2479.94</v>
      </c>
      <c r="J503" s="1">
        <v>911.31</v>
      </c>
      <c r="K503" s="1">
        <v>9390.5300000000007</v>
      </c>
      <c r="L503" s="1">
        <v>3514.34</v>
      </c>
    </row>
    <row r="504" spans="1:12" x14ac:dyDescent="0.3">
      <c r="A504">
        <v>11432</v>
      </c>
      <c r="B504" t="s">
        <v>8</v>
      </c>
      <c r="G504" s="1">
        <v>5685.22</v>
      </c>
      <c r="H504" s="1">
        <v>2369.3000000000002</v>
      </c>
      <c r="I504" s="1">
        <v>3644.98</v>
      </c>
      <c r="J504" s="1">
        <v>1433.06</v>
      </c>
      <c r="K504" s="1">
        <v>9330.2000000000007</v>
      </c>
      <c r="L504" s="1">
        <v>3802.36</v>
      </c>
    </row>
    <row r="505" spans="1:12" x14ac:dyDescent="0.3">
      <c r="A505">
        <v>29611</v>
      </c>
      <c r="B505" t="s">
        <v>11</v>
      </c>
      <c r="C505" s="1">
        <v>3018.34</v>
      </c>
      <c r="D505" s="1">
        <v>-225.04</v>
      </c>
      <c r="E505" s="1">
        <v>6109.49</v>
      </c>
      <c r="F505" s="1">
        <v>-337.87</v>
      </c>
      <c r="K505" s="1">
        <v>9127.83</v>
      </c>
      <c r="L505" s="1">
        <v>-562.91</v>
      </c>
    </row>
    <row r="506" spans="1:12" x14ac:dyDescent="0.3">
      <c r="A506">
        <v>29508</v>
      </c>
      <c r="B506" t="s">
        <v>13</v>
      </c>
      <c r="C506" s="1">
        <v>874.79</v>
      </c>
      <c r="D506" s="1">
        <v>-9.91</v>
      </c>
      <c r="E506" s="1">
        <v>3208.08</v>
      </c>
      <c r="F506" s="1">
        <v>26.32</v>
      </c>
      <c r="G506" s="1">
        <v>2063.58</v>
      </c>
      <c r="H506" s="1">
        <v>-33.47</v>
      </c>
      <c r="I506" s="1">
        <v>2932.02</v>
      </c>
      <c r="J506" s="1">
        <v>-177.88</v>
      </c>
      <c r="K506" s="1">
        <v>9078.4699999999993</v>
      </c>
      <c r="L506" s="1">
        <v>-194.94</v>
      </c>
    </row>
    <row r="507" spans="1:12" x14ac:dyDescent="0.3">
      <c r="A507">
        <v>29872</v>
      </c>
      <c r="B507" t="s">
        <v>7</v>
      </c>
      <c r="C507" s="1">
        <v>4737.24</v>
      </c>
      <c r="D507" s="1">
        <v>-371.19</v>
      </c>
      <c r="E507" s="1">
        <v>3811.01</v>
      </c>
      <c r="F507" s="1">
        <v>-480.65</v>
      </c>
      <c r="G507" s="1">
        <v>507.05</v>
      </c>
      <c r="H507" s="1">
        <v>-7.23</v>
      </c>
      <c r="K507" s="1">
        <v>9055.2999999999993</v>
      </c>
      <c r="L507" s="1">
        <v>-859.06999999999994</v>
      </c>
    </row>
    <row r="508" spans="1:12" x14ac:dyDescent="0.3">
      <c r="A508">
        <v>29764</v>
      </c>
      <c r="B508" t="s">
        <v>13</v>
      </c>
      <c r="C508" s="1">
        <v>5913.49</v>
      </c>
      <c r="D508" s="1">
        <v>-818.62</v>
      </c>
      <c r="E508" s="1">
        <v>1764.05</v>
      </c>
      <c r="F508" s="1">
        <v>-94.07</v>
      </c>
      <c r="G508" s="1">
        <v>996.29</v>
      </c>
      <c r="H508" s="1">
        <v>-60.44</v>
      </c>
      <c r="I508" s="1">
        <v>323.99</v>
      </c>
      <c r="J508" s="1">
        <v>-19.66</v>
      </c>
      <c r="K508" s="1">
        <v>8997.82</v>
      </c>
      <c r="L508" s="1">
        <v>-992.79000000000008</v>
      </c>
    </row>
    <row r="509" spans="1:12" x14ac:dyDescent="0.3">
      <c r="A509">
        <v>13257</v>
      </c>
      <c r="B509" t="s">
        <v>9</v>
      </c>
      <c r="C509" s="1">
        <v>3578.27</v>
      </c>
      <c r="D509" s="1">
        <v>1406.98</v>
      </c>
      <c r="G509" s="1">
        <v>2943.95</v>
      </c>
      <c r="H509" s="1">
        <v>1299.72</v>
      </c>
      <c r="I509" s="1">
        <v>2419.06</v>
      </c>
      <c r="J509" s="1">
        <v>924.04</v>
      </c>
      <c r="K509" s="1">
        <v>8941.2799999999988</v>
      </c>
      <c r="L509" s="1">
        <v>3630.74</v>
      </c>
    </row>
    <row r="510" spans="1:12" x14ac:dyDescent="0.3">
      <c r="A510">
        <v>30115</v>
      </c>
      <c r="B510" t="s">
        <v>6</v>
      </c>
      <c r="E510" s="1">
        <v>5146.95</v>
      </c>
      <c r="F510" s="1">
        <v>-99.84</v>
      </c>
      <c r="G510" s="1">
        <v>3098.32</v>
      </c>
      <c r="H510" s="1">
        <v>-176.61</v>
      </c>
      <c r="I510" s="1">
        <v>672.29</v>
      </c>
      <c r="J510" s="1">
        <v>-40.79</v>
      </c>
      <c r="K510" s="1">
        <v>8917.5600000000013</v>
      </c>
      <c r="L510" s="1">
        <v>-317.24000000000007</v>
      </c>
    </row>
    <row r="511" spans="1:12" x14ac:dyDescent="0.3">
      <c r="A511">
        <v>13258</v>
      </c>
      <c r="B511" t="s">
        <v>9</v>
      </c>
      <c r="C511" s="1">
        <v>3578.27</v>
      </c>
      <c r="D511" s="1">
        <v>1406.98</v>
      </c>
      <c r="G511" s="1">
        <v>2924.19</v>
      </c>
      <c r="H511" s="1">
        <v>1290.9100000000001</v>
      </c>
      <c r="I511" s="1">
        <v>2384.0700000000002</v>
      </c>
      <c r="J511" s="1">
        <v>902.13</v>
      </c>
      <c r="K511" s="1">
        <v>8886.5300000000007</v>
      </c>
      <c r="L511" s="1">
        <v>3600.0200000000004</v>
      </c>
    </row>
    <row r="512" spans="1:12" x14ac:dyDescent="0.3">
      <c r="A512">
        <v>29590</v>
      </c>
      <c r="B512" t="s">
        <v>7</v>
      </c>
      <c r="E512" s="1">
        <v>3290.23</v>
      </c>
      <c r="F512" s="1">
        <v>-27.06</v>
      </c>
      <c r="G512" s="1">
        <v>5558.99</v>
      </c>
      <c r="H512" s="1">
        <v>574.23</v>
      </c>
      <c r="I512" s="1">
        <v>37.25</v>
      </c>
      <c r="J512" s="1">
        <v>9.69</v>
      </c>
      <c r="K512" s="1">
        <v>8886.4699999999993</v>
      </c>
      <c r="L512" s="1">
        <v>556.86000000000013</v>
      </c>
    </row>
    <row r="513" spans="1:12" x14ac:dyDescent="0.3">
      <c r="A513">
        <v>29501</v>
      </c>
      <c r="B513" t="s">
        <v>10</v>
      </c>
      <c r="G513" s="1">
        <v>5253.26</v>
      </c>
      <c r="H513" s="1">
        <v>-290.95999999999998</v>
      </c>
      <c r="I513" s="1">
        <v>3545.87</v>
      </c>
      <c r="J513" s="1">
        <v>-75.069999999999993</v>
      </c>
      <c r="K513" s="1">
        <v>8799.130000000001</v>
      </c>
      <c r="L513" s="1">
        <v>-366.03</v>
      </c>
    </row>
    <row r="514" spans="1:12" x14ac:dyDescent="0.3">
      <c r="A514">
        <v>12128</v>
      </c>
      <c r="B514" t="s">
        <v>9</v>
      </c>
      <c r="E514" s="1">
        <v>2049.1</v>
      </c>
      <c r="F514" s="1">
        <v>797.12</v>
      </c>
      <c r="G514" s="1">
        <v>2439.9899999999998</v>
      </c>
      <c r="H514" s="1">
        <v>1129.49</v>
      </c>
      <c r="I514" s="1">
        <v>4192.0200000000004</v>
      </c>
      <c r="J514" s="1">
        <v>1559.07</v>
      </c>
      <c r="K514" s="1">
        <v>8681.11</v>
      </c>
      <c r="L514" s="1">
        <v>3485.6800000000003</v>
      </c>
    </row>
    <row r="515" spans="1:12" x14ac:dyDescent="0.3">
      <c r="A515">
        <v>29679</v>
      </c>
      <c r="B515" t="s">
        <v>9</v>
      </c>
      <c r="G515" s="1">
        <v>7382</v>
      </c>
      <c r="H515" s="1">
        <v>-166.83</v>
      </c>
      <c r="I515" s="1">
        <v>1262.68</v>
      </c>
      <c r="J515" s="1">
        <v>33.1</v>
      </c>
      <c r="K515" s="1">
        <v>8644.68</v>
      </c>
      <c r="L515" s="1">
        <v>-133.73000000000002</v>
      </c>
    </row>
    <row r="516" spans="1:12" x14ac:dyDescent="0.3">
      <c r="A516">
        <v>12125</v>
      </c>
      <c r="B516" t="s">
        <v>9</v>
      </c>
      <c r="E516" s="1">
        <v>2071.42</v>
      </c>
      <c r="F516" s="1">
        <v>805.8</v>
      </c>
      <c r="G516" s="1">
        <v>2369.96</v>
      </c>
      <c r="H516" s="1">
        <v>1085.6500000000001</v>
      </c>
      <c r="I516" s="1">
        <v>4154.03</v>
      </c>
      <c r="J516" s="1">
        <v>1563.79</v>
      </c>
      <c r="K516" s="1">
        <v>8595.41</v>
      </c>
      <c r="L516" s="1">
        <v>3455.24</v>
      </c>
    </row>
    <row r="517" spans="1:12" x14ac:dyDescent="0.3">
      <c r="A517">
        <v>29887</v>
      </c>
      <c r="B517" t="s">
        <v>9</v>
      </c>
      <c r="G517" s="1">
        <v>6380.56</v>
      </c>
      <c r="H517" s="1">
        <v>-10.25</v>
      </c>
      <c r="I517" s="1">
        <v>2202.39</v>
      </c>
      <c r="J517" s="1">
        <v>123.82</v>
      </c>
      <c r="K517" s="1">
        <v>8582.9500000000007</v>
      </c>
      <c r="L517" s="1">
        <v>113.57</v>
      </c>
    </row>
    <row r="518" spans="1:12" x14ac:dyDescent="0.3">
      <c r="A518">
        <v>12129</v>
      </c>
      <c r="B518" t="s">
        <v>9</v>
      </c>
      <c r="E518" s="1">
        <v>2071.42</v>
      </c>
      <c r="F518" s="1">
        <v>805.8</v>
      </c>
      <c r="G518" s="1">
        <v>2356.9499999999998</v>
      </c>
      <c r="H518" s="1">
        <v>1077.51</v>
      </c>
      <c r="I518" s="1">
        <v>4129.04</v>
      </c>
      <c r="J518" s="1">
        <v>1544.58</v>
      </c>
      <c r="K518" s="1">
        <v>8557.41</v>
      </c>
      <c r="L518" s="1">
        <v>3427.89</v>
      </c>
    </row>
    <row r="519" spans="1:12" x14ac:dyDescent="0.3">
      <c r="A519">
        <v>29756</v>
      </c>
      <c r="B519" t="s">
        <v>12</v>
      </c>
      <c r="C519" s="1">
        <v>2162.0100000000002</v>
      </c>
      <c r="D519" s="1">
        <v>-221.31</v>
      </c>
      <c r="E519" s="1">
        <v>5152.51</v>
      </c>
      <c r="F519" s="1">
        <v>-441.66</v>
      </c>
      <c r="G519" s="1">
        <v>1222.93</v>
      </c>
      <c r="H519" s="1">
        <v>-64.209999999999994</v>
      </c>
      <c r="K519" s="1">
        <v>8537.4500000000007</v>
      </c>
      <c r="L519" s="1">
        <v>-727.18000000000006</v>
      </c>
    </row>
    <row r="520" spans="1:12" x14ac:dyDescent="0.3">
      <c r="A520">
        <v>29753</v>
      </c>
      <c r="B520" t="s">
        <v>11</v>
      </c>
      <c r="E520" s="1">
        <v>2738.27</v>
      </c>
      <c r="F520" s="1">
        <v>-9.64</v>
      </c>
      <c r="G520" s="1">
        <v>4262.17</v>
      </c>
      <c r="H520" s="1">
        <v>388.59</v>
      </c>
      <c r="I520" s="1">
        <v>1477.17</v>
      </c>
      <c r="J520" s="1">
        <v>-108.36</v>
      </c>
      <c r="K520" s="1">
        <v>8477.61</v>
      </c>
      <c r="L520" s="1">
        <v>270.58999999999997</v>
      </c>
    </row>
    <row r="521" spans="1:12" x14ac:dyDescent="0.3">
      <c r="A521">
        <v>29971</v>
      </c>
      <c r="B521" t="s">
        <v>6</v>
      </c>
      <c r="E521" s="1">
        <v>2483.66</v>
      </c>
      <c r="F521" s="1">
        <v>-236.4</v>
      </c>
      <c r="G521" s="1">
        <v>3161.44</v>
      </c>
      <c r="H521" s="1">
        <v>-128.21</v>
      </c>
      <c r="I521" s="1">
        <v>2831.59</v>
      </c>
      <c r="J521" s="1">
        <v>-162.6</v>
      </c>
      <c r="K521" s="1">
        <v>8476.69</v>
      </c>
      <c r="L521" s="1">
        <v>-527.21</v>
      </c>
    </row>
    <row r="522" spans="1:12" x14ac:dyDescent="0.3">
      <c r="A522">
        <v>13600</v>
      </c>
      <c r="B522" t="s">
        <v>14</v>
      </c>
      <c r="C522" s="1">
        <v>3578.27</v>
      </c>
      <c r="D522" s="1">
        <v>1406.98</v>
      </c>
      <c r="G522" s="1">
        <v>4881.9799999999996</v>
      </c>
      <c r="H522" s="1">
        <v>2044.52</v>
      </c>
      <c r="K522" s="1">
        <v>8460.25</v>
      </c>
      <c r="L522" s="1">
        <v>3451.5</v>
      </c>
    </row>
    <row r="523" spans="1:12" x14ac:dyDescent="0.3">
      <c r="A523">
        <v>14427</v>
      </c>
      <c r="B523" t="s">
        <v>14</v>
      </c>
      <c r="C523" s="1">
        <v>3578.27</v>
      </c>
      <c r="D523" s="1">
        <v>1406.98</v>
      </c>
      <c r="G523" s="1">
        <v>2474.94</v>
      </c>
      <c r="H523" s="1">
        <v>1131.57</v>
      </c>
      <c r="I523" s="1">
        <v>2398.0500000000002</v>
      </c>
      <c r="J523" s="1">
        <v>910.88</v>
      </c>
      <c r="K523" s="1">
        <v>8451.26</v>
      </c>
      <c r="L523" s="1">
        <v>3449.4300000000003</v>
      </c>
    </row>
    <row r="524" spans="1:12" x14ac:dyDescent="0.3">
      <c r="A524">
        <v>15106</v>
      </c>
      <c r="B524" t="s">
        <v>14</v>
      </c>
      <c r="E524" s="1">
        <v>3578.27</v>
      </c>
      <c r="F524" s="1">
        <v>1406.98</v>
      </c>
      <c r="G524" s="1">
        <v>2369.96</v>
      </c>
      <c r="H524" s="1">
        <v>1085.6500000000001</v>
      </c>
      <c r="I524" s="1">
        <v>2473.0500000000002</v>
      </c>
      <c r="J524" s="1">
        <v>936.45</v>
      </c>
      <c r="K524" s="1">
        <v>8421.2799999999988</v>
      </c>
      <c r="L524" s="1">
        <v>3429.08</v>
      </c>
    </row>
    <row r="525" spans="1:12" x14ac:dyDescent="0.3">
      <c r="A525">
        <v>29602</v>
      </c>
      <c r="B525" t="s">
        <v>5</v>
      </c>
      <c r="G525" s="1">
        <v>6670.14</v>
      </c>
      <c r="H525" s="1">
        <v>-2292.5500000000002</v>
      </c>
      <c r="I525" s="1">
        <v>1736.33</v>
      </c>
      <c r="J525" s="1">
        <v>-47.7</v>
      </c>
      <c r="K525" s="1">
        <v>8406.4700000000012</v>
      </c>
      <c r="L525" s="1">
        <v>-2340.25</v>
      </c>
    </row>
    <row r="526" spans="1:12" x14ac:dyDescent="0.3">
      <c r="A526">
        <v>14775</v>
      </c>
      <c r="B526" t="s">
        <v>9</v>
      </c>
      <c r="E526" s="1">
        <v>3578.27</v>
      </c>
      <c r="F526" s="1">
        <v>1406.98</v>
      </c>
      <c r="G526" s="1">
        <v>4826.01</v>
      </c>
      <c r="H526" s="1">
        <v>2017.34</v>
      </c>
      <c r="K526" s="1">
        <v>8404.2800000000007</v>
      </c>
      <c r="L526" s="1">
        <v>3424.3199999999997</v>
      </c>
    </row>
    <row r="527" spans="1:12" x14ac:dyDescent="0.3">
      <c r="A527">
        <v>29864</v>
      </c>
      <c r="B527" t="s">
        <v>6</v>
      </c>
      <c r="E527" s="1">
        <v>2850.22</v>
      </c>
      <c r="F527" s="1">
        <v>58.92</v>
      </c>
      <c r="G527" s="1">
        <v>4819.29</v>
      </c>
      <c r="H527" s="1">
        <v>477.59</v>
      </c>
      <c r="I527" s="1">
        <v>730.48</v>
      </c>
      <c r="J527" s="1">
        <v>165.79</v>
      </c>
      <c r="K527" s="1">
        <v>8399.99</v>
      </c>
      <c r="L527" s="1">
        <v>702.3</v>
      </c>
    </row>
    <row r="528" spans="1:12" x14ac:dyDescent="0.3">
      <c r="A528">
        <v>14429</v>
      </c>
      <c r="B528" t="s">
        <v>14</v>
      </c>
      <c r="C528" s="1">
        <v>3578.27</v>
      </c>
      <c r="D528" s="1">
        <v>1406.98</v>
      </c>
      <c r="G528" s="1">
        <v>2396.96</v>
      </c>
      <c r="H528" s="1">
        <v>1102.55</v>
      </c>
      <c r="I528" s="1">
        <v>2419.06</v>
      </c>
      <c r="J528" s="1">
        <v>924.04</v>
      </c>
      <c r="K528" s="1">
        <v>8394.2899999999991</v>
      </c>
      <c r="L528" s="1">
        <v>3433.5699999999997</v>
      </c>
    </row>
    <row r="529" spans="1:12" x14ac:dyDescent="0.3">
      <c r="A529">
        <v>15692</v>
      </c>
      <c r="B529" t="s">
        <v>14</v>
      </c>
      <c r="E529" s="1">
        <v>3578.27</v>
      </c>
      <c r="F529" s="1">
        <v>1406.98</v>
      </c>
      <c r="G529" s="1">
        <v>4814.03</v>
      </c>
      <c r="H529" s="1">
        <v>2025.34</v>
      </c>
      <c r="K529" s="1">
        <v>8392.2999999999993</v>
      </c>
      <c r="L529" s="1">
        <v>3432.3199999999997</v>
      </c>
    </row>
    <row r="530" spans="1:12" x14ac:dyDescent="0.3">
      <c r="A530">
        <v>15097</v>
      </c>
      <c r="B530" t="s">
        <v>14</v>
      </c>
      <c r="E530" s="1">
        <v>3578.27</v>
      </c>
      <c r="F530" s="1">
        <v>1406.98</v>
      </c>
      <c r="G530" s="1">
        <v>2337.27</v>
      </c>
      <c r="H530" s="1">
        <v>1069.48</v>
      </c>
      <c r="I530" s="1">
        <v>2461.5500000000002</v>
      </c>
      <c r="J530" s="1">
        <v>950.63</v>
      </c>
      <c r="K530" s="1">
        <v>8377.09</v>
      </c>
      <c r="L530" s="1">
        <v>3427.09</v>
      </c>
    </row>
    <row r="531" spans="1:12" x14ac:dyDescent="0.3">
      <c r="A531">
        <v>13602</v>
      </c>
      <c r="B531" t="s">
        <v>14</v>
      </c>
      <c r="C531" s="1">
        <v>3578.27</v>
      </c>
      <c r="D531" s="1">
        <v>1406.98</v>
      </c>
      <c r="G531" s="1">
        <v>4798.01</v>
      </c>
      <c r="H531" s="1">
        <v>2011.76</v>
      </c>
      <c r="K531" s="1">
        <v>8376.2800000000007</v>
      </c>
      <c r="L531" s="1">
        <v>3418.74</v>
      </c>
    </row>
    <row r="532" spans="1:12" x14ac:dyDescent="0.3">
      <c r="A532">
        <v>13583</v>
      </c>
      <c r="B532" t="s">
        <v>14</v>
      </c>
      <c r="C532" s="1">
        <v>3578.27</v>
      </c>
      <c r="D532" s="1">
        <v>1406.98</v>
      </c>
      <c r="G532" s="1">
        <v>4797.0200000000004</v>
      </c>
      <c r="H532" s="1">
        <v>2011.14</v>
      </c>
      <c r="K532" s="1">
        <v>8375.2900000000009</v>
      </c>
      <c r="L532" s="1">
        <v>3418.12</v>
      </c>
    </row>
    <row r="533" spans="1:12" x14ac:dyDescent="0.3">
      <c r="A533">
        <v>13581</v>
      </c>
      <c r="B533" t="s">
        <v>14</v>
      </c>
      <c r="C533" s="1">
        <v>3578.27</v>
      </c>
      <c r="D533" s="1">
        <v>1406.98</v>
      </c>
      <c r="G533" s="1">
        <v>4796.5200000000004</v>
      </c>
      <c r="H533" s="1">
        <v>2014.38</v>
      </c>
      <c r="K533" s="1">
        <v>8374.7900000000009</v>
      </c>
      <c r="L533" s="1">
        <v>3421.36</v>
      </c>
    </row>
    <row r="534" spans="1:12" x14ac:dyDescent="0.3">
      <c r="A534">
        <v>13585</v>
      </c>
      <c r="B534" t="s">
        <v>14</v>
      </c>
      <c r="C534" s="1">
        <v>3578.27</v>
      </c>
      <c r="D534" s="1">
        <v>1406.98</v>
      </c>
      <c r="G534" s="1">
        <v>4790.0200000000004</v>
      </c>
      <c r="H534" s="1">
        <v>1993.22</v>
      </c>
      <c r="K534" s="1">
        <v>8368.2900000000009</v>
      </c>
      <c r="L534" s="1">
        <v>3400.2</v>
      </c>
    </row>
    <row r="535" spans="1:12" x14ac:dyDescent="0.3">
      <c r="A535">
        <v>14940</v>
      </c>
      <c r="B535" t="s">
        <v>9</v>
      </c>
      <c r="E535" s="1">
        <v>3578.27</v>
      </c>
      <c r="F535" s="1">
        <v>1406.98</v>
      </c>
      <c r="G535" s="1">
        <v>4789.28</v>
      </c>
      <c r="H535" s="1">
        <v>2009.85</v>
      </c>
      <c r="K535" s="1">
        <v>8367.5499999999993</v>
      </c>
      <c r="L535" s="1">
        <v>3416.83</v>
      </c>
    </row>
    <row r="536" spans="1:12" x14ac:dyDescent="0.3">
      <c r="A536">
        <v>14939</v>
      </c>
      <c r="B536" t="s">
        <v>9</v>
      </c>
      <c r="E536" s="1">
        <v>3578.27</v>
      </c>
      <c r="F536" s="1">
        <v>1406.98</v>
      </c>
      <c r="G536" s="1">
        <v>4789.03</v>
      </c>
      <c r="H536" s="1">
        <v>2013.98</v>
      </c>
      <c r="K536" s="1">
        <v>8367.2999999999993</v>
      </c>
      <c r="L536" s="1">
        <v>3420.96</v>
      </c>
    </row>
    <row r="537" spans="1:12" x14ac:dyDescent="0.3">
      <c r="A537">
        <v>14207</v>
      </c>
      <c r="B537" t="s">
        <v>9</v>
      </c>
      <c r="E537" s="1">
        <v>3578.27</v>
      </c>
      <c r="F537" s="1">
        <v>1406.98</v>
      </c>
      <c r="G537" s="1">
        <v>4783.03</v>
      </c>
      <c r="H537" s="1">
        <v>2002.38</v>
      </c>
      <c r="K537" s="1">
        <v>8361.2999999999993</v>
      </c>
      <c r="L537" s="1">
        <v>3409.36</v>
      </c>
    </row>
    <row r="538" spans="1:12" x14ac:dyDescent="0.3">
      <c r="A538">
        <v>13584</v>
      </c>
      <c r="B538" t="s">
        <v>14</v>
      </c>
      <c r="C538" s="1">
        <v>3578.27</v>
      </c>
      <c r="D538" s="1">
        <v>1406.98</v>
      </c>
      <c r="G538" s="1">
        <v>4783.0200000000004</v>
      </c>
      <c r="H538" s="1">
        <v>2010.22</v>
      </c>
      <c r="K538" s="1">
        <v>8361.2900000000009</v>
      </c>
      <c r="L538" s="1">
        <v>3417.2</v>
      </c>
    </row>
    <row r="539" spans="1:12" x14ac:dyDescent="0.3">
      <c r="A539">
        <v>13591</v>
      </c>
      <c r="B539" t="s">
        <v>14</v>
      </c>
      <c r="C539" s="1">
        <v>3578.27</v>
      </c>
      <c r="D539" s="1">
        <v>1406.98</v>
      </c>
      <c r="G539" s="1">
        <v>4777</v>
      </c>
      <c r="H539" s="1">
        <v>1998.6</v>
      </c>
      <c r="K539" s="1">
        <v>8355.27</v>
      </c>
      <c r="L539" s="1">
        <v>3405.58</v>
      </c>
    </row>
    <row r="540" spans="1:12" x14ac:dyDescent="0.3">
      <c r="A540">
        <v>14830</v>
      </c>
      <c r="B540" t="s">
        <v>9</v>
      </c>
      <c r="E540" s="1">
        <v>3578.27</v>
      </c>
      <c r="F540" s="1">
        <v>1406.98</v>
      </c>
      <c r="G540" s="1">
        <v>4768.01</v>
      </c>
      <c r="H540" s="1">
        <v>1996.54</v>
      </c>
      <c r="K540" s="1">
        <v>8346.2800000000007</v>
      </c>
      <c r="L540" s="1">
        <v>3403.52</v>
      </c>
    </row>
    <row r="541" spans="1:12" x14ac:dyDescent="0.3">
      <c r="A541">
        <v>15691</v>
      </c>
      <c r="B541" t="s">
        <v>14</v>
      </c>
      <c r="E541" s="1">
        <v>3578.27</v>
      </c>
      <c r="F541" s="1">
        <v>1406.98</v>
      </c>
      <c r="G541" s="1">
        <v>2378.9499999999998</v>
      </c>
      <c r="H541" s="1">
        <v>1087.72</v>
      </c>
      <c r="I541" s="1">
        <v>2384.0700000000002</v>
      </c>
      <c r="J541" s="1">
        <v>902.13</v>
      </c>
      <c r="K541" s="1">
        <v>8341.2899999999991</v>
      </c>
      <c r="L541" s="1">
        <v>3396.83</v>
      </c>
    </row>
    <row r="542" spans="1:12" x14ac:dyDescent="0.3">
      <c r="A542">
        <v>14425</v>
      </c>
      <c r="B542" t="s">
        <v>9</v>
      </c>
      <c r="E542" s="1">
        <v>3578.27</v>
      </c>
      <c r="F542" s="1">
        <v>1406.98</v>
      </c>
      <c r="G542" s="1">
        <v>4754.03</v>
      </c>
      <c r="H542" s="1">
        <v>1987.78</v>
      </c>
      <c r="K542" s="1">
        <v>8332.2999999999993</v>
      </c>
      <c r="L542" s="1">
        <v>3394.76</v>
      </c>
    </row>
    <row r="543" spans="1:12" x14ac:dyDescent="0.3">
      <c r="A543">
        <v>13576</v>
      </c>
      <c r="B543" t="s">
        <v>14</v>
      </c>
      <c r="C543" s="1">
        <v>3578.27</v>
      </c>
      <c r="D543" s="1">
        <v>1406.98</v>
      </c>
      <c r="G543" s="1">
        <v>4752.5200000000004</v>
      </c>
      <c r="H543" s="1">
        <v>1991.13</v>
      </c>
      <c r="K543" s="1">
        <v>8330.7900000000009</v>
      </c>
      <c r="L543" s="1">
        <v>3398.11</v>
      </c>
    </row>
    <row r="544" spans="1:12" x14ac:dyDescent="0.3">
      <c r="A544">
        <v>14181</v>
      </c>
      <c r="B544" t="s">
        <v>9</v>
      </c>
      <c r="E544" s="1">
        <v>3578.27</v>
      </c>
      <c r="F544" s="1">
        <v>1406.98</v>
      </c>
      <c r="G544" s="1">
        <v>4748.04</v>
      </c>
      <c r="H544" s="1">
        <v>1980.47</v>
      </c>
      <c r="K544" s="1">
        <v>8326.31</v>
      </c>
      <c r="L544" s="1">
        <v>3387.45</v>
      </c>
    </row>
    <row r="545" spans="1:12" x14ac:dyDescent="0.3">
      <c r="A545">
        <v>15695</v>
      </c>
      <c r="B545" t="s">
        <v>14</v>
      </c>
      <c r="E545" s="1">
        <v>3578.27</v>
      </c>
      <c r="F545" s="1">
        <v>1406.98</v>
      </c>
      <c r="G545" s="1">
        <v>2339.9699999999998</v>
      </c>
      <c r="H545" s="1">
        <v>1071.17</v>
      </c>
      <c r="I545" s="1">
        <v>2406</v>
      </c>
      <c r="J545" s="1">
        <v>915.86</v>
      </c>
      <c r="K545" s="1">
        <v>8324.24</v>
      </c>
      <c r="L545" s="1">
        <v>3394.01</v>
      </c>
    </row>
    <row r="546" spans="1:12" x14ac:dyDescent="0.3">
      <c r="A546">
        <v>14428</v>
      </c>
      <c r="B546" t="s">
        <v>9</v>
      </c>
      <c r="E546" s="1">
        <v>3578.27</v>
      </c>
      <c r="F546" s="1">
        <v>1406.98</v>
      </c>
      <c r="G546" s="1">
        <v>4743.04</v>
      </c>
      <c r="H546" s="1">
        <v>1985.19</v>
      </c>
      <c r="K546" s="1">
        <v>8321.31</v>
      </c>
      <c r="L546" s="1">
        <v>3392.17</v>
      </c>
    </row>
    <row r="547" spans="1:12" x14ac:dyDescent="0.3">
      <c r="A547">
        <v>14183</v>
      </c>
      <c r="B547" t="s">
        <v>14</v>
      </c>
      <c r="C547" s="1">
        <v>3578.27</v>
      </c>
      <c r="D547" s="1">
        <v>1406.98</v>
      </c>
      <c r="G547" s="1">
        <v>4743.04</v>
      </c>
      <c r="H547" s="1">
        <v>1985.19</v>
      </c>
      <c r="K547" s="1">
        <v>8321.31</v>
      </c>
      <c r="L547" s="1">
        <v>3392.17</v>
      </c>
    </row>
    <row r="548" spans="1:12" x14ac:dyDescent="0.3">
      <c r="A548">
        <v>11767</v>
      </c>
      <c r="B548" t="s">
        <v>5</v>
      </c>
      <c r="E548" s="1">
        <v>3399.99</v>
      </c>
      <c r="F548" s="1">
        <v>1487.84</v>
      </c>
      <c r="G548" s="1">
        <v>4919.5200000000004</v>
      </c>
      <c r="H548" s="1">
        <v>2095.67</v>
      </c>
      <c r="K548" s="1">
        <v>8319.51</v>
      </c>
      <c r="L548" s="1">
        <v>3583.51</v>
      </c>
    </row>
    <row r="549" spans="1:12" x14ac:dyDescent="0.3">
      <c r="A549">
        <v>14426</v>
      </c>
      <c r="B549" t="s">
        <v>9</v>
      </c>
      <c r="E549" s="1">
        <v>3578.27</v>
      </c>
      <c r="F549" s="1">
        <v>1406.98</v>
      </c>
      <c r="G549" s="1">
        <v>4741.03</v>
      </c>
      <c r="H549" s="1">
        <v>1983.93</v>
      </c>
      <c r="K549" s="1">
        <v>8319.2999999999993</v>
      </c>
      <c r="L549" s="1">
        <v>3390.91</v>
      </c>
    </row>
    <row r="550" spans="1:12" x14ac:dyDescent="0.3">
      <c r="A550">
        <v>14189</v>
      </c>
      <c r="B550" t="s">
        <v>9</v>
      </c>
      <c r="E550" s="1">
        <v>3578.27</v>
      </c>
      <c r="F550" s="1">
        <v>1406.98</v>
      </c>
      <c r="G550" s="1">
        <v>4739.05</v>
      </c>
      <c r="H550" s="1">
        <v>1978.41</v>
      </c>
      <c r="K550" s="1">
        <v>8317.32</v>
      </c>
      <c r="L550" s="1">
        <v>3385.3900000000003</v>
      </c>
    </row>
    <row r="551" spans="1:12" x14ac:dyDescent="0.3">
      <c r="A551">
        <v>14195</v>
      </c>
      <c r="B551" t="s">
        <v>14</v>
      </c>
      <c r="C551" s="1">
        <v>3578.27</v>
      </c>
      <c r="D551" s="1">
        <v>1406.98</v>
      </c>
      <c r="G551" s="1">
        <v>2344.96</v>
      </c>
      <c r="H551" s="1">
        <v>1074.29</v>
      </c>
      <c r="I551" s="1">
        <v>2393.06</v>
      </c>
      <c r="J551" s="1">
        <v>907.76</v>
      </c>
      <c r="K551" s="1">
        <v>8316.2899999999991</v>
      </c>
      <c r="L551" s="1">
        <v>3389.0299999999997</v>
      </c>
    </row>
    <row r="552" spans="1:12" x14ac:dyDescent="0.3">
      <c r="A552">
        <v>14198</v>
      </c>
      <c r="B552" t="s">
        <v>9</v>
      </c>
      <c r="E552" s="1">
        <v>3578.27</v>
      </c>
      <c r="F552" s="1">
        <v>1406.98</v>
      </c>
      <c r="G552" s="1">
        <v>4730.32</v>
      </c>
      <c r="H552" s="1">
        <v>1977.23</v>
      </c>
      <c r="K552" s="1">
        <v>8308.59</v>
      </c>
      <c r="L552" s="1">
        <v>3384.21</v>
      </c>
    </row>
    <row r="553" spans="1:12" x14ac:dyDescent="0.3">
      <c r="A553">
        <v>13590</v>
      </c>
      <c r="B553" t="s">
        <v>14</v>
      </c>
      <c r="C553" s="1">
        <v>3578.27</v>
      </c>
      <c r="D553" s="1">
        <v>1406.98</v>
      </c>
      <c r="G553" s="1">
        <v>4728.03</v>
      </c>
      <c r="H553" s="1">
        <v>1975.8</v>
      </c>
      <c r="K553" s="1">
        <v>8306.2999999999993</v>
      </c>
      <c r="L553" s="1">
        <v>3382.7799999999997</v>
      </c>
    </row>
    <row r="554" spans="1:12" x14ac:dyDescent="0.3">
      <c r="A554">
        <v>15080</v>
      </c>
      <c r="B554" t="s">
        <v>9</v>
      </c>
      <c r="E554" s="1">
        <v>3578.27</v>
      </c>
      <c r="F554" s="1">
        <v>1406.98</v>
      </c>
      <c r="G554" s="1">
        <v>4727.03</v>
      </c>
      <c r="H554" s="1">
        <v>1967.32</v>
      </c>
      <c r="K554" s="1">
        <v>8305.2999999999993</v>
      </c>
      <c r="L554" s="1">
        <v>3374.3</v>
      </c>
    </row>
    <row r="555" spans="1:12" x14ac:dyDescent="0.3">
      <c r="A555">
        <v>15118</v>
      </c>
      <c r="B555" t="s">
        <v>14</v>
      </c>
      <c r="E555" s="1">
        <v>3578.27</v>
      </c>
      <c r="F555" s="1">
        <v>1406.98</v>
      </c>
      <c r="G555" s="1">
        <v>2294.9899999999998</v>
      </c>
      <c r="H555" s="1">
        <v>1043.01</v>
      </c>
      <c r="I555" s="1">
        <v>2428.0500000000002</v>
      </c>
      <c r="J555" s="1">
        <v>926.1</v>
      </c>
      <c r="K555" s="1">
        <v>8301.3100000000013</v>
      </c>
      <c r="L555" s="1">
        <v>3376.0899999999997</v>
      </c>
    </row>
    <row r="556" spans="1:12" x14ac:dyDescent="0.3">
      <c r="A556">
        <v>14191</v>
      </c>
      <c r="B556" t="s">
        <v>14</v>
      </c>
      <c r="C556" s="1">
        <v>3578.27</v>
      </c>
      <c r="D556" s="1">
        <v>1406.98</v>
      </c>
      <c r="G556" s="1">
        <v>4723.04</v>
      </c>
      <c r="H556" s="1">
        <v>1969.11</v>
      </c>
      <c r="K556" s="1">
        <v>8301.31</v>
      </c>
      <c r="L556" s="1">
        <v>3376.09</v>
      </c>
    </row>
    <row r="557" spans="1:12" x14ac:dyDescent="0.3">
      <c r="A557">
        <v>15354</v>
      </c>
      <c r="B557" t="s">
        <v>14</v>
      </c>
      <c r="E557" s="1">
        <v>3578.27</v>
      </c>
      <c r="F557" s="1">
        <v>1406.98</v>
      </c>
      <c r="G557" s="1">
        <v>2325.96</v>
      </c>
      <c r="H557" s="1">
        <v>1062.4000000000001</v>
      </c>
      <c r="I557" s="1">
        <v>2393.06</v>
      </c>
      <c r="J557" s="1">
        <v>904.2</v>
      </c>
      <c r="K557" s="1">
        <v>8297.2899999999991</v>
      </c>
      <c r="L557" s="1">
        <v>3373.58</v>
      </c>
    </row>
    <row r="558" spans="1:12" x14ac:dyDescent="0.3">
      <c r="A558">
        <v>11112</v>
      </c>
      <c r="B558" t="s">
        <v>5</v>
      </c>
      <c r="C558" s="1">
        <v>3374.99</v>
      </c>
      <c r="D558" s="1">
        <v>1476.9</v>
      </c>
      <c r="G558" s="1">
        <v>2500.9699999999998</v>
      </c>
      <c r="H558" s="1">
        <v>1167.6600000000001</v>
      </c>
      <c r="I558" s="1">
        <v>2419.06</v>
      </c>
      <c r="J558" s="1">
        <v>924.04</v>
      </c>
      <c r="K558" s="1">
        <v>8295.0199999999986</v>
      </c>
      <c r="L558" s="1">
        <v>3568.6000000000004</v>
      </c>
    </row>
    <row r="559" spans="1:12" x14ac:dyDescent="0.3">
      <c r="A559">
        <v>30084</v>
      </c>
      <c r="B559" t="s">
        <v>12</v>
      </c>
      <c r="C559" s="1">
        <v>3339.96</v>
      </c>
      <c r="D559" s="1">
        <v>-352.59</v>
      </c>
      <c r="E559" s="1">
        <v>2923.32</v>
      </c>
      <c r="F559" s="1">
        <v>-86.82</v>
      </c>
      <c r="G559" s="1">
        <v>1353.19</v>
      </c>
      <c r="H559" s="1">
        <v>-64.489999999999995</v>
      </c>
      <c r="I559" s="1">
        <v>672.29</v>
      </c>
      <c r="J559" s="1">
        <v>-40.79</v>
      </c>
      <c r="K559" s="1">
        <v>8288.760000000002</v>
      </c>
      <c r="L559" s="1">
        <v>-544.68999999999994</v>
      </c>
    </row>
    <row r="560" spans="1:12" x14ac:dyDescent="0.3">
      <c r="A560">
        <v>11766</v>
      </c>
      <c r="B560" t="s">
        <v>5</v>
      </c>
      <c r="E560" s="1">
        <v>3399.99</v>
      </c>
      <c r="F560" s="1">
        <v>1487.84</v>
      </c>
      <c r="G560" s="1">
        <v>4880.49</v>
      </c>
      <c r="H560" s="1">
        <v>2042.01</v>
      </c>
      <c r="K560" s="1">
        <v>8280.48</v>
      </c>
      <c r="L560" s="1">
        <v>3529.85</v>
      </c>
    </row>
    <row r="561" spans="1:12" x14ac:dyDescent="0.3">
      <c r="A561">
        <v>12338</v>
      </c>
      <c r="B561" t="s">
        <v>5</v>
      </c>
      <c r="E561" s="1">
        <v>3374.99</v>
      </c>
      <c r="F561" s="1">
        <v>1476.9</v>
      </c>
      <c r="G561" s="1">
        <v>2436.9699999999998</v>
      </c>
      <c r="H561" s="1">
        <v>1131.8900000000001</v>
      </c>
      <c r="I561" s="1">
        <v>2453.04</v>
      </c>
      <c r="J561" s="1">
        <v>945.31</v>
      </c>
      <c r="K561" s="1">
        <v>8265</v>
      </c>
      <c r="L561" s="1">
        <v>3554.1</v>
      </c>
    </row>
    <row r="562" spans="1:12" x14ac:dyDescent="0.3">
      <c r="A562">
        <v>11101</v>
      </c>
      <c r="B562" t="s">
        <v>5</v>
      </c>
      <c r="C562" s="1">
        <v>3399.99</v>
      </c>
      <c r="D562" s="1">
        <v>1487.84</v>
      </c>
      <c r="G562" s="1">
        <v>4862.53</v>
      </c>
      <c r="H562" s="1">
        <v>2055.6999999999998</v>
      </c>
      <c r="K562" s="1">
        <v>8262.52</v>
      </c>
      <c r="L562" s="1">
        <v>3543.54</v>
      </c>
    </row>
    <row r="563" spans="1:12" x14ac:dyDescent="0.3">
      <c r="A563">
        <v>11900</v>
      </c>
      <c r="B563" t="s">
        <v>5</v>
      </c>
      <c r="E563" s="1">
        <v>3399.99</v>
      </c>
      <c r="F563" s="1">
        <v>1487.84</v>
      </c>
      <c r="G563" s="1">
        <v>4857.0200000000004</v>
      </c>
      <c r="H563" s="1">
        <v>2027.32</v>
      </c>
      <c r="K563" s="1">
        <v>8257.01</v>
      </c>
      <c r="L563" s="1">
        <v>3515.16</v>
      </c>
    </row>
    <row r="564" spans="1:12" x14ac:dyDescent="0.3">
      <c r="A564">
        <v>12003</v>
      </c>
      <c r="B564" t="s">
        <v>5</v>
      </c>
      <c r="E564" s="1">
        <v>3374.99</v>
      </c>
      <c r="F564" s="1">
        <v>1476.9</v>
      </c>
      <c r="G564" s="1">
        <v>2399.4699999999998</v>
      </c>
      <c r="H564" s="1">
        <v>1104.1199999999999</v>
      </c>
      <c r="I564" s="1">
        <v>2482.04</v>
      </c>
      <c r="J564" s="1">
        <v>938.52</v>
      </c>
      <c r="K564" s="1">
        <v>8256.5</v>
      </c>
      <c r="L564" s="1">
        <v>3519.54</v>
      </c>
    </row>
    <row r="565" spans="1:12" x14ac:dyDescent="0.3">
      <c r="A565">
        <v>11451</v>
      </c>
      <c r="B565" t="s">
        <v>5</v>
      </c>
      <c r="C565" s="1">
        <v>3399.99</v>
      </c>
      <c r="D565" s="1">
        <v>1487.84</v>
      </c>
      <c r="G565" s="1">
        <v>4849.5</v>
      </c>
      <c r="H565" s="1">
        <v>2051.84</v>
      </c>
      <c r="K565" s="1">
        <v>8249.49</v>
      </c>
      <c r="L565" s="1">
        <v>3539.6800000000003</v>
      </c>
    </row>
    <row r="566" spans="1:12" x14ac:dyDescent="0.3">
      <c r="A566">
        <v>11995</v>
      </c>
      <c r="B566" t="s">
        <v>5</v>
      </c>
      <c r="E566" s="1">
        <v>3399.99</v>
      </c>
      <c r="F566" s="1">
        <v>1487.84</v>
      </c>
      <c r="I566" s="1">
        <v>4849.0200000000004</v>
      </c>
      <c r="J566" s="1">
        <v>2047.25</v>
      </c>
      <c r="K566" s="1">
        <v>8249.01</v>
      </c>
      <c r="L566" s="1">
        <v>3535.09</v>
      </c>
    </row>
    <row r="567" spans="1:12" x14ac:dyDescent="0.3">
      <c r="A567">
        <v>11000</v>
      </c>
      <c r="B567" t="s">
        <v>5</v>
      </c>
      <c r="C567" s="1">
        <v>3399.99</v>
      </c>
      <c r="D567" s="1">
        <v>1487.84</v>
      </c>
      <c r="G567" s="1">
        <v>4849</v>
      </c>
      <c r="H567" s="1">
        <v>2025.85</v>
      </c>
      <c r="K567" s="1">
        <v>8248.99</v>
      </c>
      <c r="L567" s="1">
        <v>3513.6899999999996</v>
      </c>
    </row>
    <row r="568" spans="1:12" x14ac:dyDescent="0.3">
      <c r="A568">
        <v>11058</v>
      </c>
      <c r="B568" t="s">
        <v>5</v>
      </c>
      <c r="C568" s="1">
        <v>3399.99</v>
      </c>
      <c r="D568" s="1">
        <v>1487.84</v>
      </c>
      <c r="G568" s="1">
        <v>4848.03</v>
      </c>
      <c r="H568" s="1">
        <v>2025.25</v>
      </c>
      <c r="K568" s="1">
        <v>8248.02</v>
      </c>
      <c r="L568" s="1">
        <v>3513.09</v>
      </c>
    </row>
    <row r="569" spans="1:12" x14ac:dyDescent="0.3">
      <c r="A569">
        <v>11901</v>
      </c>
      <c r="B569" t="s">
        <v>5</v>
      </c>
      <c r="E569" s="1">
        <v>3399.99</v>
      </c>
      <c r="F569" s="1">
        <v>1487.84</v>
      </c>
      <c r="G569" s="1">
        <v>2374.98</v>
      </c>
      <c r="H569" s="1">
        <v>1088.79</v>
      </c>
      <c r="I569" s="1">
        <v>2473.04</v>
      </c>
      <c r="J569" s="1">
        <v>957.83</v>
      </c>
      <c r="K569" s="1">
        <v>8248.0099999999984</v>
      </c>
      <c r="L569" s="1">
        <v>3534.46</v>
      </c>
    </row>
    <row r="570" spans="1:12" x14ac:dyDescent="0.3">
      <c r="A570">
        <v>11986</v>
      </c>
      <c r="B570" t="s">
        <v>5</v>
      </c>
      <c r="E570" s="1">
        <v>3399.99</v>
      </c>
      <c r="F570" s="1">
        <v>1487.84</v>
      </c>
      <c r="G570" s="1">
        <v>2392.1999999999998</v>
      </c>
      <c r="H570" s="1">
        <v>1099.57</v>
      </c>
      <c r="I570" s="1">
        <v>2453.04</v>
      </c>
      <c r="J570" s="1">
        <v>945.31</v>
      </c>
      <c r="K570" s="1">
        <v>8245.23</v>
      </c>
      <c r="L570" s="1">
        <v>3532.72</v>
      </c>
    </row>
    <row r="571" spans="1:12" x14ac:dyDescent="0.3">
      <c r="A571">
        <v>11109</v>
      </c>
      <c r="B571" t="s">
        <v>5</v>
      </c>
      <c r="C571" s="1">
        <v>3374.99</v>
      </c>
      <c r="D571" s="1">
        <v>1476.9</v>
      </c>
      <c r="G571" s="1">
        <v>4870.0200000000004</v>
      </c>
      <c r="H571" s="1">
        <v>2061.12</v>
      </c>
      <c r="K571" s="1">
        <v>8245.01</v>
      </c>
      <c r="L571" s="1">
        <v>3538.02</v>
      </c>
    </row>
    <row r="572" spans="1:12" x14ac:dyDescent="0.3">
      <c r="A572">
        <v>11120</v>
      </c>
      <c r="B572" t="s">
        <v>5</v>
      </c>
      <c r="C572" s="1">
        <v>3374.99</v>
      </c>
      <c r="D572" s="1">
        <v>1476.9</v>
      </c>
      <c r="G572" s="1">
        <v>2394.46</v>
      </c>
      <c r="H572" s="1">
        <v>1105.28</v>
      </c>
      <c r="I572" s="1">
        <v>2473.04</v>
      </c>
      <c r="J572" s="1">
        <v>957.83</v>
      </c>
      <c r="K572" s="1">
        <v>8242.49</v>
      </c>
      <c r="L572" s="1">
        <v>3540.01</v>
      </c>
    </row>
    <row r="573" spans="1:12" x14ac:dyDescent="0.3">
      <c r="A573">
        <v>11446</v>
      </c>
      <c r="B573" t="s">
        <v>5</v>
      </c>
      <c r="C573" s="1">
        <v>3399.99</v>
      </c>
      <c r="D573" s="1">
        <v>1487.84</v>
      </c>
      <c r="G573" s="1">
        <v>4837.0200000000004</v>
      </c>
      <c r="H573" s="1">
        <v>2014.8</v>
      </c>
      <c r="K573" s="1">
        <v>8237.01</v>
      </c>
      <c r="L573" s="1">
        <v>3502.64</v>
      </c>
    </row>
    <row r="574" spans="1:12" x14ac:dyDescent="0.3">
      <c r="A574">
        <v>11443</v>
      </c>
      <c r="B574" t="s">
        <v>5</v>
      </c>
      <c r="C574" s="1">
        <v>3374.99</v>
      </c>
      <c r="D574" s="1">
        <v>1476.9</v>
      </c>
      <c r="G574" s="1">
        <v>2440.9499999999998</v>
      </c>
      <c r="H574" s="1">
        <v>1113</v>
      </c>
      <c r="I574" s="1">
        <v>2419.06</v>
      </c>
      <c r="J574" s="1">
        <v>924.04</v>
      </c>
      <c r="K574" s="1">
        <v>8235</v>
      </c>
      <c r="L574" s="1">
        <v>3513.94</v>
      </c>
    </row>
    <row r="575" spans="1:12" x14ac:dyDescent="0.3">
      <c r="A575">
        <v>11762</v>
      </c>
      <c r="B575" t="s">
        <v>5</v>
      </c>
      <c r="E575" s="1">
        <v>3399.99</v>
      </c>
      <c r="F575" s="1">
        <v>1487.84</v>
      </c>
      <c r="G575" s="1">
        <v>4828.0200000000004</v>
      </c>
      <c r="H575" s="1">
        <v>2012.72</v>
      </c>
      <c r="K575" s="1">
        <v>8228.01</v>
      </c>
      <c r="L575" s="1">
        <v>3500.56</v>
      </c>
    </row>
    <row r="576" spans="1:12" x14ac:dyDescent="0.3">
      <c r="A576">
        <v>11456</v>
      </c>
      <c r="B576" t="s">
        <v>5</v>
      </c>
      <c r="C576" s="1">
        <v>3399.99</v>
      </c>
      <c r="D576" s="1">
        <v>1487.84</v>
      </c>
      <c r="G576" s="1">
        <v>4824.47</v>
      </c>
      <c r="H576" s="1">
        <v>2036.17</v>
      </c>
      <c r="K576" s="1">
        <v>8224.4599999999991</v>
      </c>
      <c r="L576" s="1">
        <v>3524.01</v>
      </c>
    </row>
    <row r="577" spans="1:12" x14ac:dyDescent="0.3">
      <c r="A577">
        <v>11054</v>
      </c>
      <c r="B577" t="s">
        <v>5</v>
      </c>
      <c r="C577" s="1">
        <v>3399.99</v>
      </c>
      <c r="D577" s="1">
        <v>1487.84</v>
      </c>
      <c r="G577" s="1">
        <v>4823.03</v>
      </c>
      <c r="H577" s="1">
        <v>2013.89</v>
      </c>
      <c r="K577" s="1">
        <v>8223.02</v>
      </c>
      <c r="L577" s="1">
        <v>3501.73</v>
      </c>
    </row>
    <row r="578" spans="1:12" x14ac:dyDescent="0.3">
      <c r="A578">
        <v>11894</v>
      </c>
      <c r="B578" t="s">
        <v>5</v>
      </c>
      <c r="E578" s="1">
        <v>3374.99</v>
      </c>
      <c r="F578" s="1">
        <v>1476.9</v>
      </c>
      <c r="G578" s="1">
        <v>4848.01</v>
      </c>
      <c r="H578" s="1">
        <v>2046.62</v>
      </c>
      <c r="K578" s="1">
        <v>8223</v>
      </c>
      <c r="L578" s="1">
        <v>3523.52</v>
      </c>
    </row>
    <row r="579" spans="1:12" x14ac:dyDescent="0.3">
      <c r="A579">
        <v>11343</v>
      </c>
      <c r="B579" t="s">
        <v>14</v>
      </c>
      <c r="C579" s="1">
        <v>3399.99</v>
      </c>
      <c r="D579" s="1">
        <v>1487.84</v>
      </c>
      <c r="G579" s="1">
        <v>4822</v>
      </c>
      <c r="H579" s="1">
        <v>2011.27</v>
      </c>
      <c r="K579" s="1">
        <v>8221.99</v>
      </c>
      <c r="L579" s="1">
        <v>3499.1099999999997</v>
      </c>
    </row>
    <row r="580" spans="1:12" x14ac:dyDescent="0.3">
      <c r="A580">
        <v>11099</v>
      </c>
      <c r="B580" t="s">
        <v>5</v>
      </c>
      <c r="C580" s="1">
        <v>3399.99</v>
      </c>
      <c r="D580" s="1">
        <v>1487.84</v>
      </c>
      <c r="G580" s="1">
        <v>4816</v>
      </c>
      <c r="H580" s="1">
        <v>1988.11</v>
      </c>
      <c r="K580" s="1">
        <v>8215.99</v>
      </c>
      <c r="L580" s="1">
        <v>3475.95</v>
      </c>
    </row>
    <row r="581" spans="1:12" x14ac:dyDescent="0.3">
      <c r="A581">
        <v>11751</v>
      </c>
      <c r="B581" t="s">
        <v>5</v>
      </c>
      <c r="C581" s="1">
        <v>3399.99</v>
      </c>
      <c r="D581" s="1">
        <v>1487.84</v>
      </c>
      <c r="G581" s="1">
        <v>4815.03</v>
      </c>
      <c r="H581" s="1">
        <v>2004.59</v>
      </c>
      <c r="K581" s="1">
        <v>8215.02</v>
      </c>
      <c r="L581" s="1">
        <v>3492.43</v>
      </c>
    </row>
    <row r="582" spans="1:12" x14ac:dyDescent="0.3">
      <c r="A582">
        <v>11904</v>
      </c>
      <c r="B582" t="s">
        <v>5</v>
      </c>
      <c r="E582" s="1">
        <v>3399.99</v>
      </c>
      <c r="F582" s="1">
        <v>1487.84</v>
      </c>
      <c r="G582" s="1">
        <v>4814.51</v>
      </c>
      <c r="H582" s="1">
        <v>2008.55</v>
      </c>
      <c r="K582" s="1">
        <v>8214.5</v>
      </c>
      <c r="L582" s="1">
        <v>3496.39</v>
      </c>
    </row>
    <row r="583" spans="1:12" x14ac:dyDescent="0.3">
      <c r="A583">
        <v>12039</v>
      </c>
      <c r="B583" t="s">
        <v>5</v>
      </c>
      <c r="E583" s="1">
        <v>3374.99</v>
      </c>
      <c r="F583" s="1">
        <v>1476.9</v>
      </c>
      <c r="G583" s="1">
        <v>2394.46</v>
      </c>
      <c r="H583" s="1">
        <v>1105.28</v>
      </c>
      <c r="I583" s="1">
        <v>2443.5500000000002</v>
      </c>
      <c r="J583" s="1">
        <v>939.37</v>
      </c>
      <c r="K583" s="1">
        <v>8213</v>
      </c>
      <c r="L583" s="1">
        <v>3521.55</v>
      </c>
    </row>
    <row r="584" spans="1:12" x14ac:dyDescent="0.3">
      <c r="A584">
        <v>11977</v>
      </c>
      <c r="B584" t="s">
        <v>5</v>
      </c>
      <c r="E584" s="1">
        <v>3399.99</v>
      </c>
      <c r="F584" s="1">
        <v>1487.84</v>
      </c>
      <c r="G584" s="1">
        <v>2350.96</v>
      </c>
      <c r="H584" s="1">
        <v>1073.76</v>
      </c>
      <c r="I584" s="1">
        <v>2461.5500000000002</v>
      </c>
      <c r="J584" s="1">
        <v>950.63</v>
      </c>
      <c r="K584" s="1">
        <v>8212.5</v>
      </c>
      <c r="L584" s="1">
        <v>3512.23</v>
      </c>
    </row>
    <row r="585" spans="1:12" x14ac:dyDescent="0.3">
      <c r="A585">
        <v>11457</v>
      </c>
      <c r="B585" t="s">
        <v>5</v>
      </c>
      <c r="C585" s="1">
        <v>3374.99</v>
      </c>
      <c r="D585" s="1">
        <v>1476.9</v>
      </c>
      <c r="G585" s="1">
        <v>4836.49</v>
      </c>
      <c r="H585" s="1">
        <v>2002.52</v>
      </c>
      <c r="K585" s="1">
        <v>8211.48</v>
      </c>
      <c r="L585" s="1">
        <v>3479.42</v>
      </c>
    </row>
    <row r="586" spans="1:12" x14ac:dyDescent="0.3">
      <c r="A586">
        <v>11007</v>
      </c>
      <c r="B586" t="s">
        <v>5</v>
      </c>
      <c r="C586" s="1">
        <v>3399.99</v>
      </c>
      <c r="D586" s="1">
        <v>1487.84</v>
      </c>
      <c r="G586" s="1">
        <v>4811.01</v>
      </c>
      <c r="H586" s="1">
        <v>2027.74</v>
      </c>
      <c r="K586" s="1">
        <v>8211</v>
      </c>
      <c r="L586" s="1">
        <v>3515.58</v>
      </c>
    </row>
    <row r="587" spans="1:12" x14ac:dyDescent="0.3">
      <c r="A587">
        <v>11056</v>
      </c>
      <c r="B587" t="s">
        <v>5</v>
      </c>
      <c r="C587" s="1">
        <v>3374.99</v>
      </c>
      <c r="D587" s="1">
        <v>1476.9</v>
      </c>
      <c r="G587" s="1">
        <v>4832.51</v>
      </c>
      <c r="H587" s="1">
        <v>2015.53</v>
      </c>
      <c r="K587" s="1">
        <v>8207.5</v>
      </c>
      <c r="L587" s="1">
        <v>3492.4300000000003</v>
      </c>
    </row>
    <row r="588" spans="1:12" x14ac:dyDescent="0.3">
      <c r="A588">
        <v>11918</v>
      </c>
      <c r="B588" t="s">
        <v>5</v>
      </c>
      <c r="E588" s="1">
        <v>3399.99</v>
      </c>
      <c r="F588" s="1">
        <v>1487.84</v>
      </c>
      <c r="G588" s="1">
        <v>2411.94</v>
      </c>
      <c r="H588" s="1">
        <v>1111.93</v>
      </c>
      <c r="I588" s="1">
        <v>2393.06</v>
      </c>
      <c r="J588" s="1">
        <v>904.2</v>
      </c>
      <c r="K588" s="1">
        <v>8204.99</v>
      </c>
      <c r="L588" s="1">
        <v>3503.9700000000003</v>
      </c>
    </row>
    <row r="589" spans="1:12" x14ac:dyDescent="0.3">
      <c r="A589">
        <v>11080</v>
      </c>
      <c r="B589" t="s">
        <v>5</v>
      </c>
      <c r="C589" s="1">
        <v>3374.99</v>
      </c>
      <c r="D589" s="1">
        <v>1476.9</v>
      </c>
      <c r="G589" s="1">
        <v>4829.03</v>
      </c>
      <c r="H589" s="1">
        <v>2014.94</v>
      </c>
      <c r="K589" s="1">
        <v>8204.02</v>
      </c>
      <c r="L589" s="1">
        <v>3491.84</v>
      </c>
    </row>
    <row r="590" spans="1:12" x14ac:dyDescent="0.3">
      <c r="A590">
        <v>12010</v>
      </c>
      <c r="B590" t="s">
        <v>5</v>
      </c>
      <c r="E590" s="1">
        <v>3374.99</v>
      </c>
      <c r="F590" s="1">
        <v>1476.9</v>
      </c>
      <c r="G590" s="1">
        <v>2384.96</v>
      </c>
      <c r="H590" s="1">
        <v>1075.25</v>
      </c>
      <c r="I590" s="1">
        <v>2443.5500000000002</v>
      </c>
      <c r="J590" s="1">
        <v>939.37</v>
      </c>
      <c r="K590" s="1">
        <v>8203.5</v>
      </c>
      <c r="L590" s="1">
        <v>3491.52</v>
      </c>
    </row>
    <row r="591" spans="1:12" x14ac:dyDescent="0.3">
      <c r="A591">
        <v>11897</v>
      </c>
      <c r="B591" t="s">
        <v>5</v>
      </c>
      <c r="E591" s="1">
        <v>3399.99</v>
      </c>
      <c r="F591" s="1">
        <v>1487.84</v>
      </c>
      <c r="G591" s="1">
        <v>2329.98</v>
      </c>
      <c r="H591" s="1">
        <v>1064.9100000000001</v>
      </c>
      <c r="I591" s="1">
        <v>2473.0500000000002</v>
      </c>
      <c r="J591" s="1">
        <v>936.45</v>
      </c>
      <c r="K591" s="1">
        <v>8203.02</v>
      </c>
      <c r="L591" s="1">
        <v>3489.2</v>
      </c>
    </row>
    <row r="592" spans="1:12" x14ac:dyDescent="0.3">
      <c r="A592">
        <v>11004</v>
      </c>
      <c r="B592" t="s">
        <v>5</v>
      </c>
      <c r="C592" s="1">
        <v>3399.99</v>
      </c>
      <c r="D592" s="1">
        <v>1487.84</v>
      </c>
      <c r="G592" s="1">
        <v>4796.0200000000004</v>
      </c>
      <c r="H592" s="1">
        <v>2014.07</v>
      </c>
      <c r="K592" s="1">
        <v>8196.01</v>
      </c>
      <c r="L592" s="1">
        <v>3501.91</v>
      </c>
    </row>
    <row r="593" spans="1:12" x14ac:dyDescent="0.3">
      <c r="A593">
        <v>11147</v>
      </c>
      <c r="B593" t="s">
        <v>5</v>
      </c>
      <c r="C593" s="1">
        <v>3374.99</v>
      </c>
      <c r="D593" s="1">
        <v>1476.9</v>
      </c>
      <c r="G593" s="1">
        <v>2376.96</v>
      </c>
      <c r="H593" s="1">
        <v>1090.03</v>
      </c>
      <c r="I593" s="1">
        <v>2443.5500000000002</v>
      </c>
      <c r="J593" s="1">
        <v>939.37</v>
      </c>
      <c r="K593" s="1">
        <v>8195.5</v>
      </c>
      <c r="L593" s="1">
        <v>3506.3</v>
      </c>
    </row>
    <row r="594" spans="1:12" x14ac:dyDescent="0.3">
      <c r="A594">
        <v>12009</v>
      </c>
      <c r="B594" t="s">
        <v>5</v>
      </c>
      <c r="E594" s="1">
        <v>3399.99</v>
      </c>
      <c r="F594" s="1">
        <v>1487.84</v>
      </c>
      <c r="G594" s="1">
        <v>2376.4499999999998</v>
      </c>
      <c r="H594" s="1">
        <v>1094</v>
      </c>
      <c r="I594" s="1">
        <v>2419.06</v>
      </c>
      <c r="J594" s="1">
        <v>924.04</v>
      </c>
      <c r="K594" s="1">
        <v>8195.5</v>
      </c>
      <c r="L594" s="1">
        <v>3505.88</v>
      </c>
    </row>
    <row r="595" spans="1:12" x14ac:dyDescent="0.3">
      <c r="A595">
        <v>11072</v>
      </c>
      <c r="B595" t="s">
        <v>5</v>
      </c>
      <c r="C595" s="1">
        <v>3399.99</v>
      </c>
      <c r="D595" s="1">
        <v>1487.84</v>
      </c>
      <c r="G595" s="1">
        <v>4794.01</v>
      </c>
      <c r="H595" s="1">
        <v>1991.43</v>
      </c>
      <c r="K595" s="1">
        <v>8194</v>
      </c>
      <c r="L595" s="1">
        <v>3479.27</v>
      </c>
    </row>
    <row r="596" spans="1:12" x14ac:dyDescent="0.3">
      <c r="A596">
        <v>11341</v>
      </c>
      <c r="B596" t="s">
        <v>14</v>
      </c>
      <c r="C596" s="1">
        <v>3399.99</v>
      </c>
      <c r="D596" s="1">
        <v>1487.84</v>
      </c>
      <c r="G596" s="1">
        <v>4792.01</v>
      </c>
      <c r="H596" s="1">
        <v>2012.29</v>
      </c>
      <c r="K596" s="1">
        <v>8192</v>
      </c>
      <c r="L596" s="1">
        <v>3500.13</v>
      </c>
    </row>
    <row r="597" spans="1:12" x14ac:dyDescent="0.3">
      <c r="A597">
        <v>11899</v>
      </c>
      <c r="B597" t="s">
        <v>5</v>
      </c>
      <c r="E597" s="1">
        <v>3374.99</v>
      </c>
      <c r="F597" s="1">
        <v>1476.9</v>
      </c>
      <c r="G597" s="1">
        <v>4814.51</v>
      </c>
      <c r="H597" s="1">
        <v>2008.55</v>
      </c>
      <c r="K597" s="1">
        <v>8189.5</v>
      </c>
      <c r="L597" s="1">
        <v>3485.45</v>
      </c>
    </row>
    <row r="598" spans="1:12" x14ac:dyDescent="0.3">
      <c r="A598">
        <v>11117</v>
      </c>
      <c r="B598" t="s">
        <v>5</v>
      </c>
      <c r="C598" s="1">
        <v>3399.99</v>
      </c>
      <c r="D598" s="1">
        <v>1487.84</v>
      </c>
      <c r="G598" s="1">
        <v>4785</v>
      </c>
      <c r="H598" s="1">
        <v>2003.61</v>
      </c>
      <c r="K598" s="1">
        <v>8184.99</v>
      </c>
      <c r="L598" s="1">
        <v>3491.45</v>
      </c>
    </row>
    <row r="599" spans="1:12" x14ac:dyDescent="0.3">
      <c r="A599">
        <v>11452</v>
      </c>
      <c r="B599" t="s">
        <v>5</v>
      </c>
      <c r="C599" s="1">
        <v>3374.99</v>
      </c>
      <c r="D599" s="1">
        <v>1476.9</v>
      </c>
      <c r="G599" s="1">
        <v>4808.05</v>
      </c>
      <c r="H599" s="1">
        <v>2022.33</v>
      </c>
      <c r="K599" s="1">
        <v>8183.04</v>
      </c>
      <c r="L599" s="1">
        <v>3499.23</v>
      </c>
    </row>
    <row r="600" spans="1:12" x14ac:dyDescent="0.3">
      <c r="A600">
        <v>12000</v>
      </c>
      <c r="B600" t="s">
        <v>5</v>
      </c>
      <c r="E600" s="1">
        <v>3399.99</v>
      </c>
      <c r="F600" s="1">
        <v>1487.84</v>
      </c>
      <c r="G600" s="1">
        <v>2309.9699999999998</v>
      </c>
      <c r="H600" s="1">
        <v>1052.3900000000001</v>
      </c>
      <c r="I600" s="1">
        <v>2473.04</v>
      </c>
      <c r="J600" s="1">
        <v>957.83</v>
      </c>
      <c r="K600" s="1">
        <v>8182.9999999999991</v>
      </c>
      <c r="L600" s="1">
        <v>3498.06</v>
      </c>
    </row>
    <row r="601" spans="1:12" x14ac:dyDescent="0.3">
      <c r="A601">
        <v>11103</v>
      </c>
      <c r="B601" t="s">
        <v>5</v>
      </c>
      <c r="C601" s="1">
        <v>3374.99</v>
      </c>
      <c r="D601" s="1">
        <v>1476.9</v>
      </c>
      <c r="G601" s="1">
        <v>4807.51</v>
      </c>
      <c r="H601" s="1">
        <v>2004.17</v>
      </c>
      <c r="K601" s="1">
        <v>8182.5</v>
      </c>
      <c r="L601" s="1">
        <v>3481.07</v>
      </c>
    </row>
    <row r="602" spans="1:12" x14ac:dyDescent="0.3">
      <c r="A602">
        <v>11093</v>
      </c>
      <c r="B602" t="s">
        <v>5</v>
      </c>
      <c r="C602" s="1">
        <v>3399.99</v>
      </c>
      <c r="D602" s="1">
        <v>1487.84</v>
      </c>
      <c r="G602" s="1">
        <v>4780.01</v>
      </c>
      <c r="H602" s="1">
        <v>2008.34</v>
      </c>
      <c r="K602" s="1">
        <v>8180</v>
      </c>
      <c r="L602" s="1">
        <v>3496.18</v>
      </c>
    </row>
    <row r="603" spans="1:12" x14ac:dyDescent="0.3">
      <c r="A603">
        <v>11898</v>
      </c>
      <c r="B603" t="s">
        <v>5</v>
      </c>
      <c r="E603" s="1">
        <v>3399.99</v>
      </c>
      <c r="F603" s="1">
        <v>1487.84</v>
      </c>
      <c r="G603" s="1">
        <v>4779.04</v>
      </c>
      <c r="H603" s="1">
        <v>2003.44</v>
      </c>
      <c r="K603" s="1">
        <v>8179.03</v>
      </c>
      <c r="L603" s="1">
        <v>3491.2799999999997</v>
      </c>
    </row>
    <row r="604" spans="1:12" x14ac:dyDescent="0.3">
      <c r="A604">
        <v>11916</v>
      </c>
      <c r="B604" t="s">
        <v>5</v>
      </c>
      <c r="E604" s="1">
        <v>3374.99</v>
      </c>
      <c r="F604" s="1">
        <v>1476.9</v>
      </c>
      <c r="G604" s="1">
        <v>2405.4699999999998</v>
      </c>
      <c r="H604" s="1">
        <v>1107.8800000000001</v>
      </c>
      <c r="I604" s="1">
        <v>2398.0500000000002</v>
      </c>
      <c r="J604" s="1">
        <v>910.88</v>
      </c>
      <c r="K604" s="1">
        <v>8178.5099999999993</v>
      </c>
      <c r="L604" s="1">
        <v>3495.6600000000003</v>
      </c>
    </row>
    <row r="605" spans="1:12" x14ac:dyDescent="0.3">
      <c r="A605">
        <v>11453</v>
      </c>
      <c r="B605" t="s">
        <v>5</v>
      </c>
      <c r="C605" s="1">
        <v>3374.99</v>
      </c>
      <c r="D605" s="1">
        <v>1476.9</v>
      </c>
      <c r="G605" s="1">
        <v>4801.99</v>
      </c>
      <c r="H605" s="1">
        <v>2017.81</v>
      </c>
      <c r="K605" s="1">
        <v>8176.98</v>
      </c>
      <c r="L605" s="1">
        <v>3494.71</v>
      </c>
    </row>
    <row r="606" spans="1:12" x14ac:dyDescent="0.3">
      <c r="A606">
        <v>11964</v>
      </c>
      <c r="B606" t="s">
        <v>5</v>
      </c>
      <c r="E606" s="1">
        <v>3399.99</v>
      </c>
      <c r="F606" s="1">
        <v>1487.84</v>
      </c>
      <c r="G606" s="1">
        <v>2329.9899999999998</v>
      </c>
      <c r="H606" s="1">
        <v>1064.92</v>
      </c>
      <c r="I606" s="1">
        <v>2443.5500000000002</v>
      </c>
      <c r="J606" s="1">
        <v>939.37</v>
      </c>
      <c r="K606" s="1">
        <v>8173.53</v>
      </c>
      <c r="L606" s="1">
        <v>3492.13</v>
      </c>
    </row>
    <row r="607" spans="1:12" x14ac:dyDescent="0.3">
      <c r="A607">
        <v>11450</v>
      </c>
      <c r="B607" t="s">
        <v>5</v>
      </c>
      <c r="C607" s="1">
        <v>3374.99</v>
      </c>
      <c r="D607" s="1">
        <v>1476.9</v>
      </c>
      <c r="G607" s="1">
        <v>4798.2700000000004</v>
      </c>
      <c r="H607" s="1">
        <v>2015.48</v>
      </c>
      <c r="K607" s="1">
        <v>8173.26</v>
      </c>
      <c r="L607" s="1">
        <v>3492.38</v>
      </c>
    </row>
    <row r="608" spans="1:12" x14ac:dyDescent="0.3">
      <c r="A608">
        <v>11104</v>
      </c>
      <c r="B608" t="s">
        <v>5</v>
      </c>
      <c r="C608" s="1">
        <v>3399.99</v>
      </c>
      <c r="D608" s="1">
        <v>1487.84</v>
      </c>
      <c r="G608" s="1">
        <v>4773.04</v>
      </c>
      <c r="H608" s="1">
        <v>1982.59</v>
      </c>
      <c r="K608" s="1">
        <v>8173.03</v>
      </c>
      <c r="L608" s="1">
        <v>3470.43</v>
      </c>
    </row>
    <row r="609" spans="1:12" x14ac:dyDescent="0.3">
      <c r="A609">
        <v>11969</v>
      </c>
      <c r="B609" t="s">
        <v>5</v>
      </c>
      <c r="E609" s="1">
        <v>3399.99</v>
      </c>
      <c r="F609" s="1">
        <v>1487.84</v>
      </c>
      <c r="G609" s="1">
        <v>2319.9899999999998</v>
      </c>
      <c r="H609" s="1">
        <v>1054.3699999999999</v>
      </c>
      <c r="I609" s="1">
        <v>2453.04</v>
      </c>
      <c r="J609" s="1">
        <v>945.31</v>
      </c>
      <c r="K609" s="1">
        <v>8173.0199999999995</v>
      </c>
      <c r="L609" s="1">
        <v>3487.52</v>
      </c>
    </row>
    <row r="610" spans="1:12" x14ac:dyDescent="0.3">
      <c r="A610">
        <v>11100</v>
      </c>
      <c r="B610" t="s">
        <v>5</v>
      </c>
      <c r="C610" s="1">
        <v>3374.99</v>
      </c>
      <c r="D610" s="1">
        <v>1476.9</v>
      </c>
      <c r="G610" s="1">
        <v>2399.4699999999998</v>
      </c>
      <c r="H610" s="1">
        <v>1104.1199999999999</v>
      </c>
      <c r="I610" s="1">
        <v>2398.0500000000002</v>
      </c>
      <c r="J610" s="1">
        <v>910.88</v>
      </c>
      <c r="K610" s="1">
        <v>8172.5099999999993</v>
      </c>
      <c r="L610" s="1">
        <v>3491.9</v>
      </c>
    </row>
    <row r="611" spans="1:12" x14ac:dyDescent="0.3">
      <c r="A611">
        <v>11919</v>
      </c>
      <c r="B611" t="s">
        <v>5</v>
      </c>
      <c r="E611" s="1">
        <v>3374.99</v>
      </c>
      <c r="F611" s="1">
        <v>1476.9</v>
      </c>
      <c r="G611" s="1">
        <v>2334.98</v>
      </c>
      <c r="H611" s="1">
        <v>1068.04</v>
      </c>
      <c r="I611" s="1">
        <v>2461.5500000000002</v>
      </c>
      <c r="J611" s="1">
        <v>950.63</v>
      </c>
      <c r="K611" s="1">
        <v>8171.5199999999995</v>
      </c>
      <c r="L611" s="1">
        <v>3495.57</v>
      </c>
    </row>
    <row r="612" spans="1:12" x14ac:dyDescent="0.3">
      <c r="A612">
        <v>11107</v>
      </c>
      <c r="B612" t="s">
        <v>5</v>
      </c>
      <c r="C612" s="1">
        <v>3374.99</v>
      </c>
      <c r="D612" s="1">
        <v>1476.9</v>
      </c>
      <c r="G612" s="1">
        <v>4796.0200000000004</v>
      </c>
      <c r="H612" s="1">
        <v>2014.07</v>
      </c>
      <c r="K612" s="1">
        <v>8171.01</v>
      </c>
      <c r="L612" s="1">
        <v>3490.9700000000003</v>
      </c>
    </row>
    <row r="613" spans="1:12" x14ac:dyDescent="0.3">
      <c r="A613">
        <v>11077</v>
      </c>
      <c r="B613" t="s">
        <v>5</v>
      </c>
      <c r="C613" s="1">
        <v>3374.99</v>
      </c>
      <c r="D613" s="1">
        <v>1476.9</v>
      </c>
      <c r="G613" s="1">
        <v>4794.04</v>
      </c>
      <c r="H613" s="1">
        <v>2012.83</v>
      </c>
      <c r="K613" s="1">
        <v>8169.03</v>
      </c>
      <c r="L613" s="1">
        <v>3489.73</v>
      </c>
    </row>
    <row r="614" spans="1:12" x14ac:dyDescent="0.3">
      <c r="A614">
        <v>11994</v>
      </c>
      <c r="B614" t="s">
        <v>5</v>
      </c>
      <c r="E614" s="1">
        <v>3374.99</v>
      </c>
      <c r="F614" s="1">
        <v>1476.9</v>
      </c>
      <c r="G614" s="1">
        <v>2374.98</v>
      </c>
      <c r="H614" s="1">
        <v>1088.79</v>
      </c>
      <c r="I614" s="1">
        <v>2419.06</v>
      </c>
      <c r="J614" s="1">
        <v>924.04</v>
      </c>
      <c r="K614" s="1">
        <v>8169.0299999999988</v>
      </c>
      <c r="L614" s="1">
        <v>3489.73</v>
      </c>
    </row>
    <row r="615" spans="1:12" x14ac:dyDescent="0.3">
      <c r="A615">
        <v>11952</v>
      </c>
      <c r="B615" t="s">
        <v>5</v>
      </c>
      <c r="E615" s="1">
        <v>3374.99</v>
      </c>
      <c r="F615" s="1">
        <v>1476.9</v>
      </c>
      <c r="G615" s="1">
        <v>2395.96</v>
      </c>
      <c r="H615" s="1">
        <v>1080.55</v>
      </c>
      <c r="I615" s="1">
        <v>2398.0500000000002</v>
      </c>
      <c r="J615" s="1">
        <v>910.88</v>
      </c>
      <c r="K615" s="1">
        <v>8169</v>
      </c>
      <c r="L615" s="1">
        <v>3468.33</v>
      </c>
    </row>
    <row r="616" spans="1:12" x14ac:dyDescent="0.3">
      <c r="A616">
        <v>11055</v>
      </c>
      <c r="B616" t="s">
        <v>5</v>
      </c>
      <c r="C616" s="1">
        <v>3374.99</v>
      </c>
      <c r="D616" s="1">
        <v>1476.9</v>
      </c>
      <c r="G616" s="1">
        <v>4793.0200000000004</v>
      </c>
      <c r="H616" s="1">
        <v>2012.19</v>
      </c>
      <c r="K616" s="1">
        <v>8168.01</v>
      </c>
      <c r="L616" s="1">
        <v>3489.09</v>
      </c>
    </row>
    <row r="617" spans="1:12" x14ac:dyDescent="0.3">
      <c r="A617">
        <v>11914</v>
      </c>
      <c r="B617" t="s">
        <v>5</v>
      </c>
      <c r="E617" s="1">
        <v>3374.99</v>
      </c>
      <c r="F617" s="1">
        <v>1476.9</v>
      </c>
      <c r="G617" s="1">
        <v>2329.98</v>
      </c>
      <c r="H617" s="1">
        <v>1064.9100000000001</v>
      </c>
      <c r="I617" s="1">
        <v>2460.9899999999998</v>
      </c>
      <c r="J617" s="1">
        <v>950.28</v>
      </c>
      <c r="K617" s="1">
        <v>8165.9599999999991</v>
      </c>
      <c r="L617" s="1">
        <v>3492.09</v>
      </c>
    </row>
    <row r="618" spans="1:12" x14ac:dyDescent="0.3">
      <c r="A618">
        <v>11472</v>
      </c>
      <c r="B618" t="s">
        <v>5</v>
      </c>
      <c r="C618" s="1">
        <v>3399.99</v>
      </c>
      <c r="D618" s="1">
        <v>1487.84</v>
      </c>
      <c r="G618" s="1">
        <v>2322.2800000000002</v>
      </c>
      <c r="H618" s="1">
        <v>1055.8</v>
      </c>
      <c r="I618" s="1">
        <v>2443.5500000000002</v>
      </c>
      <c r="J618" s="1">
        <v>939.37</v>
      </c>
      <c r="K618" s="1">
        <v>8165.8200000000006</v>
      </c>
      <c r="L618" s="1">
        <v>3483.0099999999998</v>
      </c>
    </row>
    <row r="619" spans="1:12" x14ac:dyDescent="0.3">
      <c r="A619">
        <v>11070</v>
      </c>
      <c r="B619" t="s">
        <v>5</v>
      </c>
      <c r="C619" s="1">
        <v>3399.99</v>
      </c>
      <c r="D619" s="1">
        <v>1487.84</v>
      </c>
      <c r="G619" s="1">
        <v>4765.5600000000004</v>
      </c>
      <c r="H619" s="1">
        <v>1999.29</v>
      </c>
      <c r="K619" s="1">
        <v>8165.55</v>
      </c>
      <c r="L619" s="1">
        <v>3487.13</v>
      </c>
    </row>
    <row r="620" spans="1:12" x14ac:dyDescent="0.3">
      <c r="A620">
        <v>11990</v>
      </c>
      <c r="B620" t="s">
        <v>5</v>
      </c>
      <c r="E620" s="1">
        <v>3374.99</v>
      </c>
      <c r="F620" s="1">
        <v>1476.9</v>
      </c>
      <c r="G620" s="1">
        <v>2369.96</v>
      </c>
      <c r="H620" s="1">
        <v>1085.6500000000001</v>
      </c>
      <c r="I620" s="1">
        <v>2419.06</v>
      </c>
      <c r="J620" s="1">
        <v>924.04</v>
      </c>
      <c r="K620" s="1">
        <v>8164.01</v>
      </c>
      <c r="L620" s="1">
        <v>3486.59</v>
      </c>
    </row>
    <row r="621" spans="1:12" x14ac:dyDescent="0.3">
      <c r="A621">
        <v>11754</v>
      </c>
      <c r="B621" t="s">
        <v>5</v>
      </c>
      <c r="C621" s="1">
        <v>3399.99</v>
      </c>
      <c r="D621" s="1">
        <v>1487.84</v>
      </c>
      <c r="G621" s="1">
        <v>4763.54</v>
      </c>
      <c r="H621" s="1">
        <v>1993.74</v>
      </c>
      <c r="K621" s="1">
        <v>8163.53</v>
      </c>
      <c r="L621" s="1">
        <v>3481.58</v>
      </c>
    </row>
    <row r="622" spans="1:12" x14ac:dyDescent="0.3">
      <c r="A622">
        <v>11333</v>
      </c>
      <c r="B622" t="s">
        <v>14</v>
      </c>
      <c r="C622" s="1">
        <v>3399.99</v>
      </c>
      <c r="D622" s="1">
        <v>1487.84</v>
      </c>
      <c r="G622" s="1">
        <v>4763.32</v>
      </c>
      <c r="H622" s="1">
        <v>1993.6</v>
      </c>
      <c r="K622" s="1">
        <v>8163.3099999999995</v>
      </c>
      <c r="L622" s="1">
        <v>3481.4399999999996</v>
      </c>
    </row>
    <row r="623" spans="1:12" x14ac:dyDescent="0.3">
      <c r="A623">
        <v>11337</v>
      </c>
      <c r="B623" t="s">
        <v>14</v>
      </c>
      <c r="C623" s="1">
        <v>3374.99</v>
      </c>
      <c r="D623" s="1">
        <v>1476.9</v>
      </c>
      <c r="G623" s="1">
        <v>4787.01</v>
      </c>
      <c r="H623" s="1">
        <v>1987.05</v>
      </c>
      <c r="K623" s="1">
        <v>8162</v>
      </c>
      <c r="L623" s="1">
        <v>3463.95</v>
      </c>
    </row>
    <row r="624" spans="1:12" x14ac:dyDescent="0.3">
      <c r="A624">
        <v>11394</v>
      </c>
      <c r="B624" t="s">
        <v>14</v>
      </c>
      <c r="C624" s="1">
        <v>3399.99</v>
      </c>
      <c r="D624" s="1">
        <v>1487.84</v>
      </c>
      <c r="G624" s="1">
        <v>2342.92</v>
      </c>
      <c r="H624" s="1">
        <v>1068.72</v>
      </c>
      <c r="I624" s="1">
        <v>2419.06</v>
      </c>
      <c r="J624" s="1">
        <v>924.04</v>
      </c>
      <c r="K624" s="1">
        <v>8161.9699999999993</v>
      </c>
      <c r="L624" s="1">
        <v>3480.6</v>
      </c>
    </row>
    <row r="625" spans="1:12" x14ac:dyDescent="0.3">
      <c r="A625">
        <v>11381</v>
      </c>
      <c r="B625" t="s">
        <v>14</v>
      </c>
      <c r="C625" s="1">
        <v>3399.99</v>
      </c>
      <c r="D625" s="1">
        <v>1487.84</v>
      </c>
      <c r="G625" s="1">
        <v>2341.9699999999998</v>
      </c>
      <c r="H625" s="1">
        <v>1068.1300000000001</v>
      </c>
      <c r="I625" s="1">
        <v>2419.06</v>
      </c>
      <c r="J625" s="1">
        <v>924.04</v>
      </c>
      <c r="K625" s="1">
        <v>8161.0199999999986</v>
      </c>
      <c r="L625" s="1">
        <v>3480.01</v>
      </c>
    </row>
    <row r="626" spans="1:12" x14ac:dyDescent="0.3">
      <c r="A626">
        <v>11076</v>
      </c>
      <c r="B626" t="s">
        <v>5</v>
      </c>
      <c r="C626" s="1">
        <v>3399.99</v>
      </c>
      <c r="D626" s="1">
        <v>1487.84</v>
      </c>
      <c r="G626" s="1">
        <v>4759.05</v>
      </c>
      <c r="H626" s="1">
        <v>1990.93</v>
      </c>
      <c r="K626" s="1">
        <v>8159.04</v>
      </c>
      <c r="L626" s="1">
        <v>3478.77</v>
      </c>
    </row>
    <row r="627" spans="1:12" x14ac:dyDescent="0.3">
      <c r="A627">
        <v>11465</v>
      </c>
      <c r="B627" t="s">
        <v>5</v>
      </c>
      <c r="C627" s="1">
        <v>3399.99</v>
      </c>
      <c r="D627" s="1">
        <v>1487.84</v>
      </c>
      <c r="G627" s="1">
        <v>4758.05</v>
      </c>
      <c r="H627" s="1">
        <v>1968.92</v>
      </c>
      <c r="K627" s="1">
        <v>8158.04</v>
      </c>
      <c r="L627" s="1">
        <v>3456.76</v>
      </c>
    </row>
    <row r="628" spans="1:12" x14ac:dyDescent="0.3">
      <c r="A628">
        <v>11095</v>
      </c>
      <c r="B628" t="s">
        <v>5</v>
      </c>
      <c r="C628" s="1">
        <v>3374.99</v>
      </c>
      <c r="D628" s="1">
        <v>1476.9</v>
      </c>
      <c r="G628" s="1">
        <v>4783.0200000000004</v>
      </c>
      <c r="H628" s="1">
        <v>1988.84</v>
      </c>
      <c r="K628" s="1">
        <v>8158.01</v>
      </c>
      <c r="L628" s="1">
        <v>3465.74</v>
      </c>
    </row>
    <row r="629" spans="1:12" x14ac:dyDescent="0.3">
      <c r="A629">
        <v>11491</v>
      </c>
      <c r="B629" t="s">
        <v>14</v>
      </c>
      <c r="E629" s="1">
        <v>3374.99</v>
      </c>
      <c r="F629" s="1">
        <v>1476.9</v>
      </c>
      <c r="G629" s="1">
        <v>2329.98</v>
      </c>
      <c r="H629" s="1">
        <v>1060.6199999999999</v>
      </c>
      <c r="I629" s="1">
        <v>2453.04</v>
      </c>
      <c r="J629" s="1">
        <v>945.31</v>
      </c>
      <c r="K629" s="1">
        <v>8158.0099999999993</v>
      </c>
      <c r="L629" s="1">
        <v>3482.83</v>
      </c>
    </row>
    <row r="630" spans="1:12" x14ac:dyDescent="0.3">
      <c r="A630">
        <v>11920</v>
      </c>
      <c r="B630" t="s">
        <v>5</v>
      </c>
      <c r="E630" s="1">
        <v>3374.99</v>
      </c>
      <c r="F630" s="1">
        <v>1476.9</v>
      </c>
      <c r="G630" s="1">
        <v>2362.27</v>
      </c>
      <c r="H630" s="1">
        <v>1080.8399999999999</v>
      </c>
      <c r="I630" s="1">
        <v>2419.06</v>
      </c>
      <c r="J630" s="1">
        <v>924.04</v>
      </c>
      <c r="K630" s="1">
        <v>8156.32</v>
      </c>
      <c r="L630" s="1">
        <v>3481.7799999999997</v>
      </c>
    </row>
    <row r="631" spans="1:12" x14ac:dyDescent="0.3">
      <c r="A631">
        <v>11905</v>
      </c>
      <c r="B631" t="s">
        <v>5</v>
      </c>
      <c r="E631" s="1">
        <v>3374.99</v>
      </c>
      <c r="F631" s="1">
        <v>1476.9</v>
      </c>
      <c r="G631" s="1">
        <v>4780.99</v>
      </c>
      <c r="H631" s="1">
        <v>2004.66</v>
      </c>
      <c r="K631" s="1">
        <v>8155.98</v>
      </c>
      <c r="L631" s="1">
        <v>3481.5600000000004</v>
      </c>
    </row>
    <row r="632" spans="1:12" x14ac:dyDescent="0.3">
      <c r="A632">
        <v>11334</v>
      </c>
      <c r="B632" t="s">
        <v>14</v>
      </c>
      <c r="C632" s="1">
        <v>3399.99</v>
      </c>
      <c r="D632" s="1">
        <v>1487.84</v>
      </c>
      <c r="G632" s="1">
        <v>4754.03</v>
      </c>
      <c r="H632" s="1">
        <v>1987.78</v>
      </c>
      <c r="K632" s="1">
        <v>8154.0199999999995</v>
      </c>
      <c r="L632" s="1">
        <v>3475.62</v>
      </c>
    </row>
    <row r="633" spans="1:12" x14ac:dyDescent="0.3">
      <c r="A633">
        <v>11060</v>
      </c>
      <c r="B633" t="s">
        <v>5</v>
      </c>
      <c r="C633" s="1">
        <v>3399.99</v>
      </c>
      <c r="D633" s="1">
        <v>1487.84</v>
      </c>
      <c r="G633" s="1">
        <v>4753.03</v>
      </c>
      <c r="H633" s="1">
        <v>1987.16</v>
      </c>
      <c r="K633" s="1">
        <v>8153.0199999999995</v>
      </c>
      <c r="L633" s="1">
        <v>3475</v>
      </c>
    </row>
    <row r="634" spans="1:12" x14ac:dyDescent="0.3">
      <c r="A634">
        <v>11967</v>
      </c>
      <c r="B634" t="s">
        <v>5</v>
      </c>
      <c r="E634" s="1">
        <v>3374.99</v>
      </c>
      <c r="F634" s="1">
        <v>1476.9</v>
      </c>
      <c r="G634" s="1">
        <v>2358.9699999999998</v>
      </c>
      <c r="H634" s="1">
        <v>1079.5</v>
      </c>
      <c r="I634" s="1">
        <v>2419.06</v>
      </c>
      <c r="J634" s="1">
        <v>924.04</v>
      </c>
      <c r="K634" s="1">
        <v>8153.0199999999986</v>
      </c>
      <c r="L634" s="1">
        <v>3480.44</v>
      </c>
    </row>
    <row r="635" spans="1:12" x14ac:dyDescent="0.3">
      <c r="A635">
        <v>11906</v>
      </c>
      <c r="B635" t="s">
        <v>5</v>
      </c>
      <c r="E635" s="1">
        <v>3374.99</v>
      </c>
      <c r="F635" s="1">
        <v>1476.9</v>
      </c>
      <c r="G635" s="1">
        <v>4776.01</v>
      </c>
      <c r="H635" s="1">
        <v>2001.54</v>
      </c>
      <c r="K635" s="1">
        <v>8151</v>
      </c>
      <c r="L635" s="1">
        <v>3478.44</v>
      </c>
    </row>
    <row r="636" spans="1:12" x14ac:dyDescent="0.3">
      <c r="A636">
        <v>11761</v>
      </c>
      <c r="B636" t="s">
        <v>5</v>
      </c>
      <c r="E636" s="1">
        <v>3399.99</v>
      </c>
      <c r="F636" s="1">
        <v>1487.84</v>
      </c>
      <c r="G636" s="1">
        <v>4749.5</v>
      </c>
      <c r="H636" s="1">
        <v>1985.68</v>
      </c>
      <c r="K636" s="1">
        <v>8149.49</v>
      </c>
      <c r="L636" s="1">
        <v>3473.52</v>
      </c>
    </row>
    <row r="637" spans="1:12" x14ac:dyDescent="0.3">
      <c r="A637">
        <v>11895</v>
      </c>
      <c r="B637" t="s">
        <v>5</v>
      </c>
      <c r="E637" s="1">
        <v>3374.99</v>
      </c>
      <c r="F637" s="1">
        <v>1476.9</v>
      </c>
      <c r="G637" s="1">
        <v>4774.05</v>
      </c>
      <c r="H637" s="1">
        <v>2000.32</v>
      </c>
      <c r="K637" s="1">
        <v>8149.04</v>
      </c>
      <c r="L637" s="1">
        <v>3477.2200000000003</v>
      </c>
    </row>
    <row r="638" spans="1:12" x14ac:dyDescent="0.3">
      <c r="A638">
        <v>11750</v>
      </c>
      <c r="B638" t="s">
        <v>5</v>
      </c>
      <c r="C638" s="1">
        <v>3399.99</v>
      </c>
      <c r="D638" s="1">
        <v>1487.84</v>
      </c>
      <c r="G638" s="1">
        <v>2349.98</v>
      </c>
      <c r="H638" s="1">
        <v>1077.43</v>
      </c>
      <c r="I638" s="1">
        <v>2398.0500000000002</v>
      </c>
      <c r="J638" s="1">
        <v>910.88</v>
      </c>
      <c r="K638" s="1">
        <v>8148.0199999999995</v>
      </c>
      <c r="L638" s="1">
        <v>3476.15</v>
      </c>
    </row>
    <row r="639" spans="1:12" x14ac:dyDescent="0.3">
      <c r="A639">
        <v>12002</v>
      </c>
      <c r="B639" t="s">
        <v>5</v>
      </c>
      <c r="E639" s="1">
        <v>3374.99</v>
      </c>
      <c r="F639" s="1">
        <v>1476.9</v>
      </c>
      <c r="G639" s="1">
        <v>2357.2800000000002</v>
      </c>
      <c r="H639" s="1">
        <v>1077.71</v>
      </c>
      <c r="I639" s="1">
        <v>2413.06</v>
      </c>
      <c r="J639" s="1">
        <v>920.28</v>
      </c>
      <c r="K639" s="1">
        <v>8145.33</v>
      </c>
      <c r="L639" s="1">
        <v>3474.8900000000003</v>
      </c>
    </row>
    <row r="640" spans="1:12" x14ac:dyDescent="0.3">
      <c r="A640">
        <v>11765</v>
      </c>
      <c r="B640" t="s">
        <v>5</v>
      </c>
      <c r="E640" s="1">
        <v>3374.99</v>
      </c>
      <c r="F640" s="1">
        <v>1476.9</v>
      </c>
      <c r="G640" s="1">
        <v>4768.04</v>
      </c>
      <c r="H640" s="1">
        <v>1979.46</v>
      </c>
      <c r="K640" s="1">
        <v>8143.03</v>
      </c>
      <c r="L640" s="1">
        <v>3456.36</v>
      </c>
    </row>
    <row r="641" spans="1:12" x14ac:dyDescent="0.3">
      <c r="A641">
        <v>11482</v>
      </c>
      <c r="B641" t="s">
        <v>14</v>
      </c>
      <c r="E641" s="1">
        <v>3374.99</v>
      </c>
      <c r="F641" s="1">
        <v>1476.9</v>
      </c>
      <c r="G641" s="1">
        <v>2354.98</v>
      </c>
      <c r="H641" s="1">
        <v>1076.27</v>
      </c>
      <c r="I641" s="1">
        <v>2413.06</v>
      </c>
      <c r="J641" s="1">
        <v>920.28</v>
      </c>
      <c r="K641" s="1">
        <v>8143.0299999999988</v>
      </c>
      <c r="L641" s="1">
        <v>3473.45</v>
      </c>
    </row>
    <row r="642" spans="1:12" x14ac:dyDescent="0.3">
      <c r="A642">
        <v>11915</v>
      </c>
      <c r="B642" t="s">
        <v>5</v>
      </c>
      <c r="E642" s="1">
        <v>3374.99</v>
      </c>
      <c r="F642" s="1">
        <v>1476.9</v>
      </c>
      <c r="G642" s="1">
        <v>2369.96</v>
      </c>
      <c r="H642" s="1">
        <v>1085.6500000000001</v>
      </c>
      <c r="I642" s="1">
        <v>2398.0500000000002</v>
      </c>
      <c r="J642" s="1">
        <v>910.88</v>
      </c>
      <c r="K642" s="1">
        <v>8143</v>
      </c>
      <c r="L642" s="1">
        <v>3473.4300000000003</v>
      </c>
    </row>
    <row r="643" spans="1:12" x14ac:dyDescent="0.3">
      <c r="A643">
        <v>11455</v>
      </c>
      <c r="B643" t="s">
        <v>5</v>
      </c>
      <c r="C643" s="1">
        <v>3374.99</v>
      </c>
      <c r="D643" s="1">
        <v>1476.9</v>
      </c>
      <c r="G643" s="1">
        <v>4767.04</v>
      </c>
      <c r="H643" s="1">
        <v>1970.99</v>
      </c>
      <c r="K643" s="1">
        <v>8142.03</v>
      </c>
      <c r="L643" s="1">
        <v>3447.8900000000003</v>
      </c>
    </row>
    <row r="644" spans="1:12" x14ac:dyDescent="0.3">
      <c r="A644">
        <v>11459</v>
      </c>
      <c r="B644" t="s">
        <v>5</v>
      </c>
      <c r="C644" s="1">
        <v>3399.99</v>
      </c>
      <c r="D644" s="1">
        <v>1487.84</v>
      </c>
      <c r="G644" s="1">
        <v>4741.34</v>
      </c>
      <c r="H644" s="1">
        <v>1979.84</v>
      </c>
      <c r="K644" s="1">
        <v>8141.33</v>
      </c>
      <c r="L644" s="1">
        <v>3467.68</v>
      </c>
    </row>
    <row r="645" spans="1:12" x14ac:dyDescent="0.3">
      <c r="A645">
        <v>11989</v>
      </c>
      <c r="B645" t="s">
        <v>5</v>
      </c>
      <c r="E645" s="1">
        <v>3374.99</v>
      </c>
      <c r="F645" s="1">
        <v>1476.9</v>
      </c>
      <c r="G645" s="1">
        <v>2380.4699999999998</v>
      </c>
      <c r="H645" s="1">
        <v>1096.52</v>
      </c>
      <c r="I645" s="1">
        <v>2384.0700000000002</v>
      </c>
      <c r="J645" s="1">
        <v>902.13</v>
      </c>
      <c r="K645" s="1">
        <v>8139.5299999999988</v>
      </c>
      <c r="L645" s="1">
        <v>3475.55</v>
      </c>
    </row>
    <row r="646" spans="1:12" x14ac:dyDescent="0.3">
      <c r="A646">
        <v>11003</v>
      </c>
      <c r="B646" t="s">
        <v>5</v>
      </c>
      <c r="C646" s="1">
        <v>3399.99</v>
      </c>
      <c r="D646" s="1">
        <v>1487.84</v>
      </c>
      <c r="G646" s="1">
        <v>4739.3</v>
      </c>
      <c r="H646" s="1">
        <v>1979.29</v>
      </c>
      <c r="K646" s="1">
        <v>8139.29</v>
      </c>
      <c r="L646" s="1">
        <v>3467.13</v>
      </c>
    </row>
    <row r="647" spans="1:12" x14ac:dyDescent="0.3">
      <c r="A647">
        <v>11768</v>
      </c>
      <c r="B647" t="s">
        <v>5</v>
      </c>
      <c r="E647" s="1">
        <v>3399.99</v>
      </c>
      <c r="F647" s="1">
        <v>1487.84</v>
      </c>
      <c r="G647" s="1">
        <v>4739.05</v>
      </c>
      <c r="H647" s="1">
        <v>1978.41</v>
      </c>
      <c r="K647" s="1">
        <v>8139.04</v>
      </c>
      <c r="L647" s="1">
        <v>3466.25</v>
      </c>
    </row>
    <row r="648" spans="1:12" x14ac:dyDescent="0.3">
      <c r="A648">
        <v>11460</v>
      </c>
      <c r="B648" t="s">
        <v>5</v>
      </c>
      <c r="C648" s="1">
        <v>3399.99</v>
      </c>
      <c r="D648" s="1">
        <v>1487.84</v>
      </c>
      <c r="G648" s="1">
        <v>4737.53</v>
      </c>
      <c r="H648" s="1">
        <v>1981.74</v>
      </c>
      <c r="K648" s="1">
        <v>8137.5199999999995</v>
      </c>
      <c r="L648" s="1">
        <v>3469.58</v>
      </c>
    </row>
    <row r="649" spans="1:12" x14ac:dyDescent="0.3">
      <c r="A649">
        <v>12337</v>
      </c>
      <c r="B649" t="s">
        <v>5</v>
      </c>
      <c r="E649" s="1">
        <v>3399.99</v>
      </c>
      <c r="F649" s="1">
        <v>1487.84</v>
      </c>
      <c r="G649" s="1">
        <v>2343.96</v>
      </c>
      <c r="H649" s="1">
        <v>1065.82</v>
      </c>
      <c r="I649" s="1">
        <v>2393.06</v>
      </c>
      <c r="J649" s="1">
        <v>904.2</v>
      </c>
      <c r="K649" s="1">
        <v>8137.01</v>
      </c>
      <c r="L649" s="1">
        <v>3457.8599999999997</v>
      </c>
    </row>
    <row r="650" spans="1:12" x14ac:dyDescent="0.3">
      <c r="A650">
        <v>11111</v>
      </c>
      <c r="B650" t="s">
        <v>5</v>
      </c>
      <c r="C650" s="1">
        <v>3399.99</v>
      </c>
      <c r="D650" s="1">
        <v>1487.84</v>
      </c>
      <c r="G650" s="1">
        <v>2318.96</v>
      </c>
      <c r="H650" s="1">
        <v>1054.45</v>
      </c>
      <c r="I650" s="1">
        <v>2418.0500000000002</v>
      </c>
      <c r="J650" s="1">
        <v>923.4</v>
      </c>
      <c r="K650" s="1">
        <v>8137</v>
      </c>
      <c r="L650" s="1">
        <v>3465.69</v>
      </c>
    </row>
    <row r="651" spans="1:12" x14ac:dyDescent="0.3">
      <c r="A651">
        <v>11444</v>
      </c>
      <c r="B651" t="s">
        <v>5</v>
      </c>
      <c r="C651" s="1">
        <v>3374.99</v>
      </c>
      <c r="D651" s="1">
        <v>1476.9</v>
      </c>
      <c r="G651" s="1">
        <v>4761.03</v>
      </c>
      <c r="H651" s="1">
        <v>1992.17</v>
      </c>
      <c r="K651" s="1">
        <v>8136.0199999999995</v>
      </c>
      <c r="L651" s="1">
        <v>3469.07</v>
      </c>
    </row>
    <row r="652" spans="1:12" x14ac:dyDescent="0.3">
      <c r="A652">
        <v>11907</v>
      </c>
      <c r="B652" t="s">
        <v>5</v>
      </c>
      <c r="E652" s="1">
        <v>3399.99</v>
      </c>
      <c r="F652" s="1">
        <v>1487.84</v>
      </c>
      <c r="G652" s="1">
        <v>4735.34</v>
      </c>
      <c r="H652" s="1">
        <v>1958.99</v>
      </c>
      <c r="K652" s="1">
        <v>8135.33</v>
      </c>
      <c r="L652" s="1">
        <v>3446.83</v>
      </c>
    </row>
    <row r="653" spans="1:12" x14ac:dyDescent="0.3">
      <c r="A653">
        <v>11011</v>
      </c>
      <c r="B653" t="s">
        <v>5</v>
      </c>
      <c r="C653" s="1">
        <v>3399.99</v>
      </c>
      <c r="D653" s="1">
        <v>1487.84</v>
      </c>
      <c r="G653" s="1">
        <v>4733.05</v>
      </c>
      <c r="H653" s="1">
        <v>1957.56</v>
      </c>
      <c r="K653" s="1">
        <v>8133.04</v>
      </c>
      <c r="L653" s="1">
        <v>3445.3999999999996</v>
      </c>
    </row>
    <row r="654" spans="1:12" x14ac:dyDescent="0.3">
      <c r="A654">
        <v>11448</v>
      </c>
      <c r="B654" t="s">
        <v>5</v>
      </c>
      <c r="C654" s="1">
        <v>3374.99</v>
      </c>
      <c r="D654" s="1">
        <v>1476.9</v>
      </c>
      <c r="G654" s="1">
        <v>4757.0200000000004</v>
      </c>
      <c r="H654" s="1">
        <v>1969</v>
      </c>
      <c r="K654" s="1">
        <v>8132.01</v>
      </c>
      <c r="L654" s="1">
        <v>3445.9</v>
      </c>
    </row>
    <row r="655" spans="1:12" x14ac:dyDescent="0.3">
      <c r="A655">
        <v>11993</v>
      </c>
      <c r="B655" t="s">
        <v>5</v>
      </c>
      <c r="E655" s="1">
        <v>3374.99</v>
      </c>
      <c r="F655" s="1">
        <v>1476.9</v>
      </c>
      <c r="I655" s="1">
        <v>4756.33</v>
      </c>
      <c r="J655" s="1">
        <v>1993.51</v>
      </c>
      <c r="K655" s="1">
        <v>8131.32</v>
      </c>
      <c r="L655" s="1">
        <v>3470.41</v>
      </c>
    </row>
    <row r="656" spans="1:12" x14ac:dyDescent="0.3">
      <c r="A656">
        <v>11052</v>
      </c>
      <c r="B656" t="s">
        <v>5</v>
      </c>
      <c r="C656" s="1">
        <v>3374.99</v>
      </c>
      <c r="D656" s="1">
        <v>1476.9</v>
      </c>
      <c r="G656" s="1">
        <v>4756.33</v>
      </c>
      <c r="H656" s="1">
        <v>1993.51</v>
      </c>
      <c r="K656" s="1">
        <v>8131.32</v>
      </c>
      <c r="L656" s="1">
        <v>3470.41</v>
      </c>
    </row>
    <row r="657" spans="1:12" x14ac:dyDescent="0.3">
      <c r="A657">
        <v>11449</v>
      </c>
      <c r="B657" t="s">
        <v>5</v>
      </c>
      <c r="C657" s="1">
        <v>3374.99</v>
      </c>
      <c r="D657" s="1">
        <v>1476.9</v>
      </c>
      <c r="G657" s="1">
        <v>4755.33</v>
      </c>
      <c r="H657" s="1">
        <v>1985.04</v>
      </c>
      <c r="K657" s="1">
        <v>8130.32</v>
      </c>
      <c r="L657" s="1">
        <v>3461.94</v>
      </c>
    </row>
    <row r="658" spans="1:12" x14ac:dyDescent="0.3">
      <c r="A658">
        <v>11061</v>
      </c>
      <c r="B658" t="s">
        <v>5</v>
      </c>
      <c r="C658" s="1">
        <v>3374.99</v>
      </c>
      <c r="D658" s="1">
        <v>1476.9</v>
      </c>
      <c r="G658" s="1">
        <v>4754.03</v>
      </c>
      <c r="H658" s="1">
        <v>1987.78</v>
      </c>
      <c r="K658" s="1">
        <v>8129.0199999999995</v>
      </c>
      <c r="L658" s="1">
        <v>3464.6800000000003</v>
      </c>
    </row>
    <row r="659" spans="1:12" x14ac:dyDescent="0.3">
      <c r="A659">
        <v>11764</v>
      </c>
      <c r="B659" t="s">
        <v>5</v>
      </c>
      <c r="E659" s="1">
        <v>3399.99</v>
      </c>
      <c r="F659" s="1">
        <v>1487.84</v>
      </c>
      <c r="G659" s="1">
        <v>4729.03</v>
      </c>
      <c r="H659" s="1">
        <v>1976.42</v>
      </c>
      <c r="K659" s="1">
        <v>8129.0199999999995</v>
      </c>
      <c r="L659" s="1">
        <v>3464.26</v>
      </c>
    </row>
    <row r="660" spans="1:12" x14ac:dyDescent="0.3">
      <c r="A660">
        <v>11124</v>
      </c>
      <c r="B660" t="s">
        <v>5</v>
      </c>
      <c r="C660" s="1">
        <v>3399.99</v>
      </c>
      <c r="D660" s="1">
        <v>1487.84</v>
      </c>
      <c r="G660" s="1">
        <v>4729.03</v>
      </c>
      <c r="H660" s="1">
        <v>1976.42</v>
      </c>
      <c r="K660" s="1">
        <v>8129.0199999999995</v>
      </c>
      <c r="L660" s="1">
        <v>3464.26</v>
      </c>
    </row>
    <row r="661" spans="1:12" x14ac:dyDescent="0.3">
      <c r="A661">
        <v>11464</v>
      </c>
      <c r="B661" t="s">
        <v>5</v>
      </c>
      <c r="C661" s="1">
        <v>3374.99</v>
      </c>
      <c r="D661" s="1">
        <v>1476.9</v>
      </c>
      <c r="G661" s="1">
        <v>4753.5200000000004</v>
      </c>
      <c r="H661" s="1">
        <v>1991.75</v>
      </c>
      <c r="K661" s="1">
        <v>8128.51</v>
      </c>
      <c r="L661" s="1">
        <v>3468.65</v>
      </c>
    </row>
    <row r="662" spans="1:12" x14ac:dyDescent="0.3">
      <c r="A662">
        <v>11991</v>
      </c>
      <c r="B662" t="s">
        <v>5</v>
      </c>
      <c r="E662" s="1">
        <v>3374.99</v>
      </c>
      <c r="F662" s="1">
        <v>1476.9</v>
      </c>
      <c r="G662" s="1">
        <v>2319.9899999999998</v>
      </c>
      <c r="H662" s="1">
        <v>1054.3699999999999</v>
      </c>
      <c r="I662" s="1">
        <v>2433.04</v>
      </c>
      <c r="J662" s="1">
        <v>932.79</v>
      </c>
      <c r="K662" s="1">
        <v>8128.0199999999995</v>
      </c>
      <c r="L662" s="1">
        <v>3464.06</v>
      </c>
    </row>
    <row r="663" spans="1:12" x14ac:dyDescent="0.3">
      <c r="A663">
        <v>11489</v>
      </c>
      <c r="B663" t="s">
        <v>14</v>
      </c>
      <c r="E663" s="1">
        <v>3374.99</v>
      </c>
      <c r="F663" s="1">
        <v>1476.9</v>
      </c>
      <c r="G663" s="1">
        <v>2359.46</v>
      </c>
      <c r="H663" s="1">
        <v>1079.08</v>
      </c>
      <c r="I663" s="1">
        <v>2393.06</v>
      </c>
      <c r="J663" s="1">
        <v>904.2</v>
      </c>
      <c r="K663" s="1">
        <v>8127.51</v>
      </c>
      <c r="L663" s="1">
        <v>3460.1800000000003</v>
      </c>
    </row>
    <row r="664" spans="1:12" x14ac:dyDescent="0.3">
      <c r="A664">
        <v>11108</v>
      </c>
      <c r="B664" t="s">
        <v>5</v>
      </c>
      <c r="C664" s="1">
        <v>3374.99</v>
      </c>
      <c r="D664" s="1">
        <v>1476.9</v>
      </c>
      <c r="G664" s="1">
        <v>4749.05</v>
      </c>
      <c r="H664" s="1">
        <v>1988.95</v>
      </c>
      <c r="K664" s="1">
        <v>8124.04</v>
      </c>
      <c r="L664" s="1">
        <v>3465.8500000000004</v>
      </c>
    </row>
    <row r="665" spans="1:12" x14ac:dyDescent="0.3">
      <c r="A665">
        <v>11893</v>
      </c>
      <c r="B665" t="s">
        <v>5</v>
      </c>
      <c r="E665" s="1">
        <v>3374.99</v>
      </c>
      <c r="F665" s="1">
        <v>1476.9</v>
      </c>
      <c r="G665" s="1">
        <v>4748.04</v>
      </c>
      <c r="H665" s="1">
        <v>1984.03</v>
      </c>
      <c r="K665" s="1">
        <v>8123.03</v>
      </c>
      <c r="L665" s="1">
        <v>3460.9300000000003</v>
      </c>
    </row>
    <row r="666" spans="1:12" x14ac:dyDescent="0.3">
      <c r="A666">
        <v>11992</v>
      </c>
      <c r="B666" t="s">
        <v>5</v>
      </c>
      <c r="E666" s="1">
        <v>3399.99</v>
      </c>
      <c r="F666" s="1">
        <v>1487.84</v>
      </c>
      <c r="G666" s="1">
        <v>2329.98</v>
      </c>
      <c r="H666" s="1">
        <v>1060.6199999999999</v>
      </c>
      <c r="I666" s="1">
        <v>2393.06</v>
      </c>
      <c r="J666" s="1">
        <v>904.2</v>
      </c>
      <c r="K666" s="1">
        <v>8123.0299999999988</v>
      </c>
      <c r="L666" s="1">
        <v>3452.66</v>
      </c>
    </row>
    <row r="667" spans="1:12" x14ac:dyDescent="0.3">
      <c r="A667">
        <v>11005</v>
      </c>
      <c r="B667" t="s">
        <v>5</v>
      </c>
      <c r="C667" s="1">
        <v>3374.99</v>
      </c>
      <c r="D667" s="1">
        <v>1476.9</v>
      </c>
      <c r="G667" s="1">
        <v>4746.34</v>
      </c>
      <c r="H667" s="1">
        <v>1982.97</v>
      </c>
      <c r="K667" s="1">
        <v>8121.33</v>
      </c>
      <c r="L667" s="1">
        <v>3459.87</v>
      </c>
    </row>
    <row r="668" spans="1:12" x14ac:dyDescent="0.3">
      <c r="A668">
        <v>11917</v>
      </c>
      <c r="B668" t="s">
        <v>5</v>
      </c>
      <c r="E668" s="1">
        <v>3399.99</v>
      </c>
      <c r="F668" s="1">
        <v>1487.84</v>
      </c>
      <c r="G668" s="1">
        <v>2337.27</v>
      </c>
      <c r="H668" s="1">
        <v>1069.48</v>
      </c>
      <c r="I668" s="1">
        <v>2384.0700000000002</v>
      </c>
      <c r="J668" s="1">
        <v>902.13</v>
      </c>
      <c r="K668" s="1">
        <v>8121.33</v>
      </c>
      <c r="L668" s="1">
        <v>3459.45</v>
      </c>
    </row>
    <row r="669" spans="1:12" x14ac:dyDescent="0.3">
      <c r="A669">
        <v>11344</v>
      </c>
      <c r="B669" t="s">
        <v>14</v>
      </c>
      <c r="C669" s="1">
        <v>3399.99</v>
      </c>
      <c r="D669" s="1">
        <v>1487.84</v>
      </c>
      <c r="G669" s="1">
        <v>4719.82</v>
      </c>
      <c r="H669" s="1">
        <v>1970.66</v>
      </c>
      <c r="K669" s="1">
        <v>8119.8099999999995</v>
      </c>
      <c r="L669" s="1">
        <v>3458.5</v>
      </c>
    </row>
    <row r="670" spans="1:12" x14ac:dyDescent="0.3">
      <c r="A670">
        <v>11006</v>
      </c>
      <c r="B670" t="s">
        <v>5</v>
      </c>
      <c r="C670" s="1">
        <v>3399.99</v>
      </c>
      <c r="D670" s="1">
        <v>1487.84</v>
      </c>
      <c r="G670" s="1">
        <v>4719.04</v>
      </c>
      <c r="H670" s="1">
        <v>1965.88</v>
      </c>
      <c r="K670" s="1">
        <v>8119.03</v>
      </c>
      <c r="L670" s="1">
        <v>3453.7200000000003</v>
      </c>
    </row>
    <row r="671" spans="1:12" x14ac:dyDescent="0.3">
      <c r="A671">
        <v>11892</v>
      </c>
      <c r="B671" t="s">
        <v>5</v>
      </c>
      <c r="E671" s="1">
        <v>3399.99</v>
      </c>
      <c r="F671" s="1">
        <v>1487.84</v>
      </c>
      <c r="G671" s="1">
        <v>4719.04</v>
      </c>
      <c r="H671" s="1">
        <v>1965.88</v>
      </c>
      <c r="K671" s="1">
        <v>8119.03</v>
      </c>
      <c r="L671" s="1">
        <v>3453.7200000000003</v>
      </c>
    </row>
    <row r="672" spans="1:12" x14ac:dyDescent="0.3">
      <c r="A672">
        <v>11896</v>
      </c>
      <c r="B672" t="s">
        <v>5</v>
      </c>
      <c r="E672" s="1">
        <v>3374.99</v>
      </c>
      <c r="F672" s="1">
        <v>1476.9</v>
      </c>
      <c r="G672" s="1">
        <v>4742.9799999999996</v>
      </c>
      <c r="H672" s="1">
        <v>1980.87</v>
      </c>
      <c r="K672" s="1">
        <v>8117.9699999999993</v>
      </c>
      <c r="L672" s="1">
        <v>3457.77</v>
      </c>
    </row>
    <row r="673" spans="1:12" x14ac:dyDescent="0.3">
      <c r="A673">
        <v>11462</v>
      </c>
      <c r="B673" t="s">
        <v>5</v>
      </c>
      <c r="C673" s="1">
        <v>3374.99</v>
      </c>
      <c r="D673" s="1">
        <v>1476.9</v>
      </c>
      <c r="G673" s="1">
        <v>4741.34</v>
      </c>
      <c r="H673" s="1">
        <v>1979.84</v>
      </c>
      <c r="K673" s="1">
        <v>8116.33</v>
      </c>
      <c r="L673" s="1">
        <v>3456.74</v>
      </c>
    </row>
    <row r="674" spans="1:12" x14ac:dyDescent="0.3">
      <c r="A674">
        <v>11002</v>
      </c>
      <c r="B674" t="s">
        <v>5</v>
      </c>
      <c r="C674" s="1">
        <v>3399.99</v>
      </c>
      <c r="D674" s="1">
        <v>1487.84</v>
      </c>
      <c r="G674" s="1">
        <v>4714.05</v>
      </c>
      <c r="H674" s="1">
        <v>1967.04</v>
      </c>
      <c r="K674" s="1">
        <v>8114.04</v>
      </c>
      <c r="L674" s="1">
        <v>3454.88</v>
      </c>
    </row>
    <row r="675" spans="1:12" x14ac:dyDescent="0.3">
      <c r="A675">
        <v>12004</v>
      </c>
      <c r="B675" t="s">
        <v>5</v>
      </c>
      <c r="E675" s="1">
        <v>3374.99</v>
      </c>
      <c r="F675" s="1">
        <v>1476.9</v>
      </c>
      <c r="G675" s="1">
        <v>2319.9899999999998</v>
      </c>
      <c r="H675" s="1">
        <v>1054.3699999999999</v>
      </c>
      <c r="I675" s="1">
        <v>2419.06</v>
      </c>
      <c r="J675" s="1">
        <v>924.04</v>
      </c>
      <c r="K675" s="1">
        <v>8114.0399999999991</v>
      </c>
      <c r="L675" s="1">
        <v>3455.31</v>
      </c>
    </row>
    <row r="676" spans="1:12" x14ac:dyDescent="0.3">
      <c r="A676">
        <v>11398</v>
      </c>
      <c r="B676" t="s">
        <v>14</v>
      </c>
      <c r="C676" s="1">
        <v>3399.99</v>
      </c>
      <c r="D676" s="1">
        <v>1487.84</v>
      </c>
      <c r="G676" s="1">
        <v>2294.9899999999998</v>
      </c>
      <c r="H676" s="1">
        <v>1043.01</v>
      </c>
      <c r="I676" s="1">
        <v>2419.06</v>
      </c>
      <c r="J676" s="1">
        <v>924.04</v>
      </c>
      <c r="K676" s="1">
        <v>8114.0399999999991</v>
      </c>
      <c r="L676" s="1">
        <v>3454.89</v>
      </c>
    </row>
    <row r="677" spans="1:12" x14ac:dyDescent="0.3">
      <c r="A677">
        <v>11910</v>
      </c>
      <c r="B677" t="s">
        <v>5</v>
      </c>
      <c r="E677" s="1">
        <v>3374.99</v>
      </c>
      <c r="F677" s="1">
        <v>1476.9</v>
      </c>
      <c r="G677" s="1">
        <v>2319.9899999999998</v>
      </c>
      <c r="H677" s="1">
        <v>1054.3699999999999</v>
      </c>
      <c r="I677" s="1">
        <v>2418.0500000000002</v>
      </c>
      <c r="J677" s="1">
        <v>923.4</v>
      </c>
      <c r="K677" s="1">
        <v>8113.03</v>
      </c>
      <c r="L677" s="1">
        <v>3454.67</v>
      </c>
    </row>
    <row r="678" spans="1:12" x14ac:dyDescent="0.3">
      <c r="A678">
        <v>12001</v>
      </c>
      <c r="B678" t="s">
        <v>5</v>
      </c>
      <c r="E678" s="1">
        <v>3374.99</v>
      </c>
      <c r="F678" s="1">
        <v>1476.9</v>
      </c>
      <c r="G678" s="1">
        <v>2318.96</v>
      </c>
      <c r="H678" s="1">
        <v>1054.45</v>
      </c>
      <c r="I678" s="1">
        <v>2419.06</v>
      </c>
      <c r="J678" s="1">
        <v>924.04</v>
      </c>
      <c r="K678" s="1">
        <v>8113.01</v>
      </c>
      <c r="L678" s="1">
        <v>3455.3900000000003</v>
      </c>
    </row>
    <row r="679" spans="1:12" x14ac:dyDescent="0.3">
      <c r="A679">
        <v>11092</v>
      </c>
      <c r="B679" t="s">
        <v>5</v>
      </c>
      <c r="C679" s="1">
        <v>3374.99</v>
      </c>
      <c r="D679" s="1">
        <v>1476.9</v>
      </c>
      <c r="G679" s="1">
        <v>4735.03</v>
      </c>
      <c r="H679" s="1">
        <v>1975.89</v>
      </c>
      <c r="K679" s="1">
        <v>8110.0199999999995</v>
      </c>
      <c r="L679" s="1">
        <v>3452.79</v>
      </c>
    </row>
    <row r="680" spans="1:12" x14ac:dyDescent="0.3">
      <c r="A680">
        <v>11903</v>
      </c>
      <c r="B680" t="s">
        <v>5</v>
      </c>
      <c r="E680" s="1">
        <v>3374.99</v>
      </c>
      <c r="F680" s="1">
        <v>1476.9</v>
      </c>
      <c r="G680" s="1">
        <v>4733.05</v>
      </c>
      <c r="H680" s="1">
        <v>1957.56</v>
      </c>
      <c r="K680" s="1">
        <v>8108.04</v>
      </c>
      <c r="L680" s="1">
        <v>3434.46</v>
      </c>
    </row>
    <row r="681" spans="1:12" x14ac:dyDescent="0.3">
      <c r="A681">
        <v>11008</v>
      </c>
      <c r="B681" t="s">
        <v>5</v>
      </c>
      <c r="C681" s="1">
        <v>3374.99</v>
      </c>
      <c r="D681" s="1">
        <v>1476.9</v>
      </c>
      <c r="G681" s="1">
        <v>4731.32</v>
      </c>
      <c r="H681" s="1">
        <v>1977.86</v>
      </c>
      <c r="K681" s="1">
        <v>8106.3099999999995</v>
      </c>
      <c r="L681" s="1">
        <v>3454.76</v>
      </c>
    </row>
    <row r="682" spans="1:12" x14ac:dyDescent="0.3">
      <c r="A682">
        <v>11909</v>
      </c>
      <c r="B682" t="s">
        <v>5</v>
      </c>
      <c r="E682" s="1">
        <v>3374.99</v>
      </c>
      <c r="F682" s="1">
        <v>1476.9</v>
      </c>
      <c r="G682" s="1">
        <v>2297.2800000000002</v>
      </c>
      <c r="H682" s="1">
        <v>1044.44</v>
      </c>
      <c r="I682" s="1">
        <v>2433.04</v>
      </c>
      <c r="J682" s="1">
        <v>932.79</v>
      </c>
      <c r="K682" s="1">
        <v>8105.31</v>
      </c>
      <c r="L682" s="1">
        <v>3454.13</v>
      </c>
    </row>
    <row r="683" spans="1:12" x14ac:dyDescent="0.3">
      <c r="A683">
        <v>11069</v>
      </c>
      <c r="B683" t="s">
        <v>5</v>
      </c>
      <c r="C683" s="1">
        <v>3399.99</v>
      </c>
      <c r="D683" s="1">
        <v>1487.84</v>
      </c>
      <c r="G683" s="1">
        <v>4704.0600000000004</v>
      </c>
      <c r="H683" s="1">
        <v>1956.5</v>
      </c>
      <c r="K683" s="1">
        <v>8104.05</v>
      </c>
      <c r="L683" s="1">
        <v>3444.34</v>
      </c>
    </row>
    <row r="684" spans="1:12" x14ac:dyDescent="0.3">
      <c r="A684">
        <v>11097</v>
      </c>
      <c r="B684" t="s">
        <v>5</v>
      </c>
      <c r="C684" s="1">
        <v>3374.99</v>
      </c>
      <c r="D684" s="1">
        <v>1476.9</v>
      </c>
      <c r="G684" s="1">
        <v>4724.04</v>
      </c>
      <c r="H684" s="1">
        <v>1973.3</v>
      </c>
      <c r="K684" s="1">
        <v>8099.03</v>
      </c>
      <c r="L684" s="1">
        <v>3450.2</v>
      </c>
    </row>
    <row r="685" spans="1:12" x14ac:dyDescent="0.3">
      <c r="A685">
        <v>11445</v>
      </c>
      <c r="B685" t="s">
        <v>5</v>
      </c>
      <c r="C685" s="1">
        <v>3399.99</v>
      </c>
      <c r="D685" s="1">
        <v>1487.84</v>
      </c>
      <c r="G685" s="1">
        <v>4698.04</v>
      </c>
      <c r="H685" s="1">
        <v>1957.02</v>
      </c>
      <c r="K685" s="1">
        <v>8098.03</v>
      </c>
      <c r="L685" s="1">
        <v>3444.8599999999997</v>
      </c>
    </row>
    <row r="686" spans="1:12" x14ac:dyDescent="0.3">
      <c r="A686">
        <v>11105</v>
      </c>
      <c r="B686" t="s">
        <v>5</v>
      </c>
      <c r="C686" s="1">
        <v>3399.99</v>
      </c>
      <c r="D686" s="1">
        <v>1487.84</v>
      </c>
      <c r="G686" s="1">
        <v>4696</v>
      </c>
      <c r="H686" s="1">
        <v>1955.75</v>
      </c>
      <c r="K686" s="1">
        <v>8095.99</v>
      </c>
      <c r="L686" s="1">
        <v>3443.59</v>
      </c>
    </row>
    <row r="687" spans="1:12" x14ac:dyDescent="0.3">
      <c r="A687">
        <v>11912</v>
      </c>
      <c r="B687" t="s">
        <v>5</v>
      </c>
      <c r="E687" s="1">
        <v>3374.99</v>
      </c>
      <c r="F687" s="1">
        <v>1476.9</v>
      </c>
      <c r="G687" s="1">
        <v>2319.9899999999998</v>
      </c>
      <c r="H687" s="1">
        <v>1054.3699999999999</v>
      </c>
      <c r="I687" s="1">
        <v>2400.34</v>
      </c>
      <c r="J687" s="1">
        <v>912.32</v>
      </c>
      <c r="K687" s="1">
        <v>8095.32</v>
      </c>
      <c r="L687" s="1">
        <v>3443.59</v>
      </c>
    </row>
    <row r="688" spans="1:12" x14ac:dyDescent="0.3">
      <c r="A688">
        <v>11110</v>
      </c>
      <c r="B688" t="s">
        <v>5</v>
      </c>
      <c r="C688" s="1">
        <v>3399.99</v>
      </c>
      <c r="D688" s="1">
        <v>1487.84</v>
      </c>
      <c r="G688" s="1">
        <v>2294.9899999999998</v>
      </c>
      <c r="H688" s="1">
        <v>1043.01</v>
      </c>
      <c r="I688" s="1">
        <v>2398.0500000000002</v>
      </c>
      <c r="J688" s="1">
        <v>910.88</v>
      </c>
      <c r="K688" s="1">
        <v>8093.03</v>
      </c>
      <c r="L688" s="1">
        <v>3441.73</v>
      </c>
    </row>
    <row r="689" spans="1:12" x14ac:dyDescent="0.3">
      <c r="A689">
        <v>12302</v>
      </c>
      <c r="B689" t="s">
        <v>9</v>
      </c>
      <c r="G689" s="1">
        <v>4446.3999999999996</v>
      </c>
      <c r="H689" s="1">
        <v>1894.59</v>
      </c>
      <c r="I689" s="1">
        <v>3645.49</v>
      </c>
      <c r="J689" s="1">
        <v>1372.82</v>
      </c>
      <c r="K689" s="1">
        <v>8091.8899999999994</v>
      </c>
      <c r="L689" s="1">
        <v>3267.41</v>
      </c>
    </row>
    <row r="690" spans="1:12" x14ac:dyDescent="0.3">
      <c r="A690">
        <v>11009</v>
      </c>
      <c r="B690" t="s">
        <v>5</v>
      </c>
      <c r="C690" s="1">
        <v>3374.99</v>
      </c>
      <c r="D690" s="1">
        <v>1476.9</v>
      </c>
      <c r="G690" s="1">
        <v>4716.34</v>
      </c>
      <c r="H690" s="1">
        <v>1968.48</v>
      </c>
      <c r="K690" s="1">
        <v>8091.33</v>
      </c>
      <c r="L690" s="1">
        <v>3445.38</v>
      </c>
    </row>
    <row r="691" spans="1:12" x14ac:dyDescent="0.3">
      <c r="A691">
        <v>11488</v>
      </c>
      <c r="B691" t="s">
        <v>14</v>
      </c>
      <c r="E691" s="1">
        <v>3374.99</v>
      </c>
      <c r="F691" s="1">
        <v>1476.9</v>
      </c>
      <c r="G691" s="1">
        <v>2322.2800000000002</v>
      </c>
      <c r="H691" s="1">
        <v>1055.8</v>
      </c>
      <c r="I691" s="1">
        <v>2393.06</v>
      </c>
      <c r="J691" s="1">
        <v>904.2</v>
      </c>
      <c r="K691" s="1">
        <v>8090.33</v>
      </c>
      <c r="L691" s="1">
        <v>3436.8999999999996</v>
      </c>
    </row>
    <row r="692" spans="1:12" x14ac:dyDescent="0.3">
      <c r="A692">
        <v>11454</v>
      </c>
      <c r="B692" t="s">
        <v>5</v>
      </c>
      <c r="C692" s="1">
        <v>3374.99</v>
      </c>
      <c r="D692" s="1">
        <v>1476.9</v>
      </c>
      <c r="G692" s="1">
        <v>4714.05</v>
      </c>
      <c r="H692" s="1">
        <v>1967.04</v>
      </c>
      <c r="K692" s="1">
        <v>8089.04</v>
      </c>
      <c r="L692" s="1">
        <v>3443.94</v>
      </c>
    </row>
    <row r="693" spans="1:12" x14ac:dyDescent="0.3">
      <c r="A693">
        <v>11461</v>
      </c>
      <c r="B693" t="s">
        <v>5</v>
      </c>
      <c r="C693" s="1">
        <v>3374.99</v>
      </c>
      <c r="D693" s="1">
        <v>1476.9</v>
      </c>
      <c r="G693" s="1">
        <v>4714.05</v>
      </c>
      <c r="H693" s="1">
        <v>1967.04</v>
      </c>
      <c r="K693" s="1">
        <v>8089.04</v>
      </c>
      <c r="L693" s="1">
        <v>3443.94</v>
      </c>
    </row>
    <row r="694" spans="1:12" x14ac:dyDescent="0.3">
      <c r="A694">
        <v>11010</v>
      </c>
      <c r="B694" t="s">
        <v>5</v>
      </c>
      <c r="C694" s="1">
        <v>3399.99</v>
      </c>
      <c r="D694" s="1">
        <v>1487.84</v>
      </c>
      <c r="G694" s="1">
        <v>4688.05</v>
      </c>
      <c r="H694" s="1">
        <v>1947.21</v>
      </c>
      <c r="K694" s="1">
        <v>8088.04</v>
      </c>
      <c r="L694" s="1">
        <v>3435.05</v>
      </c>
    </row>
    <row r="695" spans="1:12" x14ac:dyDescent="0.3">
      <c r="A695">
        <v>11057</v>
      </c>
      <c r="B695" t="s">
        <v>5</v>
      </c>
      <c r="C695" s="1">
        <v>3374.99</v>
      </c>
      <c r="D695" s="1">
        <v>1476.9</v>
      </c>
      <c r="G695" s="1">
        <v>4713.05</v>
      </c>
      <c r="H695" s="1">
        <v>1962.13</v>
      </c>
      <c r="K695" s="1">
        <v>8088.04</v>
      </c>
      <c r="L695" s="1">
        <v>3439.03</v>
      </c>
    </row>
    <row r="696" spans="1:12" x14ac:dyDescent="0.3">
      <c r="A696">
        <v>11151</v>
      </c>
      <c r="B696" t="s">
        <v>5</v>
      </c>
      <c r="C696" s="1">
        <v>3374.99</v>
      </c>
      <c r="D696" s="1">
        <v>1476.9</v>
      </c>
      <c r="G696" s="1">
        <v>2319.2600000000002</v>
      </c>
      <c r="H696" s="1">
        <v>1058.2</v>
      </c>
      <c r="I696" s="1">
        <v>2393.06</v>
      </c>
      <c r="J696" s="1">
        <v>904.2</v>
      </c>
      <c r="K696" s="1">
        <v>8087.3099999999995</v>
      </c>
      <c r="L696" s="1">
        <v>3439.3</v>
      </c>
    </row>
    <row r="697" spans="1:12" x14ac:dyDescent="0.3">
      <c r="A697">
        <v>11976</v>
      </c>
      <c r="B697" t="s">
        <v>5</v>
      </c>
      <c r="E697" s="1">
        <v>3374.99</v>
      </c>
      <c r="F697" s="1">
        <v>1476.9</v>
      </c>
      <c r="G697" s="1">
        <v>2319.2600000000002</v>
      </c>
      <c r="H697" s="1">
        <v>1058.2</v>
      </c>
      <c r="I697" s="1">
        <v>2393.06</v>
      </c>
      <c r="J697" s="1">
        <v>904.2</v>
      </c>
      <c r="K697" s="1">
        <v>8087.3099999999995</v>
      </c>
      <c r="L697" s="1">
        <v>3439.3</v>
      </c>
    </row>
    <row r="698" spans="1:12" x14ac:dyDescent="0.3">
      <c r="A698">
        <v>11106</v>
      </c>
      <c r="B698" t="s">
        <v>5</v>
      </c>
      <c r="C698" s="1">
        <v>3399.99</v>
      </c>
      <c r="D698" s="1">
        <v>1487.84</v>
      </c>
      <c r="G698" s="1">
        <v>4679.0600000000004</v>
      </c>
      <c r="H698" s="1">
        <v>1945.14</v>
      </c>
      <c r="K698" s="1">
        <v>8079.05</v>
      </c>
      <c r="L698" s="1">
        <v>3432.98</v>
      </c>
    </row>
    <row r="699" spans="1:12" x14ac:dyDescent="0.3">
      <c r="A699">
        <v>11908</v>
      </c>
      <c r="B699" t="s">
        <v>5</v>
      </c>
      <c r="E699" s="1">
        <v>3374.99</v>
      </c>
      <c r="F699" s="1">
        <v>1476.9</v>
      </c>
      <c r="G699" s="1">
        <v>2319.9899999999998</v>
      </c>
      <c r="H699" s="1">
        <v>1054.3699999999999</v>
      </c>
      <c r="I699" s="1">
        <v>2384.0700000000002</v>
      </c>
      <c r="J699" s="1">
        <v>902.13</v>
      </c>
      <c r="K699" s="1">
        <v>8079.0499999999993</v>
      </c>
      <c r="L699" s="1">
        <v>3433.4</v>
      </c>
    </row>
    <row r="700" spans="1:12" x14ac:dyDescent="0.3">
      <c r="A700">
        <v>11968</v>
      </c>
      <c r="B700" t="s">
        <v>5</v>
      </c>
      <c r="E700" s="1">
        <v>3399.99</v>
      </c>
      <c r="F700" s="1">
        <v>1487.84</v>
      </c>
      <c r="G700" s="1">
        <v>2294.9899999999998</v>
      </c>
      <c r="H700" s="1">
        <v>1043.01</v>
      </c>
      <c r="I700" s="1">
        <v>2384.0700000000002</v>
      </c>
      <c r="J700" s="1">
        <v>902.13</v>
      </c>
      <c r="K700" s="1">
        <v>8079.0499999999993</v>
      </c>
      <c r="L700" s="1">
        <v>3432.98</v>
      </c>
    </row>
    <row r="701" spans="1:12" x14ac:dyDescent="0.3">
      <c r="A701">
        <v>11447</v>
      </c>
      <c r="B701" t="s">
        <v>5</v>
      </c>
      <c r="C701" s="1">
        <v>3374.99</v>
      </c>
      <c r="D701" s="1">
        <v>1476.9</v>
      </c>
      <c r="G701" s="1">
        <v>4703.03</v>
      </c>
      <c r="H701" s="1">
        <v>1956.59</v>
      </c>
      <c r="K701" s="1">
        <v>8078.0199999999995</v>
      </c>
      <c r="L701" s="1">
        <v>3433.49</v>
      </c>
    </row>
    <row r="702" spans="1:12" x14ac:dyDescent="0.3">
      <c r="A702">
        <v>11756</v>
      </c>
      <c r="B702" t="s">
        <v>5</v>
      </c>
      <c r="C702" s="1">
        <v>3374.99</v>
      </c>
      <c r="D702" s="1">
        <v>1476.9</v>
      </c>
      <c r="G702" s="1">
        <v>2309.9699999999998</v>
      </c>
      <c r="H702" s="1">
        <v>1052.3900000000001</v>
      </c>
      <c r="I702" s="1">
        <v>2393.06</v>
      </c>
      <c r="J702" s="1">
        <v>904.2</v>
      </c>
      <c r="K702" s="1">
        <v>8078.0199999999986</v>
      </c>
      <c r="L702" s="1">
        <v>3433.49</v>
      </c>
    </row>
    <row r="703" spans="1:12" x14ac:dyDescent="0.3">
      <c r="A703">
        <v>11353</v>
      </c>
      <c r="B703" t="s">
        <v>14</v>
      </c>
      <c r="C703" s="1">
        <v>3374.99</v>
      </c>
      <c r="D703" s="1">
        <v>1476.9</v>
      </c>
      <c r="G703" s="1">
        <v>2309.9699999999998</v>
      </c>
      <c r="H703" s="1">
        <v>1052.3900000000001</v>
      </c>
      <c r="I703" s="1">
        <v>2393.06</v>
      </c>
      <c r="J703" s="1">
        <v>907.76</v>
      </c>
      <c r="K703" s="1">
        <v>8078.0199999999986</v>
      </c>
      <c r="L703" s="1">
        <v>3437.05</v>
      </c>
    </row>
    <row r="704" spans="1:12" x14ac:dyDescent="0.3">
      <c r="A704">
        <v>11988</v>
      </c>
      <c r="B704" t="s">
        <v>5</v>
      </c>
      <c r="E704" s="1">
        <v>3374.99</v>
      </c>
      <c r="F704" s="1">
        <v>1476.9</v>
      </c>
      <c r="G704" s="1">
        <v>2309.9699999999998</v>
      </c>
      <c r="H704" s="1">
        <v>1052.3900000000001</v>
      </c>
      <c r="I704" s="1">
        <v>2393.06</v>
      </c>
      <c r="J704" s="1">
        <v>904.2</v>
      </c>
      <c r="K704" s="1">
        <v>8078.0199999999986</v>
      </c>
      <c r="L704" s="1">
        <v>3433.49</v>
      </c>
    </row>
    <row r="705" spans="1:12" x14ac:dyDescent="0.3">
      <c r="A705">
        <v>29875</v>
      </c>
      <c r="B705" t="s">
        <v>8</v>
      </c>
      <c r="E705" s="1">
        <v>3125.87</v>
      </c>
      <c r="F705" s="1">
        <v>-350.39</v>
      </c>
      <c r="G705" s="1">
        <v>2547.13</v>
      </c>
      <c r="H705" s="1">
        <v>-140.80000000000001</v>
      </c>
      <c r="I705" s="1">
        <v>2402.44</v>
      </c>
      <c r="J705" s="1">
        <v>-133.80000000000001</v>
      </c>
      <c r="K705" s="1">
        <v>8075.4400000000005</v>
      </c>
      <c r="L705" s="1">
        <v>-624.99</v>
      </c>
    </row>
    <row r="706" spans="1:12" x14ac:dyDescent="0.3">
      <c r="A706">
        <v>11351</v>
      </c>
      <c r="B706" t="s">
        <v>14</v>
      </c>
      <c r="C706" s="1">
        <v>3374.99</v>
      </c>
      <c r="D706" s="1">
        <v>1476.9</v>
      </c>
      <c r="G706" s="1">
        <v>2294.9899999999998</v>
      </c>
      <c r="H706" s="1">
        <v>1043.01</v>
      </c>
      <c r="I706" s="1">
        <v>2398.0500000000002</v>
      </c>
      <c r="J706" s="1">
        <v>910.88</v>
      </c>
      <c r="K706" s="1">
        <v>8068.03</v>
      </c>
      <c r="L706" s="1">
        <v>3430.79</v>
      </c>
    </row>
    <row r="707" spans="1:12" x14ac:dyDescent="0.3">
      <c r="A707">
        <v>11075</v>
      </c>
      <c r="B707" t="s">
        <v>5</v>
      </c>
      <c r="C707" s="1">
        <v>3374.99</v>
      </c>
      <c r="D707" s="1">
        <v>1476.9</v>
      </c>
      <c r="G707" s="1">
        <v>4693.04</v>
      </c>
      <c r="H707" s="1">
        <v>1953.89</v>
      </c>
      <c r="K707" s="1">
        <v>8068.03</v>
      </c>
      <c r="L707" s="1">
        <v>3430.79</v>
      </c>
    </row>
    <row r="708" spans="1:12" x14ac:dyDescent="0.3">
      <c r="A708">
        <v>11963</v>
      </c>
      <c r="B708" t="s">
        <v>5</v>
      </c>
      <c r="E708" s="1">
        <v>3374.99</v>
      </c>
      <c r="F708" s="1">
        <v>1476.9</v>
      </c>
      <c r="G708" s="1">
        <v>2294.9899999999998</v>
      </c>
      <c r="H708" s="1">
        <v>1043.01</v>
      </c>
      <c r="I708" s="1">
        <v>2398.0500000000002</v>
      </c>
      <c r="J708" s="1">
        <v>910.88</v>
      </c>
      <c r="K708" s="1">
        <v>8068.03</v>
      </c>
      <c r="L708" s="1">
        <v>3430.79</v>
      </c>
    </row>
    <row r="709" spans="1:12" x14ac:dyDescent="0.3">
      <c r="A709">
        <v>12291</v>
      </c>
      <c r="B709" t="s">
        <v>9</v>
      </c>
      <c r="E709" s="1">
        <v>2071.42</v>
      </c>
      <c r="F709" s="1">
        <v>805.8</v>
      </c>
      <c r="G709" s="1">
        <v>3603.42</v>
      </c>
      <c r="H709" s="1">
        <v>1522.6</v>
      </c>
      <c r="I709" s="1">
        <v>2393.06</v>
      </c>
      <c r="J709" s="1">
        <v>907.76</v>
      </c>
      <c r="K709" s="1">
        <v>8067.9</v>
      </c>
      <c r="L709" s="1">
        <v>3236.16</v>
      </c>
    </row>
    <row r="710" spans="1:12" x14ac:dyDescent="0.3">
      <c r="A710">
        <v>11096</v>
      </c>
      <c r="B710" t="s">
        <v>5</v>
      </c>
      <c r="C710" s="1">
        <v>3374.99</v>
      </c>
      <c r="D710" s="1">
        <v>1476.9</v>
      </c>
      <c r="G710" s="1">
        <v>4688.05</v>
      </c>
      <c r="H710" s="1">
        <v>1947.21</v>
      </c>
      <c r="K710" s="1">
        <v>8063.04</v>
      </c>
      <c r="L710" s="1">
        <v>3424.11</v>
      </c>
    </row>
    <row r="711" spans="1:12" x14ac:dyDescent="0.3">
      <c r="A711">
        <v>11759</v>
      </c>
      <c r="B711" t="s">
        <v>5</v>
      </c>
      <c r="C711" s="1">
        <v>3374.99</v>
      </c>
      <c r="D711" s="1">
        <v>1476.9</v>
      </c>
      <c r="G711" s="1">
        <v>4679.0600000000004</v>
      </c>
      <c r="H711" s="1">
        <v>1945.14</v>
      </c>
      <c r="K711" s="1">
        <v>8054.05</v>
      </c>
      <c r="L711" s="1">
        <v>3422.04</v>
      </c>
    </row>
    <row r="712" spans="1:12" x14ac:dyDescent="0.3">
      <c r="A712">
        <v>12298</v>
      </c>
      <c r="B712" t="s">
        <v>9</v>
      </c>
      <c r="G712" s="1">
        <v>4485.87</v>
      </c>
      <c r="H712" s="1">
        <v>1903.79</v>
      </c>
      <c r="I712" s="1">
        <v>3567.54</v>
      </c>
      <c r="J712" s="1">
        <v>1327.59</v>
      </c>
      <c r="K712" s="1">
        <v>8053.41</v>
      </c>
      <c r="L712" s="1">
        <v>3231.38</v>
      </c>
    </row>
    <row r="713" spans="1:12" x14ac:dyDescent="0.3">
      <c r="A713">
        <v>12297</v>
      </c>
      <c r="B713" t="s">
        <v>9</v>
      </c>
      <c r="G713" s="1">
        <v>5624.53</v>
      </c>
      <c r="H713" s="1">
        <v>2323.58</v>
      </c>
      <c r="I713" s="1">
        <v>2398.0500000000002</v>
      </c>
      <c r="J713" s="1">
        <v>910.88</v>
      </c>
      <c r="K713" s="1">
        <v>8022.58</v>
      </c>
      <c r="L713" s="1">
        <v>3234.46</v>
      </c>
    </row>
    <row r="714" spans="1:12" x14ac:dyDescent="0.3">
      <c r="A714">
        <v>12314</v>
      </c>
      <c r="B714" t="s">
        <v>9</v>
      </c>
      <c r="G714" s="1">
        <v>4423.38</v>
      </c>
      <c r="H714" s="1">
        <v>1884.47</v>
      </c>
      <c r="I714" s="1">
        <v>3574.54</v>
      </c>
      <c r="J714" s="1">
        <v>1353.35</v>
      </c>
      <c r="K714" s="1">
        <v>7997.92</v>
      </c>
      <c r="L714" s="1">
        <v>3237.8199999999997</v>
      </c>
    </row>
    <row r="715" spans="1:12" x14ac:dyDescent="0.3">
      <c r="A715">
        <v>12130</v>
      </c>
      <c r="B715" t="s">
        <v>9</v>
      </c>
      <c r="E715" s="1">
        <v>2071.42</v>
      </c>
      <c r="F715" s="1">
        <v>805.8</v>
      </c>
      <c r="G715" s="1">
        <v>3518.44</v>
      </c>
      <c r="H715" s="1">
        <v>1485.64</v>
      </c>
      <c r="I715" s="1">
        <v>2398.0500000000002</v>
      </c>
      <c r="J715" s="1">
        <v>910.88</v>
      </c>
      <c r="K715" s="1">
        <v>7987.9100000000008</v>
      </c>
      <c r="L715" s="1">
        <v>3202.32</v>
      </c>
    </row>
    <row r="716" spans="1:12" x14ac:dyDescent="0.3">
      <c r="A716">
        <v>12330</v>
      </c>
      <c r="B716" t="s">
        <v>9</v>
      </c>
      <c r="G716" s="1">
        <v>4405.88</v>
      </c>
      <c r="H716" s="1">
        <v>1873.52</v>
      </c>
      <c r="I716" s="1">
        <v>3527.53</v>
      </c>
      <c r="J716" s="1">
        <v>1323.92</v>
      </c>
      <c r="K716" s="1">
        <v>7933.41</v>
      </c>
      <c r="L716" s="1">
        <v>3197.44</v>
      </c>
    </row>
    <row r="717" spans="1:12" x14ac:dyDescent="0.3">
      <c r="A717">
        <v>29775</v>
      </c>
      <c r="B717" t="s">
        <v>11</v>
      </c>
      <c r="E717" s="1">
        <v>665.86</v>
      </c>
      <c r="F717" s="1">
        <v>-100.62</v>
      </c>
      <c r="G717" s="1">
        <v>4699.5600000000004</v>
      </c>
      <c r="H717" s="1">
        <v>-348.22</v>
      </c>
      <c r="I717" s="1">
        <v>2495.1999999999998</v>
      </c>
      <c r="J717" s="1">
        <v>-133.77000000000001</v>
      </c>
      <c r="K717" s="1">
        <v>7860.62</v>
      </c>
      <c r="L717" s="1">
        <v>-582.61</v>
      </c>
    </row>
    <row r="718" spans="1:12" x14ac:dyDescent="0.3">
      <c r="A718">
        <v>13259</v>
      </c>
      <c r="B718" t="s">
        <v>9</v>
      </c>
      <c r="C718" s="1">
        <v>3578.27</v>
      </c>
      <c r="D718" s="1">
        <v>1406.98</v>
      </c>
      <c r="G718" s="1">
        <v>3060.37</v>
      </c>
      <c r="H718" s="1">
        <v>1349.24</v>
      </c>
      <c r="I718" s="1">
        <v>1214.8499999999999</v>
      </c>
      <c r="J718" s="1">
        <v>459.7</v>
      </c>
      <c r="K718" s="1">
        <v>7853.49</v>
      </c>
      <c r="L718" s="1">
        <v>3215.92</v>
      </c>
    </row>
    <row r="719" spans="1:12" x14ac:dyDescent="0.3">
      <c r="A719">
        <v>29771</v>
      </c>
      <c r="B719" t="s">
        <v>11</v>
      </c>
      <c r="E719" s="1">
        <v>6451.44</v>
      </c>
      <c r="F719" s="1">
        <v>265.95</v>
      </c>
      <c r="G719" s="1">
        <v>1328.9</v>
      </c>
      <c r="H719" s="1">
        <v>177.98</v>
      </c>
      <c r="K719" s="1">
        <v>7780.34</v>
      </c>
      <c r="L719" s="1">
        <v>443.92999999999995</v>
      </c>
    </row>
    <row r="720" spans="1:12" x14ac:dyDescent="0.3">
      <c r="A720">
        <v>29576</v>
      </c>
      <c r="B720" t="s">
        <v>6</v>
      </c>
      <c r="E720" s="1">
        <v>218.7</v>
      </c>
      <c r="F720" s="1">
        <v>68.900000000000006</v>
      </c>
      <c r="G720" s="1">
        <v>4797.53</v>
      </c>
      <c r="H720" s="1">
        <v>511.37</v>
      </c>
      <c r="I720" s="1">
        <v>2761.64</v>
      </c>
      <c r="J720" s="1">
        <v>-226.55</v>
      </c>
      <c r="K720" s="1">
        <v>7777.869999999999</v>
      </c>
      <c r="L720" s="1">
        <v>353.71999999999997</v>
      </c>
    </row>
    <row r="721" spans="1:12" x14ac:dyDescent="0.3">
      <c r="A721">
        <v>29944</v>
      </c>
      <c r="B721" t="s">
        <v>13</v>
      </c>
      <c r="C721" s="1">
        <v>7300.23</v>
      </c>
      <c r="D721" s="1">
        <v>-322.75</v>
      </c>
      <c r="E721" s="1">
        <v>419.46</v>
      </c>
      <c r="F721" s="1">
        <v>-67.25</v>
      </c>
      <c r="K721" s="1">
        <v>7719.69</v>
      </c>
      <c r="L721" s="1">
        <v>-390</v>
      </c>
    </row>
    <row r="722" spans="1:12" x14ac:dyDescent="0.3">
      <c r="A722">
        <v>29952</v>
      </c>
      <c r="B722" t="s">
        <v>14</v>
      </c>
      <c r="E722" s="1">
        <v>324.45</v>
      </c>
      <c r="F722" s="1">
        <v>-36.49</v>
      </c>
      <c r="G722" s="1">
        <v>4309.47</v>
      </c>
      <c r="H722" s="1">
        <v>-184.3</v>
      </c>
      <c r="I722" s="1">
        <v>3061.78</v>
      </c>
      <c r="J722" s="1">
        <v>-185.75</v>
      </c>
      <c r="K722" s="1">
        <v>7695.7000000000007</v>
      </c>
      <c r="L722" s="1">
        <v>-406.54</v>
      </c>
    </row>
    <row r="723" spans="1:12" x14ac:dyDescent="0.3">
      <c r="A723">
        <v>29719</v>
      </c>
      <c r="B723" t="s">
        <v>11</v>
      </c>
      <c r="E723" s="1">
        <v>1607.42</v>
      </c>
      <c r="F723" s="1">
        <v>0.75</v>
      </c>
      <c r="G723" s="1">
        <v>4118.92</v>
      </c>
      <c r="H723" s="1">
        <v>-198.92</v>
      </c>
      <c r="I723" s="1">
        <v>1917.66</v>
      </c>
      <c r="J723" s="1">
        <v>-68.349999999999994</v>
      </c>
      <c r="K723" s="1">
        <v>7644</v>
      </c>
      <c r="L723" s="1">
        <v>-266.52</v>
      </c>
    </row>
    <row r="724" spans="1:12" x14ac:dyDescent="0.3">
      <c r="A724">
        <v>11240</v>
      </c>
      <c r="B724" t="s">
        <v>14</v>
      </c>
      <c r="C724" s="1">
        <v>3399.99</v>
      </c>
      <c r="D724" s="1">
        <v>1487.84</v>
      </c>
      <c r="G724" s="1">
        <v>4186.24</v>
      </c>
      <c r="H724" s="1">
        <v>1780.15</v>
      </c>
      <c r="K724" s="1">
        <v>7586.23</v>
      </c>
      <c r="L724" s="1">
        <v>3267.99</v>
      </c>
    </row>
    <row r="725" spans="1:12" x14ac:dyDescent="0.3">
      <c r="A725">
        <v>29812</v>
      </c>
      <c r="B725" t="s">
        <v>9</v>
      </c>
      <c r="G725" s="1">
        <v>6326.51</v>
      </c>
      <c r="H725" s="1">
        <v>1483.2</v>
      </c>
      <c r="I725" s="1">
        <v>1231.3</v>
      </c>
      <c r="J725" s="1">
        <v>417.69</v>
      </c>
      <c r="K725" s="1">
        <v>7557.81</v>
      </c>
      <c r="L725" s="1">
        <v>1900.89</v>
      </c>
    </row>
    <row r="726" spans="1:12" x14ac:dyDescent="0.3">
      <c r="A726">
        <v>11238</v>
      </c>
      <c r="B726" t="s">
        <v>14</v>
      </c>
      <c r="C726" s="1">
        <v>3399.99</v>
      </c>
      <c r="D726" s="1">
        <v>1487.84</v>
      </c>
      <c r="G726" s="1">
        <v>4142.78</v>
      </c>
      <c r="H726" s="1">
        <v>1753.67</v>
      </c>
      <c r="K726" s="1">
        <v>7542.7699999999995</v>
      </c>
      <c r="L726" s="1">
        <v>3241.51</v>
      </c>
    </row>
    <row r="727" spans="1:12" x14ac:dyDescent="0.3">
      <c r="A727">
        <v>11239</v>
      </c>
      <c r="B727" t="s">
        <v>14</v>
      </c>
      <c r="C727" s="1">
        <v>3374.99</v>
      </c>
      <c r="D727" s="1">
        <v>1476.9</v>
      </c>
      <c r="G727" s="1">
        <v>4136.5600000000004</v>
      </c>
      <c r="H727" s="1">
        <v>1749.78</v>
      </c>
      <c r="K727" s="1">
        <v>7511.55</v>
      </c>
      <c r="L727" s="1">
        <v>3226.6800000000003</v>
      </c>
    </row>
    <row r="728" spans="1:12" x14ac:dyDescent="0.3">
      <c r="A728">
        <v>13256</v>
      </c>
      <c r="B728" t="s">
        <v>9</v>
      </c>
      <c r="G728" s="1">
        <v>5061.84</v>
      </c>
      <c r="H728" s="1">
        <v>2138.17</v>
      </c>
      <c r="I728" s="1">
        <v>2433.04</v>
      </c>
      <c r="J728" s="1">
        <v>932.79</v>
      </c>
      <c r="K728" s="1">
        <v>7494.88</v>
      </c>
      <c r="L728" s="1">
        <v>3070.96</v>
      </c>
    </row>
    <row r="729" spans="1:12" x14ac:dyDescent="0.3">
      <c r="A729">
        <v>29850</v>
      </c>
      <c r="B729" t="s">
        <v>13</v>
      </c>
      <c r="G729" s="1">
        <v>6570.73</v>
      </c>
      <c r="H729" s="1">
        <v>-141.43</v>
      </c>
      <c r="I729" s="1">
        <v>865.54</v>
      </c>
      <c r="J729" s="1">
        <v>69.03</v>
      </c>
      <c r="K729" s="1">
        <v>7436.2699999999995</v>
      </c>
      <c r="L729" s="1">
        <v>-72.400000000000006</v>
      </c>
    </row>
    <row r="730" spans="1:12" x14ac:dyDescent="0.3">
      <c r="A730">
        <v>13255</v>
      </c>
      <c r="B730" t="s">
        <v>9</v>
      </c>
      <c r="G730" s="1">
        <v>4995.01</v>
      </c>
      <c r="H730" s="1">
        <v>2101.62</v>
      </c>
      <c r="I730" s="1">
        <v>2398.0500000000002</v>
      </c>
      <c r="J730" s="1">
        <v>910.88</v>
      </c>
      <c r="K730" s="1">
        <v>7393.06</v>
      </c>
      <c r="L730" s="1">
        <v>3012.5</v>
      </c>
    </row>
    <row r="731" spans="1:12" x14ac:dyDescent="0.3">
      <c r="A731">
        <v>12657</v>
      </c>
      <c r="B731" t="s">
        <v>9</v>
      </c>
      <c r="G731" s="1">
        <v>4931.0600000000004</v>
      </c>
      <c r="H731" s="1">
        <v>2061.59</v>
      </c>
      <c r="I731" s="1">
        <v>2453.04</v>
      </c>
      <c r="J731" s="1">
        <v>945.31</v>
      </c>
      <c r="K731" s="1">
        <v>7384.1</v>
      </c>
      <c r="L731" s="1">
        <v>3006.9</v>
      </c>
    </row>
    <row r="732" spans="1:12" x14ac:dyDescent="0.3">
      <c r="A732">
        <v>16589</v>
      </c>
      <c r="B732" t="s">
        <v>14</v>
      </c>
      <c r="E732" s="1">
        <v>2443.35</v>
      </c>
      <c r="F732" s="1">
        <v>924.56</v>
      </c>
      <c r="I732" s="1">
        <v>4900.34</v>
      </c>
      <c r="J732" s="1">
        <v>2079.37</v>
      </c>
      <c r="K732" s="1">
        <v>7343.6900000000005</v>
      </c>
      <c r="L732" s="1">
        <v>3003.93</v>
      </c>
    </row>
    <row r="733" spans="1:12" x14ac:dyDescent="0.3">
      <c r="A733">
        <v>29512</v>
      </c>
      <c r="B733" t="s">
        <v>5</v>
      </c>
      <c r="G733" s="1">
        <v>4665.1400000000003</v>
      </c>
      <c r="H733" s="1">
        <v>-109.28</v>
      </c>
      <c r="I733" s="1">
        <v>2672.46</v>
      </c>
      <c r="J733" s="1">
        <v>-96.21</v>
      </c>
      <c r="K733" s="1">
        <v>7337.6</v>
      </c>
      <c r="L733" s="1">
        <v>-205.49</v>
      </c>
    </row>
    <row r="734" spans="1:12" x14ac:dyDescent="0.3">
      <c r="A734">
        <v>29514</v>
      </c>
      <c r="B734" t="s">
        <v>12</v>
      </c>
      <c r="G734" s="1">
        <v>5524.16</v>
      </c>
      <c r="H734" s="1">
        <v>-1501.23</v>
      </c>
      <c r="I734" s="1">
        <v>1776.67</v>
      </c>
      <c r="J734" s="1">
        <v>-41.67</v>
      </c>
      <c r="K734" s="1">
        <v>7300.83</v>
      </c>
      <c r="L734" s="1">
        <v>-1542.9</v>
      </c>
    </row>
    <row r="735" spans="1:12" x14ac:dyDescent="0.3">
      <c r="A735">
        <v>13406</v>
      </c>
      <c r="B735" t="s">
        <v>9</v>
      </c>
      <c r="C735" s="1">
        <v>3578.27</v>
      </c>
      <c r="D735" s="1">
        <v>1406.98</v>
      </c>
      <c r="G735" s="1">
        <v>2369.96</v>
      </c>
      <c r="H735" s="1">
        <v>1085.6500000000001</v>
      </c>
      <c r="I735" s="1">
        <v>1352.32</v>
      </c>
      <c r="J735" s="1">
        <v>521.04999999999995</v>
      </c>
      <c r="K735" s="1">
        <v>7300.5499999999993</v>
      </c>
      <c r="L735" s="1">
        <v>3013.6800000000003</v>
      </c>
    </row>
    <row r="736" spans="1:12" x14ac:dyDescent="0.3">
      <c r="A736">
        <v>13579</v>
      </c>
      <c r="B736" t="s">
        <v>9</v>
      </c>
      <c r="C736" s="1">
        <v>3578.27</v>
      </c>
      <c r="D736" s="1">
        <v>1406.98</v>
      </c>
      <c r="G736" s="1">
        <v>2329.98</v>
      </c>
      <c r="H736" s="1">
        <v>1060.6199999999999</v>
      </c>
      <c r="I736" s="1">
        <v>1386.79</v>
      </c>
      <c r="J736" s="1">
        <v>539.07000000000005</v>
      </c>
      <c r="K736" s="1">
        <v>7295.04</v>
      </c>
      <c r="L736" s="1">
        <v>3006.67</v>
      </c>
    </row>
    <row r="737" spans="1:12" x14ac:dyDescent="0.3">
      <c r="A737">
        <v>17221</v>
      </c>
      <c r="B737" t="s">
        <v>9</v>
      </c>
      <c r="G737" s="1">
        <v>2443.35</v>
      </c>
      <c r="H737" s="1">
        <v>924.56</v>
      </c>
      <c r="I737" s="1">
        <v>4848.96</v>
      </c>
      <c r="J737" s="1">
        <v>2047.94</v>
      </c>
      <c r="K737" s="1">
        <v>7292.3099999999995</v>
      </c>
      <c r="L737" s="1">
        <v>2972.5</v>
      </c>
    </row>
    <row r="738" spans="1:12" x14ac:dyDescent="0.3">
      <c r="A738">
        <v>13580</v>
      </c>
      <c r="B738" t="s">
        <v>9</v>
      </c>
      <c r="C738" s="1">
        <v>3578.27</v>
      </c>
      <c r="D738" s="1">
        <v>1406.98</v>
      </c>
      <c r="G738" s="1">
        <v>2354.98</v>
      </c>
      <c r="H738" s="1">
        <v>1076.27</v>
      </c>
      <c r="I738" s="1">
        <v>1352.32</v>
      </c>
      <c r="J738" s="1">
        <v>521.04999999999995</v>
      </c>
      <c r="K738" s="1">
        <v>7285.57</v>
      </c>
      <c r="L738" s="1">
        <v>3004.3</v>
      </c>
    </row>
    <row r="739" spans="1:12" x14ac:dyDescent="0.3">
      <c r="A739">
        <v>17114</v>
      </c>
      <c r="B739" t="s">
        <v>9</v>
      </c>
      <c r="G739" s="1">
        <v>2443.35</v>
      </c>
      <c r="H739" s="1">
        <v>924.56</v>
      </c>
      <c r="I739" s="1">
        <v>4832.01</v>
      </c>
      <c r="J739" s="1">
        <v>2029.48</v>
      </c>
      <c r="K739" s="1">
        <v>7275.3600000000006</v>
      </c>
      <c r="L739" s="1">
        <v>2954.04</v>
      </c>
    </row>
    <row r="740" spans="1:12" x14ac:dyDescent="0.3">
      <c r="A740">
        <v>15093</v>
      </c>
      <c r="B740" t="s">
        <v>8</v>
      </c>
      <c r="E740" s="1">
        <v>2443.35</v>
      </c>
      <c r="F740" s="1">
        <v>924.56</v>
      </c>
      <c r="G740" s="1">
        <v>2329.98</v>
      </c>
      <c r="H740" s="1">
        <v>1064.9100000000001</v>
      </c>
      <c r="I740" s="1">
        <v>2492.3200000000002</v>
      </c>
      <c r="J740" s="1">
        <v>919.06</v>
      </c>
      <c r="K740" s="1">
        <v>7265.65</v>
      </c>
      <c r="L740" s="1">
        <v>2908.5299999999997</v>
      </c>
    </row>
    <row r="741" spans="1:12" x14ac:dyDescent="0.3">
      <c r="A741">
        <v>13264</v>
      </c>
      <c r="B741" t="s">
        <v>9</v>
      </c>
      <c r="C741" s="1">
        <v>3578.27</v>
      </c>
      <c r="D741" s="1">
        <v>1406.98</v>
      </c>
      <c r="G741" s="1">
        <v>2369.96</v>
      </c>
      <c r="H741" s="1">
        <v>1085.6500000000001</v>
      </c>
      <c r="I741" s="1">
        <v>1317.33</v>
      </c>
      <c r="J741" s="1">
        <v>499.15</v>
      </c>
      <c r="K741" s="1">
        <v>7265.5599999999995</v>
      </c>
      <c r="L741" s="1">
        <v>2991.78</v>
      </c>
    </row>
    <row r="742" spans="1:12" x14ac:dyDescent="0.3">
      <c r="A742">
        <v>13265</v>
      </c>
      <c r="B742" t="s">
        <v>9</v>
      </c>
      <c r="C742" s="1">
        <v>3578.27</v>
      </c>
      <c r="D742" s="1">
        <v>1406.98</v>
      </c>
      <c r="G742" s="1">
        <v>2369.96</v>
      </c>
      <c r="H742" s="1">
        <v>1085.6500000000001</v>
      </c>
      <c r="I742" s="1">
        <v>1311.33</v>
      </c>
      <c r="J742" s="1">
        <v>495.39</v>
      </c>
      <c r="K742" s="1">
        <v>7259.5599999999995</v>
      </c>
      <c r="L742" s="1">
        <v>2988.02</v>
      </c>
    </row>
    <row r="743" spans="1:12" x14ac:dyDescent="0.3">
      <c r="A743">
        <v>15095</v>
      </c>
      <c r="B743" t="s">
        <v>8</v>
      </c>
      <c r="E743" s="1">
        <v>2443.35</v>
      </c>
      <c r="F743" s="1">
        <v>924.56</v>
      </c>
      <c r="G743" s="1">
        <v>2319.9899999999998</v>
      </c>
      <c r="H743" s="1">
        <v>1054.3699999999999</v>
      </c>
      <c r="I743" s="1">
        <v>2492.3200000000002</v>
      </c>
      <c r="J743" s="1">
        <v>919.06</v>
      </c>
      <c r="K743" s="1">
        <v>7255.66</v>
      </c>
      <c r="L743" s="1">
        <v>2897.99</v>
      </c>
    </row>
    <row r="744" spans="1:12" x14ac:dyDescent="0.3">
      <c r="A744">
        <v>17184</v>
      </c>
      <c r="B744" t="s">
        <v>9</v>
      </c>
      <c r="G744" s="1">
        <v>4876.3900000000003</v>
      </c>
      <c r="H744" s="1">
        <v>1857.35</v>
      </c>
      <c r="I744" s="1">
        <v>2376.96</v>
      </c>
      <c r="J744" s="1">
        <v>1090.03</v>
      </c>
      <c r="K744" s="1">
        <v>7253.35</v>
      </c>
      <c r="L744" s="1">
        <v>2947.38</v>
      </c>
    </row>
    <row r="745" spans="1:12" x14ac:dyDescent="0.3">
      <c r="A745">
        <v>15623</v>
      </c>
      <c r="B745" t="s">
        <v>8</v>
      </c>
      <c r="G745" s="1">
        <v>4848.82</v>
      </c>
      <c r="H745" s="1">
        <v>2032.44</v>
      </c>
      <c r="I745" s="1">
        <v>2398.0500000000002</v>
      </c>
      <c r="J745" s="1">
        <v>910.88</v>
      </c>
      <c r="K745" s="1">
        <v>7246.87</v>
      </c>
      <c r="L745" s="1">
        <v>2943.32</v>
      </c>
    </row>
    <row r="746" spans="1:12" x14ac:dyDescent="0.3">
      <c r="A746">
        <v>16263</v>
      </c>
      <c r="B746" t="s">
        <v>9</v>
      </c>
      <c r="E746" s="1">
        <v>2443.35</v>
      </c>
      <c r="F746" s="1">
        <v>924.56</v>
      </c>
      <c r="I746" s="1">
        <v>4800.01</v>
      </c>
      <c r="J746" s="1">
        <v>1999.48</v>
      </c>
      <c r="K746" s="1">
        <v>7243.3600000000006</v>
      </c>
      <c r="L746" s="1">
        <v>2924.04</v>
      </c>
    </row>
    <row r="747" spans="1:12" x14ac:dyDescent="0.3">
      <c r="A747">
        <v>16823</v>
      </c>
      <c r="B747" t="s">
        <v>14</v>
      </c>
      <c r="E747" s="1">
        <v>2443.35</v>
      </c>
      <c r="F747" s="1">
        <v>924.56</v>
      </c>
      <c r="I747" s="1">
        <v>4799</v>
      </c>
      <c r="J747" s="1">
        <v>2020.22</v>
      </c>
      <c r="K747" s="1">
        <v>7242.35</v>
      </c>
      <c r="L747" s="1">
        <v>2944.7799999999997</v>
      </c>
    </row>
    <row r="748" spans="1:12" x14ac:dyDescent="0.3">
      <c r="A748">
        <v>13260</v>
      </c>
      <c r="B748" t="s">
        <v>9</v>
      </c>
      <c r="C748" s="1">
        <v>3578.27</v>
      </c>
      <c r="D748" s="1">
        <v>1406.98</v>
      </c>
      <c r="G748" s="1">
        <v>3121.3</v>
      </c>
      <c r="H748" s="1">
        <v>1368.62</v>
      </c>
      <c r="I748" s="1">
        <v>539.99</v>
      </c>
      <c r="J748" s="1">
        <v>196.34</v>
      </c>
      <c r="K748" s="1">
        <v>7239.5599999999995</v>
      </c>
      <c r="L748" s="1">
        <v>2971.94</v>
      </c>
    </row>
    <row r="749" spans="1:12" x14ac:dyDescent="0.3">
      <c r="A749">
        <v>16196</v>
      </c>
      <c r="B749" t="s">
        <v>9</v>
      </c>
      <c r="E749" s="1">
        <v>2443.35</v>
      </c>
      <c r="F749" s="1">
        <v>924.56</v>
      </c>
      <c r="G749" s="1">
        <v>2452.04</v>
      </c>
      <c r="H749" s="1">
        <v>923.3</v>
      </c>
      <c r="I749" s="1">
        <v>2341.9699999999998</v>
      </c>
      <c r="J749" s="1">
        <v>1068.1300000000001</v>
      </c>
      <c r="K749" s="1">
        <v>7237.3599999999988</v>
      </c>
      <c r="L749" s="1">
        <v>2915.99</v>
      </c>
    </row>
    <row r="750" spans="1:12" x14ac:dyDescent="0.3">
      <c r="A750">
        <v>17198</v>
      </c>
      <c r="B750" t="s">
        <v>9</v>
      </c>
      <c r="G750" s="1">
        <v>4841.3999999999996</v>
      </c>
      <c r="H750" s="1">
        <v>1835.45</v>
      </c>
      <c r="I750" s="1">
        <v>2391.96</v>
      </c>
      <c r="J750" s="1">
        <v>1079.6300000000001</v>
      </c>
      <c r="K750" s="1">
        <v>7233.36</v>
      </c>
      <c r="L750" s="1">
        <v>2915.08</v>
      </c>
    </row>
    <row r="751" spans="1:12" x14ac:dyDescent="0.3">
      <c r="A751">
        <v>15357</v>
      </c>
      <c r="B751" t="s">
        <v>9</v>
      </c>
      <c r="E751" s="1">
        <v>2443.35</v>
      </c>
      <c r="F751" s="1">
        <v>924.56</v>
      </c>
      <c r="G751" s="1">
        <v>4789.0200000000004</v>
      </c>
      <c r="H751" s="1">
        <v>2009.69</v>
      </c>
      <c r="K751" s="1">
        <v>7232.3700000000008</v>
      </c>
      <c r="L751" s="1">
        <v>2934.25</v>
      </c>
    </row>
    <row r="752" spans="1:12" x14ac:dyDescent="0.3">
      <c r="A752">
        <v>16594</v>
      </c>
      <c r="B752" t="s">
        <v>14</v>
      </c>
      <c r="E752" s="1">
        <v>2443.35</v>
      </c>
      <c r="F752" s="1">
        <v>924.56</v>
      </c>
      <c r="I752" s="1">
        <v>4788.0200000000004</v>
      </c>
      <c r="J752" s="1">
        <v>2009.06</v>
      </c>
      <c r="K752" s="1">
        <v>7231.3700000000008</v>
      </c>
      <c r="L752" s="1">
        <v>2933.62</v>
      </c>
    </row>
    <row r="753" spans="1:12" x14ac:dyDescent="0.3">
      <c r="A753">
        <v>15085</v>
      </c>
      <c r="B753" t="s">
        <v>8</v>
      </c>
      <c r="E753" s="1">
        <v>2443.35</v>
      </c>
      <c r="F753" s="1">
        <v>924.56</v>
      </c>
      <c r="G753" s="1">
        <v>4786.0200000000004</v>
      </c>
      <c r="H753" s="1">
        <v>1992.3</v>
      </c>
      <c r="K753" s="1">
        <v>7229.3700000000008</v>
      </c>
      <c r="L753" s="1">
        <v>2916.8599999999997</v>
      </c>
    </row>
    <row r="754" spans="1:12" x14ac:dyDescent="0.3">
      <c r="A754">
        <v>19031</v>
      </c>
      <c r="B754" t="s">
        <v>14</v>
      </c>
      <c r="G754" s="1">
        <v>2443.35</v>
      </c>
      <c r="H754" s="1">
        <v>924.56</v>
      </c>
      <c r="I754" s="1">
        <v>4783.03</v>
      </c>
      <c r="J754" s="1">
        <v>2002.38</v>
      </c>
      <c r="K754" s="1">
        <v>7226.3799999999992</v>
      </c>
      <c r="L754" s="1">
        <v>2926.94</v>
      </c>
    </row>
    <row r="755" spans="1:12" x14ac:dyDescent="0.3">
      <c r="A755">
        <v>16207</v>
      </c>
      <c r="B755" t="s">
        <v>9</v>
      </c>
      <c r="E755" s="1">
        <v>2443.35</v>
      </c>
      <c r="F755" s="1">
        <v>924.56</v>
      </c>
      <c r="I755" s="1">
        <v>4783.0200000000004</v>
      </c>
      <c r="J755" s="1">
        <v>1990.42</v>
      </c>
      <c r="K755" s="1">
        <v>7226.3700000000008</v>
      </c>
      <c r="L755" s="1">
        <v>2914.98</v>
      </c>
    </row>
    <row r="756" spans="1:12" x14ac:dyDescent="0.3">
      <c r="A756">
        <v>15676</v>
      </c>
      <c r="B756" t="s">
        <v>8</v>
      </c>
      <c r="G756" s="1">
        <v>2443.35</v>
      </c>
      <c r="H756" s="1">
        <v>924.56</v>
      </c>
      <c r="I756" s="1">
        <v>4781.33</v>
      </c>
      <c r="J756" s="1">
        <v>2004.87</v>
      </c>
      <c r="K756" s="1">
        <v>7224.68</v>
      </c>
      <c r="L756" s="1">
        <v>2929.43</v>
      </c>
    </row>
    <row r="757" spans="1:12" x14ac:dyDescent="0.3">
      <c r="A757">
        <v>15678</v>
      </c>
      <c r="B757" t="s">
        <v>8</v>
      </c>
      <c r="G757" s="1">
        <v>2443.35</v>
      </c>
      <c r="H757" s="1">
        <v>924.56</v>
      </c>
      <c r="I757" s="1">
        <v>4779.99</v>
      </c>
      <c r="J757" s="1">
        <v>1979.82</v>
      </c>
      <c r="K757" s="1">
        <v>7223.34</v>
      </c>
      <c r="L757" s="1">
        <v>2904.38</v>
      </c>
    </row>
    <row r="758" spans="1:12" x14ac:dyDescent="0.3">
      <c r="A758">
        <v>16821</v>
      </c>
      <c r="B758" t="s">
        <v>9</v>
      </c>
      <c r="E758" s="1">
        <v>2443.35</v>
      </c>
      <c r="F758" s="1">
        <v>924.56</v>
      </c>
      <c r="G758" s="1">
        <v>2433.04</v>
      </c>
      <c r="H758" s="1">
        <v>932.79</v>
      </c>
      <c r="I758" s="1">
        <v>2344.96</v>
      </c>
      <c r="J758" s="1">
        <v>1074.29</v>
      </c>
      <c r="K758" s="1">
        <v>7221.3499999999995</v>
      </c>
      <c r="L758" s="1">
        <v>2931.64</v>
      </c>
    </row>
    <row r="759" spans="1:12" x14ac:dyDescent="0.3">
      <c r="A759">
        <v>13792</v>
      </c>
      <c r="B759" t="s">
        <v>14</v>
      </c>
      <c r="C759" s="1">
        <v>3578.27</v>
      </c>
      <c r="D759" s="1">
        <v>1406.98</v>
      </c>
      <c r="I759" s="1">
        <v>3637.81</v>
      </c>
      <c r="J759" s="1">
        <v>1557.15</v>
      </c>
      <c r="K759" s="1">
        <v>7216.08</v>
      </c>
      <c r="L759" s="1">
        <v>2964.13</v>
      </c>
    </row>
    <row r="760" spans="1:12" x14ac:dyDescent="0.3">
      <c r="A760">
        <v>15116</v>
      </c>
      <c r="B760" t="s">
        <v>9</v>
      </c>
      <c r="E760" s="1">
        <v>2443.35</v>
      </c>
      <c r="F760" s="1">
        <v>924.56</v>
      </c>
      <c r="G760" s="1">
        <v>4769.51</v>
      </c>
      <c r="H760" s="1">
        <v>1998.2</v>
      </c>
      <c r="K760" s="1">
        <v>7212.8600000000006</v>
      </c>
      <c r="L760" s="1">
        <v>2922.76</v>
      </c>
    </row>
    <row r="761" spans="1:12" x14ac:dyDescent="0.3">
      <c r="A761">
        <v>13794</v>
      </c>
      <c r="B761" t="s">
        <v>14</v>
      </c>
      <c r="C761" s="1">
        <v>3578.27</v>
      </c>
      <c r="D761" s="1">
        <v>1406.98</v>
      </c>
      <c r="I761" s="1">
        <v>3633.79</v>
      </c>
      <c r="J761" s="1">
        <v>1580.3</v>
      </c>
      <c r="K761" s="1">
        <v>7212.0599999999995</v>
      </c>
      <c r="L761" s="1">
        <v>2987.2799999999997</v>
      </c>
    </row>
    <row r="762" spans="1:12" x14ac:dyDescent="0.3">
      <c r="A762">
        <v>17214</v>
      </c>
      <c r="B762" t="s">
        <v>14</v>
      </c>
      <c r="E762" s="1">
        <v>2443.35</v>
      </c>
      <c r="F762" s="1">
        <v>924.56</v>
      </c>
      <c r="I762" s="1">
        <v>4768.04</v>
      </c>
      <c r="J762" s="1">
        <v>1996.55</v>
      </c>
      <c r="K762" s="1">
        <v>7211.3899999999994</v>
      </c>
      <c r="L762" s="1">
        <v>2921.1099999999997</v>
      </c>
    </row>
    <row r="763" spans="1:12" x14ac:dyDescent="0.3">
      <c r="A763">
        <v>14791</v>
      </c>
      <c r="B763" t="s">
        <v>8</v>
      </c>
      <c r="E763" s="1">
        <v>2443.35</v>
      </c>
      <c r="F763" s="1">
        <v>924.56</v>
      </c>
      <c r="G763" s="1">
        <v>4767.5</v>
      </c>
      <c r="H763" s="1">
        <v>2000.5</v>
      </c>
      <c r="K763" s="1">
        <v>7210.85</v>
      </c>
      <c r="L763" s="1">
        <v>2925.06</v>
      </c>
    </row>
    <row r="764" spans="1:12" x14ac:dyDescent="0.3">
      <c r="A764">
        <v>15675</v>
      </c>
      <c r="B764" t="s">
        <v>9</v>
      </c>
      <c r="E764" s="1">
        <v>2443.35</v>
      </c>
      <c r="F764" s="1">
        <v>924.56</v>
      </c>
      <c r="G764" s="1">
        <v>2428.0500000000002</v>
      </c>
      <c r="H764" s="1">
        <v>926.1</v>
      </c>
      <c r="I764" s="1">
        <v>2334.98</v>
      </c>
      <c r="J764" s="1">
        <v>1068.04</v>
      </c>
      <c r="K764" s="1">
        <v>7206.3799999999992</v>
      </c>
      <c r="L764" s="1">
        <v>2918.7</v>
      </c>
    </row>
    <row r="765" spans="1:12" x14ac:dyDescent="0.3">
      <c r="A765">
        <v>16831</v>
      </c>
      <c r="B765" t="s">
        <v>14</v>
      </c>
      <c r="E765" s="1">
        <v>2443.35</v>
      </c>
      <c r="F765" s="1">
        <v>924.56</v>
      </c>
      <c r="I765" s="1">
        <v>4763.0200000000004</v>
      </c>
      <c r="J765" s="1">
        <v>1997.7</v>
      </c>
      <c r="K765" s="1">
        <v>7206.3700000000008</v>
      </c>
      <c r="L765" s="1">
        <v>2922.26</v>
      </c>
    </row>
    <row r="766" spans="1:12" x14ac:dyDescent="0.3">
      <c r="A766">
        <v>16827</v>
      </c>
      <c r="B766" t="s">
        <v>14</v>
      </c>
      <c r="E766" s="1">
        <v>2443.35</v>
      </c>
      <c r="F766" s="1">
        <v>924.56</v>
      </c>
      <c r="I766" s="1">
        <v>4762.01</v>
      </c>
      <c r="J766" s="1">
        <v>1975.69</v>
      </c>
      <c r="K766" s="1">
        <v>7205.3600000000006</v>
      </c>
      <c r="L766" s="1">
        <v>2900.25</v>
      </c>
    </row>
    <row r="767" spans="1:12" x14ac:dyDescent="0.3">
      <c r="A767">
        <v>16565</v>
      </c>
      <c r="B767" t="s">
        <v>9</v>
      </c>
      <c r="E767" s="1">
        <v>2443.35</v>
      </c>
      <c r="F767" s="1">
        <v>924.56</v>
      </c>
      <c r="I767" s="1">
        <v>4760.3100000000004</v>
      </c>
      <c r="J767" s="1">
        <v>1996</v>
      </c>
      <c r="K767" s="1">
        <v>7203.66</v>
      </c>
      <c r="L767" s="1">
        <v>2920.56</v>
      </c>
    </row>
    <row r="768" spans="1:12" x14ac:dyDescent="0.3">
      <c r="A768">
        <v>16206</v>
      </c>
      <c r="B768" t="s">
        <v>9</v>
      </c>
      <c r="E768" s="1">
        <v>2443.35</v>
      </c>
      <c r="F768" s="1">
        <v>924.56</v>
      </c>
      <c r="I768" s="1">
        <v>4760</v>
      </c>
      <c r="J768" s="1">
        <v>1992.25</v>
      </c>
      <c r="K768" s="1">
        <v>7203.35</v>
      </c>
      <c r="L768" s="1">
        <v>2916.81</v>
      </c>
    </row>
    <row r="769" spans="1:12" x14ac:dyDescent="0.3">
      <c r="A769">
        <v>15677</v>
      </c>
      <c r="B769" t="s">
        <v>8</v>
      </c>
      <c r="G769" s="1">
        <v>2443.35</v>
      </c>
      <c r="H769" s="1">
        <v>924.56</v>
      </c>
      <c r="I769" s="1">
        <v>4757.51</v>
      </c>
      <c r="J769" s="1">
        <v>1989.96</v>
      </c>
      <c r="K769" s="1">
        <v>7200.8600000000006</v>
      </c>
      <c r="L769" s="1">
        <v>2914.52</v>
      </c>
    </row>
    <row r="770" spans="1:12" x14ac:dyDescent="0.3">
      <c r="A770">
        <v>13261</v>
      </c>
      <c r="B770" t="s">
        <v>9</v>
      </c>
      <c r="C770" s="1">
        <v>3578.27</v>
      </c>
      <c r="D770" s="1">
        <v>1406.98</v>
      </c>
      <c r="G770" s="1">
        <v>3082.32</v>
      </c>
      <c r="H770" s="1">
        <v>1352.07</v>
      </c>
      <c r="I770" s="1">
        <v>539.99</v>
      </c>
      <c r="J770" s="1">
        <v>196.34</v>
      </c>
      <c r="K770" s="1">
        <v>7200.58</v>
      </c>
      <c r="L770" s="1">
        <v>2955.3900000000003</v>
      </c>
    </row>
    <row r="771" spans="1:12" x14ac:dyDescent="0.3">
      <c r="A771">
        <v>18166</v>
      </c>
      <c r="B771" t="s">
        <v>14</v>
      </c>
      <c r="G771" s="1">
        <v>2443.35</v>
      </c>
      <c r="H771" s="1">
        <v>924.56</v>
      </c>
      <c r="I771" s="1">
        <v>4757.0200000000004</v>
      </c>
      <c r="J771" s="1">
        <v>1972.56</v>
      </c>
      <c r="K771" s="1">
        <v>7200.3700000000008</v>
      </c>
      <c r="L771" s="1">
        <v>2897.12</v>
      </c>
    </row>
    <row r="772" spans="1:12" x14ac:dyDescent="0.3">
      <c r="A772">
        <v>13606</v>
      </c>
      <c r="B772" t="s">
        <v>9</v>
      </c>
      <c r="C772" s="1">
        <v>3578.27</v>
      </c>
      <c r="D772" s="1">
        <v>1406.98</v>
      </c>
      <c r="G772" s="1">
        <v>2334.9699999999998</v>
      </c>
      <c r="H772" s="1">
        <v>1063.75</v>
      </c>
      <c r="I772" s="1">
        <v>1282.3399999999999</v>
      </c>
      <c r="J772" s="1">
        <v>477.25</v>
      </c>
      <c r="K772" s="1">
        <v>7195.58</v>
      </c>
      <c r="L772" s="1">
        <v>2947.98</v>
      </c>
    </row>
    <row r="773" spans="1:12" x14ac:dyDescent="0.3">
      <c r="A773">
        <v>16585</v>
      </c>
      <c r="B773" t="s">
        <v>14</v>
      </c>
      <c r="E773" s="1">
        <v>2443.35</v>
      </c>
      <c r="F773" s="1">
        <v>924.56</v>
      </c>
      <c r="I773" s="1">
        <v>4749.04</v>
      </c>
      <c r="J773" s="1">
        <v>1988.95</v>
      </c>
      <c r="K773" s="1">
        <v>7192.3899999999994</v>
      </c>
      <c r="L773" s="1">
        <v>2913.51</v>
      </c>
    </row>
    <row r="774" spans="1:12" x14ac:dyDescent="0.3">
      <c r="A774">
        <v>11414</v>
      </c>
      <c r="B774" t="s">
        <v>14</v>
      </c>
      <c r="E774" s="1">
        <v>3399.99</v>
      </c>
      <c r="F774" s="1">
        <v>1487.84</v>
      </c>
      <c r="G774" s="1">
        <v>2398.9699999999998</v>
      </c>
      <c r="H774" s="1">
        <v>1100.25</v>
      </c>
      <c r="I774" s="1">
        <v>1392.81</v>
      </c>
      <c r="J774" s="1">
        <v>525.02</v>
      </c>
      <c r="K774" s="1">
        <v>7191.7699999999986</v>
      </c>
      <c r="L774" s="1">
        <v>3113.11</v>
      </c>
    </row>
    <row r="775" spans="1:12" x14ac:dyDescent="0.3">
      <c r="A775">
        <v>11413</v>
      </c>
      <c r="B775" t="s">
        <v>14</v>
      </c>
      <c r="E775" s="1">
        <v>3399.99</v>
      </c>
      <c r="F775" s="1">
        <v>1487.84</v>
      </c>
      <c r="G775" s="1">
        <v>3186.27</v>
      </c>
      <c r="H775" s="1">
        <v>1385.94</v>
      </c>
      <c r="I775" s="1">
        <v>603.49</v>
      </c>
      <c r="J775" s="1">
        <v>236.09</v>
      </c>
      <c r="K775" s="1">
        <v>7189.75</v>
      </c>
      <c r="L775" s="1">
        <v>3109.87</v>
      </c>
    </row>
    <row r="776" spans="1:12" x14ac:dyDescent="0.3">
      <c r="A776">
        <v>18173</v>
      </c>
      <c r="B776" t="s">
        <v>14</v>
      </c>
      <c r="G776" s="1">
        <v>2443.35</v>
      </c>
      <c r="H776" s="1">
        <v>924.56</v>
      </c>
      <c r="I776" s="1">
        <v>4746</v>
      </c>
      <c r="J776" s="1">
        <v>1979.93</v>
      </c>
      <c r="K776" s="1">
        <v>7189.35</v>
      </c>
      <c r="L776" s="1">
        <v>2904.49</v>
      </c>
    </row>
    <row r="777" spans="1:12" x14ac:dyDescent="0.3">
      <c r="A777">
        <v>15685</v>
      </c>
      <c r="B777" t="s">
        <v>9</v>
      </c>
      <c r="E777" s="1">
        <v>2443.35</v>
      </c>
      <c r="F777" s="1">
        <v>924.56</v>
      </c>
      <c r="G777" s="1">
        <v>4745.0200000000004</v>
      </c>
      <c r="H777" s="1">
        <v>1982.87</v>
      </c>
      <c r="K777" s="1">
        <v>7188.3700000000008</v>
      </c>
      <c r="L777" s="1">
        <v>2907.43</v>
      </c>
    </row>
    <row r="778" spans="1:12" x14ac:dyDescent="0.3">
      <c r="A778">
        <v>17781</v>
      </c>
      <c r="B778" t="s">
        <v>9</v>
      </c>
      <c r="G778" s="1">
        <v>2443.35</v>
      </c>
      <c r="H778" s="1">
        <v>924.56</v>
      </c>
      <c r="I778" s="1">
        <v>4744.0200000000004</v>
      </c>
      <c r="J778" s="1">
        <v>1977.96</v>
      </c>
      <c r="K778" s="1">
        <v>7187.3700000000008</v>
      </c>
      <c r="L778" s="1">
        <v>2902.52</v>
      </c>
    </row>
    <row r="779" spans="1:12" x14ac:dyDescent="0.3">
      <c r="A779">
        <v>15932</v>
      </c>
      <c r="B779" t="s">
        <v>9</v>
      </c>
      <c r="E779" s="1">
        <v>2443.35</v>
      </c>
      <c r="F779" s="1">
        <v>924.56</v>
      </c>
      <c r="G779" s="1">
        <v>2393.06</v>
      </c>
      <c r="H779" s="1">
        <v>904.2</v>
      </c>
      <c r="I779" s="1">
        <v>2349.98</v>
      </c>
      <c r="J779" s="1">
        <v>1077.43</v>
      </c>
      <c r="K779" s="1">
        <v>7186.3899999999994</v>
      </c>
      <c r="L779" s="1">
        <v>2906.19</v>
      </c>
    </row>
    <row r="780" spans="1:12" x14ac:dyDescent="0.3">
      <c r="A780">
        <v>16829</v>
      </c>
      <c r="B780" t="s">
        <v>14</v>
      </c>
      <c r="E780" s="1">
        <v>2443.35</v>
      </c>
      <c r="F780" s="1">
        <v>924.56</v>
      </c>
      <c r="I780" s="1">
        <v>4742.0200000000004</v>
      </c>
      <c r="J780" s="1">
        <v>1980.99</v>
      </c>
      <c r="K780" s="1">
        <v>7185.3700000000008</v>
      </c>
      <c r="L780" s="1">
        <v>2905.55</v>
      </c>
    </row>
    <row r="781" spans="1:12" x14ac:dyDescent="0.3">
      <c r="A781">
        <v>29644</v>
      </c>
      <c r="B781" t="s">
        <v>14</v>
      </c>
      <c r="E781" s="1">
        <v>1272.3900000000001</v>
      </c>
      <c r="F781" s="1">
        <v>-114.56</v>
      </c>
      <c r="G781" s="1">
        <v>5049.54</v>
      </c>
      <c r="H781" s="1">
        <v>-253.25</v>
      </c>
      <c r="I781" s="1">
        <v>861.65</v>
      </c>
      <c r="J781" s="1">
        <v>-8.6999999999999993</v>
      </c>
      <c r="K781" s="1">
        <v>7183.58</v>
      </c>
      <c r="L781" s="1">
        <v>-376.51</v>
      </c>
    </row>
    <row r="782" spans="1:12" x14ac:dyDescent="0.3">
      <c r="A782">
        <v>16828</v>
      </c>
      <c r="B782" t="s">
        <v>14</v>
      </c>
      <c r="E782" s="1">
        <v>2443.35</v>
      </c>
      <c r="F782" s="1">
        <v>924.56</v>
      </c>
      <c r="I782" s="1">
        <v>4739.3100000000004</v>
      </c>
      <c r="J782" s="1">
        <v>1979.3</v>
      </c>
      <c r="K782" s="1">
        <v>7182.66</v>
      </c>
      <c r="L782" s="1">
        <v>2903.8599999999997</v>
      </c>
    </row>
    <row r="783" spans="1:12" x14ac:dyDescent="0.3">
      <c r="A783">
        <v>17209</v>
      </c>
      <c r="B783" t="s">
        <v>9</v>
      </c>
      <c r="G783" s="1">
        <v>2443.35</v>
      </c>
      <c r="H783" s="1">
        <v>924.56</v>
      </c>
      <c r="I783" s="1">
        <v>4739.05</v>
      </c>
      <c r="J783" s="1">
        <v>1978.41</v>
      </c>
      <c r="K783" s="1">
        <v>7182.4</v>
      </c>
      <c r="L783" s="1">
        <v>2902.9700000000003</v>
      </c>
    </row>
    <row r="784" spans="1:12" x14ac:dyDescent="0.3">
      <c r="A784">
        <v>16822</v>
      </c>
      <c r="B784" t="s">
        <v>14</v>
      </c>
      <c r="E784" s="1">
        <v>2443.35</v>
      </c>
      <c r="F784" s="1">
        <v>924.56</v>
      </c>
      <c r="I784" s="1">
        <v>4733.03</v>
      </c>
      <c r="J784" s="1">
        <v>1975.37</v>
      </c>
      <c r="K784" s="1">
        <v>7176.3799999999992</v>
      </c>
      <c r="L784" s="1">
        <v>2899.93</v>
      </c>
    </row>
    <row r="785" spans="1:12" x14ac:dyDescent="0.3">
      <c r="A785">
        <v>17183</v>
      </c>
      <c r="B785" t="s">
        <v>9</v>
      </c>
      <c r="G785" s="1">
        <v>4865.8900000000003</v>
      </c>
      <c r="H785" s="1">
        <v>1850.78</v>
      </c>
      <c r="I785" s="1">
        <v>2309.9699999999998</v>
      </c>
      <c r="J785" s="1">
        <v>1052.3900000000001</v>
      </c>
      <c r="K785" s="1">
        <v>7175.8600000000006</v>
      </c>
      <c r="L785" s="1">
        <v>2903.17</v>
      </c>
    </row>
    <row r="786" spans="1:12" x14ac:dyDescent="0.3">
      <c r="A786">
        <v>11244</v>
      </c>
      <c r="B786" t="s">
        <v>14</v>
      </c>
      <c r="C786" s="1">
        <v>3399.99</v>
      </c>
      <c r="D786" s="1">
        <v>1487.84</v>
      </c>
      <c r="G786" s="1">
        <v>3775.76</v>
      </c>
      <c r="H786" s="1">
        <v>1636.62</v>
      </c>
      <c r="K786" s="1">
        <v>7175.75</v>
      </c>
      <c r="L786" s="1">
        <v>3124.46</v>
      </c>
    </row>
    <row r="787" spans="1:12" x14ac:dyDescent="0.3">
      <c r="A787">
        <v>13693</v>
      </c>
      <c r="B787" t="s">
        <v>14</v>
      </c>
      <c r="C787" s="1">
        <v>3578.27</v>
      </c>
      <c r="D787" s="1">
        <v>1406.98</v>
      </c>
      <c r="I787" s="1">
        <v>3593.31</v>
      </c>
      <c r="J787" s="1">
        <v>1550.67</v>
      </c>
      <c r="K787" s="1">
        <v>7171.58</v>
      </c>
      <c r="L787" s="1">
        <v>2957.65</v>
      </c>
    </row>
    <row r="788" spans="1:12" x14ac:dyDescent="0.3">
      <c r="A788">
        <v>16261</v>
      </c>
      <c r="B788" t="s">
        <v>8</v>
      </c>
      <c r="G788" s="1">
        <v>2443.35</v>
      </c>
      <c r="H788" s="1">
        <v>924.56</v>
      </c>
      <c r="I788" s="1">
        <v>4727.5200000000004</v>
      </c>
      <c r="J788" s="1">
        <v>1975.48</v>
      </c>
      <c r="K788" s="1">
        <v>7170.8700000000008</v>
      </c>
      <c r="L788" s="1">
        <v>2900.04</v>
      </c>
    </row>
    <row r="789" spans="1:12" x14ac:dyDescent="0.3">
      <c r="A789">
        <v>15625</v>
      </c>
      <c r="B789" t="s">
        <v>9</v>
      </c>
      <c r="E789" s="1">
        <v>2443.35</v>
      </c>
      <c r="F789" s="1">
        <v>924.56</v>
      </c>
      <c r="G789" s="1">
        <v>4726.04</v>
      </c>
      <c r="H789" s="1">
        <v>1970.26</v>
      </c>
      <c r="K789" s="1">
        <v>7169.3899999999994</v>
      </c>
      <c r="L789" s="1">
        <v>2894.8199999999997</v>
      </c>
    </row>
    <row r="790" spans="1:12" x14ac:dyDescent="0.3">
      <c r="A790">
        <v>11243</v>
      </c>
      <c r="B790" t="s">
        <v>14</v>
      </c>
      <c r="C790" s="1">
        <v>3399.99</v>
      </c>
      <c r="D790" s="1">
        <v>1487.84</v>
      </c>
      <c r="G790" s="1">
        <v>3764.26</v>
      </c>
      <c r="H790" s="1">
        <v>1615.89</v>
      </c>
      <c r="K790" s="1">
        <v>7164.25</v>
      </c>
      <c r="L790" s="1">
        <v>3103.73</v>
      </c>
    </row>
    <row r="791" spans="1:12" x14ac:dyDescent="0.3">
      <c r="A791">
        <v>16204</v>
      </c>
      <c r="B791" t="s">
        <v>8</v>
      </c>
      <c r="G791" s="1">
        <v>2443.35</v>
      </c>
      <c r="H791" s="1">
        <v>924.56</v>
      </c>
      <c r="I791" s="1">
        <v>4719.04</v>
      </c>
      <c r="J791" s="1">
        <v>1965.88</v>
      </c>
      <c r="K791" s="1">
        <v>7162.3899999999994</v>
      </c>
      <c r="L791" s="1">
        <v>2890.44</v>
      </c>
    </row>
    <row r="792" spans="1:12" x14ac:dyDescent="0.3">
      <c r="A792">
        <v>13690</v>
      </c>
      <c r="B792" t="s">
        <v>14</v>
      </c>
      <c r="C792" s="1">
        <v>3578.27</v>
      </c>
      <c r="D792" s="1">
        <v>1406.98</v>
      </c>
      <c r="I792" s="1">
        <v>3583.81</v>
      </c>
      <c r="J792" s="1">
        <v>1544.72</v>
      </c>
      <c r="K792" s="1">
        <v>7162.08</v>
      </c>
      <c r="L792" s="1">
        <v>2951.7</v>
      </c>
    </row>
    <row r="793" spans="1:12" x14ac:dyDescent="0.3">
      <c r="A793">
        <v>16567</v>
      </c>
      <c r="B793" t="s">
        <v>9</v>
      </c>
      <c r="E793" s="1">
        <v>2443.35</v>
      </c>
      <c r="F793" s="1">
        <v>924.56</v>
      </c>
      <c r="I793" s="1">
        <v>4716.3500000000004</v>
      </c>
      <c r="J793" s="1">
        <v>1968.48</v>
      </c>
      <c r="K793" s="1">
        <v>7159.7000000000007</v>
      </c>
      <c r="L793" s="1">
        <v>2893.04</v>
      </c>
    </row>
    <row r="794" spans="1:12" x14ac:dyDescent="0.3">
      <c r="A794">
        <v>13765</v>
      </c>
      <c r="B794" t="s">
        <v>14</v>
      </c>
      <c r="C794" s="1">
        <v>3578.27</v>
      </c>
      <c r="D794" s="1">
        <v>1406.98</v>
      </c>
      <c r="I794" s="1">
        <v>3573.82</v>
      </c>
      <c r="J794" s="1">
        <v>1542.76</v>
      </c>
      <c r="K794" s="1">
        <v>7152.09</v>
      </c>
      <c r="L794" s="1">
        <v>2949.74</v>
      </c>
    </row>
    <row r="795" spans="1:12" x14ac:dyDescent="0.3">
      <c r="A795">
        <v>13777</v>
      </c>
      <c r="B795" t="s">
        <v>14</v>
      </c>
      <c r="C795" s="1">
        <v>3578.27</v>
      </c>
      <c r="D795" s="1">
        <v>1406.98</v>
      </c>
      <c r="I795" s="1">
        <v>3568.8</v>
      </c>
      <c r="J795" s="1">
        <v>1536.06</v>
      </c>
      <c r="K795" s="1">
        <v>7147.07</v>
      </c>
      <c r="L795" s="1">
        <v>2943.04</v>
      </c>
    </row>
    <row r="796" spans="1:12" x14ac:dyDescent="0.3">
      <c r="A796">
        <v>16830</v>
      </c>
      <c r="B796" t="s">
        <v>9</v>
      </c>
      <c r="G796" s="1">
        <v>4841.3999999999996</v>
      </c>
      <c r="H796" s="1">
        <v>1835.45</v>
      </c>
      <c r="I796" s="1">
        <v>2297.2800000000002</v>
      </c>
      <c r="J796" s="1">
        <v>1044.44</v>
      </c>
      <c r="K796" s="1">
        <v>7138.68</v>
      </c>
      <c r="L796" s="1">
        <v>2879.8900000000003</v>
      </c>
    </row>
    <row r="797" spans="1:12" x14ac:dyDescent="0.3">
      <c r="A797">
        <v>13784</v>
      </c>
      <c r="B797" t="s">
        <v>14</v>
      </c>
      <c r="C797" s="1">
        <v>3578.27</v>
      </c>
      <c r="D797" s="1">
        <v>1406.98</v>
      </c>
      <c r="I797" s="1">
        <v>3559.83</v>
      </c>
      <c r="J797" s="1">
        <v>1514.21</v>
      </c>
      <c r="K797" s="1">
        <v>7138.1</v>
      </c>
      <c r="L797" s="1">
        <v>2921.19</v>
      </c>
    </row>
    <row r="798" spans="1:12" x14ac:dyDescent="0.3">
      <c r="A798">
        <v>11247</v>
      </c>
      <c r="B798" t="s">
        <v>14</v>
      </c>
      <c r="C798" s="1">
        <v>3374.99</v>
      </c>
      <c r="D798" s="1">
        <v>1476.9</v>
      </c>
      <c r="G798" s="1">
        <v>3167.56</v>
      </c>
      <c r="H798" s="1">
        <v>1385.64</v>
      </c>
      <c r="I798" s="1">
        <v>588.96</v>
      </c>
      <c r="J798" s="1">
        <v>227</v>
      </c>
      <c r="K798" s="1">
        <v>7131.5099999999993</v>
      </c>
      <c r="L798" s="1">
        <v>3089.54</v>
      </c>
    </row>
    <row r="799" spans="1:12" x14ac:dyDescent="0.3">
      <c r="A799">
        <v>16598</v>
      </c>
      <c r="B799" t="s">
        <v>14</v>
      </c>
      <c r="E799" s="1">
        <v>2443.35</v>
      </c>
      <c r="F799" s="1">
        <v>924.56</v>
      </c>
      <c r="I799" s="1">
        <v>4688.05</v>
      </c>
      <c r="J799" s="1">
        <v>1950.77</v>
      </c>
      <c r="K799" s="1">
        <v>7131.4</v>
      </c>
      <c r="L799" s="1">
        <v>2875.33</v>
      </c>
    </row>
    <row r="800" spans="1:12" x14ac:dyDescent="0.3">
      <c r="A800">
        <v>11250</v>
      </c>
      <c r="B800" t="s">
        <v>14</v>
      </c>
      <c r="C800" s="1">
        <v>3399.99</v>
      </c>
      <c r="D800" s="1">
        <v>1487.84</v>
      </c>
      <c r="G800" s="1">
        <v>3126.3</v>
      </c>
      <c r="H800" s="1">
        <v>1376.04</v>
      </c>
      <c r="I800" s="1">
        <v>589.96</v>
      </c>
      <c r="J800" s="1">
        <v>227.62</v>
      </c>
      <c r="K800" s="1">
        <v>7116.25</v>
      </c>
      <c r="L800" s="1">
        <v>3091.5</v>
      </c>
    </row>
    <row r="801" spans="1:12" x14ac:dyDescent="0.3">
      <c r="A801">
        <v>15094</v>
      </c>
      <c r="B801" t="s">
        <v>8</v>
      </c>
      <c r="E801" s="1">
        <v>2181.56</v>
      </c>
      <c r="F801" s="1">
        <v>626.61</v>
      </c>
      <c r="G801" s="1">
        <v>2363.96</v>
      </c>
      <c r="H801" s="1">
        <v>1064.8</v>
      </c>
      <c r="I801" s="1">
        <v>2563.35</v>
      </c>
      <c r="J801" s="1">
        <v>963.52</v>
      </c>
      <c r="K801" s="1">
        <v>7108.8700000000008</v>
      </c>
      <c r="L801" s="1">
        <v>2654.93</v>
      </c>
    </row>
    <row r="802" spans="1:12" x14ac:dyDescent="0.3">
      <c r="A802">
        <v>12037</v>
      </c>
      <c r="B802" t="s">
        <v>5</v>
      </c>
      <c r="E802" s="1">
        <v>3374.99</v>
      </c>
      <c r="F802" s="1">
        <v>1476.9</v>
      </c>
      <c r="G802" s="1">
        <v>1249.8399999999999</v>
      </c>
      <c r="H802" s="1">
        <v>481.6</v>
      </c>
      <c r="I802" s="1">
        <v>2482.27</v>
      </c>
      <c r="J802" s="1">
        <v>1155.96</v>
      </c>
      <c r="K802" s="1">
        <v>7107.1</v>
      </c>
      <c r="L802" s="1">
        <v>3114.46</v>
      </c>
    </row>
    <row r="803" spans="1:12" x14ac:dyDescent="0.3">
      <c r="A803">
        <v>14203</v>
      </c>
      <c r="B803" t="s">
        <v>8</v>
      </c>
      <c r="E803" s="1">
        <v>2181.56</v>
      </c>
      <c r="F803" s="1">
        <v>626.61</v>
      </c>
      <c r="G803" s="1">
        <v>2419.96</v>
      </c>
      <c r="H803" s="1">
        <v>1101.44</v>
      </c>
      <c r="I803" s="1">
        <v>2479.94</v>
      </c>
      <c r="J803" s="1">
        <v>911.31</v>
      </c>
      <c r="K803" s="1">
        <v>7081.4600000000009</v>
      </c>
      <c r="L803" s="1">
        <v>2639.36</v>
      </c>
    </row>
    <row r="804" spans="1:12" x14ac:dyDescent="0.3">
      <c r="A804">
        <v>11422</v>
      </c>
      <c r="B804" t="s">
        <v>14</v>
      </c>
      <c r="E804" s="1">
        <v>3399.99</v>
      </c>
      <c r="F804" s="1">
        <v>1487.84</v>
      </c>
      <c r="G804" s="1">
        <v>2334.98</v>
      </c>
      <c r="H804" s="1">
        <v>1068.04</v>
      </c>
      <c r="I804" s="1">
        <v>1340.3</v>
      </c>
      <c r="J804" s="1">
        <v>509.97</v>
      </c>
      <c r="K804" s="1">
        <v>7075.2699999999995</v>
      </c>
      <c r="L804" s="1">
        <v>3065.8500000000004</v>
      </c>
    </row>
    <row r="805" spans="1:12" x14ac:dyDescent="0.3">
      <c r="A805">
        <v>11548</v>
      </c>
      <c r="B805" t="s">
        <v>14</v>
      </c>
      <c r="E805" s="1">
        <v>3374.99</v>
      </c>
      <c r="F805" s="1">
        <v>1476.9</v>
      </c>
      <c r="G805" s="1">
        <v>2429.46</v>
      </c>
      <c r="H805" s="1">
        <v>1103.0999999999999</v>
      </c>
      <c r="I805" s="1">
        <v>1263.82</v>
      </c>
      <c r="J805" s="1">
        <v>490.35</v>
      </c>
      <c r="K805" s="1">
        <v>7068.2699999999995</v>
      </c>
      <c r="L805" s="1">
        <v>3070.35</v>
      </c>
    </row>
    <row r="806" spans="1:12" x14ac:dyDescent="0.3">
      <c r="A806">
        <v>15082</v>
      </c>
      <c r="B806" t="s">
        <v>8</v>
      </c>
      <c r="E806" s="1">
        <v>2181.56</v>
      </c>
      <c r="F806" s="1">
        <v>626.61</v>
      </c>
      <c r="G806" s="1">
        <v>4886.5200000000004</v>
      </c>
      <c r="H806" s="1">
        <v>2075.0100000000002</v>
      </c>
      <c r="K806" s="1">
        <v>7068.08</v>
      </c>
      <c r="L806" s="1">
        <v>2701.6200000000003</v>
      </c>
    </row>
    <row r="807" spans="1:12" x14ac:dyDescent="0.3">
      <c r="A807">
        <v>16587</v>
      </c>
      <c r="B807" t="s">
        <v>9</v>
      </c>
      <c r="E807" s="1">
        <v>2181.56</v>
      </c>
      <c r="F807" s="1">
        <v>626.61</v>
      </c>
      <c r="G807" s="1">
        <v>2483.0300000000002</v>
      </c>
      <c r="H807" s="1">
        <v>944.28</v>
      </c>
      <c r="I807" s="1">
        <v>2398.9699999999998</v>
      </c>
      <c r="J807" s="1">
        <v>1100.25</v>
      </c>
      <c r="K807" s="1">
        <v>7063.5599999999995</v>
      </c>
      <c r="L807" s="1">
        <v>2671.14</v>
      </c>
    </row>
    <row r="808" spans="1:12" x14ac:dyDescent="0.3">
      <c r="A808">
        <v>11996</v>
      </c>
      <c r="B808" t="s">
        <v>5</v>
      </c>
      <c r="E808" s="1">
        <v>3374.99</v>
      </c>
      <c r="F808" s="1">
        <v>1476.9</v>
      </c>
      <c r="G808" s="1">
        <v>1291.77</v>
      </c>
      <c r="H808" s="1">
        <v>507.85</v>
      </c>
      <c r="I808" s="1">
        <v>2391.94</v>
      </c>
      <c r="J808" s="1">
        <v>1099.4100000000001</v>
      </c>
      <c r="K808" s="1">
        <v>7058.7000000000007</v>
      </c>
      <c r="L808" s="1">
        <v>3084.16</v>
      </c>
    </row>
    <row r="809" spans="1:12" x14ac:dyDescent="0.3">
      <c r="A809">
        <v>11485</v>
      </c>
      <c r="B809" t="s">
        <v>14</v>
      </c>
      <c r="E809" s="1">
        <v>3399.99</v>
      </c>
      <c r="F809" s="1">
        <v>1487.84</v>
      </c>
      <c r="G809" s="1">
        <v>2398.4699999999998</v>
      </c>
      <c r="H809" s="1">
        <v>1103.5</v>
      </c>
      <c r="I809" s="1">
        <v>1249.8399999999999</v>
      </c>
      <c r="J809" s="1">
        <v>481.6</v>
      </c>
      <c r="K809" s="1">
        <v>7048.2999999999993</v>
      </c>
      <c r="L809" s="1">
        <v>3072.94</v>
      </c>
    </row>
    <row r="810" spans="1:12" x14ac:dyDescent="0.3">
      <c r="A810">
        <v>29851</v>
      </c>
      <c r="B810" t="s">
        <v>14</v>
      </c>
      <c r="E810" s="1">
        <v>6591.81</v>
      </c>
      <c r="F810" s="1">
        <v>-369.99</v>
      </c>
      <c r="G810" s="1">
        <v>98.89</v>
      </c>
      <c r="H810" s="1">
        <v>25.71</v>
      </c>
      <c r="I810" s="1">
        <v>356.9</v>
      </c>
      <c r="J810" s="1">
        <v>-4.04</v>
      </c>
      <c r="K810" s="1">
        <v>7047.6</v>
      </c>
      <c r="L810" s="1">
        <v>-348.32000000000005</v>
      </c>
    </row>
    <row r="811" spans="1:12" x14ac:dyDescent="0.3">
      <c r="A811">
        <v>18177</v>
      </c>
      <c r="B811" t="s">
        <v>14</v>
      </c>
      <c r="G811" s="1">
        <v>2181.56</v>
      </c>
      <c r="H811" s="1">
        <v>626.61</v>
      </c>
      <c r="I811" s="1">
        <v>4862</v>
      </c>
      <c r="J811" s="1">
        <v>2035.58</v>
      </c>
      <c r="K811" s="1">
        <v>7043.5599999999995</v>
      </c>
      <c r="L811" s="1">
        <v>2662.19</v>
      </c>
    </row>
    <row r="812" spans="1:12" x14ac:dyDescent="0.3">
      <c r="A812">
        <v>11999</v>
      </c>
      <c r="B812" t="s">
        <v>5</v>
      </c>
      <c r="E812" s="1">
        <v>3399.99</v>
      </c>
      <c r="F812" s="1">
        <v>1487.84</v>
      </c>
      <c r="G812" s="1">
        <v>1308.31</v>
      </c>
      <c r="H812" s="1">
        <v>518.21</v>
      </c>
      <c r="I812" s="1">
        <v>2334.9699999999998</v>
      </c>
      <c r="J812" s="1">
        <v>1063.75</v>
      </c>
      <c r="K812" s="1">
        <v>7043.2699999999986</v>
      </c>
      <c r="L812" s="1">
        <v>3069.8</v>
      </c>
    </row>
    <row r="813" spans="1:12" x14ac:dyDescent="0.3">
      <c r="A813">
        <v>14976</v>
      </c>
      <c r="B813" t="s">
        <v>8</v>
      </c>
      <c r="E813" s="1">
        <v>2181.56</v>
      </c>
      <c r="F813" s="1">
        <v>626.61</v>
      </c>
      <c r="G813" s="1">
        <v>4859.05</v>
      </c>
      <c r="H813" s="1">
        <v>2053.5300000000002</v>
      </c>
      <c r="K813" s="1">
        <v>7040.6100000000006</v>
      </c>
      <c r="L813" s="1">
        <v>2680.1400000000003</v>
      </c>
    </row>
    <row r="814" spans="1:12" x14ac:dyDescent="0.3">
      <c r="A814">
        <v>11997</v>
      </c>
      <c r="B814" t="s">
        <v>5</v>
      </c>
      <c r="E814" s="1">
        <v>3399.99</v>
      </c>
      <c r="F814" s="1">
        <v>1487.84</v>
      </c>
      <c r="G814" s="1">
        <v>1249.8399999999999</v>
      </c>
      <c r="H814" s="1">
        <v>481.6</v>
      </c>
      <c r="I814" s="1">
        <v>2379.9499999999998</v>
      </c>
      <c r="J814" s="1">
        <v>1071.25</v>
      </c>
      <c r="K814" s="1">
        <v>7029.78</v>
      </c>
      <c r="L814" s="1">
        <v>3040.69</v>
      </c>
    </row>
    <row r="815" spans="1:12" x14ac:dyDescent="0.3">
      <c r="A815">
        <v>15626</v>
      </c>
      <c r="B815" t="s">
        <v>9</v>
      </c>
      <c r="E815" s="1">
        <v>2181.56</v>
      </c>
      <c r="F815" s="1">
        <v>626.61</v>
      </c>
      <c r="G815" s="1">
        <v>4847.51</v>
      </c>
      <c r="H815" s="1">
        <v>2026.51</v>
      </c>
      <c r="K815" s="1">
        <v>7029.07</v>
      </c>
      <c r="L815" s="1">
        <v>2653.12</v>
      </c>
    </row>
    <row r="816" spans="1:12" x14ac:dyDescent="0.3">
      <c r="A816">
        <v>12007</v>
      </c>
      <c r="B816" t="s">
        <v>5</v>
      </c>
      <c r="E816" s="1">
        <v>3399.99</v>
      </c>
      <c r="F816" s="1">
        <v>1487.84</v>
      </c>
      <c r="G816" s="1">
        <v>1283.82</v>
      </c>
      <c r="H816" s="1">
        <v>502.87</v>
      </c>
      <c r="I816" s="1">
        <v>2339.9699999999998</v>
      </c>
      <c r="J816" s="1">
        <v>1071.17</v>
      </c>
      <c r="K816" s="1">
        <v>7023.7799999999988</v>
      </c>
      <c r="L816" s="1">
        <v>3061.88</v>
      </c>
    </row>
    <row r="817" spans="1:12" x14ac:dyDescent="0.3">
      <c r="A817">
        <v>11549</v>
      </c>
      <c r="B817" t="s">
        <v>14</v>
      </c>
      <c r="E817" s="1">
        <v>3399.99</v>
      </c>
      <c r="F817" s="1">
        <v>1487.84</v>
      </c>
      <c r="G817" s="1">
        <v>2309.9699999999998</v>
      </c>
      <c r="H817" s="1">
        <v>1052.3900000000001</v>
      </c>
      <c r="I817" s="1">
        <v>1313.81</v>
      </c>
      <c r="J817" s="1">
        <v>501.85</v>
      </c>
      <c r="K817" s="1">
        <v>7023.7699999999986</v>
      </c>
      <c r="L817" s="1">
        <v>3042.08</v>
      </c>
    </row>
    <row r="818" spans="1:12" x14ac:dyDescent="0.3">
      <c r="A818">
        <v>13012</v>
      </c>
      <c r="B818" t="s">
        <v>5</v>
      </c>
      <c r="E818" s="1">
        <v>2071.42</v>
      </c>
      <c r="F818" s="1">
        <v>805.8</v>
      </c>
      <c r="G818" s="1">
        <v>2493.98</v>
      </c>
      <c r="H818" s="1">
        <v>1167.58</v>
      </c>
      <c r="I818" s="1">
        <v>2452.04</v>
      </c>
      <c r="J818" s="1">
        <v>923.3</v>
      </c>
      <c r="K818" s="1">
        <v>7017.44</v>
      </c>
      <c r="L818" s="1">
        <v>2896.68</v>
      </c>
    </row>
    <row r="819" spans="1:12" x14ac:dyDescent="0.3">
      <c r="A819">
        <v>14773</v>
      </c>
      <c r="B819" t="s">
        <v>8</v>
      </c>
      <c r="E819" s="1">
        <v>2181.56</v>
      </c>
      <c r="F819" s="1">
        <v>626.61</v>
      </c>
      <c r="G819" s="1">
        <v>4834.05</v>
      </c>
      <c r="H819" s="1">
        <v>2042.16</v>
      </c>
      <c r="K819" s="1">
        <v>7015.6100000000006</v>
      </c>
      <c r="L819" s="1">
        <v>2668.77</v>
      </c>
    </row>
    <row r="820" spans="1:12" x14ac:dyDescent="0.3">
      <c r="A820">
        <v>17825</v>
      </c>
      <c r="B820" t="s">
        <v>9</v>
      </c>
      <c r="G820" s="1">
        <v>2181.56</v>
      </c>
      <c r="H820" s="1">
        <v>626.61</v>
      </c>
      <c r="I820" s="1">
        <v>4833.99</v>
      </c>
      <c r="J820" s="1">
        <v>2018.04</v>
      </c>
      <c r="K820" s="1">
        <v>7015.5499999999993</v>
      </c>
      <c r="L820" s="1">
        <v>2644.65</v>
      </c>
    </row>
    <row r="821" spans="1:12" x14ac:dyDescent="0.3">
      <c r="A821">
        <v>11496</v>
      </c>
      <c r="B821" t="s">
        <v>14</v>
      </c>
      <c r="E821" s="1">
        <v>3399.99</v>
      </c>
      <c r="F821" s="1">
        <v>1487.84</v>
      </c>
      <c r="G821" s="1">
        <v>2398.9499999999998</v>
      </c>
      <c r="H821" s="1">
        <v>1084.73</v>
      </c>
      <c r="I821" s="1">
        <v>1214.8499999999999</v>
      </c>
      <c r="J821" s="1">
        <v>459.7</v>
      </c>
      <c r="K821" s="1">
        <v>7013.7899999999991</v>
      </c>
      <c r="L821" s="1">
        <v>3032.2699999999995</v>
      </c>
    </row>
    <row r="822" spans="1:12" x14ac:dyDescent="0.3">
      <c r="A822">
        <v>14790</v>
      </c>
      <c r="B822" t="s">
        <v>8</v>
      </c>
      <c r="E822" s="1">
        <v>2181.56</v>
      </c>
      <c r="F822" s="1">
        <v>626.61</v>
      </c>
      <c r="G822" s="1">
        <v>4823.01</v>
      </c>
      <c r="H822" s="1">
        <v>2035.25</v>
      </c>
      <c r="K822" s="1">
        <v>7004.57</v>
      </c>
      <c r="L822" s="1">
        <v>2661.86</v>
      </c>
    </row>
    <row r="823" spans="1:12" x14ac:dyDescent="0.3">
      <c r="A823">
        <v>16298</v>
      </c>
      <c r="B823" t="s">
        <v>9</v>
      </c>
      <c r="E823" s="1">
        <v>2181.56</v>
      </c>
      <c r="F823" s="1">
        <v>626.61</v>
      </c>
      <c r="I823" s="1">
        <v>4819.3100000000004</v>
      </c>
      <c r="J823" s="1">
        <v>2025.09</v>
      </c>
      <c r="K823" s="1">
        <v>7000.8700000000008</v>
      </c>
      <c r="L823" s="1">
        <v>2651.7</v>
      </c>
    </row>
    <row r="824" spans="1:12" x14ac:dyDescent="0.3">
      <c r="A824">
        <v>16603</v>
      </c>
      <c r="B824" t="s">
        <v>9</v>
      </c>
      <c r="E824" s="1">
        <v>2181.56</v>
      </c>
      <c r="F824" s="1">
        <v>626.61</v>
      </c>
      <c r="G824" s="1">
        <v>2433.04</v>
      </c>
      <c r="H824" s="1">
        <v>932.79</v>
      </c>
      <c r="I824" s="1">
        <v>2385.9499999999998</v>
      </c>
      <c r="J824" s="1">
        <v>1092.0999999999999</v>
      </c>
      <c r="K824" s="1">
        <v>7000.55</v>
      </c>
      <c r="L824" s="1">
        <v>2651.5</v>
      </c>
    </row>
    <row r="825" spans="1:12" x14ac:dyDescent="0.3">
      <c r="A825">
        <v>15637</v>
      </c>
      <c r="B825" t="s">
        <v>8</v>
      </c>
      <c r="G825" s="1">
        <v>4580.51</v>
      </c>
      <c r="H825" s="1">
        <v>1711.35</v>
      </c>
      <c r="I825" s="1">
        <v>2419.06</v>
      </c>
      <c r="J825" s="1">
        <v>924.04</v>
      </c>
      <c r="K825" s="1">
        <v>6999.57</v>
      </c>
      <c r="L825" s="1">
        <v>2635.39</v>
      </c>
    </row>
    <row r="826" spans="1:12" x14ac:dyDescent="0.3">
      <c r="A826">
        <v>15084</v>
      </c>
      <c r="B826" t="s">
        <v>9</v>
      </c>
      <c r="E826" s="1">
        <v>2181.56</v>
      </c>
      <c r="F826" s="1">
        <v>626.61</v>
      </c>
      <c r="G826" s="1">
        <v>4817.53</v>
      </c>
      <c r="H826" s="1">
        <v>2027.53</v>
      </c>
      <c r="K826" s="1">
        <v>6999.09</v>
      </c>
      <c r="L826" s="1">
        <v>2654.14</v>
      </c>
    </row>
    <row r="827" spans="1:12" x14ac:dyDescent="0.3">
      <c r="A827">
        <v>14424</v>
      </c>
      <c r="B827" t="s">
        <v>8</v>
      </c>
      <c r="E827" s="1">
        <v>2181.56</v>
      </c>
      <c r="F827" s="1">
        <v>626.61</v>
      </c>
      <c r="G827" s="1">
        <v>2359.9699999999998</v>
      </c>
      <c r="H827" s="1">
        <v>1083.69</v>
      </c>
      <c r="I827" s="1">
        <v>2457.33</v>
      </c>
      <c r="J827" s="1">
        <v>897.15</v>
      </c>
      <c r="K827" s="1">
        <v>6998.86</v>
      </c>
      <c r="L827" s="1">
        <v>2607.4500000000003</v>
      </c>
    </row>
    <row r="828" spans="1:12" x14ac:dyDescent="0.3">
      <c r="A828">
        <v>17199</v>
      </c>
      <c r="B828" t="s">
        <v>9</v>
      </c>
      <c r="G828" s="1">
        <v>2181.56</v>
      </c>
      <c r="H828" s="1">
        <v>626.61</v>
      </c>
      <c r="I828" s="1">
        <v>4816</v>
      </c>
      <c r="J828" s="1">
        <v>2001.64</v>
      </c>
      <c r="K828" s="1">
        <v>6997.5599999999995</v>
      </c>
      <c r="L828" s="1">
        <v>2628.25</v>
      </c>
    </row>
    <row r="829" spans="1:12" x14ac:dyDescent="0.3">
      <c r="A829">
        <v>16588</v>
      </c>
      <c r="B829" t="s">
        <v>14</v>
      </c>
      <c r="E829" s="1">
        <v>2181.56</v>
      </c>
      <c r="F829" s="1">
        <v>626.61</v>
      </c>
      <c r="I829" s="1">
        <v>4813.0200000000004</v>
      </c>
      <c r="J829" s="1">
        <v>2024.71</v>
      </c>
      <c r="K829" s="1">
        <v>6994.58</v>
      </c>
      <c r="L829" s="1">
        <v>2651.32</v>
      </c>
    </row>
    <row r="830" spans="1:12" x14ac:dyDescent="0.3">
      <c r="A830">
        <v>16575</v>
      </c>
      <c r="B830" t="s">
        <v>14</v>
      </c>
      <c r="E830" s="1">
        <v>2181.56</v>
      </c>
      <c r="F830" s="1">
        <v>626.61</v>
      </c>
      <c r="I830" s="1">
        <v>4813.01</v>
      </c>
      <c r="J830" s="1">
        <v>2001.35</v>
      </c>
      <c r="K830" s="1">
        <v>6994.57</v>
      </c>
      <c r="L830" s="1">
        <v>2627.96</v>
      </c>
    </row>
    <row r="831" spans="1:12" x14ac:dyDescent="0.3">
      <c r="A831">
        <v>17811</v>
      </c>
      <c r="B831" t="s">
        <v>9</v>
      </c>
      <c r="G831" s="1">
        <v>2181.56</v>
      </c>
      <c r="H831" s="1">
        <v>626.61</v>
      </c>
      <c r="I831" s="1">
        <v>4808.0200000000004</v>
      </c>
      <c r="J831" s="1">
        <v>2002.51</v>
      </c>
      <c r="K831" s="1">
        <v>6989.58</v>
      </c>
      <c r="L831" s="1">
        <v>2629.12</v>
      </c>
    </row>
    <row r="832" spans="1:12" x14ac:dyDescent="0.3">
      <c r="A832">
        <v>15624</v>
      </c>
      <c r="B832" t="s">
        <v>8</v>
      </c>
      <c r="G832" s="1">
        <v>4536.54</v>
      </c>
      <c r="H832" s="1">
        <v>1702.89</v>
      </c>
      <c r="I832" s="1">
        <v>2453.04</v>
      </c>
      <c r="J832" s="1">
        <v>945.31</v>
      </c>
      <c r="K832" s="1">
        <v>6989.58</v>
      </c>
      <c r="L832" s="1">
        <v>2648.2</v>
      </c>
    </row>
    <row r="833" spans="1:12" x14ac:dyDescent="0.3">
      <c r="A833">
        <v>17225</v>
      </c>
      <c r="B833" t="s">
        <v>14</v>
      </c>
      <c r="E833" s="1">
        <v>2181.56</v>
      </c>
      <c r="F833" s="1">
        <v>626.61</v>
      </c>
      <c r="I833" s="1">
        <v>4805.3100000000004</v>
      </c>
      <c r="J833" s="1">
        <v>2000.09</v>
      </c>
      <c r="K833" s="1">
        <v>6986.8700000000008</v>
      </c>
      <c r="L833" s="1">
        <v>2626.7</v>
      </c>
    </row>
    <row r="834" spans="1:12" x14ac:dyDescent="0.3">
      <c r="A834">
        <v>11388</v>
      </c>
      <c r="B834" t="s">
        <v>14</v>
      </c>
      <c r="C834" s="1">
        <v>3374.99</v>
      </c>
      <c r="D834" s="1">
        <v>1476.9</v>
      </c>
      <c r="G834" s="1">
        <v>3611.76</v>
      </c>
      <c r="H834" s="1">
        <v>1540.84</v>
      </c>
      <c r="K834" s="1">
        <v>6986.75</v>
      </c>
      <c r="L834" s="1">
        <v>3017.74</v>
      </c>
    </row>
    <row r="835" spans="1:12" x14ac:dyDescent="0.3">
      <c r="A835">
        <v>12005</v>
      </c>
      <c r="B835" t="s">
        <v>5</v>
      </c>
      <c r="E835" s="1">
        <v>3399.99</v>
      </c>
      <c r="F835" s="1">
        <v>1487.84</v>
      </c>
      <c r="G835" s="1">
        <v>1214.8499999999999</v>
      </c>
      <c r="H835" s="1">
        <v>459.7</v>
      </c>
      <c r="I835" s="1">
        <v>2369.9699999999998</v>
      </c>
      <c r="J835" s="1">
        <v>1089.95</v>
      </c>
      <c r="K835" s="1">
        <v>6984.8099999999995</v>
      </c>
      <c r="L835" s="1">
        <v>3037.49</v>
      </c>
    </row>
    <row r="836" spans="1:12" x14ac:dyDescent="0.3">
      <c r="A836">
        <v>18127</v>
      </c>
      <c r="B836" t="s">
        <v>14</v>
      </c>
      <c r="G836" s="1">
        <v>2181.56</v>
      </c>
      <c r="H836" s="1">
        <v>626.61</v>
      </c>
      <c r="I836" s="1">
        <v>4800.51</v>
      </c>
      <c r="J836" s="1">
        <v>2021.17</v>
      </c>
      <c r="K836" s="1">
        <v>6982.07</v>
      </c>
      <c r="L836" s="1">
        <v>2647.78</v>
      </c>
    </row>
    <row r="837" spans="1:12" x14ac:dyDescent="0.3">
      <c r="A837">
        <v>14931</v>
      </c>
      <c r="B837" t="s">
        <v>8</v>
      </c>
      <c r="E837" s="1">
        <v>2181.56</v>
      </c>
      <c r="F837" s="1">
        <v>626.61</v>
      </c>
      <c r="G837" s="1">
        <v>4799.29</v>
      </c>
      <c r="H837" s="1">
        <v>2012.56</v>
      </c>
      <c r="K837" s="1">
        <v>6980.85</v>
      </c>
      <c r="L837" s="1">
        <v>2639.17</v>
      </c>
    </row>
    <row r="838" spans="1:12" x14ac:dyDescent="0.3">
      <c r="A838">
        <v>17207</v>
      </c>
      <c r="B838" t="s">
        <v>14</v>
      </c>
      <c r="E838" s="1">
        <v>2181.56</v>
      </c>
      <c r="F838" s="1">
        <v>626.61</v>
      </c>
      <c r="I838" s="1">
        <v>4798</v>
      </c>
      <c r="J838" s="1">
        <v>2019.6</v>
      </c>
      <c r="K838" s="1">
        <v>6979.5599999999995</v>
      </c>
      <c r="L838" s="1">
        <v>2646.21</v>
      </c>
    </row>
    <row r="839" spans="1:12" x14ac:dyDescent="0.3">
      <c r="A839">
        <v>15926</v>
      </c>
      <c r="B839" t="s">
        <v>9</v>
      </c>
      <c r="E839" s="1">
        <v>2181.56</v>
      </c>
      <c r="F839" s="1">
        <v>626.61</v>
      </c>
      <c r="G839" s="1">
        <v>4797</v>
      </c>
      <c r="H839" s="1">
        <v>2011.12</v>
      </c>
      <c r="K839" s="1">
        <v>6978.5599999999995</v>
      </c>
      <c r="L839" s="1">
        <v>2637.73</v>
      </c>
    </row>
    <row r="840" spans="1:12" x14ac:dyDescent="0.3">
      <c r="A840">
        <v>17192</v>
      </c>
      <c r="B840" t="s">
        <v>14</v>
      </c>
      <c r="E840" s="1">
        <v>2181.56</v>
      </c>
      <c r="F840" s="1">
        <v>626.61</v>
      </c>
      <c r="I840" s="1">
        <v>4796.0200000000004</v>
      </c>
      <c r="J840" s="1">
        <v>2014.07</v>
      </c>
      <c r="K840" s="1">
        <v>6977.58</v>
      </c>
      <c r="L840" s="1">
        <v>2640.68</v>
      </c>
    </row>
    <row r="841" spans="1:12" x14ac:dyDescent="0.3">
      <c r="A841">
        <v>15117</v>
      </c>
      <c r="B841" t="s">
        <v>9</v>
      </c>
      <c r="E841" s="1">
        <v>2181.56</v>
      </c>
      <c r="F841" s="1">
        <v>626.61</v>
      </c>
      <c r="G841" s="1">
        <v>4793</v>
      </c>
      <c r="H841" s="1">
        <v>1996.67</v>
      </c>
      <c r="K841" s="1">
        <v>6974.5599999999995</v>
      </c>
      <c r="L841" s="1">
        <v>2623.28</v>
      </c>
    </row>
    <row r="842" spans="1:12" x14ac:dyDescent="0.3">
      <c r="A842">
        <v>15697</v>
      </c>
      <c r="B842" t="s">
        <v>9</v>
      </c>
      <c r="E842" s="1">
        <v>2181.56</v>
      </c>
      <c r="F842" s="1">
        <v>626.61</v>
      </c>
      <c r="G842" s="1">
        <v>4792.9799999999996</v>
      </c>
      <c r="H842" s="1">
        <v>1991.51</v>
      </c>
      <c r="K842" s="1">
        <v>6974.5399999999991</v>
      </c>
      <c r="L842" s="1">
        <v>2618.12</v>
      </c>
    </row>
    <row r="843" spans="1:12" x14ac:dyDescent="0.3">
      <c r="A843">
        <v>17202</v>
      </c>
      <c r="B843" t="s">
        <v>14</v>
      </c>
      <c r="E843" s="1">
        <v>2181.56</v>
      </c>
      <c r="F843" s="1">
        <v>626.61</v>
      </c>
      <c r="I843" s="1">
        <v>4792.5</v>
      </c>
      <c r="J843" s="1">
        <v>2011.87</v>
      </c>
      <c r="K843" s="1">
        <v>6974.0599999999995</v>
      </c>
      <c r="L843" s="1">
        <v>2638.48</v>
      </c>
    </row>
    <row r="844" spans="1:12" x14ac:dyDescent="0.3">
      <c r="A844">
        <v>15687</v>
      </c>
      <c r="B844" t="s">
        <v>8</v>
      </c>
      <c r="G844" s="1">
        <v>4486.54</v>
      </c>
      <c r="H844" s="1">
        <v>1675.88</v>
      </c>
      <c r="I844" s="1">
        <v>2487.33</v>
      </c>
      <c r="J844" s="1">
        <v>912.37</v>
      </c>
      <c r="K844" s="1">
        <v>6973.87</v>
      </c>
      <c r="L844" s="1">
        <v>2588.25</v>
      </c>
    </row>
    <row r="845" spans="1:12" x14ac:dyDescent="0.3">
      <c r="A845">
        <v>11494</v>
      </c>
      <c r="B845" t="s">
        <v>14</v>
      </c>
      <c r="E845" s="1">
        <v>3399.99</v>
      </c>
      <c r="F845" s="1">
        <v>1487.84</v>
      </c>
      <c r="G845" s="1">
        <v>2329.98</v>
      </c>
      <c r="H845" s="1">
        <v>1064.9100000000001</v>
      </c>
      <c r="I845" s="1">
        <v>1243.8399999999999</v>
      </c>
      <c r="J845" s="1">
        <v>477.85</v>
      </c>
      <c r="K845" s="1">
        <v>6973.8099999999995</v>
      </c>
      <c r="L845" s="1">
        <v>3030.6</v>
      </c>
    </row>
    <row r="846" spans="1:12" x14ac:dyDescent="0.3">
      <c r="A846">
        <v>18141</v>
      </c>
      <c r="B846" t="s">
        <v>14</v>
      </c>
      <c r="G846" s="1">
        <v>2181.56</v>
      </c>
      <c r="H846" s="1">
        <v>626.61</v>
      </c>
      <c r="I846" s="1">
        <v>4791.3</v>
      </c>
      <c r="J846" s="1">
        <v>1994.02</v>
      </c>
      <c r="K846" s="1">
        <v>6972.8600000000006</v>
      </c>
      <c r="L846" s="1">
        <v>2620.63</v>
      </c>
    </row>
    <row r="847" spans="1:12" x14ac:dyDescent="0.3">
      <c r="A847">
        <v>15699</v>
      </c>
      <c r="B847" t="s">
        <v>14</v>
      </c>
      <c r="E847" s="1">
        <v>2181.56</v>
      </c>
      <c r="F847" s="1">
        <v>626.61</v>
      </c>
      <c r="G847" s="1">
        <v>2304.98</v>
      </c>
      <c r="H847" s="1">
        <v>1049.26</v>
      </c>
      <c r="I847" s="1">
        <v>2483.0300000000002</v>
      </c>
      <c r="J847" s="1">
        <v>944.28</v>
      </c>
      <c r="K847" s="1">
        <v>6969.57</v>
      </c>
      <c r="L847" s="1">
        <v>2620.1499999999996</v>
      </c>
    </row>
    <row r="848" spans="1:12" x14ac:dyDescent="0.3">
      <c r="A848">
        <v>11400</v>
      </c>
      <c r="B848" t="s">
        <v>14</v>
      </c>
      <c r="C848" s="1">
        <v>3374.99</v>
      </c>
      <c r="D848" s="1">
        <v>1476.9</v>
      </c>
      <c r="G848" s="1">
        <v>3592.79</v>
      </c>
      <c r="H848" s="1">
        <v>1527.72</v>
      </c>
      <c r="K848" s="1">
        <v>6967.78</v>
      </c>
      <c r="L848" s="1">
        <v>3004.62</v>
      </c>
    </row>
    <row r="849" spans="1:12" x14ac:dyDescent="0.3">
      <c r="A849">
        <v>14031</v>
      </c>
      <c r="B849" t="s">
        <v>5</v>
      </c>
      <c r="G849" s="1">
        <v>2049.1</v>
      </c>
      <c r="H849" s="1">
        <v>797.12</v>
      </c>
      <c r="I849" s="1">
        <v>4915.32</v>
      </c>
      <c r="J849" s="1">
        <v>2088.75</v>
      </c>
      <c r="K849" s="1">
        <v>6964.42</v>
      </c>
      <c r="L849" s="1">
        <v>2885.87</v>
      </c>
    </row>
    <row r="850" spans="1:12" x14ac:dyDescent="0.3">
      <c r="A850">
        <v>15684</v>
      </c>
      <c r="B850" t="s">
        <v>9</v>
      </c>
      <c r="E850" s="1">
        <v>2181.56</v>
      </c>
      <c r="F850" s="1">
        <v>626.61</v>
      </c>
      <c r="G850" s="1">
        <v>4781.51</v>
      </c>
      <c r="H850" s="1">
        <v>2005.71</v>
      </c>
      <c r="K850" s="1">
        <v>6963.07</v>
      </c>
      <c r="L850" s="1">
        <v>2632.32</v>
      </c>
    </row>
    <row r="851" spans="1:12" x14ac:dyDescent="0.3">
      <c r="A851">
        <v>29599</v>
      </c>
      <c r="B851" t="s">
        <v>11</v>
      </c>
      <c r="E851" s="1">
        <v>1666.84</v>
      </c>
      <c r="F851" s="1">
        <v>-159.84</v>
      </c>
      <c r="G851" s="1">
        <v>3908.96</v>
      </c>
      <c r="H851" s="1">
        <v>-223.59</v>
      </c>
      <c r="I851" s="1">
        <v>1386.58</v>
      </c>
      <c r="J851" s="1">
        <v>-65.760000000000005</v>
      </c>
      <c r="K851" s="1">
        <v>6962.38</v>
      </c>
      <c r="L851" s="1">
        <v>-449.19</v>
      </c>
    </row>
    <row r="852" spans="1:12" x14ac:dyDescent="0.3">
      <c r="A852">
        <v>13625</v>
      </c>
      <c r="B852" t="s">
        <v>5</v>
      </c>
      <c r="E852" s="1">
        <v>2049.1</v>
      </c>
      <c r="F852" s="1">
        <v>797.12</v>
      </c>
      <c r="G852" s="1">
        <v>2439.9899999999998</v>
      </c>
      <c r="H852" s="1">
        <v>1129.49</v>
      </c>
      <c r="I852" s="1">
        <v>2473.0500000000002</v>
      </c>
      <c r="J852" s="1">
        <v>936.45</v>
      </c>
      <c r="K852" s="1">
        <v>6962.14</v>
      </c>
      <c r="L852" s="1">
        <v>2863.0600000000004</v>
      </c>
    </row>
    <row r="853" spans="1:12" x14ac:dyDescent="0.3">
      <c r="A853">
        <v>11998</v>
      </c>
      <c r="B853" t="s">
        <v>5</v>
      </c>
      <c r="E853" s="1">
        <v>3374.99</v>
      </c>
      <c r="F853" s="1">
        <v>1476.9</v>
      </c>
      <c r="G853" s="1">
        <v>1249.8399999999999</v>
      </c>
      <c r="H853" s="1">
        <v>481.6</v>
      </c>
      <c r="I853" s="1">
        <v>2337.27</v>
      </c>
      <c r="J853" s="1">
        <v>1069.48</v>
      </c>
      <c r="K853" s="1">
        <v>6962.1</v>
      </c>
      <c r="L853" s="1">
        <v>3027.98</v>
      </c>
    </row>
    <row r="854" spans="1:12" x14ac:dyDescent="0.3">
      <c r="A854">
        <v>15928</v>
      </c>
      <c r="B854" t="s">
        <v>9</v>
      </c>
      <c r="E854" s="1">
        <v>2181.56</v>
      </c>
      <c r="F854" s="1">
        <v>626.61</v>
      </c>
      <c r="G854" s="1">
        <v>4778.5200000000004</v>
      </c>
      <c r="H854" s="1">
        <v>2003.11</v>
      </c>
      <c r="K854" s="1">
        <v>6960.08</v>
      </c>
      <c r="L854" s="1">
        <v>2629.72</v>
      </c>
    </row>
    <row r="855" spans="1:12" x14ac:dyDescent="0.3">
      <c r="A855">
        <v>11468</v>
      </c>
      <c r="B855" t="s">
        <v>14</v>
      </c>
      <c r="E855" s="1">
        <v>3374.99</v>
      </c>
      <c r="F855" s="1">
        <v>1476.9</v>
      </c>
      <c r="G855" s="1">
        <v>2319.9899999999998</v>
      </c>
      <c r="H855" s="1">
        <v>1054.3699999999999</v>
      </c>
      <c r="I855" s="1">
        <v>1264.8399999999999</v>
      </c>
      <c r="J855" s="1">
        <v>471.2</v>
      </c>
      <c r="K855" s="1">
        <v>6959.82</v>
      </c>
      <c r="L855" s="1">
        <v>3002.47</v>
      </c>
    </row>
    <row r="856" spans="1:12" x14ac:dyDescent="0.3">
      <c r="A856">
        <v>11387</v>
      </c>
      <c r="B856" t="s">
        <v>14</v>
      </c>
      <c r="C856" s="1">
        <v>3374.99</v>
      </c>
      <c r="D856" s="1">
        <v>1476.9</v>
      </c>
      <c r="G856" s="1">
        <v>3583.81</v>
      </c>
      <c r="H856" s="1">
        <v>1544.72</v>
      </c>
      <c r="K856" s="1">
        <v>6958.7999999999993</v>
      </c>
      <c r="L856" s="1">
        <v>3021.62</v>
      </c>
    </row>
    <row r="857" spans="1:12" x14ac:dyDescent="0.3">
      <c r="A857">
        <v>11493</v>
      </c>
      <c r="B857" t="s">
        <v>14</v>
      </c>
      <c r="E857" s="1">
        <v>3399.99</v>
      </c>
      <c r="F857" s="1">
        <v>1487.84</v>
      </c>
      <c r="G857" s="1">
        <v>2329.98</v>
      </c>
      <c r="H857" s="1">
        <v>1064.9100000000001</v>
      </c>
      <c r="I857" s="1">
        <v>1228.83</v>
      </c>
      <c r="J857" s="1">
        <v>468.45</v>
      </c>
      <c r="K857" s="1">
        <v>6958.7999999999993</v>
      </c>
      <c r="L857" s="1">
        <v>3021.2</v>
      </c>
    </row>
    <row r="858" spans="1:12" x14ac:dyDescent="0.3">
      <c r="A858">
        <v>15086</v>
      </c>
      <c r="B858" t="s">
        <v>8</v>
      </c>
      <c r="E858" s="1">
        <v>2181.56</v>
      </c>
      <c r="F858" s="1">
        <v>626.61</v>
      </c>
      <c r="G858" s="1">
        <v>2369.9699999999998</v>
      </c>
      <c r="H858" s="1">
        <v>1089.95</v>
      </c>
      <c r="I858" s="1">
        <v>2407.04</v>
      </c>
      <c r="J858" s="1">
        <v>912.95</v>
      </c>
      <c r="K858" s="1">
        <v>6958.57</v>
      </c>
      <c r="L858" s="1">
        <v>2629.51</v>
      </c>
    </row>
    <row r="859" spans="1:12" x14ac:dyDescent="0.3">
      <c r="A859">
        <v>12216</v>
      </c>
      <c r="B859" t="s">
        <v>14</v>
      </c>
      <c r="E859" s="1">
        <v>2071.42</v>
      </c>
      <c r="F859" s="1">
        <v>805.8</v>
      </c>
      <c r="G859" s="1">
        <v>2431.9499999999998</v>
      </c>
      <c r="H859" s="1">
        <v>1124.46</v>
      </c>
      <c r="I859" s="1">
        <v>2452.04</v>
      </c>
      <c r="J859" s="1">
        <v>923.3</v>
      </c>
      <c r="K859" s="1">
        <v>6955.41</v>
      </c>
      <c r="L859" s="1">
        <v>2853.56</v>
      </c>
    </row>
    <row r="860" spans="1:12" x14ac:dyDescent="0.3">
      <c r="A860">
        <v>17185</v>
      </c>
      <c r="B860" t="s">
        <v>14</v>
      </c>
      <c r="E860" s="1">
        <v>2181.56</v>
      </c>
      <c r="F860" s="1">
        <v>626.61</v>
      </c>
      <c r="I860" s="1">
        <v>4773.01</v>
      </c>
      <c r="J860" s="1">
        <v>2000.39</v>
      </c>
      <c r="K860" s="1">
        <v>6954.57</v>
      </c>
      <c r="L860" s="1">
        <v>2627</v>
      </c>
    </row>
    <row r="861" spans="1:12" x14ac:dyDescent="0.3">
      <c r="A861">
        <v>16826</v>
      </c>
      <c r="B861" t="s">
        <v>9</v>
      </c>
      <c r="G861" s="1">
        <v>4623.59</v>
      </c>
      <c r="H861" s="1">
        <v>1561.47</v>
      </c>
      <c r="I861" s="1">
        <v>2329.9899999999998</v>
      </c>
      <c r="J861" s="1">
        <v>1064.92</v>
      </c>
      <c r="K861" s="1">
        <v>6953.58</v>
      </c>
      <c r="L861" s="1">
        <v>2626.3900000000003</v>
      </c>
    </row>
    <row r="862" spans="1:12" x14ac:dyDescent="0.3">
      <c r="A862">
        <v>15100</v>
      </c>
      <c r="B862" t="s">
        <v>9</v>
      </c>
      <c r="E862" s="1">
        <v>2181.56</v>
      </c>
      <c r="F862" s="1">
        <v>626.61</v>
      </c>
      <c r="G862" s="1">
        <v>4771.0200000000004</v>
      </c>
      <c r="H862" s="1">
        <v>1998.42</v>
      </c>
      <c r="K862" s="1">
        <v>6952.58</v>
      </c>
      <c r="L862" s="1">
        <v>2625.03</v>
      </c>
    </row>
    <row r="863" spans="1:12" x14ac:dyDescent="0.3">
      <c r="A863">
        <v>17203</v>
      </c>
      <c r="B863" t="s">
        <v>14</v>
      </c>
      <c r="E863" s="1">
        <v>2181.56</v>
      </c>
      <c r="F863" s="1">
        <v>626.61</v>
      </c>
      <c r="I863" s="1">
        <v>4770.97</v>
      </c>
      <c r="J863" s="1">
        <v>1998.39</v>
      </c>
      <c r="K863" s="1">
        <v>6952.5300000000007</v>
      </c>
      <c r="L863" s="1">
        <v>2625</v>
      </c>
    </row>
    <row r="864" spans="1:12" x14ac:dyDescent="0.3">
      <c r="A864">
        <v>17182</v>
      </c>
      <c r="B864" t="s">
        <v>14</v>
      </c>
      <c r="E864" s="1">
        <v>2181.56</v>
      </c>
      <c r="F864" s="1">
        <v>626.61</v>
      </c>
      <c r="I864" s="1">
        <v>4769.04</v>
      </c>
      <c r="J864" s="1">
        <v>2001.47</v>
      </c>
      <c r="K864" s="1">
        <v>6950.6</v>
      </c>
      <c r="L864" s="1">
        <v>2628.08</v>
      </c>
    </row>
    <row r="865" spans="1:12" x14ac:dyDescent="0.3">
      <c r="A865">
        <v>16205</v>
      </c>
      <c r="B865" t="s">
        <v>8</v>
      </c>
      <c r="G865" s="1">
        <v>2181.56</v>
      </c>
      <c r="H865" s="1">
        <v>626.61</v>
      </c>
      <c r="I865" s="1">
        <v>4769.01</v>
      </c>
      <c r="J865" s="1">
        <v>1980.07</v>
      </c>
      <c r="K865" s="1">
        <v>6950.57</v>
      </c>
      <c r="L865" s="1">
        <v>2606.6799999999998</v>
      </c>
    </row>
    <row r="866" spans="1:12" x14ac:dyDescent="0.3">
      <c r="A866">
        <v>16262</v>
      </c>
      <c r="B866" t="s">
        <v>8</v>
      </c>
      <c r="G866" s="1">
        <v>2181.56</v>
      </c>
      <c r="H866" s="1">
        <v>626.61</v>
      </c>
      <c r="I866" s="1">
        <v>4768.01</v>
      </c>
      <c r="J866" s="1">
        <v>1996.54</v>
      </c>
      <c r="K866" s="1">
        <v>6949.57</v>
      </c>
      <c r="L866" s="1">
        <v>2623.15</v>
      </c>
    </row>
    <row r="867" spans="1:12" x14ac:dyDescent="0.3">
      <c r="A867">
        <v>29826</v>
      </c>
      <c r="B867" t="s">
        <v>11</v>
      </c>
      <c r="E867" s="1">
        <v>1010.82</v>
      </c>
      <c r="F867" s="1">
        <v>171.1</v>
      </c>
      <c r="G867" s="1">
        <v>4024.41</v>
      </c>
      <c r="H867" s="1">
        <v>451.92</v>
      </c>
      <c r="I867" s="1">
        <v>1912.31</v>
      </c>
      <c r="J867" s="1">
        <v>171.76</v>
      </c>
      <c r="K867" s="1">
        <v>6947.5399999999991</v>
      </c>
      <c r="L867" s="1">
        <v>794.78</v>
      </c>
    </row>
    <row r="868" spans="1:12" x14ac:dyDescent="0.3">
      <c r="A868">
        <v>18126</v>
      </c>
      <c r="B868" t="s">
        <v>14</v>
      </c>
      <c r="G868" s="1">
        <v>2181.56</v>
      </c>
      <c r="H868" s="1">
        <v>626.61</v>
      </c>
      <c r="I868" s="1">
        <v>4764.0200000000004</v>
      </c>
      <c r="J868" s="1">
        <v>1998.33</v>
      </c>
      <c r="K868" s="1">
        <v>6945.58</v>
      </c>
      <c r="L868" s="1">
        <v>2624.94</v>
      </c>
    </row>
    <row r="869" spans="1:12" x14ac:dyDescent="0.3">
      <c r="A869">
        <v>15929</v>
      </c>
      <c r="B869" t="s">
        <v>14</v>
      </c>
      <c r="E869" s="1">
        <v>2181.56</v>
      </c>
      <c r="F869" s="1">
        <v>626.61</v>
      </c>
      <c r="I869" s="1">
        <v>4763.0200000000004</v>
      </c>
      <c r="J869" s="1">
        <v>1989.85</v>
      </c>
      <c r="K869" s="1">
        <v>6944.58</v>
      </c>
      <c r="L869" s="1">
        <v>2616.46</v>
      </c>
    </row>
    <row r="870" spans="1:12" x14ac:dyDescent="0.3">
      <c r="A870">
        <v>17181</v>
      </c>
      <c r="B870" t="s">
        <v>9</v>
      </c>
      <c r="G870" s="1">
        <v>4614.6000000000004</v>
      </c>
      <c r="H870" s="1">
        <v>1559.4</v>
      </c>
      <c r="I870" s="1">
        <v>2329.98</v>
      </c>
      <c r="J870" s="1">
        <v>1064.9100000000001</v>
      </c>
      <c r="K870" s="1">
        <v>6944.58</v>
      </c>
      <c r="L870" s="1">
        <v>2624.3100000000004</v>
      </c>
    </row>
    <row r="871" spans="1:12" x14ac:dyDescent="0.3">
      <c r="A871">
        <v>15627</v>
      </c>
      <c r="B871" t="s">
        <v>9</v>
      </c>
      <c r="E871" s="1">
        <v>2181.56</v>
      </c>
      <c r="F871" s="1">
        <v>626.61</v>
      </c>
      <c r="G871" s="1">
        <v>2398.0500000000002</v>
      </c>
      <c r="H871" s="1">
        <v>910.88</v>
      </c>
      <c r="I871" s="1">
        <v>2363.9699999999998</v>
      </c>
      <c r="J871" s="1">
        <v>1078.3399999999999</v>
      </c>
      <c r="K871" s="1">
        <v>6943.58</v>
      </c>
      <c r="L871" s="1">
        <v>2615.83</v>
      </c>
    </row>
    <row r="872" spans="1:12" x14ac:dyDescent="0.3">
      <c r="A872">
        <v>15101</v>
      </c>
      <c r="B872" t="s">
        <v>9</v>
      </c>
      <c r="E872" s="1">
        <v>2181.56</v>
      </c>
      <c r="F872" s="1">
        <v>626.61</v>
      </c>
      <c r="G872" s="1">
        <v>4761.99</v>
      </c>
      <c r="H872" s="1">
        <v>1997.05</v>
      </c>
      <c r="K872" s="1">
        <v>6943.5499999999993</v>
      </c>
      <c r="L872" s="1">
        <v>2623.66</v>
      </c>
    </row>
    <row r="873" spans="1:12" x14ac:dyDescent="0.3">
      <c r="A873">
        <v>16203</v>
      </c>
      <c r="B873" t="s">
        <v>8</v>
      </c>
      <c r="G873" s="1">
        <v>2181.56</v>
      </c>
      <c r="H873" s="1">
        <v>626.61</v>
      </c>
      <c r="I873" s="1">
        <v>4758.3100000000004</v>
      </c>
      <c r="J873" s="1">
        <v>1969.81</v>
      </c>
      <c r="K873" s="1">
        <v>6939.8700000000008</v>
      </c>
      <c r="L873" s="1">
        <v>2596.42</v>
      </c>
    </row>
    <row r="874" spans="1:12" x14ac:dyDescent="0.3">
      <c r="A874">
        <v>16824</v>
      </c>
      <c r="B874" t="s">
        <v>9</v>
      </c>
      <c r="E874" s="1">
        <v>2181.56</v>
      </c>
      <c r="F874" s="1">
        <v>626.61</v>
      </c>
      <c r="G874" s="1">
        <v>4757.03</v>
      </c>
      <c r="H874" s="1">
        <v>1986.1</v>
      </c>
      <c r="K874" s="1">
        <v>6938.59</v>
      </c>
      <c r="L874" s="1">
        <v>2612.71</v>
      </c>
    </row>
    <row r="875" spans="1:12" x14ac:dyDescent="0.3">
      <c r="A875">
        <v>19032</v>
      </c>
      <c r="B875" t="s">
        <v>14</v>
      </c>
      <c r="G875" s="1">
        <v>2181.56</v>
      </c>
      <c r="H875" s="1">
        <v>626.61</v>
      </c>
      <c r="I875" s="1">
        <v>4757.0200000000004</v>
      </c>
      <c r="J875" s="1">
        <v>1990.38</v>
      </c>
      <c r="K875" s="1">
        <v>6938.58</v>
      </c>
      <c r="L875" s="1">
        <v>2616.9900000000002</v>
      </c>
    </row>
    <row r="876" spans="1:12" x14ac:dyDescent="0.3">
      <c r="A876">
        <v>17103</v>
      </c>
      <c r="B876" t="s">
        <v>9</v>
      </c>
      <c r="G876" s="1">
        <v>2181.56</v>
      </c>
      <c r="H876" s="1">
        <v>626.61</v>
      </c>
      <c r="I876" s="1">
        <v>4753.5200000000004</v>
      </c>
      <c r="J876" s="1">
        <v>1991.75</v>
      </c>
      <c r="K876" s="1">
        <v>6935.08</v>
      </c>
      <c r="L876" s="1">
        <v>2618.36</v>
      </c>
    </row>
    <row r="877" spans="1:12" x14ac:dyDescent="0.3">
      <c r="A877">
        <v>15927</v>
      </c>
      <c r="B877" t="s">
        <v>9</v>
      </c>
      <c r="E877" s="1">
        <v>2181.56</v>
      </c>
      <c r="F877" s="1">
        <v>626.61</v>
      </c>
      <c r="G877" s="1">
        <v>4751.34</v>
      </c>
      <c r="H877" s="1">
        <v>1990.39</v>
      </c>
      <c r="K877" s="1">
        <v>6932.9</v>
      </c>
      <c r="L877" s="1">
        <v>2617</v>
      </c>
    </row>
    <row r="878" spans="1:12" x14ac:dyDescent="0.3">
      <c r="A878">
        <v>15933</v>
      </c>
      <c r="B878" t="s">
        <v>14</v>
      </c>
      <c r="E878" s="1">
        <v>2181.56</v>
      </c>
      <c r="F878" s="1">
        <v>626.61</v>
      </c>
      <c r="I878" s="1">
        <v>4750.32</v>
      </c>
      <c r="J878" s="1">
        <v>1989.75</v>
      </c>
      <c r="K878" s="1">
        <v>6931.8799999999992</v>
      </c>
      <c r="L878" s="1">
        <v>2616.36</v>
      </c>
    </row>
    <row r="879" spans="1:12" x14ac:dyDescent="0.3">
      <c r="A879">
        <v>18147</v>
      </c>
      <c r="B879" t="s">
        <v>14</v>
      </c>
      <c r="G879" s="1">
        <v>2181.56</v>
      </c>
      <c r="H879" s="1">
        <v>626.61</v>
      </c>
      <c r="I879" s="1">
        <v>4749.03</v>
      </c>
      <c r="J879" s="1">
        <v>1988.94</v>
      </c>
      <c r="K879" s="1">
        <v>6930.59</v>
      </c>
      <c r="L879" s="1">
        <v>2615.5500000000002</v>
      </c>
    </row>
    <row r="880" spans="1:12" x14ac:dyDescent="0.3">
      <c r="A880">
        <v>18135</v>
      </c>
      <c r="B880" t="s">
        <v>14</v>
      </c>
      <c r="G880" s="1">
        <v>2181.56</v>
      </c>
      <c r="H880" s="1">
        <v>626.61</v>
      </c>
      <c r="I880" s="1">
        <v>4740.0200000000004</v>
      </c>
      <c r="J880" s="1">
        <v>1979.01</v>
      </c>
      <c r="K880" s="1">
        <v>6921.58</v>
      </c>
      <c r="L880" s="1">
        <v>2605.62</v>
      </c>
    </row>
    <row r="881" spans="1:12" x14ac:dyDescent="0.3">
      <c r="A881">
        <v>16286</v>
      </c>
      <c r="B881" t="s">
        <v>8</v>
      </c>
      <c r="G881" s="1">
        <v>2181.56</v>
      </c>
      <c r="H881" s="1">
        <v>626.61</v>
      </c>
      <c r="I881" s="1">
        <v>4739.05</v>
      </c>
      <c r="J881" s="1">
        <v>1978.41</v>
      </c>
      <c r="K881" s="1">
        <v>6920.6100000000006</v>
      </c>
      <c r="L881" s="1">
        <v>2605.02</v>
      </c>
    </row>
    <row r="882" spans="1:12" x14ac:dyDescent="0.3">
      <c r="A882">
        <v>15114</v>
      </c>
      <c r="B882" t="s">
        <v>9</v>
      </c>
      <c r="E882" s="1">
        <v>2181.56</v>
      </c>
      <c r="F882" s="1">
        <v>626.61</v>
      </c>
      <c r="G882" s="1">
        <v>4737.3100000000004</v>
      </c>
      <c r="H882" s="1">
        <v>1981.61</v>
      </c>
      <c r="K882" s="1">
        <v>6918.8700000000008</v>
      </c>
      <c r="L882" s="1">
        <v>2608.2199999999998</v>
      </c>
    </row>
    <row r="883" spans="1:12" x14ac:dyDescent="0.3">
      <c r="A883">
        <v>16199</v>
      </c>
      <c r="B883" t="s">
        <v>9</v>
      </c>
      <c r="E883" s="1">
        <v>2181.56</v>
      </c>
      <c r="F883" s="1">
        <v>626.61</v>
      </c>
      <c r="G883" s="1">
        <v>2419.06</v>
      </c>
      <c r="H883" s="1">
        <v>924.04</v>
      </c>
      <c r="I883" s="1">
        <v>2316.9699999999998</v>
      </c>
      <c r="J883" s="1">
        <v>1056.77</v>
      </c>
      <c r="K883" s="1">
        <v>6917.59</v>
      </c>
      <c r="L883" s="1">
        <v>2607.42</v>
      </c>
    </row>
    <row r="884" spans="1:12" x14ac:dyDescent="0.3">
      <c r="A884">
        <v>17093</v>
      </c>
      <c r="B884" t="s">
        <v>9</v>
      </c>
      <c r="G884" s="1">
        <v>2181.56</v>
      </c>
      <c r="H884" s="1">
        <v>626.61</v>
      </c>
      <c r="I884" s="1">
        <v>4736.03</v>
      </c>
      <c r="J884" s="1">
        <v>1980.8</v>
      </c>
      <c r="K884" s="1">
        <v>6917.59</v>
      </c>
      <c r="L884" s="1">
        <v>2607.41</v>
      </c>
    </row>
    <row r="885" spans="1:12" x14ac:dyDescent="0.3">
      <c r="A885">
        <v>16307</v>
      </c>
      <c r="B885" t="s">
        <v>9</v>
      </c>
      <c r="E885" s="1">
        <v>2181.56</v>
      </c>
      <c r="F885" s="1">
        <v>626.61</v>
      </c>
      <c r="I885" s="1">
        <v>4736.03</v>
      </c>
      <c r="J885" s="1">
        <v>1980.8</v>
      </c>
      <c r="K885" s="1">
        <v>6917.59</v>
      </c>
      <c r="L885" s="1">
        <v>2607.41</v>
      </c>
    </row>
    <row r="886" spans="1:12" x14ac:dyDescent="0.3">
      <c r="A886">
        <v>15702</v>
      </c>
      <c r="B886" t="s">
        <v>14</v>
      </c>
      <c r="E886" s="1">
        <v>2181.56</v>
      </c>
      <c r="F886" s="1">
        <v>626.61</v>
      </c>
      <c r="I886" s="1">
        <v>4735.9799999999996</v>
      </c>
      <c r="J886" s="1">
        <v>1980.77</v>
      </c>
      <c r="K886" s="1">
        <v>6917.5399999999991</v>
      </c>
      <c r="L886" s="1">
        <v>2607.38</v>
      </c>
    </row>
    <row r="887" spans="1:12" x14ac:dyDescent="0.3">
      <c r="A887">
        <v>12988</v>
      </c>
      <c r="B887" t="s">
        <v>5</v>
      </c>
      <c r="E887" s="1">
        <v>2049.1</v>
      </c>
      <c r="F887" s="1">
        <v>797.12</v>
      </c>
      <c r="G887" s="1">
        <v>2482.27</v>
      </c>
      <c r="H887" s="1">
        <v>1155.96</v>
      </c>
      <c r="I887" s="1">
        <v>2384.0700000000002</v>
      </c>
      <c r="J887" s="1">
        <v>902.13</v>
      </c>
      <c r="K887" s="1">
        <v>6915.4400000000005</v>
      </c>
      <c r="L887" s="1">
        <v>2855.21</v>
      </c>
    </row>
    <row r="888" spans="1:12" x14ac:dyDescent="0.3">
      <c r="A888">
        <v>17220</v>
      </c>
      <c r="B888" t="s">
        <v>9</v>
      </c>
      <c r="G888" s="1">
        <v>2181.56</v>
      </c>
      <c r="H888" s="1">
        <v>626.61</v>
      </c>
      <c r="I888" s="1">
        <v>4733.29</v>
      </c>
      <c r="J888" s="1">
        <v>1979.09</v>
      </c>
      <c r="K888" s="1">
        <v>6914.85</v>
      </c>
      <c r="L888" s="1">
        <v>2605.6999999999998</v>
      </c>
    </row>
    <row r="889" spans="1:12" x14ac:dyDescent="0.3">
      <c r="A889">
        <v>18160</v>
      </c>
      <c r="B889" t="s">
        <v>14</v>
      </c>
      <c r="G889" s="1">
        <v>2181.56</v>
      </c>
      <c r="H889" s="1">
        <v>626.61</v>
      </c>
      <c r="I889" s="1">
        <v>4733.03</v>
      </c>
      <c r="J889" s="1">
        <v>1978.93</v>
      </c>
      <c r="K889" s="1">
        <v>6914.59</v>
      </c>
      <c r="L889" s="1">
        <v>2605.54</v>
      </c>
    </row>
    <row r="890" spans="1:12" x14ac:dyDescent="0.3">
      <c r="A890">
        <v>12335</v>
      </c>
      <c r="B890" t="s">
        <v>14</v>
      </c>
      <c r="E890" s="1">
        <v>2049.1</v>
      </c>
      <c r="F890" s="1">
        <v>797.12</v>
      </c>
      <c r="G890" s="1">
        <v>4863.5</v>
      </c>
      <c r="H890" s="1">
        <v>2036.52</v>
      </c>
      <c r="K890" s="1">
        <v>6912.6</v>
      </c>
      <c r="L890" s="1">
        <v>2833.64</v>
      </c>
    </row>
    <row r="891" spans="1:12" x14ac:dyDescent="0.3">
      <c r="A891">
        <v>12702</v>
      </c>
      <c r="B891" t="s">
        <v>5</v>
      </c>
      <c r="E891" s="1">
        <v>2049.1</v>
      </c>
      <c r="F891" s="1">
        <v>797.12</v>
      </c>
      <c r="G891" s="1">
        <v>2388.96</v>
      </c>
      <c r="H891" s="1">
        <v>1076.17</v>
      </c>
      <c r="I891" s="1">
        <v>2473.04</v>
      </c>
      <c r="J891" s="1">
        <v>957.83</v>
      </c>
      <c r="K891" s="1">
        <v>6911.0999999999995</v>
      </c>
      <c r="L891" s="1">
        <v>2831.12</v>
      </c>
    </row>
    <row r="892" spans="1:12" x14ac:dyDescent="0.3">
      <c r="A892">
        <v>16309</v>
      </c>
      <c r="B892" t="s">
        <v>9</v>
      </c>
      <c r="E892" s="1">
        <v>2181.56</v>
      </c>
      <c r="F892" s="1">
        <v>626.61</v>
      </c>
      <c r="I892" s="1">
        <v>4729.03</v>
      </c>
      <c r="J892" s="1">
        <v>1976.42</v>
      </c>
      <c r="K892" s="1">
        <v>6910.59</v>
      </c>
      <c r="L892" s="1">
        <v>2603.0300000000002</v>
      </c>
    </row>
    <row r="893" spans="1:12" x14ac:dyDescent="0.3">
      <c r="A893">
        <v>12222</v>
      </c>
      <c r="B893" t="s">
        <v>14</v>
      </c>
      <c r="E893" s="1">
        <v>2049.1</v>
      </c>
      <c r="F893" s="1">
        <v>797.12</v>
      </c>
      <c r="G893" s="1">
        <v>2431.9499999999998</v>
      </c>
      <c r="H893" s="1">
        <v>1124.46</v>
      </c>
      <c r="I893" s="1">
        <v>2428.0500000000002</v>
      </c>
      <c r="J893" s="1">
        <v>926.1</v>
      </c>
      <c r="K893" s="1">
        <v>6909.0999999999995</v>
      </c>
      <c r="L893" s="1">
        <v>2847.68</v>
      </c>
    </row>
    <row r="894" spans="1:12" x14ac:dyDescent="0.3">
      <c r="A894">
        <v>13626</v>
      </c>
      <c r="B894" t="s">
        <v>5</v>
      </c>
      <c r="E894" s="1">
        <v>2049.1</v>
      </c>
      <c r="F894" s="1">
        <v>797.12</v>
      </c>
      <c r="G894" s="1">
        <v>2386.94</v>
      </c>
      <c r="H894" s="1">
        <v>1100.57</v>
      </c>
      <c r="I894" s="1">
        <v>2473.0500000000002</v>
      </c>
      <c r="J894" s="1">
        <v>936.45</v>
      </c>
      <c r="K894" s="1">
        <v>6909.09</v>
      </c>
      <c r="L894" s="1">
        <v>2834.1400000000003</v>
      </c>
    </row>
    <row r="895" spans="1:12" x14ac:dyDescent="0.3">
      <c r="A895">
        <v>17218</v>
      </c>
      <c r="B895" t="s">
        <v>14</v>
      </c>
      <c r="E895" s="1">
        <v>2181.56</v>
      </c>
      <c r="F895" s="1">
        <v>626.61</v>
      </c>
      <c r="I895" s="1">
        <v>4726</v>
      </c>
      <c r="J895" s="1">
        <v>1967.41</v>
      </c>
      <c r="K895" s="1">
        <v>6907.5599999999995</v>
      </c>
      <c r="L895" s="1">
        <v>2594.02</v>
      </c>
    </row>
    <row r="896" spans="1:12" x14ac:dyDescent="0.3">
      <c r="A896">
        <v>18168</v>
      </c>
      <c r="B896" t="s">
        <v>14</v>
      </c>
      <c r="G896" s="1">
        <v>2181.56</v>
      </c>
      <c r="H896" s="1">
        <v>626.61</v>
      </c>
      <c r="I896" s="1">
        <v>4725.99</v>
      </c>
      <c r="J896" s="1">
        <v>1970.23</v>
      </c>
      <c r="K896" s="1">
        <v>6907.5499999999993</v>
      </c>
      <c r="L896" s="1">
        <v>2596.84</v>
      </c>
    </row>
    <row r="897" spans="1:12" x14ac:dyDescent="0.3">
      <c r="A897">
        <v>16448</v>
      </c>
      <c r="B897" t="s">
        <v>9</v>
      </c>
      <c r="E897" s="1">
        <v>2181.56</v>
      </c>
      <c r="F897" s="1">
        <v>626.61</v>
      </c>
      <c r="I897" s="1">
        <v>4725.33</v>
      </c>
      <c r="J897" s="1">
        <v>1970.55</v>
      </c>
      <c r="K897" s="1">
        <v>6906.8899999999994</v>
      </c>
      <c r="L897" s="1">
        <v>2597.16</v>
      </c>
    </row>
    <row r="898" spans="1:12" x14ac:dyDescent="0.3">
      <c r="A898">
        <v>13082</v>
      </c>
      <c r="B898" t="s">
        <v>5</v>
      </c>
      <c r="E898" s="1">
        <v>2071.42</v>
      </c>
      <c r="F898" s="1">
        <v>805.8</v>
      </c>
      <c r="G898" s="1">
        <v>2382.9299999999998</v>
      </c>
      <c r="H898" s="1">
        <v>1093.77</v>
      </c>
      <c r="I898" s="1">
        <v>2452.04</v>
      </c>
      <c r="J898" s="1">
        <v>923.3</v>
      </c>
      <c r="K898" s="1">
        <v>6906.39</v>
      </c>
      <c r="L898" s="1">
        <v>2822.87</v>
      </c>
    </row>
    <row r="899" spans="1:12" x14ac:dyDescent="0.3">
      <c r="A899">
        <v>12348</v>
      </c>
      <c r="B899" t="s">
        <v>5</v>
      </c>
      <c r="E899" s="1">
        <v>2049.1</v>
      </c>
      <c r="F899" s="1">
        <v>797.12</v>
      </c>
      <c r="G899" s="1">
        <v>2423.9499999999998</v>
      </c>
      <c r="H899" s="1">
        <v>1098.07</v>
      </c>
      <c r="I899" s="1">
        <v>2433.04</v>
      </c>
      <c r="J899" s="1">
        <v>932.79</v>
      </c>
      <c r="K899" s="1">
        <v>6906.0899999999992</v>
      </c>
      <c r="L899" s="1">
        <v>2827.98</v>
      </c>
    </row>
    <row r="900" spans="1:12" x14ac:dyDescent="0.3">
      <c r="A900">
        <v>14030</v>
      </c>
      <c r="B900" t="s">
        <v>5</v>
      </c>
      <c r="G900" s="1">
        <v>2071.42</v>
      </c>
      <c r="H900" s="1">
        <v>805.8</v>
      </c>
      <c r="I900" s="1">
        <v>4834.05</v>
      </c>
      <c r="J900" s="1">
        <v>2042.16</v>
      </c>
      <c r="K900" s="1">
        <v>6905.47</v>
      </c>
      <c r="L900" s="1">
        <v>2847.96</v>
      </c>
    </row>
    <row r="901" spans="1:12" x14ac:dyDescent="0.3">
      <c r="A901">
        <v>18136</v>
      </c>
      <c r="B901" t="s">
        <v>14</v>
      </c>
      <c r="G901" s="1">
        <v>2181.56</v>
      </c>
      <c r="H901" s="1">
        <v>626.61</v>
      </c>
      <c r="I901" s="1">
        <v>4723.04</v>
      </c>
      <c r="J901" s="1">
        <v>1972.67</v>
      </c>
      <c r="K901" s="1">
        <v>6904.6</v>
      </c>
      <c r="L901" s="1">
        <v>2599.2800000000002</v>
      </c>
    </row>
    <row r="902" spans="1:12" x14ac:dyDescent="0.3">
      <c r="A902">
        <v>15693</v>
      </c>
      <c r="B902" t="s">
        <v>9</v>
      </c>
      <c r="E902" s="1">
        <v>2181.56</v>
      </c>
      <c r="F902" s="1">
        <v>626.61</v>
      </c>
      <c r="G902" s="1">
        <v>4723.04</v>
      </c>
      <c r="H902" s="1">
        <v>1969.11</v>
      </c>
      <c r="K902" s="1">
        <v>6904.6</v>
      </c>
      <c r="L902" s="1">
        <v>2595.7199999999998</v>
      </c>
    </row>
    <row r="903" spans="1:12" x14ac:dyDescent="0.3">
      <c r="A903">
        <v>12685</v>
      </c>
      <c r="B903" t="s">
        <v>5</v>
      </c>
      <c r="E903" s="1">
        <v>2049.1</v>
      </c>
      <c r="F903" s="1">
        <v>797.12</v>
      </c>
      <c r="G903" s="1">
        <v>2416.9499999999998</v>
      </c>
      <c r="H903" s="1">
        <v>1115.07</v>
      </c>
      <c r="I903" s="1">
        <v>2438.06</v>
      </c>
      <c r="J903" s="1">
        <v>914.55</v>
      </c>
      <c r="K903" s="1">
        <v>6904.1099999999988</v>
      </c>
      <c r="L903" s="1">
        <v>2826.74</v>
      </c>
    </row>
    <row r="904" spans="1:12" x14ac:dyDescent="0.3">
      <c r="A904">
        <v>13407</v>
      </c>
      <c r="B904" t="s">
        <v>14</v>
      </c>
      <c r="G904" s="1">
        <v>6904.1</v>
      </c>
      <c r="H904" s="1">
        <v>2824.75</v>
      </c>
      <c r="K904" s="1">
        <v>6904.1</v>
      </c>
      <c r="L904" s="1">
        <v>2824.75</v>
      </c>
    </row>
    <row r="905" spans="1:12" x14ac:dyDescent="0.3">
      <c r="A905">
        <v>12239</v>
      </c>
      <c r="B905" t="s">
        <v>14</v>
      </c>
      <c r="E905" s="1">
        <v>2071.42</v>
      </c>
      <c r="F905" s="1">
        <v>805.8</v>
      </c>
      <c r="G905" s="1">
        <v>2401.9499999999998</v>
      </c>
      <c r="H905" s="1">
        <v>1090.17</v>
      </c>
      <c r="I905" s="1">
        <v>2428.0500000000002</v>
      </c>
      <c r="J905" s="1">
        <v>926.1</v>
      </c>
      <c r="K905" s="1">
        <v>6901.42</v>
      </c>
      <c r="L905" s="1">
        <v>2822.07</v>
      </c>
    </row>
    <row r="906" spans="1:12" x14ac:dyDescent="0.3">
      <c r="A906">
        <v>16595</v>
      </c>
      <c r="B906" t="s">
        <v>14</v>
      </c>
      <c r="E906" s="1">
        <v>2181.56</v>
      </c>
      <c r="F906" s="1">
        <v>626.61</v>
      </c>
      <c r="I906" s="1">
        <v>4719.82</v>
      </c>
      <c r="J906" s="1">
        <v>1970.66</v>
      </c>
      <c r="K906" s="1">
        <v>6901.3799999999992</v>
      </c>
      <c r="L906" s="1">
        <v>2597.27</v>
      </c>
    </row>
    <row r="907" spans="1:12" x14ac:dyDescent="0.3">
      <c r="A907">
        <v>17191</v>
      </c>
      <c r="B907" t="s">
        <v>9</v>
      </c>
      <c r="G907" s="1">
        <v>4565.63</v>
      </c>
      <c r="H907" s="1">
        <v>1528.75</v>
      </c>
      <c r="I907" s="1">
        <v>2329.98</v>
      </c>
      <c r="J907" s="1">
        <v>1064.9100000000001</v>
      </c>
      <c r="K907" s="1">
        <v>6895.6100000000006</v>
      </c>
      <c r="L907" s="1">
        <v>2593.66</v>
      </c>
    </row>
    <row r="908" spans="1:12" x14ac:dyDescent="0.3">
      <c r="A908">
        <v>13104</v>
      </c>
      <c r="B908" t="s">
        <v>5</v>
      </c>
      <c r="E908" s="1">
        <v>2071.42</v>
      </c>
      <c r="F908" s="1">
        <v>805.8</v>
      </c>
      <c r="G908" s="1">
        <v>2394.9699999999998</v>
      </c>
      <c r="H908" s="1">
        <v>1101.31</v>
      </c>
      <c r="I908" s="1">
        <v>2428.0500000000002</v>
      </c>
      <c r="J908" s="1">
        <v>929.66</v>
      </c>
      <c r="K908" s="1">
        <v>6894.44</v>
      </c>
      <c r="L908" s="1">
        <v>2836.77</v>
      </c>
    </row>
    <row r="909" spans="1:12" x14ac:dyDescent="0.3">
      <c r="A909">
        <v>12684</v>
      </c>
      <c r="B909" t="s">
        <v>5</v>
      </c>
      <c r="E909" s="1">
        <v>2049.1</v>
      </c>
      <c r="F909" s="1">
        <v>797.12</v>
      </c>
      <c r="G909" s="1">
        <v>2410.94</v>
      </c>
      <c r="H909" s="1">
        <v>1089.93</v>
      </c>
      <c r="I909" s="1">
        <v>2433.04</v>
      </c>
      <c r="J909" s="1">
        <v>932.79</v>
      </c>
      <c r="K909" s="1">
        <v>6893.08</v>
      </c>
      <c r="L909" s="1">
        <v>2819.84</v>
      </c>
    </row>
    <row r="910" spans="1:12" x14ac:dyDescent="0.3">
      <c r="A910">
        <v>12703</v>
      </c>
      <c r="B910" t="s">
        <v>5</v>
      </c>
      <c r="E910" s="1">
        <v>2049.1</v>
      </c>
      <c r="F910" s="1">
        <v>797.12</v>
      </c>
      <c r="G910" s="1">
        <v>2448.96</v>
      </c>
      <c r="H910" s="1">
        <v>1113.73</v>
      </c>
      <c r="I910" s="1">
        <v>2393.06</v>
      </c>
      <c r="J910" s="1">
        <v>904.2</v>
      </c>
      <c r="K910" s="1">
        <v>6891.119999999999</v>
      </c>
      <c r="L910" s="1">
        <v>2815.05</v>
      </c>
    </row>
    <row r="911" spans="1:12" x14ac:dyDescent="0.3">
      <c r="A911">
        <v>12215</v>
      </c>
      <c r="B911" t="s">
        <v>14</v>
      </c>
      <c r="E911" s="1">
        <v>2071.42</v>
      </c>
      <c r="F911" s="1">
        <v>805.8</v>
      </c>
      <c r="G911" s="1">
        <v>2357.2800000000002</v>
      </c>
      <c r="H911" s="1">
        <v>1077.71</v>
      </c>
      <c r="I911" s="1">
        <v>2462.0300000000002</v>
      </c>
      <c r="J911" s="1">
        <v>947.37</v>
      </c>
      <c r="K911" s="1">
        <v>6890.7300000000014</v>
      </c>
      <c r="L911" s="1">
        <v>2830.88</v>
      </c>
    </row>
    <row r="912" spans="1:12" x14ac:dyDescent="0.3">
      <c r="A912">
        <v>16297</v>
      </c>
      <c r="B912" t="s">
        <v>9</v>
      </c>
      <c r="E912" s="1">
        <v>2181.56</v>
      </c>
      <c r="F912" s="1">
        <v>626.61</v>
      </c>
      <c r="I912" s="1">
        <v>4708.05</v>
      </c>
      <c r="J912" s="1">
        <v>1963.29</v>
      </c>
      <c r="K912" s="1">
        <v>6889.6100000000006</v>
      </c>
      <c r="L912" s="1">
        <v>2589.9</v>
      </c>
    </row>
    <row r="913" spans="1:12" x14ac:dyDescent="0.3">
      <c r="A913">
        <v>13629</v>
      </c>
      <c r="B913" t="s">
        <v>5</v>
      </c>
      <c r="E913" s="1">
        <v>2049.1</v>
      </c>
      <c r="F913" s="1">
        <v>797.12</v>
      </c>
      <c r="G913" s="1">
        <v>2426.9499999999998</v>
      </c>
      <c r="H913" s="1">
        <v>1101.53</v>
      </c>
      <c r="I913" s="1">
        <v>2413.06</v>
      </c>
      <c r="J913" s="1">
        <v>920.28</v>
      </c>
      <c r="K913" s="1">
        <v>6889.1099999999988</v>
      </c>
      <c r="L913" s="1">
        <v>2818.9300000000003</v>
      </c>
    </row>
    <row r="914" spans="1:12" x14ac:dyDescent="0.3">
      <c r="A914">
        <v>13955</v>
      </c>
      <c r="B914" t="s">
        <v>5</v>
      </c>
      <c r="E914" s="1">
        <v>2071.42</v>
      </c>
      <c r="F914" s="1">
        <v>805.8</v>
      </c>
      <c r="G914" s="1">
        <v>2373.4699999999998</v>
      </c>
      <c r="H914" s="1">
        <v>1092.1400000000001</v>
      </c>
      <c r="I914" s="1">
        <v>2443.5500000000002</v>
      </c>
      <c r="J914" s="1">
        <v>939.37</v>
      </c>
      <c r="K914" s="1">
        <v>6888.44</v>
      </c>
      <c r="L914" s="1">
        <v>2837.31</v>
      </c>
    </row>
    <row r="915" spans="1:12" x14ac:dyDescent="0.3">
      <c r="A915">
        <v>12647</v>
      </c>
      <c r="B915" t="s">
        <v>14</v>
      </c>
      <c r="G915" s="1">
        <v>6886.6</v>
      </c>
      <c r="H915" s="1">
        <v>2813.8</v>
      </c>
      <c r="K915" s="1">
        <v>6886.6</v>
      </c>
      <c r="L915" s="1">
        <v>2813.8</v>
      </c>
    </row>
    <row r="916" spans="1:12" x14ac:dyDescent="0.3">
      <c r="A916">
        <v>13132</v>
      </c>
      <c r="B916" t="s">
        <v>5</v>
      </c>
      <c r="E916" s="1">
        <v>2049.1</v>
      </c>
      <c r="F916" s="1">
        <v>797.12</v>
      </c>
      <c r="G916" s="1">
        <v>2369.9699999999998</v>
      </c>
      <c r="H916" s="1">
        <v>1089.95</v>
      </c>
      <c r="I916" s="1">
        <v>2461.5500000000002</v>
      </c>
      <c r="J916" s="1">
        <v>950.63</v>
      </c>
      <c r="K916" s="1">
        <v>6880.62</v>
      </c>
      <c r="L916" s="1">
        <v>2837.7000000000003</v>
      </c>
    </row>
    <row r="917" spans="1:12" x14ac:dyDescent="0.3">
      <c r="A917">
        <v>12680</v>
      </c>
      <c r="B917" t="s">
        <v>5</v>
      </c>
      <c r="E917" s="1">
        <v>2049.1</v>
      </c>
      <c r="F917" s="1">
        <v>797.12</v>
      </c>
      <c r="G917" s="1">
        <v>2369.9699999999998</v>
      </c>
      <c r="H917" s="1">
        <v>1089.95</v>
      </c>
      <c r="I917" s="1">
        <v>2461.0300000000002</v>
      </c>
      <c r="J917" s="1">
        <v>925.37</v>
      </c>
      <c r="K917" s="1">
        <v>6880.1</v>
      </c>
      <c r="L917" s="1">
        <v>2812.44</v>
      </c>
    </row>
    <row r="918" spans="1:12" x14ac:dyDescent="0.3">
      <c r="A918">
        <v>13965</v>
      </c>
      <c r="B918" t="s">
        <v>5</v>
      </c>
      <c r="E918" s="1">
        <v>2071.42</v>
      </c>
      <c r="F918" s="1">
        <v>805.8</v>
      </c>
      <c r="I918" s="1">
        <v>4800.97</v>
      </c>
      <c r="J918" s="1">
        <v>2017.17</v>
      </c>
      <c r="K918" s="1">
        <v>6872.39</v>
      </c>
      <c r="L918" s="1">
        <v>2822.9700000000003</v>
      </c>
    </row>
    <row r="919" spans="1:12" x14ac:dyDescent="0.3">
      <c r="A919">
        <v>11609</v>
      </c>
      <c r="B919" t="s">
        <v>14</v>
      </c>
      <c r="E919" s="1">
        <v>2049.1</v>
      </c>
      <c r="F919" s="1">
        <v>797.12</v>
      </c>
      <c r="G919" s="1">
        <v>2369.9699999999998</v>
      </c>
      <c r="H919" s="1">
        <v>1089.95</v>
      </c>
      <c r="I919" s="1">
        <v>2453.04</v>
      </c>
      <c r="J919" s="1">
        <v>945.31</v>
      </c>
      <c r="K919" s="1">
        <v>6872.11</v>
      </c>
      <c r="L919" s="1">
        <v>2832.38</v>
      </c>
    </row>
    <row r="920" spans="1:12" x14ac:dyDescent="0.3">
      <c r="A920">
        <v>13616</v>
      </c>
      <c r="B920" t="s">
        <v>5</v>
      </c>
      <c r="E920" s="1">
        <v>2049.1</v>
      </c>
      <c r="F920" s="1">
        <v>797.12</v>
      </c>
      <c r="G920" s="1">
        <v>2349.92</v>
      </c>
      <c r="H920" s="1">
        <v>1073.1099999999999</v>
      </c>
      <c r="I920" s="1">
        <v>2473.04</v>
      </c>
      <c r="J920" s="1">
        <v>957.83</v>
      </c>
      <c r="K920" s="1">
        <v>6872.06</v>
      </c>
      <c r="L920" s="1">
        <v>2828.06</v>
      </c>
    </row>
    <row r="921" spans="1:12" x14ac:dyDescent="0.3">
      <c r="A921">
        <v>13960</v>
      </c>
      <c r="B921" t="s">
        <v>5</v>
      </c>
      <c r="E921" s="1">
        <v>2071.42</v>
      </c>
      <c r="F921" s="1">
        <v>805.8</v>
      </c>
      <c r="I921" s="1">
        <v>4800.32</v>
      </c>
      <c r="J921" s="1">
        <v>1993.41</v>
      </c>
      <c r="K921" s="1">
        <v>6871.74</v>
      </c>
      <c r="L921" s="1">
        <v>2799.21</v>
      </c>
    </row>
    <row r="922" spans="1:12" x14ac:dyDescent="0.3">
      <c r="A922">
        <v>13122</v>
      </c>
      <c r="B922" t="s">
        <v>5</v>
      </c>
      <c r="E922" s="1">
        <v>2071.42</v>
      </c>
      <c r="F922" s="1">
        <v>805.8</v>
      </c>
      <c r="G922" s="1">
        <v>2380.9499999999998</v>
      </c>
      <c r="H922" s="1">
        <v>1093.26</v>
      </c>
      <c r="I922" s="1">
        <v>2419.06</v>
      </c>
      <c r="J922" s="1">
        <v>924.04</v>
      </c>
      <c r="K922" s="1">
        <v>6871.43</v>
      </c>
      <c r="L922" s="1">
        <v>2823.1</v>
      </c>
    </row>
    <row r="923" spans="1:12" x14ac:dyDescent="0.3">
      <c r="A923">
        <v>18158</v>
      </c>
      <c r="B923" t="s">
        <v>14</v>
      </c>
      <c r="G923" s="1">
        <v>2181.56</v>
      </c>
      <c r="H923" s="1">
        <v>626.61</v>
      </c>
      <c r="I923" s="1">
        <v>4688.05</v>
      </c>
      <c r="J923" s="1">
        <v>1947.21</v>
      </c>
      <c r="K923" s="1">
        <v>6869.6100000000006</v>
      </c>
      <c r="L923" s="1">
        <v>2573.8200000000002</v>
      </c>
    </row>
    <row r="924" spans="1:12" x14ac:dyDescent="0.3">
      <c r="A924">
        <v>12701</v>
      </c>
      <c r="B924" t="s">
        <v>5</v>
      </c>
      <c r="E924" s="1">
        <v>2071.42</v>
      </c>
      <c r="F924" s="1">
        <v>805.8</v>
      </c>
      <c r="G924" s="1">
        <v>2354.9899999999998</v>
      </c>
      <c r="H924" s="1">
        <v>1076.28</v>
      </c>
      <c r="I924" s="1">
        <v>2442.0300000000002</v>
      </c>
      <c r="J924" s="1">
        <v>938.41</v>
      </c>
      <c r="K924" s="1">
        <v>6868.4400000000005</v>
      </c>
      <c r="L924" s="1">
        <v>2820.49</v>
      </c>
    </row>
    <row r="925" spans="1:12" x14ac:dyDescent="0.3">
      <c r="A925">
        <v>12688</v>
      </c>
      <c r="B925" t="s">
        <v>5</v>
      </c>
      <c r="E925" s="1">
        <v>2071.42</v>
      </c>
      <c r="F925" s="1">
        <v>805.8</v>
      </c>
      <c r="G925" s="1">
        <v>2376.96</v>
      </c>
      <c r="H925" s="1">
        <v>1090.03</v>
      </c>
      <c r="I925" s="1">
        <v>2419.06</v>
      </c>
      <c r="J925" s="1">
        <v>924.04</v>
      </c>
      <c r="K925" s="1">
        <v>6867.4400000000005</v>
      </c>
      <c r="L925" s="1">
        <v>2819.87</v>
      </c>
    </row>
    <row r="926" spans="1:12" x14ac:dyDescent="0.3">
      <c r="A926">
        <v>14941</v>
      </c>
      <c r="B926" t="s">
        <v>14</v>
      </c>
      <c r="C926" s="1">
        <v>3578.27</v>
      </c>
      <c r="D926" s="1">
        <v>1406.98</v>
      </c>
      <c r="G926" s="1">
        <v>786.33</v>
      </c>
      <c r="H926" s="1">
        <v>304.88</v>
      </c>
      <c r="I926" s="1">
        <v>2500.9699999999998</v>
      </c>
      <c r="J926" s="1">
        <v>1167.6600000000001</v>
      </c>
      <c r="K926" s="1">
        <v>6865.57</v>
      </c>
      <c r="L926" s="1">
        <v>2879.5200000000004</v>
      </c>
    </row>
    <row r="927" spans="1:12" x14ac:dyDescent="0.3">
      <c r="A927">
        <v>12339</v>
      </c>
      <c r="B927" t="s">
        <v>5</v>
      </c>
      <c r="E927" s="1">
        <v>2071.42</v>
      </c>
      <c r="F927" s="1">
        <v>805.8</v>
      </c>
      <c r="G927" s="1">
        <v>2374.98</v>
      </c>
      <c r="H927" s="1">
        <v>1088.79</v>
      </c>
      <c r="I927" s="1">
        <v>2419.06</v>
      </c>
      <c r="J927" s="1">
        <v>924.04</v>
      </c>
      <c r="K927" s="1">
        <v>6865.4599999999991</v>
      </c>
      <c r="L927" s="1">
        <v>2818.63</v>
      </c>
    </row>
    <row r="928" spans="1:12" x14ac:dyDescent="0.3">
      <c r="A928">
        <v>13091</v>
      </c>
      <c r="B928" t="s">
        <v>5</v>
      </c>
      <c r="E928" s="1">
        <v>2071.42</v>
      </c>
      <c r="F928" s="1">
        <v>805.8</v>
      </c>
      <c r="G928" s="1">
        <v>2349.98</v>
      </c>
      <c r="H928" s="1">
        <v>1077.43</v>
      </c>
      <c r="I928" s="1">
        <v>2443.5500000000002</v>
      </c>
      <c r="J928" s="1">
        <v>939.37</v>
      </c>
      <c r="K928" s="1">
        <v>6864.95</v>
      </c>
      <c r="L928" s="1">
        <v>2822.6</v>
      </c>
    </row>
    <row r="929" spans="1:12" x14ac:dyDescent="0.3">
      <c r="A929">
        <v>13644</v>
      </c>
      <c r="B929" t="s">
        <v>5</v>
      </c>
      <c r="E929" s="1">
        <v>2071.42</v>
      </c>
      <c r="F929" s="1">
        <v>805.8</v>
      </c>
      <c r="G929" s="1">
        <v>2319.9899999999998</v>
      </c>
      <c r="H929" s="1">
        <v>1054.3699999999999</v>
      </c>
      <c r="I929" s="1">
        <v>2473.0500000000002</v>
      </c>
      <c r="J929" s="1">
        <v>936.45</v>
      </c>
      <c r="K929" s="1">
        <v>6864.46</v>
      </c>
      <c r="L929" s="1">
        <v>2796.62</v>
      </c>
    </row>
    <row r="930" spans="1:12" x14ac:dyDescent="0.3">
      <c r="A930">
        <v>12346</v>
      </c>
      <c r="B930" t="s">
        <v>5</v>
      </c>
      <c r="E930" s="1">
        <v>2071.42</v>
      </c>
      <c r="F930" s="1">
        <v>805.8</v>
      </c>
      <c r="G930" s="1">
        <v>2354.98</v>
      </c>
      <c r="H930" s="1">
        <v>1076.27</v>
      </c>
      <c r="I930" s="1">
        <v>2438.06</v>
      </c>
      <c r="J930" s="1">
        <v>914.55</v>
      </c>
      <c r="K930" s="1">
        <v>6864.4599999999991</v>
      </c>
      <c r="L930" s="1">
        <v>2796.62</v>
      </c>
    </row>
    <row r="931" spans="1:12" x14ac:dyDescent="0.3">
      <c r="A931">
        <v>12686</v>
      </c>
      <c r="B931" t="s">
        <v>5</v>
      </c>
      <c r="E931" s="1">
        <v>2071.42</v>
      </c>
      <c r="F931" s="1">
        <v>805.8</v>
      </c>
      <c r="G931" s="1">
        <v>2354.98</v>
      </c>
      <c r="H931" s="1">
        <v>1076.27</v>
      </c>
      <c r="I931" s="1">
        <v>2438.06</v>
      </c>
      <c r="J931" s="1">
        <v>914.55</v>
      </c>
      <c r="K931" s="1">
        <v>6864.4599999999991</v>
      </c>
      <c r="L931" s="1">
        <v>2796.62</v>
      </c>
    </row>
    <row r="932" spans="1:12" x14ac:dyDescent="0.3">
      <c r="A932">
        <v>12658</v>
      </c>
      <c r="B932" t="s">
        <v>14</v>
      </c>
      <c r="G932" s="1">
        <v>6863.44</v>
      </c>
      <c r="H932" s="1">
        <v>2810.25</v>
      </c>
      <c r="K932" s="1">
        <v>6863.44</v>
      </c>
      <c r="L932" s="1">
        <v>2810.25</v>
      </c>
    </row>
    <row r="933" spans="1:12" x14ac:dyDescent="0.3">
      <c r="A933">
        <v>13076</v>
      </c>
      <c r="B933" t="s">
        <v>5</v>
      </c>
      <c r="E933" s="1">
        <v>2049.1</v>
      </c>
      <c r="F933" s="1">
        <v>797.12</v>
      </c>
      <c r="G933" s="1">
        <v>2428.9699999999998</v>
      </c>
      <c r="H933" s="1">
        <v>1101.21</v>
      </c>
      <c r="I933" s="1">
        <v>2384.0700000000002</v>
      </c>
      <c r="J933" s="1">
        <v>902.13</v>
      </c>
      <c r="K933" s="1">
        <v>6862.1399999999994</v>
      </c>
      <c r="L933" s="1">
        <v>2800.46</v>
      </c>
    </row>
    <row r="934" spans="1:12" x14ac:dyDescent="0.3">
      <c r="A934">
        <v>12700</v>
      </c>
      <c r="B934" t="s">
        <v>5</v>
      </c>
      <c r="E934" s="1">
        <v>2071.42</v>
      </c>
      <c r="F934" s="1">
        <v>805.8</v>
      </c>
      <c r="G934" s="1">
        <v>2369.96</v>
      </c>
      <c r="H934" s="1">
        <v>1085.6500000000001</v>
      </c>
      <c r="I934" s="1">
        <v>2419.06</v>
      </c>
      <c r="J934" s="1">
        <v>924.04</v>
      </c>
      <c r="K934" s="1">
        <v>6860.4400000000005</v>
      </c>
      <c r="L934" s="1">
        <v>2815.49</v>
      </c>
    </row>
    <row r="935" spans="1:12" x14ac:dyDescent="0.3">
      <c r="A935">
        <v>12653</v>
      </c>
      <c r="B935" t="s">
        <v>14</v>
      </c>
      <c r="G935" s="1">
        <v>6860.09</v>
      </c>
      <c r="H935" s="1">
        <v>2803.47</v>
      </c>
      <c r="K935" s="1">
        <v>6860.09</v>
      </c>
      <c r="L935" s="1">
        <v>2803.47</v>
      </c>
    </row>
    <row r="936" spans="1:12" x14ac:dyDescent="0.3">
      <c r="A936">
        <v>12676</v>
      </c>
      <c r="B936" t="s">
        <v>5</v>
      </c>
      <c r="E936" s="1">
        <v>2071.42</v>
      </c>
      <c r="F936" s="1">
        <v>805.8</v>
      </c>
      <c r="G936" s="1">
        <v>2349.98</v>
      </c>
      <c r="H936" s="1">
        <v>1077.43</v>
      </c>
      <c r="I936" s="1">
        <v>2438.06</v>
      </c>
      <c r="J936" s="1">
        <v>914.55</v>
      </c>
      <c r="K936" s="1">
        <v>6859.4599999999991</v>
      </c>
      <c r="L936" s="1">
        <v>2797.7799999999997</v>
      </c>
    </row>
    <row r="937" spans="1:12" x14ac:dyDescent="0.3">
      <c r="A937">
        <v>14032</v>
      </c>
      <c r="B937" t="s">
        <v>5</v>
      </c>
      <c r="G937" s="1">
        <v>2071.42</v>
      </c>
      <c r="H937" s="1">
        <v>805.8</v>
      </c>
      <c r="I937" s="1">
        <v>4788.01</v>
      </c>
      <c r="J937" s="1">
        <v>1989.99</v>
      </c>
      <c r="K937" s="1">
        <v>6859.43</v>
      </c>
      <c r="L937" s="1">
        <v>2795.79</v>
      </c>
    </row>
    <row r="938" spans="1:12" x14ac:dyDescent="0.3">
      <c r="A938">
        <v>13959</v>
      </c>
      <c r="B938" t="s">
        <v>5</v>
      </c>
      <c r="E938" s="1">
        <v>2049.1</v>
      </c>
      <c r="F938" s="1">
        <v>797.12</v>
      </c>
      <c r="I938" s="1">
        <v>4809.32</v>
      </c>
      <c r="J938" s="1">
        <v>1997.46</v>
      </c>
      <c r="K938" s="1">
        <v>6858.42</v>
      </c>
      <c r="L938" s="1">
        <v>2794.58</v>
      </c>
    </row>
    <row r="939" spans="1:12" x14ac:dyDescent="0.3">
      <c r="A939">
        <v>12994</v>
      </c>
      <c r="B939" t="s">
        <v>5</v>
      </c>
      <c r="E939" s="1">
        <v>2071.42</v>
      </c>
      <c r="F939" s="1">
        <v>805.8</v>
      </c>
      <c r="G939" s="1">
        <v>2364.96</v>
      </c>
      <c r="H939" s="1">
        <v>1086.81</v>
      </c>
      <c r="I939" s="1">
        <v>2419.06</v>
      </c>
      <c r="J939" s="1">
        <v>924.04</v>
      </c>
      <c r="K939" s="1">
        <v>6855.4400000000005</v>
      </c>
      <c r="L939" s="1">
        <v>2816.6499999999996</v>
      </c>
    </row>
    <row r="940" spans="1:12" x14ac:dyDescent="0.3">
      <c r="A940">
        <v>13139</v>
      </c>
      <c r="B940" t="s">
        <v>5</v>
      </c>
      <c r="E940" s="1">
        <v>2071.42</v>
      </c>
      <c r="F940" s="1">
        <v>805.8</v>
      </c>
      <c r="G940" s="1">
        <v>2389.9699999999998</v>
      </c>
      <c r="H940" s="1">
        <v>1102.47</v>
      </c>
      <c r="I940" s="1">
        <v>2393.06</v>
      </c>
      <c r="J940" s="1">
        <v>907.76</v>
      </c>
      <c r="K940" s="1">
        <v>6854.4499999999989</v>
      </c>
      <c r="L940" s="1">
        <v>2816.0299999999997</v>
      </c>
    </row>
    <row r="941" spans="1:12" x14ac:dyDescent="0.3">
      <c r="A941">
        <v>12705</v>
      </c>
      <c r="B941" t="s">
        <v>5</v>
      </c>
      <c r="E941" s="1">
        <v>2049.1</v>
      </c>
      <c r="F941" s="1">
        <v>797.12</v>
      </c>
      <c r="G941" s="1">
        <v>2376.96</v>
      </c>
      <c r="H941" s="1">
        <v>1090.03</v>
      </c>
      <c r="I941" s="1">
        <v>2428.0500000000002</v>
      </c>
      <c r="J941" s="1">
        <v>929.66</v>
      </c>
      <c r="K941" s="1">
        <v>6854.11</v>
      </c>
      <c r="L941" s="1">
        <v>2816.81</v>
      </c>
    </row>
    <row r="942" spans="1:12" x14ac:dyDescent="0.3">
      <c r="A942">
        <v>12706</v>
      </c>
      <c r="B942" t="s">
        <v>5</v>
      </c>
      <c r="E942" s="1">
        <v>2071.42</v>
      </c>
      <c r="F942" s="1">
        <v>805.8</v>
      </c>
      <c r="G942" s="1">
        <v>2331.9499999999998</v>
      </c>
      <c r="H942" s="1">
        <v>1066.1500000000001</v>
      </c>
      <c r="I942" s="1">
        <v>2448.04</v>
      </c>
      <c r="J942" s="1">
        <v>922.38</v>
      </c>
      <c r="K942" s="1">
        <v>6851.41</v>
      </c>
      <c r="L942" s="1">
        <v>2794.33</v>
      </c>
    </row>
    <row r="943" spans="1:12" x14ac:dyDescent="0.3">
      <c r="A943">
        <v>12995</v>
      </c>
      <c r="B943" t="s">
        <v>5</v>
      </c>
      <c r="E943" s="1">
        <v>2049.1</v>
      </c>
      <c r="F943" s="1">
        <v>797.12</v>
      </c>
      <c r="G943" s="1">
        <v>2357.9299999999998</v>
      </c>
      <c r="H943" s="1">
        <v>1082.4100000000001</v>
      </c>
      <c r="I943" s="1">
        <v>2443.5500000000002</v>
      </c>
      <c r="J943" s="1">
        <v>939.37</v>
      </c>
      <c r="K943" s="1">
        <v>6850.58</v>
      </c>
      <c r="L943" s="1">
        <v>2818.9</v>
      </c>
    </row>
    <row r="944" spans="1:12" x14ac:dyDescent="0.3">
      <c r="A944">
        <v>13078</v>
      </c>
      <c r="B944" t="s">
        <v>5</v>
      </c>
      <c r="E944" s="1">
        <v>2071.42</v>
      </c>
      <c r="F944" s="1">
        <v>805.8</v>
      </c>
      <c r="G944" s="1">
        <v>2359.98</v>
      </c>
      <c r="H944" s="1">
        <v>1079.4000000000001</v>
      </c>
      <c r="I944" s="1">
        <v>2419.06</v>
      </c>
      <c r="J944" s="1">
        <v>924.04</v>
      </c>
      <c r="K944" s="1">
        <v>6850.4599999999991</v>
      </c>
      <c r="L944" s="1">
        <v>2809.24</v>
      </c>
    </row>
    <row r="945" spans="1:12" x14ac:dyDescent="0.3">
      <c r="A945">
        <v>13620</v>
      </c>
      <c r="B945" t="s">
        <v>5</v>
      </c>
      <c r="E945" s="1">
        <v>2049.1</v>
      </c>
      <c r="F945" s="1">
        <v>797.12</v>
      </c>
      <c r="G945" s="1">
        <v>2379.91</v>
      </c>
      <c r="H945" s="1">
        <v>1096.17</v>
      </c>
      <c r="I945" s="1">
        <v>2419.06</v>
      </c>
      <c r="J945" s="1">
        <v>924.04</v>
      </c>
      <c r="K945" s="1">
        <v>6848.07</v>
      </c>
      <c r="L945" s="1">
        <v>2817.33</v>
      </c>
    </row>
    <row r="946" spans="1:12" x14ac:dyDescent="0.3">
      <c r="A946">
        <v>12645</v>
      </c>
      <c r="B946" t="s">
        <v>14</v>
      </c>
      <c r="G946" s="1">
        <v>6847.76</v>
      </c>
      <c r="H946" s="1">
        <v>2807.55</v>
      </c>
      <c r="K946" s="1">
        <v>6847.76</v>
      </c>
      <c r="L946" s="1">
        <v>2807.55</v>
      </c>
    </row>
    <row r="947" spans="1:12" x14ac:dyDescent="0.3">
      <c r="A947">
        <v>12689</v>
      </c>
      <c r="B947" t="s">
        <v>5</v>
      </c>
      <c r="E947" s="1">
        <v>2071.42</v>
      </c>
      <c r="F947" s="1">
        <v>805.8</v>
      </c>
      <c r="G947" s="1">
        <v>2331.9499999999998</v>
      </c>
      <c r="H947" s="1">
        <v>1066.1500000000001</v>
      </c>
      <c r="I947" s="1">
        <v>2443.5500000000002</v>
      </c>
      <c r="J947" s="1">
        <v>939.37</v>
      </c>
      <c r="K947" s="1">
        <v>6846.92</v>
      </c>
      <c r="L947" s="1">
        <v>2811.32</v>
      </c>
    </row>
    <row r="948" spans="1:12" x14ac:dyDescent="0.3">
      <c r="A948">
        <v>12637</v>
      </c>
      <c r="B948" t="s">
        <v>14</v>
      </c>
      <c r="G948" s="1">
        <v>6845.12</v>
      </c>
      <c r="H948" s="1">
        <v>2811.19</v>
      </c>
      <c r="K948" s="1">
        <v>6845.12</v>
      </c>
      <c r="L948" s="1">
        <v>2811.19</v>
      </c>
    </row>
    <row r="949" spans="1:12" x14ac:dyDescent="0.3">
      <c r="A949">
        <v>13251</v>
      </c>
      <c r="B949" t="s">
        <v>14</v>
      </c>
      <c r="G949" s="1">
        <v>6844.42</v>
      </c>
      <c r="H949" s="1">
        <v>2810.75</v>
      </c>
      <c r="K949" s="1">
        <v>6844.42</v>
      </c>
      <c r="L949" s="1">
        <v>2810.75</v>
      </c>
    </row>
    <row r="950" spans="1:12" x14ac:dyDescent="0.3">
      <c r="A950">
        <v>13080</v>
      </c>
      <c r="B950" t="s">
        <v>5</v>
      </c>
      <c r="E950" s="1">
        <v>2049.1</v>
      </c>
      <c r="F950" s="1">
        <v>797.12</v>
      </c>
      <c r="G950" s="1">
        <v>2362.27</v>
      </c>
      <c r="H950" s="1">
        <v>1080.8399999999999</v>
      </c>
      <c r="I950" s="1">
        <v>2433.04</v>
      </c>
      <c r="J950" s="1">
        <v>932.79</v>
      </c>
      <c r="K950" s="1">
        <v>6844.41</v>
      </c>
      <c r="L950" s="1">
        <v>2810.75</v>
      </c>
    </row>
    <row r="951" spans="1:12" x14ac:dyDescent="0.3">
      <c r="A951">
        <v>13075</v>
      </c>
      <c r="B951" t="s">
        <v>5</v>
      </c>
      <c r="E951" s="1">
        <v>2071.42</v>
      </c>
      <c r="F951" s="1">
        <v>805.8</v>
      </c>
      <c r="G951" s="1">
        <v>2294.9899999999998</v>
      </c>
      <c r="H951" s="1">
        <v>1043.01</v>
      </c>
      <c r="I951" s="1">
        <v>2477.5300000000002</v>
      </c>
      <c r="J951" s="1">
        <v>960.64</v>
      </c>
      <c r="K951" s="1">
        <v>6843.9400000000005</v>
      </c>
      <c r="L951" s="1">
        <v>2809.45</v>
      </c>
    </row>
    <row r="952" spans="1:12" x14ac:dyDescent="0.3">
      <c r="A952">
        <v>13646</v>
      </c>
      <c r="B952" t="s">
        <v>5</v>
      </c>
      <c r="E952" s="1">
        <v>2049.1</v>
      </c>
      <c r="F952" s="1">
        <v>797.12</v>
      </c>
      <c r="G952" s="1">
        <v>2410.4299999999998</v>
      </c>
      <c r="H952" s="1">
        <v>1093.8900000000001</v>
      </c>
      <c r="I952" s="1">
        <v>2384.0700000000002</v>
      </c>
      <c r="J952" s="1">
        <v>902.13</v>
      </c>
      <c r="K952" s="1">
        <v>6843.6</v>
      </c>
      <c r="L952" s="1">
        <v>2793.1400000000003</v>
      </c>
    </row>
    <row r="953" spans="1:12" x14ac:dyDescent="0.3">
      <c r="A953">
        <v>13970</v>
      </c>
      <c r="B953" t="s">
        <v>5</v>
      </c>
      <c r="E953" s="1">
        <v>2049.1</v>
      </c>
      <c r="F953" s="1">
        <v>797.12</v>
      </c>
      <c r="I953" s="1">
        <v>4794.04</v>
      </c>
      <c r="J953" s="1">
        <v>2012.83</v>
      </c>
      <c r="K953" s="1">
        <v>6843.1399999999994</v>
      </c>
      <c r="L953" s="1">
        <v>2809.95</v>
      </c>
    </row>
    <row r="954" spans="1:12" x14ac:dyDescent="0.3">
      <c r="A954">
        <v>13103</v>
      </c>
      <c r="B954" t="s">
        <v>5</v>
      </c>
      <c r="E954" s="1">
        <v>2049.1</v>
      </c>
      <c r="F954" s="1">
        <v>797.12</v>
      </c>
      <c r="G954" s="1">
        <v>2395.4499999999998</v>
      </c>
      <c r="H954" s="1">
        <v>1084.52</v>
      </c>
      <c r="I954" s="1">
        <v>2398.0500000000002</v>
      </c>
      <c r="J954" s="1">
        <v>910.88</v>
      </c>
      <c r="K954" s="1">
        <v>6842.5999999999995</v>
      </c>
      <c r="L954" s="1">
        <v>2792.52</v>
      </c>
    </row>
    <row r="955" spans="1:12" x14ac:dyDescent="0.3">
      <c r="A955">
        <v>13966</v>
      </c>
      <c r="B955" t="s">
        <v>5</v>
      </c>
      <c r="E955" s="1">
        <v>2049.1</v>
      </c>
      <c r="F955" s="1">
        <v>797.12</v>
      </c>
      <c r="I955" s="1">
        <v>4793.0200000000004</v>
      </c>
      <c r="J955" s="1">
        <v>2012.19</v>
      </c>
      <c r="K955" s="1">
        <v>6842.1200000000008</v>
      </c>
      <c r="L955" s="1">
        <v>2809.31</v>
      </c>
    </row>
    <row r="956" spans="1:12" x14ac:dyDescent="0.3">
      <c r="A956">
        <v>13622</v>
      </c>
      <c r="B956" t="s">
        <v>5</v>
      </c>
      <c r="E956" s="1">
        <v>2071.42</v>
      </c>
      <c r="F956" s="1">
        <v>805.8</v>
      </c>
      <c r="G956" s="1">
        <v>2316.9699999999998</v>
      </c>
      <c r="H956" s="1">
        <v>1056.77</v>
      </c>
      <c r="I956" s="1">
        <v>2453.04</v>
      </c>
      <c r="J956" s="1">
        <v>945.31</v>
      </c>
      <c r="K956" s="1">
        <v>6841.4299999999994</v>
      </c>
      <c r="L956" s="1">
        <v>2807.88</v>
      </c>
    </row>
    <row r="957" spans="1:12" x14ac:dyDescent="0.3">
      <c r="A957">
        <v>13953</v>
      </c>
      <c r="B957" t="s">
        <v>5</v>
      </c>
      <c r="E957" s="1">
        <v>2071.42</v>
      </c>
      <c r="F957" s="1">
        <v>805.8</v>
      </c>
      <c r="G957" s="1">
        <v>2322.2800000000002</v>
      </c>
      <c r="H957" s="1">
        <v>1055.8</v>
      </c>
      <c r="I957" s="1">
        <v>2447.0500000000002</v>
      </c>
      <c r="J957" s="1">
        <v>916.62</v>
      </c>
      <c r="K957" s="1">
        <v>6840.7500000000009</v>
      </c>
      <c r="L957" s="1">
        <v>2778.22</v>
      </c>
    </row>
    <row r="958" spans="1:12" x14ac:dyDescent="0.3">
      <c r="A958">
        <v>12341</v>
      </c>
      <c r="B958" t="s">
        <v>5</v>
      </c>
      <c r="E958" s="1">
        <v>2049.1</v>
      </c>
      <c r="F958" s="1">
        <v>797.12</v>
      </c>
      <c r="G958" s="1">
        <v>2294.9899999999998</v>
      </c>
      <c r="H958" s="1">
        <v>1043.01</v>
      </c>
      <c r="I958" s="1">
        <v>2496.5300000000002</v>
      </c>
      <c r="J958" s="1">
        <v>951.15</v>
      </c>
      <c r="K958" s="1">
        <v>6840.6200000000008</v>
      </c>
      <c r="L958" s="1">
        <v>2791.28</v>
      </c>
    </row>
    <row r="959" spans="1:12" x14ac:dyDescent="0.3">
      <c r="A959">
        <v>12999</v>
      </c>
      <c r="B959" t="s">
        <v>5</v>
      </c>
      <c r="E959" s="1">
        <v>2071.42</v>
      </c>
      <c r="F959" s="1">
        <v>805.8</v>
      </c>
      <c r="G959" s="1">
        <v>2349.98</v>
      </c>
      <c r="H959" s="1">
        <v>1077.43</v>
      </c>
      <c r="I959" s="1">
        <v>2419.06</v>
      </c>
      <c r="J959" s="1">
        <v>924.04</v>
      </c>
      <c r="K959" s="1">
        <v>6840.4599999999991</v>
      </c>
      <c r="L959" s="1">
        <v>2807.27</v>
      </c>
    </row>
    <row r="960" spans="1:12" x14ac:dyDescent="0.3">
      <c r="A960">
        <v>13160</v>
      </c>
      <c r="B960" t="s">
        <v>5</v>
      </c>
      <c r="E960" s="1">
        <v>2071.42</v>
      </c>
      <c r="F960" s="1">
        <v>805.8</v>
      </c>
      <c r="G960" s="1">
        <v>2374.98</v>
      </c>
      <c r="H960" s="1">
        <v>1088.79</v>
      </c>
      <c r="I960" s="1">
        <v>2393.06</v>
      </c>
      <c r="J960" s="1">
        <v>907.76</v>
      </c>
      <c r="K960" s="1">
        <v>6839.4599999999991</v>
      </c>
      <c r="L960" s="1">
        <v>2802.35</v>
      </c>
    </row>
    <row r="961" spans="1:12" x14ac:dyDescent="0.3">
      <c r="A961">
        <v>12668</v>
      </c>
      <c r="B961" t="s">
        <v>5</v>
      </c>
      <c r="E961" s="1">
        <v>2071.42</v>
      </c>
      <c r="F961" s="1">
        <v>805.8</v>
      </c>
      <c r="G961" s="1">
        <v>2329.98</v>
      </c>
      <c r="H961" s="1">
        <v>1064.9100000000001</v>
      </c>
      <c r="I961" s="1">
        <v>2438.06</v>
      </c>
      <c r="J961" s="1">
        <v>914.55</v>
      </c>
      <c r="K961" s="1">
        <v>6839.4599999999991</v>
      </c>
      <c r="L961" s="1">
        <v>2785.26</v>
      </c>
    </row>
    <row r="962" spans="1:12" x14ac:dyDescent="0.3">
      <c r="A962">
        <v>12347</v>
      </c>
      <c r="B962" t="s">
        <v>5</v>
      </c>
      <c r="E962" s="1">
        <v>2049.1</v>
      </c>
      <c r="F962" s="1">
        <v>797.12</v>
      </c>
      <c r="G962" s="1">
        <v>2370.96</v>
      </c>
      <c r="H962" s="1">
        <v>1069.19</v>
      </c>
      <c r="I962" s="1">
        <v>2419.06</v>
      </c>
      <c r="J962" s="1">
        <v>924.04</v>
      </c>
      <c r="K962" s="1">
        <v>6839.119999999999</v>
      </c>
      <c r="L962" s="1">
        <v>2790.35</v>
      </c>
    </row>
    <row r="963" spans="1:12" x14ac:dyDescent="0.3">
      <c r="A963">
        <v>13958</v>
      </c>
      <c r="B963" t="s">
        <v>5</v>
      </c>
      <c r="E963" s="1">
        <v>2049.1</v>
      </c>
      <c r="F963" s="1">
        <v>797.12</v>
      </c>
      <c r="G963" s="1">
        <v>2405.4699999999998</v>
      </c>
      <c r="H963" s="1">
        <v>1107.8800000000001</v>
      </c>
      <c r="I963" s="1">
        <v>2384.0700000000002</v>
      </c>
      <c r="J963" s="1">
        <v>902.13</v>
      </c>
      <c r="K963" s="1">
        <v>6838.6399999999994</v>
      </c>
      <c r="L963" s="1">
        <v>2807.13</v>
      </c>
    </row>
    <row r="964" spans="1:12" x14ac:dyDescent="0.3">
      <c r="A964">
        <v>13632</v>
      </c>
      <c r="B964" t="s">
        <v>5</v>
      </c>
      <c r="E964" s="1">
        <v>2071.42</v>
      </c>
      <c r="F964" s="1">
        <v>805.8</v>
      </c>
      <c r="G964" s="1">
        <v>2319.9899999999998</v>
      </c>
      <c r="H964" s="1">
        <v>1054.3699999999999</v>
      </c>
      <c r="I964" s="1">
        <v>2447.0500000000002</v>
      </c>
      <c r="J964" s="1">
        <v>916.62</v>
      </c>
      <c r="K964" s="1">
        <v>6838.46</v>
      </c>
      <c r="L964" s="1">
        <v>2776.79</v>
      </c>
    </row>
    <row r="965" spans="1:12" x14ac:dyDescent="0.3">
      <c r="A965">
        <v>12644</v>
      </c>
      <c r="B965" t="s">
        <v>14</v>
      </c>
      <c r="G965" s="1">
        <v>6838.12</v>
      </c>
      <c r="H965" s="1">
        <v>2806.8</v>
      </c>
      <c r="K965" s="1">
        <v>6838.12</v>
      </c>
      <c r="L965" s="1">
        <v>2806.8</v>
      </c>
    </row>
    <row r="966" spans="1:12" x14ac:dyDescent="0.3">
      <c r="A966">
        <v>12342</v>
      </c>
      <c r="B966" t="s">
        <v>5</v>
      </c>
      <c r="E966" s="1">
        <v>2049.1</v>
      </c>
      <c r="F966" s="1">
        <v>797.12</v>
      </c>
      <c r="G966" s="1">
        <v>2369.96</v>
      </c>
      <c r="H966" s="1">
        <v>1085.6500000000001</v>
      </c>
      <c r="I966" s="1">
        <v>2419.06</v>
      </c>
      <c r="J966" s="1">
        <v>924.04</v>
      </c>
      <c r="K966" s="1">
        <v>6838.119999999999</v>
      </c>
      <c r="L966" s="1">
        <v>2806.81</v>
      </c>
    </row>
    <row r="967" spans="1:12" x14ac:dyDescent="0.3">
      <c r="A967">
        <v>13113</v>
      </c>
      <c r="B967" t="s">
        <v>5</v>
      </c>
      <c r="E967" s="1">
        <v>2071.42</v>
      </c>
      <c r="F967" s="1">
        <v>805.8</v>
      </c>
      <c r="G967" s="1">
        <v>2359.98</v>
      </c>
      <c r="H967" s="1">
        <v>1079.4000000000001</v>
      </c>
      <c r="I967" s="1">
        <v>2401.0100000000002</v>
      </c>
      <c r="J967" s="1">
        <v>912.74</v>
      </c>
      <c r="K967" s="1">
        <v>6832.41</v>
      </c>
      <c r="L967" s="1">
        <v>2797.94</v>
      </c>
    </row>
    <row r="968" spans="1:12" x14ac:dyDescent="0.3">
      <c r="A968">
        <v>13638</v>
      </c>
      <c r="B968" t="s">
        <v>5</v>
      </c>
      <c r="E968" s="1">
        <v>2049.1</v>
      </c>
      <c r="F968" s="1">
        <v>797.12</v>
      </c>
      <c r="G968" s="1">
        <v>2363.96</v>
      </c>
      <c r="H968" s="1">
        <v>1064.8</v>
      </c>
      <c r="I968" s="1">
        <v>2419.06</v>
      </c>
      <c r="J968" s="1">
        <v>924.04</v>
      </c>
      <c r="K968" s="1">
        <v>6832.119999999999</v>
      </c>
      <c r="L968" s="1">
        <v>2785.96</v>
      </c>
    </row>
    <row r="969" spans="1:12" x14ac:dyDescent="0.3">
      <c r="A969">
        <v>13636</v>
      </c>
      <c r="B969" t="s">
        <v>5</v>
      </c>
      <c r="E969" s="1">
        <v>2071.42</v>
      </c>
      <c r="F969" s="1">
        <v>805.8</v>
      </c>
      <c r="G969" s="1">
        <v>2322.2800000000002</v>
      </c>
      <c r="H969" s="1">
        <v>1055.8</v>
      </c>
      <c r="I969" s="1">
        <v>2438.06</v>
      </c>
      <c r="J969" s="1">
        <v>914.55</v>
      </c>
      <c r="K969" s="1">
        <v>6831.76</v>
      </c>
      <c r="L969" s="1">
        <v>2776.1499999999996</v>
      </c>
    </row>
    <row r="970" spans="1:12" x14ac:dyDescent="0.3">
      <c r="A970">
        <v>14020</v>
      </c>
      <c r="B970" t="s">
        <v>5</v>
      </c>
      <c r="G970" s="1">
        <v>2071.42</v>
      </c>
      <c r="H970" s="1">
        <v>805.8</v>
      </c>
      <c r="I970" s="1">
        <v>4760.34</v>
      </c>
      <c r="J970" s="1">
        <v>1970.35</v>
      </c>
      <c r="K970" s="1">
        <v>6831.76</v>
      </c>
      <c r="L970" s="1">
        <v>2776.1499999999996</v>
      </c>
    </row>
    <row r="971" spans="1:12" x14ac:dyDescent="0.3">
      <c r="A971">
        <v>13051</v>
      </c>
      <c r="B971" t="s">
        <v>5</v>
      </c>
      <c r="E971" s="1">
        <v>2071.42</v>
      </c>
      <c r="F971" s="1">
        <v>805.8</v>
      </c>
      <c r="G971" s="1">
        <v>2362.27</v>
      </c>
      <c r="H971" s="1">
        <v>1080.8399999999999</v>
      </c>
      <c r="I971" s="1">
        <v>2398.0500000000002</v>
      </c>
      <c r="J971" s="1">
        <v>910.88</v>
      </c>
      <c r="K971" s="1">
        <v>6831.7400000000007</v>
      </c>
      <c r="L971" s="1">
        <v>2797.52</v>
      </c>
    </row>
    <row r="972" spans="1:12" x14ac:dyDescent="0.3">
      <c r="A972">
        <v>13117</v>
      </c>
      <c r="B972" t="s">
        <v>5</v>
      </c>
      <c r="E972" s="1">
        <v>2049.1</v>
      </c>
      <c r="F972" s="1">
        <v>797.12</v>
      </c>
      <c r="G972" s="1">
        <v>2344.2600000000002</v>
      </c>
      <c r="H972" s="1">
        <v>1069.56</v>
      </c>
      <c r="I972" s="1">
        <v>2438.06</v>
      </c>
      <c r="J972" s="1">
        <v>914.55</v>
      </c>
      <c r="K972" s="1">
        <v>6831.42</v>
      </c>
      <c r="L972" s="1">
        <v>2781.2299999999996</v>
      </c>
    </row>
    <row r="973" spans="1:12" x14ac:dyDescent="0.3">
      <c r="A973">
        <v>12990</v>
      </c>
      <c r="B973" t="s">
        <v>5</v>
      </c>
      <c r="E973" s="1">
        <v>2071.42</v>
      </c>
      <c r="F973" s="1">
        <v>805.8</v>
      </c>
      <c r="G973" s="1">
        <v>2319.9899999999998</v>
      </c>
      <c r="H973" s="1">
        <v>1054.3699999999999</v>
      </c>
      <c r="I973" s="1">
        <v>2438.06</v>
      </c>
      <c r="J973" s="1">
        <v>914.55</v>
      </c>
      <c r="K973" s="1">
        <v>6829.4699999999993</v>
      </c>
      <c r="L973" s="1">
        <v>2774.72</v>
      </c>
    </row>
    <row r="974" spans="1:12" x14ac:dyDescent="0.3">
      <c r="A974">
        <v>12674</v>
      </c>
      <c r="B974" t="s">
        <v>5</v>
      </c>
      <c r="E974" s="1">
        <v>2071.42</v>
      </c>
      <c r="F974" s="1">
        <v>805.8</v>
      </c>
      <c r="G974" s="1">
        <v>2319.9899999999998</v>
      </c>
      <c r="H974" s="1">
        <v>1054.3699999999999</v>
      </c>
      <c r="I974" s="1">
        <v>2438.06</v>
      </c>
      <c r="J974" s="1">
        <v>914.55</v>
      </c>
      <c r="K974" s="1">
        <v>6829.4699999999993</v>
      </c>
      <c r="L974" s="1">
        <v>2774.72</v>
      </c>
    </row>
    <row r="975" spans="1:12" x14ac:dyDescent="0.3">
      <c r="A975">
        <v>13119</v>
      </c>
      <c r="B975" t="s">
        <v>5</v>
      </c>
      <c r="E975" s="1">
        <v>2071.42</v>
      </c>
      <c r="F975" s="1">
        <v>805.8</v>
      </c>
      <c r="G975" s="1">
        <v>2364.9699999999998</v>
      </c>
      <c r="H975" s="1">
        <v>1082.53</v>
      </c>
      <c r="I975" s="1">
        <v>2393.06</v>
      </c>
      <c r="J975" s="1">
        <v>904.2</v>
      </c>
      <c r="K975" s="1">
        <v>6829.4499999999989</v>
      </c>
      <c r="L975" s="1">
        <v>2792.5299999999997</v>
      </c>
    </row>
    <row r="976" spans="1:12" x14ac:dyDescent="0.3">
      <c r="A976">
        <v>12263</v>
      </c>
      <c r="B976" t="s">
        <v>14</v>
      </c>
      <c r="E976" s="1">
        <v>2071.42</v>
      </c>
      <c r="F976" s="1">
        <v>805.8</v>
      </c>
      <c r="G976" s="1">
        <v>2324.92</v>
      </c>
      <c r="H976" s="1">
        <v>1061.74</v>
      </c>
      <c r="I976" s="1">
        <v>2433.04</v>
      </c>
      <c r="J976" s="1">
        <v>932.79</v>
      </c>
      <c r="K976" s="1">
        <v>6829.38</v>
      </c>
      <c r="L976" s="1">
        <v>2800.33</v>
      </c>
    </row>
    <row r="977" spans="1:12" x14ac:dyDescent="0.3">
      <c r="A977">
        <v>12630</v>
      </c>
      <c r="B977" t="s">
        <v>14</v>
      </c>
      <c r="G977" s="1">
        <v>6825.46</v>
      </c>
      <c r="H977" s="1">
        <v>2797.88</v>
      </c>
      <c r="K977" s="1">
        <v>6825.46</v>
      </c>
      <c r="L977" s="1">
        <v>2797.88</v>
      </c>
    </row>
    <row r="978" spans="1:12" x14ac:dyDescent="0.3">
      <c r="A978">
        <v>12210</v>
      </c>
      <c r="B978" t="s">
        <v>14</v>
      </c>
      <c r="E978" s="1">
        <v>2071.42</v>
      </c>
      <c r="F978" s="1">
        <v>805.8</v>
      </c>
      <c r="G978" s="1">
        <v>2334.9699999999998</v>
      </c>
      <c r="H978" s="1">
        <v>1063.75</v>
      </c>
      <c r="I978" s="1">
        <v>2419.06</v>
      </c>
      <c r="J978" s="1">
        <v>924.04</v>
      </c>
      <c r="K978" s="1">
        <v>6825.4499999999989</v>
      </c>
      <c r="L978" s="1">
        <v>2793.59</v>
      </c>
    </row>
    <row r="979" spans="1:12" x14ac:dyDescent="0.3">
      <c r="A979">
        <v>13630</v>
      </c>
      <c r="B979" t="s">
        <v>5</v>
      </c>
      <c r="E979" s="1">
        <v>2071.42</v>
      </c>
      <c r="F979" s="1">
        <v>805.8</v>
      </c>
      <c r="G979" s="1">
        <v>2369.2399999999998</v>
      </c>
      <c r="H979" s="1">
        <v>1089.49</v>
      </c>
      <c r="I979" s="1">
        <v>2384.0700000000002</v>
      </c>
      <c r="J979" s="1">
        <v>902.13</v>
      </c>
      <c r="K979" s="1">
        <v>6824.73</v>
      </c>
      <c r="L979" s="1">
        <v>2797.42</v>
      </c>
    </row>
    <row r="980" spans="1:12" x14ac:dyDescent="0.3">
      <c r="A980">
        <v>12317</v>
      </c>
      <c r="B980" t="s">
        <v>14</v>
      </c>
      <c r="E980" s="1">
        <v>2071.42</v>
      </c>
      <c r="F980" s="1">
        <v>805.8</v>
      </c>
      <c r="G980" s="1">
        <v>4752</v>
      </c>
      <c r="H980" s="1">
        <v>1987.24</v>
      </c>
      <c r="K980" s="1">
        <v>6823.42</v>
      </c>
      <c r="L980" s="1">
        <v>2793.04</v>
      </c>
    </row>
    <row r="981" spans="1:12" x14ac:dyDescent="0.3">
      <c r="A981">
        <v>13129</v>
      </c>
      <c r="B981" t="s">
        <v>5</v>
      </c>
      <c r="E981" s="1">
        <v>2049.1</v>
      </c>
      <c r="F981" s="1">
        <v>797.12</v>
      </c>
      <c r="G981" s="1">
        <v>2354.9899999999998</v>
      </c>
      <c r="H981" s="1">
        <v>1076.28</v>
      </c>
      <c r="I981" s="1">
        <v>2419.06</v>
      </c>
      <c r="J981" s="1">
        <v>924.04</v>
      </c>
      <c r="K981" s="1">
        <v>6823.15</v>
      </c>
      <c r="L981" s="1">
        <v>2797.44</v>
      </c>
    </row>
    <row r="982" spans="1:12" x14ac:dyDescent="0.3">
      <c r="A982">
        <v>12693</v>
      </c>
      <c r="B982" t="s">
        <v>5</v>
      </c>
      <c r="E982" s="1">
        <v>2071.42</v>
      </c>
      <c r="F982" s="1">
        <v>805.8</v>
      </c>
      <c r="G982" s="1">
        <v>2329.9899999999998</v>
      </c>
      <c r="H982" s="1">
        <v>1064.92</v>
      </c>
      <c r="I982" s="1">
        <v>2419.06</v>
      </c>
      <c r="J982" s="1">
        <v>924.04</v>
      </c>
      <c r="K982" s="1">
        <v>6820.4699999999993</v>
      </c>
      <c r="L982" s="1">
        <v>2794.76</v>
      </c>
    </row>
    <row r="983" spans="1:12" x14ac:dyDescent="0.3">
      <c r="A983">
        <v>13252</v>
      </c>
      <c r="B983" t="s">
        <v>14</v>
      </c>
      <c r="G983" s="1">
        <v>6820.46</v>
      </c>
      <c r="H983" s="1">
        <v>2794.75</v>
      </c>
      <c r="K983" s="1">
        <v>6820.46</v>
      </c>
      <c r="L983" s="1">
        <v>2794.75</v>
      </c>
    </row>
    <row r="984" spans="1:12" x14ac:dyDescent="0.3">
      <c r="A984">
        <v>13411</v>
      </c>
      <c r="B984" t="s">
        <v>14</v>
      </c>
      <c r="G984" s="1">
        <v>6819.46</v>
      </c>
      <c r="H984" s="1">
        <v>2789.83</v>
      </c>
      <c r="K984" s="1">
        <v>6819.46</v>
      </c>
      <c r="L984" s="1">
        <v>2789.83</v>
      </c>
    </row>
    <row r="985" spans="1:12" x14ac:dyDescent="0.3">
      <c r="A985">
        <v>14038</v>
      </c>
      <c r="B985" t="s">
        <v>5</v>
      </c>
      <c r="G985" s="1">
        <v>2049.1</v>
      </c>
      <c r="H985" s="1">
        <v>797.12</v>
      </c>
      <c r="I985" s="1">
        <v>4770.0200000000004</v>
      </c>
      <c r="J985" s="1">
        <v>1994.23</v>
      </c>
      <c r="K985" s="1">
        <v>6819.1200000000008</v>
      </c>
      <c r="L985" s="1">
        <v>2791.35</v>
      </c>
    </row>
    <row r="986" spans="1:12" x14ac:dyDescent="0.3">
      <c r="A986">
        <v>13011</v>
      </c>
      <c r="B986" t="s">
        <v>5</v>
      </c>
      <c r="E986" s="1">
        <v>2049.1</v>
      </c>
      <c r="F986" s="1">
        <v>797.12</v>
      </c>
      <c r="G986" s="1">
        <v>2316.9699999999998</v>
      </c>
      <c r="H986" s="1">
        <v>1056.77</v>
      </c>
      <c r="I986" s="1">
        <v>2453.04</v>
      </c>
      <c r="J986" s="1">
        <v>945.31</v>
      </c>
      <c r="K986" s="1">
        <v>6819.11</v>
      </c>
      <c r="L986" s="1">
        <v>2799.2</v>
      </c>
    </row>
    <row r="987" spans="1:12" x14ac:dyDescent="0.3">
      <c r="A987">
        <v>12355</v>
      </c>
      <c r="B987" t="s">
        <v>5</v>
      </c>
      <c r="E987" s="1">
        <v>2049.1</v>
      </c>
      <c r="F987" s="1">
        <v>797.12</v>
      </c>
      <c r="G987" s="1">
        <v>2350.96</v>
      </c>
      <c r="H987" s="1">
        <v>1073.76</v>
      </c>
      <c r="I987" s="1">
        <v>2418.0500000000002</v>
      </c>
      <c r="J987" s="1">
        <v>923.4</v>
      </c>
      <c r="K987" s="1">
        <v>6818.11</v>
      </c>
      <c r="L987" s="1">
        <v>2794.28</v>
      </c>
    </row>
    <row r="988" spans="1:12" x14ac:dyDescent="0.3">
      <c r="A988">
        <v>12648</v>
      </c>
      <c r="B988" t="s">
        <v>14</v>
      </c>
      <c r="G988" s="1">
        <v>6817.6</v>
      </c>
      <c r="H988" s="1">
        <v>2798.25</v>
      </c>
      <c r="K988" s="1">
        <v>6817.6</v>
      </c>
      <c r="L988" s="1">
        <v>2798.25</v>
      </c>
    </row>
    <row r="989" spans="1:12" x14ac:dyDescent="0.3">
      <c r="A989">
        <v>13128</v>
      </c>
      <c r="B989" t="s">
        <v>5</v>
      </c>
      <c r="E989" s="1">
        <v>2049.1</v>
      </c>
      <c r="F989" s="1">
        <v>797.12</v>
      </c>
      <c r="G989" s="1">
        <v>2329.98</v>
      </c>
      <c r="H989" s="1">
        <v>1064.9100000000001</v>
      </c>
      <c r="I989" s="1">
        <v>2438.06</v>
      </c>
      <c r="J989" s="1">
        <v>914.55</v>
      </c>
      <c r="K989" s="1">
        <v>6817.1399999999994</v>
      </c>
      <c r="L989" s="1">
        <v>2776.58</v>
      </c>
    </row>
    <row r="990" spans="1:12" x14ac:dyDescent="0.3">
      <c r="A990">
        <v>13645</v>
      </c>
      <c r="B990" t="s">
        <v>5</v>
      </c>
      <c r="E990" s="1">
        <v>2049.1</v>
      </c>
      <c r="F990" s="1">
        <v>797.12</v>
      </c>
      <c r="G990" s="1">
        <v>2369.9699999999998</v>
      </c>
      <c r="H990" s="1">
        <v>1089.95</v>
      </c>
      <c r="I990" s="1">
        <v>2398.0500000000002</v>
      </c>
      <c r="J990" s="1">
        <v>910.88</v>
      </c>
      <c r="K990" s="1">
        <v>6817.12</v>
      </c>
      <c r="L990" s="1">
        <v>2797.9500000000003</v>
      </c>
    </row>
    <row r="991" spans="1:12" x14ac:dyDescent="0.3">
      <c r="A991">
        <v>13631</v>
      </c>
      <c r="B991" t="s">
        <v>5</v>
      </c>
      <c r="E991" s="1">
        <v>2049.1</v>
      </c>
      <c r="F991" s="1">
        <v>797.12</v>
      </c>
      <c r="G991" s="1">
        <v>2369.9699999999998</v>
      </c>
      <c r="H991" s="1">
        <v>1089.95</v>
      </c>
      <c r="I991" s="1">
        <v>2398.0500000000002</v>
      </c>
      <c r="J991" s="1">
        <v>910.88</v>
      </c>
      <c r="K991" s="1">
        <v>6817.12</v>
      </c>
      <c r="L991" s="1">
        <v>2797.9500000000003</v>
      </c>
    </row>
    <row r="992" spans="1:12" x14ac:dyDescent="0.3">
      <c r="A992">
        <v>12989</v>
      </c>
      <c r="B992" t="s">
        <v>5</v>
      </c>
      <c r="E992" s="1">
        <v>2049.1</v>
      </c>
      <c r="F992" s="1">
        <v>797.12</v>
      </c>
      <c r="G992" s="1">
        <v>2369.9699999999998</v>
      </c>
      <c r="H992" s="1">
        <v>1089.95</v>
      </c>
      <c r="I992" s="1">
        <v>2398.0500000000002</v>
      </c>
      <c r="J992" s="1">
        <v>910.88</v>
      </c>
      <c r="K992" s="1">
        <v>6817.12</v>
      </c>
      <c r="L992" s="1">
        <v>2797.9500000000003</v>
      </c>
    </row>
    <row r="993" spans="1:12" x14ac:dyDescent="0.3">
      <c r="A993">
        <v>13126</v>
      </c>
      <c r="B993" t="s">
        <v>5</v>
      </c>
      <c r="E993" s="1">
        <v>2049.1</v>
      </c>
      <c r="F993" s="1">
        <v>797.12</v>
      </c>
      <c r="G993" s="1">
        <v>2364.9699999999998</v>
      </c>
      <c r="H993" s="1">
        <v>1082.53</v>
      </c>
      <c r="I993" s="1">
        <v>2401.0100000000002</v>
      </c>
      <c r="J993" s="1">
        <v>912.74</v>
      </c>
      <c r="K993" s="1">
        <v>6815.08</v>
      </c>
      <c r="L993" s="1">
        <v>2792.3900000000003</v>
      </c>
    </row>
    <row r="994" spans="1:12" x14ac:dyDescent="0.3">
      <c r="A994">
        <v>13133</v>
      </c>
      <c r="B994" t="s">
        <v>5</v>
      </c>
      <c r="E994" s="1">
        <v>2049.1</v>
      </c>
      <c r="F994" s="1">
        <v>797.12</v>
      </c>
      <c r="G994" s="1">
        <v>2344.96</v>
      </c>
      <c r="H994" s="1">
        <v>1074.29</v>
      </c>
      <c r="I994" s="1">
        <v>2419.06</v>
      </c>
      <c r="J994" s="1">
        <v>924.04</v>
      </c>
      <c r="K994" s="1">
        <v>6813.119999999999</v>
      </c>
      <c r="L994" s="1">
        <v>2795.45</v>
      </c>
    </row>
    <row r="995" spans="1:12" x14ac:dyDescent="0.3">
      <c r="A995">
        <v>12667</v>
      </c>
      <c r="B995" t="s">
        <v>5</v>
      </c>
      <c r="E995" s="1">
        <v>2049.1</v>
      </c>
      <c r="F995" s="1">
        <v>797.12</v>
      </c>
      <c r="G995" s="1">
        <v>2344.96</v>
      </c>
      <c r="H995" s="1">
        <v>1074.29</v>
      </c>
      <c r="I995" s="1">
        <v>2419.06</v>
      </c>
      <c r="J995" s="1">
        <v>924.04</v>
      </c>
      <c r="K995" s="1">
        <v>6813.119999999999</v>
      </c>
      <c r="L995" s="1">
        <v>2795.45</v>
      </c>
    </row>
    <row r="996" spans="1:12" x14ac:dyDescent="0.3">
      <c r="A996">
        <v>12675</v>
      </c>
      <c r="B996" t="s">
        <v>5</v>
      </c>
      <c r="E996" s="1">
        <v>2071.42</v>
      </c>
      <c r="F996" s="1">
        <v>805.8</v>
      </c>
      <c r="G996" s="1">
        <v>2357.2800000000002</v>
      </c>
      <c r="H996" s="1">
        <v>1077.71</v>
      </c>
      <c r="I996" s="1">
        <v>2384.0700000000002</v>
      </c>
      <c r="J996" s="1">
        <v>902.13</v>
      </c>
      <c r="K996" s="1">
        <v>6812.77</v>
      </c>
      <c r="L996" s="1">
        <v>2785.64</v>
      </c>
    </row>
    <row r="997" spans="1:12" x14ac:dyDescent="0.3">
      <c r="A997">
        <v>13090</v>
      </c>
      <c r="B997" t="s">
        <v>5</v>
      </c>
      <c r="E997" s="1">
        <v>2049.1</v>
      </c>
      <c r="F997" s="1">
        <v>797.12</v>
      </c>
      <c r="G997" s="1">
        <v>2344.2600000000002</v>
      </c>
      <c r="H997" s="1">
        <v>1069.56</v>
      </c>
      <c r="I997" s="1">
        <v>2419.06</v>
      </c>
      <c r="J997" s="1">
        <v>924.04</v>
      </c>
      <c r="K997" s="1">
        <v>6812.42</v>
      </c>
      <c r="L997" s="1">
        <v>2790.72</v>
      </c>
    </row>
    <row r="998" spans="1:12" x14ac:dyDescent="0.3">
      <c r="A998">
        <v>13649</v>
      </c>
      <c r="B998" t="s">
        <v>5</v>
      </c>
      <c r="E998" s="1">
        <v>2049.1</v>
      </c>
      <c r="F998" s="1">
        <v>797.12</v>
      </c>
      <c r="G998" s="1">
        <v>2369.9699999999998</v>
      </c>
      <c r="H998" s="1">
        <v>1089.95</v>
      </c>
      <c r="I998" s="1">
        <v>2393.06</v>
      </c>
      <c r="J998" s="1">
        <v>907.76</v>
      </c>
      <c r="K998" s="1">
        <v>6812.1299999999992</v>
      </c>
      <c r="L998" s="1">
        <v>2794.83</v>
      </c>
    </row>
    <row r="999" spans="1:12" x14ac:dyDescent="0.3">
      <c r="A999">
        <v>13404</v>
      </c>
      <c r="B999" t="s">
        <v>14</v>
      </c>
      <c r="G999" s="1">
        <v>6812.12</v>
      </c>
      <c r="H999" s="1">
        <v>2790.53</v>
      </c>
      <c r="K999" s="1">
        <v>6812.12</v>
      </c>
      <c r="L999" s="1">
        <v>2790.53</v>
      </c>
    </row>
    <row r="1000" spans="1:12" x14ac:dyDescent="0.3">
      <c r="A1000">
        <v>13651</v>
      </c>
      <c r="B1000" t="s">
        <v>5</v>
      </c>
      <c r="E1000" s="1">
        <v>2049.1</v>
      </c>
      <c r="F1000" s="1">
        <v>797.12</v>
      </c>
      <c r="G1000" s="1">
        <v>2343.96</v>
      </c>
      <c r="H1000" s="1">
        <v>1065.82</v>
      </c>
      <c r="I1000" s="1">
        <v>2419.06</v>
      </c>
      <c r="J1000" s="1">
        <v>924.04</v>
      </c>
      <c r="K1000" s="1">
        <v>6812.119999999999</v>
      </c>
      <c r="L1000" s="1">
        <v>2786.98</v>
      </c>
    </row>
    <row r="1001" spans="1:12" x14ac:dyDescent="0.3">
      <c r="A1001">
        <v>12356</v>
      </c>
      <c r="B1001" t="s">
        <v>5</v>
      </c>
      <c r="E1001" s="1">
        <v>2049.1</v>
      </c>
      <c r="F1001" s="1">
        <v>797.12</v>
      </c>
      <c r="G1001" s="1">
        <v>2341.9699999999998</v>
      </c>
      <c r="H1001" s="1">
        <v>1068.1300000000001</v>
      </c>
      <c r="I1001" s="1">
        <v>2419.06</v>
      </c>
      <c r="J1001" s="1">
        <v>924.04</v>
      </c>
      <c r="K1001" s="1">
        <v>6810.1299999999992</v>
      </c>
      <c r="L1001" s="1">
        <v>2789.29</v>
      </c>
    </row>
    <row r="1002" spans="1:12" x14ac:dyDescent="0.3">
      <c r="A1002">
        <v>14033</v>
      </c>
      <c r="B1002" t="s">
        <v>5</v>
      </c>
      <c r="G1002" s="1">
        <v>2071.42</v>
      </c>
      <c r="H1002" s="1">
        <v>805.8</v>
      </c>
      <c r="I1002" s="1">
        <v>4738.54</v>
      </c>
      <c r="J1002" s="1">
        <v>1982.38</v>
      </c>
      <c r="K1002" s="1">
        <v>6809.96</v>
      </c>
      <c r="L1002" s="1">
        <v>2788.1800000000003</v>
      </c>
    </row>
    <row r="1003" spans="1:12" x14ac:dyDescent="0.3">
      <c r="A1003">
        <v>12318</v>
      </c>
      <c r="B1003" t="s">
        <v>14</v>
      </c>
      <c r="E1003" s="1">
        <v>2049.1</v>
      </c>
      <c r="F1003" s="1">
        <v>797.12</v>
      </c>
      <c r="G1003" s="1">
        <v>4759.05</v>
      </c>
      <c r="H1003" s="1">
        <v>1990.93</v>
      </c>
      <c r="K1003" s="1">
        <v>6808.15</v>
      </c>
      <c r="L1003" s="1">
        <v>2788.05</v>
      </c>
    </row>
    <row r="1004" spans="1:12" x14ac:dyDescent="0.3">
      <c r="A1004">
        <v>12996</v>
      </c>
      <c r="B1004" t="s">
        <v>5</v>
      </c>
      <c r="E1004" s="1">
        <v>2049.1</v>
      </c>
      <c r="F1004" s="1">
        <v>797.12</v>
      </c>
      <c r="G1004" s="1">
        <v>2374.98</v>
      </c>
      <c r="H1004" s="1">
        <v>1088.79</v>
      </c>
      <c r="I1004" s="1">
        <v>2384.0700000000002</v>
      </c>
      <c r="J1004" s="1">
        <v>902.13</v>
      </c>
      <c r="K1004" s="1">
        <v>6808.15</v>
      </c>
      <c r="L1004" s="1">
        <v>2788.04</v>
      </c>
    </row>
    <row r="1005" spans="1:12" x14ac:dyDescent="0.3">
      <c r="A1005">
        <v>14039</v>
      </c>
      <c r="B1005" t="s">
        <v>5</v>
      </c>
      <c r="G1005" s="1">
        <v>2049.1</v>
      </c>
      <c r="H1005" s="1">
        <v>797.12</v>
      </c>
      <c r="I1005" s="1">
        <v>4759.03</v>
      </c>
      <c r="J1005" s="1">
        <v>1995.2</v>
      </c>
      <c r="K1005" s="1">
        <v>6808.1299999999992</v>
      </c>
      <c r="L1005" s="1">
        <v>2792.32</v>
      </c>
    </row>
    <row r="1006" spans="1:12" x14ac:dyDescent="0.3">
      <c r="A1006">
        <v>13619</v>
      </c>
      <c r="B1006" t="s">
        <v>5</v>
      </c>
      <c r="E1006" s="1">
        <v>2049.1</v>
      </c>
      <c r="F1006" s="1">
        <v>797.12</v>
      </c>
      <c r="G1006" s="1">
        <v>2325.96</v>
      </c>
      <c r="H1006" s="1">
        <v>1058.8399999999999</v>
      </c>
      <c r="I1006" s="1">
        <v>2433.04</v>
      </c>
      <c r="J1006" s="1">
        <v>932.79</v>
      </c>
      <c r="K1006" s="1">
        <v>6808.0999999999995</v>
      </c>
      <c r="L1006" s="1">
        <v>2788.75</v>
      </c>
    </row>
    <row r="1007" spans="1:12" x14ac:dyDescent="0.3">
      <c r="A1007">
        <v>13114</v>
      </c>
      <c r="B1007" t="s">
        <v>5</v>
      </c>
      <c r="E1007" s="1">
        <v>2071.42</v>
      </c>
      <c r="F1007" s="1">
        <v>805.8</v>
      </c>
      <c r="G1007" s="1">
        <v>2351.96</v>
      </c>
      <c r="H1007" s="1">
        <v>1078.67</v>
      </c>
      <c r="I1007" s="1">
        <v>2384.0700000000002</v>
      </c>
      <c r="J1007" s="1">
        <v>902.13</v>
      </c>
      <c r="K1007" s="1">
        <v>6807.4500000000007</v>
      </c>
      <c r="L1007" s="1">
        <v>2786.6</v>
      </c>
    </row>
    <row r="1008" spans="1:12" x14ac:dyDescent="0.3">
      <c r="A1008">
        <v>13964</v>
      </c>
      <c r="B1008" t="s">
        <v>5</v>
      </c>
      <c r="E1008" s="1">
        <v>2071.42</v>
      </c>
      <c r="F1008" s="1">
        <v>805.8</v>
      </c>
      <c r="I1008" s="1">
        <v>4735.03</v>
      </c>
      <c r="J1008" s="1">
        <v>1975.89</v>
      </c>
      <c r="K1008" s="1">
        <v>6806.45</v>
      </c>
      <c r="L1008" s="1">
        <v>2781.69</v>
      </c>
    </row>
    <row r="1009" spans="1:12" x14ac:dyDescent="0.3">
      <c r="A1009">
        <v>11575</v>
      </c>
      <c r="B1009" t="s">
        <v>14</v>
      </c>
      <c r="E1009" s="1">
        <v>2049.1</v>
      </c>
      <c r="F1009" s="1">
        <v>797.12</v>
      </c>
      <c r="G1009" s="1">
        <v>2294.9899999999998</v>
      </c>
      <c r="H1009" s="1">
        <v>1043.01</v>
      </c>
      <c r="I1009" s="1">
        <v>2462.0300000000002</v>
      </c>
      <c r="J1009" s="1">
        <v>947.37</v>
      </c>
      <c r="K1009" s="1">
        <v>6806.1200000000008</v>
      </c>
      <c r="L1009" s="1">
        <v>2787.5</v>
      </c>
    </row>
    <row r="1010" spans="1:12" x14ac:dyDescent="0.3">
      <c r="A1010">
        <v>12687</v>
      </c>
      <c r="B1010" t="s">
        <v>5</v>
      </c>
      <c r="E1010" s="1">
        <v>2071.42</v>
      </c>
      <c r="F1010" s="1">
        <v>805.8</v>
      </c>
      <c r="G1010" s="1">
        <v>2349.98</v>
      </c>
      <c r="H1010" s="1">
        <v>1077.43</v>
      </c>
      <c r="I1010" s="1">
        <v>2384.0700000000002</v>
      </c>
      <c r="J1010" s="1">
        <v>902.13</v>
      </c>
      <c r="K1010" s="1">
        <v>6805.4699999999993</v>
      </c>
      <c r="L1010" s="1">
        <v>2785.36</v>
      </c>
    </row>
    <row r="1011" spans="1:12" x14ac:dyDescent="0.3">
      <c r="A1011">
        <v>14045</v>
      </c>
      <c r="B1011" t="s">
        <v>5</v>
      </c>
      <c r="G1011" s="1">
        <v>2049.1</v>
      </c>
      <c r="H1011" s="1">
        <v>797.12</v>
      </c>
      <c r="I1011" s="1">
        <v>4755.03</v>
      </c>
      <c r="J1011" s="1">
        <v>1971.32</v>
      </c>
      <c r="K1011" s="1">
        <v>6804.1299999999992</v>
      </c>
      <c r="L1011" s="1">
        <v>2768.44</v>
      </c>
    </row>
    <row r="1012" spans="1:12" x14ac:dyDescent="0.3">
      <c r="A1012">
        <v>12214</v>
      </c>
      <c r="B1012" t="s">
        <v>14</v>
      </c>
      <c r="E1012" s="1">
        <v>2049.1</v>
      </c>
      <c r="F1012" s="1">
        <v>797.12</v>
      </c>
      <c r="G1012" s="1">
        <v>2332.2800000000002</v>
      </c>
      <c r="H1012" s="1">
        <v>1066.3499999999999</v>
      </c>
      <c r="I1012" s="1">
        <v>2422.54</v>
      </c>
      <c r="J1012" s="1">
        <v>926.21</v>
      </c>
      <c r="K1012" s="1">
        <v>6803.92</v>
      </c>
      <c r="L1012" s="1">
        <v>2789.68</v>
      </c>
    </row>
    <row r="1013" spans="1:12" x14ac:dyDescent="0.3">
      <c r="A1013">
        <v>13633</v>
      </c>
      <c r="B1013" t="s">
        <v>5</v>
      </c>
      <c r="E1013" s="1">
        <v>2049.1</v>
      </c>
      <c r="F1013" s="1">
        <v>797.12</v>
      </c>
      <c r="G1013" s="1">
        <v>2369.9699999999998</v>
      </c>
      <c r="H1013" s="1">
        <v>1089.95</v>
      </c>
      <c r="I1013" s="1">
        <v>2384.0700000000002</v>
      </c>
      <c r="J1013" s="1">
        <v>902.13</v>
      </c>
      <c r="K1013" s="1">
        <v>6803.1399999999994</v>
      </c>
      <c r="L1013" s="1">
        <v>2789.2000000000003</v>
      </c>
    </row>
    <row r="1014" spans="1:12" x14ac:dyDescent="0.3">
      <c r="A1014">
        <v>12315</v>
      </c>
      <c r="B1014" t="s">
        <v>14</v>
      </c>
      <c r="E1014" s="1">
        <v>2049.1</v>
      </c>
      <c r="F1014" s="1">
        <v>797.12</v>
      </c>
      <c r="G1014" s="1">
        <v>4754.03</v>
      </c>
      <c r="H1014" s="1">
        <v>1987.78</v>
      </c>
      <c r="K1014" s="1">
        <v>6803.1299999999992</v>
      </c>
      <c r="L1014" s="1">
        <v>2784.9</v>
      </c>
    </row>
    <row r="1015" spans="1:12" x14ac:dyDescent="0.3">
      <c r="A1015">
        <v>12671</v>
      </c>
      <c r="B1015" t="s">
        <v>5</v>
      </c>
      <c r="E1015" s="1">
        <v>2049.1</v>
      </c>
      <c r="F1015" s="1">
        <v>797.12</v>
      </c>
      <c r="G1015" s="1">
        <v>2319.9899999999998</v>
      </c>
      <c r="H1015" s="1">
        <v>1054.3699999999999</v>
      </c>
      <c r="I1015" s="1">
        <v>2433.04</v>
      </c>
      <c r="J1015" s="1">
        <v>932.79</v>
      </c>
      <c r="K1015" s="1">
        <v>6802.13</v>
      </c>
      <c r="L1015" s="1">
        <v>2784.2799999999997</v>
      </c>
    </row>
    <row r="1016" spans="1:12" x14ac:dyDescent="0.3">
      <c r="A1016">
        <v>12683</v>
      </c>
      <c r="B1016" t="s">
        <v>5</v>
      </c>
      <c r="E1016" s="1">
        <v>2071.42</v>
      </c>
      <c r="F1016" s="1">
        <v>805.8</v>
      </c>
      <c r="G1016" s="1">
        <v>2316.9699999999998</v>
      </c>
      <c r="H1016" s="1">
        <v>1056.77</v>
      </c>
      <c r="I1016" s="1">
        <v>2413.06</v>
      </c>
      <c r="J1016" s="1">
        <v>920.28</v>
      </c>
      <c r="K1016" s="1">
        <v>6801.4499999999989</v>
      </c>
      <c r="L1016" s="1">
        <v>2782.85</v>
      </c>
    </row>
    <row r="1017" spans="1:12" x14ac:dyDescent="0.3">
      <c r="A1017">
        <v>13254</v>
      </c>
      <c r="B1017" t="s">
        <v>14</v>
      </c>
      <c r="G1017" s="1">
        <v>6801.13</v>
      </c>
      <c r="H1017" s="1">
        <v>2784.38</v>
      </c>
      <c r="K1017" s="1">
        <v>6801.13</v>
      </c>
      <c r="L1017" s="1">
        <v>2784.38</v>
      </c>
    </row>
    <row r="1018" spans="1:12" x14ac:dyDescent="0.3">
      <c r="A1018">
        <v>13089</v>
      </c>
      <c r="B1018" t="s">
        <v>5</v>
      </c>
      <c r="E1018" s="1">
        <v>2071.42</v>
      </c>
      <c r="F1018" s="1">
        <v>805.8</v>
      </c>
      <c r="G1018" s="1">
        <v>2309.9699999999998</v>
      </c>
      <c r="H1018" s="1">
        <v>1052.3900000000001</v>
      </c>
      <c r="I1018" s="1">
        <v>2419.06</v>
      </c>
      <c r="J1018" s="1">
        <v>924.04</v>
      </c>
      <c r="K1018" s="1">
        <v>6800.4499999999989</v>
      </c>
      <c r="L1018" s="1">
        <v>2782.23</v>
      </c>
    </row>
    <row r="1019" spans="1:12" x14ac:dyDescent="0.3">
      <c r="A1019">
        <v>13000</v>
      </c>
      <c r="B1019" t="s">
        <v>5</v>
      </c>
      <c r="E1019" s="1">
        <v>2071.42</v>
      </c>
      <c r="F1019" s="1">
        <v>805.8</v>
      </c>
      <c r="G1019" s="1">
        <v>2294.9899999999998</v>
      </c>
      <c r="H1019" s="1">
        <v>1043.01</v>
      </c>
      <c r="I1019" s="1">
        <v>2433.04</v>
      </c>
      <c r="J1019" s="1">
        <v>932.79</v>
      </c>
      <c r="K1019" s="1">
        <v>6799.45</v>
      </c>
      <c r="L1019" s="1">
        <v>2781.6</v>
      </c>
    </row>
    <row r="1020" spans="1:12" x14ac:dyDescent="0.3">
      <c r="A1020">
        <v>12316</v>
      </c>
      <c r="B1020" t="s">
        <v>14</v>
      </c>
      <c r="E1020" s="1">
        <v>2071.42</v>
      </c>
      <c r="F1020" s="1">
        <v>805.8</v>
      </c>
      <c r="G1020" s="1">
        <v>4728.03</v>
      </c>
      <c r="H1020" s="1">
        <v>1967.95</v>
      </c>
      <c r="K1020" s="1">
        <v>6799.45</v>
      </c>
      <c r="L1020" s="1">
        <v>2773.75</v>
      </c>
    </row>
    <row r="1021" spans="1:12" x14ac:dyDescent="0.3">
      <c r="A1021">
        <v>13643</v>
      </c>
      <c r="B1021" t="s">
        <v>5</v>
      </c>
      <c r="E1021" s="1">
        <v>2071.42</v>
      </c>
      <c r="F1021" s="1">
        <v>805.8</v>
      </c>
      <c r="G1021" s="1">
        <v>2334.9699999999998</v>
      </c>
      <c r="H1021" s="1">
        <v>1063.75</v>
      </c>
      <c r="I1021" s="1">
        <v>2393.06</v>
      </c>
      <c r="J1021" s="1">
        <v>907.76</v>
      </c>
      <c r="K1021" s="1">
        <v>6799.4499999999989</v>
      </c>
      <c r="L1021" s="1">
        <v>2777.31</v>
      </c>
    </row>
    <row r="1022" spans="1:12" x14ac:dyDescent="0.3">
      <c r="A1022">
        <v>13001</v>
      </c>
      <c r="B1022" t="s">
        <v>5</v>
      </c>
      <c r="E1022" s="1">
        <v>2049.1</v>
      </c>
      <c r="F1022" s="1">
        <v>797.12</v>
      </c>
      <c r="G1022" s="1">
        <v>2332.2800000000002</v>
      </c>
      <c r="H1022" s="1">
        <v>1066.3499999999999</v>
      </c>
      <c r="I1022" s="1">
        <v>2418.0500000000002</v>
      </c>
      <c r="J1022" s="1">
        <v>923.4</v>
      </c>
      <c r="K1022" s="1">
        <v>6799.43</v>
      </c>
      <c r="L1022" s="1">
        <v>2786.87</v>
      </c>
    </row>
    <row r="1023" spans="1:12" x14ac:dyDescent="0.3">
      <c r="A1023">
        <v>12699</v>
      </c>
      <c r="B1023" t="s">
        <v>5</v>
      </c>
      <c r="E1023" s="1">
        <v>2049.1</v>
      </c>
      <c r="F1023" s="1">
        <v>797.12</v>
      </c>
      <c r="G1023" s="1">
        <v>2364.96</v>
      </c>
      <c r="H1023" s="1">
        <v>1086.81</v>
      </c>
      <c r="I1023" s="1">
        <v>2384.0700000000002</v>
      </c>
      <c r="J1023" s="1">
        <v>902.13</v>
      </c>
      <c r="K1023" s="1">
        <v>6798.1299999999992</v>
      </c>
      <c r="L1023" s="1">
        <v>2786.06</v>
      </c>
    </row>
    <row r="1024" spans="1:12" x14ac:dyDescent="0.3">
      <c r="A1024">
        <v>13130</v>
      </c>
      <c r="B1024" t="s">
        <v>5</v>
      </c>
      <c r="E1024" s="1">
        <v>2049.1</v>
      </c>
      <c r="F1024" s="1">
        <v>797.12</v>
      </c>
      <c r="G1024" s="1">
        <v>2354.9899999999998</v>
      </c>
      <c r="H1024" s="1">
        <v>1076.28</v>
      </c>
      <c r="I1024" s="1">
        <v>2393.06</v>
      </c>
      <c r="J1024" s="1">
        <v>907.76</v>
      </c>
      <c r="K1024" s="1">
        <v>6797.15</v>
      </c>
      <c r="L1024" s="1">
        <v>2781.16</v>
      </c>
    </row>
    <row r="1025" spans="1:12" x14ac:dyDescent="0.3">
      <c r="A1025">
        <v>12354</v>
      </c>
      <c r="B1025" t="s">
        <v>5</v>
      </c>
      <c r="E1025" s="1">
        <v>2049.1</v>
      </c>
      <c r="F1025" s="1">
        <v>797.12</v>
      </c>
      <c r="G1025" s="1">
        <v>2309.9699999999998</v>
      </c>
      <c r="H1025" s="1">
        <v>1052.3900000000001</v>
      </c>
      <c r="I1025" s="1">
        <v>2438.06</v>
      </c>
      <c r="J1025" s="1">
        <v>914.55</v>
      </c>
      <c r="K1025" s="1">
        <v>6797.1299999999992</v>
      </c>
      <c r="L1025" s="1">
        <v>2764.0600000000004</v>
      </c>
    </row>
    <row r="1026" spans="1:12" x14ac:dyDescent="0.3">
      <c r="A1026">
        <v>14949</v>
      </c>
      <c r="B1026" t="s">
        <v>14</v>
      </c>
      <c r="C1026" s="1">
        <v>3578.27</v>
      </c>
      <c r="D1026" s="1">
        <v>1406.98</v>
      </c>
      <c r="G1026" s="1">
        <v>777.34</v>
      </c>
      <c r="H1026" s="1">
        <v>302.81</v>
      </c>
      <c r="I1026" s="1">
        <v>2439.9899999999998</v>
      </c>
      <c r="J1026" s="1">
        <v>1129.49</v>
      </c>
      <c r="K1026" s="1">
        <v>6795.5999999999995</v>
      </c>
      <c r="L1026" s="1">
        <v>2839.2799999999997</v>
      </c>
    </row>
    <row r="1027" spans="1:12" x14ac:dyDescent="0.3">
      <c r="A1027">
        <v>11612</v>
      </c>
      <c r="B1027" t="s">
        <v>14</v>
      </c>
      <c r="E1027" s="1">
        <v>2049.1</v>
      </c>
      <c r="F1027" s="1">
        <v>797.12</v>
      </c>
      <c r="G1027" s="1">
        <v>2326.96</v>
      </c>
      <c r="H1027" s="1">
        <v>1063.02</v>
      </c>
      <c r="I1027" s="1">
        <v>2419.06</v>
      </c>
      <c r="J1027" s="1">
        <v>924.04</v>
      </c>
      <c r="K1027" s="1">
        <v>6795.119999999999</v>
      </c>
      <c r="L1027" s="1">
        <v>2784.18</v>
      </c>
    </row>
    <row r="1028" spans="1:12" x14ac:dyDescent="0.3">
      <c r="A1028">
        <v>15059</v>
      </c>
      <c r="B1028" t="s">
        <v>14</v>
      </c>
      <c r="E1028" s="1">
        <v>3578.27</v>
      </c>
      <c r="F1028" s="1">
        <v>1406.98</v>
      </c>
      <c r="I1028" s="1">
        <v>3215.27</v>
      </c>
      <c r="J1028" s="1">
        <v>1407.65</v>
      </c>
      <c r="K1028" s="1">
        <v>6793.54</v>
      </c>
      <c r="L1028" s="1">
        <v>2814.63</v>
      </c>
    </row>
    <row r="1029" spans="1:12" x14ac:dyDescent="0.3">
      <c r="A1029">
        <v>13647</v>
      </c>
      <c r="B1029" t="s">
        <v>5</v>
      </c>
      <c r="E1029" s="1">
        <v>2049.1</v>
      </c>
      <c r="F1029" s="1">
        <v>797.12</v>
      </c>
      <c r="G1029" s="1">
        <v>2359.98</v>
      </c>
      <c r="H1029" s="1">
        <v>1079.4000000000001</v>
      </c>
      <c r="I1029" s="1">
        <v>2384.0700000000002</v>
      </c>
      <c r="J1029" s="1">
        <v>902.13</v>
      </c>
      <c r="K1029" s="1">
        <v>6793.15</v>
      </c>
      <c r="L1029" s="1">
        <v>2778.65</v>
      </c>
    </row>
    <row r="1030" spans="1:12" x14ac:dyDescent="0.3">
      <c r="A1030">
        <v>13408</v>
      </c>
      <c r="B1030" t="s">
        <v>14</v>
      </c>
      <c r="G1030" s="1">
        <v>6792.12</v>
      </c>
      <c r="H1030" s="1">
        <v>2778.74</v>
      </c>
      <c r="K1030" s="1">
        <v>6792.12</v>
      </c>
      <c r="L1030" s="1">
        <v>2778.74</v>
      </c>
    </row>
    <row r="1031" spans="1:12" x14ac:dyDescent="0.3">
      <c r="A1031">
        <v>12328</v>
      </c>
      <c r="B1031" t="s">
        <v>14</v>
      </c>
      <c r="E1031" s="1">
        <v>2049.1</v>
      </c>
      <c r="F1031" s="1">
        <v>797.12</v>
      </c>
      <c r="G1031" s="1">
        <v>4743.01</v>
      </c>
      <c r="H1031" s="1">
        <v>1985.17</v>
      </c>
      <c r="K1031" s="1">
        <v>6792.1100000000006</v>
      </c>
      <c r="L1031" s="1">
        <v>2782.29</v>
      </c>
    </row>
    <row r="1032" spans="1:12" x14ac:dyDescent="0.3">
      <c r="A1032">
        <v>12350</v>
      </c>
      <c r="B1032" t="s">
        <v>5</v>
      </c>
      <c r="E1032" s="1">
        <v>2071.42</v>
      </c>
      <c r="F1032" s="1">
        <v>805.8</v>
      </c>
      <c r="G1032" s="1">
        <v>2319.9899999999998</v>
      </c>
      <c r="H1032" s="1">
        <v>1054.3699999999999</v>
      </c>
      <c r="I1032" s="1">
        <v>2400.34</v>
      </c>
      <c r="J1032" s="1">
        <v>912.32</v>
      </c>
      <c r="K1032" s="1">
        <v>6791.75</v>
      </c>
      <c r="L1032" s="1">
        <v>2772.49</v>
      </c>
    </row>
    <row r="1033" spans="1:12" x14ac:dyDescent="0.3">
      <c r="A1033">
        <v>12669</v>
      </c>
      <c r="B1033" t="s">
        <v>5</v>
      </c>
      <c r="E1033" s="1">
        <v>2049.1</v>
      </c>
      <c r="F1033" s="1">
        <v>797.12</v>
      </c>
      <c r="G1033" s="1">
        <v>2357.9299999999998</v>
      </c>
      <c r="H1033" s="1">
        <v>1082.4100000000001</v>
      </c>
      <c r="I1033" s="1">
        <v>2384.0700000000002</v>
      </c>
      <c r="J1033" s="1">
        <v>902.13</v>
      </c>
      <c r="K1033" s="1">
        <v>6791.1</v>
      </c>
      <c r="L1033" s="1">
        <v>2781.6600000000003</v>
      </c>
    </row>
    <row r="1034" spans="1:12" x14ac:dyDescent="0.3">
      <c r="A1034">
        <v>11568</v>
      </c>
      <c r="B1034" t="s">
        <v>14</v>
      </c>
      <c r="E1034" s="1">
        <v>2071.42</v>
      </c>
      <c r="F1034" s="1">
        <v>805.8</v>
      </c>
      <c r="G1034" s="1">
        <v>2319.9899999999998</v>
      </c>
      <c r="H1034" s="1">
        <v>1054.3699999999999</v>
      </c>
      <c r="I1034" s="1">
        <v>2398.0500000000002</v>
      </c>
      <c r="J1034" s="1">
        <v>910.88</v>
      </c>
      <c r="K1034" s="1">
        <v>6789.46</v>
      </c>
      <c r="L1034" s="1">
        <v>2771.0499999999997</v>
      </c>
    </row>
    <row r="1035" spans="1:12" x14ac:dyDescent="0.3">
      <c r="A1035">
        <v>12634</v>
      </c>
      <c r="B1035" t="s">
        <v>14</v>
      </c>
      <c r="G1035" s="1">
        <v>6787.76</v>
      </c>
      <c r="H1035" s="1">
        <v>2774.28</v>
      </c>
      <c r="K1035" s="1">
        <v>6787.76</v>
      </c>
      <c r="L1035" s="1">
        <v>2774.28</v>
      </c>
    </row>
    <row r="1036" spans="1:12" x14ac:dyDescent="0.3">
      <c r="A1036">
        <v>12358</v>
      </c>
      <c r="B1036" t="s">
        <v>5</v>
      </c>
      <c r="E1036" s="1">
        <v>2071.42</v>
      </c>
      <c r="F1036" s="1">
        <v>805.8</v>
      </c>
      <c r="G1036" s="1">
        <v>2297.2800000000002</v>
      </c>
      <c r="H1036" s="1">
        <v>1044.44</v>
      </c>
      <c r="I1036" s="1">
        <v>2419.06</v>
      </c>
      <c r="J1036" s="1">
        <v>924.04</v>
      </c>
      <c r="K1036" s="1">
        <v>6787.76</v>
      </c>
      <c r="L1036" s="1">
        <v>2774.2799999999997</v>
      </c>
    </row>
    <row r="1037" spans="1:12" x14ac:dyDescent="0.3">
      <c r="A1037">
        <v>12698</v>
      </c>
      <c r="B1037" t="s">
        <v>5</v>
      </c>
      <c r="E1037" s="1">
        <v>2071.42</v>
      </c>
      <c r="F1037" s="1">
        <v>805.8</v>
      </c>
      <c r="G1037" s="1">
        <v>2294.9899999999998</v>
      </c>
      <c r="H1037" s="1">
        <v>1043.01</v>
      </c>
      <c r="I1037" s="1">
        <v>2420.34</v>
      </c>
      <c r="J1037" s="1">
        <v>924.84</v>
      </c>
      <c r="K1037" s="1">
        <v>6786.75</v>
      </c>
      <c r="L1037" s="1">
        <v>2773.65</v>
      </c>
    </row>
    <row r="1038" spans="1:12" x14ac:dyDescent="0.3">
      <c r="A1038">
        <v>11610</v>
      </c>
      <c r="B1038" t="s">
        <v>14</v>
      </c>
      <c r="E1038" s="1">
        <v>2071.42</v>
      </c>
      <c r="F1038" s="1">
        <v>805.8</v>
      </c>
      <c r="G1038" s="1">
        <v>2316.9699999999998</v>
      </c>
      <c r="H1038" s="1">
        <v>1056.77</v>
      </c>
      <c r="I1038" s="1">
        <v>2398.0500000000002</v>
      </c>
      <c r="J1038" s="1">
        <v>910.88</v>
      </c>
      <c r="K1038" s="1">
        <v>6786.44</v>
      </c>
      <c r="L1038" s="1">
        <v>2773.45</v>
      </c>
    </row>
    <row r="1039" spans="1:12" x14ac:dyDescent="0.3">
      <c r="A1039">
        <v>11604</v>
      </c>
      <c r="B1039" t="s">
        <v>14</v>
      </c>
      <c r="E1039" s="1">
        <v>2049.1</v>
      </c>
      <c r="F1039" s="1">
        <v>797.12</v>
      </c>
      <c r="G1039" s="1">
        <v>2343.96</v>
      </c>
      <c r="H1039" s="1">
        <v>1065.82</v>
      </c>
      <c r="I1039" s="1">
        <v>2393.06</v>
      </c>
      <c r="J1039" s="1">
        <v>907.76</v>
      </c>
      <c r="K1039" s="1">
        <v>6786.119999999999</v>
      </c>
      <c r="L1039" s="1">
        <v>2770.7</v>
      </c>
    </row>
    <row r="1040" spans="1:12" x14ac:dyDescent="0.3">
      <c r="A1040">
        <v>12677</v>
      </c>
      <c r="B1040" t="s">
        <v>5</v>
      </c>
      <c r="E1040" s="1">
        <v>2071.42</v>
      </c>
      <c r="F1040" s="1">
        <v>805.8</v>
      </c>
      <c r="G1040" s="1">
        <v>2294.9899999999998</v>
      </c>
      <c r="H1040" s="1">
        <v>1043.01</v>
      </c>
      <c r="I1040" s="1">
        <v>2419.06</v>
      </c>
      <c r="J1040" s="1">
        <v>924.04</v>
      </c>
      <c r="K1040" s="1">
        <v>6785.4699999999993</v>
      </c>
      <c r="L1040" s="1">
        <v>2772.85</v>
      </c>
    </row>
    <row r="1041" spans="1:12" x14ac:dyDescent="0.3">
      <c r="A1041">
        <v>12670</v>
      </c>
      <c r="B1041" t="s">
        <v>5</v>
      </c>
      <c r="E1041" s="1">
        <v>2049.1</v>
      </c>
      <c r="F1041" s="1">
        <v>797.12</v>
      </c>
      <c r="G1041" s="1">
        <v>2351.96</v>
      </c>
      <c r="H1041" s="1">
        <v>1078.67</v>
      </c>
      <c r="I1041" s="1">
        <v>2384.0700000000002</v>
      </c>
      <c r="J1041" s="1">
        <v>902.13</v>
      </c>
      <c r="K1041" s="1">
        <v>6785.1299999999992</v>
      </c>
      <c r="L1041" s="1">
        <v>2777.92</v>
      </c>
    </row>
    <row r="1042" spans="1:12" x14ac:dyDescent="0.3">
      <c r="A1042">
        <v>12694</v>
      </c>
      <c r="B1042" t="s">
        <v>5</v>
      </c>
      <c r="E1042" s="1">
        <v>2049.1</v>
      </c>
      <c r="F1042" s="1">
        <v>797.12</v>
      </c>
      <c r="G1042" s="1">
        <v>2351.96</v>
      </c>
      <c r="H1042" s="1">
        <v>1078.67</v>
      </c>
      <c r="I1042" s="1">
        <v>2384.0700000000002</v>
      </c>
      <c r="J1042" s="1">
        <v>902.13</v>
      </c>
      <c r="K1042" s="1">
        <v>6785.1299999999992</v>
      </c>
      <c r="L1042" s="1">
        <v>2777.92</v>
      </c>
    </row>
    <row r="1043" spans="1:12" x14ac:dyDescent="0.3">
      <c r="A1043">
        <v>12681</v>
      </c>
      <c r="B1043" t="s">
        <v>5</v>
      </c>
      <c r="E1043" s="1">
        <v>2049.1</v>
      </c>
      <c r="F1043" s="1">
        <v>797.12</v>
      </c>
      <c r="G1043" s="1">
        <v>2341.9699999999998</v>
      </c>
      <c r="H1043" s="1">
        <v>1068.1300000000001</v>
      </c>
      <c r="I1043" s="1">
        <v>2393.06</v>
      </c>
      <c r="J1043" s="1">
        <v>904.2</v>
      </c>
      <c r="K1043" s="1">
        <v>6784.1299999999992</v>
      </c>
      <c r="L1043" s="1">
        <v>2769.45</v>
      </c>
    </row>
    <row r="1044" spans="1:12" x14ac:dyDescent="0.3">
      <c r="A1044">
        <v>13115</v>
      </c>
      <c r="B1044" t="s">
        <v>5</v>
      </c>
      <c r="E1044" s="1">
        <v>2049.1</v>
      </c>
      <c r="F1044" s="1">
        <v>797.12</v>
      </c>
      <c r="G1044" s="1">
        <v>2297.2800000000002</v>
      </c>
      <c r="H1044" s="1">
        <v>1044.44</v>
      </c>
      <c r="I1044" s="1">
        <v>2433.04</v>
      </c>
      <c r="J1044" s="1">
        <v>932.79</v>
      </c>
      <c r="K1044" s="1">
        <v>6779.42</v>
      </c>
      <c r="L1044" s="1">
        <v>2774.35</v>
      </c>
    </row>
    <row r="1045" spans="1:12" x14ac:dyDescent="0.3">
      <c r="A1045">
        <v>13637</v>
      </c>
      <c r="B1045" t="s">
        <v>5</v>
      </c>
      <c r="E1045" s="1">
        <v>2049.1</v>
      </c>
      <c r="F1045" s="1">
        <v>797.12</v>
      </c>
      <c r="G1045" s="1">
        <v>2294.9899999999998</v>
      </c>
      <c r="H1045" s="1">
        <v>1043.01</v>
      </c>
      <c r="I1045" s="1">
        <v>2433.04</v>
      </c>
      <c r="J1045" s="1">
        <v>932.79</v>
      </c>
      <c r="K1045" s="1">
        <v>6777.13</v>
      </c>
      <c r="L1045" s="1">
        <v>2772.92</v>
      </c>
    </row>
    <row r="1046" spans="1:12" x14ac:dyDescent="0.3">
      <c r="A1046">
        <v>13253</v>
      </c>
      <c r="B1046" t="s">
        <v>14</v>
      </c>
      <c r="G1046" s="1">
        <v>6774.45</v>
      </c>
      <c r="H1046" s="1">
        <v>2765.95</v>
      </c>
      <c r="K1046" s="1">
        <v>6774.45</v>
      </c>
      <c r="L1046" s="1">
        <v>2765.95</v>
      </c>
    </row>
    <row r="1047" spans="1:12" x14ac:dyDescent="0.3">
      <c r="A1047">
        <v>13135</v>
      </c>
      <c r="B1047" t="s">
        <v>5</v>
      </c>
      <c r="E1047" s="1">
        <v>2049.1</v>
      </c>
      <c r="F1047" s="1">
        <v>797.12</v>
      </c>
      <c r="G1047" s="1">
        <v>2304.98</v>
      </c>
      <c r="H1047" s="1">
        <v>1049.26</v>
      </c>
      <c r="I1047" s="1">
        <v>2419.06</v>
      </c>
      <c r="J1047" s="1">
        <v>924.04</v>
      </c>
      <c r="K1047" s="1">
        <v>6773.1399999999994</v>
      </c>
      <c r="L1047" s="1">
        <v>2770.42</v>
      </c>
    </row>
    <row r="1048" spans="1:12" x14ac:dyDescent="0.3">
      <c r="A1048">
        <v>13081</v>
      </c>
      <c r="B1048" t="s">
        <v>5</v>
      </c>
      <c r="E1048" s="1">
        <v>2049.1</v>
      </c>
      <c r="F1048" s="1">
        <v>797.12</v>
      </c>
      <c r="G1048" s="1">
        <v>2329.9899999999998</v>
      </c>
      <c r="H1048" s="1">
        <v>1064.92</v>
      </c>
      <c r="I1048" s="1">
        <v>2393.06</v>
      </c>
      <c r="J1048" s="1">
        <v>907.76</v>
      </c>
      <c r="K1048" s="1">
        <v>6772.15</v>
      </c>
      <c r="L1048" s="1">
        <v>2769.8</v>
      </c>
    </row>
    <row r="1049" spans="1:12" x14ac:dyDescent="0.3">
      <c r="A1049">
        <v>12349</v>
      </c>
      <c r="B1049" t="s">
        <v>5</v>
      </c>
      <c r="E1049" s="1">
        <v>2049.1</v>
      </c>
      <c r="F1049" s="1">
        <v>797.12</v>
      </c>
      <c r="G1049" s="1">
        <v>2329.98</v>
      </c>
      <c r="H1049" s="1">
        <v>1064.9100000000001</v>
      </c>
      <c r="I1049" s="1">
        <v>2393.06</v>
      </c>
      <c r="J1049" s="1">
        <v>904.2</v>
      </c>
      <c r="K1049" s="1">
        <v>6772.1399999999994</v>
      </c>
      <c r="L1049" s="1">
        <v>2766.2300000000005</v>
      </c>
    </row>
    <row r="1050" spans="1:12" x14ac:dyDescent="0.3">
      <c r="A1050">
        <v>13971</v>
      </c>
      <c r="B1050" t="s">
        <v>5</v>
      </c>
      <c r="E1050" s="1">
        <v>2049.1</v>
      </c>
      <c r="F1050" s="1">
        <v>797.12</v>
      </c>
      <c r="I1050" s="1">
        <v>4723.03</v>
      </c>
      <c r="J1050" s="1">
        <v>1972.67</v>
      </c>
      <c r="K1050" s="1">
        <v>6772.1299999999992</v>
      </c>
      <c r="L1050" s="1">
        <v>2769.79</v>
      </c>
    </row>
    <row r="1051" spans="1:12" x14ac:dyDescent="0.3">
      <c r="A1051">
        <v>11259</v>
      </c>
      <c r="B1051" t="s">
        <v>11</v>
      </c>
      <c r="E1051" s="1">
        <v>3578.27</v>
      </c>
      <c r="F1051" s="1">
        <v>1406.98</v>
      </c>
      <c r="G1051" s="1">
        <v>2414.9899999999998</v>
      </c>
      <c r="H1051" s="1">
        <v>1118.1300000000001</v>
      </c>
      <c r="I1051" s="1">
        <v>777.34</v>
      </c>
      <c r="J1051" s="1">
        <v>302.81</v>
      </c>
      <c r="K1051" s="1">
        <v>6770.6</v>
      </c>
      <c r="L1051" s="1">
        <v>2827.92</v>
      </c>
    </row>
    <row r="1052" spans="1:12" x14ac:dyDescent="0.3">
      <c r="A1052">
        <v>13650</v>
      </c>
      <c r="B1052" t="s">
        <v>5</v>
      </c>
      <c r="E1052" s="1">
        <v>2049.1</v>
      </c>
      <c r="F1052" s="1">
        <v>797.12</v>
      </c>
      <c r="G1052" s="1">
        <v>2334.9699999999998</v>
      </c>
      <c r="H1052" s="1">
        <v>1063.75</v>
      </c>
      <c r="I1052" s="1">
        <v>2384.0700000000002</v>
      </c>
      <c r="J1052" s="1">
        <v>902.13</v>
      </c>
      <c r="K1052" s="1">
        <v>6768.1399999999994</v>
      </c>
      <c r="L1052" s="1">
        <v>2763</v>
      </c>
    </row>
    <row r="1053" spans="1:12" x14ac:dyDescent="0.3">
      <c r="A1053">
        <v>12673</v>
      </c>
      <c r="B1053" t="s">
        <v>5</v>
      </c>
      <c r="E1053" s="1">
        <v>2049.1</v>
      </c>
      <c r="F1053" s="1">
        <v>797.12</v>
      </c>
      <c r="G1053" s="1">
        <v>2334.9699999999998</v>
      </c>
      <c r="H1053" s="1">
        <v>1063.75</v>
      </c>
      <c r="I1053" s="1">
        <v>2384.0700000000002</v>
      </c>
      <c r="J1053" s="1">
        <v>902.13</v>
      </c>
      <c r="K1053" s="1">
        <v>6768.1399999999994</v>
      </c>
      <c r="L1053" s="1">
        <v>2763</v>
      </c>
    </row>
    <row r="1054" spans="1:12" x14ac:dyDescent="0.3">
      <c r="A1054">
        <v>11603</v>
      </c>
      <c r="B1054" t="s">
        <v>14</v>
      </c>
      <c r="E1054" s="1">
        <v>2049.1</v>
      </c>
      <c r="F1054" s="1">
        <v>797.12</v>
      </c>
      <c r="G1054" s="1">
        <v>2319.9899999999998</v>
      </c>
      <c r="H1054" s="1">
        <v>1054.3699999999999</v>
      </c>
      <c r="I1054" s="1">
        <v>2398.0500000000002</v>
      </c>
      <c r="J1054" s="1">
        <v>910.88</v>
      </c>
      <c r="K1054" s="1">
        <v>6767.14</v>
      </c>
      <c r="L1054" s="1">
        <v>2762.37</v>
      </c>
    </row>
    <row r="1055" spans="1:12" x14ac:dyDescent="0.3">
      <c r="A1055">
        <v>13077</v>
      </c>
      <c r="B1055" t="s">
        <v>5</v>
      </c>
      <c r="E1055" s="1">
        <v>2049.1</v>
      </c>
      <c r="F1055" s="1">
        <v>797.12</v>
      </c>
      <c r="G1055" s="1">
        <v>2294.9899999999998</v>
      </c>
      <c r="H1055" s="1">
        <v>1043.01</v>
      </c>
      <c r="I1055" s="1">
        <v>2422.54</v>
      </c>
      <c r="J1055" s="1">
        <v>926.21</v>
      </c>
      <c r="K1055" s="1">
        <v>6766.63</v>
      </c>
      <c r="L1055" s="1">
        <v>2766.34</v>
      </c>
    </row>
    <row r="1056" spans="1:12" x14ac:dyDescent="0.3">
      <c r="A1056">
        <v>12353</v>
      </c>
      <c r="B1056" t="s">
        <v>5</v>
      </c>
      <c r="E1056" s="1">
        <v>2071.42</v>
      </c>
      <c r="F1056" s="1">
        <v>805.8</v>
      </c>
      <c r="G1056" s="1">
        <v>2309.9699999999998</v>
      </c>
      <c r="H1056" s="1">
        <v>1052.3900000000001</v>
      </c>
      <c r="I1056" s="1">
        <v>2384.0700000000002</v>
      </c>
      <c r="J1056" s="1">
        <v>902.13</v>
      </c>
      <c r="K1056" s="1">
        <v>6765.4599999999991</v>
      </c>
      <c r="L1056" s="1">
        <v>2760.32</v>
      </c>
    </row>
    <row r="1057" spans="1:12" x14ac:dyDescent="0.3">
      <c r="A1057">
        <v>13648</v>
      </c>
      <c r="B1057" t="s">
        <v>5</v>
      </c>
      <c r="E1057" s="1">
        <v>2049.1</v>
      </c>
      <c r="F1057" s="1">
        <v>797.12</v>
      </c>
      <c r="G1057" s="1">
        <v>2297.2800000000002</v>
      </c>
      <c r="H1057" s="1">
        <v>1044.44</v>
      </c>
      <c r="I1057" s="1">
        <v>2419.06</v>
      </c>
      <c r="J1057" s="1">
        <v>924.04</v>
      </c>
      <c r="K1057" s="1">
        <v>6765.4400000000005</v>
      </c>
      <c r="L1057" s="1">
        <v>2765.6</v>
      </c>
    </row>
    <row r="1058" spans="1:12" x14ac:dyDescent="0.3">
      <c r="A1058">
        <v>13123</v>
      </c>
      <c r="B1058" t="s">
        <v>5</v>
      </c>
      <c r="E1058" s="1">
        <v>2049.1</v>
      </c>
      <c r="F1058" s="1">
        <v>797.12</v>
      </c>
      <c r="G1058" s="1">
        <v>2297.2800000000002</v>
      </c>
      <c r="H1058" s="1">
        <v>1044.44</v>
      </c>
      <c r="I1058" s="1">
        <v>2419.06</v>
      </c>
      <c r="J1058" s="1">
        <v>924.04</v>
      </c>
      <c r="K1058" s="1">
        <v>6765.4400000000005</v>
      </c>
      <c r="L1058" s="1">
        <v>2765.6</v>
      </c>
    </row>
    <row r="1059" spans="1:12" x14ac:dyDescent="0.3">
      <c r="A1059">
        <v>13618</v>
      </c>
      <c r="B1059" t="s">
        <v>5</v>
      </c>
      <c r="E1059" s="1">
        <v>2049.1</v>
      </c>
      <c r="F1059" s="1">
        <v>797.12</v>
      </c>
      <c r="G1059" s="1">
        <v>2294.9899999999998</v>
      </c>
      <c r="H1059" s="1">
        <v>1043.01</v>
      </c>
      <c r="I1059" s="1">
        <v>2419.06</v>
      </c>
      <c r="J1059" s="1">
        <v>924.04</v>
      </c>
      <c r="K1059" s="1">
        <v>6763.15</v>
      </c>
      <c r="L1059" s="1">
        <v>2764.17</v>
      </c>
    </row>
    <row r="1060" spans="1:12" x14ac:dyDescent="0.3">
      <c r="A1060">
        <v>13006</v>
      </c>
      <c r="B1060" t="s">
        <v>5</v>
      </c>
      <c r="E1060" s="1">
        <v>2049.1</v>
      </c>
      <c r="F1060" s="1">
        <v>797.12</v>
      </c>
      <c r="G1060" s="1">
        <v>2319.9899999999998</v>
      </c>
      <c r="H1060" s="1">
        <v>1054.3699999999999</v>
      </c>
      <c r="I1060" s="1">
        <v>2393.06</v>
      </c>
      <c r="J1060" s="1">
        <v>907.76</v>
      </c>
      <c r="K1060" s="1">
        <v>6762.15</v>
      </c>
      <c r="L1060" s="1">
        <v>2759.25</v>
      </c>
    </row>
    <row r="1061" spans="1:12" x14ac:dyDescent="0.3">
      <c r="A1061">
        <v>12987</v>
      </c>
      <c r="B1061" t="s">
        <v>5</v>
      </c>
      <c r="E1061" s="1">
        <v>2071.42</v>
      </c>
      <c r="F1061" s="1">
        <v>805.8</v>
      </c>
      <c r="G1061" s="1">
        <v>2294.9899999999998</v>
      </c>
      <c r="H1061" s="1">
        <v>1043.01</v>
      </c>
      <c r="I1061" s="1">
        <v>2393.06</v>
      </c>
      <c r="J1061" s="1">
        <v>907.76</v>
      </c>
      <c r="K1061" s="1">
        <v>6759.4699999999993</v>
      </c>
      <c r="L1061" s="1">
        <v>2756.5699999999997</v>
      </c>
    </row>
    <row r="1062" spans="1:12" x14ac:dyDescent="0.3">
      <c r="A1062">
        <v>11263</v>
      </c>
      <c r="B1062" t="s">
        <v>11</v>
      </c>
      <c r="E1062" s="1">
        <v>3578.27</v>
      </c>
      <c r="F1062" s="1">
        <v>1406.98</v>
      </c>
      <c r="G1062" s="1">
        <v>2394.9699999999998</v>
      </c>
      <c r="H1062" s="1">
        <v>1101.31</v>
      </c>
      <c r="I1062" s="1">
        <v>780.82</v>
      </c>
      <c r="J1062" s="1">
        <v>304.99</v>
      </c>
      <c r="K1062" s="1">
        <v>6754.0599999999995</v>
      </c>
      <c r="L1062" s="1">
        <v>2813.2799999999997</v>
      </c>
    </row>
    <row r="1063" spans="1:12" x14ac:dyDescent="0.3">
      <c r="A1063">
        <v>12640</v>
      </c>
      <c r="B1063" t="s">
        <v>14</v>
      </c>
      <c r="G1063" s="1">
        <v>6752.13</v>
      </c>
      <c r="H1063" s="1">
        <v>2753.7</v>
      </c>
      <c r="K1063" s="1">
        <v>6752.13</v>
      </c>
      <c r="L1063" s="1">
        <v>2753.7</v>
      </c>
    </row>
    <row r="1064" spans="1:12" x14ac:dyDescent="0.3">
      <c r="A1064">
        <v>12340</v>
      </c>
      <c r="B1064" t="s">
        <v>5</v>
      </c>
      <c r="E1064" s="1">
        <v>2049.1</v>
      </c>
      <c r="F1064" s="1">
        <v>797.12</v>
      </c>
      <c r="G1064" s="1">
        <v>2318.96</v>
      </c>
      <c r="H1064" s="1">
        <v>1054.45</v>
      </c>
      <c r="I1064" s="1">
        <v>2384.0700000000002</v>
      </c>
      <c r="J1064" s="1">
        <v>902.13</v>
      </c>
      <c r="K1064" s="1">
        <v>6752.1299999999992</v>
      </c>
      <c r="L1064" s="1">
        <v>2753.7000000000003</v>
      </c>
    </row>
    <row r="1065" spans="1:12" x14ac:dyDescent="0.3">
      <c r="A1065">
        <v>13079</v>
      </c>
      <c r="B1065" t="s">
        <v>5</v>
      </c>
      <c r="E1065" s="1">
        <v>2049.1</v>
      </c>
      <c r="F1065" s="1">
        <v>797.12</v>
      </c>
      <c r="G1065" s="1">
        <v>2309.9699999999998</v>
      </c>
      <c r="H1065" s="1">
        <v>1052.3900000000001</v>
      </c>
      <c r="I1065" s="1">
        <v>2393.06</v>
      </c>
      <c r="J1065" s="1">
        <v>907.76</v>
      </c>
      <c r="K1065" s="1">
        <v>6752.1299999999992</v>
      </c>
      <c r="L1065" s="1">
        <v>2757.2700000000004</v>
      </c>
    </row>
    <row r="1066" spans="1:12" x14ac:dyDescent="0.3">
      <c r="A1066">
        <v>14146</v>
      </c>
      <c r="B1066" t="s">
        <v>14</v>
      </c>
      <c r="C1066" s="1">
        <v>3578.27</v>
      </c>
      <c r="D1066" s="1">
        <v>1406.98</v>
      </c>
      <c r="G1066" s="1">
        <v>827.33</v>
      </c>
      <c r="H1066" s="1">
        <v>314.31</v>
      </c>
      <c r="I1066" s="1">
        <v>2344.96</v>
      </c>
      <c r="J1066" s="1">
        <v>1074.29</v>
      </c>
      <c r="K1066" s="1">
        <v>6750.56</v>
      </c>
      <c r="L1066" s="1">
        <v>2795.58</v>
      </c>
    </row>
    <row r="1067" spans="1:12" x14ac:dyDescent="0.3">
      <c r="A1067">
        <v>12360</v>
      </c>
      <c r="B1067" t="s">
        <v>5</v>
      </c>
      <c r="E1067" s="1">
        <v>2071.42</v>
      </c>
      <c r="F1067" s="1">
        <v>805.8</v>
      </c>
      <c r="G1067" s="1">
        <v>2294.9899999999998</v>
      </c>
      <c r="H1067" s="1">
        <v>1043.01</v>
      </c>
      <c r="I1067" s="1">
        <v>2384.0700000000002</v>
      </c>
      <c r="J1067" s="1">
        <v>902.13</v>
      </c>
      <c r="K1067" s="1">
        <v>6750.48</v>
      </c>
      <c r="L1067" s="1">
        <v>2750.94</v>
      </c>
    </row>
    <row r="1068" spans="1:12" x14ac:dyDescent="0.3">
      <c r="A1068">
        <v>15056</v>
      </c>
      <c r="B1068" t="s">
        <v>14</v>
      </c>
      <c r="E1068" s="1">
        <v>3578.27</v>
      </c>
      <c r="F1068" s="1">
        <v>1406.98</v>
      </c>
      <c r="I1068" s="1">
        <v>3170.78</v>
      </c>
      <c r="J1068" s="1">
        <v>1387.65</v>
      </c>
      <c r="K1068" s="1">
        <v>6749.05</v>
      </c>
      <c r="L1068" s="1">
        <v>2794.63</v>
      </c>
    </row>
    <row r="1069" spans="1:12" x14ac:dyDescent="0.3">
      <c r="A1069">
        <v>14846</v>
      </c>
      <c r="B1069" t="s">
        <v>14</v>
      </c>
      <c r="C1069" s="1">
        <v>3578.27</v>
      </c>
      <c r="D1069" s="1">
        <v>1406.98</v>
      </c>
      <c r="G1069" s="1">
        <v>777.34</v>
      </c>
      <c r="H1069" s="1">
        <v>302.81</v>
      </c>
      <c r="I1069" s="1">
        <v>2388.96</v>
      </c>
      <c r="J1069" s="1">
        <v>1076.17</v>
      </c>
      <c r="K1069" s="1">
        <v>6744.57</v>
      </c>
      <c r="L1069" s="1">
        <v>2785.96</v>
      </c>
    </row>
    <row r="1070" spans="1:12" x14ac:dyDescent="0.3">
      <c r="A1070">
        <v>11191</v>
      </c>
      <c r="B1070" t="s">
        <v>13</v>
      </c>
      <c r="E1070" s="1">
        <v>3578.27</v>
      </c>
      <c r="F1070" s="1">
        <v>1406.98</v>
      </c>
      <c r="G1070" s="1">
        <v>2359.98</v>
      </c>
      <c r="H1070" s="1">
        <v>1079.4000000000001</v>
      </c>
      <c r="I1070" s="1">
        <v>805.33</v>
      </c>
      <c r="J1070" s="1">
        <v>295.39</v>
      </c>
      <c r="K1070" s="1">
        <v>6743.58</v>
      </c>
      <c r="L1070" s="1">
        <v>2781.77</v>
      </c>
    </row>
    <row r="1071" spans="1:12" x14ac:dyDescent="0.3">
      <c r="A1071">
        <v>13131</v>
      </c>
      <c r="B1071" t="s">
        <v>5</v>
      </c>
      <c r="E1071" s="1">
        <v>2049.1</v>
      </c>
      <c r="F1071" s="1">
        <v>797.12</v>
      </c>
      <c r="G1071" s="1">
        <v>2294.9899999999998</v>
      </c>
      <c r="H1071" s="1">
        <v>1043.01</v>
      </c>
      <c r="I1071" s="1">
        <v>2393.06</v>
      </c>
      <c r="J1071" s="1">
        <v>904.2</v>
      </c>
      <c r="K1071" s="1">
        <v>6737.15</v>
      </c>
      <c r="L1071" s="1">
        <v>2744.33</v>
      </c>
    </row>
    <row r="1072" spans="1:12" x14ac:dyDescent="0.3">
      <c r="A1072">
        <v>15440</v>
      </c>
      <c r="B1072" t="s">
        <v>14</v>
      </c>
      <c r="E1072" s="1">
        <v>3578.27</v>
      </c>
      <c r="F1072" s="1">
        <v>1406.98</v>
      </c>
      <c r="I1072" s="1">
        <v>3158.29</v>
      </c>
      <c r="J1072" s="1">
        <v>1376.27</v>
      </c>
      <c r="K1072" s="1">
        <v>6736.5599999999995</v>
      </c>
      <c r="L1072" s="1">
        <v>2783.25</v>
      </c>
    </row>
    <row r="1073" spans="1:12" x14ac:dyDescent="0.3">
      <c r="A1073">
        <v>14702</v>
      </c>
      <c r="B1073" t="s">
        <v>14</v>
      </c>
      <c r="C1073" s="1">
        <v>3578.27</v>
      </c>
      <c r="D1073" s="1">
        <v>1406.98</v>
      </c>
      <c r="G1073" s="1">
        <v>777.34</v>
      </c>
      <c r="H1073" s="1">
        <v>302.81</v>
      </c>
      <c r="I1073" s="1">
        <v>2373.96</v>
      </c>
      <c r="J1073" s="1">
        <v>1084.5999999999999</v>
      </c>
      <c r="K1073" s="1">
        <v>6729.57</v>
      </c>
      <c r="L1073" s="1">
        <v>2794.39</v>
      </c>
    </row>
    <row r="1074" spans="1:12" x14ac:dyDescent="0.3">
      <c r="A1074">
        <v>14847</v>
      </c>
      <c r="B1074" t="s">
        <v>14</v>
      </c>
      <c r="C1074" s="1">
        <v>3578.27</v>
      </c>
      <c r="D1074" s="1">
        <v>1406.98</v>
      </c>
      <c r="G1074" s="1">
        <v>777.34</v>
      </c>
      <c r="H1074" s="1">
        <v>302.81</v>
      </c>
      <c r="I1074" s="1">
        <v>2369.96</v>
      </c>
      <c r="J1074" s="1">
        <v>1085.6500000000001</v>
      </c>
      <c r="K1074" s="1">
        <v>6725.57</v>
      </c>
      <c r="L1074" s="1">
        <v>2795.44</v>
      </c>
    </row>
    <row r="1075" spans="1:12" x14ac:dyDescent="0.3">
      <c r="A1075">
        <v>11171</v>
      </c>
      <c r="B1075" t="s">
        <v>13</v>
      </c>
      <c r="E1075" s="1">
        <v>3578.27</v>
      </c>
      <c r="F1075" s="1">
        <v>1406.98</v>
      </c>
      <c r="G1075" s="1">
        <v>2381.9499999999998</v>
      </c>
      <c r="H1075" s="1">
        <v>1097.45</v>
      </c>
      <c r="I1075" s="1">
        <v>756.33</v>
      </c>
      <c r="J1075" s="1">
        <v>289.66000000000003</v>
      </c>
      <c r="K1075" s="1">
        <v>6716.5499999999993</v>
      </c>
      <c r="L1075" s="1">
        <v>2794.09</v>
      </c>
    </row>
    <row r="1076" spans="1:12" x14ac:dyDescent="0.3">
      <c r="A1076">
        <v>11175</v>
      </c>
      <c r="B1076" t="s">
        <v>13</v>
      </c>
      <c r="E1076" s="1">
        <v>3578.27</v>
      </c>
      <c r="F1076" s="1">
        <v>1406.98</v>
      </c>
      <c r="G1076" s="1">
        <v>2341.9699999999998</v>
      </c>
      <c r="H1076" s="1">
        <v>1068.1300000000001</v>
      </c>
      <c r="I1076" s="1">
        <v>790.31</v>
      </c>
      <c r="J1076" s="1">
        <v>310.93</v>
      </c>
      <c r="K1076" s="1">
        <v>6710.5499999999993</v>
      </c>
      <c r="L1076" s="1">
        <v>2786.04</v>
      </c>
    </row>
    <row r="1077" spans="1:12" x14ac:dyDescent="0.3">
      <c r="A1077">
        <v>14950</v>
      </c>
      <c r="B1077" t="s">
        <v>14</v>
      </c>
      <c r="C1077" s="1">
        <v>3578.27</v>
      </c>
      <c r="D1077" s="1">
        <v>1406.98</v>
      </c>
      <c r="G1077" s="1">
        <v>776.33</v>
      </c>
      <c r="H1077" s="1">
        <v>302.18</v>
      </c>
      <c r="I1077" s="1">
        <v>2354.9899999999998</v>
      </c>
      <c r="J1077" s="1">
        <v>1076.28</v>
      </c>
      <c r="K1077" s="1">
        <v>6709.59</v>
      </c>
      <c r="L1077" s="1">
        <v>2785.44</v>
      </c>
    </row>
    <row r="1078" spans="1:12" x14ac:dyDescent="0.3">
      <c r="A1078">
        <v>14991</v>
      </c>
      <c r="B1078" t="s">
        <v>14</v>
      </c>
      <c r="C1078" s="1">
        <v>3578.27</v>
      </c>
      <c r="D1078" s="1">
        <v>1406.98</v>
      </c>
      <c r="G1078" s="1">
        <v>777.34</v>
      </c>
      <c r="H1078" s="1">
        <v>302.81</v>
      </c>
      <c r="I1078" s="1">
        <v>2350.96</v>
      </c>
      <c r="J1078" s="1">
        <v>1070.2</v>
      </c>
      <c r="K1078" s="1">
        <v>6706.57</v>
      </c>
      <c r="L1078" s="1">
        <v>2779.99</v>
      </c>
    </row>
    <row r="1079" spans="1:12" x14ac:dyDescent="0.3">
      <c r="A1079">
        <v>14928</v>
      </c>
      <c r="B1079" t="s">
        <v>14</v>
      </c>
      <c r="C1079" s="1">
        <v>3578.27</v>
      </c>
      <c r="D1079" s="1">
        <v>1406.98</v>
      </c>
      <c r="G1079" s="1">
        <v>751.34</v>
      </c>
      <c r="H1079" s="1">
        <v>282.97000000000003</v>
      </c>
      <c r="I1079" s="1">
        <v>2376.96</v>
      </c>
      <c r="J1079" s="1">
        <v>1090.03</v>
      </c>
      <c r="K1079" s="1">
        <v>6706.57</v>
      </c>
      <c r="L1079" s="1">
        <v>2779.98</v>
      </c>
    </row>
    <row r="1080" spans="1:12" x14ac:dyDescent="0.3">
      <c r="A1080">
        <v>14150</v>
      </c>
      <c r="B1080" t="s">
        <v>14</v>
      </c>
      <c r="C1080" s="1">
        <v>3578.27</v>
      </c>
      <c r="D1080" s="1">
        <v>1406.98</v>
      </c>
      <c r="G1080" s="1">
        <v>777.34</v>
      </c>
      <c r="H1080" s="1">
        <v>302.81</v>
      </c>
      <c r="I1080" s="1">
        <v>2349.98</v>
      </c>
      <c r="J1080" s="1">
        <v>1077.43</v>
      </c>
      <c r="K1080" s="1">
        <v>6705.59</v>
      </c>
      <c r="L1080" s="1">
        <v>2787.2200000000003</v>
      </c>
    </row>
    <row r="1081" spans="1:12" x14ac:dyDescent="0.3">
      <c r="A1081">
        <v>11090</v>
      </c>
      <c r="B1081" t="s">
        <v>13</v>
      </c>
      <c r="E1081" s="1">
        <v>3578.27</v>
      </c>
      <c r="F1081" s="1">
        <v>1406.98</v>
      </c>
      <c r="G1081" s="1">
        <v>2374.4699999999998</v>
      </c>
      <c r="H1081" s="1">
        <v>1092.76</v>
      </c>
      <c r="I1081" s="1">
        <v>751.34</v>
      </c>
      <c r="J1081" s="1">
        <v>282.97000000000003</v>
      </c>
      <c r="K1081" s="1">
        <v>6704.08</v>
      </c>
      <c r="L1081" s="1">
        <v>2782.71</v>
      </c>
    </row>
    <row r="1082" spans="1:12" x14ac:dyDescent="0.3">
      <c r="A1082">
        <v>14984</v>
      </c>
      <c r="B1082" t="s">
        <v>14</v>
      </c>
      <c r="C1082" s="1">
        <v>3578.27</v>
      </c>
      <c r="D1082" s="1">
        <v>1406.98</v>
      </c>
      <c r="G1082" s="1">
        <v>777.34</v>
      </c>
      <c r="H1082" s="1">
        <v>302.81</v>
      </c>
      <c r="I1082" s="1">
        <v>2343.96</v>
      </c>
      <c r="J1082" s="1">
        <v>1069.3800000000001</v>
      </c>
      <c r="K1082" s="1">
        <v>6699.57</v>
      </c>
      <c r="L1082" s="1">
        <v>2779.17</v>
      </c>
    </row>
    <row r="1083" spans="1:12" x14ac:dyDescent="0.3">
      <c r="A1083">
        <v>14843</v>
      </c>
      <c r="B1083" t="s">
        <v>14</v>
      </c>
      <c r="C1083" s="1">
        <v>3578.27</v>
      </c>
      <c r="D1083" s="1">
        <v>1406.98</v>
      </c>
      <c r="G1083" s="1">
        <v>777.34</v>
      </c>
      <c r="H1083" s="1">
        <v>302.81</v>
      </c>
      <c r="I1083" s="1">
        <v>2334.9699999999998</v>
      </c>
      <c r="J1083" s="1">
        <v>1063.75</v>
      </c>
      <c r="K1083" s="1">
        <v>6690.58</v>
      </c>
      <c r="L1083" s="1">
        <v>2773.54</v>
      </c>
    </row>
    <row r="1084" spans="1:12" x14ac:dyDescent="0.3">
      <c r="A1084">
        <v>15048</v>
      </c>
      <c r="B1084" t="s">
        <v>14</v>
      </c>
      <c r="E1084" s="1">
        <v>3578.27</v>
      </c>
      <c r="F1084" s="1">
        <v>1406.98</v>
      </c>
      <c r="G1084" s="1">
        <v>777.34</v>
      </c>
      <c r="H1084" s="1">
        <v>302.81</v>
      </c>
      <c r="I1084" s="1">
        <v>2334.9699999999998</v>
      </c>
      <c r="J1084" s="1">
        <v>1063.75</v>
      </c>
      <c r="K1084" s="1">
        <v>6690.58</v>
      </c>
      <c r="L1084" s="1">
        <v>2773.54</v>
      </c>
    </row>
    <row r="1085" spans="1:12" x14ac:dyDescent="0.3">
      <c r="A1085">
        <v>14771</v>
      </c>
      <c r="B1085" t="s">
        <v>14</v>
      </c>
      <c r="C1085" s="1">
        <v>3578.27</v>
      </c>
      <c r="D1085" s="1">
        <v>1406.98</v>
      </c>
      <c r="G1085" s="1">
        <v>756.33</v>
      </c>
      <c r="H1085" s="1">
        <v>289.66000000000003</v>
      </c>
      <c r="I1085" s="1">
        <v>2354.98</v>
      </c>
      <c r="J1085" s="1">
        <v>1076.27</v>
      </c>
      <c r="K1085" s="1">
        <v>6689.58</v>
      </c>
      <c r="L1085" s="1">
        <v>2772.91</v>
      </c>
    </row>
    <row r="1086" spans="1:12" x14ac:dyDescent="0.3">
      <c r="A1086">
        <v>11224</v>
      </c>
      <c r="B1086" t="s">
        <v>11</v>
      </c>
      <c r="E1086" s="1">
        <v>3578.27</v>
      </c>
      <c r="F1086" s="1">
        <v>1406.98</v>
      </c>
      <c r="G1086" s="1">
        <v>2329.98</v>
      </c>
      <c r="H1086" s="1">
        <v>1064.9100000000001</v>
      </c>
      <c r="I1086" s="1">
        <v>777.34</v>
      </c>
      <c r="J1086" s="1">
        <v>302.81</v>
      </c>
      <c r="K1086" s="1">
        <v>6685.59</v>
      </c>
      <c r="L1086" s="1">
        <v>2774.7000000000003</v>
      </c>
    </row>
    <row r="1087" spans="1:12" x14ac:dyDescent="0.3">
      <c r="A1087">
        <v>11252</v>
      </c>
      <c r="B1087" t="s">
        <v>13</v>
      </c>
      <c r="E1087" s="1">
        <v>3578.27</v>
      </c>
      <c r="F1087" s="1">
        <v>1406.98</v>
      </c>
      <c r="G1087" s="1">
        <v>2341.9699999999998</v>
      </c>
      <c r="H1087" s="1">
        <v>1068.1300000000001</v>
      </c>
      <c r="I1087" s="1">
        <v>765.32</v>
      </c>
      <c r="J1087" s="1">
        <v>291.72000000000003</v>
      </c>
      <c r="K1087" s="1">
        <v>6685.5599999999995</v>
      </c>
      <c r="L1087" s="1">
        <v>2766.83</v>
      </c>
    </row>
    <row r="1088" spans="1:12" x14ac:dyDescent="0.3">
      <c r="A1088">
        <v>15062</v>
      </c>
      <c r="B1088" t="s">
        <v>14</v>
      </c>
      <c r="E1088" s="1">
        <v>3578.27</v>
      </c>
      <c r="F1088" s="1">
        <v>1406.98</v>
      </c>
      <c r="I1088" s="1">
        <v>3106.32</v>
      </c>
      <c r="J1088" s="1">
        <v>1359.25</v>
      </c>
      <c r="K1088" s="1">
        <v>6684.59</v>
      </c>
      <c r="L1088" s="1">
        <v>2766.23</v>
      </c>
    </row>
    <row r="1089" spans="1:12" x14ac:dyDescent="0.3">
      <c r="A1089">
        <v>14697</v>
      </c>
      <c r="B1089" t="s">
        <v>14</v>
      </c>
      <c r="C1089" s="1">
        <v>3578.27</v>
      </c>
      <c r="D1089" s="1">
        <v>1406.98</v>
      </c>
      <c r="G1089" s="1">
        <v>776.33</v>
      </c>
      <c r="H1089" s="1">
        <v>302.18</v>
      </c>
      <c r="I1089" s="1">
        <v>2329.98</v>
      </c>
      <c r="J1089" s="1">
        <v>1064.9100000000001</v>
      </c>
      <c r="K1089" s="1">
        <v>6684.58</v>
      </c>
      <c r="L1089" s="1">
        <v>2774.07</v>
      </c>
    </row>
    <row r="1090" spans="1:12" x14ac:dyDescent="0.3">
      <c r="A1090">
        <v>14160</v>
      </c>
      <c r="B1090" t="s">
        <v>9</v>
      </c>
      <c r="E1090" s="1">
        <v>3578.27</v>
      </c>
      <c r="F1090" s="1">
        <v>1406.98</v>
      </c>
      <c r="G1090" s="1">
        <v>2376.96</v>
      </c>
      <c r="H1090" s="1">
        <v>1090.03</v>
      </c>
      <c r="I1090" s="1">
        <v>724.47</v>
      </c>
      <c r="J1090" s="1">
        <v>311.82</v>
      </c>
      <c r="K1090" s="1">
        <v>6679.7</v>
      </c>
      <c r="L1090" s="1">
        <v>2808.8300000000004</v>
      </c>
    </row>
    <row r="1091" spans="1:12" x14ac:dyDescent="0.3">
      <c r="A1091">
        <v>14833</v>
      </c>
      <c r="B1091" t="s">
        <v>14</v>
      </c>
      <c r="C1091" s="1">
        <v>3578.27</v>
      </c>
      <c r="D1091" s="1">
        <v>1406.98</v>
      </c>
      <c r="G1091" s="1">
        <v>771.34</v>
      </c>
      <c r="H1091" s="1">
        <v>299.05</v>
      </c>
      <c r="I1091" s="1">
        <v>2329.9899999999998</v>
      </c>
      <c r="J1091" s="1">
        <v>1064.92</v>
      </c>
      <c r="K1091" s="1">
        <v>6679.5999999999995</v>
      </c>
      <c r="L1091" s="1">
        <v>2770.95</v>
      </c>
    </row>
    <row r="1092" spans="1:12" x14ac:dyDescent="0.3">
      <c r="A1092">
        <v>14770</v>
      </c>
      <c r="B1092" t="s">
        <v>14</v>
      </c>
      <c r="C1092" s="1">
        <v>3578.27</v>
      </c>
      <c r="D1092" s="1">
        <v>1406.98</v>
      </c>
      <c r="G1092" s="1">
        <v>771.34</v>
      </c>
      <c r="H1092" s="1">
        <v>299.05</v>
      </c>
      <c r="I1092" s="1">
        <v>2329.98</v>
      </c>
      <c r="J1092" s="1">
        <v>1064.9100000000001</v>
      </c>
      <c r="K1092" s="1">
        <v>6679.59</v>
      </c>
      <c r="L1092" s="1">
        <v>2770.94</v>
      </c>
    </row>
    <row r="1093" spans="1:12" x14ac:dyDescent="0.3">
      <c r="A1093">
        <v>29965</v>
      </c>
      <c r="B1093" t="s">
        <v>5</v>
      </c>
      <c r="G1093" s="1">
        <v>2186.73</v>
      </c>
      <c r="H1093" s="1">
        <v>-78.72</v>
      </c>
      <c r="I1093" s="1">
        <v>4491.38</v>
      </c>
      <c r="J1093" s="1">
        <v>-154.29</v>
      </c>
      <c r="K1093" s="1">
        <v>6678.1100000000006</v>
      </c>
      <c r="L1093" s="1">
        <v>-233.01</v>
      </c>
    </row>
    <row r="1094" spans="1:12" x14ac:dyDescent="0.3">
      <c r="A1094">
        <v>11257</v>
      </c>
      <c r="B1094" t="s">
        <v>13</v>
      </c>
      <c r="E1094" s="1">
        <v>3578.27</v>
      </c>
      <c r="F1094" s="1">
        <v>1406.98</v>
      </c>
      <c r="G1094" s="1">
        <v>2297.2800000000002</v>
      </c>
      <c r="H1094" s="1">
        <v>1044.44</v>
      </c>
      <c r="I1094" s="1">
        <v>801.83</v>
      </c>
      <c r="J1094" s="1">
        <v>318.14</v>
      </c>
      <c r="K1094" s="1">
        <v>6677.38</v>
      </c>
      <c r="L1094" s="1">
        <v>2769.56</v>
      </c>
    </row>
    <row r="1095" spans="1:12" x14ac:dyDescent="0.3">
      <c r="A1095">
        <v>15078</v>
      </c>
      <c r="B1095" t="s">
        <v>14</v>
      </c>
      <c r="E1095" s="1">
        <v>3578.27</v>
      </c>
      <c r="F1095" s="1">
        <v>1406.98</v>
      </c>
      <c r="I1095" s="1">
        <v>3097.33</v>
      </c>
      <c r="J1095" s="1">
        <v>1357.18</v>
      </c>
      <c r="K1095" s="1">
        <v>6675.6</v>
      </c>
      <c r="L1095" s="1">
        <v>2764.16</v>
      </c>
    </row>
    <row r="1096" spans="1:12" x14ac:dyDescent="0.3">
      <c r="A1096">
        <v>15077</v>
      </c>
      <c r="B1096" t="s">
        <v>14</v>
      </c>
      <c r="E1096" s="1">
        <v>3578.27</v>
      </c>
      <c r="F1096" s="1">
        <v>1406.98</v>
      </c>
      <c r="I1096" s="1">
        <v>3095.26</v>
      </c>
      <c r="J1096" s="1">
        <v>1360.17</v>
      </c>
      <c r="K1096" s="1">
        <v>6673.5300000000007</v>
      </c>
      <c r="L1096" s="1">
        <v>2767.15</v>
      </c>
    </row>
    <row r="1097" spans="1:12" x14ac:dyDescent="0.3">
      <c r="A1097">
        <v>14778</v>
      </c>
      <c r="B1097" t="s">
        <v>14</v>
      </c>
      <c r="C1097" s="1">
        <v>3578.27</v>
      </c>
      <c r="D1097" s="1">
        <v>1406.98</v>
      </c>
      <c r="G1097" s="1">
        <v>750.3</v>
      </c>
      <c r="H1097" s="1">
        <v>285.88</v>
      </c>
      <c r="I1097" s="1">
        <v>2344.96</v>
      </c>
      <c r="J1097" s="1">
        <v>1074.29</v>
      </c>
      <c r="K1097" s="1">
        <v>6673.53</v>
      </c>
      <c r="L1097" s="1">
        <v>2767.15</v>
      </c>
    </row>
    <row r="1098" spans="1:12" x14ac:dyDescent="0.3">
      <c r="A1098">
        <v>15047</v>
      </c>
      <c r="B1098" t="s">
        <v>14</v>
      </c>
      <c r="C1098" s="1">
        <v>3578.27</v>
      </c>
      <c r="D1098" s="1">
        <v>1406.98</v>
      </c>
      <c r="G1098" s="1">
        <v>756.33</v>
      </c>
      <c r="H1098" s="1">
        <v>289.66000000000003</v>
      </c>
      <c r="I1098" s="1">
        <v>2334.9699999999998</v>
      </c>
      <c r="J1098" s="1">
        <v>1063.75</v>
      </c>
      <c r="K1098" s="1">
        <v>6669.57</v>
      </c>
      <c r="L1098" s="1">
        <v>2760.3900000000003</v>
      </c>
    </row>
    <row r="1099" spans="1:12" x14ac:dyDescent="0.3">
      <c r="A1099">
        <v>14525</v>
      </c>
      <c r="B1099" t="s">
        <v>14</v>
      </c>
      <c r="C1099" s="1">
        <v>3578.27</v>
      </c>
      <c r="D1099" s="1">
        <v>1406.98</v>
      </c>
      <c r="G1099" s="1">
        <v>777.34</v>
      </c>
      <c r="H1099" s="1">
        <v>302.81</v>
      </c>
      <c r="I1099" s="1">
        <v>2309.9699999999998</v>
      </c>
      <c r="J1099" s="1">
        <v>1052.3900000000001</v>
      </c>
      <c r="K1099" s="1">
        <v>6665.58</v>
      </c>
      <c r="L1099" s="1">
        <v>2762.1800000000003</v>
      </c>
    </row>
    <row r="1100" spans="1:12" x14ac:dyDescent="0.3">
      <c r="A1100">
        <v>14712</v>
      </c>
      <c r="B1100" t="s">
        <v>14</v>
      </c>
      <c r="C1100" s="1">
        <v>3578.27</v>
      </c>
      <c r="D1100" s="1">
        <v>1406.98</v>
      </c>
      <c r="G1100" s="1">
        <v>742.35</v>
      </c>
      <c r="H1100" s="1">
        <v>280.91000000000003</v>
      </c>
      <c r="I1100" s="1">
        <v>2339.9699999999998</v>
      </c>
      <c r="J1100" s="1">
        <v>1071.17</v>
      </c>
      <c r="K1100" s="1">
        <v>6660.59</v>
      </c>
      <c r="L1100" s="1">
        <v>2759.0600000000004</v>
      </c>
    </row>
    <row r="1101" spans="1:12" x14ac:dyDescent="0.3">
      <c r="A1101">
        <v>14947</v>
      </c>
      <c r="B1101" t="s">
        <v>14</v>
      </c>
      <c r="C1101" s="1">
        <v>3578.27</v>
      </c>
      <c r="D1101" s="1">
        <v>1406.98</v>
      </c>
      <c r="G1101" s="1">
        <v>785.32</v>
      </c>
      <c r="H1101" s="1">
        <v>304.24</v>
      </c>
      <c r="I1101" s="1">
        <v>2294.9899999999998</v>
      </c>
      <c r="J1101" s="1">
        <v>1043.01</v>
      </c>
      <c r="K1101" s="1">
        <v>6658.58</v>
      </c>
      <c r="L1101" s="1">
        <v>2754.23</v>
      </c>
    </row>
    <row r="1102" spans="1:12" x14ac:dyDescent="0.3">
      <c r="A1102">
        <v>14937</v>
      </c>
      <c r="B1102" t="s">
        <v>14</v>
      </c>
      <c r="C1102" s="1">
        <v>3578.27</v>
      </c>
      <c r="D1102" s="1">
        <v>1406.98</v>
      </c>
      <c r="G1102" s="1">
        <v>777.34</v>
      </c>
      <c r="H1102" s="1">
        <v>302.81</v>
      </c>
      <c r="I1102" s="1">
        <v>2297.2800000000002</v>
      </c>
      <c r="J1102" s="1">
        <v>1044.44</v>
      </c>
      <c r="K1102" s="1">
        <v>6652.8899999999994</v>
      </c>
      <c r="L1102" s="1">
        <v>2754.23</v>
      </c>
    </row>
    <row r="1103" spans="1:12" x14ac:dyDescent="0.3">
      <c r="A1103">
        <v>15051</v>
      </c>
      <c r="B1103" t="s">
        <v>14</v>
      </c>
      <c r="E1103" s="1">
        <v>3578.27</v>
      </c>
      <c r="F1103" s="1">
        <v>1406.98</v>
      </c>
      <c r="I1103" s="1">
        <v>3072.33</v>
      </c>
      <c r="J1103" s="1">
        <v>1345.82</v>
      </c>
      <c r="K1103" s="1">
        <v>6650.6</v>
      </c>
      <c r="L1103" s="1">
        <v>2752.8</v>
      </c>
    </row>
    <row r="1104" spans="1:12" x14ac:dyDescent="0.3">
      <c r="A1104">
        <v>15453</v>
      </c>
      <c r="B1104" t="s">
        <v>14</v>
      </c>
      <c r="E1104" s="1">
        <v>3578.27</v>
      </c>
      <c r="F1104" s="1">
        <v>1406.98</v>
      </c>
      <c r="I1104" s="1">
        <v>3072.33</v>
      </c>
      <c r="J1104" s="1">
        <v>1341.53</v>
      </c>
      <c r="K1104" s="1">
        <v>6650.6</v>
      </c>
      <c r="L1104" s="1">
        <v>2748.51</v>
      </c>
    </row>
    <row r="1105" spans="1:12" x14ac:dyDescent="0.3">
      <c r="A1105">
        <v>11261</v>
      </c>
      <c r="B1105" t="s">
        <v>13</v>
      </c>
      <c r="E1105" s="1">
        <v>3578.27</v>
      </c>
      <c r="F1105" s="1">
        <v>1406.98</v>
      </c>
      <c r="G1105" s="1">
        <v>2329.98</v>
      </c>
      <c r="H1105" s="1">
        <v>1064.9100000000001</v>
      </c>
      <c r="I1105" s="1">
        <v>742.35</v>
      </c>
      <c r="J1105" s="1">
        <v>280.91000000000003</v>
      </c>
      <c r="K1105" s="1">
        <v>6650.6</v>
      </c>
      <c r="L1105" s="1">
        <v>2752.8</v>
      </c>
    </row>
    <row r="1106" spans="1:12" x14ac:dyDescent="0.3">
      <c r="A1106">
        <v>14157</v>
      </c>
      <c r="B1106" t="s">
        <v>14</v>
      </c>
      <c r="C1106" s="1">
        <v>3578.27</v>
      </c>
      <c r="D1106" s="1">
        <v>1406.98</v>
      </c>
      <c r="G1106" s="1">
        <v>777.34</v>
      </c>
      <c r="H1106" s="1">
        <v>302.81</v>
      </c>
      <c r="I1106" s="1">
        <v>2294.9899999999998</v>
      </c>
      <c r="J1106" s="1">
        <v>1043.01</v>
      </c>
      <c r="K1106" s="1">
        <v>6650.5999999999995</v>
      </c>
      <c r="L1106" s="1">
        <v>2752.8</v>
      </c>
    </row>
    <row r="1107" spans="1:12" x14ac:dyDescent="0.3">
      <c r="A1107">
        <v>14929</v>
      </c>
      <c r="B1107" t="s">
        <v>14</v>
      </c>
      <c r="C1107" s="1">
        <v>3578.27</v>
      </c>
      <c r="D1107" s="1">
        <v>1406.98</v>
      </c>
      <c r="G1107" s="1">
        <v>742.35</v>
      </c>
      <c r="H1107" s="1">
        <v>280.91000000000003</v>
      </c>
      <c r="I1107" s="1">
        <v>2325.96</v>
      </c>
      <c r="J1107" s="1">
        <v>1062.4000000000001</v>
      </c>
      <c r="K1107" s="1">
        <v>6646.58</v>
      </c>
      <c r="L1107" s="1">
        <v>2750.29</v>
      </c>
    </row>
    <row r="1108" spans="1:12" x14ac:dyDescent="0.3">
      <c r="A1108">
        <v>15058</v>
      </c>
      <c r="B1108" t="s">
        <v>14</v>
      </c>
      <c r="E1108" s="1">
        <v>3578.27</v>
      </c>
      <c r="F1108" s="1">
        <v>1406.98</v>
      </c>
      <c r="I1108" s="1">
        <v>3061.31</v>
      </c>
      <c r="J1108" s="1">
        <v>1335.36</v>
      </c>
      <c r="K1108" s="1">
        <v>6639.58</v>
      </c>
      <c r="L1108" s="1">
        <v>2742.34</v>
      </c>
    </row>
    <row r="1109" spans="1:12" x14ac:dyDescent="0.3">
      <c r="A1109">
        <v>11039</v>
      </c>
      <c r="B1109" t="s">
        <v>5</v>
      </c>
      <c r="C1109" s="1">
        <v>3399.99</v>
      </c>
      <c r="D1109" s="1">
        <v>1487.84</v>
      </c>
      <c r="I1109" s="1">
        <v>3236.59</v>
      </c>
      <c r="J1109" s="1">
        <v>1437.24</v>
      </c>
      <c r="K1109" s="1">
        <v>6636.58</v>
      </c>
      <c r="L1109" s="1">
        <v>2925.08</v>
      </c>
    </row>
    <row r="1110" spans="1:12" x14ac:dyDescent="0.3">
      <c r="A1110">
        <v>13841</v>
      </c>
      <c r="B1110" t="s">
        <v>14</v>
      </c>
      <c r="C1110" s="1">
        <v>3578.27</v>
      </c>
      <c r="D1110" s="1">
        <v>1406.98</v>
      </c>
      <c r="G1110" s="1">
        <v>751.34</v>
      </c>
      <c r="H1110" s="1">
        <v>286.52999999999997</v>
      </c>
      <c r="I1110" s="1">
        <v>2294.9899999999998</v>
      </c>
      <c r="J1110" s="1">
        <v>1043.01</v>
      </c>
      <c r="K1110" s="1">
        <v>6624.5999999999995</v>
      </c>
      <c r="L1110" s="1">
        <v>2736.52</v>
      </c>
    </row>
    <row r="1111" spans="1:12" x14ac:dyDescent="0.3">
      <c r="A1111">
        <v>11046</v>
      </c>
      <c r="B1111" t="s">
        <v>5</v>
      </c>
      <c r="C1111" s="1">
        <v>3374.99</v>
      </c>
      <c r="D1111" s="1">
        <v>1476.9</v>
      </c>
      <c r="I1111" s="1">
        <v>3241.82</v>
      </c>
      <c r="J1111" s="1">
        <v>1447.63</v>
      </c>
      <c r="K1111" s="1">
        <v>6616.8099999999995</v>
      </c>
      <c r="L1111" s="1">
        <v>2924.53</v>
      </c>
    </row>
    <row r="1112" spans="1:12" x14ac:dyDescent="0.3">
      <c r="A1112">
        <v>14171</v>
      </c>
      <c r="B1112" t="s">
        <v>9</v>
      </c>
      <c r="E1112" s="1">
        <v>3578.27</v>
      </c>
      <c r="F1112" s="1">
        <v>1406.98</v>
      </c>
      <c r="G1112" s="1">
        <v>2398.48</v>
      </c>
      <c r="H1112" s="1">
        <v>1107.79</v>
      </c>
      <c r="I1112" s="1">
        <v>638.95000000000005</v>
      </c>
      <c r="J1112" s="1">
        <v>238.49</v>
      </c>
      <c r="K1112" s="1">
        <v>6615.7</v>
      </c>
      <c r="L1112" s="1">
        <v>2753.26</v>
      </c>
    </row>
    <row r="1113" spans="1:12" x14ac:dyDescent="0.3">
      <c r="A1113">
        <v>15923</v>
      </c>
      <c r="B1113" t="s">
        <v>8</v>
      </c>
      <c r="G1113" s="1">
        <v>4802.8100000000004</v>
      </c>
      <c r="H1113" s="1">
        <v>2003.64</v>
      </c>
      <c r="I1113" s="1">
        <v>1789.97</v>
      </c>
      <c r="J1113" s="1">
        <v>652.79999999999995</v>
      </c>
      <c r="K1113" s="1">
        <v>6592.7800000000007</v>
      </c>
      <c r="L1113" s="1">
        <v>2656.44</v>
      </c>
    </row>
    <row r="1114" spans="1:12" x14ac:dyDescent="0.3">
      <c r="A1114">
        <v>11027</v>
      </c>
      <c r="B1114" t="s">
        <v>5</v>
      </c>
      <c r="C1114" s="1">
        <v>3399.99</v>
      </c>
      <c r="D1114" s="1">
        <v>1487.84</v>
      </c>
      <c r="G1114" s="1">
        <v>2412.96</v>
      </c>
      <c r="H1114" s="1">
        <v>1091.92</v>
      </c>
      <c r="I1114" s="1">
        <v>778.62</v>
      </c>
      <c r="J1114" s="1">
        <v>303.61</v>
      </c>
      <c r="K1114" s="1">
        <v>6591.57</v>
      </c>
      <c r="L1114" s="1">
        <v>2883.3700000000003</v>
      </c>
    </row>
    <row r="1115" spans="1:12" x14ac:dyDescent="0.3">
      <c r="A1115">
        <v>29490</v>
      </c>
      <c r="B1115" t="s">
        <v>11</v>
      </c>
      <c r="E1115" s="1">
        <v>6181.79</v>
      </c>
      <c r="F1115" s="1">
        <v>106.99</v>
      </c>
      <c r="G1115" s="1">
        <v>405.59</v>
      </c>
      <c r="H1115" s="1">
        <v>74.48</v>
      </c>
      <c r="K1115" s="1">
        <v>6587.38</v>
      </c>
      <c r="L1115" s="1">
        <v>181.47</v>
      </c>
    </row>
    <row r="1116" spans="1:12" x14ac:dyDescent="0.3">
      <c r="A1116">
        <v>11047</v>
      </c>
      <c r="B1116" t="s">
        <v>5</v>
      </c>
      <c r="C1116" s="1">
        <v>3399.99</v>
      </c>
      <c r="D1116" s="1">
        <v>1487.84</v>
      </c>
      <c r="I1116" s="1">
        <v>3182.34</v>
      </c>
      <c r="J1116" s="1">
        <v>1410.4</v>
      </c>
      <c r="K1116" s="1">
        <v>6582.33</v>
      </c>
      <c r="L1116" s="1">
        <v>2898.24</v>
      </c>
    </row>
    <row r="1117" spans="1:12" x14ac:dyDescent="0.3">
      <c r="A1117">
        <v>11025</v>
      </c>
      <c r="B1117" t="s">
        <v>5</v>
      </c>
      <c r="C1117" s="1">
        <v>3374.99</v>
      </c>
      <c r="D1117" s="1">
        <v>1476.9</v>
      </c>
      <c r="G1117" s="1">
        <v>2405.4699999999998</v>
      </c>
      <c r="H1117" s="1">
        <v>1107.8800000000001</v>
      </c>
      <c r="I1117" s="1">
        <v>796.34</v>
      </c>
      <c r="J1117" s="1">
        <v>293.32</v>
      </c>
      <c r="K1117" s="1">
        <v>6576.7999999999993</v>
      </c>
      <c r="L1117" s="1">
        <v>2878.1000000000004</v>
      </c>
    </row>
    <row r="1118" spans="1:12" x14ac:dyDescent="0.3">
      <c r="A1118">
        <v>11026</v>
      </c>
      <c r="B1118" t="s">
        <v>5</v>
      </c>
      <c r="C1118" s="1">
        <v>3399.99</v>
      </c>
      <c r="D1118" s="1">
        <v>1487.84</v>
      </c>
      <c r="G1118" s="1">
        <v>2399.4699999999998</v>
      </c>
      <c r="H1118" s="1">
        <v>1104.1199999999999</v>
      </c>
      <c r="I1118" s="1">
        <v>776.33</v>
      </c>
      <c r="J1118" s="1">
        <v>302.18</v>
      </c>
      <c r="K1118" s="1">
        <v>6575.7899999999991</v>
      </c>
      <c r="L1118" s="1">
        <v>2894.14</v>
      </c>
    </row>
    <row r="1119" spans="1:12" x14ac:dyDescent="0.3">
      <c r="A1119">
        <v>14163</v>
      </c>
      <c r="B1119" t="s">
        <v>9</v>
      </c>
      <c r="E1119" s="1">
        <v>3578.27</v>
      </c>
      <c r="F1119" s="1">
        <v>1406.98</v>
      </c>
      <c r="G1119" s="1">
        <v>2304.98</v>
      </c>
      <c r="H1119" s="1">
        <v>1049.26</v>
      </c>
      <c r="I1119" s="1">
        <v>683.77</v>
      </c>
      <c r="J1119" s="1">
        <v>286.35000000000002</v>
      </c>
      <c r="K1119" s="1">
        <v>6567.02</v>
      </c>
      <c r="L1119" s="1">
        <v>2742.5899999999997</v>
      </c>
    </row>
    <row r="1120" spans="1:12" x14ac:dyDescent="0.3">
      <c r="A1120">
        <v>11029</v>
      </c>
      <c r="B1120" t="s">
        <v>5</v>
      </c>
      <c r="C1120" s="1">
        <v>3399.99</v>
      </c>
      <c r="D1120" s="1">
        <v>1487.84</v>
      </c>
      <c r="G1120" s="1">
        <v>2408.9699999999998</v>
      </c>
      <c r="H1120" s="1">
        <v>1088.69</v>
      </c>
      <c r="I1120" s="1">
        <v>756.33</v>
      </c>
      <c r="J1120" s="1">
        <v>289.66000000000003</v>
      </c>
      <c r="K1120" s="1">
        <v>6565.2899999999991</v>
      </c>
      <c r="L1120" s="1">
        <v>2866.1899999999996</v>
      </c>
    </row>
    <row r="1121" spans="1:12" x14ac:dyDescent="0.3">
      <c r="A1121">
        <v>15921</v>
      </c>
      <c r="B1121" t="s">
        <v>8</v>
      </c>
      <c r="G1121" s="1">
        <v>4813.3100000000004</v>
      </c>
      <c r="H1121" s="1">
        <v>2010.22</v>
      </c>
      <c r="I1121" s="1">
        <v>1735.98</v>
      </c>
      <c r="J1121" s="1">
        <v>640.38</v>
      </c>
      <c r="K1121" s="1">
        <v>6549.2900000000009</v>
      </c>
      <c r="L1121" s="1">
        <v>2650.6</v>
      </c>
    </row>
    <row r="1122" spans="1:12" x14ac:dyDescent="0.3">
      <c r="A1122">
        <v>13541</v>
      </c>
      <c r="B1122" t="s">
        <v>9</v>
      </c>
      <c r="C1122" s="1">
        <v>3578.27</v>
      </c>
      <c r="D1122" s="1">
        <v>1406.98</v>
      </c>
      <c r="G1122" s="1">
        <v>2958.42</v>
      </c>
      <c r="H1122" s="1">
        <v>1312.33</v>
      </c>
      <c r="K1122" s="1">
        <v>6536.6900000000005</v>
      </c>
      <c r="L1122" s="1">
        <v>2719.31</v>
      </c>
    </row>
    <row r="1123" spans="1:12" x14ac:dyDescent="0.3">
      <c r="A1123">
        <v>13771</v>
      </c>
      <c r="B1123" t="s">
        <v>9</v>
      </c>
      <c r="C1123" s="1">
        <v>3578.27</v>
      </c>
      <c r="D1123" s="1">
        <v>1406.98</v>
      </c>
      <c r="G1123" s="1">
        <v>2378.96</v>
      </c>
      <c r="H1123" s="1">
        <v>1092.01</v>
      </c>
      <c r="I1123" s="1">
        <v>578.46</v>
      </c>
      <c r="J1123" s="1">
        <v>220.42</v>
      </c>
      <c r="K1123" s="1">
        <v>6535.69</v>
      </c>
      <c r="L1123" s="1">
        <v>2719.41</v>
      </c>
    </row>
    <row r="1124" spans="1:12" x14ac:dyDescent="0.3">
      <c r="A1124">
        <v>11018</v>
      </c>
      <c r="B1124" t="s">
        <v>5</v>
      </c>
      <c r="C1124" s="1">
        <v>3399.99</v>
      </c>
      <c r="D1124" s="1">
        <v>1487.84</v>
      </c>
      <c r="G1124" s="1">
        <v>2341.9699999999998</v>
      </c>
      <c r="H1124" s="1">
        <v>1068.1300000000001</v>
      </c>
      <c r="I1124" s="1">
        <v>791.32</v>
      </c>
      <c r="J1124" s="1">
        <v>311.56</v>
      </c>
      <c r="K1124" s="1">
        <v>6533.2799999999988</v>
      </c>
      <c r="L1124" s="1">
        <v>2867.53</v>
      </c>
    </row>
    <row r="1125" spans="1:12" x14ac:dyDescent="0.3">
      <c r="A1125">
        <v>13540</v>
      </c>
      <c r="B1125" t="s">
        <v>9</v>
      </c>
      <c r="C1125" s="1">
        <v>3578.27</v>
      </c>
      <c r="D1125" s="1">
        <v>1406.98</v>
      </c>
      <c r="G1125" s="1">
        <v>2949.91</v>
      </c>
      <c r="H1125" s="1">
        <v>1303.45</v>
      </c>
      <c r="K1125" s="1">
        <v>6528.18</v>
      </c>
      <c r="L1125" s="1">
        <v>2710.4300000000003</v>
      </c>
    </row>
    <row r="1126" spans="1:12" x14ac:dyDescent="0.3">
      <c r="A1126">
        <v>11032</v>
      </c>
      <c r="B1126" t="s">
        <v>5</v>
      </c>
      <c r="C1126" s="1">
        <v>3374.99</v>
      </c>
      <c r="D1126" s="1">
        <v>1476.9</v>
      </c>
      <c r="I1126" s="1">
        <v>3150.57</v>
      </c>
      <c r="J1126" s="1">
        <v>1386.95</v>
      </c>
      <c r="K1126" s="1">
        <v>6525.5599999999995</v>
      </c>
      <c r="L1126" s="1">
        <v>2863.8500000000004</v>
      </c>
    </row>
    <row r="1127" spans="1:12" x14ac:dyDescent="0.3">
      <c r="A1127">
        <v>13822</v>
      </c>
      <c r="B1127" t="s">
        <v>9</v>
      </c>
      <c r="C1127" s="1">
        <v>3578.27</v>
      </c>
      <c r="D1127" s="1">
        <v>1406.98</v>
      </c>
      <c r="G1127" s="1">
        <v>2369.96</v>
      </c>
      <c r="H1127" s="1">
        <v>1085.6500000000001</v>
      </c>
      <c r="I1127" s="1">
        <v>574.98</v>
      </c>
      <c r="J1127" s="1">
        <v>218.24</v>
      </c>
      <c r="K1127" s="1">
        <v>6523.2099999999991</v>
      </c>
      <c r="L1127" s="1">
        <v>2710.87</v>
      </c>
    </row>
    <row r="1128" spans="1:12" x14ac:dyDescent="0.3">
      <c r="A1128">
        <v>12805</v>
      </c>
      <c r="B1128" t="s">
        <v>8</v>
      </c>
      <c r="E1128" s="1">
        <v>3578.27</v>
      </c>
      <c r="F1128" s="1">
        <v>1406.98</v>
      </c>
      <c r="G1128" s="1">
        <v>2354.9899999999998</v>
      </c>
      <c r="H1128" s="1">
        <v>1076.28</v>
      </c>
      <c r="I1128" s="1">
        <v>588.96</v>
      </c>
      <c r="J1128" s="1">
        <v>227</v>
      </c>
      <c r="K1128" s="1">
        <v>6522.22</v>
      </c>
      <c r="L1128" s="1">
        <v>2710.26</v>
      </c>
    </row>
    <row r="1129" spans="1:12" x14ac:dyDescent="0.3">
      <c r="A1129">
        <v>11044</v>
      </c>
      <c r="B1129" t="s">
        <v>5</v>
      </c>
      <c r="C1129" s="1">
        <v>3374.99</v>
      </c>
      <c r="D1129" s="1">
        <v>1476.9</v>
      </c>
      <c r="I1129" s="1">
        <v>3140.31</v>
      </c>
      <c r="J1129" s="1">
        <v>1366.99</v>
      </c>
      <c r="K1129" s="1">
        <v>6515.2999999999993</v>
      </c>
      <c r="L1129" s="1">
        <v>2843.8900000000003</v>
      </c>
    </row>
    <row r="1130" spans="1:12" x14ac:dyDescent="0.3">
      <c r="A1130">
        <v>13782</v>
      </c>
      <c r="B1130" t="s">
        <v>9</v>
      </c>
      <c r="C1130" s="1">
        <v>3578.27</v>
      </c>
      <c r="D1130" s="1">
        <v>1406.98</v>
      </c>
      <c r="G1130" s="1">
        <v>2344.96</v>
      </c>
      <c r="H1130" s="1">
        <v>1074.29</v>
      </c>
      <c r="I1130" s="1">
        <v>588.96</v>
      </c>
      <c r="J1130" s="1">
        <v>227</v>
      </c>
      <c r="K1130" s="1">
        <v>6512.19</v>
      </c>
      <c r="L1130" s="1">
        <v>2708.27</v>
      </c>
    </row>
    <row r="1131" spans="1:12" x14ac:dyDescent="0.3">
      <c r="A1131">
        <v>13685</v>
      </c>
      <c r="B1131" t="s">
        <v>9</v>
      </c>
      <c r="C1131" s="1">
        <v>3578.27</v>
      </c>
      <c r="D1131" s="1">
        <v>1406.98</v>
      </c>
      <c r="G1131" s="1">
        <v>2365.9499999999998</v>
      </c>
      <c r="H1131" s="1">
        <v>1087.43</v>
      </c>
      <c r="I1131" s="1">
        <v>565.47</v>
      </c>
      <c r="J1131" s="1">
        <v>212.29</v>
      </c>
      <c r="K1131" s="1">
        <v>6509.69</v>
      </c>
      <c r="L1131" s="1">
        <v>2706.7</v>
      </c>
    </row>
    <row r="1132" spans="1:12" x14ac:dyDescent="0.3">
      <c r="A1132">
        <v>13559</v>
      </c>
      <c r="B1132" t="s">
        <v>9</v>
      </c>
      <c r="C1132" s="1">
        <v>3578.27</v>
      </c>
      <c r="D1132" s="1">
        <v>1406.98</v>
      </c>
      <c r="G1132" s="1">
        <v>2930.44</v>
      </c>
      <c r="H1132" s="1">
        <v>1294.82</v>
      </c>
      <c r="K1132" s="1">
        <v>6508.71</v>
      </c>
      <c r="L1132" s="1">
        <v>2701.8</v>
      </c>
    </row>
    <row r="1133" spans="1:12" x14ac:dyDescent="0.3">
      <c r="A1133">
        <v>12754</v>
      </c>
      <c r="B1133" t="s">
        <v>8</v>
      </c>
      <c r="E1133" s="1">
        <v>3578.27</v>
      </c>
      <c r="F1133" s="1">
        <v>1406.98</v>
      </c>
      <c r="G1133" s="1">
        <v>2316.9699999999998</v>
      </c>
      <c r="H1133" s="1">
        <v>1056.77</v>
      </c>
      <c r="I1133" s="1">
        <v>607.96</v>
      </c>
      <c r="J1133" s="1">
        <v>217.51</v>
      </c>
      <c r="K1133" s="1">
        <v>6503.2</v>
      </c>
      <c r="L1133" s="1">
        <v>2681.26</v>
      </c>
    </row>
    <row r="1134" spans="1:12" x14ac:dyDescent="0.3">
      <c r="A1134">
        <v>13558</v>
      </c>
      <c r="B1134" t="s">
        <v>8</v>
      </c>
      <c r="E1134" s="1">
        <v>3578.27</v>
      </c>
      <c r="F1134" s="1">
        <v>1406.98</v>
      </c>
      <c r="G1134" s="1">
        <v>2381.96</v>
      </c>
      <c r="H1134" s="1">
        <v>1093.1600000000001</v>
      </c>
      <c r="I1134" s="1">
        <v>539.99</v>
      </c>
      <c r="J1134" s="1">
        <v>196.34</v>
      </c>
      <c r="K1134" s="1">
        <v>6500.2199999999993</v>
      </c>
      <c r="L1134" s="1">
        <v>2696.4800000000005</v>
      </c>
    </row>
    <row r="1135" spans="1:12" x14ac:dyDescent="0.3">
      <c r="A1135">
        <v>12398</v>
      </c>
      <c r="B1135" t="s">
        <v>8</v>
      </c>
      <c r="C1135" s="1">
        <v>3578.27</v>
      </c>
      <c r="D1135" s="1">
        <v>1406.98</v>
      </c>
      <c r="G1135" s="1">
        <v>2319.9899999999998</v>
      </c>
      <c r="H1135" s="1">
        <v>1054.3699999999999</v>
      </c>
      <c r="I1135" s="1">
        <v>600.46</v>
      </c>
      <c r="J1135" s="1">
        <v>234.19</v>
      </c>
      <c r="K1135" s="1">
        <v>6498.72</v>
      </c>
      <c r="L1135" s="1">
        <v>2695.54</v>
      </c>
    </row>
    <row r="1136" spans="1:12" x14ac:dyDescent="0.3">
      <c r="A1136">
        <v>11048</v>
      </c>
      <c r="B1136" t="s">
        <v>5</v>
      </c>
      <c r="C1136" s="1">
        <v>3374.99</v>
      </c>
      <c r="D1136" s="1">
        <v>1476.9</v>
      </c>
      <c r="I1136" s="1">
        <v>3123.25</v>
      </c>
      <c r="J1136" s="1">
        <v>1352.75</v>
      </c>
      <c r="K1136" s="1">
        <v>6498.24</v>
      </c>
      <c r="L1136" s="1">
        <v>2829.65</v>
      </c>
    </row>
    <row r="1137" spans="1:12" x14ac:dyDescent="0.3">
      <c r="A1137">
        <v>13556</v>
      </c>
      <c r="B1137" t="s">
        <v>8</v>
      </c>
      <c r="E1137" s="1">
        <v>3578.27</v>
      </c>
      <c r="F1137" s="1">
        <v>1406.98</v>
      </c>
      <c r="G1137" s="1">
        <v>2329.98</v>
      </c>
      <c r="H1137" s="1">
        <v>1064.9100000000001</v>
      </c>
      <c r="I1137" s="1">
        <v>588.96</v>
      </c>
      <c r="J1137" s="1">
        <v>227</v>
      </c>
      <c r="K1137" s="1">
        <v>6497.21</v>
      </c>
      <c r="L1137" s="1">
        <v>2698.8900000000003</v>
      </c>
    </row>
    <row r="1138" spans="1:12" x14ac:dyDescent="0.3">
      <c r="A1138">
        <v>14161</v>
      </c>
      <c r="B1138" t="s">
        <v>9</v>
      </c>
      <c r="E1138" s="1">
        <v>3578.27</v>
      </c>
      <c r="F1138" s="1">
        <v>1406.98</v>
      </c>
      <c r="G1138" s="1">
        <v>2378.9499999999998</v>
      </c>
      <c r="H1138" s="1">
        <v>1087.72</v>
      </c>
      <c r="I1138" s="1">
        <v>539.99</v>
      </c>
      <c r="J1138" s="1">
        <v>196.34</v>
      </c>
      <c r="K1138" s="1">
        <v>6497.2099999999991</v>
      </c>
      <c r="L1138" s="1">
        <v>2691.04</v>
      </c>
    </row>
    <row r="1139" spans="1:12" x14ac:dyDescent="0.3">
      <c r="A1139">
        <v>11033</v>
      </c>
      <c r="B1139" t="s">
        <v>5</v>
      </c>
      <c r="C1139" s="1">
        <v>3374.99</v>
      </c>
      <c r="D1139" s="1">
        <v>1476.9</v>
      </c>
      <c r="I1139" s="1">
        <v>3120.3</v>
      </c>
      <c r="J1139" s="1">
        <v>1368</v>
      </c>
      <c r="K1139" s="1">
        <v>6495.29</v>
      </c>
      <c r="L1139" s="1">
        <v>2844.9</v>
      </c>
    </row>
    <row r="1140" spans="1:12" x14ac:dyDescent="0.3">
      <c r="A1140">
        <v>13686</v>
      </c>
      <c r="B1140" t="s">
        <v>9</v>
      </c>
      <c r="C1140" s="1">
        <v>3578.27</v>
      </c>
      <c r="D1140" s="1">
        <v>1406.98</v>
      </c>
      <c r="G1140" s="1">
        <v>2374.98</v>
      </c>
      <c r="H1140" s="1">
        <v>1088.79</v>
      </c>
      <c r="I1140" s="1">
        <v>539.99</v>
      </c>
      <c r="J1140" s="1">
        <v>196.34</v>
      </c>
      <c r="K1140" s="1">
        <v>6493.24</v>
      </c>
      <c r="L1140" s="1">
        <v>2692.11</v>
      </c>
    </row>
    <row r="1141" spans="1:12" x14ac:dyDescent="0.3">
      <c r="A1141">
        <v>12750</v>
      </c>
      <c r="B1141" t="s">
        <v>8</v>
      </c>
      <c r="E1141" s="1">
        <v>3578.27</v>
      </c>
      <c r="F1141" s="1">
        <v>1406.98</v>
      </c>
      <c r="G1141" s="1">
        <v>2309.9699999999998</v>
      </c>
      <c r="H1141" s="1">
        <v>1052.3900000000001</v>
      </c>
      <c r="I1141" s="1">
        <v>603.49</v>
      </c>
      <c r="J1141" s="1">
        <v>236.09</v>
      </c>
      <c r="K1141" s="1">
        <v>6491.73</v>
      </c>
      <c r="L1141" s="1">
        <v>2695.46</v>
      </c>
    </row>
    <row r="1142" spans="1:12" x14ac:dyDescent="0.3">
      <c r="A1142">
        <v>11034</v>
      </c>
      <c r="B1142" t="s">
        <v>5</v>
      </c>
      <c r="C1142" s="1">
        <v>3399.99</v>
      </c>
      <c r="D1142" s="1">
        <v>1487.84</v>
      </c>
      <c r="I1142" s="1">
        <v>3091.33</v>
      </c>
      <c r="J1142" s="1">
        <v>1336.33</v>
      </c>
      <c r="K1142" s="1">
        <v>6491.32</v>
      </c>
      <c r="L1142" s="1">
        <v>2824.17</v>
      </c>
    </row>
    <row r="1143" spans="1:12" x14ac:dyDescent="0.3">
      <c r="A1143">
        <v>12607</v>
      </c>
      <c r="B1143" t="s">
        <v>8</v>
      </c>
      <c r="E1143" s="1">
        <v>3578.27</v>
      </c>
      <c r="F1143" s="1">
        <v>1406.98</v>
      </c>
      <c r="G1143" s="1">
        <v>2322.2800000000002</v>
      </c>
      <c r="H1143" s="1">
        <v>1055.8</v>
      </c>
      <c r="I1143" s="1">
        <v>588.96</v>
      </c>
      <c r="J1143" s="1">
        <v>227</v>
      </c>
      <c r="K1143" s="1">
        <v>6489.51</v>
      </c>
      <c r="L1143" s="1">
        <v>2689.7799999999997</v>
      </c>
    </row>
    <row r="1144" spans="1:12" x14ac:dyDescent="0.3">
      <c r="A1144">
        <v>13697</v>
      </c>
      <c r="B1144" t="s">
        <v>9</v>
      </c>
      <c r="C1144" s="1">
        <v>3578.27</v>
      </c>
      <c r="D1144" s="1">
        <v>1406.98</v>
      </c>
      <c r="G1144" s="1">
        <v>2342.92</v>
      </c>
      <c r="H1144" s="1">
        <v>1068.72</v>
      </c>
      <c r="I1144" s="1">
        <v>564.48</v>
      </c>
      <c r="J1144" s="1">
        <v>211.67</v>
      </c>
      <c r="K1144" s="1">
        <v>6485.67</v>
      </c>
      <c r="L1144" s="1">
        <v>2687.37</v>
      </c>
    </row>
    <row r="1145" spans="1:12" x14ac:dyDescent="0.3">
      <c r="A1145">
        <v>14164</v>
      </c>
      <c r="B1145" t="s">
        <v>9</v>
      </c>
      <c r="E1145" s="1">
        <v>3578.27</v>
      </c>
      <c r="F1145" s="1">
        <v>1406.98</v>
      </c>
      <c r="G1145" s="1">
        <v>2344.96</v>
      </c>
      <c r="H1145" s="1">
        <v>1074.29</v>
      </c>
      <c r="I1145" s="1">
        <v>561.48</v>
      </c>
      <c r="J1145" s="1">
        <v>209.79</v>
      </c>
      <c r="K1145" s="1">
        <v>6484.7099999999991</v>
      </c>
      <c r="L1145" s="1">
        <v>2691.06</v>
      </c>
    </row>
    <row r="1146" spans="1:12" x14ac:dyDescent="0.3">
      <c r="A1146">
        <v>13555</v>
      </c>
      <c r="B1146" t="s">
        <v>8</v>
      </c>
      <c r="E1146" s="1">
        <v>3578.27</v>
      </c>
      <c r="F1146" s="1">
        <v>1406.98</v>
      </c>
      <c r="G1146" s="1">
        <v>2334.46</v>
      </c>
      <c r="H1146" s="1">
        <v>1067.72</v>
      </c>
      <c r="I1146" s="1">
        <v>571.72</v>
      </c>
      <c r="J1146" s="1">
        <v>216.2</v>
      </c>
      <c r="K1146" s="1">
        <v>6484.45</v>
      </c>
      <c r="L1146" s="1">
        <v>2690.8999999999996</v>
      </c>
    </row>
    <row r="1147" spans="1:12" x14ac:dyDescent="0.3">
      <c r="A1147">
        <v>12620</v>
      </c>
      <c r="B1147" t="s">
        <v>8</v>
      </c>
      <c r="E1147" s="1">
        <v>3578.27</v>
      </c>
      <c r="F1147" s="1">
        <v>1406.98</v>
      </c>
      <c r="G1147" s="1">
        <v>2332.2800000000002</v>
      </c>
      <c r="H1147" s="1">
        <v>1066.3499999999999</v>
      </c>
      <c r="I1147" s="1">
        <v>570.47</v>
      </c>
      <c r="J1147" s="1">
        <v>211.86</v>
      </c>
      <c r="K1147" s="1">
        <v>6481.02</v>
      </c>
      <c r="L1147" s="1">
        <v>2685.19</v>
      </c>
    </row>
    <row r="1148" spans="1:12" x14ac:dyDescent="0.3">
      <c r="A1148">
        <v>11031</v>
      </c>
      <c r="B1148" t="s">
        <v>5</v>
      </c>
      <c r="C1148" s="1">
        <v>3399.99</v>
      </c>
      <c r="D1148" s="1">
        <v>1487.84</v>
      </c>
      <c r="G1148" s="1">
        <v>2322.2800000000002</v>
      </c>
      <c r="H1148" s="1">
        <v>1055.8</v>
      </c>
      <c r="I1148" s="1">
        <v>756.33</v>
      </c>
      <c r="J1148" s="1">
        <v>289.66000000000003</v>
      </c>
      <c r="K1148" s="1">
        <v>6478.6</v>
      </c>
      <c r="L1148" s="1">
        <v>2833.2999999999997</v>
      </c>
    </row>
    <row r="1149" spans="1:12" x14ac:dyDescent="0.3">
      <c r="A1149">
        <v>11028</v>
      </c>
      <c r="B1149" t="s">
        <v>5</v>
      </c>
      <c r="C1149" s="1">
        <v>3374.99</v>
      </c>
      <c r="D1149" s="1">
        <v>1476.9</v>
      </c>
      <c r="G1149" s="1">
        <v>2357.2800000000002</v>
      </c>
      <c r="H1149" s="1">
        <v>1077.71</v>
      </c>
      <c r="I1149" s="1">
        <v>742.35</v>
      </c>
      <c r="J1149" s="1">
        <v>280.91000000000003</v>
      </c>
      <c r="K1149" s="1">
        <v>6474.6200000000008</v>
      </c>
      <c r="L1149" s="1">
        <v>2835.52</v>
      </c>
    </row>
    <row r="1150" spans="1:12" x14ac:dyDescent="0.3">
      <c r="A1150">
        <v>14162</v>
      </c>
      <c r="B1150" t="s">
        <v>9</v>
      </c>
      <c r="E1150" s="1">
        <v>3578.27</v>
      </c>
      <c r="F1150" s="1">
        <v>1406.98</v>
      </c>
      <c r="G1150" s="1">
        <v>2341.46</v>
      </c>
      <c r="H1150" s="1">
        <v>1072.0999999999999</v>
      </c>
      <c r="I1150" s="1">
        <v>553.97</v>
      </c>
      <c r="J1150" s="1">
        <v>205.09</v>
      </c>
      <c r="K1150" s="1">
        <v>6473.7</v>
      </c>
      <c r="L1150" s="1">
        <v>2684.17</v>
      </c>
    </row>
    <row r="1151" spans="1:12" x14ac:dyDescent="0.3">
      <c r="A1151">
        <v>11030</v>
      </c>
      <c r="B1151" t="s">
        <v>5</v>
      </c>
      <c r="C1151" s="1">
        <v>3399.99</v>
      </c>
      <c r="D1151" s="1">
        <v>1487.84</v>
      </c>
      <c r="G1151" s="1">
        <v>2319.9899999999998</v>
      </c>
      <c r="H1151" s="1">
        <v>1054.3699999999999</v>
      </c>
      <c r="I1151" s="1">
        <v>751.34</v>
      </c>
      <c r="J1151" s="1">
        <v>282.97000000000003</v>
      </c>
      <c r="K1151" s="1">
        <v>6471.32</v>
      </c>
      <c r="L1151" s="1">
        <v>2825.1800000000003</v>
      </c>
    </row>
    <row r="1152" spans="1:12" x14ac:dyDescent="0.3">
      <c r="A1152">
        <v>12621</v>
      </c>
      <c r="B1152" t="s">
        <v>8</v>
      </c>
      <c r="E1152" s="1">
        <v>3578.27</v>
      </c>
      <c r="F1152" s="1">
        <v>1406.98</v>
      </c>
      <c r="G1152" s="1">
        <v>2329.98</v>
      </c>
      <c r="H1152" s="1">
        <v>1064.9100000000001</v>
      </c>
      <c r="I1152" s="1">
        <v>562.96</v>
      </c>
      <c r="J1152" s="1">
        <v>210.72</v>
      </c>
      <c r="K1152" s="1">
        <v>6471.21</v>
      </c>
      <c r="L1152" s="1">
        <v>2682.61</v>
      </c>
    </row>
    <row r="1153" spans="1:12" x14ac:dyDescent="0.3">
      <c r="A1153">
        <v>13607</v>
      </c>
      <c r="B1153" t="s">
        <v>9</v>
      </c>
      <c r="C1153" s="1">
        <v>3578.27</v>
      </c>
      <c r="D1153" s="1">
        <v>1406.98</v>
      </c>
      <c r="G1153" s="1">
        <v>2322.2800000000002</v>
      </c>
      <c r="H1153" s="1">
        <v>1055.8</v>
      </c>
      <c r="I1153" s="1">
        <v>564.48</v>
      </c>
      <c r="J1153" s="1">
        <v>211.67</v>
      </c>
      <c r="K1153" s="1">
        <v>6465.0300000000007</v>
      </c>
      <c r="L1153" s="1">
        <v>2674.45</v>
      </c>
    </row>
    <row r="1154" spans="1:12" x14ac:dyDescent="0.3">
      <c r="A1154">
        <v>14713</v>
      </c>
      <c r="B1154" t="s">
        <v>9</v>
      </c>
      <c r="E1154" s="1">
        <v>3578.27</v>
      </c>
      <c r="F1154" s="1">
        <v>1406.98</v>
      </c>
      <c r="G1154" s="1">
        <v>2304.98</v>
      </c>
      <c r="H1154" s="1">
        <v>1049.26</v>
      </c>
      <c r="I1154" s="1">
        <v>578.46</v>
      </c>
      <c r="J1154" s="1">
        <v>220.42</v>
      </c>
      <c r="K1154" s="1">
        <v>6461.71</v>
      </c>
      <c r="L1154" s="1">
        <v>2676.66</v>
      </c>
    </row>
    <row r="1155" spans="1:12" x14ac:dyDescent="0.3">
      <c r="A1155">
        <v>13560</v>
      </c>
      <c r="B1155" t="s">
        <v>9</v>
      </c>
      <c r="C1155" s="1">
        <v>3578.27</v>
      </c>
      <c r="D1155" s="1">
        <v>1406.98</v>
      </c>
      <c r="G1155" s="1">
        <v>2334.9699999999998</v>
      </c>
      <c r="H1155" s="1">
        <v>1063.75</v>
      </c>
      <c r="I1155" s="1">
        <v>539.99</v>
      </c>
      <c r="J1155" s="1">
        <v>196.34</v>
      </c>
      <c r="K1155" s="1">
        <v>6453.23</v>
      </c>
      <c r="L1155" s="1">
        <v>2667.07</v>
      </c>
    </row>
    <row r="1156" spans="1:12" x14ac:dyDescent="0.3">
      <c r="A1156">
        <v>11035</v>
      </c>
      <c r="B1156" t="s">
        <v>5</v>
      </c>
      <c r="C1156" s="1">
        <v>3374.99</v>
      </c>
      <c r="D1156" s="1">
        <v>1476.9</v>
      </c>
      <c r="I1156" s="1">
        <v>3076.32</v>
      </c>
      <c r="J1156" s="1">
        <v>1344.03</v>
      </c>
      <c r="K1156" s="1">
        <v>6451.3099999999995</v>
      </c>
      <c r="L1156" s="1">
        <v>2820.9300000000003</v>
      </c>
    </row>
    <row r="1157" spans="1:12" x14ac:dyDescent="0.3">
      <c r="A1157">
        <v>12510</v>
      </c>
      <c r="B1157" t="s">
        <v>8</v>
      </c>
      <c r="E1157" s="1">
        <v>3578.27</v>
      </c>
      <c r="F1157" s="1">
        <v>1406.98</v>
      </c>
      <c r="G1157" s="1">
        <v>2294.9899999999998</v>
      </c>
      <c r="H1157" s="1">
        <v>1043.01</v>
      </c>
      <c r="I1157" s="1">
        <v>567.76</v>
      </c>
      <c r="J1157" s="1">
        <v>213.72</v>
      </c>
      <c r="K1157" s="1">
        <v>6441.02</v>
      </c>
      <c r="L1157" s="1">
        <v>2663.7099999999996</v>
      </c>
    </row>
    <row r="1158" spans="1:12" x14ac:dyDescent="0.3">
      <c r="A1158">
        <v>11038</v>
      </c>
      <c r="B1158" t="s">
        <v>5</v>
      </c>
      <c r="C1158" s="1">
        <v>3374.99</v>
      </c>
      <c r="D1158" s="1">
        <v>1476.9</v>
      </c>
      <c r="I1158" s="1">
        <v>3062.34</v>
      </c>
      <c r="J1158" s="1">
        <v>1335.28</v>
      </c>
      <c r="K1158" s="1">
        <v>6437.33</v>
      </c>
      <c r="L1158" s="1">
        <v>2812.1800000000003</v>
      </c>
    </row>
    <row r="1159" spans="1:12" x14ac:dyDescent="0.3">
      <c r="A1159">
        <v>14774</v>
      </c>
      <c r="B1159" t="s">
        <v>9</v>
      </c>
      <c r="E1159" s="1">
        <v>3578.27</v>
      </c>
      <c r="F1159" s="1">
        <v>1406.98</v>
      </c>
      <c r="G1159" s="1">
        <v>2294.9899999999998</v>
      </c>
      <c r="H1159" s="1">
        <v>1043.01</v>
      </c>
      <c r="I1159" s="1">
        <v>561.48</v>
      </c>
      <c r="J1159" s="1">
        <v>209.79</v>
      </c>
      <c r="K1159" s="1">
        <v>6434.74</v>
      </c>
      <c r="L1159" s="1">
        <v>2659.7799999999997</v>
      </c>
    </row>
    <row r="1160" spans="1:12" x14ac:dyDescent="0.3">
      <c r="A1160">
        <v>11017</v>
      </c>
      <c r="B1160" t="s">
        <v>5</v>
      </c>
      <c r="C1160" s="1">
        <v>3374.99</v>
      </c>
      <c r="D1160" s="1">
        <v>1476.9</v>
      </c>
      <c r="G1160" s="1">
        <v>2316.9699999999998</v>
      </c>
      <c r="H1160" s="1">
        <v>1056.77</v>
      </c>
      <c r="I1160" s="1">
        <v>742.35</v>
      </c>
      <c r="J1160" s="1">
        <v>280.91000000000003</v>
      </c>
      <c r="K1160" s="1">
        <v>6434.3099999999995</v>
      </c>
      <c r="L1160" s="1">
        <v>2814.58</v>
      </c>
    </row>
    <row r="1161" spans="1:12" x14ac:dyDescent="0.3">
      <c r="A1161">
        <v>13770</v>
      </c>
      <c r="B1161" t="s">
        <v>9</v>
      </c>
      <c r="C1161" s="1">
        <v>3578.27</v>
      </c>
      <c r="D1161" s="1">
        <v>1406.98</v>
      </c>
      <c r="G1161" s="1">
        <v>2309.9699999999998</v>
      </c>
      <c r="H1161" s="1">
        <v>1052.3900000000001</v>
      </c>
      <c r="I1161" s="1">
        <v>539.99</v>
      </c>
      <c r="J1161" s="1">
        <v>196.34</v>
      </c>
      <c r="K1161" s="1">
        <v>6428.23</v>
      </c>
      <c r="L1161" s="1">
        <v>2655.71</v>
      </c>
    </row>
    <row r="1162" spans="1:12" x14ac:dyDescent="0.3">
      <c r="A1162">
        <v>29662</v>
      </c>
      <c r="B1162" t="s">
        <v>13</v>
      </c>
      <c r="E1162" s="1">
        <v>2715.34</v>
      </c>
      <c r="F1162" s="1">
        <v>-15.57</v>
      </c>
      <c r="G1162" s="1">
        <v>3701.77</v>
      </c>
      <c r="H1162" s="1">
        <v>-67.81</v>
      </c>
      <c r="K1162" s="1">
        <v>6417.1100000000006</v>
      </c>
      <c r="L1162" s="1">
        <v>-83.38</v>
      </c>
    </row>
    <row r="1163" spans="1:12" x14ac:dyDescent="0.3">
      <c r="A1163">
        <v>29854</v>
      </c>
      <c r="B1163" t="s">
        <v>7</v>
      </c>
      <c r="G1163" s="1">
        <v>2716.79</v>
      </c>
      <c r="H1163" s="1">
        <v>-1.47</v>
      </c>
      <c r="I1163" s="1">
        <v>3691.1</v>
      </c>
      <c r="J1163" s="1">
        <v>-38.409999999999997</v>
      </c>
      <c r="K1163" s="1">
        <v>6407.8899999999994</v>
      </c>
      <c r="L1163" s="1">
        <v>-39.879999999999995</v>
      </c>
    </row>
    <row r="1164" spans="1:12" x14ac:dyDescent="0.3">
      <c r="A1164">
        <v>29845</v>
      </c>
      <c r="B1164" t="s">
        <v>9</v>
      </c>
      <c r="G1164" s="1">
        <v>5370.77</v>
      </c>
      <c r="H1164" s="1">
        <v>-240.61</v>
      </c>
      <c r="I1164" s="1">
        <v>1013.23</v>
      </c>
      <c r="J1164" s="1">
        <v>71.02</v>
      </c>
      <c r="K1164" s="1">
        <v>6384</v>
      </c>
      <c r="L1164" s="1">
        <v>-169.59000000000003</v>
      </c>
    </row>
    <row r="1165" spans="1:12" x14ac:dyDescent="0.3">
      <c r="A1165">
        <v>11001</v>
      </c>
      <c r="B1165" t="s">
        <v>5</v>
      </c>
      <c r="C1165" s="1">
        <v>3374.99</v>
      </c>
      <c r="D1165" s="1">
        <v>1476.9</v>
      </c>
      <c r="G1165" s="1">
        <v>2419.9299999999998</v>
      </c>
      <c r="H1165" s="1">
        <v>1091.99</v>
      </c>
      <c r="I1165" s="1">
        <v>588.96</v>
      </c>
      <c r="J1165" s="1">
        <v>227</v>
      </c>
      <c r="K1165" s="1">
        <v>6383.88</v>
      </c>
      <c r="L1165" s="1">
        <v>2795.8900000000003</v>
      </c>
    </row>
    <row r="1166" spans="1:12" x14ac:dyDescent="0.3">
      <c r="A1166">
        <v>15710</v>
      </c>
      <c r="B1166" t="s">
        <v>8</v>
      </c>
      <c r="G1166" s="1">
        <v>6316.5</v>
      </c>
      <c r="H1166" s="1">
        <v>2351.0100000000002</v>
      </c>
      <c r="K1166" s="1">
        <v>6316.5</v>
      </c>
      <c r="L1166" s="1">
        <v>2351.0100000000002</v>
      </c>
    </row>
    <row r="1167" spans="1:12" x14ac:dyDescent="0.3">
      <c r="A1167">
        <v>29959</v>
      </c>
      <c r="B1167" t="s">
        <v>6</v>
      </c>
      <c r="E1167" s="1">
        <v>3053.84</v>
      </c>
      <c r="F1167" s="1">
        <v>-248.52</v>
      </c>
      <c r="G1167" s="1">
        <v>1457.54</v>
      </c>
      <c r="H1167" s="1">
        <v>-63.79</v>
      </c>
      <c r="I1167" s="1">
        <v>1776.4</v>
      </c>
      <c r="J1167" s="1">
        <v>-19.600000000000001</v>
      </c>
      <c r="K1167" s="1">
        <v>6287.7800000000007</v>
      </c>
      <c r="L1167" s="1">
        <v>-331.91</v>
      </c>
    </row>
    <row r="1168" spans="1:12" x14ac:dyDescent="0.3">
      <c r="A1168">
        <v>30102</v>
      </c>
      <c r="B1168" t="s">
        <v>14</v>
      </c>
      <c r="E1168" s="1">
        <v>1529.59</v>
      </c>
      <c r="F1168" s="1">
        <v>4.82</v>
      </c>
      <c r="G1168" s="1">
        <v>2864.44</v>
      </c>
      <c r="H1168" s="1">
        <v>107.37</v>
      </c>
      <c r="I1168" s="1">
        <v>1884.39</v>
      </c>
      <c r="J1168" s="1">
        <v>-65.72</v>
      </c>
      <c r="K1168" s="1">
        <v>6278.42</v>
      </c>
      <c r="L1168" s="1">
        <v>46.47</v>
      </c>
    </row>
    <row r="1169" spans="1:12" x14ac:dyDescent="0.3">
      <c r="A1169">
        <v>15700</v>
      </c>
      <c r="B1169" t="s">
        <v>8</v>
      </c>
      <c r="G1169" s="1">
        <v>6247.53</v>
      </c>
      <c r="H1169" s="1">
        <v>2331.92</v>
      </c>
      <c r="K1169" s="1">
        <v>6247.53</v>
      </c>
      <c r="L1169" s="1">
        <v>2331.92</v>
      </c>
    </row>
    <row r="1170" spans="1:12" x14ac:dyDescent="0.3">
      <c r="A1170">
        <v>15920</v>
      </c>
      <c r="B1170" t="s">
        <v>8</v>
      </c>
      <c r="G1170" s="1">
        <v>6247.52</v>
      </c>
      <c r="H1170" s="1">
        <v>2331.91</v>
      </c>
      <c r="K1170" s="1">
        <v>6247.52</v>
      </c>
      <c r="L1170" s="1">
        <v>2331.91</v>
      </c>
    </row>
    <row r="1171" spans="1:12" x14ac:dyDescent="0.3">
      <c r="A1171">
        <v>15688</v>
      </c>
      <c r="B1171" t="s">
        <v>8</v>
      </c>
      <c r="G1171" s="1">
        <v>6221.52</v>
      </c>
      <c r="H1171" s="1">
        <v>2312.0700000000002</v>
      </c>
      <c r="K1171" s="1">
        <v>6221.52</v>
      </c>
      <c r="L1171" s="1">
        <v>2312.0700000000002</v>
      </c>
    </row>
    <row r="1172" spans="1:12" x14ac:dyDescent="0.3">
      <c r="A1172">
        <v>29573</v>
      </c>
      <c r="B1172" t="s">
        <v>13</v>
      </c>
      <c r="E1172" s="1">
        <v>2505.89</v>
      </c>
      <c r="F1172" s="1">
        <v>-38.44</v>
      </c>
      <c r="G1172" s="1">
        <v>3715.16</v>
      </c>
      <c r="H1172" s="1">
        <v>-68.06</v>
      </c>
      <c r="K1172" s="1">
        <v>6221.0499999999993</v>
      </c>
      <c r="L1172" s="1">
        <v>-106.5</v>
      </c>
    </row>
    <row r="1173" spans="1:12" x14ac:dyDescent="0.3">
      <c r="A1173">
        <v>19614</v>
      </c>
      <c r="B1173" t="s">
        <v>5</v>
      </c>
      <c r="E1173" s="1">
        <v>3578.27</v>
      </c>
      <c r="F1173" s="1">
        <v>1406.98</v>
      </c>
      <c r="G1173" s="1">
        <v>2638.94</v>
      </c>
      <c r="H1173" s="1">
        <v>1010.84</v>
      </c>
      <c r="K1173" s="1">
        <v>6217.21</v>
      </c>
      <c r="L1173" s="1">
        <v>2417.8200000000002</v>
      </c>
    </row>
    <row r="1174" spans="1:12" x14ac:dyDescent="0.3">
      <c r="A1174">
        <v>29621</v>
      </c>
      <c r="B1174" t="s">
        <v>12</v>
      </c>
      <c r="E1174" s="1">
        <v>6214.26</v>
      </c>
      <c r="F1174" s="1">
        <v>-113.84</v>
      </c>
      <c r="K1174" s="1">
        <v>6214.26</v>
      </c>
      <c r="L1174" s="1">
        <v>-113.84</v>
      </c>
    </row>
    <row r="1175" spans="1:12" x14ac:dyDescent="0.3">
      <c r="A1175">
        <v>20452</v>
      </c>
      <c r="B1175" t="s">
        <v>5</v>
      </c>
      <c r="E1175" s="1">
        <v>3578.27</v>
      </c>
      <c r="F1175" s="1">
        <v>1406.98</v>
      </c>
      <c r="G1175" s="1">
        <v>2578.4299999999998</v>
      </c>
      <c r="H1175" s="1">
        <v>972.96</v>
      </c>
      <c r="K1175" s="1">
        <v>6156.7</v>
      </c>
      <c r="L1175" s="1">
        <v>2379.94</v>
      </c>
    </row>
    <row r="1176" spans="1:12" x14ac:dyDescent="0.3">
      <c r="A1176">
        <v>18696</v>
      </c>
      <c r="B1176" t="s">
        <v>5</v>
      </c>
      <c r="C1176" s="1">
        <v>3578.27</v>
      </c>
      <c r="D1176" s="1">
        <v>1406.98</v>
      </c>
      <c r="G1176" s="1">
        <v>2571.3000000000002</v>
      </c>
      <c r="H1176" s="1">
        <v>945.14</v>
      </c>
      <c r="K1176" s="1">
        <v>6149.57</v>
      </c>
      <c r="L1176" s="1">
        <v>2352.12</v>
      </c>
    </row>
    <row r="1177" spans="1:12" x14ac:dyDescent="0.3">
      <c r="A1177">
        <v>18336</v>
      </c>
      <c r="B1177" t="s">
        <v>5</v>
      </c>
      <c r="C1177" s="1">
        <v>3578.27</v>
      </c>
      <c r="D1177" s="1">
        <v>1406.98</v>
      </c>
      <c r="I1177" s="1">
        <v>2566.8000000000002</v>
      </c>
      <c r="J1177" s="1">
        <v>945.89</v>
      </c>
      <c r="K1177" s="1">
        <v>6145.07</v>
      </c>
      <c r="L1177" s="1">
        <v>2352.87</v>
      </c>
    </row>
    <row r="1178" spans="1:12" x14ac:dyDescent="0.3">
      <c r="A1178">
        <v>20622</v>
      </c>
      <c r="B1178" t="s">
        <v>5</v>
      </c>
      <c r="E1178" s="1">
        <v>3578.27</v>
      </c>
      <c r="F1178" s="1">
        <v>1406.98</v>
      </c>
      <c r="I1178" s="1">
        <v>2561.3200000000002</v>
      </c>
      <c r="J1178" s="1">
        <v>937.31</v>
      </c>
      <c r="K1178" s="1">
        <v>6139.59</v>
      </c>
      <c r="L1178" s="1">
        <v>2344.29</v>
      </c>
    </row>
    <row r="1179" spans="1:12" x14ac:dyDescent="0.3">
      <c r="A1179">
        <v>18746</v>
      </c>
      <c r="B1179" t="s">
        <v>5</v>
      </c>
      <c r="C1179" s="1">
        <v>3578.27</v>
      </c>
      <c r="D1179" s="1">
        <v>1406.98</v>
      </c>
      <c r="G1179" s="1">
        <v>2556.8200000000002</v>
      </c>
      <c r="H1179" s="1">
        <v>938.05</v>
      </c>
      <c r="K1179" s="1">
        <v>6135.09</v>
      </c>
      <c r="L1179" s="1">
        <v>2345.0299999999997</v>
      </c>
    </row>
    <row r="1180" spans="1:12" x14ac:dyDescent="0.3">
      <c r="A1180">
        <v>18338</v>
      </c>
      <c r="B1180" t="s">
        <v>5</v>
      </c>
      <c r="C1180" s="1">
        <v>3578.27</v>
      </c>
      <c r="D1180" s="1">
        <v>1406.98</v>
      </c>
      <c r="I1180" s="1">
        <v>2546.31</v>
      </c>
      <c r="J1180" s="1">
        <v>931.47</v>
      </c>
      <c r="K1180" s="1">
        <v>6124.58</v>
      </c>
      <c r="L1180" s="1">
        <v>2338.4499999999998</v>
      </c>
    </row>
    <row r="1181" spans="1:12" x14ac:dyDescent="0.3">
      <c r="A1181">
        <v>18496</v>
      </c>
      <c r="B1181" t="s">
        <v>5</v>
      </c>
      <c r="C1181" s="1">
        <v>3578.27</v>
      </c>
      <c r="D1181" s="1">
        <v>1406.98</v>
      </c>
      <c r="G1181" s="1">
        <v>2543.44</v>
      </c>
      <c r="H1181" s="1">
        <v>951.06</v>
      </c>
      <c r="K1181" s="1">
        <v>6121.71</v>
      </c>
      <c r="L1181" s="1">
        <v>2358.04</v>
      </c>
    </row>
    <row r="1182" spans="1:12" x14ac:dyDescent="0.3">
      <c r="A1182">
        <v>18242</v>
      </c>
      <c r="B1182" t="s">
        <v>5</v>
      </c>
      <c r="C1182" s="1">
        <v>3578.27</v>
      </c>
      <c r="D1182" s="1">
        <v>1406.98</v>
      </c>
      <c r="G1182" s="1">
        <v>2543.44</v>
      </c>
      <c r="H1182" s="1">
        <v>951.06</v>
      </c>
      <c r="K1182" s="1">
        <v>6121.71</v>
      </c>
      <c r="L1182" s="1">
        <v>2358.04</v>
      </c>
    </row>
    <row r="1183" spans="1:12" x14ac:dyDescent="0.3">
      <c r="A1183">
        <v>19960</v>
      </c>
      <c r="B1183" t="s">
        <v>5</v>
      </c>
      <c r="E1183" s="1">
        <v>3578.27</v>
      </c>
      <c r="F1183" s="1">
        <v>1406.98</v>
      </c>
      <c r="G1183" s="1">
        <v>2541.84</v>
      </c>
      <c r="H1183" s="1">
        <v>950.06</v>
      </c>
      <c r="K1183" s="1">
        <v>6120.1100000000006</v>
      </c>
      <c r="L1183" s="1">
        <v>2357.04</v>
      </c>
    </row>
    <row r="1184" spans="1:12" x14ac:dyDescent="0.3">
      <c r="A1184">
        <v>18297</v>
      </c>
      <c r="B1184" t="s">
        <v>5</v>
      </c>
      <c r="C1184" s="1">
        <v>3578.27</v>
      </c>
      <c r="D1184" s="1">
        <v>1406.98</v>
      </c>
      <c r="G1184" s="1">
        <v>2541.3200000000002</v>
      </c>
      <c r="H1184" s="1">
        <v>924.79</v>
      </c>
      <c r="K1184" s="1">
        <v>6119.59</v>
      </c>
      <c r="L1184" s="1">
        <v>2331.77</v>
      </c>
    </row>
    <row r="1185" spans="1:12" x14ac:dyDescent="0.3">
      <c r="A1185">
        <v>28259</v>
      </c>
      <c r="B1185" t="s">
        <v>13</v>
      </c>
      <c r="C1185" s="1">
        <v>3578.27</v>
      </c>
      <c r="D1185" s="1">
        <v>1406.98</v>
      </c>
      <c r="I1185" s="1">
        <v>2540.34</v>
      </c>
      <c r="J1185" s="1">
        <v>999.96</v>
      </c>
      <c r="K1185" s="1">
        <v>6118.6100000000006</v>
      </c>
      <c r="L1185" s="1">
        <v>2406.94</v>
      </c>
    </row>
    <row r="1186" spans="1:12" x14ac:dyDescent="0.3">
      <c r="A1186">
        <v>20609</v>
      </c>
      <c r="B1186" t="s">
        <v>5</v>
      </c>
      <c r="E1186" s="1">
        <v>3578.27</v>
      </c>
      <c r="F1186" s="1">
        <v>1406.98</v>
      </c>
      <c r="G1186" s="1">
        <v>2539.42</v>
      </c>
      <c r="H1186" s="1">
        <v>948.54</v>
      </c>
      <c r="K1186" s="1">
        <v>6117.6900000000005</v>
      </c>
      <c r="L1186" s="1">
        <v>2355.52</v>
      </c>
    </row>
    <row r="1187" spans="1:12" x14ac:dyDescent="0.3">
      <c r="A1187">
        <v>20621</v>
      </c>
      <c r="B1187" t="s">
        <v>5</v>
      </c>
      <c r="E1187" s="1">
        <v>3578.27</v>
      </c>
      <c r="F1187" s="1">
        <v>1406.98</v>
      </c>
      <c r="I1187" s="1">
        <v>2539.42</v>
      </c>
      <c r="J1187" s="1">
        <v>948.54</v>
      </c>
      <c r="K1187" s="1">
        <v>6117.6900000000005</v>
      </c>
      <c r="L1187" s="1">
        <v>2355.52</v>
      </c>
    </row>
    <row r="1188" spans="1:12" x14ac:dyDescent="0.3">
      <c r="A1188">
        <v>18296</v>
      </c>
      <c r="B1188" t="s">
        <v>5</v>
      </c>
      <c r="C1188" s="1">
        <v>3578.27</v>
      </c>
      <c r="D1188" s="1">
        <v>1406.98</v>
      </c>
      <c r="G1188" s="1">
        <v>2539.42</v>
      </c>
      <c r="H1188" s="1">
        <v>948.54</v>
      </c>
      <c r="K1188" s="1">
        <v>6117.6900000000005</v>
      </c>
      <c r="L1188" s="1">
        <v>2355.52</v>
      </c>
    </row>
    <row r="1189" spans="1:12" x14ac:dyDescent="0.3">
      <c r="A1189">
        <v>19560</v>
      </c>
      <c r="B1189" t="s">
        <v>5</v>
      </c>
      <c r="E1189" s="1">
        <v>3578.27</v>
      </c>
      <c r="F1189" s="1">
        <v>1406.98</v>
      </c>
      <c r="G1189" s="1">
        <v>2539.42</v>
      </c>
      <c r="H1189" s="1">
        <v>948.54</v>
      </c>
      <c r="K1189" s="1">
        <v>6117.6900000000005</v>
      </c>
      <c r="L1189" s="1">
        <v>2355.52</v>
      </c>
    </row>
    <row r="1190" spans="1:12" x14ac:dyDescent="0.3">
      <c r="A1190">
        <v>17351</v>
      </c>
      <c r="B1190" t="s">
        <v>5</v>
      </c>
      <c r="C1190" s="1">
        <v>3578.27</v>
      </c>
      <c r="D1190" s="1">
        <v>1406.98</v>
      </c>
      <c r="G1190" s="1">
        <v>2539.42</v>
      </c>
      <c r="H1190" s="1">
        <v>948.54</v>
      </c>
      <c r="K1190" s="1">
        <v>6117.6900000000005</v>
      </c>
      <c r="L1190" s="1">
        <v>2355.52</v>
      </c>
    </row>
    <row r="1191" spans="1:12" x14ac:dyDescent="0.3">
      <c r="A1191">
        <v>28194</v>
      </c>
      <c r="B1191" t="s">
        <v>11</v>
      </c>
      <c r="C1191" s="1">
        <v>3578.27</v>
      </c>
      <c r="D1191" s="1">
        <v>1406.98</v>
      </c>
      <c r="I1191" s="1">
        <v>2536.54</v>
      </c>
      <c r="J1191" s="1">
        <v>997.58</v>
      </c>
      <c r="K1191" s="1">
        <v>6114.8099999999995</v>
      </c>
      <c r="L1191" s="1">
        <v>2404.56</v>
      </c>
    </row>
    <row r="1192" spans="1:12" x14ac:dyDescent="0.3">
      <c r="A1192">
        <v>18269</v>
      </c>
      <c r="B1192" t="s">
        <v>5</v>
      </c>
      <c r="C1192" s="1">
        <v>3578.27</v>
      </c>
      <c r="D1192" s="1">
        <v>1406.98</v>
      </c>
      <c r="I1192" s="1">
        <v>2534.9299999999998</v>
      </c>
      <c r="J1192" s="1">
        <v>945.73</v>
      </c>
      <c r="K1192" s="1">
        <v>6113.2</v>
      </c>
      <c r="L1192" s="1">
        <v>2352.71</v>
      </c>
    </row>
    <row r="1193" spans="1:12" x14ac:dyDescent="0.3">
      <c r="A1193">
        <v>19555</v>
      </c>
      <c r="B1193" t="s">
        <v>5</v>
      </c>
      <c r="E1193" s="1">
        <v>3578.27</v>
      </c>
      <c r="F1193" s="1">
        <v>1406.98</v>
      </c>
      <c r="G1193" s="1">
        <v>2532.33</v>
      </c>
      <c r="H1193" s="1">
        <v>922.72</v>
      </c>
      <c r="K1193" s="1">
        <v>6110.6</v>
      </c>
      <c r="L1193" s="1">
        <v>2329.6999999999998</v>
      </c>
    </row>
    <row r="1194" spans="1:12" x14ac:dyDescent="0.3">
      <c r="A1194">
        <v>18276</v>
      </c>
      <c r="B1194" t="s">
        <v>5</v>
      </c>
      <c r="C1194" s="1">
        <v>3578.27</v>
      </c>
      <c r="D1194" s="1">
        <v>1406.98</v>
      </c>
      <c r="I1194" s="1">
        <v>2528.33</v>
      </c>
      <c r="J1194" s="1">
        <v>921.8</v>
      </c>
      <c r="K1194" s="1">
        <v>6106.6</v>
      </c>
      <c r="L1194" s="1">
        <v>2328.7799999999997</v>
      </c>
    </row>
    <row r="1195" spans="1:12" x14ac:dyDescent="0.3">
      <c r="A1195">
        <v>18273</v>
      </c>
      <c r="B1195" t="s">
        <v>5</v>
      </c>
      <c r="C1195" s="1">
        <v>3578.27</v>
      </c>
      <c r="D1195" s="1">
        <v>1406.98</v>
      </c>
      <c r="G1195" s="1">
        <v>2525.94</v>
      </c>
      <c r="H1195" s="1">
        <v>920.31</v>
      </c>
      <c r="K1195" s="1">
        <v>6104.21</v>
      </c>
      <c r="L1195" s="1">
        <v>2327.29</v>
      </c>
    </row>
    <row r="1196" spans="1:12" x14ac:dyDescent="0.3">
      <c r="A1196">
        <v>18268</v>
      </c>
      <c r="B1196" t="s">
        <v>5</v>
      </c>
      <c r="C1196" s="1">
        <v>3578.27</v>
      </c>
      <c r="D1196" s="1">
        <v>1406.98</v>
      </c>
      <c r="I1196" s="1">
        <v>2523.92</v>
      </c>
      <c r="J1196" s="1">
        <v>938.84</v>
      </c>
      <c r="K1196" s="1">
        <v>6102.1900000000005</v>
      </c>
      <c r="L1196" s="1">
        <v>2345.8200000000002</v>
      </c>
    </row>
    <row r="1197" spans="1:12" x14ac:dyDescent="0.3">
      <c r="A1197">
        <v>19970</v>
      </c>
      <c r="B1197" t="s">
        <v>5</v>
      </c>
      <c r="E1197" s="1">
        <v>3578.27</v>
      </c>
      <c r="F1197" s="1">
        <v>1406.98</v>
      </c>
      <c r="G1197" s="1">
        <v>2520.83</v>
      </c>
      <c r="H1197" s="1">
        <v>936.9</v>
      </c>
      <c r="K1197" s="1">
        <v>6099.1</v>
      </c>
      <c r="L1197" s="1">
        <v>2343.88</v>
      </c>
    </row>
    <row r="1198" spans="1:12" x14ac:dyDescent="0.3">
      <c r="A1198">
        <v>16740</v>
      </c>
      <c r="B1198" t="s">
        <v>5</v>
      </c>
      <c r="C1198" s="1">
        <v>3578.27</v>
      </c>
      <c r="D1198" s="1">
        <v>1406.98</v>
      </c>
      <c r="G1198" s="1">
        <v>2520.83</v>
      </c>
      <c r="H1198" s="1">
        <v>936.9</v>
      </c>
      <c r="K1198" s="1">
        <v>6099.1</v>
      </c>
      <c r="L1198" s="1">
        <v>2343.88</v>
      </c>
    </row>
    <row r="1199" spans="1:12" x14ac:dyDescent="0.3">
      <c r="A1199">
        <v>18710</v>
      </c>
      <c r="B1199" t="s">
        <v>5</v>
      </c>
      <c r="C1199" s="1">
        <v>3578.27</v>
      </c>
      <c r="D1199" s="1">
        <v>1406.98</v>
      </c>
      <c r="G1199" s="1">
        <v>2520.31</v>
      </c>
      <c r="H1199" s="1">
        <v>911.64</v>
      </c>
      <c r="K1199" s="1">
        <v>6098.58</v>
      </c>
      <c r="L1199" s="1">
        <v>2318.62</v>
      </c>
    </row>
    <row r="1200" spans="1:12" x14ac:dyDescent="0.3">
      <c r="A1200">
        <v>18240</v>
      </c>
      <c r="B1200" t="s">
        <v>5</v>
      </c>
      <c r="C1200" s="1">
        <v>3578.27</v>
      </c>
      <c r="D1200" s="1">
        <v>1406.98</v>
      </c>
      <c r="G1200" s="1">
        <v>2520.31</v>
      </c>
      <c r="H1200" s="1">
        <v>911.64</v>
      </c>
      <c r="K1200" s="1">
        <v>6098.58</v>
      </c>
      <c r="L1200" s="1">
        <v>2318.62</v>
      </c>
    </row>
    <row r="1201" spans="1:12" x14ac:dyDescent="0.3">
      <c r="A1201">
        <v>19794</v>
      </c>
      <c r="B1201" t="s">
        <v>5</v>
      </c>
      <c r="E1201" s="1">
        <v>3578.27</v>
      </c>
      <c r="F1201" s="1">
        <v>1406.98</v>
      </c>
      <c r="G1201" s="1">
        <v>2520.31</v>
      </c>
      <c r="H1201" s="1">
        <v>911.64</v>
      </c>
      <c r="K1201" s="1">
        <v>6098.58</v>
      </c>
      <c r="L1201" s="1">
        <v>2318.62</v>
      </c>
    </row>
    <row r="1202" spans="1:12" x14ac:dyDescent="0.3">
      <c r="A1202">
        <v>19950</v>
      </c>
      <c r="B1202" t="s">
        <v>5</v>
      </c>
      <c r="E1202" s="1">
        <v>3578.27</v>
      </c>
      <c r="F1202" s="1">
        <v>1406.98</v>
      </c>
      <c r="G1202" s="1">
        <v>2520.27</v>
      </c>
      <c r="H1202" s="1">
        <v>936.55</v>
      </c>
      <c r="K1202" s="1">
        <v>6098.54</v>
      </c>
      <c r="L1202" s="1">
        <v>2343.5299999999997</v>
      </c>
    </row>
    <row r="1203" spans="1:12" x14ac:dyDescent="0.3">
      <c r="A1203">
        <v>18709</v>
      </c>
      <c r="B1203" t="s">
        <v>5</v>
      </c>
      <c r="C1203" s="1">
        <v>3578.27</v>
      </c>
      <c r="D1203" s="1">
        <v>1406.98</v>
      </c>
      <c r="G1203" s="1">
        <v>2520.27</v>
      </c>
      <c r="H1203" s="1">
        <v>936.55</v>
      </c>
      <c r="K1203" s="1">
        <v>6098.54</v>
      </c>
      <c r="L1203" s="1">
        <v>2343.5299999999997</v>
      </c>
    </row>
    <row r="1204" spans="1:12" x14ac:dyDescent="0.3">
      <c r="A1204">
        <v>18928</v>
      </c>
      <c r="B1204" t="s">
        <v>5</v>
      </c>
      <c r="C1204" s="1">
        <v>3578.27</v>
      </c>
      <c r="D1204" s="1">
        <v>1406.98</v>
      </c>
      <c r="G1204" s="1">
        <v>2516.81</v>
      </c>
      <c r="H1204" s="1">
        <v>934.39</v>
      </c>
      <c r="K1204" s="1">
        <v>6095.08</v>
      </c>
      <c r="L1204" s="1">
        <v>2341.37</v>
      </c>
    </row>
    <row r="1205" spans="1:12" x14ac:dyDescent="0.3">
      <c r="A1205">
        <v>19595</v>
      </c>
      <c r="B1205" t="s">
        <v>5</v>
      </c>
      <c r="E1205" s="1">
        <v>3578.27</v>
      </c>
      <c r="F1205" s="1">
        <v>1406.98</v>
      </c>
      <c r="G1205" s="1">
        <v>2516.81</v>
      </c>
      <c r="H1205" s="1">
        <v>934.39</v>
      </c>
      <c r="K1205" s="1">
        <v>6095.08</v>
      </c>
      <c r="L1205" s="1">
        <v>2341.37</v>
      </c>
    </row>
    <row r="1206" spans="1:12" x14ac:dyDescent="0.3">
      <c r="A1206">
        <v>20616</v>
      </c>
      <c r="B1206" t="s">
        <v>5</v>
      </c>
      <c r="E1206" s="1">
        <v>3578.27</v>
      </c>
      <c r="F1206" s="1">
        <v>1406.98</v>
      </c>
      <c r="G1206" s="1">
        <v>2514.9299999999998</v>
      </c>
      <c r="H1206" s="1">
        <v>933.21</v>
      </c>
      <c r="K1206" s="1">
        <v>6093.2</v>
      </c>
      <c r="L1206" s="1">
        <v>2340.19</v>
      </c>
    </row>
    <row r="1207" spans="1:12" x14ac:dyDescent="0.3">
      <c r="A1207">
        <v>20623</v>
      </c>
      <c r="B1207" t="s">
        <v>5</v>
      </c>
      <c r="E1207" s="1">
        <v>3578.27</v>
      </c>
      <c r="F1207" s="1">
        <v>1406.98</v>
      </c>
      <c r="I1207" s="1">
        <v>2514.9299999999998</v>
      </c>
      <c r="J1207" s="1">
        <v>933.21</v>
      </c>
      <c r="K1207" s="1">
        <v>6093.2</v>
      </c>
      <c r="L1207" s="1">
        <v>2340.19</v>
      </c>
    </row>
    <row r="1208" spans="1:12" x14ac:dyDescent="0.3">
      <c r="A1208">
        <v>20228</v>
      </c>
      <c r="B1208" t="s">
        <v>5</v>
      </c>
      <c r="E1208" s="1">
        <v>3578.27</v>
      </c>
      <c r="F1208" s="1">
        <v>1406.98</v>
      </c>
      <c r="G1208" s="1">
        <v>2514.9299999999998</v>
      </c>
      <c r="H1208" s="1">
        <v>933.21</v>
      </c>
      <c r="K1208" s="1">
        <v>6093.2</v>
      </c>
      <c r="L1208" s="1">
        <v>2340.19</v>
      </c>
    </row>
    <row r="1209" spans="1:12" x14ac:dyDescent="0.3">
      <c r="A1209">
        <v>20239</v>
      </c>
      <c r="B1209" t="s">
        <v>5</v>
      </c>
      <c r="E1209" s="1">
        <v>3578.27</v>
      </c>
      <c r="F1209" s="1">
        <v>1406.98</v>
      </c>
      <c r="G1209" s="1">
        <v>2514.9299999999998</v>
      </c>
      <c r="H1209" s="1">
        <v>933.21</v>
      </c>
      <c r="K1209" s="1">
        <v>6093.2</v>
      </c>
      <c r="L1209" s="1">
        <v>2340.19</v>
      </c>
    </row>
    <row r="1210" spans="1:12" x14ac:dyDescent="0.3">
      <c r="A1210">
        <v>18484</v>
      </c>
      <c r="B1210" t="s">
        <v>5</v>
      </c>
      <c r="C1210" s="1">
        <v>3578.27</v>
      </c>
      <c r="D1210" s="1">
        <v>1406.98</v>
      </c>
      <c r="G1210" s="1">
        <v>2514.9299999999998</v>
      </c>
      <c r="H1210" s="1">
        <v>933.21</v>
      </c>
      <c r="K1210" s="1">
        <v>6093.2</v>
      </c>
      <c r="L1210" s="1">
        <v>2340.19</v>
      </c>
    </row>
    <row r="1211" spans="1:12" x14ac:dyDescent="0.3">
      <c r="A1211">
        <v>18214</v>
      </c>
      <c r="B1211" t="s">
        <v>5</v>
      </c>
      <c r="C1211" s="1">
        <v>3578.27</v>
      </c>
      <c r="D1211" s="1">
        <v>1406.98</v>
      </c>
      <c r="G1211" s="1">
        <v>2514.9299999999998</v>
      </c>
      <c r="H1211" s="1">
        <v>933.21</v>
      </c>
      <c r="K1211" s="1">
        <v>6093.2</v>
      </c>
      <c r="L1211" s="1">
        <v>2340.19</v>
      </c>
    </row>
    <row r="1212" spans="1:12" x14ac:dyDescent="0.3">
      <c r="A1212">
        <v>18288</v>
      </c>
      <c r="B1212" t="s">
        <v>5</v>
      </c>
      <c r="C1212" s="1">
        <v>3578.27</v>
      </c>
      <c r="D1212" s="1">
        <v>1406.98</v>
      </c>
      <c r="G1212" s="1">
        <v>2514.9299999999998</v>
      </c>
      <c r="H1212" s="1">
        <v>933.21</v>
      </c>
      <c r="K1212" s="1">
        <v>6093.2</v>
      </c>
      <c r="L1212" s="1">
        <v>2340.19</v>
      </c>
    </row>
    <row r="1213" spans="1:12" x14ac:dyDescent="0.3">
      <c r="A1213">
        <v>19602</v>
      </c>
      <c r="B1213" t="s">
        <v>5</v>
      </c>
      <c r="E1213" s="1">
        <v>3578.27</v>
      </c>
      <c r="F1213" s="1">
        <v>1406.98</v>
      </c>
      <c r="G1213" s="1">
        <v>2514.9299999999998</v>
      </c>
      <c r="H1213" s="1">
        <v>933.21</v>
      </c>
      <c r="K1213" s="1">
        <v>6093.2</v>
      </c>
      <c r="L1213" s="1">
        <v>2340.19</v>
      </c>
    </row>
    <row r="1214" spans="1:12" x14ac:dyDescent="0.3">
      <c r="A1214">
        <v>19089</v>
      </c>
      <c r="B1214" t="s">
        <v>5</v>
      </c>
      <c r="C1214" s="1">
        <v>3578.27</v>
      </c>
      <c r="D1214" s="1">
        <v>1406.98</v>
      </c>
      <c r="G1214" s="1">
        <v>2514.9299999999998</v>
      </c>
      <c r="H1214" s="1">
        <v>933.21</v>
      </c>
      <c r="K1214" s="1">
        <v>6093.2</v>
      </c>
      <c r="L1214" s="1">
        <v>2340.19</v>
      </c>
    </row>
    <row r="1215" spans="1:12" x14ac:dyDescent="0.3">
      <c r="A1215">
        <v>19609</v>
      </c>
      <c r="B1215" t="s">
        <v>5</v>
      </c>
      <c r="E1215" s="1">
        <v>3578.27</v>
      </c>
      <c r="F1215" s="1">
        <v>1406.98</v>
      </c>
      <c r="G1215" s="1">
        <v>2514.9299999999998</v>
      </c>
      <c r="H1215" s="1">
        <v>933.21</v>
      </c>
      <c r="K1215" s="1">
        <v>6093.2</v>
      </c>
      <c r="L1215" s="1">
        <v>2340.19</v>
      </c>
    </row>
    <row r="1216" spans="1:12" x14ac:dyDescent="0.3">
      <c r="A1216">
        <v>18188</v>
      </c>
      <c r="B1216" t="s">
        <v>5</v>
      </c>
      <c r="C1216" s="1">
        <v>3578.27</v>
      </c>
      <c r="D1216" s="1">
        <v>1406.98</v>
      </c>
      <c r="I1216" s="1">
        <v>2514.9299999999998</v>
      </c>
      <c r="J1216" s="1">
        <v>933.21</v>
      </c>
      <c r="K1216" s="1">
        <v>6093.2</v>
      </c>
      <c r="L1216" s="1">
        <v>2340.19</v>
      </c>
    </row>
    <row r="1217" spans="1:12" x14ac:dyDescent="0.3">
      <c r="A1217">
        <v>19613</v>
      </c>
      <c r="B1217" t="s">
        <v>5</v>
      </c>
      <c r="E1217" s="1">
        <v>3578.27</v>
      </c>
      <c r="F1217" s="1">
        <v>1406.98</v>
      </c>
      <c r="G1217" s="1">
        <v>2514.9299999999998</v>
      </c>
      <c r="H1217" s="1">
        <v>933.21</v>
      </c>
      <c r="K1217" s="1">
        <v>6093.2</v>
      </c>
      <c r="L1217" s="1">
        <v>2340.19</v>
      </c>
    </row>
    <row r="1218" spans="1:12" x14ac:dyDescent="0.3">
      <c r="A1218">
        <v>19084</v>
      </c>
      <c r="B1218" t="s">
        <v>5</v>
      </c>
      <c r="C1218" s="1">
        <v>3578.27</v>
      </c>
      <c r="D1218" s="1">
        <v>1406.98</v>
      </c>
      <c r="G1218" s="1">
        <v>2514.9299999999998</v>
      </c>
      <c r="H1218" s="1">
        <v>933.21</v>
      </c>
      <c r="K1218" s="1">
        <v>6093.2</v>
      </c>
      <c r="L1218" s="1">
        <v>2340.19</v>
      </c>
    </row>
    <row r="1219" spans="1:12" x14ac:dyDescent="0.3">
      <c r="A1219">
        <v>17285</v>
      </c>
      <c r="B1219" t="s">
        <v>5</v>
      </c>
      <c r="C1219" s="1">
        <v>3578.27</v>
      </c>
      <c r="D1219" s="1">
        <v>1406.98</v>
      </c>
      <c r="G1219" s="1">
        <v>2514.9299999999998</v>
      </c>
      <c r="H1219" s="1">
        <v>933.21</v>
      </c>
      <c r="K1219" s="1">
        <v>6093.2</v>
      </c>
      <c r="L1219" s="1">
        <v>2340.19</v>
      </c>
    </row>
    <row r="1220" spans="1:12" x14ac:dyDescent="0.3">
      <c r="A1220">
        <v>19979</v>
      </c>
      <c r="B1220" t="s">
        <v>5</v>
      </c>
      <c r="E1220" s="1">
        <v>3578.27</v>
      </c>
      <c r="F1220" s="1">
        <v>1406.98</v>
      </c>
      <c r="G1220" s="1">
        <v>2512.3200000000002</v>
      </c>
      <c r="H1220" s="1">
        <v>931.58</v>
      </c>
      <c r="K1220" s="1">
        <v>6090.59</v>
      </c>
      <c r="L1220" s="1">
        <v>2338.56</v>
      </c>
    </row>
    <row r="1221" spans="1:12" x14ac:dyDescent="0.3">
      <c r="A1221">
        <v>18309</v>
      </c>
      <c r="B1221" t="s">
        <v>5</v>
      </c>
      <c r="C1221" s="1">
        <v>3578.27</v>
      </c>
      <c r="D1221" s="1">
        <v>1406.98</v>
      </c>
      <c r="G1221" s="1">
        <v>2512.3200000000002</v>
      </c>
      <c r="H1221" s="1">
        <v>931.58</v>
      </c>
      <c r="K1221" s="1">
        <v>6090.59</v>
      </c>
      <c r="L1221" s="1">
        <v>2338.56</v>
      </c>
    </row>
    <row r="1222" spans="1:12" x14ac:dyDescent="0.3">
      <c r="A1222">
        <v>18908</v>
      </c>
      <c r="B1222" t="s">
        <v>5</v>
      </c>
      <c r="C1222" s="1">
        <v>3578.27</v>
      </c>
      <c r="D1222" s="1">
        <v>1406.98</v>
      </c>
      <c r="G1222" s="1">
        <v>2512.3200000000002</v>
      </c>
      <c r="H1222" s="1">
        <v>931.58</v>
      </c>
      <c r="K1222" s="1">
        <v>6090.59</v>
      </c>
      <c r="L1222" s="1">
        <v>2338.56</v>
      </c>
    </row>
    <row r="1223" spans="1:12" x14ac:dyDescent="0.3">
      <c r="A1223">
        <v>19096</v>
      </c>
      <c r="B1223" t="s">
        <v>5</v>
      </c>
      <c r="E1223" s="1">
        <v>3578.27</v>
      </c>
      <c r="F1223" s="1">
        <v>1406.98</v>
      </c>
      <c r="G1223" s="1">
        <v>2512.3200000000002</v>
      </c>
      <c r="H1223" s="1">
        <v>931.58</v>
      </c>
      <c r="K1223" s="1">
        <v>6090.59</v>
      </c>
      <c r="L1223" s="1">
        <v>2338.56</v>
      </c>
    </row>
    <row r="1224" spans="1:12" x14ac:dyDescent="0.3">
      <c r="A1224">
        <v>16713</v>
      </c>
      <c r="B1224" t="s">
        <v>5</v>
      </c>
      <c r="C1224" s="1">
        <v>3578.27</v>
      </c>
      <c r="D1224" s="1">
        <v>1406.98</v>
      </c>
      <c r="G1224" s="1">
        <v>2512.3200000000002</v>
      </c>
      <c r="H1224" s="1">
        <v>931.58</v>
      </c>
      <c r="K1224" s="1">
        <v>6090.59</v>
      </c>
      <c r="L1224" s="1">
        <v>2338.56</v>
      </c>
    </row>
    <row r="1225" spans="1:12" x14ac:dyDescent="0.3">
      <c r="A1225">
        <v>16703</v>
      </c>
      <c r="B1225" t="s">
        <v>5</v>
      </c>
      <c r="C1225" s="1">
        <v>3578.27</v>
      </c>
      <c r="D1225" s="1">
        <v>1406.98</v>
      </c>
      <c r="G1225" s="1">
        <v>2512.3200000000002</v>
      </c>
      <c r="H1225" s="1">
        <v>931.58</v>
      </c>
      <c r="K1225" s="1">
        <v>6090.59</v>
      </c>
      <c r="L1225" s="1">
        <v>2338.56</v>
      </c>
    </row>
    <row r="1226" spans="1:12" x14ac:dyDescent="0.3">
      <c r="A1226">
        <v>19790</v>
      </c>
      <c r="B1226" t="s">
        <v>5</v>
      </c>
      <c r="E1226" s="1">
        <v>3578.27</v>
      </c>
      <c r="F1226" s="1">
        <v>1406.98</v>
      </c>
      <c r="G1226" s="1">
        <v>2511.3200000000002</v>
      </c>
      <c r="H1226" s="1">
        <v>909.57</v>
      </c>
      <c r="K1226" s="1">
        <v>6089.59</v>
      </c>
      <c r="L1226" s="1">
        <v>2316.5500000000002</v>
      </c>
    </row>
    <row r="1227" spans="1:12" x14ac:dyDescent="0.3">
      <c r="A1227">
        <v>18738</v>
      </c>
      <c r="B1227" t="s">
        <v>5</v>
      </c>
      <c r="C1227" s="1">
        <v>3578.27</v>
      </c>
      <c r="D1227" s="1">
        <v>1406.98</v>
      </c>
      <c r="G1227" s="1">
        <v>2511.3200000000002</v>
      </c>
      <c r="H1227" s="1">
        <v>909.57</v>
      </c>
      <c r="K1227" s="1">
        <v>6089.59</v>
      </c>
      <c r="L1227" s="1">
        <v>2316.5500000000002</v>
      </c>
    </row>
    <row r="1228" spans="1:12" x14ac:dyDescent="0.3">
      <c r="A1228">
        <v>18747</v>
      </c>
      <c r="B1228" t="s">
        <v>5</v>
      </c>
      <c r="C1228" s="1">
        <v>3578.27</v>
      </c>
      <c r="D1228" s="1">
        <v>1406.98</v>
      </c>
      <c r="G1228" s="1">
        <v>2511.3200000000002</v>
      </c>
      <c r="H1228" s="1">
        <v>909.57</v>
      </c>
      <c r="K1228" s="1">
        <v>6089.59</v>
      </c>
      <c r="L1228" s="1">
        <v>2316.5500000000002</v>
      </c>
    </row>
    <row r="1229" spans="1:12" x14ac:dyDescent="0.3">
      <c r="A1229">
        <v>18207</v>
      </c>
      <c r="B1229" t="s">
        <v>5</v>
      </c>
      <c r="C1229" s="1">
        <v>3578.27</v>
      </c>
      <c r="D1229" s="1">
        <v>1406.98</v>
      </c>
      <c r="G1229" s="1">
        <v>2511.3200000000002</v>
      </c>
      <c r="H1229" s="1">
        <v>909.57</v>
      </c>
      <c r="K1229" s="1">
        <v>6089.59</v>
      </c>
      <c r="L1229" s="1">
        <v>2316.5500000000002</v>
      </c>
    </row>
    <row r="1230" spans="1:12" x14ac:dyDescent="0.3">
      <c r="A1230">
        <v>20217</v>
      </c>
      <c r="B1230" t="s">
        <v>5</v>
      </c>
      <c r="E1230" s="1">
        <v>3578.27</v>
      </c>
      <c r="F1230" s="1">
        <v>1406.98</v>
      </c>
      <c r="G1230" s="1">
        <v>2511.3200000000002</v>
      </c>
      <c r="H1230" s="1">
        <v>909.57</v>
      </c>
      <c r="K1230" s="1">
        <v>6089.59</v>
      </c>
      <c r="L1230" s="1">
        <v>2316.5500000000002</v>
      </c>
    </row>
    <row r="1231" spans="1:12" x14ac:dyDescent="0.3">
      <c r="A1231">
        <v>19782</v>
      </c>
      <c r="B1231" t="s">
        <v>5</v>
      </c>
      <c r="E1231" s="1">
        <v>3578.27</v>
      </c>
      <c r="F1231" s="1">
        <v>1406.98</v>
      </c>
      <c r="G1231" s="1">
        <v>2511.3200000000002</v>
      </c>
      <c r="H1231" s="1">
        <v>909.57</v>
      </c>
      <c r="K1231" s="1">
        <v>6089.59</v>
      </c>
      <c r="L1231" s="1">
        <v>2316.5500000000002</v>
      </c>
    </row>
    <row r="1232" spans="1:12" x14ac:dyDescent="0.3">
      <c r="A1232">
        <v>17280</v>
      </c>
      <c r="B1232" t="s">
        <v>5</v>
      </c>
      <c r="C1232" s="1">
        <v>3578.27</v>
      </c>
      <c r="D1232" s="1">
        <v>1406.98</v>
      </c>
      <c r="G1232" s="1">
        <v>2511.3200000000002</v>
      </c>
      <c r="H1232" s="1">
        <v>909.57</v>
      </c>
      <c r="K1232" s="1">
        <v>6089.59</v>
      </c>
      <c r="L1232" s="1">
        <v>2316.5500000000002</v>
      </c>
    </row>
    <row r="1233" spans="1:12" x14ac:dyDescent="0.3">
      <c r="A1233">
        <v>20245</v>
      </c>
      <c r="B1233" t="s">
        <v>5</v>
      </c>
      <c r="E1233" s="1">
        <v>3578.27</v>
      </c>
      <c r="F1233" s="1">
        <v>1406.98</v>
      </c>
      <c r="G1233" s="1">
        <v>2507.3200000000002</v>
      </c>
      <c r="H1233" s="1">
        <v>908.65</v>
      </c>
      <c r="K1233" s="1">
        <v>6085.59</v>
      </c>
      <c r="L1233" s="1">
        <v>2315.63</v>
      </c>
    </row>
    <row r="1234" spans="1:12" x14ac:dyDescent="0.3">
      <c r="A1234">
        <v>20444</v>
      </c>
      <c r="B1234" t="s">
        <v>5</v>
      </c>
      <c r="E1234" s="1">
        <v>3578.27</v>
      </c>
      <c r="F1234" s="1">
        <v>1406.98</v>
      </c>
      <c r="G1234" s="1">
        <v>2507.3200000000002</v>
      </c>
      <c r="H1234" s="1">
        <v>908.65</v>
      </c>
      <c r="K1234" s="1">
        <v>6085.59</v>
      </c>
      <c r="L1234" s="1">
        <v>2315.63</v>
      </c>
    </row>
    <row r="1235" spans="1:12" x14ac:dyDescent="0.3">
      <c r="A1235">
        <v>17984</v>
      </c>
      <c r="B1235" t="s">
        <v>9</v>
      </c>
      <c r="G1235" s="1">
        <v>3693.19</v>
      </c>
      <c r="H1235" s="1">
        <v>1406.17</v>
      </c>
      <c r="I1235" s="1">
        <v>2389.98</v>
      </c>
      <c r="J1235" s="1">
        <v>1098.18</v>
      </c>
      <c r="K1235" s="1">
        <v>6083.17</v>
      </c>
      <c r="L1235" s="1">
        <v>2504.3500000000004</v>
      </c>
    </row>
    <row r="1236" spans="1:12" x14ac:dyDescent="0.3">
      <c r="A1236">
        <v>18489</v>
      </c>
      <c r="B1236" t="s">
        <v>5</v>
      </c>
      <c r="C1236" s="1">
        <v>3578.27</v>
      </c>
      <c r="D1236" s="1">
        <v>1406.98</v>
      </c>
      <c r="G1236" s="1">
        <v>2502.83</v>
      </c>
      <c r="H1236" s="1">
        <v>925.64</v>
      </c>
      <c r="K1236" s="1">
        <v>6081.1</v>
      </c>
      <c r="L1236" s="1">
        <v>2332.62</v>
      </c>
    </row>
    <row r="1237" spans="1:12" x14ac:dyDescent="0.3">
      <c r="A1237">
        <v>18281</v>
      </c>
      <c r="B1237" t="s">
        <v>5</v>
      </c>
      <c r="C1237" s="1">
        <v>3578.27</v>
      </c>
      <c r="D1237" s="1">
        <v>1406.98</v>
      </c>
      <c r="I1237" s="1">
        <v>2502.83</v>
      </c>
      <c r="J1237" s="1">
        <v>925.64</v>
      </c>
      <c r="K1237" s="1">
        <v>6081.1</v>
      </c>
      <c r="L1237" s="1">
        <v>2332.62</v>
      </c>
    </row>
    <row r="1238" spans="1:12" x14ac:dyDescent="0.3">
      <c r="A1238">
        <v>16688</v>
      </c>
      <c r="B1238" t="s">
        <v>5</v>
      </c>
      <c r="C1238" s="1">
        <v>3578.27</v>
      </c>
      <c r="D1238" s="1">
        <v>1406.98</v>
      </c>
      <c r="G1238" s="1">
        <v>2502.83</v>
      </c>
      <c r="H1238" s="1">
        <v>925.64</v>
      </c>
      <c r="K1238" s="1">
        <v>6081.1</v>
      </c>
      <c r="L1238" s="1">
        <v>2332.62</v>
      </c>
    </row>
    <row r="1239" spans="1:12" x14ac:dyDescent="0.3">
      <c r="A1239">
        <v>11741</v>
      </c>
      <c r="B1239" t="s">
        <v>13</v>
      </c>
      <c r="E1239" s="1">
        <v>3578.27</v>
      </c>
      <c r="F1239" s="1">
        <v>1406.98</v>
      </c>
      <c r="G1239" s="1">
        <v>2500.9699999999998</v>
      </c>
      <c r="H1239" s="1">
        <v>1167.6600000000001</v>
      </c>
      <c r="K1239" s="1">
        <v>6079.24</v>
      </c>
      <c r="L1239" s="1">
        <v>2574.6400000000003</v>
      </c>
    </row>
    <row r="1240" spans="1:12" x14ac:dyDescent="0.3">
      <c r="A1240">
        <v>11776</v>
      </c>
      <c r="B1240" t="s">
        <v>13</v>
      </c>
      <c r="E1240" s="1">
        <v>3578.27</v>
      </c>
      <c r="F1240" s="1">
        <v>1406.98</v>
      </c>
      <c r="G1240" s="1">
        <v>2500.9699999999998</v>
      </c>
      <c r="H1240" s="1">
        <v>1167.6600000000001</v>
      </c>
      <c r="K1240" s="1">
        <v>6079.24</v>
      </c>
      <c r="L1240" s="1">
        <v>2574.6400000000003</v>
      </c>
    </row>
    <row r="1241" spans="1:12" x14ac:dyDescent="0.3">
      <c r="A1241">
        <v>20445</v>
      </c>
      <c r="B1241" t="s">
        <v>5</v>
      </c>
      <c r="E1241" s="1">
        <v>3578.27</v>
      </c>
      <c r="F1241" s="1">
        <v>1406.98</v>
      </c>
      <c r="G1241" s="1">
        <v>2500.44</v>
      </c>
      <c r="H1241" s="1">
        <v>924.14</v>
      </c>
      <c r="K1241" s="1">
        <v>6078.71</v>
      </c>
      <c r="L1241" s="1">
        <v>2331.12</v>
      </c>
    </row>
    <row r="1242" spans="1:12" x14ac:dyDescent="0.3">
      <c r="A1242">
        <v>19785</v>
      </c>
      <c r="B1242" t="s">
        <v>5</v>
      </c>
      <c r="E1242" s="1">
        <v>3578.27</v>
      </c>
      <c r="F1242" s="1">
        <v>1406.98</v>
      </c>
      <c r="G1242" s="1">
        <v>2498.34</v>
      </c>
      <c r="H1242" s="1">
        <v>922.83</v>
      </c>
      <c r="K1242" s="1">
        <v>6076.6100000000006</v>
      </c>
      <c r="L1242" s="1">
        <v>2329.81</v>
      </c>
    </row>
    <row r="1243" spans="1:12" x14ac:dyDescent="0.3">
      <c r="A1243">
        <v>11323</v>
      </c>
      <c r="B1243" t="s">
        <v>13</v>
      </c>
      <c r="E1243" s="1">
        <v>3578.27</v>
      </c>
      <c r="F1243" s="1">
        <v>1406.98</v>
      </c>
      <c r="G1243" s="1">
        <v>2496.27</v>
      </c>
      <c r="H1243" s="1">
        <v>1169.01</v>
      </c>
      <c r="K1243" s="1">
        <v>6074.54</v>
      </c>
      <c r="L1243" s="1">
        <v>2575.9899999999998</v>
      </c>
    </row>
    <row r="1244" spans="1:12" x14ac:dyDescent="0.3">
      <c r="A1244">
        <v>18277</v>
      </c>
      <c r="B1244" t="s">
        <v>5</v>
      </c>
      <c r="C1244" s="1">
        <v>3578.27</v>
      </c>
      <c r="D1244" s="1">
        <v>1406.98</v>
      </c>
      <c r="I1244" s="1">
        <v>2492.3200000000002</v>
      </c>
      <c r="J1244" s="1">
        <v>919.06</v>
      </c>
      <c r="K1244" s="1">
        <v>6070.59</v>
      </c>
      <c r="L1244" s="1">
        <v>2326.04</v>
      </c>
    </row>
    <row r="1245" spans="1:12" x14ac:dyDescent="0.3">
      <c r="A1245">
        <v>18691</v>
      </c>
      <c r="B1245" t="s">
        <v>5</v>
      </c>
      <c r="C1245" s="1">
        <v>3578.27</v>
      </c>
      <c r="D1245" s="1">
        <v>1406.98</v>
      </c>
      <c r="G1245" s="1">
        <v>2492.3200000000002</v>
      </c>
      <c r="H1245" s="1">
        <v>919.06</v>
      </c>
      <c r="K1245" s="1">
        <v>6070.59</v>
      </c>
      <c r="L1245" s="1">
        <v>2326.04</v>
      </c>
    </row>
    <row r="1246" spans="1:12" x14ac:dyDescent="0.3">
      <c r="A1246">
        <v>18213</v>
      </c>
      <c r="B1246" t="s">
        <v>5</v>
      </c>
      <c r="C1246" s="1">
        <v>3578.27</v>
      </c>
      <c r="D1246" s="1">
        <v>1406.98</v>
      </c>
      <c r="G1246" s="1">
        <v>2492.3200000000002</v>
      </c>
      <c r="H1246" s="1">
        <v>919.06</v>
      </c>
      <c r="K1246" s="1">
        <v>6070.59</v>
      </c>
      <c r="L1246" s="1">
        <v>2326.04</v>
      </c>
    </row>
    <row r="1247" spans="1:12" x14ac:dyDescent="0.3">
      <c r="A1247">
        <v>16744</v>
      </c>
      <c r="B1247" t="s">
        <v>5</v>
      </c>
      <c r="C1247" s="1">
        <v>3578.27</v>
      </c>
      <c r="D1247" s="1">
        <v>1406.98</v>
      </c>
      <c r="G1247" s="1">
        <v>2492.3200000000002</v>
      </c>
      <c r="H1247" s="1">
        <v>919.06</v>
      </c>
      <c r="K1247" s="1">
        <v>6070.59</v>
      </c>
      <c r="L1247" s="1">
        <v>2326.04</v>
      </c>
    </row>
    <row r="1248" spans="1:12" x14ac:dyDescent="0.3">
      <c r="A1248">
        <v>16687</v>
      </c>
      <c r="B1248" t="s">
        <v>5</v>
      </c>
      <c r="C1248" s="1">
        <v>3578.27</v>
      </c>
      <c r="D1248" s="1">
        <v>1406.98</v>
      </c>
      <c r="G1248" s="1">
        <v>2492.3200000000002</v>
      </c>
      <c r="H1248" s="1">
        <v>919.06</v>
      </c>
      <c r="K1248" s="1">
        <v>6070.59</v>
      </c>
      <c r="L1248" s="1">
        <v>2326.04</v>
      </c>
    </row>
    <row r="1249" spans="1:12" x14ac:dyDescent="0.3">
      <c r="A1249">
        <v>17502</v>
      </c>
      <c r="B1249" t="s">
        <v>5</v>
      </c>
      <c r="C1249" s="1">
        <v>3578.27</v>
      </c>
      <c r="D1249" s="1">
        <v>1406.98</v>
      </c>
      <c r="I1249" s="1">
        <v>2492.3200000000002</v>
      </c>
      <c r="J1249" s="1">
        <v>919.06</v>
      </c>
      <c r="K1249" s="1">
        <v>6070.59</v>
      </c>
      <c r="L1249" s="1">
        <v>2326.04</v>
      </c>
    </row>
    <row r="1250" spans="1:12" x14ac:dyDescent="0.3">
      <c r="A1250">
        <v>16743</v>
      </c>
      <c r="B1250" t="s">
        <v>5</v>
      </c>
      <c r="C1250" s="1">
        <v>3578.27</v>
      </c>
      <c r="D1250" s="1">
        <v>1406.98</v>
      </c>
      <c r="G1250" s="1">
        <v>2492.3200000000002</v>
      </c>
      <c r="H1250" s="1">
        <v>919.06</v>
      </c>
      <c r="K1250" s="1">
        <v>6070.59</v>
      </c>
      <c r="L1250" s="1">
        <v>2326.04</v>
      </c>
    </row>
    <row r="1251" spans="1:12" x14ac:dyDescent="0.3">
      <c r="A1251">
        <v>20242</v>
      </c>
      <c r="B1251" t="s">
        <v>5</v>
      </c>
      <c r="E1251" s="1">
        <v>3578.27</v>
      </c>
      <c r="F1251" s="1">
        <v>1406.98</v>
      </c>
      <c r="G1251" s="1">
        <v>2490.1799999999998</v>
      </c>
      <c r="H1251" s="1">
        <v>917.72</v>
      </c>
      <c r="K1251" s="1">
        <v>6068.45</v>
      </c>
      <c r="L1251" s="1">
        <v>2324.6999999999998</v>
      </c>
    </row>
    <row r="1252" spans="1:12" x14ac:dyDescent="0.3">
      <c r="A1252">
        <v>18255</v>
      </c>
      <c r="B1252" t="s">
        <v>5</v>
      </c>
      <c r="C1252" s="1">
        <v>3578.27</v>
      </c>
      <c r="D1252" s="1">
        <v>1406.98</v>
      </c>
      <c r="G1252" s="1">
        <v>2488.9299999999998</v>
      </c>
      <c r="H1252" s="1">
        <v>916.94</v>
      </c>
      <c r="K1252" s="1">
        <v>6067.2</v>
      </c>
      <c r="L1252" s="1">
        <v>2323.92</v>
      </c>
    </row>
    <row r="1253" spans="1:12" x14ac:dyDescent="0.3">
      <c r="A1253">
        <v>20226</v>
      </c>
      <c r="B1253" t="s">
        <v>5</v>
      </c>
      <c r="E1253" s="1">
        <v>3578.27</v>
      </c>
      <c r="F1253" s="1">
        <v>1406.98</v>
      </c>
      <c r="G1253" s="1">
        <v>2488.9299999999998</v>
      </c>
      <c r="H1253" s="1">
        <v>916.94</v>
      </c>
      <c r="K1253" s="1">
        <v>6067.2</v>
      </c>
      <c r="L1253" s="1">
        <v>2323.92</v>
      </c>
    </row>
    <row r="1254" spans="1:12" x14ac:dyDescent="0.3">
      <c r="A1254">
        <v>18485</v>
      </c>
      <c r="B1254" t="s">
        <v>5</v>
      </c>
      <c r="C1254" s="1">
        <v>3578.27</v>
      </c>
      <c r="D1254" s="1">
        <v>1406.98</v>
      </c>
      <c r="G1254" s="1">
        <v>2484.94</v>
      </c>
      <c r="H1254" s="1">
        <v>910.88</v>
      </c>
      <c r="K1254" s="1">
        <v>6063.21</v>
      </c>
      <c r="L1254" s="1">
        <v>2317.86</v>
      </c>
    </row>
    <row r="1255" spans="1:12" x14ac:dyDescent="0.3">
      <c r="A1255">
        <v>28243</v>
      </c>
      <c r="B1255" t="s">
        <v>13</v>
      </c>
      <c r="C1255" s="1">
        <v>3578.27</v>
      </c>
      <c r="D1255" s="1">
        <v>1406.98</v>
      </c>
      <c r="I1255" s="1">
        <v>2482.56</v>
      </c>
      <c r="J1255" s="1">
        <v>963.79</v>
      </c>
      <c r="K1255" s="1">
        <v>6060.83</v>
      </c>
      <c r="L1255" s="1">
        <v>2370.77</v>
      </c>
    </row>
    <row r="1256" spans="1:12" x14ac:dyDescent="0.3">
      <c r="A1256">
        <v>22995</v>
      </c>
      <c r="B1256" t="s">
        <v>6</v>
      </c>
      <c r="E1256" s="1">
        <v>3578.27</v>
      </c>
      <c r="F1256" s="1">
        <v>1406.98</v>
      </c>
      <c r="G1256" s="1">
        <v>2482.23</v>
      </c>
      <c r="H1256" s="1">
        <v>912.74</v>
      </c>
      <c r="K1256" s="1">
        <v>6060.5</v>
      </c>
      <c r="L1256" s="1">
        <v>2319.7200000000003</v>
      </c>
    </row>
    <row r="1257" spans="1:12" x14ac:dyDescent="0.3">
      <c r="A1257">
        <v>20612</v>
      </c>
      <c r="B1257" t="s">
        <v>5</v>
      </c>
      <c r="E1257" s="1">
        <v>3578.27</v>
      </c>
      <c r="F1257" s="1">
        <v>1406.98</v>
      </c>
      <c r="G1257" s="1">
        <v>2482.23</v>
      </c>
      <c r="H1257" s="1">
        <v>912.74</v>
      </c>
      <c r="K1257" s="1">
        <v>6060.5</v>
      </c>
      <c r="L1257" s="1">
        <v>2319.7200000000003</v>
      </c>
    </row>
    <row r="1258" spans="1:12" x14ac:dyDescent="0.3">
      <c r="A1258">
        <v>20615</v>
      </c>
      <c r="B1258" t="s">
        <v>5</v>
      </c>
      <c r="E1258" s="1">
        <v>3578.27</v>
      </c>
      <c r="F1258" s="1">
        <v>1406.98</v>
      </c>
      <c r="G1258" s="1">
        <v>2482.23</v>
      </c>
      <c r="H1258" s="1">
        <v>912.74</v>
      </c>
      <c r="K1258" s="1">
        <v>6060.5</v>
      </c>
      <c r="L1258" s="1">
        <v>2319.7200000000003</v>
      </c>
    </row>
    <row r="1259" spans="1:12" x14ac:dyDescent="0.3">
      <c r="A1259">
        <v>20629</v>
      </c>
      <c r="B1259" t="s">
        <v>5</v>
      </c>
      <c r="E1259" s="1">
        <v>3578.27</v>
      </c>
      <c r="F1259" s="1">
        <v>1406.98</v>
      </c>
      <c r="G1259" s="1">
        <v>2482.23</v>
      </c>
      <c r="H1259" s="1">
        <v>912.74</v>
      </c>
      <c r="K1259" s="1">
        <v>6060.5</v>
      </c>
      <c r="L1259" s="1">
        <v>2319.7200000000003</v>
      </c>
    </row>
    <row r="1260" spans="1:12" x14ac:dyDescent="0.3">
      <c r="A1260">
        <v>20220</v>
      </c>
      <c r="B1260" t="s">
        <v>5</v>
      </c>
      <c r="E1260" s="1">
        <v>3578.27</v>
      </c>
      <c r="F1260" s="1">
        <v>1406.98</v>
      </c>
      <c r="G1260" s="1">
        <v>2482.23</v>
      </c>
      <c r="H1260" s="1">
        <v>912.74</v>
      </c>
      <c r="K1260" s="1">
        <v>6060.5</v>
      </c>
      <c r="L1260" s="1">
        <v>2319.7200000000003</v>
      </c>
    </row>
    <row r="1261" spans="1:12" x14ac:dyDescent="0.3">
      <c r="A1261">
        <v>19978</v>
      </c>
      <c r="B1261" t="s">
        <v>5</v>
      </c>
      <c r="E1261" s="1">
        <v>3578.27</v>
      </c>
      <c r="F1261" s="1">
        <v>1406.98</v>
      </c>
      <c r="G1261" s="1">
        <v>2482.23</v>
      </c>
      <c r="H1261" s="1">
        <v>912.74</v>
      </c>
      <c r="K1261" s="1">
        <v>6060.5</v>
      </c>
      <c r="L1261" s="1">
        <v>2319.7200000000003</v>
      </c>
    </row>
    <row r="1262" spans="1:12" x14ac:dyDescent="0.3">
      <c r="A1262">
        <v>18706</v>
      </c>
      <c r="B1262" t="s">
        <v>5</v>
      </c>
      <c r="C1262" s="1">
        <v>3578.27</v>
      </c>
      <c r="D1262" s="1">
        <v>1406.98</v>
      </c>
      <c r="G1262" s="1">
        <v>2482.23</v>
      </c>
      <c r="H1262" s="1">
        <v>912.74</v>
      </c>
      <c r="K1262" s="1">
        <v>6060.5</v>
      </c>
      <c r="L1262" s="1">
        <v>2319.7200000000003</v>
      </c>
    </row>
    <row r="1263" spans="1:12" x14ac:dyDescent="0.3">
      <c r="A1263">
        <v>19956</v>
      </c>
      <c r="B1263" t="s">
        <v>5</v>
      </c>
      <c r="E1263" s="1">
        <v>3578.27</v>
      </c>
      <c r="F1263" s="1">
        <v>1406.98</v>
      </c>
      <c r="G1263" s="1">
        <v>2482.23</v>
      </c>
      <c r="H1263" s="1">
        <v>912.74</v>
      </c>
      <c r="K1263" s="1">
        <v>6060.5</v>
      </c>
      <c r="L1263" s="1">
        <v>2319.7200000000003</v>
      </c>
    </row>
    <row r="1264" spans="1:12" x14ac:dyDescent="0.3">
      <c r="A1264">
        <v>19568</v>
      </c>
      <c r="B1264" t="s">
        <v>5</v>
      </c>
      <c r="E1264" s="1">
        <v>3578.27</v>
      </c>
      <c r="F1264" s="1">
        <v>1406.98</v>
      </c>
      <c r="G1264" s="1">
        <v>2482.23</v>
      </c>
      <c r="H1264" s="1">
        <v>912.74</v>
      </c>
      <c r="K1264" s="1">
        <v>6060.5</v>
      </c>
      <c r="L1264" s="1">
        <v>2319.7200000000003</v>
      </c>
    </row>
    <row r="1265" spans="1:12" x14ac:dyDescent="0.3">
      <c r="A1265">
        <v>18931</v>
      </c>
      <c r="B1265" t="s">
        <v>5</v>
      </c>
      <c r="C1265" s="1">
        <v>3578.27</v>
      </c>
      <c r="D1265" s="1">
        <v>1406.98</v>
      </c>
      <c r="G1265" s="1">
        <v>2482.23</v>
      </c>
      <c r="H1265" s="1">
        <v>912.74</v>
      </c>
      <c r="K1265" s="1">
        <v>6060.5</v>
      </c>
      <c r="L1265" s="1">
        <v>2319.7200000000003</v>
      </c>
    </row>
    <row r="1266" spans="1:12" x14ac:dyDescent="0.3">
      <c r="A1266">
        <v>16693</v>
      </c>
      <c r="B1266" t="s">
        <v>5</v>
      </c>
      <c r="C1266" s="1">
        <v>3578.27</v>
      </c>
      <c r="D1266" s="1">
        <v>1406.98</v>
      </c>
      <c r="G1266" s="1">
        <v>2482.23</v>
      </c>
      <c r="H1266" s="1">
        <v>912.74</v>
      </c>
      <c r="K1266" s="1">
        <v>6060.5</v>
      </c>
      <c r="L1266" s="1">
        <v>2319.7200000000003</v>
      </c>
    </row>
    <row r="1267" spans="1:12" x14ac:dyDescent="0.3">
      <c r="A1267">
        <v>17051</v>
      </c>
      <c r="B1267" t="s">
        <v>5</v>
      </c>
      <c r="C1267" s="1">
        <v>3578.27</v>
      </c>
      <c r="D1267" s="1">
        <v>1406.98</v>
      </c>
      <c r="G1267" s="1">
        <v>2482.23</v>
      </c>
      <c r="H1267" s="1">
        <v>912.74</v>
      </c>
      <c r="K1267" s="1">
        <v>6060.5</v>
      </c>
      <c r="L1267" s="1">
        <v>2319.7200000000003</v>
      </c>
    </row>
    <row r="1268" spans="1:12" x14ac:dyDescent="0.3">
      <c r="A1268">
        <v>15614</v>
      </c>
      <c r="B1268" t="s">
        <v>14</v>
      </c>
      <c r="E1268" s="1">
        <v>3578.27</v>
      </c>
      <c r="F1268" s="1">
        <v>1406.98</v>
      </c>
      <c r="I1268" s="1">
        <v>2480.91</v>
      </c>
      <c r="J1268" s="1">
        <v>1136.04</v>
      </c>
      <c r="K1268" s="1">
        <v>6059.18</v>
      </c>
      <c r="L1268" s="1">
        <v>2543.02</v>
      </c>
    </row>
    <row r="1269" spans="1:12" x14ac:dyDescent="0.3">
      <c r="A1269">
        <v>11295</v>
      </c>
      <c r="B1269" t="s">
        <v>13</v>
      </c>
      <c r="E1269" s="1">
        <v>3578.27</v>
      </c>
      <c r="F1269" s="1">
        <v>1406.98</v>
      </c>
      <c r="G1269" s="1">
        <v>2479.98</v>
      </c>
      <c r="H1269" s="1">
        <v>1154.52</v>
      </c>
      <c r="K1269" s="1">
        <v>6058.25</v>
      </c>
      <c r="L1269" s="1">
        <v>2561.5</v>
      </c>
    </row>
    <row r="1270" spans="1:12" x14ac:dyDescent="0.3">
      <c r="A1270">
        <v>20617</v>
      </c>
      <c r="B1270" t="s">
        <v>5</v>
      </c>
      <c r="E1270" s="1">
        <v>3578.27</v>
      </c>
      <c r="F1270" s="1">
        <v>1406.98</v>
      </c>
      <c r="I1270" s="1">
        <v>2479.94</v>
      </c>
      <c r="J1270" s="1">
        <v>911.31</v>
      </c>
      <c r="K1270" s="1">
        <v>6058.21</v>
      </c>
      <c r="L1270" s="1">
        <v>2318.29</v>
      </c>
    </row>
    <row r="1271" spans="1:12" x14ac:dyDescent="0.3">
      <c r="A1271">
        <v>18241</v>
      </c>
      <c r="B1271" t="s">
        <v>5</v>
      </c>
      <c r="C1271" s="1">
        <v>3578.27</v>
      </c>
      <c r="D1271" s="1">
        <v>1406.98</v>
      </c>
      <c r="G1271" s="1">
        <v>2479.94</v>
      </c>
      <c r="H1271" s="1">
        <v>911.31</v>
      </c>
      <c r="K1271" s="1">
        <v>6058.21</v>
      </c>
      <c r="L1271" s="1">
        <v>2318.29</v>
      </c>
    </row>
    <row r="1272" spans="1:12" x14ac:dyDescent="0.3">
      <c r="A1272">
        <v>18243</v>
      </c>
      <c r="B1272" t="s">
        <v>5</v>
      </c>
      <c r="C1272" s="1">
        <v>3578.27</v>
      </c>
      <c r="D1272" s="1">
        <v>1406.98</v>
      </c>
      <c r="G1272" s="1">
        <v>2479.94</v>
      </c>
      <c r="H1272" s="1">
        <v>911.31</v>
      </c>
      <c r="K1272" s="1">
        <v>6058.21</v>
      </c>
      <c r="L1272" s="1">
        <v>2318.29</v>
      </c>
    </row>
    <row r="1273" spans="1:12" x14ac:dyDescent="0.3">
      <c r="A1273">
        <v>19791</v>
      </c>
      <c r="B1273" t="s">
        <v>5</v>
      </c>
      <c r="E1273" s="1">
        <v>3578.27</v>
      </c>
      <c r="F1273" s="1">
        <v>1406.98</v>
      </c>
      <c r="G1273" s="1">
        <v>2479.94</v>
      </c>
      <c r="H1273" s="1">
        <v>911.31</v>
      </c>
      <c r="K1273" s="1">
        <v>6058.21</v>
      </c>
      <c r="L1273" s="1">
        <v>2318.29</v>
      </c>
    </row>
    <row r="1274" spans="1:12" x14ac:dyDescent="0.3">
      <c r="A1274">
        <v>19576</v>
      </c>
      <c r="B1274" t="s">
        <v>5</v>
      </c>
      <c r="E1274" s="1">
        <v>3578.27</v>
      </c>
      <c r="F1274" s="1">
        <v>1406.98</v>
      </c>
      <c r="G1274" s="1">
        <v>2479.94</v>
      </c>
      <c r="H1274" s="1">
        <v>911.31</v>
      </c>
      <c r="K1274" s="1">
        <v>6058.21</v>
      </c>
      <c r="L1274" s="1">
        <v>2318.29</v>
      </c>
    </row>
    <row r="1275" spans="1:12" x14ac:dyDescent="0.3">
      <c r="A1275">
        <v>19789</v>
      </c>
      <c r="B1275" t="s">
        <v>5</v>
      </c>
      <c r="E1275" s="1">
        <v>3578.27</v>
      </c>
      <c r="F1275" s="1">
        <v>1406.98</v>
      </c>
      <c r="G1275" s="1">
        <v>2479.94</v>
      </c>
      <c r="H1275" s="1">
        <v>911.31</v>
      </c>
      <c r="K1275" s="1">
        <v>6058.21</v>
      </c>
      <c r="L1275" s="1">
        <v>2318.29</v>
      </c>
    </row>
    <row r="1276" spans="1:12" x14ac:dyDescent="0.3">
      <c r="A1276">
        <v>18250</v>
      </c>
      <c r="B1276" t="s">
        <v>5</v>
      </c>
      <c r="C1276" s="1">
        <v>3578.27</v>
      </c>
      <c r="D1276" s="1">
        <v>1406.98</v>
      </c>
      <c r="G1276" s="1">
        <v>2479.94</v>
      </c>
      <c r="H1276" s="1">
        <v>911.31</v>
      </c>
      <c r="K1276" s="1">
        <v>6058.21</v>
      </c>
      <c r="L1276" s="1">
        <v>2318.29</v>
      </c>
    </row>
    <row r="1277" spans="1:12" x14ac:dyDescent="0.3">
      <c r="A1277">
        <v>20628</v>
      </c>
      <c r="B1277" t="s">
        <v>5</v>
      </c>
      <c r="E1277" s="1">
        <v>3578.27</v>
      </c>
      <c r="F1277" s="1">
        <v>1406.98</v>
      </c>
      <c r="I1277" s="1">
        <v>2478.34</v>
      </c>
      <c r="J1277" s="1">
        <v>910.31</v>
      </c>
      <c r="K1277" s="1">
        <v>6056.6100000000006</v>
      </c>
      <c r="L1277" s="1">
        <v>2317.29</v>
      </c>
    </row>
    <row r="1278" spans="1:12" x14ac:dyDescent="0.3">
      <c r="A1278">
        <v>20600</v>
      </c>
      <c r="B1278" t="s">
        <v>5</v>
      </c>
      <c r="E1278" s="1">
        <v>3578.27</v>
      </c>
      <c r="F1278" s="1">
        <v>1406.98</v>
      </c>
      <c r="G1278" s="1">
        <v>2478.34</v>
      </c>
      <c r="H1278" s="1">
        <v>910.31</v>
      </c>
      <c r="K1278" s="1">
        <v>6056.6100000000006</v>
      </c>
      <c r="L1278" s="1">
        <v>2317.29</v>
      </c>
    </row>
    <row r="1279" spans="1:12" x14ac:dyDescent="0.3">
      <c r="A1279">
        <v>20613</v>
      </c>
      <c r="B1279" t="s">
        <v>5</v>
      </c>
      <c r="E1279" s="1">
        <v>3578.27</v>
      </c>
      <c r="F1279" s="1">
        <v>1406.98</v>
      </c>
      <c r="G1279" s="1">
        <v>2478.34</v>
      </c>
      <c r="H1279" s="1">
        <v>910.31</v>
      </c>
      <c r="K1279" s="1">
        <v>6056.6100000000006</v>
      </c>
      <c r="L1279" s="1">
        <v>2317.29</v>
      </c>
    </row>
    <row r="1280" spans="1:12" x14ac:dyDescent="0.3">
      <c r="A1280">
        <v>18272</v>
      </c>
      <c r="B1280" t="s">
        <v>5</v>
      </c>
      <c r="C1280" s="1">
        <v>3578.27</v>
      </c>
      <c r="D1280" s="1">
        <v>1406.98</v>
      </c>
      <c r="G1280" s="1">
        <v>2478.34</v>
      </c>
      <c r="H1280" s="1">
        <v>910.31</v>
      </c>
      <c r="K1280" s="1">
        <v>6056.6100000000006</v>
      </c>
      <c r="L1280" s="1">
        <v>2317.29</v>
      </c>
    </row>
    <row r="1281" spans="1:12" x14ac:dyDescent="0.3">
      <c r="A1281">
        <v>20247</v>
      </c>
      <c r="B1281" t="s">
        <v>5</v>
      </c>
      <c r="E1281" s="1">
        <v>3578.27</v>
      </c>
      <c r="F1281" s="1">
        <v>1406.98</v>
      </c>
      <c r="G1281" s="1">
        <v>2478.34</v>
      </c>
      <c r="H1281" s="1">
        <v>910.31</v>
      </c>
      <c r="K1281" s="1">
        <v>6056.6100000000006</v>
      </c>
      <c r="L1281" s="1">
        <v>2317.29</v>
      </c>
    </row>
    <row r="1282" spans="1:12" x14ac:dyDescent="0.3">
      <c r="A1282">
        <v>18491</v>
      </c>
      <c r="B1282" t="s">
        <v>5</v>
      </c>
      <c r="C1282" s="1">
        <v>3578.27</v>
      </c>
      <c r="D1282" s="1">
        <v>1406.98</v>
      </c>
      <c r="G1282" s="1">
        <v>2478.34</v>
      </c>
      <c r="H1282" s="1">
        <v>910.31</v>
      </c>
      <c r="K1282" s="1">
        <v>6056.6100000000006</v>
      </c>
      <c r="L1282" s="1">
        <v>2317.29</v>
      </c>
    </row>
    <row r="1283" spans="1:12" x14ac:dyDescent="0.3">
      <c r="A1283">
        <v>19586</v>
      </c>
      <c r="B1283" t="s">
        <v>5</v>
      </c>
      <c r="E1283" s="1">
        <v>3578.27</v>
      </c>
      <c r="F1283" s="1">
        <v>1406.98</v>
      </c>
      <c r="G1283" s="1">
        <v>2478.34</v>
      </c>
      <c r="H1283" s="1">
        <v>910.31</v>
      </c>
      <c r="K1283" s="1">
        <v>6056.6100000000006</v>
      </c>
      <c r="L1283" s="1">
        <v>2317.29</v>
      </c>
    </row>
    <row r="1284" spans="1:12" x14ac:dyDescent="0.3">
      <c r="A1284">
        <v>19596</v>
      </c>
      <c r="B1284" t="s">
        <v>5</v>
      </c>
      <c r="E1284" s="1">
        <v>3578.27</v>
      </c>
      <c r="F1284" s="1">
        <v>1406.98</v>
      </c>
      <c r="G1284" s="1">
        <v>2478.34</v>
      </c>
      <c r="H1284" s="1">
        <v>910.31</v>
      </c>
      <c r="K1284" s="1">
        <v>6056.6100000000006</v>
      </c>
      <c r="L1284" s="1">
        <v>2317.29</v>
      </c>
    </row>
    <row r="1285" spans="1:12" x14ac:dyDescent="0.3">
      <c r="A1285">
        <v>19588</v>
      </c>
      <c r="B1285" t="s">
        <v>5</v>
      </c>
      <c r="E1285" s="1">
        <v>3578.27</v>
      </c>
      <c r="F1285" s="1">
        <v>1406.98</v>
      </c>
      <c r="G1285" s="1">
        <v>2478.34</v>
      </c>
      <c r="H1285" s="1">
        <v>910.31</v>
      </c>
      <c r="K1285" s="1">
        <v>6056.6100000000006</v>
      </c>
      <c r="L1285" s="1">
        <v>2317.29</v>
      </c>
    </row>
    <row r="1286" spans="1:12" x14ac:dyDescent="0.3">
      <c r="A1286">
        <v>20225</v>
      </c>
      <c r="B1286" t="s">
        <v>5</v>
      </c>
      <c r="E1286" s="1">
        <v>3578.27</v>
      </c>
      <c r="F1286" s="1">
        <v>1406.98</v>
      </c>
      <c r="G1286" s="1">
        <v>2478.34</v>
      </c>
      <c r="H1286" s="1">
        <v>910.31</v>
      </c>
      <c r="K1286" s="1">
        <v>6056.6100000000006</v>
      </c>
      <c r="L1286" s="1">
        <v>2317.29</v>
      </c>
    </row>
    <row r="1287" spans="1:12" x14ac:dyDescent="0.3">
      <c r="A1287">
        <v>19792</v>
      </c>
      <c r="B1287" t="s">
        <v>5</v>
      </c>
      <c r="E1287" s="1">
        <v>3578.27</v>
      </c>
      <c r="F1287" s="1">
        <v>1406.98</v>
      </c>
      <c r="G1287" s="1">
        <v>2478.34</v>
      </c>
      <c r="H1287" s="1">
        <v>910.31</v>
      </c>
      <c r="K1287" s="1">
        <v>6056.6100000000006</v>
      </c>
      <c r="L1287" s="1">
        <v>2317.29</v>
      </c>
    </row>
    <row r="1288" spans="1:12" x14ac:dyDescent="0.3">
      <c r="A1288">
        <v>19095</v>
      </c>
      <c r="B1288" t="s">
        <v>5</v>
      </c>
      <c r="E1288" s="1">
        <v>3578.27</v>
      </c>
      <c r="F1288" s="1">
        <v>1406.98</v>
      </c>
      <c r="G1288" s="1">
        <v>2478.34</v>
      </c>
      <c r="H1288" s="1">
        <v>910.31</v>
      </c>
      <c r="K1288" s="1">
        <v>6056.6100000000006</v>
      </c>
      <c r="L1288" s="1">
        <v>2317.29</v>
      </c>
    </row>
    <row r="1289" spans="1:12" x14ac:dyDescent="0.3">
      <c r="A1289">
        <v>19793</v>
      </c>
      <c r="B1289" t="s">
        <v>5</v>
      </c>
      <c r="E1289" s="1">
        <v>3578.27</v>
      </c>
      <c r="F1289" s="1">
        <v>1406.98</v>
      </c>
      <c r="G1289" s="1">
        <v>2478.34</v>
      </c>
      <c r="H1289" s="1">
        <v>910.31</v>
      </c>
      <c r="K1289" s="1">
        <v>6056.6100000000006</v>
      </c>
      <c r="L1289" s="1">
        <v>2317.29</v>
      </c>
    </row>
    <row r="1290" spans="1:12" x14ac:dyDescent="0.3">
      <c r="A1290">
        <v>18209</v>
      </c>
      <c r="B1290" t="s">
        <v>5</v>
      </c>
      <c r="C1290" s="1">
        <v>3578.27</v>
      </c>
      <c r="D1290" s="1">
        <v>1406.98</v>
      </c>
      <c r="G1290" s="1">
        <v>2478.34</v>
      </c>
      <c r="H1290" s="1">
        <v>910.31</v>
      </c>
      <c r="K1290" s="1">
        <v>6056.6100000000006</v>
      </c>
      <c r="L1290" s="1">
        <v>2317.29</v>
      </c>
    </row>
    <row r="1291" spans="1:12" x14ac:dyDescent="0.3">
      <c r="A1291">
        <v>18301</v>
      </c>
      <c r="B1291" t="s">
        <v>5</v>
      </c>
      <c r="C1291" s="1">
        <v>3578.27</v>
      </c>
      <c r="D1291" s="1">
        <v>1406.98</v>
      </c>
      <c r="G1291" s="1">
        <v>2478.34</v>
      </c>
      <c r="H1291" s="1">
        <v>910.31</v>
      </c>
      <c r="K1291" s="1">
        <v>6056.6100000000006</v>
      </c>
      <c r="L1291" s="1">
        <v>2317.29</v>
      </c>
    </row>
    <row r="1292" spans="1:12" x14ac:dyDescent="0.3">
      <c r="A1292">
        <v>18740</v>
      </c>
      <c r="B1292" t="s">
        <v>5</v>
      </c>
      <c r="C1292" s="1">
        <v>3578.27</v>
      </c>
      <c r="D1292" s="1">
        <v>1406.98</v>
      </c>
      <c r="G1292" s="1">
        <v>2478.34</v>
      </c>
      <c r="H1292" s="1">
        <v>910.31</v>
      </c>
      <c r="K1292" s="1">
        <v>6056.6100000000006</v>
      </c>
      <c r="L1292" s="1">
        <v>2317.29</v>
      </c>
    </row>
    <row r="1293" spans="1:12" x14ac:dyDescent="0.3">
      <c r="A1293">
        <v>19105</v>
      </c>
      <c r="B1293" t="s">
        <v>5</v>
      </c>
      <c r="E1293" s="1">
        <v>3578.27</v>
      </c>
      <c r="F1293" s="1">
        <v>1406.98</v>
      </c>
      <c r="G1293" s="1">
        <v>2478.34</v>
      </c>
      <c r="H1293" s="1">
        <v>910.31</v>
      </c>
      <c r="K1293" s="1">
        <v>6056.6100000000006</v>
      </c>
      <c r="L1293" s="1">
        <v>2317.29</v>
      </c>
    </row>
    <row r="1294" spans="1:12" x14ac:dyDescent="0.3">
      <c r="A1294">
        <v>19559</v>
      </c>
      <c r="B1294" t="s">
        <v>5</v>
      </c>
      <c r="E1294" s="1">
        <v>3578.27</v>
      </c>
      <c r="F1294" s="1">
        <v>1406.98</v>
      </c>
      <c r="G1294" s="1">
        <v>2478.34</v>
      </c>
      <c r="H1294" s="1">
        <v>910.31</v>
      </c>
      <c r="K1294" s="1">
        <v>6056.6100000000006</v>
      </c>
      <c r="L1294" s="1">
        <v>2317.29</v>
      </c>
    </row>
    <row r="1295" spans="1:12" x14ac:dyDescent="0.3">
      <c r="A1295">
        <v>19959</v>
      </c>
      <c r="B1295" t="s">
        <v>5</v>
      </c>
      <c r="E1295" s="1">
        <v>3578.27</v>
      </c>
      <c r="F1295" s="1">
        <v>1406.98</v>
      </c>
      <c r="G1295" s="1">
        <v>2478.34</v>
      </c>
      <c r="H1295" s="1">
        <v>910.31</v>
      </c>
      <c r="K1295" s="1">
        <v>6056.6100000000006</v>
      </c>
      <c r="L1295" s="1">
        <v>2317.29</v>
      </c>
    </row>
    <row r="1296" spans="1:12" x14ac:dyDescent="0.3">
      <c r="A1296">
        <v>18483</v>
      </c>
      <c r="B1296" t="s">
        <v>5</v>
      </c>
      <c r="C1296" s="1">
        <v>3578.27</v>
      </c>
      <c r="D1296" s="1">
        <v>1406.98</v>
      </c>
      <c r="G1296" s="1">
        <v>2478.34</v>
      </c>
      <c r="H1296" s="1">
        <v>910.31</v>
      </c>
      <c r="K1296" s="1">
        <v>6056.6100000000006</v>
      </c>
      <c r="L1296" s="1">
        <v>2317.29</v>
      </c>
    </row>
    <row r="1297" spans="1:12" x14ac:dyDescent="0.3">
      <c r="A1297">
        <v>18488</v>
      </c>
      <c r="B1297" t="s">
        <v>5</v>
      </c>
      <c r="C1297" s="1">
        <v>3578.27</v>
      </c>
      <c r="D1297" s="1">
        <v>1406.98</v>
      </c>
      <c r="G1297" s="1">
        <v>2478.34</v>
      </c>
      <c r="H1297" s="1">
        <v>910.31</v>
      </c>
      <c r="K1297" s="1">
        <v>6056.6100000000006</v>
      </c>
      <c r="L1297" s="1">
        <v>2317.29</v>
      </c>
    </row>
    <row r="1298" spans="1:12" x14ac:dyDescent="0.3">
      <c r="A1298">
        <v>18205</v>
      </c>
      <c r="B1298" t="s">
        <v>5</v>
      </c>
      <c r="C1298" s="1">
        <v>3578.27</v>
      </c>
      <c r="D1298" s="1">
        <v>1406.98</v>
      </c>
      <c r="G1298" s="1">
        <v>2478.34</v>
      </c>
      <c r="H1298" s="1">
        <v>910.31</v>
      </c>
      <c r="K1298" s="1">
        <v>6056.6100000000006</v>
      </c>
      <c r="L1298" s="1">
        <v>2317.29</v>
      </c>
    </row>
    <row r="1299" spans="1:12" x14ac:dyDescent="0.3">
      <c r="A1299">
        <v>19964</v>
      </c>
      <c r="B1299" t="s">
        <v>5</v>
      </c>
      <c r="E1299" s="1">
        <v>3578.27</v>
      </c>
      <c r="F1299" s="1">
        <v>1406.98</v>
      </c>
      <c r="G1299" s="1">
        <v>2478.34</v>
      </c>
      <c r="H1299" s="1">
        <v>910.31</v>
      </c>
      <c r="K1299" s="1">
        <v>6056.6100000000006</v>
      </c>
      <c r="L1299" s="1">
        <v>2317.29</v>
      </c>
    </row>
    <row r="1300" spans="1:12" x14ac:dyDescent="0.3">
      <c r="A1300">
        <v>19788</v>
      </c>
      <c r="B1300" t="s">
        <v>5</v>
      </c>
      <c r="E1300" s="1">
        <v>3578.27</v>
      </c>
      <c r="F1300" s="1">
        <v>1406.98</v>
      </c>
      <c r="G1300" s="1">
        <v>2478.34</v>
      </c>
      <c r="H1300" s="1">
        <v>910.31</v>
      </c>
      <c r="K1300" s="1">
        <v>6056.6100000000006</v>
      </c>
      <c r="L1300" s="1">
        <v>2317.29</v>
      </c>
    </row>
    <row r="1301" spans="1:12" x14ac:dyDescent="0.3">
      <c r="A1301">
        <v>19965</v>
      </c>
      <c r="B1301" t="s">
        <v>5</v>
      </c>
      <c r="E1301" s="1">
        <v>3578.27</v>
      </c>
      <c r="F1301" s="1">
        <v>1406.98</v>
      </c>
      <c r="G1301" s="1">
        <v>2478.34</v>
      </c>
      <c r="H1301" s="1">
        <v>910.31</v>
      </c>
      <c r="K1301" s="1">
        <v>6056.6100000000006</v>
      </c>
      <c r="L1301" s="1">
        <v>2317.29</v>
      </c>
    </row>
    <row r="1302" spans="1:12" x14ac:dyDescent="0.3">
      <c r="A1302">
        <v>20430</v>
      </c>
      <c r="B1302" t="s">
        <v>5</v>
      </c>
      <c r="E1302" s="1">
        <v>3578.27</v>
      </c>
      <c r="F1302" s="1">
        <v>1406.98</v>
      </c>
      <c r="G1302" s="1">
        <v>2478.34</v>
      </c>
      <c r="H1302" s="1">
        <v>910.31</v>
      </c>
      <c r="K1302" s="1">
        <v>6056.6100000000006</v>
      </c>
      <c r="L1302" s="1">
        <v>2317.29</v>
      </c>
    </row>
    <row r="1303" spans="1:12" x14ac:dyDescent="0.3">
      <c r="A1303">
        <v>19971</v>
      </c>
      <c r="B1303" t="s">
        <v>5</v>
      </c>
      <c r="E1303" s="1">
        <v>3578.27</v>
      </c>
      <c r="F1303" s="1">
        <v>1406.98</v>
      </c>
      <c r="G1303" s="1">
        <v>2478.34</v>
      </c>
      <c r="H1303" s="1">
        <v>910.31</v>
      </c>
      <c r="K1303" s="1">
        <v>6056.6100000000006</v>
      </c>
      <c r="L1303" s="1">
        <v>2317.29</v>
      </c>
    </row>
    <row r="1304" spans="1:12" x14ac:dyDescent="0.3">
      <c r="A1304">
        <v>19975</v>
      </c>
      <c r="B1304" t="s">
        <v>5</v>
      </c>
      <c r="E1304" s="1">
        <v>3578.27</v>
      </c>
      <c r="F1304" s="1">
        <v>1406.98</v>
      </c>
      <c r="G1304" s="1">
        <v>2478.34</v>
      </c>
      <c r="H1304" s="1">
        <v>910.31</v>
      </c>
      <c r="K1304" s="1">
        <v>6056.6100000000006</v>
      </c>
      <c r="L1304" s="1">
        <v>2317.29</v>
      </c>
    </row>
    <row r="1305" spans="1:12" x14ac:dyDescent="0.3">
      <c r="A1305">
        <v>18217</v>
      </c>
      <c r="B1305" t="s">
        <v>5</v>
      </c>
      <c r="C1305" s="1">
        <v>3578.27</v>
      </c>
      <c r="D1305" s="1">
        <v>1406.98</v>
      </c>
      <c r="G1305" s="1">
        <v>2478.34</v>
      </c>
      <c r="H1305" s="1">
        <v>910.31</v>
      </c>
      <c r="K1305" s="1">
        <v>6056.6100000000006</v>
      </c>
      <c r="L1305" s="1">
        <v>2317.29</v>
      </c>
    </row>
    <row r="1306" spans="1:12" x14ac:dyDescent="0.3">
      <c r="A1306">
        <v>19773</v>
      </c>
      <c r="B1306" t="s">
        <v>5</v>
      </c>
      <c r="E1306" s="1">
        <v>3578.27</v>
      </c>
      <c r="F1306" s="1">
        <v>1406.98</v>
      </c>
      <c r="G1306" s="1">
        <v>2478.34</v>
      </c>
      <c r="H1306" s="1">
        <v>910.31</v>
      </c>
      <c r="K1306" s="1">
        <v>6056.6100000000006</v>
      </c>
      <c r="L1306" s="1">
        <v>2317.29</v>
      </c>
    </row>
    <row r="1307" spans="1:12" x14ac:dyDescent="0.3">
      <c r="A1307">
        <v>16741</v>
      </c>
      <c r="B1307" t="s">
        <v>5</v>
      </c>
      <c r="C1307" s="1">
        <v>3578.27</v>
      </c>
      <c r="D1307" s="1">
        <v>1406.98</v>
      </c>
      <c r="G1307" s="1">
        <v>2478.34</v>
      </c>
      <c r="H1307" s="1">
        <v>910.31</v>
      </c>
      <c r="K1307" s="1">
        <v>6056.6100000000006</v>
      </c>
      <c r="L1307" s="1">
        <v>2317.29</v>
      </c>
    </row>
    <row r="1308" spans="1:12" x14ac:dyDescent="0.3">
      <c r="A1308">
        <v>22893</v>
      </c>
      <c r="B1308" t="s">
        <v>6</v>
      </c>
      <c r="C1308" s="1">
        <v>3578.27</v>
      </c>
      <c r="D1308" s="1">
        <v>1406.98</v>
      </c>
      <c r="G1308" s="1">
        <v>2478.2399999999998</v>
      </c>
      <c r="H1308" s="1">
        <v>910.24</v>
      </c>
      <c r="K1308" s="1">
        <v>6056.51</v>
      </c>
      <c r="L1308" s="1">
        <v>2317.2200000000003</v>
      </c>
    </row>
    <row r="1309" spans="1:12" x14ac:dyDescent="0.3">
      <c r="A1309">
        <v>18724</v>
      </c>
      <c r="B1309" t="s">
        <v>5</v>
      </c>
      <c r="C1309" s="1">
        <v>3578.27</v>
      </c>
      <c r="D1309" s="1">
        <v>1406.98</v>
      </c>
      <c r="G1309" s="1">
        <v>2478.2399999999998</v>
      </c>
      <c r="H1309" s="1">
        <v>910.24</v>
      </c>
      <c r="K1309" s="1">
        <v>6056.51</v>
      </c>
      <c r="L1309" s="1">
        <v>2317.2200000000003</v>
      </c>
    </row>
    <row r="1310" spans="1:12" x14ac:dyDescent="0.3">
      <c r="A1310">
        <v>19958</v>
      </c>
      <c r="B1310" t="s">
        <v>5</v>
      </c>
      <c r="E1310" s="1">
        <v>3578.27</v>
      </c>
      <c r="F1310" s="1">
        <v>1406.98</v>
      </c>
      <c r="G1310" s="1">
        <v>2478.2399999999998</v>
      </c>
      <c r="H1310" s="1">
        <v>910.24</v>
      </c>
      <c r="K1310" s="1">
        <v>6056.51</v>
      </c>
      <c r="L1310" s="1">
        <v>2317.2200000000003</v>
      </c>
    </row>
    <row r="1311" spans="1:12" x14ac:dyDescent="0.3">
      <c r="A1311">
        <v>19947</v>
      </c>
      <c r="B1311" t="s">
        <v>5</v>
      </c>
      <c r="E1311" s="1">
        <v>3578.27</v>
      </c>
      <c r="F1311" s="1">
        <v>1406.98</v>
      </c>
      <c r="G1311" s="1">
        <v>2478.2399999999998</v>
      </c>
      <c r="H1311" s="1">
        <v>910.24</v>
      </c>
      <c r="K1311" s="1">
        <v>6056.51</v>
      </c>
      <c r="L1311" s="1">
        <v>2317.2200000000003</v>
      </c>
    </row>
    <row r="1312" spans="1:12" x14ac:dyDescent="0.3">
      <c r="A1312">
        <v>18708</v>
      </c>
      <c r="B1312" t="s">
        <v>5</v>
      </c>
      <c r="C1312" s="1">
        <v>3578.27</v>
      </c>
      <c r="D1312" s="1">
        <v>1406.98</v>
      </c>
      <c r="G1312" s="1">
        <v>2478.2399999999998</v>
      </c>
      <c r="H1312" s="1">
        <v>910.24</v>
      </c>
      <c r="K1312" s="1">
        <v>6056.51</v>
      </c>
      <c r="L1312" s="1">
        <v>2317.2200000000003</v>
      </c>
    </row>
    <row r="1313" spans="1:12" x14ac:dyDescent="0.3">
      <c r="A1313">
        <v>22903</v>
      </c>
      <c r="B1313" t="s">
        <v>6</v>
      </c>
      <c r="C1313" s="1">
        <v>3578.27</v>
      </c>
      <c r="D1313" s="1">
        <v>1406.98</v>
      </c>
      <c r="G1313" s="1">
        <v>2475.9499999999998</v>
      </c>
      <c r="H1313" s="1">
        <v>908.81</v>
      </c>
      <c r="K1313" s="1">
        <v>6054.2199999999993</v>
      </c>
      <c r="L1313" s="1">
        <v>2315.79</v>
      </c>
    </row>
    <row r="1314" spans="1:12" x14ac:dyDescent="0.3">
      <c r="A1314">
        <v>20606</v>
      </c>
      <c r="B1314" t="s">
        <v>5</v>
      </c>
      <c r="E1314" s="1">
        <v>3578.27</v>
      </c>
      <c r="F1314" s="1">
        <v>1406.98</v>
      </c>
      <c r="G1314" s="1">
        <v>2475.9499999999998</v>
      </c>
      <c r="H1314" s="1">
        <v>908.81</v>
      </c>
      <c r="K1314" s="1">
        <v>6054.2199999999993</v>
      </c>
      <c r="L1314" s="1">
        <v>2315.79</v>
      </c>
    </row>
    <row r="1315" spans="1:12" x14ac:dyDescent="0.3">
      <c r="A1315">
        <v>20227</v>
      </c>
      <c r="B1315" t="s">
        <v>5</v>
      </c>
      <c r="E1315" s="1">
        <v>3578.27</v>
      </c>
      <c r="F1315" s="1">
        <v>1406.98</v>
      </c>
      <c r="G1315" s="1">
        <v>2475.9499999999998</v>
      </c>
      <c r="H1315" s="1">
        <v>908.81</v>
      </c>
      <c r="K1315" s="1">
        <v>6054.2199999999993</v>
      </c>
      <c r="L1315" s="1">
        <v>2315.79</v>
      </c>
    </row>
    <row r="1316" spans="1:12" x14ac:dyDescent="0.3">
      <c r="A1316">
        <v>19963</v>
      </c>
      <c r="B1316" t="s">
        <v>5</v>
      </c>
      <c r="E1316" s="1">
        <v>3578.27</v>
      </c>
      <c r="F1316" s="1">
        <v>1406.98</v>
      </c>
      <c r="G1316" s="1">
        <v>2475.9499999999998</v>
      </c>
      <c r="H1316" s="1">
        <v>908.81</v>
      </c>
      <c r="K1316" s="1">
        <v>6054.2199999999993</v>
      </c>
      <c r="L1316" s="1">
        <v>2315.79</v>
      </c>
    </row>
    <row r="1317" spans="1:12" x14ac:dyDescent="0.3">
      <c r="A1317">
        <v>19787</v>
      </c>
      <c r="B1317" t="s">
        <v>5</v>
      </c>
      <c r="E1317" s="1">
        <v>3578.27</v>
      </c>
      <c r="F1317" s="1">
        <v>1406.98</v>
      </c>
      <c r="G1317" s="1">
        <v>2475.9499999999998</v>
      </c>
      <c r="H1317" s="1">
        <v>908.81</v>
      </c>
      <c r="K1317" s="1">
        <v>6054.2199999999993</v>
      </c>
      <c r="L1317" s="1">
        <v>2315.79</v>
      </c>
    </row>
    <row r="1318" spans="1:12" x14ac:dyDescent="0.3">
      <c r="A1318">
        <v>19607</v>
      </c>
      <c r="B1318" t="s">
        <v>5</v>
      </c>
      <c r="E1318" s="1">
        <v>3578.27</v>
      </c>
      <c r="F1318" s="1">
        <v>1406.98</v>
      </c>
      <c r="G1318" s="1">
        <v>2475.9499999999998</v>
      </c>
      <c r="H1318" s="1">
        <v>908.81</v>
      </c>
      <c r="K1318" s="1">
        <v>6054.2199999999993</v>
      </c>
      <c r="L1318" s="1">
        <v>2315.79</v>
      </c>
    </row>
    <row r="1319" spans="1:12" x14ac:dyDescent="0.3">
      <c r="A1319">
        <v>20451</v>
      </c>
      <c r="B1319" t="s">
        <v>5</v>
      </c>
      <c r="E1319" s="1">
        <v>3578.27</v>
      </c>
      <c r="F1319" s="1">
        <v>1406.98</v>
      </c>
      <c r="G1319" s="1">
        <v>2475.9499999999998</v>
      </c>
      <c r="H1319" s="1">
        <v>908.81</v>
      </c>
      <c r="K1319" s="1">
        <v>6054.2199999999993</v>
      </c>
      <c r="L1319" s="1">
        <v>2315.79</v>
      </c>
    </row>
    <row r="1320" spans="1:12" x14ac:dyDescent="0.3">
      <c r="A1320">
        <v>19949</v>
      </c>
      <c r="B1320" t="s">
        <v>5</v>
      </c>
      <c r="E1320" s="1">
        <v>3578.27</v>
      </c>
      <c r="F1320" s="1">
        <v>1406.98</v>
      </c>
      <c r="G1320" s="1">
        <v>2475.9499999999998</v>
      </c>
      <c r="H1320" s="1">
        <v>908.81</v>
      </c>
      <c r="K1320" s="1">
        <v>6054.2199999999993</v>
      </c>
      <c r="L1320" s="1">
        <v>2315.79</v>
      </c>
    </row>
    <row r="1321" spans="1:12" x14ac:dyDescent="0.3">
      <c r="A1321">
        <v>19611</v>
      </c>
      <c r="B1321" t="s">
        <v>5</v>
      </c>
      <c r="E1321" s="1">
        <v>3578.27</v>
      </c>
      <c r="F1321" s="1">
        <v>1406.98</v>
      </c>
      <c r="G1321" s="1">
        <v>2475.9499999999998</v>
      </c>
      <c r="H1321" s="1">
        <v>908.81</v>
      </c>
      <c r="K1321" s="1">
        <v>6054.2199999999993</v>
      </c>
      <c r="L1321" s="1">
        <v>2315.79</v>
      </c>
    </row>
    <row r="1322" spans="1:12" x14ac:dyDescent="0.3">
      <c r="A1322">
        <v>18731</v>
      </c>
      <c r="B1322" t="s">
        <v>5</v>
      </c>
      <c r="C1322" s="1">
        <v>3578.27</v>
      </c>
      <c r="D1322" s="1">
        <v>1406.98</v>
      </c>
      <c r="G1322" s="1">
        <v>2475.79</v>
      </c>
      <c r="H1322" s="1">
        <v>908.71</v>
      </c>
      <c r="K1322" s="1">
        <v>6054.0599999999995</v>
      </c>
      <c r="L1322" s="1">
        <v>2315.69</v>
      </c>
    </row>
    <row r="1323" spans="1:12" x14ac:dyDescent="0.3">
      <c r="A1323">
        <v>28255</v>
      </c>
      <c r="B1323" t="s">
        <v>11</v>
      </c>
      <c r="C1323" s="1">
        <v>3578.27</v>
      </c>
      <c r="D1323" s="1">
        <v>1406.98</v>
      </c>
      <c r="I1323" s="1">
        <v>2473.04</v>
      </c>
      <c r="J1323" s="1">
        <v>957.83</v>
      </c>
      <c r="K1323" s="1">
        <v>6051.3099999999995</v>
      </c>
      <c r="L1323" s="1">
        <v>2364.81</v>
      </c>
    </row>
    <row r="1324" spans="1:12" x14ac:dyDescent="0.3">
      <c r="A1324">
        <v>27645</v>
      </c>
      <c r="B1324" t="s">
        <v>13</v>
      </c>
      <c r="C1324" s="1">
        <v>3578.27</v>
      </c>
      <c r="D1324" s="1">
        <v>1406.98</v>
      </c>
      <c r="I1324" s="1">
        <v>2473.04</v>
      </c>
      <c r="J1324" s="1">
        <v>957.83</v>
      </c>
      <c r="K1324" s="1">
        <v>6051.3099999999995</v>
      </c>
      <c r="L1324" s="1">
        <v>2364.81</v>
      </c>
    </row>
    <row r="1325" spans="1:12" x14ac:dyDescent="0.3">
      <c r="A1325">
        <v>28031</v>
      </c>
      <c r="B1325" t="s">
        <v>13</v>
      </c>
      <c r="C1325" s="1">
        <v>3578.27</v>
      </c>
      <c r="D1325" s="1">
        <v>1406.98</v>
      </c>
      <c r="I1325" s="1">
        <v>2469.0500000000002</v>
      </c>
      <c r="J1325" s="1">
        <v>935.53</v>
      </c>
      <c r="K1325" s="1">
        <v>6047.32</v>
      </c>
      <c r="L1325" s="1">
        <v>2342.5100000000002</v>
      </c>
    </row>
    <row r="1326" spans="1:12" x14ac:dyDescent="0.3">
      <c r="A1326">
        <v>27663</v>
      </c>
      <c r="B1326" t="s">
        <v>13</v>
      </c>
      <c r="C1326" s="1">
        <v>3578.27</v>
      </c>
      <c r="D1326" s="1">
        <v>1406.98</v>
      </c>
      <c r="I1326" s="1">
        <v>2469.0500000000002</v>
      </c>
      <c r="J1326" s="1">
        <v>935.53</v>
      </c>
      <c r="K1326" s="1">
        <v>6047.32</v>
      </c>
      <c r="L1326" s="1">
        <v>2342.5100000000002</v>
      </c>
    </row>
    <row r="1327" spans="1:12" x14ac:dyDescent="0.3">
      <c r="A1327">
        <v>22252</v>
      </c>
      <c r="B1327" t="s">
        <v>6</v>
      </c>
      <c r="C1327" s="1">
        <v>3578.27</v>
      </c>
      <c r="D1327" s="1">
        <v>1406.98</v>
      </c>
      <c r="G1327" s="1">
        <v>2469.0500000000002</v>
      </c>
      <c r="H1327" s="1">
        <v>935.53</v>
      </c>
      <c r="K1327" s="1">
        <v>6047.32</v>
      </c>
      <c r="L1327" s="1">
        <v>2342.5100000000002</v>
      </c>
    </row>
    <row r="1328" spans="1:12" x14ac:dyDescent="0.3">
      <c r="A1328">
        <v>22112</v>
      </c>
      <c r="B1328" t="s">
        <v>6</v>
      </c>
      <c r="C1328" s="1">
        <v>3578.27</v>
      </c>
      <c r="D1328" s="1">
        <v>1406.98</v>
      </c>
      <c r="G1328" s="1">
        <v>2469.0500000000002</v>
      </c>
      <c r="H1328" s="1">
        <v>935.53</v>
      </c>
      <c r="K1328" s="1">
        <v>6047.32</v>
      </c>
      <c r="L1328" s="1">
        <v>2342.5100000000002</v>
      </c>
    </row>
    <row r="1329" spans="1:12" x14ac:dyDescent="0.3">
      <c r="A1329">
        <v>20627</v>
      </c>
      <c r="B1329" t="s">
        <v>5</v>
      </c>
      <c r="E1329" s="1">
        <v>3578.27</v>
      </c>
      <c r="F1329" s="1">
        <v>1406.98</v>
      </c>
      <c r="I1329" s="1">
        <v>2466.3200000000002</v>
      </c>
      <c r="J1329" s="1">
        <v>899.22</v>
      </c>
      <c r="K1329" s="1">
        <v>6044.59</v>
      </c>
      <c r="L1329" s="1">
        <v>2306.1999999999998</v>
      </c>
    </row>
    <row r="1330" spans="1:12" x14ac:dyDescent="0.3">
      <c r="A1330">
        <v>20620</v>
      </c>
      <c r="B1330" t="s">
        <v>5</v>
      </c>
      <c r="E1330" s="1">
        <v>3578.27</v>
      </c>
      <c r="F1330" s="1">
        <v>1406.98</v>
      </c>
      <c r="I1330" s="1">
        <v>2466.3200000000002</v>
      </c>
      <c r="J1330" s="1">
        <v>899.22</v>
      </c>
      <c r="K1330" s="1">
        <v>6044.59</v>
      </c>
      <c r="L1330" s="1">
        <v>2306.1999999999998</v>
      </c>
    </row>
    <row r="1331" spans="1:12" x14ac:dyDescent="0.3">
      <c r="A1331">
        <v>18210</v>
      </c>
      <c r="B1331" t="s">
        <v>5</v>
      </c>
      <c r="C1331" s="1">
        <v>3578.27</v>
      </c>
      <c r="D1331" s="1">
        <v>1406.98</v>
      </c>
      <c r="G1331" s="1">
        <v>2466.3200000000002</v>
      </c>
      <c r="H1331" s="1">
        <v>899.22</v>
      </c>
      <c r="K1331" s="1">
        <v>6044.59</v>
      </c>
      <c r="L1331" s="1">
        <v>2306.1999999999998</v>
      </c>
    </row>
    <row r="1332" spans="1:12" x14ac:dyDescent="0.3">
      <c r="A1332">
        <v>20219</v>
      </c>
      <c r="B1332" t="s">
        <v>5</v>
      </c>
      <c r="E1332" s="1">
        <v>3578.27</v>
      </c>
      <c r="F1332" s="1">
        <v>1406.98</v>
      </c>
      <c r="G1332" s="1">
        <v>2466.3200000000002</v>
      </c>
      <c r="H1332" s="1">
        <v>899.22</v>
      </c>
      <c r="K1332" s="1">
        <v>6044.59</v>
      </c>
      <c r="L1332" s="1">
        <v>2306.1999999999998</v>
      </c>
    </row>
    <row r="1333" spans="1:12" x14ac:dyDescent="0.3">
      <c r="A1333">
        <v>19977</v>
      </c>
      <c r="B1333" t="s">
        <v>5</v>
      </c>
      <c r="E1333" s="1">
        <v>3578.27</v>
      </c>
      <c r="F1333" s="1">
        <v>1406.98</v>
      </c>
      <c r="G1333" s="1">
        <v>2466.3200000000002</v>
      </c>
      <c r="H1333" s="1">
        <v>899.22</v>
      </c>
      <c r="K1333" s="1">
        <v>6044.59</v>
      </c>
      <c r="L1333" s="1">
        <v>2306.1999999999998</v>
      </c>
    </row>
    <row r="1334" spans="1:12" x14ac:dyDescent="0.3">
      <c r="A1334">
        <v>18725</v>
      </c>
      <c r="B1334" t="s">
        <v>5</v>
      </c>
      <c r="C1334" s="1">
        <v>3578.27</v>
      </c>
      <c r="D1334" s="1">
        <v>1406.98</v>
      </c>
      <c r="G1334" s="1">
        <v>2466.3200000000002</v>
      </c>
      <c r="H1334" s="1">
        <v>899.22</v>
      </c>
      <c r="K1334" s="1">
        <v>6044.59</v>
      </c>
      <c r="L1334" s="1">
        <v>2306.1999999999998</v>
      </c>
    </row>
    <row r="1335" spans="1:12" x14ac:dyDescent="0.3">
      <c r="A1335">
        <v>18249</v>
      </c>
      <c r="B1335" t="s">
        <v>5</v>
      </c>
      <c r="C1335" s="1">
        <v>3578.27</v>
      </c>
      <c r="D1335" s="1">
        <v>1406.98</v>
      </c>
      <c r="G1335" s="1">
        <v>2466.3200000000002</v>
      </c>
      <c r="H1335" s="1">
        <v>899.22</v>
      </c>
      <c r="K1335" s="1">
        <v>6044.59</v>
      </c>
      <c r="L1335" s="1">
        <v>2306.1999999999998</v>
      </c>
    </row>
    <row r="1336" spans="1:12" x14ac:dyDescent="0.3">
      <c r="A1336">
        <v>19795</v>
      </c>
      <c r="B1336" t="s">
        <v>5</v>
      </c>
      <c r="E1336" s="1">
        <v>3578.27</v>
      </c>
      <c r="F1336" s="1">
        <v>1406.98</v>
      </c>
      <c r="G1336" s="1">
        <v>2466.3200000000002</v>
      </c>
      <c r="H1336" s="1">
        <v>899.22</v>
      </c>
      <c r="K1336" s="1">
        <v>6044.59</v>
      </c>
      <c r="L1336" s="1">
        <v>2306.1999999999998</v>
      </c>
    </row>
    <row r="1337" spans="1:12" x14ac:dyDescent="0.3">
      <c r="A1337">
        <v>18222</v>
      </c>
      <c r="B1337" t="s">
        <v>5</v>
      </c>
      <c r="C1337" s="1">
        <v>3578.27</v>
      </c>
      <c r="D1337" s="1">
        <v>1406.98</v>
      </c>
      <c r="G1337" s="1">
        <v>2466.3200000000002</v>
      </c>
      <c r="H1337" s="1">
        <v>899.22</v>
      </c>
      <c r="K1337" s="1">
        <v>6044.59</v>
      </c>
      <c r="L1337" s="1">
        <v>2306.1999999999998</v>
      </c>
    </row>
    <row r="1338" spans="1:12" x14ac:dyDescent="0.3">
      <c r="A1338">
        <v>20448</v>
      </c>
      <c r="B1338" t="s">
        <v>5</v>
      </c>
      <c r="E1338" s="1">
        <v>3578.27</v>
      </c>
      <c r="F1338" s="1">
        <v>1406.98</v>
      </c>
      <c r="G1338" s="1">
        <v>2466.3200000000002</v>
      </c>
      <c r="H1338" s="1">
        <v>899.22</v>
      </c>
      <c r="K1338" s="1">
        <v>6044.59</v>
      </c>
      <c r="L1338" s="1">
        <v>2306.1999999999998</v>
      </c>
    </row>
    <row r="1339" spans="1:12" x14ac:dyDescent="0.3">
      <c r="A1339">
        <v>16742</v>
      </c>
      <c r="B1339" t="s">
        <v>5</v>
      </c>
      <c r="C1339" s="1">
        <v>3578.27</v>
      </c>
      <c r="D1339" s="1">
        <v>1406.98</v>
      </c>
      <c r="G1339" s="1">
        <v>2466.3200000000002</v>
      </c>
      <c r="H1339" s="1">
        <v>902.78</v>
      </c>
      <c r="K1339" s="1">
        <v>6044.59</v>
      </c>
      <c r="L1339" s="1">
        <v>2309.7600000000002</v>
      </c>
    </row>
    <row r="1340" spans="1:12" x14ac:dyDescent="0.3">
      <c r="A1340">
        <v>11325</v>
      </c>
      <c r="B1340" t="s">
        <v>11</v>
      </c>
      <c r="E1340" s="1">
        <v>3578.27</v>
      </c>
      <c r="F1340" s="1">
        <v>1406.98</v>
      </c>
      <c r="G1340" s="1">
        <v>2465.9299999999998</v>
      </c>
      <c r="H1340" s="1">
        <v>1124.3499999999999</v>
      </c>
      <c r="K1340" s="1">
        <v>6044.2</v>
      </c>
      <c r="L1340" s="1">
        <v>2531.33</v>
      </c>
    </row>
    <row r="1341" spans="1:12" x14ac:dyDescent="0.3">
      <c r="A1341">
        <v>28288</v>
      </c>
      <c r="B1341" t="s">
        <v>13</v>
      </c>
      <c r="C1341" s="1">
        <v>3578.27</v>
      </c>
      <c r="D1341" s="1">
        <v>1406.98</v>
      </c>
      <c r="I1341" s="1">
        <v>2461.0300000000002</v>
      </c>
      <c r="J1341" s="1">
        <v>925.37</v>
      </c>
      <c r="K1341" s="1">
        <v>6039.3</v>
      </c>
      <c r="L1341" s="1">
        <v>2332.35</v>
      </c>
    </row>
    <row r="1342" spans="1:12" x14ac:dyDescent="0.3">
      <c r="A1342">
        <v>20626</v>
      </c>
      <c r="B1342" t="s">
        <v>5</v>
      </c>
      <c r="E1342" s="1">
        <v>3578.27</v>
      </c>
      <c r="F1342" s="1">
        <v>1406.98</v>
      </c>
      <c r="I1342" s="1">
        <v>2460.29</v>
      </c>
      <c r="J1342" s="1">
        <v>899.01</v>
      </c>
      <c r="K1342" s="1">
        <v>6038.5599999999995</v>
      </c>
      <c r="L1342" s="1">
        <v>2305.9899999999998</v>
      </c>
    </row>
    <row r="1343" spans="1:12" x14ac:dyDescent="0.3">
      <c r="A1343">
        <v>19099</v>
      </c>
      <c r="B1343" t="s">
        <v>5</v>
      </c>
      <c r="E1343" s="1">
        <v>3578.27</v>
      </c>
      <c r="F1343" s="1">
        <v>1406.98</v>
      </c>
      <c r="G1343" s="1">
        <v>2460.29</v>
      </c>
      <c r="H1343" s="1">
        <v>895.45</v>
      </c>
      <c r="K1343" s="1">
        <v>6038.5599999999995</v>
      </c>
      <c r="L1343" s="1">
        <v>2302.4300000000003</v>
      </c>
    </row>
    <row r="1344" spans="1:12" x14ac:dyDescent="0.3">
      <c r="A1344">
        <v>18219</v>
      </c>
      <c r="B1344" t="s">
        <v>5</v>
      </c>
      <c r="C1344" s="1">
        <v>3578.27</v>
      </c>
      <c r="D1344" s="1">
        <v>1406.98</v>
      </c>
      <c r="G1344" s="1">
        <v>2460.29</v>
      </c>
      <c r="H1344" s="1">
        <v>899.01</v>
      </c>
      <c r="K1344" s="1">
        <v>6038.5599999999995</v>
      </c>
      <c r="L1344" s="1">
        <v>2305.9899999999998</v>
      </c>
    </row>
    <row r="1345" spans="1:12" x14ac:dyDescent="0.3">
      <c r="A1345">
        <v>19577</v>
      </c>
      <c r="B1345" t="s">
        <v>5</v>
      </c>
      <c r="E1345" s="1">
        <v>3578.27</v>
      </c>
      <c r="F1345" s="1">
        <v>1406.98</v>
      </c>
      <c r="G1345" s="1">
        <v>2459.62</v>
      </c>
      <c r="H1345" s="1">
        <v>898.59</v>
      </c>
      <c r="K1345" s="1">
        <v>6037.8899999999994</v>
      </c>
      <c r="L1345" s="1">
        <v>2305.5700000000002</v>
      </c>
    </row>
    <row r="1346" spans="1:12" x14ac:dyDescent="0.3">
      <c r="A1346">
        <v>18248</v>
      </c>
      <c r="B1346" t="s">
        <v>5</v>
      </c>
      <c r="C1346" s="1">
        <v>3578.27</v>
      </c>
      <c r="D1346" s="1">
        <v>1406.98</v>
      </c>
      <c r="G1346" s="1">
        <v>2459.62</v>
      </c>
      <c r="H1346" s="1">
        <v>898.59</v>
      </c>
      <c r="K1346" s="1">
        <v>6037.8899999999994</v>
      </c>
      <c r="L1346" s="1">
        <v>2305.5700000000002</v>
      </c>
    </row>
    <row r="1347" spans="1:12" x14ac:dyDescent="0.3">
      <c r="A1347">
        <v>18494</v>
      </c>
      <c r="B1347" t="s">
        <v>5</v>
      </c>
      <c r="C1347" s="1">
        <v>3578.27</v>
      </c>
      <c r="D1347" s="1">
        <v>1406.98</v>
      </c>
      <c r="G1347" s="1">
        <v>2459.62</v>
      </c>
      <c r="H1347" s="1">
        <v>898.59</v>
      </c>
      <c r="K1347" s="1">
        <v>6037.8899999999994</v>
      </c>
      <c r="L1347" s="1">
        <v>2305.5700000000002</v>
      </c>
    </row>
    <row r="1348" spans="1:12" x14ac:dyDescent="0.3">
      <c r="A1348">
        <v>18308</v>
      </c>
      <c r="B1348" t="s">
        <v>5</v>
      </c>
      <c r="C1348" s="1">
        <v>3578.27</v>
      </c>
      <c r="D1348" s="1">
        <v>1406.98</v>
      </c>
      <c r="G1348" s="1">
        <v>2459.62</v>
      </c>
      <c r="H1348" s="1">
        <v>898.59</v>
      </c>
      <c r="K1348" s="1">
        <v>6037.8899999999994</v>
      </c>
      <c r="L1348" s="1">
        <v>2305.5700000000002</v>
      </c>
    </row>
    <row r="1349" spans="1:12" x14ac:dyDescent="0.3">
      <c r="A1349">
        <v>22996</v>
      </c>
      <c r="B1349" t="s">
        <v>6</v>
      </c>
      <c r="E1349" s="1">
        <v>3578.27</v>
      </c>
      <c r="F1349" s="1">
        <v>1406.98</v>
      </c>
      <c r="G1349" s="1">
        <v>2457.33</v>
      </c>
      <c r="H1349" s="1">
        <v>897.15</v>
      </c>
      <c r="K1349" s="1">
        <v>6035.6</v>
      </c>
      <c r="L1349" s="1">
        <v>2304.13</v>
      </c>
    </row>
    <row r="1350" spans="1:12" x14ac:dyDescent="0.3">
      <c r="A1350">
        <v>20614</v>
      </c>
      <c r="B1350" t="s">
        <v>5</v>
      </c>
      <c r="E1350" s="1">
        <v>3578.27</v>
      </c>
      <c r="F1350" s="1">
        <v>1406.98</v>
      </c>
      <c r="G1350" s="1">
        <v>2457.33</v>
      </c>
      <c r="H1350" s="1">
        <v>897.15</v>
      </c>
      <c r="K1350" s="1">
        <v>6035.6</v>
      </c>
      <c r="L1350" s="1">
        <v>2304.13</v>
      </c>
    </row>
    <row r="1351" spans="1:12" x14ac:dyDescent="0.3">
      <c r="A1351">
        <v>20608</v>
      </c>
      <c r="B1351" t="s">
        <v>5</v>
      </c>
      <c r="E1351" s="1">
        <v>3578.27</v>
      </c>
      <c r="F1351" s="1">
        <v>1406.98</v>
      </c>
      <c r="G1351" s="1">
        <v>2457.33</v>
      </c>
      <c r="H1351" s="1">
        <v>897.15</v>
      </c>
      <c r="K1351" s="1">
        <v>6035.6</v>
      </c>
      <c r="L1351" s="1">
        <v>2304.13</v>
      </c>
    </row>
    <row r="1352" spans="1:12" x14ac:dyDescent="0.3">
      <c r="A1352">
        <v>18736</v>
      </c>
      <c r="B1352" t="s">
        <v>5</v>
      </c>
      <c r="C1352" s="1">
        <v>3578.27</v>
      </c>
      <c r="D1352" s="1">
        <v>1406.98</v>
      </c>
      <c r="G1352" s="1">
        <v>2457.33</v>
      </c>
      <c r="H1352" s="1">
        <v>897.15</v>
      </c>
      <c r="K1352" s="1">
        <v>6035.6</v>
      </c>
      <c r="L1352" s="1">
        <v>2304.13</v>
      </c>
    </row>
    <row r="1353" spans="1:12" x14ac:dyDescent="0.3">
      <c r="A1353">
        <v>19957</v>
      </c>
      <c r="B1353" t="s">
        <v>5</v>
      </c>
      <c r="E1353" s="1">
        <v>3578.27</v>
      </c>
      <c r="F1353" s="1">
        <v>1406.98</v>
      </c>
      <c r="G1353" s="1">
        <v>2457.33</v>
      </c>
      <c r="H1353" s="1">
        <v>897.15</v>
      </c>
      <c r="K1353" s="1">
        <v>6035.6</v>
      </c>
      <c r="L1353" s="1">
        <v>2304.13</v>
      </c>
    </row>
    <row r="1354" spans="1:12" x14ac:dyDescent="0.3">
      <c r="A1354">
        <v>18930</v>
      </c>
      <c r="B1354" t="s">
        <v>5</v>
      </c>
      <c r="C1354" s="1">
        <v>3578.27</v>
      </c>
      <c r="D1354" s="1">
        <v>1406.98</v>
      </c>
      <c r="G1354" s="1">
        <v>2457.33</v>
      </c>
      <c r="H1354" s="1">
        <v>897.15</v>
      </c>
      <c r="K1354" s="1">
        <v>6035.6</v>
      </c>
      <c r="L1354" s="1">
        <v>2304.13</v>
      </c>
    </row>
    <row r="1355" spans="1:12" x14ac:dyDescent="0.3">
      <c r="A1355">
        <v>18251</v>
      </c>
      <c r="B1355" t="s">
        <v>5</v>
      </c>
      <c r="C1355" s="1">
        <v>3578.27</v>
      </c>
      <c r="D1355" s="1">
        <v>1406.98</v>
      </c>
      <c r="G1355" s="1">
        <v>2457.33</v>
      </c>
      <c r="H1355" s="1">
        <v>897.15</v>
      </c>
      <c r="K1355" s="1">
        <v>6035.6</v>
      </c>
      <c r="L1355" s="1">
        <v>2304.13</v>
      </c>
    </row>
    <row r="1356" spans="1:12" x14ac:dyDescent="0.3">
      <c r="A1356">
        <v>18692</v>
      </c>
      <c r="B1356" t="s">
        <v>5</v>
      </c>
      <c r="C1356" s="1">
        <v>3578.27</v>
      </c>
      <c r="D1356" s="1">
        <v>1406.98</v>
      </c>
      <c r="G1356" s="1">
        <v>2457.33</v>
      </c>
      <c r="H1356" s="1">
        <v>897.15</v>
      </c>
      <c r="K1356" s="1">
        <v>6035.6</v>
      </c>
      <c r="L1356" s="1">
        <v>2304.13</v>
      </c>
    </row>
    <row r="1357" spans="1:12" x14ac:dyDescent="0.3">
      <c r="A1357">
        <v>18208</v>
      </c>
      <c r="B1357" t="s">
        <v>5</v>
      </c>
      <c r="C1357" s="1">
        <v>3578.27</v>
      </c>
      <c r="D1357" s="1">
        <v>1406.98</v>
      </c>
      <c r="G1357" s="1">
        <v>2457.33</v>
      </c>
      <c r="H1357" s="1">
        <v>897.15</v>
      </c>
      <c r="K1357" s="1">
        <v>6035.6</v>
      </c>
      <c r="L1357" s="1">
        <v>2304.13</v>
      </c>
    </row>
    <row r="1358" spans="1:12" x14ac:dyDescent="0.3">
      <c r="A1358">
        <v>20246</v>
      </c>
      <c r="B1358" t="s">
        <v>5</v>
      </c>
      <c r="E1358" s="1">
        <v>3578.27</v>
      </c>
      <c r="F1358" s="1">
        <v>1406.98</v>
      </c>
      <c r="G1358" s="1">
        <v>2457.33</v>
      </c>
      <c r="H1358" s="1">
        <v>897.15</v>
      </c>
      <c r="K1358" s="1">
        <v>6035.6</v>
      </c>
      <c r="L1358" s="1">
        <v>2304.13</v>
      </c>
    </row>
    <row r="1359" spans="1:12" x14ac:dyDescent="0.3">
      <c r="A1359">
        <v>18718</v>
      </c>
      <c r="B1359" t="s">
        <v>5</v>
      </c>
      <c r="C1359" s="1">
        <v>3578.27</v>
      </c>
      <c r="D1359" s="1">
        <v>1406.98</v>
      </c>
      <c r="G1359" s="1">
        <v>2457.33</v>
      </c>
      <c r="H1359" s="1">
        <v>897.15</v>
      </c>
      <c r="K1359" s="1">
        <v>6035.6</v>
      </c>
      <c r="L1359" s="1">
        <v>2304.13</v>
      </c>
    </row>
    <row r="1360" spans="1:12" x14ac:dyDescent="0.3">
      <c r="A1360">
        <v>20253</v>
      </c>
      <c r="B1360" t="s">
        <v>5</v>
      </c>
      <c r="E1360" s="1">
        <v>3578.27</v>
      </c>
      <c r="F1360" s="1">
        <v>1406.98</v>
      </c>
      <c r="G1360" s="1">
        <v>2457.33</v>
      </c>
      <c r="H1360" s="1">
        <v>897.15</v>
      </c>
      <c r="K1360" s="1">
        <v>6035.6</v>
      </c>
      <c r="L1360" s="1">
        <v>2304.13</v>
      </c>
    </row>
    <row r="1361" spans="1:12" x14ac:dyDescent="0.3">
      <c r="A1361">
        <v>18335</v>
      </c>
      <c r="B1361" t="s">
        <v>5</v>
      </c>
      <c r="C1361" s="1">
        <v>3578.27</v>
      </c>
      <c r="D1361" s="1">
        <v>1406.98</v>
      </c>
      <c r="I1361" s="1">
        <v>2457.33</v>
      </c>
      <c r="J1361" s="1">
        <v>897.15</v>
      </c>
      <c r="K1361" s="1">
        <v>6035.6</v>
      </c>
      <c r="L1361" s="1">
        <v>2304.13</v>
      </c>
    </row>
    <row r="1362" spans="1:12" x14ac:dyDescent="0.3">
      <c r="A1362">
        <v>20447</v>
      </c>
      <c r="B1362" t="s">
        <v>5</v>
      </c>
      <c r="E1362" s="1">
        <v>3578.27</v>
      </c>
      <c r="F1362" s="1">
        <v>1406.98</v>
      </c>
      <c r="G1362" s="1">
        <v>2457.33</v>
      </c>
      <c r="H1362" s="1">
        <v>897.15</v>
      </c>
      <c r="K1362" s="1">
        <v>6035.6</v>
      </c>
      <c r="L1362" s="1">
        <v>2304.13</v>
      </c>
    </row>
    <row r="1363" spans="1:12" x14ac:dyDescent="0.3">
      <c r="A1363">
        <v>18260</v>
      </c>
      <c r="B1363" t="s">
        <v>5</v>
      </c>
      <c r="C1363" s="1">
        <v>3578.27</v>
      </c>
      <c r="D1363" s="1">
        <v>1406.98</v>
      </c>
      <c r="G1363" s="1">
        <v>2457.33</v>
      </c>
      <c r="H1363" s="1">
        <v>897.15</v>
      </c>
      <c r="K1363" s="1">
        <v>6035.6</v>
      </c>
      <c r="L1363" s="1">
        <v>2304.13</v>
      </c>
    </row>
    <row r="1364" spans="1:12" x14ac:dyDescent="0.3">
      <c r="A1364">
        <v>18909</v>
      </c>
      <c r="B1364" t="s">
        <v>5</v>
      </c>
      <c r="C1364" s="1">
        <v>3578.27</v>
      </c>
      <c r="D1364" s="1">
        <v>1406.98</v>
      </c>
      <c r="G1364" s="1">
        <v>2457.33</v>
      </c>
      <c r="H1364" s="1">
        <v>897.15</v>
      </c>
      <c r="K1364" s="1">
        <v>6035.6</v>
      </c>
      <c r="L1364" s="1">
        <v>2304.13</v>
      </c>
    </row>
    <row r="1365" spans="1:12" x14ac:dyDescent="0.3">
      <c r="A1365">
        <v>19628</v>
      </c>
      <c r="B1365" t="s">
        <v>5</v>
      </c>
      <c r="E1365" s="1">
        <v>3578.27</v>
      </c>
      <c r="F1365" s="1">
        <v>1406.98</v>
      </c>
      <c r="G1365" s="1">
        <v>2457.33</v>
      </c>
      <c r="H1365" s="1">
        <v>897.15</v>
      </c>
      <c r="K1365" s="1">
        <v>6035.6</v>
      </c>
      <c r="L1365" s="1">
        <v>2304.13</v>
      </c>
    </row>
    <row r="1366" spans="1:12" x14ac:dyDescent="0.3">
      <c r="A1366">
        <v>19556</v>
      </c>
      <c r="B1366" t="s">
        <v>5</v>
      </c>
      <c r="E1366" s="1">
        <v>3578.27</v>
      </c>
      <c r="F1366" s="1">
        <v>1406.98</v>
      </c>
      <c r="G1366" s="1">
        <v>2457.33</v>
      </c>
      <c r="H1366" s="1">
        <v>897.15</v>
      </c>
      <c r="K1366" s="1">
        <v>6035.6</v>
      </c>
      <c r="L1366" s="1">
        <v>2304.13</v>
      </c>
    </row>
    <row r="1367" spans="1:12" x14ac:dyDescent="0.3">
      <c r="A1367">
        <v>18694</v>
      </c>
      <c r="B1367" t="s">
        <v>5</v>
      </c>
      <c r="C1367" s="1">
        <v>3578.27</v>
      </c>
      <c r="D1367" s="1">
        <v>1406.98</v>
      </c>
      <c r="G1367" s="1">
        <v>2457.33</v>
      </c>
      <c r="H1367" s="1">
        <v>897.15</v>
      </c>
      <c r="K1367" s="1">
        <v>6035.6</v>
      </c>
      <c r="L1367" s="1">
        <v>2304.13</v>
      </c>
    </row>
    <row r="1368" spans="1:12" x14ac:dyDescent="0.3">
      <c r="A1368">
        <v>20221</v>
      </c>
      <c r="B1368" t="s">
        <v>5</v>
      </c>
      <c r="E1368" s="1">
        <v>3578.27</v>
      </c>
      <c r="F1368" s="1">
        <v>1406.98</v>
      </c>
      <c r="G1368" s="1">
        <v>2457.33</v>
      </c>
      <c r="H1368" s="1">
        <v>897.15</v>
      </c>
      <c r="K1368" s="1">
        <v>6035.6</v>
      </c>
      <c r="L1368" s="1">
        <v>2304.13</v>
      </c>
    </row>
    <row r="1369" spans="1:12" x14ac:dyDescent="0.3">
      <c r="A1369">
        <v>19093</v>
      </c>
      <c r="B1369" t="s">
        <v>5</v>
      </c>
      <c r="C1369" s="1">
        <v>3578.27</v>
      </c>
      <c r="D1369" s="1">
        <v>1406.98</v>
      </c>
      <c r="G1369" s="1">
        <v>2457.33</v>
      </c>
      <c r="H1369" s="1">
        <v>897.15</v>
      </c>
      <c r="K1369" s="1">
        <v>6035.6</v>
      </c>
      <c r="L1369" s="1">
        <v>2304.13</v>
      </c>
    </row>
    <row r="1370" spans="1:12" x14ac:dyDescent="0.3">
      <c r="A1370">
        <v>17353</v>
      </c>
      <c r="B1370" t="s">
        <v>5</v>
      </c>
      <c r="C1370" s="1">
        <v>3578.27</v>
      </c>
      <c r="D1370" s="1">
        <v>1406.98</v>
      </c>
      <c r="G1370" s="1">
        <v>2457.33</v>
      </c>
      <c r="H1370" s="1">
        <v>897.15</v>
      </c>
      <c r="K1370" s="1">
        <v>6035.6</v>
      </c>
      <c r="L1370" s="1">
        <v>2304.13</v>
      </c>
    </row>
    <row r="1371" spans="1:12" x14ac:dyDescent="0.3">
      <c r="A1371">
        <v>22268</v>
      </c>
      <c r="B1371" t="s">
        <v>6</v>
      </c>
      <c r="C1371" s="1">
        <v>3578.27</v>
      </c>
      <c r="D1371" s="1">
        <v>1406.98</v>
      </c>
      <c r="I1371" s="1">
        <v>2453.04</v>
      </c>
      <c r="J1371" s="1">
        <v>945.31</v>
      </c>
      <c r="K1371" s="1">
        <v>6031.3099999999995</v>
      </c>
      <c r="L1371" s="1">
        <v>2352.29</v>
      </c>
    </row>
    <row r="1372" spans="1:12" x14ac:dyDescent="0.3">
      <c r="A1372">
        <v>18246</v>
      </c>
      <c r="B1372" t="s">
        <v>5</v>
      </c>
      <c r="C1372" s="1">
        <v>3578.27</v>
      </c>
      <c r="D1372" s="1">
        <v>1406.98</v>
      </c>
      <c r="G1372" s="1">
        <v>2452.34</v>
      </c>
      <c r="H1372" s="1">
        <v>894.03</v>
      </c>
      <c r="K1372" s="1">
        <v>6030.6100000000006</v>
      </c>
      <c r="L1372" s="1">
        <v>2301.0100000000002</v>
      </c>
    </row>
    <row r="1373" spans="1:12" x14ac:dyDescent="0.3">
      <c r="A1373">
        <v>18482</v>
      </c>
      <c r="B1373" t="s">
        <v>5</v>
      </c>
      <c r="C1373" s="1">
        <v>3578.27</v>
      </c>
      <c r="D1373" s="1">
        <v>1406.98</v>
      </c>
      <c r="G1373" s="1">
        <v>2452.34</v>
      </c>
      <c r="H1373" s="1">
        <v>894.03</v>
      </c>
      <c r="K1373" s="1">
        <v>6030.6100000000006</v>
      </c>
      <c r="L1373" s="1">
        <v>2301.0100000000002</v>
      </c>
    </row>
    <row r="1374" spans="1:12" x14ac:dyDescent="0.3">
      <c r="A1374">
        <v>19772</v>
      </c>
      <c r="B1374" t="s">
        <v>5</v>
      </c>
      <c r="E1374" s="1">
        <v>3578.27</v>
      </c>
      <c r="F1374" s="1">
        <v>1406.98</v>
      </c>
      <c r="G1374" s="1">
        <v>2452.34</v>
      </c>
      <c r="H1374" s="1">
        <v>894.03</v>
      </c>
      <c r="K1374" s="1">
        <v>6030.6100000000006</v>
      </c>
      <c r="L1374" s="1">
        <v>2301.0100000000002</v>
      </c>
    </row>
    <row r="1375" spans="1:12" x14ac:dyDescent="0.3">
      <c r="A1375">
        <v>18238</v>
      </c>
      <c r="B1375" t="s">
        <v>5</v>
      </c>
      <c r="C1375" s="1">
        <v>3578.27</v>
      </c>
      <c r="D1375" s="1">
        <v>1406.98</v>
      </c>
      <c r="G1375" s="1">
        <v>2452.34</v>
      </c>
      <c r="H1375" s="1">
        <v>894.03</v>
      </c>
      <c r="K1375" s="1">
        <v>6030.6100000000006</v>
      </c>
      <c r="L1375" s="1">
        <v>2301.0100000000002</v>
      </c>
    </row>
    <row r="1376" spans="1:12" x14ac:dyDescent="0.3">
      <c r="A1376">
        <v>18303</v>
      </c>
      <c r="B1376" t="s">
        <v>5</v>
      </c>
      <c r="C1376" s="1">
        <v>3578.27</v>
      </c>
      <c r="D1376" s="1">
        <v>1406.98</v>
      </c>
      <c r="G1376" s="1">
        <v>2452.34</v>
      </c>
      <c r="H1376" s="1">
        <v>894.03</v>
      </c>
      <c r="K1376" s="1">
        <v>6030.6100000000006</v>
      </c>
      <c r="L1376" s="1">
        <v>2301.0100000000002</v>
      </c>
    </row>
    <row r="1377" spans="1:12" x14ac:dyDescent="0.3">
      <c r="A1377">
        <v>18239</v>
      </c>
      <c r="B1377" t="s">
        <v>5</v>
      </c>
      <c r="C1377" s="1">
        <v>3578.27</v>
      </c>
      <c r="D1377" s="1">
        <v>1406.98</v>
      </c>
      <c r="G1377" s="1">
        <v>2452.34</v>
      </c>
      <c r="H1377" s="1">
        <v>894.03</v>
      </c>
      <c r="K1377" s="1">
        <v>6030.6100000000006</v>
      </c>
      <c r="L1377" s="1">
        <v>2301.0100000000002</v>
      </c>
    </row>
    <row r="1378" spans="1:12" x14ac:dyDescent="0.3">
      <c r="A1378">
        <v>17315</v>
      </c>
      <c r="B1378" t="s">
        <v>5</v>
      </c>
      <c r="C1378" s="1">
        <v>3578.27</v>
      </c>
      <c r="D1378" s="1">
        <v>1406.98</v>
      </c>
      <c r="G1378" s="1">
        <v>2452.34</v>
      </c>
      <c r="H1378" s="1">
        <v>894.03</v>
      </c>
      <c r="K1378" s="1">
        <v>6030.6100000000006</v>
      </c>
      <c r="L1378" s="1">
        <v>2301.0100000000002</v>
      </c>
    </row>
    <row r="1379" spans="1:12" x14ac:dyDescent="0.3">
      <c r="A1379">
        <v>17309</v>
      </c>
      <c r="B1379" t="s">
        <v>5</v>
      </c>
      <c r="C1379" s="1">
        <v>3578.27</v>
      </c>
      <c r="D1379" s="1">
        <v>1406.98</v>
      </c>
      <c r="G1379" s="1">
        <v>2452.34</v>
      </c>
      <c r="H1379" s="1">
        <v>894.03</v>
      </c>
      <c r="K1379" s="1">
        <v>6030.6100000000006</v>
      </c>
      <c r="L1379" s="1">
        <v>2301.0100000000002</v>
      </c>
    </row>
    <row r="1380" spans="1:12" x14ac:dyDescent="0.3">
      <c r="A1380">
        <v>22785</v>
      </c>
      <c r="B1380" t="s">
        <v>6</v>
      </c>
      <c r="C1380" s="1">
        <v>3578.27</v>
      </c>
      <c r="D1380" s="1">
        <v>1406.98</v>
      </c>
      <c r="G1380" s="1">
        <v>2451.3000000000002</v>
      </c>
      <c r="H1380" s="1">
        <v>893.38</v>
      </c>
      <c r="K1380" s="1">
        <v>6029.57</v>
      </c>
      <c r="L1380" s="1">
        <v>2300.36</v>
      </c>
    </row>
    <row r="1381" spans="1:12" x14ac:dyDescent="0.3">
      <c r="A1381">
        <v>20625</v>
      </c>
      <c r="B1381" t="s">
        <v>5</v>
      </c>
      <c r="E1381" s="1">
        <v>3578.27</v>
      </c>
      <c r="F1381" s="1">
        <v>1406.98</v>
      </c>
      <c r="I1381" s="1">
        <v>2451.3000000000002</v>
      </c>
      <c r="J1381" s="1">
        <v>893.38</v>
      </c>
      <c r="K1381" s="1">
        <v>6029.57</v>
      </c>
      <c r="L1381" s="1">
        <v>2300.36</v>
      </c>
    </row>
    <row r="1382" spans="1:12" x14ac:dyDescent="0.3">
      <c r="A1382">
        <v>22895</v>
      </c>
      <c r="B1382" t="s">
        <v>6</v>
      </c>
      <c r="C1382" s="1">
        <v>3578.27</v>
      </c>
      <c r="D1382" s="1">
        <v>1406.98</v>
      </c>
      <c r="G1382" s="1">
        <v>2451.3000000000002</v>
      </c>
      <c r="H1382" s="1">
        <v>893.38</v>
      </c>
      <c r="K1382" s="1">
        <v>6029.57</v>
      </c>
      <c r="L1382" s="1">
        <v>2300.36</v>
      </c>
    </row>
    <row r="1383" spans="1:12" x14ac:dyDescent="0.3">
      <c r="A1383">
        <v>20446</v>
      </c>
      <c r="B1383" t="s">
        <v>5</v>
      </c>
      <c r="E1383" s="1">
        <v>3578.27</v>
      </c>
      <c r="F1383" s="1">
        <v>1406.98</v>
      </c>
      <c r="G1383" s="1">
        <v>2451.3000000000002</v>
      </c>
      <c r="H1383" s="1">
        <v>893.38</v>
      </c>
      <c r="K1383" s="1">
        <v>6029.57</v>
      </c>
      <c r="L1383" s="1">
        <v>2300.36</v>
      </c>
    </row>
    <row r="1384" spans="1:12" x14ac:dyDescent="0.3">
      <c r="A1384">
        <v>18493</v>
      </c>
      <c r="B1384" t="s">
        <v>5</v>
      </c>
      <c r="C1384" s="1">
        <v>3578.27</v>
      </c>
      <c r="D1384" s="1">
        <v>1406.98</v>
      </c>
      <c r="G1384" s="1">
        <v>2451.3000000000002</v>
      </c>
      <c r="H1384" s="1">
        <v>893.38</v>
      </c>
      <c r="K1384" s="1">
        <v>6029.57</v>
      </c>
      <c r="L1384" s="1">
        <v>2300.36</v>
      </c>
    </row>
    <row r="1385" spans="1:12" x14ac:dyDescent="0.3">
      <c r="A1385">
        <v>20213</v>
      </c>
      <c r="B1385" t="s">
        <v>5</v>
      </c>
      <c r="E1385" s="1">
        <v>3578.27</v>
      </c>
      <c r="F1385" s="1">
        <v>1406.98</v>
      </c>
      <c r="G1385" s="1">
        <v>2451.3000000000002</v>
      </c>
      <c r="H1385" s="1">
        <v>893.38</v>
      </c>
      <c r="K1385" s="1">
        <v>6029.57</v>
      </c>
      <c r="L1385" s="1">
        <v>2300.36</v>
      </c>
    </row>
    <row r="1386" spans="1:12" x14ac:dyDescent="0.3">
      <c r="A1386">
        <v>19102</v>
      </c>
      <c r="B1386" t="s">
        <v>5</v>
      </c>
      <c r="E1386" s="1">
        <v>3578.27</v>
      </c>
      <c r="F1386" s="1">
        <v>1406.98</v>
      </c>
      <c r="G1386" s="1">
        <v>2451.3000000000002</v>
      </c>
      <c r="H1386" s="1">
        <v>893.38</v>
      </c>
      <c r="K1386" s="1">
        <v>6029.57</v>
      </c>
      <c r="L1386" s="1">
        <v>2300.36</v>
      </c>
    </row>
    <row r="1387" spans="1:12" x14ac:dyDescent="0.3">
      <c r="A1387">
        <v>20258</v>
      </c>
      <c r="B1387" t="s">
        <v>5</v>
      </c>
      <c r="E1387" s="1">
        <v>3578.27</v>
      </c>
      <c r="F1387" s="1">
        <v>1406.98</v>
      </c>
      <c r="G1387" s="1">
        <v>2451.3000000000002</v>
      </c>
      <c r="H1387" s="1">
        <v>893.38</v>
      </c>
      <c r="K1387" s="1">
        <v>6029.57</v>
      </c>
      <c r="L1387" s="1">
        <v>2300.36</v>
      </c>
    </row>
    <row r="1388" spans="1:12" x14ac:dyDescent="0.3">
      <c r="A1388">
        <v>18490</v>
      </c>
      <c r="B1388" t="s">
        <v>5</v>
      </c>
      <c r="C1388" s="1">
        <v>3578.27</v>
      </c>
      <c r="D1388" s="1">
        <v>1406.98</v>
      </c>
      <c r="G1388" s="1">
        <v>2451.3000000000002</v>
      </c>
      <c r="H1388" s="1">
        <v>893.38</v>
      </c>
      <c r="K1388" s="1">
        <v>6029.57</v>
      </c>
      <c r="L1388" s="1">
        <v>2300.36</v>
      </c>
    </row>
    <row r="1389" spans="1:12" x14ac:dyDescent="0.3">
      <c r="A1389">
        <v>19967</v>
      </c>
      <c r="B1389" t="s">
        <v>5</v>
      </c>
      <c r="E1389" s="1">
        <v>3578.27</v>
      </c>
      <c r="F1389" s="1">
        <v>1406.98</v>
      </c>
      <c r="G1389" s="1">
        <v>2451.3000000000002</v>
      </c>
      <c r="H1389" s="1">
        <v>893.38</v>
      </c>
      <c r="K1389" s="1">
        <v>6029.57</v>
      </c>
      <c r="L1389" s="1">
        <v>2300.36</v>
      </c>
    </row>
    <row r="1390" spans="1:12" x14ac:dyDescent="0.3">
      <c r="A1390">
        <v>18695</v>
      </c>
      <c r="B1390" t="s">
        <v>5</v>
      </c>
      <c r="C1390" s="1">
        <v>3578.27</v>
      </c>
      <c r="D1390" s="1">
        <v>1406.98</v>
      </c>
      <c r="G1390" s="1">
        <v>2451.3000000000002</v>
      </c>
      <c r="H1390" s="1">
        <v>893.38</v>
      </c>
      <c r="K1390" s="1">
        <v>6029.57</v>
      </c>
      <c r="L1390" s="1">
        <v>2300.36</v>
      </c>
    </row>
    <row r="1391" spans="1:12" x14ac:dyDescent="0.3">
      <c r="A1391">
        <v>18929</v>
      </c>
      <c r="B1391" t="s">
        <v>5</v>
      </c>
      <c r="C1391" s="1">
        <v>3578.27</v>
      </c>
      <c r="D1391" s="1">
        <v>1406.98</v>
      </c>
      <c r="G1391" s="1">
        <v>2451.3000000000002</v>
      </c>
      <c r="H1391" s="1">
        <v>893.38</v>
      </c>
      <c r="K1391" s="1">
        <v>6029.57</v>
      </c>
      <c r="L1391" s="1">
        <v>2300.36</v>
      </c>
    </row>
    <row r="1392" spans="1:12" x14ac:dyDescent="0.3">
      <c r="A1392">
        <v>20456</v>
      </c>
      <c r="B1392" t="s">
        <v>5</v>
      </c>
      <c r="E1392" s="1">
        <v>3578.27</v>
      </c>
      <c r="F1392" s="1">
        <v>1406.98</v>
      </c>
      <c r="G1392" s="1">
        <v>2451.3000000000002</v>
      </c>
      <c r="H1392" s="1">
        <v>893.38</v>
      </c>
      <c r="K1392" s="1">
        <v>6029.57</v>
      </c>
      <c r="L1392" s="1">
        <v>2300.36</v>
      </c>
    </row>
    <row r="1393" spans="1:12" x14ac:dyDescent="0.3">
      <c r="A1393">
        <v>20256</v>
      </c>
      <c r="B1393" t="s">
        <v>5</v>
      </c>
      <c r="E1393" s="1">
        <v>3578.27</v>
      </c>
      <c r="F1393" s="1">
        <v>1406.98</v>
      </c>
      <c r="G1393" s="1">
        <v>2451.3000000000002</v>
      </c>
      <c r="H1393" s="1">
        <v>893.38</v>
      </c>
      <c r="K1393" s="1">
        <v>6029.57</v>
      </c>
      <c r="L1393" s="1">
        <v>2300.36</v>
      </c>
    </row>
    <row r="1394" spans="1:12" x14ac:dyDescent="0.3">
      <c r="A1394">
        <v>19612</v>
      </c>
      <c r="B1394" t="s">
        <v>5</v>
      </c>
      <c r="E1394" s="1">
        <v>3578.27</v>
      </c>
      <c r="F1394" s="1">
        <v>1406.98</v>
      </c>
      <c r="G1394" s="1">
        <v>2451.3000000000002</v>
      </c>
      <c r="H1394" s="1">
        <v>893.38</v>
      </c>
      <c r="K1394" s="1">
        <v>6029.57</v>
      </c>
      <c r="L1394" s="1">
        <v>2300.36</v>
      </c>
    </row>
    <row r="1395" spans="1:12" x14ac:dyDescent="0.3">
      <c r="A1395">
        <v>20259</v>
      </c>
      <c r="B1395" t="s">
        <v>5</v>
      </c>
      <c r="E1395" s="1">
        <v>3578.27</v>
      </c>
      <c r="F1395" s="1">
        <v>1406.98</v>
      </c>
      <c r="G1395" s="1">
        <v>2451.3000000000002</v>
      </c>
      <c r="H1395" s="1">
        <v>893.38</v>
      </c>
      <c r="K1395" s="1">
        <v>6029.57</v>
      </c>
      <c r="L1395" s="1">
        <v>2300.36</v>
      </c>
    </row>
    <row r="1396" spans="1:12" x14ac:dyDescent="0.3">
      <c r="A1396">
        <v>19558</v>
      </c>
      <c r="B1396" t="s">
        <v>5</v>
      </c>
      <c r="E1396" s="1">
        <v>3578.27</v>
      </c>
      <c r="F1396" s="1">
        <v>1406.98</v>
      </c>
      <c r="G1396" s="1">
        <v>2451.3000000000002</v>
      </c>
      <c r="H1396" s="1">
        <v>893.38</v>
      </c>
      <c r="K1396" s="1">
        <v>6029.57</v>
      </c>
      <c r="L1396" s="1">
        <v>2300.36</v>
      </c>
    </row>
    <row r="1397" spans="1:12" x14ac:dyDescent="0.3">
      <c r="A1397">
        <v>18302</v>
      </c>
      <c r="B1397" t="s">
        <v>5</v>
      </c>
      <c r="C1397" s="1">
        <v>3578.27</v>
      </c>
      <c r="D1397" s="1">
        <v>1406.98</v>
      </c>
      <c r="G1397" s="1">
        <v>2451.3000000000002</v>
      </c>
      <c r="H1397" s="1">
        <v>893.38</v>
      </c>
      <c r="K1397" s="1">
        <v>6029.57</v>
      </c>
      <c r="L1397" s="1">
        <v>2300.36</v>
      </c>
    </row>
    <row r="1398" spans="1:12" x14ac:dyDescent="0.3">
      <c r="A1398">
        <v>18212</v>
      </c>
      <c r="B1398" t="s">
        <v>5</v>
      </c>
      <c r="C1398" s="1">
        <v>3578.27</v>
      </c>
      <c r="D1398" s="1">
        <v>1406.98</v>
      </c>
      <c r="G1398" s="1">
        <v>2451.3000000000002</v>
      </c>
      <c r="H1398" s="1">
        <v>893.38</v>
      </c>
      <c r="K1398" s="1">
        <v>6029.57</v>
      </c>
      <c r="L1398" s="1">
        <v>2300.36</v>
      </c>
    </row>
    <row r="1399" spans="1:12" x14ac:dyDescent="0.3">
      <c r="A1399">
        <v>18284</v>
      </c>
      <c r="B1399" t="s">
        <v>5</v>
      </c>
      <c r="C1399" s="1">
        <v>3578.27</v>
      </c>
      <c r="D1399" s="1">
        <v>1406.98</v>
      </c>
      <c r="G1399" s="1">
        <v>2451.3000000000002</v>
      </c>
      <c r="H1399" s="1">
        <v>893.38</v>
      </c>
      <c r="K1399" s="1">
        <v>6029.57</v>
      </c>
      <c r="L1399" s="1">
        <v>2300.36</v>
      </c>
    </row>
    <row r="1400" spans="1:12" x14ac:dyDescent="0.3">
      <c r="A1400">
        <v>17286</v>
      </c>
      <c r="B1400" t="s">
        <v>5</v>
      </c>
      <c r="C1400" s="1">
        <v>3578.27</v>
      </c>
      <c r="D1400" s="1">
        <v>1406.98</v>
      </c>
      <c r="G1400" s="1">
        <v>2451.3000000000002</v>
      </c>
      <c r="H1400" s="1">
        <v>893.38</v>
      </c>
      <c r="K1400" s="1">
        <v>6029.57</v>
      </c>
      <c r="L1400" s="1">
        <v>2300.36</v>
      </c>
    </row>
    <row r="1401" spans="1:12" x14ac:dyDescent="0.3">
      <c r="A1401">
        <v>17354</v>
      </c>
      <c r="B1401" t="s">
        <v>5</v>
      </c>
      <c r="C1401" s="1">
        <v>3578.27</v>
      </c>
      <c r="D1401" s="1">
        <v>1406.98</v>
      </c>
      <c r="G1401" s="1">
        <v>2451.3000000000002</v>
      </c>
      <c r="H1401" s="1">
        <v>893.38</v>
      </c>
      <c r="K1401" s="1">
        <v>6029.57</v>
      </c>
      <c r="L1401" s="1">
        <v>2300.36</v>
      </c>
    </row>
    <row r="1402" spans="1:12" x14ac:dyDescent="0.3">
      <c r="A1402">
        <v>17310</v>
      </c>
      <c r="B1402" t="s">
        <v>5</v>
      </c>
      <c r="C1402" s="1">
        <v>3578.27</v>
      </c>
      <c r="D1402" s="1">
        <v>1406.98</v>
      </c>
      <c r="G1402" s="1">
        <v>2451.3000000000002</v>
      </c>
      <c r="H1402" s="1">
        <v>893.38</v>
      </c>
      <c r="K1402" s="1">
        <v>6029.57</v>
      </c>
      <c r="L1402" s="1">
        <v>2300.36</v>
      </c>
    </row>
    <row r="1403" spans="1:12" x14ac:dyDescent="0.3">
      <c r="A1403">
        <v>28063</v>
      </c>
      <c r="B1403" t="s">
        <v>13</v>
      </c>
      <c r="C1403" s="1">
        <v>3578.27</v>
      </c>
      <c r="D1403" s="1">
        <v>1406.98</v>
      </c>
      <c r="I1403" s="1">
        <v>2448.04</v>
      </c>
      <c r="J1403" s="1">
        <v>922.38</v>
      </c>
      <c r="K1403" s="1">
        <v>6026.3099999999995</v>
      </c>
      <c r="L1403" s="1">
        <v>2329.36</v>
      </c>
    </row>
    <row r="1404" spans="1:12" x14ac:dyDescent="0.3">
      <c r="A1404">
        <v>28244</v>
      </c>
      <c r="B1404" t="s">
        <v>13</v>
      </c>
      <c r="C1404" s="1">
        <v>3578.27</v>
      </c>
      <c r="D1404" s="1">
        <v>1406.98</v>
      </c>
      <c r="I1404" s="1">
        <v>2448.04</v>
      </c>
      <c r="J1404" s="1">
        <v>922.38</v>
      </c>
      <c r="K1404" s="1">
        <v>6026.3099999999995</v>
      </c>
      <c r="L1404" s="1">
        <v>2329.36</v>
      </c>
    </row>
    <row r="1405" spans="1:12" x14ac:dyDescent="0.3">
      <c r="A1405">
        <v>28152</v>
      </c>
      <c r="B1405" t="s">
        <v>13</v>
      </c>
      <c r="C1405" s="1">
        <v>3578.27</v>
      </c>
      <c r="D1405" s="1">
        <v>1406.98</v>
      </c>
      <c r="I1405" s="1">
        <v>2447.0500000000002</v>
      </c>
      <c r="J1405" s="1">
        <v>916.62</v>
      </c>
      <c r="K1405" s="1">
        <v>6025.32</v>
      </c>
      <c r="L1405" s="1">
        <v>2323.6</v>
      </c>
    </row>
    <row r="1406" spans="1:12" x14ac:dyDescent="0.3">
      <c r="A1406">
        <v>11707</v>
      </c>
      <c r="B1406" t="s">
        <v>13</v>
      </c>
      <c r="E1406" s="1">
        <v>3578.27</v>
      </c>
      <c r="F1406" s="1">
        <v>1406.98</v>
      </c>
      <c r="G1406" s="1">
        <v>2446.9499999999998</v>
      </c>
      <c r="H1406" s="1">
        <v>1114.05</v>
      </c>
      <c r="K1406" s="1">
        <v>6025.2199999999993</v>
      </c>
      <c r="L1406" s="1">
        <v>2521.0299999999997</v>
      </c>
    </row>
    <row r="1407" spans="1:12" x14ac:dyDescent="0.3">
      <c r="A1407">
        <v>12050</v>
      </c>
      <c r="B1407" t="s">
        <v>13</v>
      </c>
      <c r="E1407" s="1">
        <v>3578.27</v>
      </c>
      <c r="F1407" s="1">
        <v>1406.98</v>
      </c>
      <c r="G1407" s="1">
        <v>2445.46</v>
      </c>
      <c r="H1407" s="1">
        <v>1132.9100000000001</v>
      </c>
      <c r="K1407" s="1">
        <v>6023.73</v>
      </c>
      <c r="L1407" s="1">
        <v>2539.8900000000003</v>
      </c>
    </row>
    <row r="1408" spans="1:12" x14ac:dyDescent="0.3">
      <c r="A1408">
        <v>28099</v>
      </c>
      <c r="B1408" t="s">
        <v>13</v>
      </c>
      <c r="C1408" s="1">
        <v>3578.27</v>
      </c>
      <c r="D1408" s="1">
        <v>1406.98</v>
      </c>
      <c r="I1408" s="1">
        <v>2443.5500000000002</v>
      </c>
      <c r="J1408" s="1">
        <v>939.37</v>
      </c>
      <c r="K1408" s="1">
        <v>6021.82</v>
      </c>
      <c r="L1408" s="1">
        <v>2346.35</v>
      </c>
    </row>
    <row r="1409" spans="1:12" x14ac:dyDescent="0.3">
      <c r="A1409">
        <v>28068</v>
      </c>
      <c r="B1409" t="s">
        <v>13</v>
      </c>
      <c r="C1409" s="1">
        <v>3578.27</v>
      </c>
      <c r="D1409" s="1">
        <v>1406.98</v>
      </c>
      <c r="I1409" s="1">
        <v>2443.5500000000002</v>
      </c>
      <c r="J1409" s="1">
        <v>939.37</v>
      </c>
      <c r="K1409" s="1">
        <v>6021.82</v>
      </c>
      <c r="L1409" s="1">
        <v>2346.35</v>
      </c>
    </row>
    <row r="1410" spans="1:12" x14ac:dyDescent="0.3">
      <c r="A1410">
        <v>27651</v>
      </c>
      <c r="B1410" t="s">
        <v>13</v>
      </c>
      <c r="C1410" s="1">
        <v>3578.27</v>
      </c>
      <c r="D1410" s="1">
        <v>1406.98</v>
      </c>
      <c r="I1410" s="1">
        <v>2443.5500000000002</v>
      </c>
      <c r="J1410" s="1">
        <v>939.37</v>
      </c>
      <c r="K1410" s="1">
        <v>6021.82</v>
      </c>
      <c r="L1410" s="1">
        <v>2346.35</v>
      </c>
    </row>
    <row r="1411" spans="1:12" x14ac:dyDescent="0.3">
      <c r="A1411">
        <v>23057</v>
      </c>
      <c r="B1411" t="s">
        <v>6</v>
      </c>
      <c r="E1411" s="1">
        <v>3578.27</v>
      </c>
      <c r="F1411" s="1">
        <v>1406.98</v>
      </c>
      <c r="I1411" s="1">
        <v>2443.5500000000002</v>
      </c>
      <c r="J1411" s="1">
        <v>939.37</v>
      </c>
      <c r="K1411" s="1">
        <v>6021.82</v>
      </c>
      <c r="L1411" s="1">
        <v>2346.35</v>
      </c>
    </row>
    <row r="1412" spans="1:12" x14ac:dyDescent="0.3">
      <c r="A1412">
        <v>23074</v>
      </c>
      <c r="B1412" t="s">
        <v>6</v>
      </c>
      <c r="E1412" s="1">
        <v>3578.27</v>
      </c>
      <c r="F1412" s="1">
        <v>1406.98</v>
      </c>
      <c r="I1412" s="1">
        <v>2443.5500000000002</v>
      </c>
      <c r="J1412" s="1">
        <v>939.37</v>
      </c>
      <c r="K1412" s="1">
        <v>6021.82</v>
      </c>
      <c r="L1412" s="1">
        <v>2346.35</v>
      </c>
    </row>
    <row r="1413" spans="1:12" x14ac:dyDescent="0.3">
      <c r="A1413">
        <v>20624</v>
      </c>
      <c r="B1413" t="s">
        <v>5</v>
      </c>
      <c r="E1413" s="1">
        <v>3578.27</v>
      </c>
      <c r="F1413" s="1">
        <v>1406.98</v>
      </c>
      <c r="I1413" s="1">
        <v>2443.35</v>
      </c>
      <c r="J1413" s="1">
        <v>888.4</v>
      </c>
      <c r="K1413" s="1">
        <v>6021.62</v>
      </c>
      <c r="L1413" s="1">
        <v>2295.38</v>
      </c>
    </row>
    <row r="1414" spans="1:12" x14ac:dyDescent="0.3">
      <c r="A1414">
        <v>20611</v>
      </c>
      <c r="B1414" t="s">
        <v>5</v>
      </c>
      <c r="E1414" s="1">
        <v>3578.27</v>
      </c>
      <c r="F1414" s="1">
        <v>1406.98</v>
      </c>
      <c r="G1414" s="1">
        <v>2443.35</v>
      </c>
      <c r="H1414" s="1">
        <v>888.4</v>
      </c>
      <c r="K1414" s="1">
        <v>6021.62</v>
      </c>
      <c r="L1414" s="1">
        <v>2295.38</v>
      </c>
    </row>
    <row r="1415" spans="1:12" x14ac:dyDescent="0.3">
      <c r="A1415">
        <v>20610</v>
      </c>
      <c r="B1415" t="s">
        <v>5</v>
      </c>
      <c r="E1415" s="1">
        <v>3578.27</v>
      </c>
      <c r="F1415" s="1">
        <v>1406.98</v>
      </c>
      <c r="G1415" s="1">
        <v>2443.35</v>
      </c>
      <c r="H1415" s="1">
        <v>888.4</v>
      </c>
      <c r="K1415" s="1">
        <v>6021.62</v>
      </c>
      <c r="L1415" s="1">
        <v>2295.38</v>
      </c>
    </row>
    <row r="1416" spans="1:12" x14ac:dyDescent="0.3">
      <c r="A1416">
        <v>19094</v>
      </c>
      <c r="B1416" t="s">
        <v>5</v>
      </c>
      <c r="C1416" s="1">
        <v>3578.27</v>
      </c>
      <c r="D1416" s="1">
        <v>1406.98</v>
      </c>
      <c r="G1416" s="1">
        <v>2443.35</v>
      </c>
      <c r="H1416" s="1">
        <v>888.4</v>
      </c>
      <c r="K1416" s="1">
        <v>6021.62</v>
      </c>
      <c r="L1416" s="1">
        <v>2295.38</v>
      </c>
    </row>
    <row r="1417" spans="1:12" x14ac:dyDescent="0.3">
      <c r="A1417">
        <v>18495</v>
      </c>
      <c r="B1417" t="s">
        <v>5</v>
      </c>
      <c r="C1417" s="1">
        <v>3578.27</v>
      </c>
      <c r="D1417" s="1">
        <v>1406.98</v>
      </c>
      <c r="G1417" s="1">
        <v>2443.35</v>
      </c>
      <c r="H1417" s="1">
        <v>888.4</v>
      </c>
      <c r="K1417" s="1">
        <v>6021.62</v>
      </c>
      <c r="L1417" s="1">
        <v>2295.38</v>
      </c>
    </row>
    <row r="1418" spans="1:12" x14ac:dyDescent="0.3">
      <c r="A1418">
        <v>18470</v>
      </c>
      <c r="B1418" t="s">
        <v>5</v>
      </c>
      <c r="C1418" s="1">
        <v>3578.27</v>
      </c>
      <c r="D1418" s="1">
        <v>1406.98</v>
      </c>
      <c r="G1418" s="1">
        <v>2443.35</v>
      </c>
      <c r="H1418" s="1">
        <v>888.4</v>
      </c>
      <c r="K1418" s="1">
        <v>6021.62</v>
      </c>
      <c r="L1418" s="1">
        <v>2295.38</v>
      </c>
    </row>
    <row r="1419" spans="1:12" x14ac:dyDescent="0.3">
      <c r="A1419">
        <v>19786</v>
      </c>
      <c r="B1419" t="s">
        <v>5</v>
      </c>
      <c r="E1419" s="1">
        <v>3578.27</v>
      </c>
      <c r="F1419" s="1">
        <v>1406.98</v>
      </c>
      <c r="G1419" s="1">
        <v>2443.35</v>
      </c>
      <c r="H1419" s="1">
        <v>888.4</v>
      </c>
      <c r="K1419" s="1">
        <v>6021.62</v>
      </c>
      <c r="L1419" s="1">
        <v>2295.38</v>
      </c>
    </row>
    <row r="1420" spans="1:12" x14ac:dyDescent="0.3">
      <c r="A1420">
        <v>18218</v>
      </c>
      <c r="B1420" t="s">
        <v>5</v>
      </c>
      <c r="C1420" s="1">
        <v>3578.27</v>
      </c>
      <c r="D1420" s="1">
        <v>1406.98</v>
      </c>
      <c r="G1420" s="1">
        <v>2443.35</v>
      </c>
      <c r="H1420" s="1">
        <v>888.4</v>
      </c>
      <c r="K1420" s="1">
        <v>6021.62</v>
      </c>
      <c r="L1420" s="1">
        <v>2295.38</v>
      </c>
    </row>
    <row r="1421" spans="1:12" x14ac:dyDescent="0.3">
      <c r="A1421">
        <v>19594</v>
      </c>
      <c r="B1421" t="s">
        <v>5</v>
      </c>
      <c r="E1421" s="1">
        <v>3578.27</v>
      </c>
      <c r="F1421" s="1">
        <v>1406.98</v>
      </c>
      <c r="G1421" s="1">
        <v>2443.35</v>
      </c>
      <c r="H1421" s="1">
        <v>888.4</v>
      </c>
      <c r="K1421" s="1">
        <v>6021.62</v>
      </c>
      <c r="L1421" s="1">
        <v>2295.38</v>
      </c>
    </row>
    <row r="1422" spans="1:12" x14ac:dyDescent="0.3">
      <c r="A1422">
        <v>19561</v>
      </c>
      <c r="B1422" t="s">
        <v>5</v>
      </c>
      <c r="E1422" s="1">
        <v>3578.27</v>
      </c>
      <c r="F1422" s="1">
        <v>1406.98</v>
      </c>
      <c r="G1422" s="1">
        <v>2443.35</v>
      </c>
      <c r="H1422" s="1">
        <v>888.4</v>
      </c>
      <c r="K1422" s="1">
        <v>6021.62</v>
      </c>
      <c r="L1422" s="1">
        <v>2295.38</v>
      </c>
    </row>
    <row r="1423" spans="1:12" x14ac:dyDescent="0.3">
      <c r="A1423">
        <v>18716</v>
      </c>
      <c r="B1423" t="s">
        <v>5</v>
      </c>
      <c r="C1423" s="1">
        <v>3578.27</v>
      </c>
      <c r="D1423" s="1">
        <v>1406.98</v>
      </c>
      <c r="G1423" s="1">
        <v>2443.35</v>
      </c>
      <c r="H1423" s="1">
        <v>888.4</v>
      </c>
      <c r="K1423" s="1">
        <v>6021.62</v>
      </c>
      <c r="L1423" s="1">
        <v>2295.38</v>
      </c>
    </row>
    <row r="1424" spans="1:12" x14ac:dyDescent="0.3">
      <c r="A1424">
        <v>20238</v>
      </c>
      <c r="B1424" t="s">
        <v>5</v>
      </c>
      <c r="E1424" s="1">
        <v>3578.27</v>
      </c>
      <c r="F1424" s="1">
        <v>1406.98</v>
      </c>
      <c r="G1424" s="1">
        <v>2443.35</v>
      </c>
      <c r="H1424" s="1">
        <v>888.4</v>
      </c>
      <c r="K1424" s="1">
        <v>6021.62</v>
      </c>
      <c r="L1424" s="1">
        <v>2295.38</v>
      </c>
    </row>
    <row r="1425" spans="1:12" x14ac:dyDescent="0.3">
      <c r="A1425">
        <v>20450</v>
      </c>
      <c r="B1425" t="s">
        <v>5</v>
      </c>
      <c r="E1425" s="1">
        <v>3578.27</v>
      </c>
      <c r="F1425" s="1">
        <v>1406.98</v>
      </c>
      <c r="G1425" s="1">
        <v>2443.35</v>
      </c>
      <c r="H1425" s="1">
        <v>888.4</v>
      </c>
      <c r="K1425" s="1">
        <v>6021.62</v>
      </c>
      <c r="L1425" s="1">
        <v>2295.38</v>
      </c>
    </row>
    <row r="1426" spans="1:12" x14ac:dyDescent="0.3">
      <c r="A1426">
        <v>19621</v>
      </c>
      <c r="B1426" t="s">
        <v>5</v>
      </c>
      <c r="E1426" s="1">
        <v>3578.27</v>
      </c>
      <c r="F1426" s="1">
        <v>1406.98</v>
      </c>
      <c r="G1426" s="1">
        <v>2443.35</v>
      </c>
      <c r="H1426" s="1">
        <v>888.4</v>
      </c>
      <c r="K1426" s="1">
        <v>6021.62</v>
      </c>
      <c r="L1426" s="1">
        <v>2295.38</v>
      </c>
    </row>
    <row r="1427" spans="1:12" x14ac:dyDescent="0.3">
      <c r="A1427">
        <v>18486</v>
      </c>
      <c r="B1427" t="s">
        <v>5</v>
      </c>
      <c r="C1427" s="1">
        <v>3578.27</v>
      </c>
      <c r="D1427" s="1">
        <v>1406.98</v>
      </c>
      <c r="G1427" s="1">
        <v>2443.35</v>
      </c>
      <c r="H1427" s="1">
        <v>888.4</v>
      </c>
      <c r="K1427" s="1">
        <v>6021.62</v>
      </c>
      <c r="L1427" s="1">
        <v>2295.38</v>
      </c>
    </row>
    <row r="1428" spans="1:12" x14ac:dyDescent="0.3">
      <c r="A1428">
        <v>18254</v>
      </c>
      <c r="B1428" t="s">
        <v>5</v>
      </c>
      <c r="C1428" s="1">
        <v>3578.27</v>
      </c>
      <c r="D1428" s="1">
        <v>1406.98</v>
      </c>
      <c r="G1428" s="1">
        <v>2443.35</v>
      </c>
      <c r="H1428" s="1">
        <v>888.4</v>
      </c>
      <c r="K1428" s="1">
        <v>6021.62</v>
      </c>
      <c r="L1428" s="1">
        <v>2295.38</v>
      </c>
    </row>
    <row r="1429" spans="1:12" x14ac:dyDescent="0.3">
      <c r="A1429">
        <v>18337</v>
      </c>
      <c r="B1429" t="s">
        <v>5</v>
      </c>
      <c r="C1429" s="1">
        <v>3578.27</v>
      </c>
      <c r="D1429" s="1">
        <v>1406.98</v>
      </c>
      <c r="I1429" s="1">
        <v>2443.35</v>
      </c>
      <c r="J1429" s="1">
        <v>888.4</v>
      </c>
      <c r="K1429" s="1">
        <v>6021.62</v>
      </c>
      <c r="L1429" s="1">
        <v>2295.38</v>
      </c>
    </row>
    <row r="1430" spans="1:12" x14ac:dyDescent="0.3">
      <c r="A1430">
        <v>18693</v>
      </c>
      <c r="B1430" t="s">
        <v>5</v>
      </c>
      <c r="C1430" s="1">
        <v>3578.27</v>
      </c>
      <c r="D1430" s="1">
        <v>1406.98</v>
      </c>
      <c r="G1430" s="1">
        <v>2443.35</v>
      </c>
      <c r="H1430" s="1">
        <v>888.4</v>
      </c>
      <c r="K1430" s="1">
        <v>6021.62</v>
      </c>
      <c r="L1430" s="1">
        <v>2295.38</v>
      </c>
    </row>
    <row r="1431" spans="1:12" x14ac:dyDescent="0.3">
      <c r="A1431">
        <v>18487</v>
      </c>
      <c r="B1431" t="s">
        <v>5</v>
      </c>
      <c r="C1431" s="1">
        <v>3578.27</v>
      </c>
      <c r="D1431" s="1">
        <v>1406.98</v>
      </c>
      <c r="G1431" s="1">
        <v>2443.35</v>
      </c>
      <c r="H1431" s="1">
        <v>888.4</v>
      </c>
      <c r="K1431" s="1">
        <v>6021.62</v>
      </c>
      <c r="L1431" s="1">
        <v>2295.38</v>
      </c>
    </row>
    <row r="1432" spans="1:12" x14ac:dyDescent="0.3">
      <c r="A1432">
        <v>18469</v>
      </c>
      <c r="B1432" t="s">
        <v>5</v>
      </c>
      <c r="C1432" s="1">
        <v>3578.27</v>
      </c>
      <c r="D1432" s="1">
        <v>1406.98</v>
      </c>
      <c r="G1432" s="1">
        <v>2443.35</v>
      </c>
      <c r="H1432" s="1">
        <v>888.4</v>
      </c>
      <c r="K1432" s="1">
        <v>6021.62</v>
      </c>
      <c r="L1432" s="1">
        <v>2295.38</v>
      </c>
    </row>
    <row r="1433" spans="1:12" x14ac:dyDescent="0.3">
      <c r="A1433">
        <v>18220</v>
      </c>
      <c r="B1433" t="s">
        <v>5</v>
      </c>
      <c r="C1433" s="1">
        <v>3578.27</v>
      </c>
      <c r="D1433" s="1">
        <v>1406.98</v>
      </c>
      <c r="G1433" s="1">
        <v>2443.35</v>
      </c>
      <c r="H1433" s="1">
        <v>888.4</v>
      </c>
      <c r="K1433" s="1">
        <v>6021.62</v>
      </c>
      <c r="L1433" s="1">
        <v>2295.38</v>
      </c>
    </row>
    <row r="1434" spans="1:12" x14ac:dyDescent="0.3">
      <c r="A1434">
        <v>18245</v>
      </c>
      <c r="B1434" t="s">
        <v>5</v>
      </c>
      <c r="C1434" s="1">
        <v>3578.27</v>
      </c>
      <c r="D1434" s="1">
        <v>1406.98</v>
      </c>
      <c r="I1434" s="1">
        <v>2443.35</v>
      </c>
      <c r="J1434" s="1">
        <v>888.4</v>
      </c>
      <c r="K1434" s="1">
        <v>6021.62</v>
      </c>
      <c r="L1434" s="1">
        <v>2295.38</v>
      </c>
    </row>
    <row r="1435" spans="1:12" x14ac:dyDescent="0.3">
      <c r="A1435">
        <v>19951</v>
      </c>
      <c r="B1435" t="s">
        <v>5</v>
      </c>
      <c r="E1435" s="1">
        <v>3578.27</v>
      </c>
      <c r="F1435" s="1">
        <v>1406.98</v>
      </c>
      <c r="G1435" s="1">
        <v>2443.35</v>
      </c>
      <c r="H1435" s="1">
        <v>888.4</v>
      </c>
      <c r="K1435" s="1">
        <v>6021.62</v>
      </c>
      <c r="L1435" s="1">
        <v>2295.38</v>
      </c>
    </row>
    <row r="1436" spans="1:12" x14ac:dyDescent="0.3">
      <c r="A1436">
        <v>20244</v>
      </c>
      <c r="B1436" t="s">
        <v>5</v>
      </c>
      <c r="E1436" s="1">
        <v>3578.27</v>
      </c>
      <c r="F1436" s="1">
        <v>1406.98</v>
      </c>
      <c r="G1436" s="1">
        <v>2443.35</v>
      </c>
      <c r="H1436" s="1">
        <v>888.4</v>
      </c>
      <c r="K1436" s="1">
        <v>6021.62</v>
      </c>
      <c r="L1436" s="1">
        <v>2295.38</v>
      </c>
    </row>
    <row r="1437" spans="1:12" x14ac:dyDescent="0.3">
      <c r="A1437">
        <v>18735</v>
      </c>
      <c r="B1437" t="s">
        <v>5</v>
      </c>
      <c r="C1437" s="1">
        <v>3578.27</v>
      </c>
      <c r="D1437" s="1">
        <v>1406.98</v>
      </c>
      <c r="G1437" s="1">
        <v>2443.35</v>
      </c>
      <c r="H1437" s="1">
        <v>888.4</v>
      </c>
      <c r="K1437" s="1">
        <v>6021.62</v>
      </c>
      <c r="L1437" s="1">
        <v>2295.38</v>
      </c>
    </row>
    <row r="1438" spans="1:12" x14ac:dyDescent="0.3">
      <c r="A1438">
        <v>18244</v>
      </c>
      <c r="B1438" t="s">
        <v>5</v>
      </c>
      <c r="C1438" s="1">
        <v>3578.27</v>
      </c>
      <c r="D1438" s="1">
        <v>1406.98</v>
      </c>
      <c r="G1438" s="1">
        <v>2443.35</v>
      </c>
      <c r="H1438" s="1">
        <v>888.4</v>
      </c>
      <c r="K1438" s="1">
        <v>6021.62</v>
      </c>
      <c r="L1438" s="1">
        <v>2295.38</v>
      </c>
    </row>
    <row r="1439" spans="1:12" x14ac:dyDescent="0.3">
      <c r="A1439">
        <v>18737</v>
      </c>
      <c r="B1439" t="s">
        <v>5</v>
      </c>
      <c r="C1439" s="1">
        <v>3578.27</v>
      </c>
      <c r="D1439" s="1">
        <v>1406.98</v>
      </c>
      <c r="G1439" s="1">
        <v>2443.35</v>
      </c>
      <c r="H1439" s="1">
        <v>888.4</v>
      </c>
      <c r="K1439" s="1">
        <v>6021.62</v>
      </c>
      <c r="L1439" s="1">
        <v>2295.38</v>
      </c>
    </row>
    <row r="1440" spans="1:12" x14ac:dyDescent="0.3">
      <c r="A1440">
        <v>19083</v>
      </c>
      <c r="B1440" t="s">
        <v>5</v>
      </c>
      <c r="C1440" s="1">
        <v>3578.27</v>
      </c>
      <c r="D1440" s="1">
        <v>1406.98</v>
      </c>
      <c r="G1440" s="1">
        <v>2443.35</v>
      </c>
      <c r="H1440" s="1">
        <v>888.4</v>
      </c>
      <c r="K1440" s="1">
        <v>6021.62</v>
      </c>
      <c r="L1440" s="1">
        <v>2295.38</v>
      </c>
    </row>
    <row r="1441" spans="1:12" x14ac:dyDescent="0.3">
      <c r="A1441">
        <v>19966</v>
      </c>
      <c r="B1441" t="s">
        <v>5</v>
      </c>
      <c r="E1441" s="1">
        <v>3578.27</v>
      </c>
      <c r="F1441" s="1">
        <v>1406.98</v>
      </c>
      <c r="G1441" s="1">
        <v>2443.35</v>
      </c>
      <c r="H1441" s="1">
        <v>888.4</v>
      </c>
      <c r="K1441" s="1">
        <v>6021.62</v>
      </c>
      <c r="L1441" s="1">
        <v>2295.38</v>
      </c>
    </row>
    <row r="1442" spans="1:12" x14ac:dyDescent="0.3">
      <c r="A1442">
        <v>18252</v>
      </c>
      <c r="B1442" t="s">
        <v>5</v>
      </c>
      <c r="C1442" s="1">
        <v>3578.27</v>
      </c>
      <c r="D1442" s="1">
        <v>1406.98</v>
      </c>
      <c r="G1442" s="1">
        <v>2443.35</v>
      </c>
      <c r="H1442" s="1">
        <v>888.4</v>
      </c>
      <c r="K1442" s="1">
        <v>6021.62</v>
      </c>
      <c r="L1442" s="1">
        <v>2295.38</v>
      </c>
    </row>
    <row r="1443" spans="1:12" x14ac:dyDescent="0.3">
      <c r="A1443">
        <v>18307</v>
      </c>
      <c r="B1443" t="s">
        <v>5</v>
      </c>
      <c r="C1443" s="1">
        <v>3578.27</v>
      </c>
      <c r="D1443" s="1">
        <v>1406.98</v>
      </c>
      <c r="G1443" s="1">
        <v>2443.35</v>
      </c>
      <c r="H1443" s="1">
        <v>888.4</v>
      </c>
      <c r="K1443" s="1">
        <v>6021.62</v>
      </c>
      <c r="L1443" s="1">
        <v>2295.38</v>
      </c>
    </row>
    <row r="1444" spans="1:12" x14ac:dyDescent="0.3">
      <c r="A1444">
        <v>19783</v>
      </c>
      <c r="B1444" t="s">
        <v>5</v>
      </c>
      <c r="E1444" s="1">
        <v>3578.27</v>
      </c>
      <c r="F1444" s="1">
        <v>1406.98</v>
      </c>
      <c r="G1444" s="1">
        <v>2443.35</v>
      </c>
      <c r="H1444" s="1">
        <v>888.4</v>
      </c>
      <c r="K1444" s="1">
        <v>6021.62</v>
      </c>
      <c r="L1444" s="1">
        <v>2295.38</v>
      </c>
    </row>
    <row r="1445" spans="1:12" x14ac:dyDescent="0.3">
      <c r="A1445">
        <v>19968</v>
      </c>
      <c r="B1445" t="s">
        <v>5</v>
      </c>
      <c r="E1445" s="1">
        <v>3578.27</v>
      </c>
      <c r="F1445" s="1">
        <v>1406.98</v>
      </c>
      <c r="G1445" s="1">
        <v>2443.35</v>
      </c>
      <c r="H1445" s="1">
        <v>888.4</v>
      </c>
      <c r="K1445" s="1">
        <v>6021.62</v>
      </c>
      <c r="L1445" s="1">
        <v>2295.38</v>
      </c>
    </row>
    <row r="1446" spans="1:12" x14ac:dyDescent="0.3">
      <c r="A1446">
        <v>19784</v>
      </c>
      <c r="B1446" t="s">
        <v>5</v>
      </c>
      <c r="E1446" s="1">
        <v>3578.27</v>
      </c>
      <c r="F1446" s="1">
        <v>1406.98</v>
      </c>
      <c r="G1446" s="1">
        <v>2443.35</v>
      </c>
      <c r="H1446" s="1">
        <v>888.4</v>
      </c>
      <c r="K1446" s="1">
        <v>6021.62</v>
      </c>
      <c r="L1446" s="1">
        <v>2295.38</v>
      </c>
    </row>
    <row r="1447" spans="1:12" x14ac:dyDescent="0.3">
      <c r="A1447">
        <v>19974</v>
      </c>
      <c r="B1447" t="s">
        <v>5</v>
      </c>
      <c r="E1447" s="1">
        <v>3578.27</v>
      </c>
      <c r="F1447" s="1">
        <v>1406.98</v>
      </c>
      <c r="G1447" s="1">
        <v>2443.35</v>
      </c>
      <c r="H1447" s="1">
        <v>888.4</v>
      </c>
      <c r="K1447" s="1">
        <v>6021.62</v>
      </c>
      <c r="L1447" s="1">
        <v>2295.38</v>
      </c>
    </row>
    <row r="1448" spans="1:12" x14ac:dyDescent="0.3">
      <c r="A1448">
        <v>18275</v>
      </c>
      <c r="B1448" t="s">
        <v>5</v>
      </c>
      <c r="C1448" s="1">
        <v>3578.27</v>
      </c>
      <c r="D1448" s="1">
        <v>1406.98</v>
      </c>
      <c r="G1448" s="1">
        <v>2443.35</v>
      </c>
      <c r="H1448" s="1">
        <v>888.4</v>
      </c>
      <c r="K1448" s="1">
        <v>6021.62</v>
      </c>
      <c r="L1448" s="1">
        <v>2295.38</v>
      </c>
    </row>
    <row r="1449" spans="1:12" x14ac:dyDescent="0.3">
      <c r="A1449">
        <v>19797</v>
      </c>
      <c r="B1449" t="s">
        <v>5</v>
      </c>
      <c r="E1449" s="1">
        <v>3578.27</v>
      </c>
      <c r="F1449" s="1">
        <v>1406.98</v>
      </c>
      <c r="G1449" s="1">
        <v>2443.35</v>
      </c>
      <c r="H1449" s="1">
        <v>888.4</v>
      </c>
      <c r="K1449" s="1">
        <v>6021.62</v>
      </c>
      <c r="L1449" s="1">
        <v>2295.38</v>
      </c>
    </row>
    <row r="1450" spans="1:12" x14ac:dyDescent="0.3">
      <c r="A1450">
        <v>19948</v>
      </c>
      <c r="B1450" t="s">
        <v>5</v>
      </c>
      <c r="E1450" s="1">
        <v>3578.27</v>
      </c>
      <c r="F1450" s="1">
        <v>1406.98</v>
      </c>
      <c r="G1450" s="1">
        <v>2443.35</v>
      </c>
      <c r="H1450" s="1">
        <v>888.4</v>
      </c>
      <c r="K1450" s="1">
        <v>6021.62</v>
      </c>
      <c r="L1450" s="1">
        <v>2295.38</v>
      </c>
    </row>
    <row r="1451" spans="1:12" x14ac:dyDescent="0.3">
      <c r="A1451">
        <v>17352</v>
      </c>
      <c r="B1451" t="s">
        <v>5</v>
      </c>
      <c r="C1451" s="1">
        <v>3578.27</v>
      </c>
      <c r="D1451" s="1">
        <v>1406.98</v>
      </c>
      <c r="G1451" s="1">
        <v>2443.35</v>
      </c>
      <c r="H1451" s="1">
        <v>888.4</v>
      </c>
      <c r="K1451" s="1">
        <v>6021.62</v>
      </c>
      <c r="L1451" s="1">
        <v>2295.38</v>
      </c>
    </row>
    <row r="1452" spans="1:12" x14ac:dyDescent="0.3">
      <c r="A1452">
        <v>17308</v>
      </c>
      <c r="B1452" t="s">
        <v>5</v>
      </c>
      <c r="C1452" s="1">
        <v>3578.27</v>
      </c>
      <c r="D1452" s="1">
        <v>1406.98</v>
      </c>
      <c r="G1452" s="1">
        <v>2443.35</v>
      </c>
      <c r="H1452" s="1">
        <v>888.4</v>
      </c>
      <c r="K1452" s="1">
        <v>6021.62</v>
      </c>
      <c r="L1452" s="1">
        <v>2295.38</v>
      </c>
    </row>
    <row r="1453" spans="1:12" x14ac:dyDescent="0.3">
      <c r="A1453">
        <v>16745</v>
      </c>
      <c r="B1453" t="s">
        <v>5</v>
      </c>
      <c r="C1453" s="1">
        <v>3578.27</v>
      </c>
      <c r="D1453" s="1">
        <v>1406.98</v>
      </c>
      <c r="G1453" s="1">
        <v>2443.35</v>
      </c>
      <c r="H1453" s="1">
        <v>888.4</v>
      </c>
      <c r="K1453" s="1">
        <v>6021.62</v>
      </c>
      <c r="L1453" s="1">
        <v>2295.38</v>
      </c>
    </row>
    <row r="1454" spans="1:12" x14ac:dyDescent="0.3">
      <c r="A1454">
        <v>17279</v>
      </c>
      <c r="B1454" t="s">
        <v>5</v>
      </c>
      <c r="C1454" s="1">
        <v>3578.27</v>
      </c>
      <c r="D1454" s="1">
        <v>1406.98</v>
      </c>
      <c r="G1454" s="1">
        <v>2443.35</v>
      </c>
      <c r="H1454" s="1">
        <v>888.4</v>
      </c>
      <c r="K1454" s="1">
        <v>6021.62</v>
      </c>
      <c r="L1454" s="1">
        <v>2295.38</v>
      </c>
    </row>
    <row r="1455" spans="1:12" x14ac:dyDescent="0.3">
      <c r="A1455">
        <v>17329</v>
      </c>
      <c r="B1455" t="s">
        <v>5</v>
      </c>
      <c r="C1455" s="1">
        <v>3578.27</v>
      </c>
      <c r="D1455" s="1">
        <v>1406.98</v>
      </c>
      <c r="G1455" s="1">
        <v>2443.35</v>
      </c>
      <c r="H1455" s="1">
        <v>888.4</v>
      </c>
      <c r="K1455" s="1">
        <v>6021.62</v>
      </c>
      <c r="L1455" s="1">
        <v>2295.38</v>
      </c>
    </row>
    <row r="1456" spans="1:12" x14ac:dyDescent="0.3">
      <c r="A1456">
        <v>16702</v>
      </c>
      <c r="B1456" t="s">
        <v>5</v>
      </c>
      <c r="C1456" s="1">
        <v>3578.27</v>
      </c>
      <c r="D1456" s="1">
        <v>1406.98</v>
      </c>
      <c r="G1456" s="1">
        <v>2443.35</v>
      </c>
      <c r="H1456" s="1">
        <v>888.4</v>
      </c>
      <c r="K1456" s="1">
        <v>6021.62</v>
      </c>
      <c r="L1456" s="1">
        <v>2295.38</v>
      </c>
    </row>
    <row r="1457" spans="1:12" x14ac:dyDescent="0.3">
      <c r="A1457">
        <v>12843</v>
      </c>
      <c r="B1457" t="s">
        <v>8</v>
      </c>
      <c r="E1457" s="1">
        <v>3578.27</v>
      </c>
      <c r="F1457" s="1">
        <v>1406.98</v>
      </c>
      <c r="I1457" s="1">
        <v>2439.9899999999998</v>
      </c>
      <c r="J1457" s="1">
        <v>1129.49</v>
      </c>
      <c r="K1457" s="1">
        <v>6018.26</v>
      </c>
      <c r="L1457" s="1">
        <v>2536.4700000000003</v>
      </c>
    </row>
    <row r="1458" spans="1:12" x14ac:dyDescent="0.3">
      <c r="A1458">
        <v>17985</v>
      </c>
      <c r="B1458" t="s">
        <v>9</v>
      </c>
      <c r="G1458" s="1">
        <v>3696.67</v>
      </c>
      <c r="H1458" s="1">
        <v>1408.34</v>
      </c>
      <c r="I1458" s="1">
        <v>2319.9899999999998</v>
      </c>
      <c r="J1458" s="1">
        <v>1054.3699999999999</v>
      </c>
      <c r="K1458" s="1">
        <v>6016.66</v>
      </c>
      <c r="L1458" s="1">
        <v>2462.71</v>
      </c>
    </row>
    <row r="1459" spans="1:12" x14ac:dyDescent="0.3">
      <c r="A1459">
        <v>27919</v>
      </c>
      <c r="B1459" t="s">
        <v>11</v>
      </c>
      <c r="C1459" s="1">
        <v>3578.27</v>
      </c>
      <c r="D1459" s="1">
        <v>1406.98</v>
      </c>
      <c r="I1459" s="1">
        <v>2438.06</v>
      </c>
      <c r="J1459" s="1">
        <v>914.55</v>
      </c>
      <c r="K1459" s="1">
        <v>6016.33</v>
      </c>
      <c r="L1459" s="1">
        <v>2321.5299999999997</v>
      </c>
    </row>
    <row r="1460" spans="1:12" x14ac:dyDescent="0.3">
      <c r="A1460">
        <v>28250</v>
      </c>
      <c r="B1460" t="s">
        <v>13</v>
      </c>
      <c r="C1460" s="1">
        <v>3578.27</v>
      </c>
      <c r="D1460" s="1">
        <v>1406.98</v>
      </c>
      <c r="I1460" s="1">
        <v>2438.06</v>
      </c>
      <c r="J1460" s="1">
        <v>914.55</v>
      </c>
      <c r="K1460" s="1">
        <v>6016.33</v>
      </c>
      <c r="L1460" s="1">
        <v>2321.5299999999997</v>
      </c>
    </row>
    <row r="1461" spans="1:12" x14ac:dyDescent="0.3">
      <c r="A1461">
        <v>28224</v>
      </c>
      <c r="B1461" t="s">
        <v>13</v>
      </c>
      <c r="C1461" s="1">
        <v>3578.27</v>
      </c>
      <c r="D1461" s="1">
        <v>1406.98</v>
      </c>
      <c r="I1461" s="1">
        <v>2438.06</v>
      </c>
      <c r="J1461" s="1">
        <v>914.55</v>
      </c>
      <c r="K1461" s="1">
        <v>6016.33</v>
      </c>
      <c r="L1461" s="1">
        <v>2321.5299999999997</v>
      </c>
    </row>
    <row r="1462" spans="1:12" x14ac:dyDescent="0.3">
      <c r="A1462">
        <v>28193</v>
      </c>
      <c r="B1462" t="s">
        <v>13</v>
      </c>
      <c r="C1462" s="1">
        <v>3578.27</v>
      </c>
      <c r="D1462" s="1">
        <v>1406.98</v>
      </c>
      <c r="I1462" s="1">
        <v>2438.06</v>
      </c>
      <c r="J1462" s="1">
        <v>914.55</v>
      </c>
      <c r="K1462" s="1">
        <v>6016.33</v>
      </c>
      <c r="L1462" s="1">
        <v>2321.5299999999997</v>
      </c>
    </row>
    <row r="1463" spans="1:12" x14ac:dyDescent="0.3">
      <c r="A1463">
        <v>29619</v>
      </c>
      <c r="B1463" t="s">
        <v>10</v>
      </c>
      <c r="E1463" s="1">
        <v>1770.24</v>
      </c>
      <c r="F1463" s="1">
        <v>82.36</v>
      </c>
      <c r="G1463" s="1">
        <v>3914.92</v>
      </c>
      <c r="H1463" s="1">
        <v>400.9</v>
      </c>
      <c r="I1463" s="1">
        <v>331.15</v>
      </c>
      <c r="J1463" s="1">
        <v>117.61</v>
      </c>
      <c r="K1463" s="1">
        <v>6016.3099999999995</v>
      </c>
      <c r="L1463" s="1">
        <v>600.87</v>
      </c>
    </row>
    <row r="1464" spans="1:12" x14ac:dyDescent="0.3">
      <c r="A1464">
        <v>11299</v>
      </c>
      <c r="B1464" t="s">
        <v>13</v>
      </c>
      <c r="E1464" s="1">
        <v>3578.27</v>
      </c>
      <c r="F1464" s="1">
        <v>1406.98</v>
      </c>
      <c r="G1464" s="1">
        <v>2436.9699999999998</v>
      </c>
      <c r="H1464" s="1">
        <v>1131.8900000000001</v>
      </c>
      <c r="K1464" s="1">
        <v>6015.24</v>
      </c>
      <c r="L1464" s="1">
        <v>2538.87</v>
      </c>
    </row>
    <row r="1465" spans="1:12" x14ac:dyDescent="0.3">
      <c r="A1465">
        <v>13511</v>
      </c>
      <c r="B1465" t="s">
        <v>8</v>
      </c>
      <c r="E1465" s="1">
        <v>3578.27</v>
      </c>
      <c r="F1465" s="1">
        <v>1406.98</v>
      </c>
      <c r="I1465" s="1">
        <v>2433.96</v>
      </c>
      <c r="J1465" s="1">
        <v>1102.3599999999999</v>
      </c>
      <c r="K1465" s="1">
        <v>6012.23</v>
      </c>
      <c r="L1465" s="1">
        <v>2509.34</v>
      </c>
    </row>
    <row r="1466" spans="1:12" x14ac:dyDescent="0.3">
      <c r="A1466">
        <v>12018</v>
      </c>
      <c r="B1466" t="s">
        <v>13</v>
      </c>
      <c r="E1466" s="1">
        <v>3578.27</v>
      </c>
      <c r="F1466" s="1">
        <v>1406.98</v>
      </c>
      <c r="I1466" s="1">
        <v>2433.4699999999998</v>
      </c>
      <c r="J1466" s="1">
        <v>1129.7</v>
      </c>
      <c r="K1466" s="1">
        <v>6011.74</v>
      </c>
      <c r="L1466" s="1">
        <v>2536.6800000000003</v>
      </c>
    </row>
    <row r="1467" spans="1:12" x14ac:dyDescent="0.3">
      <c r="A1467">
        <v>28131</v>
      </c>
      <c r="B1467" t="s">
        <v>13</v>
      </c>
      <c r="C1467" s="1">
        <v>3578.27</v>
      </c>
      <c r="D1467" s="1">
        <v>1406.98</v>
      </c>
      <c r="I1467" s="1">
        <v>2433.04</v>
      </c>
      <c r="J1467" s="1">
        <v>932.79</v>
      </c>
      <c r="K1467" s="1">
        <v>6011.3099999999995</v>
      </c>
      <c r="L1467" s="1">
        <v>2339.77</v>
      </c>
    </row>
    <row r="1468" spans="1:12" x14ac:dyDescent="0.3">
      <c r="A1468">
        <v>28078</v>
      </c>
      <c r="B1468" t="s">
        <v>11</v>
      </c>
      <c r="C1468" s="1">
        <v>3578.27</v>
      </c>
      <c r="D1468" s="1">
        <v>1406.98</v>
      </c>
      <c r="I1468" s="1">
        <v>2433.04</v>
      </c>
      <c r="J1468" s="1">
        <v>932.79</v>
      </c>
      <c r="K1468" s="1">
        <v>6011.3099999999995</v>
      </c>
      <c r="L1468" s="1">
        <v>2339.77</v>
      </c>
    </row>
    <row r="1469" spans="1:12" x14ac:dyDescent="0.3">
      <c r="A1469">
        <v>27636</v>
      </c>
      <c r="B1469" t="s">
        <v>11</v>
      </c>
      <c r="C1469" s="1">
        <v>3578.27</v>
      </c>
      <c r="D1469" s="1">
        <v>1406.98</v>
      </c>
      <c r="I1469" s="1">
        <v>2433.04</v>
      </c>
      <c r="J1469" s="1">
        <v>932.79</v>
      </c>
      <c r="K1469" s="1">
        <v>6011.3099999999995</v>
      </c>
      <c r="L1469" s="1">
        <v>2339.77</v>
      </c>
    </row>
    <row r="1470" spans="1:12" x14ac:dyDescent="0.3">
      <c r="A1470">
        <v>16310</v>
      </c>
      <c r="B1470" t="s">
        <v>8</v>
      </c>
      <c r="G1470" s="1">
        <v>3693.19</v>
      </c>
      <c r="H1470" s="1">
        <v>1406.17</v>
      </c>
      <c r="I1470" s="1">
        <v>2316.9699999999998</v>
      </c>
      <c r="J1470" s="1">
        <v>1056.77</v>
      </c>
      <c r="K1470" s="1">
        <v>6010.16</v>
      </c>
      <c r="L1470" s="1">
        <v>2462.94</v>
      </c>
    </row>
    <row r="1471" spans="1:12" x14ac:dyDescent="0.3">
      <c r="A1471">
        <v>12079</v>
      </c>
      <c r="B1471" t="s">
        <v>13</v>
      </c>
      <c r="E1471" s="1">
        <v>3578.27</v>
      </c>
      <c r="F1471" s="1">
        <v>1406.98</v>
      </c>
      <c r="G1471" s="1">
        <v>2429.9299999999998</v>
      </c>
      <c r="H1471" s="1">
        <v>1102.54</v>
      </c>
      <c r="K1471" s="1">
        <v>6008.2</v>
      </c>
      <c r="L1471" s="1">
        <v>2509.52</v>
      </c>
    </row>
    <row r="1472" spans="1:12" x14ac:dyDescent="0.3">
      <c r="A1472">
        <v>27668</v>
      </c>
      <c r="B1472" t="s">
        <v>11</v>
      </c>
      <c r="C1472" s="1">
        <v>3578.27</v>
      </c>
      <c r="D1472" s="1">
        <v>1406.98</v>
      </c>
      <c r="I1472" s="1">
        <v>2428.29</v>
      </c>
      <c r="J1472" s="1">
        <v>929.81</v>
      </c>
      <c r="K1472" s="1">
        <v>6006.5599999999995</v>
      </c>
      <c r="L1472" s="1">
        <v>2336.79</v>
      </c>
    </row>
    <row r="1473" spans="1:12" x14ac:dyDescent="0.3">
      <c r="A1473">
        <v>28061</v>
      </c>
      <c r="B1473" t="s">
        <v>13</v>
      </c>
      <c r="C1473" s="1">
        <v>3578.27</v>
      </c>
      <c r="D1473" s="1">
        <v>1406.98</v>
      </c>
      <c r="I1473" s="1">
        <v>2428.0500000000002</v>
      </c>
      <c r="J1473" s="1">
        <v>929.66</v>
      </c>
      <c r="K1473" s="1">
        <v>6006.32</v>
      </c>
      <c r="L1473" s="1">
        <v>2336.64</v>
      </c>
    </row>
    <row r="1474" spans="1:12" x14ac:dyDescent="0.3">
      <c r="A1474">
        <v>22182</v>
      </c>
      <c r="B1474" t="s">
        <v>6</v>
      </c>
      <c r="C1474" s="1">
        <v>3578.27</v>
      </c>
      <c r="D1474" s="1">
        <v>1406.98</v>
      </c>
      <c r="G1474" s="1">
        <v>2428.0500000000002</v>
      </c>
      <c r="H1474" s="1">
        <v>929.66</v>
      </c>
      <c r="K1474" s="1">
        <v>6006.32</v>
      </c>
      <c r="L1474" s="1">
        <v>2336.64</v>
      </c>
    </row>
    <row r="1475" spans="1:12" x14ac:dyDescent="0.3">
      <c r="A1475">
        <v>12118</v>
      </c>
      <c r="B1475" t="s">
        <v>13</v>
      </c>
      <c r="E1475" s="1">
        <v>3578.27</v>
      </c>
      <c r="F1475" s="1">
        <v>1406.98</v>
      </c>
      <c r="G1475" s="1">
        <v>2425.9299999999998</v>
      </c>
      <c r="H1475" s="1">
        <v>1105.18</v>
      </c>
      <c r="K1475" s="1">
        <v>6004.2</v>
      </c>
      <c r="L1475" s="1">
        <v>2512.16</v>
      </c>
    </row>
    <row r="1476" spans="1:12" x14ac:dyDescent="0.3">
      <c r="A1476">
        <v>16495</v>
      </c>
      <c r="B1476" t="s">
        <v>5</v>
      </c>
      <c r="C1476" s="1">
        <v>3578.27</v>
      </c>
      <c r="D1476" s="1">
        <v>1406.98</v>
      </c>
      <c r="I1476" s="1">
        <v>2423.96</v>
      </c>
      <c r="J1476" s="1">
        <v>1102.3599999999999</v>
      </c>
      <c r="K1476" s="1">
        <v>6002.23</v>
      </c>
      <c r="L1476" s="1">
        <v>2509.34</v>
      </c>
    </row>
    <row r="1477" spans="1:12" x14ac:dyDescent="0.3">
      <c r="A1477">
        <v>16404</v>
      </c>
      <c r="B1477" t="s">
        <v>8</v>
      </c>
      <c r="G1477" s="1">
        <v>3667.19</v>
      </c>
      <c r="H1477" s="1">
        <v>1386.33</v>
      </c>
      <c r="I1477" s="1">
        <v>2334.9699999999998</v>
      </c>
      <c r="J1477" s="1">
        <v>1063.75</v>
      </c>
      <c r="K1477" s="1">
        <v>6002.16</v>
      </c>
      <c r="L1477" s="1">
        <v>2450.08</v>
      </c>
    </row>
    <row r="1478" spans="1:12" x14ac:dyDescent="0.3">
      <c r="A1478">
        <v>17833</v>
      </c>
      <c r="B1478" t="s">
        <v>9</v>
      </c>
      <c r="G1478" s="1">
        <v>3694.47</v>
      </c>
      <c r="H1478" s="1">
        <v>1406.97</v>
      </c>
      <c r="I1478" s="1">
        <v>2304.98</v>
      </c>
      <c r="J1478" s="1">
        <v>1049.26</v>
      </c>
      <c r="K1478" s="1">
        <v>5999.45</v>
      </c>
      <c r="L1478" s="1">
        <v>2456.23</v>
      </c>
    </row>
    <row r="1479" spans="1:12" x14ac:dyDescent="0.3">
      <c r="A1479">
        <v>11282</v>
      </c>
      <c r="B1479" t="s">
        <v>11</v>
      </c>
      <c r="E1479" s="1">
        <v>3578.27</v>
      </c>
      <c r="F1479" s="1">
        <v>1406.98</v>
      </c>
      <c r="G1479" s="1">
        <v>2420.46</v>
      </c>
      <c r="H1479" s="1">
        <v>1121.55</v>
      </c>
      <c r="K1479" s="1">
        <v>5998.73</v>
      </c>
      <c r="L1479" s="1">
        <v>2528.5299999999997</v>
      </c>
    </row>
    <row r="1480" spans="1:12" x14ac:dyDescent="0.3">
      <c r="A1480">
        <v>12755</v>
      </c>
      <c r="B1480" t="s">
        <v>13</v>
      </c>
      <c r="E1480" s="1">
        <v>3578.27</v>
      </c>
      <c r="F1480" s="1">
        <v>1406.98</v>
      </c>
      <c r="I1480" s="1">
        <v>2420.4499999999998</v>
      </c>
      <c r="J1480" s="1">
        <v>1117.26</v>
      </c>
      <c r="K1480" s="1">
        <v>5998.7199999999993</v>
      </c>
      <c r="L1480" s="1">
        <v>2524.2399999999998</v>
      </c>
    </row>
    <row r="1481" spans="1:12" x14ac:dyDescent="0.3">
      <c r="A1481">
        <v>28240</v>
      </c>
      <c r="B1481" t="s">
        <v>11</v>
      </c>
      <c r="C1481" s="1">
        <v>3578.27</v>
      </c>
      <c r="D1481" s="1">
        <v>1406.98</v>
      </c>
      <c r="I1481" s="1">
        <v>2420.34</v>
      </c>
      <c r="J1481" s="1">
        <v>924.84</v>
      </c>
      <c r="K1481" s="1">
        <v>5998.6100000000006</v>
      </c>
      <c r="L1481" s="1">
        <v>2331.8200000000002</v>
      </c>
    </row>
    <row r="1482" spans="1:12" x14ac:dyDescent="0.3">
      <c r="A1482">
        <v>27918</v>
      </c>
      <c r="B1482" t="s">
        <v>13</v>
      </c>
      <c r="C1482" s="1">
        <v>3578.27</v>
      </c>
      <c r="D1482" s="1">
        <v>1406.98</v>
      </c>
      <c r="I1482" s="1">
        <v>2420.34</v>
      </c>
      <c r="J1482" s="1">
        <v>924.84</v>
      </c>
      <c r="K1482" s="1">
        <v>5998.6100000000006</v>
      </c>
      <c r="L1482" s="1">
        <v>2331.8200000000002</v>
      </c>
    </row>
    <row r="1483" spans="1:12" x14ac:dyDescent="0.3">
      <c r="A1483">
        <v>27615</v>
      </c>
      <c r="B1483" t="s">
        <v>13</v>
      </c>
      <c r="C1483" s="1">
        <v>3578.27</v>
      </c>
      <c r="D1483" s="1">
        <v>1406.98</v>
      </c>
      <c r="I1483" s="1">
        <v>2420.34</v>
      </c>
      <c r="J1483" s="1">
        <v>924.84</v>
      </c>
      <c r="K1483" s="1">
        <v>5998.6100000000006</v>
      </c>
      <c r="L1483" s="1">
        <v>2331.8200000000002</v>
      </c>
    </row>
    <row r="1484" spans="1:12" x14ac:dyDescent="0.3">
      <c r="A1484">
        <v>27616</v>
      </c>
      <c r="B1484" t="s">
        <v>13</v>
      </c>
      <c r="C1484" s="1">
        <v>3578.27</v>
      </c>
      <c r="D1484" s="1">
        <v>1406.98</v>
      </c>
      <c r="I1484" s="1">
        <v>2420.34</v>
      </c>
      <c r="J1484" s="1">
        <v>924.84</v>
      </c>
      <c r="K1484" s="1">
        <v>5998.6100000000006</v>
      </c>
      <c r="L1484" s="1">
        <v>2331.8200000000002</v>
      </c>
    </row>
    <row r="1485" spans="1:12" x14ac:dyDescent="0.3">
      <c r="A1485">
        <v>12041</v>
      </c>
      <c r="B1485" t="s">
        <v>11</v>
      </c>
      <c r="E1485" s="1">
        <v>3578.27</v>
      </c>
      <c r="F1485" s="1">
        <v>1406.98</v>
      </c>
      <c r="G1485" s="1">
        <v>2419.96</v>
      </c>
      <c r="H1485" s="1">
        <v>1101.44</v>
      </c>
      <c r="K1485" s="1">
        <v>5998.23</v>
      </c>
      <c r="L1485" s="1">
        <v>2508.42</v>
      </c>
    </row>
    <row r="1486" spans="1:12" x14ac:dyDescent="0.3">
      <c r="A1486">
        <v>11539</v>
      </c>
      <c r="B1486" t="s">
        <v>13</v>
      </c>
      <c r="E1486" s="1">
        <v>3578.27</v>
      </c>
      <c r="F1486" s="1">
        <v>1406.98</v>
      </c>
      <c r="G1486" s="1">
        <v>2419.46</v>
      </c>
      <c r="H1486" s="1">
        <v>1116.6400000000001</v>
      </c>
      <c r="K1486" s="1">
        <v>5997.73</v>
      </c>
      <c r="L1486" s="1">
        <v>2523.62</v>
      </c>
    </row>
    <row r="1487" spans="1:12" x14ac:dyDescent="0.3">
      <c r="A1487">
        <v>12103</v>
      </c>
      <c r="B1487" t="s">
        <v>13</v>
      </c>
      <c r="E1487" s="1">
        <v>3578.27</v>
      </c>
      <c r="F1487" s="1">
        <v>1406.98</v>
      </c>
      <c r="G1487" s="1">
        <v>2419.46</v>
      </c>
      <c r="H1487" s="1">
        <v>1116.6400000000001</v>
      </c>
      <c r="K1487" s="1">
        <v>5997.73</v>
      </c>
      <c r="L1487" s="1">
        <v>2523.62</v>
      </c>
    </row>
    <row r="1488" spans="1:12" x14ac:dyDescent="0.3">
      <c r="A1488">
        <v>28191</v>
      </c>
      <c r="B1488" t="s">
        <v>11</v>
      </c>
      <c r="C1488" s="1">
        <v>3578.27</v>
      </c>
      <c r="D1488" s="1">
        <v>1406.98</v>
      </c>
      <c r="I1488" s="1">
        <v>2419.06</v>
      </c>
      <c r="J1488" s="1">
        <v>924.04</v>
      </c>
      <c r="K1488" s="1">
        <v>5997.33</v>
      </c>
      <c r="L1488" s="1">
        <v>2331.02</v>
      </c>
    </row>
    <row r="1489" spans="1:12" x14ac:dyDescent="0.3">
      <c r="A1489">
        <v>27920</v>
      </c>
      <c r="B1489" t="s">
        <v>13</v>
      </c>
      <c r="C1489" s="1">
        <v>3578.27</v>
      </c>
      <c r="D1489" s="1">
        <v>1406.98</v>
      </c>
      <c r="I1489" s="1">
        <v>2419.06</v>
      </c>
      <c r="J1489" s="1">
        <v>924.04</v>
      </c>
      <c r="K1489" s="1">
        <v>5997.33</v>
      </c>
      <c r="L1489" s="1">
        <v>2331.02</v>
      </c>
    </row>
    <row r="1490" spans="1:12" x14ac:dyDescent="0.3">
      <c r="A1490">
        <v>28296</v>
      </c>
      <c r="B1490" t="s">
        <v>13</v>
      </c>
      <c r="C1490" s="1">
        <v>3578.27</v>
      </c>
      <c r="D1490" s="1">
        <v>1406.98</v>
      </c>
      <c r="I1490" s="1">
        <v>2419.06</v>
      </c>
      <c r="J1490" s="1">
        <v>924.04</v>
      </c>
      <c r="K1490" s="1">
        <v>5997.33</v>
      </c>
      <c r="L1490" s="1">
        <v>2331.02</v>
      </c>
    </row>
    <row r="1491" spans="1:12" x14ac:dyDescent="0.3">
      <c r="A1491">
        <v>28156</v>
      </c>
      <c r="B1491" t="s">
        <v>13</v>
      </c>
      <c r="C1491" s="1">
        <v>3578.27</v>
      </c>
      <c r="D1491" s="1">
        <v>1406.98</v>
      </c>
      <c r="I1491" s="1">
        <v>2419.06</v>
      </c>
      <c r="J1491" s="1">
        <v>924.04</v>
      </c>
      <c r="K1491" s="1">
        <v>5997.33</v>
      </c>
      <c r="L1491" s="1">
        <v>2331.02</v>
      </c>
    </row>
    <row r="1492" spans="1:12" x14ac:dyDescent="0.3">
      <c r="A1492">
        <v>28076</v>
      </c>
      <c r="B1492" t="s">
        <v>13</v>
      </c>
      <c r="C1492" s="1">
        <v>3578.27</v>
      </c>
      <c r="D1492" s="1">
        <v>1406.98</v>
      </c>
      <c r="I1492" s="1">
        <v>2419.06</v>
      </c>
      <c r="J1492" s="1">
        <v>924.04</v>
      </c>
      <c r="K1492" s="1">
        <v>5997.33</v>
      </c>
      <c r="L1492" s="1">
        <v>2331.02</v>
      </c>
    </row>
    <row r="1493" spans="1:12" x14ac:dyDescent="0.3">
      <c r="A1493">
        <v>28158</v>
      </c>
      <c r="B1493" t="s">
        <v>13</v>
      </c>
      <c r="C1493" s="1">
        <v>3578.27</v>
      </c>
      <c r="D1493" s="1">
        <v>1406.98</v>
      </c>
      <c r="I1493" s="1">
        <v>2419.06</v>
      </c>
      <c r="J1493" s="1">
        <v>924.04</v>
      </c>
      <c r="K1493" s="1">
        <v>5997.33</v>
      </c>
      <c r="L1493" s="1">
        <v>2331.02</v>
      </c>
    </row>
    <row r="1494" spans="1:12" x14ac:dyDescent="0.3">
      <c r="A1494">
        <v>28285</v>
      </c>
      <c r="B1494" t="s">
        <v>11</v>
      </c>
      <c r="C1494" s="1">
        <v>3578.27</v>
      </c>
      <c r="D1494" s="1">
        <v>1406.98</v>
      </c>
      <c r="I1494" s="1">
        <v>2419.06</v>
      </c>
      <c r="J1494" s="1">
        <v>924.04</v>
      </c>
      <c r="K1494" s="1">
        <v>5997.33</v>
      </c>
      <c r="L1494" s="1">
        <v>2331.02</v>
      </c>
    </row>
    <row r="1495" spans="1:12" x14ac:dyDescent="0.3">
      <c r="A1495">
        <v>28067</v>
      </c>
      <c r="B1495" t="s">
        <v>13</v>
      </c>
      <c r="C1495" s="1">
        <v>3578.27</v>
      </c>
      <c r="D1495" s="1">
        <v>1406.98</v>
      </c>
      <c r="I1495" s="1">
        <v>2419.06</v>
      </c>
      <c r="J1495" s="1">
        <v>924.04</v>
      </c>
      <c r="K1495" s="1">
        <v>5997.33</v>
      </c>
      <c r="L1495" s="1">
        <v>2331.02</v>
      </c>
    </row>
    <row r="1496" spans="1:12" x14ac:dyDescent="0.3">
      <c r="A1496">
        <v>28065</v>
      </c>
      <c r="B1496" t="s">
        <v>13</v>
      </c>
      <c r="C1496" s="1">
        <v>3578.27</v>
      </c>
      <c r="D1496" s="1">
        <v>1406.98</v>
      </c>
      <c r="I1496" s="1">
        <v>2419.06</v>
      </c>
      <c r="J1496" s="1">
        <v>924.04</v>
      </c>
      <c r="K1496" s="1">
        <v>5997.33</v>
      </c>
      <c r="L1496" s="1">
        <v>2331.02</v>
      </c>
    </row>
    <row r="1497" spans="1:12" x14ac:dyDescent="0.3">
      <c r="A1497">
        <v>28268</v>
      </c>
      <c r="B1497" t="s">
        <v>13</v>
      </c>
      <c r="C1497" s="1">
        <v>3578.27</v>
      </c>
      <c r="D1497" s="1">
        <v>1406.98</v>
      </c>
      <c r="I1497" s="1">
        <v>2419.06</v>
      </c>
      <c r="J1497" s="1">
        <v>924.04</v>
      </c>
      <c r="K1497" s="1">
        <v>5997.33</v>
      </c>
      <c r="L1497" s="1">
        <v>2331.02</v>
      </c>
    </row>
    <row r="1498" spans="1:12" x14ac:dyDescent="0.3">
      <c r="A1498">
        <v>28070</v>
      </c>
      <c r="B1498" t="s">
        <v>13</v>
      </c>
      <c r="C1498" s="1">
        <v>3578.27</v>
      </c>
      <c r="D1498" s="1">
        <v>1406.98</v>
      </c>
      <c r="I1498" s="1">
        <v>2419.06</v>
      </c>
      <c r="J1498" s="1">
        <v>924.04</v>
      </c>
      <c r="K1498" s="1">
        <v>5997.33</v>
      </c>
      <c r="L1498" s="1">
        <v>2331.02</v>
      </c>
    </row>
    <row r="1499" spans="1:12" x14ac:dyDescent="0.3">
      <c r="A1499">
        <v>28264</v>
      </c>
      <c r="B1499" t="s">
        <v>11</v>
      </c>
      <c r="C1499" s="1">
        <v>3578.27</v>
      </c>
      <c r="D1499" s="1">
        <v>1406.98</v>
      </c>
      <c r="I1499" s="1">
        <v>2419.06</v>
      </c>
      <c r="J1499" s="1">
        <v>924.04</v>
      </c>
      <c r="K1499" s="1">
        <v>5997.33</v>
      </c>
      <c r="L1499" s="1">
        <v>2331.02</v>
      </c>
    </row>
    <row r="1500" spans="1:12" x14ac:dyDescent="0.3">
      <c r="A1500">
        <v>28190</v>
      </c>
      <c r="B1500" t="s">
        <v>13</v>
      </c>
      <c r="C1500" s="1">
        <v>3578.27</v>
      </c>
      <c r="D1500" s="1">
        <v>1406.98</v>
      </c>
      <c r="I1500" s="1">
        <v>2419.06</v>
      </c>
      <c r="J1500" s="1">
        <v>924.04</v>
      </c>
      <c r="K1500" s="1">
        <v>5997.33</v>
      </c>
      <c r="L1500" s="1">
        <v>2331.02</v>
      </c>
    </row>
    <row r="1501" spans="1:12" x14ac:dyDescent="0.3">
      <c r="A1501">
        <v>28066</v>
      </c>
      <c r="B1501" t="s">
        <v>13</v>
      </c>
      <c r="C1501" s="1">
        <v>3578.27</v>
      </c>
      <c r="D1501" s="1">
        <v>1406.98</v>
      </c>
      <c r="I1501" s="1">
        <v>2419.06</v>
      </c>
      <c r="J1501" s="1">
        <v>924.04</v>
      </c>
      <c r="K1501" s="1">
        <v>5997.33</v>
      </c>
      <c r="L1501" s="1">
        <v>2331.02</v>
      </c>
    </row>
    <row r="1502" spans="1:12" x14ac:dyDescent="0.3">
      <c r="A1502">
        <v>27669</v>
      </c>
      <c r="B1502" t="s">
        <v>13</v>
      </c>
      <c r="C1502" s="1">
        <v>3578.27</v>
      </c>
      <c r="D1502" s="1">
        <v>1406.98</v>
      </c>
      <c r="I1502" s="1">
        <v>2419.06</v>
      </c>
      <c r="J1502" s="1">
        <v>924.04</v>
      </c>
      <c r="K1502" s="1">
        <v>5997.33</v>
      </c>
      <c r="L1502" s="1">
        <v>2331.02</v>
      </c>
    </row>
    <row r="1503" spans="1:12" x14ac:dyDescent="0.3">
      <c r="A1503">
        <v>27662</v>
      </c>
      <c r="B1503" t="s">
        <v>13</v>
      </c>
      <c r="C1503" s="1">
        <v>3578.27</v>
      </c>
      <c r="D1503" s="1">
        <v>1406.98</v>
      </c>
      <c r="I1503" s="1">
        <v>2419.06</v>
      </c>
      <c r="J1503" s="1">
        <v>924.04</v>
      </c>
      <c r="K1503" s="1">
        <v>5997.33</v>
      </c>
      <c r="L1503" s="1">
        <v>2331.02</v>
      </c>
    </row>
    <row r="1504" spans="1:12" x14ac:dyDescent="0.3">
      <c r="A1504">
        <v>27667</v>
      </c>
      <c r="B1504" t="s">
        <v>13</v>
      </c>
      <c r="C1504" s="1">
        <v>3578.27</v>
      </c>
      <c r="D1504" s="1">
        <v>1406.98</v>
      </c>
      <c r="I1504" s="1">
        <v>2419.06</v>
      </c>
      <c r="J1504" s="1">
        <v>924.04</v>
      </c>
      <c r="K1504" s="1">
        <v>5997.33</v>
      </c>
      <c r="L1504" s="1">
        <v>2331.02</v>
      </c>
    </row>
    <row r="1505" spans="1:12" x14ac:dyDescent="0.3">
      <c r="A1505">
        <v>27606</v>
      </c>
      <c r="B1505" t="s">
        <v>11</v>
      </c>
      <c r="C1505" s="1">
        <v>3578.27</v>
      </c>
      <c r="D1505" s="1">
        <v>1406.98</v>
      </c>
      <c r="I1505" s="1">
        <v>2419.06</v>
      </c>
      <c r="J1505" s="1">
        <v>924.04</v>
      </c>
      <c r="K1505" s="1">
        <v>5997.33</v>
      </c>
      <c r="L1505" s="1">
        <v>2331.02</v>
      </c>
    </row>
    <row r="1506" spans="1:12" x14ac:dyDescent="0.3">
      <c r="A1506">
        <v>27646</v>
      </c>
      <c r="B1506" t="s">
        <v>13</v>
      </c>
      <c r="C1506" s="1">
        <v>3578.27</v>
      </c>
      <c r="D1506" s="1">
        <v>1406.98</v>
      </c>
      <c r="I1506" s="1">
        <v>2419.06</v>
      </c>
      <c r="J1506" s="1">
        <v>924.04</v>
      </c>
      <c r="K1506" s="1">
        <v>5997.33</v>
      </c>
      <c r="L1506" s="1">
        <v>2331.02</v>
      </c>
    </row>
    <row r="1507" spans="1:12" x14ac:dyDescent="0.3">
      <c r="A1507">
        <v>27671</v>
      </c>
      <c r="B1507" t="s">
        <v>11</v>
      </c>
      <c r="C1507" s="1">
        <v>3578.27</v>
      </c>
      <c r="D1507" s="1">
        <v>1406.98</v>
      </c>
      <c r="I1507" s="1">
        <v>2419.06</v>
      </c>
      <c r="J1507" s="1">
        <v>924.04</v>
      </c>
      <c r="K1507" s="1">
        <v>5997.33</v>
      </c>
      <c r="L1507" s="1">
        <v>2331.02</v>
      </c>
    </row>
    <row r="1508" spans="1:12" x14ac:dyDescent="0.3">
      <c r="A1508">
        <v>23113</v>
      </c>
      <c r="B1508" t="s">
        <v>6</v>
      </c>
      <c r="E1508" s="1">
        <v>3578.27</v>
      </c>
      <c r="F1508" s="1">
        <v>1406.98</v>
      </c>
      <c r="I1508" s="1">
        <v>2419.06</v>
      </c>
      <c r="J1508" s="1">
        <v>924.04</v>
      </c>
      <c r="K1508" s="1">
        <v>5997.33</v>
      </c>
      <c r="L1508" s="1">
        <v>2331.02</v>
      </c>
    </row>
    <row r="1509" spans="1:12" x14ac:dyDescent="0.3">
      <c r="A1509">
        <v>22233</v>
      </c>
      <c r="B1509" t="s">
        <v>6</v>
      </c>
      <c r="C1509" s="1">
        <v>3578.27</v>
      </c>
      <c r="D1509" s="1">
        <v>1406.98</v>
      </c>
      <c r="G1509" s="1">
        <v>2419.06</v>
      </c>
      <c r="H1509" s="1">
        <v>924.04</v>
      </c>
      <c r="K1509" s="1">
        <v>5997.33</v>
      </c>
      <c r="L1509" s="1">
        <v>2331.02</v>
      </c>
    </row>
    <row r="1510" spans="1:12" x14ac:dyDescent="0.3">
      <c r="A1510">
        <v>22881</v>
      </c>
      <c r="B1510" t="s">
        <v>6</v>
      </c>
      <c r="C1510" s="1">
        <v>3578.27</v>
      </c>
      <c r="D1510" s="1">
        <v>1406.98</v>
      </c>
      <c r="I1510" s="1">
        <v>2419.06</v>
      </c>
      <c r="J1510" s="1">
        <v>924.04</v>
      </c>
      <c r="K1510" s="1">
        <v>5997.33</v>
      </c>
      <c r="L1510" s="1">
        <v>2331.02</v>
      </c>
    </row>
    <row r="1511" spans="1:12" x14ac:dyDescent="0.3">
      <c r="A1511">
        <v>22121</v>
      </c>
      <c r="B1511" t="s">
        <v>6</v>
      </c>
      <c r="C1511" s="1">
        <v>3578.27</v>
      </c>
      <c r="D1511" s="1">
        <v>1406.98</v>
      </c>
      <c r="G1511" s="1">
        <v>2419.06</v>
      </c>
      <c r="H1511" s="1">
        <v>924.04</v>
      </c>
      <c r="K1511" s="1">
        <v>5997.33</v>
      </c>
      <c r="L1511" s="1">
        <v>2331.02</v>
      </c>
    </row>
    <row r="1512" spans="1:12" x14ac:dyDescent="0.3">
      <c r="A1512">
        <v>23114</v>
      </c>
      <c r="B1512" t="s">
        <v>6</v>
      </c>
      <c r="E1512" s="1">
        <v>3578.27</v>
      </c>
      <c r="F1512" s="1">
        <v>1406.98</v>
      </c>
      <c r="I1512" s="1">
        <v>2418.0500000000002</v>
      </c>
      <c r="J1512" s="1">
        <v>923.4</v>
      </c>
      <c r="K1512" s="1">
        <v>5996.32</v>
      </c>
      <c r="L1512" s="1">
        <v>2330.38</v>
      </c>
    </row>
    <row r="1513" spans="1:12" x14ac:dyDescent="0.3">
      <c r="A1513">
        <v>11796</v>
      </c>
      <c r="B1513" t="s">
        <v>13</v>
      </c>
      <c r="E1513" s="1">
        <v>3578.27</v>
      </c>
      <c r="F1513" s="1">
        <v>1406.98</v>
      </c>
      <c r="G1513" s="1">
        <v>2416.9299999999998</v>
      </c>
      <c r="H1513" s="1">
        <v>1099.55</v>
      </c>
      <c r="K1513" s="1">
        <v>5995.2</v>
      </c>
      <c r="L1513" s="1">
        <v>2506.5299999999997</v>
      </c>
    </row>
    <row r="1514" spans="1:12" x14ac:dyDescent="0.3">
      <c r="A1514">
        <v>11934</v>
      </c>
      <c r="B1514" t="s">
        <v>11</v>
      </c>
      <c r="E1514" s="1">
        <v>3578.27</v>
      </c>
      <c r="F1514" s="1">
        <v>1406.98</v>
      </c>
      <c r="G1514" s="1">
        <v>2416.4499999999998</v>
      </c>
      <c r="H1514" s="1">
        <v>1094.96</v>
      </c>
      <c r="K1514" s="1">
        <v>5994.7199999999993</v>
      </c>
      <c r="L1514" s="1">
        <v>2501.94</v>
      </c>
    </row>
    <row r="1515" spans="1:12" x14ac:dyDescent="0.3">
      <c r="A1515">
        <v>14155</v>
      </c>
      <c r="B1515" t="s">
        <v>14</v>
      </c>
      <c r="C1515" s="1">
        <v>3578.27</v>
      </c>
      <c r="D1515" s="1">
        <v>1406.98</v>
      </c>
      <c r="I1515" s="1">
        <v>2414.9899999999998</v>
      </c>
      <c r="J1515" s="1">
        <v>1118.1300000000001</v>
      </c>
      <c r="K1515" s="1">
        <v>5993.26</v>
      </c>
      <c r="L1515" s="1">
        <v>2525.11</v>
      </c>
    </row>
    <row r="1516" spans="1:12" x14ac:dyDescent="0.3">
      <c r="A1516">
        <v>12105</v>
      </c>
      <c r="B1516" t="s">
        <v>13</v>
      </c>
      <c r="E1516" s="1">
        <v>3578.27</v>
      </c>
      <c r="F1516" s="1">
        <v>1406.98</v>
      </c>
      <c r="G1516" s="1">
        <v>2414.9899999999998</v>
      </c>
      <c r="H1516" s="1">
        <v>1118.1300000000001</v>
      </c>
      <c r="K1516" s="1">
        <v>5993.26</v>
      </c>
      <c r="L1516" s="1">
        <v>2525.11</v>
      </c>
    </row>
    <row r="1517" spans="1:12" x14ac:dyDescent="0.3">
      <c r="A1517">
        <v>12143</v>
      </c>
      <c r="B1517" t="s">
        <v>11</v>
      </c>
      <c r="E1517" s="1">
        <v>3578.27</v>
      </c>
      <c r="F1517" s="1">
        <v>1406.98</v>
      </c>
      <c r="G1517" s="1">
        <v>2414.9899999999998</v>
      </c>
      <c r="H1517" s="1">
        <v>1118.1300000000001</v>
      </c>
      <c r="K1517" s="1">
        <v>5993.26</v>
      </c>
      <c r="L1517" s="1">
        <v>2525.11</v>
      </c>
    </row>
    <row r="1518" spans="1:12" x14ac:dyDescent="0.3">
      <c r="A1518">
        <v>12083</v>
      </c>
      <c r="B1518" t="s">
        <v>11</v>
      </c>
      <c r="E1518" s="1">
        <v>3578.27</v>
      </c>
      <c r="F1518" s="1">
        <v>1406.98</v>
      </c>
      <c r="G1518" s="1">
        <v>2414.9899999999998</v>
      </c>
      <c r="H1518" s="1">
        <v>1118.1300000000001</v>
      </c>
      <c r="K1518" s="1">
        <v>5993.26</v>
      </c>
      <c r="L1518" s="1">
        <v>2525.11</v>
      </c>
    </row>
    <row r="1519" spans="1:12" x14ac:dyDescent="0.3">
      <c r="A1519">
        <v>28038</v>
      </c>
      <c r="B1519" t="s">
        <v>13</v>
      </c>
      <c r="C1519" s="1">
        <v>3578.27</v>
      </c>
      <c r="D1519" s="1">
        <v>1406.98</v>
      </c>
      <c r="I1519" s="1">
        <v>2407.04</v>
      </c>
      <c r="J1519" s="1">
        <v>912.95</v>
      </c>
      <c r="K1519" s="1">
        <v>5985.3099999999995</v>
      </c>
      <c r="L1519" s="1">
        <v>2319.9300000000003</v>
      </c>
    </row>
    <row r="1520" spans="1:12" x14ac:dyDescent="0.3">
      <c r="A1520">
        <v>28196</v>
      </c>
      <c r="B1520" t="s">
        <v>11</v>
      </c>
      <c r="C1520" s="1">
        <v>3578.27</v>
      </c>
      <c r="D1520" s="1">
        <v>1406.98</v>
      </c>
      <c r="I1520" s="1">
        <v>2407.04</v>
      </c>
      <c r="J1520" s="1">
        <v>912.95</v>
      </c>
      <c r="K1520" s="1">
        <v>5985.3099999999995</v>
      </c>
      <c r="L1520" s="1">
        <v>2319.9300000000003</v>
      </c>
    </row>
    <row r="1521" spans="1:12" x14ac:dyDescent="0.3">
      <c r="A1521">
        <v>22232</v>
      </c>
      <c r="B1521" t="s">
        <v>6</v>
      </c>
      <c r="C1521" s="1">
        <v>3578.27</v>
      </c>
      <c r="D1521" s="1">
        <v>1406.98</v>
      </c>
      <c r="G1521" s="1">
        <v>2407.04</v>
      </c>
      <c r="H1521" s="1">
        <v>912.95</v>
      </c>
      <c r="K1521" s="1">
        <v>5985.3099999999995</v>
      </c>
      <c r="L1521" s="1">
        <v>2319.9300000000003</v>
      </c>
    </row>
    <row r="1522" spans="1:12" x14ac:dyDescent="0.3">
      <c r="A1522">
        <v>12784</v>
      </c>
      <c r="B1522" t="s">
        <v>11</v>
      </c>
      <c r="E1522" s="1">
        <v>3578.27</v>
      </c>
      <c r="F1522" s="1">
        <v>1406.98</v>
      </c>
      <c r="I1522" s="1">
        <v>2406.9499999999998</v>
      </c>
      <c r="J1522" s="1">
        <v>1108.81</v>
      </c>
      <c r="K1522" s="1">
        <v>5985.2199999999993</v>
      </c>
      <c r="L1522" s="1">
        <v>2515.79</v>
      </c>
    </row>
    <row r="1523" spans="1:12" x14ac:dyDescent="0.3">
      <c r="A1523">
        <v>12084</v>
      </c>
      <c r="B1523" t="s">
        <v>11</v>
      </c>
      <c r="E1523" s="1">
        <v>3578.27</v>
      </c>
      <c r="F1523" s="1">
        <v>1406.98</v>
      </c>
      <c r="G1523" s="1">
        <v>2406.94</v>
      </c>
      <c r="H1523" s="1">
        <v>1089.01</v>
      </c>
      <c r="K1523" s="1">
        <v>5985.21</v>
      </c>
      <c r="L1523" s="1">
        <v>2495.9899999999998</v>
      </c>
    </row>
    <row r="1524" spans="1:12" x14ac:dyDescent="0.3">
      <c r="A1524">
        <v>11854</v>
      </c>
      <c r="B1524" t="s">
        <v>13</v>
      </c>
      <c r="E1524" s="1">
        <v>3578.27</v>
      </c>
      <c r="F1524" s="1">
        <v>1406.98</v>
      </c>
      <c r="G1524" s="1">
        <v>2406.9299999999998</v>
      </c>
      <c r="H1524" s="1">
        <v>1113.08</v>
      </c>
      <c r="K1524" s="1">
        <v>5985.2</v>
      </c>
      <c r="L1524" s="1">
        <v>2520.06</v>
      </c>
    </row>
    <row r="1525" spans="1:12" x14ac:dyDescent="0.3">
      <c r="A1525">
        <v>27623</v>
      </c>
      <c r="B1525" t="s">
        <v>13</v>
      </c>
      <c r="C1525" s="1">
        <v>3578.27</v>
      </c>
      <c r="D1525" s="1">
        <v>1406.98</v>
      </c>
      <c r="I1525" s="1">
        <v>2406</v>
      </c>
      <c r="J1525" s="1">
        <v>915.86</v>
      </c>
      <c r="K1525" s="1">
        <v>5984.27</v>
      </c>
      <c r="L1525" s="1">
        <v>2322.84</v>
      </c>
    </row>
    <row r="1526" spans="1:12" x14ac:dyDescent="0.3">
      <c r="A1526">
        <v>11270</v>
      </c>
      <c r="B1526" t="s">
        <v>13</v>
      </c>
      <c r="E1526" s="1">
        <v>3578.27</v>
      </c>
      <c r="F1526" s="1">
        <v>1406.98</v>
      </c>
      <c r="G1526" s="1">
        <v>2405.9499999999998</v>
      </c>
      <c r="H1526" s="1">
        <v>1091.0899999999999</v>
      </c>
      <c r="K1526" s="1">
        <v>5984.2199999999993</v>
      </c>
      <c r="L1526" s="1">
        <v>2498.0699999999997</v>
      </c>
    </row>
    <row r="1527" spans="1:12" x14ac:dyDescent="0.3">
      <c r="A1527">
        <v>11773</v>
      </c>
      <c r="B1527" t="s">
        <v>13</v>
      </c>
      <c r="E1527" s="1">
        <v>3578.27</v>
      </c>
      <c r="F1527" s="1">
        <v>1406.98</v>
      </c>
      <c r="G1527" s="1">
        <v>2405.4699999999998</v>
      </c>
      <c r="H1527" s="1">
        <v>1107.8800000000001</v>
      </c>
      <c r="K1527" s="1">
        <v>5983.74</v>
      </c>
      <c r="L1527" s="1">
        <v>2514.86</v>
      </c>
    </row>
    <row r="1528" spans="1:12" x14ac:dyDescent="0.3">
      <c r="A1528">
        <v>12613</v>
      </c>
      <c r="B1528" t="s">
        <v>8</v>
      </c>
      <c r="E1528" s="1">
        <v>3578.27</v>
      </c>
      <c r="F1528" s="1">
        <v>1406.98</v>
      </c>
      <c r="I1528" s="1">
        <v>2405.4699999999998</v>
      </c>
      <c r="J1528" s="1">
        <v>1107.8800000000001</v>
      </c>
      <c r="K1528" s="1">
        <v>5983.74</v>
      </c>
      <c r="L1528" s="1">
        <v>2514.86</v>
      </c>
    </row>
    <row r="1529" spans="1:12" x14ac:dyDescent="0.3">
      <c r="A1529">
        <v>12171</v>
      </c>
      <c r="B1529" t="s">
        <v>13</v>
      </c>
      <c r="E1529" s="1">
        <v>3578.27</v>
      </c>
      <c r="F1529" s="1">
        <v>1406.98</v>
      </c>
      <c r="G1529" s="1">
        <v>2405.4699999999998</v>
      </c>
      <c r="H1529" s="1">
        <v>1107.8800000000001</v>
      </c>
      <c r="K1529" s="1">
        <v>5983.74</v>
      </c>
      <c r="L1529" s="1">
        <v>2514.86</v>
      </c>
    </row>
    <row r="1530" spans="1:12" x14ac:dyDescent="0.3">
      <c r="A1530">
        <v>12437</v>
      </c>
      <c r="B1530" t="s">
        <v>11</v>
      </c>
      <c r="E1530" s="1">
        <v>3578.27</v>
      </c>
      <c r="F1530" s="1">
        <v>1406.98</v>
      </c>
      <c r="G1530" s="1">
        <v>2404.9499999999998</v>
      </c>
      <c r="H1530" s="1">
        <v>1082.6199999999999</v>
      </c>
      <c r="K1530" s="1">
        <v>5983.2199999999993</v>
      </c>
      <c r="L1530" s="1">
        <v>2489.6</v>
      </c>
    </row>
    <row r="1531" spans="1:12" x14ac:dyDescent="0.3">
      <c r="A1531">
        <v>12779</v>
      </c>
      <c r="B1531" t="s">
        <v>11</v>
      </c>
      <c r="E1531" s="1">
        <v>3578.27</v>
      </c>
      <c r="F1531" s="1">
        <v>1406.98</v>
      </c>
      <c r="I1531" s="1">
        <v>2401.96</v>
      </c>
      <c r="J1531" s="1">
        <v>1090.18</v>
      </c>
      <c r="K1531" s="1">
        <v>5980.23</v>
      </c>
      <c r="L1531" s="1">
        <v>2497.16</v>
      </c>
    </row>
    <row r="1532" spans="1:12" x14ac:dyDescent="0.3">
      <c r="A1532">
        <v>12789</v>
      </c>
      <c r="B1532" t="s">
        <v>13</v>
      </c>
      <c r="E1532" s="1">
        <v>3578.27</v>
      </c>
      <c r="F1532" s="1">
        <v>1406.98</v>
      </c>
      <c r="I1532" s="1">
        <v>2401.9499999999998</v>
      </c>
      <c r="J1532" s="1">
        <v>1090.17</v>
      </c>
      <c r="K1532" s="1">
        <v>5980.2199999999993</v>
      </c>
      <c r="L1532" s="1">
        <v>2497.15</v>
      </c>
    </row>
    <row r="1533" spans="1:12" x14ac:dyDescent="0.3">
      <c r="A1533">
        <v>12141</v>
      </c>
      <c r="B1533" t="s">
        <v>11</v>
      </c>
      <c r="E1533" s="1">
        <v>3578.27</v>
      </c>
      <c r="F1533" s="1">
        <v>1406.98</v>
      </c>
      <c r="G1533" s="1">
        <v>2400.9499999999998</v>
      </c>
      <c r="H1533" s="1">
        <v>1085.26</v>
      </c>
      <c r="K1533" s="1">
        <v>5979.2199999999993</v>
      </c>
      <c r="L1533" s="1">
        <v>2492.2399999999998</v>
      </c>
    </row>
    <row r="1534" spans="1:12" x14ac:dyDescent="0.3">
      <c r="A1534">
        <v>28159</v>
      </c>
      <c r="B1534" t="s">
        <v>13</v>
      </c>
      <c r="C1534" s="1">
        <v>3578.27</v>
      </c>
      <c r="D1534" s="1">
        <v>1406.98</v>
      </c>
      <c r="I1534" s="1">
        <v>2400.34</v>
      </c>
      <c r="J1534" s="1">
        <v>912.32</v>
      </c>
      <c r="K1534" s="1">
        <v>5978.6100000000006</v>
      </c>
      <c r="L1534" s="1">
        <v>2319.3000000000002</v>
      </c>
    </row>
    <row r="1535" spans="1:12" x14ac:dyDescent="0.3">
      <c r="A1535">
        <v>22247</v>
      </c>
      <c r="B1535" t="s">
        <v>6</v>
      </c>
      <c r="C1535" s="1">
        <v>3578.27</v>
      </c>
      <c r="D1535" s="1">
        <v>1406.98</v>
      </c>
      <c r="G1535" s="1">
        <v>2400.34</v>
      </c>
      <c r="H1535" s="1">
        <v>912.32</v>
      </c>
      <c r="K1535" s="1">
        <v>5978.6100000000006</v>
      </c>
      <c r="L1535" s="1">
        <v>2319.3000000000002</v>
      </c>
    </row>
    <row r="1536" spans="1:12" x14ac:dyDescent="0.3">
      <c r="A1536">
        <v>22765</v>
      </c>
      <c r="B1536" t="s">
        <v>6</v>
      </c>
      <c r="C1536" s="1">
        <v>3578.27</v>
      </c>
      <c r="D1536" s="1">
        <v>1406.98</v>
      </c>
      <c r="I1536" s="1">
        <v>2400.34</v>
      </c>
      <c r="J1536" s="1">
        <v>912.32</v>
      </c>
      <c r="K1536" s="1">
        <v>5978.6100000000006</v>
      </c>
      <c r="L1536" s="1">
        <v>2319.3000000000002</v>
      </c>
    </row>
    <row r="1537" spans="1:12" x14ac:dyDescent="0.3">
      <c r="A1537">
        <v>15621</v>
      </c>
      <c r="B1537" t="s">
        <v>14</v>
      </c>
      <c r="E1537" s="1">
        <v>3578.27</v>
      </c>
      <c r="F1537" s="1">
        <v>1406.98</v>
      </c>
      <c r="I1537" s="1">
        <v>2399.4699999999998</v>
      </c>
      <c r="J1537" s="1">
        <v>1104.1199999999999</v>
      </c>
      <c r="K1537" s="1">
        <v>5977.74</v>
      </c>
      <c r="L1537" s="1">
        <v>2511.1</v>
      </c>
    </row>
    <row r="1538" spans="1:12" x14ac:dyDescent="0.3">
      <c r="A1538">
        <v>14158</v>
      </c>
      <c r="B1538" t="s">
        <v>14</v>
      </c>
      <c r="C1538" s="1">
        <v>3578.27</v>
      </c>
      <c r="D1538" s="1">
        <v>1406.98</v>
      </c>
      <c r="I1538" s="1">
        <v>2398.4699999999998</v>
      </c>
      <c r="J1538" s="1">
        <v>1103.5</v>
      </c>
      <c r="K1538" s="1">
        <v>5976.74</v>
      </c>
      <c r="L1538" s="1">
        <v>2510.48</v>
      </c>
    </row>
    <row r="1539" spans="1:12" x14ac:dyDescent="0.3">
      <c r="A1539">
        <v>14861</v>
      </c>
      <c r="B1539" t="s">
        <v>14</v>
      </c>
      <c r="C1539" s="1">
        <v>3578.27</v>
      </c>
      <c r="D1539" s="1">
        <v>1406.98</v>
      </c>
      <c r="I1539" s="1">
        <v>2398.4699999999998</v>
      </c>
      <c r="J1539" s="1">
        <v>1103.5</v>
      </c>
      <c r="K1539" s="1">
        <v>5976.74</v>
      </c>
      <c r="L1539" s="1">
        <v>2510.48</v>
      </c>
    </row>
    <row r="1540" spans="1:12" x14ac:dyDescent="0.3">
      <c r="A1540">
        <v>13691</v>
      </c>
      <c r="B1540" t="s">
        <v>14</v>
      </c>
      <c r="C1540" s="1">
        <v>3578.27</v>
      </c>
      <c r="D1540" s="1">
        <v>1406.98</v>
      </c>
      <c r="I1540" s="1">
        <v>2398.4699999999998</v>
      </c>
      <c r="J1540" s="1">
        <v>1103.5</v>
      </c>
      <c r="K1540" s="1">
        <v>5976.74</v>
      </c>
      <c r="L1540" s="1">
        <v>2510.48</v>
      </c>
    </row>
    <row r="1541" spans="1:12" x14ac:dyDescent="0.3">
      <c r="A1541">
        <v>12026</v>
      </c>
      <c r="B1541" t="s">
        <v>13</v>
      </c>
      <c r="E1541" s="1">
        <v>3578.27</v>
      </c>
      <c r="F1541" s="1">
        <v>1406.98</v>
      </c>
      <c r="G1541" s="1">
        <v>2398.4699999999998</v>
      </c>
      <c r="H1541" s="1">
        <v>1103.5</v>
      </c>
      <c r="K1541" s="1">
        <v>5976.74</v>
      </c>
      <c r="L1541" s="1">
        <v>2510.48</v>
      </c>
    </row>
    <row r="1542" spans="1:12" x14ac:dyDescent="0.3">
      <c r="A1542">
        <v>11939</v>
      </c>
      <c r="B1542" t="s">
        <v>13</v>
      </c>
      <c r="E1542" s="1">
        <v>3578.27</v>
      </c>
      <c r="F1542" s="1">
        <v>1406.98</v>
      </c>
      <c r="G1542" s="1">
        <v>2398.4699999999998</v>
      </c>
      <c r="H1542" s="1">
        <v>1103.5</v>
      </c>
      <c r="K1542" s="1">
        <v>5976.74</v>
      </c>
      <c r="L1542" s="1">
        <v>2510.48</v>
      </c>
    </row>
    <row r="1543" spans="1:12" x14ac:dyDescent="0.3">
      <c r="A1543">
        <v>28246</v>
      </c>
      <c r="B1543" t="s">
        <v>11</v>
      </c>
      <c r="C1543" s="1">
        <v>3578.27</v>
      </c>
      <c r="D1543" s="1">
        <v>1406.98</v>
      </c>
      <c r="I1543" s="1">
        <v>2398.0500000000002</v>
      </c>
      <c r="J1543" s="1">
        <v>910.88</v>
      </c>
      <c r="K1543" s="1">
        <v>5976.32</v>
      </c>
      <c r="L1543" s="1">
        <v>2317.86</v>
      </c>
    </row>
    <row r="1544" spans="1:12" x14ac:dyDescent="0.3">
      <c r="A1544">
        <v>28234</v>
      </c>
      <c r="B1544" t="s">
        <v>13</v>
      </c>
      <c r="C1544" s="1">
        <v>3578.27</v>
      </c>
      <c r="D1544" s="1">
        <v>1406.98</v>
      </c>
      <c r="I1544" s="1">
        <v>2398.0500000000002</v>
      </c>
      <c r="J1544" s="1">
        <v>910.88</v>
      </c>
      <c r="K1544" s="1">
        <v>5976.32</v>
      </c>
      <c r="L1544" s="1">
        <v>2317.86</v>
      </c>
    </row>
    <row r="1545" spans="1:12" x14ac:dyDescent="0.3">
      <c r="A1545">
        <v>28257</v>
      </c>
      <c r="B1545" t="s">
        <v>11</v>
      </c>
      <c r="C1545" s="1">
        <v>3578.27</v>
      </c>
      <c r="D1545" s="1">
        <v>1406.98</v>
      </c>
      <c r="I1545" s="1">
        <v>2398.0500000000002</v>
      </c>
      <c r="J1545" s="1">
        <v>910.88</v>
      </c>
      <c r="K1545" s="1">
        <v>5976.32</v>
      </c>
      <c r="L1545" s="1">
        <v>2317.86</v>
      </c>
    </row>
    <row r="1546" spans="1:12" x14ac:dyDescent="0.3">
      <c r="A1546">
        <v>27617</v>
      </c>
      <c r="B1546" t="s">
        <v>11</v>
      </c>
      <c r="C1546" s="1">
        <v>3578.27</v>
      </c>
      <c r="D1546" s="1">
        <v>1406.98</v>
      </c>
      <c r="I1546" s="1">
        <v>2398.0500000000002</v>
      </c>
      <c r="J1546" s="1">
        <v>910.88</v>
      </c>
      <c r="K1546" s="1">
        <v>5976.32</v>
      </c>
      <c r="L1546" s="1">
        <v>2317.86</v>
      </c>
    </row>
    <row r="1547" spans="1:12" x14ac:dyDescent="0.3">
      <c r="A1547">
        <v>27670</v>
      </c>
      <c r="B1547" t="s">
        <v>13</v>
      </c>
      <c r="C1547" s="1">
        <v>3578.27</v>
      </c>
      <c r="D1547" s="1">
        <v>1406.98</v>
      </c>
      <c r="I1547" s="1">
        <v>2398.0500000000002</v>
      </c>
      <c r="J1547" s="1">
        <v>910.88</v>
      </c>
      <c r="K1547" s="1">
        <v>5976.32</v>
      </c>
      <c r="L1547" s="1">
        <v>2317.86</v>
      </c>
    </row>
    <row r="1548" spans="1:12" x14ac:dyDescent="0.3">
      <c r="A1548">
        <v>22373</v>
      </c>
      <c r="B1548" t="s">
        <v>6</v>
      </c>
      <c r="C1548" s="1">
        <v>3578.27</v>
      </c>
      <c r="D1548" s="1">
        <v>1406.98</v>
      </c>
      <c r="I1548" s="1">
        <v>2398.0500000000002</v>
      </c>
      <c r="J1548" s="1">
        <v>910.88</v>
      </c>
      <c r="K1548" s="1">
        <v>5976.32</v>
      </c>
      <c r="L1548" s="1">
        <v>2317.86</v>
      </c>
    </row>
    <row r="1549" spans="1:12" x14ac:dyDescent="0.3">
      <c r="A1549">
        <v>22234</v>
      </c>
      <c r="B1549" t="s">
        <v>6</v>
      </c>
      <c r="C1549" s="1">
        <v>3578.27</v>
      </c>
      <c r="D1549" s="1">
        <v>1406.98</v>
      </c>
      <c r="G1549" s="1">
        <v>2398.0500000000002</v>
      </c>
      <c r="H1549" s="1">
        <v>910.88</v>
      </c>
      <c r="K1549" s="1">
        <v>5976.32</v>
      </c>
      <c r="L1549" s="1">
        <v>2317.86</v>
      </c>
    </row>
    <row r="1550" spans="1:12" x14ac:dyDescent="0.3">
      <c r="A1550">
        <v>12167</v>
      </c>
      <c r="B1550" t="s">
        <v>11</v>
      </c>
      <c r="E1550" s="1">
        <v>3578.27</v>
      </c>
      <c r="F1550" s="1">
        <v>1406.98</v>
      </c>
      <c r="G1550" s="1">
        <v>2396.96</v>
      </c>
      <c r="H1550" s="1">
        <v>1102.55</v>
      </c>
      <c r="K1550" s="1">
        <v>5975.23</v>
      </c>
      <c r="L1550" s="1">
        <v>2509.5299999999997</v>
      </c>
    </row>
    <row r="1551" spans="1:12" x14ac:dyDescent="0.3">
      <c r="A1551">
        <v>12078</v>
      </c>
      <c r="B1551" t="s">
        <v>11</v>
      </c>
      <c r="E1551" s="1">
        <v>3578.27</v>
      </c>
      <c r="F1551" s="1">
        <v>1406.98</v>
      </c>
      <c r="G1551" s="1">
        <v>2396.96</v>
      </c>
      <c r="H1551" s="1">
        <v>1102.55</v>
      </c>
      <c r="K1551" s="1">
        <v>5975.23</v>
      </c>
      <c r="L1551" s="1">
        <v>2509.5299999999997</v>
      </c>
    </row>
    <row r="1552" spans="1:12" x14ac:dyDescent="0.3">
      <c r="A1552">
        <v>11272</v>
      </c>
      <c r="B1552" t="s">
        <v>13</v>
      </c>
      <c r="E1552" s="1">
        <v>3578.27</v>
      </c>
      <c r="F1552" s="1">
        <v>1406.98</v>
      </c>
      <c r="G1552" s="1">
        <v>2396.96</v>
      </c>
      <c r="H1552" s="1">
        <v>1102.55</v>
      </c>
      <c r="K1552" s="1">
        <v>5975.23</v>
      </c>
      <c r="L1552" s="1">
        <v>2509.5299999999997</v>
      </c>
    </row>
    <row r="1553" spans="1:12" x14ac:dyDescent="0.3">
      <c r="A1553">
        <v>12042</v>
      </c>
      <c r="B1553" t="s">
        <v>11</v>
      </c>
      <c r="E1553" s="1">
        <v>3578.27</v>
      </c>
      <c r="F1553" s="1">
        <v>1406.98</v>
      </c>
      <c r="G1553" s="1">
        <v>2396.96</v>
      </c>
      <c r="H1553" s="1">
        <v>1102.55</v>
      </c>
      <c r="K1553" s="1">
        <v>5975.23</v>
      </c>
      <c r="L1553" s="1">
        <v>2509.5299999999997</v>
      </c>
    </row>
    <row r="1554" spans="1:12" x14ac:dyDescent="0.3">
      <c r="A1554">
        <v>16638</v>
      </c>
      <c r="B1554" t="s">
        <v>5</v>
      </c>
      <c r="C1554" s="1">
        <v>3578.27</v>
      </c>
      <c r="D1554" s="1">
        <v>1406.98</v>
      </c>
      <c r="I1554" s="1">
        <v>2395.96</v>
      </c>
      <c r="J1554" s="1">
        <v>1080.55</v>
      </c>
      <c r="K1554" s="1">
        <v>5974.23</v>
      </c>
      <c r="L1554" s="1">
        <v>2487.5299999999997</v>
      </c>
    </row>
    <row r="1555" spans="1:12" x14ac:dyDescent="0.3">
      <c r="A1555">
        <v>12279</v>
      </c>
      <c r="B1555" t="s">
        <v>8</v>
      </c>
      <c r="C1555" s="1">
        <v>3578.27</v>
      </c>
      <c r="D1555" s="1">
        <v>1406.98</v>
      </c>
      <c r="I1555" s="1">
        <v>2395.96</v>
      </c>
      <c r="J1555" s="1">
        <v>1080.55</v>
      </c>
      <c r="K1555" s="1">
        <v>5974.23</v>
      </c>
      <c r="L1555" s="1">
        <v>2487.5299999999997</v>
      </c>
    </row>
    <row r="1556" spans="1:12" x14ac:dyDescent="0.3">
      <c r="A1556">
        <v>16630</v>
      </c>
      <c r="B1556" t="s">
        <v>5</v>
      </c>
      <c r="C1556" s="1">
        <v>3578.27</v>
      </c>
      <c r="D1556" s="1">
        <v>1406.98</v>
      </c>
      <c r="I1556" s="1">
        <v>2394.9699999999998</v>
      </c>
      <c r="J1556" s="1">
        <v>1101.31</v>
      </c>
      <c r="K1556" s="1">
        <v>5973.24</v>
      </c>
      <c r="L1556" s="1">
        <v>2508.29</v>
      </c>
    </row>
    <row r="1557" spans="1:12" x14ac:dyDescent="0.3">
      <c r="A1557">
        <v>16623</v>
      </c>
      <c r="B1557" t="s">
        <v>5</v>
      </c>
      <c r="C1557" s="1">
        <v>3578.27</v>
      </c>
      <c r="D1557" s="1">
        <v>1406.98</v>
      </c>
      <c r="I1557" s="1">
        <v>2394.9699999999998</v>
      </c>
      <c r="J1557" s="1">
        <v>1101.31</v>
      </c>
      <c r="K1557" s="1">
        <v>5973.24</v>
      </c>
      <c r="L1557" s="1">
        <v>2508.29</v>
      </c>
    </row>
    <row r="1558" spans="1:12" x14ac:dyDescent="0.3">
      <c r="A1558">
        <v>13536</v>
      </c>
      <c r="B1558" t="s">
        <v>8</v>
      </c>
      <c r="E1558" s="1">
        <v>3578.27</v>
      </c>
      <c r="F1558" s="1">
        <v>1406.98</v>
      </c>
      <c r="I1558" s="1">
        <v>2394.9699999999998</v>
      </c>
      <c r="J1558" s="1">
        <v>1101.31</v>
      </c>
      <c r="K1558" s="1">
        <v>5973.24</v>
      </c>
      <c r="L1558" s="1">
        <v>2508.29</v>
      </c>
    </row>
    <row r="1559" spans="1:12" x14ac:dyDescent="0.3">
      <c r="A1559">
        <v>13514</v>
      </c>
      <c r="B1559" t="s">
        <v>9</v>
      </c>
      <c r="C1559" s="1">
        <v>3578.27</v>
      </c>
      <c r="D1559" s="1">
        <v>1406.98</v>
      </c>
      <c r="I1559" s="1">
        <v>2394.9699999999998</v>
      </c>
      <c r="J1559" s="1">
        <v>1101.31</v>
      </c>
      <c r="K1559" s="1">
        <v>5973.24</v>
      </c>
      <c r="L1559" s="1">
        <v>2508.29</v>
      </c>
    </row>
    <row r="1560" spans="1:12" x14ac:dyDescent="0.3">
      <c r="A1560">
        <v>11271</v>
      </c>
      <c r="B1560" t="s">
        <v>13</v>
      </c>
      <c r="E1560" s="1">
        <v>3578.27</v>
      </c>
      <c r="F1560" s="1">
        <v>1406.98</v>
      </c>
      <c r="G1560" s="1">
        <v>2394.9699999999998</v>
      </c>
      <c r="H1560" s="1">
        <v>1101.31</v>
      </c>
      <c r="K1560" s="1">
        <v>5973.24</v>
      </c>
      <c r="L1560" s="1">
        <v>2508.29</v>
      </c>
    </row>
    <row r="1561" spans="1:12" x14ac:dyDescent="0.3">
      <c r="A1561">
        <v>12261</v>
      </c>
      <c r="B1561" t="s">
        <v>8</v>
      </c>
      <c r="C1561" s="1">
        <v>3578.27</v>
      </c>
      <c r="D1561" s="1">
        <v>1406.98</v>
      </c>
      <c r="I1561" s="1">
        <v>2394.9699999999998</v>
      </c>
      <c r="J1561" s="1">
        <v>1101.31</v>
      </c>
      <c r="K1561" s="1">
        <v>5973.24</v>
      </c>
      <c r="L1561" s="1">
        <v>2508.29</v>
      </c>
    </row>
    <row r="1562" spans="1:12" x14ac:dyDescent="0.3">
      <c r="A1562">
        <v>11780</v>
      </c>
      <c r="B1562" t="s">
        <v>11</v>
      </c>
      <c r="E1562" s="1">
        <v>3578.27</v>
      </c>
      <c r="F1562" s="1">
        <v>1406.98</v>
      </c>
      <c r="G1562" s="1">
        <v>2394.9699999999998</v>
      </c>
      <c r="H1562" s="1">
        <v>1101.31</v>
      </c>
      <c r="K1562" s="1">
        <v>5973.24</v>
      </c>
      <c r="L1562" s="1">
        <v>2508.29</v>
      </c>
    </row>
    <row r="1563" spans="1:12" x14ac:dyDescent="0.3">
      <c r="A1563">
        <v>11541</v>
      </c>
      <c r="B1563" t="s">
        <v>11</v>
      </c>
      <c r="E1563" s="1">
        <v>3578.27</v>
      </c>
      <c r="F1563" s="1">
        <v>1406.98</v>
      </c>
      <c r="G1563" s="1">
        <v>2394.9699999999998</v>
      </c>
      <c r="H1563" s="1">
        <v>1101.31</v>
      </c>
      <c r="K1563" s="1">
        <v>5973.24</v>
      </c>
      <c r="L1563" s="1">
        <v>2508.29</v>
      </c>
    </row>
    <row r="1564" spans="1:12" x14ac:dyDescent="0.3">
      <c r="A1564">
        <v>12053</v>
      </c>
      <c r="B1564" t="s">
        <v>13</v>
      </c>
      <c r="E1564" s="1">
        <v>3578.27</v>
      </c>
      <c r="F1564" s="1">
        <v>1406.98</v>
      </c>
      <c r="G1564" s="1">
        <v>2394.9699999999998</v>
      </c>
      <c r="H1564" s="1">
        <v>1101.31</v>
      </c>
      <c r="K1564" s="1">
        <v>5973.24</v>
      </c>
      <c r="L1564" s="1">
        <v>2508.29</v>
      </c>
    </row>
    <row r="1565" spans="1:12" x14ac:dyDescent="0.3">
      <c r="A1565">
        <v>12071</v>
      </c>
      <c r="B1565" t="s">
        <v>13</v>
      </c>
      <c r="E1565" s="1">
        <v>3578.27</v>
      </c>
      <c r="F1565" s="1">
        <v>1406.98</v>
      </c>
      <c r="G1565" s="1">
        <v>2394.9699999999998</v>
      </c>
      <c r="H1565" s="1">
        <v>1101.31</v>
      </c>
      <c r="K1565" s="1">
        <v>5973.24</v>
      </c>
      <c r="L1565" s="1">
        <v>2508.29</v>
      </c>
    </row>
    <row r="1566" spans="1:12" x14ac:dyDescent="0.3">
      <c r="A1566">
        <v>11810</v>
      </c>
      <c r="B1566" t="s">
        <v>11</v>
      </c>
      <c r="E1566" s="1">
        <v>3578.27</v>
      </c>
      <c r="F1566" s="1">
        <v>1406.98</v>
      </c>
      <c r="G1566" s="1">
        <v>2394.9699999999998</v>
      </c>
      <c r="H1566" s="1">
        <v>1101.31</v>
      </c>
      <c r="K1566" s="1">
        <v>5973.24</v>
      </c>
      <c r="L1566" s="1">
        <v>2508.29</v>
      </c>
    </row>
    <row r="1567" spans="1:12" x14ac:dyDescent="0.3">
      <c r="A1567">
        <v>11797</v>
      </c>
      <c r="B1567" t="s">
        <v>13</v>
      </c>
      <c r="E1567" s="1">
        <v>3578.27</v>
      </c>
      <c r="F1567" s="1">
        <v>1406.98</v>
      </c>
      <c r="G1567" s="1">
        <v>2394.46</v>
      </c>
      <c r="H1567" s="1">
        <v>1105.28</v>
      </c>
      <c r="K1567" s="1">
        <v>5972.73</v>
      </c>
      <c r="L1567" s="1">
        <v>2512.2600000000002</v>
      </c>
    </row>
    <row r="1568" spans="1:12" x14ac:dyDescent="0.3">
      <c r="A1568">
        <v>28071</v>
      </c>
      <c r="B1568" t="s">
        <v>13</v>
      </c>
      <c r="C1568" s="1">
        <v>3578.27</v>
      </c>
      <c r="D1568" s="1">
        <v>1406.98</v>
      </c>
      <c r="I1568" s="1">
        <v>2393.06</v>
      </c>
      <c r="J1568" s="1">
        <v>904.2</v>
      </c>
      <c r="K1568" s="1">
        <v>5971.33</v>
      </c>
      <c r="L1568" s="1">
        <v>2311.1800000000003</v>
      </c>
    </row>
    <row r="1569" spans="1:12" x14ac:dyDescent="0.3">
      <c r="A1569">
        <v>28154</v>
      </c>
      <c r="B1569" t="s">
        <v>13</v>
      </c>
      <c r="C1569" s="1">
        <v>3578.27</v>
      </c>
      <c r="D1569" s="1">
        <v>1406.98</v>
      </c>
      <c r="I1569" s="1">
        <v>2393.06</v>
      </c>
      <c r="J1569" s="1">
        <v>907.76</v>
      </c>
      <c r="K1569" s="1">
        <v>5971.33</v>
      </c>
      <c r="L1569" s="1">
        <v>2314.7399999999998</v>
      </c>
    </row>
    <row r="1570" spans="1:12" x14ac:dyDescent="0.3">
      <c r="A1570">
        <v>28030</v>
      </c>
      <c r="B1570" t="s">
        <v>11</v>
      </c>
      <c r="C1570" s="1">
        <v>3578.27</v>
      </c>
      <c r="D1570" s="1">
        <v>1406.98</v>
      </c>
      <c r="I1570" s="1">
        <v>2393.06</v>
      </c>
      <c r="J1570" s="1">
        <v>907.76</v>
      </c>
      <c r="K1570" s="1">
        <v>5971.33</v>
      </c>
      <c r="L1570" s="1">
        <v>2314.7399999999998</v>
      </c>
    </row>
    <row r="1571" spans="1:12" x14ac:dyDescent="0.3">
      <c r="A1571">
        <v>28297</v>
      </c>
      <c r="B1571" t="s">
        <v>11</v>
      </c>
      <c r="C1571" s="1">
        <v>3578.27</v>
      </c>
      <c r="D1571" s="1">
        <v>1406.98</v>
      </c>
      <c r="I1571" s="1">
        <v>2393.06</v>
      </c>
      <c r="J1571" s="1">
        <v>904.2</v>
      </c>
      <c r="K1571" s="1">
        <v>5971.33</v>
      </c>
      <c r="L1571" s="1">
        <v>2311.1800000000003</v>
      </c>
    </row>
    <row r="1572" spans="1:12" x14ac:dyDescent="0.3">
      <c r="A1572">
        <v>27625</v>
      </c>
      <c r="B1572" t="s">
        <v>11</v>
      </c>
      <c r="C1572" s="1">
        <v>3578.27</v>
      </c>
      <c r="D1572" s="1">
        <v>1406.98</v>
      </c>
      <c r="I1572" s="1">
        <v>2393.06</v>
      </c>
      <c r="J1572" s="1">
        <v>904.2</v>
      </c>
      <c r="K1572" s="1">
        <v>5971.33</v>
      </c>
      <c r="L1572" s="1">
        <v>2311.1800000000003</v>
      </c>
    </row>
    <row r="1573" spans="1:12" x14ac:dyDescent="0.3">
      <c r="A1573">
        <v>27621</v>
      </c>
      <c r="B1573" t="s">
        <v>13</v>
      </c>
      <c r="C1573" s="1">
        <v>3578.27</v>
      </c>
      <c r="D1573" s="1">
        <v>1406.98</v>
      </c>
      <c r="I1573" s="1">
        <v>2393.06</v>
      </c>
      <c r="J1573" s="1">
        <v>907.76</v>
      </c>
      <c r="K1573" s="1">
        <v>5971.33</v>
      </c>
      <c r="L1573" s="1">
        <v>2314.7399999999998</v>
      </c>
    </row>
    <row r="1574" spans="1:12" x14ac:dyDescent="0.3">
      <c r="A1574">
        <v>22976</v>
      </c>
      <c r="B1574" t="s">
        <v>6</v>
      </c>
      <c r="E1574" s="1">
        <v>3578.27</v>
      </c>
      <c r="F1574" s="1">
        <v>1406.98</v>
      </c>
      <c r="I1574" s="1">
        <v>2393.06</v>
      </c>
      <c r="J1574" s="1">
        <v>904.2</v>
      </c>
      <c r="K1574" s="1">
        <v>5971.33</v>
      </c>
      <c r="L1574" s="1">
        <v>2311.1800000000003</v>
      </c>
    </row>
    <row r="1575" spans="1:12" x14ac:dyDescent="0.3">
      <c r="A1575">
        <v>22251</v>
      </c>
      <c r="B1575" t="s">
        <v>6</v>
      </c>
      <c r="C1575" s="1">
        <v>3578.27</v>
      </c>
      <c r="D1575" s="1">
        <v>1406.98</v>
      </c>
      <c r="I1575" s="1">
        <v>2393.06</v>
      </c>
      <c r="J1575" s="1">
        <v>907.76</v>
      </c>
      <c r="K1575" s="1">
        <v>5971.33</v>
      </c>
      <c r="L1575" s="1">
        <v>2314.7399999999998</v>
      </c>
    </row>
    <row r="1576" spans="1:12" x14ac:dyDescent="0.3">
      <c r="A1576">
        <v>22889</v>
      </c>
      <c r="B1576" t="s">
        <v>6</v>
      </c>
      <c r="C1576" s="1">
        <v>3578.27</v>
      </c>
      <c r="D1576" s="1">
        <v>1406.98</v>
      </c>
      <c r="I1576" s="1">
        <v>2393.06</v>
      </c>
      <c r="J1576" s="1">
        <v>904.2</v>
      </c>
      <c r="K1576" s="1">
        <v>5971.33</v>
      </c>
      <c r="L1576" s="1">
        <v>2311.1800000000003</v>
      </c>
    </row>
    <row r="1577" spans="1:12" x14ac:dyDescent="0.3">
      <c r="A1577">
        <v>22901</v>
      </c>
      <c r="B1577" t="s">
        <v>6</v>
      </c>
      <c r="C1577" s="1">
        <v>3578.27</v>
      </c>
      <c r="D1577" s="1">
        <v>1406.98</v>
      </c>
      <c r="I1577" s="1">
        <v>2393.06</v>
      </c>
      <c r="J1577" s="1">
        <v>904.2</v>
      </c>
      <c r="K1577" s="1">
        <v>5971.33</v>
      </c>
      <c r="L1577" s="1">
        <v>2311.1800000000003</v>
      </c>
    </row>
    <row r="1578" spans="1:12" x14ac:dyDescent="0.3">
      <c r="A1578">
        <v>22109</v>
      </c>
      <c r="B1578" t="s">
        <v>6</v>
      </c>
      <c r="C1578" s="1">
        <v>3578.27</v>
      </c>
      <c r="D1578" s="1">
        <v>1406.98</v>
      </c>
      <c r="G1578" s="1">
        <v>2393.06</v>
      </c>
      <c r="H1578" s="1">
        <v>904.2</v>
      </c>
      <c r="K1578" s="1">
        <v>5971.33</v>
      </c>
      <c r="L1578" s="1">
        <v>2311.1800000000003</v>
      </c>
    </row>
    <row r="1579" spans="1:12" x14ac:dyDescent="0.3">
      <c r="A1579">
        <v>12030</v>
      </c>
      <c r="B1579" t="s">
        <v>11</v>
      </c>
      <c r="E1579" s="1">
        <v>3578.27</v>
      </c>
      <c r="F1579" s="1">
        <v>1406.98</v>
      </c>
      <c r="G1579" s="1">
        <v>2391.96</v>
      </c>
      <c r="H1579" s="1">
        <v>1079.6300000000001</v>
      </c>
      <c r="K1579" s="1">
        <v>5970.23</v>
      </c>
      <c r="L1579" s="1">
        <v>2486.61</v>
      </c>
    </row>
    <row r="1580" spans="1:12" x14ac:dyDescent="0.3">
      <c r="A1580">
        <v>11671</v>
      </c>
      <c r="B1580" t="s">
        <v>13</v>
      </c>
      <c r="E1580" s="1">
        <v>3578.27</v>
      </c>
      <c r="F1580" s="1">
        <v>1406.98</v>
      </c>
      <c r="G1580" s="1">
        <v>2391.96</v>
      </c>
      <c r="H1580" s="1">
        <v>1079.6300000000001</v>
      </c>
      <c r="K1580" s="1">
        <v>5970.23</v>
      </c>
      <c r="L1580" s="1">
        <v>2486.61</v>
      </c>
    </row>
    <row r="1581" spans="1:12" x14ac:dyDescent="0.3">
      <c r="A1581">
        <v>12418</v>
      </c>
      <c r="B1581" t="s">
        <v>11</v>
      </c>
      <c r="E1581" s="1">
        <v>3578.27</v>
      </c>
      <c r="F1581" s="1">
        <v>1406.98</v>
      </c>
      <c r="I1581" s="1">
        <v>2391.4499999999998</v>
      </c>
      <c r="J1581" s="1">
        <v>1083.5999999999999</v>
      </c>
      <c r="K1581" s="1">
        <v>5969.7199999999993</v>
      </c>
      <c r="L1581" s="1">
        <v>2490.58</v>
      </c>
    </row>
    <row r="1582" spans="1:12" x14ac:dyDescent="0.3">
      <c r="A1582">
        <v>12198</v>
      </c>
      <c r="B1582" t="s">
        <v>11</v>
      </c>
      <c r="E1582" s="1">
        <v>3578.27</v>
      </c>
      <c r="F1582" s="1">
        <v>1406.98</v>
      </c>
      <c r="G1582" s="1">
        <v>2391.4299999999998</v>
      </c>
      <c r="H1582" s="1">
        <v>1103.3800000000001</v>
      </c>
      <c r="K1582" s="1">
        <v>5969.7</v>
      </c>
      <c r="L1582" s="1">
        <v>2510.36</v>
      </c>
    </row>
    <row r="1583" spans="1:12" x14ac:dyDescent="0.3">
      <c r="A1583">
        <v>12285</v>
      </c>
      <c r="B1583" t="s">
        <v>8</v>
      </c>
      <c r="C1583" s="1">
        <v>3578.27</v>
      </c>
      <c r="D1583" s="1">
        <v>1406.98</v>
      </c>
      <c r="I1583" s="1">
        <v>2389.98</v>
      </c>
      <c r="J1583" s="1">
        <v>1098.18</v>
      </c>
      <c r="K1583" s="1">
        <v>5968.25</v>
      </c>
      <c r="L1583" s="1">
        <v>2505.16</v>
      </c>
    </row>
    <row r="1584" spans="1:12" x14ac:dyDescent="0.3">
      <c r="A1584">
        <v>12221</v>
      </c>
      <c r="B1584" t="s">
        <v>8</v>
      </c>
      <c r="C1584" s="1">
        <v>3578.27</v>
      </c>
      <c r="D1584" s="1">
        <v>1406.98</v>
      </c>
      <c r="G1584" s="1">
        <v>2389.98</v>
      </c>
      <c r="H1584" s="1">
        <v>1098.18</v>
      </c>
      <c r="K1584" s="1">
        <v>5968.25</v>
      </c>
      <c r="L1584" s="1">
        <v>2505.16</v>
      </c>
    </row>
    <row r="1585" spans="1:12" x14ac:dyDescent="0.3">
      <c r="A1585">
        <v>12395</v>
      </c>
      <c r="B1585" t="s">
        <v>8</v>
      </c>
      <c r="C1585" s="1">
        <v>3578.27</v>
      </c>
      <c r="D1585" s="1">
        <v>1406.98</v>
      </c>
      <c r="I1585" s="1">
        <v>2389.98</v>
      </c>
      <c r="J1585" s="1">
        <v>1098.18</v>
      </c>
      <c r="K1585" s="1">
        <v>5968.25</v>
      </c>
      <c r="L1585" s="1">
        <v>2505.16</v>
      </c>
    </row>
    <row r="1586" spans="1:12" x14ac:dyDescent="0.3">
      <c r="A1586">
        <v>12254</v>
      </c>
      <c r="B1586" t="s">
        <v>8</v>
      </c>
      <c r="C1586" s="1">
        <v>3578.27</v>
      </c>
      <c r="D1586" s="1">
        <v>1406.98</v>
      </c>
      <c r="G1586" s="1">
        <v>2389.96</v>
      </c>
      <c r="H1586" s="1">
        <v>1082.6600000000001</v>
      </c>
      <c r="K1586" s="1">
        <v>5968.23</v>
      </c>
      <c r="L1586" s="1">
        <v>2489.6400000000003</v>
      </c>
    </row>
    <row r="1587" spans="1:12" x14ac:dyDescent="0.3">
      <c r="A1587">
        <v>11925</v>
      </c>
      <c r="B1587" t="s">
        <v>11</v>
      </c>
      <c r="E1587" s="1">
        <v>3578.27</v>
      </c>
      <c r="F1587" s="1">
        <v>1406.98</v>
      </c>
      <c r="G1587" s="1">
        <v>2389.96</v>
      </c>
      <c r="H1587" s="1">
        <v>1098.17</v>
      </c>
      <c r="K1587" s="1">
        <v>5968.23</v>
      </c>
      <c r="L1587" s="1">
        <v>2505.15</v>
      </c>
    </row>
    <row r="1588" spans="1:12" x14ac:dyDescent="0.3">
      <c r="A1588">
        <v>11688</v>
      </c>
      <c r="B1588" t="s">
        <v>11</v>
      </c>
      <c r="E1588" s="1">
        <v>3578.27</v>
      </c>
      <c r="F1588" s="1">
        <v>1406.98</v>
      </c>
      <c r="G1588" s="1">
        <v>2388.96</v>
      </c>
      <c r="H1588" s="1">
        <v>1078.48</v>
      </c>
      <c r="K1588" s="1">
        <v>5967.23</v>
      </c>
      <c r="L1588" s="1">
        <v>2485.46</v>
      </c>
    </row>
    <row r="1589" spans="1:12" x14ac:dyDescent="0.3">
      <c r="A1589">
        <v>12219</v>
      </c>
      <c r="B1589" t="s">
        <v>8</v>
      </c>
      <c r="C1589" s="1">
        <v>3578.27</v>
      </c>
      <c r="D1589" s="1">
        <v>1406.98</v>
      </c>
      <c r="G1589" s="1">
        <v>2388.96</v>
      </c>
      <c r="H1589" s="1">
        <v>1076.17</v>
      </c>
      <c r="K1589" s="1">
        <v>5967.23</v>
      </c>
      <c r="L1589" s="1">
        <v>2483.15</v>
      </c>
    </row>
    <row r="1590" spans="1:12" x14ac:dyDescent="0.3">
      <c r="A1590">
        <v>12886</v>
      </c>
      <c r="B1590" t="s">
        <v>13</v>
      </c>
      <c r="E1590" s="1">
        <v>3578.27</v>
      </c>
      <c r="F1590" s="1">
        <v>1406.98</v>
      </c>
      <c r="I1590" s="1">
        <v>2386.9499999999998</v>
      </c>
      <c r="J1590" s="1">
        <v>1096.29</v>
      </c>
      <c r="K1590" s="1">
        <v>5965.2199999999993</v>
      </c>
      <c r="L1590" s="1">
        <v>2503.27</v>
      </c>
    </row>
    <row r="1591" spans="1:12" x14ac:dyDescent="0.3">
      <c r="A1591">
        <v>11307</v>
      </c>
      <c r="B1591" t="s">
        <v>13</v>
      </c>
      <c r="E1591" s="1">
        <v>3578.27</v>
      </c>
      <c r="F1591" s="1">
        <v>1406.98</v>
      </c>
      <c r="G1591" s="1">
        <v>2385.9499999999998</v>
      </c>
      <c r="H1591" s="1">
        <v>1095.6600000000001</v>
      </c>
      <c r="K1591" s="1">
        <v>5964.2199999999993</v>
      </c>
      <c r="L1591" s="1">
        <v>2502.6400000000003</v>
      </c>
    </row>
    <row r="1592" spans="1:12" x14ac:dyDescent="0.3">
      <c r="A1592">
        <v>12265</v>
      </c>
      <c r="B1592" t="s">
        <v>8</v>
      </c>
      <c r="C1592" s="1">
        <v>3578.27</v>
      </c>
      <c r="D1592" s="1">
        <v>1406.98</v>
      </c>
      <c r="I1592" s="1">
        <v>2385.9499999999998</v>
      </c>
      <c r="J1592" s="1">
        <v>1092.0999999999999</v>
      </c>
      <c r="K1592" s="1">
        <v>5964.2199999999993</v>
      </c>
      <c r="L1592" s="1">
        <v>2499.08</v>
      </c>
    </row>
    <row r="1593" spans="1:12" x14ac:dyDescent="0.3">
      <c r="A1593">
        <v>12711</v>
      </c>
      <c r="B1593" t="s">
        <v>8</v>
      </c>
      <c r="E1593" s="1">
        <v>3578.27</v>
      </c>
      <c r="F1593" s="1">
        <v>1406.98</v>
      </c>
      <c r="I1593" s="1">
        <v>2384.9699999999998</v>
      </c>
      <c r="J1593" s="1">
        <v>1099.3399999999999</v>
      </c>
      <c r="K1593" s="1">
        <v>5963.24</v>
      </c>
      <c r="L1593" s="1">
        <v>2506.3199999999997</v>
      </c>
    </row>
    <row r="1594" spans="1:12" x14ac:dyDescent="0.3">
      <c r="A1594">
        <v>12094</v>
      </c>
      <c r="B1594" t="s">
        <v>13</v>
      </c>
      <c r="E1594" s="1">
        <v>3578.27</v>
      </c>
      <c r="F1594" s="1">
        <v>1406.98</v>
      </c>
      <c r="G1594" s="1">
        <v>2384.25</v>
      </c>
      <c r="H1594" s="1">
        <v>1094.5999999999999</v>
      </c>
      <c r="K1594" s="1">
        <v>5962.52</v>
      </c>
      <c r="L1594" s="1">
        <v>2501.58</v>
      </c>
    </row>
    <row r="1595" spans="1:12" x14ac:dyDescent="0.3">
      <c r="A1595">
        <v>28062</v>
      </c>
      <c r="B1595" t="s">
        <v>13</v>
      </c>
      <c r="C1595" s="1">
        <v>3578.27</v>
      </c>
      <c r="D1595" s="1">
        <v>1406.98</v>
      </c>
      <c r="I1595" s="1">
        <v>2384.0700000000002</v>
      </c>
      <c r="J1595" s="1">
        <v>902.13</v>
      </c>
      <c r="K1595" s="1">
        <v>5962.34</v>
      </c>
      <c r="L1595" s="1">
        <v>2309.11</v>
      </c>
    </row>
    <row r="1596" spans="1:12" x14ac:dyDescent="0.3">
      <c r="A1596">
        <v>28083</v>
      </c>
      <c r="B1596" t="s">
        <v>13</v>
      </c>
      <c r="C1596" s="1">
        <v>3578.27</v>
      </c>
      <c r="D1596" s="1">
        <v>1406.98</v>
      </c>
      <c r="I1596" s="1">
        <v>2384.0700000000002</v>
      </c>
      <c r="J1596" s="1">
        <v>902.13</v>
      </c>
      <c r="K1596" s="1">
        <v>5962.34</v>
      </c>
      <c r="L1596" s="1">
        <v>2309.11</v>
      </c>
    </row>
    <row r="1597" spans="1:12" x14ac:dyDescent="0.3">
      <c r="A1597">
        <v>28064</v>
      </c>
      <c r="B1597" t="s">
        <v>11</v>
      </c>
      <c r="C1597" s="1">
        <v>3578.27</v>
      </c>
      <c r="D1597" s="1">
        <v>1406.98</v>
      </c>
      <c r="I1597" s="1">
        <v>2384.0700000000002</v>
      </c>
      <c r="J1597" s="1">
        <v>902.13</v>
      </c>
      <c r="K1597" s="1">
        <v>5962.34</v>
      </c>
      <c r="L1597" s="1">
        <v>2309.11</v>
      </c>
    </row>
    <row r="1598" spans="1:12" x14ac:dyDescent="0.3">
      <c r="A1598">
        <v>28155</v>
      </c>
      <c r="B1598" t="s">
        <v>13</v>
      </c>
      <c r="C1598" s="1">
        <v>3578.27</v>
      </c>
      <c r="D1598" s="1">
        <v>1406.98</v>
      </c>
      <c r="I1598" s="1">
        <v>2384.0700000000002</v>
      </c>
      <c r="J1598" s="1">
        <v>902.13</v>
      </c>
      <c r="K1598" s="1">
        <v>5962.34</v>
      </c>
      <c r="L1598" s="1">
        <v>2309.11</v>
      </c>
    </row>
    <row r="1599" spans="1:12" x14ac:dyDescent="0.3">
      <c r="A1599">
        <v>28247</v>
      </c>
      <c r="B1599" t="s">
        <v>11</v>
      </c>
      <c r="C1599" s="1">
        <v>3578.27</v>
      </c>
      <c r="D1599" s="1">
        <v>1406.98</v>
      </c>
      <c r="I1599" s="1">
        <v>2384.0700000000002</v>
      </c>
      <c r="J1599" s="1">
        <v>902.13</v>
      </c>
      <c r="K1599" s="1">
        <v>5962.34</v>
      </c>
      <c r="L1599" s="1">
        <v>2309.11</v>
      </c>
    </row>
    <row r="1600" spans="1:12" x14ac:dyDescent="0.3">
      <c r="A1600">
        <v>28273</v>
      </c>
      <c r="B1600" t="s">
        <v>13</v>
      </c>
      <c r="C1600" s="1">
        <v>3578.27</v>
      </c>
      <c r="D1600" s="1">
        <v>1406.98</v>
      </c>
      <c r="I1600" s="1">
        <v>2384.0700000000002</v>
      </c>
      <c r="J1600" s="1">
        <v>902.13</v>
      </c>
      <c r="K1600" s="1">
        <v>5962.34</v>
      </c>
      <c r="L1600" s="1">
        <v>2309.11</v>
      </c>
    </row>
    <row r="1601" spans="1:12" x14ac:dyDescent="0.3">
      <c r="A1601">
        <v>27641</v>
      </c>
      <c r="B1601" t="s">
        <v>13</v>
      </c>
      <c r="C1601" s="1">
        <v>3578.27</v>
      </c>
      <c r="D1601" s="1">
        <v>1406.98</v>
      </c>
      <c r="I1601" s="1">
        <v>2384.0700000000002</v>
      </c>
      <c r="J1601" s="1">
        <v>902.13</v>
      </c>
      <c r="K1601" s="1">
        <v>5962.34</v>
      </c>
      <c r="L1601" s="1">
        <v>2309.11</v>
      </c>
    </row>
    <row r="1602" spans="1:12" x14ac:dyDescent="0.3">
      <c r="A1602">
        <v>22877</v>
      </c>
      <c r="B1602" t="s">
        <v>6</v>
      </c>
      <c r="C1602" s="1">
        <v>3578.27</v>
      </c>
      <c r="D1602" s="1">
        <v>1406.98</v>
      </c>
      <c r="I1602" s="1">
        <v>2384.0700000000002</v>
      </c>
      <c r="J1602" s="1">
        <v>902.13</v>
      </c>
      <c r="K1602" s="1">
        <v>5962.34</v>
      </c>
      <c r="L1602" s="1">
        <v>2309.11</v>
      </c>
    </row>
    <row r="1603" spans="1:12" x14ac:dyDescent="0.3">
      <c r="A1603">
        <v>22120</v>
      </c>
      <c r="B1603" t="s">
        <v>6</v>
      </c>
      <c r="C1603" s="1">
        <v>3578.27</v>
      </c>
      <c r="D1603" s="1">
        <v>1406.98</v>
      </c>
      <c r="G1603" s="1">
        <v>2384.0700000000002</v>
      </c>
      <c r="H1603" s="1">
        <v>902.13</v>
      </c>
      <c r="K1603" s="1">
        <v>5962.34</v>
      </c>
      <c r="L1603" s="1">
        <v>2309.11</v>
      </c>
    </row>
    <row r="1604" spans="1:12" x14ac:dyDescent="0.3">
      <c r="A1604">
        <v>11727</v>
      </c>
      <c r="B1604" t="s">
        <v>13</v>
      </c>
      <c r="E1604" s="1">
        <v>3578.27</v>
      </c>
      <c r="F1604" s="1">
        <v>1406.98</v>
      </c>
      <c r="G1604" s="1">
        <v>2383.9699999999998</v>
      </c>
      <c r="H1604" s="1">
        <v>1090.8599999999999</v>
      </c>
      <c r="K1604" s="1">
        <v>5962.24</v>
      </c>
      <c r="L1604" s="1">
        <v>2497.84</v>
      </c>
    </row>
    <row r="1605" spans="1:12" x14ac:dyDescent="0.3">
      <c r="A1605">
        <v>16494</v>
      </c>
      <c r="B1605" t="s">
        <v>5</v>
      </c>
      <c r="C1605" s="1">
        <v>3578.27</v>
      </c>
      <c r="D1605" s="1">
        <v>1406.98</v>
      </c>
      <c r="I1605" s="1">
        <v>2382.9299999999998</v>
      </c>
      <c r="J1605" s="1">
        <v>1093.77</v>
      </c>
      <c r="K1605" s="1">
        <v>5961.2</v>
      </c>
      <c r="L1605" s="1">
        <v>2500.75</v>
      </c>
    </row>
    <row r="1606" spans="1:12" x14ac:dyDescent="0.3">
      <c r="A1606">
        <v>16496</v>
      </c>
      <c r="B1606" t="s">
        <v>5</v>
      </c>
      <c r="C1606" s="1">
        <v>3578.27</v>
      </c>
      <c r="D1606" s="1">
        <v>1406.98</v>
      </c>
      <c r="I1606" s="1">
        <v>2381.96</v>
      </c>
      <c r="J1606" s="1">
        <v>1093.1600000000001</v>
      </c>
      <c r="K1606" s="1">
        <v>5960.23</v>
      </c>
      <c r="L1606" s="1">
        <v>2500.1400000000003</v>
      </c>
    </row>
    <row r="1607" spans="1:12" x14ac:dyDescent="0.3">
      <c r="A1607">
        <v>15620</v>
      </c>
      <c r="B1607" t="s">
        <v>14</v>
      </c>
      <c r="E1607" s="1">
        <v>3578.27</v>
      </c>
      <c r="F1607" s="1">
        <v>1406.98</v>
      </c>
      <c r="I1607" s="1">
        <v>2381.4499999999998</v>
      </c>
      <c r="J1607" s="1">
        <v>1097.1300000000001</v>
      </c>
      <c r="K1607" s="1">
        <v>5959.7199999999993</v>
      </c>
      <c r="L1607" s="1">
        <v>2504.11</v>
      </c>
    </row>
    <row r="1608" spans="1:12" x14ac:dyDescent="0.3">
      <c r="A1608">
        <v>11528</v>
      </c>
      <c r="B1608" t="s">
        <v>13</v>
      </c>
      <c r="E1608" s="1">
        <v>3578.27</v>
      </c>
      <c r="F1608" s="1">
        <v>1406.98</v>
      </c>
      <c r="G1608" s="1">
        <v>2381.44</v>
      </c>
      <c r="H1608" s="1">
        <v>1092.8399999999999</v>
      </c>
      <c r="K1608" s="1">
        <v>5959.71</v>
      </c>
      <c r="L1608" s="1">
        <v>2499.8199999999997</v>
      </c>
    </row>
    <row r="1609" spans="1:12" x14ac:dyDescent="0.3">
      <c r="A1609">
        <v>11626</v>
      </c>
      <c r="B1609" t="s">
        <v>13</v>
      </c>
      <c r="E1609" s="1">
        <v>3578.27</v>
      </c>
      <c r="F1609" s="1">
        <v>1406.98</v>
      </c>
      <c r="G1609" s="1">
        <v>2380.4699999999998</v>
      </c>
      <c r="H1609" s="1">
        <v>1096.52</v>
      </c>
      <c r="K1609" s="1">
        <v>5958.74</v>
      </c>
      <c r="L1609" s="1">
        <v>2503.5</v>
      </c>
    </row>
    <row r="1610" spans="1:12" x14ac:dyDescent="0.3">
      <c r="A1610">
        <v>12898</v>
      </c>
      <c r="B1610" t="s">
        <v>13</v>
      </c>
      <c r="E1610" s="1">
        <v>3578.27</v>
      </c>
      <c r="F1610" s="1">
        <v>1406.98</v>
      </c>
      <c r="I1610" s="1">
        <v>2380.4699999999998</v>
      </c>
      <c r="J1610" s="1">
        <v>1096.52</v>
      </c>
      <c r="K1610" s="1">
        <v>5958.74</v>
      </c>
      <c r="L1610" s="1">
        <v>2503.5</v>
      </c>
    </row>
    <row r="1611" spans="1:12" x14ac:dyDescent="0.3">
      <c r="A1611">
        <v>12181</v>
      </c>
      <c r="B1611" t="s">
        <v>13</v>
      </c>
      <c r="E1611" s="1">
        <v>3578.27</v>
      </c>
      <c r="F1611" s="1">
        <v>1406.98</v>
      </c>
      <c r="G1611" s="1">
        <v>2380.4699999999998</v>
      </c>
      <c r="H1611" s="1">
        <v>1096.52</v>
      </c>
      <c r="K1611" s="1">
        <v>5958.74</v>
      </c>
      <c r="L1611" s="1">
        <v>2503.5</v>
      </c>
    </row>
    <row r="1612" spans="1:12" x14ac:dyDescent="0.3">
      <c r="A1612">
        <v>11540</v>
      </c>
      <c r="B1612" t="s">
        <v>13</v>
      </c>
      <c r="E1612" s="1">
        <v>3578.27</v>
      </c>
      <c r="F1612" s="1">
        <v>1406.98</v>
      </c>
      <c r="G1612" s="1">
        <v>2379.91</v>
      </c>
      <c r="H1612" s="1">
        <v>1096.17</v>
      </c>
      <c r="K1612" s="1">
        <v>5958.18</v>
      </c>
      <c r="L1612" s="1">
        <v>2503.15</v>
      </c>
    </row>
    <row r="1613" spans="1:12" x14ac:dyDescent="0.3">
      <c r="A1613">
        <v>14975</v>
      </c>
      <c r="B1613" t="s">
        <v>14</v>
      </c>
      <c r="C1613" s="1">
        <v>3578.27</v>
      </c>
      <c r="D1613" s="1">
        <v>1406.98</v>
      </c>
      <c r="I1613" s="1">
        <v>2378.9499999999998</v>
      </c>
      <c r="J1613" s="1">
        <v>1087.72</v>
      </c>
      <c r="K1613" s="1">
        <v>5957.2199999999993</v>
      </c>
      <c r="L1613" s="1">
        <v>2494.6999999999998</v>
      </c>
    </row>
    <row r="1614" spans="1:12" x14ac:dyDescent="0.3">
      <c r="A1614">
        <v>11599</v>
      </c>
      <c r="B1614" t="s">
        <v>8</v>
      </c>
      <c r="C1614" s="1">
        <v>3578.27</v>
      </c>
      <c r="D1614" s="1">
        <v>1406.98</v>
      </c>
      <c r="G1614" s="1">
        <v>2378.9499999999998</v>
      </c>
      <c r="H1614" s="1">
        <v>1087.72</v>
      </c>
      <c r="K1614" s="1">
        <v>5957.2199999999993</v>
      </c>
      <c r="L1614" s="1">
        <v>2494.6999999999998</v>
      </c>
    </row>
    <row r="1615" spans="1:12" x14ac:dyDescent="0.3">
      <c r="A1615">
        <v>13783</v>
      </c>
      <c r="B1615" t="s">
        <v>14</v>
      </c>
      <c r="C1615" s="1">
        <v>3578.27</v>
      </c>
      <c r="D1615" s="1">
        <v>1406.98</v>
      </c>
      <c r="I1615" s="1">
        <v>2376.96</v>
      </c>
      <c r="J1615" s="1">
        <v>1090.03</v>
      </c>
      <c r="K1615" s="1">
        <v>5955.23</v>
      </c>
      <c r="L1615" s="1">
        <v>2497.0100000000002</v>
      </c>
    </row>
    <row r="1616" spans="1:12" x14ac:dyDescent="0.3">
      <c r="A1616">
        <v>11654</v>
      </c>
      <c r="B1616" t="s">
        <v>13</v>
      </c>
      <c r="E1616" s="1">
        <v>3578.27</v>
      </c>
      <c r="F1616" s="1">
        <v>1406.98</v>
      </c>
      <c r="G1616" s="1">
        <v>2376.96</v>
      </c>
      <c r="H1616" s="1">
        <v>1090.03</v>
      </c>
      <c r="K1616" s="1">
        <v>5955.23</v>
      </c>
      <c r="L1616" s="1">
        <v>2497.0100000000002</v>
      </c>
    </row>
    <row r="1617" spans="1:12" x14ac:dyDescent="0.3">
      <c r="A1617">
        <v>11839</v>
      </c>
      <c r="B1617" t="s">
        <v>13</v>
      </c>
      <c r="E1617" s="1">
        <v>3578.27</v>
      </c>
      <c r="F1617" s="1">
        <v>1406.98</v>
      </c>
      <c r="G1617" s="1">
        <v>2376.96</v>
      </c>
      <c r="H1617" s="1">
        <v>1090.03</v>
      </c>
      <c r="K1617" s="1">
        <v>5955.23</v>
      </c>
      <c r="L1617" s="1">
        <v>2497.0100000000002</v>
      </c>
    </row>
    <row r="1618" spans="1:12" x14ac:dyDescent="0.3">
      <c r="A1618">
        <v>11275</v>
      </c>
      <c r="B1618" t="s">
        <v>13</v>
      </c>
      <c r="E1618" s="1">
        <v>3578.27</v>
      </c>
      <c r="F1618" s="1">
        <v>1406.98</v>
      </c>
      <c r="G1618" s="1">
        <v>2376.96</v>
      </c>
      <c r="H1618" s="1">
        <v>1090.03</v>
      </c>
      <c r="K1618" s="1">
        <v>5955.23</v>
      </c>
      <c r="L1618" s="1">
        <v>2497.0100000000002</v>
      </c>
    </row>
    <row r="1619" spans="1:12" x14ac:dyDescent="0.3">
      <c r="A1619">
        <v>12450</v>
      </c>
      <c r="B1619" t="s">
        <v>13</v>
      </c>
      <c r="E1619" s="1">
        <v>3578.27</v>
      </c>
      <c r="F1619" s="1">
        <v>1406.98</v>
      </c>
      <c r="I1619" s="1">
        <v>2376.96</v>
      </c>
      <c r="J1619" s="1">
        <v>1090.03</v>
      </c>
      <c r="K1619" s="1">
        <v>5955.23</v>
      </c>
      <c r="L1619" s="1">
        <v>2497.0100000000002</v>
      </c>
    </row>
    <row r="1620" spans="1:12" x14ac:dyDescent="0.3">
      <c r="A1620">
        <v>11286</v>
      </c>
      <c r="B1620" t="s">
        <v>13</v>
      </c>
      <c r="E1620" s="1">
        <v>3578.27</v>
      </c>
      <c r="F1620" s="1">
        <v>1406.98</v>
      </c>
      <c r="G1620" s="1">
        <v>2375.9499999999998</v>
      </c>
      <c r="H1620" s="1">
        <v>1070.33</v>
      </c>
      <c r="K1620" s="1">
        <v>5954.2199999999993</v>
      </c>
      <c r="L1620" s="1">
        <v>2477.31</v>
      </c>
    </row>
    <row r="1621" spans="1:12" x14ac:dyDescent="0.3">
      <c r="A1621">
        <v>11818</v>
      </c>
      <c r="B1621" t="s">
        <v>13</v>
      </c>
      <c r="E1621" s="1">
        <v>3578.27</v>
      </c>
      <c r="F1621" s="1">
        <v>1406.98</v>
      </c>
      <c r="G1621" s="1">
        <v>2375.9499999999998</v>
      </c>
      <c r="H1621" s="1">
        <v>1073.8900000000001</v>
      </c>
      <c r="K1621" s="1">
        <v>5954.2199999999993</v>
      </c>
      <c r="L1621" s="1">
        <v>2480.87</v>
      </c>
    </row>
    <row r="1622" spans="1:12" x14ac:dyDescent="0.3">
      <c r="A1622">
        <v>12208</v>
      </c>
      <c r="B1622" t="s">
        <v>11</v>
      </c>
      <c r="E1622" s="1">
        <v>3578.27</v>
      </c>
      <c r="F1622" s="1">
        <v>1406.98</v>
      </c>
      <c r="G1622" s="1">
        <v>2375.9499999999998</v>
      </c>
      <c r="H1622" s="1">
        <v>1070.33</v>
      </c>
      <c r="K1622" s="1">
        <v>5954.2199999999993</v>
      </c>
      <c r="L1622" s="1">
        <v>2477.31</v>
      </c>
    </row>
    <row r="1623" spans="1:12" x14ac:dyDescent="0.3">
      <c r="A1623">
        <v>11955</v>
      </c>
      <c r="B1623" t="s">
        <v>13</v>
      </c>
      <c r="E1623" s="1">
        <v>3578.27</v>
      </c>
      <c r="F1623" s="1">
        <v>1406.98</v>
      </c>
      <c r="G1623" s="1">
        <v>2374.98</v>
      </c>
      <c r="H1623" s="1">
        <v>1088.79</v>
      </c>
      <c r="K1623" s="1">
        <v>5953.25</v>
      </c>
      <c r="L1623" s="1">
        <v>2495.77</v>
      </c>
    </row>
    <row r="1624" spans="1:12" x14ac:dyDescent="0.3">
      <c r="A1624">
        <v>11217</v>
      </c>
      <c r="B1624" t="s">
        <v>11</v>
      </c>
      <c r="E1624" s="1">
        <v>3578.27</v>
      </c>
      <c r="F1624" s="1">
        <v>1406.98</v>
      </c>
      <c r="G1624" s="1">
        <v>2374.98</v>
      </c>
      <c r="H1624" s="1">
        <v>1088.79</v>
      </c>
      <c r="K1624" s="1">
        <v>5953.25</v>
      </c>
      <c r="L1624" s="1">
        <v>2495.77</v>
      </c>
    </row>
    <row r="1625" spans="1:12" x14ac:dyDescent="0.3">
      <c r="A1625">
        <v>11813</v>
      </c>
      <c r="B1625" t="s">
        <v>11</v>
      </c>
      <c r="E1625" s="1">
        <v>3578.27</v>
      </c>
      <c r="F1625" s="1">
        <v>1406.98</v>
      </c>
      <c r="G1625" s="1">
        <v>2374.98</v>
      </c>
      <c r="H1625" s="1">
        <v>1088.79</v>
      </c>
      <c r="K1625" s="1">
        <v>5953.25</v>
      </c>
      <c r="L1625" s="1">
        <v>2495.77</v>
      </c>
    </row>
    <row r="1626" spans="1:12" x14ac:dyDescent="0.3">
      <c r="A1626">
        <v>12256</v>
      </c>
      <c r="B1626" t="s">
        <v>8</v>
      </c>
      <c r="C1626" s="1">
        <v>3578.27</v>
      </c>
      <c r="D1626" s="1">
        <v>1406.98</v>
      </c>
      <c r="I1626" s="1">
        <v>2374.98</v>
      </c>
      <c r="J1626" s="1">
        <v>1088.79</v>
      </c>
      <c r="K1626" s="1">
        <v>5953.25</v>
      </c>
      <c r="L1626" s="1">
        <v>2495.77</v>
      </c>
    </row>
    <row r="1627" spans="1:12" x14ac:dyDescent="0.3">
      <c r="A1627">
        <v>11798</v>
      </c>
      <c r="B1627" t="s">
        <v>11</v>
      </c>
      <c r="E1627" s="1">
        <v>3578.27</v>
      </c>
      <c r="F1627" s="1">
        <v>1406.98</v>
      </c>
      <c r="G1627" s="1">
        <v>2374.98</v>
      </c>
      <c r="H1627" s="1">
        <v>1088.79</v>
      </c>
      <c r="K1627" s="1">
        <v>5953.25</v>
      </c>
      <c r="L1627" s="1">
        <v>2495.77</v>
      </c>
    </row>
    <row r="1628" spans="1:12" x14ac:dyDescent="0.3">
      <c r="A1628">
        <v>12072</v>
      </c>
      <c r="B1628" t="s">
        <v>13</v>
      </c>
      <c r="E1628" s="1">
        <v>3578.27</v>
      </c>
      <c r="F1628" s="1">
        <v>1406.98</v>
      </c>
      <c r="G1628" s="1">
        <v>2372.91</v>
      </c>
      <c r="H1628" s="1">
        <v>1091.79</v>
      </c>
      <c r="K1628" s="1">
        <v>5951.18</v>
      </c>
      <c r="L1628" s="1">
        <v>2498.77</v>
      </c>
    </row>
    <row r="1629" spans="1:12" x14ac:dyDescent="0.3">
      <c r="A1629">
        <v>12189</v>
      </c>
      <c r="B1629" t="s">
        <v>13</v>
      </c>
      <c r="E1629" s="1">
        <v>3578.27</v>
      </c>
      <c r="F1629" s="1">
        <v>1406.98</v>
      </c>
      <c r="G1629" s="1">
        <v>2371.96</v>
      </c>
      <c r="H1629" s="1">
        <v>1091.19</v>
      </c>
      <c r="K1629" s="1">
        <v>5950.23</v>
      </c>
      <c r="L1629" s="1">
        <v>2498.17</v>
      </c>
    </row>
    <row r="1630" spans="1:12" x14ac:dyDescent="0.3">
      <c r="A1630">
        <v>12220</v>
      </c>
      <c r="B1630" t="s">
        <v>8</v>
      </c>
      <c r="C1630" s="1">
        <v>3578.27</v>
      </c>
      <c r="D1630" s="1">
        <v>1406.98</v>
      </c>
      <c r="G1630" s="1">
        <v>2371.96</v>
      </c>
      <c r="H1630" s="1">
        <v>1091.19</v>
      </c>
      <c r="K1630" s="1">
        <v>5950.23</v>
      </c>
      <c r="L1630" s="1">
        <v>2498.17</v>
      </c>
    </row>
    <row r="1631" spans="1:12" x14ac:dyDescent="0.3">
      <c r="A1631">
        <v>12033</v>
      </c>
      <c r="B1631" t="s">
        <v>11</v>
      </c>
      <c r="E1631" s="1">
        <v>3578.27</v>
      </c>
      <c r="F1631" s="1">
        <v>1406.98</v>
      </c>
      <c r="G1631" s="1">
        <v>2370.96</v>
      </c>
      <c r="H1631" s="1">
        <v>1069.19</v>
      </c>
      <c r="K1631" s="1">
        <v>5949.23</v>
      </c>
      <c r="L1631" s="1">
        <v>2476.17</v>
      </c>
    </row>
    <row r="1632" spans="1:12" x14ac:dyDescent="0.3">
      <c r="A1632">
        <v>16352</v>
      </c>
      <c r="B1632" t="s">
        <v>5</v>
      </c>
      <c r="C1632" s="1">
        <v>3578.27</v>
      </c>
      <c r="D1632" s="1">
        <v>1406.98</v>
      </c>
      <c r="I1632" s="1">
        <v>2370.2199999999998</v>
      </c>
      <c r="J1632" s="1">
        <v>1085.81</v>
      </c>
      <c r="K1632" s="1">
        <v>5948.49</v>
      </c>
      <c r="L1632" s="1">
        <v>2492.79</v>
      </c>
    </row>
    <row r="1633" spans="1:12" x14ac:dyDescent="0.3">
      <c r="A1633">
        <v>13680</v>
      </c>
      <c r="B1633" t="s">
        <v>14</v>
      </c>
      <c r="C1633" s="1">
        <v>3578.27</v>
      </c>
      <c r="D1633" s="1">
        <v>1406.98</v>
      </c>
      <c r="I1633" s="1">
        <v>2369.9699999999998</v>
      </c>
      <c r="J1633" s="1">
        <v>1085.6600000000001</v>
      </c>
      <c r="K1633" s="1">
        <v>5948.24</v>
      </c>
      <c r="L1633" s="1">
        <v>2492.6400000000003</v>
      </c>
    </row>
    <row r="1634" spans="1:12" x14ac:dyDescent="0.3">
      <c r="A1634">
        <v>13515</v>
      </c>
      <c r="B1634" t="s">
        <v>9</v>
      </c>
      <c r="C1634" s="1">
        <v>3578.27</v>
      </c>
      <c r="D1634" s="1">
        <v>1406.98</v>
      </c>
      <c r="I1634" s="1">
        <v>2369.9699999999998</v>
      </c>
      <c r="J1634" s="1">
        <v>1089.95</v>
      </c>
      <c r="K1634" s="1">
        <v>5948.24</v>
      </c>
      <c r="L1634" s="1">
        <v>2496.9300000000003</v>
      </c>
    </row>
    <row r="1635" spans="1:12" x14ac:dyDescent="0.3">
      <c r="A1635">
        <v>14793</v>
      </c>
      <c r="B1635" t="s">
        <v>14</v>
      </c>
      <c r="C1635" s="1">
        <v>3578.27</v>
      </c>
      <c r="D1635" s="1">
        <v>1406.98</v>
      </c>
      <c r="I1635" s="1">
        <v>2369.9699999999998</v>
      </c>
      <c r="J1635" s="1">
        <v>1089.95</v>
      </c>
      <c r="K1635" s="1">
        <v>5948.24</v>
      </c>
      <c r="L1635" s="1">
        <v>2496.9300000000003</v>
      </c>
    </row>
    <row r="1636" spans="1:12" x14ac:dyDescent="0.3">
      <c r="A1636">
        <v>11872</v>
      </c>
      <c r="B1636" t="s">
        <v>13</v>
      </c>
      <c r="E1636" s="1">
        <v>3578.27</v>
      </c>
      <c r="F1636" s="1">
        <v>1406.98</v>
      </c>
      <c r="G1636" s="1">
        <v>2369.9699999999998</v>
      </c>
      <c r="H1636" s="1">
        <v>1089.95</v>
      </c>
      <c r="K1636" s="1">
        <v>5948.24</v>
      </c>
      <c r="L1636" s="1">
        <v>2496.9300000000003</v>
      </c>
    </row>
    <row r="1637" spans="1:12" x14ac:dyDescent="0.3">
      <c r="A1637">
        <v>12169</v>
      </c>
      <c r="B1637" t="s">
        <v>13</v>
      </c>
      <c r="E1637" s="1">
        <v>3578.27</v>
      </c>
      <c r="F1637" s="1">
        <v>1406.98</v>
      </c>
      <c r="G1637" s="1">
        <v>2369.9699999999998</v>
      </c>
      <c r="H1637" s="1">
        <v>1089.95</v>
      </c>
      <c r="K1637" s="1">
        <v>5948.24</v>
      </c>
      <c r="L1637" s="1">
        <v>2496.9300000000003</v>
      </c>
    </row>
    <row r="1638" spans="1:12" x14ac:dyDescent="0.3">
      <c r="A1638">
        <v>12885</v>
      </c>
      <c r="B1638" t="s">
        <v>13</v>
      </c>
      <c r="E1638" s="1">
        <v>3578.27</v>
      </c>
      <c r="F1638" s="1">
        <v>1406.98</v>
      </c>
      <c r="I1638" s="1">
        <v>2369.9699999999998</v>
      </c>
      <c r="J1638" s="1">
        <v>1089.95</v>
      </c>
      <c r="K1638" s="1">
        <v>5948.24</v>
      </c>
      <c r="L1638" s="1">
        <v>2496.9300000000003</v>
      </c>
    </row>
    <row r="1639" spans="1:12" x14ac:dyDescent="0.3">
      <c r="A1639">
        <v>11664</v>
      </c>
      <c r="B1639" t="s">
        <v>13</v>
      </c>
      <c r="E1639" s="1">
        <v>3578.27</v>
      </c>
      <c r="F1639" s="1">
        <v>1406.98</v>
      </c>
      <c r="G1639" s="1">
        <v>2369.9699999999998</v>
      </c>
      <c r="H1639" s="1">
        <v>1089.95</v>
      </c>
      <c r="K1639" s="1">
        <v>5948.24</v>
      </c>
      <c r="L1639" s="1">
        <v>2496.9300000000003</v>
      </c>
    </row>
    <row r="1640" spans="1:12" x14ac:dyDescent="0.3">
      <c r="A1640">
        <v>11216</v>
      </c>
      <c r="B1640" t="s">
        <v>11</v>
      </c>
      <c r="E1640" s="1">
        <v>3578.27</v>
      </c>
      <c r="F1640" s="1">
        <v>1406.98</v>
      </c>
      <c r="G1640" s="1">
        <v>2369.9699999999998</v>
      </c>
      <c r="H1640" s="1">
        <v>1089.95</v>
      </c>
      <c r="K1640" s="1">
        <v>5948.24</v>
      </c>
      <c r="L1640" s="1">
        <v>2496.9300000000003</v>
      </c>
    </row>
    <row r="1641" spans="1:12" x14ac:dyDescent="0.3">
      <c r="A1641">
        <v>11297</v>
      </c>
      <c r="B1641" t="s">
        <v>13</v>
      </c>
      <c r="E1641" s="1">
        <v>3578.27</v>
      </c>
      <c r="F1641" s="1">
        <v>1406.98</v>
      </c>
      <c r="G1641" s="1">
        <v>2369.9699999999998</v>
      </c>
      <c r="H1641" s="1">
        <v>1089.95</v>
      </c>
      <c r="K1641" s="1">
        <v>5948.24</v>
      </c>
      <c r="L1641" s="1">
        <v>2496.9300000000003</v>
      </c>
    </row>
    <row r="1642" spans="1:12" x14ac:dyDescent="0.3">
      <c r="A1642">
        <v>11623</v>
      </c>
      <c r="B1642" t="s">
        <v>13</v>
      </c>
      <c r="E1642" s="1">
        <v>3578.27</v>
      </c>
      <c r="F1642" s="1">
        <v>1406.98</v>
      </c>
      <c r="G1642" s="1">
        <v>2369.9699999999998</v>
      </c>
      <c r="H1642" s="1">
        <v>1089.95</v>
      </c>
      <c r="K1642" s="1">
        <v>5948.24</v>
      </c>
      <c r="L1642" s="1">
        <v>2496.9300000000003</v>
      </c>
    </row>
    <row r="1643" spans="1:12" x14ac:dyDescent="0.3">
      <c r="A1643">
        <v>11815</v>
      </c>
      <c r="B1643" t="s">
        <v>11</v>
      </c>
      <c r="E1643" s="1">
        <v>3578.27</v>
      </c>
      <c r="F1643" s="1">
        <v>1406.98</v>
      </c>
      <c r="G1643" s="1">
        <v>2369.9699999999998</v>
      </c>
      <c r="H1643" s="1">
        <v>1089.95</v>
      </c>
      <c r="K1643" s="1">
        <v>5948.24</v>
      </c>
      <c r="L1643" s="1">
        <v>2496.9300000000003</v>
      </c>
    </row>
    <row r="1644" spans="1:12" x14ac:dyDescent="0.3">
      <c r="A1644">
        <v>11666</v>
      </c>
      <c r="B1644" t="s">
        <v>13</v>
      </c>
      <c r="E1644" s="1">
        <v>3578.27</v>
      </c>
      <c r="F1644" s="1">
        <v>1406.98</v>
      </c>
      <c r="G1644" s="1">
        <v>2369.9699999999998</v>
      </c>
      <c r="H1644" s="1">
        <v>1089.95</v>
      </c>
      <c r="K1644" s="1">
        <v>5948.24</v>
      </c>
      <c r="L1644" s="1">
        <v>2496.9300000000003</v>
      </c>
    </row>
    <row r="1645" spans="1:12" x14ac:dyDescent="0.3">
      <c r="A1645">
        <v>11663</v>
      </c>
      <c r="B1645" t="s">
        <v>11</v>
      </c>
      <c r="E1645" s="1">
        <v>3578.27</v>
      </c>
      <c r="F1645" s="1">
        <v>1406.98</v>
      </c>
      <c r="G1645" s="1">
        <v>2369.9699999999998</v>
      </c>
      <c r="H1645" s="1">
        <v>1089.95</v>
      </c>
      <c r="K1645" s="1">
        <v>5948.24</v>
      </c>
      <c r="L1645" s="1">
        <v>2496.9300000000003</v>
      </c>
    </row>
    <row r="1646" spans="1:12" x14ac:dyDescent="0.3">
      <c r="A1646">
        <v>11326</v>
      </c>
      <c r="B1646" t="s">
        <v>13</v>
      </c>
      <c r="E1646" s="1">
        <v>3578.27</v>
      </c>
      <c r="F1646" s="1">
        <v>1406.98</v>
      </c>
      <c r="G1646" s="1">
        <v>2369.9699999999998</v>
      </c>
      <c r="H1646" s="1">
        <v>1089.95</v>
      </c>
      <c r="K1646" s="1">
        <v>5948.24</v>
      </c>
      <c r="L1646" s="1">
        <v>2496.9300000000003</v>
      </c>
    </row>
    <row r="1647" spans="1:12" x14ac:dyDescent="0.3">
      <c r="A1647">
        <v>12769</v>
      </c>
      <c r="B1647" t="s">
        <v>11</v>
      </c>
      <c r="E1647" s="1">
        <v>3578.27</v>
      </c>
      <c r="F1647" s="1">
        <v>1406.98</v>
      </c>
      <c r="I1647" s="1">
        <v>2369.9699999999998</v>
      </c>
      <c r="J1647" s="1">
        <v>1089.95</v>
      </c>
      <c r="K1647" s="1">
        <v>5948.24</v>
      </c>
      <c r="L1647" s="1">
        <v>2496.9300000000003</v>
      </c>
    </row>
    <row r="1648" spans="1:12" x14ac:dyDescent="0.3">
      <c r="A1648">
        <v>13570</v>
      </c>
      <c r="B1648" t="s">
        <v>9</v>
      </c>
      <c r="C1648" s="1">
        <v>3578.27</v>
      </c>
      <c r="D1648" s="1">
        <v>1406.98</v>
      </c>
      <c r="I1648" s="1">
        <v>2369.96</v>
      </c>
      <c r="J1648" s="1">
        <v>1085.6500000000001</v>
      </c>
      <c r="K1648" s="1">
        <v>5948.23</v>
      </c>
      <c r="L1648" s="1">
        <v>2492.63</v>
      </c>
    </row>
    <row r="1649" spans="1:12" x14ac:dyDescent="0.3">
      <c r="A1649">
        <v>13563</v>
      </c>
      <c r="B1649" t="s">
        <v>14</v>
      </c>
      <c r="C1649" s="1">
        <v>3578.27</v>
      </c>
      <c r="D1649" s="1">
        <v>1406.98</v>
      </c>
      <c r="I1649" s="1">
        <v>2369.96</v>
      </c>
      <c r="J1649" s="1">
        <v>1085.6500000000001</v>
      </c>
      <c r="K1649" s="1">
        <v>5948.23</v>
      </c>
      <c r="L1649" s="1">
        <v>2492.63</v>
      </c>
    </row>
    <row r="1650" spans="1:12" x14ac:dyDescent="0.3">
      <c r="A1650">
        <v>12819</v>
      </c>
      <c r="B1650" t="s">
        <v>8</v>
      </c>
      <c r="E1650" s="1">
        <v>3578.27</v>
      </c>
      <c r="F1650" s="1">
        <v>1406.98</v>
      </c>
      <c r="I1650" s="1">
        <v>2369.96</v>
      </c>
      <c r="J1650" s="1">
        <v>1085.6500000000001</v>
      </c>
      <c r="K1650" s="1">
        <v>5948.23</v>
      </c>
      <c r="L1650" s="1">
        <v>2492.63</v>
      </c>
    </row>
    <row r="1651" spans="1:12" x14ac:dyDescent="0.3">
      <c r="A1651">
        <v>12494</v>
      </c>
      <c r="B1651" t="s">
        <v>8</v>
      </c>
      <c r="C1651" s="1">
        <v>3578.27</v>
      </c>
      <c r="D1651" s="1">
        <v>1406.98</v>
      </c>
      <c r="I1651" s="1">
        <v>2369.96</v>
      </c>
      <c r="J1651" s="1">
        <v>1085.6500000000001</v>
      </c>
      <c r="K1651" s="1">
        <v>5948.23</v>
      </c>
      <c r="L1651" s="1">
        <v>2492.63</v>
      </c>
    </row>
    <row r="1652" spans="1:12" x14ac:dyDescent="0.3">
      <c r="A1652">
        <v>11745</v>
      </c>
      <c r="B1652" t="s">
        <v>11</v>
      </c>
      <c r="E1652" s="1">
        <v>3578.27</v>
      </c>
      <c r="F1652" s="1">
        <v>1406.98</v>
      </c>
      <c r="G1652" s="1">
        <v>2369.96</v>
      </c>
      <c r="H1652" s="1">
        <v>1085.6500000000001</v>
      </c>
      <c r="K1652" s="1">
        <v>5948.23</v>
      </c>
      <c r="L1652" s="1">
        <v>2492.63</v>
      </c>
    </row>
    <row r="1653" spans="1:12" x14ac:dyDescent="0.3">
      <c r="A1653">
        <v>12707</v>
      </c>
      <c r="B1653" t="s">
        <v>11</v>
      </c>
      <c r="E1653" s="1">
        <v>3578.27</v>
      </c>
      <c r="F1653" s="1">
        <v>1406.98</v>
      </c>
      <c r="G1653" s="1">
        <v>2369.96</v>
      </c>
      <c r="H1653" s="1">
        <v>1085.6500000000001</v>
      </c>
      <c r="K1653" s="1">
        <v>5948.23</v>
      </c>
      <c r="L1653" s="1">
        <v>2492.63</v>
      </c>
    </row>
    <row r="1654" spans="1:12" x14ac:dyDescent="0.3">
      <c r="A1654">
        <v>12804</v>
      </c>
      <c r="B1654" t="s">
        <v>8</v>
      </c>
      <c r="E1654" s="1">
        <v>3578.27</v>
      </c>
      <c r="F1654" s="1">
        <v>1406.98</v>
      </c>
      <c r="I1654" s="1">
        <v>2369.96</v>
      </c>
      <c r="J1654" s="1">
        <v>1085.6500000000001</v>
      </c>
      <c r="K1654" s="1">
        <v>5948.23</v>
      </c>
      <c r="L1654" s="1">
        <v>2492.63</v>
      </c>
    </row>
    <row r="1655" spans="1:12" x14ac:dyDescent="0.3">
      <c r="A1655">
        <v>12108</v>
      </c>
      <c r="B1655" t="s">
        <v>11</v>
      </c>
      <c r="E1655" s="1">
        <v>3578.27</v>
      </c>
      <c r="F1655" s="1">
        <v>1406.98</v>
      </c>
      <c r="G1655" s="1">
        <v>2367.9299999999998</v>
      </c>
      <c r="H1655" s="1">
        <v>1084.3800000000001</v>
      </c>
      <c r="K1655" s="1">
        <v>5946.2</v>
      </c>
      <c r="L1655" s="1">
        <v>2491.36</v>
      </c>
    </row>
    <row r="1656" spans="1:12" x14ac:dyDescent="0.3">
      <c r="A1656">
        <v>12121</v>
      </c>
      <c r="B1656" t="s">
        <v>11</v>
      </c>
      <c r="E1656" s="1">
        <v>3578.27</v>
      </c>
      <c r="F1656" s="1">
        <v>1406.98</v>
      </c>
      <c r="G1656" s="1">
        <v>2367.9299999999998</v>
      </c>
      <c r="H1656" s="1">
        <v>1084.3800000000001</v>
      </c>
      <c r="K1656" s="1">
        <v>5946.2</v>
      </c>
      <c r="L1656" s="1">
        <v>2491.36</v>
      </c>
    </row>
    <row r="1657" spans="1:12" x14ac:dyDescent="0.3">
      <c r="A1657">
        <v>13572</v>
      </c>
      <c r="B1657" t="s">
        <v>9</v>
      </c>
      <c r="C1657" s="1">
        <v>3578.27</v>
      </c>
      <c r="D1657" s="1">
        <v>1406.98</v>
      </c>
      <c r="I1657" s="1">
        <v>2366.96</v>
      </c>
      <c r="J1657" s="1">
        <v>1068.27</v>
      </c>
      <c r="K1657" s="1">
        <v>5945.23</v>
      </c>
      <c r="L1657" s="1">
        <v>2475.25</v>
      </c>
    </row>
    <row r="1658" spans="1:12" x14ac:dyDescent="0.3">
      <c r="A1658">
        <v>12160</v>
      </c>
      <c r="B1658" t="s">
        <v>11</v>
      </c>
      <c r="E1658" s="1">
        <v>3578.27</v>
      </c>
      <c r="F1658" s="1">
        <v>1406.98</v>
      </c>
      <c r="G1658" s="1">
        <v>2366.96</v>
      </c>
      <c r="H1658" s="1">
        <v>1068.27</v>
      </c>
      <c r="K1658" s="1">
        <v>5945.23</v>
      </c>
      <c r="L1658" s="1">
        <v>2475.25</v>
      </c>
    </row>
    <row r="1659" spans="1:12" x14ac:dyDescent="0.3">
      <c r="A1659">
        <v>11324</v>
      </c>
      <c r="B1659" t="s">
        <v>13</v>
      </c>
      <c r="E1659" s="1">
        <v>3578.27</v>
      </c>
      <c r="F1659" s="1">
        <v>1406.98</v>
      </c>
      <c r="G1659" s="1">
        <v>2366.96</v>
      </c>
      <c r="H1659" s="1">
        <v>1068.27</v>
      </c>
      <c r="K1659" s="1">
        <v>5945.23</v>
      </c>
      <c r="L1659" s="1">
        <v>2475.25</v>
      </c>
    </row>
    <row r="1660" spans="1:12" x14ac:dyDescent="0.3">
      <c r="A1660">
        <v>12142</v>
      </c>
      <c r="B1660" t="s">
        <v>11</v>
      </c>
      <c r="E1660" s="1">
        <v>3578.27</v>
      </c>
      <c r="F1660" s="1">
        <v>1406.98</v>
      </c>
      <c r="G1660" s="1">
        <v>2366.94</v>
      </c>
      <c r="H1660" s="1">
        <v>1088.05</v>
      </c>
      <c r="K1660" s="1">
        <v>5945.21</v>
      </c>
      <c r="L1660" s="1">
        <v>2495.0299999999997</v>
      </c>
    </row>
    <row r="1661" spans="1:12" x14ac:dyDescent="0.3">
      <c r="A1661">
        <v>12446</v>
      </c>
      <c r="B1661" t="s">
        <v>13</v>
      </c>
      <c r="E1661" s="1">
        <v>3578.27</v>
      </c>
      <c r="F1661" s="1">
        <v>1406.98</v>
      </c>
      <c r="I1661" s="1">
        <v>2366.46</v>
      </c>
      <c r="J1661" s="1">
        <v>1083.46</v>
      </c>
      <c r="K1661" s="1">
        <v>5944.73</v>
      </c>
      <c r="L1661" s="1">
        <v>2490.44</v>
      </c>
    </row>
    <row r="1662" spans="1:12" x14ac:dyDescent="0.3">
      <c r="A1662">
        <v>12163</v>
      </c>
      <c r="B1662" t="s">
        <v>13</v>
      </c>
      <c r="E1662" s="1">
        <v>3578.27</v>
      </c>
      <c r="F1662" s="1">
        <v>1406.98</v>
      </c>
      <c r="G1662" s="1">
        <v>2366.46</v>
      </c>
      <c r="H1662" s="1">
        <v>1083.46</v>
      </c>
      <c r="K1662" s="1">
        <v>5944.73</v>
      </c>
      <c r="L1662" s="1">
        <v>2490.44</v>
      </c>
    </row>
    <row r="1663" spans="1:12" x14ac:dyDescent="0.3">
      <c r="A1663">
        <v>11189</v>
      </c>
      <c r="B1663" t="s">
        <v>11</v>
      </c>
      <c r="E1663" s="1">
        <v>3578.27</v>
      </c>
      <c r="F1663" s="1">
        <v>1406.98</v>
      </c>
      <c r="G1663" s="1">
        <v>2365.9499999999998</v>
      </c>
      <c r="H1663" s="1">
        <v>1087.43</v>
      </c>
      <c r="K1663" s="1">
        <v>5944.2199999999993</v>
      </c>
      <c r="L1663" s="1">
        <v>2494.41</v>
      </c>
    </row>
    <row r="1664" spans="1:12" x14ac:dyDescent="0.3">
      <c r="A1664">
        <v>11529</v>
      </c>
      <c r="B1664" t="s">
        <v>11</v>
      </c>
      <c r="E1664" s="1">
        <v>3578.27</v>
      </c>
      <c r="F1664" s="1">
        <v>1406.98</v>
      </c>
      <c r="G1664" s="1">
        <v>2365.94</v>
      </c>
      <c r="H1664" s="1">
        <v>1079.58</v>
      </c>
      <c r="K1664" s="1">
        <v>5944.21</v>
      </c>
      <c r="L1664" s="1">
        <v>2486.56</v>
      </c>
    </row>
    <row r="1665" spans="1:12" x14ac:dyDescent="0.3">
      <c r="A1665">
        <v>12770</v>
      </c>
      <c r="B1665" t="s">
        <v>13</v>
      </c>
      <c r="E1665" s="1">
        <v>3578.27</v>
      </c>
      <c r="F1665" s="1">
        <v>1406.98</v>
      </c>
      <c r="I1665" s="1">
        <v>2365.23</v>
      </c>
      <c r="J1665" s="1">
        <v>1082.69</v>
      </c>
      <c r="K1665" s="1">
        <v>5943.5</v>
      </c>
      <c r="L1665" s="1">
        <v>2489.67</v>
      </c>
    </row>
    <row r="1666" spans="1:12" x14ac:dyDescent="0.3">
      <c r="A1666">
        <v>15046</v>
      </c>
      <c r="B1666" t="s">
        <v>14</v>
      </c>
      <c r="C1666" s="1">
        <v>3578.27</v>
      </c>
      <c r="D1666" s="1">
        <v>1406.98</v>
      </c>
      <c r="I1666" s="1">
        <v>2364.98</v>
      </c>
      <c r="J1666" s="1">
        <v>1086.82</v>
      </c>
      <c r="K1666" s="1">
        <v>5943.25</v>
      </c>
      <c r="L1666" s="1">
        <v>2493.8000000000002</v>
      </c>
    </row>
    <row r="1667" spans="1:12" x14ac:dyDescent="0.3">
      <c r="A1667">
        <v>13542</v>
      </c>
      <c r="B1667" t="s">
        <v>9</v>
      </c>
      <c r="C1667" s="1">
        <v>3578.27</v>
      </c>
      <c r="D1667" s="1">
        <v>1406.98</v>
      </c>
      <c r="I1667" s="1">
        <v>2364.9699999999998</v>
      </c>
      <c r="J1667" s="1">
        <v>1082.53</v>
      </c>
      <c r="K1667" s="1">
        <v>5943.24</v>
      </c>
      <c r="L1667" s="1">
        <v>2489.5100000000002</v>
      </c>
    </row>
    <row r="1668" spans="1:12" x14ac:dyDescent="0.3">
      <c r="A1668">
        <v>11267</v>
      </c>
      <c r="B1668" t="s">
        <v>13</v>
      </c>
      <c r="E1668" s="1">
        <v>3578.27</v>
      </c>
      <c r="F1668" s="1">
        <v>1406.98</v>
      </c>
      <c r="G1668" s="1">
        <v>2364.96</v>
      </c>
      <c r="H1668" s="1">
        <v>1086.81</v>
      </c>
      <c r="K1668" s="1">
        <v>5943.23</v>
      </c>
      <c r="L1668" s="1">
        <v>2493.79</v>
      </c>
    </row>
    <row r="1669" spans="1:12" x14ac:dyDescent="0.3">
      <c r="A1669">
        <v>12774</v>
      </c>
      <c r="B1669" t="s">
        <v>13</v>
      </c>
      <c r="E1669" s="1">
        <v>3578.27</v>
      </c>
      <c r="F1669" s="1">
        <v>1406.98</v>
      </c>
      <c r="I1669" s="1">
        <v>2364.96</v>
      </c>
      <c r="J1669" s="1">
        <v>1086.81</v>
      </c>
      <c r="K1669" s="1">
        <v>5943.23</v>
      </c>
      <c r="L1669" s="1">
        <v>2493.79</v>
      </c>
    </row>
    <row r="1670" spans="1:12" x14ac:dyDescent="0.3">
      <c r="A1670">
        <v>13821</v>
      </c>
      <c r="B1670" t="s">
        <v>14</v>
      </c>
      <c r="C1670" s="1">
        <v>3578.27</v>
      </c>
      <c r="D1670" s="1">
        <v>1406.98</v>
      </c>
      <c r="I1670" s="1">
        <v>2362.27</v>
      </c>
      <c r="J1670" s="1">
        <v>1080.8399999999999</v>
      </c>
      <c r="K1670" s="1">
        <v>5940.54</v>
      </c>
      <c r="L1670" s="1">
        <v>2487.8199999999997</v>
      </c>
    </row>
    <row r="1671" spans="1:12" x14ac:dyDescent="0.3">
      <c r="A1671">
        <v>11705</v>
      </c>
      <c r="B1671" t="s">
        <v>13</v>
      </c>
      <c r="E1671" s="1">
        <v>3578.27</v>
      </c>
      <c r="F1671" s="1">
        <v>1406.98</v>
      </c>
      <c r="G1671" s="1">
        <v>2362.27</v>
      </c>
      <c r="H1671" s="1">
        <v>1080.8399999999999</v>
      </c>
      <c r="K1671" s="1">
        <v>5940.54</v>
      </c>
      <c r="L1671" s="1">
        <v>2487.8199999999997</v>
      </c>
    </row>
    <row r="1672" spans="1:12" x14ac:dyDescent="0.3">
      <c r="A1672">
        <v>12780</v>
      </c>
      <c r="B1672" t="s">
        <v>11</v>
      </c>
      <c r="E1672" s="1">
        <v>3578.27</v>
      </c>
      <c r="F1672" s="1">
        <v>1406.98</v>
      </c>
      <c r="I1672" s="1">
        <v>2362.27</v>
      </c>
      <c r="J1672" s="1">
        <v>1080.8399999999999</v>
      </c>
      <c r="K1672" s="1">
        <v>5940.54</v>
      </c>
      <c r="L1672" s="1">
        <v>2487.8199999999997</v>
      </c>
    </row>
    <row r="1673" spans="1:12" x14ac:dyDescent="0.3">
      <c r="A1673">
        <v>16624</v>
      </c>
      <c r="B1673" t="s">
        <v>5</v>
      </c>
      <c r="C1673" s="1">
        <v>3578.27</v>
      </c>
      <c r="D1673" s="1">
        <v>1406.98</v>
      </c>
      <c r="I1673" s="1">
        <v>2359.98</v>
      </c>
      <c r="J1673" s="1">
        <v>1079.4000000000001</v>
      </c>
      <c r="K1673" s="1">
        <v>5938.25</v>
      </c>
      <c r="L1673" s="1">
        <v>2486.38</v>
      </c>
    </row>
    <row r="1674" spans="1:12" x14ac:dyDescent="0.3">
      <c r="A1674">
        <v>14832</v>
      </c>
      <c r="B1674" t="s">
        <v>14</v>
      </c>
      <c r="C1674" s="1">
        <v>3578.27</v>
      </c>
      <c r="D1674" s="1">
        <v>1406.98</v>
      </c>
      <c r="I1674" s="1">
        <v>2359.9699999999998</v>
      </c>
      <c r="J1674" s="1">
        <v>1083.69</v>
      </c>
      <c r="K1674" s="1">
        <v>5938.24</v>
      </c>
      <c r="L1674" s="1">
        <v>2490.67</v>
      </c>
    </row>
    <row r="1675" spans="1:12" x14ac:dyDescent="0.3">
      <c r="A1675">
        <v>12153</v>
      </c>
      <c r="B1675" t="s">
        <v>13</v>
      </c>
      <c r="E1675" s="1">
        <v>3578.27</v>
      </c>
      <c r="F1675" s="1">
        <v>1406.98</v>
      </c>
      <c r="G1675" s="1">
        <v>2359.96</v>
      </c>
      <c r="H1675" s="1">
        <v>1063.8800000000001</v>
      </c>
      <c r="K1675" s="1">
        <v>5938.23</v>
      </c>
      <c r="L1675" s="1">
        <v>2470.86</v>
      </c>
    </row>
    <row r="1676" spans="1:12" x14ac:dyDescent="0.3">
      <c r="A1676">
        <v>11302</v>
      </c>
      <c r="B1676" t="s">
        <v>11</v>
      </c>
      <c r="E1676" s="1">
        <v>3578.27</v>
      </c>
      <c r="F1676" s="1">
        <v>1406.98</v>
      </c>
      <c r="G1676" s="1">
        <v>2359.92</v>
      </c>
      <c r="H1676" s="1">
        <v>1083.6500000000001</v>
      </c>
      <c r="K1676" s="1">
        <v>5938.1900000000005</v>
      </c>
      <c r="L1676" s="1">
        <v>2490.63</v>
      </c>
    </row>
    <row r="1677" spans="1:12" x14ac:dyDescent="0.3">
      <c r="A1677">
        <v>12152</v>
      </c>
      <c r="B1677" t="s">
        <v>13</v>
      </c>
      <c r="E1677" s="1">
        <v>3578.27</v>
      </c>
      <c r="F1677" s="1">
        <v>1406.98</v>
      </c>
      <c r="G1677" s="1">
        <v>2359.46</v>
      </c>
      <c r="H1677" s="1">
        <v>1079.08</v>
      </c>
      <c r="K1677" s="1">
        <v>5937.73</v>
      </c>
      <c r="L1677" s="1">
        <v>2486.06</v>
      </c>
    </row>
    <row r="1678" spans="1:12" x14ac:dyDescent="0.3">
      <c r="A1678">
        <v>12373</v>
      </c>
      <c r="B1678" t="s">
        <v>8</v>
      </c>
      <c r="C1678" s="1">
        <v>3578.27</v>
      </c>
      <c r="D1678" s="1">
        <v>1406.98</v>
      </c>
      <c r="I1678" s="1">
        <v>2359.46</v>
      </c>
      <c r="J1678" s="1">
        <v>1079.08</v>
      </c>
      <c r="K1678" s="1">
        <v>5937.73</v>
      </c>
      <c r="L1678" s="1">
        <v>2486.06</v>
      </c>
    </row>
    <row r="1679" spans="1:12" x14ac:dyDescent="0.3">
      <c r="A1679">
        <v>12058</v>
      </c>
      <c r="B1679" t="s">
        <v>13</v>
      </c>
      <c r="E1679" s="1">
        <v>3578.27</v>
      </c>
      <c r="F1679" s="1">
        <v>1406.98</v>
      </c>
      <c r="G1679" s="1">
        <v>2357.9299999999998</v>
      </c>
      <c r="H1679" s="1">
        <v>1082.4100000000001</v>
      </c>
      <c r="K1679" s="1">
        <v>5936.2</v>
      </c>
      <c r="L1679" s="1">
        <v>2489.3900000000003</v>
      </c>
    </row>
    <row r="1680" spans="1:12" x14ac:dyDescent="0.3">
      <c r="A1680">
        <v>13567</v>
      </c>
      <c r="B1680" t="s">
        <v>9</v>
      </c>
      <c r="C1680" s="1">
        <v>3578.27</v>
      </c>
      <c r="D1680" s="1">
        <v>1406.98</v>
      </c>
      <c r="I1680" s="1">
        <v>2357.2800000000002</v>
      </c>
      <c r="J1680" s="1">
        <v>1077.71</v>
      </c>
      <c r="K1680" s="1">
        <v>5935.55</v>
      </c>
      <c r="L1680" s="1">
        <v>2484.69</v>
      </c>
    </row>
    <row r="1681" spans="1:12" x14ac:dyDescent="0.3">
      <c r="A1681">
        <v>12452</v>
      </c>
      <c r="B1681" t="s">
        <v>11</v>
      </c>
      <c r="E1681" s="1">
        <v>3578.27</v>
      </c>
      <c r="F1681" s="1">
        <v>1406.98</v>
      </c>
      <c r="G1681" s="1">
        <v>2357.2800000000002</v>
      </c>
      <c r="H1681" s="1">
        <v>1077.71</v>
      </c>
      <c r="K1681" s="1">
        <v>5935.55</v>
      </c>
      <c r="L1681" s="1">
        <v>2484.69</v>
      </c>
    </row>
    <row r="1682" spans="1:12" x14ac:dyDescent="0.3">
      <c r="A1682">
        <v>11525</v>
      </c>
      <c r="B1682" t="s">
        <v>11</v>
      </c>
      <c r="E1682" s="1">
        <v>3578.27</v>
      </c>
      <c r="F1682" s="1">
        <v>1406.98</v>
      </c>
      <c r="G1682" s="1">
        <v>2357.2800000000002</v>
      </c>
      <c r="H1682" s="1">
        <v>1077.71</v>
      </c>
      <c r="K1682" s="1">
        <v>5935.55</v>
      </c>
      <c r="L1682" s="1">
        <v>2484.69</v>
      </c>
    </row>
    <row r="1683" spans="1:12" x14ac:dyDescent="0.3">
      <c r="A1683">
        <v>12052</v>
      </c>
      <c r="B1683" t="s">
        <v>13</v>
      </c>
      <c r="E1683" s="1">
        <v>3578.27</v>
      </c>
      <c r="F1683" s="1">
        <v>1406.98</v>
      </c>
      <c r="G1683" s="1">
        <v>2357.2800000000002</v>
      </c>
      <c r="H1683" s="1">
        <v>1077.71</v>
      </c>
      <c r="K1683" s="1">
        <v>5935.55</v>
      </c>
      <c r="L1683" s="1">
        <v>2484.69</v>
      </c>
    </row>
    <row r="1684" spans="1:12" x14ac:dyDescent="0.3">
      <c r="A1684">
        <v>11617</v>
      </c>
      <c r="B1684" t="s">
        <v>13</v>
      </c>
      <c r="E1684" s="1">
        <v>3578.27</v>
      </c>
      <c r="F1684" s="1">
        <v>1406.98</v>
      </c>
      <c r="G1684" s="1">
        <v>2357.2800000000002</v>
      </c>
      <c r="H1684" s="1">
        <v>1077.71</v>
      </c>
      <c r="K1684" s="1">
        <v>5935.55</v>
      </c>
      <c r="L1684" s="1">
        <v>2484.69</v>
      </c>
    </row>
    <row r="1685" spans="1:12" x14ac:dyDescent="0.3">
      <c r="A1685">
        <v>12200</v>
      </c>
      <c r="B1685" t="s">
        <v>13</v>
      </c>
      <c r="E1685" s="1">
        <v>3578.27</v>
      </c>
      <c r="F1685" s="1">
        <v>1406.98</v>
      </c>
      <c r="G1685" s="1">
        <v>2357.2800000000002</v>
      </c>
      <c r="H1685" s="1">
        <v>1077.71</v>
      </c>
      <c r="K1685" s="1">
        <v>5935.55</v>
      </c>
      <c r="L1685" s="1">
        <v>2484.69</v>
      </c>
    </row>
    <row r="1686" spans="1:12" x14ac:dyDescent="0.3">
      <c r="A1686">
        <v>16629</v>
      </c>
      <c r="B1686" t="s">
        <v>5</v>
      </c>
      <c r="C1686" s="1">
        <v>3578.27</v>
      </c>
      <c r="D1686" s="1">
        <v>1406.98</v>
      </c>
      <c r="I1686" s="1">
        <v>2354.9899999999998</v>
      </c>
      <c r="J1686" s="1">
        <v>1076.28</v>
      </c>
      <c r="K1686" s="1">
        <v>5933.26</v>
      </c>
      <c r="L1686" s="1">
        <v>2483.2600000000002</v>
      </c>
    </row>
    <row r="1687" spans="1:12" x14ac:dyDescent="0.3">
      <c r="A1687">
        <v>13679</v>
      </c>
      <c r="B1687" t="s">
        <v>14</v>
      </c>
      <c r="C1687" s="1">
        <v>3578.27</v>
      </c>
      <c r="D1687" s="1">
        <v>1406.98</v>
      </c>
      <c r="I1687" s="1">
        <v>2354.9899999999998</v>
      </c>
      <c r="J1687" s="1">
        <v>1076.28</v>
      </c>
      <c r="K1687" s="1">
        <v>5933.26</v>
      </c>
      <c r="L1687" s="1">
        <v>2483.2600000000002</v>
      </c>
    </row>
    <row r="1688" spans="1:12" x14ac:dyDescent="0.3">
      <c r="A1688">
        <v>12023</v>
      </c>
      <c r="B1688" t="s">
        <v>13</v>
      </c>
      <c r="E1688" s="1">
        <v>3578.27</v>
      </c>
      <c r="F1688" s="1">
        <v>1406.98</v>
      </c>
      <c r="I1688" s="1">
        <v>2354.9899999999998</v>
      </c>
      <c r="J1688" s="1">
        <v>1076.28</v>
      </c>
      <c r="K1688" s="1">
        <v>5933.26</v>
      </c>
      <c r="L1688" s="1">
        <v>2483.2600000000002</v>
      </c>
    </row>
    <row r="1689" spans="1:12" x14ac:dyDescent="0.3">
      <c r="A1689">
        <v>11933</v>
      </c>
      <c r="B1689" t="s">
        <v>11</v>
      </c>
      <c r="E1689" s="1">
        <v>3578.27</v>
      </c>
      <c r="F1689" s="1">
        <v>1406.98</v>
      </c>
      <c r="G1689" s="1">
        <v>2354.9899999999998</v>
      </c>
      <c r="H1689" s="1">
        <v>1076.28</v>
      </c>
      <c r="K1689" s="1">
        <v>5933.26</v>
      </c>
      <c r="L1689" s="1">
        <v>2483.2600000000002</v>
      </c>
    </row>
    <row r="1690" spans="1:12" x14ac:dyDescent="0.3">
      <c r="A1690">
        <v>12762</v>
      </c>
      <c r="B1690" t="s">
        <v>13</v>
      </c>
      <c r="E1690" s="1">
        <v>3578.27</v>
      </c>
      <c r="F1690" s="1">
        <v>1406.98</v>
      </c>
      <c r="I1690" s="1">
        <v>2354.9899999999998</v>
      </c>
      <c r="J1690" s="1">
        <v>1076.28</v>
      </c>
      <c r="K1690" s="1">
        <v>5933.26</v>
      </c>
      <c r="L1690" s="1">
        <v>2483.2600000000002</v>
      </c>
    </row>
    <row r="1691" spans="1:12" x14ac:dyDescent="0.3">
      <c r="A1691">
        <v>12075</v>
      </c>
      <c r="B1691" t="s">
        <v>11</v>
      </c>
      <c r="E1691" s="1">
        <v>3578.27</v>
      </c>
      <c r="F1691" s="1">
        <v>1406.98</v>
      </c>
      <c r="G1691" s="1">
        <v>2354.9899999999998</v>
      </c>
      <c r="H1691" s="1">
        <v>1076.28</v>
      </c>
      <c r="K1691" s="1">
        <v>5933.26</v>
      </c>
      <c r="L1691" s="1">
        <v>2483.2600000000002</v>
      </c>
    </row>
    <row r="1692" spans="1:12" x14ac:dyDescent="0.3">
      <c r="A1692">
        <v>11630</v>
      </c>
      <c r="B1692" t="s">
        <v>11</v>
      </c>
      <c r="E1692" s="1">
        <v>3578.27</v>
      </c>
      <c r="F1692" s="1">
        <v>1406.98</v>
      </c>
      <c r="G1692" s="1">
        <v>2354.9899999999998</v>
      </c>
      <c r="H1692" s="1">
        <v>1076.28</v>
      </c>
      <c r="K1692" s="1">
        <v>5933.26</v>
      </c>
      <c r="L1692" s="1">
        <v>2483.2600000000002</v>
      </c>
    </row>
    <row r="1693" spans="1:12" x14ac:dyDescent="0.3">
      <c r="A1693">
        <v>13846</v>
      </c>
      <c r="B1693" t="s">
        <v>14</v>
      </c>
      <c r="C1693" s="1">
        <v>3578.27</v>
      </c>
      <c r="D1693" s="1">
        <v>1406.98</v>
      </c>
      <c r="I1693" s="1">
        <v>2354.98</v>
      </c>
      <c r="J1693" s="1">
        <v>1076.27</v>
      </c>
      <c r="K1693" s="1">
        <v>5933.25</v>
      </c>
      <c r="L1693" s="1">
        <v>2483.25</v>
      </c>
    </row>
    <row r="1694" spans="1:12" x14ac:dyDescent="0.3">
      <c r="A1694">
        <v>13678</v>
      </c>
      <c r="B1694" t="s">
        <v>14</v>
      </c>
      <c r="C1694" s="1">
        <v>3578.27</v>
      </c>
      <c r="D1694" s="1">
        <v>1406.98</v>
      </c>
      <c r="I1694" s="1">
        <v>2354.98</v>
      </c>
      <c r="J1694" s="1">
        <v>1076.27</v>
      </c>
      <c r="K1694" s="1">
        <v>5933.25</v>
      </c>
      <c r="L1694" s="1">
        <v>2483.25</v>
      </c>
    </row>
    <row r="1695" spans="1:12" x14ac:dyDescent="0.3">
      <c r="A1695">
        <v>12116</v>
      </c>
      <c r="B1695" t="s">
        <v>11</v>
      </c>
      <c r="E1695" s="1">
        <v>3578.27</v>
      </c>
      <c r="F1695" s="1">
        <v>1406.98</v>
      </c>
      <c r="G1695" s="1">
        <v>2354.98</v>
      </c>
      <c r="H1695" s="1">
        <v>1076.27</v>
      </c>
      <c r="K1695" s="1">
        <v>5933.25</v>
      </c>
      <c r="L1695" s="1">
        <v>2483.25</v>
      </c>
    </row>
    <row r="1696" spans="1:12" x14ac:dyDescent="0.3">
      <c r="A1696">
        <v>12523</v>
      </c>
      <c r="B1696" t="s">
        <v>8</v>
      </c>
      <c r="E1696" s="1">
        <v>3578.27</v>
      </c>
      <c r="F1696" s="1">
        <v>1406.98</v>
      </c>
      <c r="I1696" s="1">
        <v>2354.98</v>
      </c>
      <c r="J1696" s="1">
        <v>1076.27</v>
      </c>
      <c r="K1696" s="1">
        <v>5933.25</v>
      </c>
      <c r="L1696" s="1">
        <v>2483.25</v>
      </c>
    </row>
    <row r="1697" spans="1:12" x14ac:dyDescent="0.3">
      <c r="A1697">
        <v>12178</v>
      </c>
      <c r="B1697" t="s">
        <v>11</v>
      </c>
      <c r="E1697" s="1">
        <v>3578.27</v>
      </c>
      <c r="F1697" s="1">
        <v>1406.98</v>
      </c>
      <c r="G1697" s="1">
        <v>2354.98</v>
      </c>
      <c r="H1697" s="1">
        <v>1076.27</v>
      </c>
      <c r="K1697" s="1">
        <v>5933.25</v>
      </c>
      <c r="L1697" s="1">
        <v>2483.25</v>
      </c>
    </row>
    <row r="1698" spans="1:12" x14ac:dyDescent="0.3">
      <c r="A1698">
        <v>11816</v>
      </c>
      <c r="B1698" t="s">
        <v>13</v>
      </c>
      <c r="E1698" s="1">
        <v>3578.27</v>
      </c>
      <c r="F1698" s="1">
        <v>1406.98</v>
      </c>
      <c r="G1698" s="1">
        <v>2354.98</v>
      </c>
      <c r="H1698" s="1">
        <v>1076.27</v>
      </c>
      <c r="K1698" s="1">
        <v>5933.25</v>
      </c>
      <c r="L1698" s="1">
        <v>2483.25</v>
      </c>
    </row>
    <row r="1699" spans="1:12" x14ac:dyDescent="0.3">
      <c r="A1699">
        <v>11831</v>
      </c>
      <c r="B1699" t="s">
        <v>13</v>
      </c>
      <c r="E1699" s="1">
        <v>3578.27</v>
      </c>
      <c r="F1699" s="1">
        <v>1406.98</v>
      </c>
      <c r="G1699" s="1">
        <v>2354.98</v>
      </c>
      <c r="H1699" s="1">
        <v>1076.27</v>
      </c>
      <c r="K1699" s="1">
        <v>5933.25</v>
      </c>
      <c r="L1699" s="1">
        <v>2483.25</v>
      </c>
    </row>
    <row r="1700" spans="1:12" x14ac:dyDescent="0.3">
      <c r="A1700">
        <v>12841</v>
      </c>
      <c r="B1700" t="s">
        <v>8</v>
      </c>
      <c r="E1700" s="1">
        <v>3578.27</v>
      </c>
      <c r="F1700" s="1">
        <v>1406.98</v>
      </c>
      <c r="I1700" s="1">
        <v>2354.98</v>
      </c>
      <c r="J1700" s="1">
        <v>1076.27</v>
      </c>
      <c r="K1700" s="1">
        <v>5933.25</v>
      </c>
      <c r="L1700" s="1">
        <v>2483.25</v>
      </c>
    </row>
    <row r="1701" spans="1:12" x14ac:dyDescent="0.3">
      <c r="A1701">
        <v>11290</v>
      </c>
      <c r="B1701" t="s">
        <v>13</v>
      </c>
      <c r="E1701" s="1">
        <v>3578.27</v>
      </c>
      <c r="F1701" s="1">
        <v>1406.98</v>
      </c>
      <c r="G1701" s="1">
        <v>2354.98</v>
      </c>
      <c r="H1701" s="1">
        <v>1076.27</v>
      </c>
      <c r="K1701" s="1">
        <v>5933.25</v>
      </c>
      <c r="L1701" s="1">
        <v>2483.25</v>
      </c>
    </row>
    <row r="1702" spans="1:12" x14ac:dyDescent="0.3">
      <c r="A1702">
        <v>12709</v>
      </c>
      <c r="B1702" t="s">
        <v>13</v>
      </c>
      <c r="E1702" s="1">
        <v>3578.27</v>
      </c>
      <c r="F1702" s="1">
        <v>1406.98</v>
      </c>
      <c r="G1702" s="1">
        <v>2354.98</v>
      </c>
      <c r="H1702" s="1">
        <v>1076.27</v>
      </c>
      <c r="K1702" s="1">
        <v>5933.25</v>
      </c>
      <c r="L1702" s="1">
        <v>2483.25</v>
      </c>
    </row>
    <row r="1703" spans="1:12" x14ac:dyDescent="0.3">
      <c r="A1703">
        <v>12188</v>
      </c>
      <c r="B1703" t="s">
        <v>13</v>
      </c>
      <c r="E1703" s="1">
        <v>3578.27</v>
      </c>
      <c r="F1703" s="1">
        <v>1406.98</v>
      </c>
      <c r="G1703" s="1">
        <v>2354.98</v>
      </c>
      <c r="H1703" s="1">
        <v>1076.27</v>
      </c>
      <c r="K1703" s="1">
        <v>5933.25</v>
      </c>
      <c r="L1703" s="1">
        <v>2483.25</v>
      </c>
    </row>
    <row r="1704" spans="1:12" x14ac:dyDescent="0.3">
      <c r="A1704">
        <v>16636</v>
      </c>
      <c r="B1704" t="s">
        <v>5</v>
      </c>
      <c r="C1704" s="1">
        <v>3578.27</v>
      </c>
      <c r="D1704" s="1">
        <v>1406.98</v>
      </c>
      <c r="I1704" s="1">
        <v>2354.4699999999998</v>
      </c>
      <c r="J1704" s="1">
        <v>1080.24</v>
      </c>
      <c r="K1704" s="1">
        <v>5932.74</v>
      </c>
      <c r="L1704" s="1">
        <v>2487.2200000000003</v>
      </c>
    </row>
    <row r="1705" spans="1:12" x14ac:dyDescent="0.3">
      <c r="A1705">
        <v>13564</v>
      </c>
      <c r="B1705" t="s">
        <v>8</v>
      </c>
      <c r="E1705" s="1">
        <v>3578.27</v>
      </c>
      <c r="F1705" s="1">
        <v>1406.98</v>
      </c>
      <c r="I1705" s="1">
        <v>2353.9499999999998</v>
      </c>
      <c r="J1705" s="1">
        <v>1076.3599999999999</v>
      </c>
      <c r="K1705" s="1">
        <v>5932.2199999999993</v>
      </c>
      <c r="L1705" s="1">
        <v>2483.34</v>
      </c>
    </row>
    <row r="1706" spans="1:12" x14ac:dyDescent="0.3">
      <c r="A1706">
        <v>11601</v>
      </c>
      <c r="B1706" t="s">
        <v>8</v>
      </c>
      <c r="C1706" s="1">
        <v>3578.27</v>
      </c>
      <c r="D1706" s="1">
        <v>1406.98</v>
      </c>
      <c r="G1706" s="1">
        <v>2353.9499999999998</v>
      </c>
      <c r="H1706" s="1">
        <v>1076.3599999999999</v>
      </c>
      <c r="K1706" s="1">
        <v>5932.2199999999993</v>
      </c>
      <c r="L1706" s="1">
        <v>2483.34</v>
      </c>
    </row>
    <row r="1707" spans="1:12" x14ac:dyDescent="0.3">
      <c r="A1707">
        <v>16656</v>
      </c>
      <c r="B1707" t="s">
        <v>5</v>
      </c>
      <c r="C1707" s="1">
        <v>3578.27</v>
      </c>
      <c r="D1707" s="1">
        <v>1406.98</v>
      </c>
      <c r="I1707" s="1">
        <v>2351.96</v>
      </c>
      <c r="J1707" s="1">
        <v>1078.67</v>
      </c>
      <c r="K1707" s="1">
        <v>5930.23</v>
      </c>
      <c r="L1707" s="1">
        <v>2485.65</v>
      </c>
    </row>
    <row r="1708" spans="1:12" x14ac:dyDescent="0.3">
      <c r="A1708">
        <v>14159</v>
      </c>
      <c r="B1708" t="s">
        <v>14</v>
      </c>
      <c r="C1708" s="1">
        <v>3578.27</v>
      </c>
      <c r="D1708" s="1">
        <v>1406.98</v>
      </c>
      <c r="I1708" s="1">
        <v>2351.96</v>
      </c>
      <c r="J1708" s="1">
        <v>1078.67</v>
      </c>
      <c r="K1708" s="1">
        <v>5930.23</v>
      </c>
      <c r="L1708" s="1">
        <v>2485.65</v>
      </c>
    </row>
    <row r="1709" spans="1:12" x14ac:dyDescent="0.3">
      <c r="A1709">
        <v>12155</v>
      </c>
      <c r="B1709" t="s">
        <v>11</v>
      </c>
      <c r="E1709" s="1">
        <v>3578.27</v>
      </c>
      <c r="F1709" s="1">
        <v>1406.98</v>
      </c>
      <c r="G1709" s="1">
        <v>2351.96</v>
      </c>
      <c r="H1709" s="1">
        <v>1078.67</v>
      </c>
      <c r="K1709" s="1">
        <v>5930.23</v>
      </c>
      <c r="L1709" s="1">
        <v>2485.65</v>
      </c>
    </row>
    <row r="1710" spans="1:12" x14ac:dyDescent="0.3">
      <c r="A1710">
        <v>11319</v>
      </c>
      <c r="B1710" t="s">
        <v>13</v>
      </c>
      <c r="E1710" s="1">
        <v>3578.27</v>
      </c>
      <c r="F1710" s="1">
        <v>1406.98</v>
      </c>
      <c r="G1710" s="1">
        <v>2351.96</v>
      </c>
      <c r="H1710" s="1">
        <v>1078.67</v>
      </c>
      <c r="K1710" s="1">
        <v>5930.23</v>
      </c>
      <c r="L1710" s="1">
        <v>2485.65</v>
      </c>
    </row>
    <row r="1711" spans="1:12" x14ac:dyDescent="0.3">
      <c r="A1711">
        <v>12180</v>
      </c>
      <c r="B1711" t="s">
        <v>11</v>
      </c>
      <c r="E1711" s="1">
        <v>3578.27</v>
      </c>
      <c r="F1711" s="1">
        <v>1406.98</v>
      </c>
      <c r="G1711" s="1">
        <v>2351.96</v>
      </c>
      <c r="H1711" s="1">
        <v>1078.67</v>
      </c>
      <c r="K1711" s="1">
        <v>5930.23</v>
      </c>
      <c r="L1711" s="1">
        <v>2485.65</v>
      </c>
    </row>
    <row r="1712" spans="1:12" x14ac:dyDescent="0.3">
      <c r="A1712">
        <v>11665</v>
      </c>
      <c r="B1712" t="s">
        <v>13</v>
      </c>
      <c r="E1712" s="1">
        <v>3578.27</v>
      </c>
      <c r="F1712" s="1">
        <v>1406.98</v>
      </c>
      <c r="G1712" s="1">
        <v>2351.96</v>
      </c>
      <c r="H1712" s="1">
        <v>1078.67</v>
      </c>
      <c r="K1712" s="1">
        <v>5930.23</v>
      </c>
      <c r="L1712" s="1">
        <v>2485.65</v>
      </c>
    </row>
    <row r="1713" spans="1:12" x14ac:dyDescent="0.3">
      <c r="A1713">
        <v>11830</v>
      </c>
      <c r="B1713" t="s">
        <v>13</v>
      </c>
      <c r="E1713" s="1">
        <v>3578.27</v>
      </c>
      <c r="F1713" s="1">
        <v>1406.98</v>
      </c>
      <c r="G1713" s="1">
        <v>2351.96</v>
      </c>
      <c r="H1713" s="1">
        <v>1078.67</v>
      </c>
      <c r="K1713" s="1">
        <v>5930.23</v>
      </c>
      <c r="L1713" s="1">
        <v>2485.65</v>
      </c>
    </row>
    <row r="1714" spans="1:12" x14ac:dyDescent="0.3">
      <c r="A1714">
        <v>11515</v>
      </c>
      <c r="B1714" t="s">
        <v>13</v>
      </c>
      <c r="E1714" s="1">
        <v>3578.27</v>
      </c>
      <c r="F1714" s="1">
        <v>1406.98</v>
      </c>
      <c r="G1714" s="1">
        <v>2351.96</v>
      </c>
      <c r="H1714" s="1">
        <v>1078.67</v>
      </c>
      <c r="K1714" s="1">
        <v>5930.23</v>
      </c>
      <c r="L1714" s="1">
        <v>2485.65</v>
      </c>
    </row>
    <row r="1715" spans="1:12" x14ac:dyDescent="0.3">
      <c r="A1715">
        <v>12109</v>
      </c>
      <c r="B1715" t="s">
        <v>11</v>
      </c>
      <c r="E1715" s="1">
        <v>3578.27</v>
      </c>
      <c r="F1715" s="1">
        <v>1406.98</v>
      </c>
      <c r="G1715" s="1">
        <v>2351.96</v>
      </c>
      <c r="H1715" s="1">
        <v>1078.67</v>
      </c>
      <c r="K1715" s="1">
        <v>5930.23</v>
      </c>
      <c r="L1715" s="1">
        <v>2485.65</v>
      </c>
    </row>
    <row r="1716" spans="1:12" x14ac:dyDescent="0.3">
      <c r="A1716">
        <v>12172</v>
      </c>
      <c r="B1716" t="s">
        <v>13</v>
      </c>
      <c r="E1716" s="1">
        <v>3578.27</v>
      </c>
      <c r="F1716" s="1">
        <v>1406.98</v>
      </c>
      <c r="G1716" s="1">
        <v>2351.96</v>
      </c>
      <c r="H1716" s="1">
        <v>1078.67</v>
      </c>
      <c r="K1716" s="1">
        <v>5930.23</v>
      </c>
      <c r="L1716" s="1">
        <v>2485.65</v>
      </c>
    </row>
    <row r="1717" spans="1:12" x14ac:dyDescent="0.3">
      <c r="A1717">
        <v>12882</v>
      </c>
      <c r="B1717" t="s">
        <v>13</v>
      </c>
      <c r="E1717" s="1">
        <v>3578.27</v>
      </c>
      <c r="F1717" s="1">
        <v>1406.98</v>
      </c>
      <c r="I1717" s="1">
        <v>2351.96</v>
      </c>
      <c r="J1717" s="1">
        <v>1078.67</v>
      </c>
      <c r="K1717" s="1">
        <v>5930.23</v>
      </c>
      <c r="L1717" s="1">
        <v>2485.65</v>
      </c>
    </row>
    <row r="1718" spans="1:12" x14ac:dyDescent="0.3">
      <c r="A1718">
        <v>12059</v>
      </c>
      <c r="B1718" t="s">
        <v>11</v>
      </c>
      <c r="E1718" s="1">
        <v>3578.27</v>
      </c>
      <c r="F1718" s="1">
        <v>1406.98</v>
      </c>
      <c r="G1718" s="1">
        <v>2351.96</v>
      </c>
      <c r="H1718" s="1">
        <v>1078.67</v>
      </c>
      <c r="K1718" s="1">
        <v>5930.23</v>
      </c>
      <c r="L1718" s="1">
        <v>2485.65</v>
      </c>
    </row>
    <row r="1719" spans="1:12" x14ac:dyDescent="0.3">
      <c r="A1719">
        <v>12112</v>
      </c>
      <c r="B1719" t="s">
        <v>13</v>
      </c>
      <c r="E1719" s="1">
        <v>3578.27</v>
      </c>
      <c r="F1719" s="1">
        <v>1406.98</v>
      </c>
      <c r="G1719" s="1">
        <v>2351.96</v>
      </c>
      <c r="H1719" s="1">
        <v>1078.67</v>
      </c>
      <c r="K1719" s="1">
        <v>5930.23</v>
      </c>
      <c r="L1719" s="1">
        <v>2485.65</v>
      </c>
    </row>
    <row r="1720" spans="1:12" x14ac:dyDescent="0.3">
      <c r="A1720">
        <v>11629</v>
      </c>
      <c r="B1720" t="s">
        <v>13</v>
      </c>
      <c r="E1720" s="1">
        <v>3578.27</v>
      </c>
      <c r="F1720" s="1">
        <v>1406.98</v>
      </c>
      <c r="G1720" s="1">
        <v>2351.96</v>
      </c>
      <c r="H1720" s="1">
        <v>1078.67</v>
      </c>
      <c r="K1720" s="1">
        <v>5930.23</v>
      </c>
      <c r="L1720" s="1">
        <v>2485.65</v>
      </c>
    </row>
    <row r="1721" spans="1:12" x14ac:dyDescent="0.3">
      <c r="A1721">
        <v>11809</v>
      </c>
      <c r="B1721" t="s">
        <v>13</v>
      </c>
      <c r="E1721" s="1">
        <v>3578.27</v>
      </c>
      <c r="F1721" s="1">
        <v>1406.98</v>
      </c>
      <c r="G1721" s="1">
        <v>2350.96</v>
      </c>
      <c r="H1721" s="1">
        <v>1070.2</v>
      </c>
      <c r="K1721" s="1">
        <v>5929.23</v>
      </c>
      <c r="L1721" s="1">
        <v>2477.1800000000003</v>
      </c>
    </row>
    <row r="1722" spans="1:12" x14ac:dyDescent="0.3">
      <c r="A1722">
        <v>12173</v>
      </c>
      <c r="B1722" t="s">
        <v>13</v>
      </c>
      <c r="E1722" s="1">
        <v>3578.27</v>
      </c>
      <c r="F1722" s="1">
        <v>1406.98</v>
      </c>
      <c r="G1722" s="1">
        <v>2350.96</v>
      </c>
      <c r="H1722" s="1">
        <v>1070.2</v>
      </c>
      <c r="K1722" s="1">
        <v>5929.23</v>
      </c>
      <c r="L1722" s="1">
        <v>2477.1800000000003</v>
      </c>
    </row>
    <row r="1723" spans="1:12" x14ac:dyDescent="0.3">
      <c r="A1723">
        <v>12761</v>
      </c>
      <c r="B1723" t="s">
        <v>11</v>
      </c>
      <c r="E1723" s="1">
        <v>3578.27</v>
      </c>
      <c r="F1723" s="1">
        <v>1406.98</v>
      </c>
      <c r="I1723" s="1">
        <v>2350.96</v>
      </c>
      <c r="J1723" s="1">
        <v>1073.76</v>
      </c>
      <c r="K1723" s="1">
        <v>5929.23</v>
      </c>
      <c r="L1723" s="1">
        <v>2480.7399999999998</v>
      </c>
    </row>
    <row r="1724" spans="1:12" x14ac:dyDescent="0.3">
      <c r="A1724">
        <v>13772</v>
      </c>
      <c r="B1724" t="s">
        <v>14</v>
      </c>
      <c r="C1724" s="1">
        <v>3578.27</v>
      </c>
      <c r="D1724" s="1">
        <v>1406.98</v>
      </c>
      <c r="I1724" s="1">
        <v>2349.98</v>
      </c>
      <c r="J1724" s="1">
        <v>1077.43</v>
      </c>
      <c r="K1724" s="1">
        <v>5928.25</v>
      </c>
      <c r="L1724" s="1">
        <v>2484.41</v>
      </c>
    </row>
    <row r="1725" spans="1:12" x14ac:dyDescent="0.3">
      <c r="A1725">
        <v>12474</v>
      </c>
      <c r="B1725" t="s">
        <v>8</v>
      </c>
      <c r="C1725" s="1">
        <v>3578.27</v>
      </c>
      <c r="D1725" s="1">
        <v>1406.98</v>
      </c>
      <c r="I1725" s="1">
        <v>2349.98</v>
      </c>
      <c r="J1725" s="1">
        <v>1077.43</v>
      </c>
      <c r="K1725" s="1">
        <v>5928.25</v>
      </c>
      <c r="L1725" s="1">
        <v>2484.41</v>
      </c>
    </row>
    <row r="1726" spans="1:12" x14ac:dyDescent="0.3">
      <c r="A1726">
        <v>26057</v>
      </c>
      <c r="B1726" t="s">
        <v>13</v>
      </c>
      <c r="E1726" s="1">
        <v>3399.99</v>
      </c>
      <c r="F1726" s="1">
        <v>1487.84</v>
      </c>
      <c r="G1726" s="1">
        <v>2527.52</v>
      </c>
      <c r="H1726" s="1">
        <v>972.14</v>
      </c>
      <c r="K1726" s="1">
        <v>5927.51</v>
      </c>
      <c r="L1726" s="1">
        <v>2459.98</v>
      </c>
    </row>
    <row r="1727" spans="1:12" x14ac:dyDescent="0.3">
      <c r="A1727">
        <v>29914</v>
      </c>
      <c r="B1727" t="s">
        <v>13</v>
      </c>
      <c r="C1727" s="1">
        <v>4970.58</v>
      </c>
      <c r="D1727" s="1">
        <v>-39.21</v>
      </c>
      <c r="E1727" s="1">
        <v>955.2</v>
      </c>
      <c r="F1727" s="1">
        <v>-145.38</v>
      </c>
      <c r="K1727" s="1">
        <v>5925.78</v>
      </c>
      <c r="L1727" s="1">
        <v>-184.59</v>
      </c>
    </row>
    <row r="1728" spans="1:12" x14ac:dyDescent="0.3">
      <c r="A1728">
        <v>12485</v>
      </c>
      <c r="B1728" t="s">
        <v>8</v>
      </c>
      <c r="C1728" s="1">
        <v>3578.27</v>
      </c>
      <c r="D1728" s="1">
        <v>1406.98</v>
      </c>
      <c r="I1728" s="1">
        <v>2345.2199999999998</v>
      </c>
      <c r="J1728" s="1">
        <v>1074.45</v>
      </c>
      <c r="K1728" s="1">
        <v>5923.49</v>
      </c>
      <c r="L1728" s="1">
        <v>2481.4300000000003</v>
      </c>
    </row>
    <row r="1729" spans="1:12" x14ac:dyDescent="0.3">
      <c r="A1729">
        <v>14777</v>
      </c>
      <c r="B1729" t="s">
        <v>14</v>
      </c>
      <c r="C1729" s="1">
        <v>3578.27</v>
      </c>
      <c r="D1729" s="1">
        <v>1406.98</v>
      </c>
      <c r="I1729" s="1">
        <v>2344.96</v>
      </c>
      <c r="J1729" s="1">
        <v>1074.29</v>
      </c>
      <c r="K1729" s="1">
        <v>5923.23</v>
      </c>
      <c r="L1729" s="1">
        <v>2481.27</v>
      </c>
    </row>
    <row r="1730" spans="1:12" x14ac:dyDescent="0.3">
      <c r="A1730">
        <v>13504</v>
      </c>
      <c r="B1730" t="s">
        <v>8</v>
      </c>
      <c r="E1730" s="1">
        <v>3578.27</v>
      </c>
      <c r="F1730" s="1">
        <v>1406.98</v>
      </c>
      <c r="I1730" s="1">
        <v>2344.96</v>
      </c>
      <c r="J1730" s="1">
        <v>1074.29</v>
      </c>
      <c r="K1730" s="1">
        <v>5923.23</v>
      </c>
      <c r="L1730" s="1">
        <v>2481.27</v>
      </c>
    </row>
    <row r="1731" spans="1:12" x14ac:dyDescent="0.3">
      <c r="A1731">
        <v>13543</v>
      </c>
      <c r="B1731" t="s">
        <v>9</v>
      </c>
      <c r="C1731" s="1">
        <v>3578.27</v>
      </c>
      <c r="D1731" s="1">
        <v>1406.98</v>
      </c>
      <c r="I1731" s="1">
        <v>2344.96</v>
      </c>
      <c r="J1731" s="1">
        <v>1074.29</v>
      </c>
      <c r="K1731" s="1">
        <v>5923.23</v>
      </c>
      <c r="L1731" s="1">
        <v>2481.27</v>
      </c>
    </row>
    <row r="1732" spans="1:12" x14ac:dyDescent="0.3">
      <c r="A1732">
        <v>12280</v>
      </c>
      <c r="B1732" t="s">
        <v>8</v>
      </c>
      <c r="C1732" s="1">
        <v>3578.27</v>
      </c>
      <c r="D1732" s="1">
        <v>1406.98</v>
      </c>
      <c r="I1732" s="1">
        <v>2344.96</v>
      </c>
      <c r="J1732" s="1">
        <v>1074.29</v>
      </c>
      <c r="K1732" s="1">
        <v>5923.23</v>
      </c>
      <c r="L1732" s="1">
        <v>2481.27</v>
      </c>
    </row>
    <row r="1733" spans="1:12" x14ac:dyDescent="0.3">
      <c r="A1733">
        <v>11873</v>
      </c>
      <c r="B1733" t="s">
        <v>13</v>
      </c>
      <c r="E1733" s="1">
        <v>3578.27</v>
      </c>
      <c r="F1733" s="1">
        <v>1406.98</v>
      </c>
      <c r="G1733" s="1">
        <v>2344.96</v>
      </c>
      <c r="H1733" s="1">
        <v>1074.29</v>
      </c>
      <c r="K1733" s="1">
        <v>5923.23</v>
      </c>
      <c r="L1733" s="1">
        <v>2481.27</v>
      </c>
    </row>
    <row r="1734" spans="1:12" x14ac:dyDescent="0.3">
      <c r="A1734">
        <v>12618</v>
      </c>
      <c r="B1734" t="s">
        <v>8</v>
      </c>
      <c r="E1734" s="1">
        <v>3578.27</v>
      </c>
      <c r="F1734" s="1">
        <v>1406.98</v>
      </c>
      <c r="I1734" s="1">
        <v>2344.96</v>
      </c>
      <c r="J1734" s="1">
        <v>1074.29</v>
      </c>
      <c r="K1734" s="1">
        <v>5923.23</v>
      </c>
      <c r="L1734" s="1">
        <v>2481.27</v>
      </c>
    </row>
    <row r="1735" spans="1:12" x14ac:dyDescent="0.3">
      <c r="A1735">
        <v>11837</v>
      </c>
      <c r="B1735" t="s">
        <v>13</v>
      </c>
      <c r="E1735" s="1">
        <v>3578.27</v>
      </c>
      <c r="F1735" s="1">
        <v>1406.98</v>
      </c>
      <c r="G1735" s="1">
        <v>2344.96</v>
      </c>
      <c r="H1735" s="1">
        <v>1074.29</v>
      </c>
      <c r="K1735" s="1">
        <v>5923.23</v>
      </c>
      <c r="L1735" s="1">
        <v>2481.27</v>
      </c>
    </row>
    <row r="1736" spans="1:12" x14ac:dyDescent="0.3">
      <c r="A1736">
        <v>13552</v>
      </c>
      <c r="B1736" t="s">
        <v>8</v>
      </c>
      <c r="E1736" s="1">
        <v>3578.27</v>
      </c>
      <c r="F1736" s="1">
        <v>1406.98</v>
      </c>
      <c r="I1736" s="1">
        <v>2344.2600000000002</v>
      </c>
      <c r="J1736" s="1">
        <v>1069.56</v>
      </c>
      <c r="K1736" s="1">
        <v>5922.5300000000007</v>
      </c>
      <c r="L1736" s="1">
        <v>2476.54</v>
      </c>
    </row>
    <row r="1737" spans="1:12" x14ac:dyDescent="0.3">
      <c r="A1737">
        <v>12817</v>
      </c>
      <c r="B1737" t="s">
        <v>8</v>
      </c>
      <c r="E1737" s="1">
        <v>3578.27</v>
      </c>
      <c r="F1737" s="1">
        <v>1406.98</v>
      </c>
      <c r="I1737" s="1">
        <v>2344.2600000000002</v>
      </c>
      <c r="J1737" s="1">
        <v>1069.56</v>
      </c>
      <c r="K1737" s="1">
        <v>5922.5300000000007</v>
      </c>
      <c r="L1737" s="1">
        <v>2476.54</v>
      </c>
    </row>
    <row r="1738" spans="1:12" x14ac:dyDescent="0.3">
      <c r="A1738">
        <v>12913</v>
      </c>
      <c r="B1738" t="s">
        <v>11</v>
      </c>
      <c r="E1738" s="1">
        <v>3578.27</v>
      </c>
      <c r="F1738" s="1">
        <v>1406.98</v>
      </c>
      <c r="I1738" s="1">
        <v>2344.2600000000002</v>
      </c>
      <c r="J1738" s="1">
        <v>1069.56</v>
      </c>
      <c r="K1738" s="1">
        <v>5922.5300000000007</v>
      </c>
      <c r="L1738" s="1">
        <v>2476.54</v>
      </c>
    </row>
    <row r="1739" spans="1:12" x14ac:dyDescent="0.3">
      <c r="A1739">
        <v>11606</v>
      </c>
      <c r="B1739" t="s">
        <v>8</v>
      </c>
      <c r="C1739" s="1">
        <v>3578.27</v>
      </c>
      <c r="D1739" s="1">
        <v>1406.98</v>
      </c>
      <c r="G1739" s="1">
        <v>2343.96</v>
      </c>
      <c r="H1739" s="1">
        <v>1065.82</v>
      </c>
      <c r="K1739" s="1">
        <v>5922.23</v>
      </c>
      <c r="L1739" s="1">
        <v>2472.8000000000002</v>
      </c>
    </row>
    <row r="1740" spans="1:12" x14ac:dyDescent="0.3">
      <c r="A1740">
        <v>11298</v>
      </c>
      <c r="B1740" t="s">
        <v>13</v>
      </c>
      <c r="E1740" s="1">
        <v>3578.27</v>
      </c>
      <c r="F1740" s="1">
        <v>1406.98</v>
      </c>
      <c r="G1740" s="1">
        <v>2343.96</v>
      </c>
      <c r="H1740" s="1">
        <v>1065.82</v>
      </c>
      <c r="K1740" s="1">
        <v>5922.23</v>
      </c>
      <c r="L1740" s="1">
        <v>2472.8000000000002</v>
      </c>
    </row>
    <row r="1741" spans="1:12" x14ac:dyDescent="0.3">
      <c r="A1741">
        <v>11266</v>
      </c>
      <c r="B1741" t="s">
        <v>11</v>
      </c>
      <c r="E1741" s="1">
        <v>3578.27</v>
      </c>
      <c r="F1741" s="1">
        <v>1406.98</v>
      </c>
      <c r="G1741" s="1">
        <v>2343.96</v>
      </c>
      <c r="H1741" s="1">
        <v>1065.82</v>
      </c>
      <c r="K1741" s="1">
        <v>5922.23</v>
      </c>
      <c r="L1741" s="1">
        <v>2472.8000000000002</v>
      </c>
    </row>
    <row r="1742" spans="1:12" x14ac:dyDescent="0.3">
      <c r="A1742">
        <v>11281</v>
      </c>
      <c r="B1742" t="s">
        <v>13</v>
      </c>
      <c r="E1742" s="1">
        <v>3578.27</v>
      </c>
      <c r="F1742" s="1">
        <v>1406.98</v>
      </c>
      <c r="G1742" s="1">
        <v>2342.92</v>
      </c>
      <c r="H1742" s="1">
        <v>1068.72</v>
      </c>
      <c r="K1742" s="1">
        <v>5921.1900000000005</v>
      </c>
      <c r="L1742" s="1">
        <v>2475.6999999999998</v>
      </c>
    </row>
    <row r="1743" spans="1:12" x14ac:dyDescent="0.3">
      <c r="A1743">
        <v>11799</v>
      </c>
      <c r="B1743" t="s">
        <v>11</v>
      </c>
      <c r="E1743" s="1">
        <v>3578.27</v>
      </c>
      <c r="F1743" s="1">
        <v>1406.98</v>
      </c>
      <c r="G1743" s="1">
        <v>2342.92</v>
      </c>
      <c r="H1743" s="1">
        <v>1068.72</v>
      </c>
      <c r="K1743" s="1">
        <v>5921.1900000000005</v>
      </c>
      <c r="L1743" s="1">
        <v>2475.6999999999998</v>
      </c>
    </row>
    <row r="1744" spans="1:12" x14ac:dyDescent="0.3">
      <c r="A1744">
        <v>12435</v>
      </c>
      <c r="B1744" t="s">
        <v>13</v>
      </c>
      <c r="E1744" s="1">
        <v>3578.27</v>
      </c>
      <c r="F1744" s="1">
        <v>1406.98</v>
      </c>
      <c r="G1744" s="1">
        <v>2341.9699999999998</v>
      </c>
      <c r="H1744" s="1">
        <v>1068.1300000000001</v>
      </c>
      <c r="K1744" s="1">
        <v>5920.24</v>
      </c>
      <c r="L1744" s="1">
        <v>2475.11</v>
      </c>
    </row>
    <row r="1745" spans="1:12" x14ac:dyDescent="0.3">
      <c r="A1745">
        <v>12156</v>
      </c>
      <c r="B1745" t="s">
        <v>13</v>
      </c>
      <c r="E1745" s="1">
        <v>3578.27</v>
      </c>
      <c r="F1745" s="1">
        <v>1406.98</v>
      </c>
      <c r="G1745" s="1">
        <v>2341.9699999999998</v>
      </c>
      <c r="H1745" s="1">
        <v>1068.1300000000001</v>
      </c>
      <c r="K1745" s="1">
        <v>5920.24</v>
      </c>
      <c r="L1745" s="1">
        <v>2475.11</v>
      </c>
    </row>
    <row r="1746" spans="1:12" x14ac:dyDescent="0.3">
      <c r="A1746">
        <v>11534</v>
      </c>
      <c r="B1746" t="s">
        <v>13</v>
      </c>
      <c r="E1746" s="1">
        <v>3578.27</v>
      </c>
      <c r="F1746" s="1">
        <v>1406.98</v>
      </c>
      <c r="G1746" s="1">
        <v>2341.46</v>
      </c>
      <c r="H1746" s="1">
        <v>1072.0999999999999</v>
      </c>
      <c r="K1746" s="1">
        <v>5919.73</v>
      </c>
      <c r="L1746" s="1">
        <v>2479.08</v>
      </c>
    </row>
    <row r="1747" spans="1:12" x14ac:dyDescent="0.3">
      <c r="A1747">
        <v>12520</v>
      </c>
      <c r="B1747" t="s">
        <v>8</v>
      </c>
      <c r="E1747" s="1">
        <v>3578.27</v>
      </c>
      <c r="F1747" s="1">
        <v>1406.98</v>
      </c>
      <c r="I1747" s="1">
        <v>2341.46</v>
      </c>
      <c r="J1747" s="1">
        <v>1072.0999999999999</v>
      </c>
      <c r="K1747" s="1">
        <v>5919.73</v>
      </c>
      <c r="L1747" s="1">
        <v>2479.08</v>
      </c>
    </row>
    <row r="1748" spans="1:12" x14ac:dyDescent="0.3">
      <c r="A1748">
        <v>11535</v>
      </c>
      <c r="B1748" t="s">
        <v>11</v>
      </c>
      <c r="E1748" s="1">
        <v>3578.27</v>
      </c>
      <c r="F1748" s="1">
        <v>1406.98</v>
      </c>
      <c r="G1748" s="1">
        <v>2340.94</v>
      </c>
      <c r="H1748" s="1">
        <v>1071.77</v>
      </c>
      <c r="K1748" s="1">
        <v>5919.21</v>
      </c>
      <c r="L1748" s="1">
        <v>2478.75</v>
      </c>
    </row>
    <row r="1749" spans="1:12" x14ac:dyDescent="0.3">
      <c r="A1749">
        <v>16347</v>
      </c>
      <c r="B1749" t="s">
        <v>5</v>
      </c>
      <c r="C1749" s="1">
        <v>3578.27</v>
      </c>
      <c r="D1749" s="1">
        <v>1406.98</v>
      </c>
      <c r="I1749" s="1">
        <v>2340.23</v>
      </c>
      <c r="J1749" s="1">
        <v>1071.33</v>
      </c>
      <c r="K1749" s="1">
        <v>5918.5</v>
      </c>
      <c r="L1749" s="1">
        <v>2478.31</v>
      </c>
    </row>
    <row r="1750" spans="1:12" x14ac:dyDescent="0.3">
      <c r="A1750">
        <v>16348</v>
      </c>
      <c r="B1750" t="s">
        <v>5</v>
      </c>
      <c r="C1750" s="1">
        <v>3578.27</v>
      </c>
      <c r="D1750" s="1">
        <v>1406.98</v>
      </c>
      <c r="I1750" s="1">
        <v>2339.9699999999998</v>
      </c>
      <c r="J1750" s="1">
        <v>1071.17</v>
      </c>
      <c r="K1750" s="1">
        <v>5918.24</v>
      </c>
      <c r="L1750" s="1">
        <v>2478.15</v>
      </c>
    </row>
    <row r="1751" spans="1:12" x14ac:dyDescent="0.3">
      <c r="A1751">
        <v>13546</v>
      </c>
      <c r="B1751" t="s">
        <v>9</v>
      </c>
      <c r="C1751" s="1">
        <v>3578.27</v>
      </c>
      <c r="D1751" s="1">
        <v>1406.98</v>
      </c>
      <c r="I1751" s="1">
        <v>2339.9699999999998</v>
      </c>
      <c r="J1751" s="1">
        <v>1071.17</v>
      </c>
      <c r="K1751" s="1">
        <v>5918.24</v>
      </c>
      <c r="L1751" s="1">
        <v>2478.15</v>
      </c>
    </row>
    <row r="1752" spans="1:12" x14ac:dyDescent="0.3">
      <c r="A1752">
        <v>13513</v>
      </c>
      <c r="B1752" t="s">
        <v>9</v>
      </c>
      <c r="C1752" s="1">
        <v>3578.27</v>
      </c>
      <c r="D1752" s="1">
        <v>1406.98</v>
      </c>
      <c r="I1752" s="1">
        <v>2339.9699999999998</v>
      </c>
      <c r="J1752" s="1">
        <v>1071.17</v>
      </c>
      <c r="K1752" s="1">
        <v>5918.24</v>
      </c>
      <c r="L1752" s="1">
        <v>2478.15</v>
      </c>
    </row>
    <row r="1753" spans="1:12" x14ac:dyDescent="0.3">
      <c r="A1753">
        <v>12614</v>
      </c>
      <c r="B1753" t="s">
        <v>8</v>
      </c>
      <c r="E1753" s="1">
        <v>3578.27</v>
      </c>
      <c r="F1753" s="1">
        <v>1406.98</v>
      </c>
      <c r="I1753" s="1">
        <v>2339.9699999999998</v>
      </c>
      <c r="J1753" s="1">
        <v>1071.17</v>
      </c>
      <c r="K1753" s="1">
        <v>5918.24</v>
      </c>
      <c r="L1753" s="1">
        <v>2478.15</v>
      </c>
    </row>
    <row r="1754" spans="1:12" x14ac:dyDescent="0.3">
      <c r="A1754">
        <v>13845</v>
      </c>
      <c r="B1754" t="s">
        <v>14</v>
      </c>
      <c r="C1754" s="1">
        <v>3578.27</v>
      </c>
      <c r="D1754" s="1">
        <v>1406.98</v>
      </c>
      <c r="I1754" s="1">
        <v>2338.9699999999998</v>
      </c>
      <c r="J1754" s="1">
        <v>1066.98</v>
      </c>
      <c r="K1754" s="1">
        <v>5917.24</v>
      </c>
      <c r="L1754" s="1">
        <v>2473.96</v>
      </c>
    </row>
    <row r="1755" spans="1:12" x14ac:dyDescent="0.3">
      <c r="A1755">
        <v>15087</v>
      </c>
      <c r="B1755" t="s">
        <v>14</v>
      </c>
      <c r="E1755" s="1">
        <v>3578.27</v>
      </c>
      <c r="F1755" s="1">
        <v>1406.98</v>
      </c>
      <c r="I1755" s="1">
        <v>2338.9699999999998</v>
      </c>
      <c r="J1755" s="1">
        <v>1066.98</v>
      </c>
      <c r="K1755" s="1">
        <v>5917.24</v>
      </c>
      <c r="L1755" s="1">
        <v>2473.96</v>
      </c>
    </row>
    <row r="1756" spans="1:12" x14ac:dyDescent="0.3">
      <c r="A1756">
        <v>12901</v>
      </c>
      <c r="B1756" t="s">
        <v>11</v>
      </c>
      <c r="E1756" s="1">
        <v>3578.27</v>
      </c>
      <c r="F1756" s="1">
        <v>1406.98</v>
      </c>
      <c r="I1756" s="1">
        <v>2338.9699999999998</v>
      </c>
      <c r="J1756" s="1">
        <v>1070.54</v>
      </c>
      <c r="K1756" s="1">
        <v>5917.24</v>
      </c>
      <c r="L1756" s="1">
        <v>2477.52</v>
      </c>
    </row>
    <row r="1757" spans="1:12" x14ac:dyDescent="0.3">
      <c r="A1757">
        <v>16616</v>
      </c>
      <c r="B1757" t="s">
        <v>5</v>
      </c>
      <c r="C1757" s="1">
        <v>3578.27</v>
      </c>
      <c r="D1757" s="1">
        <v>1406.98</v>
      </c>
      <c r="I1757" s="1">
        <v>2337.27</v>
      </c>
      <c r="J1757" s="1">
        <v>1069.48</v>
      </c>
      <c r="K1757" s="1">
        <v>5915.54</v>
      </c>
      <c r="L1757" s="1">
        <v>2476.46</v>
      </c>
    </row>
    <row r="1758" spans="1:12" x14ac:dyDescent="0.3">
      <c r="A1758">
        <v>11516</v>
      </c>
      <c r="B1758" t="s">
        <v>13</v>
      </c>
      <c r="E1758" s="1">
        <v>3578.27</v>
      </c>
      <c r="F1758" s="1">
        <v>1406.98</v>
      </c>
      <c r="G1758" s="1">
        <v>2337.27</v>
      </c>
      <c r="H1758" s="1">
        <v>1069.48</v>
      </c>
      <c r="K1758" s="1">
        <v>5915.54</v>
      </c>
      <c r="L1758" s="1">
        <v>2476.46</v>
      </c>
    </row>
    <row r="1759" spans="1:12" x14ac:dyDescent="0.3">
      <c r="A1759">
        <v>12830</v>
      </c>
      <c r="B1759" t="s">
        <v>8</v>
      </c>
      <c r="E1759" s="1">
        <v>3578.27</v>
      </c>
      <c r="F1759" s="1">
        <v>1406.98</v>
      </c>
      <c r="I1759" s="1">
        <v>2337.27</v>
      </c>
      <c r="J1759" s="1">
        <v>1069.48</v>
      </c>
      <c r="K1759" s="1">
        <v>5915.54</v>
      </c>
      <c r="L1759" s="1">
        <v>2476.46</v>
      </c>
    </row>
    <row r="1760" spans="1:12" x14ac:dyDescent="0.3">
      <c r="A1760">
        <v>12749</v>
      </c>
      <c r="B1760" t="s">
        <v>8</v>
      </c>
      <c r="E1760" s="1">
        <v>3578.27</v>
      </c>
      <c r="F1760" s="1">
        <v>1406.98</v>
      </c>
      <c r="I1760" s="1">
        <v>2337.27</v>
      </c>
      <c r="J1760" s="1">
        <v>1069.48</v>
      </c>
      <c r="K1760" s="1">
        <v>5915.54</v>
      </c>
      <c r="L1760" s="1">
        <v>2476.46</v>
      </c>
    </row>
    <row r="1761" spans="1:12" x14ac:dyDescent="0.3">
      <c r="A1761">
        <v>11742</v>
      </c>
      <c r="B1761" t="s">
        <v>13</v>
      </c>
      <c r="E1761" s="1">
        <v>3578.27</v>
      </c>
      <c r="F1761" s="1">
        <v>1406.98</v>
      </c>
      <c r="G1761" s="1">
        <v>2337.27</v>
      </c>
      <c r="H1761" s="1">
        <v>1069.48</v>
      </c>
      <c r="K1761" s="1">
        <v>5915.54</v>
      </c>
      <c r="L1761" s="1">
        <v>2476.46</v>
      </c>
    </row>
    <row r="1762" spans="1:12" x14ac:dyDescent="0.3">
      <c r="A1762">
        <v>12448</v>
      </c>
      <c r="B1762" t="s">
        <v>11</v>
      </c>
      <c r="E1762" s="1">
        <v>3578.27</v>
      </c>
      <c r="F1762" s="1">
        <v>1406.98</v>
      </c>
      <c r="G1762" s="1">
        <v>2337.27</v>
      </c>
      <c r="H1762" s="1">
        <v>1069.48</v>
      </c>
      <c r="K1762" s="1">
        <v>5915.54</v>
      </c>
      <c r="L1762" s="1">
        <v>2476.46</v>
      </c>
    </row>
    <row r="1763" spans="1:12" x14ac:dyDescent="0.3">
      <c r="A1763">
        <v>11536</v>
      </c>
      <c r="B1763" t="s">
        <v>13</v>
      </c>
      <c r="E1763" s="1">
        <v>3578.27</v>
      </c>
      <c r="F1763" s="1">
        <v>1406.98</v>
      </c>
      <c r="G1763" s="1">
        <v>2337.27</v>
      </c>
      <c r="H1763" s="1">
        <v>1069.48</v>
      </c>
      <c r="K1763" s="1">
        <v>5915.54</v>
      </c>
      <c r="L1763" s="1">
        <v>2476.46</v>
      </c>
    </row>
    <row r="1764" spans="1:12" x14ac:dyDescent="0.3">
      <c r="A1764">
        <v>11327</v>
      </c>
      <c r="B1764" t="s">
        <v>13</v>
      </c>
      <c r="E1764" s="1">
        <v>3578.27</v>
      </c>
      <c r="F1764" s="1">
        <v>1406.98</v>
      </c>
      <c r="G1764" s="1">
        <v>2337.27</v>
      </c>
      <c r="H1764" s="1">
        <v>1069.48</v>
      </c>
      <c r="K1764" s="1">
        <v>5915.54</v>
      </c>
      <c r="L1764" s="1">
        <v>2476.46</v>
      </c>
    </row>
    <row r="1765" spans="1:12" x14ac:dyDescent="0.3">
      <c r="A1765">
        <v>11777</v>
      </c>
      <c r="B1765" t="s">
        <v>13</v>
      </c>
      <c r="E1765" s="1">
        <v>3578.27</v>
      </c>
      <c r="F1765" s="1">
        <v>1406.98</v>
      </c>
      <c r="G1765" s="1">
        <v>2337.2600000000002</v>
      </c>
      <c r="H1765" s="1">
        <v>1065.18</v>
      </c>
      <c r="K1765" s="1">
        <v>5915.5300000000007</v>
      </c>
      <c r="L1765" s="1">
        <v>2472.16</v>
      </c>
    </row>
    <row r="1766" spans="1:12" x14ac:dyDescent="0.3">
      <c r="A1766">
        <v>12904</v>
      </c>
      <c r="B1766" t="s">
        <v>13</v>
      </c>
      <c r="E1766" s="1">
        <v>3578.27</v>
      </c>
      <c r="F1766" s="1">
        <v>1406.98</v>
      </c>
      <c r="I1766" s="1">
        <v>2337.2600000000002</v>
      </c>
      <c r="J1766" s="1">
        <v>1065.18</v>
      </c>
      <c r="K1766" s="1">
        <v>5915.5300000000007</v>
      </c>
      <c r="L1766" s="1">
        <v>2472.16</v>
      </c>
    </row>
    <row r="1767" spans="1:12" x14ac:dyDescent="0.3">
      <c r="A1767">
        <v>11625</v>
      </c>
      <c r="B1767" t="s">
        <v>13</v>
      </c>
      <c r="E1767" s="1">
        <v>3578.27</v>
      </c>
      <c r="F1767" s="1">
        <v>1406.98</v>
      </c>
      <c r="G1767" s="1">
        <v>2334.98</v>
      </c>
      <c r="H1767" s="1">
        <v>1068.04</v>
      </c>
      <c r="K1767" s="1">
        <v>5913.25</v>
      </c>
      <c r="L1767" s="1">
        <v>2475.02</v>
      </c>
    </row>
    <row r="1768" spans="1:12" x14ac:dyDescent="0.3">
      <c r="A1768">
        <v>12440</v>
      </c>
      <c r="B1768" t="s">
        <v>13</v>
      </c>
      <c r="E1768" s="1">
        <v>3578.27</v>
      </c>
      <c r="F1768" s="1">
        <v>1406.98</v>
      </c>
      <c r="G1768" s="1">
        <v>2334.98</v>
      </c>
      <c r="H1768" s="1">
        <v>1068.04</v>
      </c>
      <c r="K1768" s="1">
        <v>5913.25</v>
      </c>
      <c r="L1768" s="1">
        <v>2475.02</v>
      </c>
    </row>
    <row r="1769" spans="1:12" x14ac:dyDescent="0.3">
      <c r="A1769">
        <v>11775</v>
      </c>
      <c r="B1769" t="s">
        <v>13</v>
      </c>
      <c r="E1769" s="1">
        <v>3578.27</v>
      </c>
      <c r="F1769" s="1">
        <v>1406.98</v>
      </c>
      <c r="G1769" s="1">
        <v>2334.98</v>
      </c>
      <c r="H1769" s="1">
        <v>1068.04</v>
      </c>
      <c r="K1769" s="1">
        <v>5913.25</v>
      </c>
      <c r="L1769" s="1">
        <v>2475.02</v>
      </c>
    </row>
    <row r="1770" spans="1:12" x14ac:dyDescent="0.3">
      <c r="A1770">
        <v>14792</v>
      </c>
      <c r="B1770" t="s">
        <v>14</v>
      </c>
      <c r="C1770" s="1">
        <v>3578.27</v>
      </c>
      <c r="D1770" s="1">
        <v>1406.98</v>
      </c>
      <c r="I1770" s="1">
        <v>2334.9699999999998</v>
      </c>
      <c r="J1770" s="1">
        <v>1063.75</v>
      </c>
      <c r="K1770" s="1">
        <v>5913.24</v>
      </c>
      <c r="L1770" s="1">
        <v>2470.73</v>
      </c>
    </row>
    <row r="1771" spans="1:12" x14ac:dyDescent="0.3">
      <c r="A1771">
        <v>13661</v>
      </c>
      <c r="B1771" t="s">
        <v>14</v>
      </c>
      <c r="C1771" s="1">
        <v>3578.27</v>
      </c>
      <c r="D1771" s="1">
        <v>1406.98</v>
      </c>
      <c r="I1771" s="1">
        <v>2334.9699999999998</v>
      </c>
      <c r="J1771" s="1">
        <v>1063.75</v>
      </c>
      <c r="K1771" s="1">
        <v>5913.24</v>
      </c>
      <c r="L1771" s="1">
        <v>2470.73</v>
      </c>
    </row>
    <row r="1772" spans="1:12" x14ac:dyDescent="0.3">
      <c r="A1772">
        <v>15668</v>
      </c>
      <c r="B1772" t="s">
        <v>14</v>
      </c>
      <c r="E1772" s="1">
        <v>3578.27</v>
      </c>
      <c r="F1772" s="1">
        <v>1406.98</v>
      </c>
      <c r="I1772" s="1">
        <v>2334.9699999999998</v>
      </c>
      <c r="J1772" s="1">
        <v>1063.75</v>
      </c>
      <c r="K1772" s="1">
        <v>5913.24</v>
      </c>
      <c r="L1772" s="1">
        <v>2470.73</v>
      </c>
    </row>
    <row r="1773" spans="1:12" x14ac:dyDescent="0.3">
      <c r="A1773">
        <v>12016</v>
      </c>
      <c r="B1773" t="s">
        <v>13</v>
      </c>
      <c r="E1773" s="1">
        <v>3578.27</v>
      </c>
      <c r="F1773" s="1">
        <v>1406.98</v>
      </c>
      <c r="G1773" s="1">
        <v>2334.9699999999998</v>
      </c>
      <c r="H1773" s="1">
        <v>1063.75</v>
      </c>
      <c r="K1773" s="1">
        <v>5913.24</v>
      </c>
      <c r="L1773" s="1">
        <v>2470.73</v>
      </c>
    </row>
    <row r="1774" spans="1:12" x14ac:dyDescent="0.3">
      <c r="A1774">
        <v>12772</v>
      </c>
      <c r="B1774" t="s">
        <v>11</v>
      </c>
      <c r="E1774" s="1">
        <v>3578.27</v>
      </c>
      <c r="F1774" s="1">
        <v>1406.98</v>
      </c>
      <c r="I1774" s="1">
        <v>2334.9699999999998</v>
      </c>
      <c r="J1774" s="1">
        <v>1063.75</v>
      </c>
      <c r="K1774" s="1">
        <v>5913.24</v>
      </c>
      <c r="L1774" s="1">
        <v>2470.73</v>
      </c>
    </row>
    <row r="1775" spans="1:12" x14ac:dyDescent="0.3">
      <c r="A1775">
        <v>12186</v>
      </c>
      <c r="B1775" t="s">
        <v>13</v>
      </c>
      <c r="E1775" s="1">
        <v>3578.27</v>
      </c>
      <c r="F1775" s="1">
        <v>1406.98</v>
      </c>
      <c r="G1775" s="1">
        <v>2334.9699999999998</v>
      </c>
      <c r="H1775" s="1">
        <v>1063.75</v>
      </c>
      <c r="K1775" s="1">
        <v>5913.24</v>
      </c>
      <c r="L1775" s="1">
        <v>2470.73</v>
      </c>
    </row>
    <row r="1776" spans="1:12" x14ac:dyDescent="0.3">
      <c r="A1776">
        <v>12082</v>
      </c>
      <c r="B1776" t="s">
        <v>13</v>
      </c>
      <c r="E1776" s="1">
        <v>3578.27</v>
      </c>
      <c r="F1776" s="1">
        <v>1406.98</v>
      </c>
      <c r="G1776" s="1">
        <v>2334.9699999999998</v>
      </c>
      <c r="H1776" s="1">
        <v>1063.75</v>
      </c>
      <c r="K1776" s="1">
        <v>5913.24</v>
      </c>
      <c r="L1776" s="1">
        <v>2470.73</v>
      </c>
    </row>
    <row r="1777" spans="1:12" x14ac:dyDescent="0.3">
      <c r="A1777">
        <v>11772</v>
      </c>
      <c r="B1777" t="s">
        <v>11</v>
      </c>
      <c r="E1777" s="1">
        <v>3578.27</v>
      </c>
      <c r="F1777" s="1">
        <v>1406.98</v>
      </c>
      <c r="G1777" s="1">
        <v>2334.9699999999998</v>
      </c>
      <c r="H1777" s="1">
        <v>1063.75</v>
      </c>
      <c r="K1777" s="1">
        <v>5913.24</v>
      </c>
      <c r="L1777" s="1">
        <v>2470.73</v>
      </c>
    </row>
    <row r="1778" spans="1:12" x14ac:dyDescent="0.3">
      <c r="A1778">
        <v>11607</v>
      </c>
      <c r="B1778" t="s">
        <v>8</v>
      </c>
      <c r="C1778" s="1">
        <v>3578.27</v>
      </c>
      <c r="D1778" s="1">
        <v>1406.98</v>
      </c>
      <c r="G1778" s="1">
        <v>2334.9699999999998</v>
      </c>
      <c r="H1778" s="1">
        <v>1063.75</v>
      </c>
      <c r="K1778" s="1">
        <v>5913.24</v>
      </c>
      <c r="L1778" s="1">
        <v>2470.73</v>
      </c>
    </row>
    <row r="1779" spans="1:12" x14ac:dyDescent="0.3">
      <c r="A1779">
        <v>12027</v>
      </c>
      <c r="B1779" t="s">
        <v>11</v>
      </c>
      <c r="E1779" s="1">
        <v>3578.27</v>
      </c>
      <c r="F1779" s="1">
        <v>1406.98</v>
      </c>
      <c r="G1779" s="1">
        <v>2334.9699999999998</v>
      </c>
      <c r="H1779" s="1">
        <v>1063.75</v>
      </c>
      <c r="K1779" s="1">
        <v>5913.24</v>
      </c>
      <c r="L1779" s="1">
        <v>2470.73</v>
      </c>
    </row>
    <row r="1780" spans="1:12" x14ac:dyDescent="0.3">
      <c r="A1780">
        <v>12162</v>
      </c>
      <c r="B1780" t="s">
        <v>13</v>
      </c>
      <c r="E1780" s="1">
        <v>3578.27</v>
      </c>
      <c r="F1780" s="1">
        <v>1406.98</v>
      </c>
      <c r="G1780" s="1">
        <v>2334.9699999999998</v>
      </c>
      <c r="H1780" s="1">
        <v>1063.75</v>
      </c>
      <c r="K1780" s="1">
        <v>5913.24</v>
      </c>
      <c r="L1780" s="1">
        <v>2470.73</v>
      </c>
    </row>
    <row r="1781" spans="1:12" x14ac:dyDescent="0.3">
      <c r="A1781">
        <v>12179</v>
      </c>
      <c r="B1781" t="s">
        <v>11</v>
      </c>
      <c r="E1781" s="1">
        <v>3578.27</v>
      </c>
      <c r="F1781" s="1">
        <v>1406.98</v>
      </c>
      <c r="G1781" s="1">
        <v>2334.9699999999998</v>
      </c>
      <c r="H1781" s="1">
        <v>1063.75</v>
      </c>
      <c r="K1781" s="1">
        <v>5913.24</v>
      </c>
      <c r="L1781" s="1">
        <v>2470.73</v>
      </c>
    </row>
    <row r="1782" spans="1:12" x14ac:dyDescent="0.3">
      <c r="A1782">
        <v>14831</v>
      </c>
      <c r="B1782" t="s">
        <v>14</v>
      </c>
      <c r="C1782" s="1">
        <v>3578.27</v>
      </c>
      <c r="D1782" s="1">
        <v>1406.98</v>
      </c>
      <c r="I1782" s="1">
        <v>2334.46</v>
      </c>
      <c r="J1782" s="1">
        <v>1067.72</v>
      </c>
      <c r="K1782" s="1">
        <v>5912.73</v>
      </c>
      <c r="L1782" s="1">
        <v>2474.6999999999998</v>
      </c>
    </row>
    <row r="1783" spans="1:12" x14ac:dyDescent="0.3">
      <c r="A1783">
        <v>14165</v>
      </c>
      <c r="B1783" t="s">
        <v>14</v>
      </c>
      <c r="C1783" s="1">
        <v>3578.27</v>
      </c>
      <c r="D1783" s="1">
        <v>1406.98</v>
      </c>
      <c r="I1783" s="1">
        <v>2332.2800000000002</v>
      </c>
      <c r="J1783" s="1">
        <v>1066.3499999999999</v>
      </c>
      <c r="K1783" s="1">
        <v>5910.55</v>
      </c>
      <c r="L1783" s="1">
        <v>2473.33</v>
      </c>
    </row>
    <row r="1784" spans="1:12" x14ac:dyDescent="0.3">
      <c r="A1784">
        <v>11954</v>
      </c>
      <c r="B1784" t="s">
        <v>13</v>
      </c>
      <c r="E1784" s="1">
        <v>3578.27</v>
      </c>
      <c r="F1784" s="1">
        <v>1406.98</v>
      </c>
      <c r="G1784" s="1">
        <v>2332.2800000000002</v>
      </c>
      <c r="H1784" s="1">
        <v>1066.3499999999999</v>
      </c>
      <c r="K1784" s="1">
        <v>5910.55</v>
      </c>
      <c r="L1784" s="1">
        <v>2473.33</v>
      </c>
    </row>
    <row r="1785" spans="1:12" x14ac:dyDescent="0.3">
      <c r="A1785">
        <v>11945</v>
      </c>
      <c r="B1785" t="s">
        <v>13</v>
      </c>
      <c r="E1785" s="1">
        <v>3578.27</v>
      </c>
      <c r="F1785" s="1">
        <v>1406.98</v>
      </c>
      <c r="I1785" s="1">
        <v>2332.2800000000002</v>
      </c>
      <c r="J1785" s="1">
        <v>1066.3499999999999</v>
      </c>
      <c r="K1785" s="1">
        <v>5910.55</v>
      </c>
      <c r="L1785" s="1">
        <v>2473.33</v>
      </c>
    </row>
    <row r="1786" spans="1:12" x14ac:dyDescent="0.3">
      <c r="A1786">
        <v>12025</v>
      </c>
      <c r="B1786" t="s">
        <v>11</v>
      </c>
      <c r="E1786" s="1">
        <v>3578.27</v>
      </c>
      <c r="F1786" s="1">
        <v>1406.98</v>
      </c>
      <c r="G1786" s="1">
        <v>2332.2800000000002</v>
      </c>
      <c r="H1786" s="1">
        <v>1066.3499999999999</v>
      </c>
      <c r="K1786" s="1">
        <v>5910.55</v>
      </c>
      <c r="L1786" s="1">
        <v>2473.33</v>
      </c>
    </row>
    <row r="1787" spans="1:12" x14ac:dyDescent="0.3">
      <c r="A1787">
        <v>13537</v>
      </c>
      <c r="B1787" t="s">
        <v>8</v>
      </c>
      <c r="E1787" s="1">
        <v>3578.27</v>
      </c>
      <c r="F1787" s="1">
        <v>1406.98</v>
      </c>
      <c r="I1787" s="1">
        <v>2331.9499999999998</v>
      </c>
      <c r="J1787" s="1">
        <v>1066.1500000000001</v>
      </c>
      <c r="K1787" s="1">
        <v>5910.2199999999993</v>
      </c>
      <c r="L1787" s="1">
        <v>2473.13</v>
      </c>
    </row>
    <row r="1788" spans="1:12" x14ac:dyDescent="0.3">
      <c r="A1788">
        <v>13767</v>
      </c>
      <c r="B1788" t="s">
        <v>9</v>
      </c>
      <c r="C1788" s="1">
        <v>3578.27</v>
      </c>
      <c r="D1788" s="1">
        <v>1406.98</v>
      </c>
      <c r="I1788" s="1">
        <v>2331.9499999999998</v>
      </c>
      <c r="J1788" s="1">
        <v>1066.1500000000001</v>
      </c>
      <c r="K1788" s="1">
        <v>5910.2199999999993</v>
      </c>
      <c r="L1788" s="1">
        <v>2473.13</v>
      </c>
    </row>
    <row r="1789" spans="1:12" x14ac:dyDescent="0.3">
      <c r="A1789">
        <v>11227</v>
      </c>
      <c r="B1789" t="s">
        <v>13</v>
      </c>
      <c r="E1789" s="1">
        <v>3578.27</v>
      </c>
      <c r="F1789" s="1">
        <v>1406.98</v>
      </c>
      <c r="G1789" s="1">
        <v>2331.9499999999998</v>
      </c>
      <c r="H1789" s="1">
        <v>1066.1500000000001</v>
      </c>
      <c r="K1789" s="1">
        <v>5910.2199999999993</v>
      </c>
      <c r="L1789" s="1">
        <v>2473.13</v>
      </c>
    </row>
    <row r="1790" spans="1:12" x14ac:dyDescent="0.3">
      <c r="A1790">
        <v>11292</v>
      </c>
      <c r="B1790" t="s">
        <v>13</v>
      </c>
      <c r="E1790" s="1">
        <v>3578.27</v>
      </c>
      <c r="F1790" s="1">
        <v>1406.98</v>
      </c>
      <c r="G1790" s="1">
        <v>2331.9499999999998</v>
      </c>
      <c r="H1790" s="1">
        <v>1066.1500000000001</v>
      </c>
      <c r="K1790" s="1">
        <v>5910.2199999999993</v>
      </c>
      <c r="L1790" s="1">
        <v>2473.13</v>
      </c>
    </row>
    <row r="1791" spans="1:12" x14ac:dyDescent="0.3">
      <c r="A1791">
        <v>11708</v>
      </c>
      <c r="B1791" t="s">
        <v>13</v>
      </c>
      <c r="E1791" s="1">
        <v>3578.27</v>
      </c>
      <c r="F1791" s="1">
        <v>1406.98</v>
      </c>
      <c r="G1791" s="1">
        <v>2330.23</v>
      </c>
      <c r="H1791" s="1">
        <v>1060.78</v>
      </c>
      <c r="K1791" s="1">
        <v>5908.5</v>
      </c>
      <c r="L1791" s="1">
        <v>2467.7600000000002</v>
      </c>
    </row>
    <row r="1792" spans="1:12" x14ac:dyDescent="0.3">
      <c r="A1792">
        <v>13820</v>
      </c>
      <c r="B1792" t="s">
        <v>14</v>
      </c>
      <c r="C1792" s="1">
        <v>3578.27</v>
      </c>
      <c r="D1792" s="1">
        <v>1406.98</v>
      </c>
      <c r="I1792" s="1">
        <v>2329.9899999999998</v>
      </c>
      <c r="J1792" s="1">
        <v>1064.92</v>
      </c>
      <c r="K1792" s="1">
        <v>5908.26</v>
      </c>
      <c r="L1792" s="1">
        <v>2471.9</v>
      </c>
    </row>
    <row r="1793" spans="1:12" x14ac:dyDescent="0.3">
      <c r="A1793">
        <v>12164</v>
      </c>
      <c r="B1793" t="s">
        <v>13</v>
      </c>
      <c r="E1793" s="1">
        <v>3578.27</v>
      </c>
      <c r="F1793" s="1">
        <v>1406.98</v>
      </c>
      <c r="G1793" s="1">
        <v>2329.9899999999998</v>
      </c>
      <c r="H1793" s="1">
        <v>1064.92</v>
      </c>
      <c r="K1793" s="1">
        <v>5908.26</v>
      </c>
      <c r="L1793" s="1">
        <v>2471.9</v>
      </c>
    </row>
    <row r="1794" spans="1:12" x14ac:dyDescent="0.3">
      <c r="A1794">
        <v>12170</v>
      </c>
      <c r="B1794" t="s">
        <v>13</v>
      </c>
      <c r="E1794" s="1">
        <v>3578.27</v>
      </c>
      <c r="F1794" s="1">
        <v>1406.98</v>
      </c>
      <c r="G1794" s="1">
        <v>2329.9899999999998</v>
      </c>
      <c r="H1794" s="1">
        <v>1064.92</v>
      </c>
      <c r="K1794" s="1">
        <v>5908.26</v>
      </c>
      <c r="L1794" s="1">
        <v>2471.9</v>
      </c>
    </row>
    <row r="1795" spans="1:12" x14ac:dyDescent="0.3">
      <c r="A1795">
        <v>12120</v>
      </c>
      <c r="B1795" t="s">
        <v>11</v>
      </c>
      <c r="E1795" s="1">
        <v>3578.27</v>
      </c>
      <c r="F1795" s="1">
        <v>1406.98</v>
      </c>
      <c r="G1795" s="1">
        <v>2329.9899999999998</v>
      </c>
      <c r="H1795" s="1">
        <v>1064.92</v>
      </c>
      <c r="K1795" s="1">
        <v>5908.26</v>
      </c>
      <c r="L1795" s="1">
        <v>2471.9</v>
      </c>
    </row>
    <row r="1796" spans="1:12" x14ac:dyDescent="0.3">
      <c r="A1796">
        <v>12881</v>
      </c>
      <c r="B1796" t="s">
        <v>13</v>
      </c>
      <c r="E1796" s="1">
        <v>3578.27</v>
      </c>
      <c r="F1796" s="1">
        <v>1406.98</v>
      </c>
      <c r="I1796" s="1">
        <v>2329.9899999999998</v>
      </c>
      <c r="J1796" s="1">
        <v>1064.92</v>
      </c>
      <c r="K1796" s="1">
        <v>5908.26</v>
      </c>
      <c r="L1796" s="1">
        <v>2471.9</v>
      </c>
    </row>
    <row r="1797" spans="1:12" x14ac:dyDescent="0.3">
      <c r="A1797">
        <v>16661</v>
      </c>
      <c r="B1797" t="s">
        <v>5</v>
      </c>
      <c r="C1797" s="1">
        <v>3578.27</v>
      </c>
      <c r="D1797" s="1">
        <v>1406.98</v>
      </c>
      <c r="I1797" s="1">
        <v>2329.98</v>
      </c>
      <c r="J1797" s="1">
        <v>1064.9100000000001</v>
      </c>
      <c r="K1797" s="1">
        <v>5908.25</v>
      </c>
      <c r="L1797" s="1">
        <v>2471.8900000000003</v>
      </c>
    </row>
    <row r="1798" spans="1:12" x14ac:dyDescent="0.3">
      <c r="A1798">
        <v>16639</v>
      </c>
      <c r="B1798" t="s">
        <v>5</v>
      </c>
      <c r="C1798" s="1">
        <v>3578.27</v>
      </c>
      <c r="D1798" s="1">
        <v>1406.98</v>
      </c>
      <c r="I1798" s="1">
        <v>2329.98</v>
      </c>
      <c r="J1798" s="1">
        <v>1060.6199999999999</v>
      </c>
      <c r="K1798" s="1">
        <v>5908.25</v>
      </c>
      <c r="L1798" s="1">
        <v>2467.6</v>
      </c>
    </row>
    <row r="1799" spans="1:12" x14ac:dyDescent="0.3">
      <c r="A1799">
        <v>13545</v>
      </c>
      <c r="B1799" t="s">
        <v>9</v>
      </c>
      <c r="C1799" s="1">
        <v>3578.27</v>
      </c>
      <c r="D1799" s="1">
        <v>1406.98</v>
      </c>
      <c r="I1799" s="1">
        <v>2329.98</v>
      </c>
      <c r="J1799" s="1">
        <v>1064.9100000000001</v>
      </c>
      <c r="K1799" s="1">
        <v>5908.25</v>
      </c>
      <c r="L1799" s="1">
        <v>2471.8900000000003</v>
      </c>
    </row>
    <row r="1800" spans="1:12" x14ac:dyDescent="0.3">
      <c r="A1800">
        <v>14776</v>
      </c>
      <c r="B1800" t="s">
        <v>14</v>
      </c>
      <c r="C1800" s="1">
        <v>3578.27</v>
      </c>
      <c r="D1800" s="1">
        <v>1406.98</v>
      </c>
      <c r="I1800" s="1">
        <v>2329.98</v>
      </c>
      <c r="J1800" s="1">
        <v>1064.9100000000001</v>
      </c>
      <c r="K1800" s="1">
        <v>5908.25</v>
      </c>
      <c r="L1800" s="1">
        <v>2471.8900000000003</v>
      </c>
    </row>
    <row r="1801" spans="1:12" x14ac:dyDescent="0.3">
      <c r="A1801">
        <v>13538</v>
      </c>
      <c r="B1801" t="s">
        <v>9</v>
      </c>
      <c r="C1801" s="1">
        <v>3578.27</v>
      </c>
      <c r="D1801" s="1">
        <v>1406.98</v>
      </c>
      <c r="I1801" s="1">
        <v>2329.98</v>
      </c>
      <c r="J1801" s="1">
        <v>1064.9100000000001</v>
      </c>
      <c r="K1801" s="1">
        <v>5908.25</v>
      </c>
      <c r="L1801" s="1">
        <v>2471.8900000000003</v>
      </c>
    </row>
    <row r="1802" spans="1:12" x14ac:dyDescent="0.3">
      <c r="A1802">
        <v>15619</v>
      </c>
      <c r="B1802" t="s">
        <v>14</v>
      </c>
      <c r="E1802" s="1">
        <v>3578.27</v>
      </c>
      <c r="F1802" s="1">
        <v>1406.98</v>
      </c>
      <c r="I1802" s="1">
        <v>2329.98</v>
      </c>
      <c r="J1802" s="1">
        <v>1064.9100000000001</v>
      </c>
      <c r="K1802" s="1">
        <v>5908.25</v>
      </c>
      <c r="L1802" s="1">
        <v>2471.8900000000003</v>
      </c>
    </row>
    <row r="1803" spans="1:12" x14ac:dyDescent="0.3">
      <c r="A1803">
        <v>13548</v>
      </c>
      <c r="B1803" t="s">
        <v>9</v>
      </c>
      <c r="C1803" s="1">
        <v>3578.27</v>
      </c>
      <c r="D1803" s="1">
        <v>1406.98</v>
      </c>
      <c r="I1803" s="1">
        <v>2329.98</v>
      </c>
      <c r="J1803" s="1">
        <v>1060.6199999999999</v>
      </c>
      <c r="K1803" s="1">
        <v>5908.25</v>
      </c>
      <c r="L1803" s="1">
        <v>2467.6</v>
      </c>
    </row>
    <row r="1804" spans="1:12" x14ac:dyDescent="0.3">
      <c r="A1804">
        <v>12211</v>
      </c>
      <c r="B1804" t="s">
        <v>8</v>
      </c>
      <c r="C1804" s="1">
        <v>3578.27</v>
      </c>
      <c r="D1804" s="1">
        <v>1406.98</v>
      </c>
      <c r="G1804" s="1">
        <v>2329.98</v>
      </c>
      <c r="H1804" s="1">
        <v>1064.9100000000001</v>
      </c>
      <c r="K1804" s="1">
        <v>5908.25</v>
      </c>
      <c r="L1804" s="1">
        <v>2471.8900000000003</v>
      </c>
    </row>
    <row r="1805" spans="1:12" x14ac:dyDescent="0.3">
      <c r="A1805">
        <v>12423</v>
      </c>
      <c r="B1805" t="s">
        <v>11</v>
      </c>
      <c r="E1805" s="1">
        <v>3578.27</v>
      </c>
      <c r="F1805" s="1">
        <v>1406.98</v>
      </c>
      <c r="I1805" s="1">
        <v>2329.98</v>
      </c>
      <c r="J1805" s="1">
        <v>1064.9100000000001</v>
      </c>
      <c r="K1805" s="1">
        <v>5908.25</v>
      </c>
      <c r="L1805" s="1">
        <v>2471.8900000000003</v>
      </c>
    </row>
    <row r="1806" spans="1:12" x14ac:dyDescent="0.3">
      <c r="A1806">
        <v>12820</v>
      </c>
      <c r="B1806" t="s">
        <v>8</v>
      </c>
      <c r="E1806" s="1">
        <v>3578.27</v>
      </c>
      <c r="F1806" s="1">
        <v>1406.98</v>
      </c>
      <c r="I1806" s="1">
        <v>2329.98</v>
      </c>
      <c r="J1806" s="1">
        <v>1060.6199999999999</v>
      </c>
      <c r="K1806" s="1">
        <v>5908.25</v>
      </c>
      <c r="L1806" s="1">
        <v>2467.6</v>
      </c>
    </row>
    <row r="1807" spans="1:12" x14ac:dyDescent="0.3">
      <c r="A1807">
        <v>12773</v>
      </c>
      <c r="B1807" t="s">
        <v>11</v>
      </c>
      <c r="E1807" s="1">
        <v>3578.27</v>
      </c>
      <c r="F1807" s="1">
        <v>1406.98</v>
      </c>
      <c r="I1807" s="1">
        <v>2329.98</v>
      </c>
      <c r="J1807" s="1">
        <v>1060.6199999999999</v>
      </c>
      <c r="K1807" s="1">
        <v>5908.25</v>
      </c>
      <c r="L1807" s="1">
        <v>2467.6</v>
      </c>
    </row>
    <row r="1808" spans="1:12" x14ac:dyDescent="0.3">
      <c r="A1808">
        <v>12549</v>
      </c>
      <c r="B1808" t="s">
        <v>8</v>
      </c>
      <c r="E1808" s="1">
        <v>3578.27</v>
      </c>
      <c r="F1808" s="1">
        <v>1406.98</v>
      </c>
      <c r="I1808" s="1">
        <v>2329.98</v>
      </c>
      <c r="J1808" s="1">
        <v>1064.9100000000001</v>
      </c>
      <c r="K1808" s="1">
        <v>5908.25</v>
      </c>
      <c r="L1808" s="1">
        <v>2471.8900000000003</v>
      </c>
    </row>
    <row r="1809" spans="1:12" x14ac:dyDescent="0.3">
      <c r="A1809">
        <v>12480</v>
      </c>
      <c r="B1809" t="s">
        <v>8</v>
      </c>
      <c r="C1809" s="1">
        <v>3578.27</v>
      </c>
      <c r="D1809" s="1">
        <v>1406.98</v>
      </c>
      <c r="I1809" s="1">
        <v>2329.98</v>
      </c>
      <c r="J1809" s="1">
        <v>1064.9100000000001</v>
      </c>
      <c r="K1809" s="1">
        <v>5908.25</v>
      </c>
      <c r="L1809" s="1">
        <v>2471.8900000000003</v>
      </c>
    </row>
    <row r="1810" spans="1:12" x14ac:dyDescent="0.3">
      <c r="A1810">
        <v>11593</v>
      </c>
      <c r="B1810" t="s">
        <v>8</v>
      </c>
      <c r="C1810" s="1">
        <v>3578.27</v>
      </c>
      <c r="D1810" s="1">
        <v>1406.98</v>
      </c>
      <c r="G1810" s="1">
        <v>2329.98</v>
      </c>
      <c r="H1810" s="1">
        <v>1060.6199999999999</v>
      </c>
      <c r="K1810" s="1">
        <v>5908.25</v>
      </c>
      <c r="L1810" s="1">
        <v>2467.6</v>
      </c>
    </row>
    <row r="1811" spans="1:12" x14ac:dyDescent="0.3">
      <c r="A1811">
        <v>12206</v>
      </c>
      <c r="B1811" t="s">
        <v>13</v>
      </c>
      <c r="E1811" s="1">
        <v>3578.27</v>
      </c>
      <c r="F1811" s="1">
        <v>1406.98</v>
      </c>
      <c r="G1811" s="1">
        <v>2329.98</v>
      </c>
      <c r="H1811" s="1">
        <v>1060.6199999999999</v>
      </c>
      <c r="K1811" s="1">
        <v>5908.25</v>
      </c>
      <c r="L1811" s="1">
        <v>2467.6</v>
      </c>
    </row>
    <row r="1812" spans="1:12" x14ac:dyDescent="0.3">
      <c r="A1812">
        <v>12756</v>
      </c>
      <c r="B1812" t="s">
        <v>13</v>
      </c>
      <c r="E1812" s="1">
        <v>3578.27</v>
      </c>
      <c r="F1812" s="1">
        <v>1406.98</v>
      </c>
      <c r="I1812" s="1">
        <v>2329.98</v>
      </c>
      <c r="J1812" s="1">
        <v>1064.9100000000001</v>
      </c>
      <c r="K1812" s="1">
        <v>5908.25</v>
      </c>
      <c r="L1812" s="1">
        <v>2471.8900000000003</v>
      </c>
    </row>
    <row r="1813" spans="1:12" x14ac:dyDescent="0.3">
      <c r="A1813">
        <v>12771</v>
      </c>
      <c r="B1813" t="s">
        <v>13</v>
      </c>
      <c r="E1813" s="1">
        <v>3578.27</v>
      </c>
      <c r="F1813" s="1">
        <v>1406.98</v>
      </c>
      <c r="I1813" s="1">
        <v>2329.98</v>
      </c>
      <c r="J1813" s="1">
        <v>1060.6199999999999</v>
      </c>
      <c r="K1813" s="1">
        <v>5908.25</v>
      </c>
      <c r="L1813" s="1">
        <v>2467.6</v>
      </c>
    </row>
    <row r="1814" spans="1:12" x14ac:dyDescent="0.3">
      <c r="A1814">
        <v>12209</v>
      </c>
      <c r="B1814" t="s">
        <v>13</v>
      </c>
      <c r="E1814" s="1">
        <v>3578.27</v>
      </c>
      <c r="F1814" s="1">
        <v>1406.98</v>
      </c>
      <c r="G1814" s="1">
        <v>2329.98</v>
      </c>
      <c r="H1814" s="1">
        <v>1060.6199999999999</v>
      </c>
      <c r="K1814" s="1">
        <v>5908.25</v>
      </c>
      <c r="L1814" s="1">
        <v>2467.6</v>
      </c>
    </row>
    <row r="1815" spans="1:12" x14ac:dyDescent="0.3">
      <c r="A1815">
        <v>11278</v>
      </c>
      <c r="B1815" t="s">
        <v>11</v>
      </c>
      <c r="E1815" s="1">
        <v>3578.27</v>
      </c>
      <c r="F1815" s="1">
        <v>1406.98</v>
      </c>
      <c r="G1815" s="1">
        <v>2329.98</v>
      </c>
      <c r="H1815" s="1">
        <v>1064.9100000000001</v>
      </c>
      <c r="K1815" s="1">
        <v>5908.25</v>
      </c>
      <c r="L1815" s="1">
        <v>2471.8900000000003</v>
      </c>
    </row>
    <row r="1816" spans="1:12" x14ac:dyDescent="0.3">
      <c r="A1816">
        <v>11834</v>
      </c>
      <c r="B1816" t="s">
        <v>13</v>
      </c>
      <c r="E1816" s="1">
        <v>3578.27</v>
      </c>
      <c r="F1816" s="1">
        <v>1406.98</v>
      </c>
      <c r="G1816" s="1">
        <v>2329.98</v>
      </c>
      <c r="H1816" s="1">
        <v>1064.9100000000001</v>
      </c>
      <c r="K1816" s="1">
        <v>5908.25</v>
      </c>
      <c r="L1816" s="1">
        <v>2471.8900000000003</v>
      </c>
    </row>
    <row r="1817" spans="1:12" x14ac:dyDescent="0.3">
      <c r="A1817">
        <v>12104</v>
      </c>
      <c r="B1817" t="s">
        <v>13</v>
      </c>
      <c r="E1817" s="1">
        <v>3578.27</v>
      </c>
      <c r="F1817" s="1">
        <v>1406.98</v>
      </c>
      <c r="G1817" s="1">
        <v>2329.98</v>
      </c>
      <c r="H1817" s="1">
        <v>1064.9100000000001</v>
      </c>
      <c r="K1817" s="1">
        <v>5908.25</v>
      </c>
      <c r="L1817" s="1">
        <v>2471.8900000000003</v>
      </c>
    </row>
    <row r="1818" spans="1:12" x14ac:dyDescent="0.3">
      <c r="A1818">
        <v>12187</v>
      </c>
      <c r="B1818" t="s">
        <v>13</v>
      </c>
      <c r="E1818" s="1">
        <v>3578.27</v>
      </c>
      <c r="F1818" s="1">
        <v>1406.98</v>
      </c>
      <c r="G1818" s="1">
        <v>2329.98</v>
      </c>
      <c r="H1818" s="1">
        <v>1064.9100000000001</v>
      </c>
      <c r="K1818" s="1">
        <v>5908.25</v>
      </c>
      <c r="L1818" s="1">
        <v>2471.8900000000003</v>
      </c>
    </row>
    <row r="1819" spans="1:12" x14ac:dyDescent="0.3">
      <c r="A1819">
        <v>15925</v>
      </c>
      <c r="B1819" t="s">
        <v>8</v>
      </c>
      <c r="G1819" s="1">
        <v>3563.84</v>
      </c>
      <c r="H1819" s="1">
        <v>1331.97</v>
      </c>
      <c r="I1819" s="1">
        <v>2341.9699999999998</v>
      </c>
      <c r="J1819" s="1">
        <v>1068.1300000000001</v>
      </c>
      <c r="K1819" s="1">
        <v>5905.8099999999995</v>
      </c>
      <c r="L1819" s="1">
        <v>2400.1000000000004</v>
      </c>
    </row>
    <row r="1820" spans="1:12" x14ac:dyDescent="0.3">
      <c r="A1820">
        <v>11289</v>
      </c>
      <c r="B1820" t="s">
        <v>13</v>
      </c>
      <c r="E1820" s="1">
        <v>3578.27</v>
      </c>
      <c r="F1820" s="1">
        <v>1406.98</v>
      </c>
      <c r="G1820" s="1">
        <v>2327.21</v>
      </c>
      <c r="H1820" s="1">
        <v>1063.18</v>
      </c>
      <c r="K1820" s="1">
        <v>5905.48</v>
      </c>
      <c r="L1820" s="1">
        <v>2470.16</v>
      </c>
    </row>
    <row r="1821" spans="1:12" x14ac:dyDescent="0.3">
      <c r="A1821">
        <v>14700</v>
      </c>
      <c r="B1821" t="s">
        <v>14</v>
      </c>
      <c r="C1821" s="1">
        <v>3578.27</v>
      </c>
      <c r="D1821" s="1">
        <v>1406.98</v>
      </c>
      <c r="I1821" s="1">
        <v>2325.96</v>
      </c>
      <c r="J1821" s="1">
        <v>1062.4000000000001</v>
      </c>
      <c r="K1821" s="1">
        <v>5904.23</v>
      </c>
      <c r="L1821" s="1">
        <v>2469.38</v>
      </c>
    </row>
    <row r="1822" spans="1:12" x14ac:dyDescent="0.3">
      <c r="A1822">
        <v>12362</v>
      </c>
      <c r="B1822" t="s">
        <v>13</v>
      </c>
      <c r="E1822" s="1">
        <v>3578.27</v>
      </c>
      <c r="F1822" s="1">
        <v>1406.98</v>
      </c>
      <c r="G1822" s="1">
        <v>2325.96</v>
      </c>
      <c r="H1822" s="1">
        <v>1062.4000000000001</v>
      </c>
      <c r="K1822" s="1">
        <v>5904.23</v>
      </c>
      <c r="L1822" s="1">
        <v>2469.38</v>
      </c>
    </row>
    <row r="1823" spans="1:12" x14ac:dyDescent="0.3">
      <c r="A1823">
        <v>11690</v>
      </c>
      <c r="B1823" t="s">
        <v>11</v>
      </c>
      <c r="E1823" s="1">
        <v>3578.27</v>
      </c>
      <c r="F1823" s="1">
        <v>1406.98</v>
      </c>
      <c r="G1823" s="1">
        <v>2325.96</v>
      </c>
      <c r="H1823" s="1">
        <v>1062.4000000000001</v>
      </c>
      <c r="K1823" s="1">
        <v>5904.23</v>
      </c>
      <c r="L1823" s="1">
        <v>2469.38</v>
      </c>
    </row>
    <row r="1824" spans="1:12" x14ac:dyDescent="0.3">
      <c r="A1824">
        <v>16350</v>
      </c>
      <c r="B1824" t="s">
        <v>5</v>
      </c>
      <c r="C1824" s="1">
        <v>3578.27</v>
      </c>
      <c r="D1824" s="1">
        <v>1406.98</v>
      </c>
      <c r="I1824" s="1">
        <v>2324.92</v>
      </c>
      <c r="J1824" s="1">
        <v>1061.74</v>
      </c>
      <c r="K1824" s="1">
        <v>5903.1900000000005</v>
      </c>
      <c r="L1824" s="1">
        <v>2468.7200000000003</v>
      </c>
    </row>
    <row r="1825" spans="1:12" x14ac:dyDescent="0.3">
      <c r="A1825">
        <v>12102</v>
      </c>
      <c r="B1825" t="s">
        <v>13</v>
      </c>
      <c r="E1825" s="1">
        <v>3578.27</v>
      </c>
      <c r="F1825" s="1">
        <v>1406.98</v>
      </c>
      <c r="G1825" s="1">
        <v>2324.92</v>
      </c>
      <c r="H1825" s="1">
        <v>1061.74</v>
      </c>
      <c r="K1825" s="1">
        <v>5903.1900000000005</v>
      </c>
      <c r="L1825" s="1">
        <v>2468.7200000000003</v>
      </c>
    </row>
    <row r="1826" spans="1:12" x14ac:dyDescent="0.3">
      <c r="A1826">
        <v>16631</v>
      </c>
      <c r="B1826" t="s">
        <v>5</v>
      </c>
      <c r="C1826" s="1">
        <v>3578.27</v>
      </c>
      <c r="D1826" s="1">
        <v>1406.98</v>
      </c>
      <c r="I1826" s="1">
        <v>2322.2800000000002</v>
      </c>
      <c r="J1826" s="1">
        <v>1055.8</v>
      </c>
      <c r="K1826" s="1">
        <v>5900.55</v>
      </c>
      <c r="L1826" s="1">
        <v>2462.7799999999997</v>
      </c>
    </row>
    <row r="1827" spans="1:12" x14ac:dyDescent="0.3">
      <c r="A1827">
        <v>16657</v>
      </c>
      <c r="B1827" t="s">
        <v>5</v>
      </c>
      <c r="C1827" s="1">
        <v>3578.27</v>
      </c>
      <c r="D1827" s="1">
        <v>1406.98</v>
      </c>
      <c r="I1827" s="1">
        <v>2322.2800000000002</v>
      </c>
      <c r="J1827" s="1">
        <v>1055.8</v>
      </c>
      <c r="K1827" s="1">
        <v>5900.55</v>
      </c>
      <c r="L1827" s="1">
        <v>2462.7799999999997</v>
      </c>
    </row>
    <row r="1828" spans="1:12" x14ac:dyDescent="0.3">
      <c r="A1828">
        <v>16637</v>
      </c>
      <c r="B1828" t="s">
        <v>5</v>
      </c>
      <c r="C1828" s="1">
        <v>3578.27</v>
      </c>
      <c r="D1828" s="1">
        <v>1406.98</v>
      </c>
      <c r="I1828" s="1">
        <v>2322.2800000000002</v>
      </c>
      <c r="J1828" s="1">
        <v>1055.8</v>
      </c>
      <c r="K1828" s="1">
        <v>5900.55</v>
      </c>
      <c r="L1828" s="1">
        <v>2462.7799999999997</v>
      </c>
    </row>
    <row r="1829" spans="1:12" x14ac:dyDescent="0.3">
      <c r="A1829">
        <v>13666</v>
      </c>
      <c r="B1829" t="s">
        <v>9</v>
      </c>
      <c r="C1829" s="1">
        <v>3578.27</v>
      </c>
      <c r="D1829" s="1">
        <v>1406.98</v>
      </c>
      <c r="I1829" s="1">
        <v>2322.2800000000002</v>
      </c>
      <c r="J1829" s="1">
        <v>1055.8</v>
      </c>
      <c r="K1829" s="1">
        <v>5900.55</v>
      </c>
      <c r="L1829" s="1">
        <v>2462.7799999999997</v>
      </c>
    </row>
    <row r="1830" spans="1:12" x14ac:dyDescent="0.3">
      <c r="A1830">
        <v>14720</v>
      </c>
      <c r="B1830" t="s">
        <v>14</v>
      </c>
      <c r="C1830" s="1">
        <v>3578.27</v>
      </c>
      <c r="D1830" s="1">
        <v>1406.98</v>
      </c>
      <c r="I1830" s="1">
        <v>2322.2800000000002</v>
      </c>
      <c r="J1830" s="1">
        <v>1055.8</v>
      </c>
      <c r="K1830" s="1">
        <v>5900.55</v>
      </c>
      <c r="L1830" s="1">
        <v>2462.7799999999997</v>
      </c>
    </row>
    <row r="1831" spans="1:12" x14ac:dyDescent="0.3">
      <c r="A1831">
        <v>15081</v>
      </c>
      <c r="B1831" t="s">
        <v>14</v>
      </c>
      <c r="E1831" s="1">
        <v>3578.27</v>
      </c>
      <c r="F1831" s="1">
        <v>1406.98</v>
      </c>
      <c r="I1831" s="1">
        <v>2322.2800000000002</v>
      </c>
      <c r="J1831" s="1">
        <v>1055.8</v>
      </c>
      <c r="K1831" s="1">
        <v>5900.55</v>
      </c>
      <c r="L1831" s="1">
        <v>2462.7799999999997</v>
      </c>
    </row>
    <row r="1832" spans="1:12" x14ac:dyDescent="0.3">
      <c r="A1832">
        <v>12777</v>
      </c>
      <c r="B1832" t="s">
        <v>11</v>
      </c>
      <c r="E1832" s="1">
        <v>3578.27</v>
      </c>
      <c r="F1832" s="1">
        <v>1406.98</v>
      </c>
      <c r="I1832" s="1">
        <v>2322.2800000000002</v>
      </c>
      <c r="J1832" s="1">
        <v>1055.8</v>
      </c>
      <c r="K1832" s="1">
        <v>5900.55</v>
      </c>
      <c r="L1832" s="1">
        <v>2462.7799999999997</v>
      </c>
    </row>
    <row r="1833" spans="1:12" x14ac:dyDescent="0.3">
      <c r="A1833">
        <v>11774</v>
      </c>
      <c r="B1833" t="s">
        <v>13</v>
      </c>
      <c r="E1833" s="1">
        <v>3578.27</v>
      </c>
      <c r="F1833" s="1">
        <v>1406.98</v>
      </c>
      <c r="G1833" s="1">
        <v>2322.2800000000002</v>
      </c>
      <c r="H1833" s="1">
        <v>1055.8</v>
      </c>
      <c r="K1833" s="1">
        <v>5900.55</v>
      </c>
      <c r="L1833" s="1">
        <v>2462.7799999999997</v>
      </c>
    </row>
    <row r="1834" spans="1:12" x14ac:dyDescent="0.3">
      <c r="A1834">
        <v>11678</v>
      </c>
      <c r="B1834" t="s">
        <v>11</v>
      </c>
      <c r="E1834" s="1">
        <v>3578.27</v>
      </c>
      <c r="F1834" s="1">
        <v>1406.98</v>
      </c>
      <c r="G1834" s="1">
        <v>2322.2800000000002</v>
      </c>
      <c r="H1834" s="1">
        <v>1055.8</v>
      </c>
      <c r="K1834" s="1">
        <v>5900.55</v>
      </c>
      <c r="L1834" s="1">
        <v>2462.7799999999997</v>
      </c>
    </row>
    <row r="1835" spans="1:12" x14ac:dyDescent="0.3">
      <c r="A1835">
        <v>12442</v>
      </c>
      <c r="B1835" t="s">
        <v>13</v>
      </c>
      <c r="E1835" s="1">
        <v>3578.27</v>
      </c>
      <c r="F1835" s="1">
        <v>1406.98</v>
      </c>
      <c r="I1835" s="1">
        <v>2322.2800000000002</v>
      </c>
      <c r="J1835" s="1">
        <v>1055.8</v>
      </c>
      <c r="K1835" s="1">
        <v>5900.55</v>
      </c>
      <c r="L1835" s="1">
        <v>2462.7799999999997</v>
      </c>
    </row>
    <row r="1836" spans="1:12" x14ac:dyDescent="0.3">
      <c r="A1836">
        <v>11812</v>
      </c>
      <c r="B1836" t="s">
        <v>11</v>
      </c>
      <c r="E1836" s="1">
        <v>3578.27</v>
      </c>
      <c r="F1836" s="1">
        <v>1406.98</v>
      </c>
      <c r="G1836" s="1">
        <v>2322.2800000000002</v>
      </c>
      <c r="H1836" s="1">
        <v>1055.8</v>
      </c>
      <c r="K1836" s="1">
        <v>5900.55</v>
      </c>
      <c r="L1836" s="1">
        <v>2462.7799999999997</v>
      </c>
    </row>
    <row r="1837" spans="1:12" x14ac:dyDescent="0.3">
      <c r="A1837">
        <v>12884</v>
      </c>
      <c r="B1837" t="s">
        <v>13</v>
      </c>
      <c r="E1837" s="1">
        <v>3578.27</v>
      </c>
      <c r="F1837" s="1">
        <v>1406.98</v>
      </c>
      <c r="I1837" s="1">
        <v>2322.2800000000002</v>
      </c>
      <c r="J1837" s="1">
        <v>1055.8</v>
      </c>
      <c r="K1837" s="1">
        <v>5900.55</v>
      </c>
      <c r="L1837" s="1">
        <v>2462.7799999999997</v>
      </c>
    </row>
    <row r="1838" spans="1:12" x14ac:dyDescent="0.3">
      <c r="A1838">
        <v>11885</v>
      </c>
      <c r="B1838" t="s">
        <v>13</v>
      </c>
      <c r="E1838" s="1">
        <v>3578.27</v>
      </c>
      <c r="F1838" s="1">
        <v>1406.98</v>
      </c>
      <c r="G1838" s="1">
        <v>2322.2800000000002</v>
      </c>
      <c r="H1838" s="1">
        <v>1055.8</v>
      </c>
      <c r="K1838" s="1">
        <v>5900.55</v>
      </c>
      <c r="L1838" s="1">
        <v>2462.7799999999997</v>
      </c>
    </row>
    <row r="1839" spans="1:12" x14ac:dyDescent="0.3">
      <c r="A1839">
        <v>11825</v>
      </c>
      <c r="B1839" t="s">
        <v>13</v>
      </c>
      <c r="E1839" s="1">
        <v>3578.27</v>
      </c>
      <c r="F1839" s="1">
        <v>1406.98</v>
      </c>
      <c r="G1839" s="1">
        <v>2322.2800000000002</v>
      </c>
      <c r="H1839" s="1">
        <v>1055.8</v>
      </c>
      <c r="K1839" s="1">
        <v>5900.55</v>
      </c>
      <c r="L1839" s="1">
        <v>2462.7799999999997</v>
      </c>
    </row>
    <row r="1840" spans="1:12" x14ac:dyDescent="0.3">
      <c r="A1840">
        <v>12096</v>
      </c>
      <c r="B1840" t="s">
        <v>13</v>
      </c>
      <c r="E1840" s="1">
        <v>3578.27</v>
      </c>
      <c r="F1840" s="1">
        <v>1406.98</v>
      </c>
      <c r="G1840" s="1">
        <v>2322.2800000000002</v>
      </c>
      <c r="H1840" s="1">
        <v>1055.8</v>
      </c>
      <c r="K1840" s="1">
        <v>5900.55</v>
      </c>
      <c r="L1840" s="1">
        <v>2462.7799999999997</v>
      </c>
    </row>
    <row r="1841" spans="1:12" x14ac:dyDescent="0.3">
      <c r="A1841">
        <v>16349</v>
      </c>
      <c r="B1841" t="s">
        <v>5</v>
      </c>
      <c r="C1841" s="1">
        <v>3578.27</v>
      </c>
      <c r="D1841" s="1">
        <v>1406.98</v>
      </c>
      <c r="I1841" s="1">
        <v>2319.9899999999998</v>
      </c>
      <c r="J1841" s="1">
        <v>1054.3699999999999</v>
      </c>
      <c r="K1841" s="1">
        <v>5898.26</v>
      </c>
      <c r="L1841" s="1">
        <v>2461.35</v>
      </c>
    </row>
    <row r="1842" spans="1:12" x14ac:dyDescent="0.3">
      <c r="A1842">
        <v>16660</v>
      </c>
      <c r="B1842" t="s">
        <v>5</v>
      </c>
      <c r="C1842" s="1">
        <v>3578.27</v>
      </c>
      <c r="D1842" s="1">
        <v>1406.98</v>
      </c>
      <c r="I1842" s="1">
        <v>2319.9899999999998</v>
      </c>
      <c r="J1842" s="1">
        <v>1054.3699999999999</v>
      </c>
      <c r="K1842" s="1">
        <v>5898.26</v>
      </c>
      <c r="L1842" s="1">
        <v>2461.35</v>
      </c>
    </row>
    <row r="1843" spans="1:12" x14ac:dyDescent="0.3">
      <c r="A1843">
        <v>16612</v>
      </c>
      <c r="B1843" t="s">
        <v>5</v>
      </c>
      <c r="C1843" s="1">
        <v>3578.27</v>
      </c>
      <c r="D1843" s="1">
        <v>1406.98</v>
      </c>
      <c r="I1843" s="1">
        <v>2319.9899999999998</v>
      </c>
      <c r="J1843" s="1">
        <v>1054.3699999999999</v>
      </c>
      <c r="K1843" s="1">
        <v>5898.26</v>
      </c>
      <c r="L1843" s="1">
        <v>2461.35</v>
      </c>
    </row>
    <row r="1844" spans="1:12" x14ac:dyDescent="0.3">
      <c r="A1844">
        <v>15669</v>
      </c>
      <c r="B1844" t="s">
        <v>14</v>
      </c>
      <c r="E1844" s="1">
        <v>3578.27</v>
      </c>
      <c r="F1844" s="1">
        <v>1406.98</v>
      </c>
      <c r="I1844" s="1">
        <v>2319.9899999999998</v>
      </c>
      <c r="J1844" s="1">
        <v>1054.3699999999999</v>
      </c>
      <c r="K1844" s="1">
        <v>5898.26</v>
      </c>
      <c r="L1844" s="1">
        <v>2461.35</v>
      </c>
    </row>
    <row r="1845" spans="1:12" x14ac:dyDescent="0.3">
      <c r="A1845">
        <v>13689</v>
      </c>
      <c r="B1845" t="s">
        <v>14</v>
      </c>
      <c r="C1845" s="1">
        <v>3578.27</v>
      </c>
      <c r="D1845" s="1">
        <v>1406.98</v>
      </c>
      <c r="I1845" s="1">
        <v>2319.9899999999998</v>
      </c>
      <c r="J1845" s="1">
        <v>1054.3699999999999</v>
      </c>
      <c r="K1845" s="1">
        <v>5898.26</v>
      </c>
      <c r="L1845" s="1">
        <v>2461.35</v>
      </c>
    </row>
    <row r="1846" spans="1:12" x14ac:dyDescent="0.3">
      <c r="A1846">
        <v>12834</v>
      </c>
      <c r="B1846" t="s">
        <v>8</v>
      </c>
      <c r="E1846" s="1">
        <v>3578.27</v>
      </c>
      <c r="F1846" s="1">
        <v>1406.98</v>
      </c>
      <c r="I1846" s="1">
        <v>2319.9899999999998</v>
      </c>
      <c r="J1846" s="1">
        <v>1054.3699999999999</v>
      </c>
      <c r="K1846" s="1">
        <v>5898.26</v>
      </c>
      <c r="L1846" s="1">
        <v>2461.35</v>
      </c>
    </row>
    <row r="1847" spans="1:12" x14ac:dyDescent="0.3">
      <c r="A1847">
        <v>12212</v>
      </c>
      <c r="B1847" t="s">
        <v>8</v>
      </c>
      <c r="C1847" s="1">
        <v>3578.27</v>
      </c>
      <c r="D1847" s="1">
        <v>1406.98</v>
      </c>
      <c r="G1847" s="1">
        <v>2319.9899999999998</v>
      </c>
      <c r="H1847" s="1">
        <v>1054.3699999999999</v>
      </c>
      <c r="K1847" s="1">
        <v>5898.26</v>
      </c>
      <c r="L1847" s="1">
        <v>2461.35</v>
      </c>
    </row>
    <row r="1848" spans="1:12" x14ac:dyDescent="0.3">
      <c r="A1848">
        <v>12547</v>
      </c>
      <c r="B1848" t="s">
        <v>8</v>
      </c>
      <c r="E1848" s="1">
        <v>3578.27</v>
      </c>
      <c r="F1848" s="1">
        <v>1406.98</v>
      </c>
      <c r="I1848" s="1">
        <v>2319.9899999999998</v>
      </c>
      <c r="J1848" s="1">
        <v>1054.3699999999999</v>
      </c>
      <c r="K1848" s="1">
        <v>5898.26</v>
      </c>
      <c r="L1848" s="1">
        <v>2461.35</v>
      </c>
    </row>
    <row r="1849" spans="1:12" x14ac:dyDescent="0.3">
      <c r="A1849">
        <v>11826</v>
      </c>
      <c r="B1849" t="s">
        <v>13</v>
      </c>
      <c r="E1849" s="1">
        <v>3578.27</v>
      </c>
      <c r="F1849" s="1">
        <v>1406.98</v>
      </c>
      <c r="G1849" s="1">
        <v>2319.9899999999998</v>
      </c>
      <c r="H1849" s="1">
        <v>1054.3699999999999</v>
      </c>
      <c r="K1849" s="1">
        <v>5898.26</v>
      </c>
      <c r="L1849" s="1">
        <v>2461.35</v>
      </c>
    </row>
    <row r="1850" spans="1:12" x14ac:dyDescent="0.3">
      <c r="A1850">
        <v>11743</v>
      </c>
      <c r="B1850" t="s">
        <v>13</v>
      </c>
      <c r="E1850" s="1">
        <v>3578.27</v>
      </c>
      <c r="F1850" s="1">
        <v>1406.98</v>
      </c>
      <c r="G1850" s="1">
        <v>2319.9899999999998</v>
      </c>
      <c r="H1850" s="1">
        <v>1054.3699999999999</v>
      </c>
      <c r="K1850" s="1">
        <v>5898.26</v>
      </c>
      <c r="L1850" s="1">
        <v>2461.35</v>
      </c>
    </row>
    <row r="1851" spans="1:12" x14ac:dyDescent="0.3">
      <c r="A1851">
        <v>12364</v>
      </c>
      <c r="B1851" t="s">
        <v>11</v>
      </c>
      <c r="E1851" s="1">
        <v>3578.27</v>
      </c>
      <c r="F1851" s="1">
        <v>1406.98</v>
      </c>
      <c r="G1851" s="1">
        <v>2319.9899999999998</v>
      </c>
      <c r="H1851" s="1">
        <v>1054.3699999999999</v>
      </c>
      <c r="K1851" s="1">
        <v>5898.26</v>
      </c>
      <c r="L1851" s="1">
        <v>2461.35</v>
      </c>
    </row>
    <row r="1852" spans="1:12" x14ac:dyDescent="0.3">
      <c r="A1852">
        <v>12917</v>
      </c>
      <c r="B1852" t="s">
        <v>11</v>
      </c>
      <c r="E1852" s="1">
        <v>3578.27</v>
      </c>
      <c r="F1852" s="1">
        <v>1406.98</v>
      </c>
      <c r="G1852" s="1">
        <v>2319.9899999999998</v>
      </c>
      <c r="H1852" s="1">
        <v>1054.3699999999999</v>
      </c>
      <c r="K1852" s="1">
        <v>5898.26</v>
      </c>
      <c r="L1852" s="1">
        <v>2461.35</v>
      </c>
    </row>
    <row r="1853" spans="1:12" x14ac:dyDescent="0.3">
      <c r="A1853">
        <v>11329</v>
      </c>
      <c r="B1853" t="s">
        <v>13</v>
      </c>
      <c r="E1853" s="1">
        <v>3578.27</v>
      </c>
      <c r="F1853" s="1">
        <v>1406.98</v>
      </c>
      <c r="G1853" s="1">
        <v>2319.9899999999998</v>
      </c>
      <c r="H1853" s="1">
        <v>1054.3699999999999</v>
      </c>
      <c r="K1853" s="1">
        <v>5898.26</v>
      </c>
      <c r="L1853" s="1">
        <v>2461.35</v>
      </c>
    </row>
    <row r="1854" spans="1:12" x14ac:dyDescent="0.3">
      <c r="A1854">
        <v>11624</v>
      </c>
      <c r="B1854" t="s">
        <v>13</v>
      </c>
      <c r="E1854" s="1">
        <v>3578.27</v>
      </c>
      <c r="F1854" s="1">
        <v>1406.98</v>
      </c>
      <c r="G1854" s="1">
        <v>2319.9899999999998</v>
      </c>
      <c r="H1854" s="1">
        <v>1054.3699999999999</v>
      </c>
      <c r="K1854" s="1">
        <v>5898.26</v>
      </c>
      <c r="L1854" s="1">
        <v>2461.35</v>
      </c>
    </row>
    <row r="1855" spans="1:12" x14ac:dyDescent="0.3">
      <c r="A1855">
        <v>12438</v>
      </c>
      <c r="B1855" t="s">
        <v>13</v>
      </c>
      <c r="E1855" s="1">
        <v>3578.27</v>
      </c>
      <c r="F1855" s="1">
        <v>1406.98</v>
      </c>
      <c r="G1855" s="1">
        <v>2319.9899999999998</v>
      </c>
      <c r="H1855" s="1">
        <v>1054.3699999999999</v>
      </c>
      <c r="K1855" s="1">
        <v>5898.26</v>
      </c>
      <c r="L1855" s="1">
        <v>2461.35</v>
      </c>
    </row>
    <row r="1856" spans="1:12" x14ac:dyDescent="0.3">
      <c r="A1856">
        <v>12464</v>
      </c>
      <c r="B1856" t="s">
        <v>8</v>
      </c>
      <c r="C1856" s="1">
        <v>3578.27</v>
      </c>
      <c r="D1856" s="1">
        <v>1406.98</v>
      </c>
      <c r="I1856" s="1">
        <v>2319.9899999999998</v>
      </c>
      <c r="J1856" s="1">
        <v>1054.3699999999999</v>
      </c>
      <c r="K1856" s="1">
        <v>5898.26</v>
      </c>
      <c r="L1856" s="1">
        <v>2461.35</v>
      </c>
    </row>
    <row r="1857" spans="1:12" x14ac:dyDescent="0.3">
      <c r="A1857">
        <v>12912</v>
      </c>
      <c r="B1857" t="s">
        <v>11</v>
      </c>
      <c r="E1857" s="1">
        <v>3578.27</v>
      </c>
      <c r="F1857" s="1">
        <v>1406.98</v>
      </c>
      <c r="I1857" s="1">
        <v>2319.9899999999998</v>
      </c>
      <c r="J1857" s="1">
        <v>1054.3699999999999</v>
      </c>
      <c r="K1857" s="1">
        <v>5898.26</v>
      </c>
      <c r="L1857" s="1">
        <v>2461.35</v>
      </c>
    </row>
    <row r="1858" spans="1:12" x14ac:dyDescent="0.3">
      <c r="A1858">
        <v>12483</v>
      </c>
      <c r="B1858" t="s">
        <v>8</v>
      </c>
      <c r="C1858" s="1">
        <v>3578.27</v>
      </c>
      <c r="D1858" s="1">
        <v>1406.98</v>
      </c>
      <c r="I1858" s="1">
        <v>2319.9899999999998</v>
      </c>
      <c r="J1858" s="1">
        <v>1054.3699999999999</v>
      </c>
      <c r="K1858" s="1">
        <v>5898.26</v>
      </c>
      <c r="L1858" s="1">
        <v>2461.35</v>
      </c>
    </row>
    <row r="1859" spans="1:12" x14ac:dyDescent="0.3">
      <c r="A1859">
        <v>11811</v>
      </c>
      <c r="B1859" t="s">
        <v>13</v>
      </c>
      <c r="E1859" s="1">
        <v>3578.27</v>
      </c>
      <c r="F1859" s="1">
        <v>1406.98</v>
      </c>
      <c r="G1859" s="1">
        <v>2319.9899999999998</v>
      </c>
      <c r="H1859" s="1">
        <v>1054.3699999999999</v>
      </c>
      <c r="K1859" s="1">
        <v>5898.26</v>
      </c>
      <c r="L1859" s="1">
        <v>2461.35</v>
      </c>
    </row>
    <row r="1860" spans="1:12" x14ac:dyDescent="0.3">
      <c r="A1860">
        <v>11817</v>
      </c>
      <c r="B1860" t="s">
        <v>13</v>
      </c>
      <c r="E1860" s="1">
        <v>3578.27</v>
      </c>
      <c r="F1860" s="1">
        <v>1406.98</v>
      </c>
      <c r="G1860" s="1">
        <v>2319.9899999999998</v>
      </c>
      <c r="H1860" s="1">
        <v>1054.3699999999999</v>
      </c>
      <c r="K1860" s="1">
        <v>5898.26</v>
      </c>
      <c r="L1860" s="1">
        <v>2461.35</v>
      </c>
    </row>
    <row r="1861" spans="1:12" x14ac:dyDescent="0.3">
      <c r="A1861">
        <v>12383</v>
      </c>
      <c r="B1861" t="s">
        <v>8</v>
      </c>
      <c r="C1861" s="1">
        <v>3578.27</v>
      </c>
      <c r="D1861" s="1">
        <v>1406.98</v>
      </c>
      <c r="I1861" s="1">
        <v>2319.9899999999998</v>
      </c>
      <c r="J1861" s="1">
        <v>1054.3699999999999</v>
      </c>
      <c r="K1861" s="1">
        <v>5898.26</v>
      </c>
      <c r="L1861" s="1">
        <v>2461.35</v>
      </c>
    </row>
    <row r="1862" spans="1:12" x14ac:dyDescent="0.3">
      <c r="A1862">
        <v>11675</v>
      </c>
      <c r="B1862" t="s">
        <v>11</v>
      </c>
      <c r="E1862" s="1">
        <v>3578.27</v>
      </c>
      <c r="F1862" s="1">
        <v>1406.98</v>
      </c>
      <c r="G1862" s="1">
        <v>2319.9899999999998</v>
      </c>
      <c r="H1862" s="1">
        <v>1054.3699999999999</v>
      </c>
      <c r="K1862" s="1">
        <v>5898.26</v>
      </c>
      <c r="L1862" s="1">
        <v>2461.35</v>
      </c>
    </row>
    <row r="1863" spans="1:12" x14ac:dyDescent="0.3">
      <c r="A1863">
        <v>16607</v>
      </c>
      <c r="B1863" t="s">
        <v>5</v>
      </c>
      <c r="C1863" s="1">
        <v>3578.27</v>
      </c>
      <c r="D1863" s="1">
        <v>1406.98</v>
      </c>
      <c r="I1863" s="1">
        <v>2319.2600000000002</v>
      </c>
      <c r="J1863" s="1">
        <v>1058.2</v>
      </c>
      <c r="K1863" s="1">
        <v>5897.5300000000007</v>
      </c>
      <c r="L1863" s="1">
        <v>2465.1800000000003</v>
      </c>
    </row>
    <row r="1864" spans="1:12" x14ac:dyDescent="0.3">
      <c r="A1864">
        <v>11296</v>
      </c>
      <c r="B1864" t="s">
        <v>11</v>
      </c>
      <c r="E1864" s="1">
        <v>3578.27</v>
      </c>
      <c r="F1864" s="1">
        <v>1406.98</v>
      </c>
      <c r="G1864" s="1">
        <v>2319.2600000000002</v>
      </c>
      <c r="H1864" s="1">
        <v>1058.2</v>
      </c>
      <c r="K1864" s="1">
        <v>5897.5300000000007</v>
      </c>
      <c r="L1864" s="1">
        <v>2465.1800000000003</v>
      </c>
    </row>
    <row r="1865" spans="1:12" x14ac:dyDescent="0.3">
      <c r="A1865">
        <v>11886</v>
      </c>
      <c r="B1865" t="s">
        <v>13</v>
      </c>
      <c r="E1865" s="1">
        <v>3578.27</v>
      </c>
      <c r="F1865" s="1">
        <v>1406.98</v>
      </c>
      <c r="G1865" s="1">
        <v>2319.2600000000002</v>
      </c>
      <c r="H1865" s="1">
        <v>1058.2</v>
      </c>
      <c r="K1865" s="1">
        <v>5897.5300000000007</v>
      </c>
      <c r="L1865" s="1">
        <v>2465.1800000000003</v>
      </c>
    </row>
    <row r="1866" spans="1:12" x14ac:dyDescent="0.3">
      <c r="A1866">
        <v>12069</v>
      </c>
      <c r="B1866" t="s">
        <v>13</v>
      </c>
      <c r="E1866" s="1">
        <v>3578.27</v>
      </c>
      <c r="F1866" s="1">
        <v>1406.98</v>
      </c>
      <c r="G1866" s="1">
        <v>2319.2600000000002</v>
      </c>
      <c r="H1866" s="1">
        <v>1058.2</v>
      </c>
      <c r="K1866" s="1">
        <v>5897.5300000000007</v>
      </c>
      <c r="L1866" s="1">
        <v>2465.1800000000003</v>
      </c>
    </row>
    <row r="1867" spans="1:12" x14ac:dyDescent="0.3">
      <c r="A1867">
        <v>11683</v>
      </c>
      <c r="B1867" t="s">
        <v>13</v>
      </c>
      <c r="E1867" s="1">
        <v>3578.27</v>
      </c>
      <c r="F1867" s="1">
        <v>1406.98</v>
      </c>
      <c r="G1867" s="1">
        <v>2318.96</v>
      </c>
      <c r="H1867" s="1">
        <v>1054.45</v>
      </c>
      <c r="K1867" s="1">
        <v>5897.23</v>
      </c>
      <c r="L1867" s="1">
        <v>2461.4300000000003</v>
      </c>
    </row>
    <row r="1868" spans="1:12" x14ac:dyDescent="0.3">
      <c r="A1868">
        <v>11924</v>
      </c>
      <c r="B1868" t="s">
        <v>13</v>
      </c>
      <c r="E1868" s="1">
        <v>3578.27</v>
      </c>
      <c r="F1868" s="1">
        <v>1406.98</v>
      </c>
      <c r="G1868" s="1">
        <v>2318.96</v>
      </c>
      <c r="H1868" s="1">
        <v>1054.45</v>
      </c>
      <c r="K1868" s="1">
        <v>5897.23</v>
      </c>
      <c r="L1868" s="1">
        <v>2461.4300000000003</v>
      </c>
    </row>
    <row r="1869" spans="1:12" x14ac:dyDescent="0.3">
      <c r="A1869">
        <v>15088</v>
      </c>
      <c r="B1869" t="s">
        <v>14</v>
      </c>
      <c r="E1869" s="1">
        <v>3578.27</v>
      </c>
      <c r="F1869" s="1">
        <v>1406.98</v>
      </c>
      <c r="I1869" s="1">
        <v>2317.92</v>
      </c>
      <c r="J1869" s="1">
        <v>1057.3599999999999</v>
      </c>
      <c r="K1869" s="1">
        <v>5896.1900000000005</v>
      </c>
      <c r="L1869" s="1">
        <v>2464.34</v>
      </c>
    </row>
    <row r="1870" spans="1:12" x14ac:dyDescent="0.3">
      <c r="A1870">
        <v>12915</v>
      </c>
      <c r="B1870" t="s">
        <v>11</v>
      </c>
      <c r="E1870" s="1">
        <v>3578.27</v>
      </c>
      <c r="F1870" s="1">
        <v>1406.98</v>
      </c>
      <c r="I1870" s="1">
        <v>2317.92</v>
      </c>
      <c r="J1870" s="1">
        <v>1057.3599999999999</v>
      </c>
      <c r="K1870" s="1">
        <v>5896.1900000000005</v>
      </c>
      <c r="L1870" s="1">
        <v>2464.34</v>
      </c>
    </row>
    <row r="1871" spans="1:12" x14ac:dyDescent="0.3">
      <c r="A1871">
        <v>16620</v>
      </c>
      <c r="B1871" t="s">
        <v>5</v>
      </c>
      <c r="C1871" s="1">
        <v>3578.27</v>
      </c>
      <c r="D1871" s="1">
        <v>1406.98</v>
      </c>
      <c r="I1871" s="1">
        <v>2316.9699999999998</v>
      </c>
      <c r="J1871" s="1">
        <v>1056.77</v>
      </c>
      <c r="K1871" s="1">
        <v>5895.24</v>
      </c>
      <c r="L1871" s="1">
        <v>2463.75</v>
      </c>
    </row>
    <row r="1872" spans="1:12" x14ac:dyDescent="0.3">
      <c r="A1872">
        <v>15089</v>
      </c>
      <c r="B1872" t="s">
        <v>14</v>
      </c>
      <c r="E1872" s="1">
        <v>3578.27</v>
      </c>
      <c r="F1872" s="1">
        <v>1406.98</v>
      </c>
      <c r="I1872" s="1">
        <v>2316.9699999999998</v>
      </c>
      <c r="J1872" s="1">
        <v>1056.77</v>
      </c>
      <c r="K1872" s="1">
        <v>5895.24</v>
      </c>
      <c r="L1872" s="1">
        <v>2463.75</v>
      </c>
    </row>
    <row r="1873" spans="1:12" x14ac:dyDescent="0.3">
      <c r="A1873">
        <v>12151</v>
      </c>
      <c r="B1873" t="s">
        <v>13</v>
      </c>
      <c r="E1873" s="1">
        <v>3578.27</v>
      </c>
      <c r="F1873" s="1">
        <v>1406.98</v>
      </c>
      <c r="G1873" s="1">
        <v>2316.9699999999998</v>
      </c>
      <c r="H1873" s="1">
        <v>1056.77</v>
      </c>
      <c r="K1873" s="1">
        <v>5895.24</v>
      </c>
      <c r="L1873" s="1">
        <v>2463.75</v>
      </c>
    </row>
    <row r="1874" spans="1:12" x14ac:dyDescent="0.3">
      <c r="A1874">
        <v>11538</v>
      </c>
      <c r="B1874" t="s">
        <v>13</v>
      </c>
      <c r="E1874" s="1">
        <v>3578.27</v>
      </c>
      <c r="F1874" s="1">
        <v>1406.98</v>
      </c>
      <c r="G1874" s="1">
        <v>2316.9699999999998</v>
      </c>
      <c r="H1874" s="1">
        <v>1056.77</v>
      </c>
      <c r="K1874" s="1">
        <v>5895.24</v>
      </c>
      <c r="L1874" s="1">
        <v>2463.75</v>
      </c>
    </row>
    <row r="1875" spans="1:12" x14ac:dyDescent="0.3">
      <c r="A1875">
        <v>11591</v>
      </c>
      <c r="B1875" t="s">
        <v>8</v>
      </c>
      <c r="C1875" s="1">
        <v>3578.27</v>
      </c>
      <c r="D1875" s="1">
        <v>1406.98</v>
      </c>
      <c r="G1875" s="1">
        <v>2316.9699999999998</v>
      </c>
      <c r="H1875" s="1">
        <v>1056.77</v>
      </c>
      <c r="K1875" s="1">
        <v>5895.24</v>
      </c>
      <c r="L1875" s="1">
        <v>2463.75</v>
      </c>
    </row>
    <row r="1876" spans="1:12" x14ac:dyDescent="0.3">
      <c r="A1876">
        <v>12190</v>
      </c>
      <c r="B1876" t="s">
        <v>13</v>
      </c>
      <c r="E1876" s="1">
        <v>3578.27</v>
      </c>
      <c r="F1876" s="1">
        <v>1406.98</v>
      </c>
      <c r="G1876" s="1">
        <v>2312.2600000000002</v>
      </c>
      <c r="H1876" s="1">
        <v>1053.82</v>
      </c>
      <c r="K1876" s="1">
        <v>5890.5300000000007</v>
      </c>
      <c r="L1876" s="1">
        <v>2460.8000000000002</v>
      </c>
    </row>
    <row r="1877" spans="1:12" x14ac:dyDescent="0.3">
      <c r="A1877">
        <v>13847</v>
      </c>
      <c r="B1877" t="s">
        <v>14</v>
      </c>
      <c r="C1877" s="1">
        <v>3578.27</v>
      </c>
      <c r="D1877" s="1">
        <v>1406.98</v>
      </c>
      <c r="I1877" s="1">
        <v>2309.9699999999998</v>
      </c>
      <c r="J1877" s="1">
        <v>1052.3900000000001</v>
      </c>
      <c r="K1877" s="1">
        <v>5888.24</v>
      </c>
      <c r="L1877" s="1">
        <v>2459.37</v>
      </c>
    </row>
    <row r="1878" spans="1:12" x14ac:dyDescent="0.3">
      <c r="A1878">
        <v>15083</v>
      </c>
      <c r="B1878" t="s">
        <v>14</v>
      </c>
      <c r="E1878" s="1">
        <v>3578.27</v>
      </c>
      <c r="F1878" s="1">
        <v>1406.98</v>
      </c>
      <c r="I1878" s="1">
        <v>2309.9699999999998</v>
      </c>
      <c r="J1878" s="1">
        <v>1052.3900000000001</v>
      </c>
      <c r="K1878" s="1">
        <v>5888.24</v>
      </c>
      <c r="L1878" s="1">
        <v>2459.37</v>
      </c>
    </row>
    <row r="1879" spans="1:12" x14ac:dyDescent="0.3">
      <c r="A1879">
        <v>12110</v>
      </c>
      <c r="B1879" t="s">
        <v>13</v>
      </c>
      <c r="E1879" s="1">
        <v>3578.27</v>
      </c>
      <c r="F1879" s="1">
        <v>1406.98</v>
      </c>
      <c r="G1879" s="1">
        <v>2309.9699999999998</v>
      </c>
      <c r="H1879" s="1">
        <v>1052.3900000000001</v>
      </c>
      <c r="K1879" s="1">
        <v>5888.24</v>
      </c>
      <c r="L1879" s="1">
        <v>2459.37</v>
      </c>
    </row>
    <row r="1880" spans="1:12" x14ac:dyDescent="0.3">
      <c r="A1880">
        <v>11274</v>
      </c>
      <c r="B1880" t="s">
        <v>11</v>
      </c>
      <c r="E1880" s="1">
        <v>3578.27</v>
      </c>
      <c r="F1880" s="1">
        <v>1406.98</v>
      </c>
      <c r="G1880" s="1">
        <v>2309.9699999999998</v>
      </c>
      <c r="H1880" s="1">
        <v>1052.3900000000001</v>
      </c>
      <c r="K1880" s="1">
        <v>5888.24</v>
      </c>
      <c r="L1880" s="1">
        <v>2459.37</v>
      </c>
    </row>
    <row r="1881" spans="1:12" x14ac:dyDescent="0.3">
      <c r="A1881">
        <v>12561</v>
      </c>
      <c r="B1881" t="s">
        <v>8</v>
      </c>
      <c r="E1881" s="1">
        <v>3578.27</v>
      </c>
      <c r="F1881" s="1">
        <v>1406.98</v>
      </c>
      <c r="I1881" s="1">
        <v>2309.9699999999998</v>
      </c>
      <c r="J1881" s="1">
        <v>1052.3900000000001</v>
      </c>
      <c r="K1881" s="1">
        <v>5888.24</v>
      </c>
      <c r="L1881" s="1">
        <v>2459.37</v>
      </c>
    </row>
    <row r="1882" spans="1:12" x14ac:dyDescent="0.3">
      <c r="A1882">
        <v>11937</v>
      </c>
      <c r="B1882" t="s">
        <v>11</v>
      </c>
      <c r="E1882" s="1">
        <v>3578.27</v>
      </c>
      <c r="F1882" s="1">
        <v>1406.98</v>
      </c>
      <c r="G1882" s="1">
        <v>2309.9699999999998</v>
      </c>
      <c r="H1882" s="1">
        <v>1052.3900000000001</v>
      </c>
      <c r="K1882" s="1">
        <v>5888.24</v>
      </c>
      <c r="L1882" s="1">
        <v>2459.37</v>
      </c>
    </row>
    <row r="1883" spans="1:12" x14ac:dyDescent="0.3">
      <c r="A1883">
        <v>11522</v>
      </c>
      <c r="B1883" t="s">
        <v>11</v>
      </c>
      <c r="E1883" s="1">
        <v>3578.27</v>
      </c>
      <c r="F1883" s="1">
        <v>1406.98</v>
      </c>
      <c r="G1883" s="1">
        <v>2309.9699999999998</v>
      </c>
      <c r="H1883" s="1">
        <v>1052.3900000000001</v>
      </c>
      <c r="K1883" s="1">
        <v>5888.24</v>
      </c>
      <c r="L1883" s="1">
        <v>2459.37</v>
      </c>
    </row>
    <row r="1884" spans="1:12" x14ac:dyDescent="0.3">
      <c r="A1884">
        <v>12849</v>
      </c>
      <c r="B1884" t="s">
        <v>8</v>
      </c>
      <c r="E1884" s="1">
        <v>3578.27</v>
      </c>
      <c r="F1884" s="1">
        <v>1406.98</v>
      </c>
      <c r="I1884" s="1">
        <v>2309.9699999999998</v>
      </c>
      <c r="J1884" s="1">
        <v>1052.3900000000001</v>
      </c>
      <c r="K1884" s="1">
        <v>5888.24</v>
      </c>
      <c r="L1884" s="1">
        <v>2459.37</v>
      </c>
    </row>
    <row r="1885" spans="1:12" x14ac:dyDescent="0.3">
      <c r="A1885">
        <v>12522</v>
      </c>
      <c r="B1885" t="s">
        <v>8</v>
      </c>
      <c r="E1885" s="1">
        <v>3578.27</v>
      </c>
      <c r="F1885" s="1">
        <v>1406.98</v>
      </c>
      <c r="I1885" s="1">
        <v>2309.9699999999998</v>
      </c>
      <c r="J1885" s="1">
        <v>1052.3900000000001</v>
      </c>
      <c r="K1885" s="1">
        <v>5888.24</v>
      </c>
      <c r="L1885" s="1">
        <v>2459.37</v>
      </c>
    </row>
    <row r="1886" spans="1:12" x14ac:dyDescent="0.3">
      <c r="A1886">
        <v>12255</v>
      </c>
      <c r="B1886" t="s">
        <v>8</v>
      </c>
      <c r="C1886" s="1">
        <v>3578.27</v>
      </c>
      <c r="D1886" s="1">
        <v>1406.98</v>
      </c>
      <c r="G1886" s="1">
        <v>2304.98</v>
      </c>
      <c r="H1886" s="1">
        <v>1049.26</v>
      </c>
      <c r="K1886" s="1">
        <v>5883.25</v>
      </c>
      <c r="L1886" s="1">
        <v>2456.2399999999998</v>
      </c>
    </row>
    <row r="1887" spans="1:12" x14ac:dyDescent="0.3">
      <c r="A1887">
        <v>12866</v>
      </c>
      <c r="B1887" t="s">
        <v>8</v>
      </c>
      <c r="E1887" s="1">
        <v>3578.27</v>
      </c>
      <c r="F1887" s="1">
        <v>1406.98</v>
      </c>
      <c r="I1887" s="1">
        <v>2304.98</v>
      </c>
      <c r="J1887" s="1">
        <v>1049.26</v>
      </c>
      <c r="K1887" s="1">
        <v>5883.25</v>
      </c>
      <c r="L1887" s="1">
        <v>2456.2399999999998</v>
      </c>
    </row>
    <row r="1888" spans="1:12" x14ac:dyDescent="0.3">
      <c r="A1888">
        <v>12717</v>
      </c>
      <c r="B1888" t="s">
        <v>8</v>
      </c>
      <c r="E1888" s="1">
        <v>3578.27</v>
      </c>
      <c r="F1888" s="1">
        <v>1406.98</v>
      </c>
      <c r="I1888" s="1">
        <v>2304.98</v>
      </c>
      <c r="J1888" s="1">
        <v>1049.26</v>
      </c>
      <c r="K1888" s="1">
        <v>5883.25</v>
      </c>
      <c r="L1888" s="1">
        <v>2456.2399999999998</v>
      </c>
    </row>
    <row r="1889" spans="1:12" x14ac:dyDescent="0.3">
      <c r="A1889">
        <v>14705</v>
      </c>
      <c r="B1889" t="s">
        <v>14</v>
      </c>
      <c r="C1889" s="1">
        <v>3578.27</v>
      </c>
      <c r="D1889" s="1">
        <v>1406.98</v>
      </c>
      <c r="I1889" s="1">
        <v>2297.2800000000002</v>
      </c>
      <c r="J1889" s="1">
        <v>1044.44</v>
      </c>
      <c r="K1889" s="1">
        <v>5875.55</v>
      </c>
      <c r="L1889" s="1">
        <v>2451.42</v>
      </c>
    </row>
    <row r="1890" spans="1:12" x14ac:dyDescent="0.3">
      <c r="A1890">
        <v>11592</v>
      </c>
      <c r="B1890" t="s">
        <v>8</v>
      </c>
      <c r="C1890" s="1">
        <v>3578.27</v>
      </c>
      <c r="D1890" s="1">
        <v>1406.98</v>
      </c>
      <c r="G1890" s="1">
        <v>2297.2800000000002</v>
      </c>
      <c r="H1890" s="1">
        <v>1044.44</v>
      </c>
      <c r="K1890" s="1">
        <v>5875.55</v>
      </c>
      <c r="L1890" s="1">
        <v>2451.42</v>
      </c>
    </row>
    <row r="1891" spans="1:12" x14ac:dyDescent="0.3">
      <c r="A1891">
        <v>12184</v>
      </c>
      <c r="B1891" t="s">
        <v>11</v>
      </c>
      <c r="E1891" s="1">
        <v>3578.27</v>
      </c>
      <c r="F1891" s="1">
        <v>1406.98</v>
      </c>
      <c r="G1891" s="1">
        <v>2297.2800000000002</v>
      </c>
      <c r="H1891" s="1">
        <v>1044.44</v>
      </c>
      <c r="K1891" s="1">
        <v>5875.55</v>
      </c>
      <c r="L1891" s="1">
        <v>2451.42</v>
      </c>
    </row>
    <row r="1892" spans="1:12" x14ac:dyDescent="0.3">
      <c r="A1892">
        <v>11531</v>
      </c>
      <c r="B1892" t="s">
        <v>13</v>
      </c>
      <c r="E1892" s="1">
        <v>3578.27</v>
      </c>
      <c r="F1892" s="1">
        <v>1406.98</v>
      </c>
      <c r="G1892" s="1">
        <v>2297.2800000000002</v>
      </c>
      <c r="H1892" s="1">
        <v>1044.44</v>
      </c>
      <c r="K1892" s="1">
        <v>5875.55</v>
      </c>
      <c r="L1892" s="1">
        <v>2451.42</v>
      </c>
    </row>
    <row r="1893" spans="1:12" x14ac:dyDescent="0.3">
      <c r="A1893">
        <v>12441</v>
      </c>
      <c r="B1893" t="s">
        <v>13</v>
      </c>
      <c r="E1893" s="1">
        <v>3578.27</v>
      </c>
      <c r="F1893" s="1">
        <v>1406.98</v>
      </c>
      <c r="G1893" s="1">
        <v>2297.2800000000002</v>
      </c>
      <c r="H1893" s="1">
        <v>1044.44</v>
      </c>
      <c r="K1893" s="1">
        <v>5875.55</v>
      </c>
      <c r="L1893" s="1">
        <v>2451.42</v>
      </c>
    </row>
    <row r="1894" spans="1:12" x14ac:dyDescent="0.3">
      <c r="A1894">
        <v>12468</v>
      </c>
      <c r="B1894" t="s">
        <v>8</v>
      </c>
      <c r="C1894" s="1">
        <v>3578.27</v>
      </c>
      <c r="D1894" s="1">
        <v>1406.98</v>
      </c>
      <c r="I1894" s="1">
        <v>2297.2800000000002</v>
      </c>
      <c r="J1894" s="1">
        <v>1044.44</v>
      </c>
      <c r="K1894" s="1">
        <v>5875.55</v>
      </c>
      <c r="L1894" s="1">
        <v>2451.42</v>
      </c>
    </row>
    <row r="1895" spans="1:12" x14ac:dyDescent="0.3">
      <c r="A1895">
        <v>11628</v>
      </c>
      <c r="B1895" t="s">
        <v>13</v>
      </c>
      <c r="E1895" s="1">
        <v>3578.27</v>
      </c>
      <c r="F1895" s="1">
        <v>1406.98</v>
      </c>
      <c r="G1895" s="1">
        <v>2297.2800000000002</v>
      </c>
      <c r="H1895" s="1">
        <v>1044.44</v>
      </c>
      <c r="K1895" s="1">
        <v>5875.55</v>
      </c>
      <c r="L1895" s="1">
        <v>2451.42</v>
      </c>
    </row>
    <row r="1896" spans="1:12" x14ac:dyDescent="0.3">
      <c r="A1896">
        <v>12207</v>
      </c>
      <c r="B1896" t="s">
        <v>11</v>
      </c>
      <c r="E1896" s="1">
        <v>3578.27</v>
      </c>
      <c r="F1896" s="1">
        <v>1406.98</v>
      </c>
      <c r="G1896" s="1">
        <v>2297.2800000000002</v>
      </c>
      <c r="H1896" s="1">
        <v>1044.44</v>
      </c>
      <c r="K1896" s="1">
        <v>5875.55</v>
      </c>
      <c r="L1896" s="1">
        <v>2451.42</v>
      </c>
    </row>
    <row r="1897" spans="1:12" x14ac:dyDescent="0.3">
      <c r="A1897">
        <v>12883</v>
      </c>
      <c r="B1897" t="s">
        <v>13</v>
      </c>
      <c r="E1897" s="1">
        <v>3578.27</v>
      </c>
      <c r="F1897" s="1">
        <v>1406.98</v>
      </c>
      <c r="I1897" s="1">
        <v>2297.2800000000002</v>
      </c>
      <c r="J1897" s="1">
        <v>1044.44</v>
      </c>
      <c r="K1897" s="1">
        <v>5875.55</v>
      </c>
      <c r="L1897" s="1">
        <v>2451.42</v>
      </c>
    </row>
    <row r="1898" spans="1:12" x14ac:dyDescent="0.3">
      <c r="A1898">
        <v>11303</v>
      </c>
      <c r="B1898" t="s">
        <v>11</v>
      </c>
      <c r="E1898" s="1">
        <v>3578.27</v>
      </c>
      <c r="F1898" s="1">
        <v>1406.98</v>
      </c>
      <c r="G1898" s="1">
        <v>2297.2800000000002</v>
      </c>
      <c r="H1898" s="1">
        <v>1044.44</v>
      </c>
      <c r="K1898" s="1">
        <v>5875.55</v>
      </c>
      <c r="L1898" s="1">
        <v>2451.42</v>
      </c>
    </row>
    <row r="1899" spans="1:12" x14ac:dyDescent="0.3">
      <c r="A1899">
        <v>16351</v>
      </c>
      <c r="B1899" t="s">
        <v>5</v>
      </c>
      <c r="C1899" s="1">
        <v>3578.27</v>
      </c>
      <c r="D1899" s="1">
        <v>1406.98</v>
      </c>
      <c r="I1899" s="1">
        <v>2294.9899999999998</v>
      </c>
      <c r="J1899" s="1">
        <v>1043.01</v>
      </c>
      <c r="K1899" s="1">
        <v>5873.26</v>
      </c>
      <c r="L1899" s="1">
        <v>2449.9899999999998</v>
      </c>
    </row>
    <row r="1900" spans="1:12" x14ac:dyDescent="0.3">
      <c r="A1900">
        <v>16659</v>
      </c>
      <c r="B1900" t="s">
        <v>5</v>
      </c>
      <c r="C1900" s="1">
        <v>3578.27</v>
      </c>
      <c r="D1900" s="1">
        <v>1406.98</v>
      </c>
      <c r="I1900" s="1">
        <v>2294.9899999999998</v>
      </c>
      <c r="J1900" s="1">
        <v>1043.01</v>
      </c>
      <c r="K1900" s="1">
        <v>5873.26</v>
      </c>
      <c r="L1900" s="1">
        <v>2449.9899999999998</v>
      </c>
    </row>
    <row r="1901" spans="1:12" x14ac:dyDescent="0.3">
      <c r="A1901">
        <v>16658</v>
      </c>
      <c r="B1901" t="s">
        <v>5</v>
      </c>
      <c r="C1901" s="1">
        <v>3578.27</v>
      </c>
      <c r="D1901" s="1">
        <v>1406.98</v>
      </c>
      <c r="I1901" s="1">
        <v>2294.9899999999998</v>
      </c>
      <c r="J1901" s="1">
        <v>1043.01</v>
      </c>
      <c r="K1901" s="1">
        <v>5873.26</v>
      </c>
      <c r="L1901" s="1">
        <v>2449.9899999999998</v>
      </c>
    </row>
    <row r="1902" spans="1:12" x14ac:dyDescent="0.3">
      <c r="A1902">
        <v>13687</v>
      </c>
      <c r="B1902" t="s">
        <v>14</v>
      </c>
      <c r="C1902" s="1">
        <v>3578.27</v>
      </c>
      <c r="D1902" s="1">
        <v>1406.98</v>
      </c>
      <c r="I1902" s="1">
        <v>2294.9899999999998</v>
      </c>
      <c r="J1902" s="1">
        <v>1043.01</v>
      </c>
      <c r="K1902" s="1">
        <v>5873.26</v>
      </c>
      <c r="L1902" s="1">
        <v>2449.9899999999998</v>
      </c>
    </row>
    <row r="1903" spans="1:12" x14ac:dyDescent="0.3">
      <c r="A1903">
        <v>14794</v>
      </c>
      <c r="B1903" t="s">
        <v>14</v>
      </c>
      <c r="C1903" s="1">
        <v>3578.27</v>
      </c>
      <c r="D1903" s="1">
        <v>1406.98</v>
      </c>
      <c r="I1903" s="1">
        <v>2294.9899999999998</v>
      </c>
      <c r="J1903" s="1">
        <v>1043.01</v>
      </c>
      <c r="K1903" s="1">
        <v>5873.26</v>
      </c>
      <c r="L1903" s="1">
        <v>2449.9899999999998</v>
      </c>
    </row>
    <row r="1904" spans="1:12" x14ac:dyDescent="0.3">
      <c r="A1904">
        <v>11696</v>
      </c>
      <c r="B1904" t="s">
        <v>11</v>
      </c>
      <c r="E1904" s="1">
        <v>3578.27</v>
      </c>
      <c r="F1904" s="1">
        <v>1406.98</v>
      </c>
      <c r="G1904" s="1">
        <v>2294.9899999999998</v>
      </c>
      <c r="H1904" s="1">
        <v>1043.01</v>
      </c>
      <c r="K1904" s="1">
        <v>5873.26</v>
      </c>
      <c r="L1904" s="1">
        <v>2449.9899999999998</v>
      </c>
    </row>
    <row r="1905" spans="1:12" x14ac:dyDescent="0.3">
      <c r="A1905">
        <v>11317</v>
      </c>
      <c r="B1905" t="s">
        <v>11</v>
      </c>
      <c r="E1905" s="1">
        <v>3578.27</v>
      </c>
      <c r="F1905" s="1">
        <v>1406.98</v>
      </c>
      <c r="G1905" s="1">
        <v>2294.9899999999998</v>
      </c>
      <c r="H1905" s="1">
        <v>1043.01</v>
      </c>
      <c r="K1905" s="1">
        <v>5873.26</v>
      </c>
      <c r="L1905" s="1">
        <v>2449.9899999999998</v>
      </c>
    </row>
    <row r="1906" spans="1:12" x14ac:dyDescent="0.3">
      <c r="A1906">
        <v>11537</v>
      </c>
      <c r="B1906" t="s">
        <v>13</v>
      </c>
      <c r="E1906" s="1">
        <v>3578.27</v>
      </c>
      <c r="F1906" s="1">
        <v>1406.98</v>
      </c>
      <c r="G1906" s="1">
        <v>2294.9899999999998</v>
      </c>
      <c r="H1906" s="1">
        <v>1043.01</v>
      </c>
      <c r="K1906" s="1">
        <v>5873.26</v>
      </c>
      <c r="L1906" s="1">
        <v>2449.9899999999998</v>
      </c>
    </row>
    <row r="1907" spans="1:12" x14ac:dyDescent="0.3">
      <c r="A1907">
        <v>12217</v>
      </c>
      <c r="B1907" t="s">
        <v>8</v>
      </c>
      <c r="C1907" s="1">
        <v>3578.27</v>
      </c>
      <c r="D1907" s="1">
        <v>1406.98</v>
      </c>
      <c r="G1907" s="1">
        <v>2294.9899999999998</v>
      </c>
      <c r="H1907" s="1">
        <v>1043.01</v>
      </c>
      <c r="K1907" s="1">
        <v>5873.26</v>
      </c>
      <c r="L1907" s="1">
        <v>2449.9899999999998</v>
      </c>
    </row>
    <row r="1908" spans="1:12" x14ac:dyDescent="0.3">
      <c r="A1908">
        <v>12267</v>
      </c>
      <c r="B1908" t="s">
        <v>8</v>
      </c>
      <c r="C1908" s="1">
        <v>3578.27</v>
      </c>
      <c r="D1908" s="1">
        <v>1406.98</v>
      </c>
      <c r="I1908" s="1">
        <v>2294.9899999999998</v>
      </c>
      <c r="J1908" s="1">
        <v>1043.01</v>
      </c>
      <c r="K1908" s="1">
        <v>5873.26</v>
      </c>
      <c r="L1908" s="1">
        <v>2449.9899999999998</v>
      </c>
    </row>
    <row r="1909" spans="1:12" x14ac:dyDescent="0.3">
      <c r="A1909">
        <v>11129</v>
      </c>
      <c r="B1909" t="s">
        <v>11</v>
      </c>
      <c r="E1909" s="1">
        <v>3578.27</v>
      </c>
      <c r="F1909" s="1">
        <v>1406.98</v>
      </c>
      <c r="G1909" s="1">
        <v>2294.9899999999998</v>
      </c>
      <c r="H1909" s="1">
        <v>1043.01</v>
      </c>
      <c r="K1909" s="1">
        <v>5873.26</v>
      </c>
      <c r="L1909" s="1">
        <v>2449.9899999999998</v>
      </c>
    </row>
    <row r="1910" spans="1:12" x14ac:dyDescent="0.3">
      <c r="A1910">
        <v>12290</v>
      </c>
      <c r="B1910" t="s">
        <v>8</v>
      </c>
      <c r="C1910" s="1">
        <v>3578.27</v>
      </c>
      <c r="D1910" s="1">
        <v>1406.98</v>
      </c>
      <c r="I1910" s="1">
        <v>2294.9899999999998</v>
      </c>
      <c r="J1910" s="1">
        <v>1043.01</v>
      </c>
      <c r="K1910" s="1">
        <v>5873.26</v>
      </c>
      <c r="L1910" s="1">
        <v>2449.9899999999998</v>
      </c>
    </row>
    <row r="1911" spans="1:12" x14ac:dyDescent="0.3">
      <c r="A1911">
        <v>11611</v>
      </c>
      <c r="B1911" t="s">
        <v>8</v>
      </c>
      <c r="C1911" s="1">
        <v>3578.27</v>
      </c>
      <c r="D1911" s="1">
        <v>1406.98</v>
      </c>
      <c r="G1911" s="1">
        <v>2294.9899999999998</v>
      </c>
      <c r="H1911" s="1">
        <v>1043.01</v>
      </c>
      <c r="K1911" s="1">
        <v>5873.26</v>
      </c>
      <c r="L1911" s="1">
        <v>2449.9899999999998</v>
      </c>
    </row>
    <row r="1912" spans="1:12" x14ac:dyDescent="0.3">
      <c r="A1912">
        <v>12174</v>
      </c>
      <c r="B1912" t="s">
        <v>13</v>
      </c>
      <c r="E1912" s="1">
        <v>3578.27</v>
      </c>
      <c r="F1912" s="1">
        <v>1406.98</v>
      </c>
      <c r="G1912" s="1">
        <v>2294.9899999999998</v>
      </c>
      <c r="H1912" s="1">
        <v>1043.01</v>
      </c>
      <c r="K1912" s="1">
        <v>5873.26</v>
      </c>
      <c r="L1912" s="1">
        <v>2449.9899999999998</v>
      </c>
    </row>
    <row r="1913" spans="1:12" x14ac:dyDescent="0.3">
      <c r="A1913">
        <v>11779</v>
      </c>
      <c r="B1913" t="s">
        <v>11</v>
      </c>
      <c r="E1913" s="1">
        <v>3578.27</v>
      </c>
      <c r="F1913" s="1">
        <v>1406.98</v>
      </c>
      <c r="G1913" s="1">
        <v>2294.9899999999998</v>
      </c>
      <c r="H1913" s="1">
        <v>1043.01</v>
      </c>
      <c r="K1913" s="1">
        <v>5873.26</v>
      </c>
      <c r="L1913" s="1">
        <v>2449.9899999999998</v>
      </c>
    </row>
    <row r="1914" spans="1:12" x14ac:dyDescent="0.3">
      <c r="A1914">
        <v>11956</v>
      </c>
      <c r="B1914" t="s">
        <v>13</v>
      </c>
      <c r="E1914" s="1">
        <v>3578.27</v>
      </c>
      <c r="F1914" s="1">
        <v>1406.98</v>
      </c>
      <c r="G1914" s="1">
        <v>2294.9899999999998</v>
      </c>
      <c r="H1914" s="1">
        <v>1043.01</v>
      </c>
      <c r="K1914" s="1">
        <v>5873.26</v>
      </c>
      <c r="L1914" s="1">
        <v>2449.9899999999998</v>
      </c>
    </row>
    <row r="1915" spans="1:12" x14ac:dyDescent="0.3">
      <c r="A1915">
        <v>11778</v>
      </c>
      <c r="B1915" t="s">
        <v>11</v>
      </c>
      <c r="E1915" s="1">
        <v>3578.27</v>
      </c>
      <c r="F1915" s="1">
        <v>1406.98</v>
      </c>
      <c r="G1915" s="1">
        <v>2294.9899999999998</v>
      </c>
      <c r="H1915" s="1">
        <v>1043.01</v>
      </c>
      <c r="K1915" s="1">
        <v>5873.26</v>
      </c>
      <c r="L1915" s="1">
        <v>2449.9899999999998</v>
      </c>
    </row>
    <row r="1916" spans="1:12" x14ac:dyDescent="0.3">
      <c r="A1916">
        <v>11291</v>
      </c>
      <c r="B1916" t="s">
        <v>13</v>
      </c>
      <c r="E1916" s="1">
        <v>3578.27</v>
      </c>
      <c r="F1916" s="1">
        <v>1406.98</v>
      </c>
      <c r="G1916" s="1">
        <v>2294.9899999999998</v>
      </c>
      <c r="H1916" s="1">
        <v>1043.01</v>
      </c>
      <c r="K1916" s="1">
        <v>5873.26</v>
      </c>
      <c r="L1916" s="1">
        <v>2449.9899999999998</v>
      </c>
    </row>
    <row r="1917" spans="1:12" x14ac:dyDescent="0.3">
      <c r="A1917">
        <v>11983</v>
      </c>
      <c r="B1917" t="s">
        <v>13</v>
      </c>
      <c r="E1917" s="1">
        <v>3578.27</v>
      </c>
      <c r="F1917" s="1">
        <v>1406.98</v>
      </c>
      <c r="G1917" s="1">
        <v>2294.9899999999998</v>
      </c>
      <c r="H1917" s="1">
        <v>1043.01</v>
      </c>
      <c r="K1917" s="1">
        <v>5873.26</v>
      </c>
      <c r="L1917" s="1">
        <v>2449.9899999999998</v>
      </c>
    </row>
    <row r="1918" spans="1:12" x14ac:dyDescent="0.3">
      <c r="A1918">
        <v>12076</v>
      </c>
      <c r="B1918" t="s">
        <v>13</v>
      </c>
      <c r="E1918" s="1">
        <v>3578.27</v>
      </c>
      <c r="F1918" s="1">
        <v>1406.98</v>
      </c>
      <c r="G1918" s="1">
        <v>2294.9899999999998</v>
      </c>
      <c r="H1918" s="1">
        <v>1043.01</v>
      </c>
      <c r="K1918" s="1">
        <v>5873.26</v>
      </c>
      <c r="L1918" s="1">
        <v>2449.9899999999998</v>
      </c>
    </row>
    <row r="1919" spans="1:12" x14ac:dyDescent="0.3">
      <c r="A1919">
        <v>26018</v>
      </c>
      <c r="B1919" t="s">
        <v>11</v>
      </c>
      <c r="E1919" s="1">
        <v>3399.99</v>
      </c>
      <c r="F1919" s="1">
        <v>1487.84</v>
      </c>
      <c r="G1919" s="1">
        <v>2469.0500000000002</v>
      </c>
      <c r="H1919" s="1">
        <v>935.53</v>
      </c>
      <c r="K1919" s="1">
        <v>5869.04</v>
      </c>
      <c r="L1919" s="1">
        <v>2423.37</v>
      </c>
    </row>
    <row r="1920" spans="1:12" x14ac:dyDescent="0.3">
      <c r="A1920">
        <v>26041</v>
      </c>
      <c r="B1920" t="s">
        <v>11</v>
      </c>
      <c r="E1920" s="1">
        <v>3399.99</v>
      </c>
      <c r="F1920" s="1">
        <v>1487.84</v>
      </c>
      <c r="G1920" s="1">
        <v>2460.9899999999998</v>
      </c>
      <c r="H1920" s="1">
        <v>950.28</v>
      </c>
      <c r="K1920" s="1">
        <v>5860.98</v>
      </c>
      <c r="L1920" s="1">
        <v>2438.12</v>
      </c>
    </row>
    <row r="1921" spans="1:12" x14ac:dyDescent="0.3">
      <c r="A1921">
        <v>26114</v>
      </c>
      <c r="B1921" t="s">
        <v>13</v>
      </c>
      <c r="E1921" s="1">
        <v>3399.99</v>
      </c>
      <c r="F1921" s="1">
        <v>1487.84</v>
      </c>
      <c r="I1921" s="1">
        <v>2453.04</v>
      </c>
      <c r="J1921" s="1">
        <v>945.31</v>
      </c>
      <c r="K1921" s="1">
        <v>5853.03</v>
      </c>
      <c r="L1921" s="1">
        <v>2433.1499999999996</v>
      </c>
    </row>
    <row r="1922" spans="1:12" x14ac:dyDescent="0.3">
      <c r="A1922">
        <v>25990</v>
      </c>
      <c r="B1922" t="s">
        <v>11</v>
      </c>
      <c r="E1922" s="1">
        <v>3399.99</v>
      </c>
      <c r="F1922" s="1">
        <v>1487.84</v>
      </c>
      <c r="G1922" s="1">
        <v>2447.0500000000002</v>
      </c>
      <c r="H1922" s="1">
        <v>916.62</v>
      </c>
      <c r="K1922" s="1">
        <v>5847.04</v>
      </c>
      <c r="L1922" s="1">
        <v>2404.46</v>
      </c>
    </row>
    <row r="1923" spans="1:12" x14ac:dyDescent="0.3">
      <c r="A1923">
        <v>26096</v>
      </c>
      <c r="B1923" t="s">
        <v>13</v>
      </c>
      <c r="E1923" s="1">
        <v>3399.99</v>
      </c>
      <c r="F1923" s="1">
        <v>1487.84</v>
      </c>
      <c r="I1923" s="1">
        <v>2443.5500000000002</v>
      </c>
      <c r="J1923" s="1">
        <v>939.37</v>
      </c>
      <c r="K1923" s="1">
        <v>5843.54</v>
      </c>
      <c r="L1923" s="1">
        <v>2427.21</v>
      </c>
    </row>
    <row r="1924" spans="1:12" x14ac:dyDescent="0.3">
      <c r="A1924">
        <v>16393</v>
      </c>
      <c r="B1924" t="s">
        <v>8</v>
      </c>
      <c r="G1924" s="1">
        <v>3446.4</v>
      </c>
      <c r="H1924" s="1">
        <v>1097.81</v>
      </c>
      <c r="I1924" s="1">
        <v>2394.9699999999998</v>
      </c>
      <c r="J1924" s="1">
        <v>1101.31</v>
      </c>
      <c r="K1924" s="1">
        <v>5841.37</v>
      </c>
      <c r="L1924" s="1">
        <v>2199.12</v>
      </c>
    </row>
    <row r="1925" spans="1:12" x14ac:dyDescent="0.3">
      <c r="A1925">
        <v>26061</v>
      </c>
      <c r="B1925" t="s">
        <v>13</v>
      </c>
      <c r="E1925" s="1">
        <v>3399.99</v>
      </c>
      <c r="F1925" s="1">
        <v>1487.84</v>
      </c>
      <c r="G1925" s="1">
        <v>2438.06</v>
      </c>
      <c r="H1925" s="1">
        <v>914.55</v>
      </c>
      <c r="K1925" s="1">
        <v>5838.0499999999993</v>
      </c>
      <c r="L1925" s="1">
        <v>2402.39</v>
      </c>
    </row>
    <row r="1926" spans="1:12" x14ac:dyDescent="0.3">
      <c r="A1926">
        <v>26056</v>
      </c>
      <c r="B1926" t="s">
        <v>13</v>
      </c>
      <c r="E1926" s="1">
        <v>3399.99</v>
      </c>
      <c r="F1926" s="1">
        <v>1487.84</v>
      </c>
      <c r="G1926" s="1">
        <v>2438.06</v>
      </c>
      <c r="H1926" s="1">
        <v>914.55</v>
      </c>
      <c r="K1926" s="1">
        <v>5838.0499999999993</v>
      </c>
      <c r="L1926" s="1">
        <v>2402.39</v>
      </c>
    </row>
    <row r="1927" spans="1:12" x14ac:dyDescent="0.3">
      <c r="A1927">
        <v>26058</v>
      </c>
      <c r="B1927" t="s">
        <v>13</v>
      </c>
      <c r="E1927" s="1">
        <v>3399.99</v>
      </c>
      <c r="F1927" s="1">
        <v>1487.84</v>
      </c>
      <c r="G1927" s="1">
        <v>2438.06</v>
      </c>
      <c r="H1927" s="1">
        <v>914.55</v>
      </c>
      <c r="K1927" s="1">
        <v>5838.0499999999993</v>
      </c>
      <c r="L1927" s="1">
        <v>2402.39</v>
      </c>
    </row>
    <row r="1928" spans="1:12" x14ac:dyDescent="0.3">
      <c r="A1928">
        <v>11380</v>
      </c>
      <c r="B1928" t="s">
        <v>9</v>
      </c>
      <c r="E1928" s="1">
        <v>3399.99</v>
      </c>
      <c r="F1928" s="1">
        <v>1487.84</v>
      </c>
      <c r="G1928" s="1">
        <v>2437.92</v>
      </c>
      <c r="H1928" s="1">
        <v>1132.48</v>
      </c>
      <c r="K1928" s="1">
        <v>5837.91</v>
      </c>
      <c r="L1928" s="1">
        <v>2620.3199999999997</v>
      </c>
    </row>
    <row r="1929" spans="1:12" x14ac:dyDescent="0.3">
      <c r="A1929">
        <v>12123</v>
      </c>
      <c r="B1929" t="s">
        <v>14</v>
      </c>
      <c r="E1929" s="1">
        <v>2049.1</v>
      </c>
      <c r="F1929" s="1">
        <v>797.12</v>
      </c>
      <c r="G1929" s="1">
        <v>2351.96</v>
      </c>
      <c r="H1929" s="1">
        <v>1074.3800000000001</v>
      </c>
      <c r="I1929" s="1">
        <v>1436.78</v>
      </c>
      <c r="J1929" s="1">
        <v>550.57000000000005</v>
      </c>
      <c r="K1929" s="1">
        <v>5837.8399999999992</v>
      </c>
      <c r="L1929" s="1">
        <v>2422.0700000000002</v>
      </c>
    </row>
    <row r="1930" spans="1:12" x14ac:dyDescent="0.3">
      <c r="A1930">
        <v>26066</v>
      </c>
      <c r="B1930" t="s">
        <v>13</v>
      </c>
      <c r="E1930" s="1">
        <v>3374.99</v>
      </c>
      <c r="F1930" s="1">
        <v>1476.9</v>
      </c>
      <c r="G1930" s="1">
        <v>2457.0300000000002</v>
      </c>
      <c r="H1930" s="1">
        <v>924.45</v>
      </c>
      <c r="K1930" s="1">
        <v>5832.02</v>
      </c>
      <c r="L1930" s="1">
        <v>2401.3500000000004</v>
      </c>
    </row>
    <row r="1931" spans="1:12" x14ac:dyDescent="0.3">
      <c r="A1931">
        <v>12133</v>
      </c>
      <c r="B1931" t="s">
        <v>14</v>
      </c>
      <c r="E1931" s="1">
        <v>2071.42</v>
      </c>
      <c r="F1931" s="1">
        <v>805.8</v>
      </c>
      <c r="G1931" s="1">
        <v>2441.9299999999998</v>
      </c>
      <c r="H1931" s="1">
        <v>1110.9100000000001</v>
      </c>
      <c r="I1931" s="1">
        <v>1317.33</v>
      </c>
      <c r="J1931" s="1">
        <v>499.15</v>
      </c>
      <c r="K1931" s="1">
        <v>5830.68</v>
      </c>
      <c r="L1931" s="1">
        <v>2415.86</v>
      </c>
    </row>
    <row r="1932" spans="1:12" x14ac:dyDescent="0.3">
      <c r="A1932">
        <v>26091</v>
      </c>
      <c r="B1932" t="s">
        <v>13</v>
      </c>
      <c r="E1932" s="1">
        <v>3374.99</v>
      </c>
      <c r="F1932" s="1">
        <v>1476.9</v>
      </c>
      <c r="G1932" s="1">
        <v>2453.04</v>
      </c>
      <c r="H1932" s="1">
        <v>945.31</v>
      </c>
      <c r="K1932" s="1">
        <v>5828.03</v>
      </c>
      <c r="L1932" s="1">
        <v>2422.21</v>
      </c>
    </row>
    <row r="1933" spans="1:12" x14ac:dyDescent="0.3">
      <c r="A1933">
        <v>25980</v>
      </c>
      <c r="B1933" t="s">
        <v>11</v>
      </c>
      <c r="C1933" s="1">
        <v>3399.99</v>
      </c>
      <c r="D1933" s="1">
        <v>1487.84</v>
      </c>
      <c r="G1933" s="1">
        <v>2419.06</v>
      </c>
      <c r="H1933" s="1">
        <v>924.04</v>
      </c>
      <c r="K1933" s="1">
        <v>5819.0499999999993</v>
      </c>
      <c r="L1933" s="1">
        <v>2411.88</v>
      </c>
    </row>
    <row r="1934" spans="1:12" x14ac:dyDescent="0.3">
      <c r="A1934">
        <v>26090</v>
      </c>
      <c r="B1934" t="s">
        <v>13</v>
      </c>
      <c r="E1934" s="1">
        <v>3399.99</v>
      </c>
      <c r="F1934" s="1">
        <v>1487.84</v>
      </c>
      <c r="I1934" s="1">
        <v>2419.06</v>
      </c>
      <c r="J1934" s="1">
        <v>924.04</v>
      </c>
      <c r="K1934" s="1">
        <v>5819.0499999999993</v>
      </c>
      <c r="L1934" s="1">
        <v>2411.88</v>
      </c>
    </row>
    <row r="1935" spans="1:12" x14ac:dyDescent="0.3">
      <c r="A1935">
        <v>25982</v>
      </c>
      <c r="B1935" t="s">
        <v>11</v>
      </c>
      <c r="C1935" s="1">
        <v>3399.99</v>
      </c>
      <c r="D1935" s="1">
        <v>1487.84</v>
      </c>
      <c r="G1935" s="1">
        <v>2419.06</v>
      </c>
      <c r="H1935" s="1">
        <v>924.04</v>
      </c>
      <c r="K1935" s="1">
        <v>5819.0499999999993</v>
      </c>
      <c r="L1935" s="1">
        <v>2411.88</v>
      </c>
    </row>
    <row r="1936" spans="1:12" x14ac:dyDescent="0.3">
      <c r="A1936">
        <v>25924</v>
      </c>
      <c r="B1936" t="s">
        <v>13</v>
      </c>
      <c r="C1936" s="1">
        <v>3399.99</v>
      </c>
      <c r="D1936" s="1">
        <v>1487.84</v>
      </c>
      <c r="G1936" s="1">
        <v>2419.06</v>
      </c>
      <c r="H1936" s="1">
        <v>924.04</v>
      </c>
      <c r="K1936" s="1">
        <v>5819.0499999999993</v>
      </c>
      <c r="L1936" s="1">
        <v>2411.88</v>
      </c>
    </row>
    <row r="1937" spans="1:12" x14ac:dyDescent="0.3">
      <c r="A1937">
        <v>25962</v>
      </c>
      <c r="B1937" t="s">
        <v>11</v>
      </c>
      <c r="C1937" s="1">
        <v>3399.99</v>
      </c>
      <c r="D1937" s="1">
        <v>1487.84</v>
      </c>
      <c r="G1937" s="1">
        <v>2419.06</v>
      </c>
      <c r="H1937" s="1">
        <v>924.04</v>
      </c>
      <c r="K1937" s="1">
        <v>5819.0499999999993</v>
      </c>
      <c r="L1937" s="1">
        <v>2411.88</v>
      </c>
    </row>
    <row r="1938" spans="1:12" x14ac:dyDescent="0.3">
      <c r="A1938">
        <v>25872</v>
      </c>
      <c r="B1938" t="s">
        <v>11</v>
      </c>
      <c r="C1938" s="1">
        <v>3399.99</v>
      </c>
      <c r="D1938" s="1">
        <v>1487.84</v>
      </c>
      <c r="G1938" s="1">
        <v>2419.06</v>
      </c>
      <c r="H1938" s="1">
        <v>924.04</v>
      </c>
      <c r="K1938" s="1">
        <v>5819.0499999999993</v>
      </c>
      <c r="L1938" s="1">
        <v>2411.88</v>
      </c>
    </row>
    <row r="1939" spans="1:12" x14ac:dyDescent="0.3">
      <c r="A1939">
        <v>25974</v>
      </c>
      <c r="B1939" t="s">
        <v>13</v>
      </c>
      <c r="C1939" s="1">
        <v>3399.99</v>
      </c>
      <c r="D1939" s="1">
        <v>1487.84</v>
      </c>
      <c r="G1939" s="1">
        <v>2419.06</v>
      </c>
      <c r="H1939" s="1">
        <v>924.04</v>
      </c>
      <c r="K1939" s="1">
        <v>5819.0499999999993</v>
      </c>
      <c r="L1939" s="1">
        <v>2411.88</v>
      </c>
    </row>
    <row r="1940" spans="1:12" x14ac:dyDescent="0.3">
      <c r="A1940">
        <v>19997</v>
      </c>
      <c r="B1940" t="s">
        <v>6</v>
      </c>
      <c r="E1940" s="1">
        <v>3374.99</v>
      </c>
      <c r="F1940" s="1">
        <v>1476.9</v>
      </c>
      <c r="I1940" s="1">
        <v>2439.9899999999998</v>
      </c>
      <c r="J1940" s="1">
        <v>1129.49</v>
      </c>
      <c r="K1940" s="1">
        <v>5814.98</v>
      </c>
      <c r="L1940" s="1">
        <v>2606.3900000000003</v>
      </c>
    </row>
    <row r="1941" spans="1:12" x14ac:dyDescent="0.3">
      <c r="A1941">
        <v>25978</v>
      </c>
      <c r="B1941" t="s">
        <v>13</v>
      </c>
      <c r="C1941" s="1">
        <v>3374.99</v>
      </c>
      <c r="D1941" s="1">
        <v>1476.9</v>
      </c>
      <c r="G1941" s="1">
        <v>2438.06</v>
      </c>
      <c r="H1941" s="1">
        <v>914.55</v>
      </c>
      <c r="K1941" s="1">
        <v>5813.0499999999993</v>
      </c>
      <c r="L1941" s="1">
        <v>2391.4499999999998</v>
      </c>
    </row>
    <row r="1942" spans="1:12" x14ac:dyDescent="0.3">
      <c r="A1942">
        <v>25943</v>
      </c>
      <c r="B1942" t="s">
        <v>13</v>
      </c>
      <c r="C1942" s="1">
        <v>3374.99</v>
      </c>
      <c r="D1942" s="1">
        <v>1476.9</v>
      </c>
      <c r="G1942" s="1">
        <v>2433.04</v>
      </c>
      <c r="H1942" s="1">
        <v>932.79</v>
      </c>
      <c r="K1942" s="1">
        <v>5808.03</v>
      </c>
      <c r="L1942" s="1">
        <v>2409.69</v>
      </c>
    </row>
    <row r="1943" spans="1:12" x14ac:dyDescent="0.3">
      <c r="A1943">
        <v>19844</v>
      </c>
      <c r="B1943" t="s">
        <v>6</v>
      </c>
      <c r="C1943" s="1">
        <v>3374.99</v>
      </c>
      <c r="D1943" s="1">
        <v>1476.9</v>
      </c>
      <c r="I1943" s="1">
        <v>2432.94</v>
      </c>
      <c r="J1943" s="1">
        <v>1100.1400000000001</v>
      </c>
      <c r="K1943" s="1">
        <v>5807.93</v>
      </c>
      <c r="L1943" s="1">
        <v>2577.04</v>
      </c>
    </row>
    <row r="1944" spans="1:12" x14ac:dyDescent="0.3">
      <c r="A1944">
        <v>25975</v>
      </c>
      <c r="B1944" t="s">
        <v>11</v>
      </c>
      <c r="C1944" s="1">
        <v>3399.99</v>
      </c>
      <c r="D1944" s="1">
        <v>1487.84</v>
      </c>
      <c r="G1944" s="1">
        <v>2407.04</v>
      </c>
      <c r="H1944" s="1">
        <v>912.95</v>
      </c>
      <c r="K1944" s="1">
        <v>5807.03</v>
      </c>
      <c r="L1944" s="1">
        <v>2400.79</v>
      </c>
    </row>
    <row r="1945" spans="1:12" x14ac:dyDescent="0.3">
      <c r="A1945">
        <v>16566</v>
      </c>
      <c r="B1945" t="s">
        <v>8</v>
      </c>
      <c r="G1945" s="1">
        <v>2181.56</v>
      </c>
      <c r="H1945" s="1">
        <v>626.61</v>
      </c>
      <c r="I1945" s="1">
        <v>3624.79</v>
      </c>
      <c r="J1945" s="1">
        <v>1549</v>
      </c>
      <c r="K1945" s="1">
        <v>5806.35</v>
      </c>
      <c r="L1945" s="1">
        <v>2175.61</v>
      </c>
    </row>
    <row r="1946" spans="1:12" x14ac:dyDescent="0.3">
      <c r="A1946">
        <v>18005</v>
      </c>
      <c r="B1946" t="s">
        <v>9</v>
      </c>
      <c r="G1946" s="1">
        <v>3431.4</v>
      </c>
      <c r="H1946" s="1">
        <v>1108.22</v>
      </c>
      <c r="I1946" s="1">
        <v>2373.4699999999998</v>
      </c>
      <c r="J1946" s="1">
        <v>1092.1400000000001</v>
      </c>
      <c r="K1946" s="1">
        <v>5804.87</v>
      </c>
      <c r="L1946" s="1">
        <v>2200.36</v>
      </c>
    </row>
    <row r="1947" spans="1:12" x14ac:dyDescent="0.3">
      <c r="A1947">
        <v>17976</v>
      </c>
      <c r="B1947" t="s">
        <v>9</v>
      </c>
      <c r="G1947" s="1">
        <v>3446.4</v>
      </c>
      <c r="H1947" s="1">
        <v>1097.81</v>
      </c>
      <c r="I1947" s="1">
        <v>2354.98</v>
      </c>
      <c r="J1947" s="1">
        <v>1076.27</v>
      </c>
      <c r="K1947" s="1">
        <v>5801.38</v>
      </c>
      <c r="L1947" s="1">
        <v>2174.08</v>
      </c>
    </row>
    <row r="1948" spans="1:12" x14ac:dyDescent="0.3">
      <c r="A1948">
        <v>26107</v>
      </c>
      <c r="B1948" t="s">
        <v>13</v>
      </c>
      <c r="E1948" s="1">
        <v>3399.99</v>
      </c>
      <c r="F1948" s="1">
        <v>1487.84</v>
      </c>
      <c r="I1948" s="1">
        <v>2400.34</v>
      </c>
      <c r="J1948" s="1">
        <v>912.32</v>
      </c>
      <c r="K1948" s="1">
        <v>5800.33</v>
      </c>
      <c r="L1948" s="1">
        <v>2400.16</v>
      </c>
    </row>
    <row r="1949" spans="1:12" x14ac:dyDescent="0.3">
      <c r="A1949">
        <v>26089</v>
      </c>
      <c r="B1949" t="s">
        <v>13</v>
      </c>
      <c r="E1949" s="1">
        <v>3399.99</v>
      </c>
      <c r="F1949" s="1">
        <v>1487.84</v>
      </c>
      <c r="I1949" s="1">
        <v>2398.0500000000002</v>
      </c>
      <c r="J1949" s="1">
        <v>910.88</v>
      </c>
      <c r="K1949" s="1">
        <v>5798.04</v>
      </c>
      <c r="L1949" s="1">
        <v>2398.7199999999998</v>
      </c>
    </row>
    <row r="1950" spans="1:12" x14ac:dyDescent="0.3">
      <c r="A1950">
        <v>25868</v>
      </c>
      <c r="B1950" t="s">
        <v>13</v>
      </c>
      <c r="C1950" s="1">
        <v>3399.99</v>
      </c>
      <c r="D1950" s="1">
        <v>1487.84</v>
      </c>
      <c r="G1950" s="1">
        <v>2398.0500000000002</v>
      </c>
      <c r="H1950" s="1">
        <v>910.88</v>
      </c>
      <c r="K1950" s="1">
        <v>5798.04</v>
      </c>
      <c r="L1950" s="1">
        <v>2398.7199999999998</v>
      </c>
    </row>
    <row r="1951" spans="1:12" x14ac:dyDescent="0.3">
      <c r="A1951">
        <v>26111</v>
      </c>
      <c r="B1951" t="s">
        <v>13</v>
      </c>
      <c r="E1951" s="1">
        <v>3374.99</v>
      </c>
      <c r="F1951" s="1">
        <v>1476.9</v>
      </c>
      <c r="I1951" s="1">
        <v>2419.06</v>
      </c>
      <c r="J1951" s="1">
        <v>924.04</v>
      </c>
      <c r="K1951" s="1">
        <v>5794.0499999999993</v>
      </c>
      <c r="L1951" s="1">
        <v>2400.94</v>
      </c>
    </row>
    <row r="1952" spans="1:12" x14ac:dyDescent="0.3">
      <c r="A1952">
        <v>26116</v>
      </c>
      <c r="B1952" t="s">
        <v>11</v>
      </c>
      <c r="E1952" s="1">
        <v>3374.99</v>
      </c>
      <c r="F1952" s="1">
        <v>1476.9</v>
      </c>
      <c r="I1952" s="1">
        <v>2419.06</v>
      </c>
      <c r="J1952" s="1">
        <v>924.04</v>
      </c>
      <c r="K1952" s="1">
        <v>5794.0499999999993</v>
      </c>
      <c r="L1952" s="1">
        <v>2400.94</v>
      </c>
    </row>
    <row r="1953" spans="1:12" x14ac:dyDescent="0.3">
      <c r="A1953">
        <v>26083</v>
      </c>
      <c r="B1953" t="s">
        <v>13</v>
      </c>
      <c r="E1953" s="1">
        <v>3374.99</v>
      </c>
      <c r="F1953" s="1">
        <v>1476.9</v>
      </c>
      <c r="I1953" s="1">
        <v>2419.06</v>
      </c>
      <c r="J1953" s="1">
        <v>924.04</v>
      </c>
      <c r="K1953" s="1">
        <v>5794.0499999999993</v>
      </c>
      <c r="L1953" s="1">
        <v>2400.94</v>
      </c>
    </row>
    <row r="1954" spans="1:12" x14ac:dyDescent="0.3">
      <c r="A1954">
        <v>26060</v>
      </c>
      <c r="B1954" t="s">
        <v>13</v>
      </c>
      <c r="E1954" s="1">
        <v>3374.99</v>
      </c>
      <c r="F1954" s="1">
        <v>1476.9</v>
      </c>
      <c r="G1954" s="1">
        <v>2419.06</v>
      </c>
      <c r="H1954" s="1">
        <v>924.04</v>
      </c>
      <c r="K1954" s="1">
        <v>5794.0499999999993</v>
      </c>
      <c r="L1954" s="1">
        <v>2400.94</v>
      </c>
    </row>
    <row r="1955" spans="1:12" x14ac:dyDescent="0.3">
      <c r="A1955">
        <v>26012</v>
      </c>
      <c r="B1955" t="s">
        <v>13</v>
      </c>
      <c r="E1955" s="1">
        <v>3374.99</v>
      </c>
      <c r="F1955" s="1">
        <v>1476.9</v>
      </c>
      <c r="G1955" s="1">
        <v>2419.06</v>
      </c>
      <c r="H1955" s="1">
        <v>924.04</v>
      </c>
      <c r="K1955" s="1">
        <v>5794.0499999999993</v>
      </c>
      <c r="L1955" s="1">
        <v>2400.94</v>
      </c>
    </row>
    <row r="1956" spans="1:12" x14ac:dyDescent="0.3">
      <c r="A1956">
        <v>26112</v>
      </c>
      <c r="B1956" t="s">
        <v>11</v>
      </c>
      <c r="E1956" s="1">
        <v>3374.99</v>
      </c>
      <c r="F1956" s="1">
        <v>1476.9</v>
      </c>
      <c r="I1956" s="1">
        <v>2419.06</v>
      </c>
      <c r="J1956" s="1">
        <v>924.04</v>
      </c>
      <c r="K1956" s="1">
        <v>5794.0499999999993</v>
      </c>
      <c r="L1956" s="1">
        <v>2400.94</v>
      </c>
    </row>
    <row r="1957" spans="1:12" x14ac:dyDescent="0.3">
      <c r="A1957">
        <v>25973</v>
      </c>
      <c r="B1957" t="s">
        <v>11</v>
      </c>
      <c r="C1957" s="1">
        <v>3399.99</v>
      </c>
      <c r="D1957" s="1">
        <v>1487.84</v>
      </c>
      <c r="G1957" s="1">
        <v>2393.06</v>
      </c>
      <c r="H1957" s="1">
        <v>907.76</v>
      </c>
      <c r="K1957" s="1">
        <v>5793.0499999999993</v>
      </c>
      <c r="L1957" s="1">
        <v>2395.6</v>
      </c>
    </row>
    <row r="1958" spans="1:12" x14ac:dyDescent="0.3">
      <c r="A1958">
        <v>26098</v>
      </c>
      <c r="B1958" t="s">
        <v>13</v>
      </c>
      <c r="E1958" s="1">
        <v>3399.99</v>
      </c>
      <c r="F1958" s="1">
        <v>1487.84</v>
      </c>
      <c r="I1958" s="1">
        <v>2393.06</v>
      </c>
      <c r="J1958" s="1">
        <v>907.76</v>
      </c>
      <c r="K1958" s="1">
        <v>5793.0499999999993</v>
      </c>
      <c r="L1958" s="1">
        <v>2395.6</v>
      </c>
    </row>
    <row r="1959" spans="1:12" x14ac:dyDescent="0.3">
      <c r="A1959">
        <v>25901</v>
      </c>
      <c r="B1959" t="s">
        <v>13</v>
      </c>
      <c r="C1959" s="1">
        <v>3399.99</v>
      </c>
      <c r="D1959" s="1">
        <v>1487.84</v>
      </c>
      <c r="G1959" s="1">
        <v>2393.06</v>
      </c>
      <c r="H1959" s="1">
        <v>904.2</v>
      </c>
      <c r="K1959" s="1">
        <v>5793.0499999999993</v>
      </c>
      <c r="L1959" s="1">
        <v>2392.04</v>
      </c>
    </row>
    <row r="1960" spans="1:12" x14ac:dyDescent="0.3">
      <c r="A1960">
        <v>17986</v>
      </c>
      <c r="B1960" t="s">
        <v>9</v>
      </c>
      <c r="G1960" s="1">
        <v>3431.4</v>
      </c>
      <c r="H1960" s="1">
        <v>1108.22</v>
      </c>
      <c r="I1960" s="1">
        <v>2359.46</v>
      </c>
      <c r="J1960" s="1">
        <v>1079.08</v>
      </c>
      <c r="K1960" s="1">
        <v>5790.8600000000006</v>
      </c>
      <c r="L1960" s="1">
        <v>2187.3000000000002</v>
      </c>
    </row>
    <row r="1961" spans="1:12" x14ac:dyDescent="0.3">
      <c r="A1961">
        <v>16392</v>
      </c>
      <c r="B1961" t="s">
        <v>8</v>
      </c>
      <c r="G1961" s="1">
        <v>3431.4</v>
      </c>
      <c r="H1961" s="1">
        <v>1108.22</v>
      </c>
      <c r="I1961" s="1">
        <v>2354.98</v>
      </c>
      <c r="J1961" s="1">
        <v>1076.27</v>
      </c>
      <c r="K1961" s="1">
        <v>5786.38</v>
      </c>
      <c r="L1961" s="1">
        <v>2184.4899999999998</v>
      </c>
    </row>
    <row r="1962" spans="1:12" x14ac:dyDescent="0.3">
      <c r="A1962">
        <v>17983</v>
      </c>
      <c r="B1962" t="s">
        <v>9</v>
      </c>
      <c r="G1962" s="1">
        <v>3405.4</v>
      </c>
      <c r="H1962" s="1">
        <v>1088.3800000000001</v>
      </c>
      <c r="I1962" s="1">
        <v>2378.96</v>
      </c>
      <c r="J1962" s="1">
        <v>1092.01</v>
      </c>
      <c r="K1962" s="1">
        <v>5784.3600000000006</v>
      </c>
      <c r="L1962" s="1">
        <v>2180.3900000000003</v>
      </c>
    </row>
    <row r="1963" spans="1:12" x14ac:dyDescent="0.3">
      <c r="A1963">
        <v>26055</v>
      </c>
      <c r="B1963" t="s">
        <v>11</v>
      </c>
      <c r="E1963" s="1">
        <v>3399.99</v>
      </c>
      <c r="F1963" s="1">
        <v>1487.84</v>
      </c>
      <c r="G1963" s="1">
        <v>2384.0700000000002</v>
      </c>
      <c r="H1963" s="1">
        <v>902.13</v>
      </c>
      <c r="K1963" s="1">
        <v>5784.0599999999995</v>
      </c>
      <c r="L1963" s="1">
        <v>2389.9699999999998</v>
      </c>
    </row>
    <row r="1964" spans="1:12" x14ac:dyDescent="0.3">
      <c r="A1964">
        <v>25867</v>
      </c>
      <c r="B1964" t="s">
        <v>13</v>
      </c>
      <c r="C1964" s="1">
        <v>3399.99</v>
      </c>
      <c r="D1964" s="1">
        <v>1487.84</v>
      </c>
      <c r="G1964" s="1">
        <v>2384.0700000000002</v>
      </c>
      <c r="H1964" s="1">
        <v>902.13</v>
      </c>
      <c r="K1964" s="1">
        <v>5784.0599999999995</v>
      </c>
      <c r="L1964" s="1">
        <v>2389.9699999999998</v>
      </c>
    </row>
    <row r="1965" spans="1:12" x14ac:dyDescent="0.3">
      <c r="A1965">
        <v>25979</v>
      </c>
      <c r="B1965" t="s">
        <v>11</v>
      </c>
      <c r="C1965" s="1">
        <v>3399.99</v>
      </c>
      <c r="D1965" s="1">
        <v>1487.84</v>
      </c>
      <c r="G1965" s="1">
        <v>2384.0700000000002</v>
      </c>
      <c r="H1965" s="1">
        <v>902.13</v>
      </c>
      <c r="K1965" s="1">
        <v>5784.0599999999995</v>
      </c>
      <c r="L1965" s="1">
        <v>2389.9699999999998</v>
      </c>
    </row>
    <row r="1966" spans="1:12" x14ac:dyDescent="0.3">
      <c r="A1966">
        <v>25972</v>
      </c>
      <c r="B1966" t="s">
        <v>11</v>
      </c>
      <c r="C1966" s="1">
        <v>3374.99</v>
      </c>
      <c r="D1966" s="1">
        <v>1476.9</v>
      </c>
      <c r="G1966" s="1">
        <v>2406</v>
      </c>
      <c r="H1966" s="1">
        <v>915.86</v>
      </c>
      <c r="K1966" s="1">
        <v>5780.99</v>
      </c>
      <c r="L1966" s="1">
        <v>2392.7600000000002</v>
      </c>
    </row>
    <row r="1967" spans="1:12" x14ac:dyDescent="0.3">
      <c r="A1967">
        <v>18133</v>
      </c>
      <c r="B1967" t="s">
        <v>9</v>
      </c>
      <c r="E1967" s="1">
        <v>1000.44</v>
      </c>
      <c r="F1967" s="1">
        <v>287.36</v>
      </c>
      <c r="I1967" s="1">
        <v>4780.03</v>
      </c>
      <c r="J1967" s="1">
        <v>1982.68</v>
      </c>
      <c r="K1967" s="1">
        <v>5780.4699999999993</v>
      </c>
      <c r="L1967" s="1">
        <v>2270.04</v>
      </c>
    </row>
    <row r="1968" spans="1:12" x14ac:dyDescent="0.3">
      <c r="A1968">
        <v>29584</v>
      </c>
      <c r="B1968" t="s">
        <v>13</v>
      </c>
      <c r="E1968" s="1">
        <v>766.79</v>
      </c>
      <c r="F1968" s="1">
        <v>137.43</v>
      </c>
      <c r="G1968" s="1">
        <v>2566.15</v>
      </c>
      <c r="H1968" s="1">
        <v>280.89999999999998</v>
      </c>
      <c r="I1968" s="1">
        <v>2444</v>
      </c>
      <c r="J1968" s="1">
        <v>243.27</v>
      </c>
      <c r="K1968" s="1">
        <v>5776.9400000000005</v>
      </c>
      <c r="L1968" s="1">
        <v>661.6</v>
      </c>
    </row>
    <row r="1969" spans="1:12" x14ac:dyDescent="0.3">
      <c r="A1969">
        <v>26097</v>
      </c>
      <c r="B1969" t="s">
        <v>13</v>
      </c>
      <c r="E1969" s="1">
        <v>3374.99</v>
      </c>
      <c r="F1969" s="1">
        <v>1476.9</v>
      </c>
      <c r="I1969" s="1">
        <v>2398.0500000000002</v>
      </c>
      <c r="J1969" s="1">
        <v>910.88</v>
      </c>
      <c r="K1969" s="1">
        <v>5773.04</v>
      </c>
      <c r="L1969" s="1">
        <v>2387.7800000000002</v>
      </c>
    </row>
    <row r="1970" spans="1:12" x14ac:dyDescent="0.3">
      <c r="A1970">
        <v>25903</v>
      </c>
      <c r="B1970" t="s">
        <v>11</v>
      </c>
      <c r="C1970" s="1">
        <v>3374.99</v>
      </c>
      <c r="D1970" s="1">
        <v>1476.9</v>
      </c>
      <c r="G1970" s="1">
        <v>2398.0500000000002</v>
      </c>
      <c r="H1970" s="1">
        <v>910.88</v>
      </c>
      <c r="K1970" s="1">
        <v>5773.04</v>
      </c>
      <c r="L1970" s="1">
        <v>2387.7800000000002</v>
      </c>
    </row>
    <row r="1971" spans="1:12" x14ac:dyDescent="0.3">
      <c r="A1971">
        <v>20034</v>
      </c>
      <c r="B1971" t="s">
        <v>6</v>
      </c>
      <c r="E1971" s="1">
        <v>3399.99</v>
      </c>
      <c r="F1971" s="1">
        <v>1487.84</v>
      </c>
      <c r="I1971" s="1">
        <v>2369.9699999999998</v>
      </c>
      <c r="J1971" s="1">
        <v>1089.95</v>
      </c>
      <c r="K1971" s="1">
        <v>5769.9599999999991</v>
      </c>
      <c r="L1971" s="1">
        <v>2577.79</v>
      </c>
    </row>
    <row r="1972" spans="1:12" x14ac:dyDescent="0.3">
      <c r="A1972">
        <v>16426</v>
      </c>
      <c r="B1972" t="s">
        <v>8</v>
      </c>
      <c r="G1972" s="1">
        <v>2181.56</v>
      </c>
      <c r="H1972" s="1">
        <v>626.61</v>
      </c>
      <c r="I1972" s="1">
        <v>3586.8</v>
      </c>
      <c r="J1972" s="1">
        <v>1525.94</v>
      </c>
      <c r="K1972" s="1">
        <v>5768.3600000000006</v>
      </c>
      <c r="L1972" s="1">
        <v>2152.5500000000002</v>
      </c>
    </row>
    <row r="1973" spans="1:12" x14ac:dyDescent="0.3">
      <c r="A1973">
        <v>26070</v>
      </c>
      <c r="B1973" t="s">
        <v>13</v>
      </c>
      <c r="E1973" s="1">
        <v>3374.99</v>
      </c>
      <c r="F1973" s="1">
        <v>1476.9</v>
      </c>
      <c r="G1973" s="1">
        <v>2393.06</v>
      </c>
      <c r="H1973" s="1">
        <v>904.2</v>
      </c>
      <c r="K1973" s="1">
        <v>5768.0499999999993</v>
      </c>
      <c r="L1973" s="1">
        <v>2381.1000000000004</v>
      </c>
    </row>
    <row r="1974" spans="1:12" x14ac:dyDescent="0.3">
      <c r="A1974">
        <v>26106</v>
      </c>
      <c r="B1974" t="s">
        <v>13</v>
      </c>
      <c r="E1974" s="1">
        <v>3374.99</v>
      </c>
      <c r="F1974" s="1">
        <v>1476.9</v>
      </c>
      <c r="I1974" s="1">
        <v>2393.06</v>
      </c>
      <c r="J1974" s="1">
        <v>904.2</v>
      </c>
      <c r="K1974" s="1">
        <v>5768.0499999999993</v>
      </c>
      <c r="L1974" s="1">
        <v>2381.1000000000004</v>
      </c>
    </row>
    <row r="1975" spans="1:12" x14ac:dyDescent="0.3">
      <c r="A1975">
        <v>26011</v>
      </c>
      <c r="B1975" t="s">
        <v>13</v>
      </c>
      <c r="E1975" s="1">
        <v>3374.99</v>
      </c>
      <c r="F1975" s="1">
        <v>1476.9</v>
      </c>
      <c r="G1975" s="1">
        <v>2393.06</v>
      </c>
      <c r="H1975" s="1">
        <v>907.76</v>
      </c>
      <c r="K1975" s="1">
        <v>5768.0499999999993</v>
      </c>
      <c r="L1975" s="1">
        <v>2384.66</v>
      </c>
    </row>
    <row r="1976" spans="1:12" x14ac:dyDescent="0.3">
      <c r="A1976">
        <v>26084</v>
      </c>
      <c r="B1976" t="s">
        <v>13</v>
      </c>
      <c r="E1976" s="1">
        <v>3374.99</v>
      </c>
      <c r="F1976" s="1">
        <v>1476.9</v>
      </c>
      <c r="I1976" s="1">
        <v>2393.06</v>
      </c>
      <c r="J1976" s="1">
        <v>904.2</v>
      </c>
      <c r="K1976" s="1">
        <v>5768.0499999999993</v>
      </c>
      <c r="L1976" s="1">
        <v>2381.1000000000004</v>
      </c>
    </row>
    <row r="1977" spans="1:12" x14ac:dyDescent="0.3">
      <c r="A1977">
        <v>26082</v>
      </c>
      <c r="B1977" t="s">
        <v>13</v>
      </c>
      <c r="E1977" s="1">
        <v>3374.99</v>
      </c>
      <c r="F1977" s="1">
        <v>1476.9</v>
      </c>
      <c r="I1977" s="1">
        <v>2393.06</v>
      </c>
      <c r="J1977" s="1">
        <v>907.76</v>
      </c>
      <c r="K1977" s="1">
        <v>5768.0499999999993</v>
      </c>
      <c r="L1977" s="1">
        <v>2384.66</v>
      </c>
    </row>
    <row r="1978" spans="1:12" x14ac:dyDescent="0.3">
      <c r="A1978">
        <v>26075</v>
      </c>
      <c r="B1978" t="s">
        <v>11</v>
      </c>
      <c r="E1978" s="1">
        <v>3374.99</v>
      </c>
      <c r="F1978" s="1">
        <v>1476.9</v>
      </c>
      <c r="G1978" s="1">
        <v>2393.06</v>
      </c>
      <c r="H1978" s="1">
        <v>904.2</v>
      </c>
      <c r="K1978" s="1">
        <v>5768.0499999999993</v>
      </c>
      <c r="L1978" s="1">
        <v>2381.1000000000004</v>
      </c>
    </row>
    <row r="1979" spans="1:12" x14ac:dyDescent="0.3">
      <c r="A1979">
        <v>19830</v>
      </c>
      <c r="B1979" t="s">
        <v>6</v>
      </c>
      <c r="C1979" s="1">
        <v>3374.99</v>
      </c>
      <c r="D1979" s="1">
        <v>1476.9</v>
      </c>
      <c r="I1979" s="1">
        <v>2390.9299999999998</v>
      </c>
      <c r="J1979" s="1">
        <v>1079.71</v>
      </c>
      <c r="K1979" s="1">
        <v>5765.92</v>
      </c>
      <c r="L1979" s="1">
        <v>2556.61</v>
      </c>
    </row>
    <row r="1980" spans="1:12" x14ac:dyDescent="0.3">
      <c r="A1980">
        <v>18139</v>
      </c>
      <c r="B1980" t="s">
        <v>9</v>
      </c>
      <c r="E1980" s="1">
        <v>1000.44</v>
      </c>
      <c r="F1980" s="1">
        <v>287.36</v>
      </c>
      <c r="I1980" s="1">
        <v>4763.99</v>
      </c>
      <c r="J1980" s="1">
        <v>1990.46</v>
      </c>
      <c r="K1980" s="1">
        <v>5764.43</v>
      </c>
      <c r="L1980" s="1">
        <v>2277.8200000000002</v>
      </c>
    </row>
    <row r="1981" spans="1:12" x14ac:dyDescent="0.3">
      <c r="A1981">
        <v>14214</v>
      </c>
      <c r="B1981" t="s">
        <v>5</v>
      </c>
      <c r="G1981" s="1">
        <v>3464.88</v>
      </c>
      <c r="H1981" s="1">
        <v>1382.6</v>
      </c>
      <c r="I1981" s="1">
        <v>2294.9899999999998</v>
      </c>
      <c r="J1981" s="1">
        <v>1043.01</v>
      </c>
      <c r="K1981" s="1">
        <v>5759.87</v>
      </c>
      <c r="L1981" s="1">
        <v>2425.6099999999997</v>
      </c>
    </row>
    <row r="1982" spans="1:12" x14ac:dyDescent="0.3">
      <c r="A1982">
        <v>26110</v>
      </c>
      <c r="B1982" t="s">
        <v>11</v>
      </c>
      <c r="E1982" s="1">
        <v>3374.99</v>
      </c>
      <c r="F1982" s="1">
        <v>1476.9</v>
      </c>
      <c r="I1982" s="1">
        <v>2384.0700000000002</v>
      </c>
      <c r="J1982" s="1">
        <v>902.13</v>
      </c>
      <c r="K1982" s="1">
        <v>5759.0599999999995</v>
      </c>
      <c r="L1982" s="1">
        <v>2379.0300000000002</v>
      </c>
    </row>
    <row r="1983" spans="1:12" x14ac:dyDescent="0.3">
      <c r="A1983">
        <v>25891</v>
      </c>
      <c r="B1983" t="s">
        <v>13</v>
      </c>
      <c r="C1983" s="1">
        <v>3374.99</v>
      </c>
      <c r="D1983" s="1">
        <v>1476.9</v>
      </c>
      <c r="G1983" s="1">
        <v>2384.0700000000002</v>
      </c>
      <c r="H1983" s="1">
        <v>902.13</v>
      </c>
      <c r="K1983" s="1">
        <v>5759.0599999999995</v>
      </c>
      <c r="L1983" s="1">
        <v>2379.0300000000002</v>
      </c>
    </row>
    <row r="1984" spans="1:12" x14ac:dyDescent="0.3">
      <c r="A1984">
        <v>26042</v>
      </c>
      <c r="B1984" t="s">
        <v>13</v>
      </c>
      <c r="E1984" s="1">
        <v>3374.99</v>
      </c>
      <c r="F1984" s="1">
        <v>1476.9</v>
      </c>
      <c r="G1984" s="1">
        <v>2384.0700000000002</v>
      </c>
      <c r="H1984" s="1">
        <v>902.13</v>
      </c>
      <c r="K1984" s="1">
        <v>5759.0599999999995</v>
      </c>
      <c r="L1984" s="1">
        <v>2379.0300000000002</v>
      </c>
    </row>
    <row r="1985" spans="1:12" x14ac:dyDescent="0.3">
      <c r="A1985">
        <v>25976</v>
      </c>
      <c r="B1985" t="s">
        <v>13</v>
      </c>
      <c r="C1985" s="1">
        <v>3374.99</v>
      </c>
      <c r="D1985" s="1">
        <v>1476.9</v>
      </c>
      <c r="G1985" s="1">
        <v>2384.0700000000002</v>
      </c>
      <c r="H1985" s="1">
        <v>902.13</v>
      </c>
      <c r="K1985" s="1">
        <v>5759.0599999999995</v>
      </c>
      <c r="L1985" s="1">
        <v>2379.0300000000002</v>
      </c>
    </row>
    <row r="1986" spans="1:12" x14ac:dyDescent="0.3">
      <c r="A1986">
        <v>11332</v>
      </c>
      <c r="B1986" t="s">
        <v>9</v>
      </c>
      <c r="E1986" s="1">
        <v>3399.99</v>
      </c>
      <c r="F1986" s="1">
        <v>1487.84</v>
      </c>
      <c r="G1986" s="1">
        <v>2354.98</v>
      </c>
      <c r="H1986" s="1">
        <v>1076.27</v>
      </c>
      <c r="K1986" s="1">
        <v>5754.9699999999993</v>
      </c>
      <c r="L1986" s="1">
        <v>2564.1099999999997</v>
      </c>
    </row>
    <row r="1987" spans="1:12" x14ac:dyDescent="0.3">
      <c r="A1987">
        <v>29833</v>
      </c>
      <c r="B1987" t="s">
        <v>12</v>
      </c>
      <c r="E1987" s="1">
        <v>5500.14</v>
      </c>
      <c r="F1987" s="1">
        <v>-497.54</v>
      </c>
      <c r="G1987" s="1">
        <v>251.48</v>
      </c>
      <c r="H1987" s="1">
        <v>-3.13</v>
      </c>
      <c r="K1987" s="1">
        <v>5751.62</v>
      </c>
      <c r="L1987" s="1">
        <v>-500.67</v>
      </c>
    </row>
    <row r="1988" spans="1:12" x14ac:dyDescent="0.3">
      <c r="A1988">
        <v>17964</v>
      </c>
      <c r="B1988" t="s">
        <v>9</v>
      </c>
      <c r="G1988" s="1">
        <v>3396.41</v>
      </c>
      <c r="H1988" s="1">
        <v>1086.31</v>
      </c>
      <c r="I1988" s="1">
        <v>2353.9499999999998</v>
      </c>
      <c r="J1988" s="1">
        <v>1076.3599999999999</v>
      </c>
      <c r="K1988" s="1">
        <v>5750.36</v>
      </c>
      <c r="L1988" s="1">
        <v>2162.67</v>
      </c>
    </row>
    <row r="1989" spans="1:12" x14ac:dyDescent="0.3">
      <c r="A1989">
        <v>20182</v>
      </c>
      <c r="B1989" t="s">
        <v>6</v>
      </c>
      <c r="E1989" s="1">
        <v>3374.99</v>
      </c>
      <c r="F1989" s="1">
        <v>1476.9</v>
      </c>
      <c r="I1989" s="1">
        <v>2374.98</v>
      </c>
      <c r="J1989" s="1">
        <v>1088.79</v>
      </c>
      <c r="K1989" s="1">
        <v>5749.9699999999993</v>
      </c>
      <c r="L1989" s="1">
        <v>2565.69</v>
      </c>
    </row>
    <row r="1990" spans="1:12" x14ac:dyDescent="0.3">
      <c r="A1990">
        <v>11338</v>
      </c>
      <c r="B1990" t="s">
        <v>9</v>
      </c>
      <c r="E1990" s="1">
        <v>3374.99</v>
      </c>
      <c r="F1990" s="1">
        <v>1476.9</v>
      </c>
      <c r="G1990" s="1">
        <v>2369.96</v>
      </c>
      <c r="H1990" s="1">
        <v>1085.6500000000001</v>
      </c>
      <c r="K1990" s="1">
        <v>5744.95</v>
      </c>
      <c r="L1990" s="1">
        <v>2562.5500000000002</v>
      </c>
    </row>
    <row r="1991" spans="1:12" x14ac:dyDescent="0.3">
      <c r="A1991">
        <v>11335</v>
      </c>
      <c r="B1991" t="s">
        <v>9</v>
      </c>
      <c r="E1991" s="1">
        <v>3399.99</v>
      </c>
      <c r="F1991" s="1">
        <v>1487.84</v>
      </c>
      <c r="G1991" s="1">
        <v>2344.2600000000002</v>
      </c>
      <c r="H1991" s="1">
        <v>1069.56</v>
      </c>
      <c r="K1991" s="1">
        <v>5744.25</v>
      </c>
      <c r="L1991" s="1">
        <v>2557.3999999999996</v>
      </c>
    </row>
    <row r="1992" spans="1:12" x14ac:dyDescent="0.3">
      <c r="A1992">
        <v>14219</v>
      </c>
      <c r="B1992" t="s">
        <v>5</v>
      </c>
      <c r="G1992" s="1">
        <v>3286.27</v>
      </c>
      <c r="H1992" s="1">
        <v>1265.5</v>
      </c>
      <c r="I1992" s="1">
        <v>2457.9499999999998</v>
      </c>
      <c r="J1992" s="1">
        <v>1115.79</v>
      </c>
      <c r="K1992" s="1">
        <v>5744.2199999999993</v>
      </c>
      <c r="L1992" s="1">
        <v>2381.29</v>
      </c>
    </row>
    <row r="1993" spans="1:12" x14ac:dyDescent="0.3">
      <c r="A1993">
        <v>15924</v>
      </c>
      <c r="B1993" t="s">
        <v>8</v>
      </c>
      <c r="G1993" s="1">
        <v>5744</v>
      </c>
      <c r="H1993" s="1">
        <v>2125.15</v>
      </c>
      <c r="K1993" s="1">
        <v>5744</v>
      </c>
      <c r="L1993" s="1">
        <v>2125.15</v>
      </c>
    </row>
    <row r="1994" spans="1:12" x14ac:dyDescent="0.3">
      <c r="A1994">
        <v>18130</v>
      </c>
      <c r="B1994" t="s">
        <v>9</v>
      </c>
      <c r="E1994" s="1">
        <v>1000.44</v>
      </c>
      <c r="F1994" s="1">
        <v>287.36</v>
      </c>
      <c r="I1994" s="1">
        <v>4743.53</v>
      </c>
      <c r="J1994" s="1">
        <v>1981.21</v>
      </c>
      <c r="K1994" s="1">
        <v>5743.9699999999993</v>
      </c>
      <c r="L1994" s="1">
        <v>2268.5700000000002</v>
      </c>
    </row>
    <row r="1995" spans="1:12" x14ac:dyDescent="0.3">
      <c r="A1995">
        <v>18140</v>
      </c>
      <c r="B1995" t="s">
        <v>9</v>
      </c>
      <c r="E1995" s="1">
        <v>1000.44</v>
      </c>
      <c r="F1995" s="1">
        <v>287.36</v>
      </c>
      <c r="I1995" s="1">
        <v>4740.97</v>
      </c>
      <c r="J1995" s="1">
        <v>1979.61</v>
      </c>
      <c r="K1995" s="1">
        <v>5741.41</v>
      </c>
      <c r="L1995" s="1">
        <v>2266.9699999999998</v>
      </c>
    </row>
    <row r="1996" spans="1:12" x14ac:dyDescent="0.3">
      <c r="A1996">
        <v>18125</v>
      </c>
      <c r="B1996" t="s">
        <v>9</v>
      </c>
      <c r="E1996" s="1">
        <v>1000.44</v>
      </c>
      <c r="F1996" s="1">
        <v>287.36</v>
      </c>
      <c r="G1996" s="1">
        <v>2384.0700000000002</v>
      </c>
      <c r="H1996" s="1">
        <v>902.13</v>
      </c>
      <c r="I1996" s="1">
        <v>2354.9899999999998</v>
      </c>
      <c r="J1996" s="1">
        <v>1076.28</v>
      </c>
      <c r="K1996" s="1">
        <v>5739.5</v>
      </c>
      <c r="L1996" s="1">
        <v>2265.77</v>
      </c>
    </row>
    <row r="1997" spans="1:12" x14ac:dyDescent="0.3">
      <c r="A1997">
        <v>16424</v>
      </c>
      <c r="B1997" t="s">
        <v>8</v>
      </c>
      <c r="G1997" s="1">
        <v>3396.41</v>
      </c>
      <c r="H1997" s="1">
        <v>1086.31</v>
      </c>
      <c r="I1997" s="1">
        <v>2341.9699999999998</v>
      </c>
      <c r="J1997" s="1">
        <v>1068.1300000000001</v>
      </c>
      <c r="K1997" s="1">
        <v>5738.3799999999992</v>
      </c>
      <c r="L1997" s="1">
        <v>2154.44</v>
      </c>
    </row>
    <row r="1998" spans="1:12" x14ac:dyDescent="0.3">
      <c r="A1998">
        <v>18134</v>
      </c>
      <c r="B1998" t="s">
        <v>9</v>
      </c>
      <c r="E1998" s="1">
        <v>1000.44</v>
      </c>
      <c r="F1998" s="1">
        <v>287.36</v>
      </c>
      <c r="I1998" s="1">
        <v>4732.03</v>
      </c>
      <c r="J1998" s="1">
        <v>1971.18</v>
      </c>
      <c r="K1998" s="1">
        <v>5732.4699999999993</v>
      </c>
      <c r="L1998" s="1">
        <v>2258.54</v>
      </c>
    </row>
    <row r="1999" spans="1:12" x14ac:dyDescent="0.3">
      <c r="A1999">
        <v>11395</v>
      </c>
      <c r="B1999" t="s">
        <v>9</v>
      </c>
      <c r="E1999" s="1">
        <v>3399.99</v>
      </c>
      <c r="F1999" s="1">
        <v>1487.84</v>
      </c>
      <c r="G1999" s="1">
        <v>2329.98</v>
      </c>
      <c r="H1999" s="1">
        <v>1060.6199999999999</v>
      </c>
      <c r="K1999" s="1">
        <v>5729.9699999999993</v>
      </c>
      <c r="L1999" s="1">
        <v>2548.46</v>
      </c>
    </row>
    <row r="2000" spans="1:12" x14ac:dyDescent="0.3">
      <c r="A2000">
        <v>13967</v>
      </c>
      <c r="B2000" t="s">
        <v>5</v>
      </c>
      <c r="E2000" s="1">
        <v>2049.1</v>
      </c>
      <c r="F2000" s="1">
        <v>797.12</v>
      </c>
      <c r="I2000" s="1">
        <v>3672.81</v>
      </c>
      <c r="J2000" s="1">
        <v>1604.73</v>
      </c>
      <c r="K2000" s="1">
        <v>5721.91</v>
      </c>
      <c r="L2000" s="1">
        <v>2401.85</v>
      </c>
    </row>
    <row r="2001" spans="1:12" x14ac:dyDescent="0.3">
      <c r="A2001">
        <v>12287</v>
      </c>
      <c r="B2001" t="s">
        <v>14</v>
      </c>
      <c r="E2001" s="1">
        <v>2049.1</v>
      </c>
      <c r="F2001" s="1">
        <v>797.12</v>
      </c>
      <c r="G2001" s="1">
        <v>3671.27</v>
      </c>
      <c r="H2001" s="1">
        <v>1561</v>
      </c>
      <c r="K2001" s="1">
        <v>5720.37</v>
      </c>
      <c r="L2001" s="1">
        <v>2358.12</v>
      </c>
    </row>
    <row r="2002" spans="1:12" x14ac:dyDescent="0.3">
      <c r="A2002">
        <v>16425</v>
      </c>
      <c r="B2002" t="s">
        <v>8</v>
      </c>
      <c r="G2002" s="1">
        <v>2181.56</v>
      </c>
      <c r="H2002" s="1">
        <v>626.61</v>
      </c>
      <c r="I2002" s="1">
        <v>3537.13</v>
      </c>
      <c r="J2002" s="1">
        <v>1515.5</v>
      </c>
      <c r="K2002" s="1">
        <v>5718.6900000000005</v>
      </c>
      <c r="L2002" s="1">
        <v>2142.11</v>
      </c>
    </row>
    <row r="2003" spans="1:12" x14ac:dyDescent="0.3">
      <c r="A2003">
        <v>13108</v>
      </c>
      <c r="B2003" t="s">
        <v>5</v>
      </c>
      <c r="E2003" s="1">
        <v>2071.42</v>
      </c>
      <c r="F2003" s="1">
        <v>805.8</v>
      </c>
      <c r="I2003" s="1">
        <v>3647.24</v>
      </c>
      <c r="J2003" s="1">
        <v>1588.72</v>
      </c>
      <c r="K2003" s="1">
        <v>5718.66</v>
      </c>
      <c r="L2003" s="1">
        <v>2394.52</v>
      </c>
    </row>
    <row r="2004" spans="1:12" x14ac:dyDescent="0.3">
      <c r="A2004">
        <v>13112</v>
      </c>
      <c r="B2004" t="s">
        <v>5</v>
      </c>
      <c r="E2004" s="1">
        <v>2049.1</v>
      </c>
      <c r="F2004" s="1">
        <v>797.12</v>
      </c>
      <c r="I2004" s="1">
        <v>3668.79</v>
      </c>
      <c r="J2004" s="1">
        <v>1602.21</v>
      </c>
      <c r="K2004" s="1">
        <v>5717.8899999999994</v>
      </c>
      <c r="L2004" s="1">
        <v>2399.33</v>
      </c>
    </row>
    <row r="2005" spans="1:12" x14ac:dyDescent="0.3">
      <c r="A2005">
        <v>13010</v>
      </c>
      <c r="B2005" t="s">
        <v>5</v>
      </c>
      <c r="E2005" s="1">
        <v>2071.42</v>
      </c>
      <c r="F2005" s="1">
        <v>805.8</v>
      </c>
      <c r="G2005" s="1">
        <v>1312.82</v>
      </c>
      <c r="H2005" s="1">
        <v>496.09</v>
      </c>
      <c r="I2005" s="1">
        <v>2332.2800000000002</v>
      </c>
      <c r="J2005" s="1">
        <v>1066.3499999999999</v>
      </c>
      <c r="K2005" s="1">
        <v>5716.52</v>
      </c>
      <c r="L2005" s="1">
        <v>2368.2399999999998</v>
      </c>
    </row>
    <row r="2006" spans="1:12" x14ac:dyDescent="0.3">
      <c r="A2006">
        <v>14236</v>
      </c>
      <c r="B2006" t="s">
        <v>5</v>
      </c>
      <c r="G2006" s="1">
        <v>2071.42</v>
      </c>
      <c r="H2006" s="1">
        <v>805.8</v>
      </c>
      <c r="I2006" s="1">
        <v>3638.81</v>
      </c>
      <c r="J2006" s="1">
        <v>1562.06</v>
      </c>
      <c r="K2006" s="1">
        <v>5710.23</v>
      </c>
      <c r="L2006" s="1">
        <v>2367.8599999999997</v>
      </c>
    </row>
    <row r="2007" spans="1:12" x14ac:dyDescent="0.3">
      <c r="A2007">
        <v>19855</v>
      </c>
      <c r="B2007" t="s">
        <v>6</v>
      </c>
      <c r="C2007" s="1">
        <v>3399.99</v>
      </c>
      <c r="D2007" s="1">
        <v>1487.84</v>
      </c>
      <c r="I2007" s="1">
        <v>2309.9699999999998</v>
      </c>
      <c r="J2007" s="1">
        <v>1052.3900000000001</v>
      </c>
      <c r="K2007" s="1">
        <v>5709.9599999999991</v>
      </c>
      <c r="L2007" s="1">
        <v>2540.23</v>
      </c>
    </row>
    <row r="2008" spans="1:12" x14ac:dyDescent="0.3">
      <c r="A2008">
        <v>13111</v>
      </c>
      <c r="B2008" t="s">
        <v>5</v>
      </c>
      <c r="E2008" s="1">
        <v>2071.42</v>
      </c>
      <c r="F2008" s="1">
        <v>805.8</v>
      </c>
      <c r="I2008" s="1">
        <v>3635.78</v>
      </c>
      <c r="J2008" s="1">
        <v>1560.17</v>
      </c>
      <c r="K2008" s="1">
        <v>5707.2000000000007</v>
      </c>
      <c r="L2008" s="1">
        <v>2365.9700000000003</v>
      </c>
    </row>
    <row r="2009" spans="1:12" x14ac:dyDescent="0.3">
      <c r="A2009">
        <v>18019</v>
      </c>
      <c r="B2009" t="s">
        <v>9</v>
      </c>
      <c r="G2009" s="1">
        <v>3396.41</v>
      </c>
      <c r="H2009" s="1">
        <v>1086.31</v>
      </c>
      <c r="I2009" s="1">
        <v>2309.9699999999998</v>
      </c>
      <c r="J2009" s="1">
        <v>1052.3900000000001</v>
      </c>
      <c r="K2009" s="1">
        <v>5706.3799999999992</v>
      </c>
      <c r="L2009" s="1">
        <v>2138.6999999999998</v>
      </c>
    </row>
    <row r="2010" spans="1:12" x14ac:dyDescent="0.3">
      <c r="A2010">
        <v>13106</v>
      </c>
      <c r="B2010" t="s">
        <v>5</v>
      </c>
      <c r="E2010" s="1">
        <v>2071.42</v>
      </c>
      <c r="F2010" s="1">
        <v>805.8</v>
      </c>
      <c r="I2010" s="1">
        <v>3626.1</v>
      </c>
      <c r="J2010" s="1">
        <v>1571.2</v>
      </c>
      <c r="K2010" s="1">
        <v>5697.52</v>
      </c>
      <c r="L2010" s="1">
        <v>2377</v>
      </c>
    </row>
    <row r="2011" spans="1:12" x14ac:dyDescent="0.3">
      <c r="A2011">
        <v>14220</v>
      </c>
      <c r="B2011" t="s">
        <v>5</v>
      </c>
      <c r="G2011" s="1">
        <v>3335.24</v>
      </c>
      <c r="H2011" s="1">
        <v>1296.1500000000001</v>
      </c>
      <c r="I2011" s="1">
        <v>2360.9499999999998</v>
      </c>
      <c r="J2011" s="1">
        <v>1084.3</v>
      </c>
      <c r="K2011" s="1">
        <v>5696.19</v>
      </c>
      <c r="L2011" s="1">
        <v>2380.4499999999998</v>
      </c>
    </row>
    <row r="2012" spans="1:12" x14ac:dyDescent="0.3">
      <c r="A2012">
        <v>20035</v>
      </c>
      <c r="B2012" t="s">
        <v>6</v>
      </c>
      <c r="E2012" s="1">
        <v>3374.99</v>
      </c>
      <c r="F2012" s="1">
        <v>1476.9</v>
      </c>
      <c r="I2012" s="1">
        <v>2319.9899999999998</v>
      </c>
      <c r="J2012" s="1">
        <v>1054.3699999999999</v>
      </c>
      <c r="K2012" s="1">
        <v>5694.98</v>
      </c>
      <c r="L2012" s="1">
        <v>2531.27</v>
      </c>
    </row>
    <row r="2013" spans="1:12" x14ac:dyDescent="0.3">
      <c r="A2013">
        <v>12998</v>
      </c>
      <c r="B2013" t="s">
        <v>5</v>
      </c>
      <c r="E2013" s="1">
        <v>2049.1</v>
      </c>
      <c r="F2013" s="1">
        <v>797.12</v>
      </c>
      <c r="G2013" s="1">
        <v>1249.8399999999999</v>
      </c>
      <c r="H2013" s="1">
        <v>481.6</v>
      </c>
      <c r="I2013" s="1">
        <v>2395.96</v>
      </c>
      <c r="J2013" s="1">
        <v>1080.55</v>
      </c>
      <c r="K2013" s="1">
        <v>5694.9</v>
      </c>
      <c r="L2013" s="1">
        <v>2359.27</v>
      </c>
    </row>
    <row r="2014" spans="1:12" x14ac:dyDescent="0.3">
      <c r="A2014">
        <v>14064</v>
      </c>
      <c r="B2014" t="s">
        <v>5</v>
      </c>
      <c r="G2014" s="1">
        <v>3375.25</v>
      </c>
      <c r="H2014" s="1">
        <v>1299.82</v>
      </c>
      <c r="I2014" s="1">
        <v>2318.96</v>
      </c>
      <c r="J2014" s="1">
        <v>1054.45</v>
      </c>
      <c r="K2014" s="1">
        <v>5694.21</v>
      </c>
      <c r="L2014" s="1">
        <v>2354.27</v>
      </c>
    </row>
    <row r="2015" spans="1:12" x14ac:dyDescent="0.3">
      <c r="A2015">
        <v>12608</v>
      </c>
      <c r="B2015" t="s">
        <v>14</v>
      </c>
      <c r="G2015" s="1">
        <v>4426.0600000000004</v>
      </c>
      <c r="H2015" s="1">
        <v>1887.15</v>
      </c>
      <c r="I2015" s="1">
        <v>1263.82</v>
      </c>
      <c r="J2015" s="1">
        <v>490.35</v>
      </c>
      <c r="K2015" s="1">
        <v>5689.88</v>
      </c>
      <c r="L2015" s="1">
        <v>2377.5</v>
      </c>
    </row>
    <row r="2016" spans="1:12" x14ac:dyDescent="0.3">
      <c r="A2016">
        <v>14234</v>
      </c>
      <c r="B2016" t="s">
        <v>5</v>
      </c>
      <c r="G2016" s="1">
        <v>2071.42</v>
      </c>
      <c r="H2016" s="1">
        <v>805.8</v>
      </c>
      <c r="I2016" s="1">
        <v>3616.3</v>
      </c>
      <c r="J2016" s="1">
        <v>1565.06</v>
      </c>
      <c r="K2016" s="1">
        <v>5687.72</v>
      </c>
      <c r="L2016" s="1">
        <v>2370.8599999999997</v>
      </c>
    </row>
    <row r="2017" spans="1:12" x14ac:dyDescent="0.3">
      <c r="A2017">
        <v>12271</v>
      </c>
      <c r="B2017" t="s">
        <v>14</v>
      </c>
      <c r="E2017" s="1">
        <v>2071.42</v>
      </c>
      <c r="F2017" s="1">
        <v>805.8</v>
      </c>
      <c r="G2017" s="1">
        <v>3611.76</v>
      </c>
      <c r="H2017" s="1">
        <v>1540.84</v>
      </c>
      <c r="K2017" s="1">
        <v>5683.18</v>
      </c>
      <c r="L2017" s="1">
        <v>2346.64</v>
      </c>
    </row>
    <row r="2018" spans="1:12" x14ac:dyDescent="0.3">
      <c r="A2018">
        <v>13109</v>
      </c>
      <c r="B2018" t="s">
        <v>5</v>
      </c>
      <c r="E2018" s="1">
        <v>2049.1</v>
      </c>
      <c r="F2018" s="1">
        <v>797.12</v>
      </c>
      <c r="I2018" s="1">
        <v>3633.8</v>
      </c>
      <c r="J2018" s="1">
        <v>1580.31</v>
      </c>
      <c r="K2018" s="1">
        <v>5682.9</v>
      </c>
      <c r="L2018" s="1">
        <v>2377.4299999999998</v>
      </c>
    </row>
    <row r="2019" spans="1:12" x14ac:dyDescent="0.3">
      <c r="A2019">
        <v>14235</v>
      </c>
      <c r="B2019" t="s">
        <v>5</v>
      </c>
      <c r="G2019" s="1">
        <v>2071.42</v>
      </c>
      <c r="H2019" s="1">
        <v>805.8</v>
      </c>
      <c r="I2019" s="1">
        <v>3610.78</v>
      </c>
      <c r="J2019" s="1">
        <v>1565.9</v>
      </c>
      <c r="K2019" s="1">
        <v>5682.2000000000007</v>
      </c>
      <c r="L2019" s="1">
        <v>2371.6999999999998</v>
      </c>
    </row>
    <row r="2020" spans="1:12" x14ac:dyDescent="0.3">
      <c r="A2020">
        <v>12460</v>
      </c>
      <c r="B2020" t="s">
        <v>14</v>
      </c>
      <c r="E2020" s="1">
        <v>2049.1</v>
      </c>
      <c r="F2020" s="1">
        <v>797.12</v>
      </c>
      <c r="G2020" s="1">
        <v>3629.81</v>
      </c>
      <c r="H2020" s="1">
        <v>1558.01</v>
      </c>
      <c r="K2020" s="1">
        <v>5678.91</v>
      </c>
      <c r="L2020" s="1">
        <v>2355.13</v>
      </c>
    </row>
    <row r="2021" spans="1:12" x14ac:dyDescent="0.3">
      <c r="A2021">
        <v>14063</v>
      </c>
      <c r="B2021" t="s">
        <v>5</v>
      </c>
      <c r="G2021" s="1">
        <v>3321.26</v>
      </c>
      <c r="H2021" s="1">
        <v>1287.4000000000001</v>
      </c>
      <c r="I2021" s="1">
        <v>2354.9899999999998</v>
      </c>
      <c r="J2021" s="1">
        <v>1076.28</v>
      </c>
      <c r="K2021" s="1">
        <v>5676.25</v>
      </c>
      <c r="L2021" s="1">
        <v>2363.6800000000003</v>
      </c>
    </row>
    <row r="2022" spans="1:12" x14ac:dyDescent="0.3">
      <c r="A2022">
        <v>12873</v>
      </c>
      <c r="B2022" t="s">
        <v>14</v>
      </c>
      <c r="G2022" s="1">
        <v>4426.3999999999996</v>
      </c>
      <c r="H2022" s="1">
        <v>1882.07</v>
      </c>
      <c r="I2022" s="1">
        <v>1249.8399999999999</v>
      </c>
      <c r="J2022" s="1">
        <v>481.6</v>
      </c>
      <c r="K2022" s="1">
        <v>5676.24</v>
      </c>
      <c r="L2022" s="1">
        <v>2363.67</v>
      </c>
    </row>
    <row r="2023" spans="1:12" x14ac:dyDescent="0.3">
      <c r="A2023">
        <v>13007</v>
      </c>
      <c r="B2023" t="s">
        <v>5</v>
      </c>
      <c r="E2023" s="1">
        <v>2071.42</v>
      </c>
      <c r="F2023" s="1">
        <v>805.8</v>
      </c>
      <c r="G2023" s="1">
        <v>1249.8399999999999</v>
      </c>
      <c r="H2023" s="1">
        <v>481.6</v>
      </c>
      <c r="I2023" s="1">
        <v>2349.98</v>
      </c>
      <c r="J2023" s="1">
        <v>1077.43</v>
      </c>
      <c r="K2023" s="1">
        <v>5671.24</v>
      </c>
      <c r="L2023" s="1">
        <v>2364.83</v>
      </c>
    </row>
    <row r="2024" spans="1:12" x14ac:dyDescent="0.3">
      <c r="A2024">
        <v>29493</v>
      </c>
      <c r="B2024" t="s">
        <v>12</v>
      </c>
      <c r="C2024" s="1">
        <v>2566.42</v>
      </c>
      <c r="D2024" s="1">
        <v>-91.58</v>
      </c>
      <c r="E2024" s="1">
        <v>3103.81</v>
      </c>
      <c r="F2024" s="1">
        <v>-153.83000000000001</v>
      </c>
      <c r="K2024" s="1">
        <v>5670.23</v>
      </c>
      <c r="L2024" s="1">
        <v>-245.41000000000003</v>
      </c>
    </row>
    <row r="2025" spans="1:12" x14ac:dyDescent="0.3">
      <c r="A2025">
        <v>13118</v>
      </c>
      <c r="B2025" t="s">
        <v>5</v>
      </c>
      <c r="E2025" s="1">
        <v>2049.1</v>
      </c>
      <c r="F2025" s="1">
        <v>797.12</v>
      </c>
      <c r="I2025" s="1">
        <v>3620.8</v>
      </c>
      <c r="J2025" s="1">
        <v>1550.79</v>
      </c>
      <c r="K2025" s="1">
        <v>5669.9</v>
      </c>
      <c r="L2025" s="1">
        <v>2347.91</v>
      </c>
    </row>
    <row r="2026" spans="1:12" x14ac:dyDescent="0.3">
      <c r="A2026">
        <v>12277</v>
      </c>
      <c r="B2026" t="s">
        <v>14</v>
      </c>
      <c r="E2026" s="1">
        <v>2071.42</v>
      </c>
      <c r="F2026" s="1">
        <v>805.8</v>
      </c>
      <c r="G2026" s="1">
        <v>3595.1</v>
      </c>
      <c r="H2026" s="1">
        <v>1548.23</v>
      </c>
      <c r="K2026" s="1">
        <v>5666.52</v>
      </c>
      <c r="L2026" s="1">
        <v>2354.0299999999997</v>
      </c>
    </row>
    <row r="2027" spans="1:12" x14ac:dyDescent="0.3">
      <c r="A2027">
        <v>13517</v>
      </c>
      <c r="B2027" t="s">
        <v>14</v>
      </c>
      <c r="G2027" s="1">
        <v>2049.1</v>
      </c>
      <c r="H2027" s="1">
        <v>797.12</v>
      </c>
      <c r="I2027" s="1">
        <v>3617.28</v>
      </c>
      <c r="J2027" s="1">
        <v>1548.59</v>
      </c>
      <c r="K2027" s="1">
        <v>5666.38</v>
      </c>
      <c r="L2027" s="1">
        <v>2345.71</v>
      </c>
    </row>
    <row r="2028" spans="1:12" x14ac:dyDescent="0.3">
      <c r="A2028">
        <v>12859</v>
      </c>
      <c r="B2028" t="s">
        <v>14</v>
      </c>
      <c r="G2028" s="1">
        <v>4388.3900000000003</v>
      </c>
      <c r="H2028" s="1">
        <v>1862.57</v>
      </c>
      <c r="I2028" s="1">
        <v>1277.83</v>
      </c>
      <c r="J2028" s="1">
        <v>474.18</v>
      </c>
      <c r="K2028" s="1">
        <v>5666.22</v>
      </c>
      <c r="L2028" s="1">
        <v>2336.75</v>
      </c>
    </row>
    <row r="2029" spans="1:12" x14ac:dyDescent="0.3">
      <c r="A2029">
        <v>14215</v>
      </c>
      <c r="B2029" t="s">
        <v>5</v>
      </c>
      <c r="G2029" s="1">
        <v>5665.89</v>
      </c>
      <c r="H2029" s="1">
        <v>2366.7800000000002</v>
      </c>
      <c r="K2029" s="1">
        <v>5665.89</v>
      </c>
      <c r="L2029" s="1">
        <v>2366.7800000000002</v>
      </c>
    </row>
    <row r="2030" spans="1:12" x14ac:dyDescent="0.3">
      <c r="A2030">
        <v>12473</v>
      </c>
      <c r="B2030" t="s">
        <v>14</v>
      </c>
      <c r="E2030" s="1">
        <v>2071.42</v>
      </c>
      <c r="F2030" s="1">
        <v>805.8</v>
      </c>
      <c r="G2030" s="1">
        <v>3593.8</v>
      </c>
      <c r="H2030" s="1">
        <v>1550.98</v>
      </c>
      <c r="K2030" s="1">
        <v>5665.22</v>
      </c>
      <c r="L2030" s="1">
        <v>2356.7799999999997</v>
      </c>
    </row>
    <row r="2031" spans="1:12" x14ac:dyDescent="0.3">
      <c r="A2031">
        <v>12615</v>
      </c>
      <c r="B2031" t="s">
        <v>14</v>
      </c>
      <c r="G2031" s="1">
        <v>4413.3900000000003</v>
      </c>
      <c r="H2031" s="1">
        <v>1873.93</v>
      </c>
      <c r="I2031" s="1">
        <v>1249.8399999999999</v>
      </c>
      <c r="J2031" s="1">
        <v>481.6</v>
      </c>
      <c r="K2031" s="1">
        <v>5663.2300000000005</v>
      </c>
      <c r="L2031" s="1">
        <v>2355.5300000000002</v>
      </c>
    </row>
    <row r="2032" spans="1:12" x14ac:dyDescent="0.3">
      <c r="A2032">
        <v>14211</v>
      </c>
      <c r="B2032" t="s">
        <v>5</v>
      </c>
      <c r="G2032" s="1">
        <v>3272.94</v>
      </c>
      <c r="H2032" s="1">
        <v>1258.8800000000001</v>
      </c>
      <c r="I2032" s="1">
        <v>2389.96</v>
      </c>
      <c r="J2032" s="1">
        <v>1098.17</v>
      </c>
      <c r="K2032" s="1">
        <v>5662.9</v>
      </c>
      <c r="L2032" s="1">
        <v>2357.0500000000002</v>
      </c>
    </row>
    <row r="2033" spans="1:12" x14ac:dyDescent="0.3">
      <c r="A2033">
        <v>12264</v>
      </c>
      <c r="B2033" t="s">
        <v>14</v>
      </c>
      <c r="E2033" s="1">
        <v>2049.1</v>
      </c>
      <c r="F2033" s="1">
        <v>797.12</v>
      </c>
      <c r="G2033" s="1">
        <v>3613.8</v>
      </c>
      <c r="H2033" s="1">
        <v>1563.5</v>
      </c>
      <c r="K2033" s="1">
        <v>5662.9</v>
      </c>
      <c r="L2033" s="1">
        <v>2360.62</v>
      </c>
    </row>
    <row r="2034" spans="1:12" x14ac:dyDescent="0.3">
      <c r="A2034">
        <v>14230</v>
      </c>
      <c r="B2034" t="s">
        <v>5</v>
      </c>
      <c r="G2034" s="1">
        <v>2049.1</v>
      </c>
      <c r="H2034" s="1">
        <v>797.12</v>
      </c>
      <c r="I2034" s="1">
        <v>3612.8</v>
      </c>
      <c r="J2034" s="1">
        <v>1562.87</v>
      </c>
      <c r="K2034" s="1">
        <v>5661.9</v>
      </c>
      <c r="L2034" s="1">
        <v>2359.9899999999998</v>
      </c>
    </row>
    <row r="2035" spans="1:12" x14ac:dyDescent="0.3">
      <c r="A2035">
        <v>12612</v>
      </c>
      <c r="B2035" t="s">
        <v>14</v>
      </c>
      <c r="G2035" s="1">
        <v>4389.07</v>
      </c>
      <c r="H2035" s="1">
        <v>1868.28</v>
      </c>
      <c r="I2035" s="1">
        <v>1268.8399999999999</v>
      </c>
      <c r="J2035" s="1">
        <v>472.12</v>
      </c>
      <c r="K2035" s="1">
        <v>5657.91</v>
      </c>
      <c r="L2035" s="1">
        <v>2340.4</v>
      </c>
    </row>
    <row r="2036" spans="1:12" x14ac:dyDescent="0.3">
      <c r="A2036">
        <v>14226</v>
      </c>
      <c r="B2036" t="s">
        <v>5</v>
      </c>
      <c r="G2036" s="1">
        <v>2071.42</v>
      </c>
      <c r="H2036" s="1">
        <v>805.8</v>
      </c>
      <c r="I2036" s="1">
        <v>3584.82</v>
      </c>
      <c r="J2036" s="1">
        <v>1549.65</v>
      </c>
      <c r="K2036" s="1">
        <v>5656.24</v>
      </c>
      <c r="L2036" s="1">
        <v>2355.4499999999998</v>
      </c>
    </row>
    <row r="2037" spans="1:12" x14ac:dyDescent="0.3">
      <c r="A2037">
        <v>14216</v>
      </c>
      <c r="B2037" t="s">
        <v>5</v>
      </c>
      <c r="G2037" s="1">
        <v>3298.94</v>
      </c>
      <c r="H2037" s="1">
        <v>1278.72</v>
      </c>
      <c r="I2037" s="1">
        <v>2354.98</v>
      </c>
      <c r="J2037" s="1">
        <v>1076.27</v>
      </c>
      <c r="K2037" s="1">
        <v>5653.92</v>
      </c>
      <c r="L2037" s="1">
        <v>2354.9899999999998</v>
      </c>
    </row>
    <row r="2038" spans="1:12" x14ac:dyDescent="0.3">
      <c r="A2038">
        <v>14261</v>
      </c>
      <c r="B2038" t="s">
        <v>5</v>
      </c>
      <c r="G2038" s="1">
        <v>2049.1</v>
      </c>
      <c r="H2038" s="1">
        <v>797.12</v>
      </c>
      <c r="I2038" s="1">
        <v>3604.82</v>
      </c>
      <c r="J2038" s="1">
        <v>1557.88</v>
      </c>
      <c r="K2038" s="1">
        <v>5653.92</v>
      </c>
      <c r="L2038" s="1">
        <v>2355</v>
      </c>
    </row>
    <row r="2039" spans="1:12" x14ac:dyDescent="0.3">
      <c r="A2039">
        <v>14262</v>
      </c>
      <c r="B2039" t="s">
        <v>5</v>
      </c>
      <c r="G2039" s="1">
        <v>2071.42</v>
      </c>
      <c r="H2039" s="1">
        <v>805.8</v>
      </c>
      <c r="I2039" s="1">
        <v>3581.12</v>
      </c>
      <c r="J2039" s="1">
        <v>1539.48</v>
      </c>
      <c r="K2039" s="1">
        <v>5652.54</v>
      </c>
      <c r="L2039" s="1">
        <v>2345.2799999999997</v>
      </c>
    </row>
    <row r="2040" spans="1:12" x14ac:dyDescent="0.3">
      <c r="A2040">
        <v>14058</v>
      </c>
      <c r="B2040" t="s">
        <v>5</v>
      </c>
      <c r="G2040" s="1">
        <v>3355.24</v>
      </c>
      <c r="H2040" s="1">
        <v>1308.67</v>
      </c>
      <c r="I2040" s="1">
        <v>2297.2800000000002</v>
      </c>
      <c r="J2040" s="1">
        <v>1044.44</v>
      </c>
      <c r="K2040" s="1">
        <v>5652.52</v>
      </c>
      <c r="L2040" s="1">
        <v>2353.11</v>
      </c>
    </row>
    <row r="2041" spans="1:12" x14ac:dyDescent="0.3">
      <c r="A2041">
        <v>12486</v>
      </c>
      <c r="B2041" t="s">
        <v>14</v>
      </c>
      <c r="E2041" s="1">
        <v>2049.1</v>
      </c>
      <c r="F2041" s="1">
        <v>797.12</v>
      </c>
      <c r="G2041" s="1">
        <v>3603.3</v>
      </c>
      <c r="H2041" s="1">
        <v>1539.83</v>
      </c>
      <c r="K2041" s="1">
        <v>5652.4</v>
      </c>
      <c r="L2041" s="1">
        <v>2336.9499999999998</v>
      </c>
    </row>
    <row r="2042" spans="1:12" x14ac:dyDescent="0.3">
      <c r="A2042">
        <v>14218</v>
      </c>
      <c r="B2042" t="s">
        <v>5</v>
      </c>
      <c r="G2042" s="1">
        <v>3332.92</v>
      </c>
      <c r="H2042" s="1">
        <v>1299.99</v>
      </c>
      <c r="I2042" s="1">
        <v>2318.96</v>
      </c>
      <c r="J2042" s="1">
        <v>1058.01</v>
      </c>
      <c r="K2042" s="1">
        <v>5651.88</v>
      </c>
      <c r="L2042" s="1">
        <v>2358</v>
      </c>
    </row>
    <row r="2043" spans="1:12" x14ac:dyDescent="0.3">
      <c r="A2043">
        <v>13050</v>
      </c>
      <c r="B2043" t="s">
        <v>5</v>
      </c>
      <c r="E2043" s="1">
        <v>2071.42</v>
      </c>
      <c r="F2043" s="1">
        <v>805.8</v>
      </c>
      <c r="G2043" s="1">
        <v>1249.8399999999999</v>
      </c>
      <c r="H2043" s="1">
        <v>481.6</v>
      </c>
      <c r="I2043" s="1">
        <v>2329.9899999999998</v>
      </c>
      <c r="J2043" s="1">
        <v>1064.92</v>
      </c>
      <c r="K2043" s="1">
        <v>5651.25</v>
      </c>
      <c r="L2043" s="1">
        <v>2352.3200000000002</v>
      </c>
    </row>
    <row r="2044" spans="1:12" x14ac:dyDescent="0.3">
      <c r="A2044">
        <v>13107</v>
      </c>
      <c r="B2044" t="s">
        <v>5</v>
      </c>
      <c r="E2044" s="1">
        <v>2049.1</v>
      </c>
      <c r="F2044" s="1">
        <v>797.12</v>
      </c>
      <c r="I2044" s="1">
        <v>3601.8</v>
      </c>
      <c r="J2044" s="1">
        <v>1560.27</v>
      </c>
      <c r="K2044" s="1">
        <v>5650.9</v>
      </c>
      <c r="L2044" s="1">
        <v>2357.39</v>
      </c>
    </row>
    <row r="2045" spans="1:12" x14ac:dyDescent="0.3">
      <c r="A2045">
        <v>14050</v>
      </c>
      <c r="B2045" t="s">
        <v>5</v>
      </c>
      <c r="G2045" s="1">
        <v>3295.26</v>
      </c>
      <c r="H2045" s="1">
        <v>1267.57</v>
      </c>
      <c r="I2045" s="1">
        <v>2354.98</v>
      </c>
      <c r="J2045" s="1">
        <v>1076.27</v>
      </c>
      <c r="K2045" s="1">
        <v>5650.24</v>
      </c>
      <c r="L2045" s="1">
        <v>2343.84</v>
      </c>
    </row>
    <row r="2046" spans="1:12" x14ac:dyDescent="0.3">
      <c r="A2046">
        <v>12599</v>
      </c>
      <c r="B2046" t="s">
        <v>14</v>
      </c>
      <c r="G2046" s="1">
        <v>4420.38</v>
      </c>
      <c r="H2046" s="1">
        <v>1879.03</v>
      </c>
      <c r="I2046" s="1">
        <v>1228.83</v>
      </c>
      <c r="J2046" s="1">
        <v>468.45</v>
      </c>
      <c r="K2046" s="1">
        <v>5649.21</v>
      </c>
      <c r="L2046" s="1">
        <v>2347.48</v>
      </c>
    </row>
    <row r="2047" spans="1:12" x14ac:dyDescent="0.3">
      <c r="A2047">
        <v>13134</v>
      </c>
      <c r="B2047" t="s">
        <v>5</v>
      </c>
      <c r="E2047" s="1">
        <v>2049.1</v>
      </c>
      <c r="F2047" s="1">
        <v>797.12</v>
      </c>
      <c r="I2047" s="1">
        <v>3599.82</v>
      </c>
      <c r="J2047" s="1">
        <v>1559.04</v>
      </c>
      <c r="K2047" s="1">
        <v>5648.92</v>
      </c>
      <c r="L2047" s="1">
        <v>2356.16</v>
      </c>
    </row>
    <row r="2048" spans="1:12" x14ac:dyDescent="0.3">
      <c r="A2048">
        <v>14263</v>
      </c>
      <c r="B2048" t="s">
        <v>5</v>
      </c>
      <c r="G2048" s="1">
        <v>2049.1</v>
      </c>
      <c r="H2048" s="1">
        <v>797.12</v>
      </c>
      <c r="I2048" s="1">
        <v>3598.83</v>
      </c>
      <c r="J2048" s="1">
        <v>1537.04</v>
      </c>
      <c r="K2048" s="1">
        <v>5647.93</v>
      </c>
      <c r="L2048" s="1">
        <v>2334.16</v>
      </c>
    </row>
    <row r="2049" spans="1:12" x14ac:dyDescent="0.3">
      <c r="A2049">
        <v>14062</v>
      </c>
      <c r="B2049" t="s">
        <v>5</v>
      </c>
      <c r="G2049" s="1">
        <v>3272.94</v>
      </c>
      <c r="H2049" s="1">
        <v>1262.44</v>
      </c>
      <c r="I2049" s="1">
        <v>2374.98</v>
      </c>
      <c r="J2049" s="1">
        <v>1088.79</v>
      </c>
      <c r="K2049" s="1">
        <v>5647.92</v>
      </c>
      <c r="L2049" s="1">
        <v>2351.23</v>
      </c>
    </row>
    <row r="2050" spans="1:12" x14ac:dyDescent="0.3">
      <c r="A2050">
        <v>13049</v>
      </c>
      <c r="B2050" t="s">
        <v>5</v>
      </c>
      <c r="E2050" s="1">
        <v>2071.42</v>
      </c>
      <c r="F2050" s="1">
        <v>805.8</v>
      </c>
      <c r="G2050" s="1">
        <v>1223.8399999999999</v>
      </c>
      <c r="H2050" s="1">
        <v>465.33</v>
      </c>
      <c r="I2050" s="1">
        <v>2351.96</v>
      </c>
      <c r="J2050" s="1">
        <v>1078.67</v>
      </c>
      <c r="K2050" s="1">
        <v>5647.22</v>
      </c>
      <c r="L2050" s="1">
        <v>2349.8000000000002</v>
      </c>
    </row>
    <row r="2051" spans="1:12" x14ac:dyDescent="0.3">
      <c r="A2051">
        <v>12289</v>
      </c>
      <c r="B2051" t="s">
        <v>14</v>
      </c>
      <c r="E2051" s="1">
        <v>2049.1</v>
      </c>
      <c r="F2051" s="1">
        <v>797.12</v>
      </c>
      <c r="G2051" s="1">
        <v>3596.76</v>
      </c>
      <c r="H2051" s="1">
        <v>1552.83</v>
      </c>
      <c r="K2051" s="1">
        <v>5645.8600000000006</v>
      </c>
      <c r="L2051" s="1">
        <v>2349.9499999999998</v>
      </c>
    </row>
    <row r="2052" spans="1:12" x14ac:dyDescent="0.3">
      <c r="A2052">
        <v>13957</v>
      </c>
      <c r="B2052" t="s">
        <v>5</v>
      </c>
      <c r="E2052" s="1">
        <v>2071.42</v>
      </c>
      <c r="F2052" s="1">
        <v>805.8</v>
      </c>
      <c r="I2052" s="1">
        <v>3573.82</v>
      </c>
      <c r="J2052" s="1">
        <v>1539.2</v>
      </c>
      <c r="K2052" s="1">
        <v>5645.24</v>
      </c>
      <c r="L2052" s="1">
        <v>2345</v>
      </c>
    </row>
    <row r="2053" spans="1:12" x14ac:dyDescent="0.3">
      <c r="A2053">
        <v>14046</v>
      </c>
      <c r="B2053" t="s">
        <v>5</v>
      </c>
      <c r="G2053" s="1">
        <v>3340.26</v>
      </c>
      <c r="H2053" s="1">
        <v>1277.92</v>
      </c>
      <c r="I2053" s="1">
        <v>2304.98</v>
      </c>
      <c r="J2053" s="1">
        <v>1049.26</v>
      </c>
      <c r="K2053" s="1">
        <v>5645.24</v>
      </c>
      <c r="L2053" s="1">
        <v>2327.1800000000003</v>
      </c>
    </row>
    <row r="2054" spans="1:12" x14ac:dyDescent="0.3">
      <c r="A2054">
        <v>14047</v>
      </c>
      <c r="B2054" t="s">
        <v>5</v>
      </c>
      <c r="E2054" s="1">
        <v>2071.42</v>
      </c>
      <c r="F2054" s="1">
        <v>805.8</v>
      </c>
      <c r="G2054" s="1">
        <v>1249.8399999999999</v>
      </c>
      <c r="H2054" s="1">
        <v>481.6</v>
      </c>
      <c r="I2054" s="1">
        <v>2322.2800000000002</v>
      </c>
      <c r="J2054" s="1">
        <v>1055.8</v>
      </c>
      <c r="K2054" s="1">
        <v>5643.5400000000009</v>
      </c>
      <c r="L2054" s="1">
        <v>2343.1999999999998</v>
      </c>
    </row>
    <row r="2055" spans="1:12" x14ac:dyDescent="0.3">
      <c r="A2055">
        <v>14238</v>
      </c>
      <c r="B2055" t="s">
        <v>5</v>
      </c>
      <c r="G2055" s="1">
        <v>2049.1</v>
      </c>
      <c r="H2055" s="1">
        <v>797.12</v>
      </c>
      <c r="I2055" s="1">
        <v>3593.8</v>
      </c>
      <c r="J2055" s="1">
        <v>1547.42</v>
      </c>
      <c r="K2055" s="1">
        <v>5642.9</v>
      </c>
      <c r="L2055" s="1">
        <v>2344.54</v>
      </c>
    </row>
    <row r="2056" spans="1:12" x14ac:dyDescent="0.3">
      <c r="A2056">
        <v>12991</v>
      </c>
      <c r="B2056" t="s">
        <v>5</v>
      </c>
      <c r="E2056" s="1">
        <v>2049.1</v>
      </c>
      <c r="F2056" s="1">
        <v>797.12</v>
      </c>
      <c r="G2056" s="1">
        <v>1237.82</v>
      </c>
      <c r="H2056" s="1">
        <v>470.52</v>
      </c>
      <c r="I2056" s="1">
        <v>2354.98</v>
      </c>
      <c r="J2056" s="1">
        <v>1076.27</v>
      </c>
      <c r="K2056" s="1">
        <v>5641.9</v>
      </c>
      <c r="L2056" s="1">
        <v>2343.91</v>
      </c>
    </row>
    <row r="2057" spans="1:12" x14ac:dyDescent="0.3">
      <c r="A2057">
        <v>13554</v>
      </c>
      <c r="B2057" t="s">
        <v>14</v>
      </c>
      <c r="G2057" s="1">
        <v>2071.42</v>
      </c>
      <c r="H2057" s="1">
        <v>805.8</v>
      </c>
      <c r="I2057" s="1">
        <v>3569.83</v>
      </c>
      <c r="J2057" s="1">
        <v>1535.97</v>
      </c>
      <c r="K2057" s="1">
        <v>5641.25</v>
      </c>
      <c r="L2057" s="1">
        <v>2341.77</v>
      </c>
    </row>
    <row r="2058" spans="1:12" x14ac:dyDescent="0.3">
      <c r="A2058">
        <v>30053</v>
      </c>
      <c r="B2058" t="s">
        <v>6</v>
      </c>
      <c r="G2058" s="1">
        <v>3708.78</v>
      </c>
      <c r="H2058" s="1">
        <v>-1372.55</v>
      </c>
      <c r="I2058" s="1">
        <v>1932.43</v>
      </c>
      <c r="J2058" s="1">
        <v>34.409999999999997</v>
      </c>
      <c r="K2058" s="1">
        <v>5641.21</v>
      </c>
      <c r="L2058" s="1">
        <v>-1338.1399999999999</v>
      </c>
    </row>
    <row r="2059" spans="1:12" x14ac:dyDescent="0.3">
      <c r="A2059">
        <v>12874</v>
      </c>
      <c r="B2059" t="s">
        <v>14</v>
      </c>
      <c r="G2059" s="1">
        <v>2071.42</v>
      </c>
      <c r="H2059" s="1">
        <v>805.8</v>
      </c>
      <c r="I2059" s="1">
        <v>3567.12</v>
      </c>
      <c r="J2059" s="1">
        <v>1538.57</v>
      </c>
      <c r="K2059" s="1">
        <v>5638.54</v>
      </c>
      <c r="L2059" s="1">
        <v>2344.37</v>
      </c>
    </row>
    <row r="2060" spans="1:12" x14ac:dyDescent="0.3">
      <c r="A2060">
        <v>12560</v>
      </c>
      <c r="B2060" t="s">
        <v>14</v>
      </c>
      <c r="E2060" s="1">
        <v>2049.1</v>
      </c>
      <c r="F2060" s="1">
        <v>797.12</v>
      </c>
      <c r="G2060" s="1">
        <v>2363.96</v>
      </c>
      <c r="H2060" s="1">
        <v>1064.8</v>
      </c>
      <c r="I2060" s="1">
        <v>1223.8399999999999</v>
      </c>
      <c r="J2060" s="1">
        <v>461.77</v>
      </c>
      <c r="K2060" s="1">
        <v>5636.9</v>
      </c>
      <c r="L2060" s="1">
        <v>2323.69</v>
      </c>
    </row>
    <row r="2061" spans="1:12" x14ac:dyDescent="0.3">
      <c r="A2061">
        <v>12609</v>
      </c>
      <c r="B2061" t="s">
        <v>14</v>
      </c>
      <c r="G2061" s="1">
        <v>4354.08</v>
      </c>
      <c r="H2061" s="1">
        <v>1846.38</v>
      </c>
      <c r="I2061" s="1">
        <v>1282.82</v>
      </c>
      <c r="J2061" s="1">
        <v>480.87</v>
      </c>
      <c r="K2061" s="1">
        <v>5636.9</v>
      </c>
      <c r="L2061" s="1">
        <v>2327.25</v>
      </c>
    </row>
    <row r="2062" spans="1:12" x14ac:dyDescent="0.3">
      <c r="A2062">
        <v>12394</v>
      </c>
      <c r="B2062" t="s">
        <v>14</v>
      </c>
      <c r="E2062" s="1">
        <v>2049.1</v>
      </c>
      <c r="F2062" s="1">
        <v>797.12</v>
      </c>
      <c r="G2062" s="1">
        <v>3586.81</v>
      </c>
      <c r="H2062" s="1">
        <v>1550.89</v>
      </c>
      <c r="K2062" s="1">
        <v>5635.91</v>
      </c>
      <c r="L2062" s="1">
        <v>2348.0100000000002</v>
      </c>
    </row>
    <row r="2063" spans="1:12" x14ac:dyDescent="0.3">
      <c r="A2063">
        <v>12559</v>
      </c>
      <c r="B2063" t="s">
        <v>14</v>
      </c>
      <c r="E2063" s="1">
        <v>2049.1</v>
      </c>
      <c r="F2063" s="1">
        <v>797.12</v>
      </c>
      <c r="G2063" s="1">
        <v>2334.9699999999998</v>
      </c>
      <c r="H2063" s="1">
        <v>1063.75</v>
      </c>
      <c r="I2063" s="1">
        <v>1249.8399999999999</v>
      </c>
      <c r="J2063" s="1">
        <v>481.6</v>
      </c>
      <c r="K2063" s="1">
        <v>5633.91</v>
      </c>
      <c r="L2063" s="1">
        <v>2342.4699999999998</v>
      </c>
    </row>
    <row r="2064" spans="1:12" x14ac:dyDescent="0.3">
      <c r="A2064">
        <v>12623</v>
      </c>
      <c r="B2064" t="s">
        <v>14</v>
      </c>
      <c r="G2064" s="1">
        <v>4379.09</v>
      </c>
      <c r="H2064" s="1">
        <v>1862.04</v>
      </c>
      <c r="I2064" s="1">
        <v>1251.1199999999999</v>
      </c>
      <c r="J2064" s="1">
        <v>482.4</v>
      </c>
      <c r="K2064" s="1">
        <v>5630.21</v>
      </c>
      <c r="L2064" s="1">
        <v>2344.44</v>
      </c>
    </row>
    <row r="2065" spans="1:12" x14ac:dyDescent="0.3">
      <c r="A2065">
        <v>12284</v>
      </c>
      <c r="B2065" t="s">
        <v>14</v>
      </c>
      <c r="E2065" s="1">
        <v>2071.42</v>
      </c>
      <c r="F2065" s="1">
        <v>805.8</v>
      </c>
      <c r="G2065" s="1">
        <v>3553.83</v>
      </c>
      <c r="H2065" s="1">
        <v>1526.69</v>
      </c>
      <c r="K2065" s="1">
        <v>5625.25</v>
      </c>
      <c r="L2065" s="1">
        <v>2332.4899999999998</v>
      </c>
    </row>
    <row r="2066" spans="1:12" x14ac:dyDescent="0.3">
      <c r="A2066">
        <v>13551</v>
      </c>
      <c r="B2066" t="s">
        <v>14</v>
      </c>
      <c r="G2066" s="1">
        <v>2049.1</v>
      </c>
      <c r="H2066" s="1">
        <v>797.12</v>
      </c>
      <c r="I2066" s="1">
        <v>3573.82</v>
      </c>
      <c r="J2066" s="1">
        <v>1542.76</v>
      </c>
      <c r="K2066" s="1">
        <v>5622.92</v>
      </c>
      <c r="L2066" s="1">
        <v>2339.88</v>
      </c>
    </row>
    <row r="2067" spans="1:12" x14ac:dyDescent="0.3">
      <c r="A2067">
        <v>14210</v>
      </c>
      <c r="B2067" t="s">
        <v>5</v>
      </c>
      <c r="G2067" s="1">
        <v>3286.27</v>
      </c>
      <c r="H2067" s="1">
        <v>1265.5</v>
      </c>
      <c r="I2067" s="1">
        <v>2334.9699999999998</v>
      </c>
      <c r="J2067" s="1">
        <v>1063.75</v>
      </c>
      <c r="K2067" s="1">
        <v>5621.24</v>
      </c>
      <c r="L2067" s="1">
        <v>2329.25</v>
      </c>
    </row>
    <row r="2068" spans="1:12" x14ac:dyDescent="0.3">
      <c r="A2068">
        <v>14224</v>
      </c>
      <c r="B2068" t="s">
        <v>5</v>
      </c>
      <c r="G2068" s="1">
        <v>3298.94</v>
      </c>
      <c r="H2068" s="1">
        <v>1278.72</v>
      </c>
      <c r="I2068" s="1">
        <v>2322.2800000000002</v>
      </c>
      <c r="J2068" s="1">
        <v>1055.8</v>
      </c>
      <c r="K2068" s="1">
        <v>5621.22</v>
      </c>
      <c r="L2068" s="1">
        <v>2334.52</v>
      </c>
    </row>
    <row r="2069" spans="1:12" x14ac:dyDescent="0.3">
      <c r="A2069">
        <v>14070</v>
      </c>
      <c r="B2069" t="s">
        <v>5</v>
      </c>
      <c r="G2069" s="1">
        <v>3298.94</v>
      </c>
      <c r="H2069" s="1">
        <v>1278.72</v>
      </c>
      <c r="I2069" s="1">
        <v>2319.9899999999998</v>
      </c>
      <c r="J2069" s="1">
        <v>1054.3699999999999</v>
      </c>
      <c r="K2069" s="1">
        <v>5618.93</v>
      </c>
      <c r="L2069" s="1">
        <v>2333.09</v>
      </c>
    </row>
    <row r="2070" spans="1:12" x14ac:dyDescent="0.3">
      <c r="A2070">
        <v>12459</v>
      </c>
      <c r="B2070" t="s">
        <v>14</v>
      </c>
      <c r="E2070" s="1">
        <v>2071.42</v>
      </c>
      <c r="F2070" s="1">
        <v>805.8</v>
      </c>
      <c r="G2070" s="1">
        <v>3547.12</v>
      </c>
      <c r="H2070" s="1">
        <v>1526.05</v>
      </c>
      <c r="K2070" s="1">
        <v>5618.54</v>
      </c>
      <c r="L2070" s="1">
        <v>2331.85</v>
      </c>
    </row>
    <row r="2071" spans="1:12" x14ac:dyDescent="0.3">
      <c r="A2071">
        <v>14071</v>
      </c>
      <c r="B2071" t="s">
        <v>5</v>
      </c>
      <c r="G2071" s="1">
        <v>5617.92</v>
      </c>
      <c r="H2071" s="1">
        <v>2332.46</v>
      </c>
      <c r="K2071" s="1">
        <v>5617.92</v>
      </c>
      <c r="L2071" s="1">
        <v>2332.46</v>
      </c>
    </row>
    <row r="2072" spans="1:12" x14ac:dyDescent="0.3">
      <c r="A2072">
        <v>30104</v>
      </c>
      <c r="B2072" t="s">
        <v>14</v>
      </c>
      <c r="E2072" s="1">
        <v>4647.1499999999996</v>
      </c>
      <c r="F2072" s="1">
        <v>-505.77</v>
      </c>
      <c r="G2072" s="1">
        <v>968.43</v>
      </c>
      <c r="H2072" s="1">
        <v>-43.48</v>
      </c>
      <c r="K2072" s="1">
        <v>5615.58</v>
      </c>
      <c r="L2072" s="1">
        <v>-549.25</v>
      </c>
    </row>
    <row r="2073" spans="1:12" x14ac:dyDescent="0.3">
      <c r="A2073">
        <v>14065</v>
      </c>
      <c r="B2073" t="s">
        <v>5</v>
      </c>
      <c r="G2073" s="1">
        <v>3286.27</v>
      </c>
      <c r="H2073" s="1">
        <v>1265.5</v>
      </c>
      <c r="I2073" s="1">
        <v>2322.2800000000002</v>
      </c>
      <c r="J2073" s="1">
        <v>1055.8</v>
      </c>
      <c r="K2073" s="1">
        <v>5608.55</v>
      </c>
      <c r="L2073" s="1">
        <v>2321.3000000000002</v>
      </c>
    </row>
    <row r="2074" spans="1:12" x14ac:dyDescent="0.3">
      <c r="A2074">
        <v>14051</v>
      </c>
      <c r="B2074" t="s">
        <v>5</v>
      </c>
      <c r="G2074" s="1">
        <v>3286.92</v>
      </c>
      <c r="H2074" s="1">
        <v>1271.2</v>
      </c>
      <c r="I2074" s="1">
        <v>2319.9899999999998</v>
      </c>
      <c r="J2074" s="1">
        <v>1054.3699999999999</v>
      </c>
      <c r="K2074" s="1">
        <v>5606.91</v>
      </c>
      <c r="L2074" s="1">
        <v>2325.5699999999997</v>
      </c>
    </row>
    <row r="2075" spans="1:12" x14ac:dyDescent="0.3">
      <c r="A2075">
        <v>12382</v>
      </c>
      <c r="B2075" t="s">
        <v>14</v>
      </c>
      <c r="E2075" s="1">
        <v>2071.42</v>
      </c>
      <c r="F2075" s="1">
        <v>805.8</v>
      </c>
      <c r="G2075" s="1">
        <v>3534.84</v>
      </c>
      <c r="H2075" s="1">
        <v>1514.07</v>
      </c>
      <c r="K2075" s="1">
        <v>5606.26</v>
      </c>
      <c r="L2075" s="1">
        <v>2319.87</v>
      </c>
    </row>
    <row r="2076" spans="1:12" x14ac:dyDescent="0.3">
      <c r="A2076">
        <v>14225</v>
      </c>
      <c r="B2076" t="s">
        <v>5</v>
      </c>
      <c r="G2076" s="1">
        <v>2049.1</v>
      </c>
      <c r="H2076" s="1">
        <v>797.12</v>
      </c>
      <c r="I2076" s="1">
        <v>3554.82</v>
      </c>
      <c r="J2076" s="1">
        <v>1530.87</v>
      </c>
      <c r="K2076" s="1">
        <v>5603.92</v>
      </c>
      <c r="L2076" s="1">
        <v>2327.9899999999998</v>
      </c>
    </row>
    <row r="2077" spans="1:12" x14ac:dyDescent="0.3">
      <c r="A2077">
        <v>13553</v>
      </c>
      <c r="B2077" t="s">
        <v>14</v>
      </c>
      <c r="G2077" s="1">
        <v>2071.42</v>
      </c>
      <c r="H2077" s="1">
        <v>805.8</v>
      </c>
      <c r="I2077" s="1">
        <v>3531.82</v>
      </c>
      <c r="J2077" s="1">
        <v>1516.47</v>
      </c>
      <c r="K2077" s="1">
        <v>5603.24</v>
      </c>
      <c r="L2077" s="1">
        <v>2322.27</v>
      </c>
    </row>
    <row r="2078" spans="1:12" x14ac:dyDescent="0.3">
      <c r="A2078">
        <v>13105</v>
      </c>
      <c r="B2078" t="s">
        <v>5</v>
      </c>
      <c r="E2078" s="1">
        <v>2049.1</v>
      </c>
      <c r="F2078" s="1">
        <v>797.12</v>
      </c>
      <c r="I2078" s="1">
        <v>3536.35</v>
      </c>
      <c r="J2078" s="1">
        <v>1519.3</v>
      </c>
      <c r="K2078" s="1">
        <v>5585.45</v>
      </c>
      <c r="L2078" s="1">
        <v>2316.42</v>
      </c>
    </row>
    <row r="2079" spans="1:12" x14ac:dyDescent="0.3">
      <c r="A2079">
        <v>13110</v>
      </c>
      <c r="B2079" t="s">
        <v>5</v>
      </c>
      <c r="E2079" s="1">
        <v>2049.1</v>
      </c>
      <c r="F2079" s="1">
        <v>797.12</v>
      </c>
      <c r="I2079" s="1">
        <v>3534.84</v>
      </c>
      <c r="J2079" s="1">
        <v>1514.07</v>
      </c>
      <c r="K2079" s="1">
        <v>5583.9400000000005</v>
      </c>
      <c r="L2079" s="1">
        <v>2311.19</v>
      </c>
    </row>
    <row r="2080" spans="1:12" x14ac:dyDescent="0.3">
      <c r="A2080">
        <v>12283</v>
      </c>
      <c r="B2080" t="s">
        <v>14</v>
      </c>
      <c r="E2080" s="1">
        <v>2049.1</v>
      </c>
      <c r="F2080" s="1">
        <v>797.12</v>
      </c>
      <c r="G2080" s="1">
        <v>3533.81</v>
      </c>
      <c r="H2080" s="1">
        <v>1514.15</v>
      </c>
      <c r="K2080" s="1">
        <v>5582.91</v>
      </c>
      <c r="L2080" s="1">
        <v>2311.27</v>
      </c>
    </row>
    <row r="2081" spans="1:12" x14ac:dyDescent="0.3">
      <c r="A2081">
        <v>13038</v>
      </c>
      <c r="B2081" t="s">
        <v>5</v>
      </c>
      <c r="E2081" s="1">
        <v>2071.42</v>
      </c>
      <c r="F2081" s="1">
        <v>805.8</v>
      </c>
      <c r="G2081" s="1">
        <v>1214.8499999999999</v>
      </c>
      <c r="H2081" s="1">
        <v>459.7</v>
      </c>
      <c r="I2081" s="1">
        <v>2294.9899999999998</v>
      </c>
      <c r="J2081" s="1">
        <v>1043.01</v>
      </c>
      <c r="K2081" s="1">
        <v>5581.26</v>
      </c>
      <c r="L2081" s="1">
        <v>2308.5100000000002</v>
      </c>
    </row>
    <row r="2082" spans="1:12" x14ac:dyDescent="0.3">
      <c r="A2082">
        <v>29991</v>
      </c>
      <c r="B2082" t="s">
        <v>11</v>
      </c>
      <c r="E2082" s="1">
        <v>1310.4000000000001</v>
      </c>
      <c r="F2082" s="1">
        <v>-10.199999999999999</v>
      </c>
      <c r="G2082" s="1">
        <v>2300.1799999999998</v>
      </c>
      <c r="H2082" s="1">
        <v>86.32</v>
      </c>
      <c r="I2082" s="1">
        <v>1964.67</v>
      </c>
      <c r="J2082" s="1">
        <v>214.38</v>
      </c>
      <c r="K2082" s="1">
        <v>5575.25</v>
      </c>
      <c r="L2082" s="1">
        <v>290.5</v>
      </c>
    </row>
    <row r="2083" spans="1:12" x14ac:dyDescent="0.3">
      <c r="A2083">
        <v>12380</v>
      </c>
      <c r="B2083" t="s">
        <v>14</v>
      </c>
      <c r="E2083" s="1">
        <v>2049.1</v>
      </c>
      <c r="F2083" s="1">
        <v>797.12</v>
      </c>
      <c r="G2083" s="1">
        <v>3521.12</v>
      </c>
      <c r="H2083" s="1">
        <v>1506.21</v>
      </c>
      <c r="K2083" s="1">
        <v>5570.2199999999993</v>
      </c>
      <c r="L2083" s="1">
        <v>2303.33</v>
      </c>
    </row>
    <row r="2084" spans="1:12" x14ac:dyDescent="0.3">
      <c r="A2084">
        <v>12343</v>
      </c>
      <c r="B2084" t="s">
        <v>5</v>
      </c>
      <c r="E2084" s="1">
        <v>2049.1</v>
      </c>
      <c r="F2084" s="1">
        <v>797.12</v>
      </c>
      <c r="G2084" s="1">
        <v>1223.8399999999999</v>
      </c>
      <c r="H2084" s="1">
        <v>465.33</v>
      </c>
      <c r="I2084" s="1">
        <v>2294.9899999999998</v>
      </c>
      <c r="J2084" s="1">
        <v>1043.01</v>
      </c>
      <c r="K2084" s="1">
        <v>5567.9299999999994</v>
      </c>
      <c r="L2084" s="1">
        <v>2305.46</v>
      </c>
    </row>
    <row r="2085" spans="1:12" x14ac:dyDescent="0.3">
      <c r="A2085">
        <v>14719</v>
      </c>
      <c r="B2085" t="s">
        <v>8</v>
      </c>
      <c r="E2085" s="1">
        <v>2443.35</v>
      </c>
      <c r="F2085" s="1">
        <v>924.56</v>
      </c>
      <c r="G2085" s="1">
        <v>2405.4699999999998</v>
      </c>
      <c r="H2085" s="1">
        <v>1107.8800000000001</v>
      </c>
      <c r="I2085" s="1">
        <v>663.44</v>
      </c>
      <c r="J2085" s="1">
        <v>253.82</v>
      </c>
      <c r="K2085" s="1">
        <v>5512.26</v>
      </c>
      <c r="L2085" s="1">
        <v>2286.2600000000002</v>
      </c>
    </row>
    <row r="2086" spans="1:12" x14ac:dyDescent="0.3">
      <c r="A2086">
        <v>16580</v>
      </c>
      <c r="B2086" t="s">
        <v>8</v>
      </c>
      <c r="G2086" s="1">
        <v>3043.81</v>
      </c>
      <c r="H2086" s="1">
        <v>1158.76</v>
      </c>
      <c r="I2086" s="1">
        <v>2385.9499999999998</v>
      </c>
      <c r="J2086" s="1">
        <v>1092.0999999999999</v>
      </c>
      <c r="K2086" s="1">
        <v>5429.76</v>
      </c>
      <c r="L2086" s="1">
        <v>2250.8599999999997</v>
      </c>
    </row>
    <row r="2087" spans="1:12" x14ac:dyDescent="0.3">
      <c r="A2087">
        <v>29542</v>
      </c>
      <c r="B2087" t="s">
        <v>9</v>
      </c>
      <c r="G2087" s="1">
        <v>4193.71</v>
      </c>
      <c r="H2087" s="1">
        <v>348.67</v>
      </c>
      <c r="I2087" s="1">
        <v>1210.49</v>
      </c>
      <c r="J2087" s="1">
        <v>-139.51</v>
      </c>
      <c r="K2087" s="1">
        <v>5404.2</v>
      </c>
      <c r="L2087" s="1">
        <v>209.16000000000003</v>
      </c>
    </row>
    <row r="2088" spans="1:12" x14ac:dyDescent="0.3">
      <c r="A2088">
        <v>13823</v>
      </c>
      <c r="B2088" t="s">
        <v>8</v>
      </c>
      <c r="E2088" s="1">
        <v>2443.35</v>
      </c>
      <c r="F2088" s="1">
        <v>924.56</v>
      </c>
      <c r="G2088" s="1">
        <v>2374.98</v>
      </c>
      <c r="H2088" s="1">
        <v>1088.79</v>
      </c>
      <c r="I2088" s="1">
        <v>574.98</v>
      </c>
      <c r="J2088" s="1">
        <v>218.24</v>
      </c>
      <c r="K2088" s="1">
        <v>5393.3099999999995</v>
      </c>
      <c r="L2088" s="1">
        <v>2231.59</v>
      </c>
    </row>
    <row r="2089" spans="1:12" x14ac:dyDescent="0.3">
      <c r="A2089">
        <v>14714</v>
      </c>
      <c r="B2089" t="s">
        <v>8</v>
      </c>
      <c r="E2089" s="1">
        <v>2443.35</v>
      </c>
      <c r="F2089" s="1">
        <v>924.56</v>
      </c>
      <c r="G2089" s="1">
        <v>2379.9699999999998</v>
      </c>
      <c r="H2089" s="1">
        <v>1076.4100000000001</v>
      </c>
      <c r="I2089" s="1">
        <v>562.96</v>
      </c>
      <c r="J2089" s="1">
        <v>207.16</v>
      </c>
      <c r="K2089" s="1">
        <v>5386.28</v>
      </c>
      <c r="L2089" s="1">
        <v>2208.13</v>
      </c>
    </row>
    <row r="2090" spans="1:12" x14ac:dyDescent="0.3">
      <c r="A2090">
        <v>20429</v>
      </c>
      <c r="B2090" t="s">
        <v>5</v>
      </c>
      <c r="E2090" s="1">
        <v>3578.27</v>
      </c>
      <c r="F2090" s="1">
        <v>1406.98</v>
      </c>
      <c r="I2090" s="1">
        <v>1799.48</v>
      </c>
      <c r="J2090" s="1">
        <v>680.13</v>
      </c>
      <c r="K2090" s="1">
        <v>5377.75</v>
      </c>
      <c r="L2090" s="1">
        <v>2087.11</v>
      </c>
    </row>
    <row r="2091" spans="1:12" x14ac:dyDescent="0.3">
      <c r="A2091">
        <v>19592</v>
      </c>
      <c r="B2091" t="s">
        <v>5</v>
      </c>
      <c r="E2091" s="1">
        <v>3578.27</v>
      </c>
      <c r="F2091" s="1">
        <v>1406.98</v>
      </c>
      <c r="G2091" s="1">
        <v>1798.96</v>
      </c>
      <c r="H2091" s="1">
        <v>654.87</v>
      </c>
      <c r="K2091" s="1">
        <v>5377.23</v>
      </c>
      <c r="L2091" s="1">
        <v>2061.85</v>
      </c>
    </row>
    <row r="2092" spans="1:12" x14ac:dyDescent="0.3">
      <c r="A2092">
        <v>18739</v>
      </c>
      <c r="B2092" t="s">
        <v>5</v>
      </c>
      <c r="C2092" s="1">
        <v>3578.27</v>
      </c>
      <c r="D2092" s="1">
        <v>1406.98</v>
      </c>
      <c r="G2092" s="1">
        <v>1793.47</v>
      </c>
      <c r="H2092" s="1">
        <v>676.37</v>
      </c>
      <c r="K2092" s="1">
        <v>5371.74</v>
      </c>
      <c r="L2092" s="1">
        <v>2083.35</v>
      </c>
    </row>
    <row r="2093" spans="1:12" x14ac:dyDescent="0.3">
      <c r="A2093">
        <v>29788</v>
      </c>
      <c r="B2093" t="s">
        <v>13</v>
      </c>
      <c r="C2093" s="1">
        <v>838.92</v>
      </c>
      <c r="D2093" s="1">
        <v>-134.5</v>
      </c>
      <c r="E2093" s="1">
        <v>2855.31</v>
      </c>
      <c r="F2093" s="1">
        <v>-0.19</v>
      </c>
      <c r="G2093" s="1">
        <v>1668.34</v>
      </c>
      <c r="H2093" s="1">
        <v>-37.6</v>
      </c>
      <c r="K2093" s="1">
        <v>5362.57</v>
      </c>
      <c r="L2093" s="1">
        <v>-172.29</v>
      </c>
    </row>
    <row r="2094" spans="1:12" x14ac:dyDescent="0.3">
      <c r="A2094">
        <v>15931</v>
      </c>
      <c r="B2094" t="s">
        <v>8</v>
      </c>
      <c r="G2094" s="1">
        <v>3018.33</v>
      </c>
      <c r="H2094" s="1">
        <v>1142.81</v>
      </c>
      <c r="I2094" s="1">
        <v>2343.96</v>
      </c>
      <c r="J2094" s="1">
        <v>1065.82</v>
      </c>
      <c r="K2094" s="1">
        <v>5362.29</v>
      </c>
      <c r="L2094" s="1">
        <v>2208.63</v>
      </c>
    </row>
    <row r="2095" spans="1:12" x14ac:dyDescent="0.3">
      <c r="A2095">
        <v>19557</v>
      </c>
      <c r="B2095" t="s">
        <v>5</v>
      </c>
      <c r="E2095" s="1">
        <v>3578.27</v>
      </c>
      <c r="F2095" s="1">
        <v>1406.98</v>
      </c>
      <c r="G2095" s="1">
        <v>1779.97</v>
      </c>
      <c r="H2095" s="1">
        <v>646.54</v>
      </c>
      <c r="K2095" s="1">
        <v>5358.24</v>
      </c>
      <c r="L2095" s="1">
        <v>2053.52</v>
      </c>
    </row>
    <row r="2096" spans="1:12" x14ac:dyDescent="0.3">
      <c r="A2096">
        <v>18701</v>
      </c>
      <c r="B2096" t="s">
        <v>5</v>
      </c>
      <c r="C2096" s="1">
        <v>3578.27</v>
      </c>
      <c r="D2096" s="1">
        <v>1406.98</v>
      </c>
      <c r="G2096" s="1">
        <v>1779.47</v>
      </c>
      <c r="H2096" s="1">
        <v>646.23</v>
      </c>
      <c r="K2096" s="1">
        <v>5357.74</v>
      </c>
      <c r="L2096" s="1">
        <v>2053.21</v>
      </c>
    </row>
    <row r="2097" spans="1:12" x14ac:dyDescent="0.3">
      <c r="A2097">
        <v>20241</v>
      </c>
      <c r="B2097" t="s">
        <v>5</v>
      </c>
      <c r="E2097" s="1">
        <v>3578.27</v>
      </c>
      <c r="F2097" s="1">
        <v>1406.98</v>
      </c>
      <c r="G2097" s="1">
        <v>1768.96</v>
      </c>
      <c r="H2097" s="1">
        <v>639.65</v>
      </c>
      <c r="K2097" s="1">
        <v>5347.23</v>
      </c>
      <c r="L2097" s="1">
        <v>2046.63</v>
      </c>
    </row>
    <row r="2098" spans="1:12" x14ac:dyDescent="0.3">
      <c r="A2098">
        <v>23486</v>
      </c>
      <c r="B2098" t="s">
        <v>6</v>
      </c>
      <c r="E2098" s="1">
        <v>3578.27</v>
      </c>
      <c r="F2098" s="1">
        <v>1406.98</v>
      </c>
      <c r="G2098" s="1">
        <v>1764.96</v>
      </c>
      <c r="H2098" s="1">
        <v>658.53</v>
      </c>
      <c r="K2098" s="1">
        <v>5343.23</v>
      </c>
      <c r="L2098" s="1">
        <v>2065.5100000000002</v>
      </c>
    </row>
    <row r="2099" spans="1:12" x14ac:dyDescent="0.3">
      <c r="A2099">
        <v>20216</v>
      </c>
      <c r="B2099" t="s">
        <v>5</v>
      </c>
      <c r="E2099" s="1">
        <v>3578.27</v>
      </c>
      <c r="F2099" s="1">
        <v>1406.98</v>
      </c>
      <c r="G2099" s="1">
        <v>1760.47</v>
      </c>
      <c r="H2099" s="1">
        <v>655.71</v>
      </c>
      <c r="K2099" s="1">
        <v>5338.74</v>
      </c>
      <c r="L2099" s="1">
        <v>2062.69</v>
      </c>
    </row>
    <row r="2100" spans="1:12" x14ac:dyDescent="0.3">
      <c r="A2100">
        <v>18722</v>
      </c>
      <c r="B2100" t="s">
        <v>5</v>
      </c>
      <c r="C2100" s="1">
        <v>3578.27</v>
      </c>
      <c r="D2100" s="1">
        <v>1406.98</v>
      </c>
      <c r="G2100" s="1">
        <v>1754.98</v>
      </c>
      <c r="H2100" s="1">
        <v>630.9</v>
      </c>
      <c r="K2100" s="1">
        <v>5333.25</v>
      </c>
      <c r="L2100" s="1">
        <v>2037.88</v>
      </c>
    </row>
    <row r="2101" spans="1:12" x14ac:dyDescent="0.3">
      <c r="A2101">
        <v>18702</v>
      </c>
      <c r="B2101" t="s">
        <v>5</v>
      </c>
      <c r="C2101" s="1">
        <v>3578.27</v>
      </c>
      <c r="D2101" s="1">
        <v>1406.98</v>
      </c>
      <c r="G2101" s="1">
        <v>1754.98</v>
      </c>
      <c r="H2101" s="1">
        <v>630.9</v>
      </c>
      <c r="K2101" s="1">
        <v>5333.25</v>
      </c>
      <c r="L2101" s="1">
        <v>2037.88</v>
      </c>
    </row>
    <row r="2102" spans="1:12" x14ac:dyDescent="0.3">
      <c r="A2102">
        <v>18721</v>
      </c>
      <c r="B2102" t="s">
        <v>5</v>
      </c>
      <c r="C2102" s="1">
        <v>3578.27</v>
      </c>
      <c r="D2102" s="1">
        <v>1406.98</v>
      </c>
      <c r="G2102" s="1">
        <v>1754.98</v>
      </c>
      <c r="H2102" s="1">
        <v>630.9</v>
      </c>
      <c r="K2102" s="1">
        <v>5333.25</v>
      </c>
      <c r="L2102" s="1">
        <v>2037.88</v>
      </c>
    </row>
    <row r="2103" spans="1:12" x14ac:dyDescent="0.3">
      <c r="A2103">
        <v>18729</v>
      </c>
      <c r="B2103" t="s">
        <v>5</v>
      </c>
      <c r="C2103" s="1">
        <v>3578.27</v>
      </c>
      <c r="D2103" s="1">
        <v>1406.98</v>
      </c>
      <c r="G2103" s="1">
        <v>1754.98</v>
      </c>
      <c r="H2103" s="1">
        <v>630.9</v>
      </c>
      <c r="K2103" s="1">
        <v>5333.25</v>
      </c>
      <c r="L2103" s="1">
        <v>2037.88</v>
      </c>
    </row>
    <row r="2104" spans="1:12" x14ac:dyDescent="0.3">
      <c r="A2104">
        <v>20264</v>
      </c>
      <c r="B2104" t="s">
        <v>5</v>
      </c>
      <c r="E2104" s="1">
        <v>3578.27</v>
      </c>
      <c r="F2104" s="1">
        <v>1406.98</v>
      </c>
      <c r="G2104" s="1">
        <v>1754.98</v>
      </c>
      <c r="H2104" s="1">
        <v>630.9</v>
      </c>
      <c r="K2104" s="1">
        <v>5333.25</v>
      </c>
      <c r="L2104" s="1">
        <v>2037.88</v>
      </c>
    </row>
    <row r="2105" spans="1:12" x14ac:dyDescent="0.3">
      <c r="A2105">
        <v>20249</v>
      </c>
      <c r="B2105" t="s">
        <v>5</v>
      </c>
      <c r="E2105" s="1">
        <v>3578.27</v>
      </c>
      <c r="F2105" s="1">
        <v>1406.98</v>
      </c>
      <c r="G2105" s="1">
        <v>1754.98</v>
      </c>
      <c r="H2105" s="1">
        <v>630.9</v>
      </c>
      <c r="K2105" s="1">
        <v>5333.25</v>
      </c>
      <c r="L2105" s="1">
        <v>2037.88</v>
      </c>
    </row>
    <row r="2106" spans="1:12" x14ac:dyDescent="0.3">
      <c r="A2106">
        <v>19563</v>
      </c>
      <c r="B2106" t="s">
        <v>5</v>
      </c>
      <c r="E2106" s="1">
        <v>3578.27</v>
      </c>
      <c r="F2106" s="1">
        <v>1406.98</v>
      </c>
      <c r="G2106" s="1">
        <v>1754.98</v>
      </c>
      <c r="H2106" s="1">
        <v>630.9</v>
      </c>
      <c r="K2106" s="1">
        <v>5333.25</v>
      </c>
      <c r="L2106" s="1">
        <v>2037.88</v>
      </c>
    </row>
    <row r="2107" spans="1:12" x14ac:dyDescent="0.3">
      <c r="A2107">
        <v>18468</v>
      </c>
      <c r="B2107" t="s">
        <v>5</v>
      </c>
      <c r="C2107" s="1">
        <v>3578.27</v>
      </c>
      <c r="D2107" s="1">
        <v>1406.98</v>
      </c>
      <c r="G2107" s="1">
        <v>1754.98</v>
      </c>
      <c r="H2107" s="1">
        <v>630.9</v>
      </c>
      <c r="K2107" s="1">
        <v>5333.25</v>
      </c>
      <c r="L2107" s="1">
        <v>2037.88</v>
      </c>
    </row>
    <row r="2108" spans="1:12" x14ac:dyDescent="0.3">
      <c r="A2108">
        <v>20211</v>
      </c>
      <c r="B2108" t="s">
        <v>5</v>
      </c>
      <c r="E2108" s="1">
        <v>3578.27</v>
      </c>
      <c r="F2108" s="1">
        <v>1406.98</v>
      </c>
      <c r="G2108" s="1">
        <v>1754.98</v>
      </c>
      <c r="H2108" s="1">
        <v>630.9</v>
      </c>
      <c r="K2108" s="1">
        <v>5333.25</v>
      </c>
      <c r="L2108" s="1">
        <v>2037.88</v>
      </c>
    </row>
    <row r="2109" spans="1:12" x14ac:dyDescent="0.3">
      <c r="A2109">
        <v>22998</v>
      </c>
      <c r="B2109" t="s">
        <v>6</v>
      </c>
      <c r="E2109" s="1">
        <v>3578.27</v>
      </c>
      <c r="F2109" s="1">
        <v>1406.98</v>
      </c>
      <c r="G2109" s="1">
        <v>1750.98</v>
      </c>
      <c r="H2109" s="1">
        <v>629.98</v>
      </c>
      <c r="K2109" s="1">
        <v>5329.25</v>
      </c>
      <c r="L2109" s="1">
        <v>2036.96</v>
      </c>
    </row>
    <row r="2110" spans="1:12" x14ac:dyDescent="0.3">
      <c r="A2110">
        <v>20284</v>
      </c>
      <c r="B2110" t="s">
        <v>5</v>
      </c>
      <c r="E2110" s="1">
        <v>3578.27</v>
      </c>
      <c r="F2110" s="1">
        <v>1406.98</v>
      </c>
      <c r="I2110" s="1">
        <v>1749.96</v>
      </c>
      <c r="J2110" s="1">
        <v>649.14</v>
      </c>
      <c r="K2110" s="1">
        <v>5328.23</v>
      </c>
      <c r="L2110" s="1">
        <v>2056.12</v>
      </c>
    </row>
    <row r="2111" spans="1:12" x14ac:dyDescent="0.3">
      <c r="A2111">
        <v>18700</v>
      </c>
      <c r="B2111" t="s">
        <v>5</v>
      </c>
      <c r="C2111" s="1">
        <v>3578.27</v>
      </c>
      <c r="D2111" s="1">
        <v>1406.98</v>
      </c>
      <c r="G2111" s="1">
        <v>1749.96</v>
      </c>
      <c r="H2111" s="1">
        <v>649.14</v>
      </c>
      <c r="K2111" s="1">
        <v>5328.23</v>
      </c>
      <c r="L2111" s="1">
        <v>2056.12</v>
      </c>
    </row>
    <row r="2112" spans="1:12" x14ac:dyDescent="0.3">
      <c r="A2112">
        <v>14300</v>
      </c>
      <c r="B2112" t="s">
        <v>5</v>
      </c>
      <c r="G2112" s="1">
        <v>2972.77</v>
      </c>
      <c r="H2112" s="1">
        <v>1186.24</v>
      </c>
      <c r="I2112" s="1">
        <v>2349.96</v>
      </c>
      <c r="J2112" s="1">
        <v>1077.42</v>
      </c>
      <c r="K2112" s="1">
        <v>5322.73</v>
      </c>
      <c r="L2112" s="1">
        <v>2263.66</v>
      </c>
    </row>
    <row r="2113" spans="1:12" x14ac:dyDescent="0.3">
      <c r="A2113">
        <v>23378</v>
      </c>
      <c r="B2113" t="s">
        <v>6</v>
      </c>
      <c r="E2113" s="1">
        <v>3578.27</v>
      </c>
      <c r="F2113" s="1">
        <v>1406.98</v>
      </c>
      <c r="G2113" s="1">
        <v>1738.96</v>
      </c>
      <c r="H2113" s="1">
        <v>642.25</v>
      </c>
      <c r="K2113" s="1">
        <v>5317.23</v>
      </c>
      <c r="L2113" s="1">
        <v>2049.23</v>
      </c>
    </row>
    <row r="2114" spans="1:12" x14ac:dyDescent="0.3">
      <c r="A2114">
        <v>23376</v>
      </c>
      <c r="B2114" t="s">
        <v>6</v>
      </c>
      <c r="E2114" s="1">
        <v>3578.27</v>
      </c>
      <c r="F2114" s="1">
        <v>1406.98</v>
      </c>
      <c r="G2114" s="1">
        <v>1735.98</v>
      </c>
      <c r="H2114" s="1">
        <v>640.38</v>
      </c>
      <c r="K2114" s="1">
        <v>5314.25</v>
      </c>
      <c r="L2114" s="1">
        <v>2047.3600000000001</v>
      </c>
    </row>
    <row r="2115" spans="1:12" x14ac:dyDescent="0.3">
      <c r="A2115">
        <v>23137</v>
      </c>
      <c r="B2115" t="s">
        <v>6</v>
      </c>
      <c r="E2115" s="1">
        <v>3578.27</v>
      </c>
      <c r="F2115" s="1">
        <v>1406.98</v>
      </c>
      <c r="G2115" s="1">
        <v>1735.98</v>
      </c>
      <c r="H2115" s="1">
        <v>640.38</v>
      </c>
      <c r="K2115" s="1">
        <v>5314.25</v>
      </c>
      <c r="L2115" s="1">
        <v>2047.3600000000001</v>
      </c>
    </row>
    <row r="2116" spans="1:12" x14ac:dyDescent="0.3">
      <c r="A2116">
        <v>18767</v>
      </c>
      <c r="B2116" t="s">
        <v>5</v>
      </c>
      <c r="C2116" s="1">
        <v>3578.27</v>
      </c>
      <c r="D2116" s="1">
        <v>1406.98</v>
      </c>
      <c r="G2116" s="1">
        <v>1735.98</v>
      </c>
      <c r="H2116" s="1">
        <v>640.38</v>
      </c>
      <c r="K2116" s="1">
        <v>5314.25</v>
      </c>
      <c r="L2116" s="1">
        <v>2047.3600000000001</v>
      </c>
    </row>
    <row r="2117" spans="1:12" x14ac:dyDescent="0.3">
      <c r="A2117">
        <v>20261</v>
      </c>
      <c r="B2117" t="s">
        <v>5</v>
      </c>
      <c r="E2117" s="1">
        <v>3578.27</v>
      </c>
      <c r="F2117" s="1">
        <v>1406.98</v>
      </c>
      <c r="G2117" s="1">
        <v>1735.98</v>
      </c>
      <c r="H2117" s="1">
        <v>640.38</v>
      </c>
      <c r="K2117" s="1">
        <v>5314.25</v>
      </c>
      <c r="L2117" s="1">
        <v>2047.3600000000001</v>
      </c>
    </row>
    <row r="2118" spans="1:12" x14ac:dyDescent="0.3">
      <c r="A2118">
        <v>18698</v>
      </c>
      <c r="B2118" t="s">
        <v>5</v>
      </c>
      <c r="C2118" s="1">
        <v>3578.27</v>
      </c>
      <c r="D2118" s="1">
        <v>1406.98</v>
      </c>
      <c r="G2118" s="1">
        <v>1735.98</v>
      </c>
      <c r="H2118" s="1">
        <v>640.38</v>
      </c>
      <c r="K2118" s="1">
        <v>5314.25</v>
      </c>
      <c r="L2118" s="1">
        <v>2047.3600000000001</v>
      </c>
    </row>
    <row r="2119" spans="1:12" x14ac:dyDescent="0.3">
      <c r="A2119">
        <v>19562</v>
      </c>
      <c r="B2119" t="s">
        <v>5</v>
      </c>
      <c r="E2119" s="1">
        <v>3578.27</v>
      </c>
      <c r="F2119" s="1">
        <v>1406.98</v>
      </c>
      <c r="G2119" s="1">
        <v>1735.98</v>
      </c>
      <c r="H2119" s="1">
        <v>640.38</v>
      </c>
      <c r="K2119" s="1">
        <v>5314.25</v>
      </c>
      <c r="L2119" s="1">
        <v>2047.3600000000001</v>
      </c>
    </row>
    <row r="2120" spans="1:12" x14ac:dyDescent="0.3">
      <c r="A2120">
        <v>19601</v>
      </c>
      <c r="B2120" t="s">
        <v>5</v>
      </c>
      <c r="E2120" s="1">
        <v>3578.27</v>
      </c>
      <c r="F2120" s="1">
        <v>1406.98</v>
      </c>
      <c r="G2120" s="1">
        <v>1735.98</v>
      </c>
      <c r="H2120" s="1">
        <v>640.38</v>
      </c>
      <c r="K2120" s="1">
        <v>5314.25</v>
      </c>
      <c r="L2120" s="1">
        <v>2047.3600000000001</v>
      </c>
    </row>
    <row r="2121" spans="1:12" x14ac:dyDescent="0.3">
      <c r="A2121">
        <v>19652</v>
      </c>
      <c r="B2121" t="s">
        <v>5</v>
      </c>
      <c r="E2121" s="1">
        <v>3578.27</v>
      </c>
      <c r="F2121" s="1">
        <v>1406.98</v>
      </c>
      <c r="G2121" s="1">
        <v>1735.98</v>
      </c>
      <c r="H2121" s="1">
        <v>640.38</v>
      </c>
      <c r="K2121" s="1">
        <v>5314.25</v>
      </c>
      <c r="L2121" s="1">
        <v>2047.3600000000001</v>
      </c>
    </row>
    <row r="2122" spans="1:12" x14ac:dyDescent="0.3">
      <c r="A2122">
        <v>20283</v>
      </c>
      <c r="B2122" t="s">
        <v>5</v>
      </c>
      <c r="E2122" s="1">
        <v>3578.27</v>
      </c>
      <c r="F2122" s="1">
        <v>1406.98</v>
      </c>
      <c r="I2122" s="1">
        <v>1735.98</v>
      </c>
      <c r="J2122" s="1">
        <v>640.38</v>
      </c>
      <c r="K2122" s="1">
        <v>5314.25</v>
      </c>
      <c r="L2122" s="1">
        <v>2047.3600000000001</v>
      </c>
    </row>
    <row r="2123" spans="1:12" x14ac:dyDescent="0.3">
      <c r="A2123">
        <v>18768</v>
      </c>
      <c r="B2123" t="s">
        <v>5</v>
      </c>
      <c r="C2123" s="1">
        <v>3578.27</v>
      </c>
      <c r="D2123" s="1">
        <v>1406.98</v>
      </c>
      <c r="G2123" s="1">
        <v>1735.98</v>
      </c>
      <c r="H2123" s="1">
        <v>640.38</v>
      </c>
      <c r="K2123" s="1">
        <v>5314.25</v>
      </c>
      <c r="L2123" s="1">
        <v>2047.3600000000001</v>
      </c>
    </row>
    <row r="2124" spans="1:12" x14ac:dyDescent="0.3">
      <c r="A2124">
        <v>20427</v>
      </c>
      <c r="B2124" t="s">
        <v>5</v>
      </c>
      <c r="E2124" s="1">
        <v>3578.27</v>
      </c>
      <c r="F2124" s="1">
        <v>1406.98</v>
      </c>
      <c r="I2124" s="1">
        <v>1735.98</v>
      </c>
      <c r="J2124" s="1">
        <v>640.38</v>
      </c>
      <c r="K2124" s="1">
        <v>5314.25</v>
      </c>
      <c r="L2124" s="1">
        <v>2047.3600000000001</v>
      </c>
    </row>
    <row r="2125" spans="1:12" x14ac:dyDescent="0.3">
      <c r="A2125">
        <v>19653</v>
      </c>
      <c r="B2125" t="s">
        <v>5</v>
      </c>
      <c r="E2125" s="1">
        <v>3578.27</v>
      </c>
      <c r="F2125" s="1">
        <v>1406.98</v>
      </c>
      <c r="G2125" s="1">
        <v>1735.98</v>
      </c>
      <c r="H2125" s="1">
        <v>640.38</v>
      </c>
      <c r="K2125" s="1">
        <v>5314.25</v>
      </c>
      <c r="L2125" s="1">
        <v>2047.3600000000001</v>
      </c>
    </row>
    <row r="2126" spans="1:12" x14ac:dyDescent="0.3">
      <c r="A2126">
        <v>18703</v>
      </c>
      <c r="B2126" t="s">
        <v>5</v>
      </c>
      <c r="C2126" s="1">
        <v>3578.27</v>
      </c>
      <c r="D2126" s="1">
        <v>1406.98</v>
      </c>
      <c r="G2126" s="1">
        <v>1735.98</v>
      </c>
      <c r="H2126" s="1">
        <v>640.38</v>
      </c>
      <c r="K2126" s="1">
        <v>5314.25</v>
      </c>
      <c r="L2126" s="1">
        <v>2047.3600000000001</v>
      </c>
    </row>
    <row r="2127" spans="1:12" x14ac:dyDescent="0.3">
      <c r="A2127">
        <v>19605</v>
      </c>
      <c r="B2127" t="s">
        <v>5</v>
      </c>
      <c r="E2127" s="1">
        <v>3578.27</v>
      </c>
      <c r="F2127" s="1">
        <v>1406.98</v>
      </c>
      <c r="G2127" s="1">
        <v>1735.98</v>
      </c>
      <c r="H2127" s="1">
        <v>640.38</v>
      </c>
      <c r="K2127" s="1">
        <v>5314.25</v>
      </c>
      <c r="L2127" s="1">
        <v>2047.3600000000001</v>
      </c>
    </row>
    <row r="2128" spans="1:12" x14ac:dyDescent="0.3">
      <c r="A2128">
        <v>18726</v>
      </c>
      <c r="B2128" t="s">
        <v>5</v>
      </c>
      <c r="C2128" s="1">
        <v>3578.27</v>
      </c>
      <c r="D2128" s="1">
        <v>1406.98</v>
      </c>
      <c r="G2128" s="1">
        <v>1735.98</v>
      </c>
      <c r="H2128" s="1">
        <v>640.38</v>
      </c>
      <c r="K2128" s="1">
        <v>5314.25</v>
      </c>
      <c r="L2128" s="1">
        <v>2047.3600000000001</v>
      </c>
    </row>
    <row r="2129" spans="1:12" x14ac:dyDescent="0.3">
      <c r="A2129">
        <v>20260</v>
      </c>
      <c r="B2129" t="s">
        <v>5</v>
      </c>
      <c r="E2129" s="1">
        <v>3578.27</v>
      </c>
      <c r="F2129" s="1">
        <v>1406.98</v>
      </c>
      <c r="G2129" s="1">
        <v>1735.98</v>
      </c>
      <c r="H2129" s="1">
        <v>640.38</v>
      </c>
      <c r="K2129" s="1">
        <v>5314.25</v>
      </c>
      <c r="L2129" s="1">
        <v>2047.3600000000001</v>
      </c>
    </row>
    <row r="2130" spans="1:12" x14ac:dyDescent="0.3">
      <c r="A2130">
        <v>19598</v>
      </c>
      <c r="B2130" t="s">
        <v>5</v>
      </c>
      <c r="E2130" s="1">
        <v>3578.27</v>
      </c>
      <c r="F2130" s="1">
        <v>1406.98</v>
      </c>
      <c r="G2130" s="1">
        <v>1732.26</v>
      </c>
      <c r="H2130" s="1">
        <v>638.04999999999995</v>
      </c>
      <c r="K2130" s="1">
        <v>5310.53</v>
      </c>
      <c r="L2130" s="1">
        <v>2045.03</v>
      </c>
    </row>
    <row r="2131" spans="1:12" x14ac:dyDescent="0.3">
      <c r="A2131">
        <v>18699</v>
      </c>
      <c r="B2131" t="s">
        <v>5</v>
      </c>
      <c r="C2131" s="1">
        <v>3578.27</v>
      </c>
      <c r="D2131" s="1">
        <v>1406.98</v>
      </c>
      <c r="G2131" s="1">
        <v>1729.97</v>
      </c>
      <c r="H2131" s="1">
        <v>636.62</v>
      </c>
      <c r="K2131" s="1">
        <v>5308.24</v>
      </c>
      <c r="L2131" s="1">
        <v>2043.6</v>
      </c>
    </row>
    <row r="2132" spans="1:12" x14ac:dyDescent="0.3">
      <c r="A2132">
        <v>19565</v>
      </c>
      <c r="B2132" t="s">
        <v>5</v>
      </c>
      <c r="E2132" s="1">
        <v>3578.27</v>
      </c>
      <c r="F2132" s="1">
        <v>1406.98</v>
      </c>
      <c r="G2132" s="1">
        <v>1729.97</v>
      </c>
      <c r="H2132" s="1">
        <v>636.62</v>
      </c>
      <c r="K2132" s="1">
        <v>5308.24</v>
      </c>
      <c r="L2132" s="1">
        <v>2043.6</v>
      </c>
    </row>
    <row r="2133" spans="1:12" x14ac:dyDescent="0.3">
      <c r="A2133">
        <v>19593</v>
      </c>
      <c r="B2133" t="s">
        <v>5</v>
      </c>
      <c r="E2133" s="1">
        <v>3578.27</v>
      </c>
      <c r="F2133" s="1">
        <v>1406.98</v>
      </c>
      <c r="G2133" s="1">
        <v>1728.27</v>
      </c>
      <c r="H2133" s="1">
        <v>635.55999999999995</v>
      </c>
      <c r="K2133" s="1">
        <v>5306.54</v>
      </c>
      <c r="L2133" s="1">
        <v>2042.54</v>
      </c>
    </row>
    <row r="2134" spans="1:12" x14ac:dyDescent="0.3">
      <c r="A2134">
        <v>18769</v>
      </c>
      <c r="B2134" t="s">
        <v>5</v>
      </c>
      <c r="C2134" s="1">
        <v>3578.27</v>
      </c>
      <c r="D2134" s="1">
        <v>1406.98</v>
      </c>
      <c r="G2134" s="1">
        <v>1725.98</v>
      </c>
      <c r="H2134" s="1">
        <v>634.12</v>
      </c>
      <c r="K2134" s="1">
        <v>5304.25</v>
      </c>
      <c r="L2134" s="1">
        <v>2041.1</v>
      </c>
    </row>
    <row r="2135" spans="1:12" x14ac:dyDescent="0.3">
      <c r="A2135">
        <v>20214</v>
      </c>
      <c r="B2135" t="s">
        <v>5</v>
      </c>
      <c r="E2135" s="1">
        <v>3578.27</v>
      </c>
      <c r="F2135" s="1">
        <v>1406.98</v>
      </c>
      <c r="G2135" s="1">
        <v>1725.98</v>
      </c>
      <c r="H2135" s="1">
        <v>634.12</v>
      </c>
      <c r="K2135" s="1">
        <v>5304.25</v>
      </c>
      <c r="L2135" s="1">
        <v>2041.1</v>
      </c>
    </row>
    <row r="2136" spans="1:12" x14ac:dyDescent="0.3">
      <c r="A2136">
        <v>14716</v>
      </c>
      <c r="B2136" t="s">
        <v>8</v>
      </c>
      <c r="E2136" s="1">
        <v>2443.35</v>
      </c>
      <c r="F2136" s="1">
        <v>924.56</v>
      </c>
      <c r="G2136" s="1">
        <v>2294.9899999999998</v>
      </c>
      <c r="H2136" s="1">
        <v>1043.01</v>
      </c>
      <c r="I2136" s="1">
        <v>561.91999999999996</v>
      </c>
      <c r="J2136" s="1">
        <v>210.07</v>
      </c>
      <c r="K2136" s="1">
        <v>5300.26</v>
      </c>
      <c r="L2136" s="1">
        <v>2177.64</v>
      </c>
    </row>
    <row r="2137" spans="1:12" x14ac:dyDescent="0.3">
      <c r="A2137">
        <v>14667</v>
      </c>
      <c r="B2137" t="s">
        <v>5</v>
      </c>
      <c r="G2137" s="1">
        <v>2049.1</v>
      </c>
      <c r="H2137" s="1">
        <v>797.12</v>
      </c>
      <c r="I2137" s="1">
        <v>3246.31</v>
      </c>
      <c r="J2137" s="1">
        <v>1430.64</v>
      </c>
      <c r="K2137" s="1">
        <v>5295.41</v>
      </c>
      <c r="L2137" s="1">
        <v>2227.7600000000002</v>
      </c>
    </row>
    <row r="2138" spans="1:12" x14ac:dyDescent="0.3">
      <c r="A2138">
        <v>19564</v>
      </c>
      <c r="B2138" t="s">
        <v>5</v>
      </c>
      <c r="E2138" s="1">
        <v>3578.27</v>
      </c>
      <c r="F2138" s="1">
        <v>1406.98</v>
      </c>
      <c r="G2138" s="1">
        <v>1714.97</v>
      </c>
      <c r="H2138" s="1">
        <v>627.23</v>
      </c>
      <c r="K2138" s="1">
        <v>5293.24</v>
      </c>
      <c r="L2138" s="1">
        <v>2034.21</v>
      </c>
    </row>
    <row r="2139" spans="1:12" x14ac:dyDescent="0.3">
      <c r="A2139">
        <v>29849</v>
      </c>
      <c r="B2139" t="s">
        <v>12</v>
      </c>
      <c r="C2139" s="1">
        <v>2566.42</v>
      </c>
      <c r="D2139" s="1">
        <v>-91.58</v>
      </c>
      <c r="E2139" s="1">
        <v>2103.1799999999998</v>
      </c>
      <c r="F2139" s="1">
        <v>-299.41000000000003</v>
      </c>
      <c r="G2139" s="1">
        <v>621.84</v>
      </c>
      <c r="H2139" s="1">
        <v>-104.69</v>
      </c>
      <c r="K2139" s="1">
        <v>5291.4400000000005</v>
      </c>
      <c r="L2139" s="1">
        <v>-495.68</v>
      </c>
    </row>
    <row r="2140" spans="1:12" x14ac:dyDescent="0.3">
      <c r="A2140">
        <v>14049</v>
      </c>
      <c r="B2140" t="s">
        <v>5</v>
      </c>
      <c r="E2140" s="1">
        <v>2071.42</v>
      </c>
      <c r="F2140" s="1">
        <v>805.8</v>
      </c>
      <c r="G2140" s="1">
        <v>876.33</v>
      </c>
      <c r="H2140" s="1">
        <v>364.78</v>
      </c>
      <c r="I2140" s="1">
        <v>2342.9299999999998</v>
      </c>
      <c r="J2140" s="1">
        <v>1073.02</v>
      </c>
      <c r="K2140" s="1">
        <v>5290.68</v>
      </c>
      <c r="L2140" s="1">
        <v>2243.6</v>
      </c>
    </row>
    <row r="2141" spans="1:12" x14ac:dyDescent="0.3">
      <c r="A2141">
        <v>23592</v>
      </c>
      <c r="B2141" t="s">
        <v>6</v>
      </c>
      <c r="E2141" s="1">
        <v>3578.27</v>
      </c>
      <c r="F2141" s="1">
        <v>1406.98</v>
      </c>
      <c r="I2141" s="1">
        <v>1700.99</v>
      </c>
      <c r="J2141" s="1">
        <v>618.48</v>
      </c>
      <c r="K2141" s="1">
        <v>5279.26</v>
      </c>
      <c r="L2141" s="1">
        <v>2025.46</v>
      </c>
    </row>
    <row r="2142" spans="1:12" x14ac:dyDescent="0.3">
      <c r="A2142">
        <v>19631</v>
      </c>
      <c r="B2142" t="s">
        <v>5</v>
      </c>
      <c r="E2142" s="1">
        <v>3578.27</v>
      </c>
      <c r="F2142" s="1">
        <v>1406.98</v>
      </c>
      <c r="G2142" s="1">
        <v>1700.99</v>
      </c>
      <c r="H2142" s="1">
        <v>618.48</v>
      </c>
      <c r="K2142" s="1">
        <v>5279.26</v>
      </c>
      <c r="L2142" s="1">
        <v>2025.46</v>
      </c>
    </row>
    <row r="2143" spans="1:12" x14ac:dyDescent="0.3">
      <c r="A2143">
        <v>18723</v>
      </c>
      <c r="B2143" t="s">
        <v>5</v>
      </c>
      <c r="C2143" s="1">
        <v>3578.27</v>
      </c>
      <c r="D2143" s="1">
        <v>1406.98</v>
      </c>
      <c r="G2143" s="1">
        <v>1700.99</v>
      </c>
      <c r="H2143" s="1">
        <v>618.48</v>
      </c>
      <c r="K2143" s="1">
        <v>5279.26</v>
      </c>
      <c r="L2143" s="1">
        <v>2025.46</v>
      </c>
    </row>
    <row r="2144" spans="1:12" x14ac:dyDescent="0.3">
      <c r="A2144">
        <v>18467</v>
      </c>
      <c r="B2144" t="s">
        <v>5</v>
      </c>
      <c r="C2144" s="1">
        <v>3578.27</v>
      </c>
      <c r="D2144" s="1">
        <v>1406.98</v>
      </c>
      <c r="G2144" s="1">
        <v>1700.99</v>
      </c>
      <c r="H2144" s="1">
        <v>618.48</v>
      </c>
      <c r="K2144" s="1">
        <v>5279.26</v>
      </c>
      <c r="L2144" s="1">
        <v>2025.46</v>
      </c>
    </row>
    <row r="2145" spans="1:12" x14ac:dyDescent="0.3">
      <c r="A2145">
        <v>19620</v>
      </c>
      <c r="B2145" t="s">
        <v>5</v>
      </c>
      <c r="E2145" s="1">
        <v>3578.27</v>
      </c>
      <c r="F2145" s="1">
        <v>1406.98</v>
      </c>
      <c r="G2145" s="1">
        <v>1700.99</v>
      </c>
      <c r="H2145" s="1">
        <v>618.48</v>
      </c>
      <c r="K2145" s="1">
        <v>5279.26</v>
      </c>
      <c r="L2145" s="1">
        <v>2025.46</v>
      </c>
    </row>
    <row r="2146" spans="1:12" x14ac:dyDescent="0.3">
      <c r="A2146">
        <v>18697</v>
      </c>
      <c r="B2146" t="s">
        <v>5</v>
      </c>
      <c r="C2146" s="1">
        <v>3578.27</v>
      </c>
      <c r="D2146" s="1">
        <v>1406.98</v>
      </c>
      <c r="G2146" s="1">
        <v>1700.99</v>
      </c>
      <c r="H2146" s="1">
        <v>618.48</v>
      </c>
      <c r="K2146" s="1">
        <v>5279.26</v>
      </c>
      <c r="L2146" s="1">
        <v>2025.46</v>
      </c>
    </row>
    <row r="2147" spans="1:12" x14ac:dyDescent="0.3">
      <c r="A2147">
        <v>19615</v>
      </c>
      <c r="B2147" t="s">
        <v>5</v>
      </c>
      <c r="E2147" s="1">
        <v>3578.27</v>
      </c>
      <c r="F2147" s="1">
        <v>1406.98</v>
      </c>
      <c r="G2147" s="1">
        <v>1700.99</v>
      </c>
      <c r="H2147" s="1">
        <v>618.48</v>
      </c>
      <c r="K2147" s="1">
        <v>5279.26</v>
      </c>
      <c r="L2147" s="1">
        <v>2025.46</v>
      </c>
    </row>
    <row r="2148" spans="1:12" x14ac:dyDescent="0.3">
      <c r="A2148">
        <v>20215</v>
      </c>
      <c r="B2148" t="s">
        <v>5</v>
      </c>
      <c r="E2148" s="1">
        <v>3578.27</v>
      </c>
      <c r="F2148" s="1">
        <v>1406.98</v>
      </c>
      <c r="G2148" s="1">
        <v>1700.99</v>
      </c>
      <c r="H2148" s="1">
        <v>618.48</v>
      </c>
      <c r="K2148" s="1">
        <v>5279.26</v>
      </c>
      <c r="L2148" s="1">
        <v>2025.46</v>
      </c>
    </row>
    <row r="2149" spans="1:12" x14ac:dyDescent="0.3">
      <c r="A2149">
        <v>20236</v>
      </c>
      <c r="B2149" t="s">
        <v>5</v>
      </c>
      <c r="E2149" s="1">
        <v>3578.27</v>
      </c>
      <c r="F2149" s="1">
        <v>1406.98</v>
      </c>
      <c r="G2149" s="1">
        <v>1700.99</v>
      </c>
      <c r="H2149" s="1">
        <v>618.48</v>
      </c>
      <c r="K2149" s="1">
        <v>5279.26</v>
      </c>
      <c r="L2149" s="1">
        <v>2025.46</v>
      </c>
    </row>
    <row r="2150" spans="1:12" x14ac:dyDescent="0.3">
      <c r="A2150">
        <v>19599</v>
      </c>
      <c r="B2150" t="s">
        <v>5</v>
      </c>
      <c r="E2150" s="1">
        <v>3578.27</v>
      </c>
      <c r="F2150" s="1">
        <v>1406.98</v>
      </c>
      <c r="G2150" s="1">
        <v>1700.99</v>
      </c>
      <c r="H2150" s="1">
        <v>618.48</v>
      </c>
      <c r="K2150" s="1">
        <v>5279.26</v>
      </c>
      <c r="L2150" s="1">
        <v>2025.46</v>
      </c>
    </row>
    <row r="2151" spans="1:12" x14ac:dyDescent="0.3">
      <c r="A2151">
        <v>19616</v>
      </c>
      <c r="B2151" t="s">
        <v>5</v>
      </c>
      <c r="E2151" s="1">
        <v>3578.27</v>
      </c>
      <c r="F2151" s="1">
        <v>1406.98</v>
      </c>
      <c r="G2151" s="1">
        <v>1700.99</v>
      </c>
      <c r="H2151" s="1">
        <v>618.48</v>
      </c>
      <c r="K2151" s="1">
        <v>5279.26</v>
      </c>
      <c r="L2151" s="1">
        <v>2025.46</v>
      </c>
    </row>
    <row r="2152" spans="1:12" x14ac:dyDescent="0.3">
      <c r="A2152">
        <v>14276</v>
      </c>
      <c r="B2152" t="s">
        <v>5</v>
      </c>
      <c r="G2152" s="1">
        <v>2864.91</v>
      </c>
      <c r="H2152" s="1">
        <v>1124.01</v>
      </c>
      <c r="I2152" s="1">
        <v>2394.4499999999998</v>
      </c>
      <c r="J2152" s="1">
        <v>1100.98</v>
      </c>
      <c r="K2152" s="1">
        <v>5259.36</v>
      </c>
      <c r="L2152" s="1">
        <v>2224.9899999999998</v>
      </c>
    </row>
    <row r="2153" spans="1:12" x14ac:dyDescent="0.3">
      <c r="A2153">
        <v>12286</v>
      </c>
      <c r="B2153" t="s">
        <v>14</v>
      </c>
      <c r="E2153" s="1">
        <v>2049.1</v>
      </c>
      <c r="F2153" s="1">
        <v>797.12</v>
      </c>
      <c r="G2153" s="1">
        <v>3205.78</v>
      </c>
      <c r="H2153" s="1">
        <v>1421.51</v>
      </c>
      <c r="K2153" s="1">
        <v>5254.88</v>
      </c>
      <c r="L2153" s="1">
        <v>2218.63</v>
      </c>
    </row>
    <row r="2154" spans="1:12" x14ac:dyDescent="0.3">
      <c r="A2154">
        <v>11616</v>
      </c>
      <c r="B2154" t="s">
        <v>14</v>
      </c>
      <c r="E2154" s="1">
        <v>2071.42</v>
      </c>
      <c r="F2154" s="1">
        <v>805.8</v>
      </c>
      <c r="G2154" s="1">
        <v>3182.23</v>
      </c>
      <c r="H2154" s="1">
        <v>1385.39</v>
      </c>
      <c r="K2154" s="1">
        <v>5253.65</v>
      </c>
      <c r="L2154" s="1">
        <v>2191.19</v>
      </c>
    </row>
    <row r="2155" spans="1:12" x14ac:dyDescent="0.3">
      <c r="A2155">
        <v>15662</v>
      </c>
      <c r="B2155" t="s">
        <v>14</v>
      </c>
      <c r="E2155" s="1">
        <v>3578.27</v>
      </c>
      <c r="F2155" s="1">
        <v>1406.98</v>
      </c>
      <c r="G2155" s="1">
        <v>854.97</v>
      </c>
      <c r="H2155" s="1">
        <v>403.22</v>
      </c>
      <c r="I2155" s="1">
        <v>819.83</v>
      </c>
      <c r="J2155" s="1">
        <v>329.41</v>
      </c>
      <c r="K2155" s="1">
        <v>5253.07</v>
      </c>
      <c r="L2155" s="1">
        <v>2139.61</v>
      </c>
    </row>
    <row r="2156" spans="1:12" x14ac:dyDescent="0.3">
      <c r="A2156">
        <v>12404</v>
      </c>
      <c r="B2156" t="s">
        <v>14</v>
      </c>
      <c r="E2156" s="1">
        <v>2071.42</v>
      </c>
      <c r="F2156" s="1">
        <v>805.8</v>
      </c>
      <c r="G2156" s="1">
        <v>3180.29</v>
      </c>
      <c r="H2156" s="1">
        <v>1388.46</v>
      </c>
      <c r="K2156" s="1">
        <v>5251.71</v>
      </c>
      <c r="L2156" s="1">
        <v>2194.2600000000002</v>
      </c>
    </row>
    <row r="2157" spans="1:12" x14ac:dyDescent="0.3">
      <c r="A2157">
        <v>15657</v>
      </c>
      <c r="B2157" t="s">
        <v>14</v>
      </c>
      <c r="E2157" s="1">
        <v>3578.27</v>
      </c>
      <c r="F2157" s="1">
        <v>1406.98</v>
      </c>
      <c r="G2157" s="1">
        <v>839.46</v>
      </c>
      <c r="H2157" s="1">
        <v>393.51</v>
      </c>
      <c r="I2157" s="1">
        <v>833.61</v>
      </c>
      <c r="J2157" s="1">
        <v>338.03</v>
      </c>
      <c r="K2157" s="1">
        <v>5251.3399999999992</v>
      </c>
      <c r="L2157" s="1">
        <v>2138.52</v>
      </c>
    </row>
    <row r="2158" spans="1:12" x14ac:dyDescent="0.3">
      <c r="A2158">
        <v>14012</v>
      </c>
      <c r="B2158" t="s">
        <v>5</v>
      </c>
      <c r="G2158" s="1">
        <v>2826.44</v>
      </c>
      <c r="H2158" s="1">
        <v>1099.93</v>
      </c>
      <c r="I2158" s="1">
        <v>2423.48</v>
      </c>
      <c r="J2158" s="1">
        <v>1119.1600000000001</v>
      </c>
      <c r="K2158" s="1">
        <v>5249.92</v>
      </c>
      <c r="L2158" s="1">
        <v>2219.09</v>
      </c>
    </row>
    <row r="2159" spans="1:12" x14ac:dyDescent="0.3">
      <c r="A2159">
        <v>15632</v>
      </c>
      <c r="B2159" t="s">
        <v>14</v>
      </c>
      <c r="E2159" s="1">
        <v>3578.27</v>
      </c>
      <c r="F2159" s="1">
        <v>1406.98</v>
      </c>
      <c r="G2159" s="1">
        <v>889.45</v>
      </c>
      <c r="H2159" s="1">
        <v>405.01</v>
      </c>
      <c r="I2159" s="1">
        <v>777.34</v>
      </c>
      <c r="J2159" s="1">
        <v>302.81</v>
      </c>
      <c r="K2159" s="1">
        <v>5245.06</v>
      </c>
      <c r="L2159" s="1">
        <v>2114.8000000000002</v>
      </c>
    </row>
    <row r="2160" spans="1:12" x14ac:dyDescent="0.3">
      <c r="A2160">
        <v>11550</v>
      </c>
      <c r="B2160" t="s">
        <v>14</v>
      </c>
      <c r="E2160" s="1">
        <v>2049.1</v>
      </c>
      <c r="F2160" s="1">
        <v>797.12</v>
      </c>
      <c r="G2160" s="1">
        <v>3192.33</v>
      </c>
      <c r="H2160" s="1">
        <v>1420.94</v>
      </c>
      <c r="K2160" s="1">
        <v>5241.43</v>
      </c>
      <c r="L2160" s="1">
        <v>2218.06</v>
      </c>
    </row>
    <row r="2161" spans="1:12" x14ac:dyDescent="0.3">
      <c r="A2161">
        <v>13974</v>
      </c>
      <c r="B2161" t="s">
        <v>5</v>
      </c>
      <c r="E2161" s="1">
        <v>2071.42</v>
      </c>
      <c r="F2161" s="1">
        <v>805.8</v>
      </c>
      <c r="G2161" s="1">
        <v>796.34</v>
      </c>
      <c r="H2161" s="1">
        <v>293.32</v>
      </c>
      <c r="I2161" s="1">
        <v>2369.9699999999998</v>
      </c>
      <c r="J2161" s="1">
        <v>1089.95</v>
      </c>
      <c r="K2161" s="1">
        <v>5237.7299999999996</v>
      </c>
      <c r="L2161" s="1">
        <v>2189.0699999999997</v>
      </c>
    </row>
    <row r="2162" spans="1:12" x14ac:dyDescent="0.3">
      <c r="A2162">
        <v>15133</v>
      </c>
      <c r="B2162" t="s">
        <v>5</v>
      </c>
      <c r="G2162" s="1">
        <v>2071.42</v>
      </c>
      <c r="H2162" s="1">
        <v>805.8</v>
      </c>
      <c r="I2162" s="1">
        <v>3166.31</v>
      </c>
      <c r="J2162" s="1">
        <v>1400.36</v>
      </c>
      <c r="K2162" s="1">
        <v>5237.7299999999996</v>
      </c>
      <c r="L2162" s="1">
        <v>2206.16</v>
      </c>
    </row>
    <row r="2163" spans="1:12" x14ac:dyDescent="0.3">
      <c r="A2163">
        <v>14672</v>
      </c>
      <c r="B2163" t="s">
        <v>5</v>
      </c>
      <c r="G2163" s="1">
        <v>2071.42</v>
      </c>
      <c r="H2163" s="1">
        <v>805.8</v>
      </c>
      <c r="I2163" s="1">
        <v>3166.3</v>
      </c>
      <c r="J2163" s="1">
        <v>1380.56</v>
      </c>
      <c r="K2163" s="1">
        <v>5237.72</v>
      </c>
      <c r="L2163" s="1">
        <v>2186.3599999999997</v>
      </c>
    </row>
    <row r="2164" spans="1:12" x14ac:dyDescent="0.3">
      <c r="A2164">
        <v>14286</v>
      </c>
      <c r="B2164" t="s">
        <v>5</v>
      </c>
      <c r="G2164" s="1">
        <v>2859.42</v>
      </c>
      <c r="H2164" s="1">
        <v>1099.19</v>
      </c>
      <c r="I2164" s="1">
        <v>2374.98</v>
      </c>
      <c r="J2164" s="1">
        <v>1088.79</v>
      </c>
      <c r="K2164" s="1">
        <v>5234.3999999999996</v>
      </c>
      <c r="L2164" s="1">
        <v>2187.98</v>
      </c>
    </row>
    <row r="2165" spans="1:12" x14ac:dyDescent="0.3">
      <c r="A2165">
        <v>12526</v>
      </c>
      <c r="B2165" t="s">
        <v>14</v>
      </c>
      <c r="E2165" s="1">
        <v>2049.1</v>
      </c>
      <c r="F2165" s="1">
        <v>797.12</v>
      </c>
      <c r="G2165" s="1">
        <v>2329.98</v>
      </c>
      <c r="H2165" s="1">
        <v>1064.9100000000001</v>
      </c>
      <c r="I2165" s="1">
        <v>850.3</v>
      </c>
      <c r="J2165" s="1">
        <v>325.13</v>
      </c>
      <c r="K2165" s="1">
        <v>5229.38</v>
      </c>
      <c r="L2165" s="1">
        <v>2187.1600000000003</v>
      </c>
    </row>
    <row r="2166" spans="1:12" x14ac:dyDescent="0.3">
      <c r="A2166">
        <v>29835</v>
      </c>
      <c r="B2166" t="s">
        <v>11</v>
      </c>
      <c r="E2166" s="1">
        <v>1336.36</v>
      </c>
      <c r="F2166" s="1">
        <v>113.32</v>
      </c>
      <c r="G2166" s="1">
        <v>3431.16</v>
      </c>
      <c r="H2166" s="1">
        <v>317.23</v>
      </c>
      <c r="I2166" s="1">
        <v>461.69</v>
      </c>
      <c r="J2166" s="1">
        <v>41.92</v>
      </c>
      <c r="K2166" s="1">
        <v>5229.2099999999991</v>
      </c>
      <c r="L2166" s="1">
        <v>472.47</v>
      </c>
    </row>
    <row r="2167" spans="1:12" x14ac:dyDescent="0.3">
      <c r="A2167">
        <v>30089</v>
      </c>
      <c r="B2167" t="s">
        <v>13</v>
      </c>
      <c r="G2167" s="1">
        <v>2834.57</v>
      </c>
      <c r="H2167" s="1">
        <v>-104.45</v>
      </c>
      <c r="I2167" s="1">
        <v>2392.9299999999998</v>
      </c>
      <c r="J2167" s="1">
        <v>-95.26</v>
      </c>
      <c r="K2167" s="1">
        <v>5227.5</v>
      </c>
      <c r="L2167" s="1">
        <v>-199.71</v>
      </c>
    </row>
    <row r="2168" spans="1:12" x14ac:dyDescent="0.3">
      <c r="A2168">
        <v>14323</v>
      </c>
      <c r="B2168" t="s">
        <v>5</v>
      </c>
      <c r="G2168" s="1">
        <v>2071.42</v>
      </c>
      <c r="H2168" s="1">
        <v>805.8</v>
      </c>
      <c r="I2168" s="1">
        <v>3150.6</v>
      </c>
      <c r="J2168" s="1">
        <v>1390.53</v>
      </c>
      <c r="K2168" s="1">
        <v>5222.0200000000004</v>
      </c>
      <c r="L2168" s="1">
        <v>2196.33</v>
      </c>
    </row>
    <row r="2169" spans="1:12" x14ac:dyDescent="0.3">
      <c r="A2169">
        <v>12402</v>
      </c>
      <c r="B2169" t="s">
        <v>14</v>
      </c>
      <c r="E2169" s="1">
        <v>2049.1</v>
      </c>
      <c r="F2169" s="1">
        <v>797.12</v>
      </c>
      <c r="G2169" s="1">
        <v>3169.3</v>
      </c>
      <c r="H2169" s="1">
        <v>1382.44</v>
      </c>
      <c r="K2169" s="1">
        <v>5218.3999999999996</v>
      </c>
      <c r="L2169" s="1">
        <v>2179.56</v>
      </c>
    </row>
    <row r="2170" spans="1:12" x14ac:dyDescent="0.3">
      <c r="A2170">
        <v>14264</v>
      </c>
      <c r="B2170" t="s">
        <v>5</v>
      </c>
      <c r="G2170" s="1">
        <v>2822.76</v>
      </c>
      <c r="H2170" s="1">
        <v>1092.33</v>
      </c>
      <c r="I2170" s="1">
        <v>2394.9699999999998</v>
      </c>
      <c r="J2170" s="1">
        <v>1101.31</v>
      </c>
      <c r="K2170" s="1">
        <v>5217.7299999999996</v>
      </c>
      <c r="L2170" s="1">
        <v>2193.64</v>
      </c>
    </row>
    <row r="2171" spans="1:12" x14ac:dyDescent="0.3">
      <c r="A2171">
        <v>15120</v>
      </c>
      <c r="B2171" t="s">
        <v>5</v>
      </c>
      <c r="G2171" s="1">
        <v>2049.1</v>
      </c>
      <c r="H2171" s="1">
        <v>797.12</v>
      </c>
      <c r="I2171" s="1">
        <v>3168.6</v>
      </c>
      <c r="J2171" s="1">
        <v>1401.79</v>
      </c>
      <c r="K2171" s="1">
        <v>5217.7</v>
      </c>
      <c r="L2171" s="1">
        <v>2198.91</v>
      </c>
    </row>
    <row r="2172" spans="1:12" x14ac:dyDescent="0.3">
      <c r="A2172">
        <v>14668</v>
      </c>
      <c r="B2172" t="s">
        <v>5</v>
      </c>
      <c r="G2172" s="1">
        <v>2071.42</v>
      </c>
      <c r="H2172" s="1">
        <v>805.8</v>
      </c>
      <c r="I2172" s="1">
        <v>3145.27</v>
      </c>
      <c r="J2172" s="1">
        <v>1387.19</v>
      </c>
      <c r="K2172" s="1">
        <v>5216.6900000000005</v>
      </c>
      <c r="L2172" s="1">
        <v>2192.9899999999998</v>
      </c>
    </row>
    <row r="2173" spans="1:12" x14ac:dyDescent="0.3">
      <c r="A2173">
        <v>15130</v>
      </c>
      <c r="B2173" t="s">
        <v>5</v>
      </c>
      <c r="G2173" s="1">
        <v>2049.1</v>
      </c>
      <c r="H2173" s="1">
        <v>797.12</v>
      </c>
      <c r="I2173" s="1">
        <v>3166.3</v>
      </c>
      <c r="J2173" s="1">
        <v>1378.97</v>
      </c>
      <c r="K2173" s="1">
        <v>5215.3999999999996</v>
      </c>
      <c r="L2173" s="1">
        <v>2176.09</v>
      </c>
    </row>
    <row r="2174" spans="1:12" x14ac:dyDescent="0.3">
      <c r="A2174">
        <v>15661</v>
      </c>
      <c r="B2174" t="s">
        <v>14</v>
      </c>
      <c r="E2174" s="1">
        <v>3578.27</v>
      </c>
      <c r="F2174" s="1">
        <v>1406.98</v>
      </c>
      <c r="G2174" s="1">
        <v>839.46</v>
      </c>
      <c r="H2174" s="1">
        <v>393.51</v>
      </c>
      <c r="I2174" s="1">
        <v>790.31</v>
      </c>
      <c r="J2174" s="1">
        <v>310.93</v>
      </c>
      <c r="K2174" s="1">
        <v>5208.0399999999991</v>
      </c>
      <c r="L2174" s="1">
        <v>2111.42</v>
      </c>
    </row>
    <row r="2175" spans="1:12" x14ac:dyDescent="0.3">
      <c r="A2175">
        <v>14326</v>
      </c>
      <c r="B2175" t="s">
        <v>5</v>
      </c>
      <c r="G2175" s="1">
        <v>2071.42</v>
      </c>
      <c r="H2175" s="1">
        <v>805.8</v>
      </c>
      <c r="I2175" s="1">
        <v>3136.28</v>
      </c>
      <c r="J2175" s="1">
        <v>1360.91</v>
      </c>
      <c r="K2175" s="1">
        <v>5207.7000000000007</v>
      </c>
      <c r="L2175" s="1">
        <v>2166.71</v>
      </c>
    </row>
    <row r="2176" spans="1:12" x14ac:dyDescent="0.3">
      <c r="A2176">
        <v>11615</v>
      </c>
      <c r="B2176" t="s">
        <v>14</v>
      </c>
      <c r="E2176" s="1">
        <v>2071.42</v>
      </c>
      <c r="F2176" s="1">
        <v>805.8</v>
      </c>
      <c r="G2176" s="1">
        <v>3134.29</v>
      </c>
      <c r="H2176" s="1">
        <v>1380.32</v>
      </c>
      <c r="K2176" s="1">
        <v>5205.71</v>
      </c>
      <c r="L2176" s="1">
        <v>2186.12</v>
      </c>
    </row>
    <row r="2177" spans="1:12" x14ac:dyDescent="0.3">
      <c r="A2177">
        <v>15653</v>
      </c>
      <c r="B2177" t="s">
        <v>14</v>
      </c>
      <c r="E2177" s="1">
        <v>3578.27</v>
      </c>
      <c r="F2177" s="1">
        <v>1406.98</v>
      </c>
      <c r="G2177" s="1">
        <v>848.45</v>
      </c>
      <c r="H2177" s="1">
        <v>395.58</v>
      </c>
      <c r="I2177" s="1">
        <v>777.34</v>
      </c>
      <c r="J2177" s="1">
        <v>302.81</v>
      </c>
      <c r="K2177" s="1">
        <v>5204.0600000000004</v>
      </c>
      <c r="L2177" s="1">
        <v>2105.37</v>
      </c>
    </row>
    <row r="2178" spans="1:12" x14ac:dyDescent="0.3">
      <c r="A2178">
        <v>15121</v>
      </c>
      <c r="B2178" t="s">
        <v>5</v>
      </c>
      <c r="G2178" s="1">
        <v>2071.42</v>
      </c>
      <c r="H2178" s="1">
        <v>805.8</v>
      </c>
      <c r="I2178" s="1">
        <v>3131.31</v>
      </c>
      <c r="J2178" s="1">
        <v>1357.07</v>
      </c>
      <c r="K2178" s="1">
        <v>5202.7299999999996</v>
      </c>
      <c r="L2178" s="1">
        <v>2162.87</v>
      </c>
    </row>
    <row r="2179" spans="1:12" x14ac:dyDescent="0.3">
      <c r="A2179">
        <v>12463</v>
      </c>
      <c r="B2179" t="s">
        <v>14</v>
      </c>
      <c r="E2179" s="1">
        <v>2071.42</v>
      </c>
      <c r="F2179" s="1">
        <v>805.8</v>
      </c>
      <c r="G2179" s="1">
        <v>3130.8</v>
      </c>
      <c r="H2179" s="1">
        <v>1361.04</v>
      </c>
      <c r="K2179" s="1">
        <v>5202.22</v>
      </c>
      <c r="L2179" s="1">
        <v>2166.84</v>
      </c>
    </row>
    <row r="2180" spans="1:12" x14ac:dyDescent="0.3">
      <c r="A2180">
        <v>14310</v>
      </c>
      <c r="B2180" t="s">
        <v>5</v>
      </c>
      <c r="G2180" s="1">
        <v>2071.42</v>
      </c>
      <c r="H2180" s="1">
        <v>805.8</v>
      </c>
      <c r="I2180" s="1">
        <v>3129.24</v>
      </c>
      <c r="J2180" s="1">
        <v>1381.44</v>
      </c>
      <c r="K2180" s="1">
        <v>5200.66</v>
      </c>
      <c r="L2180" s="1">
        <v>2187.2399999999998</v>
      </c>
    </row>
    <row r="2181" spans="1:12" x14ac:dyDescent="0.3">
      <c r="A2181">
        <v>12619</v>
      </c>
      <c r="B2181" t="s">
        <v>14</v>
      </c>
      <c r="G2181" s="1">
        <v>4369.09</v>
      </c>
      <c r="H2181" s="1">
        <v>1851.49</v>
      </c>
      <c r="I2181" s="1">
        <v>831.32</v>
      </c>
      <c r="J2181" s="1">
        <v>336.6</v>
      </c>
      <c r="K2181" s="1">
        <v>5200.41</v>
      </c>
      <c r="L2181" s="1">
        <v>2188.09</v>
      </c>
    </row>
    <row r="2182" spans="1:12" x14ac:dyDescent="0.3">
      <c r="A2182">
        <v>14666</v>
      </c>
      <c r="B2182" t="s">
        <v>5</v>
      </c>
      <c r="G2182" s="1">
        <v>2049.1</v>
      </c>
      <c r="H2182" s="1">
        <v>797.12</v>
      </c>
      <c r="I2182" s="1">
        <v>3150.82</v>
      </c>
      <c r="J2182" s="1">
        <v>1373.57</v>
      </c>
      <c r="K2182" s="1">
        <v>5199.92</v>
      </c>
      <c r="L2182" s="1">
        <v>2170.69</v>
      </c>
    </row>
    <row r="2183" spans="1:12" x14ac:dyDescent="0.3">
      <c r="A2183">
        <v>12745</v>
      </c>
      <c r="B2183" t="s">
        <v>14</v>
      </c>
      <c r="G2183" s="1">
        <v>4448.38</v>
      </c>
      <c r="H2183" s="1">
        <v>1895.83</v>
      </c>
      <c r="I2183" s="1">
        <v>751.34</v>
      </c>
      <c r="J2183" s="1">
        <v>282.97000000000003</v>
      </c>
      <c r="K2183" s="1">
        <v>5199.72</v>
      </c>
      <c r="L2183" s="1">
        <v>2178.8000000000002</v>
      </c>
    </row>
    <row r="2184" spans="1:12" x14ac:dyDescent="0.3">
      <c r="A2184">
        <v>14277</v>
      </c>
      <c r="B2184" t="s">
        <v>5</v>
      </c>
      <c r="G2184" s="1">
        <v>2876.75</v>
      </c>
      <c r="H2184" s="1">
        <v>1101.19</v>
      </c>
      <c r="I2184" s="1">
        <v>2319.9899999999998</v>
      </c>
      <c r="J2184" s="1">
        <v>1054.3699999999999</v>
      </c>
      <c r="K2184" s="1">
        <v>5196.74</v>
      </c>
      <c r="L2184" s="1">
        <v>2155.56</v>
      </c>
    </row>
    <row r="2185" spans="1:12" x14ac:dyDescent="0.3">
      <c r="A2185">
        <v>15122</v>
      </c>
      <c r="B2185" t="s">
        <v>5</v>
      </c>
      <c r="G2185" s="1">
        <v>2071.42</v>
      </c>
      <c r="H2185" s="1">
        <v>805.8</v>
      </c>
      <c r="I2185" s="1">
        <v>3122.3</v>
      </c>
      <c r="J2185" s="1">
        <v>1352.16</v>
      </c>
      <c r="K2185" s="1">
        <v>5193.72</v>
      </c>
      <c r="L2185" s="1">
        <v>2157.96</v>
      </c>
    </row>
    <row r="2186" spans="1:12" x14ac:dyDescent="0.3">
      <c r="A2186">
        <v>14676</v>
      </c>
      <c r="B2186" t="s">
        <v>5</v>
      </c>
      <c r="G2186" s="1">
        <v>2049.1</v>
      </c>
      <c r="H2186" s="1">
        <v>797.12</v>
      </c>
      <c r="I2186" s="1">
        <v>3139.31</v>
      </c>
      <c r="J2186" s="1">
        <v>1383.46</v>
      </c>
      <c r="K2186" s="1">
        <v>5188.41</v>
      </c>
      <c r="L2186" s="1">
        <v>2180.58</v>
      </c>
    </row>
    <row r="2187" spans="1:12" x14ac:dyDescent="0.3">
      <c r="A2187">
        <v>13973</v>
      </c>
      <c r="B2187" t="s">
        <v>5</v>
      </c>
      <c r="E2187" s="1">
        <v>2071.42</v>
      </c>
      <c r="F2187" s="1">
        <v>805.8</v>
      </c>
      <c r="G2187" s="1">
        <v>764.28</v>
      </c>
      <c r="H2187" s="1">
        <v>294.63</v>
      </c>
      <c r="I2187" s="1">
        <v>2349.98</v>
      </c>
      <c r="J2187" s="1">
        <v>1077.43</v>
      </c>
      <c r="K2187" s="1">
        <v>5185.68</v>
      </c>
      <c r="L2187" s="1">
        <v>2177.8599999999997</v>
      </c>
    </row>
    <row r="2188" spans="1:12" x14ac:dyDescent="0.3">
      <c r="A2188">
        <v>15127</v>
      </c>
      <c r="B2188" t="s">
        <v>5</v>
      </c>
      <c r="G2188" s="1">
        <v>2071.42</v>
      </c>
      <c r="H2188" s="1">
        <v>805.8</v>
      </c>
      <c r="I2188" s="1">
        <v>3111.31</v>
      </c>
      <c r="J2188" s="1">
        <v>1370.22</v>
      </c>
      <c r="K2188" s="1">
        <v>5182.7299999999996</v>
      </c>
      <c r="L2188" s="1">
        <v>2176.02</v>
      </c>
    </row>
    <row r="2189" spans="1:12" x14ac:dyDescent="0.3">
      <c r="A2189">
        <v>13968</v>
      </c>
      <c r="B2189" t="s">
        <v>5</v>
      </c>
      <c r="E2189" s="1">
        <v>2071.42</v>
      </c>
      <c r="F2189" s="1">
        <v>805.8</v>
      </c>
      <c r="G2189" s="1">
        <v>791.32</v>
      </c>
      <c r="H2189" s="1">
        <v>311.56</v>
      </c>
      <c r="I2189" s="1">
        <v>2318.96</v>
      </c>
      <c r="J2189" s="1">
        <v>1054.45</v>
      </c>
      <c r="K2189" s="1">
        <v>5181.7000000000007</v>
      </c>
      <c r="L2189" s="1">
        <v>2171.81</v>
      </c>
    </row>
    <row r="2190" spans="1:12" x14ac:dyDescent="0.3">
      <c r="A2190">
        <v>29713</v>
      </c>
      <c r="B2190" t="s">
        <v>14</v>
      </c>
      <c r="G2190" s="1">
        <v>4288.99</v>
      </c>
      <c r="H2190" s="1">
        <v>-278.39</v>
      </c>
      <c r="I2190" s="1">
        <v>890.82</v>
      </c>
      <c r="J2190" s="1">
        <v>-32.07</v>
      </c>
      <c r="K2190" s="1">
        <v>5179.8099999999995</v>
      </c>
      <c r="L2190" s="1">
        <v>-310.45999999999998</v>
      </c>
    </row>
    <row r="2191" spans="1:12" x14ac:dyDescent="0.3">
      <c r="A2191">
        <v>29498</v>
      </c>
      <c r="B2191" t="s">
        <v>10</v>
      </c>
      <c r="C2191" s="1">
        <v>1651.15</v>
      </c>
      <c r="D2191" s="1">
        <v>-72.400000000000006</v>
      </c>
      <c r="E2191" s="1">
        <v>1651.15</v>
      </c>
      <c r="F2191" s="1">
        <v>-72.400000000000006</v>
      </c>
      <c r="G2191" s="1">
        <v>361.71</v>
      </c>
      <c r="H2191" s="1">
        <v>-26.8</v>
      </c>
      <c r="I2191" s="1">
        <v>1514.6</v>
      </c>
      <c r="J2191" s="1">
        <v>-76.3</v>
      </c>
      <c r="K2191" s="1">
        <v>5178.6100000000006</v>
      </c>
      <c r="L2191" s="1">
        <v>-247.90000000000003</v>
      </c>
    </row>
    <row r="2192" spans="1:12" x14ac:dyDescent="0.3">
      <c r="A2192">
        <v>14681</v>
      </c>
      <c r="B2192" t="s">
        <v>5</v>
      </c>
      <c r="G2192" s="1">
        <v>2049.1</v>
      </c>
      <c r="H2192" s="1">
        <v>797.12</v>
      </c>
      <c r="I2192" s="1">
        <v>3129.3</v>
      </c>
      <c r="J2192" s="1">
        <v>1377.19</v>
      </c>
      <c r="K2192" s="1">
        <v>5178.3999999999996</v>
      </c>
      <c r="L2192" s="1">
        <v>2174.31</v>
      </c>
    </row>
    <row r="2193" spans="1:12" x14ac:dyDescent="0.3">
      <c r="A2193">
        <v>15129</v>
      </c>
      <c r="B2193" t="s">
        <v>5</v>
      </c>
      <c r="G2193" s="1">
        <v>2071.42</v>
      </c>
      <c r="H2193" s="1">
        <v>805.8</v>
      </c>
      <c r="I2193" s="1">
        <v>3106.31</v>
      </c>
      <c r="J2193" s="1">
        <v>1367.09</v>
      </c>
      <c r="K2193" s="1">
        <v>5177.7299999999996</v>
      </c>
      <c r="L2193" s="1">
        <v>2172.89</v>
      </c>
    </row>
    <row r="2194" spans="1:12" x14ac:dyDescent="0.3">
      <c r="A2194">
        <v>14055</v>
      </c>
      <c r="B2194" t="s">
        <v>5</v>
      </c>
      <c r="G2194" s="1">
        <v>2049.1</v>
      </c>
      <c r="H2194" s="1">
        <v>797.12</v>
      </c>
      <c r="I2194" s="1">
        <v>3128.3</v>
      </c>
      <c r="J2194" s="1">
        <v>1373.01</v>
      </c>
      <c r="K2194" s="1">
        <v>5177.3999999999996</v>
      </c>
      <c r="L2194" s="1">
        <v>2170.13</v>
      </c>
    </row>
    <row r="2195" spans="1:12" x14ac:dyDescent="0.3">
      <c r="A2195">
        <v>12281</v>
      </c>
      <c r="B2195" t="s">
        <v>14</v>
      </c>
      <c r="E2195" s="1">
        <v>2049.1</v>
      </c>
      <c r="F2195" s="1">
        <v>797.12</v>
      </c>
      <c r="G2195" s="1">
        <v>3120.26</v>
      </c>
      <c r="H2195" s="1">
        <v>1371.53</v>
      </c>
      <c r="K2195" s="1">
        <v>5169.3600000000006</v>
      </c>
      <c r="L2195" s="1">
        <v>2168.65</v>
      </c>
    </row>
    <row r="2196" spans="1:12" x14ac:dyDescent="0.3">
      <c r="A2196">
        <v>15660</v>
      </c>
      <c r="B2196" t="s">
        <v>14</v>
      </c>
      <c r="E2196" s="1">
        <v>3578.27</v>
      </c>
      <c r="F2196" s="1">
        <v>1406.98</v>
      </c>
      <c r="G2196" s="1">
        <v>839.46</v>
      </c>
      <c r="H2196" s="1">
        <v>393.51</v>
      </c>
      <c r="I2196" s="1">
        <v>751.34</v>
      </c>
      <c r="J2196" s="1">
        <v>286.52999999999997</v>
      </c>
      <c r="K2196" s="1">
        <v>5169.07</v>
      </c>
      <c r="L2196" s="1">
        <v>2087.02</v>
      </c>
    </row>
    <row r="2197" spans="1:12" x14ac:dyDescent="0.3">
      <c r="A2197">
        <v>12492</v>
      </c>
      <c r="B2197" t="s">
        <v>14</v>
      </c>
      <c r="E2197" s="1">
        <v>2049.1</v>
      </c>
      <c r="F2197" s="1">
        <v>797.12</v>
      </c>
      <c r="G2197" s="1">
        <v>2339.9699999999998</v>
      </c>
      <c r="H2197" s="1">
        <v>1071.17</v>
      </c>
      <c r="I2197" s="1">
        <v>777.34</v>
      </c>
      <c r="J2197" s="1">
        <v>302.81</v>
      </c>
      <c r="K2197" s="1">
        <v>5166.41</v>
      </c>
      <c r="L2197" s="1">
        <v>2171.1</v>
      </c>
    </row>
    <row r="2198" spans="1:12" x14ac:dyDescent="0.3">
      <c r="A2198">
        <v>15638</v>
      </c>
      <c r="B2198" t="s">
        <v>14</v>
      </c>
      <c r="E2198" s="1">
        <v>3578.27</v>
      </c>
      <c r="F2198" s="1">
        <v>1406.98</v>
      </c>
      <c r="G2198" s="1">
        <v>806.76</v>
      </c>
      <c r="H2198" s="1">
        <v>373.04</v>
      </c>
      <c r="I2198" s="1">
        <v>777.34</v>
      </c>
      <c r="J2198" s="1">
        <v>302.81</v>
      </c>
      <c r="K2198" s="1">
        <v>5162.37</v>
      </c>
      <c r="L2198" s="1">
        <v>2082.83</v>
      </c>
    </row>
    <row r="2199" spans="1:12" x14ac:dyDescent="0.3">
      <c r="A2199">
        <v>12381</v>
      </c>
      <c r="B2199" t="s">
        <v>14</v>
      </c>
      <c r="E2199" s="1">
        <v>2071.42</v>
      </c>
      <c r="F2199" s="1">
        <v>805.8</v>
      </c>
      <c r="G2199" s="1">
        <v>3090.31</v>
      </c>
      <c r="H2199" s="1">
        <v>1349.95</v>
      </c>
      <c r="K2199" s="1">
        <v>5161.7299999999996</v>
      </c>
      <c r="L2199" s="1">
        <v>2155.75</v>
      </c>
    </row>
    <row r="2200" spans="1:12" x14ac:dyDescent="0.3">
      <c r="A2200">
        <v>15652</v>
      </c>
      <c r="B2200" t="s">
        <v>14</v>
      </c>
      <c r="E2200" s="1">
        <v>3578.27</v>
      </c>
      <c r="F2200" s="1">
        <v>1406.98</v>
      </c>
      <c r="G2200" s="1">
        <v>804.47</v>
      </c>
      <c r="H2200" s="1">
        <v>371.61</v>
      </c>
      <c r="I2200" s="1">
        <v>777.34</v>
      </c>
      <c r="J2200" s="1">
        <v>302.81</v>
      </c>
      <c r="K2200" s="1">
        <v>5160.08</v>
      </c>
      <c r="L2200" s="1">
        <v>2081.4</v>
      </c>
    </row>
    <row r="2201" spans="1:12" x14ac:dyDescent="0.3">
      <c r="A2201">
        <v>14275</v>
      </c>
      <c r="B2201" t="s">
        <v>5</v>
      </c>
      <c r="G2201" s="1">
        <v>2800.44</v>
      </c>
      <c r="H2201" s="1">
        <v>1083.6500000000001</v>
      </c>
      <c r="I2201" s="1">
        <v>2357.9299999999998</v>
      </c>
      <c r="J2201" s="1">
        <v>1082.4100000000001</v>
      </c>
      <c r="K2201" s="1">
        <v>5158.37</v>
      </c>
      <c r="L2201" s="1">
        <v>2166.0600000000004</v>
      </c>
    </row>
    <row r="2202" spans="1:12" x14ac:dyDescent="0.3">
      <c r="A2202">
        <v>14325</v>
      </c>
      <c r="B2202" t="s">
        <v>5</v>
      </c>
      <c r="G2202" s="1">
        <v>2049.1</v>
      </c>
      <c r="H2202" s="1">
        <v>797.12</v>
      </c>
      <c r="I2202" s="1">
        <v>3103.6</v>
      </c>
      <c r="J2202" s="1">
        <v>1345.6</v>
      </c>
      <c r="K2202" s="1">
        <v>5152.7</v>
      </c>
      <c r="L2202" s="1">
        <v>2142.7199999999998</v>
      </c>
    </row>
    <row r="2203" spans="1:12" x14ac:dyDescent="0.3">
      <c r="A2203">
        <v>15134</v>
      </c>
      <c r="B2203" t="s">
        <v>5</v>
      </c>
      <c r="G2203" s="1">
        <v>2071.42</v>
      </c>
      <c r="H2203" s="1">
        <v>805.8</v>
      </c>
      <c r="I2203" s="1">
        <v>3080.29</v>
      </c>
      <c r="J2203" s="1">
        <v>1350.8</v>
      </c>
      <c r="K2203" s="1">
        <v>5151.71</v>
      </c>
      <c r="L2203" s="1">
        <v>2156.6</v>
      </c>
    </row>
    <row r="2204" spans="1:12" x14ac:dyDescent="0.3">
      <c r="A2204">
        <v>12742</v>
      </c>
      <c r="B2204" t="s">
        <v>9</v>
      </c>
      <c r="G2204" s="1">
        <v>5148.3100000000004</v>
      </c>
      <c r="H2204" s="1">
        <v>2192.3000000000002</v>
      </c>
      <c r="K2204" s="1">
        <v>5148.3100000000004</v>
      </c>
      <c r="L2204" s="1">
        <v>2192.3000000000002</v>
      </c>
    </row>
    <row r="2205" spans="1:12" x14ac:dyDescent="0.3">
      <c r="A2205">
        <v>29859</v>
      </c>
      <c r="B2205" t="s">
        <v>13</v>
      </c>
      <c r="E2205" s="1">
        <v>5146.32</v>
      </c>
      <c r="F2205" s="1">
        <v>-434.96</v>
      </c>
      <c r="K2205" s="1">
        <v>5146.32</v>
      </c>
      <c r="L2205" s="1">
        <v>-434.96</v>
      </c>
    </row>
    <row r="2206" spans="1:12" x14ac:dyDescent="0.3">
      <c r="A2206">
        <v>14301</v>
      </c>
      <c r="B2206" t="s">
        <v>5</v>
      </c>
      <c r="G2206" s="1">
        <v>2822.76</v>
      </c>
      <c r="H2206" s="1">
        <v>1092.33</v>
      </c>
      <c r="I2206" s="1">
        <v>2319.9899999999998</v>
      </c>
      <c r="J2206" s="1">
        <v>1054.3699999999999</v>
      </c>
      <c r="K2206" s="1">
        <v>5142.75</v>
      </c>
      <c r="L2206" s="1">
        <v>2146.6999999999998</v>
      </c>
    </row>
    <row r="2207" spans="1:12" x14ac:dyDescent="0.3">
      <c r="A2207">
        <v>14287</v>
      </c>
      <c r="B2207" t="s">
        <v>5</v>
      </c>
      <c r="G2207" s="1">
        <v>2791.45</v>
      </c>
      <c r="H2207" s="1">
        <v>1078.02</v>
      </c>
      <c r="I2207" s="1">
        <v>2349.98</v>
      </c>
      <c r="J2207" s="1">
        <v>1077.43</v>
      </c>
      <c r="K2207" s="1">
        <v>5141.43</v>
      </c>
      <c r="L2207" s="1">
        <v>2155.4499999999998</v>
      </c>
    </row>
    <row r="2208" spans="1:12" x14ac:dyDescent="0.3">
      <c r="A2208">
        <v>14302</v>
      </c>
      <c r="B2208" t="s">
        <v>5</v>
      </c>
      <c r="G2208" s="1">
        <v>2813.77</v>
      </c>
      <c r="H2208" s="1">
        <v>1086.71</v>
      </c>
      <c r="I2208" s="1">
        <v>2326.96</v>
      </c>
      <c r="J2208" s="1">
        <v>1063.02</v>
      </c>
      <c r="K2208" s="1">
        <v>5140.7299999999996</v>
      </c>
      <c r="L2208" s="1">
        <v>2149.73</v>
      </c>
    </row>
    <row r="2209" spans="1:12" x14ac:dyDescent="0.3">
      <c r="A2209">
        <v>14308</v>
      </c>
      <c r="B2209" t="s">
        <v>5</v>
      </c>
      <c r="G2209" s="1">
        <v>2805.43</v>
      </c>
      <c r="H2209" s="1">
        <v>1086.77</v>
      </c>
      <c r="I2209" s="1">
        <v>2334.9699999999998</v>
      </c>
      <c r="J2209" s="1">
        <v>1063.75</v>
      </c>
      <c r="K2209" s="1">
        <v>5140.3999999999996</v>
      </c>
      <c r="L2209" s="1">
        <v>2150.52</v>
      </c>
    </row>
    <row r="2210" spans="1:12" x14ac:dyDescent="0.3">
      <c r="A2210">
        <v>12272</v>
      </c>
      <c r="B2210" t="s">
        <v>14</v>
      </c>
      <c r="E2210" s="1">
        <v>2071.42</v>
      </c>
      <c r="F2210" s="1">
        <v>805.8</v>
      </c>
      <c r="G2210" s="1">
        <v>3068.31</v>
      </c>
      <c r="H2210" s="1">
        <v>1343.3</v>
      </c>
      <c r="K2210" s="1">
        <v>5139.7299999999996</v>
      </c>
      <c r="L2210" s="1">
        <v>2149.1</v>
      </c>
    </row>
    <row r="2211" spans="1:12" x14ac:dyDescent="0.3">
      <c r="A2211">
        <v>13975</v>
      </c>
      <c r="B2211" t="s">
        <v>5</v>
      </c>
      <c r="G2211" s="1">
        <v>2841.44</v>
      </c>
      <c r="H2211" s="1">
        <v>1089.52</v>
      </c>
      <c r="I2211" s="1">
        <v>2297.2800000000002</v>
      </c>
      <c r="J2211" s="1">
        <v>1044.44</v>
      </c>
      <c r="K2211" s="1">
        <v>5138.72</v>
      </c>
      <c r="L2211" s="1">
        <v>2133.96</v>
      </c>
    </row>
    <row r="2212" spans="1:12" x14ac:dyDescent="0.3">
      <c r="A2212">
        <v>14279</v>
      </c>
      <c r="B2212" t="s">
        <v>5</v>
      </c>
      <c r="G2212" s="1">
        <v>2800.44</v>
      </c>
      <c r="H2212" s="1">
        <v>1083.6500000000001</v>
      </c>
      <c r="I2212" s="1">
        <v>2337.27</v>
      </c>
      <c r="J2212" s="1">
        <v>1069.48</v>
      </c>
      <c r="K2212" s="1">
        <v>5137.71</v>
      </c>
      <c r="L2212" s="1">
        <v>2153.13</v>
      </c>
    </row>
    <row r="2213" spans="1:12" x14ac:dyDescent="0.3">
      <c r="A2213">
        <v>15630</v>
      </c>
      <c r="B2213" t="s">
        <v>14</v>
      </c>
      <c r="E2213" s="1">
        <v>3578.27</v>
      </c>
      <c r="F2213" s="1">
        <v>1406.98</v>
      </c>
      <c r="G2213" s="1">
        <v>806.76</v>
      </c>
      <c r="H2213" s="1">
        <v>373.04</v>
      </c>
      <c r="I2213" s="1">
        <v>751.34</v>
      </c>
      <c r="J2213" s="1">
        <v>282.97000000000003</v>
      </c>
      <c r="K2213" s="1">
        <v>5136.37</v>
      </c>
      <c r="L2213" s="1">
        <v>2062.9899999999998</v>
      </c>
    </row>
    <row r="2214" spans="1:12" x14ac:dyDescent="0.3">
      <c r="A2214">
        <v>12622</v>
      </c>
      <c r="B2214" t="s">
        <v>14</v>
      </c>
      <c r="G2214" s="1">
        <v>4384.07</v>
      </c>
      <c r="H2214" s="1">
        <v>1860.86</v>
      </c>
      <c r="I2214" s="1">
        <v>751.34</v>
      </c>
      <c r="J2214" s="1">
        <v>282.97000000000003</v>
      </c>
      <c r="K2214" s="1">
        <v>5135.41</v>
      </c>
      <c r="L2214" s="1">
        <v>2143.83</v>
      </c>
    </row>
    <row r="2215" spans="1:12" x14ac:dyDescent="0.3">
      <c r="A2215">
        <v>14048</v>
      </c>
      <c r="B2215" t="s">
        <v>5</v>
      </c>
      <c r="G2215" s="1">
        <v>2813.77</v>
      </c>
      <c r="H2215" s="1">
        <v>1086.71</v>
      </c>
      <c r="I2215" s="1">
        <v>2309.9699999999998</v>
      </c>
      <c r="J2215" s="1">
        <v>1052.3900000000001</v>
      </c>
      <c r="K2215" s="1">
        <v>5123.74</v>
      </c>
      <c r="L2215" s="1">
        <v>2139.1000000000004</v>
      </c>
    </row>
    <row r="2216" spans="1:12" x14ac:dyDescent="0.3">
      <c r="A2216">
        <v>15631</v>
      </c>
      <c r="B2216" t="s">
        <v>14</v>
      </c>
      <c r="E2216" s="1">
        <v>3578.27</v>
      </c>
      <c r="F2216" s="1">
        <v>1406.98</v>
      </c>
      <c r="G2216" s="1">
        <v>801.77</v>
      </c>
      <c r="H2216" s="1">
        <v>369.92</v>
      </c>
      <c r="I2216" s="1">
        <v>742.35</v>
      </c>
      <c r="J2216" s="1">
        <v>280.91000000000003</v>
      </c>
      <c r="K2216" s="1">
        <v>5122.3900000000003</v>
      </c>
      <c r="L2216" s="1">
        <v>2057.81</v>
      </c>
    </row>
    <row r="2217" spans="1:12" x14ac:dyDescent="0.3">
      <c r="A2217">
        <v>14324</v>
      </c>
      <c r="B2217" t="s">
        <v>5</v>
      </c>
      <c r="G2217" s="1">
        <v>2049.1</v>
      </c>
      <c r="H2217" s="1">
        <v>797.12</v>
      </c>
      <c r="I2217" s="1">
        <v>3072.33</v>
      </c>
      <c r="J2217" s="1">
        <v>1345.82</v>
      </c>
      <c r="K2217" s="1">
        <v>5121.43</v>
      </c>
      <c r="L2217" s="1">
        <v>2142.94</v>
      </c>
    </row>
    <row r="2218" spans="1:12" x14ac:dyDescent="0.3">
      <c r="A2218">
        <v>12391</v>
      </c>
      <c r="B2218" t="s">
        <v>14</v>
      </c>
      <c r="E2218" s="1">
        <v>2049.1</v>
      </c>
      <c r="F2218" s="1">
        <v>797.12</v>
      </c>
      <c r="G2218" s="1">
        <v>3072.33</v>
      </c>
      <c r="H2218" s="1">
        <v>1345.82</v>
      </c>
      <c r="K2218" s="1">
        <v>5121.43</v>
      </c>
      <c r="L2218" s="1">
        <v>2142.94</v>
      </c>
    </row>
    <row r="2219" spans="1:12" x14ac:dyDescent="0.3">
      <c r="A2219">
        <v>12385</v>
      </c>
      <c r="B2219" t="s">
        <v>14</v>
      </c>
      <c r="E2219" s="1">
        <v>2071.42</v>
      </c>
      <c r="F2219" s="1">
        <v>805.8</v>
      </c>
      <c r="G2219" s="1">
        <v>3047.33</v>
      </c>
      <c r="H2219" s="1">
        <v>1330.17</v>
      </c>
      <c r="K2219" s="1">
        <v>5118.75</v>
      </c>
      <c r="L2219" s="1">
        <v>2135.9700000000003</v>
      </c>
    </row>
    <row r="2220" spans="1:12" x14ac:dyDescent="0.3">
      <c r="A2220">
        <v>14673</v>
      </c>
      <c r="B2220" t="s">
        <v>5</v>
      </c>
      <c r="G2220" s="1">
        <v>2071.42</v>
      </c>
      <c r="H2220" s="1">
        <v>805.8</v>
      </c>
      <c r="I2220" s="1">
        <v>3046.33</v>
      </c>
      <c r="J2220" s="1">
        <v>1329.54</v>
      </c>
      <c r="K2220" s="1">
        <v>5117.75</v>
      </c>
      <c r="L2220" s="1">
        <v>2135.34</v>
      </c>
    </row>
    <row r="2221" spans="1:12" x14ac:dyDescent="0.3">
      <c r="A2221">
        <v>14322</v>
      </c>
      <c r="B2221" t="s">
        <v>5</v>
      </c>
      <c r="G2221" s="1">
        <v>2049.1</v>
      </c>
      <c r="H2221" s="1">
        <v>797.12</v>
      </c>
      <c r="I2221" s="1">
        <v>3062.34</v>
      </c>
      <c r="J2221" s="1">
        <v>1335.28</v>
      </c>
      <c r="K2221" s="1">
        <v>5111.4400000000005</v>
      </c>
      <c r="L2221" s="1">
        <v>2132.4</v>
      </c>
    </row>
    <row r="2222" spans="1:12" x14ac:dyDescent="0.3">
      <c r="A2222">
        <v>12808</v>
      </c>
      <c r="B2222" t="s">
        <v>14</v>
      </c>
      <c r="G2222" s="1">
        <v>4369.09</v>
      </c>
      <c r="H2222" s="1">
        <v>1851.49</v>
      </c>
      <c r="I2222" s="1">
        <v>742.35</v>
      </c>
      <c r="J2222" s="1">
        <v>280.91000000000003</v>
      </c>
      <c r="K2222" s="1">
        <v>5111.4400000000005</v>
      </c>
      <c r="L2222" s="1">
        <v>2132.4</v>
      </c>
    </row>
    <row r="2223" spans="1:12" x14ac:dyDescent="0.3">
      <c r="A2223">
        <v>12282</v>
      </c>
      <c r="B2223" t="s">
        <v>14</v>
      </c>
      <c r="E2223" s="1">
        <v>2049.1</v>
      </c>
      <c r="F2223" s="1">
        <v>797.12</v>
      </c>
      <c r="G2223" s="1">
        <v>3062.34</v>
      </c>
      <c r="H2223" s="1">
        <v>1335.28</v>
      </c>
      <c r="K2223" s="1">
        <v>5111.4400000000005</v>
      </c>
      <c r="L2223" s="1">
        <v>2132.4</v>
      </c>
    </row>
    <row r="2224" spans="1:12" x14ac:dyDescent="0.3">
      <c r="A2224">
        <v>14299</v>
      </c>
      <c r="B2224" t="s">
        <v>5</v>
      </c>
      <c r="G2224" s="1">
        <v>2813.77</v>
      </c>
      <c r="H2224" s="1">
        <v>1086.71</v>
      </c>
      <c r="I2224" s="1">
        <v>2294.9899999999998</v>
      </c>
      <c r="J2224" s="1">
        <v>1043.01</v>
      </c>
      <c r="K2224" s="1">
        <v>5108.76</v>
      </c>
      <c r="L2224" s="1">
        <v>2129.7200000000003</v>
      </c>
    </row>
    <row r="2225" spans="1:12" x14ac:dyDescent="0.3">
      <c r="A2225">
        <v>11368</v>
      </c>
      <c r="B2225" t="s">
        <v>5</v>
      </c>
      <c r="C2225" s="1">
        <v>3374.99</v>
      </c>
      <c r="D2225" s="1">
        <v>1476.9</v>
      </c>
      <c r="I2225" s="1">
        <v>1731.25</v>
      </c>
      <c r="J2225" s="1">
        <v>726.79</v>
      </c>
      <c r="K2225" s="1">
        <v>5106.24</v>
      </c>
      <c r="L2225" s="1">
        <v>2203.69</v>
      </c>
    </row>
    <row r="2226" spans="1:12" x14ac:dyDescent="0.3">
      <c r="A2226">
        <v>30057</v>
      </c>
      <c r="B2226" t="s">
        <v>12</v>
      </c>
      <c r="E2226" s="1">
        <v>1777.26</v>
      </c>
      <c r="F2226" s="1">
        <v>-92.11</v>
      </c>
      <c r="G2226" s="1">
        <v>2956.31</v>
      </c>
      <c r="H2226" s="1">
        <v>-99.24</v>
      </c>
      <c r="I2226" s="1">
        <v>356.9</v>
      </c>
      <c r="J2226" s="1">
        <v>-4.04</v>
      </c>
      <c r="K2226" s="1">
        <v>5090.4699999999993</v>
      </c>
      <c r="L2226" s="1">
        <v>-195.39</v>
      </c>
    </row>
    <row r="2227" spans="1:12" x14ac:dyDescent="0.3">
      <c r="A2227">
        <v>13769</v>
      </c>
      <c r="B2227" t="s">
        <v>8</v>
      </c>
      <c r="E2227" s="1">
        <v>2181.56</v>
      </c>
      <c r="F2227" s="1">
        <v>626.61</v>
      </c>
      <c r="G2227" s="1">
        <v>2354.9899999999998</v>
      </c>
      <c r="H2227" s="1">
        <v>1076.28</v>
      </c>
      <c r="I2227" s="1">
        <v>548.98</v>
      </c>
      <c r="J2227" s="1">
        <v>201.97</v>
      </c>
      <c r="K2227" s="1">
        <v>5085.5299999999988</v>
      </c>
      <c r="L2227" s="1">
        <v>1904.86</v>
      </c>
    </row>
    <row r="2228" spans="1:12" x14ac:dyDescent="0.3">
      <c r="A2228">
        <v>11356</v>
      </c>
      <c r="B2228" t="s">
        <v>5</v>
      </c>
      <c r="C2228" s="1">
        <v>3374.99</v>
      </c>
      <c r="D2228" s="1">
        <v>1476.9</v>
      </c>
      <c r="G2228" s="1">
        <v>902.98</v>
      </c>
      <c r="H2228" s="1">
        <v>433.28</v>
      </c>
      <c r="I2228" s="1">
        <v>791.32</v>
      </c>
      <c r="J2228" s="1">
        <v>311.56</v>
      </c>
      <c r="K2228" s="1">
        <v>5069.2899999999991</v>
      </c>
      <c r="L2228" s="1">
        <v>2221.7400000000002</v>
      </c>
    </row>
    <row r="2229" spans="1:12" x14ac:dyDescent="0.3">
      <c r="A2229">
        <v>13768</v>
      </c>
      <c r="B2229" t="s">
        <v>8</v>
      </c>
      <c r="E2229" s="1">
        <v>2181.56</v>
      </c>
      <c r="F2229" s="1">
        <v>626.61</v>
      </c>
      <c r="G2229" s="1">
        <v>2341.9699999999998</v>
      </c>
      <c r="H2229" s="1">
        <v>1068.1300000000001</v>
      </c>
      <c r="I2229" s="1">
        <v>539.99</v>
      </c>
      <c r="J2229" s="1">
        <v>196.34</v>
      </c>
      <c r="K2229" s="1">
        <v>5063.5199999999995</v>
      </c>
      <c r="L2229" s="1">
        <v>1891.0800000000002</v>
      </c>
    </row>
    <row r="2230" spans="1:12" x14ac:dyDescent="0.3">
      <c r="A2230">
        <v>11402</v>
      </c>
      <c r="B2230" t="s">
        <v>8</v>
      </c>
      <c r="G2230" s="1">
        <v>5059.33</v>
      </c>
      <c r="H2230" s="1">
        <v>2133.0300000000002</v>
      </c>
      <c r="K2230" s="1">
        <v>5059.33</v>
      </c>
      <c r="L2230" s="1">
        <v>2133.0300000000002</v>
      </c>
    </row>
    <row r="2231" spans="1:12" x14ac:dyDescent="0.3">
      <c r="A2231">
        <v>12384</v>
      </c>
      <c r="B2231" t="s">
        <v>9</v>
      </c>
      <c r="G2231" s="1">
        <v>5056.53</v>
      </c>
      <c r="H2231" s="1">
        <v>2118.75</v>
      </c>
      <c r="K2231" s="1">
        <v>5056.53</v>
      </c>
      <c r="L2231" s="1">
        <v>2118.75</v>
      </c>
    </row>
    <row r="2232" spans="1:12" x14ac:dyDescent="0.3">
      <c r="A2232">
        <v>12462</v>
      </c>
      <c r="B2232" t="s">
        <v>9</v>
      </c>
      <c r="G2232" s="1">
        <v>5047.54</v>
      </c>
      <c r="H2232" s="1">
        <v>2119</v>
      </c>
      <c r="K2232" s="1">
        <v>5047.54</v>
      </c>
      <c r="L2232" s="1">
        <v>2119</v>
      </c>
    </row>
    <row r="2233" spans="1:12" x14ac:dyDescent="0.3">
      <c r="A2233">
        <v>29949</v>
      </c>
      <c r="B2233" t="s">
        <v>11</v>
      </c>
      <c r="E2233" s="1">
        <v>2554.2800000000002</v>
      </c>
      <c r="F2233" s="1">
        <v>-20.25</v>
      </c>
      <c r="G2233" s="1">
        <v>1956.46</v>
      </c>
      <c r="H2233" s="1">
        <v>126.51</v>
      </c>
      <c r="I2233" s="1">
        <v>529.49</v>
      </c>
      <c r="J2233" s="1">
        <v>-198.5</v>
      </c>
      <c r="K2233" s="1">
        <v>5040.2299999999996</v>
      </c>
      <c r="L2233" s="1">
        <v>-92.24</v>
      </c>
    </row>
    <row r="2234" spans="1:12" x14ac:dyDescent="0.3">
      <c r="A2234">
        <v>11930</v>
      </c>
      <c r="B2234" t="s">
        <v>5</v>
      </c>
      <c r="E2234" s="1">
        <v>3399.99</v>
      </c>
      <c r="F2234" s="1">
        <v>1487.84</v>
      </c>
      <c r="I2234" s="1">
        <v>1635.82</v>
      </c>
      <c r="J2234" s="1">
        <v>686.85</v>
      </c>
      <c r="K2234" s="1">
        <v>5035.8099999999995</v>
      </c>
      <c r="L2234" s="1">
        <v>2174.69</v>
      </c>
    </row>
    <row r="2235" spans="1:12" x14ac:dyDescent="0.3">
      <c r="A2235">
        <v>11363</v>
      </c>
      <c r="B2235" t="s">
        <v>5</v>
      </c>
      <c r="C2235" s="1">
        <v>3399.99</v>
      </c>
      <c r="D2235" s="1">
        <v>1487.84</v>
      </c>
      <c r="I2235" s="1">
        <v>1635.82</v>
      </c>
      <c r="J2235" s="1">
        <v>686.85</v>
      </c>
      <c r="K2235" s="1">
        <v>5035.8099999999995</v>
      </c>
      <c r="L2235" s="1">
        <v>2174.69</v>
      </c>
    </row>
    <row r="2236" spans="1:12" x14ac:dyDescent="0.3">
      <c r="A2236">
        <v>11358</v>
      </c>
      <c r="B2236" t="s">
        <v>5</v>
      </c>
      <c r="C2236" s="1">
        <v>3374.99</v>
      </c>
      <c r="D2236" s="1">
        <v>1476.9</v>
      </c>
      <c r="G2236" s="1">
        <v>848.47</v>
      </c>
      <c r="H2236" s="1">
        <v>395.59</v>
      </c>
      <c r="I2236" s="1">
        <v>811.32</v>
      </c>
      <c r="J2236" s="1">
        <v>324.08</v>
      </c>
      <c r="K2236" s="1">
        <v>5034.78</v>
      </c>
      <c r="L2236" s="1">
        <v>2196.5700000000002</v>
      </c>
    </row>
    <row r="2237" spans="1:12" x14ac:dyDescent="0.3">
      <c r="A2237">
        <v>11403</v>
      </c>
      <c r="B2237" t="s">
        <v>8</v>
      </c>
      <c r="G2237" s="1">
        <v>5033.1400000000003</v>
      </c>
      <c r="H2237" s="1">
        <v>2095.2600000000002</v>
      </c>
      <c r="K2237" s="1">
        <v>5033.1400000000003</v>
      </c>
      <c r="L2237" s="1">
        <v>2095.2600000000002</v>
      </c>
    </row>
    <row r="2238" spans="1:12" x14ac:dyDescent="0.3">
      <c r="A2238">
        <v>16551</v>
      </c>
      <c r="B2238" t="s">
        <v>8</v>
      </c>
      <c r="G2238" s="1">
        <v>2443.35</v>
      </c>
      <c r="H2238" s="1">
        <v>924.56</v>
      </c>
      <c r="I2238" s="1">
        <v>2589.41</v>
      </c>
      <c r="J2238" s="1">
        <v>960.04</v>
      </c>
      <c r="K2238" s="1">
        <v>5032.76</v>
      </c>
      <c r="L2238" s="1">
        <v>1884.6</v>
      </c>
    </row>
    <row r="2239" spans="1:12" x14ac:dyDescent="0.3">
      <c r="A2239">
        <v>12461</v>
      </c>
      <c r="B2239" t="s">
        <v>9</v>
      </c>
      <c r="G2239" s="1">
        <v>5030.34</v>
      </c>
      <c r="H2239" s="1">
        <v>2118.4499999999998</v>
      </c>
      <c r="K2239" s="1">
        <v>5030.34</v>
      </c>
      <c r="L2239" s="1">
        <v>2118.4499999999998</v>
      </c>
    </row>
    <row r="2240" spans="1:12" x14ac:dyDescent="0.3">
      <c r="A2240">
        <v>12292</v>
      </c>
      <c r="B2240" t="s">
        <v>14</v>
      </c>
      <c r="E2240" s="1">
        <v>2049.1</v>
      </c>
      <c r="F2240" s="1">
        <v>797.12</v>
      </c>
      <c r="G2240" s="1">
        <v>2414.9899999999998</v>
      </c>
      <c r="H2240" s="1">
        <v>1118.1300000000001</v>
      </c>
      <c r="I2240" s="1">
        <v>563.77</v>
      </c>
      <c r="J2240" s="1">
        <v>211.23</v>
      </c>
      <c r="K2240" s="1">
        <v>5027.8600000000006</v>
      </c>
      <c r="L2240" s="1">
        <v>2126.48</v>
      </c>
    </row>
    <row r="2241" spans="1:12" x14ac:dyDescent="0.3">
      <c r="A2241">
        <v>11360</v>
      </c>
      <c r="B2241" t="s">
        <v>5</v>
      </c>
      <c r="C2241" s="1">
        <v>3399.99</v>
      </c>
      <c r="D2241" s="1">
        <v>1487.84</v>
      </c>
      <c r="I2241" s="1">
        <v>1625.81</v>
      </c>
      <c r="J2241" s="1">
        <v>698.4</v>
      </c>
      <c r="K2241" s="1">
        <v>5025.7999999999993</v>
      </c>
      <c r="L2241" s="1">
        <v>2186.2399999999998</v>
      </c>
    </row>
    <row r="2242" spans="1:12" x14ac:dyDescent="0.3">
      <c r="A2242">
        <v>12807</v>
      </c>
      <c r="B2242" t="s">
        <v>9</v>
      </c>
      <c r="G2242" s="1">
        <v>5024.8599999999997</v>
      </c>
      <c r="H2242" s="1">
        <v>2093.64</v>
      </c>
      <c r="K2242" s="1">
        <v>5024.8599999999997</v>
      </c>
      <c r="L2242" s="1">
        <v>2093.64</v>
      </c>
    </row>
    <row r="2243" spans="1:12" x14ac:dyDescent="0.3">
      <c r="A2243">
        <v>11365</v>
      </c>
      <c r="B2243" t="s">
        <v>5</v>
      </c>
      <c r="C2243" s="1">
        <v>3374.99</v>
      </c>
      <c r="D2243" s="1">
        <v>1476.9</v>
      </c>
      <c r="I2243" s="1">
        <v>1649.8</v>
      </c>
      <c r="J2243" s="1">
        <v>695.6</v>
      </c>
      <c r="K2243" s="1">
        <v>5024.79</v>
      </c>
      <c r="L2243" s="1">
        <v>2172.5</v>
      </c>
    </row>
    <row r="2244" spans="1:12" x14ac:dyDescent="0.3">
      <c r="A2244">
        <v>11401</v>
      </c>
      <c r="B2244" t="s">
        <v>8</v>
      </c>
      <c r="G2244" s="1">
        <v>5020.87</v>
      </c>
      <c r="H2244" s="1">
        <v>2116.81</v>
      </c>
      <c r="K2244" s="1">
        <v>5020.87</v>
      </c>
      <c r="L2244" s="1">
        <v>2116.81</v>
      </c>
    </row>
    <row r="2245" spans="1:12" x14ac:dyDescent="0.3">
      <c r="A2245">
        <v>22201</v>
      </c>
      <c r="B2245" t="s">
        <v>5</v>
      </c>
      <c r="E2245" s="1">
        <v>2443.35</v>
      </c>
      <c r="F2245" s="1">
        <v>924.56</v>
      </c>
      <c r="I2245" s="1">
        <v>2568.92</v>
      </c>
      <c r="J2245" s="1">
        <v>945.63</v>
      </c>
      <c r="K2245" s="1">
        <v>5012.2700000000004</v>
      </c>
      <c r="L2245" s="1">
        <v>1870.19</v>
      </c>
    </row>
    <row r="2246" spans="1:12" x14ac:dyDescent="0.3">
      <c r="A2246">
        <v>11050</v>
      </c>
      <c r="B2246" t="s">
        <v>5</v>
      </c>
      <c r="C2246" s="1">
        <v>3374.99</v>
      </c>
      <c r="D2246" s="1">
        <v>1476.9</v>
      </c>
      <c r="G2246" s="1">
        <v>854.97</v>
      </c>
      <c r="H2246" s="1">
        <v>403.22</v>
      </c>
      <c r="I2246" s="1">
        <v>777.34</v>
      </c>
      <c r="J2246" s="1">
        <v>302.81</v>
      </c>
      <c r="K2246" s="1">
        <v>5007.3</v>
      </c>
      <c r="L2246" s="1">
        <v>2182.9300000000003</v>
      </c>
    </row>
    <row r="2247" spans="1:12" x14ac:dyDescent="0.3">
      <c r="A2247">
        <v>16940</v>
      </c>
      <c r="B2247" t="s">
        <v>9</v>
      </c>
      <c r="G2247" s="1">
        <v>2443.35</v>
      </c>
      <c r="H2247" s="1">
        <v>924.56</v>
      </c>
      <c r="I2247" s="1">
        <v>2563.35</v>
      </c>
      <c r="J2247" s="1">
        <v>963.52</v>
      </c>
      <c r="K2247" s="1">
        <v>5006.7</v>
      </c>
      <c r="L2247" s="1">
        <v>1888.08</v>
      </c>
    </row>
    <row r="2248" spans="1:12" x14ac:dyDescent="0.3">
      <c r="A2248">
        <v>16552</v>
      </c>
      <c r="B2248" t="s">
        <v>9</v>
      </c>
      <c r="E2248" s="1">
        <v>2443.35</v>
      </c>
      <c r="F2248" s="1">
        <v>924.56</v>
      </c>
      <c r="I2248" s="1">
        <v>2543.44</v>
      </c>
      <c r="J2248" s="1">
        <v>951.06</v>
      </c>
      <c r="K2248" s="1">
        <v>4986.79</v>
      </c>
      <c r="L2248" s="1">
        <v>1875.62</v>
      </c>
    </row>
    <row r="2249" spans="1:12" x14ac:dyDescent="0.3">
      <c r="A2249">
        <v>16313</v>
      </c>
      <c r="B2249" t="s">
        <v>9</v>
      </c>
      <c r="E2249" s="1">
        <v>2443.35</v>
      </c>
      <c r="F2249" s="1">
        <v>924.56</v>
      </c>
      <c r="G2249" s="1">
        <v>2542.31</v>
      </c>
      <c r="H2249" s="1">
        <v>930.55</v>
      </c>
      <c r="K2249" s="1">
        <v>4985.66</v>
      </c>
      <c r="L2249" s="1">
        <v>1855.11</v>
      </c>
    </row>
    <row r="2250" spans="1:12" x14ac:dyDescent="0.3">
      <c r="A2250">
        <v>11484</v>
      </c>
      <c r="B2250" t="s">
        <v>9</v>
      </c>
      <c r="E2250" s="1">
        <v>2071.42</v>
      </c>
      <c r="F2250" s="1">
        <v>805.8</v>
      </c>
      <c r="G2250" s="1">
        <v>2913.96</v>
      </c>
      <c r="H2250" s="1">
        <v>1288.79</v>
      </c>
      <c r="K2250" s="1">
        <v>4985.38</v>
      </c>
      <c r="L2250" s="1">
        <v>2094.59</v>
      </c>
    </row>
    <row r="2251" spans="1:12" x14ac:dyDescent="0.3">
      <c r="A2251">
        <v>11481</v>
      </c>
      <c r="B2251" t="s">
        <v>9</v>
      </c>
      <c r="E2251" s="1">
        <v>2049.1</v>
      </c>
      <c r="F2251" s="1">
        <v>797.12</v>
      </c>
      <c r="G2251" s="1">
        <v>2928.95</v>
      </c>
      <c r="H2251" s="1">
        <v>1293.8900000000001</v>
      </c>
      <c r="K2251" s="1">
        <v>4978.0499999999993</v>
      </c>
      <c r="L2251" s="1">
        <v>2091.0100000000002</v>
      </c>
    </row>
    <row r="2252" spans="1:12" x14ac:dyDescent="0.3">
      <c r="A2252">
        <v>12390</v>
      </c>
      <c r="B2252" t="s">
        <v>9</v>
      </c>
      <c r="G2252" s="1">
        <v>4977.8599999999997</v>
      </c>
      <c r="H2252" s="1">
        <v>2089.88</v>
      </c>
      <c r="K2252" s="1">
        <v>4977.8599999999997</v>
      </c>
      <c r="L2252" s="1">
        <v>2089.88</v>
      </c>
    </row>
    <row r="2253" spans="1:12" x14ac:dyDescent="0.3">
      <c r="A2253">
        <v>12299</v>
      </c>
      <c r="B2253" t="s">
        <v>14</v>
      </c>
      <c r="E2253" s="1">
        <v>2071.42</v>
      </c>
      <c r="F2253" s="1">
        <v>805.8</v>
      </c>
      <c r="G2253" s="1">
        <v>2356.96</v>
      </c>
      <c r="H2253" s="1">
        <v>1081.8</v>
      </c>
      <c r="I2253" s="1">
        <v>548.98</v>
      </c>
      <c r="J2253" s="1">
        <v>198.41</v>
      </c>
      <c r="K2253" s="1">
        <v>4977.3600000000006</v>
      </c>
      <c r="L2253" s="1">
        <v>2086.0099999999998</v>
      </c>
    </row>
    <row r="2254" spans="1:12" x14ac:dyDescent="0.3">
      <c r="A2254">
        <v>11547</v>
      </c>
      <c r="B2254" t="s">
        <v>8</v>
      </c>
      <c r="G2254" s="1">
        <v>4976.38</v>
      </c>
      <c r="H2254" s="1">
        <v>2088.96</v>
      </c>
      <c r="K2254" s="1">
        <v>4976.38</v>
      </c>
      <c r="L2254" s="1">
        <v>2088.96</v>
      </c>
    </row>
    <row r="2255" spans="1:12" x14ac:dyDescent="0.3">
      <c r="A2255">
        <v>21567</v>
      </c>
      <c r="B2255" t="s">
        <v>5</v>
      </c>
      <c r="E2255" s="1">
        <v>2443.35</v>
      </c>
      <c r="F2255" s="1">
        <v>924.56</v>
      </c>
      <c r="I2255" s="1">
        <v>2529.9299999999998</v>
      </c>
      <c r="J2255" s="1">
        <v>922.81</v>
      </c>
      <c r="K2255" s="1">
        <v>4973.28</v>
      </c>
      <c r="L2255" s="1">
        <v>1847.37</v>
      </c>
    </row>
    <row r="2256" spans="1:12" x14ac:dyDescent="0.3">
      <c r="A2256">
        <v>11126</v>
      </c>
      <c r="B2256" t="s">
        <v>5</v>
      </c>
      <c r="C2256" s="1">
        <v>3399.99</v>
      </c>
      <c r="D2256" s="1">
        <v>1487.84</v>
      </c>
      <c r="G2256" s="1">
        <v>793.76</v>
      </c>
      <c r="H2256" s="1">
        <v>364.9</v>
      </c>
      <c r="I2256" s="1">
        <v>778.62</v>
      </c>
      <c r="J2256" s="1">
        <v>303.61</v>
      </c>
      <c r="K2256" s="1">
        <v>4972.37</v>
      </c>
      <c r="L2256" s="1">
        <v>2156.35</v>
      </c>
    </row>
    <row r="2257" spans="1:12" x14ac:dyDescent="0.3">
      <c r="A2257">
        <v>16416</v>
      </c>
      <c r="B2257" t="s">
        <v>8</v>
      </c>
      <c r="G2257" s="1">
        <v>4971.68</v>
      </c>
      <c r="H2257" s="1">
        <v>1846.37</v>
      </c>
      <c r="K2257" s="1">
        <v>4971.68</v>
      </c>
      <c r="L2257" s="1">
        <v>1846.37</v>
      </c>
    </row>
    <row r="2258" spans="1:12" x14ac:dyDescent="0.3">
      <c r="A2258">
        <v>11479</v>
      </c>
      <c r="B2258" t="s">
        <v>8</v>
      </c>
      <c r="G2258" s="1">
        <v>4970.6099999999997</v>
      </c>
      <c r="H2258" s="1">
        <v>2085.34</v>
      </c>
      <c r="K2258" s="1">
        <v>4970.6099999999997</v>
      </c>
      <c r="L2258" s="1">
        <v>2085.34</v>
      </c>
    </row>
    <row r="2259" spans="1:12" x14ac:dyDescent="0.3">
      <c r="A2259">
        <v>12397</v>
      </c>
      <c r="B2259" t="s">
        <v>9</v>
      </c>
      <c r="G2259" s="1">
        <v>4968.04</v>
      </c>
      <c r="H2259" s="1">
        <v>2084.7399999999998</v>
      </c>
      <c r="K2259" s="1">
        <v>4968.04</v>
      </c>
      <c r="L2259" s="1">
        <v>2084.7399999999998</v>
      </c>
    </row>
    <row r="2260" spans="1:12" x14ac:dyDescent="0.3">
      <c r="A2260">
        <v>11483</v>
      </c>
      <c r="B2260" t="s">
        <v>8</v>
      </c>
      <c r="G2260" s="1">
        <v>4966.3900000000003</v>
      </c>
      <c r="H2260" s="1">
        <v>2078.41</v>
      </c>
      <c r="K2260" s="1">
        <v>4966.3900000000003</v>
      </c>
      <c r="L2260" s="1">
        <v>2078.41</v>
      </c>
    </row>
    <row r="2261" spans="1:12" x14ac:dyDescent="0.3">
      <c r="A2261">
        <v>11372</v>
      </c>
      <c r="B2261" t="s">
        <v>5</v>
      </c>
      <c r="C2261" s="1">
        <v>3374.99</v>
      </c>
      <c r="D2261" s="1">
        <v>1476.9</v>
      </c>
      <c r="I2261" s="1">
        <v>1590.82</v>
      </c>
      <c r="J2261" s="1">
        <v>680.06</v>
      </c>
      <c r="K2261" s="1">
        <v>4965.8099999999995</v>
      </c>
      <c r="L2261" s="1">
        <v>2156.96</v>
      </c>
    </row>
    <row r="2262" spans="1:12" x14ac:dyDescent="0.3">
      <c r="A2262">
        <v>11929</v>
      </c>
      <c r="B2262" t="s">
        <v>5</v>
      </c>
      <c r="E2262" s="1">
        <v>3374.99</v>
      </c>
      <c r="F2262" s="1">
        <v>1476.9</v>
      </c>
      <c r="I2262" s="1">
        <v>1590.79</v>
      </c>
      <c r="J2262" s="1">
        <v>660.24</v>
      </c>
      <c r="K2262" s="1">
        <v>4965.78</v>
      </c>
      <c r="L2262" s="1">
        <v>2137.1400000000003</v>
      </c>
    </row>
    <row r="2263" spans="1:12" x14ac:dyDescent="0.3">
      <c r="A2263">
        <v>21569</v>
      </c>
      <c r="B2263" t="s">
        <v>5</v>
      </c>
      <c r="E2263" s="1">
        <v>2443.35</v>
      </c>
      <c r="F2263" s="1">
        <v>924.56</v>
      </c>
      <c r="I2263" s="1">
        <v>2516.81</v>
      </c>
      <c r="J2263" s="1">
        <v>934.39</v>
      </c>
      <c r="K2263" s="1">
        <v>4960.16</v>
      </c>
      <c r="L2263" s="1">
        <v>1858.9499999999998</v>
      </c>
    </row>
    <row r="2264" spans="1:12" x14ac:dyDescent="0.3">
      <c r="A2264">
        <v>11359</v>
      </c>
      <c r="B2264" t="s">
        <v>5</v>
      </c>
      <c r="C2264" s="1">
        <v>3374.99</v>
      </c>
      <c r="D2264" s="1">
        <v>1476.9</v>
      </c>
      <c r="G2264" s="1">
        <v>826.46</v>
      </c>
      <c r="H2264" s="1">
        <v>385.37</v>
      </c>
      <c r="I2264" s="1">
        <v>758.62</v>
      </c>
      <c r="J2264" s="1">
        <v>291.08999999999997</v>
      </c>
      <c r="K2264" s="1">
        <v>4960.07</v>
      </c>
      <c r="L2264" s="1">
        <v>2153.36</v>
      </c>
    </row>
    <row r="2265" spans="1:12" x14ac:dyDescent="0.3">
      <c r="A2265">
        <v>16400</v>
      </c>
      <c r="B2265" t="s">
        <v>8</v>
      </c>
      <c r="G2265" s="1">
        <v>4958.28</v>
      </c>
      <c r="H2265" s="1">
        <v>1857.77</v>
      </c>
      <c r="K2265" s="1">
        <v>4958.28</v>
      </c>
      <c r="L2265" s="1">
        <v>1857.77</v>
      </c>
    </row>
    <row r="2266" spans="1:12" x14ac:dyDescent="0.3">
      <c r="A2266">
        <v>16429</v>
      </c>
      <c r="B2266" t="s">
        <v>9</v>
      </c>
      <c r="E2266" s="1">
        <v>2443.35</v>
      </c>
      <c r="F2266" s="1">
        <v>924.56</v>
      </c>
      <c r="G2266" s="1">
        <v>2514.9299999999998</v>
      </c>
      <c r="H2266" s="1">
        <v>933.21</v>
      </c>
      <c r="K2266" s="1">
        <v>4958.28</v>
      </c>
      <c r="L2266" s="1">
        <v>1857.77</v>
      </c>
    </row>
    <row r="2267" spans="1:12" x14ac:dyDescent="0.3">
      <c r="A2267">
        <v>12806</v>
      </c>
      <c r="B2267" t="s">
        <v>9</v>
      </c>
      <c r="G2267" s="1">
        <v>4956.05</v>
      </c>
      <c r="H2267" s="1">
        <v>2061.7199999999998</v>
      </c>
      <c r="K2267" s="1">
        <v>4956.05</v>
      </c>
      <c r="L2267" s="1">
        <v>2061.7199999999998</v>
      </c>
    </row>
    <row r="2268" spans="1:12" x14ac:dyDescent="0.3">
      <c r="A2268">
        <v>12738</v>
      </c>
      <c r="B2268" t="s">
        <v>9</v>
      </c>
      <c r="G2268" s="1">
        <v>4956.03</v>
      </c>
      <c r="H2268" s="1">
        <v>2081.5100000000002</v>
      </c>
      <c r="K2268" s="1">
        <v>4956.03</v>
      </c>
      <c r="L2268" s="1">
        <v>2081.5100000000002</v>
      </c>
    </row>
    <row r="2269" spans="1:12" x14ac:dyDescent="0.3">
      <c r="A2269">
        <v>21561</v>
      </c>
      <c r="B2269" t="s">
        <v>5</v>
      </c>
      <c r="E2269" s="1">
        <v>2443.35</v>
      </c>
      <c r="F2269" s="1">
        <v>924.56</v>
      </c>
      <c r="I2269" s="1">
        <v>2504.4299999999998</v>
      </c>
      <c r="J2269" s="1">
        <v>926.64</v>
      </c>
      <c r="K2269" s="1">
        <v>4947.78</v>
      </c>
      <c r="L2269" s="1">
        <v>1851.1999999999998</v>
      </c>
    </row>
    <row r="2270" spans="1:12" x14ac:dyDescent="0.3">
      <c r="A2270">
        <v>11357</v>
      </c>
      <c r="B2270" t="s">
        <v>5</v>
      </c>
      <c r="C2270" s="1">
        <v>3374.99</v>
      </c>
      <c r="D2270" s="1">
        <v>1476.9</v>
      </c>
      <c r="G2270" s="1">
        <v>826.46</v>
      </c>
      <c r="H2270" s="1">
        <v>385.37</v>
      </c>
      <c r="I2270" s="1">
        <v>742.35</v>
      </c>
      <c r="J2270" s="1">
        <v>280.91000000000003</v>
      </c>
      <c r="K2270" s="1">
        <v>4943.8</v>
      </c>
      <c r="L2270" s="1">
        <v>2143.1799999999998</v>
      </c>
    </row>
    <row r="2271" spans="1:12" x14ac:dyDescent="0.3">
      <c r="A2271">
        <v>15846</v>
      </c>
      <c r="B2271" t="s">
        <v>6</v>
      </c>
      <c r="G2271" s="1">
        <v>2496.27</v>
      </c>
      <c r="H2271" s="1">
        <v>1169.01</v>
      </c>
      <c r="I2271" s="1">
        <v>2447.0500000000002</v>
      </c>
      <c r="J2271" s="1">
        <v>916.62</v>
      </c>
      <c r="K2271" s="1">
        <v>4943.32</v>
      </c>
      <c r="L2271" s="1">
        <v>2085.63</v>
      </c>
    </row>
    <row r="2272" spans="1:12" x14ac:dyDescent="0.3">
      <c r="A2272">
        <v>12305</v>
      </c>
      <c r="B2272" t="s">
        <v>14</v>
      </c>
      <c r="E2272" s="1">
        <v>2071.42</v>
      </c>
      <c r="F2272" s="1">
        <v>805.8</v>
      </c>
      <c r="G2272" s="1">
        <v>2319.9899999999998</v>
      </c>
      <c r="H2272" s="1">
        <v>1054.3699999999999</v>
      </c>
      <c r="I2272" s="1">
        <v>548.98</v>
      </c>
      <c r="J2272" s="1">
        <v>198.41</v>
      </c>
      <c r="K2272" s="1">
        <v>4940.3899999999994</v>
      </c>
      <c r="L2272" s="1">
        <v>2058.58</v>
      </c>
    </row>
    <row r="2273" spans="1:12" x14ac:dyDescent="0.3">
      <c r="A2273">
        <v>21179</v>
      </c>
      <c r="B2273" t="s">
        <v>5</v>
      </c>
      <c r="E2273" s="1">
        <v>2443.35</v>
      </c>
      <c r="F2273" s="1">
        <v>924.56</v>
      </c>
      <c r="I2273" s="1">
        <v>2492.3200000000002</v>
      </c>
      <c r="J2273" s="1">
        <v>919.06</v>
      </c>
      <c r="K2273" s="1">
        <v>4935.67</v>
      </c>
      <c r="L2273" s="1">
        <v>1843.62</v>
      </c>
    </row>
    <row r="2274" spans="1:12" x14ac:dyDescent="0.3">
      <c r="A2274">
        <v>21216</v>
      </c>
      <c r="B2274" t="s">
        <v>5</v>
      </c>
      <c r="E2274" s="1">
        <v>2443.35</v>
      </c>
      <c r="F2274" s="1">
        <v>924.56</v>
      </c>
      <c r="I2274" s="1">
        <v>2492.3200000000002</v>
      </c>
      <c r="J2274" s="1">
        <v>919.06</v>
      </c>
      <c r="K2274" s="1">
        <v>4935.67</v>
      </c>
      <c r="L2274" s="1">
        <v>1843.62</v>
      </c>
    </row>
    <row r="2275" spans="1:12" x14ac:dyDescent="0.3">
      <c r="A2275">
        <v>11480</v>
      </c>
      <c r="B2275" t="s">
        <v>8</v>
      </c>
      <c r="G2275" s="1">
        <v>4935.3599999999997</v>
      </c>
      <c r="H2275" s="1">
        <v>2063.2800000000002</v>
      </c>
      <c r="K2275" s="1">
        <v>4935.3599999999997</v>
      </c>
      <c r="L2275" s="1">
        <v>2063.2800000000002</v>
      </c>
    </row>
    <row r="2276" spans="1:12" x14ac:dyDescent="0.3">
      <c r="A2276">
        <v>21556</v>
      </c>
      <c r="B2276" t="s">
        <v>5</v>
      </c>
      <c r="E2276" s="1">
        <v>2443.35</v>
      </c>
      <c r="F2276" s="1">
        <v>924.56</v>
      </c>
      <c r="I2276" s="1">
        <v>2487.33</v>
      </c>
      <c r="J2276" s="1">
        <v>915.93</v>
      </c>
      <c r="K2276" s="1">
        <v>4930.68</v>
      </c>
      <c r="L2276" s="1">
        <v>1840.4899999999998</v>
      </c>
    </row>
    <row r="2277" spans="1:12" x14ac:dyDescent="0.3">
      <c r="A2277">
        <v>16549</v>
      </c>
      <c r="B2277" t="s">
        <v>9</v>
      </c>
      <c r="E2277" s="1">
        <v>2443.35</v>
      </c>
      <c r="F2277" s="1">
        <v>924.56</v>
      </c>
      <c r="I2277" s="1">
        <v>2487.33</v>
      </c>
      <c r="J2277" s="1">
        <v>912.37</v>
      </c>
      <c r="K2277" s="1">
        <v>4930.68</v>
      </c>
      <c r="L2277" s="1">
        <v>1836.9299999999998</v>
      </c>
    </row>
    <row r="2278" spans="1:12" x14ac:dyDescent="0.3">
      <c r="A2278">
        <v>16415</v>
      </c>
      <c r="B2278" t="s">
        <v>8</v>
      </c>
      <c r="G2278" s="1">
        <v>4930.68</v>
      </c>
      <c r="H2278" s="1">
        <v>1836.94</v>
      </c>
      <c r="K2278" s="1">
        <v>4930.68</v>
      </c>
      <c r="L2278" s="1">
        <v>1836.94</v>
      </c>
    </row>
    <row r="2279" spans="1:12" x14ac:dyDescent="0.3">
      <c r="A2279">
        <v>11416</v>
      </c>
      <c r="B2279" t="s">
        <v>8</v>
      </c>
      <c r="G2279" s="1">
        <v>4928.0600000000004</v>
      </c>
      <c r="H2279" s="1">
        <v>2064</v>
      </c>
      <c r="K2279" s="1">
        <v>4928.0600000000004</v>
      </c>
      <c r="L2279" s="1">
        <v>2064</v>
      </c>
    </row>
    <row r="2280" spans="1:12" x14ac:dyDescent="0.3">
      <c r="A2280">
        <v>21888</v>
      </c>
      <c r="B2280" t="s">
        <v>5</v>
      </c>
      <c r="E2280" s="1">
        <v>2443.35</v>
      </c>
      <c r="F2280" s="1">
        <v>924.56</v>
      </c>
      <c r="I2280" s="1">
        <v>2482.23</v>
      </c>
      <c r="J2280" s="1">
        <v>912.74</v>
      </c>
      <c r="K2280" s="1">
        <v>4925.58</v>
      </c>
      <c r="L2280" s="1">
        <v>1837.3</v>
      </c>
    </row>
    <row r="2281" spans="1:12" x14ac:dyDescent="0.3">
      <c r="A2281">
        <v>21974</v>
      </c>
      <c r="B2281" t="s">
        <v>5</v>
      </c>
      <c r="E2281" s="1">
        <v>2443.35</v>
      </c>
      <c r="F2281" s="1">
        <v>924.56</v>
      </c>
      <c r="I2281" s="1">
        <v>2481.8200000000002</v>
      </c>
      <c r="J2281" s="1">
        <v>912.48</v>
      </c>
      <c r="K2281" s="1">
        <v>4925.17</v>
      </c>
      <c r="L2281" s="1">
        <v>1837.04</v>
      </c>
    </row>
    <row r="2282" spans="1:12" x14ac:dyDescent="0.3">
      <c r="A2282">
        <v>21393</v>
      </c>
      <c r="B2282" t="s">
        <v>5</v>
      </c>
      <c r="E2282" s="1">
        <v>2443.35</v>
      </c>
      <c r="F2282" s="1">
        <v>924.56</v>
      </c>
      <c r="I2282" s="1">
        <v>2481.8200000000002</v>
      </c>
      <c r="J2282" s="1">
        <v>912.48</v>
      </c>
      <c r="K2282" s="1">
        <v>4925.17</v>
      </c>
      <c r="L2282" s="1">
        <v>1837.04</v>
      </c>
    </row>
    <row r="2283" spans="1:12" x14ac:dyDescent="0.3">
      <c r="A2283">
        <v>16409</v>
      </c>
      <c r="B2283" t="s">
        <v>9</v>
      </c>
      <c r="E2283" s="1">
        <v>2443.35</v>
      </c>
      <c r="F2283" s="1">
        <v>924.56</v>
      </c>
      <c r="G2283" s="1">
        <v>2481.8200000000002</v>
      </c>
      <c r="H2283" s="1">
        <v>912.48</v>
      </c>
      <c r="K2283" s="1">
        <v>4925.17</v>
      </c>
      <c r="L2283" s="1">
        <v>1837.04</v>
      </c>
    </row>
    <row r="2284" spans="1:12" x14ac:dyDescent="0.3">
      <c r="A2284">
        <v>21951</v>
      </c>
      <c r="B2284" t="s">
        <v>5</v>
      </c>
      <c r="E2284" s="1">
        <v>2443.35</v>
      </c>
      <c r="F2284" s="1">
        <v>924.56</v>
      </c>
      <c r="I2284" s="1">
        <v>2479.94</v>
      </c>
      <c r="J2284" s="1">
        <v>911.31</v>
      </c>
      <c r="K2284" s="1">
        <v>4923.29</v>
      </c>
      <c r="L2284" s="1">
        <v>1835.87</v>
      </c>
    </row>
    <row r="2285" spans="1:12" x14ac:dyDescent="0.3">
      <c r="A2285">
        <v>16442</v>
      </c>
      <c r="B2285" t="s">
        <v>9</v>
      </c>
      <c r="E2285" s="1">
        <v>2443.35</v>
      </c>
      <c r="F2285" s="1">
        <v>924.56</v>
      </c>
      <c r="G2285" s="1">
        <v>2479.94</v>
      </c>
      <c r="H2285" s="1">
        <v>911.31</v>
      </c>
      <c r="K2285" s="1">
        <v>4923.29</v>
      </c>
      <c r="L2285" s="1">
        <v>1835.87</v>
      </c>
    </row>
    <row r="2286" spans="1:12" x14ac:dyDescent="0.3">
      <c r="A2286">
        <v>11364</v>
      </c>
      <c r="B2286" t="s">
        <v>5</v>
      </c>
      <c r="C2286" s="1">
        <v>3374.99</v>
      </c>
      <c r="D2286" s="1">
        <v>1476.9</v>
      </c>
      <c r="I2286" s="1">
        <v>1546.83</v>
      </c>
      <c r="J2286" s="1">
        <v>652.52</v>
      </c>
      <c r="K2286" s="1">
        <v>4921.82</v>
      </c>
      <c r="L2286" s="1">
        <v>2129.42</v>
      </c>
    </row>
    <row r="2287" spans="1:12" x14ac:dyDescent="0.3">
      <c r="A2287">
        <v>22207</v>
      </c>
      <c r="B2287" t="s">
        <v>5</v>
      </c>
      <c r="E2287" s="1">
        <v>2443.35</v>
      </c>
      <c r="F2287" s="1">
        <v>924.56</v>
      </c>
      <c r="I2287" s="1">
        <v>2478.34</v>
      </c>
      <c r="J2287" s="1">
        <v>910.31</v>
      </c>
      <c r="K2287" s="1">
        <v>4921.6900000000005</v>
      </c>
      <c r="L2287" s="1">
        <v>1834.87</v>
      </c>
    </row>
    <row r="2288" spans="1:12" x14ac:dyDescent="0.3">
      <c r="A2288">
        <v>21201</v>
      </c>
      <c r="B2288" t="s">
        <v>5</v>
      </c>
      <c r="E2288" s="1">
        <v>2443.35</v>
      </c>
      <c r="F2288" s="1">
        <v>924.56</v>
      </c>
      <c r="I2288" s="1">
        <v>2478.34</v>
      </c>
      <c r="J2288" s="1">
        <v>910.31</v>
      </c>
      <c r="K2288" s="1">
        <v>4921.6900000000005</v>
      </c>
      <c r="L2288" s="1">
        <v>1834.87</v>
      </c>
    </row>
    <row r="2289" spans="1:12" x14ac:dyDescent="0.3">
      <c r="A2289">
        <v>21875</v>
      </c>
      <c r="B2289" t="s">
        <v>5</v>
      </c>
      <c r="E2289" s="1">
        <v>2443.35</v>
      </c>
      <c r="F2289" s="1">
        <v>924.56</v>
      </c>
      <c r="I2289" s="1">
        <v>2478.34</v>
      </c>
      <c r="J2289" s="1">
        <v>910.31</v>
      </c>
      <c r="K2289" s="1">
        <v>4921.6900000000005</v>
      </c>
      <c r="L2289" s="1">
        <v>1834.87</v>
      </c>
    </row>
    <row r="2290" spans="1:12" x14ac:dyDescent="0.3">
      <c r="A2290">
        <v>21999</v>
      </c>
      <c r="B2290" t="s">
        <v>5</v>
      </c>
      <c r="E2290" s="1">
        <v>2443.35</v>
      </c>
      <c r="F2290" s="1">
        <v>924.56</v>
      </c>
      <c r="I2290" s="1">
        <v>2478.34</v>
      </c>
      <c r="J2290" s="1">
        <v>910.31</v>
      </c>
      <c r="K2290" s="1">
        <v>4921.6900000000005</v>
      </c>
      <c r="L2290" s="1">
        <v>1834.87</v>
      </c>
    </row>
    <row r="2291" spans="1:12" x14ac:dyDescent="0.3">
      <c r="A2291">
        <v>21892</v>
      </c>
      <c r="B2291" t="s">
        <v>5</v>
      </c>
      <c r="E2291" s="1">
        <v>2443.35</v>
      </c>
      <c r="F2291" s="1">
        <v>924.56</v>
      </c>
      <c r="I2291" s="1">
        <v>2478.34</v>
      </c>
      <c r="J2291" s="1">
        <v>910.31</v>
      </c>
      <c r="K2291" s="1">
        <v>4921.6900000000005</v>
      </c>
      <c r="L2291" s="1">
        <v>1834.87</v>
      </c>
    </row>
    <row r="2292" spans="1:12" x14ac:dyDescent="0.3">
      <c r="A2292">
        <v>21891</v>
      </c>
      <c r="B2292" t="s">
        <v>5</v>
      </c>
      <c r="E2292" s="1">
        <v>2443.35</v>
      </c>
      <c r="F2292" s="1">
        <v>924.56</v>
      </c>
      <c r="I2292" s="1">
        <v>2478.34</v>
      </c>
      <c r="J2292" s="1">
        <v>910.31</v>
      </c>
      <c r="K2292" s="1">
        <v>4921.6900000000005</v>
      </c>
      <c r="L2292" s="1">
        <v>1834.87</v>
      </c>
    </row>
    <row r="2293" spans="1:12" x14ac:dyDescent="0.3">
      <c r="A2293">
        <v>16532</v>
      </c>
      <c r="B2293" t="s">
        <v>8</v>
      </c>
      <c r="G2293" s="1">
        <v>2443.35</v>
      </c>
      <c r="H2293" s="1">
        <v>924.56</v>
      </c>
      <c r="I2293" s="1">
        <v>2478.34</v>
      </c>
      <c r="J2293" s="1">
        <v>910.31</v>
      </c>
      <c r="K2293" s="1">
        <v>4921.6900000000005</v>
      </c>
      <c r="L2293" s="1">
        <v>1834.87</v>
      </c>
    </row>
    <row r="2294" spans="1:12" x14ac:dyDescent="0.3">
      <c r="A2294">
        <v>16291</v>
      </c>
      <c r="B2294" t="s">
        <v>8</v>
      </c>
      <c r="G2294" s="1">
        <v>4921.6899999999996</v>
      </c>
      <c r="H2294" s="1">
        <v>1834.87</v>
      </c>
      <c r="K2294" s="1">
        <v>4921.6899999999996</v>
      </c>
      <c r="L2294" s="1">
        <v>1834.87</v>
      </c>
    </row>
    <row r="2295" spans="1:12" x14ac:dyDescent="0.3">
      <c r="A2295">
        <v>16412</v>
      </c>
      <c r="B2295" t="s">
        <v>8</v>
      </c>
      <c r="G2295" s="1">
        <v>4921.59</v>
      </c>
      <c r="H2295" s="1">
        <v>1834.81</v>
      </c>
      <c r="K2295" s="1">
        <v>4921.59</v>
      </c>
      <c r="L2295" s="1">
        <v>1834.81</v>
      </c>
    </row>
    <row r="2296" spans="1:12" x14ac:dyDescent="0.3">
      <c r="A2296">
        <v>21957</v>
      </c>
      <c r="B2296" t="s">
        <v>5</v>
      </c>
      <c r="E2296" s="1">
        <v>2443.35</v>
      </c>
      <c r="F2296" s="1">
        <v>924.56</v>
      </c>
      <c r="I2296" s="1">
        <v>2475.9499999999998</v>
      </c>
      <c r="J2296" s="1">
        <v>908.81</v>
      </c>
      <c r="K2296" s="1">
        <v>4919.2999999999993</v>
      </c>
      <c r="L2296" s="1">
        <v>1833.37</v>
      </c>
    </row>
    <row r="2297" spans="1:12" x14ac:dyDescent="0.3">
      <c r="A2297">
        <v>21558</v>
      </c>
      <c r="B2297" t="s">
        <v>5</v>
      </c>
      <c r="E2297" s="1">
        <v>2443.35</v>
      </c>
      <c r="F2297" s="1">
        <v>924.56</v>
      </c>
      <c r="I2297" s="1">
        <v>2475.9499999999998</v>
      </c>
      <c r="J2297" s="1">
        <v>908.81</v>
      </c>
      <c r="K2297" s="1">
        <v>4919.2999999999993</v>
      </c>
      <c r="L2297" s="1">
        <v>1833.37</v>
      </c>
    </row>
    <row r="2298" spans="1:12" x14ac:dyDescent="0.3">
      <c r="A2298">
        <v>16414</v>
      </c>
      <c r="B2298" t="s">
        <v>9</v>
      </c>
      <c r="E2298" s="1">
        <v>2443.35</v>
      </c>
      <c r="F2298" s="1">
        <v>924.56</v>
      </c>
      <c r="G2298" s="1">
        <v>2475.9499999999998</v>
      </c>
      <c r="H2298" s="1">
        <v>908.81</v>
      </c>
      <c r="K2298" s="1">
        <v>4919.2999999999993</v>
      </c>
      <c r="L2298" s="1">
        <v>1833.37</v>
      </c>
    </row>
    <row r="2299" spans="1:12" x14ac:dyDescent="0.3">
      <c r="A2299">
        <v>29565</v>
      </c>
      <c r="B2299" t="s">
        <v>13</v>
      </c>
      <c r="C2299" s="1">
        <v>1258.3800000000001</v>
      </c>
      <c r="D2299" s="1">
        <v>-201.74</v>
      </c>
      <c r="E2299" s="1">
        <v>527.47</v>
      </c>
      <c r="F2299" s="1">
        <v>-36.22</v>
      </c>
      <c r="G2299" s="1">
        <v>3132.67</v>
      </c>
      <c r="H2299" s="1">
        <v>-149.37</v>
      </c>
      <c r="K2299" s="1">
        <v>4918.5200000000004</v>
      </c>
      <c r="L2299" s="1">
        <v>-387.33000000000004</v>
      </c>
    </row>
    <row r="2300" spans="1:12" x14ac:dyDescent="0.3">
      <c r="A2300">
        <v>15566</v>
      </c>
      <c r="B2300" t="s">
        <v>6</v>
      </c>
      <c r="G2300" s="1">
        <v>2430.44</v>
      </c>
      <c r="H2300" s="1">
        <v>1106.42</v>
      </c>
      <c r="I2300" s="1">
        <v>2482.0300000000002</v>
      </c>
      <c r="J2300" s="1">
        <v>959.89</v>
      </c>
      <c r="K2300" s="1">
        <v>4912.47</v>
      </c>
      <c r="L2300" s="1">
        <v>2066.31</v>
      </c>
    </row>
    <row r="2301" spans="1:12" x14ac:dyDescent="0.3">
      <c r="A2301">
        <v>11134</v>
      </c>
      <c r="B2301" t="s">
        <v>5</v>
      </c>
      <c r="C2301" s="1">
        <v>3399.99</v>
      </c>
      <c r="D2301" s="1">
        <v>1487.84</v>
      </c>
      <c r="G2301" s="1">
        <v>769.49</v>
      </c>
      <c r="H2301" s="1">
        <v>349.71</v>
      </c>
      <c r="I2301" s="1">
        <v>742.35</v>
      </c>
      <c r="J2301" s="1">
        <v>280.91000000000003</v>
      </c>
      <c r="K2301" s="1">
        <v>4911.83</v>
      </c>
      <c r="L2301" s="1">
        <v>2118.46</v>
      </c>
    </row>
    <row r="2302" spans="1:12" x14ac:dyDescent="0.3">
      <c r="A2302">
        <v>22195</v>
      </c>
      <c r="B2302" t="s">
        <v>5</v>
      </c>
      <c r="E2302" s="1">
        <v>2443.35</v>
      </c>
      <c r="F2302" s="1">
        <v>924.56</v>
      </c>
      <c r="I2302" s="1">
        <v>2466.3200000000002</v>
      </c>
      <c r="J2302" s="1">
        <v>899.22</v>
      </c>
      <c r="K2302" s="1">
        <v>4909.67</v>
      </c>
      <c r="L2302" s="1">
        <v>1823.78</v>
      </c>
    </row>
    <row r="2303" spans="1:12" x14ac:dyDescent="0.3">
      <c r="A2303">
        <v>21166</v>
      </c>
      <c r="B2303" t="s">
        <v>5</v>
      </c>
      <c r="E2303" s="1">
        <v>2443.35</v>
      </c>
      <c r="F2303" s="1">
        <v>924.56</v>
      </c>
      <c r="I2303" s="1">
        <v>2466.3200000000002</v>
      </c>
      <c r="J2303" s="1">
        <v>899.22</v>
      </c>
      <c r="K2303" s="1">
        <v>4909.67</v>
      </c>
      <c r="L2303" s="1">
        <v>1823.78</v>
      </c>
    </row>
    <row r="2304" spans="1:12" x14ac:dyDescent="0.3">
      <c r="A2304">
        <v>21897</v>
      </c>
      <c r="B2304" t="s">
        <v>5</v>
      </c>
      <c r="E2304" s="1">
        <v>2443.35</v>
      </c>
      <c r="F2304" s="1">
        <v>924.56</v>
      </c>
      <c r="I2304" s="1">
        <v>2466.3200000000002</v>
      </c>
      <c r="J2304" s="1">
        <v>899.22</v>
      </c>
      <c r="K2304" s="1">
        <v>4909.67</v>
      </c>
      <c r="L2304" s="1">
        <v>1823.78</v>
      </c>
    </row>
    <row r="2305" spans="1:12" x14ac:dyDescent="0.3">
      <c r="A2305">
        <v>13230</v>
      </c>
      <c r="B2305" t="s">
        <v>11</v>
      </c>
      <c r="E2305" s="1">
        <v>2443.35</v>
      </c>
      <c r="F2305" s="1">
        <v>924.56</v>
      </c>
      <c r="G2305" s="1">
        <v>2461.9699999999998</v>
      </c>
      <c r="H2305" s="1">
        <v>1143.25</v>
      </c>
      <c r="K2305" s="1">
        <v>4905.32</v>
      </c>
      <c r="L2305" s="1">
        <v>2067.81</v>
      </c>
    </row>
    <row r="2306" spans="1:12" x14ac:dyDescent="0.3">
      <c r="A2306">
        <v>21955</v>
      </c>
      <c r="B2306" t="s">
        <v>5</v>
      </c>
      <c r="E2306" s="1">
        <v>2443.35</v>
      </c>
      <c r="F2306" s="1">
        <v>924.56</v>
      </c>
      <c r="I2306" s="1">
        <v>2457.33</v>
      </c>
      <c r="J2306" s="1">
        <v>897.15</v>
      </c>
      <c r="K2306" s="1">
        <v>4900.68</v>
      </c>
      <c r="L2306" s="1">
        <v>1821.71</v>
      </c>
    </row>
    <row r="2307" spans="1:12" x14ac:dyDescent="0.3">
      <c r="A2307">
        <v>21559</v>
      </c>
      <c r="B2307" t="s">
        <v>5</v>
      </c>
      <c r="E2307" s="1">
        <v>2443.35</v>
      </c>
      <c r="F2307" s="1">
        <v>924.56</v>
      </c>
      <c r="I2307" s="1">
        <v>2457.33</v>
      </c>
      <c r="J2307" s="1">
        <v>897.15</v>
      </c>
      <c r="K2307" s="1">
        <v>4900.68</v>
      </c>
      <c r="L2307" s="1">
        <v>1821.71</v>
      </c>
    </row>
    <row r="2308" spans="1:12" x14ac:dyDescent="0.3">
      <c r="A2308">
        <v>22930</v>
      </c>
      <c r="B2308" t="s">
        <v>5</v>
      </c>
      <c r="E2308" s="1">
        <v>2443.35</v>
      </c>
      <c r="F2308" s="1">
        <v>924.56</v>
      </c>
      <c r="I2308" s="1">
        <v>2457.33</v>
      </c>
      <c r="J2308" s="1">
        <v>897.15</v>
      </c>
      <c r="K2308" s="1">
        <v>4900.68</v>
      </c>
      <c r="L2308" s="1">
        <v>1821.71</v>
      </c>
    </row>
    <row r="2309" spans="1:12" x14ac:dyDescent="0.3">
      <c r="A2309">
        <v>21950</v>
      </c>
      <c r="B2309" t="s">
        <v>5</v>
      </c>
      <c r="E2309" s="1">
        <v>2443.35</v>
      </c>
      <c r="F2309" s="1">
        <v>924.56</v>
      </c>
      <c r="I2309" s="1">
        <v>2457.33</v>
      </c>
      <c r="J2309" s="1">
        <v>897.15</v>
      </c>
      <c r="K2309" s="1">
        <v>4900.68</v>
      </c>
      <c r="L2309" s="1">
        <v>1821.71</v>
      </c>
    </row>
    <row r="2310" spans="1:12" x14ac:dyDescent="0.3">
      <c r="A2310">
        <v>21211</v>
      </c>
      <c r="B2310" t="s">
        <v>5</v>
      </c>
      <c r="E2310" s="1">
        <v>2443.35</v>
      </c>
      <c r="F2310" s="1">
        <v>924.56</v>
      </c>
      <c r="I2310" s="1">
        <v>2457.33</v>
      </c>
      <c r="J2310" s="1">
        <v>897.15</v>
      </c>
      <c r="K2310" s="1">
        <v>4900.68</v>
      </c>
      <c r="L2310" s="1">
        <v>1821.71</v>
      </c>
    </row>
    <row r="2311" spans="1:12" x14ac:dyDescent="0.3">
      <c r="A2311">
        <v>16547</v>
      </c>
      <c r="B2311" t="s">
        <v>8</v>
      </c>
      <c r="G2311" s="1">
        <v>2443.35</v>
      </c>
      <c r="H2311" s="1">
        <v>924.56</v>
      </c>
      <c r="I2311" s="1">
        <v>2457.33</v>
      </c>
      <c r="J2311" s="1">
        <v>897.15</v>
      </c>
      <c r="K2311" s="1">
        <v>4900.68</v>
      </c>
      <c r="L2311" s="1">
        <v>1821.71</v>
      </c>
    </row>
    <row r="2312" spans="1:12" x14ac:dyDescent="0.3">
      <c r="A2312">
        <v>15905</v>
      </c>
      <c r="B2312" t="s">
        <v>6</v>
      </c>
      <c r="G2312" s="1">
        <v>2500.9699999999998</v>
      </c>
      <c r="H2312" s="1">
        <v>1167.6600000000001</v>
      </c>
      <c r="I2312" s="1">
        <v>2398.0500000000002</v>
      </c>
      <c r="J2312" s="1">
        <v>910.88</v>
      </c>
      <c r="K2312" s="1">
        <v>4899.0200000000004</v>
      </c>
      <c r="L2312" s="1">
        <v>2078.54</v>
      </c>
    </row>
    <row r="2313" spans="1:12" x14ac:dyDescent="0.3">
      <c r="A2313">
        <v>13478</v>
      </c>
      <c r="B2313" t="s">
        <v>11</v>
      </c>
      <c r="E2313" s="1">
        <v>2443.35</v>
      </c>
      <c r="F2313" s="1">
        <v>924.56</v>
      </c>
      <c r="G2313" s="1">
        <v>2454.9699999999998</v>
      </c>
      <c r="H2313" s="1">
        <v>1138.8699999999999</v>
      </c>
      <c r="K2313" s="1">
        <v>4898.32</v>
      </c>
      <c r="L2313" s="1">
        <v>2063.4299999999998</v>
      </c>
    </row>
    <row r="2314" spans="1:12" x14ac:dyDescent="0.3">
      <c r="A2314">
        <v>21403</v>
      </c>
      <c r="B2314" t="s">
        <v>5</v>
      </c>
      <c r="E2314" s="1">
        <v>2443.35</v>
      </c>
      <c r="F2314" s="1">
        <v>924.56</v>
      </c>
      <c r="I2314" s="1">
        <v>2452.34</v>
      </c>
      <c r="J2314" s="1">
        <v>894.03</v>
      </c>
      <c r="K2314" s="1">
        <v>4895.6900000000005</v>
      </c>
      <c r="L2314" s="1">
        <v>1818.59</v>
      </c>
    </row>
    <row r="2315" spans="1:12" x14ac:dyDescent="0.3">
      <c r="A2315">
        <v>23865</v>
      </c>
      <c r="B2315" t="s">
        <v>6</v>
      </c>
      <c r="E2315" s="1">
        <v>3578.27</v>
      </c>
      <c r="F2315" s="1">
        <v>1406.98</v>
      </c>
      <c r="I2315" s="1">
        <v>1313.34</v>
      </c>
      <c r="J2315" s="1">
        <v>521.35</v>
      </c>
      <c r="K2315" s="1">
        <v>4891.6099999999997</v>
      </c>
      <c r="L2315" s="1">
        <v>1928.33</v>
      </c>
    </row>
    <row r="2316" spans="1:12" x14ac:dyDescent="0.3">
      <c r="A2316">
        <v>23396</v>
      </c>
      <c r="B2316" t="s">
        <v>6</v>
      </c>
      <c r="E2316" s="1">
        <v>3578.27</v>
      </c>
      <c r="F2316" s="1">
        <v>1406.98</v>
      </c>
      <c r="G2316" s="1">
        <v>1313.34</v>
      </c>
      <c r="H2316" s="1">
        <v>521.35</v>
      </c>
      <c r="K2316" s="1">
        <v>4891.6099999999997</v>
      </c>
      <c r="L2316" s="1">
        <v>1928.33</v>
      </c>
    </row>
    <row r="2317" spans="1:12" x14ac:dyDescent="0.3">
      <c r="A2317">
        <v>21557</v>
      </c>
      <c r="B2317" t="s">
        <v>5</v>
      </c>
      <c r="E2317" s="1">
        <v>2443.35</v>
      </c>
      <c r="F2317" s="1">
        <v>924.56</v>
      </c>
      <c r="I2317" s="1">
        <v>2443.35</v>
      </c>
      <c r="J2317" s="1">
        <v>888.4</v>
      </c>
      <c r="K2317" s="1">
        <v>4886.7</v>
      </c>
      <c r="L2317" s="1">
        <v>1812.96</v>
      </c>
    </row>
    <row r="2318" spans="1:12" x14ac:dyDescent="0.3">
      <c r="A2318">
        <v>21205</v>
      </c>
      <c r="B2318" t="s">
        <v>5</v>
      </c>
      <c r="E2318" s="1">
        <v>2443.35</v>
      </c>
      <c r="F2318" s="1">
        <v>924.56</v>
      </c>
      <c r="I2318" s="1">
        <v>2443.35</v>
      </c>
      <c r="J2318" s="1">
        <v>888.4</v>
      </c>
      <c r="K2318" s="1">
        <v>4886.7</v>
      </c>
      <c r="L2318" s="1">
        <v>1812.96</v>
      </c>
    </row>
    <row r="2319" spans="1:12" x14ac:dyDescent="0.3">
      <c r="A2319">
        <v>21945</v>
      </c>
      <c r="B2319" t="s">
        <v>5</v>
      </c>
      <c r="E2319" s="1">
        <v>2443.35</v>
      </c>
      <c r="F2319" s="1">
        <v>924.56</v>
      </c>
      <c r="I2319" s="1">
        <v>2443.35</v>
      </c>
      <c r="J2319" s="1">
        <v>888.4</v>
      </c>
      <c r="K2319" s="1">
        <v>4886.7</v>
      </c>
      <c r="L2319" s="1">
        <v>1812.96</v>
      </c>
    </row>
    <row r="2320" spans="1:12" x14ac:dyDescent="0.3">
      <c r="A2320">
        <v>22857</v>
      </c>
      <c r="B2320" t="s">
        <v>5</v>
      </c>
      <c r="E2320" s="1">
        <v>2443.35</v>
      </c>
      <c r="F2320" s="1">
        <v>924.56</v>
      </c>
      <c r="I2320" s="1">
        <v>2443.35</v>
      </c>
      <c r="J2320" s="1">
        <v>888.4</v>
      </c>
      <c r="K2320" s="1">
        <v>4886.7</v>
      </c>
      <c r="L2320" s="1">
        <v>1812.96</v>
      </c>
    </row>
    <row r="2321" spans="1:12" x14ac:dyDescent="0.3">
      <c r="A2321">
        <v>21948</v>
      </c>
      <c r="B2321" t="s">
        <v>5</v>
      </c>
      <c r="E2321" s="1">
        <v>2443.35</v>
      </c>
      <c r="F2321" s="1">
        <v>924.56</v>
      </c>
      <c r="I2321" s="1">
        <v>2443.35</v>
      </c>
      <c r="J2321" s="1">
        <v>888.4</v>
      </c>
      <c r="K2321" s="1">
        <v>4886.7</v>
      </c>
      <c r="L2321" s="1">
        <v>1812.96</v>
      </c>
    </row>
    <row r="2322" spans="1:12" x14ac:dyDescent="0.3">
      <c r="A2322">
        <v>21882</v>
      </c>
      <c r="B2322" t="s">
        <v>5</v>
      </c>
      <c r="E2322" s="1">
        <v>2443.35</v>
      </c>
      <c r="F2322" s="1">
        <v>924.56</v>
      </c>
      <c r="I2322" s="1">
        <v>2443.35</v>
      </c>
      <c r="J2322" s="1">
        <v>888.4</v>
      </c>
      <c r="K2322" s="1">
        <v>4886.7</v>
      </c>
      <c r="L2322" s="1">
        <v>1812.96</v>
      </c>
    </row>
    <row r="2323" spans="1:12" x14ac:dyDescent="0.3">
      <c r="A2323">
        <v>22193</v>
      </c>
      <c r="B2323" t="s">
        <v>5</v>
      </c>
      <c r="E2323" s="1">
        <v>2443.35</v>
      </c>
      <c r="F2323" s="1">
        <v>924.56</v>
      </c>
      <c r="I2323" s="1">
        <v>2443.35</v>
      </c>
      <c r="J2323" s="1">
        <v>888.4</v>
      </c>
      <c r="K2323" s="1">
        <v>4886.7</v>
      </c>
      <c r="L2323" s="1">
        <v>1812.96</v>
      </c>
    </row>
    <row r="2324" spans="1:12" x14ac:dyDescent="0.3">
      <c r="A2324">
        <v>16572</v>
      </c>
      <c r="B2324" t="s">
        <v>9</v>
      </c>
      <c r="E2324" s="1">
        <v>2443.35</v>
      </c>
      <c r="F2324" s="1">
        <v>924.56</v>
      </c>
      <c r="I2324" s="1">
        <v>2443.35</v>
      </c>
      <c r="J2324" s="1">
        <v>888.4</v>
      </c>
      <c r="K2324" s="1">
        <v>4886.7</v>
      </c>
      <c r="L2324" s="1">
        <v>1812.96</v>
      </c>
    </row>
    <row r="2325" spans="1:12" x14ac:dyDescent="0.3">
      <c r="A2325">
        <v>13729</v>
      </c>
      <c r="B2325" t="s">
        <v>11</v>
      </c>
      <c r="E2325" s="1">
        <v>2443.35</v>
      </c>
      <c r="F2325" s="1">
        <v>924.56</v>
      </c>
      <c r="I2325" s="1">
        <v>2440.4699999999998</v>
      </c>
      <c r="J2325" s="1">
        <v>1129.79</v>
      </c>
      <c r="K2325" s="1">
        <v>4883.82</v>
      </c>
      <c r="L2325" s="1">
        <v>2054.35</v>
      </c>
    </row>
    <row r="2326" spans="1:12" x14ac:dyDescent="0.3">
      <c r="A2326">
        <v>13728</v>
      </c>
      <c r="B2326" t="s">
        <v>13</v>
      </c>
      <c r="E2326" s="1">
        <v>2443.35</v>
      </c>
      <c r="F2326" s="1">
        <v>924.56</v>
      </c>
      <c r="I2326" s="1">
        <v>2436.4499999999998</v>
      </c>
      <c r="J2326" s="1">
        <v>1127.27</v>
      </c>
      <c r="K2326" s="1">
        <v>4879.7999999999993</v>
      </c>
      <c r="L2326" s="1">
        <v>2051.83</v>
      </c>
    </row>
    <row r="2327" spans="1:12" x14ac:dyDescent="0.3">
      <c r="A2327">
        <v>23267</v>
      </c>
      <c r="B2327" t="s">
        <v>6</v>
      </c>
      <c r="E2327" s="1">
        <v>3578.27</v>
      </c>
      <c r="F2327" s="1">
        <v>1406.98</v>
      </c>
      <c r="G2327" s="1">
        <v>1283.82</v>
      </c>
      <c r="H2327" s="1">
        <v>502.87</v>
      </c>
      <c r="K2327" s="1">
        <v>4862.09</v>
      </c>
      <c r="L2327" s="1">
        <v>1909.85</v>
      </c>
    </row>
    <row r="2328" spans="1:12" x14ac:dyDescent="0.3">
      <c r="A2328">
        <v>19037</v>
      </c>
      <c r="B2328" t="s">
        <v>14</v>
      </c>
      <c r="G2328" s="1">
        <v>2443.35</v>
      </c>
      <c r="H2328" s="1">
        <v>924.56</v>
      </c>
      <c r="I2328" s="1">
        <v>2414.9899999999998</v>
      </c>
      <c r="J2328" s="1">
        <v>1118.1300000000001</v>
      </c>
      <c r="K2328" s="1">
        <v>4858.34</v>
      </c>
      <c r="L2328" s="1">
        <v>2042.69</v>
      </c>
    </row>
    <row r="2329" spans="1:12" x14ac:dyDescent="0.3">
      <c r="A2329">
        <v>13314</v>
      </c>
      <c r="B2329" t="s">
        <v>13</v>
      </c>
      <c r="E2329" s="1">
        <v>2443.35</v>
      </c>
      <c r="F2329" s="1">
        <v>924.56</v>
      </c>
      <c r="G2329" s="1">
        <v>2410.94</v>
      </c>
      <c r="H2329" s="1">
        <v>1092.24</v>
      </c>
      <c r="K2329" s="1">
        <v>4854.29</v>
      </c>
      <c r="L2329" s="1">
        <v>2016.8</v>
      </c>
    </row>
    <row r="2330" spans="1:12" x14ac:dyDescent="0.3">
      <c r="A2330">
        <v>28665</v>
      </c>
      <c r="B2330" t="s">
        <v>11</v>
      </c>
      <c r="C2330" s="1">
        <v>3578.27</v>
      </c>
      <c r="D2330" s="1">
        <v>1406.98</v>
      </c>
      <c r="I2330" s="1">
        <v>1274.33</v>
      </c>
      <c r="J2330" s="1">
        <v>496.93</v>
      </c>
      <c r="K2330" s="1">
        <v>4852.6000000000004</v>
      </c>
      <c r="L2330" s="1">
        <v>1903.91</v>
      </c>
    </row>
    <row r="2331" spans="1:12" x14ac:dyDescent="0.3">
      <c r="A2331">
        <v>15175</v>
      </c>
      <c r="B2331" t="s">
        <v>6</v>
      </c>
      <c r="G2331" s="1">
        <v>2466.2600000000002</v>
      </c>
      <c r="H2331" s="1">
        <v>1146.6600000000001</v>
      </c>
      <c r="I2331" s="1">
        <v>2384.0700000000002</v>
      </c>
      <c r="J2331" s="1">
        <v>902.13</v>
      </c>
      <c r="K2331" s="1">
        <v>4850.33</v>
      </c>
      <c r="L2331" s="1">
        <v>2048.79</v>
      </c>
    </row>
    <row r="2332" spans="1:12" x14ac:dyDescent="0.3">
      <c r="A2332">
        <v>15889</v>
      </c>
      <c r="B2332" t="s">
        <v>6</v>
      </c>
      <c r="G2332" s="1">
        <v>2414.9899999999998</v>
      </c>
      <c r="H2332" s="1">
        <v>1118.1300000000001</v>
      </c>
      <c r="I2332" s="1">
        <v>2433.04</v>
      </c>
      <c r="J2332" s="1">
        <v>932.79</v>
      </c>
      <c r="K2332" s="1">
        <v>4848.03</v>
      </c>
      <c r="L2332" s="1">
        <v>2050.92</v>
      </c>
    </row>
    <row r="2333" spans="1:12" x14ac:dyDescent="0.3">
      <c r="A2333">
        <v>13885</v>
      </c>
      <c r="B2333" t="s">
        <v>11</v>
      </c>
      <c r="E2333" s="1">
        <v>2443.35</v>
      </c>
      <c r="F2333" s="1">
        <v>924.56</v>
      </c>
      <c r="G2333" s="1">
        <v>2401.4499999999998</v>
      </c>
      <c r="H2333" s="1">
        <v>1105.3599999999999</v>
      </c>
      <c r="K2333" s="1">
        <v>4844.7999999999993</v>
      </c>
      <c r="L2333" s="1">
        <v>2029.9199999999998</v>
      </c>
    </row>
    <row r="2334" spans="1:12" x14ac:dyDescent="0.3">
      <c r="A2334">
        <v>23511</v>
      </c>
      <c r="B2334" t="s">
        <v>6</v>
      </c>
      <c r="E2334" s="1">
        <v>3578.27</v>
      </c>
      <c r="F2334" s="1">
        <v>1406.98</v>
      </c>
      <c r="G2334" s="1">
        <v>1264.8399999999999</v>
      </c>
      <c r="H2334" s="1">
        <v>471.2</v>
      </c>
      <c r="K2334" s="1">
        <v>4843.1099999999997</v>
      </c>
      <c r="L2334" s="1">
        <v>1878.18</v>
      </c>
    </row>
    <row r="2335" spans="1:12" x14ac:dyDescent="0.3">
      <c r="A2335">
        <v>15304</v>
      </c>
      <c r="B2335" t="s">
        <v>6</v>
      </c>
      <c r="G2335" s="1">
        <v>2369.96</v>
      </c>
      <c r="H2335" s="1">
        <v>1085.6500000000001</v>
      </c>
      <c r="I2335" s="1">
        <v>2473.04</v>
      </c>
      <c r="J2335" s="1">
        <v>957.83</v>
      </c>
      <c r="K2335" s="1">
        <v>4843</v>
      </c>
      <c r="L2335" s="1">
        <v>2043.48</v>
      </c>
    </row>
    <row r="2336" spans="1:12" x14ac:dyDescent="0.3">
      <c r="A2336">
        <v>14598</v>
      </c>
      <c r="B2336" t="s">
        <v>6</v>
      </c>
      <c r="G2336" s="1">
        <v>2445.94</v>
      </c>
      <c r="H2336" s="1">
        <v>1129.6600000000001</v>
      </c>
      <c r="I2336" s="1">
        <v>2393.06</v>
      </c>
      <c r="J2336" s="1">
        <v>907.76</v>
      </c>
      <c r="K2336" s="1">
        <v>4839</v>
      </c>
      <c r="L2336" s="1">
        <v>2037.42</v>
      </c>
    </row>
    <row r="2337" spans="1:12" x14ac:dyDescent="0.3">
      <c r="A2337">
        <v>13435</v>
      </c>
      <c r="B2337" t="s">
        <v>13</v>
      </c>
      <c r="E2337" s="1">
        <v>2443.35</v>
      </c>
      <c r="F2337" s="1">
        <v>924.56</v>
      </c>
      <c r="G2337" s="1">
        <v>2394.9699999999998</v>
      </c>
      <c r="H2337" s="1">
        <v>1101.31</v>
      </c>
      <c r="K2337" s="1">
        <v>4838.32</v>
      </c>
      <c r="L2337" s="1">
        <v>2025.87</v>
      </c>
    </row>
    <row r="2338" spans="1:12" x14ac:dyDescent="0.3">
      <c r="A2338">
        <v>19049</v>
      </c>
      <c r="B2338" t="s">
        <v>14</v>
      </c>
      <c r="G2338" s="1">
        <v>2443.35</v>
      </c>
      <c r="H2338" s="1">
        <v>924.56</v>
      </c>
      <c r="I2338" s="1">
        <v>2394.9499999999998</v>
      </c>
      <c r="J2338" s="1">
        <v>1085.79</v>
      </c>
      <c r="K2338" s="1">
        <v>4838.2999999999993</v>
      </c>
      <c r="L2338" s="1">
        <v>2010.35</v>
      </c>
    </row>
    <row r="2339" spans="1:12" x14ac:dyDescent="0.3">
      <c r="A2339">
        <v>13274</v>
      </c>
      <c r="B2339" t="s">
        <v>11</v>
      </c>
      <c r="E2339" s="1">
        <v>2443.35</v>
      </c>
      <c r="F2339" s="1">
        <v>924.56</v>
      </c>
      <c r="G2339" s="1">
        <v>2394.46</v>
      </c>
      <c r="H2339" s="1">
        <v>1105.28</v>
      </c>
      <c r="K2339" s="1">
        <v>4837.8099999999995</v>
      </c>
      <c r="L2339" s="1">
        <v>2029.84</v>
      </c>
    </row>
    <row r="2340" spans="1:12" x14ac:dyDescent="0.3">
      <c r="A2340">
        <v>24284</v>
      </c>
      <c r="B2340" t="s">
        <v>6</v>
      </c>
      <c r="E2340" s="1">
        <v>3578.27</v>
      </c>
      <c r="F2340" s="1">
        <v>1406.98</v>
      </c>
      <c r="I2340" s="1">
        <v>1259.07</v>
      </c>
      <c r="J2340" s="1">
        <v>487.38</v>
      </c>
      <c r="K2340" s="1">
        <v>4837.34</v>
      </c>
      <c r="L2340" s="1">
        <v>1894.3600000000001</v>
      </c>
    </row>
    <row r="2341" spans="1:12" x14ac:dyDescent="0.3">
      <c r="A2341">
        <v>13299</v>
      </c>
      <c r="B2341" t="s">
        <v>13</v>
      </c>
      <c r="E2341" s="1">
        <v>2443.35</v>
      </c>
      <c r="F2341" s="1">
        <v>924.56</v>
      </c>
      <c r="G2341" s="1">
        <v>2391.9499999999998</v>
      </c>
      <c r="H2341" s="1">
        <v>1099.42</v>
      </c>
      <c r="K2341" s="1">
        <v>4835.2999999999993</v>
      </c>
      <c r="L2341" s="1">
        <v>2023.98</v>
      </c>
    </row>
    <row r="2342" spans="1:12" x14ac:dyDescent="0.3">
      <c r="A2342">
        <v>13898</v>
      </c>
      <c r="B2342" t="s">
        <v>11</v>
      </c>
      <c r="G2342" s="1">
        <v>4835.29</v>
      </c>
      <c r="H2342" s="1">
        <v>2023.97</v>
      </c>
      <c r="K2342" s="1">
        <v>4835.29</v>
      </c>
      <c r="L2342" s="1">
        <v>2023.97</v>
      </c>
    </row>
    <row r="2343" spans="1:12" x14ac:dyDescent="0.3">
      <c r="A2343">
        <v>13019</v>
      </c>
      <c r="B2343" t="s">
        <v>13</v>
      </c>
      <c r="E2343" s="1">
        <v>2443.35</v>
      </c>
      <c r="F2343" s="1">
        <v>924.56</v>
      </c>
      <c r="I2343" s="1">
        <v>2391.94</v>
      </c>
      <c r="J2343" s="1">
        <v>1099.4100000000001</v>
      </c>
      <c r="K2343" s="1">
        <v>4835.29</v>
      </c>
      <c r="L2343" s="1">
        <v>2023.97</v>
      </c>
    </row>
    <row r="2344" spans="1:12" x14ac:dyDescent="0.3">
      <c r="A2344">
        <v>12193</v>
      </c>
      <c r="B2344" t="s">
        <v>6</v>
      </c>
      <c r="G2344" s="1">
        <v>4833.03</v>
      </c>
      <c r="H2344" s="1">
        <v>2015.86</v>
      </c>
      <c r="K2344" s="1">
        <v>4833.03</v>
      </c>
      <c r="L2344" s="1">
        <v>2015.86</v>
      </c>
    </row>
    <row r="2345" spans="1:12" x14ac:dyDescent="0.3">
      <c r="A2345">
        <v>24310</v>
      </c>
      <c r="B2345" t="s">
        <v>6</v>
      </c>
      <c r="E2345" s="1">
        <v>3578.27</v>
      </c>
      <c r="F2345" s="1">
        <v>1406.98</v>
      </c>
      <c r="I2345" s="1">
        <v>1251.1199999999999</v>
      </c>
      <c r="J2345" s="1">
        <v>482.4</v>
      </c>
      <c r="K2345" s="1">
        <v>4829.3899999999994</v>
      </c>
      <c r="L2345" s="1">
        <v>1889.38</v>
      </c>
    </row>
    <row r="2346" spans="1:12" x14ac:dyDescent="0.3">
      <c r="A2346">
        <v>23385</v>
      </c>
      <c r="B2346" t="s">
        <v>6</v>
      </c>
      <c r="E2346" s="1">
        <v>3578.27</v>
      </c>
      <c r="F2346" s="1">
        <v>1406.98</v>
      </c>
      <c r="G2346" s="1">
        <v>1251.1199999999999</v>
      </c>
      <c r="H2346" s="1">
        <v>482.4</v>
      </c>
      <c r="K2346" s="1">
        <v>4829.3899999999994</v>
      </c>
      <c r="L2346" s="1">
        <v>1889.38</v>
      </c>
    </row>
    <row r="2347" spans="1:12" x14ac:dyDescent="0.3">
      <c r="A2347">
        <v>23868</v>
      </c>
      <c r="B2347" t="s">
        <v>6</v>
      </c>
      <c r="E2347" s="1">
        <v>3578.27</v>
      </c>
      <c r="F2347" s="1">
        <v>1406.98</v>
      </c>
      <c r="I2347" s="1">
        <v>1251.1199999999999</v>
      </c>
      <c r="J2347" s="1">
        <v>482.4</v>
      </c>
      <c r="K2347" s="1">
        <v>4829.3899999999994</v>
      </c>
      <c r="L2347" s="1">
        <v>1889.38</v>
      </c>
    </row>
    <row r="2348" spans="1:12" x14ac:dyDescent="0.3">
      <c r="A2348">
        <v>23583</v>
      </c>
      <c r="B2348" t="s">
        <v>6</v>
      </c>
      <c r="E2348" s="1">
        <v>3578.27</v>
      </c>
      <c r="F2348" s="1">
        <v>1406.98</v>
      </c>
      <c r="G2348" s="1">
        <v>1251.1199999999999</v>
      </c>
      <c r="H2348" s="1">
        <v>482.4</v>
      </c>
      <c r="K2348" s="1">
        <v>4829.3899999999994</v>
      </c>
      <c r="L2348" s="1">
        <v>1889.38</v>
      </c>
    </row>
    <row r="2349" spans="1:12" x14ac:dyDescent="0.3">
      <c r="A2349">
        <v>24235</v>
      </c>
      <c r="B2349" t="s">
        <v>6</v>
      </c>
      <c r="E2349" s="1">
        <v>3578.27</v>
      </c>
      <c r="F2349" s="1">
        <v>1406.98</v>
      </c>
      <c r="I2349" s="1">
        <v>1251.1199999999999</v>
      </c>
      <c r="J2349" s="1">
        <v>482.4</v>
      </c>
      <c r="K2349" s="1">
        <v>4829.3899999999994</v>
      </c>
      <c r="L2349" s="1">
        <v>1889.38</v>
      </c>
    </row>
    <row r="2350" spans="1:12" x14ac:dyDescent="0.3">
      <c r="A2350">
        <v>13713</v>
      </c>
      <c r="B2350" t="s">
        <v>11</v>
      </c>
      <c r="E2350" s="1">
        <v>2443.35</v>
      </c>
      <c r="F2350" s="1">
        <v>924.56</v>
      </c>
      <c r="I2350" s="1">
        <v>2384.96</v>
      </c>
      <c r="J2350" s="1">
        <v>1075.25</v>
      </c>
      <c r="K2350" s="1">
        <v>4828.3099999999995</v>
      </c>
      <c r="L2350" s="1">
        <v>1999.81</v>
      </c>
    </row>
    <row r="2351" spans="1:12" x14ac:dyDescent="0.3">
      <c r="A2351">
        <v>28298</v>
      </c>
      <c r="B2351" t="s">
        <v>13</v>
      </c>
      <c r="C2351" s="1">
        <v>3578.27</v>
      </c>
      <c r="D2351" s="1">
        <v>1406.98</v>
      </c>
      <c r="G2351" s="1">
        <v>1249.8399999999999</v>
      </c>
      <c r="H2351" s="1">
        <v>481.6</v>
      </c>
      <c r="K2351" s="1">
        <v>4828.1099999999997</v>
      </c>
      <c r="L2351" s="1">
        <v>1888.58</v>
      </c>
    </row>
    <row r="2352" spans="1:12" x14ac:dyDescent="0.3">
      <c r="A2352">
        <v>23866</v>
      </c>
      <c r="B2352" t="s">
        <v>6</v>
      </c>
      <c r="E2352" s="1">
        <v>3578.27</v>
      </c>
      <c r="F2352" s="1">
        <v>1406.98</v>
      </c>
      <c r="I2352" s="1">
        <v>1249.8399999999999</v>
      </c>
      <c r="J2352" s="1">
        <v>481.6</v>
      </c>
      <c r="K2352" s="1">
        <v>4828.1099999999997</v>
      </c>
      <c r="L2352" s="1">
        <v>1888.58</v>
      </c>
    </row>
    <row r="2353" spans="1:12" x14ac:dyDescent="0.3">
      <c r="A2353">
        <v>23846</v>
      </c>
      <c r="B2353" t="s">
        <v>6</v>
      </c>
      <c r="E2353" s="1">
        <v>3578.27</v>
      </c>
      <c r="F2353" s="1">
        <v>1406.98</v>
      </c>
      <c r="I2353" s="1">
        <v>1249.8399999999999</v>
      </c>
      <c r="J2353" s="1">
        <v>481.6</v>
      </c>
      <c r="K2353" s="1">
        <v>4828.1099999999997</v>
      </c>
      <c r="L2353" s="1">
        <v>1888.58</v>
      </c>
    </row>
    <row r="2354" spans="1:12" x14ac:dyDescent="0.3">
      <c r="A2354">
        <v>23725</v>
      </c>
      <c r="B2354" t="s">
        <v>6</v>
      </c>
      <c r="E2354" s="1">
        <v>3578.27</v>
      </c>
      <c r="F2354" s="1">
        <v>1406.98</v>
      </c>
      <c r="G2354" s="1">
        <v>1249.8399999999999</v>
      </c>
      <c r="H2354" s="1">
        <v>481.6</v>
      </c>
      <c r="K2354" s="1">
        <v>4828.1099999999997</v>
      </c>
      <c r="L2354" s="1">
        <v>1888.58</v>
      </c>
    </row>
    <row r="2355" spans="1:12" x14ac:dyDescent="0.3">
      <c r="A2355">
        <v>23281</v>
      </c>
      <c r="B2355" t="s">
        <v>6</v>
      </c>
      <c r="E2355" s="1">
        <v>3578.27</v>
      </c>
      <c r="F2355" s="1">
        <v>1406.98</v>
      </c>
      <c r="G2355" s="1">
        <v>1249.8399999999999</v>
      </c>
      <c r="H2355" s="1">
        <v>481.6</v>
      </c>
      <c r="K2355" s="1">
        <v>4828.1099999999997</v>
      </c>
      <c r="L2355" s="1">
        <v>1888.58</v>
      </c>
    </row>
    <row r="2356" spans="1:12" x14ac:dyDescent="0.3">
      <c r="A2356">
        <v>23306</v>
      </c>
      <c r="B2356" t="s">
        <v>6</v>
      </c>
      <c r="E2356" s="1">
        <v>3578.27</v>
      </c>
      <c r="F2356" s="1">
        <v>1406.98</v>
      </c>
      <c r="G2356" s="1">
        <v>1249.8399999999999</v>
      </c>
      <c r="H2356" s="1">
        <v>481.6</v>
      </c>
      <c r="K2356" s="1">
        <v>4828.1099999999997</v>
      </c>
      <c r="L2356" s="1">
        <v>1888.58</v>
      </c>
    </row>
    <row r="2357" spans="1:12" x14ac:dyDescent="0.3">
      <c r="A2357">
        <v>23397</v>
      </c>
      <c r="B2357" t="s">
        <v>6</v>
      </c>
      <c r="E2357" s="1">
        <v>3578.27</v>
      </c>
      <c r="F2357" s="1">
        <v>1406.98</v>
      </c>
      <c r="G2357" s="1">
        <v>1249.8399999999999</v>
      </c>
      <c r="H2357" s="1">
        <v>481.6</v>
      </c>
      <c r="K2357" s="1">
        <v>4828.1099999999997</v>
      </c>
      <c r="L2357" s="1">
        <v>1888.58</v>
      </c>
    </row>
    <row r="2358" spans="1:12" x14ac:dyDescent="0.3">
      <c r="A2358">
        <v>23283</v>
      </c>
      <c r="B2358" t="s">
        <v>6</v>
      </c>
      <c r="E2358" s="1">
        <v>3578.27</v>
      </c>
      <c r="F2358" s="1">
        <v>1406.98</v>
      </c>
      <c r="G2358" s="1">
        <v>1249.8399999999999</v>
      </c>
      <c r="H2358" s="1">
        <v>481.6</v>
      </c>
      <c r="K2358" s="1">
        <v>4828.1099999999997</v>
      </c>
      <c r="L2358" s="1">
        <v>1888.58</v>
      </c>
    </row>
    <row r="2359" spans="1:12" x14ac:dyDescent="0.3">
      <c r="A2359">
        <v>23351</v>
      </c>
      <c r="B2359" t="s">
        <v>6</v>
      </c>
      <c r="E2359" s="1">
        <v>3578.27</v>
      </c>
      <c r="F2359" s="1">
        <v>1406.98</v>
      </c>
      <c r="G2359" s="1">
        <v>1249.8399999999999</v>
      </c>
      <c r="H2359" s="1">
        <v>481.6</v>
      </c>
      <c r="K2359" s="1">
        <v>4828.1099999999997</v>
      </c>
      <c r="L2359" s="1">
        <v>1888.58</v>
      </c>
    </row>
    <row r="2360" spans="1:12" x14ac:dyDescent="0.3">
      <c r="A2360">
        <v>23842</v>
      </c>
      <c r="B2360" t="s">
        <v>6</v>
      </c>
      <c r="E2360" s="1">
        <v>3578.27</v>
      </c>
      <c r="F2360" s="1">
        <v>1406.98</v>
      </c>
      <c r="I2360" s="1">
        <v>1249.8399999999999</v>
      </c>
      <c r="J2360" s="1">
        <v>481.6</v>
      </c>
      <c r="K2360" s="1">
        <v>4828.1099999999997</v>
      </c>
      <c r="L2360" s="1">
        <v>1888.58</v>
      </c>
    </row>
    <row r="2361" spans="1:12" x14ac:dyDescent="0.3">
      <c r="A2361">
        <v>23730</v>
      </c>
      <c r="B2361" t="s">
        <v>6</v>
      </c>
      <c r="E2361" s="1">
        <v>3578.27</v>
      </c>
      <c r="F2361" s="1">
        <v>1406.98</v>
      </c>
      <c r="G2361" s="1">
        <v>1249.8399999999999</v>
      </c>
      <c r="H2361" s="1">
        <v>481.6</v>
      </c>
      <c r="K2361" s="1">
        <v>4828.1099999999997</v>
      </c>
      <c r="L2361" s="1">
        <v>1888.58</v>
      </c>
    </row>
    <row r="2362" spans="1:12" x14ac:dyDescent="0.3">
      <c r="A2362">
        <v>24342</v>
      </c>
      <c r="B2362" t="s">
        <v>6</v>
      </c>
      <c r="E2362" s="1">
        <v>3578.27</v>
      </c>
      <c r="F2362" s="1">
        <v>1406.98</v>
      </c>
      <c r="I2362" s="1">
        <v>1249.8399999999999</v>
      </c>
      <c r="J2362" s="1">
        <v>481.6</v>
      </c>
      <c r="K2362" s="1">
        <v>4828.1099999999997</v>
      </c>
      <c r="L2362" s="1">
        <v>1888.58</v>
      </c>
    </row>
    <row r="2363" spans="1:12" x14ac:dyDescent="0.3">
      <c r="A2363">
        <v>23731</v>
      </c>
      <c r="B2363" t="s">
        <v>6</v>
      </c>
      <c r="E2363" s="1">
        <v>3578.27</v>
      </c>
      <c r="F2363" s="1">
        <v>1406.98</v>
      </c>
      <c r="G2363" s="1">
        <v>1249.8399999999999</v>
      </c>
      <c r="H2363" s="1">
        <v>481.6</v>
      </c>
      <c r="K2363" s="1">
        <v>4828.1099999999997</v>
      </c>
      <c r="L2363" s="1">
        <v>1888.58</v>
      </c>
    </row>
    <row r="2364" spans="1:12" x14ac:dyDescent="0.3">
      <c r="A2364">
        <v>15391</v>
      </c>
      <c r="B2364" t="s">
        <v>6</v>
      </c>
      <c r="G2364" s="1">
        <v>2394.9699999999998</v>
      </c>
      <c r="H2364" s="1">
        <v>1101.31</v>
      </c>
      <c r="I2364" s="1">
        <v>2433.04</v>
      </c>
      <c r="J2364" s="1">
        <v>932.79</v>
      </c>
      <c r="K2364" s="1">
        <v>4828.01</v>
      </c>
      <c r="L2364" s="1">
        <v>2034.1</v>
      </c>
    </row>
    <row r="2365" spans="1:12" x14ac:dyDescent="0.3">
      <c r="A2365">
        <v>28662</v>
      </c>
      <c r="B2365" t="s">
        <v>13</v>
      </c>
      <c r="C2365" s="1">
        <v>3578.27</v>
      </c>
      <c r="D2365" s="1">
        <v>1406.98</v>
      </c>
      <c r="G2365" s="1">
        <v>1248.83</v>
      </c>
      <c r="H2365" s="1">
        <v>480.97</v>
      </c>
      <c r="K2365" s="1">
        <v>4827.1000000000004</v>
      </c>
      <c r="L2365" s="1">
        <v>1887.95</v>
      </c>
    </row>
    <row r="2366" spans="1:12" x14ac:dyDescent="0.3">
      <c r="A2366">
        <v>18457</v>
      </c>
      <c r="B2366" t="s">
        <v>5</v>
      </c>
      <c r="C2366" s="1">
        <v>3578.27</v>
      </c>
      <c r="D2366" s="1">
        <v>1406.98</v>
      </c>
      <c r="I2366" s="1">
        <v>1247.96</v>
      </c>
      <c r="J2366" s="1">
        <v>487.21</v>
      </c>
      <c r="K2366" s="1">
        <v>4826.2299999999996</v>
      </c>
      <c r="L2366" s="1">
        <v>1894.19</v>
      </c>
    </row>
    <row r="2367" spans="1:12" x14ac:dyDescent="0.3">
      <c r="A2367">
        <v>12986</v>
      </c>
      <c r="B2367" t="s">
        <v>6</v>
      </c>
      <c r="G2367" s="1">
        <v>4823.01</v>
      </c>
      <c r="H2367" s="1">
        <v>2035.25</v>
      </c>
      <c r="K2367" s="1">
        <v>4823.01</v>
      </c>
      <c r="L2367" s="1">
        <v>2035.25</v>
      </c>
    </row>
    <row r="2368" spans="1:12" x14ac:dyDescent="0.3">
      <c r="A2368">
        <v>28666</v>
      </c>
      <c r="B2368" t="s">
        <v>11</v>
      </c>
      <c r="C2368" s="1">
        <v>3578.27</v>
      </c>
      <c r="D2368" s="1">
        <v>1406.98</v>
      </c>
      <c r="I2368" s="1">
        <v>1243.8399999999999</v>
      </c>
      <c r="J2368" s="1">
        <v>477.85</v>
      </c>
      <c r="K2368" s="1">
        <v>4822.1099999999997</v>
      </c>
      <c r="L2368" s="1">
        <v>1884.83</v>
      </c>
    </row>
    <row r="2369" spans="1:12" x14ac:dyDescent="0.3">
      <c r="A2369">
        <v>17922</v>
      </c>
      <c r="B2369" t="s">
        <v>5</v>
      </c>
      <c r="C2369" s="1">
        <v>3578.27</v>
      </c>
      <c r="D2369" s="1">
        <v>1406.98</v>
      </c>
      <c r="I2369" s="1">
        <v>1243.45</v>
      </c>
      <c r="J2369" s="1">
        <v>463</v>
      </c>
      <c r="K2369" s="1">
        <v>4821.72</v>
      </c>
      <c r="L2369" s="1">
        <v>1869.98</v>
      </c>
    </row>
    <row r="2370" spans="1:12" x14ac:dyDescent="0.3">
      <c r="A2370">
        <v>16534</v>
      </c>
      <c r="B2370" t="s">
        <v>9</v>
      </c>
      <c r="E2370" s="1">
        <v>2181.56</v>
      </c>
      <c r="F2370" s="1">
        <v>626.61</v>
      </c>
      <c r="I2370" s="1">
        <v>2638.94</v>
      </c>
      <c r="J2370" s="1">
        <v>1010.84</v>
      </c>
      <c r="K2370" s="1">
        <v>4820.5</v>
      </c>
      <c r="L2370" s="1">
        <v>1637.45</v>
      </c>
    </row>
    <row r="2371" spans="1:12" x14ac:dyDescent="0.3">
      <c r="A2371">
        <v>13380</v>
      </c>
      <c r="B2371" t="s">
        <v>13</v>
      </c>
      <c r="E2371" s="1">
        <v>2443.35</v>
      </c>
      <c r="F2371" s="1">
        <v>924.56</v>
      </c>
      <c r="I2371" s="1">
        <v>2376.96</v>
      </c>
      <c r="J2371" s="1">
        <v>1090.03</v>
      </c>
      <c r="K2371" s="1">
        <v>4820.3099999999995</v>
      </c>
      <c r="L2371" s="1">
        <v>2014.59</v>
      </c>
    </row>
    <row r="2372" spans="1:12" x14ac:dyDescent="0.3">
      <c r="A2372">
        <v>12929</v>
      </c>
      <c r="B2372" t="s">
        <v>11</v>
      </c>
      <c r="E2372" s="1">
        <v>2443.35</v>
      </c>
      <c r="F2372" s="1">
        <v>924.56</v>
      </c>
      <c r="G2372" s="1">
        <v>2376.96</v>
      </c>
      <c r="H2372" s="1">
        <v>1090.03</v>
      </c>
      <c r="K2372" s="1">
        <v>4820.3099999999995</v>
      </c>
      <c r="L2372" s="1">
        <v>2014.59</v>
      </c>
    </row>
    <row r="2373" spans="1:12" x14ac:dyDescent="0.3">
      <c r="A2373">
        <v>13657</v>
      </c>
      <c r="B2373" t="s">
        <v>11</v>
      </c>
      <c r="E2373" s="1">
        <v>2443.35</v>
      </c>
      <c r="F2373" s="1">
        <v>924.56</v>
      </c>
      <c r="G2373" s="1">
        <v>2375.9499999999998</v>
      </c>
      <c r="H2373" s="1">
        <v>1070.33</v>
      </c>
      <c r="K2373" s="1">
        <v>4819.2999999999993</v>
      </c>
      <c r="L2373" s="1">
        <v>1994.8899999999999</v>
      </c>
    </row>
    <row r="2374" spans="1:12" x14ac:dyDescent="0.3">
      <c r="A2374">
        <v>13440</v>
      </c>
      <c r="B2374" t="s">
        <v>6</v>
      </c>
      <c r="G2374" s="1">
        <v>2380.4699999999998</v>
      </c>
      <c r="H2374" s="1">
        <v>1096.52</v>
      </c>
      <c r="I2374" s="1">
        <v>2438.06</v>
      </c>
      <c r="J2374" s="1">
        <v>914.55</v>
      </c>
      <c r="K2374" s="1">
        <v>4818.53</v>
      </c>
      <c r="L2374" s="1">
        <v>2011.07</v>
      </c>
    </row>
    <row r="2375" spans="1:12" x14ac:dyDescent="0.3">
      <c r="A2375">
        <v>12941</v>
      </c>
      <c r="B2375" t="s">
        <v>11</v>
      </c>
      <c r="E2375" s="1">
        <v>2443.35</v>
      </c>
      <c r="F2375" s="1">
        <v>924.56</v>
      </c>
      <c r="G2375" s="1">
        <v>2374.98</v>
      </c>
      <c r="H2375" s="1">
        <v>1088.79</v>
      </c>
      <c r="K2375" s="1">
        <v>4818.33</v>
      </c>
      <c r="L2375" s="1">
        <v>2013.35</v>
      </c>
    </row>
    <row r="2376" spans="1:12" x14ac:dyDescent="0.3">
      <c r="A2376">
        <v>24332</v>
      </c>
      <c r="B2376" t="s">
        <v>6</v>
      </c>
      <c r="E2376" s="1">
        <v>3578.27</v>
      </c>
      <c r="F2376" s="1">
        <v>1406.98</v>
      </c>
      <c r="I2376" s="1">
        <v>1237.82</v>
      </c>
      <c r="J2376" s="1">
        <v>470.52</v>
      </c>
      <c r="K2376" s="1">
        <v>4816.09</v>
      </c>
      <c r="L2376" s="1">
        <v>1877.5</v>
      </c>
    </row>
    <row r="2377" spans="1:12" x14ac:dyDescent="0.3">
      <c r="A2377">
        <v>12122</v>
      </c>
      <c r="B2377" t="s">
        <v>6</v>
      </c>
      <c r="G2377" s="1">
        <v>4814.04</v>
      </c>
      <c r="H2377" s="1">
        <v>2029.64</v>
      </c>
      <c r="K2377" s="1">
        <v>4814.04</v>
      </c>
      <c r="L2377" s="1">
        <v>2029.64</v>
      </c>
    </row>
    <row r="2378" spans="1:12" x14ac:dyDescent="0.3">
      <c r="A2378">
        <v>16000</v>
      </c>
      <c r="B2378" t="s">
        <v>6</v>
      </c>
      <c r="I2378" s="1">
        <v>4813.95</v>
      </c>
      <c r="J2378" s="1">
        <v>2029.58</v>
      </c>
      <c r="K2378" s="1">
        <v>4813.95</v>
      </c>
      <c r="L2378" s="1">
        <v>2029.58</v>
      </c>
    </row>
    <row r="2379" spans="1:12" x14ac:dyDescent="0.3">
      <c r="A2379">
        <v>11979</v>
      </c>
      <c r="B2379" t="s">
        <v>6</v>
      </c>
      <c r="G2379" s="1">
        <v>4813.76</v>
      </c>
      <c r="H2379" s="1">
        <v>2025.17</v>
      </c>
      <c r="K2379" s="1">
        <v>4813.76</v>
      </c>
      <c r="L2379" s="1">
        <v>2025.17</v>
      </c>
    </row>
    <row r="2380" spans="1:12" x14ac:dyDescent="0.3">
      <c r="A2380">
        <v>15490</v>
      </c>
      <c r="B2380" t="s">
        <v>6</v>
      </c>
      <c r="G2380" s="1">
        <v>2394.46</v>
      </c>
      <c r="H2380" s="1">
        <v>1105.28</v>
      </c>
      <c r="I2380" s="1">
        <v>2419.06</v>
      </c>
      <c r="J2380" s="1">
        <v>924.04</v>
      </c>
      <c r="K2380" s="1">
        <v>4813.5200000000004</v>
      </c>
      <c r="L2380" s="1">
        <v>2029.32</v>
      </c>
    </row>
    <row r="2381" spans="1:12" x14ac:dyDescent="0.3">
      <c r="A2381">
        <v>13484</v>
      </c>
      <c r="B2381" t="s">
        <v>13</v>
      </c>
      <c r="E2381" s="1">
        <v>2443.35</v>
      </c>
      <c r="F2381" s="1">
        <v>924.56</v>
      </c>
      <c r="G2381" s="1">
        <v>2369.9699999999998</v>
      </c>
      <c r="H2381" s="1">
        <v>1089.95</v>
      </c>
      <c r="K2381" s="1">
        <v>4813.32</v>
      </c>
      <c r="L2381" s="1">
        <v>2014.51</v>
      </c>
    </row>
    <row r="2382" spans="1:12" x14ac:dyDescent="0.3">
      <c r="A2382">
        <v>13208</v>
      </c>
      <c r="B2382" t="s">
        <v>13</v>
      </c>
      <c r="E2382" s="1">
        <v>2443.35</v>
      </c>
      <c r="F2382" s="1">
        <v>924.56</v>
      </c>
      <c r="G2382" s="1">
        <v>2369.9699999999998</v>
      </c>
      <c r="H2382" s="1">
        <v>1089.95</v>
      </c>
      <c r="K2382" s="1">
        <v>4813.32</v>
      </c>
      <c r="L2382" s="1">
        <v>2014.51</v>
      </c>
    </row>
    <row r="2383" spans="1:12" x14ac:dyDescent="0.3">
      <c r="A2383">
        <v>13016</v>
      </c>
      <c r="B2383" t="s">
        <v>11</v>
      </c>
      <c r="E2383" s="1">
        <v>2443.35</v>
      </c>
      <c r="F2383" s="1">
        <v>924.56</v>
      </c>
      <c r="G2383" s="1">
        <v>2369.9699999999998</v>
      </c>
      <c r="H2383" s="1">
        <v>1089.95</v>
      </c>
      <c r="K2383" s="1">
        <v>4813.32</v>
      </c>
      <c r="L2383" s="1">
        <v>2014.51</v>
      </c>
    </row>
    <row r="2384" spans="1:12" x14ac:dyDescent="0.3">
      <c r="A2384">
        <v>13246</v>
      </c>
      <c r="B2384" t="s">
        <v>13</v>
      </c>
      <c r="E2384" s="1">
        <v>2443.35</v>
      </c>
      <c r="F2384" s="1">
        <v>924.56</v>
      </c>
      <c r="I2384" s="1">
        <v>2369.96</v>
      </c>
      <c r="J2384" s="1">
        <v>1085.6500000000001</v>
      </c>
      <c r="K2384" s="1">
        <v>4813.3099999999995</v>
      </c>
      <c r="L2384" s="1">
        <v>2010.21</v>
      </c>
    </row>
    <row r="2385" spans="1:12" x14ac:dyDescent="0.3">
      <c r="A2385">
        <v>15850</v>
      </c>
      <c r="B2385" t="s">
        <v>6</v>
      </c>
      <c r="G2385" s="1">
        <v>2374.98</v>
      </c>
      <c r="H2385" s="1">
        <v>1088.79</v>
      </c>
      <c r="I2385" s="1">
        <v>2438.06</v>
      </c>
      <c r="J2385" s="1">
        <v>914.55</v>
      </c>
      <c r="K2385" s="1">
        <v>4813.04</v>
      </c>
      <c r="L2385" s="1">
        <v>2003.34</v>
      </c>
    </row>
    <row r="2386" spans="1:12" x14ac:dyDescent="0.3">
      <c r="A2386">
        <v>12060</v>
      </c>
      <c r="B2386" t="s">
        <v>6</v>
      </c>
      <c r="G2386" s="1">
        <v>4811.54</v>
      </c>
      <c r="H2386" s="1">
        <v>2023.79</v>
      </c>
      <c r="K2386" s="1">
        <v>4811.54</v>
      </c>
      <c r="L2386" s="1">
        <v>2023.79</v>
      </c>
    </row>
    <row r="2387" spans="1:12" x14ac:dyDescent="0.3">
      <c r="A2387">
        <v>12177</v>
      </c>
      <c r="B2387" t="s">
        <v>6</v>
      </c>
      <c r="G2387" s="1">
        <v>4811.5</v>
      </c>
      <c r="H2387" s="1">
        <v>2004.69</v>
      </c>
      <c r="K2387" s="1">
        <v>4811.5</v>
      </c>
      <c r="L2387" s="1">
        <v>2004.69</v>
      </c>
    </row>
    <row r="2388" spans="1:12" x14ac:dyDescent="0.3">
      <c r="A2388">
        <v>13425</v>
      </c>
      <c r="B2388" t="s">
        <v>11</v>
      </c>
      <c r="E2388" s="1">
        <v>2443.35</v>
      </c>
      <c r="F2388" s="1">
        <v>924.56</v>
      </c>
      <c r="G2388" s="1">
        <v>2366.96</v>
      </c>
      <c r="H2388" s="1">
        <v>1068.27</v>
      </c>
      <c r="K2388" s="1">
        <v>4810.3099999999995</v>
      </c>
      <c r="L2388" s="1">
        <v>1992.83</v>
      </c>
    </row>
    <row r="2389" spans="1:12" x14ac:dyDescent="0.3">
      <c r="A2389">
        <v>13894</v>
      </c>
      <c r="B2389" t="s">
        <v>11</v>
      </c>
      <c r="G2389" s="1">
        <v>4810.29</v>
      </c>
      <c r="H2389" s="1">
        <v>2012.61</v>
      </c>
      <c r="K2389" s="1">
        <v>4810.29</v>
      </c>
      <c r="L2389" s="1">
        <v>2012.61</v>
      </c>
    </row>
    <row r="2390" spans="1:12" x14ac:dyDescent="0.3">
      <c r="A2390">
        <v>12981</v>
      </c>
      <c r="B2390" t="s">
        <v>13</v>
      </c>
      <c r="E2390" s="1">
        <v>2443.35</v>
      </c>
      <c r="F2390" s="1">
        <v>924.56</v>
      </c>
      <c r="G2390" s="1">
        <v>2366.46</v>
      </c>
      <c r="H2390" s="1">
        <v>1083.46</v>
      </c>
      <c r="K2390" s="1">
        <v>4809.8099999999995</v>
      </c>
      <c r="L2390" s="1">
        <v>2008.02</v>
      </c>
    </row>
    <row r="2391" spans="1:12" x14ac:dyDescent="0.3">
      <c r="A2391">
        <v>23172</v>
      </c>
      <c r="B2391" t="s">
        <v>6</v>
      </c>
      <c r="E2391" s="1">
        <v>3578.27</v>
      </c>
      <c r="F2391" s="1">
        <v>1406.98</v>
      </c>
      <c r="G2391" s="1">
        <v>1231.1199999999999</v>
      </c>
      <c r="H2391" s="1">
        <v>469.88</v>
      </c>
      <c r="K2391" s="1">
        <v>4809.3899999999994</v>
      </c>
      <c r="L2391" s="1">
        <v>1876.8600000000001</v>
      </c>
    </row>
    <row r="2392" spans="1:12" x14ac:dyDescent="0.3">
      <c r="A2392">
        <v>13424</v>
      </c>
      <c r="B2392" t="s">
        <v>11</v>
      </c>
      <c r="E2392" s="1">
        <v>2443.35</v>
      </c>
      <c r="F2392" s="1">
        <v>924.56</v>
      </c>
      <c r="G2392" s="1">
        <v>2363.96</v>
      </c>
      <c r="H2392" s="1">
        <v>1064.8</v>
      </c>
      <c r="K2392" s="1">
        <v>4807.3099999999995</v>
      </c>
      <c r="L2392" s="1">
        <v>1989.36</v>
      </c>
    </row>
    <row r="2393" spans="1:12" x14ac:dyDescent="0.3">
      <c r="A2393">
        <v>13329</v>
      </c>
      <c r="B2393" t="s">
        <v>13</v>
      </c>
      <c r="E2393" s="1">
        <v>2443.35</v>
      </c>
      <c r="F2393" s="1">
        <v>924.56</v>
      </c>
      <c r="G2393" s="1">
        <v>2363.96</v>
      </c>
      <c r="H2393" s="1">
        <v>1064.8</v>
      </c>
      <c r="K2393" s="1">
        <v>4807.3099999999995</v>
      </c>
      <c r="L2393" s="1">
        <v>1989.36</v>
      </c>
    </row>
    <row r="2394" spans="1:12" x14ac:dyDescent="0.3">
      <c r="A2394">
        <v>23164</v>
      </c>
      <c r="B2394" t="s">
        <v>6</v>
      </c>
      <c r="E2394" s="1">
        <v>3578.27</v>
      </c>
      <c r="F2394" s="1">
        <v>1406.98</v>
      </c>
      <c r="G2394" s="1">
        <v>1228.83</v>
      </c>
      <c r="H2394" s="1">
        <v>468.45</v>
      </c>
      <c r="K2394" s="1">
        <v>4807.1000000000004</v>
      </c>
      <c r="L2394" s="1">
        <v>1875.43</v>
      </c>
    </row>
    <row r="2395" spans="1:12" x14ac:dyDescent="0.3">
      <c r="A2395">
        <v>13086</v>
      </c>
      <c r="B2395" t="s">
        <v>11</v>
      </c>
      <c r="E2395" s="1">
        <v>2443.35</v>
      </c>
      <c r="F2395" s="1">
        <v>924.56</v>
      </c>
      <c r="I2395" s="1">
        <v>2362.27</v>
      </c>
      <c r="J2395" s="1">
        <v>1080.8399999999999</v>
      </c>
      <c r="K2395" s="1">
        <v>4805.62</v>
      </c>
      <c r="L2395" s="1">
        <v>2005.3999999999999</v>
      </c>
    </row>
    <row r="2396" spans="1:12" x14ac:dyDescent="0.3">
      <c r="A2396">
        <v>12921</v>
      </c>
      <c r="B2396" t="s">
        <v>13</v>
      </c>
      <c r="E2396" s="1">
        <v>2443.35</v>
      </c>
      <c r="F2396" s="1">
        <v>924.56</v>
      </c>
      <c r="I2396" s="1">
        <v>2359.98</v>
      </c>
      <c r="J2396" s="1">
        <v>1079.4000000000001</v>
      </c>
      <c r="K2396" s="1">
        <v>4803.33</v>
      </c>
      <c r="L2396" s="1">
        <v>2003.96</v>
      </c>
    </row>
    <row r="2397" spans="1:12" x14ac:dyDescent="0.3">
      <c r="A2397">
        <v>13087</v>
      </c>
      <c r="B2397" t="s">
        <v>11</v>
      </c>
      <c r="E2397" s="1">
        <v>2443.35</v>
      </c>
      <c r="F2397" s="1">
        <v>924.56</v>
      </c>
      <c r="I2397" s="1">
        <v>2359.98</v>
      </c>
      <c r="J2397" s="1">
        <v>1079.4000000000001</v>
      </c>
      <c r="K2397" s="1">
        <v>4803.33</v>
      </c>
      <c r="L2397" s="1">
        <v>2003.96</v>
      </c>
    </row>
    <row r="2398" spans="1:12" x14ac:dyDescent="0.3">
      <c r="A2398">
        <v>13205</v>
      </c>
      <c r="B2398" t="s">
        <v>13</v>
      </c>
      <c r="E2398" s="1">
        <v>2443.35</v>
      </c>
      <c r="F2398" s="1">
        <v>924.56</v>
      </c>
      <c r="G2398" s="1">
        <v>2359.9699999999998</v>
      </c>
      <c r="H2398" s="1">
        <v>1083.69</v>
      </c>
      <c r="K2398" s="1">
        <v>4803.32</v>
      </c>
      <c r="L2398" s="1">
        <v>2008.25</v>
      </c>
    </row>
    <row r="2399" spans="1:12" x14ac:dyDescent="0.3">
      <c r="A2399">
        <v>14597</v>
      </c>
      <c r="B2399" t="s">
        <v>6</v>
      </c>
      <c r="G2399" s="1">
        <v>2384.25</v>
      </c>
      <c r="H2399" s="1">
        <v>1094.5999999999999</v>
      </c>
      <c r="I2399" s="1">
        <v>2419.06</v>
      </c>
      <c r="J2399" s="1">
        <v>924.04</v>
      </c>
      <c r="K2399" s="1">
        <v>4803.3099999999995</v>
      </c>
      <c r="L2399" s="1">
        <v>2018.6399999999999</v>
      </c>
    </row>
    <row r="2400" spans="1:12" x14ac:dyDescent="0.3">
      <c r="A2400">
        <v>23867</v>
      </c>
      <c r="B2400" t="s">
        <v>6</v>
      </c>
      <c r="E2400" s="1">
        <v>3578.27</v>
      </c>
      <c r="F2400" s="1">
        <v>1406.98</v>
      </c>
      <c r="I2400" s="1">
        <v>1223.8399999999999</v>
      </c>
      <c r="J2400" s="1">
        <v>461.77</v>
      </c>
      <c r="K2400" s="1">
        <v>4802.1099999999997</v>
      </c>
      <c r="L2400" s="1">
        <v>1868.75</v>
      </c>
    </row>
    <row r="2401" spans="1:12" x14ac:dyDescent="0.3">
      <c r="A2401">
        <v>23209</v>
      </c>
      <c r="B2401" t="s">
        <v>6</v>
      </c>
      <c r="E2401" s="1">
        <v>3578.27</v>
      </c>
      <c r="F2401" s="1">
        <v>1406.98</v>
      </c>
      <c r="G2401" s="1">
        <v>1223.8399999999999</v>
      </c>
      <c r="H2401" s="1">
        <v>461.77</v>
      </c>
      <c r="K2401" s="1">
        <v>4802.1099999999997</v>
      </c>
      <c r="L2401" s="1">
        <v>1868.75</v>
      </c>
    </row>
    <row r="2402" spans="1:12" x14ac:dyDescent="0.3">
      <c r="A2402">
        <v>23830</v>
      </c>
      <c r="B2402" t="s">
        <v>6</v>
      </c>
      <c r="E2402" s="1">
        <v>3578.27</v>
      </c>
      <c r="F2402" s="1">
        <v>1406.98</v>
      </c>
      <c r="I2402" s="1">
        <v>1223.8399999999999</v>
      </c>
      <c r="J2402" s="1">
        <v>465.33</v>
      </c>
      <c r="K2402" s="1">
        <v>4802.1099999999997</v>
      </c>
      <c r="L2402" s="1">
        <v>1872.31</v>
      </c>
    </row>
    <row r="2403" spans="1:12" x14ac:dyDescent="0.3">
      <c r="A2403">
        <v>23819</v>
      </c>
      <c r="B2403" t="s">
        <v>6</v>
      </c>
      <c r="E2403" s="1">
        <v>3578.27</v>
      </c>
      <c r="F2403" s="1">
        <v>1406.98</v>
      </c>
      <c r="G2403" s="1">
        <v>1223.8399999999999</v>
      </c>
      <c r="H2403" s="1">
        <v>465.33</v>
      </c>
      <c r="K2403" s="1">
        <v>4802.1099999999997</v>
      </c>
      <c r="L2403" s="1">
        <v>1872.31</v>
      </c>
    </row>
    <row r="2404" spans="1:12" x14ac:dyDescent="0.3">
      <c r="A2404">
        <v>23829</v>
      </c>
      <c r="B2404" t="s">
        <v>6</v>
      </c>
      <c r="E2404" s="1">
        <v>3578.27</v>
      </c>
      <c r="F2404" s="1">
        <v>1406.98</v>
      </c>
      <c r="G2404" s="1">
        <v>1223.8399999999999</v>
      </c>
      <c r="H2404" s="1">
        <v>465.33</v>
      </c>
      <c r="K2404" s="1">
        <v>4802.1099999999997</v>
      </c>
      <c r="L2404" s="1">
        <v>1872.31</v>
      </c>
    </row>
    <row r="2405" spans="1:12" x14ac:dyDescent="0.3">
      <c r="A2405">
        <v>13452</v>
      </c>
      <c r="B2405" t="s">
        <v>13</v>
      </c>
      <c r="E2405" s="1">
        <v>2443.35</v>
      </c>
      <c r="F2405" s="1">
        <v>924.56</v>
      </c>
      <c r="G2405" s="1">
        <v>2356.9499999999998</v>
      </c>
      <c r="H2405" s="1">
        <v>1077.51</v>
      </c>
      <c r="K2405" s="1">
        <v>4800.2999999999993</v>
      </c>
      <c r="L2405" s="1">
        <v>2002.07</v>
      </c>
    </row>
    <row r="2406" spans="1:12" x14ac:dyDescent="0.3">
      <c r="A2406">
        <v>12154</v>
      </c>
      <c r="B2406" t="s">
        <v>6</v>
      </c>
      <c r="G2406" s="1">
        <v>4798.53</v>
      </c>
      <c r="H2406" s="1">
        <v>2015.64</v>
      </c>
      <c r="K2406" s="1">
        <v>4798.53</v>
      </c>
      <c r="L2406" s="1">
        <v>2015.64</v>
      </c>
    </row>
    <row r="2407" spans="1:12" x14ac:dyDescent="0.3">
      <c r="A2407">
        <v>13401</v>
      </c>
      <c r="B2407" t="s">
        <v>13</v>
      </c>
      <c r="E2407" s="1">
        <v>2443.35</v>
      </c>
      <c r="F2407" s="1">
        <v>924.56</v>
      </c>
      <c r="I2407" s="1">
        <v>2354.9899999999998</v>
      </c>
      <c r="J2407" s="1">
        <v>1076.28</v>
      </c>
      <c r="K2407" s="1">
        <v>4798.34</v>
      </c>
      <c r="L2407" s="1">
        <v>2000.84</v>
      </c>
    </row>
    <row r="2408" spans="1:12" x14ac:dyDescent="0.3">
      <c r="A2408">
        <v>13142</v>
      </c>
      <c r="B2408" t="s">
        <v>13</v>
      </c>
      <c r="E2408" s="1">
        <v>2443.35</v>
      </c>
      <c r="F2408" s="1">
        <v>924.56</v>
      </c>
      <c r="I2408" s="1">
        <v>2354.9899999999998</v>
      </c>
      <c r="J2408" s="1">
        <v>1076.28</v>
      </c>
      <c r="K2408" s="1">
        <v>4798.34</v>
      </c>
      <c r="L2408" s="1">
        <v>2000.84</v>
      </c>
    </row>
    <row r="2409" spans="1:12" x14ac:dyDescent="0.3">
      <c r="A2409">
        <v>13420</v>
      </c>
      <c r="B2409" t="s">
        <v>13</v>
      </c>
      <c r="E2409" s="1">
        <v>2443.35</v>
      </c>
      <c r="F2409" s="1">
        <v>924.56</v>
      </c>
      <c r="G2409" s="1">
        <v>2354.98</v>
      </c>
      <c r="H2409" s="1">
        <v>1076.27</v>
      </c>
      <c r="K2409" s="1">
        <v>4798.33</v>
      </c>
      <c r="L2409" s="1">
        <v>2000.83</v>
      </c>
    </row>
    <row r="2410" spans="1:12" x14ac:dyDescent="0.3">
      <c r="A2410">
        <v>13249</v>
      </c>
      <c r="B2410" t="s">
        <v>6</v>
      </c>
      <c r="G2410" s="1">
        <v>4795.34</v>
      </c>
      <c r="H2410" s="1">
        <v>1992.26</v>
      </c>
      <c r="K2410" s="1">
        <v>4795.34</v>
      </c>
      <c r="L2410" s="1">
        <v>1992.26</v>
      </c>
    </row>
    <row r="2411" spans="1:12" x14ac:dyDescent="0.3">
      <c r="A2411">
        <v>13221</v>
      </c>
      <c r="B2411" t="s">
        <v>13</v>
      </c>
      <c r="E2411" s="1">
        <v>2443.35</v>
      </c>
      <c r="F2411" s="1">
        <v>924.56</v>
      </c>
      <c r="G2411" s="1">
        <v>2351.96</v>
      </c>
      <c r="H2411" s="1">
        <v>1078.67</v>
      </c>
      <c r="K2411" s="1">
        <v>4795.3099999999995</v>
      </c>
      <c r="L2411" s="1">
        <v>2003.23</v>
      </c>
    </row>
    <row r="2412" spans="1:12" x14ac:dyDescent="0.3">
      <c r="A2412">
        <v>12926</v>
      </c>
      <c r="B2412" t="s">
        <v>13</v>
      </c>
      <c r="E2412" s="1">
        <v>2443.35</v>
      </c>
      <c r="F2412" s="1">
        <v>924.56</v>
      </c>
      <c r="G2412" s="1">
        <v>2351.96</v>
      </c>
      <c r="H2412" s="1">
        <v>1074.3800000000001</v>
      </c>
      <c r="K2412" s="1">
        <v>4795.3099999999995</v>
      </c>
      <c r="L2412" s="1">
        <v>1998.94</v>
      </c>
    </row>
    <row r="2413" spans="1:12" x14ac:dyDescent="0.3">
      <c r="A2413">
        <v>14478</v>
      </c>
      <c r="B2413" t="s">
        <v>6</v>
      </c>
      <c r="G2413" s="1">
        <v>2341.9699999999998</v>
      </c>
      <c r="H2413" s="1">
        <v>1068.1300000000001</v>
      </c>
      <c r="I2413" s="1">
        <v>2453.04</v>
      </c>
      <c r="J2413" s="1">
        <v>945.31</v>
      </c>
      <c r="K2413" s="1">
        <v>4795.01</v>
      </c>
      <c r="L2413" s="1">
        <v>2013.44</v>
      </c>
    </row>
    <row r="2414" spans="1:12" x14ac:dyDescent="0.3">
      <c r="A2414">
        <v>12935</v>
      </c>
      <c r="B2414" t="s">
        <v>13</v>
      </c>
      <c r="E2414" s="1">
        <v>2443.35</v>
      </c>
      <c r="F2414" s="1">
        <v>924.56</v>
      </c>
      <c r="G2414" s="1">
        <v>2350.96</v>
      </c>
      <c r="H2414" s="1">
        <v>1073.76</v>
      </c>
      <c r="K2414" s="1">
        <v>4794.3099999999995</v>
      </c>
      <c r="L2414" s="1">
        <v>1998.32</v>
      </c>
    </row>
    <row r="2415" spans="1:12" x14ac:dyDescent="0.3">
      <c r="A2415">
        <v>13402</v>
      </c>
      <c r="B2415" t="s">
        <v>13</v>
      </c>
      <c r="E2415" s="1">
        <v>2443.35</v>
      </c>
      <c r="F2415" s="1">
        <v>924.56</v>
      </c>
      <c r="I2415" s="1">
        <v>2349.98</v>
      </c>
      <c r="J2415" s="1">
        <v>1077.43</v>
      </c>
      <c r="K2415" s="1">
        <v>4793.33</v>
      </c>
      <c r="L2415" s="1">
        <v>2001.99</v>
      </c>
    </row>
    <row r="2416" spans="1:12" x14ac:dyDescent="0.3">
      <c r="A2416">
        <v>15916</v>
      </c>
      <c r="B2416" t="s">
        <v>6</v>
      </c>
      <c r="I2416" s="1">
        <v>4793.2700000000004</v>
      </c>
      <c r="J2416" s="1">
        <v>2016.64</v>
      </c>
      <c r="K2416" s="1">
        <v>4793.2700000000004</v>
      </c>
      <c r="L2416" s="1">
        <v>2016.64</v>
      </c>
    </row>
    <row r="2417" spans="1:12" x14ac:dyDescent="0.3">
      <c r="A2417">
        <v>28580</v>
      </c>
      <c r="B2417" t="s">
        <v>13</v>
      </c>
      <c r="C2417" s="1">
        <v>3578.27</v>
      </c>
      <c r="D2417" s="1">
        <v>1406.98</v>
      </c>
      <c r="G2417" s="1">
        <v>1214.8499999999999</v>
      </c>
      <c r="H2417" s="1">
        <v>459.7</v>
      </c>
      <c r="K2417" s="1">
        <v>4793.12</v>
      </c>
      <c r="L2417" s="1">
        <v>1866.68</v>
      </c>
    </row>
    <row r="2418" spans="1:12" x14ac:dyDescent="0.3">
      <c r="A2418">
        <v>28664</v>
      </c>
      <c r="B2418" t="s">
        <v>11</v>
      </c>
      <c r="C2418" s="1">
        <v>3578.27</v>
      </c>
      <c r="D2418" s="1">
        <v>1406.98</v>
      </c>
      <c r="I2418" s="1">
        <v>1214.8499999999999</v>
      </c>
      <c r="J2418" s="1">
        <v>459.7</v>
      </c>
      <c r="K2418" s="1">
        <v>4793.12</v>
      </c>
      <c r="L2418" s="1">
        <v>1866.68</v>
      </c>
    </row>
    <row r="2419" spans="1:12" x14ac:dyDescent="0.3">
      <c r="A2419">
        <v>24309</v>
      </c>
      <c r="B2419" t="s">
        <v>6</v>
      </c>
      <c r="E2419" s="1">
        <v>3578.27</v>
      </c>
      <c r="F2419" s="1">
        <v>1406.98</v>
      </c>
      <c r="I2419" s="1">
        <v>1214.8499999999999</v>
      </c>
      <c r="J2419" s="1">
        <v>459.7</v>
      </c>
      <c r="K2419" s="1">
        <v>4793.12</v>
      </c>
      <c r="L2419" s="1">
        <v>1866.68</v>
      </c>
    </row>
    <row r="2420" spans="1:12" x14ac:dyDescent="0.3">
      <c r="A2420">
        <v>15201</v>
      </c>
      <c r="B2420" t="s">
        <v>6</v>
      </c>
      <c r="G2420" s="1">
        <v>2359.98</v>
      </c>
      <c r="H2420" s="1">
        <v>1079.4000000000001</v>
      </c>
      <c r="I2420" s="1">
        <v>2433.04</v>
      </c>
      <c r="J2420" s="1">
        <v>932.79</v>
      </c>
      <c r="K2420" s="1">
        <v>4793.0200000000004</v>
      </c>
      <c r="L2420" s="1">
        <v>2012.19</v>
      </c>
    </row>
    <row r="2421" spans="1:12" x14ac:dyDescent="0.3">
      <c r="A2421">
        <v>17915</v>
      </c>
      <c r="B2421" t="s">
        <v>5</v>
      </c>
      <c r="C2421" s="1">
        <v>3578.27</v>
      </c>
      <c r="D2421" s="1">
        <v>1406.98</v>
      </c>
      <c r="I2421" s="1">
        <v>1214.46</v>
      </c>
      <c r="J2421" s="1">
        <v>442.88</v>
      </c>
      <c r="K2421" s="1">
        <v>4792.7299999999996</v>
      </c>
      <c r="L2421" s="1">
        <v>1849.8600000000001</v>
      </c>
    </row>
    <row r="2422" spans="1:12" x14ac:dyDescent="0.3">
      <c r="A2422">
        <v>11942</v>
      </c>
      <c r="B2422" t="s">
        <v>5</v>
      </c>
      <c r="E2422" s="1">
        <v>3399.99</v>
      </c>
      <c r="F2422" s="1">
        <v>1487.84</v>
      </c>
      <c r="G2422" s="1">
        <v>614.96</v>
      </c>
      <c r="H2422" s="1">
        <v>288.05</v>
      </c>
      <c r="I2422" s="1">
        <v>777.34</v>
      </c>
      <c r="J2422" s="1">
        <v>302.81</v>
      </c>
      <c r="K2422" s="1">
        <v>4792.29</v>
      </c>
      <c r="L2422" s="1">
        <v>2078.6999999999998</v>
      </c>
    </row>
    <row r="2423" spans="1:12" x14ac:dyDescent="0.3">
      <c r="A2423">
        <v>15876</v>
      </c>
      <c r="B2423" t="s">
        <v>6</v>
      </c>
      <c r="G2423" s="1">
        <v>2350.96</v>
      </c>
      <c r="H2423" s="1">
        <v>1073.76</v>
      </c>
      <c r="I2423" s="1">
        <v>2438.06</v>
      </c>
      <c r="J2423" s="1">
        <v>914.55</v>
      </c>
      <c r="K2423" s="1">
        <v>4789.0200000000004</v>
      </c>
      <c r="L2423" s="1">
        <v>1988.31</v>
      </c>
    </row>
    <row r="2424" spans="1:12" x14ac:dyDescent="0.3">
      <c r="A2424">
        <v>13977</v>
      </c>
      <c r="B2424" t="s">
        <v>11</v>
      </c>
      <c r="G2424" s="1">
        <v>4788.57</v>
      </c>
      <c r="H2424" s="1">
        <v>1999.02</v>
      </c>
      <c r="K2424" s="1">
        <v>4788.57</v>
      </c>
      <c r="L2424" s="1">
        <v>1999.02</v>
      </c>
    </row>
    <row r="2425" spans="1:12" x14ac:dyDescent="0.3">
      <c r="A2425">
        <v>17916</v>
      </c>
      <c r="B2425" t="s">
        <v>5</v>
      </c>
      <c r="C2425" s="1">
        <v>3578.27</v>
      </c>
      <c r="D2425" s="1">
        <v>1406.98</v>
      </c>
      <c r="I2425" s="1">
        <v>1209.47</v>
      </c>
      <c r="J2425" s="1">
        <v>441.73</v>
      </c>
      <c r="K2425" s="1">
        <v>4787.74</v>
      </c>
      <c r="L2425" s="1">
        <v>1848.71</v>
      </c>
    </row>
    <row r="2426" spans="1:12" x14ac:dyDescent="0.3">
      <c r="A2426">
        <v>13658</v>
      </c>
      <c r="B2426" t="s">
        <v>11</v>
      </c>
      <c r="E2426" s="1">
        <v>2443.35</v>
      </c>
      <c r="F2426" s="1">
        <v>924.56</v>
      </c>
      <c r="G2426" s="1">
        <v>2344.2600000000002</v>
      </c>
      <c r="H2426" s="1">
        <v>1069.56</v>
      </c>
      <c r="K2426" s="1">
        <v>4787.6100000000006</v>
      </c>
      <c r="L2426" s="1">
        <v>1994.12</v>
      </c>
    </row>
    <row r="2427" spans="1:12" x14ac:dyDescent="0.3">
      <c r="A2427">
        <v>16482</v>
      </c>
      <c r="B2427" t="s">
        <v>5</v>
      </c>
      <c r="C2427" s="1">
        <v>3578.27</v>
      </c>
      <c r="D2427" s="1">
        <v>1406.98</v>
      </c>
      <c r="G2427" s="1">
        <v>1205.47</v>
      </c>
      <c r="H2427" s="1">
        <v>440.81</v>
      </c>
      <c r="K2427" s="1">
        <v>4783.74</v>
      </c>
      <c r="L2427" s="1">
        <v>1847.79</v>
      </c>
    </row>
    <row r="2428" spans="1:12" x14ac:dyDescent="0.3">
      <c r="A2428">
        <v>15395</v>
      </c>
      <c r="B2428" t="s">
        <v>6</v>
      </c>
      <c r="G2428" s="1">
        <v>2360.96</v>
      </c>
      <c r="H2428" s="1">
        <v>1084.31</v>
      </c>
      <c r="I2428" s="1">
        <v>2419.06</v>
      </c>
      <c r="J2428" s="1">
        <v>924.04</v>
      </c>
      <c r="K2428" s="1">
        <v>4780.0200000000004</v>
      </c>
      <c r="L2428" s="1">
        <v>2008.35</v>
      </c>
    </row>
    <row r="2429" spans="1:12" x14ac:dyDescent="0.3">
      <c r="A2429">
        <v>13093</v>
      </c>
      <c r="B2429" t="s">
        <v>11</v>
      </c>
      <c r="E2429" s="1">
        <v>2443.35</v>
      </c>
      <c r="F2429" s="1">
        <v>924.56</v>
      </c>
      <c r="G2429" s="1">
        <v>2334.98</v>
      </c>
      <c r="H2429" s="1">
        <v>1068.04</v>
      </c>
      <c r="K2429" s="1">
        <v>4778.33</v>
      </c>
      <c r="L2429" s="1">
        <v>1992.6</v>
      </c>
    </row>
    <row r="2430" spans="1:12" x14ac:dyDescent="0.3">
      <c r="A2430">
        <v>13369</v>
      </c>
      <c r="B2430" t="s">
        <v>11</v>
      </c>
      <c r="E2430" s="1">
        <v>2443.35</v>
      </c>
      <c r="F2430" s="1">
        <v>924.56</v>
      </c>
      <c r="G2430" s="1">
        <v>2334.98</v>
      </c>
      <c r="H2430" s="1">
        <v>1068.04</v>
      </c>
      <c r="K2430" s="1">
        <v>4778.33</v>
      </c>
      <c r="L2430" s="1">
        <v>1992.6</v>
      </c>
    </row>
    <row r="2431" spans="1:12" x14ac:dyDescent="0.3">
      <c r="A2431">
        <v>11944</v>
      </c>
      <c r="B2431" t="s">
        <v>5</v>
      </c>
      <c r="E2431" s="1">
        <v>3374.99</v>
      </c>
      <c r="F2431" s="1">
        <v>1476.9</v>
      </c>
      <c r="G2431" s="1">
        <v>609.96</v>
      </c>
      <c r="H2431" s="1">
        <v>289.20999999999998</v>
      </c>
      <c r="I2431" s="1">
        <v>791.32</v>
      </c>
      <c r="J2431" s="1">
        <v>311.56</v>
      </c>
      <c r="K2431" s="1">
        <v>4776.2699999999995</v>
      </c>
      <c r="L2431" s="1">
        <v>2077.67</v>
      </c>
    </row>
    <row r="2432" spans="1:12" x14ac:dyDescent="0.3">
      <c r="A2432">
        <v>14436</v>
      </c>
      <c r="B2432" t="s">
        <v>6</v>
      </c>
      <c r="G2432" s="1">
        <v>2356.9499999999998</v>
      </c>
      <c r="H2432" s="1">
        <v>1077.51</v>
      </c>
      <c r="I2432" s="1">
        <v>2419.06</v>
      </c>
      <c r="J2432" s="1">
        <v>924.04</v>
      </c>
      <c r="K2432" s="1">
        <v>4776.01</v>
      </c>
      <c r="L2432" s="1">
        <v>2001.55</v>
      </c>
    </row>
    <row r="2433" spans="1:12" x14ac:dyDescent="0.3">
      <c r="A2433">
        <v>13896</v>
      </c>
      <c r="B2433" t="s">
        <v>11</v>
      </c>
      <c r="G2433" s="1">
        <v>4775.63</v>
      </c>
      <c r="H2433" s="1">
        <v>1990.92</v>
      </c>
      <c r="K2433" s="1">
        <v>4775.63</v>
      </c>
      <c r="L2433" s="1">
        <v>1990.92</v>
      </c>
    </row>
    <row r="2434" spans="1:12" x14ac:dyDescent="0.3">
      <c r="A2434">
        <v>13565</v>
      </c>
      <c r="B2434" t="s">
        <v>8</v>
      </c>
      <c r="E2434" s="1">
        <v>2443.35</v>
      </c>
      <c r="F2434" s="1">
        <v>924.56</v>
      </c>
      <c r="I2434" s="1">
        <v>2332.2800000000002</v>
      </c>
      <c r="J2434" s="1">
        <v>1066.3499999999999</v>
      </c>
      <c r="K2434" s="1">
        <v>4775.63</v>
      </c>
      <c r="L2434" s="1">
        <v>1990.9099999999999</v>
      </c>
    </row>
    <row r="2435" spans="1:12" x14ac:dyDescent="0.3">
      <c r="A2435">
        <v>13978</v>
      </c>
      <c r="B2435" t="s">
        <v>11</v>
      </c>
      <c r="G2435" s="1">
        <v>4775.3</v>
      </c>
      <c r="H2435" s="1">
        <v>1990.71</v>
      </c>
      <c r="K2435" s="1">
        <v>4775.3</v>
      </c>
      <c r="L2435" s="1">
        <v>1990.71</v>
      </c>
    </row>
    <row r="2436" spans="1:12" x14ac:dyDescent="0.3">
      <c r="A2436">
        <v>14459</v>
      </c>
      <c r="B2436" t="s">
        <v>6</v>
      </c>
      <c r="G2436" s="1">
        <v>2376.96</v>
      </c>
      <c r="H2436" s="1">
        <v>1090.03</v>
      </c>
      <c r="I2436" s="1">
        <v>2398.0500000000002</v>
      </c>
      <c r="J2436" s="1">
        <v>910.88</v>
      </c>
      <c r="K2436" s="1">
        <v>4775.01</v>
      </c>
      <c r="L2436" s="1">
        <v>2000.9099999999999</v>
      </c>
    </row>
    <row r="2437" spans="1:12" x14ac:dyDescent="0.3">
      <c r="A2437">
        <v>12710</v>
      </c>
      <c r="B2437" t="s">
        <v>6</v>
      </c>
      <c r="G2437" s="1">
        <v>4774.04</v>
      </c>
      <c r="H2437" s="1">
        <v>2000.31</v>
      </c>
      <c r="K2437" s="1">
        <v>4774.04</v>
      </c>
      <c r="L2437" s="1">
        <v>2000.31</v>
      </c>
    </row>
    <row r="2438" spans="1:12" x14ac:dyDescent="0.3">
      <c r="A2438">
        <v>13450</v>
      </c>
      <c r="B2438" t="s">
        <v>11</v>
      </c>
      <c r="E2438" s="1">
        <v>2443.35</v>
      </c>
      <c r="F2438" s="1">
        <v>924.56</v>
      </c>
      <c r="G2438" s="1">
        <v>2329.98</v>
      </c>
      <c r="H2438" s="1">
        <v>1064.9100000000001</v>
      </c>
      <c r="K2438" s="1">
        <v>4773.33</v>
      </c>
      <c r="L2438" s="1">
        <v>1989.47</v>
      </c>
    </row>
    <row r="2439" spans="1:12" x14ac:dyDescent="0.3">
      <c r="A2439">
        <v>13063</v>
      </c>
      <c r="B2439" t="s">
        <v>11</v>
      </c>
      <c r="E2439" s="1">
        <v>2443.35</v>
      </c>
      <c r="F2439" s="1">
        <v>924.56</v>
      </c>
      <c r="I2439" s="1">
        <v>2329.98</v>
      </c>
      <c r="J2439" s="1">
        <v>1064.9100000000001</v>
      </c>
      <c r="K2439" s="1">
        <v>4773.33</v>
      </c>
      <c r="L2439" s="1">
        <v>1989.47</v>
      </c>
    </row>
    <row r="2440" spans="1:12" x14ac:dyDescent="0.3">
      <c r="A2440">
        <v>11835</v>
      </c>
      <c r="B2440" t="s">
        <v>6</v>
      </c>
      <c r="G2440" s="1">
        <v>4772.3</v>
      </c>
      <c r="H2440" s="1">
        <v>2003.51</v>
      </c>
      <c r="K2440" s="1">
        <v>4772.3</v>
      </c>
      <c r="L2440" s="1">
        <v>2003.51</v>
      </c>
    </row>
    <row r="2441" spans="1:12" x14ac:dyDescent="0.3">
      <c r="A2441">
        <v>16431</v>
      </c>
      <c r="B2441" t="s">
        <v>8</v>
      </c>
      <c r="G2441" s="1">
        <v>4769.3999999999996</v>
      </c>
      <c r="H2441" s="1">
        <v>1605.47</v>
      </c>
      <c r="K2441" s="1">
        <v>4769.3999999999996</v>
      </c>
      <c r="L2441" s="1">
        <v>1605.47</v>
      </c>
    </row>
    <row r="2442" spans="1:12" x14ac:dyDescent="0.3">
      <c r="A2442">
        <v>13418</v>
      </c>
      <c r="B2442" t="s">
        <v>6</v>
      </c>
      <c r="G2442" s="1">
        <v>2329.9899999999998</v>
      </c>
      <c r="H2442" s="1">
        <v>1064.92</v>
      </c>
      <c r="I2442" s="1">
        <v>2438.06</v>
      </c>
      <c r="J2442" s="1">
        <v>914.55</v>
      </c>
      <c r="K2442" s="1">
        <v>4768.0499999999993</v>
      </c>
      <c r="L2442" s="1">
        <v>1979.47</v>
      </c>
    </row>
    <row r="2443" spans="1:12" x14ac:dyDescent="0.3">
      <c r="A2443">
        <v>16931</v>
      </c>
      <c r="B2443" t="s">
        <v>5</v>
      </c>
      <c r="C2443" s="1">
        <v>3578.27</v>
      </c>
      <c r="D2443" s="1">
        <v>1406.98</v>
      </c>
      <c r="G2443" s="1">
        <v>1189.46</v>
      </c>
      <c r="H2443" s="1">
        <v>450.59</v>
      </c>
      <c r="K2443" s="1">
        <v>4767.7299999999996</v>
      </c>
      <c r="L2443" s="1">
        <v>1857.57</v>
      </c>
    </row>
    <row r="2444" spans="1:12" x14ac:dyDescent="0.3">
      <c r="A2444">
        <v>13284</v>
      </c>
      <c r="B2444" t="s">
        <v>6</v>
      </c>
      <c r="G2444" s="1">
        <v>4767.53</v>
      </c>
      <c r="H2444" s="1">
        <v>1996.96</v>
      </c>
      <c r="K2444" s="1">
        <v>4767.53</v>
      </c>
      <c r="L2444" s="1">
        <v>1996.96</v>
      </c>
    </row>
    <row r="2445" spans="1:12" x14ac:dyDescent="0.3">
      <c r="A2445">
        <v>19048</v>
      </c>
      <c r="B2445" t="s">
        <v>14</v>
      </c>
      <c r="G2445" s="1">
        <v>2443.35</v>
      </c>
      <c r="H2445" s="1">
        <v>924.56</v>
      </c>
      <c r="I2445" s="1">
        <v>2322.2800000000002</v>
      </c>
      <c r="J2445" s="1">
        <v>1055.8</v>
      </c>
      <c r="K2445" s="1">
        <v>4765.63</v>
      </c>
      <c r="L2445" s="1">
        <v>1980.36</v>
      </c>
    </row>
    <row r="2446" spans="1:12" x14ac:dyDescent="0.3">
      <c r="A2446">
        <v>13873</v>
      </c>
      <c r="B2446" t="s">
        <v>13</v>
      </c>
      <c r="G2446" s="1">
        <v>4765.63</v>
      </c>
      <c r="H2446" s="1">
        <v>1980.37</v>
      </c>
      <c r="K2446" s="1">
        <v>4765.63</v>
      </c>
      <c r="L2446" s="1">
        <v>1980.37</v>
      </c>
    </row>
    <row r="2447" spans="1:12" x14ac:dyDescent="0.3">
      <c r="A2447">
        <v>13361</v>
      </c>
      <c r="B2447" t="s">
        <v>11</v>
      </c>
      <c r="E2447" s="1">
        <v>2443.35</v>
      </c>
      <c r="F2447" s="1">
        <v>924.56</v>
      </c>
      <c r="I2447" s="1">
        <v>2322.2800000000002</v>
      </c>
      <c r="J2447" s="1">
        <v>1055.8</v>
      </c>
      <c r="K2447" s="1">
        <v>4765.63</v>
      </c>
      <c r="L2447" s="1">
        <v>1980.36</v>
      </c>
    </row>
    <row r="2448" spans="1:12" x14ac:dyDescent="0.3">
      <c r="A2448">
        <v>13189</v>
      </c>
      <c r="B2448" t="s">
        <v>13</v>
      </c>
      <c r="E2448" s="1">
        <v>2443.35</v>
      </c>
      <c r="F2448" s="1">
        <v>924.56</v>
      </c>
      <c r="G2448" s="1">
        <v>2322.2800000000002</v>
      </c>
      <c r="H2448" s="1">
        <v>1055.8</v>
      </c>
      <c r="K2448" s="1">
        <v>4765.63</v>
      </c>
      <c r="L2448" s="1">
        <v>1980.36</v>
      </c>
    </row>
    <row r="2449" spans="1:12" x14ac:dyDescent="0.3">
      <c r="A2449">
        <v>14041</v>
      </c>
      <c r="B2449" t="s">
        <v>6</v>
      </c>
      <c r="G2449" s="1">
        <v>2351.96</v>
      </c>
      <c r="H2449" s="1">
        <v>1078.67</v>
      </c>
      <c r="I2449" s="1">
        <v>2413.06</v>
      </c>
      <c r="J2449" s="1">
        <v>920.28</v>
      </c>
      <c r="K2449" s="1">
        <v>4765.0200000000004</v>
      </c>
      <c r="L2449" s="1">
        <v>1998.95</v>
      </c>
    </row>
    <row r="2450" spans="1:12" x14ac:dyDescent="0.3">
      <c r="A2450">
        <v>13909</v>
      </c>
      <c r="B2450" t="s">
        <v>6</v>
      </c>
      <c r="G2450" s="1">
        <v>2344.96</v>
      </c>
      <c r="H2450" s="1">
        <v>1074.29</v>
      </c>
      <c r="I2450" s="1">
        <v>2419.06</v>
      </c>
      <c r="J2450" s="1">
        <v>924.04</v>
      </c>
      <c r="K2450" s="1">
        <v>4764.0200000000004</v>
      </c>
      <c r="L2450" s="1">
        <v>1998.33</v>
      </c>
    </row>
    <row r="2451" spans="1:12" x14ac:dyDescent="0.3">
      <c r="A2451">
        <v>19036</v>
      </c>
      <c r="B2451" t="s">
        <v>14</v>
      </c>
      <c r="G2451" s="1">
        <v>2443.35</v>
      </c>
      <c r="H2451" s="1">
        <v>924.56</v>
      </c>
      <c r="I2451" s="1">
        <v>2319.9899999999998</v>
      </c>
      <c r="J2451" s="1">
        <v>1054.3699999999999</v>
      </c>
      <c r="K2451" s="1">
        <v>4763.34</v>
      </c>
      <c r="L2451" s="1">
        <v>1978.9299999999998</v>
      </c>
    </row>
    <row r="2452" spans="1:12" x14ac:dyDescent="0.3">
      <c r="A2452">
        <v>13887</v>
      </c>
      <c r="B2452" t="s">
        <v>13</v>
      </c>
      <c r="G2452" s="1">
        <v>4763.34</v>
      </c>
      <c r="H2452" s="1">
        <v>1978.93</v>
      </c>
      <c r="K2452" s="1">
        <v>4763.34</v>
      </c>
      <c r="L2452" s="1">
        <v>1978.93</v>
      </c>
    </row>
    <row r="2453" spans="1:12" x14ac:dyDescent="0.3">
      <c r="A2453">
        <v>12918</v>
      </c>
      <c r="B2453" t="s">
        <v>13</v>
      </c>
      <c r="E2453" s="1">
        <v>2443.35</v>
      </c>
      <c r="F2453" s="1">
        <v>924.56</v>
      </c>
      <c r="G2453" s="1">
        <v>2319.9899999999998</v>
      </c>
      <c r="H2453" s="1">
        <v>1054.3699999999999</v>
      </c>
      <c r="K2453" s="1">
        <v>4763.34</v>
      </c>
      <c r="L2453" s="1">
        <v>1978.9299999999998</v>
      </c>
    </row>
    <row r="2454" spans="1:12" x14ac:dyDescent="0.3">
      <c r="A2454">
        <v>13287</v>
      </c>
      <c r="B2454" t="s">
        <v>13</v>
      </c>
      <c r="E2454" s="1">
        <v>2443.35</v>
      </c>
      <c r="F2454" s="1">
        <v>924.56</v>
      </c>
      <c r="G2454" s="1">
        <v>2319.9899999999998</v>
      </c>
      <c r="H2454" s="1">
        <v>1054.3699999999999</v>
      </c>
      <c r="K2454" s="1">
        <v>4763.34</v>
      </c>
      <c r="L2454" s="1">
        <v>1978.9299999999998</v>
      </c>
    </row>
    <row r="2455" spans="1:12" x14ac:dyDescent="0.3">
      <c r="A2455">
        <v>17909</v>
      </c>
      <c r="B2455" t="s">
        <v>5</v>
      </c>
      <c r="C2455" s="1">
        <v>3578.27</v>
      </c>
      <c r="D2455" s="1">
        <v>1406.98</v>
      </c>
      <c r="I2455" s="1">
        <v>1183.47</v>
      </c>
      <c r="J2455" s="1">
        <v>421.9</v>
      </c>
      <c r="K2455" s="1">
        <v>4761.74</v>
      </c>
      <c r="L2455" s="1">
        <v>1828.88</v>
      </c>
    </row>
    <row r="2456" spans="1:12" x14ac:dyDescent="0.3">
      <c r="A2456">
        <v>16514</v>
      </c>
      <c r="B2456" t="s">
        <v>5</v>
      </c>
      <c r="C2456" s="1">
        <v>3578.27</v>
      </c>
      <c r="D2456" s="1">
        <v>1406.98</v>
      </c>
      <c r="G2456" s="1">
        <v>1183.47</v>
      </c>
      <c r="H2456" s="1">
        <v>421.9</v>
      </c>
      <c r="K2456" s="1">
        <v>4761.74</v>
      </c>
      <c r="L2456" s="1">
        <v>1828.88</v>
      </c>
    </row>
    <row r="2457" spans="1:12" x14ac:dyDescent="0.3">
      <c r="A2457">
        <v>15906</v>
      </c>
      <c r="B2457" t="s">
        <v>6</v>
      </c>
      <c r="G2457" s="1">
        <v>2341.9699999999998</v>
      </c>
      <c r="H2457" s="1">
        <v>1068.1300000000001</v>
      </c>
      <c r="I2457" s="1">
        <v>2419.06</v>
      </c>
      <c r="J2457" s="1">
        <v>924.04</v>
      </c>
      <c r="K2457" s="1">
        <v>4761.03</v>
      </c>
      <c r="L2457" s="1">
        <v>1992.17</v>
      </c>
    </row>
    <row r="2458" spans="1:12" x14ac:dyDescent="0.3">
      <c r="A2458">
        <v>19073</v>
      </c>
      <c r="B2458" t="s">
        <v>14</v>
      </c>
      <c r="G2458" s="1">
        <v>2443.35</v>
      </c>
      <c r="H2458" s="1">
        <v>924.56</v>
      </c>
      <c r="I2458" s="1">
        <v>2316.9699999999998</v>
      </c>
      <c r="J2458" s="1">
        <v>1056.77</v>
      </c>
      <c r="K2458" s="1">
        <v>4760.32</v>
      </c>
      <c r="L2458" s="1">
        <v>1981.33</v>
      </c>
    </row>
    <row r="2459" spans="1:12" x14ac:dyDescent="0.3">
      <c r="A2459">
        <v>13088</v>
      </c>
      <c r="B2459" t="s">
        <v>11</v>
      </c>
      <c r="E2459" s="1">
        <v>2443.35</v>
      </c>
      <c r="F2459" s="1">
        <v>924.56</v>
      </c>
      <c r="I2459" s="1">
        <v>2316.9699999999998</v>
      </c>
      <c r="J2459" s="1">
        <v>1056.77</v>
      </c>
      <c r="K2459" s="1">
        <v>4760.32</v>
      </c>
      <c r="L2459" s="1">
        <v>1981.33</v>
      </c>
    </row>
    <row r="2460" spans="1:12" x14ac:dyDescent="0.3">
      <c r="A2460">
        <v>12950</v>
      </c>
      <c r="B2460" t="s">
        <v>11</v>
      </c>
      <c r="E2460" s="1">
        <v>2443.35</v>
      </c>
      <c r="F2460" s="1">
        <v>924.56</v>
      </c>
      <c r="I2460" s="1">
        <v>2316.9699999999998</v>
      </c>
      <c r="J2460" s="1">
        <v>1056.77</v>
      </c>
      <c r="K2460" s="1">
        <v>4760.32</v>
      </c>
      <c r="L2460" s="1">
        <v>1981.33</v>
      </c>
    </row>
    <row r="2461" spans="1:12" x14ac:dyDescent="0.3">
      <c r="A2461">
        <v>22904</v>
      </c>
      <c r="B2461" t="s">
        <v>5</v>
      </c>
      <c r="E2461" s="1">
        <v>2181.56</v>
      </c>
      <c r="F2461" s="1">
        <v>626.61</v>
      </c>
      <c r="I2461" s="1">
        <v>2578.4299999999998</v>
      </c>
      <c r="J2461" s="1">
        <v>972.96</v>
      </c>
      <c r="K2461" s="1">
        <v>4759.99</v>
      </c>
      <c r="L2461" s="1">
        <v>1599.5700000000002</v>
      </c>
    </row>
    <row r="2462" spans="1:12" x14ac:dyDescent="0.3">
      <c r="A2462">
        <v>13345</v>
      </c>
      <c r="B2462" t="s">
        <v>6</v>
      </c>
      <c r="G2462" s="1">
        <v>4759.51</v>
      </c>
      <c r="H2462" s="1">
        <v>1995.5</v>
      </c>
      <c r="K2462" s="1">
        <v>4759.51</v>
      </c>
      <c r="L2462" s="1">
        <v>1995.5</v>
      </c>
    </row>
    <row r="2463" spans="1:12" x14ac:dyDescent="0.3">
      <c r="A2463">
        <v>21969</v>
      </c>
      <c r="B2463" t="s">
        <v>5</v>
      </c>
      <c r="E2463" s="1">
        <v>2181.56</v>
      </c>
      <c r="F2463" s="1">
        <v>626.61</v>
      </c>
      <c r="I2463" s="1">
        <v>2577.91</v>
      </c>
      <c r="J2463" s="1">
        <v>947.7</v>
      </c>
      <c r="K2463" s="1">
        <v>4759.4699999999993</v>
      </c>
      <c r="L2463" s="1">
        <v>1574.31</v>
      </c>
    </row>
    <row r="2464" spans="1:12" x14ac:dyDescent="0.3">
      <c r="A2464">
        <v>17733</v>
      </c>
      <c r="B2464" t="s">
        <v>5</v>
      </c>
      <c r="C2464" s="1">
        <v>3578.27</v>
      </c>
      <c r="D2464" s="1">
        <v>1406.98</v>
      </c>
      <c r="G2464" s="1">
        <v>1179.97</v>
      </c>
      <c r="H2464" s="1">
        <v>444.64</v>
      </c>
      <c r="K2464" s="1">
        <v>4758.24</v>
      </c>
      <c r="L2464" s="1">
        <v>1851.62</v>
      </c>
    </row>
    <row r="2465" spans="1:12" x14ac:dyDescent="0.3">
      <c r="A2465">
        <v>16526</v>
      </c>
      <c r="B2465" t="s">
        <v>5</v>
      </c>
      <c r="C2465" s="1">
        <v>3578.27</v>
      </c>
      <c r="D2465" s="1">
        <v>1406.98</v>
      </c>
      <c r="G2465" s="1">
        <v>1179.97</v>
      </c>
      <c r="H2465" s="1">
        <v>444.64</v>
      </c>
      <c r="K2465" s="1">
        <v>4758.24</v>
      </c>
      <c r="L2465" s="1">
        <v>1851.62</v>
      </c>
    </row>
    <row r="2466" spans="1:12" x14ac:dyDescent="0.3">
      <c r="A2466">
        <v>17478</v>
      </c>
      <c r="B2466" t="s">
        <v>5</v>
      </c>
      <c r="C2466" s="1">
        <v>3578.27</v>
      </c>
      <c r="D2466" s="1">
        <v>1406.98</v>
      </c>
      <c r="G2466" s="1">
        <v>1179.97</v>
      </c>
      <c r="H2466" s="1">
        <v>444.64</v>
      </c>
      <c r="K2466" s="1">
        <v>4758.24</v>
      </c>
      <c r="L2466" s="1">
        <v>1851.62</v>
      </c>
    </row>
    <row r="2467" spans="1:12" x14ac:dyDescent="0.3">
      <c r="A2467">
        <v>11739</v>
      </c>
      <c r="B2467" t="s">
        <v>6</v>
      </c>
      <c r="G2467" s="1">
        <v>4758.03</v>
      </c>
      <c r="H2467" s="1">
        <v>1990.29</v>
      </c>
      <c r="K2467" s="1">
        <v>4758.03</v>
      </c>
      <c r="L2467" s="1">
        <v>1990.29</v>
      </c>
    </row>
    <row r="2468" spans="1:12" x14ac:dyDescent="0.3">
      <c r="A2468">
        <v>13176</v>
      </c>
      <c r="B2468" t="s">
        <v>13</v>
      </c>
      <c r="E2468" s="1">
        <v>2443.35</v>
      </c>
      <c r="F2468" s="1">
        <v>924.56</v>
      </c>
      <c r="G2468" s="1">
        <v>2309.9699999999998</v>
      </c>
      <c r="H2468" s="1">
        <v>1052.3900000000001</v>
      </c>
      <c r="K2468" s="1">
        <v>4753.32</v>
      </c>
      <c r="L2468" s="1">
        <v>1976.95</v>
      </c>
    </row>
    <row r="2469" spans="1:12" x14ac:dyDescent="0.3">
      <c r="A2469">
        <v>18331</v>
      </c>
      <c r="B2469" t="s">
        <v>5</v>
      </c>
      <c r="C2469" s="1">
        <v>3578.27</v>
      </c>
      <c r="D2469" s="1">
        <v>1406.98</v>
      </c>
      <c r="I2469" s="1">
        <v>1174.48</v>
      </c>
      <c r="J2469" s="1">
        <v>419.83</v>
      </c>
      <c r="K2469" s="1">
        <v>4752.75</v>
      </c>
      <c r="L2469" s="1">
        <v>1826.81</v>
      </c>
    </row>
    <row r="2470" spans="1:12" x14ac:dyDescent="0.3">
      <c r="A2470">
        <v>18452</v>
      </c>
      <c r="B2470" t="s">
        <v>5</v>
      </c>
      <c r="C2470" s="1">
        <v>3578.27</v>
      </c>
      <c r="D2470" s="1">
        <v>1406.98</v>
      </c>
      <c r="I2470" s="1">
        <v>1174.48</v>
      </c>
      <c r="J2470" s="1">
        <v>419.83</v>
      </c>
      <c r="K2470" s="1">
        <v>4752.75</v>
      </c>
      <c r="L2470" s="1">
        <v>1826.81</v>
      </c>
    </row>
    <row r="2471" spans="1:12" x14ac:dyDescent="0.3">
      <c r="A2471">
        <v>18766</v>
      </c>
      <c r="B2471" t="s">
        <v>5</v>
      </c>
      <c r="C2471" s="1">
        <v>3578.27</v>
      </c>
      <c r="D2471" s="1">
        <v>1406.98</v>
      </c>
      <c r="I2471" s="1">
        <v>1174.48</v>
      </c>
      <c r="J2471" s="1">
        <v>419.83</v>
      </c>
      <c r="K2471" s="1">
        <v>4752.75</v>
      </c>
      <c r="L2471" s="1">
        <v>1826.81</v>
      </c>
    </row>
    <row r="2472" spans="1:12" x14ac:dyDescent="0.3">
      <c r="A2472">
        <v>18332</v>
      </c>
      <c r="B2472" t="s">
        <v>5</v>
      </c>
      <c r="C2472" s="1">
        <v>3578.27</v>
      </c>
      <c r="D2472" s="1">
        <v>1406.98</v>
      </c>
      <c r="I2472" s="1">
        <v>1174.48</v>
      </c>
      <c r="J2472" s="1">
        <v>419.83</v>
      </c>
      <c r="K2472" s="1">
        <v>4752.75</v>
      </c>
      <c r="L2472" s="1">
        <v>1826.81</v>
      </c>
    </row>
    <row r="2473" spans="1:12" x14ac:dyDescent="0.3">
      <c r="A2473">
        <v>18462</v>
      </c>
      <c r="B2473" t="s">
        <v>5</v>
      </c>
      <c r="C2473" s="1">
        <v>3578.27</v>
      </c>
      <c r="D2473" s="1">
        <v>1406.98</v>
      </c>
      <c r="I2473" s="1">
        <v>1174.48</v>
      </c>
      <c r="J2473" s="1">
        <v>419.83</v>
      </c>
      <c r="K2473" s="1">
        <v>4752.75</v>
      </c>
      <c r="L2473" s="1">
        <v>1826.81</v>
      </c>
    </row>
    <row r="2474" spans="1:12" x14ac:dyDescent="0.3">
      <c r="A2474">
        <v>18465</v>
      </c>
      <c r="B2474" t="s">
        <v>5</v>
      </c>
      <c r="C2474" s="1">
        <v>3578.27</v>
      </c>
      <c r="D2474" s="1">
        <v>1406.98</v>
      </c>
      <c r="I2474" s="1">
        <v>1174.48</v>
      </c>
      <c r="J2474" s="1">
        <v>419.83</v>
      </c>
      <c r="K2474" s="1">
        <v>4752.75</v>
      </c>
      <c r="L2474" s="1">
        <v>1826.81</v>
      </c>
    </row>
    <row r="2475" spans="1:12" x14ac:dyDescent="0.3">
      <c r="A2475">
        <v>17732</v>
      </c>
      <c r="B2475" t="s">
        <v>5</v>
      </c>
      <c r="C2475" s="1">
        <v>3578.27</v>
      </c>
      <c r="D2475" s="1">
        <v>1406.98</v>
      </c>
      <c r="G2475" s="1">
        <v>1174.48</v>
      </c>
      <c r="H2475" s="1">
        <v>419.83</v>
      </c>
      <c r="K2475" s="1">
        <v>4752.75</v>
      </c>
      <c r="L2475" s="1">
        <v>1826.81</v>
      </c>
    </row>
    <row r="2476" spans="1:12" x14ac:dyDescent="0.3">
      <c r="A2476">
        <v>17923</v>
      </c>
      <c r="B2476" t="s">
        <v>5</v>
      </c>
      <c r="C2476" s="1">
        <v>3578.27</v>
      </c>
      <c r="D2476" s="1">
        <v>1406.98</v>
      </c>
      <c r="I2476" s="1">
        <v>1174.48</v>
      </c>
      <c r="J2476" s="1">
        <v>419.83</v>
      </c>
      <c r="K2476" s="1">
        <v>4752.75</v>
      </c>
      <c r="L2476" s="1">
        <v>1826.81</v>
      </c>
    </row>
    <row r="2477" spans="1:12" x14ac:dyDescent="0.3">
      <c r="A2477">
        <v>16529</v>
      </c>
      <c r="B2477" t="s">
        <v>5</v>
      </c>
      <c r="C2477" s="1">
        <v>3578.27</v>
      </c>
      <c r="D2477" s="1">
        <v>1406.98</v>
      </c>
      <c r="G2477" s="1">
        <v>1174.48</v>
      </c>
      <c r="H2477" s="1">
        <v>419.83</v>
      </c>
      <c r="K2477" s="1">
        <v>4752.75</v>
      </c>
      <c r="L2477" s="1">
        <v>1826.81</v>
      </c>
    </row>
    <row r="2478" spans="1:12" x14ac:dyDescent="0.3">
      <c r="A2478">
        <v>16527</v>
      </c>
      <c r="B2478" t="s">
        <v>5</v>
      </c>
      <c r="C2478" s="1">
        <v>3578.27</v>
      </c>
      <c r="D2478" s="1">
        <v>1406.98</v>
      </c>
      <c r="G2478" s="1">
        <v>1174.48</v>
      </c>
      <c r="H2478" s="1">
        <v>419.83</v>
      </c>
      <c r="K2478" s="1">
        <v>4752.75</v>
      </c>
      <c r="L2478" s="1">
        <v>1826.81</v>
      </c>
    </row>
    <row r="2479" spans="1:12" x14ac:dyDescent="0.3">
      <c r="A2479">
        <v>16519</v>
      </c>
      <c r="B2479" t="s">
        <v>5</v>
      </c>
      <c r="C2479" s="1">
        <v>3578.27</v>
      </c>
      <c r="D2479" s="1">
        <v>1406.98</v>
      </c>
      <c r="G2479" s="1">
        <v>1174.48</v>
      </c>
      <c r="H2479" s="1">
        <v>419.83</v>
      </c>
      <c r="K2479" s="1">
        <v>4752.75</v>
      </c>
      <c r="L2479" s="1">
        <v>1826.81</v>
      </c>
    </row>
    <row r="2480" spans="1:12" x14ac:dyDescent="0.3">
      <c r="A2480">
        <v>16525</v>
      </c>
      <c r="B2480" t="s">
        <v>5</v>
      </c>
      <c r="C2480" s="1">
        <v>3578.27</v>
      </c>
      <c r="D2480" s="1">
        <v>1406.98</v>
      </c>
      <c r="G2480" s="1">
        <v>1174.48</v>
      </c>
      <c r="H2480" s="1">
        <v>419.83</v>
      </c>
      <c r="K2480" s="1">
        <v>4752.75</v>
      </c>
      <c r="L2480" s="1">
        <v>1826.81</v>
      </c>
    </row>
    <row r="2481" spans="1:12" x14ac:dyDescent="0.3">
      <c r="A2481">
        <v>17912</v>
      </c>
      <c r="B2481" t="s">
        <v>5</v>
      </c>
      <c r="C2481" s="1">
        <v>3578.27</v>
      </c>
      <c r="D2481" s="1">
        <v>1406.98</v>
      </c>
      <c r="I2481" s="1">
        <v>1174.48</v>
      </c>
      <c r="J2481" s="1">
        <v>419.83</v>
      </c>
      <c r="K2481" s="1">
        <v>4752.75</v>
      </c>
      <c r="L2481" s="1">
        <v>1826.81</v>
      </c>
    </row>
    <row r="2482" spans="1:12" x14ac:dyDescent="0.3">
      <c r="A2482">
        <v>17735</v>
      </c>
      <c r="B2482" t="s">
        <v>5</v>
      </c>
      <c r="C2482" s="1">
        <v>3578.27</v>
      </c>
      <c r="D2482" s="1">
        <v>1406.98</v>
      </c>
      <c r="I2482" s="1">
        <v>1174.48</v>
      </c>
      <c r="J2482" s="1">
        <v>419.83</v>
      </c>
      <c r="K2482" s="1">
        <v>4752.75</v>
      </c>
      <c r="L2482" s="1">
        <v>1826.81</v>
      </c>
    </row>
    <row r="2483" spans="1:12" x14ac:dyDescent="0.3">
      <c r="A2483">
        <v>17730</v>
      </c>
      <c r="B2483" t="s">
        <v>5</v>
      </c>
      <c r="C2483" s="1">
        <v>3578.27</v>
      </c>
      <c r="D2483" s="1">
        <v>1406.98</v>
      </c>
      <c r="G2483" s="1">
        <v>1173.96</v>
      </c>
      <c r="H2483" s="1">
        <v>440.88</v>
      </c>
      <c r="K2483" s="1">
        <v>4752.2299999999996</v>
      </c>
      <c r="L2483" s="1">
        <v>1847.8600000000001</v>
      </c>
    </row>
    <row r="2484" spans="1:12" x14ac:dyDescent="0.3">
      <c r="A2484">
        <v>14605</v>
      </c>
      <c r="B2484" t="s">
        <v>6</v>
      </c>
      <c r="G2484" s="1">
        <v>2316.9699999999998</v>
      </c>
      <c r="H2484" s="1">
        <v>1056.77</v>
      </c>
      <c r="I2484" s="1">
        <v>2433.04</v>
      </c>
      <c r="J2484" s="1">
        <v>932.79</v>
      </c>
      <c r="K2484" s="1">
        <v>4750.01</v>
      </c>
      <c r="L2484" s="1">
        <v>1989.56</v>
      </c>
    </row>
    <row r="2485" spans="1:12" x14ac:dyDescent="0.3">
      <c r="A2485">
        <v>13660</v>
      </c>
      <c r="B2485" t="s">
        <v>6</v>
      </c>
      <c r="G2485" s="1">
        <v>2351.96</v>
      </c>
      <c r="H2485" s="1">
        <v>1078.67</v>
      </c>
      <c r="I2485" s="1">
        <v>2398.0500000000002</v>
      </c>
      <c r="J2485" s="1">
        <v>910.88</v>
      </c>
      <c r="K2485" s="1">
        <v>4750.01</v>
      </c>
      <c r="L2485" s="1">
        <v>1989.5500000000002</v>
      </c>
    </row>
    <row r="2486" spans="1:12" x14ac:dyDescent="0.3">
      <c r="A2486">
        <v>13366</v>
      </c>
      <c r="B2486" t="s">
        <v>6</v>
      </c>
      <c r="G2486" s="1">
        <v>4749.04</v>
      </c>
      <c r="H2486" s="1">
        <v>1988.95</v>
      </c>
      <c r="K2486" s="1">
        <v>4749.04</v>
      </c>
      <c r="L2486" s="1">
        <v>1988.95</v>
      </c>
    </row>
    <row r="2487" spans="1:12" x14ac:dyDescent="0.3">
      <c r="A2487">
        <v>19070</v>
      </c>
      <c r="B2487" t="s">
        <v>14</v>
      </c>
      <c r="G2487" s="1">
        <v>2443.35</v>
      </c>
      <c r="H2487" s="1">
        <v>924.56</v>
      </c>
      <c r="I2487" s="1">
        <v>2304.98</v>
      </c>
      <c r="J2487" s="1">
        <v>1049.26</v>
      </c>
      <c r="K2487" s="1">
        <v>4748.33</v>
      </c>
      <c r="L2487" s="1">
        <v>1973.82</v>
      </c>
    </row>
    <row r="2488" spans="1:12" x14ac:dyDescent="0.3">
      <c r="A2488">
        <v>18461</v>
      </c>
      <c r="B2488" t="s">
        <v>5</v>
      </c>
      <c r="C2488" s="1">
        <v>3578.27</v>
      </c>
      <c r="D2488" s="1">
        <v>1406.98</v>
      </c>
      <c r="I2488" s="1">
        <v>1169.97</v>
      </c>
      <c r="J2488" s="1">
        <v>438.38</v>
      </c>
      <c r="K2488" s="1">
        <v>4748.24</v>
      </c>
      <c r="L2488" s="1">
        <v>1845.3600000000001</v>
      </c>
    </row>
    <row r="2489" spans="1:12" x14ac:dyDescent="0.3">
      <c r="A2489">
        <v>11947</v>
      </c>
      <c r="B2489" t="s">
        <v>5</v>
      </c>
      <c r="E2489" s="1">
        <v>3374.99</v>
      </c>
      <c r="F2489" s="1">
        <v>1476.9</v>
      </c>
      <c r="G2489" s="1">
        <v>629.96</v>
      </c>
      <c r="H2489" s="1">
        <v>297.44</v>
      </c>
      <c r="I2489" s="1">
        <v>742.35</v>
      </c>
      <c r="J2489" s="1">
        <v>280.91000000000003</v>
      </c>
      <c r="K2489" s="1">
        <v>4747.3</v>
      </c>
      <c r="L2489" s="1">
        <v>2055.25</v>
      </c>
    </row>
    <row r="2490" spans="1:12" x14ac:dyDescent="0.3">
      <c r="A2490">
        <v>15997</v>
      </c>
      <c r="B2490" t="s">
        <v>6</v>
      </c>
      <c r="I2490" s="1">
        <v>4746.34</v>
      </c>
      <c r="J2490" s="1">
        <v>1982.97</v>
      </c>
      <c r="K2490" s="1">
        <v>4746.34</v>
      </c>
      <c r="L2490" s="1">
        <v>1982.97</v>
      </c>
    </row>
    <row r="2491" spans="1:12" x14ac:dyDescent="0.3">
      <c r="A2491">
        <v>14281</v>
      </c>
      <c r="B2491" t="s">
        <v>6</v>
      </c>
      <c r="G2491" s="1">
        <v>2325.96</v>
      </c>
      <c r="H2491" s="1">
        <v>1062.4000000000001</v>
      </c>
      <c r="I2491" s="1">
        <v>2420.34</v>
      </c>
      <c r="J2491" s="1">
        <v>924.84</v>
      </c>
      <c r="K2491" s="1">
        <v>4746.3</v>
      </c>
      <c r="L2491" s="1">
        <v>1987.2400000000002</v>
      </c>
    </row>
    <row r="2492" spans="1:12" x14ac:dyDescent="0.3">
      <c r="A2492">
        <v>15362</v>
      </c>
      <c r="B2492" t="s">
        <v>6</v>
      </c>
      <c r="G2492" s="1">
        <v>2351.96</v>
      </c>
      <c r="H2492" s="1">
        <v>1078.67</v>
      </c>
      <c r="I2492" s="1">
        <v>2393.06</v>
      </c>
      <c r="J2492" s="1">
        <v>907.76</v>
      </c>
      <c r="K2492" s="1">
        <v>4745.0200000000004</v>
      </c>
      <c r="L2492" s="1">
        <v>1986.43</v>
      </c>
    </row>
    <row r="2493" spans="1:12" x14ac:dyDescent="0.3">
      <c r="A2493">
        <v>17370</v>
      </c>
      <c r="B2493" t="s">
        <v>5</v>
      </c>
      <c r="C2493" s="1">
        <v>3578.27</v>
      </c>
      <c r="D2493" s="1">
        <v>1406.98</v>
      </c>
      <c r="G2493" s="1">
        <v>1164.47</v>
      </c>
      <c r="H2493" s="1">
        <v>434.94</v>
      </c>
      <c r="K2493" s="1">
        <v>4742.74</v>
      </c>
      <c r="L2493" s="1">
        <v>1841.92</v>
      </c>
    </row>
    <row r="2494" spans="1:12" x14ac:dyDescent="0.3">
      <c r="A2494">
        <v>17736</v>
      </c>
      <c r="B2494" t="s">
        <v>5</v>
      </c>
      <c r="C2494" s="1">
        <v>3578.27</v>
      </c>
      <c r="D2494" s="1">
        <v>1406.98</v>
      </c>
      <c r="I2494" s="1">
        <v>1164.47</v>
      </c>
      <c r="J2494" s="1">
        <v>434.94</v>
      </c>
      <c r="K2494" s="1">
        <v>4742.74</v>
      </c>
      <c r="L2494" s="1">
        <v>1841.92</v>
      </c>
    </row>
    <row r="2495" spans="1:12" x14ac:dyDescent="0.3">
      <c r="A2495">
        <v>14118</v>
      </c>
      <c r="B2495" t="s">
        <v>6</v>
      </c>
      <c r="G2495" s="1">
        <v>2322.2800000000002</v>
      </c>
      <c r="H2495" s="1">
        <v>1055.8</v>
      </c>
      <c r="I2495" s="1">
        <v>2419.06</v>
      </c>
      <c r="J2495" s="1">
        <v>924.04</v>
      </c>
      <c r="K2495" s="1">
        <v>4741.34</v>
      </c>
      <c r="L2495" s="1">
        <v>1979.84</v>
      </c>
    </row>
    <row r="2496" spans="1:12" x14ac:dyDescent="0.3">
      <c r="A2496">
        <v>22197</v>
      </c>
      <c r="B2496" t="s">
        <v>5</v>
      </c>
      <c r="E2496" s="1">
        <v>2181.56</v>
      </c>
      <c r="F2496" s="1">
        <v>626.61</v>
      </c>
      <c r="I2496" s="1">
        <v>2559.42</v>
      </c>
      <c r="J2496" s="1">
        <v>961.06</v>
      </c>
      <c r="K2496" s="1">
        <v>4740.9799999999996</v>
      </c>
      <c r="L2496" s="1">
        <v>1587.67</v>
      </c>
    </row>
    <row r="2497" spans="1:12" x14ac:dyDescent="0.3">
      <c r="A2497">
        <v>13489</v>
      </c>
      <c r="B2497" t="s">
        <v>11</v>
      </c>
      <c r="E2497" s="1">
        <v>2443.35</v>
      </c>
      <c r="F2497" s="1">
        <v>924.56</v>
      </c>
      <c r="G2497" s="1">
        <v>2297.2800000000002</v>
      </c>
      <c r="H2497" s="1">
        <v>1044.44</v>
      </c>
      <c r="K2497" s="1">
        <v>4740.63</v>
      </c>
      <c r="L2497" s="1">
        <v>1969</v>
      </c>
    </row>
    <row r="2498" spans="1:12" x14ac:dyDescent="0.3">
      <c r="A2498">
        <v>13032</v>
      </c>
      <c r="B2498" t="s">
        <v>13</v>
      </c>
      <c r="E2498" s="1">
        <v>2443.35</v>
      </c>
      <c r="F2498" s="1">
        <v>924.56</v>
      </c>
      <c r="G2498" s="1">
        <v>2297.2800000000002</v>
      </c>
      <c r="H2498" s="1">
        <v>1044.44</v>
      </c>
      <c r="K2498" s="1">
        <v>4740.63</v>
      </c>
      <c r="L2498" s="1">
        <v>1969</v>
      </c>
    </row>
    <row r="2499" spans="1:12" x14ac:dyDescent="0.3">
      <c r="A2499">
        <v>12113</v>
      </c>
      <c r="B2499" t="s">
        <v>6</v>
      </c>
      <c r="G2499" s="1">
        <v>4737.53</v>
      </c>
      <c r="H2499" s="1">
        <v>1981.74</v>
      </c>
      <c r="K2499" s="1">
        <v>4737.53</v>
      </c>
      <c r="L2499" s="1">
        <v>1981.74</v>
      </c>
    </row>
    <row r="2500" spans="1:12" x14ac:dyDescent="0.3">
      <c r="A2500">
        <v>13101</v>
      </c>
      <c r="B2500" t="s">
        <v>6</v>
      </c>
      <c r="G2500" s="1">
        <v>4736.03</v>
      </c>
      <c r="H2500" s="1">
        <v>1980.8</v>
      </c>
      <c r="K2500" s="1">
        <v>4736.03</v>
      </c>
      <c r="L2500" s="1">
        <v>1980.8</v>
      </c>
    </row>
    <row r="2501" spans="1:12" x14ac:dyDescent="0.3">
      <c r="A2501">
        <v>12011</v>
      </c>
      <c r="B2501" t="s">
        <v>5</v>
      </c>
      <c r="E2501" s="1">
        <v>3374.99</v>
      </c>
      <c r="F2501" s="1">
        <v>1476.9</v>
      </c>
      <c r="G2501" s="1">
        <v>618.47</v>
      </c>
      <c r="H2501" s="1">
        <v>294.54000000000002</v>
      </c>
      <c r="I2501" s="1">
        <v>742.35</v>
      </c>
      <c r="J2501" s="1">
        <v>280.91000000000003</v>
      </c>
      <c r="K2501" s="1">
        <v>4735.8100000000004</v>
      </c>
      <c r="L2501" s="1">
        <v>2052.35</v>
      </c>
    </row>
    <row r="2502" spans="1:12" x14ac:dyDescent="0.3">
      <c r="A2502">
        <v>11943</v>
      </c>
      <c r="B2502" t="s">
        <v>5</v>
      </c>
      <c r="E2502" s="1">
        <v>3374.99</v>
      </c>
      <c r="F2502" s="1">
        <v>1476.9</v>
      </c>
      <c r="G2502" s="1">
        <v>539.99</v>
      </c>
      <c r="H2502" s="1">
        <v>245.41</v>
      </c>
      <c r="I2502" s="1">
        <v>819.31</v>
      </c>
      <c r="J2502" s="1">
        <v>304.14</v>
      </c>
      <c r="K2502" s="1">
        <v>4734.2899999999991</v>
      </c>
      <c r="L2502" s="1">
        <v>2026.4500000000003</v>
      </c>
    </row>
    <row r="2503" spans="1:12" x14ac:dyDescent="0.3">
      <c r="A2503">
        <v>18458</v>
      </c>
      <c r="B2503" t="s">
        <v>5</v>
      </c>
      <c r="C2503" s="1">
        <v>3578.27</v>
      </c>
      <c r="D2503" s="1">
        <v>1406.98</v>
      </c>
      <c r="I2503" s="1">
        <v>1155.48</v>
      </c>
      <c r="J2503" s="1">
        <v>429.31</v>
      </c>
      <c r="K2503" s="1">
        <v>4733.75</v>
      </c>
      <c r="L2503" s="1">
        <v>1836.29</v>
      </c>
    </row>
    <row r="2504" spans="1:12" x14ac:dyDescent="0.3">
      <c r="A2504">
        <v>17920</v>
      </c>
      <c r="B2504" t="s">
        <v>5</v>
      </c>
      <c r="C2504" s="1">
        <v>3578.27</v>
      </c>
      <c r="D2504" s="1">
        <v>1406.98</v>
      </c>
      <c r="I2504" s="1">
        <v>1155.48</v>
      </c>
      <c r="J2504" s="1">
        <v>429.31</v>
      </c>
      <c r="K2504" s="1">
        <v>4733.75</v>
      </c>
      <c r="L2504" s="1">
        <v>1836.29</v>
      </c>
    </row>
    <row r="2505" spans="1:12" x14ac:dyDescent="0.3">
      <c r="A2505">
        <v>17918</v>
      </c>
      <c r="B2505" t="s">
        <v>5</v>
      </c>
      <c r="C2505" s="1">
        <v>3578.27</v>
      </c>
      <c r="D2505" s="1">
        <v>1406.98</v>
      </c>
      <c r="I2505" s="1">
        <v>1155.48</v>
      </c>
      <c r="J2505" s="1">
        <v>429.31</v>
      </c>
      <c r="K2505" s="1">
        <v>4733.75</v>
      </c>
      <c r="L2505" s="1">
        <v>1836.29</v>
      </c>
    </row>
    <row r="2506" spans="1:12" x14ac:dyDescent="0.3">
      <c r="A2506">
        <v>17917</v>
      </c>
      <c r="B2506" t="s">
        <v>5</v>
      </c>
      <c r="C2506" s="1">
        <v>3578.27</v>
      </c>
      <c r="D2506" s="1">
        <v>1406.98</v>
      </c>
      <c r="I2506" s="1">
        <v>1155.48</v>
      </c>
      <c r="J2506" s="1">
        <v>429.31</v>
      </c>
      <c r="K2506" s="1">
        <v>4733.75</v>
      </c>
      <c r="L2506" s="1">
        <v>1836.29</v>
      </c>
    </row>
    <row r="2507" spans="1:12" x14ac:dyDescent="0.3">
      <c r="A2507">
        <v>17924</v>
      </c>
      <c r="B2507" t="s">
        <v>5</v>
      </c>
      <c r="C2507" s="1">
        <v>3578.27</v>
      </c>
      <c r="D2507" s="1">
        <v>1406.98</v>
      </c>
      <c r="I2507" s="1">
        <v>1155.48</v>
      </c>
      <c r="J2507" s="1">
        <v>429.31</v>
      </c>
      <c r="K2507" s="1">
        <v>4733.75</v>
      </c>
      <c r="L2507" s="1">
        <v>1836.29</v>
      </c>
    </row>
    <row r="2508" spans="1:12" x14ac:dyDescent="0.3">
      <c r="A2508">
        <v>17919</v>
      </c>
      <c r="B2508" t="s">
        <v>5</v>
      </c>
      <c r="C2508" s="1">
        <v>3578.27</v>
      </c>
      <c r="D2508" s="1">
        <v>1406.98</v>
      </c>
      <c r="I2508" s="1">
        <v>1155.48</v>
      </c>
      <c r="J2508" s="1">
        <v>429.31</v>
      </c>
      <c r="K2508" s="1">
        <v>4733.75</v>
      </c>
      <c r="L2508" s="1">
        <v>1836.29</v>
      </c>
    </row>
    <row r="2509" spans="1:12" x14ac:dyDescent="0.3">
      <c r="A2509">
        <v>16515</v>
      </c>
      <c r="B2509" t="s">
        <v>5</v>
      </c>
      <c r="C2509" s="1">
        <v>3578.27</v>
      </c>
      <c r="D2509" s="1">
        <v>1406.98</v>
      </c>
      <c r="G2509" s="1">
        <v>1155.48</v>
      </c>
      <c r="H2509" s="1">
        <v>429.31</v>
      </c>
      <c r="K2509" s="1">
        <v>4733.75</v>
      </c>
      <c r="L2509" s="1">
        <v>1836.29</v>
      </c>
    </row>
    <row r="2510" spans="1:12" x14ac:dyDescent="0.3">
      <c r="A2510">
        <v>16929</v>
      </c>
      <c r="B2510" t="s">
        <v>5</v>
      </c>
      <c r="C2510" s="1">
        <v>3578.27</v>
      </c>
      <c r="D2510" s="1">
        <v>1406.98</v>
      </c>
      <c r="G2510" s="1">
        <v>1155.48</v>
      </c>
      <c r="H2510" s="1">
        <v>429.31</v>
      </c>
      <c r="K2510" s="1">
        <v>4733.75</v>
      </c>
      <c r="L2510" s="1">
        <v>1836.29</v>
      </c>
    </row>
    <row r="2511" spans="1:12" x14ac:dyDescent="0.3">
      <c r="A2511">
        <v>16524</v>
      </c>
      <c r="B2511" t="s">
        <v>5</v>
      </c>
      <c r="C2511" s="1">
        <v>3578.27</v>
      </c>
      <c r="D2511" s="1">
        <v>1406.98</v>
      </c>
      <c r="G2511" s="1">
        <v>1155.48</v>
      </c>
      <c r="H2511" s="1">
        <v>429.31</v>
      </c>
      <c r="K2511" s="1">
        <v>4733.75</v>
      </c>
      <c r="L2511" s="1">
        <v>1836.29</v>
      </c>
    </row>
    <row r="2512" spans="1:12" x14ac:dyDescent="0.3">
      <c r="A2512">
        <v>16516</v>
      </c>
      <c r="B2512" t="s">
        <v>5</v>
      </c>
      <c r="C2512" s="1">
        <v>3578.27</v>
      </c>
      <c r="D2512" s="1">
        <v>1406.98</v>
      </c>
      <c r="G2512" s="1">
        <v>1155.48</v>
      </c>
      <c r="H2512" s="1">
        <v>429.31</v>
      </c>
      <c r="K2512" s="1">
        <v>4733.75</v>
      </c>
      <c r="L2512" s="1">
        <v>1836.29</v>
      </c>
    </row>
    <row r="2513" spans="1:12" x14ac:dyDescent="0.3">
      <c r="A2513">
        <v>17904</v>
      </c>
      <c r="B2513" t="s">
        <v>5</v>
      </c>
      <c r="C2513" s="1">
        <v>3578.27</v>
      </c>
      <c r="D2513" s="1">
        <v>1406.98</v>
      </c>
      <c r="I2513" s="1">
        <v>1155.48</v>
      </c>
      <c r="J2513" s="1">
        <v>429.31</v>
      </c>
      <c r="K2513" s="1">
        <v>4733.75</v>
      </c>
      <c r="L2513" s="1">
        <v>1836.29</v>
      </c>
    </row>
    <row r="2514" spans="1:12" x14ac:dyDescent="0.3">
      <c r="A2514">
        <v>17913</v>
      </c>
      <c r="B2514" t="s">
        <v>5</v>
      </c>
      <c r="C2514" s="1">
        <v>3578.27</v>
      </c>
      <c r="D2514" s="1">
        <v>1406.98</v>
      </c>
      <c r="I2514" s="1">
        <v>1155.48</v>
      </c>
      <c r="J2514" s="1">
        <v>429.31</v>
      </c>
      <c r="K2514" s="1">
        <v>4733.75</v>
      </c>
      <c r="L2514" s="1">
        <v>1836.29</v>
      </c>
    </row>
    <row r="2515" spans="1:12" x14ac:dyDescent="0.3">
      <c r="A2515">
        <v>21225</v>
      </c>
      <c r="B2515" t="s">
        <v>5</v>
      </c>
      <c r="E2515" s="1">
        <v>2181.56</v>
      </c>
      <c r="F2515" s="1">
        <v>626.61</v>
      </c>
      <c r="I2515" s="1">
        <v>2551.3000000000002</v>
      </c>
      <c r="J2515" s="1">
        <v>932.62</v>
      </c>
      <c r="K2515" s="1">
        <v>4732.8600000000006</v>
      </c>
      <c r="L2515" s="1">
        <v>1559.23</v>
      </c>
    </row>
    <row r="2516" spans="1:12" x14ac:dyDescent="0.3">
      <c r="A2516">
        <v>11984</v>
      </c>
      <c r="B2516" t="s">
        <v>6</v>
      </c>
      <c r="G2516" s="1">
        <v>4730.32</v>
      </c>
      <c r="H2516" s="1">
        <v>1977.23</v>
      </c>
      <c r="K2516" s="1">
        <v>4730.32</v>
      </c>
      <c r="L2516" s="1">
        <v>1977.23</v>
      </c>
    </row>
    <row r="2517" spans="1:12" x14ac:dyDescent="0.3">
      <c r="A2517">
        <v>17728</v>
      </c>
      <c r="B2517" t="s">
        <v>5</v>
      </c>
      <c r="C2517" s="1">
        <v>3578.27</v>
      </c>
      <c r="D2517" s="1">
        <v>1406.98</v>
      </c>
      <c r="G2517" s="1">
        <v>1151.76</v>
      </c>
      <c r="H2517" s="1">
        <v>426.99</v>
      </c>
      <c r="K2517" s="1">
        <v>4730.03</v>
      </c>
      <c r="L2517" s="1">
        <v>1833.97</v>
      </c>
    </row>
    <row r="2518" spans="1:12" x14ac:dyDescent="0.3">
      <c r="A2518">
        <v>16520</v>
      </c>
      <c r="B2518" t="s">
        <v>5</v>
      </c>
      <c r="C2518" s="1">
        <v>3578.27</v>
      </c>
      <c r="D2518" s="1">
        <v>1406.98</v>
      </c>
      <c r="G2518" s="1">
        <v>1149.47</v>
      </c>
      <c r="H2518" s="1">
        <v>425.55</v>
      </c>
      <c r="K2518" s="1">
        <v>4727.74</v>
      </c>
      <c r="L2518" s="1">
        <v>1832.53</v>
      </c>
    </row>
    <row r="2519" spans="1:12" x14ac:dyDescent="0.3">
      <c r="A2519">
        <v>18463</v>
      </c>
      <c r="B2519" t="s">
        <v>5</v>
      </c>
      <c r="C2519" s="1">
        <v>3578.27</v>
      </c>
      <c r="D2519" s="1">
        <v>1406.98</v>
      </c>
      <c r="I2519" s="1">
        <v>1147.77</v>
      </c>
      <c r="J2519" s="1">
        <v>424.49</v>
      </c>
      <c r="K2519" s="1">
        <v>4726.04</v>
      </c>
      <c r="L2519" s="1">
        <v>1831.47</v>
      </c>
    </row>
    <row r="2520" spans="1:12" x14ac:dyDescent="0.3">
      <c r="A2520">
        <v>17927</v>
      </c>
      <c r="B2520" t="s">
        <v>5</v>
      </c>
      <c r="C2520" s="1">
        <v>3578.27</v>
      </c>
      <c r="D2520" s="1">
        <v>1406.98</v>
      </c>
      <c r="I2520" s="1">
        <v>1147.77</v>
      </c>
      <c r="J2520" s="1">
        <v>424.49</v>
      </c>
      <c r="K2520" s="1">
        <v>4726.04</v>
      </c>
      <c r="L2520" s="1">
        <v>1831.47</v>
      </c>
    </row>
    <row r="2521" spans="1:12" x14ac:dyDescent="0.3">
      <c r="A2521">
        <v>15187</v>
      </c>
      <c r="B2521" t="s">
        <v>6</v>
      </c>
      <c r="G2521" s="1">
        <v>2304.98</v>
      </c>
      <c r="H2521" s="1">
        <v>1049.26</v>
      </c>
      <c r="I2521" s="1">
        <v>2420.34</v>
      </c>
      <c r="J2521" s="1">
        <v>924.84</v>
      </c>
      <c r="K2521" s="1">
        <v>4725.32</v>
      </c>
      <c r="L2521" s="1">
        <v>1974.1</v>
      </c>
    </row>
    <row r="2522" spans="1:12" x14ac:dyDescent="0.3">
      <c r="A2522">
        <v>21968</v>
      </c>
      <c r="B2522" t="s">
        <v>5</v>
      </c>
      <c r="E2522" s="1">
        <v>2181.56</v>
      </c>
      <c r="F2522" s="1">
        <v>626.61</v>
      </c>
      <c r="I2522" s="1">
        <v>2541.3200000000002</v>
      </c>
      <c r="J2522" s="1">
        <v>924.79</v>
      </c>
      <c r="K2522" s="1">
        <v>4722.88</v>
      </c>
      <c r="L2522" s="1">
        <v>1551.4</v>
      </c>
    </row>
    <row r="2523" spans="1:12" x14ac:dyDescent="0.3">
      <c r="A2523">
        <v>17726</v>
      </c>
      <c r="B2523" t="s">
        <v>5</v>
      </c>
      <c r="C2523" s="1">
        <v>3578.27</v>
      </c>
      <c r="D2523" s="1">
        <v>1406.98</v>
      </c>
      <c r="G2523" s="1">
        <v>1143.46</v>
      </c>
      <c r="H2523" s="1">
        <v>418.23</v>
      </c>
      <c r="K2523" s="1">
        <v>4721.7299999999996</v>
      </c>
      <c r="L2523" s="1">
        <v>1825.21</v>
      </c>
    </row>
    <row r="2524" spans="1:12" x14ac:dyDescent="0.3">
      <c r="A2524">
        <v>15567</v>
      </c>
      <c r="B2524" t="s">
        <v>6</v>
      </c>
      <c r="G2524" s="1">
        <v>2327.21</v>
      </c>
      <c r="H2524" s="1">
        <v>1063.18</v>
      </c>
      <c r="I2524" s="1">
        <v>2393.06</v>
      </c>
      <c r="J2524" s="1">
        <v>907.76</v>
      </c>
      <c r="K2524" s="1">
        <v>4720.2700000000004</v>
      </c>
      <c r="L2524" s="1">
        <v>1970.94</v>
      </c>
    </row>
    <row r="2525" spans="1:12" x14ac:dyDescent="0.3">
      <c r="A2525">
        <v>13343</v>
      </c>
      <c r="B2525" t="s">
        <v>6</v>
      </c>
      <c r="G2525" s="1">
        <v>4720.2700000000004</v>
      </c>
      <c r="H2525" s="1">
        <v>1970.94</v>
      </c>
      <c r="K2525" s="1">
        <v>4720.2700000000004</v>
      </c>
      <c r="L2525" s="1">
        <v>1970.94</v>
      </c>
    </row>
    <row r="2526" spans="1:12" x14ac:dyDescent="0.3">
      <c r="A2526">
        <v>15363</v>
      </c>
      <c r="B2526" t="s">
        <v>6</v>
      </c>
      <c r="G2526" s="1">
        <v>2334.9699999999998</v>
      </c>
      <c r="H2526" s="1">
        <v>1063.75</v>
      </c>
      <c r="I2526" s="1">
        <v>2384.0700000000002</v>
      </c>
      <c r="J2526" s="1">
        <v>902.13</v>
      </c>
      <c r="K2526" s="1">
        <v>4719.04</v>
      </c>
      <c r="L2526" s="1">
        <v>1965.88</v>
      </c>
    </row>
    <row r="2527" spans="1:12" x14ac:dyDescent="0.3">
      <c r="A2527">
        <v>12114</v>
      </c>
      <c r="B2527" t="s">
        <v>6</v>
      </c>
      <c r="G2527" s="1">
        <v>4719.0200000000004</v>
      </c>
      <c r="H2527" s="1">
        <v>1970.16</v>
      </c>
      <c r="K2527" s="1">
        <v>4719.0200000000004</v>
      </c>
      <c r="L2527" s="1">
        <v>1970.16</v>
      </c>
    </row>
    <row r="2528" spans="1:12" x14ac:dyDescent="0.3">
      <c r="A2528">
        <v>11328</v>
      </c>
      <c r="B2528" t="s">
        <v>6</v>
      </c>
      <c r="G2528" s="1">
        <v>4718.04</v>
      </c>
      <c r="H2528" s="1">
        <v>1965.25</v>
      </c>
      <c r="K2528" s="1">
        <v>4718.04</v>
      </c>
      <c r="L2528" s="1">
        <v>1965.25</v>
      </c>
    </row>
    <row r="2529" spans="1:12" x14ac:dyDescent="0.3">
      <c r="A2529">
        <v>14606</v>
      </c>
      <c r="B2529" t="s">
        <v>6</v>
      </c>
      <c r="G2529" s="1">
        <v>2331.9499999999998</v>
      </c>
      <c r="H2529" s="1">
        <v>1066.1500000000001</v>
      </c>
      <c r="I2529" s="1">
        <v>2384.0700000000002</v>
      </c>
      <c r="J2529" s="1">
        <v>902.13</v>
      </c>
      <c r="K2529" s="1">
        <v>4716.0200000000004</v>
      </c>
      <c r="L2529" s="1">
        <v>1968.2800000000002</v>
      </c>
    </row>
    <row r="2530" spans="1:12" x14ac:dyDescent="0.3">
      <c r="A2530">
        <v>17926</v>
      </c>
      <c r="B2530" t="s">
        <v>5</v>
      </c>
      <c r="C2530" s="1">
        <v>3578.27</v>
      </c>
      <c r="D2530" s="1">
        <v>1406.98</v>
      </c>
      <c r="I2530" s="1">
        <v>1137.43</v>
      </c>
      <c r="J2530" s="1">
        <v>418.01</v>
      </c>
      <c r="K2530" s="1">
        <v>4715.7</v>
      </c>
      <c r="L2530" s="1">
        <v>1824.99</v>
      </c>
    </row>
    <row r="2531" spans="1:12" x14ac:dyDescent="0.3">
      <c r="A2531">
        <v>21555</v>
      </c>
      <c r="B2531" t="s">
        <v>5</v>
      </c>
      <c r="E2531" s="1">
        <v>2181.56</v>
      </c>
      <c r="F2531" s="1">
        <v>626.61</v>
      </c>
      <c r="I2531" s="1">
        <v>2533.9299999999998</v>
      </c>
      <c r="J2531" s="1">
        <v>923.73</v>
      </c>
      <c r="K2531" s="1">
        <v>4715.49</v>
      </c>
      <c r="L2531" s="1">
        <v>1550.3400000000001</v>
      </c>
    </row>
    <row r="2532" spans="1:12" x14ac:dyDescent="0.3">
      <c r="A2532">
        <v>16476</v>
      </c>
      <c r="B2532" t="s">
        <v>8</v>
      </c>
      <c r="G2532" s="1">
        <v>2181.56</v>
      </c>
      <c r="H2532" s="1">
        <v>626.61</v>
      </c>
      <c r="I2532" s="1">
        <v>2533.9299999999998</v>
      </c>
      <c r="J2532" s="1">
        <v>923.73</v>
      </c>
      <c r="K2532" s="1">
        <v>4715.49</v>
      </c>
      <c r="L2532" s="1">
        <v>1550.3400000000001</v>
      </c>
    </row>
    <row r="2533" spans="1:12" x14ac:dyDescent="0.3">
      <c r="A2533">
        <v>13908</v>
      </c>
      <c r="B2533" t="s">
        <v>6</v>
      </c>
      <c r="G2533" s="1">
        <v>2294.9899999999998</v>
      </c>
      <c r="H2533" s="1">
        <v>1043.01</v>
      </c>
      <c r="I2533" s="1">
        <v>2420.34</v>
      </c>
      <c r="J2533" s="1">
        <v>924.84</v>
      </c>
      <c r="K2533" s="1">
        <v>4715.33</v>
      </c>
      <c r="L2533" s="1">
        <v>1967.85</v>
      </c>
    </row>
    <row r="2534" spans="1:12" x14ac:dyDescent="0.3">
      <c r="A2534">
        <v>21944</v>
      </c>
      <c r="B2534" t="s">
        <v>5</v>
      </c>
      <c r="E2534" s="1">
        <v>2181.56</v>
      </c>
      <c r="F2534" s="1">
        <v>626.61</v>
      </c>
      <c r="I2534" s="1">
        <v>2532.33</v>
      </c>
      <c r="J2534" s="1">
        <v>922.72</v>
      </c>
      <c r="K2534" s="1">
        <v>4713.8899999999994</v>
      </c>
      <c r="L2534" s="1">
        <v>1549.33</v>
      </c>
    </row>
    <row r="2535" spans="1:12" x14ac:dyDescent="0.3">
      <c r="A2535">
        <v>26014</v>
      </c>
      <c r="B2535" t="s">
        <v>13</v>
      </c>
      <c r="E2535" s="1">
        <v>3399.99</v>
      </c>
      <c r="F2535" s="1">
        <v>1487.84</v>
      </c>
      <c r="I2535" s="1">
        <v>1313.34</v>
      </c>
      <c r="J2535" s="1">
        <v>521.35</v>
      </c>
      <c r="K2535" s="1">
        <v>4713.33</v>
      </c>
      <c r="L2535" s="1">
        <v>2009.19</v>
      </c>
    </row>
    <row r="2536" spans="1:12" x14ac:dyDescent="0.3">
      <c r="A2536">
        <v>23858</v>
      </c>
      <c r="B2536" t="s">
        <v>6</v>
      </c>
      <c r="E2536" s="1">
        <v>3578.27</v>
      </c>
      <c r="F2536" s="1">
        <v>1406.98</v>
      </c>
      <c r="G2536" s="1">
        <v>1134.47</v>
      </c>
      <c r="H2536" s="1">
        <v>416.16</v>
      </c>
      <c r="K2536" s="1">
        <v>4712.74</v>
      </c>
      <c r="L2536" s="1">
        <v>1823.14</v>
      </c>
    </row>
    <row r="2537" spans="1:12" x14ac:dyDescent="0.3">
      <c r="A2537">
        <v>12089</v>
      </c>
      <c r="B2537" t="s">
        <v>6</v>
      </c>
      <c r="G2537" s="1">
        <v>4710.03</v>
      </c>
      <c r="H2537" s="1">
        <v>1960.97</v>
      </c>
      <c r="K2537" s="1">
        <v>4710.03</v>
      </c>
      <c r="L2537" s="1">
        <v>1960.97</v>
      </c>
    </row>
    <row r="2538" spans="1:12" x14ac:dyDescent="0.3">
      <c r="A2538">
        <v>29936</v>
      </c>
      <c r="B2538" t="s">
        <v>11</v>
      </c>
      <c r="G2538" s="1">
        <v>4263.08</v>
      </c>
      <c r="H2538" s="1">
        <v>-313.33999999999997</v>
      </c>
      <c r="I2538" s="1">
        <v>445.41</v>
      </c>
      <c r="J2538" s="1">
        <v>-16.03</v>
      </c>
      <c r="K2538" s="1">
        <v>4708.49</v>
      </c>
      <c r="L2538" s="1">
        <v>-329.37</v>
      </c>
    </row>
    <row r="2539" spans="1:12" x14ac:dyDescent="0.3">
      <c r="A2539">
        <v>13328</v>
      </c>
      <c r="B2539" t="s">
        <v>6</v>
      </c>
      <c r="G2539" s="1">
        <v>4708.0200000000004</v>
      </c>
      <c r="H2539" s="1">
        <v>1963.27</v>
      </c>
      <c r="K2539" s="1">
        <v>4708.0200000000004</v>
      </c>
      <c r="L2539" s="1">
        <v>1963.27</v>
      </c>
    </row>
    <row r="2540" spans="1:12" x14ac:dyDescent="0.3">
      <c r="A2540">
        <v>21570</v>
      </c>
      <c r="B2540" t="s">
        <v>5</v>
      </c>
      <c r="E2540" s="1">
        <v>2181.56</v>
      </c>
      <c r="F2540" s="1">
        <v>626.61</v>
      </c>
      <c r="I2540" s="1">
        <v>2523.92</v>
      </c>
      <c r="J2540" s="1">
        <v>938.84</v>
      </c>
      <c r="K2540" s="1">
        <v>4705.4799999999996</v>
      </c>
      <c r="L2540" s="1">
        <v>1565.45</v>
      </c>
    </row>
    <row r="2541" spans="1:12" x14ac:dyDescent="0.3">
      <c r="A2541">
        <v>16559</v>
      </c>
      <c r="B2541" t="s">
        <v>8</v>
      </c>
      <c r="G2541" s="1">
        <v>2181.56</v>
      </c>
      <c r="H2541" s="1">
        <v>626.61</v>
      </c>
      <c r="I2541" s="1">
        <v>2523.92</v>
      </c>
      <c r="J2541" s="1">
        <v>935.28</v>
      </c>
      <c r="K2541" s="1">
        <v>4705.4799999999996</v>
      </c>
      <c r="L2541" s="1">
        <v>1561.8899999999999</v>
      </c>
    </row>
    <row r="2542" spans="1:12" x14ac:dyDescent="0.3">
      <c r="A2542">
        <v>25951</v>
      </c>
      <c r="B2542" t="s">
        <v>13</v>
      </c>
      <c r="C2542" s="1">
        <v>3374.99</v>
      </c>
      <c r="D2542" s="1">
        <v>1476.9</v>
      </c>
      <c r="I2542" s="1">
        <v>1328.32</v>
      </c>
      <c r="J2542" s="1">
        <v>509.35</v>
      </c>
      <c r="K2542" s="1">
        <v>4703.3099999999995</v>
      </c>
      <c r="L2542" s="1">
        <v>1986.25</v>
      </c>
    </row>
    <row r="2543" spans="1:12" x14ac:dyDescent="0.3">
      <c r="A2543">
        <v>15176</v>
      </c>
      <c r="B2543" t="s">
        <v>6</v>
      </c>
      <c r="G2543" s="1">
        <v>2309.9699999999998</v>
      </c>
      <c r="H2543" s="1">
        <v>1052.3900000000001</v>
      </c>
      <c r="I2543" s="1">
        <v>2393.06</v>
      </c>
      <c r="J2543" s="1">
        <v>907.76</v>
      </c>
      <c r="K2543" s="1">
        <v>4703.03</v>
      </c>
      <c r="L2543" s="1">
        <v>1960.15</v>
      </c>
    </row>
    <row r="2544" spans="1:12" x14ac:dyDescent="0.3">
      <c r="A2544">
        <v>21560</v>
      </c>
      <c r="B2544" t="s">
        <v>5</v>
      </c>
      <c r="E2544" s="1">
        <v>2181.56</v>
      </c>
      <c r="F2544" s="1">
        <v>626.61</v>
      </c>
      <c r="I2544" s="1">
        <v>2520.83</v>
      </c>
      <c r="J2544" s="1">
        <v>936.9</v>
      </c>
      <c r="K2544" s="1">
        <v>4702.3899999999994</v>
      </c>
      <c r="L2544" s="1">
        <v>1563.51</v>
      </c>
    </row>
    <row r="2545" spans="1:12" x14ac:dyDescent="0.3">
      <c r="A2545">
        <v>21959</v>
      </c>
      <c r="B2545" t="s">
        <v>5</v>
      </c>
      <c r="E2545" s="1">
        <v>2181.56</v>
      </c>
      <c r="F2545" s="1">
        <v>626.61</v>
      </c>
      <c r="I2545" s="1">
        <v>2520.83</v>
      </c>
      <c r="J2545" s="1">
        <v>936.9</v>
      </c>
      <c r="K2545" s="1">
        <v>4702.3899999999994</v>
      </c>
      <c r="L2545" s="1">
        <v>1563.51</v>
      </c>
    </row>
    <row r="2546" spans="1:12" x14ac:dyDescent="0.3">
      <c r="A2546">
        <v>16533</v>
      </c>
      <c r="B2546" t="s">
        <v>8</v>
      </c>
      <c r="G2546" s="1">
        <v>2181.56</v>
      </c>
      <c r="H2546" s="1">
        <v>626.61</v>
      </c>
      <c r="I2546" s="1">
        <v>2520.83</v>
      </c>
      <c r="J2546" s="1">
        <v>936.9</v>
      </c>
      <c r="K2546" s="1">
        <v>4702.3899999999994</v>
      </c>
      <c r="L2546" s="1">
        <v>1563.51</v>
      </c>
    </row>
    <row r="2547" spans="1:12" x14ac:dyDescent="0.3">
      <c r="A2547">
        <v>25917</v>
      </c>
      <c r="B2547" t="s">
        <v>13</v>
      </c>
      <c r="C2547" s="1">
        <v>3399.99</v>
      </c>
      <c r="D2547" s="1">
        <v>1487.84</v>
      </c>
      <c r="I2547" s="1">
        <v>1299.83</v>
      </c>
      <c r="J2547" s="1">
        <v>493.1</v>
      </c>
      <c r="K2547" s="1">
        <v>4699.82</v>
      </c>
      <c r="L2547" s="1">
        <v>1980.94</v>
      </c>
    </row>
    <row r="2548" spans="1:12" x14ac:dyDescent="0.3">
      <c r="A2548">
        <v>26002</v>
      </c>
      <c r="B2548" t="s">
        <v>11</v>
      </c>
      <c r="E2548" s="1">
        <v>3374.99</v>
      </c>
      <c r="F2548" s="1">
        <v>1476.9</v>
      </c>
      <c r="I2548" s="1">
        <v>1324.32</v>
      </c>
      <c r="J2548" s="1">
        <v>508.43</v>
      </c>
      <c r="K2548" s="1">
        <v>4699.3099999999995</v>
      </c>
      <c r="L2548" s="1">
        <v>1985.3300000000002</v>
      </c>
    </row>
    <row r="2549" spans="1:12" x14ac:dyDescent="0.3">
      <c r="A2549">
        <v>26004</v>
      </c>
      <c r="B2549" t="s">
        <v>13</v>
      </c>
      <c r="E2549" s="1">
        <v>3399.99</v>
      </c>
      <c r="F2549" s="1">
        <v>1487.84</v>
      </c>
      <c r="I2549" s="1">
        <v>1298.82</v>
      </c>
      <c r="J2549" s="1">
        <v>492.47</v>
      </c>
      <c r="K2549" s="1">
        <v>4698.8099999999995</v>
      </c>
      <c r="L2549" s="1">
        <v>1980.31</v>
      </c>
    </row>
    <row r="2550" spans="1:12" x14ac:dyDescent="0.3">
      <c r="A2550">
        <v>18334</v>
      </c>
      <c r="B2550" t="s">
        <v>5</v>
      </c>
      <c r="C2550" s="1">
        <v>3578.27</v>
      </c>
      <c r="D2550" s="1">
        <v>1406.98</v>
      </c>
      <c r="I2550" s="1">
        <v>1120.49</v>
      </c>
      <c r="J2550" s="1">
        <v>407.41</v>
      </c>
      <c r="K2550" s="1">
        <v>4698.76</v>
      </c>
      <c r="L2550" s="1">
        <v>1814.39</v>
      </c>
    </row>
    <row r="2551" spans="1:12" x14ac:dyDescent="0.3">
      <c r="A2551">
        <v>18464</v>
      </c>
      <c r="B2551" t="s">
        <v>5</v>
      </c>
      <c r="C2551" s="1">
        <v>3578.27</v>
      </c>
      <c r="D2551" s="1">
        <v>1406.98</v>
      </c>
      <c r="I2551" s="1">
        <v>1120.49</v>
      </c>
      <c r="J2551" s="1">
        <v>407.41</v>
      </c>
      <c r="K2551" s="1">
        <v>4698.76</v>
      </c>
      <c r="L2551" s="1">
        <v>1814.39</v>
      </c>
    </row>
    <row r="2552" spans="1:12" x14ac:dyDescent="0.3">
      <c r="A2552">
        <v>17914</v>
      </c>
      <c r="B2552" t="s">
        <v>5</v>
      </c>
      <c r="C2552" s="1">
        <v>3578.27</v>
      </c>
      <c r="D2552" s="1">
        <v>1406.98</v>
      </c>
      <c r="I2552" s="1">
        <v>1120.49</v>
      </c>
      <c r="J2552" s="1">
        <v>407.41</v>
      </c>
      <c r="K2552" s="1">
        <v>4698.76</v>
      </c>
      <c r="L2552" s="1">
        <v>1814.39</v>
      </c>
    </row>
    <row r="2553" spans="1:12" x14ac:dyDescent="0.3">
      <c r="A2553">
        <v>16518</v>
      </c>
      <c r="B2553" t="s">
        <v>5</v>
      </c>
      <c r="C2553" s="1">
        <v>3578.27</v>
      </c>
      <c r="D2553" s="1">
        <v>1406.98</v>
      </c>
      <c r="G2553" s="1">
        <v>1120.49</v>
      </c>
      <c r="H2553" s="1">
        <v>407.41</v>
      </c>
      <c r="K2553" s="1">
        <v>4698.76</v>
      </c>
      <c r="L2553" s="1">
        <v>1814.39</v>
      </c>
    </row>
    <row r="2554" spans="1:12" x14ac:dyDescent="0.3">
      <c r="A2554">
        <v>16528</v>
      </c>
      <c r="B2554" t="s">
        <v>5</v>
      </c>
      <c r="C2554" s="1">
        <v>3578.27</v>
      </c>
      <c r="D2554" s="1">
        <v>1406.98</v>
      </c>
      <c r="G2554" s="1">
        <v>1120.49</v>
      </c>
      <c r="H2554" s="1">
        <v>407.41</v>
      </c>
      <c r="K2554" s="1">
        <v>4698.76</v>
      </c>
      <c r="L2554" s="1">
        <v>1814.39</v>
      </c>
    </row>
    <row r="2555" spans="1:12" x14ac:dyDescent="0.3">
      <c r="A2555">
        <v>17910</v>
      </c>
      <c r="B2555" t="s">
        <v>5</v>
      </c>
      <c r="C2555" s="1">
        <v>3578.27</v>
      </c>
      <c r="D2555" s="1">
        <v>1406.98</v>
      </c>
      <c r="I2555" s="1">
        <v>1120.49</v>
      </c>
      <c r="J2555" s="1">
        <v>407.41</v>
      </c>
      <c r="K2555" s="1">
        <v>4698.76</v>
      </c>
      <c r="L2555" s="1">
        <v>1814.39</v>
      </c>
    </row>
    <row r="2556" spans="1:12" x14ac:dyDescent="0.3">
      <c r="A2556">
        <v>16928</v>
      </c>
      <c r="B2556" t="s">
        <v>5</v>
      </c>
      <c r="C2556" s="1">
        <v>3578.27</v>
      </c>
      <c r="D2556" s="1">
        <v>1406.98</v>
      </c>
      <c r="G2556" s="1">
        <v>1120.49</v>
      </c>
      <c r="H2556" s="1">
        <v>407.41</v>
      </c>
      <c r="K2556" s="1">
        <v>4698.76</v>
      </c>
      <c r="L2556" s="1">
        <v>1814.39</v>
      </c>
    </row>
    <row r="2557" spans="1:12" x14ac:dyDescent="0.3">
      <c r="A2557">
        <v>17911</v>
      </c>
      <c r="B2557" t="s">
        <v>5</v>
      </c>
      <c r="C2557" s="1">
        <v>3578.27</v>
      </c>
      <c r="D2557" s="1">
        <v>1406.98</v>
      </c>
      <c r="I2557" s="1">
        <v>1120.49</v>
      </c>
      <c r="J2557" s="1">
        <v>407.41</v>
      </c>
      <c r="K2557" s="1">
        <v>4698.76</v>
      </c>
      <c r="L2557" s="1">
        <v>1814.39</v>
      </c>
    </row>
    <row r="2558" spans="1:12" x14ac:dyDescent="0.3">
      <c r="A2558">
        <v>16522</v>
      </c>
      <c r="B2558" t="s">
        <v>5</v>
      </c>
      <c r="C2558" s="1">
        <v>3578.27</v>
      </c>
      <c r="D2558" s="1">
        <v>1406.98</v>
      </c>
      <c r="G2558" s="1">
        <v>1120.49</v>
      </c>
      <c r="H2558" s="1">
        <v>407.41</v>
      </c>
      <c r="K2558" s="1">
        <v>4698.76</v>
      </c>
      <c r="L2558" s="1">
        <v>1814.39</v>
      </c>
    </row>
    <row r="2559" spans="1:12" x14ac:dyDescent="0.3">
      <c r="A2559">
        <v>16517</v>
      </c>
      <c r="B2559" t="s">
        <v>5</v>
      </c>
      <c r="C2559" s="1">
        <v>3578.27</v>
      </c>
      <c r="D2559" s="1">
        <v>1406.98</v>
      </c>
      <c r="G2559" s="1">
        <v>1120.49</v>
      </c>
      <c r="H2559" s="1">
        <v>407.41</v>
      </c>
      <c r="K2559" s="1">
        <v>4698.76</v>
      </c>
      <c r="L2559" s="1">
        <v>1814.39</v>
      </c>
    </row>
    <row r="2560" spans="1:12" x14ac:dyDescent="0.3">
      <c r="A2560">
        <v>17734</v>
      </c>
      <c r="B2560" t="s">
        <v>5</v>
      </c>
      <c r="C2560" s="1">
        <v>3578.27</v>
      </c>
      <c r="D2560" s="1">
        <v>1406.98</v>
      </c>
      <c r="G2560" s="1">
        <v>1120.49</v>
      </c>
      <c r="H2560" s="1">
        <v>407.41</v>
      </c>
      <c r="K2560" s="1">
        <v>4698.76</v>
      </c>
      <c r="L2560" s="1">
        <v>1814.39</v>
      </c>
    </row>
    <row r="2561" spans="1:12" x14ac:dyDescent="0.3">
      <c r="A2561">
        <v>16523</v>
      </c>
      <c r="B2561" t="s">
        <v>5</v>
      </c>
      <c r="C2561" s="1">
        <v>3578.27</v>
      </c>
      <c r="D2561" s="1">
        <v>1406.98</v>
      </c>
      <c r="G2561" s="1">
        <v>1120.49</v>
      </c>
      <c r="H2561" s="1">
        <v>407.41</v>
      </c>
      <c r="K2561" s="1">
        <v>4698.76</v>
      </c>
      <c r="L2561" s="1">
        <v>1814.39</v>
      </c>
    </row>
    <row r="2562" spans="1:12" x14ac:dyDescent="0.3">
      <c r="A2562">
        <v>16521</v>
      </c>
      <c r="B2562" t="s">
        <v>5</v>
      </c>
      <c r="C2562" s="1">
        <v>3578.27</v>
      </c>
      <c r="D2562" s="1">
        <v>1406.98</v>
      </c>
      <c r="G2562" s="1">
        <v>1120.49</v>
      </c>
      <c r="H2562" s="1">
        <v>407.41</v>
      </c>
      <c r="K2562" s="1">
        <v>4698.76</v>
      </c>
      <c r="L2562" s="1">
        <v>1814.39</v>
      </c>
    </row>
    <row r="2563" spans="1:12" x14ac:dyDescent="0.3">
      <c r="A2563">
        <v>17725</v>
      </c>
      <c r="B2563" t="s">
        <v>5</v>
      </c>
      <c r="C2563" s="1">
        <v>3578.27</v>
      </c>
      <c r="D2563" s="1">
        <v>1406.98</v>
      </c>
      <c r="G2563" s="1">
        <v>1120.49</v>
      </c>
      <c r="H2563" s="1">
        <v>407.41</v>
      </c>
      <c r="K2563" s="1">
        <v>4698.76</v>
      </c>
      <c r="L2563" s="1">
        <v>1814.39</v>
      </c>
    </row>
    <row r="2564" spans="1:12" x14ac:dyDescent="0.3">
      <c r="A2564">
        <v>17925</v>
      </c>
      <c r="B2564" t="s">
        <v>5</v>
      </c>
      <c r="C2564" s="1">
        <v>3578.27</v>
      </c>
      <c r="D2564" s="1">
        <v>1406.98</v>
      </c>
      <c r="I2564" s="1">
        <v>1120.49</v>
      </c>
      <c r="J2564" s="1">
        <v>407.41</v>
      </c>
      <c r="K2564" s="1">
        <v>4698.76</v>
      </c>
      <c r="L2564" s="1">
        <v>1814.39</v>
      </c>
    </row>
    <row r="2565" spans="1:12" x14ac:dyDescent="0.3">
      <c r="A2565">
        <v>17921</v>
      </c>
      <c r="B2565" t="s">
        <v>5</v>
      </c>
      <c r="C2565" s="1">
        <v>3578.27</v>
      </c>
      <c r="D2565" s="1">
        <v>1406.98</v>
      </c>
      <c r="I2565" s="1">
        <v>1120.49</v>
      </c>
      <c r="J2565" s="1">
        <v>407.41</v>
      </c>
      <c r="K2565" s="1">
        <v>4698.76</v>
      </c>
      <c r="L2565" s="1">
        <v>1814.39</v>
      </c>
    </row>
    <row r="2566" spans="1:12" x14ac:dyDescent="0.3">
      <c r="A2566">
        <v>11946</v>
      </c>
      <c r="B2566" t="s">
        <v>5</v>
      </c>
      <c r="E2566" s="1">
        <v>3399.99</v>
      </c>
      <c r="F2566" s="1">
        <v>1487.84</v>
      </c>
      <c r="G2566" s="1">
        <v>554.97</v>
      </c>
      <c r="H2566" s="1">
        <v>254.79</v>
      </c>
      <c r="I2566" s="1">
        <v>742.35</v>
      </c>
      <c r="J2566" s="1">
        <v>280.91000000000003</v>
      </c>
      <c r="K2566" s="1">
        <v>4697.3100000000004</v>
      </c>
      <c r="L2566" s="1">
        <v>2023.54</v>
      </c>
    </row>
    <row r="2567" spans="1:12" x14ac:dyDescent="0.3">
      <c r="A2567">
        <v>21958</v>
      </c>
      <c r="B2567" t="s">
        <v>5</v>
      </c>
      <c r="E2567" s="1">
        <v>2181.56</v>
      </c>
      <c r="F2567" s="1">
        <v>626.61</v>
      </c>
      <c r="I2567" s="1">
        <v>2514.9299999999998</v>
      </c>
      <c r="J2567" s="1">
        <v>933.21</v>
      </c>
      <c r="K2567" s="1">
        <v>4696.49</v>
      </c>
      <c r="L2567" s="1">
        <v>1559.8200000000002</v>
      </c>
    </row>
    <row r="2568" spans="1:12" x14ac:dyDescent="0.3">
      <c r="A2568">
        <v>21219</v>
      </c>
      <c r="B2568" t="s">
        <v>5</v>
      </c>
      <c r="E2568" s="1">
        <v>2181.56</v>
      </c>
      <c r="F2568" s="1">
        <v>626.61</v>
      </c>
      <c r="I2568" s="1">
        <v>2514.9299999999998</v>
      </c>
      <c r="J2568" s="1">
        <v>933.21</v>
      </c>
      <c r="K2568" s="1">
        <v>4696.49</v>
      </c>
      <c r="L2568" s="1">
        <v>1559.8200000000002</v>
      </c>
    </row>
    <row r="2569" spans="1:12" x14ac:dyDescent="0.3">
      <c r="A2569">
        <v>21886</v>
      </c>
      <c r="B2569" t="s">
        <v>5</v>
      </c>
      <c r="E2569" s="1">
        <v>2181.56</v>
      </c>
      <c r="F2569" s="1">
        <v>626.61</v>
      </c>
      <c r="I2569" s="1">
        <v>2514.9299999999998</v>
      </c>
      <c r="J2569" s="1">
        <v>933.21</v>
      </c>
      <c r="K2569" s="1">
        <v>4696.49</v>
      </c>
      <c r="L2569" s="1">
        <v>1559.8200000000002</v>
      </c>
    </row>
    <row r="2570" spans="1:12" x14ac:dyDescent="0.3">
      <c r="A2570">
        <v>16433</v>
      </c>
      <c r="B2570" t="s">
        <v>8</v>
      </c>
      <c r="G2570" s="1">
        <v>4696.49</v>
      </c>
      <c r="H2570" s="1">
        <v>1559.83</v>
      </c>
      <c r="K2570" s="1">
        <v>4696.49</v>
      </c>
      <c r="L2570" s="1">
        <v>1559.83</v>
      </c>
    </row>
    <row r="2571" spans="1:12" x14ac:dyDescent="0.3">
      <c r="A2571">
        <v>16436</v>
      </c>
      <c r="B2571" t="s">
        <v>8</v>
      </c>
      <c r="G2571" s="1">
        <v>4696.49</v>
      </c>
      <c r="H2571" s="1">
        <v>1559.83</v>
      </c>
      <c r="K2571" s="1">
        <v>4696.49</v>
      </c>
      <c r="L2571" s="1">
        <v>1559.83</v>
      </c>
    </row>
    <row r="2572" spans="1:12" x14ac:dyDescent="0.3">
      <c r="A2572">
        <v>16540</v>
      </c>
      <c r="B2572" t="s">
        <v>9</v>
      </c>
      <c r="E2572" s="1">
        <v>2181.56</v>
      </c>
      <c r="F2572" s="1">
        <v>626.61</v>
      </c>
      <c r="I2572" s="1">
        <v>2514.9299999999998</v>
      </c>
      <c r="J2572" s="1">
        <v>933.21</v>
      </c>
      <c r="K2572" s="1">
        <v>4696.49</v>
      </c>
      <c r="L2572" s="1">
        <v>1559.8200000000002</v>
      </c>
    </row>
    <row r="2573" spans="1:12" x14ac:dyDescent="0.3">
      <c r="A2573">
        <v>22199</v>
      </c>
      <c r="B2573" t="s">
        <v>5</v>
      </c>
      <c r="E2573" s="1">
        <v>2181.56</v>
      </c>
      <c r="F2573" s="1">
        <v>626.61</v>
      </c>
      <c r="I2573" s="1">
        <v>2512.3200000000002</v>
      </c>
      <c r="J2573" s="1">
        <v>931.58</v>
      </c>
      <c r="K2573" s="1">
        <v>4693.88</v>
      </c>
      <c r="L2573" s="1">
        <v>1558.19</v>
      </c>
    </row>
    <row r="2574" spans="1:12" x14ac:dyDescent="0.3">
      <c r="A2574">
        <v>13460</v>
      </c>
      <c r="B2574" t="s">
        <v>6</v>
      </c>
      <c r="G2574" s="1">
        <v>2294.9899999999998</v>
      </c>
      <c r="H2574" s="1">
        <v>1043.01</v>
      </c>
      <c r="I2574" s="1">
        <v>2398.0500000000002</v>
      </c>
      <c r="J2574" s="1">
        <v>910.88</v>
      </c>
      <c r="K2574" s="1">
        <v>4693.04</v>
      </c>
      <c r="L2574" s="1">
        <v>1953.8899999999999</v>
      </c>
    </row>
    <row r="2575" spans="1:12" x14ac:dyDescent="0.3">
      <c r="A2575">
        <v>16408</v>
      </c>
      <c r="B2575" t="s">
        <v>8</v>
      </c>
      <c r="G2575" s="1">
        <v>4692.88</v>
      </c>
      <c r="H2575" s="1">
        <v>1536.19</v>
      </c>
      <c r="K2575" s="1">
        <v>4692.88</v>
      </c>
      <c r="L2575" s="1">
        <v>1536.19</v>
      </c>
    </row>
    <row r="2576" spans="1:12" x14ac:dyDescent="0.3">
      <c r="A2576">
        <v>30086</v>
      </c>
      <c r="B2576" t="s">
        <v>9</v>
      </c>
      <c r="G2576" s="1">
        <v>3798.31</v>
      </c>
      <c r="H2576" s="1">
        <v>-71.3</v>
      </c>
      <c r="I2576" s="1">
        <v>890.82</v>
      </c>
      <c r="J2576" s="1">
        <v>-32.07</v>
      </c>
      <c r="K2576" s="1">
        <v>4689.13</v>
      </c>
      <c r="L2576" s="1">
        <v>-103.37</v>
      </c>
    </row>
    <row r="2577" spans="1:12" x14ac:dyDescent="0.3">
      <c r="A2577">
        <v>22913</v>
      </c>
      <c r="B2577" t="s">
        <v>5</v>
      </c>
      <c r="E2577" s="1">
        <v>2181.56</v>
      </c>
      <c r="F2577" s="1">
        <v>626.61</v>
      </c>
      <c r="I2577" s="1">
        <v>2502.83</v>
      </c>
      <c r="J2577" s="1">
        <v>925.64</v>
      </c>
      <c r="K2577" s="1">
        <v>4684.3899999999994</v>
      </c>
      <c r="L2577" s="1">
        <v>1552.25</v>
      </c>
    </row>
    <row r="2578" spans="1:12" x14ac:dyDescent="0.3">
      <c r="A2578">
        <v>21404</v>
      </c>
      <c r="B2578" t="s">
        <v>5</v>
      </c>
      <c r="E2578" s="1">
        <v>2181.56</v>
      </c>
      <c r="F2578" s="1">
        <v>626.61</v>
      </c>
      <c r="I2578" s="1">
        <v>2502.83</v>
      </c>
      <c r="J2578" s="1">
        <v>925.64</v>
      </c>
      <c r="K2578" s="1">
        <v>4684.3899999999994</v>
      </c>
      <c r="L2578" s="1">
        <v>1552.25</v>
      </c>
    </row>
    <row r="2579" spans="1:12" x14ac:dyDescent="0.3">
      <c r="A2579">
        <v>26016</v>
      </c>
      <c r="B2579" t="s">
        <v>13</v>
      </c>
      <c r="E2579" s="1">
        <v>3374.99</v>
      </c>
      <c r="F2579" s="1">
        <v>1476.9</v>
      </c>
      <c r="I2579" s="1">
        <v>1308.31</v>
      </c>
      <c r="J2579" s="1">
        <v>518.21</v>
      </c>
      <c r="K2579" s="1">
        <v>4683.2999999999993</v>
      </c>
      <c r="L2579" s="1">
        <v>1995.1100000000001</v>
      </c>
    </row>
    <row r="2580" spans="1:12" x14ac:dyDescent="0.3">
      <c r="A2580">
        <v>13220</v>
      </c>
      <c r="B2580" t="s">
        <v>13</v>
      </c>
      <c r="E2580" s="1">
        <v>2181.56</v>
      </c>
      <c r="F2580" s="1">
        <v>626.61</v>
      </c>
      <c r="G2580" s="1">
        <v>2500.9699999999998</v>
      </c>
      <c r="H2580" s="1">
        <v>1167.6600000000001</v>
      </c>
      <c r="K2580" s="1">
        <v>4682.53</v>
      </c>
      <c r="L2580" s="1">
        <v>1794.27</v>
      </c>
    </row>
    <row r="2581" spans="1:12" x14ac:dyDescent="0.3">
      <c r="A2581">
        <v>29990</v>
      </c>
      <c r="B2581" t="s">
        <v>14</v>
      </c>
      <c r="E2581" s="1">
        <v>2730.05</v>
      </c>
      <c r="F2581" s="1">
        <v>-123.09</v>
      </c>
      <c r="G2581" s="1">
        <v>1278.58</v>
      </c>
      <c r="H2581" s="1">
        <v>-48.79</v>
      </c>
      <c r="I2581" s="1">
        <v>672.29</v>
      </c>
      <c r="J2581" s="1">
        <v>-40.79</v>
      </c>
      <c r="K2581" s="1">
        <v>4680.92</v>
      </c>
      <c r="L2581" s="1">
        <v>-212.67</v>
      </c>
    </row>
    <row r="2582" spans="1:12" x14ac:dyDescent="0.3">
      <c r="A2582">
        <v>15917</v>
      </c>
      <c r="B2582" t="s">
        <v>6</v>
      </c>
      <c r="I2582" s="1">
        <v>4679.0600000000004</v>
      </c>
      <c r="J2582" s="1">
        <v>1945.14</v>
      </c>
      <c r="K2582" s="1">
        <v>4679.0600000000004</v>
      </c>
      <c r="L2582" s="1">
        <v>1945.14</v>
      </c>
    </row>
    <row r="2583" spans="1:12" x14ac:dyDescent="0.3">
      <c r="A2583">
        <v>22181</v>
      </c>
      <c r="B2583" t="s">
        <v>5</v>
      </c>
      <c r="E2583" s="1">
        <v>2181.56</v>
      </c>
      <c r="F2583" s="1">
        <v>626.61</v>
      </c>
      <c r="I2583" s="1">
        <v>2492.3200000000002</v>
      </c>
      <c r="J2583" s="1">
        <v>919.06</v>
      </c>
      <c r="K2583" s="1">
        <v>4673.88</v>
      </c>
      <c r="L2583" s="1">
        <v>1545.67</v>
      </c>
    </row>
    <row r="2584" spans="1:12" x14ac:dyDescent="0.3">
      <c r="A2584">
        <v>22929</v>
      </c>
      <c r="B2584" t="s">
        <v>5</v>
      </c>
      <c r="E2584" s="1">
        <v>2181.56</v>
      </c>
      <c r="F2584" s="1">
        <v>626.61</v>
      </c>
      <c r="I2584" s="1">
        <v>2492.3200000000002</v>
      </c>
      <c r="J2584" s="1">
        <v>919.06</v>
      </c>
      <c r="K2584" s="1">
        <v>4673.88</v>
      </c>
      <c r="L2584" s="1">
        <v>1545.67</v>
      </c>
    </row>
    <row r="2585" spans="1:12" x14ac:dyDescent="0.3">
      <c r="A2585">
        <v>21165</v>
      </c>
      <c r="B2585" t="s">
        <v>5</v>
      </c>
      <c r="E2585" s="1">
        <v>2181.56</v>
      </c>
      <c r="F2585" s="1">
        <v>626.61</v>
      </c>
      <c r="I2585" s="1">
        <v>2492.3200000000002</v>
      </c>
      <c r="J2585" s="1">
        <v>919.06</v>
      </c>
      <c r="K2585" s="1">
        <v>4673.88</v>
      </c>
      <c r="L2585" s="1">
        <v>1545.67</v>
      </c>
    </row>
    <row r="2586" spans="1:12" x14ac:dyDescent="0.3">
      <c r="A2586">
        <v>16388</v>
      </c>
      <c r="B2586" t="s">
        <v>8</v>
      </c>
      <c r="G2586" s="1">
        <v>4673.88</v>
      </c>
      <c r="H2586" s="1">
        <v>1545.67</v>
      </c>
      <c r="K2586" s="1">
        <v>4673.88</v>
      </c>
      <c r="L2586" s="1">
        <v>1545.67</v>
      </c>
    </row>
    <row r="2587" spans="1:12" x14ac:dyDescent="0.3">
      <c r="A2587">
        <v>16475</v>
      </c>
      <c r="B2587" t="s">
        <v>9</v>
      </c>
      <c r="E2587" s="1">
        <v>2181.56</v>
      </c>
      <c r="F2587" s="1">
        <v>626.61</v>
      </c>
      <c r="I2587" s="1">
        <v>2492.3200000000002</v>
      </c>
      <c r="J2587" s="1">
        <v>919.06</v>
      </c>
      <c r="K2587" s="1">
        <v>4673.88</v>
      </c>
      <c r="L2587" s="1">
        <v>1545.67</v>
      </c>
    </row>
    <row r="2588" spans="1:12" x14ac:dyDescent="0.3">
      <c r="A2588">
        <v>25886</v>
      </c>
      <c r="B2588" t="s">
        <v>11</v>
      </c>
      <c r="C2588" s="1">
        <v>3399.99</v>
      </c>
      <c r="D2588" s="1">
        <v>1487.84</v>
      </c>
      <c r="I2588" s="1">
        <v>1273.32</v>
      </c>
      <c r="J2588" s="1">
        <v>496.3</v>
      </c>
      <c r="K2588" s="1">
        <v>4673.3099999999995</v>
      </c>
      <c r="L2588" s="1">
        <v>1984.1399999999999</v>
      </c>
    </row>
    <row r="2589" spans="1:12" x14ac:dyDescent="0.3">
      <c r="A2589">
        <v>26001</v>
      </c>
      <c r="B2589" t="s">
        <v>11</v>
      </c>
      <c r="E2589" s="1">
        <v>3399.99</v>
      </c>
      <c r="F2589" s="1">
        <v>1487.84</v>
      </c>
      <c r="I2589" s="1">
        <v>1273.32</v>
      </c>
      <c r="J2589" s="1">
        <v>496.3</v>
      </c>
      <c r="K2589" s="1">
        <v>4673.3099999999995</v>
      </c>
      <c r="L2589" s="1">
        <v>1984.1399999999999</v>
      </c>
    </row>
    <row r="2590" spans="1:12" x14ac:dyDescent="0.3">
      <c r="A2590">
        <v>25887</v>
      </c>
      <c r="B2590" t="s">
        <v>11</v>
      </c>
      <c r="C2590" s="1">
        <v>3399.99</v>
      </c>
      <c r="D2590" s="1">
        <v>1487.84</v>
      </c>
      <c r="I2590" s="1">
        <v>1273.32</v>
      </c>
      <c r="J2590" s="1">
        <v>496.3</v>
      </c>
      <c r="K2590" s="1">
        <v>4673.3099999999995</v>
      </c>
      <c r="L2590" s="1">
        <v>1984.1399999999999</v>
      </c>
    </row>
    <row r="2591" spans="1:12" x14ac:dyDescent="0.3">
      <c r="A2591">
        <v>22202</v>
      </c>
      <c r="B2591" t="s">
        <v>5</v>
      </c>
      <c r="E2591" s="1">
        <v>2181.56</v>
      </c>
      <c r="F2591" s="1">
        <v>626.61</v>
      </c>
      <c r="I2591" s="1">
        <v>2490.1799999999998</v>
      </c>
      <c r="J2591" s="1">
        <v>917.72</v>
      </c>
      <c r="K2591" s="1">
        <v>4671.74</v>
      </c>
      <c r="L2591" s="1">
        <v>1544.33</v>
      </c>
    </row>
    <row r="2592" spans="1:12" x14ac:dyDescent="0.3">
      <c r="A2592">
        <v>16513</v>
      </c>
      <c r="B2592" t="s">
        <v>8</v>
      </c>
      <c r="G2592" s="1">
        <v>2181.56</v>
      </c>
      <c r="H2592" s="1">
        <v>626.61</v>
      </c>
      <c r="I2592" s="1">
        <v>2487.89</v>
      </c>
      <c r="J2592" s="1">
        <v>916.28</v>
      </c>
      <c r="K2592" s="1">
        <v>4669.45</v>
      </c>
      <c r="L2592" s="1">
        <v>1542.8899999999999</v>
      </c>
    </row>
    <row r="2593" spans="1:12" x14ac:dyDescent="0.3">
      <c r="A2593">
        <v>21553</v>
      </c>
      <c r="B2593" t="s">
        <v>5</v>
      </c>
      <c r="E2593" s="1">
        <v>2181.56</v>
      </c>
      <c r="F2593" s="1">
        <v>626.61</v>
      </c>
      <c r="I2593" s="1">
        <v>2484.94</v>
      </c>
      <c r="J2593" s="1">
        <v>910.88</v>
      </c>
      <c r="K2593" s="1">
        <v>4666.5</v>
      </c>
      <c r="L2593" s="1">
        <v>1537.49</v>
      </c>
    </row>
    <row r="2594" spans="1:12" x14ac:dyDescent="0.3">
      <c r="A2594">
        <v>21899</v>
      </c>
      <c r="B2594" t="s">
        <v>5</v>
      </c>
      <c r="E2594" s="1">
        <v>2181.56</v>
      </c>
      <c r="F2594" s="1">
        <v>626.61</v>
      </c>
      <c r="I2594" s="1">
        <v>2482.23</v>
      </c>
      <c r="J2594" s="1">
        <v>912.74</v>
      </c>
      <c r="K2594" s="1">
        <v>4663.79</v>
      </c>
      <c r="L2594" s="1">
        <v>1539.35</v>
      </c>
    </row>
    <row r="2595" spans="1:12" x14ac:dyDescent="0.3">
      <c r="A2595">
        <v>21893</v>
      </c>
      <c r="B2595" t="s">
        <v>5</v>
      </c>
      <c r="E2595" s="1">
        <v>2181.56</v>
      </c>
      <c r="F2595" s="1">
        <v>626.61</v>
      </c>
      <c r="I2595" s="1">
        <v>2482.23</v>
      </c>
      <c r="J2595" s="1">
        <v>912.74</v>
      </c>
      <c r="K2595" s="1">
        <v>4663.79</v>
      </c>
      <c r="L2595" s="1">
        <v>1539.35</v>
      </c>
    </row>
    <row r="2596" spans="1:12" x14ac:dyDescent="0.3">
      <c r="A2596">
        <v>22860</v>
      </c>
      <c r="B2596" t="s">
        <v>5</v>
      </c>
      <c r="E2596" s="1">
        <v>2181.56</v>
      </c>
      <c r="F2596" s="1">
        <v>626.61</v>
      </c>
      <c r="I2596" s="1">
        <v>2482.23</v>
      </c>
      <c r="J2596" s="1">
        <v>912.74</v>
      </c>
      <c r="K2596" s="1">
        <v>4663.79</v>
      </c>
      <c r="L2596" s="1">
        <v>1539.35</v>
      </c>
    </row>
    <row r="2597" spans="1:12" x14ac:dyDescent="0.3">
      <c r="A2597">
        <v>21878</v>
      </c>
      <c r="B2597" t="s">
        <v>5</v>
      </c>
      <c r="E2597" s="1">
        <v>2181.56</v>
      </c>
      <c r="F2597" s="1">
        <v>626.61</v>
      </c>
      <c r="I2597" s="1">
        <v>2482.23</v>
      </c>
      <c r="J2597" s="1">
        <v>912.74</v>
      </c>
      <c r="K2597" s="1">
        <v>4663.79</v>
      </c>
      <c r="L2597" s="1">
        <v>1539.35</v>
      </c>
    </row>
    <row r="2598" spans="1:12" x14ac:dyDescent="0.3">
      <c r="A2598">
        <v>22000</v>
      </c>
      <c r="B2598" t="s">
        <v>5</v>
      </c>
      <c r="E2598" s="1">
        <v>2181.56</v>
      </c>
      <c r="F2598" s="1">
        <v>626.61</v>
      </c>
      <c r="I2598" s="1">
        <v>2482.23</v>
      </c>
      <c r="J2598" s="1">
        <v>912.74</v>
      </c>
      <c r="K2598" s="1">
        <v>4663.79</v>
      </c>
      <c r="L2598" s="1">
        <v>1539.35</v>
      </c>
    </row>
    <row r="2599" spans="1:12" x14ac:dyDescent="0.3">
      <c r="A2599">
        <v>21876</v>
      </c>
      <c r="B2599" t="s">
        <v>5</v>
      </c>
      <c r="E2599" s="1">
        <v>2181.56</v>
      </c>
      <c r="F2599" s="1">
        <v>626.61</v>
      </c>
      <c r="I2599" s="1">
        <v>2481.8200000000002</v>
      </c>
      <c r="J2599" s="1">
        <v>912.48</v>
      </c>
      <c r="K2599" s="1">
        <v>4663.38</v>
      </c>
      <c r="L2599" s="1">
        <v>1539.0900000000001</v>
      </c>
    </row>
    <row r="2600" spans="1:12" x14ac:dyDescent="0.3">
      <c r="A2600">
        <v>21218</v>
      </c>
      <c r="B2600" t="s">
        <v>5</v>
      </c>
      <c r="E2600" s="1">
        <v>2181.56</v>
      </c>
      <c r="F2600" s="1">
        <v>626.61</v>
      </c>
      <c r="I2600" s="1">
        <v>2479.94</v>
      </c>
      <c r="J2600" s="1">
        <v>911.31</v>
      </c>
      <c r="K2600" s="1">
        <v>4661.5</v>
      </c>
      <c r="L2600" s="1">
        <v>1537.92</v>
      </c>
    </row>
    <row r="2601" spans="1:12" x14ac:dyDescent="0.3">
      <c r="A2601">
        <v>22908</v>
      </c>
      <c r="B2601" t="s">
        <v>5</v>
      </c>
      <c r="E2601" s="1">
        <v>2181.56</v>
      </c>
      <c r="F2601" s="1">
        <v>626.61</v>
      </c>
      <c r="I2601" s="1">
        <v>2479.94</v>
      </c>
      <c r="J2601" s="1">
        <v>911.31</v>
      </c>
      <c r="K2601" s="1">
        <v>4661.5</v>
      </c>
      <c r="L2601" s="1">
        <v>1537.92</v>
      </c>
    </row>
    <row r="2602" spans="1:12" x14ac:dyDescent="0.3">
      <c r="A2602">
        <v>21873</v>
      </c>
      <c r="B2602" t="s">
        <v>5</v>
      </c>
      <c r="E2602" s="1">
        <v>2181.56</v>
      </c>
      <c r="F2602" s="1">
        <v>626.61</v>
      </c>
      <c r="I2602" s="1">
        <v>2479.94</v>
      </c>
      <c r="J2602" s="1">
        <v>911.31</v>
      </c>
      <c r="K2602" s="1">
        <v>4661.5</v>
      </c>
      <c r="L2602" s="1">
        <v>1537.92</v>
      </c>
    </row>
    <row r="2603" spans="1:12" x14ac:dyDescent="0.3">
      <c r="A2603">
        <v>22198</v>
      </c>
      <c r="B2603" t="s">
        <v>5</v>
      </c>
      <c r="E2603" s="1">
        <v>2181.56</v>
      </c>
      <c r="F2603" s="1">
        <v>626.61</v>
      </c>
      <c r="I2603" s="1">
        <v>2479.94</v>
      </c>
      <c r="J2603" s="1">
        <v>911.31</v>
      </c>
      <c r="K2603" s="1">
        <v>4661.5</v>
      </c>
      <c r="L2603" s="1">
        <v>1537.92</v>
      </c>
    </row>
    <row r="2604" spans="1:12" x14ac:dyDescent="0.3">
      <c r="A2604">
        <v>21966</v>
      </c>
      <c r="B2604" t="s">
        <v>5</v>
      </c>
      <c r="E2604" s="1">
        <v>2181.56</v>
      </c>
      <c r="F2604" s="1">
        <v>626.61</v>
      </c>
      <c r="I2604" s="1">
        <v>2478.34</v>
      </c>
      <c r="J2604" s="1">
        <v>910.31</v>
      </c>
      <c r="K2604" s="1">
        <v>4659.8999999999996</v>
      </c>
      <c r="L2604" s="1">
        <v>1536.92</v>
      </c>
    </row>
    <row r="2605" spans="1:12" x14ac:dyDescent="0.3">
      <c r="A2605">
        <v>21173</v>
      </c>
      <c r="B2605" t="s">
        <v>5</v>
      </c>
      <c r="E2605" s="1">
        <v>2181.56</v>
      </c>
      <c r="F2605" s="1">
        <v>626.61</v>
      </c>
      <c r="I2605" s="1">
        <v>2478.34</v>
      </c>
      <c r="J2605" s="1">
        <v>910.31</v>
      </c>
      <c r="K2605" s="1">
        <v>4659.8999999999996</v>
      </c>
      <c r="L2605" s="1">
        <v>1536.92</v>
      </c>
    </row>
    <row r="2606" spans="1:12" x14ac:dyDescent="0.3">
      <c r="A2606">
        <v>21214</v>
      </c>
      <c r="B2606" t="s">
        <v>5</v>
      </c>
      <c r="E2606" s="1">
        <v>2181.56</v>
      </c>
      <c r="F2606" s="1">
        <v>626.61</v>
      </c>
      <c r="I2606" s="1">
        <v>2478.34</v>
      </c>
      <c r="J2606" s="1">
        <v>910.31</v>
      </c>
      <c r="K2606" s="1">
        <v>4659.8999999999996</v>
      </c>
      <c r="L2606" s="1">
        <v>1536.92</v>
      </c>
    </row>
    <row r="2607" spans="1:12" x14ac:dyDescent="0.3">
      <c r="A2607">
        <v>22854</v>
      </c>
      <c r="B2607" t="s">
        <v>5</v>
      </c>
      <c r="E2607" s="1">
        <v>2181.56</v>
      </c>
      <c r="F2607" s="1">
        <v>626.61</v>
      </c>
      <c r="I2607" s="1">
        <v>2478.34</v>
      </c>
      <c r="J2607" s="1">
        <v>910.31</v>
      </c>
      <c r="K2607" s="1">
        <v>4659.8999999999996</v>
      </c>
      <c r="L2607" s="1">
        <v>1536.92</v>
      </c>
    </row>
    <row r="2608" spans="1:12" x14ac:dyDescent="0.3">
      <c r="A2608">
        <v>21994</v>
      </c>
      <c r="B2608" t="s">
        <v>5</v>
      </c>
      <c r="E2608" s="1">
        <v>2181.56</v>
      </c>
      <c r="F2608" s="1">
        <v>626.61</v>
      </c>
      <c r="I2608" s="1">
        <v>2478.34</v>
      </c>
      <c r="J2608" s="1">
        <v>910.31</v>
      </c>
      <c r="K2608" s="1">
        <v>4659.8999999999996</v>
      </c>
      <c r="L2608" s="1">
        <v>1536.92</v>
      </c>
    </row>
    <row r="2609" spans="1:12" x14ac:dyDescent="0.3">
      <c r="A2609">
        <v>21572</v>
      </c>
      <c r="B2609" t="s">
        <v>5</v>
      </c>
      <c r="E2609" s="1">
        <v>2181.56</v>
      </c>
      <c r="F2609" s="1">
        <v>626.61</v>
      </c>
      <c r="I2609" s="1">
        <v>2478.34</v>
      </c>
      <c r="J2609" s="1">
        <v>910.31</v>
      </c>
      <c r="K2609" s="1">
        <v>4659.8999999999996</v>
      </c>
      <c r="L2609" s="1">
        <v>1536.92</v>
      </c>
    </row>
    <row r="2610" spans="1:12" x14ac:dyDescent="0.3">
      <c r="A2610">
        <v>22912</v>
      </c>
      <c r="B2610" t="s">
        <v>5</v>
      </c>
      <c r="E2610" s="1">
        <v>2181.56</v>
      </c>
      <c r="F2610" s="1">
        <v>626.61</v>
      </c>
      <c r="I2610" s="1">
        <v>2478.34</v>
      </c>
      <c r="J2610" s="1">
        <v>910.31</v>
      </c>
      <c r="K2610" s="1">
        <v>4659.8999999999996</v>
      </c>
      <c r="L2610" s="1">
        <v>1536.92</v>
      </c>
    </row>
    <row r="2611" spans="1:12" x14ac:dyDescent="0.3">
      <c r="A2611">
        <v>21949</v>
      </c>
      <c r="B2611" t="s">
        <v>5</v>
      </c>
      <c r="E2611" s="1">
        <v>2181.56</v>
      </c>
      <c r="F2611" s="1">
        <v>626.61</v>
      </c>
      <c r="I2611" s="1">
        <v>2478.34</v>
      </c>
      <c r="J2611" s="1">
        <v>910.31</v>
      </c>
      <c r="K2611" s="1">
        <v>4659.8999999999996</v>
      </c>
      <c r="L2611" s="1">
        <v>1536.92</v>
      </c>
    </row>
    <row r="2612" spans="1:12" x14ac:dyDescent="0.3">
      <c r="A2612">
        <v>21418</v>
      </c>
      <c r="B2612" t="s">
        <v>5</v>
      </c>
      <c r="E2612" s="1">
        <v>2181.56</v>
      </c>
      <c r="F2612" s="1">
        <v>626.61</v>
      </c>
      <c r="I2612" s="1">
        <v>2478.34</v>
      </c>
      <c r="J2612" s="1">
        <v>910.31</v>
      </c>
      <c r="K2612" s="1">
        <v>4659.8999999999996</v>
      </c>
      <c r="L2612" s="1">
        <v>1536.92</v>
      </c>
    </row>
    <row r="2613" spans="1:12" x14ac:dyDescent="0.3">
      <c r="A2613">
        <v>22200</v>
      </c>
      <c r="B2613" t="s">
        <v>5</v>
      </c>
      <c r="E2613" s="1">
        <v>2181.56</v>
      </c>
      <c r="F2613" s="1">
        <v>626.61</v>
      </c>
      <c r="I2613" s="1">
        <v>2478.34</v>
      </c>
      <c r="J2613" s="1">
        <v>910.31</v>
      </c>
      <c r="K2613" s="1">
        <v>4659.8999999999996</v>
      </c>
      <c r="L2613" s="1">
        <v>1536.92</v>
      </c>
    </row>
    <row r="2614" spans="1:12" x14ac:dyDescent="0.3">
      <c r="A2614">
        <v>21217</v>
      </c>
      <c r="B2614" t="s">
        <v>5</v>
      </c>
      <c r="E2614" s="1">
        <v>2181.56</v>
      </c>
      <c r="F2614" s="1">
        <v>626.61</v>
      </c>
      <c r="I2614" s="1">
        <v>2478.34</v>
      </c>
      <c r="J2614" s="1">
        <v>910.31</v>
      </c>
      <c r="K2614" s="1">
        <v>4659.8999999999996</v>
      </c>
      <c r="L2614" s="1">
        <v>1536.92</v>
      </c>
    </row>
    <row r="2615" spans="1:12" x14ac:dyDescent="0.3">
      <c r="A2615">
        <v>16538</v>
      </c>
      <c r="B2615" t="s">
        <v>9</v>
      </c>
      <c r="E2615" s="1">
        <v>2181.56</v>
      </c>
      <c r="F2615" s="1">
        <v>626.61</v>
      </c>
      <c r="I2615" s="1">
        <v>2478.34</v>
      </c>
      <c r="J2615" s="1">
        <v>910.31</v>
      </c>
      <c r="K2615" s="1">
        <v>4659.8999999999996</v>
      </c>
      <c r="L2615" s="1">
        <v>1536.92</v>
      </c>
    </row>
    <row r="2616" spans="1:12" x14ac:dyDescent="0.3">
      <c r="A2616">
        <v>16394</v>
      </c>
      <c r="B2616" t="s">
        <v>8</v>
      </c>
      <c r="G2616" s="1">
        <v>4659.8999999999996</v>
      </c>
      <c r="H2616" s="1">
        <v>1536.92</v>
      </c>
      <c r="K2616" s="1">
        <v>4659.8999999999996</v>
      </c>
      <c r="L2616" s="1">
        <v>1536.92</v>
      </c>
    </row>
    <row r="2617" spans="1:12" x14ac:dyDescent="0.3">
      <c r="A2617">
        <v>16411</v>
      </c>
      <c r="B2617" t="s">
        <v>9</v>
      </c>
      <c r="E2617" s="1">
        <v>2181.56</v>
      </c>
      <c r="F2617" s="1">
        <v>626.61</v>
      </c>
      <c r="G2617" s="1">
        <v>2478.34</v>
      </c>
      <c r="H2617" s="1">
        <v>910.31</v>
      </c>
      <c r="K2617" s="1">
        <v>4659.8999999999996</v>
      </c>
      <c r="L2617" s="1">
        <v>1536.92</v>
      </c>
    </row>
    <row r="2618" spans="1:12" x14ac:dyDescent="0.3">
      <c r="A2618">
        <v>21226</v>
      </c>
      <c r="B2618" t="s">
        <v>5</v>
      </c>
      <c r="E2618" s="1">
        <v>2181.56</v>
      </c>
      <c r="F2618" s="1">
        <v>626.61</v>
      </c>
      <c r="I2618" s="1">
        <v>2478.2399999999998</v>
      </c>
      <c r="J2618" s="1">
        <v>910.24</v>
      </c>
      <c r="K2618" s="1">
        <v>4659.7999999999993</v>
      </c>
      <c r="L2618" s="1">
        <v>1536.85</v>
      </c>
    </row>
    <row r="2619" spans="1:12" x14ac:dyDescent="0.3">
      <c r="A2619">
        <v>21568</v>
      </c>
      <c r="B2619" t="s">
        <v>5</v>
      </c>
      <c r="E2619" s="1">
        <v>2181.56</v>
      </c>
      <c r="F2619" s="1">
        <v>626.61</v>
      </c>
      <c r="I2619" s="1">
        <v>2478.2399999999998</v>
      </c>
      <c r="J2619" s="1">
        <v>910.24</v>
      </c>
      <c r="K2619" s="1">
        <v>4659.7999999999993</v>
      </c>
      <c r="L2619" s="1">
        <v>1536.85</v>
      </c>
    </row>
    <row r="2620" spans="1:12" x14ac:dyDescent="0.3">
      <c r="A2620">
        <v>21946</v>
      </c>
      <c r="B2620" t="s">
        <v>5</v>
      </c>
      <c r="E2620" s="1">
        <v>2181.56</v>
      </c>
      <c r="F2620" s="1">
        <v>626.61</v>
      </c>
      <c r="I2620" s="1">
        <v>2478.2399999999998</v>
      </c>
      <c r="J2620" s="1">
        <v>910.24</v>
      </c>
      <c r="K2620" s="1">
        <v>4659.7999999999993</v>
      </c>
      <c r="L2620" s="1">
        <v>1536.85</v>
      </c>
    </row>
    <row r="2621" spans="1:12" x14ac:dyDescent="0.3">
      <c r="A2621">
        <v>16316</v>
      </c>
      <c r="B2621" t="s">
        <v>9</v>
      </c>
      <c r="E2621" s="1">
        <v>2181.56</v>
      </c>
      <c r="F2621" s="1">
        <v>626.61</v>
      </c>
      <c r="G2621" s="1">
        <v>2478.2399999999998</v>
      </c>
      <c r="H2621" s="1">
        <v>910.24</v>
      </c>
      <c r="K2621" s="1">
        <v>4659.7999999999993</v>
      </c>
      <c r="L2621" s="1">
        <v>1536.85</v>
      </c>
    </row>
    <row r="2622" spans="1:12" x14ac:dyDescent="0.3">
      <c r="A2622">
        <v>25879</v>
      </c>
      <c r="B2622" t="s">
        <v>13</v>
      </c>
      <c r="C2622" s="1">
        <v>3399.99</v>
      </c>
      <c r="D2622" s="1">
        <v>1487.84</v>
      </c>
      <c r="I2622" s="1">
        <v>1258.83</v>
      </c>
      <c r="J2622" s="1">
        <v>487.23</v>
      </c>
      <c r="K2622" s="1">
        <v>4658.82</v>
      </c>
      <c r="L2622" s="1">
        <v>1975.07</v>
      </c>
    </row>
    <row r="2623" spans="1:12" x14ac:dyDescent="0.3">
      <c r="A2623">
        <v>25985</v>
      </c>
      <c r="B2623" t="s">
        <v>13</v>
      </c>
      <c r="C2623" s="1">
        <v>3374.99</v>
      </c>
      <c r="D2623" s="1">
        <v>1476.9</v>
      </c>
      <c r="I2623" s="1">
        <v>1283.82</v>
      </c>
      <c r="J2623" s="1">
        <v>502.87</v>
      </c>
      <c r="K2623" s="1">
        <v>4658.8099999999995</v>
      </c>
      <c r="L2623" s="1">
        <v>1979.77</v>
      </c>
    </row>
    <row r="2624" spans="1:12" x14ac:dyDescent="0.3">
      <c r="A2624">
        <v>25909</v>
      </c>
      <c r="B2624" t="s">
        <v>13</v>
      </c>
      <c r="C2624" s="1">
        <v>3374.99</v>
      </c>
      <c r="D2624" s="1">
        <v>1476.9</v>
      </c>
      <c r="I2624" s="1">
        <v>1283.82</v>
      </c>
      <c r="J2624" s="1">
        <v>502.87</v>
      </c>
      <c r="K2624" s="1">
        <v>4658.8099999999995</v>
      </c>
      <c r="L2624" s="1">
        <v>1979.77</v>
      </c>
    </row>
    <row r="2625" spans="1:12" x14ac:dyDescent="0.3">
      <c r="A2625">
        <v>26093</v>
      </c>
      <c r="B2625" t="s">
        <v>13</v>
      </c>
      <c r="E2625" s="1">
        <v>3374.99</v>
      </c>
      <c r="F2625" s="1">
        <v>1476.9</v>
      </c>
      <c r="I2625" s="1">
        <v>1282.82</v>
      </c>
      <c r="J2625" s="1">
        <v>480.87</v>
      </c>
      <c r="K2625" s="1">
        <v>4657.8099999999995</v>
      </c>
      <c r="L2625" s="1">
        <v>1957.77</v>
      </c>
    </row>
    <row r="2626" spans="1:12" x14ac:dyDescent="0.3">
      <c r="A2626">
        <v>19196</v>
      </c>
      <c r="B2626" t="s">
        <v>9</v>
      </c>
      <c r="G2626" s="1">
        <v>2293.77</v>
      </c>
      <c r="H2626" s="1">
        <v>774.81</v>
      </c>
      <c r="I2626" s="1">
        <v>2363.9699999999998</v>
      </c>
      <c r="J2626" s="1">
        <v>1078.3399999999999</v>
      </c>
      <c r="K2626" s="1">
        <v>4657.74</v>
      </c>
      <c r="L2626" s="1">
        <v>1853.1499999999999</v>
      </c>
    </row>
    <row r="2627" spans="1:12" x14ac:dyDescent="0.3">
      <c r="A2627">
        <v>13273</v>
      </c>
      <c r="B2627" t="s">
        <v>13</v>
      </c>
      <c r="E2627" s="1">
        <v>2181.56</v>
      </c>
      <c r="F2627" s="1">
        <v>626.61</v>
      </c>
      <c r="G2627" s="1">
        <v>2475.9699999999998</v>
      </c>
      <c r="H2627" s="1">
        <v>1156.3</v>
      </c>
      <c r="K2627" s="1">
        <v>4657.53</v>
      </c>
      <c r="L2627" s="1">
        <v>1782.9099999999999</v>
      </c>
    </row>
    <row r="2628" spans="1:12" x14ac:dyDescent="0.3">
      <c r="A2628">
        <v>21895</v>
      </c>
      <c r="B2628" t="s">
        <v>5</v>
      </c>
      <c r="E2628" s="1">
        <v>2181.56</v>
      </c>
      <c r="F2628" s="1">
        <v>626.61</v>
      </c>
      <c r="I2628" s="1">
        <v>2475.9499999999998</v>
      </c>
      <c r="J2628" s="1">
        <v>908.81</v>
      </c>
      <c r="K2628" s="1">
        <v>4657.51</v>
      </c>
      <c r="L2628" s="1">
        <v>1535.42</v>
      </c>
    </row>
    <row r="2629" spans="1:12" x14ac:dyDescent="0.3">
      <c r="A2629">
        <v>22850</v>
      </c>
      <c r="B2629" t="s">
        <v>5</v>
      </c>
      <c r="E2629" s="1">
        <v>2181.56</v>
      </c>
      <c r="F2629" s="1">
        <v>626.61</v>
      </c>
      <c r="I2629" s="1">
        <v>2475.9499999999998</v>
      </c>
      <c r="J2629" s="1">
        <v>908.81</v>
      </c>
      <c r="K2629" s="1">
        <v>4657.51</v>
      </c>
      <c r="L2629" s="1">
        <v>1535.42</v>
      </c>
    </row>
    <row r="2630" spans="1:12" x14ac:dyDescent="0.3">
      <c r="A2630">
        <v>21183</v>
      </c>
      <c r="B2630" t="s">
        <v>5</v>
      </c>
      <c r="E2630" s="1">
        <v>2181.56</v>
      </c>
      <c r="F2630" s="1">
        <v>626.61</v>
      </c>
      <c r="I2630" s="1">
        <v>2475.9499999999998</v>
      </c>
      <c r="J2630" s="1">
        <v>908.81</v>
      </c>
      <c r="K2630" s="1">
        <v>4657.51</v>
      </c>
      <c r="L2630" s="1">
        <v>1535.42</v>
      </c>
    </row>
    <row r="2631" spans="1:12" x14ac:dyDescent="0.3">
      <c r="A2631">
        <v>21167</v>
      </c>
      <c r="B2631" t="s">
        <v>5</v>
      </c>
      <c r="E2631" s="1">
        <v>2181.56</v>
      </c>
      <c r="F2631" s="1">
        <v>626.61</v>
      </c>
      <c r="I2631" s="1">
        <v>2475.9499999999998</v>
      </c>
      <c r="J2631" s="1">
        <v>908.81</v>
      </c>
      <c r="K2631" s="1">
        <v>4657.51</v>
      </c>
      <c r="L2631" s="1">
        <v>1535.42</v>
      </c>
    </row>
    <row r="2632" spans="1:12" x14ac:dyDescent="0.3">
      <c r="A2632">
        <v>21394</v>
      </c>
      <c r="B2632" t="s">
        <v>5</v>
      </c>
      <c r="E2632" s="1">
        <v>2181.56</v>
      </c>
      <c r="F2632" s="1">
        <v>626.61</v>
      </c>
      <c r="I2632" s="1">
        <v>2475.9499999999998</v>
      </c>
      <c r="J2632" s="1">
        <v>908.81</v>
      </c>
      <c r="K2632" s="1">
        <v>4657.51</v>
      </c>
      <c r="L2632" s="1">
        <v>1535.42</v>
      </c>
    </row>
    <row r="2633" spans="1:12" x14ac:dyDescent="0.3">
      <c r="A2633">
        <v>16390</v>
      </c>
      <c r="B2633" t="s">
        <v>9</v>
      </c>
      <c r="E2633" s="1">
        <v>2181.56</v>
      </c>
      <c r="F2633" s="1">
        <v>626.61</v>
      </c>
      <c r="G2633" s="1">
        <v>2475.9499999999998</v>
      </c>
      <c r="H2633" s="1">
        <v>908.81</v>
      </c>
      <c r="K2633" s="1">
        <v>4657.51</v>
      </c>
      <c r="L2633" s="1">
        <v>1535.42</v>
      </c>
    </row>
    <row r="2634" spans="1:12" x14ac:dyDescent="0.3">
      <c r="A2634">
        <v>25889</v>
      </c>
      <c r="B2634" t="s">
        <v>13</v>
      </c>
      <c r="C2634" s="1">
        <v>3399.99</v>
      </c>
      <c r="D2634" s="1">
        <v>1487.84</v>
      </c>
      <c r="I2634" s="1">
        <v>1251.1199999999999</v>
      </c>
      <c r="J2634" s="1">
        <v>482.4</v>
      </c>
      <c r="K2634" s="1">
        <v>4651.1099999999997</v>
      </c>
      <c r="L2634" s="1">
        <v>1970.2399999999998</v>
      </c>
    </row>
    <row r="2635" spans="1:12" x14ac:dyDescent="0.3">
      <c r="A2635">
        <v>25998</v>
      </c>
      <c r="B2635" t="s">
        <v>11</v>
      </c>
      <c r="E2635" s="1">
        <v>3399.99</v>
      </c>
      <c r="F2635" s="1">
        <v>1487.84</v>
      </c>
      <c r="I2635" s="1">
        <v>1249.8399999999999</v>
      </c>
      <c r="J2635" s="1">
        <v>481.6</v>
      </c>
      <c r="K2635" s="1">
        <v>4649.83</v>
      </c>
      <c r="L2635" s="1">
        <v>1969.44</v>
      </c>
    </row>
    <row r="2636" spans="1:12" x14ac:dyDescent="0.3">
      <c r="A2636">
        <v>25878</v>
      </c>
      <c r="B2636" t="s">
        <v>13</v>
      </c>
      <c r="C2636" s="1">
        <v>3399.99</v>
      </c>
      <c r="D2636" s="1">
        <v>1487.84</v>
      </c>
      <c r="I2636" s="1">
        <v>1249.8399999999999</v>
      </c>
      <c r="J2636" s="1">
        <v>481.6</v>
      </c>
      <c r="K2636" s="1">
        <v>4649.83</v>
      </c>
      <c r="L2636" s="1">
        <v>1969.44</v>
      </c>
    </row>
    <row r="2637" spans="1:12" x14ac:dyDescent="0.3">
      <c r="A2637">
        <v>25969</v>
      </c>
      <c r="B2637" t="s">
        <v>13</v>
      </c>
      <c r="C2637" s="1">
        <v>3399.99</v>
      </c>
      <c r="D2637" s="1">
        <v>1487.84</v>
      </c>
      <c r="I2637" s="1">
        <v>1249.8399999999999</v>
      </c>
      <c r="J2637" s="1">
        <v>481.6</v>
      </c>
      <c r="K2637" s="1">
        <v>4649.83</v>
      </c>
      <c r="L2637" s="1">
        <v>1969.44</v>
      </c>
    </row>
    <row r="2638" spans="1:12" x14ac:dyDescent="0.3">
      <c r="A2638">
        <v>25916</v>
      </c>
      <c r="B2638" t="s">
        <v>13</v>
      </c>
      <c r="C2638" s="1">
        <v>3399.99</v>
      </c>
      <c r="D2638" s="1">
        <v>1487.84</v>
      </c>
      <c r="I2638" s="1">
        <v>1249.8399999999999</v>
      </c>
      <c r="J2638" s="1">
        <v>481.6</v>
      </c>
      <c r="K2638" s="1">
        <v>4649.83</v>
      </c>
      <c r="L2638" s="1">
        <v>1969.44</v>
      </c>
    </row>
    <row r="2639" spans="1:12" x14ac:dyDescent="0.3">
      <c r="A2639">
        <v>25964</v>
      </c>
      <c r="B2639" t="s">
        <v>11</v>
      </c>
      <c r="C2639" s="1">
        <v>3399.99</v>
      </c>
      <c r="D2639" s="1">
        <v>1487.84</v>
      </c>
      <c r="I2639" s="1">
        <v>1249.8399999999999</v>
      </c>
      <c r="J2639" s="1">
        <v>481.6</v>
      </c>
      <c r="K2639" s="1">
        <v>4649.83</v>
      </c>
      <c r="L2639" s="1">
        <v>1969.44</v>
      </c>
    </row>
    <row r="2640" spans="1:12" x14ac:dyDescent="0.3">
      <c r="A2640">
        <v>25895</v>
      </c>
      <c r="B2640" t="s">
        <v>11</v>
      </c>
      <c r="C2640" s="1">
        <v>3399.99</v>
      </c>
      <c r="D2640" s="1">
        <v>1487.84</v>
      </c>
      <c r="I2640" s="1">
        <v>1249.8399999999999</v>
      </c>
      <c r="J2640" s="1">
        <v>481.6</v>
      </c>
      <c r="K2640" s="1">
        <v>4649.83</v>
      </c>
      <c r="L2640" s="1">
        <v>1969.44</v>
      </c>
    </row>
    <row r="2641" spans="1:12" x14ac:dyDescent="0.3">
      <c r="A2641">
        <v>26094</v>
      </c>
      <c r="B2641" t="s">
        <v>13</v>
      </c>
      <c r="E2641" s="1">
        <v>3374.99</v>
      </c>
      <c r="F2641" s="1">
        <v>1476.9</v>
      </c>
      <c r="I2641" s="1">
        <v>1273.32</v>
      </c>
      <c r="J2641" s="1">
        <v>496.3</v>
      </c>
      <c r="K2641" s="1">
        <v>4648.3099999999995</v>
      </c>
      <c r="L2641" s="1">
        <v>1973.2</v>
      </c>
    </row>
    <row r="2642" spans="1:12" x14ac:dyDescent="0.3">
      <c r="A2642">
        <v>25993</v>
      </c>
      <c r="B2642" t="s">
        <v>11</v>
      </c>
      <c r="E2642" s="1">
        <v>3374.99</v>
      </c>
      <c r="F2642" s="1">
        <v>1476.9</v>
      </c>
      <c r="I2642" s="1">
        <v>1273.32</v>
      </c>
      <c r="J2642" s="1">
        <v>496.3</v>
      </c>
      <c r="K2642" s="1">
        <v>4648.3099999999995</v>
      </c>
      <c r="L2642" s="1">
        <v>1973.2</v>
      </c>
    </row>
    <row r="2643" spans="1:12" x14ac:dyDescent="0.3">
      <c r="A2643">
        <v>26003</v>
      </c>
      <c r="B2643" t="s">
        <v>13</v>
      </c>
      <c r="E2643" s="1">
        <v>3374.99</v>
      </c>
      <c r="F2643" s="1">
        <v>1476.9</v>
      </c>
      <c r="I2643" s="1">
        <v>1273.32</v>
      </c>
      <c r="J2643" s="1">
        <v>496.3</v>
      </c>
      <c r="K2643" s="1">
        <v>4648.3099999999995</v>
      </c>
      <c r="L2643" s="1">
        <v>1973.2</v>
      </c>
    </row>
    <row r="2644" spans="1:12" x14ac:dyDescent="0.3">
      <c r="A2644">
        <v>21169</v>
      </c>
      <c r="B2644" t="s">
        <v>5</v>
      </c>
      <c r="E2644" s="1">
        <v>2181.56</v>
      </c>
      <c r="F2644" s="1">
        <v>626.61</v>
      </c>
      <c r="I2644" s="1">
        <v>2466.3200000000002</v>
      </c>
      <c r="J2644" s="1">
        <v>899.22</v>
      </c>
      <c r="K2644" s="1">
        <v>4647.88</v>
      </c>
      <c r="L2644" s="1">
        <v>1525.83</v>
      </c>
    </row>
    <row r="2645" spans="1:12" x14ac:dyDescent="0.3">
      <c r="A2645">
        <v>22921</v>
      </c>
      <c r="B2645" t="s">
        <v>5</v>
      </c>
      <c r="E2645" s="1">
        <v>2181.56</v>
      </c>
      <c r="F2645" s="1">
        <v>626.61</v>
      </c>
      <c r="I2645" s="1">
        <v>2466.3200000000002</v>
      </c>
      <c r="J2645" s="1">
        <v>899.22</v>
      </c>
      <c r="K2645" s="1">
        <v>4647.88</v>
      </c>
      <c r="L2645" s="1">
        <v>1525.83</v>
      </c>
    </row>
    <row r="2646" spans="1:12" x14ac:dyDescent="0.3">
      <c r="A2646">
        <v>16327</v>
      </c>
      <c r="B2646" t="s">
        <v>9</v>
      </c>
      <c r="E2646" s="1">
        <v>2181.56</v>
      </c>
      <c r="F2646" s="1">
        <v>626.61</v>
      </c>
      <c r="G2646" s="1">
        <v>2466.3200000000002</v>
      </c>
      <c r="H2646" s="1">
        <v>899.22</v>
      </c>
      <c r="K2646" s="1">
        <v>4647.88</v>
      </c>
      <c r="L2646" s="1">
        <v>1525.83</v>
      </c>
    </row>
    <row r="2647" spans="1:12" x14ac:dyDescent="0.3">
      <c r="A2647">
        <v>13319</v>
      </c>
      <c r="B2647" t="s">
        <v>11</v>
      </c>
      <c r="E2647" s="1">
        <v>2181.56</v>
      </c>
      <c r="F2647" s="1">
        <v>626.61</v>
      </c>
      <c r="G2647" s="1">
        <v>2465.9499999999998</v>
      </c>
      <c r="H2647" s="1">
        <v>1124.3599999999999</v>
      </c>
      <c r="K2647" s="1">
        <v>4647.51</v>
      </c>
      <c r="L2647" s="1">
        <v>1750.9699999999998</v>
      </c>
    </row>
    <row r="2648" spans="1:12" x14ac:dyDescent="0.3">
      <c r="A2648">
        <v>18626</v>
      </c>
      <c r="B2648" t="s">
        <v>9</v>
      </c>
      <c r="E2648" s="1">
        <v>1000.44</v>
      </c>
      <c r="F2648" s="1">
        <v>287.36</v>
      </c>
      <c r="G2648" s="1">
        <v>1289.33</v>
      </c>
      <c r="H2648" s="1">
        <v>486.53</v>
      </c>
      <c r="I2648" s="1">
        <v>2354.98</v>
      </c>
      <c r="J2648" s="1">
        <v>1076.27</v>
      </c>
      <c r="K2648" s="1">
        <v>4644.75</v>
      </c>
      <c r="L2648" s="1">
        <v>1850.1599999999999</v>
      </c>
    </row>
    <row r="2649" spans="1:12" x14ac:dyDescent="0.3">
      <c r="A2649">
        <v>25955</v>
      </c>
      <c r="B2649" t="s">
        <v>13</v>
      </c>
      <c r="C2649" s="1">
        <v>3374.99</v>
      </c>
      <c r="D2649" s="1">
        <v>1476.9</v>
      </c>
      <c r="I2649" s="1">
        <v>1268.8399999999999</v>
      </c>
      <c r="J2649" s="1">
        <v>472.12</v>
      </c>
      <c r="K2649" s="1">
        <v>4643.83</v>
      </c>
      <c r="L2649" s="1">
        <v>1949.02</v>
      </c>
    </row>
    <row r="2650" spans="1:12" x14ac:dyDescent="0.3">
      <c r="A2650">
        <v>25865</v>
      </c>
      <c r="B2650" t="s">
        <v>11</v>
      </c>
      <c r="C2650" s="1">
        <v>3374.99</v>
      </c>
      <c r="D2650" s="1">
        <v>1476.9</v>
      </c>
      <c r="G2650" s="1">
        <v>1268.8399999999999</v>
      </c>
      <c r="H2650" s="1">
        <v>472.12</v>
      </c>
      <c r="K2650" s="1">
        <v>4643.83</v>
      </c>
      <c r="L2650" s="1">
        <v>1949.02</v>
      </c>
    </row>
    <row r="2651" spans="1:12" x14ac:dyDescent="0.3">
      <c r="A2651">
        <v>21885</v>
      </c>
      <c r="B2651" t="s">
        <v>5</v>
      </c>
      <c r="E2651" s="1">
        <v>2181.56</v>
      </c>
      <c r="F2651" s="1">
        <v>626.61</v>
      </c>
      <c r="I2651" s="1">
        <v>2460.29</v>
      </c>
      <c r="J2651" s="1">
        <v>899.01</v>
      </c>
      <c r="K2651" s="1">
        <v>4641.8500000000004</v>
      </c>
      <c r="L2651" s="1">
        <v>1525.62</v>
      </c>
    </row>
    <row r="2652" spans="1:12" x14ac:dyDescent="0.3">
      <c r="A2652">
        <v>19311</v>
      </c>
      <c r="B2652" t="s">
        <v>9</v>
      </c>
      <c r="G2652" s="1">
        <v>2250.2800000000002</v>
      </c>
      <c r="H2652" s="1">
        <v>768.96</v>
      </c>
      <c r="I2652" s="1">
        <v>2389.98</v>
      </c>
      <c r="J2652" s="1">
        <v>1098.18</v>
      </c>
      <c r="K2652" s="1">
        <v>4640.26</v>
      </c>
      <c r="L2652" s="1">
        <v>1867.14</v>
      </c>
    </row>
    <row r="2653" spans="1:12" x14ac:dyDescent="0.3">
      <c r="A2653">
        <v>25987</v>
      </c>
      <c r="B2653" t="s">
        <v>13</v>
      </c>
      <c r="E2653" s="1">
        <v>3374.99</v>
      </c>
      <c r="F2653" s="1">
        <v>1476.9</v>
      </c>
      <c r="I2653" s="1">
        <v>1264.8399999999999</v>
      </c>
      <c r="J2653" s="1">
        <v>471.2</v>
      </c>
      <c r="K2653" s="1">
        <v>4639.83</v>
      </c>
      <c r="L2653" s="1">
        <v>1948.1000000000001</v>
      </c>
    </row>
    <row r="2654" spans="1:12" x14ac:dyDescent="0.3">
      <c r="A2654">
        <v>13866</v>
      </c>
      <c r="B2654" t="s">
        <v>13</v>
      </c>
      <c r="G2654" s="1">
        <v>4639.51</v>
      </c>
      <c r="H2654" s="1">
        <v>1742.41</v>
      </c>
      <c r="K2654" s="1">
        <v>4639.51</v>
      </c>
      <c r="L2654" s="1">
        <v>1742.41</v>
      </c>
    </row>
    <row r="2655" spans="1:12" x14ac:dyDescent="0.3">
      <c r="A2655">
        <v>16430</v>
      </c>
      <c r="B2655" t="s">
        <v>8</v>
      </c>
      <c r="G2655" s="1">
        <v>4638.8900000000003</v>
      </c>
      <c r="H2655" s="1">
        <v>1523.77</v>
      </c>
      <c r="K2655" s="1">
        <v>4638.8900000000003</v>
      </c>
      <c r="L2655" s="1">
        <v>1523.77</v>
      </c>
    </row>
    <row r="2656" spans="1:12" x14ac:dyDescent="0.3">
      <c r="A2656">
        <v>21987</v>
      </c>
      <c r="B2656" t="s">
        <v>5</v>
      </c>
      <c r="E2656" s="1">
        <v>2181.56</v>
      </c>
      <c r="F2656" s="1">
        <v>626.61</v>
      </c>
      <c r="I2656" s="1">
        <v>2457.33</v>
      </c>
      <c r="J2656" s="1">
        <v>897.15</v>
      </c>
      <c r="K2656" s="1">
        <v>4638.8899999999994</v>
      </c>
      <c r="L2656" s="1">
        <v>1523.76</v>
      </c>
    </row>
    <row r="2657" spans="1:12" x14ac:dyDescent="0.3">
      <c r="A2657">
        <v>21874</v>
      </c>
      <c r="B2657" t="s">
        <v>5</v>
      </c>
      <c r="E2657" s="1">
        <v>2181.56</v>
      </c>
      <c r="F2657" s="1">
        <v>626.61</v>
      </c>
      <c r="I2657" s="1">
        <v>2457.33</v>
      </c>
      <c r="J2657" s="1">
        <v>897.15</v>
      </c>
      <c r="K2657" s="1">
        <v>4638.8899999999994</v>
      </c>
      <c r="L2657" s="1">
        <v>1523.76</v>
      </c>
    </row>
    <row r="2658" spans="1:12" x14ac:dyDescent="0.3">
      <c r="A2658">
        <v>16389</v>
      </c>
      <c r="B2658" t="s">
        <v>9</v>
      </c>
      <c r="E2658" s="1">
        <v>2181.56</v>
      </c>
      <c r="F2658" s="1">
        <v>626.61</v>
      </c>
      <c r="G2658" s="1">
        <v>2457.33</v>
      </c>
      <c r="H2658" s="1">
        <v>897.15</v>
      </c>
      <c r="K2658" s="1">
        <v>4638.8899999999994</v>
      </c>
      <c r="L2658" s="1">
        <v>1523.76</v>
      </c>
    </row>
    <row r="2659" spans="1:12" x14ac:dyDescent="0.3">
      <c r="A2659">
        <v>13359</v>
      </c>
      <c r="B2659" t="s">
        <v>13</v>
      </c>
      <c r="E2659" s="1">
        <v>2181.56</v>
      </c>
      <c r="F2659" s="1">
        <v>626.61</v>
      </c>
      <c r="I2659" s="1">
        <v>2456.2800000000002</v>
      </c>
      <c r="J2659" s="1">
        <v>1143.98</v>
      </c>
      <c r="K2659" s="1">
        <v>4637.84</v>
      </c>
      <c r="L2659" s="1">
        <v>1770.5900000000001</v>
      </c>
    </row>
    <row r="2660" spans="1:12" x14ac:dyDescent="0.3">
      <c r="A2660">
        <v>30069</v>
      </c>
      <c r="B2660" t="s">
        <v>13</v>
      </c>
      <c r="G2660" s="1">
        <v>2360.64</v>
      </c>
      <c r="H2660" s="1">
        <v>-17.47</v>
      </c>
      <c r="I2660" s="1">
        <v>2275.7800000000002</v>
      </c>
      <c r="J2660" s="1">
        <v>12.28</v>
      </c>
      <c r="K2660" s="1">
        <v>4636.42</v>
      </c>
      <c r="L2660" s="1">
        <v>-5.1899999999999995</v>
      </c>
    </row>
    <row r="2661" spans="1:12" x14ac:dyDescent="0.3">
      <c r="A2661">
        <v>22845</v>
      </c>
      <c r="B2661" t="s">
        <v>5</v>
      </c>
      <c r="E2661" s="1">
        <v>2181.56</v>
      </c>
      <c r="F2661" s="1">
        <v>626.61</v>
      </c>
      <c r="I2661" s="1">
        <v>2452.34</v>
      </c>
      <c r="J2661" s="1">
        <v>894.03</v>
      </c>
      <c r="K2661" s="1">
        <v>4633.8999999999996</v>
      </c>
      <c r="L2661" s="1">
        <v>1520.6399999999999</v>
      </c>
    </row>
    <row r="2662" spans="1:12" x14ac:dyDescent="0.3">
      <c r="A2662">
        <v>22194</v>
      </c>
      <c r="B2662" t="s">
        <v>5</v>
      </c>
      <c r="E2662" s="1">
        <v>2181.56</v>
      </c>
      <c r="F2662" s="1">
        <v>626.61</v>
      </c>
      <c r="I2662" s="1">
        <v>2452.34</v>
      </c>
      <c r="J2662" s="1">
        <v>894.03</v>
      </c>
      <c r="K2662" s="1">
        <v>4633.8999999999996</v>
      </c>
      <c r="L2662" s="1">
        <v>1520.6399999999999</v>
      </c>
    </row>
    <row r="2663" spans="1:12" x14ac:dyDescent="0.3">
      <c r="A2663">
        <v>21203</v>
      </c>
      <c r="B2663" t="s">
        <v>5</v>
      </c>
      <c r="E2663" s="1">
        <v>2181.56</v>
      </c>
      <c r="F2663" s="1">
        <v>626.61</v>
      </c>
      <c r="I2663" s="1">
        <v>2452.34</v>
      </c>
      <c r="J2663" s="1">
        <v>894.03</v>
      </c>
      <c r="K2663" s="1">
        <v>4633.8999999999996</v>
      </c>
      <c r="L2663" s="1">
        <v>1520.6399999999999</v>
      </c>
    </row>
    <row r="2664" spans="1:12" x14ac:dyDescent="0.3">
      <c r="A2664">
        <v>16560</v>
      </c>
      <c r="B2664" t="s">
        <v>8</v>
      </c>
      <c r="G2664" s="1">
        <v>2181.56</v>
      </c>
      <c r="H2664" s="1">
        <v>626.61</v>
      </c>
      <c r="I2664" s="1">
        <v>2452.34</v>
      </c>
      <c r="J2664" s="1">
        <v>894.03</v>
      </c>
      <c r="K2664" s="1">
        <v>4633.8999999999996</v>
      </c>
      <c r="L2664" s="1">
        <v>1520.6399999999999</v>
      </c>
    </row>
    <row r="2665" spans="1:12" x14ac:dyDescent="0.3">
      <c r="A2665">
        <v>16432</v>
      </c>
      <c r="B2665" t="s">
        <v>8</v>
      </c>
      <c r="G2665" s="1">
        <v>4633.8999999999996</v>
      </c>
      <c r="H2665" s="1">
        <v>1520.64</v>
      </c>
      <c r="K2665" s="1">
        <v>4633.8999999999996</v>
      </c>
      <c r="L2665" s="1">
        <v>1520.64</v>
      </c>
    </row>
    <row r="2666" spans="1:12" x14ac:dyDescent="0.3">
      <c r="A2666">
        <v>21956</v>
      </c>
      <c r="B2666" t="s">
        <v>5</v>
      </c>
      <c r="E2666" s="1">
        <v>2181.56</v>
      </c>
      <c r="F2666" s="1">
        <v>626.61</v>
      </c>
      <c r="I2666" s="1">
        <v>2451.3000000000002</v>
      </c>
      <c r="J2666" s="1">
        <v>893.38</v>
      </c>
      <c r="K2666" s="1">
        <v>4632.8600000000006</v>
      </c>
      <c r="L2666" s="1">
        <v>1519.99</v>
      </c>
    </row>
    <row r="2667" spans="1:12" x14ac:dyDescent="0.3">
      <c r="A2667">
        <v>21562</v>
      </c>
      <c r="B2667" t="s">
        <v>5</v>
      </c>
      <c r="E2667" s="1">
        <v>2181.56</v>
      </c>
      <c r="F2667" s="1">
        <v>626.61</v>
      </c>
      <c r="I2667" s="1">
        <v>2451.3000000000002</v>
      </c>
      <c r="J2667" s="1">
        <v>893.38</v>
      </c>
      <c r="K2667" s="1">
        <v>4632.8600000000006</v>
      </c>
      <c r="L2667" s="1">
        <v>1519.99</v>
      </c>
    </row>
    <row r="2668" spans="1:12" x14ac:dyDescent="0.3">
      <c r="A2668">
        <v>22851</v>
      </c>
      <c r="B2668" t="s">
        <v>5</v>
      </c>
      <c r="E2668" s="1">
        <v>2181.56</v>
      </c>
      <c r="F2668" s="1">
        <v>626.61</v>
      </c>
      <c r="I2668" s="1">
        <v>2451.3000000000002</v>
      </c>
      <c r="J2668" s="1">
        <v>893.38</v>
      </c>
      <c r="K2668" s="1">
        <v>4632.8600000000006</v>
      </c>
      <c r="L2668" s="1">
        <v>1519.99</v>
      </c>
    </row>
    <row r="2669" spans="1:12" x14ac:dyDescent="0.3">
      <c r="A2669">
        <v>21947</v>
      </c>
      <c r="B2669" t="s">
        <v>5</v>
      </c>
      <c r="E2669" s="1">
        <v>2181.56</v>
      </c>
      <c r="F2669" s="1">
        <v>626.61</v>
      </c>
      <c r="I2669" s="1">
        <v>2451.3000000000002</v>
      </c>
      <c r="J2669" s="1">
        <v>893.38</v>
      </c>
      <c r="K2669" s="1">
        <v>4632.8600000000006</v>
      </c>
      <c r="L2669" s="1">
        <v>1519.99</v>
      </c>
    </row>
    <row r="2670" spans="1:12" x14ac:dyDescent="0.3">
      <c r="A2670">
        <v>22196</v>
      </c>
      <c r="B2670" t="s">
        <v>5</v>
      </c>
      <c r="E2670" s="1">
        <v>2181.56</v>
      </c>
      <c r="F2670" s="1">
        <v>626.61</v>
      </c>
      <c r="I2670" s="1">
        <v>2451.3000000000002</v>
      </c>
      <c r="J2670" s="1">
        <v>893.38</v>
      </c>
      <c r="K2670" s="1">
        <v>4632.8600000000006</v>
      </c>
      <c r="L2670" s="1">
        <v>1519.99</v>
      </c>
    </row>
    <row r="2671" spans="1:12" x14ac:dyDescent="0.3">
      <c r="A2671">
        <v>22180</v>
      </c>
      <c r="B2671" t="s">
        <v>5</v>
      </c>
      <c r="E2671" s="1">
        <v>2181.56</v>
      </c>
      <c r="F2671" s="1">
        <v>626.61</v>
      </c>
      <c r="I2671" s="1">
        <v>2451.3000000000002</v>
      </c>
      <c r="J2671" s="1">
        <v>893.38</v>
      </c>
      <c r="K2671" s="1">
        <v>4632.8600000000006</v>
      </c>
      <c r="L2671" s="1">
        <v>1519.99</v>
      </c>
    </row>
    <row r="2672" spans="1:12" x14ac:dyDescent="0.3">
      <c r="A2672">
        <v>21202</v>
      </c>
      <c r="B2672" t="s">
        <v>5</v>
      </c>
      <c r="E2672" s="1">
        <v>2181.56</v>
      </c>
      <c r="F2672" s="1">
        <v>626.61</v>
      </c>
      <c r="I2672" s="1">
        <v>2451.3000000000002</v>
      </c>
      <c r="J2672" s="1">
        <v>893.38</v>
      </c>
      <c r="K2672" s="1">
        <v>4632.8600000000006</v>
      </c>
      <c r="L2672" s="1">
        <v>1519.99</v>
      </c>
    </row>
    <row r="2673" spans="1:12" x14ac:dyDescent="0.3">
      <c r="A2673">
        <v>16451</v>
      </c>
      <c r="B2673" t="s">
        <v>9</v>
      </c>
      <c r="E2673" s="1">
        <v>2181.56</v>
      </c>
      <c r="F2673" s="1">
        <v>626.61</v>
      </c>
      <c r="I2673" s="1">
        <v>2451.3000000000002</v>
      </c>
      <c r="J2673" s="1">
        <v>893.38</v>
      </c>
      <c r="K2673" s="1">
        <v>4632.8600000000006</v>
      </c>
      <c r="L2673" s="1">
        <v>1519.99</v>
      </c>
    </row>
    <row r="2674" spans="1:12" x14ac:dyDescent="0.3">
      <c r="A2674">
        <v>16422</v>
      </c>
      <c r="B2674" t="s">
        <v>9</v>
      </c>
      <c r="E2674" s="1">
        <v>2181.56</v>
      </c>
      <c r="F2674" s="1">
        <v>626.61</v>
      </c>
      <c r="G2674" s="1">
        <v>2451.3000000000002</v>
      </c>
      <c r="H2674" s="1">
        <v>893.38</v>
      </c>
      <c r="K2674" s="1">
        <v>4632.8600000000006</v>
      </c>
      <c r="L2674" s="1">
        <v>1519.99</v>
      </c>
    </row>
    <row r="2675" spans="1:12" x14ac:dyDescent="0.3">
      <c r="A2675">
        <v>25863</v>
      </c>
      <c r="B2675" t="s">
        <v>11</v>
      </c>
      <c r="C2675" s="1">
        <v>3399.99</v>
      </c>
      <c r="D2675" s="1">
        <v>1487.84</v>
      </c>
      <c r="G2675" s="1">
        <v>1231.1199999999999</v>
      </c>
      <c r="H2675" s="1">
        <v>469.88</v>
      </c>
      <c r="K2675" s="1">
        <v>4631.1099999999997</v>
      </c>
      <c r="L2675" s="1">
        <v>1957.7199999999998</v>
      </c>
    </row>
    <row r="2676" spans="1:12" x14ac:dyDescent="0.3">
      <c r="A2676">
        <v>29760</v>
      </c>
      <c r="B2676" t="s">
        <v>5</v>
      </c>
      <c r="G2676" s="1">
        <v>886.29</v>
      </c>
      <c r="H2676" s="1">
        <v>-176.89</v>
      </c>
      <c r="I2676" s="1">
        <v>3744.78</v>
      </c>
      <c r="J2676" s="1">
        <v>-126.58</v>
      </c>
      <c r="K2676" s="1">
        <v>4631.07</v>
      </c>
      <c r="L2676" s="1">
        <v>-303.46999999999997</v>
      </c>
    </row>
    <row r="2677" spans="1:12" x14ac:dyDescent="0.3">
      <c r="A2677">
        <v>25876</v>
      </c>
      <c r="B2677" t="s">
        <v>11</v>
      </c>
      <c r="C2677" s="1">
        <v>3374.99</v>
      </c>
      <c r="D2677" s="1">
        <v>1476.9</v>
      </c>
      <c r="I2677" s="1">
        <v>1254.08</v>
      </c>
      <c r="J2677" s="1">
        <v>484.26</v>
      </c>
      <c r="K2677" s="1">
        <v>4629.07</v>
      </c>
      <c r="L2677" s="1">
        <v>1961.16</v>
      </c>
    </row>
    <row r="2678" spans="1:12" x14ac:dyDescent="0.3">
      <c r="A2678">
        <v>13468</v>
      </c>
      <c r="B2678" t="s">
        <v>11</v>
      </c>
      <c r="E2678" s="1">
        <v>2181.56</v>
      </c>
      <c r="F2678" s="1">
        <v>626.61</v>
      </c>
      <c r="G2678" s="1">
        <v>2444.96</v>
      </c>
      <c r="H2678" s="1">
        <v>1112.81</v>
      </c>
      <c r="K2678" s="1">
        <v>4626.5200000000004</v>
      </c>
      <c r="L2678" s="1">
        <v>1739.42</v>
      </c>
    </row>
    <row r="2679" spans="1:12" x14ac:dyDescent="0.3">
      <c r="A2679">
        <v>25994</v>
      </c>
      <c r="B2679" t="s">
        <v>11</v>
      </c>
      <c r="E2679" s="1">
        <v>3374.99</v>
      </c>
      <c r="F2679" s="1">
        <v>1476.9</v>
      </c>
      <c r="I2679" s="1">
        <v>1251.1199999999999</v>
      </c>
      <c r="J2679" s="1">
        <v>482.4</v>
      </c>
      <c r="K2679" s="1">
        <v>4626.1099999999997</v>
      </c>
      <c r="L2679" s="1">
        <v>1959.3000000000002</v>
      </c>
    </row>
    <row r="2680" spans="1:12" x14ac:dyDescent="0.3">
      <c r="A2680">
        <v>21168</v>
      </c>
      <c r="B2680" t="s">
        <v>5</v>
      </c>
      <c r="E2680" s="1">
        <v>2181.56</v>
      </c>
      <c r="F2680" s="1">
        <v>626.61</v>
      </c>
      <c r="I2680" s="1">
        <v>2443.35</v>
      </c>
      <c r="J2680" s="1">
        <v>888.4</v>
      </c>
      <c r="K2680" s="1">
        <v>4624.91</v>
      </c>
      <c r="L2680" s="1">
        <v>1515.01</v>
      </c>
    </row>
    <row r="2681" spans="1:12" x14ac:dyDescent="0.3">
      <c r="A2681">
        <v>22905</v>
      </c>
      <c r="B2681" t="s">
        <v>5</v>
      </c>
      <c r="E2681" s="1">
        <v>2181.56</v>
      </c>
      <c r="F2681" s="1">
        <v>626.61</v>
      </c>
      <c r="I2681" s="1">
        <v>2443.35</v>
      </c>
      <c r="J2681" s="1">
        <v>888.4</v>
      </c>
      <c r="K2681" s="1">
        <v>4624.91</v>
      </c>
      <c r="L2681" s="1">
        <v>1515.01</v>
      </c>
    </row>
    <row r="2682" spans="1:12" x14ac:dyDescent="0.3">
      <c r="A2682">
        <v>22203</v>
      </c>
      <c r="B2682" t="s">
        <v>5</v>
      </c>
      <c r="E2682" s="1">
        <v>2181.56</v>
      </c>
      <c r="F2682" s="1">
        <v>626.61</v>
      </c>
      <c r="I2682" s="1">
        <v>2443.35</v>
      </c>
      <c r="J2682" s="1">
        <v>888.4</v>
      </c>
      <c r="K2682" s="1">
        <v>4624.91</v>
      </c>
      <c r="L2682" s="1">
        <v>1515.01</v>
      </c>
    </row>
    <row r="2683" spans="1:12" x14ac:dyDescent="0.3">
      <c r="A2683">
        <v>21402</v>
      </c>
      <c r="B2683" t="s">
        <v>5</v>
      </c>
      <c r="E2683" s="1">
        <v>2181.56</v>
      </c>
      <c r="F2683" s="1">
        <v>626.61</v>
      </c>
      <c r="I2683" s="1">
        <v>2443.35</v>
      </c>
      <c r="J2683" s="1">
        <v>888.4</v>
      </c>
      <c r="K2683" s="1">
        <v>4624.91</v>
      </c>
      <c r="L2683" s="1">
        <v>1515.01</v>
      </c>
    </row>
    <row r="2684" spans="1:12" x14ac:dyDescent="0.3">
      <c r="A2684">
        <v>22906</v>
      </c>
      <c r="B2684" t="s">
        <v>5</v>
      </c>
      <c r="E2684" s="1">
        <v>2181.56</v>
      </c>
      <c r="F2684" s="1">
        <v>626.61</v>
      </c>
      <c r="I2684" s="1">
        <v>2443.35</v>
      </c>
      <c r="J2684" s="1">
        <v>888.4</v>
      </c>
      <c r="K2684" s="1">
        <v>4624.91</v>
      </c>
      <c r="L2684" s="1">
        <v>1515.01</v>
      </c>
    </row>
    <row r="2685" spans="1:12" x14ac:dyDescent="0.3">
      <c r="A2685">
        <v>21408</v>
      </c>
      <c r="B2685" t="s">
        <v>5</v>
      </c>
      <c r="E2685" s="1">
        <v>2181.56</v>
      </c>
      <c r="F2685" s="1">
        <v>626.61</v>
      </c>
      <c r="I2685" s="1">
        <v>2443.35</v>
      </c>
      <c r="J2685" s="1">
        <v>888.4</v>
      </c>
      <c r="K2685" s="1">
        <v>4624.91</v>
      </c>
      <c r="L2685" s="1">
        <v>1515.01</v>
      </c>
    </row>
    <row r="2686" spans="1:12" x14ac:dyDescent="0.3">
      <c r="A2686">
        <v>21943</v>
      </c>
      <c r="B2686" t="s">
        <v>5</v>
      </c>
      <c r="E2686" s="1">
        <v>2181.56</v>
      </c>
      <c r="F2686" s="1">
        <v>626.61</v>
      </c>
      <c r="I2686" s="1">
        <v>2443.35</v>
      </c>
      <c r="J2686" s="1">
        <v>888.4</v>
      </c>
      <c r="K2686" s="1">
        <v>4624.91</v>
      </c>
      <c r="L2686" s="1">
        <v>1515.01</v>
      </c>
    </row>
    <row r="2687" spans="1:12" x14ac:dyDescent="0.3">
      <c r="A2687">
        <v>21894</v>
      </c>
      <c r="B2687" t="s">
        <v>5</v>
      </c>
      <c r="E2687" s="1">
        <v>2181.56</v>
      </c>
      <c r="F2687" s="1">
        <v>626.61</v>
      </c>
      <c r="I2687" s="1">
        <v>2443.35</v>
      </c>
      <c r="J2687" s="1">
        <v>888.4</v>
      </c>
      <c r="K2687" s="1">
        <v>4624.91</v>
      </c>
      <c r="L2687" s="1">
        <v>1515.01</v>
      </c>
    </row>
    <row r="2688" spans="1:12" x14ac:dyDescent="0.3">
      <c r="A2688">
        <v>21877</v>
      </c>
      <c r="B2688" t="s">
        <v>5</v>
      </c>
      <c r="E2688" s="1">
        <v>2181.56</v>
      </c>
      <c r="F2688" s="1">
        <v>626.61</v>
      </c>
      <c r="I2688" s="1">
        <v>2443.35</v>
      </c>
      <c r="J2688" s="1">
        <v>888.4</v>
      </c>
      <c r="K2688" s="1">
        <v>4624.91</v>
      </c>
      <c r="L2688" s="1">
        <v>1515.01</v>
      </c>
    </row>
    <row r="2689" spans="1:12" x14ac:dyDescent="0.3">
      <c r="A2689">
        <v>21889</v>
      </c>
      <c r="B2689" t="s">
        <v>5</v>
      </c>
      <c r="E2689" s="1">
        <v>2181.56</v>
      </c>
      <c r="F2689" s="1">
        <v>626.61</v>
      </c>
      <c r="I2689" s="1">
        <v>2443.35</v>
      </c>
      <c r="J2689" s="1">
        <v>888.4</v>
      </c>
      <c r="K2689" s="1">
        <v>4624.91</v>
      </c>
      <c r="L2689" s="1">
        <v>1515.01</v>
      </c>
    </row>
    <row r="2690" spans="1:12" x14ac:dyDescent="0.3">
      <c r="A2690">
        <v>21552</v>
      </c>
      <c r="B2690" t="s">
        <v>5</v>
      </c>
      <c r="E2690" s="1">
        <v>2181.56</v>
      </c>
      <c r="F2690" s="1">
        <v>626.61</v>
      </c>
      <c r="I2690" s="1">
        <v>2443.35</v>
      </c>
      <c r="J2690" s="1">
        <v>888.4</v>
      </c>
      <c r="K2690" s="1">
        <v>4624.91</v>
      </c>
      <c r="L2690" s="1">
        <v>1515.01</v>
      </c>
    </row>
    <row r="2691" spans="1:12" x14ac:dyDescent="0.3">
      <c r="A2691">
        <v>21215</v>
      </c>
      <c r="B2691" t="s">
        <v>5</v>
      </c>
      <c r="E2691" s="1">
        <v>2181.56</v>
      </c>
      <c r="F2691" s="1">
        <v>626.61</v>
      </c>
      <c r="I2691" s="1">
        <v>2443.35</v>
      </c>
      <c r="J2691" s="1">
        <v>888.4</v>
      </c>
      <c r="K2691" s="1">
        <v>4624.91</v>
      </c>
      <c r="L2691" s="1">
        <v>1515.01</v>
      </c>
    </row>
    <row r="2692" spans="1:12" x14ac:dyDescent="0.3">
      <c r="A2692">
        <v>21571</v>
      </c>
      <c r="B2692" t="s">
        <v>5</v>
      </c>
      <c r="E2692" s="1">
        <v>2181.56</v>
      </c>
      <c r="F2692" s="1">
        <v>626.61</v>
      </c>
      <c r="I2692" s="1">
        <v>2443.35</v>
      </c>
      <c r="J2692" s="1">
        <v>888.4</v>
      </c>
      <c r="K2692" s="1">
        <v>4624.91</v>
      </c>
      <c r="L2692" s="1">
        <v>1515.01</v>
      </c>
    </row>
    <row r="2693" spans="1:12" x14ac:dyDescent="0.3">
      <c r="A2693">
        <v>16466</v>
      </c>
      <c r="B2693" t="s">
        <v>9</v>
      </c>
      <c r="E2693" s="1">
        <v>2181.56</v>
      </c>
      <c r="F2693" s="1">
        <v>626.61</v>
      </c>
      <c r="I2693" s="1">
        <v>2443.35</v>
      </c>
      <c r="J2693" s="1">
        <v>888.4</v>
      </c>
      <c r="K2693" s="1">
        <v>4624.91</v>
      </c>
      <c r="L2693" s="1">
        <v>1515.01</v>
      </c>
    </row>
    <row r="2694" spans="1:12" x14ac:dyDescent="0.3">
      <c r="A2694">
        <v>16391</v>
      </c>
      <c r="B2694" t="s">
        <v>8</v>
      </c>
      <c r="G2694" s="1">
        <v>4624.91</v>
      </c>
      <c r="H2694" s="1">
        <v>1515.02</v>
      </c>
      <c r="K2694" s="1">
        <v>4624.91</v>
      </c>
      <c r="L2694" s="1">
        <v>1515.02</v>
      </c>
    </row>
    <row r="2695" spans="1:12" x14ac:dyDescent="0.3">
      <c r="A2695">
        <v>16548</v>
      </c>
      <c r="B2695" t="s">
        <v>8</v>
      </c>
      <c r="G2695" s="1">
        <v>2181.56</v>
      </c>
      <c r="H2695" s="1">
        <v>626.61</v>
      </c>
      <c r="I2695" s="1">
        <v>2443.35</v>
      </c>
      <c r="J2695" s="1">
        <v>888.4</v>
      </c>
      <c r="K2695" s="1">
        <v>4624.91</v>
      </c>
      <c r="L2695" s="1">
        <v>1515.01</v>
      </c>
    </row>
    <row r="2696" spans="1:12" x14ac:dyDescent="0.3">
      <c r="A2696">
        <v>25984</v>
      </c>
      <c r="B2696" t="s">
        <v>13</v>
      </c>
      <c r="C2696" s="1">
        <v>3374.99</v>
      </c>
      <c r="D2696" s="1">
        <v>1476.9</v>
      </c>
      <c r="I2696" s="1">
        <v>1249.8399999999999</v>
      </c>
      <c r="J2696" s="1">
        <v>481.6</v>
      </c>
      <c r="K2696" s="1">
        <v>4624.83</v>
      </c>
      <c r="L2696" s="1">
        <v>1958.5</v>
      </c>
    </row>
    <row r="2697" spans="1:12" x14ac:dyDescent="0.3">
      <c r="A2697">
        <v>26050</v>
      </c>
      <c r="B2697" t="s">
        <v>11</v>
      </c>
      <c r="E2697" s="1">
        <v>3374.99</v>
      </c>
      <c r="F2697" s="1">
        <v>1476.9</v>
      </c>
      <c r="I2697" s="1">
        <v>1249.8399999999999</v>
      </c>
      <c r="J2697" s="1">
        <v>481.6</v>
      </c>
      <c r="K2697" s="1">
        <v>4624.83</v>
      </c>
      <c r="L2697" s="1">
        <v>1958.5</v>
      </c>
    </row>
    <row r="2698" spans="1:12" x14ac:dyDescent="0.3">
      <c r="A2698">
        <v>25986</v>
      </c>
      <c r="B2698" t="s">
        <v>11</v>
      </c>
      <c r="E2698" s="1">
        <v>3374.99</v>
      </c>
      <c r="F2698" s="1">
        <v>1476.9</v>
      </c>
      <c r="I2698" s="1">
        <v>1249.8399999999999</v>
      </c>
      <c r="J2698" s="1">
        <v>481.6</v>
      </c>
      <c r="K2698" s="1">
        <v>4624.83</v>
      </c>
      <c r="L2698" s="1">
        <v>1958.5</v>
      </c>
    </row>
    <row r="2699" spans="1:12" x14ac:dyDescent="0.3">
      <c r="A2699">
        <v>25977</v>
      </c>
      <c r="B2699" t="s">
        <v>13</v>
      </c>
      <c r="C2699" s="1">
        <v>3374.99</v>
      </c>
      <c r="D2699" s="1">
        <v>1476.9</v>
      </c>
      <c r="I2699" s="1">
        <v>1249.8399999999999</v>
      </c>
      <c r="J2699" s="1">
        <v>481.6</v>
      </c>
      <c r="K2699" s="1">
        <v>4624.83</v>
      </c>
      <c r="L2699" s="1">
        <v>1958.5</v>
      </c>
    </row>
    <row r="2700" spans="1:12" x14ac:dyDescent="0.3">
      <c r="A2700">
        <v>26005</v>
      </c>
      <c r="B2700" t="s">
        <v>11</v>
      </c>
      <c r="E2700" s="1">
        <v>3399.99</v>
      </c>
      <c r="F2700" s="1">
        <v>1487.84</v>
      </c>
      <c r="I2700" s="1">
        <v>1223.8399999999999</v>
      </c>
      <c r="J2700" s="1">
        <v>465.33</v>
      </c>
      <c r="K2700" s="1">
        <v>4623.83</v>
      </c>
      <c r="L2700" s="1">
        <v>1953.1699999999998</v>
      </c>
    </row>
    <row r="2701" spans="1:12" x14ac:dyDescent="0.3">
      <c r="A2701">
        <v>25997</v>
      </c>
      <c r="B2701" t="s">
        <v>13</v>
      </c>
      <c r="E2701" s="1">
        <v>3399.99</v>
      </c>
      <c r="F2701" s="1">
        <v>1487.84</v>
      </c>
      <c r="I2701" s="1">
        <v>1223.8399999999999</v>
      </c>
      <c r="J2701" s="1">
        <v>461.77</v>
      </c>
      <c r="K2701" s="1">
        <v>4623.83</v>
      </c>
      <c r="L2701" s="1">
        <v>1949.61</v>
      </c>
    </row>
    <row r="2702" spans="1:12" x14ac:dyDescent="0.3">
      <c r="A2702">
        <v>25910</v>
      </c>
      <c r="B2702" t="s">
        <v>13</v>
      </c>
      <c r="C2702" s="1">
        <v>3399.99</v>
      </c>
      <c r="D2702" s="1">
        <v>1487.84</v>
      </c>
      <c r="I2702" s="1">
        <v>1223.8399999999999</v>
      </c>
      <c r="J2702" s="1">
        <v>461.77</v>
      </c>
      <c r="K2702" s="1">
        <v>4623.83</v>
      </c>
      <c r="L2702" s="1">
        <v>1949.61</v>
      </c>
    </row>
    <row r="2703" spans="1:12" x14ac:dyDescent="0.3">
      <c r="A2703">
        <v>25888</v>
      </c>
      <c r="B2703" t="s">
        <v>11</v>
      </c>
      <c r="C2703" s="1">
        <v>3374.99</v>
      </c>
      <c r="D2703" s="1">
        <v>1476.9</v>
      </c>
      <c r="G2703" s="1">
        <v>1248.83</v>
      </c>
      <c r="H2703" s="1">
        <v>480.97</v>
      </c>
      <c r="K2703" s="1">
        <v>4623.82</v>
      </c>
      <c r="L2703" s="1">
        <v>1957.8700000000001</v>
      </c>
    </row>
    <row r="2704" spans="1:12" x14ac:dyDescent="0.3">
      <c r="A2704">
        <v>12975</v>
      </c>
      <c r="B2704" t="s">
        <v>13</v>
      </c>
      <c r="E2704" s="1">
        <v>2181.56</v>
      </c>
      <c r="F2704" s="1">
        <v>626.61</v>
      </c>
      <c r="I2704" s="1">
        <v>2436.9699999999998</v>
      </c>
      <c r="J2704" s="1">
        <v>1131.8900000000001</v>
      </c>
      <c r="K2704" s="1">
        <v>4618.53</v>
      </c>
      <c r="L2704" s="1">
        <v>1758.5</v>
      </c>
    </row>
    <row r="2705" spans="1:12" x14ac:dyDescent="0.3">
      <c r="A2705">
        <v>13348</v>
      </c>
      <c r="B2705" t="s">
        <v>13</v>
      </c>
      <c r="E2705" s="1">
        <v>2181.56</v>
      </c>
      <c r="F2705" s="1">
        <v>626.61</v>
      </c>
      <c r="G2705" s="1">
        <v>2433.4699999999998</v>
      </c>
      <c r="H2705" s="1">
        <v>1129.7</v>
      </c>
      <c r="K2705" s="1">
        <v>4615.03</v>
      </c>
      <c r="L2705" s="1">
        <v>1756.31</v>
      </c>
    </row>
    <row r="2706" spans="1:12" x14ac:dyDescent="0.3">
      <c r="A2706">
        <v>13529</v>
      </c>
      <c r="B2706" t="s">
        <v>5</v>
      </c>
      <c r="E2706" s="1">
        <v>2071.42</v>
      </c>
      <c r="F2706" s="1">
        <v>805.8</v>
      </c>
      <c r="I2706" s="1">
        <v>2543.44</v>
      </c>
      <c r="J2706" s="1">
        <v>951.06</v>
      </c>
      <c r="K2706" s="1">
        <v>4614.8600000000006</v>
      </c>
      <c r="L2706" s="1">
        <v>1756.86</v>
      </c>
    </row>
    <row r="2707" spans="1:12" x14ac:dyDescent="0.3">
      <c r="A2707">
        <v>26015</v>
      </c>
      <c r="B2707" t="s">
        <v>13</v>
      </c>
      <c r="E2707" s="1">
        <v>3399.99</v>
      </c>
      <c r="F2707" s="1">
        <v>1487.84</v>
      </c>
      <c r="I2707" s="1">
        <v>1214.8499999999999</v>
      </c>
      <c r="J2707" s="1">
        <v>459.7</v>
      </c>
      <c r="K2707" s="1">
        <v>4614.84</v>
      </c>
      <c r="L2707" s="1">
        <v>1947.54</v>
      </c>
    </row>
    <row r="2708" spans="1:12" x14ac:dyDescent="0.3">
      <c r="A2708">
        <v>13304</v>
      </c>
      <c r="B2708" t="s">
        <v>11</v>
      </c>
      <c r="E2708" s="1">
        <v>2181.56</v>
      </c>
      <c r="F2708" s="1">
        <v>626.61</v>
      </c>
      <c r="G2708" s="1">
        <v>2430.9499999999998</v>
      </c>
      <c r="H2708" s="1">
        <v>1102.45</v>
      </c>
      <c r="K2708" s="1">
        <v>4612.51</v>
      </c>
      <c r="L2708" s="1">
        <v>1729.06</v>
      </c>
    </row>
    <row r="2709" spans="1:12" x14ac:dyDescent="0.3">
      <c r="A2709">
        <v>19197</v>
      </c>
      <c r="B2709" t="s">
        <v>9</v>
      </c>
      <c r="G2709" s="1">
        <v>2250.2800000000002</v>
      </c>
      <c r="H2709" s="1">
        <v>768.96</v>
      </c>
      <c r="I2709" s="1">
        <v>2359.46</v>
      </c>
      <c r="J2709" s="1">
        <v>1079.08</v>
      </c>
      <c r="K2709" s="1">
        <v>4609.74</v>
      </c>
      <c r="L2709" s="1">
        <v>1848.04</v>
      </c>
    </row>
    <row r="2710" spans="1:12" x14ac:dyDescent="0.3">
      <c r="A2710">
        <v>13525</v>
      </c>
      <c r="B2710" t="s">
        <v>5</v>
      </c>
      <c r="E2710" s="1">
        <v>2071.42</v>
      </c>
      <c r="F2710" s="1">
        <v>805.8</v>
      </c>
      <c r="G2710" s="1">
        <v>2535.81</v>
      </c>
      <c r="H2710" s="1">
        <v>924.9</v>
      </c>
      <c r="K2710" s="1">
        <v>4607.2299999999996</v>
      </c>
      <c r="L2710" s="1">
        <v>1730.6999999999998</v>
      </c>
    </row>
    <row r="2711" spans="1:12" x14ac:dyDescent="0.3">
      <c r="A2711">
        <v>13947</v>
      </c>
      <c r="B2711" t="s">
        <v>11</v>
      </c>
      <c r="G2711" s="1">
        <v>4605.04</v>
      </c>
      <c r="H2711" s="1">
        <v>1745.77</v>
      </c>
      <c r="K2711" s="1">
        <v>4605.04</v>
      </c>
      <c r="L2711" s="1">
        <v>1745.77</v>
      </c>
    </row>
    <row r="2712" spans="1:12" x14ac:dyDescent="0.3">
      <c r="A2712">
        <v>25970</v>
      </c>
      <c r="B2712" t="s">
        <v>11</v>
      </c>
      <c r="C2712" s="1">
        <v>3374.99</v>
      </c>
      <c r="D2712" s="1">
        <v>1476.9</v>
      </c>
      <c r="I2712" s="1">
        <v>1228.83</v>
      </c>
      <c r="J2712" s="1">
        <v>468.45</v>
      </c>
      <c r="K2712" s="1">
        <v>4603.82</v>
      </c>
      <c r="L2712" s="1">
        <v>1945.3500000000001</v>
      </c>
    </row>
    <row r="2713" spans="1:12" x14ac:dyDescent="0.3">
      <c r="A2713">
        <v>25866</v>
      </c>
      <c r="B2713" t="s">
        <v>11</v>
      </c>
      <c r="C2713" s="1">
        <v>3374.99</v>
      </c>
      <c r="D2713" s="1">
        <v>1476.9</v>
      </c>
      <c r="I2713" s="1">
        <v>1228.83</v>
      </c>
      <c r="J2713" s="1">
        <v>468.45</v>
      </c>
      <c r="K2713" s="1">
        <v>4603.82</v>
      </c>
      <c r="L2713" s="1">
        <v>1945.3500000000001</v>
      </c>
    </row>
    <row r="2714" spans="1:12" x14ac:dyDescent="0.3">
      <c r="A2714">
        <v>25952</v>
      </c>
      <c r="B2714" t="s">
        <v>13</v>
      </c>
      <c r="C2714" s="1">
        <v>3374.99</v>
      </c>
      <c r="D2714" s="1">
        <v>1476.9</v>
      </c>
      <c r="I2714" s="1">
        <v>1223.8399999999999</v>
      </c>
      <c r="J2714" s="1">
        <v>461.77</v>
      </c>
      <c r="K2714" s="1">
        <v>4598.83</v>
      </c>
      <c r="L2714" s="1">
        <v>1938.67</v>
      </c>
    </row>
    <row r="2715" spans="1:12" x14ac:dyDescent="0.3">
      <c r="A2715">
        <v>25905</v>
      </c>
      <c r="B2715" t="s">
        <v>13</v>
      </c>
      <c r="C2715" s="1">
        <v>3374.99</v>
      </c>
      <c r="D2715" s="1">
        <v>1476.9</v>
      </c>
      <c r="I2715" s="1">
        <v>1223.8399999999999</v>
      </c>
      <c r="J2715" s="1">
        <v>465.33</v>
      </c>
      <c r="K2715" s="1">
        <v>4598.83</v>
      </c>
      <c r="L2715" s="1">
        <v>1942.23</v>
      </c>
    </row>
    <row r="2716" spans="1:12" x14ac:dyDescent="0.3">
      <c r="A2716">
        <v>25996</v>
      </c>
      <c r="B2716" t="s">
        <v>13</v>
      </c>
      <c r="E2716" s="1">
        <v>3374.99</v>
      </c>
      <c r="F2716" s="1">
        <v>1476.9</v>
      </c>
      <c r="I2716" s="1">
        <v>1223.8399999999999</v>
      </c>
      <c r="J2716" s="1">
        <v>465.33</v>
      </c>
      <c r="K2716" s="1">
        <v>4598.83</v>
      </c>
      <c r="L2716" s="1">
        <v>1942.23</v>
      </c>
    </row>
    <row r="2717" spans="1:12" x14ac:dyDescent="0.3">
      <c r="A2717">
        <v>25942</v>
      </c>
      <c r="B2717" t="s">
        <v>13</v>
      </c>
      <c r="C2717" s="1">
        <v>3374.99</v>
      </c>
      <c r="D2717" s="1">
        <v>1476.9</v>
      </c>
      <c r="I2717" s="1">
        <v>1223.8399999999999</v>
      </c>
      <c r="J2717" s="1">
        <v>465.33</v>
      </c>
      <c r="K2717" s="1">
        <v>4598.83</v>
      </c>
      <c r="L2717" s="1">
        <v>1942.23</v>
      </c>
    </row>
    <row r="2718" spans="1:12" x14ac:dyDescent="0.3">
      <c r="A2718">
        <v>13173</v>
      </c>
      <c r="B2718" t="s">
        <v>11</v>
      </c>
      <c r="E2718" s="1">
        <v>2181.56</v>
      </c>
      <c r="F2718" s="1">
        <v>626.61</v>
      </c>
      <c r="G2718" s="1">
        <v>2416.4499999999998</v>
      </c>
      <c r="H2718" s="1">
        <v>1094.96</v>
      </c>
      <c r="K2718" s="1">
        <v>4598.01</v>
      </c>
      <c r="L2718" s="1">
        <v>1721.5700000000002</v>
      </c>
    </row>
    <row r="2719" spans="1:12" x14ac:dyDescent="0.3">
      <c r="A2719">
        <v>13907</v>
      </c>
      <c r="B2719" t="s">
        <v>11</v>
      </c>
      <c r="G2719" s="1">
        <v>4596.55</v>
      </c>
      <c r="H2719" s="1">
        <v>1744.74</v>
      </c>
      <c r="K2719" s="1">
        <v>4596.55</v>
      </c>
      <c r="L2719" s="1">
        <v>1744.74</v>
      </c>
    </row>
    <row r="2720" spans="1:12" x14ac:dyDescent="0.3">
      <c r="A2720">
        <v>13431</v>
      </c>
      <c r="B2720" t="s">
        <v>11</v>
      </c>
      <c r="E2720" s="1">
        <v>2181.56</v>
      </c>
      <c r="F2720" s="1">
        <v>626.61</v>
      </c>
      <c r="G2720" s="1">
        <v>2410.94</v>
      </c>
      <c r="H2720" s="1">
        <v>1089.93</v>
      </c>
      <c r="K2720" s="1">
        <v>4592.5</v>
      </c>
      <c r="L2720" s="1">
        <v>1716.54</v>
      </c>
    </row>
    <row r="2721" spans="1:12" x14ac:dyDescent="0.3">
      <c r="A2721">
        <v>15600</v>
      </c>
      <c r="B2721" t="s">
        <v>5</v>
      </c>
      <c r="G2721" s="1">
        <v>2071.42</v>
      </c>
      <c r="H2721" s="1">
        <v>805.8</v>
      </c>
      <c r="I2721" s="1">
        <v>2518.98</v>
      </c>
      <c r="J2721" s="1">
        <v>1178.94</v>
      </c>
      <c r="K2721" s="1">
        <v>4590.3999999999996</v>
      </c>
      <c r="L2721" s="1">
        <v>1984.74</v>
      </c>
    </row>
    <row r="2722" spans="1:12" x14ac:dyDescent="0.3">
      <c r="A2722">
        <v>19884</v>
      </c>
      <c r="B2722" t="s">
        <v>6</v>
      </c>
      <c r="C2722" s="1">
        <v>3399.99</v>
      </c>
      <c r="D2722" s="1">
        <v>1487.84</v>
      </c>
      <c r="G2722" s="1">
        <v>1188.46</v>
      </c>
      <c r="H2722" s="1">
        <v>428.58</v>
      </c>
      <c r="K2722" s="1">
        <v>4588.45</v>
      </c>
      <c r="L2722" s="1">
        <v>1916.4199999999998</v>
      </c>
    </row>
    <row r="2723" spans="1:12" x14ac:dyDescent="0.3">
      <c r="A2723">
        <v>27250</v>
      </c>
      <c r="B2723" t="s">
        <v>11</v>
      </c>
      <c r="G2723" s="1">
        <v>2071.42</v>
      </c>
      <c r="H2723" s="1">
        <v>805.8</v>
      </c>
      <c r="I2723" s="1">
        <v>2516.54</v>
      </c>
      <c r="J2723" s="1">
        <v>985.06</v>
      </c>
      <c r="K2723" s="1">
        <v>4587.96</v>
      </c>
      <c r="L2723" s="1">
        <v>1790.86</v>
      </c>
    </row>
    <row r="2724" spans="1:12" x14ac:dyDescent="0.3">
      <c r="A2724">
        <v>13233</v>
      </c>
      <c r="B2724" t="s">
        <v>11</v>
      </c>
      <c r="E2724" s="1">
        <v>2181.56</v>
      </c>
      <c r="F2724" s="1">
        <v>626.61</v>
      </c>
      <c r="I2724" s="1">
        <v>2405.9499999999998</v>
      </c>
      <c r="J2724" s="1">
        <v>1091.0899999999999</v>
      </c>
      <c r="K2724" s="1">
        <v>4587.51</v>
      </c>
      <c r="L2724" s="1">
        <v>1717.6999999999998</v>
      </c>
    </row>
    <row r="2725" spans="1:12" x14ac:dyDescent="0.3">
      <c r="A2725">
        <v>13429</v>
      </c>
      <c r="B2725" t="s">
        <v>13</v>
      </c>
      <c r="E2725" s="1">
        <v>2181.56</v>
      </c>
      <c r="F2725" s="1">
        <v>626.61</v>
      </c>
      <c r="G2725" s="1">
        <v>2405.4699999999998</v>
      </c>
      <c r="H2725" s="1">
        <v>1107.8800000000001</v>
      </c>
      <c r="K2725" s="1">
        <v>4587.03</v>
      </c>
      <c r="L2725" s="1">
        <v>1734.4900000000002</v>
      </c>
    </row>
    <row r="2726" spans="1:12" x14ac:dyDescent="0.3">
      <c r="A2726">
        <v>13997</v>
      </c>
      <c r="B2726" t="s">
        <v>5</v>
      </c>
      <c r="G2726" s="1">
        <v>2071.42</v>
      </c>
      <c r="H2726" s="1">
        <v>805.8</v>
      </c>
      <c r="I2726" s="1">
        <v>2514.9299999999998</v>
      </c>
      <c r="J2726" s="1">
        <v>933.21</v>
      </c>
      <c r="K2726" s="1">
        <v>4586.3500000000004</v>
      </c>
      <c r="L2726" s="1">
        <v>1739.01</v>
      </c>
    </row>
    <row r="2727" spans="1:12" x14ac:dyDescent="0.3">
      <c r="A2727">
        <v>13456</v>
      </c>
      <c r="B2727" t="s">
        <v>11</v>
      </c>
      <c r="E2727" s="1">
        <v>2181.56</v>
      </c>
      <c r="F2727" s="1">
        <v>626.61</v>
      </c>
      <c r="G2727" s="1">
        <v>2400.9499999999998</v>
      </c>
      <c r="H2727" s="1">
        <v>1081.7</v>
      </c>
      <c r="K2727" s="1">
        <v>4582.51</v>
      </c>
      <c r="L2727" s="1">
        <v>1708.31</v>
      </c>
    </row>
    <row r="2728" spans="1:12" x14ac:dyDescent="0.3">
      <c r="A2728">
        <v>13152</v>
      </c>
      <c r="B2728" t="s">
        <v>13</v>
      </c>
      <c r="E2728" s="1">
        <v>2181.56</v>
      </c>
      <c r="F2728" s="1">
        <v>626.61</v>
      </c>
      <c r="I2728" s="1">
        <v>2400.9499999999998</v>
      </c>
      <c r="J2728" s="1">
        <v>1081.7</v>
      </c>
      <c r="K2728" s="1">
        <v>4582.51</v>
      </c>
      <c r="L2728" s="1">
        <v>1708.31</v>
      </c>
    </row>
    <row r="2729" spans="1:12" x14ac:dyDescent="0.3">
      <c r="A2729">
        <v>13064</v>
      </c>
      <c r="B2729" t="s">
        <v>11</v>
      </c>
      <c r="E2729" s="1">
        <v>2181.56</v>
      </c>
      <c r="F2729" s="1">
        <v>626.61</v>
      </c>
      <c r="I2729" s="1">
        <v>2397.91</v>
      </c>
      <c r="J2729" s="1">
        <v>1103.1500000000001</v>
      </c>
      <c r="K2729" s="1">
        <v>4579.4699999999993</v>
      </c>
      <c r="L2729" s="1">
        <v>1729.7600000000002</v>
      </c>
    </row>
    <row r="2730" spans="1:12" x14ac:dyDescent="0.3">
      <c r="A2730">
        <v>13403</v>
      </c>
      <c r="B2730" t="s">
        <v>11</v>
      </c>
      <c r="E2730" s="1">
        <v>2181.56</v>
      </c>
      <c r="F2730" s="1">
        <v>626.61</v>
      </c>
      <c r="G2730" s="1">
        <v>2396.96</v>
      </c>
      <c r="H2730" s="1">
        <v>1102.55</v>
      </c>
      <c r="K2730" s="1">
        <v>4578.5200000000004</v>
      </c>
      <c r="L2730" s="1">
        <v>1729.1599999999999</v>
      </c>
    </row>
    <row r="2731" spans="1:12" x14ac:dyDescent="0.3">
      <c r="A2731">
        <v>13278</v>
      </c>
      <c r="B2731" t="s">
        <v>13</v>
      </c>
      <c r="E2731" s="1">
        <v>2181.56</v>
      </c>
      <c r="F2731" s="1">
        <v>626.61</v>
      </c>
      <c r="G2731" s="1">
        <v>2396.96</v>
      </c>
      <c r="H2731" s="1">
        <v>1102.55</v>
      </c>
      <c r="K2731" s="1">
        <v>4578.5200000000004</v>
      </c>
      <c r="L2731" s="1">
        <v>1729.1599999999999</v>
      </c>
    </row>
    <row r="2732" spans="1:12" x14ac:dyDescent="0.3">
      <c r="A2732">
        <v>13453</v>
      </c>
      <c r="B2732" t="s">
        <v>13</v>
      </c>
      <c r="E2732" s="1">
        <v>2181.56</v>
      </c>
      <c r="F2732" s="1">
        <v>626.61</v>
      </c>
      <c r="G2732" s="1">
        <v>2394.9699999999998</v>
      </c>
      <c r="H2732" s="1">
        <v>1101.31</v>
      </c>
      <c r="K2732" s="1">
        <v>4576.53</v>
      </c>
      <c r="L2732" s="1">
        <v>1727.92</v>
      </c>
    </row>
    <row r="2733" spans="1:12" x14ac:dyDescent="0.3">
      <c r="A2733">
        <v>13316</v>
      </c>
      <c r="B2733" t="s">
        <v>13</v>
      </c>
      <c r="E2733" s="1">
        <v>2181.56</v>
      </c>
      <c r="F2733" s="1">
        <v>626.61</v>
      </c>
      <c r="G2733" s="1">
        <v>2394.9699999999998</v>
      </c>
      <c r="H2733" s="1">
        <v>1101.31</v>
      </c>
      <c r="K2733" s="1">
        <v>4576.53</v>
      </c>
      <c r="L2733" s="1">
        <v>1727.92</v>
      </c>
    </row>
    <row r="2734" spans="1:12" x14ac:dyDescent="0.3">
      <c r="A2734">
        <v>13384</v>
      </c>
      <c r="B2734" t="s">
        <v>11</v>
      </c>
      <c r="E2734" s="1">
        <v>2181.56</v>
      </c>
      <c r="F2734" s="1">
        <v>626.61</v>
      </c>
      <c r="I2734" s="1">
        <v>2391.96</v>
      </c>
      <c r="J2734" s="1">
        <v>1079.6300000000001</v>
      </c>
      <c r="K2734" s="1">
        <v>4573.5200000000004</v>
      </c>
      <c r="L2734" s="1">
        <v>1706.2400000000002</v>
      </c>
    </row>
    <row r="2735" spans="1:12" x14ac:dyDescent="0.3">
      <c r="A2735">
        <v>13288</v>
      </c>
      <c r="B2735" t="s">
        <v>13</v>
      </c>
      <c r="E2735" s="1">
        <v>2181.56</v>
      </c>
      <c r="F2735" s="1">
        <v>626.61</v>
      </c>
      <c r="G2735" s="1">
        <v>2391.94</v>
      </c>
      <c r="H2735" s="1">
        <v>1099.4100000000001</v>
      </c>
      <c r="K2735" s="1">
        <v>4573.5</v>
      </c>
      <c r="L2735" s="1">
        <v>1726.02</v>
      </c>
    </row>
    <row r="2736" spans="1:12" x14ac:dyDescent="0.3">
      <c r="A2736">
        <v>13730</v>
      </c>
      <c r="B2736" t="s">
        <v>11</v>
      </c>
      <c r="E2736" s="1">
        <v>2181.56</v>
      </c>
      <c r="F2736" s="1">
        <v>626.61</v>
      </c>
      <c r="I2736" s="1">
        <v>2389.46</v>
      </c>
      <c r="J2736" s="1">
        <v>1097.8599999999999</v>
      </c>
      <c r="K2736" s="1">
        <v>4571.0200000000004</v>
      </c>
      <c r="L2736" s="1">
        <v>1724.4699999999998</v>
      </c>
    </row>
    <row r="2737" spans="1:12" x14ac:dyDescent="0.3">
      <c r="A2737">
        <v>13400</v>
      </c>
      <c r="B2737" t="s">
        <v>13</v>
      </c>
      <c r="E2737" s="1">
        <v>2181.56</v>
      </c>
      <c r="F2737" s="1">
        <v>626.61</v>
      </c>
      <c r="I2737" s="1">
        <v>2386.94</v>
      </c>
      <c r="J2737" s="1">
        <v>1100.57</v>
      </c>
      <c r="K2737" s="1">
        <v>4568.5</v>
      </c>
      <c r="L2737" s="1">
        <v>1727.1799999999998</v>
      </c>
    </row>
    <row r="2738" spans="1:12" x14ac:dyDescent="0.3">
      <c r="A2738">
        <v>13212</v>
      </c>
      <c r="B2738" t="s">
        <v>13</v>
      </c>
      <c r="E2738" s="1">
        <v>2181.56</v>
      </c>
      <c r="F2738" s="1">
        <v>626.61</v>
      </c>
      <c r="I2738" s="1">
        <v>2382.9299999999998</v>
      </c>
      <c r="J2738" s="1">
        <v>1093.77</v>
      </c>
      <c r="K2738" s="1">
        <v>4564.49</v>
      </c>
      <c r="L2738" s="1">
        <v>1720.38</v>
      </c>
    </row>
    <row r="2739" spans="1:12" x14ac:dyDescent="0.3">
      <c r="A2739">
        <v>13226</v>
      </c>
      <c r="B2739" t="s">
        <v>11</v>
      </c>
      <c r="E2739" s="1">
        <v>2181.56</v>
      </c>
      <c r="F2739" s="1">
        <v>626.61</v>
      </c>
      <c r="I2739" s="1">
        <v>2382.9299999999998</v>
      </c>
      <c r="J2739" s="1">
        <v>1093.77</v>
      </c>
      <c r="K2739" s="1">
        <v>4564.49</v>
      </c>
      <c r="L2739" s="1">
        <v>1720.38</v>
      </c>
    </row>
    <row r="2740" spans="1:12" x14ac:dyDescent="0.3">
      <c r="A2740">
        <v>28419</v>
      </c>
      <c r="B2740" t="s">
        <v>8</v>
      </c>
      <c r="C2740" s="1">
        <v>3399.99</v>
      </c>
      <c r="D2740" s="1">
        <v>1487.84</v>
      </c>
      <c r="I2740" s="1">
        <v>1164.47</v>
      </c>
      <c r="J2740" s="1">
        <v>431.38</v>
      </c>
      <c r="K2740" s="1">
        <v>4564.46</v>
      </c>
      <c r="L2740" s="1">
        <v>1919.2199999999998</v>
      </c>
    </row>
    <row r="2741" spans="1:12" x14ac:dyDescent="0.3">
      <c r="A2741">
        <v>19987</v>
      </c>
      <c r="B2741" t="s">
        <v>6</v>
      </c>
      <c r="C2741" s="1">
        <v>3374.99</v>
      </c>
      <c r="D2741" s="1">
        <v>1476.9</v>
      </c>
      <c r="G2741" s="1">
        <v>1189.46</v>
      </c>
      <c r="H2741" s="1">
        <v>450.59</v>
      </c>
      <c r="K2741" s="1">
        <v>4564.45</v>
      </c>
      <c r="L2741" s="1">
        <v>1927.49</v>
      </c>
    </row>
    <row r="2742" spans="1:12" x14ac:dyDescent="0.3">
      <c r="A2742">
        <v>13948</v>
      </c>
      <c r="B2742" t="s">
        <v>13</v>
      </c>
      <c r="G2742" s="1">
        <v>4562.03</v>
      </c>
      <c r="H2742" s="1">
        <v>1723.13</v>
      </c>
      <c r="K2742" s="1">
        <v>4562.03</v>
      </c>
      <c r="L2742" s="1">
        <v>1723.13</v>
      </c>
    </row>
    <row r="2743" spans="1:12" x14ac:dyDescent="0.3">
      <c r="A2743">
        <v>13355</v>
      </c>
      <c r="B2743" t="s">
        <v>11</v>
      </c>
      <c r="E2743" s="1">
        <v>2181.56</v>
      </c>
      <c r="F2743" s="1">
        <v>626.61</v>
      </c>
      <c r="G2743" s="1">
        <v>2376.9699999999998</v>
      </c>
      <c r="H2743" s="1">
        <v>1090.04</v>
      </c>
      <c r="K2743" s="1">
        <v>4558.53</v>
      </c>
      <c r="L2743" s="1">
        <v>1716.65</v>
      </c>
    </row>
    <row r="2744" spans="1:12" x14ac:dyDescent="0.3">
      <c r="A2744">
        <v>13895</v>
      </c>
      <c r="B2744" t="s">
        <v>11</v>
      </c>
      <c r="G2744" s="1">
        <v>4558.5200000000004</v>
      </c>
      <c r="H2744" s="1">
        <v>1716.65</v>
      </c>
      <c r="K2744" s="1">
        <v>4558.5200000000004</v>
      </c>
      <c r="L2744" s="1">
        <v>1716.65</v>
      </c>
    </row>
    <row r="2745" spans="1:12" x14ac:dyDescent="0.3">
      <c r="A2745">
        <v>13325</v>
      </c>
      <c r="B2745" t="s">
        <v>13</v>
      </c>
      <c r="E2745" s="1">
        <v>2181.56</v>
      </c>
      <c r="F2745" s="1">
        <v>626.61</v>
      </c>
      <c r="G2745" s="1">
        <v>2376.96</v>
      </c>
      <c r="H2745" s="1">
        <v>1090.03</v>
      </c>
      <c r="K2745" s="1">
        <v>4558.5200000000004</v>
      </c>
      <c r="L2745" s="1">
        <v>1716.6399999999999</v>
      </c>
    </row>
    <row r="2746" spans="1:12" x14ac:dyDescent="0.3">
      <c r="A2746">
        <v>13280</v>
      </c>
      <c r="B2746" t="s">
        <v>11</v>
      </c>
      <c r="E2746" s="1">
        <v>2181.56</v>
      </c>
      <c r="F2746" s="1">
        <v>626.61</v>
      </c>
      <c r="G2746" s="1">
        <v>2376.96</v>
      </c>
      <c r="H2746" s="1">
        <v>1090.03</v>
      </c>
      <c r="K2746" s="1">
        <v>4558.5200000000004</v>
      </c>
      <c r="L2746" s="1">
        <v>1716.6399999999999</v>
      </c>
    </row>
    <row r="2747" spans="1:12" x14ac:dyDescent="0.3">
      <c r="A2747">
        <v>12949</v>
      </c>
      <c r="B2747" t="s">
        <v>11</v>
      </c>
      <c r="E2747" s="1">
        <v>2181.56</v>
      </c>
      <c r="F2747" s="1">
        <v>626.61</v>
      </c>
      <c r="I2747" s="1">
        <v>2376.96</v>
      </c>
      <c r="J2747" s="1">
        <v>1090.03</v>
      </c>
      <c r="K2747" s="1">
        <v>4558.5200000000004</v>
      </c>
      <c r="L2747" s="1">
        <v>1716.6399999999999</v>
      </c>
    </row>
    <row r="2748" spans="1:12" x14ac:dyDescent="0.3">
      <c r="A2748">
        <v>13174</v>
      </c>
      <c r="B2748" t="s">
        <v>11</v>
      </c>
      <c r="E2748" s="1">
        <v>2181.56</v>
      </c>
      <c r="F2748" s="1">
        <v>626.61</v>
      </c>
      <c r="G2748" s="1">
        <v>2376.96</v>
      </c>
      <c r="H2748" s="1">
        <v>1090.03</v>
      </c>
      <c r="K2748" s="1">
        <v>4558.5200000000004</v>
      </c>
      <c r="L2748" s="1">
        <v>1716.6399999999999</v>
      </c>
    </row>
    <row r="2749" spans="1:12" x14ac:dyDescent="0.3">
      <c r="A2749">
        <v>13202</v>
      </c>
      <c r="B2749" t="s">
        <v>13</v>
      </c>
      <c r="E2749" s="1">
        <v>2181.56</v>
      </c>
      <c r="F2749" s="1">
        <v>626.61</v>
      </c>
      <c r="G2749" s="1">
        <v>2376.96</v>
      </c>
      <c r="H2749" s="1">
        <v>1090.03</v>
      </c>
      <c r="K2749" s="1">
        <v>4558.5200000000004</v>
      </c>
      <c r="L2749" s="1">
        <v>1716.6399999999999</v>
      </c>
    </row>
    <row r="2750" spans="1:12" x14ac:dyDescent="0.3">
      <c r="A2750">
        <v>13462</v>
      </c>
      <c r="B2750" t="s">
        <v>11</v>
      </c>
      <c r="E2750" s="1">
        <v>2181.56</v>
      </c>
      <c r="F2750" s="1">
        <v>626.61</v>
      </c>
      <c r="I2750" s="1">
        <v>2376.4499999999998</v>
      </c>
      <c r="J2750" s="1">
        <v>1094</v>
      </c>
      <c r="K2750" s="1">
        <v>4558.01</v>
      </c>
      <c r="L2750" s="1">
        <v>1720.6100000000001</v>
      </c>
    </row>
    <row r="2751" spans="1:12" x14ac:dyDescent="0.3">
      <c r="A2751">
        <v>28394</v>
      </c>
      <c r="B2751" t="s">
        <v>8</v>
      </c>
      <c r="C2751" s="1">
        <v>3399.99</v>
      </c>
      <c r="D2751" s="1">
        <v>1487.84</v>
      </c>
      <c r="I2751" s="1">
        <v>1155.48</v>
      </c>
      <c r="J2751" s="1">
        <v>429.31</v>
      </c>
      <c r="K2751" s="1">
        <v>4555.4699999999993</v>
      </c>
      <c r="L2751" s="1">
        <v>1917.1499999999999</v>
      </c>
    </row>
    <row r="2752" spans="1:12" x14ac:dyDescent="0.3">
      <c r="A2752">
        <v>19988</v>
      </c>
      <c r="B2752" t="s">
        <v>6</v>
      </c>
      <c r="E2752" s="1">
        <v>3399.99</v>
      </c>
      <c r="F2752" s="1">
        <v>1487.84</v>
      </c>
      <c r="I2752" s="1">
        <v>1155.48</v>
      </c>
      <c r="J2752" s="1">
        <v>429.31</v>
      </c>
      <c r="K2752" s="1">
        <v>4555.4699999999993</v>
      </c>
      <c r="L2752" s="1">
        <v>1917.1499999999999</v>
      </c>
    </row>
    <row r="2753" spans="1:12" x14ac:dyDescent="0.3">
      <c r="A2753">
        <v>28395</v>
      </c>
      <c r="B2753" t="s">
        <v>8</v>
      </c>
      <c r="C2753" s="1">
        <v>3374.99</v>
      </c>
      <c r="D2753" s="1">
        <v>1476.9</v>
      </c>
      <c r="I2753" s="1">
        <v>1179.47</v>
      </c>
      <c r="J2753" s="1">
        <v>420.98</v>
      </c>
      <c r="K2753" s="1">
        <v>4554.46</v>
      </c>
      <c r="L2753" s="1">
        <v>1897.88</v>
      </c>
    </row>
    <row r="2754" spans="1:12" x14ac:dyDescent="0.3">
      <c r="A2754">
        <v>13733</v>
      </c>
      <c r="B2754" t="s">
        <v>11</v>
      </c>
      <c r="E2754" s="1">
        <v>2181.56</v>
      </c>
      <c r="F2754" s="1">
        <v>626.61</v>
      </c>
      <c r="I2754" s="1">
        <v>2371.96</v>
      </c>
      <c r="J2754" s="1">
        <v>1091.19</v>
      </c>
      <c r="K2754" s="1">
        <v>4553.5200000000004</v>
      </c>
      <c r="L2754" s="1">
        <v>1717.8000000000002</v>
      </c>
    </row>
    <row r="2755" spans="1:12" x14ac:dyDescent="0.3">
      <c r="A2755">
        <v>12980</v>
      </c>
      <c r="B2755" t="s">
        <v>11</v>
      </c>
      <c r="E2755" s="1">
        <v>2181.56</v>
      </c>
      <c r="F2755" s="1">
        <v>626.61</v>
      </c>
      <c r="G2755" s="1">
        <v>2370.96</v>
      </c>
      <c r="H2755" s="1">
        <v>1069.19</v>
      </c>
      <c r="K2755" s="1">
        <v>4552.5200000000004</v>
      </c>
      <c r="L2755" s="1">
        <v>1695.8000000000002</v>
      </c>
    </row>
    <row r="2756" spans="1:12" x14ac:dyDescent="0.3">
      <c r="A2756">
        <v>27459</v>
      </c>
      <c r="B2756" t="s">
        <v>13</v>
      </c>
      <c r="G2756" s="1">
        <v>2049.1</v>
      </c>
      <c r="H2756" s="1">
        <v>797.12</v>
      </c>
      <c r="I2756" s="1">
        <v>2503.0300000000002</v>
      </c>
      <c r="J2756" s="1">
        <v>956.8</v>
      </c>
      <c r="K2756" s="1">
        <v>4552.13</v>
      </c>
      <c r="L2756" s="1">
        <v>1753.92</v>
      </c>
    </row>
    <row r="2757" spans="1:12" x14ac:dyDescent="0.3">
      <c r="A2757">
        <v>12934</v>
      </c>
      <c r="B2757" t="s">
        <v>13</v>
      </c>
      <c r="E2757" s="1">
        <v>2181.56</v>
      </c>
      <c r="F2757" s="1">
        <v>626.61</v>
      </c>
      <c r="G2757" s="1">
        <v>2369.9699999999998</v>
      </c>
      <c r="H2757" s="1">
        <v>1089.95</v>
      </c>
      <c r="K2757" s="1">
        <v>4551.53</v>
      </c>
      <c r="L2757" s="1">
        <v>1716.56</v>
      </c>
    </row>
    <row r="2758" spans="1:12" x14ac:dyDescent="0.3">
      <c r="A2758">
        <v>16308</v>
      </c>
      <c r="B2758" t="s">
        <v>14</v>
      </c>
      <c r="E2758" s="1">
        <v>2181.56</v>
      </c>
      <c r="F2758" s="1">
        <v>626.61</v>
      </c>
      <c r="I2758" s="1">
        <v>2369.96</v>
      </c>
      <c r="J2758" s="1">
        <v>1085.6500000000001</v>
      </c>
      <c r="K2758" s="1">
        <v>4551.5200000000004</v>
      </c>
      <c r="L2758" s="1">
        <v>1712.2600000000002</v>
      </c>
    </row>
    <row r="2759" spans="1:12" x14ac:dyDescent="0.3">
      <c r="A2759">
        <v>13520</v>
      </c>
      <c r="B2759" t="s">
        <v>5</v>
      </c>
      <c r="E2759" s="1">
        <v>2071.42</v>
      </c>
      <c r="F2759" s="1">
        <v>805.8</v>
      </c>
      <c r="G2759" s="1">
        <v>2479.94</v>
      </c>
      <c r="H2759" s="1">
        <v>911.31</v>
      </c>
      <c r="K2759" s="1">
        <v>4551.3600000000006</v>
      </c>
      <c r="L2759" s="1">
        <v>1717.11</v>
      </c>
    </row>
    <row r="2760" spans="1:12" x14ac:dyDescent="0.3">
      <c r="A2760">
        <v>13526</v>
      </c>
      <c r="B2760" t="s">
        <v>5</v>
      </c>
      <c r="E2760" s="1">
        <v>2071.42</v>
      </c>
      <c r="F2760" s="1">
        <v>805.8</v>
      </c>
      <c r="G2760" s="1">
        <v>2478.34</v>
      </c>
      <c r="H2760" s="1">
        <v>910.31</v>
      </c>
      <c r="K2760" s="1">
        <v>4549.76</v>
      </c>
      <c r="L2760" s="1">
        <v>1716.11</v>
      </c>
    </row>
    <row r="2761" spans="1:12" x14ac:dyDescent="0.3">
      <c r="A2761">
        <v>11598</v>
      </c>
      <c r="B2761" t="s">
        <v>9</v>
      </c>
      <c r="E2761" s="1">
        <v>2071.42</v>
      </c>
      <c r="F2761" s="1">
        <v>805.8</v>
      </c>
      <c r="G2761" s="1">
        <v>2477.2800000000002</v>
      </c>
      <c r="H2761" s="1">
        <v>1152.83</v>
      </c>
      <c r="K2761" s="1">
        <v>4548.7000000000007</v>
      </c>
      <c r="L2761" s="1">
        <v>1958.6299999999999</v>
      </c>
    </row>
    <row r="2762" spans="1:12" x14ac:dyDescent="0.3">
      <c r="A2762">
        <v>13949</v>
      </c>
      <c r="B2762" t="s">
        <v>13</v>
      </c>
      <c r="G2762" s="1">
        <v>4548.5200000000004</v>
      </c>
      <c r="H2762" s="1">
        <v>1694.88</v>
      </c>
      <c r="K2762" s="1">
        <v>4548.5200000000004</v>
      </c>
      <c r="L2762" s="1">
        <v>1694.88</v>
      </c>
    </row>
    <row r="2763" spans="1:12" x14ac:dyDescent="0.3">
      <c r="A2763">
        <v>13905</v>
      </c>
      <c r="B2763" t="s">
        <v>13</v>
      </c>
      <c r="G2763" s="1">
        <v>4548.5200000000004</v>
      </c>
      <c r="H2763" s="1">
        <v>1694.88</v>
      </c>
      <c r="K2763" s="1">
        <v>4548.5200000000004</v>
      </c>
      <c r="L2763" s="1">
        <v>1694.88</v>
      </c>
    </row>
    <row r="2764" spans="1:12" x14ac:dyDescent="0.3">
      <c r="A2764">
        <v>13911</v>
      </c>
      <c r="B2764" t="s">
        <v>11</v>
      </c>
      <c r="G2764" s="1">
        <v>4548.5200000000004</v>
      </c>
      <c r="H2764" s="1">
        <v>1694.88</v>
      </c>
      <c r="K2764" s="1">
        <v>4548.5200000000004</v>
      </c>
      <c r="L2764" s="1">
        <v>1694.88</v>
      </c>
    </row>
    <row r="2765" spans="1:12" x14ac:dyDescent="0.3">
      <c r="A2765">
        <v>13247</v>
      </c>
      <c r="B2765" t="s">
        <v>13</v>
      </c>
      <c r="E2765" s="1">
        <v>2181.56</v>
      </c>
      <c r="F2765" s="1">
        <v>626.61</v>
      </c>
      <c r="I2765" s="1">
        <v>2366.96</v>
      </c>
      <c r="J2765" s="1">
        <v>1068.27</v>
      </c>
      <c r="K2765" s="1">
        <v>4548.5200000000004</v>
      </c>
      <c r="L2765" s="1">
        <v>1694.88</v>
      </c>
    </row>
    <row r="2766" spans="1:12" x14ac:dyDescent="0.3">
      <c r="A2766">
        <v>13385</v>
      </c>
      <c r="B2766" t="s">
        <v>11</v>
      </c>
      <c r="E2766" s="1">
        <v>2181.56</v>
      </c>
      <c r="F2766" s="1">
        <v>626.61</v>
      </c>
      <c r="I2766" s="1">
        <v>2366.94</v>
      </c>
      <c r="J2766" s="1">
        <v>1088.05</v>
      </c>
      <c r="K2766" s="1">
        <v>4548.5</v>
      </c>
      <c r="L2766" s="1">
        <v>1714.6599999999999</v>
      </c>
    </row>
    <row r="2767" spans="1:12" x14ac:dyDescent="0.3">
      <c r="A2767">
        <v>13912</v>
      </c>
      <c r="B2767" t="s">
        <v>13</v>
      </c>
      <c r="G2767" s="1">
        <v>4548.0200000000004</v>
      </c>
      <c r="H2767" s="1">
        <v>1710.08</v>
      </c>
      <c r="K2767" s="1">
        <v>4548.0200000000004</v>
      </c>
      <c r="L2767" s="1">
        <v>1710.08</v>
      </c>
    </row>
    <row r="2768" spans="1:12" x14ac:dyDescent="0.3">
      <c r="A2768">
        <v>13353</v>
      </c>
      <c r="B2768" t="s">
        <v>11</v>
      </c>
      <c r="E2768" s="1">
        <v>2181.56</v>
      </c>
      <c r="F2768" s="1">
        <v>626.61</v>
      </c>
      <c r="I2768" s="1">
        <v>2365.94</v>
      </c>
      <c r="J2768" s="1">
        <v>1079.58</v>
      </c>
      <c r="K2768" s="1">
        <v>4547.5</v>
      </c>
      <c r="L2768" s="1">
        <v>1706.19</v>
      </c>
    </row>
    <row r="2769" spans="1:12" x14ac:dyDescent="0.3">
      <c r="A2769">
        <v>13653</v>
      </c>
      <c r="B2769" t="s">
        <v>11</v>
      </c>
      <c r="E2769" s="1">
        <v>2181.56</v>
      </c>
      <c r="F2769" s="1">
        <v>626.61</v>
      </c>
      <c r="G2769" s="1">
        <v>2365.23</v>
      </c>
      <c r="H2769" s="1">
        <v>1082.69</v>
      </c>
      <c r="K2769" s="1">
        <v>4546.79</v>
      </c>
      <c r="L2769" s="1">
        <v>1709.3000000000002</v>
      </c>
    </row>
    <row r="2770" spans="1:12" x14ac:dyDescent="0.3">
      <c r="A2770">
        <v>13340</v>
      </c>
      <c r="B2770" t="s">
        <v>13</v>
      </c>
      <c r="E2770" s="1">
        <v>2181.56</v>
      </c>
      <c r="F2770" s="1">
        <v>626.61</v>
      </c>
      <c r="G2770" s="1">
        <v>2364.96</v>
      </c>
      <c r="H2770" s="1">
        <v>1086.81</v>
      </c>
      <c r="K2770" s="1">
        <v>4546.5200000000004</v>
      </c>
      <c r="L2770" s="1">
        <v>1713.42</v>
      </c>
    </row>
    <row r="2771" spans="1:12" x14ac:dyDescent="0.3">
      <c r="A2771">
        <v>27452</v>
      </c>
      <c r="B2771" t="s">
        <v>13</v>
      </c>
      <c r="G2771" s="1">
        <v>2071.42</v>
      </c>
      <c r="H2771" s="1">
        <v>805.8</v>
      </c>
      <c r="I2771" s="1">
        <v>2473.0500000000002</v>
      </c>
      <c r="J2771" s="1">
        <v>936.45</v>
      </c>
      <c r="K2771" s="1">
        <v>4544.47</v>
      </c>
      <c r="L2771" s="1">
        <v>1742.25</v>
      </c>
    </row>
    <row r="2772" spans="1:12" x14ac:dyDescent="0.3">
      <c r="A2772">
        <v>19874</v>
      </c>
      <c r="B2772" t="s">
        <v>6</v>
      </c>
      <c r="C2772" s="1">
        <v>3374.99</v>
      </c>
      <c r="D2772" s="1">
        <v>1476.9</v>
      </c>
      <c r="G2772" s="1">
        <v>1169.46</v>
      </c>
      <c r="H2772" s="1">
        <v>438.07</v>
      </c>
      <c r="K2772" s="1">
        <v>4544.45</v>
      </c>
      <c r="L2772" s="1">
        <v>1914.97</v>
      </c>
    </row>
    <row r="2773" spans="1:12" x14ac:dyDescent="0.3">
      <c r="A2773">
        <v>13357</v>
      </c>
      <c r="B2773" t="s">
        <v>13</v>
      </c>
      <c r="E2773" s="1">
        <v>2181.56</v>
      </c>
      <c r="F2773" s="1">
        <v>626.61</v>
      </c>
      <c r="I2773" s="1">
        <v>2362.27</v>
      </c>
      <c r="J2773" s="1">
        <v>1080.8399999999999</v>
      </c>
      <c r="K2773" s="1">
        <v>4543.83</v>
      </c>
      <c r="L2773" s="1">
        <v>1707.4499999999998</v>
      </c>
    </row>
    <row r="2774" spans="1:12" x14ac:dyDescent="0.3">
      <c r="A2774">
        <v>13315</v>
      </c>
      <c r="B2774" t="s">
        <v>13</v>
      </c>
      <c r="E2774" s="1">
        <v>2181.56</v>
      </c>
      <c r="F2774" s="1">
        <v>626.61</v>
      </c>
      <c r="G2774" s="1">
        <v>2359.9699999999998</v>
      </c>
      <c r="H2774" s="1">
        <v>1083.69</v>
      </c>
      <c r="K2774" s="1">
        <v>4541.53</v>
      </c>
      <c r="L2774" s="1">
        <v>1710.3000000000002</v>
      </c>
    </row>
    <row r="2775" spans="1:12" x14ac:dyDescent="0.3">
      <c r="A2775">
        <v>27281</v>
      </c>
      <c r="B2775" t="s">
        <v>12</v>
      </c>
      <c r="G2775" s="1">
        <v>2071.42</v>
      </c>
      <c r="H2775" s="1">
        <v>805.8</v>
      </c>
      <c r="I2775" s="1">
        <v>2469.0500000000002</v>
      </c>
      <c r="J2775" s="1">
        <v>935.53</v>
      </c>
      <c r="K2775" s="1">
        <v>4540.47</v>
      </c>
      <c r="L2775" s="1">
        <v>1741.33</v>
      </c>
    </row>
    <row r="2776" spans="1:12" x14ac:dyDescent="0.3">
      <c r="A2776">
        <v>27294</v>
      </c>
      <c r="B2776" t="s">
        <v>13</v>
      </c>
      <c r="G2776" s="1">
        <v>2071.42</v>
      </c>
      <c r="H2776" s="1">
        <v>805.8</v>
      </c>
      <c r="I2776" s="1">
        <v>2469.0500000000002</v>
      </c>
      <c r="J2776" s="1">
        <v>935.53</v>
      </c>
      <c r="K2776" s="1">
        <v>4540.47</v>
      </c>
      <c r="L2776" s="1">
        <v>1741.33</v>
      </c>
    </row>
    <row r="2777" spans="1:12" x14ac:dyDescent="0.3">
      <c r="A2777">
        <v>11587</v>
      </c>
      <c r="B2777" t="s">
        <v>8</v>
      </c>
      <c r="G2777" s="1">
        <v>4540.38</v>
      </c>
      <c r="H2777" s="1">
        <v>1963</v>
      </c>
      <c r="K2777" s="1">
        <v>4540.38</v>
      </c>
      <c r="L2777" s="1">
        <v>1963</v>
      </c>
    </row>
    <row r="2778" spans="1:12" x14ac:dyDescent="0.3">
      <c r="A2778">
        <v>28418</v>
      </c>
      <c r="B2778" t="s">
        <v>8</v>
      </c>
      <c r="C2778" s="1">
        <v>3374.99</v>
      </c>
      <c r="D2778" s="1">
        <v>1476.9</v>
      </c>
      <c r="I2778" s="1">
        <v>1164.47</v>
      </c>
      <c r="J2778" s="1">
        <v>431.38</v>
      </c>
      <c r="K2778" s="1">
        <v>4539.46</v>
      </c>
      <c r="L2778" s="1">
        <v>1908.2800000000002</v>
      </c>
    </row>
    <row r="2779" spans="1:12" x14ac:dyDescent="0.3">
      <c r="A2779">
        <v>28393</v>
      </c>
      <c r="B2779" t="s">
        <v>8</v>
      </c>
      <c r="C2779" s="1">
        <v>3374.99</v>
      </c>
      <c r="D2779" s="1">
        <v>1476.9</v>
      </c>
      <c r="I2779" s="1">
        <v>1164.47</v>
      </c>
      <c r="J2779" s="1">
        <v>431.38</v>
      </c>
      <c r="K2779" s="1">
        <v>4539.46</v>
      </c>
      <c r="L2779" s="1">
        <v>1908.2800000000002</v>
      </c>
    </row>
    <row r="2780" spans="1:12" x14ac:dyDescent="0.3">
      <c r="A2780">
        <v>16287</v>
      </c>
      <c r="B2780" t="s">
        <v>14</v>
      </c>
      <c r="E2780" s="1">
        <v>2181.56</v>
      </c>
      <c r="F2780" s="1">
        <v>626.61</v>
      </c>
      <c r="I2780" s="1">
        <v>2357.2800000000002</v>
      </c>
      <c r="J2780" s="1">
        <v>1077.71</v>
      </c>
      <c r="K2780" s="1">
        <v>4538.84</v>
      </c>
      <c r="L2780" s="1">
        <v>1704.3200000000002</v>
      </c>
    </row>
    <row r="2781" spans="1:12" x14ac:dyDescent="0.3">
      <c r="A2781">
        <v>29548</v>
      </c>
      <c r="B2781" t="s">
        <v>6</v>
      </c>
      <c r="C2781" s="1">
        <v>1522.92</v>
      </c>
      <c r="D2781" s="1">
        <v>-111.12</v>
      </c>
      <c r="E2781" s="1">
        <v>3014.72</v>
      </c>
      <c r="F2781" s="1">
        <v>-168.48</v>
      </c>
      <c r="K2781" s="1">
        <v>4537.6399999999994</v>
      </c>
      <c r="L2781" s="1">
        <v>-279.60000000000002</v>
      </c>
    </row>
    <row r="2782" spans="1:12" x14ac:dyDescent="0.3">
      <c r="A2782">
        <v>13446</v>
      </c>
      <c r="B2782" t="s">
        <v>13</v>
      </c>
      <c r="E2782" s="1">
        <v>2181.56</v>
      </c>
      <c r="F2782" s="1">
        <v>626.61</v>
      </c>
      <c r="G2782" s="1">
        <v>2354.9899999999998</v>
      </c>
      <c r="H2782" s="1">
        <v>1076.28</v>
      </c>
      <c r="K2782" s="1">
        <v>4536.5499999999993</v>
      </c>
      <c r="L2782" s="1">
        <v>1702.8899999999999</v>
      </c>
    </row>
    <row r="2783" spans="1:12" x14ac:dyDescent="0.3">
      <c r="A2783">
        <v>13886</v>
      </c>
      <c r="B2783" t="s">
        <v>13</v>
      </c>
      <c r="G2783" s="1">
        <v>4536.54</v>
      </c>
      <c r="H2783" s="1">
        <v>1702.89</v>
      </c>
      <c r="K2783" s="1">
        <v>4536.54</v>
      </c>
      <c r="L2783" s="1">
        <v>1702.89</v>
      </c>
    </row>
    <row r="2784" spans="1:12" x14ac:dyDescent="0.3">
      <c r="A2784">
        <v>13443</v>
      </c>
      <c r="B2784" t="s">
        <v>11</v>
      </c>
      <c r="E2784" s="1">
        <v>2181.56</v>
      </c>
      <c r="F2784" s="1">
        <v>626.61</v>
      </c>
      <c r="G2784" s="1">
        <v>2354.98</v>
      </c>
      <c r="H2784" s="1">
        <v>1076.27</v>
      </c>
      <c r="K2784" s="1">
        <v>4536.54</v>
      </c>
      <c r="L2784" s="1">
        <v>1702.88</v>
      </c>
    </row>
    <row r="2785" spans="1:12" x14ac:dyDescent="0.3">
      <c r="A2785">
        <v>13224</v>
      </c>
      <c r="B2785" t="s">
        <v>11</v>
      </c>
      <c r="E2785" s="1">
        <v>2181.56</v>
      </c>
      <c r="F2785" s="1">
        <v>626.61</v>
      </c>
      <c r="G2785" s="1">
        <v>2354.4699999999998</v>
      </c>
      <c r="H2785" s="1">
        <v>1080.24</v>
      </c>
      <c r="K2785" s="1">
        <v>4536.03</v>
      </c>
      <c r="L2785" s="1">
        <v>1706.85</v>
      </c>
    </row>
    <row r="2786" spans="1:12" x14ac:dyDescent="0.3">
      <c r="A2786">
        <v>19298</v>
      </c>
      <c r="B2786" t="s">
        <v>9</v>
      </c>
      <c r="G2786" s="1">
        <v>2215.29</v>
      </c>
      <c r="H2786" s="1">
        <v>747.06</v>
      </c>
      <c r="I2786" s="1">
        <v>2319.9899999999998</v>
      </c>
      <c r="J2786" s="1">
        <v>1054.3699999999999</v>
      </c>
      <c r="K2786" s="1">
        <v>4535.28</v>
      </c>
      <c r="L2786" s="1">
        <v>1801.4299999999998</v>
      </c>
    </row>
    <row r="2787" spans="1:12" x14ac:dyDescent="0.3">
      <c r="A2787">
        <v>28420</v>
      </c>
      <c r="B2787" t="s">
        <v>8</v>
      </c>
      <c r="C2787" s="1">
        <v>3399.99</v>
      </c>
      <c r="D2787" s="1">
        <v>1487.84</v>
      </c>
      <c r="I2787" s="1">
        <v>1134.47</v>
      </c>
      <c r="J2787" s="1">
        <v>416.16</v>
      </c>
      <c r="K2787" s="1">
        <v>4534.46</v>
      </c>
      <c r="L2787" s="1">
        <v>1904</v>
      </c>
    </row>
    <row r="2788" spans="1:12" x14ac:dyDescent="0.3">
      <c r="A2788">
        <v>13487</v>
      </c>
      <c r="B2788" t="s">
        <v>13</v>
      </c>
      <c r="E2788" s="1">
        <v>2181.56</v>
      </c>
      <c r="F2788" s="1">
        <v>626.61</v>
      </c>
      <c r="G2788" s="1">
        <v>2351.96</v>
      </c>
      <c r="H2788" s="1">
        <v>1078.67</v>
      </c>
      <c r="K2788" s="1">
        <v>4533.5200000000004</v>
      </c>
      <c r="L2788" s="1">
        <v>1705.2800000000002</v>
      </c>
    </row>
    <row r="2789" spans="1:12" x14ac:dyDescent="0.3">
      <c r="A2789">
        <v>13447</v>
      </c>
      <c r="B2789" t="s">
        <v>13</v>
      </c>
      <c r="E2789" s="1">
        <v>2181.56</v>
      </c>
      <c r="F2789" s="1">
        <v>626.61</v>
      </c>
      <c r="G2789" s="1">
        <v>2351.96</v>
      </c>
      <c r="H2789" s="1">
        <v>1078.67</v>
      </c>
      <c r="K2789" s="1">
        <v>4533.5200000000004</v>
      </c>
      <c r="L2789" s="1">
        <v>1705.2800000000002</v>
      </c>
    </row>
    <row r="2790" spans="1:12" x14ac:dyDescent="0.3">
      <c r="A2790">
        <v>13433</v>
      </c>
      <c r="B2790" t="s">
        <v>13</v>
      </c>
      <c r="E2790" s="1">
        <v>2181.56</v>
      </c>
      <c r="F2790" s="1">
        <v>626.61</v>
      </c>
      <c r="G2790" s="1">
        <v>2351.96</v>
      </c>
      <c r="H2790" s="1">
        <v>1078.67</v>
      </c>
      <c r="K2790" s="1">
        <v>4533.5200000000004</v>
      </c>
      <c r="L2790" s="1">
        <v>1705.2800000000002</v>
      </c>
    </row>
    <row r="2791" spans="1:12" x14ac:dyDescent="0.3">
      <c r="A2791">
        <v>13865</v>
      </c>
      <c r="B2791" t="s">
        <v>13</v>
      </c>
      <c r="E2791" s="1">
        <v>2181.56</v>
      </c>
      <c r="F2791" s="1">
        <v>626.61</v>
      </c>
      <c r="G2791" s="1">
        <v>2351.96</v>
      </c>
      <c r="H2791" s="1">
        <v>1074.3800000000001</v>
      </c>
      <c r="K2791" s="1">
        <v>4533.5200000000004</v>
      </c>
      <c r="L2791" s="1">
        <v>1700.9900000000002</v>
      </c>
    </row>
    <row r="2792" spans="1:12" x14ac:dyDescent="0.3">
      <c r="A2792">
        <v>13279</v>
      </c>
      <c r="B2792" t="s">
        <v>13</v>
      </c>
      <c r="E2792" s="1">
        <v>2181.56</v>
      </c>
      <c r="F2792" s="1">
        <v>626.61</v>
      </c>
      <c r="G2792" s="1">
        <v>2351.96</v>
      </c>
      <c r="H2792" s="1">
        <v>1078.67</v>
      </c>
      <c r="K2792" s="1">
        <v>4533.5200000000004</v>
      </c>
      <c r="L2792" s="1">
        <v>1705.2800000000002</v>
      </c>
    </row>
    <row r="2793" spans="1:12" x14ac:dyDescent="0.3">
      <c r="A2793">
        <v>19829</v>
      </c>
      <c r="B2793" t="s">
        <v>6</v>
      </c>
      <c r="C2793" s="1">
        <v>3374.99</v>
      </c>
      <c r="D2793" s="1">
        <v>1476.9</v>
      </c>
      <c r="G2793" s="1">
        <v>1158.46</v>
      </c>
      <c r="H2793" s="1">
        <v>431.18</v>
      </c>
      <c r="K2793" s="1">
        <v>4533.45</v>
      </c>
      <c r="L2793" s="1">
        <v>1908.0800000000002</v>
      </c>
    </row>
    <row r="2794" spans="1:12" x14ac:dyDescent="0.3">
      <c r="A2794">
        <v>27455</v>
      </c>
      <c r="B2794" t="s">
        <v>11</v>
      </c>
      <c r="G2794" s="1">
        <v>2071.42</v>
      </c>
      <c r="H2794" s="1">
        <v>805.8</v>
      </c>
      <c r="I2794" s="1">
        <v>2461.5500000000002</v>
      </c>
      <c r="J2794" s="1">
        <v>950.63</v>
      </c>
      <c r="K2794" s="1">
        <v>4532.97</v>
      </c>
      <c r="L2794" s="1">
        <v>1756.4299999999998</v>
      </c>
    </row>
    <row r="2795" spans="1:12" x14ac:dyDescent="0.3">
      <c r="A2795">
        <v>27542</v>
      </c>
      <c r="B2795" t="s">
        <v>11</v>
      </c>
      <c r="G2795" s="1">
        <v>2071.42</v>
      </c>
      <c r="H2795" s="1">
        <v>805.8</v>
      </c>
      <c r="I2795" s="1">
        <v>2461.5500000000002</v>
      </c>
      <c r="J2795" s="1">
        <v>950.63</v>
      </c>
      <c r="K2795" s="1">
        <v>4532.97</v>
      </c>
      <c r="L2795" s="1">
        <v>1756.4299999999998</v>
      </c>
    </row>
    <row r="2796" spans="1:12" x14ac:dyDescent="0.3">
      <c r="A2796">
        <v>13725</v>
      </c>
      <c r="B2796" t="s">
        <v>13</v>
      </c>
      <c r="E2796" s="1">
        <v>2181.56</v>
      </c>
      <c r="F2796" s="1">
        <v>626.61</v>
      </c>
      <c r="I2796" s="1">
        <v>2350.96</v>
      </c>
      <c r="J2796" s="1">
        <v>1073.76</v>
      </c>
      <c r="K2796" s="1">
        <v>4532.5200000000004</v>
      </c>
      <c r="L2796" s="1">
        <v>1700.37</v>
      </c>
    </row>
    <row r="2797" spans="1:12" x14ac:dyDescent="0.3">
      <c r="A2797">
        <v>13083</v>
      </c>
      <c r="B2797" t="s">
        <v>11</v>
      </c>
      <c r="E2797" s="1">
        <v>2181.56</v>
      </c>
      <c r="F2797" s="1">
        <v>626.61</v>
      </c>
      <c r="G2797" s="1">
        <v>2350.96</v>
      </c>
      <c r="H2797" s="1">
        <v>1070.2</v>
      </c>
      <c r="K2797" s="1">
        <v>4532.5200000000004</v>
      </c>
      <c r="L2797" s="1">
        <v>1696.81</v>
      </c>
    </row>
    <row r="2798" spans="1:12" x14ac:dyDescent="0.3">
      <c r="A2798">
        <v>13528</v>
      </c>
      <c r="B2798" t="s">
        <v>5</v>
      </c>
      <c r="E2798" s="1">
        <v>2071.42</v>
      </c>
      <c r="F2798" s="1">
        <v>805.8</v>
      </c>
      <c r="I2798" s="1">
        <v>2459.62</v>
      </c>
      <c r="J2798" s="1">
        <v>898.59</v>
      </c>
      <c r="K2798" s="1">
        <v>4531.04</v>
      </c>
      <c r="L2798" s="1">
        <v>1704.3899999999999</v>
      </c>
    </row>
    <row r="2799" spans="1:12" x14ac:dyDescent="0.3">
      <c r="A2799">
        <v>20023</v>
      </c>
      <c r="B2799" t="s">
        <v>6</v>
      </c>
      <c r="E2799" s="1">
        <v>3374.99</v>
      </c>
      <c r="F2799" s="1">
        <v>1476.9</v>
      </c>
      <c r="I2799" s="1">
        <v>1155.48</v>
      </c>
      <c r="J2799" s="1">
        <v>429.31</v>
      </c>
      <c r="K2799" s="1">
        <v>4530.4699999999993</v>
      </c>
      <c r="L2799" s="1">
        <v>1906.21</v>
      </c>
    </row>
    <row r="2800" spans="1:12" x14ac:dyDescent="0.3">
      <c r="A2800">
        <v>13527</v>
      </c>
      <c r="B2800" t="s">
        <v>5</v>
      </c>
      <c r="E2800" s="1">
        <v>2049.1</v>
      </c>
      <c r="F2800" s="1">
        <v>797.12</v>
      </c>
      <c r="G2800" s="1">
        <v>2479.94</v>
      </c>
      <c r="H2800" s="1">
        <v>911.31</v>
      </c>
      <c r="K2800" s="1">
        <v>4529.04</v>
      </c>
      <c r="L2800" s="1">
        <v>1708.4299999999998</v>
      </c>
    </row>
    <row r="2801" spans="1:12" x14ac:dyDescent="0.3">
      <c r="A2801">
        <v>13524</v>
      </c>
      <c r="B2801" t="s">
        <v>5</v>
      </c>
      <c r="E2801" s="1">
        <v>2071.42</v>
      </c>
      <c r="F2801" s="1">
        <v>805.8</v>
      </c>
      <c r="G2801" s="1">
        <v>2457.33</v>
      </c>
      <c r="H2801" s="1">
        <v>897.15</v>
      </c>
      <c r="K2801" s="1">
        <v>4528.75</v>
      </c>
      <c r="L2801" s="1">
        <v>1702.9499999999998</v>
      </c>
    </row>
    <row r="2802" spans="1:12" x14ac:dyDescent="0.3">
      <c r="A2802">
        <v>13994</v>
      </c>
      <c r="B2802" t="s">
        <v>5</v>
      </c>
      <c r="G2802" s="1">
        <v>2071.42</v>
      </c>
      <c r="H2802" s="1">
        <v>805.8</v>
      </c>
      <c r="I2802" s="1">
        <v>2457.33</v>
      </c>
      <c r="J2802" s="1">
        <v>897.15</v>
      </c>
      <c r="K2802" s="1">
        <v>4528.75</v>
      </c>
      <c r="L2802" s="1">
        <v>1702.9499999999998</v>
      </c>
    </row>
    <row r="2803" spans="1:12" x14ac:dyDescent="0.3">
      <c r="A2803">
        <v>13324</v>
      </c>
      <c r="B2803" t="s">
        <v>13</v>
      </c>
      <c r="E2803" s="1">
        <v>2181.56</v>
      </c>
      <c r="F2803" s="1">
        <v>626.61</v>
      </c>
      <c r="G2803" s="1">
        <v>2345.2199999999998</v>
      </c>
      <c r="H2803" s="1">
        <v>1074.45</v>
      </c>
      <c r="K2803" s="1">
        <v>4526.78</v>
      </c>
      <c r="L2803" s="1">
        <v>1701.06</v>
      </c>
    </row>
    <row r="2804" spans="1:12" x14ac:dyDescent="0.3">
      <c r="A2804">
        <v>13910</v>
      </c>
      <c r="B2804" t="s">
        <v>11</v>
      </c>
      <c r="G2804" s="1">
        <v>4526.5200000000004</v>
      </c>
      <c r="H2804" s="1">
        <v>1700.9</v>
      </c>
      <c r="K2804" s="1">
        <v>4526.5200000000004</v>
      </c>
      <c r="L2804" s="1">
        <v>1700.9</v>
      </c>
    </row>
    <row r="2805" spans="1:12" x14ac:dyDescent="0.3">
      <c r="A2805">
        <v>13449</v>
      </c>
      <c r="B2805" t="s">
        <v>11</v>
      </c>
      <c r="E2805" s="1">
        <v>2181.56</v>
      </c>
      <c r="F2805" s="1">
        <v>626.61</v>
      </c>
      <c r="G2805" s="1">
        <v>2344.96</v>
      </c>
      <c r="H2805" s="1">
        <v>1074.29</v>
      </c>
      <c r="K2805" s="1">
        <v>4526.5200000000004</v>
      </c>
      <c r="L2805" s="1">
        <v>1700.9</v>
      </c>
    </row>
    <row r="2806" spans="1:12" x14ac:dyDescent="0.3">
      <c r="A2806">
        <v>13700</v>
      </c>
      <c r="B2806" t="s">
        <v>13</v>
      </c>
      <c r="E2806" s="1">
        <v>2181.56</v>
      </c>
      <c r="F2806" s="1">
        <v>626.61</v>
      </c>
      <c r="I2806" s="1">
        <v>2344.2600000000002</v>
      </c>
      <c r="J2806" s="1">
        <v>1069.56</v>
      </c>
      <c r="K2806" s="1">
        <v>4525.82</v>
      </c>
      <c r="L2806" s="1">
        <v>1696.17</v>
      </c>
    </row>
    <row r="2807" spans="1:12" x14ac:dyDescent="0.3">
      <c r="A2807">
        <v>13382</v>
      </c>
      <c r="B2807" t="s">
        <v>13</v>
      </c>
      <c r="E2807" s="1">
        <v>2181.56</v>
      </c>
      <c r="F2807" s="1">
        <v>626.61</v>
      </c>
      <c r="G2807" s="1">
        <v>2344.2600000000002</v>
      </c>
      <c r="H2807" s="1">
        <v>1069.56</v>
      </c>
      <c r="K2807" s="1">
        <v>4525.82</v>
      </c>
      <c r="L2807" s="1">
        <v>1696.17</v>
      </c>
    </row>
    <row r="2808" spans="1:12" x14ac:dyDescent="0.3">
      <c r="A2808">
        <v>21266</v>
      </c>
      <c r="B2808" t="s">
        <v>6</v>
      </c>
      <c r="G2808" s="1">
        <v>2049.1</v>
      </c>
      <c r="H2808" s="1">
        <v>797.12</v>
      </c>
      <c r="I2808" s="1">
        <v>2475.9699999999998</v>
      </c>
      <c r="J2808" s="1">
        <v>1156.3</v>
      </c>
      <c r="K2808" s="1">
        <v>4525.07</v>
      </c>
      <c r="L2808" s="1">
        <v>1953.42</v>
      </c>
    </row>
    <row r="2809" spans="1:12" x14ac:dyDescent="0.3">
      <c r="A2809">
        <v>19058</v>
      </c>
      <c r="B2809" t="s">
        <v>14</v>
      </c>
      <c r="G2809" s="1">
        <v>2181.56</v>
      </c>
      <c r="H2809" s="1">
        <v>626.61</v>
      </c>
      <c r="I2809" s="1">
        <v>2342.92</v>
      </c>
      <c r="J2809" s="1">
        <v>1068.72</v>
      </c>
      <c r="K2809" s="1">
        <v>4524.4799999999996</v>
      </c>
      <c r="L2809" s="1">
        <v>1695.33</v>
      </c>
    </row>
    <row r="2810" spans="1:12" x14ac:dyDescent="0.3">
      <c r="A2810">
        <v>26695</v>
      </c>
      <c r="B2810" t="s">
        <v>13</v>
      </c>
      <c r="E2810" s="1">
        <v>2071.42</v>
      </c>
      <c r="F2810" s="1">
        <v>805.8</v>
      </c>
      <c r="I2810" s="1">
        <v>2453.04</v>
      </c>
      <c r="J2810" s="1">
        <v>945.31</v>
      </c>
      <c r="K2810" s="1">
        <v>4524.46</v>
      </c>
      <c r="L2810" s="1">
        <v>1751.11</v>
      </c>
    </row>
    <row r="2811" spans="1:12" x14ac:dyDescent="0.3">
      <c r="A2811">
        <v>13161</v>
      </c>
      <c r="B2811" t="s">
        <v>11</v>
      </c>
      <c r="E2811" s="1">
        <v>2181.56</v>
      </c>
      <c r="F2811" s="1">
        <v>626.61</v>
      </c>
      <c r="I2811" s="1">
        <v>2341.9699999999998</v>
      </c>
      <c r="J2811" s="1">
        <v>1068.1300000000001</v>
      </c>
      <c r="K2811" s="1">
        <v>4523.53</v>
      </c>
      <c r="L2811" s="1">
        <v>1694.7400000000002</v>
      </c>
    </row>
    <row r="2812" spans="1:12" x14ac:dyDescent="0.3">
      <c r="A2812">
        <v>13734</v>
      </c>
      <c r="B2812" t="s">
        <v>13</v>
      </c>
      <c r="E2812" s="1">
        <v>2181.56</v>
      </c>
      <c r="F2812" s="1">
        <v>626.61</v>
      </c>
      <c r="I2812" s="1">
        <v>2340.94</v>
      </c>
      <c r="J2812" s="1">
        <v>1068.21</v>
      </c>
      <c r="K2812" s="1">
        <v>4522.5</v>
      </c>
      <c r="L2812" s="1">
        <v>1694.8200000000002</v>
      </c>
    </row>
    <row r="2813" spans="1:12" x14ac:dyDescent="0.3">
      <c r="A2813">
        <v>13378</v>
      </c>
      <c r="B2813" t="s">
        <v>13</v>
      </c>
      <c r="E2813" s="1">
        <v>2181.56</v>
      </c>
      <c r="F2813" s="1">
        <v>626.61</v>
      </c>
      <c r="G2813" s="1">
        <v>2340.94</v>
      </c>
      <c r="H2813" s="1">
        <v>1068.21</v>
      </c>
      <c r="K2813" s="1">
        <v>4522.5</v>
      </c>
      <c r="L2813" s="1">
        <v>1694.8200000000002</v>
      </c>
    </row>
    <row r="2814" spans="1:12" x14ac:dyDescent="0.3">
      <c r="A2814">
        <v>27092</v>
      </c>
      <c r="B2814" t="s">
        <v>13</v>
      </c>
      <c r="G2814" s="1">
        <v>2071.42</v>
      </c>
      <c r="H2814" s="1">
        <v>805.8</v>
      </c>
      <c r="I2814" s="1">
        <v>2448.04</v>
      </c>
      <c r="J2814" s="1">
        <v>922.38</v>
      </c>
      <c r="K2814" s="1">
        <v>4519.46</v>
      </c>
      <c r="L2814" s="1">
        <v>1728.1799999999998</v>
      </c>
    </row>
    <row r="2815" spans="1:12" x14ac:dyDescent="0.3">
      <c r="A2815">
        <v>27570</v>
      </c>
      <c r="B2815" t="s">
        <v>11</v>
      </c>
      <c r="G2815" s="1">
        <v>2071.42</v>
      </c>
      <c r="H2815" s="1">
        <v>805.8</v>
      </c>
      <c r="I2815" s="1">
        <v>2447.0500000000002</v>
      </c>
      <c r="J2815" s="1">
        <v>916.62</v>
      </c>
      <c r="K2815" s="1">
        <v>4518.47</v>
      </c>
      <c r="L2815" s="1">
        <v>1722.42</v>
      </c>
    </row>
    <row r="2816" spans="1:12" x14ac:dyDescent="0.3">
      <c r="A2816">
        <v>27296</v>
      </c>
      <c r="B2816" t="s">
        <v>13</v>
      </c>
      <c r="G2816" s="1">
        <v>2071.42</v>
      </c>
      <c r="H2816" s="1">
        <v>805.8</v>
      </c>
      <c r="I2816" s="1">
        <v>2447.0500000000002</v>
      </c>
      <c r="J2816" s="1">
        <v>916.62</v>
      </c>
      <c r="K2816" s="1">
        <v>4518.47</v>
      </c>
      <c r="L2816" s="1">
        <v>1722.42</v>
      </c>
    </row>
    <row r="2817" spans="1:12" x14ac:dyDescent="0.3">
      <c r="A2817">
        <v>26638</v>
      </c>
      <c r="B2817" t="s">
        <v>11</v>
      </c>
      <c r="E2817" s="1">
        <v>2049.1</v>
      </c>
      <c r="F2817" s="1">
        <v>797.12</v>
      </c>
      <c r="I2817" s="1">
        <v>2469.0500000000002</v>
      </c>
      <c r="J2817" s="1">
        <v>935.53</v>
      </c>
      <c r="K2817" s="1">
        <v>4518.1499999999996</v>
      </c>
      <c r="L2817" s="1">
        <v>1732.65</v>
      </c>
    </row>
    <row r="2818" spans="1:12" x14ac:dyDescent="0.3">
      <c r="A2818">
        <v>26328</v>
      </c>
      <c r="B2818" t="s">
        <v>13</v>
      </c>
      <c r="E2818" s="1">
        <v>2049.1</v>
      </c>
      <c r="F2818" s="1">
        <v>797.12</v>
      </c>
      <c r="I2818" s="1">
        <v>2469.0500000000002</v>
      </c>
      <c r="J2818" s="1">
        <v>935.53</v>
      </c>
      <c r="K2818" s="1">
        <v>4518.1499999999996</v>
      </c>
      <c r="L2818" s="1">
        <v>1732.65</v>
      </c>
    </row>
    <row r="2819" spans="1:12" x14ac:dyDescent="0.3">
      <c r="A2819">
        <v>13735</v>
      </c>
      <c r="B2819" t="s">
        <v>11</v>
      </c>
      <c r="E2819" s="1">
        <v>2181.56</v>
      </c>
      <c r="F2819" s="1">
        <v>626.61</v>
      </c>
      <c r="I2819" s="1">
        <v>2334.9699999999998</v>
      </c>
      <c r="J2819" s="1">
        <v>1063.75</v>
      </c>
      <c r="K2819" s="1">
        <v>4516.53</v>
      </c>
      <c r="L2819" s="1">
        <v>1690.3600000000001</v>
      </c>
    </row>
    <row r="2820" spans="1:12" x14ac:dyDescent="0.3">
      <c r="A2820">
        <v>13367</v>
      </c>
      <c r="B2820" t="s">
        <v>11</v>
      </c>
      <c r="E2820" s="1">
        <v>2181.56</v>
      </c>
      <c r="F2820" s="1">
        <v>626.61</v>
      </c>
      <c r="G2820" s="1">
        <v>2334.9699999999998</v>
      </c>
      <c r="H2820" s="1">
        <v>1063.75</v>
      </c>
      <c r="K2820" s="1">
        <v>4516.53</v>
      </c>
      <c r="L2820" s="1">
        <v>1690.3600000000001</v>
      </c>
    </row>
    <row r="2821" spans="1:12" x14ac:dyDescent="0.3">
      <c r="A2821">
        <v>13286</v>
      </c>
      <c r="B2821" t="s">
        <v>11</v>
      </c>
      <c r="E2821" s="1">
        <v>2181.56</v>
      </c>
      <c r="F2821" s="1">
        <v>626.61</v>
      </c>
      <c r="G2821" s="1">
        <v>2334.9699999999998</v>
      </c>
      <c r="H2821" s="1">
        <v>1063.75</v>
      </c>
      <c r="K2821" s="1">
        <v>4516.53</v>
      </c>
      <c r="L2821" s="1">
        <v>1690.3600000000001</v>
      </c>
    </row>
    <row r="2822" spans="1:12" x14ac:dyDescent="0.3">
      <c r="A2822">
        <v>13237</v>
      </c>
      <c r="B2822" t="s">
        <v>13</v>
      </c>
      <c r="E2822" s="1">
        <v>2181.56</v>
      </c>
      <c r="F2822" s="1">
        <v>626.61</v>
      </c>
      <c r="G2822" s="1">
        <v>2334.9699999999998</v>
      </c>
      <c r="H2822" s="1">
        <v>1063.75</v>
      </c>
      <c r="K2822" s="1">
        <v>4516.53</v>
      </c>
      <c r="L2822" s="1">
        <v>1690.3600000000001</v>
      </c>
    </row>
    <row r="2823" spans="1:12" x14ac:dyDescent="0.3">
      <c r="A2823">
        <v>27450</v>
      </c>
      <c r="B2823" t="s">
        <v>11</v>
      </c>
      <c r="G2823" s="1">
        <v>2071.42</v>
      </c>
      <c r="H2823" s="1">
        <v>805.8</v>
      </c>
      <c r="I2823" s="1">
        <v>2443.5500000000002</v>
      </c>
      <c r="J2823" s="1">
        <v>939.37</v>
      </c>
      <c r="K2823" s="1">
        <v>4514.97</v>
      </c>
      <c r="L2823" s="1">
        <v>1745.17</v>
      </c>
    </row>
    <row r="2824" spans="1:12" x14ac:dyDescent="0.3">
      <c r="A2824">
        <v>27527</v>
      </c>
      <c r="B2824" t="s">
        <v>13</v>
      </c>
      <c r="G2824" s="1">
        <v>2071.42</v>
      </c>
      <c r="H2824" s="1">
        <v>805.8</v>
      </c>
      <c r="I2824" s="1">
        <v>2443.5500000000002</v>
      </c>
      <c r="J2824" s="1">
        <v>939.37</v>
      </c>
      <c r="K2824" s="1">
        <v>4514.97</v>
      </c>
      <c r="L2824" s="1">
        <v>1745.17</v>
      </c>
    </row>
    <row r="2825" spans="1:12" x14ac:dyDescent="0.3">
      <c r="A2825">
        <v>26536</v>
      </c>
      <c r="B2825" t="s">
        <v>13</v>
      </c>
      <c r="E2825" s="1">
        <v>2071.42</v>
      </c>
      <c r="F2825" s="1">
        <v>805.8</v>
      </c>
      <c r="I2825" s="1">
        <v>2443.5500000000002</v>
      </c>
      <c r="J2825" s="1">
        <v>939.37</v>
      </c>
      <c r="K2825" s="1">
        <v>4514.97</v>
      </c>
      <c r="L2825" s="1">
        <v>1745.17</v>
      </c>
    </row>
    <row r="2826" spans="1:12" x14ac:dyDescent="0.3">
      <c r="A2826">
        <v>13521</v>
      </c>
      <c r="B2826" t="s">
        <v>5</v>
      </c>
      <c r="E2826" s="1">
        <v>2071.42</v>
      </c>
      <c r="F2826" s="1">
        <v>805.8</v>
      </c>
      <c r="G2826" s="1">
        <v>2443.35</v>
      </c>
      <c r="H2826" s="1">
        <v>888.4</v>
      </c>
      <c r="K2826" s="1">
        <v>4514.7700000000004</v>
      </c>
      <c r="L2826" s="1">
        <v>1694.1999999999998</v>
      </c>
    </row>
    <row r="2827" spans="1:12" x14ac:dyDescent="0.3">
      <c r="A2827">
        <v>12930</v>
      </c>
      <c r="B2827" t="s">
        <v>11</v>
      </c>
      <c r="E2827" s="1">
        <v>2181.56</v>
      </c>
      <c r="F2827" s="1">
        <v>626.61</v>
      </c>
      <c r="G2827" s="1">
        <v>2332.2800000000002</v>
      </c>
      <c r="H2827" s="1">
        <v>1066.3499999999999</v>
      </c>
      <c r="K2827" s="1">
        <v>4513.84</v>
      </c>
      <c r="L2827" s="1">
        <v>1692.96</v>
      </c>
    </row>
    <row r="2828" spans="1:12" x14ac:dyDescent="0.3">
      <c r="A2828">
        <v>12922</v>
      </c>
      <c r="B2828" t="s">
        <v>13</v>
      </c>
      <c r="E2828" s="1">
        <v>2181.56</v>
      </c>
      <c r="F2828" s="1">
        <v>626.61</v>
      </c>
      <c r="I2828" s="1">
        <v>2331.9499999999998</v>
      </c>
      <c r="J2828" s="1">
        <v>1066.1500000000001</v>
      </c>
      <c r="K2828" s="1">
        <v>4513.51</v>
      </c>
      <c r="L2828" s="1">
        <v>1692.7600000000002</v>
      </c>
    </row>
    <row r="2829" spans="1:12" x14ac:dyDescent="0.3">
      <c r="A2829">
        <v>13326</v>
      </c>
      <c r="B2829" t="s">
        <v>13</v>
      </c>
      <c r="E2829" s="1">
        <v>2181.56</v>
      </c>
      <c r="F2829" s="1">
        <v>626.61</v>
      </c>
      <c r="G2829" s="1">
        <v>2329.9899999999998</v>
      </c>
      <c r="H2829" s="1">
        <v>1064.92</v>
      </c>
      <c r="K2829" s="1">
        <v>4511.5499999999993</v>
      </c>
      <c r="L2829" s="1">
        <v>1691.5300000000002</v>
      </c>
    </row>
    <row r="2830" spans="1:12" x14ac:dyDescent="0.3">
      <c r="A2830">
        <v>16250</v>
      </c>
      <c r="B2830" t="s">
        <v>14</v>
      </c>
      <c r="E2830" s="1">
        <v>2181.56</v>
      </c>
      <c r="F2830" s="1">
        <v>626.61</v>
      </c>
      <c r="I2830" s="1">
        <v>2329.98</v>
      </c>
      <c r="J2830" s="1">
        <v>1064.9100000000001</v>
      </c>
      <c r="K2830" s="1">
        <v>4511.54</v>
      </c>
      <c r="L2830" s="1">
        <v>1691.52</v>
      </c>
    </row>
    <row r="2831" spans="1:12" x14ac:dyDescent="0.3">
      <c r="A2831">
        <v>13903</v>
      </c>
      <c r="B2831" t="s">
        <v>13</v>
      </c>
      <c r="G2831" s="1">
        <v>4511.54</v>
      </c>
      <c r="H2831" s="1">
        <v>1691.53</v>
      </c>
      <c r="K2831" s="1">
        <v>4511.54</v>
      </c>
      <c r="L2831" s="1">
        <v>1691.53</v>
      </c>
    </row>
    <row r="2832" spans="1:12" x14ac:dyDescent="0.3">
      <c r="A2832">
        <v>13477</v>
      </c>
      <c r="B2832" t="s">
        <v>13</v>
      </c>
      <c r="E2832" s="1">
        <v>2181.56</v>
      </c>
      <c r="F2832" s="1">
        <v>626.61</v>
      </c>
      <c r="G2832" s="1">
        <v>2329.98</v>
      </c>
      <c r="H2832" s="1">
        <v>1064.9100000000001</v>
      </c>
      <c r="K2832" s="1">
        <v>4511.54</v>
      </c>
      <c r="L2832" s="1">
        <v>1691.52</v>
      </c>
    </row>
    <row r="2833" spans="1:12" x14ac:dyDescent="0.3">
      <c r="A2833">
        <v>13976</v>
      </c>
      <c r="B2833" t="s">
        <v>11</v>
      </c>
      <c r="G2833" s="1">
        <v>4511.54</v>
      </c>
      <c r="H2833" s="1">
        <v>1691.53</v>
      </c>
      <c r="K2833" s="1">
        <v>4511.54</v>
      </c>
      <c r="L2833" s="1">
        <v>1691.53</v>
      </c>
    </row>
    <row r="2834" spans="1:12" x14ac:dyDescent="0.3">
      <c r="A2834">
        <v>13298</v>
      </c>
      <c r="B2834" t="s">
        <v>13</v>
      </c>
      <c r="E2834" s="1">
        <v>2181.56</v>
      </c>
      <c r="F2834" s="1">
        <v>626.61</v>
      </c>
      <c r="G2834" s="1">
        <v>2329.98</v>
      </c>
      <c r="H2834" s="1">
        <v>1060.6199999999999</v>
      </c>
      <c r="K2834" s="1">
        <v>4511.54</v>
      </c>
      <c r="L2834" s="1">
        <v>1687.23</v>
      </c>
    </row>
    <row r="2835" spans="1:12" x14ac:dyDescent="0.3">
      <c r="A2835">
        <v>13243</v>
      </c>
      <c r="B2835" t="s">
        <v>11</v>
      </c>
      <c r="E2835" s="1">
        <v>2181.56</v>
      </c>
      <c r="F2835" s="1">
        <v>626.61</v>
      </c>
      <c r="G2835" s="1">
        <v>2329.98</v>
      </c>
      <c r="H2835" s="1">
        <v>1060.6199999999999</v>
      </c>
      <c r="K2835" s="1">
        <v>4511.54</v>
      </c>
      <c r="L2835" s="1">
        <v>1687.23</v>
      </c>
    </row>
    <row r="2836" spans="1:12" x14ac:dyDescent="0.3">
      <c r="A2836">
        <v>13238</v>
      </c>
      <c r="B2836" t="s">
        <v>13</v>
      </c>
      <c r="E2836" s="1">
        <v>2181.56</v>
      </c>
      <c r="F2836" s="1">
        <v>626.61</v>
      </c>
      <c r="G2836" s="1">
        <v>2329.98</v>
      </c>
      <c r="H2836" s="1">
        <v>1064.9100000000001</v>
      </c>
      <c r="K2836" s="1">
        <v>4511.54</v>
      </c>
      <c r="L2836" s="1">
        <v>1691.52</v>
      </c>
    </row>
    <row r="2837" spans="1:12" x14ac:dyDescent="0.3">
      <c r="A2837">
        <v>13383</v>
      </c>
      <c r="B2837" t="s">
        <v>11</v>
      </c>
      <c r="E2837" s="1">
        <v>2181.56</v>
      </c>
      <c r="F2837" s="1">
        <v>626.61</v>
      </c>
      <c r="I2837" s="1">
        <v>2329.98</v>
      </c>
      <c r="J2837" s="1">
        <v>1060.6199999999999</v>
      </c>
      <c r="K2837" s="1">
        <v>4511.54</v>
      </c>
      <c r="L2837" s="1">
        <v>1687.23</v>
      </c>
    </row>
    <row r="2838" spans="1:12" x14ac:dyDescent="0.3">
      <c r="A2838">
        <v>15578</v>
      </c>
      <c r="B2838" t="s">
        <v>5</v>
      </c>
      <c r="G2838" s="1">
        <v>2071.42</v>
      </c>
      <c r="H2838" s="1">
        <v>805.8</v>
      </c>
      <c r="I2838" s="1">
        <v>2438.48</v>
      </c>
      <c r="J2838" s="1">
        <v>1128.55</v>
      </c>
      <c r="K2838" s="1">
        <v>4509.8999999999996</v>
      </c>
      <c r="L2838" s="1">
        <v>1934.35</v>
      </c>
    </row>
    <row r="2839" spans="1:12" x14ac:dyDescent="0.3">
      <c r="A2839">
        <v>26610</v>
      </c>
      <c r="B2839" t="s">
        <v>13</v>
      </c>
      <c r="E2839" s="1">
        <v>2071.42</v>
      </c>
      <c r="F2839" s="1">
        <v>805.8</v>
      </c>
      <c r="I2839" s="1">
        <v>2438.06</v>
      </c>
      <c r="J2839" s="1">
        <v>914.55</v>
      </c>
      <c r="K2839" s="1">
        <v>4509.4799999999996</v>
      </c>
      <c r="L2839" s="1">
        <v>1720.35</v>
      </c>
    </row>
    <row r="2840" spans="1:12" x14ac:dyDescent="0.3">
      <c r="A2840">
        <v>26609</v>
      </c>
      <c r="B2840" t="s">
        <v>11</v>
      </c>
      <c r="E2840" s="1">
        <v>2071.42</v>
      </c>
      <c r="F2840" s="1">
        <v>805.8</v>
      </c>
      <c r="I2840" s="1">
        <v>2438.06</v>
      </c>
      <c r="J2840" s="1">
        <v>914.55</v>
      </c>
      <c r="K2840" s="1">
        <v>4509.4799999999996</v>
      </c>
      <c r="L2840" s="1">
        <v>1720.35</v>
      </c>
    </row>
    <row r="2841" spans="1:12" x14ac:dyDescent="0.3">
      <c r="A2841">
        <v>27093</v>
      </c>
      <c r="B2841" t="s">
        <v>13</v>
      </c>
      <c r="G2841" s="1">
        <v>2071.42</v>
      </c>
      <c r="H2841" s="1">
        <v>805.8</v>
      </c>
      <c r="I2841" s="1">
        <v>2438.06</v>
      </c>
      <c r="J2841" s="1">
        <v>914.55</v>
      </c>
      <c r="K2841" s="1">
        <v>4509.4799999999996</v>
      </c>
      <c r="L2841" s="1">
        <v>1720.35</v>
      </c>
    </row>
    <row r="2842" spans="1:12" x14ac:dyDescent="0.3">
      <c r="A2842">
        <v>13269</v>
      </c>
      <c r="B2842" t="s">
        <v>11</v>
      </c>
      <c r="E2842" s="1">
        <v>2181.56</v>
      </c>
      <c r="F2842" s="1">
        <v>626.61</v>
      </c>
      <c r="I2842" s="1">
        <v>2325.96</v>
      </c>
      <c r="J2842" s="1">
        <v>1062.4000000000001</v>
      </c>
      <c r="K2842" s="1">
        <v>4507.5200000000004</v>
      </c>
      <c r="L2842" s="1">
        <v>1689.0100000000002</v>
      </c>
    </row>
    <row r="2843" spans="1:12" x14ac:dyDescent="0.3">
      <c r="A2843">
        <v>12947</v>
      </c>
      <c r="B2843" t="s">
        <v>13</v>
      </c>
      <c r="E2843" s="1">
        <v>2181.56</v>
      </c>
      <c r="F2843" s="1">
        <v>626.61</v>
      </c>
      <c r="I2843" s="1">
        <v>2325.96</v>
      </c>
      <c r="J2843" s="1">
        <v>1058.8399999999999</v>
      </c>
      <c r="K2843" s="1">
        <v>4507.5200000000004</v>
      </c>
      <c r="L2843" s="1">
        <v>1685.4499999999998</v>
      </c>
    </row>
    <row r="2844" spans="1:12" x14ac:dyDescent="0.3">
      <c r="A2844">
        <v>16696</v>
      </c>
      <c r="B2844" t="s">
        <v>5</v>
      </c>
      <c r="C2844" s="1">
        <v>3578.27</v>
      </c>
      <c r="D2844" s="1">
        <v>1406.98</v>
      </c>
      <c r="G2844" s="1">
        <v>928.49</v>
      </c>
      <c r="H2844" s="1">
        <v>449.25</v>
      </c>
      <c r="K2844" s="1">
        <v>4506.76</v>
      </c>
      <c r="L2844" s="1">
        <v>1856.23</v>
      </c>
    </row>
    <row r="2845" spans="1:12" x14ac:dyDescent="0.3">
      <c r="A2845">
        <v>17064</v>
      </c>
      <c r="B2845" t="s">
        <v>5</v>
      </c>
      <c r="C2845" s="1">
        <v>3578.27</v>
      </c>
      <c r="D2845" s="1">
        <v>1406.98</v>
      </c>
      <c r="G2845" s="1">
        <v>928.49</v>
      </c>
      <c r="H2845" s="1">
        <v>449.25</v>
      </c>
      <c r="K2845" s="1">
        <v>4506.76</v>
      </c>
      <c r="L2845" s="1">
        <v>1856.23</v>
      </c>
    </row>
    <row r="2846" spans="1:12" x14ac:dyDescent="0.3">
      <c r="A2846">
        <v>13807</v>
      </c>
      <c r="B2846" t="s">
        <v>9</v>
      </c>
      <c r="C2846" s="1">
        <v>3578.27</v>
      </c>
      <c r="D2846" s="1">
        <v>1406.98</v>
      </c>
      <c r="G2846" s="1">
        <v>928.49</v>
      </c>
      <c r="H2846" s="1">
        <v>449.25</v>
      </c>
      <c r="K2846" s="1">
        <v>4506.76</v>
      </c>
      <c r="L2846" s="1">
        <v>1856.23</v>
      </c>
    </row>
    <row r="2847" spans="1:12" x14ac:dyDescent="0.3">
      <c r="A2847">
        <v>27540</v>
      </c>
      <c r="B2847" t="s">
        <v>13</v>
      </c>
      <c r="G2847" s="1">
        <v>2071.42</v>
      </c>
      <c r="H2847" s="1">
        <v>805.8</v>
      </c>
      <c r="I2847" s="1">
        <v>2433.04</v>
      </c>
      <c r="J2847" s="1">
        <v>932.79</v>
      </c>
      <c r="K2847" s="1">
        <v>4504.46</v>
      </c>
      <c r="L2847" s="1">
        <v>1738.59</v>
      </c>
    </row>
    <row r="2848" spans="1:12" x14ac:dyDescent="0.3">
      <c r="A2848">
        <v>26708</v>
      </c>
      <c r="B2848" t="s">
        <v>13</v>
      </c>
      <c r="E2848" s="1">
        <v>2071.42</v>
      </c>
      <c r="F2848" s="1">
        <v>805.8</v>
      </c>
      <c r="I2848" s="1">
        <v>2433.04</v>
      </c>
      <c r="J2848" s="1">
        <v>932.79</v>
      </c>
      <c r="K2848" s="1">
        <v>4504.46</v>
      </c>
      <c r="L2848" s="1">
        <v>1738.59</v>
      </c>
    </row>
    <row r="2849" spans="1:12" x14ac:dyDescent="0.3">
      <c r="A2849">
        <v>13712</v>
      </c>
      <c r="B2849" t="s">
        <v>11</v>
      </c>
      <c r="E2849" s="1">
        <v>2181.56</v>
      </c>
      <c r="F2849" s="1">
        <v>626.61</v>
      </c>
      <c r="I2849" s="1">
        <v>2322.2800000000002</v>
      </c>
      <c r="J2849" s="1">
        <v>1055.8</v>
      </c>
      <c r="K2849" s="1">
        <v>4503.84</v>
      </c>
      <c r="L2849" s="1">
        <v>1682.4099999999999</v>
      </c>
    </row>
    <row r="2850" spans="1:12" x14ac:dyDescent="0.3">
      <c r="A2850">
        <v>13225</v>
      </c>
      <c r="B2850" t="s">
        <v>13</v>
      </c>
      <c r="E2850" s="1">
        <v>2181.56</v>
      </c>
      <c r="F2850" s="1">
        <v>626.61</v>
      </c>
      <c r="I2850" s="1">
        <v>2322.2800000000002</v>
      </c>
      <c r="J2850" s="1">
        <v>1055.8</v>
      </c>
      <c r="K2850" s="1">
        <v>4503.84</v>
      </c>
      <c r="L2850" s="1">
        <v>1682.4099999999999</v>
      </c>
    </row>
    <row r="2851" spans="1:12" x14ac:dyDescent="0.3">
      <c r="A2851">
        <v>11346</v>
      </c>
      <c r="B2851" t="s">
        <v>8</v>
      </c>
      <c r="G2851" s="1">
        <v>4503.05</v>
      </c>
      <c r="H2851" s="1">
        <v>1915.55</v>
      </c>
      <c r="K2851" s="1">
        <v>4503.05</v>
      </c>
      <c r="L2851" s="1">
        <v>1915.55</v>
      </c>
    </row>
    <row r="2852" spans="1:12" x14ac:dyDescent="0.3">
      <c r="A2852">
        <v>27017</v>
      </c>
      <c r="B2852" t="s">
        <v>11</v>
      </c>
      <c r="G2852" s="1">
        <v>2049.1</v>
      </c>
      <c r="H2852" s="1">
        <v>797.12</v>
      </c>
      <c r="I2852" s="1">
        <v>2453.04</v>
      </c>
      <c r="J2852" s="1">
        <v>945.31</v>
      </c>
      <c r="K2852" s="1">
        <v>4502.1399999999994</v>
      </c>
      <c r="L2852" s="1">
        <v>1742.4299999999998</v>
      </c>
    </row>
    <row r="2853" spans="1:12" x14ac:dyDescent="0.3">
      <c r="A2853">
        <v>13904</v>
      </c>
      <c r="B2853" t="s">
        <v>13</v>
      </c>
      <c r="G2853" s="1">
        <v>4501.55</v>
      </c>
      <c r="H2853" s="1">
        <v>1680.99</v>
      </c>
      <c r="K2853" s="1">
        <v>4501.55</v>
      </c>
      <c r="L2853" s="1">
        <v>1680.99</v>
      </c>
    </row>
    <row r="2854" spans="1:12" x14ac:dyDescent="0.3">
      <c r="A2854">
        <v>13438</v>
      </c>
      <c r="B2854" t="s">
        <v>11</v>
      </c>
      <c r="E2854" s="1">
        <v>2181.56</v>
      </c>
      <c r="F2854" s="1">
        <v>626.61</v>
      </c>
      <c r="G2854" s="1">
        <v>2319.9899999999998</v>
      </c>
      <c r="H2854" s="1">
        <v>1054.3699999999999</v>
      </c>
      <c r="K2854" s="1">
        <v>4501.5499999999993</v>
      </c>
      <c r="L2854" s="1">
        <v>1680.98</v>
      </c>
    </row>
    <row r="2855" spans="1:12" x14ac:dyDescent="0.3">
      <c r="A2855">
        <v>13464</v>
      </c>
      <c r="B2855" t="s">
        <v>13</v>
      </c>
      <c r="E2855" s="1">
        <v>2181.56</v>
      </c>
      <c r="F2855" s="1">
        <v>626.61</v>
      </c>
      <c r="G2855" s="1">
        <v>2319.9899999999998</v>
      </c>
      <c r="H2855" s="1">
        <v>1054.3699999999999</v>
      </c>
      <c r="K2855" s="1">
        <v>4501.5499999999993</v>
      </c>
      <c r="L2855" s="1">
        <v>1680.98</v>
      </c>
    </row>
    <row r="2856" spans="1:12" x14ac:dyDescent="0.3">
      <c r="A2856">
        <v>13210</v>
      </c>
      <c r="B2856" t="s">
        <v>13</v>
      </c>
      <c r="E2856" s="1">
        <v>2181.56</v>
      </c>
      <c r="F2856" s="1">
        <v>626.61</v>
      </c>
      <c r="I2856" s="1">
        <v>2319.9899999999998</v>
      </c>
      <c r="J2856" s="1">
        <v>1054.3699999999999</v>
      </c>
      <c r="K2856" s="1">
        <v>4501.5499999999993</v>
      </c>
      <c r="L2856" s="1">
        <v>1680.98</v>
      </c>
    </row>
    <row r="2857" spans="1:12" x14ac:dyDescent="0.3">
      <c r="A2857">
        <v>13214</v>
      </c>
      <c r="B2857" t="s">
        <v>11</v>
      </c>
      <c r="E2857" s="1">
        <v>2181.56</v>
      </c>
      <c r="F2857" s="1">
        <v>626.61</v>
      </c>
      <c r="I2857" s="1">
        <v>2319.9899999999998</v>
      </c>
      <c r="J2857" s="1">
        <v>1054.3699999999999</v>
      </c>
      <c r="K2857" s="1">
        <v>4501.5499999999993</v>
      </c>
      <c r="L2857" s="1">
        <v>1680.98</v>
      </c>
    </row>
    <row r="2858" spans="1:12" x14ac:dyDescent="0.3">
      <c r="A2858">
        <v>13165</v>
      </c>
      <c r="B2858" t="s">
        <v>13</v>
      </c>
      <c r="E2858" s="1">
        <v>2181.56</v>
      </c>
      <c r="F2858" s="1">
        <v>626.61</v>
      </c>
      <c r="I2858" s="1">
        <v>2319.9899999999998</v>
      </c>
      <c r="J2858" s="1">
        <v>1054.3699999999999</v>
      </c>
      <c r="K2858" s="1">
        <v>4501.5499999999993</v>
      </c>
      <c r="L2858" s="1">
        <v>1680.98</v>
      </c>
    </row>
    <row r="2859" spans="1:12" x14ac:dyDescent="0.3">
      <c r="A2859">
        <v>13190</v>
      </c>
      <c r="B2859" t="s">
        <v>13</v>
      </c>
      <c r="E2859" s="1">
        <v>2181.56</v>
      </c>
      <c r="F2859" s="1">
        <v>626.61</v>
      </c>
      <c r="G2859" s="1">
        <v>2319.9899999999998</v>
      </c>
      <c r="H2859" s="1">
        <v>1054.3699999999999</v>
      </c>
      <c r="K2859" s="1">
        <v>4501.5499999999993</v>
      </c>
      <c r="L2859" s="1">
        <v>1680.98</v>
      </c>
    </row>
    <row r="2860" spans="1:12" x14ac:dyDescent="0.3">
      <c r="A2860">
        <v>13250</v>
      </c>
      <c r="B2860" t="s">
        <v>13</v>
      </c>
      <c r="E2860" s="1">
        <v>2181.56</v>
      </c>
      <c r="F2860" s="1">
        <v>626.61</v>
      </c>
      <c r="G2860" s="1">
        <v>2319.9899999999998</v>
      </c>
      <c r="H2860" s="1">
        <v>1054.3699999999999</v>
      </c>
      <c r="K2860" s="1">
        <v>4501.5499999999993</v>
      </c>
      <c r="L2860" s="1">
        <v>1680.98</v>
      </c>
    </row>
    <row r="2861" spans="1:12" x14ac:dyDescent="0.3">
      <c r="A2861">
        <v>12942</v>
      </c>
      <c r="B2861" t="s">
        <v>13</v>
      </c>
      <c r="E2861" s="1">
        <v>2181.56</v>
      </c>
      <c r="F2861" s="1">
        <v>626.61</v>
      </c>
      <c r="G2861" s="1">
        <v>2319.9899999999998</v>
      </c>
      <c r="H2861" s="1">
        <v>1054.3699999999999</v>
      </c>
      <c r="K2861" s="1">
        <v>4501.5499999999993</v>
      </c>
      <c r="L2861" s="1">
        <v>1680.98</v>
      </c>
    </row>
    <row r="2862" spans="1:12" x14ac:dyDescent="0.3">
      <c r="A2862">
        <v>13442</v>
      </c>
      <c r="B2862" t="s">
        <v>11</v>
      </c>
      <c r="E2862" s="1">
        <v>2181.56</v>
      </c>
      <c r="F2862" s="1">
        <v>626.61</v>
      </c>
      <c r="G2862" s="1">
        <v>2319.2600000000002</v>
      </c>
      <c r="H2862" s="1">
        <v>1058.2</v>
      </c>
      <c r="K2862" s="1">
        <v>4500.82</v>
      </c>
      <c r="L2862" s="1">
        <v>1684.81</v>
      </c>
    </row>
    <row r="2863" spans="1:12" x14ac:dyDescent="0.3">
      <c r="A2863">
        <v>13482</v>
      </c>
      <c r="B2863" t="s">
        <v>13</v>
      </c>
      <c r="E2863" s="1">
        <v>2181.56</v>
      </c>
      <c r="F2863" s="1">
        <v>626.61</v>
      </c>
      <c r="I2863" s="1">
        <v>2319.2600000000002</v>
      </c>
      <c r="J2863" s="1">
        <v>1058.2</v>
      </c>
      <c r="K2863" s="1">
        <v>4500.82</v>
      </c>
      <c r="L2863" s="1">
        <v>1684.81</v>
      </c>
    </row>
    <row r="2864" spans="1:12" x14ac:dyDescent="0.3">
      <c r="A2864">
        <v>13726</v>
      </c>
      <c r="B2864" t="s">
        <v>13</v>
      </c>
      <c r="E2864" s="1">
        <v>2181.56</v>
      </c>
      <c r="F2864" s="1">
        <v>626.61</v>
      </c>
      <c r="I2864" s="1">
        <v>2319.2600000000002</v>
      </c>
      <c r="J2864" s="1">
        <v>1058.2</v>
      </c>
      <c r="K2864" s="1">
        <v>4500.82</v>
      </c>
      <c r="L2864" s="1">
        <v>1684.81</v>
      </c>
    </row>
    <row r="2865" spans="1:12" x14ac:dyDescent="0.3">
      <c r="A2865">
        <v>13492</v>
      </c>
      <c r="B2865" t="s">
        <v>13</v>
      </c>
      <c r="E2865" s="1">
        <v>2181.56</v>
      </c>
      <c r="F2865" s="1">
        <v>626.61</v>
      </c>
      <c r="G2865" s="1">
        <v>2318.96</v>
      </c>
      <c r="H2865" s="1">
        <v>1054.45</v>
      </c>
      <c r="K2865" s="1">
        <v>4500.5200000000004</v>
      </c>
      <c r="L2865" s="1">
        <v>1681.06</v>
      </c>
    </row>
    <row r="2866" spans="1:12" x14ac:dyDescent="0.3">
      <c r="A2866">
        <v>13062</v>
      </c>
      <c r="B2866" t="s">
        <v>11</v>
      </c>
      <c r="E2866" s="1">
        <v>2181.56</v>
      </c>
      <c r="F2866" s="1">
        <v>626.61</v>
      </c>
      <c r="I2866" s="1">
        <v>2318.96</v>
      </c>
      <c r="J2866" s="1">
        <v>1054.45</v>
      </c>
      <c r="K2866" s="1">
        <v>4500.5200000000004</v>
      </c>
      <c r="L2866" s="1">
        <v>1681.06</v>
      </c>
    </row>
    <row r="2867" spans="1:12" x14ac:dyDescent="0.3">
      <c r="A2867">
        <v>13426</v>
      </c>
      <c r="B2867" t="s">
        <v>13</v>
      </c>
      <c r="E2867" s="1">
        <v>2181.56</v>
      </c>
      <c r="F2867" s="1">
        <v>626.61</v>
      </c>
      <c r="G2867" s="1">
        <v>2316.9699999999998</v>
      </c>
      <c r="H2867" s="1">
        <v>1056.77</v>
      </c>
      <c r="K2867" s="1">
        <v>4498.53</v>
      </c>
      <c r="L2867" s="1">
        <v>1683.38</v>
      </c>
    </row>
    <row r="2868" spans="1:12" x14ac:dyDescent="0.3">
      <c r="A2868">
        <v>13436</v>
      </c>
      <c r="B2868" t="s">
        <v>11</v>
      </c>
      <c r="E2868" s="1">
        <v>2181.56</v>
      </c>
      <c r="F2868" s="1">
        <v>626.61</v>
      </c>
      <c r="G2868" s="1">
        <v>2316.9699999999998</v>
      </c>
      <c r="H2868" s="1">
        <v>1056.77</v>
      </c>
      <c r="K2868" s="1">
        <v>4498.53</v>
      </c>
      <c r="L2868" s="1">
        <v>1683.38</v>
      </c>
    </row>
    <row r="2869" spans="1:12" x14ac:dyDescent="0.3">
      <c r="A2869">
        <v>13897</v>
      </c>
      <c r="B2869" t="s">
        <v>11</v>
      </c>
      <c r="G2869" s="1">
        <v>4498.53</v>
      </c>
      <c r="H2869" s="1">
        <v>1683.38</v>
      </c>
      <c r="K2869" s="1">
        <v>4498.53</v>
      </c>
      <c r="L2869" s="1">
        <v>1683.38</v>
      </c>
    </row>
    <row r="2870" spans="1:12" x14ac:dyDescent="0.3">
      <c r="A2870">
        <v>13178</v>
      </c>
      <c r="B2870" t="s">
        <v>11</v>
      </c>
      <c r="E2870" s="1">
        <v>2181.56</v>
      </c>
      <c r="F2870" s="1">
        <v>626.61</v>
      </c>
      <c r="G2870" s="1">
        <v>2316.9699999999998</v>
      </c>
      <c r="H2870" s="1">
        <v>1056.77</v>
      </c>
      <c r="K2870" s="1">
        <v>4498.53</v>
      </c>
      <c r="L2870" s="1">
        <v>1683.38</v>
      </c>
    </row>
    <row r="2871" spans="1:12" x14ac:dyDescent="0.3">
      <c r="A2871">
        <v>13346</v>
      </c>
      <c r="B2871" t="s">
        <v>11</v>
      </c>
      <c r="E2871" s="1">
        <v>2181.56</v>
      </c>
      <c r="F2871" s="1">
        <v>626.61</v>
      </c>
      <c r="G2871" s="1">
        <v>2316.9699999999998</v>
      </c>
      <c r="H2871" s="1">
        <v>1056.77</v>
      </c>
      <c r="K2871" s="1">
        <v>4498.53</v>
      </c>
      <c r="L2871" s="1">
        <v>1683.38</v>
      </c>
    </row>
    <row r="2872" spans="1:12" x14ac:dyDescent="0.3">
      <c r="A2872">
        <v>13177</v>
      </c>
      <c r="B2872" t="s">
        <v>11</v>
      </c>
      <c r="E2872" s="1">
        <v>2181.56</v>
      </c>
      <c r="F2872" s="1">
        <v>626.61</v>
      </c>
      <c r="G2872" s="1">
        <v>2316.9699999999998</v>
      </c>
      <c r="H2872" s="1">
        <v>1056.77</v>
      </c>
      <c r="K2872" s="1">
        <v>4498.53</v>
      </c>
      <c r="L2872" s="1">
        <v>1683.38</v>
      </c>
    </row>
    <row r="2873" spans="1:12" x14ac:dyDescent="0.3">
      <c r="A2873">
        <v>13354</v>
      </c>
      <c r="B2873" t="s">
        <v>11</v>
      </c>
      <c r="E2873" s="1">
        <v>2181.56</v>
      </c>
      <c r="F2873" s="1">
        <v>626.61</v>
      </c>
      <c r="G2873" s="1">
        <v>2316.9699999999998</v>
      </c>
      <c r="H2873" s="1">
        <v>1056.77</v>
      </c>
      <c r="K2873" s="1">
        <v>4498.53</v>
      </c>
      <c r="L2873" s="1">
        <v>1683.38</v>
      </c>
    </row>
    <row r="2874" spans="1:12" x14ac:dyDescent="0.3">
      <c r="A2874">
        <v>13283</v>
      </c>
      <c r="B2874" t="s">
        <v>11</v>
      </c>
      <c r="E2874" s="1">
        <v>2181.56</v>
      </c>
      <c r="F2874" s="1">
        <v>626.61</v>
      </c>
      <c r="G2874" s="1">
        <v>2316.9699999999998</v>
      </c>
      <c r="H2874" s="1">
        <v>1056.77</v>
      </c>
      <c r="K2874" s="1">
        <v>4498.53</v>
      </c>
      <c r="L2874" s="1">
        <v>1683.38</v>
      </c>
    </row>
    <row r="2875" spans="1:12" x14ac:dyDescent="0.3">
      <c r="A2875">
        <v>13277</v>
      </c>
      <c r="B2875" t="s">
        <v>11</v>
      </c>
      <c r="E2875" s="1">
        <v>2181.56</v>
      </c>
      <c r="F2875" s="1">
        <v>626.61</v>
      </c>
      <c r="G2875" s="1">
        <v>2316.9699999999998</v>
      </c>
      <c r="H2875" s="1">
        <v>1056.77</v>
      </c>
      <c r="K2875" s="1">
        <v>4498.53</v>
      </c>
      <c r="L2875" s="1">
        <v>1683.38</v>
      </c>
    </row>
    <row r="2876" spans="1:12" x14ac:dyDescent="0.3">
      <c r="A2876">
        <v>26201</v>
      </c>
      <c r="B2876" t="s">
        <v>13</v>
      </c>
      <c r="E2876" s="1">
        <v>2071.42</v>
      </c>
      <c r="F2876" s="1">
        <v>805.8</v>
      </c>
      <c r="I2876" s="1">
        <v>2427.04</v>
      </c>
      <c r="J2876" s="1">
        <v>925.47</v>
      </c>
      <c r="K2876" s="1">
        <v>4498.46</v>
      </c>
      <c r="L2876" s="1">
        <v>1731.27</v>
      </c>
    </row>
    <row r="2877" spans="1:12" x14ac:dyDescent="0.3">
      <c r="A2877">
        <v>17050</v>
      </c>
      <c r="B2877" t="s">
        <v>5</v>
      </c>
      <c r="C2877" s="1">
        <v>3578.27</v>
      </c>
      <c r="D2877" s="1">
        <v>1406.98</v>
      </c>
      <c r="G2877" s="1">
        <v>917.96</v>
      </c>
      <c r="H2877" s="1">
        <v>421.27</v>
      </c>
      <c r="K2877" s="1">
        <v>4496.2299999999996</v>
      </c>
      <c r="L2877" s="1">
        <v>1828.25</v>
      </c>
    </row>
    <row r="2878" spans="1:12" x14ac:dyDescent="0.3">
      <c r="A2878">
        <v>20000</v>
      </c>
      <c r="B2878" t="s">
        <v>6</v>
      </c>
      <c r="E2878" s="1">
        <v>3374.99</v>
      </c>
      <c r="F2878" s="1">
        <v>1476.9</v>
      </c>
      <c r="I2878" s="1">
        <v>1120.49</v>
      </c>
      <c r="J2878" s="1">
        <v>407.41</v>
      </c>
      <c r="K2878" s="1">
        <v>4495.4799999999996</v>
      </c>
      <c r="L2878" s="1">
        <v>1884.3100000000002</v>
      </c>
    </row>
    <row r="2879" spans="1:12" x14ac:dyDescent="0.3">
      <c r="A2879">
        <v>19989</v>
      </c>
      <c r="B2879" t="s">
        <v>6</v>
      </c>
      <c r="E2879" s="1">
        <v>3374.99</v>
      </c>
      <c r="F2879" s="1">
        <v>1476.9</v>
      </c>
      <c r="I2879" s="1">
        <v>1120.49</v>
      </c>
      <c r="J2879" s="1">
        <v>407.41</v>
      </c>
      <c r="K2879" s="1">
        <v>4495.4799999999996</v>
      </c>
      <c r="L2879" s="1">
        <v>1884.3100000000002</v>
      </c>
    </row>
    <row r="2880" spans="1:12" x14ac:dyDescent="0.3">
      <c r="A2880">
        <v>20007</v>
      </c>
      <c r="B2880" t="s">
        <v>6</v>
      </c>
      <c r="E2880" s="1">
        <v>3374.99</v>
      </c>
      <c r="F2880" s="1">
        <v>1476.9</v>
      </c>
      <c r="I2880" s="1">
        <v>1120.49</v>
      </c>
      <c r="J2880" s="1">
        <v>407.41</v>
      </c>
      <c r="K2880" s="1">
        <v>4495.4799999999996</v>
      </c>
      <c r="L2880" s="1">
        <v>1884.3100000000002</v>
      </c>
    </row>
    <row r="2881" spans="1:12" x14ac:dyDescent="0.3">
      <c r="A2881">
        <v>12816</v>
      </c>
      <c r="B2881" t="s">
        <v>9</v>
      </c>
      <c r="G2881" s="1">
        <v>2049.1</v>
      </c>
      <c r="H2881" s="1">
        <v>797.12</v>
      </c>
      <c r="I2881" s="1">
        <v>2444.92</v>
      </c>
      <c r="J2881" s="1">
        <v>1136.8599999999999</v>
      </c>
      <c r="K2881" s="1">
        <v>4494.0200000000004</v>
      </c>
      <c r="L2881" s="1">
        <v>1933.98</v>
      </c>
    </row>
    <row r="2882" spans="1:12" x14ac:dyDescent="0.3">
      <c r="A2882">
        <v>27201</v>
      </c>
      <c r="B2882" t="s">
        <v>11</v>
      </c>
      <c r="G2882" s="1">
        <v>2049.1</v>
      </c>
      <c r="H2882" s="1">
        <v>797.12</v>
      </c>
      <c r="I2882" s="1">
        <v>2443.5500000000002</v>
      </c>
      <c r="J2882" s="1">
        <v>939.37</v>
      </c>
      <c r="K2882" s="1">
        <v>4492.6499999999996</v>
      </c>
      <c r="L2882" s="1">
        <v>1736.49</v>
      </c>
    </row>
    <row r="2883" spans="1:12" x14ac:dyDescent="0.3">
      <c r="A2883">
        <v>13519</v>
      </c>
      <c r="B2883" t="s">
        <v>5</v>
      </c>
      <c r="E2883" s="1">
        <v>2049.1</v>
      </c>
      <c r="F2883" s="1">
        <v>797.12</v>
      </c>
      <c r="G2883" s="1">
        <v>2443.35</v>
      </c>
      <c r="H2883" s="1">
        <v>888.4</v>
      </c>
      <c r="K2883" s="1">
        <v>4492.45</v>
      </c>
      <c r="L2883" s="1">
        <v>1685.52</v>
      </c>
    </row>
    <row r="2884" spans="1:12" x14ac:dyDescent="0.3">
      <c r="A2884">
        <v>13203</v>
      </c>
      <c r="B2884" t="s">
        <v>11</v>
      </c>
      <c r="E2884" s="1">
        <v>2181.56</v>
      </c>
      <c r="F2884" s="1">
        <v>626.61</v>
      </c>
      <c r="G2884" s="1">
        <v>2309.9699999999998</v>
      </c>
      <c r="H2884" s="1">
        <v>1052.3900000000001</v>
      </c>
      <c r="K2884" s="1">
        <v>4491.53</v>
      </c>
      <c r="L2884" s="1">
        <v>1679</v>
      </c>
    </row>
    <row r="2885" spans="1:12" x14ac:dyDescent="0.3">
      <c r="A2885">
        <v>13248</v>
      </c>
      <c r="B2885" t="s">
        <v>11</v>
      </c>
      <c r="E2885" s="1">
        <v>2181.56</v>
      </c>
      <c r="F2885" s="1">
        <v>626.61</v>
      </c>
      <c r="I2885" s="1">
        <v>2309.9699999999998</v>
      </c>
      <c r="J2885" s="1">
        <v>1052.3900000000001</v>
      </c>
      <c r="K2885" s="1">
        <v>4491.53</v>
      </c>
      <c r="L2885" s="1">
        <v>1679</v>
      </c>
    </row>
    <row r="2886" spans="1:12" x14ac:dyDescent="0.3">
      <c r="A2886">
        <v>15214</v>
      </c>
      <c r="B2886" t="s">
        <v>5</v>
      </c>
      <c r="G2886" s="1">
        <v>2071.42</v>
      </c>
      <c r="H2886" s="1">
        <v>805.8</v>
      </c>
      <c r="I2886" s="1">
        <v>2419.46</v>
      </c>
      <c r="J2886" s="1">
        <v>1116.6400000000001</v>
      </c>
      <c r="K2886" s="1">
        <v>4490.88</v>
      </c>
      <c r="L2886" s="1">
        <v>1922.44</v>
      </c>
    </row>
    <row r="2887" spans="1:12" x14ac:dyDescent="0.3">
      <c r="A2887">
        <v>26245</v>
      </c>
      <c r="B2887" t="s">
        <v>13</v>
      </c>
      <c r="E2887" s="1">
        <v>2071.42</v>
      </c>
      <c r="F2887" s="1">
        <v>805.8</v>
      </c>
      <c r="I2887" s="1">
        <v>2419.06</v>
      </c>
      <c r="J2887" s="1">
        <v>924.04</v>
      </c>
      <c r="K2887" s="1">
        <v>4490.4799999999996</v>
      </c>
      <c r="L2887" s="1">
        <v>1729.84</v>
      </c>
    </row>
    <row r="2888" spans="1:12" x14ac:dyDescent="0.3">
      <c r="A2888">
        <v>27273</v>
      </c>
      <c r="B2888" t="s">
        <v>13</v>
      </c>
      <c r="G2888" s="1">
        <v>2071.42</v>
      </c>
      <c r="H2888" s="1">
        <v>805.8</v>
      </c>
      <c r="I2888" s="1">
        <v>2419.06</v>
      </c>
      <c r="J2888" s="1">
        <v>924.04</v>
      </c>
      <c r="K2888" s="1">
        <v>4490.4799999999996</v>
      </c>
      <c r="L2888" s="1">
        <v>1729.84</v>
      </c>
    </row>
    <row r="2889" spans="1:12" x14ac:dyDescent="0.3">
      <c r="A2889">
        <v>27117</v>
      </c>
      <c r="B2889" t="s">
        <v>11</v>
      </c>
      <c r="G2889" s="1">
        <v>2071.42</v>
      </c>
      <c r="H2889" s="1">
        <v>805.8</v>
      </c>
      <c r="I2889" s="1">
        <v>2419.06</v>
      </c>
      <c r="J2889" s="1">
        <v>924.04</v>
      </c>
      <c r="K2889" s="1">
        <v>4490.4799999999996</v>
      </c>
      <c r="L2889" s="1">
        <v>1729.84</v>
      </c>
    </row>
    <row r="2890" spans="1:12" x14ac:dyDescent="0.3">
      <c r="A2890">
        <v>27573</v>
      </c>
      <c r="B2890" t="s">
        <v>13</v>
      </c>
      <c r="G2890" s="1">
        <v>2071.42</v>
      </c>
      <c r="H2890" s="1">
        <v>805.8</v>
      </c>
      <c r="I2890" s="1">
        <v>2419.06</v>
      </c>
      <c r="J2890" s="1">
        <v>924.04</v>
      </c>
      <c r="K2890" s="1">
        <v>4490.4799999999996</v>
      </c>
      <c r="L2890" s="1">
        <v>1729.84</v>
      </c>
    </row>
    <row r="2891" spans="1:12" x14ac:dyDescent="0.3">
      <c r="A2891">
        <v>26611</v>
      </c>
      <c r="B2891" t="s">
        <v>13</v>
      </c>
      <c r="E2891" s="1">
        <v>2071.42</v>
      </c>
      <c r="F2891" s="1">
        <v>805.8</v>
      </c>
      <c r="I2891" s="1">
        <v>2419.06</v>
      </c>
      <c r="J2891" s="1">
        <v>924.04</v>
      </c>
      <c r="K2891" s="1">
        <v>4490.4799999999996</v>
      </c>
      <c r="L2891" s="1">
        <v>1729.84</v>
      </c>
    </row>
    <row r="2892" spans="1:12" x14ac:dyDescent="0.3">
      <c r="A2892">
        <v>27460</v>
      </c>
      <c r="B2892" t="s">
        <v>13</v>
      </c>
      <c r="G2892" s="1">
        <v>2071.42</v>
      </c>
      <c r="H2892" s="1">
        <v>805.8</v>
      </c>
      <c r="I2892" s="1">
        <v>2419.06</v>
      </c>
      <c r="J2892" s="1">
        <v>924.04</v>
      </c>
      <c r="K2892" s="1">
        <v>4490.4799999999996</v>
      </c>
      <c r="L2892" s="1">
        <v>1729.84</v>
      </c>
    </row>
    <row r="2893" spans="1:12" x14ac:dyDescent="0.3">
      <c r="A2893">
        <v>27096</v>
      </c>
      <c r="B2893" t="s">
        <v>11</v>
      </c>
      <c r="G2893" s="1">
        <v>2071.42</v>
      </c>
      <c r="H2893" s="1">
        <v>805.8</v>
      </c>
      <c r="I2893" s="1">
        <v>2419.06</v>
      </c>
      <c r="J2893" s="1">
        <v>924.04</v>
      </c>
      <c r="K2893" s="1">
        <v>4490.4799999999996</v>
      </c>
      <c r="L2893" s="1">
        <v>1729.84</v>
      </c>
    </row>
    <row r="2894" spans="1:12" x14ac:dyDescent="0.3">
      <c r="A2894">
        <v>27279</v>
      </c>
      <c r="B2894" t="s">
        <v>11</v>
      </c>
      <c r="G2894" s="1">
        <v>2071.42</v>
      </c>
      <c r="H2894" s="1">
        <v>805.8</v>
      </c>
      <c r="I2894" s="1">
        <v>2419.06</v>
      </c>
      <c r="J2894" s="1">
        <v>924.04</v>
      </c>
      <c r="K2894" s="1">
        <v>4490.4799999999996</v>
      </c>
      <c r="L2894" s="1">
        <v>1729.84</v>
      </c>
    </row>
    <row r="2895" spans="1:12" x14ac:dyDescent="0.3">
      <c r="A2895">
        <v>27572</v>
      </c>
      <c r="B2895" t="s">
        <v>13</v>
      </c>
      <c r="G2895" s="1">
        <v>2071.42</v>
      </c>
      <c r="H2895" s="1">
        <v>805.8</v>
      </c>
      <c r="I2895" s="1">
        <v>2419.06</v>
      </c>
      <c r="J2895" s="1">
        <v>924.04</v>
      </c>
      <c r="K2895" s="1">
        <v>4490.4799999999996</v>
      </c>
      <c r="L2895" s="1">
        <v>1729.84</v>
      </c>
    </row>
    <row r="2896" spans="1:12" x14ac:dyDescent="0.3">
      <c r="A2896">
        <v>26642</v>
      </c>
      <c r="B2896" t="s">
        <v>11</v>
      </c>
      <c r="E2896" s="1">
        <v>2071.42</v>
      </c>
      <c r="F2896" s="1">
        <v>805.8</v>
      </c>
      <c r="I2896" s="1">
        <v>2419.06</v>
      </c>
      <c r="J2896" s="1">
        <v>924.04</v>
      </c>
      <c r="K2896" s="1">
        <v>4490.4799999999996</v>
      </c>
      <c r="L2896" s="1">
        <v>1729.84</v>
      </c>
    </row>
    <row r="2897" spans="1:12" x14ac:dyDescent="0.3">
      <c r="A2897">
        <v>27407</v>
      </c>
      <c r="B2897" t="s">
        <v>11</v>
      </c>
      <c r="G2897" s="1">
        <v>2071.42</v>
      </c>
      <c r="H2897" s="1">
        <v>805.8</v>
      </c>
      <c r="I2897" s="1">
        <v>2419.06</v>
      </c>
      <c r="J2897" s="1">
        <v>924.04</v>
      </c>
      <c r="K2897" s="1">
        <v>4490.4799999999996</v>
      </c>
      <c r="L2897" s="1">
        <v>1729.84</v>
      </c>
    </row>
    <row r="2898" spans="1:12" x14ac:dyDescent="0.3">
      <c r="A2898">
        <v>27541</v>
      </c>
      <c r="B2898" t="s">
        <v>13</v>
      </c>
      <c r="G2898" s="1">
        <v>2071.42</v>
      </c>
      <c r="H2898" s="1">
        <v>805.8</v>
      </c>
      <c r="I2898" s="1">
        <v>2419.06</v>
      </c>
      <c r="J2898" s="1">
        <v>924.04</v>
      </c>
      <c r="K2898" s="1">
        <v>4490.4799999999996</v>
      </c>
      <c r="L2898" s="1">
        <v>1729.84</v>
      </c>
    </row>
    <row r="2899" spans="1:12" x14ac:dyDescent="0.3">
      <c r="A2899">
        <v>27418</v>
      </c>
      <c r="B2899" t="s">
        <v>13</v>
      </c>
      <c r="G2899" s="1">
        <v>2071.42</v>
      </c>
      <c r="H2899" s="1">
        <v>805.8</v>
      </c>
      <c r="I2899" s="1">
        <v>2419.06</v>
      </c>
      <c r="J2899" s="1">
        <v>924.04</v>
      </c>
      <c r="K2899" s="1">
        <v>4490.4799999999996</v>
      </c>
      <c r="L2899" s="1">
        <v>1729.84</v>
      </c>
    </row>
    <row r="2900" spans="1:12" x14ac:dyDescent="0.3">
      <c r="A2900">
        <v>27568</v>
      </c>
      <c r="B2900" t="s">
        <v>11</v>
      </c>
      <c r="G2900" s="1">
        <v>2071.42</v>
      </c>
      <c r="H2900" s="1">
        <v>805.8</v>
      </c>
      <c r="I2900" s="1">
        <v>2419.06</v>
      </c>
      <c r="J2900" s="1">
        <v>924.04</v>
      </c>
      <c r="K2900" s="1">
        <v>4490.4799999999996</v>
      </c>
      <c r="L2900" s="1">
        <v>1729.84</v>
      </c>
    </row>
    <row r="2901" spans="1:12" x14ac:dyDescent="0.3">
      <c r="A2901">
        <v>27427</v>
      </c>
      <c r="B2901" t="s">
        <v>13</v>
      </c>
      <c r="G2901" s="1">
        <v>2071.42</v>
      </c>
      <c r="H2901" s="1">
        <v>805.8</v>
      </c>
      <c r="I2901" s="1">
        <v>2419.06</v>
      </c>
      <c r="J2901" s="1">
        <v>924.04</v>
      </c>
      <c r="K2901" s="1">
        <v>4490.4799999999996</v>
      </c>
      <c r="L2901" s="1">
        <v>1729.84</v>
      </c>
    </row>
    <row r="2902" spans="1:12" x14ac:dyDescent="0.3">
      <c r="A2902">
        <v>27447</v>
      </c>
      <c r="B2902" t="s">
        <v>13</v>
      </c>
      <c r="G2902" s="1">
        <v>2071.42</v>
      </c>
      <c r="H2902" s="1">
        <v>805.8</v>
      </c>
      <c r="I2902" s="1">
        <v>2419.06</v>
      </c>
      <c r="J2902" s="1">
        <v>924.04</v>
      </c>
      <c r="K2902" s="1">
        <v>4490.4799999999996</v>
      </c>
      <c r="L2902" s="1">
        <v>1729.84</v>
      </c>
    </row>
    <row r="2903" spans="1:12" x14ac:dyDescent="0.3">
      <c r="A2903">
        <v>26534</v>
      </c>
      <c r="B2903" t="s">
        <v>13</v>
      </c>
      <c r="E2903" s="1">
        <v>2071.42</v>
      </c>
      <c r="F2903" s="1">
        <v>805.8</v>
      </c>
      <c r="I2903" s="1">
        <v>2419.06</v>
      </c>
      <c r="J2903" s="1">
        <v>924.04</v>
      </c>
      <c r="K2903" s="1">
        <v>4490.4799999999996</v>
      </c>
      <c r="L2903" s="1">
        <v>1729.84</v>
      </c>
    </row>
    <row r="2904" spans="1:12" x14ac:dyDescent="0.3">
      <c r="A2904">
        <v>16155</v>
      </c>
      <c r="B2904" t="s">
        <v>5</v>
      </c>
      <c r="G2904" s="1">
        <v>2049.1</v>
      </c>
      <c r="H2904" s="1">
        <v>797.12</v>
      </c>
      <c r="I2904" s="1">
        <v>2440.4699999999998</v>
      </c>
      <c r="J2904" s="1">
        <v>1129.79</v>
      </c>
      <c r="K2904" s="1">
        <v>4489.57</v>
      </c>
      <c r="L2904" s="1">
        <v>1926.9099999999999</v>
      </c>
    </row>
    <row r="2905" spans="1:12" x14ac:dyDescent="0.3">
      <c r="A2905">
        <v>26342</v>
      </c>
      <c r="B2905" t="s">
        <v>13</v>
      </c>
      <c r="E2905" s="1">
        <v>2071.42</v>
      </c>
      <c r="F2905" s="1">
        <v>805.8</v>
      </c>
      <c r="I2905" s="1">
        <v>2418.0500000000002</v>
      </c>
      <c r="J2905" s="1">
        <v>923.4</v>
      </c>
      <c r="K2905" s="1">
        <v>4489.47</v>
      </c>
      <c r="L2905" s="1">
        <v>1729.1999999999998</v>
      </c>
    </row>
    <row r="2906" spans="1:12" x14ac:dyDescent="0.3">
      <c r="A2906">
        <v>26603</v>
      </c>
      <c r="B2906" t="s">
        <v>13</v>
      </c>
      <c r="E2906" s="1">
        <v>2049.1</v>
      </c>
      <c r="F2906" s="1">
        <v>797.12</v>
      </c>
      <c r="I2906" s="1">
        <v>2438.06</v>
      </c>
      <c r="J2906" s="1">
        <v>914.55</v>
      </c>
      <c r="K2906" s="1">
        <v>4487.16</v>
      </c>
      <c r="L2906" s="1">
        <v>1711.67</v>
      </c>
    </row>
    <row r="2907" spans="1:12" x14ac:dyDescent="0.3">
      <c r="A2907">
        <v>26313</v>
      </c>
      <c r="B2907" t="s">
        <v>13</v>
      </c>
      <c r="E2907" s="1">
        <v>2049.1</v>
      </c>
      <c r="F2907" s="1">
        <v>797.12</v>
      </c>
      <c r="I2907" s="1">
        <v>2438.06</v>
      </c>
      <c r="J2907" s="1">
        <v>914.55</v>
      </c>
      <c r="K2907" s="1">
        <v>4487.16</v>
      </c>
      <c r="L2907" s="1">
        <v>1711.67</v>
      </c>
    </row>
    <row r="2908" spans="1:12" x14ac:dyDescent="0.3">
      <c r="A2908">
        <v>16596</v>
      </c>
      <c r="B2908" t="s">
        <v>8</v>
      </c>
      <c r="G2908" s="1">
        <v>2181.56</v>
      </c>
      <c r="H2908" s="1">
        <v>626.61</v>
      </c>
      <c r="I2908" s="1">
        <v>2304.98</v>
      </c>
      <c r="J2908" s="1">
        <v>1049.26</v>
      </c>
      <c r="K2908" s="1">
        <v>4486.54</v>
      </c>
      <c r="L2908" s="1">
        <v>1675.87</v>
      </c>
    </row>
    <row r="2909" spans="1:12" x14ac:dyDescent="0.3">
      <c r="A2909">
        <v>12923</v>
      </c>
      <c r="B2909" t="s">
        <v>13</v>
      </c>
      <c r="E2909" s="1">
        <v>2181.56</v>
      </c>
      <c r="F2909" s="1">
        <v>626.61</v>
      </c>
      <c r="I2909" s="1">
        <v>2304.98</v>
      </c>
      <c r="J2909" s="1">
        <v>1049.26</v>
      </c>
      <c r="K2909" s="1">
        <v>4486.54</v>
      </c>
      <c r="L2909" s="1">
        <v>1675.87</v>
      </c>
    </row>
    <row r="2910" spans="1:12" x14ac:dyDescent="0.3">
      <c r="A2910">
        <v>11576</v>
      </c>
      <c r="B2910" t="s">
        <v>8</v>
      </c>
      <c r="G2910" s="1">
        <v>4486.41</v>
      </c>
      <c r="H2910" s="1">
        <v>1923.93</v>
      </c>
      <c r="K2910" s="1">
        <v>4486.41</v>
      </c>
      <c r="L2910" s="1">
        <v>1923.93</v>
      </c>
    </row>
    <row r="2911" spans="1:12" x14ac:dyDescent="0.3">
      <c r="A2911">
        <v>15789</v>
      </c>
      <c r="B2911" t="s">
        <v>5</v>
      </c>
      <c r="G2911" s="1">
        <v>2049.1</v>
      </c>
      <c r="H2911" s="1">
        <v>797.12</v>
      </c>
      <c r="I2911" s="1">
        <v>2436.9699999999998</v>
      </c>
      <c r="J2911" s="1">
        <v>1131.8900000000001</v>
      </c>
      <c r="K2911" s="1">
        <v>4486.07</v>
      </c>
      <c r="L2911" s="1">
        <v>1929.0100000000002</v>
      </c>
    </row>
    <row r="2912" spans="1:12" x14ac:dyDescent="0.3">
      <c r="A2912">
        <v>15588</v>
      </c>
      <c r="B2912" t="s">
        <v>5</v>
      </c>
      <c r="G2912" s="1">
        <v>2049.1</v>
      </c>
      <c r="H2912" s="1">
        <v>797.12</v>
      </c>
      <c r="I2912" s="1">
        <v>2436.9699999999998</v>
      </c>
      <c r="J2912" s="1">
        <v>1131.8900000000001</v>
      </c>
      <c r="K2912" s="1">
        <v>4486.07</v>
      </c>
      <c r="L2912" s="1">
        <v>1929.0100000000002</v>
      </c>
    </row>
    <row r="2913" spans="1:12" x14ac:dyDescent="0.3">
      <c r="A2913">
        <v>27571</v>
      </c>
      <c r="B2913" t="s">
        <v>13</v>
      </c>
      <c r="G2913" s="1">
        <v>2071.42</v>
      </c>
      <c r="H2913" s="1">
        <v>805.8</v>
      </c>
      <c r="I2913" s="1">
        <v>2413.06</v>
      </c>
      <c r="J2913" s="1">
        <v>920.28</v>
      </c>
      <c r="K2913" s="1">
        <v>4484.4799999999996</v>
      </c>
      <c r="L2913" s="1">
        <v>1726.08</v>
      </c>
    </row>
    <row r="2914" spans="1:12" x14ac:dyDescent="0.3">
      <c r="A2914">
        <v>26301</v>
      </c>
      <c r="B2914" t="s">
        <v>13</v>
      </c>
      <c r="E2914" s="1">
        <v>2071.42</v>
      </c>
      <c r="F2914" s="1">
        <v>805.8</v>
      </c>
      <c r="I2914" s="1">
        <v>2413.06</v>
      </c>
      <c r="J2914" s="1">
        <v>920.28</v>
      </c>
      <c r="K2914" s="1">
        <v>4484.4799999999996</v>
      </c>
      <c r="L2914" s="1">
        <v>1726.08</v>
      </c>
    </row>
    <row r="2915" spans="1:12" x14ac:dyDescent="0.3">
      <c r="A2915">
        <v>27287</v>
      </c>
      <c r="B2915" t="s">
        <v>13</v>
      </c>
      <c r="G2915" s="1">
        <v>2071.42</v>
      </c>
      <c r="H2915" s="1">
        <v>805.8</v>
      </c>
      <c r="I2915" s="1">
        <v>2413.06</v>
      </c>
      <c r="J2915" s="1">
        <v>920.28</v>
      </c>
      <c r="K2915" s="1">
        <v>4484.4799999999996</v>
      </c>
      <c r="L2915" s="1">
        <v>1726.08</v>
      </c>
    </row>
    <row r="2916" spans="1:12" x14ac:dyDescent="0.3">
      <c r="A2916">
        <v>26727</v>
      </c>
      <c r="B2916" t="s">
        <v>11</v>
      </c>
      <c r="E2916" s="1">
        <v>2049.1</v>
      </c>
      <c r="F2916" s="1">
        <v>797.12</v>
      </c>
      <c r="I2916" s="1">
        <v>2433.04</v>
      </c>
      <c r="J2916" s="1">
        <v>932.79</v>
      </c>
      <c r="K2916" s="1">
        <v>4482.1399999999994</v>
      </c>
      <c r="L2916" s="1">
        <v>1729.9099999999999</v>
      </c>
    </row>
    <row r="2917" spans="1:12" x14ac:dyDescent="0.3">
      <c r="A2917">
        <v>27449</v>
      </c>
      <c r="B2917" t="s">
        <v>13</v>
      </c>
      <c r="G2917" s="1">
        <v>2049.1</v>
      </c>
      <c r="H2917" s="1">
        <v>797.12</v>
      </c>
      <c r="I2917" s="1">
        <v>2433.04</v>
      </c>
      <c r="J2917" s="1">
        <v>932.79</v>
      </c>
      <c r="K2917" s="1">
        <v>4482.1399999999994</v>
      </c>
      <c r="L2917" s="1">
        <v>1729.9099999999999</v>
      </c>
    </row>
    <row r="2918" spans="1:12" x14ac:dyDescent="0.3">
      <c r="A2918">
        <v>30033</v>
      </c>
      <c r="B2918" t="s">
        <v>11</v>
      </c>
      <c r="G2918" s="1">
        <v>3535.76</v>
      </c>
      <c r="H2918" s="1">
        <v>-14.84</v>
      </c>
      <c r="I2918" s="1">
        <v>945.71</v>
      </c>
      <c r="J2918" s="1">
        <v>-17.8</v>
      </c>
      <c r="K2918" s="1">
        <v>4481.47</v>
      </c>
      <c r="L2918" s="1">
        <v>-32.64</v>
      </c>
    </row>
    <row r="2919" spans="1:12" x14ac:dyDescent="0.3">
      <c r="A2919">
        <v>17045</v>
      </c>
      <c r="B2919" t="s">
        <v>5</v>
      </c>
      <c r="C2919" s="1">
        <v>3578.27</v>
      </c>
      <c r="D2919" s="1">
        <v>1406.98</v>
      </c>
      <c r="G2919" s="1">
        <v>902.46</v>
      </c>
      <c r="H2919" s="1">
        <v>408.01</v>
      </c>
      <c r="K2919" s="1">
        <v>4480.7299999999996</v>
      </c>
      <c r="L2919" s="1">
        <v>1814.99</v>
      </c>
    </row>
    <row r="2920" spans="1:12" x14ac:dyDescent="0.3">
      <c r="A2920">
        <v>17257</v>
      </c>
      <c r="B2920" t="s">
        <v>5</v>
      </c>
      <c r="C2920" s="1">
        <v>3578.27</v>
      </c>
      <c r="D2920" s="1">
        <v>1406.98</v>
      </c>
      <c r="I2920" s="1">
        <v>902.46</v>
      </c>
      <c r="J2920" s="1">
        <v>408.01</v>
      </c>
      <c r="K2920" s="1">
        <v>4480.7299999999996</v>
      </c>
      <c r="L2920" s="1">
        <v>1814.99</v>
      </c>
    </row>
    <row r="2921" spans="1:12" x14ac:dyDescent="0.3">
      <c r="A2921">
        <v>17332</v>
      </c>
      <c r="B2921" t="s">
        <v>5</v>
      </c>
      <c r="C2921" s="1">
        <v>3578.27</v>
      </c>
      <c r="D2921" s="1">
        <v>1406.98</v>
      </c>
      <c r="I2921" s="1">
        <v>902.46</v>
      </c>
      <c r="J2921" s="1">
        <v>408.01</v>
      </c>
      <c r="K2921" s="1">
        <v>4480.7299999999996</v>
      </c>
      <c r="L2921" s="1">
        <v>1814.99</v>
      </c>
    </row>
    <row r="2922" spans="1:12" x14ac:dyDescent="0.3">
      <c r="A2922">
        <v>29274</v>
      </c>
      <c r="B2922" t="s">
        <v>13</v>
      </c>
      <c r="C2922" s="1">
        <v>3578.27</v>
      </c>
      <c r="D2922" s="1">
        <v>1406.98</v>
      </c>
      <c r="I2922" s="1">
        <v>901.35</v>
      </c>
      <c r="J2922" s="1">
        <v>380.44</v>
      </c>
      <c r="K2922" s="1">
        <v>4479.62</v>
      </c>
      <c r="L2922" s="1">
        <v>1787.42</v>
      </c>
    </row>
    <row r="2923" spans="1:12" x14ac:dyDescent="0.3">
      <c r="A2923">
        <v>13736</v>
      </c>
      <c r="B2923" t="s">
        <v>13</v>
      </c>
      <c r="E2923" s="1">
        <v>2181.56</v>
      </c>
      <c r="F2923" s="1">
        <v>626.61</v>
      </c>
      <c r="I2923" s="1">
        <v>2297.2800000000002</v>
      </c>
      <c r="J2923" s="1">
        <v>1044.44</v>
      </c>
      <c r="K2923" s="1">
        <v>4478.84</v>
      </c>
      <c r="L2923" s="1">
        <v>1671.0500000000002</v>
      </c>
    </row>
    <row r="2924" spans="1:12" x14ac:dyDescent="0.3">
      <c r="A2924">
        <v>13702</v>
      </c>
      <c r="B2924" t="s">
        <v>13</v>
      </c>
      <c r="E2924" s="1">
        <v>2181.56</v>
      </c>
      <c r="F2924" s="1">
        <v>626.61</v>
      </c>
      <c r="I2924" s="1">
        <v>2297.2800000000002</v>
      </c>
      <c r="J2924" s="1">
        <v>1044.44</v>
      </c>
      <c r="K2924" s="1">
        <v>4478.84</v>
      </c>
      <c r="L2924" s="1">
        <v>1671.0500000000002</v>
      </c>
    </row>
    <row r="2925" spans="1:12" x14ac:dyDescent="0.3">
      <c r="A2925">
        <v>13292</v>
      </c>
      <c r="B2925" t="s">
        <v>11</v>
      </c>
      <c r="E2925" s="1">
        <v>2181.56</v>
      </c>
      <c r="F2925" s="1">
        <v>626.61</v>
      </c>
      <c r="G2925" s="1">
        <v>2297.2800000000002</v>
      </c>
      <c r="H2925" s="1">
        <v>1044.44</v>
      </c>
      <c r="K2925" s="1">
        <v>4478.84</v>
      </c>
      <c r="L2925" s="1">
        <v>1671.0500000000002</v>
      </c>
    </row>
    <row r="2926" spans="1:12" x14ac:dyDescent="0.3">
      <c r="A2926">
        <v>26325</v>
      </c>
      <c r="B2926" t="s">
        <v>11</v>
      </c>
      <c r="E2926" s="1">
        <v>2071.42</v>
      </c>
      <c r="F2926" s="1">
        <v>805.8</v>
      </c>
      <c r="I2926" s="1">
        <v>2407.04</v>
      </c>
      <c r="J2926" s="1">
        <v>912.95</v>
      </c>
      <c r="K2926" s="1">
        <v>4478.46</v>
      </c>
      <c r="L2926" s="1">
        <v>1718.75</v>
      </c>
    </row>
    <row r="2927" spans="1:12" x14ac:dyDescent="0.3">
      <c r="A2927">
        <v>26718</v>
      </c>
      <c r="B2927" t="s">
        <v>13</v>
      </c>
      <c r="E2927" s="1">
        <v>2071.42</v>
      </c>
      <c r="F2927" s="1">
        <v>805.8</v>
      </c>
      <c r="I2927" s="1">
        <v>2407.04</v>
      </c>
      <c r="J2927" s="1">
        <v>912.95</v>
      </c>
      <c r="K2927" s="1">
        <v>4478.46</v>
      </c>
      <c r="L2927" s="1">
        <v>1718.75</v>
      </c>
    </row>
    <row r="2928" spans="1:12" x14ac:dyDescent="0.3">
      <c r="A2928">
        <v>12863</v>
      </c>
      <c r="B2928" t="s">
        <v>9</v>
      </c>
      <c r="G2928" s="1">
        <v>2071.42</v>
      </c>
      <c r="H2928" s="1">
        <v>805.8</v>
      </c>
      <c r="I2928" s="1">
        <v>2406.9299999999998</v>
      </c>
      <c r="J2928" s="1">
        <v>1113.08</v>
      </c>
      <c r="K2928" s="1">
        <v>4478.3500000000004</v>
      </c>
      <c r="L2928" s="1">
        <v>1918.8799999999999</v>
      </c>
    </row>
    <row r="2929" spans="1:12" x14ac:dyDescent="0.3">
      <c r="A2929">
        <v>13724</v>
      </c>
      <c r="B2929" t="s">
        <v>13</v>
      </c>
      <c r="E2929" s="1">
        <v>2181.56</v>
      </c>
      <c r="F2929" s="1">
        <v>626.61</v>
      </c>
      <c r="I2929" s="1">
        <v>2294.9899999999998</v>
      </c>
      <c r="J2929" s="1">
        <v>1043.01</v>
      </c>
      <c r="K2929" s="1">
        <v>4476.5499999999993</v>
      </c>
      <c r="L2929" s="1">
        <v>1669.62</v>
      </c>
    </row>
    <row r="2930" spans="1:12" x14ac:dyDescent="0.3">
      <c r="A2930">
        <v>13419</v>
      </c>
      <c r="B2930" t="s">
        <v>11</v>
      </c>
      <c r="E2930" s="1">
        <v>2181.56</v>
      </c>
      <c r="F2930" s="1">
        <v>626.61</v>
      </c>
      <c r="G2930" s="1">
        <v>2294.9899999999998</v>
      </c>
      <c r="H2930" s="1">
        <v>1043.01</v>
      </c>
      <c r="K2930" s="1">
        <v>4476.5499999999993</v>
      </c>
      <c r="L2930" s="1">
        <v>1669.62</v>
      </c>
    </row>
    <row r="2931" spans="1:12" x14ac:dyDescent="0.3">
      <c r="A2931">
        <v>13461</v>
      </c>
      <c r="B2931" t="s">
        <v>13</v>
      </c>
      <c r="E2931" s="1">
        <v>2181.56</v>
      </c>
      <c r="F2931" s="1">
        <v>626.61</v>
      </c>
      <c r="G2931" s="1">
        <v>2294.9899999999998</v>
      </c>
      <c r="H2931" s="1">
        <v>1043.01</v>
      </c>
      <c r="K2931" s="1">
        <v>4476.5499999999993</v>
      </c>
      <c r="L2931" s="1">
        <v>1669.62</v>
      </c>
    </row>
    <row r="2932" spans="1:12" x14ac:dyDescent="0.3">
      <c r="A2932">
        <v>13351</v>
      </c>
      <c r="B2932" t="s">
        <v>11</v>
      </c>
      <c r="E2932" s="1">
        <v>2181.56</v>
      </c>
      <c r="F2932" s="1">
        <v>626.61</v>
      </c>
      <c r="G2932" s="1">
        <v>2294.9899999999998</v>
      </c>
      <c r="H2932" s="1">
        <v>1043.01</v>
      </c>
      <c r="K2932" s="1">
        <v>4476.5499999999993</v>
      </c>
      <c r="L2932" s="1">
        <v>1669.62</v>
      </c>
    </row>
    <row r="2933" spans="1:12" x14ac:dyDescent="0.3">
      <c r="A2933">
        <v>13362</v>
      </c>
      <c r="B2933" t="s">
        <v>13</v>
      </c>
      <c r="E2933" s="1">
        <v>2181.56</v>
      </c>
      <c r="F2933" s="1">
        <v>626.61</v>
      </c>
      <c r="I2933" s="1">
        <v>2294.9899999999998</v>
      </c>
      <c r="J2933" s="1">
        <v>1043.01</v>
      </c>
      <c r="K2933" s="1">
        <v>4476.5499999999993</v>
      </c>
      <c r="L2933" s="1">
        <v>1669.62</v>
      </c>
    </row>
    <row r="2934" spans="1:12" x14ac:dyDescent="0.3">
      <c r="A2934">
        <v>12500</v>
      </c>
      <c r="B2934" t="s">
        <v>9</v>
      </c>
      <c r="G2934" s="1">
        <v>2071.42</v>
      </c>
      <c r="H2934" s="1">
        <v>805.8</v>
      </c>
      <c r="I2934" s="1">
        <v>2403.96</v>
      </c>
      <c r="J2934" s="1">
        <v>1103.3800000000001</v>
      </c>
      <c r="K2934" s="1">
        <v>4475.38</v>
      </c>
      <c r="L2934" s="1">
        <v>1909.18</v>
      </c>
    </row>
    <row r="2935" spans="1:12" x14ac:dyDescent="0.3">
      <c r="A2935">
        <v>21311</v>
      </c>
      <c r="B2935" t="s">
        <v>6</v>
      </c>
      <c r="G2935" s="1">
        <v>2049.1</v>
      </c>
      <c r="H2935" s="1">
        <v>797.12</v>
      </c>
      <c r="I2935" s="1">
        <v>2423.48</v>
      </c>
      <c r="J2935" s="1">
        <v>1119.1600000000001</v>
      </c>
      <c r="K2935" s="1">
        <v>4472.58</v>
      </c>
      <c r="L2935" s="1">
        <v>1916.2800000000002</v>
      </c>
    </row>
    <row r="2936" spans="1:12" x14ac:dyDescent="0.3">
      <c r="A2936">
        <v>12218</v>
      </c>
      <c r="B2936" t="s">
        <v>9</v>
      </c>
      <c r="E2936" s="1">
        <v>2071.42</v>
      </c>
      <c r="F2936" s="1">
        <v>805.8</v>
      </c>
      <c r="G2936" s="1">
        <v>2400.9499999999998</v>
      </c>
      <c r="H2936" s="1">
        <v>1085.26</v>
      </c>
      <c r="K2936" s="1">
        <v>4472.37</v>
      </c>
      <c r="L2936" s="1">
        <v>1891.06</v>
      </c>
    </row>
    <row r="2937" spans="1:12" x14ac:dyDescent="0.3">
      <c r="A2937">
        <v>16691</v>
      </c>
      <c r="B2937" t="s">
        <v>5</v>
      </c>
      <c r="C2937" s="1">
        <v>3578.27</v>
      </c>
      <c r="D2937" s="1">
        <v>1406.98</v>
      </c>
      <c r="G2937" s="1">
        <v>893.47</v>
      </c>
      <c r="H2937" s="1">
        <v>405.94</v>
      </c>
      <c r="K2937" s="1">
        <v>4471.74</v>
      </c>
      <c r="L2937" s="1">
        <v>1812.92</v>
      </c>
    </row>
    <row r="2938" spans="1:12" x14ac:dyDescent="0.3">
      <c r="A2938">
        <v>16663</v>
      </c>
      <c r="B2938" t="s">
        <v>5</v>
      </c>
      <c r="C2938" s="1">
        <v>3578.27</v>
      </c>
      <c r="D2938" s="1">
        <v>1406.98</v>
      </c>
      <c r="G2938" s="1">
        <v>893.47</v>
      </c>
      <c r="H2938" s="1">
        <v>405.94</v>
      </c>
      <c r="K2938" s="1">
        <v>4471.74</v>
      </c>
      <c r="L2938" s="1">
        <v>1812.92</v>
      </c>
    </row>
    <row r="2939" spans="1:12" x14ac:dyDescent="0.3">
      <c r="A2939">
        <v>17229</v>
      </c>
      <c r="B2939" t="s">
        <v>5</v>
      </c>
      <c r="C2939" s="1">
        <v>3578.27</v>
      </c>
      <c r="D2939" s="1">
        <v>1406.98</v>
      </c>
      <c r="G2939" s="1">
        <v>893.47</v>
      </c>
      <c r="H2939" s="1">
        <v>405.94</v>
      </c>
      <c r="K2939" s="1">
        <v>4471.74</v>
      </c>
      <c r="L2939" s="1">
        <v>1812.92</v>
      </c>
    </row>
    <row r="2940" spans="1:12" x14ac:dyDescent="0.3">
      <c r="A2940">
        <v>17312</v>
      </c>
      <c r="B2940" t="s">
        <v>5</v>
      </c>
      <c r="C2940" s="1">
        <v>3578.27</v>
      </c>
      <c r="D2940" s="1">
        <v>1406.98</v>
      </c>
      <c r="I2940" s="1">
        <v>893.47</v>
      </c>
      <c r="J2940" s="1">
        <v>405.94</v>
      </c>
      <c r="K2940" s="1">
        <v>4471.74</v>
      </c>
      <c r="L2940" s="1">
        <v>1812.92</v>
      </c>
    </row>
    <row r="2941" spans="1:12" x14ac:dyDescent="0.3">
      <c r="A2941">
        <v>28885</v>
      </c>
      <c r="B2941" t="s">
        <v>8</v>
      </c>
      <c r="E2941" s="1">
        <v>2071.42</v>
      </c>
      <c r="F2941" s="1">
        <v>805.8</v>
      </c>
      <c r="I2941" s="1">
        <v>2399.4699999999998</v>
      </c>
      <c r="J2941" s="1">
        <v>1104.1199999999999</v>
      </c>
      <c r="K2941" s="1">
        <v>4470.8899999999994</v>
      </c>
      <c r="L2941" s="1">
        <v>1909.9199999999998</v>
      </c>
    </row>
    <row r="2942" spans="1:12" x14ac:dyDescent="0.3">
      <c r="A2942">
        <v>12237</v>
      </c>
      <c r="B2942" t="s">
        <v>9</v>
      </c>
      <c r="E2942" s="1">
        <v>2071.42</v>
      </c>
      <c r="F2942" s="1">
        <v>805.8</v>
      </c>
      <c r="G2942" s="1">
        <v>2398.9699999999998</v>
      </c>
      <c r="H2942" s="1">
        <v>1100.25</v>
      </c>
      <c r="K2942" s="1">
        <v>4470.3899999999994</v>
      </c>
      <c r="L2942" s="1">
        <v>1906.05</v>
      </c>
    </row>
    <row r="2943" spans="1:12" x14ac:dyDescent="0.3">
      <c r="A2943">
        <v>15227</v>
      </c>
      <c r="B2943" t="s">
        <v>5</v>
      </c>
      <c r="G2943" s="1">
        <v>2049.1</v>
      </c>
      <c r="H2943" s="1">
        <v>797.12</v>
      </c>
      <c r="I2943" s="1">
        <v>2420.46</v>
      </c>
      <c r="J2943" s="1">
        <v>1121.55</v>
      </c>
      <c r="K2943" s="1">
        <v>4469.5599999999995</v>
      </c>
      <c r="L2943" s="1">
        <v>1918.67</v>
      </c>
    </row>
    <row r="2944" spans="1:12" x14ac:dyDescent="0.3">
      <c r="A2944">
        <v>26532</v>
      </c>
      <c r="B2944" t="s">
        <v>13</v>
      </c>
      <c r="E2944" s="1">
        <v>2071.42</v>
      </c>
      <c r="F2944" s="1">
        <v>805.8</v>
      </c>
      <c r="I2944" s="1">
        <v>2398.0500000000002</v>
      </c>
      <c r="J2944" s="1">
        <v>910.88</v>
      </c>
      <c r="K2944" s="1">
        <v>4469.47</v>
      </c>
      <c r="L2944" s="1">
        <v>1716.6799999999998</v>
      </c>
    </row>
    <row r="2945" spans="1:12" x14ac:dyDescent="0.3">
      <c r="A2945">
        <v>27537</v>
      </c>
      <c r="B2945" t="s">
        <v>13</v>
      </c>
      <c r="G2945" s="1">
        <v>2071.42</v>
      </c>
      <c r="H2945" s="1">
        <v>805.8</v>
      </c>
      <c r="I2945" s="1">
        <v>2398.0500000000002</v>
      </c>
      <c r="J2945" s="1">
        <v>910.88</v>
      </c>
      <c r="K2945" s="1">
        <v>4469.47</v>
      </c>
      <c r="L2945" s="1">
        <v>1716.6799999999998</v>
      </c>
    </row>
    <row r="2946" spans="1:12" x14ac:dyDescent="0.3">
      <c r="A2946">
        <v>26539</v>
      </c>
      <c r="B2946" t="s">
        <v>13</v>
      </c>
      <c r="E2946" s="1">
        <v>2049.1</v>
      </c>
      <c r="F2946" s="1">
        <v>797.12</v>
      </c>
      <c r="I2946" s="1">
        <v>2420.34</v>
      </c>
      <c r="J2946" s="1">
        <v>924.84</v>
      </c>
      <c r="K2946" s="1">
        <v>4469.4400000000005</v>
      </c>
      <c r="L2946" s="1">
        <v>1721.96</v>
      </c>
    </row>
    <row r="2947" spans="1:12" x14ac:dyDescent="0.3">
      <c r="A2947">
        <v>26491</v>
      </c>
      <c r="B2947" t="s">
        <v>11</v>
      </c>
      <c r="E2947" s="1">
        <v>2049.1</v>
      </c>
      <c r="F2947" s="1">
        <v>797.12</v>
      </c>
      <c r="I2947" s="1">
        <v>2420.34</v>
      </c>
      <c r="J2947" s="1">
        <v>924.84</v>
      </c>
      <c r="K2947" s="1">
        <v>4469.4400000000005</v>
      </c>
      <c r="L2947" s="1">
        <v>1721.96</v>
      </c>
    </row>
    <row r="2948" spans="1:12" x14ac:dyDescent="0.3">
      <c r="A2948">
        <v>15586</v>
      </c>
      <c r="B2948" t="s">
        <v>5</v>
      </c>
      <c r="G2948" s="1">
        <v>2071.42</v>
      </c>
      <c r="H2948" s="1">
        <v>805.8</v>
      </c>
      <c r="I2948" s="1">
        <v>2397.9499999999998</v>
      </c>
      <c r="J2948" s="1">
        <v>1078.23</v>
      </c>
      <c r="K2948" s="1">
        <v>4469.37</v>
      </c>
      <c r="L2948" s="1">
        <v>1884.03</v>
      </c>
    </row>
    <row r="2949" spans="1:12" x14ac:dyDescent="0.3">
      <c r="A2949">
        <v>15215</v>
      </c>
      <c r="B2949" t="s">
        <v>5</v>
      </c>
      <c r="G2949" s="1">
        <v>2049.1</v>
      </c>
      <c r="H2949" s="1">
        <v>797.12</v>
      </c>
      <c r="I2949" s="1">
        <v>2419.46</v>
      </c>
      <c r="J2949" s="1">
        <v>1116.6400000000001</v>
      </c>
      <c r="K2949" s="1">
        <v>4468.5599999999995</v>
      </c>
      <c r="L2949" s="1">
        <v>1913.7600000000002</v>
      </c>
    </row>
    <row r="2950" spans="1:12" x14ac:dyDescent="0.3">
      <c r="A2950">
        <v>27104</v>
      </c>
      <c r="B2950" t="s">
        <v>13</v>
      </c>
      <c r="G2950" s="1">
        <v>2049.1</v>
      </c>
      <c r="H2950" s="1">
        <v>797.12</v>
      </c>
      <c r="I2950" s="1">
        <v>2419.06</v>
      </c>
      <c r="J2950" s="1">
        <v>924.04</v>
      </c>
      <c r="K2950" s="1">
        <v>4468.16</v>
      </c>
      <c r="L2950" s="1">
        <v>1721.1599999999999</v>
      </c>
    </row>
    <row r="2951" spans="1:12" x14ac:dyDescent="0.3">
      <c r="A2951">
        <v>27446</v>
      </c>
      <c r="B2951" t="s">
        <v>13</v>
      </c>
      <c r="G2951" s="1">
        <v>2049.1</v>
      </c>
      <c r="H2951" s="1">
        <v>797.12</v>
      </c>
      <c r="I2951" s="1">
        <v>2419.06</v>
      </c>
      <c r="J2951" s="1">
        <v>924.04</v>
      </c>
      <c r="K2951" s="1">
        <v>4468.16</v>
      </c>
      <c r="L2951" s="1">
        <v>1721.1599999999999</v>
      </c>
    </row>
    <row r="2952" spans="1:12" x14ac:dyDescent="0.3">
      <c r="A2952">
        <v>27274</v>
      </c>
      <c r="B2952" t="s">
        <v>13</v>
      </c>
      <c r="G2952" s="1">
        <v>2049.1</v>
      </c>
      <c r="H2952" s="1">
        <v>797.12</v>
      </c>
      <c r="I2952" s="1">
        <v>2419.06</v>
      </c>
      <c r="J2952" s="1">
        <v>924.04</v>
      </c>
      <c r="K2952" s="1">
        <v>4468.16</v>
      </c>
      <c r="L2952" s="1">
        <v>1721.1599999999999</v>
      </c>
    </row>
    <row r="2953" spans="1:12" x14ac:dyDescent="0.3">
      <c r="A2953">
        <v>26247</v>
      </c>
      <c r="B2953" t="s">
        <v>13</v>
      </c>
      <c r="E2953" s="1">
        <v>2049.1</v>
      </c>
      <c r="F2953" s="1">
        <v>797.12</v>
      </c>
      <c r="I2953" s="1">
        <v>2419.06</v>
      </c>
      <c r="J2953" s="1">
        <v>924.04</v>
      </c>
      <c r="K2953" s="1">
        <v>4468.16</v>
      </c>
      <c r="L2953" s="1">
        <v>1721.1599999999999</v>
      </c>
    </row>
    <row r="2954" spans="1:12" x14ac:dyDescent="0.3">
      <c r="A2954">
        <v>27103</v>
      </c>
      <c r="B2954" t="s">
        <v>11</v>
      </c>
      <c r="G2954" s="1">
        <v>2049.1</v>
      </c>
      <c r="H2954" s="1">
        <v>797.12</v>
      </c>
      <c r="I2954" s="1">
        <v>2419.06</v>
      </c>
      <c r="J2954" s="1">
        <v>924.04</v>
      </c>
      <c r="K2954" s="1">
        <v>4468.16</v>
      </c>
      <c r="L2954" s="1">
        <v>1721.1599999999999</v>
      </c>
    </row>
    <row r="2955" spans="1:12" x14ac:dyDescent="0.3">
      <c r="A2955">
        <v>26490</v>
      </c>
      <c r="B2955" t="s">
        <v>13</v>
      </c>
      <c r="E2955" s="1">
        <v>2049.1</v>
      </c>
      <c r="F2955" s="1">
        <v>797.12</v>
      </c>
      <c r="I2955" s="1">
        <v>2419.06</v>
      </c>
      <c r="J2955" s="1">
        <v>924.04</v>
      </c>
      <c r="K2955" s="1">
        <v>4468.16</v>
      </c>
      <c r="L2955" s="1">
        <v>1721.1599999999999</v>
      </c>
    </row>
    <row r="2956" spans="1:12" x14ac:dyDescent="0.3">
      <c r="A2956">
        <v>27199</v>
      </c>
      <c r="B2956" t="s">
        <v>11</v>
      </c>
      <c r="G2956" s="1">
        <v>2049.1</v>
      </c>
      <c r="H2956" s="1">
        <v>797.12</v>
      </c>
      <c r="I2956" s="1">
        <v>2419.06</v>
      </c>
      <c r="J2956" s="1">
        <v>924.04</v>
      </c>
      <c r="K2956" s="1">
        <v>4468.16</v>
      </c>
      <c r="L2956" s="1">
        <v>1721.1599999999999</v>
      </c>
    </row>
    <row r="2957" spans="1:12" x14ac:dyDescent="0.3">
      <c r="A2957">
        <v>26703</v>
      </c>
      <c r="B2957" t="s">
        <v>11</v>
      </c>
      <c r="E2957" s="1">
        <v>2049.1</v>
      </c>
      <c r="F2957" s="1">
        <v>797.12</v>
      </c>
      <c r="I2957" s="1">
        <v>2419.06</v>
      </c>
      <c r="J2957" s="1">
        <v>924.04</v>
      </c>
      <c r="K2957" s="1">
        <v>4468.16</v>
      </c>
      <c r="L2957" s="1">
        <v>1721.1599999999999</v>
      </c>
    </row>
    <row r="2958" spans="1:12" x14ac:dyDescent="0.3">
      <c r="A2958">
        <v>26338</v>
      </c>
      <c r="B2958" t="s">
        <v>13</v>
      </c>
      <c r="E2958" s="1">
        <v>2049.1</v>
      </c>
      <c r="F2958" s="1">
        <v>797.12</v>
      </c>
      <c r="I2958" s="1">
        <v>2419.06</v>
      </c>
      <c r="J2958" s="1">
        <v>924.04</v>
      </c>
      <c r="K2958" s="1">
        <v>4468.16</v>
      </c>
      <c r="L2958" s="1">
        <v>1721.1599999999999</v>
      </c>
    </row>
    <row r="2959" spans="1:12" x14ac:dyDescent="0.3">
      <c r="A2959">
        <v>26537</v>
      </c>
      <c r="B2959" t="s">
        <v>11</v>
      </c>
      <c r="E2959" s="1">
        <v>2049.1</v>
      </c>
      <c r="F2959" s="1">
        <v>797.12</v>
      </c>
      <c r="I2959" s="1">
        <v>2419.06</v>
      </c>
      <c r="J2959" s="1">
        <v>924.04</v>
      </c>
      <c r="K2959" s="1">
        <v>4468.16</v>
      </c>
      <c r="L2959" s="1">
        <v>1721.1599999999999</v>
      </c>
    </row>
    <row r="2960" spans="1:12" x14ac:dyDescent="0.3">
      <c r="A2960">
        <v>27539</v>
      </c>
      <c r="B2960" t="s">
        <v>13</v>
      </c>
      <c r="G2960" s="1">
        <v>2049.1</v>
      </c>
      <c r="H2960" s="1">
        <v>797.12</v>
      </c>
      <c r="I2960" s="1">
        <v>2419.06</v>
      </c>
      <c r="J2960" s="1">
        <v>924.04</v>
      </c>
      <c r="K2960" s="1">
        <v>4468.16</v>
      </c>
      <c r="L2960" s="1">
        <v>1721.1599999999999</v>
      </c>
    </row>
    <row r="2961" spans="1:12" x14ac:dyDescent="0.3">
      <c r="A2961">
        <v>27453</v>
      </c>
      <c r="B2961" t="s">
        <v>13</v>
      </c>
      <c r="G2961" s="1">
        <v>2049.1</v>
      </c>
      <c r="H2961" s="1">
        <v>797.12</v>
      </c>
      <c r="I2961" s="1">
        <v>2419.06</v>
      </c>
      <c r="J2961" s="1">
        <v>924.04</v>
      </c>
      <c r="K2961" s="1">
        <v>4468.16</v>
      </c>
      <c r="L2961" s="1">
        <v>1721.1599999999999</v>
      </c>
    </row>
    <row r="2962" spans="1:12" x14ac:dyDescent="0.3">
      <c r="A2962">
        <v>26530</v>
      </c>
      <c r="B2962" t="s">
        <v>11</v>
      </c>
      <c r="E2962" s="1">
        <v>2049.1</v>
      </c>
      <c r="F2962" s="1">
        <v>797.12</v>
      </c>
      <c r="I2962" s="1">
        <v>2419.06</v>
      </c>
      <c r="J2962" s="1">
        <v>924.04</v>
      </c>
      <c r="K2962" s="1">
        <v>4468.16</v>
      </c>
      <c r="L2962" s="1">
        <v>1721.1599999999999</v>
      </c>
    </row>
    <row r="2963" spans="1:12" x14ac:dyDescent="0.3">
      <c r="A2963">
        <v>26540</v>
      </c>
      <c r="B2963" t="s">
        <v>13</v>
      </c>
      <c r="E2963" s="1">
        <v>2049.1</v>
      </c>
      <c r="F2963" s="1">
        <v>797.12</v>
      </c>
      <c r="I2963" s="1">
        <v>2419.06</v>
      </c>
      <c r="J2963" s="1">
        <v>924.04</v>
      </c>
      <c r="K2963" s="1">
        <v>4468.16</v>
      </c>
      <c r="L2963" s="1">
        <v>1721.1599999999999</v>
      </c>
    </row>
    <row r="2964" spans="1:12" x14ac:dyDescent="0.3">
      <c r="A2964">
        <v>27543</v>
      </c>
      <c r="B2964" t="s">
        <v>13</v>
      </c>
      <c r="G2964" s="1">
        <v>2049.1</v>
      </c>
      <c r="H2964" s="1">
        <v>797.12</v>
      </c>
      <c r="I2964" s="1">
        <v>2419.06</v>
      </c>
      <c r="J2964" s="1">
        <v>924.04</v>
      </c>
      <c r="K2964" s="1">
        <v>4468.16</v>
      </c>
      <c r="L2964" s="1">
        <v>1721.1599999999999</v>
      </c>
    </row>
    <row r="2965" spans="1:12" x14ac:dyDescent="0.3">
      <c r="A2965">
        <v>26602</v>
      </c>
      <c r="B2965" t="s">
        <v>13</v>
      </c>
      <c r="E2965" s="1">
        <v>2049.1</v>
      </c>
      <c r="F2965" s="1">
        <v>797.12</v>
      </c>
      <c r="I2965" s="1">
        <v>2419.06</v>
      </c>
      <c r="J2965" s="1">
        <v>924.04</v>
      </c>
      <c r="K2965" s="1">
        <v>4468.16</v>
      </c>
      <c r="L2965" s="1">
        <v>1721.1599999999999</v>
      </c>
    </row>
    <row r="2966" spans="1:12" x14ac:dyDescent="0.3">
      <c r="A2966">
        <v>26684</v>
      </c>
      <c r="B2966" t="s">
        <v>13</v>
      </c>
      <c r="E2966" s="1">
        <v>2049.1</v>
      </c>
      <c r="F2966" s="1">
        <v>797.12</v>
      </c>
      <c r="I2966" s="1">
        <v>2419.06</v>
      </c>
      <c r="J2966" s="1">
        <v>924.04</v>
      </c>
      <c r="K2966" s="1">
        <v>4468.16</v>
      </c>
      <c r="L2966" s="1">
        <v>1721.1599999999999</v>
      </c>
    </row>
    <row r="2967" spans="1:12" x14ac:dyDescent="0.3">
      <c r="A2967">
        <v>17326</v>
      </c>
      <c r="B2967" t="s">
        <v>5</v>
      </c>
      <c r="C2967" s="1">
        <v>3578.27</v>
      </c>
      <c r="D2967" s="1">
        <v>1406.98</v>
      </c>
      <c r="I2967" s="1">
        <v>889.49</v>
      </c>
      <c r="J2967" s="1">
        <v>424.83</v>
      </c>
      <c r="K2967" s="1">
        <v>4467.76</v>
      </c>
      <c r="L2967" s="1">
        <v>1831.81</v>
      </c>
    </row>
    <row r="2968" spans="1:12" x14ac:dyDescent="0.3">
      <c r="A2968">
        <v>17046</v>
      </c>
      <c r="B2968" t="s">
        <v>5</v>
      </c>
      <c r="C2968" s="1">
        <v>3578.27</v>
      </c>
      <c r="D2968" s="1">
        <v>1406.98</v>
      </c>
      <c r="G2968" s="1">
        <v>889.47</v>
      </c>
      <c r="H2968" s="1">
        <v>405.02</v>
      </c>
      <c r="K2968" s="1">
        <v>4467.74</v>
      </c>
      <c r="L2968" s="1">
        <v>1812</v>
      </c>
    </row>
    <row r="2969" spans="1:12" x14ac:dyDescent="0.3">
      <c r="A2969">
        <v>14827</v>
      </c>
      <c r="B2969" t="s">
        <v>9</v>
      </c>
      <c r="E2969" s="1">
        <v>3578.27</v>
      </c>
      <c r="F2969" s="1">
        <v>1406.98</v>
      </c>
      <c r="I2969" s="1">
        <v>889.47</v>
      </c>
      <c r="J2969" s="1">
        <v>405.02</v>
      </c>
      <c r="K2969" s="1">
        <v>4467.74</v>
      </c>
      <c r="L2969" s="1">
        <v>1812</v>
      </c>
    </row>
    <row r="2970" spans="1:12" x14ac:dyDescent="0.3">
      <c r="A2970">
        <v>26723</v>
      </c>
      <c r="B2970" t="s">
        <v>13</v>
      </c>
      <c r="E2970" s="1">
        <v>2049.1</v>
      </c>
      <c r="F2970" s="1">
        <v>797.12</v>
      </c>
      <c r="I2970" s="1">
        <v>2418.0500000000002</v>
      </c>
      <c r="J2970" s="1">
        <v>923.4</v>
      </c>
      <c r="K2970" s="1">
        <v>4467.1499999999996</v>
      </c>
      <c r="L2970" s="1">
        <v>1720.52</v>
      </c>
    </row>
    <row r="2971" spans="1:12" x14ac:dyDescent="0.3">
      <c r="A2971">
        <v>15716</v>
      </c>
      <c r="B2971" t="s">
        <v>5</v>
      </c>
      <c r="G2971" s="1">
        <v>2049.1</v>
      </c>
      <c r="H2971" s="1">
        <v>797.12</v>
      </c>
      <c r="I2971" s="1">
        <v>2417.96</v>
      </c>
      <c r="J2971" s="1">
        <v>1090.76</v>
      </c>
      <c r="K2971" s="1">
        <v>4467.0599999999995</v>
      </c>
      <c r="L2971" s="1">
        <v>1887.88</v>
      </c>
    </row>
    <row r="2972" spans="1:12" x14ac:dyDescent="0.3">
      <c r="A2972">
        <v>29694</v>
      </c>
      <c r="B2972" t="s">
        <v>10</v>
      </c>
      <c r="G2972" s="1">
        <v>3664.43</v>
      </c>
      <c r="H2972" s="1">
        <v>-1485.37</v>
      </c>
      <c r="I2972" s="1">
        <v>802.4</v>
      </c>
      <c r="J2972" s="1">
        <v>0.8</v>
      </c>
      <c r="K2972" s="1">
        <v>4466.83</v>
      </c>
      <c r="L2972" s="1">
        <v>-1484.57</v>
      </c>
    </row>
    <row r="2973" spans="1:12" x14ac:dyDescent="0.3">
      <c r="A2973">
        <v>15180</v>
      </c>
      <c r="B2973" t="s">
        <v>5</v>
      </c>
      <c r="G2973" s="1">
        <v>2071.42</v>
      </c>
      <c r="H2973" s="1">
        <v>805.8</v>
      </c>
      <c r="I2973" s="1">
        <v>2394.9699999999998</v>
      </c>
      <c r="J2973" s="1">
        <v>1101.31</v>
      </c>
      <c r="K2973" s="1">
        <v>4466.3899999999994</v>
      </c>
      <c r="L2973" s="1">
        <v>1907.11</v>
      </c>
    </row>
    <row r="2974" spans="1:12" x14ac:dyDescent="0.3">
      <c r="A2974">
        <v>15152</v>
      </c>
      <c r="B2974" t="s">
        <v>5</v>
      </c>
      <c r="G2974" s="1">
        <v>2049.1</v>
      </c>
      <c r="H2974" s="1">
        <v>797.12</v>
      </c>
      <c r="I2974" s="1">
        <v>2415.4699999999998</v>
      </c>
      <c r="J2974" s="1">
        <v>1118.43</v>
      </c>
      <c r="K2974" s="1">
        <v>4464.57</v>
      </c>
      <c r="L2974" s="1">
        <v>1915.5500000000002</v>
      </c>
    </row>
    <row r="2975" spans="1:12" x14ac:dyDescent="0.3">
      <c r="A2975">
        <v>27569</v>
      </c>
      <c r="B2975" t="s">
        <v>13</v>
      </c>
      <c r="G2975" s="1">
        <v>2071.42</v>
      </c>
      <c r="H2975" s="1">
        <v>805.8</v>
      </c>
      <c r="I2975" s="1">
        <v>2393.06</v>
      </c>
      <c r="J2975" s="1">
        <v>904.2</v>
      </c>
      <c r="K2975" s="1">
        <v>4464.4799999999996</v>
      </c>
      <c r="L2975" s="1">
        <v>1710</v>
      </c>
    </row>
    <row r="2976" spans="1:12" x14ac:dyDescent="0.3">
      <c r="A2976">
        <v>26641</v>
      </c>
      <c r="B2976" t="s">
        <v>13</v>
      </c>
      <c r="E2976" s="1">
        <v>2071.42</v>
      </c>
      <c r="F2976" s="1">
        <v>805.8</v>
      </c>
      <c r="I2976" s="1">
        <v>2393.06</v>
      </c>
      <c r="J2976" s="1">
        <v>904.2</v>
      </c>
      <c r="K2976" s="1">
        <v>4464.4799999999996</v>
      </c>
      <c r="L2976" s="1">
        <v>1710</v>
      </c>
    </row>
    <row r="2977" spans="1:12" x14ac:dyDescent="0.3">
      <c r="A2977">
        <v>26538</v>
      </c>
      <c r="B2977" t="s">
        <v>13</v>
      </c>
      <c r="E2977" s="1">
        <v>2071.42</v>
      </c>
      <c r="F2977" s="1">
        <v>805.8</v>
      </c>
      <c r="I2977" s="1">
        <v>2393.06</v>
      </c>
      <c r="J2977" s="1">
        <v>907.76</v>
      </c>
      <c r="K2977" s="1">
        <v>4464.4799999999996</v>
      </c>
      <c r="L2977" s="1">
        <v>1713.56</v>
      </c>
    </row>
    <row r="2978" spans="1:12" x14ac:dyDescent="0.3">
      <c r="A2978">
        <v>27116</v>
      </c>
      <c r="B2978" t="s">
        <v>11</v>
      </c>
      <c r="G2978" s="1">
        <v>2071.42</v>
      </c>
      <c r="H2978" s="1">
        <v>805.8</v>
      </c>
      <c r="I2978" s="1">
        <v>2393.06</v>
      </c>
      <c r="J2978" s="1">
        <v>904.2</v>
      </c>
      <c r="K2978" s="1">
        <v>4464.4799999999996</v>
      </c>
      <c r="L2978" s="1">
        <v>1710</v>
      </c>
    </row>
    <row r="2979" spans="1:12" x14ac:dyDescent="0.3">
      <c r="A2979">
        <v>27097</v>
      </c>
      <c r="B2979" t="s">
        <v>11</v>
      </c>
      <c r="G2979" s="1">
        <v>2071.42</v>
      </c>
      <c r="H2979" s="1">
        <v>805.8</v>
      </c>
      <c r="I2979" s="1">
        <v>2393.06</v>
      </c>
      <c r="J2979" s="1">
        <v>904.2</v>
      </c>
      <c r="K2979" s="1">
        <v>4464.4799999999996</v>
      </c>
      <c r="L2979" s="1">
        <v>1710</v>
      </c>
    </row>
    <row r="2980" spans="1:12" x14ac:dyDescent="0.3">
      <c r="A2980">
        <v>26320</v>
      </c>
      <c r="B2980" t="s">
        <v>13</v>
      </c>
      <c r="E2980" s="1">
        <v>2071.42</v>
      </c>
      <c r="F2980" s="1">
        <v>805.8</v>
      </c>
      <c r="I2980" s="1">
        <v>2393.06</v>
      </c>
      <c r="J2980" s="1">
        <v>907.76</v>
      </c>
      <c r="K2980" s="1">
        <v>4464.4799999999996</v>
      </c>
      <c r="L2980" s="1">
        <v>1713.56</v>
      </c>
    </row>
    <row r="2981" spans="1:12" x14ac:dyDescent="0.3">
      <c r="A2981">
        <v>26324</v>
      </c>
      <c r="B2981" t="s">
        <v>11</v>
      </c>
      <c r="E2981" s="1">
        <v>2071.42</v>
      </c>
      <c r="F2981" s="1">
        <v>805.8</v>
      </c>
      <c r="I2981" s="1">
        <v>2393.06</v>
      </c>
      <c r="J2981" s="1">
        <v>907.76</v>
      </c>
      <c r="K2981" s="1">
        <v>4464.4799999999996</v>
      </c>
      <c r="L2981" s="1">
        <v>1713.56</v>
      </c>
    </row>
    <row r="2982" spans="1:12" x14ac:dyDescent="0.3">
      <c r="A2982">
        <v>27114</v>
      </c>
      <c r="B2982" t="s">
        <v>13</v>
      </c>
      <c r="G2982" s="1">
        <v>2071.42</v>
      </c>
      <c r="H2982" s="1">
        <v>805.8</v>
      </c>
      <c r="I2982" s="1">
        <v>2393.06</v>
      </c>
      <c r="J2982" s="1">
        <v>907.76</v>
      </c>
      <c r="K2982" s="1">
        <v>4464.4799999999996</v>
      </c>
      <c r="L2982" s="1">
        <v>1713.56</v>
      </c>
    </row>
    <row r="2983" spans="1:12" x14ac:dyDescent="0.3">
      <c r="A2983">
        <v>26511</v>
      </c>
      <c r="B2983" t="s">
        <v>13</v>
      </c>
      <c r="E2983" s="1">
        <v>2071.42</v>
      </c>
      <c r="F2983" s="1">
        <v>805.8</v>
      </c>
      <c r="I2983" s="1">
        <v>2393.06</v>
      </c>
      <c r="J2983" s="1">
        <v>904.2</v>
      </c>
      <c r="K2983" s="1">
        <v>4464.4799999999996</v>
      </c>
      <c r="L2983" s="1">
        <v>1710</v>
      </c>
    </row>
    <row r="2984" spans="1:12" x14ac:dyDescent="0.3">
      <c r="A2984">
        <v>20051</v>
      </c>
      <c r="B2984" t="s">
        <v>9</v>
      </c>
      <c r="E2984" s="1">
        <v>782.99</v>
      </c>
      <c r="F2984" s="1">
        <v>296.27999999999997</v>
      </c>
      <c r="I2984" s="1">
        <v>3681.28</v>
      </c>
      <c r="J2984" s="1">
        <v>1590.23</v>
      </c>
      <c r="K2984" s="1">
        <v>4464.2700000000004</v>
      </c>
      <c r="L2984" s="1">
        <v>1886.51</v>
      </c>
    </row>
    <row r="2985" spans="1:12" x14ac:dyDescent="0.3">
      <c r="A2985">
        <v>12860</v>
      </c>
      <c r="B2985" t="s">
        <v>14</v>
      </c>
      <c r="G2985" s="1">
        <v>4464.09</v>
      </c>
      <c r="H2985" s="1">
        <v>1915.25</v>
      </c>
      <c r="K2985" s="1">
        <v>4464.09</v>
      </c>
      <c r="L2985" s="1">
        <v>1915.25</v>
      </c>
    </row>
    <row r="2986" spans="1:12" x14ac:dyDescent="0.3">
      <c r="A2986">
        <v>11410</v>
      </c>
      <c r="B2986" t="s">
        <v>8</v>
      </c>
      <c r="G2986" s="1">
        <v>4464.07</v>
      </c>
      <c r="H2986" s="1">
        <v>1895.44</v>
      </c>
      <c r="K2986" s="1">
        <v>4464.07</v>
      </c>
      <c r="L2986" s="1">
        <v>1895.44</v>
      </c>
    </row>
    <row r="2987" spans="1:12" x14ac:dyDescent="0.3">
      <c r="A2987">
        <v>27521</v>
      </c>
      <c r="B2987" t="s">
        <v>13</v>
      </c>
      <c r="G2987" s="1">
        <v>2049.1</v>
      </c>
      <c r="H2987" s="1">
        <v>797.12</v>
      </c>
      <c r="I2987" s="1">
        <v>2413.06</v>
      </c>
      <c r="J2987" s="1">
        <v>920.28</v>
      </c>
      <c r="K2987" s="1">
        <v>4462.16</v>
      </c>
      <c r="L2987" s="1">
        <v>1717.4</v>
      </c>
    </row>
    <row r="2988" spans="1:12" x14ac:dyDescent="0.3">
      <c r="A2988">
        <v>27439</v>
      </c>
      <c r="B2988" t="s">
        <v>13</v>
      </c>
      <c r="G2988" s="1">
        <v>2049.1</v>
      </c>
      <c r="H2988" s="1">
        <v>797.12</v>
      </c>
      <c r="I2988" s="1">
        <v>2413.06</v>
      </c>
      <c r="J2988" s="1">
        <v>920.28</v>
      </c>
      <c r="K2988" s="1">
        <v>4462.16</v>
      </c>
      <c r="L2988" s="1">
        <v>1717.4</v>
      </c>
    </row>
    <row r="2989" spans="1:12" x14ac:dyDescent="0.3">
      <c r="A2989">
        <v>12827</v>
      </c>
      <c r="B2989" t="s">
        <v>9</v>
      </c>
      <c r="G2989" s="1">
        <v>2071.42</v>
      </c>
      <c r="H2989" s="1">
        <v>805.8</v>
      </c>
      <c r="I2989" s="1">
        <v>2389.98</v>
      </c>
      <c r="J2989" s="1">
        <v>1098.18</v>
      </c>
      <c r="K2989" s="1">
        <v>4461.3999999999996</v>
      </c>
      <c r="L2989" s="1">
        <v>1903.98</v>
      </c>
    </row>
    <row r="2990" spans="1:12" x14ac:dyDescent="0.3">
      <c r="A2990">
        <v>12856</v>
      </c>
      <c r="B2990" t="s">
        <v>14</v>
      </c>
      <c r="G2990" s="1">
        <v>4460.38</v>
      </c>
      <c r="H2990" s="1">
        <v>1881.97</v>
      </c>
      <c r="K2990" s="1">
        <v>4460.38</v>
      </c>
      <c r="L2990" s="1">
        <v>1881.97</v>
      </c>
    </row>
    <row r="2991" spans="1:12" x14ac:dyDescent="0.3">
      <c r="A2991">
        <v>12846</v>
      </c>
      <c r="B2991" t="s">
        <v>9</v>
      </c>
      <c r="G2991" s="1">
        <v>2071.42</v>
      </c>
      <c r="H2991" s="1">
        <v>805.8</v>
      </c>
      <c r="I2991" s="1">
        <v>2388.96</v>
      </c>
      <c r="J2991" s="1">
        <v>1076.17</v>
      </c>
      <c r="K2991" s="1">
        <v>4460.38</v>
      </c>
      <c r="L2991" s="1">
        <v>1881.97</v>
      </c>
    </row>
    <row r="2992" spans="1:12" x14ac:dyDescent="0.3">
      <c r="A2992">
        <v>11546</v>
      </c>
      <c r="B2992" t="s">
        <v>8</v>
      </c>
      <c r="G2992" s="1">
        <v>4460.38</v>
      </c>
      <c r="H2992" s="1">
        <v>1881.97</v>
      </c>
      <c r="K2992" s="1">
        <v>4460.38</v>
      </c>
      <c r="L2992" s="1">
        <v>1881.97</v>
      </c>
    </row>
    <row r="2993" spans="1:12" x14ac:dyDescent="0.3">
      <c r="A2993">
        <v>12736</v>
      </c>
      <c r="B2993" t="s">
        <v>9</v>
      </c>
      <c r="G2993" s="1">
        <v>2071.42</v>
      </c>
      <c r="H2993" s="1">
        <v>805.8</v>
      </c>
      <c r="I2993" s="1">
        <v>2388.96</v>
      </c>
      <c r="J2993" s="1">
        <v>1076.17</v>
      </c>
      <c r="K2993" s="1">
        <v>4460.38</v>
      </c>
      <c r="L2993" s="1">
        <v>1881.97</v>
      </c>
    </row>
    <row r="2994" spans="1:12" x14ac:dyDescent="0.3">
      <c r="A2994">
        <v>15596</v>
      </c>
      <c r="B2994" t="s">
        <v>5</v>
      </c>
      <c r="G2994" s="1">
        <v>2049.1</v>
      </c>
      <c r="H2994" s="1">
        <v>797.12</v>
      </c>
      <c r="I2994" s="1">
        <v>2410.94</v>
      </c>
      <c r="J2994" s="1">
        <v>1089.93</v>
      </c>
      <c r="K2994" s="1">
        <v>4460.04</v>
      </c>
      <c r="L2994" s="1">
        <v>1887.0500000000002</v>
      </c>
    </row>
    <row r="2995" spans="1:12" x14ac:dyDescent="0.3">
      <c r="A2995">
        <v>29927</v>
      </c>
      <c r="B2995" t="s">
        <v>8</v>
      </c>
      <c r="E2995" s="1">
        <v>818.96</v>
      </c>
      <c r="F2995" s="1">
        <v>5.36</v>
      </c>
      <c r="G2995" s="1">
        <v>3313.57</v>
      </c>
      <c r="H2995" s="1">
        <v>-303.64999999999998</v>
      </c>
      <c r="I2995" s="1">
        <v>323.99</v>
      </c>
      <c r="J2995" s="1">
        <v>-19.66</v>
      </c>
      <c r="K2995" s="1">
        <v>4456.5200000000004</v>
      </c>
      <c r="L2995" s="1">
        <v>-317.95</v>
      </c>
    </row>
    <row r="2996" spans="1:12" x14ac:dyDescent="0.3">
      <c r="A2996">
        <v>26487</v>
      </c>
      <c r="B2996" t="s">
        <v>11</v>
      </c>
      <c r="E2996" s="1">
        <v>2049.1</v>
      </c>
      <c r="F2996" s="1">
        <v>797.12</v>
      </c>
      <c r="I2996" s="1">
        <v>2407.04</v>
      </c>
      <c r="J2996" s="1">
        <v>912.95</v>
      </c>
      <c r="K2996" s="1">
        <v>4456.1399999999994</v>
      </c>
      <c r="L2996" s="1">
        <v>1710.0700000000002</v>
      </c>
    </row>
    <row r="2997" spans="1:12" x14ac:dyDescent="0.3">
      <c r="A2997">
        <v>26694</v>
      </c>
      <c r="B2997" t="s">
        <v>11</v>
      </c>
      <c r="E2997" s="1">
        <v>2049.1</v>
      </c>
      <c r="F2997" s="1">
        <v>797.12</v>
      </c>
      <c r="I2997" s="1">
        <v>2407.04</v>
      </c>
      <c r="J2997" s="1">
        <v>912.95</v>
      </c>
      <c r="K2997" s="1">
        <v>4456.1399999999994</v>
      </c>
      <c r="L2997" s="1">
        <v>1710.0700000000002</v>
      </c>
    </row>
    <row r="2998" spans="1:12" x14ac:dyDescent="0.3">
      <c r="A2998">
        <v>27574</v>
      </c>
      <c r="B2998" t="s">
        <v>13</v>
      </c>
      <c r="G2998" s="1">
        <v>2049.1</v>
      </c>
      <c r="H2998" s="1">
        <v>797.12</v>
      </c>
      <c r="I2998" s="1">
        <v>2407.04</v>
      </c>
      <c r="J2998" s="1">
        <v>912.95</v>
      </c>
      <c r="K2998" s="1">
        <v>4456.1399999999994</v>
      </c>
      <c r="L2998" s="1">
        <v>1710.0700000000002</v>
      </c>
    </row>
    <row r="2999" spans="1:12" x14ac:dyDescent="0.3">
      <c r="A2999">
        <v>26292</v>
      </c>
      <c r="B2999" t="s">
        <v>11</v>
      </c>
      <c r="E2999" s="1">
        <v>2049.1</v>
      </c>
      <c r="F2999" s="1">
        <v>797.12</v>
      </c>
      <c r="I2999" s="1">
        <v>2407.04</v>
      </c>
      <c r="J2999" s="1">
        <v>912.95</v>
      </c>
      <c r="K2999" s="1">
        <v>4456.1399999999994</v>
      </c>
      <c r="L2999" s="1">
        <v>1710.0700000000002</v>
      </c>
    </row>
    <row r="3000" spans="1:12" x14ac:dyDescent="0.3">
      <c r="A3000">
        <v>26319</v>
      </c>
      <c r="B3000" t="s">
        <v>13</v>
      </c>
      <c r="E3000" s="1">
        <v>2049.1</v>
      </c>
      <c r="F3000" s="1">
        <v>797.12</v>
      </c>
      <c r="I3000" s="1">
        <v>2407.04</v>
      </c>
      <c r="J3000" s="1">
        <v>912.95</v>
      </c>
      <c r="K3000" s="1">
        <v>4456.1399999999994</v>
      </c>
      <c r="L3000" s="1">
        <v>1710.0700000000002</v>
      </c>
    </row>
    <row r="3001" spans="1:12" x14ac:dyDescent="0.3">
      <c r="A3001">
        <v>27291</v>
      </c>
      <c r="B3001" t="s">
        <v>11</v>
      </c>
      <c r="G3001" s="1">
        <v>2071.42</v>
      </c>
      <c r="H3001" s="1">
        <v>805.8</v>
      </c>
      <c r="I3001" s="1">
        <v>2384.0700000000002</v>
      </c>
      <c r="J3001" s="1">
        <v>902.13</v>
      </c>
      <c r="K3001" s="1">
        <v>4455.49</v>
      </c>
      <c r="L3001" s="1">
        <v>1707.9299999999998</v>
      </c>
    </row>
    <row r="3002" spans="1:12" x14ac:dyDescent="0.3">
      <c r="A3002">
        <v>27195</v>
      </c>
      <c r="B3002" t="s">
        <v>13</v>
      </c>
      <c r="G3002" s="1">
        <v>2071.42</v>
      </c>
      <c r="H3002" s="1">
        <v>805.8</v>
      </c>
      <c r="I3002" s="1">
        <v>2384.0700000000002</v>
      </c>
      <c r="J3002" s="1">
        <v>902.13</v>
      </c>
      <c r="K3002" s="1">
        <v>4455.49</v>
      </c>
      <c r="L3002" s="1">
        <v>1707.9299999999998</v>
      </c>
    </row>
    <row r="3003" spans="1:12" x14ac:dyDescent="0.3">
      <c r="A3003">
        <v>27106</v>
      </c>
      <c r="B3003" t="s">
        <v>13</v>
      </c>
      <c r="G3003" s="1">
        <v>2071.42</v>
      </c>
      <c r="H3003" s="1">
        <v>805.8</v>
      </c>
      <c r="I3003" s="1">
        <v>2384.0700000000002</v>
      </c>
      <c r="J3003" s="1">
        <v>902.13</v>
      </c>
      <c r="K3003" s="1">
        <v>4455.49</v>
      </c>
      <c r="L3003" s="1">
        <v>1707.9299999999998</v>
      </c>
    </row>
    <row r="3004" spans="1:12" x14ac:dyDescent="0.3">
      <c r="A3004">
        <v>26650</v>
      </c>
      <c r="B3004" t="s">
        <v>13</v>
      </c>
      <c r="E3004" s="1">
        <v>2071.42</v>
      </c>
      <c r="F3004" s="1">
        <v>805.8</v>
      </c>
      <c r="I3004" s="1">
        <v>2384.0700000000002</v>
      </c>
      <c r="J3004" s="1">
        <v>902.13</v>
      </c>
      <c r="K3004" s="1">
        <v>4455.49</v>
      </c>
      <c r="L3004" s="1">
        <v>1707.9299999999998</v>
      </c>
    </row>
    <row r="3005" spans="1:12" x14ac:dyDescent="0.3">
      <c r="A3005">
        <v>27107</v>
      </c>
      <c r="B3005" t="s">
        <v>13</v>
      </c>
      <c r="G3005" s="1">
        <v>2071.42</v>
      </c>
      <c r="H3005" s="1">
        <v>805.8</v>
      </c>
      <c r="I3005" s="1">
        <v>2384.0700000000002</v>
      </c>
      <c r="J3005" s="1">
        <v>902.13</v>
      </c>
      <c r="K3005" s="1">
        <v>4455.49</v>
      </c>
      <c r="L3005" s="1">
        <v>1707.9299999999998</v>
      </c>
    </row>
    <row r="3006" spans="1:12" x14ac:dyDescent="0.3">
      <c r="A3006">
        <v>26339</v>
      </c>
      <c r="B3006" t="s">
        <v>11</v>
      </c>
      <c r="E3006" s="1">
        <v>2071.42</v>
      </c>
      <c r="F3006" s="1">
        <v>805.8</v>
      </c>
      <c r="I3006" s="1">
        <v>2384.0700000000002</v>
      </c>
      <c r="J3006" s="1">
        <v>902.13</v>
      </c>
      <c r="K3006" s="1">
        <v>4455.49</v>
      </c>
      <c r="L3006" s="1">
        <v>1707.9299999999998</v>
      </c>
    </row>
    <row r="3007" spans="1:12" x14ac:dyDescent="0.3">
      <c r="A3007">
        <v>26705</v>
      </c>
      <c r="B3007" t="s">
        <v>13</v>
      </c>
      <c r="E3007" s="1">
        <v>2071.42</v>
      </c>
      <c r="F3007" s="1">
        <v>805.8</v>
      </c>
      <c r="I3007" s="1">
        <v>2384.0700000000002</v>
      </c>
      <c r="J3007" s="1">
        <v>902.13</v>
      </c>
      <c r="K3007" s="1">
        <v>4455.49</v>
      </c>
      <c r="L3007" s="1">
        <v>1707.9299999999998</v>
      </c>
    </row>
    <row r="3008" spans="1:12" x14ac:dyDescent="0.3">
      <c r="A3008">
        <v>26293</v>
      </c>
      <c r="B3008" t="s">
        <v>11</v>
      </c>
      <c r="E3008" s="1">
        <v>2049.1</v>
      </c>
      <c r="F3008" s="1">
        <v>797.12</v>
      </c>
      <c r="I3008" s="1">
        <v>2406</v>
      </c>
      <c r="J3008" s="1">
        <v>915.86</v>
      </c>
      <c r="K3008" s="1">
        <v>4455.1000000000004</v>
      </c>
      <c r="L3008" s="1">
        <v>1712.98</v>
      </c>
    </row>
    <row r="3009" spans="1:12" x14ac:dyDescent="0.3">
      <c r="A3009">
        <v>26728</v>
      </c>
      <c r="B3009" t="s">
        <v>13</v>
      </c>
      <c r="E3009" s="1">
        <v>2049.1</v>
      </c>
      <c r="F3009" s="1">
        <v>797.12</v>
      </c>
      <c r="I3009" s="1">
        <v>2406</v>
      </c>
      <c r="J3009" s="1">
        <v>915.86</v>
      </c>
      <c r="K3009" s="1">
        <v>4455.1000000000004</v>
      </c>
      <c r="L3009" s="1">
        <v>1712.98</v>
      </c>
    </row>
    <row r="3010" spans="1:12" x14ac:dyDescent="0.3">
      <c r="A3010">
        <v>12270</v>
      </c>
      <c r="B3010" t="s">
        <v>9</v>
      </c>
      <c r="E3010" s="1">
        <v>2049.1</v>
      </c>
      <c r="F3010" s="1">
        <v>797.12</v>
      </c>
      <c r="G3010" s="1">
        <v>2405.4699999999998</v>
      </c>
      <c r="H3010" s="1">
        <v>1107.8800000000001</v>
      </c>
      <c r="K3010" s="1">
        <v>4454.57</v>
      </c>
      <c r="L3010" s="1">
        <v>1905</v>
      </c>
    </row>
    <row r="3011" spans="1:12" x14ac:dyDescent="0.3">
      <c r="A3011">
        <v>15785</v>
      </c>
      <c r="B3011" t="s">
        <v>5</v>
      </c>
      <c r="G3011" s="1">
        <v>2071.42</v>
      </c>
      <c r="H3011" s="1">
        <v>805.8</v>
      </c>
      <c r="I3011" s="1">
        <v>2382.9299999999998</v>
      </c>
      <c r="J3011" s="1">
        <v>1093.77</v>
      </c>
      <c r="K3011" s="1">
        <v>4454.3500000000004</v>
      </c>
      <c r="L3011" s="1">
        <v>1899.57</v>
      </c>
    </row>
    <row r="3012" spans="1:12" x14ac:dyDescent="0.3">
      <c r="A3012">
        <v>11572</v>
      </c>
      <c r="B3012" t="s">
        <v>8</v>
      </c>
      <c r="G3012" s="1">
        <v>4450.37</v>
      </c>
      <c r="H3012" s="1">
        <v>1893.52</v>
      </c>
      <c r="K3012" s="1">
        <v>4450.37</v>
      </c>
      <c r="L3012" s="1">
        <v>1893.52</v>
      </c>
    </row>
    <row r="3013" spans="1:12" x14ac:dyDescent="0.3">
      <c r="A3013">
        <v>15722</v>
      </c>
      <c r="B3013" t="s">
        <v>5</v>
      </c>
      <c r="G3013" s="1">
        <v>2049.1</v>
      </c>
      <c r="H3013" s="1">
        <v>797.12</v>
      </c>
      <c r="I3013" s="1">
        <v>2399.4699999999998</v>
      </c>
      <c r="J3013" s="1">
        <v>1104.1199999999999</v>
      </c>
      <c r="K3013" s="1">
        <v>4448.57</v>
      </c>
      <c r="L3013" s="1">
        <v>1901.2399999999998</v>
      </c>
    </row>
    <row r="3014" spans="1:12" x14ac:dyDescent="0.3">
      <c r="A3014">
        <v>15181</v>
      </c>
      <c r="B3014" t="s">
        <v>5</v>
      </c>
      <c r="G3014" s="1">
        <v>2071.42</v>
      </c>
      <c r="H3014" s="1">
        <v>805.8</v>
      </c>
      <c r="I3014" s="1">
        <v>2376.96</v>
      </c>
      <c r="J3014" s="1">
        <v>1090.03</v>
      </c>
      <c r="K3014" s="1">
        <v>4448.38</v>
      </c>
      <c r="L3014" s="1">
        <v>1895.83</v>
      </c>
    </row>
    <row r="3015" spans="1:12" x14ac:dyDescent="0.3">
      <c r="A3015">
        <v>15221</v>
      </c>
      <c r="B3015" t="s">
        <v>5</v>
      </c>
      <c r="G3015" s="1">
        <v>2071.42</v>
      </c>
      <c r="H3015" s="1">
        <v>805.8</v>
      </c>
      <c r="I3015" s="1">
        <v>2376.4499999999998</v>
      </c>
      <c r="J3015" s="1">
        <v>1094</v>
      </c>
      <c r="K3015" s="1">
        <v>4447.87</v>
      </c>
      <c r="L3015" s="1">
        <v>1899.8</v>
      </c>
    </row>
    <row r="3016" spans="1:12" x14ac:dyDescent="0.3">
      <c r="A3016">
        <v>12386</v>
      </c>
      <c r="B3016" t="s">
        <v>9</v>
      </c>
      <c r="G3016" s="1">
        <v>4447.37</v>
      </c>
      <c r="H3016" s="1">
        <v>1876.13</v>
      </c>
      <c r="K3016" s="1">
        <v>4447.37</v>
      </c>
      <c r="L3016" s="1">
        <v>1876.13</v>
      </c>
    </row>
    <row r="3017" spans="1:12" x14ac:dyDescent="0.3">
      <c r="A3017">
        <v>27280</v>
      </c>
      <c r="B3017" t="s">
        <v>13</v>
      </c>
      <c r="G3017" s="1">
        <v>2049.1</v>
      </c>
      <c r="H3017" s="1">
        <v>797.12</v>
      </c>
      <c r="I3017" s="1">
        <v>2398.0500000000002</v>
      </c>
      <c r="J3017" s="1">
        <v>910.88</v>
      </c>
      <c r="K3017" s="1">
        <v>4447.1499999999996</v>
      </c>
      <c r="L3017" s="1">
        <v>1708</v>
      </c>
    </row>
    <row r="3018" spans="1:12" x14ac:dyDescent="0.3">
      <c r="A3018">
        <v>27105</v>
      </c>
      <c r="B3018" t="s">
        <v>13</v>
      </c>
      <c r="G3018" s="1">
        <v>2049.1</v>
      </c>
      <c r="H3018" s="1">
        <v>797.12</v>
      </c>
      <c r="I3018" s="1">
        <v>2398.0500000000002</v>
      </c>
      <c r="J3018" s="1">
        <v>910.88</v>
      </c>
      <c r="K3018" s="1">
        <v>4447.1499999999996</v>
      </c>
      <c r="L3018" s="1">
        <v>1708</v>
      </c>
    </row>
    <row r="3019" spans="1:12" x14ac:dyDescent="0.3">
      <c r="A3019">
        <v>27440</v>
      </c>
      <c r="B3019" t="s">
        <v>11</v>
      </c>
      <c r="G3019" s="1">
        <v>2049.1</v>
      </c>
      <c r="H3019" s="1">
        <v>797.12</v>
      </c>
      <c r="I3019" s="1">
        <v>2398.0500000000002</v>
      </c>
      <c r="J3019" s="1">
        <v>910.88</v>
      </c>
      <c r="K3019" s="1">
        <v>4447.1499999999996</v>
      </c>
      <c r="L3019" s="1">
        <v>1708</v>
      </c>
    </row>
    <row r="3020" spans="1:12" x14ac:dyDescent="0.3">
      <c r="A3020">
        <v>15207</v>
      </c>
      <c r="B3020" t="s">
        <v>5</v>
      </c>
      <c r="G3020" s="1">
        <v>2071.42</v>
      </c>
      <c r="H3020" s="1">
        <v>805.8</v>
      </c>
      <c r="I3020" s="1">
        <v>2374.98</v>
      </c>
      <c r="J3020" s="1">
        <v>1088.79</v>
      </c>
      <c r="K3020" s="1">
        <v>4446.3999999999996</v>
      </c>
      <c r="L3020" s="1">
        <v>1894.59</v>
      </c>
    </row>
    <row r="3021" spans="1:12" x14ac:dyDescent="0.3">
      <c r="A3021">
        <v>15751</v>
      </c>
      <c r="B3021" t="s">
        <v>5</v>
      </c>
      <c r="G3021" s="1">
        <v>2071.42</v>
      </c>
      <c r="H3021" s="1">
        <v>805.8</v>
      </c>
      <c r="I3021" s="1">
        <v>2374.98</v>
      </c>
      <c r="J3021" s="1">
        <v>1088.79</v>
      </c>
      <c r="K3021" s="1">
        <v>4446.3999999999996</v>
      </c>
      <c r="L3021" s="1">
        <v>1894.59</v>
      </c>
    </row>
    <row r="3022" spans="1:12" x14ac:dyDescent="0.3">
      <c r="A3022">
        <v>15178</v>
      </c>
      <c r="B3022" t="s">
        <v>5</v>
      </c>
      <c r="G3022" s="1">
        <v>2049.1</v>
      </c>
      <c r="H3022" s="1">
        <v>797.12</v>
      </c>
      <c r="I3022" s="1">
        <v>2395.96</v>
      </c>
      <c r="J3022" s="1">
        <v>1080.55</v>
      </c>
      <c r="K3022" s="1">
        <v>4445.0599999999995</v>
      </c>
      <c r="L3022" s="1">
        <v>1877.67</v>
      </c>
    </row>
    <row r="3023" spans="1:12" x14ac:dyDescent="0.3">
      <c r="A3023">
        <v>15179</v>
      </c>
      <c r="B3023" t="s">
        <v>5</v>
      </c>
      <c r="G3023" s="1">
        <v>2071.42</v>
      </c>
      <c r="H3023" s="1">
        <v>805.8</v>
      </c>
      <c r="I3023" s="1">
        <v>2373.4699999999998</v>
      </c>
      <c r="J3023" s="1">
        <v>1092.1400000000001</v>
      </c>
      <c r="K3023" s="1">
        <v>4444.8899999999994</v>
      </c>
      <c r="L3023" s="1">
        <v>1897.94</v>
      </c>
    </row>
    <row r="3024" spans="1:12" x14ac:dyDescent="0.3">
      <c r="A3024">
        <v>14138</v>
      </c>
      <c r="B3024" t="s">
        <v>9</v>
      </c>
      <c r="C3024" s="1">
        <v>3578.27</v>
      </c>
      <c r="D3024" s="1">
        <v>1406.98</v>
      </c>
      <c r="G3024" s="1">
        <v>865.95</v>
      </c>
      <c r="H3024" s="1">
        <v>390.3</v>
      </c>
      <c r="K3024" s="1">
        <v>4444.22</v>
      </c>
      <c r="L3024" s="1">
        <v>1797.28</v>
      </c>
    </row>
    <row r="3025" spans="1:12" x14ac:dyDescent="0.3">
      <c r="A3025">
        <v>15802</v>
      </c>
      <c r="B3025" t="s">
        <v>5</v>
      </c>
      <c r="G3025" s="1">
        <v>2049.1</v>
      </c>
      <c r="H3025" s="1">
        <v>797.12</v>
      </c>
      <c r="I3025" s="1">
        <v>2394.9699999999998</v>
      </c>
      <c r="J3025" s="1">
        <v>1101.31</v>
      </c>
      <c r="K3025" s="1">
        <v>4444.07</v>
      </c>
      <c r="L3025" s="1">
        <v>1898.4299999999998</v>
      </c>
    </row>
    <row r="3026" spans="1:12" x14ac:dyDescent="0.3">
      <c r="A3026">
        <v>15723</v>
      </c>
      <c r="B3026" t="s">
        <v>5</v>
      </c>
      <c r="G3026" s="1">
        <v>2049.1</v>
      </c>
      <c r="H3026" s="1">
        <v>797.12</v>
      </c>
      <c r="I3026" s="1">
        <v>2394.9699999999998</v>
      </c>
      <c r="J3026" s="1">
        <v>1101.31</v>
      </c>
      <c r="K3026" s="1">
        <v>4444.07</v>
      </c>
      <c r="L3026" s="1">
        <v>1898.4299999999998</v>
      </c>
    </row>
    <row r="3027" spans="1:12" x14ac:dyDescent="0.3">
      <c r="A3027">
        <v>15204</v>
      </c>
      <c r="B3027" t="s">
        <v>5</v>
      </c>
      <c r="G3027" s="1">
        <v>2049.1</v>
      </c>
      <c r="H3027" s="1">
        <v>797.12</v>
      </c>
      <c r="I3027" s="1">
        <v>2394.9699999999998</v>
      </c>
      <c r="J3027" s="1">
        <v>1101.31</v>
      </c>
      <c r="K3027" s="1">
        <v>4444.07</v>
      </c>
      <c r="L3027" s="1">
        <v>1898.4299999999998</v>
      </c>
    </row>
    <row r="3028" spans="1:12" x14ac:dyDescent="0.3">
      <c r="A3028">
        <v>11409</v>
      </c>
      <c r="B3028" t="s">
        <v>8</v>
      </c>
      <c r="G3028" s="1">
        <v>4444.07</v>
      </c>
      <c r="H3028" s="1">
        <v>1898.42</v>
      </c>
      <c r="K3028" s="1">
        <v>4444.07</v>
      </c>
      <c r="L3028" s="1">
        <v>1898.42</v>
      </c>
    </row>
    <row r="3029" spans="1:12" x14ac:dyDescent="0.3">
      <c r="A3029">
        <v>15733</v>
      </c>
      <c r="B3029" t="s">
        <v>5</v>
      </c>
      <c r="G3029" s="1">
        <v>2049.1</v>
      </c>
      <c r="H3029" s="1">
        <v>797.12</v>
      </c>
      <c r="I3029" s="1">
        <v>2394.4499999999998</v>
      </c>
      <c r="J3029" s="1">
        <v>1100.98</v>
      </c>
      <c r="K3029" s="1">
        <v>4443.5499999999993</v>
      </c>
      <c r="L3029" s="1">
        <v>1898.1</v>
      </c>
    </row>
    <row r="3030" spans="1:12" x14ac:dyDescent="0.3">
      <c r="A3030">
        <v>15788</v>
      </c>
      <c r="B3030" t="s">
        <v>5</v>
      </c>
      <c r="G3030" s="1">
        <v>2071.42</v>
      </c>
      <c r="H3030" s="1">
        <v>805.8</v>
      </c>
      <c r="I3030" s="1">
        <v>2371.96</v>
      </c>
      <c r="J3030" s="1">
        <v>1091.19</v>
      </c>
      <c r="K3030" s="1">
        <v>4443.38</v>
      </c>
      <c r="L3030" s="1">
        <v>1896.99</v>
      </c>
    </row>
    <row r="3031" spans="1:12" x14ac:dyDescent="0.3">
      <c r="A3031">
        <v>13557</v>
      </c>
      <c r="B3031" t="s">
        <v>14</v>
      </c>
      <c r="G3031" s="1">
        <v>4443.38</v>
      </c>
      <c r="H3031" s="1">
        <v>1896.99</v>
      </c>
      <c r="K3031" s="1">
        <v>4443.38</v>
      </c>
      <c r="L3031" s="1">
        <v>1896.99</v>
      </c>
    </row>
    <row r="3032" spans="1:12" x14ac:dyDescent="0.3">
      <c r="A3032">
        <v>17255</v>
      </c>
      <c r="B3032" t="s">
        <v>5</v>
      </c>
      <c r="C3032" s="1">
        <v>3578.27</v>
      </c>
      <c r="D3032" s="1">
        <v>1406.98</v>
      </c>
      <c r="I3032" s="1">
        <v>863.97</v>
      </c>
      <c r="J3032" s="1">
        <v>408.86</v>
      </c>
      <c r="K3032" s="1">
        <v>4442.24</v>
      </c>
      <c r="L3032" s="1">
        <v>1815.8400000000001</v>
      </c>
    </row>
    <row r="3033" spans="1:12" x14ac:dyDescent="0.3">
      <c r="A3033">
        <v>27288</v>
      </c>
      <c r="B3033" t="s">
        <v>13</v>
      </c>
      <c r="G3033" s="1">
        <v>2049.1</v>
      </c>
      <c r="H3033" s="1">
        <v>797.12</v>
      </c>
      <c r="I3033" s="1">
        <v>2393.06</v>
      </c>
      <c r="J3033" s="1">
        <v>907.76</v>
      </c>
      <c r="K3033" s="1">
        <v>4442.16</v>
      </c>
      <c r="L3033" s="1">
        <v>1704.88</v>
      </c>
    </row>
    <row r="3034" spans="1:12" x14ac:dyDescent="0.3">
      <c r="A3034">
        <v>26729</v>
      </c>
      <c r="B3034" t="s">
        <v>11</v>
      </c>
      <c r="E3034" s="1">
        <v>2049.1</v>
      </c>
      <c r="F3034" s="1">
        <v>797.12</v>
      </c>
      <c r="I3034" s="1">
        <v>2393.06</v>
      </c>
      <c r="J3034" s="1">
        <v>907.76</v>
      </c>
      <c r="K3034" s="1">
        <v>4442.16</v>
      </c>
      <c r="L3034" s="1">
        <v>1704.88</v>
      </c>
    </row>
    <row r="3035" spans="1:12" x14ac:dyDescent="0.3">
      <c r="A3035">
        <v>27295</v>
      </c>
      <c r="B3035" t="s">
        <v>11</v>
      </c>
      <c r="G3035" s="1">
        <v>2049.1</v>
      </c>
      <c r="H3035" s="1">
        <v>797.12</v>
      </c>
      <c r="I3035" s="1">
        <v>2393.06</v>
      </c>
      <c r="J3035" s="1">
        <v>904.2</v>
      </c>
      <c r="K3035" s="1">
        <v>4442.16</v>
      </c>
      <c r="L3035" s="1">
        <v>1701.3200000000002</v>
      </c>
    </row>
    <row r="3036" spans="1:12" x14ac:dyDescent="0.3">
      <c r="A3036">
        <v>26326</v>
      </c>
      <c r="B3036" t="s">
        <v>13</v>
      </c>
      <c r="E3036" s="1">
        <v>2049.1</v>
      </c>
      <c r="F3036" s="1">
        <v>797.12</v>
      </c>
      <c r="I3036" s="1">
        <v>2393.06</v>
      </c>
      <c r="J3036" s="1">
        <v>904.2</v>
      </c>
      <c r="K3036" s="1">
        <v>4442.16</v>
      </c>
      <c r="L3036" s="1">
        <v>1701.3200000000002</v>
      </c>
    </row>
    <row r="3037" spans="1:12" x14ac:dyDescent="0.3">
      <c r="A3037">
        <v>26604</v>
      </c>
      <c r="B3037" t="s">
        <v>13</v>
      </c>
      <c r="E3037" s="1">
        <v>2049.1</v>
      </c>
      <c r="F3037" s="1">
        <v>797.12</v>
      </c>
      <c r="I3037" s="1">
        <v>2393.06</v>
      </c>
      <c r="J3037" s="1">
        <v>904.2</v>
      </c>
      <c r="K3037" s="1">
        <v>4442.16</v>
      </c>
      <c r="L3037" s="1">
        <v>1701.3200000000002</v>
      </c>
    </row>
    <row r="3038" spans="1:12" x14ac:dyDescent="0.3">
      <c r="A3038">
        <v>26698</v>
      </c>
      <c r="B3038" t="s">
        <v>13</v>
      </c>
      <c r="E3038" s="1">
        <v>2049.1</v>
      </c>
      <c r="F3038" s="1">
        <v>797.12</v>
      </c>
      <c r="I3038" s="1">
        <v>2393.06</v>
      </c>
      <c r="J3038" s="1">
        <v>907.76</v>
      </c>
      <c r="K3038" s="1">
        <v>4442.16</v>
      </c>
      <c r="L3038" s="1">
        <v>1704.88</v>
      </c>
    </row>
    <row r="3039" spans="1:12" x14ac:dyDescent="0.3">
      <c r="A3039">
        <v>15756</v>
      </c>
      <c r="B3039" t="s">
        <v>5</v>
      </c>
      <c r="G3039" s="1">
        <v>2071.42</v>
      </c>
      <c r="H3039" s="1">
        <v>805.8</v>
      </c>
      <c r="I3039" s="1">
        <v>2369.9699999999998</v>
      </c>
      <c r="J3039" s="1">
        <v>1089.95</v>
      </c>
      <c r="K3039" s="1">
        <v>4441.3899999999994</v>
      </c>
      <c r="L3039" s="1">
        <v>1895.75</v>
      </c>
    </row>
    <row r="3040" spans="1:12" x14ac:dyDescent="0.3">
      <c r="A3040">
        <v>15184</v>
      </c>
      <c r="B3040" t="s">
        <v>5</v>
      </c>
      <c r="G3040" s="1">
        <v>2071.42</v>
      </c>
      <c r="H3040" s="1">
        <v>805.8</v>
      </c>
      <c r="I3040" s="1">
        <v>2369.96</v>
      </c>
      <c r="J3040" s="1">
        <v>1085.6500000000001</v>
      </c>
      <c r="K3040" s="1">
        <v>4441.38</v>
      </c>
      <c r="L3040" s="1">
        <v>1891.45</v>
      </c>
    </row>
    <row r="3041" spans="1:12" x14ac:dyDescent="0.3">
      <c r="A3041">
        <v>11336</v>
      </c>
      <c r="B3041" t="s">
        <v>8</v>
      </c>
      <c r="G3041" s="1">
        <v>4441.38</v>
      </c>
      <c r="H3041" s="1">
        <v>1891.45</v>
      </c>
      <c r="K3041" s="1">
        <v>4441.38</v>
      </c>
      <c r="L3041" s="1">
        <v>1891.45</v>
      </c>
    </row>
    <row r="3042" spans="1:12" x14ac:dyDescent="0.3">
      <c r="A3042">
        <v>12713</v>
      </c>
      <c r="B3042" t="s">
        <v>9</v>
      </c>
      <c r="G3042" s="1">
        <v>2071.42</v>
      </c>
      <c r="H3042" s="1">
        <v>805.8</v>
      </c>
      <c r="I3042" s="1">
        <v>2369.96</v>
      </c>
      <c r="J3042" s="1">
        <v>1085.6500000000001</v>
      </c>
      <c r="K3042" s="1">
        <v>4441.38</v>
      </c>
      <c r="L3042" s="1">
        <v>1891.45</v>
      </c>
    </row>
    <row r="3043" spans="1:12" x14ac:dyDescent="0.3">
      <c r="A3043">
        <v>14824</v>
      </c>
      <c r="B3043" t="s">
        <v>9</v>
      </c>
      <c r="E3043" s="1">
        <v>3578.27</v>
      </c>
      <c r="F3043" s="1">
        <v>1406.98</v>
      </c>
      <c r="I3043" s="1">
        <v>862.98</v>
      </c>
      <c r="J3043" s="1">
        <v>408.24</v>
      </c>
      <c r="K3043" s="1">
        <v>4441.25</v>
      </c>
      <c r="L3043" s="1">
        <v>1815.22</v>
      </c>
    </row>
    <row r="3044" spans="1:12" x14ac:dyDescent="0.3">
      <c r="A3044">
        <v>12712</v>
      </c>
      <c r="B3044" t="s">
        <v>9</v>
      </c>
      <c r="G3044" s="1">
        <v>2049.1</v>
      </c>
      <c r="H3044" s="1">
        <v>797.12</v>
      </c>
      <c r="I3044" s="1">
        <v>2391.96</v>
      </c>
      <c r="J3044" s="1">
        <v>1079.6300000000001</v>
      </c>
      <c r="K3044" s="1">
        <v>4441.0599999999995</v>
      </c>
      <c r="L3044" s="1">
        <v>1876.75</v>
      </c>
    </row>
    <row r="3045" spans="1:12" x14ac:dyDescent="0.3">
      <c r="A3045">
        <v>12484</v>
      </c>
      <c r="B3045" t="s">
        <v>9</v>
      </c>
      <c r="G3045" s="1">
        <v>2049.1</v>
      </c>
      <c r="H3045" s="1">
        <v>797.12</v>
      </c>
      <c r="I3045" s="1">
        <v>2391.94</v>
      </c>
      <c r="J3045" s="1">
        <v>1099.4100000000001</v>
      </c>
      <c r="K3045" s="1">
        <v>4441.04</v>
      </c>
      <c r="L3045" s="1">
        <v>1896.5300000000002</v>
      </c>
    </row>
    <row r="3046" spans="1:12" x14ac:dyDescent="0.3">
      <c r="A3046">
        <v>15590</v>
      </c>
      <c r="B3046" t="s">
        <v>5</v>
      </c>
      <c r="G3046" s="1">
        <v>2049.1</v>
      </c>
      <c r="H3046" s="1">
        <v>797.12</v>
      </c>
      <c r="I3046" s="1">
        <v>2390.9499999999998</v>
      </c>
      <c r="J3046" s="1">
        <v>1098.79</v>
      </c>
      <c r="K3046" s="1">
        <v>4440.0499999999993</v>
      </c>
      <c r="L3046" s="1">
        <v>1895.9099999999999</v>
      </c>
    </row>
    <row r="3047" spans="1:12" x14ac:dyDescent="0.3">
      <c r="A3047">
        <v>20375</v>
      </c>
      <c r="B3047" t="s">
        <v>6</v>
      </c>
      <c r="E3047" s="1">
        <v>2071.42</v>
      </c>
      <c r="F3047" s="1">
        <v>805.8</v>
      </c>
      <c r="I3047" s="1">
        <v>2366.96</v>
      </c>
      <c r="J3047" s="1">
        <v>1068.27</v>
      </c>
      <c r="K3047" s="1">
        <v>4438.38</v>
      </c>
      <c r="L3047" s="1">
        <v>1874.07</v>
      </c>
    </row>
    <row r="3048" spans="1:12" x14ac:dyDescent="0.3">
      <c r="A3048">
        <v>12475</v>
      </c>
      <c r="B3048" t="s">
        <v>9</v>
      </c>
      <c r="G3048" s="1">
        <v>2071.42</v>
      </c>
      <c r="H3048" s="1">
        <v>805.8</v>
      </c>
      <c r="I3048" s="1">
        <v>2366.96</v>
      </c>
      <c r="J3048" s="1">
        <v>1068.27</v>
      </c>
      <c r="K3048" s="1">
        <v>4438.38</v>
      </c>
      <c r="L3048" s="1">
        <v>1874.07</v>
      </c>
    </row>
    <row r="3049" spans="1:12" x14ac:dyDescent="0.3">
      <c r="A3049">
        <v>12521</v>
      </c>
      <c r="B3049" t="s">
        <v>9</v>
      </c>
      <c r="G3049" s="1">
        <v>2071.42</v>
      </c>
      <c r="H3049" s="1">
        <v>805.8</v>
      </c>
      <c r="I3049" s="1">
        <v>2366.96</v>
      </c>
      <c r="J3049" s="1">
        <v>1068.27</v>
      </c>
      <c r="K3049" s="1">
        <v>4438.38</v>
      </c>
      <c r="L3049" s="1">
        <v>1874.07</v>
      </c>
    </row>
    <row r="3050" spans="1:12" x14ac:dyDescent="0.3">
      <c r="A3050">
        <v>11614</v>
      </c>
      <c r="B3050" t="s">
        <v>9</v>
      </c>
      <c r="E3050" s="1">
        <v>2049.1</v>
      </c>
      <c r="F3050" s="1">
        <v>797.12</v>
      </c>
      <c r="G3050" s="1">
        <v>2388.96</v>
      </c>
      <c r="H3050" s="1">
        <v>1076.17</v>
      </c>
      <c r="K3050" s="1">
        <v>4438.0599999999995</v>
      </c>
      <c r="L3050" s="1">
        <v>1873.29</v>
      </c>
    </row>
    <row r="3051" spans="1:12" x14ac:dyDescent="0.3">
      <c r="A3051">
        <v>11378</v>
      </c>
      <c r="B3051" t="s">
        <v>8</v>
      </c>
      <c r="G3051" s="1">
        <v>4436.3900000000003</v>
      </c>
      <c r="H3051" s="1">
        <v>1888.33</v>
      </c>
      <c r="K3051" s="1">
        <v>4436.3900000000003</v>
      </c>
      <c r="L3051" s="1">
        <v>1888.33</v>
      </c>
    </row>
    <row r="3052" spans="1:12" x14ac:dyDescent="0.3">
      <c r="A3052">
        <v>21272</v>
      </c>
      <c r="B3052" t="s">
        <v>6</v>
      </c>
      <c r="G3052" s="1">
        <v>2071.42</v>
      </c>
      <c r="H3052" s="1">
        <v>805.8</v>
      </c>
      <c r="I3052" s="1">
        <v>2363.96</v>
      </c>
      <c r="J3052" s="1">
        <v>1064.8</v>
      </c>
      <c r="K3052" s="1">
        <v>4435.38</v>
      </c>
      <c r="L3052" s="1">
        <v>1870.6</v>
      </c>
    </row>
    <row r="3053" spans="1:12" x14ac:dyDescent="0.3">
      <c r="A3053">
        <v>12275</v>
      </c>
      <c r="B3053" t="s">
        <v>9</v>
      </c>
      <c r="E3053" s="1">
        <v>2071.42</v>
      </c>
      <c r="F3053" s="1">
        <v>805.8</v>
      </c>
      <c r="G3053" s="1">
        <v>2363.96</v>
      </c>
      <c r="H3053" s="1">
        <v>1064.8</v>
      </c>
      <c r="K3053" s="1">
        <v>4435.38</v>
      </c>
      <c r="L3053" s="1">
        <v>1870.6</v>
      </c>
    </row>
    <row r="3054" spans="1:12" x14ac:dyDescent="0.3">
      <c r="A3054">
        <v>15205</v>
      </c>
      <c r="B3054" t="s">
        <v>5</v>
      </c>
      <c r="G3054" s="1">
        <v>2071.42</v>
      </c>
      <c r="H3054" s="1">
        <v>805.8</v>
      </c>
      <c r="I3054" s="1">
        <v>2362.27</v>
      </c>
      <c r="J3054" s="1">
        <v>1080.8399999999999</v>
      </c>
      <c r="K3054" s="1">
        <v>4433.6900000000005</v>
      </c>
      <c r="L3054" s="1">
        <v>1886.6399999999999</v>
      </c>
    </row>
    <row r="3055" spans="1:12" x14ac:dyDescent="0.3">
      <c r="A3055">
        <v>26327</v>
      </c>
      <c r="B3055" t="s">
        <v>13</v>
      </c>
      <c r="E3055" s="1">
        <v>2049.1</v>
      </c>
      <c r="F3055" s="1">
        <v>797.12</v>
      </c>
      <c r="I3055" s="1">
        <v>2384.0700000000002</v>
      </c>
      <c r="J3055" s="1">
        <v>902.13</v>
      </c>
      <c r="K3055" s="1">
        <v>4433.17</v>
      </c>
      <c r="L3055" s="1">
        <v>1699.25</v>
      </c>
    </row>
    <row r="3056" spans="1:12" x14ac:dyDescent="0.3">
      <c r="A3056">
        <v>27074</v>
      </c>
      <c r="B3056" t="s">
        <v>11</v>
      </c>
      <c r="G3056" s="1">
        <v>2049.1</v>
      </c>
      <c r="H3056" s="1">
        <v>797.12</v>
      </c>
      <c r="I3056" s="1">
        <v>2384.0700000000002</v>
      </c>
      <c r="J3056" s="1">
        <v>902.13</v>
      </c>
      <c r="K3056" s="1">
        <v>4433.17</v>
      </c>
      <c r="L3056" s="1">
        <v>1699.25</v>
      </c>
    </row>
    <row r="3057" spans="1:12" x14ac:dyDescent="0.3">
      <c r="A3057">
        <v>27073</v>
      </c>
      <c r="B3057" t="s">
        <v>11</v>
      </c>
      <c r="G3057" s="1">
        <v>2049.1</v>
      </c>
      <c r="H3057" s="1">
        <v>797.12</v>
      </c>
      <c r="I3057" s="1">
        <v>2384.0700000000002</v>
      </c>
      <c r="J3057" s="1">
        <v>902.13</v>
      </c>
      <c r="K3057" s="1">
        <v>4433.17</v>
      </c>
      <c r="L3057" s="1">
        <v>1699.25</v>
      </c>
    </row>
    <row r="3058" spans="1:12" x14ac:dyDescent="0.3">
      <c r="A3058">
        <v>26649</v>
      </c>
      <c r="B3058" t="s">
        <v>13</v>
      </c>
      <c r="E3058" s="1">
        <v>2049.1</v>
      </c>
      <c r="F3058" s="1">
        <v>797.12</v>
      </c>
      <c r="I3058" s="1">
        <v>2384.0700000000002</v>
      </c>
      <c r="J3058" s="1">
        <v>902.13</v>
      </c>
      <c r="K3058" s="1">
        <v>4433.17</v>
      </c>
      <c r="L3058" s="1">
        <v>1699.25</v>
      </c>
    </row>
    <row r="3059" spans="1:12" x14ac:dyDescent="0.3">
      <c r="A3059">
        <v>17247</v>
      </c>
      <c r="B3059" t="s">
        <v>5</v>
      </c>
      <c r="C3059" s="1">
        <v>3578.27</v>
      </c>
      <c r="D3059" s="1">
        <v>1406.98</v>
      </c>
      <c r="I3059" s="1">
        <v>854.45</v>
      </c>
      <c r="J3059" s="1">
        <v>377.96</v>
      </c>
      <c r="K3059" s="1">
        <v>4432.72</v>
      </c>
      <c r="L3059" s="1">
        <v>1784.94</v>
      </c>
    </row>
    <row r="3060" spans="1:12" x14ac:dyDescent="0.3">
      <c r="A3060">
        <v>28674</v>
      </c>
      <c r="B3060" t="s">
        <v>13</v>
      </c>
      <c r="C3060" s="1">
        <v>3578.27</v>
      </c>
      <c r="D3060" s="1">
        <v>1406.98</v>
      </c>
      <c r="G3060" s="1">
        <v>851.82</v>
      </c>
      <c r="H3060" s="1">
        <v>329.64</v>
      </c>
      <c r="K3060" s="1">
        <v>4430.09</v>
      </c>
      <c r="L3060" s="1">
        <v>1736.62</v>
      </c>
    </row>
    <row r="3061" spans="1:12" x14ac:dyDescent="0.3">
      <c r="A3061">
        <v>15601</v>
      </c>
      <c r="B3061" t="s">
        <v>5</v>
      </c>
      <c r="G3061" s="1">
        <v>2049.1</v>
      </c>
      <c r="H3061" s="1">
        <v>797.12</v>
      </c>
      <c r="I3061" s="1">
        <v>2380.4699999999998</v>
      </c>
      <c r="J3061" s="1">
        <v>1096.52</v>
      </c>
      <c r="K3061" s="1">
        <v>4429.57</v>
      </c>
      <c r="L3061" s="1">
        <v>1893.6399999999999</v>
      </c>
    </row>
    <row r="3062" spans="1:12" x14ac:dyDescent="0.3">
      <c r="A3062">
        <v>15719</v>
      </c>
      <c r="B3062" t="s">
        <v>5</v>
      </c>
      <c r="G3062" s="1">
        <v>2049.1</v>
      </c>
      <c r="H3062" s="1">
        <v>797.12</v>
      </c>
      <c r="I3062" s="1">
        <v>2380.4699999999998</v>
      </c>
      <c r="J3062" s="1">
        <v>1096.52</v>
      </c>
      <c r="K3062" s="1">
        <v>4429.57</v>
      </c>
      <c r="L3062" s="1">
        <v>1893.6399999999999</v>
      </c>
    </row>
    <row r="3063" spans="1:12" x14ac:dyDescent="0.3">
      <c r="A3063">
        <v>12826</v>
      </c>
      <c r="B3063" t="s">
        <v>9</v>
      </c>
      <c r="G3063" s="1">
        <v>2071.42</v>
      </c>
      <c r="H3063" s="1">
        <v>805.8</v>
      </c>
      <c r="I3063" s="1">
        <v>2356.9499999999998</v>
      </c>
      <c r="J3063" s="1">
        <v>1077.51</v>
      </c>
      <c r="K3063" s="1">
        <v>4428.37</v>
      </c>
      <c r="L3063" s="1">
        <v>1883.31</v>
      </c>
    </row>
    <row r="3064" spans="1:12" x14ac:dyDescent="0.3">
      <c r="A3064">
        <v>16701</v>
      </c>
      <c r="B3064" t="s">
        <v>5</v>
      </c>
      <c r="C3064" s="1">
        <v>3578.27</v>
      </c>
      <c r="D3064" s="1">
        <v>1406.98</v>
      </c>
      <c r="G3064" s="1">
        <v>848.47</v>
      </c>
      <c r="H3064" s="1">
        <v>399.15</v>
      </c>
      <c r="K3064" s="1">
        <v>4426.74</v>
      </c>
      <c r="L3064" s="1">
        <v>1806.13</v>
      </c>
    </row>
    <row r="3065" spans="1:12" x14ac:dyDescent="0.3">
      <c r="A3065">
        <v>17249</v>
      </c>
      <c r="B3065" t="s">
        <v>5</v>
      </c>
      <c r="C3065" s="1">
        <v>3578.27</v>
      </c>
      <c r="D3065" s="1">
        <v>1406.98</v>
      </c>
      <c r="I3065" s="1">
        <v>848.47</v>
      </c>
      <c r="J3065" s="1">
        <v>399.15</v>
      </c>
      <c r="K3065" s="1">
        <v>4426.74</v>
      </c>
      <c r="L3065" s="1">
        <v>1806.13</v>
      </c>
    </row>
    <row r="3066" spans="1:12" x14ac:dyDescent="0.3">
      <c r="A3066">
        <v>17069</v>
      </c>
      <c r="B3066" t="s">
        <v>5</v>
      </c>
      <c r="C3066" s="1">
        <v>3578.27</v>
      </c>
      <c r="D3066" s="1">
        <v>1406.98</v>
      </c>
      <c r="G3066" s="1">
        <v>848.47</v>
      </c>
      <c r="H3066" s="1">
        <v>399.15</v>
      </c>
      <c r="K3066" s="1">
        <v>4426.74</v>
      </c>
      <c r="L3066" s="1">
        <v>1806.13</v>
      </c>
    </row>
    <row r="3067" spans="1:12" x14ac:dyDescent="0.3">
      <c r="A3067">
        <v>17277</v>
      </c>
      <c r="B3067" t="s">
        <v>5</v>
      </c>
      <c r="C3067" s="1">
        <v>3578.27</v>
      </c>
      <c r="D3067" s="1">
        <v>1406.98</v>
      </c>
      <c r="I3067" s="1">
        <v>848.47</v>
      </c>
      <c r="J3067" s="1">
        <v>395.59</v>
      </c>
      <c r="K3067" s="1">
        <v>4426.74</v>
      </c>
      <c r="L3067" s="1">
        <v>1802.57</v>
      </c>
    </row>
    <row r="3068" spans="1:12" x14ac:dyDescent="0.3">
      <c r="A3068">
        <v>12768</v>
      </c>
      <c r="B3068" t="s">
        <v>13</v>
      </c>
      <c r="E3068" s="1">
        <v>3578.27</v>
      </c>
      <c r="F3068" s="1">
        <v>1406.98</v>
      </c>
      <c r="G3068" s="1">
        <v>848.47</v>
      </c>
      <c r="H3068" s="1">
        <v>399.15</v>
      </c>
      <c r="K3068" s="1">
        <v>4426.74</v>
      </c>
      <c r="L3068" s="1">
        <v>1806.13</v>
      </c>
    </row>
    <row r="3069" spans="1:12" x14ac:dyDescent="0.3">
      <c r="A3069">
        <v>15734</v>
      </c>
      <c r="B3069" t="s">
        <v>5</v>
      </c>
      <c r="G3069" s="1">
        <v>2071.42</v>
      </c>
      <c r="H3069" s="1">
        <v>805.8</v>
      </c>
      <c r="I3069" s="1">
        <v>2354.9899999999998</v>
      </c>
      <c r="J3069" s="1">
        <v>1076.28</v>
      </c>
      <c r="K3069" s="1">
        <v>4426.41</v>
      </c>
      <c r="L3069" s="1">
        <v>1882.08</v>
      </c>
    </row>
    <row r="3070" spans="1:12" x14ac:dyDescent="0.3">
      <c r="A3070">
        <v>17288</v>
      </c>
      <c r="B3070" t="s">
        <v>5</v>
      </c>
      <c r="C3070" s="1">
        <v>3578.27</v>
      </c>
      <c r="D3070" s="1">
        <v>1406.98</v>
      </c>
      <c r="I3070" s="1">
        <v>847.97</v>
      </c>
      <c r="J3070" s="1">
        <v>398.84</v>
      </c>
      <c r="K3070" s="1">
        <v>4426.24</v>
      </c>
      <c r="L3070" s="1">
        <v>1805.82</v>
      </c>
    </row>
    <row r="3071" spans="1:12" x14ac:dyDescent="0.3">
      <c r="A3071">
        <v>11379</v>
      </c>
      <c r="B3071" t="s">
        <v>8</v>
      </c>
      <c r="G3071" s="1">
        <v>4426.0600000000004</v>
      </c>
      <c r="H3071" s="1">
        <v>1887.15</v>
      </c>
      <c r="K3071" s="1">
        <v>4426.0600000000004</v>
      </c>
      <c r="L3071" s="1">
        <v>1887.15</v>
      </c>
    </row>
    <row r="3072" spans="1:12" x14ac:dyDescent="0.3">
      <c r="A3072">
        <v>15808</v>
      </c>
      <c r="B3072" t="s">
        <v>5</v>
      </c>
      <c r="G3072" s="1">
        <v>2049.1</v>
      </c>
      <c r="H3072" s="1">
        <v>797.12</v>
      </c>
      <c r="I3072" s="1">
        <v>2374.98</v>
      </c>
      <c r="J3072" s="1">
        <v>1088.79</v>
      </c>
      <c r="K3072" s="1">
        <v>4424.08</v>
      </c>
      <c r="L3072" s="1">
        <v>1885.9099999999999</v>
      </c>
    </row>
    <row r="3073" spans="1:12" x14ac:dyDescent="0.3">
      <c r="A3073">
        <v>15799</v>
      </c>
      <c r="B3073" t="s">
        <v>5</v>
      </c>
      <c r="G3073" s="1">
        <v>2071.42</v>
      </c>
      <c r="H3073" s="1">
        <v>805.8</v>
      </c>
      <c r="I3073" s="1">
        <v>2351.96</v>
      </c>
      <c r="J3073" s="1">
        <v>1074.3800000000001</v>
      </c>
      <c r="K3073" s="1">
        <v>4423.38</v>
      </c>
      <c r="L3073" s="1">
        <v>1880.18</v>
      </c>
    </row>
    <row r="3074" spans="1:12" x14ac:dyDescent="0.3">
      <c r="A3074">
        <v>15587</v>
      </c>
      <c r="B3074" t="s">
        <v>5</v>
      </c>
      <c r="G3074" s="1">
        <v>2071.42</v>
      </c>
      <c r="H3074" s="1">
        <v>805.8</v>
      </c>
      <c r="I3074" s="1">
        <v>2351.96</v>
      </c>
      <c r="J3074" s="1">
        <v>1078.67</v>
      </c>
      <c r="K3074" s="1">
        <v>4423.38</v>
      </c>
      <c r="L3074" s="1">
        <v>1884.47</v>
      </c>
    </row>
    <row r="3075" spans="1:12" x14ac:dyDescent="0.3">
      <c r="A3075">
        <v>12825</v>
      </c>
      <c r="B3075" t="s">
        <v>9</v>
      </c>
      <c r="G3075" s="1">
        <v>2049.1</v>
      </c>
      <c r="H3075" s="1">
        <v>797.12</v>
      </c>
      <c r="I3075" s="1">
        <v>2369.96</v>
      </c>
      <c r="J3075" s="1">
        <v>1085.6500000000001</v>
      </c>
      <c r="K3075" s="1">
        <v>4419.0599999999995</v>
      </c>
      <c r="L3075" s="1">
        <v>1882.77</v>
      </c>
    </row>
    <row r="3076" spans="1:12" x14ac:dyDescent="0.3">
      <c r="A3076">
        <v>12213</v>
      </c>
      <c r="B3076" t="s">
        <v>9</v>
      </c>
      <c r="E3076" s="1">
        <v>2049.1</v>
      </c>
      <c r="F3076" s="1">
        <v>797.12</v>
      </c>
      <c r="G3076" s="1">
        <v>2369.96</v>
      </c>
      <c r="H3076" s="1">
        <v>1085.6500000000001</v>
      </c>
      <c r="K3076" s="1">
        <v>4419.0599999999995</v>
      </c>
      <c r="L3076" s="1">
        <v>1882.77</v>
      </c>
    </row>
    <row r="3077" spans="1:12" x14ac:dyDescent="0.3">
      <c r="A3077">
        <v>17056</v>
      </c>
      <c r="B3077" t="s">
        <v>5</v>
      </c>
      <c r="C3077" s="1">
        <v>3578.27</v>
      </c>
      <c r="D3077" s="1">
        <v>1406.98</v>
      </c>
      <c r="G3077" s="1">
        <v>839.48</v>
      </c>
      <c r="H3077" s="1">
        <v>393.53</v>
      </c>
      <c r="K3077" s="1">
        <v>4417.75</v>
      </c>
      <c r="L3077" s="1">
        <v>1800.51</v>
      </c>
    </row>
    <row r="3078" spans="1:12" x14ac:dyDescent="0.3">
      <c r="A3078">
        <v>17065</v>
      </c>
      <c r="B3078" t="s">
        <v>5</v>
      </c>
      <c r="C3078" s="1">
        <v>3578.27</v>
      </c>
      <c r="D3078" s="1">
        <v>1406.98</v>
      </c>
      <c r="G3078" s="1">
        <v>839.48</v>
      </c>
      <c r="H3078" s="1">
        <v>393.53</v>
      </c>
      <c r="K3078" s="1">
        <v>4417.75</v>
      </c>
      <c r="L3078" s="1">
        <v>1800.51</v>
      </c>
    </row>
    <row r="3079" spans="1:12" x14ac:dyDescent="0.3">
      <c r="A3079">
        <v>16712</v>
      </c>
      <c r="B3079" t="s">
        <v>5</v>
      </c>
      <c r="C3079" s="1">
        <v>3578.27</v>
      </c>
      <c r="D3079" s="1">
        <v>1406.98</v>
      </c>
      <c r="G3079" s="1">
        <v>839.48</v>
      </c>
      <c r="H3079" s="1">
        <v>393.53</v>
      </c>
      <c r="K3079" s="1">
        <v>4417.75</v>
      </c>
      <c r="L3079" s="1">
        <v>1800.51</v>
      </c>
    </row>
    <row r="3080" spans="1:12" x14ac:dyDescent="0.3">
      <c r="A3080">
        <v>17079</v>
      </c>
      <c r="B3080" t="s">
        <v>5</v>
      </c>
      <c r="C3080" s="1">
        <v>3578.27</v>
      </c>
      <c r="D3080" s="1">
        <v>1406.98</v>
      </c>
      <c r="G3080" s="1">
        <v>839.48</v>
      </c>
      <c r="H3080" s="1">
        <v>393.53</v>
      </c>
      <c r="K3080" s="1">
        <v>4417.75</v>
      </c>
      <c r="L3080" s="1">
        <v>1800.51</v>
      </c>
    </row>
    <row r="3081" spans="1:12" x14ac:dyDescent="0.3">
      <c r="A3081">
        <v>17293</v>
      </c>
      <c r="B3081" t="s">
        <v>5</v>
      </c>
      <c r="C3081" s="1">
        <v>3578.27</v>
      </c>
      <c r="D3081" s="1">
        <v>1406.98</v>
      </c>
      <c r="I3081" s="1">
        <v>839.48</v>
      </c>
      <c r="J3081" s="1">
        <v>393.53</v>
      </c>
      <c r="K3081" s="1">
        <v>4417.75</v>
      </c>
      <c r="L3081" s="1">
        <v>1800.51</v>
      </c>
    </row>
    <row r="3082" spans="1:12" x14ac:dyDescent="0.3">
      <c r="A3082">
        <v>17071</v>
      </c>
      <c r="B3082" t="s">
        <v>5</v>
      </c>
      <c r="C3082" s="1">
        <v>3578.27</v>
      </c>
      <c r="D3082" s="1">
        <v>1406.98</v>
      </c>
      <c r="G3082" s="1">
        <v>839.48</v>
      </c>
      <c r="H3082" s="1">
        <v>393.53</v>
      </c>
      <c r="K3082" s="1">
        <v>4417.75</v>
      </c>
      <c r="L3082" s="1">
        <v>1800.51</v>
      </c>
    </row>
    <row r="3083" spans="1:12" x14ac:dyDescent="0.3">
      <c r="A3083">
        <v>14149</v>
      </c>
      <c r="B3083" t="s">
        <v>9</v>
      </c>
      <c r="E3083" s="1">
        <v>3578.27</v>
      </c>
      <c r="F3083" s="1">
        <v>1406.98</v>
      </c>
      <c r="I3083" s="1">
        <v>839.48</v>
      </c>
      <c r="J3083" s="1">
        <v>393.53</v>
      </c>
      <c r="K3083" s="1">
        <v>4417.75</v>
      </c>
      <c r="L3083" s="1">
        <v>1800.51</v>
      </c>
    </row>
    <row r="3084" spans="1:12" x14ac:dyDescent="0.3">
      <c r="A3084">
        <v>12766</v>
      </c>
      <c r="B3084" t="s">
        <v>11</v>
      </c>
      <c r="E3084" s="1">
        <v>3578.27</v>
      </c>
      <c r="F3084" s="1">
        <v>1406.98</v>
      </c>
      <c r="G3084" s="1">
        <v>839.46</v>
      </c>
      <c r="H3084" s="1">
        <v>393.51</v>
      </c>
      <c r="K3084" s="1">
        <v>4417.7299999999996</v>
      </c>
      <c r="L3084" s="1">
        <v>1800.49</v>
      </c>
    </row>
    <row r="3085" spans="1:12" x14ac:dyDescent="0.3">
      <c r="A3085">
        <v>15589</v>
      </c>
      <c r="B3085" t="s">
        <v>5</v>
      </c>
      <c r="G3085" s="1">
        <v>2071.42</v>
      </c>
      <c r="H3085" s="1">
        <v>805.8</v>
      </c>
      <c r="I3085" s="1">
        <v>2344.96</v>
      </c>
      <c r="J3085" s="1">
        <v>1074.29</v>
      </c>
      <c r="K3085" s="1">
        <v>4416.38</v>
      </c>
      <c r="L3085" s="1">
        <v>1880.09</v>
      </c>
    </row>
    <row r="3086" spans="1:12" x14ac:dyDescent="0.3">
      <c r="A3086">
        <v>15754</v>
      </c>
      <c r="B3086" t="s">
        <v>5</v>
      </c>
      <c r="G3086" s="1">
        <v>2071.42</v>
      </c>
      <c r="H3086" s="1">
        <v>805.8</v>
      </c>
      <c r="I3086" s="1">
        <v>2344.96</v>
      </c>
      <c r="J3086" s="1">
        <v>1074.29</v>
      </c>
      <c r="K3086" s="1">
        <v>4416.38</v>
      </c>
      <c r="L3086" s="1">
        <v>1880.09</v>
      </c>
    </row>
    <row r="3087" spans="1:12" x14ac:dyDescent="0.3">
      <c r="A3087">
        <v>15725</v>
      </c>
      <c r="B3087" t="s">
        <v>5</v>
      </c>
      <c r="G3087" s="1">
        <v>2071.42</v>
      </c>
      <c r="H3087" s="1">
        <v>805.8</v>
      </c>
      <c r="I3087" s="1">
        <v>2344.96</v>
      </c>
      <c r="J3087" s="1">
        <v>1074.29</v>
      </c>
      <c r="K3087" s="1">
        <v>4416.38</v>
      </c>
      <c r="L3087" s="1">
        <v>1880.09</v>
      </c>
    </row>
    <row r="3088" spans="1:12" x14ac:dyDescent="0.3">
      <c r="A3088">
        <v>12501</v>
      </c>
      <c r="B3088" t="s">
        <v>9</v>
      </c>
      <c r="G3088" s="1">
        <v>2071.42</v>
      </c>
      <c r="H3088" s="1">
        <v>805.8</v>
      </c>
      <c r="I3088" s="1">
        <v>2344.96</v>
      </c>
      <c r="J3088" s="1">
        <v>1074.29</v>
      </c>
      <c r="K3088" s="1">
        <v>4416.38</v>
      </c>
      <c r="L3088" s="1">
        <v>1880.09</v>
      </c>
    </row>
    <row r="3089" spans="1:12" x14ac:dyDescent="0.3">
      <c r="A3089">
        <v>12546</v>
      </c>
      <c r="B3089" t="s">
        <v>9</v>
      </c>
      <c r="G3089" s="1">
        <v>2071.42</v>
      </c>
      <c r="H3089" s="1">
        <v>805.8</v>
      </c>
      <c r="I3089" s="1">
        <v>2344.96</v>
      </c>
      <c r="J3089" s="1">
        <v>1074.29</v>
      </c>
      <c r="K3089" s="1">
        <v>4416.38</v>
      </c>
      <c r="L3089" s="1">
        <v>1880.09</v>
      </c>
    </row>
    <row r="3090" spans="1:12" x14ac:dyDescent="0.3">
      <c r="A3090">
        <v>12495</v>
      </c>
      <c r="B3090" t="s">
        <v>9</v>
      </c>
      <c r="G3090" s="1">
        <v>2071.42</v>
      </c>
      <c r="H3090" s="1">
        <v>805.8</v>
      </c>
      <c r="I3090" s="1">
        <v>2344.96</v>
      </c>
      <c r="J3090" s="1">
        <v>1074.29</v>
      </c>
      <c r="K3090" s="1">
        <v>4416.38</v>
      </c>
      <c r="L3090" s="1">
        <v>1880.09</v>
      </c>
    </row>
    <row r="3091" spans="1:12" x14ac:dyDescent="0.3">
      <c r="A3091">
        <v>12276</v>
      </c>
      <c r="B3091" t="s">
        <v>9</v>
      </c>
      <c r="E3091" s="1">
        <v>2071.42</v>
      </c>
      <c r="F3091" s="1">
        <v>805.8</v>
      </c>
      <c r="G3091" s="1">
        <v>2344.96</v>
      </c>
      <c r="H3091" s="1">
        <v>1074.29</v>
      </c>
      <c r="K3091" s="1">
        <v>4416.38</v>
      </c>
      <c r="L3091" s="1">
        <v>1880.09</v>
      </c>
    </row>
    <row r="3092" spans="1:12" x14ac:dyDescent="0.3">
      <c r="A3092">
        <v>15797</v>
      </c>
      <c r="B3092" t="s">
        <v>5</v>
      </c>
      <c r="G3092" s="1">
        <v>2071.42</v>
      </c>
      <c r="H3092" s="1">
        <v>805.8</v>
      </c>
      <c r="I3092" s="1">
        <v>2344.2600000000002</v>
      </c>
      <c r="J3092" s="1">
        <v>1069.56</v>
      </c>
      <c r="K3092" s="1">
        <v>4415.68</v>
      </c>
      <c r="L3092" s="1">
        <v>1875.36</v>
      </c>
    </row>
    <row r="3093" spans="1:12" x14ac:dyDescent="0.3">
      <c r="A3093">
        <v>12229</v>
      </c>
      <c r="B3093" t="s">
        <v>9</v>
      </c>
      <c r="E3093" s="1">
        <v>2071.42</v>
      </c>
      <c r="F3093" s="1">
        <v>805.8</v>
      </c>
      <c r="G3093" s="1">
        <v>2344.2600000000002</v>
      </c>
      <c r="H3093" s="1">
        <v>1069.56</v>
      </c>
      <c r="K3093" s="1">
        <v>4415.68</v>
      </c>
      <c r="L3093" s="1">
        <v>1875.36</v>
      </c>
    </row>
    <row r="3094" spans="1:12" x14ac:dyDescent="0.3">
      <c r="A3094">
        <v>11406</v>
      </c>
      <c r="B3094" t="s">
        <v>8</v>
      </c>
      <c r="G3094" s="1">
        <v>4415.04</v>
      </c>
      <c r="H3094" s="1">
        <v>1876.69</v>
      </c>
      <c r="K3094" s="1">
        <v>4415.04</v>
      </c>
      <c r="L3094" s="1">
        <v>1876.69</v>
      </c>
    </row>
    <row r="3095" spans="1:12" x14ac:dyDescent="0.3">
      <c r="A3095">
        <v>14838</v>
      </c>
      <c r="B3095" t="s">
        <v>9</v>
      </c>
      <c r="E3095" s="1">
        <v>3578.27</v>
      </c>
      <c r="F3095" s="1">
        <v>1406.98</v>
      </c>
      <c r="I3095" s="1">
        <v>836.45</v>
      </c>
      <c r="J3095" s="1">
        <v>391.63</v>
      </c>
      <c r="K3095" s="1">
        <v>4414.72</v>
      </c>
      <c r="L3095" s="1">
        <v>1798.6100000000001</v>
      </c>
    </row>
    <row r="3096" spans="1:12" x14ac:dyDescent="0.3">
      <c r="A3096">
        <v>28871</v>
      </c>
      <c r="B3096" t="s">
        <v>11</v>
      </c>
      <c r="C3096" s="1">
        <v>3578.27</v>
      </c>
      <c r="D3096" s="1">
        <v>1406.98</v>
      </c>
      <c r="G3096" s="1">
        <v>836.32</v>
      </c>
      <c r="H3096" s="1">
        <v>316.37</v>
      </c>
      <c r="K3096" s="1">
        <v>4414.59</v>
      </c>
      <c r="L3096" s="1">
        <v>1723.35</v>
      </c>
    </row>
    <row r="3097" spans="1:12" x14ac:dyDescent="0.3">
      <c r="A3097">
        <v>12855</v>
      </c>
      <c r="B3097" t="s">
        <v>14</v>
      </c>
      <c r="G3097" s="1">
        <v>4414.34</v>
      </c>
      <c r="H3097" s="1">
        <v>1874.52</v>
      </c>
      <c r="K3097" s="1">
        <v>4414.34</v>
      </c>
      <c r="L3097" s="1">
        <v>1874.52</v>
      </c>
    </row>
    <row r="3098" spans="1:12" x14ac:dyDescent="0.3">
      <c r="A3098">
        <v>15764</v>
      </c>
      <c r="B3098" t="s">
        <v>5</v>
      </c>
      <c r="G3098" s="1">
        <v>2071.42</v>
      </c>
      <c r="H3098" s="1">
        <v>805.8</v>
      </c>
      <c r="I3098" s="1">
        <v>2341.9699999999998</v>
      </c>
      <c r="J3098" s="1">
        <v>1068.1300000000001</v>
      </c>
      <c r="K3098" s="1">
        <v>4413.3899999999994</v>
      </c>
      <c r="L3098" s="1">
        <v>1873.93</v>
      </c>
    </row>
    <row r="3099" spans="1:12" x14ac:dyDescent="0.3">
      <c r="A3099">
        <v>11340</v>
      </c>
      <c r="B3099" t="s">
        <v>8</v>
      </c>
      <c r="G3099" s="1">
        <v>4413.0600000000004</v>
      </c>
      <c r="H3099" s="1">
        <v>1861.92</v>
      </c>
      <c r="K3099" s="1">
        <v>4413.0600000000004</v>
      </c>
      <c r="L3099" s="1">
        <v>1861.92</v>
      </c>
    </row>
    <row r="3100" spans="1:12" x14ac:dyDescent="0.3">
      <c r="A3100">
        <v>16159</v>
      </c>
      <c r="B3100" t="s">
        <v>5</v>
      </c>
      <c r="G3100" s="1">
        <v>2071.42</v>
      </c>
      <c r="H3100" s="1">
        <v>805.8</v>
      </c>
      <c r="I3100" s="1">
        <v>2340.23</v>
      </c>
      <c r="J3100" s="1">
        <v>1071.33</v>
      </c>
      <c r="K3100" s="1">
        <v>4411.6499999999996</v>
      </c>
      <c r="L3100" s="1">
        <v>1877.1299999999999</v>
      </c>
    </row>
    <row r="3101" spans="1:12" x14ac:dyDescent="0.3">
      <c r="A3101">
        <v>15717</v>
      </c>
      <c r="B3101" t="s">
        <v>5</v>
      </c>
      <c r="G3101" s="1">
        <v>2049.1</v>
      </c>
      <c r="H3101" s="1">
        <v>797.12</v>
      </c>
      <c r="I3101" s="1">
        <v>2362.27</v>
      </c>
      <c r="J3101" s="1">
        <v>1080.8399999999999</v>
      </c>
      <c r="K3101" s="1">
        <v>4411.37</v>
      </c>
      <c r="L3101" s="1">
        <v>1877.96</v>
      </c>
    </row>
    <row r="3102" spans="1:12" x14ac:dyDescent="0.3">
      <c r="A3102">
        <v>12852</v>
      </c>
      <c r="B3102" t="s">
        <v>9</v>
      </c>
      <c r="G3102" s="1">
        <v>2049.1</v>
      </c>
      <c r="H3102" s="1">
        <v>797.12</v>
      </c>
      <c r="I3102" s="1">
        <v>2362.27</v>
      </c>
      <c r="J3102" s="1">
        <v>1080.8399999999999</v>
      </c>
      <c r="K3102" s="1">
        <v>4411.37</v>
      </c>
      <c r="L3102" s="1">
        <v>1877.96</v>
      </c>
    </row>
    <row r="3103" spans="1:12" x14ac:dyDescent="0.3">
      <c r="A3103">
        <v>20470</v>
      </c>
      <c r="B3103" t="s">
        <v>6</v>
      </c>
      <c r="E3103" s="1">
        <v>2071.42</v>
      </c>
      <c r="F3103" s="1">
        <v>805.8</v>
      </c>
      <c r="I3103" s="1">
        <v>2337.27</v>
      </c>
      <c r="J3103" s="1">
        <v>1069.48</v>
      </c>
      <c r="K3103" s="1">
        <v>4408.6900000000005</v>
      </c>
      <c r="L3103" s="1">
        <v>1875.28</v>
      </c>
    </row>
    <row r="3104" spans="1:12" x14ac:dyDescent="0.3">
      <c r="A3104">
        <v>15752</v>
      </c>
      <c r="B3104" t="s">
        <v>5</v>
      </c>
      <c r="G3104" s="1">
        <v>2071.42</v>
      </c>
      <c r="H3104" s="1">
        <v>805.8</v>
      </c>
      <c r="I3104" s="1">
        <v>2337.27</v>
      </c>
      <c r="J3104" s="1">
        <v>1069.48</v>
      </c>
      <c r="K3104" s="1">
        <v>4408.6900000000005</v>
      </c>
      <c r="L3104" s="1">
        <v>1875.28</v>
      </c>
    </row>
    <row r="3105" spans="1:12" x14ac:dyDescent="0.3">
      <c r="A3105">
        <v>20665</v>
      </c>
      <c r="B3105" t="s">
        <v>6</v>
      </c>
      <c r="E3105" s="1">
        <v>2049.1</v>
      </c>
      <c r="F3105" s="1">
        <v>797.12</v>
      </c>
      <c r="I3105" s="1">
        <v>2359.46</v>
      </c>
      <c r="J3105" s="1">
        <v>1079.08</v>
      </c>
      <c r="K3105" s="1">
        <v>4408.5599999999995</v>
      </c>
      <c r="L3105" s="1">
        <v>1876.1999999999998</v>
      </c>
    </row>
    <row r="3106" spans="1:12" x14ac:dyDescent="0.3">
      <c r="A3106">
        <v>16708</v>
      </c>
      <c r="B3106" t="s">
        <v>5</v>
      </c>
      <c r="C3106" s="1">
        <v>3578.27</v>
      </c>
      <c r="D3106" s="1">
        <v>1406.98</v>
      </c>
      <c r="G3106" s="1">
        <v>828.47</v>
      </c>
      <c r="H3106" s="1">
        <v>365.25</v>
      </c>
      <c r="K3106" s="1">
        <v>4406.74</v>
      </c>
      <c r="L3106" s="1">
        <v>1772.23</v>
      </c>
    </row>
    <row r="3107" spans="1:12" x14ac:dyDescent="0.3">
      <c r="A3107">
        <v>13808</v>
      </c>
      <c r="B3107" t="s">
        <v>9</v>
      </c>
      <c r="C3107" s="1">
        <v>3578.27</v>
      </c>
      <c r="D3107" s="1">
        <v>1406.98</v>
      </c>
      <c r="G3107" s="1">
        <v>828.47</v>
      </c>
      <c r="H3107" s="1">
        <v>363.28</v>
      </c>
      <c r="K3107" s="1">
        <v>4406.74</v>
      </c>
      <c r="L3107" s="1">
        <v>1770.26</v>
      </c>
    </row>
    <row r="3108" spans="1:12" x14ac:dyDescent="0.3">
      <c r="A3108">
        <v>14167</v>
      </c>
      <c r="B3108" t="s">
        <v>9</v>
      </c>
      <c r="E3108" s="1">
        <v>3578.27</v>
      </c>
      <c r="F3108" s="1">
        <v>1406.98</v>
      </c>
      <c r="I3108" s="1">
        <v>828.47</v>
      </c>
      <c r="J3108" s="1">
        <v>363.28</v>
      </c>
      <c r="K3108" s="1">
        <v>4406.74</v>
      </c>
      <c r="L3108" s="1">
        <v>1770.26</v>
      </c>
    </row>
    <row r="3109" spans="1:12" x14ac:dyDescent="0.3">
      <c r="A3109">
        <v>14148</v>
      </c>
      <c r="B3109" t="s">
        <v>9</v>
      </c>
      <c r="E3109" s="1">
        <v>3578.27</v>
      </c>
      <c r="F3109" s="1">
        <v>1406.98</v>
      </c>
      <c r="I3109" s="1">
        <v>828.47</v>
      </c>
      <c r="J3109" s="1">
        <v>363.28</v>
      </c>
      <c r="K3109" s="1">
        <v>4406.74</v>
      </c>
      <c r="L3109" s="1">
        <v>1770.26</v>
      </c>
    </row>
    <row r="3110" spans="1:12" x14ac:dyDescent="0.3">
      <c r="A3110">
        <v>20708</v>
      </c>
      <c r="B3110" t="s">
        <v>6</v>
      </c>
      <c r="E3110" s="1">
        <v>2071.42</v>
      </c>
      <c r="F3110" s="1">
        <v>805.8</v>
      </c>
      <c r="I3110" s="1">
        <v>2334.98</v>
      </c>
      <c r="J3110" s="1">
        <v>1068.04</v>
      </c>
      <c r="K3110" s="1">
        <v>4406.3999999999996</v>
      </c>
      <c r="L3110" s="1">
        <v>1873.84</v>
      </c>
    </row>
    <row r="3111" spans="1:12" x14ac:dyDescent="0.3">
      <c r="A3111">
        <v>11578</v>
      </c>
      <c r="B3111" t="s">
        <v>8</v>
      </c>
      <c r="G3111" s="1">
        <v>4406.3900000000003</v>
      </c>
      <c r="H3111" s="1">
        <v>1869.55</v>
      </c>
      <c r="K3111" s="1">
        <v>4406.3900000000003</v>
      </c>
      <c r="L3111" s="1">
        <v>1869.55</v>
      </c>
    </row>
    <row r="3112" spans="1:12" x14ac:dyDescent="0.3">
      <c r="A3112">
        <v>12850</v>
      </c>
      <c r="B3112" t="s">
        <v>9</v>
      </c>
      <c r="G3112" s="1">
        <v>2071.42</v>
      </c>
      <c r="H3112" s="1">
        <v>805.8</v>
      </c>
      <c r="I3112" s="1">
        <v>2334.9699999999998</v>
      </c>
      <c r="J3112" s="1">
        <v>1063.75</v>
      </c>
      <c r="K3112" s="1">
        <v>4406.3899999999994</v>
      </c>
      <c r="L3112" s="1">
        <v>1869.55</v>
      </c>
    </row>
    <row r="3113" spans="1:12" x14ac:dyDescent="0.3">
      <c r="A3113">
        <v>12829</v>
      </c>
      <c r="B3113" t="s">
        <v>9</v>
      </c>
      <c r="G3113" s="1">
        <v>2049.1</v>
      </c>
      <c r="H3113" s="1">
        <v>797.12</v>
      </c>
      <c r="I3113" s="1">
        <v>2356.96</v>
      </c>
      <c r="J3113" s="1">
        <v>1081.8</v>
      </c>
      <c r="K3113" s="1">
        <v>4406.0599999999995</v>
      </c>
      <c r="L3113" s="1">
        <v>1878.92</v>
      </c>
    </row>
    <row r="3114" spans="1:12" x14ac:dyDescent="0.3">
      <c r="A3114">
        <v>17259</v>
      </c>
      <c r="B3114" t="s">
        <v>5</v>
      </c>
      <c r="C3114" s="1">
        <v>3578.27</v>
      </c>
      <c r="D3114" s="1">
        <v>1406.98</v>
      </c>
      <c r="I3114" s="1">
        <v>826.46</v>
      </c>
      <c r="J3114" s="1">
        <v>385.37</v>
      </c>
      <c r="K3114" s="1">
        <v>4404.7299999999996</v>
      </c>
      <c r="L3114" s="1">
        <v>1792.35</v>
      </c>
    </row>
    <row r="3115" spans="1:12" x14ac:dyDescent="0.3">
      <c r="A3115">
        <v>13842</v>
      </c>
      <c r="B3115" t="s">
        <v>9</v>
      </c>
      <c r="C3115" s="1">
        <v>3578.27</v>
      </c>
      <c r="D3115" s="1">
        <v>1406.98</v>
      </c>
      <c r="G3115" s="1">
        <v>826.46</v>
      </c>
      <c r="H3115" s="1">
        <v>385.37</v>
      </c>
      <c r="K3115" s="1">
        <v>4404.7299999999996</v>
      </c>
      <c r="L3115" s="1">
        <v>1792.35</v>
      </c>
    </row>
    <row r="3116" spans="1:12" x14ac:dyDescent="0.3">
      <c r="A3116">
        <v>11345</v>
      </c>
      <c r="B3116" t="s">
        <v>8</v>
      </c>
      <c r="G3116" s="1">
        <v>4404.09</v>
      </c>
      <c r="H3116" s="1">
        <v>1873.4</v>
      </c>
      <c r="K3116" s="1">
        <v>4404.09</v>
      </c>
      <c r="L3116" s="1">
        <v>1873.4</v>
      </c>
    </row>
    <row r="3117" spans="1:12" x14ac:dyDescent="0.3">
      <c r="A3117">
        <v>16176</v>
      </c>
      <c r="B3117" t="s">
        <v>5</v>
      </c>
      <c r="G3117" s="1">
        <v>2049.1</v>
      </c>
      <c r="H3117" s="1">
        <v>797.12</v>
      </c>
      <c r="I3117" s="1">
        <v>2354.98</v>
      </c>
      <c r="J3117" s="1">
        <v>1076.27</v>
      </c>
      <c r="K3117" s="1">
        <v>4404.08</v>
      </c>
      <c r="L3117" s="1">
        <v>1873.3899999999999</v>
      </c>
    </row>
    <row r="3118" spans="1:12" x14ac:dyDescent="0.3">
      <c r="A3118">
        <v>16169</v>
      </c>
      <c r="B3118" t="s">
        <v>5</v>
      </c>
      <c r="G3118" s="1">
        <v>2049.1</v>
      </c>
      <c r="H3118" s="1">
        <v>797.12</v>
      </c>
      <c r="I3118" s="1">
        <v>2354.98</v>
      </c>
      <c r="J3118" s="1">
        <v>1076.27</v>
      </c>
      <c r="K3118" s="1">
        <v>4404.08</v>
      </c>
      <c r="L3118" s="1">
        <v>1873.3899999999999</v>
      </c>
    </row>
    <row r="3119" spans="1:12" x14ac:dyDescent="0.3">
      <c r="A3119">
        <v>15755</v>
      </c>
      <c r="B3119" t="s">
        <v>5</v>
      </c>
      <c r="G3119" s="1">
        <v>2049.1</v>
      </c>
      <c r="H3119" s="1">
        <v>797.12</v>
      </c>
      <c r="I3119" s="1">
        <v>2354.98</v>
      </c>
      <c r="J3119" s="1">
        <v>1076.27</v>
      </c>
      <c r="K3119" s="1">
        <v>4404.08</v>
      </c>
      <c r="L3119" s="1">
        <v>1873.3899999999999</v>
      </c>
    </row>
    <row r="3120" spans="1:12" x14ac:dyDescent="0.3">
      <c r="A3120">
        <v>12735</v>
      </c>
      <c r="B3120" t="s">
        <v>9</v>
      </c>
      <c r="G3120" s="1">
        <v>2049.1</v>
      </c>
      <c r="H3120" s="1">
        <v>797.12</v>
      </c>
      <c r="I3120" s="1">
        <v>2354.98</v>
      </c>
      <c r="J3120" s="1">
        <v>1076.27</v>
      </c>
      <c r="K3120" s="1">
        <v>4404.08</v>
      </c>
      <c r="L3120" s="1">
        <v>1873.3899999999999</v>
      </c>
    </row>
    <row r="3121" spans="1:12" x14ac:dyDescent="0.3">
      <c r="A3121">
        <v>11492</v>
      </c>
      <c r="B3121" t="s">
        <v>9</v>
      </c>
      <c r="E3121" s="1">
        <v>2049.1</v>
      </c>
      <c r="F3121" s="1">
        <v>797.12</v>
      </c>
      <c r="G3121" s="1">
        <v>2354.98</v>
      </c>
      <c r="H3121" s="1">
        <v>1076.27</v>
      </c>
      <c r="K3121" s="1">
        <v>4404.08</v>
      </c>
      <c r="L3121" s="1">
        <v>1873.3899999999999</v>
      </c>
    </row>
    <row r="3122" spans="1:12" x14ac:dyDescent="0.3">
      <c r="A3122">
        <v>15225</v>
      </c>
      <c r="B3122" t="s">
        <v>5</v>
      </c>
      <c r="G3122" s="1">
        <v>2071.42</v>
      </c>
      <c r="H3122" s="1">
        <v>805.8</v>
      </c>
      <c r="I3122" s="1">
        <v>2329.9899999999998</v>
      </c>
      <c r="J3122" s="1">
        <v>1064.92</v>
      </c>
      <c r="K3122" s="1">
        <v>4401.41</v>
      </c>
      <c r="L3122" s="1">
        <v>1870.72</v>
      </c>
    </row>
    <row r="3123" spans="1:12" x14ac:dyDescent="0.3">
      <c r="A3123">
        <v>12479</v>
      </c>
      <c r="B3123" t="s">
        <v>9</v>
      </c>
      <c r="G3123" s="1">
        <v>2071.42</v>
      </c>
      <c r="H3123" s="1">
        <v>805.8</v>
      </c>
      <c r="I3123" s="1">
        <v>2329.9899999999998</v>
      </c>
      <c r="J3123" s="1">
        <v>1064.92</v>
      </c>
      <c r="K3123" s="1">
        <v>4401.41</v>
      </c>
      <c r="L3123" s="1">
        <v>1870.72</v>
      </c>
    </row>
    <row r="3124" spans="1:12" x14ac:dyDescent="0.3">
      <c r="A3124">
        <v>12266</v>
      </c>
      <c r="B3124" t="s">
        <v>9</v>
      </c>
      <c r="E3124" s="1">
        <v>2071.42</v>
      </c>
      <c r="F3124" s="1">
        <v>805.8</v>
      </c>
      <c r="G3124" s="1">
        <v>2329.98</v>
      </c>
      <c r="H3124" s="1">
        <v>1064.9100000000001</v>
      </c>
      <c r="K3124" s="1">
        <v>4401.3999999999996</v>
      </c>
      <c r="L3124" s="1">
        <v>1870.71</v>
      </c>
    </row>
    <row r="3125" spans="1:12" x14ac:dyDescent="0.3">
      <c r="A3125">
        <v>12228</v>
      </c>
      <c r="B3125" t="s">
        <v>9</v>
      </c>
      <c r="E3125" s="1">
        <v>2071.42</v>
      </c>
      <c r="F3125" s="1">
        <v>805.8</v>
      </c>
      <c r="G3125" s="1">
        <v>2329.98</v>
      </c>
      <c r="H3125" s="1">
        <v>1064.9100000000001</v>
      </c>
      <c r="K3125" s="1">
        <v>4401.3999999999996</v>
      </c>
      <c r="L3125" s="1">
        <v>1870.71</v>
      </c>
    </row>
    <row r="3126" spans="1:12" x14ac:dyDescent="0.3">
      <c r="A3126">
        <v>12487</v>
      </c>
      <c r="B3126" t="s">
        <v>9</v>
      </c>
      <c r="G3126" s="1">
        <v>2071.42</v>
      </c>
      <c r="H3126" s="1">
        <v>805.8</v>
      </c>
      <c r="I3126" s="1">
        <v>2329.98</v>
      </c>
      <c r="J3126" s="1">
        <v>1064.9100000000001</v>
      </c>
      <c r="K3126" s="1">
        <v>4401.3999999999996</v>
      </c>
      <c r="L3126" s="1">
        <v>1870.71</v>
      </c>
    </row>
    <row r="3127" spans="1:12" x14ac:dyDescent="0.3">
      <c r="A3127">
        <v>12230</v>
      </c>
      <c r="B3127" t="s">
        <v>9</v>
      </c>
      <c r="E3127" s="1">
        <v>2049.1</v>
      </c>
      <c r="F3127" s="1">
        <v>797.12</v>
      </c>
      <c r="G3127" s="1">
        <v>2351.96</v>
      </c>
      <c r="H3127" s="1">
        <v>1078.67</v>
      </c>
      <c r="K3127" s="1">
        <v>4401.0599999999995</v>
      </c>
      <c r="L3127" s="1">
        <v>1875.79</v>
      </c>
    </row>
    <row r="3128" spans="1:12" x14ac:dyDescent="0.3">
      <c r="A3128">
        <v>20483</v>
      </c>
      <c r="B3128" t="s">
        <v>6</v>
      </c>
      <c r="E3128" s="1">
        <v>2049.1</v>
      </c>
      <c r="F3128" s="1">
        <v>797.12</v>
      </c>
      <c r="I3128" s="1">
        <v>2350.96</v>
      </c>
      <c r="J3128" s="1">
        <v>1070.2</v>
      </c>
      <c r="K3128" s="1">
        <v>4400.0599999999995</v>
      </c>
      <c r="L3128" s="1">
        <v>1867.3200000000002</v>
      </c>
    </row>
    <row r="3129" spans="1:12" x14ac:dyDescent="0.3">
      <c r="A3129">
        <v>28840</v>
      </c>
      <c r="B3129" t="s">
        <v>13</v>
      </c>
      <c r="C3129" s="1">
        <v>3578.27</v>
      </c>
      <c r="D3129" s="1">
        <v>1406.98</v>
      </c>
      <c r="G3129" s="1">
        <v>820.83</v>
      </c>
      <c r="H3129" s="1">
        <v>308.64999999999998</v>
      </c>
      <c r="K3129" s="1">
        <v>4399.1000000000004</v>
      </c>
      <c r="L3129" s="1">
        <v>1715.63</v>
      </c>
    </row>
    <row r="3130" spans="1:12" x14ac:dyDescent="0.3">
      <c r="A3130">
        <v>15800</v>
      </c>
      <c r="B3130" t="s">
        <v>5</v>
      </c>
      <c r="G3130" s="1">
        <v>2049.1</v>
      </c>
      <c r="H3130" s="1">
        <v>797.12</v>
      </c>
      <c r="I3130" s="1">
        <v>2349.98</v>
      </c>
      <c r="J3130" s="1">
        <v>1077.43</v>
      </c>
      <c r="K3130" s="1">
        <v>4399.08</v>
      </c>
      <c r="L3130" s="1">
        <v>1874.5500000000002</v>
      </c>
    </row>
    <row r="3131" spans="1:12" x14ac:dyDescent="0.3">
      <c r="A3131">
        <v>15218</v>
      </c>
      <c r="B3131" t="s">
        <v>5</v>
      </c>
      <c r="G3131" s="1">
        <v>2049.1</v>
      </c>
      <c r="H3131" s="1">
        <v>797.12</v>
      </c>
      <c r="I3131" s="1">
        <v>2349.98</v>
      </c>
      <c r="J3131" s="1">
        <v>1077.43</v>
      </c>
      <c r="K3131" s="1">
        <v>4399.08</v>
      </c>
      <c r="L3131" s="1">
        <v>1874.5500000000002</v>
      </c>
    </row>
    <row r="3132" spans="1:12" x14ac:dyDescent="0.3">
      <c r="A3132">
        <v>15219</v>
      </c>
      <c r="B3132" t="s">
        <v>5</v>
      </c>
      <c r="G3132" s="1">
        <v>2049.1</v>
      </c>
      <c r="H3132" s="1">
        <v>797.12</v>
      </c>
      <c r="I3132" s="1">
        <v>2349.98</v>
      </c>
      <c r="J3132" s="1">
        <v>1077.43</v>
      </c>
      <c r="K3132" s="1">
        <v>4399.08</v>
      </c>
      <c r="L3132" s="1">
        <v>1874.5500000000002</v>
      </c>
    </row>
    <row r="3133" spans="1:12" x14ac:dyDescent="0.3">
      <c r="A3133">
        <v>15753</v>
      </c>
      <c r="B3133" t="s">
        <v>5</v>
      </c>
      <c r="G3133" s="1">
        <v>2049.1</v>
      </c>
      <c r="H3133" s="1">
        <v>797.12</v>
      </c>
      <c r="I3133" s="1">
        <v>2349.98</v>
      </c>
      <c r="J3133" s="1">
        <v>1077.43</v>
      </c>
      <c r="K3133" s="1">
        <v>4399.08</v>
      </c>
      <c r="L3133" s="1">
        <v>1874.5500000000002</v>
      </c>
    </row>
    <row r="3134" spans="1:12" x14ac:dyDescent="0.3">
      <c r="A3134">
        <v>29238</v>
      </c>
      <c r="B3134" t="s">
        <v>13</v>
      </c>
      <c r="C3134" s="1">
        <v>3578.27</v>
      </c>
      <c r="D3134" s="1">
        <v>1406.98</v>
      </c>
      <c r="I3134" s="1">
        <v>819.83</v>
      </c>
      <c r="J3134" s="1">
        <v>329.41</v>
      </c>
      <c r="K3134" s="1">
        <v>4398.1000000000004</v>
      </c>
      <c r="L3134" s="1">
        <v>1736.39</v>
      </c>
    </row>
    <row r="3135" spans="1:12" x14ac:dyDescent="0.3">
      <c r="A3135">
        <v>14541</v>
      </c>
      <c r="B3135" t="s">
        <v>9</v>
      </c>
      <c r="E3135" s="1">
        <v>3578.27</v>
      </c>
      <c r="F3135" s="1">
        <v>1406.98</v>
      </c>
      <c r="I3135" s="1">
        <v>819.48</v>
      </c>
      <c r="J3135" s="1">
        <v>361.21</v>
      </c>
      <c r="K3135" s="1">
        <v>4397.75</v>
      </c>
      <c r="L3135" s="1">
        <v>1768.19</v>
      </c>
    </row>
    <row r="3136" spans="1:12" x14ac:dyDescent="0.3">
      <c r="A3136">
        <v>14797</v>
      </c>
      <c r="B3136" t="s">
        <v>9</v>
      </c>
      <c r="E3136" s="1">
        <v>3578.27</v>
      </c>
      <c r="F3136" s="1">
        <v>1406.98</v>
      </c>
      <c r="I3136" s="1">
        <v>819.48</v>
      </c>
      <c r="J3136" s="1">
        <v>361.21</v>
      </c>
      <c r="K3136" s="1">
        <v>4397.75</v>
      </c>
      <c r="L3136" s="1">
        <v>1768.19</v>
      </c>
    </row>
    <row r="3137" spans="1:12" x14ac:dyDescent="0.3">
      <c r="A3137">
        <v>14139</v>
      </c>
      <c r="B3137" t="s">
        <v>9</v>
      </c>
      <c r="C3137" s="1">
        <v>3578.27</v>
      </c>
      <c r="D3137" s="1">
        <v>1406.98</v>
      </c>
      <c r="G3137" s="1">
        <v>819.48</v>
      </c>
      <c r="H3137" s="1">
        <v>361.21</v>
      </c>
      <c r="K3137" s="1">
        <v>4397.75</v>
      </c>
      <c r="L3137" s="1">
        <v>1768.19</v>
      </c>
    </row>
    <row r="3138" spans="1:12" x14ac:dyDescent="0.3">
      <c r="A3138">
        <v>14822</v>
      </c>
      <c r="B3138" t="s">
        <v>9</v>
      </c>
      <c r="E3138" s="1">
        <v>3578.27</v>
      </c>
      <c r="F3138" s="1">
        <v>1406.98</v>
      </c>
      <c r="I3138" s="1">
        <v>819.48</v>
      </c>
      <c r="J3138" s="1">
        <v>361.21</v>
      </c>
      <c r="K3138" s="1">
        <v>4397.75</v>
      </c>
      <c r="L3138" s="1">
        <v>1768.19</v>
      </c>
    </row>
    <row r="3139" spans="1:12" x14ac:dyDescent="0.3">
      <c r="A3139">
        <v>13789</v>
      </c>
      <c r="B3139" t="s">
        <v>9</v>
      </c>
      <c r="C3139" s="1">
        <v>3578.27</v>
      </c>
      <c r="D3139" s="1">
        <v>1406.98</v>
      </c>
      <c r="G3139" s="1">
        <v>819.48</v>
      </c>
      <c r="H3139" s="1">
        <v>361.21</v>
      </c>
      <c r="K3139" s="1">
        <v>4397.75</v>
      </c>
      <c r="L3139" s="1">
        <v>1768.19</v>
      </c>
    </row>
    <row r="3140" spans="1:12" x14ac:dyDescent="0.3">
      <c r="A3140">
        <v>14137</v>
      </c>
      <c r="B3140" t="s">
        <v>9</v>
      </c>
      <c r="C3140" s="1">
        <v>3578.27</v>
      </c>
      <c r="D3140" s="1">
        <v>1406.98</v>
      </c>
      <c r="G3140" s="1">
        <v>819.48</v>
      </c>
      <c r="H3140" s="1">
        <v>361.21</v>
      </c>
      <c r="K3140" s="1">
        <v>4397.75</v>
      </c>
      <c r="L3140" s="1">
        <v>1768.19</v>
      </c>
    </row>
    <row r="3141" spans="1:12" x14ac:dyDescent="0.3">
      <c r="A3141">
        <v>14769</v>
      </c>
      <c r="B3141" t="s">
        <v>9</v>
      </c>
      <c r="E3141" s="1">
        <v>3578.27</v>
      </c>
      <c r="F3141" s="1">
        <v>1406.98</v>
      </c>
      <c r="I3141" s="1">
        <v>819.48</v>
      </c>
      <c r="J3141" s="1">
        <v>361.21</v>
      </c>
      <c r="K3141" s="1">
        <v>4397.75</v>
      </c>
      <c r="L3141" s="1">
        <v>1768.19</v>
      </c>
    </row>
    <row r="3142" spans="1:12" x14ac:dyDescent="0.3">
      <c r="A3142">
        <v>14147</v>
      </c>
      <c r="B3142" t="s">
        <v>9</v>
      </c>
      <c r="C3142" s="1">
        <v>3578.27</v>
      </c>
      <c r="D3142" s="1">
        <v>1406.98</v>
      </c>
      <c r="I3142" s="1">
        <v>819.48</v>
      </c>
      <c r="J3142" s="1">
        <v>361.21</v>
      </c>
      <c r="K3142" s="1">
        <v>4397.75</v>
      </c>
      <c r="L3142" s="1">
        <v>1768.19</v>
      </c>
    </row>
    <row r="3143" spans="1:12" x14ac:dyDescent="0.3">
      <c r="A3143">
        <v>14140</v>
      </c>
      <c r="B3143" t="s">
        <v>9</v>
      </c>
      <c r="C3143" s="1">
        <v>3578.27</v>
      </c>
      <c r="D3143" s="1">
        <v>1406.98</v>
      </c>
      <c r="G3143" s="1">
        <v>819.48</v>
      </c>
      <c r="H3143" s="1">
        <v>361.21</v>
      </c>
      <c r="K3143" s="1">
        <v>4397.75</v>
      </c>
      <c r="L3143" s="1">
        <v>1768.19</v>
      </c>
    </row>
    <row r="3144" spans="1:12" x14ac:dyDescent="0.3">
      <c r="A3144">
        <v>13790</v>
      </c>
      <c r="B3144" t="s">
        <v>9</v>
      </c>
      <c r="C3144" s="1">
        <v>3578.27</v>
      </c>
      <c r="D3144" s="1">
        <v>1406.98</v>
      </c>
      <c r="G3144" s="1">
        <v>819.48</v>
      </c>
      <c r="H3144" s="1">
        <v>361.21</v>
      </c>
      <c r="K3144" s="1">
        <v>4397.75</v>
      </c>
      <c r="L3144" s="1">
        <v>1768.19</v>
      </c>
    </row>
    <row r="3145" spans="1:12" x14ac:dyDescent="0.3">
      <c r="A3145">
        <v>13778</v>
      </c>
      <c r="B3145" t="s">
        <v>9</v>
      </c>
      <c r="C3145" s="1">
        <v>3578.27</v>
      </c>
      <c r="D3145" s="1">
        <v>1406.98</v>
      </c>
      <c r="G3145" s="1">
        <v>819.48</v>
      </c>
      <c r="H3145" s="1">
        <v>361.21</v>
      </c>
      <c r="K3145" s="1">
        <v>4397.75</v>
      </c>
      <c r="L3145" s="1">
        <v>1768.19</v>
      </c>
    </row>
    <row r="3146" spans="1:12" x14ac:dyDescent="0.3">
      <c r="A3146">
        <v>14709</v>
      </c>
      <c r="B3146" t="s">
        <v>9</v>
      </c>
      <c r="E3146" s="1">
        <v>3578.27</v>
      </c>
      <c r="F3146" s="1">
        <v>1406.98</v>
      </c>
      <c r="I3146" s="1">
        <v>819.48</v>
      </c>
      <c r="J3146" s="1">
        <v>361.21</v>
      </c>
      <c r="K3146" s="1">
        <v>4397.75</v>
      </c>
      <c r="L3146" s="1">
        <v>1768.19</v>
      </c>
    </row>
    <row r="3147" spans="1:12" x14ac:dyDescent="0.3">
      <c r="A3147">
        <v>14834</v>
      </c>
      <c r="B3147" t="s">
        <v>9</v>
      </c>
      <c r="E3147" s="1">
        <v>3578.27</v>
      </c>
      <c r="F3147" s="1">
        <v>1406.98</v>
      </c>
      <c r="I3147" s="1">
        <v>819.48</v>
      </c>
      <c r="J3147" s="1">
        <v>361.21</v>
      </c>
      <c r="K3147" s="1">
        <v>4397.75</v>
      </c>
      <c r="L3147" s="1">
        <v>1768.19</v>
      </c>
    </row>
    <row r="3148" spans="1:12" x14ac:dyDescent="0.3">
      <c r="A3148">
        <v>29279</v>
      </c>
      <c r="B3148" t="s">
        <v>13</v>
      </c>
      <c r="E3148" s="1">
        <v>3578.27</v>
      </c>
      <c r="F3148" s="1">
        <v>1406.98</v>
      </c>
      <c r="I3148" s="1">
        <v>819.31</v>
      </c>
      <c r="J3148" s="1">
        <v>304.14</v>
      </c>
      <c r="K3148" s="1">
        <v>4397.58</v>
      </c>
      <c r="L3148" s="1">
        <v>1711.12</v>
      </c>
    </row>
    <row r="3149" spans="1:12" x14ac:dyDescent="0.3">
      <c r="A3149">
        <v>12861</v>
      </c>
      <c r="B3149" t="s">
        <v>14</v>
      </c>
      <c r="G3149" s="1">
        <v>4394.0600000000004</v>
      </c>
      <c r="H3149" s="1">
        <v>1871.41</v>
      </c>
      <c r="K3149" s="1">
        <v>4394.0600000000004</v>
      </c>
      <c r="L3149" s="1">
        <v>1871.41</v>
      </c>
    </row>
    <row r="3150" spans="1:12" x14ac:dyDescent="0.3">
      <c r="A3150">
        <v>15185</v>
      </c>
      <c r="B3150" t="s">
        <v>5</v>
      </c>
      <c r="G3150" s="1">
        <v>2071.42</v>
      </c>
      <c r="H3150" s="1">
        <v>805.8</v>
      </c>
      <c r="I3150" s="1">
        <v>2322.2800000000002</v>
      </c>
      <c r="J3150" s="1">
        <v>1055.8</v>
      </c>
      <c r="K3150" s="1">
        <v>4393.7000000000007</v>
      </c>
      <c r="L3150" s="1">
        <v>1861.6</v>
      </c>
    </row>
    <row r="3151" spans="1:12" x14ac:dyDescent="0.3">
      <c r="A3151">
        <v>15729</v>
      </c>
      <c r="B3151" t="s">
        <v>5</v>
      </c>
      <c r="G3151" s="1">
        <v>2071.42</v>
      </c>
      <c r="H3151" s="1">
        <v>805.8</v>
      </c>
      <c r="I3151" s="1">
        <v>2322.2800000000002</v>
      </c>
      <c r="J3151" s="1">
        <v>1055.8</v>
      </c>
      <c r="K3151" s="1">
        <v>4393.7000000000007</v>
      </c>
      <c r="L3151" s="1">
        <v>1861.6</v>
      </c>
    </row>
    <row r="3152" spans="1:12" x14ac:dyDescent="0.3">
      <c r="A3152">
        <v>12858</v>
      </c>
      <c r="B3152" t="s">
        <v>9</v>
      </c>
      <c r="G3152" s="1">
        <v>2071.42</v>
      </c>
      <c r="H3152" s="1">
        <v>805.8</v>
      </c>
      <c r="I3152" s="1">
        <v>2322.2800000000002</v>
      </c>
      <c r="J3152" s="1">
        <v>1055.8</v>
      </c>
      <c r="K3152" s="1">
        <v>4393.7000000000007</v>
      </c>
      <c r="L3152" s="1">
        <v>1861.6</v>
      </c>
    </row>
    <row r="3153" spans="1:12" x14ac:dyDescent="0.3">
      <c r="A3153">
        <v>28842</v>
      </c>
      <c r="B3153" t="s">
        <v>13</v>
      </c>
      <c r="C3153" s="1">
        <v>3578.27</v>
      </c>
      <c r="D3153" s="1">
        <v>1406.98</v>
      </c>
      <c r="G3153" s="1">
        <v>815.31</v>
      </c>
      <c r="H3153" s="1">
        <v>303.22000000000003</v>
      </c>
      <c r="K3153" s="1">
        <v>4393.58</v>
      </c>
      <c r="L3153" s="1">
        <v>1710.2</v>
      </c>
    </row>
    <row r="3154" spans="1:12" x14ac:dyDescent="0.3">
      <c r="A3154">
        <v>15726</v>
      </c>
      <c r="B3154" t="s">
        <v>5</v>
      </c>
      <c r="G3154" s="1">
        <v>2049.1</v>
      </c>
      <c r="H3154" s="1">
        <v>797.12</v>
      </c>
      <c r="I3154" s="1">
        <v>2344.2600000000002</v>
      </c>
      <c r="J3154" s="1">
        <v>1069.56</v>
      </c>
      <c r="K3154" s="1">
        <v>4393.3600000000006</v>
      </c>
      <c r="L3154" s="1">
        <v>1866.6799999999998</v>
      </c>
    </row>
    <row r="3155" spans="1:12" x14ac:dyDescent="0.3">
      <c r="A3155">
        <v>13561</v>
      </c>
      <c r="B3155" t="s">
        <v>14</v>
      </c>
      <c r="G3155" s="1">
        <v>4393.3599999999997</v>
      </c>
      <c r="H3155" s="1">
        <v>1866.68</v>
      </c>
      <c r="K3155" s="1">
        <v>4393.3599999999997</v>
      </c>
      <c r="L3155" s="1">
        <v>1866.68</v>
      </c>
    </row>
    <row r="3156" spans="1:12" x14ac:dyDescent="0.3">
      <c r="A3156">
        <v>17295</v>
      </c>
      <c r="B3156" t="s">
        <v>5</v>
      </c>
      <c r="C3156" s="1">
        <v>3578.27</v>
      </c>
      <c r="D3156" s="1">
        <v>1406.98</v>
      </c>
      <c r="I3156" s="1">
        <v>814.47</v>
      </c>
      <c r="J3156" s="1">
        <v>377.87</v>
      </c>
      <c r="K3156" s="1">
        <v>4392.74</v>
      </c>
      <c r="L3156" s="1">
        <v>1784.85</v>
      </c>
    </row>
    <row r="3157" spans="1:12" x14ac:dyDescent="0.3">
      <c r="A3157">
        <v>14823</v>
      </c>
      <c r="B3157" t="s">
        <v>9</v>
      </c>
      <c r="E3157" s="1">
        <v>3578.27</v>
      </c>
      <c r="F3157" s="1">
        <v>1406.98</v>
      </c>
      <c r="I3157" s="1">
        <v>814.47</v>
      </c>
      <c r="J3157" s="1">
        <v>377.87</v>
      </c>
      <c r="K3157" s="1">
        <v>4392.74</v>
      </c>
      <c r="L3157" s="1">
        <v>1784.85</v>
      </c>
    </row>
    <row r="3158" spans="1:12" x14ac:dyDescent="0.3">
      <c r="A3158">
        <v>13774</v>
      </c>
      <c r="B3158" t="s">
        <v>9</v>
      </c>
      <c r="C3158" s="1">
        <v>3578.27</v>
      </c>
      <c r="D3158" s="1">
        <v>1406.98</v>
      </c>
      <c r="G3158" s="1">
        <v>814.47</v>
      </c>
      <c r="H3158" s="1">
        <v>377.87</v>
      </c>
      <c r="K3158" s="1">
        <v>4392.74</v>
      </c>
      <c r="L3158" s="1">
        <v>1784.85</v>
      </c>
    </row>
    <row r="3159" spans="1:12" x14ac:dyDescent="0.3">
      <c r="A3159">
        <v>21348</v>
      </c>
      <c r="B3159" t="s">
        <v>6</v>
      </c>
      <c r="G3159" s="1">
        <v>2049.1</v>
      </c>
      <c r="H3159" s="1">
        <v>797.12</v>
      </c>
      <c r="I3159" s="1">
        <v>2342.92</v>
      </c>
      <c r="J3159" s="1">
        <v>1068.72</v>
      </c>
      <c r="K3159" s="1">
        <v>4392.0200000000004</v>
      </c>
      <c r="L3159" s="1">
        <v>1865.8400000000001</v>
      </c>
    </row>
    <row r="3160" spans="1:12" x14ac:dyDescent="0.3">
      <c r="A3160">
        <v>15171</v>
      </c>
      <c r="B3160" t="s">
        <v>5</v>
      </c>
      <c r="G3160" s="1">
        <v>2049.1</v>
      </c>
      <c r="H3160" s="1">
        <v>797.12</v>
      </c>
      <c r="I3160" s="1">
        <v>2342.92</v>
      </c>
      <c r="J3160" s="1">
        <v>1068.72</v>
      </c>
      <c r="K3160" s="1">
        <v>4392.0200000000004</v>
      </c>
      <c r="L3160" s="1">
        <v>1865.8400000000001</v>
      </c>
    </row>
    <row r="3161" spans="1:12" x14ac:dyDescent="0.3">
      <c r="A3161">
        <v>12839</v>
      </c>
      <c r="B3161" t="s">
        <v>14</v>
      </c>
      <c r="G3161" s="1">
        <v>4392.0200000000004</v>
      </c>
      <c r="H3161" s="1">
        <v>1865.84</v>
      </c>
      <c r="K3161" s="1">
        <v>4392.0200000000004</v>
      </c>
      <c r="L3161" s="1">
        <v>1865.84</v>
      </c>
    </row>
    <row r="3162" spans="1:12" x14ac:dyDescent="0.3">
      <c r="A3162">
        <v>17320</v>
      </c>
      <c r="B3162" t="s">
        <v>5</v>
      </c>
      <c r="C3162" s="1">
        <v>3578.27</v>
      </c>
      <c r="D3162" s="1">
        <v>1406.98</v>
      </c>
      <c r="I3162" s="1">
        <v>813.47</v>
      </c>
      <c r="J3162" s="1">
        <v>377.24</v>
      </c>
      <c r="K3162" s="1">
        <v>4391.74</v>
      </c>
      <c r="L3162" s="1">
        <v>1784.22</v>
      </c>
    </row>
    <row r="3163" spans="1:12" x14ac:dyDescent="0.3">
      <c r="A3163">
        <v>16157</v>
      </c>
      <c r="B3163" t="s">
        <v>5</v>
      </c>
      <c r="G3163" s="1">
        <v>2071.42</v>
      </c>
      <c r="H3163" s="1">
        <v>805.8</v>
      </c>
      <c r="I3163" s="1">
        <v>2319.9899999999998</v>
      </c>
      <c r="J3163" s="1">
        <v>1054.3699999999999</v>
      </c>
      <c r="K3163" s="1">
        <v>4391.41</v>
      </c>
      <c r="L3163" s="1">
        <v>1860.1699999999998</v>
      </c>
    </row>
    <row r="3164" spans="1:12" x14ac:dyDescent="0.3">
      <c r="A3164">
        <v>15170</v>
      </c>
      <c r="B3164" t="s">
        <v>5</v>
      </c>
      <c r="G3164" s="1">
        <v>2071.42</v>
      </c>
      <c r="H3164" s="1">
        <v>805.8</v>
      </c>
      <c r="I3164" s="1">
        <v>2319.9899999999998</v>
      </c>
      <c r="J3164" s="1">
        <v>1054.3699999999999</v>
      </c>
      <c r="K3164" s="1">
        <v>4391.41</v>
      </c>
      <c r="L3164" s="1">
        <v>1860.1699999999998</v>
      </c>
    </row>
    <row r="3165" spans="1:12" x14ac:dyDescent="0.3">
      <c r="A3165">
        <v>15597</v>
      </c>
      <c r="B3165" t="s">
        <v>5</v>
      </c>
      <c r="G3165" s="1">
        <v>2071.42</v>
      </c>
      <c r="H3165" s="1">
        <v>805.8</v>
      </c>
      <c r="I3165" s="1">
        <v>2319.9899999999998</v>
      </c>
      <c r="J3165" s="1">
        <v>1054.3699999999999</v>
      </c>
      <c r="K3165" s="1">
        <v>4391.41</v>
      </c>
      <c r="L3165" s="1">
        <v>1860.1699999999998</v>
      </c>
    </row>
    <row r="3166" spans="1:12" x14ac:dyDescent="0.3">
      <c r="A3166">
        <v>15226</v>
      </c>
      <c r="B3166" t="s">
        <v>5</v>
      </c>
      <c r="G3166" s="1">
        <v>2071.42</v>
      </c>
      <c r="H3166" s="1">
        <v>805.8</v>
      </c>
      <c r="I3166" s="1">
        <v>2319.9899999999998</v>
      </c>
      <c r="J3166" s="1">
        <v>1054.3699999999999</v>
      </c>
      <c r="K3166" s="1">
        <v>4391.41</v>
      </c>
      <c r="L3166" s="1">
        <v>1860.1699999999998</v>
      </c>
    </row>
    <row r="3167" spans="1:12" x14ac:dyDescent="0.3">
      <c r="A3167">
        <v>15182</v>
      </c>
      <c r="B3167" t="s">
        <v>5</v>
      </c>
      <c r="G3167" s="1">
        <v>2071.42</v>
      </c>
      <c r="H3167" s="1">
        <v>805.8</v>
      </c>
      <c r="I3167" s="1">
        <v>2319.9899999999998</v>
      </c>
      <c r="J3167" s="1">
        <v>1054.3699999999999</v>
      </c>
      <c r="K3167" s="1">
        <v>4391.41</v>
      </c>
      <c r="L3167" s="1">
        <v>1860.1699999999998</v>
      </c>
    </row>
    <row r="3168" spans="1:12" x14ac:dyDescent="0.3">
      <c r="A3168">
        <v>11570</v>
      </c>
      <c r="B3168" t="s">
        <v>9</v>
      </c>
      <c r="E3168" s="1">
        <v>2071.42</v>
      </c>
      <c r="F3168" s="1">
        <v>805.8</v>
      </c>
      <c r="G3168" s="1">
        <v>2319.9899999999998</v>
      </c>
      <c r="H3168" s="1">
        <v>1054.3699999999999</v>
      </c>
      <c r="K3168" s="1">
        <v>4391.41</v>
      </c>
      <c r="L3168" s="1">
        <v>1860.1699999999998</v>
      </c>
    </row>
    <row r="3169" spans="1:12" x14ac:dyDescent="0.3">
      <c r="A3169">
        <v>14800</v>
      </c>
      <c r="B3169" t="s">
        <v>9</v>
      </c>
      <c r="E3169" s="1">
        <v>3578.27</v>
      </c>
      <c r="F3169" s="1">
        <v>1406.98</v>
      </c>
      <c r="I3169" s="1">
        <v>812.42</v>
      </c>
      <c r="J3169" s="1">
        <v>376.59</v>
      </c>
      <c r="K3169" s="1">
        <v>4390.6899999999996</v>
      </c>
      <c r="L3169" s="1">
        <v>1783.57</v>
      </c>
    </row>
    <row r="3170" spans="1:12" x14ac:dyDescent="0.3">
      <c r="A3170">
        <v>11571</v>
      </c>
      <c r="B3170" t="s">
        <v>8</v>
      </c>
      <c r="G3170" s="1">
        <v>4390.68</v>
      </c>
      <c r="H3170" s="1">
        <v>1864</v>
      </c>
      <c r="K3170" s="1">
        <v>4390.68</v>
      </c>
      <c r="L3170" s="1">
        <v>1864</v>
      </c>
    </row>
    <row r="3171" spans="1:12" x14ac:dyDescent="0.3">
      <c r="A3171">
        <v>29255</v>
      </c>
      <c r="B3171" t="s">
        <v>13</v>
      </c>
      <c r="C3171" s="1">
        <v>3578.27</v>
      </c>
      <c r="D3171" s="1">
        <v>1406.98</v>
      </c>
      <c r="I3171" s="1">
        <v>811.32</v>
      </c>
      <c r="J3171" s="1">
        <v>324.08</v>
      </c>
      <c r="K3171" s="1">
        <v>4389.59</v>
      </c>
      <c r="L3171" s="1">
        <v>1731.06</v>
      </c>
    </row>
    <row r="3172" spans="1:12" x14ac:dyDescent="0.3">
      <c r="A3172">
        <v>29252</v>
      </c>
      <c r="B3172" t="s">
        <v>13</v>
      </c>
      <c r="C3172" s="1">
        <v>3578.27</v>
      </c>
      <c r="D3172" s="1">
        <v>1406.98</v>
      </c>
      <c r="I3172" s="1">
        <v>811.32</v>
      </c>
      <c r="J3172" s="1">
        <v>324.08</v>
      </c>
      <c r="K3172" s="1">
        <v>4389.59</v>
      </c>
      <c r="L3172" s="1">
        <v>1731.06</v>
      </c>
    </row>
    <row r="3173" spans="1:12" x14ac:dyDescent="0.3">
      <c r="A3173">
        <v>29111</v>
      </c>
      <c r="B3173" t="s">
        <v>13</v>
      </c>
      <c r="C3173" s="1">
        <v>3578.27</v>
      </c>
      <c r="D3173" s="1">
        <v>1406.98</v>
      </c>
      <c r="G3173" s="1">
        <v>811.32</v>
      </c>
      <c r="H3173" s="1">
        <v>324.08</v>
      </c>
      <c r="K3173" s="1">
        <v>4389.59</v>
      </c>
      <c r="L3173" s="1">
        <v>1731.06</v>
      </c>
    </row>
    <row r="3174" spans="1:12" x14ac:dyDescent="0.3">
      <c r="A3174">
        <v>29032</v>
      </c>
      <c r="B3174" t="s">
        <v>13</v>
      </c>
      <c r="C3174" s="1">
        <v>3578.27</v>
      </c>
      <c r="D3174" s="1">
        <v>1406.98</v>
      </c>
      <c r="G3174" s="1">
        <v>811.32</v>
      </c>
      <c r="H3174" s="1">
        <v>324.08</v>
      </c>
      <c r="K3174" s="1">
        <v>4389.59</v>
      </c>
      <c r="L3174" s="1">
        <v>1731.06</v>
      </c>
    </row>
    <row r="3175" spans="1:12" x14ac:dyDescent="0.3">
      <c r="A3175">
        <v>17328</v>
      </c>
      <c r="B3175" t="s">
        <v>5</v>
      </c>
      <c r="C3175" s="1">
        <v>3578.27</v>
      </c>
      <c r="D3175" s="1">
        <v>1406.98</v>
      </c>
      <c r="I3175" s="1">
        <v>809.47</v>
      </c>
      <c r="J3175" s="1">
        <v>374.74</v>
      </c>
      <c r="K3175" s="1">
        <v>4387.74</v>
      </c>
      <c r="L3175" s="1">
        <v>1781.72</v>
      </c>
    </row>
    <row r="3176" spans="1:12" x14ac:dyDescent="0.3">
      <c r="A3176">
        <v>17242</v>
      </c>
      <c r="B3176" t="s">
        <v>5</v>
      </c>
      <c r="C3176" s="1">
        <v>3578.27</v>
      </c>
      <c r="D3176" s="1">
        <v>1406.98</v>
      </c>
      <c r="I3176" s="1">
        <v>808.96</v>
      </c>
      <c r="J3176" s="1">
        <v>374.42</v>
      </c>
      <c r="K3176" s="1">
        <v>4387.2299999999996</v>
      </c>
      <c r="L3176" s="1">
        <v>1781.4</v>
      </c>
    </row>
    <row r="3177" spans="1:12" x14ac:dyDescent="0.3">
      <c r="A3177">
        <v>16180</v>
      </c>
      <c r="B3177" t="s">
        <v>5</v>
      </c>
      <c r="G3177" s="1">
        <v>2049.1</v>
      </c>
      <c r="H3177" s="1">
        <v>797.12</v>
      </c>
      <c r="I3177" s="1">
        <v>2337.27</v>
      </c>
      <c r="J3177" s="1">
        <v>1069.48</v>
      </c>
      <c r="K3177" s="1">
        <v>4386.37</v>
      </c>
      <c r="L3177" s="1">
        <v>1866.6</v>
      </c>
    </row>
    <row r="3178" spans="1:12" x14ac:dyDescent="0.3">
      <c r="A3178">
        <v>17240</v>
      </c>
      <c r="B3178" t="s">
        <v>5</v>
      </c>
      <c r="C3178" s="1">
        <v>3578.27</v>
      </c>
      <c r="D3178" s="1">
        <v>1406.98</v>
      </c>
      <c r="I3178" s="1">
        <v>806.76</v>
      </c>
      <c r="J3178" s="1">
        <v>373.04</v>
      </c>
      <c r="K3178" s="1">
        <v>4385.03</v>
      </c>
      <c r="L3178" s="1">
        <v>1780.02</v>
      </c>
    </row>
    <row r="3179" spans="1:12" x14ac:dyDescent="0.3">
      <c r="A3179">
        <v>16675</v>
      </c>
      <c r="B3179" t="s">
        <v>5</v>
      </c>
      <c r="C3179" s="1">
        <v>3578.27</v>
      </c>
      <c r="D3179" s="1">
        <v>1406.98</v>
      </c>
      <c r="G3179" s="1">
        <v>806.76</v>
      </c>
      <c r="H3179" s="1">
        <v>373.04</v>
      </c>
      <c r="K3179" s="1">
        <v>4385.03</v>
      </c>
      <c r="L3179" s="1">
        <v>1780.02</v>
      </c>
    </row>
    <row r="3180" spans="1:12" x14ac:dyDescent="0.3">
      <c r="A3180">
        <v>29264</v>
      </c>
      <c r="B3180" t="s">
        <v>13</v>
      </c>
      <c r="C3180" s="1">
        <v>3578.27</v>
      </c>
      <c r="D3180" s="1">
        <v>1406.98</v>
      </c>
      <c r="I3180" s="1">
        <v>806.32</v>
      </c>
      <c r="J3180" s="1">
        <v>301.14999999999998</v>
      </c>
      <c r="K3180" s="1">
        <v>4384.59</v>
      </c>
      <c r="L3180" s="1">
        <v>1708.13</v>
      </c>
    </row>
    <row r="3181" spans="1:12" x14ac:dyDescent="0.3">
      <c r="A3181">
        <v>15192</v>
      </c>
      <c r="B3181" t="s">
        <v>5</v>
      </c>
      <c r="G3181" s="1">
        <v>2049.1</v>
      </c>
      <c r="H3181" s="1">
        <v>797.12</v>
      </c>
      <c r="I3181" s="1">
        <v>2334.98</v>
      </c>
      <c r="J3181" s="1">
        <v>1068.04</v>
      </c>
      <c r="K3181" s="1">
        <v>4384.08</v>
      </c>
      <c r="L3181" s="1">
        <v>1865.1599999999999</v>
      </c>
    </row>
    <row r="3182" spans="1:12" x14ac:dyDescent="0.3">
      <c r="A3182">
        <v>15220</v>
      </c>
      <c r="B3182" t="s">
        <v>5</v>
      </c>
      <c r="G3182" s="1">
        <v>2049.1</v>
      </c>
      <c r="H3182" s="1">
        <v>797.12</v>
      </c>
      <c r="I3182" s="1">
        <v>2334.98</v>
      </c>
      <c r="J3182" s="1">
        <v>1068.04</v>
      </c>
      <c r="K3182" s="1">
        <v>4384.08</v>
      </c>
      <c r="L3182" s="1">
        <v>1865.1599999999999</v>
      </c>
    </row>
    <row r="3183" spans="1:12" x14ac:dyDescent="0.3">
      <c r="A3183">
        <v>12857</v>
      </c>
      <c r="B3183" t="s">
        <v>14</v>
      </c>
      <c r="G3183" s="1">
        <v>4384.08</v>
      </c>
      <c r="H3183" s="1">
        <v>1865.16</v>
      </c>
      <c r="K3183" s="1">
        <v>4384.08</v>
      </c>
      <c r="L3183" s="1">
        <v>1865.16</v>
      </c>
    </row>
    <row r="3184" spans="1:12" x14ac:dyDescent="0.3">
      <c r="A3184">
        <v>12747</v>
      </c>
      <c r="B3184" t="s">
        <v>9</v>
      </c>
      <c r="G3184" s="1">
        <v>2049.1</v>
      </c>
      <c r="H3184" s="1">
        <v>797.12</v>
      </c>
      <c r="I3184" s="1">
        <v>2334.9699999999998</v>
      </c>
      <c r="J3184" s="1">
        <v>1063.75</v>
      </c>
      <c r="K3184" s="1">
        <v>4384.07</v>
      </c>
      <c r="L3184" s="1">
        <v>1860.87</v>
      </c>
    </row>
    <row r="3185" spans="1:12" x14ac:dyDescent="0.3">
      <c r="A3185">
        <v>11590</v>
      </c>
      <c r="B3185" t="s">
        <v>8</v>
      </c>
      <c r="G3185" s="1">
        <v>4384.07</v>
      </c>
      <c r="H3185" s="1">
        <v>1860.86</v>
      </c>
      <c r="K3185" s="1">
        <v>4384.07</v>
      </c>
      <c r="L3185" s="1">
        <v>1860.86</v>
      </c>
    </row>
    <row r="3186" spans="1:12" x14ac:dyDescent="0.3">
      <c r="A3186">
        <v>17278</v>
      </c>
      <c r="B3186" t="s">
        <v>5</v>
      </c>
      <c r="C3186" s="1">
        <v>3578.27</v>
      </c>
      <c r="D3186" s="1">
        <v>1406.98</v>
      </c>
      <c r="I3186" s="1">
        <v>804.48</v>
      </c>
      <c r="J3186" s="1">
        <v>371.62</v>
      </c>
      <c r="K3186" s="1">
        <v>4382.75</v>
      </c>
      <c r="L3186" s="1">
        <v>1778.6</v>
      </c>
    </row>
    <row r="3187" spans="1:12" x14ac:dyDescent="0.3">
      <c r="A3187">
        <v>17048</v>
      </c>
      <c r="B3187" t="s">
        <v>5</v>
      </c>
      <c r="C3187" s="1">
        <v>3578.27</v>
      </c>
      <c r="D3187" s="1">
        <v>1406.98</v>
      </c>
      <c r="G3187" s="1">
        <v>804.48</v>
      </c>
      <c r="H3187" s="1">
        <v>371.62</v>
      </c>
      <c r="K3187" s="1">
        <v>4382.75</v>
      </c>
      <c r="L3187" s="1">
        <v>1778.6</v>
      </c>
    </row>
    <row r="3188" spans="1:12" x14ac:dyDescent="0.3">
      <c r="A3188">
        <v>17248</v>
      </c>
      <c r="B3188" t="s">
        <v>5</v>
      </c>
      <c r="C3188" s="1">
        <v>3578.27</v>
      </c>
      <c r="D3188" s="1">
        <v>1406.98</v>
      </c>
      <c r="I3188" s="1">
        <v>804.48</v>
      </c>
      <c r="J3188" s="1">
        <v>371.62</v>
      </c>
      <c r="K3188" s="1">
        <v>4382.75</v>
      </c>
      <c r="L3188" s="1">
        <v>1778.6</v>
      </c>
    </row>
    <row r="3189" spans="1:12" x14ac:dyDescent="0.3">
      <c r="A3189">
        <v>17241</v>
      </c>
      <c r="B3189" t="s">
        <v>5</v>
      </c>
      <c r="C3189" s="1">
        <v>3578.27</v>
      </c>
      <c r="D3189" s="1">
        <v>1406.98</v>
      </c>
      <c r="I3189" s="1">
        <v>804.48</v>
      </c>
      <c r="J3189" s="1">
        <v>371.62</v>
      </c>
      <c r="K3189" s="1">
        <v>4382.75</v>
      </c>
      <c r="L3189" s="1">
        <v>1778.6</v>
      </c>
    </row>
    <row r="3190" spans="1:12" x14ac:dyDescent="0.3">
      <c r="A3190">
        <v>17299</v>
      </c>
      <c r="B3190" t="s">
        <v>5</v>
      </c>
      <c r="C3190" s="1">
        <v>3578.27</v>
      </c>
      <c r="D3190" s="1">
        <v>1406.98</v>
      </c>
      <c r="I3190" s="1">
        <v>804.48</v>
      </c>
      <c r="J3190" s="1">
        <v>371.62</v>
      </c>
      <c r="K3190" s="1">
        <v>4382.75</v>
      </c>
      <c r="L3190" s="1">
        <v>1778.6</v>
      </c>
    </row>
    <row r="3191" spans="1:12" x14ac:dyDescent="0.3">
      <c r="A3191">
        <v>14789</v>
      </c>
      <c r="B3191" t="s">
        <v>9</v>
      </c>
      <c r="E3191" s="1">
        <v>3578.27</v>
      </c>
      <c r="F3191" s="1">
        <v>1406.98</v>
      </c>
      <c r="I3191" s="1">
        <v>804.47</v>
      </c>
      <c r="J3191" s="1">
        <v>371.61</v>
      </c>
      <c r="K3191" s="1">
        <v>4382.74</v>
      </c>
      <c r="L3191" s="1">
        <v>1778.5900000000001</v>
      </c>
    </row>
    <row r="3192" spans="1:12" x14ac:dyDescent="0.3">
      <c r="A3192">
        <v>14801</v>
      </c>
      <c r="B3192" t="s">
        <v>9</v>
      </c>
      <c r="E3192" s="1">
        <v>3578.27</v>
      </c>
      <c r="F3192" s="1">
        <v>1406.98</v>
      </c>
      <c r="I3192" s="1">
        <v>804.47</v>
      </c>
      <c r="J3192" s="1">
        <v>371.61</v>
      </c>
      <c r="K3192" s="1">
        <v>4382.74</v>
      </c>
      <c r="L3192" s="1">
        <v>1778.5900000000001</v>
      </c>
    </row>
    <row r="3193" spans="1:12" x14ac:dyDescent="0.3">
      <c r="A3193">
        <v>11583</v>
      </c>
      <c r="B3193" t="s">
        <v>8</v>
      </c>
      <c r="G3193" s="1">
        <v>4381.3900000000003</v>
      </c>
      <c r="H3193" s="1">
        <v>1858.19</v>
      </c>
      <c r="K3193" s="1">
        <v>4381.3900000000003</v>
      </c>
      <c r="L3193" s="1">
        <v>1858.19</v>
      </c>
    </row>
    <row r="3194" spans="1:12" x14ac:dyDescent="0.3">
      <c r="A3194">
        <v>15135</v>
      </c>
      <c r="B3194" t="s">
        <v>5</v>
      </c>
      <c r="G3194" s="1">
        <v>2071.42</v>
      </c>
      <c r="H3194" s="1">
        <v>805.8</v>
      </c>
      <c r="I3194" s="1">
        <v>2309.9699999999998</v>
      </c>
      <c r="J3194" s="1">
        <v>1052.3900000000001</v>
      </c>
      <c r="K3194" s="1">
        <v>4381.3899999999994</v>
      </c>
      <c r="L3194" s="1">
        <v>1858.19</v>
      </c>
    </row>
    <row r="3195" spans="1:12" x14ac:dyDescent="0.3">
      <c r="A3195">
        <v>12225</v>
      </c>
      <c r="B3195" t="s">
        <v>9</v>
      </c>
      <c r="E3195" s="1">
        <v>2071.42</v>
      </c>
      <c r="F3195" s="1">
        <v>805.8</v>
      </c>
      <c r="G3195" s="1">
        <v>2309.9699999999998</v>
      </c>
      <c r="H3195" s="1">
        <v>1052.3900000000001</v>
      </c>
      <c r="K3195" s="1">
        <v>4381.3899999999994</v>
      </c>
      <c r="L3195" s="1">
        <v>1858.19</v>
      </c>
    </row>
    <row r="3196" spans="1:12" x14ac:dyDescent="0.3">
      <c r="A3196">
        <v>11613</v>
      </c>
      <c r="B3196" t="s">
        <v>9</v>
      </c>
      <c r="E3196" s="1">
        <v>2071.42</v>
      </c>
      <c r="F3196" s="1">
        <v>805.8</v>
      </c>
      <c r="G3196" s="1">
        <v>2309.9699999999998</v>
      </c>
      <c r="H3196" s="1">
        <v>1052.3900000000001</v>
      </c>
      <c r="K3196" s="1">
        <v>4381.3899999999994</v>
      </c>
      <c r="L3196" s="1">
        <v>1858.19</v>
      </c>
    </row>
    <row r="3197" spans="1:12" x14ac:dyDescent="0.3">
      <c r="A3197">
        <v>15801</v>
      </c>
      <c r="B3197" t="s">
        <v>5</v>
      </c>
      <c r="G3197" s="1">
        <v>2049.1</v>
      </c>
      <c r="H3197" s="1">
        <v>797.12</v>
      </c>
      <c r="I3197" s="1">
        <v>2332.2800000000002</v>
      </c>
      <c r="J3197" s="1">
        <v>1066.3499999999999</v>
      </c>
      <c r="K3197" s="1">
        <v>4381.38</v>
      </c>
      <c r="L3197" s="1">
        <v>1863.4699999999998</v>
      </c>
    </row>
    <row r="3198" spans="1:12" x14ac:dyDescent="0.3">
      <c r="A3198">
        <v>28673</v>
      </c>
      <c r="B3198" t="s">
        <v>13</v>
      </c>
      <c r="C3198" s="1">
        <v>3578.27</v>
      </c>
      <c r="D3198" s="1">
        <v>1406.98</v>
      </c>
      <c r="G3198" s="1">
        <v>801.83</v>
      </c>
      <c r="H3198" s="1">
        <v>318.14</v>
      </c>
      <c r="K3198" s="1">
        <v>4380.1000000000004</v>
      </c>
      <c r="L3198" s="1">
        <v>1725.12</v>
      </c>
    </row>
    <row r="3199" spans="1:12" x14ac:dyDescent="0.3">
      <c r="A3199">
        <v>17246</v>
      </c>
      <c r="B3199" t="s">
        <v>5</v>
      </c>
      <c r="C3199" s="1">
        <v>3578.27</v>
      </c>
      <c r="D3199" s="1">
        <v>1406.98</v>
      </c>
      <c r="I3199" s="1">
        <v>801.77</v>
      </c>
      <c r="J3199" s="1">
        <v>369.92</v>
      </c>
      <c r="K3199" s="1">
        <v>4380.04</v>
      </c>
      <c r="L3199" s="1">
        <v>1776.9</v>
      </c>
    </row>
    <row r="3200" spans="1:12" x14ac:dyDescent="0.3">
      <c r="A3200">
        <v>13829</v>
      </c>
      <c r="B3200" t="s">
        <v>9</v>
      </c>
      <c r="C3200" s="1">
        <v>3578.27</v>
      </c>
      <c r="D3200" s="1">
        <v>1406.98</v>
      </c>
      <c r="G3200" s="1">
        <v>801.77</v>
      </c>
      <c r="H3200" s="1">
        <v>369.92</v>
      </c>
      <c r="K3200" s="1">
        <v>4380.04</v>
      </c>
      <c r="L3200" s="1">
        <v>1776.9</v>
      </c>
    </row>
    <row r="3201" spans="1:12" x14ac:dyDescent="0.3">
      <c r="A3201">
        <v>14772</v>
      </c>
      <c r="B3201" t="s">
        <v>9</v>
      </c>
      <c r="E3201" s="1">
        <v>3578.27</v>
      </c>
      <c r="F3201" s="1">
        <v>1406.98</v>
      </c>
      <c r="I3201" s="1">
        <v>801.77</v>
      </c>
      <c r="J3201" s="1">
        <v>369.92</v>
      </c>
      <c r="K3201" s="1">
        <v>4380.04</v>
      </c>
      <c r="L3201" s="1">
        <v>1776.9</v>
      </c>
    </row>
    <row r="3202" spans="1:12" x14ac:dyDescent="0.3">
      <c r="A3202">
        <v>13836</v>
      </c>
      <c r="B3202" t="s">
        <v>9</v>
      </c>
      <c r="C3202" s="1">
        <v>3578.27</v>
      </c>
      <c r="D3202" s="1">
        <v>1406.98</v>
      </c>
      <c r="G3202" s="1">
        <v>801.77</v>
      </c>
      <c r="H3202" s="1">
        <v>369.92</v>
      </c>
      <c r="K3202" s="1">
        <v>4380.04</v>
      </c>
      <c r="L3202" s="1">
        <v>1776.9</v>
      </c>
    </row>
    <row r="3203" spans="1:12" x14ac:dyDescent="0.3">
      <c r="A3203">
        <v>14795</v>
      </c>
      <c r="B3203" t="s">
        <v>9</v>
      </c>
      <c r="E3203" s="1">
        <v>3578.27</v>
      </c>
      <c r="F3203" s="1">
        <v>1406.98</v>
      </c>
      <c r="I3203" s="1">
        <v>801.77</v>
      </c>
      <c r="J3203" s="1">
        <v>369.92</v>
      </c>
      <c r="K3203" s="1">
        <v>4380.04</v>
      </c>
      <c r="L3203" s="1">
        <v>1776.9</v>
      </c>
    </row>
    <row r="3204" spans="1:12" x14ac:dyDescent="0.3">
      <c r="A3204">
        <v>15784</v>
      </c>
      <c r="B3204" t="s">
        <v>5</v>
      </c>
      <c r="G3204" s="1">
        <v>2049.1</v>
      </c>
      <c r="H3204" s="1">
        <v>797.12</v>
      </c>
      <c r="I3204" s="1">
        <v>2329.9899999999998</v>
      </c>
      <c r="J3204" s="1">
        <v>1064.92</v>
      </c>
      <c r="K3204" s="1">
        <v>4379.09</v>
      </c>
      <c r="L3204" s="1">
        <v>1862.04</v>
      </c>
    </row>
    <row r="3205" spans="1:12" x14ac:dyDescent="0.3">
      <c r="A3205">
        <v>15767</v>
      </c>
      <c r="B3205" t="s">
        <v>5</v>
      </c>
      <c r="G3205" s="1">
        <v>2049.1</v>
      </c>
      <c r="H3205" s="1">
        <v>797.12</v>
      </c>
      <c r="I3205" s="1">
        <v>2329.9899999999998</v>
      </c>
      <c r="J3205" s="1">
        <v>1064.92</v>
      </c>
      <c r="K3205" s="1">
        <v>4379.09</v>
      </c>
      <c r="L3205" s="1">
        <v>1862.04</v>
      </c>
    </row>
    <row r="3206" spans="1:12" x14ac:dyDescent="0.3">
      <c r="A3206">
        <v>15150</v>
      </c>
      <c r="B3206" t="s">
        <v>5</v>
      </c>
      <c r="G3206" s="1">
        <v>2049.1</v>
      </c>
      <c r="H3206" s="1">
        <v>797.12</v>
      </c>
      <c r="I3206" s="1">
        <v>2329.98</v>
      </c>
      <c r="J3206" s="1">
        <v>1060.6199999999999</v>
      </c>
      <c r="K3206" s="1">
        <v>4379.08</v>
      </c>
      <c r="L3206" s="1">
        <v>1857.7399999999998</v>
      </c>
    </row>
    <row r="3207" spans="1:12" x14ac:dyDescent="0.3">
      <c r="A3207">
        <v>12624</v>
      </c>
      <c r="B3207" t="s">
        <v>9</v>
      </c>
      <c r="G3207" s="1">
        <v>2049.1</v>
      </c>
      <c r="H3207" s="1">
        <v>797.12</v>
      </c>
      <c r="I3207" s="1">
        <v>2329.98</v>
      </c>
      <c r="J3207" s="1">
        <v>1064.9100000000001</v>
      </c>
      <c r="K3207" s="1">
        <v>4379.08</v>
      </c>
      <c r="L3207" s="1">
        <v>1862.0300000000002</v>
      </c>
    </row>
    <row r="3208" spans="1:12" x14ac:dyDescent="0.3">
      <c r="A3208">
        <v>12388</v>
      </c>
      <c r="B3208" t="s">
        <v>9</v>
      </c>
      <c r="G3208" s="1">
        <v>2049.1</v>
      </c>
      <c r="H3208" s="1">
        <v>797.12</v>
      </c>
      <c r="I3208" s="1">
        <v>2329.98</v>
      </c>
      <c r="J3208" s="1">
        <v>1064.9100000000001</v>
      </c>
      <c r="K3208" s="1">
        <v>4379.08</v>
      </c>
      <c r="L3208" s="1">
        <v>1862.0300000000002</v>
      </c>
    </row>
    <row r="3209" spans="1:12" x14ac:dyDescent="0.3">
      <c r="A3209">
        <v>11339</v>
      </c>
      <c r="B3209" t="s">
        <v>8</v>
      </c>
      <c r="G3209" s="1">
        <v>4379.08</v>
      </c>
      <c r="H3209" s="1">
        <v>1862.03</v>
      </c>
      <c r="K3209" s="1">
        <v>4379.08</v>
      </c>
      <c r="L3209" s="1">
        <v>1862.03</v>
      </c>
    </row>
    <row r="3210" spans="1:12" x14ac:dyDescent="0.3">
      <c r="A3210">
        <v>12499</v>
      </c>
      <c r="B3210" t="s">
        <v>9</v>
      </c>
      <c r="G3210" s="1">
        <v>2049.1</v>
      </c>
      <c r="H3210" s="1">
        <v>797.12</v>
      </c>
      <c r="I3210" s="1">
        <v>2329.98</v>
      </c>
      <c r="J3210" s="1">
        <v>1064.9100000000001</v>
      </c>
      <c r="K3210" s="1">
        <v>4379.08</v>
      </c>
      <c r="L3210" s="1">
        <v>1862.0300000000002</v>
      </c>
    </row>
    <row r="3211" spans="1:12" x14ac:dyDescent="0.3">
      <c r="A3211">
        <v>11582</v>
      </c>
      <c r="B3211" t="s">
        <v>8</v>
      </c>
      <c r="G3211" s="1">
        <v>4379.08</v>
      </c>
      <c r="H3211" s="1">
        <v>1862.03</v>
      </c>
      <c r="K3211" s="1">
        <v>4379.08</v>
      </c>
      <c r="L3211" s="1">
        <v>1862.03</v>
      </c>
    </row>
    <row r="3212" spans="1:12" x14ac:dyDescent="0.3">
      <c r="A3212">
        <v>30085</v>
      </c>
      <c r="B3212" t="s">
        <v>12</v>
      </c>
      <c r="E3212" s="1">
        <v>711.73</v>
      </c>
      <c r="F3212" s="1">
        <v>159.6</v>
      </c>
      <c r="G3212" s="1">
        <v>2703.77</v>
      </c>
      <c r="H3212" s="1">
        <v>396.39</v>
      </c>
      <c r="I3212" s="1">
        <v>963.22</v>
      </c>
      <c r="J3212" s="1">
        <v>92.93</v>
      </c>
      <c r="K3212" s="1">
        <v>4378.72</v>
      </c>
      <c r="L3212" s="1">
        <v>648.92000000000007</v>
      </c>
    </row>
    <row r="3213" spans="1:12" x14ac:dyDescent="0.3">
      <c r="A3213">
        <v>16707</v>
      </c>
      <c r="B3213" t="s">
        <v>5</v>
      </c>
      <c r="C3213" s="1">
        <v>3578.27</v>
      </c>
      <c r="D3213" s="1">
        <v>1406.98</v>
      </c>
      <c r="G3213" s="1">
        <v>799.48</v>
      </c>
      <c r="H3213" s="1">
        <v>368.49</v>
      </c>
      <c r="K3213" s="1">
        <v>4377.75</v>
      </c>
      <c r="L3213" s="1">
        <v>1775.47</v>
      </c>
    </row>
    <row r="3214" spans="1:12" x14ac:dyDescent="0.3">
      <c r="A3214">
        <v>16664</v>
      </c>
      <c r="B3214" t="s">
        <v>5</v>
      </c>
      <c r="C3214" s="1">
        <v>3578.27</v>
      </c>
      <c r="D3214" s="1">
        <v>1406.98</v>
      </c>
      <c r="G3214" s="1">
        <v>799.48</v>
      </c>
      <c r="H3214" s="1">
        <v>368.49</v>
      </c>
      <c r="K3214" s="1">
        <v>4377.75</v>
      </c>
      <c r="L3214" s="1">
        <v>1775.47</v>
      </c>
    </row>
    <row r="3215" spans="1:12" x14ac:dyDescent="0.3">
      <c r="A3215">
        <v>15732</v>
      </c>
      <c r="B3215" t="s">
        <v>5</v>
      </c>
      <c r="G3215" s="1">
        <v>2071.42</v>
      </c>
      <c r="H3215" s="1">
        <v>805.8</v>
      </c>
      <c r="I3215" s="1">
        <v>2304.98</v>
      </c>
      <c r="J3215" s="1">
        <v>1049.26</v>
      </c>
      <c r="K3215" s="1">
        <v>4376.3999999999996</v>
      </c>
      <c r="L3215" s="1">
        <v>1855.06</v>
      </c>
    </row>
    <row r="3216" spans="1:12" x14ac:dyDescent="0.3">
      <c r="A3216">
        <v>12232</v>
      </c>
      <c r="B3216" t="s">
        <v>9</v>
      </c>
      <c r="E3216" s="1">
        <v>2071.42</v>
      </c>
      <c r="F3216" s="1">
        <v>805.8</v>
      </c>
      <c r="G3216" s="1">
        <v>2304.98</v>
      </c>
      <c r="H3216" s="1">
        <v>1049.26</v>
      </c>
      <c r="K3216" s="1">
        <v>4376.3999999999996</v>
      </c>
      <c r="L3216" s="1">
        <v>1855.06</v>
      </c>
    </row>
    <row r="3217" spans="1:12" x14ac:dyDescent="0.3">
      <c r="A3217">
        <v>15228</v>
      </c>
      <c r="B3217" t="s">
        <v>5</v>
      </c>
      <c r="G3217" s="1">
        <v>2049.1</v>
      </c>
      <c r="H3217" s="1">
        <v>797.12</v>
      </c>
      <c r="I3217" s="1">
        <v>2325.96</v>
      </c>
      <c r="J3217" s="1">
        <v>1058.8399999999999</v>
      </c>
      <c r="K3217" s="1">
        <v>4375.0599999999995</v>
      </c>
      <c r="L3217" s="1">
        <v>1855.96</v>
      </c>
    </row>
    <row r="3218" spans="1:12" x14ac:dyDescent="0.3">
      <c r="A3218">
        <v>29222</v>
      </c>
      <c r="B3218" t="s">
        <v>13</v>
      </c>
      <c r="C3218" s="1">
        <v>3578.27</v>
      </c>
      <c r="D3218" s="1">
        <v>1406.98</v>
      </c>
      <c r="I3218" s="1">
        <v>796.34</v>
      </c>
      <c r="J3218" s="1">
        <v>293.32</v>
      </c>
      <c r="K3218" s="1">
        <v>4374.6099999999997</v>
      </c>
      <c r="L3218" s="1">
        <v>1700.3</v>
      </c>
    </row>
    <row r="3219" spans="1:12" x14ac:dyDescent="0.3">
      <c r="A3219">
        <v>29138</v>
      </c>
      <c r="B3219" t="s">
        <v>13</v>
      </c>
      <c r="C3219" s="1">
        <v>3578.27</v>
      </c>
      <c r="D3219" s="1">
        <v>1406.98</v>
      </c>
      <c r="G3219" s="1">
        <v>796.34</v>
      </c>
      <c r="H3219" s="1">
        <v>293.32</v>
      </c>
      <c r="K3219" s="1">
        <v>4374.6099999999997</v>
      </c>
      <c r="L3219" s="1">
        <v>1700.3</v>
      </c>
    </row>
    <row r="3220" spans="1:12" x14ac:dyDescent="0.3">
      <c r="A3220">
        <v>21138</v>
      </c>
      <c r="B3220" t="s">
        <v>6</v>
      </c>
      <c r="E3220" s="1">
        <v>2049.1</v>
      </c>
      <c r="F3220" s="1">
        <v>797.12</v>
      </c>
      <c r="I3220" s="1">
        <v>2322.2800000000002</v>
      </c>
      <c r="J3220" s="1">
        <v>1055.8</v>
      </c>
      <c r="K3220" s="1">
        <v>4371.38</v>
      </c>
      <c r="L3220" s="1">
        <v>1852.92</v>
      </c>
    </row>
    <row r="3221" spans="1:12" x14ac:dyDescent="0.3">
      <c r="A3221">
        <v>28667</v>
      </c>
      <c r="B3221" t="s">
        <v>11</v>
      </c>
      <c r="C3221" s="1">
        <v>3578.27</v>
      </c>
      <c r="D3221" s="1">
        <v>1406.98</v>
      </c>
      <c r="G3221" s="1">
        <v>792.34</v>
      </c>
      <c r="H3221" s="1">
        <v>292.39999999999998</v>
      </c>
      <c r="K3221" s="1">
        <v>4370.6099999999997</v>
      </c>
      <c r="L3221" s="1">
        <v>1699.38</v>
      </c>
    </row>
    <row r="3222" spans="1:12" x14ac:dyDescent="0.3">
      <c r="A3222">
        <v>24666</v>
      </c>
      <c r="B3222" t="s">
        <v>6</v>
      </c>
      <c r="E3222" s="1">
        <v>3578.27</v>
      </c>
      <c r="F3222" s="1">
        <v>1406.98</v>
      </c>
      <c r="I3222" s="1">
        <v>792.34</v>
      </c>
      <c r="J3222" s="1">
        <v>292.39999999999998</v>
      </c>
      <c r="K3222" s="1">
        <v>4370.6099999999997</v>
      </c>
      <c r="L3222" s="1">
        <v>1699.38</v>
      </c>
    </row>
    <row r="3223" spans="1:12" x14ac:dyDescent="0.3">
      <c r="A3223">
        <v>17510</v>
      </c>
      <c r="B3223" t="s">
        <v>5</v>
      </c>
      <c r="C3223" s="1">
        <v>3578.27</v>
      </c>
      <c r="D3223" s="1">
        <v>1406.98</v>
      </c>
      <c r="I3223" s="1">
        <v>791.47</v>
      </c>
      <c r="J3223" s="1">
        <v>363.47</v>
      </c>
      <c r="K3223" s="1">
        <v>4369.74</v>
      </c>
      <c r="L3223" s="1">
        <v>1770.45</v>
      </c>
    </row>
    <row r="3224" spans="1:12" x14ac:dyDescent="0.3">
      <c r="A3224">
        <v>24759</v>
      </c>
      <c r="B3224" t="s">
        <v>6</v>
      </c>
      <c r="E3224" s="1">
        <v>3578.27</v>
      </c>
      <c r="F3224" s="1">
        <v>1406.98</v>
      </c>
      <c r="I3224" s="1">
        <v>791.32</v>
      </c>
      <c r="J3224" s="1">
        <v>311.56</v>
      </c>
      <c r="K3224" s="1">
        <v>4369.59</v>
      </c>
      <c r="L3224" s="1">
        <v>1718.54</v>
      </c>
    </row>
    <row r="3225" spans="1:12" x14ac:dyDescent="0.3">
      <c r="A3225">
        <v>15793</v>
      </c>
      <c r="B3225" t="s">
        <v>5</v>
      </c>
      <c r="G3225" s="1">
        <v>2049.1</v>
      </c>
      <c r="H3225" s="1">
        <v>797.12</v>
      </c>
      <c r="I3225" s="1">
        <v>2319.9899999999998</v>
      </c>
      <c r="J3225" s="1">
        <v>1054.3699999999999</v>
      </c>
      <c r="K3225" s="1">
        <v>4369.09</v>
      </c>
      <c r="L3225" s="1">
        <v>1851.4899999999998</v>
      </c>
    </row>
    <row r="3226" spans="1:12" x14ac:dyDescent="0.3">
      <c r="A3226">
        <v>16158</v>
      </c>
      <c r="B3226" t="s">
        <v>5</v>
      </c>
      <c r="G3226" s="1">
        <v>2049.1</v>
      </c>
      <c r="H3226" s="1">
        <v>797.12</v>
      </c>
      <c r="I3226" s="1">
        <v>2319.9899999999998</v>
      </c>
      <c r="J3226" s="1">
        <v>1054.3699999999999</v>
      </c>
      <c r="K3226" s="1">
        <v>4369.09</v>
      </c>
      <c r="L3226" s="1">
        <v>1851.4899999999998</v>
      </c>
    </row>
    <row r="3227" spans="1:12" x14ac:dyDescent="0.3">
      <c r="A3227">
        <v>15765</v>
      </c>
      <c r="B3227" t="s">
        <v>5</v>
      </c>
      <c r="G3227" s="1">
        <v>2049.1</v>
      </c>
      <c r="H3227" s="1">
        <v>797.12</v>
      </c>
      <c r="I3227" s="1">
        <v>2319.9899999999998</v>
      </c>
      <c r="J3227" s="1">
        <v>1054.3699999999999</v>
      </c>
      <c r="K3227" s="1">
        <v>4369.09</v>
      </c>
      <c r="L3227" s="1">
        <v>1851.4899999999998</v>
      </c>
    </row>
    <row r="3228" spans="1:12" x14ac:dyDescent="0.3">
      <c r="A3228">
        <v>15595</v>
      </c>
      <c r="B3228" t="s">
        <v>5</v>
      </c>
      <c r="G3228" s="1">
        <v>2049.1</v>
      </c>
      <c r="H3228" s="1">
        <v>797.12</v>
      </c>
      <c r="I3228" s="1">
        <v>2319.9899999999998</v>
      </c>
      <c r="J3228" s="1">
        <v>1054.3699999999999</v>
      </c>
      <c r="K3228" s="1">
        <v>4369.09</v>
      </c>
      <c r="L3228" s="1">
        <v>1851.4899999999998</v>
      </c>
    </row>
    <row r="3229" spans="1:12" x14ac:dyDescent="0.3">
      <c r="A3229">
        <v>13562</v>
      </c>
      <c r="B3229" t="s">
        <v>14</v>
      </c>
      <c r="G3229" s="1">
        <v>4369.09</v>
      </c>
      <c r="H3229" s="1">
        <v>1851.49</v>
      </c>
      <c r="K3229" s="1">
        <v>4369.09</v>
      </c>
      <c r="L3229" s="1">
        <v>1851.49</v>
      </c>
    </row>
    <row r="3230" spans="1:12" x14ac:dyDescent="0.3">
      <c r="A3230">
        <v>11588</v>
      </c>
      <c r="B3230" t="s">
        <v>8</v>
      </c>
      <c r="G3230" s="1">
        <v>4369.09</v>
      </c>
      <c r="H3230" s="1">
        <v>1851.49</v>
      </c>
      <c r="K3230" s="1">
        <v>4369.09</v>
      </c>
      <c r="L3230" s="1">
        <v>1851.49</v>
      </c>
    </row>
    <row r="3231" spans="1:12" x14ac:dyDescent="0.3">
      <c r="A3231">
        <v>11564</v>
      </c>
      <c r="B3231" t="s">
        <v>9</v>
      </c>
      <c r="E3231" s="1">
        <v>2049.1</v>
      </c>
      <c r="F3231" s="1">
        <v>797.12</v>
      </c>
      <c r="G3231" s="1">
        <v>2319.9899999999998</v>
      </c>
      <c r="H3231" s="1">
        <v>1054.3699999999999</v>
      </c>
      <c r="K3231" s="1">
        <v>4369.09</v>
      </c>
      <c r="L3231" s="1">
        <v>1851.4899999999998</v>
      </c>
    </row>
    <row r="3232" spans="1:12" x14ac:dyDescent="0.3">
      <c r="A3232">
        <v>15145</v>
      </c>
      <c r="B3232" t="s">
        <v>5</v>
      </c>
      <c r="G3232" s="1">
        <v>2071.42</v>
      </c>
      <c r="H3232" s="1">
        <v>805.8</v>
      </c>
      <c r="I3232" s="1">
        <v>2297.2800000000002</v>
      </c>
      <c r="J3232" s="1">
        <v>1044.44</v>
      </c>
      <c r="K3232" s="1">
        <v>4368.7000000000007</v>
      </c>
      <c r="L3232" s="1">
        <v>1850.24</v>
      </c>
    </row>
    <row r="3233" spans="1:12" x14ac:dyDescent="0.3">
      <c r="A3233">
        <v>15183</v>
      </c>
      <c r="B3233" t="s">
        <v>5</v>
      </c>
      <c r="G3233" s="1">
        <v>2071.42</v>
      </c>
      <c r="H3233" s="1">
        <v>805.8</v>
      </c>
      <c r="I3233" s="1">
        <v>2297.2800000000002</v>
      </c>
      <c r="J3233" s="1">
        <v>1044.44</v>
      </c>
      <c r="K3233" s="1">
        <v>4368.7000000000007</v>
      </c>
      <c r="L3233" s="1">
        <v>1850.24</v>
      </c>
    </row>
    <row r="3234" spans="1:12" x14ac:dyDescent="0.3">
      <c r="A3234">
        <v>24664</v>
      </c>
      <c r="B3234" t="s">
        <v>6</v>
      </c>
      <c r="E3234" s="1">
        <v>3578.27</v>
      </c>
      <c r="F3234" s="1">
        <v>1406.98</v>
      </c>
      <c r="I3234" s="1">
        <v>790.31</v>
      </c>
      <c r="J3234" s="1">
        <v>310.93</v>
      </c>
      <c r="K3234" s="1">
        <v>4368.58</v>
      </c>
      <c r="L3234" s="1">
        <v>1717.91</v>
      </c>
    </row>
    <row r="3235" spans="1:12" x14ac:dyDescent="0.3">
      <c r="A3235">
        <v>12226</v>
      </c>
      <c r="B3235" t="s">
        <v>9</v>
      </c>
      <c r="E3235" s="1">
        <v>2049.1</v>
      </c>
      <c r="F3235" s="1">
        <v>797.12</v>
      </c>
      <c r="G3235" s="1">
        <v>2318.96</v>
      </c>
      <c r="H3235" s="1">
        <v>1054.45</v>
      </c>
      <c r="K3235" s="1">
        <v>4368.0599999999995</v>
      </c>
      <c r="L3235" s="1">
        <v>1851.5700000000002</v>
      </c>
    </row>
    <row r="3236" spans="1:12" x14ac:dyDescent="0.3">
      <c r="A3236">
        <v>12548</v>
      </c>
      <c r="B3236" t="s">
        <v>9</v>
      </c>
      <c r="G3236" s="1">
        <v>2049.1</v>
      </c>
      <c r="H3236" s="1">
        <v>797.12</v>
      </c>
      <c r="I3236" s="1">
        <v>2318.96</v>
      </c>
      <c r="J3236" s="1">
        <v>1054.45</v>
      </c>
      <c r="K3236" s="1">
        <v>4368.0599999999995</v>
      </c>
      <c r="L3236" s="1">
        <v>1851.5700000000002</v>
      </c>
    </row>
    <row r="3237" spans="1:12" x14ac:dyDescent="0.3">
      <c r="A3237">
        <v>15585</v>
      </c>
      <c r="B3237" t="s">
        <v>5</v>
      </c>
      <c r="G3237" s="1">
        <v>2049.1</v>
      </c>
      <c r="H3237" s="1">
        <v>797.12</v>
      </c>
      <c r="I3237" s="1">
        <v>2317.92</v>
      </c>
      <c r="J3237" s="1">
        <v>1057.3599999999999</v>
      </c>
      <c r="K3237" s="1">
        <v>4367.0200000000004</v>
      </c>
      <c r="L3237" s="1">
        <v>1854.48</v>
      </c>
    </row>
    <row r="3238" spans="1:12" x14ac:dyDescent="0.3">
      <c r="A3238">
        <v>12813</v>
      </c>
      <c r="B3238" t="s">
        <v>9</v>
      </c>
      <c r="G3238" s="1">
        <v>2049.1</v>
      </c>
      <c r="H3238" s="1">
        <v>797.12</v>
      </c>
      <c r="I3238" s="1">
        <v>2317.92</v>
      </c>
      <c r="J3238" s="1">
        <v>1057.3599999999999</v>
      </c>
      <c r="K3238" s="1">
        <v>4367.0200000000004</v>
      </c>
      <c r="L3238" s="1">
        <v>1854.48</v>
      </c>
    </row>
    <row r="3239" spans="1:12" x14ac:dyDescent="0.3">
      <c r="A3239">
        <v>12854</v>
      </c>
      <c r="B3239" t="s">
        <v>14</v>
      </c>
      <c r="G3239" s="1">
        <v>4367.0200000000004</v>
      </c>
      <c r="H3239" s="1">
        <v>1854.48</v>
      </c>
      <c r="K3239" s="1">
        <v>4367.0200000000004</v>
      </c>
      <c r="L3239" s="1">
        <v>1854.48</v>
      </c>
    </row>
    <row r="3240" spans="1:12" x14ac:dyDescent="0.3">
      <c r="A3240">
        <v>15223</v>
      </c>
      <c r="B3240" t="s">
        <v>5</v>
      </c>
      <c r="G3240" s="1">
        <v>2071.42</v>
      </c>
      <c r="H3240" s="1">
        <v>805.8</v>
      </c>
      <c r="I3240" s="1">
        <v>2294.9899999999998</v>
      </c>
      <c r="J3240" s="1">
        <v>1043.01</v>
      </c>
      <c r="K3240" s="1">
        <v>4366.41</v>
      </c>
      <c r="L3240" s="1">
        <v>1848.81</v>
      </c>
    </row>
    <row r="3241" spans="1:12" x14ac:dyDescent="0.3">
      <c r="A3241">
        <v>15143</v>
      </c>
      <c r="B3241" t="s">
        <v>5</v>
      </c>
      <c r="G3241" s="1">
        <v>2071.42</v>
      </c>
      <c r="H3241" s="1">
        <v>805.8</v>
      </c>
      <c r="I3241" s="1">
        <v>2294.9899999999998</v>
      </c>
      <c r="J3241" s="1">
        <v>1043.01</v>
      </c>
      <c r="K3241" s="1">
        <v>4366.41</v>
      </c>
      <c r="L3241" s="1">
        <v>1848.81</v>
      </c>
    </row>
    <row r="3242" spans="1:12" x14ac:dyDescent="0.3">
      <c r="A3242">
        <v>15757</v>
      </c>
      <c r="B3242" t="s">
        <v>5</v>
      </c>
      <c r="G3242" s="1">
        <v>2071.42</v>
      </c>
      <c r="H3242" s="1">
        <v>805.8</v>
      </c>
      <c r="I3242" s="1">
        <v>2294.9899999999998</v>
      </c>
      <c r="J3242" s="1">
        <v>1043.01</v>
      </c>
      <c r="K3242" s="1">
        <v>4366.41</v>
      </c>
      <c r="L3242" s="1">
        <v>1848.81</v>
      </c>
    </row>
    <row r="3243" spans="1:12" x14ac:dyDescent="0.3">
      <c r="A3243">
        <v>12867</v>
      </c>
      <c r="B3243" t="s">
        <v>9</v>
      </c>
      <c r="G3243" s="1">
        <v>2071.42</v>
      </c>
      <c r="H3243" s="1">
        <v>805.8</v>
      </c>
      <c r="I3243" s="1">
        <v>2294.9899999999998</v>
      </c>
      <c r="J3243" s="1">
        <v>1043.01</v>
      </c>
      <c r="K3243" s="1">
        <v>4366.41</v>
      </c>
      <c r="L3243" s="1">
        <v>1848.81</v>
      </c>
    </row>
    <row r="3244" spans="1:12" x14ac:dyDescent="0.3">
      <c r="A3244">
        <v>12378</v>
      </c>
      <c r="B3244" t="s">
        <v>9</v>
      </c>
      <c r="G3244" s="1">
        <v>4366.41</v>
      </c>
      <c r="H3244" s="1">
        <v>1848.81</v>
      </c>
      <c r="K3244" s="1">
        <v>4366.41</v>
      </c>
      <c r="L3244" s="1">
        <v>1848.81</v>
      </c>
    </row>
    <row r="3245" spans="1:12" x14ac:dyDescent="0.3">
      <c r="A3245">
        <v>15786</v>
      </c>
      <c r="B3245" t="s">
        <v>5</v>
      </c>
      <c r="G3245" s="1">
        <v>2049.1</v>
      </c>
      <c r="H3245" s="1">
        <v>797.12</v>
      </c>
      <c r="I3245" s="1">
        <v>2316.9699999999998</v>
      </c>
      <c r="J3245" s="1">
        <v>1056.77</v>
      </c>
      <c r="K3245" s="1">
        <v>4366.07</v>
      </c>
      <c r="L3245" s="1">
        <v>1853.8899999999999</v>
      </c>
    </row>
    <row r="3246" spans="1:12" x14ac:dyDescent="0.3">
      <c r="A3246">
        <v>29167</v>
      </c>
      <c r="B3246" t="s">
        <v>11</v>
      </c>
      <c r="C3246" s="1">
        <v>3578.27</v>
      </c>
      <c r="D3246" s="1">
        <v>1406.98</v>
      </c>
      <c r="G3246" s="1">
        <v>786.57</v>
      </c>
      <c r="H3246" s="1">
        <v>308.58999999999997</v>
      </c>
      <c r="K3246" s="1">
        <v>4364.84</v>
      </c>
      <c r="L3246" s="1">
        <v>1715.57</v>
      </c>
    </row>
    <row r="3247" spans="1:12" x14ac:dyDescent="0.3">
      <c r="A3247">
        <v>19454</v>
      </c>
      <c r="B3247" t="s">
        <v>9</v>
      </c>
      <c r="E3247" s="1">
        <v>699.1</v>
      </c>
      <c r="F3247" s="1">
        <v>212.39</v>
      </c>
      <c r="I3247" s="1">
        <v>3664.8</v>
      </c>
      <c r="J3247" s="1">
        <v>1552.66</v>
      </c>
      <c r="K3247" s="1">
        <v>4363.9000000000005</v>
      </c>
      <c r="L3247" s="1">
        <v>1765.0500000000002</v>
      </c>
    </row>
    <row r="3248" spans="1:12" x14ac:dyDescent="0.3">
      <c r="A3248">
        <v>17256</v>
      </c>
      <c r="B3248" t="s">
        <v>5</v>
      </c>
      <c r="C3248" s="1">
        <v>3578.27</v>
      </c>
      <c r="D3248" s="1">
        <v>1406.98</v>
      </c>
      <c r="I3248" s="1">
        <v>784.47</v>
      </c>
      <c r="J3248" s="1">
        <v>359.09</v>
      </c>
      <c r="K3248" s="1">
        <v>4362.74</v>
      </c>
      <c r="L3248" s="1">
        <v>1766.07</v>
      </c>
    </row>
    <row r="3249" spans="1:12" x14ac:dyDescent="0.3">
      <c r="A3249">
        <v>17504</v>
      </c>
      <c r="B3249" t="s">
        <v>5</v>
      </c>
      <c r="C3249" s="1">
        <v>3578.27</v>
      </c>
      <c r="D3249" s="1">
        <v>1406.98</v>
      </c>
      <c r="I3249" s="1">
        <v>784.47</v>
      </c>
      <c r="J3249" s="1">
        <v>359.09</v>
      </c>
      <c r="K3249" s="1">
        <v>4362.74</v>
      </c>
      <c r="L3249" s="1">
        <v>1766.07</v>
      </c>
    </row>
    <row r="3250" spans="1:12" x14ac:dyDescent="0.3">
      <c r="A3250">
        <v>15724</v>
      </c>
      <c r="B3250" t="s">
        <v>5</v>
      </c>
      <c r="G3250" s="1">
        <v>2049.1</v>
      </c>
      <c r="H3250" s="1">
        <v>797.12</v>
      </c>
      <c r="I3250" s="1">
        <v>2309.9699999999998</v>
      </c>
      <c r="J3250" s="1">
        <v>1052.3900000000001</v>
      </c>
      <c r="K3250" s="1">
        <v>4359.07</v>
      </c>
      <c r="L3250" s="1">
        <v>1849.5100000000002</v>
      </c>
    </row>
    <row r="3251" spans="1:12" x14ac:dyDescent="0.3">
      <c r="A3251">
        <v>12833</v>
      </c>
      <c r="B3251" t="s">
        <v>9</v>
      </c>
      <c r="G3251" s="1">
        <v>2049.1</v>
      </c>
      <c r="H3251" s="1">
        <v>797.12</v>
      </c>
      <c r="I3251" s="1">
        <v>2309.9699999999998</v>
      </c>
      <c r="J3251" s="1">
        <v>1052.3900000000001</v>
      </c>
      <c r="K3251" s="1">
        <v>4359.07</v>
      </c>
      <c r="L3251" s="1">
        <v>1849.5100000000002</v>
      </c>
    </row>
    <row r="3252" spans="1:12" x14ac:dyDescent="0.3">
      <c r="A3252">
        <v>13795</v>
      </c>
      <c r="B3252" t="s">
        <v>9</v>
      </c>
      <c r="C3252" s="1">
        <v>3578.27</v>
      </c>
      <c r="D3252" s="1">
        <v>1406.98</v>
      </c>
      <c r="G3252" s="1">
        <v>779.48</v>
      </c>
      <c r="H3252" s="1">
        <v>355.97</v>
      </c>
      <c r="K3252" s="1">
        <v>4357.75</v>
      </c>
      <c r="L3252" s="1">
        <v>1762.95</v>
      </c>
    </row>
    <row r="3253" spans="1:12" x14ac:dyDescent="0.3">
      <c r="A3253">
        <v>16662</v>
      </c>
      <c r="B3253" t="s">
        <v>5</v>
      </c>
      <c r="C3253" s="1">
        <v>3578.27</v>
      </c>
      <c r="D3253" s="1">
        <v>1406.98</v>
      </c>
      <c r="G3253" s="1">
        <v>777.44</v>
      </c>
      <c r="H3253" s="1">
        <v>354.69</v>
      </c>
      <c r="K3253" s="1">
        <v>4355.71</v>
      </c>
      <c r="L3253" s="1">
        <v>1761.67</v>
      </c>
    </row>
    <row r="3254" spans="1:12" x14ac:dyDescent="0.3">
      <c r="A3254">
        <v>17294</v>
      </c>
      <c r="B3254" t="s">
        <v>5</v>
      </c>
      <c r="C3254" s="1">
        <v>3578.27</v>
      </c>
      <c r="D3254" s="1">
        <v>1406.98</v>
      </c>
      <c r="I3254" s="1">
        <v>777.44</v>
      </c>
      <c r="J3254" s="1">
        <v>354.69</v>
      </c>
      <c r="K3254" s="1">
        <v>4355.71</v>
      </c>
      <c r="L3254" s="1">
        <v>1761.67</v>
      </c>
    </row>
    <row r="3255" spans="1:12" x14ac:dyDescent="0.3">
      <c r="A3255">
        <v>14819</v>
      </c>
      <c r="B3255" t="s">
        <v>9</v>
      </c>
      <c r="E3255" s="1">
        <v>3578.27</v>
      </c>
      <c r="F3255" s="1">
        <v>1406.98</v>
      </c>
      <c r="I3255" s="1">
        <v>777.44</v>
      </c>
      <c r="J3255" s="1">
        <v>354.69</v>
      </c>
      <c r="K3255" s="1">
        <v>4355.71</v>
      </c>
      <c r="L3255" s="1">
        <v>1761.67</v>
      </c>
    </row>
    <row r="3256" spans="1:12" x14ac:dyDescent="0.3">
      <c r="A3256">
        <v>14803</v>
      </c>
      <c r="B3256" t="s">
        <v>9</v>
      </c>
      <c r="E3256" s="1">
        <v>3578.27</v>
      </c>
      <c r="F3256" s="1">
        <v>1406.98</v>
      </c>
      <c r="I3256" s="1">
        <v>777.44</v>
      </c>
      <c r="J3256" s="1">
        <v>354.69</v>
      </c>
      <c r="K3256" s="1">
        <v>4355.71</v>
      </c>
      <c r="L3256" s="1">
        <v>1761.67</v>
      </c>
    </row>
    <row r="3257" spans="1:12" x14ac:dyDescent="0.3">
      <c r="A3257">
        <v>13844</v>
      </c>
      <c r="B3257" t="s">
        <v>9</v>
      </c>
      <c r="C3257" s="1">
        <v>3578.27</v>
      </c>
      <c r="D3257" s="1">
        <v>1406.98</v>
      </c>
      <c r="G3257" s="1">
        <v>777.44</v>
      </c>
      <c r="H3257" s="1">
        <v>354.69</v>
      </c>
      <c r="K3257" s="1">
        <v>4355.71</v>
      </c>
      <c r="L3257" s="1">
        <v>1761.67</v>
      </c>
    </row>
    <row r="3258" spans="1:12" x14ac:dyDescent="0.3">
      <c r="A3258">
        <v>28854</v>
      </c>
      <c r="B3258" t="s">
        <v>11</v>
      </c>
      <c r="C3258" s="1">
        <v>3578.27</v>
      </c>
      <c r="D3258" s="1">
        <v>1406.98</v>
      </c>
      <c r="G3258" s="1">
        <v>777.34</v>
      </c>
      <c r="H3258" s="1">
        <v>302.81</v>
      </c>
      <c r="K3258" s="1">
        <v>4355.6099999999997</v>
      </c>
      <c r="L3258" s="1">
        <v>1709.79</v>
      </c>
    </row>
    <row r="3259" spans="1:12" x14ac:dyDescent="0.3">
      <c r="A3259">
        <v>28859</v>
      </c>
      <c r="B3259" t="s">
        <v>11</v>
      </c>
      <c r="C3259" s="1">
        <v>3578.27</v>
      </c>
      <c r="D3259" s="1">
        <v>1406.98</v>
      </c>
      <c r="G3259" s="1">
        <v>777.34</v>
      </c>
      <c r="H3259" s="1">
        <v>302.81</v>
      </c>
      <c r="K3259" s="1">
        <v>4355.6099999999997</v>
      </c>
      <c r="L3259" s="1">
        <v>1709.79</v>
      </c>
    </row>
    <row r="3260" spans="1:12" x14ac:dyDescent="0.3">
      <c r="A3260">
        <v>29242</v>
      </c>
      <c r="B3260" t="s">
        <v>11</v>
      </c>
      <c r="C3260" s="1">
        <v>3578.27</v>
      </c>
      <c r="D3260" s="1">
        <v>1406.98</v>
      </c>
      <c r="I3260" s="1">
        <v>777.34</v>
      </c>
      <c r="J3260" s="1">
        <v>302.81</v>
      </c>
      <c r="K3260" s="1">
        <v>4355.6099999999997</v>
      </c>
      <c r="L3260" s="1">
        <v>1709.79</v>
      </c>
    </row>
    <row r="3261" spans="1:12" x14ac:dyDescent="0.3">
      <c r="A3261">
        <v>28847</v>
      </c>
      <c r="B3261" t="s">
        <v>13</v>
      </c>
      <c r="C3261" s="1">
        <v>3578.27</v>
      </c>
      <c r="D3261" s="1">
        <v>1406.98</v>
      </c>
      <c r="G3261" s="1">
        <v>777.34</v>
      </c>
      <c r="H3261" s="1">
        <v>302.81</v>
      </c>
      <c r="K3261" s="1">
        <v>4355.6099999999997</v>
      </c>
      <c r="L3261" s="1">
        <v>1709.79</v>
      </c>
    </row>
    <row r="3262" spans="1:12" x14ac:dyDescent="0.3">
      <c r="A3262">
        <v>29019</v>
      </c>
      <c r="B3262" t="s">
        <v>13</v>
      </c>
      <c r="C3262" s="1">
        <v>3578.27</v>
      </c>
      <c r="D3262" s="1">
        <v>1406.98</v>
      </c>
      <c r="G3262" s="1">
        <v>777.34</v>
      </c>
      <c r="H3262" s="1">
        <v>302.81</v>
      </c>
      <c r="K3262" s="1">
        <v>4355.6099999999997</v>
      </c>
      <c r="L3262" s="1">
        <v>1709.79</v>
      </c>
    </row>
    <row r="3263" spans="1:12" x14ac:dyDescent="0.3">
      <c r="A3263">
        <v>29278</v>
      </c>
      <c r="B3263" t="s">
        <v>13</v>
      </c>
      <c r="C3263" s="1">
        <v>3578.27</v>
      </c>
      <c r="D3263" s="1">
        <v>1406.98</v>
      </c>
      <c r="I3263" s="1">
        <v>777.34</v>
      </c>
      <c r="J3263" s="1">
        <v>302.81</v>
      </c>
      <c r="K3263" s="1">
        <v>4355.6099999999997</v>
      </c>
      <c r="L3263" s="1">
        <v>1709.79</v>
      </c>
    </row>
    <row r="3264" spans="1:12" x14ac:dyDescent="0.3">
      <c r="A3264">
        <v>28869</v>
      </c>
      <c r="B3264" t="s">
        <v>11</v>
      </c>
      <c r="C3264" s="1">
        <v>3578.27</v>
      </c>
      <c r="D3264" s="1">
        <v>1406.98</v>
      </c>
      <c r="G3264" s="1">
        <v>777.34</v>
      </c>
      <c r="H3264" s="1">
        <v>302.81</v>
      </c>
      <c r="K3264" s="1">
        <v>4355.6099999999997</v>
      </c>
      <c r="L3264" s="1">
        <v>1709.79</v>
      </c>
    </row>
    <row r="3265" spans="1:12" x14ac:dyDescent="0.3">
      <c r="A3265">
        <v>29048</v>
      </c>
      <c r="B3265" t="s">
        <v>13</v>
      </c>
      <c r="C3265" s="1">
        <v>3578.27</v>
      </c>
      <c r="D3265" s="1">
        <v>1406.98</v>
      </c>
      <c r="G3265" s="1">
        <v>777.34</v>
      </c>
      <c r="H3265" s="1">
        <v>302.81</v>
      </c>
      <c r="K3265" s="1">
        <v>4355.6099999999997</v>
      </c>
      <c r="L3265" s="1">
        <v>1709.79</v>
      </c>
    </row>
    <row r="3266" spans="1:12" x14ac:dyDescent="0.3">
      <c r="A3266">
        <v>29223</v>
      </c>
      <c r="B3266" t="s">
        <v>11</v>
      </c>
      <c r="C3266" s="1">
        <v>3578.27</v>
      </c>
      <c r="D3266" s="1">
        <v>1406.98</v>
      </c>
      <c r="I3266" s="1">
        <v>777.34</v>
      </c>
      <c r="J3266" s="1">
        <v>302.81</v>
      </c>
      <c r="K3266" s="1">
        <v>4355.6099999999997</v>
      </c>
      <c r="L3266" s="1">
        <v>1709.79</v>
      </c>
    </row>
    <row r="3267" spans="1:12" x14ac:dyDescent="0.3">
      <c r="A3267">
        <v>28672</v>
      </c>
      <c r="B3267" t="s">
        <v>13</v>
      </c>
      <c r="C3267" s="1">
        <v>3578.27</v>
      </c>
      <c r="D3267" s="1">
        <v>1406.98</v>
      </c>
      <c r="G3267" s="1">
        <v>777.34</v>
      </c>
      <c r="H3267" s="1">
        <v>302.81</v>
      </c>
      <c r="K3267" s="1">
        <v>4355.6099999999997</v>
      </c>
      <c r="L3267" s="1">
        <v>1709.79</v>
      </c>
    </row>
    <row r="3268" spans="1:12" x14ac:dyDescent="0.3">
      <c r="A3268">
        <v>28770</v>
      </c>
      <c r="B3268" t="s">
        <v>11</v>
      </c>
      <c r="C3268" s="1">
        <v>3578.27</v>
      </c>
      <c r="D3268" s="1">
        <v>1406.98</v>
      </c>
      <c r="G3268" s="1">
        <v>777.34</v>
      </c>
      <c r="H3268" s="1">
        <v>302.81</v>
      </c>
      <c r="K3268" s="1">
        <v>4355.6099999999997</v>
      </c>
      <c r="L3268" s="1">
        <v>1709.79</v>
      </c>
    </row>
    <row r="3269" spans="1:12" x14ac:dyDescent="0.3">
      <c r="A3269">
        <v>29237</v>
      </c>
      <c r="B3269" t="s">
        <v>13</v>
      </c>
      <c r="C3269" s="1">
        <v>3578.27</v>
      </c>
      <c r="D3269" s="1">
        <v>1406.98</v>
      </c>
      <c r="I3269" s="1">
        <v>777.34</v>
      </c>
      <c r="J3269" s="1">
        <v>302.81</v>
      </c>
      <c r="K3269" s="1">
        <v>4355.6099999999997</v>
      </c>
      <c r="L3269" s="1">
        <v>1709.79</v>
      </c>
    </row>
    <row r="3270" spans="1:12" x14ac:dyDescent="0.3">
      <c r="A3270">
        <v>24671</v>
      </c>
      <c r="B3270" t="s">
        <v>6</v>
      </c>
      <c r="E3270" s="1">
        <v>3578.27</v>
      </c>
      <c r="F3270" s="1">
        <v>1406.98</v>
      </c>
      <c r="I3270" s="1">
        <v>776.33</v>
      </c>
      <c r="J3270" s="1">
        <v>302.18</v>
      </c>
      <c r="K3270" s="1">
        <v>4354.6000000000004</v>
      </c>
      <c r="L3270" s="1">
        <v>1709.16</v>
      </c>
    </row>
    <row r="3271" spans="1:12" x14ac:dyDescent="0.3">
      <c r="A3271">
        <v>12853</v>
      </c>
      <c r="B3271" t="s">
        <v>14</v>
      </c>
      <c r="G3271" s="1">
        <v>4354.08</v>
      </c>
      <c r="H3271" s="1">
        <v>1846.38</v>
      </c>
      <c r="K3271" s="1">
        <v>4354.08</v>
      </c>
      <c r="L3271" s="1">
        <v>1846.38</v>
      </c>
    </row>
    <row r="3272" spans="1:12" x14ac:dyDescent="0.3">
      <c r="A3272">
        <v>12231</v>
      </c>
      <c r="B3272" t="s">
        <v>9</v>
      </c>
      <c r="E3272" s="1">
        <v>2049.1</v>
      </c>
      <c r="F3272" s="1">
        <v>797.12</v>
      </c>
      <c r="G3272" s="1">
        <v>2304.98</v>
      </c>
      <c r="H3272" s="1">
        <v>1049.26</v>
      </c>
      <c r="K3272" s="1">
        <v>4354.08</v>
      </c>
      <c r="L3272" s="1">
        <v>1846.38</v>
      </c>
    </row>
    <row r="3273" spans="1:12" x14ac:dyDescent="0.3">
      <c r="A3273">
        <v>19439</v>
      </c>
      <c r="B3273" t="s">
        <v>9</v>
      </c>
      <c r="E3273" s="1">
        <v>699.1</v>
      </c>
      <c r="F3273" s="1">
        <v>212.39</v>
      </c>
      <c r="I3273" s="1">
        <v>3650.79</v>
      </c>
      <c r="J3273" s="1">
        <v>1566.86</v>
      </c>
      <c r="K3273" s="1">
        <v>4349.8900000000003</v>
      </c>
      <c r="L3273" s="1">
        <v>1779.25</v>
      </c>
    </row>
    <row r="3274" spans="1:12" x14ac:dyDescent="0.3">
      <c r="A3274">
        <v>29128</v>
      </c>
      <c r="B3274" t="s">
        <v>13</v>
      </c>
      <c r="C3274" s="1">
        <v>3578.27</v>
      </c>
      <c r="D3274" s="1">
        <v>1406.98</v>
      </c>
      <c r="G3274" s="1">
        <v>771.34</v>
      </c>
      <c r="H3274" s="1">
        <v>299.05</v>
      </c>
      <c r="K3274" s="1">
        <v>4349.6099999999997</v>
      </c>
      <c r="L3274" s="1">
        <v>1706.03</v>
      </c>
    </row>
    <row r="3275" spans="1:12" x14ac:dyDescent="0.3">
      <c r="A3275">
        <v>24496</v>
      </c>
      <c r="B3275" t="s">
        <v>6</v>
      </c>
      <c r="E3275" s="1">
        <v>3578.27</v>
      </c>
      <c r="F3275" s="1">
        <v>1406.98</v>
      </c>
      <c r="G3275" s="1">
        <v>771.34</v>
      </c>
      <c r="H3275" s="1">
        <v>299.05</v>
      </c>
      <c r="K3275" s="1">
        <v>4349.6099999999997</v>
      </c>
      <c r="L3275" s="1">
        <v>1706.03</v>
      </c>
    </row>
    <row r="3276" spans="1:12" x14ac:dyDescent="0.3">
      <c r="A3276">
        <v>17049</v>
      </c>
      <c r="B3276" t="s">
        <v>5</v>
      </c>
      <c r="C3276" s="1">
        <v>3578.27</v>
      </c>
      <c r="D3276" s="1">
        <v>1406.98</v>
      </c>
      <c r="G3276" s="1">
        <v>769.49</v>
      </c>
      <c r="H3276" s="1">
        <v>349.71</v>
      </c>
      <c r="K3276" s="1">
        <v>4347.76</v>
      </c>
      <c r="L3276" s="1">
        <v>1756.69</v>
      </c>
    </row>
    <row r="3277" spans="1:12" x14ac:dyDescent="0.3">
      <c r="A3277">
        <v>17334</v>
      </c>
      <c r="B3277" t="s">
        <v>5</v>
      </c>
      <c r="C3277" s="1">
        <v>3578.27</v>
      </c>
      <c r="D3277" s="1">
        <v>1406.98</v>
      </c>
      <c r="I3277" s="1">
        <v>769.49</v>
      </c>
      <c r="J3277" s="1">
        <v>349.71</v>
      </c>
      <c r="K3277" s="1">
        <v>4347.76</v>
      </c>
      <c r="L3277" s="1">
        <v>1756.69</v>
      </c>
    </row>
    <row r="3278" spans="1:12" x14ac:dyDescent="0.3">
      <c r="A3278">
        <v>17232</v>
      </c>
      <c r="B3278" t="s">
        <v>5</v>
      </c>
      <c r="C3278" s="1">
        <v>3578.27</v>
      </c>
      <c r="D3278" s="1">
        <v>1406.98</v>
      </c>
      <c r="G3278" s="1">
        <v>769.49</v>
      </c>
      <c r="H3278" s="1">
        <v>349.71</v>
      </c>
      <c r="K3278" s="1">
        <v>4347.76</v>
      </c>
      <c r="L3278" s="1">
        <v>1756.69</v>
      </c>
    </row>
    <row r="3279" spans="1:12" x14ac:dyDescent="0.3">
      <c r="A3279">
        <v>17055</v>
      </c>
      <c r="B3279" t="s">
        <v>5</v>
      </c>
      <c r="C3279" s="1">
        <v>3578.27</v>
      </c>
      <c r="D3279" s="1">
        <v>1406.98</v>
      </c>
      <c r="G3279" s="1">
        <v>769.49</v>
      </c>
      <c r="H3279" s="1">
        <v>349.71</v>
      </c>
      <c r="K3279" s="1">
        <v>4347.76</v>
      </c>
      <c r="L3279" s="1">
        <v>1756.69</v>
      </c>
    </row>
    <row r="3280" spans="1:12" x14ac:dyDescent="0.3">
      <c r="A3280">
        <v>17258</v>
      </c>
      <c r="B3280" t="s">
        <v>5</v>
      </c>
      <c r="C3280" s="1">
        <v>3578.27</v>
      </c>
      <c r="D3280" s="1">
        <v>1406.98</v>
      </c>
      <c r="I3280" s="1">
        <v>769.49</v>
      </c>
      <c r="J3280" s="1">
        <v>349.71</v>
      </c>
      <c r="K3280" s="1">
        <v>4347.76</v>
      </c>
      <c r="L3280" s="1">
        <v>1756.69</v>
      </c>
    </row>
    <row r="3281" spans="1:12" x14ac:dyDescent="0.3">
      <c r="A3281">
        <v>17233</v>
      </c>
      <c r="B3281" t="s">
        <v>5</v>
      </c>
      <c r="C3281" s="1">
        <v>3578.27</v>
      </c>
      <c r="D3281" s="1">
        <v>1406.98</v>
      </c>
      <c r="G3281" s="1">
        <v>769.49</v>
      </c>
      <c r="H3281" s="1">
        <v>349.71</v>
      </c>
      <c r="K3281" s="1">
        <v>4347.76</v>
      </c>
      <c r="L3281" s="1">
        <v>1756.69</v>
      </c>
    </row>
    <row r="3282" spans="1:12" x14ac:dyDescent="0.3">
      <c r="A3282">
        <v>17047</v>
      </c>
      <c r="B3282" t="s">
        <v>5</v>
      </c>
      <c r="C3282" s="1">
        <v>3578.27</v>
      </c>
      <c r="D3282" s="1">
        <v>1406.98</v>
      </c>
      <c r="G3282" s="1">
        <v>769.49</v>
      </c>
      <c r="H3282" s="1">
        <v>349.71</v>
      </c>
      <c r="K3282" s="1">
        <v>4347.76</v>
      </c>
      <c r="L3282" s="1">
        <v>1756.69</v>
      </c>
    </row>
    <row r="3283" spans="1:12" x14ac:dyDescent="0.3">
      <c r="A3283">
        <v>12764</v>
      </c>
      <c r="B3283" t="s">
        <v>11</v>
      </c>
      <c r="E3283" s="1">
        <v>3578.27</v>
      </c>
      <c r="F3283" s="1">
        <v>1406.98</v>
      </c>
      <c r="G3283" s="1">
        <v>769.49</v>
      </c>
      <c r="H3283" s="1">
        <v>349.71</v>
      </c>
      <c r="K3283" s="1">
        <v>4347.76</v>
      </c>
      <c r="L3283" s="1">
        <v>1756.69</v>
      </c>
    </row>
    <row r="3284" spans="1:12" x14ac:dyDescent="0.3">
      <c r="A3284">
        <v>19476</v>
      </c>
      <c r="B3284" t="s">
        <v>9</v>
      </c>
      <c r="E3284" s="1">
        <v>699.1</v>
      </c>
      <c r="F3284" s="1">
        <v>212.39</v>
      </c>
      <c r="I3284" s="1">
        <v>3647.32</v>
      </c>
      <c r="J3284" s="1">
        <v>1584.48</v>
      </c>
      <c r="K3284" s="1">
        <v>4346.42</v>
      </c>
      <c r="L3284" s="1">
        <v>1796.87</v>
      </c>
    </row>
    <row r="3285" spans="1:12" x14ac:dyDescent="0.3">
      <c r="A3285">
        <v>15591</v>
      </c>
      <c r="B3285" t="s">
        <v>5</v>
      </c>
      <c r="G3285" s="1">
        <v>2049.1</v>
      </c>
      <c r="H3285" s="1">
        <v>797.12</v>
      </c>
      <c r="I3285" s="1">
        <v>2297.2800000000002</v>
      </c>
      <c r="J3285" s="1">
        <v>1044.44</v>
      </c>
      <c r="K3285" s="1">
        <v>4346.38</v>
      </c>
      <c r="L3285" s="1">
        <v>1841.56</v>
      </c>
    </row>
    <row r="3286" spans="1:12" x14ac:dyDescent="0.3">
      <c r="A3286">
        <v>16156</v>
      </c>
      <c r="B3286" t="s">
        <v>5</v>
      </c>
      <c r="G3286" s="1">
        <v>2049.1</v>
      </c>
      <c r="H3286" s="1">
        <v>797.12</v>
      </c>
      <c r="I3286" s="1">
        <v>2294.9899999999998</v>
      </c>
      <c r="J3286" s="1">
        <v>1043.01</v>
      </c>
      <c r="K3286" s="1">
        <v>4344.09</v>
      </c>
      <c r="L3286" s="1">
        <v>1840.13</v>
      </c>
    </row>
    <row r="3287" spans="1:12" x14ac:dyDescent="0.3">
      <c r="A3287">
        <v>15144</v>
      </c>
      <c r="B3287" t="s">
        <v>5</v>
      </c>
      <c r="G3287" s="1">
        <v>2049.1</v>
      </c>
      <c r="H3287" s="1">
        <v>797.12</v>
      </c>
      <c r="I3287" s="1">
        <v>2294.9899999999998</v>
      </c>
      <c r="J3287" s="1">
        <v>1043.01</v>
      </c>
      <c r="K3287" s="1">
        <v>4344.09</v>
      </c>
      <c r="L3287" s="1">
        <v>1840.13</v>
      </c>
    </row>
    <row r="3288" spans="1:12" x14ac:dyDescent="0.3">
      <c r="A3288">
        <v>15151</v>
      </c>
      <c r="B3288" t="s">
        <v>5</v>
      </c>
      <c r="G3288" s="1">
        <v>2049.1</v>
      </c>
      <c r="H3288" s="1">
        <v>797.12</v>
      </c>
      <c r="I3288" s="1">
        <v>2294.9899999999998</v>
      </c>
      <c r="J3288" s="1">
        <v>1043.01</v>
      </c>
      <c r="K3288" s="1">
        <v>4344.09</v>
      </c>
      <c r="L3288" s="1">
        <v>1840.13</v>
      </c>
    </row>
    <row r="3289" spans="1:12" x14ac:dyDescent="0.3">
      <c r="A3289">
        <v>15576</v>
      </c>
      <c r="B3289" t="s">
        <v>5</v>
      </c>
      <c r="G3289" s="1">
        <v>2049.1</v>
      </c>
      <c r="H3289" s="1">
        <v>797.12</v>
      </c>
      <c r="I3289" s="1">
        <v>2294.9899999999998</v>
      </c>
      <c r="J3289" s="1">
        <v>1043.01</v>
      </c>
      <c r="K3289" s="1">
        <v>4344.09</v>
      </c>
      <c r="L3289" s="1">
        <v>1840.13</v>
      </c>
    </row>
    <row r="3290" spans="1:12" x14ac:dyDescent="0.3">
      <c r="A3290">
        <v>11382</v>
      </c>
      <c r="B3290" t="s">
        <v>8</v>
      </c>
      <c r="G3290" s="1">
        <v>4344.09</v>
      </c>
      <c r="H3290" s="1">
        <v>1840.13</v>
      </c>
      <c r="K3290" s="1">
        <v>4344.09</v>
      </c>
      <c r="L3290" s="1">
        <v>1840.13</v>
      </c>
    </row>
    <row r="3291" spans="1:12" x14ac:dyDescent="0.3">
      <c r="A3291">
        <v>11561</v>
      </c>
      <c r="B3291" t="s">
        <v>9</v>
      </c>
      <c r="E3291" s="1">
        <v>2049.1</v>
      </c>
      <c r="F3291" s="1">
        <v>797.12</v>
      </c>
      <c r="G3291" s="1">
        <v>2294.9899999999998</v>
      </c>
      <c r="H3291" s="1">
        <v>1043.01</v>
      </c>
      <c r="K3291" s="1">
        <v>4344.09</v>
      </c>
      <c r="L3291" s="1">
        <v>1840.13</v>
      </c>
    </row>
    <row r="3292" spans="1:12" x14ac:dyDescent="0.3">
      <c r="A3292">
        <v>11605</v>
      </c>
      <c r="B3292" t="s">
        <v>9</v>
      </c>
      <c r="E3292" s="1">
        <v>2049.1</v>
      </c>
      <c r="F3292" s="1">
        <v>797.12</v>
      </c>
      <c r="G3292" s="1">
        <v>2294.9899999999998</v>
      </c>
      <c r="H3292" s="1">
        <v>1043.01</v>
      </c>
      <c r="K3292" s="1">
        <v>4344.09</v>
      </c>
      <c r="L3292" s="1">
        <v>1840.13</v>
      </c>
    </row>
    <row r="3293" spans="1:12" x14ac:dyDescent="0.3">
      <c r="A3293">
        <v>11577</v>
      </c>
      <c r="B3293" t="s">
        <v>8</v>
      </c>
      <c r="G3293" s="1">
        <v>4344.09</v>
      </c>
      <c r="H3293" s="1">
        <v>1840.13</v>
      </c>
      <c r="K3293" s="1">
        <v>4344.09</v>
      </c>
      <c r="L3293" s="1">
        <v>1840.13</v>
      </c>
    </row>
    <row r="3294" spans="1:12" x14ac:dyDescent="0.3">
      <c r="A3294">
        <v>11470</v>
      </c>
      <c r="B3294" t="s">
        <v>9</v>
      </c>
      <c r="E3294" s="1">
        <v>2049.1</v>
      </c>
      <c r="F3294" s="1">
        <v>797.12</v>
      </c>
      <c r="G3294" s="1">
        <v>2294.9899999999998</v>
      </c>
      <c r="H3294" s="1">
        <v>1043.01</v>
      </c>
      <c r="K3294" s="1">
        <v>4344.09</v>
      </c>
      <c r="L3294" s="1">
        <v>1840.13</v>
      </c>
    </row>
    <row r="3295" spans="1:12" x14ac:dyDescent="0.3">
      <c r="A3295">
        <v>29239</v>
      </c>
      <c r="B3295" t="s">
        <v>13</v>
      </c>
      <c r="C3295" s="1">
        <v>3578.27</v>
      </c>
      <c r="D3295" s="1">
        <v>1406.98</v>
      </c>
      <c r="I3295" s="1">
        <v>765.32</v>
      </c>
      <c r="J3295" s="1">
        <v>291.72000000000003</v>
      </c>
      <c r="K3295" s="1">
        <v>4343.59</v>
      </c>
      <c r="L3295" s="1">
        <v>1698.7</v>
      </c>
    </row>
    <row r="3296" spans="1:12" x14ac:dyDescent="0.3">
      <c r="A3296">
        <v>29168</v>
      </c>
      <c r="B3296" t="s">
        <v>13</v>
      </c>
      <c r="C3296" s="1">
        <v>3578.27</v>
      </c>
      <c r="D3296" s="1">
        <v>1406.98</v>
      </c>
      <c r="G3296" s="1">
        <v>765.32</v>
      </c>
      <c r="H3296" s="1">
        <v>291.72000000000003</v>
      </c>
      <c r="K3296" s="1">
        <v>4343.59</v>
      </c>
      <c r="L3296" s="1">
        <v>1698.7</v>
      </c>
    </row>
    <row r="3297" spans="1:12" x14ac:dyDescent="0.3">
      <c r="A3297">
        <v>24757</v>
      </c>
      <c r="B3297" t="s">
        <v>6</v>
      </c>
      <c r="E3297" s="1">
        <v>3578.27</v>
      </c>
      <c r="F3297" s="1">
        <v>1406.98</v>
      </c>
      <c r="I3297" s="1">
        <v>765.32</v>
      </c>
      <c r="J3297" s="1">
        <v>291.72000000000003</v>
      </c>
      <c r="K3297" s="1">
        <v>4343.59</v>
      </c>
      <c r="L3297" s="1">
        <v>1698.7</v>
      </c>
    </row>
    <row r="3298" spans="1:12" x14ac:dyDescent="0.3">
      <c r="A3298">
        <v>19438</v>
      </c>
      <c r="B3298" t="s">
        <v>9</v>
      </c>
      <c r="E3298" s="1">
        <v>699.1</v>
      </c>
      <c r="F3298" s="1">
        <v>212.39</v>
      </c>
      <c r="I3298" s="1">
        <v>3638.8</v>
      </c>
      <c r="J3298" s="1">
        <v>1557.77</v>
      </c>
      <c r="K3298" s="1">
        <v>4337.9000000000005</v>
      </c>
      <c r="L3298" s="1">
        <v>1770.1599999999999</v>
      </c>
    </row>
    <row r="3299" spans="1:12" x14ac:dyDescent="0.3">
      <c r="A3299">
        <v>28678</v>
      </c>
      <c r="B3299" t="s">
        <v>11</v>
      </c>
      <c r="C3299" s="1">
        <v>3578.27</v>
      </c>
      <c r="D3299" s="1">
        <v>1406.98</v>
      </c>
      <c r="G3299" s="1">
        <v>759.29</v>
      </c>
      <c r="H3299" s="1">
        <v>291.51</v>
      </c>
      <c r="K3299" s="1">
        <v>4337.5599999999995</v>
      </c>
      <c r="L3299" s="1">
        <v>1698.49</v>
      </c>
    </row>
    <row r="3300" spans="1:12" x14ac:dyDescent="0.3">
      <c r="A3300">
        <v>28844</v>
      </c>
      <c r="B3300" t="s">
        <v>13</v>
      </c>
      <c r="C3300" s="1">
        <v>3578.27</v>
      </c>
      <c r="D3300" s="1">
        <v>1406.98</v>
      </c>
      <c r="G3300" s="1">
        <v>759.29</v>
      </c>
      <c r="H3300" s="1">
        <v>291.51</v>
      </c>
      <c r="K3300" s="1">
        <v>4337.5599999999995</v>
      </c>
      <c r="L3300" s="1">
        <v>1698.49</v>
      </c>
    </row>
    <row r="3301" spans="1:12" x14ac:dyDescent="0.3">
      <c r="A3301">
        <v>21980</v>
      </c>
      <c r="B3301" t="s">
        <v>5</v>
      </c>
      <c r="E3301" s="1">
        <v>2443.35</v>
      </c>
      <c r="F3301" s="1">
        <v>924.56</v>
      </c>
      <c r="I3301" s="1">
        <v>1891.26</v>
      </c>
      <c r="J3301" s="1">
        <v>737.59</v>
      </c>
      <c r="K3301" s="1">
        <v>4334.6099999999997</v>
      </c>
      <c r="L3301" s="1">
        <v>1662.15</v>
      </c>
    </row>
    <row r="3302" spans="1:12" x14ac:dyDescent="0.3">
      <c r="A3302">
        <v>17824</v>
      </c>
      <c r="B3302" t="s">
        <v>9</v>
      </c>
      <c r="G3302" s="1">
        <v>4334.6099999999997</v>
      </c>
      <c r="H3302" s="1">
        <v>1662.15</v>
      </c>
      <c r="K3302" s="1">
        <v>4334.6099999999997</v>
      </c>
      <c r="L3302" s="1">
        <v>1662.15</v>
      </c>
    </row>
    <row r="3303" spans="1:12" x14ac:dyDescent="0.3">
      <c r="A3303">
        <v>29166</v>
      </c>
      <c r="B3303" t="s">
        <v>13</v>
      </c>
      <c r="C3303" s="1">
        <v>3578.27</v>
      </c>
      <c r="D3303" s="1">
        <v>1406.98</v>
      </c>
      <c r="G3303" s="1">
        <v>756.33</v>
      </c>
      <c r="H3303" s="1">
        <v>289.66000000000003</v>
      </c>
      <c r="K3303" s="1">
        <v>4334.6000000000004</v>
      </c>
      <c r="L3303" s="1">
        <v>1696.64</v>
      </c>
    </row>
    <row r="3304" spans="1:12" x14ac:dyDescent="0.3">
      <c r="A3304">
        <v>28841</v>
      </c>
      <c r="B3304" t="s">
        <v>13</v>
      </c>
      <c r="C3304" s="1">
        <v>3578.27</v>
      </c>
      <c r="D3304" s="1">
        <v>1406.98</v>
      </c>
      <c r="G3304" s="1">
        <v>756.33</v>
      </c>
      <c r="H3304" s="1">
        <v>289.66000000000003</v>
      </c>
      <c r="K3304" s="1">
        <v>4334.6000000000004</v>
      </c>
      <c r="L3304" s="1">
        <v>1696.64</v>
      </c>
    </row>
    <row r="3305" spans="1:12" x14ac:dyDescent="0.3">
      <c r="A3305">
        <v>29174</v>
      </c>
      <c r="B3305" t="s">
        <v>11</v>
      </c>
      <c r="C3305" s="1">
        <v>3578.27</v>
      </c>
      <c r="D3305" s="1">
        <v>1406.98</v>
      </c>
      <c r="G3305" s="1">
        <v>756.33</v>
      </c>
      <c r="H3305" s="1">
        <v>289.66000000000003</v>
      </c>
      <c r="K3305" s="1">
        <v>4334.6000000000004</v>
      </c>
      <c r="L3305" s="1">
        <v>1696.64</v>
      </c>
    </row>
    <row r="3306" spans="1:12" x14ac:dyDescent="0.3">
      <c r="A3306">
        <v>29175</v>
      </c>
      <c r="B3306" t="s">
        <v>11</v>
      </c>
      <c r="C3306" s="1">
        <v>3578.27</v>
      </c>
      <c r="D3306" s="1">
        <v>1406.98</v>
      </c>
      <c r="G3306" s="1">
        <v>756.33</v>
      </c>
      <c r="H3306" s="1">
        <v>289.66000000000003</v>
      </c>
      <c r="K3306" s="1">
        <v>4334.6000000000004</v>
      </c>
      <c r="L3306" s="1">
        <v>1696.64</v>
      </c>
    </row>
    <row r="3307" spans="1:12" x14ac:dyDescent="0.3">
      <c r="A3307">
        <v>29201</v>
      </c>
      <c r="B3307" t="s">
        <v>13</v>
      </c>
      <c r="C3307" s="1">
        <v>3578.27</v>
      </c>
      <c r="D3307" s="1">
        <v>1406.98</v>
      </c>
      <c r="G3307" s="1">
        <v>756.33</v>
      </c>
      <c r="H3307" s="1">
        <v>289.66000000000003</v>
      </c>
      <c r="K3307" s="1">
        <v>4334.6000000000004</v>
      </c>
      <c r="L3307" s="1">
        <v>1696.64</v>
      </c>
    </row>
    <row r="3308" spans="1:12" x14ac:dyDescent="0.3">
      <c r="A3308">
        <v>28870</v>
      </c>
      <c r="B3308" t="s">
        <v>11</v>
      </c>
      <c r="C3308" s="1">
        <v>3578.27</v>
      </c>
      <c r="D3308" s="1">
        <v>1406.98</v>
      </c>
      <c r="G3308" s="1">
        <v>756.33</v>
      </c>
      <c r="H3308" s="1">
        <v>289.66000000000003</v>
      </c>
      <c r="K3308" s="1">
        <v>4334.6000000000004</v>
      </c>
      <c r="L3308" s="1">
        <v>1696.64</v>
      </c>
    </row>
    <row r="3309" spans="1:12" x14ac:dyDescent="0.3">
      <c r="A3309">
        <v>29011</v>
      </c>
      <c r="B3309" t="s">
        <v>13</v>
      </c>
      <c r="C3309" s="1">
        <v>3578.27</v>
      </c>
      <c r="D3309" s="1">
        <v>1406.98</v>
      </c>
      <c r="G3309" s="1">
        <v>756.33</v>
      </c>
      <c r="H3309" s="1">
        <v>289.66000000000003</v>
      </c>
      <c r="K3309" s="1">
        <v>4334.6000000000004</v>
      </c>
      <c r="L3309" s="1">
        <v>1696.64</v>
      </c>
    </row>
    <row r="3310" spans="1:12" x14ac:dyDescent="0.3">
      <c r="A3310">
        <v>29203</v>
      </c>
      <c r="B3310" t="s">
        <v>13</v>
      </c>
      <c r="C3310" s="1">
        <v>3578.27</v>
      </c>
      <c r="D3310" s="1">
        <v>1406.98</v>
      </c>
      <c r="G3310" s="1">
        <v>756.33</v>
      </c>
      <c r="H3310" s="1">
        <v>289.66000000000003</v>
      </c>
      <c r="K3310" s="1">
        <v>4334.6000000000004</v>
      </c>
      <c r="L3310" s="1">
        <v>1696.64</v>
      </c>
    </row>
    <row r="3311" spans="1:12" x14ac:dyDescent="0.3">
      <c r="A3311">
        <v>24431</v>
      </c>
      <c r="B3311" t="s">
        <v>6</v>
      </c>
      <c r="E3311" s="1">
        <v>3578.27</v>
      </c>
      <c r="F3311" s="1">
        <v>1406.98</v>
      </c>
      <c r="G3311" s="1">
        <v>756.33</v>
      </c>
      <c r="H3311" s="1">
        <v>289.66000000000003</v>
      </c>
      <c r="K3311" s="1">
        <v>4334.6000000000004</v>
      </c>
      <c r="L3311" s="1">
        <v>1696.64</v>
      </c>
    </row>
    <row r="3312" spans="1:12" x14ac:dyDescent="0.3">
      <c r="A3312">
        <v>29236</v>
      </c>
      <c r="B3312" t="s">
        <v>13</v>
      </c>
      <c r="C3312" s="1">
        <v>3578.27</v>
      </c>
      <c r="D3312" s="1">
        <v>1406.98</v>
      </c>
      <c r="I3312" s="1">
        <v>751.34</v>
      </c>
      <c r="J3312" s="1">
        <v>282.97000000000003</v>
      </c>
      <c r="K3312" s="1">
        <v>4329.6099999999997</v>
      </c>
      <c r="L3312" s="1">
        <v>1689.95</v>
      </c>
    </row>
    <row r="3313" spans="1:12" x14ac:dyDescent="0.3">
      <c r="A3313">
        <v>29276</v>
      </c>
      <c r="B3313" t="s">
        <v>11</v>
      </c>
      <c r="C3313" s="1">
        <v>3578.27</v>
      </c>
      <c r="D3313" s="1">
        <v>1406.98</v>
      </c>
      <c r="I3313" s="1">
        <v>751.34</v>
      </c>
      <c r="J3313" s="1">
        <v>282.97000000000003</v>
      </c>
      <c r="K3313" s="1">
        <v>4329.6099999999997</v>
      </c>
      <c r="L3313" s="1">
        <v>1689.95</v>
      </c>
    </row>
    <row r="3314" spans="1:12" x14ac:dyDescent="0.3">
      <c r="A3314">
        <v>29275</v>
      </c>
      <c r="B3314" t="s">
        <v>13</v>
      </c>
      <c r="C3314" s="1">
        <v>3578.27</v>
      </c>
      <c r="D3314" s="1">
        <v>1406.98</v>
      </c>
      <c r="I3314" s="1">
        <v>751.34</v>
      </c>
      <c r="J3314" s="1">
        <v>282.97000000000003</v>
      </c>
      <c r="K3314" s="1">
        <v>4329.6099999999997</v>
      </c>
      <c r="L3314" s="1">
        <v>1689.95</v>
      </c>
    </row>
    <row r="3315" spans="1:12" x14ac:dyDescent="0.3">
      <c r="A3315">
        <v>28828</v>
      </c>
      <c r="B3315" t="s">
        <v>13</v>
      </c>
      <c r="C3315" s="1">
        <v>3578.27</v>
      </c>
      <c r="D3315" s="1">
        <v>1406.98</v>
      </c>
      <c r="G3315" s="1">
        <v>751.34</v>
      </c>
      <c r="H3315" s="1">
        <v>282.97000000000003</v>
      </c>
      <c r="K3315" s="1">
        <v>4329.6099999999997</v>
      </c>
      <c r="L3315" s="1">
        <v>1689.95</v>
      </c>
    </row>
    <row r="3316" spans="1:12" x14ac:dyDescent="0.3">
      <c r="A3316">
        <v>28769</v>
      </c>
      <c r="B3316" t="s">
        <v>11</v>
      </c>
      <c r="C3316" s="1">
        <v>3578.27</v>
      </c>
      <c r="D3316" s="1">
        <v>1406.98</v>
      </c>
      <c r="G3316" s="1">
        <v>751.34</v>
      </c>
      <c r="H3316" s="1">
        <v>282.97000000000003</v>
      </c>
      <c r="K3316" s="1">
        <v>4329.6099999999997</v>
      </c>
      <c r="L3316" s="1">
        <v>1689.95</v>
      </c>
    </row>
    <row r="3317" spans="1:12" x14ac:dyDescent="0.3">
      <c r="A3317">
        <v>29258</v>
      </c>
      <c r="B3317" t="s">
        <v>11</v>
      </c>
      <c r="C3317" s="1">
        <v>3578.27</v>
      </c>
      <c r="D3317" s="1">
        <v>1406.98</v>
      </c>
      <c r="I3317" s="1">
        <v>751.34</v>
      </c>
      <c r="J3317" s="1">
        <v>286.52999999999997</v>
      </c>
      <c r="K3317" s="1">
        <v>4329.6099999999997</v>
      </c>
      <c r="L3317" s="1">
        <v>1693.51</v>
      </c>
    </row>
    <row r="3318" spans="1:12" x14ac:dyDescent="0.3">
      <c r="A3318">
        <v>24392</v>
      </c>
      <c r="B3318" t="s">
        <v>6</v>
      </c>
      <c r="E3318" s="1">
        <v>3578.27</v>
      </c>
      <c r="F3318" s="1">
        <v>1406.98</v>
      </c>
      <c r="G3318" s="1">
        <v>751.34</v>
      </c>
      <c r="H3318" s="1">
        <v>282.97000000000003</v>
      </c>
      <c r="K3318" s="1">
        <v>4329.6099999999997</v>
      </c>
      <c r="L3318" s="1">
        <v>1689.95</v>
      </c>
    </row>
    <row r="3319" spans="1:12" x14ac:dyDescent="0.3">
      <c r="A3319">
        <v>24344</v>
      </c>
      <c r="B3319" t="s">
        <v>6</v>
      </c>
      <c r="E3319" s="1">
        <v>3578.27</v>
      </c>
      <c r="F3319" s="1">
        <v>1406.98</v>
      </c>
      <c r="G3319" s="1">
        <v>751.34</v>
      </c>
      <c r="H3319" s="1">
        <v>282.97000000000003</v>
      </c>
      <c r="K3319" s="1">
        <v>4329.6099999999997</v>
      </c>
      <c r="L3319" s="1">
        <v>1689.95</v>
      </c>
    </row>
    <row r="3320" spans="1:12" x14ac:dyDescent="0.3">
      <c r="A3320">
        <v>24418</v>
      </c>
      <c r="B3320" t="s">
        <v>6</v>
      </c>
      <c r="E3320" s="1">
        <v>3578.27</v>
      </c>
      <c r="F3320" s="1">
        <v>1406.98</v>
      </c>
      <c r="G3320" s="1">
        <v>751.34</v>
      </c>
      <c r="H3320" s="1">
        <v>286.52999999999997</v>
      </c>
      <c r="K3320" s="1">
        <v>4329.6099999999997</v>
      </c>
      <c r="L3320" s="1">
        <v>1693.51</v>
      </c>
    </row>
    <row r="3321" spans="1:12" x14ac:dyDescent="0.3">
      <c r="A3321">
        <v>19365</v>
      </c>
      <c r="B3321" t="s">
        <v>9</v>
      </c>
      <c r="C3321" s="1">
        <v>699.1</v>
      </c>
      <c r="D3321" s="1">
        <v>212.39</v>
      </c>
      <c r="I3321" s="1">
        <v>3622.79</v>
      </c>
      <c r="J3321" s="1">
        <v>1548.47</v>
      </c>
      <c r="K3321" s="1">
        <v>4321.8900000000003</v>
      </c>
      <c r="L3321" s="1">
        <v>1760.8600000000001</v>
      </c>
    </row>
    <row r="3322" spans="1:12" x14ac:dyDescent="0.3">
      <c r="A3322">
        <v>29204</v>
      </c>
      <c r="B3322" t="s">
        <v>11</v>
      </c>
      <c r="C3322" s="1">
        <v>3578.27</v>
      </c>
      <c r="D3322" s="1">
        <v>1406.98</v>
      </c>
      <c r="G3322" s="1">
        <v>742.35</v>
      </c>
      <c r="H3322" s="1">
        <v>280.91000000000003</v>
      </c>
      <c r="K3322" s="1">
        <v>4320.62</v>
      </c>
      <c r="L3322" s="1">
        <v>1687.89</v>
      </c>
    </row>
    <row r="3323" spans="1:12" x14ac:dyDescent="0.3">
      <c r="A3323">
        <v>29261</v>
      </c>
      <c r="B3323" t="s">
        <v>13</v>
      </c>
      <c r="C3323" s="1">
        <v>3578.27</v>
      </c>
      <c r="D3323" s="1">
        <v>1406.98</v>
      </c>
      <c r="I3323" s="1">
        <v>742.35</v>
      </c>
      <c r="J3323" s="1">
        <v>280.91000000000003</v>
      </c>
      <c r="K3323" s="1">
        <v>4320.62</v>
      </c>
      <c r="L3323" s="1">
        <v>1687.89</v>
      </c>
    </row>
    <row r="3324" spans="1:12" x14ac:dyDescent="0.3">
      <c r="A3324">
        <v>28671</v>
      </c>
      <c r="B3324" t="s">
        <v>11</v>
      </c>
      <c r="C3324" s="1">
        <v>3578.27</v>
      </c>
      <c r="D3324" s="1">
        <v>1406.98</v>
      </c>
      <c r="G3324" s="1">
        <v>742.35</v>
      </c>
      <c r="H3324" s="1">
        <v>280.91000000000003</v>
      </c>
      <c r="K3324" s="1">
        <v>4320.62</v>
      </c>
      <c r="L3324" s="1">
        <v>1687.89</v>
      </c>
    </row>
    <row r="3325" spans="1:12" x14ac:dyDescent="0.3">
      <c r="A3325">
        <v>29221</v>
      </c>
      <c r="B3325" t="s">
        <v>13</v>
      </c>
      <c r="C3325" s="1">
        <v>3578.27</v>
      </c>
      <c r="D3325" s="1">
        <v>1406.98</v>
      </c>
      <c r="G3325" s="1">
        <v>742.35</v>
      </c>
      <c r="H3325" s="1">
        <v>280.91000000000003</v>
      </c>
      <c r="K3325" s="1">
        <v>4320.62</v>
      </c>
      <c r="L3325" s="1">
        <v>1687.89</v>
      </c>
    </row>
    <row r="3326" spans="1:12" x14ac:dyDescent="0.3">
      <c r="A3326">
        <v>29265</v>
      </c>
      <c r="B3326" t="s">
        <v>13</v>
      </c>
      <c r="C3326" s="1">
        <v>3578.27</v>
      </c>
      <c r="D3326" s="1">
        <v>1406.98</v>
      </c>
      <c r="I3326" s="1">
        <v>742.35</v>
      </c>
      <c r="J3326" s="1">
        <v>280.91000000000003</v>
      </c>
      <c r="K3326" s="1">
        <v>4320.62</v>
      </c>
      <c r="L3326" s="1">
        <v>1687.89</v>
      </c>
    </row>
    <row r="3327" spans="1:12" x14ac:dyDescent="0.3">
      <c r="A3327">
        <v>29225</v>
      </c>
      <c r="B3327" t="s">
        <v>11</v>
      </c>
      <c r="C3327" s="1">
        <v>3578.27</v>
      </c>
      <c r="D3327" s="1">
        <v>1406.98</v>
      </c>
      <c r="I3327" s="1">
        <v>742.35</v>
      </c>
      <c r="J3327" s="1">
        <v>280.91000000000003</v>
      </c>
      <c r="K3327" s="1">
        <v>4320.62</v>
      </c>
      <c r="L3327" s="1">
        <v>1687.89</v>
      </c>
    </row>
    <row r="3328" spans="1:12" x14ac:dyDescent="0.3">
      <c r="A3328">
        <v>29004</v>
      </c>
      <c r="B3328" t="s">
        <v>13</v>
      </c>
      <c r="C3328" s="1">
        <v>3578.27</v>
      </c>
      <c r="D3328" s="1">
        <v>1406.98</v>
      </c>
      <c r="G3328" s="1">
        <v>742.35</v>
      </c>
      <c r="H3328" s="1">
        <v>280.91000000000003</v>
      </c>
      <c r="K3328" s="1">
        <v>4320.62</v>
      </c>
      <c r="L3328" s="1">
        <v>1687.89</v>
      </c>
    </row>
    <row r="3329" spans="1:12" x14ac:dyDescent="0.3">
      <c r="A3329">
        <v>28845</v>
      </c>
      <c r="B3329" t="s">
        <v>11</v>
      </c>
      <c r="C3329" s="1">
        <v>3578.27</v>
      </c>
      <c r="D3329" s="1">
        <v>1406.98</v>
      </c>
      <c r="G3329" s="1">
        <v>742.35</v>
      </c>
      <c r="H3329" s="1">
        <v>280.91000000000003</v>
      </c>
      <c r="K3329" s="1">
        <v>4320.62</v>
      </c>
      <c r="L3329" s="1">
        <v>1687.89</v>
      </c>
    </row>
    <row r="3330" spans="1:12" x14ac:dyDescent="0.3">
      <c r="A3330">
        <v>29044</v>
      </c>
      <c r="B3330" t="s">
        <v>11</v>
      </c>
      <c r="C3330" s="1">
        <v>3578.27</v>
      </c>
      <c r="D3330" s="1">
        <v>1406.98</v>
      </c>
      <c r="G3330" s="1">
        <v>742.35</v>
      </c>
      <c r="H3330" s="1">
        <v>280.91000000000003</v>
      </c>
      <c r="K3330" s="1">
        <v>4320.62</v>
      </c>
      <c r="L3330" s="1">
        <v>1687.89</v>
      </c>
    </row>
    <row r="3331" spans="1:12" x14ac:dyDescent="0.3">
      <c r="A3331">
        <v>28846</v>
      </c>
      <c r="B3331" t="s">
        <v>13</v>
      </c>
      <c r="C3331" s="1">
        <v>3578.27</v>
      </c>
      <c r="D3331" s="1">
        <v>1406.98</v>
      </c>
      <c r="G3331" s="1">
        <v>742.35</v>
      </c>
      <c r="H3331" s="1">
        <v>280.91000000000003</v>
      </c>
      <c r="K3331" s="1">
        <v>4320.62</v>
      </c>
      <c r="L3331" s="1">
        <v>1687.89</v>
      </c>
    </row>
    <row r="3332" spans="1:12" x14ac:dyDescent="0.3">
      <c r="A3332">
        <v>29202</v>
      </c>
      <c r="B3332" t="s">
        <v>11</v>
      </c>
      <c r="C3332" s="1">
        <v>3578.27</v>
      </c>
      <c r="D3332" s="1">
        <v>1406.98</v>
      </c>
      <c r="G3332" s="1">
        <v>742.35</v>
      </c>
      <c r="H3332" s="1">
        <v>280.91000000000003</v>
      </c>
      <c r="K3332" s="1">
        <v>4320.62</v>
      </c>
      <c r="L3332" s="1">
        <v>1687.89</v>
      </c>
    </row>
    <row r="3333" spans="1:12" x14ac:dyDescent="0.3">
      <c r="A3333">
        <v>19339</v>
      </c>
      <c r="B3333" t="s">
        <v>9</v>
      </c>
      <c r="C3333" s="1">
        <v>699.1</v>
      </c>
      <c r="D3333" s="1">
        <v>212.39</v>
      </c>
      <c r="I3333" s="1">
        <v>3616.8</v>
      </c>
      <c r="J3333" s="1">
        <v>1549.87</v>
      </c>
      <c r="K3333" s="1">
        <v>4315.9000000000005</v>
      </c>
      <c r="L3333" s="1">
        <v>1762.2599999999998</v>
      </c>
    </row>
    <row r="3334" spans="1:12" x14ac:dyDescent="0.3">
      <c r="A3334">
        <v>19420</v>
      </c>
      <c r="B3334" t="s">
        <v>9</v>
      </c>
      <c r="C3334" s="1">
        <v>699.1</v>
      </c>
      <c r="D3334" s="1">
        <v>212.39</v>
      </c>
      <c r="I3334" s="1">
        <v>3615.78</v>
      </c>
      <c r="J3334" s="1">
        <v>1561.18</v>
      </c>
      <c r="K3334" s="1">
        <v>4314.88</v>
      </c>
      <c r="L3334" s="1">
        <v>1773.5700000000002</v>
      </c>
    </row>
    <row r="3335" spans="1:12" x14ac:dyDescent="0.3">
      <c r="A3335">
        <v>19340</v>
      </c>
      <c r="B3335" t="s">
        <v>9</v>
      </c>
      <c r="C3335" s="1">
        <v>699.1</v>
      </c>
      <c r="D3335" s="1">
        <v>212.39</v>
      </c>
      <c r="I3335" s="1">
        <v>3614.79</v>
      </c>
      <c r="J3335" s="1">
        <v>1557</v>
      </c>
      <c r="K3335" s="1">
        <v>4313.8900000000003</v>
      </c>
      <c r="L3335" s="1">
        <v>1769.3899999999999</v>
      </c>
    </row>
    <row r="3336" spans="1:12" x14ac:dyDescent="0.3">
      <c r="A3336">
        <v>19364</v>
      </c>
      <c r="B3336" t="s">
        <v>9</v>
      </c>
      <c r="C3336" s="1">
        <v>699.1</v>
      </c>
      <c r="D3336" s="1">
        <v>212.39</v>
      </c>
      <c r="I3336" s="1">
        <v>3613.81</v>
      </c>
      <c r="J3336" s="1">
        <v>1559.94</v>
      </c>
      <c r="K3336" s="1">
        <v>4312.91</v>
      </c>
      <c r="L3336" s="1">
        <v>1772.33</v>
      </c>
    </row>
    <row r="3337" spans="1:12" x14ac:dyDescent="0.3">
      <c r="A3337">
        <v>19453</v>
      </c>
      <c r="B3337" t="s">
        <v>9</v>
      </c>
      <c r="E3337" s="1">
        <v>699.1</v>
      </c>
      <c r="F3337" s="1">
        <v>212.39</v>
      </c>
      <c r="I3337" s="1">
        <v>3568.8</v>
      </c>
      <c r="J3337" s="1">
        <v>1536.06</v>
      </c>
      <c r="K3337" s="1">
        <v>4267.9000000000005</v>
      </c>
      <c r="L3337" s="1">
        <v>1748.4499999999998</v>
      </c>
    </row>
    <row r="3338" spans="1:12" x14ac:dyDescent="0.3">
      <c r="A3338">
        <v>20993</v>
      </c>
      <c r="B3338" t="s">
        <v>5</v>
      </c>
      <c r="E3338" s="1">
        <v>3578.27</v>
      </c>
      <c r="F3338" s="1">
        <v>1406.98</v>
      </c>
      <c r="G3338" s="1">
        <v>683.77</v>
      </c>
      <c r="H3338" s="1">
        <v>286.35000000000002</v>
      </c>
      <c r="K3338" s="1">
        <v>4262.04</v>
      </c>
      <c r="L3338" s="1">
        <v>1693.33</v>
      </c>
    </row>
    <row r="3339" spans="1:12" x14ac:dyDescent="0.3">
      <c r="A3339">
        <v>17513</v>
      </c>
      <c r="B3339" t="s">
        <v>5</v>
      </c>
      <c r="C3339" s="1">
        <v>3578.27</v>
      </c>
      <c r="D3339" s="1">
        <v>1406.98</v>
      </c>
      <c r="G3339" s="1">
        <v>681.97</v>
      </c>
      <c r="H3339" s="1">
        <v>334.29</v>
      </c>
      <c r="K3339" s="1">
        <v>4260.24</v>
      </c>
      <c r="L3339" s="1">
        <v>1741.27</v>
      </c>
    </row>
    <row r="3340" spans="1:12" x14ac:dyDescent="0.3">
      <c r="A3340">
        <v>14945</v>
      </c>
      <c r="B3340" t="s">
        <v>9</v>
      </c>
      <c r="E3340" s="1">
        <v>3578.27</v>
      </c>
      <c r="F3340" s="1">
        <v>1406.98</v>
      </c>
      <c r="G3340" s="1">
        <v>681.97</v>
      </c>
      <c r="H3340" s="1">
        <v>334.29</v>
      </c>
      <c r="K3340" s="1">
        <v>4260.24</v>
      </c>
      <c r="L3340" s="1">
        <v>1741.27</v>
      </c>
    </row>
    <row r="3341" spans="1:12" x14ac:dyDescent="0.3">
      <c r="A3341">
        <v>29960</v>
      </c>
      <c r="B3341" t="s">
        <v>5</v>
      </c>
      <c r="G3341" s="1">
        <v>2646.04</v>
      </c>
      <c r="H3341" s="1">
        <v>255.25</v>
      </c>
      <c r="I3341" s="1">
        <v>1611.57</v>
      </c>
      <c r="J3341" s="1">
        <v>-69.680000000000007</v>
      </c>
      <c r="K3341" s="1">
        <v>4257.6099999999997</v>
      </c>
      <c r="L3341" s="1">
        <v>185.57</v>
      </c>
    </row>
    <row r="3342" spans="1:12" x14ac:dyDescent="0.3">
      <c r="A3342">
        <v>16944</v>
      </c>
      <c r="B3342" t="s">
        <v>9</v>
      </c>
      <c r="G3342" s="1">
        <v>4253.8100000000004</v>
      </c>
      <c r="H3342" s="1">
        <v>1591.78</v>
      </c>
      <c r="K3342" s="1">
        <v>4253.8100000000004</v>
      </c>
      <c r="L3342" s="1">
        <v>1591.78</v>
      </c>
    </row>
    <row r="3343" spans="1:12" x14ac:dyDescent="0.3">
      <c r="A3343">
        <v>17779</v>
      </c>
      <c r="B3343" t="s">
        <v>8</v>
      </c>
      <c r="G3343" s="1">
        <v>1000.44</v>
      </c>
      <c r="H3343" s="1">
        <v>287.36</v>
      </c>
      <c r="I3343" s="1">
        <v>3249.77</v>
      </c>
      <c r="J3343" s="1">
        <v>1435.51</v>
      </c>
      <c r="K3343" s="1">
        <v>4250.21</v>
      </c>
      <c r="L3343" s="1">
        <v>1722.87</v>
      </c>
    </row>
    <row r="3344" spans="1:12" x14ac:dyDescent="0.3">
      <c r="A3344">
        <v>19325</v>
      </c>
      <c r="B3344" t="s">
        <v>9</v>
      </c>
      <c r="C3344" s="1">
        <v>699.1</v>
      </c>
      <c r="D3344" s="1">
        <v>212.39</v>
      </c>
      <c r="G3344" s="1">
        <v>1223.8399999999999</v>
      </c>
      <c r="H3344" s="1">
        <v>461.77</v>
      </c>
      <c r="I3344" s="1">
        <v>2322.2800000000002</v>
      </c>
      <c r="J3344" s="1">
        <v>1055.8</v>
      </c>
      <c r="K3344" s="1">
        <v>4245.22</v>
      </c>
      <c r="L3344" s="1">
        <v>1729.96</v>
      </c>
    </row>
    <row r="3345" spans="1:12" x14ac:dyDescent="0.3">
      <c r="A3345">
        <v>22951</v>
      </c>
      <c r="B3345" t="s">
        <v>5</v>
      </c>
      <c r="E3345" s="1">
        <v>2443.35</v>
      </c>
      <c r="F3345" s="1">
        <v>924.56</v>
      </c>
      <c r="G3345" s="1">
        <v>1798.96</v>
      </c>
      <c r="H3345" s="1">
        <v>654.87</v>
      </c>
      <c r="K3345" s="1">
        <v>4242.3099999999995</v>
      </c>
      <c r="L3345" s="1">
        <v>1579.4299999999998</v>
      </c>
    </row>
    <row r="3346" spans="1:12" x14ac:dyDescent="0.3">
      <c r="A3346">
        <v>20160</v>
      </c>
      <c r="B3346" t="s">
        <v>5</v>
      </c>
      <c r="E3346" s="1">
        <v>3578.27</v>
      </c>
      <c r="F3346" s="1">
        <v>1406.98</v>
      </c>
      <c r="G3346" s="1">
        <v>658.95</v>
      </c>
      <c r="H3346" s="1">
        <v>251.01</v>
      </c>
      <c r="K3346" s="1">
        <v>4237.22</v>
      </c>
      <c r="L3346" s="1">
        <v>1657.99</v>
      </c>
    </row>
    <row r="3347" spans="1:12" x14ac:dyDescent="0.3">
      <c r="A3347">
        <v>22178</v>
      </c>
      <c r="B3347" t="s">
        <v>5</v>
      </c>
      <c r="E3347" s="1">
        <v>2443.35</v>
      </c>
      <c r="F3347" s="1">
        <v>924.56</v>
      </c>
      <c r="I3347" s="1">
        <v>1789.97</v>
      </c>
      <c r="J3347" s="1">
        <v>652.79999999999995</v>
      </c>
      <c r="K3347" s="1">
        <v>4233.32</v>
      </c>
      <c r="L3347" s="1">
        <v>1577.36</v>
      </c>
    </row>
    <row r="3348" spans="1:12" x14ac:dyDescent="0.3">
      <c r="A3348">
        <v>20818</v>
      </c>
      <c r="B3348" t="s">
        <v>5</v>
      </c>
      <c r="E3348" s="1">
        <v>3578.27</v>
      </c>
      <c r="F3348" s="1">
        <v>1406.98</v>
      </c>
      <c r="G3348" s="1">
        <v>652.46</v>
      </c>
      <c r="H3348" s="1">
        <v>266.75</v>
      </c>
      <c r="K3348" s="1">
        <v>4230.7299999999996</v>
      </c>
      <c r="L3348" s="1">
        <v>1673.73</v>
      </c>
    </row>
    <row r="3349" spans="1:12" x14ac:dyDescent="0.3">
      <c r="A3349">
        <v>21192</v>
      </c>
      <c r="B3349" t="s">
        <v>5</v>
      </c>
      <c r="E3349" s="1">
        <v>2443.35</v>
      </c>
      <c r="F3349" s="1">
        <v>924.56</v>
      </c>
      <c r="I3349" s="1">
        <v>1785.97</v>
      </c>
      <c r="J3349" s="1">
        <v>651.88</v>
      </c>
      <c r="K3349" s="1">
        <v>4229.32</v>
      </c>
      <c r="L3349" s="1">
        <v>1576.44</v>
      </c>
    </row>
    <row r="3350" spans="1:12" x14ac:dyDescent="0.3">
      <c r="A3350">
        <v>20816</v>
      </c>
      <c r="B3350" t="s">
        <v>5</v>
      </c>
      <c r="E3350" s="1">
        <v>3578.27</v>
      </c>
      <c r="F3350" s="1">
        <v>1406.98</v>
      </c>
      <c r="G3350" s="1">
        <v>650.45000000000005</v>
      </c>
      <c r="H3350" s="1">
        <v>245.69</v>
      </c>
      <c r="K3350" s="1">
        <v>4228.72</v>
      </c>
      <c r="L3350" s="1">
        <v>1652.67</v>
      </c>
    </row>
    <row r="3351" spans="1:12" x14ac:dyDescent="0.3">
      <c r="A3351">
        <v>24598</v>
      </c>
      <c r="B3351" t="s">
        <v>5</v>
      </c>
      <c r="G3351" s="1">
        <v>2443.35</v>
      </c>
      <c r="H3351" s="1">
        <v>924.56</v>
      </c>
      <c r="I3351" s="1">
        <v>1784.96</v>
      </c>
      <c r="J3351" s="1">
        <v>671.05</v>
      </c>
      <c r="K3351" s="1">
        <v>4228.3099999999995</v>
      </c>
      <c r="L3351" s="1">
        <v>1595.61</v>
      </c>
    </row>
    <row r="3352" spans="1:12" x14ac:dyDescent="0.3">
      <c r="A3352">
        <v>22230</v>
      </c>
      <c r="B3352" t="s">
        <v>6</v>
      </c>
      <c r="C3352" s="1">
        <v>3578.27</v>
      </c>
      <c r="D3352" s="1">
        <v>1406.98</v>
      </c>
      <c r="I3352" s="1">
        <v>644.96</v>
      </c>
      <c r="J3352" s="1">
        <v>287.04000000000002</v>
      </c>
      <c r="K3352" s="1">
        <v>4223.2299999999996</v>
      </c>
      <c r="L3352" s="1">
        <v>1694.02</v>
      </c>
    </row>
    <row r="3353" spans="1:12" x14ac:dyDescent="0.3">
      <c r="A3353">
        <v>16570</v>
      </c>
      <c r="B3353" t="s">
        <v>8</v>
      </c>
      <c r="G3353" s="1">
        <v>4219.32</v>
      </c>
      <c r="H3353" s="1">
        <v>1570.19</v>
      </c>
      <c r="K3353" s="1">
        <v>4219.32</v>
      </c>
      <c r="L3353" s="1">
        <v>1570.19</v>
      </c>
    </row>
    <row r="3354" spans="1:12" x14ac:dyDescent="0.3">
      <c r="A3354">
        <v>23408</v>
      </c>
      <c r="B3354" t="s">
        <v>5</v>
      </c>
      <c r="E3354" s="1">
        <v>2443.35</v>
      </c>
      <c r="F3354" s="1">
        <v>924.56</v>
      </c>
      <c r="G3354" s="1">
        <v>1775.47</v>
      </c>
      <c r="H3354" s="1">
        <v>645.30999999999995</v>
      </c>
      <c r="K3354" s="1">
        <v>4218.82</v>
      </c>
      <c r="L3354" s="1">
        <v>1569.87</v>
      </c>
    </row>
    <row r="3355" spans="1:12" x14ac:dyDescent="0.3">
      <c r="A3355">
        <v>17741</v>
      </c>
      <c r="B3355" t="s">
        <v>9</v>
      </c>
      <c r="G3355" s="1">
        <v>4217.3</v>
      </c>
      <c r="H3355" s="1">
        <v>1585.16</v>
      </c>
      <c r="K3355" s="1">
        <v>4217.3</v>
      </c>
      <c r="L3355" s="1">
        <v>1585.16</v>
      </c>
    </row>
    <row r="3356" spans="1:12" x14ac:dyDescent="0.3">
      <c r="A3356">
        <v>18906</v>
      </c>
      <c r="B3356" t="s">
        <v>5</v>
      </c>
      <c r="C3356" s="1">
        <v>3578.27</v>
      </c>
      <c r="D3356" s="1">
        <v>1406.98</v>
      </c>
      <c r="G3356" s="1">
        <v>638.95000000000005</v>
      </c>
      <c r="H3356" s="1">
        <v>238.49</v>
      </c>
      <c r="K3356" s="1">
        <v>4217.22</v>
      </c>
      <c r="L3356" s="1">
        <v>1645.47</v>
      </c>
    </row>
    <row r="3357" spans="1:12" x14ac:dyDescent="0.3">
      <c r="A3357">
        <v>20823</v>
      </c>
      <c r="B3357" t="s">
        <v>5</v>
      </c>
      <c r="E3357" s="1">
        <v>3578.27</v>
      </c>
      <c r="F3357" s="1">
        <v>1406.98</v>
      </c>
      <c r="G3357" s="1">
        <v>638.48</v>
      </c>
      <c r="H3357" s="1">
        <v>258</v>
      </c>
      <c r="K3357" s="1">
        <v>4216.75</v>
      </c>
      <c r="L3357" s="1">
        <v>1664.98</v>
      </c>
    </row>
    <row r="3358" spans="1:12" x14ac:dyDescent="0.3">
      <c r="A3358">
        <v>14978</v>
      </c>
      <c r="B3358" t="s">
        <v>9</v>
      </c>
      <c r="E3358" s="1">
        <v>3578.27</v>
      </c>
      <c r="F3358" s="1">
        <v>1406.98</v>
      </c>
      <c r="G3358" s="1">
        <v>630.94000000000005</v>
      </c>
      <c r="H3358" s="1">
        <v>280.95999999999998</v>
      </c>
      <c r="K3358" s="1">
        <v>4209.21</v>
      </c>
      <c r="L3358" s="1">
        <v>1687.94</v>
      </c>
    </row>
    <row r="3359" spans="1:12" x14ac:dyDescent="0.3">
      <c r="A3359">
        <v>17898</v>
      </c>
      <c r="B3359" t="s">
        <v>9</v>
      </c>
      <c r="G3359" s="1">
        <v>4208.3100000000004</v>
      </c>
      <c r="H3359" s="1">
        <v>1583.09</v>
      </c>
      <c r="K3359" s="1">
        <v>4208.3100000000004</v>
      </c>
      <c r="L3359" s="1">
        <v>1583.09</v>
      </c>
    </row>
    <row r="3360" spans="1:12" x14ac:dyDescent="0.3">
      <c r="A3360">
        <v>23421</v>
      </c>
      <c r="B3360" t="s">
        <v>5</v>
      </c>
      <c r="E3360" s="1">
        <v>2443.35</v>
      </c>
      <c r="F3360" s="1">
        <v>924.56</v>
      </c>
      <c r="G3360" s="1">
        <v>1764.96</v>
      </c>
      <c r="H3360" s="1">
        <v>658.53</v>
      </c>
      <c r="K3360" s="1">
        <v>4208.3099999999995</v>
      </c>
      <c r="L3360" s="1">
        <v>1583.09</v>
      </c>
    </row>
    <row r="3361" spans="1:12" x14ac:dyDescent="0.3">
      <c r="A3361">
        <v>22958</v>
      </c>
      <c r="B3361" t="s">
        <v>5</v>
      </c>
      <c r="E3361" s="1">
        <v>2443.35</v>
      </c>
      <c r="F3361" s="1">
        <v>924.56</v>
      </c>
      <c r="I3361" s="1">
        <v>1764.96</v>
      </c>
      <c r="J3361" s="1">
        <v>658.53</v>
      </c>
      <c r="K3361" s="1">
        <v>4208.3099999999995</v>
      </c>
      <c r="L3361" s="1">
        <v>1583.09</v>
      </c>
    </row>
    <row r="3362" spans="1:12" x14ac:dyDescent="0.3">
      <c r="A3362">
        <v>21189</v>
      </c>
      <c r="B3362" t="s">
        <v>5</v>
      </c>
      <c r="E3362" s="1">
        <v>2443.35</v>
      </c>
      <c r="F3362" s="1">
        <v>924.56</v>
      </c>
      <c r="I3362" s="1">
        <v>1764.96</v>
      </c>
      <c r="J3362" s="1">
        <v>658.53</v>
      </c>
      <c r="K3362" s="1">
        <v>4208.3099999999995</v>
      </c>
      <c r="L3362" s="1">
        <v>1583.09</v>
      </c>
    </row>
    <row r="3363" spans="1:12" x14ac:dyDescent="0.3">
      <c r="A3363">
        <v>23665</v>
      </c>
      <c r="B3363" t="s">
        <v>5</v>
      </c>
      <c r="G3363" s="1">
        <v>2443.35</v>
      </c>
      <c r="H3363" s="1">
        <v>924.56</v>
      </c>
      <c r="I3363" s="1">
        <v>1763.97</v>
      </c>
      <c r="J3363" s="1">
        <v>632.97</v>
      </c>
      <c r="K3363" s="1">
        <v>4207.32</v>
      </c>
      <c r="L3363" s="1">
        <v>1557.53</v>
      </c>
    </row>
    <row r="3364" spans="1:12" x14ac:dyDescent="0.3">
      <c r="A3364">
        <v>24303</v>
      </c>
      <c r="B3364" t="s">
        <v>5</v>
      </c>
      <c r="G3364" s="1">
        <v>2443.35</v>
      </c>
      <c r="H3364" s="1">
        <v>924.56</v>
      </c>
      <c r="I3364" s="1">
        <v>1763.97</v>
      </c>
      <c r="J3364" s="1">
        <v>632.97</v>
      </c>
      <c r="K3364" s="1">
        <v>4207.32</v>
      </c>
      <c r="L3364" s="1">
        <v>1557.53</v>
      </c>
    </row>
    <row r="3365" spans="1:12" x14ac:dyDescent="0.3">
      <c r="A3365">
        <v>22940</v>
      </c>
      <c r="B3365" t="s">
        <v>5</v>
      </c>
      <c r="E3365" s="1">
        <v>2443.35</v>
      </c>
      <c r="F3365" s="1">
        <v>924.56</v>
      </c>
      <c r="G3365" s="1">
        <v>1763.97</v>
      </c>
      <c r="H3365" s="1">
        <v>632.97</v>
      </c>
      <c r="K3365" s="1">
        <v>4207.32</v>
      </c>
      <c r="L3365" s="1">
        <v>1557.53</v>
      </c>
    </row>
    <row r="3366" spans="1:12" x14ac:dyDescent="0.3">
      <c r="A3366">
        <v>20418</v>
      </c>
      <c r="B3366" t="s">
        <v>5</v>
      </c>
      <c r="E3366" s="1">
        <v>3578.27</v>
      </c>
      <c r="F3366" s="1">
        <v>1406.98</v>
      </c>
      <c r="G3366" s="1">
        <v>628.97</v>
      </c>
      <c r="H3366" s="1">
        <v>230.66</v>
      </c>
      <c r="K3366" s="1">
        <v>4207.24</v>
      </c>
      <c r="L3366" s="1">
        <v>1637.64</v>
      </c>
    </row>
    <row r="3367" spans="1:12" x14ac:dyDescent="0.3">
      <c r="A3367">
        <v>15050</v>
      </c>
      <c r="B3367" t="s">
        <v>9</v>
      </c>
      <c r="E3367" s="1">
        <v>3578.27</v>
      </c>
      <c r="F3367" s="1">
        <v>1406.98</v>
      </c>
      <c r="G3367" s="1">
        <v>627.97</v>
      </c>
      <c r="H3367" s="1">
        <v>271.26</v>
      </c>
      <c r="K3367" s="1">
        <v>4206.24</v>
      </c>
      <c r="L3367" s="1">
        <v>1678.24</v>
      </c>
    </row>
    <row r="3368" spans="1:12" x14ac:dyDescent="0.3">
      <c r="A3368">
        <v>30064</v>
      </c>
      <c r="B3368" t="s">
        <v>11</v>
      </c>
      <c r="E3368" s="1">
        <v>2376.0300000000002</v>
      </c>
      <c r="F3368" s="1">
        <v>-215.67</v>
      </c>
      <c r="G3368" s="1">
        <v>785.96</v>
      </c>
      <c r="H3368" s="1">
        <v>10.67</v>
      </c>
      <c r="I3368" s="1">
        <v>1042.04</v>
      </c>
      <c r="J3368" s="1">
        <v>77.25</v>
      </c>
      <c r="K3368" s="1">
        <v>4204.0300000000007</v>
      </c>
      <c r="L3368" s="1">
        <v>-127.75</v>
      </c>
    </row>
    <row r="3369" spans="1:12" x14ac:dyDescent="0.3">
      <c r="A3369">
        <v>17873</v>
      </c>
      <c r="B3369" t="s">
        <v>9</v>
      </c>
      <c r="G3369" s="1">
        <v>4203.32</v>
      </c>
      <c r="H3369" s="1">
        <v>1556.61</v>
      </c>
      <c r="K3369" s="1">
        <v>4203.32</v>
      </c>
      <c r="L3369" s="1">
        <v>1556.61</v>
      </c>
    </row>
    <row r="3370" spans="1:12" x14ac:dyDescent="0.3">
      <c r="A3370">
        <v>23538</v>
      </c>
      <c r="B3370" t="s">
        <v>5</v>
      </c>
      <c r="G3370" s="1">
        <v>4198.33</v>
      </c>
      <c r="H3370" s="1">
        <v>1555.46</v>
      </c>
      <c r="K3370" s="1">
        <v>4198.33</v>
      </c>
      <c r="L3370" s="1">
        <v>1555.46</v>
      </c>
    </row>
    <row r="3371" spans="1:12" x14ac:dyDescent="0.3">
      <c r="A3371">
        <v>23645</v>
      </c>
      <c r="B3371" t="s">
        <v>5</v>
      </c>
      <c r="G3371" s="1">
        <v>2443.35</v>
      </c>
      <c r="H3371" s="1">
        <v>924.56</v>
      </c>
      <c r="I3371" s="1">
        <v>1754.98</v>
      </c>
      <c r="J3371" s="1">
        <v>630.9</v>
      </c>
      <c r="K3371" s="1">
        <v>4198.33</v>
      </c>
      <c r="L3371" s="1">
        <v>1555.46</v>
      </c>
    </row>
    <row r="3372" spans="1:12" x14ac:dyDescent="0.3">
      <c r="A3372">
        <v>21976</v>
      </c>
      <c r="B3372" t="s">
        <v>5</v>
      </c>
      <c r="E3372" s="1">
        <v>2443.35</v>
      </c>
      <c r="F3372" s="1">
        <v>924.56</v>
      </c>
      <c r="I3372" s="1">
        <v>1754.98</v>
      </c>
      <c r="J3372" s="1">
        <v>630.9</v>
      </c>
      <c r="K3372" s="1">
        <v>4198.33</v>
      </c>
      <c r="L3372" s="1">
        <v>1555.46</v>
      </c>
    </row>
    <row r="3373" spans="1:12" x14ac:dyDescent="0.3">
      <c r="A3373">
        <v>21229</v>
      </c>
      <c r="B3373" t="s">
        <v>5</v>
      </c>
      <c r="E3373" s="1">
        <v>2443.35</v>
      </c>
      <c r="F3373" s="1">
        <v>924.56</v>
      </c>
      <c r="I3373" s="1">
        <v>1754.98</v>
      </c>
      <c r="J3373" s="1">
        <v>630.9</v>
      </c>
      <c r="K3373" s="1">
        <v>4198.33</v>
      </c>
      <c r="L3373" s="1">
        <v>1555.46</v>
      </c>
    </row>
    <row r="3374" spans="1:12" x14ac:dyDescent="0.3">
      <c r="A3374">
        <v>17742</v>
      </c>
      <c r="B3374" t="s">
        <v>9</v>
      </c>
      <c r="G3374" s="1">
        <v>4198.33</v>
      </c>
      <c r="H3374" s="1">
        <v>1555.46</v>
      </c>
      <c r="K3374" s="1">
        <v>4198.33</v>
      </c>
      <c r="L3374" s="1">
        <v>1555.46</v>
      </c>
    </row>
    <row r="3375" spans="1:12" x14ac:dyDescent="0.3">
      <c r="A3375">
        <v>16493</v>
      </c>
      <c r="B3375" t="s">
        <v>5</v>
      </c>
      <c r="C3375" s="1">
        <v>3578.27</v>
      </c>
      <c r="D3375" s="1">
        <v>1406.98</v>
      </c>
      <c r="I3375" s="1">
        <v>618.98</v>
      </c>
      <c r="J3375" s="1">
        <v>269.19</v>
      </c>
      <c r="K3375" s="1">
        <v>4197.25</v>
      </c>
      <c r="L3375" s="1">
        <v>1676.17</v>
      </c>
    </row>
    <row r="3376" spans="1:12" x14ac:dyDescent="0.3">
      <c r="A3376">
        <v>20990</v>
      </c>
      <c r="B3376" t="s">
        <v>5</v>
      </c>
      <c r="E3376" s="1">
        <v>3578.27</v>
      </c>
      <c r="F3376" s="1">
        <v>1406.98</v>
      </c>
      <c r="G3376" s="1">
        <v>617.95000000000005</v>
      </c>
      <c r="H3376" s="1">
        <v>245.14</v>
      </c>
      <c r="K3376" s="1">
        <v>4196.22</v>
      </c>
      <c r="L3376" s="1">
        <v>1652.12</v>
      </c>
    </row>
    <row r="3377" spans="1:12" x14ac:dyDescent="0.3">
      <c r="A3377">
        <v>22988</v>
      </c>
      <c r="B3377" t="s">
        <v>5</v>
      </c>
      <c r="E3377" s="1">
        <v>2443.35</v>
      </c>
      <c r="F3377" s="1">
        <v>924.56</v>
      </c>
      <c r="I3377" s="1">
        <v>1750.98</v>
      </c>
      <c r="J3377" s="1">
        <v>629.98</v>
      </c>
      <c r="K3377" s="1">
        <v>4194.33</v>
      </c>
      <c r="L3377" s="1">
        <v>1554.54</v>
      </c>
    </row>
    <row r="3378" spans="1:12" x14ac:dyDescent="0.3">
      <c r="A3378">
        <v>17086</v>
      </c>
      <c r="B3378" t="s">
        <v>9</v>
      </c>
      <c r="G3378" s="1">
        <v>4194.33</v>
      </c>
      <c r="H3378" s="1">
        <v>1554.54</v>
      </c>
      <c r="K3378" s="1">
        <v>4194.33</v>
      </c>
      <c r="L3378" s="1">
        <v>1554.54</v>
      </c>
    </row>
    <row r="3379" spans="1:12" x14ac:dyDescent="0.3">
      <c r="A3379">
        <v>17980</v>
      </c>
      <c r="B3379" t="s">
        <v>9</v>
      </c>
      <c r="G3379" s="1">
        <v>2443.35</v>
      </c>
      <c r="H3379" s="1">
        <v>924.56</v>
      </c>
      <c r="I3379" s="1">
        <v>1750.98</v>
      </c>
      <c r="J3379" s="1">
        <v>629.98</v>
      </c>
      <c r="K3379" s="1">
        <v>4194.33</v>
      </c>
      <c r="L3379" s="1">
        <v>1554.54</v>
      </c>
    </row>
    <row r="3380" spans="1:12" x14ac:dyDescent="0.3">
      <c r="A3380">
        <v>14967</v>
      </c>
      <c r="B3380" t="s">
        <v>9</v>
      </c>
      <c r="E3380" s="1">
        <v>3578.27</v>
      </c>
      <c r="F3380" s="1">
        <v>1406.98</v>
      </c>
      <c r="G3380" s="1">
        <v>615.96</v>
      </c>
      <c r="H3380" s="1">
        <v>271.58999999999997</v>
      </c>
      <c r="K3380" s="1">
        <v>4194.2299999999996</v>
      </c>
      <c r="L3380" s="1">
        <v>1678.57</v>
      </c>
    </row>
    <row r="3381" spans="1:12" x14ac:dyDescent="0.3">
      <c r="A3381">
        <v>24371</v>
      </c>
      <c r="B3381" t="s">
        <v>5</v>
      </c>
      <c r="G3381" s="1">
        <v>2443.35</v>
      </c>
      <c r="H3381" s="1">
        <v>924.56</v>
      </c>
      <c r="I3381" s="1">
        <v>1750.47</v>
      </c>
      <c r="J3381" s="1">
        <v>649.45000000000005</v>
      </c>
      <c r="K3381" s="1">
        <v>4193.82</v>
      </c>
      <c r="L3381" s="1">
        <v>1574.01</v>
      </c>
    </row>
    <row r="3382" spans="1:12" x14ac:dyDescent="0.3">
      <c r="A3382">
        <v>20994</v>
      </c>
      <c r="B3382" t="s">
        <v>5</v>
      </c>
      <c r="E3382" s="1">
        <v>3578.27</v>
      </c>
      <c r="F3382" s="1">
        <v>1406.98</v>
      </c>
      <c r="G3382" s="1">
        <v>613.45000000000005</v>
      </c>
      <c r="H3382" s="1">
        <v>242.33</v>
      </c>
      <c r="K3382" s="1">
        <v>4191.72</v>
      </c>
      <c r="L3382" s="1">
        <v>1649.31</v>
      </c>
    </row>
    <row r="3383" spans="1:12" x14ac:dyDescent="0.3">
      <c r="A3383">
        <v>14927</v>
      </c>
      <c r="B3383" t="s">
        <v>9</v>
      </c>
      <c r="E3383" s="1">
        <v>3578.27</v>
      </c>
      <c r="F3383" s="1">
        <v>1406.98</v>
      </c>
      <c r="G3383" s="1">
        <v>611.96</v>
      </c>
      <c r="H3383" s="1">
        <v>270.67</v>
      </c>
      <c r="K3383" s="1">
        <v>4190.2299999999996</v>
      </c>
      <c r="L3383" s="1">
        <v>1677.65</v>
      </c>
    </row>
    <row r="3384" spans="1:12" x14ac:dyDescent="0.3">
      <c r="A3384">
        <v>22748</v>
      </c>
      <c r="B3384" t="s">
        <v>6</v>
      </c>
      <c r="C3384" s="1">
        <v>3578.27</v>
      </c>
      <c r="D3384" s="1">
        <v>1406.98</v>
      </c>
      <c r="I3384" s="1">
        <v>609.97</v>
      </c>
      <c r="J3384" s="1">
        <v>284.93</v>
      </c>
      <c r="K3384" s="1">
        <v>4188.24</v>
      </c>
      <c r="L3384" s="1">
        <v>1691.91</v>
      </c>
    </row>
    <row r="3385" spans="1:12" x14ac:dyDescent="0.3">
      <c r="A3385">
        <v>21710</v>
      </c>
      <c r="B3385" t="s">
        <v>6</v>
      </c>
      <c r="C3385" s="1">
        <v>3578.27</v>
      </c>
      <c r="D3385" s="1">
        <v>1406.98</v>
      </c>
      <c r="I3385" s="1">
        <v>608.96</v>
      </c>
      <c r="J3385" s="1">
        <v>239.52</v>
      </c>
      <c r="K3385" s="1">
        <v>4187.2299999999996</v>
      </c>
      <c r="L3385" s="1">
        <v>1646.5</v>
      </c>
    </row>
    <row r="3386" spans="1:12" x14ac:dyDescent="0.3">
      <c r="A3386">
        <v>20814</v>
      </c>
      <c r="B3386" t="s">
        <v>5</v>
      </c>
      <c r="E3386" s="1">
        <v>3578.27</v>
      </c>
      <c r="F3386" s="1">
        <v>1406.98</v>
      </c>
      <c r="G3386" s="1">
        <v>607.96</v>
      </c>
      <c r="H3386" s="1">
        <v>217.51</v>
      </c>
      <c r="K3386" s="1">
        <v>4186.2299999999996</v>
      </c>
      <c r="L3386" s="1">
        <v>1624.49</v>
      </c>
    </row>
    <row r="3387" spans="1:12" x14ac:dyDescent="0.3">
      <c r="A3387">
        <v>18902</v>
      </c>
      <c r="B3387" t="s">
        <v>5</v>
      </c>
      <c r="C3387" s="1">
        <v>3578.27</v>
      </c>
      <c r="D3387" s="1">
        <v>1406.98</v>
      </c>
      <c r="G3387" s="1">
        <v>607.96</v>
      </c>
      <c r="H3387" s="1">
        <v>217.51</v>
      </c>
      <c r="K3387" s="1">
        <v>4186.2299999999996</v>
      </c>
      <c r="L3387" s="1">
        <v>1624.49</v>
      </c>
    </row>
    <row r="3388" spans="1:12" x14ac:dyDescent="0.3">
      <c r="A3388">
        <v>22114</v>
      </c>
      <c r="B3388" t="s">
        <v>6</v>
      </c>
      <c r="C3388" s="1">
        <v>3578.27</v>
      </c>
      <c r="D3388" s="1">
        <v>1406.98</v>
      </c>
      <c r="G3388" s="1">
        <v>604.96</v>
      </c>
      <c r="H3388" s="1">
        <v>286.08</v>
      </c>
      <c r="K3388" s="1">
        <v>4183.2299999999996</v>
      </c>
      <c r="L3388" s="1">
        <v>1693.06</v>
      </c>
    </row>
    <row r="3389" spans="1:12" x14ac:dyDescent="0.3">
      <c r="A3389">
        <v>16685</v>
      </c>
      <c r="B3389" t="s">
        <v>5</v>
      </c>
      <c r="C3389" s="1">
        <v>3578.27</v>
      </c>
      <c r="D3389" s="1">
        <v>1406.98</v>
      </c>
      <c r="I3389" s="1">
        <v>604.96</v>
      </c>
      <c r="J3389" s="1">
        <v>286.08</v>
      </c>
      <c r="K3389" s="1">
        <v>4183.2299999999996</v>
      </c>
      <c r="L3389" s="1">
        <v>1693.06</v>
      </c>
    </row>
    <row r="3390" spans="1:12" x14ac:dyDescent="0.3">
      <c r="A3390">
        <v>14979</v>
      </c>
      <c r="B3390" t="s">
        <v>9</v>
      </c>
      <c r="E3390" s="1">
        <v>3578.27</v>
      </c>
      <c r="F3390" s="1">
        <v>1406.98</v>
      </c>
      <c r="G3390" s="1">
        <v>604.96</v>
      </c>
      <c r="H3390" s="1">
        <v>286.08</v>
      </c>
      <c r="K3390" s="1">
        <v>4183.2299999999996</v>
      </c>
      <c r="L3390" s="1">
        <v>1693.06</v>
      </c>
    </row>
    <row r="3391" spans="1:12" x14ac:dyDescent="0.3">
      <c r="A3391">
        <v>24661</v>
      </c>
      <c r="B3391" t="s">
        <v>6</v>
      </c>
      <c r="E3391" s="1">
        <v>3578.27</v>
      </c>
      <c r="F3391" s="1">
        <v>1406.98</v>
      </c>
      <c r="G3391" s="1">
        <v>603.49</v>
      </c>
      <c r="H3391" s="1">
        <v>236.09</v>
      </c>
      <c r="K3391" s="1">
        <v>4181.76</v>
      </c>
      <c r="L3391" s="1">
        <v>1643.07</v>
      </c>
    </row>
    <row r="3392" spans="1:12" x14ac:dyDescent="0.3">
      <c r="A3392">
        <v>20819</v>
      </c>
      <c r="B3392" t="s">
        <v>5</v>
      </c>
      <c r="E3392" s="1">
        <v>3578.27</v>
      </c>
      <c r="F3392" s="1">
        <v>1406.98</v>
      </c>
      <c r="G3392" s="1">
        <v>603.49</v>
      </c>
      <c r="H3392" s="1">
        <v>236.09</v>
      </c>
      <c r="K3392" s="1">
        <v>4181.76</v>
      </c>
      <c r="L3392" s="1">
        <v>1643.07</v>
      </c>
    </row>
    <row r="3393" spans="1:12" x14ac:dyDescent="0.3">
      <c r="A3393">
        <v>17651</v>
      </c>
      <c r="B3393" t="s">
        <v>8</v>
      </c>
      <c r="E3393" s="1">
        <v>1000.44</v>
      </c>
      <c r="F3393" s="1">
        <v>287.36</v>
      </c>
      <c r="G3393" s="1">
        <v>780.82</v>
      </c>
      <c r="H3393" s="1">
        <v>304.99</v>
      </c>
      <c r="I3393" s="1">
        <v>2398.9699999999998</v>
      </c>
      <c r="J3393" s="1">
        <v>1100.25</v>
      </c>
      <c r="K3393" s="1">
        <v>4180.2299999999996</v>
      </c>
      <c r="L3393" s="1">
        <v>1692.6</v>
      </c>
    </row>
    <row r="3394" spans="1:12" x14ac:dyDescent="0.3">
      <c r="A3394">
        <v>24481</v>
      </c>
      <c r="B3394" t="s">
        <v>5</v>
      </c>
      <c r="G3394" s="1">
        <v>2443.35</v>
      </c>
      <c r="H3394" s="1">
        <v>924.56</v>
      </c>
      <c r="I3394" s="1">
        <v>1735.98</v>
      </c>
      <c r="J3394" s="1">
        <v>640.38</v>
      </c>
      <c r="K3394" s="1">
        <v>4179.33</v>
      </c>
      <c r="L3394" s="1">
        <v>1564.94</v>
      </c>
    </row>
    <row r="3395" spans="1:12" x14ac:dyDescent="0.3">
      <c r="A3395">
        <v>23534</v>
      </c>
      <c r="B3395" t="s">
        <v>5</v>
      </c>
      <c r="G3395" s="1">
        <v>4179.33</v>
      </c>
      <c r="H3395" s="1">
        <v>1564.95</v>
      </c>
      <c r="K3395" s="1">
        <v>4179.33</v>
      </c>
      <c r="L3395" s="1">
        <v>1564.95</v>
      </c>
    </row>
    <row r="3396" spans="1:12" x14ac:dyDescent="0.3">
      <c r="A3396">
        <v>24367</v>
      </c>
      <c r="B3396" t="s">
        <v>5</v>
      </c>
      <c r="G3396" s="1">
        <v>2443.35</v>
      </c>
      <c r="H3396" s="1">
        <v>924.56</v>
      </c>
      <c r="I3396" s="1">
        <v>1735.98</v>
      </c>
      <c r="J3396" s="1">
        <v>640.38</v>
      </c>
      <c r="K3396" s="1">
        <v>4179.33</v>
      </c>
      <c r="L3396" s="1">
        <v>1564.94</v>
      </c>
    </row>
    <row r="3397" spans="1:12" x14ac:dyDescent="0.3">
      <c r="A3397">
        <v>23432</v>
      </c>
      <c r="B3397" t="s">
        <v>5</v>
      </c>
      <c r="G3397" s="1">
        <v>4179.33</v>
      </c>
      <c r="H3397" s="1">
        <v>1564.95</v>
      </c>
      <c r="K3397" s="1">
        <v>4179.33</v>
      </c>
      <c r="L3397" s="1">
        <v>1564.95</v>
      </c>
    </row>
    <row r="3398" spans="1:12" x14ac:dyDescent="0.3">
      <c r="A3398">
        <v>23659</v>
      </c>
      <c r="B3398" t="s">
        <v>5</v>
      </c>
      <c r="G3398" s="1">
        <v>2443.35</v>
      </c>
      <c r="H3398" s="1">
        <v>924.56</v>
      </c>
      <c r="I3398" s="1">
        <v>1735.98</v>
      </c>
      <c r="J3398" s="1">
        <v>640.38</v>
      </c>
      <c r="K3398" s="1">
        <v>4179.33</v>
      </c>
      <c r="L3398" s="1">
        <v>1564.94</v>
      </c>
    </row>
    <row r="3399" spans="1:12" x14ac:dyDescent="0.3">
      <c r="A3399">
        <v>22954</v>
      </c>
      <c r="B3399" t="s">
        <v>5</v>
      </c>
      <c r="E3399" s="1">
        <v>2443.35</v>
      </c>
      <c r="F3399" s="1">
        <v>924.56</v>
      </c>
      <c r="G3399" s="1">
        <v>1735.98</v>
      </c>
      <c r="H3399" s="1">
        <v>640.38</v>
      </c>
      <c r="K3399" s="1">
        <v>4179.33</v>
      </c>
      <c r="L3399" s="1">
        <v>1564.94</v>
      </c>
    </row>
    <row r="3400" spans="1:12" x14ac:dyDescent="0.3">
      <c r="A3400">
        <v>22937</v>
      </c>
      <c r="B3400" t="s">
        <v>5</v>
      </c>
      <c r="E3400" s="1">
        <v>2443.35</v>
      </c>
      <c r="F3400" s="1">
        <v>924.56</v>
      </c>
      <c r="I3400" s="1">
        <v>1735.98</v>
      </c>
      <c r="J3400" s="1">
        <v>640.38</v>
      </c>
      <c r="K3400" s="1">
        <v>4179.33</v>
      </c>
      <c r="L3400" s="1">
        <v>1564.94</v>
      </c>
    </row>
    <row r="3401" spans="1:12" x14ac:dyDescent="0.3">
      <c r="A3401">
        <v>17777</v>
      </c>
      <c r="B3401" t="s">
        <v>9</v>
      </c>
      <c r="G3401" s="1">
        <v>4179.33</v>
      </c>
      <c r="H3401" s="1">
        <v>1564.95</v>
      </c>
      <c r="K3401" s="1">
        <v>4179.33</v>
      </c>
      <c r="L3401" s="1">
        <v>1564.95</v>
      </c>
    </row>
    <row r="3402" spans="1:12" x14ac:dyDescent="0.3">
      <c r="A3402">
        <v>17107</v>
      </c>
      <c r="B3402" t="s">
        <v>9</v>
      </c>
      <c r="G3402" s="1">
        <v>4179.33</v>
      </c>
      <c r="H3402" s="1">
        <v>1564.95</v>
      </c>
      <c r="K3402" s="1">
        <v>4179.33</v>
      </c>
      <c r="L3402" s="1">
        <v>1564.95</v>
      </c>
    </row>
    <row r="3403" spans="1:12" x14ac:dyDescent="0.3">
      <c r="A3403">
        <v>20983</v>
      </c>
      <c r="B3403" t="s">
        <v>5</v>
      </c>
      <c r="E3403" s="1">
        <v>3578.27</v>
      </c>
      <c r="F3403" s="1">
        <v>1406.98</v>
      </c>
      <c r="G3403" s="1">
        <v>600.46</v>
      </c>
      <c r="H3403" s="1">
        <v>234.19</v>
      </c>
      <c r="K3403" s="1">
        <v>4178.7299999999996</v>
      </c>
      <c r="L3403" s="1">
        <v>1641.17</v>
      </c>
    </row>
    <row r="3404" spans="1:12" x14ac:dyDescent="0.3">
      <c r="A3404">
        <v>15055</v>
      </c>
      <c r="B3404" t="s">
        <v>9</v>
      </c>
      <c r="E3404" s="1">
        <v>3578.27</v>
      </c>
      <c r="F3404" s="1">
        <v>1406.98</v>
      </c>
      <c r="G3404" s="1">
        <v>599.98</v>
      </c>
      <c r="H3404" s="1">
        <v>278.68</v>
      </c>
      <c r="K3404" s="1">
        <v>4178.25</v>
      </c>
      <c r="L3404" s="1">
        <v>1685.66</v>
      </c>
    </row>
    <row r="3405" spans="1:12" x14ac:dyDescent="0.3">
      <c r="A3405">
        <v>20423</v>
      </c>
      <c r="B3405" t="s">
        <v>5</v>
      </c>
      <c r="E3405" s="1">
        <v>3578.27</v>
      </c>
      <c r="F3405" s="1">
        <v>1406.98</v>
      </c>
      <c r="G3405" s="1">
        <v>599.47</v>
      </c>
      <c r="H3405" s="1">
        <v>233.57</v>
      </c>
      <c r="K3405" s="1">
        <v>4177.74</v>
      </c>
      <c r="L3405" s="1">
        <v>1640.55</v>
      </c>
    </row>
    <row r="3406" spans="1:12" x14ac:dyDescent="0.3">
      <c r="A3406">
        <v>17778</v>
      </c>
      <c r="B3406" t="s">
        <v>8</v>
      </c>
      <c r="G3406" s="1">
        <v>1000.44</v>
      </c>
      <c r="H3406" s="1">
        <v>287.36</v>
      </c>
      <c r="I3406" s="1">
        <v>3175.32</v>
      </c>
      <c r="J3406" s="1">
        <v>1406.73</v>
      </c>
      <c r="K3406" s="1">
        <v>4175.76</v>
      </c>
      <c r="L3406" s="1">
        <v>1694.0900000000001</v>
      </c>
    </row>
    <row r="3407" spans="1:12" x14ac:dyDescent="0.3">
      <c r="A3407">
        <v>24480</v>
      </c>
      <c r="B3407" t="s">
        <v>5</v>
      </c>
      <c r="G3407" s="1">
        <v>2443.35</v>
      </c>
      <c r="H3407" s="1">
        <v>924.56</v>
      </c>
      <c r="I3407" s="1">
        <v>1732.26</v>
      </c>
      <c r="J3407" s="1">
        <v>638.04999999999995</v>
      </c>
      <c r="K3407" s="1">
        <v>4175.6099999999997</v>
      </c>
      <c r="L3407" s="1">
        <v>1562.61</v>
      </c>
    </row>
    <row r="3408" spans="1:12" x14ac:dyDescent="0.3">
      <c r="A3408">
        <v>21984</v>
      </c>
      <c r="B3408" t="s">
        <v>5</v>
      </c>
      <c r="E3408" s="1">
        <v>2443.35</v>
      </c>
      <c r="F3408" s="1">
        <v>924.56</v>
      </c>
      <c r="I3408" s="1">
        <v>1732.26</v>
      </c>
      <c r="J3408" s="1">
        <v>638.04999999999995</v>
      </c>
      <c r="K3408" s="1">
        <v>4175.6099999999997</v>
      </c>
      <c r="L3408" s="1">
        <v>1562.61</v>
      </c>
    </row>
    <row r="3409" spans="1:12" x14ac:dyDescent="0.3">
      <c r="A3409">
        <v>16484</v>
      </c>
      <c r="B3409" t="s">
        <v>5</v>
      </c>
      <c r="C3409" s="1">
        <v>3578.27</v>
      </c>
      <c r="D3409" s="1">
        <v>1406.98</v>
      </c>
      <c r="I3409" s="1">
        <v>597.26</v>
      </c>
      <c r="J3409" s="1">
        <v>276.97000000000003</v>
      </c>
      <c r="K3409" s="1">
        <v>4175.53</v>
      </c>
      <c r="L3409" s="1">
        <v>1683.95</v>
      </c>
    </row>
    <row r="3410" spans="1:12" x14ac:dyDescent="0.3">
      <c r="A3410">
        <v>24378</v>
      </c>
      <c r="B3410" t="s">
        <v>5</v>
      </c>
      <c r="G3410" s="1">
        <v>2443.35</v>
      </c>
      <c r="H3410" s="1">
        <v>924.56</v>
      </c>
      <c r="I3410" s="1">
        <v>1729.97</v>
      </c>
      <c r="J3410" s="1">
        <v>636.62</v>
      </c>
      <c r="K3410" s="1">
        <v>4173.32</v>
      </c>
      <c r="L3410" s="1">
        <v>1561.1799999999998</v>
      </c>
    </row>
    <row r="3411" spans="1:12" x14ac:dyDescent="0.3">
      <c r="A3411">
        <v>22934</v>
      </c>
      <c r="B3411" t="s">
        <v>5</v>
      </c>
      <c r="E3411" s="1">
        <v>2443.35</v>
      </c>
      <c r="F3411" s="1">
        <v>924.56</v>
      </c>
      <c r="I3411" s="1">
        <v>1729.97</v>
      </c>
      <c r="J3411" s="1">
        <v>636.62</v>
      </c>
      <c r="K3411" s="1">
        <v>4173.32</v>
      </c>
      <c r="L3411" s="1">
        <v>1561.1799999999998</v>
      </c>
    </row>
    <row r="3412" spans="1:12" x14ac:dyDescent="0.3">
      <c r="A3412">
        <v>22938</v>
      </c>
      <c r="B3412" t="s">
        <v>5</v>
      </c>
      <c r="E3412" s="1">
        <v>2443.35</v>
      </c>
      <c r="F3412" s="1">
        <v>924.56</v>
      </c>
      <c r="I3412" s="1">
        <v>1729.97</v>
      </c>
      <c r="J3412" s="1">
        <v>636.62</v>
      </c>
      <c r="K3412" s="1">
        <v>4173.32</v>
      </c>
      <c r="L3412" s="1">
        <v>1561.1799999999998</v>
      </c>
    </row>
    <row r="3413" spans="1:12" x14ac:dyDescent="0.3">
      <c r="A3413">
        <v>17629</v>
      </c>
      <c r="B3413" t="s">
        <v>9</v>
      </c>
      <c r="G3413" s="1">
        <v>4173.32</v>
      </c>
      <c r="H3413" s="1">
        <v>1561.19</v>
      </c>
      <c r="K3413" s="1">
        <v>4173.32</v>
      </c>
      <c r="L3413" s="1">
        <v>1561.19</v>
      </c>
    </row>
    <row r="3414" spans="1:12" x14ac:dyDescent="0.3">
      <c r="A3414">
        <v>16345</v>
      </c>
      <c r="B3414" t="s">
        <v>5</v>
      </c>
      <c r="C3414" s="1">
        <v>3578.27</v>
      </c>
      <c r="D3414" s="1">
        <v>1406.98</v>
      </c>
      <c r="I3414" s="1">
        <v>594.97</v>
      </c>
      <c r="J3414" s="1">
        <v>275.54000000000002</v>
      </c>
      <c r="K3414" s="1">
        <v>4173.24</v>
      </c>
      <c r="L3414" s="1">
        <v>1682.52</v>
      </c>
    </row>
    <row r="3415" spans="1:12" x14ac:dyDescent="0.3">
      <c r="A3415">
        <v>14990</v>
      </c>
      <c r="B3415" t="s">
        <v>9</v>
      </c>
      <c r="E3415" s="1">
        <v>3578.27</v>
      </c>
      <c r="F3415" s="1">
        <v>1406.98</v>
      </c>
      <c r="G3415" s="1">
        <v>594.91999999999996</v>
      </c>
      <c r="H3415" s="1">
        <v>275.51</v>
      </c>
      <c r="K3415" s="1">
        <v>4173.1899999999996</v>
      </c>
      <c r="L3415" s="1">
        <v>1682.49</v>
      </c>
    </row>
    <row r="3416" spans="1:12" x14ac:dyDescent="0.3">
      <c r="A3416">
        <v>18203</v>
      </c>
      <c r="B3416" t="s">
        <v>5</v>
      </c>
      <c r="C3416" s="1">
        <v>3578.27</v>
      </c>
      <c r="D3416" s="1">
        <v>1406.98</v>
      </c>
      <c r="I3416" s="1">
        <v>593.98</v>
      </c>
      <c r="J3416" s="1">
        <v>257.83</v>
      </c>
      <c r="K3416" s="1">
        <v>4172.25</v>
      </c>
      <c r="L3416" s="1">
        <v>1664.81</v>
      </c>
    </row>
    <row r="3417" spans="1:12" x14ac:dyDescent="0.3">
      <c r="A3417">
        <v>21230</v>
      </c>
      <c r="B3417" t="s">
        <v>5</v>
      </c>
      <c r="E3417" s="1">
        <v>2443.35</v>
      </c>
      <c r="F3417" s="1">
        <v>924.56</v>
      </c>
      <c r="I3417" s="1">
        <v>1728.27</v>
      </c>
      <c r="J3417" s="1">
        <v>635.55999999999995</v>
      </c>
      <c r="K3417" s="1">
        <v>4171.62</v>
      </c>
      <c r="L3417" s="1">
        <v>1560.12</v>
      </c>
    </row>
    <row r="3418" spans="1:12" x14ac:dyDescent="0.3">
      <c r="A3418">
        <v>17512</v>
      </c>
      <c r="B3418" t="s">
        <v>5</v>
      </c>
      <c r="C3418" s="1">
        <v>3578.27</v>
      </c>
      <c r="D3418" s="1">
        <v>1406.98</v>
      </c>
      <c r="G3418" s="1">
        <v>592.27</v>
      </c>
      <c r="H3418" s="1">
        <v>273.85000000000002</v>
      </c>
      <c r="K3418" s="1">
        <v>4170.54</v>
      </c>
      <c r="L3418" s="1">
        <v>1680.83</v>
      </c>
    </row>
    <row r="3419" spans="1:12" x14ac:dyDescent="0.3">
      <c r="A3419">
        <v>22907</v>
      </c>
      <c r="B3419" t="s">
        <v>5</v>
      </c>
      <c r="E3419" s="1">
        <v>2443.35</v>
      </c>
      <c r="F3419" s="1">
        <v>924.56</v>
      </c>
      <c r="I3419" s="1">
        <v>1725.98</v>
      </c>
      <c r="J3419" s="1">
        <v>634.12</v>
      </c>
      <c r="K3419" s="1">
        <v>4169.33</v>
      </c>
      <c r="L3419" s="1">
        <v>1558.6799999999998</v>
      </c>
    </row>
    <row r="3420" spans="1:12" x14ac:dyDescent="0.3">
      <c r="A3420">
        <v>22932</v>
      </c>
      <c r="B3420" t="s">
        <v>5</v>
      </c>
      <c r="E3420" s="1">
        <v>2443.35</v>
      </c>
      <c r="F3420" s="1">
        <v>924.56</v>
      </c>
      <c r="G3420" s="1">
        <v>1725.98</v>
      </c>
      <c r="H3420" s="1">
        <v>634.12</v>
      </c>
      <c r="K3420" s="1">
        <v>4169.33</v>
      </c>
      <c r="L3420" s="1">
        <v>1558.6799999999998</v>
      </c>
    </row>
    <row r="3421" spans="1:12" x14ac:dyDescent="0.3">
      <c r="A3421">
        <v>21191</v>
      </c>
      <c r="B3421" t="s">
        <v>5</v>
      </c>
      <c r="E3421" s="1">
        <v>2443.35</v>
      </c>
      <c r="F3421" s="1">
        <v>924.56</v>
      </c>
      <c r="I3421" s="1">
        <v>1725.98</v>
      </c>
      <c r="J3421" s="1">
        <v>634.12</v>
      </c>
      <c r="K3421" s="1">
        <v>4169.33</v>
      </c>
      <c r="L3421" s="1">
        <v>1558.6799999999998</v>
      </c>
    </row>
    <row r="3422" spans="1:12" x14ac:dyDescent="0.3">
      <c r="A3422">
        <v>24596</v>
      </c>
      <c r="B3422" t="s">
        <v>5</v>
      </c>
      <c r="G3422" s="1">
        <v>2443.35</v>
      </c>
      <c r="H3422" s="1">
        <v>924.56</v>
      </c>
      <c r="I3422" s="1">
        <v>1725.48</v>
      </c>
      <c r="J3422" s="1">
        <v>633.80999999999995</v>
      </c>
      <c r="K3422" s="1">
        <v>4168.83</v>
      </c>
      <c r="L3422" s="1">
        <v>1558.37</v>
      </c>
    </row>
    <row r="3423" spans="1:12" x14ac:dyDescent="0.3">
      <c r="A3423">
        <v>23348</v>
      </c>
      <c r="B3423" t="s">
        <v>5</v>
      </c>
      <c r="E3423" s="1">
        <v>2443.35</v>
      </c>
      <c r="F3423" s="1">
        <v>924.56</v>
      </c>
      <c r="G3423" s="1">
        <v>1723.96</v>
      </c>
      <c r="H3423" s="1">
        <v>629.29999999999995</v>
      </c>
      <c r="K3423" s="1">
        <v>4167.3099999999995</v>
      </c>
      <c r="L3423" s="1">
        <v>1553.86</v>
      </c>
    </row>
    <row r="3424" spans="1:12" x14ac:dyDescent="0.3">
      <c r="A3424">
        <v>22267</v>
      </c>
      <c r="B3424" t="s">
        <v>6</v>
      </c>
      <c r="C3424" s="1">
        <v>3578.27</v>
      </c>
      <c r="D3424" s="1">
        <v>1406.98</v>
      </c>
      <c r="I3424" s="1">
        <v>588.96</v>
      </c>
      <c r="J3424" s="1">
        <v>268.22000000000003</v>
      </c>
      <c r="K3424" s="1">
        <v>4167.2299999999996</v>
      </c>
      <c r="L3424" s="1">
        <v>1675.2</v>
      </c>
    </row>
    <row r="3425" spans="1:12" x14ac:dyDescent="0.3">
      <c r="A3425">
        <v>22041</v>
      </c>
      <c r="B3425" t="s">
        <v>6</v>
      </c>
      <c r="C3425" s="1">
        <v>3578.27</v>
      </c>
      <c r="D3425" s="1">
        <v>1406.98</v>
      </c>
      <c r="I3425" s="1">
        <v>588.96</v>
      </c>
      <c r="J3425" s="1">
        <v>227</v>
      </c>
      <c r="K3425" s="1">
        <v>4167.2299999999996</v>
      </c>
      <c r="L3425" s="1">
        <v>1633.98</v>
      </c>
    </row>
    <row r="3426" spans="1:12" x14ac:dyDescent="0.3">
      <c r="A3426">
        <v>18907</v>
      </c>
      <c r="B3426" t="s">
        <v>5</v>
      </c>
      <c r="C3426" s="1">
        <v>3578.27</v>
      </c>
      <c r="D3426" s="1">
        <v>1406.98</v>
      </c>
      <c r="G3426" s="1">
        <v>588.96</v>
      </c>
      <c r="H3426" s="1">
        <v>227</v>
      </c>
      <c r="K3426" s="1">
        <v>4167.2299999999996</v>
      </c>
      <c r="L3426" s="1">
        <v>1633.98</v>
      </c>
    </row>
    <row r="3427" spans="1:12" x14ac:dyDescent="0.3">
      <c r="A3427">
        <v>20159</v>
      </c>
      <c r="B3427" t="s">
        <v>5</v>
      </c>
      <c r="E3427" s="1">
        <v>3578.27</v>
      </c>
      <c r="F3427" s="1">
        <v>1406.98</v>
      </c>
      <c r="G3427" s="1">
        <v>588.96</v>
      </c>
      <c r="H3427" s="1">
        <v>227</v>
      </c>
      <c r="K3427" s="1">
        <v>4167.2299999999996</v>
      </c>
      <c r="L3427" s="1">
        <v>1633.98</v>
      </c>
    </row>
    <row r="3428" spans="1:12" x14ac:dyDescent="0.3">
      <c r="A3428">
        <v>19771</v>
      </c>
      <c r="B3428" t="s">
        <v>5</v>
      </c>
      <c r="E3428" s="1">
        <v>3578.27</v>
      </c>
      <c r="F3428" s="1">
        <v>1406.98</v>
      </c>
      <c r="G3428" s="1">
        <v>588.96</v>
      </c>
      <c r="H3428" s="1">
        <v>227</v>
      </c>
      <c r="K3428" s="1">
        <v>4167.2299999999996</v>
      </c>
      <c r="L3428" s="1">
        <v>1633.98</v>
      </c>
    </row>
    <row r="3429" spans="1:12" x14ac:dyDescent="0.3">
      <c r="A3429">
        <v>19766</v>
      </c>
      <c r="B3429" t="s">
        <v>5</v>
      </c>
      <c r="E3429" s="1">
        <v>3578.27</v>
      </c>
      <c r="F3429" s="1">
        <v>1406.98</v>
      </c>
      <c r="G3429" s="1">
        <v>588.96</v>
      </c>
      <c r="H3429" s="1">
        <v>227</v>
      </c>
      <c r="K3429" s="1">
        <v>4167.2299999999996</v>
      </c>
      <c r="L3429" s="1">
        <v>1633.98</v>
      </c>
    </row>
    <row r="3430" spans="1:12" x14ac:dyDescent="0.3">
      <c r="A3430">
        <v>21939</v>
      </c>
      <c r="B3430" t="s">
        <v>6</v>
      </c>
      <c r="C3430" s="1">
        <v>3578.27</v>
      </c>
      <c r="D3430" s="1">
        <v>1406.98</v>
      </c>
      <c r="G3430" s="1">
        <v>584.97</v>
      </c>
      <c r="H3430" s="1">
        <v>273.57</v>
      </c>
      <c r="K3430" s="1">
        <v>4163.24</v>
      </c>
      <c r="L3430" s="1">
        <v>1680.55</v>
      </c>
    </row>
    <row r="3431" spans="1:12" x14ac:dyDescent="0.3">
      <c r="A3431">
        <v>22050</v>
      </c>
      <c r="B3431" t="s">
        <v>6</v>
      </c>
      <c r="C3431" s="1">
        <v>3578.27</v>
      </c>
      <c r="D3431" s="1">
        <v>1406.98</v>
      </c>
      <c r="G3431" s="1">
        <v>582.26</v>
      </c>
      <c r="H3431" s="1">
        <v>267.58</v>
      </c>
      <c r="K3431" s="1">
        <v>4160.53</v>
      </c>
      <c r="L3431" s="1">
        <v>1674.56</v>
      </c>
    </row>
    <row r="3432" spans="1:12" x14ac:dyDescent="0.3">
      <c r="A3432">
        <v>17834</v>
      </c>
      <c r="B3432" t="s">
        <v>8</v>
      </c>
      <c r="G3432" s="1">
        <v>1000.44</v>
      </c>
      <c r="H3432" s="1">
        <v>287.36</v>
      </c>
      <c r="I3432" s="1">
        <v>3158.28</v>
      </c>
      <c r="J3432" s="1">
        <v>1371.98</v>
      </c>
      <c r="K3432" s="1">
        <v>4158.72</v>
      </c>
      <c r="L3432" s="1">
        <v>1659.3400000000001</v>
      </c>
    </row>
    <row r="3433" spans="1:12" x14ac:dyDescent="0.3">
      <c r="A3433">
        <v>24307</v>
      </c>
      <c r="B3433" t="s">
        <v>5</v>
      </c>
      <c r="G3433" s="1">
        <v>2443.35</v>
      </c>
      <c r="H3433" s="1">
        <v>924.56</v>
      </c>
      <c r="I3433" s="1">
        <v>1714.97</v>
      </c>
      <c r="J3433" s="1">
        <v>627.23</v>
      </c>
      <c r="K3433" s="1">
        <v>4158.32</v>
      </c>
      <c r="L3433" s="1">
        <v>1551.79</v>
      </c>
    </row>
    <row r="3434" spans="1:12" x14ac:dyDescent="0.3">
      <c r="A3434">
        <v>23431</v>
      </c>
      <c r="B3434" t="s">
        <v>5</v>
      </c>
      <c r="E3434" s="1">
        <v>2443.35</v>
      </c>
      <c r="F3434" s="1">
        <v>924.56</v>
      </c>
      <c r="G3434" s="1">
        <v>1714.97</v>
      </c>
      <c r="H3434" s="1">
        <v>627.23</v>
      </c>
      <c r="K3434" s="1">
        <v>4158.32</v>
      </c>
      <c r="L3434" s="1">
        <v>1551.79</v>
      </c>
    </row>
    <row r="3435" spans="1:12" x14ac:dyDescent="0.3">
      <c r="A3435">
        <v>17902</v>
      </c>
      <c r="B3435" t="s">
        <v>9</v>
      </c>
      <c r="G3435" s="1">
        <v>4158.32</v>
      </c>
      <c r="H3435" s="1">
        <v>1551.8</v>
      </c>
      <c r="K3435" s="1">
        <v>4158.32</v>
      </c>
      <c r="L3435" s="1">
        <v>1551.8</v>
      </c>
    </row>
    <row r="3436" spans="1:12" x14ac:dyDescent="0.3">
      <c r="A3436">
        <v>22118</v>
      </c>
      <c r="B3436" t="s">
        <v>6</v>
      </c>
      <c r="C3436" s="1">
        <v>3578.27</v>
      </c>
      <c r="D3436" s="1">
        <v>1406.98</v>
      </c>
      <c r="G3436" s="1">
        <v>579.97</v>
      </c>
      <c r="H3436" s="1">
        <v>266.14999999999998</v>
      </c>
      <c r="K3436" s="1">
        <v>4158.24</v>
      </c>
      <c r="L3436" s="1">
        <v>1673.13</v>
      </c>
    </row>
    <row r="3437" spans="1:12" x14ac:dyDescent="0.3">
      <c r="A3437">
        <v>22117</v>
      </c>
      <c r="B3437" t="s">
        <v>6</v>
      </c>
      <c r="C3437" s="1">
        <v>3578.27</v>
      </c>
      <c r="D3437" s="1">
        <v>1406.98</v>
      </c>
      <c r="G3437" s="1">
        <v>579.97</v>
      </c>
      <c r="H3437" s="1">
        <v>266.14999999999998</v>
      </c>
      <c r="K3437" s="1">
        <v>4158.24</v>
      </c>
      <c r="L3437" s="1">
        <v>1673.13</v>
      </c>
    </row>
    <row r="3438" spans="1:12" x14ac:dyDescent="0.3">
      <c r="A3438">
        <v>16684</v>
      </c>
      <c r="B3438" t="s">
        <v>5</v>
      </c>
      <c r="C3438" s="1">
        <v>3578.27</v>
      </c>
      <c r="D3438" s="1">
        <v>1406.98</v>
      </c>
      <c r="I3438" s="1">
        <v>579.97</v>
      </c>
      <c r="J3438" s="1">
        <v>266.14999999999998</v>
      </c>
      <c r="K3438" s="1">
        <v>4158.24</v>
      </c>
      <c r="L3438" s="1">
        <v>1673.13</v>
      </c>
    </row>
    <row r="3439" spans="1:12" x14ac:dyDescent="0.3">
      <c r="A3439">
        <v>18201</v>
      </c>
      <c r="B3439" t="s">
        <v>5</v>
      </c>
      <c r="C3439" s="1">
        <v>3578.27</v>
      </c>
      <c r="D3439" s="1">
        <v>1406.98</v>
      </c>
      <c r="I3439" s="1">
        <v>579.46</v>
      </c>
      <c r="J3439" s="1">
        <v>270.12</v>
      </c>
      <c r="K3439" s="1">
        <v>4157.7299999999996</v>
      </c>
      <c r="L3439" s="1">
        <v>1677.1</v>
      </c>
    </row>
    <row r="3440" spans="1:12" x14ac:dyDescent="0.3">
      <c r="A3440">
        <v>16686</v>
      </c>
      <c r="B3440" t="s">
        <v>5</v>
      </c>
      <c r="C3440" s="1">
        <v>3578.27</v>
      </c>
      <c r="D3440" s="1">
        <v>1406.98</v>
      </c>
      <c r="I3440" s="1">
        <v>579.46</v>
      </c>
      <c r="J3440" s="1">
        <v>270.12</v>
      </c>
      <c r="K3440" s="1">
        <v>4157.7299999999996</v>
      </c>
      <c r="L3440" s="1">
        <v>1677.1</v>
      </c>
    </row>
    <row r="3441" spans="1:12" x14ac:dyDescent="0.3">
      <c r="A3441">
        <v>15054</v>
      </c>
      <c r="B3441" t="s">
        <v>9</v>
      </c>
      <c r="E3441" s="1">
        <v>3578.27</v>
      </c>
      <c r="F3441" s="1">
        <v>1406.98</v>
      </c>
      <c r="G3441" s="1">
        <v>576.95000000000005</v>
      </c>
      <c r="H3441" s="1">
        <v>268.55</v>
      </c>
      <c r="K3441" s="1">
        <v>4155.22</v>
      </c>
      <c r="L3441" s="1">
        <v>1675.53</v>
      </c>
    </row>
    <row r="3442" spans="1:12" x14ac:dyDescent="0.3">
      <c r="A3442">
        <v>17635</v>
      </c>
      <c r="B3442" t="s">
        <v>9</v>
      </c>
      <c r="G3442" s="1">
        <v>4153.33</v>
      </c>
      <c r="H3442" s="1">
        <v>1545.11</v>
      </c>
      <c r="K3442" s="1">
        <v>4153.33</v>
      </c>
      <c r="L3442" s="1">
        <v>1545.11</v>
      </c>
    </row>
    <row r="3443" spans="1:12" x14ac:dyDescent="0.3">
      <c r="A3443">
        <v>23859</v>
      </c>
      <c r="B3443" t="s">
        <v>6</v>
      </c>
      <c r="E3443" s="1">
        <v>3578.27</v>
      </c>
      <c r="F3443" s="1">
        <v>1406.98</v>
      </c>
      <c r="G3443" s="1">
        <v>574.98</v>
      </c>
      <c r="H3443" s="1">
        <v>218.24</v>
      </c>
      <c r="K3443" s="1">
        <v>4153.25</v>
      </c>
      <c r="L3443" s="1">
        <v>1625.22</v>
      </c>
    </row>
    <row r="3444" spans="1:12" x14ac:dyDescent="0.3">
      <c r="A3444">
        <v>20984</v>
      </c>
      <c r="B3444" t="s">
        <v>5</v>
      </c>
      <c r="E3444" s="1">
        <v>3578.27</v>
      </c>
      <c r="F3444" s="1">
        <v>1406.98</v>
      </c>
      <c r="G3444" s="1">
        <v>574.98</v>
      </c>
      <c r="H3444" s="1">
        <v>218.24</v>
      </c>
      <c r="K3444" s="1">
        <v>4153.25</v>
      </c>
      <c r="L3444" s="1">
        <v>1625.22</v>
      </c>
    </row>
    <row r="3445" spans="1:12" x14ac:dyDescent="0.3">
      <c r="A3445">
        <v>19763</v>
      </c>
      <c r="B3445" t="s">
        <v>5</v>
      </c>
      <c r="E3445" s="1">
        <v>3578.27</v>
      </c>
      <c r="F3445" s="1">
        <v>1406.98</v>
      </c>
      <c r="G3445" s="1">
        <v>574.98</v>
      </c>
      <c r="H3445" s="1">
        <v>218.24</v>
      </c>
      <c r="K3445" s="1">
        <v>4153.25</v>
      </c>
      <c r="L3445" s="1">
        <v>1625.22</v>
      </c>
    </row>
    <row r="3446" spans="1:12" x14ac:dyDescent="0.3">
      <c r="A3446">
        <v>20154</v>
      </c>
      <c r="B3446" t="s">
        <v>5</v>
      </c>
      <c r="E3446" s="1">
        <v>3578.27</v>
      </c>
      <c r="F3446" s="1">
        <v>1406.98</v>
      </c>
      <c r="G3446" s="1">
        <v>574.98</v>
      </c>
      <c r="H3446" s="1">
        <v>218.24</v>
      </c>
      <c r="K3446" s="1">
        <v>4153.25</v>
      </c>
      <c r="L3446" s="1">
        <v>1625.22</v>
      </c>
    </row>
    <row r="3447" spans="1:12" x14ac:dyDescent="0.3">
      <c r="A3447">
        <v>20158</v>
      </c>
      <c r="B3447" t="s">
        <v>5</v>
      </c>
      <c r="E3447" s="1">
        <v>3578.27</v>
      </c>
      <c r="F3447" s="1">
        <v>1406.98</v>
      </c>
      <c r="G3447" s="1">
        <v>574.98</v>
      </c>
      <c r="H3447" s="1">
        <v>218.24</v>
      </c>
      <c r="K3447" s="1">
        <v>4153.25</v>
      </c>
      <c r="L3447" s="1">
        <v>1625.22</v>
      </c>
    </row>
    <row r="3448" spans="1:12" x14ac:dyDescent="0.3">
      <c r="A3448">
        <v>19271</v>
      </c>
      <c r="B3448" t="s">
        <v>5</v>
      </c>
      <c r="E3448" s="1">
        <v>3578.27</v>
      </c>
      <c r="F3448" s="1">
        <v>1406.98</v>
      </c>
      <c r="G3448" s="1">
        <v>574.98</v>
      </c>
      <c r="H3448" s="1">
        <v>218.24</v>
      </c>
      <c r="K3448" s="1">
        <v>4153.25</v>
      </c>
      <c r="L3448" s="1">
        <v>1625.22</v>
      </c>
    </row>
    <row r="3449" spans="1:12" x14ac:dyDescent="0.3">
      <c r="A3449">
        <v>14951</v>
      </c>
      <c r="B3449" t="s">
        <v>9</v>
      </c>
      <c r="E3449" s="1">
        <v>3578.27</v>
      </c>
      <c r="F3449" s="1">
        <v>1406.98</v>
      </c>
      <c r="G3449" s="1">
        <v>574.98</v>
      </c>
      <c r="H3449" s="1">
        <v>267.31</v>
      </c>
      <c r="K3449" s="1">
        <v>4153.25</v>
      </c>
      <c r="L3449" s="1">
        <v>1674.29</v>
      </c>
    </row>
    <row r="3450" spans="1:12" x14ac:dyDescent="0.3">
      <c r="A3450">
        <v>14952</v>
      </c>
      <c r="B3450" t="s">
        <v>9</v>
      </c>
      <c r="E3450" s="1">
        <v>3578.27</v>
      </c>
      <c r="F3450" s="1">
        <v>1406.98</v>
      </c>
      <c r="G3450" s="1">
        <v>574.98</v>
      </c>
      <c r="H3450" s="1">
        <v>267.31</v>
      </c>
      <c r="K3450" s="1">
        <v>4153.25</v>
      </c>
      <c r="L3450" s="1">
        <v>1674.29</v>
      </c>
    </row>
    <row r="3451" spans="1:12" x14ac:dyDescent="0.3">
      <c r="A3451">
        <v>20151</v>
      </c>
      <c r="B3451" t="s">
        <v>5</v>
      </c>
      <c r="E3451" s="1">
        <v>3578.27</v>
      </c>
      <c r="F3451" s="1">
        <v>1406.98</v>
      </c>
      <c r="G3451" s="1">
        <v>574.46</v>
      </c>
      <c r="H3451" s="1">
        <v>217.92</v>
      </c>
      <c r="K3451" s="1">
        <v>4152.7299999999996</v>
      </c>
      <c r="L3451" s="1">
        <v>1624.9</v>
      </c>
    </row>
    <row r="3452" spans="1:12" x14ac:dyDescent="0.3">
      <c r="A3452">
        <v>18200</v>
      </c>
      <c r="B3452" t="s">
        <v>5</v>
      </c>
      <c r="C3452" s="1">
        <v>3578.27</v>
      </c>
      <c r="D3452" s="1">
        <v>1406.98</v>
      </c>
      <c r="I3452" s="1">
        <v>572.26</v>
      </c>
      <c r="J3452" s="1">
        <v>265.61</v>
      </c>
      <c r="K3452" s="1">
        <v>4150.53</v>
      </c>
      <c r="L3452" s="1">
        <v>1672.5900000000001</v>
      </c>
    </row>
    <row r="3453" spans="1:12" x14ac:dyDescent="0.3">
      <c r="A3453">
        <v>17511</v>
      </c>
      <c r="B3453" t="s">
        <v>5</v>
      </c>
      <c r="C3453" s="1">
        <v>3578.27</v>
      </c>
      <c r="D3453" s="1">
        <v>1406.98</v>
      </c>
      <c r="G3453" s="1">
        <v>572.26</v>
      </c>
      <c r="H3453" s="1">
        <v>265.61</v>
      </c>
      <c r="K3453" s="1">
        <v>4150.53</v>
      </c>
      <c r="L3453" s="1">
        <v>1672.5900000000001</v>
      </c>
    </row>
    <row r="3454" spans="1:12" x14ac:dyDescent="0.3">
      <c r="A3454">
        <v>20996</v>
      </c>
      <c r="B3454" t="s">
        <v>5</v>
      </c>
      <c r="E3454" s="1">
        <v>3578.27</v>
      </c>
      <c r="F3454" s="1">
        <v>1406.98</v>
      </c>
      <c r="G3454" s="1">
        <v>571.72</v>
      </c>
      <c r="H3454" s="1">
        <v>216.2</v>
      </c>
      <c r="K3454" s="1">
        <v>4149.99</v>
      </c>
      <c r="L3454" s="1">
        <v>1623.18</v>
      </c>
    </row>
    <row r="3455" spans="1:12" x14ac:dyDescent="0.3">
      <c r="A3455">
        <v>20989</v>
      </c>
      <c r="B3455" t="s">
        <v>5</v>
      </c>
      <c r="E3455" s="1">
        <v>3578.27</v>
      </c>
      <c r="F3455" s="1">
        <v>1406.98</v>
      </c>
      <c r="G3455" s="1">
        <v>570.47</v>
      </c>
      <c r="H3455" s="1">
        <v>211.86</v>
      </c>
      <c r="K3455" s="1">
        <v>4148.74</v>
      </c>
      <c r="L3455" s="1">
        <v>1618.8400000000001</v>
      </c>
    </row>
    <row r="3456" spans="1:12" x14ac:dyDescent="0.3">
      <c r="A3456">
        <v>22713</v>
      </c>
      <c r="B3456" t="s">
        <v>6</v>
      </c>
      <c r="C3456" s="1">
        <v>3578.27</v>
      </c>
      <c r="D3456" s="1">
        <v>1406.98</v>
      </c>
      <c r="I3456" s="1">
        <v>569.91999999999996</v>
      </c>
      <c r="J3456" s="1">
        <v>264.14999999999998</v>
      </c>
      <c r="K3456" s="1">
        <v>4148.1899999999996</v>
      </c>
      <c r="L3456" s="1">
        <v>1671.13</v>
      </c>
    </row>
    <row r="3457" spans="1:12" x14ac:dyDescent="0.3">
      <c r="A3457">
        <v>22299</v>
      </c>
      <c r="B3457" t="s">
        <v>6</v>
      </c>
      <c r="C3457" s="1">
        <v>3578.27</v>
      </c>
      <c r="D3457" s="1">
        <v>1406.98</v>
      </c>
      <c r="I3457" s="1">
        <v>567.27</v>
      </c>
      <c r="J3457" s="1">
        <v>262.49</v>
      </c>
      <c r="K3457" s="1">
        <v>4145.54</v>
      </c>
      <c r="L3457" s="1">
        <v>1669.47</v>
      </c>
    </row>
    <row r="3458" spans="1:12" x14ac:dyDescent="0.3">
      <c r="A3458">
        <v>18193</v>
      </c>
      <c r="B3458" t="s">
        <v>5</v>
      </c>
      <c r="C3458" s="1">
        <v>3578.27</v>
      </c>
      <c r="D3458" s="1">
        <v>1406.98</v>
      </c>
      <c r="I3458" s="1">
        <v>567.27</v>
      </c>
      <c r="J3458" s="1">
        <v>262.49</v>
      </c>
      <c r="K3458" s="1">
        <v>4145.54</v>
      </c>
      <c r="L3458" s="1">
        <v>1669.47</v>
      </c>
    </row>
    <row r="3459" spans="1:12" x14ac:dyDescent="0.3">
      <c r="A3459">
        <v>14956</v>
      </c>
      <c r="B3459" t="s">
        <v>9</v>
      </c>
      <c r="E3459" s="1">
        <v>3578.27</v>
      </c>
      <c r="F3459" s="1">
        <v>1406.98</v>
      </c>
      <c r="G3459" s="1">
        <v>567.27</v>
      </c>
      <c r="H3459" s="1">
        <v>262.49</v>
      </c>
      <c r="K3459" s="1">
        <v>4145.54</v>
      </c>
      <c r="L3459" s="1">
        <v>1669.47</v>
      </c>
    </row>
    <row r="3460" spans="1:12" x14ac:dyDescent="0.3">
      <c r="A3460">
        <v>24586</v>
      </c>
      <c r="B3460" t="s">
        <v>5</v>
      </c>
      <c r="G3460" s="1">
        <v>2443.35</v>
      </c>
      <c r="H3460" s="1">
        <v>924.56</v>
      </c>
      <c r="I3460" s="1">
        <v>1700.99</v>
      </c>
      <c r="J3460" s="1">
        <v>618.48</v>
      </c>
      <c r="K3460" s="1">
        <v>4144.34</v>
      </c>
      <c r="L3460" s="1">
        <v>1543.04</v>
      </c>
    </row>
    <row r="3461" spans="1:12" x14ac:dyDescent="0.3">
      <c r="A3461">
        <v>23331</v>
      </c>
      <c r="B3461" t="s">
        <v>5</v>
      </c>
      <c r="E3461" s="1">
        <v>2443.35</v>
      </c>
      <c r="F3461" s="1">
        <v>924.56</v>
      </c>
      <c r="G3461" s="1">
        <v>1700.99</v>
      </c>
      <c r="H3461" s="1">
        <v>618.48</v>
      </c>
      <c r="K3461" s="1">
        <v>4144.34</v>
      </c>
      <c r="L3461" s="1">
        <v>1543.04</v>
      </c>
    </row>
    <row r="3462" spans="1:12" x14ac:dyDescent="0.3">
      <c r="A3462">
        <v>24300</v>
      </c>
      <c r="B3462" t="s">
        <v>5</v>
      </c>
      <c r="G3462" s="1">
        <v>2443.35</v>
      </c>
      <c r="H3462" s="1">
        <v>924.56</v>
      </c>
      <c r="I3462" s="1">
        <v>1700.99</v>
      </c>
      <c r="J3462" s="1">
        <v>618.48</v>
      </c>
      <c r="K3462" s="1">
        <v>4144.34</v>
      </c>
      <c r="L3462" s="1">
        <v>1543.04</v>
      </c>
    </row>
    <row r="3463" spans="1:12" x14ac:dyDescent="0.3">
      <c r="A3463">
        <v>23420</v>
      </c>
      <c r="B3463" t="s">
        <v>5</v>
      </c>
      <c r="E3463" s="1">
        <v>2443.35</v>
      </c>
      <c r="F3463" s="1">
        <v>924.56</v>
      </c>
      <c r="G3463" s="1">
        <v>1700.99</v>
      </c>
      <c r="H3463" s="1">
        <v>618.48</v>
      </c>
      <c r="K3463" s="1">
        <v>4144.34</v>
      </c>
      <c r="L3463" s="1">
        <v>1543.04</v>
      </c>
    </row>
    <row r="3464" spans="1:12" x14ac:dyDescent="0.3">
      <c r="A3464">
        <v>23120</v>
      </c>
      <c r="B3464" t="s">
        <v>5</v>
      </c>
      <c r="E3464" s="1">
        <v>2443.35</v>
      </c>
      <c r="F3464" s="1">
        <v>924.56</v>
      </c>
      <c r="G3464" s="1">
        <v>1700.99</v>
      </c>
      <c r="H3464" s="1">
        <v>618.48</v>
      </c>
      <c r="K3464" s="1">
        <v>4144.34</v>
      </c>
      <c r="L3464" s="1">
        <v>1543.04</v>
      </c>
    </row>
    <row r="3465" spans="1:12" x14ac:dyDescent="0.3">
      <c r="A3465">
        <v>23539</v>
      </c>
      <c r="B3465" t="s">
        <v>5</v>
      </c>
      <c r="G3465" s="1">
        <v>2443.35</v>
      </c>
      <c r="H3465" s="1">
        <v>924.56</v>
      </c>
      <c r="I3465" s="1">
        <v>1700.99</v>
      </c>
      <c r="J3465" s="1">
        <v>618.48</v>
      </c>
      <c r="K3465" s="1">
        <v>4144.34</v>
      </c>
      <c r="L3465" s="1">
        <v>1543.04</v>
      </c>
    </row>
    <row r="3466" spans="1:12" x14ac:dyDescent="0.3">
      <c r="A3466">
        <v>24301</v>
      </c>
      <c r="B3466" t="s">
        <v>5</v>
      </c>
      <c r="G3466" s="1">
        <v>2443.35</v>
      </c>
      <c r="H3466" s="1">
        <v>924.56</v>
      </c>
      <c r="I3466" s="1">
        <v>1700.99</v>
      </c>
      <c r="J3466" s="1">
        <v>618.48</v>
      </c>
      <c r="K3466" s="1">
        <v>4144.34</v>
      </c>
      <c r="L3466" s="1">
        <v>1543.04</v>
      </c>
    </row>
    <row r="3467" spans="1:12" x14ac:dyDescent="0.3">
      <c r="A3467">
        <v>23332</v>
      </c>
      <c r="B3467" t="s">
        <v>5</v>
      </c>
      <c r="E3467" s="1">
        <v>2443.35</v>
      </c>
      <c r="F3467" s="1">
        <v>924.56</v>
      </c>
      <c r="G3467" s="1">
        <v>1700.99</v>
      </c>
      <c r="H3467" s="1">
        <v>618.48</v>
      </c>
      <c r="K3467" s="1">
        <v>4144.34</v>
      </c>
      <c r="L3467" s="1">
        <v>1543.04</v>
      </c>
    </row>
    <row r="3468" spans="1:12" x14ac:dyDescent="0.3">
      <c r="A3468">
        <v>23121</v>
      </c>
      <c r="B3468" t="s">
        <v>5</v>
      </c>
      <c r="E3468" s="1">
        <v>2443.35</v>
      </c>
      <c r="F3468" s="1">
        <v>924.56</v>
      </c>
      <c r="G3468" s="1">
        <v>1700.99</v>
      </c>
      <c r="H3468" s="1">
        <v>618.48</v>
      </c>
      <c r="K3468" s="1">
        <v>4144.34</v>
      </c>
      <c r="L3468" s="1">
        <v>1543.04</v>
      </c>
    </row>
    <row r="3469" spans="1:12" x14ac:dyDescent="0.3">
      <c r="A3469">
        <v>24366</v>
      </c>
      <c r="B3469" t="s">
        <v>5</v>
      </c>
      <c r="G3469" s="1">
        <v>2443.35</v>
      </c>
      <c r="H3469" s="1">
        <v>924.56</v>
      </c>
      <c r="I3469" s="1">
        <v>1700.99</v>
      </c>
      <c r="J3469" s="1">
        <v>618.48</v>
      </c>
      <c r="K3469" s="1">
        <v>4144.34</v>
      </c>
      <c r="L3469" s="1">
        <v>1543.04</v>
      </c>
    </row>
    <row r="3470" spans="1:12" x14ac:dyDescent="0.3">
      <c r="A3470">
        <v>24458</v>
      </c>
      <c r="B3470" t="s">
        <v>5</v>
      </c>
      <c r="G3470" s="1">
        <v>2443.35</v>
      </c>
      <c r="H3470" s="1">
        <v>924.56</v>
      </c>
      <c r="I3470" s="1">
        <v>1700.99</v>
      </c>
      <c r="J3470" s="1">
        <v>618.48</v>
      </c>
      <c r="K3470" s="1">
        <v>4144.34</v>
      </c>
      <c r="L3470" s="1">
        <v>1543.04</v>
      </c>
    </row>
    <row r="3471" spans="1:12" x14ac:dyDescent="0.3">
      <c r="A3471">
        <v>24468</v>
      </c>
      <c r="B3471" t="s">
        <v>5</v>
      </c>
      <c r="G3471" s="1">
        <v>2443.35</v>
      </c>
      <c r="H3471" s="1">
        <v>924.56</v>
      </c>
      <c r="I3471" s="1">
        <v>1700.99</v>
      </c>
      <c r="J3471" s="1">
        <v>618.48</v>
      </c>
      <c r="K3471" s="1">
        <v>4144.34</v>
      </c>
      <c r="L3471" s="1">
        <v>1543.04</v>
      </c>
    </row>
    <row r="3472" spans="1:12" x14ac:dyDescent="0.3">
      <c r="A3472">
        <v>23648</v>
      </c>
      <c r="B3472" t="s">
        <v>5</v>
      </c>
      <c r="G3472" s="1">
        <v>2443.35</v>
      </c>
      <c r="H3472" s="1">
        <v>924.56</v>
      </c>
      <c r="I3472" s="1">
        <v>1700.99</v>
      </c>
      <c r="J3472" s="1">
        <v>618.48</v>
      </c>
      <c r="K3472" s="1">
        <v>4144.34</v>
      </c>
      <c r="L3472" s="1">
        <v>1543.04</v>
      </c>
    </row>
    <row r="3473" spans="1:12" x14ac:dyDescent="0.3">
      <c r="A3473">
        <v>23655</v>
      </c>
      <c r="B3473" t="s">
        <v>5</v>
      </c>
      <c r="G3473" s="1">
        <v>2443.35</v>
      </c>
      <c r="H3473" s="1">
        <v>924.56</v>
      </c>
      <c r="I3473" s="1">
        <v>1700.99</v>
      </c>
      <c r="J3473" s="1">
        <v>618.48</v>
      </c>
      <c r="K3473" s="1">
        <v>4144.34</v>
      </c>
      <c r="L3473" s="1">
        <v>1543.04</v>
      </c>
    </row>
    <row r="3474" spans="1:12" x14ac:dyDescent="0.3">
      <c r="A3474">
        <v>23656</v>
      </c>
      <c r="B3474" t="s">
        <v>5</v>
      </c>
      <c r="G3474" s="1">
        <v>2443.35</v>
      </c>
      <c r="H3474" s="1">
        <v>924.56</v>
      </c>
      <c r="I3474" s="1">
        <v>1700.99</v>
      </c>
      <c r="J3474" s="1">
        <v>618.48</v>
      </c>
      <c r="K3474" s="1">
        <v>4144.34</v>
      </c>
      <c r="L3474" s="1">
        <v>1543.04</v>
      </c>
    </row>
    <row r="3475" spans="1:12" x14ac:dyDescent="0.3">
      <c r="A3475">
        <v>22943</v>
      </c>
      <c r="B3475" t="s">
        <v>5</v>
      </c>
      <c r="E3475" s="1">
        <v>2443.35</v>
      </c>
      <c r="F3475" s="1">
        <v>924.56</v>
      </c>
      <c r="I3475" s="1">
        <v>1700.99</v>
      </c>
      <c r="J3475" s="1">
        <v>618.48</v>
      </c>
      <c r="K3475" s="1">
        <v>4144.34</v>
      </c>
      <c r="L3475" s="1">
        <v>1543.04</v>
      </c>
    </row>
    <row r="3476" spans="1:12" x14ac:dyDescent="0.3">
      <c r="A3476">
        <v>21257</v>
      </c>
      <c r="B3476" t="s">
        <v>5</v>
      </c>
      <c r="E3476" s="1">
        <v>2443.35</v>
      </c>
      <c r="F3476" s="1">
        <v>924.56</v>
      </c>
      <c r="I3476" s="1">
        <v>1700.99</v>
      </c>
      <c r="J3476" s="1">
        <v>618.48</v>
      </c>
      <c r="K3476" s="1">
        <v>4144.34</v>
      </c>
      <c r="L3476" s="1">
        <v>1543.04</v>
      </c>
    </row>
    <row r="3477" spans="1:12" x14ac:dyDescent="0.3">
      <c r="A3477">
        <v>21195</v>
      </c>
      <c r="B3477" t="s">
        <v>5</v>
      </c>
      <c r="E3477" s="1">
        <v>2443.35</v>
      </c>
      <c r="F3477" s="1">
        <v>924.56</v>
      </c>
      <c r="I3477" s="1">
        <v>1700.99</v>
      </c>
      <c r="J3477" s="1">
        <v>618.48</v>
      </c>
      <c r="K3477" s="1">
        <v>4144.34</v>
      </c>
      <c r="L3477" s="1">
        <v>1543.04</v>
      </c>
    </row>
    <row r="3478" spans="1:12" x14ac:dyDescent="0.3">
      <c r="A3478">
        <v>21199</v>
      </c>
      <c r="B3478" t="s">
        <v>5</v>
      </c>
      <c r="E3478" s="1">
        <v>2443.35</v>
      </c>
      <c r="F3478" s="1">
        <v>924.56</v>
      </c>
      <c r="I3478" s="1">
        <v>1700.99</v>
      </c>
      <c r="J3478" s="1">
        <v>618.48</v>
      </c>
      <c r="K3478" s="1">
        <v>4144.34</v>
      </c>
      <c r="L3478" s="1">
        <v>1543.04</v>
      </c>
    </row>
    <row r="3479" spans="1:12" x14ac:dyDescent="0.3">
      <c r="A3479">
        <v>21983</v>
      </c>
      <c r="B3479" t="s">
        <v>5</v>
      </c>
      <c r="E3479" s="1">
        <v>2443.35</v>
      </c>
      <c r="F3479" s="1">
        <v>924.56</v>
      </c>
      <c r="I3479" s="1">
        <v>1700.99</v>
      </c>
      <c r="J3479" s="1">
        <v>618.48</v>
      </c>
      <c r="K3479" s="1">
        <v>4144.34</v>
      </c>
      <c r="L3479" s="1">
        <v>1543.04</v>
      </c>
    </row>
    <row r="3480" spans="1:12" x14ac:dyDescent="0.3">
      <c r="A3480">
        <v>22030</v>
      </c>
      <c r="B3480" t="s">
        <v>5</v>
      </c>
      <c r="E3480" s="1">
        <v>2443.35</v>
      </c>
      <c r="F3480" s="1">
        <v>924.56</v>
      </c>
      <c r="I3480" s="1">
        <v>1700.99</v>
      </c>
      <c r="J3480" s="1">
        <v>618.48</v>
      </c>
      <c r="K3480" s="1">
        <v>4144.34</v>
      </c>
      <c r="L3480" s="1">
        <v>1543.04</v>
      </c>
    </row>
    <row r="3481" spans="1:12" x14ac:dyDescent="0.3">
      <c r="A3481">
        <v>17096</v>
      </c>
      <c r="B3481" t="s">
        <v>9</v>
      </c>
      <c r="G3481" s="1">
        <v>4144.34</v>
      </c>
      <c r="H3481" s="1">
        <v>1543.04</v>
      </c>
      <c r="K3481" s="1">
        <v>4144.34</v>
      </c>
      <c r="L3481" s="1">
        <v>1543.04</v>
      </c>
    </row>
    <row r="3482" spans="1:12" x14ac:dyDescent="0.3">
      <c r="A3482">
        <v>17998</v>
      </c>
      <c r="B3482" t="s">
        <v>9</v>
      </c>
      <c r="G3482" s="1">
        <v>2443.35</v>
      </c>
      <c r="H3482" s="1">
        <v>924.56</v>
      </c>
      <c r="I3482" s="1">
        <v>1700.99</v>
      </c>
      <c r="J3482" s="1">
        <v>618.48</v>
      </c>
      <c r="K3482" s="1">
        <v>4144.34</v>
      </c>
      <c r="L3482" s="1">
        <v>1543.04</v>
      </c>
    </row>
    <row r="3483" spans="1:12" x14ac:dyDescent="0.3">
      <c r="A3483">
        <v>17847</v>
      </c>
      <c r="B3483" t="s">
        <v>9</v>
      </c>
      <c r="G3483" s="1">
        <v>4144.34</v>
      </c>
      <c r="H3483" s="1">
        <v>1543.04</v>
      </c>
      <c r="K3483" s="1">
        <v>4144.34</v>
      </c>
      <c r="L3483" s="1">
        <v>1543.04</v>
      </c>
    </row>
    <row r="3484" spans="1:12" x14ac:dyDescent="0.3">
      <c r="A3484">
        <v>24386</v>
      </c>
      <c r="B3484" t="s">
        <v>6</v>
      </c>
      <c r="E3484" s="1">
        <v>3578.27</v>
      </c>
      <c r="F3484" s="1">
        <v>1406.98</v>
      </c>
      <c r="G3484" s="1">
        <v>565.47</v>
      </c>
      <c r="H3484" s="1">
        <v>212.29</v>
      </c>
      <c r="K3484" s="1">
        <v>4143.74</v>
      </c>
      <c r="L3484" s="1">
        <v>1619.27</v>
      </c>
    </row>
    <row r="3485" spans="1:12" x14ac:dyDescent="0.3">
      <c r="A3485">
        <v>20820</v>
      </c>
      <c r="B3485" t="s">
        <v>5</v>
      </c>
      <c r="E3485" s="1">
        <v>3578.27</v>
      </c>
      <c r="F3485" s="1">
        <v>1406.98</v>
      </c>
      <c r="G3485" s="1">
        <v>565.47</v>
      </c>
      <c r="H3485" s="1">
        <v>212.29</v>
      </c>
      <c r="K3485" s="1">
        <v>4143.74</v>
      </c>
      <c r="L3485" s="1">
        <v>1619.27</v>
      </c>
    </row>
    <row r="3486" spans="1:12" x14ac:dyDescent="0.3">
      <c r="A3486">
        <v>21659</v>
      </c>
      <c r="B3486" t="s">
        <v>6</v>
      </c>
      <c r="C3486" s="1">
        <v>3578.27</v>
      </c>
      <c r="D3486" s="1">
        <v>1406.98</v>
      </c>
      <c r="I3486" s="1">
        <v>565.47</v>
      </c>
      <c r="J3486" s="1">
        <v>212.29</v>
      </c>
      <c r="K3486" s="1">
        <v>4143.74</v>
      </c>
      <c r="L3486" s="1">
        <v>1619.27</v>
      </c>
    </row>
    <row r="3487" spans="1:12" x14ac:dyDescent="0.3">
      <c r="A3487">
        <v>18903</v>
      </c>
      <c r="B3487" t="s">
        <v>5</v>
      </c>
      <c r="C3487" s="1">
        <v>3578.27</v>
      </c>
      <c r="D3487" s="1">
        <v>1406.98</v>
      </c>
      <c r="G3487" s="1">
        <v>565.47</v>
      </c>
      <c r="H3487" s="1">
        <v>212.29</v>
      </c>
      <c r="K3487" s="1">
        <v>4143.74</v>
      </c>
      <c r="L3487" s="1">
        <v>1619.27</v>
      </c>
    </row>
    <row r="3488" spans="1:12" x14ac:dyDescent="0.3">
      <c r="A3488">
        <v>18202</v>
      </c>
      <c r="B3488" t="s">
        <v>5</v>
      </c>
      <c r="C3488" s="1">
        <v>3578.27</v>
      </c>
      <c r="D3488" s="1">
        <v>1406.98</v>
      </c>
      <c r="I3488" s="1">
        <v>564.99</v>
      </c>
      <c r="J3488" s="1">
        <v>256.77</v>
      </c>
      <c r="K3488" s="1">
        <v>4143.26</v>
      </c>
      <c r="L3488" s="1">
        <v>1663.75</v>
      </c>
    </row>
    <row r="3489" spans="1:12" x14ac:dyDescent="0.3">
      <c r="A3489">
        <v>17515</v>
      </c>
      <c r="B3489" t="s">
        <v>5</v>
      </c>
      <c r="C3489" s="1">
        <v>3578.27</v>
      </c>
      <c r="D3489" s="1">
        <v>1406.98</v>
      </c>
      <c r="G3489" s="1">
        <v>564.99</v>
      </c>
      <c r="H3489" s="1">
        <v>256.77</v>
      </c>
      <c r="K3489" s="1">
        <v>4143.26</v>
      </c>
      <c r="L3489" s="1">
        <v>1663.75</v>
      </c>
    </row>
    <row r="3490" spans="1:12" x14ac:dyDescent="0.3">
      <c r="A3490">
        <v>15073</v>
      </c>
      <c r="B3490" t="s">
        <v>9</v>
      </c>
      <c r="E3490" s="1">
        <v>3578.27</v>
      </c>
      <c r="F3490" s="1">
        <v>1406.98</v>
      </c>
      <c r="I3490" s="1">
        <v>564.99</v>
      </c>
      <c r="J3490" s="1">
        <v>256.77</v>
      </c>
      <c r="K3490" s="1">
        <v>4143.26</v>
      </c>
      <c r="L3490" s="1">
        <v>1663.75</v>
      </c>
    </row>
    <row r="3491" spans="1:12" x14ac:dyDescent="0.3">
      <c r="A3491">
        <v>18198</v>
      </c>
      <c r="B3491" t="s">
        <v>5</v>
      </c>
      <c r="C3491" s="1">
        <v>3578.27</v>
      </c>
      <c r="D3491" s="1">
        <v>1406.98</v>
      </c>
      <c r="I3491" s="1">
        <v>564.98</v>
      </c>
      <c r="J3491" s="1">
        <v>261.05</v>
      </c>
      <c r="K3491" s="1">
        <v>4143.25</v>
      </c>
      <c r="L3491" s="1">
        <v>1668.03</v>
      </c>
    </row>
    <row r="3492" spans="1:12" x14ac:dyDescent="0.3">
      <c r="A3492">
        <v>14997</v>
      </c>
      <c r="B3492" t="s">
        <v>9</v>
      </c>
      <c r="E3492" s="1">
        <v>3578.27</v>
      </c>
      <c r="F3492" s="1">
        <v>1406.98</v>
      </c>
      <c r="G3492" s="1">
        <v>564.98</v>
      </c>
      <c r="H3492" s="1">
        <v>261.05</v>
      </c>
      <c r="K3492" s="1">
        <v>4143.25</v>
      </c>
      <c r="L3492" s="1">
        <v>1668.03</v>
      </c>
    </row>
    <row r="3493" spans="1:12" x14ac:dyDescent="0.3">
      <c r="A3493">
        <v>21921</v>
      </c>
      <c r="B3493" t="s">
        <v>6</v>
      </c>
      <c r="C3493" s="1">
        <v>3578.27</v>
      </c>
      <c r="D3493" s="1">
        <v>1406.98</v>
      </c>
      <c r="I3493" s="1">
        <v>564.48</v>
      </c>
      <c r="J3493" s="1">
        <v>211.67</v>
      </c>
      <c r="K3493" s="1">
        <v>4142.75</v>
      </c>
      <c r="L3493" s="1">
        <v>1618.65</v>
      </c>
    </row>
    <row r="3494" spans="1:12" x14ac:dyDescent="0.3">
      <c r="A3494">
        <v>20152</v>
      </c>
      <c r="B3494" t="s">
        <v>5</v>
      </c>
      <c r="E3494" s="1">
        <v>3578.27</v>
      </c>
      <c r="F3494" s="1">
        <v>1406.98</v>
      </c>
      <c r="G3494" s="1">
        <v>564.48</v>
      </c>
      <c r="H3494" s="1">
        <v>211.67</v>
      </c>
      <c r="K3494" s="1">
        <v>4142.75</v>
      </c>
      <c r="L3494" s="1">
        <v>1618.65</v>
      </c>
    </row>
    <row r="3495" spans="1:12" x14ac:dyDescent="0.3">
      <c r="A3495">
        <v>22128</v>
      </c>
      <c r="B3495" t="s">
        <v>6</v>
      </c>
      <c r="C3495" s="1">
        <v>3578.27</v>
      </c>
      <c r="D3495" s="1">
        <v>1406.98</v>
      </c>
      <c r="G3495" s="1">
        <v>563.96</v>
      </c>
      <c r="H3495" s="1">
        <v>256.86</v>
      </c>
      <c r="K3495" s="1">
        <v>4142.2299999999996</v>
      </c>
      <c r="L3495" s="1">
        <v>1663.8400000000001</v>
      </c>
    </row>
    <row r="3496" spans="1:12" x14ac:dyDescent="0.3">
      <c r="A3496">
        <v>17514</v>
      </c>
      <c r="B3496" t="s">
        <v>5</v>
      </c>
      <c r="C3496" s="1">
        <v>3578.27</v>
      </c>
      <c r="D3496" s="1">
        <v>1406.98</v>
      </c>
      <c r="G3496" s="1">
        <v>563.96</v>
      </c>
      <c r="H3496" s="1">
        <v>256.86</v>
      </c>
      <c r="K3496" s="1">
        <v>4142.2299999999996</v>
      </c>
      <c r="L3496" s="1">
        <v>1663.8400000000001</v>
      </c>
    </row>
    <row r="3497" spans="1:12" x14ac:dyDescent="0.3">
      <c r="A3497">
        <v>22008</v>
      </c>
      <c r="B3497" t="s">
        <v>6</v>
      </c>
      <c r="C3497" s="1">
        <v>3578.27</v>
      </c>
      <c r="D3497" s="1">
        <v>1406.98</v>
      </c>
      <c r="I3497" s="1">
        <v>562.96</v>
      </c>
      <c r="J3497" s="1">
        <v>207.16</v>
      </c>
      <c r="K3497" s="1">
        <v>4141.2299999999996</v>
      </c>
      <c r="L3497" s="1">
        <v>1614.14</v>
      </c>
    </row>
    <row r="3498" spans="1:12" x14ac:dyDescent="0.3">
      <c r="A3498">
        <v>20992</v>
      </c>
      <c r="B3498" t="s">
        <v>5</v>
      </c>
      <c r="E3498" s="1">
        <v>3578.27</v>
      </c>
      <c r="F3498" s="1">
        <v>1406.98</v>
      </c>
      <c r="G3498" s="1">
        <v>561.48</v>
      </c>
      <c r="H3498" s="1">
        <v>209.79</v>
      </c>
      <c r="K3498" s="1">
        <v>4139.75</v>
      </c>
      <c r="L3498" s="1">
        <v>1616.77</v>
      </c>
    </row>
    <row r="3499" spans="1:12" x14ac:dyDescent="0.3">
      <c r="A3499">
        <v>20156</v>
      </c>
      <c r="B3499" t="s">
        <v>5</v>
      </c>
      <c r="E3499" s="1">
        <v>3578.27</v>
      </c>
      <c r="F3499" s="1">
        <v>1406.98</v>
      </c>
      <c r="G3499" s="1">
        <v>561.48</v>
      </c>
      <c r="H3499" s="1">
        <v>209.79</v>
      </c>
      <c r="K3499" s="1">
        <v>4139.75</v>
      </c>
      <c r="L3499" s="1">
        <v>1616.77</v>
      </c>
    </row>
    <row r="3500" spans="1:12" x14ac:dyDescent="0.3">
      <c r="A3500">
        <v>20426</v>
      </c>
      <c r="B3500" t="s">
        <v>5</v>
      </c>
      <c r="E3500" s="1">
        <v>3578.27</v>
      </c>
      <c r="F3500" s="1">
        <v>1406.98</v>
      </c>
      <c r="G3500" s="1">
        <v>561.48</v>
      </c>
      <c r="H3500" s="1">
        <v>209.79</v>
      </c>
      <c r="K3500" s="1">
        <v>4139.75</v>
      </c>
      <c r="L3500" s="1">
        <v>1616.77</v>
      </c>
    </row>
    <row r="3501" spans="1:12" x14ac:dyDescent="0.3">
      <c r="A3501">
        <v>20822</v>
      </c>
      <c r="B3501" t="s">
        <v>5</v>
      </c>
      <c r="E3501" s="1">
        <v>3578.27</v>
      </c>
      <c r="F3501" s="1">
        <v>1406.98</v>
      </c>
      <c r="G3501" s="1">
        <v>556.26</v>
      </c>
      <c r="H3501" s="1">
        <v>206.53</v>
      </c>
      <c r="K3501" s="1">
        <v>4134.53</v>
      </c>
      <c r="L3501" s="1">
        <v>1613.51</v>
      </c>
    </row>
    <row r="3502" spans="1:12" x14ac:dyDescent="0.3">
      <c r="A3502">
        <v>22732</v>
      </c>
      <c r="B3502" t="s">
        <v>6</v>
      </c>
      <c r="C3502" s="1">
        <v>3578.27</v>
      </c>
      <c r="D3502" s="1">
        <v>1406.98</v>
      </c>
      <c r="I3502" s="1">
        <v>554.97</v>
      </c>
      <c r="J3502" s="1">
        <v>254.79</v>
      </c>
      <c r="K3502" s="1">
        <v>4133.24</v>
      </c>
      <c r="L3502" s="1">
        <v>1661.77</v>
      </c>
    </row>
    <row r="3503" spans="1:12" x14ac:dyDescent="0.3">
      <c r="A3503">
        <v>18196</v>
      </c>
      <c r="B3503" t="s">
        <v>5</v>
      </c>
      <c r="C3503" s="1">
        <v>3578.27</v>
      </c>
      <c r="D3503" s="1">
        <v>1406.98</v>
      </c>
      <c r="I3503" s="1">
        <v>554.97</v>
      </c>
      <c r="J3503" s="1">
        <v>254.79</v>
      </c>
      <c r="K3503" s="1">
        <v>4133.24</v>
      </c>
      <c r="L3503" s="1">
        <v>1661.77</v>
      </c>
    </row>
    <row r="3504" spans="1:12" x14ac:dyDescent="0.3">
      <c r="A3504">
        <v>18204</v>
      </c>
      <c r="B3504" t="s">
        <v>5</v>
      </c>
      <c r="C3504" s="1">
        <v>3578.27</v>
      </c>
      <c r="D3504" s="1">
        <v>1406.98</v>
      </c>
      <c r="I3504" s="1">
        <v>554.97</v>
      </c>
      <c r="J3504" s="1">
        <v>254.79</v>
      </c>
      <c r="K3504" s="1">
        <v>4133.24</v>
      </c>
      <c r="L3504" s="1">
        <v>1661.77</v>
      </c>
    </row>
    <row r="3505" spans="1:12" x14ac:dyDescent="0.3">
      <c r="A3505">
        <v>15063</v>
      </c>
      <c r="B3505" t="s">
        <v>9</v>
      </c>
      <c r="E3505" s="1">
        <v>3578.27</v>
      </c>
      <c r="F3505" s="1">
        <v>1406.98</v>
      </c>
      <c r="I3505" s="1">
        <v>554.97</v>
      </c>
      <c r="J3505" s="1">
        <v>254.79</v>
      </c>
      <c r="K3505" s="1">
        <v>4133.24</v>
      </c>
      <c r="L3505" s="1">
        <v>1661.77</v>
      </c>
    </row>
    <row r="3506" spans="1:12" x14ac:dyDescent="0.3">
      <c r="A3506">
        <v>20987</v>
      </c>
      <c r="B3506" t="s">
        <v>5</v>
      </c>
      <c r="E3506" s="1">
        <v>3578.27</v>
      </c>
      <c r="F3506" s="1">
        <v>1406.98</v>
      </c>
      <c r="G3506" s="1">
        <v>553.97</v>
      </c>
      <c r="H3506" s="1">
        <v>205.09</v>
      </c>
      <c r="K3506" s="1">
        <v>4132.24</v>
      </c>
      <c r="L3506" s="1">
        <v>1612.07</v>
      </c>
    </row>
    <row r="3507" spans="1:12" x14ac:dyDescent="0.3">
      <c r="A3507">
        <v>21727</v>
      </c>
      <c r="B3507" t="s">
        <v>6</v>
      </c>
      <c r="C3507" s="1">
        <v>3578.27</v>
      </c>
      <c r="D3507" s="1">
        <v>1406.98</v>
      </c>
      <c r="I3507" s="1">
        <v>553.97</v>
      </c>
      <c r="J3507" s="1">
        <v>205.09</v>
      </c>
      <c r="K3507" s="1">
        <v>4132.24</v>
      </c>
      <c r="L3507" s="1">
        <v>1612.07</v>
      </c>
    </row>
    <row r="3508" spans="1:12" x14ac:dyDescent="0.3">
      <c r="A3508">
        <v>20420</v>
      </c>
      <c r="B3508" t="s">
        <v>5</v>
      </c>
      <c r="E3508" s="1">
        <v>3578.27</v>
      </c>
      <c r="F3508" s="1">
        <v>1406.98</v>
      </c>
      <c r="G3508" s="1">
        <v>553.97</v>
      </c>
      <c r="H3508" s="1">
        <v>205.09</v>
      </c>
      <c r="K3508" s="1">
        <v>4132.24</v>
      </c>
      <c r="L3508" s="1">
        <v>1612.07</v>
      </c>
    </row>
    <row r="3509" spans="1:12" x14ac:dyDescent="0.3">
      <c r="A3509">
        <v>19264</v>
      </c>
      <c r="B3509" t="s">
        <v>5</v>
      </c>
      <c r="E3509" s="1">
        <v>3578.27</v>
      </c>
      <c r="F3509" s="1">
        <v>1406.98</v>
      </c>
      <c r="G3509" s="1">
        <v>553.97</v>
      </c>
      <c r="H3509" s="1">
        <v>205.09</v>
      </c>
      <c r="K3509" s="1">
        <v>4132.24</v>
      </c>
      <c r="L3509" s="1">
        <v>1612.07</v>
      </c>
    </row>
    <row r="3510" spans="1:12" x14ac:dyDescent="0.3">
      <c r="A3510">
        <v>19765</v>
      </c>
      <c r="B3510" t="s">
        <v>5</v>
      </c>
      <c r="E3510" s="1">
        <v>3578.27</v>
      </c>
      <c r="F3510" s="1">
        <v>1406.98</v>
      </c>
      <c r="G3510" s="1">
        <v>553.97</v>
      </c>
      <c r="H3510" s="1">
        <v>205.09</v>
      </c>
      <c r="K3510" s="1">
        <v>4132.24</v>
      </c>
      <c r="L3510" s="1">
        <v>1612.07</v>
      </c>
    </row>
    <row r="3511" spans="1:12" x14ac:dyDescent="0.3">
      <c r="A3511">
        <v>20424</v>
      </c>
      <c r="B3511" t="s">
        <v>5</v>
      </c>
      <c r="E3511" s="1">
        <v>3578.27</v>
      </c>
      <c r="F3511" s="1">
        <v>1406.98</v>
      </c>
      <c r="G3511" s="1">
        <v>553.97</v>
      </c>
      <c r="H3511" s="1">
        <v>205.09</v>
      </c>
      <c r="K3511" s="1">
        <v>4132.24</v>
      </c>
      <c r="L3511" s="1">
        <v>1612.07</v>
      </c>
    </row>
    <row r="3512" spans="1:12" x14ac:dyDescent="0.3">
      <c r="A3512">
        <v>18900</v>
      </c>
      <c r="B3512" t="s">
        <v>5</v>
      </c>
      <c r="C3512" s="1">
        <v>3578.27</v>
      </c>
      <c r="D3512" s="1">
        <v>1406.98</v>
      </c>
      <c r="G3512" s="1">
        <v>553.97</v>
      </c>
      <c r="H3512" s="1">
        <v>205.09</v>
      </c>
      <c r="K3512" s="1">
        <v>4132.24</v>
      </c>
      <c r="L3512" s="1">
        <v>1612.07</v>
      </c>
    </row>
    <row r="3513" spans="1:12" x14ac:dyDescent="0.3">
      <c r="A3513">
        <v>20812</v>
      </c>
      <c r="B3513" t="s">
        <v>5</v>
      </c>
      <c r="E3513" s="1">
        <v>3578.27</v>
      </c>
      <c r="F3513" s="1">
        <v>1406.98</v>
      </c>
      <c r="G3513" s="1">
        <v>548.98</v>
      </c>
      <c r="H3513" s="1">
        <v>201.97</v>
      </c>
      <c r="K3513" s="1">
        <v>4127.25</v>
      </c>
      <c r="L3513" s="1">
        <v>1608.95</v>
      </c>
    </row>
    <row r="3514" spans="1:12" x14ac:dyDescent="0.3">
      <c r="A3514">
        <v>21741</v>
      </c>
      <c r="B3514" t="s">
        <v>6</v>
      </c>
      <c r="C3514" s="1">
        <v>3578.27</v>
      </c>
      <c r="D3514" s="1">
        <v>1406.98</v>
      </c>
      <c r="G3514" s="1">
        <v>548.98</v>
      </c>
      <c r="H3514" s="1">
        <v>247.48</v>
      </c>
      <c r="K3514" s="1">
        <v>4127.25</v>
      </c>
      <c r="L3514" s="1">
        <v>1654.46</v>
      </c>
    </row>
    <row r="3515" spans="1:12" x14ac:dyDescent="0.3">
      <c r="A3515">
        <v>20995</v>
      </c>
      <c r="B3515" t="s">
        <v>5</v>
      </c>
      <c r="E3515" s="1">
        <v>3578.27</v>
      </c>
      <c r="F3515" s="1">
        <v>1406.98</v>
      </c>
      <c r="G3515" s="1">
        <v>548.98</v>
      </c>
      <c r="H3515" s="1">
        <v>201.97</v>
      </c>
      <c r="K3515" s="1">
        <v>4127.25</v>
      </c>
      <c r="L3515" s="1">
        <v>1608.95</v>
      </c>
    </row>
    <row r="3516" spans="1:12" x14ac:dyDescent="0.3">
      <c r="A3516">
        <v>19270</v>
      </c>
      <c r="B3516" t="s">
        <v>5</v>
      </c>
      <c r="E3516" s="1">
        <v>3578.27</v>
      </c>
      <c r="F3516" s="1">
        <v>1406.98</v>
      </c>
      <c r="G3516" s="1">
        <v>548.98</v>
      </c>
      <c r="H3516" s="1">
        <v>201.97</v>
      </c>
      <c r="K3516" s="1">
        <v>4127.25</v>
      </c>
      <c r="L3516" s="1">
        <v>1608.95</v>
      </c>
    </row>
    <row r="3517" spans="1:12" x14ac:dyDescent="0.3">
      <c r="A3517">
        <v>19770</v>
      </c>
      <c r="B3517" t="s">
        <v>5</v>
      </c>
      <c r="E3517" s="1">
        <v>3578.27</v>
      </c>
      <c r="F3517" s="1">
        <v>1406.98</v>
      </c>
      <c r="G3517" s="1">
        <v>548.98</v>
      </c>
      <c r="H3517" s="1">
        <v>201.97</v>
      </c>
      <c r="K3517" s="1">
        <v>4127.25</v>
      </c>
      <c r="L3517" s="1">
        <v>1608.95</v>
      </c>
    </row>
    <row r="3518" spans="1:12" x14ac:dyDescent="0.3">
      <c r="A3518">
        <v>17647</v>
      </c>
      <c r="B3518" t="s">
        <v>8</v>
      </c>
      <c r="E3518" s="1">
        <v>1000.44</v>
      </c>
      <c r="F3518" s="1">
        <v>287.36</v>
      </c>
      <c r="G3518" s="1">
        <v>792.34</v>
      </c>
      <c r="H3518" s="1">
        <v>292.39999999999998</v>
      </c>
      <c r="I3518" s="1">
        <v>2329.98</v>
      </c>
      <c r="J3518" s="1">
        <v>1064.9100000000001</v>
      </c>
      <c r="K3518" s="1">
        <v>4122.76</v>
      </c>
      <c r="L3518" s="1">
        <v>1644.67</v>
      </c>
    </row>
    <row r="3519" spans="1:12" x14ac:dyDescent="0.3">
      <c r="A3519">
        <v>17648</v>
      </c>
      <c r="B3519" t="s">
        <v>8</v>
      </c>
      <c r="E3519" s="1">
        <v>1000.44</v>
      </c>
      <c r="F3519" s="1">
        <v>287.36</v>
      </c>
      <c r="G3519" s="1">
        <v>777.34</v>
      </c>
      <c r="H3519" s="1">
        <v>302.81</v>
      </c>
      <c r="I3519" s="1">
        <v>2344.96</v>
      </c>
      <c r="J3519" s="1">
        <v>1074.29</v>
      </c>
      <c r="K3519" s="1">
        <v>4122.74</v>
      </c>
      <c r="L3519" s="1">
        <v>1664.46</v>
      </c>
    </row>
    <row r="3520" spans="1:12" x14ac:dyDescent="0.3">
      <c r="A3520">
        <v>17766</v>
      </c>
      <c r="B3520" t="s">
        <v>8</v>
      </c>
      <c r="G3520" s="1">
        <v>1777.78</v>
      </c>
      <c r="H3520" s="1">
        <v>590.16999999999996</v>
      </c>
      <c r="I3520" s="1">
        <v>2341.9699999999998</v>
      </c>
      <c r="J3520" s="1">
        <v>1068.1300000000001</v>
      </c>
      <c r="K3520" s="1">
        <v>4119.75</v>
      </c>
      <c r="L3520" s="1">
        <v>1658.3000000000002</v>
      </c>
    </row>
    <row r="3521" spans="1:12" x14ac:dyDescent="0.3">
      <c r="A3521">
        <v>20991</v>
      </c>
      <c r="B3521" t="s">
        <v>5</v>
      </c>
      <c r="E3521" s="1">
        <v>3578.27</v>
      </c>
      <c r="F3521" s="1">
        <v>1406.98</v>
      </c>
      <c r="G3521" s="1">
        <v>539.99</v>
      </c>
      <c r="H3521" s="1">
        <v>196.34</v>
      </c>
      <c r="K3521" s="1">
        <v>4118.26</v>
      </c>
      <c r="L3521" s="1">
        <v>1603.32</v>
      </c>
    </row>
    <row r="3522" spans="1:12" x14ac:dyDescent="0.3">
      <c r="A3522">
        <v>20817</v>
      </c>
      <c r="B3522" t="s">
        <v>5</v>
      </c>
      <c r="E3522" s="1">
        <v>3578.27</v>
      </c>
      <c r="F3522" s="1">
        <v>1406.98</v>
      </c>
      <c r="G3522" s="1">
        <v>539.99</v>
      </c>
      <c r="H3522" s="1">
        <v>196.34</v>
      </c>
      <c r="K3522" s="1">
        <v>4118.26</v>
      </c>
      <c r="L3522" s="1">
        <v>1603.32</v>
      </c>
    </row>
    <row r="3523" spans="1:12" x14ac:dyDescent="0.3">
      <c r="A3523">
        <v>22058</v>
      </c>
      <c r="B3523" t="s">
        <v>6</v>
      </c>
      <c r="C3523" s="1">
        <v>3578.27</v>
      </c>
      <c r="D3523" s="1">
        <v>1406.98</v>
      </c>
      <c r="I3523" s="1">
        <v>539.99</v>
      </c>
      <c r="J3523" s="1">
        <v>196.34</v>
      </c>
      <c r="K3523" s="1">
        <v>4118.26</v>
      </c>
      <c r="L3523" s="1">
        <v>1603.32</v>
      </c>
    </row>
    <row r="3524" spans="1:12" x14ac:dyDescent="0.3">
      <c r="A3524">
        <v>20985</v>
      </c>
      <c r="B3524" t="s">
        <v>5</v>
      </c>
      <c r="E3524" s="1">
        <v>3578.27</v>
      </c>
      <c r="F3524" s="1">
        <v>1406.98</v>
      </c>
      <c r="G3524" s="1">
        <v>539.99</v>
      </c>
      <c r="H3524" s="1">
        <v>196.34</v>
      </c>
      <c r="K3524" s="1">
        <v>4118.26</v>
      </c>
      <c r="L3524" s="1">
        <v>1603.32</v>
      </c>
    </row>
    <row r="3525" spans="1:12" x14ac:dyDescent="0.3">
      <c r="A3525">
        <v>20815</v>
      </c>
      <c r="B3525" t="s">
        <v>5</v>
      </c>
      <c r="E3525" s="1">
        <v>3578.27</v>
      </c>
      <c r="F3525" s="1">
        <v>1406.98</v>
      </c>
      <c r="G3525" s="1">
        <v>539.99</v>
      </c>
      <c r="H3525" s="1">
        <v>196.34</v>
      </c>
      <c r="K3525" s="1">
        <v>4118.26</v>
      </c>
      <c r="L3525" s="1">
        <v>1603.32</v>
      </c>
    </row>
    <row r="3526" spans="1:12" x14ac:dyDescent="0.3">
      <c r="A3526">
        <v>20821</v>
      </c>
      <c r="B3526" t="s">
        <v>5</v>
      </c>
      <c r="E3526" s="1">
        <v>3578.27</v>
      </c>
      <c r="F3526" s="1">
        <v>1406.98</v>
      </c>
      <c r="G3526" s="1">
        <v>539.99</v>
      </c>
      <c r="H3526" s="1">
        <v>196.34</v>
      </c>
      <c r="K3526" s="1">
        <v>4118.26</v>
      </c>
      <c r="L3526" s="1">
        <v>1603.32</v>
      </c>
    </row>
    <row r="3527" spans="1:12" x14ac:dyDescent="0.3">
      <c r="A3527">
        <v>20988</v>
      </c>
      <c r="B3527" t="s">
        <v>5</v>
      </c>
      <c r="E3527" s="1">
        <v>3578.27</v>
      </c>
      <c r="F3527" s="1">
        <v>1406.98</v>
      </c>
      <c r="G3527" s="1">
        <v>539.99</v>
      </c>
      <c r="H3527" s="1">
        <v>196.34</v>
      </c>
      <c r="K3527" s="1">
        <v>4118.26</v>
      </c>
      <c r="L3527" s="1">
        <v>1603.32</v>
      </c>
    </row>
    <row r="3528" spans="1:12" x14ac:dyDescent="0.3">
      <c r="A3528">
        <v>21813</v>
      </c>
      <c r="B3528" t="s">
        <v>6</v>
      </c>
      <c r="C3528" s="1">
        <v>3578.27</v>
      </c>
      <c r="D3528" s="1">
        <v>1406.98</v>
      </c>
      <c r="I3528" s="1">
        <v>539.99</v>
      </c>
      <c r="J3528" s="1">
        <v>196.34</v>
      </c>
      <c r="K3528" s="1">
        <v>4118.26</v>
      </c>
      <c r="L3528" s="1">
        <v>1603.32</v>
      </c>
    </row>
    <row r="3529" spans="1:12" x14ac:dyDescent="0.3">
      <c r="A3529">
        <v>21768</v>
      </c>
      <c r="B3529" t="s">
        <v>6</v>
      </c>
      <c r="C3529" s="1">
        <v>3578.27</v>
      </c>
      <c r="D3529" s="1">
        <v>1406.98</v>
      </c>
      <c r="G3529" s="1">
        <v>539.99</v>
      </c>
      <c r="H3529" s="1">
        <v>245.41</v>
      </c>
      <c r="K3529" s="1">
        <v>4118.26</v>
      </c>
      <c r="L3529" s="1">
        <v>1652.39</v>
      </c>
    </row>
    <row r="3530" spans="1:12" x14ac:dyDescent="0.3">
      <c r="A3530">
        <v>18899</v>
      </c>
      <c r="B3530" t="s">
        <v>5</v>
      </c>
      <c r="C3530" s="1">
        <v>3578.27</v>
      </c>
      <c r="D3530" s="1">
        <v>1406.98</v>
      </c>
      <c r="G3530" s="1">
        <v>539.99</v>
      </c>
      <c r="H3530" s="1">
        <v>196.34</v>
      </c>
      <c r="K3530" s="1">
        <v>4118.26</v>
      </c>
      <c r="L3530" s="1">
        <v>1603.32</v>
      </c>
    </row>
    <row r="3531" spans="1:12" x14ac:dyDescent="0.3">
      <c r="A3531">
        <v>20425</v>
      </c>
      <c r="B3531" t="s">
        <v>5</v>
      </c>
      <c r="E3531" s="1">
        <v>3578.27</v>
      </c>
      <c r="F3531" s="1">
        <v>1406.98</v>
      </c>
      <c r="G3531" s="1">
        <v>539.99</v>
      </c>
      <c r="H3531" s="1">
        <v>196.34</v>
      </c>
      <c r="K3531" s="1">
        <v>4118.26</v>
      </c>
      <c r="L3531" s="1">
        <v>1603.32</v>
      </c>
    </row>
    <row r="3532" spans="1:12" x14ac:dyDescent="0.3">
      <c r="A3532">
        <v>19269</v>
      </c>
      <c r="B3532" t="s">
        <v>5</v>
      </c>
      <c r="E3532" s="1">
        <v>3578.27</v>
      </c>
      <c r="F3532" s="1">
        <v>1406.98</v>
      </c>
      <c r="G3532" s="1">
        <v>539.99</v>
      </c>
      <c r="H3532" s="1">
        <v>196.34</v>
      </c>
      <c r="K3532" s="1">
        <v>4118.26</v>
      </c>
      <c r="L3532" s="1">
        <v>1603.32</v>
      </c>
    </row>
    <row r="3533" spans="1:12" x14ac:dyDescent="0.3">
      <c r="A3533">
        <v>18189</v>
      </c>
      <c r="B3533" t="s">
        <v>5</v>
      </c>
      <c r="C3533" s="1">
        <v>3578.27</v>
      </c>
      <c r="D3533" s="1">
        <v>1406.98</v>
      </c>
      <c r="G3533" s="1">
        <v>539.99</v>
      </c>
      <c r="H3533" s="1">
        <v>245.41</v>
      </c>
      <c r="K3533" s="1">
        <v>4118.26</v>
      </c>
      <c r="L3533" s="1">
        <v>1652.39</v>
      </c>
    </row>
    <row r="3534" spans="1:12" x14ac:dyDescent="0.3">
      <c r="A3534">
        <v>20416</v>
      </c>
      <c r="B3534" t="s">
        <v>5</v>
      </c>
      <c r="E3534" s="1">
        <v>3578.27</v>
      </c>
      <c r="F3534" s="1">
        <v>1406.98</v>
      </c>
      <c r="G3534" s="1">
        <v>539.99</v>
      </c>
      <c r="H3534" s="1">
        <v>196.34</v>
      </c>
      <c r="K3534" s="1">
        <v>4118.26</v>
      </c>
      <c r="L3534" s="1">
        <v>1603.32</v>
      </c>
    </row>
    <row r="3535" spans="1:12" x14ac:dyDescent="0.3">
      <c r="A3535">
        <v>20157</v>
      </c>
      <c r="B3535" t="s">
        <v>5</v>
      </c>
      <c r="E3535" s="1">
        <v>3578.27</v>
      </c>
      <c r="F3535" s="1">
        <v>1406.98</v>
      </c>
      <c r="G3535" s="1">
        <v>539.99</v>
      </c>
      <c r="H3535" s="1">
        <v>196.34</v>
      </c>
      <c r="K3535" s="1">
        <v>4118.26</v>
      </c>
      <c r="L3535" s="1">
        <v>1603.32</v>
      </c>
    </row>
    <row r="3536" spans="1:12" x14ac:dyDescent="0.3">
      <c r="A3536">
        <v>16483</v>
      </c>
      <c r="B3536" t="s">
        <v>5</v>
      </c>
      <c r="C3536" s="1">
        <v>3578.27</v>
      </c>
      <c r="D3536" s="1">
        <v>1406.98</v>
      </c>
      <c r="I3536" s="1">
        <v>539.99</v>
      </c>
      <c r="J3536" s="1">
        <v>245.41</v>
      </c>
      <c r="K3536" s="1">
        <v>4118.26</v>
      </c>
      <c r="L3536" s="1">
        <v>1652.39</v>
      </c>
    </row>
    <row r="3537" spans="1:12" x14ac:dyDescent="0.3">
      <c r="A3537">
        <v>14969</v>
      </c>
      <c r="B3537" t="s">
        <v>9</v>
      </c>
      <c r="E3537" s="1">
        <v>3578.27</v>
      </c>
      <c r="F3537" s="1">
        <v>1406.98</v>
      </c>
      <c r="G3537" s="1">
        <v>539.99</v>
      </c>
      <c r="H3537" s="1">
        <v>245.41</v>
      </c>
      <c r="K3537" s="1">
        <v>4118.26</v>
      </c>
      <c r="L3537" s="1">
        <v>1652.39</v>
      </c>
    </row>
    <row r="3538" spans="1:12" x14ac:dyDescent="0.3">
      <c r="A3538">
        <v>17780</v>
      </c>
      <c r="B3538" t="s">
        <v>8</v>
      </c>
      <c r="G3538" s="1">
        <v>1000.44</v>
      </c>
      <c r="H3538" s="1">
        <v>287.36</v>
      </c>
      <c r="I3538" s="1">
        <v>3112.33</v>
      </c>
      <c r="J3538" s="1">
        <v>1346.77</v>
      </c>
      <c r="K3538" s="1">
        <v>4112.7700000000004</v>
      </c>
      <c r="L3538" s="1">
        <v>1634.13</v>
      </c>
    </row>
    <row r="3539" spans="1:12" x14ac:dyDescent="0.3">
      <c r="A3539">
        <v>17767</v>
      </c>
      <c r="B3539" t="s">
        <v>8</v>
      </c>
      <c r="G3539" s="1">
        <v>1771.78</v>
      </c>
      <c r="H3539" s="1">
        <v>586.41</v>
      </c>
      <c r="I3539" s="1">
        <v>2329.98</v>
      </c>
      <c r="J3539" s="1">
        <v>1060.6199999999999</v>
      </c>
      <c r="K3539" s="1">
        <v>4101.76</v>
      </c>
      <c r="L3539" s="1">
        <v>1647.0299999999997</v>
      </c>
    </row>
    <row r="3540" spans="1:12" x14ac:dyDescent="0.3">
      <c r="A3540">
        <v>12253</v>
      </c>
      <c r="B3540" t="s">
        <v>5</v>
      </c>
      <c r="E3540" s="1">
        <v>3399.99</v>
      </c>
      <c r="F3540" s="1">
        <v>1487.84</v>
      </c>
      <c r="G3540" s="1">
        <v>666.94</v>
      </c>
      <c r="H3540" s="1">
        <v>300.8</v>
      </c>
      <c r="K3540" s="1">
        <v>4066.93</v>
      </c>
      <c r="L3540" s="1">
        <v>1788.6399999999999</v>
      </c>
    </row>
    <row r="3541" spans="1:12" x14ac:dyDescent="0.3">
      <c r="A3541">
        <v>12021</v>
      </c>
      <c r="B3541" t="s">
        <v>5</v>
      </c>
      <c r="E3541" s="1">
        <v>3399.99</v>
      </c>
      <c r="F3541" s="1">
        <v>1487.84</v>
      </c>
      <c r="G3541" s="1">
        <v>643.47</v>
      </c>
      <c r="H3541" s="1">
        <v>305.89999999999998</v>
      </c>
      <c r="K3541" s="1">
        <v>4043.46</v>
      </c>
      <c r="L3541" s="1">
        <v>1793.7399999999998</v>
      </c>
    </row>
    <row r="3542" spans="1:12" x14ac:dyDescent="0.3">
      <c r="A3542">
        <v>23410</v>
      </c>
      <c r="B3542" t="s">
        <v>5</v>
      </c>
      <c r="E3542" s="1">
        <v>2181.56</v>
      </c>
      <c r="F3542" s="1">
        <v>626.61</v>
      </c>
      <c r="G3542" s="1">
        <v>1834.97</v>
      </c>
      <c r="H3542" s="1">
        <v>702.35</v>
      </c>
      <c r="K3542" s="1">
        <v>4016.5299999999997</v>
      </c>
      <c r="L3542" s="1">
        <v>1328.96</v>
      </c>
    </row>
    <row r="3543" spans="1:12" x14ac:dyDescent="0.3">
      <c r="A3543">
        <v>24597</v>
      </c>
      <c r="B3543" t="s">
        <v>5</v>
      </c>
      <c r="G3543" s="1">
        <v>2181.56</v>
      </c>
      <c r="H3543" s="1">
        <v>626.61</v>
      </c>
      <c r="I3543" s="1">
        <v>1827.94</v>
      </c>
      <c r="J3543" s="1">
        <v>673.01</v>
      </c>
      <c r="K3543" s="1">
        <v>4009.5</v>
      </c>
      <c r="L3543" s="1">
        <v>1299.6199999999999</v>
      </c>
    </row>
    <row r="3544" spans="1:12" x14ac:dyDescent="0.3">
      <c r="A3544">
        <v>29758</v>
      </c>
      <c r="B3544" t="s">
        <v>13</v>
      </c>
      <c r="E3544" s="1">
        <v>159.56</v>
      </c>
      <c r="F3544" s="1">
        <v>49.86</v>
      </c>
      <c r="G3544" s="1">
        <v>2472.31</v>
      </c>
      <c r="H3544" s="1">
        <v>-45.29</v>
      </c>
      <c r="I3544" s="1">
        <v>1376.99</v>
      </c>
      <c r="J3544" s="1">
        <v>125.01</v>
      </c>
      <c r="K3544" s="1">
        <v>4008.8599999999997</v>
      </c>
      <c r="L3544" s="1">
        <v>129.58000000000001</v>
      </c>
    </row>
    <row r="3545" spans="1:12" x14ac:dyDescent="0.3">
      <c r="A3545">
        <v>29400</v>
      </c>
      <c r="B3545" t="s">
        <v>9</v>
      </c>
      <c r="C3545" s="1">
        <v>3374.99</v>
      </c>
      <c r="D3545" s="1">
        <v>1476.9</v>
      </c>
      <c r="G3545" s="1">
        <v>617.47</v>
      </c>
      <c r="H3545" s="1">
        <v>244.84</v>
      </c>
      <c r="K3545" s="1">
        <v>3992.46</v>
      </c>
      <c r="L3545" s="1">
        <v>1721.74</v>
      </c>
    </row>
    <row r="3546" spans="1:12" x14ac:dyDescent="0.3">
      <c r="A3546">
        <v>29403</v>
      </c>
      <c r="B3546" t="s">
        <v>9</v>
      </c>
      <c r="C3546" s="1">
        <v>3374.99</v>
      </c>
      <c r="D3546" s="1">
        <v>1476.9</v>
      </c>
      <c r="G3546" s="1">
        <v>616.95000000000005</v>
      </c>
      <c r="H3546" s="1">
        <v>219.58</v>
      </c>
      <c r="K3546" s="1">
        <v>3991.9399999999996</v>
      </c>
      <c r="L3546" s="1">
        <v>1696.48</v>
      </c>
    </row>
    <row r="3547" spans="1:12" x14ac:dyDescent="0.3">
      <c r="A3547">
        <v>23593</v>
      </c>
      <c r="B3547" t="s">
        <v>5</v>
      </c>
      <c r="G3547" s="1">
        <v>2181.56</v>
      </c>
      <c r="H3547" s="1">
        <v>626.61</v>
      </c>
      <c r="I3547" s="1">
        <v>1808.45</v>
      </c>
      <c r="J3547" s="1">
        <v>664.37</v>
      </c>
      <c r="K3547" s="1">
        <v>3990.01</v>
      </c>
      <c r="L3547" s="1">
        <v>1290.98</v>
      </c>
    </row>
    <row r="3548" spans="1:12" x14ac:dyDescent="0.3">
      <c r="A3548">
        <v>12241</v>
      </c>
      <c r="B3548" t="s">
        <v>5</v>
      </c>
      <c r="E3548" s="1">
        <v>3399.99</v>
      </c>
      <c r="F3548" s="1">
        <v>1487.84</v>
      </c>
      <c r="G3548" s="1">
        <v>589.47</v>
      </c>
      <c r="H3548" s="1">
        <v>276.38</v>
      </c>
      <c r="K3548" s="1">
        <v>3989.46</v>
      </c>
      <c r="L3548" s="1">
        <v>1764.2199999999998</v>
      </c>
    </row>
    <row r="3549" spans="1:12" x14ac:dyDescent="0.3">
      <c r="A3549">
        <v>22909</v>
      </c>
      <c r="B3549" t="s">
        <v>5</v>
      </c>
      <c r="E3549" s="1">
        <v>2181.56</v>
      </c>
      <c r="F3549" s="1">
        <v>626.61</v>
      </c>
      <c r="I3549" s="1">
        <v>1798.96</v>
      </c>
      <c r="J3549" s="1">
        <v>654.87</v>
      </c>
      <c r="K3549" s="1">
        <v>3980.52</v>
      </c>
      <c r="L3549" s="1">
        <v>1281.48</v>
      </c>
    </row>
    <row r="3550" spans="1:12" x14ac:dyDescent="0.3">
      <c r="A3550">
        <v>29541</v>
      </c>
      <c r="B3550" t="s">
        <v>6</v>
      </c>
      <c r="C3550" s="1">
        <v>57.68</v>
      </c>
      <c r="D3550" s="1">
        <v>-19.3</v>
      </c>
      <c r="E3550" s="1">
        <v>3917.59</v>
      </c>
      <c r="F3550" s="1">
        <v>198.47</v>
      </c>
      <c r="K3550" s="1">
        <v>3975.27</v>
      </c>
      <c r="L3550" s="1">
        <v>179.17</v>
      </c>
    </row>
    <row r="3551" spans="1:12" x14ac:dyDescent="0.3">
      <c r="A3551">
        <v>23653</v>
      </c>
      <c r="B3551" t="s">
        <v>5</v>
      </c>
      <c r="G3551" s="1">
        <v>2181.56</v>
      </c>
      <c r="H3551" s="1">
        <v>626.61</v>
      </c>
      <c r="I3551" s="1">
        <v>1793.47</v>
      </c>
      <c r="J3551" s="1">
        <v>676.37</v>
      </c>
      <c r="K3551" s="1">
        <v>3975.0299999999997</v>
      </c>
      <c r="L3551" s="1">
        <v>1302.98</v>
      </c>
    </row>
    <row r="3552" spans="1:12" x14ac:dyDescent="0.3">
      <c r="A3552">
        <v>22942</v>
      </c>
      <c r="B3552" t="s">
        <v>5</v>
      </c>
      <c r="E3552" s="1">
        <v>2181.56</v>
      </c>
      <c r="F3552" s="1">
        <v>626.61</v>
      </c>
      <c r="I3552" s="1">
        <v>1789.97</v>
      </c>
      <c r="J3552" s="1">
        <v>652.79999999999995</v>
      </c>
      <c r="K3552" s="1">
        <v>3971.5299999999997</v>
      </c>
      <c r="L3552" s="1">
        <v>1279.4099999999999</v>
      </c>
    </row>
    <row r="3553" spans="1:12" x14ac:dyDescent="0.3">
      <c r="A3553">
        <v>23544</v>
      </c>
      <c r="B3553" t="s">
        <v>5</v>
      </c>
      <c r="G3553" s="1">
        <v>2181.56</v>
      </c>
      <c r="H3553" s="1">
        <v>626.61</v>
      </c>
      <c r="I3553" s="1">
        <v>1789.45</v>
      </c>
      <c r="J3553" s="1">
        <v>673.86</v>
      </c>
      <c r="K3553" s="1">
        <v>3971.01</v>
      </c>
      <c r="L3553" s="1">
        <v>1300.47</v>
      </c>
    </row>
    <row r="3554" spans="1:12" x14ac:dyDescent="0.3">
      <c r="A3554">
        <v>24381</v>
      </c>
      <c r="B3554" t="s">
        <v>5</v>
      </c>
      <c r="G3554" s="1">
        <v>2181.56</v>
      </c>
      <c r="H3554" s="1">
        <v>626.61</v>
      </c>
      <c r="I3554" s="1">
        <v>1788.96</v>
      </c>
      <c r="J3554" s="1">
        <v>648.61</v>
      </c>
      <c r="K3554" s="1">
        <v>3970.52</v>
      </c>
      <c r="L3554" s="1">
        <v>1275.22</v>
      </c>
    </row>
    <row r="3555" spans="1:12" x14ac:dyDescent="0.3">
      <c r="A3555">
        <v>12245</v>
      </c>
      <c r="B3555" t="s">
        <v>5</v>
      </c>
      <c r="E3555" s="1">
        <v>3399.99</v>
      </c>
      <c r="F3555" s="1">
        <v>1487.84</v>
      </c>
      <c r="G3555" s="1">
        <v>567.27</v>
      </c>
      <c r="H3555" s="1">
        <v>262.49</v>
      </c>
      <c r="K3555" s="1">
        <v>3967.2599999999998</v>
      </c>
      <c r="L3555" s="1">
        <v>1750.33</v>
      </c>
    </row>
    <row r="3556" spans="1:12" x14ac:dyDescent="0.3">
      <c r="A3556">
        <v>24364</v>
      </c>
      <c r="B3556" t="s">
        <v>5</v>
      </c>
      <c r="G3556" s="1">
        <v>2181.56</v>
      </c>
      <c r="H3556" s="1">
        <v>626.61</v>
      </c>
      <c r="I3556" s="1">
        <v>1783.96</v>
      </c>
      <c r="J3556" s="1">
        <v>649.04</v>
      </c>
      <c r="K3556" s="1">
        <v>3965.52</v>
      </c>
      <c r="L3556" s="1">
        <v>1275.6500000000001</v>
      </c>
    </row>
    <row r="3557" spans="1:12" x14ac:dyDescent="0.3">
      <c r="A3557">
        <v>12240</v>
      </c>
      <c r="B3557" t="s">
        <v>5</v>
      </c>
      <c r="E3557" s="1">
        <v>3399.99</v>
      </c>
      <c r="F3557" s="1">
        <v>1487.84</v>
      </c>
      <c r="G3557" s="1">
        <v>564.99</v>
      </c>
      <c r="H3557" s="1">
        <v>256.77</v>
      </c>
      <c r="K3557" s="1">
        <v>3964.9799999999996</v>
      </c>
      <c r="L3557" s="1">
        <v>1744.61</v>
      </c>
    </row>
    <row r="3558" spans="1:12" x14ac:dyDescent="0.3">
      <c r="A3558">
        <v>12250</v>
      </c>
      <c r="B3558" t="s">
        <v>5</v>
      </c>
      <c r="E3558" s="1">
        <v>3399.99</v>
      </c>
      <c r="F3558" s="1">
        <v>1487.84</v>
      </c>
      <c r="G3558" s="1">
        <v>564.99</v>
      </c>
      <c r="H3558" s="1">
        <v>256.77</v>
      </c>
      <c r="K3558" s="1">
        <v>3964.9799999999996</v>
      </c>
      <c r="L3558" s="1">
        <v>1744.61</v>
      </c>
    </row>
    <row r="3559" spans="1:12" x14ac:dyDescent="0.3">
      <c r="A3559">
        <v>29398</v>
      </c>
      <c r="B3559" t="s">
        <v>9</v>
      </c>
      <c r="C3559" s="1">
        <v>3399.99</v>
      </c>
      <c r="D3559" s="1">
        <v>1487.84</v>
      </c>
      <c r="G3559" s="1">
        <v>564.48</v>
      </c>
      <c r="H3559" s="1">
        <v>211.67</v>
      </c>
      <c r="K3559" s="1">
        <v>3964.47</v>
      </c>
      <c r="L3559" s="1">
        <v>1699.51</v>
      </c>
    </row>
    <row r="3560" spans="1:12" x14ac:dyDescent="0.3">
      <c r="A3560">
        <v>16046</v>
      </c>
      <c r="B3560" t="s">
        <v>14</v>
      </c>
      <c r="E3560" s="1">
        <v>2443.35</v>
      </c>
      <c r="F3560" s="1">
        <v>924.56</v>
      </c>
      <c r="G3560" s="1">
        <v>777.44</v>
      </c>
      <c r="H3560" s="1">
        <v>354.69</v>
      </c>
      <c r="I3560" s="1">
        <v>742.35</v>
      </c>
      <c r="J3560" s="1">
        <v>280.91000000000003</v>
      </c>
      <c r="K3560" s="1">
        <v>3963.14</v>
      </c>
      <c r="L3560" s="1">
        <v>1560.16</v>
      </c>
    </row>
    <row r="3561" spans="1:12" x14ac:dyDescent="0.3">
      <c r="A3561">
        <v>23661</v>
      </c>
      <c r="B3561" t="s">
        <v>5</v>
      </c>
      <c r="G3561" s="1">
        <v>2181.56</v>
      </c>
      <c r="H3561" s="1">
        <v>626.61</v>
      </c>
      <c r="I3561" s="1">
        <v>1779.47</v>
      </c>
      <c r="J3561" s="1">
        <v>646.23</v>
      </c>
      <c r="K3561" s="1">
        <v>3961.0299999999997</v>
      </c>
      <c r="L3561" s="1">
        <v>1272.8400000000001</v>
      </c>
    </row>
    <row r="3562" spans="1:12" x14ac:dyDescent="0.3">
      <c r="A3562">
        <v>24459</v>
      </c>
      <c r="B3562" t="s">
        <v>5</v>
      </c>
      <c r="G3562" s="1">
        <v>2181.56</v>
      </c>
      <c r="H3562" s="1">
        <v>626.61</v>
      </c>
      <c r="I3562" s="1">
        <v>1779.47</v>
      </c>
      <c r="J3562" s="1">
        <v>646.23</v>
      </c>
      <c r="K3562" s="1">
        <v>3961.0299999999997</v>
      </c>
      <c r="L3562" s="1">
        <v>1272.8400000000001</v>
      </c>
    </row>
    <row r="3563" spans="1:12" x14ac:dyDescent="0.3">
      <c r="A3563">
        <v>22939</v>
      </c>
      <c r="B3563" t="s">
        <v>5</v>
      </c>
      <c r="E3563" s="1">
        <v>2181.56</v>
      </c>
      <c r="F3563" s="1">
        <v>626.61</v>
      </c>
      <c r="I3563" s="1">
        <v>1779.47</v>
      </c>
      <c r="J3563" s="1">
        <v>646.23</v>
      </c>
      <c r="K3563" s="1">
        <v>3961.0299999999997</v>
      </c>
      <c r="L3563" s="1">
        <v>1272.8400000000001</v>
      </c>
    </row>
    <row r="3564" spans="1:12" x14ac:dyDescent="0.3">
      <c r="A3564">
        <v>17945</v>
      </c>
      <c r="B3564" t="s">
        <v>9</v>
      </c>
      <c r="G3564" s="1">
        <v>2181.56</v>
      </c>
      <c r="H3564" s="1">
        <v>626.61</v>
      </c>
      <c r="I3564" s="1">
        <v>1779.47</v>
      </c>
      <c r="J3564" s="1">
        <v>646.23</v>
      </c>
      <c r="K3564" s="1">
        <v>3961.0299999999997</v>
      </c>
      <c r="L3564" s="1">
        <v>1272.8400000000001</v>
      </c>
    </row>
    <row r="3565" spans="1:12" x14ac:dyDescent="0.3">
      <c r="A3565">
        <v>23106</v>
      </c>
      <c r="B3565" t="s">
        <v>5</v>
      </c>
      <c r="E3565" s="1">
        <v>2181.56</v>
      </c>
      <c r="F3565" s="1">
        <v>626.61</v>
      </c>
      <c r="G3565" s="1">
        <v>1774.45</v>
      </c>
      <c r="H3565" s="1">
        <v>664.47</v>
      </c>
      <c r="K3565" s="1">
        <v>3956.01</v>
      </c>
      <c r="L3565" s="1">
        <v>1291.08</v>
      </c>
    </row>
    <row r="3566" spans="1:12" x14ac:dyDescent="0.3">
      <c r="A3566">
        <v>23425</v>
      </c>
      <c r="B3566" t="s">
        <v>5</v>
      </c>
      <c r="G3566" s="1">
        <v>3951.52</v>
      </c>
      <c r="H3566" s="1">
        <v>1288.27</v>
      </c>
      <c r="K3566" s="1">
        <v>3951.52</v>
      </c>
      <c r="L3566" s="1">
        <v>1288.27</v>
      </c>
    </row>
    <row r="3567" spans="1:12" x14ac:dyDescent="0.3">
      <c r="A3567">
        <v>22935</v>
      </c>
      <c r="B3567" t="s">
        <v>5</v>
      </c>
      <c r="E3567" s="1">
        <v>2181.56</v>
      </c>
      <c r="F3567" s="1">
        <v>626.61</v>
      </c>
      <c r="I3567" s="1">
        <v>1769.96</v>
      </c>
      <c r="J3567" s="1">
        <v>661.66</v>
      </c>
      <c r="K3567" s="1">
        <v>3951.52</v>
      </c>
      <c r="L3567" s="1">
        <v>1288.27</v>
      </c>
    </row>
    <row r="3568" spans="1:12" x14ac:dyDescent="0.3">
      <c r="A3568">
        <v>23436</v>
      </c>
      <c r="B3568" t="s">
        <v>5</v>
      </c>
      <c r="G3568" s="1">
        <v>3950.52</v>
      </c>
      <c r="H3568" s="1">
        <v>1266.26</v>
      </c>
      <c r="K3568" s="1">
        <v>3950.52</v>
      </c>
      <c r="L3568" s="1">
        <v>1266.26</v>
      </c>
    </row>
    <row r="3569" spans="1:12" x14ac:dyDescent="0.3">
      <c r="A3569">
        <v>29391</v>
      </c>
      <c r="B3569" t="s">
        <v>9</v>
      </c>
      <c r="C3569" s="1">
        <v>3374.99</v>
      </c>
      <c r="D3569" s="1">
        <v>1476.9</v>
      </c>
      <c r="G3569" s="1">
        <v>574.98</v>
      </c>
      <c r="H3569" s="1">
        <v>218.24</v>
      </c>
      <c r="K3569" s="1">
        <v>3949.97</v>
      </c>
      <c r="L3569" s="1">
        <v>1695.14</v>
      </c>
    </row>
    <row r="3570" spans="1:12" x14ac:dyDescent="0.3">
      <c r="A3570">
        <v>12014</v>
      </c>
      <c r="B3570" t="s">
        <v>5</v>
      </c>
      <c r="E3570" s="1">
        <v>3399.99</v>
      </c>
      <c r="F3570" s="1">
        <v>1487.84</v>
      </c>
      <c r="G3570" s="1">
        <v>549.98</v>
      </c>
      <c r="H3570" s="1">
        <v>251.66</v>
      </c>
      <c r="K3570" s="1">
        <v>3949.97</v>
      </c>
      <c r="L3570" s="1">
        <v>1739.5</v>
      </c>
    </row>
    <row r="3571" spans="1:12" x14ac:dyDescent="0.3">
      <c r="A3571">
        <v>12013</v>
      </c>
      <c r="B3571" t="s">
        <v>5</v>
      </c>
      <c r="E3571" s="1">
        <v>3399.99</v>
      </c>
      <c r="F3571" s="1">
        <v>1487.84</v>
      </c>
      <c r="G3571" s="1">
        <v>549.98</v>
      </c>
      <c r="H3571" s="1">
        <v>251.66</v>
      </c>
      <c r="K3571" s="1">
        <v>3949.97</v>
      </c>
      <c r="L3571" s="1">
        <v>1739.5</v>
      </c>
    </row>
    <row r="3572" spans="1:12" x14ac:dyDescent="0.3">
      <c r="A3572">
        <v>12242</v>
      </c>
      <c r="B3572" t="s">
        <v>5</v>
      </c>
      <c r="E3572" s="1">
        <v>3374.99</v>
      </c>
      <c r="F3572" s="1">
        <v>1476.9</v>
      </c>
      <c r="G3572" s="1">
        <v>573.98</v>
      </c>
      <c r="H3572" s="1">
        <v>258.83999999999997</v>
      </c>
      <c r="K3572" s="1">
        <v>3948.97</v>
      </c>
      <c r="L3572" s="1">
        <v>1735.74</v>
      </c>
    </row>
    <row r="3573" spans="1:12" x14ac:dyDescent="0.3">
      <c r="A3573">
        <v>12246</v>
      </c>
      <c r="B3573" t="s">
        <v>5</v>
      </c>
      <c r="E3573" s="1">
        <v>3374.99</v>
      </c>
      <c r="F3573" s="1">
        <v>1476.9</v>
      </c>
      <c r="G3573" s="1">
        <v>572.26</v>
      </c>
      <c r="H3573" s="1">
        <v>265.61</v>
      </c>
      <c r="K3573" s="1">
        <v>3947.25</v>
      </c>
      <c r="L3573" s="1">
        <v>1742.5100000000002</v>
      </c>
    </row>
    <row r="3574" spans="1:12" x14ac:dyDescent="0.3">
      <c r="A3574">
        <v>24283</v>
      </c>
      <c r="B3574" t="s">
        <v>5</v>
      </c>
      <c r="G3574" s="1">
        <v>2181.56</v>
      </c>
      <c r="H3574" s="1">
        <v>626.61</v>
      </c>
      <c r="I3574" s="1">
        <v>1764.96</v>
      </c>
      <c r="J3574" s="1">
        <v>658.53</v>
      </c>
      <c r="K3574" s="1">
        <v>3946.52</v>
      </c>
      <c r="L3574" s="1">
        <v>1285.1399999999999</v>
      </c>
    </row>
    <row r="3575" spans="1:12" x14ac:dyDescent="0.3">
      <c r="A3575">
        <v>24368</v>
      </c>
      <c r="B3575" t="s">
        <v>5</v>
      </c>
      <c r="G3575" s="1">
        <v>2181.56</v>
      </c>
      <c r="H3575" s="1">
        <v>626.61</v>
      </c>
      <c r="I3575" s="1">
        <v>1764.96</v>
      </c>
      <c r="J3575" s="1">
        <v>658.53</v>
      </c>
      <c r="K3575" s="1">
        <v>3946.52</v>
      </c>
      <c r="L3575" s="1">
        <v>1285.1399999999999</v>
      </c>
    </row>
    <row r="3576" spans="1:12" x14ac:dyDescent="0.3">
      <c r="A3576">
        <v>24304</v>
      </c>
      <c r="B3576" t="s">
        <v>5</v>
      </c>
      <c r="G3576" s="1">
        <v>2181.56</v>
      </c>
      <c r="H3576" s="1">
        <v>626.61</v>
      </c>
      <c r="I3576" s="1">
        <v>1764.96</v>
      </c>
      <c r="J3576" s="1">
        <v>658.53</v>
      </c>
      <c r="K3576" s="1">
        <v>3946.52</v>
      </c>
      <c r="L3576" s="1">
        <v>1285.1399999999999</v>
      </c>
    </row>
    <row r="3577" spans="1:12" x14ac:dyDescent="0.3">
      <c r="A3577">
        <v>21996</v>
      </c>
      <c r="B3577" t="s">
        <v>5</v>
      </c>
      <c r="E3577" s="1">
        <v>2181.56</v>
      </c>
      <c r="F3577" s="1">
        <v>626.61</v>
      </c>
      <c r="I3577" s="1">
        <v>1764.96</v>
      </c>
      <c r="J3577" s="1">
        <v>658.53</v>
      </c>
      <c r="K3577" s="1">
        <v>3946.52</v>
      </c>
      <c r="L3577" s="1">
        <v>1285.1399999999999</v>
      </c>
    </row>
    <row r="3578" spans="1:12" x14ac:dyDescent="0.3">
      <c r="A3578">
        <v>22936</v>
      </c>
      <c r="B3578" t="s">
        <v>5</v>
      </c>
      <c r="E3578" s="1">
        <v>2181.56</v>
      </c>
      <c r="F3578" s="1">
        <v>626.61</v>
      </c>
      <c r="I3578" s="1">
        <v>1764.96</v>
      </c>
      <c r="J3578" s="1">
        <v>658.53</v>
      </c>
      <c r="K3578" s="1">
        <v>3946.52</v>
      </c>
      <c r="L3578" s="1">
        <v>1285.1399999999999</v>
      </c>
    </row>
    <row r="3579" spans="1:12" x14ac:dyDescent="0.3">
      <c r="A3579">
        <v>24475</v>
      </c>
      <c r="B3579" t="s">
        <v>5</v>
      </c>
      <c r="G3579" s="1">
        <v>2181.56</v>
      </c>
      <c r="H3579" s="1">
        <v>626.61</v>
      </c>
      <c r="I3579" s="1">
        <v>1763.97</v>
      </c>
      <c r="J3579" s="1">
        <v>632.97</v>
      </c>
      <c r="K3579" s="1">
        <v>3945.5299999999997</v>
      </c>
      <c r="L3579" s="1">
        <v>1259.58</v>
      </c>
    </row>
    <row r="3580" spans="1:12" x14ac:dyDescent="0.3">
      <c r="A3580">
        <v>24305</v>
      </c>
      <c r="B3580" t="s">
        <v>5</v>
      </c>
      <c r="G3580" s="1">
        <v>2181.56</v>
      </c>
      <c r="H3580" s="1">
        <v>626.61</v>
      </c>
      <c r="I3580" s="1">
        <v>1763.97</v>
      </c>
      <c r="J3580" s="1">
        <v>632.97</v>
      </c>
      <c r="K3580" s="1">
        <v>3945.5299999999997</v>
      </c>
      <c r="L3580" s="1">
        <v>1259.58</v>
      </c>
    </row>
    <row r="3581" spans="1:12" x14ac:dyDescent="0.3">
      <c r="A3581">
        <v>23119</v>
      </c>
      <c r="B3581" t="s">
        <v>5</v>
      </c>
      <c r="E3581" s="1">
        <v>2181.56</v>
      </c>
      <c r="F3581" s="1">
        <v>626.61</v>
      </c>
      <c r="G3581" s="1">
        <v>1763.97</v>
      </c>
      <c r="H3581" s="1">
        <v>632.97</v>
      </c>
      <c r="K3581" s="1">
        <v>3945.5299999999997</v>
      </c>
      <c r="L3581" s="1">
        <v>1259.58</v>
      </c>
    </row>
    <row r="3582" spans="1:12" x14ac:dyDescent="0.3">
      <c r="A3582">
        <v>23649</v>
      </c>
      <c r="B3582" t="s">
        <v>5</v>
      </c>
      <c r="G3582" s="1">
        <v>2181.56</v>
      </c>
      <c r="H3582" s="1">
        <v>626.61</v>
      </c>
      <c r="I3582" s="1">
        <v>1763.97</v>
      </c>
      <c r="J3582" s="1">
        <v>632.97</v>
      </c>
      <c r="K3582" s="1">
        <v>3945.5299999999997</v>
      </c>
      <c r="L3582" s="1">
        <v>1259.58</v>
      </c>
    </row>
    <row r="3583" spans="1:12" x14ac:dyDescent="0.3">
      <c r="A3583">
        <v>24377</v>
      </c>
      <c r="B3583" t="s">
        <v>5</v>
      </c>
      <c r="G3583" s="1">
        <v>2181.56</v>
      </c>
      <c r="H3583" s="1">
        <v>626.61</v>
      </c>
      <c r="I3583" s="1">
        <v>1763.97</v>
      </c>
      <c r="J3583" s="1">
        <v>632.97</v>
      </c>
      <c r="K3583" s="1">
        <v>3945.5299999999997</v>
      </c>
      <c r="L3583" s="1">
        <v>1259.58</v>
      </c>
    </row>
    <row r="3584" spans="1:12" x14ac:dyDescent="0.3">
      <c r="A3584">
        <v>22987</v>
      </c>
      <c r="B3584" t="s">
        <v>5</v>
      </c>
      <c r="E3584" s="1">
        <v>2181.56</v>
      </c>
      <c r="F3584" s="1">
        <v>626.61</v>
      </c>
      <c r="I3584" s="1">
        <v>1760.47</v>
      </c>
      <c r="J3584" s="1">
        <v>655.71</v>
      </c>
      <c r="K3584" s="1">
        <v>3942.0299999999997</v>
      </c>
      <c r="L3584" s="1">
        <v>1282.3200000000002</v>
      </c>
    </row>
    <row r="3585" spans="1:12" x14ac:dyDescent="0.3">
      <c r="A3585">
        <v>17761</v>
      </c>
      <c r="B3585" t="s">
        <v>9</v>
      </c>
      <c r="G3585" s="1">
        <v>3941.53</v>
      </c>
      <c r="H3585" s="1">
        <v>1262.22</v>
      </c>
      <c r="K3585" s="1">
        <v>3941.53</v>
      </c>
      <c r="L3585" s="1">
        <v>1262.22</v>
      </c>
    </row>
    <row r="3586" spans="1:12" x14ac:dyDescent="0.3">
      <c r="A3586">
        <v>23664</v>
      </c>
      <c r="B3586" t="s">
        <v>5</v>
      </c>
      <c r="G3586" s="1">
        <v>2181.56</v>
      </c>
      <c r="H3586" s="1">
        <v>626.61</v>
      </c>
      <c r="I3586" s="1">
        <v>1759.97</v>
      </c>
      <c r="J3586" s="1">
        <v>632.04999999999995</v>
      </c>
      <c r="K3586" s="1">
        <v>3941.5299999999997</v>
      </c>
      <c r="L3586" s="1">
        <v>1258.6599999999999</v>
      </c>
    </row>
    <row r="3587" spans="1:12" x14ac:dyDescent="0.3">
      <c r="A3587">
        <v>18045</v>
      </c>
      <c r="B3587" t="s">
        <v>9</v>
      </c>
      <c r="G3587" s="1">
        <v>2181.56</v>
      </c>
      <c r="H3587" s="1">
        <v>626.61</v>
      </c>
      <c r="I3587" s="1">
        <v>1759.97</v>
      </c>
      <c r="J3587" s="1">
        <v>635.61</v>
      </c>
      <c r="K3587" s="1">
        <v>3941.5299999999997</v>
      </c>
      <c r="L3587" s="1">
        <v>1262.22</v>
      </c>
    </row>
    <row r="3588" spans="1:12" x14ac:dyDescent="0.3">
      <c r="A3588">
        <v>17952</v>
      </c>
      <c r="B3588" t="s">
        <v>9</v>
      </c>
      <c r="G3588" s="1">
        <v>2181.56</v>
      </c>
      <c r="H3588" s="1">
        <v>626.61</v>
      </c>
      <c r="I3588" s="1">
        <v>1759.97</v>
      </c>
      <c r="J3588" s="1">
        <v>635.61</v>
      </c>
      <c r="K3588" s="1">
        <v>3941.5299999999997</v>
      </c>
      <c r="L3588" s="1">
        <v>1262.22</v>
      </c>
    </row>
    <row r="3589" spans="1:12" x14ac:dyDescent="0.3">
      <c r="A3589">
        <v>12248</v>
      </c>
      <c r="B3589" t="s">
        <v>5</v>
      </c>
      <c r="E3589" s="1">
        <v>3399.99</v>
      </c>
      <c r="F3589" s="1">
        <v>1487.84</v>
      </c>
      <c r="G3589" s="1">
        <v>539.99</v>
      </c>
      <c r="H3589" s="1">
        <v>245.41</v>
      </c>
      <c r="K3589" s="1">
        <v>3939.9799999999996</v>
      </c>
      <c r="L3589" s="1">
        <v>1733.25</v>
      </c>
    </row>
    <row r="3590" spans="1:12" x14ac:dyDescent="0.3">
      <c r="A3590">
        <v>12252</v>
      </c>
      <c r="B3590" t="s">
        <v>5</v>
      </c>
      <c r="E3590" s="1">
        <v>3374.99</v>
      </c>
      <c r="F3590" s="1">
        <v>1476.9</v>
      </c>
      <c r="G3590" s="1">
        <v>563.96</v>
      </c>
      <c r="H3590" s="1">
        <v>256.86</v>
      </c>
      <c r="K3590" s="1">
        <v>3938.95</v>
      </c>
      <c r="L3590" s="1">
        <v>1733.7600000000002</v>
      </c>
    </row>
    <row r="3591" spans="1:12" x14ac:dyDescent="0.3">
      <c r="A3591">
        <v>23343</v>
      </c>
      <c r="B3591" t="s">
        <v>5</v>
      </c>
      <c r="E3591" s="1">
        <v>2181.56</v>
      </c>
      <c r="F3591" s="1">
        <v>626.61</v>
      </c>
      <c r="G3591" s="1">
        <v>1754.98</v>
      </c>
      <c r="H3591" s="1">
        <v>630.9</v>
      </c>
      <c r="K3591" s="1">
        <v>3936.54</v>
      </c>
      <c r="L3591" s="1">
        <v>1257.51</v>
      </c>
    </row>
    <row r="3592" spans="1:12" x14ac:dyDescent="0.3">
      <c r="A3592">
        <v>23429</v>
      </c>
      <c r="B3592" t="s">
        <v>5</v>
      </c>
      <c r="G3592" s="1">
        <v>3936.54</v>
      </c>
      <c r="H3592" s="1">
        <v>1257.51</v>
      </c>
      <c r="K3592" s="1">
        <v>3936.54</v>
      </c>
      <c r="L3592" s="1">
        <v>1257.51</v>
      </c>
    </row>
    <row r="3593" spans="1:12" x14ac:dyDescent="0.3">
      <c r="A3593">
        <v>23423</v>
      </c>
      <c r="B3593" t="s">
        <v>5</v>
      </c>
      <c r="G3593" s="1">
        <v>3936.54</v>
      </c>
      <c r="H3593" s="1">
        <v>1257.51</v>
      </c>
      <c r="K3593" s="1">
        <v>3936.54</v>
      </c>
      <c r="L3593" s="1">
        <v>1257.51</v>
      </c>
    </row>
    <row r="3594" spans="1:12" x14ac:dyDescent="0.3">
      <c r="A3594">
        <v>23658</v>
      </c>
      <c r="B3594" t="s">
        <v>5</v>
      </c>
      <c r="G3594" s="1">
        <v>2181.56</v>
      </c>
      <c r="H3594" s="1">
        <v>626.61</v>
      </c>
      <c r="I3594" s="1">
        <v>1754.98</v>
      </c>
      <c r="J3594" s="1">
        <v>630.9</v>
      </c>
      <c r="K3594" s="1">
        <v>3936.54</v>
      </c>
      <c r="L3594" s="1">
        <v>1257.51</v>
      </c>
    </row>
    <row r="3595" spans="1:12" x14ac:dyDescent="0.3">
      <c r="A3595">
        <v>23116</v>
      </c>
      <c r="B3595" t="s">
        <v>5</v>
      </c>
      <c r="E3595" s="1">
        <v>2181.56</v>
      </c>
      <c r="F3595" s="1">
        <v>626.61</v>
      </c>
      <c r="G3595" s="1">
        <v>1754.98</v>
      </c>
      <c r="H3595" s="1">
        <v>630.9</v>
      </c>
      <c r="K3595" s="1">
        <v>3936.54</v>
      </c>
      <c r="L3595" s="1">
        <v>1257.51</v>
      </c>
    </row>
    <row r="3596" spans="1:12" x14ac:dyDescent="0.3">
      <c r="A3596">
        <v>23640</v>
      </c>
      <c r="B3596" t="s">
        <v>5</v>
      </c>
      <c r="G3596" s="1">
        <v>2181.56</v>
      </c>
      <c r="H3596" s="1">
        <v>626.61</v>
      </c>
      <c r="I3596" s="1">
        <v>1754.98</v>
      </c>
      <c r="J3596" s="1">
        <v>630.9</v>
      </c>
      <c r="K3596" s="1">
        <v>3936.54</v>
      </c>
      <c r="L3596" s="1">
        <v>1257.51</v>
      </c>
    </row>
    <row r="3597" spans="1:12" x14ac:dyDescent="0.3">
      <c r="A3597">
        <v>21979</v>
      </c>
      <c r="B3597" t="s">
        <v>5</v>
      </c>
      <c r="E3597" s="1">
        <v>2181.56</v>
      </c>
      <c r="F3597" s="1">
        <v>626.61</v>
      </c>
      <c r="I3597" s="1">
        <v>1754.98</v>
      </c>
      <c r="J3597" s="1">
        <v>630.9</v>
      </c>
      <c r="K3597" s="1">
        <v>3936.54</v>
      </c>
      <c r="L3597" s="1">
        <v>1257.51</v>
      </c>
    </row>
    <row r="3598" spans="1:12" x14ac:dyDescent="0.3">
      <c r="A3598">
        <v>21985</v>
      </c>
      <c r="B3598" t="s">
        <v>5</v>
      </c>
      <c r="E3598" s="1">
        <v>2181.56</v>
      </c>
      <c r="F3598" s="1">
        <v>626.61</v>
      </c>
      <c r="I3598" s="1">
        <v>1754.98</v>
      </c>
      <c r="J3598" s="1">
        <v>630.9</v>
      </c>
      <c r="K3598" s="1">
        <v>3936.54</v>
      </c>
      <c r="L3598" s="1">
        <v>1257.51</v>
      </c>
    </row>
    <row r="3599" spans="1:12" x14ac:dyDescent="0.3">
      <c r="A3599">
        <v>21258</v>
      </c>
      <c r="B3599" t="s">
        <v>5</v>
      </c>
      <c r="E3599" s="1">
        <v>2181.56</v>
      </c>
      <c r="F3599" s="1">
        <v>626.61</v>
      </c>
      <c r="I3599" s="1">
        <v>1754.98</v>
      </c>
      <c r="J3599" s="1">
        <v>630.9</v>
      </c>
      <c r="K3599" s="1">
        <v>3936.54</v>
      </c>
      <c r="L3599" s="1">
        <v>1257.51</v>
      </c>
    </row>
    <row r="3600" spans="1:12" x14ac:dyDescent="0.3">
      <c r="A3600">
        <v>21222</v>
      </c>
      <c r="B3600" t="s">
        <v>5</v>
      </c>
      <c r="E3600" s="1">
        <v>2181.56</v>
      </c>
      <c r="F3600" s="1">
        <v>626.61</v>
      </c>
      <c r="I3600" s="1">
        <v>1754.98</v>
      </c>
      <c r="J3600" s="1">
        <v>630.9</v>
      </c>
      <c r="K3600" s="1">
        <v>3936.54</v>
      </c>
      <c r="L3600" s="1">
        <v>1257.51</v>
      </c>
    </row>
    <row r="3601" spans="1:12" x14ac:dyDescent="0.3">
      <c r="A3601">
        <v>22926</v>
      </c>
      <c r="B3601" t="s">
        <v>5</v>
      </c>
      <c r="E3601" s="1">
        <v>2181.56</v>
      </c>
      <c r="F3601" s="1">
        <v>626.61</v>
      </c>
      <c r="I3601" s="1">
        <v>1754.98</v>
      </c>
      <c r="J3601" s="1">
        <v>630.9</v>
      </c>
      <c r="K3601" s="1">
        <v>3936.54</v>
      </c>
      <c r="L3601" s="1">
        <v>1257.51</v>
      </c>
    </row>
    <row r="3602" spans="1:12" x14ac:dyDescent="0.3">
      <c r="A3602">
        <v>21228</v>
      </c>
      <c r="B3602" t="s">
        <v>5</v>
      </c>
      <c r="E3602" s="1">
        <v>2181.56</v>
      </c>
      <c r="F3602" s="1">
        <v>626.61</v>
      </c>
      <c r="I3602" s="1">
        <v>1754.98</v>
      </c>
      <c r="J3602" s="1">
        <v>630.9</v>
      </c>
      <c r="K3602" s="1">
        <v>3936.54</v>
      </c>
      <c r="L3602" s="1">
        <v>1257.51</v>
      </c>
    </row>
    <row r="3603" spans="1:12" x14ac:dyDescent="0.3">
      <c r="A3603">
        <v>21231</v>
      </c>
      <c r="B3603" t="s">
        <v>5</v>
      </c>
      <c r="E3603" s="1">
        <v>2181.56</v>
      </c>
      <c r="F3603" s="1">
        <v>626.61</v>
      </c>
      <c r="I3603" s="1">
        <v>1754.98</v>
      </c>
      <c r="J3603" s="1">
        <v>630.9</v>
      </c>
      <c r="K3603" s="1">
        <v>3936.54</v>
      </c>
      <c r="L3603" s="1">
        <v>1257.51</v>
      </c>
    </row>
    <row r="3604" spans="1:12" x14ac:dyDescent="0.3">
      <c r="A3604">
        <v>17762</v>
      </c>
      <c r="B3604" t="s">
        <v>9</v>
      </c>
      <c r="G3604" s="1">
        <v>3936.54</v>
      </c>
      <c r="H3604" s="1">
        <v>1257.51</v>
      </c>
      <c r="K3604" s="1">
        <v>3936.54</v>
      </c>
      <c r="L3604" s="1">
        <v>1257.51</v>
      </c>
    </row>
    <row r="3605" spans="1:12" x14ac:dyDescent="0.3">
      <c r="A3605">
        <v>17789</v>
      </c>
      <c r="B3605" t="s">
        <v>9</v>
      </c>
      <c r="G3605" s="1">
        <v>3936.54</v>
      </c>
      <c r="H3605" s="1">
        <v>1257.51</v>
      </c>
      <c r="K3605" s="1">
        <v>3936.54</v>
      </c>
      <c r="L3605" s="1">
        <v>1257.51</v>
      </c>
    </row>
    <row r="3606" spans="1:12" x14ac:dyDescent="0.3">
      <c r="A3606">
        <v>16569</v>
      </c>
      <c r="B3606" t="s">
        <v>8</v>
      </c>
      <c r="G3606" s="1">
        <v>3936.54</v>
      </c>
      <c r="H3606" s="1">
        <v>1257.51</v>
      </c>
      <c r="K3606" s="1">
        <v>3936.54</v>
      </c>
      <c r="L3606" s="1">
        <v>1257.51</v>
      </c>
    </row>
    <row r="3607" spans="1:12" x14ac:dyDescent="0.3">
      <c r="A3607">
        <v>29399</v>
      </c>
      <c r="B3607" t="s">
        <v>9</v>
      </c>
      <c r="C3607" s="1">
        <v>3374.99</v>
      </c>
      <c r="D3607" s="1">
        <v>1476.9</v>
      </c>
      <c r="G3607" s="1">
        <v>561.48</v>
      </c>
      <c r="H3607" s="1">
        <v>209.79</v>
      </c>
      <c r="K3607" s="1">
        <v>3936.47</v>
      </c>
      <c r="L3607" s="1">
        <v>1686.69</v>
      </c>
    </row>
    <row r="3608" spans="1:12" x14ac:dyDescent="0.3">
      <c r="A3608">
        <v>21200</v>
      </c>
      <c r="B3608" t="s">
        <v>5</v>
      </c>
      <c r="E3608" s="1">
        <v>2181.56</v>
      </c>
      <c r="F3608" s="1">
        <v>626.61</v>
      </c>
      <c r="I3608" s="1">
        <v>1750.98</v>
      </c>
      <c r="J3608" s="1">
        <v>629.98</v>
      </c>
      <c r="K3608" s="1">
        <v>3932.54</v>
      </c>
      <c r="L3608" s="1">
        <v>1256.5900000000001</v>
      </c>
    </row>
    <row r="3609" spans="1:12" x14ac:dyDescent="0.3">
      <c r="A3609">
        <v>17963</v>
      </c>
      <c r="B3609" t="s">
        <v>9</v>
      </c>
      <c r="G3609" s="1">
        <v>2181.56</v>
      </c>
      <c r="H3609" s="1">
        <v>626.61</v>
      </c>
      <c r="I3609" s="1">
        <v>1750.98</v>
      </c>
      <c r="J3609" s="1">
        <v>629.98</v>
      </c>
      <c r="K3609" s="1">
        <v>3932.54</v>
      </c>
      <c r="L3609" s="1">
        <v>1256.5900000000001</v>
      </c>
    </row>
    <row r="3610" spans="1:12" x14ac:dyDescent="0.3">
      <c r="A3610">
        <v>17989</v>
      </c>
      <c r="B3610" t="s">
        <v>9</v>
      </c>
      <c r="G3610" s="1">
        <v>2181.56</v>
      </c>
      <c r="H3610" s="1">
        <v>626.61</v>
      </c>
      <c r="I3610" s="1">
        <v>1750.98</v>
      </c>
      <c r="J3610" s="1">
        <v>629.98</v>
      </c>
      <c r="K3610" s="1">
        <v>3932.54</v>
      </c>
      <c r="L3610" s="1">
        <v>1256.5900000000001</v>
      </c>
    </row>
    <row r="3611" spans="1:12" x14ac:dyDescent="0.3">
      <c r="A3611">
        <v>17947</v>
      </c>
      <c r="B3611" t="s">
        <v>9</v>
      </c>
      <c r="G3611" s="1">
        <v>2181.56</v>
      </c>
      <c r="H3611" s="1">
        <v>626.61</v>
      </c>
      <c r="I3611" s="1">
        <v>1750.98</v>
      </c>
      <c r="J3611" s="1">
        <v>629.98</v>
      </c>
      <c r="K3611" s="1">
        <v>3932.54</v>
      </c>
      <c r="L3611" s="1">
        <v>1256.5900000000001</v>
      </c>
    </row>
    <row r="3612" spans="1:12" x14ac:dyDescent="0.3">
      <c r="A3612">
        <v>23117</v>
      </c>
      <c r="B3612" t="s">
        <v>5</v>
      </c>
      <c r="E3612" s="1">
        <v>2181.56</v>
      </c>
      <c r="F3612" s="1">
        <v>626.61</v>
      </c>
      <c r="G3612" s="1">
        <v>1749.96</v>
      </c>
      <c r="H3612" s="1">
        <v>649.14</v>
      </c>
      <c r="K3612" s="1">
        <v>3931.52</v>
      </c>
      <c r="L3612" s="1">
        <v>1275.75</v>
      </c>
    </row>
    <row r="3613" spans="1:12" x14ac:dyDescent="0.3">
      <c r="A3613">
        <v>17941</v>
      </c>
      <c r="B3613" t="s">
        <v>9</v>
      </c>
      <c r="G3613" s="1">
        <v>2181.56</v>
      </c>
      <c r="H3613" s="1">
        <v>626.61</v>
      </c>
      <c r="I3613" s="1">
        <v>1749.96</v>
      </c>
      <c r="J3613" s="1">
        <v>649.14</v>
      </c>
      <c r="K3613" s="1">
        <v>3931.52</v>
      </c>
      <c r="L3613" s="1">
        <v>1275.75</v>
      </c>
    </row>
    <row r="3614" spans="1:12" x14ac:dyDescent="0.3">
      <c r="A3614">
        <v>17765</v>
      </c>
      <c r="B3614" t="s">
        <v>9</v>
      </c>
      <c r="G3614" s="1">
        <v>3926.53</v>
      </c>
      <c r="H3614" s="1">
        <v>1269.07</v>
      </c>
      <c r="K3614" s="1">
        <v>3926.53</v>
      </c>
      <c r="L3614" s="1">
        <v>1269.07</v>
      </c>
    </row>
    <row r="3615" spans="1:12" x14ac:dyDescent="0.3">
      <c r="A3615">
        <v>16937</v>
      </c>
      <c r="B3615" t="s">
        <v>8</v>
      </c>
      <c r="G3615" s="1">
        <v>3926.53</v>
      </c>
      <c r="H3615" s="1">
        <v>1269.07</v>
      </c>
      <c r="K3615" s="1">
        <v>3926.53</v>
      </c>
      <c r="L3615" s="1">
        <v>1269.07</v>
      </c>
    </row>
    <row r="3616" spans="1:12" x14ac:dyDescent="0.3">
      <c r="A3616">
        <v>12251</v>
      </c>
      <c r="B3616" t="s">
        <v>5</v>
      </c>
      <c r="E3616" s="1">
        <v>3374.99</v>
      </c>
      <c r="F3616" s="1">
        <v>1476.9</v>
      </c>
      <c r="G3616" s="1">
        <v>549.98</v>
      </c>
      <c r="H3616" s="1">
        <v>251.66</v>
      </c>
      <c r="K3616" s="1">
        <v>3924.97</v>
      </c>
      <c r="L3616" s="1">
        <v>1728.5600000000002</v>
      </c>
    </row>
    <row r="3617" spans="1:12" x14ac:dyDescent="0.3">
      <c r="A3617">
        <v>29765</v>
      </c>
      <c r="B3617" t="s">
        <v>7</v>
      </c>
      <c r="E3617" s="1">
        <v>2391.48</v>
      </c>
      <c r="F3617" s="1">
        <v>-266</v>
      </c>
      <c r="G3617" s="1">
        <v>1530.8</v>
      </c>
      <c r="H3617" s="1">
        <v>-107.29</v>
      </c>
      <c r="K3617" s="1">
        <v>3922.2799999999997</v>
      </c>
      <c r="L3617" s="1">
        <v>-373.29</v>
      </c>
    </row>
    <row r="3618" spans="1:12" x14ac:dyDescent="0.3">
      <c r="A3618">
        <v>17796</v>
      </c>
      <c r="B3618" t="s">
        <v>9</v>
      </c>
      <c r="G3618" s="1">
        <v>3921.02</v>
      </c>
      <c r="H3618" s="1">
        <v>1269.18</v>
      </c>
      <c r="K3618" s="1">
        <v>3921.02</v>
      </c>
      <c r="L3618" s="1">
        <v>1269.18</v>
      </c>
    </row>
    <row r="3619" spans="1:12" x14ac:dyDescent="0.3">
      <c r="A3619">
        <v>23660</v>
      </c>
      <c r="B3619" t="s">
        <v>5</v>
      </c>
      <c r="G3619" s="1">
        <v>2181.56</v>
      </c>
      <c r="H3619" s="1">
        <v>626.61</v>
      </c>
      <c r="I3619" s="1">
        <v>1735.98</v>
      </c>
      <c r="J3619" s="1">
        <v>640.38</v>
      </c>
      <c r="K3619" s="1">
        <v>3917.54</v>
      </c>
      <c r="L3619" s="1">
        <v>1266.99</v>
      </c>
    </row>
    <row r="3620" spans="1:12" x14ac:dyDescent="0.3">
      <c r="A3620">
        <v>23409</v>
      </c>
      <c r="B3620" t="s">
        <v>5</v>
      </c>
      <c r="E3620" s="1">
        <v>2181.56</v>
      </c>
      <c r="F3620" s="1">
        <v>626.61</v>
      </c>
      <c r="G3620" s="1">
        <v>1735.98</v>
      </c>
      <c r="H3620" s="1">
        <v>640.38</v>
      </c>
      <c r="K3620" s="1">
        <v>3917.54</v>
      </c>
      <c r="L3620" s="1">
        <v>1266.99</v>
      </c>
    </row>
    <row r="3621" spans="1:12" x14ac:dyDescent="0.3">
      <c r="A3621">
        <v>23435</v>
      </c>
      <c r="B3621" t="s">
        <v>5</v>
      </c>
      <c r="G3621" s="1">
        <v>3917.54</v>
      </c>
      <c r="H3621" s="1">
        <v>1267</v>
      </c>
      <c r="K3621" s="1">
        <v>3917.54</v>
      </c>
      <c r="L3621" s="1">
        <v>1267</v>
      </c>
    </row>
    <row r="3622" spans="1:12" x14ac:dyDescent="0.3">
      <c r="A3622">
        <v>22950</v>
      </c>
      <c r="B3622" t="s">
        <v>5</v>
      </c>
      <c r="E3622" s="1">
        <v>2181.56</v>
      </c>
      <c r="F3622" s="1">
        <v>626.61</v>
      </c>
      <c r="G3622" s="1">
        <v>1735.98</v>
      </c>
      <c r="H3622" s="1">
        <v>640.38</v>
      </c>
      <c r="K3622" s="1">
        <v>3917.54</v>
      </c>
      <c r="L3622" s="1">
        <v>1266.99</v>
      </c>
    </row>
    <row r="3623" spans="1:12" x14ac:dyDescent="0.3">
      <c r="A3623">
        <v>23651</v>
      </c>
      <c r="B3623" t="s">
        <v>5</v>
      </c>
      <c r="G3623" s="1">
        <v>2181.56</v>
      </c>
      <c r="H3623" s="1">
        <v>626.61</v>
      </c>
      <c r="I3623" s="1">
        <v>1735.98</v>
      </c>
      <c r="J3623" s="1">
        <v>640.38</v>
      </c>
      <c r="K3623" s="1">
        <v>3917.54</v>
      </c>
      <c r="L3623" s="1">
        <v>1266.99</v>
      </c>
    </row>
    <row r="3624" spans="1:12" x14ac:dyDescent="0.3">
      <c r="A3624">
        <v>23662</v>
      </c>
      <c r="B3624" t="s">
        <v>5</v>
      </c>
      <c r="G3624" s="1">
        <v>2181.56</v>
      </c>
      <c r="H3624" s="1">
        <v>626.61</v>
      </c>
      <c r="I3624" s="1">
        <v>1735.98</v>
      </c>
      <c r="J3624" s="1">
        <v>640.38</v>
      </c>
      <c r="K3624" s="1">
        <v>3917.54</v>
      </c>
      <c r="L3624" s="1">
        <v>1266.99</v>
      </c>
    </row>
    <row r="3625" spans="1:12" x14ac:dyDescent="0.3">
      <c r="A3625">
        <v>23533</v>
      </c>
      <c r="B3625" t="s">
        <v>5</v>
      </c>
      <c r="G3625" s="1">
        <v>3917.54</v>
      </c>
      <c r="H3625" s="1">
        <v>1267</v>
      </c>
      <c r="K3625" s="1">
        <v>3917.54</v>
      </c>
      <c r="L3625" s="1">
        <v>1267</v>
      </c>
    </row>
    <row r="3626" spans="1:12" x14ac:dyDescent="0.3">
      <c r="A3626">
        <v>24282</v>
      </c>
      <c r="B3626" t="s">
        <v>5</v>
      </c>
      <c r="G3626" s="1">
        <v>2181.56</v>
      </c>
      <c r="H3626" s="1">
        <v>626.61</v>
      </c>
      <c r="I3626" s="1">
        <v>1735.98</v>
      </c>
      <c r="J3626" s="1">
        <v>640.38</v>
      </c>
      <c r="K3626" s="1">
        <v>3917.54</v>
      </c>
      <c r="L3626" s="1">
        <v>1266.99</v>
      </c>
    </row>
    <row r="3627" spans="1:12" x14ac:dyDescent="0.3">
      <c r="A3627">
        <v>24463</v>
      </c>
      <c r="B3627" t="s">
        <v>5</v>
      </c>
      <c r="G3627" s="1">
        <v>2181.56</v>
      </c>
      <c r="H3627" s="1">
        <v>626.61</v>
      </c>
      <c r="I3627" s="1">
        <v>1735.98</v>
      </c>
      <c r="J3627" s="1">
        <v>640.38</v>
      </c>
      <c r="K3627" s="1">
        <v>3917.54</v>
      </c>
      <c r="L3627" s="1">
        <v>1266.99</v>
      </c>
    </row>
    <row r="3628" spans="1:12" x14ac:dyDescent="0.3">
      <c r="A3628">
        <v>22959</v>
      </c>
      <c r="B3628" t="s">
        <v>5</v>
      </c>
      <c r="E3628" s="1">
        <v>2181.56</v>
      </c>
      <c r="F3628" s="1">
        <v>626.61</v>
      </c>
      <c r="I3628" s="1">
        <v>1735.98</v>
      </c>
      <c r="J3628" s="1">
        <v>640.38</v>
      </c>
      <c r="K3628" s="1">
        <v>3917.54</v>
      </c>
      <c r="L3628" s="1">
        <v>1266.99</v>
      </c>
    </row>
    <row r="3629" spans="1:12" x14ac:dyDescent="0.3">
      <c r="A3629">
        <v>22966</v>
      </c>
      <c r="B3629" t="s">
        <v>5</v>
      </c>
      <c r="E3629" s="1">
        <v>2181.56</v>
      </c>
      <c r="F3629" s="1">
        <v>626.61</v>
      </c>
      <c r="G3629" s="1">
        <v>1735.98</v>
      </c>
      <c r="H3629" s="1">
        <v>640.38</v>
      </c>
      <c r="K3629" s="1">
        <v>3917.54</v>
      </c>
      <c r="L3629" s="1">
        <v>1266.99</v>
      </c>
    </row>
    <row r="3630" spans="1:12" x14ac:dyDescent="0.3">
      <c r="A3630">
        <v>22033</v>
      </c>
      <c r="B3630" t="s">
        <v>5</v>
      </c>
      <c r="E3630" s="1">
        <v>2181.56</v>
      </c>
      <c r="F3630" s="1">
        <v>626.61</v>
      </c>
      <c r="I3630" s="1">
        <v>1735.98</v>
      </c>
      <c r="J3630" s="1">
        <v>640.38</v>
      </c>
      <c r="K3630" s="1">
        <v>3917.54</v>
      </c>
      <c r="L3630" s="1">
        <v>1266.99</v>
      </c>
    </row>
    <row r="3631" spans="1:12" x14ac:dyDescent="0.3">
      <c r="A3631">
        <v>22933</v>
      </c>
      <c r="B3631" t="s">
        <v>5</v>
      </c>
      <c r="E3631" s="1">
        <v>2181.56</v>
      </c>
      <c r="F3631" s="1">
        <v>626.61</v>
      </c>
      <c r="I3631" s="1">
        <v>1735.98</v>
      </c>
      <c r="J3631" s="1">
        <v>640.38</v>
      </c>
      <c r="K3631" s="1">
        <v>3917.54</v>
      </c>
      <c r="L3631" s="1">
        <v>1266.99</v>
      </c>
    </row>
    <row r="3632" spans="1:12" x14ac:dyDescent="0.3">
      <c r="A3632">
        <v>21197</v>
      </c>
      <c r="B3632" t="s">
        <v>5</v>
      </c>
      <c r="E3632" s="1">
        <v>2181.56</v>
      </c>
      <c r="F3632" s="1">
        <v>626.61</v>
      </c>
      <c r="I3632" s="1">
        <v>1735.98</v>
      </c>
      <c r="J3632" s="1">
        <v>640.38</v>
      </c>
      <c r="K3632" s="1">
        <v>3917.54</v>
      </c>
      <c r="L3632" s="1">
        <v>1266.99</v>
      </c>
    </row>
    <row r="3633" spans="1:12" x14ac:dyDescent="0.3">
      <c r="A3633">
        <v>21256</v>
      </c>
      <c r="B3633" t="s">
        <v>5</v>
      </c>
      <c r="E3633" s="1">
        <v>2181.56</v>
      </c>
      <c r="F3633" s="1">
        <v>626.61</v>
      </c>
      <c r="I3633" s="1">
        <v>1735.98</v>
      </c>
      <c r="J3633" s="1">
        <v>640.38</v>
      </c>
      <c r="K3633" s="1">
        <v>3917.54</v>
      </c>
      <c r="L3633" s="1">
        <v>1266.99</v>
      </c>
    </row>
    <row r="3634" spans="1:12" x14ac:dyDescent="0.3">
      <c r="A3634">
        <v>22004</v>
      </c>
      <c r="B3634" t="s">
        <v>5</v>
      </c>
      <c r="E3634" s="1">
        <v>2181.56</v>
      </c>
      <c r="F3634" s="1">
        <v>626.61</v>
      </c>
      <c r="I3634" s="1">
        <v>1735.98</v>
      </c>
      <c r="J3634" s="1">
        <v>640.38</v>
      </c>
      <c r="K3634" s="1">
        <v>3917.54</v>
      </c>
      <c r="L3634" s="1">
        <v>1266.99</v>
      </c>
    </row>
    <row r="3635" spans="1:12" x14ac:dyDescent="0.3">
      <c r="A3635">
        <v>17928</v>
      </c>
      <c r="B3635" t="s">
        <v>9</v>
      </c>
      <c r="G3635" s="1">
        <v>3917.54</v>
      </c>
      <c r="H3635" s="1">
        <v>1267</v>
      </c>
      <c r="K3635" s="1">
        <v>3917.54</v>
      </c>
      <c r="L3635" s="1">
        <v>1267</v>
      </c>
    </row>
    <row r="3636" spans="1:12" x14ac:dyDescent="0.3">
      <c r="A3636">
        <v>18027</v>
      </c>
      <c r="B3636" t="s">
        <v>9</v>
      </c>
      <c r="G3636" s="1">
        <v>2181.56</v>
      </c>
      <c r="H3636" s="1">
        <v>626.61</v>
      </c>
      <c r="I3636" s="1">
        <v>1735.98</v>
      </c>
      <c r="J3636" s="1">
        <v>640.38</v>
      </c>
      <c r="K3636" s="1">
        <v>3917.54</v>
      </c>
      <c r="L3636" s="1">
        <v>1266.99</v>
      </c>
    </row>
    <row r="3637" spans="1:12" x14ac:dyDescent="0.3">
      <c r="A3637">
        <v>17848</v>
      </c>
      <c r="B3637" t="s">
        <v>9</v>
      </c>
      <c r="G3637" s="1">
        <v>3917.54</v>
      </c>
      <c r="H3637" s="1">
        <v>1267</v>
      </c>
      <c r="K3637" s="1">
        <v>3917.54</v>
      </c>
      <c r="L3637" s="1">
        <v>1267</v>
      </c>
    </row>
    <row r="3638" spans="1:12" x14ac:dyDescent="0.3">
      <c r="A3638">
        <v>12243</v>
      </c>
      <c r="B3638" t="s">
        <v>5</v>
      </c>
      <c r="E3638" s="1">
        <v>3374.99</v>
      </c>
      <c r="F3638" s="1">
        <v>1476.9</v>
      </c>
      <c r="G3638" s="1">
        <v>539.99</v>
      </c>
      <c r="H3638" s="1">
        <v>245.41</v>
      </c>
      <c r="K3638" s="1">
        <v>3914.9799999999996</v>
      </c>
      <c r="L3638" s="1">
        <v>1722.3100000000002</v>
      </c>
    </row>
    <row r="3639" spans="1:12" x14ac:dyDescent="0.3">
      <c r="A3639">
        <v>23118</v>
      </c>
      <c r="B3639" t="s">
        <v>5</v>
      </c>
      <c r="E3639" s="1">
        <v>2181.56</v>
      </c>
      <c r="F3639" s="1">
        <v>626.61</v>
      </c>
      <c r="G3639" s="1">
        <v>1732.26</v>
      </c>
      <c r="H3639" s="1">
        <v>638.04999999999995</v>
      </c>
      <c r="K3639" s="1">
        <v>3913.8199999999997</v>
      </c>
      <c r="L3639" s="1">
        <v>1264.6599999999999</v>
      </c>
    </row>
    <row r="3640" spans="1:12" x14ac:dyDescent="0.3">
      <c r="A3640">
        <v>22927</v>
      </c>
      <c r="B3640" t="s">
        <v>5</v>
      </c>
      <c r="E3640" s="1">
        <v>2181.56</v>
      </c>
      <c r="F3640" s="1">
        <v>626.61</v>
      </c>
      <c r="I3640" s="1">
        <v>1732.26</v>
      </c>
      <c r="J3640" s="1">
        <v>638.04999999999995</v>
      </c>
      <c r="K3640" s="1">
        <v>3913.8199999999997</v>
      </c>
      <c r="L3640" s="1">
        <v>1264.6599999999999</v>
      </c>
    </row>
    <row r="3641" spans="1:12" x14ac:dyDescent="0.3">
      <c r="A3641">
        <v>23422</v>
      </c>
      <c r="B3641" t="s">
        <v>5</v>
      </c>
      <c r="G3641" s="1">
        <v>3911.53</v>
      </c>
      <c r="H3641" s="1">
        <v>1263.24</v>
      </c>
      <c r="K3641" s="1">
        <v>3911.53</v>
      </c>
      <c r="L3641" s="1">
        <v>1263.24</v>
      </c>
    </row>
    <row r="3642" spans="1:12" x14ac:dyDescent="0.3">
      <c r="A3642">
        <v>24590</v>
      </c>
      <c r="B3642" t="s">
        <v>5</v>
      </c>
      <c r="G3642" s="1">
        <v>2181.56</v>
      </c>
      <c r="H3642" s="1">
        <v>626.61</v>
      </c>
      <c r="I3642" s="1">
        <v>1729.97</v>
      </c>
      <c r="J3642" s="1">
        <v>636.62</v>
      </c>
      <c r="K3642" s="1">
        <v>3911.5299999999997</v>
      </c>
      <c r="L3642" s="1">
        <v>1263.23</v>
      </c>
    </row>
    <row r="3643" spans="1:12" x14ac:dyDescent="0.3">
      <c r="A3643">
        <v>22946</v>
      </c>
      <c r="B3643" t="s">
        <v>5</v>
      </c>
      <c r="E3643" s="1">
        <v>2181.56</v>
      </c>
      <c r="F3643" s="1">
        <v>626.61</v>
      </c>
      <c r="G3643" s="1">
        <v>1729.97</v>
      </c>
      <c r="H3643" s="1">
        <v>636.62</v>
      </c>
      <c r="K3643" s="1">
        <v>3911.5299999999997</v>
      </c>
      <c r="L3643" s="1">
        <v>1263.23</v>
      </c>
    </row>
    <row r="3644" spans="1:12" x14ac:dyDescent="0.3">
      <c r="A3644">
        <v>21194</v>
      </c>
      <c r="B3644" t="s">
        <v>5</v>
      </c>
      <c r="E3644" s="1">
        <v>2181.56</v>
      </c>
      <c r="F3644" s="1">
        <v>626.61</v>
      </c>
      <c r="I3644" s="1">
        <v>1729.97</v>
      </c>
      <c r="J3644" s="1">
        <v>636.62</v>
      </c>
      <c r="K3644" s="1">
        <v>3911.5299999999997</v>
      </c>
      <c r="L3644" s="1">
        <v>1263.23</v>
      </c>
    </row>
    <row r="3645" spans="1:12" x14ac:dyDescent="0.3">
      <c r="A3645">
        <v>20716</v>
      </c>
      <c r="B3645" t="s">
        <v>9</v>
      </c>
      <c r="E3645" s="1">
        <v>782.99</v>
      </c>
      <c r="F3645" s="1">
        <v>296.27999999999997</v>
      </c>
      <c r="G3645" s="1">
        <v>777.34</v>
      </c>
      <c r="H3645" s="1">
        <v>302.81</v>
      </c>
      <c r="I3645" s="1">
        <v>2350.96</v>
      </c>
      <c r="J3645" s="1">
        <v>1070.2</v>
      </c>
      <c r="K3645" s="1">
        <v>3911.29</v>
      </c>
      <c r="L3645" s="1">
        <v>1669.29</v>
      </c>
    </row>
    <row r="3646" spans="1:12" x14ac:dyDescent="0.3">
      <c r="A3646">
        <v>17769</v>
      </c>
      <c r="B3646" t="s">
        <v>9</v>
      </c>
      <c r="G3646" s="1">
        <v>3909.83</v>
      </c>
      <c r="H3646" s="1">
        <v>1262.17</v>
      </c>
      <c r="K3646" s="1">
        <v>3909.83</v>
      </c>
      <c r="L3646" s="1">
        <v>1262.17</v>
      </c>
    </row>
    <row r="3647" spans="1:12" x14ac:dyDescent="0.3">
      <c r="A3647">
        <v>23652</v>
      </c>
      <c r="B3647" t="s">
        <v>5</v>
      </c>
      <c r="G3647" s="1">
        <v>2181.56</v>
      </c>
      <c r="H3647" s="1">
        <v>626.61</v>
      </c>
      <c r="I3647" s="1">
        <v>1725.98</v>
      </c>
      <c r="J3647" s="1">
        <v>634.12</v>
      </c>
      <c r="K3647" s="1">
        <v>3907.54</v>
      </c>
      <c r="L3647" s="1">
        <v>1260.73</v>
      </c>
    </row>
    <row r="3648" spans="1:12" x14ac:dyDescent="0.3">
      <c r="A3648">
        <v>21259</v>
      </c>
      <c r="B3648" t="s">
        <v>5</v>
      </c>
      <c r="E3648" s="1">
        <v>2181.56</v>
      </c>
      <c r="F3648" s="1">
        <v>626.61</v>
      </c>
      <c r="I3648" s="1">
        <v>1725.98</v>
      </c>
      <c r="J3648" s="1">
        <v>634.12</v>
      </c>
      <c r="K3648" s="1">
        <v>3907.54</v>
      </c>
      <c r="L3648" s="1">
        <v>1260.73</v>
      </c>
    </row>
    <row r="3649" spans="1:12" x14ac:dyDescent="0.3">
      <c r="A3649">
        <v>17799</v>
      </c>
      <c r="B3649" t="s">
        <v>9</v>
      </c>
      <c r="G3649" s="1">
        <v>3907.54</v>
      </c>
      <c r="H3649" s="1">
        <v>1260.74</v>
      </c>
      <c r="K3649" s="1">
        <v>3907.54</v>
      </c>
      <c r="L3649" s="1">
        <v>1260.74</v>
      </c>
    </row>
    <row r="3650" spans="1:12" x14ac:dyDescent="0.3">
      <c r="A3650">
        <v>17934</v>
      </c>
      <c r="B3650" t="s">
        <v>9</v>
      </c>
      <c r="G3650" s="1">
        <v>2181.56</v>
      </c>
      <c r="H3650" s="1">
        <v>626.61</v>
      </c>
      <c r="I3650" s="1">
        <v>1725.48</v>
      </c>
      <c r="J3650" s="1">
        <v>633.80999999999995</v>
      </c>
      <c r="K3650" s="1">
        <v>3907.04</v>
      </c>
      <c r="L3650" s="1">
        <v>1260.42</v>
      </c>
    </row>
    <row r="3651" spans="1:12" x14ac:dyDescent="0.3">
      <c r="A3651">
        <v>17768</v>
      </c>
      <c r="B3651" t="s">
        <v>9</v>
      </c>
      <c r="G3651" s="1">
        <v>3907.04</v>
      </c>
      <c r="H3651" s="1">
        <v>1260.43</v>
      </c>
      <c r="K3651" s="1">
        <v>3907.04</v>
      </c>
      <c r="L3651" s="1">
        <v>1260.43</v>
      </c>
    </row>
    <row r="3652" spans="1:12" x14ac:dyDescent="0.3">
      <c r="A3652">
        <v>21193</v>
      </c>
      <c r="B3652" t="s">
        <v>5</v>
      </c>
      <c r="E3652" s="1">
        <v>2181.56</v>
      </c>
      <c r="F3652" s="1">
        <v>626.61</v>
      </c>
      <c r="I3652" s="1">
        <v>1723.96</v>
      </c>
      <c r="J3652" s="1">
        <v>629.29999999999995</v>
      </c>
      <c r="K3652" s="1">
        <v>3905.52</v>
      </c>
      <c r="L3652" s="1">
        <v>1255.9099999999999</v>
      </c>
    </row>
    <row r="3653" spans="1:12" x14ac:dyDescent="0.3">
      <c r="A3653">
        <v>22953</v>
      </c>
      <c r="B3653" t="s">
        <v>5</v>
      </c>
      <c r="E3653" s="1">
        <v>2181.56</v>
      </c>
      <c r="F3653" s="1">
        <v>626.61</v>
      </c>
      <c r="G3653" s="1">
        <v>1717.93</v>
      </c>
      <c r="H3653" s="1">
        <v>629.08000000000004</v>
      </c>
      <c r="K3653" s="1">
        <v>3899.49</v>
      </c>
      <c r="L3653" s="1">
        <v>1255.69</v>
      </c>
    </row>
    <row r="3654" spans="1:12" x14ac:dyDescent="0.3">
      <c r="A3654">
        <v>17764</v>
      </c>
      <c r="B3654" t="s">
        <v>9</v>
      </c>
      <c r="G3654" s="1">
        <v>3896.53</v>
      </c>
      <c r="H3654" s="1">
        <v>1253.8499999999999</v>
      </c>
      <c r="K3654" s="1">
        <v>3896.53</v>
      </c>
      <c r="L3654" s="1">
        <v>1253.8499999999999</v>
      </c>
    </row>
    <row r="3655" spans="1:12" x14ac:dyDescent="0.3">
      <c r="A3655">
        <v>24592</v>
      </c>
      <c r="B3655" t="s">
        <v>5</v>
      </c>
      <c r="G3655" s="1">
        <v>2181.56</v>
      </c>
      <c r="H3655" s="1">
        <v>626.61</v>
      </c>
      <c r="I3655" s="1">
        <v>1714.97</v>
      </c>
      <c r="J3655" s="1">
        <v>627.23</v>
      </c>
      <c r="K3655" s="1">
        <v>3896.5299999999997</v>
      </c>
      <c r="L3655" s="1">
        <v>1253.8400000000001</v>
      </c>
    </row>
    <row r="3656" spans="1:12" x14ac:dyDescent="0.3">
      <c r="A3656">
        <v>23107</v>
      </c>
      <c r="B3656" t="s">
        <v>5</v>
      </c>
      <c r="E3656" s="1">
        <v>2181.56</v>
      </c>
      <c r="F3656" s="1">
        <v>626.61</v>
      </c>
      <c r="G3656" s="1">
        <v>1714.97</v>
      </c>
      <c r="H3656" s="1">
        <v>627.23</v>
      </c>
      <c r="K3656" s="1">
        <v>3896.5299999999997</v>
      </c>
      <c r="L3656" s="1">
        <v>1253.8400000000001</v>
      </c>
    </row>
    <row r="3657" spans="1:12" x14ac:dyDescent="0.3">
      <c r="A3657">
        <v>22031</v>
      </c>
      <c r="B3657" t="s">
        <v>5</v>
      </c>
      <c r="E3657" s="1">
        <v>2181.56</v>
      </c>
      <c r="F3657" s="1">
        <v>626.61</v>
      </c>
      <c r="I3657" s="1">
        <v>1714.97</v>
      </c>
      <c r="J3657" s="1">
        <v>627.23</v>
      </c>
      <c r="K3657" s="1">
        <v>3896.5299999999997</v>
      </c>
      <c r="L3657" s="1">
        <v>1253.8400000000001</v>
      </c>
    </row>
    <row r="3658" spans="1:12" x14ac:dyDescent="0.3">
      <c r="A3658">
        <v>17942</v>
      </c>
      <c r="B3658" t="s">
        <v>9</v>
      </c>
      <c r="G3658" s="1">
        <v>2181.56</v>
      </c>
      <c r="H3658" s="1">
        <v>626.61</v>
      </c>
      <c r="I3658" s="1">
        <v>1714.97</v>
      </c>
      <c r="J3658" s="1">
        <v>627.23</v>
      </c>
      <c r="K3658" s="1">
        <v>3896.5299999999997</v>
      </c>
      <c r="L3658" s="1">
        <v>1253.8400000000001</v>
      </c>
    </row>
    <row r="3659" spans="1:12" x14ac:dyDescent="0.3">
      <c r="A3659">
        <v>17929</v>
      </c>
      <c r="B3659" t="s">
        <v>9</v>
      </c>
      <c r="G3659" s="1">
        <v>2181.56</v>
      </c>
      <c r="H3659" s="1">
        <v>626.61</v>
      </c>
      <c r="I3659" s="1">
        <v>1714.97</v>
      </c>
      <c r="J3659" s="1">
        <v>627.23</v>
      </c>
      <c r="K3659" s="1">
        <v>3896.5299999999997</v>
      </c>
      <c r="L3659" s="1">
        <v>1253.8400000000001</v>
      </c>
    </row>
    <row r="3660" spans="1:12" x14ac:dyDescent="0.3">
      <c r="A3660">
        <v>22961</v>
      </c>
      <c r="B3660" t="s">
        <v>5</v>
      </c>
      <c r="E3660" s="1">
        <v>2181.56</v>
      </c>
      <c r="F3660" s="1">
        <v>626.61</v>
      </c>
      <c r="G3660" s="1">
        <v>1709.98</v>
      </c>
      <c r="H3660" s="1">
        <v>620.54999999999995</v>
      </c>
      <c r="K3660" s="1">
        <v>3891.54</v>
      </c>
      <c r="L3660" s="1">
        <v>1247.1599999999999</v>
      </c>
    </row>
    <row r="3661" spans="1:12" x14ac:dyDescent="0.3">
      <c r="A3661">
        <v>17784</v>
      </c>
      <c r="B3661" t="s">
        <v>9</v>
      </c>
      <c r="G3661" s="1">
        <v>3891.54</v>
      </c>
      <c r="H3661" s="1">
        <v>1247.1600000000001</v>
      </c>
      <c r="K3661" s="1">
        <v>3891.54</v>
      </c>
      <c r="L3661" s="1">
        <v>1247.1600000000001</v>
      </c>
    </row>
    <row r="3662" spans="1:12" x14ac:dyDescent="0.3">
      <c r="A3662">
        <v>17082</v>
      </c>
      <c r="B3662" t="s">
        <v>9</v>
      </c>
      <c r="G3662" s="1">
        <v>3891.54</v>
      </c>
      <c r="H3662" s="1">
        <v>1247.1600000000001</v>
      </c>
      <c r="K3662" s="1">
        <v>3891.54</v>
      </c>
      <c r="L3662" s="1">
        <v>1247.1600000000001</v>
      </c>
    </row>
    <row r="3663" spans="1:12" x14ac:dyDescent="0.3">
      <c r="A3663">
        <v>23344</v>
      </c>
      <c r="B3663" t="s">
        <v>5</v>
      </c>
      <c r="E3663" s="1">
        <v>2181.56</v>
      </c>
      <c r="F3663" s="1">
        <v>626.61</v>
      </c>
      <c r="G3663" s="1">
        <v>1700.99</v>
      </c>
      <c r="H3663" s="1">
        <v>618.48</v>
      </c>
      <c r="K3663" s="1">
        <v>3882.55</v>
      </c>
      <c r="L3663" s="1">
        <v>1245.0900000000001</v>
      </c>
    </row>
    <row r="3664" spans="1:12" x14ac:dyDescent="0.3">
      <c r="A3664">
        <v>24482</v>
      </c>
      <c r="B3664" t="s">
        <v>5</v>
      </c>
      <c r="G3664" s="1">
        <v>2181.56</v>
      </c>
      <c r="H3664" s="1">
        <v>626.61</v>
      </c>
      <c r="I3664" s="1">
        <v>1700.99</v>
      </c>
      <c r="J3664" s="1">
        <v>618.48</v>
      </c>
      <c r="K3664" s="1">
        <v>3882.55</v>
      </c>
      <c r="L3664" s="1">
        <v>1245.0900000000001</v>
      </c>
    </row>
    <row r="3665" spans="1:12" x14ac:dyDescent="0.3">
      <c r="A3665">
        <v>24601</v>
      </c>
      <c r="B3665" t="s">
        <v>5</v>
      </c>
      <c r="G3665" s="1">
        <v>2181.56</v>
      </c>
      <c r="H3665" s="1">
        <v>626.61</v>
      </c>
      <c r="I3665" s="1">
        <v>1700.99</v>
      </c>
      <c r="J3665" s="1">
        <v>618.48</v>
      </c>
      <c r="K3665" s="1">
        <v>3882.55</v>
      </c>
      <c r="L3665" s="1">
        <v>1245.0900000000001</v>
      </c>
    </row>
    <row r="3666" spans="1:12" x14ac:dyDescent="0.3">
      <c r="A3666">
        <v>24302</v>
      </c>
      <c r="B3666" t="s">
        <v>5</v>
      </c>
      <c r="G3666" s="1">
        <v>2181.56</v>
      </c>
      <c r="H3666" s="1">
        <v>626.61</v>
      </c>
      <c r="I3666" s="1">
        <v>1700.99</v>
      </c>
      <c r="J3666" s="1">
        <v>618.48</v>
      </c>
      <c r="K3666" s="1">
        <v>3882.55</v>
      </c>
      <c r="L3666" s="1">
        <v>1245.0900000000001</v>
      </c>
    </row>
    <row r="3667" spans="1:12" x14ac:dyDescent="0.3">
      <c r="A3667">
        <v>24587</v>
      </c>
      <c r="B3667" t="s">
        <v>5</v>
      </c>
      <c r="G3667" s="1">
        <v>2181.56</v>
      </c>
      <c r="H3667" s="1">
        <v>626.61</v>
      </c>
      <c r="I3667" s="1">
        <v>1700.99</v>
      </c>
      <c r="J3667" s="1">
        <v>618.48</v>
      </c>
      <c r="K3667" s="1">
        <v>3882.55</v>
      </c>
      <c r="L3667" s="1">
        <v>1245.0900000000001</v>
      </c>
    </row>
    <row r="3668" spans="1:12" x14ac:dyDescent="0.3">
      <c r="A3668">
        <v>23433</v>
      </c>
      <c r="B3668" t="s">
        <v>5</v>
      </c>
      <c r="G3668" s="1">
        <v>3882.55</v>
      </c>
      <c r="H3668" s="1">
        <v>1245.0899999999999</v>
      </c>
      <c r="K3668" s="1">
        <v>3882.55</v>
      </c>
      <c r="L3668" s="1">
        <v>1245.0899999999999</v>
      </c>
    </row>
    <row r="3669" spans="1:12" x14ac:dyDescent="0.3">
      <c r="A3669">
        <v>23663</v>
      </c>
      <c r="B3669" t="s">
        <v>5</v>
      </c>
      <c r="G3669" s="1">
        <v>2181.56</v>
      </c>
      <c r="H3669" s="1">
        <v>626.61</v>
      </c>
      <c r="I3669" s="1">
        <v>1700.99</v>
      </c>
      <c r="J3669" s="1">
        <v>618.48</v>
      </c>
      <c r="K3669" s="1">
        <v>3882.55</v>
      </c>
      <c r="L3669" s="1">
        <v>1245.0900000000001</v>
      </c>
    </row>
    <row r="3670" spans="1:12" x14ac:dyDescent="0.3">
      <c r="A3670">
        <v>23434</v>
      </c>
      <c r="B3670" t="s">
        <v>5</v>
      </c>
      <c r="G3670" s="1">
        <v>3882.55</v>
      </c>
      <c r="H3670" s="1">
        <v>1245.0899999999999</v>
      </c>
      <c r="K3670" s="1">
        <v>3882.55</v>
      </c>
      <c r="L3670" s="1">
        <v>1245.0899999999999</v>
      </c>
    </row>
    <row r="3671" spans="1:12" x14ac:dyDescent="0.3">
      <c r="A3671">
        <v>24602</v>
      </c>
      <c r="B3671" t="s">
        <v>5</v>
      </c>
      <c r="G3671" s="1">
        <v>2181.56</v>
      </c>
      <c r="H3671" s="1">
        <v>626.61</v>
      </c>
      <c r="I3671" s="1">
        <v>1700.99</v>
      </c>
      <c r="J3671" s="1">
        <v>618.48</v>
      </c>
      <c r="K3671" s="1">
        <v>3882.55</v>
      </c>
      <c r="L3671" s="1">
        <v>1245.0900000000001</v>
      </c>
    </row>
    <row r="3672" spans="1:12" x14ac:dyDescent="0.3">
      <c r="A3672">
        <v>24474</v>
      </c>
      <c r="B3672" t="s">
        <v>5</v>
      </c>
      <c r="G3672" s="1">
        <v>2181.56</v>
      </c>
      <c r="H3672" s="1">
        <v>626.61</v>
      </c>
      <c r="I3672" s="1">
        <v>1700.99</v>
      </c>
      <c r="J3672" s="1">
        <v>618.48</v>
      </c>
      <c r="K3672" s="1">
        <v>3882.55</v>
      </c>
      <c r="L3672" s="1">
        <v>1245.0900000000001</v>
      </c>
    </row>
    <row r="3673" spans="1:12" x14ac:dyDescent="0.3">
      <c r="A3673">
        <v>23545</v>
      </c>
      <c r="B3673" t="s">
        <v>5</v>
      </c>
      <c r="G3673" s="1">
        <v>2181.56</v>
      </c>
      <c r="H3673" s="1">
        <v>626.61</v>
      </c>
      <c r="I3673" s="1">
        <v>1700.99</v>
      </c>
      <c r="J3673" s="1">
        <v>618.48</v>
      </c>
      <c r="K3673" s="1">
        <v>3882.55</v>
      </c>
      <c r="L3673" s="1">
        <v>1245.0900000000001</v>
      </c>
    </row>
    <row r="3674" spans="1:12" x14ac:dyDescent="0.3">
      <c r="A3674">
        <v>22910</v>
      </c>
      <c r="B3674" t="s">
        <v>5</v>
      </c>
      <c r="E3674" s="1">
        <v>2181.56</v>
      </c>
      <c r="F3674" s="1">
        <v>626.61</v>
      </c>
      <c r="I3674" s="1">
        <v>1700.99</v>
      </c>
      <c r="J3674" s="1">
        <v>618.48</v>
      </c>
      <c r="K3674" s="1">
        <v>3882.55</v>
      </c>
      <c r="L3674" s="1">
        <v>1245.0900000000001</v>
      </c>
    </row>
    <row r="3675" spans="1:12" x14ac:dyDescent="0.3">
      <c r="A3675">
        <v>21982</v>
      </c>
      <c r="B3675" t="s">
        <v>5</v>
      </c>
      <c r="E3675" s="1">
        <v>2181.56</v>
      </c>
      <c r="F3675" s="1">
        <v>626.61</v>
      </c>
      <c r="I3675" s="1">
        <v>1700.99</v>
      </c>
      <c r="J3675" s="1">
        <v>618.48</v>
      </c>
      <c r="K3675" s="1">
        <v>3882.55</v>
      </c>
      <c r="L3675" s="1">
        <v>1245.0900000000001</v>
      </c>
    </row>
    <row r="3676" spans="1:12" x14ac:dyDescent="0.3">
      <c r="A3676">
        <v>21180</v>
      </c>
      <c r="B3676" t="s">
        <v>5</v>
      </c>
      <c r="E3676" s="1">
        <v>2181.56</v>
      </c>
      <c r="F3676" s="1">
        <v>626.61</v>
      </c>
      <c r="I3676" s="1">
        <v>1700.99</v>
      </c>
      <c r="J3676" s="1">
        <v>618.48</v>
      </c>
      <c r="K3676" s="1">
        <v>3882.55</v>
      </c>
      <c r="L3676" s="1">
        <v>1245.0900000000001</v>
      </c>
    </row>
    <row r="3677" spans="1:12" x14ac:dyDescent="0.3">
      <c r="A3677">
        <v>22032</v>
      </c>
      <c r="B3677" t="s">
        <v>5</v>
      </c>
      <c r="E3677" s="1">
        <v>2181.56</v>
      </c>
      <c r="F3677" s="1">
        <v>626.61</v>
      </c>
      <c r="I3677" s="1">
        <v>1700.99</v>
      </c>
      <c r="J3677" s="1">
        <v>618.48</v>
      </c>
      <c r="K3677" s="1">
        <v>3882.55</v>
      </c>
      <c r="L3677" s="1">
        <v>1245.0900000000001</v>
      </c>
    </row>
    <row r="3678" spans="1:12" x14ac:dyDescent="0.3">
      <c r="A3678">
        <v>21986</v>
      </c>
      <c r="B3678" t="s">
        <v>5</v>
      </c>
      <c r="E3678" s="1">
        <v>2181.56</v>
      </c>
      <c r="F3678" s="1">
        <v>626.61</v>
      </c>
      <c r="I3678" s="1">
        <v>1700.99</v>
      </c>
      <c r="J3678" s="1">
        <v>618.48</v>
      </c>
      <c r="K3678" s="1">
        <v>3882.55</v>
      </c>
      <c r="L3678" s="1">
        <v>1245.0900000000001</v>
      </c>
    </row>
    <row r="3679" spans="1:12" x14ac:dyDescent="0.3">
      <c r="A3679">
        <v>22931</v>
      </c>
      <c r="B3679" t="s">
        <v>5</v>
      </c>
      <c r="E3679" s="1">
        <v>2181.56</v>
      </c>
      <c r="F3679" s="1">
        <v>626.61</v>
      </c>
      <c r="G3679" s="1">
        <v>1700.99</v>
      </c>
      <c r="H3679" s="1">
        <v>618.48</v>
      </c>
      <c r="K3679" s="1">
        <v>3882.55</v>
      </c>
      <c r="L3679" s="1">
        <v>1245.0900000000001</v>
      </c>
    </row>
    <row r="3680" spans="1:12" x14ac:dyDescent="0.3">
      <c r="A3680">
        <v>21206</v>
      </c>
      <c r="B3680" t="s">
        <v>5</v>
      </c>
      <c r="E3680" s="1">
        <v>2181.56</v>
      </c>
      <c r="F3680" s="1">
        <v>626.61</v>
      </c>
      <c r="I3680" s="1">
        <v>1700.99</v>
      </c>
      <c r="J3680" s="1">
        <v>618.48</v>
      </c>
      <c r="K3680" s="1">
        <v>3882.55</v>
      </c>
      <c r="L3680" s="1">
        <v>1245.0900000000001</v>
      </c>
    </row>
    <row r="3681" spans="1:12" x14ac:dyDescent="0.3">
      <c r="A3681">
        <v>17946</v>
      </c>
      <c r="B3681" t="s">
        <v>9</v>
      </c>
      <c r="G3681" s="1">
        <v>2181.56</v>
      </c>
      <c r="H3681" s="1">
        <v>626.61</v>
      </c>
      <c r="I3681" s="1">
        <v>1700.99</v>
      </c>
      <c r="J3681" s="1">
        <v>618.48</v>
      </c>
      <c r="K3681" s="1">
        <v>3882.55</v>
      </c>
      <c r="L3681" s="1">
        <v>1245.0900000000001</v>
      </c>
    </row>
    <row r="3682" spans="1:12" x14ac:dyDescent="0.3">
      <c r="A3682">
        <v>17722</v>
      </c>
      <c r="B3682" t="s">
        <v>9</v>
      </c>
      <c r="G3682" s="1">
        <v>3882.55</v>
      </c>
      <c r="H3682" s="1">
        <v>1245.0899999999999</v>
      </c>
      <c r="K3682" s="1">
        <v>3882.55</v>
      </c>
      <c r="L3682" s="1">
        <v>1245.0899999999999</v>
      </c>
    </row>
    <row r="3683" spans="1:12" x14ac:dyDescent="0.3">
      <c r="A3683">
        <v>17893</v>
      </c>
      <c r="B3683" t="s">
        <v>9</v>
      </c>
      <c r="G3683" s="1">
        <v>3882.55</v>
      </c>
      <c r="H3683" s="1">
        <v>1245.0899999999999</v>
      </c>
      <c r="K3683" s="1">
        <v>3882.55</v>
      </c>
      <c r="L3683" s="1">
        <v>1245.0899999999999</v>
      </c>
    </row>
    <row r="3684" spans="1:12" x14ac:dyDescent="0.3">
      <c r="A3684">
        <v>17940</v>
      </c>
      <c r="B3684" t="s">
        <v>9</v>
      </c>
      <c r="G3684" s="1">
        <v>2181.56</v>
      </c>
      <c r="H3684" s="1">
        <v>626.61</v>
      </c>
      <c r="I3684" s="1">
        <v>1700.99</v>
      </c>
      <c r="J3684" s="1">
        <v>618.48</v>
      </c>
      <c r="K3684" s="1">
        <v>3882.55</v>
      </c>
      <c r="L3684" s="1">
        <v>1245.0900000000001</v>
      </c>
    </row>
    <row r="3685" spans="1:12" x14ac:dyDescent="0.3">
      <c r="A3685">
        <v>14010</v>
      </c>
      <c r="B3685" t="s">
        <v>5</v>
      </c>
      <c r="G3685" s="1">
        <v>3861.39</v>
      </c>
      <c r="H3685" s="1">
        <v>1458.6</v>
      </c>
      <c r="K3685" s="1">
        <v>3861.39</v>
      </c>
      <c r="L3685" s="1">
        <v>1458.6</v>
      </c>
    </row>
    <row r="3686" spans="1:12" x14ac:dyDescent="0.3">
      <c r="A3686">
        <v>15014</v>
      </c>
      <c r="B3686" t="s">
        <v>5</v>
      </c>
      <c r="G3686" s="1">
        <v>3860.87</v>
      </c>
      <c r="H3686" s="1">
        <v>1479.66</v>
      </c>
      <c r="K3686" s="1">
        <v>3860.87</v>
      </c>
      <c r="L3686" s="1">
        <v>1479.66</v>
      </c>
    </row>
    <row r="3687" spans="1:12" x14ac:dyDescent="0.3">
      <c r="A3687">
        <v>15037</v>
      </c>
      <c r="B3687" t="s">
        <v>5</v>
      </c>
      <c r="G3687" s="1">
        <v>2071.42</v>
      </c>
      <c r="H3687" s="1">
        <v>805.8</v>
      </c>
      <c r="I3687" s="1">
        <v>1784.96</v>
      </c>
      <c r="J3687" s="1">
        <v>671.05</v>
      </c>
      <c r="K3687" s="1">
        <v>3856.38</v>
      </c>
      <c r="L3687" s="1">
        <v>1476.85</v>
      </c>
    </row>
    <row r="3688" spans="1:12" x14ac:dyDescent="0.3">
      <c r="A3688">
        <v>15043</v>
      </c>
      <c r="B3688" t="s">
        <v>5</v>
      </c>
      <c r="G3688" s="1">
        <v>2071.42</v>
      </c>
      <c r="H3688" s="1">
        <v>805.8</v>
      </c>
      <c r="I3688" s="1">
        <v>1775.47</v>
      </c>
      <c r="J3688" s="1">
        <v>645.30999999999995</v>
      </c>
      <c r="K3688" s="1">
        <v>3846.8900000000003</v>
      </c>
      <c r="L3688" s="1">
        <v>1451.11</v>
      </c>
    </row>
    <row r="3689" spans="1:12" x14ac:dyDescent="0.3">
      <c r="A3689">
        <v>14128</v>
      </c>
      <c r="B3689" t="s">
        <v>5</v>
      </c>
      <c r="G3689" s="1">
        <v>3836.38</v>
      </c>
      <c r="H3689" s="1">
        <v>1464.33</v>
      </c>
      <c r="K3689" s="1">
        <v>3836.38</v>
      </c>
      <c r="L3689" s="1">
        <v>1464.33</v>
      </c>
    </row>
    <row r="3690" spans="1:12" x14ac:dyDescent="0.3">
      <c r="A3690">
        <v>14134</v>
      </c>
      <c r="B3690" t="s">
        <v>5</v>
      </c>
      <c r="G3690" s="1">
        <v>3835.07</v>
      </c>
      <c r="H3690" s="1">
        <v>1449</v>
      </c>
      <c r="K3690" s="1">
        <v>3835.07</v>
      </c>
      <c r="L3690" s="1">
        <v>1449</v>
      </c>
    </row>
    <row r="3691" spans="1:12" x14ac:dyDescent="0.3">
      <c r="A3691">
        <v>16025</v>
      </c>
      <c r="B3691" t="s">
        <v>5</v>
      </c>
      <c r="G3691" s="1">
        <v>2071.42</v>
      </c>
      <c r="H3691" s="1">
        <v>805.8</v>
      </c>
      <c r="I3691" s="1">
        <v>1760.47</v>
      </c>
      <c r="J3691" s="1">
        <v>655.71</v>
      </c>
      <c r="K3691" s="1">
        <v>3831.8900000000003</v>
      </c>
      <c r="L3691" s="1">
        <v>1461.51</v>
      </c>
    </row>
    <row r="3692" spans="1:12" x14ac:dyDescent="0.3">
      <c r="A3692">
        <v>14011</v>
      </c>
      <c r="B3692" t="s">
        <v>5</v>
      </c>
      <c r="G3692" s="1">
        <v>3831.89</v>
      </c>
      <c r="H3692" s="1">
        <v>1461.51</v>
      </c>
      <c r="K3692" s="1">
        <v>3831.89</v>
      </c>
      <c r="L3692" s="1">
        <v>1461.51</v>
      </c>
    </row>
    <row r="3693" spans="1:12" x14ac:dyDescent="0.3">
      <c r="A3693">
        <v>16027</v>
      </c>
      <c r="B3693" t="s">
        <v>5</v>
      </c>
      <c r="G3693" s="1">
        <v>2071.42</v>
      </c>
      <c r="H3693" s="1">
        <v>805.8</v>
      </c>
      <c r="I3693" s="1">
        <v>1754.98</v>
      </c>
      <c r="J3693" s="1">
        <v>630.9</v>
      </c>
      <c r="K3693" s="1">
        <v>3826.4</v>
      </c>
      <c r="L3693" s="1">
        <v>1436.6999999999998</v>
      </c>
    </row>
    <row r="3694" spans="1:12" x14ac:dyDescent="0.3">
      <c r="A3694">
        <v>15029</v>
      </c>
      <c r="B3694" t="s">
        <v>5</v>
      </c>
      <c r="G3694" s="1">
        <v>3826.4</v>
      </c>
      <c r="H3694" s="1">
        <v>1436.7</v>
      </c>
      <c r="K3694" s="1">
        <v>3826.4</v>
      </c>
      <c r="L3694" s="1">
        <v>1436.7</v>
      </c>
    </row>
    <row r="3695" spans="1:12" x14ac:dyDescent="0.3">
      <c r="A3695">
        <v>15028</v>
      </c>
      <c r="B3695" t="s">
        <v>5</v>
      </c>
      <c r="G3695" s="1">
        <v>3826.4</v>
      </c>
      <c r="H3695" s="1">
        <v>1436.7</v>
      </c>
      <c r="K3695" s="1">
        <v>3826.4</v>
      </c>
      <c r="L3695" s="1">
        <v>1436.7</v>
      </c>
    </row>
    <row r="3696" spans="1:12" x14ac:dyDescent="0.3">
      <c r="A3696">
        <v>15041</v>
      </c>
      <c r="B3696" t="s">
        <v>5</v>
      </c>
      <c r="G3696" s="1">
        <v>2071.42</v>
      </c>
      <c r="H3696" s="1">
        <v>805.8</v>
      </c>
      <c r="I3696" s="1">
        <v>1754.98</v>
      </c>
      <c r="J3696" s="1">
        <v>630.9</v>
      </c>
      <c r="K3696" s="1">
        <v>3826.4</v>
      </c>
      <c r="L3696" s="1">
        <v>1436.6999999999998</v>
      </c>
    </row>
    <row r="3697" spans="1:12" x14ac:dyDescent="0.3">
      <c r="A3697">
        <v>14130</v>
      </c>
      <c r="B3697" t="s">
        <v>5</v>
      </c>
      <c r="G3697" s="1">
        <v>3814.06</v>
      </c>
      <c r="H3697" s="1">
        <v>1455.64</v>
      </c>
      <c r="K3697" s="1">
        <v>3814.06</v>
      </c>
      <c r="L3697" s="1">
        <v>1455.64</v>
      </c>
    </row>
    <row r="3698" spans="1:12" x14ac:dyDescent="0.3">
      <c r="A3698">
        <v>14127</v>
      </c>
      <c r="B3698" t="s">
        <v>5</v>
      </c>
      <c r="G3698" s="1">
        <v>3809.57</v>
      </c>
      <c r="H3698" s="1">
        <v>1452.83</v>
      </c>
      <c r="K3698" s="1">
        <v>3809.57</v>
      </c>
      <c r="L3698" s="1">
        <v>1452.83</v>
      </c>
    </row>
    <row r="3699" spans="1:12" x14ac:dyDescent="0.3">
      <c r="A3699">
        <v>16029</v>
      </c>
      <c r="B3699" t="s">
        <v>5</v>
      </c>
      <c r="G3699" s="1">
        <v>2071.42</v>
      </c>
      <c r="H3699" s="1">
        <v>805.8</v>
      </c>
      <c r="I3699" s="1">
        <v>1735.98</v>
      </c>
      <c r="J3699" s="1">
        <v>640.38</v>
      </c>
      <c r="K3699" s="1">
        <v>3807.4</v>
      </c>
      <c r="L3699" s="1">
        <v>1446.1799999999998</v>
      </c>
    </row>
    <row r="3700" spans="1:12" x14ac:dyDescent="0.3">
      <c r="A3700">
        <v>16028</v>
      </c>
      <c r="B3700" t="s">
        <v>5</v>
      </c>
      <c r="G3700" s="1">
        <v>2071.42</v>
      </c>
      <c r="H3700" s="1">
        <v>805.8</v>
      </c>
      <c r="I3700" s="1">
        <v>1735.98</v>
      </c>
      <c r="J3700" s="1">
        <v>640.38</v>
      </c>
      <c r="K3700" s="1">
        <v>3807.4</v>
      </c>
      <c r="L3700" s="1">
        <v>1446.1799999999998</v>
      </c>
    </row>
    <row r="3701" spans="1:12" x14ac:dyDescent="0.3">
      <c r="A3701">
        <v>14523</v>
      </c>
      <c r="B3701" t="s">
        <v>5</v>
      </c>
      <c r="G3701" s="1">
        <v>3807.4</v>
      </c>
      <c r="H3701" s="1">
        <v>1446.18</v>
      </c>
      <c r="K3701" s="1">
        <v>3807.4</v>
      </c>
      <c r="L3701" s="1">
        <v>1446.18</v>
      </c>
    </row>
    <row r="3702" spans="1:12" x14ac:dyDescent="0.3">
      <c r="A3702">
        <v>15040</v>
      </c>
      <c r="B3702" t="s">
        <v>5</v>
      </c>
      <c r="G3702" s="1">
        <v>2071.42</v>
      </c>
      <c r="H3702" s="1">
        <v>805.8</v>
      </c>
      <c r="I3702" s="1">
        <v>1735.98</v>
      </c>
      <c r="J3702" s="1">
        <v>640.38</v>
      </c>
      <c r="K3702" s="1">
        <v>3807.4</v>
      </c>
      <c r="L3702" s="1">
        <v>1446.1799999999998</v>
      </c>
    </row>
    <row r="3703" spans="1:12" x14ac:dyDescent="0.3">
      <c r="A3703">
        <v>15042</v>
      </c>
      <c r="B3703" t="s">
        <v>5</v>
      </c>
      <c r="G3703" s="1">
        <v>2071.42</v>
      </c>
      <c r="H3703" s="1">
        <v>805.8</v>
      </c>
      <c r="I3703" s="1">
        <v>1735.98</v>
      </c>
      <c r="J3703" s="1">
        <v>640.38</v>
      </c>
      <c r="K3703" s="1">
        <v>3807.4</v>
      </c>
      <c r="L3703" s="1">
        <v>1446.1799999999998</v>
      </c>
    </row>
    <row r="3704" spans="1:12" x14ac:dyDescent="0.3">
      <c r="A3704">
        <v>14131</v>
      </c>
      <c r="B3704" t="s">
        <v>5</v>
      </c>
      <c r="G3704" s="1">
        <v>3807.4</v>
      </c>
      <c r="H3704" s="1">
        <v>1446.18</v>
      </c>
      <c r="K3704" s="1">
        <v>3807.4</v>
      </c>
      <c r="L3704" s="1">
        <v>1446.18</v>
      </c>
    </row>
    <row r="3705" spans="1:12" x14ac:dyDescent="0.3">
      <c r="A3705">
        <v>15643</v>
      </c>
      <c r="B3705" t="s">
        <v>5</v>
      </c>
      <c r="G3705" s="1">
        <v>2071.42</v>
      </c>
      <c r="H3705" s="1">
        <v>805.8</v>
      </c>
      <c r="I3705" s="1">
        <v>1735.98</v>
      </c>
      <c r="J3705" s="1">
        <v>640.38</v>
      </c>
      <c r="K3705" s="1">
        <v>3807.4</v>
      </c>
      <c r="L3705" s="1">
        <v>1446.1799999999998</v>
      </c>
    </row>
    <row r="3706" spans="1:12" x14ac:dyDescent="0.3">
      <c r="A3706">
        <v>15648</v>
      </c>
      <c r="B3706" t="s">
        <v>5</v>
      </c>
      <c r="G3706" s="1">
        <v>2071.42</v>
      </c>
      <c r="H3706" s="1">
        <v>805.8</v>
      </c>
      <c r="I3706" s="1">
        <v>1735.98</v>
      </c>
      <c r="J3706" s="1">
        <v>640.38</v>
      </c>
      <c r="K3706" s="1">
        <v>3807.4</v>
      </c>
      <c r="L3706" s="1">
        <v>1446.1799999999998</v>
      </c>
    </row>
    <row r="3707" spans="1:12" x14ac:dyDescent="0.3">
      <c r="A3707">
        <v>16026</v>
      </c>
      <c r="B3707" t="s">
        <v>5</v>
      </c>
      <c r="G3707" s="1">
        <v>2049.1</v>
      </c>
      <c r="H3707" s="1">
        <v>797.12</v>
      </c>
      <c r="I3707" s="1">
        <v>1754.98</v>
      </c>
      <c r="J3707" s="1">
        <v>630.9</v>
      </c>
      <c r="K3707" s="1">
        <v>3804.08</v>
      </c>
      <c r="L3707" s="1">
        <v>1428.02</v>
      </c>
    </row>
    <row r="3708" spans="1:12" x14ac:dyDescent="0.3">
      <c r="A3708">
        <v>14132</v>
      </c>
      <c r="B3708" t="s">
        <v>5</v>
      </c>
      <c r="G3708" s="1">
        <v>3804.08</v>
      </c>
      <c r="H3708" s="1">
        <v>1428.01</v>
      </c>
      <c r="K3708" s="1">
        <v>3804.08</v>
      </c>
      <c r="L3708" s="1">
        <v>1428.01</v>
      </c>
    </row>
    <row r="3709" spans="1:12" x14ac:dyDescent="0.3">
      <c r="A3709">
        <v>15015</v>
      </c>
      <c r="B3709" t="s">
        <v>5</v>
      </c>
      <c r="G3709" s="1">
        <v>3804.08</v>
      </c>
      <c r="H3709" s="1">
        <v>1428.01</v>
      </c>
      <c r="K3709" s="1">
        <v>3804.08</v>
      </c>
      <c r="L3709" s="1">
        <v>1428.01</v>
      </c>
    </row>
    <row r="3710" spans="1:12" x14ac:dyDescent="0.3">
      <c r="A3710">
        <v>15646</v>
      </c>
      <c r="B3710" t="s">
        <v>5</v>
      </c>
      <c r="G3710" s="1">
        <v>2049.1</v>
      </c>
      <c r="H3710" s="1">
        <v>797.12</v>
      </c>
      <c r="I3710" s="1">
        <v>1754.98</v>
      </c>
      <c r="J3710" s="1">
        <v>630.9</v>
      </c>
      <c r="K3710" s="1">
        <v>3804.08</v>
      </c>
      <c r="L3710" s="1">
        <v>1428.02</v>
      </c>
    </row>
    <row r="3711" spans="1:12" x14ac:dyDescent="0.3">
      <c r="A3711">
        <v>15439</v>
      </c>
      <c r="B3711" t="s">
        <v>5</v>
      </c>
      <c r="G3711" s="1">
        <v>2049.1</v>
      </c>
      <c r="H3711" s="1">
        <v>797.12</v>
      </c>
      <c r="I3711" s="1">
        <v>1754.98</v>
      </c>
      <c r="J3711" s="1">
        <v>630.9</v>
      </c>
      <c r="K3711" s="1">
        <v>3804.08</v>
      </c>
      <c r="L3711" s="1">
        <v>1428.02</v>
      </c>
    </row>
    <row r="3712" spans="1:12" x14ac:dyDescent="0.3">
      <c r="A3712">
        <v>15644</v>
      </c>
      <c r="B3712" t="s">
        <v>5</v>
      </c>
      <c r="G3712" s="1">
        <v>2071.42</v>
      </c>
      <c r="H3712" s="1">
        <v>805.8</v>
      </c>
      <c r="I3712" s="1">
        <v>1732.26</v>
      </c>
      <c r="J3712" s="1">
        <v>638.04999999999995</v>
      </c>
      <c r="K3712" s="1">
        <v>3803.6800000000003</v>
      </c>
      <c r="L3712" s="1">
        <v>1443.85</v>
      </c>
    </row>
    <row r="3713" spans="1:12" x14ac:dyDescent="0.3">
      <c r="A3713">
        <v>15044</v>
      </c>
      <c r="B3713" t="s">
        <v>5</v>
      </c>
      <c r="G3713" s="1">
        <v>2049.1</v>
      </c>
      <c r="H3713" s="1">
        <v>797.12</v>
      </c>
      <c r="I3713" s="1">
        <v>1754.46</v>
      </c>
      <c r="J3713" s="1">
        <v>651.95000000000005</v>
      </c>
      <c r="K3713" s="1">
        <v>3803.56</v>
      </c>
      <c r="L3713" s="1">
        <v>1449.0700000000002</v>
      </c>
    </row>
    <row r="3714" spans="1:12" x14ac:dyDescent="0.3">
      <c r="A3714">
        <v>16045</v>
      </c>
      <c r="B3714" t="s">
        <v>14</v>
      </c>
      <c r="E3714" s="1">
        <v>2181.56</v>
      </c>
      <c r="F3714" s="1">
        <v>626.61</v>
      </c>
      <c r="G3714" s="1">
        <v>819.48</v>
      </c>
      <c r="H3714" s="1">
        <v>361.21</v>
      </c>
      <c r="I3714" s="1">
        <v>801.33</v>
      </c>
      <c r="J3714" s="1">
        <v>294.47000000000003</v>
      </c>
      <c r="K3714" s="1">
        <v>3802.37</v>
      </c>
      <c r="L3714" s="1">
        <v>1282.29</v>
      </c>
    </row>
    <row r="3715" spans="1:12" x14ac:dyDescent="0.3">
      <c r="A3715">
        <v>15435</v>
      </c>
      <c r="B3715" t="s">
        <v>5</v>
      </c>
      <c r="G3715" s="1">
        <v>2071.42</v>
      </c>
      <c r="H3715" s="1">
        <v>805.8</v>
      </c>
      <c r="I3715" s="1">
        <v>1729.97</v>
      </c>
      <c r="J3715" s="1">
        <v>636.62</v>
      </c>
      <c r="K3715" s="1">
        <v>3801.3900000000003</v>
      </c>
      <c r="L3715" s="1">
        <v>1442.42</v>
      </c>
    </row>
    <row r="3716" spans="1:12" x14ac:dyDescent="0.3">
      <c r="A3716">
        <v>15032</v>
      </c>
      <c r="B3716" t="s">
        <v>5</v>
      </c>
      <c r="G3716" s="1">
        <v>3800.08</v>
      </c>
      <c r="H3716" s="1">
        <v>1427.09</v>
      </c>
      <c r="K3716" s="1">
        <v>3800.08</v>
      </c>
      <c r="L3716" s="1">
        <v>1427.09</v>
      </c>
    </row>
    <row r="3717" spans="1:12" x14ac:dyDescent="0.3">
      <c r="A3717">
        <v>15033</v>
      </c>
      <c r="B3717" t="s">
        <v>5</v>
      </c>
      <c r="G3717" s="1">
        <v>3797.4</v>
      </c>
      <c r="H3717" s="1">
        <v>1439.92</v>
      </c>
      <c r="K3717" s="1">
        <v>3797.4</v>
      </c>
      <c r="L3717" s="1">
        <v>1439.92</v>
      </c>
    </row>
    <row r="3718" spans="1:12" x14ac:dyDescent="0.3">
      <c r="A3718">
        <v>14316</v>
      </c>
      <c r="B3718" t="s">
        <v>5</v>
      </c>
      <c r="G3718" s="1">
        <v>2907.57</v>
      </c>
      <c r="H3718" s="1">
        <v>1181.1500000000001</v>
      </c>
      <c r="I3718" s="1">
        <v>889.8</v>
      </c>
      <c r="J3718" s="1">
        <v>351.83</v>
      </c>
      <c r="K3718" s="1">
        <v>3797.37</v>
      </c>
      <c r="L3718" s="1">
        <v>1532.98</v>
      </c>
    </row>
    <row r="3719" spans="1:12" x14ac:dyDescent="0.3">
      <c r="A3719">
        <v>15438</v>
      </c>
      <c r="B3719" t="s">
        <v>5</v>
      </c>
      <c r="G3719" s="1">
        <v>2071.42</v>
      </c>
      <c r="H3719" s="1">
        <v>805.8</v>
      </c>
      <c r="I3719" s="1">
        <v>1717.26</v>
      </c>
      <c r="J3719" s="1">
        <v>628.66</v>
      </c>
      <c r="K3719" s="1">
        <v>3788.6800000000003</v>
      </c>
      <c r="L3719" s="1">
        <v>1434.46</v>
      </c>
    </row>
    <row r="3720" spans="1:12" x14ac:dyDescent="0.3">
      <c r="A3720">
        <v>15030</v>
      </c>
      <c r="B3720" t="s">
        <v>5</v>
      </c>
      <c r="G3720" s="1">
        <v>3786.39</v>
      </c>
      <c r="H3720" s="1">
        <v>1433.03</v>
      </c>
      <c r="K3720" s="1">
        <v>3786.39</v>
      </c>
      <c r="L3720" s="1">
        <v>1433.03</v>
      </c>
    </row>
    <row r="3721" spans="1:12" x14ac:dyDescent="0.3">
      <c r="A3721">
        <v>15036</v>
      </c>
      <c r="B3721" t="s">
        <v>5</v>
      </c>
      <c r="G3721" s="1">
        <v>2049.1</v>
      </c>
      <c r="H3721" s="1">
        <v>797.12</v>
      </c>
      <c r="I3721" s="1">
        <v>1735.98</v>
      </c>
      <c r="J3721" s="1">
        <v>640.38</v>
      </c>
      <c r="K3721" s="1">
        <v>3785.08</v>
      </c>
      <c r="L3721" s="1">
        <v>1437.5</v>
      </c>
    </row>
    <row r="3722" spans="1:12" x14ac:dyDescent="0.3">
      <c r="A3722">
        <v>15645</v>
      </c>
      <c r="B3722" t="s">
        <v>5</v>
      </c>
      <c r="G3722" s="1">
        <v>2049.1</v>
      </c>
      <c r="H3722" s="1">
        <v>797.12</v>
      </c>
      <c r="I3722" s="1">
        <v>1735.98</v>
      </c>
      <c r="J3722" s="1">
        <v>640.38</v>
      </c>
      <c r="K3722" s="1">
        <v>3785.08</v>
      </c>
      <c r="L3722" s="1">
        <v>1437.5</v>
      </c>
    </row>
    <row r="3723" spans="1:12" x14ac:dyDescent="0.3">
      <c r="A3723">
        <v>15642</v>
      </c>
      <c r="B3723" t="s">
        <v>5</v>
      </c>
      <c r="G3723" s="1">
        <v>2071.42</v>
      </c>
      <c r="H3723" s="1">
        <v>805.8</v>
      </c>
      <c r="I3723" s="1">
        <v>1700.99</v>
      </c>
      <c r="J3723" s="1">
        <v>618.48</v>
      </c>
      <c r="K3723" s="1">
        <v>3772.41</v>
      </c>
      <c r="L3723" s="1">
        <v>1424.28</v>
      </c>
    </row>
    <row r="3724" spans="1:12" x14ac:dyDescent="0.3">
      <c r="A3724">
        <v>15436</v>
      </c>
      <c r="B3724" t="s">
        <v>5</v>
      </c>
      <c r="G3724" s="1">
        <v>2071.42</v>
      </c>
      <c r="H3724" s="1">
        <v>805.8</v>
      </c>
      <c r="I3724" s="1">
        <v>1700.99</v>
      </c>
      <c r="J3724" s="1">
        <v>618.48</v>
      </c>
      <c r="K3724" s="1">
        <v>3772.41</v>
      </c>
      <c r="L3724" s="1">
        <v>1424.28</v>
      </c>
    </row>
    <row r="3725" spans="1:12" x14ac:dyDescent="0.3">
      <c r="A3725">
        <v>15425</v>
      </c>
      <c r="B3725" t="s">
        <v>5</v>
      </c>
      <c r="G3725" s="1">
        <v>2071.42</v>
      </c>
      <c r="H3725" s="1">
        <v>805.8</v>
      </c>
      <c r="I3725" s="1">
        <v>1700.99</v>
      </c>
      <c r="J3725" s="1">
        <v>618.48</v>
      </c>
      <c r="K3725" s="1">
        <v>3772.41</v>
      </c>
      <c r="L3725" s="1">
        <v>1424.28</v>
      </c>
    </row>
    <row r="3726" spans="1:12" x14ac:dyDescent="0.3">
      <c r="A3726">
        <v>14125</v>
      </c>
      <c r="B3726" t="s">
        <v>5</v>
      </c>
      <c r="G3726" s="1">
        <v>3772.41</v>
      </c>
      <c r="H3726" s="1">
        <v>1424.28</v>
      </c>
      <c r="K3726" s="1">
        <v>3772.41</v>
      </c>
      <c r="L3726" s="1">
        <v>1424.28</v>
      </c>
    </row>
    <row r="3727" spans="1:12" x14ac:dyDescent="0.3">
      <c r="A3727">
        <v>15035</v>
      </c>
      <c r="B3727" t="s">
        <v>5</v>
      </c>
      <c r="G3727" s="1">
        <v>2071.42</v>
      </c>
      <c r="H3727" s="1">
        <v>805.8</v>
      </c>
      <c r="I3727" s="1">
        <v>1700.99</v>
      </c>
      <c r="J3727" s="1">
        <v>618.48</v>
      </c>
      <c r="K3727" s="1">
        <v>3772.41</v>
      </c>
      <c r="L3727" s="1">
        <v>1424.28</v>
      </c>
    </row>
    <row r="3728" spans="1:12" x14ac:dyDescent="0.3">
      <c r="A3728">
        <v>15262</v>
      </c>
      <c r="B3728" t="s">
        <v>5</v>
      </c>
      <c r="G3728" s="1">
        <v>2071.42</v>
      </c>
      <c r="H3728" s="1">
        <v>805.8</v>
      </c>
      <c r="I3728" s="1">
        <v>1700.99</v>
      </c>
      <c r="J3728" s="1">
        <v>618.48</v>
      </c>
      <c r="K3728" s="1">
        <v>3772.41</v>
      </c>
      <c r="L3728" s="1">
        <v>1424.28</v>
      </c>
    </row>
    <row r="3729" spans="1:12" x14ac:dyDescent="0.3">
      <c r="A3729">
        <v>14007</v>
      </c>
      <c r="B3729" t="s">
        <v>5</v>
      </c>
      <c r="G3729" s="1">
        <v>3772.41</v>
      </c>
      <c r="H3729" s="1">
        <v>1424.28</v>
      </c>
      <c r="K3729" s="1">
        <v>3772.41</v>
      </c>
      <c r="L3729" s="1">
        <v>1424.28</v>
      </c>
    </row>
    <row r="3730" spans="1:12" x14ac:dyDescent="0.3">
      <c r="A3730">
        <v>14133</v>
      </c>
      <c r="B3730" t="s">
        <v>5</v>
      </c>
      <c r="G3730" s="1">
        <v>3764.07</v>
      </c>
      <c r="H3730" s="1">
        <v>1424.35</v>
      </c>
      <c r="K3730" s="1">
        <v>3764.07</v>
      </c>
      <c r="L3730" s="1">
        <v>1424.35</v>
      </c>
    </row>
    <row r="3731" spans="1:12" x14ac:dyDescent="0.3">
      <c r="A3731">
        <v>15647</v>
      </c>
      <c r="B3731" t="s">
        <v>5</v>
      </c>
      <c r="G3731" s="1">
        <v>2049.1</v>
      </c>
      <c r="H3731" s="1">
        <v>797.12</v>
      </c>
      <c r="I3731" s="1">
        <v>1714.97</v>
      </c>
      <c r="J3731" s="1">
        <v>627.23</v>
      </c>
      <c r="K3731" s="1">
        <v>3764.0699999999997</v>
      </c>
      <c r="L3731" s="1">
        <v>1424.35</v>
      </c>
    </row>
    <row r="3732" spans="1:12" x14ac:dyDescent="0.3">
      <c r="A3732">
        <v>16054</v>
      </c>
      <c r="B3732" t="s">
        <v>14</v>
      </c>
      <c r="E3732" s="1">
        <v>2181.56</v>
      </c>
      <c r="F3732" s="1">
        <v>626.61</v>
      </c>
      <c r="G3732" s="1">
        <v>826.46</v>
      </c>
      <c r="H3732" s="1">
        <v>385.37</v>
      </c>
      <c r="I3732" s="1">
        <v>751.34</v>
      </c>
      <c r="J3732" s="1">
        <v>282.97000000000003</v>
      </c>
      <c r="K3732" s="1">
        <v>3759.36</v>
      </c>
      <c r="L3732" s="1">
        <v>1294.95</v>
      </c>
    </row>
    <row r="3733" spans="1:12" x14ac:dyDescent="0.3">
      <c r="A3733">
        <v>14855</v>
      </c>
      <c r="B3733" t="s">
        <v>5</v>
      </c>
      <c r="G3733" s="1">
        <v>3759.08</v>
      </c>
      <c r="H3733" s="1">
        <v>1417.66</v>
      </c>
      <c r="K3733" s="1">
        <v>3759.08</v>
      </c>
      <c r="L3733" s="1">
        <v>1417.66</v>
      </c>
    </row>
    <row r="3734" spans="1:12" x14ac:dyDescent="0.3">
      <c r="A3734">
        <v>16053</v>
      </c>
      <c r="B3734" t="s">
        <v>14</v>
      </c>
      <c r="E3734" s="1">
        <v>2181.56</v>
      </c>
      <c r="F3734" s="1">
        <v>626.61</v>
      </c>
      <c r="G3734" s="1">
        <v>828.47</v>
      </c>
      <c r="H3734" s="1">
        <v>366.84</v>
      </c>
      <c r="I3734" s="1">
        <v>742.35</v>
      </c>
      <c r="J3734" s="1">
        <v>280.91000000000003</v>
      </c>
      <c r="K3734" s="1">
        <v>3752.3799999999997</v>
      </c>
      <c r="L3734" s="1">
        <v>1274.3600000000001</v>
      </c>
    </row>
    <row r="3735" spans="1:12" x14ac:dyDescent="0.3">
      <c r="A3735">
        <v>16031</v>
      </c>
      <c r="B3735" t="s">
        <v>5</v>
      </c>
      <c r="G3735" s="1">
        <v>2049.1</v>
      </c>
      <c r="H3735" s="1">
        <v>797.12</v>
      </c>
      <c r="I3735" s="1">
        <v>1700.99</v>
      </c>
      <c r="J3735" s="1">
        <v>618.48</v>
      </c>
      <c r="K3735" s="1">
        <v>3750.09</v>
      </c>
      <c r="L3735" s="1">
        <v>1415.6</v>
      </c>
    </row>
    <row r="3736" spans="1:12" x14ac:dyDescent="0.3">
      <c r="A3736">
        <v>14129</v>
      </c>
      <c r="B3736" t="s">
        <v>5</v>
      </c>
      <c r="G3736" s="1">
        <v>3750.09</v>
      </c>
      <c r="H3736" s="1">
        <v>1415.6</v>
      </c>
      <c r="K3736" s="1">
        <v>3750.09</v>
      </c>
      <c r="L3736" s="1">
        <v>1415.6</v>
      </c>
    </row>
    <row r="3737" spans="1:12" x14ac:dyDescent="0.3">
      <c r="A3737">
        <v>15038</v>
      </c>
      <c r="B3737" t="s">
        <v>5</v>
      </c>
      <c r="G3737" s="1">
        <v>2049.1</v>
      </c>
      <c r="H3737" s="1">
        <v>797.12</v>
      </c>
      <c r="I3737" s="1">
        <v>1700.99</v>
      </c>
      <c r="J3737" s="1">
        <v>618.48</v>
      </c>
      <c r="K3737" s="1">
        <v>3750.09</v>
      </c>
      <c r="L3737" s="1">
        <v>1415.6</v>
      </c>
    </row>
    <row r="3738" spans="1:12" x14ac:dyDescent="0.3">
      <c r="A3738">
        <v>29630</v>
      </c>
      <c r="B3738" t="s">
        <v>8</v>
      </c>
      <c r="E3738" s="1">
        <v>1361.59</v>
      </c>
      <c r="F3738" s="1">
        <v>111.32</v>
      </c>
      <c r="G3738" s="1">
        <v>1464.16</v>
      </c>
      <c r="H3738" s="1">
        <v>145.13999999999999</v>
      </c>
      <c r="I3738" s="1">
        <v>923.39</v>
      </c>
      <c r="J3738" s="1">
        <v>83.83</v>
      </c>
      <c r="K3738" s="1">
        <v>3749.14</v>
      </c>
      <c r="L3738" s="1">
        <v>340.28999999999996</v>
      </c>
    </row>
    <row r="3739" spans="1:12" x14ac:dyDescent="0.3">
      <c r="A3739">
        <v>16033</v>
      </c>
      <c r="B3739" t="s">
        <v>14</v>
      </c>
      <c r="E3739" s="1">
        <v>2181.56</v>
      </c>
      <c r="F3739" s="1">
        <v>626.61</v>
      </c>
      <c r="G3739" s="1">
        <v>819.48</v>
      </c>
      <c r="H3739" s="1">
        <v>361.21</v>
      </c>
      <c r="I3739" s="1">
        <v>742.35</v>
      </c>
      <c r="J3739" s="1">
        <v>280.91000000000003</v>
      </c>
      <c r="K3739" s="1">
        <v>3743.39</v>
      </c>
      <c r="L3739" s="1">
        <v>1268.73</v>
      </c>
    </row>
    <row r="3740" spans="1:12" x14ac:dyDescent="0.3">
      <c r="A3740">
        <v>14260</v>
      </c>
      <c r="B3740" t="s">
        <v>5</v>
      </c>
      <c r="G3740" s="1">
        <v>2964.89</v>
      </c>
      <c r="H3740" s="1">
        <v>1211.74</v>
      </c>
      <c r="I3740" s="1">
        <v>751.34</v>
      </c>
      <c r="J3740" s="1">
        <v>286.52999999999997</v>
      </c>
      <c r="K3740" s="1">
        <v>3716.23</v>
      </c>
      <c r="L3740" s="1">
        <v>1498.27</v>
      </c>
    </row>
    <row r="3741" spans="1:12" x14ac:dyDescent="0.3">
      <c r="A3741">
        <v>24604</v>
      </c>
      <c r="B3741" t="s">
        <v>5</v>
      </c>
      <c r="G3741" s="1">
        <v>3681.8</v>
      </c>
      <c r="H3741" s="1">
        <v>1384.44</v>
      </c>
      <c r="K3741" s="1">
        <v>3681.8</v>
      </c>
      <c r="L3741" s="1">
        <v>1384.44</v>
      </c>
    </row>
    <row r="3742" spans="1:12" x14ac:dyDescent="0.3">
      <c r="A3742">
        <v>14101</v>
      </c>
      <c r="B3742" t="s">
        <v>5</v>
      </c>
      <c r="G3742" s="1">
        <v>2888.58</v>
      </c>
      <c r="H3742" s="1">
        <v>1190.6400000000001</v>
      </c>
      <c r="I3742" s="1">
        <v>791.32</v>
      </c>
      <c r="J3742" s="1">
        <v>311.56</v>
      </c>
      <c r="K3742" s="1">
        <v>3679.9</v>
      </c>
      <c r="L3742" s="1">
        <v>1502.2</v>
      </c>
    </row>
    <row r="3743" spans="1:12" x14ac:dyDescent="0.3">
      <c r="A3743">
        <v>14102</v>
      </c>
      <c r="B3743" t="s">
        <v>5</v>
      </c>
      <c r="G3743" s="1">
        <v>2910.9</v>
      </c>
      <c r="H3743" s="1">
        <v>1199.33</v>
      </c>
      <c r="I3743" s="1">
        <v>756.33</v>
      </c>
      <c r="J3743" s="1">
        <v>289.66000000000003</v>
      </c>
      <c r="K3743" s="1">
        <v>3667.23</v>
      </c>
      <c r="L3743" s="1">
        <v>1488.99</v>
      </c>
    </row>
    <row r="3744" spans="1:12" x14ac:dyDescent="0.3">
      <c r="A3744">
        <v>16011</v>
      </c>
      <c r="B3744" t="s">
        <v>6</v>
      </c>
      <c r="I3744" s="1">
        <v>3657.26</v>
      </c>
      <c r="J3744" s="1">
        <v>1590.7</v>
      </c>
      <c r="K3744" s="1">
        <v>3657.26</v>
      </c>
      <c r="L3744" s="1">
        <v>1590.7</v>
      </c>
    </row>
    <row r="3745" spans="1:12" x14ac:dyDescent="0.3">
      <c r="A3745">
        <v>14306</v>
      </c>
      <c r="B3745" t="s">
        <v>5</v>
      </c>
      <c r="G3745" s="1">
        <v>2910.88</v>
      </c>
      <c r="H3745" s="1">
        <v>1199.31</v>
      </c>
      <c r="I3745" s="1">
        <v>742.35</v>
      </c>
      <c r="J3745" s="1">
        <v>280.91000000000003</v>
      </c>
      <c r="K3745" s="1">
        <v>3653.23</v>
      </c>
      <c r="L3745" s="1">
        <v>1480.22</v>
      </c>
    </row>
    <row r="3746" spans="1:12" x14ac:dyDescent="0.3">
      <c r="A3746">
        <v>14305</v>
      </c>
      <c r="B3746" t="s">
        <v>5</v>
      </c>
      <c r="G3746" s="1">
        <v>2855.86</v>
      </c>
      <c r="H3746" s="1">
        <v>1170.1600000000001</v>
      </c>
      <c r="I3746" s="1">
        <v>796.34</v>
      </c>
      <c r="J3746" s="1">
        <v>293.32</v>
      </c>
      <c r="K3746" s="1">
        <v>3652.2000000000003</v>
      </c>
      <c r="L3746" s="1">
        <v>1463.48</v>
      </c>
    </row>
    <row r="3747" spans="1:12" x14ac:dyDescent="0.3">
      <c r="A3747">
        <v>14345</v>
      </c>
      <c r="B3747" t="s">
        <v>5</v>
      </c>
      <c r="G3747" s="1">
        <v>2897.57</v>
      </c>
      <c r="H3747" s="1">
        <v>1196.27</v>
      </c>
      <c r="I3747" s="1">
        <v>742.35</v>
      </c>
      <c r="J3747" s="1">
        <v>280.91000000000003</v>
      </c>
      <c r="K3747" s="1">
        <v>3639.92</v>
      </c>
      <c r="L3747" s="1">
        <v>1477.18</v>
      </c>
    </row>
    <row r="3748" spans="1:12" x14ac:dyDescent="0.3">
      <c r="A3748">
        <v>14303</v>
      </c>
      <c r="B3748" t="s">
        <v>5</v>
      </c>
      <c r="G3748" s="1">
        <v>2894.56</v>
      </c>
      <c r="H3748" s="1">
        <v>1173.01</v>
      </c>
      <c r="I3748" s="1">
        <v>742.35</v>
      </c>
      <c r="J3748" s="1">
        <v>280.91000000000003</v>
      </c>
      <c r="K3748" s="1">
        <v>3636.91</v>
      </c>
      <c r="L3748" s="1">
        <v>1453.92</v>
      </c>
    </row>
    <row r="3749" spans="1:12" x14ac:dyDescent="0.3">
      <c r="A3749">
        <v>14259</v>
      </c>
      <c r="B3749" t="s">
        <v>5</v>
      </c>
      <c r="G3749" s="1">
        <v>2888.58</v>
      </c>
      <c r="H3749" s="1">
        <v>1190.6400000000001</v>
      </c>
      <c r="I3749" s="1">
        <v>742.35</v>
      </c>
      <c r="J3749" s="1">
        <v>280.91000000000003</v>
      </c>
      <c r="K3749" s="1">
        <v>3630.93</v>
      </c>
      <c r="L3749" s="1">
        <v>1471.5500000000002</v>
      </c>
    </row>
    <row r="3750" spans="1:12" x14ac:dyDescent="0.3">
      <c r="A3750">
        <v>24605</v>
      </c>
      <c r="B3750" t="s">
        <v>5</v>
      </c>
      <c r="G3750" s="1">
        <v>3627.81</v>
      </c>
      <c r="H3750" s="1">
        <v>1372.02</v>
      </c>
      <c r="K3750" s="1">
        <v>3627.81</v>
      </c>
      <c r="L3750" s="1">
        <v>1372.02</v>
      </c>
    </row>
    <row r="3751" spans="1:12" x14ac:dyDescent="0.3">
      <c r="A3751">
        <v>24360</v>
      </c>
      <c r="B3751" t="s">
        <v>5</v>
      </c>
      <c r="G3751" s="1">
        <v>3626.82</v>
      </c>
      <c r="H3751" s="1">
        <v>1346.46</v>
      </c>
      <c r="K3751" s="1">
        <v>3626.82</v>
      </c>
      <c r="L3751" s="1">
        <v>1346.46</v>
      </c>
    </row>
    <row r="3752" spans="1:12" x14ac:dyDescent="0.3">
      <c r="A3752">
        <v>23540</v>
      </c>
      <c r="B3752" t="s">
        <v>5</v>
      </c>
      <c r="G3752" s="1">
        <v>3626.82</v>
      </c>
      <c r="H3752" s="1">
        <v>1346.46</v>
      </c>
      <c r="K3752" s="1">
        <v>3626.82</v>
      </c>
      <c r="L3752" s="1">
        <v>1346.46</v>
      </c>
    </row>
    <row r="3753" spans="1:12" x14ac:dyDescent="0.3">
      <c r="A3753">
        <v>24502</v>
      </c>
      <c r="B3753" t="s">
        <v>5</v>
      </c>
      <c r="G3753" s="1">
        <v>3623.32</v>
      </c>
      <c r="H3753" s="1">
        <v>1369.21</v>
      </c>
      <c r="K3753" s="1">
        <v>3623.32</v>
      </c>
      <c r="L3753" s="1">
        <v>1369.21</v>
      </c>
    </row>
    <row r="3754" spans="1:12" x14ac:dyDescent="0.3">
      <c r="A3754">
        <v>23529</v>
      </c>
      <c r="B3754" t="s">
        <v>5</v>
      </c>
      <c r="G3754" s="1">
        <v>3617.83</v>
      </c>
      <c r="H3754" s="1">
        <v>1344.39</v>
      </c>
      <c r="K3754" s="1">
        <v>3617.83</v>
      </c>
      <c r="L3754" s="1">
        <v>1344.39</v>
      </c>
    </row>
    <row r="3755" spans="1:12" x14ac:dyDescent="0.3">
      <c r="A3755">
        <v>24462</v>
      </c>
      <c r="B3755" t="s">
        <v>5</v>
      </c>
      <c r="G3755" s="1">
        <v>3617.83</v>
      </c>
      <c r="H3755" s="1">
        <v>1344.39</v>
      </c>
      <c r="K3755" s="1">
        <v>3617.83</v>
      </c>
      <c r="L3755" s="1">
        <v>1344.39</v>
      </c>
    </row>
    <row r="3756" spans="1:12" x14ac:dyDescent="0.3">
      <c r="A3756">
        <v>23572</v>
      </c>
      <c r="B3756" t="s">
        <v>5</v>
      </c>
      <c r="G3756" s="1">
        <v>3617.83</v>
      </c>
      <c r="H3756" s="1">
        <v>1344.39</v>
      </c>
      <c r="K3756" s="1">
        <v>3617.83</v>
      </c>
      <c r="L3756" s="1">
        <v>1344.39</v>
      </c>
    </row>
    <row r="3757" spans="1:12" x14ac:dyDescent="0.3">
      <c r="A3757">
        <v>24244</v>
      </c>
      <c r="B3757" t="s">
        <v>5</v>
      </c>
      <c r="G3757" s="1">
        <v>3617.83</v>
      </c>
      <c r="H3757" s="1">
        <v>1344.39</v>
      </c>
      <c r="K3757" s="1">
        <v>3617.83</v>
      </c>
      <c r="L3757" s="1">
        <v>1344.39</v>
      </c>
    </row>
    <row r="3758" spans="1:12" x14ac:dyDescent="0.3">
      <c r="A3758">
        <v>24503</v>
      </c>
      <c r="B3758" t="s">
        <v>5</v>
      </c>
      <c r="G3758" s="1">
        <v>3617.83</v>
      </c>
      <c r="H3758" s="1">
        <v>1344.39</v>
      </c>
      <c r="K3758" s="1">
        <v>3617.83</v>
      </c>
      <c r="L3758" s="1">
        <v>1344.39</v>
      </c>
    </row>
    <row r="3759" spans="1:12" x14ac:dyDescent="0.3">
      <c r="A3759">
        <v>23413</v>
      </c>
      <c r="B3759" t="s">
        <v>5</v>
      </c>
      <c r="E3759" s="1">
        <v>2443.35</v>
      </c>
      <c r="F3759" s="1">
        <v>924.56</v>
      </c>
      <c r="G3759" s="1">
        <v>1174.48</v>
      </c>
      <c r="H3759" s="1">
        <v>419.83</v>
      </c>
      <c r="K3759" s="1">
        <v>3617.83</v>
      </c>
      <c r="L3759" s="1">
        <v>1344.3899999999999</v>
      </c>
    </row>
    <row r="3760" spans="1:12" x14ac:dyDescent="0.3">
      <c r="A3760">
        <v>14103</v>
      </c>
      <c r="B3760" t="s">
        <v>5</v>
      </c>
      <c r="G3760" s="1">
        <v>2855.89</v>
      </c>
      <c r="H3760" s="1">
        <v>1164.8900000000001</v>
      </c>
      <c r="I3760" s="1">
        <v>756.33</v>
      </c>
      <c r="J3760" s="1">
        <v>289.66000000000003</v>
      </c>
      <c r="K3760" s="1">
        <v>3612.22</v>
      </c>
      <c r="L3760" s="1">
        <v>1454.5500000000002</v>
      </c>
    </row>
    <row r="3761" spans="1:12" x14ac:dyDescent="0.3">
      <c r="A3761">
        <v>14066</v>
      </c>
      <c r="B3761" t="s">
        <v>5</v>
      </c>
      <c r="G3761" s="1">
        <v>2853.57</v>
      </c>
      <c r="H3761" s="1">
        <v>1168.73</v>
      </c>
      <c r="I3761" s="1">
        <v>758.62</v>
      </c>
      <c r="J3761" s="1">
        <v>291.08999999999997</v>
      </c>
      <c r="K3761" s="1">
        <v>3612.19</v>
      </c>
      <c r="L3761" s="1">
        <v>1459.82</v>
      </c>
    </row>
    <row r="3762" spans="1:12" x14ac:dyDescent="0.3">
      <c r="A3762">
        <v>29640</v>
      </c>
      <c r="B3762" t="s">
        <v>12</v>
      </c>
      <c r="E3762" s="1">
        <v>1308.94</v>
      </c>
      <c r="F3762" s="1">
        <v>-246.01</v>
      </c>
      <c r="G3762" s="1">
        <v>1630.01</v>
      </c>
      <c r="H3762" s="1">
        <v>-7.97</v>
      </c>
      <c r="I3762" s="1">
        <v>672.29</v>
      </c>
      <c r="J3762" s="1">
        <v>-40.79</v>
      </c>
      <c r="K3762" s="1">
        <v>3611.24</v>
      </c>
      <c r="L3762" s="1">
        <v>-294.77</v>
      </c>
    </row>
    <row r="3763" spans="1:12" x14ac:dyDescent="0.3">
      <c r="A3763">
        <v>24362</v>
      </c>
      <c r="B3763" t="s">
        <v>5</v>
      </c>
      <c r="G3763" s="1">
        <v>3600.77</v>
      </c>
      <c r="H3763" s="1">
        <v>1355.09</v>
      </c>
      <c r="K3763" s="1">
        <v>3600.77</v>
      </c>
      <c r="L3763" s="1">
        <v>1355.09</v>
      </c>
    </row>
    <row r="3764" spans="1:12" x14ac:dyDescent="0.3">
      <c r="A3764">
        <v>23524</v>
      </c>
      <c r="B3764" t="s">
        <v>5</v>
      </c>
      <c r="G3764" s="1">
        <v>3598.83</v>
      </c>
      <c r="H3764" s="1">
        <v>1353.88</v>
      </c>
      <c r="K3764" s="1">
        <v>3598.83</v>
      </c>
      <c r="L3764" s="1">
        <v>1353.88</v>
      </c>
    </row>
    <row r="3765" spans="1:12" x14ac:dyDescent="0.3">
      <c r="A3765">
        <v>23416</v>
      </c>
      <c r="B3765" t="s">
        <v>5</v>
      </c>
      <c r="E3765" s="1">
        <v>2443.35</v>
      </c>
      <c r="F3765" s="1">
        <v>924.56</v>
      </c>
      <c r="G3765" s="1">
        <v>1155.48</v>
      </c>
      <c r="H3765" s="1">
        <v>429.31</v>
      </c>
      <c r="K3765" s="1">
        <v>3598.83</v>
      </c>
      <c r="L3765" s="1">
        <v>1353.87</v>
      </c>
    </row>
    <row r="3766" spans="1:12" x14ac:dyDescent="0.3">
      <c r="A3766">
        <v>23547</v>
      </c>
      <c r="B3766" t="s">
        <v>5</v>
      </c>
      <c r="G3766" s="1">
        <v>3598.83</v>
      </c>
      <c r="H3766" s="1">
        <v>1353.88</v>
      </c>
      <c r="K3766" s="1">
        <v>3598.83</v>
      </c>
      <c r="L3766" s="1">
        <v>1353.88</v>
      </c>
    </row>
    <row r="3767" spans="1:12" x14ac:dyDescent="0.3">
      <c r="A3767">
        <v>14304</v>
      </c>
      <c r="B3767" t="s">
        <v>5</v>
      </c>
      <c r="G3767" s="1">
        <v>2818.59</v>
      </c>
      <c r="H3767" s="1">
        <v>1146.83</v>
      </c>
      <c r="I3767" s="1">
        <v>777.34</v>
      </c>
      <c r="J3767" s="1">
        <v>302.81</v>
      </c>
      <c r="K3767" s="1">
        <v>3595.9300000000003</v>
      </c>
      <c r="L3767" s="1">
        <v>1449.6399999999999</v>
      </c>
    </row>
    <row r="3768" spans="1:12" x14ac:dyDescent="0.3">
      <c r="A3768">
        <v>23415</v>
      </c>
      <c r="B3768" t="s">
        <v>5</v>
      </c>
      <c r="E3768" s="1">
        <v>2443.35</v>
      </c>
      <c r="F3768" s="1">
        <v>924.56</v>
      </c>
      <c r="G3768" s="1">
        <v>1145.48</v>
      </c>
      <c r="H3768" s="1">
        <v>423.05</v>
      </c>
      <c r="K3768" s="1">
        <v>3588.83</v>
      </c>
      <c r="L3768" s="1">
        <v>1347.61</v>
      </c>
    </row>
    <row r="3769" spans="1:12" x14ac:dyDescent="0.3">
      <c r="A3769">
        <v>23412</v>
      </c>
      <c r="B3769" t="s">
        <v>5</v>
      </c>
      <c r="E3769" s="1">
        <v>2443.35</v>
      </c>
      <c r="F3769" s="1">
        <v>924.56</v>
      </c>
      <c r="G3769" s="1">
        <v>1143.46</v>
      </c>
      <c r="H3769" s="1">
        <v>418.23</v>
      </c>
      <c r="K3769" s="1">
        <v>3586.81</v>
      </c>
      <c r="L3769" s="1">
        <v>1342.79</v>
      </c>
    </row>
    <row r="3770" spans="1:12" x14ac:dyDescent="0.3">
      <c r="A3770">
        <v>14346</v>
      </c>
      <c r="B3770" t="s">
        <v>5</v>
      </c>
      <c r="G3770" s="1">
        <v>2840.91</v>
      </c>
      <c r="H3770" s="1">
        <v>1155.51</v>
      </c>
      <c r="I3770" s="1">
        <v>742.35</v>
      </c>
      <c r="J3770" s="1">
        <v>280.91000000000003</v>
      </c>
      <c r="K3770" s="1">
        <v>3583.2599999999998</v>
      </c>
      <c r="L3770" s="1">
        <v>1436.42</v>
      </c>
    </row>
    <row r="3771" spans="1:12" x14ac:dyDescent="0.3">
      <c r="A3771">
        <v>28221</v>
      </c>
      <c r="B3771" t="s">
        <v>13</v>
      </c>
      <c r="C3771" s="1">
        <v>3578.27</v>
      </c>
      <c r="D3771" s="1">
        <v>1406.98</v>
      </c>
      <c r="K3771" s="1">
        <v>3578.27</v>
      </c>
      <c r="L3771" s="1">
        <v>1406.98</v>
      </c>
    </row>
    <row r="3772" spans="1:12" x14ac:dyDescent="0.3">
      <c r="A3772">
        <v>28852</v>
      </c>
      <c r="B3772" t="s">
        <v>11</v>
      </c>
      <c r="C3772" s="1">
        <v>3578.27</v>
      </c>
      <c r="D3772" s="1">
        <v>1406.98</v>
      </c>
      <c r="K3772" s="1">
        <v>3578.27</v>
      </c>
      <c r="L3772" s="1">
        <v>1406.98</v>
      </c>
    </row>
    <row r="3773" spans="1:12" x14ac:dyDescent="0.3">
      <c r="A3773">
        <v>28629</v>
      </c>
      <c r="B3773" t="s">
        <v>13</v>
      </c>
      <c r="C3773" s="1">
        <v>3578.27</v>
      </c>
      <c r="D3773" s="1">
        <v>1406.98</v>
      </c>
      <c r="K3773" s="1">
        <v>3578.27</v>
      </c>
      <c r="L3773" s="1">
        <v>1406.98</v>
      </c>
    </row>
    <row r="3774" spans="1:12" x14ac:dyDescent="0.3">
      <c r="A3774">
        <v>28989</v>
      </c>
      <c r="B3774" t="s">
        <v>11</v>
      </c>
      <c r="C3774" s="1">
        <v>3578.27</v>
      </c>
      <c r="D3774" s="1">
        <v>1406.98</v>
      </c>
      <c r="K3774" s="1">
        <v>3578.27</v>
      </c>
      <c r="L3774" s="1">
        <v>1406.98</v>
      </c>
    </row>
    <row r="3775" spans="1:12" x14ac:dyDescent="0.3">
      <c r="A3775">
        <v>28173</v>
      </c>
      <c r="B3775" t="s">
        <v>6</v>
      </c>
      <c r="E3775" s="1">
        <v>3578.27</v>
      </c>
      <c r="F3775" s="1">
        <v>1406.98</v>
      </c>
      <c r="K3775" s="1">
        <v>3578.27</v>
      </c>
      <c r="L3775" s="1">
        <v>1406.98</v>
      </c>
    </row>
    <row r="3776" spans="1:12" x14ac:dyDescent="0.3">
      <c r="A3776">
        <v>28990</v>
      </c>
      <c r="B3776" t="s">
        <v>13</v>
      </c>
      <c r="C3776" s="1">
        <v>3578.27</v>
      </c>
      <c r="D3776" s="1">
        <v>1406.98</v>
      </c>
      <c r="K3776" s="1">
        <v>3578.27</v>
      </c>
      <c r="L3776" s="1">
        <v>1406.98</v>
      </c>
    </row>
    <row r="3777" spans="1:12" x14ac:dyDescent="0.3">
      <c r="A3777">
        <v>28857</v>
      </c>
      <c r="B3777" t="s">
        <v>13</v>
      </c>
      <c r="C3777" s="1">
        <v>3578.27</v>
      </c>
      <c r="D3777" s="1">
        <v>1406.98</v>
      </c>
      <c r="K3777" s="1">
        <v>3578.27</v>
      </c>
      <c r="L3777" s="1">
        <v>1406.98</v>
      </c>
    </row>
    <row r="3778" spans="1:12" x14ac:dyDescent="0.3">
      <c r="A3778">
        <v>28993</v>
      </c>
      <c r="B3778" t="s">
        <v>11</v>
      </c>
      <c r="C3778" s="1">
        <v>3578.27</v>
      </c>
      <c r="D3778" s="1">
        <v>1406.98</v>
      </c>
      <c r="K3778" s="1">
        <v>3578.27</v>
      </c>
      <c r="L3778" s="1">
        <v>1406.98</v>
      </c>
    </row>
    <row r="3779" spans="1:12" x14ac:dyDescent="0.3">
      <c r="A3779">
        <v>28656</v>
      </c>
      <c r="B3779" t="s">
        <v>6</v>
      </c>
      <c r="E3779" s="1">
        <v>3578.27</v>
      </c>
      <c r="F3779" s="1">
        <v>1406.98</v>
      </c>
      <c r="K3779" s="1">
        <v>3578.27</v>
      </c>
      <c r="L3779" s="1">
        <v>1406.98</v>
      </c>
    </row>
    <row r="3780" spans="1:12" x14ac:dyDescent="0.3">
      <c r="A3780">
        <v>28997</v>
      </c>
      <c r="B3780" t="s">
        <v>13</v>
      </c>
      <c r="C3780" s="1">
        <v>3578.27</v>
      </c>
      <c r="D3780" s="1">
        <v>1406.98</v>
      </c>
      <c r="K3780" s="1">
        <v>3578.27</v>
      </c>
      <c r="L3780" s="1">
        <v>1406.98</v>
      </c>
    </row>
    <row r="3781" spans="1:12" x14ac:dyDescent="0.3">
      <c r="A3781">
        <v>28966</v>
      </c>
      <c r="B3781" t="s">
        <v>13</v>
      </c>
      <c r="C3781" s="1">
        <v>3578.27</v>
      </c>
      <c r="D3781" s="1">
        <v>1406.98</v>
      </c>
      <c r="K3781" s="1">
        <v>3578.27</v>
      </c>
      <c r="L3781" s="1">
        <v>1406.98</v>
      </c>
    </row>
    <row r="3782" spans="1:12" x14ac:dyDescent="0.3">
      <c r="A3782">
        <v>28804</v>
      </c>
      <c r="B3782" t="s">
        <v>13</v>
      </c>
      <c r="C3782" s="1">
        <v>3578.27</v>
      </c>
      <c r="D3782" s="1">
        <v>1406.98</v>
      </c>
      <c r="K3782" s="1">
        <v>3578.27</v>
      </c>
      <c r="L3782" s="1">
        <v>1406.98</v>
      </c>
    </row>
    <row r="3783" spans="1:12" x14ac:dyDescent="0.3">
      <c r="A3783">
        <v>28183</v>
      </c>
      <c r="B3783" t="s">
        <v>13</v>
      </c>
      <c r="C3783" s="1">
        <v>3578.27</v>
      </c>
      <c r="D3783" s="1">
        <v>1406.98</v>
      </c>
      <c r="K3783" s="1">
        <v>3578.27</v>
      </c>
      <c r="L3783" s="1">
        <v>1406.98</v>
      </c>
    </row>
    <row r="3784" spans="1:12" x14ac:dyDescent="0.3">
      <c r="A3784">
        <v>29008</v>
      </c>
      <c r="B3784" t="s">
        <v>13</v>
      </c>
      <c r="C3784" s="1">
        <v>3578.27</v>
      </c>
      <c r="D3784" s="1">
        <v>1406.98</v>
      </c>
      <c r="K3784" s="1">
        <v>3578.27</v>
      </c>
      <c r="L3784" s="1">
        <v>1406.98</v>
      </c>
    </row>
    <row r="3785" spans="1:12" x14ac:dyDescent="0.3">
      <c r="A3785">
        <v>28299</v>
      </c>
      <c r="B3785" t="s">
        <v>13</v>
      </c>
      <c r="C3785" s="1">
        <v>3578.27</v>
      </c>
      <c r="D3785" s="1">
        <v>1406.98</v>
      </c>
      <c r="K3785" s="1">
        <v>3578.27</v>
      </c>
      <c r="L3785" s="1">
        <v>1406.98</v>
      </c>
    </row>
    <row r="3786" spans="1:12" x14ac:dyDescent="0.3">
      <c r="A3786">
        <v>29010</v>
      </c>
      <c r="B3786" t="s">
        <v>13</v>
      </c>
      <c r="C3786" s="1">
        <v>3578.27</v>
      </c>
      <c r="D3786" s="1">
        <v>1406.98</v>
      </c>
      <c r="K3786" s="1">
        <v>3578.27</v>
      </c>
      <c r="L3786" s="1">
        <v>1406.98</v>
      </c>
    </row>
    <row r="3787" spans="1:12" x14ac:dyDescent="0.3">
      <c r="A3787">
        <v>28619</v>
      </c>
      <c r="B3787" t="s">
        <v>13</v>
      </c>
      <c r="C3787" s="1">
        <v>3578.27</v>
      </c>
      <c r="D3787" s="1">
        <v>1406.98</v>
      </c>
      <c r="K3787" s="1">
        <v>3578.27</v>
      </c>
      <c r="L3787" s="1">
        <v>1406.98</v>
      </c>
    </row>
    <row r="3788" spans="1:12" x14ac:dyDescent="0.3">
      <c r="A3788">
        <v>28805</v>
      </c>
      <c r="B3788" t="s">
        <v>13</v>
      </c>
      <c r="C3788" s="1">
        <v>3578.27</v>
      </c>
      <c r="D3788" s="1">
        <v>1406.98</v>
      </c>
      <c r="K3788" s="1">
        <v>3578.27</v>
      </c>
      <c r="L3788" s="1">
        <v>1406.98</v>
      </c>
    </row>
    <row r="3789" spans="1:12" x14ac:dyDescent="0.3">
      <c r="A3789">
        <v>28648</v>
      </c>
      <c r="B3789" t="s">
        <v>6</v>
      </c>
      <c r="E3789" s="1">
        <v>3578.27</v>
      </c>
      <c r="F3789" s="1">
        <v>1406.98</v>
      </c>
      <c r="K3789" s="1">
        <v>3578.27</v>
      </c>
      <c r="L3789" s="1">
        <v>1406.98</v>
      </c>
    </row>
    <row r="3790" spans="1:12" x14ac:dyDescent="0.3">
      <c r="A3790">
        <v>29016</v>
      </c>
      <c r="B3790" t="s">
        <v>11</v>
      </c>
      <c r="C3790" s="1">
        <v>3578.27</v>
      </c>
      <c r="D3790" s="1">
        <v>1406.98</v>
      </c>
      <c r="K3790" s="1">
        <v>3578.27</v>
      </c>
      <c r="L3790" s="1">
        <v>1406.98</v>
      </c>
    </row>
    <row r="3791" spans="1:12" x14ac:dyDescent="0.3">
      <c r="A3791">
        <v>28676</v>
      </c>
      <c r="B3791" t="s">
        <v>13</v>
      </c>
      <c r="C3791" s="1">
        <v>3578.27</v>
      </c>
      <c r="D3791" s="1">
        <v>1406.98</v>
      </c>
      <c r="K3791" s="1">
        <v>3578.27</v>
      </c>
      <c r="L3791" s="1">
        <v>1406.98</v>
      </c>
    </row>
    <row r="3792" spans="1:12" x14ac:dyDescent="0.3">
      <c r="A3792">
        <v>29017</v>
      </c>
      <c r="B3792" t="s">
        <v>11</v>
      </c>
      <c r="C3792" s="1">
        <v>3578.27</v>
      </c>
      <c r="D3792" s="1">
        <v>1406.98</v>
      </c>
      <c r="K3792" s="1">
        <v>3578.27</v>
      </c>
      <c r="L3792" s="1">
        <v>1406.98</v>
      </c>
    </row>
    <row r="3793" spans="1:12" x14ac:dyDescent="0.3">
      <c r="A3793">
        <v>28147</v>
      </c>
      <c r="B3793" t="s">
        <v>13</v>
      </c>
      <c r="C3793" s="1">
        <v>3578.27</v>
      </c>
      <c r="D3793" s="1">
        <v>1406.98</v>
      </c>
      <c r="K3793" s="1">
        <v>3578.27</v>
      </c>
      <c r="L3793" s="1">
        <v>1406.98</v>
      </c>
    </row>
    <row r="3794" spans="1:12" x14ac:dyDescent="0.3">
      <c r="A3794">
        <v>28807</v>
      </c>
      <c r="B3794" t="s">
        <v>11</v>
      </c>
      <c r="C3794" s="1">
        <v>3578.27</v>
      </c>
      <c r="D3794" s="1">
        <v>1406.98</v>
      </c>
      <c r="K3794" s="1">
        <v>3578.27</v>
      </c>
      <c r="L3794" s="1">
        <v>1406.98</v>
      </c>
    </row>
    <row r="3795" spans="1:12" x14ac:dyDescent="0.3">
      <c r="A3795">
        <v>28164</v>
      </c>
      <c r="B3795" t="s">
        <v>13</v>
      </c>
      <c r="C3795" s="1">
        <v>3578.27</v>
      </c>
      <c r="D3795" s="1">
        <v>1406.98</v>
      </c>
      <c r="K3795" s="1">
        <v>3578.27</v>
      </c>
      <c r="L3795" s="1">
        <v>1406.98</v>
      </c>
    </row>
    <row r="3796" spans="1:12" x14ac:dyDescent="0.3">
      <c r="A3796">
        <v>29056</v>
      </c>
      <c r="B3796" t="s">
        <v>13</v>
      </c>
      <c r="C3796" s="1">
        <v>3578.27</v>
      </c>
      <c r="D3796" s="1">
        <v>1406.98</v>
      </c>
      <c r="K3796" s="1">
        <v>3578.27</v>
      </c>
      <c r="L3796" s="1">
        <v>1406.98</v>
      </c>
    </row>
    <row r="3797" spans="1:12" x14ac:dyDescent="0.3">
      <c r="A3797">
        <v>28179</v>
      </c>
      <c r="B3797" t="s">
        <v>11</v>
      </c>
      <c r="C3797" s="1">
        <v>3578.27</v>
      </c>
      <c r="D3797" s="1">
        <v>1406.98</v>
      </c>
      <c r="K3797" s="1">
        <v>3578.27</v>
      </c>
      <c r="L3797" s="1">
        <v>1406.98</v>
      </c>
    </row>
    <row r="3798" spans="1:12" x14ac:dyDescent="0.3">
      <c r="A3798">
        <v>29058</v>
      </c>
      <c r="B3798" t="s">
        <v>13</v>
      </c>
      <c r="C3798" s="1">
        <v>3578.27</v>
      </c>
      <c r="D3798" s="1">
        <v>1406.98</v>
      </c>
      <c r="K3798" s="1">
        <v>3578.27</v>
      </c>
      <c r="L3798" s="1">
        <v>1406.98</v>
      </c>
    </row>
    <row r="3799" spans="1:12" x14ac:dyDescent="0.3">
      <c r="A3799">
        <v>28197</v>
      </c>
      <c r="B3799" t="s">
        <v>6</v>
      </c>
      <c r="E3799" s="1">
        <v>3578.27</v>
      </c>
      <c r="F3799" s="1">
        <v>1406.98</v>
      </c>
      <c r="K3799" s="1">
        <v>3578.27</v>
      </c>
      <c r="L3799" s="1">
        <v>1406.98</v>
      </c>
    </row>
    <row r="3800" spans="1:12" x14ac:dyDescent="0.3">
      <c r="A3800">
        <v>29059</v>
      </c>
      <c r="B3800" t="s">
        <v>13</v>
      </c>
      <c r="C3800" s="1">
        <v>3578.27</v>
      </c>
      <c r="D3800" s="1">
        <v>1406.98</v>
      </c>
      <c r="K3800" s="1">
        <v>3578.27</v>
      </c>
      <c r="L3800" s="1">
        <v>1406.98</v>
      </c>
    </row>
    <row r="3801" spans="1:12" x14ac:dyDescent="0.3">
      <c r="A3801">
        <v>28271</v>
      </c>
      <c r="B3801" t="s">
        <v>13</v>
      </c>
      <c r="C3801" s="1">
        <v>3578.27</v>
      </c>
      <c r="D3801" s="1">
        <v>1406.98</v>
      </c>
      <c r="K3801" s="1">
        <v>3578.27</v>
      </c>
      <c r="L3801" s="1">
        <v>1406.98</v>
      </c>
    </row>
    <row r="3802" spans="1:12" x14ac:dyDescent="0.3">
      <c r="A3802">
        <v>29060</v>
      </c>
      <c r="B3802" t="s">
        <v>13</v>
      </c>
      <c r="C3802" s="1">
        <v>3578.27</v>
      </c>
      <c r="D3802" s="1">
        <v>1406.98</v>
      </c>
      <c r="K3802" s="1">
        <v>3578.27</v>
      </c>
      <c r="L3802" s="1">
        <v>1406.98</v>
      </c>
    </row>
    <row r="3803" spans="1:12" x14ac:dyDescent="0.3">
      <c r="A3803">
        <v>28799</v>
      </c>
      <c r="B3803" t="s">
        <v>13</v>
      </c>
      <c r="C3803" s="1">
        <v>3578.27</v>
      </c>
      <c r="D3803" s="1">
        <v>1406.98</v>
      </c>
      <c r="K3803" s="1">
        <v>3578.27</v>
      </c>
      <c r="L3803" s="1">
        <v>1406.98</v>
      </c>
    </row>
    <row r="3804" spans="1:12" x14ac:dyDescent="0.3">
      <c r="A3804">
        <v>29070</v>
      </c>
      <c r="B3804" t="s">
        <v>13</v>
      </c>
      <c r="C3804" s="1">
        <v>3578.27</v>
      </c>
      <c r="D3804" s="1">
        <v>1406.98</v>
      </c>
      <c r="K3804" s="1">
        <v>3578.27</v>
      </c>
      <c r="L3804" s="1">
        <v>1406.98</v>
      </c>
    </row>
    <row r="3805" spans="1:12" x14ac:dyDescent="0.3">
      <c r="A3805">
        <v>28588</v>
      </c>
      <c r="B3805" t="s">
        <v>13</v>
      </c>
      <c r="C3805" s="1">
        <v>3578.27</v>
      </c>
      <c r="D3805" s="1">
        <v>1406.98</v>
      </c>
      <c r="K3805" s="1">
        <v>3578.27</v>
      </c>
      <c r="L3805" s="1">
        <v>1406.98</v>
      </c>
    </row>
    <row r="3806" spans="1:12" x14ac:dyDescent="0.3">
      <c r="A3806">
        <v>29106</v>
      </c>
      <c r="B3806" t="s">
        <v>13</v>
      </c>
      <c r="C3806" s="1">
        <v>3578.27</v>
      </c>
      <c r="D3806" s="1">
        <v>1406.98</v>
      </c>
      <c r="K3806" s="1">
        <v>3578.27</v>
      </c>
      <c r="L3806" s="1">
        <v>1406.98</v>
      </c>
    </row>
    <row r="3807" spans="1:12" x14ac:dyDescent="0.3">
      <c r="A3807">
        <v>28625</v>
      </c>
      <c r="B3807" t="s">
        <v>11</v>
      </c>
      <c r="C3807" s="1">
        <v>3578.27</v>
      </c>
      <c r="D3807" s="1">
        <v>1406.98</v>
      </c>
      <c r="K3807" s="1">
        <v>3578.27</v>
      </c>
      <c r="L3807" s="1">
        <v>1406.98</v>
      </c>
    </row>
    <row r="3808" spans="1:12" x14ac:dyDescent="0.3">
      <c r="A3808">
        <v>29108</v>
      </c>
      <c r="B3808" t="s">
        <v>13</v>
      </c>
      <c r="C3808" s="1">
        <v>3578.27</v>
      </c>
      <c r="D3808" s="1">
        <v>1406.98</v>
      </c>
      <c r="K3808" s="1">
        <v>3578.27</v>
      </c>
      <c r="L3808" s="1">
        <v>1406.98</v>
      </c>
    </row>
    <row r="3809" spans="1:12" x14ac:dyDescent="0.3">
      <c r="A3809">
        <v>28644</v>
      </c>
      <c r="B3809" t="s">
        <v>11</v>
      </c>
      <c r="C3809" s="1">
        <v>3578.27</v>
      </c>
      <c r="D3809" s="1">
        <v>1406.98</v>
      </c>
      <c r="K3809" s="1">
        <v>3578.27</v>
      </c>
      <c r="L3809" s="1">
        <v>1406.98</v>
      </c>
    </row>
    <row r="3810" spans="1:12" x14ac:dyDescent="0.3">
      <c r="A3810">
        <v>29110</v>
      </c>
      <c r="B3810" t="s">
        <v>13</v>
      </c>
      <c r="C3810" s="1">
        <v>3578.27</v>
      </c>
      <c r="D3810" s="1">
        <v>1406.98</v>
      </c>
      <c r="K3810" s="1">
        <v>3578.27</v>
      </c>
      <c r="L3810" s="1">
        <v>1406.98</v>
      </c>
    </row>
    <row r="3811" spans="1:12" x14ac:dyDescent="0.3">
      <c r="A3811">
        <v>28652</v>
      </c>
      <c r="B3811" t="s">
        <v>6</v>
      </c>
      <c r="E3811" s="1">
        <v>3578.27</v>
      </c>
      <c r="F3811" s="1">
        <v>1406.98</v>
      </c>
      <c r="K3811" s="1">
        <v>3578.27</v>
      </c>
      <c r="L3811" s="1">
        <v>1406.98</v>
      </c>
    </row>
    <row r="3812" spans="1:12" x14ac:dyDescent="0.3">
      <c r="A3812">
        <v>29126</v>
      </c>
      <c r="B3812" t="s">
        <v>13</v>
      </c>
      <c r="C3812" s="1">
        <v>3578.27</v>
      </c>
      <c r="D3812" s="1">
        <v>1406.98</v>
      </c>
      <c r="K3812" s="1">
        <v>3578.27</v>
      </c>
      <c r="L3812" s="1">
        <v>1406.98</v>
      </c>
    </row>
    <row r="3813" spans="1:12" x14ac:dyDescent="0.3">
      <c r="A3813">
        <v>28661</v>
      </c>
      <c r="B3813" t="s">
        <v>11</v>
      </c>
      <c r="C3813" s="1">
        <v>3578.27</v>
      </c>
      <c r="D3813" s="1">
        <v>1406.98</v>
      </c>
      <c r="K3813" s="1">
        <v>3578.27</v>
      </c>
      <c r="L3813" s="1">
        <v>1406.98</v>
      </c>
    </row>
    <row r="3814" spans="1:12" x14ac:dyDescent="0.3">
      <c r="A3814">
        <v>29132</v>
      </c>
      <c r="B3814" t="s">
        <v>13</v>
      </c>
      <c r="C3814" s="1">
        <v>3578.27</v>
      </c>
      <c r="D3814" s="1">
        <v>1406.98</v>
      </c>
      <c r="K3814" s="1">
        <v>3578.27</v>
      </c>
      <c r="L3814" s="1">
        <v>1406.98</v>
      </c>
    </row>
    <row r="3815" spans="1:12" x14ac:dyDescent="0.3">
      <c r="A3815">
        <v>28763</v>
      </c>
      <c r="B3815" t="s">
        <v>13</v>
      </c>
      <c r="C3815" s="1">
        <v>3578.27</v>
      </c>
      <c r="D3815" s="1">
        <v>1406.98</v>
      </c>
      <c r="K3815" s="1">
        <v>3578.27</v>
      </c>
      <c r="L3815" s="1">
        <v>1406.98</v>
      </c>
    </row>
    <row r="3816" spans="1:12" x14ac:dyDescent="0.3">
      <c r="A3816">
        <v>29136</v>
      </c>
      <c r="B3816" t="s">
        <v>13</v>
      </c>
      <c r="C3816" s="1">
        <v>3578.27</v>
      </c>
      <c r="D3816" s="1">
        <v>1406.98</v>
      </c>
      <c r="K3816" s="1">
        <v>3578.27</v>
      </c>
      <c r="L3816" s="1">
        <v>1406.98</v>
      </c>
    </row>
    <row r="3817" spans="1:12" x14ac:dyDescent="0.3">
      <c r="A3817">
        <v>28142</v>
      </c>
      <c r="B3817" t="s">
        <v>11</v>
      </c>
      <c r="C3817" s="1">
        <v>3578.27</v>
      </c>
      <c r="D3817" s="1">
        <v>1406.98</v>
      </c>
      <c r="K3817" s="1">
        <v>3578.27</v>
      </c>
      <c r="L3817" s="1">
        <v>1406.98</v>
      </c>
    </row>
    <row r="3818" spans="1:12" x14ac:dyDescent="0.3">
      <c r="A3818">
        <v>29139</v>
      </c>
      <c r="B3818" t="s">
        <v>13</v>
      </c>
      <c r="C3818" s="1">
        <v>3578.27</v>
      </c>
      <c r="D3818" s="1">
        <v>1406.98</v>
      </c>
      <c r="K3818" s="1">
        <v>3578.27</v>
      </c>
      <c r="L3818" s="1">
        <v>1406.98</v>
      </c>
    </row>
    <row r="3819" spans="1:12" x14ac:dyDescent="0.3">
      <c r="A3819">
        <v>28149</v>
      </c>
      <c r="B3819" t="s">
        <v>13</v>
      </c>
      <c r="C3819" s="1">
        <v>3578.27</v>
      </c>
      <c r="D3819" s="1">
        <v>1406.98</v>
      </c>
      <c r="K3819" s="1">
        <v>3578.27</v>
      </c>
      <c r="L3819" s="1">
        <v>1406.98</v>
      </c>
    </row>
    <row r="3820" spans="1:12" x14ac:dyDescent="0.3">
      <c r="A3820">
        <v>29140</v>
      </c>
      <c r="B3820" t="s">
        <v>11</v>
      </c>
      <c r="C3820" s="1">
        <v>3578.27</v>
      </c>
      <c r="D3820" s="1">
        <v>1406.98</v>
      </c>
      <c r="K3820" s="1">
        <v>3578.27</v>
      </c>
      <c r="L3820" s="1">
        <v>1406.98</v>
      </c>
    </row>
    <row r="3821" spans="1:12" x14ac:dyDescent="0.3">
      <c r="A3821">
        <v>28162</v>
      </c>
      <c r="B3821" t="s">
        <v>13</v>
      </c>
      <c r="C3821" s="1">
        <v>3578.27</v>
      </c>
      <c r="D3821" s="1">
        <v>1406.98</v>
      </c>
      <c r="K3821" s="1">
        <v>3578.27</v>
      </c>
      <c r="L3821" s="1">
        <v>1406.98</v>
      </c>
    </row>
    <row r="3822" spans="1:12" x14ac:dyDescent="0.3">
      <c r="A3822">
        <v>28166</v>
      </c>
      <c r="B3822" t="s">
        <v>13</v>
      </c>
      <c r="C3822" s="1">
        <v>3578.27</v>
      </c>
      <c r="D3822" s="1">
        <v>1406.98</v>
      </c>
      <c r="K3822" s="1">
        <v>3578.27</v>
      </c>
      <c r="L3822" s="1">
        <v>1406.98</v>
      </c>
    </row>
    <row r="3823" spans="1:12" x14ac:dyDescent="0.3">
      <c r="A3823">
        <v>28988</v>
      </c>
      <c r="B3823" t="s">
        <v>13</v>
      </c>
      <c r="C3823" s="1">
        <v>3578.27</v>
      </c>
      <c r="D3823" s="1">
        <v>1406.98</v>
      </c>
      <c r="K3823" s="1">
        <v>3578.27</v>
      </c>
      <c r="L3823" s="1">
        <v>1406.98</v>
      </c>
    </row>
    <row r="3824" spans="1:12" x14ac:dyDescent="0.3">
      <c r="A3824">
        <v>28169</v>
      </c>
      <c r="B3824" t="s">
        <v>6</v>
      </c>
      <c r="E3824" s="1">
        <v>3578.27</v>
      </c>
      <c r="F3824" s="1">
        <v>1406.98</v>
      </c>
      <c r="K3824" s="1">
        <v>3578.27</v>
      </c>
      <c r="L3824" s="1">
        <v>1406.98</v>
      </c>
    </row>
    <row r="3825" spans="1:12" x14ac:dyDescent="0.3">
      <c r="A3825">
        <v>29141</v>
      </c>
      <c r="B3825" t="s">
        <v>13</v>
      </c>
      <c r="C3825" s="1">
        <v>3578.27</v>
      </c>
      <c r="D3825" s="1">
        <v>1406.98</v>
      </c>
      <c r="K3825" s="1">
        <v>3578.27</v>
      </c>
      <c r="L3825" s="1">
        <v>1406.98</v>
      </c>
    </row>
    <row r="3826" spans="1:12" x14ac:dyDescent="0.3">
      <c r="A3826">
        <v>28171</v>
      </c>
      <c r="B3826" t="s">
        <v>11</v>
      </c>
      <c r="C3826" s="1">
        <v>3578.27</v>
      </c>
      <c r="D3826" s="1">
        <v>1406.98</v>
      </c>
      <c r="K3826" s="1">
        <v>3578.27</v>
      </c>
      <c r="L3826" s="1">
        <v>1406.98</v>
      </c>
    </row>
    <row r="3827" spans="1:12" x14ac:dyDescent="0.3">
      <c r="A3827">
        <v>29142</v>
      </c>
      <c r="B3827" t="s">
        <v>13</v>
      </c>
      <c r="C3827" s="1">
        <v>3578.27</v>
      </c>
      <c r="D3827" s="1">
        <v>1406.98</v>
      </c>
      <c r="K3827" s="1">
        <v>3578.27</v>
      </c>
      <c r="L3827" s="1">
        <v>1406.98</v>
      </c>
    </row>
    <row r="3828" spans="1:12" x14ac:dyDescent="0.3">
      <c r="A3828">
        <v>28177</v>
      </c>
      <c r="B3828" t="s">
        <v>6</v>
      </c>
      <c r="E3828" s="1">
        <v>3578.27</v>
      </c>
      <c r="F3828" s="1">
        <v>1406.98</v>
      </c>
      <c r="K3828" s="1">
        <v>3578.27</v>
      </c>
      <c r="L3828" s="1">
        <v>1406.98</v>
      </c>
    </row>
    <row r="3829" spans="1:12" x14ac:dyDescent="0.3">
      <c r="A3829">
        <v>29143</v>
      </c>
      <c r="B3829" t="s">
        <v>13</v>
      </c>
      <c r="C3829" s="1">
        <v>3578.27</v>
      </c>
      <c r="D3829" s="1">
        <v>1406.98</v>
      </c>
      <c r="K3829" s="1">
        <v>3578.27</v>
      </c>
      <c r="L3829" s="1">
        <v>1406.98</v>
      </c>
    </row>
    <row r="3830" spans="1:12" x14ac:dyDescent="0.3">
      <c r="A3830">
        <v>28181</v>
      </c>
      <c r="B3830" t="s">
        <v>11</v>
      </c>
      <c r="C3830" s="1">
        <v>3578.27</v>
      </c>
      <c r="D3830" s="1">
        <v>1406.98</v>
      </c>
      <c r="K3830" s="1">
        <v>3578.27</v>
      </c>
      <c r="L3830" s="1">
        <v>1406.98</v>
      </c>
    </row>
    <row r="3831" spans="1:12" x14ac:dyDescent="0.3">
      <c r="A3831">
        <v>29144</v>
      </c>
      <c r="B3831" t="s">
        <v>11</v>
      </c>
      <c r="C3831" s="1">
        <v>3578.27</v>
      </c>
      <c r="D3831" s="1">
        <v>1406.98</v>
      </c>
      <c r="K3831" s="1">
        <v>3578.27</v>
      </c>
      <c r="L3831" s="1">
        <v>1406.98</v>
      </c>
    </row>
    <row r="3832" spans="1:12" x14ac:dyDescent="0.3">
      <c r="A3832">
        <v>28185</v>
      </c>
      <c r="B3832" t="s">
        <v>13</v>
      </c>
      <c r="C3832" s="1">
        <v>3578.27</v>
      </c>
      <c r="D3832" s="1">
        <v>1406.98</v>
      </c>
      <c r="K3832" s="1">
        <v>3578.27</v>
      </c>
      <c r="L3832" s="1">
        <v>1406.98</v>
      </c>
    </row>
    <row r="3833" spans="1:12" x14ac:dyDescent="0.3">
      <c r="A3833">
        <v>29145</v>
      </c>
      <c r="B3833" t="s">
        <v>11</v>
      </c>
      <c r="C3833" s="1">
        <v>3578.27</v>
      </c>
      <c r="D3833" s="1">
        <v>1406.98</v>
      </c>
      <c r="K3833" s="1">
        <v>3578.27</v>
      </c>
      <c r="L3833" s="1">
        <v>1406.98</v>
      </c>
    </row>
    <row r="3834" spans="1:12" x14ac:dyDescent="0.3">
      <c r="A3834">
        <v>28199</v>
      </c>
      <c r="B3834" t="s">
        <v>13</v>
      </c>
      <c r="C3834" s="1">
        <v>3578.27</v>
      </c>
      <c r="D3834" s="1">
        <v>1406.98</v>
      </c>
      <c r="K3834" s="1">
        <v>3578.27</v>
      </c>
      <c r="L3834" s="1">
        <v>1406.98</v>
      </c>
    </row>
    <row r="3835" spans="1:12" x14ac:dyDescent="0.3">
      <c r="A3835">
        <v>29146</v>
      </c>
      <c r="B3835" t="s">
        <v>11</v>
      </c>
      <c r="C3835" s="1">
        <v>3578.27</v>
      </c>
      <c r="D3835" s="1">
        <v>1406.98</v>
      </c>
      <c r="K3835" s="1">
        <v>3578.27</v>
      </c>
      <c r="L3835" s="1">
        <v>1406.98</v>
      </c>
    </row>
    <row r="3836" spans="1:12" x14ac:dyDescent="0.3">
      <c r="A3836">
        <v>28223</v>
      </c>
      <c r="B3836" t="s">
        <v>13</v>
      </c>
      <c r="C3836" s="1">
        <v>3578.27</v>
      </c>
      <c r="D3836" s="1">
        <v>1406.98</v>
      </c>
      <c r="K3836" s="1">
        <v>3578.27</v>
      </c>
      <c r="L3836" s="1">
        <v>1406.98</v>
      </c>
    </row>
    <row r="3837" spans="1:12" x14ac:dyDescent="0.3">
      <c r="A3837">
        <v>29147</v>
      </c>
      <c r="B3837" t="s">
        <v>11</v>
      </c>
      <c r="C3837" s="1">
        <v>3578.27</v>
      </c>
      <c r="D3837" s="1">
        <v>1406.98</v>
      </c>
      <c r="K3837" s="1">
        <v>3578.27</v>
      </c>
      <c r="L3837" s="1">
        <v>1406.98</v>
      </c>
    </row>
    <row r="3838" spans="1:12" x14ac:dyDescent="0.3">
      <c r="A3838">
        <v>28294</v>
      </c>
      <c r="B3838" t="s">
        <v>13</v>
      </c>
      <c r="C3838" s="1">
        <v>3578.27</v>
      </c>
      <c r="D3838" s="1">
        <v>1406.98</v>
      </c>
      <c r="K3838" s="1">
        <v>3578.27</v>
      </c>
      <c r="L3838" s="1">
        <v>1406.98</v>
      </c>
    </row>
    <row r="3839" spans="1:12" x14ac:dyDescent="0.3">
      <c r="A3839">
        <v>29148</v>
      </c>
      <c r="B3839" t="s">
        <v>13</v>
      </c>
      <c r="C3839" s="1">
        <v>3578.27</v>
      </c>
      <c r="D3839" s="1">
        <v>1406.98</v>
      </c>
      <c r="K3839" s="1">
        <v>3578.27</v>
      </c>
      <c r="L3839" s="1">
        <v>1406.98</v>
      </c>
    </row>
    <row r="3840" spans="1:12" x14ac:dyDescent="0.3">
      <c r="A3840">
        <v>28339</v>
      </c>
      <c r="B3840" t="s">
        <v>11</v>
      </c>
      <c r="C3840" s="1">
        <v>3578.27</v>
      </c>
      <c r="D3840" s="1">
        <v>1406.98</v>
      </c>
      <c r="K3840" s="1">
        <v>3578.27</v>
      </c>
      <c r="L3840" s="1">
        <v>1406.98</v>
      </c>
    </row>
    <row r="3841" spans="1:12" x14ac:dyDescent="0.3">
      <c r="A3841">
        <v>29150</v>
      </c>
      <c r="B3841" t="s">
        <v>11</v>
      </c>
      <c r="C3841" s="1">
        <v>3578.27</v>
      </c>
      <c r="D3841" s="1">
        <v>1406.98</v>
      </c>
      <c r="K3841" s="1">
        <v>3578.27</v>
      </c>
      <c r="L3841" s="1">
        <v>1406.98</v>
      </c>
    </row>
    <row r="3842" spans="1:12" x14ac:dyDescent="0.3">
      <c r="A3842">
        <v>28355</v>
      </c>
      <c r="B3842" t="s">
        <v>13</v>
      </c>
      <c r="C3842" s="1">
        <v>3578.27</v>
      </c>
      <c r="D3842" s="1">
        <v>1406.98</v>
      </c>
      <c r="K3842" s="1">
        <v>3578.27</v>
      </c>
      <c r="L3842" s="1">
        <v>1406.98</v>
      </c>
    </row>
    <row r="3843" spans="1:12" x14ac:dyDescent="0.3">
      <c r="A3843">
        <v>29151</v>
      </c>
      <c r="B3843" t="s">
        <v>13</v>
      </c>
      <c r="C3843" s="1">
        <v>3578.27</v>
      </c>
      <c r="D3843" s="1">
        <v>1406.98</v>
      </c>
      <c r="K3843" s="1">
        <v>3578.27</v>
      </c>
      <c r="L3843" s="1">
        <v>1406.98</v>
      </c>
    </row>
    <row r="3844" spans="1:12" x14ac:dyDescent="0.3">
      <c r="A3844">
        <v>28586</v>
      </c>
      <c r="B3844" t="s">
        <v>13</v>
      </c>
      <c r="C3844" s="1">
        <v>3578.27</v>
      </c>
      <c r="D3844" s="1">
        <v>1406.98</v>
      </c>
      <c r="K3844" s="1">
        <v>3578.27</v>
      </c>
      <c r="L3844" s="1">
        <v>1406.98</v>
      </c>
    </row>
    <row r="3845" spans="1:12" x14ac:dyDescent="0.3">
      <c r="A3845">
        <v>29155</v>
      </c>
      <c r="B3845" t="s">
        <v>11</v>
      </c>
      <c r="C3845" s="1">
        <v>3578.27</v>
      </c>
      <c r="D3845" s="1">
        <v>1406.98</v>
      </c>
      <c r="K3845" s="1">
        <v>3578.27</v>
      </c>
      <c r="L3845" s="1">
        <v>1406.98</v>
      </c>
    </row>
    <row r="3846" spans="1:12" x14ac:dyDescent="0.3">
      <c r="A3846">
        <v>28794</v>
      </c>
      <c r="B3846" t="s">
        <v>11</v>
      </c>
      <c r="C3846" s="1">
        <v>3578.27</v>
      </c>
      <c r="D3846" s="1">
        <v>1406.98</v>
      </c>
      <c r="K3846" s="1">
        <v>3578.27</v>
      </c>
      <c r="L3846" s="1">
        <v>1406.98</v>
      </c>
    </row>
    <row r="3847" spans="1:12" x14ac:dyDescent="0.3">
      <c r="A3847">
        <v>29156</v>
      </c>
      <c r="B3847" t="s">
        <v>13</v>
      </c>
      <c r="C3847" s="1">
        <v>3578.27</v>
      </c>
      <c r="D3847" s="1">
        <v>1406.98</v>
      </c>
      <c r="K3847" s="1">
        <v>3578.27</v>
      </c>
      <c r="L3847" s="1">
        <v>1406.98</v>
      </c>
    </row>
    <row r="3848" spans="1:12" x14ac:dyDescent="0.3">
      <c r="A3848">
        <v>28621</v>
      </c>
      <c r="B3848" t="s">
        <v>13</v>
      </c>
      <c r="C3848" s="1">
        <v>3578.27</v>
      </c>
      <c r="D3848" s="1">
        <v>1406.98</v>
      </c>
      <c r="K3848" s="1">
        <v>3578.27</v>
      </c>
      <c r="L3848" s="1">
        <v>1406.98</v>
      </c>
    </row>
    <row r="3849" spans="1:12" x14ac:dyDescent="0.3">
      <c r="A3849">
        <v>29157</v>
      </c>
      <c r="B3849" t="s">
        <v>13</v>
      </c>
      <c r="C3849" s="1">
        <v>3578.27</v>
      </c>
      <c r="D3849" s="1">
        <v>1406.98</v>
      </c>
      <c r="K3849" s="1">
        <v>3578.27</v>
      </c>
      <c r="L3849" s="1">
        <v>1406.98</v>
      </c>
    </row>
    <row r="3850" spans="1:12" x14ac:dyDescent="0.3">
      <c r="A3850">
        <v>28627</v>
      </c>
      <c r="B3850" t="s">
        <v>13</v>
      </c>
      <c r="C3850" s="1">
        <v>3578.27</v>
      </c>
      <c r="D3850" s="1">
        <v>1406.98</v>
      </c>
      <c r="K3850" s="1">
        <v>3578.27</v>
      </c>
      <c r="L3850" s="1">
        <v>1406.98</v>
      </c>
    </row>
    <row r="3851" spans="1:12" x14ac:dyDescent="0.3">
      <c r="A3851">
        <v>29158</v>
      </c>
      <c r="B3851" t="s">
        <v>11</v>
      </c>
      <c r="C3851" s="1">
        <v>3578.27</v>
      </c>
      <c r="D3851" s="1">
        <v>1406.98</v>
      </c>
      <c r="K3851" s="1">
        <v>3578.27</v>
      </c>
      <c r="L3851" s="1">
        <v>1406.98</v>
      </c>
    </row>
    <row r="3852" spans="1:12" x14ac:dyDescent="0.3">
      <c r="A3852">
        <v>28635</v>
      </c>
      <c r="B3852" t="s">
        <v>13</v>
      </c>
      <c r="C3852" s="1">
        <v>3578.27</v>
      </c>
      <c r="D3852" s="1">
        <v>1406.98</v>
      </c>
      <c r="K3852" s="1">
        <v>3578.27</v>
      </c>
      <c r="L3852" s="1">
        <v>1406.98</v>
      </c>
    </row>
    <row r="3853" spans="1:12" x14ac:dyDescent="0.3">
      <c r="A3853">
        <v>29163</v>
      </c>
      <c r="B3853" t="s">
        <v>11</v>
      </c>
      <c r="C3853" s="1">
        <v>3578.27</v>
      </c>
      <c r="D3853" s="1">
        <v>1406.98</v>
      </c>
      <c r="K3853" s="1">
        <v>3578.27</v>
      </c>
      <c r="L3853" s="1">
        <v>1406.98</v>
      </c>
    </row>
    <row r="3854" spans="1:12" x14ac:dyDescent="0.3">
      <c r="A3854">
        <v>28646</v>
      </c>
      <c r="B3854" t="s">
        <v>6</v>
      </c>
      <c r="E3854" s="1">
        <v>3578.27</v>
      </c>
      <c r="F3854" s="1">
        <v>1406.98</v>
      </c>
      <c r="K3854" s="1">
        <v>3578.27</v>
      </c>
      <c r="L3854" s="1">
        <v>1406.98</v>
      </c>
    </row>
    <row r="3855" spans="1:12" x14ac:dyDescent="0.3">
      <c r="A3855">
        <v>28820</v>
      </c>
      <c r="B3855" t="s">
        <v>11</v>
      </c>
      <c r="C3855" s="1">
        <v>3578.27</v>
      </c>
      <c r="D3855" s="1">
        <v>1406.98</v>
      </c>
      <c r="K3855" s="1">
        <v>3578.27</v>
      </c>
      <c r="L3855" s="1">
        <v>1406.98</v>
      </c>
    </row>
    <row r="3856" spans="1:12" x14ac:dyDescent="0.3">
      <c r="A3856">
        <v>28650</v>
      </c>
      <c r="B3856" t="s">
        <v>13</v>
      </c>
      <c r="C3856" s="1">
        <v>3578.27</v>
      </c>
      <c r="D3856" s="1">
        <v>1406.98</v>
      </c>
      <c r="K3856" s="1">
        <v>3578.27</v>
      </c>
      <c r="L3856" s="1">
        <v>1406.98</v>
      </c>
    </row>
    <row r="3857" spans="1:12" x14ac:dyDescent="0.3">
      <c r="A3857">
        <v>29169</v>
      </c>
      <c r="B3857" t="s">
        <v>11</v>
      </c>
      <c r="C3857" s="1">
        <v>3578.27</v>
      </c>
      <c r="D3857" s="1">
        <v>1406.98</v>
      </c>
      <c r="K3857" s="1">
        <v>3578.27</v>
      </c>
      <c r="L3857" s="1">
        <v>1406.98</v>
      </c>
    </row>
    <row r="3858" spans="1:12" x14ac:dyDescent="0.3">
      <c r="A3858">
        <v>28654</v>
      </c>
      <c r="B3858" t="s">
        <v>11</v>
      </c>
      <c r="C3858" s="1">
        <v>3578.27</v>
      </c>
      <c r="D3858" s="1">
        <v>1406.98</v>
      </c>
      <c r="K3858" s="1">
        <v>3578.27</v>
      </c>
      <c r="L3858" s="1">
        <v>1406.98</v>
      </c>
    </row>
    <row r="3859" spans="1:12" x14ac:dyDescent="0.3">
      <c r="A3859">
        <v>29170</v>
      </c>
      <c r="B3859" t="s">
        <v>13</v>
      </c>
      <c r="C3859" s="1">
        <v>3578.27</v>
      </c>
      <c r="D3859" s="1">
        <v>1406.98</v>
      </c>
      <c r="K3859" s="1">
        <v>3578.27</v>
      </c>
      <c r="L3859" s="1">
        <v>1406.98</v>
      </c>
    </row>
    <row r="3860" spans="1:12" x14ac:dyDescent="0.3">
      <c r="A3860">
        <v>28658</v>
      </c>
      <c r="B3860" t="s">
        <v>13</v>
      </c>
      <c r="C3860" s="1">
        <v>3578.27</v>
      </c>
      <c r="D3860" s="1">
        <v>1406.98</v>
      </c>
      <c r="K3860" s="1">
        <v>3578.27</v>
      </c>
      <c r="L3860" s="1">
        <v>1406.98</v>
      </c>
    </row>
    <row r="3861" spans="1:12" x14ac:dyDescent="0.3">
      <c r="A3861">
        <v>28821</v>
      </c>
      <c r="B3861" t="s">
        <v>11</v>
      </c>
      <c r="C3861" s="1">
        <v>3578.27</v>
      </c>
      <c r="D3861" s="1">
        <v>1406.98</v>
      </c>
      <c r="K3861" s="1">
        <v>3578.27</v>
      </c>
      <c r="L3861" s="1">
        <v>1406.98</v>
      </c>
    </row>
    <row r="3862" spans="1:12" x14ac:dyDescent="0.3">
      <c r="A3862">
        <v>28795</v>
      </c>
      <c r="B3862" t="s">
        <v>13</v>
      </c>
      <c r="C3862" s="1">
        <v>3578.27</v>
      </c>
      <c r="D3862" s="1">
        <v>1406.98</v>
      </c>
      <c r="K3862" s="1">
        <v>3578.27</v>
      </c>
      <c r="L3862" s="1">
        <v>1406.98</v>
      </c>
    </row>
    <row r="3863" spans="1:12" x14ac:dyDescent="0.3">
      <c r="A3863">
        <v>28822</v>
      </c>
      <c r="B3863" t="s">
        <v>11</v>
      </c>
      <c r="C3863" s="1">
        <v>3578.27</v>
      </c>
      <c r="D3863" s="1">
        <v>1406.98</v>
      </c>
      <c r="K3863" s="1">
        <v>3578.27</v>
      </c>
      <c r="L3863" s="1">
        <v>1406.98</v>
      </c>
    </row>
    <row r="3864" spans="1:12" x14ac:dyDescent="0.3">
      <c r="A3864">
        <v>28849</v>
      </c>
      <c r="B3864" t="s">
        <v>11</v>
      </c>
      <c r="C3864" s="1">
        <v>3578.27</v>
      </c>
      <c r="D3864" s="1">
        <v>1406.98</v>
      </c>
      <c r="K3864" s="1">
        <v>3578.27</v>
      </c>
      <c r="L3864" s="1">
        <v>1406.98</v>
      </c>
    </row>
    <row r="3865" spans="1:12" x14ac:dyDescent="0.3">
      <c r="A3865">
        <v>29198</v>
      </c>
      <c r="B3865" t="s">
        <v>13</v>
      </c>
      <c r="C3865" s="1">
        <v>3578.27</v>
      </c>
      <c r="D3865" s="1">
        <v>1406.98</v>
      </c>
      <c r="K3865" s="1">
        <v>3578.27</v>
      </c>
      <c r="L3865" s="1">
        <v>1406.98</v>
      </c>
    </row>
    <row r="3866" spans="1:12" x14ac:dyDescent="0.3">
      <c r="A3866">
        <v>28851</v>
      </c>
      <c r="B3866" t="s">
        <v>11</v>
      </c>
      <c r="C3866" s="1">
        <v>3578.27</v>
      </c>
      <c r="D3866" s="1">
        <v>1406.98</v>
      </c>
      <c r="K3866" s="1">
        <v>3578.27</v>
      </c>
      <c r="L3866" s="1">
        <v>1406.98</v>
      </c>
    </row>
    <row r="3867" spans="1:12" x14ac:dyDescent="0.3">
      <c r="A3867">
        <v>28823</v>
      </c>
      <c r="B3867" t="s">
        <v>11</v>
      </c>
      <c r="C3867" s="1">
        <v>3578.27</v>
      </c>
      <c r="D3867" s="1">
        <v>1406.98</v>
      </c>
      <c r="K3867" s="1">
        <v>3578.27</v>
      </c>
      <c r="L3867" s="1">
        <v>1406.98</v>
      </c>
    </row>
    <row r="3868" spans="1:12" x14ac:dyDescent="0.3">
      <c r="A3868">
        <v>28778</v>
      </c>
      <c r="B3868" t="s">
        <v>6</v>
      </c>
      <c r="E3868" s="1">
        <v>3578.27</v>
      </c>
      <c r="F3868" s="1">
        <v>1406.98</v>
      </c>
      <c r="K3868" s="1">
        <v>3578.27</v>
      </c>
      <c r="L3868" s="1">
        <v>1406.98</v>
      </c>
    </row>
    <row r="3869" spans="1:12" x14ac:dyDescent="0.3">
      <c r="A3869">
        <v>28824</v>
      </c>
      <c r="B3869" t="s">
        <v>11</v>
      </c>
      <c r="C3869" s="1">
        <v>3578.27</v>
      </c>
      <c r="D3869" s="1">
        <v>1406.98</v>
      </c>
      <c r="K3869" s="1">
        <v>3578.27</v>
      </c>
      <c r="L3869" s="1">
        <v>1406.98</v>
      </c>
    </row>
    <row r="3870" spans="1:12" x14ac:dyDescent="0.3">
      <c r="A3870">
        <v>28145</v>
      </c>
      <c r="B3870" t="s">
        <v>13</v>
      </c>
      <c r="C3870" s="1">
        <v>3578.27</v>
      </c>
      <c r="D3870" s="1">
        <v>1406.98</v>
      </c>
      <c r="K3870" s="1">
        <v>3578.27</v>
      </c>
      <c r="L3870" s="1">
        <v>1406.98</v>
      </c>
    </row>
    <row r="3871" spans="1:12" x14ac:dyDescent="0.3">
      <c r="A3871">
        <v>28825</v>
      </c>
      <c r="B3871" t="s">
        <v>11</v>
      </c>
      <c r="C3871" s="1">
        <v>3578.27</v>
      </c>
      <c r="D3871" s="1">
        <v>1406.98</v>
      </c>
      <c r="K3871" s="1">
        <v>3578.27</v>
      </c>
      <c r="L3871" s="1">
        <v>1406.98</v>
      </c>
    </row>
    <row r="3872" spans="1:12" x14ac:dyDescent="0.3">
      <c r="A3872">
        <v>28148</v>
      </c>
      <c r="B3872" t="s">
        <v>11</v>
      </c>
      <c r="C3872" s="1">
        <v>3578.27</v>
      </c>
      <c r="D3872" s="1">
        <v>1406.98</v>
      </c>
      <c r="K3872" s="1">
        <v>3578.27</v>
      </c>
      <c r="L3872" s="1">
        <v>1406.98</v>
      </c>
    </row>
    <row r="3873" spans="1:12" x14ac:dyDescent="0.3">
      <c r="A3873">
        <v>28826</v>
      </c>
      <c r="B3873" t="s">
        <v>11</v>
      </c>
      <c r="C3873" s="1">
        <v>3578.27</v>
      </c>
      <c r="D3873" s="1">
        <v>1406.98</v>
      </c>
      <c r="K3873" s="1">
        <v>3578.27</v>
      </c>
      <c r="L3873" s="1">
        <v>1406.98</v>
      </c>
    </row>
    <row r="3874" spans="1:12" x14ac:dyDescent="0.3">
      <c r="A3874">
        <v>28150</v>
      </c>
      <c r="B3874" t="s">
        <v>13</v>
      </c>
      <c r="C3874" s="1">
        <v>3578.27</v>
      </c>
      <c r="D3874" s="1">
        <v>1406.98</v>
      </c>
      <c r="K3874" s="1">
        <v>3578.27</v>
      </c>
      <c r="L3874" s="1">
        <v>1406.98</v>
      </c>
    </row>
    <row r="3875" spans="1:12" x14ac:dyDescent="0.3">
      <c r="A3875">
        <v>29207</v>
      </c>
      <c r="B3875" t="s">
        <v>11</v>
      </c>
      <c r="C3875" s="1">
        <v>3578.27</v>
      </c>
      <c r="D3875" s="1">
        <v>1406.98</v>
      </c>
      <c r="K3875" s="1">
        <v>3578.27</v>
      </c>
      <c r="L3875" s="1">
        <v>1406.98</v>
      </c>
    </row>
    <row r="3876" spans="1:12" x14ac:dyDescent="0.3">
      <c r="A3876">
        <v>28161</v>
      </c>
      <c r="B3876" t="s">
        <v>6</v>
      </c>
      <c r="E3876" s="1">
        <v>3578.27</v>
      </c>
      <c r="F3876" s="1">
        <v>1406.98</v>
      </c>
      <c r="K3876" s="1">
        <v>3578.27</v>
      </c>
      <c r="L3876" s="1">
        <v>1406.98</v>
      </c>
    </row>
    <row r="3877" spans="1:12" x14ac:dyDescent="0.3">
      <c r="A3877">
        <v>29208</v>
      </c>
      <c r="B3877" t="s">
        <v>11</v>
      </c>
      <c r="C3877" s="1">
        <v>3578.27</v>
      </c>
      <c r="D3877" s="1">
        <v>1406.98</v>
      </c>
      <c r="K3877" s="1">
        <v>3578.27</v>
      </c>
      <c r="L3877" s="1">
        <v>1406.98</v>
      </c>
    </row>
    <row r="3878" spans="1:12" x14ac:dyDescent="0.3">
      <c r="A3878">
        <v>28163</v>
      </c>
      <c r="B3878" t="s">
        <v>11</v>
      </c>
      <c r="C3878" s="1">
        <v>3578.27</v>
      </c>
      <c r="D3878" s="1">
        <v>1406.98</v>
      </c>
      <c r="K3878" s="1">
        <v>3578.27</v>
      </c>
      <c r="L3878" s="1">
        <v>1406.98</v>
      </c>
    </row>
    <row r="3879" spans="1:12" x14ac:dyDescent="0.3">
      <c r="A3879">
        <v>28827</v>
      </c>
      <c r="B3879" t="s">
        <v>13</v>
      </c>
      <c r="C3879" s="1">
        <v>3578.27</v>
      </c>
      <c r="D3879" s="1">
        <v>1406.98</v>
      </c>
      <c r="K3879" s="1">
        <v>3578.27</v>
      </c>
      <c r="L3879" s="1">
        <v>1406.98</v>
      </c>
    </row>
    <row r="3880" spans="1:12" x14ac:dyDescent="0.3">
      <c r="A3880">
        <v>28165</v>
      </c>
      <c r="B3880" t="s">
        <v>6</v>
      </c>
      <c r="E3880" s="1">
        <v>3578.27</v>
      </c>
      <c r="F3880" s="1">
        <v>1406.98</v>
      </c>
      <c r="K3880" s="1">
        <v>3578.27</v>
      </c>
      <c r="L3880" s="1">
        <v>1406.98</v>
      </c>
    </row>
    <row r="3881" spans="1:12" x14ac:dyDescent="0.3">
      <c r="A3881">
        <v>28790</v>
      </c>
      <c r="B3881" t="s">
        <v>11</v>
      </c>
      <c r="C3881" s="1">
        <v>3578.27</v>
      </c>
      <c r="D3881" s="1">
        <v>1406.98</v>
      </c>
      <c r="K3881" s="1">
        <v>3578.27</v>
      </c>
      <c r="L3881" s="1">
        <v>1406.98</v>
      </c>
    </row>
    <row r="3882" spans="1:12" x14ac:dyDescent="0.3">
      <c r="A3882">
        <v>28167</v>
      </c>
      <c r="B3882" t="s">
        <v>13</v>
      </c>
      <c r="C3882" s="1">
        <v>3578.27</v>
      </c>
      <c r="D3882" s="1">
        <v>1406.98</v>
      </c>
      <c r="K3882" s="1">
        <v>3578.27</v>
      </c>
      <c r="L3882" s="1">
        <v>1406.98</v>
      </c>
    </row>
    <row r="3883" spans="1:12" x14ac:dyDescent="0.3">
      <c r="A3883">
        <v>28829</v>
      </c>
      <c r="B3883" t="s">
        <v>13</v>
      </c>
      <c r="C3883" s="1">
        <v>3578.27</v>
      </c>
      <c r="D3883" s="1">
        <v>1406.98</v>
      </c>
      <c r="K3883" s="1">
        <v>3578.27</v>
      </c>
      <c r="L3883" s="1">
        <v>1406.98</v>
      </c>
    </row>
    <row r="3884" spans="1:12" x14ac:dyDescent="0.3">
      <c r="A3884">
        <v>28168</v>
      </c>
      <c r="B3884" t="s">
        <v>13</v>
      </c>
      <c r="C3884" s="1">
        <v>3578.27</v>
      </c>
      <c r="D3884" s="1">
        <v>1406.98</v>
      </c>
      <c r="K3884" s="1">
        <v>3578.27</v>
      </c>
      <c r="L3884" s="1">
        <v>1406.98</v>
      </c>
    </row>
    <row r="3885" spans="1:12" x14ac:dyDescent="0.3">
      <c r="A3885">
        <v>29254</v>
      </c>
      <c r="B3885" t="s">
        <v>11</v>
      </c>
      <c r="C3885" s="1">
        <v>3578.27</v>
      </c>
      <c r="D3885" s="1">
        <v>1406.98</v>
      </c>
      <c r="K3885" s="1">
        <v>3578.27</v>
      </c>
      <c r="L3885" s="1">
        <v>1406.98</v>
      </c>
    </row>
    <row r="3886" spans="1:12" x14ac:dyDescent="0.3">
      <c r="A3886">
        <v>28170</v>
      </c>
      <c r="B3886" t="s">
        <v>13</v>
      </c>
      <c r="C3886" s="1">
        <v>3578.27</v>
      </c>
      <c r="D3886" s="1">
        <v>1406.98</v>
      </c>
      <c r="K3886" s="1">
        <v>3578.27</v>
      </c>
      <c r="L3886" s="1">
        <v>1406.98</v>
      </c>
    </row>
    <row r="3887" spans="1:12" x14ac:dyDescent="0.3">
      <c r="A3887">
        <v>28830</v>
      </c>
      <c r="B3887" t="s">
        <v>11</v>
      </c>
      <c r="C3887" s="1">
        <v>3578.27</v>
      </c>
      <c r="D3887" s="1">
        <v>1406.98</v>
      </c>
      <c r="K3887" s="1">
        <v>3578.27</v>
      </c>
      <c r="L3887" s="1">
        <v>1406.98</v>
      </c>
    </row>
    <row r="3888" spans="1:12" x14ac:dyDescent="0.3">
      <c r="A3888">
        <v>28172</v>
      </c>
      <c r="B3888" t="s">
        <v>13</v>
      </c>
      <c r="C3888" s="1">
        <v>3578.27</v>
      </c>
      <c r="D3888" s="1">
        <v>1406.98</v>
      </c>
      <c r="K3888" s="1">
        <v>3578.27</v>
      </c>
      <c r="L3888" s="1">
        <v>1406.98</v>
      </c>
    </row>
    <row r="3889" spans="1:12" x14ac:dyDescent="0.3">
      <c r="A3889">
        <v>28831</v>
      </c>
      <c r="B3889" t="s">
        <v>13</v>
      </c>
      <c r="C3889" s="1">
        <v>3578.27</v>
      </c>
      <c r="D3889" s="1">
        <v>1406.98</v>
      </c>
      <c r="K3889" s="1">
        <v>3578.27</v>
      </c>
      <c r="L3889" s="1">
        <v>1406.98</v>
      </c>
    </row>
    <row r="3890" spans="1:12" x14ac:dyDescent="0.3">
      <c r="A3890">
        <v>28176</v>
      </c>
      <c r="B3890" t="s">
        <v>6</v>
      </c>
      <c r="E3890" s="1">
        <v>3578.27</v>
      </c>
      <c r="F3890" s="1">
        <v>1406.98</v>
      </c>
      <c r="K3890" s="1">
        <v>3578.27</v>
      </c>
      <c r="L3890" s="1">
        <v>1406.98</v>
      </c>
    </row>
    <row r="3891" spans="1:12" x14ac:dyDescent="0.3">
      <c r="A3891">
        <v>28833</v>
      </c>
      <c r="B3891" t="s">
        <v>11</v>
      </c>
      <c r="C3891" s="1">
        <v>3578.27</v>
      </c>
      <c r="D3891" s="1">
        <v>1406.98</v>
      </c>
      <c r="K3891" s="1">
        <v>3578.27</v>
      </c>
      <c r="L3891" s="1">
        <v>1406.98</v>
      </c>
    </row>
    <row r="3892" spans="1:12" x14ac:dyDescent="0.3">
      <c r="A3892">
        <v>28178</v>
      </c>
      <c r="B3892" t="s">
        <v>6</v>
      </c>
      <c r="E3892" s="1">
        <v>3578.27</v>
      </c>
      <c r="F3892" s="1">
        <v>1406.98</v>
      </c>
      <c r="K3892" s="1">
        <v>3578.27</v>
      </c>
      <c r="L3892" s="1">
        <v>1406.98</v>
      </c>
    </row>
    <row r="3893" spans="1:12" x14ac:dyDescent="0.3">
      <c r="A3893">
        <v>28835</v>
      </c>
      <c r="B3893" t="s">
        <v>13</v>
      </c>
      <c r="C3893" s="1">
        <v>3578.27</v>
      </c>
      <c r="D3893" s="1">
        <v>1406.98</v>
      </c>
      <c r="K3893" s="1">
        <v>3578.27</v>
      </c>
      <c r="L3893" s="1">
        <v>1406.98</v>
      </c>
    </row>
    <row r="3894" spans="1:12" x14ac:dyDescent="0.3">
      <c r="A3894">
        <v>28180</v>
      </c>
      <c r="B3894" t="s">
        <v>11</v>
      </c>
      <c r="C3894" s="1">
        <v>3578.27</v>
      </c>
      <c r="D3894" s="1">
        <v>1406.98</v>
      </c>
      <c r="K3894" s="1">
        <v>3578.27</v>
      </c>
      <c r="L3894" s="1">
        <v>1406.98</v>
      </c>
    </row>
    <row r="3895" spans="1:12" x14ac:dyDescent="0.3">
      <c r="A3895">
        <v>28838</v>
      </c>
      <c r="B3895" t="s">
        <v>11</v>
      </c>
      <c r="C3895" s="1">
        <v>3578.27</v>
      </c>
      <c r="D3895" s="1">
        <v>1406.98</v>
      </c>
      <c r="K3895" s="1">
        <v>3578.27</v>
      </c>
      <c r="L3895" s="1">
        <v>1406.98</v>
      </c>
    </row>
    <row r="3896" spans="1:12" x14ac:dyDescent="0.3">
      <c r="A3896">
        <v>28182</v>
      </c>
      <c r="B3896" t="s">
        <v>13</v>
      </c>
      <c r="C3896" s="1">
        <v>3578.27</v>
      </c>
      <c r="D3896" s="1">
        <v>1406.98</v>
      </c>
      <c r="K3896" s="1">
        <v>3578.27</v>
      </c>
      <c r="L3896" s="1">
        <v>1406.98</v>
      </c>
    </row>
    <row r="3897" spans="1:12" x14ac:dyDescent="0.3">
      <c r="A3897">
        <v>29280</v>
      </c>
      <c r="B3897" t="s">
        <v>11</v>
      </c>
      <c r="E3897" s="1">
        <v>3578.27</v>
      </c>
      <c r="F3897" s="1">
        <v>1406.98</v>
      </c>
      <c r="K3897" s="1">
        <v>3578.27</v>
      </c>
      <c r="L3897" s="1">
        <v>1406.98</v>
      </c>
    </row>
    <row r="3898" spans="1:12" x14ac:dyDescent="0.3">
      <c r="A3898">
        <v>28184</v>
      </c>
      <c r="B3898" t="s">
        <v>13</v>
      </c>
      <c r="C3898" s="1">
        <v>3578.27</v>
      </c>
      <c r="D3898" s="1">
        <v>1406.98</v>
      </c>
      <c r="K3898" s="1">
        <v>3578.27</v>
      </c>
      <c r="L3898" s="1">
        <v>1406.98</v>
      </c>
    </row>
    <row r="3899" spans="1:12" x14ac:dyDescent="0.3">
      <c r="A3899">
        <v>29285</v>
      </c>
      <c r="B3899" t="s">
        <v>13</v>
      </c>
      <c r="E3899" s="1">
        <v>3578.27</v>
      </c>
      <c r="F3899" s="1">
        <v>1406.98</v>
      </c>
      <c r="K3899" s="1">
        <v>3578.27</v>
      </c>
      <c r="L3899" s="1">
        <v>1406.98</v>
      </c>
    </row>
    <row r="3900" spans="1:12" x14ac:dyDescent="0.3">
      <c r="A3900">
        <v>28186</v>
      </c>
      <c r="B3900" t="s">
        <v>11</v>
      </c>
      <c r="C3900" s="1">
        <v>3578.27</v>
      </c>
      <c r="D3900" s="1">
        <v>1406.98</v>
      </c>
      <c r="K3900" s="1">
        <v>3578.27</v>
      </c>
      <c r="L3900" s="1">
        <v>1406.98</v>
      </c>
    </row>
    <row r="3901" spans="1:12" x14ac:dyDescent="0.3">
      <c r="A3901">
        <v>29326</v>
      </c>
      <c r="B3901" t="s">
        <v>13</v>
      </c>
      <c r="E3901" s="1">
        <v>3578.27</v>
      </c>
      <c r="F3901" s="1">
        <v>1406.98</v>
      </c>
      <c r="K3901" s="1">
        <v>3578.27</v>
      </c>
      <c r="L3901" s="1">
        <v>1406.98</v>
      </c>
    </row>
    <row r="3902" spans="1:12" x14ac:dyDescent="0.3">
      <c r="A3902">
        <v>28198</v>
      </c>
      <c r="B3902" t="s">
        <v>6</v>
      </c>
      <c r="E3902" s="1">
        <v>3578.27</v>
      </c>
      <c r="F3902" s="1">
        <v>1406.98</v>
      </c>
      <c r="K3902" s="1">
        <v>3578.27</v>
      </c>
      <c r="L3902" s="1">
        <v>1406.98</v>
      </c>
    </row>
    <row r="3903" spans="1:12" x14ac:dyDescent="0.3">
      <c r="A3903">
        <v>29334</v>
      </c>
      <c r="B3903" t="s">
        <v>11</v>
      </c>
      <c r="E3903" s="1">
        <v>3578.27</v>
      </c>
      <c r="F3903" s="1">
        <v>1406.98</v>
      </c>
      <c r="K3903" s="1">
        <v>3578.27</v>
      </c>
      <c r="L3903" s="1">
        <v>1406.98</v>
      </c>
    </row>
    <row r="3904" spans="1:12" x14ac:dyDescent="0.3">
      <c r="A3904">
        <v>28200</v>
      </c>
      <c r="B3904" t="s">
        <v>13</v>
      </c>
      <c r="C3904" s="1">
        <v>3578.27</v>
      </c>
      <c r="D3904" s="1">
        <v>1406.98</v>
      </c>
      <c r="K3904" s="1">
        <v>3578.27</v>
      </c>
      <c r="L3904" s="1">
        <v>1406.98</v>
      </c>
    </row>
    <row r="3905" spans="1:12" x14ac:dyDescent="0.3">
      <c r="A3905">
        <v>29335</v>
      </c>
      <c r="B3905" t="s">
        <v>11</v>
      </c>
      <c r="E3905" s="1">
        <v>3578.27</v>
      </c>
      <c r="F3905" s="1">
        <v>1406.98</v>
      </c>
      <c r="K3905" s="1">
        <v>3578.27</v>
      </c>
      <c r="L3905" s="1">
        <v>1406.98</v>
      </c>
    </row>
    <row r="3906" spans="1:12" x14ac:dyDescent="0.3">
      <c r="A3906">
        <v>28222</v>
      </c>
      <c r="B3906" t="s">
        <v>11</v>
      </c>
      <c r="C3906" s="1">
        <v>3578.27</v>
      </c>
      <c r="D3906" s="1">
        <v>1406.98</v>
      </c>
      <c r="K3906" s="1">
        <v>3578.27</v>
      </c>
      <c r="L3906" s="1">
        <v>1406.98</v>
      </c>
    </row>
    <row r="3907" spans="1:12" x14ac:dyDescent="0.3">
      <c r="A3907">
        <v>29340</v>
      </c>
      <c r="B3907" t="s">
        <v>6</v>
      </c>
      <c r="E3907" s="1">
        <v>3578.27</v>
      </c>
      <c r="F3907" s="1">
        <v>1406.98</v>
      </c>
      <c r="K3907" s="1">
        <v>3578.27</v>
      </c>
      <c r="L3907" s="1">
        <v>1406.98</v>
      </c>
    </row>
    <row r="3908" spans="1:12" x14ac:dyDescent="0.3">
      <c r="A3908">
        <v>28270</v>
      </c>
      <c r="B3908" t="s">
        <v>11</v>
      </c>
      <c r="C3908" s="1">
        <v>3578.27</v>
      </c>
      <c r="D3908" s="1">
        <v>1406.98</v>
      </c>
      <c r="K3908" s="1">
        <v>3578.27</v>
      </c>
      <c r="L3908" s="1">
        <v>1406.98</v>
      </c>
    </row>
    <row r="3909" spans="1:12" x14ac:dyDescent="0.3">
      <c r="A3909">
        <v>29350</v>
      </c>
      <c r="B3909" t="s">
        <v>13</v>
      </c>
      <c r="E3909" s="1">
        <v>3578.27</v>
      </c>
      <c r="F3909" s="1">
        <v>1406.98</v>
      </c>
      <c r="K3909" s="1">
        <v>3578.27</v>
      </c>
      <c r="L3909" s="1">
        <v>1406.98</v>
      </c>
    </row>
    <row r="3910" spans="1:12" x14ac:dyDescent="0.3">
      <c r="A3910">
        <v>28293</v>
      </c>
      <c r="B3910" t="s">
        <v>13</v>
      </c>
      <c r="C3910" s="1">
        <v>3578.27</v>
      </c>
      <c r="D3910" s="1">
        <v>1406.98</v>
      </c>
      <c r="K3910" s="1">
        <v>3578.27</v>
      </c>
      <c r="L3910" s="1">
        <v>1406.98</v>
      </c>
    </row>
    <row r="3911" spans="1:12" x14ac:dyDescent="0.3">
      <c r="A3911">
        <v>29352</v>
      </c>
      <c r="B3911" t="s">
        <v>13</v>
      </c>
      <c r="E3911" s="1">
        <v>3578.27</v>
      </c>
      <c r="F3911" s="1">
        <v>1406.98</v>
      </c>
      <c r="K3911" s="1">
        <v>3578.27</v>
      </c>
      <c r="L3911" s="1">
        <v>1406.98</v>
      </c>
    </row>
    <row r="3912" spans="1:12" x14ac:dyDescent="0.3">
      <c r="A3912">
        <v>28295</v>
      </c>
      <c r="B3912" t="s">
        <v>11</v>
      </c>
      <c r="C3912" s="1">
        <v>3578.27</v>
      </c>
      <c r="D3912" s="1">
        <v>1406.98</v>
      </c>
      <c r="K3912" s="1">
        <v>3578.27</v>
      </c>
      <c r="L3912" s="1">
        <v>1406.98</v>
      </c>
    </row>
    <row r="3913" spans="1:12" x14ac:dyDescent="0.3">
      <c r="A3913">
        <v>29354</v>
      </c>
      <c r="B3913" t="s">
        <v>11</v>
      </c>
      <c r="E3913" s="1">
        <v>3578.27</v>
      </c>
      <c r="F3913" s="1">
        <v>1406.98</v>
      </c>
      <c r="K3913" s="1">
        <v>3578.27</v>
      </c>
      <c r="L3913" s="1">
        <v>1406.98</v>
      </c>
    </row>
    <row r="3914" spans="1:12" x14ac:dyDescent="0.3">
      <c r="A3914">
        <v>28843</v>
      </c>
      <c r="B3914" t="s">
        <v>13</v>
      </c>
      <c r="C3914" s="1">
        <v>3578.27</v>
      </c>
      <c r="D3914" s="1">
        <v>1406.98</v>
      </c>
      <c r="K3914" s="1">
        <v>3578.27</v>
      </c>
      <c r="L3914" s="1">
        <v>1406.98</v>
      </c>
    </row>
    <row r="3915" spans="1:12" x14ac:dyDescent="0.3">
      <c r="A3915">
        <v>28853</v>
      </c>
      <c r="B3915" t="s">
        <v>11</v>
      </c>
      <c r="C3915" s="1">
        <v>3578.27</v>
      </c>
      <c r="D3915" s="1">
        <v>1406.98</v>
      </c>
      <c r="K3915" s="1">
        <v>3578.27</v>
      </c>
      <c r="L3915" s="1">
        <v>1406.98</v>
      </c>
    </row>
    <row r="3916" spans="1:12" x14ac:dyDescent="0.3">
      <c r="A3916">
        <v>28340</v>
      </c>
      <c r="B3916" t="s">
        <v>13</v>
      </c>
      <c r="C3916" s="1">
        <v>3578.27</v>
      </c>
      <c r="D3916" s="1">
        <v>1406.98</v>
      </c>
      <c r="K3916" s="1">
        <v>3578.27</v>
      </c>
      <c r="L3916" s="1">
        <v>1406.98</v>
      </c>
    </row>
    <row r="3917" spans="1:12" x14ac:dyDescent="0.3">
      <c r="A3917">
        <v>28856</v>
      </c>
      <c r="B3917" t="s">
        <v>11</v>
      </c>
      <c r="C3917" s="1">
        <v>3578.27</v>
      </c>
      <c r="D3917" s="1">
        <v>1406.98</v>
      </c>
      <c r="K3917" s="1">
        <v>3578.27</v>
      </c>
      <c r="L3917" s="1">
        <v>1406.98</v>
      </c>
    </row>
    <row r="3918" spans="1:12" x14ac:dyDescent="0.3">
      <c r="A3918">
        <v>28354</v>
      </c>
      <c r="B3918" t="s">
        <v>6</v>
      </c>
      <c r="E3918" s="1">
        <v>3578.27</v>
      </c>
      <c r="F3918" s="1">
        <v>1406.98</v>
      </c>
      <c r="K3918" s="1">
        <v>3578.27</v>
      </c>
      <c r="L3918" s="1">
        <v>1406.98</v>
      </c>
    </row>
    <row r="3919" spans="1:12" x14ac:dyDescent="0.3">
      <c r="A3919">
        <v>28363</v>
      </c>
      <c r="B3919" t="s">
        <v>6</v>
      </c>
      <c r="E3919" s="1">
        <v>3578.27</v>
      </c>
      <c r="F3919" s="1">
        <v>1406.98</v>
      </c>
      <c r="K3919" s="1">
        <v>3578.27</v>
      </c>
      <c r="L3919" s="1">
        <v>1406.98</v>
      </c>
    </row>
    <row r="3920" spans="1:12" x14ac:dyDescent="0.3">
      <c r="A3920">
        <v>28362</v>
      </c>
      <c r="B3920" t="s">
        <v>13</v>
      </c>
      <c r="C3920" s="1">
        <v>3578.27</v>
      </c>
      <c r="D3920" s="1">
        <v>1406.98</v>
      </c>
      <c r="K3920" s="1">
        <v>3578.27</v>
      </c>
      <c r="L3920" s="1">
        <v>1406.98</v>
      </c>
    </row>
    <row r="3921" spans="1:12" x14ac:dyDescent="0.3">
      <c r="A3921">
        <v>28573</v>
      </c>
      <c r="B3921" t="s">
        <v>11</v>
      </c>
      <c r="C3921" s="1">
        <v>3578.27</v>
      </c>
      <c r="D3921" s="1">
        <v>1406.98</v>
      </c>
      <c r="K3921" s="1">
        <v>3578.27</v>
      </c>
      <c r="L3921" s="1">
        <v>1406.98</v>
      </c>
    </row>
    <row r="3922" spans="1:12" x14ac:dyDescent="0.3">
      <c r="A3922">
        <v>28583</v>
      </c>
      <c r="B3922" t="s">
        <v>11</v>
      </c>
      <c r="C3922" s="1">
        <v>3578.27</v>
      </c>
      <c r="D3922" s="1">
        <v>1406.98</v>
      </c>
      <c r="K3922" s="1">
        <v>3578.27</v>
      </c>
      <c r="L3922" s="1">
        <v>1406.98</v>
      </c>
    </row>
    <row r="3923" spans="1:12" x14ac:dyDescent="0.3">
      <c r="A3923">
        <v>28574</v>
      </c>
      <c r="B3923" t="s">
        <v>6</v>
      </c>
      <c r="E3923" s="1">
        <v>3578.27</v>
      </c>
      <c r="F3923" s="1">
        <v>1406.98</v>
      </c>
      <c r="K3923" s="1">
        <v>3578.27</v>
      </c>
      <c r="L3923" s="1">
        <v>1406.98</v>
      </c>
    </row>
    <row r="3924" spans="1:12" x14ac:dyDescent="0.3">
      <c r="A3924">
        <v>28839</v>
      </c>
      <c r="B3924" t="s">
        <v>11</v>
      </c>
      <c r="C3924" s="1">
        <v>3578.27</v>
      </c>
      <c r="D3924" s="1">
        <v>1406.98</v>
      </c>
      <c r="K3924" s="1">
        <v>3578.27</v>
      </c>
      <c r="L3924" s="1">
        <v>1406.98</v>
      </c>
    </row>
    <row r="3925" spans="1:12" x14ac:dyDescent="0.3">
      <c r="A3925">
        <v>28584</v>
      </c>
      <c r="B3925" t="s">
        <v>13</v>
      </c>
      <c r="C3925" s="1">
        <v>3578.27</v>
      </c>
      <c r="D3925" s="1">
        <v>1406.98</v>
      </c>
      <c r="K3925" s="1">
        <v>3578.27</v>
      </c>
      <c r="L3925" s="1">
        <v>1406.98</v>
      </c>
    </row>
    <row r="3926" spans="1:12" x14ac:dyDescent="0.3">
      <c r="A3926">
        <v>28792</v>
      </c>
      <c r="B3926" t="s">
        <v>11</v>
      </c>
      <c r="C3926" s="1">
        <v>3578.27</v>
      </c>
      <c r="D3926" s="1">
        <v>1406.98</v>
      </c>
      <c r="K3926" s="1">
        <v>3578.27</v>
      </c>
      <c r="L3926" s="1">
        <v>1406.98</v>
      </c>
    </row>
    <row r="3927" spans="1:12" x14ac:dyDescent="0.3">
      <c r="A3927">
        <v>28587</v>
      </c>
      <c r="B3927" t="s">
        <v>13</v>
      </c>
      <c r="C3927" s="1">
        <v>3578.27</v>
      </c>
      <c r="D3927" s="1">
        <v>1406.98</v>
      </c>
      <c r="K3927" s="1">
        <v>3578.27</v>
      </c>
      <c r="L3927" s="1">
        <v>1406.98</v>
      </c>
    </row>
    <row r="3928" spans="1:12" x14ac:dyDescent="0.3">
      <c r="A3928">
        <v>27917</v>
      </c>
      <c r="B3928" t="s">
        <v>13</v>
      </c>
      <c r="C3928" s="1">
        <v>3578.27</v>
      </c>
      <c r="D3928" s="1">
        <v>1406.98</v>
      </c>
      <c r="K3928" s="1">
        <v>3578.27</v>
      </c>
      <c r="L3928" s="1">
        <v>1406.98</v>
      </c>
    </row>
    <row r="3929" spans="1:12" x14ac:dyDescent="0.3">
      <c r="A3929">
        <v>28598</v>
      </c>
      <c r="B3929" t="s">
        <v>13</v>
      </c>
      <c r="C3929" s="1">
        <v>3578.27</v>
      </c>
      <c r="D3929" s="1">
        <v>1406.98</v>
      </c>
      <c r="K3929" s="1">
        <v>3578.27</v>
      </c>
      <c r="L3929" s="1">
        <v>1406.98</v>
      </c>
    </row>
    <row r="3930" spans="1:12" x14ac:dyDescent="0.3">
      <c r="A3930">
        <v>28013</v>
      </c>
      <c r="B3930" t="s">
        <v>6</v>
      </c>
      <c r="E3930" s="1">
        <v>3578.27</v>
      </c>
      <c r="F3930" s="1">
        <v>1406.98</v>
      </c>
      <c r="K3930" s="1">
        <v>3578.27</v>
      </c>
      <c r="L3930" s="1">
        <v>1406.98</v>
      </c>
    </row>
    <row r="3931" spans="1:12" x14ac:dyDescent="0.3">
      <c r="A3931">
        <v>28618</v>
      </c>
      <c r="B3931" t="s">
        <v>11</v>
      </c>
      <c r="C3931" s="1">
        <v>3578.27</v>
      </c>
      <c r="D3931" s="1">
        <v>1406.98</v>
      </c>
      <c r="K3931" s="1">
        <v>3578.27</v>
      </c>
      <c r="L3931" s="1">
        <v>1406.98</v>
      </c>
    </row>
    <row r="3932" spans="1:12" x14ac:dyDescent="0.3">
      <c r="A3932">
        <v>28775</v>
      </c>
      <c r="B3932" t="s">
        <v>13</v>
      </c>
      <c r="C3932" s="1">
        <v>3578.27</v>
      </c>
      <c r="D3932" s="1">
        <v>1406.98</v>
      </c>
      <c r="K3932" s="1">
        <v>3578.27</v>
      </c>
      <c r="L3932" s="1">
        <v>1406.98</v>
      </c>
    </row>
    <row r="3933" spans="1:12" x14ac:dyDescent="0.3">
      <c r="A3933">
        <v>28620</v>
      </c>
      <c r="B3933" t="s">
        <v>6</v>
      </c>
      <c r="E3933" s="1">
        <v>3578.27</v>
      </c>
      <c r="F3933" s="1">
        <v>1406.98</v>
      </c>
      <c r="K3933" s="1">
        <v>3578.27</v>
      </c>
      <c r="L3933" s="1">
        <v>1406.98</v>
      </c>
    </row>
    <row r="3934" spans="1:12" x14ac:dyDescent="0.3">
      <c r="A3934">
        <v>28017</v>
      </c>
      <c r="B3934" t="s">
        <v>11</v>
      </c>
      <c r="C3934" s="1">
        <v>3578.27</v>
      </c>
      <c r="D3934" s="1">
        <v>1406.98</v>
      </c>
      <c r="K3934" s="1">
        <v>3578.27</v>
      </c>
      <c r="L3934" s="1">
        <v>1406.98</v>
      </c>
    </row>
    <row r="3935" spans="1:12" x14ac:dyDescent="0.3">
      <c r="A3935">
        <v>28624</v>
      </c>
      <c r="B3935" t="s">
        <v>6</v>
      </c>
      <c r="E3935" s="1">
        <v>3578.27</v>
      </c>
      <c r="F3935" s="1">
        <v>1406.98</v>
      </c>
      <c r="K3935" s="1">
        <v>3578.27</v>
      </c>
      <c r="L3935" s="1">
        <v>1406.98</v>
      </c>
    </row>
    <row r="3936" spans="1:12" x14ac:dyDescent="0.3">
      <c r="A3936">
        <v>28018</v>
      </c>
      <c r="B3936" t="s">
        <v>13</v>
      </c>
      <c r="C3936" s="1">
        <v>3578.27</v>
      </c>
      <c r="D3936" s="1">
        <v>1406.98</v>
      </c>
      <c r="K3936" s="1">
        <v>3578.27</v>
      </c>
      <c r="L3936" s="1">
        <v>1406.98</v>
      </c>
    </row>
    <row r="3937" spans="1:12" x14ac:dyDescent="0.3">
      <c r="A3937">
        <v>28626</v>
      </c>
      <c r="B3937" t="s">
        <v>6</v>
      </c>
      <c r="E3937" s="1">
        <v>3578.27</v>
      </c>
      <c r="F3937" s="1">
        <v>1406.98</v>
      </c>
      <c r="K3937" s="1">
        <v>3578.27</v>
      </c>
      <c r="L3937" s="1">
        <v>1406.98</v>
      </c>
    </row>
    <row r="3938" spans="1:12" x14ac:dyDescent="0.3">
      <c r="A3938">
        <v>28022</v>
      </c>
      <c r="B3938" t="s">
        <v>13</v>
      </c>
      <c r="C3938" s="1">
        <v>3578.27</v>
      </c>
      <c r="D3938" s="1">
        <v>1406.98</v>
      </c>
      <c r="K3938" s="1">
        <v>3578.27</v>
      </c>
      <c r="L3938" s="1">
        <v>1406.98</v>
      </c>
    </row>
    <row r="3939" spans="1:12" x14ac:dyDescent="0.3">
      <c r="A3939">
        <v>28628</v>
      </c>
      <c r="B3939" t="s">
        <v>11</v>
      </c>
      <c r="C3939" s="1">
        <v>3578.27</v>
      </c>
      <c r="D3939" s="1">
        <v>1406.98</v>
      </c>
      <c r="K3939" s="1">
        <v>3578.27</v>
      </c>
      <c r="L3939" s="1">
        <v>1406.98</v>
      </c>
    </row>
    <row r="3940" spans="1:12" x14ac:dyDescent="0.3">
      <c r="A3940">
        <v>28774</v>
      </c>
      <c r="B3940" t="s">
        <v>13</v>
      </c>
      <c r="C3940" s="1">
        <v>3578.27</v>
      </c>
      <c r="D3940" s="1">
        <v>1406.98</v>
      </c>
      <c r="K3940" s="1">
        <v>3578.27</v>
      </c>
      <c r="L3940" s="1">
        <v>1406.98</v>
      </c>
    </row>
    <row r="3941" spans="1:12" x14ac:dyDescent="0.3">
      <c r="A3941">
        <v>28630</v>
      </c>
      <c r="B3941" t="s">
        <v>6</v>
      </c>
      <c r="E3941" s="1">
        <v>3578.27</v>
      </c>
      <c r="F3941" s="1">
        <v>1406.98</v>
      </c>
      <c r="K3941" s="1">
        <v>3578.27</v>
      </c>
      <c r="L3941" s="1">
        <v>1406.98</v>
      </c>
    </row>
    <row r="3942" spans="1:12" x14ac:dyDescent="0.3">
      <c r="A3942">
        <v>28036</v>
      </c>
      <c r="B3942" t="s">
        <v>6</v>
      </c>
      <c r="E3942" s="1">
        <v>3578.27</v>
      </c>
      <c r="F3942" s="1">
        <v>1406.98</v>
      </c>
      <c r="K3942" s="1">
        <v>3578.27</v>
      </c>
      <c r="L3942" s="1">
        <v>1406.98</v>
      </c>
    </row>
    <row r="3943" spans="1:12" x14ac:dyDescent="0.3">
      <c r="A3943">
        <v>28643</v>
      </c>
      <c r="B3943" t="s">
        <v>13</v>
      </c>
      <c r="C3943" s="1">
        <v>3578.27</v>
      </c>
      <c r="D3943" s="1">
        <v>1406.98</v>
      </c>
      <c r="K3943" s="1">
        <v>3578.27</v>
      </c>
      <c r="L3943" s="1">
        <v>1406.98</v>
      </c>
    </row>
    <row r="3944" spans="1:12" x14ac:dyDescent="0.3">
      <c r="A3944">
        <v>28039</v>
      </c>
      <c r="B3944" t="s">
        <v>13</v>
      </c>
      <c r="C3944" s="1">
        <v>3578.27</v>
      </c>
      <c r="D3944" s="1">
        <v>1406.98</v>
      </c>
      <c r="K3944" s="1">
        <v>3578.27</v>
      </c>
      <c r="L3944" s="1">
        <v>1406.98</v>
      </c>
    </row>
    <row r="3945" spans="1:12" x14ac:dyDescent="0.3">
      <c r="A3945">
        <v>28645</v>
      </c>
      <c r="B3945" t="s">
        <v>13</v>
      </c>
      <c r="C3945" s="1">
        <v>3578.27</v>
      </c>
      <c r="D3945" s="1">
        <v>1406.98</v>
      </c>
      <c r="K3945" s="1">
        <v>3578.27</v>
      </c>
      <c r="L3945" s="1">
        <v>1406.98</v>
      </c>
    </row>
    <row r="3946" spans="1:12" x14ac:dyDescent="0.3">
      <c r="A3946">
        <v>28040</v>
      </c>
      <c r="B3946" t="s">
        <v>11</v>
      </c>
      <c r="C3946" s="1">
        <v>3578.27</v>
      </c>
      <c r="D3946" s="1">
        <v>1406.98</v>
      </c>
      <c r="K3946" s="1">
        <v>3578.27</v>
      </c>
      <c r="L3946" s="1">
        <v>1406.98</v>
      </c>
    </row>
    <row r="3947" spans="1:12" x14ac:dyDescent="0.3">
      <c r="A3947">
        <v>28647</v>
      </c>
      <c r="B3947" t="s">
        <v>6</v>
      </c>
      <c r="E3947" s="1">
        <v>3578.27</v>
      </c>
      <c r="F3947" s="1">
        <v>1406.98</v>
      </c>
      <c r="K3947" s="1">
        <v>3578.27</v>
      </c>
      <c r="L3947" s="1">
        <v>1406.98</v>
      </c>
    </row>
    <row r="3948" spans="1:12" x14ac:dyDescent="0.3">
      <c r="A3948">
        <v>28041</v>
      </c>
      <c r="B3948" t="s">
        <v>11</v>
      </c>
      <c r="C3948" s="1">
        <v>3578.27</v>
      </c>
      <c r="D3948" s="1">
        <v>1406.98</v>
      </c>
      <c r="K3948" s="1">
        <v>3578.27</v>
      </c>
      <c r="L3948" s="1">
        <v>1406.98</v>
      </c>
    </row>
    <row r="3949" spans="1:12" x14ac:dyDescent="0.3">
      <c r="A3949">
        <v>28649</v>
      </c>
      <c r="B3949" t="s">
        <v>13</v>
      </c>
      <c r="C3949" s="1">
        <v>3578.27</v>
      </c>
      <c r="D3949" s="1">
        <v>1406.98</v>
      </c>
      <c r="K3949" s="1">
        <v>3578.27</v>
      </c>
      <c r="L3949" s="1">
        <v>1406.98</v>
      </c>
    </row>
    <row r="3950" spans="1:12" x14ac:dyDescent="0.3">
      <c r="A3950">
        <v>28042</v>
      </c>
      <c r="B3950" t="s">
        <v>13</v>
      </c>
      <c r="C3950" s="1">
        <v>3578.27</v>
      </c>
      <c r="D3950" s="1">
        <v>1406.98</v>
      </c>
      <c r="K3950" s="1">
        <v>3578.27</v>
      </c>
      <c r="L3950" s="1">
        <v>1406.98</v>
      </c>
    </row>
    <row r="3951" spans="1:12" x14ac:dyDescent="0.3">
      <c r="A3951">
        <v>28651</v>
      </c>
      <c r="B3951" t="s">
        <v>13</v>
      </c>
      <c r="C3951" s="1">
        <v>3578.27</v>
      </c>
      <c r="D3951" s="1">
        <v>1406.98</v>
      </c>
      <c r="K3951" s="1">
        <v>3578.27</v>
      </c>
      <c r="L3951" s="1">
        <v>1406.98</v>
      </c>
    </row>
    <row r="3952" spans="1:12" x14ac:dyDescent="0.3">
      <c r="A3952">
        <v>28044</v>
      </c>
      <c r="B3952" t="s">
        <v>13</v>
      </c>
      <c r="C3952" s="1">
        <v>3578.27</v>
      </c>
      <c r="D3952" s="1">
        <v>1406.98</v>
      </c>
      <c r="K3952" s="1">
        <v>3578.27</v>
      </c>
      <c r="L3952" s="1">
        <v>1406.98</v>
      </c>
    </row>
    <row r="3953" spans="1:12" x14ac:dyDescent="0.3">
      <c r="A3953">
        <v>28653</v>
      </c>
      <c r="B3953" t="s">
        <v>13</v>
      </c>
      <c r="C3953" s="1">
        <v>3578.27</v>
      </c>
      <c r="D3953" s="1">
        <v>1406.98</v>
      </c>
      <c r="K3953" s="1">
        <v>3578.27</v>
      </c>
      <c r="L3953" s="1">
        <v>1406.98</v>
      </c>
    </row>
    <row r="3954" spans="1:12" x14ac:dyDescent="0.3">
      <c r="A3954">
        <v>28047</v>
      </c>
      <c r="B3954" t="s">
        <v>11</v>
      </c>
      <c r="C3954" s="1">
        <v>3578.27</v>
      </c>
      <c r="D3954" s="1">
        <v>1406.98</v>
      </c>
      <c r="K3954" s="1">
        <v>3578.27</v>
      </c>
      <c r="L3954" s="1">
        <v>1406.98</v>
      </c>
    </row>
    <row r="3955" spans="1:12" x14ac:dyDescent="0.3">
      <c r="A3955">
        <v>28655</v>
      </c>
      <c r="B3955" t="s">
        <v>11</v>
      </c>
      <c r="C3955" s="1">
        <v>3578.27</v>
      </c>
      <c r="D3955" s="1">
        <v>1406.98</v>
      </c>
      <c r="K3955" s="1">
        <v>3578.27</v>
      </c>
      <c r="L3955" s="1">
        <v>1406.98</v>
      </c>
    </row>
    <row r="3956" spans="1:12" x14ac:dyDescent="0.3">
      <c r="A3956">
        <v>28051</v>
      </c>
      <c r="B3956" t="s">
        <v>6</v>
      </c>
      <c r="E3956" s="1">
        <v>3578.27</v>
      </c>
      <c r="F3956" s="1">
        <v>1406.98</v>
      </c>
      <c r="K3956" s="1">
        <v>3578.27</v>
      </c>
      <c r="L3956" s="1">
        <v>1406.98</v>
      </c>
    </row>
    <row r="3957" spans="1:12" x14ac:dyDescent="0.3">
      <c r="A3957">
        <v>28657</v>
      </c>
      <c r="B3957" t="s">
        <v>11</v>
      </c>
      <c r="C3957" s="1">
        <v>3578.27</v>
      </c>
      <c r="D3957" s="1">
        <v>1406.98</v>
      </c>
      <c r="K3957" s="1">
        <v>3578.27</v>
      </c>
      <c r="L3957" s="1">
        <v>1406.98</v>
      </c>
    </row>
    <row r="3958" spans="1:12" x14ac:dyDescent="0.3">
      <c r="A3958">
        <v>27752</v>
      </c>
      <c r="B3958" t="s">
        <v>6</v>
      </c>
      <c r="E3958" s="1">
        <v>3578.27</v>
      </c>
      <c r="F3958" s="1">
        <v>1406.98</v>
      </c>
      <c r="K3958" s="1">
        <v>3578.27</v>
      </c>
      <c r="L3958" s="1">
        <v>1406.98</v>
      </c>
    </row>
    <row r="3959" spans="1:12" x14ac:dyDescent="0.3">
      <c r="A3959">
        <v>28660</v>
      </c>
      <c r="B3959" t="s">
        <v>11</v>
      </c>
      <c r="C3959" s="1">
        <v>3578.27</v>
      </c>
      <c r="D3959" s="1">
        <v>1406.98</v>
      </c>
      <c r="K3959" s="1">
        <v>3578.27</v>
      </c>
      <c r="L3959" s="1">
        <v>1406.98</v>
      </c>
    </row>
    <row r="3960" spans="1:12" x14ac:dyDescent="0.3">
      <c r="A3960">
        <v>27759</v>
      </c>
      <c r="B3960" t="s">
        <v>11</v>
      </c>
      <c r="C3960" s="1">
        <v>3578.27</v>
      </c>
      <c r="D3960" s="1">
        <v>1406.98</v>
      </c>
      <c r="K3960" s="1">
        <v>3578.27</v>
      </c>
      <c r="L3960" s="1">
        <v>1406.98</v>
      </c>
    </row>
    <row r="3961" spans="1:12" x14ac:dyDescent="0.3">
      <c r="A3961">
        <v>28670</v>
      </c>
      <c r="B3961" t="s">
        <v>11</v>
      </c>
      <c r="C3961" s="1">
        <v>3578.27</v>
      </c>
      <c r="D3961" s="1">
        <v>1406.98</v>
      </c>
      <c r="K3961" s="1">
        <v>3578.27</v>
      </c>
      <c r="L3961" s="1">
        <v>1406.98</v>
      </c>
    </row>
    <row r="3962" spans="1:12" x14ac:dyDescent="0.3">
      <c r="A3962">
        <v>28088</v>
      </c>
      <c r="B3962" t="s">
        <v>13</v>
      </c>
      <c r="C3962" s="1">
        <v>3578.27</v>
      </c>
      <c r="D3962" s="1">
        <v>1406.98</v>
      </c>
      <c r="K3962" s="1">
        <v>3578.27</v>
      </c>
      <c r="L3962" s="1">
        <v>1406.98</v>
      </c>
    </row>
    <row r="3963" spans="1:12" x14ac:dyDescent="0.3">
      <c r="A3963">
        <v>28675</v>
      </c>
      <c r="B3963" t="s">
        <v>13</v>
      </c>
      <c r="C3963" s="1">
        <v>3578.27</v>
      </c>
      <c r="D3963" s="1">
        <v>1406.98</v>
      </c>
      <c r="K3963" s="1">
        <v>3578.27</v>
      </c>
      <c r="L3963" s="1">
        <v>1406.98</v>
      </c>
    </row>
    <row r="3964" spans="1:12" x14ac:dyDescent="0.3">
      <c r="A3964">
        <v>28092</v>
      </c>
      <c r="B3964" t="s">
        <v>6</v>
      </c>
      <c r="E3964" s="1">
        <v>3578.27</v>
      </c>
      <c r="F3964" s="1">
        <v>1406.98</v>
      </c>
      <c r="K3964" s="1">
        <v>3578.27</v>
      </c>
      <c r="L3964" s="1">
        <v>1406.98</v>
      </c>
    </row>
    <row r="3965" spans="1:12" x14ac:dyDescent="0.3">
      <c r="A3965">
        <v>28797</v>
      </c>
      <c r="B3965" t="s">
        <v>13</v>
      </c>
      <c r="C3965" s="1">
        <v>3578.27</v>
      </c>
      <c r="D3965" s="1">
        <v>1406.98</v>
      </c>
      <c r="K3965" s="1">
        <v>3578.27</v>
      </c>
      <c r="L3965" s="1">
        <v>1406.98</v>
      </c>
    </row>
    <row r="3966" spans="1:12" x14ac:dyDescent="0.3">
      <c r="A3966">
        <v>28096</v>
      </c>
      <c r="B3966" t="s">
        <v>13</v>
      </c>
      <c r="C3966" s="1">
        <v>3578.27</v>
      </c>
      <c r="D3966" s="1">
        <v>1406.98</v>
      </c>
      <c r="K3966" s="1">
        <v>3578.27</v>
      </c>
      <c r="L3966" s="1">
        <v>1406.98</v>
      </c>
    </row>
    <row r="3967" spans="1:12" x14ac:dyDescent="0.3">
      <c r="A3967">
        <v>28761</v>
      </c>
      <c r="B3967" t="s">
        <v>13</v>
      </c>
      <c r="C3967" s="1">
        <v>3578.27</v>
      </c>
      <c r="D3967" s="1">
        <v>1406.98</v>
      </c>
      <c r="K3967" s="1">
        <v>3578.27</v>
      </c>
      <c r="L3967" s="1">
        <v>1406.98</v>
      </c>
    </row>
    <row r="3968" spans="1:12" x14ac:dyDescent="0.3">
      <c r="A3968">
        <v>28097</v>
      </c>
      <c r="B3968" t="s">
        <v>13</v>
      </c>
      <c r="C3968" s="1">
        <v>3578.27</v>
      </c>
      <c r="D3968" s="1">
        <v>1406.98</v>
      </c>
      <c r="K3968" s="1">
        <v>3578.27</v>
      </c>
      <c r="L3968" s="1">
        <v>1406.98</v>
      </c>
    </row>
    <row r="3969" spans="1:12" x14ac:dyDescent="0.3">
      <c r="A3969">
        <v>28765</v>
      </c>
      <c r="B3969" t="s">
        <v>13</v>
      </c>
      <c r="C3969" s="1">
        <v>3578.27</v>
      </c>
      <c r="D3969" s="1">
        <v>1406.98</v>
      </c>
      <c r="K3969" s="1">
        <v>3578.27</v>
      </c>
      <c r="L3969" s="1">
        <v>1406.98</v>
      </c>
    </row>
    <row r="3970" spans="1:12" x14ac:dyDescent="0.3">
      <c r="A3970">
        <v>28112</v>
      </c>
      <c r="B3970" t="s">
        <v>13</v>
      </c>
      <c r="C3970" s="1">
        <v>3578.27</v>
      </c>
      <c r="D3970" s="1">
        <v>1406.98</v>
      </c>
      <c r="K3970" s="1">
        <v>3578.27</v>
      </c>
      <c r="L3970" s="1">
        <v>1406.98</v>
      </c>
    </row>
    <row r="3971" spans="1:12" x14ac:dyDescent="0.3">
      <c r="A3971">
        <v>28772</v>
      </c>
      <c r="B3971" t="s">
        <v>11</v>
      </c>
      <c r="C3971" s="1">
        <v>3578.27</v>
      </c>
      <c r="D3971" s="1">
        <v>1406.98</v>
      </c>
      <c r="K3971" s="1">
        <v>3578.27</v>
      </c>
      <c r="L3971" s="1">
        <v>1406.98</v>
      </c>
    </row>
    <row r="3972" spans="1:12" x14ac:dyDescent="0.3">
      <c r="A3972">
        <v>28129</v>
      </c>
      <c r="B3972" t="s">
        <v>6</v>
      </c>
      <c r="E3972" s="1">
        <v>3578.27</v>
      </c>
      <c r="F3972" s="1">
        <v>1406.98</v>
      </c>
      <c r="K3972" s="1">
        <v>3578.27</v>
      </c>
      <c r="L3972" s="1">
        <v>1406.98</v>
      </c>
    </row>
    <row r="3973" spans="1:12" x14ac:dyDescent="0.3">
      <c r="A3973">
        <v>28130</v>
      </c>
      <c r="B3973" t="s">
        <v>6</v>
      </c>
      <c r="E3973" s="1">
        <v>3578.27</v>
      </c>
      <c r="F3973" s="1">
        <v>1406.98</v>
      </c>
      <c r="K3973" s="1">
        <v>3578.27</v>
      </c>
      <c r="L3973" s="1">
        <v>1406.98</v>
      </c>
    </row>
    <row r="3974" spans="1:12" x14ac:dyDescent="0.3">
      <c r="A3974">
        <v>28014</v>
      </c>
      <c r="B3974" t="s">
        <v>13</v>
      </c>
      <c r="C3974" s="1">
        <v>3578.27</v>
      </c>
      <c r="D3974" s="1">
        <v>1406.98</v>
      </c>
      <c r="K3974" s="1">
        <v>3578.27</v>
      </c>
      <c r="L3974" s="1">
        <v>1406.98</v>
      </c>
    </row>
    <row r="3975" spans="1:12" x14ac:dyDescent="0.3">
      <c r="A3975">
        <v>27578</v>
      </c>
      <c r="B3975" t="s">
        <v>13</v>
      </c>
      <c r="C3975" s="1">
        <v>3578.27</v>
      </c>
      <c r="D3975" s="1">
        <v>1406.98</v>
      </c>
      <c r="K3975" s="1">
        <v>3578.27</v>
      </c>
      <c r="L3975" s="1">
        <v>1406.98</v>
      </c>
    </row>
    <row r="3976" spans="1:12" x14ac:dyDescent="0.3">
      <c r="A3976">
        <v>27611</v>
      </c>
      <c r="B3976" t="s">
        <v>13</v>
      </c>
      <c r="C3976" s="1">
        <v>3578.27</v>
      </c>
      <c r="D3976" s="1">
        <v>1406.98</v>
      </c>
      <c r="K3976" s="1">
        <v>3578.27</v>
      </c>
      <c r="L3976" s="1">
        <v>1406.98</v>
      </c>
    </row>
    <row r="3977" spans="1:12" x14ac:dyDescent="0.3">
      <c r="A3977">
        <v>27604</v>
      </c>
      <c r="B3977" t="s">
        <v>11</v>
      </c>
      <c r="C3977" s="1">
        <v>3578.27</v>
      </c>
      <c r="D3977" s="1">
        <v>1406.98</v>
      </c>
      <c r="K3977" s="1">
        <v>3578.27</v>
      </c>
      <c r="L3977" s="1">
        <v>1406.98</v>
      </c>
    </row>
    <row r="3978" spans="1:12" x14ac:dyDescent="0.3">
      <c r="A3978">
        <v>27666</v>
      </c>
      <c r="B3978" t="s">
        <v>13</v>
      </c>
      <c r="C3978" s="1">
        <v>3578.27</v>
      </c>
      <c r="D3978" s="1">
        <v>1406.98</v>
      </c>
      <c r="K3978" s="1">
        <v>3578.27</v>
      </c>
      <c r="L3978" s="1">
        <v>1406.98</v>
      </c>
    </row>
    <row r="3979" spans="1:12" x14ac:dyDescent="0.3">
      <c r="A3979">
        <v>27614</v>
      </c>
      <c r="B3979" t="s">
        <v>11</v>
      </c>
      <c r="C3979" s="1">
        <v>3578.27</v>
      </c>
      <c r="D3979" s="1">
        <v>1406.98</v>
      </c>
      <c r="K3979" s="1">
        <v>3578.27</v>
      </c>
      <c r="L3979" s="1">
        <v>1406.98</v>
      </c>
    </row>
    <row r="3980" spans="1:12" x14ac:dyDescent="0.3">
      <c r="A3980">
        <v>27673</v>
      </c>
      <c r="B3980" t="s">
        <v>11</v>
      </c>
      <c r="C3980" s="1">
        <v>3578.27</v>
      </c>
      <c r="D3980" s="1">
        <v>1406.98</v>
      </c>
      <c r="K3980" s="1">
        <v>3578.27</v>
      </c>
      <c r="L3980" s="1">
        <v>1406.98</v>
      </c>
    </row>
    <row r="3981" spans="1:12" x14ac:dyDescent="0.3">
      <c r="A3981">
        <v>27601</v>
      </c>
      <c r="B3981" t="s">
        <v>13</v>
      </c>
      <c r="C3981" s="1">
        <v>3578.27</v>
      </c>
      <c r="D3981" s="1">
        <v>1406.98</v>
      </c>
      <c r="K3981" s="1">
        <v>3578.27</v>
      </c>
      <c r="L3981" s="1">
        <v>1406.98</v>
      </c>
    </row>
    <row r="3982" spans="1:12" x14ac:dyDescent="0.3">
      <c r="A3982">
        <v>27678</v>
      </c>
      <c r="B3982" t="s">
        <v>11</v>
      </c>
      <c r="C3982" s="1">
        <v>3578.27</v>
      </c>
      <c r="D3982" s="1">
        <v>1406.98</v>
      </c>
      <c r="K3982" s="1">
        <v>3578.27</v>
      </c>
      <c r="L3982" s="1">
        <v>1406.98</v>
      </c>
    </row>
    <row r="3983" spans="1:12" x14ac:dyDescent="0.3">
      <c r="A3983">
        <v>27605</v>
      </c>
      <c r="B3983" t="s">
        <v>11</v>
      </c>
      <c r="C3983" s="1">
        <v>3578.27</v>
      </c>
      <c r="D3983" s="1">
        <v>1406.98</v>
      </c>
      <c r="K3983" s="1">
        <v>3578.27</v>
      </c>
      <c r="L3983" s="1">
        <v>1406.98</v>
      </c>
    </row>
    <row r="3984" spans="1:12" x14ac:dyDescent="0.3">
      <c r="A3984">
        <v>27681</v>
      </c>
      <c r="B3984" t="s">
        <v>13</v>
      </c>
      <c r="C3984" s="1">
        <v>3578.27</v>
      </c>
      <c r="D3984" s="1">
        <v>1406.98</v>
      </c>
      <c r="K3984" s="1">
        <v>3578.27</v>
      </c>
      <c r="L3984" s="1">
        <v>1406.98</v>
      </c>
    </row>
    <row r="3985" spans="1:12" x14ac:dyDescent="0.3">
      <c r="A3985">
        <v>27612</v>
      </c>
      <c r="B3985" t="s">
        <v>13</v>
      </c>
      <c r="C3985" s="1">
        <v>3578.27</v>
      </c>
      <c r="D3985" s="1">
        <v>1406.98</v>
      </c>
      <c r="K3985" s="1">
        <v>3578.27</v>
      </c>
      <c r="L3985" s="1">
        <v>1406.98</v>
      </c>
    </row>
    <row r="3986" spans="1:12" x14ac:dyDescent="0.3">
      <c r="A3986">
        <v>27726</v>
      </c>
      <c r="B3986" t="s">
        <v>13</v>
      </c>
      <c r="C3986" s="1">
        <v>3578.27</v>
      </c>
      <c r="D3986" s="1">
        <v>1406.98</v>
      </c>
      <c r="K3986" s="1">
        <v>3578.27</v>
      </c>
      <c r="L3986" s="1">
        <v>1406.98</v>
      </c>
    </row>
    <row r="3987" spans="1:12" x14ac:dyDescent="0.3">
      <c r="A3987">
        <v>27649</v>
      </c>
      <c r="B3987" t="s">
        <v>11</v>
      </c>
      <c r="C3987" s="1">
        <v>3578.27</v>
      </c>
      <c r="D3987" s="1">
        <v>1406.98</v>
      </c>
      <c r="K3987" s="1">
        <v>3578.27</v>
      </c>
      <c r="L3987" s="1">
        <v>1406.98</v>
      </c>
    </row>
    <row r="3988" spans="1:12" x14ac:dyDescent="0.3">
      <c r="A3988">
        <v>27577</v>
      </c>
      <c r="B3988" t="s">
        <v>11</v>
      </c>
      <c r="C3988" s="1">
        <v>3578.27</v>
      </c>
      <c r="D3988" s="1">
        <v>1406.98</v>
      </c>
      <c r="K3988" s="1">
        <v>3578.27</v>
      </c>
      <c r="L3988" s="1">
        <v>1406.98</v>
      </c>
    </row>
    <row r="3989" spans="1:12" x14ac:dyDescent="0.3">
      <c r="A3989">
        <v>27672</v>
      </c>
      <c r="B3989" t="s">
        <v>6</v>
      </c>
      <c r="E3989" s="1">
        <v>3578.27</v>
      </c>
      <c r="F3989" s="1">
        <v>1406.98</v>
      </c>
      <c r="K3989" s="1">
        <v>3578.27</v>
      </c>
      <c r="L3989" s="1">
        <v>1406.98</v>
      </c>
    </row>
    <row r="3990" spans="1:12" x14ac:dyDescent="0.3">
      <c r="A3990">
        <v>22975</v>
      </c>
      <c r="B3990" t="s">
        <v>6</v>
      </c>
      <c r="C3990" s="1">
        <v>3578.27</v>
      </c>
      <c r="D3990" s="1">
        <v>1406.98</v>
      </c>
      <c r="K3990" s="1">
        <v>3578.27</v>
      </c>
      <c r="L3990" s="1">
        <v>1406.98</v>
      </c>
    </row>
    <row r="3991" spans="1:12" x14ac:dyDescent="0.3">
      <c r="A3991">
        <v>23566</v>
      </c>
      <c r="B3991" t="s">
        <v>6</v>
      </c>
      <c r="E3991" s="1">
        <v>3578.27</v>
      </c>
      <c r="F3991" s="1">
        <v>1406.98</v>
      </c>
      <c r="K3991" s="1">
        <v>3578.27</v>
      </c>
      <c r="L3991" s="1">
        <v>1406.98</v>
      </c>
    </row>
    <row r="3992" spans="1:12" x14ac:dyDescent="0.3">
      <c r="A3992">
        <v>24646</v>
      </c>
      <c r="B3992" t="s">
        <v>6</v>
      </c>
      <c r="E3992" s="1">
        <v>3578.27</v>
      </c>
      <c r="F3992" s="1">
        <v>1406.98</v>
      </c>
      <c r="K3992" s="1">
        <v>3578.27</v>
      </c>
      <c r="L3992" s="1">
        <v>1406.98</v>
      </c>
    </row>
    <row r="3993" spans="1:12" x14ac:dyDescent="0.3">
      <c r="A3993">
        <v>24491</v>
      </c>
      <c r="B3993" t="s">
        <v>6</v>
      </c>
      <c r="E3993" s="1">
        <v>3578.27</v>
      </c>
      <c r="F3993" s="1">
        <v>1406.98</v>
      </c>
      <c r="K3993" s="1">
        <v>3578.27</v>
      </c>
      <c r="L3993" s="1">
        <v>1406.98</v>
      </c>
    </row>
    <row r="3994" spans="1:12" x14ac:dyDescent="0.3">
      <c r="A3994">
        <v>24493</v>
      </c>
      <c r="B3994" t="s">
        <v>6</v>
      </c>
      <c r="E3994" s="1">
        <v>3578.27</v>
      </c>
      <c r="F3994" s="1">
        <v>1406.98</v>
      </c>
      <c r="K3994" s="1">
        <v>3578.27</v>
      </c>
      <c r="L3994" s="1">
        <v>1406.98</v>
      </c>
    </row>
    <row r="3995" spans="1:12" x14ac:dyDescent="0.3">
      <c r="A3995">
        <v>24501</v>
      </c>
      <c r="B3995" t="s">
        <v>6</v>
      </c>
      <c r="E3995" s="1">
        <v>3578.27</v>
      </c>
      <c r="F3995" s="1">
        <v>1406.98</v>
      </c>
      <c r="K3995" s="1">
        <v>3578.27</v>
      </c>
      <c r="L3995" s="1">
        <v>1406.98</v>
      </c>
    </row>
    <row r="3996" spans="1:12" x14ac:dyDescent="0.3">
      <c r="A3996">
        <v>22971</v>
      </c>
      <c r="B3996" t="s">
        <v>6</v>
      </c>
      <c r="C3996" s="1">
        <v>3578.27</v>
      </c>
      <c r="D3996" s="1">
        <v>1406.98</v>
      </c>
      <c r="K3996" s="1">
        <v>3578.27</v>
      </c>
      <c r="L3996" s="1">
        <v>1406.98</v>
      </c>
    </row>
    <row r="3997" spans="1:12" x14ac:dyDescent="0.3">
      <c r="A3997">
        <v>23806</v>
      </c>
      <c r="B3997" t="s">
        <v>6</v>
      </c>
      <c r="E3997" s="1">
        <v>3578.27</v>
      </c>
      <c r="F3997" s="1">
        <v>1406.98</v>
      </c>
      <c r="K3997" s="1">
        <v>3578.27</v>
      </c>
      <c r="L3997" s="1">
        <v>1406.98</v>
      </c>
    </row>
    <row r="3998" spans="1:12" x14ac:dyDescent="0.3">
      <c r="A3998">
        <v>23411</v>
      </c>
      <c r="B3998" t="s">
        <v>5</v>
      </c>
      <c r="E3998" s="1">
        <v>2443.35</v>
      </c>
      <c r="F3998" s="1">
        <v>924.56</v>
      </c>
      <c r="G3998" s="1">
        <v>1134.47</v>
      </c>
      <c r="H3998" s="1">
        <v>416.16</v>
      </c>
      <c r="K3998" s="1">
        <v>3577.8199999999997</v>
      </c>
      <c r="L3998" s="1">
        <v>1340.72</v>
      </c>
    </row>
    <row r="3999" spans="1:12" x14ac:dyDescent="0.3">
      <c r="A3999">
        <v>19502</v>
      </c>
      <c r="B3999" t="s">
        <v>14</v>
      </c>
      <c r="G3999" s="1">
        <v>3565.36</v>
      </c>
      <c r="H3999" s="1">
        <v>1232.07</v>
      </c>
      <c r="K3999" s="1">
        <v>3565.36</v>
      </c>
      <c r="L3999" s="1">
        <v>1232.07</v>
      </c>
    </row>
    <row r="4000" spans="1:12" x14ac:dyDescent="0.3">
      <c r="A4000">
        <v>24506</v>
      </c>
      <c r="B4000" t="s">
        <v>5</v>
      </c>
      <c r="G4000" s="1">
        <v>3563.84</v>
      </c>
      <c r="H4000" s="1">
        <v>1331.97</v>
      </c>
      <c r="K4000" s="1">
        <v>3563.84</v>
      </c>
      <c r="L4000" s="1">
        <v>1331.97</v>
      </c>
    </row>
    <row r="4001" spans="1:12" x14ac:dyDescent="0.3">
      <c r="A4001">
        <v>24504</v>
      </c>
      <c r="B4001" t="s">
        <v>5</v>
      </c>
      <c r="G4001" s="1">
        <v>3563.84</v>
      </c>
      <c r="H4001" s="1">
        <v>1331.97</v>
      </c>
      <c r="K4001" s="1">
        <v>3563.84</v>
      </c>
      <c r="L4001" s="1">
        <v>1331.97</v>
      </c>
    </row>
    <row r="4002" spans="1:12" x14ac:dyDescent="0.3">
      <c r="A4002">
        <v>24476</v>
      </c>
      <c r="B4002" t="s">
        <v>5</v>
      </c>
      <c r="G4002" s="1">
        <v>3563.84</v>
      </c>
      <c r="H4002" s="1">
        <v>1331.97</v>
      </c>
      <c r="K4002" s="1">
        <v>3563.84</v>
      </c>
      <c r="L4002" s="1">
        <v>1331.97</v>
      </c>
    </row>
    <row r="4003" spans="1:12" x14ac:dyDescent="0.3">
      <c r="A4003">
        <v>23571</v>
      </c>
      <c r="B4003" t="s">
        <v>5</v>
      </c>
      <c r="G4003" s="1">
        <v>3563.84</v>
      </c>
      <c r="H4003" s="1">
        <v>1331.97</v>
      </c>
      <c r="K4003" s="1">
        <v>3563.84</v>
      </c>
      <c r="L4003" s="1">
        <v>1331.97</v>
      </c>
    </row>
    <row r="4004" spans="1:12" x14ac:dyDescent="0.3">
      <c r="A4004">
        <v>23526</v>
      </c>
      <c r="B4004" t="s">
        <v>5</v>
      </c>
      <c r="G4004" s="1">
        <v>3563.84</v>
      </c>
      <c r="H4004" s="1">
        <v>1331.97</v>
      </c>
      <c r="K4004" s="1">
        <v>3563.84</v>
      </c>
      <c r="L4004" s="1">
        <v>1331.97</v>
      </c>
    </row>
    <row r="4005" spans="1:12" x14ac:dyDescent="0.3">
      <c r="A4005">
        <v>24484</v>
      </c>
      <c r="B4005" t="s">
        <v>5</v>
      </c>
      <c r="G4005" s="1">
        <v>3563.84</v>
      </c>
      <c r="H4005" s="1">
        <v>1331.97</v>
      </c>
      <c r="K4005" s="1">
        <v>3563.84</v>
      </c>
      <c r="L4005" s="1">
        <v>1331.97</v>
      </c>
    </row>
    <row r="4006" spans="1:12" x14ac:dyDescent="0.3">
      <c r="A4006">
        <v>29848</v>
      </c>
      <c r="B4006" t="s">
        <v>7</v>
      </c>
      <c r="G4006" s="1">
        <v>2953.96</v>
      </c>
      <c r="H4006" s="1">
        <v>13.98</v>
      </c>
      <c r="I4006" s="1">
        <v>607</v>
      </c>
      <c r="J4006" s="1">
        <v>-6.88</v>
      </c>
      <c r="K4006" s="1">
        <v>3560.96</v>
      </c>
      <c r="L4006" s="1">
        <v>7.1000000000000005</v>
      </c>
    </row>
    <row r="4007" spans="1:12" x14ac:dyDescent="0.3">
      <c r="A4007">
        <v>29838</v>
      </c>
      <c r="B4007" t="s">
        <v>10</v>
      </c>
      <c r="E4007" s="1">
        <v>379.47</v>
      </c>
      <c r="F4007" s="1">
        <v>98.66</v>
      </c>
      <c r="G4007" s="1">
        <v>2235.83</v>
      </c>
      <c r="H4007" s="1">
        <v>-30.74</v>
      </c>
      <c r="I4007" s="1">
        <v>939.67</v>
      </c>
      <c r="J4007" s="1">
        <v>59.98</v>
      </c>
      <c r="K4007" s="1">
        <v>3554.9700000000003</v>
      </c>
      <c r="L4007" s="1">
        <v>127.9</v>
      </c>
    </row>
    <row r="4008" spans="1:12" x14ac:dyDescent="0.3">
      <c r="A4008">
        <v>19448</v>
      </c>
      <c r="B4008" t="s">
        <v>14</v>
      </c>
      <c r="G4008" s="1">
        <v>3543.88</v>
      </c>
      <c r="H4008" s="1">
        <v>1238.42</v>
      </c>
      <c r="K4008" s="1">
        <v>3543.88</v>
      </c>
      <c r="L4008" s="1">
        <v>1238.42</v>
      </c>
    </row>
    <row r="4009" spans="1:12" x14ac:dyDescent="0.3">
      <c r="A4009">
        <v>19477</v>
      </c>
      <c r="B4009" t="s">
        <v>14</v>
      </c>
      <c r="G4009" s="1">
        <v>3533.77</v>
      </c>
      <c r="H4009" s="1">
        <v>1232.0899999999999</v>
      </c>
      <c r="K4009" s="1">
        <v>3533.77</v>
      </c>
      <c r="L4009" s="1">
        <v>1232.0899999999999</v>
      </c>
    </row>
    <row r="4010" spans="1:12" x14ac:dyDescent="0.3">
      <c r="A4010">
        <v>29920</v>
      </c>
      <c r="B4010" t="s">
        <v>13</v>
      </c>
      <c r="E4010" s="1">
        <v>1773.57</v>
      </c>
      <c r="F4010" s="1">
        <v>84.32</v>
      </c>
      <c r="G4010" s="1">
        <v>1055.7</v>
      </c>
      <c r="H4010" s="1">
        <v>87.11</v>
      </c>
      <c r="I4010" s="1">
        <v>702.23</v>
      </c>
      <c r="J4010" s="1">
        <v>79.790000000000006</v>
      </c>
      <c r="K4010" s="1">
        <v>3531.5</v>
      </c>
      <c r="L4010" s="1">
        <v>251.22000000000003</v>
      </c>
    </row>
    <row r="4011" spans="1:12" x14ac:dyDescent="0.3">
      <c r="A4011">
        <v>19511</v>
      </c>
      <c r="B4011" t="s">
        <v>14</v>
      </c>
      <c r="G4011" s="1">
        <v>3524.36</v>
      </c>
      <c r="H4011" s="1">
        <v>1222.6400000000001</v>
      </c>
      <c r="K4011" s="1">
        <v>3524.36</v>
      </c>
      <c r="L4011" s="1">
        <v>1222.6400000000001</v>
      </c>
    </row>
    <row r="4012" spans="1:12" x14ac:dyDescent="0.3">
      <c r="A4012">
        <v>29819</v>
      </c>
      <c r="B4012" t="s">
        <v>7</v>
      </c>
      <c r="E4012" s="1">
        <v>2593.16</v>
      </c>
      <c r="F4012" s="1">
        <v>-309.23</v>
      </c>
      <c r="G4012" s="1">
        <v>927</v>
      </c>
      <c r="H4012" s="1">
        <v>-131.44</v>
      </c>
      <c r="K4012" s="1">
        <v>3520.16</v>
      </c>
      <c r="L4012" s="1">
        <v>-440.67</v>
      </c>
    </row>
    <row r="4013" spans="1:12" x14ac:dyDescent="0.3">
      <c r="A4013">
        <v>19493</v>
      </c>
      <c r="B4013" t="s">
        <v>14</v>
      </c>
      <c r="G4013" s="1">
        <v>3515.37</v>
      </c>
      <c r="H4013" s="1">
        <v>1220.57</v>
      </c>
      <c r="K4013" s="1">
        <v>3515.37</v>
      </c>
      <c r="L4013" s="1">
        <v>1220.57</v>
      </c>
    </row>
    <row r="4014" spans="1:12" x14ac:dyDescent="0.3">
      <c r="A4014">
        <v>19360</v>
      </c>
      <c r="B4014" t="s">
        <v>14</v>
      </c>
      <c r="E4014" s="1">
        <v>1000.44</v>
      </c>
      <c r="F4014" s="1">
        <v>287.36</v>
      </c>
      <c r="G4014" s="1">
        <v>2511.3200000000002</v>
      </c>
      <c r="H4014" s="1">
        <v>909.57</v>
      </c>
      <c r="K4014" s="1">
        <v>3511.76</v>
      </c>
      <c r="L4014" s="1">
        <v>1196.93</v>
      </c>
    </row>
    <row r="4015" spans="1:12" x14ac:dyDescent="0.3">
      <c r="A4015">
        <v>19424</v>
      </c>
      <c r="B4015" t="s">
        <v>14</v>
      </c>
      <c r="E4015" s="1">
        <v>1000.44</v>
      </c>
      <c r="F4015" s="1">
        <v>287.36</v>
      </c>
      <c r="G4015" s="1">
        <v>2511.3200000000002</v>
      </c>
      <c r="H4015" s="1">
        <v>909.57</v>
      </c>
      <c r="K4015" s="1">
        <v>3511.76</v>
      </c>
      <c r="L4015" s="1">
        <v>1196.93</v>
      </c>
    </row>
    <row r="4016" spans="1:12" x14ac:dyDescent="0.3">
      <c r="A4016">
        <v>14472</v>
      </c>
      <c r="B4016" t="s">
        <v>13</v>
      </c>
      <c r="G4016" s="1">
        <v>3503.7</v>
      </c>
      <c r="H4016" s="1">
        <v>1456.46</v>
      </c>
      <c r="K4016" s="1">
        <v>3503.7</v>
      </c>
      <c r="L4016" s="1">
        <v>1456.46</v>
      </c>
    </row>
    <row r="4017" spans="1:12" x14ac:dyDescent="0.3">
      <c r="A4017">
        <v>19341</v>
      </c>
      <c r="B4017" t="s">
        <v>14</v>
      </c>
      <c r="E4017" s="1">
        <v>1000.44</v>
      </c>
      <c r="F4017" s="1">
        <v>287.36</v>
      </c>
      <c r="G4017" s="1">
        <v>2498.34</v>
      </c>
      <c r="H4017" s="1">
        <v>922.83</v>
      </c>
      <c r="K4017" s="1">
        <v>3498.78</v>
      </c>
      <c r="L4017" s="1">
        <v>1210.19</v>
      </c>
    </row>
    <row r="4018" spans="1:12" x14ac:dyDescent="0.3">
      <c r="A4018">
        <v>19440</v>
      </c>
      <c r="B4018" t="s">
        <v>14</v>
      </c>
      <c r="G4018" s="1">
        <v>3492.76</v>
      </c>
      <c r="H4018" s="1">
        <v>1206.4100000000001</v>
      </c>
      <c r="K4018" s="1">
        <v>3492.76</v>
      </c>
      <c r="L4018" s="1">
        <v>1206.4100000000001</v>
      </c>
    </row>
    <row r="4019" spans="1:12" x14ac:dyDescent="0.3">
      <c r="A4019">
        <v>19499</v>
      </c>
      <c r="B4019" t="s">
        <v>14</v>
      </c>
      <c r="G4019" s="1">
        <v>3492.76</v>
      </c>
      <c r="H4019" s="1">
        <v>1206.4100000000001</v>
      </c>
      <c r="K4019" s="1">
        <v>3492.76</v>
      </c>
      <c r="L4019" s="1">
        <v>1206.4100000000001</v>
      </c>
    </row>
    <row r="4020" spans="1:12" x14ac:dyDescent="0.3">
      <c r="A4020">
        <v>23104</v>
      </c>
      <c r="B4020" t="s">
        <v>5</v>
      </c>
      <c r="E4020" s="1">
        <v>2181.56</v>
      </c>
      <c r="F4020" s="1">
        <v>626.61</v>
      </c>
      <c r="G4020" s="1">
        <v>1308.47</v>
      </c>
      <c r="H4020" s="1">
        <v>525.09</v>
      </c>
      <c r="K4020" s="1">
        <v>3490.0299999999997</v>
      </c>
      <c r="L4020" s="1">
        <v>1151.7</v>
      </c>
    </row>
    <row r="4021" spans="1:12" x14ac:dyDescent="0.3">
      <c r="A4021">
        <v>19467</v>
      </c>
      <c r="B4021" t="s">
        <v>14</v>
      </c>
      <c r="G4021" s="1">
        <v>3485.38</v>
      </c>
      <c r="H4021" s="1">
        <v>1198.24</v>
      </c>
      <c r="K4021" s="1">
        <v>3485.38</v>
      </c>
      <c r="L4021" s="1">
        <v>1198.24</v>
      </c>
    </row>
    <row r="4022" spans="1:12" x14ac:dyDescent="0.3">
      <c r="A4022">
        <v>19437</v>
      </c>
      <c r="B4022" t="s">
        <v>14</v>
      </c>
      <c r="G4022" s="1">
        <v>3480.38</v>
      </c>
      <c r="H4022" s="1">
        <v>1198.67</v>
      </c>
      <c r="K4022" s="1">
        <v>3480.38</v>
      </c>
      <c r="L4022" s="1">
        <v>1198.67</v>
      </c>
    </row>
    <row r="4023" spans="1:12" x14ac:dyDescent="0.3">
      <c r="A4023">
        <v>19506</v>
      </c>
      <c r="B4023" t="s">
        <v>14</v>
      </c>
      <c r="G4023" s="1">
        <v>3480.38</v>
      </c>
      <c r="H4023" s="1">
        <v>1198.67</v>
      </c>
      <c r="K4023" s="1">
        <v>3480.38</v>
      </c>
      <c r="L4023" s="1">
        <v>1198.67</v>
      </c>
    </row>
    <row r="4024" spans="1:12" x14ac:dyDescent="0.3">
      <c r="A4024">
        <v>19471</v>
      </c>
      <c r="B4024" t="s">
        <v>14</v>
      </c>
      <c r="G4024" s="1">
        <v>3478.78</v>
      </c>
      <c r="H4024" s="1">
        <v>1197.6600000000001</v>
      </c>
      <c r="K4024" s="1">
        <v>3478.78</v>
      </c>
      <c r="L4024" s="1">
        <v>1197.6600000000001</v>
      </c>
    </row>
    <row r="4025" spans="1:12" x14ac:dyDescent="0.3">
      <c r="A4025">
        <v>19361</v>
      </c>
      <c r="B4025" t="s">
        <v>14</v>
      </c>
      <c r="E4025" s="1">
        <v>1000.44</v>
      </c>
      <c r="F4025" s="1">
        <v>287.36</v>
      </c>
      <c r="G4025" s="1">
        <v>2478.34</v>
      </c>
      <c r="H4025" s="1">
        <v>910.31</v>
      </c>
      <c r="K4025" s="1">
        <v>3478.78</v>
      </c>
      <c r="L4025" s="1">
        <v>1197.67</v>
      </c>
    </row>
    <row r="4026" spans="1:12" x14ac:dyDescent="0.3">
      <c r="A4026">
        <v>19433</v>
      </c>
      <c r="B4026" t="s">
        <v>14</v>
      </c>
      <c r="G4026" s="1">
        <v>3478.78</v>
      </c>
      <c r="H4026" s="1">
        <v>1197.6600000000001</v>
      </c>
      <c r="K4026" s="1">
        <v>3478.78</v>
      </c>
      <c r="L4026" s="1">
        <v>1197.6600000000001</v>
      </c>
    </row>
    <row r="4027" spans="1:12" x14ac:dyDescent="0.3">
      <c r="A4027">
        <v>19359</v>
      </c>
      <c r="B4027" t="s">
        <v>14</v>
      </c>
      <c r="E4027" s="1">
        <v>1000.44</v>
      </c>
      <c r="F4027" s="1">
        <v>287.36</v>
      </c>
      <c r="G4027" s="1">
        <v>2478.34</v>
      </c>
      <c r="H4027" s="1">
        <v>910.31</v>
      </c>
      <c r="K4027" s="1">
        <v>3478.78</v>
      </c>
      <c r="L4027" s="1">
        <v>1197.67</v>
      </c>
    </row>
    <row r="4028" spans="1:12" x14ac:dyDescent="0.3">
      <c r="A4028">
        <v>19500</v>
      </c>
      <c r="B4028" t="s">
        <v>14</v>
      </c>
      <c r="G4028" s="1">
        <v>3478.78</v>
      </c>
      <c r="H4028" s="1">
        <v>1197.6600000000001</v>
      </c>
      <c r="K4028" s="1">
        <v>3478.78</v>
      </c>
      <c r="L4028" s="1">
        <v>1197.6600000000001</v>
      </c>
    </row>
    <row r="4029" spans="1:12" x14ac:dyDescent="0.3">
      <c r="A4029">
        <v>19459</v>
      </c>
      <c r="B4029" t="s">
        <v>14</v>
      </c>
      <c r="G4029" s="1">
        <v>3478.78</v>
      </c>
      <c r="H4029" s="1">
        <v>1197.6600000000001</v>
      </c>
      <c r="K4029" s="1">
        <v>3478.78</v>
      </c>
      <c r="L4029" s="1">
        <v>1197.6600000000001</v>
      </c>
    </row>
    <row r="4030" spans="1:12" x14ac:dyDescent="0.3">
      <c r="A4030">
        <v>19455</v>
      </c>
      <c r="B4030" t="s">
        <v>14</v>
      </c>
      <c r="G4030" s="1">
        <v>3478.78</v>
      </c>
      <c r="H4030" s="1">
        <v>1197.6600000000001</v>
      </c>
      <c r="K4030" s="1">
        <v>3478.78</v>
      </c>
      <c r="L4030" s="1">
        <v>1197.6600000000001</v>
      </c>
    </row>
    <row r="4031" spans="1:12" x14ac:dyDescent="0.3">
      <c r="A4031">
        <v>19416</v>
      </c>
      <c r="B4031" t="s">
        <v>14</v>
      </c>
      <c r="E4031" s="1">
        <v>1000.44</v>
      </c>
      <c r="F4031" s="1">
        <v>287.36</v>
      </c>
      <c r="G4031" s="1">
        <v>2475.9499999999998</v>
      </c>
      <c r="H4031" s="1">
        <v>908.81</v>
      </c>
      <c r="K4031" s="1">
        <v>3476.39</v>
      </c>
      <c r="L4031" s="1">
        <v>1196.17</v>
      </c>
    </row>
    <row r="4032" spans="1:12" x14ac:dyDescent="0.3">
      <c r="A4032">
        <v>19418</v>
      </c>
      <c r="B4032" t="s">
        <v>14</v>
      </c>
      <c r="E4032" s="1">
        <v>1000.44</v>
      </c>
      <c r="F4032" s="1">
        <v>287.36</v>
      </c>
      <c r="G4032" s="1">
        <v>2475.9499999999998</v>
      </c>
      <c r="H4032" s="1">
        <v>908.81</v>
      </c>
      <c r="K4032" s="1">
        <v>3476.39</v>
      </c>
      <c r="L4032" s="1">
        <v>1196.17</v>
      </c>
    </row>
    <row r="4033" spans="1:12" x14ac:dyDescent="0.3">
      <c r="A4033">
        <v>29855</v>
      </c>
      <c r="B4033" t="s">
        <v>6</v>
      </c>
      <c r="C4033" s="1">
        <v>2024.99</v>
      </c>
      <c r="D4033" s="1">
        <v>126.9</v>
      </c>
      <c r="E4033" s="1">
        <v>1439.18</v>
      </c>
      <c r="F4033" s="1">
        <v>28.28</v>
      </c>
      <c r="K4033" s="1">
        <v>3464.17</v>
      </c>
      <c r="L4033" s="1">
        <v>155.18</v>
      </c>
    </row>
    <row r="4034" spans="1:12" x14ac:dyDescent="0.3">
      <c r="A4034">
        <v>19435</v>
      </c>
      <c r="B4034" t="s">
        <v>14</v>
      </c>
      <c r="G4034" s="1">
        <v>3457.77</v>
      </c>
      <c r="H4034" s="1">
        <v>1184.51</v>
      </c>
      <c r="K4034" s="1">
        <v>3457.77</v>
      </c>
      <c r="L4034" s="1">
        <v>1184.51</v>
      </c>
    </row>
    <row r="4035" spans="1:12" x14ac:dyDescent="0.3">
      <c r="A4035">
        <v>14081</v>
      </c>
      <c r="B4035" t="s">
        <v>13</v>
      </c>
      <c r="E4035" s="1">
        <v>1000.44</v>
      </c>
      <c r="F4035" s="1">
        <v>287.36</v>
      </c>
      <c r="G4035" s="1">
        <v>2451.3000000000002</v>
      </c>
      <c r="H4035" s="1">
        <v>893.38</v>
      </c>
      <c r="K4035" s="1">
        <v>3451.7400000000002</v>
      </c>
      <c r="L4035" s="1">
        <v>1180.74</v>
      </c>
    </row>
    <row r="4036" spans="1:12" x14ac:dyDescent="0.3">
      <c r="A4036">
        <v>19510</v>
      </c>
      <c r="B4036" t="s">
        <v>14</v>
      </c>
      <c r="G4036" s="1">
        <v>3451.74</v>
      </c>
      <c r="H4036" s="1">
        <v>1180.74</v>
      </c>
      <c r="K4036" s="1">
        <v>3451.74</v>
      </c>
      <c r="L4036" s="1">
        <v>1180.74</v>
      </c>
    </row>
    <row r="4037" spans="1:12" x14ac:dyDescent="0.3">
      <c r="A4037">
        <v>19362</v>
      </c>
      <c r="B4037" t="s">
        <v>14</v>
      </c>
      <c r="E4037" s="1">
        <v>1000.44</v>
      </c>
      <c r="F4037" s="1">
        <v>287.36</v>
      </c>
      <c r="G4037" s="1">
        <v>2443.35</v>
      </c>
      <c r="H4037" s="1">
        <v>888.4</v>
      </c>
      <c r="K4037" s="1">
        <v>3443.79</v>
      </c>
      <c r="L4037" s="1">
        <v>1175.76</v>
      </c>
    </row>
    <row r="4038" spans="1:12" x14ac:dyDescent="0.3">
      <c r="A4038">
        <v>19479</v>
      </c>
      <c r="B4038" t="s">
        <v>14</v>
      </c>
      <c r="G4038" s="1">
        <v>3443.79</v>
      </c>
      <c r="H4038" s="1">
        <v>1175.76</v>
      </c>
      <c r="K4038" s="1">
        <v>3443.79</v>
      </c>
      <c r="L4038" s="1">
        <v>1175.76</v>
      </c>
    </row>
    <row r="4039" spans="1:12" x14ac:dyDescent="0.3">
      <c r="A4039">
        <v>19382</v>
      </c>
      <c r="B4039" t="s">
        <v>14</v>
      </c>
      <c r="E4039" s="1">
        <v>1000.44</v>
      </c>
      <c r="F4039" s="1">
        <v>287.36</v>
      </c>
      <c r="G4039" s="1">
        <v>2443.35</v>
      </c>
      <c r="H4039" s="1">
        <v>888.4</v>
      </c>
      <c r="K4039" s="1">
        <v>3443.79</v>
      </c>
      <c r="L4039" s="1">
        <v>1175.76</v>
      </c>
    </row>
    <row r="4040" spans="1:12" x14ac:dyDescent="0.3">
      <c r="A4040">
        <v>19940</v>
      </c>
      <c r="B4040" t="s">
        <v>14</v>
      </c>
      <c r="G4040" s="1">
        <v>1000.44</v>
      </c>
      <c r="H4040" s="1">
        <v>287.36</v>
      </c>
      <c r="I4040" s="1">
        <v>2439.9899999999998</v>
      </c>
      <c r="J4040" s="1">
        <v>1129.49</v>
      </c>
      <c r="K4040" s="1">
        <v>3440.43</v>
      </c>
      <c r="L4040" s="1">
        <v>1416.85</v>
      </c>
    </row>
    <row r="4041" spans="1:12" x14ac:dyDescent="0.3">
      <c r="A4041">
        <v>19912</v>
      </c>
      <c r="B4041" t="s">
        <v>14</v>
      </c>
      <c r="G4041" s="1">
        <v>1000.44</v>
      </c>
      <c r="H4041" s="1">
        <v>287.36</v>
      </c>
      <c r="I4041" s="1">
        <v>2426.9499999999998</v>
      </c>
      <c r="J4041" s="1">
        <v>1101.53</v>
      </c>
      <c r="K4041" s="1">
        <v>3427.39</v>
      </c>
      <c r="L4041" s="1">
        <v>1388.8899999999999</v>
      </c>
    </row>
    <row r="4042" spans="1:12" x14ac:dyDescent="0.3">
      <c r="A4042">
        <v>20713</v>
      </c>
      <c r="B4042" t="s">
        <v>14</v>
      </c>
      <c r="E4042" s="1">
        <v>782.99</v>
      </c>
      <c r="F4042" s="1">
        <v>296.27999999999997</v>
      </c>
      <c r="I4042" s="1">
        <v>2638.94</v>
      </c>
      <c r="J4042" s="1">
        <v>1010.84</v>
      </c>
      <c r="K4042" s="1">
        <v>3421.9300000000003</v>
      </c>
      <c r="L4042" s="1">
        <v>1307.1199999999999</v>
      </c>
    </row>
    <row r="4043" spans="1:12" x14ac:dyDescent="0.3">
      <c r="A4043">
        <v>14473</v>
      </c>
      <c r="B4043" t="s">
        <v>13</v>
      </c>
      <c r="G4043" s="1">
        <v>3413.92</v>
      </c>
      <c r="H4043" s="1">
        <v>1404.54</v>
      </c>
      <c r="K4043" s="1">
        <v>3413.92</v>
      </c>
      <c r="L4043" s="1">
        <v>1404.54</v>
      </c>
    </row>
    <row r="4044" spans="1:12" x14ac:dyDescent="0.3">
      <c r="A4044">
        <v>14456</v>
      </c>
      <c r="B4044" t="s">
        <v>11</v>
      </c>
      <c r="G4044" s="1">
        <v>3405.91</v>
      </c>
      <c r="H4044" s="1">
        <v>1395.24</v>
      </c>
      <c r="K4044" s="1">
        <v>3405.91</v>
      </c>
      <c r="L4044" s="1">
        <v>1395.24</v>
      </c>
    </row>
    <row r="4045" spans="1:12" x14ac:dyDescent="0.3">
      <c r="A4045">
        <v>18167</v>
      </c>
      <c r="B4045" t="s">
        <v>9</v>
      </c>
      <c r="E4045" s="1">
        <v>1000.44</v>
      </c>
      <c r="F4045" s="1">
        <v>287.36</v>
      </c>
      <c r="I4045" s="1">
        <v>2404.9699999999998</v>
      </c>
      <c r="J4045" s="1">
        <v>1087.77</v>
      </c>
      <c r="K4045" s="1">
        <v>3405.41</v>
      </c>
      <c r="L4045" s="1">
        <v>1375.13</v>
      </c>
    </row>
    <row r="4046" spans="1:12" x14ac:dyDescent="0.3">
      <c r="A4046">
        <v>29648</v>
      </c>
      <c r="B4046" t="s">
        <v>5</v>
      </c>
      <c r="G4046" s="1">
        <v>3042.73</v>
      </c>
      <c r="H4046" s="1">
        <v>-985.64</v>
      </c>
      <c r="I4046" s="1">
        <v>362.34</v>
      </c>
      <c r="J4046" s="1">
        <v>6.55</v>
      </c>
      <c r="K4046" s="1">
        <v>3405.07</v>
      </c>
      <c r="L4046" s="1">
        <v>-979.09</v>
      </c>
    </row>
    <row r="4047" spans="1:12" x14ac:dyDescent="0.3">
      <c r="A4047">
        <v>14453</v>
      </c>
      <c r="B4047" t="s">
        <v>11</v>
      </c>
      <c r="G4047" s="1">
        <v>3401.39</v>
      </c>
      <c r="H4047" s="1">
        <v>1372.61</v>
      </c>
      <c r="K4047" s="1">
        <v>3401.39</v>
      </c>
      <c r="L4047" s="1">
        <v>1372.61</v>
      </c>
    </row>
    <row r="4048" spans="1:12" x14ac:dyDescent="0.3">
      <c r="A4048">
        <v>23418</v>
      </c>
      <c r="B4048" t="s">
        <v>5</v>
      </c>
      <c r="E4048" s="1">
        <v>2181.56</v>
      </c>
      <c r="F4048" s="1">
        <v>626.61</v>
      </c>
      <c r="G4048" s="1">
        <v>1218.46</v>
      </c>
      <c r="H4048" s="1">
        <v>443.8</v>
      </c>
      <c r="K4048" s="1">
        <v>3400.02</v>
      </c>
      <c r="L4048" s="1">
        <v>1070.4100000000001</v>
      </c>
    </row>
    <row r="4049" spans="1:12" x14ac:dyDescent="0.3">
      <c r="A4049">
        <v>29475</v>
      </c>
      <c r="B4049" t="s">
        <v>9</v>
      </c>
      <c r="C4049" s="1">
        <v>3399.99</v>
      </c>
      <c r="D4049" s="1">
        <v>1487.84</v>
      </c>
      <c r="K4049" s="1">
        <v>3399.99</v>
      </c>
      <c r="L4049" s="1">
        <v>1487.84</v>
      </c>
    </row>
    <row r="4050" spans="1:12" x14ac:dyDescent="0.3">
      <c r="A4050">
        <v>28389</v>
      </c>
      <c r="B4050" t="s">
        <v>8</v>
      </c>
      <c r="C4050" s="1">
        <v>3399.99</v>
      </c>
      <c r="D4050" s="1">
        <v>1487.84</v>
      </c>
      <c r="K4050" s="1">
        <v>3399.99</v>
      </c>
      <c r="L4050" s="1">
        <v>1487.84</v>
      </c>
    </row>
    <row r="4051" spans="1:12" x14ac:dyDescent="0.3">
      <c r="A4051">
        <v>28414</v>
      </c>
      <c r="B4051" t="s">
        <v>8</v>
      </c>
      <c r="C4051" s="1">
        <v>3399.99</v>
      </c>
      <c r="D4051" s="1">
        <v>1487.84</v>
      </c>
      <c r="K4051" s="1">
        <v>3399.99</v>
      </c>
      <c r="L4051" s="1">
        <v>1487.84</v>
      </c>
    </row>
    <row r="4052" spans="1:12" x14ac:dyDescent="0.3">
      <c r="A4052">
        <v>29385</v>
      </c>
      <c r="B4052" t="s">
        <v>9</v>
      </c>
      <c r="C4052" s="1">
        <v>3399.99</v>
      </c>
      <c r="D4052" s="1">
        <v>1487.84</v>
      </c>
      <c r="K4052" s="1">
        <v>3399.99</v>
      </c>
      <c r="L4052" s="1">
        <v>1487.84</v>
      </c>
    </row>
    <row r="4053" spans="1:12" x14ac:dyDescent="0.3">
      <c r="A4053">
        <v>29410</v>
      </c>
      <c r="B4053" t="s">
        <v>9</v>
      </c>
      <c r="C4053" s="1">
        <v>3399.99</v>
      </c>
      <c r="D4053" s="1">
        <v>1487.84</v>
      </c>
      <c r="K4053" s="1">
        <v>3399.99</v>
      </c>
      <c r="L4053" s="1">
        <v>1487.84</v>
      </c>
    </row>
    <row r="4054" spans="1:12" x14ac:dyDescent="0.3">
      <c r="A4054">
        <v>29448</v>
      </c>
      <c r="B4054" t="s">
        <v>9</v>
      </c>
      <c r="C4054" s="1">
        <v>3399.99</v>
      </c>
      <c r="D4054" s="1">
        <v>1487.84</v>
      </c>
      <c r="K4054" s="1">
        <v>3399.99</v>
      </c>
      <c r="L4054" s="1">
        <v>1487.84</v>
      </c>
    </row>
    <row r="4055" spans="1:12" x14ac:dyDescent="0.3">
      <c r="A4055">
        <v>29449</v>
      </c>
      <c r="B4055" t="s">
        <v>9</v>
      </c>
      <c r="C4055" s="1">
        <v>3399.99</v>
      </c>
      <c r="D4055" s="1">
        <v>1487.84</v>
      </c>
      <c r="K4055" s="1">
        <v>3399.99</v>
      </c>
      <c r="L4055" s="1">
        <v>1487.84</v>
      </c>
    </row>
    <row r="4056" spans="1:12" x14ac:dyDescent="0.3">
      <c r="A4056">
        <v>28470</v>
      </c>
      <c r="B4056" t="s">
        <v>8</v>
      </c>
      <c r="E4056" s="1">
        <v>3399.99</v>
      </c>
      <c r="F4056" s="1">
        <v>1487.84</v>
      </c>
      <c r="K4056" s="1">
        <v>3399.99</v>
      </c>
      <c r="L4056" s="1">
        <v>1487.84</v>
      </c>
    </row>
    <row r="4057" spans="1:12" x14ac:dyDescent="0.3">
      <c r="A4057">
        <v>29476</v>
      </c>
      <c r="B4057" t="s">
        <v>9</v>
      </c>
      <c r="C4057" s="1">
        <v>3399.99</v>
      </c>
      <c r="D4057" s="1">
        <v>1487.84</v>
      </c>
      <c r="K4057" s="1">
        <v>3399.99</v>
      </c>
      <c r="L4057" s="1">
        <v>1487.84</v>
      </c>
    </row>
    <row r="4058" spans="1:12" x14ac:dyDescent="0.3">
      <c r="A4058">
        <v>25861</v>
      </c>
      <c r="B4058" t="s">
        <v>13</v>
      </c>
      <c r="C4058" s="1">
        <v>3399.99</v>
      </c>
      <c r="D4058" s="1">
        <v>1487.84</v>
      </c>
      <c r="K4058" s="1">
        <v>3399.99</v>
      </c>
      <c r="L4058" s="1">
        <v>1487.84</v>
      </c>
    </row>
    <row r="4059" spans="1:12" x14ac:dyDescent="0.3">
      <c r="A4059">
        <v>25857</v>
      </c>
      <c r="B4059" t="s">
        <v>11</v>
      </c>
      <c r="C4059" s="1">
        <v>3399.99</v>
      </c>
      <c r="D4059" s="1">
        <v>1487.84</v>
      </c>
      <c r="K4059" s="1">
        <v>3399.99</v>
      </c>
      <c r="L4059" s="1">
        <v>1487.84</v>
      </c>
    </row>
    <row r="4060" spans="1:12" x14ac:dyDescent="0.3">
      <c r="A4060">
        <v>20075</v>
      </c>
      <c r="B4060" t="s">
        <v>6</v>
      </c>
      <c r="E4060" s="1">
        <v>3399.99</v>
      </c>
      <c r="F4060" s="1">
        <v>1487.84</v>
      </c>
      <c r="K4060" s="1">
        <v>3399.99</v>
      </c>
      <c r="L4060" s="1">
        <v>1487.84</v>
      </c>
    </row>
    <row r="4061" spans="1:12" x14ac:dyDescent="0.3">
      <c r="A4061">
        <v>18157</v>
      </c>
      <c r="B4061" t="s">
        <v>9</v>
      </c>
      <c r="E4061" s="1">
        <v>1000.44</v>
      </c>
      <c r="F4061" s="1">
        <v>287.36</v>
      </c>
      <c r="I4061" s="1">
        <v>2398.9699999999998</v>
      </c>
      <c r="J4061" s="1">
        <v>1100.25</v>
      </c>
      <c r="K4061" s="1">
        <v>3399.41</v>
      </c>
      <c r="L4061" s="1">
        <v>1387.6100000000001</v>
      </c>
    </row>
    <row r="4062" spans="1:12" x14ac:dyDescent="0.3">
      <c r="A4062">
        <v>26299</v>
      </c>
      <c r="B4062" t="s">
        <v>11</v>
      </c>
      <c r="E4062" s="1">
        <v>2049.1</v>
      </c>
      <c r="F4062" s="1">
        <v>797.12</v>
      </c>
      <c r="I4062" s="1">
        <v>1347.79</v>
      </c>
      <c r="J4062" s="1">
        <v>523.12</v>
      </c>
      <c r="K4062" s="1">
        <v>3396.89</v>
      </c>
      <c r="L4062" s="1">
        <v>1320.24</v>
      </c>
    </row>
    <row r="4063" spans="1:12" x14ac:dyDescent="0.3">
      <c r="A4063">
        <v>14434</v>
      </c>
      <c r="B4063" t="s">
        <v>13</v>
      </c>
      <c r="G4063" s="1">
        <v>3396.4</v>
      </c>
      <c r="H4063" s="1">
        <v>1367.91</v>
      </c>
      <c r="K4063" s="1">
        <v>3396.4</v>
      </c>
      <c r="L4063" s="1">
        <v>1367.91</v>
      </c>
    </row>
    <row r="4064" spans="1:12" x14ac:dyDescent="0.3">
      <c r="A4064">
        <v>14253</v>
      </c>
      <c r="B4064" t="s">
        <v>13</v>
      </c>
      <c r="E4064" s="1">
        <v>1000.44</v>
      </c>
      <c r="F4064" s="1">
        <v>287.36</v>
      </c>
      <c r="G4064" s="1">
        <v>2394.46</v>
      </c>
      <c r="H4064" s="1">
        <v>1105.28</v>
      </c>
      <c r="K4064" s="1">
        <v>3394.9</v>
      </c>
      <c r="L4064" s="1">
        <v>1392.6399999999999</v>
      </c>
    </row>
    <row r="4065" spans="1:12" x14ac:dyDescent="0.3">
      <c r="A4065">
        <v>14498</v>
      </c>
      <c r="B4065" t="s">
        <v>13</v>
      </c>
      <c r="G4065" s="1">
        <v>3394.39</v>
      </c>
      <c r="H4065" s="1">
        <v>1364.67</v>
      </c>
      <c r="K4065" s="1">
        <v>3394.39</v>
      </c>
      <c r="L4065" s="1">
        <v>1364.67</v>
      </c>
    </row>
    <row r="4066" spans="1:12" x14ac:dyDescent="0.3">
      <c r="A4066">
        <v>14240</v>
      </c>
      <c r="B4066" t="s">
        <v>11</v>
      </c>
      <c r="E4066" s="1">
        <v>1000.44</v>
      </c>
      <c r="F4066" s="1">
        <v>287.36</v>
      </c>
      <c r="G4066" s="1">
        <v>2390.9499999999998</v>
      </c>
      <c r="H4066" s="1">
        <v>1098.79</v>
      </c>
      <c r="K4066" s="1">
        <v>3391.39</v>
      </c>
      <c r="L4066" s="1">
        <v>1386.15</v>
      </c>
    </row>
    <row r="4067" spans="1:12" x14ac:dyDescent="0.3">
      <c r="A4067">
        <v>24361</v>
      </c>
      <c r="B4067" t="s">
        <v>5</v>
      </c>
      <c r="G4067" s="1">
        <v>3391.03</v>
      </c>
      <c r="H4067" s="1">
        <v>1068.3499999999999</v>
      </c>
      <c r="K4067" s="1">
        <v>3391.03</v>
      </c>
      <c r="L4067" s="1">
        <v>1068.3499999999999</v>
      </c>
    </row>
    <row r="4068" spans="1:12" x14ac:dyDescent="0.3">
      <c r="A4068">
        <v>23414</v>
      </c>
      <c r="B4068" t="s">
        <v>5</v>
      </c>
      <c r="E4068" s="1">
        <v>2181.56</v>
      </c>
      <c r="F4068" s="1">
        <v>626.61</v>
      </c>
      <c r="G4068" s="1">
        <v>1209.47</v>
      </c>
      <c r="H4068" s="1">
        <v>441.73</v>
      </c>
      <c r="K4068" s="1">
        <v>3391.0299999999997</v>
      </c>
      <c r="L4068" s="1">
        <v>1068.3400000000001</v>
      </c>
    </row>
    <row r="4069" spans="1:12" x14ac:dyDescent="0.3">
      <c r="A4069">
        <v>14447</v>
      </c>
      <c r="B4069" t="s">
        <v>11</v>
      </c>
      <c r="G4069" s="1">
        <v>3385.4</v>
      </c>
      <c r="H4069" s="1">
        <v>1362.6</v>
      </c>
      <c r="K4069" s="1">
        <v>3385.4</v>
      </c>
      <c r="L4069" s="1">
        <v>1362.6</v>
      </c>
    </row>
    <row r="4070" spans="1:12" x14ac:dyDescent="0.3">
      <c r="A4070">
        <v>29583</v>
      </c>
      <c r="B4070" t="s">
        <v>7</v>
      </c>
      <c r="C4070" s="1">
        <v>722.59</v>
      </c>
      <c r="D4070" s="1">
        <v>-24.61</v>
      </c>
      <c r="E4070" s="1">
        <v>2180.35</v>
      </c>
      <c r="F4070" s="1">
        <v>135.62</v>
      </c>
      <c r="G4070" s="1">
        <v>158.43</v>
      </c>
      <c r="H4070" s="1">
        <v>13.84</v>
      </c>
      <c r="I4070" s="1">
        <v>323.99</v>
      </c>
      <c r="J4070" s="1">
        <v>29.41</v>
      </c>
      <c r="K4070" s="1">
        <v>3385.3599999999997</v>
      </c>
      <c r="L4070" s="1">
        <v>154.26000000000002</v>
      </c>
    </row>
    <row r="4071" spans="1:12" x14ac:dyDescent="0.3">
      <c r="A4071">
        <v>14470</v>
      </c>
      <c r="B4071" t="s">
        <v>13</v>
      </c>
      <c r="G4071" s="1">
        <v>3382.4</v>
      </c>
      <c r="H4071" s="1">
        <v>1380.52</v>
      </c>
      <c r="K4071" s="1">
        <v>3382.4</v>
      </c>
      <c r="L4071" s="1">
        <v>1380.52</v>
      </c>
    </row>
    <row r="4072" spans="1:12" x14ac:dyDescent="0.3">
      <c r="A4072">
        <v>19067</v>
      </c>
      <c r="B4072" t="s">
        <v>9</v>
      </c>
      <c r="G4072" s="1">
        <v>1000.44</v>
      </c>
      <c r="H4072" s="1">
        <v>287.36</v>
      </c>
      <c r="I4072" s="1">
        <v>2380.4699999999998</v>
      </c>
      <c r="J4072" s="1">
        <v>1096.52</v>
      </c>
      <c r="K4072" s="1">
        <v>3380.91</v>
      </c>
      <c r="L4072" s="1">
        <v>1383.88</v>
      </c>
    </row>
    <row r="4073" spans="1:12" x14ac:dyDescent="0.3">
      <c r="A4073">
        <v>14255</v>
      </c>
      <c r="B4073" t="s">
        <v>11</v>
      </c>
      <c r="E4073" s="1">
        <v>1000.44</v>
      </c>
      <c r="F4073" s="1">
        <v>287.36</v>
      </c>
      <c r="G4073" s="1">
        <v>2379.4699999999998</v>
      </c>
      <c r="H4073" s="1">
        <v>1091.5999999999999</v>
      </c>
      <c r="K4073" s="1">
        <v>3379.91</v>
      </c>
      <c r="L4073" s="1">
        <v>1378.96</v>
      </c>
    </row>
    <row r="4074" spans="1:12" x14ac:dyDescent="0.3">
      <c r="A4074">
        <v>14452</v>
      </c>
      <c r="B4074" t="s">
        <v>11</v>
      </c>
      <c r="G4074" s="1">
        <v>3377.4</v>
      </c>
      <c r="H4074" s="1">
        <v>1377.39</v>
      </c>
      <c r="K4074" s="1">
        <v>3377.4</v>
      </c>
      <c r="L4074" s="1">
        <v>1377.39</v>
      </c>
    </row>
    <row r="4075" spans="1:12" x14ac:dyDescent="0.3">
      <c r="A4075">
        <v>14290</v>
      </c>
      <c r="B4075" t="s">
        <v>11</v>
      </c>
      <c r="E4075" s="1">
        <v>1000.44</v>
      </c>
      <c r="F4075" s="1">
        <v>287.36</v>
      </c>
      <c r="G4075" s="1">
        <v>2376.96</v>
      </c>
      <c r="H4075" s="1">
        <v>1090.03</v>
      </c>
      <c r="K4075" s="1">
        <v>3377.4</v>
      </c>
      <c r="L4075" s="1">
        <v>1377.3899999999999</v>
      </c>
    </row>
    <row r="4076" spans="1:12" x14ac:dyDescent="0.3">
      <c r="A4076">
        <v>14120</v>
      </c>
      <c r="B4076" t="s">
        <v>13</v>
      </c>
      <c r="E4076" s="1">
        <v>1000.44</v>
      </c>
      <c r="F4076" s="1">
        <v>287.36</v>
      </c>
      <c r="G4076" s="1">
        <v>2376.4499999999998</v>
      </c>
      <c r="H4076" s="1">
        <v>1094</v>
      </c>
      <c r="K4076" s="1">
        <v>3376.89</v>
      </c>
      <c r="L4076" s="1">
        <v>1381.3600000000001</v>
      </c>
    </row>
    <row r="4077" spans="1:12" x14ac:dyDescent="0.3">
      <c r="A4077">
        <v>14289</v>
      </c>
      <c r="B4077" t="s">
        <v>13</v>
      </c>
      <c r="E4077" s="1">
        <v>1000.44</v>
      </c>
      <c r="F4077" s="1">
        <v>287.36</v>
      </c>
      <c r="G4077" s="1">
        <v>2376.4499999999998</v>
      </c>
      <c r="H4077" s="1">
        <v>1094</v>
      </c>
      <c r="K4077" s="1">
        <v>3376.89</v>
      </c>
      <c r="L4077" s="1">
        <v>1381.3600000000001</v>
      </c>
    </row>
    <row r="4078" spans="1:12" x14ac:dyDescent="0.3">
      <c r="A4078">
        <v>28401</v>
      </c>
      <c r="B4078" t="s">
        <v>8</v>
      </c>
      <c r="C4078" s="1">
        <v>3374.99</v>
      </c>
      <c r="D4078" s="1">
        <v>1476.9</v>
      </c>
      <c r="K4078" s="1">
        <v>3374.99</v>
      </c>
      <c r="L4078" s="1">
        <v>1476.9</v>
      </c>
    </row>
    <row r="4079" spans="1:12" x14ac:dyDescent="0.3">
      <c r="A4079">
        <v>28390</v>
      </c>
      <c r="B4079" t="s">
        <v>8</v>
      </c>
      <c r="C4079" s="1">
        <v>3374.99</v>
      </c>
      <c r="D4079" s="1">
        <v>1476.9</v>
      </c>
      <c r="K4079" s="1">
        <v>3374.99</v>
      </c>
      <c r="L4079" s="1">
        <v>1476.9</v>
      </c>
    </row>
    <row r="4080" spans="1:12" x14ac:dyDescent="0.3">
      <c r="A4080">
        <v>28449</v>
      </c>
      <c r="B4080" t="s">
        <v>8</v>
      </c>
      <c r="E4080" s="1">
        <v>3374.99</v>
      </c>
      <c r="F4080" s="1">
        <v>1476.9</v>
      </c>
      <c r="K4080" s="1">
        <v>3374.99</v>
      </c>
      <c r="L4080" s="1">
        <v>1476.9</v>
      </c>
    </row>
    <row r="4081" spans="1:12" x14ac:dyDescent="0.3">
      <c r="A4081">
        <v>29467</v>
      </c>
      <c r="B4081" t="s">
        <v>9</v>
      </c>
      <c r="C4081" s="1">
        <v>3374.99</v>
      </c>
      <c r="D4081" s="1">
        <v>1476.9</v>
      </c>
      <c r="K4081" s="1">
        <v>3374.99</v>
      </c>
      <c r="L4081" s="1">
        <v>1476.9</v>
      </c>
    </row>
    <row r="4082" spans="1:12" x14ac:dyDescent="0.3">
      <c r="A4082">
        <v>28491</v>
      </c>
      <c r="B4082" t="s">
        <v>8</v>
      </c>
      <c r="E4082" s="1">
        <v>3374.99</v>
      </c>
      <c r="F4082" s="1">
        <v>1476.9</v>
      </c>
      <c r="K4082" s="1">
        <v>3374.99</v>
      </c>
      <c r="L4082" s="1">
        <v>1476.9</v>
      </c>
    </row>
    <row r="4083" spans="1:12" x14ac:dyDescent="0.3">
      <c r="A4083">
        <v>28471</v>
      </c>
      <c r="B4083" t="s">
        <v>8</v>
      </c>
      <c r="E4083" s="1">
        <v>3374.99</v>
      </c>
      <c r="F4083" s="1">
        <v>1476.9</v>
      </c>
      <c r="K4083" s="1">
        <v>3374.99</v>
      </c>
      <c r="L4083" s="1">
        <v>1476.9</v>
      </c>
    </row>
    <row r="4084" spans="1:12" x14ac:dyDescent="0.3">
      <c r="A4084">
        <v>28492</v>
      </c>
      <c r="B4084" t="s">
        <v>8</v>
      </c>
      <c r="E4084" s="1">
        <v>3374.99</v>
      </c>
      <c r="F4084" s="1">
        <v>1476.9</v>
      </c>
      <c r="K4084" s="1">
        <v>3374.99</v>
      </c>
      <c r="L4084" s="1">
        <v>1476.9</v>
      </c>
    </row>
    <row r="4085" spans="1:12" x14ac:dyDescent="0.3">
      <c r="A4085">
        <v>29466</v>
      </c>
      <c r="B4085" t="s">
        <v>9</v>
      </c>
      <c r="C4085" s="1">
        <v>3374.99</v>
      </c>
      <c r="D4085" s="1">
        <v>1476.9</v>
      </c>
      <c r="K4085" s="1">
        <v>3374.99</v>
      </c>
      <c r="L4085" s="1">
        <v>1476.9</v>
      </c>
    </row>
    <row r="4086" spans="1:12" x14ac:dyDescent="0.3">
      <c r="A4086">
        <v>28504</v>
      </c>
      <c r="B4086" t="s">
        <v>8</v>
      </c>
      <c r="E4086" s="1">
        <v>3374.99</v>
      </c>
      <c r="F4086" s="1">
        <v>1476.9</v>
      </c>
      <c r="K4086" s="1">
        <v>3374.99</v>
      </c>
      <c r="L4086" s="1">
        <v>1476.9</v>
      </c>
    </row>
    <row r="4087" spans="1:12" x14ac:dyDescent="0.3">
      <c r="A4087">
        <v>29474</v>
      </c>
      <c r="B4087" t="s">
        <v>9</v>
      </c>
      <c r="C4087" s="1">
        <v>3374.99</v>
      </c>
      <c r="D4087" s="1">
        <v>1476.9</v>
      </c>
      <c r="K4087" s="1">
        <v>3374.99</v>
      </c>
      <c r="L4087" s="1">
        <v>1476.9</v>
      </c>
    </row>
    <row r="4088" spans="1:12" x14ac:dyDescent="0.3">
      <c r="A4088">
        <v>28407</v>
      </c>
      <c r="B4088" t="s">
        <v>8</v>
      </c>
      <c r="C4088" s="1">
        <v>3374.99</v>
      </c>
      <c r="D4088" s="1">
        <v>1476.9</v>
      </c>
      <c r="K4088" s="1">
        <v>3374.99</v>
      </c>
      <c r="L4088" s="1">
        <v>1476.9</v>
      </c>
    </row>
    <row r="4089" spans="1:12" x14ac:dyDescent="0.3">
      <c r="A4089">
        <v>28458</v>
      </c>
      <c r="B4089" t="s">
        <v>8</v>
      </c>
      <c r="E4089" s="1">
        <v>3374.99</v>
      </c>
      <c r="F4089" s="1">
        <v>1476.9</v>
      </c>
      <c r="K4089" s="1">
        <v>3374.99</v>
      </c>
      <c r="L4089" s="1">
        <v>1476.9</v>
      </c>
    </row>
    <row r="4090" spans="1:12" x14ac:dyDescent="0.3">
      <c r="A4090">
        <v>29481</v>
      </c>
      <c r="B4090" t="s">
        <v>9</v>
      </c>
      <c r="E4090" s="1">
        <v>3374.99</v>
      </c>
      <c r="F4090" s="1">
        <v>1476.9</v>
      </c>
      <c r="K4090" s="1">
        <v>3374.99</v>
      </c>
      <c r="L4090" s="1">
        <v>1476.9</v>
      </c>
    </row>
    <row r="4091" spans="1:12" x14ac:dyDescent="0.3">
      <c r="A4091">
        <v>28478</v>
      </c>
      <c r="B4091" t="s">
        <v>8</v>
      </c>
      <c r="E4091" s="1">
        <v>3374.99</v>
      </c>
      <c r="F4091" s="1">
        <v>1476.9</v>
      </c>
      <c r="K4091" s="1">
        <v>3374.99</v>
      </c>
      <c r="L4091" s="1">
        <v>1476.9</v>
      </c>
    </row>
    <row r="4092" spans="1:12" x14ac:dyDescent="0.3">
      <c r="A4092">
        <v>28443</v>
      </c>
      <c r="B4092" t="s">
        <v>8</v>
      </c>
      <c r="E4092" s="1">
        <v>3374.99</v>
      </c>
      <c r="F4092" s="1">
        <v>1476.9</v>
      </c>
      <c r="K4092" s="1">
        <v>3374.99</v>
      </c>
      <c r="L4092" s="1">
        <v>1476.9</v>
      </c>
    </row>
    <row r="4093" spans="1:12" x14ac:dyDescent="0.3">
      <c r="A4093">
        <v>19802</v>
      </c>
      <c r="B4093" t="s">
        <v>6</v>
      </c>
      <c r="C4093" s="1">
        <v>3374.99</v>
      </c>
      <c r="D4093" s="1">
        <v>1476.9</v>
      </c>
      <c r="K4093" s="1">
        <v>3374.99</v>
      </c>
      <c r="L4093" s="1">
        <v>1476.9</v>
      </c>
    </row>
    <row r="4094" spans="1:12" x14ac:dyDescent="0.3">
      <c r="A4094">
        <v>14382</v>
      </c>
      <c r="B4094" t="s">
        <v>13</v>
      </c>
      <c r="G4094" s="1">
        <v>3373.91</v>
      </c>
      <c r="H4094" s="1">
        <v>1379.49</v>
      </c>
      <c r="K4094" s="1">
        <v>3373.91</v>
      </c>
      <c r="L4094" s="1">
        <v>1379.49</v>
      </c>
    </row>
    <row r="4095" spans="1:12" x14ac:dyDescent="0.3">
      <c r="A4095">
        <v>29495</v>
      </c>
      <c r="B4095" t="s">
        <v>9</v>
      </c>
      <c r="G4095" s="1">
        <v>1365.25</v>
      </c>
      <c r="H4095" s="1">
        <v>-718.43</v>
      </c>
      <c r="I4095" s="1">
        <v>2007.09</v>
      </c>
      <c r="J4095" s="1">
        <v>2.0099999999999998</v>
      </c>
      <c r="K4095" s="1">
        <v>3372.34</v>
      </c>
      <c r="L4095" s="1">
        <v>-716.42</v>
      </c>
    </row>
    <row r="4096" spans="1:12" x14ac:dyDescent="0.3">
      <c r="A4096">
        <v>14419</v>
      </c>
      <c r="B4096" t="s">
        <v>11</v>
      </c>
      <c r="G4096" s="1">
        <v>3371.4</v>
      </c>
      <c r="H4096" s="1">
        <v>1356.54</v>
      </c>
      <c r="K4096" s="1">
        <v>3371.4</v>
      </c>
      <c r="L4096" s="1">
        <v>1356.54</v>
      </c>
    </row>
    <row r="4097" spans="1:12" x14ac:dyDescent="0.3">
      <c r="A4097">
        <v>26283</v>
      </c>
      <c r="B4097" t="s">
        <v>13</v>
      </c>
      <c r="E4097" s="1">
        <v>2071.42</v>
      </c>
      <c r="F4097" s="1">
        <v>805.8</v>
      </c>
      <c r="I4097" s="1">
        <v>1299.83</v>
      </c>
      <c r="J4097" s="1">
        <v>493.1</v>
      </c>
      <c r="K4097" s="1">
        <v>3371.25</v>
      </c>
      <c r="L4097" s="1">
        <v>1298.9000000000001</v>
      </c>
    </row>
    <row r="4098" spans="1:12" x14ac:dyDescent="0.3">
      <c r="A4098">
        <v>14448</v>
      </c>
      <c r="B4098" t="s">
        <v>11</v>
      </c>
      <c r="G4098" s="1">
        <v>3370.41</v>
      </c>
      <c r="H4098" s="1">
        <v>1377.3</v>
      </c>
      <c r="K4098" s="1">
        <v>3370.41</v>
      </c>
      <c r="L4098" s="1">
        <v>1377.3</v>
      </c>
    </row>
    <row r="4099" spans="1:12" x14ac:dyDescent="0.3">
      <c r="A4099">
        <v>14442</v>
      </c>
      <c r="B4099" t="s">
        <v>13</v>
      </c>
      <c r="G4099" s="1">
        <v>3370.41</v>
      </c>
      <c r="H4099" s="1">
        <v>1377.3</v>
      </c>
      <c r="K4099" s="1">
        <v>3370.41</v>
      </c>
      <c r="L4099" s="1">
        <v>1377.3</v>
      </c>
    </row>
    <row r="4100" spans="1:12" x14ac:dyDescent="0.3">
      <c r="A4100">
        <v>17216</v>
      </c>
      <c r="B4100" t="s">
        <v>8</v>
      </c>
      <c r="E4100" s="1">
        <v>1000.44</v>
      </c>
      <c r="F4100" s="1">
        <v>287.36</v>
      </c>
      <c r="I4100" s="1">
        <v>2369.96</v>
      </c>
      <c r="J4100" s="1">
        <v>1085.6500000000001</v>
      </c>
      <c r="K4100" s="1">
        <v>3370.4</v>
      </c>
      <c r="L4100" s="1">
        <v>1373.0100000000002</v>
      </c>
    </row>
    <row r="4101" spans="1:12" x14ac:dyDescent="0.3">
      <c r="A4101">
        <v>19917</v>
      </c>
      <c r="B4101" t="s">
        <v>14</v>
      </c>
      <c r="G4101" s="1">
        <v>1000.44</v>
      </c>
      <c r="H4101" s="1">
        <v>287.36</v>
      </c>
      <c r="I4101" s="1">
        <v>2368.9699999999998</v>
      </c>
      <c r="J4101" s="1">
        <v>1085.03</v>
      </c>
      <c r="K4101" s="1">
        <v>3369.41</v>
      </c>
      <c r="L4101" s="1">
        <v>1372.3899999999999</v>
      </c>
    </row>
    <row r="4102" spans="1:12" x14ac:dyDescent="0.3">
      <c r="A4102">
        <v>14421</v>
      </c>
      <c r="B4102" t="s">
        <v>11</v>
      </c>
      <c r="G4102" s="1">
        <v>3369.41</v>
      </c>
      <c r="H4102" s="1">
        <v>1372.39</v>
      </c>
      <c r="K4102" s="1">
        <v>3369.41</v>
      </c>
      <c r="L4102" s="1">
        <v>1372.39</v>
      </c>
    </row>
    <row r="4103" spans="1:12" x14ac:dyDescent="0.3">
      <c r="A4103">
        <v>14440</v>
      </c>
      <c r="B4103" t="s">
        <v>13</v>
      </c>
      <c r="G4103" s="1">
        <v>3367.38</v>
      </c>
      <c r="H4103" s="1">
        <v>1375.41</v>
      </c>
      <c r="K4103" s="1">
        <v>3367.38</v>
      </c>
      <c r="L4103" s="1">
        <v>1375.41</v>
      </c>
    </row>
    <row r="4104" spans="1:12" x14ac:dyDescent="0.3">
      <c r="A4104">
        <v>24585</v>
      </c>
      <c r="B4104" t="s">
        <v>5</v>
      </c>
      <c r="G4104" s="1">
        <v>3366.02</v>
      </c>
      <c r="H4104" s="1">
        <v>1074.07</v>
      </c>
      <c r="K4104" s="1">
        <v>3366.02</v>
      </c>
      <c r="L4104" s="1">
        <v>1074.07</v>
      </c>
    </row>
    <row r="4105" spans="1:12" x14ac:dyDescent="0.3">
      <c r="A4105">
        <v>14298</v>
      </c>
      <c r="B4105" t="s">
        <v>13</v>
      </c>
      <c r="E4105" s="1">
        <v>1000.44</v>
      </c>
      <c r="F4105" s="1">
        <v>287.36</v>
      </c>
      <c r="G4105" s="1">
        <v>2365.23</v>
      </c>
      <c r="H4105" s="1">
        <v>1082.69</v>
      </c>
      <c r="K4105" s="1">
        <v>3365.67</v>
      </c>
      <c r="L4105" s="1">
        <v>1370.0500000000002</v>
      </c>
    </row>
    <row r="4106" spans="1:12" x14ac:dyDescent="0.3">
      <c r="A4106">
        <v>14451</v>
      </c>
      <c r="B4106" t="s">
        <v>13</v>
      </c>
      <c r="G4106" s="1">
        <v>3362.71</v>
      </c>
      <c r="H4106" s="1">
        <v>1368.2</v>
      </c>
      <c r="K4106" s="1">
        <v>3362.71</v>
      </c>
      <c r="L4106" s="1">
        <v>1368.2</v>
      </c>
    </row>
    <row r="4107" spans="1:12" x14ac:dyDescent="0.3">
      <c r="A4107">
        <v>14374</v>
      </c>
      <c r="B4107" t="s">
        <v>13</v>
      </c>
      <c r="G4107" s="1">
        <v>3362.71</v>
      </c>
      <c r="H4107" s="1">
        <v>1368.2</v>
      </c>
      <c r="K4107" s="1">
        <v>3362.71</v>
      </c>
      <c r="L4107" s="1">
        <v>1368.2</v>
      </c>
    </row>
    <row r="4108" spans="1:12" x14ac:dyDescent="0.3">
      <c r="A4108">
        <v>26276</v>
      </c>
      <c r="B4108" t="s">
        <v>11</v>
      </c>
      <c r="E4108" s="1">
        <v>2049.1</v>
      </c>
      <c r="F4108" s="1">
        <v>797.12</v>
      </c>
      <c r="I4108" s="1">
        <v>1312.82</v>
      </c>
      <c r="J4108" s="1">
        <v>496.09</v>
      </c>
      <c r="K4108" s="1">
        <v>3361.92</v>
      </c>
      <c r="L4108" s="1">
        <v>1293.21</v>
      </c>
    </row>
    <row r="4109" spans="1:12" x14ac:dyDescent="0.3">
      <c r="A4109">
        <v>23105</v>
      </c>
      <c r="B4109" t="s">
        <v>5</v>
      </c>
      <c r="E4109" s="1">
        <v>2181.56</v>
      </c>
      <c r="F4109" s="1">
        <v>626.61</v>
      </c>
      <c r="G4109" s="1">
        <v>1179.97</v>
      </c>
      <c r="H4109" s="1">
        <v>444.64</v>
      </c>
      <c r="K4109" s="1">
        <v>3361.5299999999997</v>
      </c>
      <c r="L4109" s="1">
        <v>1071.25</v>
      </c>
    </row>
    <row r="4110" spans="1:12" x14ac:dyDescent="0.3">
      <c r="A4110">
        <v>14112</v>
      </c>
      <c r="B4110" t="s">
        <v>13</v>
      </c>
      <c r="E4110" s="1">
        <v>1000.44</v>
      </c>
      <c r="F4110" s="1">
        <v>287.36</v>
      </c>
      <c r="G4110" s="1">
        <v>2360.9499999999998</v>
      </c>
      <c r="H4110" s="1">
        <v>1084.3</v>
      </c>
      <c r="K4110" s="1">
        <v>3361.39</v>
      </c>
      <c r="L4110" s="1">
        <v>1371.6599999999999</v>
      </c>
    </row>
    <row r="4111" spans="1:12" x14ac:dyDescent="0.3">
      <c r="A4111">
        <v>14481</v>
      </c>
      <c r="B4111" t="s">
        <v>11</v>
      </c>
      <c r="G4111" s="1">
        <v>3360.42</v>
      </c>
      <c r="H4111" s="1">
        <v>1366.76</v>
      </c>
      <c r="K4111" s="1">
        <v>3360.42</v>
      </c>
      <c r="L4111" s="1">
        <v>1366.76</v>
      </c>
    </row>
    <row r="4112" spans="1:12" x14ac:dyDescent="0.3">
      <c r="A4112">
        <v>14411</v>
      </c>
      <c r="B4112" t="s">
        <v>11</v>
      </c>
      <c r="G4112" s="1">
        <v>3360.42</v>
      </c>
      <c r="H4112" s="1">
        <v>1366.76</v>
      </c>
      <c r="K4112" s="1">
        <v>3360.42</v>
      </c>
      <c r="L4112" s="1">
        <v>1366.76</v>
      </c>
    </row>
    <row r="4113" spans="1:12" x14ac:dyDescent="0.3">
      <c r="A4113">
        <v>19918</v>
      </c>
      <c r="B4113" t="s">
        <v>14</v>
      </c>
      <c r="G4113" s="1">
        <v>1000.44</v>
      </c>
      <c r="H4113" s="1">
        <v>287.36</v>
      </c>
      <c r="I4113" s="1">
        <v>2359.9699999999998</v>
      </c>
      <c r="J4113" s="1">
        <v>1083.69</v>
      </c>
      <c r="K4113" s="1">
        <v>3360.41</v>
      </c>
      <c r="L4113" s="1">
        <v>1371.0500000000002</v>
      </c>
    </row>
    <row r="4114" spans="1:12" x14ac:dyDescent="0.3">
      <c r="A4114">
        <v>14457</v>
      </c>
      <c r="B4114" t="s">
        <v>13</v>
      </c>
      <c r="G4114" s="1">
        <v>3359.9</v>
      </c>
      <c r="H4114" s="1">
        <v>1366.44</v>
      </c>
      <c r="K4114" s="1">
        <v>3359.9</v>
      </c>
      <c r="L4114" s="1">
        <v>1366.44</v>
      </c>
    </row>
    <row r="4115" spans="1:12" x14ac:dyDescent="0.3">
      <c r="A4115">
        <v>14044</v>
      </c>
      <c r="B4115" t="s">
        <v>13</v>
      </c>
      <c r="E4115" s="1">
        <v>1000.44</v>
      </c>
      <c r="F4115" s="1">
        <v>287.36</v>
      </c>
      <c r="G4115" s="1">
        <v>2357.2800000000002</v>
      </c>
      <c r="H4115" s="1">
        <v>1077.71</v>
      </c>
      <c r="K4115" s="1">
        <v>3357.7200000000003</v>
      </c>
      <c r="L4115" s="1">
        <v>1365.0700000000002</v>
      </c>
    </row>
    <row r="4116" spans="1:12" x14ac:dyDescent="0.3">
      <c r="A4116">
        <v>14464</v>
      </c>
      <c r="B4116" t="s">
        <v>13</v>
      </c>
      <c r="G4116" s="1">
        <v>3357.72</v>
      </c>
      <c r="H4116" s="1">
        <v>1365.07</v>
      </c>
      <c r="K4116" s="1">
        <v>3357.72</v>
      </c>
      <c r="L4116" s="1">
        <v>1365.07</v>
      </c>
    </row>
    <row r="4117" spans="1:12" x14ac:dyDescent="0.3">
      <c r="A4117">
        <v>26302</v>
      </c>
      <c r="B4117" t="s">
        <v>13</v>
      </c>
      <c r="E4117" s="1">
        <v>2049.1</v>
      </c>
      <c r="F4117" s="1">
        <v>797.12</v>
      </c>
      <c r="I4117" s="1">
        <v>1308.31</v>
      </c>
      <c r="J4117" s="1">
        <v>518.21</v>
      </c>
      <c r="K4117" s="1">
        <v>3357.41</v>
      </c>
      <c r="L4117" s="1">
        <v>1315.33</v>
      </c>
    </row>
    <row r="4118" spans="1:12" x14ac:dyDescent="0.3">
      <c r="A4118">
        <v>14400</v>
      </c>
      <c r="B4118" t="s">
        <v>13</v>
      </c>
      <c r="G4118" s="1">
        <v>3357.4</v>
      </c>
      <c r="H4118" s="1">
        <v>1369.16</v>
      </c>
      <c r="K4118" s="1">
        <v>3357.4</v>
      </c>
      <c r="L4118" s="1">
        <v>1369.16</v>
      </c>
    </row>
    <row r="4119" spans="1:12" x14ac:dyDescent="0.3">
      <c r="A4119">
        <v>24372</v>
      </c>
      <c r="B4119" t="s">
        <v>5</v>
      </c>
      <c r="G4119" s="1">
        <v>3356.04</v>
      </c>
      <c r="H4119" s="1">
        <v>1046.44</v>
      </c>
      <c r="K4119" s="1">
        <v>3356.04</v>
      </c>
      <c r="L4119" s="1">
        <v>1046.44</v>
      </c>
    </row>
    <row r="4120" spans="1:12" x14ac:dyDescent="0.3">
      <c r="A4120">
        <v>24485</v>
      </c>
      <c r="B4120" t="s">
        <v>5</v>
      </c>
      <c r="G4120" s="1">
        <v>3356.04</v>
      </c>
      <c r="H4120" s="1">
        <v>1046.44</v>
      </c>
      <c r="K4120" s="1">
        <v>3356.04</v>
      </c>
      <c r="L4120" s="1">
        <v>1046.44</v>
      </c>
    </row>
    <row r="4121" spans="1:12" x14ac:dyDescent="0.3">
      <c r="A4121">
        <v>24465</v>
      </c>
      <c r="B4121" t="s">
        <v>5</v>
      </c>
      <c r="G4121" s="1">
        <v>3356.04</v>
      </c>
      <c r="H4121" s="1">
        <v>1046.44</v>
      </c>
      <c r="K4121" s="1">
        <v>3356.04</v>
      </c>
      <c r="L4121" s="1">
        <v>1046.44</v>
      </c>
    </row>
    <row r="4122" spans="1:12" x14ac:dyDescent="0.3">
      <c r="A4122">
        <v>24457</v>
      </c>
      <c r="B4122" t="s">
        <v>5</v>
      </c>
      <c r="G4122" s="1">
        <v>3356.04</v>
      </c>
      <c r="H4122" s="1">
        <v>1046.44</v>
      </c>
      <c r="K4122" s="1">
        <v>3356.04</v>
      </c>
      <c r="L4122" s="1">
        <v>1046.44</v>
      </c>
    </row>
    <row r="4123" spans="1:12" x14ac:dyDescent="0.3">
      <c r="A4123">
        <v>14471</v>
      </c>
      <c r="B4123" t="s">
        <v>13</v>
      </c>
      <c r="G4123" s="1">
        <v>3355.43</v>
      </c>
      <c r="H4123" s="1">
        <v>1363.64</v>
      </c>
      <c r="K4123" s="1">
        <v>3355.43</v>
      </c>
      <c r="L4123" s="1">
        <v>1363.64</v>
      </c>
    </row>
    <row r="4124" spans="1:12" x14ac:dyDescent="0.3">
      <c r="A4124">
        <v>14449</v>
      </c>
      <c r="B4124" t="s">
        <v>11</v>
      </c>
      <c r="G4124" s="1">
        <v>3355.42</v>
      </c>
      <c r="H4124" s="1">
        <v>1363.63</v>
      </c>
      <c r="K4124" s="1">
        <v>3355.42</v>
      </c>
      <c r="L4124" s="1">
        <v>1363.63</v>
      </c>
    </row>
    <row r="4125" spans="1:12" x14ac:dyDescent="0.3">
      <c r="A4125">
        <v>26296</v>
      </c>
      <c r="B4125" t="s">
        <v>11</v>
      </c>
      <c r="E4125" s="1">
        <v>2071.42</v>
      </c>
      <c r="F4125" s="1">
        <v>805.8</v>
      </c>
      <c r="I4125" s="1">
        <v>1283.82</v>
      </c>
      <c r="J4125" s="1">
        <v>502.87</v>
      </c>
      <c r="K4125" s="1">
        <v>3355.24</v>
      </c>
      <c r="L4125" s="1">
        <v>1308.67</v>
      </c>
    </row>
    <row r="4126" spans="1:12" x14ac:dyDescent="0.3">
      <c r="A4126">
        <v>19916</v>
      </c>
      <c r="B4126" t="s">
        <v>14</v>
      </c>
      <c r="G4126" s="1">
        <v>1000.44</v>
      </c>
      <c r="H4126" s="1">
        <v>287.36</v>
      </c>
      <c r="I4126" s="1">
        <v>2353.9499999999998</v>
      </c>
      <c r="J4126" s="1">
        <v>1076.3599999999999</v>
      </c>
      <c r="K4126" s="1">
        <v>3354.39</v>
      </c>
      <c r="L4126" s="1">
        <v>1363.7199999999998</v>
      </c>
    </row>
    <row r="4127" spans="1:12" x14ac:dyDescent="0.3">
      <c r="A4127">
        <v>14356</v>
      </c>
      <c r="B4127" t="s">
        <v>13</v>
      </c>
      <c r="G4127" s="1">
        <v>3352.4</v>
      </c>
      <c r="H4127" s="1">
        <v>1366.03</v>
      </c>
      <c r="K4127" s="1">
        <v>3352.4</v>
      </c>
      <c r="L4127" s="1">
        <v>1366.03</v>
      </c>
    </row>
    <row r="4128" spans="1:12" x14ac:dyDescent="0.3">
      <c r="A4128">
        <v>14117</v>
      </c>
      <c r="B4128" t="s">
        <v>11</v>
      </c>
      <c r="E4128" s="1">
        <v>1000.44</v>
      </c>
      <c r="F4128" s="1">
        <v>287.36</v>
      </c>
      <c r="G4128" s="1">
        <v>2351.96</v>
      </c>
      <c r="H4128" s="1">
        <v>1078.67</v>
      </c>
      <c r="K4128" s="1">
        <v>3352.4</v>
      </c>
      <c r="L4128" s="1">
        <v>1366.0300000000002</v>
      </c>
    </row>
    <row r="4129" spans="1:12" x14ac:dyDescent="0.3">
      <c r="A4129">
        <v>14438</v>
      </c>
      <c r="B4129" t="s">
        <v>11</v>
      </c>
      <c r="G4129" s="1">
        <v>3352.4</v>
      </c>
      <c r="H4129" s="1">
        <v>1366.03</v>
      </c>
      <c r="K4129" s="1">
        <v>3352.4</v>
      </c>
      <c r="L4129" s="1">
        <v>1366.03</v>
      </c>
    </row>
    <row r="4130" spans="1:12" x14ac:dyDescent="0.3">
      <c r="A4130">
        <v>14242</v>
      </c>
      <c r="B4130" t="s">
        <v>11</v>
      </c>
      <c r="E4130" s="1">
        <v>1000.44</v>
      </c>
      <c r="F4130" s="1">
        <v>287.36</v>
      </c>
      <c r="G4130" s="1">
        <v>2350.96</v>
      </c>
      <c r="H4130" s="1">
        <v>1070.2</v>
      </c>
      <c r="K4130" s="1">
        <v>3351.4</v>
      </c>
      <c r="L4130" s="1">
        <v>1357.56</v>
      </c>
    </row>
    <row r="4131" spans="1:12" x14ac:dyDescent="0.3">
      <c r="A4131">
        <v>14288</v>
      </c>
      <c r="B4131" t="s">
        <v>13</v>
      </c>
      <c r="E4131" s="1">
        <v>1000.44</v>
      </c>
      <c r="F4131" s="1">
        <v>287.36</v>
      </c>
      <c r="G4131" s="1">
        <v>2350.96</v>
      </c>
      <c r="H4131" s="1">
        <v>1070.2</v>
      </c>
      <c r="K4131" s="1">
        <v>3351.4</v>
      </c>
      <c r="L4131" s="1">
        <v>1357.56</v>
      </c>
    </row>
    <row r="4132" spans="1:12" x14ac:dyDescent="0.3">
      <c r="A4132">
        <v>17188</v>
      </c>
      <c r="B4132" t="s">
        <v>8</v>
      </c>
      <c r="E4132" s="1">
        <v>1000.44</v>
      </c>
      <c r="F4132" s="1">
        <v>287.36</v>
      </c>
      <c r="I4132" s="1">
        <v>2349.98</v>
      </c>
      <c r="J4132" s="1">
        <v>1077.43</v>
      </c>
      <c r="K4132" s="1">
        <v>3350.42</v>
      </c>
      <c r="L4132" s="1">
        <v>1364.79</v>
      </c>
    </row>
    <row r="4133" spans="1:12" x14ac:dyDescent="0.3">
      <c r="A4133">
        <v>18176</v>
      </c>
      <c r="B4133" t="s">
        <v>9</v>
      </c>
      <c r="E4133" s="1">
        <v>1000.44</v>
      </c>
      <c r="F4133" s="1">
        <v>287.36</v>
      </c>
      <c r="I4133" s="1">
        <v>2344.96</v>
      </c>
      <c r="J4133" s="1">
        <v>1074.29</v>
      </c>
      <c r="K4133" s="1">
        <v>3345.4</v>
      </c>
      <c r="L4133" s="1">
        <v>1361.65</v>
      </c>
    </row>
    <row r="4134" spans="1:12" x14ac:dyDescent="0.3">
      <c r="A4134">
        <v>14484</v>
      </c>
      <c r="B4134" t="s">
        <v>13</v>
      </c>
      <c r="G4134" s="1">
        <v>3345.4</v>
      </c>
      <c r="H4134" s="1">
        <v>1361.65</v>
      </c>
      <c r="K4134" s="1">
        <v>3345.4</v>
      </c>
      <c r="L4134" s="1">
        <v>1361.65</v>
      </c>
    </row>
    <row r="4135" spans="1:12" x14ac:dyDescent="0.3">
      <c r="A4135">
        <v>14394</v>
      </c>
      <c r="B4135" t="s">
        <v>11</v>
      </c>
      <c r="G4135" s="1">
        <v>3344.7</v>
      </c>
      <c r="H4135" s="1">
        <v>1356.92</v>
      </c>
      <c r="K4135" s="1">
        <v>3344.7</v>
      </c>
      <c r="L4135" s="1">
        <v>1356.92</v>
      </c>
    </row>
    <row r="4136" spans="1:12" x14ac:dyDescent="0.3">
      <c r="A4136">
        <v>18183</v>
      </c>
      <c r="B4136" t="s">
        <v>9</v>
      </c>
      <c r="E4136" s="1">
        <v>1000.44</v>
      </c>
      <c r="F4136" s="1">
        <v>287.36</v>
      </c>
      <c r="I4136" s="1">
        <v>2342.92</v>
      </c>
      <c r="J4136" s="1">
        <v>1068.72</v>
      </c>
      <c r="K4136" s="1">
        <v>3343.36</v>
      </c>
      <c r="L4136" s="1">
        <v>1356.08</v>
      </c>
    </row>
    <row r="4137" spans="1:12" x14ac:dyDescent="0.3">
      <c r="A4137">
        <v>14256</v>
      </c>
      <c r="B4137" t="s">
        <v>11</v>
      </c>
      <c r="E4137" s="1">
        <v>1000.44</v>
      </c>
      <c r="F4137" s="1">
        <v>287.36</v>
      </c>
      <c r="G4137" s="1">
        <v>2341.9699999999998</v>
      </c>
      <c r="H4137" s="1">
        <v>1068.1300000000001</v>
      </c>
      <c r="K4137" s="1">
        <v>3342.41</v>
      </c>
      <c r="L4137" s="1">
        <v>1355.4900000000002</v>
      </c>
    </row>
    <row r="4138" spans="1:12" x14ac:dyDescent="0.3">
      <c r="A4138">
        <v>14433</v>
      </c>
      <c r="B4138" t="s">
        <v>13</v>
      </c>
      <c r="G4138" s="1">
        <v>3342.41</v>
      </c>
      <c r="H4138" s="1">
        <v>1355.49</v>
      </c>
      <c r="K4138" s="1">
        <v>3342.41</v>
      </c>
      <c r="L4138" s="1">
        <v>1355.49</v>
      </c>
    </row>
    <row r="4139" spans="1:12" x14ac:dyDescent="0.3">
      <c r="A4139">
        <v>14477</v>
      </c>
      <c r="B4139" t="s">
        <v>13</v>
      </c>
      <c r="G4139" s="1">
        <v>3342.41</v>
      </c>
      <c r="H4139" s="1">
        <v>1355.49</v>
      </c>
      <c r="K4139" s="1">
        <v>3342.41</v>
      </c>
      <c r="L4139" s="1">
        <v>1355.49</v>
      </c>
    </row>
    <row r="4140" spans="1:12" x14ac:dyDescent="0.3">
      <c r="A4140">
        <v>14813</v>
      </c>
      <c r="B4140" t="s">
        <v>8</v>
      </c>
      <c r="E4140" s="1">
        <v>2443.35</v>
      </c>
      <c r="F4140" s="1">
        <v>924.56</v>
      </c>
      <c r="I4140" s="1">
        <v>898.46</v>
      </c>
      <c r="J4140" s="1">
        <v>407.09</v>
      </c>
      <c r="K4140" s="1">
        <v>3341.81</v>
      </c>
      <c r="L4140" s="1">
        <v>1331.6499999999999</v>
      </c>
    </row>
    <row r="4141" spans="1:12" x14ac:dyDescent="0.3">
      <c r="A4141">
        <v>13057</v>
      </c>
      <c r="B4141" t="s">
        <v>13</v>
      </c>
      <c r="E4141" s="1">
        <v>2443.35</v>
      </c>
      <c r="F4141" s="1">
        <v>924.56</v>
      </c>
      <c r="I4141" s="1">
        <v>898.46</v>
      </c>
      <c r="J4141" s="1">
        <v>407.09</v>
      </c>
      <c r="K4141" s="1">
        <v>3341.81</v>
      </c>
      <c r="L4141" s="1">
        <v>1331.6499999999999</v>
      </c>
    </row>
    <row r="4142" spans="1:12" x14ac:dyDescent="0.3">
      <c r="A4142">
        <v>26298</v>
      </c>
      <c r="B4142" t="s">
        <v>11</v>
      </c>
      <c r="E4142" s="1">
        <v>2071.42</v>
      </c>
      <c r="F4142" s="1">
        <v>805.8</v>
      </c>
      <c r="I4142" s="1">
        <v>1268.8399999999999</v>
      </c>
      <c r="J4142" s="1">
        <v>472.12</v>
      </c>
      <c r="K4142" s="1">
        <v>3340.26</v>
      </c>
      <c r="L4142" s="1">
        <v>1277.92</v>
      </c>
    </row>
    <row r="4143" spans="1:12" x14ac:dyDescent="0.3">
      <c r="A4143">
        <v>19029</v>
      </c>
      <c r="B4143" t="s">
        <v>9</v>
      </c>
      <c r="E4143" s="1">
        <v>1000.44</v>
      </c>
      <c r="F4143" s="1">
        <v>287.36</v>
      </c>
      <c r="I4143" s="1">
        <v>2338.9699999999998</v>
      </c>
      <c r="J4143" s="1">
        <v>1066.98</v>
      </c>
      <c r="K4143" s="1">
        <v>3339.41</v>
      </c>
      <c r="L4143" s="1">
        <v>1354.3400000000001</v>
      </c>
    </row>
    <row r="4144" spans="1:12" x14ac:dyDescent="0.3">
      <c r="A4144">
        <v>20054</v>
      </c>
      <c r="B4144" t="s">
        <v>14</v>
      </c>
      <c r="C4144" s="1">
        <v>699.1</v>
      </c>
      <c r="D4144" s="1">
        <v>212.39</v>
      </c>
      <c r="G4144" s="1">
        <v>2638.94</v>
      </c>
      <c r="H4144" s="1">
        <v>1010.84</v>
      </c>
      <c r="K4144" s="1">
        <v>3338.04</v>
      </c>
      <c r="L4144" s="1">
        <v>1223.23</v>
      </c>
    </row>
    <row r="4145" spans="1:12" x14ac:dyDescent="0.3">
      <c r="A4145">
        <v>14357</v>
      </c>
      <c r="B4145" t="s">
        <v>13</v>
      </c>
      <c r="G4145" s="1">
        <v>3337.71</v>
      </c>
      <c r="H4145" s="1">
        <v>1356.83</v>
      </c>
      <c r="K4145" s="1">
        <v>3337.71</v>
      </c>
      <c r="L4145" s="1">
        <v>1356.83</v>
      </c>
    </row>
    <row r="4146" spans="1:12" x14ac:dyDescent="0.3">
      <c r="A4146">
        <v>23531</v>
      </c>
      <c r="B4146" t="s">
        <v>5</v>
      </c>
      <c r="G4146" s="1">
        <v>3337.28</v>
      </c>
      <c r="H4146" s="1">
        <v>1056.08</v>
      </c>
      <c r="K4146" s="1">
        <v>3337.28</v>
      </c>
      <c r="L4146" s="1">
        <v>1056.08</v>
      </c>
    </row>
    <row r="4147" spans="1:12" x14ac:dyDescent="0.3">
      <c r="A4147">
        <v>24467</v>
      </c>
      <c r="B4147" t="s">
        <v>5</v>
      </c>
      <c r="G4147" s="1">
        <v>3337.04</v>
      </c>
      <c r="H4147" s="1">
        <v>1055.93</v>
      </c>
      <c r="K4147" s="1">
        <v>3337.04</v>
      </c>
      <c r="L4147" s="1">
        <v>1055.93</v>
      </c>
    </row>
    <row r="4148" spans="1:12" x14ac:dyDescent="0.3">
      <c r="A4148">
        <v>23542</v>
      </c>
      <c r="B4148" t="s">
        <v>5</v>
      </c>
      <c r="G4148" s="1">
        <v>3337.04</v>
      </c>
      <c r="H4148" s="1">
        <v>1055.93</v>
      </c>
      <c r="K4148" s="1">
        <v>3337.04</v>
      </c>
      <c r="L4148" s="1">
        <v>1055.93</v>
      </c>
    </row>
    <row r="4149" spans="1:12" x14ac:dyDescent="0.3">
      <c r="A4149">
        <v>23532</v>
      </c>
      <c r="B4149" t="s">
        <v>5</v>
      </c>
      <c r="G4149" s="1">
        <v>3337.04</v>
      </c>
      <c r="H4149" s="1">
        <v>1055.93</v>
      </c>
      <c r="K4149" s="1">
        <v>3337.04</v>
      </c>
      <c r="L4149" s="1">
        <v>1055.93</v>
      </c>
    </row>
    <row r="4150" spans="1:12" x14ac:dyDescent="0.3">
      <c r="A4150">
        <v>23574</v>
      </c>
      <c r="B4150" t="s">
        <v>5</v>
      </c>
      <c r="G4150" s="1">
        <v>3337.04</v>
      </c>
      <c r="H4150" s="1">
        <v>1055.93</v>
      </c>
      <c r="K4150" s="1">
        <v>3337.04</v>
      </c>
      <c r="L4150" s="1">
        <v>1055.93</v>
      </c>
    </row>
    <row r="4151" spans="1:12" x14ac:dyDescent="0.3">
      <c r="A4151">
        <v>24466</v>
      </c>
      <c r="B4151" t="s">
        <v>5</v>
      </c>
      <c r="G4151" s="1">
        <v>3337.04</v>
      </c>
      <c r="H4151" s="1">
        <v>1055.93</v>
      </c>
      <c r="K4151" s="1">
        <v>3337.04</v>
      </c>
      <c r="L4151" s="1">
        <v>1055.93</v>
      </c>
    </row>
    <row r="4152" spans="1:12" x14ac:dyDescent="0.3">
      <c r="A4152">
        <v>23417</v>
      </c>
      <c r="B4152" t="s">
        <v>5</v>
      </c>
      <c r="E4152" s="1">
        <v>2181.56</v>
      </c>
      <c r="F4152" s="1">
        <v>626.61</v>
      </c>
      <c r="G4152" s="1">
        <v>1155.48</v>
      </c>
      <c r="H4152" s="1">
        <v>429.31</v>
      </c>
      <c r="K4152" s="1">
        <v>3337.04</v>
      </c>
      <c r="L4152" s="1">
        <v>1055.92</v>
      </c>
    </row>
    <row r="4153" spans="1:12" x14ac:dyDescent="0.3">
      <c r="A4153">
        <v>23573</v>
      </c>
      <c r="B4153" t="s">
        <v>5</v>
      </c>
      <c r="G4153" s="1">
        <v>3337.04</v>
      </c>
      <c r="H4153" s="1">
        <v>1055.93</v>
      </c>
      <c r="K4153" s="1">
        <v>3337.04</v>
      </c>
      <c r="L4153" s="1">
        <v>1055.93</v>
      </c>
    </row>
    <row r="4154" spans="1:12" x14ac:dyDescent="0.3">
      <c r="A4154">
        <v>24478</v>
      </c>
      <c r="B4154" t="s">
        <v>5</v>
      </c>
      <c r="G4154" s="1">
        <v>3337.04</v>
      </c>
      <c r="H4154" s="1">
        <v>1055.93</v>
      </c>
      <c r="K4154" s="1">
        <v>3337.04</v>
      </c>
      <c r="L4154" s="1">
        <v>1055.93</v>
      </c>
    </row>
    <row r="4155" spans="1:12" x14ac:dyDescent="0.3">
      <c r="A4155">
        <v>23311</v>
      </c>
      <c r="B4155" t="s">
        <v>5</v>
      </c>
      <c r="E4155" s="1">
        <v>2181.56</v>
      </c>
      <c r="F4155" s="1">
        <v>626.61</v>
      </c>
      <c r="G4155" s="1">
        <v>1155.48</v>
      </c>
      <c r="H4155" s="1">
        <v>429.31</v>
      </c>
      <c r="K4155" s="1">
        <v>3337.04</v>
      </c>
      <c r="L4155" s="1">
        <v>1055.92</v>
      </c>
    </row>
    <row r="4156" spans="1:12" x14ac:dyDescent="0.3">
      <c r="A4156">
        <v>23541</v>
      </c>
      <c r="B4156" t="s">
        <v>5</v>
      </c>
      <c r="G4156" s="1">
        <v>3337.04</v>
      </c>
      <c r="H4156" s="1">
        <v>1055.93</v>
      </c>
      <c r="K4156" s="1">
        <v>3337.04</v>
      </c>
      <c r="L4156" s="1">
        <v>1055.93</v>
      </c>
    </row>
    <row r="4157" spans="1:12" x14ac:dyDescent="0.3">
      <c r="A4157">
        <v>23546</v>
      </c>
      <c r="B4157" t="s">
        <v>5</v>
      </c>
      <c r="G4157" s="1">
        <v>3337.04</v>
      </c>
      <c r="H4157" s="1">
        <v>1055.93</v>
      </c>
      <c r="K4157" s="1">
        <v>3337.04</v>
      </c>
      <c r="L4157" s="1">
        <v>1055.93</v>
      </c>
    </row>
    <row r="4158" spans="1:12" x14ac:dyDescent="0.3">
      <c r="A4158">
        <v>23523</v>
      </c>
      <c r="B4158" t="s">
        <v>5</v>
      </c>
      <c r="G4158" s="1">
        <v>3337.04</v>
      </c>
      <c r="H4158" s="1">
        <v>1055.93</v>
      </c>
      <c r="K4158" s="1">
        <v>3337.04</v>
      </c>
      <c r="L4158" s="1">
        <v>1055.93</v>
      </c>
    </row>
    <row r="4159" spans="1:12" x14ac:dyDescent="0.3">
      <c r="A4159">
        <v>14297</v>
      </c>
      <c r="B4159" t="s">
        <v>13</v>
      </c>
      <c r="E4159" s="1">
        <v>1000.44</v>
      </c>
      <c r="F4159" s="1">
        <v>287.36</v>
      </c>
      <c r="G4159" s="1">
        <v>2334.98</v>
      </c>
      <c r="H4159" s="1">
        <v>1068.04</v>
      </c>
      <c r="K4159" s="1">
        <v>3335.42</v>
      </c>
      <c r="L4159" s="1">
        <v>1355.4</v>
      </c>
    </row>
    <row r="4160" spans="1:12" x14ac:dyDescent="0.3">
      <c r="A4160">
        <v>19911</v>
      </c>
      <c r="B4160" t="s">
        <v>14</v>
      </c>
      <c r="G4160" s="1">
        <v>1000.44</v>
      </c>
      <c r="H4160" s="1">
        <v>287.36</v>
      </c>
      <c r="I4160" s="1">
        <v>2334.9699999999998</v>
      </c>
      <c r="J4160" s="1">
        <v>1063.75</v>
      </c>
      <c r="K4160" s="1">
        <v>3335.41</v>
      </c>
      <c r="L4160" s="1">
        <v>1351.1100000000001</v>
      </c>
    </row>
    <row r="4161" spans="1:12" x14ac:dyDescent="0.3">
      <c r="A4161">
        <v>26281</v>
      </c>
      <c r="B4161" t="s">
        <v>13</v>
      </c>
      <c r="E4161" s="1">
        <v>2071.42</v>
      </c>
      <c r="F4161" s="1">
        <v>805.8</v>
      </c>
      <c r="I4161" s="1">
        <v>1263.82</v>
      </c>
      <c r="J4161" s="1">
        <v>490.35</v>
      </c>
      <c r="K4161" s="1">
        <v>3335.24</v>
      </c>
      <c r="L4161" s="1">
        <v>1296.1500000000001</v>
      </c>
    </row>
    <row r="4162" spans="1:12" x14ac:dyDescent="0.3">
      <c r="A4162">
        <v>26120</v>
      </c>
      <c r="B4162" t="s">
        <v>13</v>
      </c>
      <c r="E4162" s="1">
        <v>2071.42</v>
      </c>
      <c r="F4162" s="1">
        <v>805.8</v>
      </c>
      <c r="I4162" s="1">
        <v>1263.82</v>
      </c>
      <c r="J4162" s="1">
        <v>490.35</v>
      </c>
      <c r="K4162" s="1">
        <v>3335.24</v>
      </c>
      <c r="L4162" s="1">
        <v>1296.1500000000001</v>
      </c>
    </row>
    <row r="4163" spans="1:12" x14ac:dyDescent="0.3">
      <c r="A4163">
        <v>23310</v>
      </c>
      <c r="B4163" t="s">
        <v>5</v>
      </c>
      <c r="E4163" s="1">
        <v>2181.56</v>
      </c>
      <c r="F4163" s="1">
        <v>626.61</v>
      </c>
      <c r="G4163" s="1">
        <v>1151.76</v>
      </c>
      <c r="H4163" s="1">
        <v>426.99</v>
      </c>
      <c r="K4163" s="1">
        <v>3333.3199999999997</v>
      </c>
      <c r="L4163" s="1">
        <v>1053.5999999999999</v>
      </c>
    </row>
    <row r="4164" spans="1:12" x14ac:dyDescent="0.3">
      <c r="A4164">
        <v>18185</v>
      </c>
      <c r="B4164" t="s">
        <v>9</v>
      </c>
      <c r="E4164" s="1">
        <v>1000.44</v>
      </c>
      <c r="F4164" s="1">
        <v>287.36</v>
      </c>
      <c r="I4164" s="1">
        <v>2331.9499999999998</v>
      </c>
      <c r="J4164" s="1">
        <v>1066.1500000000001</v>
      </c>
      <c r="K4164" s="1">
        <v>3332.39</v>
      </c>
      <c r="L4164" s="1">
        <v>1353.5100000000002</v>
      </c>
    </row>
    <row r="4165" spans="1:12" x14ac:dyDescent="0.3">
      <c r="A4165">
        <v>24365</v>
      </c>
      <c r="B4165" t="s">
        <v>5</v>
      </c>
      <c r="G4165" s="1">
        <v>3331.03</v>
      </c>
      <c r="H4165" s="1">
        <v>1052.17</v>
      </c>
      <c r="K4165" s="1">
        <v>3331.03</v>
      </c>
      <c r="L4165" s="1">
        <v>1052.17</v>
      </c>
    </row>
    <row r="4166" spans="1:12" x14ac:dyDescent="0.3">
      <c r="A4166">
        <v>17195</v>
      </c>
      <c r="B4166" t="s">
        <v>8</v>
      </c>
      <c r="E4166" s="1">
        <v>1000.44</v>
      </c>
      <c r="F4166" s="1">
        <v>287.36</v>
      </c>
      <c r="I4166" s="1">
        <v>2330.23</v>
      </c>
      <c r="J4166" s="1">
        <v>1060.78</v>
      </c>
      <c r="K4166" s="1">
        <v>3330.67</v>
      </c>
      <c r="L4166" s="1">
        <v>1348.1399999999999</v>
      </c>
    </row>
    <row r="4167" spans="1:12" x14ac:dyDescent="0.3">
      <c r="A4167">
        <v>14380</v>
      </c>
      <c r="B4167" t="s">
        <v>11</v>
      </c>
      <c r="G4167" s="1">
        <v>3330.43</v>
      </c>
      <c r="H4167" s="1">
        <v>1352.28</v>
      </c>
      <c r="K4167" s="1">
        <v>3330.43</v>
      </c>
      <c r="L4167" s="1">
        <v>1352.28</v>
      </c>
    </row>
    <row r="4168" spans="1:12" x14ac:dyDescent="0.3">
      <c r="A4168">
        <v>18164</v>
      </c>
      <c r="B4168" t="s">
        <v>9</v>
      </c>
      <c r="E4168" s="1">
        <v>1000.44</v>
      </c>
      <c r="F4168" s="1">
        <v>287.36</v>
      </c>
      <c r="I4168" s="1">
        <v>2329.98</v>
      </c>
      <c r="J4168" s="1">
        <v>1064.9100000000001</v>
      </c>
      <c r="K4168" s="1">
        <v>3330.42</v>
      </c>
      <c r="L4168" s="1">
        <v>1352.27</v>
      </c>
    </row>
    <row r="4169" spans="1:12" x14ac:dyDescent="0.3">
      <c r="A4169">
        <v>14381</v>
      </c>
      <c r="B4169" t="s">
        <v>11</v>
      </c>
      <c r="G4169" s="1">
        <v>3330.42</v>
      </c>
      <c r="H4169" s="1">
        <v>1352.27</v>
      </c>
      <c r="K4169" s="1">
        <v>3330.42</v>
      </c>
      <c r="L4169" s="1">
        <v>1352.27</v>
      </c>
    </row>
    <row r="4170" spans="1:12" x14ac:dyDescent="0.3">
      <c r="A4170">
        <v>19057</v>
      </c>
      <c r="B4170" t="s">
        <v>9</v>
      </c>
      <c r="G4170" s="1">
        <v>1000.44</v>
      </c>
      <c r="H4170" s="1">
        <v>287.36</v>
      </c>
      <c r="I4170" s="1">
        <v>2322.2800000000002</v>
      </c>
      <c r="J4170" s="1">
        <v>1055.8</v>
      </c>
      <c r="K4170" s="1">
        <v>3322.7200000000003</v>
      </c>
      <c r="L4170" s="1">
        <v>1343.1599999999999</v>
      </c>
    </row>
    <row r="4171" spans="1:12" x14ac:dyDescent="0.3">
      <c r="A4171">
        <v>19034</v>
      </c>
      <c r="B4171" t="s">
        <v>9</v>
      </c>
      <c r="E4171" s="1">
        <v>1000.44</v>
      </c>
      <c r="F4171" s="1">
        <v>287.36</v>
      </c>
      <c r="I4171" s="1">
        <v>2322.2800000000002</v>
      </c>
      <c r="J4171" s="1">
        <v>1055.8</v>
      </c>
      <c r="K4171" s="1">
        <v>3322.7200000000003</v>
      </c>
      <c r="L4171" s="1">
        <v>1343.1599999999999</v>
      </c>
    </row>
    <row r="4172" spans="1:12" x14ac:dyDescent="0.3">
      <c r="A4172">
        <v>26277</v>
      </c>
      <c r="B4172" t="s">
        <v>11</v>
      </c>
      <c r="E4172" s="1">
        <v>2071.42</v>
      </c>
      <c r="F4172" s="1">
        <v>805.8</v>
      </c>
      <c r="I4172" s="1">
        <v>1249.8399999999999</v>
      </c>
      <c r="J4172" s="1">
        <v>481.6</v>
      </c>
      <c r="K4172" s="1">
        <v>3321.26</v>
      </c>
      <c r="L4172" s="1">
        <v>1287.4000000000001</v>
      </c>
    </row>
    <row r="4173" spans="1:12" x14ac:dyDescent="0.3">
      <c r="A4173">
        <v>26303</v>
      </c>
      <c r="B4173" t="s">
        <v>13</v>
      </c>
      <c r="E4173" s="1">
        <v>2071.42</v>
      </c>
      <c r="F4173" s="1">
        <v>805.8</v>
      </c>
      <c r="I4173" s="1">
        <v>1249.8399999999999</v>
      </c>
      <c r="J4173" s="1">
        <v>481.6</v>
      </c>
      <c r="K4173" s="1">
        <v>3321.26</v>
      </c>
      <c r="L4173" s="1">
        <v>1287.4000000000001</v>
      </c>
    </row>
    <row r="4174" spans="1:12" x14ac:dyDescent="0.3">
      <c r="A4174">
        <v>19035</v>
      </c>
      <c r="B4174" t="s">
        <v>9</v>
      </c>
      <c r="E4174" s="1">
        <v>1000.44</v>
      </c>
      <c r="F4174" s="1">
        <v>287.36</v>
      </c>
      <c r="I4174" s="1">
        <v>2319.9899999999998</v>
      </c>
      <c r="J4174" s="1">
        <v>1054.3699999999999</v>
      </c>
      <c r="K4174" s="1">
        <v>3320.43</v>
      </c>
      <c r="L4174" s="1">
        <v>1341.73</v>
      </c>
    </row>
    <row r="4175" spans="1:12" x14ac:dyDescent="0.3">
      <c r="A4175">
        <v>19046</v>
      </c>
      <c r="B4175" t="s">
        <v>9</v>
      </c>
      <c r="G4175" s="1">
        <v>1000.44</v>
      </c>
      <c r="H4175" s="1">
        <v>287.36</v>
      </c>
      <c r="I4175" s="1">
        <v>2319.9899999999998</v>
      </c>
      <c r="J4175" s="1">
        <v>1054.3699999999999</v>
      </c>
      <c r="K4175" s="1">
        <v>3320.43</v>
      </c>
      <c r="L4175" s="1">
        <v>1341.73</v>
      </c>
    </row>
    <row r="4176" spans="1:12" x14ac:dyDescent="0.3">
      <c r="A4176">
        <v>14412</v>
      </c>
      <c r="B4176" t="s">
        <v>11</v>
      </c>
      <c r="G4176" s="1">
        <v>3320.43</v>
      </c>
      <c r="H4176" s="1">
        <v>1341.73</v>
      </c>
      <c r="K4176" s="1">
        <v>3320.43</v>
      </c>
      <c r="L4176" s="1">
        <v>1341.73</v>
      </c>
    </row>
    <row r="4177" spans="1:12" x14ac:dyDescent="0.3">
      <c r="A4177">
        <v>14420</v>
      </c>
      <c r="B4177" t="s">
        <v>11</v>
      </c>
      <c r="G4177" s="1">
        <v>3320.43</v>
      </c>
      <c r="H4177" s="1">
        <v>1341.73</v>
      </c>
      <c r="K4177" s="1">
        <v>3320.43</v>
      </c>
      <c r="L4177" s="1">
        <v>1341.73</v>
      </c>
    </row>
    <row r="4178" spans="1:12" x14ac:dyDescent="0.3">
      <c r="A4178">
        <v>14377</v>
      </c>
      <c r="B4178" t="s">
        <v>11</v>
      </c>
      <c r="G4178" s="1">
        <v>3320.43</v>
      </c>
      <c r="H4178" s="1">
        <v>1341.73</v>
      </c>
      <c r="K4178" s="1">
        <v>3320.43</v>
      </c>
      <c r="L4178" s="1">
        <v>1341.73</v>
      </c>
    </row>
    <row r="4179" spans="1:12" x14ac:dyDescent="0.3">
      <c r="A4179">
        <v>26241</v>
      </c>
      <c r="B4179" t="s">
        <v>13</v>
      </c>
      <c r="E4179" s="1">
        <v>2071.42</v>
      </c>
      <c r="F4179" s="1">
        <v>805.8</v>
      </c>
      <c r="I4179" s="1">
        <v>1248.83</v>
      </c>
      <c r="J4179" s="1">
        <v>480.97</v>
      </c>
      <c r="K4179" s="1">
        <v>3320.25</v>
      </c>
      <c r="L4179" s="1">
        <v>1286.77</v>
      </c>
    </row>
    <row r="4180" spans="1:12" x14ac:dyDescent="0.3">
      <c r="A4180">
        <v>14121</v>
      </c>
      <c r="B4180" t="s">
        <v>11</v>
      </c>
      <c r="E4180" s="1">
        <v>1000.44</v>
      </c>
      <c r="F4180" s="1">
        <v>287.36</v>
      </c>
      <c r="G4180" s="1">
        <v>2319.2600000000002</v>
      </c>
      <c r="H4180" s="1">
        <v>1058.2</v>
      </c>
      <c r="K4180" s="1">
        <v>3319.7000000000003</v>
      </c>
      <c r="L4180" s="1">
        <v>1345.56</v>
      </c>
    </row>
    <row r="4181" spans="1:12" x14ac:dyDescent="0.3">
      <c r="A4181">
        <v>14292</v>
      </c>
      <c r="B4181" t="s">
        <v>13</v>
      </c>
      <c r="E4181" s="1">
        <v>1000.44</v>
      </c>
      <c r="F4181" s="1">
        <v>287.36</v>
      </c>
      <c r="G4181" s="1">
        <v>2319.2600000000002</v>
      </c>
      <c r="H4181" s="1">
        <v>1058.2</v>
      </c>
      <c r="K4181" s="1">
        <v>3319.7000000000003</v>
      </c>
      <c r="L4181" s="1">
        <v>1345.56</v>
      </c>
    </row>
    <row r="4182" spans="1:12" x14ac:dyDescent="0.3">
      <c r="A4182">
        <v>18171</v>
      </c>
      <c r="B4182" t="s">
        <v>9</v>
      </c>
      <c r="E4182" s="1">
        <v>1000.44</v>
      </c>
      <c r="F4182" s="1">
        <v>287.36</v>
      </c>
      <c r="I4182" s="1">
        <v>2318.96</v>
      </c>
      <c r="J4182" s="1">
        <v>1054.45</v>
      </c>
      <c r="K4182" s="1">
        <v>3319.4</v>
      </c>
      <c r="L4182" s="1">
        <v>1341.81</v>
      </c>
    </row>
    <row r="4183" spans="1:12" x14ac:dyDescent="0.3">
      <c r="A4183">
        <v>14005</v>
      </c>
      <c r="B4183" t="s">
        <v>13</v>
      </c>
      <c r="E4183" s="1">
        <v>1000.44</v>
      </c>
      <c r="F4183" s="1">
        <v>287.36</v>
      </c>
      <c r="G4183" s="1">
        <v>2318.96</v>
      </c>
      <c r="H4183" s="1">
        <v>1058.01</v>
      </c>
      <c r="K4183" s="1">
        <v>3319.4</v>
      </c>
      <c r="L4183" s="1">
        <v>1345.37</v>
      </c>
    </row>
    <row r="4184" spans="1:12" x14ac:dyDescent="0.3">
      <c r="A4184">
        <v>19038</v>
      </c>
      <c r="B4184" t="s">
        <v>9</v>
      </c>
      <c r="G4184" s="1">
        <v>1000.44</v>
      </c>
      <c r="H4184" s="1">
        <v>287.36</v>
      </c>
      <c r="I4184" s="1">
        <v>2317.92</v>
      </c>
      <c r="J4184" s="1">
        <v>1057.3599999999999</v>
      </c>
      <c r="K4184" s="1">
        <v>3318.36</v>
      </c>
      <c r="L4184" s="1">
        <v>1344.7199999999998</v>
      </c>
    </row>
    <row r="4185" spans="1:12" x14ac:dyDescent="0.3">
      <c r="A4185">
        <v>17196</v>
      </c>
      <c r="B4185" t="s">
        <v>8</v>
      </c>
      <c r="E4185" s="1">
        <v>1000.44</v>
      </c>
      <c r="F4185" s="1">
        <v>287.36</v>
      </c>
      <c r="I4185" s="1">
        <v>2317.92</v>
      </c>
      <c r="J4185" s="1">
        <v>1057.3599999999999</v>
      </c>
      <c r="K4185" s="1">
        <v>3318.36</v>
      </c>
      <c r="L4185" s="1">
        <v>1344.7199999999998</v>
      </c>
    </row>
    <row r="4186" spans="1:12" x14ac:dyDescent="0.3">
      <c r="A4186">
        <v>14116</v>
      </c>
      <c r="B4186" t="s">
        <v>11</v>
      </c>
      <c r="E4186" s="1">
        <v>1000.44</v>
      </c>
      <c r="F4186" s="1">
        <v>287.36</v>
      </c>
      <c r="G4186" s="1">
        <v>2316.9699999999998</v>
      </c>
      <c r="H4186" s="1">
        <v>1056.77</v>
      </c>
      <c r="K4186" s="1">
        <v>3317.41</v>
      </c>
      <c r="L4186" s="1">
        <v>1344.13</v>
      </c>
    </row>
    <row r="4187" spans="1:12" x14ac:dyDescent="0.3">
      <c r="A4187">
        <v>14485</v>
      </c>
      <c r="B4187" t="s">
        <v>13</v>
      </c>
      <c r="G4187" s="1">
        <v>3312.7</v>
      </c>
      <c r="H4187" s="1">
        <v>1341.18</v>
      </c>
      <c r="K4187" s="1">
        <v>3312.7</v>
      </c>
      <c r="L4187" s="1">
        <v>1341.18</v>
      </c>
    </row>
    <row r="4188" spans="1:12" x14ac:dyDescent="0.3">
      <c r="A4188">
        <v>14439</v>
      </c>
      <c r="B4188" t="s">
        <v>11</v>
      </c>
      <c r="G4188" s="1">
        <v>3312.7</v>
      </c>
      <c r="H4188" s="1">
        <v>1341.18</v>
      </c>
      <c r="K4188" s="1">
        <v>3312.7</v>
      </c>
      <c r="L4188" s="1">
        <v>1341.18</v>
      </c>
    </row>
    <row r="4189" spans="1:12" x14ac:dyDescent="0.3">
      <c r="A4189">
        <v>19040</v>
      </c>
      <c r="B4189" t="s">
        <v>9</v>
      </c>
      <c r="G4189" s="1">
        <v>1000.44</v>
      </c>
      <c r="H4189" s="1">
        <v>287.36</v>
      </c>
      <c r="I4189" s="1">
        <v>2309.9699999999998</v>
      </c>
      <c r="J4189" s="1">
        <v>1052.3900000000001</v>
      </c>
      <c r="K4189" s="1">
        <v>3310.41</v>
      </c>
      <c r="L4189" s="1">
        <v>1339.75</v>
      </c>
    </row>
    <row r="4190" spans="1:12" x14ac:dyDescent="0.3">
      <c r="A4190">
        <v>19030</v>
      </c>
      <c r="B4190" t="s">
        <v>9</v>
      </c>
      <c r="E4190" s="1">
        <v>1000.44</v>
      </c>
      <c r="F4190" s="1">
        <v>287.36</v>
      </c>
      <c r="I4190" s="1">
        <v>2309.9699999999998</v>
      </c>
      <c r="J4190" s="1">
        <v>1052.3900000000001</v>
      </c>
      <c r="K4190" s="1">
        <v>3310.41</v>
      </c>
      <c r="L4190" s="1">
        <v>1339.75</v>
      </c>
    </row>
    <row r="4191" spans="1:12" x14ac:dyDescent="0.3">
      <c r="A4191">
        <v>17187</v>
      </c>
      <c r="B4191" t="s">
        <v>8</v>
      </c>
      <c r="E4191" s="1">
        <v>1000.44</v>
      </c>
      <c r="F4191" s="1">
        <v>287.36</v>
      </c>
      <c r="G4191" s="1">
        <v>2309.9699999999998</v>
      </c>
      <c r="H4191" s="1">
        <v>1052.3900000000001</v>
      </c>
      <c r="K4191" s="1">
        <v>3310.41</v>
      </c>
      <c r="L4191" s="1">
        <v>1339.75</v>
      </c>
    </row>
    <row r="4192" spans="1:12" x14ac:dyDescent="0.3">
      <c r="A4192">
        <v>14461</v>
      </c>
      <c r="B4192" t="s">
        <v>11</v>
      </c>
      <c r="G4192" s="1">
        <v>3310.41</v>
      </c>
      <c r="H4192" s="1">
        <v>1339.74</v>
      </c>
      <c r="K4192" s="1">
        <v>3310.41</v>
      </c>
      <c r="L4192" s="1">
        <v>1339.74</v>
      </c>
    </row>
    <row r="4193" spans="1:12" x14ac:dyDescent="0.3">
      <c r="A4193">
        <v>14486</v>
      </c>
      <c r="B4193" t="s">
        <v>13</v>
      </c>
      <c r="G4193" s="1">
        <v>3310.41</v>
      </c>
      <c r="H4193" s="1">
        <v>1339.74</v>
      </c>
      <c r="K4193" s="1">
        <v>3310.41</v>
      </c>
      <c r="L4193" s="1">
        <v>1339.74</v>
      </c>
    </row>
    <row r="4194" spans="1:12" x14ac:dyDescent="0.3">
      <c r="A4194">
        <v>26285</v>
      </c>
      <c r="B4194" t="s">
        <v>11</v>
      </c>
      <c r="E4194" s="1">
        <v>2071.42</v>
      </c>
      <c r="F4194" s="1">
        <v>805.8</v>
      </c>
      <c r="I4194" s="1">
        <v>1237.82</v>
      </c>
      <c r="J4194" s="1">
        <v>470.52</v>
      </c>
      <c r="K4194" s="1">
        <v>3309.24</v>
      </c>
      <c r="L4194" s="1">
        <v>1276.32</v>
      </c>
    </row>
    <row r="4195" spans="1:12" x14ac:dyDescent="0.3">
      <c r="A4195">
        <v>26286</v>
      </c>
      <c r="B4195" t="s">
        <v>13</v>
      </c>
      <c r="E4195" s="1">
        <v>2049.1</v>
      </c>
      <c r="F4195" s="1">
        <v>797.12</v>
      </c>
      <c r="I4195" s="1">
        <v>1259.07</v>
      </c>
      <c r="J4195" s="1">
        <v>487.38</v>
      </c>
      <c r="K4195" s="1">
        <v>3308.17</v>
      </c>
      <c r="L4195" s="1">
        <v>1284.5</v>
      </c>
    </row>
    <row r="4196" spans="1:12" x14ac:dyDescent="0.3">
      <c r="A4196">
        <v>29516</v>
      </c>
      <c r="B4196" t="s">
        <v>5</v>
      </c>
      <c r="G4196" s="1">
        <v>3103.85</v>
      </c>
      <c r="H4196" s="1">
        <v>-379.43</v>
      </c>
      <c r="I4196" s="1">
        <v>200.05</v>
      </c>
      <c r="J4196" s="1">
        <v>0.2</v>
      </c>
      <c r="K4196" s="1">
        <v>3303.9</v>
      </c>
      <c r="L4196" s="1">
        <v>-379.23</v>
      </c>
    </row>
    <row r="4197" spans="1:12" x14ac:dyDescent="0.3">
      <c r="A4197">
        <v>24505</v>
      </c>
      <c r="B4197" t="s">
        <v>5</v>
      </c>
      <c r="G4197" s="1">
        <v>3302.05</v>
      </c>
      <c r="H4197" s="1">
        <v>1034.02</v>
      </c>
      <c r="K4197" s="1">
        <v>3302.05</v>
      </c>
      <c r="L4197" s="1">
        <v>1034.02</v>
      </c>
    </row>
    <row r="4198" spans="1:12" x14ac:dyDescent="0.3">
      <c r="A4198">
        <v>24477</v>
      </c>
      <c r="B4198" t="s">
        <v>5</v>
      </c>
      <c r="G4198" s="1">
        <v>3302.05</v>
      </c>
      <c r="H4198" s="1">
        <v>1034.02</v>
      </c>
      <c r="K4198" s="1">
        <v>3302.05</v>
      </c>
      <c r="L4198" s="1">
        <v>1034.02</v>
      </c>
    </row>
    <row r="4199" spans="1:12" x14ac:dyDescent="0.3">
      <c r="A4199">
        <v>24461</v>
      </c>
      <c r="B4199" t="s">
        <v>5</v>
      </c>
      <c r="G4199" s="1">
        <v>3302.05</v>
      </c>
      <c r="H4199" s="1">
        <v>1034.02</v>
      </c>
      <c r="K4199" s="1">
        <v>3302.05</v>
      </c>
      <c r="L4199" s="1">
        <v>1034.02</v>
      </c>
    </row>
    <row r="4200" spans="1:12" x14ac:dyDescent="0.3">
      <c r="A4200">
        <v>24281</v>
      </c>
      <c r="B4200" t="s">
        <v>5</v>
      </c>
      <c r="G4200" s="1">
        <v>3302.05</v>
      </c>
      <c r="H4200" s="1">
        <v>1034.02</v>
      </c>
      <c r="K4200" s="1">
        <v>3302.05</v>
      </c>
      <c r="L4200" s="1">
        <v>1034.02</v>
      </c>
    </row>
    <row r="4201" spans="1:12" x14ac:dyDescent="0.3">
      <c r="A4201">
        <v>23525</v>
      </c>
      <c r="B4201" t="s">
        <v>5</v>
      </c>
      <c r="G4201" s="1">
        <v>3302.05</v>
      </c>
      <c r="H4201" s="1">
        <v>1034.02</v>
      </c>
      <c r="K4201" s="1">
        <v>3302.05</v>
      </c>
      <c r="L4201" s="1">
        <v>1034.02</v>
      </c>
    </row>
    <row r="4202" spans="1:12" x14ac:dyDescent="0.3">
      <c r="A4202">
        <v>23575</v>
      </c>
      <c r="B4202" t="s">
        <v>5</v>
      </c>
      <c r="G4202" s="1">
        <v>3302.05</v>
      </c>
      <c r="H4202" s="1">
        <v>1034.02</v>
      </c>
      <c r="K4202" s="1">
        <v>3302.05</v>
      </c>
      <c r="L4202" s="1">
        <v>1034.02</v>
      </c>
    </row>
    <row r="4203" spans="1:12" x14ac:dyDescent="0.3">
      <c r="A4203">
        <v>24460</v>
      </c>
      <c r="B4203" t="s">
        <v>5</v>
      </c>
      <c r="G4203" s="1">
        <v>3302.05</v>
      </c>
      <c r="H4203" s="1">
        <v>1034.02</v>
      </c>
      <c r="K4203" s="1">
        <v>3302.05</v>
      </c>
      <c r="L4203" s="1">
        <v>1034.02</v>
      </c>
    </row>
    <row r="4204" spans="1:12" x14ac:dyDescent="0.3">
      <c r="A4204">
        <v>26121</v>
      </c>
      <c r="B4204" t="s">
        <v>13</v>
      </c>
      <c r="E4204" s="1">
        <v>2071.42</v>
      </c>
      <c r="F4204" s="1">
        <v>805.8</v>
      </c>
      <c r="I4204" s="1">
        <v>1228.83</v>
      </c>
      <c r="J4204" s="1">
        <v>468.45</v>
      </c>
      <c r="K4204" s="1">
        <v>3300.25</v>
      </c>
      <c r="L4204" s="1">
        <v>1274.25</v>
      </c>
    </row>
    <row r="4205" spans="1:12" x14ac:dyDescent="0.3">
      <c r="A4205">
        <v>26252</v>
      </c>
      <c r="B4205" t="s">
        <v>13</v>
      </c>
      <c r="E4205" s="1">
        <v>2049.1</v>
      </c>
      <c r="F4205" s="1">
        <v>797.12</v>
      </c>
      <c r="I4205" s="1">
        <v>1251.1199999999999</v>
      </c>
      <c r="J4205" s="1">
        <v>482.4</v>
      </c>
      <c r="K4205" s="1">
        <v>3300.22</v>
      </c>
      <c r="L4205" s="1">
        <v>1279.52</v>
      </c>
    </row>
    <row r="4206" spans="1:12" x14ac:dyDescent="0.3">
      <c r="A4206">
        <v>26238</v>
      </c>
      <c r="B4206" t="s">
        <v>13</v>
      </c>
      <c r="E4206" s="1">
        <v>2049.1</v>
      </c>
      <c r="F4206" s="1">
        <v>797.12</v>
      </c>
      <c r="I4206" s="1">
        <v>1249.8399999999999</v>
      </c>
      <c r="J4206" s="1">
        <v>481.6</v>
      </c>
      <c r="K4206" s="1">
        <v>3298.9399999999996</v>
      </c>
      <c r="L4206" s="1">
        <v>1278.72</v>
      </c>
    </row>
    <row r="4207" spans="1:12" x14ac:dyDescent="0.3">
      <c r="A4207">
        <v>26295</v>
      </c>
      <c r="B4207" t="s">
        <v>11</v>
      </c>
      <c r="E4207" s="1">
        <v>2049.1</v>
      </c>
      <c r="F4207" s="1">
        <v>797.12</v>
      </c>
      <c r="I4207" s="1">
        <v>1249.8399999999999</v>
      </c>
      <c r="J4207" s="1">
        <v>481.6</v>
      </c>
      <c r="K4207" s="1">
        <v>3298.9399999999996</v>
      </c>
      <c r="L4207" s="1">
        <v>1278.72</v>
      </c>
    </row>
    <row r="4208" spans="1:12" x14ac:dyDescent="0.3">
      <c r="A4208">
        <v>26280</v>
      </c>
      <c r="B4208" t="s">
        <v>13</v>
      </c>
      <c r="E4208" s="1">
        <v>2049.1</v>
      </c>
      <c r="F4208" s="1">
        <v>797.12</v>
      </c>
      <c r="I4208" s="1">
        <v>1249.8399999999999</v>
      </c>
      <c r="J4208" s="1">
        <v>481.6</v>
      </c>
      <c r="K4208" s="1">
        <v>3298.9399999999996</v>
      </c>
      <c r="L4208" s="1">
        <v>1278.72</v>
      </c>
    </row>
    <row r="4209" spans="1:12" x14ac:dyDescent="0.3">
      <c r="A4209">
        <v>26300</v>
      </c>
      <c r="B4209" t="s">
        <v>13</v>
      </c>
      <c r="E4209" s="1">
        <v>2049.1</v>
      </c>
      <c r="F4209" s="1">
        <v>797.12</v>
      </c>
      <c r="I4209" s="1">
        <v>1249.8399999999999</v>
      </c>
      <c r="J4209" s="1">
        <v>481.6</v>
      </c>
      <c r="K4209" s="1">
        <v>3298.9399999999996</v>
      </c>
      <c r="L4209" s="1">
        <v>1278.72</v>
      </c>
    </row>
    <row r="4210" spans="1:12" x14ac:dyDescent="0.3">
      <c r="A4210">
        <v>14115</v>
      </c>
      <c r="B4210" t="s">
        <v>11</v>
      </c>
      <c r="E4210" s="1">
        <v>1000.44</v>
      </c>
      <c r="F4210" s="1">
        <v>287.36</v>
      </c>
      <c r="G4210" s="1">
        <v>2297.2800000000002</v>
      </c>
      <c r="H4210" s="1">
        <v>1044.44</v>
      </c>
      <c r="K4210" s="1">
        <v>3297.7200000000003</v>
      </c>
      <c r="L4210" s="1">
        <v>1331.8000000000002</v>
      </c>
    </row>
    <row r="4211" spans="1:12" x14ac:dyDescent="0.3">
      <c r="A4211">
        <v>19065</v>
      </c>
      <c r="B4211" t="s">
        <v>9</v>
      </c>
      <c r="G4211" s="1">
        <v>1000.44</v>
      </c>
      <c r="H4211" s="1">
        <v>287.36</v>
      </c>
      <c r="I4211" s="1">
        <v>2294.9899999999998</v>
      </c>
      <c r="J4211" s="1">
        <v>1043.01</v>
      </c>
      <c r="K4211" s="1">
        <v>3295.43</v>
      </c>
      <c r="L4211" s="1">
        <v>1330.37</v>
      </c>
    </row>
    <row r="4212" spans="1:12" x14ac:dyDescent="0.3">
      <c r="A4212">
        <v>17206</v>
      </c>
      <c r="B4212" t="s">
        <v>8</v>
      </c>
      <c r="E4212" s="1">
        <v>1000.44</v>
      </c>
      <c r="F4212" s="1">
        <v>287.36</v>
      </c>
      <c r="I4212" s="1">
        <v>2294.9899999999998</v>
      </c>
      <c r="J4212" s="1">
        <v>1043.01</v>
      </c>
      <c r="K4212" s="1">
        <v>3295.43</v>
      </c>
      <c r="L4212" s="1">
        <v>1330.37</v>
      </c>
    </row>
    <row r="4213" spans="1:12" x14ac:dyDescent="0.3">
      <c r="A4213">
        <v>14239</v>
      </c>
      <c r="B4213" t="s">
        <v>13</v>
      </c>
      <c r="E4213" s="1">
        <v>1000.44</v>
      </c>
      <c r="F4213" s="1">
        <v>287.36</v>
      </c>
      <c r="G4213" s="1">
        <v>2294.9899999999998</v>
      </c>
      <c r="H4213" s="1">
        <v>1043.01</v>
      </c>
      <c r="K4213" s="1">
        <v>3295.43</v>
      </c>
      <c r="L4213" s="1">
        <v>1330.37</v>
      </c>
    </row>
    <row r="4214" spans="1:12" x14ac:dyDescent="0.3">
      <c r="A4214">
        <v>13999</v>
      </c>
      <c r="B4214" t="s">
        <v>13</v>
      </c>
      <c r="E4214" s="1">
        <v>1000.44</v>
      </c>
      <c r="F4214" s="1">
        <v>287.36</v>
      </c>
      <c r="G4214" s="1">
        <v>2294.9899999999998</v>
      </c>
      <c r="H4214" s="1">
        <v>1043.01</v>
      </c>
      <c r="K4214" s="1">
        <v>3295.43</v>
      </c>
      <c r="L4214" s="1">
        <v>1330.37</v>
      </c>
    </row>
    <row r="4215" spans="1:12" x14ac:dyDescent="0.3">
      <c r="A4215">
        <v>14006</v>
      </c>
      <c r="B4215" t="s">
        <v>13</v>
      </c>
      <c r="E4215" s="1">
        <v>1000.44</v>
      </c>
      <c r="F4215" s="1">
        <v>287.36</v>
      </c>
      <c r="G4215" s="1">
        <v>2294.9899999999998</v>
      </c>
      <c r="H4215" s="1">
        <v>1043.01</v>
      </c>
      <c r="K4215" s="1">
        <v>3295.43</v>
      </c>
      <c r="L4215" s="1">
        <v>1330.37</v>
      </c>
    </row>
    <row r="4216" spans="1:12" x14ac:dyDescent="0.3">
      <c r="A4216">
        <v>14392</v>
      </c>
      <c r="B4216" t="s">
        <v>11</v>
      </c>
      <c r="G4216" s="1">
        <v>3295.43</v>
      </c>
      <c r="H4216" s="1">
        <v>1330.37</v>
      </c>
      <c r="K4216" s="1">
        <v>3295.43</v>
      </c>
      <c r="L4216" s="1">
        <v>1330.37</v>
      </c>
    </row>
    <row r="4217" spans="1:12" x14ac:dyDescent="0.3">
      <c r="A4217">
        <v>26290</v>
      </c>
      <c r="B4217" t="s">
        <v>13</v>
      </c>
      <c r="E4217" s="1">
        <v>2071.42</v>
      </c>
      <c r="F4217" s="1">
        <v>805.8</v>
      </c>
      <c r="I4217" s="1">
        <v>1223.8399999999999</v>
      </c>
      <c r="J4217" s="1">
        <v>461.77</v>
      </c>
      <c r="K4217" s="1">
        <v>3295.26</v>
      </c>
      <c r="L4217" s="1">
        <v>1267.57</v>
      </c>
    </row>
    <row r="4218" spans="1:12" x14ac:dyDescent="0.3">
      <c r="A4218">
        <v>26234</v>
      </c>
      <c r="B4218" t="s">
        <v>13</v>
      </c>
      <c r="E4218" s="1">
        <v>2049.1</v>
      </c>
      <c r="F4218" s="1">
        <v>797.12</v>
      </c>
      <c r="I4218" s="1">
        <v>1243.8399999999999</v>
      </c>
      <c r="J4218" s="1">
        <v>477.85</v>
      </c>
      <c r="K4218" s="1">
        <v>3292.9399999999996</v>
      </c>
      <c r="L4218" s="1">
        <v>1274.97</v>
      </c>
    </row>
    <row r="4219" spans="1:12" x14ac:dyDescent="0.3">
      <c r="A4219">
        <v>14170</v>
      </c>
      <c r="B4219" t="s">
        <v>8</v>
      </c>
      <c r="E4219" s="1">
        <v>2443.35</v>
      </c>
      <c r="F4219" s="1">
        <v>924.56</v>
      </c>
      <c r="I4219" s="1">
        <v>848.47</v>
      </c>
      <c r="J4219" s="1">
        <v>399.15</v>
      </c>
      <c r="K4219" s="1">
        <v>3291.8199999999997</v>
      </c>
      <c r="L4219" s="1">
        <v>1323.71</v>
      </c>
    </row>
    <row r="4220" spans="1:12" x14ac:dyDescent="0.3">
      <c r="A4220">
        <v>13056</v>
      </c>
      <c r="B4220" t="s">
        <v>11</v>
      </c>
      <c r="E4220" s="1">
        <v>2443.35</v>
      </c>
      <c r="F4220" s="1">
        <v>924.56</v>
      </c>
      <c r="I4220" s="1">
        <v>848.47</v>
      </c>
      <c r="J4220" s="1">
        <v>395.59</v>
      </c>
      <c r="K4220" s="1">
        <v>3291.8199999999997</v>
      </c>
      <c r="L4220" s="1">
        <v>1320.1499999999999</v>
      </c>
    </row>
    <row r="4221" spans="1:12" x14ac:dyDescent="0.3">
      <c r="A4221">
        <v>16531</v>
      </c>
      <c r="B4221" t="s">
        <v>14</v>
      </c>
      <c r="E4221" s="1">
        <v>2443.35</v>
      </c>
      <c r="F4221" s="1">
        <v>924.56</v>
      </c>
      <c r="I4221" s="1">
        <v>848.45</v>
      </c>
      <c r="J4221" s="1">
        <v>395.58</v>
      </c>
      <c r="K4221" s="1">
        <v>3291.8</v>
      </c>
      <c r="L4221" s="1">
        <v>1320.1399999999999</v>
      </c>
    </row>
    <row r="4222" spans="1:12" x14ac:dyDescent="0.3">
      <c r="A4222">
        <v>29547</v>
      </c>
      <c r="B4222" t="s">
        <v>5</v>
      </c>
      <c r="G4222" s="1">
        <v>3288.92</v>
      </c>
      <c r="H4222" s="1">
        <v>-181.92</v>
      </c>
      <c r="K4222" s="1">
        <v>3288.92</v>
      </c>
      <c r="L4222" s="1">
        <v>-181.92</v>
      </c>
    </row>
    <row r="4223" spans="1:12" x14ac:dyDescent="0.3">
      <c r="A4223">
        <v>29926</v>
      </c>
      <c r="B4223" t="s">
        <v>14</v>
      </c>
      <c r="G4223" s="1">
        <v>3288.92</v>
      </c>
      <c r="H4223" s="1">
        <v>-181.92</v>
      </c>
      <c r="K4223" s="1">
        <v>3288.92</v>
      </c>
      <c r="L4223" s="1">
        <v>-181.92</v>
      </c>
    </row>
    <row r="4224" spans="1:12" x14ac:dyDescent="0.3">
      <c r="A4224">
        <v>16461</v>
      </c>
      <c r="B4224" t="s">
        <v>14</v>
      </c>
      <c r="E4224" s="1">
        <v>2443.35</v>
      </c>
      <c r="F4224" s="1">
        <v>924.56</v>
      </c>
      <c r="I4224" s="1">
        <v>843.97</v>
      </c>
      <c r="J4224" s="1">
        <v>376.54</v>
      </c>
      <c r="K4224" s="1">
        <v>3287.3199999999997</v>
      </c>
      <c r="L4224" s="1">
        <v>1301.0999999999999</v>
      </c>
    </row>
    <row r="4225" spans="1:12" x14ac:dyDescent="0.3">
      <c r="A4225">
        <v>14802</v>
      </c>
      <c r="B4225" t="s">
        <v>8</v>
      </c>
      <c r="E4225" s="1">
        <v>2443.35</v>
      </c>
      <c r="F4225" s="1">
        <v>924.56</v>
      </c>
      <c r="I4225" s="1">
        <v>843.97</v>
      </c>
      <c r="J4225" s="1">
        <v>376.54</v>
      </c>
      <c r="K4225" s="1">
        <v>3287.3199999999997</v>
      </c>
      <c r="L4225" s="1">
        <v>1301.0999999999999</v>
      </c>
    </row>
    <row r="4226" spans="1:12" x14ac:dyDescent="0.3">
      <c r="A4226">
        <v>26297</v>
      </c>
      <c r="B4226" t="s">
        <v>11</v>
      </c>
      <c r="E4226" s="1">
        <v>2049.1</v>
      </c>
      <c r="F4226" s="1">
        <v>797.12</v>
      </c>
      <c r="I4226" s="1">
        <v>1237.82</v>
      </c>
      <c r="J4226" s="1">
        <v>470.52</v>
      </c>
      <c r="K4226" s="1">
        <v>3286.92</v>
      </c>
      <c r="L4226" s="1">
        <v>1267.6399999999999</v>
      </c>
    </row>
    <row r="4227" spans="1:12" x14ac:dyDescent="0.3">
      <c r="A4227">
        <v>20879</v>
      </c>
      <c r="B4227" t="s">
        <v>14</v>
      </c>
      <c r="E4227" s="1">
        <v>782.99</v>
      </c>
      <c r="F4227" s="1">
        <v>296.27999999999997</v>
      </c>
      <c r="I4227" s="1">
        <v>2501.31</v>
      </c>
      <c r="J4227" s="1">
        <v>921.12</v>
      </c>
      <c r="K4227" s="1">
        <v>3284.3</v>
      </c>
      <c r="L4227" s="1">
        <v>1217.4000000000001</v>
      </c>
    </row>
    <row r="4228" spans="1:12" x14ac:dyDescent="0.3">
      <c r="A4228">
        <v>20718</v>
      </c>
      <c r="B4228" t="s">
        <v>14</v>
      </c>
      <c r="E4228" s="1">
        <v>782.99</v>
      </c>
      <c r="F4228" s="1">
        <v>296.27999999999997</v>
      </c>
      <c r="I4228" s="1">
        <v>2500.44</v>
      </c>
      <c r="J4228" s="1">
        <v>924.14</v>
      </c>
      <c r="K4228" s="1">
        <v>3283.4300000000003</v>
      </c>
      <c r="L4228" s="1">
        <v>1220.42</v>
      </c>
    </row>
    <row r="4229" spans="1:12" x14ac:dyDescent="0.3">
      <c r="A4229">
        <v>16275</v>
      </c>
      <c r="B4229" t="s">
        <v>14</v>
      </c>
      <c r="E4229" s="1">
        <v>2443.35</v>
      </c>
      <c r="F4229" s="1">
        <v>924.56</v>
      </c>
      <c r="I4229" s="1">
        <v>839.48</v>
      </c>
      <c r="J4229" s="1">
        <v>393.53</v>
      </c>
      <c r="K4229" s="1">
        <v>3282.83</v>
      </c>
      <c r="L4229" s="1">
        <v>1318.09</v>
      </c>
    </row>
    <row r="4230" spans="1:12" x14ac:dyDescent="0.3">
      <c r="A4230">
        <v>13984</v>
      </c>
      <c r="B4230" t="s">
        <v>13</v>
      </c>
      <c r="G4230" s="1">
        <v>3282.83</v>
      </c>
      <c r="H4230" s="1">
        <v>1318.09</v>
      </c>
      <c r="K4230" s="1">
        <v>3282.83</v>
      </c>
      <c r="L4230" s="1">
        <v>1318.09</v>
      </c>
    </row>
    <row r="4231" spans="1:12" x14ac:dyDescent="0.3">
      <c r="A4231">
        <v>13979</v>
      </c>
      <c r="B4231" t="s">
        <v>11</v>
      </c>
      <c r="G4231" s="1">
        <v>3282.83</v>
      </c>
      <c r="H4231" s="1">
        <v>1318.09</v>
      </c>
      <c r="K4231" s="1">
        <v>3282.83</v>
      </c>
      <c r="L4231" s="1">
        <v>1318.09</v>
      </c>
    </row>
    <row r="4232" spans="1:12" x14ac:dyDescent="0.3">
      <c r="A4232">
        <v>13870</v>
      </c>
      <c r="B4232" t="s">
        <v>11</v>
      </c>
      <c r="G4232" s="1">
        <v>3282.83</v>
      </c>
      <c r="H4232" s="1">
        <v>1318.09</v>
      </c>
      <c r="K4232" s="1">
        <v>3282.83</v>
      </c>
      <c r="L4232" s="1">
        <v>1318.09</v>
      </c>
    </row>
    <row r="4233" spans="1:12" x14ac:dyDescent="0.3">
      <c r="A4233">
        <v>13039</v>
      </c>
      <c r="B4233" t="s">
        <v>13</v>
      </c>
      <c r="E4233" s="1">
        <v>2443.35</v>
      </c>
      <c r="F4233" s="1">
        <v>924.56</v>
      </c>
      <c r="I4233" s="1">
        <v>839.48</v>
      </c>
      <c r="J4233" s="1">
        <v>393.53</v>
      </c>
      <c r="K4233" s="1">
        <v>3282.83</v>
      </c>
      <c r="L4233" s="1">
        <v>1318.09</v>
      </c>
    </row>
    <row r="4234" spans="1:12" x14ac:dyDescent="0.3">
      <c r="A4234">
        <v>16324</v>
      </c>
      <c r="B4234" t="s">
        <v>14</v>
      </c>
      <c r="E4234" s="1">
        <v>2443.35</v>
      </c>
      <c r="F4234" s="1">
        <v>924.56</v>
      </c>
      <c r="G4234" s="1">
        <v>839.46</v>
      </c>
      <c r="H4234" s="1">
        <v>393.51</v>
      </c>
      <c r="K4234" s="1">
        <v>3282.81</v>
      </c>
      <c r="L4234" s="1">
        <v>1318.07</v>
      </c>
    </row>
    <row r="4235" spans="1:12" x14ac:dyDescent="0.3">
      <c r="A4235">
        <v>13745</v>
      </c>
      <c r="B4235" t="s">
        <v>11</v>
      </c>
      <c r="E4235" s="1">
        <v>2443.35</v>
      </c>
      <c r="F4235" s="1">
        <v>924.56</v>
      </c>
      <c r="G4235" s="1">
        <v>839.46</v>
      </c>
      <c r="H4235" s="1">
        <v>393.51</v>
      </c>
      <c r="K4235" s="1">
        <v>3282.81</v>
      </c>
      <c r="L4235" s="1">
        <v>1318.07</v>
      </c>
    </row>
    <row r="4236" spans="1:12" x14ac:dyDescent="0.3">
      <c r="A4236">
        <v>14141</v>
      </c>
      <c r="B4236" t="s">
        <v>8</v>
      </c>
      <c r="E4236" s="1">
        <v>2443.35</v>
      </c>
      <c r="F4236" s="1">
        <v>924.56</v>
      </c>
      <c r="G4236" s="1">
        <v>839.46</v>
      </c>
      <c r="H4236" s="1">
        <v>393.51</v>
      </c>
      <c r="K4236" s="1">
        <v>3282.81</v>
      </c>
      <c r="L4236" s="1">
        <v>1318.07</v>
      </c>
    </row>
    <row r="4237" spans="1:12" x14ac:dyDescent="0.3">
      <c r="A4237">
        <v>13882</v>
      </c>
      <c r="B4237" t="s">
        <v>13</v>
      </c>
      <c r="G4237" s="1">
        <v>3282.81</v>
      </c>
      <c r="H4237" s="1">
        <v>1318.08</v>
      </c>
      <c r="K4237" s="1">
        <v>3282.81</v>
      </c>
      <c r="L4237" s="1">
        <v>1318.08</v>
      </c>
    </row>
    <row r="4238" spans="1:12" x14ac:dyDescent="0.3">
      <c r="A4238">
        <v>13917</v>
      </c>
      <c r="B4238" t="s">
        <v>13</v>
      </c>
      <c r="G4238" s="1">
        <v>3282.81</v>
      </c>
      <c r="H4238" s="1">
        <v>1318.08</v>
      </c>
      <c r="K4238" s="1">
        <v>3282.81</v>
      </c>
      <c r="L4238" s="1">
        <v>1318.08</v>
      </c>
    </row>
    <row r="4239" spans="1:12" x14ac:dyDescent="0.3">
      <c r="A4239">
        <v>20931</v>
      </c>
      <c r="B4239" t="s">
        <v>14</v>
      </c>
      <c r="G4239" s="1">
        <v>782.99</v>
      </c>
      <c r="H4239" s="1">
        <v>296.27999999999997</v>
      </c>
      <c r="I4239" s="1">
        <v>2490.1799999999998</v>
      </c>
      <c r="J4239" s="1">
        <v>917.72</v>
      </c>
      <c r="K4239" s="1">
        <v>3273.17</v>
      </c>
      <c r="L4239" s="1">
        <v>1214</v>
      </c>
    </row>
    <row r="4240" spans="1:12" x14ac:dyDescent="0.3">
      <c r="A4240">
        <v>26305</v>
      </c>
      <c r="B4240" t="s">
        <v>11</v>
      </c>
      <c r="E4240" s="1">
        <v>2049.1</v>
      </c>
      <c r="F4240" s="1">
        <v>797.12</v>
      </c>
      <c r="I4240" s="1">
        <v>1223.8399999999999</v>
      </c>
      <c r="J4240" s="1">
        <v>461.77</v>
      </c>
      <c r="K4240" s="1">
        <v>3272.9399999999996</v>
      </c>
      <c r="L4240" s="1">
        <v>1258.8899999999999</v>
      </c>
    </row>
    <row r="4241" spans="1:12" x14ac:dyDescent="0.3">
      <c r="A4241">
        <v>16329</v>
      </c>
      <c r="B4241" t="s">
        <v>14</v>
      </c>
      <c r="E4241" s="1">
        <v>2443.35</v>
      </c>
      <c r="F4241" s="1">
        <v>924.56</v>
      </c>
      <c r="I4241" s="1">
        <v>828.74</v>
      </c>
      <c r="J4241" s="1">
        <v>386.8</v>
      </c>
      <c r="K4241" s="1">
        <v>3272.09</v>
      </c>
      <c r="L4241" s="1">
        <v>1311.36</v>
      </c>
    </row>
    <row r="4242" spans="1:12" x14ac:dyDescent="0.3">
      <c r="A4242">
        <v>16444</v>
      </c>
      <c r="B4242" t="s">
        <v>14</v>
      </c>
      <c r="E4242" s="1">
        <v>2443.35</v>
      </c>
      <c r="F4242" s="1">
        <v>924.56</v>
      </c>
      <c r="G4242" s="1">
        <v>828.47</v>
      </c>
      <c r="H4242" s="1">
        <v>366.84</v>
      </c>
      <c r="K4242" s="1">
        <v>3271.8199999999997</v>
      </c>
      <c r="L4242" s="1">
        <v>1291.3999999999999</v>
      </c>
    </row>
    <row r="4243" spans="1:12" x14ac:dyDescent="0.3">
      <c r="A4243">
        <v>14539</v>
      </c>
      <c r="B4243" t="s">
        <v>8</v>
      </c>
      <c r="E4243" s="1">
        <v>2443.35</v>
      </c>
      <c r="F4243" s="1">
        <v>924.56</v>
      </c>
      <c r="I4243" s="1">
        <v>828.47</v>
      </c>
      <c r="J4243" s="1">
        <v>366.84</v>
      </c>
      <c r="K4243" s="1">
        <v>3271.8199999999997</v>
      </c>
      <c r="L4243" s="1">
        <v>1291.3999999999999</v>
      </c>
    </row>
    <row r="4244" spans="1:12" x14ac:dyDescent="0.3">
      <c r="A4244">
        <v>16465</v>
      </c>
      <c r="B4244" t="s">
        <v>14</v>
      </c>
      <c r="E4244" s="1">
        <v>2443.35</v>
      </c>
      <c r="F4244" s="1">
        <v>924.56</v>
      </c>
      <c r="I4244" s="1">
        <v>828.44</v>
      </c>
      <c r="J4244" s="1">
        <v>383.05</v>
      </c>
      <c r="K4244" s="1">
        <v>3271.79</v>
      </c>
      <c r="L4244" s="1">
        <v>1307.6099999999999</v>
      </c>
    </row>
    <row r="4245" spans="1:12" x14ac:dyDescent="0.3">
      <c r="A4245">
        <v>20811</v>
      </c>
      <c r="B4245" t="s">
        <v>14</v>
      </c>
      <c r="E4245" s="1">
        <v>782.99</v>
      </c>
      <c r="F4245" s="1">
        <v>296.27999999999997</v>
      </c>
      <c r="G4245" s="1">
        <v>2487.33</v>
      </c>
      <c r="H4245" s="1">
        <v>912.37</v>
      </c>
      <c r="K4245" s="1">
        <v>3270.3199999999997</v>
      </c>
      <c r="L4245" s="1">
        <v>1208.6500000000001</v>
      </c>
    </row>
    <row r="4246" spans="1:12" x14ac:dyDescent="0.3">
      <c r="A4246">
        <v>20209</v>
      </c>
      <c r="B4246" t="s">
        <v>6</v>
      </c>
      <c r="E4246" s="1">
        <v>2049.1</v>
      </c>
      <c r="F4246" s="1">
        <v>797.12</v>
      </c>
      <c r="I4246" s="1">
        <v>1219.45</v>
      </c>
      <c r="J4246" s="1">
        <v>449.56</v>
      </c>
      <c r="K4246" s="1">
        <v>3268.55</v>
      </c>
      <c r="L4246" s="1">
        <v>1246.68</v>
      </c>
    </row>
    <row r="4247" spans="1:12" x14ac:dyDescent="0.3">
      <c r="A4247">
        <v>17792</v>
      </c>
      <c r="B4247" t="s">
        <v>14</v>
      </c>
      <c r="G4247" s="1">
        <v>2443.35</v>
      </c>
      <c r="H4247" s="1">
        <v>924.56</v>
      </c>
      <c r="I4247" s="1">
        <v>823.46</v>
      </c>
      <c r="J4247" s="1">
        <v>379.94</v>
      </c>
      <c r="K4247" s="1">
        <v>3266.81</v>
      </c>
      <c r="L4247" s="1">
        <v>1304.5</v>
      </c>
    </row>
    <row r="4248" spans="1:12" x14ac:dyDescent="0.3">
      <c r="A4248">
        <v>20150</v>
      </c>
      <c r="B4248" t="s">
        <v>14</v>
      </c>
      <c r="C4248" s="1">
        <v>699.1</v>
      </c>
      <c r="D4248" s="1">
        <v>212.39</v>
      </c>
      <c r="G4248" s="1">
        <v>2564.92</v>
      </c>
      <c r="H4248" s="1">
        <v>944.71</v>
      </c>
      <c r="K4248" s="1">
        <v>3264.02</v>
      </c>
      <c r="L4248" s="1">
        <v>1157.0999999999999</v>
      </c>
    </row>
    <row r="4249" spans="1:12" x14ac:dyDescent="0.3">
      <c r="A4249">
        <v>26304</v>
      </c>
      <c r="B4249" t="s">
        <v>11</v>
      </c>
      <c r="E4249" s="1">
        <v>2049.1</v>
      </c>
      <c r="F4249" s="1">
        <v>797.12</v>
      </c>
      <c r="I4249" s="1">
        <v>1214.8499999999999</v>
      </c>
      <c r="J4249" s="1">
        <v>459.7</v>
      </c>
      <c r="K4249" s="1">
        <v>3263.95</v>
      </c>
      <c r="L4249" s="1">
        <v>1256.82</v>
      </c>
    </row>
    <row r="4250" spans="1:12" x14ac:dyDescent="0.3">
      <c r="A4250">
        <v>17966</v>
      </c>
      <c r="B4250" t="s">
        <v>14</v>
      </c>
      <c r="G4250" s="1">
        <v>2443.35</v>
      </c>
      <c r="H4250" s="1">
        <v>924.56</v>
      </c>
      <c r="I4250" s="1">
        <v>819.48</v>
      </c>
      <c r="J4250" s="1">
        <v>361.21</v>
      </c>
      <c r="K4250" s="1">
        <v>3262.83</v>
      </c>
      <c r="L4250" s="1">
        <v>1285.77</v>
      </c>
    </row>
    <row r="4251" spans="1:12" x14ac:dyDescent="0.3">
      <c r="A4251">
        <v>17828</v>
      </c>
      <c r="B4251" t="s">
        <v>14</v>
      </c>
      <c r="G4251" s="1">
        <v>2443.35</v>
      </c>
      <c r="H4251" s="1">
        <v>924.56</v>
      </c>
      <c r="I4251" s="1">
        <v>819.48</v>
      </c>
      <c r="J4251" s="1">
        <v>361.21</v>
      </c>
      <c r="K4251" s="1">
        <v>3262.83</v>
      </c>
      <c r="L4251" s="1">
        <v>1285.77</v>
      </c>
    </row>
    <row r="4252" spans="1:12" x14ac:dyDescent="0.3">
      <c r="A4252">
        <v>16405</v>
      </c>
      <c r="B4252" t="s">
        <v>14</v>
      </c>
      <c r="E4252" s="1">
        <v>2443.35</v>
      </c>
      <c r="F4252" s="1">
        <v>924.56</v>
      </c>
      <c r="G4252" s="1">
        <v>819.48</v>
      </c>
      <c r="H4252" s="1">
        <v>361.21</v>
      </c>
      <c r="K4252" s="1">
        <v>3262.83</v>
      </c>
      <c r="L4252" s="1">
        <v>1285.77</v>
      </c>
    </row>
    <row r="4253" spans="1:12" x14ac:dyDescent="0.3">
      <c r="A4253">
        <v>16512</v>
      </c>
      <c r="B4253" t="s">
        <v>14</v>
      </c>
      <c r="E4253" s="1">
        <v>2443.35</v>
      </c>
      <c r="F4253" s="1">
        <v>924.56</v>
      </c>
      <c r="G4253" s="1">
        <v>819.48</v>
      </c>
      <c r="H4253" s="1">
        <v>361.21</v>
      </c>
      <c r="K4253" s="1">
        <v>3262.83</v>
      </c>
      <c r="L4253" s="1">
        <v>1285.77</v>
      </c>
    </row>
    <row r="4254" spans="1:12" x14ac:dyDescent="0.3">
      <c r="A4254">
        <v>16945</v>
      </c>
      <c r="B4254" t="s">
        <v>14</v>
      </c>
      <c r="E4254" s="1">
        <v>2443.35</v>
      </c>
      <c r="F4254" s="1">
        <v>924.56</v>
      </c>
      <c r="I4254" s="1">
        <v>819.48</v>
      </c>
      <c r="J4254" s="1">
        <v>361.21</v>
      </c>
      <c r="K4254" s="1">
        <v>3262.83</v>
      </c>
      <c r="L4254" s="1">
        <v>1285.77</v>
      </c>
    </row>
    <row r="4255" spans="1:12" x14ac:dyDescent="0.3">
      <c r="A4255">
        <v>13800</v>
      </c>
      <c r="B4255" t="s">
        <v>8</v>
      </c>
      <c r="E4255" s="1">
        <v>2443.35</v>
      </c>
      <c r="F4255" s="1">
        <v>924.56</v>
      </c>
      <c r="G4255" s="1">
        <v>819.48</v>
      </c>
      <c r="H4255" s="1">
        <v>361.21</v>
      </c>
      <c r="K4255" s="1">
        <v>3262.83</v>
      </c>
      <c r="L4255" s="1">
        <v>1285.77</v>
      </c>
    </row>
    <row r="4256" spans="1:12" x14ac:dyDescent="0.3">
      <c r="A4256">
        <v>14169</v>
      </c>
      <c r="B4256" t="s">
        <v>8</v>
      </c>
      <c r="E4256" s="1">
        <v>2443.35</v>
      </c>
      <c r="F4256" s="1">
        <v>924.56</v>
      </c>
      <c r="I4256" s="1">
        <v>819.48</v>
      </c>
      <c r="J4256" s="1">
        <v>361.21</v>
      </c>
      <c r="K4256" s="1">
        <v>3262.83</v>
      </c>
      <c r="L4256" s="1">
        <v>1285.77</v>
      </c>
    </row>
    <row r="4257" spans="1:12" x14ac:dyDescent="0.3">
      <c r="A4257">
        <v>13801</v>
      </c>
      <c r="B4257" t="s">
        <v>8</v>
      </c>
      <c r="E4257" s="1">
        <v>2443.35</v>
      </c>
      <c r="F4257" s="1">
        <v>924.56</v>
      </c>
      <c r="G4257" s="1">
        <v>819.48</v>
      </c>
      <c r="H4257" s="1">
        <v>361.21</v>
      </c>
      <c r="K4257" s="1">
        <v>3262.83</v>
      </c>
      <c r="L4257" s="1">
        <v>1285.77</v>
      </c>
    </row>
    <row r="4258" spans="1:12" x14ac:dyDescent="0.3">
      <c r="A4258">
        <v>13812</v>
      </c>
      <c r="B4258" t="s">
        <v>8</v>
      </c>
      <c r="E4258" s="1">
        <v>2443.35</v>
      </c>
      <c r="F4258" s="1">
        <v>924.56</v>
      </c>
      <c r="G4258" s="1">
        <v>819.48</v>
      </c>
      <c r="H4258" s="1">
        <v>361.21</v>
      </c>
      <c r="K4258" s="1">
        <v>3262.83</v>
      </c>
      <c r="L4258" s="1">
        <v>1285.77</v>
      </c>
    </row>
    <row r="4259" spans="1:12" x14ac:dyDescent="0.3">
      <c r="A4259">
        <v>14779</v>
      </c>
      <c r="B4259" t="s">
        <v>8</v>
      </c>
      <c r="E4259" s="1">
        <v>2443.35</v>
      </c>
      <c r="F4259" s="1">
        <v>924.56</v>
      </c>
      <c r="I4259" s="1">
        <v>819.48</v>
      </c>
      <c r="J4259" s="1">
        <v>361.21</v>
      </c>
      <c r="K4259" s="1">
        <v>3262.83</v>
      </c>
      <c r="L4259" s="1">
        <v>1285.77</v>
      </c>
    </row>
    <row r="4260" spans="1:12" x14ac:dyDescent="0.3">
      <c r="A4260">
        <v>20712</v>
      </c>
      <c r="B4260" t="s">
        <v>14</v>
      </c>
      <c r="E4260" s="1">
        <v>782.99</v>
      </c>
      <c r="F4260" s="1">
        <v>296.27999999999997</v>
      </c>
      <c r="G4260" s="1">
        <v>2478.34</v>
      </c>
      <c r="H4260" s="1">
        <v>910.31</v>
      </c>
      <c r="K4260" s="1">
        <v>3261.33</v>
      </c>
      <c r="L4260" s="1">
        <v>1206.5899999999999</v>
      </c>
    </row>
    <row r="4261" spans="1:12" x14ac:dyDescent="0.3">
      <c r="A4261">
        <v>20863</v>
      </c>
      <c r="B4261" t="s">
        <v>14</v>
      </c>
      <c r="E4261" s="1">
        <v>782.99</v>
      </c>
      <c r="F4261" s="1">
        <v>296.27999999999997</v>
      </c>
      <c r="I4261" s="1">
        <v>2478.34</v>
      </c>
      <c r="J4261" s="1">
        <v>910.31</v>
      </c>
      <c r="K4261" s="1">
        <v>3261.33</v>
      </c>
      <c r="L4261" s="1">
        <v>1206.5899999999999</v>
      </c>
    </row>
    <row r="4262" spans="1:12" x14ac:dyDescent="0.3">
      <c r="A4262">
        <v>16509</v>
      </c>
      <c r="B4262" t="s">
        <v>14</v>
      </c>
      <c r="E4262" s="1">
        <v>2443.35</v>
      </c>
      <c r="F4262" s="1">
        <v>924.56</v>
      </c>
      <c r="I4262" s="1">
        <v>815.44</v>
      </c>
      <c r="J4262" s="1">
        <v>378.48</v>
      </c>
      <c r="K4262" s="1">
        <v>3258.79</v>
      </c>
      <c r="L4262" s="1">
        <v>1303.04</v>
      </c>
    </row>
    <row r="4263" spans="1:12" x14ac:dyDescent="0.3">
      <c r="A4263">
        <v>17793</v>
      </c>
      <c r="B4263" t="s">
        <v>14</v>
      </c>
      <c r="G4263" s="1">
        <v>2443.35</v>
      </c>
      <c r="H4263" s="1">
        <v>924.56</v>
      </c>
      <c r="I4263" s="1">
        <v>806.76</v>
      </c>
      <c r="J4263" s="1">
        <v>373.04</v>
      </c>
      <c r="K4263" s="1">
        <v>3250.1099999999997</v>
      </c>
      <c r="L4263" s="1">
        <v>1297.5999999999999</v>
      </c>
    </row>
    <row r="4264" spans="1:12" x14ac:dyDescent="0.3">
      <c r="A4264">
        <v>16407</v>
      </c>
      <c r="B4264" t="s">
        <v>14</v>
      </c>
      <c r="E4264" s="1">
        <v>2443.35</v>
      </c>
      <c r="F4264" s="1">
        <v>924.56</v>
      </c>
      <c r="I4264" s="1">
        <v>806.76</v>
      </c>
      <c r="J4264" s="1">
        <v>373.04</v>
      </c>
      <c r="K4264" s="1">
        <v>3250.1099999999997</v>
      </c>
      <c r="L4264" s="1">
        <v>1297.5999999999999</v>
      </c>
    </row>
    <row r="4265" spans="1:12" x14ac:dyDescent="0.3">
      <c r="A4265">
        <v>13746</v>
      </c>
      <c r="B4265" t="s">
        <v>13</v>
      </c>
      <c r="E4265" s="1">
        <v>2443.35</v>
      </c>
      <c r="F4265" s="1">
        <v>924.56</v>
      </c>
      <c r="G4265" s="1">
        <v>806.76</v>
      </c>
      <c r="H4265" s="1">
        <v>373.04</v>
      </c>
      <c r="K4265" s="1">
        <v>3250.1099999999997</v>
      </c>
      <c r="L4265" s="1">
        <v>1297.5999999999999</v>
      </c>
    </row>
    <row r="4266" spans="1:12" x14ac:dyDescent="0.3">
      <c r="A4266">
        <v>20807</v>
      </c>
      <c r="B4266" t="s">
        <v>14</v>
      </c>
      <c r="E4266" s="1">
        <v>782.99</v>
      </c>
      <c r="F4266" s="1">
        <v>296.27999999999997</v>
      </c>
      <c r="I4266" s="1">
        <v>2466.3200000000002</v>
      </c>
      <c r="J4266" s="1">
        <v>899.22</v>
      </c>
      <c r="K4266" s="1">
        <v>3249.3100000000004</v>
      </c>
      <c r="L4266" s="1">
        <v>1195.5</v>
      </c>
    </row>
    <row r="4267" spans="1:12" x14ac:dyDescent="0.3">
      <c r="A4267">
        <v>13854</v>
      </c>
      <c r="B4267" t="s">
        <v>13</v>
      </c>
      <c r="E4267" s="1">
        <v>2443.35</v>
      </c>
      <c r="F4267" s="1">
        <v>924.56</v>
      </c>
      <c r="G4267" s="1">
        <v>804.47</v>
      </c>
      <c r="H4267" s="1">
        <v>371.61</v>
      </c>
      <c r="K4267" s="1">
        <v>3247.8199999999997</v>
      </c>
      <c r="L4267" s="1">
        <v>1296.17</v>
      </c>
    </row>
    <row r="4268" spans="1:12" x14ac:dyDescent="0.3">
      <c r="A4268">
        <v>15346</v>
      </c>
      <c r="B4268" t="s">
        <v>13</v>
      </c>
      <c r="E4268" s="1">
        <v>782.99</v>
      </c>
      <c r="F4268" s="1">
        <v>296.27999999999997</v>
      </c>
      <c r="I4268" s="1">
        <v>2464.2600000000002</v>
      </c>
      <c r="J4268" s="1">
        <v>1144.68</v>
      </c>
      <c r="K4268" s="1">
        <v>3247.25</v>
      </c>
      <c r="L4268" s="1">
        <v>1440.96</v>
      </c>
    </row>
    <row r="4269" spans="1:12" x14ac:dyDescent="0.3">
      <c r="A4269">
        <v>20546</v>
      </c>
      <c r="B4269" t="s">
        <v>6</v>
      </c>
      <c r="E4269" s="1">
        <v>2049.1</v>
      </c>
      <c r="F4269" s="1">
        <v>797.12</v>
      </c>
      <c r="I4269" s="1">
        <v>1197.45</v>
      </c>
      <c r="J4269" s="1">
        <v>430.65</v>
      </c>
      <c r="K4269" s="1">
        <v>3246.55</v>
      </c>
      <c r="L4269" s="1">
        <v>1227.77</v>
      </c>
    </row>
    <row r="4270" spans="1:12" x14ac:dyDescent="0.3">
      <c r="A4270">
        <v>20656</v>
      </c>
      <c r="B4270" t="s">
        <v>6</v>
      </c>
      <c r="E4270" s="1">
        <v>2071.42</v>
      </c>
      <c r="F4270" s="1">
        <v>805.8</v>
      </c>
      <c r="I4270" s="1">
        <v>1174.48</v>
      </c>
      <c r="J4270" s="1">
        <v>419.83</v>
      </c>
      <c r="K4270" s="1">
        <v>3245.9</v>
      </c>
      <c r="L4270" s="1">
        <v>1225.6299999999999</v>
      </c>
    </row>
    <row r="4271" spans="1:12" x14ac:dyDescent="0.3">
      <c r="A4271">
        <v>15845</v>
      </c>
      <c r="B4271" t="s">
        <v>11</v>
      </c>
      <c r="G4271" s="1">
        <v>782.99</v>
      </c>
      <c r="H4271" s="1">
        <v>296.27999999999997</v>
      </c>
      <c r="I4271" s="1">
        <v>2461.9699999999998</v>
      </c>
      <c r="J4271" s="1">
        <v>1143.25</v>
      </c>
      <c r="K4271" s="1">
        <v>3244.96</v>
      </c>
      <c r="L4271" s="1">
        <v>1439.53</v>
      </c>
    </row>
    <row r="4272" spans="1:12" x14ac:dyDescent="0.3">
      <c r="A4272">
        <v>15780</v>
      </c>
      <c r="B4272" t="s">
        <v>13</v>
      </c>
      <c r="G4272" s="1">
        <v>782.99</v>
      </c>
      <c r="H4272" s="1">
        <v>296.27999999999997</v>
      </c>
      <c r="I4272" s="1">
        <v>2461.9699999999998</v>
      </c>
      <c r="J4272" s="1">
        <v>1143.25</v>
      </c>
      <c r="K4272" s="1">
        <v>3244.96</v>
      </c>
      <c r="L4272" s="1">
        <v>1439.53</v>
      </c>
    </row>
    <row r="4273" spans="1:12" x14ac:dyDescent="0.3">
      <c r="A4273">
        <v>16445</v>
      </c>
      <c r="B4273" t="s">
        <v>14</v>
      </c>
      <c r="E4273" s="1">
        <v>2443.35</v>
      </c>
      <c r="F4273" s="1">
        <v>924.56</v>
      </c>
      <c r="I4273" s="1">
        <v>799.48</v>
      </c>
      <c r="J4273" s="1">
        <v>368.49</v>
      </c>
      <c r="K4273" s="1">
        <v>3242.83</v>
      </c>
      <c r="L4273" s="1">
        <v>1293.05</v>
      </c>
    </row>
    <row r="4274" spans="1:12" x14ac:dyDescent="0.3">
      <c r="A4274">
        <v>13839</v>
      </c>
      <c r="B4274" t="s">
        <v>8</v>
      </c>
      <c r="E4274" s="1">
        <v>2443.35</v>
      </c>
      <c r="F4274" s="1">
        <v>924.56</v>
      </c>
      <c r="G4274" s="1">
        <v>799.48</v>
      </c>
      <c r="H4274" s="1">
        <v>368.49</v>
      </c>
      <c r="K4274" s="1">
        <v>3242.83</v>
      </c>
      <c r="L4274" s="1">
        <v>1293.05</v>
      </c>
    </row>
    <row r="4275" spans="1:12" x14ac:dyDescent="0.3">
      <c r="A4275">
        <v>16410</v>
      </c>
      <c r="B4275" t="s">
        <v>14</v>
      </c>
      <c r="E4275" s="1">
        <v>2443.35</v>
      </c>
      <c r="F4275" s="1">
        <v>924.56</v>
      </c>
      <c r="I4275" s="1">
        <v>799.42</v>
      </c>
      <c r="J4275" s="1">
        <v>368.45</v>
      </c>
      <c r="K4275" s="1">
        <v>3242.77</v>
      </c>
      <c r="L4275" s="1">
        <v>1293.01</v>
      </c>
    </row>
    <row r="4276" spans="1:12" x14ac:dyDescent="0.3">
      <c r="A4276">
        <v>20318</v>
      </c>
      <c r="B4276" t="s">
        <v>6</v>
      </c>
      <c r="E4276" s="1">
        <v>2071.42</v>
      </c>
      <c r="F4276" s="1">
        <v>805.8</v>
      </c>
      <c r="I4276" s="1">
        <v>1170.48</v>
      </c>
      <c r="J4276" s="1">
        <v>418.91</v>
      </c>
      <c r="K4276" s="1">
        <v>3241.9</v>
      </c>
      <c r="L4276" s="1">
        <v>1224.71</v>
      </c>
    </row>
    <row r="4277" spans="1:12" x14ac:dyDescent="0.3">
      <c r="A4277">
        <v>28751</v>
      </c>
      <c r="B4277" t="s">
        <v>8</v>
      </c>
      <c r="E4277" s="1">
        <v>2071.42</v>
      </c>
      <c r="F4277" s="1">
        <v>805.8</v>
      </c>
      <c r="I4277" s="1">
        <v>1169.46</v>
      </c>
      <c r="J4277" s="1">
        <v>438.07</v>
      </c>
      <c r="K4277" s="1">
        <v>3240.88</v>
      </c>
      <c r="L4277" s="1">
        <v>1243.8699999999999</v>
      </c>
    </row>
    <row r="4278" spans="1:12" x14ac:dyDescent="0.3">
      <c r="A4278">
        <v>20717</v>
      </c>
      <c r="B4278" t="s">
        <v>14</v>
      </c>
      <c r="E4278" s="1">
        <v>782.99</v>
      </c>
      <c r="F4278" s="1">
        <v>296.27999999999997</v>
      </c>
      <c r="G4278" s="1">
        <v>2457.33</v>
      </c>
      <c r="H4278" s="1">
        <v>897.15</v>
      </c>
      <c r="K4278" s="1">
        <v>3240.3199999999997</v>
      </c>
      <c r="L4278" s="1">
        <v>1193.4299999999998</v>
      </c>
    </row>
    <row r="4279" spans="1:12" x14ac:dyDescent="0.3">
      <c r="A4279">
        <v>20710</v>
      </c>
      <c r="B4279" t="s">
        <v>14</v>
      </c>
      <c r="E4279" s="1">
        <v>782.99</v>
      </c>
      <c r="F4279" s="1">
        <v>296.27999999999997</v>
      </c>
      <c r="G4279" s="1">
        <v>2457.33</v>
      </c>
      <c r="H4279" s="1">
        <v>897.15</v>
      </c>
      <c r="K4279" s="1">
        <v>3240.3199999999997</v>
      </c>
      <c r="L4279" s="1">
        <v>1193.4299999999998</v>
      </c>
    </row>
    <row r="4280" spans="1:12" x14ac:dyDescent="0.3">
      <c r="A4280">
        <v>20892</v>
      </c>
      <c r="B4280" t="s">
        <v>14</v>
      </c>
      <c r="E4280" s="1">
        <v>782.99</v>
      </c>
      <c r="F4280" s="1">
        <v>296.27999999999997</v>
      </c>
      <c r="I4280" s="1">
        <v>2457.33</v>
      </c>
      <c r="J4280" s="1">
        <v>897.15</v>
      </c>
      <c r="K4280" s="1">
        <v>3240.3199999999997</v>
      </c>
      <c r="L4280" s="1">
        <v>1193.4299999999998</v>
      </c>
    </row>
    <row r="4281" spans="1:12" x14ac:dyDescent="0.3">
      <c r="A4281">
        <v>20711</v>
      </c>
      <c r="B4281" t="s">
        <v>14</v>
      </c>
      <c r="E4281" s="1">
        <v>782.99</v>
      </c>
      <c r="F4281" s="1">
        <v>296.27999999999997</v>
      </c>
      <c r="G4281" s="1">
        <v>2457.33</v>
      </c>
      <c r="H4281" s="1">
        <v>897.15</v>
      </c>
      <c r="K4281" s="1">
        <v>3240.3199999999997</v>
      </c>
      <c r="L4281" s="1">
        <v>1193.4299999999998</v>
      </c>
    </row>
    <row r="4282" spans="1:12" x14ac:dyDescent="0.3">
      <c r="A4282">
        <v>20862</v>
      </c>
      <c r="B4282" t="s">
        <v>14</v>
      </c>
      <c r="E4282" s="1">
        <v>782.99</v>
      </c>
      <c r="F4282" s="1">
        <v>296.27999999999997</v>
      </c>
      <c r="G4282" s="1">
        <v>2457.33</v>
      </c>
      <c r="H4282" s="1">
        <v>897.15</v>
      </c>
      <c r="K4282" s="1">
        <v>3240.3199999999997</v>
      </c>
      <c r="L4282" s="1">
        <v>1193.4299999999998</v>
      </c>
    </row>
    <row r="4283" spans="1:12" x14ac:dyDescent="0.3">
      <c r="A4283">
        <v>15944</v>
      </c>
      <c r="B4283" t="s">
        <v>11</v>
      </c>
      <c r="G4283" s="1">
        <v>782.99</v>
      </c>
      <c r="H4283" s="1">
        <v>296.27999999999997</v>
      </c>
      <c r="I4283" s="1">
        <v>2451.9499999999998</v>
      </c>
      <c r="J4283" s="1">
        <v>1141.27</v>
      </c>
      <c r="K4283" s="1">
        <v>3234.9399999999996</v>
      </c>
      <c r="L4283" s="1">
        <v>1437.55</v>
      </c>
    </row>
    <row r="4284" spans="1:12" x14ac:dyDescent="0.3">
      <c r="A4284">
        <v>20917</v>
      </c>
      <c r="B4284" t="s">
        <v>14</v>
      </c>
      <c r="G4284" s="1">
        <v>782.99</v>
      </c>
      <c r="H4284" s="1">
        <v>296.27999999999997</v>
      </c>
      <c r="I4284" s="1">
        <v>2451.3000000000002</v>
      </c>
      <c r="J4284" s="1">
        <v>893.38</v>
      </c>
      <c r="K4284" s="1">
        <v>3234.29</v>
      </c>
      <c r="L4284" s="1">
        <v>1189.6599999999999</v>
      </c>
    </row>
    <row r="4285" spans="1:12" x14ac:dyDescent="0.3">
      <c r="A4285">
        <v>20864</v>
      </c>
      <c r="B4285" t="s">
        <v>14</v>
      </c>
      <c r="E4285" s="1">
        <v>782.99</v>
      </c>
      <c r="F4285" s="1">
        <v>296.27999999999997</v>
      </c>
      <c r="I4285" s="1">
        <v>2451.3000000000002</v>
      </c>
      <c r="J4285" s="1">
        <v>893.38</v>
      </c>
      <c r="K4285" s="1">
        <v>3234.29</v>
      </c>
      <c r="L4285" s="1">
        <v>1189.6599999999999</v>
      </c>
    </row>
    <row r="4286" spans="1:12" x14ac:dyDescent="0.3">
      <c r="A4286">
        <v>20921</v>
      </c>
      <c r="B4286" t="s">
        <v>14</v>
      </c>
      <c r="G4286" s="1">
        <v>782.99</v>
      </c>
      <c r="H4286" s="1">
        <v>296.27999999999997</v>
      </c>
      <c r="I4286" s="1">
        <v>2451.3000000000002</v>
      </c>
      <c r="J4286" s="1">
        <v>893.38</v>
      </c>
      <c r="K4286" s="1">
        <v>3234.29</v>
      </c>
      <c r="L4286" s="1">
        <v>1189.6599999999999</v>
      </c>
    </row>
    <row r="4287" spans="1:12" x14ac:dyDescent="0.3">
      <c r="A4287">
        <v>20670</v>
      </c>
      <c r="B4287" t="s">
        <v>6</v>
      </c>
      <c r="E4287" s="1">
        <v>2049.1</v>
      </c>
      <c r="F4287" s="1">
        <v>797.12</v>
      </c>
      <c r="I4287" s="1">
        <v>1179.47</v>
      </c>
      <c r="J4287" s="1">
        <v>424.54</v>
      </c>
      <c r="K4287" s="1">
        <v>3228.5699999999997</v>
      </c>
      <c r="L4287" s="1">
        <v>1221.6600000000001</v>
      </c>
    </row>
    <row r="4288" spans="1:12" x14ac:dyDescent="0.3">
      <c r="A4288">
        <v>28520</v>
      </c>
      <c r="B4288" t="s">
        <v>8</v>
      </c>
      <c r="E4288" s="1">
        <v>2071.42</v>
      </c>
      <c r="F4288" s="1">
        <v>805.8</v>
      </c>
      <c r="I4288" s="1">
        <v>1155.48</v>
      </c>
      <c r="J4288" s="1">
        <v>429.31</v>
      </c>
      <c r="K4288" s="1">
        <v>3226.9</v>
      </c>
      <c r="L4288" s="1">
        <v>1235.1099999999999</v>
      </c>
    </row>
    <row r="4289" spans="1:12" x14ac:dyDescent="0.3">
      <c r="A4289">
        <v>20188</v>
      </c>
      <c r="B4289" t="s">
        <v>6</v>
      </c>
      <c r="E4289" s="1">
        <v>2071.42</v>
      </c>
      <c r="F4289" s="1">
        <v>805.8</v>
      </c>
      <c r="I4289" s="1">
        <v>1155.48</v>
      </c>
      <c r="J4289" s="1">
        <v>429.31</v>
      </c>
      <c r="K4289" s="1">
        <v>3226.9</v>
      </c>
      <c r="L4289" s="1">
        <v>1235.1099999999999</v>
      </c>
    </row>
    <row r="4290" spans="1:12" x14ac:dyDescent="0.3">
      <c r="A4290">
        <v>20350</v>
      </c>
      <c r="B4290" t="s">
        <v>6</v>
      </c>
      <c r="E4290" s="1">
        <v>2071.42</v>
      </c>
      <c r="F4290" s="1">
        <v>805.8</v>
      </c>
      <c r="I4290" s="1">
        <v>1155.48</v>
      </c>
      <c r="J4290" s="1">
        <v>429.31</v>
      </c>
      <c r="K4290" s="1">
        <v>3226.9</v>
      </c>
      <c r="L4290" s="1">
        <v>1235.1099999999999</v>
      </c>
    </row>
    <row r="4291" spans="1:12" x14ac:dyDescent="0.3">
      <c r="A4291">
        <v>20373</v>
      </c>
      <c r="B4291" t="s">
        <v>6</v>
      </c>
      <c r="E4291" s="1">
        <v>2071.42</v>
      </c>
      <c r="F4291" s="1">
        <v>805.8</v>
      </c>
      <c r="I4291" s="1">
        <v>1155.48</v>
      </c>
      <c r="J4291" s="1">
        <v>429.31</v>
      </c>
      <c r="K4291" s="1">
        <v>3226.9</v>
      </c>
      <c r="L4291" s="1">
        <v>1235.1099999999999</v>
      </c>
    </row>
    <row r="4292" spans="1:12" x14ac:dyDescent="0.3">
      <c r="A4292">
        <v>20922</v>
      </c>
      <c r="B4292" t="s">
        <v>14</v>
      </c>
      <c r="G4292" s="1">
        <v>782.99</v>
      </c>
      <c r="H4292" s="1">
        <v>296.27999999999997</v>
      </c>
      <c r="I4292" s="1">
        <v>2443.35</v>
      </c>
      <c r="J4292" s="1">
        <v>888.4</v>
      </c>
      <c r="K4292" s="1">
        <v>3226.34</v>
      </c>
      <c r="L4292" s="1">
        <v>1184.6799999999998</v>
      </c>
    </row>
    <row r="4293" spans="1:12" x14ac:dyDescent="0.3">
      <c r="A4293">
        <v>20825</v>
      </c>
      <c r="B4293" t="s">
        <v>14</v>
      </c>
      <c r="E4293" s="1">
        <v>782.99</v>
      </c>
      <c r="F4293" s="1">
        <v>296.27999999999997</v>
      </c>
      <c r="G4293" s="1">
        <v>2443.35</v>
      </c>
      <c r="H4293" s="1">
        <v>888.4</v>
      </c>
      <c r="K4293" s="1">
        <v>3226.34</v>
      </c>
      <c r="L4293" s="1">
        <v>1184.6799999999998</v>
      </c>
    </row>
    <row r="4294" spans="1:12" x14ac:dyDescent="0.3">
      <c r="A4294">
        <v>21284</v>
      </c>
      <c r="B4294" t="s">
        <v>6</v>
      </c>
      <c r="G4294" s="1">
        <v>2049.1</v>
      </c>
      <c r="H4294" s="1">
        <v>797.12</v>
      </c>
      <c r="I4294" s="1">
        <v>1174.48</v>
      </c>
      <c r="J4294" s="1">
        <v>419.83</v>
      </c>
      <c r="K4294" s="1">
        <v>3223.58</v>
      </c>
      <c r="L4294" s="1">
        <v>1216.95</v>
      </c>
    </row>
    <row r="4295" spans="1:12" x14ac:dyDescent="0.3">
      <c r="A4295">
        <v>21148</v>
      </c>
      <c r="B4295" t="s">
        <v>6</v>
      </c>
      <c r="E4295" s="1">
        <v>2049.1</v>
      </c>
      <c r="F4295" s="1">
        <v>797.12</v>
      </c>
      <c r="I4295" s="1">
        <v>1174.48</v>
      </c>
      <c r="J4295" s="1">
        <v>419.83</v>
      </c>
      <c r="K4295" s="1">
        <v>3223.58</v>
      </c>
      <c r="L4295" s="1">
        <v>1216.95</v>
      </c>
    </row>
    <row r="4296" spans="1:12" x14ac:dyDescent="0.3">
      <c r="A4296">
        <v>15852</v>
      </c>
      <c r="B4296" t="s">
        <v>13</v>
      </c>
      <c r="G4296" s="1">
        <v>782.99</v>
      </c>
      <c r="H4296" s="1">
        <v>296.27999999999997</v>
      </c>
      <c r="I4296" s="1">
        <v>2439.9899999999998</v>
      </c>
      <c r="J4296" s="1">
        <v>1129.49</v>
      </c>
      <c r="K4296" s="1">
        <v>3222.9799999999996</v>
      </c>
      <c r="L4296" s="1">
        <v>1425.77</v>
      </c>
    </row>
    <row r="4297" spans="1:12" x14ac:dyDescent="0.3">
      <c r="A4297">
        <v>15499</v>
      </c>
      <c r="B4297" t="s">
        <v>11</v>
      </c>
      <c r="E4297" s="1">
        <v>782.99</v>
      </c>
      <c r="F4297" s="1">
        <v>296.27999999999997</v>
      </c>
      <c r="I4297" s="1">
        <v>2439.9899999999998</v>
      </c>
      <c r="J4297" s="1">
        <v>1129.49</v>
      </c>
      <c r="K4297" s="1">
        <v>3222.9799999999996</v>
      </c>
      <c r="L4297" s="1">
        <v>1425.77</v>
      </c>
    </row>
    <row r="4298" spans="1:12" x14ac:dyDescent="0.3">
      <c r="A4298">
        <v>13925</v>
      </c>
      <c r="B4298" t="s">
        <v>13</v>
      </c>
      <c r="G4298" s="1">
        <v>3220.79</v>
      </c>
      <c r="H4298" s="1">
        <v>1279.25</v>
      </c>
      <c r="K4298" s="1">
        <v>3220.79</v>
      </c>
      <c r="L4298" s="1">
        <v>1279.25</v>
      </c>
    </row>
    <row r="4299" spans="1:12" x14ac:dyDescent="0.3">
      <c r="A4299">
        <v>20680</v>
      </c>
      <c r="B4299" t="s">
        <v>6</v>
      </c>
      <c r="E4299" s="1">
        <v>2049.1</v>
      </c>
      <c r="F4299" s="1">
        <v>797.12</v>
      </c>
      <c r="I4299" s="1">
        <v>1170.48</v>
      </c>
      <c r="J4299" s="1">
        <v>418.91</v>
      </c>
      <c r="K4299" s="1">
        <v>3219.58</v>
      </c>
      <c r="L4299" s="1">
        <v>1216.03</v>
      </c>
    </row>
    <row r="4300" spans="1:12" x14ac:dyDescent="0.3">
      <c r="A4300">
        <v>20208</v>
      </c>
      <c r="B4300" t="s">
        <v>6</v>
      </c>
      <c r="E4300" s="1">
        <v>2049.1</v>
      </c>
      <c r="F4300" s="1">
        <v>797.12</v>
      </c>
      <c r="I4300" s="1">
        <v>1170.48</v>
      </c>
      <c r="J4300" s="1">
        <v>418.91</v>
      </c>
      <c r="K4300" s="1">
        <v>3219.58</v>
      </c>
      <c r="L4300" s="1">
        <v>1216.03</v>
      </c>
    </row>
    <row r="4301" spans="1:12" x14ac:dyDescent="0.3">
      <c r="A4301">
        <v>28562</v>
      </c>
      <c r="B4301" t="s">
        <v>8</v>
      </c>
      <c r="E4301" s="1">
        <v>2071.42</v>
      </c>
      <c r="F4301" s="1">
        <v>805.8</v>
      </c>
      <c r="I4301" s="1">
        <v>1147.77</v>
      </c>
      <c r="J4301" s="1">
        <v>424.49</v>
      </c>
      <c r="K4301" s="1">
        <v>3219.19</v>
      </c>
      <c r="L4301" s="1">
        <v>1230.29</v>
      </c>
    </row>
    <row r="4302" spans="1:12" x14ac:dyDescent="0.3">
      <c r="A4302">
        <v>28756</v>
      </c>
      <c r="B4302" t="s">
        <v>8</v>
      </c>
      <c r="E4302" s="1">
        <v>2049.1</v>
      </c>
      <c r="F4302" s="1">
        <v>797.12</v>
      </c>
      <c r="I4302" s="1">
        <v>1169.46</v>
      </c>
      <c r="J4302" s="1">
        <v>438.07</v>
      </c>
      <c r="K4302" s="1">
        <v>3218.56</v>
      </c>
      <c r="L4302" s="1">
        <v>1235.19</v>
      </c>
    </row>
    <row r="4303" spans="1:12" x14ac:dyDescent="0.3">
      <c r="A4303">
        <v>16820</v>
      </c>
      <c r="B4303" t="s">
        <v>6</v>
      </c>
      <c r="I4303" s="1">
        <v>3217.79</v>
      </c>
      <c r="J4303" s="1">
        <v>1436.88</v>
      </c>
      <c r="K4303" s="1">
        <v>3217.79</v>
      </c>
      <c r="L4303" s="1">
        <v>1436.88</v>
      </c>
    </row>
    <row r="4304" spans="1:12" x14ac:dyDescent="0.3">
      <c r="A4304">
        <v>28553</v>
      </c>
      <c r="B4304" t="s">
        <v>8</v>
      </c>
      <c r="E4304" s="1">
        <v>2071.42</v>
      </c>
      <c r="F4304" s="1">
        <v>805.8</v>
      </c>
      <c r="I4304" s="1">
        <v>1145.48</v>
      </c>
      <c r="J4304" s="1">
        <v>423.05</v>
      </c>
      <c r="K4304" s="1">
        <v>3216.9</v>
      </c>
      <c r="L4304" s="1">
        <v>1228.8499999999999</v>
      </c>
    </row>
    <row r="4305" spans="1:12" x14ac:dyDescent="0.3">
      <c r="A4305">
        <v>20052</v>
      </c>
      <c r="B4305" t="s">
        <v>14</v>
      </c>
      <c r="C4305" s="1">
        <v>699.1</v>
      </c>
      <c r="D4305" s="1">
        <v>212.39</v>
      </c>
      <c r="G4305" s="1">
        <v>2514.9299999999998</v>
      </c>
      <c r="H4305" s="1">
        <v>933.21</v>
      </c>
      <c r="K4305" s="1">
        <v>3214.0299999999997</v>
      </c>
      <c r="L4305" s="1">
        <v>1145.5999999999999</v>
      </c>
    </row>
    <row r="4306" spans="1:12" x14ac:dyDescent="0.3">
      <c r="A4306">
        <v>28750</v>
      </c>
      <c r="B4306" t="s">
        <v>8</v>
      </c>
      <c r="E4306" s="1">
        <v>2049.1</v>
      </c>
      <c r="F4306" s="1">
        <v>797.12</v>
      </c>
      <c r="I4306" s="1">
        <v>1164.47</v>
      </c>
      <c r="J4306" s="1">
        <v>431.38</v>
      </c>
      <c r="K4306" s="1">
        <v>3213.5699999999997</v>
      </c>
      <c r="L4306" s="1">
        <v>1228.5</v>
      </c>
    </row>
    <row r="4307" spans="1:12" x14ac:dyDescent="0.3">
      <c r="A4307">
        <v>28506</v>
      </c>
      <c r="B4307" t="s">
        <v>8</v>
      </c>
      <c r="E4307" s="1">
        <v>2049.1</v>
      </c>
      <c r="F4307" s="1">
        <v>797.12</v>
      </c>
      <c r="I4307" s="1">
        <v>1164.47</v>
      </c>
      <c r="J4307" s="1">
        <v>431.38</v>
      </c>
      <c r="K4307" s="1">
        <v>3213.5699999999997</v>
      </c>
      <c r="L4307" s="1">
        <v>1228.5</v>
      </c>
    </row>
    <row r="4308" spans="1:12" x14ac:dyDescent="0.3">
      <c r="A4308">
        <v>15203</v>
      </c>
      <c r="B4308" t="s">
        <v>13</v>
      </c>
      <c r="E4308" s="1">
        <v>782.99</v>
      </c>
      <c r="F4308" s="1">
        <v>296.27999999999997</v>
      </c>
      <c r="I4308" s="1">
        <v>2428.46</v>
      </c>
      <c r="J4308" s="1">
        <v>1126.56</v>
      </c>
      <c r="K4308" s="1">
        <v>3211.45</v>
      </c>
      <c r="L4308" s="1">
        <v>1422.84</v>
      </c>
    </row>
    <row r="4309" spans="1:12" x14ac:dyDescent="0.3">
      <c r="A4309">
        <v>15781</v>
      </c>
      <c r="B4309" t="s">
        <v>13</v>
      </c>
      <c r="G4309" s="1">
        <v>782.99</v>
      </c>
      <c r="H4309" s="1">
        <v>296.27999999999997</v>
      </c>
      <c r="I4309" s="1">
        <v>2426.9499999999998</v>
      </c>
      <c r="J4309" s="1">
        <v>1101.53</v>
      </c>
      <c r="K4309" s="1">
        <v>3209.9399999999996</v>
      </c>
      <c r="L4309" s="1">
        <v>1397.81</v>
      </c>
    </row>
    <row r="4310" spans="1:12" x14ac:dyDescent="0.3">
      <c r="A4310">
        <v>15193</v>
      </c>
      <c r="B4310" t="s">
        <v>13</v>
      </c>
      <c r="E4310" s="1">
        <v>782.99</v>
      </c>
      <c r="F4310" s="1">
        <v>296.27999999999997</v>
      </c>
      <c r="I4310" s="1">
        <v>2426.94</v>
      </c>
      <c r="J4310" s="1">
        <v>1121.32</v>
      </c>
      <c r="K4310" s="1">
        <v>3209.9300000000003</v>
      </c>
      <c r="L4310" s="1">
        <v>1417.6</v>
      </c>
    </row>
    <row r="4311" spans="1:12" x14ac:dyDescent="0.3">
      <c r="A4311">
        <v>28713</v>
      </c>
      <c r="B4311" t="s">
        <v>8</v>
      </c>
      <c r="E4311" s="1">
        <v>2049.1</v>
      </c>
      <c r="F4311" s="1">
        <v>797.12</v>
      </c>
      <c r="I4311" s="1">
        <v>1155.48</v>
      </c>
      <c r="J4311" s="1">
        <v>429.31</v>
      </c>
      <c r="K4311" s="1">
        <v>3204.58</v>
      </c>
      <c r="L4311" s="1">
        <v>1226.43</v>
      </c>
    </row>
    <row r="4312" spans="1:12" x14ac:dyDescent="0.3">
      <c r="A4312">
        <v>28569</v>
      </c>
      <c r="B4312" t="s">
        <v>8</v>
      </c>
      <c r="E4312" s="1">
        <v>2049.1</v>
      </c>
      <c r="F4312" s="1">
        <v>797.12</v>
      </c>
      <c r="I4312" s="1">
        <v>1155.48</v>
      </c>
      <c r="J4312" s="1">
        <v>429.31</v>
      </c>
      <c r="K4312" s="1">
        <v>3204.58</v>
      </c>
      <c r="L4312" s="1">
        <v>1226.43</v>
      </c>
    </row>
    <row r="4313" spans="1:12" x14ac:dyDescent="0.3">
      <c r="A4313">
        <v>21305</v>
      </c>
      <c r="B4313" t="s">
        <v>6</v>
      </c>
      <c r="G4313" s="1">
        <v>2049.1</v>
      </c>
      <c r="H4313" s="1">
        <v>797.12</v>
      </c>
      <c r="I4313" s="1">
        <v>1155.48</v>
      </c>
      <c r="J4313" s="1">
        <v>429.31</v>
      </c>
      <c r="K4313" s="1">
        <v>3204.58</v>
      </c>
      <c r="L4313" s="1">
        <v>1226.43</v>
      </c>
    </row>
    <row r="4314" spans="1:12" x14ac:dyDescent="0.3">
      <c r="A4314">
        <v>20206</v>
      </c>
      <c r="B4314" t="s">
        <v>6</v>
      </c>
      <c r="E4314" s="1">
        <v>2049.1</v>
      </c>
      <c r="F4314" s="1">
        <v>797.12</v>
      </c>
      <c r="I4314" s="1">
        <v>1155.48</v>
      </c>
      <c r="J4314" s="1">
        <v>429.31</v>
      </c>
      <c r="K4314" s="1">
        <v>3204.58</v>
      </c>
      <c r="L4314" s="1">
        <v>1226.43</v>
      </c>
    </row>
    <row r="4315" spans="1:12" x14ac:dyDescent="0.3">
      <c r="A4315">
        <v>15328</v>
      </c>
      <c r="B4315" t="s">
        <v>13</v>
      </c>
      <c r="E4315" s="1">
        <v>782.99</v>
      </c>
      <c r="F4315" s="1">
        <v>296.27999999999997</v>
      </c>
      <c r="I4315" s="1">
        <v>2416.4499999999998</v>
      </c>
      <c r="J4315" s="1">
        <v>1094.96</v>
      </c>
      <c r="K4315" s="1">
        <v>3199.4399999999996</v>
      </c>
      <c r="L4315" s="1">
        <v>1391.24</v>
      </c>
    </row>
    <row r="4316" spans="1:12" x14ac:dyDescent="0.3">
      <c r="A4316">
        <v>15534</v>
      </c>
      <c r="B4316" t="s">
        <v>11</v>
      </c>
      <c r="G4316" s="1">
        <v>782.99</v>
      </c>
      <c r="H4316" s="1">
        <v>296.27999999999997</v>
      </c>
      <c r="I4316" s="1">
        <v>2416.4499999999998</v>
      </c>
      <c r="J4316" s="1">
        <v>1094.96</v>
      </c>
      <c r="K4316" s="1">
        <v>3199.4399999999996</v>
      </c>
      <c r="L4316" s="1">
        <v>1391.24</v>
      </c>
    </row>
    <row r="4317" spans="1:12" x14ac:dyDescent="0.3">
      <c r="A4317">
        <v>20651</v>
      </c>
      <c r="B4317" t="s">
        <v>6</v>
      </c>
      <c r="E4317" s="1">
        <v>2049.1</v>
      </c>
      <c r="F4317" s="1">
        <v>797.12</v>
      </c>
      <c r="I4317" s="1">
        <v>1149.47</v>
      </c>
      <c r="J4317" s="1">
        <v>425.55</v>
      </c>
      <c r="K4317" s="1">
        <v>3198.5699999999997</v>
      </c>
      <c r="L4317" s="1">
        <v>1222.67</v>
      </c>
    </row>
    <row r="4318" spans="1:12" x14ac:dyDescent="0.3">
      <c r="A4318">
        <v>15851</v>
      </c>
      <c r="B4318" t="s">
        <v>11</v>
      </c>
      <c r="G4318" s="1">
        <v>782.99</v>
      </c>
      <c r="H4318" s="1">
        <v>296.27999999999997</v>
      </c>
      <c r="I4318" s="1">
        <v>2415.4699999999998</v>
      </c>
      <c r="J4318" s="1">
        <v>1118.43</v>
      </c>
      <c r="K4318" s="1">
        <v>3198.46</v>
      </c>
      <c r="L4318" s="1">
        <v>1414.71</v>
      </c>
    </row>
    <row r="4319" spans="1:12" x14ac:dyDescent="0.3">
      <c r="A4319">
        <v>15348</v>
      </c>
      <c r="B4319" t="s">
        <v>11</v>
      </c>
      <c r="E4319" s="1">
        <v>782.99</v>
      </c>
      <c r="F4319" s="1">
        <v>296.27999999999997</v>
      </c>
      <c r="I4319" s="1">
        <v>2415.46</v>
      </c>
      <c r="J4319" s="1">
        <v>1118.42</v>
      </c>
      <c r="K4319" s="1">
        <v>3198.45</v>
      </c>
      <c r="L4319" s="1">
        <v>1414.7</v>
      </c>
    </row>
    <row r="4320" spans="1:12" x14ac:dyDescent="0.3">
      <c r="A4320">
        <v>15501</v>
      </c>
      <c r="B4320" t="s">
        <v>13</v>
      </c>
      <c r="E4320" s="1">
        <v>782.99</v>
      </c>
      <c r="F4320" s="1">
        <v>296.27999999999997</v>
      </c>
      <c r="I4320" s="1">
        <v>2414.9899999999998</v>
      </c>
      <c r="J4320" s="1">
        <v>1118.1300000000001</v>
      </c>
      <c r="K4320" s="1">
        <v>3197.9799999999996</v>
      </c>
      <c r="L4320" s="1">
        <v>1414.41</v>
      </c>
    </row>
    <row r="4321" spans="1:12" x14ac:dyDescent="0.3">
      <c r="A4321">
        <v>15992</v>
      </c>
      <c r="B4321" t="s">
        <v>13</v>
      </c>
      <c r="G4321" s="1">
        <v>782.99</v>
      </c>
      <c r="H4321" s="1">
        <v>296.27999999999997</v>
      </c>
      <c r="I4321" s="1">
        <v>2411.94</v>
      </c>
      <c r="J4321" s="1">
        <v>1111.93</v>
      </c>
      <c r="K4321" s="1">
        <v>3194.9300000000003</v>
      </c>
      <c r="L4321" s="1">
        <v>1408.21</v>
      </c>
    </row>
    <row r="4322" spans="1:12" x14ac:dyDescent="0.3">
      <c r="A4322">
        <v>20736</v>
      </c>
      <c r="B4322" t="s">
        <v>6</v>
      </c>
      <c r="E4322" s="1">
        <v>2049.1</v>
      </c>
      <c r="F4322" s="1">
        <v>797.12</v>
      </c>
      <c r="I4322" s="1">
        <v>1145.48</v>
      </c>
      <c r="J4322" s="1">
        <v>423.05</v>
      </c>
      <c r="K4322" s="1">
        <v>3194.58</v>
      </c>
      <c r="L4322" s="1">
        <v>1220.17</v>
      </c>
    </row>
    <row r="4323" spans="1:12" x14ac:dyDescent="0.3">
      <c r="A4323">
        <v>16836</v>
      </c>
      <c r="B4323" t="s">
        <v>6</v>
      </c>
      <c r="I4323" s="1">
        <v>3193.79</v>
      </c>
      <c r="J4323" s="1">
        <v>1397.77</v>
      </c>
      <c r="K4323" s="1">
        <v>3193.79</v>
      </c>
      <c r="L4323" s="1">
        <v>1397.77</v>
      </c>
    </row>
    <row r="4324" spans="1:12" x14ac:dyDescent="0.3">
      <c r="A4324">
        <v>29839</v>
      </c>
      <c r="B4324" t="s">
        <v>9</v>
      </c>
      <c r="G4324" s="1">
        <v>729.43</v>
      </c>
      <c r="H4324" s="1">
        <v>-61.67</v>
      </c>
      <c r="I4324" s="1">
        <v>2462.94</v>
      </c>
      <c r="J4324" s="1">
        <v>-50.62</v>
      </c>
      <c r="K4324" s="1">
        <v>3192.37</v>
      </c>
      <c r="L4324" s="1">
        <v>-112.28999999999999</v>
      </c>
    </row>
    <row r="4325" spans="1:12" x14ac:dyDescent="0.3">
      <c r="A4325">
        <v>28740</v>
      </c>
      <c r="B4325" t="s">
        <v>8</v>
      </c>
      <c r="E4325" s="1">
        <v>2071.42</v>
      </c>
      <c r="F4325" s="1">
        <v>805.8</v>
      </c>
      <c r="I4325" s="1">
        <v>1120.49</v>
      </c>
      <c r="J4325" s="1">
        <v>407.41</v>
      </c>
      <c r="K4325" s="1">
        <v>3191.91</v>
      </c>
      <c r="L4325" s="1">
        <v>1213.21</v>
      </c>
    </row>
    <row r="4326" spans="1:12" x14ac:dyDescent="0.3">
      <c r="A4326">
        <v>20186</v>
      </c>
      <c r="B4326" t="s">
        <v>6</v>
      </c>
      <c r="E4326" s="1">
        <v>2071.42</v>
      </c>
      <c r="F4326" s="1">
        <v>805.8</v>
      </c>
      <c r="I4326" s="1">
        <v>1120.49</v>
      </c>
      <c r="J4326" s="1">
        <v>407.41</v>
      </c>
      <c r="K4326" s="1">
        <v>3191.91</v>
      </c>
      <c r="L4326" s="1">
        <v>1213.21</v>
      </c>
    </row>
    <row r="4327" spans="1:12" x14ac:dyDescent="0.3">
      <c r="A4327">
        <v>20165</v>
      </c>
      <c r="B4327" t="s">
        <v>14</v>
      </c>
      <c r="C4327" s="1">
        <v>699.1</v>
      </c>
      <c r="D4327" s="1">
        <v>212.39</v>
      </c>
      <c r="I4327" s="1">
        <v>2492.3200000000002</v>
      </c>
      <c r="J4327" s="1">
        <v>919.06</v>
      </c>
      <c r="K4327" s="1">
        <v>3191.42</v>
      </c>
      <c r="L4327" s="1">
        <v>1131.4499999999998</v>
      </c>
    </row>
    <row r="4328" spans="1:12" x14ac:dyDescent="0.3">
      <c r="A4328">
        <v>19910</v>
      </c>
      <c r="B4328" t="s">
        <v>9</v>
      </c>
      <c r="E4328" s="1">
        <v>782.99</v>
      </c>
      <c r="F4328" s="1">
        <v>296.27999999999997</v>
      </c>
      <c r="I4328" s="1">
        <v>2405.4699999999998</v>
      </c>
      <c r="J4328" s="1">
        <v>1107.8800000000001</v>
      </c>
      <c r="K4328" s="1">
        <v>3188.46</v>
      </c>
      <c r="L4328" s="1">
        <v>1404.16</v>
      </c>
    </row>
    <row r="4329" spans="1:12" x14ac:dyDescent="0.3">
      <c r="A4329">
        <v>11089</v>
      </c>
      <c r="B4329" t="s">
        <v>13</v>
      </c>
      <c r="G4329" s="1">
        <v>2351.96</v>
      </c>
      <c r="H4329" s="1">
        <v>1078.67</v>
      </c>
      <c r="I4329" s="1">
        <v>836.32</v>
      </c>
      <c r="J4329" s="1">
        <v>319.93</v>
      </c>
      <c r="K4329" s="1">
        <v>3188.28</v>
      </c>
      <c r="L4329" s="1">
        <v>1398.6000000000001</v>
      </c>
    </row>
    <row r="4330" spans="1:12" x14ac:dyDescent="0.3">
      <c r="A4330">
        <v>15379</v>
      </c>
      <c r="B4330" t="s">
        <v>13</v>
      </c>
      <c r="E4330" s="1">
        <v>782.99</v>
      </c>
      <c r="F4330" s="1">
        <v>296.27999999999997</v>
      </c>
      <c r="I4330" s="1">
        <v>2401.4499999999998</v>
      </c>
      <c r="J4330" s="1">
        <v>1105.3599999999999</v>
      </c>
      <c r="K4330" s="1">
        <v>3184.4399999999996</v>
      </c>
      <c r="L4330" s="1">
        <v>1401.6399999999999</v>
      </c>
    </row>
    <row r="4331" spans="1:12" x14ac:dyDescent="0.3">
      <c r="A4331">
        <v>15364</v>
      </c>
      <c r="B4331" t="s">
        <v>11</v>
      </c>
      <c r="E4331" s="1">
        <v>782.99</v>
      </c>
      <c r="F4331" s="1">
        <v>296.27999999999997</v>
      </c>
      <c r="I4331" s="1">
        <v>2400.9499999999998</v>
      </c>
      <c r="J4331" s="1">
        <v>1081.7</v>
      </c>
      <c r="K4331" s="1">
        <v>3183.9399999999996</v>
      </c>
      <c r="L4331" s="1">
        <v>1377.98</v>
      </c>
    </row>
    <row r="4332" spans="1:12" x14ac:dyDescent="0.3">
      <c r="A4332">
        <v>11264</v>
      </c>
      <c r="B4332" t="s">
        <v>11</v>
      </c>
      <c r="G4332" s="1">
        <v>2375.9499999999998</v>
      </c>
      <c r="H4332" s="1">
        <v>1070.33</v>
      </c>
      <c r="I4332" s="1">
        <v>806.32</v>
      </c>
      <c r="J4332" s="1">
        <v>301.14999999999998</v>
      </c>
      <c r="K4332" s="1">
        <v>3182.27</v>
      </c>
      <c r="L4332" s="1">
        <v>1371.48</v>
      </c>
    </row>
    <row r="4333" spans="1:12" x14ac:dyDescent="0.3">
      <c r="A4333">
        <v>15491</v>
      </c>
      <c r="B4333" t="s">
        <v>12</v>
      </c>
      <c r="E4333" s="1">
        <v>782.99</v>
      </c>
      <c r="F4333" s="1">
        <v>296.27999999999997</v>
      </c>
      <c r="G4333" s="1">
        <v>2398.4699999999998</v>
      </c>
      <c r="H4333" s="1">
        <v>1103.5</v>
      </c>
      <c r="K4333" s="1">
        <v>3181.46</v>
      </c>
      <c r="L4333" s="1">
        <v>1399.78</v>
      </c>
    </row>
    <row r="4334" spans="1:12" x14ac:dyDescent="0.3">
      <c r="A4334">
        <v>20173</v>
      </c>
      <c r="B4334" t="s">
        <v>14</v>
      </c>
      <c r="C4334" s="1">
        <v>699.1</v>
      </c>
      <c r="D4334" s="1">
        <v>212.39</v>
      </c>
      <c r="G4334" s="1">
        <v>2482.23</v>
      </c>
      <c r="H4334" s="1">
        <v>912.74</v>
      </c>
      <c r="K4334" s="1">
        <v>3181.33</v>
      </c>
      <c r="L4334" s="1">
        <v>1125.1300000000001</v>
      </c>
    </row>
    <row r="4335" spans="1:12" x14ac:dyDescent="0.3">
      <c r="A4335">
        <v>15167</v>
      </c>
      <c r="B4335" t="s">
        <v>11</v>
      </c>
      <c r="E4335" s="1">
        <v>782.99</v>
      </c>
      <c r="F4335" s="1">
        <v>296.27999999999997</v>
      </c>
      <c r="I4335" s="1">
        <v>2397.9499999999998</v>
      </c>
      <c r="J4335" s="1">
        <v>1078.23</v>
      </c>
      <c r="K4335" s="1">
        <v>3180.9399999999996</v>
      </c>
      <c r="L4335" s="1">
        <v>1374.51</v>
      </c>
    </row>
    <row r="4336" spans="1:12" x14ac:dyDescent="0.3">
      <c r="A4336">
        <v>15985</v>
      </c>
      <c r="B4336" t="s">
        <v>13</v>
      </c>
      <c r="G4336" s="1">
        <v>782.99</v>
      </c>
      <c r="H4336" s="1">
        <v>296.27999999999997</v>
      </c>
      <c r="I4336" s="1">
        <v>2396.96</v>
      </c>
      <c r="J4336" s="1">
        <v>1102.55</v>
      </c>
      <c r="K4336" s="1">
        <v>3179.95</v>
      </c>
      <c r="L4336" s="1">
        <v>1398.83</v>
      </c>
    </row>
    <row r="4337" spans="1:12" x14ac:dyDescent="0.3">
      <c r="A4337">
        <v>15484</v>
      </c>
      <c r="B4337" t="s">
        <v>13</v>
      </c>
      <c r="E4337" s="1">
        <v>782.99</v>
      </c>
      <c r="F4337" s="1">
        <v>296.27999999999997</v>
      </c>
      <c r="I4337" s="1">
        <v>2396.96</v>
      </c>
      <c r="J4337" s="1">
        <v>1102.55</v>
      </c>
      <c r="K4337" s="1">
        <v>3179.95</v>
      </c>
      <c r="L4337" s="1">
        <v>1398.83</v>
      </c>
    </row>
    <row r="4338" spans="1:12" x14ac:dyDescent="0.3">
      <c r="A4338">
        <v>15770</v>
      </c>
      <c r="B4338" t="s">
        <v>13</v>
      </c>
      <c r="G4338" s="1">
        <v>782.99</v>
      </c>
      <c r="H4338" s="1">
        <v>296.27999999999997</v>
      </c>
      <c r="I4338" s="1">
        <v>2396.94</v>
      </c>
      <c r="J4338" s="1">
        <v>1102.54</v>
      </c>
      <c r="K4338" s="1">
        <v>3179.9300000000003</v>
      </c>
      <c r="L4338" s="1">
        <v>1398.82</v>
      </c>
    </row>
    <row r="4339" spans="1:12" x14ac:dyDescent="0.3">
      <c r="A4339">
        <v>15888</v>
      </c>
      <c r="B4339" t="s">
        <v>11</v>
      </c>
      <c r="G4339" s="1">
        <v>782.99</v>
      </c>
      <c r="H4339" s="1">
        <v>296.27999999999997</v>
      </c>
      <c r="I4339" s="1">
        <v>2395.96</v>
      </c>
      <c r="J4339" s="1">
        <v>1080.55</v>
      </c>
      <c r="K4339" s="1">
        <v>3178.95</v>
      </c>
      <c r="L4339" s="1">
        <v>1376.83</v>
      </c>
    </row>
    <row r="4340" spans="1:12" x14ac:dyDescent="0.3">
      <c r="A4340">
        <v>15371</v>
      </c>
      <c r="B4340" t="s">
        <v>11</v>
      </c>
      <c r="E4340" s="1">
        <v>782.99</v>
      </c>
      <c r="F4340" s="1">
        <v>296.27999999999997</v>
      </c>
      <c r="I4340" s="1">
        <v>2395.96</v>
      </c>
      <c r="J4340" s="1">
        <v>1080.55</v>
      </c>
      <c r="K4340" s="1">
        <v>3178.95</v>
      </c>
      <c r="L4340" s="1">
        <v>1376.83</v>
      </c>
    </row>
    <row r="4341" spans="1:12" x14ac:dyDescent="0.3">
      <c r="A4341">
        <v>19076</v>
      </c>
      <c r="B4341" t="s">
        <v>8</v>
      </c>
      <c r="E4341" s="1">
        <v>782.99</v>
      </c>
      <c r="F4341" s="1">
        <v>296.27999999999997</v>
      </c>
      <c r="I4341" s="1">
        <v>2394.9699999999998</v>
      </c>
      <c r="J4341" s="1">
        <v>1101.31</v>
      </c>
      <c r="K4341" s="1">
        <v>3177.96</v>
      </c>
      <c r="L4341" s="1">
        <v>1397.59</v>
      </c>
    </row>
    <row r="4342" spans="1:12" x14ac:dyDescent="0.3">
      <c r="A4342">
        <v>15778</v>
      </c>
      <c r="B4342" t="s">
        <v>11</v>
      </c>
      <c r="G4342" s="1">
        <v>782.99</v>
      </c>
      <c r="H4342" s="1">
        <v>296.27999999999997</v>
      </c>
      <c r="I4342" s="1">
        <v>2394.9699999999998</v>
      </c>
      <c r="J4342" s="1">
        <v>1101.31</v>
      </c>
      <c r="K4342" s="1">
        <v>3177.96</v>
      </c>
      <c r="L4342" s="1">
        <v>1397.59</v>
      </c>
    </row>
    <row r="4343" spans="1:12" x14ac:dyDescent="0.3">
      <c r="A4343">
        <v>15374</v>
      </c>
      <c r="B4343" t="s">
        <v>13</v>
      </c>
      <c r="E4343" s="1">
        <v>782.99</v>
      </c>
      <c r="F4343" s="1">
        <v>296.27999999999997</v>
      </c>
      <c r="I4343" s="1">
        <v>2394.9699999999998</v>
      </c>
      <c r="J4343" s="1">
        <v>1101.31</v>
      </c>
      <c r="K4343" s="1">
        <v>3177.96</v>
      </c>
      <c r="L4343" s="1">
        <v>1397.59</v>
      </c>
    </row>
    <row r="4344" spans="1:12" x14ac:dyDescent="0.3">
      <c r="A4344">
        <v>15367</v>
      </c>
      <c r="B4344" t="s">
        <v>11</v>
      </c>
      <c r="E4344" s="1">
        <v>782.99</v>
      </c>
      <c r="F4344" s="1">
        <v>296.27999999999997</v>
      </c>
      <c r="I4344" s="1">
        <v>2394.9699999999998</v>
      </c>
      <c r="J4344" s="1">
        <v>1101.31</v>
      </c>
      <c r="K4344" s="1">
        <v>3177.96</v>
      </c>
      <c r="L4344" s="1">
        <v>1397.59</v>
      </c>
    </row>
    <row r="4345" spans="1:12" x14ac:dyDescent="0.3">
      <c r="A4345">
        <v>19903</v>
      </c>
      <c r="B4345" t="s">
        <v>8</v>
      </c>
      <c r="G4345" s="1">
        <v>782.99</v>
      </c>
      <c r="H4345" s="1">
        <v>296.27999999999997</v>
      </c>
      <c r="I4345" s="1">
        <v>2394.9499999999998</v>
      </c>
      <c r="J4345" s="1">
        <v>1085.79</v>
      </c>
      <c r="K4345" s="1">
        <v>3177.9399999999996</v>
      </c>
      <c r="L4345" s="1">
        <v>1382.07</v>
      </c>
    </row>
    <row r="4346" spans="1:12" x14ac:dyDescent="0.3">
      <c r="A4346">
        <v>20170</v>
      </c>
      <c r="B4346" t="s">
        <v>14</v>
      </c>
      <c r="C4346" s="1">
        <v>699.1</v>
      </c>
      <c r="D4346" s="1">
        <v>212.39</v>
      </c>
      <c r="I4346" s="1">
        <v>2478.34</v>
      </c>
      <c r="J4346" s="1">
        <v>910.31</v>
      </c>
      <c r="K4346" s="1">
        <v>3177.44</v>
      </c>
      <c r="L4346" s="1">
        <v>1122.6999999999998</v>
      </c>
    </row>
    <row r="4347" spans="1:12" x14ac:dyDescent="0.3">
      <c r="A4347">
        <v>11088</v>
      </c>
      <c r="B4347" t="s">
        <v>13</v>
      </c>
      <c r="G4347" s="1">
        <v>2366.46</v>
      </c>
      <c r="H4347" s="1">
        <v>1083.46</v>
      </c>
      <c r="I4347" s="1">
        <v>810.32</v>
      </c>
      <c r="J4347" s="1">
        <v>302.07</v>
      </c>
      <c r="K4347" s="1">
        <v>3176.78</v>
      </c>
      <c r="L4347" s="1">
        <v>1385.53</v>
      </c>
    </row>
    <row r="4348" spans="1:12" x14ac:dyDescent="0.3">
      <c r="A4348">
        <v>15952</v>
      </c>
      <c r="B4348" t="s">
        <v>11</v>
      </c>
      <c r="G4348" s="1">
        <v>782.99</v>
      </c>
      <c r="H4348" s="1">
        <v>296.27999999999997</v>
      </c>
      <c r="I4348" s="1">
        <v>2391.96</v>
      </c>
      <c r="J4348" s="1">
        <v>1079.6300000000001</v>
      </c>
      <c r="K4348" s="1">
        <v>3174.95</v>
      </c>
      <c r="L4348" s="1">
        <v>1375.91</v>
      </c>
    </row>
    <row r="4349" spans="1:12" x14ac:dyDescent="0.3">
      <c r="A4349">
        <v>15771</v>
      </c>
      <c r="B4349" t="s">
        <v>11</v>
      </c>
      <c r="G4349" s="1">
        <v>782.99</v>
      </c>
      <c r="H4349" s="1">
        <v>296.27999999999997</v>
      </c>
      <c r="I4349" s="1">
        <v>2391.96</v>
      </c>
      <c r="J4349" s="1">
        <v>1079.6300000000001</v>
      </c>
      <c r="K4349" s="1">
        <v>3174.95</v>
      </c>
      <c r="L4349" s="1">
        <v>1375.91</v>
      </c>
    </row>
    <row r="4350" spans="1:12" x14ac:dyDescent="0.3">
      <c r="A4350">
        <v>15194</v>
      </c>
      <c r="B4350" t="s">
        <v>13</v>
      </c>
      <c r="E4350" s="1">
        <v>782.99</v>
      </c>
      <c r="F4350" s="1">
        <v>296.27999999999997</v>
      </c>
      <c r="I4350" s="1">
        <v>2390.9499999999998</v>
      </c>
      <c r="J4350" s="1">
        <v>1098.79</v>
      </c>
      <c r="K4350" s="1">
        <v>3173.9399999999996</v>
      </c>
      <c r="L4350" s="1">
        <v>1395.07</v>
      </c>
    </row>
    <row r="4351" spans="1:12" x14ac:dyDescent="0.3">
      <c r="A4351">
        <v>21517</v>
      </c>
      <c r="B4351" t="s">
        <v>14</v>
      </c>
      <c r="G4351" s="1">
        <v>782.99</v>
      </c>
      <c r="H4351" s="1">
        <v>296.27999999999997</v>
      </c>
      <c r="I4351" s="1">
        <v>2389.98</v>
      </c>
      <c r="J4351" s="1">
        <v>1098.18</v>
      </c>
      <c r="K4351" s="1">
        <v>3172.9700000000003</v>
      </c>
      <c r="L4351" s="1">
        <v>1394.46</v>
      </c>
    </row>
    <row r="4352" spans="1:12" x14ac:dyDescent="0.3">
      <c r="A4352">
        <v>15521</v>
      </c>
      <c r="B4352" t="s">
        <v>13</v>
      </c>
      <c r="G4352" s="1">
        <v>782.99</v>
      </c>
      <c r="H4352" s="1">
        <v>296.27999999999997</v>
      </c>
      <c r="I4352" s="1">
        <v>2389.96</v>
      </c>
      <c r="J4352" s="1">
        <v>1098.17</v>
      </c>
      <c r="K4352" s="1">
        <v>3172.95</v>
      </c>
      <c r="L4352" s="1">
        <v>1394.45</v>
      </c>
    </row>
    <row r="4353" spans="1:12" x14ac:dyDescent="0.3">
      <c r="A4353">
        <v>19924</v>
      </c>
      <c r="B4353" t="s">
        <v>9</v>
      </c>
      <c r="E4353" s="1">
        <v>782.99</v>
      </c>
      <c r="F4353" s="1">
        <v>296.27999999999997</v>
      </c>
      <c r="I4353" s="1">
        <v>2388.96</v>
      </c>
      <c r="J4353" s="1">
        <v>1082.04</v>
      </c>
      <c r="K4353" s="1">
        <v>3171.95</v>
      </c>
      <c r="L4353" s="1">
        <v>1378.32</v>
      </c>
    </row>
    <row r="4354" spans="1:12" x14ac:dyDescent="0.3">
      <c r="A4354">
        <v>15429</v>
      </c>
      <c r="B4354" t="s">
        <v>13</v>
      </c>
      <c r="E4354" s="1">
        <v>782.99</v>
      </c>
      <c r="F4354" s="1">
        <v>296.27999999999997</v>
      </c>
      <c r="I4354" s="1">
        <v>2387.21</v>
      </c>
      <c r="J4354" s="1">
        <v>1096.45</v>
      </c>
      <c r="K4354" s="1">
        <v>3170.2</v>
      </c>
      <c r="L4354" s="1">
        <v>1392.73</v>
      </c>
    </row>
    <row r="4355" spans="1:12" x14ac:dyDescent="0.3">
      <c r="A4355">
        <v>20669</v>
      </c>
      <c r="B4355" t="s">
        <v>6</v>
      </c>
      <c r="E4355" s="1">
        <v>2049.1</v>
      </c>
      <c r="F4355" s="1">
        <v>797.12</v>
      </c>
      <c r="I4355" s="1">
        <v>1120.49</v>
      </c>
      <c r="J4355" s="1">
        <v>407.41</v>
      </c>
      <c r="K4355" s="1">
        <v>3169.59</v>
      </c>
      <c r="L4355" s="1">
        <v>1204.53</v>
      </c>
    </row>
    <row r="4356" spans="1:12" x14ac:dyDescent="0.3">
      <c r="A4356">
        <v>20468</v>
      </c>
      <c r="B4356" t="s">
        <v>6</v>
      </c>
      <c r="E4356" s="1">
        <v>2049.1</v>
      </c>
      <c r="F4356" s="1">
        <v>797.12</v>
      </c>
      <c r="I4356" s="1">
        <v>1120.49</v>
      </c>
      <c r="J4356" s="1">
        <v>407.41</v>
      </c>
      <c r="K4356" s="1">
        <v>3169.59</v>
      </c>
      <c r="L4356" s="1">
        <v>1204.53</v>
      </c>
    </row>
    <row r="4357" spans="1:12" x14ac:dyDescent="0.3">
      <c r="A4357">
        <v>16339</v>
      </c>
      <c r="B4357" t="s">
        <v>5</v>
      </c>
      <c r="G4357" s="1">
        <v>3169.59</v>
      </c>
      <c r="H4357" s="1">
        <v>1204.53</v>
      </c>
      <c r="K4357" s="1">
        <v>3169.59</v>
      </c>
      <c r="L4357" s="1">
        <v>1204.53</v>
      </c>
    </row>
    <row r="4358" spans="1:12" x14ac:dyDescent="0.3">
      <c r="A4358">
        <v>23992</v>
      </c>
      <c r="B4358" t="s">
        <v>5</v>
      </c>
      <c r="G4358" s="1">
        <v>2443.35</v>
      </c>
      <c r="H4358" s="1">
        <v>924.56</v>
      </c>
      <c r="I4358" s="1">
        <v>724.47</v>
      </c>
      <c r="J4358" s="1">
        <v>311.82</v>
      </c>
      <c r="K4358" s="1">
        <v>3167.8199999999997</v>
      </c>
      <c r="L4358" s="1">
        <v>1236.3799999999999</v>
      </c>
    </row>
    <row r="4359" spans="1:12" x14ac:dyDescent="0.3">
      <c r="A4359">
        <v>20149</v>
      </c>
      <c r="B4359" t="s">
        <v>14</v>
      </c>
      <c r="C4359" s="1">
        <v>699.1</v>
      </c>
      <c r="D4359" s="1">
        <v>212.39</v>
      </c>
      <c r="I4359" s="1">
        <v>2466.3200000000002</v>
      </c>
      <c r="J4359" s="1">
        <v>899.22</v>
      </c>
      <c r="K4359" s="1">
        <v>3165.42</v>
      </c>
      <c r="L4359" s="1">
        <v>1111.6100000000001</v>
      </c>
    </row>
    <row r="4360" spans="1:12" x14ac:dyDescent="0.3">
      <c r="A4360">
        <v>16678</v>
      </c>
      <c r="B4360" t="s">
        <v>6</v>
      </c>
      <c r="G4360" s="1">
        <v>742.35</v>
      </c>
      <c r="H4360" s="1">
        <v>280.91000000000003</v>
      </c>
      <c r="I4360" s="1">
        <v>2419.96</v>
      </c>
      <c r="J4360" s="1">
        <v>1101.44</v>
      </c>
      <c r="K4360" s="1">
        <v>3162.31</v>
      </c>
      <c r="L4360" s="1">
        <v>1382.3500000000001</v>
      </c>
    </row>
    <row r="4361" spans="1:12" x14ac:dyDescent="0.3">
      <c r="A4361">
        <v>20560</v>
      </c>
      <c r="B4361" t="s">
        <v>9</v>
      </c>
      <c r="E4361" s="1">
        <v>782.99</v>
      </c>
      <c r="F4361" s="1">
        <v>296.27999999999997</v>
      </c>
      <c r="I4361" s="1">
        <v>2378.9499999999998</v>
      </c>
      <c r="J4361" s="1">
        <v>1087.72</v>
      </c>
      <c r="K4361" s="1">
        <v>3161.9399999999996</v>
      </c>
      <c r="L4361" s="1">
        <v>1384</v>
      </c>
    </row>
    <row r="4362" spans="1:12" x14ac:dyDescent="0.3">
      <c r="A4362">
        <v>15769</v>
      </c>
      <c r="B4362" t="s">
        <v>13</v>
      </c>
      <c r="G4362" s="1">
        <v>782.99</v>
      </c>
      <c r="H4362" s="1">
        <v>296.27999999999997</v>
      </c>
      <c r="I4362" s="1">
        <v>2376.96</v>
      </c>
      <c r="J4362" s="1">
        <v>1090.03</v>
      </c>
      <c r="K4362" s="1">
        <v>3159.95</v>
      </c>
      <c r="L4362" s="1">
        <v>1386.31</v>
      </c>
    </row>
    <row r="4363" spans="1:12" x14ac:dyDescent="0.3">
      <c r="A4363">
        <v>15196</v>
      </c>
      <c r="B4363" t="s">
        <v>13</v>
      </c>
      <c r="E4363" s="1">
        <v>782.99</v>
      </c>
      <c r="F4363" s="1">
        <v>296.27999999999997</v>
      </c>
      <c r="I4363" s="1">
        <v>2376.4499999999998</v>
      </c>
      <c r="J4363" s="1">
        <v>1094</v>
      </c>
      <c r="K4363" s="1">
        <v>3159.4399999999996</v>
      </c>
      <c r="L4363" s="1">
        <v>1390.28</v>
      </c>
    </row>
    <row r="4364" spans="1:12" x14ac:dyDescent="0.3">
      <c r="A4364">
        <v>20866</v>
      </c>
      <c r="B4364" t="s">
        <v>14</v>
      </c>
      <c r="E4364" s="1">
        <v>782.99</v>
      </c>
      <c r="F4364" s="1">
        <v>296.27999999999997</v>
      </c>
      <c r="I4364" s="1">
        <v>2374.98</v>
      </c>
      <c r="J4364" s="1">
        <v>1088.79</v>
      </c>
      <c r="K4364" s="1">
        <v>3157.9700000000003</v>
      </c>
      <c r="L4364" s="1">
        <v>1385.07</v>
      </c>
    </row>
    <row r="4365" spans="1:12" x14ac:dyDescent="0.3">
      <c r="A4365">
        <v>15976</v>
      </c>
      <c r="B4365" t="s">
        <v>11</v>
      </c>
      <c r="G4365" s="1">
        <v>782.99</v>
      </c>
      <c r="H4365" s="1">
        <v>296.27999999999997</v>
      </c>
      <c r="I4365" s="1">
        <v>2374.98</v>
      </c>
      <c r="J4365" s="1">
        <v>1088.79</v>
      </c>
      <c r="K4365" s="1">
        <v>3157.9700000000003</v>
      </c>
      <c r="L4365" s="1">
        <v>1385.07</v>
      </c>
    </row>
    <row r="4366" spans="1:12" x14ac:dyDescent="0.3">
      <c r="A4366">
        <v>15949</v>
      </c>
      <c r="B4366" t="s">
        <v>13</v>
      </c>
      <c r="G4366" s="1">
        <v>782.99</v>
      </c>
      <c r="H4366" s="1">
        <v>296.27999999999997</v>
      </c>
      <c r="I4366" s="1">
        <v>2374.98</v>
      </c>
      <c r="J4366" s="1">
        <v>1088.79</v>
      </c>
      <c r="K4366" s="1">
        <v>3157.9700000000003</v>
      </c>
      <c r="L4366" s="1">
        <v>1385.07</v>
      </c>
    </row>
    <row r="4367" spans="1:12" x14ac:dyDescent="0.3">
      <c r="A4367">
        <v>15195</v>
      </c>
      <c r="B4367" t="s">
        <v>13</v>
      </c>
      <c r="E4367" s="1">
        <v>782.99</v>
      </c>
      <c r="F4367" s="1">
        <v>296.27999999999997</v>
      </c>
      <c r="I4367" s="1">
        <v>2371.96</v>
      </c>
      <c r="J4367" s="1">
        <v>1091.19</v>
      </c>
      <c r="K4367" s="1">
        <v>3154.95</v>
      </c>
      <c r="L4367" s="1">
        <v>1387.47</v>
      </c>
    </row>
    <row r="4368" spans="1:12" x14ac:dyDescent="0.3">
      <c r="A4368">
        <v>20555</v>
      </c>
      <c r="B4368" t="s">
        <v>9</v>
      </c>
      <c r="E4368" s="1">
        <v>782.99</v>
      </c>
      <c r="F4368" s="1">
        <v>296.27999999999997</v>
      </c>
      <c r="I4368" s="1">
        <v>2370.96</v>
      </c>
      <c r="J4368" s="1">
        <v>1069.19</v>
      </c>
      <c r="K4368" s="1">
        <v>3153.95</v>
      </c>
      <c r="L4368" s="1">
        <v>1365.47</v>
      </c>
    </row>
    <row r="4369" spans="1:12" x14ac:dyDescent="0.3">
      <c r="A4369">
        <v>15500</v>
      </c>
      <c r="B4369" t="s">
        <v>13</v>
      </c>
      <c r="E4369" s="1">
        <v>782.99</v>
      </c>
      <c r="F4369" s="1">
        <v>296.27999999999997</v>
      </c>
      <c r="I4369" s="1">
        <v>2370.96</v>
      </c>
      <c r="J4369" s="1">
        <v>1069.19</v>
      </c>
      <c r="K4369" s="1">
        <v>3153.95</v>
      </c>
      <c r="L4369" s="1">
        <v>1365.47</v>
      </c>
    </row>
    <row r="4370" spans="1:12" x14ac:dyDescent="0.3">
      <c r="A4370">
        <v>15842</v>
      </c>
      <c r="B4370" t="s">
        <v>11</v>
      </c>
      <c r="G4370" s="1">
        <v>782.99</v>
      </c>
      <c r="H4370" s="1">
        <v>296.27999999999997</v>
      </c>
      <c r="I4370" s="1">
        <v>2369.9699999999998</v>
      </c>
      <c r="J4370" s="1">
        <v>1089.95</v>
      </c>
      <c r="K4370" s="1">
        <v>3152.96</v>
      </c>
      <c r="L4370" s="1">
        <v>1386.23</v>
      </c>
    </row>
    <row r="4371" spans="1:12" x14ac:dyDescent="0.3">
      <c r="A4371">
        <v>15320</v>
      </c>
      <c r="B4371" t="s">
        <v>11</v>
      </c>
      <c r="E4371" s="1">
        <v>782.99</v>
      </c>
      <c r="F4371" s="1">
        <v>296.27999999999997</v>
      </c>
      <c r="I4371" s="1">
        <v>2369.9699999999998</v>
      </c>
      <c r="J4371" s="1">
        <v>1089.95</v>
      </c>
      <c r="K4371" s="1">
        <v>3152.96</v>
      </c>
      <c r="L4371" s="1">
        <v>1386.23</v>
      </c>
    </row>
    <row r="4372" spans="1:12" x14ac:dyDescent="0.3">
      <c r="A4372">
        <v>15481</v>
      </c>
      <c r="B4372" t="s">
        <v>13</v>
      </c>
      <c r="E4372" s="1">
        <v>782.99</v>
      </c>
      <c r="F4372" s="1">
        <v>296.27999999999997</v>
      </c>
      <c r="I4372" s="1">
        <v>2369.9699999999998</v>
      </c>
      <c r="J4372" s="1">
        <v>1089.95</v>
      </c>
      <c r="K4372" s="1">
        <v>3152.96</v>
      </c>
      <c r="L4372" s="1">
        <v>1386.23</v>
      </c>
    </row>
    <row r="4373" spans="1:12" x14ac:dyDescent="0.3">
      <c r="A4373">
        <v>15389</v>
      </c>
      <c r="B4373" t="s">
        <v>13</v>
      </c>
      <c r="E4373" s="1">
        <v>782.99</v>
      </c>
      <c r="F4373" s="1">
        <v>296.27999999999997</v>
      </c>
      <c r="I4373" s="1">
        <v>2369.9699999999998</v>
      </c>
      <c r="J4373" s="1">
        <v>1089.95</v>
      </c>
      <c r="K4373" s="1">
        <v>3152.96</v>
      </c>
      <c r="L4373" s="1">
        <v>1386.23</v>
      </c>
    </row>
    <row r="4374" spans="1:12" x14ac:dyDescent="0.3">
      <c r="A4374">
        <v>21508</v>
      </c>
      <c r="B4374" t="s">
        <v>14</v>
      </c>
      <c r="G4374" s="1">
        <v>782.99</v>
      </c>
      <c r="H4374" s="1">
        <v>296.27999999999997</v>
      </c>
      <c r="I4374" s="1">
        <v>2369.96</v>
      </c>
      <c r="J4374" s="1">
        <v>1085.6500000000001</v>
      </c>
      <c r="K4374" s="1">
        <v>3152.95</v>
      </c>
      <c r="L4374" s="1">
        <v>1381.93</v>
      </c>
    </row>
    <row r="4375" spans="1:12" x14ac:dyDescent="0.3">
      <c r="A4375">
        <v>15322</v>
      </c>
      <c r="B4375" t="s">
        <v>11</v>
      </c>
      <c r="E4375" s="1">
        <v>782.99</v>
      </c>
      <c r="F4375" s="1">
        <v>296.27999999999997</v>
      </c>
      <c r="I4375" s="1">
        <v>2369.96</v>
      </c>
      <c r="J4375" s="1">
        <v>1085.6500000000001</v>
      </c>
      <c r="K4375" s="1">
        <v>3152.95</v>
      </c>
      <c r="L4375" s="1">
        <v>1381.93</v>
      </c>
    </row>
    <row r="4376" spans="1:12" x14ac:dyDescent="0.3">
      <c r="A4376">
        <v>14602</v>
      </c>
      <c r="B4376" t="s">
        <v>13</v>
      </c>
      <c r="C4376" s="1">
        <v>699.1</v>
      </c>
      <c r="D4376" s="1">
        <v>212.39</v>
      </c>
      <c r="G4376" s="1">
        <v>2451.44</v>
      </c>
      <c r="H4376" s="1">
        <v>1116.8599999999999</v>
      </c>
      <c r="K4376" s="1">
        <v>3150.54</v>
      </c>
      <c r="L4376" s="1">
        <v>1329.25</v>
      </c>
    </row>
    <row r="4377" spans="1:12" x14ac:dyDescent="0.3">
      <c r="A4377">
        <v>20164</v>
      </c>
      <c r="B4377" t="s">
        <v>14</v>
      </c>
      <c r="C4377" s="1">
        <v>699.1</v>
      </c>
      <c r="D4377" s="1">
        <v>212.39</v>
      </c>
      <c r="I4377" s="1">
        <v>2451.3000000000002</v>
      </c>
      <c r="J4377" s="1">
        <v>893.38</v>
      </c>
      <c r="K4377" s="1">
        <v>3150.4</v>
      </c>
      <c r="L4377" s="1">
        <v>1105.77</v>
      </c>
    </row>
    <row r="4378" spans="1:12" x14ac:dyDescent="0.3">
      <c r="A4378">
        <v>20042</v>
      </c>
      <c r="B4378" t="s">
        <v>14</v>
      </c>
      <c r="C4378" s="1">
        <v>699.1</v>
      </c>
      <c r="D4378" s="1">
        <v>212.39</v>
      </c>
      <c r="G4378" s="1">
        <v>2451.3000000000002</v>
      </c>
      <c r="H4378" s="1">
        <v>893.38</v>
      </c>
      <c r="K4378" s="1">
        <v>3150.4</v>
      </c>
      <c r="L4378" s="1">
        <v>1105.77</v>
      </c>
    </row>
    <row r="4379" spans="1:12" x14ac:dyDescent="0.3">
      <c r="A4379">
        <v>20172</v>
      </c>
      <c r="B4379" t="s">
        <v>14</v>
      </c>
      <c r="C4379" s="1">
        <v>699.1</v>
      </c>
      <c r="D4379" s="1">
        <v>212.39</v>
      </c>
      <c r="I4379" s="1">
        <v>2451.3000000000002</v>
      </c>
      <c r="J4379" s="1">
        <v>893.38</v>
      </c>
      <c r="K4379" s="1">
        <v>3150.4</v>
      </c>
      <c r="L4379" s="1">
        <v>1105.77</v>
      </c>
    </row>
    <row r="4380" spans="1:12" x14ac:dyDescent="0.3">
      <c r="A4380">
        <v>20049</v>
      </c>
      <c r="B4380" t="s">
        <v>14</v>
      </c>
      <c r="C4380" s="1">
        <v>699.1</v>
      </c>
      <c r="D4380" s="1">
        <v>212.39</v>
      </c>
      <c r="I4380" s="1">
        <v>2451.3000000000002</v>
      </c>
      <c r="J4380" s="1">
        <v>893.38</v>
      </c>
      <c r="K4380" s="1">
        <v>3150.4</v>
      </c>
      <c r="L4380" s="1">
        <v>1105.77</v>
      </c>
    </row>
    <row r="4381" spans="1:12" x14ac:dyDescent="0.3">
      <c r="A4381">
        <v>15918</v>
      </c>
      <c r="B4381" t="s">
        <v>11</v>
      </c>
      <c r="G4381" s="1">
        <v>782.99</v>
      </c>
      <c r="H4381" s="1">
        <v>296.27999999999997</v>
      </c>
      <c r="I4381" s="1">
        <v>2366.96</v>
      </c>
      <c r="J4381" s="1">
        <v>1068.27</v>
      </c>
      <c r="K4381" s="1">
        <v>3149.95</v>
      </c>
      <c r="L4381" s="1">
        <v>1364.55</v>
      </c>
    </row>
    <row r="4382" spans="1:12" x14ac:dyDescent="0.3">
      <c r="A4382">
        <v>15972</v>
      </c>
      <c r="B4382" t="s">
        <v>13</v>
      </c>
      <c r="G4382" s="1">
        <v>782.99</v>
      </c>
      <c r="H4382" s="1">
        <v>296.27999999999997</v>
      </c>
      <c r="I4382" s="1">
        <v>2365.9499999999998</v>
      </c>
      <c r="J4382" s="1">
        <v>1087.43</v>
      </c>
      <c r="K4382" s="1">
        <v>3148.9399999999996</v>
      </c>
      <c r="L4382" s="1">
        <v>1383.71</v>
      </c>
    </row>
    <row r="4383" spans="1:12" x14ac:dyDescent="0.3">
      <c r="A4383">
        <v>15155</v>
      </c>
      <c r="B4383" t="s">
        <v>13</v>
      </c>
      <c r="E4383" s="1">
        <v>782.99</v>
      </c>
      <c r="F4383" s="1">
        <v>296.27999999999997</v>
      </c>
      <c r="G4383" s="1">
        <v>2365.9499999999998</v>
      </c>
      <c r="H4383" s="1">
        <v>1087.43</v>
      </c>
      <c r="K4383" s="1">
        <v>3148.9399999999996</v>
      </c>
      <c r="L4383" s="1">
        <v>1383.71</v>
      </c>
    </row>
    <row r="4384" spans="1:12" x14ac:dyDescent="0.3">
      <c r="A4384">
        <v>15399</v>
      </c>
      <c r="B4384" t="s">
        <v>13</v>
      </c>
      <c r="E4384" s="1">
        <v>782.99</v>
      </c>
      <c r="F4384" s="1">
        <v>296.27999999999997</v>
      </c>
      <c r="I4384" s="1">
        <v>2365.23</v>
      </c>
      <c r="J4384" s="1">
        <v>1082.69</v>
      </c>
      <c r="K4384" s="1">
        <v>3148.2200000000003</v>
      </c>
      <c r="L4384" s="1">
        <v>1378.97</v>
      </c>
    </row>
    <row r="4385" spans="1:12" x14ac:dyDescent="0.3">
      <c r="A4385">
        <v>20576</v>
      </c>
      <c r="B4385" t="s">
        <v>14</v>
      </c>
      <c r="E4385" s="1">
        <v>782.99</v>
      </c>
      <c r="F4385" s="1">
        <v>296.27999999999997</v>
      </c>
      <c r="I4385" s="1">
        <v>2364.9699999999998</v>
      </c>
      <c r="J4385" s="1">
        <v>1082.53</v>
      </c>
      <c r="K4385" s="1">
        <v>3147.96</v>
      </c>
      <c r="L4385" s="1">
        <v>1378.81</v>
      </c>
    </row>
    <row r="4386" spans="1:12" x14ac:dyDescent="0.3">
      <c r="A4386">
        <v>15934</v>
      </c>
      <c r="B4386" t="s">
        <v>11</v>
      </c>
      <c r="G4386" s="1">
        <v>782.99</v>
      </c>
      <c r="H4386" s="1">
        <v>296.27999999999997</v>
      </c>
      <c r="I4386" s="1">
        <v>2364.96</v>
      </c>
      <c r="J4386" s="1">
        <v>1086.81</v>
      </c>
      <c r="K4386" s="1">
        <v>3147.95</v>
      </c>
      <c r="L4386" s="1">
        <v>1383.09</v>
      </c>
    </row>
    <row r="4387" spans="1:12" x14ac:dyDescent="0.3">
      <c r="A4387">
        <v>15396</v>
      </c>
      <c r="B4387" t="s">
        <v>11</v>
      </c>
      <c r="E4387" s="1">
        <v>782.99</v>
      </c>
      <c r="F4387" s="1">
        <v>296.27999999999997</v>
      </c>
      <c r="I4387" s="1">
        <v>2364.96</v>
      </c>
      <c r="J4387" s="1">
        <v>1086.81</v>
      </c>
      <c r="K4387" s="1">
        <v>3147.95</v>
      </c>
      <c r="L4387" s="1">
        <v>1383.09</v>
      </c>
    </row>
    <row r="4388" spans="1:12" x14ac:dyDescent="0.3">
      <c r="A4388">
        <v>15937</v>
      </c>
      <c r="B4388" t="s">
        <v>11</v>
      </c>
      <c r="G4388" s="1">
        <v>782.99</v>
      </c>
      <c r="H4388" s="1">
        <v>296.27999999999997</v>
      </c>
      <c r="I4388" s="1">
        <v>2362.27</v>
      </c>
      <c r="J4388" s="1">
        <v>1080.8399999999999</v>
      </c>
      <c r="K4388" s="1">
        <v>3145.26</v>
      </c>
      <c r="L4388" s="1">
        <v>1377.12</v>
      </c>
    </row>
    <row r="4389" spans="1:12" x14ac:dyDescent="0.3">
      <c r="A4389">
        <v>15380</v>
      </c>
      <c r="B4389" t="s">
        <v>11</v>
      </c>
      <c r="E4389" s="1">
        <v>782.99</v>
      </c>
      <c r="F4389" s="1">
        <v>296.27999999999997</v>
      </c>
      <c r="I4389" s="1">
        <v>2362.27</v>
      </c>
      <c r="J4389" s="1">
        <v>1080.8399999999999</v>
      </c>
      <c r="K4389" s="1">
        <v>3145.26</v>
      </c>
      <c r="L4389" s="1">
        <v>1377.12</v>
      </c>
    </row>
    <row r="4390" spans="1:12" x14ac:dyDescent="0.3">
      <c r="A4390">
        <v>15350</v>
      </c>
      <c r="B4390" t="s">
        <v>11</v>
      </c>
      <c r="E4390" s="1">
        <v>782.99</v>
      </c>
      <c r="F4390" s="1">
        <v>296.27999999999997</v>
      </c>
      <c r="I4390" s="1">
        <v>2362.27</v>
      </c>
      <c r="J4390" s="1">
        <v>1080.8399999999999</v>
      </c>
      <c r="K4390" s="1">
        <v>3145.26</v>
      </c>
      <c r="L4390" s="1">
        <v>1377.12</v>
      </c>
    </row>
    <row r="4391" spans="1:12" x14ac:dyDescent="0.3">
      <c r="A4391">
        <v>15843</v>
      </c>
      <c r="B4391" t="s">
        <v>11</v>
      </c>
      <c r="G4391" s="1">
        <v>782.99</v>
      </c>
      <c r="H4391" s="1">
        <v>296.27999999999997</v>
      </c>
      <c r="I4391" s="1">
        <v>2359.98</v>
      </c>
      <c r="J4391" s="1">
        <v>1079.4000000000001</v>
      </c>
      <c r="K4391" s="1">
        <v>3142.9700000000003</v>
      </c>
      <c r="L4391" s="1">
        <v>1375.68</v>
      </c>
    </row>
    <row r="4392" spans="1:12" x14ac:dyDescent="0.3">
      <c r="A4392">
        <v>15200</v>
      </c>
      <c r="B4392" t="s">
        <v>13</v>
      </c>
      <c r="E4392" s="1">
        <v>782.99</v>
      </c>
      <c r="F4392" s="1">
        <v>296.27999999999997</v>
      </c>
      <c r="I4392" s="1">
        <v>2359.98</v>
      </c>
      <c r="J4392" s="1">
        <v>1079.4000000000001</v>
      </c>
      <c r="K4392" s="1">
        <v>3142.9700000000003</v>
      </c>
      <c r="L4392" s="1">
        <v>1375.68</v>
      </c>
    </row>
    <row r="4393" spans="1:12" x14ac:dyDescent="0.3">
      <c r="A4393">
        <v>20060</v>
      </c>
      <c r="B4393" t="s">
        <v>14</v>
      </c>
      <c r="C4393" s="1">
        <v>699.1</v>
      </c>
      <c r="D4393" s="1">
        <v>212.39</v>
      </c>
      <c r="I4393" s="1">
        <v>2443.35</v>
      </c>
      <c r="J4393" s="1">
        <v>888.4</v>
      </c>
      <c r="K4393" s="1">
        <v>3142.45</v>
      </c>
      <c r="L4393" s="1">
        <v>1100.79</v>
      </c>
    </row>
    <row r="4394" spans="1:12" x14ac:dyDescent="0.3">
      <c r="A4394">
        <v>20167</v>
      </c>
      <c r="B4394" t="s">
        <v>14</v>
      </c>
      <c r="C4394" s="1">
        <v>699.1</v>
      </c>
      <c r="D4394" s="1">
        <v>212.39</v>
      </c>
      <c r="I4394" s="1">
        <v>2443.35</v>
      </c>
      <c r="J4394" s="1">
        <v>888.4</v>
      </c>
      <c r="K4394" s="1">
        <v>3142.45</v>
      </c>
      <c r="L4394" s="1">
        <v>1100.79</v>
      </c>
    </row>
    <row r="4395" spans="1:12" x14ac:dyDescent="0.3">
      <c r="A4395">
        <v>20048</v>
      </c>
      <c r="B4395" t="s">
        <v>14</v>
      </c>
      <c r="C4395" s="1">
        <v>699.1</v>
      </c>
      <c r="D4395" s="1">
        <v>212.39</v>
      </c>
      <c r="G4395" s="1">
        <v>2443.35</v>
      </c>
      <c r="H4395" s="1">
        <v>888.4</v>
      </c>
      <c r="K4395" s="1">
        <v>3142.45</v>
      </c>
      <c r="L4395" s="1">
        <v>1100.79</v>
      </c>
    </row>
    <row r="4396" spans="1:12" x14ac:dyDescent="0.3">
      <c r="A4396">
        <v>16103</v>
      </c>
      <c r="B4396" t="s">
        <v>6</v>
      </c>
      <c r="G4396" s="1">
        <v>792.34</v>
      </c>
      <c r="H4396" s="1">
        <v>292.39999999999998</v>
      </c>
      <c r="I4396" s="1">
        <v>2349.98</v>
      </c>
      <c r="J4396" s="1">
        <v>1077.43</v>
      </c>
      <c r="K4396" s="1">
        <v>3142.32</v>
      </c>
      <c r="L4396" s="1">
        <v>1369.83</v>
      </c>
    </row>
    <row r="4397" spans="1:12" x14ac:dyDescent="0.3">
      <c r="A4397">
        <v>15365</v>
      </c>
      <c r="B4397" t="s">
        <v>13</v>
      </c>
      <c r="E4397" s="1">
        <v>782.99</v>
      </c>
      <c r="F4397" s="1">
        <v>296.27999999999997</v>
      </c>
      <c r="I4397" s="1">
        <v>2359.2399999999998</v>
      </c>
      <c r="J4397" s="1">
        <v>1078.94</v>
      </c>
      <c r="K4397" s="1">
        <v>3142.2299999999996</v>
      </c>
      <c r="L4397" s="1">
        <v>1375.22</v>
      </c>
    </row>
    <row r="4398" spans="1:12" x14ac:dyDescent="0.3">
      <c r="A4398">
        <v>15989</v>
      </c>
      <c r="B4398" t="s">
        <v>13</v>
      </c>
      <c r="G4398" s="1">
        <v>782.99</v>
      </c>
      <c r="H4398" s="1">
        <v>296.27999999999997</v>
      </c>
      <c r="I4398" s="1">
        <v>2357.9299999999998</v>
      </c>
      <c r="J4398" s="1">
        <v>1082.4100000000001</v>
      </c>
      <c r="K4398" s="1">
        <v>3140.92</v>
      </c>
      <c r="L4398" s="1">
        <v>1378.69</v>
      </c>
    </row>
    <row r="4399" spans="1:12" x14ac:dyDescent="0.3">
      <c r="A4399">
        <v>20584</v>
      </c>
      <c r="B4399" t="s">
        <v>9</v>
      </c>
      <c r="E4399" s="1">
        <v>782.99</v>
      </c>
      <c r="F4399" s="1">
        <v>296.27999999999997</v>
      </c>
      <c r="I4399" s="1">
        <v>2357.2800000000002</v>
      </c>
      <c r="J4399" s="1">
        <v>1077.71</v>
      </c>
      <c r="K4399" s="1">
        <v>3140.2700000000004</v>
      </c>
      <c r="L4399" s="1">
        <v>1373.99</v>
      </c>
    </row>
    <row r="4400" spans="1:12" x14ac:dyDescent="0.3">
      <c r="A4400">
        <v>19052</v>
      </c>
      <c r="B4400" t="s">
        <v>8</v>
      </c>
      <c r="E4400" s="1">
        <v>782.99</v>
      </c>
      <c r="F4400" s="1">
        <v>296.27999999999997</v>
      </c>
      <c r="I4400" s="1">
        <v>2357.2800000000002</v>
      </c>
      <c r="J4400" s="1">
        <v>1077.71</v>
      </c>
      <c r="K4400" s="1">
        <v>3140.2700000000004</v>
      </c>
      <c r="L4400" s="1">
        <v>1373.99</v>
      </c>
    </row>
    <row r="4401" spans="1:12" x14ac:dyDescent="0.3">
      <c r="A4401">
        <v>15739</v>
      </c>
      <c r="B4401" t="s">
        <v>13</v>
      </c>
      <c r="G4401" s="1">
        <v>782.99</v>
      </c>
      <c r="H4401" s="1">
        <v>296.27999999999997</v>
      </c>
      <c r="I4401" s="1">
        <v>2357.2800000000002</v>
      </c>
      <c r="J4401" s="1">
        <v>1077.71</v>
      </c>
      <c r="K4401" s="1">
        <v>3140.2700000000004</v>
      </c>
      <c r="L4401" s="1">
        <v>1373.99</v>
      </c>
    </row>
    <row r="4402" spans="1:12" x14ac:dyDescent="0.3">
      <c r="A4402">
        <v>15349</v>
      </c>
      <c r="B4402" t="s">
        <v>13</v>
      </c>
      <c r="E4402" s="1">
        <v>782.99</v>
      </c>
      <c r="F4402" s="1">
        <v>296.27999999999997</v>
      </c>
      <c r="I4402" s="1">
        <v>2356.9499999999998</v>
      </c>
      <c r="J4402" s="1">
        <v>1077.51</v>
      </c>
      <c r="K4402" s="1">
        <v>3139.9399999999996</v>
      </c>
      <c r="L4402" s="1">
        <v>1373.79</v>
      </c>
    </row>
    <row r="4403" spans="1:12" x14ac:dyDescent="0.3">
      <c r="A4403">
        <v>20561</v>
      </c>
      <c r="B4403" t="s">
        <v>14</v>
      </c>
      <c r="E4403" s="1">
        <v>699.1</v>
      </c>
      <c r="F4403" s="1">
        <v>212.39</v>
      </c>
      <c r="I4403" s="1">
        <v>2439.9899999999998</v>
      </c>
      <c r="J4403" s="1">
        <v>1129.49</v>
      </c>
      <c r="K4403" s="1">
        <v>3139.0899999999997</v>
      </c>
      <c r="L4403" s="1">
        <v>1341.88</v>
      </c>
    </row>
    <row r="4404" spans="1:12" x14ac:dyDescent="0.3">
      <c r="A4404">
        <v>19033</v>
      </c>
      <c r="B4404" t="s">
        <v>8</v>
      </c>
      <c r="E4404" s="1">
        <v>699.1</v>
      </c>
      <c r="F4404" s="1">
        <v>212.39</v>
      </c>
      <c r="I4404" s="1">
        <v>2439.9699999999998</v>
      </c>
      <c r="J4404" s="1">
        <v>1109.68</v>
      </c>
      <c r="K4404" s="1">
        <v>3139.0699999999997</v>
      </c>
      <c r="L4404" s="1">
        <v>1322.0700000000002</v>
      </c>
    </row>
    <row r="4405" spans="1:12" x14ac:dyDescent="0.3">
      <c r="A4405">
        <v>19922</v>
      </c>
      <c r="B4405" t="s">
        <v>8</v>
      </c>
      <c r="G4405" s="1">
        <v>782.99</v>
      </c>
      <c r="H4405" s="1">
        <v>296.27999999999997</v>
      </c>
      <c r="I4405" s="1">
        <v>2354.98</v>
      </c>
      <c r="J4405" s="1">
        <v>1076.27</v>
      </c>
      <c r="K4405" s="1">
        <v>3137.9700000000003</v>
      </c>
      <c r="L4405" s="1">
        <v>1372.55</v>
      </c>
    </row>
    <row r="4406" spans="1:12" x14ac:dyDescent="0.3">
      <c r="A4406">
        <v>19945</v>
      </c>
      <c r="B4406" t="s">
        <v>8</v>
      </c>
      <c r="G4406" s="1">
        <v>782.99</v>
      </c>
      <c r="H4406" s="1">
        <v>296.27999999999997</v>
      </c>
      <c r="I4406" s="1">
        <v>2354.98</v>
      </c>
      <c r="J4406" s="1">
        <v>1076.27</v>
      </c>
      <c r="K4406" s="1">
        <v>3137.9700000000003</v>
      </c>
      <c r="L4406" s="1">
        <v>1372.55</v>
      </c>
    </row>
    <row r="4407" spans="1:12" x14ac:dyDescent="0.3">
      <c r="A4407">
        <v>11083</v>
      </c>
      <c r="B4407" t="s">
        <v>13</v>
      </c>
      <c r="G4407" s="1">
        <v>2394.9699999999998</v>
      </c>
      <c r="H4407" s="1">
        <v>1101.31</v>
      </c>
      <c r="I4407" s="1">
        <v>742.35</v>
      </c>
      <c r="J4407" s="1">
        <v>280.91000000000003</v>
      </c>
      <c r="K4407" s="1">
        <v>3137.3199999999997</v>
      </c>
      <c r="L4407" s="1">
        <v>1382.22</v>
      </c>
    </row>
    <row r="4408" spans="1:12" x14ac:dyDescent="0.3">
      <c r="A4408">
        <v>11168</v>
      </c>
      <c r="B4408" t="s">
        <v>13</v>
      </c>
      <c r="G4408" s="1">
        <v>2359.25</v>
      </c>
      <c r="H4408" s="1">
        <v>1083.24</v>
      </c>
      <c r="I4408" s="1">
        <v>777.34</v>
      </c>
      <c r="J4408" s="1">
        <v>302.81</v>
      </c>
      <c r="K4408" s="1">
        <v>3136.59</v>
      </c>
      <c r="L4408" s="1">
        <v>1386.05</v>
      </c>
    </row>
    <row r="4409" spans="1:12" x14ac:dyDescent="0.3">
      <c r="A4409">
        <v>15844</v>
      </c>
      <c r="B4409" t="s">
        <v>13</v>
      </c>
      <c r="G4409" s="1">
        <v>782.99</v>
      </c>
      <c r="H4409" s="1">
        <v>296.27999999999997</v>
      </c>
      <c r="I4409" s="1">
        <v>2351.96</v>
      </c>
      <c r="J4409" s="1">
        <v>1078.67</v>
      </c>
      <c r="K4409" s="1">
        <v>3134.95</v>
      </c>
      <c r="L4409" s="1">
        <v>1374.95</v>
      </c>
    </row>
    <row r="4410" spans="1:12" x14ac:dyDescent="0.3">
      <c r="A4410">
        <v>15983</v>
      </c>
      <c r="B4410" t="s">
        <v>13</v>
      </c>
      <c r="G4410" s="1">
        <v>782.99</v>
      </c>
      <c r="H4410" s="1">
        <v>296.27999999999997</v>
      </c>
      <c r="I4410" s="1">
        <v>2351.96</v>
      </c>
      <c r="J4410" s="1">
        <v>1078.67</v>
      </c>
      <c r="K4410" s="1">
        <v>3134.95</v>
      </c>
      <c r="L4410" s="1">
        <v>1374.95</v>
      </c>
    </row>
    <row r="4411" spans="1:12" x14ac:dyDescent="0.3">
      <c r="A4411">
        <v>15394</v>
      </c>
      <c r="B4411" t="s">
        <v>13</v>
      </c>
      <c r="E4411" s="1">
        <v>782.99</v>
      </c>
      <c r="F4411" s="1">
        <v>296.27999999999997</v>
      </c>
      <c r="I4411" s="1">
        <v>2351.96</v>
      </c>
      <c r="J4411" s="1">
        <v>1078.67</v>
      </c>
      <c r="K4411" s="1">
        <v>3134.95</v>
      </c>
      <c r="L4411" s="1">
        <v>1374.95</v>
      </c>
    </row>
    <row r="4412" spans="1:12" x14ac:dyDescent="0.3">
      <c r="A4412">
        <v>15302</v>
      </c>
      <c r="B4412" t="s">
        <v>13</v>
      </c>
      <c r="E4412" s="1">
        <v>782.99</v>
      </c>
      <c r="F4412" s="1">
        <v>296.27999999999997</v>
      </c>
      <c r="I4412" s="1">
        <v>2351.96</v>
      </c>
      <c r="J4412" s="1">
        <v>1078.67</v>
      </c>
      <c r="K4412" s="1">
        <v>3134.95</v>
      </c>
      <c r="L4412" s="1">
        <v>1374.95</v>
      </c>
    </row>
    <row r="4413" spans="1:12" x14ac:dyDescent="0.3">
      <c r="A4413">
        <v>15329</v>
      </c>
      <c r="B4413" t="s">
        <v>13</v>
      </c>
      <c r="E4413" s="1">
        <v>782.99</v>
      </c>
      <c r="F4413" s="1">
        <v>296.27999999999997</v>
      </c>
      <c r="I4413" s="1">
        <v>2351.96</v>
      </c>
      <c r="J4413" s="1">
        <v>1078.67</v>
      </c>
      <c r="K4413" s="1">
        <v>3134.95</v>
      </c>
      <c r="L4413" s="1">
        <v>1374.95</v>
      </c>
    </row>
    <row r="4414" spans="1:12" x14ac:dyDescent="0.3">
      <c r="A4414">
        <v>15899</v>
      </c>
      <c r="B4414" t="s">
        <v>13</v>
      </c>
      <c r="G4414" s="1">
        <v>782.99</v>
      </c>
      <c r="H4414" s="1">
        <v>296.27999999999997</v>
      </c>
      <c r="I4414" s="1">
        <v>2350.96</v>
      </c>
      <c r="J4414" s="1">
        <v>1073.76</v>
      </c>
      <c r="K4414" s="1">
        <v>3133.95</v>
      </c>
      <c r="L4414" s="1">
        <v>1370.04</v>
      </c>
    </row>
    <row r="4415" spans="1:12" x14ac:dyDescent="0.3">
      <c r="A4415">
        <v>15398</v>
      </c>
      <c r="B4415" t="s">
        <v>13</v>
      </c>
      <c r="E4415" s="1">
        <v>782.99</v>
      </c>
      <c r="F4415" s="1">
        <v>296.27999999999997</v>
      </c>
      <c r="I4415" s="1">
        <v>2349.98</v>
      </c>
      <c r="J4415" s="1">
        <v>1077.43</v>
      </c>
      <c r="K4415" s="1">
        <v>3132.9700000000003</v>
      </c>
      <c r="L4415" s="1">
        <v>1373.71</v>
      </c>
    </row>
    <row r="4416" spans="1:12" x14ac:dyDescent="0.3">
      <c r="A4416">
        <v>20548</v>
      </c>
      <c r="B4416" t="s">
        <v>9</v>
      </c>
      <c r="E4416" s="1">
        <v>782.99</v>
      </c>
      <c r="F4416" s="1">
        <v>296.27999999999997</v>
      </c>
      <c r="I4416" s="1">
        <v>2348.96</v>
      </c>
      <c r="J4416" s="1">
        <v>1073.23</v>
      </c>
      <c r="K4416" s="1">
        <v>3131.95</v>
      </c>
      <c r="L4416" s="1">
        <v>1369.51</v>
      </c>
    </row>
    <row r="4417" spans="1:12" x14ac:dyDescent="0.3">
      <c r="A4417">
        <v>19899</v>
      </c>
      <c r="B4417" t="s">
        <v>8</v>
      </c>
      <c r="G4417" s="1">
        <v>782.99</v>
      </c>
      <c r="H4417" s="1">
        <v>296.27999999999997</v>
      </c>
      <c r="I4417" s="1">
        <v>2344.96</v>
      </c>
      <c r="J4417" s="1">
        <v>1074.29</v>
      </c>
      <c r="K4417" s="1">
        <v>3127.95</v>
      </c>
      <c r="L4417" s="1">
        <v>1370.57</v>
      </c>
    </row>
    <row r="4418" spans="1:12" x14ac:dyDescent="0.3">
      <c r="A4418">
        <v>15369</v>
      </c>
      <c r="B4418" t="s">
        <v>11</v>
      </c>
      <c r="E4418" s="1">
        <v>782.99</v>
      </c>
      <c r="F4418" s="1">
        <v>296.27999999999997</v>
      </c>
      <c r="I4418" s="1">
        <v>2344.96</v>
      </c>
      <c r="J4418" s="1">
        <v>1074.29</v>
      </c>
      <c r="K4418" s="1">
        <v>3127.95</v>
      </c>
      <c r="L4418" s="1">
        <v>1370.57</v>
      </c>
    </row>
    <row r="4419" spans="1:12" x14ac:dyDescent="0.3">
      <c r="A4419">
        <v>15411</v>
      </c>
      <c r="B4419" t="s">
        <v>13</v>
      </c>
      <c r="E4419" s="1">
        <v>782.99</v>
      </c>
      <c r="F4419" s="1">
        <v>296.27999999999997</v>
      </c>
      <c r="I4419" s="1">
        <v>2344.96</v>
      </c>
      <c r="J4419" s="1">
        <v>1074.29</v>
      </c>
      <c r="K4419" s="1">
        <v>3127.95</v>
      </c>
      <c r="L4419" s="1">
        <v>1370.57</v>
      </c>
    </row>
    <row r="4420" spans="1:12" x14ac:dyDescent="0.3">
      <c r="A4420">
        <v>15388</v>
      </c>
      <c r="B4420" t="s">
        <v>13</v>
      </c>
      <c r="E4420" s="1">
        <v>782.99</v>
      </c>
      <c r="F4420" s="1">
        <v>296.27999999999997</v>
      </c>
      <c r="G4420" s="1">
        <v>2344.96</v>
      </c>
      <c r="H4420" s="1">
        <v>1074.29</v>
      </c>
      <c r="K4420" s="1">
        <v>3127.95</v>
      </c>
      <c r="L4420" s="1">
        <v>1370.57</v>
      </c>
    </row>
    <row r="4421" spans="1:12" x14ac:dyDescent="0.3">
      <c r="A4421">
        <v>20590</v>
      </c>
      <c r="B4421" t="s">
        <v>9</v>
      </c>
      <c r="E4421" s="1">
        <v>782.99</v>
      </c>
      <c r="F4421" s="1">
        <v>296.27999999999997</v>
      </c>
      <c r="I4421" s="1">
        <v>2344.2600000000002</v>
      </c>
      <c r="J4421" s="1">
        <v>1069.56</v>
      </c>
      <c r="K4421" s="1">
        <v>3127.25</v>
      </c>
      <c r="L4421" s="1">
        <v>1365.84</v>
      </c>
    </row>
    <row r="4422" spans="1:12" x14ac:dyDescent="0.3">
      <c r="A4422">
        <v>15991</v>
      </c>
      <c r="B4422" t="s">
        <v>11</v>
      </c>
      <c r="G4422" s="1">
        <v>782.99</v>
      </c>
      <c r="H4422" s="1">
        <v>296.27999999999997</v>
      </c>
      <c r="I4422" s="1">
        <v>2344.2600000000002</v>
      </c>
      <c r="J4422" s="1">
        <v>1069.56</v>
      </c>
      <c r="K4422" s="1">
        <v>3127.25</v>
      </c>
      <c r="L4422" s="1">
        <v>1365.84</v>
      </c>
    </row>
    <row r="4423" spans="1:12" x14ac:dyDescent="0.3">
      <c r="A4423">
        <v>15961</v>
      </c>
      <c r="B4423" t="s">
        <v>13</v>
      </c>
      <c r="G4423" s="1">
        <v>782.99</v>
      </c>
      <c r="H4423" s="1">
        <v>296.27999999999997</v>
      </c>
      <c r="I4423" s="1">
        <v>2344.2600000000002</v>
      </c>
      <c r="J4423" s="1">
        <v>1069.56</v>
      </c>
      <c r="K4423" s="1">
        <v>3127.25</v>
      </c>
      <c r="L4423" s="1">
        <v>1365.84</v>
      </c>
    </row>
    <row r="4424" spans="1:12" x14ac:dyDescent="0.3">
      <c r="A4424">
        <v>11167</v>
      </c>
      <c r="B4424" t="s">
        <v>11</v>
      </c>
      <c r="G4424" s="1">
        <v>2329.9899999999998</v>
      </c>
      <c r="H4424" s="1">
        <v>1064.92</v>
      </c>
      <c r="I4424" s="1">
        <v>796.34</v>
      </c>
      <c r="J4424" s="1">
        <v>293.32</v>
      </c>
      <c r="K4424" s="1">
        <v>3126.33</v>
      </c>
      <c r="L4424" s="1">
        <v>1358.24</v>
      </c>
    </row>
    <row r="4425" spans="1:12" x14ac:dyDescent="0.3">
      <c r="A4425">
        <v>19931</v>
      </c>
      <c r="B4425" t="s">
        <v>9</v>
      </c>
      <c r="E4425" s="1">
        <v>782.99</v>
      </c>
      <c r="F4425" s="1">
        <v>296.27999999999997</v>
      </c>
      <c r="I4425" s="1">
        <v>2342.92</v>
      </c>
      <c r="J4425" s="1">
        <v>1068.72</v>
      </c>
      <c r="K4425" s="1">
        <v>3125.91</v>
      </c>
      <c r="L4425" s="1">
        <v>1365</v>
      </c>
    </row>
    <row r="4426" spans="1:12" x14ac:dyDescent="0.3">
      <c r="A4426">
        <v>15667</v>
      </c>
      <c r="B4426" t="s">
        <v>9</v>
      </c>
      <c r="E4426" s="1">
        <v>2443.35</v>
      </c>
      <c r="F4426" s="1">
        <v>924.56</v>
      </c>
      <c r="I4426" s="1">
        <v>681.97</v>
      </c>
      <c r="J4426" s="1">
        <v>334.29</v>
      </c>
      <c r="K4426" s="1">
        <v>3125.3199999999997</v>
      </c>
      <c r="L4426" s="1">
        <v>1258.8499999999999</v>
      </c>
    </row>
    <row r="4427" spans="1:12" x14ac:dyDescent="0.3">
      <c r="A4427">
        <v>20556</v>
      </c>
      <c r="B4427" t="s">
        <v>9</v>
      </c>
      <c r="E4427" s="1">
        <v>782.99</v>
      </c>
      <c r="F4427" s="1">
        <v>296.27999999999997</v>
      </c>
      <c r="I4427" s="1">
        <v>2341.9699999999998</v>
      </c>
      <c r="J4427" s="1">
        <v>1068.1300000000001</v>
      </c>
      <c r="K4427" s="1">
        <v>3124.96</v>
      </c>
      <c r="L4427" s="1">
        <v>1364.41</v>
      </c>
    </row>
    <row r="4428" spans="1:12" x14ac:dyDescent="0.3">
      <c r="A4428">
        <v>15984</v>
      </c>
      <c r="B4428" t="s">
        <v>13</v>
      </c>
      <c r="G4428" s="1">
        <v>782.99</v>
      </c>
      <c r="H4428" s="1">
        <v>296.27999999999997</v>
      </c>
      <c r="I4428" s="1">
        <v>2341.9699999999998</v>
      </c>
      <c r="J4428" s="1">
        <v>1068.1300000000001</v>
      </c>
      <c r="K4428" s="1">
        <v>3124.96</v>
      </c>
      <c r="L4428" s="1">
        <v>1364.41</v>
      </c>
    </row>
    <row r="4429" spans="1:12" x14ac:dyDescent="0.3">
      <c r="A4429">
        <v>15540</v>
      </c>
      <c r="B4429" t="s">
        <v>13</v>
      </c>
      <c r="G4429" s="1">
        <v>782.99</v>
      </c>
      <c r="H4429" s="1">
        <v>296.27999999999997</v>
      </c>
      <c r="I4429" s="1">
        <v>2341.9699999999998</v>
      </c>
      <c r="J4429" s="1">
        <v>1068.1300000000001</v>
      </c>
      <c r="K4429" s="1">
        <v>3124.96</v>
      </c>
      <c r="L4429" s="1">
        <v>1364.41</v>
      </c>
    </row>
    <row r="4430" spans="1:12" x14ac:dyDescent="0.3">
      <c r="A4430">
        <v>15166</v>
      </c>
      <c r="B4430" t="s">
        <v>13</v>
      </c>
      <c r="E4430" s="1">
        <v>782.99</v>
      </c>
      <c r="F4430" s="1">
        <v>296.27999999999997</v>
      </c>
      <c r="G4430" s="1">
        <v>2341.9699999999998</v>
      </c>
      <c r="H4430" s="1">
        <v>1068.1300000000001</v>
      </c>
      <c r="K4430" s="1">
        <v>3124.96</v>
      </c>
      <c r="L4430" s="1">
        <v>1364.41</v>
      </c>
    </row>
    <row r="4431" spans="1:12" x14ac:dyDescent="0.3">
      <c r="A4431">
        <v>15768</v>
      </c>
      <c r="B4431" t="s">
        <v>13</v>
      </c>
      <c r="G4431" s="1">
        <v>782.99</v>
      </c>
      <c r="H4431" s="1">
        <v>296.27999999999997</v>
      </c>
      <c r="I4431" s="1">
        <v>2341.9699999999998</v>
      </c>
      <c r="J4431" s="1">
        <v>1068.1300000000001</v>
      </c>
      <c r="K4431" s="1">
        <v>3124.96</v>
      </c>
      <c r="L4431" s="1">
        <v>1364.41</v>
      </c>
    </row>
    <row r="4432" spans="1:12" x14ac:dyDescent="0.3">
      <c r="A4432">
        <v>15482</v>
      </c>
      <c r="B4432" t="s">
        <v>13</v>
      </c>
      <c r="E4432" s="1">
        <v>782.99</v>
      </c>
      <c r="F4432" s="1">
        <v>296.27999999999997</v>
      </c>
      <c r="I4432" s="1">
        <v>2341.46</v>
      </c>
      <c r="J4432" s="1">
        <v>1072.0999999999999</v>
      </c>
      <c r="K4432" s="1">
        <v>3124.45</v>
      </c>
      <c r="L4432" s="1">
        <v>1368.3799999999999</v>
      </c>
    </row>
    <row r="4433" spans="1:12" x14ac:dyDescent="0.3">
      <c r="A4433">
        <v>15873</v>
      </c>
      <c r="B4433" t="s">
        <v>13</v>
      </c>
      <c r="G4433" s="1">
        <v>782.99</v>
      </c>
      <c r="H4433" s="1">
        <v>296.27999999999997</v>
      </c>
      <c r="I4433" s="1">
        <v>2340.94</v>
      </c>
      <c r="J4433" s="1">
        <v>1068.21</v>
      </c>
      <c r="K4433" s="1">
        <v>3123.9300000000003</v>
      </c>
      <c r="L4433" s="1">
        <v>1364.49</v>
      </c>
    </row>
    <row r="4434" spans="1:12" x14ac:dyDescent="0.3">
      <c r="A4434">
        <v>17815</v>
      </c>
      <c r="B4434" t="s">
        <v>14</v>
      </c>
      <c r="G4434" s="1">
        <v>3123.78</v>
      </c>
      <c r="H4434" s="1">
        <v>1232.22</v>
      </c>
      <c r="K4434" s="1">
        <v>3123.78</v>
      </c>
      <c r="L4434" s="1">
        <v>1232.22</v>
      </c>
    </row>
    <row r="4435" spans="1:12" x14ac:dyDescent="0.3">
      <c r="A4435">
        <v>15417</v>
      </c>
      <c r="B4435" t="s">
        <v>13</v>
      </c>
      <c r="E4435" s="1">
        <v>782.99</v>
      </c>
      <c r="F4435" s="1">
        <v>296.27999999999997</v>
      </c>
      <c r="I4435" s="1">
        <v>2337.27</v>
      </c>
      <c r="J4435" s="1">
        <v>1069.48</v>
      </c>
      <c r="K4435" s="1">
        <v>3120.26</v>
      </c>
      <c r="L4435" s="1">
        <v>1365.76</v>
      </c>
    </row>
    <row r="4436" spans="1:12" x14ac:dyDescent="0.3">
      <c r="A4436">
        <v>15483</v>
      </c>
      <c r="B4436" t="s">
        <v>13</v>
      </c>
      <c r="E4436" s="1">
        <v>782.99</v>
      </c>
      <c r="F4436" s="1">
        <v>296.27999999999997</v>
      </c>
      <c r="I4436" s="1">
        <v>2337.27</v>
      </c>
      <c r="J4436" s="1">
        <v>1069.48</v>
      </c>
      <c r="K4436" s="1">
        <v>3120.26</v>
      </c>
      <c r="L4436" s="1">
        <v>1365.76</v>
      </c>
    </row>
    <row r="4437" spans="1:12" x14ac:dyDescent="0.3">
      <c r="A4437">
        <v>16754</v>
      </c>
      <c r="B4437" t="s">
        <v>6</v>
      </c>
      <c r="G4437" s="1">
        <v>756.33</v>
      </c>
      <c r="H4437" s="1">
        <v>289.66000000000003</v>
      </c>
      <c r="I4437" s="1">
        <v>2362.27</v>
      </c>
      <c r="J4437" s="1">
        <v>1080.8399999999999</v>
      </c>
      <c r="K4437" s="1">
        <v>3118.6</v>
      </c>
      <c r="L4437" s="1">
        <v>1370.5</v>
      </c>
    </row>
    <row r="4438" spans="1:12" x14ac:dyDescent="0.3">
      <c r="A4438">
        <v>15959</v>
      </c>
      <c r="B4438" t="s">
        <v>11</v>
      </c>
      <c r="G4438" s="1">
        <v>782.99</v>
      </c>
      <c r="H4438" s="1">
        <v>296.27999999999997</v>
      </c>
      <c r="I4438" s="1">
        <v>2334.98</v>
      </c>
      <c r="J4438" s="1">
        <v>1068.04</v>
      </c>
      <c r="K4438" s="1">
        <v>3117.9700000000003</v>
      </c>
      <c r="L4438" s="1">
        <v>1364.32</v>
      </c>
    </row>
    <row r="4439" spans="1:12" x14ac:dyDescent="0.3">
      <c r="A4439">
        <v>21509</v>
      </c>
      <c r="B4439" t="s">
        <v>14</v>
      </c>
      <c r="G4439" s="1">
        <v>782.99</v>
      </c>
      <c r="H4439" s="1">
        <v>296.27999999999997</v>
      </c>
      <c r="I4439" s="1">
        <v>2334.9699999999998</v>
      </c>
      <c r="J4439" s="1">
        <v>1063.75</v>
      </c>
      <c r="K4439" s="1">
        <v>3117.96</v>
      </c>
      <c r="L4439" s="1">
        <v>1360.03</v>
      </c>
    </row>
    <row r="4440" spans="1:12" x14ac:dyDescent="0.3">
      <c r="A4440">
        <v>15964</v>
      </c>
      <c r="B4440" t="s">
        <v>13</v>
      </c>
      <c r="G4440" s="1">
        <v>782.99</v>
      </c>
      <c r="H4440" s="1">
        <v>296.27999999999997</v>
      </c>
      <c r="I4440" s="1">
        <v>2334.9699999999998</v>
      </c>
      <c r="J4440" s="1">
        <v>1063.75</v>
      </c>
      <c r="K4440" s="1">
        <v>3117.96</v>
      </c>
      <c r="L4440" s="1">
        <v>1360.03</v>
      </c>
    </row>
    <row r="4441" spans="1:12" x14ac:dyDescent="0.3">
      <c r="A4441">
        <v>15954</v>
      </c>
      <c r="B4441" t="s">
        <v>13</v>
      </c>
      <c r="G4441" s="1">
        <v>782.99</v>
      </c>
      <c r="H4441" s="1">
        <v>296.27999999999997</v>
      </c>
      <c r="I4441" s="1">
        <v>2334.9699999999998</v>
      </c>
      <c r="J4441" s="1">
        <v>1063.75</v>
      </c>
      <c r="K4441" s="1">
        <v>3117.96</v>
      </c>
      <c r="L4441" s="1">
        <v>1360.03</v>
      </c>
    </row>
    <row r="4442" spans="1:12" x14ac:dyDescent="0.3">
      <c r="A4442">
        <v>15542</v>
      </c>
      <c r="B4442" t="s">
        <v>13</v>
      </c>
      <c r="G4442" s="1">
        <v>782.99</v>
      </c>
      <c r="H4442" s="1">
        <v>296.27999999999997</v>
      </c>
      <c r="I4442" s="1">
        <v>2334.9699999999998</v>
      </c>
      <c r="J4442" s="1">
        <v>1063.75</v>
      </c>
      <c r="K4442" s="1">
        <v>3117.96</v>
      </c>
      <c r="L4442" s="1">
        <v>1360.03</v>
      </c>
    </row>
    <row r="4443" spans="1:12" x14ac:dyDescent="0.3">
      <c r="A4443">
        <v>15492</v>
      </c>
      <c r="B4443" t="s">
        <v>11</v>
      </c>
      <c r="E4443" s="1">
        <v>782.99</v>
      </c>
      <c r="F4443" s="1">
        <v>296.27999999999997</v>
      </c>
      <c r="I4443" s="1">
        <v>2334.46</v>
      </c>
      <c r="J4443" s="1">
        <v>1067.72</v>
      </c>
      <c r="K4443" s="1">
        <v>3117.45</v>
      </c>
      <c r="L4443" s="1">
        <v>1364</v>
      </c>
    </row>
    <row r="4444" spans="1:12" x14ac:dyDescent="0.3">
      <c r="A4444">
        <v>15737</v>
      </c>
      <c r="B4444" t="s">
        <v>11</v>
      </c>
      <c r="G4444" s="1">
        <v>782.99</v>
      </c>
      <c r="H4444" s="1">
        <v>296.27999999999997</v>
      </c>
      <c r="I4444" s="1">
        <v>2334.2399999999998</v>
      </c>
      <c r="J4444" s="1">
        <v>1067.58</v>
      </c>
      <c r="K4444" s="1">
        <v>3117.2299999999996</v>
      </c>
      <c r="L4444" s="1">
        <v>1363.86</v>
      </c>
    </row>
    <row r="4445" spans="1:12" x14ac:dyDescent="0.3">
      <c r="A4445">
        <v>19930</v>
      </c>
      <c r="B4445" t="s">
        <v>9</v>
      </c>
      <c r="E4445" s="1">
        <v>782.99</v>
      </c>
      <c r="F4445" s="1">
        <v>296.27999999999997</v>
      </c>
      <c r="I4445" s="1">
        <v>2332.2800000000002</v>
      </c>
      <c r="J4445" s="1">
        <v>1066.3499999999999</v>
      </c>
      <c r="K4445" s="1">
        <v>3115.2700000000004</v>
      </c>
      <c r="L4445" s="1">
        <v>1362.6299999999999</v>
      </c>
    </row>
    <row r="4446" spans="1:12" x14ac:dyDescent="0.3">
      <c r="A4446">
        <v>15897</v>
      </c>
      <c r="B4446" t="s">
        <v>13</v>
      </c>
      <c r="G4446" s="1">
        <v>782.99</v>
      </c>
      <c r="H4446" s="1">
        <v>296.27999999999997</v>
      </c>
      <c r="I4446" s="1">
        <v>2331.9499999999998</v>
      </c>
      <c r="J4446" s="1">
        <v>1066.1500000000001</v>
      </c>
      <c r="K4446" s="1">
        <v>3114.9399999999996</v>
      </c>
      <c r="L4446" s="1">
        <v>1362.43</v>
      </c>
    </row>
    <row r="4447" spans="1:12" x14ac:dyDescent="0.3">
      <c r="A4447">
        <v>15351</v>
      </c>
      <c r="B4447" t="s">
        <v>11</v>
      </c>
      <c r="E4447" s="1">
        <v>782.99</v>
      </c>
      <c r="F4447" s="1">
        <v>296.27999999999997</v>
      </c>
      <c r="I4447" s="1">
        <v>2331.9499999999998</v>
      </c>
      <c r="J4447" s="1">
        <v>1066.1500000000001</v>
      </c>
      <c r="K4447" s="1">
        <v>3114.9399999999996</v>
      </c>
      <c r="L4447" s="1">
        <v>1362.43</v>
      </c>
    </row>
    <row r="4448" spans="1:12" x14ac:dyDescent="0.3">
      <c r="A4448">
        <v>15518</v>
      </c>
      <c r="B4448" t="s">
        <v>13</v>
      </c>
      <c r="E4448" s="1">
        <v>782.99</v>
      </c>
      <c r="F4448" s="1">
        <v>296.27999999999997</v>
      </c>
      <c r="I4448" s="1">
        <v>2331.9499999999998</v>
      </c>
      <c r="J4448" s="1">
        <v>1066.1500000000001</v>
      </c>
      <c r="K4448" s="1">
        <v>3114.9399999999996</v>
      </c>
      <c r="L4448" s="1">
        <v>1362.43</v>
      </c>
    </row>
    <row r="4449" spans="1:12" x14ac:dyDescent="0.3">
      <c r="A4449">
        <v>15404</v>
      </c>
      <c r="B4449" t="s">
        <v>13</v>
      </c>
      <c r="E4449" s="1">
        <v>782.99</v>
      </c>
      <c r="F4449" s="1">
        <v>296.27999999999997</v>
      </c>
      <c r="I4449" s="1">
        <v>2331.9499999999998</v>
      </c>
      <c r="J4449" s="1">
        <v>1066.1500000000001</v>
      </c>
      <c r="K4449" s="1">
        <v>3114.9399999999996</v>
      </c>
      <c r="L4449" s="1">
        <v>1362.43</v>
      </c>
    </row>
    <row r="4450" spans="1:12" x14ac:dyDescent="0.3">
      <c r="A4450">
        <v>15280</v>
      </c>
      <c r="B4450" t="s">
        <v>13</v>
      </c>
      <c r="E4450" s="1">
        <v>782.99</v>
      </c>
      <c r="F4450" s="1">
        <v>296.27999999999997</v>
      </c>
      <c r="I4450" s="1">
        <v>2331.9499999999998</v>
      </c>
      <c r="J4450" s="1">
        <v>1066.1500000000001</v>
      </c>
      <c r="K4450" s="1">
        <v>3114.9399999999996</v>
      </c>
      <c r="L4450" s="1">
        <v>1362.43</v>
      </c>
    </row>
    <row r="4451" spans="1:12" x14ac:dyDescent="0.3">
      <c r="A4451">
        <v>20569</v>
      </c>
      <c r="B4451" t="s">
        <v>14</v>
      </c>
      <c r="E4451" s="1">
        <v>699.1</v>
      </c>
      <c r="F4451" s="1">
        <v>212.39</v>
      </c>
      <c r="I4451" s="1">
        <v>2414.96</v>
      </c>
      <c r="J4451" s="1">
        <v>1094.03</v>
      </c>
      <c r="K4451" s="1">
        <v>3114.06</v>
      </c>
      <c r="L4451" s="1">
        <v>1306.42</v>
      </c>
    </row>
    <row r="4452" spans="1:12" x14ac:dyDescent="0.3">
      <c r="A4452">
        <v>20592</v>
      </c>
      <c r="B4452" t="s">
        <v>14</v>
      </c>
      <c r="E4452" s="1">
        <v>782.99</v>
      </c>
      <c r="F4452" s="1">
        <v>296.27999999999997</v>
      </c>
      <c r="I4452" s="1">
        <v>2330.23</v>
      </c>
      <c r="J4452" s="1">
        <v>1060.78</v>
      </c>
      <c r="K4452" s="1">
        <v>3113.2200000000003</v>
      </c>
      <c r="L4452" s="1">
        <v>1357.06</v>
      </c>
    </row>
    <row r="4453" spans="1:12" x14ac:dyDescent="0.3">
      <c r="A4453">
        <v>15321</v>
      </c>
      <c r="B4453" t="s">
        <v>13</v>
      </c>
      <c r="E4453" s="1">
        <v>782.99</v>
      </c>
      <c r="F4453" s="1">
        <v>296.27999999999997</v>
      </c>
      <c r="I4453" s="1">
        <v>2329.9899999999998</v>
      </c>
      <c r="J4453" s="1">
        <v>1064.92</v>
      </c>
      <c r="K4453" s="1">
        <v>3112.9799999999996</v>
      </c>
      <c r="L4453" s="1">
        <v>1361.2</v>
      </c>
    </row>
    <row r="4454" spans="1:12" x14ac:dyDescent="0.3">
      <c r="A4454">
        <v>15517</v>
      </c>
      <c r="B4454" t="s">
        <v>13</v>
      </c>
      <c r="E4454" s="1">
        <v>782.99</v>
      </c>
      <c r="F4454" s="1">
        <v>296.27999999999997</v>
      </c>
      <c r="I4454" s="1">
        <v>2329.9899999999998</v>
      </c>
      <c r="J4454" s="1">
        <v>1064.92</v>
      </c>
      <c r="K4454" s="1">
        <v>3112.9799999999996</v>
      </c>
      <c r="L4454" s="1">
        <v>1361.2</v>
      </c>
    </row>
    <row r="4455" spans="1:12" x14ac:dyDescent="0.3">
      <c r="A4455">
        <v>19069</v>
      </c>
      <c r="B4455" t="s">
        <v>8</v>
      </c>
      <c r="E4455" s="1">
        <v>782.99</v>
      </c>
      <c r="F4455" s="1">
        <v>296.27999999999997</v>
      </c>
      <c r="I4455" s="1">
        <v>2329.98</v>
      </c>
      <c r="J4455" s="1">
        <v>1064.9100000000001</v>
      </c>
      <c r="K4455" s="1">
        <v>3112.9700000000003</v>
      </c>
      <c r="L4455" s="1">
        <v>1361.19</v>
      </c>
    </row>
    <row r="4456" spans="1:12" x14ac:dyDescent="0.3">
      <c r="A4456">
        <v>19943</v>
      </c>
      <c r="B4456" t="s">
        <v>8</v>
      </c>
      <c r="G4456" s="1">
        <v>782.99</v>
      </c>
      <c r="H4456" s="1">
        <v>296.27999999999997</v>
      </c>
      <c r="I4456" s="1">
        <v>2329.98</v>
      </c>
      <c r="J4456" s="1">
        <v>1060.6199999999999</v>
      </c>
      <c r="K4456" s="1">
        <v>3112.9700000000003</v>
      </c>
      <c r="L4456" s="1">
        <v>1356.8999999999999</v>
      </c>
    </row>
    <row r="4457" spans="1:12" x14ac:dyDescent="0.3">
      <c r="A4457">
        <v>15568</v>
      </c>
      <c r="B4457" t="s">
        <v>13</v>
      </c>
      <c r="G4457" s="1">
        <v>782.99</v>
      </c>
      <c r="H4457" s="1">
        <v>296.27999999999997</v>
      </c>
      <c r="I4457" s="1">
        <v>2329.98</v>
      </c>
      <c r="J4457" s="1">
        <v>1060.6199999999999</v>
      </c>
      <c r="K4457" s="1">
        <v>3112.9700000000003</v>
      </c>
      <c r="L4457" s="1">
        <v>1356.8999999999999</v>
      </c>
    </row>
    <row r="4458" spans="1:12" x14ac:dyDescent="0.3">
      <c r="A4458">
        <v>11042</v>
      </c>
      <c r="B4458" t="s">
        <v>13</v>
      </c>
      <c r="G4458" s="1">
        <v>2319.9899999999998</v>
      </c>
      <c r="H4458" s="1">
        <v>1054.3699999999999</v>
      </c>
      <c r="I4458" s="1">
        <v>792.34</v>
      </c>
      <c r="J4458" s="1">
        <v>292.39999999999998</v>
      </c>
      <c r="K4458" s="1">
        <v>3112.33</v>
      </c>
      <c r="L4458" s="1">
        <v>1346.77</v>
      </c>
    </row>
    <row r="4459" spans="1:12" x14ac:dyDescent="0.3">
      <c r="A4459">
        <v>11082</v>
      </c>
      <c r="B4459" t="s">
        <v>13</v>
      </c>
      <c r="G4459" s="1">
        <v>2329.9899999999998</v>
      </c>
      <c r="H4459" s="1">
        <v>1064.92</v>
      </c>
      <c r="I4459" s="1">
        <v>780.82</v>
      </c>
      <c r="J4459" s="1">
        <v>304.99</v>
      </c>
      <c r="K4459" s="1">
        <v>3110.81</v>
      </c>
      <c r="L4459" s="1">
        <v>1369.91</v>
      </c>
    </row>
    <row r="4460" spans="1:12" x14ac:dyDescent="0.3">
      <c r="A4460">
        <v>16938</v>
      </c>
      <c r="B4460" t="s">
        <v>14</v>
      </c>
      <c r="E4460" s="1">
        <v>2181.56</v>
      </c>
      <c r="F4460" s="1">
        <v>626.61</v>
      </c>
      <c r="I4460" s="1">
        <v>928.49</v>
      </c>
      <c r="J4460" s="1">
        <v>449.25</v>
      </c>
      <c r="K4460" s="1">
        <v>3110.05</v>
      </c>
      <c r="L4460" s="1">
        <v>1075.8600000000001</v>
      </c>
    </row>
    <row r="4461" spans="1:12" x14ac:dyDescent="0.3">
      <c r="A4461">
        <v>16406</v>
      </c>
      <c r="B4461" t="s">
        <v>14</v>
      </c>
      <c r="E4461" s="1">
        <v>2181.56</v>
      </c>
      <c r="F4461" s="1">
        <v>626.61</v>
      </c>
      <c r="G4461" s="1">
        <v>928.49</v>
      </c>
      <c r="H4461" s="1">
        <v>449.25</v>
      </c>
      <c r="K4461" s="1">
        <v>3110.05</v>
      </c>
      <c r="L4461" s="1">
        <v>1075.8600000000001</v>
      </c>
    </row>
    <row r="4462" spans="1:12" x14ac:dyDescent="0.3">
      <c r="A4462">
        <v>15969</v>
      </c>
      <c r="B4462" t="s">
        <v>11</v>
      </c>
      <c r="G4462" s="1">
        <v>782.99</v>
      </c>
      <c r="H4462" s="1">
        <v>296.27999999999997</v>
      </c>
      <c r="I4462" s="1">
        <v>2326.96</v>
      </c>
      <c r="J4462" s="1">
        <v>1063.02</v>
      </c>
      <c r="K4462" s="1">
        <v>3109.95</v>
      </c>
      <c r="L4462" s="1">
        <v>1359.3</v>
      </c>
    </row>
    <row r="4463" spans="1:12" x14ac:dyDescent="0.3">
      <c r="A4463">
        <v>15965</v>
      </c>
      <c r="B4463" t="s">
        <v>13</v>
      </c>
      <c r="G4463" s="1">
        <v>782.99</v>
      </c>
      <c r="H4463" s="1">
        <v>296.27999999999997</v>
      </c>
      <c r="I4463" s="1">
        <v>2325.96</v>
      </c>
      <c r="J4463" s="1">
        <v>1062.4000000000001</v>
      </c>
      <c r="K4463" s="1">
        <v>3108.95</v>
      </c>
      <c r="L4463" s="1">
        <v>1358.68</v>
      </c>
    </row>
    <row r="4464" spans="1:12" x14ac:dyDescent="0.3">
      <c r="A4464">
        <v>16491</v>
      </c>
      <c r="B4464" t="s">
        <v>6</v>
      </c>
      <c r="G4464" s="1">
        <v>751.34</v>
      </c>
      <c r="H4464" s="1">
        <v>282.97000000000003</v>
      </c>
      <c r="I4464" s="1">
        <v>2354.9899999999998</v>
      </c>
      <c r="J4464" s="1">
        <v>1076.28</v>
      </c>
      <c r="K4464" s="1">
        <v>3106.33</v>
      </c>
      <c r="L4464" s="1">
        <v>1359.25</v>
      </c>
    </row>
    <row r="4465" spans="1:12" x14ac:dyDescent="0.3">
      <c r="A4465">
        <v>19944</v>
      </c>
      <c r="B4465" t="s">
        <v>9</v>
      </c>
      <c r="E4465" s="1">
        <v>782.99</v>
      </c>
      <c r="F4465" s="1">
        <v>296.27999999999997</v>
      </c>
      <c r="I4465" s="1">
        <v>2322.2800000000002</v>
      </c>
      <c r="J4465" s="1">
        <v>1055.8</v>
      </c>
      <c r="K4465" s="1">
        <v>3105.2700000000004</v>
      </c>
      <c r="L4465" s="1">
        <v>1352.08</v>
      </c>
    </row>
    <row r="4466" spans="1:12" x14ac:dyDescent="0.3">
      <c r="A4466">
        <v>20549</v>
      </c>
      <c r="B4466" t="s">
        <v>9</v>
      </c>
      <c r="E4466" s="1">
        <v>782.99</v>
      </c>
      <c r="F4466" s="1">
        <v>296.27999999999997</v>
      </c>
      <c r="I4466" s="1">
        <v>2322.2800000000002</v>
      </c>
      <c r="J4466" s="1">
        <v>1055.8</v>
      </c>
      <c r="K4466" s="1">
        <v>3105.2700000000004</v>
      </c>
      <c r="L4466" s="1">
        <v>1352.08</v>
      </c>
    </row>
    <row r="4467" spans="1:12" x14ac:dyDescent="0.3">
      <c r="A4467">
        <v>15841</v>
      </c>
      <c r="B4467" t="s">
        <v>13</v>
      </c>
      <c r="G4467" s="1">
        <v>782.99</v>
      </c>
      <c r="H4467" s="1">
        <v>296.27999999999997</v>
      </c>
      <c r="I4467" s="1">
        <v>2322.2800000000002</v>
      </c>
      <c r="J4467" s="1">
        <v>1055.8</v>
      </c>
      <c r="K4467" s="1">
        <v>3105.2700000000004</v>
      </c>
      <c r="L4467" s="1">
        <v>1352.08</v>
      </c>
    </row>
    <row r="4468" spans="1:12" x14ac:dyDescent="0.3">
      <c r="A4468">
        <v>15941</v>
      </c>
      <c r="B4468" t="s">
        <v>13</v>
      </c>
      <c r="G4468" s="1">
        <v>782.99</v>
      </c>
      <c r="H4468" s="1">
        <v>296.27999999999997</v>
      </c>
      <c r="I4468" s="1">
        <v>2322.2800000000002</v>
      </c>
      <c r="J4468" s="1">
        <v>1055.8</v>
      </c>
      <c r="K4468" s="1">
        <v>3105.2700000000004</v>
      </c>
      <c r="L4468" s="1">
        <v>1352.08</v>
      </c>
    </row>
    <row r="4469" spans="1:12" x14ac:dyDescent="0.3">
      <c r="A4469">
        <v>15372</v>
      </c>
      <c r="B4469" t="s">
        <v>11</v>
      </c>
      <c r="E4469" s="1">
        <v>782.99</v>
      </c>
      <c r="F4469" s="1">
        <v>296.27999999999997</v>
      </c>
      <c r="I4469" s="1">
        <v>2322.2800000000002</v>
      </c>
      <c r="J4469" s="1">
        <v>1055.8</v>
      </c>
      <c r="K4469" s="1">
        <v>3105.2700000000004</v>
      </c>
      <c r="L4469" s="1">
        <v>1352.08</v>
      </c>
    </row>
    <row r="4470" spans="1:12" x14ac:dyDescent="0.3">
      <c r="A4470">
        <v>19051</v>
      </c>
      <c r="B4470" t="s">
        <v>8</v>
      </c>
      <c r="E4470" s="1">
        <v>699.1</v>
      </c>
      <c r="F4470" s="1">
        <v>212.39</v>
      </c>
      <c r="I4470" s="1">
        <v>2405.4699999999998</v>
      </c>
      <c r="J4470" s="1">
        <v>1107.8800000000001</v>
      </c>
      <c r="K4470" s="1">
        <v>3104.5699999999997</v>
      </c>
      <c r="L4470" s="1">
        <v>1320.27</v>
      </c>
    </row>
    <row r="4471" spans="1:12" x14ac:dyDescent="0.3">
      <c r="A4471">
        <v>17933</v>
      </c>
      <c r="B4471" t="s">
        <v>14</v>
      </c>
      <c r="G4471" s="1">
        <v>3103.31</v>
      </c>
      <c r="H4471" s="1">
        <v>1220.99</v>
      </c>
      <c r="K4471" s="1">
        <v>3103.31</v>
      </c>
      <c r="L4471" s="1">
        <v>1220.99</v>
      </c>
    </row>
    <row r="4472" spans="1:12" x14ac:dyDescent="0.3">
      <c r="A4472">
        <v>15915</v>
      </c>
      <c r="B4472" t="s">
        <v>13</v>
      </c>
      <c r="G4472" s="1">
        <v>782.99</v>
      </c>
      <c r="H4472" s="1">
        <v>296.27999999999997</v>
      </c>
      <c r="I4472" s="1">
        <v>2319.9899999999998</v>
      </c>
      <c r="J4472" s="1">
        <v>1054.3699999999999</v>
      </c>
      <c r="K4472" s="1">
        <v>3102.9799999999996</v>
      </c>
      <c r="L4472" s="1">
        <v>1350.6499999999999</v>
      </c>
    </row>
    <row r="4473" spans="1:12" x14ac:dyDescent="0.3">
      <c r="A4473">
        <v>15419</v>
      </c>
      <c r="B4473" t="s">
        <v>11</v>
      </c>
      <c r="E4473" s="1">
        <v>782.99</v>
      </c>
      <c r="F4473" s="1">
        <v>296.27999999999997</v>
      </c>
      <c r="G4473" s="1">
        <v>2319.9899999999998</v>
      </c>
      <c r="H4473" s="1">
        <v>1054.3699999999999</v>
      </c>
      <c r="K4473" s="1">
        <v>3102.9799999999996</v>
      </c>
      <c r="L4473" s="1">
        <v>1350.6499999999999</v>
      </c>
    </row>
    <row r="4474" spans="1:12" x14ac:dyDescent="0.3">
      <c r="A4474">
        <v>13722</v>
      </c>
      <c r="B4474" t="s">
        <v>11</v>
      </c>
      <c r="E4474" s="1">
        <v>2443.35</v>
      </c>
      <c r="F4474" s="1">
        <v>924.56</v>
      </c>
      <c r="I4474" s="1">
        <v>659.45</v>
      </c>
      <c r="J4474" s="1">
        <v>315.89999999999998</v>
      </c>
      <c r="K4474" s="1">
        <v>3102.8</v>
      </c>
      <c r="L4474" s="1">
        <v>1240.46</v>
      </c>
    </row>
    <row r="4475" spans="1:12" x14ac:dyDescent="0.3">
      <c r="A4475">
        <v>21516</v>
      </c>
      <c r="B4475" t="s">
        <v>14</v>
      </c>
      <c r="G4475" s="1">
        <v>782.99</v>
      </c>
      <c r="H4475" s="1">
        <v>296.27999999999997</v>
      </c>
      <c r="I4475" s="1">
        <v>2319.2600000000002</v>
      </c>
      <c r="J4475" s="1">
        <v>1058.2</v>
      </c>
      <c r="K4475" s="1">
        <v>3102.25</v>
      </c>
      <c r="L4475" s="1">
        <v>1354.48</v>
      </c>
    </row>
    <row r="4476" spans="1:12" x14ac:dyDescent="0.3">
      <c r="A4476">
        <v>15345</v>
      </c>
      <c r="B4476" t="s">
        <v>13</v>
      </c>
      <c r="E4476" s="1">
        <v>782.99</v>
      </c>
      <c r="F4476" s="1">
        <v>296.27999999999997</v>
      </c>
      <c r="I4476" s="1">
        <v>2318.96</v>
      </c>
      <c r="J4476" s="1">
        <v>1054.45</v>
      </c>
      <c r="K4476" s="1">
        <v>3101.95</v>
      </c>
      <c r="L4476" s="1">
        <v>1350.73</v>
      </c>
    </row>
    <row r="4477" spans="1:12" x14ac:dyDescent="0.3">
      <c r="A4477">
        <v>16098</v>
      </c>
      <c r="B4477" t="s">
        <v>6</v>
      </c>
      <c r="G4477" s="1">
        <v>756.33</v>
      </c>
      <c r="H4477" s="1">
        <v>289.66000000000003</v>
      </c>
      <c r="I4477" s="1">
        <v>2344.96</v>
      </c>
      <c r="J4477" s="1">
        <v>1074.29</v>
      </c>
      <c r="K4477" s="1">
        <v>3101.29</v>
      </c>
      <c r="L4477" s="1">
        <v>1363.95</v>
      </c>
    </row>
    <row r="4478" spans="1:12" x14ac:dyDescent="0.3">
      <c r="A4478">
        <v>14664</v>
      </c>
      <c r="B4478" t="s">
        <v>13</v>
      </c>
      <c r="C4478" s="1">
        <v>699.1</v>
      </c>
      <c r="D4478" s="1">
        <v>212.39</v>
      </c>
      <c r="G4478" s="1">
        <v>2401.4499999999998</v>
      </c>
      <c r="H4478" s="1">
        <v>1105.3599999999999</v>
      </c>
      <c r="K4478" s="1">
        <v>3100.5499999999997</v>
      </c>
      <c r="L4478" s="1">
        <v>1317.75</v>
      </c>
    </row>
    <row r="4479" spans="1:12" x14ac:dyDescent="0.3">
      <c r="A4479">
        <v>20598</v>
      </c>
      <c r="B4479" t="s">
        <v>9</v>
      </c>
      <c r="E4479" s="1">
        <v>782.99</v>
      </c>
      <c r="F4479" s="1">
        <v>296.27999999999997</v>
      </c>
      <c r="I4479" s="1">
        <v>2316.9699999999998</v>
      </c>
      <c r="J4479" s="1">
        <v>1056.77</v>
      </c>
      <c r="K4479" s="1">
        <v>3099.96</v>
      </c>
      <c r="L4479" s="1">
        <v>1353.05</v>
      </c>
    </row>
    <row r="4480" spans="1:12" x14ac:dyDescent="0.3">
      <c r="A4480">
        <v>15968</v>
      </c>
      <c r="B4480" t="s">
        <v>13</v>
      </c>
      <c r="G4480" s="1">
        <v>782.99</v>
      </c>
      <c r="H4480" s="1">
        <v>296.27999999999997</v>
      </c>
      <c r="I4480" s="1">
        <v>2316.9699999999998</v>
      </c>
      <c r="J4480" s="1">
        <v>1056.77</v>
      </c>
      <c r="K4480" s="1">
        <v>3099.96</v>
      </c>
      <c r="L4480" s="1">
        <v>1353.05</v>
      </c>
    </row>
    <row r="4481" spans="1:12" x14ac:dyDescent="0.3">
      <c r="A4481">
        <v>15990</v>
      </c>
      <c r="B4481" t="s">
        <v>13</v>
      </c>
      <c r="G4481" s="1">
        <v>782.99</v>
      </c>
      <c r="H4481" s="1">
        <v>296.27999999999997</v>
      </c>
      <c r="I4481" s="1">
        <v>2316.9699999999998</v>
      </c>
      <c r="J4481" s="1">
        <v>1056.77</v>
      </c>
      <c r="K4481" s="1">
        <v>3099.96</v>
      </c>
      <c r="L4481" s="1">
        <v>1353.05</v>
      </c>
    </row>
    <row r="4482" spans="1:12" x14ac:dyDescent="0.3">
      <c r="A4482">
        <v>15535</v>
      </c>
      <c r="B4482" t="s">
        <v>13</v>
      </c>
      <c r="G4482" s="1">
        <v>782.99</v>
      </c>
      <c r="H4482" s="1">
        <v>296.27999999999997</v>
      </c>
      <c r="I4482" s="1">
        <v>2316.9699999999998</v>
      </c>
      <c r="J4482" s="1">
        <v>1056.77</v>
      </c>
      <c r="K4482" s="1">
        <v>3099.96</v>
      </c>
      <c r="L4482" s="1">
        <v>1353.05</v>
      </c>
    </row>
    <row r="4483" spans="1:12" x14ac:dyDescent="0.3">
      <c r="A4483">
        <v>15493</v>
      </c>
      <c r="B4483" t="s">
        <v>11</v>
      </c>
      <c r="E4483" s="1">
        <v>782.99</v>
      </c>
      <c r="F4483" s="1">
        <v>296.27999999999997</v>
      </c>
      <c r="I4483" s="1">
        <v>2316.9699999999998</v>
      </c>
      <c r="J4483" s="1">
        <v>1056.77</v>
      </c>
      <c r="K4483" s="1">
        <v>3099.96</v>
      </c>
      <c r="L4483" s="1">
        <v>1353.05</v>
      </c>
    </row>
    <row r="4484" spans="1:12" x14ac:dyDescent="0.3">
      <c r="A4484">
        <v>15565</v>
      </c>
      <c r="B4484" t="s">
        <v>11</v>
      </c>
      <c r="G4484" s="1">
        <v>782.99</v>
      </c>
      <c r="H4484" s="1">
        <v>296.27999999999997</v>
      </c>
      <c r="I4484" s="1">
        <v>2316.9699999999998</v>
      </c>
      <c r="J4484" s="1">
        <v>1056.77</v>
      </c>
      <c r="K4484" s="1">
        <v>3099.96</v>
      </c>
      <c r="L4484" s="1">
        <v>1353.05</v>
      </c>
    </row>
    <row r="4485" spans="1:12" x14ac:dyDescent="0.3">
      <c r="A4485">
        <v>15455</v>
      </c>
      <c r="B4485" t="s">
        <v>8</v>
      </c>
      <c r="E4485" s="1">
        <v>2443.35</v>
      </c>
      <c r="F4485" s="1">
        <v>924.56</v>
      </c>
      <c r="I4485" s="1">
        <v>655.94</v>
      </c>
      <c r="J4485" s="1">
        <v>292.33</v>
      </c>
      <c r="K4485" s="1">
        <v>3099.29</v>
      </c>
      <c r="L4485" s="1">
        <v>1216.8899999999999</v>
      </c>
    </row>
    <row r="4486" spans="1:12" x14ac:dyDescent="0.3">
      <c r="A4486">
        <v>13855</v>
      </c>
      <c r="B4486" t="s">
        <v>13</v>
      </c>
      <c r="E4486" s="1">
        <v>2181.56</v>
      </c>
      <c r="F4486" s="1">
        <v>626.61</v>
      </c>
      <c r="G4486" s="1">
        <v>913.96</v>
      </c>
      <c r="H4486" s="1">
        <v>420.35</v>
      </c>
      <c r="K4486" s="1">
        <v>3095.52</v>
      </c>
      <c r="L4486" s="1">
        <v>1046.96</v>
      </c>
    </row>
    <row r="4487" spans="1:12" x14ac:dyDescent="0.3">
      <c r="A4487">
        <v>20575</v>
      </c>
      <c r="B4487" t="s">
        <v>14</v>
      </c>
      <c r="E4487" s="1">
        <v>699.1</v>
      </c>
      <c r="F4487" s="1">
        <v>212.39</v>
      </c>
      <c r="I4487" s="1">
        <v>2395.94</v>
      </c>
      <c r="J4487" s="1">
        <v>1098.3599999999999</v>
      </c>
      <c r="K4487" s="1">
        <v>3095.04</v>
      </c>
      <c r="L4487" s="1">
        <v>1310.75</v>
      </c>
    </row>
    <row r="4488" spans="1:12" x14ac:dyDescent="0.3">
      <c r="A4488">
        <v>16446</v>
      </c>
      <c r="B4488" t="s">
        <v>14</v>
      </c>
      <c r="E4488" s="1">
        <v>2181.56</v>
      </c>
      <c r="F4488" s="1">
        <v>626.61</v>
      </c>
      <c r="I4488" s="1">
        <v>911.47</v>
      </c>
      <c r="J4488" s="1">
        <v>438.59</v>
      </c>
      <c r="K4488" s="1">
        <v>3093.0299999999997</v>
      </c>
      <c r="L4488" s="1">
        <v>1065.2</v>
      </c>
    </row>
    <row r="4489" spans="1:12" x14ac:dyDescent="0.3">
      <c r="A4489">
        <v>15948</v>
      </c>
      <c r="B4489" t="s">
        <v>13</v>
      </c>
      <c r="G4489" s="1">
        <v>782.99</v>
      </c>
      <c r="H4489" s="1">
        <v>296.27999999999997</v>
      </c>
      <c r="I4489" s="1">
        <v>2309.9699999999998</v>
      </c>
      <c r="J4489" s="1">
        <v>1052.3900000000001</v>
      </c>
      <c r="K4489" s="1">
        <v>3092.96</v>
      </c>
      <c r="L4489" s="1">
        <v>1348.67</v>
      </c>
    </row>
    <row r="4490" spans="1:12" x14ac:dyDescent="0.3">
      <c r="A4490">
        <v>13085</v>
      </c>
      <c r="B4490" t="s">
        <v>11</v>
      </c>
      <c r="E4490" s="1">
        <v>2443.35</v>
      </c>
      <c r="F4490" s="1">
        <v>924.56</v>
      </c>
      <c r="G4490" s="1">
        <v>646.45000000000005</v>
      </c>
      <c r="H4490" s="1">
        <v>307.77</v>
      </c>
      <c r="K4490" s="1">
        <v>3089.8</v>
      </c>
      <c r="L4490" s="1">
        <v>1232.33</v>
      </c>
    </row>
    <row r="4491" spans="1:12" x14ac:dyDescent="0.3">
      <c r="A4491">
        <v>13059</v>
      </c>
      <c r="B4491" t="s">
        <v>13</v>
      </c>
      <c r="E4491" s="1">
        <v>2443.35</v>
      </c>
      <c r="F4491" s="1">
        <v>924.56</v>
      </c>
      <c r="G4491" s="1">
        <v>646.45000000000005</v>
      </c>
      <c r="H4491" s="1">
        <v>307.77</v>
      </c>
      <c r="K4491" s="1">
        <v>3089.8</v>
      </c>
      <c r="L4491" s="1">
        <v>1232.33</v>
      </c>
    </row>
    <row r="4492" spans="1:12" x14ac:dyDescent="0.3">
      <c r="A4492">
        <v>15666</v>
      </c>
      <c r="B4492" t="s">
        <v>8</v>
      </c>
      <c r="G4492" s="1">
        <v>2443.35</v>
      </c>
      <c r="H4492" s="1">
        <v>924.56</v>
      </c>
      <c r="I4492" s="1">
        <v>645.95000000000005</v>
      </c>
      <c r="J4492" s="1">
        <v>284.10000000000002</v>
      </c>
      <c r="K4492" s="1">
        <v>3089.3</v>
      </c>
      <c r="L4492" s="1">
        <v>1208.6599999999999</v>
      </c>
    </row>
    <row r="4493" spans="1:12" x14ac:dyDescent="0.3">
      <c r="A4493">
        <v>19041</v>
      </c>
      <c r="B4493" t="s">
        <v>8</v>
      </c>
      <c r="E4493" s="1">
        <v>699.1</v>
      </c>
      <c r="F4493" s="1">
        <v>212.39</v>
      </c>
      <c r="I4493" s="1">
        <v>2389.98</v>
      </c>
      <c r="J4493" s="1">
        <v>1098.18</v>
      </c>
      <c r="K4493" s="1">
        <v>3089.08</v>
      </c>
      <c r="L4493" s="1">
        <v>1310.5700000000002</v>
      </c>
    </row>
    <row r="4494" spans="1:12" x14ac:dyDescent="0.3">
      <c r="A4494">
        <v>15750</v>
      </c>
      <c r="B4494" t="s">
        <v>13</v>
      </c>
      <c r="G4494" s="1">
        <v>782.99</v>
      </c>
      <c r="H4494" s="1">
        <v>296.27999999999997</v>
      </c>
      <c r="I4494" s="1">
        <v>2304.98</v>
      </c>
      <c r="J4494" s="1">
        <v>1049.26</v>
      </c>
      <c r="K4494" s="1">
        <v>3087.9700000000003</v>
      </c>
      <c r="L4494" s="1">
        <v>1345.54</v>
      </c>
    </row>
    <row r="4495" spans="1:12" x14ac:dyDescent="0.3">
      <c r="A4495">
        <v>15462</v>
      </c>
      <c r="B4495" t="s">
        <v>8</v>
      </c>
      <c r="E4495" s="1">
        <v>2443.35</v>
      </c>
      <c r="F4495" s="1">
        <v>924.56</v>
      </c>
      <c r="I4495" s="1">
        <v>643.47</v>
      </c>
      <c r="J4495" s="1">
        <v>284.52</v>
      </c>
      <c r="K4495" s="1">
        <v>3086.8199999999997</v>
      </c>
      <c r="L4495" s="1">
        <v>1209.08</v>
      </c>
    </row>
    <row r="4496" spans="1:12" x14ac:dyDescent="0.3">
      <c r="A4496">
        <v>13849</v>
      </c>
      <c r="B4496" t="s">
        <v>11</v>
      </c>
      <c r="E4496" s="1">
        <v>2181.56</v>
      </c>
      <c r="F4496" s="1">
        <v>626.61</v>
      </c>
      <c r="G4496" s="1">
        <v>902.98</v>
      </c>
      <c r="H4496" s="1">
        <v>433.28</v>
      </c>
      <c r="K4496" s="1">
        <v>3084.54</v>
      </c>
      <c r="L4496" s="1">
        <v>1059.8899999999999</v>
      </c>
    </row>
    <row r="4497" spans="1:12" x14ac:dyDescent="0.3">
      <c r="A4497">
        <v>14656</v>
      </c>
      <c r="B4497" t="s">
        <v>11</v>
      </c>
      <c r="C4497" s="1">
        <v>699.1</v>
      </c>
      <c r="D4497" s="1">
        <v>212.39</v>
      </c>
      <c r="G4497" s="1">
        <v>2384.96</v>
      </c>
      <c r="H4497" s="1">
        <v>1075.25</v>
      </c>
      <c r="K4497" s="1">
        <v>3084.06</v>
      </c>
      <c r="L4497" s="1">
        <v>1287.6399999999999</v>
      </c>
    </row>
    <row r="4498" spans="1:12" x14ac:dyDescent="0.3">
      <c r="A4498">
        <v>13889</v>
      </c>
      <c r="B4498" t="s">
        <v>11</v>
      </c>
      <c r="G4498" s="1">
        <v>3084.02</v>
      </c>
      <c r="H4498" s="1">
        <v>1034.6300000000001</v>
      </c>
      <c r="K4498" s="1">
        <v>3084.02</v>
      </c>
      <c r="L4498" s="1">
        <v>1034.6300000000001</v>
      </c>
    </row>
    <row r="4499" spans="1:12" x14ac:dyDescent="0.3">
      <c r="A4499">
        <v>13939</v>
      </c>
      <c r="B4499" t="s">
        <v>13</v>
      </c>
      <c r="G4499" s="1">
        <v>3084.02</v>
      </c>
      <c r="H4499" s="1">
        <v>1034.6300000000001</v>
      </c>
      <c r="K4499" s="1">
        <v>3084.02</v>
      </c>
      <c r="L4499" s="1">
        <v>1034.6300000000001</v>
      </c>
    </row>
    <row r="4500" spans="1:12" x14ac:dyDescent="0.3">
      <c r="A4500">
        <v>13055</v>
      </c>
      <c r="B4500" t="s">
        <v>11</v>
      </c>
      <c r="E4500" s="1">
        <v>2181.56</v>
      </c>
      <c r="F4500" s="1">
        <v>626.61</v>
      </c>
      <c r="I4500" s="1">
        <v>902.46</v>
      </c>
      <c r="J4500" s="1">
        <v>408.01</v>
      </c>
      <c r="K4500" s="1">
        <v>3084.02</v>
      </c>
      <c r="L4500" s="1">
        <v>1034.6199999999999</v>
      </c>
    </row>
    <row r="4501" spans="1:12" x14ac:dyDescent="0.3">
      <c r="A4501">
        <v>17753</v>
      </c>
      <c r="B4501" t="s">
        <v>14</v>
      </c>
      <c r="E4501" s="1">
        <v>2443.35</v>
      </c>
      <c r="F4501" s="1">
        <v>924.56</v>
      </c>
      <c r="G4501" s="1">
        <v>636.94000000000005</v>
      </c>
      <c r="H4501" s="1">
        <v>301.81</v>
      </c>
      <c r="K4501" s="1">
        <v>3080.29</v>
      </c>
      <c r="L4501" s="1">
        <v>1226.3699999999999</v>
      </c>
    </row>
    <row r="4502" spans="1:12" x14ac:dyDescent="0.3">
      <c r="A4502">
        <v>18000</v>
      </c>
      <c r="B4502" t="s">
        <v>14</v>
      </c>
      <c r="G4502" s="1">
        <v>2443.35</v>
      </c>
      <c r="H4502" s="1">
        <v>924.56</v>
      </c>
      <c r="I4502" s="1">
        <v>636.94000000000005</v>
      </c>
      <c r="J4502" s="1">
        <v>301.81</v>
      </c>
      <c r="K4502" s="1">
        <v>3080.29</v>
      </c>
      <c r="L4502" s="1">
        <v>1226.3699999999999</v>
      </c>
    </row>
    <row r="4503" spans="1:12" x14ac:dyDescent="0.3">
      <c r="A4503">
        <v>20577</v>
      </c>
      <c r="B4503" t="s">
        <v>14</v>
      </c>
      <c r="E4503" s="1">
        <v>782.99</v>
      </c>
      <c r="F4503" s="1">
        <v>296.27999999999997</v>
      </c>
      <c r="I4503" s="1">
        <v>2297.2800000000002</v>
      </c>
      <c r="J4503" s="1">
        <v>1044.44</v>
      </c>
      <c r="K4503" s="1">
        <v>3080.2700000000004</v>
      </c>
      <c r="L4503" s="1">
        <v>1340.72</v>
      </c>
    </row>
    <row r="4504" spans="1:12" x14ac:dyDescent="0.3">
      <c r="A4504">
        <v>19902</v>
      </c>
      <c r="B4504" t="s">
        <v>8</v>
      </c>
      <c r="G4504" s="1">
        <v>782.99</v>
      </c>
      <c r="H4504" s="1">
        <v>296.27999999999997</v>
      </c>
      <c r="I4504" s="1">
        <v>2297.2800000000002</v>
      </c>
      <c r="J4504" s="1">
        <v>1044.44</v>
      </c>
      <c r="K4504" s="1">
        <v>3080.2700000000004</v>
      </c>
      <c r="L4504" s="1">
        <v>1340.72</v>
      </c>
    </row>
    <row r="4505" spans="1:12" x14ac:dyDescent="0.3">
      <c r="A4505">
        <v>15840</v>
      </c>
      <c r="B4505" t="s">
        <v>11</v>
      </c>
      <c r="G4505" s="1">
        <v>782.99</v>
      </c>
      <c r="H4505" s="1">
        <v>296.27999999999997</v>
      </c>
      <c r="I4505" s="1">
        <v>2297.2800000000002</v>
      </c>
      <c r="J4505" s="1">
        <v>1044.44</v>
      </c>
      <c r="K4505" s="1">
        <v>3080.2700000000004</v>
      </c>
      <c r="L4505" s="1">
        <v>1340.72</v>
      </c>
    </row>
    <row r="4506" spans="1:12" x14ac:dyDescent="0.3">
      <c r="A4506">
        <v>15914</v>
      </c>
      <c r="B4506" t="s">
        <v>11</v>
      </c>
      <c r="G4506" s="1">
        <v>782.99</v>
      </c>
      <c r="H4506" s="1">
        <v>296.27999999999997</v>
      </c>
      <c r="I4506" s="1">
        <v>2297.2800000000002</v>
      </c>
      <c r="J4506" s="1">
        <v>1044.44</v>
      </c>
      <c r="K4506" s="1">
        <v>3080.2700000000004</v>
      </c>
      <c r="L4506" s="1">
        <v>1340.72</v>
      </c>
    </row>
    <row r="4507" spans="1:12" x14ac:dyDescent="0.3">
      <c r="A4507">
        <v>15199</v>
      </c>
      <c r="B4507" t="s">
        <v>13</v>
      </c>
      <c r="E4507" s="1">
        <v>782.99</v>
      </c>
      <c r="F4507" s="1">
        <v>296.27999999999997</v>
      </c>
      <c r="I4507" s="1">
        <v>2297.2800000000002</v>
      </c>
      <c r="J4507" s="1">
        <v>1044.44</v>
      </c>
      <c r="K4507" s="1">
        <v>3080.2700000000004</v>
      </c>
      <c r="L4507" s="1">
        <v>1340.72</v>
      </c>
    </row>
    <row r="4508" spans="1:12" x14ac:dyDescent="0.3">
      <c r="A4508">
        <v>15023</v>
      </c>
      <c r="B4508" t="s">
        <v>11</v>
      </c>
      <c r="E4508" s="1">
        <v>699.1</v>
      </c>
      <c r="F4508" s="1">
        <v>212.39</v>
      </c>
      <c r="G4508" s="1">
        <v>2380.4699999999998</v>
      </c>
      <c r="H4508" s="1">
        <v>1096.52</v>
      </c>
      <c r="K4508" s="1">
        <v>3079.5699999999997</v>
      </c>
      <c r="L4508" s="1">
        <v>1308.9099999999999</v>
      </c>
    </row>
    <row r="4509" spans="1:12" x14ac:dyDescent="0.3">
      <c r="A4509">
        <v>11084</v>
      </c>
      <c r="B4509" t="s">
        <v>11</v>
      </c>
      <c r="G4509" s="1">
        <v>2322.2800000000002</v>
      </c>
      <c r="H4509" s="1">
        <v>1055.8</v>
      </c>
      <c r="I4509" s="1">
        <v>756.33</v>
      </c>
      <c r="J4509" s="1">
        <v>289.66000000000003</v>
      </c>
      <c r="K4509" s="1">
        <v>3078.61</v>
      </c>
      <c r="L4509" s="1">
        <v>1345.46</v>
      </c>
    </row>
    <row r="4510" spans="1:12" x14ac:dyDescent="0.3">
      <c r="A4510">
        <v>13716</v>
      </c>
      <c r="B4510" t="s">
        <v>13</v>
      </c>
      <c r="E4510" s="1">
        <v>2443.35</v>
      </c>
      <c r="F4510" s="1">
        <v>924.56</v>
      </c>
      <c r="I4510" s="1">
        <v>634.96</v>
      </c>
      <c r="J4510" s="1">
        <v>300.57</v>
      </c>
      <c r="K4510" s="1">
        <v>3078.31</v>
      </c>
      <c r="L4510" s="1">
        <v>1225.1299999999999</v>
      </c>
    </row>
    <row r="4511" spans="1:12" x14ac:dyDescent="0.3">
      <c r="A4511">
        <v>19941</v>
      </c>
      <c r="B4511" t="s">
        <v>14</v>
      </c>
      <c r="C4511" s="1">
        <v>699.1</v>
      </c>
      <c r="D4511" s="1">
        <v>212.39</v>
      </c>
      <c r="I4511" s="1">
        <v>2378.96</v>
      </c>
      <c r="J4511" s="1">
        <v>1092.01</v>
      </c>
      <c r="K4511" s="1">
        <v>3078.06</v>
      </c>
      <c r="L4511" s="1">
        <v>1304.4000000000001</v>
      </c>
    </row>
    <row r="4512" spans="1:12" x14ac:dyDescent="0.3">
      <c r="A4512">
        <v>15980</v>
      </c>
      <c r="B4512" t="s">
        <v>11</v>
      </c>
      <c r="G4512" s="1">
        <v>782.99</v>
      </c>
      <c r="H4512" s="1">
        <v>296.27999999999997</v>
      </c>
      <c r="I4512" s="1">
        <v>2294.9899999999998</v>
      </c>
      <c r="J4512" s="1">
        <v>1043.01</v>
      </c>
      <c r="K4512" s="1">
        <v>3077.9799999999996</v>
      </c>
      <c r="L4512" s="1">
        <v>1339.29</v>
      </c>
    </row>
    <row r="4513" spans="1:12" x14ac:dyDescent="0.3">
      <c r="A4513">
        <v>15480</v>
      </c>
      <c r="B4513" t="s">
        <v>13</v>
      </c>
      <c r="E4513" s="1">
        <v>782.99</v>
      </c>
      <c r="F4513" s="1">
        <v>296.27999999999997</v>
      </c>
      <c r="I4513" s="1">
        <v>2294.9899999999998</v>
      </c>
      <c r="J4513" s="1">
        <v>1043.01</v>
      </c>
      <c r="K4513" s="1">
        <v>3077.9799999999996</v>
      </c>
      <c r="L4513" s="1">
        <v>1339.29</v>
      </c>
    </row>
    <row r="4514" spans="1:12" x14ac:dyDescent="0.3">
      <c r="A4514">
        <v>15569</v>
      </c>
      <c r="B4514" t="s">
        <v>11</v>
      </c>
      <c r="G4514" s="1">
        <v>782.99</v>
      </c>
      <c r="H4514" s="1">
        <v>296.27999999999997</v>
      </c>
      <c r="I4514" s="1">
        <v>2294.9899999999998</v>
      </c>
      <c r="J4514" s="1">
        <v>1043.01</v>
      </c>
      <c r="K4514" s="1">
        <v>3077.9799999999996</v>
      </c>
      <c r="L4514" s="1">
        <v>1339.29</v>
      </c>
    </row>
    <row r="4515" spans="1:12" x14ac:dyDescent="0.3">
      <c r="A4515">
        <v>15303</v>
      </c>
      <c r="B4515" t="s">
        <v>13</v>
      </c>
      <c r="E4515" s="1">
        <v>782.99</v>
      </c>
      <c r="F4515" s="1">
        <v>296.27999999999997</v>
      </c>
      <c r="I4515" s="1">
        <v>2294.9899999999998</v>
      </c>
      <c r="J4515" s="1">
        <v>1043.01</v>
      </c>
      <c r="K4515" s="1">
        <v>3077.9799999999996</v>
      </c>
      <c r="L4515" s="1">
        <v>1339.29</v>
      </c>
    </row>
    <row r="4516" spans="1:12" x14ac:dyDescent="0.3">
      <c r="A4516">
        <v>14601</v>
      </c>
      <c r="B4516" t="s">
        <v>13</v>
      </c>
      <c r="C4516" s="1">
        <v>699.1</v>
      </c>
      <c r="D4516" s="1">
        <v>212.39</v>
      </c>
      <c r="G4516" s="1">
        <v>2376.96</v>
      </c>
      <c r="H4516" s="1">
        <v>1090.03</v>
      </c>
      <c r="K4516" s="1">
        <v>3076.06</v>
      </c>
      <c r="L4516" s="1">
        <v>1302.42</v>
      </c>
    </row>
    <row r="4517" spans="1:12" x14ac:dyDescent="0.3">
      <c r="A4517">
        <v>14657</v>
      </c>
      <c r="B4517" t="s">
        <v>11</v>
      </c>
      <c r="C4517" s="1">
        <v>699.1</v>
      </c>
      <c r="D4517" s="1">
        <v>212.39</v>
      </c>
      <c r="G4517" s="1">
        <v>2376.96</v>
      </c>
      <c r="H4517" s="1">
        <v>1090.03</v>
      </c>
      <c r="K4517" s="1">
        <v>3076.06</v>
      </c>
      <c r="L4517" s="1">
        <v>1302.42</v>
      </c>
    </row>
    <row r="4518" spans="1:12" x14ac:dyDescent="0.3">
      <c r="A4518">
        <v>13806</v>
      </c>
      <c r="B4518" t="s">
        <v>8</v>
      </c>
      <c r="E4518" s="1">
        <v>2181.56</v>
      </c>
      <c r="F4518" s="1">
        <v>626.61</v>
      </c>
      <c r="G4518" s="1">
        <v>893.94</v>
      </c>
      <c r="H4518" s="1">
        <v>407.82</v>
      </c>
      <c r="K4518" s="1">
        <v>3075.5</v>
      </c>
      <c r="L4518" s="1">
        <v>1034.43</v>
      </c>
    </row>
    <row r="4519" spans="1:12" x14ac:dyDescent="0.3">
      <c r="A4519">
        <v>17639</v>
      </c>
      <c r="B4519" t="s">
        <v>14</v>
      </c>
      <c r="E4519" s="1">
        <v>2181.56</v>
      </c>
      <c r="F4519" s="1">
        <v>626.61</v>
      </c>
      <c r="G4519" s="1">
        <v>893.47</v>
      </c>
      <c r="H4519" s="1">
        <v>405.94</v>
      </c>
      <c r="K4519" s="1">
        <v>3075.0299999999997</v>
      </c>
      <c r="L4519" s="1">
        <v>1032.55</v>
      </c>
    </row>
    <row r="4520" spans="1:12" x14ac:dyDescent="0.3">
      <c r="A4520">
        <v>20567</v>
      </c>
      <c r="B4520" t="s">
        <v>14</v>
      </c>
      <c r="E4520" s="1">
        <v>699.1</v>
      </c>
      <c r="F4520" s="1">
        <v>212.39</v>
      </c>
      <c r="I4520" s="1">
        <v>2374.98</v>
      </c>
      <c r="J4520" s="1">
        <v>1088.79</v>
      </c>
      <c r="K4520" s="1">
        <v>3074.08</v>
      </c>
      <c r="L4520" s="1">
        <v>1301.1799999999998</v>
      </c>
    </row>
    <row r="4521" spans="1:12" x14ac:dyDescent="0.3">
      <c r="A4521">
        <v>15004</v>
      </c>
      <c r="B4521" t="s">
        <v>8</v>
      </c>
      <c r="E4521" s="1">
        <v>2443.35</v>
      </c>
      <c r="F4521" s="1">
        <v>924.56</v>
      </c>
      <c r="I4521" s="1">
        <v>629.96</v>
      </c>
      <c r="J4521" s="1">
        <v>297.44</v>
      </c>
      <c r="K4521" s="1">
        <v>3073.31</v>
      </c>
      <c r="L4521" s="1">
        <v>1222</v>
      </c>
    </row>
    <row r="4522" spans="1:12" x14ac:dyDescent="0.3">
      <c r="A4522">
        <v>23993</v>
      </c>
      <c r="B4522" t="s">
        <v>5</v>
      </c>
      <c r="G4522" s="1">
        <v>2443.35</v>
      </c>
      <c r="H4522" s="1">
        <v>924.56</v>
      </c>
      <c r="I4522" s="1">
        <v>628.97</v>
      </c>
      <c r="J4522" s="1">
        <v>230.66</v>
      </c>
      <c r="K4522" s="1">
        <v>3072.3199999999997</v>
      </c>
      <c r="L4522" s="1">
        <v>1155.22</v>
      </c>
    </row>
    <row r="4523" spans="1:12" x14ac:dyDescent="0.3">
      <c r="A4523">
        <v>16946</v>
      </c>
      <c r="B4523" t="s">
        <v>14</v>
      </c>
      <c r="E4523" s="1">
        <v>2181.56</v>
      </c>
      <c r="F4523" s="1">
        <v>626.61</v>
      </c>
      <c r="I4523" s="1">
        <v>889.47</v>
      </c>
      <c r="J4523" s="1">
        <v>405.02</v>
      </c>
      <c r="K4523" s="1">
        <v>3071.0299999999997</v>
      </c>
      <c r="L4523" s="1">
        <v>1031.6300000000001</v>
      </c>
    </row>
    <row r="4524" spans="1:12" x14ac:dyDescent="0.3">
      <c r="A4524">
        <v>16452</v>
      </c>
      <c r="B4524" t="s">
        <v>14</v>
      </c>
      <c r="E4524" s="1">
        <v>2181.56</v>
      </c>
      <c r="F4524" s="1">
        <v>626.61</v>
      </c>
      <c r="I4524" s="1">
        <v>889.45</v>
      </c>
      <c r="J4524" s="1">
        <v>405.01</v>
      </c>
      <c r="K4524" s="1">
        <v>3071.01</v>
      </c>
      <c r="L4524" s="1">
        <v>1031.6199999999999</v>
      </c>
    </row>
    <row r="4525" spans="1:12" x14ac:dyDescent="0.3">
      <c r="A4525">
        <v>14796</v>
      </c>
      <c r="B4525" t="s">
        <v>8</v>
      </c>
      <c r="E4525" s="1">
        <v>2181.56</v>
      </c>
      <c r="F4525" s="1">
        <v>626.61</v>
      </c>
      <c r="I4525" s="1">
        <v>889.45</v>
      </c>
      <c r="J4525" s="1">
        <v>405.01</v>
      </c>
      <c r="K4525" s="1">
        <v>3071.01</v>
      </c>
      <c r="L4525" s="1">
        <v>1031.6199999999999</v>
      </c>
    </row>
    <row r="4526" spans="1:12" x14ac:dyDescent="0.3">
      <c r="A4526">
        <v>13938</v>
      </c>
      <c r="B4526" t="s">
        <v>13</v>
      </c>
      <c r="G4526" s="1">
        <v>3071.01</v>
      </c>
      <c r="H4526" s="1">
        <v>1031.6300000000001</v>
      </c>
      <c r="K4526" s="1">
        <v>3071.01</v>
      </c>
      <c r="L4526" s="1">
        <v>1031.6300000000001</v>
      </c>
    </row>
    <row r="4527" spans="1:12" x14ac:dyDescent="0.3">
      <c r="A4527">
        <v>17937</v>
      </c>
      <c r="B4527" t="s">
        <v>14</v>
      </c>
      <c r="G4527" s="1">
        <v>2443.35</v>
      </c>
      <c r="H4527" s="1">
        <v>924.56</v>
      </c>
      <c r="I4527" s="1">
        <v>625.47</v>
      </c>
      <c r="J4527" s="1">
        <v>298.92</v>
      </c>
      <c r="K4527" s="1">
        <v>3068.8199999999997</v>
      </c>
      <c r="L4527" s="1">
        <v>1223.48</v>
      </c>
    </row>
    <row r="4528" spans="1:12" x14ac:dyDescent="0.3">
      <c r="A4528">
        <v>16810</v>
      </c>
      <c r="B4528" t="s">
        <v>6</v>
      </c>
      <c r="I4528" s="1">
        <v>3064.63</v>
      </c>
      <c r="J4528" s="1">
        <v>1336.71</v>
      </c>
      <c r="K4528" s="1">
        <v>3064.63</v>
      </c>
      <c r="L4528" s="1">
        <v>1336.71</v>
      </c>
    </row>
    <row r="4529" spans="1:12" x14ac:dyDescent="0.3">
      <c r="A4529">
        <v>18175</v>
      </c>
      <c r="B4529" t="s">
        <v>8</v>
      </c>
      <c r="E4529" s="1">
        <v>699.1</v>
      </c>
      <c r="F4529" s="1">
        <v>212.39</v>
      </c>
      <c r="I4529" s="1">
        <v>2364.9699999999998</v>
      </c>
      <c r="J4529" s="1">
        <v>1082.53</v>
      </c>
      <c r="K4529" s="1">
        <v>3064.0699999999997</v>
      </c>
      <c r="L4529" s="1">
        <v>1294.92</v>
      </c>
    </row>
    <row r="4530" spans="1:12" x14ac:dyDescent="0.3">
      <c r="A4530">
        <v>19028</v>
      </c>
      <c r="B4530" t="s">
        <v>8</v>
      </c>
      <c r="E4530" s="1">
        <v>699.1</v>
      </c>
      <c r="F4530" s="1">
        <v>212.39</v>
      </c>
      <c r="I4530" s="1">
        <v>2363.96</v>
      </c>
      <c r="J4530" s="1">
        <v>1064.8</v>
      </c>
      <c r="K4530" s="1">
        <v>3063.06</v>
      </c>
      <c r="L4530" s="1">
        <v>1277.19</v>
      </c>
    </row>
    <row r="4531" spans="1:12" x14ac:dyDescent="0.3">
      <c r="A4531">
        <v>18143</v>
      </c>
      <c r="B4531" t="s">
        <v>8</v>
      </c>
      <c r="E4531" s="1">
        <v>699.1</v>
      </c>
      <c r="F4531" s="1">
        <v>212.39</v>
      </c>
      <c r="I4531" s="1">
        <v>2363.96</v>
      </c>
      <c r="J4531" s="1">
        <v>1064.8</v>
      </c>
      <c r="K4531" s="1">
        <v>3063.06</v>
      </c>
      <c r="L4531" s="1">
        <v>1277.19</v>
      </c>
    </row>
    <row r="4532" spans="1:12" x14ac:dyDescent="0.3">
      <c r="A4532">
        <v>13779</v>
      </c>
      <c r="B4532" t="s">
        <v>8</v>
      </c>
      <c r="E4532" s="1">
        <v>2181.56</v>
      </c>
      <c r="F4532" s="1">
        <v>626.61</v>
      </c>
      <c r="G4532" s="1">
        <v>881.44</v>
      </c>
      <c r="H4532" s="1">
        <v>419.79</v>
      </c>
      <c r="K4532" s="1">
        <v>3063</v>
      </c>
      <c r="L4532" s="1">
        <v>1046.4000000000001</v>
      </c>
    </row>
    <row r="4533" spans="1:12" x14ac:dyDescent="0.3">
      <c r="A4533">
        <v>16758</v>
      </c>
      <c r="B4533" t="s">
        <v>6</v>
      </c>
      <c r="G4533" s="1">
        <v>742.35</v>
      </c>
      <c r="H4533" s="1">
        <v>280.91000000000003</v>
      </c>
      <c r="I4533" s="1">
        <v>2319.9899999999998</v>
      </c>
      <c r="J4533" s="1">
        <v>1054.3699999999999</v>
      </c>
      <c r="K4533" s="1">
        <v>3062.3399999999997</v>
      </c>
      <c r="L4533" s="1">
        <v>1335.28</v>
      </c>
    </row>
    <row r="4534" spans="1:12" x14ac:dyDescent="0.3">
      <c r="A4534">
        <v>13718</v>
      </c>
      <c r="B4534" t="s">
        <v>11</v>
      </c>
      <c r="E4534" s="1">
        <v>2443.35</v>
      </c>
      <c r="F4534" s="1">
        <v>924.56</v>
      </c>
      <c r="I4534" s="1">
        <v>618.98</v>
      </c>
      <c r="J4534" s="1">
        <v>269.19</v>
      </c>
      <c r="K4534" s="1">
        <v>3062.33</v>
      </c>
      <c r="L4534" s="1">
        <v>1193.75</v>
      </c>
    </row>
    <row r="4535" spans="1:12" x14ac:dyDescent="0.3">
      <c r="A4535">
        <v>23321</v>
      </c>
      <c r="B4535" t="s">
        <v>5</v>
      </c>
      <c r="E4535" s="1">
        <v>2443.35</v>
      </c>
      <c r="F4535" s="1">
        <v>924.56</v>
      </c>
      <c r="G4535" s="1">
        <v>617.47</v>
      </c>
      <c r="H4535" s="1">
        <v>244.84</v>
      </c>
      <c r="K4535" s="1">
        <v>3060.8199999999997</v>
      </c>
      <c r="L4535" s="1">
        <v>1169.3999999999999</v>
      </c>
    </row>
    <row r="4536" spans="1:12" x14ac:dyDescent="0.3">
      <c r="A4536">
        <v>13871</v>
      </c>
      <c r="B4536" t="s">
        <v>13</v>
      </c>
      <c r="G4536" s="1">
        <v>3060.52</v>
      </c>
      <c r="H4536" s="1">
        <v>1025.06</v>
      </c>
      <c r="K4536" s="1">
        <v>3060.52</v>
      </c>
      <c r="L4536" s="1">
        <v>1025.06</v>
      </c>
    </row>
    <row r="4537" spans="1:12" x14ac:dyDescent="0.3">
      <c r="A4537">
        <v>13067</v>
      </c>
      <c r="B4537" t="s">
        <v>11</v>
      </c>
      <c r="E4537" s="1">
        <v>2443.35</v>
      </c>
      <c r="F4537" s="1">
        <v>924.56</v>
      </c>
      <c r="G4537" s="1">
        <v>615.96</v>
      </c>
      <c r="H4537" s="1">
        <v>271.58999999999997</v>
      </c>
      <c r="K4537" s="1">
        <v>3059.31</v>
      </c>
      <c r="L4537" s="1">
        <v>1196.1499999999999</v>
      </c>
    </row>
    <row r="4538" spans="1:12" x14ac:dyDescent="0.3">
      <c r="A4538">
        <v>20564</v>
      </c>
      <c r="B4538" t="s">
        <v>14</v>
      </c>
      <c r="E4538" s="1">
        <v>699.1</v>
      </c>
      <c r="F4538" s="1">
        <v>212.39</v>
      </c>
      <c r="I4538" s="1">
        <v>2359.98</v>
      </c>
      <c r="J4538" s="1">
        <v>1079.4000000000001</v>
      </c>
      <c r="K4538" s="1">
        <v>3059.08</v>
      </c>
      <c r="L4538" s="1">
        <v>1291.79</v>
      </c>
    </row>
    <row r="4539" spans="1:12" x14ac:dyDescent="0.3">
      <c r="A4539">
        <v>17798</v>
      </c>
      <c r="B4539" t="s">
        <v>14</v>
      </c>
      <c r="G4539" s="1">
        <v>3058.31</v>
      </c>
      <c r="H4539" s="1">
        <v>1212.6199999999999</v>
      </c>
      <c r="K4539" s="1">
        <v>3058.31</v>
      </c>
      <c r="L4539" s="1">
        <v>1212.6199999999999</v>
      </c>
    </row>
    <row r="4540" spans="1:12" x14ac:dyDescent="0.3">
      <c r="A4540">
        <v>14926</v>
      </c>
      <c r="B4540" t="s">
        <v>8</v>
      </c>
      <c r="E4540" s="1">
        <v>2443.35</v>
      </c>
      <c r="F4540" s="1">
        <v>924.56</v>
      </c>
      <c r="G4540" s="1">
        <v>614.96</v>
      </c>
      <c r="H4540" s="1">
        <v>288.05</v>
      </c>
      <c r="K4540" s="1">
        <v>3058.31</v>
      </c>
      <c r="L4540" s="1">
        <v>1212.6099999999999</v>
      </c>
    </row>
    <row r="4541" spans="1:12" x14ac:dyDescent="0.3">
      <c r="A4541">
        <v>14998</v>
      </c>
      <c r="B4541" t="s">
        <v>8</v>
      </c>
      <c r="E4541" s="1">
        <v>2443.35</v>
      </c>
      <c r="F4541" s="1">
        <v>924.56</v>
      </c>
      <c r="I4541" s="1">
        <v>614.96</v>
      </c>
      <c r="J4541" s="1">
        <v>288.05</v>
      </c>
      <c r="K4541" s="1">
        <v>3058.31</v>
      </c>
      <c r="L4541" s="1">
        <v>1212.6099999999999</v>
      </c>
    </row>
    <row r="4542" spans="1:12" x14ac:dyDescent="0.3">
      <c r="A4542">
        <v>16201</v>
      </c>
      <c r="B4542" t="s">
        <v>14</v>
      </c>
      <c r="E4542" s="1">
        <v>2181.56</v>
      </c>
      <c r="F4542" s="1">
        <v>626.61</v>
      </c>
      <c r="G4542" s="1">
        <v>876.45</v>
      </c>
      <c r="H4542" s="1">
        <v>416.67</v>
      </c>
      <c r="K4542" s="1">
        <v>3058.01</v>
      </c>
      <c r="L4542" s="1">
        <v>1043.28</v>
      </c>
    </row>
    <row r="4543" spans="1:12" x14ac:dyDescent="0.3">
      <c r="A4543">
        <v>16654</v>
      </c>
      <c r="B4543" t="s">
        <v>6</v>
      </c>
      <c r="G4543" s="1">
        <v>751.34</v>
      </c>
      <c r="H4543" s="1">
        <v>282.97000000000003</v>
      </c>
      <c r="I4543" s="1">
        <v>2304.98</v>
      </c>
      <c r="J4543" s="1">
        <v>1049.26</v>
      </c>
      <c r="K4543" s="1">
        <v>3056.32</v>
      </c>
      <c r="L4543" s="1">
        <v>1332.23</v>
      </c>
    </row>
    <row r="4544" spans="1:12" x14ac:dyDescent="0.3">
      <c r="A4544">
        <v>14596</v>
      </c>
      <c r="B4544" t="s">
        <v>13</v>
      </c>
      <c r="C4544" s="1">
        <v>699.1</v>
      </c>
      <c r="D4544" s="1">
        <v>212.39</v>
      </c>
      <c r="G4544" s="1">
        <v>2356.9499999999998</v>
      </c>
      <c r="H4544" s="1">
        <v>1077.51</v>
      </c>
      <c r="K4544" s="1">
        <v>3056.0499999999997</v>
      </c>
      <c r="L4544" s="1">
        <v>1289.9000000000001</v>
      </c>
    </row>
    <row r="4545" spans="1:12" x14ac:dyDescent="0.3">
      <c r="A4545">
        <v>14599</v>
      </c>
      <c r="B4545" t="s">
        <v>11</v>
      </c>
      <c r="C4545" s="1">
        <v>699.1</v>
      </c>
      <c r="D4545" s="1">
        <v>212.39</v>
      </c>
      <c r="G4545" s="1">
        <v>2354.98</v>
      </c>
      <c r="H4545" s="1">
        <v>1076.27</v>
      </c>
      <c r="K4545" s="1">
        <v>3054.08</v>
      </c>
      <c r="L4545" s="1">
        <v>1288.6599999999999</v>
      </c>
    </row>
    <row r="4546" spans="1:12" x14ac:dyDescent="0.3">
      <c r="A4546">
        <v>15674</v>
      </c>
      <c r="B4546" t="s">
        <v>9</v>
      </c>
      <c r="E4546" s="1">
        <v>2443.35</v>
      </c>
      <c r="F4546" s="1">
        <v>924.56</v>
      </c>
      <c r="I4546" s="1">
        <v>609.97</v>
      </c>
      <c r="J4546" s="1">
        <v>284.93</v>
      </c>
      <c r="K4546" s="1">
        <v>3053.3199999999997</v>
      </c>
      <c r="L4546" s="1">
        <v>1209.49</v>
      </c>
    </row>
    <row r="4547" spans="1:12" x14ac:dyDescent="0.3">
      <c r="A4547">
        <v>26115</v>
      </c>
      <c r="B4547" t="s">
        <v>6</v>
      </c>
      <c r="G4547" s="1">
        <v>3052.8</v>
      </c>
      <c r="H4547" s="1">
        <v>1164.3900000000001</v>
      </c>
      <c r="K4547" s="1">
        <v>3052.8</v>
      </c>
      <c r="L4547" s="1">
        <v>1164.3900000000001</v>
      </c>
    </row>
    <row r="4548" spans="1:12" x14ac:dyDescent="0.3">
      <c r="A4548">
        <v>24179</v>
      </c>
      <c r="B4548" t="s">
        <v>5</v>
      </c>
      <c r="G4548" s="1">
        <v>2443.35</v>
      </c>
      <c r="H4548" s="1">
        <v>924.56</v>
      </c>
      <c r="I4548" s="1">
        <v>608.96</v>
      </c>
      <c r="J4548" s="1">
        <v>239.52</v>
      </c>
      <c r="K4548" s="1">
        <v>3052.31</v>
      </c>
      <c r="L4548" s="1">
        <v>1164.08</v>
      </c>
    </row>
    <row r="4549" spans="1:12" x14ac:dyDescent="0.3">
      <c r="A4549">
        <v>22580</v>
      </c>
      <c r="B4549" t="s">
        <v>5</v>
      </c>
      <c r="E4549" s="1">
        <v>2443.35</v>
      </c>
      <c r="F4549" s="1">
        <v>924.56</v>
      </c>
      <c r="G4549" s="1">
        <v>607.96</v>
      </c>
      <c r="H4549" s="1">
        <v>217.51</v>
      </c>
      <c r="K4549" s="1">
        <v>3051.31</v>
      </c>
      <c r="L4549" s="1">
        <v>1142.07</v>
      </c>
    </row>
    <row r="4550" spans="1:12" x14ac:dyDescent="0.3">
      <c r="A4550">
        <v>29604</v>
      </c>
      <c r="B4550" t="s">
        <v>12</v>
      </c>
      <c r="E4550" s="1">
        <v>1560.7</v>
      </c>
      <c r="F4550" s="1">
        <v>171.53</v>
      </c>
      <c r="G4550" s="1">
        <v>1456.31</v>
      </c>
      <c r="H4550" s="1">
        <v>297.58999999999997</v>
      </c>
      <c r="I4550" s="1">
        <v>31.58</v>
      </c>
      <c r="J4550" s="1">
        <v>8.2100000000000009</v>
      </c>
      <c r="K4550" s="1">
        <v>3048.59</v>
      </c>
      <c r="L4550" s="1">
        <v>477.33</v>
      </c>
    </row>
    <row r="4551" spans="1:12" x14ac:dyDescent="0.3">
      <c r="A4551">
        <v>15003</v>
      </c>
      <c r="B4551" t="s">
        <v>8</v>
      </c>
      <c r="E4551" s="1">
        <v>2443.35</v>
      </c>
      <c r="F4551" s="1">
        <v>924.56</v>
      </c>
      <c r="I4551" s="1">
        <v>605.21</v>
      </c>
      <c r="J4551" s="1">
        <v>281.95</v>
      </c>
      <c r="K4551" s="1">
        <v>3048.56</v>
      </c>
      <c r="L4551" s="1">
        <v>1206.51</v>
      </c>
    </row>
    <row r="4552" spans="1:12" x14ac:dyDescent="0.3">
      <c r="A4552">
        <v>15649</v>
      </c>
      <c r="B4552" t="s">
        <v>9</v>
      </c>
      <c r="E4552" s="1">
        <v>2443.35</v>
      </c>
      <c r="F4552" s="1">
        <v>924.56</v>
      </c>
      <c r="I4552" s="1">
        <v>604.96</v>
      </c>
      <c r="J4552" s="1">
        <v>286.08</v>
      </c>
      <c r="K4552" s="1">
        <v>3048.31</v>
      </c>
      <c r="L4552" s="1">
        <v>1210.6399999999999</v>
      </c>
    </row>
    <row r="4553" spans="1:12" x14ac:dyDescent="0.3">
      <c r="A4553">
        <v>15659</v>
      </c>
      <c r="B4553" t="s">
        <v>9</v>
      </c>
      <c r="E4553" s="1">
        <v>2443.35</v>
      </c>
      <c r="F4553" s="1">
        <v>924.56</v>
      </c>
      <c r="I4553" s="1">
        <v>604.46</v>
      </c>
      <c r="J4553" s="1">
        <v>281.48</v>
      </c>
      <c r="K4553" s="1">
        <v>3047.81</v>
      </c>
      <c r="L4553" s="1">
        <v>1206.04</v>
      </c>
    </row>
    <row r="4554" spans="1:12" x14ac:dyDescent="0.3">
      <c r="A4554">
        <v>25048</v>
      </c>
      <c r="B4554" t="s">
        <v>6</v>
      </c>
      <c r="E4554" s="1">
        <v>2443.35</v>
      </c>
      <c r="F4554" s="1">
        <v>924.56</v>
      </c>
      <c r="G4554" s="1">
        <v>603.49</v>
      </c>
      <c r="H4554" s="1">
        <v>236.09</v>
      </c>
      <c r="K4554" s="1">
        <v>3046.84</v>
      </c>
      <c r="L4554" s="1">
        <v>1160.6499999999999</v>
      </c>
    </row>
    <row r="4555" spans="1:12" x14ac:dyDescent="0.3">
      <c r="A4555">
        <v>24165</v>
      </c>
      <c r="B4555" t="s">
        <v>5</v>
      </c>
      <c r="G4555" s="1">
        <v>2443.35</v>
      </c>
      <c r="H4555" s="1">
        <v>924.56</v>
      </c>
      <c r="I4555" s="1">
        <v>603.49</v>
      </c>
      <c r="J4555" s="1">
        <v>236.09</v>
      </c>
      <c r="K4555" s="1">
        <v>3046.84</v>
      </c>
      <c r="L4555" s="1">
        <v>1160.6499999999999</v>
      </c>
    </row>
    <row r="4556" spans="1:12" x14ac:dyDescent="0.3">
      <c r="A4556">
        <v>24160</v>
      </c>
      <c r="B4556" t="s">
        <v>5</v>
      </c>
      <c r="G4556" s="1">
        <v>2443.35</v>
      </c>
      <c r="H4556" s="1">
        <v>924.56</v>
      </c>
      <c r="I4556" s="1">
        <v>603.49</v>
      </c>
      <c r="J4556" s="1">
        <v>236.09</v>
      </c>
      <c r="K4556" s="1">
        <v>3046.84</v>
      </c>
      <c r="L4556" s="1">
        <v>1160.6499999999999</v>
      </c>
    </row>
    <row r="4557" spans="1:12" x14ac:dyDescent="0.3">
      <c r="A4557">
        <v>13915</v>
      </c>
      <c r="B4557" t="s">
        <v>13</v>
      </c>
      <c r="G4557" s="1">
        <v>3045.53</v>
      </c>
      <c r="H4557" s="1">
        <v>1035.47</v>
      </c>
      <c r="K4557" s="1">
        <v>3045.53</v>
      </c>
      <c r="L4557" s="1">
        <v>1035.47</v>
      </c>
    </row>
    <row r="4558" spans="1:12" x14ac:dyDescent="0.3">
      <c r="A4558">
        <v>13747</v>
      </c>
      <c r="B4558" t="s">
        <v>11</v>
      </c>
      <c r="E4558" s="1">
        <v>2181.56</v>
      </c>
      <c r="F4558" s="1">
        <v>626.61</v>
      </c>
      <c r="G4558" s="1">
        <v>863.97</v>
      </c>
      <c r="H4558" s="1">
        <v>408.86</v>
      </c>
      <c r="K4558" s="1">
        <v>3045.5299999999997</v>
      </c>
      <c r="L4558" s="1">
        <v>1035.47</v>
      </c>
    </row>
    <row r="4559" spans="1:12" x14ac:dyDescent="0.3">
      <c r="A4559">
        <v>17948</v>
      </c>
      <c r="B4559" t="s">
        <v>14</v>
      </c>
      <c r="G4559" s="1">
        <v>2443.35</v>
      </c>
      <c r="H4559" s="1">
        <v>924.56</v>
      </c>
      <c r="I4559" s="1">
        <v>601.95000000000005</v>
      </c>
      <c r="J4559" s="1">
        <v>279.91000000000003</v>
      </c>
      <c r="K4559" s="1">
        <v>3045.3</v>
      </c>
      <c r="L4559" s="1">
        <v>1204.47</v>
      </c>
    </row>
    <row r="4560" spans="1:12" x14ac:dyDescent="0.3">
      <c r="A4560">
        <v>17896</v>
      </c>
      <c r="B4560" t="s">
        <v>14</v>
      </c>
      <c r="G4560" s="1">
        <v>3044.79</v>
      </c>
      <c r="H4560" s="1">
        <v>1208.44</v>
      </c>
      <c r="K4560" s="1">
        <v>3044.79</v>
      </c>
      <c r="L4560" s="1">
        <v>1208.44</v>
      </c>
    </row>
    <row r="4561" spans="1:12" x14ac:dyDescent="0.3">
      <c r="A4561">
        <v>18163</v>
      </c>
      <c r="B4561" t="s">
        <v>8</v>
      </c>
      <c r="E4561" s="1">
        <v>699.1</v>
      </c>
      <c r="F4561" s="1">
        <v>212.39</v>
      </c>
      <c r="I4561" s="1">
        <v>2344.96</v>
      </c>
      <c r="J4561" s="1">
        <v>1074.29</v>
      </c>
      <c r="K4561" s="1">
        <v>3044.06</v>
      </c>
      <c r="L4561" s="1">
        <v>1286.6799999999998</v>
      </c>
    </row>
    <row r="4562" spans="1:12" x14ac:dyDescent="0.3">
      <c r="A4562">
        <v>17889</v>
      </c>
      <c r="B4562" t="s">
        <v>14</v>
      </c>
      <c r="G4562" s="1">
        <v>3043.33</v>
      </c>
      <c r="H4562" s="1">
        <v>1203.24</v>
      </c>
      <c r="K4562" s="1">
        <v>3043.33</v>
      </c>
      <c r="L4562" s="1">
        <v>1203.24</v>
      </c>
    </row>
    <row r="4563" spans="1:12" x14ac:dyDescent="0.3">
      <c r="A4563">
        <v>17968</v>
      </c>
      <c r="B4563" t="s">
        <v>14</v>
      </c>
      <c r="G4563" s="1">
        <v>2443.35</v>
      </c>
      <c r="H4563" s="1">
        <v>924.56</v>
      </c>
      <c r="I4563" s="1">
        <v>599.98</v>
      </c>
      <c r="J4563" s="1">
        <v>278.68</v>
      </c>
      <c r="K4563" s="1">
        <v>3043.33</v>
      </c>
      <c r="L4563" s="1">
        <v>1203.24</v>
      </c>
    </row>
    <row r="4564" spans="1:12" x14ac:dyDescent="0.3">
      <c r="A4564">
        <v>18137</v>
      </c>
      <c r="B4564" t="s">
        <v>8</v>
      </c>
      <c r="E4564" s="1">
        <v>699.1</v>
      </c>
      <c r="F4564" s="1">
        <v>212.39</v>
      </c>
      <c r="I4564" s="1">
        <v>2343.96</v>
      </c>
      <c r="J4564" s="1">
        <v>1065.82</v>
      </c>
      <c r="K4564" s="1">
        <v>3043.06</v>
      </c>
      <c r="L4564" s="1">
        <v>1278.21</v>
      </c>
    </row>
    <row r="4565" spans="1:12" x14ac:dyDescent="0.3">
      <c r="A4565">
        <v>13884</v>
      </c>
      <c r="B4565" t="s">
        <v>11</v>
      </c>
      <c r="G4565" s="1">
        <v>3043</v>
      </c>
      <c r="H4565" s="1">
        <v>1033.8900000000001</v>
      </c>
      <c r="K4565" s="1">
        <v>3043</v>
      </c>
      <c r="L4565" s="1">
        <v>1033.8900000000001</v>
      </c>
    </row>
    <row r="4566" spans="1:12" x14ac:dyDescent="0.3">
      <c r="A4566">
        <v>23322</v>
      </c>
      <c r="B4566" t="s">
        <v>5</v>
      </c>
      <c r="E4566" s="1">
        <v>2443.35</v>
      </c>
      <c r="F4566" s="1">
        <v>924.56</v>
      </c>
      <c r="G4566" s="1">
        <v>599.47</v>
      </c>
      <c r="H4566" s="1">
        <v>233.57</v>
      </c>
      <c r="K4566" s="1">
        <v>3042.8199999999997</v>
      </c>
      <c r="L4566" s="1">
        <v>1158.1299999999999</v>
      </c>
    </row>
    <row r="4567" spans="1:12" x14ac:dyDescent="0.3">
      <c r="A4567">
        <v>24176</v>
      </c>
      <c r="B4567" t="s">
        <v>5</v>
      </c>
      <c r="G4567" s="1">
        <v>2443.35</v>
      </c>
      <c r="H4567" s="1">
        <v>924.56</v>
      </c>
      <c r="I4567" s="1">
        <v>599.47</v>
      </c>
      <c r="J4567" s="1">
        <v>233.57</v>
      </c>
      <c r="K4567" s="1">
        <v>3042.8199999999997</v>
      </c>
      <c r="L4567" s="1">
        <v>1158.1299999999999</v>
      </c>
    </row>
    <row r="4568" spans="1:12" x14ac:dyDescent="0.3">
      <c r="A4568">
        <v>24007</v>
      </c>
      <c r="B4568" t="s">
        <v>5</v>
      </c>
      <c r="G4568" s="1">
        <v>2443.35</v>
      </c>
      <c r="H4568" s="1">
        <v>924.56</v>
      </c>
      <c r="I4568" s="1">
        <v>599.47</v>
      </c>
      <c r="J4568" s="1">
        <v>233.57</v>
      </c>
      <c r="K4568" s="1">
        <v>3042.8199999999997</v>
      </c>
      <c r="L4568" s="1">
        <v>1158.1299999999999</v>
      </c>
    </row>
    <row r="4569" spans="1:12" x14ac:dyDescent="0.3">
      <c r="A4569">
        <v>17969</v>
      </c>
      <c r="B4569" t="s">
        <v>14</v>
      </c>
      <c r="G4569" s="1">
        <v>2443.35</v>
      </c>
      <c r="H4569" s="1">
        <v>924.56</v>
      </c>
      <c r="I4569" s="1">
        <v>596.96</v>
      </c>
      <c r="J4569" s="1">
        <v>281.07</v>
      </c>
      <c r="K4569" s="1">
        <v>3040.31</v>
      </c>
      <c r="L4569" s="1">
        <v>1205.6299999999999</v>
      </c>
    </row>
    <row r="4570" spans="1:12" x14ac:dyDescent="0.3">
      <c r="A4570">
        <v>14944</v>
      </c>
      <c r="B4570" t="s">
        <v>8</v>
      </c>
      <c r="E4570" s="1">
        <v>2443.35</v>
      </c>
      <c r="F4570" s="1">
        <v>924.56</v>
      </c>
      <c r="G4570" s="1">
        <v>596.96</v>
      </c>
      <c r="H4570" s="1">
        <v>276.79000000000002</v>
      </c>
      <c r="K4570" s="1">
        <v>3040.31</v>
      </c>
      <c r="L4570" s="1">
        <v>1201.3499999999999</v>
      </c>
    </row>
    <row r="4571" spans="1:12" x14ac:dyDescent="0.3">
      <c r="A4571">
        <v>14584</v>
      </c>
      <c r="B4571" t="s">
        <v>13</v>
      </c>
      <c r="C4571" s="1">
        <v>699.1</v>
      </c>
      <c r="D4571" s="1">
        <v>212.39</v>
      </c>
      <c r="G4571" s="1">
        <v>2340.94</v>
      </c>
      <c r="H4571" s="1">
        <v>1068.21</v>
      </c>
      <c r="K4571" s="1">
        <v>3040.04</v>
      </c>
      <c r="L4571" s="1">
        <v>1280.5999999999999</v>
      </c>
    </row>
    <row r="4572" spans="1:12" x14ac:dyDescent="0.3">
      <c r="A4572">
        <v>17790</v>
      </c>
      <c r="B4572" t="s">
        <v>14</v>
      </c>
      <c r="G4572" s="1">
        <v>3039.31</v>
      </c>
      <c r="H4572" s="1">
        <v>1197.1600000000001</v>
      </c>
      <c r="K4572" s="1">
        <v>3039.31</v>
      </c>
      <c r="L4572" s="1">
        <v>1197.1600000000001</v>
      </c>
    </row>
    <row r="4573" spans="1:12" x14ac:dyDescent="0.3">
      <c r="A4573">
        <v>16267</v>
      </c>
      <c r="B4573" t="s">
        <v>9</v>
      </c>
      <c r="E4573" s="1">
        <v>2443.35</v>
      </c>
      <c r="F4573" s="1">
        <v>924.56</v>
      </c>
      <c r="I4573" s="1">
        <v>593.98</v>
      </c>
      <c r="J4573" s="1">
        <v>257.83</v>
      </c>
      <c r="K4573" s="1">
        <v>3037.33</v>
      </c>
      <c r="L4573" s="1">
        <v>1182.3899999999999</v>
      </c>
    </row>
    <row r="4574" spans="1:12" x14ac:dyDescent="0.3">
      <c r="A4574">
        <v>16546</v>
      </c>
      <c r="B4574" t="s">
        <v>14</v>
      </c>
      <c r="E4574" s="1">
        <v>2181.56</v>
      </c>
      <c r="F4574" s="1">
        <v>626.61</v>
      </c>
      <c r="I4574" s="1">
        <v>854.97</v>
      </c>
      <c r="J4574" s="1">
        <v>403.22</v>
      </c>
      <c r="K4574" s="1">
        <v>3036.5299999999997</v>
      </c>
      <c r="L4574" s="1">
        <v>1029.83</v>
      </c>
    </row>
    <row r="4575" spans="1:12" x14ac:dyDescent="0.3">
      <c r="A4575">
        <v>14510</v>
      </c>
      <c r="B4575" t="s">
        <v>11</v>
      </c>
      <c r="C4575" s="1">
        <v>699.1</v>
      </c>
      <c r="D4575" s="1">
        <v>212.39</v>
      </c>
      <c r="G4575" s="1">
        <v>2337.27</v>
      </c>
      <c r="H4575" s="1">
        <v>1069.48</v>
      </c>
      <c r="K4575" s="1">
        <v>3036.37</v>
      </c>
      <c r="L4575" s="1">
        <v>1281.8699999999999</v>
      </c>
    </row>
    <row r="4576" spans="1:12" x14ac:dyDescent="0.3">
      <c r="A4576">
        <v>19942</v>
      </c>
      <c r="B4576" t="s">
        <v>14</v>
      </c>
      <c r="C4576" s="1">
        <v>699.1</v>
      </c>
      <c r="D4576" s="1">
        <v>212.39</v>
      </c>
      <c r="I4576" s="1">
        <v>2334.9699999999998</v>
      </c>
      <c r="J4576" s="1">
        <v>1063.75</v>
      </c>
      <c r="K4576" s="1">
        <v>3034.0699999999997</v>
      </c>
      <c r="L4576" s="1">
        <v>1276.1399999999999</v>
      </c>
    </row>
    <row r="4577" spans="1:12" x14ac:dyDescent="0.3">
      <c r="A4577">
        <v>20552</v>
      </c>
      <c r="B4577" t="s">
        <v>14</v>
      </c>
      <c r="C4577" s="1">
        <v>699.1</v>
      </c>
      <c r="D4577" s="1">
        <v>212.39</v>
      </c>
      <c r="I4577" s="1">
        <v>2334.9699999999998</v>
      </c>
      <c r="J4577" s="1">
        <v>1063.75</v>
      </c>
      <c r="K4577" s="1">
        <v>3034.0699999999997</v>
      </c>
      <c r="L4577" s="1">
        <v>1276.1399999999999</v>
      </c>
    </row>
    <row r="4578" spans="1:12" x14ac:dyDescent="0.3">
      <c r="A4578">
        <v>18132</v>
      </c>
      <c r="B4578" t="s">
        <v>8</v>
      </c>
      <c r="E4578" s="1">
        <v>699.1</v>
      </c>
      <c r="F4578" s="1">
        <v>212.39</v>
      </c>
      <c r="I4578" s="1">
        <v>2334.9699999999998</v>
      </c>
      <c r="J4578" s="1">
        <v>1063.75</v>
      </c>
      <c r="K4578" s="1">
        <v>3034.0699999999997</v>
      </c>
      <c r="L4578" s="1">
        <v>1276.1399999999999</v>
      </c>
    </row>
    <row r="4579" spans="1:12" x14ac:dyDescent="0.3">
      <c r="A4579">
        <v>14603</v>
      </c>
      <c r="B4579" t="s">
        <v>13</v>
      </c>
      <c r="C4579" s="1">
        <v>699.1</v>
      </c>
      <c r="D4579" s="1">
        <v>212.39</v>
      </c>
      <c r="G4579" s="1">
        <v>2334.9699999999998</v>
      </c>
      <c r="H4579" s="1">
        <v>1063.75</v>
      </c>
      <c r="K4579" s="1">
        <v>3034.0699999999997</v>
      </c>
      <c r="L4579" s="1">
        <v>1276.1399999999999</v>
      </c>
    </row>
    <row r="4580" spans="1:12" x14ac:dyDescent="0.3">
      <c r="A4580">
        <v>18621</v>
      </c>
      <c r="B4580" t="s">
        <v>14</v>
      </c>
      <c r="G4580" s="1">
        <v>3033.33</v>
      </c>
      <c r="H4580" s="1">
        <v>1181.47</v>
      </c>
      <c r="K4580" s="1">
        <v>3033.33</v>
      </c>
      <c r="L4580" s="1">
        <v>1181.47</v>
      </c>
    </row>
    <row r="4581" spans="1:12" x14ac:dyDescent="0.3">
      <c r="A4581">
        <v>13714</v>
      </c>
      <c r="B4581" t="s">
        <v>11</v>
      </c>
      <c r="E4581" s="1">
        <v>2443.35</v>
      </c>
      <c r="F4581" s="1">
        <v>924.56</v>
      </c>
      <c r="I4581" s="1">
        <v>589.96</v>
      </c>
      <c r="J4581" s="1">
        <v>276.69</v>
      </c>
      <c r="K4581" s="1">
        <v>3033.31</v>
      </c>
      <c r="L4581" s="1">
        <v>1201.25</v>
      </c>
    </row>
    <row r="4582" spans="1:12" x14ac:dyDescent="0.3">
      <c r="A4582">
        <v>13066</v>
      </c>
      <c r="B4582" t="s">
        <v>11</v>
      </c>
      <c r="E4582" s="1">
        <v>2443.35</v>
      </c>
      <c r="F4582" s="1">
        <v>924.56</v>
      </c>
      <c r="G4582" s="1">
        <v>589.96</v>
      </c>
      <c r="H4582" s="1">
        <v>276.69</v>
      </c>
      <c r="K4582" s="1">
        <v>3033.31</v>
      </c>
      <c r="L4582" s="1">
        <v>1201.25</v>
      </c>
    </row>
    <row r="4583" spans="1:12" x14ac:dyDescent="0.3">
      <c r="A4583">
        <v>21359</v>
      </c>
      <c r="B4583" t="s">
        <v>5</v>
      </c>
      <c r="E4583" s="1">
        <v>2443.35</v>
      </c>
      <c r="F4583" s="1">
        <v>924.56</v>
      </c>
      <c r="G4583" s="1">
        <v>588.96</v>
      </c>
      <c r="H4583" s="1">
        <v>227</v>
      </c>
      <c r="K4583" s="1">
        <v>3032.31</v>
      </c>
      <c r="L4583" s="1">
        <v>1151.56</v>
      </c>
    </row>
    <row r="4584" spans="1:12" x14ac:dyDescent="0.3">
      <c r="A4584">
        <v>13058</v>
      </c>
      <c r="B4584" t="s">
        <v>13</v>
      </c>
      <c r="E4584" s="1">
        <v>2443.35</v>
      </c>
      <c r="F4584" s="1">
        <v>924.56</v>
      </c>
      <c r="G4584" s="1">
        <v>588.96</v>
      </c>
      <c r="H4584" s="1">
        <v>268.22000000000003</v>
      </c>
      <c r="K4584" s="1">
        <v>3032.31</v>
      </c>
      <c r="L4584" s="1">
        <v>1192.78</v>
      </c>
    </row>
    <row r="4585" spans="1:12" x14ac:dyDescent="0.3">
      <c r="A4585">
        <v>13877</v>
      </c>
      <c r="B4585" t="s">
        <v>13</v>
      </c>
      <c r="G4585" s="1">
        <v>3030.03</v>
      </c>
      <c r="H4585" s="1">
        <v>1022.21</v>
      </c>
      <c r="K4585" s="1">
        <v>3030.03</v>
      </c>
      <c r="L4585" s="1">
        <v>1022.21</v>
      </c>
    </row>
    <row r="4586" spans="1:12" x14ac:dyDescent="0.3">
      <c r="A4586">
        <v>16561</v>
      </c>
      <c r="B4586" t="s">
        <v>14</v>
      </c>
      <c r="E4586" s="1">
        <v>2181.56</v>
      </c>
      <c r="F4586" s="1">
        <v>626.61</v>
      </c>
      <c r="I4586" s="1">
        <v>848.47</v>
      </c>
      <c r="J4586" s="1">
        <v>395.59</v>
      </c>
      <c r="K4586" s="1">
        <v>3030.0299999999997</v>
      </c>
      <c r="L4586" s="1">
        <v>1022.2</v>
      </c>
    </row>
    <row r="4587" spans="1:12" x14ac:dyDescent="0.3">
      <c r="A4587">
        <v>19027</v>
      </c>
      <c r="B4587" t="s">
        <v>8</v>
      </c>
      <c r="E4587" s="1">
        <v>699.1</v>
      </c>
      <c r="F4587" s="1">
        <v>212.39</v>
      </c>
      <c r="I4587" s="1">
        <v>2329.98</v>
      </c>
      <c r="J4587" s="1">
        <v>1060.6199999999999</v>
      </c>
      <c r="K4587" s="1">
        <v>3029.08</v>
      </c>
      <c r="L4587" s="1">
        <v>1273.0099999999998</v>
      </c>
    </row>
    <row r="4588" spans="1:12" x14ac:dyDescent="0.3">
      <c r="A4588">
        <v>16541</v>
      </c>
      <c r="B4588" t="s">
        <v>14</v>
      </c>
      <c r="E4588" s="1">
        <v>2181.56</v>
      </c>
      <c r="F4588" s="1">
        <v>626.61</v>
      </c>
      <c r="I4588" s="1">
        <v>846.46</v>
      </c>
      <c r="J4588" s="1">
        <v>397.89</v>
      </c>
      <c r="K4588" s="1">
        <v>3028.02</v>
      </c>
      <c r="L4588" s="1">
        <v>1024.5</v>
      </c>
    </row>
    <row r="4589" spans="1:12" x14ac:dyDescent="0.3">
      <c r="A4589">
        <v>18627</v>
      </c>
      <c r="B4589" t="s">
        <v>14</v>
      </c>
      <c r="G4589" s="1">
        <v>3027.32</v>
      </c>
      <c r="H4589" s="1">
        <v>1193.95</v>
      </c>
      <c r="K4589" s="1">
        <v>3027.32</v>
      </c>
      <c r="L4589" s="1">
        <v>1193.95</v>
      </c>
    </row>
    <row r="4590" spans="1:12" x14ac:dyDescent="0.3">
      <c r="A4590">
        <v>15622</v>
      </c>
      <c r="B4590" t="s">
        <v>9</v>
      </c>
      <c r="E4590" s="1">
        <v>2443.35</v>
      </c>
      <c r="F4590" s="1">
        <v>924.56</v>
      </c>
      <c r="I4590" s="1">
        <v>583.97</v>
      </c>
      <c r="J4590" s="1">
        <v>269.38</v>
      </c>
      <c r="K4590" s="1">
        <v>3027.3199999999997</v>
      </c>
      <c r="L4590" s="1">
        <v>1193.94</v>
      </c>
    </row>
    <row r="4591" spans="1:12" x14ac:dyDescent="0.3">
      <c r="A4591">
        <v>17849</v>
      </c>
      <c r="B4591" t="s">
        <v>14</v>
      </c>
      <c r="G4591" s="1">
        <v>2181.56</v>
      </c>
      <c r="H4591" s="1">
        <v>626.61</v>
      </c>
      <c r="I4591" s="1">
        <v>843.97</v>
      </c>
      <c r="J4591" s="1">
        <v>376.54</v>
      </c>
      <c r="K4591" s="1">
        <v>3025.5299999999997</v>
      </c>
      <c r="L4591" s="1">
        <v>1003.1500000000001</v>
      </c>
    </row>
    <row r="4592" spans="1:12" x14ac:dyDescent="0.3">
      <c r="A4592">
        <v>14648</v>
      </c>
      <c r="B4592" t="s">
        <v>13</v>
      </c>
      <c r="C4592" s="1">
        <v>699.1</v>
      </c>
      <c r="D4592" s="1">
        <v>212.39</v>
      </c>
      <c r="G4592" s="1">
        <v>2324.92</v>
      </c>
      <c r="H4592" s="1">
        <v>1061.74</v>
      </c>
      <c r="K4592" s="1">
        <v>3024.02</v>
      </c>
      <c r="L4592" s="1">
        <v>1274.1300000000001</v>
      </c>
    </row>
    <row r="4593" spans="1:12" x14ac:dyDescent="0.3">
      <c r="A4593">
        <v>18131</v>
      </c>
      <c r="B4593" t="s">
        <v>8</v>
      </c>
      <c r="E4593" s="1">
        <v>699.1</v>
      </c>
      <c r="F4593" s="1">
        <v>212.39</v>
      </c>
      <c r="I4593" s="1">
        <v>2322.2800000000002</v>
      </c>
      <c r="J4593" s="1">
        <v>1055.8</v>
      </c>
      <c r="K4593" s="1">
        <v>3021.38</v>
      </c>
      <c r="L4593" s="1">
        <v>1268.19</v>
      </c>
    </row>
    <row r="4594" spans="1:12" x14ac:dyDescent="0.3">
      <c r="A4594">
        <v>16470</v>
      </c>
      <c r="B4594" t="s">
        <v>14</v>
      </c>
      <c r="E4594" s="1">
        <v>2181.56</v>
      </c>
      <c r="F4594" s="1">
        <v>626.61</v>
      </c>
      <c r="G4594" s="1">
        <v>839.48</v>
      </c>
      <c r="H4594" s="1">
        <v>393.53</v>
      </c>
      <c r="K4594" s="1">
        <v>3021.04</v>
      </c>
      <c r="L4594" s="1">
        <v>1020.14</v>
      </c>
    </row>
    <row r="4595" spans="1:12" x14ac:dyDescent="0.3">
      <c r="A4595">
        <v>17782</v>
      </c>
      <c r="B4595" t="s">
        <v>14</v>
      </c>
      <c r="E4595" s="1">
        <v>2181.56</v>
      </c>
      <c r="F4595" s="1">
        <v>626.61</v>
      </c>
      <c r="G4595" s="1">
        <v>839.48</v>
      </c>
      <c r="H4595" s="1">
        <v>393.53</v>
      </c>
      <c r="K4595" s="1">
        <v>3021.04</v>
      </c>
      <c r="L4595" s="1">
        <v>1020.14</v>
      </c>
    </row>
    <row r="4596" spans="1:12" x14ac:dyDescent="0.3">
      <c r="A4596">
        <v>16272</v>
      </c>
      <c r="B4596" t="s">
        <v>14</v>
      </c>
      <c r="E4596" s="1">
        <v>2181.56</v>
      </c>
      <c r="F4596" s="1">
        <v>626.61</v>
      </c>
      <c r="I4596" s="1">
        <v>839.48</v>
      </c>
      <c r="J4596" s="1">
        <v>393.53</v>
      </c>
      <c r="K4596" s="1">
        <v>3021.04</v>
      </c>
      <c r="L4596" s="1">
        <v>1020.14</v>
      </c>
    </row>
    <row r="4597" spans="1:12" x14ac:dyDescent="0.3">
      <c r="A4597">
        <v>13906</v>
      </c>
      <c r="B4597" t="s">
        <v>11</v>
      </c>
      <c r="G4597" s="1">
        <v>3021.04</v>
      </c>
      <c r="H4597" s="1">
        <v>1020.14</v>
      </c>
      <c r="K4597" s="1">
        <v>3021.04</v>
      </c>
      <c r="L4597" s="1">
        <v>1020.14</v>
      </c>
    </row>
    <row r="4598" spans="1:12" x14ac:dyDescent="0.3">
      <c r="A4598">
        <v>13662</v>
      </c>
      <c r="B4598" t="s">
        <v>8</v>
      </c>
      <c r="E4598" s="1">
        <v>2181.56</v>
      </c>
      <c r="F4598" s="1">
        <v>626.61</v>
      </c>
      <c r="G4598" s="1">
        <v>839.48</v>
      </c>
      <c r="H4598" s="1">
        <v>393.53</v>
      </c>
      <c r="K4598" s="1">
        <v>3021.04</v>
      </c>
      <c r="L4598" s="1">
        <v>1020.14</v>
      </c>
    </row>
    <row r="4599" spans="1:12" x14ac:dyDescent="0.3">
      <c r="A4599">
        <v>13927</v>
      </c>
      <c r="B4599" t="s">
        <v>13</v>
      </c>
      <c r="G4599" s="1">
        <v>3021.04</v>
      </c>
      <c r="H4599" s="1">
        <v>1020.14</v>
      </c>
      <c r="K4599" s="1">
        <v>3021.04</v>
      </c>
      <c r="L4599" s="1">
        <v>1020.14</v>
      </c>
    </row>
    <row r="4600" spans="1:12" x14ac:dyDescent="0.3">
      <c r="A4600">
        <v>13793</v>
      </c>
      <c r="B4600" t="s">
        <v>8</v>
      </c>
      <c r="E4600" s="1">
        <v>2181.56</v>
      </c>
      <c r="F4600" s="1">
        <v>626.61</v>
      </c>
      <c r="G4600" s="1">
        <v>839.48</v>
      </c>
      <c r="H4600" s="1">
        <v>393.53</v>
      </c>
      <c r="K4600" s="1">
        <v>3021.04</v>
      </c>
      <c r="L4600" s="1">
        <v>1020.14</v>
      </c>
    </row>
    <row r="4601" spans="1:12" x14ac:dyDescent="0.3">
      <c r="A4601">
        <v>13892</v>
      </c>
      <c r="B4601" t="s">
        <v>11</v>
      </c>
      <c r="G4601" s="1">
        <v>3021.04</v>
      </c>
      <c r="H4601" s="1">
        <v>1020.14</v>
      </c>
      <c r="K4601" s="1">
        <v>3021.04</v>
      </c>
      <c r="L4601" s="1">
        <v>1020.14</v>
      </c>
    </row>
    <row r="4602" spans="1:12" x14ac:dyDescent="0.3">
      <c r="A4602">
        <v>13883</v>
      </c>
      <c r="B4602" t="s">
        <v>13</v>
      </c>
      <c r="G4602" s="1">
        <v>3021.04</v>
      </c>
      <c r="H4602" s="1">
        <v>1020.14</v>
      </c>
      <c r="K4602" s="1">
        <v>3021.04</v>
      </c>
      <c r="L4602" s="1">
        <v>1020.14</v>
      </c>
    </row>
    <row r="4603" spans="1:12" x14ac:dyDescent="0.3">
      <c r="A4603">
        <v>16318</v>
      </c>
      <c r="B4603" t="s">
        <v>14</v>
      </c>
      <c r="E4603" s="1">
        <v>2181.56</v>
      </c>
      <c r="F4603" s="1">
        <v>626.61</v>
      </c>
      <c r="I4603" s="1">
        <v>839.46</v>
      </c>
      <c r="J4603" s="1">
        <v>393.51</v>
      </c>
      <c r="K4603" s="1">
        <v>3021.02</v>
      </c>
      <c r="L4603" s="1">
        <v>1020.12</v>
      </c>
    </row>
    <row r="4604" spans="1:12" x14ac:dyDescent="0.3">
      <c r="A4604">
        <v>17627</v>
      </c>
      <c r="B4604" t="s">
        <v>14</v>
      </c>
      <c r="E4604" s="1">
        <v>2181.56</v>
      </c>
      <c r="F4604" s="1">
        <v>626.61</v>
      </c>
      <c r="G4604" s="1">
        <v>839.46</v>
      </c>
      <c r="H4604" s="1">
        <v>393.51</v>
      </c>
      <c r="K4604" s="1">
        <v>3021.02</v>
      </c>
      <c r="L4604" s="1">
        <v>1020.12</v>
      </c>
    </row>
    <row r="4605" spans="1:12" x14ac:dyDescent="0.3">
      <c r="A4605">
        <v>17097</v>
      </c>
      <c r="B4605" t="s">
        <v>14</v>
      </c>
      <c r="E4605" s="1">
        <v>2181.56</v>
      </c>
      <c r="F4605" s="1">
        <v>626.61</v>
      </c>
      <c r="I4605" s="1">
        <v>839.46</v>
      </c>
      <c r="J4605" s="1">
        <v>393.51</v>
      </c>
      <c r="K4605" s="1">
        <v>3021.02</v>
      </c>
      <c r="L4605" s="1">
        <v>1020.12</v>
      </c>
    </row>
    <row r="4606" spans="1:12" x14ac:dyDescent="0.3">
      <c r="A4606">
        <v>16428</v>
      </c>
      <c r="B4606" t="s">
        <v>14</v>
      </c>
      <c r="E4606" s="1">
        <v>2181.56</v>
      </c>
      <c r="F4606" s="1">
        <v>626.61</v>
      </c>
      <c r="I4606" s="1">
        <v>839.46</v>
      </c>
      <c r="J4606" s="1">
        <v>393.51</v>
      </c>
      <c r="K4606" s="1">
        <v>3021.02</v>
      </c>
      <c r="L4606" s="1">
        <v>1020.12</v>
      </c>
    </row>
    <row r="4607" spans="1:12" x14ac:dyDescent="0.3">
      <c r="A4607">
        <v>14555</v>
      </c>
      <c r="B4607" t="s">
        <v>8</v>
      </c>
      <c r="E4607" s="1">
        <v>2181.56</v>
      </c>
      <c r="F4607" s="1">
        <v>626.61</v>
      </c>
      <c r="I4607" s="1">
        <v>839.46</v>
      </c>
      <c r="J4607" s="1">
        <v>393.51</v>
      </c>
      <c r="K4607" s="1">
        <v>3021.02</v>
      </c>
      <c r="L4607" s="1">
        <v>1020.12</v>
      </c>
    </row>
    <row r="4608" spans="1:12" x14ac:dyDescent="0.3">
      <c r="A4608">
        <v>17813</v>
      </c>
      <c r="B4608" t="s">
        <v>14</v>
      </c>
      <c r="G4608" s="1">
        <v>3020.3</v>
      </c>
      <c r="H4608" s="1">
        <v>1193.1099999999999</v>
      </c>
      <c r="K4608" s="1">
        <v>3020.3</v>
      </c>
      <c r="L4608" s="1">
        <v>1193.1099999999999</v>
      </c>
    </row>
    <row r="4609" spans="1:12" x14ac:dyDescent="0.3">
      <c r="A4609">
        <v>20558</v>
      </c>
      <c r="B4609" t="s">
        <v>14</v>
      </c>
      <c r="C4609" s="1">
        <v>699.1</v>
      </c>
      <c r="D4609" s="1">
        <v>212.39</v>
      </c>
      <c r="I4609" s="1">
        <v>2319.9899999999998</v>
      </c>
      <c r="J4609" s="1">
        <v>1054.3699999999999</v>
      </c>
      <c r="K4609" s="1">
        <v>3019.0899999999997</v>
      </c>
      <c r="L4609" s="1">
        <v>1266.7599999999998</v>
      </c>
    </row>
    <row r="4610" spans="1:12" x14ac:dyDescent="0.3">
      <c r="A4610">
        <v>19904</v>
      </c>
      <c r="B4610" t="s">
        <v>9</v>
      </c>
      <c r="E4610" s="1">
        <v>699.1</v>
      </c>
      <c r="F4610" s="1">
        <v>212.39</v>
      </c>
      <c r="I4610" s="1">
        <v>2319.2600000000002</v>
      </c>
      <c r="J4610" s="1">
        <v>1058.2</v>
      </c>
      <c r="K4610" s="1">
        <v>3018.36</v>
      </c>
      <c r="L4610" s="1">
        <v>1270.5900000000001</v>
      </c>
    </row>
    <row r="4611" spans="1:12" x14ac:dyDescent="0.3">
      <c r="A4611">
        <v>25981</v>
      </c>
      <c r="B4611" t="s">
        <v>6</v>
      </c>
      <c r="E4611" s="1">
        <v>2443.35</v>
      </c>
      <c r="F4611" s="1">
        <v>924.56</v>
      </c>
      <c r="G4611" s="1">
        <v>574.98</v>
      </c>
      <c r="H4611" s="1">
        <v>218.24</v>
      </c>
      <c r="K4611" s="1">
        <v>3018.33</v>
      </c>
      <c r="L4611" s="1">
        <v>1142.8</v>
      </c>
    </row>
    <row r="4612" spans="1:12" x14ac:dyDescent="0.3">
      <c r="A4612">
        <v>26040</v>
      </c>
      <c r="B4612" t="s">
        <v>6</v>
      </c>
      <c r="E4612" s="1">
        <v>2443.35</v>
      </c>
      <c r="F4612" s="1">
        <v>924.56</v>
      </c>
      <c r="G4612" s="1">
        <v>574.98</v>
      </c>
      <c r="H4612" s="1">
        <v>218.24</v>
      </c>
      <c r="K4612" s="1">
        <v>3018.33</v>
      </c>
      <c r="L4612" s="1">
        <v>1142.8</v>
      </c>
    </row>
    <row r="4613" spans="1:12" x14ac:dyDescent="0.3">
      <c r="A4613">
        <v>24274</v>
      </c>
      <c r="B4613" t="s">
        <v>5</v>
      </c>
      <c r="G4613" s="1">
        <v>2443.35</v>
      </c>
      <c r="H4613" s="1">
        <v>924.56</v>
      </c>
      <c r="I4613" s="1">
        <v>574.98</v>
      </c>
      <c r="J4613" s="1">
        <v>218.24</v>
      </c>
      <c r="K4613" s="1">
        <v>3018.33</v>
      </c>
      <c r="L4613" s="1">
        <v>1142.8</v>
      </c>
    </row>
    <row r="4614" spans="1:12" x14ac:dyDescent="0.3">
      <c r="A4614">
        <v>25104</v>
      </c>
      <c r="B4614" t="s">
        <v>6</v>
      </c>
      <c r="E4614" s="1">
        <v>2443.35</v>
      </c>
      <c r="F4614" s="1">
        <v>924.56</v>
      </c>
      <c r="G4614" s="1">
        <v>574.98</v>
      </c>
      <c r="H4614" s="1">
        <v>218.24</v>
      </c>
      <c r="K4614" s="1">
        <v>3018.33</v>
      </c>
      <c r="L4614" s="1">
        <v>1142.8</v>
      </c>
    </row>
    <row r="4615" spans="1:12" x14ac:dyDescent="0.3">
      <c r="A4615">
        <v>24170</v>
      </c>
      <c r="B4615" t="s">
        <v>5</v>
      </c>
      <c r="G4615" s="1">
        <v>2443.35</v>
      </c>
      <c r="H4615" s="1">
        <v>924.56</v>
      </c>
      <c r="I4615" s="1">
        <v>574.98</v>
      </c>
      <c r="J4615" s="1">
        <v>218.24</v>
      </c>
      <c r="K4615" s="1">
        <v>3018.33</v>
      </c>
      <c r="L4615" s="1">
        <v>1142.8</v>
      </c>
    </row>
    <row r="4616" spans="1:12" x14ac:dyDescent="0.3">
      <c r="A4616">
        <v>22575</v>
      </c>
      <c r="B4616" t="s">
        <v>5</v>
      </c>
      <c r="E4616" s="1">
        <v>2443.35</v>
      </c>
      <c r="F4616" s="1">
        <v>924.56</v>
      </c>
      <c r="G4616" s="1">
        <v>574.98</v>
      </c>
      <c r="H4616" s="1">
        <v>218.24</v>
      </c>
      <c r="K4616" s="1">
        <v>3018.33</v>
      </c>
      <c r="L4616" s="1">
        <v>1142.8</v>
      </c>
    </row>
    <row r="4617" spans="1:12" x14ac:dyDescent="0.3">
      <c r="A4617">
        <v>22412</v>
      </c>
      <c r="B4617" t="s">
        <v>5</v>
      </c>
      <c r="E4617" s="1">
        <v>2443.35</v>
      </c>
      <c r="F4617" s="1">
        <v>924.56</v>
      </c>
      <c r="G4617" s="1">
        <v>574.98</v>
      </c>
      <c r="H4617" s="1">
        <v>218.24</v>
      </c>
      <c r="K4617" s="1">
        <v>3018.33</v>
      </c>
      <c r="L4617" s="1">
        <v>1142.8</v>
      </c>
    </row>
    <row r="4618" spans="1:12" x14ac:dyDescent="0.3">
      <c r="A4618">
        <v>22175</v>
      </c>
      <c r="B4618" t="s">
        <v>5</v>
      </c>
      <c r="E4618" s="1">
        <v>2443.35</v>
      </c>
      <c r="F4618" s="1">
        <v>924.56</v>
      </c>
      <c r="G4618" s="1">
        <v>574.98</v>
      </c>
      <c r="H4618" s="1">
        <v>218.24</v>
      </c>
      <c r="K4618" s="1">
        <v>3018.33</v>
      </c>
      <c r="L4618" s="1">
        <v>1142.8</v>
      </c>
    </row>
    <row r="4619" spans="1:12" x14ac:dyDescent="0.3">
      <c r="A4619">
        <v>21001</v>
      </c>
      <c r="B4619" t="s">
        <v>5</v>
      </c>
      <c r="E4619" s="1">
        <v>2443.35</v>
      </c>
      <c r="F4619" s="1">
        <v>924.56</v>
      </c>
      <c r="G4619" s="1">
        <v>574.98</v>
      </c>
      <c r="H4619" s="1">
        <v>218.24</v>
      </c>
      <c r="K4619" s="1">
        <v>3018.33</v>
      </c>
      <c r="L4619" s="1">
        <v>1142.8</v>
      </c>
    </row>
    <row r="4620" spans="1:12" x14ac:dyDescent="0.3">
      <c r="A4620">
        <v>22406</v>
      </c>
      <c r="B4620" t="s">
        <v>5</v>
      </c>
      <c r="E4620" s="1">
        <v>2443.35</v>
      </c>
      <c r="F4620" s="1">
        <v>924.56</v>
      </c>
      <c r="G4620" s="1">
        <v>574.98</v>
      </c>
      <c r="H4620" s="1">
        <v>218.24</v>
      </c>
      <c r="K4620" s="1">
        <v>3018.33</v>
      </c>
      <c r="L4620" s="1">
        <v>1142.8</v>
      </c>
    </row>
    <row r="4621" spans="1:12" x14ac:dyDescent="0.3">
      <c r="A4621">
        <v>13705</v>
      </c>
      <c r="B4621" t="s">
        <v>11</v>
      </c>
      <c r="E4621" s="1">
        <v>2443.35</v>
      </c>
      <c r="F4621" s="1">
        <v>924.56</v>
      </c>
      <c r="I4621" s="1">
        <v>574.98</v>
      </c>
      <c r="J4621" s="1">
        <v>263.02999999999997</v>
      </c>
      <c r="K4621" s="1">
        <v>3018.33</v>
      </c>
      <c r="L4621" s="1">
        <v>1187.5899999999999</v>
      </c>
    </row>
    <row r="4622" spans="1:12" x14ac:dyDescent="0.3">
      <c r="A4622">
        <v>17978</v>
      </c>
      <c r="B4622" t="s">
        <v>14</v>
      </c>
      <c r="G4622" s="1">
        <v>2181.56</v>
      </c>
      <c r="H4622" s="1">
        <v>626.61</v>
      </c>
      <c r="I4622" s="1">
        <v>836.45</v>
      </c>
      <c r="J4622" s="1">
        <v>391.63</v>
      </c>
      <c r="K4622" s="1">
        <v>3018.01</v>
      </c>
      <c r="L4622" s="1">
        <v>1018.24</v>
      </c>
    </row>
    <row r="4623" spans="1:12" x14ac:dyDescent="0.3">
      <c r="A4623">
        <v>14154</v>
      </c>
      <c r="B4623" t="s">
        <v>8</v>
      </c>
      <c r="E4623" s="1">
        <v>2181.56</v>
      </c>
      <c r="F4623" s="1">
        <v>626.61</v>
      </c>
      <c r="I4623" s="1">
        <v>836.44</v>
      </c>
      <c r="J4623" s="1">
        <v>391.62</v>
      </c>
      <c r="K4623" s="1">
        <v>3018</v>
      </c>
      <c r="L4623" s="1">
        <v>1018.23</v>
      </c>
    </row>
    <row r="4624" spans="1:12" x14ac:dyDescent="0.3">
      <c r="A4624">
        <v>17644</v>
      </c>
      <c r="B4624" t="s">
        <v>14</v>
      </c>
      <c r="E4624" s="1">
        <v>2443.35</v>
      </c>
      <c r="F4624" s="1">
        <v>924.56</v>
      </c>
      <c r="G4624" s="1">
        <v>573.98</v>
      </c>
      <c r="H4624" s="1">
        <v>258.83999999999997</v>
      </c>
      <c r="K4624" s="1">
        <v>3017.33</v>
      </c>
      <c r="L4624" s="1">
        <v>1183.3999999999999</v>
      </c>
    </row>
    <row r="4625" spans="1:12" x14ac:dyDescent="0.3">
      <c r="A4625">
        <v>14538</v>
      </c>
      <c r="B4625" t="s">
        <v>8</v>
      </c>
      <c r="E4625" s="1">
        <v>2181.56</v>
      </c>
      <c r="F4625" s="1">
        <v>626.61</v>
      </c>
      <c r="I4625" s="1">
        <v>835.45</v>
      </c>
      <c r="J4625" s="1">
        <v>387.44</v>
      </c>
      <c r="K4625" s="1">
        <v>3017.01</v>
      </c>
      <c r="L4625" s="1">
        <v>1014.05</v>
      </c>
    </row>
    <row r="4626" spans="1:12" x14ac:dyDescent="0.3">
      <c r="A4626">
        <v>19901</v>
      </c>
      <c r="B4626" t="s">
        <v>9</v>
      </c>
      <c r="E4626" s="1">
        <v>699.1</v>
      </c>
      <c r="F4626" s="1">
        <v>212.39</v>
      </c>
      <c r="I4626" s="1">
        <v>2316.9699999999998</v>
      </c>
      <c r="J4626" s="1">
        <v>1056.77</v>
      </c>
      <c r="K4626" s="1">
        <v>3016.0699999999997</v>
      </c>
      <c r="L4626" s="1">
        <v>1269.1599999999999</v>
      </c>
    </row>
    <row r="4627" spans="1:12" x14ac:dyDescent="0.3">
      <c r="A4627">
        <v>14585</v>
      </c>
      <c r="B4627" t="s">
        <v>13</v>
      </c>
      <c r="C4627" s="1">
        <v>699.1</v>
      </c>
      <c r="D4627" s="1">
        <v>212.39</v>
      </c>
      <c r="G4627" s="1">
        <v>2316.9699999999998</v>
      </c>
      <c r="H4627" s="1">
        <v>1056.77</v>
      </c>
      <c r="K4627" s="1">
        <v>3016.0699999999997</v>
      </c>
      <c r="L4627" s="1">
        <v>1269.1599999999999</v>
      </c>
    </row>
    <row r="4628" spans="1:12" x14ac:dyDescent="0.3">
      <c r="A4628">
        <v>14572</v>
      </c>
      <c r="B4628" t="s">
        <v>13</v>
      </c>
      <c r="C4628" s="1">
        <v>699.1</v>
      </c>
      <c r="D4628" s="1">
        <v>212.39</v>
      </c>
      <c r="G4628" s="1">
        <v>2316.9699999999998</v>
      </c>
      <c r="H4628" s="1">
        <v>1056.77</v>
      </c>
      <c r="K4628" s="1">
        <v>3016.0699999999997</v>
      </c>
      <c r="L4628" s="1">
        <v>1269.1599999999999</v>
      </c>
    </row>
    <row r="4629" spans="1:12" x14ac:dyDescent="0.3">
      <c r="A4629">
        <v>16271</v>
      </c>
      <c r="B4629" t="s">
        <v>9</v>
      </c>
      <c r="E4629" s="1">
        <v>2443.35</v>
      </c>
      <c r="F4629" s="1">
        <v>924.56</v>
      </c>
      <c r="I4629" s="1">
        <v>570.96</v>
      </c>
      <c r="J4629" s="1">
        <v>261.24</v>
      </c>
      <c r="K4629" s="1">
        <v>3014.31</v>
      </c>
      <c r="L4629" s="1">
        <v>1185.8</v>
      </c>
    </row>
    <row r="4630" spans="1:12" x14ac:dyDescent="0.3">
      <c r="A4630">
        <v>16277</v>
      </c>
      <c r="B4630" t="s">
        <v>14</v>
      </c>
      <c r="E4630" s="1">
        <v>2181.56</v>
      </c>
      <c r="F4630" s="1">
        <v>626.61</v>
      </c>
      <c r="I4630" s="1">
        <v>828.47</v>
      </c>
      <c r="J4630" s="1">
        <v>363.28</v>
      </c>
      <c r="K4630" s="1">
        <v>3010.0299999999997</v>
      </c>
      <c r="L4630" s="1">
        <v>989.89</v>
      </c>
    </row>
    <row r="4631" spans="1:12" x14ac:dyDescent="0.3">
      <c r="A4631">
        <v>13799</v>
      </c>
      <c r="B4631" t="s">
        <v>8</v>
      </c>
      <c r="E4631" s="1">
        <v>2181.56</v>
      </c>
      <c r="F4631" s="1">
        <v>626.61</v>
      </c>
      <c r="G4631" s="1">
        <v>828.47</v>
      </c>
      <c r="H4631" s="1">
        <v>363.28</v>
      </c>
      <c r="K4631" s="1">
        <v>3010.0299999999997</v>
      </c>
      <c r="L4631" s="1">
        <v>989.89</v>
      </c>
    </row>
    <row r="4632" spans="1:12" x14ac:dyDescent="0.3">
      <c r="A4632">
        <v>13840</v>
      </c>
      <c r="B4632" t="s">
        <v>8</v>
      </c>
      <c r="E4632" s="1">
        <v>2181.56</v>
      </c>
      <c r="F4632" s="1">
        <v>626.61</v>
      </c>
      <c r="G4632" s="1">
        <v>828.47</v>
      </c>
      <c r="H4632" s="1">
        <v>366.84</v>
      </c>
      <c r="K4632" s="1">
        <v>3010.0299999999997</v>
      </c>
      <c r="L4632" s="1">
        <v>993.45</v>
      </c>
    </row>
    <row r="4633" spans="1:12" x14ac:dyDescent="0.3">
      <c r="A4633">
        <v>29537</v>
      </c>
      <c r="B4633" t="s">
        <v>5</v>
      </c>
      <c r="G4633" s="1">
        <v>2207.14</v>
      </c>
      <c r="H4633" s="1">
        <v>2.21</v>
      </c>
      <c r="I4633" s="1">
        <v>802.4</v>
      </c>
      <c r="J4633" s="1">
        <v>0.8</v>
      </c>
      <c r="K4633" s="1">
        <v>3009.54</v>
      </c>
      <c r="L4633" s="1">
        <v>3.01</v>
      </c>
    </row>
    <row r="4634" spans="1:12" x14ac:dyDescent="0.3">
      <c r="A4634">
        <v>24960</v>
      </c>
      <c r="B4634" t="s">
        <v>6</v>
      </c>
      <c r="E4634" s="1">
        <v>2443.35</v>
      </c>
      <c r="F4634" s="1">
        <v>924.56</v>
      </c>
      <c r="G4634" s="1">
        <v>565.47</v>
      </c>
      <c r="H4634" s="1">
        <v>212.29</v>
      </c>
      <c r="K4634" s="1">
        <v>3008.8199999999997</v>
      </c>
      <c r="L4634" s="1">
        <v>1136.8499999999999</v>
      </c>
    </row>
    <row r="4635" spans="1:12" x14ac:dyDescent="0.3">
      <c r="A4635">
        <v>17115</v>
      </c>
      <c r="B4635" t="s">
        <v>14</v>
      </c>
      <c r="E4635" s="1">
        <v>2181.56</v>
      </c>
      <c r="F4635" s="1">
        <v>626.61</v>
      </c>
      <c r="G4635" s="1">
        <v>826.46</v>
      </c>
      <c r="H4635" s="1">
        <v>385.37</v>
      </c>
      <c r="K4635" s="1">
        <v>3008.02</v>
      </c>
      <c r="L4635" s="1">
        <v>1011.98</v>
      </c>
    </row>
    <row r="4636" spans="1:12" x14ac:dyDescent="0.3">
      <c r="A4636">
        <v>22174</v>
      </c>
      <c r="B4636" t="s">
        <v>5</v>
      </c>
      <c r="E4636" s="1">
        <v>2443.35</v>
      </c>
      <c r="F4636" s="1">
        <v>924.56</v>
      </c>
      <c r="G4636" s="1">
        <v>564.48</v>
      </c>
      <c r="H4636" s="1">
        <v>211.67</v>
      </c>
      <c r="K4636" s="1">
        <v>3007.83</v>
      </c>
      <c r="L4636" s="1">
        <v>1136.23</v>
      </c>
    </row>
    <row r="4637" spans="1:12" x14ac:dyDescent="0.3">
      <c r="A4637">
        <v>23100</v>
      </c>
      <c r="B4637" t="s">
        <v>5</v>
      </c>
      <c r="E4637" s="1">
        <v>2443.35</v>
      </c>
      <c r="F4637" s="1">
        <v>924.56</v>
      </c>
      <c r="G4637" s="1">
        <v>563.77</v>
      </c>
      <c r="H4637" s="1">
        <v>211.23</v>
      </c>
      <c r="K4637" s="1">
        <v>3007.12</v>
      </c>
      <c r="L4637" s="1">
        <v>1135.79</v>
      </c>
    </row>
    <row r="4638" spans="1:12" x14ac:dyDescent="0.3">
      <c r="A4638">
        <v>24171</v>
      </c>
      <c r="B4638" t="s">
        <v>5</v>
      </c>
      <c r="G4638" s="1">
        <v>2443.35</v>
      </c>
      <c r="H4638" s="1">
        <v>924.56</v>
      </c>
      <c r="I4638" s="1">
        <v>562.96</v>
      </c>
      <c r="J4638" s="1">
        <v>207.16</v>
      </c>
      <c r="K4638" s="1">
        <v>3006.31</v>
      </c>
      <c r="L4638" s="1">
        <v>1131.72</v>
      </c>
    </row>
    <row r="4639" spans="1:12" x14ac:dyDescent="0.3">
      <c r="A4639">
        <v>24162</v>
      </c>
      <c r="B4639" t="s">
        <v>5</v>
      </c>
      <c r="G4639" s="1">
        <v>2443.35</v>
      </c>
      <c r="H4639" s="1">
        <v>924.56</v>
      </c>
      <c r="I4639" s="1">
        <v>561.48</v>
      </c>
      <c r="J4639" s="1">
        <v>209.79</v>
      </c>
      <c r="K4639" s="1">
        <v>3004.83</v>
      </c>
      <c r="L4639" s="1">
        <v>1134.3499999999999</v>
      </c>
    </row>
    <row r="4640" spans="1:12" x14ac:dyDescent="0.3">
      <c r="A4640">
        <v>30018</v>
      </c>
      <c r="B4640" t="s">
        <v>11</v>
      </c>
      <c r="E4640" s="1">
        <v>1307</v>
      </c>
      <c r="F4640" s="1">
        <v>306.3</v>
      </c>
      <c r="G4640" s="1">
        <v>1402.25</v>
      </c>
      <c r="H4640" s="1">
        <v>441.76</v>
      </c>
      <c r="I4640" s="1">
        <v>293.95999999999998</v>
      </c>
      <c r="J4640" s="1">
        <v>110.72</v>
      </c>
      <c r="K4640" s="1">
        <v>3003.21</v>
      </c>
      <c r="L4640" s="1">
        <v>858.78</v>
      </c>
    </row>
    <row r="4641" spans="1:12" x14ac:dyDescent="0.3">
      <c r="A4641">
        <v>18620</v>
      </c>
      <c r="B4641" t="s">
        <v>14</v>
      </c>
      <c r="G4641" s="1">
        <v>2181.56</v>
      </c>
      <c r="H4641" s="1">
        <v>626.61</v>
      </c>
      <c r="I4641" s="1">
        <v>819.48</v>
      </c>
      <c r="J4641" s="1">
        <v>361.21</v>
      </c>
      <c r="K4641" s="1">
        <v>3001.04</v>
      </c>
      <c r="L4641" s="1">
        <v>987.81999999999994</v>
      </c>
    </row>
    <row r="4642" spans="1:12" x14ac:dyDescent="0.3">
      <c r="A4642">
        <v>16530</v>
      </c>
      <c r="B4642" t="s">
        <v>14</v>
      </c>
      <c r="E4642" s="1">
        <v>2181.56</v>
      </c>
      <c r="F4642" s="1">
        <v>626.61</v>
      </c>
      <c r="I4642" s="1">
        <v>819.48</v>
      </c>
      <c r="J4642" s="1">
        <v>361.21</v>
      </c>
      <c r="K4642" s="1">
        <v>3001.04</v>
      </c>
      <c r="L4642" s="1">
        <v>987.81999999999994</v>
      </c>
    </row>
    <row r="4643" spans="1:12" x14ac:dyDescent="0.3">
      <c r="A4643">
        <v>16317</v>
      </c>
      <c r="B4643" t="s">
        <v>14</v>
      </c>
      <c r="E4643" s="1">
        <v>2181.56</v>
      </c>
      <c r="F4643" s="1">
        <v>626.61</v>
      </c>
      <c r="I4643" s="1">
        <v>819.48</v>
      </c>
      <c r="J4643" s="1">
        <v>361.21</v>
      </c>
      <c r="K4643" s="1">
        <v>3001.04</v>
      </c>
      <c r="L4643" s="1">
        <v>987.81999999999994</v>
      </c>
    </row>
    <row r="4644" spans="1:12" x14ac:dyDescent="0.3">
      <c r="A4644">
        <v>16553</v>
      </c>
      <c r="B4644" t="s">
        <v>14</v>
      </c>
      <c r="E4644" s="1">
        <v>2181.56</v>
      </c>
      <c r="F4644" s="1">
        <v>626.61</v>
      </c>
      <c r="G4644" s="1">
        <v>819.48</v>
      </c>
      <c r="H4644" s="1">
        <v>361.21</v>
      </c>
      <c r="K4644" s="1">
        <v>3001.04</v>
      </c>
      <c r="L4644" s="1">
        <v>987.81999999999994</v>
      </c>
    </row>
    <row r="4645" spans="1:12" x14ac:dyDescent="0.3">
      <c r="A4645">
        <v>16328</v>
      </c>
      <c r="B4645" t="s">
        <v>14</v>
      </c>
      <c r="E4645" s="1">
        <v>2181.56</v>
      </c>
      <c r="F4645" s="1">
        <v>626.61</v>
      </c>
      <c r="I4645" s="1">
        <v>819.48</v>
      </c>
      <c r="J4645" s="1">
        <v>361.21</v>
      </c>
      <c r="K4645" s="1">
        <v>3001.04</v>
      </c>
      <c r="L4645" s="1">
        <v>987.81999999999994</v>
      </c>
    </row>
    <row r="4646" spans="1:12" x14ac:dyDescent="0.3">
      <c r="A4646">
        <v>17626</v>
      </c>
      <c r="B4646" t="s">
        <v>14</v>
      </c>
      <c r="E4646" s="1">
        <v>2181.56</v>
      </c>
      <c r="F4646" s="1">
        <v>626.61</v>
      </c>
      <c r="G4646" s="1">
        <v>819.48</v>
      </c>
      <c r="H4646" s="1">
        <v>361.21</v>
      </c>
      <c r="K4646" s="1">
        <v>3001.04</v>
      </c>
      <c r="L4646" s="1">
        <v>987.81999999999994</v>
      </c>
    </row>
    <row r="4647" spans="1:12" x14ac:dyDescent="0.3">
      <c r="A4647">
        <v>17965</v>
      </c>
      <c r="B4647" t="s">
        <v>14</v>
      </c>
      <c r="G4647" s="1">
        <v>2181.56</v>
      </c>
      <c r="H4647" s="1">
        <v>626.61</v>
      </c>
      <c r="I4647" s="1">
        <v>819.48</v>
      </c>
      <c r="J4647" s="1">
        <v>361.21</v>
      </c>
      <c r="K4647" s="1">
        <v>3001.04</v>
      </c>
      <c r="L4647" s="1">
        <v>987.81999999999994</v>
      </c>
    </row>
    <row r="4648" spans="1:12" x14ac:dyDescent="0.3">
      <c r="A4648">
        <v>16562</v>
      </c>
      <c r="B4648" t="s">
        <v>14</v>
      </c>
      <c r="E4648" s="1">
        <v>2181.56</v>
      </c>
      <c r="F4648" s="1">
        <v>626.61</v>
      </c>
      <c r="G4648" s="1">
        <v>819.48</v>
      </c>
      <c r="H4648" s="1">
        <v>361.21</v>
      </c>
      <c r="K4648" s="1">
        <v>3001.04</v>
      </c>
      <c r="L4648" s="1">
        <v>987.81999999999994</v>
      </c>
    </row>
    <row r="4649" spans="1:12" x14ac:dyDescent="0.3">
      <c r="A4649">
        <v>16550</v>
      </c>
      <c r="B4649" t="s">
        <v>14</v>
      </c>
      <c r="E4649" s="1">
        <v>2181.56</v>
      </c>
      <c r="F4649" s="1">
        <v>626.61</v>
      </c>
      <c r="I4649" s="1">
        <v>819.48</v>
      </c>
      <c r="J4649" s="1">
        <v>361.21</v>
      </c>
      <c r="K4649" s="1">
        <v>3001.04</v>
      </c>
      <c r="L4649" s="1">
        <v>987.81999999999994</v>
      </c>
    </row>
    <row r="4650" spans="1:12" x14ac:dyDescent="0.3">
      <c r="A4650">
        <v>16573</v>
      </c>
      <c r="B4650" t="s">
        <v>14</v>
      </c>
      <c r="E4650" s="1">
        <v>2181.56</v>
      </c>
      <c r="F4650" s="1">
        <v>626.61</v>
      </c>
      <c r="I4650" s="1">
        <v>819.48</v>
      </c>
      <c r="J4650" s="1">
        <v>361.21</v>
      </c>
      <c r="K4650" s="1">
        <v>3001.04</v>
      </c>
      <c r="L4650" s="1">
        <v>987.81999999999994</v>
      </c>
    </row>
    <row r="4651" spans="1:12" x14ac:dyDescent="0.3">
      <c r="A4651">
        <v>18028</v>
      </c>
      <c r="B4651" t="s">
        <v>14</v>
      </c>
      <c r="G4651" s="1">
        <v>2181.56</v>
      </c>
      <c r="H4651" s="1">
        <v>626.61</v>
      </c>
      <c r="I4651" s="1">
        <v>819.48</v>
      </c>
      <c r="J4651" s="1">
        <v>361.21</v>
      </c>
      <c r="K4651" s="1">
        <v>3001.04</v>
      </c>
      <c r="L4651" s="1">
        <v>987.81999999999994</v>
      </c>
    </row>
    <row r="4652" spans="1:12" x14ac:dyDescent="0.3">
      <c r="A4652">
        <v>16417</v>
      </c>
      <c r="B4652" t="s">
        <v>14</v>
      </c>
      <c r="E4652" s="1">
        <v>2181.56</v>
      </c>
      <c r="F4652" s="1">
        <v>626.61</v>
      </c>
      <c r="I4652" s="1">
        <v>819.48</v>
      </c>
      <c r="J4652" s="1">
        <v>361.21</v>
      </c>
      <c r="K4652" s="1">
        <v>3001.04</v>
      </c>
      <c r="L4652" s="1">
        <v>987.81999999999994</v>
      </c>
    </row>
    <row r="4653" spans="1:12" x14ac:dyDescent="0.3">
      <c r="A4653">
        <v>17094</v>
      </c>
      <c r="B4653" t="s">
        <v>14</v>
      </c>
      <c r="E4653" s="1">
        <v>2181.56</v>
      </c>
      <c r="F4653" s="1">
        <v>626.61</v>
      </c>
      <c r="G4653" s="1">
        <v>819.48</v>
      </c>
      <c r="H4653" s="1">
        <v>361.21</v>
      </c>
      <c r="K4653" s="1">
        <v>3001.04</v>
      </c>
      <c r="L4653" s="1">
        <v>987.81999999999994</v>
      </c>
    </row>
    <row r="4654" spans="1:12" x14ac:dyDescent="0.3">
      <c r="A4654">
        <v>17960</v>
      </c>
      <c r="B4654" t="s">
        <v>14</v>
      </c>
      <c r="G4654" s="1">
        <v>2181.56</v>
      </c>
      <c r="H4654" s="1">
        <v>626.61</v>
      </c>
      <c r="I4654" s="1">
        <v>819.48</v>
      </c>
      <c r="J4654" s="1">
        <v>361.21</v>
      </c>
      <c r="K4654" s="1">
        <v>3001.04</v>
      </c>
      <c r="L4654" s="1">
        <v>987.81999999999994</v>
      </c>
    </row>
    <row r="4655" spans="1:12" x14ac:dyDescent="0.3">
      <c r="A4655">
        <v>13811</v>
      </c>
      <c r="B4655" t="s">
        <v>8</v>
      </c>
      <c r="E4655" s="1">
        <v>2181.56</v>
      </c>
      <c r="F4655" s="1">
        <v>626.61</v>
      </c>
      <c r="G4655" s="1">
        <v>819.48</v>
      </c>
      <c r="H4655" s="1">
        <v>361.21</v>
      </c>
      <c r="K4655" s="1">
        <v>3001.04</v>
      </c>
      <c r="L4655" s="1">
        <v>987.81999999999994</v>
      </c>
    </row>
    <row r="4656" spans="1:12" x14ac:dyDescent="0.3">
      <c r="A4656">
        <v>13766</v>
      </c>
      <c r="B4656" t="s">
        <v>8</v>
      </c>
      <c r="E4656" s="1">
        <v>2181.56</v>
      </c>
      <c r="F4656" s="1">
        <v>626.61</v>
      </c>
      <c r="G4656" s="1">
        <v>819.48</v>
      </c>
      <c r="H4656" s="1">
        <v>361.21</v>
      </c>
      <c r="K4656" s="1">
        <v>3001.04</v>
      </c>
      <c r="L4656" s="1">
        <v>987.81999999999994</v>
      </c>
    </row>
    <row r="4657" spans="1:12" x14ac:dyDescent="0.3">
      <c r="A4657">
        <v>14524</v>
      </c>
      <c r="B4657" t="s">
        <v>8</v>
      </c>
      <c r="E4657" s="1">
        <v>2181.56</v>
      </c>
      <c r="F4657" s="1">
        <v>626.61</v>
      </c>
      <c r="I4657" s="1">
        <v>819.48</v>
      </c>
      <c r="J4657" s="1">
        <v>361.21</v>
      </c>
      <c r="K4657" s="1">
        <v>3001.04</v>
      </c>
      <c r="L4657" s="1">
        <v>987.81999999999994</v>
      </c>
    </row>
    <row r="4658" spans="1:12" x14ac:dyDescent="0.3">
      <c r="A4658">
        <v>13667</v>
      </c>
      <c r="B4658" t="s">
        <v>8</v>
      </c>
      <c r="E4658" s="1">
        <v>2181.56</v>
      </c>
      <c r="F4658" s="1">
        <v>626.61</v>
      </c>
      <c r="G4658" s="1">
        <v>819.48</v>
      </c>
      <c r="H4658" s="1">
        <v>361.21</v>
      </c>
      <c r="K4658" s="1">
        <v>3001.04</v>
      </c>
      <c r="L4658" s="1">
        <v>987.81999999999994</v>
      </c>
    </row>
    <row r="4659" spans="1:12" x14ac:dyDescent="0.3">
      <c r="A4659">
        <v>14798</v>
      </c>
      <c r="B4659" t="s">
        <v>8</v>
      </c>
      <c r="E4659" s="1">
        <v>2181.56</v>
      </c>
      <c r="F4659" s="1">
        <v>626.61</v>
      </c>
      <c r="I4659" s="1">
        <v>819.48</v>
      </c>
      <c r="J4659" s="1">
        <v>361.21</v>
      </c>
      <c r="K4659" s="1">
        <v>3001.04</v>
      </c>
      <c r="L4659" s="1">
        <v>987.81999999999994</v>
      </c>
    </row>
    <row r="4660" spans="1:12" x14ac:dyDescent="0.3">
      <c r="A4660">
        <v>16260</v>
      </c>
      <c r="B4660" t="s">
        <v>14</v>
      </c>
      <c r="E4660" s="1">
        <v>2181.56</v>
      </c>
      <c r="F4660" s="1">
        <v>626.61</v>
      </c>
      <c r="I4660" s="1">
        <v>819.46</v>
      </c>
      <c r="J4660" s="1">
        <v>380.99</v>
      </c>
      <c r="K4660" s="1">
        <v>3001.02</v>
      </c>
      <c r="L4660" s="1">
        <v>1007.6</v>
      </c>
    </row>
    <row r="4661" spans="1:12" x14ac:dyDescent="0.3">
      <c r="A4661">
        <v>17979</v>
      </c>
      <c r="B4661" t="s">
        <v>14</v>
      </c>
      <c r="G4661" s="1">
        <v>2181.56</v>
      </c>
      <c r="H4661" s="1">
        <v>626.61</v>
      </c>
      <c r="I4661" s="1">
        <v>819.46</v>
      </c>
      <c r="J4661" s="1">
        <v>380.99</v>
      </c>
      <c r="K4661" s="1">
        <v>3001.02</v>
      </c>
      <c r="L4661" s="1">
        <v>1007.6</v>
      </c>
    </row>
    <row r="4662" spans="1:12" x14ac:dyDescent="0.3">
      <c r="A4662">
        <v>17632</v>
      </c>
      <c r="B4662" t="s">
        <v>14</v>
      </c>
      <c r="E4662" s="1">
        <v>2181.56</v>
      </c>
      <c r="F4662" s="1">
        <v>626.61</v>
      </c>
      <c r="G4662" s="1">
        <v>819.46</v>
      </c>
      <c r="H4662" s="1">
        <v>380.99</v>
      </c>
      <c r="K4662" s="1">
        <v>3001.02</v>
      </c>
      <c r="L4662" s="1">
        <v>1007.6</v>
      </c>
    </row>
    <row r="4663" spans="1:12" x14ac:dyDescent="0.3">
      <c r="A4663">
        <v>16447</v>
      </c>
      <c r="B4663" t="s">
        <v>14</v>
      </c>
      <c r="E4663" s="1">
        <v>2181.56</v>
      </c>
      <c r="F4663" s="1">
        <v>626.61</v>
      </c>
      <c r="G4663" s="1">
        <v>819.46</v>
      </c>
      <c r="H4663" s="1">
        <v>380.99</v>
      </c>
      <c r="K4663" s="1">
        <v>3001.02</v>
      </c>
      <c r="L4663" s="1">
        <v>1007.6</v>
      </c>
    </row>
    <row r="4664" spans="1:12" x14ac:dyDescent="0.3">
      <c r="A4664">
        <v>14701</v>
      </c>
      <c r="B4664" t="s">
        <v>8</v>
      </c>
      <c r="E4664" s="1">
        <v>2181.56</v>
      </c>
      <c r="F4664" s="1">
        <v>626.61</v>
      </c>
      <c r="I4664" s="1">
        <v>819.46</v>
      </c>
      <c r="J4664" s="1">
        <v>380.99</v>
      </c>
      <c r="K4664" s="1">
        <v>3001.02</v>
      </c>
      <c r="L4664" s="1">
        <v>1007.6</v>
      </c>
    </row>
    <row r="4665" spans="1:12" x14ac:dyDescent="0.3">
      <c r="A4665">
        <v>15022</v>
      </c>
      <c r="B4665" t="s">
        <v>5</v>
      </c>
      <c r="G4665" s="1">
        <v>2071.42</v>
      </c>
      <c r="H4665" s="1">
        <v>805.8</v>
      </c>
      <c r="I4665" s="1">
        <v>928.49</v>
      </c>
      <c r="J4665" s="1">
        <v>449.25</v>
      </c>
      <c r="K4665" s="1">
        <v>2999.91</v>
      </c>
      <c r="L4665" s="1">
        <v>1255.05</v>
      </c>
    </row>
    <row r="4666" spans="1:12" x14ac:dyDescent="0.3">
      <c r="A4666">
        <v>29567</v>
      </c>
      <c r="B4666" t="s">
        <v>6</v>
      </c>
      <c r="G4666" s="1">
        <v>2130.58</v>
      </c>
      <c r="H4666" s="1">
        <v>-55.6</v>
      </c>
      <c r="I4666" s="1">
        <v>868.89</v>
      </c>
      <c r="J4666" s="1">
        <v>-30.27</v>
      </c>
      <c r="K4666" s="1">
        <v>2999.47</v>
      </c>
      <c r="L4666" s="1">
        <v>-85.87</v>
      </c>
    </row>
    <row r="4667" spans="1:12" x14ac:dyDescent="0.3">
      <c r="A4667">
        <v>24241</v>
      </c>
      <c r="B4667" t="s">
        <v>5</v>
      </c>
      <c r="G4667" s="1">
        <v>2443.35</v>
      </c>
      <c r="H4667" s="1">
        <v>924.56</v>
      </c>
      <c r="I4667" s="1">
        <v>553.97</v>
      </c>
      <c r="J4667" s="1">
        <v>205.09</v>
      </c>
      <c r="K4667" s="1">
        <v>2997.3199999999997</v>
      </c>
      <c r="L4667" s="1">
        <v>1129.6499999999999</v>
      </c>
    </row>
    <row r="4668" spans="1:12" x14ac:dyDescent="0.3">
      <c r="A4668">
        <v>23325</v>
      </c>
      <c r="B4668" t="s">
        <v>5</v>
      </c>
      <c r="E4668" s="1">
        <v>2443.35</v>
      </c>
      <c r="F4668" s="1">
        <v>924.56</v>
      </c>
      <c r="G4668" s="1">
        <v>553.97</v>
      </c>
      <c r="H4668" s="1">
        <v>205.09</v>
      </c>
      <c r="K4668" s="1">
        <v>2997.3199999999997</v>
      </c>
      <c r="L4668" s="1">
        <v>1129.6499999999999</v>
      </c>
    </row>
    <row r="4669" spans="1:12" x14ac:dyDescent="0.3">
      <c r="A4669">
        <v>22168</v>
      </c>
      <c r="B4669" t="s">
        <v>5</v>
      </c>
      <c r="E4669" s="1">
        <v>2443.35</v>
      </c>
      <c r="F4669" s="1">
        <v>924.56</v>
      </c>
      <c r="G4669" s="1">
        <v>553.97</v>
      </c>
      <c r="H4669" s="1">
        <v>205.09</v>
      </c>
      <c r="K4669" s="1">
        <v>2997.3199999999997</v>
      </c>
      <c r="L4669" s="1">
        <v>1129.6499999999999</v>
      </c>
    </row>
    <row r="4670" spans="1:12" x14ac:dyDescent="0.3">
      <c r="A4670">
        <v>21361</v>
      </c>
      <c r="B4670" t="s">
        <v>5</v>
      </c>
      <c r="E4670" s="1">
        <v>2443.35</v>
      </c>
      <c r="F4670" s="1">
        <v>924.56</v>
      </c>
      <c r="G4670" s="1">
        <v>553.97</v>
      </c>
      <c r="H4670" s="1">
        <v>205.09</v>
      </c>
      <c r="K4670" s="1">
        <v>2997.3199999999997</v>
      </c>
      <c r="L4670" s="1">
        <v>1129.6499999999999</v>
      </c>
    </row>
    <row r="4671" spans="1:12" x14ac:dyDescent="0.3">
      <c r="A4671">
        <v>22572</v>
      </c>
      <c r="B4671" t="s">
        <v>5</v>
      </c>
      <c r="E4671" s="1">
        <v>2443.35</v>
      </c>
      <c r="F4671" s="1">
        <v>924.56</v>
      </c>
      <c r="G4671" s="1">
        <v>553.97</v>
      </c>
      <c r="H4671" s="1">
        <v>205.09</v>
      </c>
      <c r="K4671" s="1">
        <v>2997.3199999999997</v>
      </c>
      <c r="L4671" s="1">
        <v>1129.6499999999999</v>
      </c>
    </row>
    <row r="4672" spans="1:12" x14ac:dyDescent="0.3">
      <c r="A4672">
        <v>20562</v>
      </c>
      <c r="B4672" t="s">
        <v>14</v>
      </c>
      <c r="E4672" s="1">
        <v>699.1</v>
      </c>
      <c r="F4672" s="1">
        <v>212.39</v>
      </c>
      <c r="I4672" s="1">
        <v>2294.9899999999998</v>
      </c>
      <c r="J4672" s="1">
        <v>1043.01</v>
      </c>
      <c r="K4672" s="1">
        <v>2994.0899999999997</v>
      </c>
      <c r="L4672" s="1">
        <v>1255.4000000000001</v>
      </c>
    </row>
    <row r="4673" spans="1:12" x14ac:dyDescent="0.3">
      <c r="A4673">
        <v>15006</v>
      </c>
      <c r="B4673" t="s">
        <v>13</v>
      </c>
      <c r="E4673" s="1">
        <v>699.1</v>
      </c>
      <c r="F4673" s="1">
        <v>212.39</v>
      </c>
      <c r="G4673" s="1">
        <v>2294.9899999999998</v>
      </c>
      <c r="H4673" s="1">
        <v>1043.01</v>
      </c>
      <c r="K4673" s="1">
        <v>2994.0899999999997</v>
      </c>
      <c r="L4673" s="1">
        <v>1255.4000000000001</v>
      </c>
    </row>
    <row r="4674" spans="1:12" x14ac:dyDescent="0.3">
      <c r="A4674">
        <v>14501</v>
      </c>
      <c r="B4674" t="s">
        <v>13</v>
      </c>
      <c r="C4674" s="1">
        <v>699.1</v>
      </c>
      <c r="D4674" s="1">
        <v>212.39</v>
      </c>
      <c r="G4674" s="1">
        <v>2294.9899999999998</v>
      </c>
      <c r="H4674" s="1">
        <v>1043.01</v>
      </c>
      <c r="K4674" s="1">
        <v>2994.0899999999997</v>
      </c>
      <c r="L4674" s="1">
        <v>1255.4000000000001</v>
      </c>
    </row>
    <row r="4675" spans="1:12" x14ac:dyDescent="0.3">
      <c r="A4675">
        <v>21379</v>
      </c>
      <c r="B4675" t="s">
        <v>5</v>
      </c>
      <c r="E4675" s="1">
        <v>2443.35</v>
      </c>
      <c r="F4675" s="1">
        <v>924.56</v>
      </c>
      <c r="G4675" s="1">
        <v>548.98</v>
      </c>
      <c r="H4675" s="1">
        <v>201.97</v>
      </c>
      <c r="K4675" s="1">
        <v>2992.33</v>
      </c>
      <c r="L4675" s="1">
        <v>1126.53</v>
      </c>
    </row>
    <row r="4676" spans="1:12" x14ac:dyDescent="0.3">
      <c r="A4676">
        <v>21002</v>
      </c>
      <c r="B4676" t="s">
        <v>5</v>
      </c>
      <c r="E4676" s="1">
        <v>2443.35</v>
      </c>
      <c r="F4676" s="1">
        <v>924.56</v>
      </c>
      <c r="G4676" s="1">
        <v>548.98</v>
      </c>
      <c r="H4676" s="1">
        <v>201.97</v>
      </c>
      <c r="K4676" s="1">
        <v>2992.33</v>
      </c>
      <c r="L4676" s="1">
        <v>1126.53</v>
      </c>
    </row>
    <row r="4677" spans="1:12" x14ac:dyDescent="0.3">
      <c r="A4677">
        <v>16278</v>
      </c>
      <c r="B4677" t="s">
        <v>9</v>
      </c>
      <c r="E4677" s="1">
        <v>2443.35</v>
      </c>
      <c r="F4677" s="1">
        <v>924.56</v>
      </c>
      <c r="I4677" s="1">
        <v>548.98</v>
      </c>
      <c r="J4677" s="1">
        <v>247.48</v>
      </c>
      <c r="K4677" s="1">
        <v>2992.33</v>
      </c>
      <c r="L4677" s="1">
        <v>1172.04</v>
      </c>
    </row>
    <row r="4678" spans="1:12" x14ac:dyDescent="0.3">
      <c r="A4678">
        <v>15064</v>
      </c>
      <c r="B4678" t="s">
        <v>8</v>
      </c>
      <c r="E4678" s="1">
        <v>2443.35</v>
      </c>
      <c r="F4678" s="1">
        <v>924.56</v>
      </c>
      <c r="I4678" s="1">
        <v>548.98</v>
      </c>
      <c r="J4678" s="1">
        <v>247.48</v>
      </c>
      <c r="K4678" s="1">
        <v>2992.33</v>
      </c>
      <c r="L4678" s="1">
        <v>1172.04</v>
      </c>
    </row>
    <row r="4679" spans="1:12" x14ac:dyDescent="0.3">
      <c r="A4679">
        <v>15656</v>
      </c>
      <c r="B4679" t="s">
        <v>9</v>
      </c>
      <c r="E4679" s="1">
        <v>2443.35</v>
      </c>
      <c r="F4679" s="1">
        <v>924.56</v>
      </c>
      <c r="I4679" s="1">
        <v>548.98</v>
      </c>
      <c r="J4679" s="1">
        <v>247.48</v>
      </c>
      <c r="K4679" s="1">
        <v>2992.33</v>
      </c>
      <c r="L4679" s="1">
        <v>1172.04</v>
      </c>
    </row>
    <row r="4680" spans="1:12" x14ac:dyDescent="0.3">
      <c r="A4680">
        <v>16554</v>
      </c>
      <c r="B4680" t="s">
        <v>14</v>
      </c>
      <c r="E4680" s="1">
        <v>2181.56</v>
      </c>
      <c r="F4680" s="1">
        <v>626.61</v>
      </c>
      <c r="I4680" s="1">
        <v>808.96</v>
      </c>
      <c r="J4680" s="1">
        <v>374.42</v>
      </c>
      <c r="K4680" s="1">
        <v>2990.52</v>
      </c>
      <c r="L4680" s="1">
        <v>1001.03</v>
      </c>
    </row>
    <row r="4681" spans="1:12" x14ac:dyDescent="0.3">
      <c r="A4681">
        <v>21349</v>
      </c>
      <c r="B4681" t="s">
        <v>6</v>
      </c>
      <c r="G4681" s="1">
        <v>2989.38</v>
      </c>
      <c r="H4681" s="1">
        <v>1227.07</v>
      </c>
      <c r="K4681" s="1">
        <v>2989.38</v>
      </c>
      <c r="L4681" s="1">
        <v>1227.07</v>
      </c>
    </row>
    <row r="4682" spans="1:12" x14ac:dyDescent="0.3">
      <c r="A4682">
        <v>14348</v>
      </c>
      <c r="B4682" t="s">
        <v>5</v>
      </c>
      <c r="G4682" s="1">
        <v>2989.38</v>
      </c>
      <c r="H4682" s="1">
        <v>1227.07</v>
      </c>
      <c r="K4682" s="1">
        <v>2989.38</v>
      </c>
      <c r="L4682" s="1">
        <v>1227.07</v>
      </c>
    </row>
    <row r="4683" spans="1:12" x14ac:dyDescent="0.3">
      <c r="A4683">
        <v>18026</v>
      </c>
      <c r="B4683" t="s">
        <v>14</v>
      </c>
      <c r="G4683" s="1">
        <v>2181.56</v>
      </c>
      <c r="H4683" s="1">
        <v>626.61</v>
      </c>
      <c r="I4683" s="1">
        <v>806.76</v>
      </c>
      <c r="J4683" s="1">
        <v>373.04</v>
      </c>
      <c r="K4683" s="1">
        <v>2988.3199999999997</v>
      </c>
      <c r="L4683" s="1">
        <v>999.65000000000009</v>
      </c>
    </row>
    <row r="4684" spans="1:12" x14ac:dyDescent="0.3">
      <c r="A4684">
        <v>16311</v>
      </c>
      <c r="B4684" t="s">
        <v>14</v>
      </c>
      <c r="E4684" s="1">
        <v>2181.56</v>
      </c>
      <c r="F4684" s="1">
        <v>626.61</v>
      </c>
      <c r="G4684" s="1">
        <v>806.76</v>
      </c>
      <c r="H4684" s="1">
        <v>373.04</v>
      </c>
      <c r="K4684" s="1">
        <v>2988.3199999999997</v>
      </c>
      <c r="L4684" s="1">
        <v>999.65000000000009</v>
      </c>
    </row>
    <row r="4685" spans="1:12" x14ac:dyDescent="0.3">
      <c r="A4685">
        <v>13742</v>
      </c>
      <c r="B4685" t="s">
        <v>11</v>
      </c>
      <c r="E4685" s="1">
        <v>2181.56</v>
      </c>
      <c r="F4685" s="1">
        <v>626.61</v>
      </c>
      <c r="G4685" s="1">
        <v>806.76</v>
      </c>
      <c r="H4685" s="1">
        <v>373.04</v>
      </c>
      <c r="K4685" s="1">
        <v>2988.3199999999997</v>
      </c>
      <c r="L4685" s="1">
        <v>999.65000000000009</v>
      </c>
    </row>
    <row r="4686" spans="1:12" x14ac:dyDescent="0.3">
      <c r="A4686">
        <v>13862</v>
      </c>
      <c r="B4686" t="s">
        <v>13</v>
      </c>
      <c r="E4686" s="1">
        <v>2181.56</v>
      </c>
      <c r="F4686" s="1">
        <v>626.61</v>
      </c>
      <c r="G4686" s="1">
        <v>804.48</v>
      </c>
      <c r="H4686" s="1">
        <v>371.62</v>
      </c>
      <c r="K4686" s="1">
        <v>2986.04</v>
      </c>
      <c r="L4686" s="1">
        <v>998.23</v>
      </c>
    </row>
    <row r="4687" spans="1:12" x14ac:dyDescent="0.3">
      <c r="A4687">
        <v>17085</v>
      </c>
      <c r="B4687" t="s">
        <v>14</v>
      </c>
      <c r="E4687" s="1">
        <v>2181.56</v>
      </c>
      <c r="F4687" s="1">
        <v>626.61</v>
      </c>
      <c r="G4687" s="1">
        <v>804.47</v>
      </c>
      <c r="H4687" s="1">
        <v>371.61</v>
      </c>
      <c r="K4687" s="1">
        <v>2986.0299999999997</v>
      </c>
      <c r="L4687" s="1">
        <v>998.22</v>
      </c>
    </row>
    <row r="4688" spans="1:12" x14ac:dyDescent="0.3">
      <c r="A4688">
        <v>23099</v>
      </c>
      <c r="B4688" t="s">
        <v>5</v>
      </c>
      <c r="E4688" s="1">
        <v>2443.35</v>
      </c>
      <c r="F4688" s="1">
        <v>924.56</v>
      </c>
      <c r="G4688" s="1">
        <v>539.99</v>
      </c>
      <c r="H4688" s="1">
        <v>196.34</v>
      </c>
      <c r="K4688" s="1">
        <v>2983.34</v>
      </c>
      <c r="L4688" s="1">
        <v>1120.8999999999999</v>
      </c>
    </row>
    <row r="4689" spans="1:12" x14ac:dyDescent="0.3">
      <c r="A4689">
        <v>25287</v>
      </c>
      <c r="B4689" t="s">
        <v>6</v>
      </c>
      <c r="E4689" s="1">
        <v>2443.35</v>
      </c>
      <c r="F4689" s="1">
        <v>924.56</v>
      </c>
      <c r="G4689" s="1">
        <v>539.99</v>
      </c>
      <c r="H4689" s="1">
        <v>196.34</v>
      </c>
      <c r="K4689" s="1">
        <v>2983.34</v>
      </c>
      <c r="L4689" s="1">
        <v>1120.8999999999999</v>
      </c>
    </row>
    <row r="4690" spans="1:12" x14ac:dyDescent="0.3">
      <c r="A4690">
        <v>23995</v>
      </c>
      <c r="B4690" t="s">
        <v>5</v>
      </c>
      <c r="G4690" s="1">
        <v>2443.35</v>
      </c>
      <c r="H4690" s="1">
        <v>924.56</v>
      </c>
      <c r="I4690" s="1">
        <v>539.99</v>
      </c>
      <c r="J4690" s="1">
        <v>196.34</v>
      </c>
      <c r="K4690" s="1">
        <v>2983.34</v>
      </c>
      <c r="L4690" s="1">
        <v>1120.8999999999999</v>
      </c>
    </row>
    <row r="4691" spans="1:12" x14ac:dyDescent="0.3">
      <c r="A4691">
        <v>24000</v>
      </c>
      <c r="B4691" t="s">
        <v>5</v>
      </c>
      <c r="G4691" s="1">
        <v>2443.35</v>
      </c>
      <c r="H4691" s="1">
        <v>924.56</v>
      </c>
      <c r="I4691" s="1">
        <v>539.99</v>
      </c>
      <c r="J4691" s="1">
        <v>196.34</v>
      </c>
      <c r="K4691" s="1">
        <v>2983.34</v>
      </c>
      <c r="L4691" s="1">
        <v>1120.8999999999999</v>
      </c>
    </row>
    <row r="4692" spans="1:12" x14ac:dyDescent="0.3">
      <c r="A4692">
        <v>24161</v>
      </c>
      <c r="B4692" t="s">
        <v>5</v>
      </c>
      <c r="G4692" s="1">
        <v>2443.35</v>
      </c>
      <c r="H4692" s="1">
        <v>924.56</v>
      </c>
      <c r="I4692" s="1">
        <v>539.99</v>
      </c>
      <c r="J4692" s="1">
        <v>196.34</v>
      </c>
      <c r="K4692" s="1">
        <v>2983.34</v>
      </c>
      <c r="L4692" s="1">
        <v>1120.8999999999999</v>
      </c>
    </row>
    <row r="4693" spans="1:12" x14ac:dyDescent="0.3">
      <c r="A4693">
        <v>24174</v>
      </c>
      <c r="B4693" t="s">
        <v>5</v>
      </c>
      <c r="G4693" s="1">
        <v>2443.35</v>
      </c>
      <c r="H4693" s="1">
        <v>924.56</v>
      </c>
      <c r="I4693" s="1">
        <v>539.99</v>
      </c>
      <c r="J4693" s="1">
        <v>196.34</v>
      </c>
      <c r="K4693" s="1">
        <v>2983.34</v>
      </c>
      <c r="L4693" s="1">
        <v>1120.8999999999999</v>
      </c>
    </row>
    <row r="4694" spans="1:12" x14ac:dyDescent="0.3">
      <c r="A4694">
        <v>24251</v>
      </c>
      <c r="B4694" t="s">
        <v>5</v>
      </c>
      <c r="G4694" s="1">
        <v>2443.35</v>
      </c>
      <c r="H4694" s="1">
        <v>924.56</v>
      </c>
      <c r="I4694" s="1">
        <v>539.99</v>
      </c>
      <c r="J4694" s="1">
        <v>196.34</v>
      </c>
      <c r="K4694" s="1">
        <v>2983.34</v>
      </c>
      <c r="L4694" s="1">
        <v>1120.8999999999999</v>
      </c>
    </row>
    <row r="4695" spans="1:12" x14ac:dyDescent="0.3">
      <c r="A4695">
        <v>24001</v>
      </c>
      <c r="B4695" t="s">
        <v>5</v>
      </c>
      <c r="G4695" s="1">
        <v>2443.35</v>
      </c>
      <c r="H4695" s="1">
        <v>924.56</v>
      </c>
      <c r="I4695" s="1">
        <v>539.99</v>
      </c>
      <c r="J4695" s="1">
        <v>196.34</v>
      </c>
      <c r="K4695" s="1">
        <v>2983.34</v>
      </c>
      <c r="L4695" s="1">
        <v>1120.8999999999999</v>
      </c>
    </row>
    <row r="4696" spans="1:12" x14ac:dyDescent="0.3">
      <c r="A4696">
        <v>24167</v>
      </c>
      <c r="B4696" t="s">
        <v>5</v>
      </c>
      <c r="G4696" s="1">
        <v>2443.35</v>
      </c>
      <c r="H4696" s="1">
        <v>924.56</v>
      </c>
      <c r="I4696" s="1">
        <v>539.99</v>
      </c>
      <c r="J4696" s="1">
        <v>196.34</v>
      </c>
      <c r="K4696" s="1">
        <v>2983.34</v>
      </c>
      <c r="L4696" s="1">
        <v>1120.8999999999999</v>
      </c>
    </row>
    <row r="4697" spans="1:12" x14ac:dyDescent="0.3">
      <c r="A4697">
        <v>22410</v>
      </c>
      <c r="B4697" t="s">
        <v>5</v>
      </c>
      <c r="E4697" s="1">
        <v>2443.35</v>
      </c>
      <c r="F4697" s="1">
        <v>924.56</v>
      </c>
      <c r="G4697" s="1">
        <v>539.99</v>
      </c>
      <c r="H4697" s="1">
        <v>196.34</v>
      </c>
      <c r="K4697" s="1">
        <v>2983.34</v>
      </c>
      <c r="L4697" s="1">
        <v>1120.8999999999999</v>
      </c>
    </row>
    <row r="4698" spans="1:12" x14ac:dyDescent="0.3">
      <c r="A4698">
        <v>22401</v>
      </c>
      <c r="B4698" t="s">
        <v>5</v>
      </c>
      <c r="E4698" s="1">
        <v>2443.35</v>
      </c>
      <c r="F4698" s="1">
        <v>924.56</v>
      </c>
      <c r="G4698" s="1">
        <v>539.99</v>
      </c>
      <c r="H4698" s="1">
        <v>196.34</v>
      </c>
      <c r="K4698" s="1">
        <v>2983.34</v>
      </c>
      <c r="L4698" s="1">
        <v>1120.8999999999999</v>
      </c>
    </row>
    <row r="4699" spans="1:12" x14ac:dyDescent="0.3">
      <c r="A4699">
        <v>22404</v>
      </c>
      <c r="B4699" t="s">
        <v>5</v>
      </c>
      <c r="E4699" s="1">
        <v>2443.35</v>
      </c>
      <c r="F4699" s="1">
        <v>924.56</v>
      </c>
      <c r="G4699" s="1">
        <v>539.99</v>
      </c>
      <c r="H4699" s="1">
        <v>196.34</v>
      </c>
      <c r="K4699" s="1">
        <v>2983.34</v>
      </c>
      <c r="L4699" s="1">
        <v>1120.8999999999999</v>
      </c>
    </row>
    <row r="4700" spans="1:12" x14ac:dyDescent="0.3">
      <c r="A4700">
        <v>17795</v>
      </c>
      <c r="B4700" t="s">
        <v>14</v>
      </c>
      <c r="G4700" s="1">
        <v>2983.34</v>
      </c>
      <c r="H4700" s="1">
        <v>1169.97</v>
      </c>
      <c r="K4700" s="1">
        <v>2983.34</v>
      </c>
      <c r="L4700" s="1">
        <v>1169.97</v>
      </c>
    </row>
    <row r="4701" spans="1:12" x14ac:dyDescent="0.3">
      <c r="A4701">
        <v>17981</v>
      </c>
      <c r="B4701" t="s">
        <v>14</v>
      </c>
      <c r="G4701" s="1">
        <v>2443.35</v>
      </c>
      <c r="H4701" s="1">
        <v>924.56</v>
      </c>
      <c r="I4701" s="1">
        <v>539.99</v>
      </c>
      <c r="J4701" s="1">
        <v>245.41</v>
      </c>
      <c r="K4701" s="1">
        <v>2983.34</v>
      </c>
      <c r="L4701" s="1">
        <v>1169.97</v>
      </c>
    </row>
    <row r="4702" spans="1:12" x14ac:dyDescent="0.3">
      <c r="A4702">
        <v>16305</v>
      </c>
      <c r="B4702" t="s">
        <v>9</v>
      </c>
      <c r="E4702" s="1">
        <v>2443.35</v>
      </c>
      <c r="F4702" s="1">
        <v>924.56</v>
      </c>
      <c r="I4702" s="1">
        <v>539.99</v>
      </c>
      <c r="J4702" s="1">
        <v>245.41</v>
      </c>
      <c r="K4702" s="1">
        <v>2983.34</v>
      </c>
      <c r="L4702" s="1">
        <v>1169.97</v>
      </c>
    </row>
    <row r="4703" spans="1:12" x14ac:dyDescent="0.3">
      <c r="A4703">
        <v>17829</v>
      </c>
      <c r="B4703" t="s">
        <v>14</v>
      </c>
      <c r="G4703" s="1">
        <v>2181.56</v>
      </c>
      <c r="H4703" s="1">
        <v>626.61</v>
      </c>
      <c r="I4703" s="1">
        <v>801.77</v>
      </c>
      <c r="J4703" s="1">
        <v>369.92</v>
      </c>
      <c r="K4703" s="1">
        <v>2983.33</v>
      </c>
      <c r="L4703" s="1">
        <v>996.53</v>
      </c>
    </row>
    <row r="4704" spans="1:12" x14ac:dyDescent="0.3">
      <c r="A4704">
        <v>17812</v>
      </c>
      <c r="B4704" t="s">
        <v>14</v>
      </c>
      <c r="G4704" s="1">
        <v>2181.56</v>
      </c>
      <c r="H4704" s="1">
        <v>626.61</v>
      </c>
      <c r="I4704" s="1">
        <v>801.77</v>
      </c>
      <c r="J4704" s="1">
        <v>369.92</v>
      </c>
      <c r="K4704" s="1">
        <v>2983.33</v>
      </c>
      <c r="L4704" s="1">
        <v>996.53</v>
      </c>
    </row>
    <row r="4705" spans="1:12" x14ac:dyDescent="0.3">
      <c r="A4705">
        <v>30038</v>
      </c>
      <c r="B4705" t="s">
        <v>5</v>
      </c>
      <c r="G4705" s="1">
        <v>1363.29</v>
      </c>
      <c r="H4705" s="1">
        <v>-184.72</v>
      </c>
      <c r="I4705" s="1">
        <v>1619.73</v>
      </c>
      <c r="J4705" s="1">
        <v>-58.31</v>
      </c>
      <c r="K4705" s="1">
        <v>2983.02</v>
      </c>
      <c r="L4705" s="1">
        <v>-243.03</v>
      </c>
    </row>
    <row r="4706" spans="1:12" x14ac:dyDescent="0.3">
      <c r="A4706">
        <v>13856</v>
      </c>
      <c r="B4706" t="s">
        <v>13</v>
      </c>
      <c r="E4706" s="1">
        <v>2181.56</v>
      </c>
      <c r="F4706" s="1">
        <v>626.61</v>
      </c>
      <c r="G4706" s="1">
        <v>800.46</v>
      </c>
      <c r="H4706" s="1">
        <v>365.54</v>
      </c>
      <c r="K4706" s="1">
        <v>2982.02</v>
      </c>
      <c r="L4706" s="1">
        <v>992.15000000000009</v>
      </c>
    </row>
    <row r="4707" spans="1:12" x14ac:dyDescent="0.3">
      <c r="A4707">
        <v>13890</v>
      </c>
      <c r="B4707" t="s">
        <v>11</v>
      </c>
      <c r="G4707" s="1">
        <v>2982.02</v>
      </c>
      <c r="H4707" s="1">
        <v>995.71</v>
      </c>
      <c r="K4707" s="1">
        <v>2982.02</v>
      </c>
      <c r="L4707" s="1">
        <v>995.71</v>
      </c>
    </row>
    <row r="4708" spans="1:12" x14ac:dyDescent="0.3">
      <c r="A4708">
        <v>16427</v>
      </c>
      <c r="B4708" t="s">
        <v>14</v>
      </c>
      <c r="E4708" s="1">
        <v>2181.56</v>
      </c>
      <c r="F4708" s="1">
        <v>626.61</v>
      </c>
      <c r="G4708" s="1">
        <v>793.46</v>
      </c>
      <c r="H4708" s="1">
        <v>361.16</v>
      </c>
      <c r="K4708" s="1">
        <v>2975.02</v>
      </c>
      <c r="L4708" s="1">
        <v>987.77</v>
      </c>
    </row>
    <row r="4709" spans="1:12" x14ac:dyDescent="0.3">
      <c r="A4709">
        <v>14818</v>
      </c>
      <c r="B4709" t="s">
        <v>8</v>
      </c>
      <c r="E4709" s="1">
        <v>2181.56</v>
      </c>
      <c r="F4709" s="1">
        <v>626.61</v>
      </c>
      <c r="I4709" s="1">
        <v>792.42</v>
      </c>
      <c r="J4709" s="1">
        <v>364.07</v>
      </c>
      <c r="K4709" s="1">
        <v>2973.98</v>
      </c>
      <c r="L4709" s="1">
        <v>990.68000000000006</v>
      </c>
    </row>
    <row r="4710" spans="1:12" x14ac:dyDescent="0.3">
      <c r="A4710">
        <v>26646</v>
      </c>
      <c r="B4710" t="s">
        <v>13</v>
      </c>
      <c r="E4710" s="1">
        <v>2071.42</v>
      </c>
      <c r="F4710" s="1">
        <v>805.8</v>
      </c>
      <c r="I4710" s="1">
        <v>901.35</v>
      </c>
      <c r="J4710" s="1">
        <v>380.44</v>
      </c>
      <c r="K4710" s="1">
        <v>2972.77</v>
      </c>
      <c r="L4710" s="1">
        <v>1186.24</v>
      </c>
    </row>
    <row r="4711" spans="1:12" x14ac:dyDescent="0.3">
      <c r="A4711">
        <v>26619</v>
      </c>
      <c r="B4711" t="s">
        <v>11</v>
      </c>
      <c r="E4711" s="1">
        <v>2071.42</v>
      </c>
      <c r="F4711" s="1">
        <v>805.8</v>
      </c>
      <c r="I4711" s="1">
        <v>901.35</v>
      </c>
      <c r="J4711" s="1">
        <v>380.44</v>
      </c>
      <c r="K4711" s="1">
        <v>2972.77</v>
      </c>
      <c r="L4711" s="1">
        <v>1186.24</v>
      </c>
    </row>
    <row r="4712" spans="1:12" x14ac:dyDescent="0.3">
      <c r="A4712">
        <v>17977</v>
      </c>
      <c r="B4712" t="s">
        <v>14</v>
      </c>
      <c r="G4712" s="1">
        <v>2181.56</v>
      </c>
      <c r="H4712" s="1">
        <v>626.61</v>
      </c>
      <c r="I4712" s="1">
        <v>784.47</v>
      </c>
      <c r="J4712" s="1">
        <v>359.09</v>
      </c>
      <c r="K4712" s="1">
        <v>2966.0299999999997</v>
      </c>
      <c r="L4712" s="1">
        <v>985.7</v>
      </c>
    </row>
    <row r="4713" spans="1:12" x14ac:dyDescent="0.3">
      <c r="A4713">
        <v>14708</v>
      </c>
      <c r="B4713" t="s">
        <v>8</v>
      </c>
      <c r="E4713" s="1">
        <v>2181.56</v>
      </c>
      <c r="F4713" s="1">
        <v>626.61</v>
      </c>
      <c r="I4713" s="1">
        <v>784.47</v>
      </c>
      <c r="J4713" s="1">
        <v>359.09</v>
      </c>
      <c r="K4713" s="1">
        <v>2966.0299999999997</v>
      </c>
      <c r="L4713" s="1">
        <v>985.7</v>
      </c>
    </row>
    <row r="4714" spans="1:12" x14ac:dyDescent="0.3">
      <c r="A4714">
        <v>13029</v>
      </c>
      <c r="B4714" t="s">
        <v>11</v>
      </c>
      <c r="E4714" s="1">
        <v>2181.56</v>
      </c>
      <c r="F4714" s="1">
        <v>626.61</v>
      </c>
      <c r="G4714" s="1">
        <v>779.48</v>
      </c>
      <c r="H4714" s="1">
        <v>355.97</v>
      </c>
      <c r="K4714" s="1">
        <v>2961.04</v>
      </c>
      <c r="L4714" s="1">
        <v>982.58</v>
      </c>
    </row>
    <row r="4715" spans="1:12" x14ac:dyDescent="0.3">
      <c r="A4715">
        <v>16420</v>
      </c>
      <c r="B4715" t="s">
        <v>14</v>
      </c>
      <c r="E4715" s="1">
        <v>2181.56</v>
      </c>
      <c r="F4715" s="1">
        <v>626.61</v>
      </c>
      <c r="I4715" s="1">
        <v>777.44</v>
      </c>
      <c r="J4715" s="1">
        <v>354.69</v>
      </c>
      <c r="K4715" s="1">
        <v>2959</v>
      </c>
      <c r="L4715" s="1">
        <v>981.3</v>
      </c>
    </row>
    <row r="4716" spans="1:12" x14ac:dyDescent="0.3">
      <c r="A4716">
        <v>13744</v>
      </c>
      <c r="B4716" t="s">
        <v>11</v>
      </c>
      <c r="E4716" s="1">
        <v>2181.56</v>
      </c>
      <c r="F4716" s="1">
        <v>626.61</v>
      </c>
      <c r="G4716" s="1">
        <v>777.44</v>
      </c>
      <c r="H4716" s="1">
        <v>354.69</v>
      </c>
      <c r="K4716" s="1">
        <v>2959</v>
      </c>
      <c r="L4716" s="1">
        <v>981.3</v>
      </c>
    </row>
    <row r="4717" spans="1:12" x14ac:dyDescent="0.3">
      <c r="A4717">
        <v>15208</v>
      </c>
      <c r="B4717" t="s">
        <v>5</v>
      </c>
      <c r="G4717" s="1">
        <v>2049.1</v>
      </c>
      <c r="H4717" s="1">
        <v>797.12</v>
      </c>
      <c r="I4717" s="1">
        <v>902.46</v>
      </c>
      <c r="J4717" s="1">
        <v>408.01</v>
      </c>
      <c r="K4717" s="1">
        <v>2951.56</v>
      </c>
      <c r="L4717" s="1">
        <v>1205.1300000000001</v>
      </c>
    </row>
    <row r="4718" spans="1:12" x14ac:dyDescent="0.3">
      <c r="A4718">
        <v>13741</v>
      </c>
      <c r="B4718" t="s">
        <v>13</v>
      </c>
      <c r="E4718" s="1">
        <v>2181.56</v>
      </c>
      <c r="F4718" s="1">
        <v>626.61</v>
      </c>
      <c r="G4718" s="1">
        <v>769.49</v>
      </c>
      <c r="H4718" s="1">
        <v>349.71</v>
      </c>
      <c r="K4718" s="1">
        <v>2951.05</v>
      </c>
      <c r="L4718" s="1">
        <v>976.31999999999994</v>
      </c>
    </row>
    <row r="4719" spans="1:12" x14ac:dyDescent="0.3">
      <c r="A4719">
        <v>15266</v>
      </c>
      <c r="B4719" t="s">
        <v>5</v>
      </c>
      <c r="G4719" s="1">
        <v>2071.42</v>
      </c>
      <c r="H4719" s="1">
        <v>805.8</v>
      </c>
      <c r="I4719" s="1">
        <v>863.95</v>
      </c>
      <c r="J4719" s="1">
        <v>408.84</v>
      </c>
      <c r="K4719" s="1">
        <v>2935.37</v>
      </c>
      <c r="L4719" s="1">
        <v>1214.6399999999999</v>
      </c>
    </row>
    <row r="4720" spans="1:12" x14ac:dyDescent="0.3">
      <c r="A4720">
        <v>14671</v>
      </c>
      <c r="B4720" t="s">
        <v>5</v>
      </c>
      <c r="G4720" s="1">
        <v>2071.42</v>
      </c>
      <c r="H4720" s="1">
        <v>805.8</v>
      </c>
      <c r="I4720" s="1">
        <v>862.95</v>
      </c>
      <c r="J4720" s="1">
        <v>386.84</v>
      </c>
      <c r="K4720" s="1">
        <v>2934.37</v>
      </c>
      <c r="L4720" s="1">
        <v>1192.6399999999999</v>
      </c>
    </row>
    <row r="4721" spans="1:12" x14ac:dyDescent="0.3">
      <c r="A4721">
        <v>22172</v>
      </c>
      <c r="B4721" t="s">
        <v>5</v>
      </c>
      <c r="E4721" s="1">
        <v>2181.56</v>
      </c>
      <c r="F4721" s="1">
        <v>626.61</v>
      </c>
      <c r="G4721" s="1">
        <v>750.74</v>
      </c>
      <c r="H4721" s="1">
        <v>303.33</v>
      </c>
      <c r="K4721" s="1">
        <v>2932.3</v>
      </c>
      <c r="L4721" s="1">
        <v>929.94</v>
      </c>
    </row>
    <row r="4722" spans="1:12" x14ac:dyDescent="0.3">
      <c r="A4722">
        <v>29943</v>
      </c>
      <c r="B4722" t="s">
        <v>13</v>
      </c>
      <c r="G4722" s="1">
        <v>1525.8</v>
      </c>
      <c r="H4722" s="1">
        <v>-1438.07</v>
      </c>
      <c r="I4722" s="1">
        <v>1404.74</v>
      </c>
      <c r="J4722" s="1">
        <v>1.4</v>
      </c>
      <c r="K4722" s="1">
        <v>2930.54</v>
      </c>
      <c r="L4722" s="1">
        <v>-1436.6699999999998</v>
      </c>
    </row>
    <row r="4723" spans="1:12" x14ac:dyDescent="0.3">
      <c r="A4723">
        <v>15210</v>
      </c>
      <c r="B4723" t="s">
        <v>5</v>
      </c>
      <c r="G4723" s="1">
        <v>2071.42</v>
      </c>
      <c r="H4723" s="1">
        <v>805.8</v>
      </c>
      <c r="I4723" s="1">
        <v>854.97</v>
      </c>
      <c r="J4723" s="1">
        <v>403.22</v>
      </c>
      <c r="K4723" s="1">
        <v>2926.3900000000003</v>
      </c>
      <c r="L4723" s="1">
        <v>1209.02</v>
      </c>
    </row>
    <row r="4724" spans="1:12" x14ac:dyDescent="0.3">
      <c r="A4724">
        <v>21384</v>
      </c>
      <c r="B4724" t="s">
        <v>5</v>
      </c>
      <c r="E4724" s="1">
        <v>2181.56</v>
      </c>
      <c r="F4724" s="1">
        <v>626.61</v>
      </c>
      <c r="G4724" s="1">
        <v>739.46</v>
      </c>
      <c r="H4724" s="1">
        <v>299.83</v>
      </c>
      <c r="K4724" s="1">
        <v>2921.02</v>
      </c>
      <c r="L4724" s="1">
        <v>926.44</v>
      </c>
    </row>
    <row r="4725" spans="1:12" x14ac:dyDescent="0.3">
      <c r="A4725">
        <v>15169</v>
      </c>
      <c r="B4725" t="s">
        <v>5</v>
      </c>
      <c r="G4725" s="1">
        <v>2071.42</v>
      </c>
      <c r="H4725" s="1">
        <v>805.8</v>
      </c>
      <c r="I4725" s="1">
        <v>848.47</v>
      </c>
      <c r="J4725" s="1">
        <v>395.59</v>
      </c>
      <c r="K4725" s="1">
        <v>2919.8900000000003</v>
      </c>
      <c r="L4725" s="1">
        <v>1201.3899999999999</v>
      </c>
    </row>
    <row r="4726" spans="1:12" x14ac:dyDescent="0.3">
      <c r="A4726">
        <v>14670</v>
      </c>
      <c r="B4726" t="s">
        <v>5</v>
      </c>
      <c r="G4726" s="1">
        <v>2919.89</v>
      </c>
      <c r="H4726" s="1">
        <v>1201.3900000000001</v>
      </c>
      <c r="K4726" s="1">
        <v>2919.89</v>
      </c>
      <c r="L4726" s="1">
        <v>1201.3900000000001</v>
      </c>
    </row>
    <row r="4727" spans="1:12" x14ac:dyDescent="0.3">
      <c r="A4727">
        <v>29752</v>
      </c>
      <c r="B4727" t="s">
        <v>10</v>
      </c>
      <c r="G4727" s="1">
        <v>860.69</v>
      </c>
      <c r="H4727" s="1">
        <v>87.32</v>
      </c>
      <c r="I4727" s="1">
        <v>2057.25</v>
      </c>
      <c r="J4727" s="1">
        <v>-536.87</v>
      </c>
      <c r="K4727" s="1">
        <v>2917.94</v>
      </c>
      <c r="L4727" s="1">
        <v>-449.55</v>
      </c>
    </row>
    <row r="4728" spans="1:12" x14ac:dyDescent="0.3">
      <c r="A4728">
        <v>15209</v>
      </c>
      <c r="B4728" t="s">
        <v>5</v>
      </c>
      <c r="G4728" s="1">
        <v>2049.1</v>
      </c>
      <c r="H4728" s="1">
        <v>797.12</v>
      </c>
      <c r="I4728" s="1">
        <v>867.46</v>
      </c>
      <c r="J4728" s="1">
        <v>386.1</v>
      </c>
      <c r="K4728" s="1">
        <v>2916.56</v>
      </c>
      <c r="L4728" s="1">
        <v>1183.22</v>
      </c>
    </row>
    <row r="4729" spans="1:12" x14ac:dyDescent="0.3">
      <c r="A4729">
        <v>26322</v>
      </c>
      <c r="B4729" t="s">
        <v>11</v>
      </c>
      <c r="E4729" s="1">
        <v>2071.42</v>
      </c>
      <c r="F4729" s="1">
        <v>805.8</v>
      </c>
      <c r="G4729" s="1">
        <v>840.84</v>
      </c>
      <c r="H4729" s="1">
        <v>342.56</v>
      </c>
      <c r="K4729" s="1">
        <v>2912.26</v>
      </c>
      <c r="L4729" s="1">
        <v>1148.3599999999999</v>
      </c>
    </row>
    <row r="4730" spans="1:12" x14ac:dyDescent="0.3">
      <c r="A4730">
        <v>15211</v>
      </c>
      <c r="B4730" t="s">
        <v>5</v>
      </c>
      <c r="G4730" s="1">
        <v>2071.42</v>
      </c>
      <c r="H4730" s="1">
        <v>805.8</v>
      </c>
      <c r="I4730" s="1">
        <v>839.48</v>
      </c>
      <c r="J4730" s="1">
        <v>393.53</v>
      </c>
      <c r="K4730" s="1">
        <v>2910.9</v>
      </c>
      <c r="L4730" s="1">
        <v>1199.33</v>
      </c>
    </row>
    <row r="4731" spans="1:12" x14ac:dyDescent="0.3">
      <c r="A4731">
        <v>15575</v>
      </c>
      <c r="B4731" t="s">
        <v>5</v>
      </c>
      <c r="G4731" s="1">
        <v>2071.42</v>
      </c>
      <c r="H4731" s="1">
        <v>805.8</v>
      </c>
      <c r="I4731" s="1">
        <v>839.48</v>
      </c>
      <c r="J4731" s="1">
        <v>393.53</v>
      </c>
      <c r="K4731" s="1">
        <v>2910.9</v>
      </c>
      <c r="L4731" s="1">
        <v>1199.33</v>
      </c>
    </row>
    <row r="4732" spans="1:12" x14ac:dyDescent="0.3">
      <c r="A4732">
        <v>15580</v>
      </c>
      <c r="B4732" t="s">
        <v>5</v>
      </c>
      <c r="G4732" s="1">
        <v>2071.42</v>
      </c>
      <c r="H4732" s="1">
        <v>805.8</v>
      </c>
      <c r="I4732" s="1">
        <v>839.48</v>
      </c>
      <c r="J4732" s="1">
        <v>393.53</v>
      </c>
      <c r="K4732" s="1">
        <v>2910.9</v>
      </c>
      <c r="L4732" s="1">
        <v>1199.33</v>
      </c>
    </row>
    <row r="4733" spans="1:12" x14ac:dyDescent="0.3">
      <c r="A4733">
        <v>15582</v>
      </c>
      <c r="B4733" t="s">
        <v>5</v>
      </c>
      <c r="G4733" s="1">
        <v>2049.1</v>
      </c>
      <c r="H4733" s="1">
        <v>797.12</v>
      </c>
      <c r="I4733" s="1">
        <v>858.46</v>
      </c>
      <c r="J4733" s="1">
        <v>384.03</v>
      </c>
      <c r="K4733" s="1">
        <v>2907.56</v>
      </c>
      <c r="L4733" s="1">
        <v>1181.1500000000001</v>
      </c>
    </row>
    <row r="4734" spans="1:12" x14ac:dyDescent="0.3">
      <c r="A4734">
        <v>23313</v>
      </c>
      <c r="B4734" t="s">
        <v>5</v>
      </c>
      <c r="E4734" s="1">
        <v>2181.56</v>
      </c>
      <c r="F4734" s="1">
        <v>626.61</v>
      </c>
      <c r="G4734" s="1">
        <v>724.47</v>
      </c>
      <c r="H4734" s="1">
        <v>311.82</v>
      </c>
      <c r="K4734" s="1">
        <v>2906.0299999999997</v>
      </c>
      <c r="L4734" s="1">
        <v>938.43000000000006</v>
      </c>
    </row>
    <row r="4735" spans="1:12" x14ac:dyDescent="0.3">
      <c r="A4735">
        <v>14347</v>
      </c>
      <c r="B4735" t="s">
        <v>5</v>
      </c>
      <c r="G4735" s="1">
        <v>2900.39</v>
      </c>
      <c r="H4735" s="1">
        <v>1192.75</v>
      </c>
      <c r="K4735" s="1">
        <v>2900.39</v>
      </c>
      <c r="L4735" s="1">
        <v>1192.75</v>
      </c>
    </row>
    <row r="4736" spans="1:12" x14ac:dyDescent="0.3">
      <c r="A4736">
        <v>29858</v>
      </c>
      <c r="B4736" t="s">
        <v>11</v>
      </c>
      <c r="C4736" s="1">
        <v>419.46</v>
      </c>
      <c r="D4736" s="1">
        <v>-67.25</v>
      </c>
      <c r="E4736" s="1">
        <v>2371.3000000000002</v>
      </c>
      <c r="F4736" s="1">
        <v>-273.10000000000002</v>
      </c>
      <c r="G4736" s="1">
        <v>107.99</v>
      </c>
      <c r="H4736" s="1">
        <v>33.75</v>
      </c>
      <c r="K4736" s="1">
        <v>2898.75</v>
      </c>
      <c r="L4736" s="1">
        <v>-306.60000000000002</v>
      </c>
    </row>
    <row r="4737" spans="1:12" x14ac:dyDescent="0.3">
      <c r="A4737">
        <v>15265</v>
      </c>
      <c r="B4737" t="s">
        <v>5</v>
      </c>
      <c r="G4737" s="1">
        <v>2049.1</v>
      </c>
      <c r="H4737" s="1">
        <v>797.12</v>
      </c>
      <c r="I4737" s="1">
        <v>848.47</v>
      </c>
      <c r="J4737" s="1">
        <v>395.59</v>
      </c>
      <c r="K4737" s="1">
        <v>2897.5699999999997</v>
      </c>
      <c r="L4737" s="1">
        <v>1192.71</v>
      </c>
    </row>
    <row r="4738" spans="1:12" x14ac:dyDescent="0.3">
      <c r="A4738">
        <v>26634</v>
      </c>
      <c r="B4738" t="s">
        <v>13</v>
      </c>
      <c r="E4738" s="1">
        <v>2071.42</v>
      </c>
      <c r="F4738" s="1">
        <v>805.8</v>
      </c>
      <c r="I4738" s="1">
        <v>825.3</v>
      </c>
      <c r="J4738" s="1">
        <v>332.83</v>
      </c>
      <c r="K4738" s="1">
        <v>2896.7200000000003</v>
      </c>
      <c r="L4738" s="1">
        <v>1138.6299999999999</v>
      </c>
    </row>
    <row r="4739" spans="1:12" x14ac:dyDescent="0.3">
      <c r="A4739">
        <v>26626</v>
      </c>
      <c r="B4739" t="s">
        <v>13</v>
      </c>
      <c r="E4739" s="1">
        <v>2071.42</v>
      </c>
      <c r="F4739" s="1">
        <v>805.8</v>
      </c>
      <c r="I4739" s="1">
        <v>820.31</v>
      </c>
      <c r="J4739" s="1">
        <v>329.71</v>
      </c>
      <c r="K4739" s="1">
        <v>2891.73</v>
      </c>
      <c r="L4739" s="1">
        <v>1135.51</v>
      </c>
    </row>
    <row r="4740" spans="1:12" x14ac:dyDescent="0.3">
      <c r="A4740">
        <v>26606</v>
      </c>
      <c r="B4740" t="s">
        <v>11</v>
      </c>
      <c r="E4740" s="1">
        <v>2049.1</v>
      </c>
      <c r="F4740" s="1">
        <v>797.12</v>
      </c>
      <c r="G4740" s="1">
        <v>841.31</v>
      </c>
      <c r="H4740" s="1">
        <v>323.06</v>
      </c>
      <c r="K4740" s="1">
        <v>2890.41</v>
      </c>
      <c r="L4740" s="1">
        <v>1120.18</v>
      </c>
    </row>
    <row r="4741" spans="1:12" x14ac:dyDescent="0.3">
      <c r="A4741">
        <v>26575</v>
      </c>
      <c r="B4741" t="s">
        <v>13</v>
      </c>
      <c r="E4741" s="1">
        <v>2049.1</v>
      </c>
      <c r="F4741" s="1">
        <v>797.12</v>
      </c>
      <c r="G4741" s="1">
        <v>841.31</v>
      </c>
      <c r="H4741" s="1">
        <v>323.06</v>
      </c>
      <c r="K4741" s="1">
        <v>2890.41</v>
      </c>
      <c r="L4741" s="1">
        <v>1120.18</v>
      </c>
    </row>
    <row r="4742" spans="1:12" x14ac:dyDescent="0.3">
      <c r="A4742">
        <v>26647</v>
      </c>
      <c r="B4742" t="s">
        <v>13</v>
      </c>
      <c r="E4742" s="1">
        <v>2049.1</v>
      </c>
      <c r="F4742" s="1">
        <v>797.12</v>
      </c>
      <c r="I4742" s="1">
        <v>840.84</v>
      </c>
      <c r="J4742" s="1">
        <v>342.56</v>
      </c>
      <c r="K4742" s="1">
        <v>2889.94</v>
      </c>
      <c r="L4742" s="1">
        <v>1139.68</v>
      </c>
    </row>
    <row r="4743" spans="1:12" x14ac:dyDescent="0.3">
      <c r="A4743">
        <v>21423</v>
      </c>
      <c r="B4743" t="s">
        <v>6</v>
      </c>
      <c r="G4743" s="1">
        <v>2049.1</v>
      </c>
      <c r="H4743" s="1">
        <v>797.12</v>
      </c>
      <c r="I4743" s="1">
        <v>839.46</v>
      </c>
      <c r="J4743" s="1">
        <v>393.51</v>
      </c>
      <c r="K4743" s="1">
        <v>2888.56</v>
      </c>
      <c r="L4743" s="1">
        <v>1190.6300000000001</v>
      </c>
    </row>
    <row r="4744" spans="1:12" x14ac:dyDescent="0.3">
      <c r="A4744">
        <v>17750</v>
      </c>
      <c r="B4744" t="s">
        <v>14</v>
      </c>
      <c r="E4744" s="1">
        <v>2181.56</v>
      </c>
      <c r="F4744" s="1">
        <v>626.61</v>
      </c>
      <c r="G4744" s="1">
        <v>706.97</v>
      </c>
      <c r="H4744" s="1">
        <v>345.65</v>
      </c>
      <c r="K4744" s="1">
        <v>2888.5299999999997</v>
      </c>
      <c r="L4744" s="1">
        <v>972.26</v>
      </c>
    </row>
    <row r="4745" spans="1:12" x14ac:dyDescent="0.3">
      <c r="A4745">
        <v>26633</v>
      </c>
      <c r="B4745" t="s">
        <v>13</v>
      </c>
      <c r="E4745" s="1">
        <v>2049.1</v>
      </c>
      <c r="F4745" s="1">
        <v>797.12</v>
      </c>
      <c r="I4745" s="1">
        <v>834.81</v>
      </c>
      <c r="J4745" s="1">
        <v>317.41000000000003</v>
      </c>
      <c r="K4745" s="1">
        <v>2883.91</v>
      </c>
      <c r="L4745" s="1">
        <v>1114.53</v>
      </c>
    </row>
    <row r="4746" spans="1:12" x14ac:dyDescent="0.3">
      <c r="A4746">
        <v>26608</v>
      </c>
      <c r="B4746" t="s">
        <v>13</v>
      </c>
      <c r="E4746" s="1">
        <v>2071.42</v>
      </c>
      <c r="F4746" s="1">
        <v>805.8</v>
      </c>
      <c r="G4746" s="1">
        <v>810.32</v>
      </c>
      <c r="H4746" s="1">
        <v>302.07</v>
      </c>
      <c r="K4746" s="1">
        <v>2881.7400000000002</v>
      </c>
      <c r="L4746" s="1">
        <v>1107.8699999999999</v>
      </c>
    </row>
    <row r="4747" spans="1:12" x14ac:dyDescent="0.3">
      <c r="A4747">
        <v>26312</v>
      </c>
      <c r="B4747" t="s">
        <v>11</v>
      </c>
      <c r="E4747" s="1">
        <v>2071.42</v>
      </c>
      <c r="F4747" s="1">
        <v>805.8</v>
      </c>
      <c r="G4747" s="1">
        <v>810.32</v>
      </c>
      <c r="H4747" s="1">
        <v>302.07</v>
      </c>
      <c r="K4747" s="1">
        <v>2881.7400000000002</v>
      </c>
      <c r="L4747" s="1">
        <v>1107.8699999999999</v>
      </c>
    </row>
    <row r="4748" spans="1:12" x14ac:dyDescent="0.3">
      <c r="A4748">
        <v>26617</v>
      </c>
      <c r="B4748" t="s">
        <v>13</v>
      </c>
      <c r="E4748" s="1">
        <v>2071.42</v>
      </c>
      <c r="F4748" s="1">
        <v>805.8</v>
      </c>
      <c r="G4748" s="1">
        <v>810.32</v>
      </c>
      <c r="H4748" s="1">
        <v>302.07</v>
      </c>
      <c r="K4748" s="1">
        <v>2881.7400000000002</v>
      </c>
      <c r="L4748" s="1">
        <v>1107.8699999999999</v>
      </c>
    </row>
    <row r="4749" spans="1:12" x14ac:dyDescent="0.3">
      <c r="A4749">
        <v>26308</v>
      </c>
      <c r="B4749" t="s">
        <v>11</v>
      </c>
      <c r="E4749" s="1">
        <v>2071.42</v>
      </c>
      <c r="F4749" s="1">
        <v>805.8</v>
      </c>
      <c r="G4749" s="1">
        <v>796.34</v>
      </c>
      <c r="H4749" s="1">
        <v>293.32</v>
      </c>
      <c r="K4749" s="1">
        <v>2867.76</v>
      </c>
      <c r="L4749" s="1">
        <v>1099.1199999999999</v>
      </c>
    </row>
    <row r="4750" spans="1:12" x14ac:dyDescent="0.3">
      <c r="A4750">
        <v>26601</v>
      </c>
      <c r="B4750" t="s">
        <v>13</v>
      </c>
      <c r="E4750" s="1">
        <v>2071.42</v>
      </c>
      <c r="F4750" s="1">
        <v>805.8</v>
      </c>
      <c r="G4750" s="1">
        <v>791.32</v>
      </c>
      <c r="H4750" s="1">
        <v>311.56</v>
      </c>
      <c r="K4750" s="1">
        <v>2862.7400000000002</v>
      </c>
      <c r="L4750" s="1">
        <v>1117.3599999999999</v>
      </c>
    </row>
    <row r="4751" spans="1:12" x14ac:dyDescent="0.3">
      <c r="A4751">
        <v>26317</v>
      </c>
      <c r="B4751" t="s">
        <v>11</v>
      </c>
      <c r="E4751" s="1">
        <v>2071.42</v>
      </c>
      <c r="F4751" s="1">
        <v>805.8</v>
      </c>
      <c r="G4751" s="1">
        <v>791.32</v>
      </c>
      <c r="H4751" s="1">
        <v>311.56</v>
      </c>
      <c r="K4751" s="1">
        <v>2862.7400000000002</v>
      </c>
      <c r="L4751" s="1">
        <v>1117.3599999999999</v>
      </c>
    </row>
    <row r="4752" spans="1:12" x14ac:dyDescent="0.3">
      <c r="A4752">
        <v>29754</v>
      </c>
      <c r="B4752" t="s">
        <v>5</v>
      </c>
      <c r="I4752" s="1">
        <v>2860.88</v>
      </c>
      <c r="J4752" s="1">
        <v>-102.99</v>
      </c>
      <c r="K4752" s="1">
        <v>2860.88</v>
      </c>
      <c r="L4752" s="1">
        <v>-102.99</v>
      </c>
    </row>
    <row r="4753" spans="1:12" x14ac:dyDescent="0.3">
      <c r="A4753">
        <v>26329</v>
      </c>
      <c r="B4753" t="s">
        <v>13</v>
      </c>
      <c r="E4753" s="1">
        <v>2049.1</v>
      </c>
      <c r="F4753" s="1">
        <v>797.12</v>
      </c>
      <c r="G4753" s="1">
        <v>811.32</v>
      </c>
      <c r="H4753" s="1">
        <v>324.08</v>
      </c>
      <c r="K4753" s="1">
        <v>2860.42</v>
      </c>
      <c r="L4753" s="1">
        <v>1121.2</v>
      </c>
    </row>
    <row r="4754" spans="1:12" x14ac:dyDescent="0.3">
      <c r="A4754">
        <v>24778</v>
      </c>
      <c r="B4754" t="s">
        <v>6</v>
      </c>
      <c r="E4754" s="1">
        <v>2181.56</v>
      </c>
      <c r="F4754" s="1">
        <v>626.61</v>
      </c>
      <c r="G4754" s="1">
        <v>676.93</v>
      </c>
      <c r="H4754" s="1">
        <v>282.06</v>
      </c>
      <c r="K4754" s="1">
        <v>2858.49</v>
      </c>
      <c r="L4754" s="1">
        <v>908.67000000000007</v>
      </c>
    </row>
    <row r="4755" spans="1:12" x14ac:dyDescent="0.3">
      <c r="A4755">
        <v>15267</v>
      </c>
      <c r="B4755" t="s">
        <v>5</v>
      </c>
      <c r="G4755" s="1">
        <v>2049.1</v>
      </c>
      <c r="H4755" s="1">
        <v>797.12</v>
      </c>
      <c r="I4755" s="1">
        <v>804.48</v>
      </c>
      <c r="J4755" s="1">
        <v>371.62</v>
      </c>
      <c r="K4755" s="1">
        <v>2853.58</v>
      </c>
      <c r="L4755" s="1">
        <v>1168.74</v>
      </c>
    </row>
    <row r="4756" spans="1:12" x14ac:dyDescent="0.3">
      <c r="A4756">
        <v>15027</v>
      </c>
      <c r="B4756" t="s">
        <v>5</v>
      </c>
      <c r="G4756" s="1">
        <v>2049.1</v>
      </c>
      <c r="H4756" s="1">
        <v>797.12</v>
      </c>
      <c r="I4756" s="1">
        <v>804.47</v>
      </c>
      <c r="J4756" s="1">
        <v>371.61</v>
      </c>
      <c r="K4756" s="1">
        <v>2853.5699999999997</v>
      </c>
      <c r="L4756" s="1">
        <v>1168.73</v>
      </c>
    </row>
    <row r="4757" spans="1:12" x14ac:dyDescent="0.3">
      <c r="A4757">
        <v>29700</v>
      </c>
      <c r="B4757" t="s">
        <v>5</v>
      </c>
      <c r="G4757" s="1">
        <v>78.430000000000007</v>
      </c>
      <c r="H4757" s="1">
        <v>20.39</v>
      </c>
      <c r="I4757" s="1">
        <v>2772.07</v>
      </c>
      <c r="J4757" s="1">
        <v>45.46</v>
      </c>
      <c r="K4757" s="1">
        <v>2850.5</v>
      </c>
      <c r="L4757" s="1">
        <v>65.849999999999994</v>
      </c>
    </row>
    <row r="4758" spans="1:12" x14ac:dyDescent="0.3">
      <c r="A4758">
        <v>26513</v>
      </c>
      <c r="B4758" t="s">
        <v>11</v>
      </c>
      <c r="E4758" s="1">
        <v>2071.42</v>
      </c>
      <c r="F4758" s="1">
        <v>805.8</v>
      </c>
      <c r="G4758" s="1">
        <v>777.34</v>
      </c>
      <c r="H4758" s="1">
        <v>302.81</v>
      </c>
      <c r="K4758" s="1">
        <v>2848.76</v>
      </c>
      <c r="L4758" s="1">
        <v>1108.6099999999999</v>
      </c>
    </row>
    <row r="4759" spans="1:12" x14ac:dyDescent="0.3">
      <c r="A4759">
        <v>26307</v>
      </c>
      <c r="B4759" t="s">
        <v>13</v>
      </c>
      <c r="E4759" s="1">
        <v>2071.42</v>
      </c>
      <c r="F4759" s="1">
        <v>805.8</v>
      </c>
      <c r="G4759" s="1">
        <v>777.34</v>
      </c>
      <c r="H4759" s="1">
        <v>302.81</v>
      </c>
      <c r="K4759" s="1">
        <v>2848.76</v>
      </c>
      <c r="L4759" s="1">
        <v>1108.6099999999999</v>
      </c>
    </row>
    <row r="4760" spans="1:12" x14ac:dyDescent="0.3">
      <c r="A4760">
        <v>26632</v>
      </c>
      <c r="B4760" t="s">
        <v>11</v>
      </c>
      <c r="E4760" s="1">
        <v>2071.42</v>
      </c>
      <c r="F4760" s="1">
        <v>805.8</v>
      </c>
      <c r="I4760" s="1">
        <v>777.34</v>
      </c>
      <c r="J4760" s="1">
        <v>302.81</v>
      </c>
      <c r="K4760" s="1">
        <v>2848.76</v>
      </c>
      <c r="L4760" s="1">
        <v>1108.6099999999999</v>
      </c>
    </row>
    <row r="4761" spans="1:12" x14ac:dyDescent="0.3">
      <c r="A4761">
        <v>26499</v>
      </c>
      <c r="B4761" t="s">
        <v>13</v>
      </c>
      <c r="E4761" s="1">
        <v>2071.42</v>
      </c>
      <c r="F4761" s="1">
        <v>805.8</v>
      </c>
      <c r="G4761" s="1">
        <v>777.34</v>
      </c>
      <c r="H4761" s="1">
        <v>302.81</v>
      </c>
      <c r="K4761" s="1">
        <v>2848.76</v>
      </c>
      <c r="L4761" s="1">
        <v>1108.6099999999999</v>
      </c>
    </row>
    <row r="4762" spans="1:12" x14ac:dyDescent="0.3">
      <c r="A4762">
        <v>28904</v>
      </c>
      <c r="B4762" t="s">
        <v>8</v>
      </c>
      <c r="E4762" s="1">
        <v>2049.1</v>
      </c>
      <c r="F4762" s="1">
        <v>797.12</v>
      </c>
      <c r="G4762" s="1">
        <v>799.48</v>
      </c>
      <c r="H4762" s="1">
        <v>368.49</v>
      </c>
      <c r="K4762" s="1">
        <v>2848.58</v>
      </c>
      <c r="L4762" s="1">
        <v>1165.6100000000001</v>
      </c>
    </row>
    <row r="4763" spans="1:12" x14ac:dyDescent="0.3">
      <c r="A4763">
        <v>26546</v>
      </c>
      <c r="B4763" t="s">
        <v>13</v>
      </c>
      <c r="E4763" s="1">
        <v>2071.42</v>
      </c>
      <c r="F4763" s="1">
        <v>805.8</v>
      </c>
      <c r="G4763" s="1">
        <v>776.33</v>
      </c>
      <c r="H4763" s="1">
        <v>302.18</v>
      </c>
      <c r="K4763" s="1">
        <v>2847.75</v>
      </c>
      <c r="L4763" s="1">
        <v>1107.98</v>
      </c>
    </row>
    <row r="4764" spans="1:12" x14ac:dyDescent="0.3">
      <c r="A4764">
        <v>17772</v>
      </c>
      <c r="B4764" t="s">
        <v>14</v>
      </c>
      <c r="E4764" s="1">
        <v>2181.56</v>
      </c>
      <c r="F4764" s="1">
        <v>626.61</v>
      </c>
      <c r="G4764" s="1">
        <v>664.44</v>
      </c>
      <c r="H4764" s="1">
        <v>303.52</v>
      </c>
      <c r="K4764" s="1">
        <v>2846</v>
      </c>
      <c r="L4764" s="1">
        <v>930.13</v>
      </c>
    </row>
    <row r="4765" spans="1:12" x14ac:dyDescent="0.3">
      <c r="A4765">
        <v>29672</v>
      </c>
      <c r="B4765" t="s">
        <v>12</v>
      </c>
      <c r="C4765" s="1">
        <v>1294.25</v>
      </c>
      <c r="D4765" s="1">
        <v>-77.16</v>
      </c>
      <c r="E4765" s="1">
        <v>469.79</v>
      </c>
      <c r="F4765" s="1">
        <v>-16.91</v>
      </c>
      <c r="G4765" s="1">
        <v>887.36</v>
      </c>
      <c r="H4765" s="1">
        <v>25.29</v>
      </c>
      <c r="I4765" s="1">
        <v>194.38</v>
      </c>
      <c r="J4765" s="1">
        <v>50.54</v>
      </c>
      <c r="K4765" s="1">
        <v>2845.78</v>
      </c>
      <c r="L4765" s="1">
        <v>-18.240000000000002</v>
      </c>
    </row>
    <row r="4766" spans="1:12" x14ac:dyDescent="0.3">
      <c r="A4766">
        <v>25991</v>
      </c>
      <c r="B4766" t="s">
        <v>6</v>
      </c>
      <c r="E4766" s="1">
        <v>2181.56</v>
      </c>
      <c r="F4766" s="1">
        <v>626.61</v>
      </c>
      <c r="G4766" s="1">
        <v>663.96</v>
      </c>
      <c r="H4766" s="1">
        <v>273.95</v>
      </c>
      <c r="K4766" s="1">
        <v>2845.52</v>
      </c>
      <c r="L4766" s="1">
        <v>900.56</v>
      </c>
    </row>
    <row r="4767" spans="1:12" x14ac:dyDescent="0.3">
      <c r="A4767">
        <v>24270</v>
      </c>
      <c r="B4767" t="s">
        <v>5</v>
      </c>
      <c r="G4767" s="1">
        <v>2181.56</v>
      </c>
      <c r="H4767" s="1">
        <v>626.61</v>
      </c>
      <c r="I4767" s="1">
        <v>662.95</v>
      </c>
      <c r="J4767" s="1">
        <v>251.93</v>
      </c>
      <c r="K4767" s="1">
        <v>2844.51</v>
      </c>
      <c r="L4767" s="1">
        <v>878.54</v>
      </c>
    </row>
    <row r="4768" spans="1:12" x14ac:dyDescent="0.3">
      <c r="A4768">
        <v>26623</v>
      </c>
      <c r="B4768" t="s">
        <v>11</v>
      </c>
      <c r="E4768" s="1">
        <v>2049.1</v>
      </c>
      <c r="F4768" s="1">
        <v>797.12</v>
      </c>
      <c r="I4768" s="1">
        <v>792.34</v>
      </c>
      <c r="J4768" s="1">
        <v>292.39999999999998</v>
      </c>
      <c r="K4768" s="1">
        <v>2841.44</v>
      </c>
      <c r="L4768" s="1">
        <v>1089.52</v>
      </c>
    </row>
    <row r="4769" spans="1:12" x14ac:dyDescent="0.3">
      <c r="A4769">
        <v>15268</v>
      </c>
      <c r="B4769" t="s">
        <v>5</v>
      </c>
      <c r="G4769" s="1">
        <v>2071.42</v>
      </c>
      <c r="H4769" s="1">
        <v>805.8</v>
      </c>
      <c r="I4769" s="1">
        <v>769.49</v>
      </c>
      <c r="J4769" s="1">
        <v>349.71</v>
      </c>
      <c r="K4769" s="1">
        <v>2840.91</v>
      </c>
      <c r="L4769" s="1">
        <v>1155.51</v>
      </c>
    </row>
    <row r="4770" spans="1:12" x14ac:dyDescent="0.3">
      <c r="A4770">
        <v>26579</v>
      </c>
      <c r="B4770" t="s">
        <v>13</v>
      </c>
      <c r="E4770" s="1">
        <v>2049.1</v>
      </c>
      <c r="F4770" s="1">
        <v>797.12</v>
      </c>
      <c r="G4770" s="1">
        <v>791.32</v>
      </c>
      <c r="H4770" s="1">
        <v>311.56</v>
      </c>
      <c r="K4770" s="1">
        <v>2840.42</v>
      </c>
      <c r="L4770" s="1">
        <v>1108.68</v>
      </c>
    </row>
    <row r="4771" spans="1:12" x14ac:dyDescent="0.3">
      <c r="A4771">
        <v>26635</v>
      </c>
      <c r="B4771" t="s">
        <v>13</v>
      </c>
      <c r="E4771" s="1">
        <v>2049.1</v>
      </c>
      <c r="F4771" s="1">
        <v>797.12</v>
      </c>
      <c r="I4771" s="1">
        <v>791.32</v>
      </c>
      <c r="J4771" s="1">
        <v>311.56</v>
      </c>
      <c r="K4771" s="1">
        <v>2840.42</v>
      </c>
      <c r="L4771" s="1">
        <v>1108.68</v>
      </c>
    </row>
    <row r="4772" spans="1:12" x14ac:dyDescent="0.3">
      <c r="A4772">
        <v>17717</v>
      </c>
      <c r="B4772" t="s">
        <v>14</v>
      </c>
      <c r="E4772" s="1">
        <v>2181.56</v>
      </c>
      <c r="F4772" s="1">
        <v>626.61</v>
      </c>
      <c r="G4772" s="1">
        <v>658.45</v>
      </c>
      <c r="H4772" s="1">
        <v>293.89999999999998</v>
      </c>
      <c r="K4772" s="1">
        <v>2840.01</v>
      </c>
      <c r="L4772" s="1">
        <v>920.51</v>
      </c>
    </row>
    <row r="4773" spans="1:12" x14ac:dyDescent="0.3">
      <c r="A4773">
        <v>23316</v>
      </c>
      <c r="B4773" t="s">
        <v>5</v>
      </c>
      <c r="E4773" s="1">
        <v>2181.56</v>
      </c>
      <c r="F4773" s="1">
        <v>626.61</v>
      </c>
      <c r="G4773" s="1">
        <v>653.46</v>
      </c>
      <c r="H4773" s="1">
        <v>245.99</v>
      </c>
      <c r="K4773" s="1">
        <v>2835.02</v>
      </c>
      <c r="L4773" s="1">
        <v>872.6</v>
      </c>
    </row>
    <row r="4774" spans="1:12" x14ac:dyDescent="0.3">
      <c r="A4774">
        <v>22571</v>
      </c>
      <c r="B4774" t="s">
        <v>5</v>
      </c>
      <c r="E4774" s="1">
        <v>2181.56</v>
      </c>
      <c r="F4774" s="1">
        <v>626.61</v>
      </c>
      <c r="G4774" s="1">
        <v>653.46</v>
      </c>
      <c r="H4774" s="1">
        <v>245.99</v>
      </c>
      <c r="K4774" s="1">
        <v>2835.02</v>
      </c>
      <c r="L4774" s="1">
        <v>872.6</v>
      </c>
    </row>
    <row r="4775" spans="1:12" x14ac:dyDescent="0.3">
      <c r="A4775">
        <v>15229</v>
      </c>
      <c r="B4775" t="s">
        <v>5</v>
      </c>
      <c r="G4775" s="1">
        <v>2049.1</v>
      </c>
      <c r="H4775" s="1">
        <v>797.12</v>
      </c>
      <c r="I4775" s="1">
        <v>784.47</v>
      </c>
      <c r="J4775" s="1">
        <v>359.09</v>
      </c>
      <c r="K4775" s="1">
        <v>2833.5699999999997</v>
      </c>
      <c r="L4775" s="1">
        <v>1156.21</v>
      </c>
    </row>
    <row r="4776" spans="1:12" x14ac:dyDescent="0.3">
      <c r="A4776">
        <v>14995</v>
      </c>
      <c r="B4776" t="s">
        <v>8</v>
      </c>
      <c r="E4776" s="1">
        <v>2181.56</v>
      </c>
      <c r="F4776" s="1">
        <v>626.61</v>
      </c>
      <c r="G4776" s="1">
        <v>650.47</v>
      </c>
      <c r="H4776" s="1">
        <v>310.27999999999997</v>
      </c>
      <c r="K4776" s="1">
        <v>2832.0299999999997</v>
      </c>
      <c r="L4776" s="1">
        <v>936.89</v>
      </c>
    </row>
    <row r="4777" spans="1:12" x14ac:dyDescent="0.3">
      <c r="A4777">
        <v>17715</v>
      </c>
      <c r="B4777" t="s">
        <v>14</v>
      </c>
      <c r="E4777" s="1">
        <v>2181.56</v>
      </c>
      <c r="F4777" s="1">
        <v>626.61</v>
      </c>
      <c r="G4777" s="1">
        <v>649.97</v>
      </c>
      <c r="H4777" s="1">
        <v>290.17</v>
      </c>
      <c r="K4777" s="1">
        <v>2831.5299999999997</v>
      </c>
      <c r="L4777" s="1">
        <v>916.78</v>
      </c>
    </row>
    <row r="4778" spans="1:12" x14ac:dyDescent="0.3">
      <c r="A4778">
        <v>26625</v>
      </c>
      <c r="B4778" t="s">
        <v>11</v>
      </c>
      <c r="E4778" s="1">
        <v>2071.42</v>
      </c>
      <c r="F4778" s="1">
        <v>805.8</v>
      </c>
      <c r="I4778" s="1">
        <v>756.33</v>
      </c>
      <c r="J4778" s="1">
        <v>289.66000000000003</v>
      </c>
      <c r="K4778" s="1">
        <v>2827.75</v>
      </c>
      <c r="L4778" s="1">
        <v>1095.46</v>
      </c>
    </row>
    <row r="4779" spans="1:12" x14ac:dyDescent="0.3">
      <c r="A4779">
        <v>26520</v>
      </c>
      <c r="B4779" t="s">
        <v>11</v>
      </c>
      <c r="E4779" s="1">
        <v>2049.1</v>
      </c>
      <c r="F4779" s="1">
        <v>797.12</v>
      </c>
      <c r="G4779" s="1">
        <v>778.62</v>
      </c>
      <c r="H4779" s="1">
        <v>303.61</v>
      </c>
      <c r="K4779" s="1">
        <v>2827.72</v>
      </c>
      <c r="L4779" s="1">
        <v>1100.73</v>
      </c>
    </row>
    <row r="4780" spans="1:12" x14ac:dyDescent="0.3">
      <c r="A4780">
        <v>26618</v>
      </c>
      <c r="B4780" t="s">
        <v>13</v>
      </c>
      <c r="E4780" s="1">
        <v>2049.1</v>
      </c>
      <c r="F4780" s="1">
        <v>797.12</v>
      </c>
      <c r="G4780" s="1">
        <v>777.34</v>
      </c>
      <c r="H4780" s="1">
        <v>302.81</v>
      </c>
      <c r="K4780" s="1">
        <v>2826.44</v>
      </c>
      <c r="L4780" s="1">
        <v>1099.93</v>
      </c>
    </row>
    <row r="4781" spans="1:12" x14ac:dyDescent="0.3">
      <c r="A4781">
        <v>26624</v>
      </c>
      <c r="B4781" t="s">
        <v>11</v>
      </c>
      <c r="E4781" s="1">
        <v>2049.1</v>
      </c>
      <c r="F4781" s="1">
        <v>797.12</v>
      </c>
      <c r="I4781" s="1">
        <v>777.34</v>
      </c>
      <c r="J4781" s="1">
        <v>302.81</v>
      </c>
      <c r="K4781" s="1">
        <v>2826.44</v>
      </c>
      <c r="L4781" s="1">
        <v>1099.93</v>
      </c>
    </row>
    <row r="4782" spans="1:12" x14ac:dyDescent="0.3">
      <c r="A4782">
        <v>26315</v>
      </c>
      <c r="B4782" t="s">
        <v>13</v>
      </c>
      <c r="E4782" s="1">
        <v>2049.1</v>
      </c>
      <c r="F4782" s="1">
        <v>797.12</v>
      </c>
      <c r="G4782" s="1">
        <v>776.33</v>
      </c>
      <c r="H4782" s="1">
        <v>302.18</v>
      </c>
      <c r="K4782" s="1">
        <v>2825.43</v>
      </c>
      <c r="L4782" s="1">
        <v>1099.3</v>
      </c>
    </row>
    <row r="4783" spans="1:12" x14ac:dyDescent="0.3">
      <c r="A4783">
        <v>26581</v>
      </c>
      <c r="B4783" t="s">
        <v>11</v>
      </c>
      <c r="E4783" s="1">
        <v>2071.42</v>
      </c>
      <c r="F4783" s="1">
        <v>805.8</v>
      </c>
      <c r="G4783" s="1">
        <v>751.34</v>
      </c>
      <c r="H4783" s="1">
        <v>282.97000000000003</v>
      </c>
      <c r="K4783" s="1">
        <v>2822.76</v>
      </c>
      <c r="L4783" s="1">
        <v>1088.77</v>
      </c>
    </row>
    <row r="4784" spans="1:12" x14ac:dyDescent="0.3">
      <c r="A4784">
        <v>26545</v>
      </c>
      <c r="B4784" t="s">
        <v>13</v>
      </c>
      <c r="E4784" s="1">
        <v>2071.42</v>
      </c>
      <c r="F4784" s="1">
        <v>805.8</v>
      </c>
      <c r="G4784" s="1">
        <v>751.34</v>
      </c>
      <c r="H4784" s="1">
        <v>282.97000000000003</v>
      </c>
      <c r="K4784" s="1">
        <v>2822.76</v>
      </c>
      <c r="L4784" s="1">
        <v>1088.77</v>
      </c>
    </row>
    <row r="4785" spans="1:12" x14ac:dyDescent="0.3">
      <c r="A4785">
        <v>26311</v>
      </c>
      <c r="B4785" t="s">
        <v>11</v>
      </c>
      <c r="E4785" s="1">
        <v>2071.42</v>
      </c>
      <c r="F4785" s="1">
        <v>805.8</v>
      </c>
      <c r="G4785" s="1">
        <v>751.34</v>
      </c>
      <c r="H4785" s="1">
        <v>282.97000000000003</v>
      </c>
      <c r="K4785" s="1">
        <v>2822.76</v>
      </c>
      <c r="L4785" s="1">
        <v>1088.77</v>
      </c>
    </row>
    <row r="4786" spans="1:12" x14ac:dyDescent="0.3">
      <c r="A4786">
        <v>16290</v>
      </c>
      <c r="B4786" t="s">
        <v>9</v>
      </c>
      <c r="E4786" s="1">
        <v>2181.56</v>
      </c>
      <c r="F4786" s="1">
        <v>626.61</v>
      </c>
      <c r="I4786" s="1">
        <v>640.45000000000005</v>
      </c>
      <c r="J4786" s="1">
        <v>308.3</v>
      </c>
      <c r="K4786" s="1">
        <v>2822.01</v>
      </c>
      <c r="L4786" s="1">
        <v>934.91000000000008</v>
      </c>
    </row>
    <row r="4787" spans="1:12" x14ac:dyDescent="0.3">
      <c r="A4787">
        <v>26330</v>
      </c>
      <c r="B4787" t="s">
        <v>11</v>
      </c>
      <c r="E4787" s="1">
        <v>2071.42</v>
      </c>
      <c r="F4787" s="1">
        <v>805.8</v>
      </c>
      <c r="G4787" s="1">
        <v>750.3</v>
      </c>
      <c r="H4787" s="1">
        <v>285.88</v>
      </c>
      <c r="K4787" s="1">
        <v>2821.7200000000003</v>
      </c>
      <c r="L4787" s="1">
        <v>1091.6799999999998</v>
      </c>
    </row>
    <row r="4788" spans="1:12" x14ac:dyDescent="0.3">
      <c r="A4788">
        <v>26521</v>
      </c>
      <c r="B4788" t="s">
        <v>11</v>
      </c>
      <c r="E4788" s="1">
        <v>2071.42</v>
      </c>
      <c r="F4788" s="1">
        <v>805.8</v>
      </c>
      <c r="G4788" s="1">
        <v>750.3</v>
      </c>
      <c r="H4788" s="1">
        <v>285.88</v>
      </c>
      <c r="K4788" s="1">
        <v>2821.7200000000003</v>
      </c>
      <c r="L4788" s="1">
        <v>1091.6799999999998</v>
      </c>
    </row>
    <row r="4789" spans="1:12" x14ac:dyDescent="0.3">
      <c r="A4789">
        <v>22583</v>
      </c>
      <c r="B4789" t="s">
        <v>5</v>
      </c>
      <c r="E4789" s="1">
        <v>2181.56</v>
      </c>
      <c r="F4789" s="1">
        <v>626.61</v>
      </c>
      <c r="G4789" s="1">
        <v>639.95000000000005</v>
      </c>
      <c r="H4789" s="1">
        <v>239.12</v>
      </c>
      <c r="K4789" s="1">
        <v>2821.51</v>
      </c>
      <c r="L4789" s="1">
        <v>865.73</v>
      </c>
    </row>
    <row r="4790" spans="1:12" x14ac:dyDescent="0.3">
      <c r="A4790">
        <v>26622</v>
      </c>
      <c r="B4790" t="s">
        <v>11</v>
      </c>
      <c r="E4790" s="1">
        <v>2049.1</v>
      </c>
      <c r="F4790" s="1">
        <v>797.12</v>
      </c>
      <c r="I4790" s="1">
        <v>771.34</v>
      </c>
      <c r="J4790" s="1">
        <v>299.05</v>
      </c>
      <c r="K4790" s="1">
        <v>2820.44</v>
      </c>
      <c r="L4790" s="1">
        <v>1096.17</v>
      </c>
    </row>
    <row r="4791" spans="1:12" x14ac:dyDescent="0.3">
      <c r="A4791">
        <v>19294</v>
      </c>
      <c r="B4791" t="s">
        <v>9</v>
      </c>
      <c r="G4791" s="1">
        <v>1000.44</v>
      </c>
      <c r="H4791" s="1">
        <v>287.36</v>
      </c>
      <c r="I4791" s="1">
        <v>1819.95</v>
      </c>
      <c r="J4791" s="1">
        <v>692.95</v>
      </c>
      <c r="K4791" s="1">
        <v>2820.3900000000003</v>
      </c>
      <c r="L4791" s="1">
        <v>980.31000000000006</v>
      </c>
    </row>
    <row r="4792" spans="1:12" x14ac:dyDescent="0.3">
      <c r="A4792">
        <v>15213</v>
      </c>
      <c r="B4792" t="s">
        <v>5</v>
      </c>
      <c r="G4792" s="1">
        <v>2049.1</v>
      </c>
      <c r="H4792" s="1">
        <v>797.12</v>
      </c>
      <c r="I4792" s="1">
        <v>769.49</v>
      </c>
      <c r="J4792" s="1">
        <v>349.71</v>
      </c>
      <c r="K4792" s="1">
        <v>2818.59</v>
      </c>
      <c r="L4792" s="1">
        <v>1146.83</v>
      </c>
    </row>
    <row r="4793" spans="1:12" x14ac:dyDescent="0.3">
      <c r="A4793">
        <v>15456</v>
      </c>
      <c r="B4793" t="s">
        <v>9</v>
      </c>
      <c r="E4793" s="1">
        <v>2181.56</v>
      </c>
      <c r="F4793" s="1">
        <v>626.61</v>
      </c>
      <c r="I4793" s="1">
        <v>633.96</v>
      </c>
      <c r="J4793" s="1">
        <v>278.57</v>
      </c>
      <c r="K4793" s="1">
        <v>2815.52</v>
      </c>
      <c r="L4793" s="1">
        <v>905.18000000000006</v>
      </c>
    </row>
    <row r="4794" spans="1:12" x14ac:dyDescent="0.3">
      <c r="A4794">
        <v>13068</v>
      </c>
      <c r="B4794" t="s">
        <v>13</v>
      </c>
      <c r="E4794" s="1">
        <v>2181.56</v>
      </c>
      <c r="F4794" s="1">
        <v>626.61</v>
      </c>
      <c r="G4794" s="1">
        <v>633.96</v>
      </c>
      <c r="H4794" s="1">
        <v>278.57</v>
      </c>
      <c r="K4794" s="1">
        <v>2815.52</v>
      </c>
      <c r="L4794" s="1">
        <v>905.18000000000006</v>
      </c>
    </row>
    <row r="4795" spans="1:12" x14ac:dyDescent="0.3">
      <c r="A4795">
        <v>26631</v>
      </c>
      <c r="B4795" t="s">
        <v>13</v>
      </c>
      <c r="E4795" s="1">
        <v>2071.42</v>
      </c>
      <c r="F4795" s="1">
        <v>805.8</v>
      </c>
      <c r="I4795" s="1">
        <v>742.35</v>
      </c>
      <c r="J4795" s="1">
        <v>280.91000000000003</v>
      </c>
      <c r="K4795" s="1">
        <v>2813.77</v>
      </c>
      <c r="L4795" s="1">
        <v>1086.71</v>
      </c>
    </row>
    <row r="4796" spans="1:12" x14ac:dyDescent="0.3">
      <c r="A4796">
        <v>26681</v>
      </c>
      <c r="B4796" t="s">
        <v>13</v>
      </c>
      <c r="E4796" s="1">
        <v>2071.42</v>
      </c>
      <c r="F4796" s="1">
        <v>805.8</v>
      </c>
      <c r="I4796" s="1">
        <v>742.35</v>
      </c>
      <c r="J4796" s="1">
        <v>280.91000000000003</v>
      </c>
      <c r="K4796" s="1">
        <v>2813.77</v>
      </c>
      <c r="L4796" s="1">
        <v>1086.71</v>
      </c>
    </row>
    <row r="4797" spans="1:12" x14ac:dyDescent="0.3">
      <c r="A4797">
        <v>26607</v>
      </c>
      <c r="B4797" t="s">
        <v>13</v>
      </c>
      <c r="E4797" s="1">
        <v>2071.42</v>
      </c>
      <c r="F4797" s="1">
        <v>805.8</v>
      </c>
      <c r="G4797" s="1">
        <v>742.35</v>
      </c>
      <c r="H4797" s="1">
        <v>280.91000000000003</v>
      </c>
      <c r="K4797" s="1">
        <v>2813.77</v>
      </c>
      <c r="L4797" s="1">
        <v>1086.71</v>
      </c>
    </row>
    <row r="4798" spans="1:12" x14ac:dyDescent="0.3">
      <c r="A4798">
        <v>26484</v>
      </c>
      <c r="B4798" t="s">
        <v>13</v>
      </c>
      <c r="E4798" s="1">
        <v>2071.42</v>
      </c>
      <c r="F4798" s="1">
        <v>805.8</v>
      </c>
      <c r="G4798" s="1">
        <v>742.35</v>
      </c>
      <c r="H4798" s="1">
        <v>280.91000000000003</v>
      </c>
      <c r="K4798" s="1">
        <v>2813.77</v>
      </c>
      <c r="L4798" s="1">
        <v>1086.71</v>
      </c>
    </row>
    <row r="4799" spans="1:12" x14ac:dyDescent="0.3">
      <c r="A4799">
        <v>26485</v>
      </c>
      <c r="B4799" t="s">
        <v>11</v>
      </c>
      <c r="E4799" s="1">
        <v>2071.42</v>
      </c>
      <c r="F4799" s="1">
        <v>805.8</v>
      </c>
      <c r="G4799" s="1">
        <v>742.35</v>
      </c>
      <c r="H4799" s="1">
        <v>280.91000000000003</v>
      </c>
      <c r="K4799" s="1">
        <v>2813.77</v>
      </c>
      <c r="L4799" s="1">
        <v>1086.71</v>
      </c>
    </row>
    <row r="4800" spans="1:12" x14ac:dyDescent="0.3">
      <c r="A4800">
        <v>26510</v>
      </c>
      <c r="B4800" t="s">
        <v>13</v>
      </c>
      <c r="E4800" s="1">
        <v>2071.42</v>
      </c>
      <c r="F4800" s="1">
        <v>805.8</v>
      </c>
      <c r="G4800" s="1">
        <v>742.35</v>
      </c>
      <c r="H4800" s="1">
        <v>280.91000000000003</v>
      </c>
      <c r="K4800" s="1">
        <v>2813.77</v>
      </c>
      <c r="L4800" s="1">
        <v>1086.71</v>
      </c>
    </row>
    <row r="4801" spans="1:12" x14ac:dyDescent="0.3">
      <c r="A4801">
        <v>17958</v>
      </c>
      <c r="B4801" t="s">
        <v>14</v>
      </c>
      <c r="G4801" s="1">
        <v>2181.56</v>
      </c>
      <c r="H4801" s="1">
        <v>626.61</v>
      </c>
      <c r="I4801" s="1">
        <v>629.96</v>
      </c>
      <c r="J4801" s="1">
        <v>297.44</v>
      </c>
      <c r="K4801" s="1">
        <v>2811.52</v>
      </c>
      <c r="L4801" s="1">
        <v>924.05</v>
      </c>
    </row>
    <row r="4802" spans="1:12" x14ac:dyDescent="0.3">
      <c r="A4802">
        <v>24178</v>
      </c>
      <c r="B4802" t="s">
        <v>5</v>
      </c>
      <c r="G4802" s="1">
        <v>2181.56</v>
      </c>
      <c r="H4802" s="1">
        <v>626.61</v>
      </c>
      <c r="I4802" s="1">
        <v>628.97</v>
      </c>
      <c r="J4802" s="1">
        <v>230.66</v>
      </c>
      <c r="K4802" s="1">
        <v>2810.5299999999997</v>
      </c>
      <c r="L4802" s="1">
        <v>857.27</v>
      </c>
    </row>
    <row r="4803" spans="1:12" x14ac:dyDescent="0.3">
      <c r="A4803">
        <v>13060</v>
      </c>
      <c r="B4803" t="s">
        <v>13</v>
      </c>
      <c r="E4803" s="1">
        <v>2181.56</v>
      </c>
      <c r="F4803" s="1">
        <v>626.61</v>
      </c>
      <c r="G4803" s="1">
        <v>626.44000000000005</v>
      </c>
      <c r="H4803" s="1">
        <v>295.24</v>
      </c>
      <c r="K4803" s="1">
        <v>2808</v>
      </c>
      <c r="L4803" s="1">
        <v>921.85</v>
      </c>
    </row>
    <row r="4804" spans="1:12" x14ac:dyDescent="0.3">
      <c r="A4804">
        <v>14957</v>
      </c>
      <c r="B4804" t="s">
        <v>8</v>
      </c>
      <c r="E4804" s="1">
        <v>2181.56</v>
      </c>
      <c r="F4804" s="1">
        <v>626.61</v>
      </c>
      <c r="G4804" s="1">
        <v>625.47</v>
      </c>
      <c r="H4804" s="1">
        <v>298.92</v>
      </c>
      <c r="K4804" s="1">
        <v>2807.0299999999997</v>
      </c>
      <c r="L4804" s="1">
        <v>925.53</v>
      </c>
    </row>
    <row r="4805" spans="1:12" x14ac:dyDescent="0.3">
      <c r="A4805">
        <v>24003</v>
      </c>
      <c r="B4805" t="s">
        <v>5</v>
      </c>
      <c r="G4805" s="1">
        <v>2181.56</v>
      </c>
      <c r="H4805" s="1">
        <v>626.61</v>
      </c>
      <c r="I4805" s="1">
        <v>624.97</v>
      </c>
      <c r="J4805" s="1">
        <v>229.74</v>
      </c>
      <c r="K4805" s="1">
        <v>2806.5299999999997</v>
      </c>
      <c r="L4805" s="1">
        <v>856.35</v>
      </c>
    </row>
    <row r="4806" spans="1:12" x14ac:dyDescent="0.3">
      <c r="A4806">
        <v>20998</v>
      </c>
      <c r="B4806" t="s">
        <v>5</v>
      </c>
      <c r="E4806" s="1">
        <v>2181.56</v>
      </c>
      <c r="F4806" s="1">
        <v>626.61</v>
      </c>
      <c r="G4806" s="1">
        <v>624.95000000000005</v>
      </c>
      <c r="H4806" s="1">
        <v>249.53</v>
      </c>
      <c r="K4806" s="1">
        <v>2806.51</v>
      </c>
      <c r="L4806" s="1">
        <v>876.14</v>
      </c>
    </row>
    <row r="4807" spans="1:12" x14ac:dyDescent="0.3">
      <c r="A4807">
        <v>17700</v>
      </c>
      <c r="B4807" t="s">
        <v>14</v>
      </c>
      <c r="E4807" s="1">
        <v>2181.56</v>
      </c>
      <c r="F4807" s="1">
        <v>626.61</v>
      </c>
      <c r="G4807" s="1">
        <v>623.97</v>
      </c>
      <c r="H4807" s="1">
        <v>270.33999999999997</v>
      </c>
      <c r="K4807" s="1">
        <v>2805.5299999999997</v>
      </c>
      <c r="L4807" s="1">
        <v>896.95</v>
      </c>
    </row>
    <row r="4808" spans="1:12" x14ac:dyDescent="0.3">
      <c r="A4808">
        <v>26676</v>
      </c>
      <c r="B4808" t="s">
        <v>13</v>
      </c>
      <c r="E4808" s="1">
        <v>2049.1</v>
      </c>
      <c r="F4808" s="1">
        <v>797.12</v>
      </c>
      <c r="I4808" s="1">
        <v>756.33</v>
      </c>
      <c r="J4808" s="1">
        <v>289.66000000000003</v>
      </c>
      <c r="K4808" s="1">
        <v>2805.43</v>
      </c>
      <c r="L4808" s="1">
        <v>1086.78</v>
      </c>
    </row>
    <row r="4809" spans="1:12" x14ac:dyDescent="0.3">
      <c r="A4809">
        <v>26644</v>
      </c>
      <c r="B4809" t="s">
        <v>11</v>
      </c>
      <c r="E4809" s="1">
        <v>2049.1</v>
      </c>
      <c r="F4809" s="1">
        <v>797.12</v>
      </c>
      <c r="I4809" s="1">
        <v>756.33</v>
      </c>
      <c r="J4809" s="1">
        <v>289.66000000000003</v>
      </c>
      <c r="K4809" s="1">
        <v>2805.43</v>
      </c>
      <c r="L4809" s="1">
        <v>1086.78</v>
      </c>
    </row>
    <row r="4810" spans="1:12" x14ac:dyDescent="0.3">
      <c r="A4810">
        <v>29847</v>
      </c>
      <c r="B4810" t="s">
        <v>13</v>
      </c>
      <c r="E4810" s="1">
        <v>780.82</v>
      </c>
      <c r="F4810" s="1">
        <v>-87.82</v>
      </c>
      <c r="G4810" s="1">
        <v>1234.8599999999999</v>
      </c>
      <c r="H4810" s="1">
        <v>-72.37</v>
      </c>
      <c r="I4810" s="1">
        <v>788.3</v>
      </c>
      <c r="J4810" s="1">
        <v>11.28</v>
      </c>
      <c r="K4810" s="1">
        <v>2803.9799999999996</v>
      </c>
      <c r="L4810" s="1">
        <v>-148.91</v>
      </c>
    </row>
    <row r="4811" spans="1:12" x14ac:dyDescent="0.3">
      <c r="A4811">
        <v>17841</v>
      </c>
      <c r="B4811" t="s">
        <v>14</v>
      </c>
      <c r="G4811" s="1">
        <v>2803.52</v>
      </c>
      <c r="H4811" s="1">
        <v>919.05</v>
      </c>
      <c r="K4811" s="1">
        <v>2803.52</v>
      </c>
      <c r="L4811" s="1">
        <v>919.05</v>
      </c>
    </row>
    <row r="4812" spans="1:12" x14ac:dyDescent="0.3">
      <c r="A4812">
        <v>16273</v>
      </c>
      <c r="B4812" t="s">
        <v>8</v>
      </c>
      <c r="G4812" s="1">
        <v>2181.56</v>
      </c>
      <c r="H4812" s="1">
        <v>626.61</v>
      </c>
      <c r="I4812" s="1">
        <v>621.96</v>
      </c>
      <c r="J4812" s="1">
        <v>292.44</v>
      </c>
      <c r="K4812" s="1">
        <v>2803.52</v>
      </c>
      <c r="L4812" s="1">
        <v>919.05</v>
      </c>
    </row>
    <row r="4813" spans="1:12" x14ac:dyDescent="0.3">
      <c r="A4813">
        <v>15665</v>
      </c>
      <c r="B4813" t="s">
        <v>8</v>
      </c>
      <c r="G4813" s="1">
        <v>2181.56</v>
      </c>
      <c r="H4813" s="1">
        <v>626.61</v>
      </c>
      <c r="I4813" s="1">
        <v>621.96</v>
      </c>
      <c r="J4813" s="1">
        <v>292.44</v>
      </c>
      <c r="K4813" s="1">
        <v>2803.52</v>
      </c>
      <c r="L4813" s="1">
        <v>919.05</v>
      </c>
    </row>
    <row r="4814" spans="1:12" x14ac:dyDescent="0.3">
      <c r="A4814">
        <v>15067</v>
      </c>
      <c r="B4814" t="s">
        <v>8</v>
      </c>
      <c r="E4814" s="1">
        <v>2181.56</v>
      </c>
      <c r="F4814" s="1">
        <v>626.61</v>
      </c>
      <c r="I4814" s="1">
        <v>621.96</v>
      </c>
      <c r="J4814" s="1">
        <v>292.44</v>
      </c>
      <c r="K4814" s="1">
        <v>2803.52</v>
      </c>
      <c r="L4814" s="1">
        <v>919.05</v>
      </c>
    </row>
    <row r="4815" spans="1:12" x14ac:dyDescent="0.3">
      <c r="A4815">
        <v>14960</v>
      </c>
      <c r="B4815" t="s">
        <v>8</v>
      </c>
      <c r="E4815" s="1">
        <v>2181.56</v>
      </c>
      <c r="F4815" s="1">
        <v>626.61</v>
      </c>
      <c r="G4815" s="1">
        <v>621.96</v>
      </c>
      <c r="H4815" s="1">
        <v>292.44</v>
      </c>
      <c r="K4815" s="1">
        <v>2803.52</v>
      </c>
      <c r="L4815" s="1">
        <v>919.05</v>
      </c>
    </row>
    <row r="4816" spans="1:12" x14ac:dyDescent="0.3">
      <c r="A4816">
        <v>15463</v>
      </c>
      <c r="B4816" t="s">
        <v>8</v>
      </c>
      <c r="E4816" s="1">
        <v>2181.56</v>
      </c>
      <c r="F4816" s="1">
        <v>626.61</v>
      </c>
      <c r="I4816" s="1">
        <v>620.92999999999995</v>
      </c>
      <c r="J4816" s="1">
        <v>292.52</v>
      </c>
      <c r="K4816" s="1">
        <v>2802.49</v>
      </c>
      <c r="L4816" s="1">
        <v>919.13</v>
      </c>
    </row>
    <row r="4817" spans="1:12" x14ac:dyDescent="0.3">
      <c r="A4817">
        <v>14851</v>
      </c>
      <c r="B4817" t="s">
        <v>8</v>
      </c>
      <c r="E4817" s="1">
        <v>2181.56</v>
      </c>
      <c r="F4817" s="1">
        <v>626.61</v>
      </c>
      <c r="G4817" s="1">
        <v>620.92999999999995</v>
      </c>
      <c r="H4817" s="1">
        <v>292.52</v>
      </c>
      <c r="K4817" s="1">
        <v>2802.49</v>
      </c>
      <c r="L4817" s="1">
        <v>919.13</v>
      </c>
    </row>
    <row r="4818" spans="1:12" x14ac:dyDescent="0.3">
      <c r="A4818">
        <v>26509</v>
      </c>
      <c r="B4818" t="s">
        <v>11</v>
      </c>
      <c r="E4818" s="1">
        <v>2049.1</v>
      </c>
      <c r="F4818" s="1">
        <v>797.12</v>
      </c>
      <c r="G4818" s="1">
        <v>751.34</v>
      </c>
      <c r="H4818" s="1">
        <v>286.52999999999997</v>
      </c>
      <c r="K4818" s="1">
        <v>2800.44</v>
      </c>
      <c r="L4818" s="1">
        <v>1083.6500000000001</v>
      </c>
    </row>
    <row r="4819" spans="1:12" x14ac:dyDescent="0.3">
      <c r="A4819">
        <v>26351</v>
      </c>
      <c r="B4819" t="s">
        <v>13</v>
      </c>
      <c r="E4819" s="1">
        <v>2049.1</v>
      </c>
      <c r="F4819" s="1">
        <v>797.12</v>
      </c>
      <c r="G4819" s="1">
        <v>751.34</v>
      </c>
      <c r="H4819" s="1">
        <v>286.52999999999997</v>
      </c>
      <c r="K4819" s="1">
        <v>2800.44</v>
      </c>
      <c r="L4819" s="1">
        <v>1083.6500000000001</v>
      </c>
    </row>
    <row r="4820" spans="1:12" x14ac:dyDescent="0.3">
      <c r="A4820">
        <v>26616</v>
      </c>
      <c r="B4820" t="s">
        <v>11</v>
      </c>
      <c r="E4820" s="1">
        <v>2049.1</v>
      </c>
      <c r="F4820" s="1">
        <v>797.12</v>
      </c>
      <c r="G4820" s="1">
        <v>751.34</v>
      </c>
      <c r="H4820" s="1">
        <v>282.97000000000003</v>
      </c>
      <c r="K4820" s="1">
        <v>2800.44</v>
      </c>
      <c r="L4820" s="1">
        <v>1080.0900000000001</v>
      </c>
    </row>
    <row r="4821" spans="1:12" x14ac:dyDescent="0.3">
      <c r="A4821">
        <v>26306</v>
      </c>
      <c r="B4821" t="s">
        <v>13</v>
      </c>
      <c r="E4821" s="1">
        <v>2049.1</v>
      </c>
      <c r="F4821" s="1">
        <v>797.12</v>
      </c>
      <c r="G4821" s="1">
        <v>751.34</v>
      </c>
      <c r="H4821" s="1">
        <v>282.97000000000003</v>
      </c>
      <c r="K4821" s="1">
        <v>2800.44</v>
      </c>
      <c r="L4821" s="1">
        <v>1080.0900000000001</v>
      </c>
    </row>
    <row r="4822" spans="1:12" x14ac:dyDescent="0.3">
      <c r="A4822">
        <v>26486</v>
      </c>
      <c r="B4822" t="s">
        <v>13</v>
      </c>
      <c r="E4822" s="1">
        <v>2049.1</v>
      </c>
      <c r="F4822" s="1">
        <v>797.12</v>
      </c>
      <c r="G4822" s="1">
        <v>751.34</v>
      </c>
      <c r="H4822" s="1">
        <v>286.52999999999997</v>
      </c>
      <c r="K4822" s="1">
        <v>2800.44</v>
      </c>
      <c r="L4822" s="1">
        <v>1083.6500000000001</v>
      </c>
    </row>
    <row r="4823" spans="1:12" x14ac:dyDescent="0.3">
      <c r="A4823">
        <v>26309</v>
      </c>
      <c r="B4823" t="s">
        <v>13</v>
      </c>
      <c r="E4823" s="1">
        <v>2049.1</v>
      </c>
      <c r="F4823" s="1">
        <v>797.12</v>
      </c>
      <c r="G4823" s="1">
        <v>751.34</v>
      </c>
      <c r="H4823" s="1">
        <v>286.52999999999997</v>
      </c>
      <c r="K4823" s="1">
        <v>2800.44</v>
      </c>
      <c r="L4823" s="1">
        <v>1083.6500000000001</v>
      </c>
    </row>
    <row r="4824" spans="1:12" x14ac:dyDescent="0.3">
      <c r="A4824">
        <v>26600</v>
      </c>
      <c r="B4824" t="s">
        <v>13</v>
      </c>
      <c r="E4824" s="1">
        <v>2049.1</v>
      </c>
      <c r="F4824" s="1">
        <v>797.12</v>
      </c>
      <c r="G4824" s="1">
        <v>751.34</v>
      </c>
      <c r="H4824" s="1">
        <v>282.97000000000003</v>
      </c>
      <c r="K4824" s="1">
        <v>2800.44</v>
      </c>
      <c r="L4824" s="1">
        <v>1080.0900000000001</v>
      </c>
    </row>
    <row r="4825" spans="1:12" x14ac:dyDescent="0.3">
      <c r="A4825">
        <v>26331</v>
      </c>
      <c r="B4825" t="s">
        <v>11</v>
      </c>
      <c r="E4825" s="1">
        <v>2049.1</v>
      </c>
      <c r="F4825" s="1">
        <v>797.12</v>
      </c>
      <c r="G4825" s="1">
        <v>751.34</v>
      </c>
      <c r="H4825" s="1">
        <v>282.97000000000003</v>
      </c>
      <c r="K4825" s="1">
        <v>2800.44</v>
      </c>
      <c r="L4825" s="1">
        <v>1080.0900000000001</v>
      </c>
    </row>
    <row r="4826" spans="1:12" x14ac:dyDescent="0.3">
      <c r="A4826">
        <v>26343</v>
      </c>
      <c r="B4826" t="s">
        <v>11</v>
      </c>
      <c r="E4826" s="1">
        <v>2049.1</v>
      </c>
      <c r="F4826" s="1">
        <v>797.12</v>
      </c>
      <c r="G4826" s="1">
        <v>751.34</v>
      </c>
      <c r="H4826" s="1">
        <v>282.97000000000003</v>
      </c>
      <c r="K4826" s="1">
        <v>2800.44</v>
      </c>
      <c r="L4826" s="1">
        <v>1080.0900000000001</v>
      </c>
    </row>
    <row r="4827" spans="1:12" x14ac:dyDescent="0.3">
      <c r="A4827">
        <v>26645</v>
      </c>
      <c r="B4827" t="s">
        <v>13</v>
      </c>
      <c r="E4827" s="1">
        <v>2049.1</v>
      </c>
      <c r="F4827" s="1">
        <v>797.12</v>
      </c>
      <c r="I4827" s="1">
        <v>751.34</v>
      </c>
      <c r="J4827" s="1">
        <v>282.97000000000003</v>
      </c>
      <c r="K4827" s="1">
        <v>2800.44</v>
      </c>
      <c r="L4827" s="1">
        <v>1080.0900000000001</v>
      </c>
    </row>
    <row r="4828" spans="1:12" x14ac:dyDescent="0.3">
      <c r="A4828">
        <v>23101</v>
      </c>
      <c r="B4828" t="s">
        <v>5</v>
      </c>
      <c r="E4828" s="1">
        <v>2181.56</v>
      </c>
      <c r="F4828" s="1">
        <v>626.61</v>
      </c>
      <c r="G4828" s="1">
        <v>613.45000000000005</v>
      </c>
      <c r="H4828" s="1">
        <v>242.33</v>
      </c>
      <c r="K4828" s="1">
        <v>2795.01</v>
      </c>
      <c r="L4828" s="1">
        <v>868.94</v>
      </c>
    </row>
    <row r="4829" spans="1:12" x14ac:dyDescent="0.3">
      <c r="A4829">
        <v>17775</v>
      </c>
      <c r="B4829" t="s">
        <v>8</v>
      </c>
      <c r="G4829" s="1">
        <v>2793.91</v>
      </c>
      <c r="H4829" s="1">
        <v>963.73</v>
      </c>
      <c r="K4829" s="1">
        <v>2793.91</v>
      </c>
      <c r="L4829" s="1">
        <v>963.73</v>
      </c>
    </row>
    <row r="4830" spans="1:12" x14ac:dyDescent="0.3">
      <c r="A4830">
        <v>18021</v>
      </c>
      <c r="B4830" t="s">
        <v>14</v>
      </c>
      <c r="G4830" s="1">
        <v>2181.56</v>
      </c>
      <c r="H4830" s="1">
        <v>626.61</v>
      </c>
      <c r="I4830" s="1">
        <v>611.96</v>
      </c>
      <c r="J4830" s="1">
        <v>270.67</v>
      </c>
      <c r="K4830" s="1">
        <v>2793.52</v>
      </c>
      <c r="L4830" s="1">
        <v>897.28</v>
      </c>
    </row>
    <row r="4831" spans="1:12" x14ac:dyDescent="0.3">
      <c r="A4831">
        <v>17743</v>
      </c>
      <c r="B4831" t="s">
        <v>14</v>
      </c>
      <c r="E4831" s="1">
        <v>2181.56</v>
      </c>
      <c r="F4831" s="1">
        <v>626.61</v>
      </c>
      <c r="G4831" s="1">
        <v>611.96</v>
      </c>
      <c r="H4831" s="1">
        <v>270.67</v>
      </c>
      <c r="K4831" s="1">
        <v>2793.52</v>
      </c>
      <c r="L4831" s="1">
        <v>897.28</v>
      </c>
    </row>
    <row r="4832" spans="1:12" x14ac:dyDescent="0.3">
      <c r="A4832">
        <v>18633</v>
      </c>
      <c r="B4832" t="s">
        <v>14</v>
      </c>
      <c r="G4832" s="1">
        <v>2181.56</v>
      </c>
      <c r="H4832" s="1">
        <v>626.61</v>
      </c>
      <c r="I4832" s="1">
        <v>611.94000000000005</v>
      </c>
      <c r="J4832" s="1">
        <v>290.45</v>
      </c>
      <c r="K4832" s="1">
        <v>2793.5</v>
      </c>
      <c r="L4832" s="1">
        <v>917.06</v>
      </c>
    </row>
    <row r="4833" spans="1:12" x14ac:dyDescent="0.3">
      <c r="A4833">
        <v>17972</v>
      </c>
      <c r="B4833" t="s">
        <v>14</v>
      </c>
      <c r="G4833" s="1">
        <v>2181.56</v>
      </c>
      <c r="H4833" s="1">
        <v>626.61</v>
      </c>
      <c r="I4833" s="1">
        <v>609.97</v>
      </c>
      <c r="J4833" s="1">
        <v>284.93</v>
      </c>
      <c r="K4833" s="1">
        <v>2791.5299999999997</v>
      </c>
      <c r="L4833" s="1">
        <v>911.54</v>
      </c>
    </row>
    <row r="4834" spans="1:12" x14ac:dyDescent="0.3">
      <c r="A4834">
        <v>17974</v>
      </c>
      <c r="B4834" t="s">
        <v>14</v>
      </c>
      <c r="G4834" s="1">
        <v>2181.56</v>
      </c>
      <c r="H4834" s="1">
        <v>626.61</v>
      </c>
      <c r="I4834" s="1">
        <v>609.9</v>
      </c>
      <c r="J4834" s="1">
        <v>284.89</v>
      </c>
      <c r="K4834" s="1">
        <v>2791.46</v>
      </c>
      <c r="L4834" s="1">
        <v>911.5</v>
      </c>
    </row>
    <row r="4835" spans="1:12" x14ac:dyDescent="0.3">
      <c r="A4835">
        <v>26344</v>
      </c>
      <c r="B4835" t="s">
        <v>13</v>
      </c>
      <c r="E4835" s="1">
        <v>2049.1</v>
      </c>
      <c r="F4835" s="1">
        <v>797.12</v>
      </c>
      <c r="G4835" s="1">
        <v>742.35</v>
      </c>
      <c r="H4835" s="1">
        <v>280.91000000000003</v>
      </c>
      <c r="K4835" s="1">
        <v>2791.45</v>
      </c>
      <c r="L4835" s="1">
        <v>1078.03</v>
      </c>
    </row>
    <row r="4836" spans="1:12" x14ac:dyDescent="0.3">
      <c r="A4836">
        <v>26614</v>
      </c>
      <c r="B4836" t="s">
        <v>11</v>
      </c>
      <c r="E4836" s="1">
        <v>2049.1</v>
      </c>
      <c r="F4836" s="1">
        <v>797.12</v>
      </c>
      <c r="G4836" s="1">
        <v>742.35</v>
      </c>
      <c r="H4836" s="1">
        <v>280.91000000000003</v>
      </c>
      <c r="K4836" s="1">
        <v>2791.45</v>
      </c>
      <c r="L4836" s="1">
        <v>1078.03</v>
      </c>
    </row>
    <row r="4837" spans="1:12" x14ac:dyDescent="0.3">
      <c r="A4837">
        <v>26627</v>
      </c>
      <c r="B4837" t="s">
        <v>13</v>
      </c>
      <c r="E4837" s="1">
        <v>2049.1</v>
      </c>
      <c r="F4837" s="1">
        <v>797.12</v>
      </c>
      <c r="I4837" s="1">
        <v>742.35</v>
      </c>
      <c r="J4837" s="1">
        <v>280.91000000000003</v>
      </c>
      <c r="K4837" s="1">
        <v>2791.45</v>
      </c>
      <c r="L4837" s="1">
        <v>1078.03</v>
      </c>
    </row>
    <row r="4838" spans="1:12" x14ac:dyDescent="0.3">
      <c r="A4838">
        <v>17720</v>
      </c>
      <c r="B4838" t="s">
        <v>14</v>
      </c>
      <c r="E4838" s="1">
        <v>2181.56</v>
      </c>
      <c r="F4838" s="1">
        <v>626.61</v>
      </c>
      <c r="G4838" s="1">
        <v>608.97</v>
      </c>
      <c r="H4838" s="1">
        <v>280.74</v>
      </c>
      <c r="K4838" s="1">
        <v>2790.5299999999997</v>
      </c>
      <c r="L4838" s="1">
        <v>907.35</v>
      </c>
    </row>
    <row r="4839" spans="1:12" x14ac:dyDescent="0.3">
      <c r="A4839">
        <v>23994</v>
      </c>
      <c r="B4839" t="s">
        <v>5</v>
      </c>
      <c r="G4839" s="1">
        <v>2181.56</v>
      </c>
      <c r="H4839" s="1">
        <v>626.61</v>
      </c>
      <c r="I4839" s="1">
        <v>608.96</v>
      </c>
      <c r="J4839" s="1">
        <v>239.52</v>
      </c>
      <c r="K4839" s="1">
        <v>2790.52</v>
      </c>
      <c r="L4839" s="1">
        <v>866.13</v>
      </c>
    </row>
    <row r="4840" spans="1:12" x14ac:dyDescent="0.3">
      <c r="A4840">
        <v>24168</v>
      </c>
      <c r="B4840" t="s">
        <v>5</v>
      </c>
      <c r="G4840" s="1">
        <v>2181.56</v>
      </c>
      <c r="H4840" s="1">
        <v>626.61</v>
      </c>
      <c r="I4840" s="1">
        <v>608.96</v>
      </c>
      <c r="J4840" s="1">
        <v>239.52</v>
      </c>
      <c r="K4840" s="1">
        <v>2790.52</v>
      </c>
      <c r="L4840" s="1">
        <v>866.13</v>
      </c>
    </row>
    <row r="4841" spans="1:12" x14ac:dyDescent="0.3">
      <c r="A4841">
        <v>24166</v>
      </c>
      <c r="B4841" t="s">
        <v>5</v>
      </c>
      <c r="G4841" s="1">
        <v>2181.56</v>
      </c>
      <c r="H4841" s="1">
        <v>626.61</v>
      </c>
      <c r="I4841" s="1">
        <v>607.96</v>
      </c>
      <c r="J4841" s="1">
        <v>217.51</v>
      </c>
      <c r="K4841" s="1">
        <v>2789.52</v>
      </c>
      <c r="L4841" s="1">
        <v>844.12</v>
      </c>
    </row>
    <row r="4842" spans="1:12" x14ac:dyDescent="0.3">
      <c r="A4842">
        <v>17892</v>
      </c>
      <c r="B4842" t="s">
        <v>14</v>
      </c>
      <c r="G4842" s="1">
        <v>2787.51</v>
      </c>
      <c r="H4842" s="1">
        <v>909.76</v>
      </c>
      <c r="K4842" s="1">
        <v>2787.51</v>
      </c>
      <c r="L4842" s="1">
        <v>909.76</v>
      </c>
    </row>
    <row r="4843" spans="1:12" x14ac:dyDescent="0.3">
      <c r="A4843">
        <v>13721</v>
      </c>
      <c r="B4843" t="s">
        <v>11</v>
      </c>
      <c r="E4843" s="1">
        <v>2181.56</v>
      </c>
      <c r="F4843" s="1">
        <v>626.61</v>
      </c>
      <c r="I4843" s="1">
        <v>604.96</v>
      </c>
      <c r="J4843" s="1">
        <v>286.08</v>
      </c>
      <c r="K4843" s="1">
        <v>2786.52</v>
      </c>
      <c r="L4843" s="1">
        <v>912.69</v>
      </c>
    </row>
    <row r="4844" spans="1:12" x14ac:dyDescent="0.3">
      <c r="A4844">
        <v>14948</v>
      </c>
      <c r="B4844" t="s">
        <v>8</v>
      </c>
      <c r="E4844" s="1">
        <v>2181.56</v>
      </c>
      <c r="F4844" s="1">
        <v>626.61</v>
      </c>
      <c r="G4844" s="1">
        <v>604.96</v>
      </c>
      <c r="H4844" s="1">
        <v>286.08</v>
      </c>
      <c r="K4844" s="1">
        <v>2786.52</v>
      </c>
      <c r="L4844" s="1">
        <v>912.69</v>
      </c>
    </row>
    <row r="4845" spans="1:12" x14ac:dyDescent="0.3">
      <c r="A4845">
        <v>14267</v>
      </c>
      <c r="B4845" t="s">
        <v>11</v>
      </c>
      <c r="E4845" s="1">
        <v>1000.44</v>
      </c>
      <c r="F4845" s="1">
        <v>287.36</v>
      </c>
      <c r="I4845" s="1">
        <v>1785.97</v>
      </c>
      <c r="J4845" s="1">
        <v>651.88</v>
      </c>
      <c r="K4845" s="1">
        <v>2786.41</v>
      </c>
      <c r="L4845" s="1">
        <v>939.24</v>
      </c>
    </row>
    <row r="4846" spans="1:12" x14ac:dyDescent="0.3">
      <c r="A4846">
        <v>22399</v>
      </c>
      <c r="B4846" t="s">
        <v>5</v>
      </c>
      <c r="E4846" s="1">
        <v>2181.56</v>
      </c>
      <c r="F4846" s="1">
        <v>626.61</v>
      </c>
      <c r="G4846" s="1">
        <v>603.49</v>
      </c>
      <c r="H4846" s="1">
        <v>236.09</v>
      </c>
      <c r="K4846" s="1">
        <v>2785.05</v>
      </c>
      <c r="L4846" s="1">
        <v>862.7</v>
      </c>
    </row>
    <row r="4847" spans="1:12" x14ac:dyDescent="0.3">
      <c r="A4847">
        <v>16252</v>
      </c>
      <c r="B4847" t="s">
        <v>9</v>
      </c>
      <c r="E4847" s="1">
        <v>2181.56</v>
      </c>
      <c r="F4847" s="1">
        <v>626.61</v>
      </c>
      <c r="I4847" s="1">
        <v>599.98</v>
      </c>
      <c r="J4847" s="1">
        <v>278.68</v>
      </c>
      <c r="K4847" s="1">
        <v>2781.54</v>
      </c>
      <c r="L4847" s="1">
        <v>905.29</v>
      </c>
    </row>
    <row r="4848" spans="1:12" x14ac:dyDescent="0.3">
      <c r="A4848">
        <v>17943</v>
      </c>
      <c r="B4848" t="s">
        <v>14</v>
      </c>
      <c r="G4848" s="1">
        <v>2181.56</v>
      </c>
      <c r="H4848" s="1">
        <v>626.61</v>
      </c>
      <c r="I4848" s="1">
        <v>599.98</v>
      </c>
      <c r="J4848" s="1">
        <v>278.68</v>
      </c>
      <c r="K4848" s="1">
        <v>2781.54</v>
      </c>
      <c r="L4848" s="1">
        <v>905.29</v>
      </c>
    </row>
    <row r="4849" spans="1:12" x14ac:dyDescent="0.3">
      <c r="A4849">
        <v>15457</v>
      </c>
      <c r="B4849" t="s">
        <v>9</v>
      </c>
      <c r="E4849" s="1">
        <v>2181.56</v>
      </c>
      <c r="F4849" s="1">
        <v>626.61</v>
      </c>
      <c r="I4849" s="1">
        <v>599.98</v>
      </c>
      <c r="J4849" s="1">
        <v>278.68</v>
      </c>
      <c r="K4849" s="1">
        <v>2781.54</v>
      </c>
      <c r="L4849" s="1">
        <v>905.29</v>
      </c>
    </row>
    <row r="4850" spans="1:12" x14ac:dyDescent="0.3">
      <c r="A4850">
        <v>15061</v>
      </c>
      <c r="B4850" t="s">
        <v>8</v>
      </c>
      <c r="E4850" s="1">
        <v>2181.56</v>
      </c>
      <c r="F4850" s="1">
        <v>626.61</v>
      </c>
      <c r="G4850" s="1">
        <v>599.98</v>
      </c>
      <c r="H4850" s="1">
        <v>278.68</v>
      </c>
      <c r="K4850" s="1">
        <v>2781.54</v>
      </c>
      <c r="L4850" s="1">
        <v>905.29</v>
      </c>
    </row>
    <row r="4851" spans="1:12" x14ac:dyDescent="0.3">
      <c r="A4851">
        <v>15002</v>
      </c>
      <c r="B4851" t="s">
        <v>8</v>
      </c>
      <c r="E4851" s="1">
        <v>2181.56</v>
      </c>
      <c r="F4851" s="1">
        <v>626.61</v>
      </c>
      <c r="I4851" s="1">
        <v>599.98</v>
      </c>
      <c r="J4851" s="1">
        <v>278.68</v>
      </c>
      <c r="K4851" s="1">
        <v>2781.54</v>
      </c>
      <c r="L4851" s="1">
        <v>905.29</v>
      </c>
    </row>
    <row r="4852" spans="1:12" x14ac:dyDescent="0.3">
      <c r="A4852">
        <v>17897</v>
      </c>
      <c r="B4852" t="s">
        <v>8</v>
      </c>
      <c r="G4852" s="1">
        <v>1000.44</v>
      </c>
      <c r="H4852" s="1">
        <v>287.36</v>
      </c>
      <c r="I4852" s="1">
        <v>1779.47</v>
      </c>
      <c r="J4852" s="1">
        <v>646.23</v>
      </c>
      <c r="K4852" s="1">
        <v>2779.91</v>
      </c>
      <c r="L4852" s="1">
        <v>933.59</v>
      </c>
    </row>
    <row r="4853" spans="1:12" x14ac:dyDescent="0.3">
      <c r="A4853">
        <v>16268</v>
      </c>
      <c r="B4853" t="s">
        <v>8</v>
      </c>
      <c r="G4853" s="1">
        <v>2181.56</v>
      </c>
      <c r="H4853" s="1">
        <v>626.61</v>
      </c>
      <c r="I4853" s="1">
        <v>597.26</v>
      </c>
      <c r="J4853" s="1">
        <v>276.97000000000003</v>
      </c>
      <c r="K4853" s="1">
        <v>2778.8199999999997</v>
      </c>
      <c r="L4853" s="1">
        <v>903.58</v>
      </c>
    </row>
    <row r="4854" spans="1:12" x14ac:dyDescent="0.3">
      <c r="A4854">
        <v>16269</v>
      </c>
      <c r="B4854" t="s">
        <v>9</v>
      </c>
      <c r="E4854" s="1">
        <v>2181.56</v>
      </c>
      <c r="F4854" s="1">
        <v>626.61</v>
      </c>
      <c r="I4854" s="1">
        <v>597.26</v>
      </c>
      <c r="J4854" s="1">
        <v>276.97000000000003</v>
      </c>
      <c r="K4854" s="1">
        <v>2778.8199999999997</v>
      </c>
      <c r="L4854" s="1">
        <v>903.58</v>
      </c>
    </row>
    <row r="4855" spans="1:12" x14ac:dyDescent="0.3">
      <c r="A4855">
        <v>16289</v>
      </c>
      <c r="B4855" t="s">
        <v>8</v>
      </c>
      <c r="G4855" s="1">
        <v>2181.56</v>
      </c>
      <c r="H4855" s="1">
        <v>626.61</v>
      </c>
      <c r="I4855" s="1">
        <v>596.96</v>
      </c>
      <c r="J4855" s="1">
        <v>276.79000000000002</v>
      </c>
      <c r="K4855" s="1">
        <v>2778.52</v>
      </c>
      <c r="L4855" s="1">
        <v>903.40000000000009</v>
      </c>
    </row>
    <row r="4856" spans="1:12" x14ac:dyDescent="0.3">
      <c r="A4856">
        <v>17990</v>
      </c>
      <c r="B4856" t="s">
        <v>14</v>
      </c>
      <c r="G4856" s="1">
        <v>2181.56</v>
      </c>
      <c r="H4856" s="1">
        <v>626.61</v>
      </c>
      <c r="I4856" s="1">
        <v>596.96</v>
      </c>
      <c r="J4856" s="1">
        <v>276.79000000000002</v>
      </c>
      <c r="K4856" s="1">
        <v>2778.52</v>
      </c>
      <c r="L4856" s="1">
        <v>903.40000000000009</v>
      </c>
    </row>
    <row r="4857" spans="1:12" x14ac:dyDescent="0.3">
      <c r="A4857">
        <v>14946</v>
      </c>
      <c r="B4857" t="s">
        <v>8</v>
      </c>
      <c r="E4857" s="1">
        <v>2181.56</v>
      </c>
      <c r="F4857" s="1">
        <v>626.61</v>
      </c>
      <c r="G4857" s="1">
        <v>596.96</v>
      </c>
      <c r="H4857" s="1">
        <v>281.07</v>
      </c>
      <c r="K4857" s="1">
        <v>2778.52</v>
      </c>
      <c r="L4857" s="1">
        <v>907.68000000000006</v>
      </c>
    </row>
    <row r="4858" spans="1:12" x14ac:dyDescent="0.3">
      <c r="A4858">
        <v>13715</v>
      </c>
      <c r="B4858" t="s">
        <v>13</v>
      </c>
      <c r="E4858" s="1">
        <v>2181.56</v>
      </c>
      <c r="F4858" s="1">
        <v>626.61</v>
      </c>
      <c r="I4858" s="1">
        <v>596.96</v>
      </c>
      <c r="J4858" s="1">
        <v>281.07</v>
      </c>
      <c r="K4858" s="1">
        <v>2778.52</v>
      </c>
      <c r="L4858" s="1">
        <v>907.68000000000006</v>
      </c>
    </row>
    <row r="4859" spans="1:12" x14ac:dyDescent="0.3">
      <c r="A4859">
        <v>17962</v>
      </c>
      <c r="B4859" t="s">
        <v>14</v>
      </c>
      <c r="G4859" s="1">
        <v>2181.56</v>
      </c>
      <c r="H4859" s="1">
        <v>626.61</v>
      </c>
      <c r="I4859" s="1">
        <v>595.96</v>
      </c>
      <c r="J4859" s="1">
        <v>276.16000000000003</v>
      </c>
      <c r="K4859" s="1">
        <v>2777.52</v>
      </c>
      <c r="L4859" s="1">
        <v>902.77</v>
      </c>
    </row>
    <row r="4860" spans="1:12" x14ac:dyDescent="0.3">
      <c r="A4860">
        <v>17752</v>
      </c>
      <c r="B4860" t="s">
        <v>8</v>
      </c>
      <c r="G4860" s="1">
        <v>2776.41</v>
      </c>
      <c r="H4860" s="1">
        <v>932.98</v>
      </c>
      <c r="K4860" s="1">
        <v>2776.41</v>
      </c>
      <c r="L4860" s="1">
        <v>932.98</v>
      </c>
    </row>
    <row r="4861" spans="1:12" x14ac:dyDescent="0.3">
      <c r="A4861">
        <v>15663</v>
      </c>
      <c r="B4861" t="s">
        <v>8</v>
      </c>
      <c r="G4861" s="1">
        <v>2181.56</v>
      </c>
      <c r="H4861" s="1">
        <v>626.61</v>
      </c>
      <c r="I4861" s="1">
        <v>589.98</v>
      </c>
      <c r="J4861" s="1">
        <v>272.42</v>
      </c>
      <c r="K4861" s="1">
        <v>2771.54</v>
      </c>
      <c r="L4861" s="1">
        <v>899.03</v>
      </c>
    </row>
    <row r="4862" spans="1:12" x14ac:dyDescent="0.3">
      <c r="A4862">
        <v>24173</v>
      </c>
      <c r="B4862" t="s">
        <v>5</v>
      </c>
      <c r="G4862" s="1">
        <v>2181.56</v>
      </c>
      <c r="H4862" s="1">
        <v>626.61</v>
      </c>
      <c r="I4862" s="1">
        <v>589.96</v>
      </c>
      <c r="J4862" s="1">
        <v>227.62</v>
      </c>
      <c r="K4862" s="1">
        <v>2771.52</v>
      </c>
      <c r="L4862" s="1">
        <v>854.23</v>
      </c>
    </row>
    <row r="4863" spans="1:12" x14ac:dyDescent="0.3">
      <c r="A4863">
        <v>16270</v>
      </c>
      <c r="B4863" t="s">
        <v>9</v>
      </c>
      <c r="E4863" s="1">
        <v>2181.56</v>
      </c>
      <c r="F4863" s="1">
        <v>626.61</v>
      </c>
      <c r="I4863" s="1">
        <v>589.96</v>
      </c>
      <c r="J4863" s="1">
        <v>276.69</v>
      </c>
      <c r="K4863" s="1">
        <v>2771.52</v>
      </c>
      <c r="L4863" s="1">
        <v>903.3</v>
      </c>
    </row>
    <row r="4864" spans="1:12" x14ac:dyDescent="0.3">
      <c r="A4864">
        <v>15070</v>
      </c>
      <c r="B4864" t="s">
        <v>8</v>
      </c>
      <c r="E4864" s="1">
        <v>2181.56</v>
      </c>
      <c r="F4864" s="1">
        <v>626.61</v>
      </c>
      <c r="I4864" s="1">
        <v>589.26</v>
      </c>
      <c r="J4864" s="1">
        <v>271.97000000000003</v>
      </c>
      <c r="K4864" s="1">
        <v>2770.8199999999997</v>
      </c>
      <c r="L4864" s="1">
        <v>898.58</v>
      </c>
    </row>
    <row r="4865" spans="1:12" x14ac:dyDescent="0.3">
      <c r="A4865">
        <v>24248</v>
      </c>
      <c r="B4865" t="s">
        <v>5</v>
      </c>
      <c r="G4865" s="1">
        <v>2181.56</v>
      </c>
      <c r="H4865" s="1">
        <v>626.61</v>
      </c>
      <c r="I4865" s="1">
        <v>588.96</v>
      </c>
      <c r="J4865" s="1">
        <v>227</v>
      </c>
      <c r="K4865" s="1">
        <v>2770.52</v>
      </c>
      <c r="L4865" s="1">
        <v>853.61</v>
      </c>
    </row>
    <row r="4866" spans="1:12" x14ac:dyDescent="0.3">
      <c r="A4866">
        <v>23097</v>
      </c>
      <c r="B4866" t="s">
        <v>5</v>
      </c>
      <c r="E4866" s="1">
        <v>2181.56</v>
      </c>
      <c r="F4866" s="1">
        <v>626.61</v>
      </c>
      <c r="G4866" s="1">
        <v>588.96</v>
      </c>
      <c r="H4866" s="1">
        <v>227</v>
      </c>
      <c r="K4866" s="1">
        <v>2770.52</v>
      </c>
      <c r="L4866" s="1">
        <v>853.61</v>
      </c>
    </row>
    <row r="4867" spans="1:12" x14ac:dyDescent="0.3">
      <c r="A4867">
        <v>24257</v>
      </c>
      <c r="B4867" t="s">
        <v>5</v>
      </c>
      <c r="G4867" s="1">
        <v>2181.56</v>
      </c>
      <c r="H4867" s="1">
        <v>626.61</v>
      </c>
      <c r="I4867" s="1">
        <v>588.96</v>
      </c>
      <c r="J4867" s="1">
        <v>227</v>
      </c>
      <c r="K4867" s="1">
        <v>2770.52</v>
      </c>
      <c r="L4867" s="1">
        <v>853.61</v>
      </c>
    </row>
    <row r="4868" spans="1:12" x14ac:dyDescent="0.3">
      <c r="A4868">
        <v>22411</v>
      </c>
      <c r="B4868" t="s">
        <v>5</v>
      </c>
      <c r="E4868" s="1">
        <v>2181.56</v>
      </c>
      <c r="F4868" s="1">
        <v>626.61</v>
      </c>
      <c r="G4868" s="1">
        <v>588.96</v>
      </c>
      <c r="H4868" s="1">
        <v>227</v>
      </c>
      <c r="K4868" s="1">
        <v>2770.52</v>
      </c>
      <c r="L4868" s="1">
        <v>853.61</v>
      </c>
    </row>
    <row r="4869" spans="1:12" x14ac:dyDescent="0.3">
      <c r="A4869">
        <v>21389</v>
      </c>
      <c r="B4869" t="s">
        <v>5</v>
      </c>
      <c r="E4869" s="1">
        <v>2181.56</v>
      </c>
      <c r="F4869" s="1">
        <v>626.61</v>
      </c>
      <c r="G4869" s="1">
        <v>588.96</v>
      </c>
      <c r="H4869" s="1">
        <v>227</v>
      </c>
      <c r="K4869" s="1">
        <v>2770.52</v>
      </c>
      <c r="L4869" s="1">
        <v>853.61</v>
      </c>
    </row>
    <row r="4870" spans="1:12" x14ac:dyDescent="0.3">
      <c r="A4870">
        <v>22408</v>
      </c>
      <c r="B4870" t="s">
        <v>5</v>
      </c>
      <c r="E4870" s="1">
        <v>2181.56</v>
      </c>
      <c r="F4870" s="1">
        <v>626.61</v>
      </c>
      <c r="G4870" s="1">
        <v>588.96</v>
      </c>
      <c r="H4870" s="1">
        <v>227</v>
      </c>
      <c r="K4870" s="1">
        <v>2770.52</v>
      </c>
      <c r="L4870" s="1">
        <v>853.61</v>
      </c>
    </row>
    <row r="4871" spans="1:12" x14ac:dyDescent="0.3">
      <c r="A4871">
        <v>15664</v>
      </c>
      <c r="B4871" t="s">
        <v>9</v>
      </c>
      <c r="E4871" s="1">
        <v>2181.56</v>
      </c>
      <c r="F4871" s="1">
        <v>626.61</v>
      </c>
      <c r="I4871" s="1">
        <v>588.96</v>
      </c>
      <c r="J4871" s="1">
        <v>268.22000000000003</v>
      </c>
      <c r="K4871" s="1">
        <v>2770.52</v>
      </c>
      <c r="L4871" s="1">
        <v>894.83</v>
      </c>
    </row>
    <row r="4872" spans="1:12" x14ac:dyDescent="0.3">
      <c r="A4872">
        <v>17109</v>
      </c>
      <c r="B4872" t="s">
        <v>8</v>
      </c>
      <c r="E4872" s="1">
        <v>1000.44</v>
      </c>
      <c r="F4872" s="1">
        <v>287.36</v>
      </c>
      <c r="G4872" s="1">
        <v>1768.96</v>
      </c>
      <c r="H4872" s="1">
        <v>639.65</v>
      </c>
      <c r="K4872" s="1">
        <v>2769.4</v>
      </c>
      <c r="L4872" s="1">
        <v>927.01</v>
      </c>
    </row>
    <row r="4873" spans="1:12" x14ac:dyDescent="0.3">
      <c r="A4873">
        <v>17098</v>
      </c>
      <c r="B4873" t="s">
        <v>14</v>
      </c>
      <c r="E4873" s="1">
        <v>2181.56</v>
      </c>
      <c r="F4873" s="1">
        <v>626.61</v>
      </c>
      <c r="G4873" s="1">
        <v>586.97</v>
      </c>
      <c r="H4873" s="1">
        <v>270.52999999999997</v>
      </c>
      <c r="K4873" s="1">
        <v>2768.5299999999997</v>
      </c>
      <c r="L4873" s="1">
        <v>897.14</v>
      </c>
    </row>
    <row r="4874" spans="1:12" x14ac:dyDescent="0.3">
      <c r="A4874">
        <v>16288</v>
      </c>
      <c r="B4874" t="s">
        <v>8</v>
      </c>
      <c r="G4874" s="1">
        <v>2181.56</v>
      </c>
      <c r="H4874" s="1">
        <v>626.61</v>
      </c>
      <c r="I4874" s="1">
        <v>586.97</v>
      </c>
      <c r="J4874" s="1">
        <v>270.52999999999997</v>
      </c>
      <c r="K4874" s="1">
        <v>2768.5299999999997</v>
      </c>
      <c r="L4874" s="1">
        <v>897.14</v>
      </c>
    </row>
    <row r="4875" spans="1:12" x14ac:dyDescent="0.3">
      <c r="A4875">
        <v>17755</v>
      </c>
      <c r="B4875" t="s">
        <v>14</v>
      </c>
      <c r="E4875" s="1">
        <v>2181.56</v>
      </c>
      <c r="F4875" s="1">
        <v>626.61</v>
      </c>
      <c r="G4875" s="1">
        <v>586.97</v>
      </c>
      <c r="H4875" s="1">
        <v>270.52999999999997</v>
      </c>
      <c r="K4875" s="1">
        <v>2768.5299999999997</v>
      </c>
      <c r="L4875" s="1">
        <v>897.14</v>
      </c>
    </row>
    <row r="4876" spans="1:12" x14ac:dyDescent="0.3">
      <c r="A4876">
        <v>17744</v>
      </c>
      <c r="B4876" t="s">
        <v>14</v>
      </c>
      <c r="E4876" s="1">
        <v>2181.56</v>
      </c>
      <c r="F4876" s="1">
        <v>626.61</v>
      </c>
      <c r="G4876" s="1">
        <v>583.97</v>
      </c>
      <c r="H4876" s="1">
        <v>269.38</v>
      </c>
      <c r="K4876" s="1">
        <v>2765.5299999999997</v>
      </c>
      <c r="L4876" s="1">
        <v>895.99</v>
      </c>
    </row>
    <row r="4877" spans="1:12" x14ac:dyDescent="0.3">
      <c r="A4877">
        <v>19289</v>
      </c>
      <c r="B4877" t="s">
        <v>9</v>
      </c>
      <c r="G4877" s="1">
        <v>1000.44</v>
      </c>
      <c r="H4877" s="1">
        <v>287.36</v>
      </c>
      <c r="I4877" s="1">
        <v>1764.96</v>
      </c>
      <c r="J4877" s="1">
        <v>658.53</v>
      </c>
      <c r="K4877" s="1">
        <v>2765.4</v>
      </c>
      <c r="L4877" s="1">
        <v>945.89</v>
      </c>
    </row>
    <row r="4878" spans="1:12" x14ac:dyDescent="0.3">
      <c r="A4878">
        <v>17932</v>
      </c>
      <c r="B4878" t="s">
        <v>8</v>
      </c>
      <c r="G4878" s="1">
        <v>1000.44</v>
      </c>
      <c r="H4878" s="1">
        <v>287.36</v>
      </c>
      <c r="I4878" s="1">
        <v>1764.96</v>
      </c>
      <c r="J4878" s="1">
        <v>658.53</v>
      </c>
      <c r="K4878" s="1">
        <v>2765.4</v>
      </c>
      <c r="L4878" s="1">
        <v>945.89</v>
      </c>
    </row>
    <row r="4879" spans="1:12" x14ac:dyDescent="0.3">
      <c r="A4879">
        <v>14272</v>
      </c>
      <c r="B4879" t="s">
        <v>11</v>
      </c>
      <c r="E4879" s="1">
        <v>1000.44</v>
      </c>
      <c r="F4879" s="1">
        <v>287.36</v>
      </c>
      <c r="I4879" s="1">
        <v>1764.96</v>
      </c>
      <c r="J4879" s="1">
        <v>658.53</v>
      </c>
      <c r="K4879" s="1">
        <v>2765.4</v>
      </c>
      <c r="L4879" s="1">
        <v>945.89</v>
      </c>
    </row>
    <row r="4880" spans="1:12" x14ac:dyDescent="0.3">
      <c r="A4880">
        <v>19283</v>
      </c>
      <c r="B4880" t="s">
        <v>9</v>
      </c>
      <c r="G4880" s="1">
        <v>1000.44</v>
      </c>
      <c r="H4880" s="1">
        <v>287.36</v>
      </c>
      <c r="I4880" s="1">
        <v>1763.97</v>
      </c>
      <c r="J4880" s="1">
        <v>632.97</v>
      </c>
      <c r="K4880" s="1">
        <v>2764.41</v>
      </c>
      <c r="L4880" s="1">
        <v>920.33</v>
      </c>
    </row>
    <row r="4881" spans="1:12" x14ac:dyDescent="0.3">
      <c r="A4881">
        <v>17803</v>
      </c>
      <c r="B4881" t="s">
        <v>14</v>
      </c>
      <c r="G4881" s="1">
        <v>2761.02</v>
      </c>
      <c r="H4881" s="1">
        <v>896.73</v>
      </c>
      <c r="K4881" s="1">
        <v>2761.02</v>
      </c>
      <c r="L4881" s="1">
        <v>896.73</v>
      </c>
    </row>
    <row r="4882" spans="1:12" x14ac:dyDescent="0.3">
      <c r="A4882">
        <v>17095</v>
      </c>
      <c r="B4882" t="s">
        <v>8</v>
      </c>
      <c r="E4882" s="1">
        <v>1000.44</v>
      </c>
      <c r="F4882" s="1">
        <v>287.36</v>
      </c>
      <c r="G4882" s="1">
        <v>1759.97</v>
      </c>
      <c r="H4882" s="1">
        <v>632.04999999999995</v>
      </c>
      <c r="K4882" s="1">
        <v>2760.41</v>
      </c>
      <c r="L4882" s="1">
        <v>919.41</v>
      </c>
    </row>
    <row r="4883" spans="1:12" x14ac:dyDescent="0.3">
      <c r="A4883">
        <v>24164</v>
      </c>
      <c r="B4883" t="s">
        <v>5</v>
      </c>
      <c r="G4883" s="1">
        <v>2181.56</v>
      </c>
      <c r="H4883" s="1">
        <v>626.61</v>
      </c>
      <c r="I4883" s="1">
        <v>578.46</v>
      </c>
      <c r="J4883" s="1">
        <v>220.42</v>
      </c>
      <c r="K4883" s="1">
        <v>2760.02</v>
      </c>
      <c r="L4883" s="1">
        <v>847.03</v>
      </c>
    </row>
    <row r="4884" spans="1:12" x14ac:dyDescent="0.3">
      <c r="A4884">
        <v>26200</v>
      </c>
      <c r="B4884" t="s">
        <v>6</v>
      </c>
      <c r="G4884" s="1">
        <v>2756.54</v>
      </c>
      <c r="H4884" s="1">
        <v>844.86</v>
      </c>
      <c r="K4884" s="1">
        <v>2756.54</v>
      </c>
      <c r="L4884" s="1">
        <v>844.86</v>
      </c>
    </row>
    <row r="4885" spans="1:12" x14ac:dyDescent="0.3">
      <c r="A4885">
        <v>24249</v>
      </c>
      <c r="B4885" t="s">
        <v>5</v>
      </c>
      <c r="G4885" s="1">
        <v>2181.56</v>
      </c>
      <c r="H4885" s="1">
        <v>626.61</v>
      </c>
      <c r="I4885" s="1">
        <v>574.98</v>
      </c>
      <c r="J4885" s="1">
        <v>218.24</v>
      </c>
      <c r="K4885" s="1">
        <v>2756.54</v>
      </c>
      <c r="L4885" s="1">
        <v>844.85</v>
      </c>
    </row>
    <row r="4886" spans="1:12" x14ac:dyDescent="0.3">
      <c r="A4886">
        <v>24242</v>
      </c>
      <c r="B4886" t="s">
        <v>5</v>
      </c>
      <c r="G4886" s="1">
        <v>2181.56</v>
      </c>
      <c r="H4886" s="1">
        <v>626.61</v>
      </c>
      <c r="I4886" s="1">
        <v>574.98</v>
      </c>
      <c r="J4886" s="1">
        <v>218.24</v>
      </c>
      <c r="K4886" s="1">
        <v>2756.54</v>
      </c>
      <c r="L4886" s="1">
        <v>844.85</v>
      </c>
    </row>
    <row r="4887" spans="1:12" x14ac:dyDescent="0.3">
      <c r="A4887">
        <v>23998</v>
      </c>
      <c r="B4887" t="s">
        <v>5</v>
      </c>
      <c r="G4887" s="1">
        <v>2181.56</v>
      </c>
      <c r="H4887" s="1">
        <v>626.61</v>
      </c>
      <c r="I4887" s="1">
        <v>574.98</v>
      </c>
      <c r="J4887" s="1">
        <v>218.24</v>
      </c>
      <c r="K4887" s="1">
        <v>2756.54</v>
      </c>
      <c r="L4887" s="1">
        <v>844.85</v>
      </c>
    </row>
    <row r="4888" spans="1:12" x14ac:dyDescent="0.3">
      <c r="A4888">
        <v>24163</v>
      </c>
      <c r="B4888" t="s">
        <v>5</v>
      </c>
      <c r="G4888" s="1">
        <v>2181.56</v>
      </c>
      <c r="H4888" s="1">
        <v>626.61</v>
      </c>
      <c r="I4888" s="1">
        <v>574.98</v>
      </c>
      <c r="J4888" s="1">
        <v>218.24</v>
      </c>
      <c r="K4888" s="1">
        <v>2756.54</v>
      </c>
      <c r="L4888" s="1">
        <v>844.85</v>
      </c>
    </row>
    <row r="4889" spans="1:12" x14ac:dyDescent="0.3">
      <c r="A4889">
        <v>22986</v>
      </c>
      <c r="B4889" t="s">
        <v>5</v>
      </c>
      <c r="E4889" s="1">
        <v>2181.56</v>
      </c>
      <c r="F4889" s="1">
        <v>626.61</v>
      </c>
      <c r="G4889" s="1">
        <v>574.98</v>
      </c>
      <c r="H4889" s="1">
        <v>218.24</v>
      </c>
      <c r="K4889" s="1">
        <v>2756.54</v>
      </c>
      <c r="L4889" s="1">
        <v>844.85</v>
      </c>
    </row>
    <row r="4890" spans="1:12" x14ac:dyDescent="0.3">
      <c r="A4890">
        <v>24159</v>
      </c>
      <c r="B4890" t="s">
        <v>5</v>
      </c>
      <c r="G4890" s="1">
        <v>2181.56</v>
      </c>
      <c r="H4890" s="1">
        <v>626.61</v>
      </c>
      <c r="I4890" s="1">
        <v>574.98</v>
      </c>
      <c r="J4890" s="1">
        <v>218.24</v>
      </c>
      <c r="K4890" s="1">
        <v>2756.54</v>
      </c>
      <c r="L4890" s="1">
        <v>844.85</v>
      </c>
    </row>
    <row r="4891" spans="1:12" x14ac:dyDescent="0.3">
      <c r="A4891">
        <v>24005</v>
      </c>
      <c r="B4891" t="s">
        <v>5</v>
      </c>
      <c r="G4891" s="1">
        <v>2181.56</v>
      </c>
      <c r="H4891" s="1">
        <v>626.61</v>
      </c>
      <c r="I4891" s="1">
        <v>574.98</v>
      </c>
      <c r="J4891" s="1">
        <v>218.24</v>
      </c>
      <c r="K4891" s="1">
        <v>2756.54</v>
      </c>
      <c r="L4891" s="1">
        <v>844.85</v>
      </c>
    </row>
    <row r="4892" spans="1:12" x14ac:dyDescent="0.3">
      <c r="A4892">
        <v>22582</v>
      </c>
      <c r="B4892" t="s">
        <v>5</v>
      </c>
      <c r="E4892" s="1">
        <v>2181.56</v>
      </c>
      <c r="F4892" s="1">
        <v>626.61</v>
      </c>
      <c r="G4892" s="1">
        <v>574.98</v>
      </c>
      <c r="H4892" s="1">
        <v>218.24</v>
      </c>
      <c r="K4892" s="1">
        <v>2756.54</v>
      </c>
      <c r="L4892" s="1">
        <v>844.85</v>
      </c>
    </row>
    <row r="4893" spans="1:12" x14ac:dyDescent="0.3">
      <c r="A4893">
        <v>22407</v>
      </c>
      <c r="B4893" t="s">
        <v>5</v>
      </c>
      <c r="E4893" s="1">
        <v>2181.56</v>
      </c>
      <c r="F4893" s="1">
        <v>626.61</v>
      </c>
      <c r="G4893" s="1">
        <v>574.98</v>
      </c>
      <c r="H4893" s="1">
        <v>218.24</v>
      </c>
      <c r="K4893" s="1">
        <v>2756.54</v>
      </c>
      <c r="L4893" s="1">
        <v>844.85</v>
      </c>
    </row>
    <row r="4894" spans="1:12" x14ac:dyDescent="0.3">
      <c r="A4894">
        <v>16197</v>
      </c>
      <c r="B4894" t="s">
        <v>9</v>
      </c>
      <c r="E4894" s="1">
        <v>2181.56</v>
      </c>
      <c r="F4894" s="1">
        <v>626.61</v>
      </c>
      <c r="I4894" s="1">
        <v>574.98</v>
      </c>
      <c r="J4894" s="1">
        <v>267.31</v>
      </c>
      <c r="K4894" s="1">
        <v>2756.54</v>
      </c>
      <c r="L4894" s="1">
        <v>893.92000000000007</v>
      </c>
    </row>
    <row r="4895" spans="1:12" x14ac:dyDescent="0.3">
      <c r="A4895">
        <v>16259</v>
      </c>
      <c r="B4895" t="s">
        <v>8</v>
      </c>
      <c r="G4895" s="1">
        <v>2181.56</v>
      </c>
      <c r="H4895" s="1">
        <v>626.61</v>
      </c>
      <c r="I4895" s="1">
        <v>574.98</v>
      </c>
      <c r="J4895" s="1">
        <v>267.31</v>
      </c>
      <c r="K4895" s="1">
        <v>2756.54</v>
      </c>
      <c r="L4895" s="1">
        <v>893.92000000000007</v>
      </c>
    </row>
    <row r="4896" spans="1:12" x14ac:dyDescent="0.3">
      <c r="A4896">
        <v>15451</v>
      </c>
      <c r="B4896" t="s">
        <v>8</v>
      </c>
      <c r="E4896" s="1">
        <v>2181.56</v>
      </c>
      <c r="F4896" s="1">
        <v>626.61</v>
      </c>
      <c r="I4896" s="1">
        <v>574.98</v>
      </c>
      <c r="J4896" s="1">
        <v>267.31</v>
      </c>
      <c r="K4896" s="1">
        <v>2756.54</v>
      </c>
      <c r="L4896" s="1">
        <v>893.92000000000007</v>
      </c>
    </row>
    <row r="4897" spans="1:12" x14ac:dyDescent="0.3">
      <c r="A4897">
        <v>15072</v>
      </c>
      <c r="B4897" t="s">
        <v>8</v>
      </c>
      <c r="E4897" s="1">
        <v>2181.56</v>
      </c>
      <c r="F4897" s="1">
        <v>626.61</v>
      </c>
      <c r="I4897" s="1">
        <v>573.98</v>
      </c>
      <c r="J4897" s="1">
        <v>258.83999999999997</v>
      </c>
      <c r="K4897" s="1">
        <v>2755.54</v>
      </c>
      <c r="L4897" s="1">
        <v>885.45</v>
      </c>
    </row>
    <row r="4898" spans="1:12" x14ac:dyDescent="0.3">
      <c r="A4898">
        <v>19286</v>
      </c>
      <c r="B4898" t="s">
        <v>9</v>
      </c>
      <c r="G4898" s="1">
        <v>1000.44</v>
      </c>
      <c r="H4898" s="1">
        <v>287.36</v>
      </c>
      <c r="I4898" s="1">
        <v>1754.98</v>
      </c>
      <c r="J4898" s="1">
        <v>630.9</v>
      </c>
      <c r="K4898" s="1">
        <v>2755.42</v>
      </c>
      <c r="L4898" s="1">
        <v>918.26</v>
      </c>
    </row>
    <row r="4899" spans="1:12" x14ac:dyDescent="0.3">
      <c r="A4899">
        <v>17754</v>
      </c>
      <c r="B4899" t="s">
        <v>8</v>
      </c>
      <c r="G4899" s="1">
        <v>2755.42</v>
      </c>
      <c r="H4899" s="1">
        <v>918.26</v>
      </c>
      <c r="K4899" s="1">
        <v>2755.42</v>
      </c>
      <c r="L4899" s="1">
        <v>918.26</v>
      </c>
    </row>
    <row r="4900" spans="1:12" x14ac:dyDescent="0.3">
      <c r="A4900">
        <v>17827</v>
      </c>
      <c r="B4900" t="s">
        <v>8</v>
      </c>
      <c r="G4900" s="1">
        <v>2755.42</v>
      </c>
      <c r="H4900" s="1">
        <v>918.26</v>
      </c>
      <c r="K4900" s="1">
        <v>2755.42</v>
      </c>
      <c r="L4900" s="1">
        <v>918.26</v>
      </c>
    </row>
    <row r="4901" spans="1:12" x14ac:dyDescent="0.3">
      <c r="A4901">
        <v>14354</v>
      </c>
      <c r="B4901" t="s">
        <v>13</v>
      </c>
      <c r="G4901" s="1">
        <v>1000.44</v>
      </c>
      <c r="H4901" s="1">
        <v>287.36</v>
      </c>
      <c r="I4901" s="1">
        <v>1754.98</v>
      </c>
      <c r="J4901" s="1">
        <v>630.9</v>
      </c>
      <c r="K4901" s="1">
        <v>2755.42</v>
      </c>
      <c r="L4901" s="1">
        <v>918.26</v>
      </c>
    </row>
    <row r="4902" spans="1:12" x14ac:dyDescent="0.3">
      <c r="A4902">
        <v>14088</v>
      </c>
      <c r="B4902" t="s">
        <v>11</v>
      </c>
      <c r="E4902" s="1">
        <v>1000.44</v>
      </c>
      <c r="F4902" s="1">
        <v>287.36</v>
      </c>
      <c r="G4902" s="1">
        <v>1754.98</v>
      </c>
      <c r="H4902" s="1">
        <v>630.9</v>
      </c>
      <c r="K4902" s="1">
        <v>2755.42</v>
      </c>
      <c r="L4902" s="1">
        <v>918.26</v>
      </c>
    </row>
    <row r="4903" spans="1:12" x14ac:dyDescent="0.3">
      <c r="A4903">
        <v>18625</v>
      </c>
      <c r="B4903" t="s">
        <v>14</v>
      </c>
      <c r="G4903" s="1">
        <v>2181.56</v>
      </c>
      <c r="H4903" s="1">
        <v>626.61</v>
      </c>
      <c r="I4903" s="1">
        <v>572.26</v>
      </c>
      <c r="J4903" s="1">
        <v>265.61</v>
      </c>
      <c r="K4903" s="1">
        <v>2753.8199999999997</v>
      </c>
      <c r="L4903" s="1">
        <v>892.22</v>
      </c>
    </row>
    <row r="4904" spans="1:12" x14ac:dyDescent="0.3">
      <c r="A4904">
        <v>15655</v>
      </c>
      <c r="B4904" t="s">
        <v>9</v>
      </c>
      <c r="E4904" s="1">
        <v>2181.56</v>
      </c>
      <c r="F4904" s="1">
        <v>626.61</v>
      </c>
      <c r="I4904" s="1">
        <v>572.26</v>
      </c>
      <c r="J4904" s="1">
        <v>265.61</v>
      </c>
      <c r="K4904" s="1">
        <v>2753.8199999999997</v>
      </c>
      <c r="L4904" s="1">
        <v>892.22</v>
      </c>
    </row>
    <row r="4905" spans="1:12" x14ac:dyDescent="0.3">
      <c r="A4905">
        <v>14965</v>
      </c>
      <c r="B4905" t="s">
        <v>8</v>
      </c>
      <c r="E4905" s="1">
        <v>2181.56</v>
      </c>
      <c r="F4905" s="1">
        <v>626.61</v>
      </c>
      <c r="G4905" s="1">
        <v>572.26</v>
      </c>
      <c r="H4905" s="1">
        <v>265.61</v>
      </c>
      <c r="K4905" s="1">
        <v>2753.8199999999997</v>
      </c>
      <c r="L4905" s="1">
        <v>892.22</v>
      </c>
    </row>
    <row r="4906" spans="1:12" x14ac:dyDescent="0.3">
      <c r="A4906">
        <v>17890</v>
      </c>
      <c r="B4906" t="s">
        <v>14</v>
      </c>
      <c r="G4906" s="1">
        <v>2753.52</v>
      </c>
      <c r="H4906" s="1">
        <v>892.04</v>
      </c>
      <c r="K4906" s="1">
        <v>2753.52</v>
      </c>
      <c r="L4906" s="1">
        <v>892.04</v>
      </c>
    </row>
    <row r="4907" spans="1:12" x14ac:dyDescent="0.3">
      <c r="A4907">
        <v>19285</v>
      </c>
      <c r="B4907" t="s">
        <v>9</v>
      </c>
      <c r="G4907" s="1">
        <v>1000.44</v>
      </c>
      <c r="H4907" s="1">
        <v>287.36</v>
      </c>
      <c r="I4907" s="1">
        <v>1750.98</v>
      </c>
      <c r="J4907" s="1">
        <v>629.98</v>
      </c>
      <c r="K4907" s="1">
        <v>2751.42</v>
      </c>
      <c r="L4907" s="1">
        <v>917.34</v>
      </c>
    </row>
    <row r="4908" spans="1:12" x14ac:dyDescent="0.3">
      <c r="A4908">
        <v>16942</v>
      </c>
      <c r="B4908" t="s">
        <v>8</v>
      </c>
      <c r="E4908" s="1">
        <v>1000.44</v>
      </c>
      <c r="F4908" s="1">
        <v>287.36</v>
      </c>
      <c r="G4908" s="1">
        <v>1750.98</v>
      </c>
      <c r="H4908" s="1">
        <v>629.98</v>
      </c>
      <c r="K4908" s="1">
        <v>2751.42</v>
      </c>
      <c r="L4908" s="1">
        <v>917.34</v>
      </c>
    </row>
    <row r="4909" spans="1:12" x14ac:dyDescent="0.3">
      <c r="A4909">
        <v>17830</v>
      </c>
      <c r="B4909" t="s">
        <v>8</v>
      </c>
      <c r="G4909" s="1">
        <v>2751.42</v>
      </c>
      <c r="H4909" s="1">
        <v>917.34</v>
      </c>
      <c r="K4909" s="1">
        <v>2751.42</v>
      </c>
      <c r="L4909" s="1">
        <v>917.34</v>
      </c>
    </row>
    <row r="4910" spans="1:12" x14ac:dyDescent="0.3">
      <c r="A4910">
        <v>17900</v>
      </c>
      <c r="B4910" t="s">
        <v>8</v>
      </c>
      <c r="G4910" s="1">
        <v>1000.44</v>
      </c>
      <c r="H4910" s="1">
        <v>287.36</v>
      </c>
      <c r="I4910" s="1">
        <v>1750.98</v>
      </c>
      <c r="J4910" s="1">
        <v>629.98</v>
      </c>
      <c r="K4910" s="1">
        <v>2751.42</v>
      </c>
      <c r="L4910" s="1">
        <v>917.34</v>
      </c>
    </row>
    <row r="4911" spans="1:12" x14ac:dyDescent="0.3">
      <c r="A4911">
        <v>17773</v>
      </c>
      <c r="B4911" t="s">
        <v>8</v>
      </c>
      <c r="G4911" s="1">
        <v>2751.42</v>
      </c>
      <c r="H4911" s="1">
        <v>917.34</v>
      </c>
      <c r="K4911" s="1">
        <v>2751.42</v>
      </c>
      <c r="L4911" s="1">
        <v>917.34</v>
      </c>
    </row>
    <row r="4912" spans="1:12" x14ac:dyDescent="0.3">
      <c r="A4912">
        <v>17944</v>
      </c>
      <c r="B4912" t="s">
        <v>8</v>
      </c>
      <c r="G4912" s="1">
        <v>1000.44</v>
      </c>
      <c r="H4912" s="1">
        <v>287.36</v>
      </c>
      <c r="I4912" s="1">
        <v>1750.98</v>
      </c>
      <c r="J4912" s="1">
        <v>629.98</v>
      </c>
      <c r="K4912" s="1">
        <v>2751.42</v>
      </c>
      <c r="L4912" s="1">
        <v>917.34</v>
      </c>
    </row>
    <row r="4913" spans="1:12" x14ac:dyDescent="0.3">
      <c r="A4913">
        <v>17646</v>
      </c>
      <c r="B4913" t="s">
        <v>8</v>
      </c>
      <c r="E4913" s="1">
        <v>1000.44</v>
      </c>
      <c r="F4913" s="1">
        <v>287.36</v>
      </c>
      <c r="G4913" s="1">
        <v>1750.98</v>
      </c>
      <c r="H4913" s="1">
        <v>629.98</v>
      </c>
      <c r="K4913" s="1">
        <v>2751.42</v>
      </c>
      <c r="L4913" s="1">
        <v>917.34</v>
      </c>
    </row>
    <row r="4914" spans="1:12" x14ac:dyDescent="0.3">
      <c r="A4914">
        <v>14083</v>
      </c>
      <c r="B4914" t="s">
        <v>11</v>
      </c>
      <c r="E4914" s="1">
        <v>1000.44</v>
      </c>
      <c r="F4914" s="1">
        <v>287.36</v>
      </c>
      <c r="G4914" s="1">
        <v>1750.98</v>
      </c>
      <c r="H4914" s="1">
        <v>629.98</v>
      </c>
      <c r="K4914" s="1">
        <v>2751.42</v>
      </c>
      <c r="L4914" s="1">
        <v>917.34</v>
      </c>
    </row>
    <row r="4915" spans="1:12" x14ac:dyDescent="0.3">
      <c r="A4915">
        <v>17831</v>
      </c>
      <c r="B4915" t="s">
        <v>8</v>
      </c>
      <c r="G4915" s="1">
        <v>2750.4</v>
      </c>
      <c r="H4915" s="1">
        <v>936.49</v>
      </c>
      <c r="K4915" s="1">
        <v>2750.4</v>
      </c>
      <c r="L4915" s="1">
        <v>936.49</v>
      </c>
    </row>
    <row r="4916" spans="1:12" x14ac:dyDescent="0.3">
      <c r="A4916">
        <v>26202</v>
      </c>
      <c r="B4916" t="s">
        <v>6</v>
      </c>
      <c r="G4916" s="1">
        <v>2749.32</v>
      </c>
      <c r="H4916" s="1">
        <v>840.34</v>
      </c>
      <c r="K4916" s="1">
        <v>2749.32</v>
      </c>
      <c r="L4916" s="1">
        <v>840.34</v>
      </c>
    </row>
    <row r="4917" spans="1:12" x14ac:dyDescent="0.3">
      <c r="A4917">
        <v>25971</v>
      </c>
      <c r="B4917" t="s">
        <v>6</v>
      </c>
      <c r="E4917" s="1">
        <v>2181.56</v>
      </c>
      <c r="F4917" s="1">
        <v>626.61</v>
      </c>
      <c r="G4917" s="1">
        <v>567.76</v>
      </c>
      <c r="H4917" s="1">
        <v>213.72</v>
      </c>
      <c r="K4917" s="1">
        <v>2749.3199999999997</v>
      </c>
      <c r="L4917" s="1">
        <v>840.33</v>
      </c>
    </row>
    <row r="4918" spans="1:12" x14ac:dyDescent="0.3">
      <c r="A4918">
        <v>24266</v>
      </c>
      <c r="B4918" t="s">
        <v>5</v>
      </c>
      <c r="G4918" s="1">
        <v>2181.56</v>
      </c>
      <c r="H4918" s="1">
        <v>626.61</v>
      </c>
      <c r="I4918" s="1">
        <v>567.76</v>
      </c>
      <c r="J4918" s="1">
        <v>213.72</v>
      </c>
      <c r="K4918" s="1">
        <v>2749.3199999999997</v>
      </c>
      <c r="L4918" s="1">
        <v>840.33</v>
      </c>
    </row>
    <row r="4919" spans="1:12" x14ac:dyDescent="0.3">
      <c r="A4919">
        <v>22581</v>
      </c>
      <c r="B4919" t="s">
        <v>5</v>
      </c>
      <c r="E4919" s="1">
        <v>2181.56</v>
      </c>
      <c r="F4919" s="1">
        <v>626.61</v>
      </c>
      <c r="G4919" s="1">
        <v>567.76</v>
      </c>
      <c r="H4919" s="1">
        <v>213.72</v>
      </c>
      <c r="K4919" s="1">
        <v>2749.3199999999997</v>
      </c>
      <c r="L4919" s="1">
        <v>840.33</v>
      </c>
    </row>
    <row r="4920" spans="1:12" x14ac:dyDescent="0.3">
      <c r="A4920">
        <v>17959</v>
      </c>
      <c r="B4920" t="s">
        <v>14</v>
      </c>
      <c r="G4920" s="1">
        <v>2181.56</v>
      </c>
      <c r="H4920" s="1">
        <v>626.61</v>
      </c>
      <c r="I4920" s="1">
        <v>567.27</v>
      </c>
      <c r="J4920" s="1">
        <v>262.49</v>
      </c>
      <c r="K4920" s="1">
        <v>2748.83</v>
      </c>
      <c r="L4920" s="1">
        <v>889.1</v>
      </c>
    </row>
    <row r="4921" spans="1:12" x14ac:dyDescent="0.3">
      <c r="A4921">
        <v>16051</v>
      </c>
      <c r="B4921" t="s">
        <v>8</v>
      </c>
      <c r="G4921" s="1">
        <v>2181.56</v>
      </c>
      <c r="H4921" s="1">
        <v>626.61</v>
      </c>
      <c r="I4921" s="1">
        <v>564.99</v>
      </c>
      <c r="J4921" s="1">
        <v>256.77</v>
      </c>
      <c r="K4921" s="1">
        <v>2746.55</v>
      </c>
      <c r="L4921" s="1">
        <v>883.38</v>
      </c>
    </row>
    <row r="4922" spans="1:12" x14ac:dyDescent="0.3">
      <c r="A4922">
        <v>15651</v>
      </c>
      <c r="B4922" t="s">
        <v>8</v>
      </c>
      <c r="G4922" s="1">
        <v>2181.56</v>
      </c>
      <c r="H4922" s="1">
        <v>626.61</v>
      </c>
      <c r="I4922" s="1">
        <v>564.99</v>
      </c>
      <c r="J4922" s="1">
        <v>256.77</v>
      </c>
      <c r="K4922" s="1">
        <v>2746.55</v>
      </c>
      <c r="L4922" s="1">
        <v>883.38</v>
      </c>
    </row>
    <row r="4923" spans="1:12" x14ac:dyDescent="0.3">
      <c r="A4923">
        <v>14966</v>
      </c>
      <c r="B4923" t="s">
        <v>8</v>
      </c>
      <c r="E4923" s="1">
        <v>2181.56</v>
      </c>
      <c r="F4923" s="1">
        <v>626.61</v>
      </c>
      <c r="G4923" s="1">
        <v>564.99</v>
      </c>
      <c r="H4923" s="1">
        <v>256.77</v>
      </c>
      <c r="K4923" s="1">
        <v>2746.55</v>
      </c>
      <c r="L4923" s="1">
        <v>883.38</v>
      </c>
    </row>
    <row r="4924" spans="1:12" x14ac:dyDescent="0.3">
      <c r="A4924">
        <v>14848</v>
      </c>
      <c r="B4924" t="s">
        <v>8</v>
      </c>
      <c r="E4924" s="1">
        <v>2181.56</v>
      </c>
      <c r="F4924" s="1">
        <v>626.61</v>
      </c>
      <c r="G4924" s="1">
        <v>564.99</v>
      </c>
      <c r="H4924" s="1">
        <v>256.77</v>
      </c>
      <c r="K4924" s="1">
        <v>2746.55</v>
      </c>
      <c r="L4924" s="1">
        <v>883.38</v>
      </c>
    </row>
    <row r="4925" spans="1:12" x14ac:dyDescent="0.3">
      <c r="A4925">
        <v>15460</v>
      </c>
      <c r="B4925" t="s">
        <v>9</v>
      </c>
      <c r="E4925" s="1">
        <v>2181.56</v>
      </c>
      <c r="F4925" s="1">
        <v>626.61</v>
      </c>
      <c r="I4925" s="1">
        <v>564.99</v>
      </c>
      <c r="J4925" s="1">
        <v>256.77</v>
      </c>
      <c r="K4925" s="1">
        <v>2746.55</v>
      </c>
      <c r="L4925" s="1">
        <v>883.38</v>
      </c>
    </row>
    <row r="4926" spans="1:12" x14ac:dyDescent="0.3">
      <c r="A4926">
        <v>15454</v>
      </c>
      <c r="B4926" t="s">
        <v>9</v>
      </c>
      <c r="E4926" s="1">
        <v>2181.56</v>
      </c>
      <c r="F4926" s="1">
        <v>626.61</v>
      </c>
      <c r="I4926" s="1">
        <v>564.99</v>
      </c>
      <c r="J4926" s="1">
        <v>256.77</v>
      </c>
      <c r="K4926" s="1">
        <v>2746.55</v>
      </c>
      <c r="L4926" s="1">
        <v>883.38</v>
      </c>
    </row>
    <row r="4927" spans="1:12" x14ac:dyDescent="0.3">
      <c r="A4927">
        <v>15071</v>
      </c>
      <c r="B4927" t="s">
        <v>8</v>
      </c>
      <c r="E4927" s="1">
        <v>2181.56</v>
      </c>
      <c r="F4927" s="1">
        <v>626.61</v>
      </c>
      <c r="I4927" s="1">
        <v>564.99</v>
      </c>
      <c r="J4927" s="1">
        <v>256.77</v>
      </c>
      <c r="K4927" s="1">
        <v>2746.55</v>
      </c>
      <c r="L4927" s="1">
        <v>883.38</v>
      </c>
    </row>
    <row r="4928" spans="1:12" x14ac:dyDescent="0.3">
      <c r="A4928">
        <v>24009</v>
      </c>
      <c r="B4928" t="s">
        <v>5</v>
      </c>
      <c r="G4928" s="1">
        <v>2181.56</v>
      </c>
      <c r="H4928" s="1">
        <v>626.61</v>
      </c>
      <c r="I4928" s="1">
        <v>564.48</v>
      </c>
      <c r="J4928" s="1">
        <v>211.67</v>
      </c>
      <c r="K4928" s="1">
        <v>2746.04</v>
      </c>
      <c r="L4928" s="1">
        <v>838.28</v>
      </c>
    </row>
    <row r="4929" spans="1:12" x14ac:dyDescent="0.3">
      <c r="A4929">
        <v>22409</v>
      </c>
      <c r="B4929" t="s">
        <v>5</v>
      </c>
      <c r="E4929" s="1">
        <v>2181.56</v>
      </c>
      <c r="F4929" s="1">
        <v>626.61</v>
      </c>
      <c r="G4929" s="1">
        <v>564.48</v>
      </c>
      <c r="H4929" s="1">
        <v>211.67</v>
      </c>
      <c r="K4929" s="1">
        <v>2746.04</v>
      </c>
      <c r="L4929" s="1">
        <v>838.28</v>
      </c>
    </row>
    <row r="4930" spans="1:12" x14ac:dyDescent="0.3">
      <c r="A4930">
        <v>17794</v>
      </c>
      <c r="B4930" t="s">
        <v>14</v>
      </c>
      <c r="G4930" s="1">
        <v>2745.82</v>
      </c>
      <c r="H4930" s="1">
        <v>887.22</v>
      </c>
      <c r="K4930" s="1">
        <v>2745.82</v>
      </c>
      <c r="L4930" s="1">
        <v>887.22</v>
      </c>
    </row>
    <row r="4931" spans="1:12" x14ac:dyDescent="0.3">
      <c r="A4931">
        <v>23323</v>
      </c>
      <c r="B4931" t="s">
        <v>5</v>
      </c>
      <c r="E4931" s="1">
        <v>2181.56</v>
      </c>
      <c r="F4931" s="1">
        <v>626.61</v>
      </c>
      <c r="G4931" s="1">
        <v>563.77</v>
      </c>
      <c r="H4931" s="1">
        <v>211.23</v>
      </c>
      <c r="K4931" s="1">
        <v>2745.33</v>
      </c>
      <c r="L4931" s="1">
        <v>837.84</v>
      </c>
    </row>
    <row r="4932" spans="1:12" x14ac:dyDescent="0.3">
      <c r="A4932">
        <v>24271</v>
      </c>
      <c r="B4932" t="s">
        <v>5</v>
      </c>
      <c r="G4932" s="1">
        <v>2181.56</v>
      </c>
      <c r="H4932" s="1">
        <v>626.61</v>
      </c>
      <c r="I4932" s="1">
        <v>563.77</v>
      </c>
      <c r="J4932" s="1">
        <v>211.23</v>
      </c>
      <c r="K4932" s="1">
        <v>2745.33</v>
      </c>
      <c r="L4932" s="1">
        <v>837.84</v>
      </c>
    </row>
    <row r="4933" spans="1:12" x14ac:dyDescent="0.3">
      <c r="A4933">
        <v>23098</v>
      </c>
      <c r="B4933" t="s">
        <v>5</v>
      </c>
      <c r="E4933" s="1">
        <v>2181.56</v>
      </c>
      <c r="F4933" s="1">
        <v>626.61</v>
      </c>
      <c r="G4933" s="1">
        <v>563.77</v>
      </c>
      <c r="H4933" s="1">
        <v>211.23</v>
      </c>
      <c r="K4933" s="1">
        <v>2745.33</v>
      </c>
      <c r="L4933" s="1">
        <v>837.84</v>
      </c>
    </row>
    <row r="4934" spans="1:12" x14ac:dyDescent="0.3">
      <c r="A4934">
        <v>21387</v>
      </c>
      <c r="B4934" t="s">
        <v>5</v>
      </c>
      <c r="E4934" s="1">
        <v>2181.56</v>
      </c>
      <c r="F4934" s="1">
        <v>626.61</v>
      </c>
      <c r="G4934" s="1">
        <v>563.77</v>
      </c>
      <c r="H4934" s="1">
        <v>211.23</v>
      </c>
      <c r="K4934" s="1">
        <v>2745.33</v>
      </c>
      <c r="L4934" s="1">
        <v>837.84</v>
      </c>
    </row>
    <row r="4935" spans="1:12" x14ac:dyDescent="0.3">
      <c r="A4935">
        <v>22170</v>
      </c>
      <c r="B4935" t="s">
        <v>5</v>
      </c>
      <c r="E4935" s="1">
        <v>2181.56</v>
      </c>
      <c r="F4935" s="1">
        <v>626.61</v>
      </c>
      <c r="G4935" s="1">
        <v>563.77</v>
      </c>
      <c r="H4935" s="1">
        <v>211.23</v>
      </c>
      <c r="K4935" s="1">
        <v>2745.33</v>
      </c>
      <c r="L4935" s="1">
        <v>837.84</v>
      </c>
    </row>
    <row r="4936" spans="1:12" x14ac:dyDescent="0.3">
      <c r="A4936">
        <v>25989</v>
      </c>
      <c r="B4936" t="s">
        <v>6</v>
      </c>
      <c r="E4936" s="1">
        <v>2181.56</v>
      </c>
      <c r="F4936" s="1">
        <v>626.61</v>
      </c>
      <c r="G4936" s="1">
        <v>562.96</v>
      </c>
      <c r="H4936" s="1">
        <v>207.16</v>
      </c>
      <c r="K4936" s="1">
        <v>2744.52</v>
      </c>
      <c r="L4936" s="1">
        <v>833.77</v>
      </c>
    </row>
    <row r="4937" spans="1:12" x14ac:dyDescent="0.3">
      <c r="A4937">
        <v>23314</v>
      </c>
      <c r="B4937" t="s">
        <v>5</v>
      </c>
      <c r="E4937" s="1">
        <v>2181.56</v>
      </c>
      <c r="F4937" s="1">
        <v>626.61</v>
      </c>
      <c r="G4937" s="1">
        <v>562.96</v>
      </c>
      <c r="H4937" s="1">
        <v>207.16</v>
      </c>
      <c r="K4937" s="1">
        <v>2744.52</v>
      </c>
      <c r="L4937" s="1">
        <v>833.77</v>
      </c>
    </row>
    <row r="4938" spans="1:12" x14ac:dyDescent="0.3">
      <c r="A4938">
        <v>24004</v>
      </c>
      <c r="B4938" t="s">
        <v>5</v>
      </c>
      <c r="G4938" s="1">
        <v>2181.56</v>
      </c>
      <c r="H4938" s="1">
        <v>626.61</v>
      </c>
      <c r="I4938" s="1">
        <v>562.96</v>
      </c>
      <c r="J4938" s="1">
        <v>207.16</v>
      </c>
      <c r="K4938" s="1">
        <v>2744.52</v>
      </c>
      <c r="L4938" s="1">
        <v>833.77</v>
      </c>
    </row>
    <row r="4939" spans="1:12" x14ac:dyDescent="0.3">
      <c r="A4939">
        <v>24002</v>
      </c>
      <c r="B4939" t="s">
        <v>5</v>
      </c>
      <c r="G4939" s="1">
        <v>2181.56</v>
      </c>
      <c r="H4939" s="1">
        <v>626.61</v>
      </c>
      <c r="I4939" s="1">
        <v>562.96</v>
      </c>
      <c r="J4939" s="1">
        <v>210.72</v>
      </c>
      <c r="K4939" s="1">
        <v>2744.52</v>
      </c>
      <c r="L4939" s="1">
        <v>837.33</v>
      </c>
    </row>
    <row r="4940" spans="1:12" x14ac:dyDescent="0.3">
      <c r="A4940">
        <v>23996</v>
      </c>
      <c r="B4940" t="s">
        <v>5</v>
      </c>
      <c r="G4940" s="1">
        <v>2181.56</v>
      </c>
      <c r="H4940" s="1">
        <v>626.61</v>
      </c>
      <c r="I4940" s="1">
        <v>562.96</v>
      </c>
      <c r="J4940" s="1">
        <v>207.16</v>
      </c>
      <c r="K4940" s="1">
        <v>2744.52</v>
      </c>
      <c r="L4940" s="1">
        <v>833.77</v>
      </c>
    </row>
    <row r="4941" spans="1:12" x14ac:dyDescent="0.3">
      <c r="A4941">
        <v>24252</v>
      </c>
      <c r="B4941" t="s">
        <v>5</v>
      </c>
      <c r="G4941" s="1">
        <v>2181.56</v>
      </c>
      <c r="H4941" s="1">
        <v>626.61</v>
      </c>
      <c r="I4941" s="1">
        <v>562.96</v>
      </c>
      <c r="J4941" s="1">
        <v>207.16</v>
      </c>
      <c r="K4941" s="1">
        <v>2744.52</v>
      </c>
      <c r="L4941" s="1">
        <v>833.77</v>
      </c>
    </row>
    <row r="4942" spans="1:12" x14ac:dyDescent="0.3">
      <c r="A4942">
        <v>20997</v>
      </c>
      <c r="B4942" t="s">
        <v>5</v>
      </c>
      <c r="E4942" s="1">
        <v>2181.56</v>
      </c>
      <c r="F4942" s="1">
        <v>626.61</v>
      </c>
      <c r="G4942" s="1">
        <v>562.96</v>
      </c>
      <c r="H4942" s="1">
        <v>207.16</v>
      </c>
      <c r="K4942" s="1">
        <v>2744.52</v>
      </c>
      <c r="L4942" s="1">
        <v>833.77</v>
      </c>
    </row>
    <row r="4943" spans="1:12" x14ac:dyDescent="0.3">
      <c r="A4943">
        <v>17747</v>
      </c>
      <c r="B4943" t="s">
        <v>14</v>
      </c>
      <c r="E4943" s="1">
        <v>2181.56</v>
      </c>
      <c r="F4943" s="1">
        <v>626.61</v>
      </c>
      <c r="G4943" s="1">
        <v>561.97</v>
      </c>
      <c r="H4943" s="1">
        <v>259.17</v>
      </c>
      <c r="K4943" s="1">
        <v>2743.5299999999997</v>
      </c>
      <c r="L4943" s="1">
        <v>885.78</v>
      </c>
    </row>
    <row r="4944" spans="1:12" x14ac:dyDescent="0.3">
      <c r="A4944">
        <v>24175</v>
      </c>
      <c r="B4944" t="s">
        <v>5</v>
      </c>
      <c r="G4944" s="1">
        <v>2181.56</v>
      </c>
      <c r="H4944" s="1">
        <v>626.61</v>
      </c>
      <c r="I4944" s="1">
        <v>561.48</v>
      </c>
      <c r="J4944" s="1">
        <v>209.79</v>
      </c>
      <c r="K4944" s="1">
        <v>2743.04</v>
      </c>
      <c r="L4944" s="1">
        <v>836.4</v>
      </c>
    </row>
    <row r="4945" spans="1:12" x14ac:dyDescent="0.3">
      <c r="A4945">
        <v>22577</v>
      </c>
      <c r="B4945" t="s">
        <v>5</v>
      </c>
      <c r="E4945" s="1">
        <v>2181.56</v>
      </c>
      <c r="F4945" s="1">
        <v>626.61</v>
      </c>
      <c r="G4945" s="1">
        <v>561.48</v>
      </c>
      <c r="H4945" s="1">
        <v>209.79</v>
      </c>
      <c r="K4945" s="1">
        <v>2743.04</v>
      </c>
      <c r="L4945" s="1">
        <v>836.4</v>
      </c>
    </row>
    <row r="4946" spans="1:12" x14ac:dyDescent="0.3">
      <c r="A4946">
        <v>19257</v>
      </c>
      <c r="B4946" t="s">
        <v>9</v>
      </c>
      <c r="G4946" s="1">
        <v>1000.44</v>
      </c>
      <c r="H4946" s="1">
        <v>287.36</v>
      </c>
      <c r="I4946" s="1">
        <v>1739.46</v>
      </c>
      <c r="J4946" s="1">
        <v>642.55999999999995</v>
      </c>
      <c r="K4946" s="1">
        <v>2739.9</v>
      </c>
      <c r="L4946" s="1">
        <v>929.92</v>
      </c>
    </row>
    <row r="4947" spans="1:12" x14ac:dyDescent="0.3">
      <c r="A4947">
        <v>24250</v>
      </c>
      <c r="B4947" t="s">
        <v>5</v>
      </c>
      <c r="G4947" s="1">
        <v>2181.56</v>
      </c>
      <c r="H4947" s="1">
        <v>626.61</v>
      </c>
      <c r="I4947" s="1">
        <v>556.92999999999995</v>
      </c>
      <c r="J4947" s="1">
        <v>206.94</v>
      </c>
      <c r="K4947" s="1">
        <v>2738.49</v>
      </c>
      <c r="L4947" s="1">
        <v>833.55</v>
      </c>
    </row>
    <row r="4948" spans="1:12" x14ac:dyDescent="0.3">
      <c r="A4948">
        <v>22400</v>
      </c>
      <c r="B4948" t="s">
        <v>5</v>
      </c>
      <c r="E4948" s="1">
        <v>2181.56</v>
      </c>
      <c r="F4948" s="1">
        <v>626.61</v>
      </c>
      <c r="G4948" s="1">
        <v>556.26</v>
      </c>
      <c r="H4948" s="1">
        <v>206.53</v>
      </c>
      <c r="K4948" s="1">
        <v>2737.8199999999997</v>
      </c>
      <c r="L4948" s="1">
        <v>833.14</v>
      </c>
    </row>
    <row r="4949" spans="1:12" x14ac:dyDescent="0.3">
      <c r="A4949">
        <v>13704</v>
      </c>
      <c r="B4949" t="s">
        <v>11</v>
      </c>
      <c r="E4949" s="1">
        <v>2181.56</v>
      </c>
      <c r="F4949" s="1">
        <v>626.61</v>
      </c>
      <c r="G4949" s="1">
        <v>554.97</v>
      </c>
      <c r="H4949" s="1">
        <v>254.79</v>
      </c>
      <c r="K4949" s="1">
        <v>2736.5299999999997</v>
      </c>
      <c r="L4949" s="1">
        <v>881.4</v>
      </c>
    </row>
    <row r="4950" spans="1:12" x14ac:dyDescent="0.3">
      <c r="A4950">
        <v>19321</v>
      </c>
      <c r="B4950" t="s">
        <v>9</v>
      </c>
      <c r="G4950" s="1">
        <v>1000.44</v>
      </c>
      <c r="H4950" s="1">
        <v>287.36</v>
      </c>
      <c r="I4950" s="1">
        <v>1735.98</v>
      </c>
      <c r="J4950" s="1">
        <v>640.38</v>
      </c>
      <c r="K4950" s="1">
        <v>2736.42</v>
      </c>
      <c r="L4950" s="1">
        <v>927.74</v>
      </c>
    </row>
    <row r="4951" spans="1:12" x14ac:dyDescent="0.3">
      <c r="A4951">
        <v>19284</v>
      </c>
      <c r="B4951" t="s">
        <v>9</v>
      </c>
      <c r="G4951" s="1">
        <v>1000.44</v>
      </c>
      <c r="H4951" s="1">
        <v>287.36</v>
      </c>
      <c r="I4951" s="1">
        <v>1735.98</v>
      </c>
      <c r="J4951" s="1">
        <v>640.38</v>
      </c>
      <c r="K4951" s="1">
        <v>2736.42</v>
      </c>
      <c r="L4951" s="1">
        <v>927.74</v>
      </c>
    </row>
    <row r="4952" spans="1:12" x14ac:dyDescent="0.3">
      <c r="A4952">
        <v>19288</v>
      </c>
      <c r="B4952" t="s">
        <v>9</v>
      </c>
      <c r="G4952" s="1">
        <v>1000.44</v>
      </c>
      <c r="H4952" s="1">
        <v>287.36</v>
      </c>
      <c r="I4952" s="1">
        <v>1735.98</v>
      </c>
      <c r="J4952" s="1">
        <v>640.38</v>
      </c>
      <c r="K4952" s="1">
        <v>2736.42</v>
      </c>
      <c r="L4952" s="1">
        <v>927.74</v>
      </c>
    </row>
    <row r="4953" spans="1:12" x14ac:dyDescent="0.3">
      <c r="A4953">
        <v>17739</v>
      </c>
      <c r="B4953" t="s">
        <v>8</v>
      </c>
      <c r="E4953" s="1">
        <v>1000.44</v>
      </c>
      <c r="F4953" s="1">
        <v>287.36</v>
      </c>
      <c r="G4953" s="1">
        <v>1735.98</v>
      </c>
      <c r="H4953" s="1">
        <v>640.38</v>
      </c>
      <c r="K4953" s="1">
        <v>2736.42</v>
      </c>
      <c r="L4953" s="1">
        <v>927.74</v>
      </c>
    </row>
    <row r="4954" spans="1:12" x14ac:dyDescent="0.3">
      <c r="A4954">
        <v>17641</v>
      </c>
      <c r="B4954" t="s">
        <v>8</v>
      </c>
      <c r="E4954" s="1">
        <v>1000.44</v>
      </c>
      <c r="F4954" s="1">
        <v>287.36</v>
      </c>
      <c r="G4954" s="1">
        <v>1735.98</v>
      </c>
      <c r="H4954" s="1">
        <v>640.38</v>
      </c>
      <c r="K4954" s="1">
        <v>2736.42</v>
      </c>
      <c r="L4954" s="1">
        <v>927.74</v>
      </c>
    </row>
    <row r="4955" spans="1:12" x14ac:dyDescent="0.3">
      <c r="A4955">
        <v>17891</v>
      </c>
      <c r="B4955" t="s">
        <v>8</v>
      </c>
      <c r="G4955" s="1">
        <v>1000.44</v>
      </c>
      <c r="H4955" s="1">
        <v>287.36</v>
      </c>
      <c r="I4955" s="1">
        <v>1735.98</v>
      </c>
      <c r="J4955" s="1">
        <v>640.38</v>
      </c>
      <c r="K4955" s="1">
        <v>2736.42</v>
      </c>
      <c r="L4955" s="1">
        <v>927.74</v>
      </c>
    </row>
    <row r="4956" spans="1:12" x14ac:dyDescent="0.3">
      <c r="A4956">
        <v>17714</v>
      </c>
      <c r="B4956" t="s">
        <v>8</v>
      </c>
      <c r="E4956" s="1">
        <v>1000.44</v>
      </c>
      <c r="F4956" s="1">
        <v>287.36</v>
      </c>
      <c r="G4956" s="1">
        <v>1735.98</v>
      </c>
      <c r="H4956" s="1">
        <v>640.38</v>
      </c>
      <c r="K4956" s="1">
        <v>2736.42</v>
      </c>
      <c r="L4956" s="1">
        <v>927.74</v>
      </c>
    </row>
    <row r="4957" spans="1:12" x14ac:dyDescent="0.3">
      <c r="A4957">
        <v>18047</v>
      </c>
      <c r="B4957" t="s">
        <v>9</v>
      </c>
      <c r="E4957" s="1">
        <v>1000.44</v>
      </c>
      <c r="F4957" s="1">
        <v>287.36</v>
      </c>
      <c r="I4957" s="1">
        <v>1735.98</v>
      </c>
      <c r="J4957" s="1">
        <v>640.38</v>
      </c>
      <c r="K4957" s="1">
        <v>2736.42</v>
      </c>
      <c r="L4957" s="1">
        <v>927.74</v>
      </c>
    </row>
    <row r="4958" spans="1:12" x14ac:dyDescent="0.3">
      <c r="A4958">
        <v>17634</v>
      </c>
      <c r="B4958" t="s">
        <v>8</v>
      </c>
      <c r="E4958" s="1">
        <v>1000.44</v>
      </c>
      <c r="F4958" s="1">
        <v>287.36</v>
      </c>
      <c r="G4958" s="1">
        <v>1735.98</v>
      </c>
      <c r="H4958" s="1">
        <v>640.38</v>
      </c>
      <c r="K4958" s="1">
        <v>2736.42</v>
      </c>
      <c r="L4958" s="1">
        <v>927.74</v>
      </c>
    </row>
    <row r="4959" spans="1:12" x14ac:dyDescent="0.3">
      <c r="A4959">
        <v>14268</v>
      </c>
      <c r="B4959" t="s">
        <v>13</v>
      </c>
      <c r="E4959" s="1">
        <v>1000.44</v>
      </c>
      <c r="F4959" s="1">
        <v>287.36</v>
      </c>
      <c r="I4959" s="1">
        <v>1735.98</v>
      </c>
      <c r="J4959" s="1">
        <v>640.38</v>
      </c>
      <c r="K4959" s="1">
        <v>2736.42</v>
      </c>
      <c r="L4959" s="1">
        <v>927.74</v>
      </c>
    </row>
    <row r="4960" spans="1:12" x14ac:dyDescent="0.3">
      <c r="A4960">
        <v>25408</v>
      </c>
      <c r="B4960" t="s">
        <v>6</v>
      </c>
      <c r="E4960" s="1">
        <v>2181.56</v>
      </c>
      <c r="F4960" s="1">
        <v>626.61</v>
      </c>
      <c r="G4960" s="1">
        <v>553.97</v>
      </c>
      <c r="H4960" s="1">
        <v>205.09</v>
      </c>
      <c r="K4960" s="1">
        <v>2735.5299999999997</v>
      </c>
      <c r="L4960" s="1">
        <v>831.7</v>
      </c>
    </row>
    <row r="4961" spans="1:12" x14ac:dyDescent="0.3">
      <c r="A4961">
        <v>24172</v>
      </c>
      <c r="B4961" t="s">
        <v>5</v>
      </c>
      <c r="G4961" s="1">
        <v>2181.56</v>
      </c>
      <c r="H4961" s="1">
        <v>626.61</v>
      </c>
      <c r="I4961" s="1">
        <v>553.97</v>
      </c>
      <c r="J4961" s="1">
        <v>205.09</v>
      </c>
      <c r="K4961" s="1">
        <v>2735.5299999999997</v>
      </c>
      <c r="L4961" s="1">
        <v>831.7</v>
      </c>
    </row>
    <row r="4962" spans="1:12" x14ac:dyDescent="0.3">
      <c r="A4962">
        <v>24169</v>
      </c>
      <c r="B4962" t="s">
        <v>5</v>
      </c>
      <c r="G4962" s="1">
        <v>2181.56</v>
      </c>
      <c r="H4962" s="1">
        <v>626.61</v>
      </c>
      <c r="I4962" s="1">
        <v>553.97</v>
      </c>
      <c r="J4962" s="1">
        <v>205.09</v>
      </c>
      <c r="K4962" s="1">
        <v>2735.5299999999997</v>
      </c>
      <c r="L4962" s="1">
        <v>831.7</v>
      </c>
    </row>
    <row r="4963" spans="1:12" x14ac:dyDescent="0.3">
      <c r="A4963">
        <v>24272</v>
      </c>
      <c r="B4963" t="s">
        <v>5</v>
      </c>
      <c r="G4963" s="1">
        <v>2181.56</v>
      </c>
      <c r="H4963" s="1">
        <v>626.61</v>
      </c>
      <c r="I4963" s="1">
        <v>553.97</v>
      </c>
      <c r="J4963" s="1">
        <v>205.09</v>
      </c>
      <c r="K4963" s="1">
        <v>2735.5299999999997</v>
      </c>
      <c r="L4963" s="1">
        <v>831.7</v>
      </c>
    </row>
    <row r="4964" spans="1:12" x14ac:dyDescent="0.3">
      <c r="A4964">
        <v>21380</v>
      </c>
      <c r="B4964" t="s">
        <v>5</v>
      </c>
      <c r="E4964" s="1">
        <v>2181.56</v>
      </c>
      <c r="F4964" s="1">
        <v>626.61</v>
      </c>
      <c r="G4964" s="1">
        <v>553.97</v>
      </c>
      <c r="H4964" s="1">
        <v>205.09</v>
      </c>
      <c r="K4964" s="1">
        <v>2735.5299999999997</v>
      </c>
      <c r="L4964" s="1">
        <v>831.7</v>
      </c>
    </row>
    <row r="4965" spans="1:12" x14ac:dyDescent="0.3">
      <c r="A4965">
        <v>20999</v>
      </c>
      <c r="B4965" t="s">
        <v>5</v>
      </c>
      <c r="E4965" s="1">
        <v>2181.56</v>
      </c>
      <c r="F4965" s="1">
        <v>626.61</v>
      </c>
      <c r="G4965" s="1">
        <v>553.97</v>
      </c>
      <c r="H4965" s="1">
        <v>205.09</v>
      </c>
      <c r="K4965" s="1">
        <v>2735.5299999999997</v>
      </c>
      <c r="L4965" s="1">
        <v>831.7</v>
      </c>
    </row>
    <row r="4966" spans="1:12" x14ac:dyDescent="0.3">
      <c r="A4966">
        <v>22173</v>
      </c>
      <c r="B4966" t="s">
        <v>5</v>
      </c>
      <c r="E4966" s="1">
        <v>2181.56</v>
      </c>
      <c r="F4966" s="1">
        <v>626.61</v>
      </c>
      <c r="G4966" s="1">
        <v>553.97</v>
      </c>
      <c r="H4966" s="1">
        <v>205.09</v>
      </c>
      <c r="K4966" s="1">
        <v>2735.5299999999997</v>
      </c>
      <c r="L4966" s="1">
        <v>831.7</v>
      </c>
    </row>
    <row r="4967" spans="1:12" x14ac:dyDescent="0.3">
      <c r="A4967">
        <v>22578</v>
      </c>
      <c r="B4967" t="s">
        <v>5</v>
      </c>
      <c r="E4967" s="1">
        <v>2181.56</v>
      </c>
      <c r="F4967" s="1">
        <v>626.61</v>
      </c>
      <c r="G4967" s="1">
        <v>553.97</v>
      </c>
      <c r="H4967" s="1">
        <v>205.09</v>
      </c>
      <c r="K4967" s="1">
        <v>2735.5299999999997</v>
      </c>
      <c r="L4967" s="1">
        <v>831.7</v>
      </c>
    </row>
    <row r="4968" spans="1:12" x14ac:dyDescent="0.3">
      <c r="A4968">
        <v>19188</v>
      </c>
      <c r="B4968" t="s">
        <v>9</v>
      </c>
      <c r="G4968" s="1">
        <v>1000.44</v>
      </c>
      <c r="H4968" s="1">
        <v>287.36</v>
      </c>
      <c r="I4968" s="1">
        <v>1732.26</v>
      </c>
      <c r="J4968" s="1">
        <v>638.04999999999995</v>
      </c>
      <c r="K4968" s="1">
        <v>2732.7</v>
      </c>
      <c r="L4968" s="1">
        <v>925.41</v>
      </c>
    </row>
    <row r="4969" spans="1:12" x14ac:dyDescent="0.3">
      <c r="A4969">
        <v>17633</v>
      </c>
      <c r="B4969" t="s">
        <v>8</v>
      </c>
      <c r="E4969" s="1">
        <v>1000.44</v>
      </c>
      <c r="F4969" s="1">
        <v>287.36</v>
      </c>
      <c r="G4969" s="1">
        <v>1732.26</v>
      </c>
      <c r="H4969" s="1">
        <v>638.04999999999995</v>
      </c>
      <c r="K4969" s="1">
        <v>2732.7</v>
      </c>
      <c r="L4969" s="1">
        <v>925.41</v>
      </c>
    </row>
    <row r="4970" spans="1:12" x14ac:dyDescent="0.3">
      <c r="A4970">
        <v>17080</v>
      </c>
      <c r="B4970" t="s">
        <v>8</v>
      </c>
      <c r="E4970" s="1">
        <v>1000.44</v>
      </c>
      <c r="F4970" s="1">
        <v>287.36</v>
      </c>
      <c r="G4970" s="1">
        <v>1732.26</v>
      </c>
      <c r="H4970" s="1">
        <v>638.04999999999995</v>
      </c>
      <c r="K4970" s="1">
        <v>2732.7</v>
      </c>
      <c r="L4970" s="1">
        <v>925.41</v>
      </c>
    </row>
    <row r="4971" spans="1:12" x14ac:dyDescent="0.3">
      <c r="A4971">
        <v>17950</v>
      </c>
      <c r="B4971" t="s">
        <v>8</v>
      </c>
      <c r="G4971" s="1">
        <v>1000.44</v>
      </c>
      <c r="H4971" s="1">
        <v>287.36</v>
      </c>
      <c r="I4971" s="1">
        <v>1732.26</v>
      </c>
      <c r="J4971" s="1">
        <v>638.04999999999995</v>
      </c>
      <c r="K4971" s="1">
        <v>2732.7</v>
      </c>
      <c r="L4971" s="1">
        <v>925.41</v>
      </c>
    </row>
    <row r="4972" spans="1:12" x14ac:dyDescent="0.3">
      <c r="A4972">
        <v>16052</v>
      </c>
      <c r="B4972" t="s">
        <v>8</v>
      </c>
      <c r="G4972" s="1">
        <v>2181.56</v>
      </c>
      <c r="H4972" s="1">
        <v>626.61</v>
      </c>
      <c r="I4972" s="1">
        <v>549.98</v>
      </c>
      <c r="J4972" s="1">
        <v>251.66</v>
      </c>
      <c r="K4972" s="1">
        <v>2731.54</v>
      </c>
      <c r="L4972" s="1">
        <v>878.27</v>
      </c>
    </row>
    <row r="4973" spans="1:12" x14ac:dyDescent="0.3">
      <c r="A4973">
        <v>15079</v>
      </c>
      <c r="B4973" t="s">
        <v>8</v>
      </c>
      <c r="E4973" s="1">
        <v>2181.56</v>
      </c>
      <c r="F4973" s="1">
        <v>626.61</v>
      </c>
      <c r="I4973" s="1">
        <v>549.98</v>
      </c>
      <c r="J4973" s="1">
        <v>251.66</v>
      </c>
      <c r="K4973" s="1">
        <v>2731.54</v>
      </c>
      <c r="L4973" s="1">
        <v>878.27</v>
      </c>
    </row>
    <row r="4974" spans="1:12" x14ac:dyDescent="0.3">
      <c r="A4974">
        <v>13069</v>
      </c>
      <c r="B4974" t="s">
        <v>11</v>
      </c>
      <c r="E4974" s="1">
        <v>2181.56</v>
      </c>
      <c r="F4974" s="1">
        <v>626.61</v>
      </c>
      <c r="G4974" s="1">
        <v>549.98</v>
      </c>
      <c r="H4974" s="1">
        <v>251.66</v>
      </c>
      <c r="K4974" s="1">
        <v>2731.54</v>
      </c>
      <c r="L4974" s="1">
        <v>878.27</v>
      </c>
    </row>
    <row r="4975" spans="1:12" x14ac:dyDescent="0.3">
      <c r="A4975">
        <v>26113</v>
      </c>
      <c r="B4975" t="s">
        <v>6</v>
      </c>
      <c r="G4975" s="1">
        <v>2730.54</v>
      </c>
      <c r="H4975" s="1">
        <v>828.58</v>
      </c>
      <c r="K4975" s="1">
        <v>2730.54</v>
      </c>
      <c r="L4975" s="1">
        <v>828.58</v>
      </c>
    </row>
    <row r="4976" spans="1:12" x14ac:dyDescent="0.3">
      <c r="A4976">
        <v>23102</v>
      </c>
      <c r="B4976" t="s">
        <v>5</v>
      </c>
      <c r="E4976" s="1">
        <v>2181.56</v>
      </c>
      <c r="F4976" s="1">
        <v>626.61</v>
      </c>
      <c r="G4976" s="1">
        <v>548.98</v>
      </c>
      <c r="H4976" s="1">
        <v>198.41</v>
      </c>
      <c r="K4976" s="1">
        <v>2730.54</v>
      </c>
      <c r="L4976" s="1">
        <v>825.02</v>
      </c>
    </row>
    <row r="4977" spans="1:12" x14ac:dyDescent="0.3">
      <c r="A4977">
        <v>23324</v>
      </c>
      <c r="B4977" t="s">
        <v>5</v>
      </c>
      <c r="E4977" s="1">
        <v>2181.56</v>
      </c>
      <c r="F4977" s="1">
        <v>626.61</v>
      </c>
      <c r="G4977" s="1">
        <v>548.98</v>
      </c>
      <c r="H4977" s="1">
        <v>201.97</v>
      </c>
      <c r="K4977" s="1">
        <v>2730.54</v>
      </c>
      <c r="L4977" s="1">
        <v>828.58</v>
      </c>
    </row>
    <row r="4978" spans="1:12" x14ac:dyDescent="0.3">
      <c r="A4978">
        <v>24008</v>
      </c>
      <c r="B4978" t="s">
        <v>5</v>
      </c>
      <c r="G4978" s="1">
        <v>2181.56</v>
      </c>
      <c r="H4978" s="1">
        <v>626.61</v>
      </c>
      <c r="I4978" s="1">
        <v>548.98</v>
      </c>
      <c r="J4978" s="1">
        <v>198.41</v>
      </c>
      <c r="K4978" s="1">
        <v>2730.54</v>
      </c>
      <c r="L4978" s="1">
        <v>825.02</v>
      </c>
    </row>
    <row r="4979" spans="1:12" x14ac:dyDescent="0.3">
      <c r="A4979">
        <v>23999</v>
      </c>
      <c r="B4979" t="s">
        <v>5</v>
      </c>
      <c r="G4979" s="1">
        <v>2181.56</v>
      </c>
      <c r="H4979" s="1">
        <v>626.61</v>
      </c>
      <c r="I4979" s="1">
        <v>548.98</v>
      </c>
      <c r="J4979" s="1">
        <v>198.41</v>
      </c>
      <c r="K4979" s="1">
        <v>2730.54</v>
      </c>
      <c r="L4979" s="1">
        <v>825.02</v>
      </c>
    </row>
    <row r="4980" spans="1:12" x14ac:dyDescent="0.3">
      <c r="A4980">
        <v>23320</v>
      </c>
      <c r="B4980" t="s">
        <v>5</v>
      </c>
      <c r="E4980" s="1">
        <v>2181.56</v>
      </c>
      <c r="F4980" s="1">
        <v>626.61</v>
      </c>
      <c r="G4980" s="1">
        <v>548.98</v>
      </c>
      <c r="H4980" s="1">
        <v>201.97</v>
      </c>
      <c r="K4980" s="1">
        <v>2730.54</v>
      </c>
      <c r="L4980" s="1">
        <v>828.58</v>
      </c>
    </row>
    <row r="4981" spans="1:12" x14ac:dyDescent="0.3">
      <c r="A4981">
        <v>22579</v>
      </c>
      <c r="B4981" t="s">
        <v>5</v>
      </c>
      <c r="E4981" s="1">
        <v>2181.56</v>
      </c>
      <c r="F4981" s="1">
        <v>626.61</v>
      </c>
      <c r="G4981" s="1">
        <v>548.98</v>
      </c>
      <c r="H4981" s="1">
        <v>198.41</v>
      </c>
      <c r="K4981" s="1">
        <v>2730.54</v>
      </c>
      <c r="L4981" s="1">
        <v>825.02</v>
      </c>
    </row>
    <row r="4982" spans="1:12" x14ac:dyDescent="0.3">
      <c r="A4982">
        <v>19314</v>
      </c>
      <c r="B4982" t="s">
        <v>9</v>
      </c>
      <c r="G4982" s="1">
        <v>1000.44</v>
      </c>
      <c r="H4982" s="1">
        <v>287.36</v>
      </c>
      <c r="I4982" s="1">
        <v>1729.97</v>
      </c>
      <c r="J4982" s="1">
        <v>636.62</v>
      </c>
      <c r="K4982" s="1">
        <v>2730.41</v>
      </c>
      <c r="L4982" s="1">
        <v>923.98</v>
      </c>
    </row>
    <row r="4983" spans="1:12" x14ac:dyDescent="0.3">
      <c r="A4983">
        <v>17787</v>
      </c>
      <c r="B4983" t="s">
        <v>8</v>
      </c>
      <c r="G4983" s="1">
        <v>2726.42</v>
      </c>
      <c r="H4983" s="1">
        <v>921.48</v>
      </c>
      <c r="K4983" s="1">
        <v>2726.42</v>
      </c>
      <c r="L4983" s="1">
        <v>921.48</v>
      </c>
    </row>
    <row r="4984" spans="1:12" x14ac:dyDescent="0.3">
      <c r="A4984">
        <v>25992</v>
      </c>
      <c r="B4984" t="s">
        <v>6</v>
      </c>
      <c r="E4984" s="1">
        <v>2181.56</v>
      </c>
      <c r="F4984" s="1">
        <v>626.61</v>
      </c>
      <c r="G4984" s="1">
        <v>539.99</v>
      </c>
      <c r="H4984" s="1">
        <v>196.34</v>
      </c>
      <c r="K4984" s="1">
        <v>2721.55</v>
      </c>
      <c r="L4984" s="1">
        <v>822.95</v>
      </c>
    </row>
    <row r="4985" spans="1:12" x14ac:dyDescent="0.3">
      <c r="A4985">
        <v>24006</v>
      </c>
      <c r="B4985" t="s">
        <v>5</v>
      </c>
      <c r="G4985" s="1">
        <v>2181.56</v>
      </c>
      <c r="H4985" s="1">
        <v>626.61</v>
      </c>
      <c r="I4985" s="1">
        <v>539.99</v>
      </c>
      <c r="J4985" s="1">
        <v>196.34</v>
      </c>
      <c r="K4985" s="1">
        <v>2721.55</v>
      </c>
      <c r="L4985" s="1">
        <v>822.95</v>
      </c>
    </row>
    <row r="4986" spans="1:12" x14ac:dyDescent="0.3">
      <c r="A4986">
        <v>25288</v>
      </c>
      <c r="B4986" t="s">
        <v>6</v>
      </c>
      <c r="E4986" s="1">
        <v>2181.56</v>
      </c>
      <c r="F4986" s="1">
        <v>626.61</v>
      </c>
      <c r="G4986" s="1">
        <v>539.99</v>
      </c>
      <c r="H4986" s="1">
        <v>196.34</v>
      </c>
      <c r="K4986" s="1">
        <v>2721.55</v>
      </c>
      <c r="L4986" s="1">
        <v>822.95</v>
      </c>
    </row>
    <row r="4987" spans="1:12" x14ac:dyDescent="0.3">
      <c r="A4987">
        <v>24177</v>
      </c>
      <c r="B4987" t="s">
        <v>5</v>
      </c>
      <c r="G4987" s="1">
        <v>2181.56</v>
      </c>
      <c r="H4987" s="1">
        <v>626.61</v>
      </c>
      <c r="I4987" s="1">
        <v>539.99</v>
      </c>
      <c r="J4987" s="1">
        <v>196.34</v>
      </c>
      <c r="K4987" s="1">
        <v>2721.55</v>
      </c>
      <c r="L4987" s="1">
        <v>822.95</v>
      </c>
    </row>
    <row r="4988" spans="1:12" x14ac:dyDescent="0.3">
      <c r="A4988">
        <v>24247</v>
      </c>
      <c r="B4988" t="s">
        <v>5</v>
      </c>
      <c r="G4988" s="1">
        <v>2181.56</v>
      </c>
      <c r="H4988" s="1">
        <v>626.61</v>
      </c>
      <c r="I4988" s="1">
        <v>539.99</v>
      </c>
      <c r="J4988" s="1">
        <v>196.34</v>
      </c>
      <c r="K4988" s="1">
        <v>2721.55</v>
      </c>
      <c r="L4988" s="1">
        <v>822.95</v>
      </c>
    </row>
    <row r="4989" spans="1:12" x14ac:dyDescent="0.3">
      <c r="A4989">
        <v>24273</v>
      </c>
      <c r="B4989" t="s">
        <v>5</v>
      </c>
      <c r="G4989" s="1">
        <v>2181.56</v>
      </c>
      <c r="H4989" s="1">
        <v>626.61</v>
      </c>
      <c r="I4989" s="1">
        <v>539.99</v>
      </c>
      <c r="J4989" s="1">
        <v>196.34</v>
      </c>
      <c r="K4989" s="1">
        <v>2721.55</v>
      </c>
      <c r="L4989" s="1">
        <v>822.95</v>
      </c>
    </row>
    <row r="4990" spans="1:12" x14ac:dyDescent="0.3">
      <c r="A4990">
        <v>22576</v>
      </c>
      <c r="B4990" t="s">
        <v>5</v>
      </c>
      <c r="E4990" s="1">
        <v>2181.56</v>
      </c>
      <c r="F4990" s="1">
        <v>626.61</v>
      </c>
      <c r="G4990" s="1">
        <v>539.99</v>
      </c>
      <c r="H4990" s="1">
        <v>196.34</v>
      </c>
      <c r="K4990" s="1">
        <v>2721.55</v>
      </c>
      <c r="L4990" s="1">
        <v>822.95</v>
      </c>
    </row>
    <row r="4991" spans="1:12" x14ac:dyDescent="0.3">
      <c r="A4991">
        <v>21000</v>
      </c>
      <c r="B4991" t="s">
        <v>5</v>
      </c>
      <c r="E4991" s="1">
        <v>2181.56</v>
      </c>
      <c r="F4991" s="1">
        <v>626.61</v>
      </c>
      <c r="G4991" s="1">
        <v>539.99</v>
      </c>
      <c r="H4991" s="1">
        <v>196.34</v>
      </c>
      <c r="K4991" s="1">
        <v>2721.55</v>
      </c>
      <c r="L4991" s="1">
        <v>822.95</v>
      </c>
    </row>
    <row r="4992" spans="1:12" x14ac:dyDescent="0.3">
      <c r="A4992">
        <v>22573</v>
      </c>
      <c r="B4992" t="s">
        <v>5</v>
      </c>
      <c r="E4992" s="1">
        <v>2181.56</v>
      </c>
      <c r="F4992" s="1">
        <v>626.61</v>
      </c>
      <c r="G4992" s="1">
        <v>539.99</v>
      </c>
      <c r="H4992" s="1">
        <v>196.34</v>
      </c>
      <c r="K4992" s="1">
        <v>2721.55</v>
      </c>
      <c r="L4992" s="1">
        <v>822.95</v>
      </c>
    </row>
    <row r="4993" spans="1:12" x14ac:dyDescent="0.3">
      <c r="A4993">
        <v>22402</v>
      </c>
      <c r="B4993" t="s">
        <v>5</v>
      </c>
      <c r="E4993" s="1">
        <v>2181.56</v>
      </c>
      <c r="F4993" s="1">
        <v>626.61</v>
      </c>
      <c r="G4993" s="1">
        <v>539.99</v>
      </c>
      <c r="H4993" s="1">
        <v>196.34</v>
      </c>
      <c r="K4993" s="1">
        <v>2721.55</v>
      </c>
      <c r="L4993" s="1">
        <v>822.95</v>
      </c>
    </row>
    <row r="4994" spans="1:12" x14ac:dyDescent="0.3">
      <c r="A4994">
        <v>22171</v>
      </c>
      <c r="B4994" t="s">
        <v>5</v>
      </c>
      <c r="E4994" s="1">
        <v>2181.56</v>
      </c>
      <c r="F4994" s="1">
        <v>626.61</v>
      </c>
      <c r="G4994" s="1">
        <v>539.99</v>
      </c>
      <c r="H4994" s="1">
        <v>196.34</v>
      </c>
      <c r="K4994" s="1">
        <v>2721.55</v>
      </c>
      <c r="L4994" s="1">
        <v>822.95</v>
      </c>
    </row>
    <row r="4995" spans="1:12" x14ac:dyDescent="0.3">
      <c r="A4995">
        <v>16253</v>
      </c>
      <c r="B4995" t="s">
        <v>9</v>
      </c>
      <c r="E4995" s="1">
        <v>2181.56</v>
      </c>
      <c r="F4995" s="1">
        <v>626.61</v>
      </c>
      <c r="I4995" s="1">
        <v>539.99</v>
      </c>
      <c r="J4995" s="1">
        <v>245.41</v>
      </c>
      <c r="K4995" s="1">
        <v>2721.55</v>
      </c>
      <c r="L4995" s="1">
        <v>872.02</v>
      </c>
    </row>
    <row r="4996" spans="1:12" x14ac:dyDescent="0.3">
      <c r="A4996">
        <v>14930</v>
      </c>
      <c r="B4996" t="s">
        <v>8</v>
      </c>
      <c r="E4996" s="1">
        <v>2181.56</v>
      </c>
      <c r="F4996" s="1">
        <v>626.61</v>
      </c>
      <c r="G4996" s="1">
        <v>539.99</v>
      </c>
      <c r="H4996" s="1">
        <v>245.41</v>
      </c>
      <c r="K4996" s="1">
        <v>2721.55</v>
      </c>
      <c r="L4996" s="1">
        <v>872.02</v>
      </c>
    </row>
    <row r="4997" spans="1:12" x14ac:dyDescent="0.3">
      <c r="A4997">
        <v>14925</v>
      </c>
      <c r="B4997" t="s">
        <v>8</v>
      </c>
      <c r="E4997" s="1">
        <v>2181.56</v>
      </c>
      <c r="F4997" s="1">
        <v>626.61</v>
      </c>
      <c r="G4997" s="1">
        <v>539.99</v>
      </c>
      <c r="H4997" s="1">
        <v>245.41</v>
      </c>
      <c r="K4997" s="1">
        <v>2721.55</v>
      </c>
      <c r="L4997" s="1">
        <v>872.02</v>
      </c>
    </row>
    <row r="4998" spans="1:12" x14ac:dyDescent="0.3">
      <c r="A4998">
        <v>17770</v>
      </c>
      <c r="B4998" t="s">
        <v>8</v>
      </c>
      <c r="G4998" s="1">
        <v>2715.41</v>
      </c>
      <c r="H4998" s="1">
        <v>914.59</v>
      </c>
      <c r="K4998" s="1">
        <v>2715.41</v>
      </c>
      <c r="L4998" s="1">
        <v>914.59</v>
      </c>
    </row>
    <row r="4999" spans="1:12" x14ac:dyDescent="0.3">
      <c r="A4999">
        <v>17756</v>
      </c>
      <c r="B4999" t="s">
        <v>8</v>
      </c>
      <c r="G4999" s="1">
        <v>2715.41</v>
      </c>
      <c r="H4999" s="1">
        <v>914.59</v>
      </c>
      <c r="K4999" s="1">
        <v>2715.41</v>
      </c>
      <c r="L4999" s="1">
        <v>914.59</v>
      </c>
    </row>
    <row r="5000" spans="1:12" x14ac:dyDescent="0.3">
      <c r="A5000">
        <v>17894</v>
      </c>
      <c r="B5000" t="s">
        <v>8</v>
      </c>
      <c r="G5000" s="1">
        <v>1000.44</v>
      </c>
      <c r="H5000" s="1">
        <v>287.36</v>
      </c>
      <c r="I5000" s="1">
        <v>1709.98</v>
      </c>
      <c r="J5000" s="1">
        <v>620.54999999999995</v>
      </c>
      <c r="K5000" s="1">
        <v>2710.42</v>
      </c>
      <c r="L5000" s="1">
        <v>907.91</v>
      </c>
    </row>
    <row r="5001" spans="1:12" x14ac:dyDescent="0.3">
      <c r="A5001">
        <v>19254</v>
      </c>
      <c r="B5001" t="s">
        <v>9</v>
      </c>
      <c r="G5001" s="1">
        <v>1000.44</v>
      </c>
      <c r="H5001" s="1">
        <v>287.36</v>
      </c>
      <c r="I5001" s="1">
        <v>1700.99</v>
      </c>
      <c r="J5001" s="1">
        <v>618.48</v>
      </c>
      <c r="K5001" s="1">
        <v>2701.4300000000003</v>
      </c>
      <c r="L5001" s="1">
        <v>905.84</v>
      </c>
    </row>
    <row r="5002" spans="1:12" x14ac:dyDescent="0.3">
      <c r="A5002">
        <v>19316</v>
      </c>
      <c r="B5002" t="s">
        <v>9</v>
      </c>
      <c r="G5002" s="1">
        <v>1000.44</v>
      </c>
      <c r="H5002" s="1">
        <v>287.36</v>
      </c>
      <c r="I5002" s="1">
        <v>1700.99</v>
      </c>
      <c r="J5002" s="1">
        <v>618.48</v>
      </c>
      <c r="K5002" s="1">
        <v>2701.4300000000003</v>
      </c>
      <c r="L5002" s="1">
        <v>905.84</v>
      </c>
    </row>
    <row r="5003" spans="1:12" x14ac:dyDescent="0.3">
      <c r="A5003">
        <v>19274</v>
      </c>
      <c r="B5003" t="s">
        <v>9</v>
      </c>
      <c r="G5003" s="1">
        <v>1000.44</v>
      </c>
      <c r="H5003" s="1">
        <v>287.36</v>
      </c>
      <c r="I5003" s="1">
        <v>1700.99</v>
      </c>
      <c r="J5003" s="1">
        <v>618.48</v>
      </c>
      <c r="K5003" s="1">
        <v>2701.4300000000003</v>
      </c>
      <c r="L5003" s="1">
        <v>905.84</v>
      </c>
    </row>
    <row r="5004" spans="1:12" x14ac:dyDescent="0.3">
      <c r="A5004">
        <v>17885</v>
      </c>
      <c r="B5004" t="s">
        <v>8</v>
      </c>
      <c r="G5004" s="1">
        <v>1000.44</v>
      </c>
      <c r="H5004" s="1">
        <v>287.36</v>
      </c>
      <c r="I5004" s="1">
        <v>1700.99</v>
      </c>
      <c r="J5004" s="1">
        <v>618.48</v>
      </c>
      <c r="K5004" s="1">
        <v>2701.4300000000003</v>
      </c>
      <c r="L5004" s="1">
        <v>905.84</v>
      </c>
    </row>
    <row r="5005" spans="1:12" x14ac:dyDescent="0.3">
      <c r="A5005">
        <v>17716</v>
      </c>
      <c r="B5005" t="s">
        <v>8</v>
      </c>
      <c r="E5005" s="1">
        <v>1000.44</v>
      </c>
      <c r="F5005" s="1">
        <v>287.36</v>
      </c>
      <c r="G5005" s="1">
        <v>1700.99</v>
      </c>
      <c r="H5005" s="1">
        <v>618.48</v>
      </c>
      <c r="K5005" s="1">
        <v>2701.4300000000003</v>
      </c>
      <c r="L5005" s="1">
        <v>905.84</v>
      </c>
    </row>
    <row r="5006" spans="1:12" x14ac:dyDescent="0.3">
      <c r="A5006">
        <v>17099</v>
      </c>
      <c r="B5006" t="s">
        <v>8</v>
      </c>
      <c r="E5006" s="1">
        <v>1000.44</v>
      </c>
      <c r="F5006" s="1">
        <v>287.36</v>
      </c>
      <c r="G5006" s="1">
        <v>1700.99</v>
      </c>
      <c r="H5006" s="1">
        <v>618.48</v>
      </c>
      <c r="K5006" s="1">
        <v>2701.4300000000003</v>
      </c>
      <c r="L5006" s="1">
        <v>905.84</v>
      </c>
    </row>
    <row r="5007" spans="1:12" x14ac:dyDescent="0.3">
      <c r="A5007">
        <v>14109</v>
      </c>
      <c r="B5007" t="s">
        <v>13</v>
      </c>
      <c r="E5007" s="1">
        <v>1000.44</v>
      </c>
      <c r="F5007" s="1">
        <v>287.36</v>
      </c>
      <c r="I5007" s="1">
        <v>1700.99</v>
      </c>
      <c r="J5007" s="1">
        <v>618.48</v>
      </c>
      <c r="K5007" s="1">
        <v>2701.4300000000003</v>
      </c>
      <c r="L5007" s="1">
        <v>905.84</v>
      </c>
    </row>
    <row r="5008" spans="1:12" x14ac:dyDescent="0.3">
      <c r="A5008">
        <v>16161</v>
      </c>
      <c r="B5008" t="s">
        <v>5</v>
      </c>
      <c r="G5008" s="1">
        <v>2700.05</v>
      </c>
      <c r="H5008" s="1">
        <v>1090.6099999999999</v>
      </c>
      <c r="K5008" s="1">
        <v>2700.05</v>
      </c>
      <c r="L5008" s="1">
        <v>1090.6099999999999</v>
      </c>
    </row>
    <row r="5009" spans="1:12" x14ac:dyDescent="0.3">
      <c r="A5009">
        <v>13025</v>
      </c>
      <c r="B5009" t="s">
        <v>5</v>
      </c>
      <c r="E5009" s="1">
        <v>2071.42</v>
      </c>
      <c r="F5009" s="1">
        <v>805.8</v>
      </c>
      <c r="I5009" s="1">
        <v>618.98</v>
      </c>
      <c r="J5009" s="1">
        <v>269.19</v>
      </c>
      <c r="K5009" s="1">
        <v>2690.4</v>
      </c>
      <c r="L5009" s="1">
        <v>1074.99</v>
      </c>
    </row>
    <row r="5010" spans="1:12" x14ac:dyDescent="0.3">
      <c r="A5010">
        <v>21400</v>
      </c>
      <c r="B5010" t="s">
        <v>6</v>
      </c>
      <c r="G5010" s="1">
        <v>2688.89</v>
      </c>
      <c r="H5010" s="1">
        <v>1050.6400000000001</v>
      </c>
      <c r="K5010" s="1">
        <v>2688.89</v>
      </c>
      <c r="L5010" s="1">
        <v>1050.6400000000001</v>
      </c>
    </row>
    <row r="5011" spans="1:12" x14ac:dyDescent="0.3">
      <c r="A5011">
        <v>15830</v>
      </c>
      <c r="B5011" t="s">
        <v>5</v>
      </c>
      <c r="G5011" s="1">
        <v>2680.38</v>
      </c>
      <c r="H5011" s="1">
        <v>1073.01</v>
      </c>
      <c r="K5011" s="1">
        <v>2680.38</v>
      </c>
      <c r="L5011" s="1">
        <v>1073.01</v>
      </c>
    </row>
    <row r="5012" spans="1:12" x14ac:dyDescent="0.3">
      <c r="A5012">
        <v>13036</v>
      </c>
      <c r="B5012" t="s">
        <v>5</v>
      </c>
      <c r="E5012" s="1">
        <v>2049.1</v>
      </c>
      <c r="F5012" s="1">
        <v>797.12</v>
      </c>
      <c r="I5012" s="1">
        <v>627.97</v>
      </c>
      <c r="J5012" s="1">
        <v>271.26</v>
      </c>
      <c r="K5012" s="1">
        <v>2677.0699999999997</v>
      </c>
      <c r="L5012" s="1">
        <v>1068.3800000000001</v>
      </c>
    </row>
    <row r="5013" spans="1:12" x14ac:dyDescent="0.3">
      <c r="A5013">
        <v>29638</v>
      </c>
      <c r="B5013" t="s">
        <v>13</v>
      </c>
      <c r="G5013" s="1">
        <v>490.51</v>
      </c>
      <c r="H5013" s="1">
        <v>17.73</v>
      </c>
      <c r="I5013" s="1">
        <v>2186.14</v>
      </c>
      <c r="J5013" s="1">
        <v>58.28</v>
      </c>
      <c r="K5013" s="1">
        <v>2676.6499999999996</v>
      </c>
      <c r="L5013" s="1">
        <v>76.010000000000005</v>
      </c>
    </row>
    <row r="5014" spans="1:12" x14ac:dyDescent="0.3">
      <c r="A5014">
        <v>29412</v>
      </c>
      <c r="B5014" t="s">
        <v>8</v>
      </c>
      <c r="G5014" s="1">
        <v>2671.88</v>
      </c>
      <c r="H5014" s="1">
        <v>1039.99</v>
      </c>
      <c r="K5014" s="1">
        <v>2671.88</v>
      </c>
      <c r="L5014" s="1">
        <v>1039.99</v>
      </c>
    </row>
    <row r="5015" spans="1:12" x14ac:dyDescent="0.3">
      <c r="A5015">
        <v>21331</v>
      </c>
      <c r="B5015" t="s">
        <v>6</v>
      </c>
      <c r="G5015" s="1">
        <v>2670.89</v>
      </c>
      <c r="H5015" s="1">
        <v>1039.3699999999999</v>
      </c>
      <c r="K5015" s="1">
        <v>2670.89</v>
      </c>
      <c r="L5015" s="1">
        <v>1039.3699999999999</v>
      </c>
    </row>
    <row r="5016" spans="1:12" x14ac:dyDescent="0.3">
      <c r="A5016">
        <v>29829</v>
      </c>
      <c r="B5016" t="s">
        <v>5</v>
      </c>
      <c r="G5016" s="1">
        <v>2159.8000000000002</v>
      </c>
      <c r="H5016" s="1">
        <v>-245.03</v>
      </c>
      <c r="I5016" s="1">
        <v>509.31</v>
      </c>
      <c r="J5016" s="1">
        <v>0.57999999999999996</v>
      </c>
      <c r="K5016" s="1">
        <v>2669.11</v>
      </c>
      <c r="L5016" s="1">
        <v>-244.45</v>
      </c>
    </row>
    <row r="5017" spans="1:12" x14ac:dyDescent="0.3">
      <c r="A5017">
        <v>15790</v>
      </c>
      <c r="B5017" t="s">
        <v>5</v>
      </c>
      <c r="G5017" s="1">
        <v>2668.38</v>
      </c>
      <c r="H5017" s="1">
        <v>1086.8699999999999</v>
      </c>
      <c r="K5017" s="1">
        <v>2668.38</v>
      </c>
      <c r="L5017" s="1">
        <v>1086.8699999999999</v>
      </c>
    </row>
    <row r="5018" spans="1:12" x14ac:dyDescent="0.3">
      <c r="A5018">
        <v>13021</v>
      </c>
      <c r="B5018" t="s">
        <v>5</v>
      </c>
      <c r="E5018" s="1">
        <v>2071.42</v>
      </c>
      <c r="F5018" s="1">
        <v>805.8</v>
      </c>
      <c r="I5018" s="1">
        <v>596.96</v>
      </c>
      <c r="J5018" s="1">
        <v>281.07</v>
      </c>
      <c r="K5018" s="1">
        <v>2668.38</v>
      </c>
      <c r="L5018" s="1">
        <v>1086.8699999999999</v>
      </c>
    </row>
    <row r="5019" spans="1:12" x14ac:dyDescent="0.3">
      <c r="A5019">
        <v>12573</v>
      </c>
      <c r="B5019" t="s">
        <v>5</v>
      </c>
      <c r="E5019" s="1">
        <v>2049.1</v>
      </c>
      <c r="F5019" s="1">
        <v>797.12</v>
      </c>
      <c r="I5019" s="1">
        <v>618.98</v>
      </c>
      <c r="J5019" s="1">
        <v>269.19</v>
      </c>
      <c r="K5019" s="1">
        <v>2668.08</v>
      </c>
      <c r="L5019" s="1">
        <v>1066.31</v>
      </c>
    </row>
    <row r="5020" spans="1:12" x14ac:dyDescent="0.3">
      <c r="A5020">
        <v>12575</v>
      </c>
      <c r="B5020" t="s">
        <v>5</v>
      </c>
      <c r="E5020" s="1">
        <v>2049.1</v>
      </c>
      <c r="F5020" s="1">
        <v>797.12</v>
      </c>
      <c r="I5020" s="1">
        <v>618.98</v>
      </c>
      <c r="J5020" s="1">
        <v>269.19</v>
      </c>
      <c r="K5020" s="1">
        <v>2668.08</v>
      </c>
      <c r="L5020" s="1">
        <v>1066.31</v>
      </c>
    </row>
    <row r="5021" spans="1:12" x14ac:dyDescent="0.3">
      <c r="A5021">
        <v>12578</v>
      </c>
      <c r="B5021" t="s">
        <v>5</v>
      </c>
      <c r="E5021" s="1">
        <v>2049.1</v>
      </c>
      <c r="F5021" s="1">
        <v>797.12</v>
      </c>
      <c r="I5021" s="1">
        <v>618.98</v>
      </c>
      <c r="J5021" s="1">
        <v>269.19</v>
      </c>
      <c r="K5021" s="1">
        <v>2668.08</v>
      </c>
      <c r="L5021" s="1">
        <v>1066.31</v>
      </c>
    </row>
    <row r="5022" spans="1:12" x14ac:dyDescent="0.3">
      <c r="A5022">
        <v>13024</v>
      </c>
      <c r="B5022" t="s">
        <v>5</v>
      </c>
      <c r="E5022" s="1">
        <v>2049.1</v>
      </c>
      <c r="F5022" s="1">
        <v>797.12</v>
      </c>
      <c r="I5022" s="1">
        <v>615.96</v>
      </c>
      <c r="J5022" s="1">
        <v>271.58999999999997</v>
      </c>
      <c r="K5022" s="1">
        <v>2665.06</v>
      </c>
      <c r="L5022" s="1">
        <v>1068.71</v>
      </c>
    </row>
    <row r="5023" spans="1:12" x14ac:dyDescent="0.3">
      <c r="A5023">
        <v>12589</v>
      </c>
      <c r="B5023" t="s">
        <v>5</v>
      </c>
      <c r="E5023" s="1">
        <v>2049.1</v>
      </c>
      <c r="F5023" s="1">
        <v>797.12</v>
      </c>
      <c r="I5023" s="1">
        <v>615.96</v>
      </c>
      <c r="J5023" s="1">
        <v>271.58999999999997</v>
      </c>
      <c r="K5023" s="1">
        <v>2665.06</v>
      </c>
      <c r="L5023" s="1">
        <v>1068.71</v>
      </c>
    </row>
    <row r="5024" spans="1:12" x14ac:dyDescent="0.3">
      <c r="A5024">
        <v>13156</v>
      </c>
      <c r="B5024" t="s">
        <v>5</v>
      </c>
      <c r="E5024" s="1">
        <v>2071.42</v>
      </c>
      <c r="F5024" s="1">
        <v>805.8</v>
      </c>
      <c r="I5024" s="1">
        <v>592.27</v>
      </c>
      <c r="J5024" s="1">
        <v>273.85000000000002</v>
      </c>
      <c r="K5024" s="1">
        <v>2663.69</v>
      </c>
      <c r="L5024" s="1">
        <v>1079.6500000000001</v>
      </c>
    </row>
    <row r="5025" spans="1:12" x14ac:dyDescent="0.3">
      <c r="A5025">
        <v>21501</v>
      </c>
      <c r="B5025" t="s">
        <v>6</v>
      </c>
      <c r="G5025" s="1">
        <v>2661.4</v>
      </c>
      <c r="H5025" s="1">
        <v>1062.71</v>
      </c>
      <c r="K5025" s="1">
        <v>2661.4</v>
      </c>
      <c r="L5025" s="1">
        <v>1062.71</v>
      </c>
    </row>
    <row r="5026" spans="1:12" x14ac:dyDescent="0.3">
      <c r="A5026">
        <v>12570</v>
      </c>
      <c r="B5026" t="s">
        <v>5</v>
      </c>
      <c r="E5026" s="1">
        <v>2049.1</v>
      </c>
      <c r="F5026" s="1">
        <v>797.12</v>
      </c>
      <c r="I5026" s="1">
        <v>604.96</v>
      </c>
      <c r="J5026" s="1">
        <v>286.08</v>
      </c>
      <c r="K5026" s="1">
        <v>2654.06</v>
      </c>
      <c r="L5026" s="1">
        <v>1083.2</v>
      </c>
    </row>
    <row r="5027" spans="1:12" x14ac:dyDescent="0.3">
      <c r="A5027">
        <v>12576</v>
      </c>
      <c r="B5027" t="s">
        <v>5</v>
      </c>
      <c r="E5027" s="1">
        <v>2049.1</v>
      </c>
      <c r="F5027" s="1">
        <v>797.12</v>
      </c>
      <c r="I5027" s="1">
        <v>603.97</v>
      </c>
      <c r="J5027" s="1">
        <v>281.89999999999998</v>
      </c>
      <c r="K5027" s="1">
        <v>2653.0699999999997</v>
      </c>
      <c r="L5027" s="1">
        <v>1079.02</v>
      </c>
    </row>
    <row r="5028" spans="1:12" x14ac:dyDescent="0.3">
      <c r="A5028">
        <v>21595</v>
      </c>
      <c r="B5028" t="s">
        <v>6</v>
      </c>
      <c r="G5028" s="1">
        <v>2649.56</v>
      </c>
      <c r="H5028" s="1">
        <v>1031.31</v>
      </c>
      <c r="K5028" s="1">
        <v>2649.56</v>
      </c>
      <c r="L5028" s="1">
        <v>1031.31</v>
      </c>
    </row>
    <row r="5029" spans="1:12" x14ac:dyDescent="0.3">
      <c r="A5029">
        <v>21655</v>
      </c>
      <c r="B5029" t="s">
        <v>6</v>
      </c>
      <c r="G5029" s="1">
        <v>2648.07</v>
      </c>
      <c r="H5029" s="1">
        <v>1056.0899999999999</v>
      </c>
      <c r="K5029" s="1">
        <v>2648.07</v>
      </c>
      <c r="L5029" s="1">
        <v>1056.0899999999999</v>
      </c>
    </row>
    <row r="5030" spans="1:12" x14ac:dyDescent="0.3">
      <c r="A5030">
        <v>21354</v>
      </c>
      <c r="B5030" t="s">
        <v>6</v>
      </c>
      <c r="G5030" s="1">
        <v>2646.4</v>
      </c>
      <c r="H5030" s="1">
        <v>1024.04</v>
      </c>
      <c r="K5030" s="1">
        <v>2646.4</v>
      </c>
      <c r="L5030" s="1">
        <v>1024.04</v>
      </c>
    </row>
    <row r="5031" spans="1:12" x14ac:dyDescent="0.3">
      <c r="A5031">
        <v>12581</v>
      </c>
      <c r="B5031" t="s">
        <v>5</v>
      </c>
      <c r="E5031" s="1">
        <v>2071.42</v>
      </c>
      <c r="F5031" s="1">
        <v>805.8</v>
      </c>
      <c r="I5031" s="1">
        <v>574.98</v>
      </c>
      <c r="J5031" s="1">
        <v>263.02999999999997</v>
      </c>
      <c r="K5031" s="1">
        <v>2646.4</v>
      </c>
      <c r="L5031" s="1">
        <v>1068.83</v>
      </c>
    </row>
    <row r="5032" spans="1:12" x14ac:dyDescent="0.3">
      <c r="A5032">
        <v>12583</v>
      </c>
      <c r="B5032" t="s">
        <v>5</v>
      </c>
      <c r="E5032" s="1">
        <v>2071.42</v>
      </c>
      <c r="F5032" s="1">
        <v>805.8</v>
      </c>
      <c r="I5032" s="1">
        <v>574.98</v>
      </c>
      <c r="J5032" s="1">
        <v>263.02999999999997</v>
      </c>
      <c r="K5032" s="1">
        <v>2646.4</v>
      </c>
      <c r="L5032" s="1">
        <v>1068.83</v>
      </c>
    </row>
    <row r="5033" spans="1:12" x14ac:dyDescent="0.3">
      <c r="A5033">
        <v>15831</v>
      </c>
      <c r="B5033" t="s">
        <v>5</v>
      </c>
      <c r="G5033" s="1">
        <v>2646.36</v>
      </c>
      <c r="H5033" s="1">
        <v>1074.0899999999999</v>
      </c>
      <c r="K5033" s="1">
        <v>2646.36</v>
      </c>
      <c r="L5033" s="1">
        <v>1074.0899999999999</v>
      </c>
    </row>
    <row r="5034" spans="1:12" x14ac:dyDescent="0.3">
      <c r="A5034">
        <v>21652</v>
      </c>
      <c r="B5034" t="s">
        <v>6</v>
      </c>
      <c r="G5034" s="1">
        <v>2646.06</v>
      </c>
      <c r="H5034" s="1">
        <v>1078.19</v>
      </c>
      <c r="K5034" s="1">
        <v>2646.06</v>
      </c>
      <c r="L5034" s="1">
        <v>1078.19</v>
      </c>
    </row>
    <row r="5035" spans="1:12" x14ac:dyDescent="0.3">
      <c r="A5035">
        <v>15792</v>
      </c>
      <c r="B5035" t="s">
        <v>5</v>
      </c>
      <c r="G5035" s="1">
        <v>2645.4</v>
      </c>
      <c r="H5035" s="1">
        <v>1064.6400000000001</v>
      </c>
      <c r="K5035" s="1">
        <v>2645.4</v>
      </c>
      <c r="L5035" s="1">
        <v>1064.6400000000001</v>
      </c>
    </row>
    <row r="5036" spans="1:12" x14ac:dyDescent="0.3">
      <c r="A5036">
        <v>16160</v>
      </c>
      <c r="B5036" t="s">
        <v>5</v>
      </c>
      <c r="G5036" s="1">
        <v>2644.07</v>
      </c>
      <c r="H5036" s="1">
        <v>1072.6600000000001</v>
      </c>
      <c r="K5036" s="1">
        <v>2644.07</v>
      </c>
      <c r="L5036" s="1">
        <v>1072.6600000000001</v>
      </c>
    </row>
    <row r="5037" spans="1:12" x14ac:dyDescent="0.3">
      <c r="A5037">
        <v>13022</v>
      </c>
      <c r="B5037" t="s">
        <v>5</v>
      </c>
      <c r="E5037" s="1">
        <v>2049.1</v>
      </c>
      <c r="F5037" s="1">
        <v>797.12</v>
      </c>
      <c r="I5037" s="1">
        <v>594.91999999999996</v>
      </c>
      <c r="J5037" s="1">
        <v>275.51</v>
      </c>
      <c r="K5037" s="1">
        <v>2644.02</v>
      </c>
      <c r="L5037" s="1">
        <v>1072.6300000000001</v>
      </c>
    </row>
    <row r="5038" spans="1:12" x14ac:dyDescent="0.3">
      <c r="A5038">
        <v>13018</v>
      </c>
      <c r="B5038" t="s">
        <v>5</v>
      </c>
      <c r="E5038" s="1">
        <v>2071.42</v>
      </c>
      <c r="F5038" s="1">
        <v>805.8</v>
      </c>
      <c r="I5038" s="1">
        <v>570.96</v>
      </c>
      <c r="J5038" s="1">
        <v>264.8</v>
      </c>
      <c r="K5038" s="1">
        <v>2642.38</v>
      </c>
      <c r="L5038" s="1">
        <v>1070.5999999999999</v>
      </c>
    </row>
    <row r="5039" spans="1:12" x14ac:dyDescent="0.3">
      <c r="A5039">
        <v>21658</v>
      </c>
      <c r="B5039" t="s">
        <v>6</v>
      </c>
      <c r="G5039" s="1">
        <v>2071.42</v>
      </c>
      <c r="H5039" s="1">
        <v>805.8</v>
      </c>
      <c r="I5039" s="1">
        <v>570.47</v>
      </c>
      <c r="J5039" s="1">
        <v>211.86</v>
      </c>
      <c r="K5039" s="1">
        <v>2641.8900000000003</v>
      </c>
      <c r="L5039" s="1">
        <v>1017.66</v>
      </c>
    </row>
    <row r="5040" spans="1:12" x14ac:dyDescent="0.3">
      <c r="A5040">
        <v>16163</v>
      </c>
      <c r="B5040" t="s">
        <v>5</v>
      </c>
      <c r="G5040" s="1">
        <v>2071.42</v>
      </c>
      <c r="H5040" s="1">
        <v>805.8</v>
      </c>
      <c r="I5040" s="1">
        <v>569.97</v>
      </c>
      <c r="J5040" s="1">
        <v>264.18</v>
      </c>
      <c r="K5040" s="1">
        <v>2641.3900000000003</v>
      </c>
      <c r="L5040" s="1">
        <v>1069.98</v>
      </c>
    </row>
    <row r="5041" spans="1:12" x14ac:dyDescent="0.3">
      <c r="A5041">
        <v>12571</v>
      </c>
      <c r="B5041" t="s">
        <v>5</v>
      </c>
      <c r="E5041" s="1">
        <v>2071.42</v>
      </c>
      <c r="F5041" s="1">
        <v>805.8</v>
      </c>
      <c r="I5041" s="1">
        <v>569.97</v>
      </c>
      <c r="J5041" s="1">
        <v>264.18</v>
      </c>
      <c r="K5041" s="1">
        <v>2641.3900000000003</v>
      </c>
      <c r="L5041" s="1">
        <v>1069.98</v>
      </c>
    </row>
    <row r="5042" spans="1:12" x14ac:dyDescent="0.3">
      <c r="A5042">
        <v>27937</v>
      </c>
      <c r="B5042" t="s">
        <v>9</v>
      </c>
      <c r="G5042" s="1">
        <v>2641.23</v>
      </c>
      <c r="H5042" s="1">
        <v>1012.27</v>
      </c>
      <c r="K5042" s="1">
        <v>2641.23</v>
      </c>
      <c r="L5042" s="1">
        <v>1012.27</v>
      </c>
    </row>
    <row r="5043" spans="1:12" x14ac:dyDescent="0.3">
      <c r="A5043">
        <v>29388</v>
      </c>
      <c r="B5043" t="s">
        <v>8</v>
      </c>
      <c r="E5043" s="1">
        <v>2071.42</v>
      </c>
      <c r="F5043" s="1">
        <v>805.8</v>
      </c>
      <c r="G5043" s="1">
        <v>567.76</v>
      </c>
      <c r="H5043" s="1">
        <v>213.72</v>
      </c>
      <c r="K5043" s="1">
        <v>2639.1800000000003</v>
      </c>
      <c r="L5043" s="1">
        <v>1019.52</v>
      </c>
    </row>
    <row r="5044" spans="1:12" x14ac:dyDescent="0.3">
      <c r="A5044">
        <v>16164</v>
      </c>
      <c r="B5044" t="s">
        <v>5</v>
      </c>
      <c r="G5044" s="1">
        <v>2049.1</v>
      </c>
      <c r="H5044" s="1">
        <v>797.12</v>
      </c>
      <c r="I5044" s="1">
        <v>589.98</v>
      </c>
      <c r="J5044" s="1">
        <v>272.42</v>
      </c>
      <c r="K5044" s="1">
        <v>2639.08</v>
      </c>
      <c r="L5044" s="1">
        <v>1069.54</v>
      </c>
    </row>
    <row r="5045" spans="1:12" x14ac:dyDescent="0.3">
      <c r="A5045">
        <v>12588</v>
      </c>
      <c r="B5045" t="s">
        <v>5</v>
      </c>
      <c r="E5045" s="1">
        <v>2049.1</v>
      </c>
      <c r="F5045" s="1">
        <v>797.12</v>
      </c>
      <c r="I5045" s="1">
        <v>589.98</v>
      </c>
      <c r="J5045" s="1">
        <v>272.42</v>
      </c>
      <c r="K5045" s="1">
        <v>2639.08</v>
      </c>
      <c r="L5045" s="1">
        <v>1069.54</v>
      </c>
    </row>
    <row r="5046" spans="1:12" x14ac:dyDescent="0.3">
      <c r="A5046">
        <v>22430</v>
      </c>
      <c r="B5046" t="s">
        <v>8</v>
      </c>
      <c r="G5046" s="1">
        <v>2638.94</v>
      </c>
      <c r="H5046" s="1">
        <v>1010.84</v>
      </c>
      <c r="K5046" s="1">
        <v>2638.94</v>
      </c>
      <c r="L5046" s="1">
        <v>1010.84</v>
      </c>
    </row>
    <row r="5047" spans="1:12" x14ac:dyDescent="0.3">
      <c r="A5047">
        <v>13518</v>
      </c>
      <c r="B5047" t="s">
        <v>5</v>
      </c>
      <c r="E5047" s="1">
        <v>2049.1</v>
      </c>
      <c r="F5047" s="1">
        <v>797.12</v>
      </c>
      <c r="I5047" s="1">
        <v>589.26</v>
      </c>
      <c r="J5047" s="1">
        <v>271.97000000000003</v>
      </c>
      <c r="K5047" s="1">
        <v>2638.3599999999997</v>
      </c>
      <c r="L5047" s="1">
        <v>1069.0900000000001</v>
      </c>
    </row>
    <row r="5048" spans="1:12" x14ac:dyDescent="0.3">
      <c r="A5048">
        <v>21582</v>
      </c>
      <c r="B5048" t="s">
        <v>6</v>
      </c>
      <c r="G5048" s="1">
        <v>2638.06</v>
      </c>
      <c r="H5048" s="1">
        <v>1024.1099999999999</v>
      </c>
      <c r="K5048" s="1">
        <v>2638.06</v>
      </c>
      <c r="L5048" s="1">
        <v>1024.1099999999999</v>
      </c>
    </row>
    <row r="5049" spans="1:12" x14ac:dyDescent="0.3">
      <c r="A5049">
        <v>13035</v>
      </c>
      <c r="B5049" t="s">
        <v>5</v>
      </c>
      <c r="E5049" s="1">
        <v>2049.1</v>
      </c>
      <c r="F5049" s="1">
        <v>797.12</v>
      </c>
      <c r="I5049" s="1">
        <v>588.96</v>
      </c>
      <c r="J5049" s="1">
        <v>268.22000000000003</v>
      </c>
      <c r="K5049" s="1">
        <v>2638.06</v>
      </c>
      <c r="L5049" s="1">
        <v>1065.3400000000001</v>
      </c>
    </row>
    <row r="5050" spans="1:12" x14ac:dyDescent="0.3">
      <c r="A5050">
        <v>12586</v>
      </c>
      <c r="B5050" t="s">
        <v>5</v>
      </c>
      <c r="E5050" s="1">
        <v>2071.42</v>
      </c>
      <c r="F5050" s="1">
        <v>805.8</v>
      </c>
      <c r="I5050" s="1">
        <v>564.99</v>
      </c>
      <c r="J5050" s="1">
        <v>256.77</v>
      </c>
      <c r="K5050" s="1">
        <v>2636.41</v>
      </c>
      <c r="L5050" s="1">
        <v>1062.57</v>
      </c>
    </row>
    <row r="5051" spans="1:12" x14ac:dyDescent="0.3">
      <c r="A5051">
        <v>12584</v>
      </c>
      <c r="B5051" t="s">
        <v>5</v>
      </c>
      <c r="E5051" s="1">
        <v>2071.42</v>
      </c>
      <c r="F5051" s="1">
        <v>805.8</v>
      </c>
      <c r="I5051" s="1">
        <v>561.97</v>
      </c>
      <c r="J5051" s="1">
        <v>259.17</v>
      </c>
      <c r="K5051" s="1">
        <v>2633.3900000000003</v>
      </c>
      <c r="L5051" s="1">
        <v>1064.97</v>
      </c>
    </row>
    <row r="5052" spans="1:12" x14ac:dyDescent="0.3">
      <c r="A5052">
        <v>12585</v>
      </c>
      <c r="B5052" t="s">
        <v>5</v>
      </c>
      <c r="E5052" s="1">
        <v>2049.1</v>
      </c>
      <c r="F5052" s="1">
        <v>797.12</v>
      </c>
      <c r="I5052" s="1">
        <v>579.97</v>
      </c>
      <c r="J5052" s="1">
        <v>266.14999999999998</v>
      </c>
      <c r="K5052" s="1">
        <v>2629.0699999999997</v>
      </c>
      <c r="L5052" s="1">
        <v>1063.27</v>
      </c>
    </row>
    <row r="5053" spans="1:12" x14ac:dyDescent="0.3">
      <c r="A5053">
        <v>21336</v>
      </c>
      <c r="B5053" t="s">
        <v>6</v>
      </c>
      <c r="G5053" s="1">
        <v>2628.35</v>
      </c>
      <c r="H5053" s="1">
        <v>1012.74</v>
      </c>
      <c r="K5053" s="1">
        <v>2628.35</v>
      </c>
      <c r="L5053" s="1">
        <v>1012.74</v>
      </c>
    </row>
    <row r="5054" spans="1:12" x14ac:dyDescent="0.3">
      <c r="A5054">
        <v>12574</v>
      </c>
      <c r="B5054" t="s">
        <v>5</v>
      </c>
      <c r="E5054" s="1">
        <v>2071.42</v>
      </c>
      <c r="F5054" s="1">
        <v>805.8</v>
      </c>
      <c r="I5054" s="1">
        <v>554.97</v>
      </c>
      <c r="J5054" s="1">
        <v>254.79</v>
      </c>
      <c r="K5054" s="1">
        <v>2626.3900000000003</v>
      </c>
      <c r="L5054" s="1">
        <v>1060.5899999999999</v>
      </c>
    </row>
    <row r="5055" spans="1:12" x14ac:dyDescent="0.3">
      <c r="A5055">
        <v>21352</v>
      </c>
      <c r="B5055" t="s">
        <v>6</v>
      </c>
      <c r="G5055" s="1">
        <v>2625.39</v>
      </c>
      <c r="H5055" s="1">
        <v>1010.89</v>
      </c>
      <c r="K5055" s="1">
        <v>2625.39</v>
      </c>
      <c r="L5055" s="1">
        <v>1010.89</v>
      </c>
    </row>
    <row r="5056" spans="1:12" x14ac:dyDescent="0.3">
      <c r="A5056">
        <v>21629</v>
      </c>
      <c r="B5056" t="s">
        <v>6</v>
      </c>
      <c r="G5056" s="1">
        <v>2049.1</v>
      </c>
      <c r="H5056" s="1">
        <v>797.12</v>
      </c>
      <c r="I5056" s="1">
        <v>574.98</v>
      </c>
      <c r="J5056" s="1">
        <v>218.24</v>
      </c>
      <c r="K5056" s="1">
        <v>2624.08</v>
      </c>
      <c r="L5056" s="1">
        <v>1015.36</v>
      </c>
    </row>
    <row r="5057" spans="1:12" x14ac:dyDescent="0.3">
      <c r="A5057">
        <v>21642</v>
      </c>
      <c r="B5057" t="s">
        <v>6</v>
      </c>
      <c r="G5057" s="1">
        <v>2071.42</v>
      </c>
      <c r="H5057" s="1">
        <v>805.8</v>
      </c>
      <c r="I5057" s="1">
        <v>548.98</v>
      </c>
      <c r="J5057" s="1">
        <v>201.97</v>
      </c>
      <c r="K5057" s="1">
        <v>2620.4</v>
      </c>
      <c r="L5057" s="1">
        <v>1007.77</v>
      </c>
    </row>
    <row r="5058" spans="1:12" x14ac:dyDescent="0.3">
      <c r="A5058">
        <v>21620</v>
      </c>
      <c r="B5058" t="s">
        <v>6</v>
      </c>
      <c r="G5058" s="1">
        <v>2620.4</v>
      </c>
      <c r="H5058" s="1">
        <v>1007.77</v>
      </c>
      <c r="K5058" s="1">
        <v>2620.4</v>
      </c>
      <c r="L5058" s="1">
        <v>1007.77</v>
      </c>
    </row>
    <row r="5059" spans="1:12" x14ac:dyDescent="0.3">
      <c r="A5059">
        <v>20036</v>
      </c>
      <c r="B5059" t="s">
        <v>13</v>
      </c>
      <c r="G5059" s="1">
        <v>2618.62</v>
      </c>
      <c r="H5059" s="1">
        <v>998.12</v>
      </c>
      <c r="K5059" s="1">
        <v>2618.62</v>
      </c>
      <c r="L5059" s="1">
        <v>998.12</v>
      </c>
    </row>
    <row r="5060" spans="1:12" x14ac:dyDescent="0.3">
      <c r="A5060">
        <v>21332</v>
      </c>
      <c r="B5060" t="s">
        <v>6</v>
      </c>
      <c r="G5060" s="1">
        <v>2616.86</v>
      </c>
      <c r="H5060" s="1">
        <v>1010.84</v>
      </c>
      <c r="K5060" s="1">
        <v>2616.86</v>
      </c>
      <c r="L5060" s="1">
        <v>1010.84</v>
      </c>
    </row>
    <row r="5061" spans="1:12" x14ac:dyDescent="0.3">
      <c r="A5061">
        <v>21621</v>
      </c>
      <c r="B5061" t="s">
        <v>6</v>
      </c>
      <c r="G5061" s="1">
        <v>2616.86</v>
      </c>
      <c r="H5061" s="1">
        <v>1010.84</v>
      </c>
      <c r="K5061" s="1">
        <v>2616.86</v>
      </c>
      <c r="L5061" s="1">
        <v>1010.84</v>
      </c>
    </row>
    <row r="5062" spans="1:12" x14ac:dyDescent="0.3">
      <c r="A5062">
        <v>12577</v>
      </c>
      <c r="B5062" t="s">
        <v>5</v>
      </c>
      <c r="E5062" s="1">
        <v>2049.1</v>
      </c>
      <c r="F5062" s="1">
        <v>797.12</v>
      </c>
      <c r="I5062" s="1">
        <v>564.98</v>
      </c>
      <c r="J5062" s="1">
        <v>261.05</v>
      </c>
      <c r="K5062" s="1">
        <v>2614.08</v>
      </c>
      <c r="L5062" s="1">
        <v>1058.17</v>
      </c>
    </row>
    <row r="5063" spans="1:12" x14ac:dyDescent="0.3">
      <c r="A5063">
        <v>29603</v>
      </c>
      <c r="B5063" t="s">
        <v>6</v>
      </c>
      <c r="G5063" s="1">
        <v>1672.84</v>
      </c>
      <c r="H5063" s="1">
        <v>-38.57</v>
      </c>
      <c r="I5063" s="1">
        <v>939.41</v>
      </c>
      <c r="J5063" s="1">
        <v>-19.440000000000001</v>
      </c>
      <c r="K5063" s="1">
        <v>2612.25</v>
      </c>
      <c r="L5063" s="1">
        <v>-58.010000000000005</v>
      </c>
    </row>
    <row r="5064" spans="1:12" x14ac:dyDescent="0.3">
      <c r="A5064">
        <v>21622</v>
      </c>
      <c r="B5064" t="s">
        <v>6</v>
      </c>
      <c r="G5064" s="1">
        <v>2049.1</v>
      </c>
      <c r="H5064" s="1">
        <v>797.12</v>
      </c>
      <c r="I5064" s="1">
        <v>562.96</v>
      </c>
      <c r="J5064" s="1">
        <v>210.72</v>
      </c>
      <c r="K5064" s="1">
        <v>2612.06</v>
      </c>
      <c r="L5064" s="1">
        <v>1007.84</v>
      </c>
    </row>
    <row r="5065" spans="1:12" x14ac:dyDescent="0.3">
      <c r="A5065">
        <v>28757</v>
      </c>
      <c r="B5065" t="s">
        <v>8</v>
      </c>
      <c r="E5065" s="1">
        <v>2071.42</v>
      </c>
      <c r="F5065" s="1">
        <v>805.8</v>
      </c>
      <c r="G5065" s="1">
        <v>539.99</v>
      </c>
      <c r="H5065" s="1">
        <v>196.34</v>
      </c>
      <c r="K5065" s="1">
        <v>2611.41</v>
      </c>
      <c r="L5065" s="1">
        <v>1002.14</v>
      </c>
    </row>
    <row r="5066" spans="1:12" x14ac:dyDescent="0.3">
      <c r="A5066">
        <v>15832</v>
      </c>
      <c r="B5066" t="s">
        <v>5</v>
      </c>
      <c r="G5066" s="1">
        <v>2611.41</v>
      </c>
      <c r="H5066" s="1">
        <v>1051.21</v>
      </c>
      <c r="K5066" s="1">
        <v>2611.41</v>
      </c>
      <c r="L5066" s="1">
        <v>1051.21</v>
      </c>
    </row>
    <row r="5067" spans="1:12" x14ac:dyDescent="0.3">
      <c r="A5067">
        <v>15833</v>
      </c>
      <c r="B5067" t="s">
        <v>5</v>
      </c>
      <c r="G5067" s="1">
        <v>2611.41</v>
      </c>
      <c r="H5067" s="1">
        <v>1051.21</v>
      </c>
      <c r="K5067" s="1">
        <v>2611.41</v>
      </c>
      <c r="L5067" s="1">
        <v>1051.21</v>
      </c>
    </row>
    <row r="5068" spans="1:12" x14ac:dyDescent="0.3">
      <c r="A5068">
        <v>12572</v>
      </c>
      <c r="B5068" t="s">
        <v>5</v>
      </c>
      <c r="E5068" s="1">
        <v>2071.42</v>
      </c>
      <c r="F5068" s="1">
        <v>805.8</v>
      </c>
      <c r="I5068" s="1">
        <v>539.99</v>
      </c>
      <c r="J5068" s="1">
        <v>245.41</v>
      </c>
      <c r="K5068" s="1">
        <v>2611.41</v>
      </c>
      <c r="L5068" s="1">
        <v>1051.21</v>
      </c>
    </row>
    <row r="5069" spans="1:12" x14ac:dyDescent="0.3">
      <c r="A5069">
        <v>21618</v>
      </c>
      <c r="B5069" t="s">
        <v>6</v>
      </c>
      <c r="G5069" s="1">
        <v>2611.0700000000002</v>
      </c>
      <c r="H5069" s="1">
        <v>1056.29</v>
      </c>
      <c r="K5069" s="1">
        <v>2611.0700000000002</v>
      </c>
      <c r="L5069" s="1">
        <v>1056.29</v>
      </c>
    </row>
    <row r="5070" spans="1:12" x14ac:dyDescent="0.3">
      <c r="A5070">
        <v>21613</v>
      </c>
      <c r="B5070" t="s">
        <v>6</v>
      </c>
      <c r="G5070" s="1">
        <v>2610.58</v>
      </c>
      <c r="H5070" s="1">
        <v>1006.91</v>
      </c>
      <c r="K5070" s="1">
        <v>2610.58</v>
      </c>
      <c r="L5070" s="1">
        <v>1006.91</v>
      </c>
    </row>
    <row r="5071" spans="1:12" x14ac:dyDescent="0.3">
      <c r="A5071">
        <v>17949</v>
      </c>
      <c r="B5071" t="s">
        <v>8</v>
      </c>
      <c r="G5071" s="1">
        <v>1819.92</v>
      </c>
      <c r="H5071" s="1">
        <v>648.57000000000005</v>
      </c>
      <c r="I5071" s="1">
        <v>786.33</v>
      </c>
      <c r="J5071" s="1">
        <v>304.88</v>
      </c>
      <c r="K5071" s="1">
        <v>2606.25</v>
      </c>
      <c r="L5071" s="1">
        <v>953.45</v>
      </c>
    </row>
    <row r="5072" spans="1:12" x14ac:dyDescent="0.3">
      <c r="A5072">
        <v>28758</v>
      </c>
      <c r="B5072" t="s">
        <v>8</v>
      </c>
      <c r="E5072" s="1">
        <v>2049.1</v>
      </c>
      <c r="F5072" s="1">
        <v>797.12</v>
      </c>
      <c r="G5072" s="1">
        <v>553.97</v>
      </c>
      <c r="H5072" s="1">
        <v>205.09</v>
      </c>
      <c r="K5072" s="1">
        <v>2603.0699999999997</v>
      </c>
      <c r="L5072" s="1">
        <v>1002.21</v>
      </c>
    </row>
    <row r="5073" spans="1:12" x14ac:dyDescent="0.3">
      <c r="A5073">
        <v>20037</v>
      </c>
      <c r="B5073" t="s">
        <v>13</v>
      </c>
      <c r="G5073" s="1">
        <v>2595.9499999999998</v>
      </c>
      <c r="H5073" s="1">
        <v>983.93</v>
      </c>
      <c r="K5073" s="1">
        <v>2595.9499999999998</v>
      </c>
      <c r="L5073" s="1">
        <v>983.93</v>
      </c>
    </row>
    <row r="5074" spans="1:12" x14ac:dyDescent="0.3">
      <c r="A5074">
        <v>18011</v>
      </c>
      <c r="B5074" t="s">
        <v>8</v>
      </c>
      <c r="E5074" s="1">
        <v>699.1</v>
      </c>
      <c r="F5074" s="1">
        <v>212.39</v>
      </c>
      <c r="I5074" s="1">
        <v>1891.26</v>
      </c>
      <c r="J5074" s="1">
        <v>737.59</v>
      </c>
      <c r="K5074" s="1">
        <v>2590.36</v>
      </c>
      <c r="L5074" s="1">
        <v>949.98</v>
      </c>
    </row>
    <row r="5075" spans="1:12" x14ac:dyDescent="0.3">
      <c r="A5075">
        <v>29390</v>
      </c>
      <c r="B5075" t="s">
        <v>8</v>
      </c>
      <c r="G5075" s="1">
        <v>2589.09</v>
      </c>
      <c r="H5075" s="1">
        <v>993.46</v>
      </c>
      <c r="K5075" s="1">
        <v>2589.09</v>
      </c>
      <c r="L5075" s="1">
        <v>993.46</v>
      </c>
    </row>
    <row r="5076" spans="1:12" x14ac:dyDescent="0.3">
      <c r="A5076">
        <v>29389</v>
      </c>
      <c r="B5076" t="s">
        <v>8</v>
      </c>
      <c r="E5076" s="1">
        <v>2049.1</v>
      </c>
      <c r="F5076" s="1">
        <v>797.12</v>
      </c>
      <c r="G5076" s="1">
        <v>539.99</v>
      </c>
      <c r="H5076" s="1">
        <v>196.34</v>
      </c>
      <c r="K5076" s="1">
        <v>2589.09</v>
      </c>
      <c r="L5076" s="1">
        <v>993.46</v>
      </c>
    </row>
    <row r="5077" spans="1:12" x14ac:dyDescent="0.3">
      <c r="A5077">
        <v>21614</v>
      </c>
      <c r="B5077" t="s">
        <v>6</v>
      </c>
      <c r="G5077" s="1">
        <v>2589.09</v>
      </c>
      <c r="H5077" s="1">
        <v>993.46</v>
      </c>
      <c r="K5077" s="1">
        <v>2589.09</v>
      </c>
      <c r="L5077" s="1">
        <v>993.46</v>
      </c>
    </row>
    <row r="5078" spans="1:12" x14ac:dyDescent="0.3">
      <c r="A5078">
        <v>21589</v>
      </c>
      <c r="B5078" t="s">
        <v>6</v>
      </c>
      <c r="G5078" s="1">
        <v>2589.09</v>
      </c>
      <c r="H5078" s="1">
        <v>993.46</v>
      </c>
      <c r="K5078" s="1">
        <v>2589.09</v>
      </c>
      <c r="L5078" s="1">
        <v>993.46</v>
      </c>
    </row>
    <row r="5079" spans="1:12" x14ac:dyDescent="0.3">
      <c r="A5079">
        <v>13020</v>
      </c>
      <c r="B5079" t="s">
        <v>5</v>
      </c>
      <c r="E5079" s="1">
        <v>2049.1</v>
      </c>
      <c r="F5079" s="1">
        <v>797.12</v>
      </c>
      <c r="I5079" s="1">
        <v>539.99</v>
      </c>
      <c r="J5079" s="1">
        <v>245.41</v>
      </c>
      <c r="K5079" s="1">
        <v>2589.09</v>
      </c>
      <c r="L5079" s="1">
        <v>1042.53</v>
      </c>
    </row>
    <row r="5080" spans="1:12" x14ac:dyDescent="0.3">
      <c r="A5080">
        <v>12579</v>
      </c>
      <c r="B5080" t="s">
        <v>5</v>
      </c>
      <c r="E5080" s="1">
        <v>2049.1</v>
      </c>
      <c r="F5080" s="1">
        <v>797.12</v>
      </c>
      <c r="I5080" s="1">
        <v>539.99</v>
      </c>
      <c r="J5080" s="1">
        <v>245.41</v>
      </c>
      <c r="K5080" s="1">
        <v>2589.09</v>
      </c>
      <c r="L5080" s="1">
        <v>1042.53</v>
      </c>
    </row>
    <row r="5081" spans="1:12" x14ac:dyDescent="0.3">
      <c r="A5081">
        <v>12580</v>
      </c>
      <c r="B5081" t="s">
        <v>5</v>
      </c>
      <c r="E5081" s="1">
        <v>2049.1</v>
      </c>
      <c r="F5081" s="1">
        <v>797.12</v>
      </c>
      <c r="I5081" s="1">
        <v>539.99</v>
      </c>
      <c r="J5081" s="1">
        <v>245.41</v>
      </c>
      <c r="K5081" s="1">
        <v>2589.09</v>
      </c>
      <c r="L5081" s="1">
        <v>1042.53</v>
      </c>
    </row>
    <row r="5082" spans="1:12" x14ac:dyDescent="0.3">
      <c r="A5082">
        <v>14730</v>
      </c>
      <c r="B5082" t="s">
        <v>13</v>
      </c>
      <c r="E5082" s="1">
        <v>699.1</v>
      </c>
      <c r="F5082" s="1">
        <v>212.39</v>
      </c>
      <c r="I5082" s="1">
        <v>1888.97</v>
      </c>
      <c r="J5082" s="1">
        <v>736.16</v>
      </c>
      <c r="K5082" s="1">
        <v>2588.0700000000002</v>
      </c>
      <c r="L5082" s="1">
        <v>948.55</v>
      </c>
    </row>
    <row r="5083" spans="1:12" x14ac:dyDescent="0.3">
      <c r="A5083">
        <v>27944</v>
      </c>
      <c r="B5083" t="s">
        <v>9</v>
      </c>
      <c r="G5083" s="1">
        <v>2578.91</v>
      </c>
      <c r="H5083" s="1">
        <v>969.7</v>
      </c>
      <c r="K5083" s="1">
        <v>2578.91</v>
      </c>
      <c r="L5083" s="1">
        <v>969.7</v>
      </c>
    </row>
    <row r="5084" spans="1:12" x14ac:dyDescent="0.3">
      <c r="A5084">
        <v>16373</v>
      </c>
      <c r="B5084" t="s">
        <v>11</v>
      </c>
      <c r="G5084" s="1">
        <v>2578.4299999999998</v>
      </c>
      <c r="H5084" s="1">
        <v>972.96</v>
      </c>
      <c r="K5084" s="1">
        <v>2578.4299999999998</v>
      </c>
      <c r="L5084" s="1">
        <v>972.96</v>
      </c>
    </row>
    <row r="5085" spans="1:12" x14ac:dyDescent="0.3">
      <c r="A5085">
        <v>20834</v>
      </c>
      <c r="B5085" t="s">
        <v>14</v>
      </c>
      <c r="E5085" s="1">
        <v>782.99</v>
      </c>
      <c r="F5085" s="1">
        <v>296.27999999999997</v>
      </c>
      <c r="G5085" s="1">
        <v>1783.96</v>
      </c>
      <c r="H5085" s="1">
        <v>649.04</v>
      </c>
      <c r="K5085" s="1">
        <v>2566.9499999999998</v>
      </c>
      <c r="L5085" s="1">
        <v>945.31999999999994</v>
      </c>
    </row>
    <row r="5086" spans="1:12" x14ac:dyDescent="0.3">
      <c r="A5086">
        <v>21104</v>
      </c>
      <c r="B5086" t="s">
        <v>14</v>
      </c>
      <c r="G5086" s="1">
        <v>2566.9499999999998</v>
      </c>
      <c r="H5086" s="1">
        <v>945.32</v>
      </c>
      <c r="K5086" s="1">
        <v>2566.9499999999998</v>
      </c>
      <c r="L5086" s="1">
        <v>945.32</v>
      </c>
    </row>
    <row r="5087" spans="1:12" x14ac:dyDescent="0.3">
      <c r="A5087">
        <v>21040</v>
      </c>
      <c r="B5087" t="s">
        <v>14</v>
      </c>
      <c r="G5087" s="1">
        <v>2566.9499999999998</v>
      </c>
      <c r="H5087" s="1">
        <v>945.32</v>
      </c>
      <c r="K5087" s="1">
        <v>2566.9499999999998</v>
      </c>
      <c r="L5087" s="1">
        <v>945.32</v>
      </c>
    </row>
    <row r="5088" spans="1:12" x14ac:dyDescent="0.3">
      <c r="A5088">
        <v>22501</v>
      </c>
      <c r="B5088" t="s">
        <v>8</v>
      </c>
      <c r="G5088" s="1">
        <v>2566.8000000000002</v>
      </c>
      <c r="H5088" s="1">
        <v>945.89</v>
      </c>
      <c r="K5088" s="1">
        <v>2566.8000000000002</v>
      </c>
      <c r="L5088" s="1">
        <v>945.89</v>
      </c>
    </row>
    <row r="5089" spans="1:12" x14ac:dyDescent="0.3">
      <c r="A5089">
        <v>20346</v>
      </c>
      <c r="B5089" t="s">
        <v>13</v>
      </c>
      <c r="G5089" s="1">
        <v>2564.92</v>
      </c>
      <c r="H5089" s="1">
        <v>944.71</v>
      </c>
      <c r="K5089" s="1">
        <v>2564.92</v>
      </c>
      <c r="L5089" s="1">
        <v>944.71</v>
      </c>
    </row>
    <row r="5090" spans="1:12" x14ac:dyDescent="0.3">
      <c r="A5090">
        <v>16790</v>
      </c>
      <c r="B5090" t="s">
        <v>11</v>
      </c>
      <c r="I5090" s="1">
        <v>2564.92</v>
      </c>
      <c r="J5090" s="1">
        <v>944.71</v>
      </c>
      <c r="K5090" s="1">
        <v>2564.92</v>
      </c>
      <c r="L5090" s="1">
        <v>944.71</v>
      </c>
    </row>
    <row r="5091" spans="1:12" x14ac:dyDescent="0.3">
      <c r="A5091">
        <v>16118</v>
      </c>
      <c r="B5091" t="s">
        <v>13</v>
      </c>
      <c r="I5091" s="1">
        <v>2563.91</v>
      </c>
      <c r="J5091" s="1">
        <v>1207.06</v>
      </c>
      <c r="K5091" s="1">
        <v>2563.91</v>
      </c>
      <c r="L5091" s="1">
        <v>1207.06</v>
      </c>
    </row>
    <row r="5092" spans="1:12" x14ac:dyDescent="0.3">
      <c r="A5092">
        <v>24573</v>
      </c>
      <c r="B5092" t="s">
        <v>14</v>
      </c>
      <c r="G5092" s="1">
        <v>2563.35</v>
      </c>
      <c r="H5092" s="1">
        <v>963.52</v>
      </c>
      <c r="K5092" s="1">
        <v>2563.35</v>
      </c>
      <c r="L5092" s="1">
        <v>963.52</v>
      </c>
    </row>
    <row r="5093" spans="1:12" x14ac:dyDescent="0.3">
      <c r="A5093">
        <v>22647</v>
      </c>
      <c r="B5093" t="s">
        <v>8</v>
      </c>
      <c r="I5093" s="1">
        <v>2563.35</v>
      </c>
      <c r="J5093" s="1">
        <v>963.52</v>
      </c>
      <c r="K5093" s="1">
        <v>2563.35</v>
      </c>
      <c r="L5093" s="1">
        <v>963.52</v>
      </c>
    </row>
    <row r="5094" spans="1:12" x14ac:dyDescent="0.3">
      <c r="A5094">
        <v>20405</v>
      </c>
      <c r="B5094" t="s">
        <v>13</v>
      </c>
      <c r="G5094" s="1">
        <v>2563.35</v>
      </c>
      <c r="H5094" s="1">
        <v>963.52</v>
      </c>
      <c r="K5094" s="1">
        <v>2563.35</v>
      </c>
      <c r="L5094" s="1">
        <v>963.52</v>
      </c>
    </row>
    <row r="5095" spans="1:12" x14ac:dyDescent="0.3">
      <c r="A5095">
        <v>16366</v>
      </c>
      <c r="B5095" t="s">
        <v>6</v>
      </c>
      <c r="I5095" s="1">
        <v>2563.35</v>
      </c>
      <c r="J5095" s="1">
        <v>963.52</v>
      </c>
      <c r="K5095" s="1">
        <v>2563.35</v>
      </c>
      <c r="L5095" s="1">
        <v>963.52</v>
      </c>
    </row>
    <row r="5096" spans="1:12" x14ac:dyDescent="0.3">
      <c r="A5096">
        <v>19319</v>
      </c>
      <c r="B5096" t="s">
        <v>8</v>
      </c>
      <c r="E5096" s="1">
        <v>782.99</v>
      </c>
      <c r="F5096" s="1">
        <v>296.27999999999997</v>
      </c>
      <c r="I5096" s="1">
        <v>1779.47</v>
      </c>
      <c r="J5096" s="1">
        <v>646.23</v>
      </c>
      <c r="K5096" s="1">
        <v>2562.46</v>
      </c>
      <c r="L5096" s="1">
        <v>942.51</v>
      </c>
    </row>
    <row r="5097" spans="1:12" x14ac:dyDescent="0.3">
      <c r="A5097">
        <v>20848</v>
      </c>
      <c r="B5097" t="s">
        <v>14</v>
      </c>
      <c r="E5097" s="1">
        <v>782.99</v>
      </c>
      <c r="F5097" s="1">
        <v>296.27999999999997</v>
      </c>
      <c r="G5097" s="1">
        <v>1775.47</v>
      </c>
      <c r="H5097" s="1">
        <v>645.30999999999995</v>
      </c>
      <c r="K5097" s="1">
        <v>2558.46</v>
      </c>
      <c r="L5097" s="1">
        <v>941.58999999999992</v>
      </c>
    </row>
    <row r="5098" spans="1:12" x14ac:dyDescent="0.3">
      <c r="A5098">
        <v>20850</v>
      </c>
      <c r="B5098" t="s">
        <v>14</v>
      </c>
      <c r="E5098" s="1">
        <v>782.99</v>
      </c>
      <c r="F5098" s="1">
        <v>296.27999999999997</v>
      </c>
      <c r="G5098" s="1">
        <v>1773.95</v>
      </c>
      <c r="H5098" s="1">
        <v>660.59</v>
      </c>
      <c r="K5098" s="1">
        <v>2556.94</v>
      </c>
      <c r="L5098" s="1">
        <v>956.87</v>
      </c>
    </row>
    <row r="5099" spans="1:12" x14ac:dyDescent="0.3">
      <c r="A5099">
        <v>24847</v>
      </c>
      <c r="B5099" t="s">
        <v>14</v>
      </c>
      <c r="G5099" s="1">
        <v>2552.8200000000002</v>
      </c>
      <c r="H5099" s="1">
        <v>937.13</v>
      </c>
      <c r="K5099" s="1">
        <v>2552.8200000000002</v>
      </c>
      <c r="L5099" s="1">
        <v>937.13</v>
      </c>
    </row>
    <row r="5100" spans="1:12" x14ac:dyDescent="0.3">
      <c r="A5100">
        <v>17973</v>
      </c>
      <c r="B5100" t="s">
        <v>8</v>
      </c>
      <c r="C5100" s="1">
        <v>699.1</v>
      </c>
      <c r="D5100" s="1">
        <v>212.39</v>
      </c>
      <c r="I5100" s="1">
        <v>1852.26</v>
      </c>
      <c r="J5100" s="1">
        <v>713.17</v>
      </c>
      <c r="K5100" s="1">
        <v>2551.36</v>
      </c>
      <c r="L5100" s="1">
        <v>925.56</v>
      </c>
    </row>
    <row r="5101" spans="1:12" x14ac:dyDescent="0.3">
      <c r="A5101">
        <v>21036</v>
      </c>
      <c r="B5101" t="s">
        <v>14</v>
      </c>
      <c r="G5101" s="1">
        <v>2547.9499999999998</v>
      </c>
      <c r="H5101" s="1">
        <v>954.81</v>
      </c>
      <c r="K5101" s="1">
        <v>2547.9499999999998</v>
      </c>
      <c r="L5101" s="1">
        <v>954.81</v>
      </c>
    </row>
    <row r="5102" spans="1:12" x14ac:dyDescent="0.3">
      <c r="A5102">
        <v>20837</v>
      </c>
      <c r="B5102" t="s">
        <v>14</v>
      </c>
      <c r="E5102" s="1">
        <v>782.99</v>
      </c>
      <c r="F5102" s="1">
        <v>296.27999999999997</v>
      </c>
      <c r="G5102" s="1">
        <v>1764.96</v>
      </c>
      <c r="H5102" s="1">
        <v>658.53</v>
      </c>
      <c r="K5102" s="1">
        <v>2547.9499999999998</v>
      </c>
      <c r="L5102" s="1">
        <v>954.81</v>
      </c>
    </row>
    <row r="5103" spans="1:12" x14ac:dyDescent="0.3">
      <c r="A5103">
        <v>21056</v>
      </c>
      <c r="B5103" t="s">
        <v>14</v>
      </c>
      <c r="G5103" s="1">
        <v>2547.9499999999998</v>
      </c>
      <c r="H5103" s="1">
        <v>954.81</v>
      </c>
      <c r="K5103" s="1">
        <v>2547.9499999999998</v>
      </c>
      <c r="L5103" s="1">
        <v>954.81</v>
      </c>
    </row>
    <row r="5104" spans="1:12" x14ac:dyDescent="0.3">
      <c r="A5104">
        <v>19276</v>
      </c>
      <c r="B5104" t="s">
        <v>8</v>
      </c>
      <c r="E5104" s="1">
        <v>782.99</v>
      </c>
      <c r="F5104" s="1">
        <v>296.27999999999997</v>
      </c>
      <c r="I5104" s="1">
        <v>1764.96</v>
      </c>
      <c r="J5104" s="1">
        <v>658.53</v>
      </c>
      <c r="K5104" s="1">
        <v>2547.9499999999998</v>
      </c>
      <c r="L5104" s="1">
        <v>954.81</v>
      </c>
    </row>
    <row r="5105" spans="1:12" x14ac:dyDescent="0.3">
      <c r="A5105">
        <v>19296</v>
      </c>
      <c r="B5105" t="s">
        <v>8</v>
      </c>
      <c r="E5105" s="1">
        <v>782.99</v>
      </c>
      <c r="F5105" s="1">
        <v>296.27999999999997</v>
      </c>
      <c r="I5105" s="1">
        <v>1764.96</v>
      </c>
      <c r="J5105" s="1">
        <v>658.53</v>
      </c>
      <c r="K5105" s="1">
        <v>2547.9499999999998</v>
      </c>
      <c r="L5105" s="1">
        <v>954.81</v>
      </c>
    </row>
    <row r="5106" spans="1:12" x14ac:dyDescent="0.3">
      <c r="A5106">
        <v>20982</v>
      </c>
      <c r="B5106" t="s">
        <v>14</v>
      </c>
      <c r="G5106" s="1">
        <v>2546.96</v>
      </c>
      <c r="H5106" s="1">
        <v>929.25</v>
      </c>
      <c r="K5106" s="1">
        <v>2546.96</v>
      </c>
      <c r="L5106" s="1">
        <v>929.25</v>
      </c>
    </row>
    <row r="5107" spans="1:12" x14ac:dyDescent="0.3">
      <c r="A5107">
        <v>20852</v>
      </c>
      <c r="B5107" t="s">
        <v>14</v>
      </c>
      <c r="E5107" s="1">
        <v>782.99</v>
      </c>
      <c r="F5107" s="1">
        <v>296.27999999999997</v>
      </c>
      <c r="G5107" s="1">
        <v>1763.97</v>
      </c>
      <c r="H5107" s="1">
        <v>632.97</v>
      </c>
      <c r="K5107" s="1">
        <v>2546.96</v>
      </c>
      <c r="L5107" s="1">
        <v>929.25</v>
      </c>
    </row>
    <row r="5108" spans="1:12" x14ac:dyDescent="0.3">
      <c r="A5108">
        <v>26399</v>
      </c>
      <c r="B5108" t="s">
        <v>9</v>
      </c>
      <c r="G5108" s="1">
        <v>2543.44</v>
      </c>
      <c r="H5108" s="1">
        <v>951.06</v>
      </c>
      <c r="K5108" s="1">
        <v>2543.44</v>
      </c>
      <c r="L5108" s="1">
        <v>951.06</v>
      </c>
    </row>
    <row r="5109" spans="1:12" x14ac:dyDescent="0.3">
      <c r="A5109">
        <v>23606</v>
      </c>
      <c r="B5109" t="s">
        <v>14</v>
      </c>
      <c r="G5109" s="1">
        <v>2543.44</v>
      </c>
      <c r="H5109" s="1">
        <v>951.06</v>
      </c>
      <c r="K5109" s="1">
        <v>2543.44</v>
      </c>
      <c r="L5109" s="1">
        <v>951.06</v>
      </c>
    </row>
    <row r="5110" spans="1:12" x14ac:dyDescent="0.3">
      <c r="A5110">
        <v>20324</v>
      </c>
      <c r="B5110" t="s">
        <v>13</v>
      </c>
      <c r="G5110" s="1">
        <v>2543.44</v>
      </c>
      <c r="H5110" s="1">
        <v>951.06</v>
      </c>
      <c r="K5110" s="1">
        <v>2543.44</v>
      </c>
      <c r="L5110" s="1">
        <v>951.06</v>
      </c>
    </row>
    <row r="5111" spans="1:12" x14ac:dyDescent="0.3">
      <c r="A5111">
        <v>21053</v>
      </c>
      <c r="B5111" t="s">
        <v>14</v>
      </c>
      <c r="G5111" s="1">
        <v>2542.96</v>
      </c>
      <c r="H5111" s="1">
        <v>928.33</v>
      </c>
      <c r="K5111" s="1">
        <v>2542.96</v>
      </c>
      <c r="L5111" s="1">
        <v>928.33</v>
      </c>
    </row>
    <row r="5112" spans="1:12" x14ac:dyDescent="0.3">
      <c r="A5112">
        <v>20869</v>
      </c>
      <c r="B5112" t="s">
        <v>14</v>
      </c>
      <c r="E5112" s="1">
        <v>782.99</v>
      </c>
      <c r="F5112" s="1">
        <v>296.27999999999997</v>
      </c>
      <c r="G5112" s="1">
        <v>1759.97</v>
      </c>
      <c r="H5112" s="1">
        <v>632.04999999999995</v>
      </c>
      <c r="K5112" s="1">
        <v>2542.96</v>
      </c>
      <c r="L5112" s="1">
        <v>928.32999999999993</v>
      </c>
    </row>
    <row r="5113" spans="1:12" x14ac:dyDescent="0.3">
      <c r="A5113">
        <v>19297</v>
      </c>
      <c r="B5113" t="s">
        <v>8</v>
      </c>
      <c r="E5113" s="1">
        <v>782.99</v>
      </c>
      <c r="F5113" s="1">
        <v>296.27999999999997</v>
      </c>
      <c r="I5113" s="1">
        <v>1759.97</v>
      </c>
      <c r="J5113" s="1">
        <v>632.04999999999995</v>
      </c>
      <c r="K5113" s="1">
        <v>2542.96</v>
      </c>
      <c r="L5113" s="1">
        <v>928.32999999999993</v>
      </c>
    </row>
    <row r="5114" spans="1:12" x14ac:dyDescent="0.3">
      <c r="A5114">
        <v>20545</v>
      </c>
      <c r="B5114" t="s">
        <v>11</v>
      </c>
      <c r="I5114" s="1">
        <v>2542.31</v>
      </c>
      <c r="J5114" s="1">
        <v>930.55</v>
      </c>
      <c r="K5114" s="1">
        <v>2542.31</v>
      </c>
      <c r="L5114" s="1">
        <v>930.55</v>
      </c>
    </row>
    <row r="5115" spans="1:12" x14ac:dyDescent="0.3">
      <c r="A5115">
        <v>20838</v>
      </c>
      <c r="B5115" t="s">
        <v>14</v>
      </c>
      <c r="E5115" s="1">
        <v>782.99</v>
      </c>
      <c r="F5115" s="1">
        <v>296.27999999999997</v>
      </c>
      <c r="G5115" s="1">
        <v>1758.95</v>
      </c>
      <c r="H5115" s="1">
        <v>651.20000000000005</v>
      </c>
      <c r="K5115" s="1">
        <v>2541.94</v>
      </c>
      <c r="L5115" s="1">
        <v>947.48</v>
      </c>
    </row>
    <row r="5116" spans="1:12" x14ac:dyDescent="0.3">
      <c r="A5116">
        <v>16778</v>
      </c>
      <c r="B5116" t="s">
        <v>13</v>
      </c>
      <c r="I5116" s="1">
        <v>2541.3200000000002</v>
      </c>
      <c r="J5116" s="1">
        <v>924.79</v>
      </c>
      <c r="K5116" s="1">
        <v>2541.3200000000002</v>
      </c>
      <c r="L5116" s="1">
        <v>924.79</v>
      </c>
    </row>
    <row r="5117" spans="1:12" x14ac:dyDescent="0.3">
      <c r="A5117">
        <v>19280</v>
      </c>
      <c r="B5117" t="s">
        <v>8</v>
      </c>
      <c r="E5117" s="1">
        <v>782.99</v>
      </c>
      <c r="F5117" s="1">
        <v>296.27999999999997</v>
      </c>
      <c r="I5117" s="1">
        <v>1754.98</v>
      </c>
      <c r="J5117" s="1">
        <v>630.9</v>
      </c>
      <c r="K5117" s="1">
        <v>2537.9700000000003</v>
      </c>
      <c r="L5117" s="1">
        <v>927.18</v>
      </c>
    </row>
    <row r="5118" spans="1:12" x14ac:dyDescent="0.3">
      <c r="A5118">
        <v>19315</v>
      </c>
      <c r="B5118" t="s">
        <v>8</v>
      </c>
      <c r="E5118" s="1">
        <v>782.99</v>
      </c>
      <c r="F5118" s="1">
        <v>296.27999999999997</v>
      </c>
      <c r="I5118" s="1">
        <v>1754.98</v>
      </c>
      <c r="J5118" s="1">
        <v>630.9</v>
      </c>
      <c r="K5118" s="1">
        <v>2537.9700000000003</v>
      </c>
      <c r="L5118" s="1">
        <v>927.18</v>
      </c>
    </row>
    <row r="5119" spans="1:12" x14ac:dyDescent="0.3">
      <c r="A5119">
        <v>19318</v>
      </c>
      <c r="B5119" t="s">
        <v>8</v>
      </c>
      <c r="E5119" s="1">
        <v>782.99</v>
      </c>
      <c r="F5119" s="1">
        <v>296.27999999999997</v>
      </c>
      <c r="I5119" s="1">
        <v>1754.98</v>
      </c>
      <c r="J5119" s="1">
        <v>630.9</v>
      </c>
      <c r="K5119" s="1">
        <v>2537.9700000000003</v>
      </c>
      <c r="L5119" s="1">
        <v>927.18</v>
      </c>
    </row>
    <row r="5120" spans="1:12" x14ac:dyDescent="0.3">
      <c r="A5120">
        <v>21106</v>
      </c>
      <c r="B5120" t="s">
        <v>14</v>
      </c>
      <c r="G5120" s="1">
        <v>2537.9699999999998</v>
      </c>
      <c r="H5120" s="1">
        <v>927.18</v>
      </c>
      <c r="K5120" s="1">
        <v>2537.9699999999998</v>
      </c>
      <c r="L5120" s="1">
        <v>927.18</v>
      </c>
    </row>
    <row r="5121" spans="1:12" x14ac:dyDescent="0.3">
      <c r="A5121">
        <v>21027</v>
      </c>
      <c r="B5121" t="s">
        <v>14</v>
      </c>
      <c r="G5121" s="1">
        <v>2537.9699999999998</v>
      </c>
      <c r="H5121" s="1">
        <v>927.18</v>
      </c>
      <c r="K5121" s="1">
        <v>2537.9699999999998</v>
      </c>
      <c r="L5121" s="1">
        <v>927.18</v>
      </c>
    </row>
    <row r="5122" spans="1:12" x14ac:dyDescent="0.3">
      <c r="A5122">
        <v>25774</v>
      </c>
      <c r="B5122" t="s">
        <v>14</v>
      </c>
      <c r="I5122" s="1">
        <v>2537.3200000000002</v>
      </c>
      <c r="J5122" s="1">
        <v>923.87</v>
      </c>
      <c r="K5122" s="1">
        <v>2537.3200000000002</v>
      </c>
      <c r="L5122" s="1">
        <v>923.87</v>
      </c>
    </row>
    <row r="5123" spans="1:12" x14ac:dyDescent="0.3">
      <c r="A5123">
        <v>23765</v>
      </c>
      <c r="B5123" t="s">
        <v>9</v>
      </c>
      <c r="G5123" s="1">
        <v>2535.81</v>
      </c>
      <c r="H5123" s="1">
        <v>924.9</v>
      </c>
      <c r="K5123" s="1">
        <v>2535.81</v>
      </c>
      <c r="L5123" s="1">
        <v>924.9</v>
      </c>
    </row>
    <row r="5124" spans="1:12" x14ac:dyDescent="0.3">
      <c r="A5124">
        <v>20832</v>
      </c>
      <c r="B5124" t="s">
        <v>14</v>
      </c>
      <c r="E5124" s="1">
        <v>782.99</v>
      </c>
      <c r="F5124" s="1">
        <v>296.27999999999997</v>
      </c>
      <c r="G5124" s="1">
        <v>1750.98</v>
      </c>
      <c r="H5124" s="1">
        <v>629.98</v>
      </c>
      <c r="K5124" s="1">
        <v>2533.9700000000003</v>
      </c>
      <c r="L5124" s="1">
        <v>926.26</v>
      </c>
    </row>
    <row r="5125" spans="1:12" x14ac:dyDescent="0.3">
      <c r="A5125">
        <v>20886</v>
      </c>
      <c r="B5125" t="s">
        <v>14</v>
      </c>
      <c r="E5125" s="1">
        <v>782.99</v>
      </c>
      <c r="F5125" s="1">
        <v>296.27999999999997</v>
      </c>
      <c r="G5125" s="1">
        <v>1750.98</v>
      </c>
      <c r="H5125" s="1">
        <v>629.98</v>
      </c>
      <c r="K5125" s="1">
        <v>2533.9700000000003</v>
      </c>
      <c r="L5125" s="1">
        <v>926.26</v>
      </c>
    </row>
    <row r="5126" spans="1:12" x14ac:dyDescent="0.3">
      <c r="A5126">
        <v>19293</v>
      </c>
      <c r="B5126" t="s">
        <v>8</v>
      </c>
      <c r="E5126" s="1">
        <v>782.99</v>
      </c>
      <c r="F5126" s="1">
        <v>296.27999999999997</v>
      </c>
      <c r="I5126" s="1">
        <v>1750.98</v>
      </c>
      <c r="J5126" s="1">
        <v>629.98</v>
      </c>
      <c r="K5126" s="1">
        <v>2533.9700000000003</v>
      </c>
      <c r="L5126" s="1">
        <v>926.26</v>
      </c>
    </row>
    <row r="5127" spans="1:12" x14ac:dyDescent="0.3">
      <c r="A5127">
        <v>21034</v>
      </c>
      <c r="B5127" t="s">
        <v>14</v>
      </c>
      <c r="G5127" s="1">
        <v>2533.9699999999998</v>
      </c>
      <c r="H5127" s="1">
        <v>926.26</v>
      </c>
      <c r="K5127" s="1">
        <v>2533.9699999999998</v>
      </c>
      <c r="L5127" s="1">
        <v>926.26</v>
      </c>
    </row>
    <row r="5128" spans="1:12" x14ac:dyDescent="0.3">
      <c r="A5128">
        <v>21044</v>
      </c>
      <c r="B5128" t="s">
        <v>14</v>
      </c>
      <c r="G5128" s="1">
        <v>2533.9699999999998</v>
      </c>
      <c r="H5128" s="1">
        <v>926.26</v>
      </c>
      <c r="K5128" s="1">
        <v>2533.9699999999998</v>
      </c>
      <c r="L5128" s="1">
        <v>926.26</v>
      </c>
    </row>
    <row r="5129" spans="1:12" x14ac:dyDescent="0.3">
      <c r="A5129">
        <v>21105</v>
      </c>
      <c r="B5129" t="s">
        <v>14</v>
      </c>
      <c r="G5129" s="1">
        <v>2533.9699999999998</v>
      </c>
      <c r="H5129" s="1">
        <v>926.26</v>
      </c>
      <c r="K5129" s="1">
        <v>2533.9699999999998</v>
      </c>
      <c r="L5129" s="1">
        <v>926.26</v>
      </c>
    </row>
    <row r="5130" spans="1:12" x14ac:dyDescent="0.3">
      <c r="A5130">
        <v>21071</v>
      </c>
      <c r="B5130" t="s">
        <v>14</v>
      </c>
      <c r="G5130" s="1">
        <v>2533.9699999999998</v>
      </c>
      <c r="H5130" s="1">
        <v>926.26</v>
      </c>
      <c r="K5130" s="1">
        <v>2533.9699999999998</v>
      </c>
      <c r="L5130" s="1">
        <v>926.26</v>
      </c>
    </row>
    <row r="5131" spans="1:12" x14ac:dyDescent="0.3">
      <c r="A5131">
        <v>24534</v>
      </c>
      <c r="B5131" t="s">
        <v>14</v>
      </c>
      <c r="G5131" s="1">
        <v>2533.9299999999998</v>
      </c>
      <c r="H5131" s="1">
        <v>923.73</v>
      </c>
      <c r="K5131" s="1">
        <v>2533.9299999999998</v>
      </c>
      <c r="L5131" s="1">
        <v>923.73</v>
      </c>
    </row>
    <row r="5132" spans="1:12" x14ac:dyDescent="0.3">
      <c r="A5132">
        <v>19313</v>
      </c>
      <c r="B5132" t="s">
        <v>8</v>
      </c>
      <c r="E5132" s="1">
        <v>782.99</v>
      </c>
      <c r="F5132" s="1">
        <v>296.27999999999997</v>
      </c>
      <c r="I5132" s="1">
        <v>1750.47</v>
      </c>
      <c r="J5132" s="1">
        <v>649.45000000000005</v>
      </c>
      <c r="K5132" s="1">
        <v>2533.46</v>
      </c>
      <c r="L5132" s="1">
        <v>945.73</v>
      </c>
    </row>
    <row r="5133" spans="1:12" x14ac:dyDescent="0.3">
      <c r="A5133">
        <v>28902</v>
      </c>
      <c r="B5133" t="s">
        <v>9</v>
      </c>
      <c r="G5133" s="1">
        <v>2529.9299999999998</v>
      </c>
      <c r="H5133" s="1">
        <v>922.81</v>
      </c>
      <c r="K5133" s="1">
        <v>2529.9299999999998</v>
      </c>
      <c r="L5133" s="1">
        <v>922.81</v>
      </c>
    </row>
    <row r="5134" spans="1:12" x14ac:dyDescent="0.3">
      <c r="A5134">
        <v>20412</v>
      </c>
      <c r="B5134" t="s">
        <v>13</v>
      </c>
      <c r="G5134" s="1">
        <v>2528.33</v>
      </c>
      <c r="H5134" s="1">
        <v>921.8</v>
      </c>
      <c r="K5134" s="1">
        <v>2528.33</v>
      </c>
      <c r="L5134" s="1">
        <v>921.8</v>
      </c>
    </row>
    <row r="5135" spans="1:12" x14ac:dyDescent="0.3">
      <c r="A5135">
        <v>20385</v>
      </c>
      <c r="B5135" t="s">
        <v>11</v>
      </c>
      <c r="G5135" s="1">
        <v>2528.33</v>
      </c>
      <c r="H5135" s="1">
        <v>921.8</v>
      </c>
      <c r="K5135" s="1">
        <v>2528.33</v>
      </c>
      <c r="L5135" s="1">
        <v>921.8</v>
      </c>
    </row>
    <row r="5136" spans="1:12" x14ac:dyDescent="0.3">
      <c r="A5136">
        <v>20339</v>
      </c>
      <c r="B5136" t="s">
        <v>13</v>
      </c>
      <c r="G5136" s="1">
        <v>2528.33</v>
      </c>
      <c r="H5136" s="1">
        <v>921.8</v>
      </c>
      <c r="K5136" s="1">
        <v>2528.33</v>
      </c>
      <c r="L5136" s="1">
        <v>921.8</v>
      </c>
    </row>
    <row r="5137" spans="1:12" x14ac:dyDescent="0.3">
      <c r="A5137">
        <v>16140</v>
      </c>
      <c r="B5137" t="s">
        <v>6</v>
      </c>
      <c r="G5137" s="1">
        <v>2528.33</v>
      </c>
      <c r="H5137" s="1">
        <v>921.8</v>
      </c>
      <c r="K5137" s="1">
        <v>2528.33</v>
      </c>
      <c r="L5137" s="1">
        <v>921.8</v>
      </c>
    </row>
    <row r="5138" spans="1:12" x14ac:dyDescent="0.3">
      <c r="A5138">
        <v>20890</v>
      </c>
      <c r="B5138" t="s">
        <v>14</v>
      </c>
      <c r="E5138" s="1">
        <v>782.99</v>
      </c>
      <c r="F5138" s="1">
        <v>296.27999999999997</v>
      </c>
      <c r="G5138" s="1">
        <v>1744.97</v>
      </c>
      <c r="H5138" s="1">
        <v>642.45000000000005</v>
      </c>
      <c r="K5138" s="1">
        <v>2527.96</v>
      </c>
      <c r="L5138" s="1">
        <v>938.73</v>
      </c>
    </row>
    <row r="5139" spans="1:12" x14ac:dyDescent="0.3">
      <c r="A5139">
        <v>21011</v>
      </c>
      <c r="B5139" t="s">
        <v>14</v>
      </c>
      <c r="G5139" s="1">
        <v>2527.96</v>
      </c>
      <c r="H5139" s="1">
        <v>938.73</v>
      </c>
      <c r="K5139" s="1">
        <v>2527.96</v>
      </c>
      <c r="L5139" s="1">
        <v>938.73</v>
      </c>
    </row>
    <row r="5140" spans="1:12" x14ac:dyDescent="0.3">
      <c r="A5140">
        <v>27924</v>
      </c>
      <c r="B5140" t="s">
        <v>9</v>
      </c>
      <c r="G5140" s="1">
        <v>2525.94</v>
      </c>
      <c r="H5140" s="1">
        <v>920.31</v>
      </c>
      <c r="K5140" s="1">
        <v>2525.94</v>
      </c>
      <c r="L5140" s="1">
        <v>920.31</v>
      </c>
    </row>
    <row r="5141" spans="1:12" x14ac:dyDescent="0.3">
      <c r="A5141">
        <v>16231</v>
      </c>
      <c r="B5141" t="s">
        <v>11</v>
      </c>
      <c r="G5141" s="1">
        <v>2525.94</v>
      </c>
      <c r="H5141" s="1">
        <v>920.31</v>
      </c>
      <c r="K5141" s="1">
        <v>2525.94</v>
      </c>
      <c r="L5141" s="1">
        <v>920.31</v>
      </c>
    </row>
    <row r="5142" spans="1:12" x14ac:dyDescent="0.3">
      <c r="A5142">
        <v>22690</v>
      </c>
      <c r="B5142" t="s">
        <v>8</v>
      </c>
      <c r="I5142" s="1">
        <v>2523.92</v>
      </c>
      <c r="J5142" s="1">
        <v>935.28</v>
      </c>
      <c r="K5142" s="1">
        <v>2523.92</v>
      </c>
      <c r="L5142" s="1">
        <v>935.28</v>
      </c>
    </row>
    <row r="5143" spans="1:12" x14ac:dyDescent="0.3">
      <c r="A5143">
        <v>20476</v>
      </c>
      <c r="B5143" t="s">
        <v>13</v>
      </c>
      <c r="G5143" s="1">
        <v>2521.31</v>
      </c>
      <c r="H5143" s="1">
        <v>937.2</v>
      </c>
      <c r="K5143" s="1">
        <v>2521.31</v>
      </c>
      <c r="L5143" s="1">
        <v>937.2</v>
      </c>
    </row>
    <row r="5144" spans="1:12" x14ac:dyDescent="0.3">
      <c r="A5144">
        <v>19661</v>
      </c>
      <c r="B5144" t="s">
        <v>6</v>
      </c>
      <c r="I5144" s="1">
        <v>2521.27</v>
      </c>
      <c r="J5144" s="1">
        <v>1180.3699999999999</v>
      </c>
      <c r="K5144" s="1">
        <v>2521.27</v>
      </c>
      <c r="L5144" s="1">
        <v>1180.3699999999999</v>
      </c>
    </row>
    <row r="5145" spans="1:12" x14ac:dyDescent="0.3">
      <c r="A5145">
        <v>19282</v>
      </c>
      <c r="B5145" t="s">
        <v>8</v>
      </c>
      <c r="E5145" s="1">
        <v>782.99</v>
      </c>
      <c r="F5145" s="1">
        <v>296.27999999999997</v>
      </c>
      <c r="I5145" s="1">
        <v>1737.92</v>
      </c>
      <c r="J5145" s="1">
        <v>641.6</v>
      </c>
      <c r="K5145" s="1">
        <v>2520.91</v>
      </c>
      <c r="L5145" s="1">
        <v>937.88</v>
      </c>
    </row>
    <row r="5146" spans="1:12" x14ac:dyDescent="0.3">
      <c r="A5146">
        <v>26381</v>
      </c>
      <c r="B5146" t="s">
        <v>9</v>
      </c>
      <c r="G5146" s="1">
        <v>2520.83</v>
      </c>
      <c r="H5146" s="1">
        <v>936.9</v>
      </c>
      <c r="K5146" s="1">
        <v>2520.83</v>
      </c>
      <c r="L5146" s="1">
        <v>936.9</v>
      </c>
    </row>
    <row r="5147" spans="1:12" x14ac:dyDescent="0.3">
      <c r="A5147">
        <v>20345</v>
      </c>
      <c r="B5147" t="s">
        <v>13</v>
      </c>
      <c r="G5147" s="1">
        <v>2520.83</v>
      </c>
      <c r="H5147" s="1">
        <v>936.9</v>
      </c>
      <c r="K5147" s="1">
        <v>2520.83</v>
      </c>
      <c r="L5147" s="1">
        <v>936.9</v>
      </c>
    </row>
    <row r="5148" spans="1:12" x14ac:dyDescent="0.3">
      <c r="A5148">
        <v>24860</v>
      </c>
      <c r="B5148" t="s">
        <v>14</v>
      </c>
      <c r="G5148" s="1">
        <v>2520.31</v>
      </c>
      <c r="H5148" s="1">
        <v>911.64</v>
      </c>
      <c r="K5148" s="1">
        <v>2520.31</v>
      </c>
      <c r="L5148" s="1">
        <v>911.64</v>
      </c>
    </row>
    <row r="5149" spans="1:12" x14ac:dyDescent="0.3">
      <c r="A5149">
        <v>22595</v>
      </c>
      <c r="B5149" t="s">
        <v>8</v>
      </c>
      <c r="G5149" s="1">
        <v>2519.9299999999998</v>
      </c>
      <c r="H5149" s="1">
        <v>932.78</v>
      </c>
      <c r="K5149" s="1">
        <v>2519.9299999999998</v>
      </c>
      <c r="L5149" s="1">
        <v>932.78</v>
      </c>
    </row>
    <row r="5150" spans="1:12" x14ac:dyDescent="0.3">
      <c r="A5150">
        <v>13472</v>
      </c>
      <c r="B5150" t="s">
        <v>13</v>
      </c>
      <c r="G5150" s="1">
        <v>2518.98</v>
      </c>
      <c r="H5150" s="1">
        <v>1178.94</v>
      </c>
      <c r="K5150" s="1">
        <v>2518.98</v>
      </c>
      <c r="L5150" s="1">
        <v>1178.94</v>
      </c>
    </row>
    <row r="5151" spans="1:12" x14ac:dyDescent="0.3">
      <c r="A5151">
        <v>20851</v>
      </c>
      <c r="B5151" t="s">
        <v>14</v>
      </c>
      <c r="E5151" s="1">
        <v>782.99</v>
      </c>
      <c r="F5151" s="1">
        <v>296.27999999999997</v>
      </c>
      <c r="G5151" s="1">
        <v>1735.98</v>
      </c>
      <c r="H5151" s="1">
        <v>640.38</v>
      </c>
      <c r="K5151" s="1">
        <v>2518.9700000000003</v>
      </c>
      <c r="L5151" s="1">
        <v>936.66</v>
      </c>
    </row>
    <row r="5152" spans="1:12" x14ac:dyDescent="0.3">
      <c r="A5152">
        <v>20880</v>
      </c>
      <c r="B5152" t="s">
        <v>14</v>
      </c>
      <c r="E5152" s="1">
        <v>782.99</v>
      </c>
      <c r="F5152" s="1">
        <v>296.27999999999997</v>
      </c>
      <c r="G5152" s="1">
        <v>1735.98</v>
      </c>
      <c r="H5152" s="1">
        <v>640.38</v>
      </c>
      <c r="K5152" s="1">
        <v>2518.9700000000003</v>
      </c>
      <c r="L5152" s="1">
        <v>936.66</v>
      </c>
    </row>
    <row r="5153" spans="1:12" x14ac:dyDescent="0.3">
      <c r="A5153">
        <v>20885</v>
      </c>
      <c r="B5153" t="s">
        <v>14</v>
      </c>
      <c r="E5153" s="1">
        <v>782.99</v>
      </c>
      <c r="F5153" s="1">
        <v>296.27999999999997</v>
      </c>
      <c r="G5153" s="1">
        <v>1735.98</v>
      </c>
      <c r="H5153" s="1">
        <v>640.38</v>
      </c>
      <c r="K5153" s="1">
        <v>2518.9700000000003</v>
      </c>
      <c r="L5153" s="1">
        <v>936.66</v>
      </c>
    </row>
    <row r="5154" spans="1:12" x14ac:dyDescent="0.3">
      <c r="A5154">
        <v>20872</v>
      </c>
      <c r="B5154" t="s">
        <v>14</v>
      </c>
      <c r="E5154" s="1">
        <v>782.99</v>
      </c>
      <c r="F5154" s="1">
        <v>296.27999999999997</v>
      </c>
      <c r="G5154" s="1">
        <v>1735.98</v>
      </c>
      <c r="H5154" s="1">
        <v>640.38</v>
      </c>
      <c r="K5154" s="1">
        <v>2518.9700000000003</v>
      </c>
      <c r="L5154" s="1">
        <v>936.66</v>
      </c>
    </row>
    <row r="5155" spans="1:12" x14ac:dyDescent="0.3">
      <c r="A5155">
        <v>20875</v>
      </c>
      <c r="B5155" t="s">
        <v>14</v>
      </c>
      <c r="E5155" s="1">
        <v>782.99</v>
      </c>
      <c r="F5155" s="1">
        <v>296.27999999999997</v>
      </c>
      <c r="G5155" s="1">
        <v>1735.98</v>
      </c>
      <c r="H5155" s="1">
        <v>640.38</v>
      </c>
      <c r="K5155" s="1">
        <v>2518.9700000000003</v>
      </c>
      <c r="L5155" s="1">
        <v>936.66</v>
      </c>
    </row>
    <row r="5156" spans="1:12" x14ac:dyDescent="0.3">
      <c r="A5156">
        <v>19309</v>
      </c>
      <c r="B5156" t="s">
        <v>8</v>
      </c>
      <c r="E5156" s="1">
        <v>782.99</v>
      </c>
      <c r="F5156" s="1">
        <v>296.27999999999997</v>
      </c>
      <c r="I5156" s="1">
        <v>1735.98</v>
      </c>
      <c r="J5156" s="1">
        <v>640.38</v>
      </c>
      <c r="K5156" s="1">
        <v>2518.9700000000003</v>
      </c>
      <c r="L5156" s="1">
        <v>936.66</v>
      </c>
    </row>
    <row r="5157" spans="1:12" x14ac:dyDescent="0.3">
      <c r="A5157">
        <v>19256</v>
      </c>
      <c r="B5157" t="s">
        <v>8</v>
      </c>
      <c r="E5157" s="1">
        <v>782.99</v>
      </c>
      <c r="F5157" s="1">
        <v>296.27999999999997</v>
      </c>
      <c r="I5157" s="1">
        <v>1735.98</v>
      </c>
      <c r="J5157" s="1">
        <v>640.38</v>
      </c>
      <c r="K5157" s="1">
        <v>2518.9700000000003</v>
      </c>
      <c r="L5157" s="1">
        <v>936.66</v>
      </c>
    </row>
    <row r="5158" spans="1:12" x14ac:dyDescent="0.3">
      <c r="A5158">
        <v>19181</v>
      </c>
      <c r="B5158" t="s">
        <v>8</v>
      </c>
      <c r="E5158" s="1">
        <v>782.99</v>
      </c>
      <c r="F5158" s="1">
        <v>296.27999999999997</v>
      </c>
      <c r="I5158" s="1">
        <v>1735.98</v>
      </c>
      <c r="J5158" s="1">
        <v>640.38</v>
      </c>
      <c r="K5158" s="1">
        <v>2518.9700000000003</v>
      </c>
      <c r="L5158" s="1">
        <v>936.66</v>
      </c>
    </row>
    <row r="5159" spans="1:12" x14ac:dyDescent="0.3">
      <c r="A5159">
        <v>19292</v>
      </c>
      <c r="B5159" t="s">
        <v>8</v>
      </c>
      <c r="E5159" s="1">
        <v>782.99</v>
      </c>
      <c r="F5159" s="1">
        <v>296.27999999999997</v>
      </c>
      <c r="I5159" s="1">
        <v>1735.98</v>
      </c>
      <c r="J5159" s="1">
        <v>640.38</v>
      </c>
      <c r="K5159" s="1">
        <v>2518.9700000000003</v>
      </c>
      <c r="L5159" s="1">
        <v>936.66</v>
      </c>
    </row>
    <row r="5160" spans="1:12" x14ac:dyDescent="0.3">
      <c r="A5160">
        <v>21668</v>
      </c>
      <c r="B5160" t="s">
        <v>14</v>
      </c>
      <c r="G5160" s="1">
        <v>2518.9699999999998</v>
      </c>
      <c r="H5160" s="1">
        <v>936.67</v>
      </c>
      <c r="K5160" s="1">
        <v>2518.9699999999998</v>
      </c>
      <c r="L5160" s="1">
        <v>936.67</v>
      </c>
    </row>
    <row r="5161" spans="1:12" x14ac:dyDescent="0.3">
      <c r="A5161">
        <v>20933</v>
      </c>
      <c r="B5161" t="s">
        <v>14</v>
      </c>
      <c r="G5161" s="1">
        <v>2518.9699999999998</v>
      </c>
      <c r="H5161" s="1">
        <v>936.67</v>
      </c>
      <c r="K5161" s="1">
        <v>2518.9699999999998</v>
      </c>
      <c r="L5161" s="1">
        <v>936.67</v>
      </c>
    </row>
    <row r="5162" spans="1:12" x14ac:dyDescent="0.3">
      <c r="A5162">
        <v>29743</v>
      </c>
      <c r="B5162" t="s">
        <v>7</v>
      </c>
      <c r="E5162" s="1">
        <v>2479.44</v>
      </c>
      <c r="F5162" s="1">
        <v>-39.71</v>
      </c>
      <c r="G5162" s="1">
        <v>39.07</v>
      </c>
      <c r="H5162" s="1">
        <v>11.35</v>
      </c>
      <c r="K5162" s="1">
        <v>2518.5100000000002</v>
      </c>
      <c r="L5162" s="1">
        <v>-28.36</v>
      </c>
    </row>
    <row r="5163" spans="1:12" x14ac:dyDescent="0.3">
      <c r="A5163">
        <v>16004</v>
      </c>
      <c r="B5163" t="s">
        <v>11</v>
      </c>
      <c r="I5163" s="1">
        <v>2518.25</v>
      </c>
      <c r="J5163" s="1">
        <v>1182.77</v>
      </c>
      <c r="K5163" s="1">
        <v>2518.25</v>
      </c>
      <c r="L5163" s="1">
        <v>1182.77</v>
      </c>
    </row>
    <row r="5164" spans="1:12" x14ac:dyDescent="0.3">
      <c r="A5164">
        <v>25762</v>
      </c>
      <c r="B5164" t="s">
        <v>9</v>
      </c>
      <c r="I5164" s="1">
        <v>2517.02</v>
      </c>
      <c r="J5164" s="1">
        <v>981.8</v>
      </c>
      <c r="K5164" s="1">
        <v>2517.02</v>
      </c>
      <c r="L5164" s="1">
        <v>981.8</v>
      </c>
    </row>
    <row r="5165" spans="1:12" x14ac:dyDescent="0.3">
      <c r="A5165">
        <v>21018</v>
      </c>
      <c r="B5165" t="s">
        <v>14</v>
      </c>
      <c r="G5165" s="1">
        <v>2515.25</v>
      </c>
      <c r="H5165" s="1">
        <v>934.34</v>
      </c>
      <c r="K5165" s="1">
        <v>2515.25</v>
      </c>
      <c r="L5165" s="1">
        <v>934.34</v>
      </c>
    </row>
    <row r="5166" spans="1:12" x14ac:dyDescent="0.3">
      <c r="A5166">
        <v>20975</v>
      </c>
      <c r="B5166" t="s">
        <v>14</v>
      </c>
      <c r="G5166" s="1">
        <v>2515.25</v>
      </c>
      <c r="H5166" s="1">
        <v>934.34</v>
      </c>
      <c r="K5166" s="1">
        <v>2515.25</v>
      </c>
      <c r="L5166" s="1">
        <v>934.34</v>
      </c>
    </row>
    <row r="5167" spans="1:12" x14ac:dyDescent="0.3">
      <c r="A5167">
        <v>21093</v>
      </c>
      <c r="B5167" t="s">
        <v>14</v>
      </c>
      <c r="G5167" s="1">
        <v>2515.25</v>
      </c>
      <c r="H5167" s="1">
        <v>934.34</v>
      </c>
      <c r="K5167" s="1">
        <v>2515.25</v>
      </c>
      <c r="L5167" s="1">
        <v>934.34</v>
      </c>
    </row>
    <row r="5168" spans="1:12" x14ac:dyDescent="0.3">
      <c r="A5168">
        <v>25769</v>
      </c>
      <c r="B5168" t="s">
        <v>9</v>
      </c>
      <c r="G5168" s="1">
        <v>2514.9299999999998</v>
      </c>
      <c r="H5168" s="1">
        <v>933.21</v>
      </c>
      <c r="K5168" s="1">
        <v>2514.9299999999998</v>
      </c>
      <c r="L5168" s="1">
        <v>933.21</v>
      </c>
    </row>
    <row r="5169" spans="1:12" x14ac:dyDescent="0.3">
      <c r="A5169">
        <v>24549</v>
      </c>
      <c r="B5169" t="s">
        <v>14</v>
      </c>
      <c r="G5169" s="1">
        <v>2514.9299999999998</v>
      </c>
      <c r="H5169" s="1">
        <v>933.21</v>
      </c>
      <c r="K5169" s="1">
        <v>2514.9299999999998</v>
      </c>
      <c r="L5169" s="1">
        <v>933.21</v>
      </c>
    </row>
    <row r="5170" spans="1:12" x14ac:dyDescent="0.3">
      <c r="A5170">
        <v>24066</v>
      </c>
      <c r="B5170" t="s">
        <v>9</v>
      </c>
      <c r="I5170" s="1">
        <v>2514.9299999999998</v>
      </c>
      <c r="J5170" s="1">
        <v>933.21</v>
      </c>
      <c r="K5170" s="1">
        <v>2514.9299999999998</v>
      </c>
      <c r="L5170" s="1">
        <v>933.21</v>
      </c>
    </row>
    <row r="5171" spans="1:12" x14ac:dyDescent="0.3">
      <c r="A5171">
        <v>22449</v>
      </c>
      <c r="B5171" t="s">
        <v>8</v>
      </c>
      <c r="G5171" s="1">
        <v>2514.9299999999998</v>
      </c>
      <c r="H5171" s="1">
        <v>933.21</v>
      </c>
      <c r="K5171" s="1">
        <v>2514.9299999999998</v>
      </c>
      <c r="L5171" s="1">
        <v>933.21</v>
      </c>
    </row>
    <row r="5172" spans="1:12" x14ac:dyDescent="0.3">
      <c r="A5172">
        <v>20465</v>
      </c>
      <c r="B5172" t="s">
        <v>13</v>
      </c>
      <c r="G5172" s="1">
        <v>2514.9299999999998</v>
      </c>
      <c r="H5172" s="1">
        <v>933.21</v>
      </c>
      <c r="K5172" s="1">
        <v>2514.9299999999998</v>
      </c>
      <c r="L5172" s="1">
        <v>933.21</v>
      </c>
    </row>
    <row r="5173" spans="1:12" x14ac:dyDescent="0.3">
      <c r="A5173">
        <v>16361</v>
      </c>
      <c r="B5173" t="s">
        <v>13</v>
      </c>
      <c r="G5173" s="1">
        <v>2514.9299999999998</v>
      </c>
      <c r="H5173" s="1">
        <v>933.21</v>
      </c>
      <c r="K5173" s="1">
        <v>2514.9299999999998</v>
      </c>
      <c r="L5173" s="1">
        <v>933.21</v>
      </c>
    </row>
    <row r="5174" spans="1:12" x14ac:dyDescent="0.3">
      <c r="A5174">
        <v>16237</v>
      </c>
      <c r="B5174" t="s">
        <v>11</v>
      </c>
      <c r="G5174" s="1">
        <v>2514.9299999999998</v>
      </c>
      <c r="H5174" s="1">
        <v>933.21</v>
      </c>
      <c r="K5174" s="1">
        <v>2514.9299999999998</v>
      </c>
      <c r="L5174" s="1">
        <v>933.21</v>
      </c>
    </row>
    <row r="5175" spans="1:12" x14ac:dyDescent="0.3">
      <c r="A5175">
        <v>25776</v>
      </c>
      <c r="B5175" t="s">
        <v>14</v>
      </c>
      <c r="I5175" s="1">
        <v>2514.61</v>
      </c>
      <c r="J5175" s="1">
        <v>933.01</v>
      </c>
      <c r="K5175" s="1">
        <v>2514.61</v>
      </c>
      <c r="L5175" s="1">
        <v>933.01</v>
      </c>
    </row>
    <row r="5176" spans="1:12" x14ac:dyDescent="0.3">
      <c r="A5176">
        <v>20824</v>
      </c>
      <c r="B5176" t="s">
        <v>14</v>
      </c>
      <c r="E5176" s="1">
        <v>782.99</v>
      </c>
      <c r="F5176" s="1">
        <v>296.27999999999997</v>
      </c>
      <c r="G5176" s="1">
        <v>1729.97</v>
      </c>
      <c r="H5176" s="1">
        <v>636.62</v>
      </c>
      <c r="K5176" s="1">
        <v>2512.96</v>
      </c>
      <c r="L5176" s="1">
        <v>932.9</v>
      </c>
    </row>
    <row r="5177" spans="1:12" x14ac:dyDescent="0.3">
      <c r="A5177">
        <v>20462</v>
      </c>
      <c r="B5177" t="s">
        <v>13</v>
      </c>
      <c r="G5177" s="1">
        <v>2512.3200000000002</v>
      </c>
      <c r="H5177" s="1">
        <v>931.58</v>
      </c>
      <c r="K5177" s="1">
        <v>2512.3200000000002</v>
      </c>
      <c r="L5177" s="1">
        <v>931.58</v>
      </c>
    </row>
    <row r="5178" spans="1:12" x14ac:dyDescent="0.3">
      <c r="A5178">
        <v>20303</v>
      </c>
      <c r="B5178" t="s">
        <v>13</v>
      </c>
      <c r="G5178" s="1">
        <v>2512.3200000000002</v>
      </c>
      <c r="H5178" s="1">
        <v>931.58</v>
      </c>
      <c r="K5178" s="1">
        <v>2512.3200000000002</v>
      </c>
      <c r="L5178" s="1">
        <v>931.58</v>
      </c>
    </row>
    <row r="5179" spans="1:12" x14ac:dyDescent="0.3">
      <c r="A5179">
        <v>16752</v>
      </c>
      <c r="B5179" t="s">
        <v>13</v>
      </c>
      <c r="I5179" s="1">
        <v>2512.3200000000002</v>
      </c>
      <c r="J5179" s="1">
        <v>931.58</v>
      </c>
      <c r="K5179" s="1">
        <v>2512.3200000000002</v>
      </c>
      <c r="L5179" s="1">
        <v>931.58</v>
      </c>
    </row>
    <row r="5180" spans="1:12" x14ac:dyDescent="0.3">
      <c r="A5180">
        <v>24537</v>
      </c>
      <c r="B5180" t="s">
        <v>14</v>
      </c>
      <c r="G5180" s="1">
        <v>2511.3200000000002</v>
      </c>
      <c r="H5180" s="1">
        <v>909.57</v>
      </c>
      <c r="K5180" s="1">
        <v>2511.3200000000002</v>
      </c>
      <c r="L5180" s="1">
        <v>909.57</v>
      </c>
    </row>
    <row r="5181" spans="1:12" x14ac:dyDescent="0.3">
      <c r="A5181">
        <v>22664</v>
      </c>
      <c r="B5181" t="s">
        <v>8</v>
      </c>
      <c r="I5181" s="1">
        <v>2511.3200000000002</v>
      </c>
      <c r="J5181" s="1">
        <v>909.57</v>
      </c>
      <c r="K5181" s="1">
        <v>2511.3200000000002</v>
      </c>
      <c r="L5181" s="1">
        <v>909.57</v>
      </c>
    </row>
    <row r="5182" spans="1:12" x14ac:dyDescent="0.3">
      <c r="A5182">
        <v>20348</v>
      </c>
      <c r="B5182" t="s">
        <v>13</v>
      </c>
      <c r="G5182" s="1">
        <v>2511.3200000000002</v>
      </c>
      <c r="H5182" s="1">
        <v>909.57</v>
      </c>
      <c r="K5182" s="1">
        <v>2511.3200000000002</v>
      </c>
      <c r="L5182" s="1">
        <v>909.57</v>
      </c>
    </row>
    <row r="5183" spans="1:12" x14ac:dyDescent="0.3">
      <c r="A5183">
        <v>21092</v>
      </c>
      <c r="B5183" t="s">
        <v>14</v>
      </c>
      <c r="G5183" s="1">
        <v>2511.2600000000002</v>
      </c>
      <c r="H5183" s="1">
        <v>931.84</v>
      </c>
      <c r="K5183" s="1">
        <v>2511.2600000000002</v>
      </c>
      <c r="L5183" s="1">
        <v>931.84</v>
      </c>
    </row>
    <row r="5184" spans="1:12" x14ac:dyDescent="0.3">
      <c r="A5184">
        <v>20839</v>
      </c>
      <c r="B5184" t="s">
        <v>14</v>
      </c>
      <c r="E5184" s="1">
        <v>782.99</v>
      </c>
      <c r="F5184" s="1">
        <v>296.27999999999997</v>
      </c>
      <c r="G5184" s="1">
        <v>1728.27</v>
      </c>
      <c r="H5184" s="1">
        <v>635.55999999999995</v>
      </c>
      <c r="K5184" s="1">
        <v>2511.2600000000002</v>
      </c>
      <c r="L5184" s="1">
        <v>931.83999999999992</v>
      </c>
    </row>
    <row r="5185" spans="1:12" x14ac:dyDescent="0.3">
      <c r="A5185">
        <v>25637</v>
      </c>
      <c r="B5185" t="s">
        <v>14</v>
      </c>
      <c r="I5185" s="1">
        <v>2510.94</v>
      </c>
      <c r="J5185" s="1">
        <v>930.71</v>
      </c>
      <c r="K5185" s="1">
        <v>2510.94</v>
      </c>
      <c r="L5185" s="1">
        <v>930.71</v>
      </c>
    </row>
    <row r="5186" spans="1:12" x14ac:dyDescent="0.3">
      <c r="A5186">
        <v>23608</v>
      </c>
      <c r="B5186" t="s">
        <v>14</v>
      </c>
      <c r="G5186" s="1">
        <v>2510.94</v>
      </c>
      <c r="H5186" s="1">
        <v>930.71</v>
      </c>
      <c r="K5186" s="1">
        <v>2510.94</v>
      </c>
      <c r="L5186" s="1">
        <v>930.71</v>
      </c>
    </row>
    <row r="5187" spans="1:12" x14ac:dyDescent="0.3">
      <c r="A5187">
        <v>20859</v>
      </c>
      <c r="B5187" t="s">
        <v>14</v>
      </c>
      <c r="E5187" s="1">
        <v>782.99</v>
      </c>
      <c r="F5187" s="1">
        <v>296.27999999999997</v>
      </c>
      <c r="G5187" s="1">
        <v>1725.98</v>
      </c>
      <c r="H5187" s="1">
        <v>634.12</v>
      </c>
      <c r="K5187" s="1">
        <v>2508.9700000000003</v>
      </c>
      <c r="L5187" s="1">
        <v>930.4</v>
      </c>
    </row>
    <row r="5188" spans="1:12" x14ac:dyDescent="0.3">
      <c r="A5188">
        <v>19287</v>
      </c>
      <c r="B5188" t="s">
        <v>8</v>
      </c>
      <c r="E5188" s="1">
        <v>782.99</v>
      </c>
      <c r="F5188" s="1">
        <v>296.27999999999997</v>
      </c>
      <c r="I5188" s="1">
        <v>1725.98</v>
      </c>
      <c r="J5188" s="1">
        <v>634.12</v>
      </c>
      <c r="K5188" s="1">
        <v>2508.9700000000003</v>
      </c>
      <c r="L5188" s="1">
        <v>930.4</v>
      </c>
    </row>
    <row r="5189" spans="1:12" x14ac:dyDescent="0.3">
      <c r="A5189">
        <v>21060</v>
      </c>
      <c r="B5189" t="s">
        <v>14</v>
      </c>
      <c r="G5189" s="1">
        <v>2508.4699999999998</v>
      </c>
      <c r="H5189" s="1">
        <v>930.09</v>
      </c>
      <c r="K5189" s="1">
        <v>2508.4699999999998</v>
      </c>
      <c r="L5189" s="1">
        <v>930.09</v>
      </c>
    </row>
    <row r="5190" spans="1:12" x14ac:dyDescent="0.3">
      <c r="A5190">
        <v>24795</v>
      </c>
      <c r="B5190" t="s">
        <v>11</v>
      </c>
      <c r="I5190" s="1">
        <v>2507.0300000000002</v>
      </c>
      <c r="J5190" s="1">
        <v>957.72</v>
      </c>
      <c r="K5190" s="1">
        <v>2507.0300000000002</v>
      </c>
      <c r="L5190" s="1">
        <v>957.72</v>
      </c>
    </row>
    <row r="5191" spans="1:12" x14ac:dyDescent="0.3">
      <c r="A5191">
        <v>21103</v>
      </c>
      <c r="B5191" t="s">
        <v>14</v>
      </c>
      <c r="G5191" s="1">
        <v>2506.9499999999998</v>
      </c>
      <c r="H5191" s="1">
        <v>925.58</v>
      </c>
      <c r="K5191" s="1">
        <v>2506.9499999999998</v>
      </c>
      <c r="L5191" s="1">
        <v>925.58</v>
      </c>
    </row>
    <row r="5192" spans="1:12" x14ac:dyDescent="0.3">
      <c r="A5192">
        <v>26038</v>
      </c>
      <c r="B5192" t="s">
        <v>9</v>
      </c>
      <c r="I5192" s="1">
        <v>2503.0300000000002</v>
      </c>
      <c r="J5192" s="1">
        <v>956.8</v>
      </c>
      <c r="K5192" s="1">
        <v>2503.0300000000002</v>
      </c>
      <c r="L5192" s="1">
        <v>956.8</v>
      </c>
    </row>
    <row r="5193" spans="1:12" x14ac:dyDescent="0.3">
      <c r="A5193">
        <v>20199</v>
      </c>
      <c r="B5193" t="s">
        <v>13</v>
      </c>
      <c r="G5193" s="1">
        <v>2502.83</v>
      </c>
      <c r="H5193" s="1">
        <v>925.64</v>
      </c>
      <c r="K5193" s="1">
        <v>2502.83</v>
      </c>
      <c r="L5193" s="1">
        <v>925.64</v>
      </c>
    </row>
    <row r="5194" spans="1:12" x14ac:dyDescent="0.3">
      <c r="A5194">
        <v>17156</v>
      </c>
      <c r="B5194" t="s">
        <v>13</v>
      </c>
      <c r="I5194" s="1">
        <v>2502.27</v>
      </c>
      <c r="J5194" s="1">
        <v>1152.97</v>
      </c>
      <c r="K5194" s="1">
        <v>2502.27</v>
      </c>
      <c r="L5194" s="1">
        <v>1152.97</v>
      </c>
    </row>
    <row r="5195" spans="1:12" x14ac:dyDescent="0.3">
      <c r="A5195">
        <v>25805</v>
      </c>
      <c r="B5195" t="s">
        <v>14</v>
      </c>
      <c r="I5195" s="1">
        <v>2501.31</v>
      </c>
      <c r="J5195" s="1">
        <v>921.12</v>
      </c>
      <c r="K5195" s="1">
        <v>2501.31</v>
      </c>
      <c r="L5195" s="1">
        <v>921.12</v>
      </c>
    </row>
    <row r="5196" spans="1:12" x14ac:dyDescent="0.3">
      <c r="A5196">
        <v>24868</v>
      </c>
      <c r="B5196" t="s">
        <v>14</v>
      </c>
      <c r="G5196" s="1">
        <v>2501.31</v>
      </c>
      <c r="H5196" s="1">
        <v>921.12</v>
      </c>
      <c r="K5196" s="1">
        <v>2501.31</v>
      </c>
      <c r="L5196" s="1">
        <v>921.12</v>
      </c>
    </row>
    <row r="5197" spans="1:12" x14ac:dyDescent="0.3">
      <c r="A5197">
        <v>11015</v>
      </c>
      <c r="B5197" t="s">
        <v>13</v>
      </c>
      <c r="G5197" s="1">
        <v>2500.9699999999998</v>
      </c>
      <c r="H5197" s="1">
        <v>1167.6600000000001</v>
      </c>
      <c r="K5197" s="1">
        <v>2500.9699999999998</v>
      </c>
      <c r="L5197" s="1">
        <v>1167.6600000000001</v>
      </c>
    </row>
    <row r="5198" spans="1:12" x14ac:dyDescent="0.3">
      <c r="A5198">
        <v>20640</v>
      </c>
      <c r="B5198" t="s">
        <v>13</v>
      </c>
      <c r="I5198" s="1">
        <v>2498.34</v>
      </c>
      <c r="J5198" s="1">
        <v>922.83</v>
      </c>
      <c r="K5198" s="1">
        <v>2498.34</v>
      </c>
      <c r="L5198" s="1">
        <v>922.83</v>
      </c>
    </row>
    <row r="5199" spans="1:12" x14ac:dyDescent="0.3">
      <c r="A5199">
        <v>21020</v>
      </c>
      <c r="B5199" t="s">
        <v>14</v>
      </c>
      <c r="G5199" s="1">
        <v>2497.96</v>
      </c>
      <c r="H5199" s="1">
        <v>923.51</v>
      </c>
      <c r="K5199" s="1">
        <v>2497.96</v>
      </c>
      <c r="L5199" s="1">
        <v>923.51</v>
      </c>
    </row>
    <row r="5200" spans="1:12" x14ac:dyDescent="0.3">
      <c r="A5200">
        <v>21012</v>
      </c>
      <c r="B5200" t="s">
        <v>14</v>
      </c>
      <c r="G5200" s="1">
        <v>2497.96</v>
      </c>
      <c r="H5200" s="1">
        <v>923.51</v>
      </c>
      <c r="K5200" s="1">
        <v>2497.96</v>
      </c>
      <c r="L5200" s="1">
        <v>923.51</v>
      </c>
    </row>
    <row r="5201" spans="1:12" x14ac:dyDescent="0.3">
      <c r="A5201">
        <v>18848</v>
      </c>
      <c r="B5201" t="s">
        <v>13</v>
      </c>
      <c r="I5201" s="1">
        <v>2496.27</v>
      </c>
      <c r="J5201" s="1">
        <v>1169.01</v>
      </c>
      <c r="K5201" s="1">
        <v>2496.27</v>
      </c>
      <c r="L5201" s="1">
        <v>1169.01</v>
      </c>
    </row>
    <row r="5202" spans="1:12" x14ac:dyDescent="0.3">
      <c r="A5202">
        <v>25756</v>
      </c>
      <c r="B5202" t="s">
        <v>9</v>
      </c>
      <c r="G5202" s="1">
        <v>2493.54</v>
      </c>
      <c r="H5202" s="1">
        <v>950.86</v>
      </c>
      <c r="K5202" s="1">
        <v>2493.54</v>
      </c>
      <c r="L5202" s="1">
        <v>950.86</v>
      </c>
    </row>
    <row r="5203" spans="1:12" x14ac:dyDescent="0.3">
      <c r="A5203">
        <v>24662</v>
      </c>
      <c r="B5203" t="s">
        <v>13</v>
      </c>
      <c r="G5203" s="1">
        <v>2493.54</v>
      </c>
      <c r="H5203" s="1">
        <v>950.86</v>
      </c>
      <c r="K5203" s="1">
        <v>2493.54</v>
      </c>
      <c r="L5203" s="1">
        <v>950.86</v>
      </c>
    </row>
    <row r="5204" spans="1:12" x14ac:dyDescent="0.3">
      <c r="A5204">
        <v>24067</v>
      </c>
      <c r="B5204" t="s">
        <v>9</v>
      </c>
      <c r="I5204" s="1">
        <v>2492.3200000000002</v>
      </c>
      <c r="J5204" s="1">
        <v>919.06</v>
      </c>
      <c r="K5204" s="1">
        <v>2492.3200000000002</v>
      </c>
      <c r="L5204" s="1">
        <v>919.06</v>
      </c>
    </row>
    <row r="5205" spans="1:12" x14ac:dyDescent="0.3">
      <c r="A5205">
        <v>21858</v>
      </c>
      <c r="B5205" t="s">
        <v>14</v>
      </c>
      <c r="G5205" s="1">
        <v>2492.3200000000002</v>
      </c>
      <c r="H5205" s="1">
        <v>919.06</v>
      </c>
      <c r="K5205" s="1">
        <v>2492.3200000000002</v>
      </c>
      <c r="L5205" s="1">
        <v>919.06</v>
      </c>
    </row>
    <row r="5206" spans="1:12" x14ac:dyDescent="0.3">
      <c r="A5206">
        <v>22632</v>
      </c>
      <c r="B5206" t="s">
        <v>8</v>
      </c>
      <c r="I5206" s="1">
        <v>2492.3200000000002</v>
      </c>
      <c r="J5206" s="1">
        <v>919.06</v>
      </c>
      <c r="K5206" s="1">
        <v>2492.3200000000002</v>
      </c>
      <c r="L5206" s="1">
        <v>919.06</v>
      </c>
    </row>
    <row r="5207" spans="1:12" x14ac:dyDescent="0.3">
      <c r="A5207">
        <v>22465</v>
      </c>
      <c r="B5207" t="s">
        <v>8</v>
      </c>
      <c r="G5207" s="1">
        <v>2492.3200000000002</v>
      </c>
      <c r="H5207" s="1">
        <v>919.06</v>
      </c>
      <c r="K5207" s="1">
        <v>2492.3200000000002</v>
      </c>
      <c r="L5207" s="1">
        <v>919.06</v>
      </c>
    </row>
    <row r="5208" spans="1:12" x14ac:dyDescent="0.3">
      <c r="A5208">
        <v>20461</v>
      </c>
      <c r="B5208" t="s">
        <v>13</v>
      </c>
      <c r="G5208" s="1">
        <v>2492.3200000000002</v>
      </c>
      <c r="H5208" s="1">
        <v>919.06</v>
      </c>
      <c r="K5208" s="1">
        <v>2492.3200000000002</v>
      </c>
      <c r="L5208" s="1">
        <v>919.06</v>
      </c>
    </row>
    <row r="5209" spans="1:12" x14ac:dyDescent="0.3">
      <c r="A5209">
        <v>20543</v>
      </c>
      <c r="B5209" t="s">
        <v>13</v>
      </c>
      <c r="G5209" s="1">
        <v>2492.3200000000002</v>
      </c>
      <c r="H5209" s="1">
        <v>919.06</v>
      </c>
      <c r="K5209" s="1">
        <v>2492.3200000000002</v>
      </c>
      <c r="L5209" s="1">
        <v>919.06</v>
      </c>
    </row>
    <row r="5210" spans="1:12" x14ac:dyDescent="0.3">
      <c r="A5210">
        <v>20323</v>
      </c>
      <c r="B5210" t="s">
        <v>11</v>
      </c>
      <c r="G5210" s="1">
        <v>2492.3200000000002</v>
      </c>
      <c r="H5210" s="1">
        <v>919.06</v>
      </c>
      <c r="K5210" s="1">
        <v>2492.3200000000002</v>
      </c>
      <c r="L5210" s="1">
        <v>919.06</v>
      </c>
    </row>
    <row r="5211" spans="1:12" x14ac:dyDescent="0.3">
      <c r="A5211">
        <v>16751</v>
      </c>
      <c r="B5211" t="s">
        <v>11</v>
      </c>
      <c r="G5211" s="1">
        <v>2492.3200000000002</v>
      </c>
      <c r="H5211" s="1">
        <v>919.06</v>
      </c>
      <c r="K5211" s="1">
        <v>2492.3200000000002</v>
      </c>
      <c r="L5211" s="1">
        <v>919.06</v>
      </c>
    </row>
    <row r="5212" spans="1:12" x14ac:dyDescent="0.3">
      <c r="A5212">
        <v>24734</v>
      </c>
      <c r="B5212" t="s">
        <v>11</v>
      </c>
      <c r="G5212" s="1">
        <v>2492.02</v>
      </c>
      <c r="H5212" s="1">
        <v>946.35</v>
      </c>
      <c r="K5212" s="1">
        <v>2492.02</v>
      </c>
      <c r="L5212" s="1">
        <v>946.35</v>
      </c>
    </row>
    <row r="5213" spans="1:12" x14ac:dyDescent="0.3">
      <c r="A5213">
        <v>24523</v>
      </c>
      <c r="B5213" t="s">
        <v>13</v>
      </c>
      <c r="G5213" s="1">
        <v>2492.02</v>
      </c>
      <c r="H5213" s="1">
        <v>949.91</v>
      </c>
      <c r="K5213" s="1">
        <v>2492.02</v>
      </c>
      <c r="L5213" s="1">
        <v>949.91</v>
      </c>
    </row>
    <row r="5214" spans="1:12" x14ac:dyDescent="0.3">
      <c r="A5214">
        <v>22445</v>
      </c>
      <c r="B5214" t="s">
        <v>8</v>
      </c>
      <c r="G5214" s="1">
        <v>2490.1799999999998</v>
      </c>
      <c r="H5214" s="1">
        <v>917.72</v>
      </c>
      <c r="K5214" s="1">
        <v>2490.1799999999998</v>
      </c>
      <c r="L5214" s="1">
        <v>917.72</v>
      </c>
    </row>
    <row r="5215" spans="1:12" x14ac:dyDescent="0.3">
      <c r="A5215">
        <v>16365</v>
      </c>
      <c r="B5215" t="s">
        <v>6</v>
      </c>
      <c r="I5215" s="1">
        <v>2490.1799999999998</v>
      </c>
      <c r="J5215" s="1">
        <v>917.72</v>
      </c>
      <c r="K5215" s="1">
        <v>2490.1799999999998</v>
      </c>
      <c r="L5215" s="1">
        <v>917.72</v>
      </c>
    </row>
    <row r="5216" spans="1:12" x14ac:dyDescent="0.3">
      <c r="A5216">
        <v>20649</v>
      </c>
      <c r="B5216" t="s">
        <v>13</v>
      </c>
      <c r="I5216" s="1">
        <v>2487.89</v>
      </c>
      <c r="J5216" s="1">
        <v>916.28</v>
      </c>
      <c r="K5216" s="1">
        <v>2487.89</v>
      </c>
      <c r="L5216" s="1">
        <v>916.28</v>
      </c>
    </row>
    <row r="5217" spans="1:12" x14ac:dyDescent="0.3">
      <c r="A5217">
        <v>20180</v>
      </c>
      <c r="B5217" t="s">
        <v>13</v>
      </c>
      <c r="G5217" s="1">
        <v>2487.89</v>
      </c>
      <c r="H5217" s="1">
        <v>916.28</v>
      </c>
      <c r="K5217" s="1">
        <v>2487.89</v>
      </c>
      <c r="L5217" s="1">
        <v>916.28</v>
      </c>
    </row>
    <row r="5218" spans="1:12" x14ac:dyDescent="0.3">
      <c r="A5218">
        <v>24558</v>
      </c>
      <c r="B5218" t="s">
        <v>14</v>
      </c>
      <c r="G5218" s="1">
        <v>2487.33</v>
      </c>
      <c r="H5218" s="1">
        <v>912.37</v>
      </c>
      <c r="K5218" s="1">
        <v>2487.33</v>
      </c>
      <c r="L5218" s="1">
        <v>912.37</v>
      </c>
    </row>
    <row r="5219" spans="1:12" x14ac:dyDescent="0.3">
      <c r="A5219">
        <v>24583</v>
      </c>
      <c r="B5219" t="s">
        <v>14</v>
      </c>
      <c r="G5219" s="1">
        <v>2487.33</v>
      </c>
      <c r="H5219" s="1">
        <v>912.37</v>
      </c>
      <c r="K5219" s="1">
        <v>2487.33</v>
      </c>
      <c r="L5219" s="1">
        <v>912.37</v>
      </c>
    </row>
    <row r="5220" spans="1:12" x14ac:dyDescent="0.3">
      <c r="A5220">
        <v>24577</v>
      </c>
      <c r="B5220" t="s">
        <v>14</v>
      </c>
      <c r="G5220" s="1">
        <v>2487.33</v>
      </c>
      <c r="H5220" s="1">
        <v>912.37</v>
      </c>
      <c r="K5220" s="1">
        <v>2487.33</v>
      </c>
      <c r="L5220" s="1">
        <v>912.37</v>
      </c>
    </row>
    <row r="5221" spans="1:12" x14ac:dyDescent="0.3">
      <c r="A5221">
        <v>24883</v>
      </c>
      <c r="B5221" t="s">
        <v>9</v>
      </c>
      <c r="G5221" s="1">
        <v>2487.33</v>
      </c>
      <c r="H5221" s="1">
        <v>912.37</v>
      </c>
      <c r="K5221" s="1">
        <v>2487.33</v>
      </c>
      <c r="L5221" s="1">
        <v>912.37</v>
      </c>
    </row>
    <row r="5222" spans="1:12" x14ac:dyDescent="0.3">
      <c r="A5222">
        <v>21857</v>
      </c>
      <c r="B5222" t="s">
        <v>14</v>
      </c>
      <c r="G5222" s="1">
        <v>2487.33</v>
      </c>
      <c r="H5222" s="1">
        <v>912.37</v>
      </c>
      <c r="K5222" s="1">
        <v>2487.33</v>
      </c>
      <c r="L5222" s="1">
        <v>912.37</v>
      </c>
    </row>
    <row r="5223" spans="1:12" x14ac:dyDescent="0.3">
      <c r="A5223">
        <v>29532</v>
      </c>
      <c r="B5223" t="s">
        <v>11</v>
      </c>
      <c r="E5223" s="1">
        <v>2485.6999999999998</v>
      </c>
      <c r="F5223" s="1">
        <v>-45.54</v>
      </c>
      <c r="K5223" s="1">
        <v>2485.6999999999998</v>
      </c>
      <c r="L5223" s="1">
        <v>-45.54</v>
      </c>
    </row>
    <row r="5224" spans="1:12" x14ac:dyDescent="0.3">
      <c r="A5224">
        <v>18010</v>
      </c>
      <c r="B5224" t="s">
        <v>8</v>
      </c>
      <c r="E5224" s="1">
        <v>699.1</v>
      </c>
      <c r="F5224" s="1">
        <v>212.39</v>
      </c>
      <c r="I5224" s="1">
        <v>1785.97</v>
      </c>
      <c r="J5224" s="1">
        <v>651.88</v>
      </c>
      <c r="K5224" s="1">
        <v>2485.0700000000002</v>
      </c>
      <c r="L5224" s="1">
        <v>864.27</v>
      </c>
    </row>
    <row r="5225" spans="1:12" x14ac:dyDescent="0.3">
      <c r="A5225">
        <v>21669</v>
      </c>
      <c r="B5225" t="s">
        <v>14</v>
      </c>
      <c r="G5225" s="1">
        <v>2483.98</v>
      </c>
      <c r="H5225" s="1">
        <v>914.76</v>
      </c>
      <c r="K5225" s="1">
        <v>2483.98</v>
      </c>
      <c r="L5225" s="1">
        <v>914.76</v>
      </c>
    </row>
    <row r="5226" spans="1:12" x14ac:dyDescent="0.3">
      <c r="A5226">
        <v>21039</v>
      </c>
      <c r="B5226" t="s">
        <v>14</v>
      </c>
      <c r="G5226" s="1">
        <v>2483.98</v>
      </c>
      <c r="H5226" s="1">
        <v>914.76</v>
      </c>
      <c r="K5226" s="1">
        <v>2483.98</v>
      </c>
      <c r="L5226" s="1">
        <v>914.76</v>
      </c>
    </row>
    <row r="5227" spans="1:12" x14ac:dyDescent="0.3">
      <c r="A5227">
        <v>21130</v>
      </c>
      <c r="B5227" t="s">
        <v>14</v>
      </c>
      <c r="G5227" s="1">
        <v>2483.98</v>
      </c>
      <c r="H5227" s="1">
        <v>914.76</v>
      </c>
      <c r="K5227" s="1">
        <v>2483.98</v>
      </c>
      <c r="L5227" s="1">
        <v>914.76</v>
      </c>
    </row>
    <row r="5228" spans="1:12" x14ac:dyDescent="0.3">
      <c r="A5228">
        <v>20856</v>
      </c>
      <c r="B5228" t="s">
        <v>14</v>
      </c>
      <c r="E5228" s="1">
        <v>782.99</v>
      </c>
      <c r="F5228" s="1">
        <v>296.27999999999997</v>
      </c>
      <c r="G5228" s="1">
        <v>1700.99</v>
      </c>
      <c r="H5228" s="1">
        <v>618.48</v>
      </c>
      <c r="K5228" s="1">
        <v>2483.98</v>
      </c>
      <c r="L5228" s="1">
        <v>914.76</v>
      </c>
    </row>
    <row r="5229" spans="1:12" x14ac:dyDescent="0.3">
      <c r="A5229">
        <v>21067</v>
      </c>
      <c r="B5229" t="s">
        <v>14</v>
      </c>
      <c r="G5229" s="1">
        <v>2483.98</v>
      </c>
      <c r="H5229" s="1">
        <v>914.76</v>
      </c>
      <c r="K5229" s="1">
        <v>2483.98</v>
      </c>
      <c r="L5229" s="1">
        <v>914.76</v>
      </c>
    </row>
    <row r="5230" spans="1:12" x14ac:dyDescent="0.3">
      <c r="A5230">
        <v>19255</v>
      </c>
      <c r="B5230" t="s">
        <v>8</v>
      </c>
      <c r="E5230" s="1">
        <v>782.99</v>
      </c>
      <c r="F5230" s="1">
        <v>296.27999999999997</v>
      </c>
      <c r="I5230" s="1">
        <v>1700.99</v>
      </c>
      <c r="J5230" s="1">
        <v>618.48</v>
      </c>
      <c r="K5230" s="1">
        <v>2483.98</v>
      </c>
      <c r="L5230" s="1">
        <v>914.76</v>
      </c>
    </row>
    <row r="5231" spans="1:12" x14ac:dyDescent="0.3">
      <c r="A5231">
        <v>19174</v>
      </c>
      <c r="B5231" t="s">
        <v>8</v>
      </c>
      <c r="E5231" s="1">
        <v>782.99</v>
      </c>
      <c r="F5231" s="1">
        <v>296.27999999999997</v>
      </c>
      <c r="I5231" s="1">
        <v>1700.99</v>
      </c>
      <c r="J5231" s="1">
        <v>618.48</v>
      </c>
      <c r="K5231" s="1">
        <v>2483.98</v>
      </c>
      <c r="L5231" s="1">
        <v>914.76</v>
      </c>
    </row>
    <row r="5232" spans="1:12" x14ac:dyDescent="0.3">
      <c r="A5232">
        <v>19295</v>
      </c>
      <c r="B5232" t="s">
        <v>8</v>
      </c>
      <c r="E5232" s="1">
        <v>782.99</v>
      </c>
      <c r="F5232" s="1">
        <v>296.27999999999997</v>
      </c>
      <c r="I5232" s="1">
        <v>1700.99</v>
      </c>
      <c r="J5232" s="1">
        <v>618.48</v>
      </c>
      <c r="K5232" s="1">
        <v>2483.98</v>
      </c>
      <c r="L5232" s="1">
        <v>914.76</v>
      </c>
    </row>
    <row r="5233" spans="1:12" x14ac:dyDescent="0.3">
      <c r="A5233">
        <v>24632</v>
      </c>
      <c r="B5233" t="s">
        <v>11</v>
      </c>
      <c r="G5233" s="1">
        <v>2483.0300000000002</v>
      </c>
      <c r="H5233" s="1">
        <v>944.28</v>
      </c>
      <c r="K5233" s="1">
        <v>2483.0300000000002</v>
      </c>
      <c r="L5233" s="1">
        <v>944.28</v>
      </c>
    </row>
    <row r="5234" spans="1:12" x14ac:dyDescent="0.3">
      <c r="A5234">
        <v>24522</v>
      </c>
      <c r="B5234" t="s">
        <v>13</v>
      </c>
      <c r="G5234" s="1">
        <v>2482.56</v>
      </c>
      <c r="H5234" s="1">
        <v>963.79</v>
      </c>
      <c r="K5234" s="1">
        <v>2482.56</v>
      </c>
      <c r="L5234" s="1">
        <v>963.79</v>
      </c>
    </row>
    <row r="5235" spans="1:12" x14ac:dyDescent="0.3">
      <c r="A5235">
        <v>25795</v>
      </c>
      <c r="B5235" t="s">
        <v>9</v>
      </c>
      <c r="G5235" s="1">
        <v>2482.23</v>
      </c>
      <c r="H5235" s="1">
        <v>912.74</v>
      </c>
      <c r="K5235" s="1">
        <v>2482.23</v>
      </c>
      <c r="L5235" s="1">
        <v>912.74</v>
      </c>
    </row>
    <row r="5236" spans="1:12" x14ac:dyDescent="0.3">
      <c r="A5236">
        <v>23597</v>
      </c>
      <c r="B5236" t="s">
        <v>14</v>
      </c>
      <c r="G5236" s="1">
        <v>2482.23</v>
      </c>
      <c r="H5236" s="1">
        <v>912.74</v>
      </c>
      <c r="K5236" s="1">
        <v>2482.23</v>
      </c>
      <c r="L5236" s="1">
        <v>912.74</v>
      </c>
    </row>
    <row r="5237" spans="1:12" x14ac:dyDescent="0.3">
      <c r="A5237">
        <v>24040</v>
      </c>
      <c r="B5237" t="s">
        <v>9</v>
      </c>
      <c r="G5237" s="1">
        <v>2482.23</v>
      </c>
      <c r="H5237" s="1">
        <v>912.74</v>
      </c>
      <c r="K5237" s="1">
        <v>2482.23</v>
      </c>
      <c r="L5237" s="1">
        <v>912.74</v>
      </c>
    </row>
    <row r="5238" spans="1:12" x14ac:dyDescent="0.3">
      <c r="A5238">
        <v>20472</v>
      </c>
      <c r="B5238" t="s">
        <v>11</v>
      </c>
      <c r="G5238" s="1">
        <v>2482.23</v>
      </c>
      <c r="H5238" s="1">
        <v>912.74</v>
      </c>
      <c r="K5238" s="1">
        <v>2482.23</v>
      </c>
      <c r="L5238" s="1">
        <v>912.74</v>
      </c>
    </row>
    <row r="5239" spans="1:12" x14ac:dyDescent="0.3">
      <c r="A5239">
        <v>20442</v>
      </c>
      <c r="B5239" t="s">
        <v>13</v>
      </c>
      <c r="G5239" s="1">
        <v>2482.23</v>
      </c>
      <c r="H5239" s="1">
        <v>912.74</v>
      </c>
      <c r="K5239" s="1">
        <v>2482.23</v>
      </c>
      <c r="L5239" s="1">
        <v>912.74</v>
      </c>
    </row>
    <row r="5240" spans="1:12" x14ac:dyDescent="0.3">
      <c r="A5240">
        <v>20495</v>
      </c>
      <c r="B5240" t="s">
        <v>13</v>
      </c>
      <c r="G5240" s="1">
        <v>2482.23</v>
      </c>
      <c r="H5240" s="1">
        <v>912.74</v>
      </c>
      <c r="K5240" s="1">
        <v>2482.23</v>
      </c>
      <c r="L5240" s="1">
        <v>912.74</v>
      </c>
    </row>
    <row r="5241" spans="1:12" x14ac:dyDescent="0.3">
      <c r="A5241">
        <v>20386</v>
      </c>
      <c r="B5241" t="s">
        <v>13</v>
      </c>
      <c r="G5241" s="1">
        <v>2482.23</v>
      </c>
      <c r="H5241" s="1">
        <v>912.74</v>
      </c>
      <c r="K5241" s="1">
        <v>2482.23</v>
      </c>
      <c r="L5241" s="1">
        <v>912.74</v>
      </c>
    </row>
    <row r="5242" spans="1:12" x14ac:dyDescent="0.3">
      <c r="A5242">
        <v>20382</v>
      </c>
      <c r="B5242" t="s">
        <v>13</v>
      </c>
      <c r="G5242" s="1">
        <v>2482.23</v>
      </c>
      <c r="H5242" s="1">
        <v>912.74</v>
      </c>
      <c r="K5242" s="1">
        <v>2482.23</v>
      </c>
      <c r="L5242" s="1">
        <v>912.74</v>
      </c>
    </row>
    <row r="5243" spans="1:12" x14ac:dyDescent="0.3">
      <c r="A5243">
        <v>16782</v>
      </c>
      <c r="B5243" t="s">
        <v>11</v>
      </c>
      <c r="I5243" s="1">
        <v>2482.23</v>
      </c>
      <c r="J5243" s="1">
        <v>912.74</v>
      </c>
      <c r="K5243" s="1">
        <v>2482.23</v>
      </c>
      <c r="L5243" s="1">
        <v>912.74</v>
      </c>
    </row>
    <row r="5244" spans="1:12" x14ac:dyDescent="0.3">
      <c r="A5244">
        <v>16362</v>
      </c>
      <c r="B5244" t="s">
        <v>13</v>
      </c>
      <c r="G5244" s="1">
        <v>2482.23</v>
      </c>
      <c r="H5244" s="1">
        <v>912.74</v>
      </c>
      <c r="K5244" s="1">
        <v>2482.23</v>
      </c>
      <c r="L5244" s="1">
        <v>912.74</v>
      </c>
    </row>
    <row r="5245" spans="1:12" x14ac:dyDescent="0.3">
      <c r="A5245">
        <v>16364</v>
      </c>
      <c r="B5245" t="s">
        <v>13</v>
      </c>
      <c r="G5245" s="1">
        <v>2482.23</v>
      </c>
      <c r="H5245" s="1">
        <v>912.74</v>
      </c>
      <c r="K5245" s="1">
        <v>2482.23</v>
      </c>
      <c r="L5245" s="1">
        <v>912.74</v>
      </c>
    </row>
    <row r="5246" spans="1:12" x14ac:dyDescent="0.3">
      <c r="A5246">
        <v>16372</v>
      </c>
      <c r="B5246" t="s">
        <v>13</v>
      </c>
      <c r="G5246" s="1">
        <v>2482.23</v>
      </c>
      <c r="H5246" s="1">
        <v>912.74</v>
      </c>
      <c r="K5246" s="1">
        <v>2482.23</v>
      </c>
      <c r="L5246" s="1">
        <v>912.74</v>
      </c>
    </row>
    <row r="5247" spans="1:12" x14ac:dyDescent="0.3">
      <c r="A5247">
        <v>24092</v>
      </c>
      <c r="B5247" t="s">
        <v>9</v>
      </c>
      <c r="I5247" s="1">
        <v>2481.8200000000002</v>
      </c>
      <c r="J5247" s="1">
        <v>912.48</v>
      </c>
      <c r="K5247" s="1">
        <v>2481.8200000000002</v>
      </c>
      <c r="L5247" s="1">
        <v>912.48</v>
      </c>
    </row>
    <row r="5248" spans="1:12" x14ac:dyDescent="0.3">
      <c r="A5248">
        <v>23630</v>
      </c>
      <c r="B5248" t="s">
        <v>14</v>
      </c>
      <c r="G5248" s="1">
        <v>2481.8200000000002</v>
      </c>
      <c r="H5248" s="1">
        <v>912.48</v>
      </c>
      <c r="K5248" s="1">
        <v>2481.8200000000002</v>
      </c>
      <c r="L5248" s="1">
        <v>912.48</v>
      </c>
    </row>
    <row r="5249" spans="1:12" x14ac:dyDescent="0.3">
      <c r="A5249">
        <v>23618</v>
      </c>
      <c r="B5249" t="s">
        <v>14</v>
      </c>
      <c r="G5249" s="1">
        <v>2481.8200000000002</v>
      </c>
      <c r="H5249" s="1">
        <v>912.48</v>
      </c>
      <c r="K5249" s="1">
        <v>2481.8200000000002</v>
      </c>
      <c r="L5249" s="1">
        <v>912.48</v>
      </c>
    </row>
    <row r="5250" spans="1:12" x14ac:dyDescent="0.3">
      <c r="A5250">
        <v>22692</v>
      </c>
      <c r="B5250" t="s">
        <v>8</v>
      </c>
      <c r="I5250" s="1">
        <v>2481.8200000000002</v>
      </c>
      <c r="J5250" s="1">
        <v>912.48</v>
      </c>
      <c r="K5250" s="1">
        <v>2481.8200000000002</v>
      </c>
      <c r="L5250" s="1">
        <v>912.48</v>
      </c>
    </row>
    <row r="5251" spans="1:12" x14ac:dyDescent="0.3">
      <c r="A5251">
        <v>22500</v>
      </c>
      <c r="B5251" t="s">
        <v>8</v>
      </c>
      <c r="G5251" s="1">
        <v>2481.8200000000002</v>
      </c>
      <c r="H5251" s="1">
        <v>912.48</v>
      </c>
      <c r="K5251" s="1">
        <v>2481.8200000000002</v>
      </c>
      <c r="L5251" s="1">
        <v>912.48</v>
      </c>
    </row>
    <row r="5252" spans="1:12" x14ac:dyDescent="0.3">
      <c r="A5252">
        <v>16363</v>
      </c>
      <c r="B5252" t="s">
        <v>6</v>
      </c>
      <c r="G5252" s="1">
        <v>2481.8200000000002</v>
      </c>
      <c r="H5252" s="1">
        <v>912.48</v>
      </c>
      <c r="K5252" s="1">
        <v>2481.8200000000002</v>
      </c>
      <c r="L5252" s="1">
        <v>912.48</v>
      </c>
    </row>
    <row r="5253" spans="1:12" x14ac:dyDescent="0.3">
      <c r="A5253">
        <v>25192</v>
      </c>
      <c r="B5253" t="s">
        <v>11</v>
      </c>
      <c r="G5253" s="1">
        <v>2480.9899999999998</v>
      </c>
      <c r="H5253" s="1">
        <v>962.8</v>
      </c>
      <c r="K5253" s="1">
        <v>2480.9899999999998</v>
      </c>
      <c r="L5253" s="1">
        <v>962.8</v>
      </c>
    </row>
    <row r="5254" spans="1:12" x14ac:dyDescent="0.3">
      <c r="A5254">
        <v>27952</v>
      </c>
      <c r="B5254" t="s">
        <v>9</v>
      </c>
      <c r="G5254" s="1">
        <v>2479.94</v>
      </c>
      <c r="H5254" s="1">
        <v>911.31</v>
      </c>
      <c r="K5254" s="1">
        <v>2479.94</v>
      </c>
      <c r="L5254" s="1">
        <v>911.31</v>
      </c>
    </row>
    <row r="5255" spans="1:12" x14ac:dyDescent="0.3">
      <c r="A5255">
        <v>25780</v>
      </c>
      <c r="B5255" t="s">
        <v>9</v>
      </c>
      <c r="G5255" s="1">
        <v>2479.94</v>
      </c>
      <c r="H5255" s="1">
        <v>911.31</v>
      </c>
      <c r="K5255" s="1">
        <v>2479.94</v>
      </c>
      <c r="L5255" s="1">
        <v>911.31</v>
      </c>
    </row>
    <row r="5256" spans="1:12" x14ac:dyDescent="0.3">
      <c r="A5256">
        <v>25779</v>
      </c>
      <c r="B5256" t="s">
        <v>9</v>
      </c>
      <c r="G5256" s="1">
        <v>2479.94</v>
      </c>
      <c r="H5256" s="1">
        <v>911.31</v>
      </c>
      <c r="K5256" s="1">
        <v>2479.94</v>
      </c>
      <c r="L5256" s="1">
        <v>911.31</v>
      </c>
    </row>
    <row r="5257" spans="1:12" x14ac:dyDescent="0.3">
      <c r="A5257">
        <v>25793</v>
      </c>
      <c r="B5257" t="s">
        <v>9</v>
      </c>
      <c r="G5257" s="1">
        <v>2479.94</v>
      </c>
      <c r="H5257" s="1">
        <v>911.31</v>
      </c>
      <c r="K5257" s="1">
        <v>2479.94</v>
      </c>
      <c r="L5257" s="1">
        <v>911.31</v>
      </c>
    </row>
    <row r="5258" spans="1:12" x14ac:dyDescent="0.3">
      <c r="A5258">
        <v>23636</v>
      </c>
      <c r="B5258" t="s">
        <v>14</v>
      </c>
      <c r="G5258" s="1">
        <v>2479.94</v>
      </c>
      <c r="H5258" s="1">
        <v>911.31</v>
      </c>
      <c r="K5258" s="1">
        <v>2479.94</v>
      </c>
      <c r="L5258" s="1">
        <v>911.31</v>
      </c>
    </row>
    <row r="5259" spans="1:12" x14ac:dyDescent="0.3">
      <c r="A5259">
        <v>24569</v>
      </c>
      <c r="B5259" t="s">
        <v>14</v>
      </c>
      <c r="G5259" s="1">
        <v>2479.94</v>
      </c>
      <c r="H5259" s="1">
        <v>911.31</v>
      </c>
      <c r="K5259" s="1">
        <v>2479.94</v>
      </c>
      <c r="L5259" s="1">
        <v>911.31</v>
      </c>
    </row>
    <row r="5260" spans="1:12" x14ac:dyDescent="0.3">
      <c r="A5260">
        <v>22448</v>
      </c>
      <c r="B5260" t="s">
        <v>8</v>
      </c>
      <c r="G5260" s="1">
        <v>2479.94</v>
      </c>
      <c r="H5260" s="1">
        <v>911.31</v>
      </c>
      <c r="K5260" s="1">
        <v>2479.94</v>
      </c>
      <c r="L5260" s="1">
        <v>911.31</v>
      </c>
    </row>
    <row r="5261" spans="1:12" x14ac:dyDescent="0.3">
      <c r="A5261">
        <v>20200</v>
      </c>
      <c r="B5261" t="s">
        <v>11</v>
      </c>
      <c r="G5261" s="1">
        <v>2479.94</v>
      </c>
      <c r="H5261" s="1">
        <v>911.31</v>
      </c>
      <c r="K5261" s="1">
        <v>2479.94</v>
      </c>
      <c r="L5261" s="1">
        <v>911.31</v>
      </c>
    </row>
    <row r="5262" spans="1:12" x14ac:dyDescent="0.3">
      <c r="A5262">
        <v>16747</v>
      </c>
      <c r="B5262" t="s">
        <v>11</v>
      </c>
      <c r="G5262" s="1">
        <v>2479.94</v>
      </c>
      <c r="H5262" s="1">
        <v>911.31</v>
      </c>
      <c r="K5262" s="1">
        <v>2479.94</v>
      </c>
      <c r="L5262" s="1">
        <v>911.31</v>
      </c>
    </row>
    <row r="5263" spans="1:12" x14ac:dyDescent="0.3">
      <c r="A5263">
        <v>16762</v>
      </c>
      <c r="B5263" t="s">
        <v>11</v>
      </c>
      <c r="I5263" s="1">
        <v>2479.94</v>
      </c>
      <c r="J5263" s="1">
        <v>911.31</v>
      </c>
      <c r="K5263" s="1">
        <v>2479.94</v>
      </c>
      <c r="L5263" s="1">
        <v>911.31</v>
      </c>
    </row>
    <row r="5264" spans="1:12" x14ac:dyDescent="0.3">
      <c r="A5264">
        <v>19357</v>
      </c>
      <c r="B5264" t="s">
        <v>9</v>
      </c>
      <c r="C5264" s="1">
        <v>699.1</v>
      </c>
      <c r="D5264" s="1">
        <v>212.39</v>
      </c>
      <c r="I5264" s="1">
        <v>1779.47</v>
      </c>
      <c r="J5264" s="1">
        <v>646.23</v>
      </c>
      <c r="K5264" s="1">
        <v>2478.5700000000002</v>
      </c>
      <c r="L5264" s="1">
        <v>858.62</v>
      </c>
    </row>
    <row r="5265" spans="1:12" x14ac:dyDescent="0.3">
      <c r="A5265">
        <v>25481</v>
      </c>
      <c r="B5265" t="s">
        <v>14</v>
      </c>
      <c r="G5265" s="1">
        <v>2478.34</v>
      </c>
      <c r="H5265" s="1">
        <v>910.31</v>
      </c>
      <c r="K5265" s="1">
        <v>2478.34</v>
      </c>
      <c r="L5265" s="1">
        <v>910.31</v>
      </c>
    </row>
    <row r="5266" spans="1:12" x14ac:dyDescent="0.3">
      <c r="A5266">
        <v>26206</v>
      </c>
      <c r="B5266" t="s">
        <v>14</v>
      </c>
      <c r="I5266" s="1">
        <v>2478.34</v>
      </c>
      <c r="J5266" s="1">
        <v>910.31</v>
      </c>
      <c r="K5266" s="1">
        <v>2478.34</v>
      </c>
      <c r="L5266" s="1">
        <v>910.31</v>
      </c>
    </row>
    <row r="5267" spans="1:12" x14ac:dyDescent="0.3">
      <c r="A5267">
        <v>23776</v>
      </c>
      <c r="B5267" t="s">
        <v>9</v>
      </c>
      <c r="G5267" s="1">
        <v>2478.34</v>
      </c>
      <c r="H5267" s="1">
        <v>910.31</v>
      </c>
      <c r="K5267" s="1">
        <v>2478.34</v>
      </c>
      <c r="L5267" s="1">
        <v>910.31</v>
      </c>
    </row>
    <row r="5268" spans="1:12" x14ac:dyDescent="0.3">
      <c r="A5268">
        <v>24091</v>
      </c>
      <c r="B5268" t="s">
        <v>9</v>
      </c>
      <c r="I5268" s="1">
        <v>2478.34</v>
      </c>
      <c r="J5268" s="1">
        <v>910.31</v>
      </c>
      <c r="K5268" s="1">
        <v>2478.34</v>
      </c>
      <c r="L5268" s="1">
        <v>910.31</v>
      </c>
    </row>
    <row r="5269" spans="1:12" x14ac:dyDescent="0.3">
      <c r="A5269">
        <v>24865</v>
      </c>
      <c r="B5269" t="s">
        <v>14</v>
      </c>
      <c r="G5269" s="1">
        <v>2478.34</v>
      </c>
      <c r="H5269" s="1">
        <v>910.31</v>
      </c>
      <c r="K5269" s="1">
        <v>2478.34</v>
      </c>
      <c r="L5269" s="1">
        <v>910.31</v>
      </c>
    </row>
    <row r="5270" spans="1:12" x14ac:dyDescent="0.3">
      <c r="A5270">
        <v>23234</v>
      </c>
      <c r="B5270" t="s">
        <v>9</v>
      </c>
      <c r="G5270" s="1">
        <v>2478.34</v>
      </c>
      <c r="H5270" s="1">
        <v>910.31</v>
      </c>
      <c r="K5270" s="1">
        <v>2478.34</v>
      </c>
      <c r="L5270" s="1">
        <v>910.31</v>
      </c>
    </row>
    <row r="5271" spans="1:12" x14ac:dyDescent="0.3">
      <c r="A5271">
        <v>22808</v>
      </c>
      <c r="B5271" t="s">
        <v>14</v>
      </c>
      <c r="G5271" s="1">
        <v>2478.34</v>
      </c>
      <c r="H5271" s="1">
        <v>910.31</v>
      </c>
      <c r="K5271" s="1">
        <v>2478.34</v>
      </c>
      <c r="L5271" s="1">
        <v>910.31</v>
      </c>
    </row>
    <row r="5272" spans="1:12" x14ac:dyDescent="0.3">
      <c r="A5272">
        <v>20496</v>
      </c>
      <c r="B5272" t="s">
        <v>13</v>
      </c>
      <c r="G5272" s="1">
        <v>2478.34</v>
      </c>
      <c r="H5272" s="1">
        <v>910.31</v>
      </c>
      <c r="K5272" s="1">
        <v>2478.34</v>
      </c>
      <c r="L5272" s="1">
        <v>910.31</v>
      </c>
    </row>
    <row r="5273" spans="1:12" x14ac:dyDescent="0.3">
      <c r="A5273">
        <v>20210</v>
      </c>
      <c r="B5273" t="s">
        <v>11</v>
      </c>
      <c r="G5273" s="1">
        <v>2478.34</v>
      </c>
      <c r="H5273" s="1">
        <v>910.31</v>
      </c>
      <c r="K5273" s="1">
        <v>2478.34</v>
      </c>
      <c r="L5273" s="1">
        <v>910.31</v>
      </c>
    </row>
    <row r="5274" spans="1:12" x14ac:dyDescent="0.3">
      <c r="A5274">
        <v>20527</v>
      </c>
      <c r="B5274" t="s">
        <v>13</v>
      </c>
      <c r="G5274" s="1">
        <v>2478.34</v>
      </c>
      <c r="H5274" s="1">
        <v>910.31</v>
      </c>
      <c r="K5274" s="1">
        <v>2478.34</v>
      </c>
      <c r="L5274" s="1">
        <v>910.31</v>
      </c>
    </row>
    <row r="5275" spans="1:12" x14ac:dyDescent="0.3">
      <c r="A5275">
        <v>16670</v>
      </c>
      <c r="B5275" t="s">
        <v>11</v>
      </c>
      <c r="G5275" s="1">
        <v>2478.34</v>
      </c>
      <c r="H5275" s="1">
        <v>910.31</v>
      </c>
      <c r="K5275" s="1">
        <v>2478.34</v>
      </c>
      <c r="L5275" s="1">
        <v>910.31</v>
      </c>
    </row>
    <row r="5276" spans="1:12" x14ac:dyDescent="0.3">
      <c r="A5276">
        <v>16375</v>
      </c>
      <c r="B5276" t="s">
        <v>13</v>
      </c>
      <c r="G5276" s="1">
        <v>2478.34</v>
      </c>
      <c r="H5276" s="1">
        <v>910.31</v>
      </c>
      <c r="K5276" s="1">
        <v>2478.34</v>
      </c>
      <c r="L5276" s="1">
        <v>910.31</v>
      </c>
    </row>
    <row r="5277" spans="1:12" x14ac:dyDescent="0.3">
      <c r="A5277">
        <v>16490</v>
      </c>
      <c r="B5277" t="s">
        <v>13</v>
      </c>
      <c r="G5277" s="1">
        <v>2478.34</v>
      </c>
      <c r="H5277" s="1">
        <v>910.31</v>
      </c>
      <c r="K5277" s="1">
        <v>2478.34</v>
      </c>
      <c r="L5277" s="1">
        <v>910.31</v>
      </c>
    </row>
    <row r="5278" spans="1:12" x14ac:dyDescent="0.3">
      <c r="A5278">
        <v>16770</v>
      </c>
      <c r="B5278" t="s">
        <v>13</v>
      </c>
      <c r="I5278" s="1">
        <v>2478.34</v>
      </c>
      <c r="J5278" s="1">
        <v>910.31</v>
      </c>
      <c r="K5278" s="1">
        <v>2478.34</v>
      </c>
      <c r="L5278" s="1">
        <v>910.31</v>
      </c>
    </row>
    <row r="5279" spans="1:12" x14ac:dyDescent="0.3">
      <c r="A5279">
        <v>22312</v>
      </c>
      <c r="B5279" t="s">
        <v>8</v>
      </c>
      <c r="G5279" s="1">
        <v>2478.2399999999998</v>
      </c>
      <c r="H5279" s="1">
        <v>910.24</v>
      </c>
      <c r="K5279" s="1">
        <v>2478.2399999999998</v>
      </c>
      <c r="L5279" s="1">
        <v>910.24</v>
      </c>
    </row>
    <row r="5280" spans="1:12" x14ac:dyDescent="0.3">
      <c r="A5280">
        <v>20638</v>
      </c>
      <c r="B5280" t="s">
        <v>13</v>
      </c>
      <c r="I5280" s="1">
        <v>2478.2399999999998</v>
      </c>
      <c r="J5280" s="1">
        <v>910.24</v>
      </c>
      <c r="K5280" s="1">
        <v>2478.2399999999998</v>
      </c>
      <c r="L5280" s="1">
        <v>910.24</v>
      </c>
    </row>
    <row r="5281" spans="1:12" x14ac:dyDescent="0.3">
      <c r="A5281">
        <v>22524</v>
      </c>
      <c r="B5281" t="s">
        <v>8</v>
      </c>
      <c r="G5281" s="1">
        <v>2478.2399999999998</v>
      </c>
      <c r="H5281" s="1">
        <v>910.24</v>
      </c>
      <c r="K5281" s="1">
        <v>2478.2399999999998</v>
      </c>
      <c r="L5281" s="1">
        <v>910.24</v>
      </c>
    </row>
    <row r="5282" spans="1:12" x14ac:dyDescent="0.3">
      <c r="A5282">
        <v>28961</v>
      </c>
      <c r="B5282" t="s">
        <v>5</v>
      </c>
      <c r="G5282" s="1">
        <v>2478.04</v>
      </c>
      <c r="H5282" s="1">
        <v>941.16</v>
      </c>
      <c r="K5282" s="1">
        <v>2478.04</v>
      </c>
      <c r="L5282" s="1">
        <v>941.16</v>
      </c>
    </row>
    <row r="5283" spans="1:12" x14ac:dyDescent="0.3">
      <c r="A5283">
        <v>25423</v>
      </c>
      <c r="B5283" t="s">
        <v>13</v>
      </c>
      <c r="G5283" s="1">
        <v>2478.04</v>
      </c>
      <c r="H5283" s="1">
        <v>937.6</v>
      </c>
      <c r="K5283" s="1">
        <v>2478.04</v>
      </c>
      <c r="L5283" s="1">
        <v>937.6</v>
      </c>
    </row>
    <row r="5284" spans="1:12" x14ac:dyDescent="0.3">
      <c r="A5284">
        <v>24735</v>
      </c>
      <c r="B5284" t="s">
        <v>13</v>
      </c>
      <c r="G5284" s="1">
        <v>2478.04</v>
      </c>
      <c r="H5284" s="1">
        <v>937.6</v>
      </c>
      <c r="K5284" s="1">
        <v>2478.04</v>
      </c>
      <c r="L5284" s="1">
        <v>937.6</v>
      </c>
    </row>
    <row r="5285" spans="1:12" x14ac:dyDescent="0.3">
      <c r="A5285">
        <v>28962</v>
      </c>
      <c r="B5285" t="s">
        <v>5</v>
      </c>
      <c r="G5285" s="1">
        <v>2477.5300000000002</v>
      </c>
      <c r="H5285" s="1">
        <v>960.64</v>
      </c>
      <c r="K5285" s="1">
        <v>2477.5300000000002</v>
      </c>
      <c r="L5285" s="1">
        <v>960.64</v>
      </c>
    </row>
    <row r="5286" spans="1:12" x14ac:dyDescent="0.3">
      <c r="A5286">
        <v>28876</v>
      </c>
      <c r="B5286" t="s">
        <v>9</v>
      </c>
      <c r="G5286" s="1">
        <v>2475.9499999999998</v>
      </c>
      <c r="H5286" s="1">
        <v>908.81</v>
      </c>
      <c r="K5286" s="1">
        <v>2475.9499999999998</v>
      </c>
      <c r="L5286" s="1">
        <v>908.81</v>
      </c>
    </row>
    <row r="5287" spans="1:12" x14ac:dyDescent="0.3">
      <c r="A5287">
        <v>25796</v>
      </c>
      <c r="B5287" t="s">
        <v>14</v>
      </c>
      <c r="I5287" s="1">
        <v>2475.9499999999998</v>
      </c>
      <c r="J5287" s="1">
        <v>908.81</v>
      </c>
      <c r="K5287" s="1">
        <v>2475.9499999999998</v>
      </c>
      <c r="L5287" s="1">
        <v>908.81</v>
      </c>
    </row>
    <row r="5288" spans="1:12" x14ac:dyDescent="0.3">
      <c r="A5288">
        <v>23759</v>
      </c>
      <c r="B5288" t="s">
        <v>9</v>
      </c>
      <c r="G5288" s="1">
        <v>2475.9499999999998</v>
      </c>
      <c r="H5288" s="1">
        <v>908.81</v>
      </c>
      <c r="K5288" s="1">
        <v>2475.9499999999998</v>
      </c>
      <c r="L5288" s="1">
        <v>908.81</v>
      </c>
    </row>
    <row r="5289" spans="1:12" x14ac:dyDescent="0.3">
      <c r="A5289">
        <v>22648</v>
      </c>
      <c r="B5289" t="s">
        <v>8</v>
      </c>
      <c r="I5289" s="1">
        <v>2475.9499999999998</v>
      </c>
      <c r="J5289" s="1">
        <v>908.81</v>
      </c>
      <c r="K5289" s="1">
        <v>2475.9499999999998</v>
      </c>
      <c r="L5289" s="1">
        <v>908.81</v>
      </c>
    </row>
    <row r="5290" spans="1:12" x14ac:dyDescent="0.3">
      <c r="A5290">
        <v>22822</v>
      </c>
      <c r="B5290" t="s">
        <v>14</v>
      </c>
      <c r="G5290" s="1">
        <v>2475.9499999999998</v>
      </c>
      <c r="H5290" s="1">
        <v>908.81</v>
      </c>
      <c r="K5290" s="1">
        <v>2475.9499999999998</v>
      </c>
      <c r="L5290" s="1">
        <v>908.81</v>
      </c>
    </row>
    <row r="5291" spans="1:12" x14ac:dyDescent="0.3">
      <c r="A5291">
        <v>20204</v>
      </c>
      <c r="B5291" t="s">
        <v>13</v>
      </c>
      <c r="G5291" s="1">
        <v>2475.9499999999998</v>
      </c>
      <c r="H5291" s="1">
        <v>908.81</v>
      </c>
      <c r="K5291" s="1">
        <v>2475.9499999999998</v>
      </c>
      <c r="L5291" s="1">
        <v>908.81</v>
      </c>
    </row>
    <row r="5292" spans="1:12" x14ac:dyDescent="0.3">
      <c r="A5292">
        <v>20376</v>
      </c>
      <c r="B5292" t="s">
        <v>13</v>
      </c>
      <c r="G5292" s="1">
        <v>2475.9499999999998</v>
      </c>
      <c r="H5292" s="1">
        <v>908.81</v>
      </c>
      <c r="K5292" s="1">
        <v>2475.9499999999998</v>
      </c>
      <c r="L5292" s="1">
        <v>908.81</v>
      </c>
    </row>
    <row r="5293" spans="1:12" x14ac:dyDescent="0.3">
      <c r="A5293">
        <v>16761</v>
      </c>
      <c r="B5293" t="s">
        <v>11</v>
      </c>
      <c r="I5293" s="1">
        <v>2475.9499999999998</v>
      </c>
      <c r="J5293" s="1">
        <v>908.81</v>
      </c>
      <c r="K5293" s="1">
        <v>2475.9499999999998</v>
      </c>
      <c r="L5293" s="1">
        <v>908.81</v>
      </c>
    </row>
    <row r="5294" spans="1:12" x14ac:dyDescent="0.3">
      <c r="A5294">
        <v>16232</v>
      </c>
      <c r="B5294" t="s">
        <v>11</v>
      </c>
      <c r="G5294" s="1">
        <v>2475.9499999999998</v>
      </c>
      <c r="H5294" s="1">
        <v>908.81</v>
      </c>
      <c r="K5294" s="1">
        <v>2475.9499999999998</v>
      </c>
      <c r="L5294" s="1">
        <v>908.81</v>
      </c>
    </row>
    <row r="5295" spans="1:12" x14ac:dyDescent="0.3">
      <c r="A5295">
        <v>28928</v>
      </c>
      <c r="B5295" t="s">
        <v>5</v>
      </c>
      <c r="G5295" s="1">
        <v>2473.0500000000002</v>
      </c>
      <c r="H5295" s="1">
        <v>936.45</v>
      </c>
      <c r="K5295" s="1">
        <v>2473.0500000000002</v>
      </c>
      <c r="L5295" s="1">
        <v>936.45</v>
      </c>
    </row>
    <row r="5296" spans="1:12" x14ac:dyDescent="0.3">
      <c r="A5296">
        <v>28949</v>
      </c>
      <c r="B5296" t="s">
        <v>5</v>
      </c>
      <c r="G5296" s="1">
        <v>2473.0500000000002</v>
      </c>
      <c r="H5296" s="1">
        <v>936.45</v>
      </c>
      <c r="K5296" s="1">
        <v>2473.0500000000002</v>
      </c>
      <c r="L5296" s="1">
        <v>936.45</v>
      </c>
    </row>
    <row r="5297" spans="1:12" x14ac:dyDescent="0.3">
      <c r="A5297">
        <v>25073</v>
      </c>
      <c r="B5297" t="s">
        <v>11</v>
      </c>
      <c r="I5297" s="1">
        <v>2473.0500000000002</v>
      </c>
      <c r="J5297" s="1">
        <v>936.45</v>
      </c>
      <c r="K5297" s="1">
        <v>2473.0500000000002</v>
      </c>
      <c r="L5297" s="1">
        <v>936.45</v>
      </c>
    </row>
    <row r="5298" spans="1:12" x14ac:dyDescent="0.3">
      <c r="A5298">
        <v>28952</v>
      </c>
      <c r="B5298" t="s">
        <v>5</v>
      </c>
      <c r="G5298" s="1">
        <v>2473.04</v>
      </c>
      <c r="H5298" s="1">
        <v>957.83</v>
      </c>
      <c r="K5298" s="1">
        <v>2473.04</v>
      </c>
      <c r="L5298" s="1">
        <v>957.83</v>
      </c>
    </row>
    <row r="5299" spans="1:12" x14ac:dyDescent="0.3">
      <c r="A5299">
        <v>25745</v>
      </c>
      <c r="B5299" t="s">
        <v>9</v>
      </c>
      <c r="G5299" s="1">
        <v>2473.04</v>
      </c>
      <c r="H5299" s="1">
        <v>957.83</v>
      </c>
      <c r="K5299" s="1">
        <v>2473.04</v>
      </c>
      <c r="L5299" s="1">
        <v>957.83</v>
      </c>
    </row>
    <row r="5300" spans="1:12" x14ac:dyDescent="0.3">
      <c r="A5300">
        <v>24346</v>
      </c>
      <c r="B5300" t="s">
        <v>13</v>
      </c>
      <c r="G5300" s="1">
        <v>2473.04</v>
      </c>
      <c r="H5300" s="1">
        <v>957.83</v>
      </c>
      <c r="K5300" s="1">
        <v>2473.04</v>
      </c>
      <c r="L5300" s="1">
        <v>957.83</v>
      </c>
    </row>
    <row r="5301" spans="1:12" x14ac:dyDescent="0.3">
      <c r="A5301">
        <v>25078</v>
      </c>
      <c r="B5301" t="s">
        <v>13</v>
      </c>
      <c r="I5301" s="1">
        <v>2473.04</v>
      </c>
      <c r="J5301" s="1">
        <v>957.83</v>
      </c>
      <c r="K5301" s="1">
        <v>2473.04</v>
      </c>
      <c r="L5301" s="1">
        <v>957.83</v>
      </c>
    </row>
    <row r="5302" spans="1:12" x14ac:dyDescent="0.3">
      <c r="A5302">
        <v>24668</v>
      </c>
      <c r="B5302" t="s">
        <v>13</v>
      </c>
      <c r="G5302" s="1">
        <v>2473.04</v>
      </c>
      <c r="H5302" s="1">
        <v>957.83</v>
      </c>
      <c r="K5302" s="1">
        <v>2473.04</v>
      </c>
      <c r="L5302" s="1">
        <v>957.83</v>
      </c>
    </row>
    <row r="5303" spans="1:12" x14ac:dyDescent="0.3">
      <c r="A5303">
        <v>30032</v>
      </c>
      <c r="B5303" t="s">
        <v>7</v>
      </c>
      <c r="E5303" s="1">
        <v>1242.8499999999999</v>
      </c>
      <c r="F5303" s="1">
        <v>-22.77</v>
      </c>
      <c r="G5303" s="1">
        <v>1229.46</v>
      </c>
      <c r="H5303" s="1">
        <v>-22.52</v>
      </c>
      <c r="K5303" s="1">
        <v>2472.31</v>
      </c>
      <c r="L5303" s="1">
        <v>-45.29</v>
      </c>
    </row>
    <row r="5304" spans="1:12" x14ac:dyDescent="0.3">
      <c r="A5304">
        <v>25400</v>
      </c>
      <c r="B5304" t="s">
        <v>13</v>
      </c>
      <c r="G5304" s="1">
        <v>2469.0500000000002</v>
      </c>
      <c r="H5304" s="1">
        <v>935.53</v>
      </c>
      <c r="K5304" s="1">
        <v>2469.0500000000002</v>
      </c>
      <c r="L5304" s="1">
        <v>935.53</v>
      </c>
    </row>
    <row r="5305" spans="1:12" x14ac:dyDescent="0.3">
      <c r="A5305">
        <v>25730</v>
      </c>
      <c r="B5305" t="s">
        <v>9</v>
      </c>
      <c r="G5305" s="1">
        <v>2469.0500000000002</v>
      </c>
      <c r="H5305" s="1">
        <v>935.53</v>
      </c>
      <c r="K5305" s="1">
        <v>2469.0500000000002</v>
      </c>
      <c r="L5305" s="1">
        <v>935.53</v>
      </c>
    </row>
    <row r="5306" spans="1:12" x14ac:dyDescent="0.3">
      <c r="A5306">
        <v>25484</v>
      </c>
      <c r="B5306" t="s">
        <v>8</v>
      </c>
      <c r="I5306" s="1">
        <v>2469.0500000000002</v>
      </c>
      <c r="J5306" s="1">
        <v>935.53</v>
      </c>
      <c r="K5306" s="1">
        <v>2469.0500000000002</v>
      </c>
      <c r="L5306" s="1">
        <v>935.53</v>
      </c>
    </row>
    <row r="5307" spans="1:12" x14ac:dyDescent="0.3">
      <c r="A5307">
        <v>24203</v>
      </c>
      <c r="B5307" t="s">
        <v>8</v>
      </c>
      <c r="I5307" s="1">
        <v>2469.0500000000002</v>
      </c>
      <c r="J5307" s="1">
        <v>935.53</v>
      </c>
      <c r="K5307" s="1">
        <v>2469.0500000000002</v>
      </c>
      <c r="L5307" s="1">
        <v>935.53</v>
      </c>
    </row>
    <row r="5308" spans="1:12" x14ac:dyDescent="0.3">
      <c r="A5308">
        <v>25076</v>
      </c>
      <c r="B5308" t="s">
        <v>13</v>
      </c>
      <c r="I5308" s="1">
        <v>2469.0500000000002</v>
      </c>
      <c r="J5308" s="1">
        <v>935.53</v>
      </c>
      <c r="K5308" s="1">
        <v>2469.0500000000002</v>
      </c>
      <c r="L5308" s="1">
        <v>935.53</v>
      </c>
    </row>
    <row r="5309" spans="1:12" x14ac:dyDescent="0.3">
      <c r="A5309">
        <v>25075</v>
      </c>
      <c r="B5309" t="s">
        <v>13</v>
      </c>
      <c r="G5309" s="1">
        <v>2469.0500000000002</v>
      </c>
      <c r="H5309" s="1">
        <v>935.53</v>
      </c>
      <c r="K5309" s="1">
        <v>2469.0500000000002</v>
      </c>
      <c r="L5309" s="1">
        <v>935.53</v>
      </c>
    </row>
    <row r="5310" spans="1:12" x14ac:dyDescent="0.3">
      <c r="A5310">
        <v>24807</v>
      </c>
      <c r="B5310" t="s">
        <v>13</v>
      </c>
      <c r="G5310" s="1">
        <v>2469.0500000000002</v>
      </c>
      <c r="H5310" s="1">
        <v>935.53</v>
      </c>
      <c r="K5310" s="1">
        <v>2469.0500000000002</v>
      </c>
      <c r="L5310" s="1">
        <v>935.53</v>
      </c>
    </row>
    <row r="5311" spans="1:12" x14ac:dyDescent="0.3">
      <c r="A5311">
        <v>25072</v>
      </c>
      <c r="B5311" t="s">
        <v>11</v>
      </c>
      <c r="I5311" s="1">
        <v>2469.0500000000002</v>
      </c>
      <c r="J5311" s="1">
        <v>935.53</v>
      </c>
      <c r="K5311" s="1">
        <v>2469.0500000000002</v>
      </c>
      <c r="L5311" s="1">
        <v>935.53</v>
      </c>
    </row>
    <row r="5312" spans="1:12" x14ac:dyDescent="0.3">
      <c r="A5312">
        <v>25025</v>
      </c>
      <c r="B5312" t="s">
        <v>13</v>
      </c>
      <c r="G5312" s="1">
        <v>2469.0500000000002</v>
      </c>
      <c r="H5312" s="1">
        <v>935.53</v>
      </c>
      <c r="K5312" s="1">
        <v>2469.0500000000002</v>
      </c>
      <c r="L5312" s="1">
        <v>935.53</v>
      </c>
    </row>
    <row r="5313" spans="1:12" x14ac:dyDescent="0.3">
      <c r="A5313">
        <v>24990</v>
      </c>
      <c r="B5313" t="s">
        <v>13</v>
      </c>
      <c r="G5313" s="1">
        <v>2468.04</v>
      </c>
      <c r="H5313" s="1">
        <v>934.9</v>
      </c>
      <c r="K5313" s="1">
        <v>2468.04</v>
      </c>
      <c r="L5313" s="1">
        <v>934.9</v>
      </c>
    </row>
    <row r="5314" spans="1:12" x14ac:dyDescent="0.3">
      <c r="A5314">
        <v>24417</v>
      </c>
      <c r="B5314" t="s">
        <v>13</v>
      </c>
      <c r="G5314" s="1">
        <v>2467.02</v>
      </c>
      <c r="H5314" s="1">
        <v>954.06</v>
      </c>
      <c r="K5314" s="1">
        <v>2467.02</v>
      </c>
      <c r="L5314" s="1">
        <v>954.06</v>
      </c>
    </row>
    <row r="5315" spans="1:12" x14ac:dyDescent="0.3">
      <c r="A5315">
        <v>24582</v>
      </c>
      <c r="B5315" t="s">
        <v>14</v>
      </c>
      <c r="G5315" s="1">
        <v>2466.3200000000002</v>
      </c>
      <c r="H5315" s="1">
        <v>899.22</v>
      </c>
      <c r="K5315" s="1">
        <v>2466.3200000000002</v>
      </c>
      <c r="L5315" s="1">
        <v>899.22</v>
      </c>
    </row>
    <row r="5316" spans="1:12" x14ac:dyDescent="0.3">
      <c r="A5316">
        <v>23922</v>
      </c>
      <c r="B5316" t="s">
        <v>9</v>
      </c>
      <c r="G5316" s="1">
        <v>2466.3200000000002</v>
      </c>
      <c r="H5316" s="1">
        <v>899.22</v>
      </c>
      <c r="K5316" s="1">
        <v>2466.3200000000002</v>
      </c>
      <c r="L5316" s="1">
        <v>899.22</v>
      </c>
    </row>
    <row r="5317" spans="1:12" x14ac:dyDescent="0.3">
      <c r="A5317">
        <v>23629</v>
      </c>
      <c r="B5317" t="s">
        <v>14</v>
      </c>
      <c r="G5317" s="1">
        <v>2466.3200000000002</v>
      </c>
      <c r="H5317" s="1">
        <v>899.22</v>
      </c>
      <c r="K5317" s="1">
        <v>2466.3200000000002</v>
      </c>
      <c r="L5317" s="1">
        <v>899.22</v>
      </c>
    </row>
    <row r="5318" spans="1:12" x14ac:dyDescent="0.3">
      <c r="A5318">
        <v>24093</v>
      </c>
      <c r="B5318" t="s">
        <v>14</v>
      </c>
      <c r="G5318" s="1">
        <v>2466.3200000000002</v>
      </c>
      <c r="H5318" s="1">
        <v>899.22</v>
      </c>
      <c r="K5318" s="1">
        <v>2466.3200000000002</v>
      </c>
      <c r="L5318" s="1">
        <v>899.22</v>
      </c>
    </row>
    <row r="5319" spans="1:12" x14ac:dyDescent="0.3">
      <c r="A5319">
        <v>20659</v>
      </c>
      <c r="B5319" t="s">
        <v>13</v>
      </c>
      <c r="I5319" s="1">
        <v>2466.3200000000002</v>
      </c>
      <c r="J5319" s="1">
        <v>899.22</v>
      </c>
      <c r="K5319" s="1">
        <v>2466.3200000000002</v>
      </c>
      <c r="L5319" s="1">
        <v>899.22</v>
      </c>
    </row>
    <row r="5320" spans="1:12" x14ac:dyDescent="0.3">
      <c r="A5320">
        <v>20639</v>
      </c>
      <c r="B5320" t="s">
        <v>11</v>
      </c>
      <c r="I5320" s="1">
        <v>2466.3200000000002</v>
      </c>
      <c r="J5320" s="1">
        <v>899.22</v>
      </c>
      <c r="K5320" s="1">
        <v>2466.3200000000002</v>
      </c>
      <c r="L5320" s="1">
        <v>899.22</v>
      </c>
    </row>
    <row r="5321" spans="1:12" x14ac:dyDescent="0.3">
      <c r="A5321">
        <v>20297</v>
      </c>
      <c r="B5321" t="s">
        <v>13</v>
      </c>
      <c r="G5321" s="1">
        <v>2466.3200000000002</v>
      </c>
      <c r="H5321" s="1">
        <v>899.22</v>
      </c>
      <c r="K5321" s="1">
        <v>2466.3200000000002</v>
      </c>
      <c r="L5321" s="1">
        <v>899.22</v>
      </c>
    </row>
    <row r="5322" spans="1:12" x14ac:dyDescent="0.3">
      <c r="A5322">
        <v>16673</v>
      </c>
      <c r="B5322" t="s">
        <v>13</v>
      </c>
      <c r="G5322" s="1">
        <v>2466.3200000000002</v>
      </c>
      <c r="H5322" s="1">
        <v>899.22</v>
      </c>
      <c r="K5322" s="1">
        <v>2466.3200000000002</v>
      </c>
      <c r="L5322" s="1">
        <v>899.22</v>
      </c>
    </row>
    <row r="5323" spans="1:12" x14ac:dyDescent="0.3">
      <c r="A5323">
        <v>18511</v>
      </c>
      <c r="B5323" t="s">
        <v>13</v>
      </c>
      <c r="I5323" s="1">
        <v>2465.9299999999998</v>
      </c>
      <c r="J5323" s="1">
        <v>1124.3499999999999</v>
      </c>
      <c r="K5323" s="1">
        <v>2465.9299999999998</v>
      </c>
      <c r="L5323" s="1">
        <v>1124.3499999999999</v>
      </c>
    </row>
    <row r="5324" spans="1:12" x14ac:dyDescent="0.3">
      <c r="A5324">
        <v>23921</v>
      </c>
      <c r="B5324" t="s">
        <v>9</v>
      </c>
      <c r="G5324" s="1">
        <v>2465.2800000000002</v>
      </c>
      <c r="H5324" s="1">
        <v>902.13</v>
      </c>
      <c r="K5324" s="1">
        <v>2465.2800000000002</v>
      </c>
      <c r="L5324" s="1">
        <v>902.13</v>
      </c>
    </row>
    <row r="5325" spans="1:12" x14ac:dyDescent="0.3">
      <c r="A5325">
        <v>19387</v>
      </c>
      <c r="B5325" t="s">
        <v>9</v>
      </c>
      <c r="C5325" s="1">
        <v>699.1</v>
      </c>
      <c r="D5325" s="1">
        <v>212.39</v>
      </c>
      <c r="I5325" s="1">
        <v>1764.96</v>
      </c>
      <c r="J5325" s="1">
        <v>658.53</v>
      </c>
      <c r="K5325" s="1">
        <v>2464.06</v>
      </c>
      <c r="L5325" s="1">
        <v>870.92</v>
      </c>
    </row>
    <row r="5326" spans="1:12" x14ac:dyDescent="0.3">
      <c r="A5326">
        <v>27869</v>
      </c>
      <c r="B5326" t="s">
        <v>5</v>
      </c>
      <c r="I5326" s="1">
        <v>2462.5500000000002</v>
      </c>
      <c r="J5326" s="1">
        <v>929.88</v>
      </c>
      <c r="K5326" s="1">
        <v>2462.5500000000002</v>
      </c>
      <c r="L5326" s="1">
        <v>929.88</v>
      </c>
    </row>
    <row r="5327" spans="1:12" x14ac:dyDescent="0.3">
      <c r="A5327">
        <v>28953</v>
      </c>
      <c r="B5327" t="s">
        <v>5</v>
      </c>
      <c r="G5327" s="1">
        <v>2462.5500000000002</v>
      </c>
      <c r="H5327" s="1">
        <v>929.88</v>
      </c>
      <c r="K5327" s="1">
        <v>2462.5500000000002</v>
      </c>
      <c r="L5327" s="1">
        <v>929.88</v>
      </c>
    </row>
    <row r="5328" spans="1:12" x14ac:dyDescent="0.3">
      <c r="A5328">
        <v>25186</v>
      </c>
      <c r="B5328" t="s">
        <v>13</v>
      </c>
      <c r="G5328" s="1">
        <v>2462.5500000000002</v>
      </c>
      <c r="H5328" s="1">
        <v>929.88</v>
      </c>
      <c r="K5328" s="1">
        <v>2462.5500000000002</v>
      </c>
      <c r="L5328" s="1">
        <v>929.88</v>
      </c>
    </row>
    <row r="5329" spans="1:12" x14ac:dyDescent="0.3">
      <c r="A5329">
        <v>25059</v>
      </c>
      <c r="B5329" t="s">
        <v>11</v>
      </c>
      <c r="G5329" s="1">
        <v>2462.5500000000002</v>
      </c>
      <c r="H5329" s="1">
        <v>929.88</v>
      </c>
      <c r="K5329" s="1">
        <v>2462.5500000000002</v>
      </c>
      <c r="L5329" s="1">
        <v>929.88</v>
      </c>
    </row>
    <row r="5330" spans="1:12" x14ac:dyDescent="0.3">
      <c r="A5330">
        <v>24520</v>
      </c>
      <c r="B5330" t="s">
        <v>13</v>
      </c>
      <c r="G5330" s="1">
        <v>2462.5500000000002</v>
      </c>
      <c r="H5330" s="1">
        <v>929.88</v>
      </c>
      <c r="K5330" s="1">
        <v>2462.5500000000002</v>
      </c>
      <c r="L5330" s="1">
        <v>929.88</v>
      </c>
    </row>
    <row r="5331" spans="1:12" x14ac:dyDescent="0.3">
      <c r="A5331">
        <v>25742</v>
      </c>
      <c r="B5331" t="s">
        <v>9</v>
      </c>
      <c r="G5331" s="1">
        <v>2462.0300000000002</v>
      </c>
      <c r="H5331" s="1">
        <v>947.37</v>
      </c>
      <c r="K5331" s="1">
        <v>2462.0300000000002</v>
      </c>
      <c r="L5331" s="1">
        <v>947.37</v>
      </c>
    </row>
    <row r="5332" spans="1:12" x14ac:dyDescent="0.3">
      <c r="A5332">
        <v>28207</v>
      </c>
      <c r="B5332" t="s">
        <v>5</v>
      </c>
      <c r="G5332" s="1">
        <v>2461.5500000000002</v>
      </c>
      <c r="H5332" s="1">
        <v>950.63</v>
      </c>
      <c r="K5332" s="1">
        <v>2461.5500000000002</v>
      </c>
      <c r="L5332" s="1">
        <v>950.63</v>
      </c>
    </row>
    <row r="5333" spans="1:12" x14ac:dyDescent="0.3">
      <c r="A5333">
        <v>24676</v>
      </c>
      <c r="B5333" t="s">
        <v>11</v>
      </c>
      <c r="G5333" s="1">
        <v>2461.5500000000002</v>
      </c>
      <c r="H5333" s="1">
        <v>950.63</v>
      </c>
      <c r="K5333" s="1">
        <v>2461.5500000000002</v>
      </c>
      <c r="L5333" s="1">
        <v>950.63</v>
      </c>
    </row>
    <row r="5334" spans="1:12" x14ac:dyDescent="0.3">
      <c r="A5334">
        <v>25015</v>
      </c>
      <c r="B5334" t="s">
        <v>13</v>
      </c>
      <c r="G5334" s="1">
        <v>2461.5500000000002</v>
      </c>
      <c r="H5334" s="1">
        <v>950.63</v>
      </c>
      <c r="K5334" s="1">
        <v>2461.5500000000002</v>
      </c>
      <c r="L5334" s="1">
        <v>950.63</v>
      </c>
    </row>
    <row r="5335" spans="1:12" x14ac:dyDescent="0.3">
      <c r="A5335">
        <v>24183</v>
      </c>
      <c r="B5335" t="s">
        <v>8</v>
      </c>
      <c r="G5335" s="1">
        <v>2461.5500000000002</v>
      </c>
      <c r="H5335" s="1">
        <v>950.63</v>
      </c>
      <c r="K5335" s="1">
        <v>2461.5500000000002</v>
      </c>
      <c r="L5335" s="1">
        <v>950.63</v>
      </c>
    </row>
    <row r="5336" spans="1:12" x14ac:dyDescent="0.3">
      <c r="A5336">
        <v>16132</v>
      </c>
      <c r="B5336" t="s">
        <v>6</v>
      </c>
      <c r="G5336" s="1">
        <v>2459.62</v>
      </c>
      <c r="H5336" s="1">
        <v>898.59</v>
      </c>
      <c r="K5336" s="1">
        <v>2459.62</v>
      </c>
      <c r="L5336" s="1">
        <v>898.59</v>
      </c>
    </row>
    <row r="5337" spans="1:12" x14ac:dyDescent="0.3">
      <c r="A5337">
        <v>19329</v>
      </c>
      <c r="B5337" t="s">
        <v>9</v>
      </c>
      <c r="C5337" s="1">
        <v>699.1</v>
      </c>
      <c r="D5337" s="1">
        <v>212.39</v>
      </c>
      <c r="I5337" s="1">
        <v>1759.97</v>
      </c>
      <c r="J5337" s="1">
        <v>632.04999999999995</v>
      </c>
      <c r="K5337" s="1">
        <v>2459.0700000000002</v>
      </c>
      <c r="L5337" s="1">
        <v>844.43999999999994</v>
      </c>
    </row>
    <row r="5338" spans="1:12" x14ac:dyDescent="0.3">
      <c r="A5338">
        <v>18008</v>
      </c>
      <c r="B5338" t="s">
        <v>8</v>
      </c>
      <c r="C5338" s="1">
        <v>699.1</v>
      </c>
      <c r="D5338" s="1">
        <v>212.39</v>
      </c>
      <c r="I5338" s="1">
        <v>1759.97</v>
      </c>
      <c r="J5338" s="1">
        <v>632.04999999999995</v>
      </c>
      <c r="K5338" s="1">
        <v>2459.0700000000002</v>
      </c>
      <c r="L5338" s="1">
        <v>844.43999999999994</v>
      </c>
    </row>
    <row r="5339" spans="1:12" x14ac:dyDescent="0.3">
      <c r="A5339">
        <v>27948</v>
      </c>
      <c r="B5339" t="s">
        <v>9</v>
      </c>
      <c r="G5339" s="1">
        <v>2457.33</v>
      </c>
      <c r="H5339" s="1">
        <v>897.15</v>
      </c>
      <c r="K5339" s="1">
        <v>2457.33</v>
      </c>
      <c r="L5339" s="1">
        <v>897.15</v>
      </c>
    </row>
    <row r="5340" spans="1:12" x14ac:dyDescent="0.3">
      <c r="A5340">
        <v>27309</v>
      </c>
      <c r="B5340" t="s">
        <v>9</v>
      </c>
      <c r="G5340" s="1">
        <v>2457.33</v>
      </c>
      <c r="H5340" s="1">
        <v>897.15</v>
      </c>
      <c r="K5340" s="1">
        <v>2457.33</v>
      </c>
      <c r="L5340" s="1">
        <v>897.15</v>
      </c>
    </row>
    <row r="5341" spans="1:12" x14ac:dyDescent="0.3">
      <c r="A5341">
        <v>24068</v>
      </c>
      <c r="B5341" t="s">
        <v>9</v>
      </c>
      <c r="I5341" s="1">
        <v>2457.33</v>
      </c>
      <c r="J5341" s="1">
        <v>897.15</v>
      </c>
      <c r="K5341" s="1">
        <v>2457.33</v>
      </c>
      <c r="L5341" s="1">
        <v>897.15</v>
      </c>
    </row>
    <row r="5342" spans="1:12" x14ac:dyDescent="0.3">
      <c r="A5342">
        <v>23764</v>
      </c>
      <c r="B5342" t="s">
        <v>9</v>
      </c>
      <c r="G5342" s="1">
        <v>2457.33</v>
      </c>
      <c r="H5342" s="1">
        <v>897.15</v>
      </c>
      <c r="K5342" s="1">
        <v>2457.33</v>
      </c>
      <c r="L5342" s="1">
        <v>897.15</v>
      </c>
    </row>
    <row r="5343" spans="1:12" x14ac:dyDescent="0.3">
      <c r="A5343">
        <v>24870</v>
      </c>
      <c r="B5343" t="s">
        <v>14</v>
      </c>
      <c r="G5343" s="1">
        <v>2457.33</v>
      </c>
      <c r="H5343" s="1">
        <v>897.15</v>
      </c>
      <c r="K5343" s="1">
        <v>2457.33</v>
      </c>
      <c r="L5343" s="1">
        <v>897.15</v>
      </c>
    </row>
    <row r="5344" spans="1:12" x14ac:dyDescent="0.3">
      <c r="A5344">
        <v>24852</v>
      </c>
      <c r="B5344" t="s">
        <v>14</v>
      </c>
      <c r="G5344" s="1">
        <v>2457.33</v>
      </c>
      <c r="H5344" s="1">
        <v>897.15</v>
      </c>
      <c r="K5344" s="1">
        <v>2457.33</v>
      </c>
      <c r="L5344" s="1">
        <v>897.15</v>
      </c>
    </row>
    <row r="5345" spans="1:12" x14ac:dyDescent="0.3">
      <c r="A5345">
        <v>23925</v>
      </c>
      <c r="B5345" t="s">
        <v>9</v>
      </c>
      <c r="G5345" s="1">
        <v>2457.33</v>
      </c>
      <c r="H5345" s="1">
        <v>897.15</v>
      </c>
      <c r="K5345" s="1">
        <v>2457.33</v>
      </c>
      <c r="L5345" s="1">
        <v>897.15</v>
      </c>
    </row>
    <row r="5346" spans="1:12" x14ac:dyDescent="0.3">
      <c r="A5346">
        <v>20644</v>
      </c>
      <c r="B5346" t="s">
        <v>13</v>
      </c>
      <c r="I5346" s="1">
        <v>2457.33</v>
      </c>
      <c r="J5346" s="1">
        <v>897.15</v>
      </c>
      <c r="K5346" s="1">
        <v>2457.33</v>
      </c>
      <c r="L5346" s="1">
        <v>897.15</v>
      </c>
    </row>
    <row r="5347" spans="1:12" x14ac:dyDescent="0.3">
      <c r="A5347">
        <v>20658</v>
      </c>
      <c r="B5347" t="s">
        <v>13</v>
      </c>
      <c r="I5347" s="1">
        <v>2457.33</v>
      </c>
      <c r="J5347" s="1">
        <v>897.15</v>
      </c>
      <c r="K5347" s="1">
        <v>2457.33</v>
      </c>
      <c r="L5347" s="1">
        <v>897.15</v>
      </c>
    </row>
    <row r="5348" spans="1:12" x14ac:dyDescent="0.3">
      <c r="A5348">
        <v>22691</v>
      </c>
      <c r="B5348" t="s">
        <v>8</v>
      </c>
      <c r="I5348" s="1">
        <v>2457.33</v>
      </c>
      <c r="J5348" s="1">
        <v>897.15</v>
      </c>
      <c r="K5348" s="1">
        <v>2457.33</v>
      </c>
      <c r="L5348" s="1">
        <v>897.15</v>
      </c>
    </row>
    <row r="5349" spans="1:12" x14ac:dyDescent="0.3">
      <c r="A5349">
        <v>20648</v>
      </c>
      <c r="B5349" t="s">
        <v>13</v>
      </c>
      <c r="I5349" s="1">
        <v>2457.33</v>
      </c>
      <c r="J5349" s="1">
        <v>897.15</v>
      </c>
      <c r="K5349" s="1">
        <v>2457.33</v>
      </c>
      <c r="L5349" s="1">
        <v>897.15</v>
      </c>
    </row>
    <row r="5350" spans="1:12" x14ac:dyDescent="0.3">
      <c r="A5350">
        <v>20641</v>
      </c>
      <c r="B5350" t="s">
        <v>13</v>
      </c>
      <c r="I5350" s="1">
        <v>2457.33</v>
      </c>
      <c r="J5350" s="1">
        <v>897.15</v>
      </c>
      <c r="K5350" s="1">
        <v>2457.33</v>
      </c>
      <c r="L5350" s="1">
        <v>897.15</v>
      </c>
    </row>
    <row r="5351" spans="1:12" x14ac:dyDescent="0.3">
      <c r="A5351">
        <v>20544</v>
      </c>
      <c r="B5351" t="s">
        <v>11</v>
      </c>
      <c r="G5351" s="1">
        <v>2457.33</v>
      </c>
      <c r="H5351" s="1">
        <v>897.15</v>
      </c>
      <c r="K5351" s="1">
        <v>2457.33</v>
      </c>
      <c r="L5351" s="1">
        <v>897.15</v>
      </c>
    </row>
    <row r="5352" spans="1:12" x14ac:dyDescent="0.3">
      <c r="A5352">
        <v>20039</v>
      </c>
      <c r="B5352" t="s">
        <v>11</v>
      </c>
      <c r="G5352" s="1">
        <v>2457.33</v>
      </c>
      <c r="H5352" s="1">
        <v>897.15</v>
      </c>
      <c r="K5352" s="1">
        <v>2457.33</v>
      </c>
      <c r="L5352" s="1">
        <v>897.15</v>
      </c>
    </row>
    <row r="5353" spans="1:12" x14ac:dyDescent="0.3">
      <c r="A5353">
        <v>16783</v>
      </c>
      <c r="B5353" t="s">
        <v>11</v>
      </c>
      <c r="I5353" s="1">
        <v>2457.33</v>
      </c>
      <c r="J5353" s="1">
        <v>897.15</v>
      </c>
      <c r="K5353" s="1">
        <v>2457.33</v>
      </c>
      <c r="L5353" s="1">
        <v>897.15</v>
      </c>
    </row>
    <row r="5354" spans="1:12" x14ac:dyDescent="0.3">
      <c r="A5354">
        <v>18415</v>
      </c>
      <c r="B5354" t="s">
        <v>13</v>
      </c>
      <c r="I5354" s="1">
        <v>2454.98</v>
      </c>
      <c r="J5354" s="1">
        <v>1143.1600000000001</v>
      </c>
      <c r="K5354" s="1">
        <v>2454.98</v>
      </c>
      <c r="L5354" s="1">
        <v>1143.1600000000001</v>
      </c>
    </row>
    <row r="5355" spans="1:12" x14ac:dyDescent="0.3">
      <c r="A5355">
        <v>17999</v>
      </c>
      <c r="B5355" t="s">
        <v>8</v>
      </c>
      <c r="C5355" s="1">
        <v>699.1</v>
      </c>
      <c r="D5355" s="1">
        <v>212.39</v>
      </c>
      <c r="I5355" s="1">
        <v>1754.98</v>
      </c>
      <c r="J5355" s="1">
        <v>630.9</v>
      </c>
      <c r="K5355" s="1">
        <v>2454.08</v>
      </c>
      <c r="L5355" s="1">
        <v>843.29</v>
      </c>
    </row>
    <row r="5356" spans="1:12" x14ac:dyDescent="0.3">
      <c r="A5356">
        <v>17996</v>
      </c>
      <c r="B5356" t="s">
        <v>8</v>
      </c>
      <c r="C5356" s="1">
        <v>699.1</v>
      </c>
      <c r="D5356" s="1">
        <v>212.39</v>
      </c>
      <c r="I5356" s="1">
        <v>1754.98</v>
      </c>
      <c r="J5356" s="1">
        <v>630.9</v>
      </c>
      <c r="K5356" s="1">
        <v>2454.08</v>
      </c>
      <c r="L5356" s="1">
        <v>843.29</v>
      </c>
    </row>
    <row r="5357" spans="1:12" x14ac:dyDescent="0.3">
      <c r="A5357">
        <v>29113</v>
      </c>
      <c r="B5357" t="s">
        <v>5</v>
      </c>
      <c r="G5357" s="1">
        <v>2453.04</v>
      </c>
      <c r="H5357" s="1">
        <v>945.31</v>
      </c>
      <c r="K5357" s="1">
        <v>2453.04</v>
      </c>
      <c r="L5357" s="1">
        <v>945.31</v>
      </c>
    </row>
    <row r="5358" spans="1:12" x14ac:dyDescent="0.3">
      <c r="A5358">
        <v>29359</v>
      </c>
      <c r="B5358" t="s">
        <v>14</v>
      </c>
      <c r="I5358" s="1">
        <v>2453.04</v>
      </c>
      <c r="J5358" s="1">
        <v>945.31</v>
      </c>
      <c r="K5358" s="1">
        <v>2453.04</v>
      </c>
      <c r="L5358" s="1">
        <v>945.31</v>
      </c>
    </row>
    <row r="5359" spans="1:12" x14ac:dyDescent="0.3">
      <c r="A5359">
        <v>25736</v>
      </c>
      <c r="B5359" t="s">
        <v>9</v>
      </c>
      <c r="G5359" s="1">
        <v>2453.04</v>
      </c>
      <c r="H5359" s="1">
        <v>945.31</v>
      </c>
      <c r="K5359" s="1">
        <v>2453.04</v>
      </c>
      <c r="L5359" s="1">
        <v>945.31</v>
      </c>
    </row>
    <row r="5360" spans="1:12" x14ac:dyDescent="0.3">
      <c r="A5360">
        <v>25414</v>
      </c>
      <c r="B5360" t="s">
        <v>13</v>
      </c>
      <c r="G5360" s="1">
        <v>2453.04</v>
      </c>
      <c r="H5360" s="1">
        <v>945.31</v>
      </c>
      <c r="K5360" s="1">
        <v>2453.04</v>
      </c>
      <c r="L5360" s="1">
        <v>945.31</v>
      </c>
    </row>
    <row r="5361" spans="1:12" x14ac:dyDescent="0.3">
      <c r="A5361">
        <v>25767</v>
      </c>
      <c r="B5361" t="s">
        <v>11</v>
      </c>
      <c r="G5361" s="1">
        <v>2453.04</v>
      </c>
      <c r="H5361" s="1">
        <v>945.31</v>
      </c>
      <c r="K5361" s="1">
        <v>2453.04</v>
      </c>
      <c r="L5361" s="1">
        <v>945.31</v>
      </c>
    </row>
    <row r="5362" spans="1:12" x14ac:dyDescent="0.3">
      <c r="A5362">
        <v>25464</v>
      </c>
      <c r="B5362" t="s">
        <v>8</v>
      </c>
      <c r="I5362" s="1">
        <v>2453.04</v>
      </c>
      <c r="J5362" s="1">
        <v>945.31</v>
      </c>
      <c r="K5362" s="1">
        <v>2453.04</v>
      </c>
      <c r="L5362" s="1">
        <v>945.31</v>
      </c>
    </row>
    <row r="5363" spans="1:12" x14ac:dyDescent="0.3">
      <c r="A5363">
        <v>24341</v>
      </c>
      <c r="B5363" t="s">
        <v>13</v>
      </c>
      <c r="G5363" s="1">
        <v>2453.04</v>
      </c>
      <c r="H5363" s="1">
        <v>945.31</v>
      </c>
      <c r="K5363" s="1">
        <v>2453.04</v>
      </c>
      <c r="L5363" s="1">
        <v>945.31</v>
      </c>
    </row>
    <row r="5364" spans="1:12" x14ac:dyDescent="0.3">
      <c r="A5364">
        <v>25185</v>
      </c>
      <c r="B5364" t="s">
        <v>13</v>
      </c>
      <c r="G5364" s="1">
        <v>2453.04</v>
      </c>
      <c r="H5364" s="1">
        <v>945.31</v>
      </c>
      <c r="K5364" s="1">
        <v>2453.04</v>
      </c>
      <c r="L5364" s="1">
        <v>945.31</v>
      </c>
    </row>
    <row r="5365" spans="1:12" x14ac:dyDescent="0.3">
      <c r="A5365">
        <v>25289</v>
      </c>
      <c r="B5365" t="s">
        <v>11</v>
      </c>
      <c r="G5365" s="1">
        <v>2453.04</v>
      </c>
      <c r="H5365" s="1">
        <v>945.31</v>
      </c>
      <c r="K5365" s="1">
        <v>2453.04</v>
      </c>
      <c r="L5365" s="1">
        <v>945.31</v>
      </c>
    </row>
    <row r="5366" spans="1:12" x14ac:dyDescent="0.3">
      <c r="A5366">
        <v>23666</v>
      </c>
      <c r="B5366" t="s">
        <v>11</v>
      </c>
      <c r="I5366" s="1">
        <v>2453.04</v>
      </c>
      <c r="J5366" s="1">
        <v>945.31</v>
      </c>
      <c r="K5366" s="1">
        <v>2453.04</v>
      </c>
      <c r="L5366" s="1">
        <v>945.31</v>
      </c>
    </row>
    <row r="5367" spans="1:12" x14ac:dyDescent="0.3">
      <c r="A5367">
        <v>24654</v>
      </c>
      <c r="B5367" t="s">
        <v>13</v>
      </c>
      <c r="G5367" s="1">
        <v>2453.04</v>
      </c>
      <c r="H5367" s="1">
        <v>945.31</v>
      </c>
      <c r="K5367" s="1">
        <v>2453.04</v>
      </c>
      <c r="L5367" s="1">
        <v>945.31</v>
      </c>
    </row>
    <row r="5368" spans="1:12" x14ac:dyDescent="0.3">
      <c r="A5368">
        <v>24739</v>
      </c>
      <c r="B5368" t="s">
        <v>13</v>
      </c>
      <c r="I5368" s="1">
        <v>2453.04</v>
      </c>
      <c r="J5368" s="1">
        <v>945.31</v>
      </c>
      <c r="K5368" s="1">
        <v>2453.04</v>
      </c>
      <c r="L5368" s="1">
        <v>945.31</v>
      </c>
    </row>
    <row r="5369" spans="1:12" x14ac:dyDescent="0.3">
      <c r="A5369">
        <v>24681</v>
      </c>
      <c r="B5369" t="s">
        <v>13</v>
      </c>
      <c r="G5369" s="1">
        <v>2453.04</v>
      </c>
      <c r="H5369" s="1">
        <v>945.31</v>
      </c>
      <c r="K5369" s="1">
        <v>2453.04</v>
      </c>
      <c r="L5369" s="1">
        <v>945.31</v>
      </c>
    </row>
    <row r="5370" spans="1:12" x14ac:dyDescent="0.3">
      <c r="A5370">
        <v>25798</v>
      </c>
      <c r="B5370" t="s">
        <v>14</v>
      </c>
      <c r="I5370" s="1">
        <v>2452.34</v>
      </c>
      <c r="J5370" s="1">
        <v>894.03</v>
      </c>
      <c r="K5370" s="1">
        <v>2452.34</v>
      </c>
      <c r="L5370" s="1">
        <v>894.03</v>
      </c>
    </row>
    <row r="5371" spans="1:12" x14ac:dyDescent="0.3">
      <c r="A5371">
        <v>23635</v>
      </c>
      <c r="B5371" t="s">
        <v>14</v>
      </c>
      <c r="G5371" s="1">
        <v>2452.34</v>
      </c>
      <c r="H5371" s="1">
        <v>894.03</v>
      </c>
      <c r="K5371" s="1">
        <v>2452.34</v>
      </c>
      <c r="L5371" s="1">
        <v>894.03</v>
      </c>
    </row>
    <row r="5372" spans="1:12" x14ac:dyDescent="0.3">
      <c r="A5372">
        <v>20642</v>
      </c>
      <c r="B5372" t="s">
        <v>11</v>
      </c>
      <c r="I5372" s="1">
        <v>2452.34</v>
      </c>
      <c r="J5372" s="1">
        <v>894.03</v>
      </c>
      <c r="K5372" s="1">
        <v>2452.34</v>
      </c>
      <c r="L5372" s="1">
        <v>894.03</v>
      </c>
    </row>
    <row r="5373" spans="1:12" x14ac:dyDescent="0.3">
      <c r="A5373">
        <v>20337</v>
      </c>
      <c r="B5373" t="s">
        <v>13</v>
      </c>
      <c r="G5373" s="1">
        <v>2452.34</v>
      </c>
      <c r="H5373" s="1">
        <v>894.03</v>
      </c>
      <c r="K5373" s="1">
        <v>2452.34</v>
      </c>
      <c r="L5373" s="1">
        <v>894.03</v>
      </c>
    </row>
    <row r="5374" spans="1:12" x14ac:dyDescent="0.3">
      <c r="A5374">
        <v>29407</v>
      </c>
      <c r="B5374" t="s">
        <v>14</v>
      </c>
      <c r="G5374" s="1">
        <v>2452.04</v>
      </c>
      <c r="H5374" s="1">
        <v>923.3</v>
      </c>
      <c r="K5374" s="1">
        <v>2452.04</v>
      </c>
      <c r="L5374" s="1">
        <v>923.3</v>
      </c>
    </row>
    <row r="5375" spans="1:12" x14ac:dyDescent="0.3">
      <c r="A5375">
        <v>28731</v>
      </c>
      <c r="B5375" t="s">
        <v>14</v>
      </c>
      <c r="G5375" s="1">
        <v>2452.04</v>
      </c>
      <c r="H5375" s="1">
        <v>923.3</v>
      </c>
      <c r="K5375" s="1">
        <v>2452.04</v>
      </c>
      <c r="L5375" s="1">
        <v>923.3</v>
      </c>
    </row>
    <row r="5376" spans="1:12" x14ac:dyDescent="0.3">
      <c r="A5376">
        <v>28697</v>
      </c>
      <c r="B5376" t="s">
        <v>14</v>
      </c>
      <c r="I5376" s="1">
        <v>2452.04</v>
      </c>
      <c r="J5376" s="1">
        <v>923.3</v>
      </c>
      <c r="K5376" s="1">
        <v>2452.04</v>
      </c>
      <c r="L5376" s="1">
        <v>923.3</v>
      </c>
    </row>
    <row r="5377" spans="1:12" x14ac:dyDescent="0.3">
      <c r="A5377">
        <v>28729</v>
      </c>
      <c r="B5377" t="s">
        <v>14</v>
      </c>
      <c r="G5377" s="1">
        <v>2452.04</v>
      </c>
      <c r="H5377" s="1">
        <v>923.3</v>
      </c>
      <c r="K5377" s="1">
        <v>2452.04</v>
      </c>
      <c r="L5377" s="1">
        <v>923.3</v>
      </c>
    </row>
    <row r="5378" spans="1:12" x14ac:dyDescent="0.3">
      <c r="A5378">
        <v>29180</v>
      </c>
      <c r="B5378" t="s">
        <v>5</v>
      </c>
      <c r="G5378" s="1">
        <v>2452.04</v>
      </c>
      <c r="H5378" s="1">
        <v>923.3</v>
      </c>
      <c r="K5378" s="1">
        <v>2452.04</v>
      </c>
      <c r="L5378" s="1">
        <v>923.3</v>
      </c>
    </row>
    <row r="5379" spans="1:12" x14ac:dyDescent="0.3">
      <c r="A5379">
        <v>29178</v>
      </c>
      <c r="B5379" t="s">
        <v>5</v>
      </c>
      <c r="G5379" s="1">
        <v>2452.04</v>
      </c>
      <c r="H5379" s="1">
        <v>923.3</v>
      </c>
      <c r="K5379" s="1">
        <v>2452.04</v>
      </c>
      <c r="L5379" s="1">
        <v>923.3</v>
      </c>
    </row>
    <row r="5380" spans="1:12" x14ac:dyDescent="0.3">
      <c r="A5380">
        <v>24700</v>
      </c>
      <c r="B5380" t="s">
        <v>8</v>
      </c>
      <c r="I5380" s="1">
        <v>2452.04</v>
      </c>
      <c r="J5380" s="1">
        <v>923.3</v>
      </c>
      <c r="K5380" s="1">
        <v>2452.04</v>
      </c>
      <c r="L5380" s="1">
        <v>923.3</v>
      </c>
    </row>
    <row r="5381" spans="1:12" x14ac:dyDescent="0.3">
      <c r="A5381">
        <v>24799</v>
      </c>
      <c r="B5381" t="s">
        <v>13</v>
      </c>
      <c r="I5381" s="1">
        <v>2452.04</v>
      </c>
      <c r="J5381" s="1">
        <v>923.3</v>
      </c>
      <c r="K5381" s="1">
        <v>2452.04</v>
      </c>
      <c r="L5381" s="1">
        <v>923.3</v>
      </c>
    </row>
    <row r="5382" spans="1:12" x14ac:dyDescent="0.3">
      <c r="A5382">
        <v>26205</v>
      </c>
      <c r="B5382" t="s">
        <v>14</v>
      </c>
      <c r="I5382" s="1">
        <v>2451.3000000000002</v>
      </c>
      <c r="J5382" s="1">
        <v>893.38</v>
      </c>
      <c r="K5382" s="1">
        <v>2451.3000000000002</v>
      </c>
      <c r="L5382" s="1">
        <v>893.38</v>
      </c>
    </row>
    <row r="5383" spans="1:12" x14ac:dyDescent="0.3">
      <c r="A5383">
        <v>25775</v>
      </c>
      <c r="B5383" t="s">
        <v>14</v>
      </c>
      <c r="I5383" s="1">
        <v>2451.3000000000002</v>
      </c>
      <c r="J5383" s="1">
        <v>893.38</v>
      </c>
      <c r="K5383" s="1">
        <v>2451.3000000000002</v>
      </c>
      <c r="L5383" s="1">
        <v>893.38</v>
      </c>
    </row>
    <row r="5384" spans="1:12" x14ac:dyDescent="0.3">
      <c r="A5384">
        <v>23607</v>
      </c>
      <c r="B5384" t="s">
        <v>14</v>
      </c>
      <c r="G5384" s="1">
        <v>2451.3000000000002</v>
      </c>
      <c r="H5384" s="1">
        <v>893.38</v>
      </c>
      <c r="K5384" s="1">
        <v>2451.3000000000002</v>
      </c>
      <c r="L5384" s="1">
        <v>893.38</v>
      </c>
    </row>
    <row r="5385" spans="1:12" x14ac:dyDescent="0.3">
      <c r="A5385">
        <v>22828</v>
      </c>
      <c r="B5385" t="s">
        <v>14</v>
      </c>
      <c r="G5385" s="1">
        <v>2451.3000000000002</v>
      </c>
      <c r="H5385" s="1">
        <v>893.38</v>
      </c>
      <c r="K5385" s="1">
        <v>2451.3000000000002</v>
      </c>
      <c r="L5385" s="1">
        <v>893.38</v>
      </c>
    </row>
    <row r="5386" spans="1:12" x14ac:dyDescent="0.3">
      <c r="A5386">
        <v>20302</v>
      </c>
      <c r="B5386" t="s">
        <v>13</v>
      </c>
      <c r="G5386" s="1">
        <v>2451.3000000000002</v>
      </c>
      <c r="H5386" s="1">
        <v>893.38</v>
      </c>
      <c r="K5386" s="1">
        <v>2451.3000000000002</v>
      </c>
      <c r="L5386" s="1">
        <v>893.38</v>
      </c>
    </row>
    <row r="5387" spans="1:12" x14ac:dyDescent="0.3">
      <c r="A5387">
        <v>20183</v>
      </c>
      <c r="B5387" t="s">
        <v>11</v>
      </c>
      <c r="G5387" s="1">
        <v>2451.3000000000002</v>
      </c>
      <c r="H5387" s="1">
        <v>893.38</v>
      </c>
      <c r="K5387" s="1">
        <v>2451.3000000000002</v>
      </c>
      <c r="L5387" s="1">
        <v>893.38</v>
      </c>
    </row>
    <row r="5388" spans="1:12" x14ac:dyDescent="0.3">
      <c r="A5388">
        <v>16732</v>
      </c>
      <c r="B5388" t="s">
        <v>11</v>
      </c>
      <c r="G5388" s="1">
        <v>2451.3000000000002</v>
      </c>
      <c r="H5388" s="1">
        <v>893.38</v>
      </c>
      <c r="K5388" s="1">
        <v>2451.3000000000002</v>
      </c>
      <c r="L5388" s="1">
        <v>893.38</v>
      </c>
    </row>
    <row r="5389" spans="1:12" x14ac:dyDescent="0.3">
      <c r="A5389">
        <v>16727</v>
      </c>
      <c r="B5389" t="s">
        <v>11</v>
      </c>
      <c r="G5389" s="1">
        <v>2451.3000000000002</v>
      </c>
      <c r="H5389" s="1">
        <v>893.38</v>
      </c>
      <c r="K5389" s="1">
        <v>2451.3000000000002</v>
      </c>
      <c r="L5389" s="1">
        <v>893.38</v>
      </c>
    </row>
    <row r="5390" spans="1:12" x14ac:dyDescent="0.3">
      <c r="A5390">
        <v>18039</v>
      </c>
      <c r="B5390" t="s">
        <v>8</v>
      </c>
      <c r="E5390" s="1">
        <v>699.1</v>
      </c>
      <c r="F5390" s="1">
        <v>212.39</v>
      </c>
      <c r="I5390" s="1">
        <v>1750.98</v>
      </c>
      <c r="J5390" s="1">
        <v>629.98</v>
      </c>
      <c r="K5390" s="1">
        <v>2450.08</v>
      </c>
      <c r="L5390" s="1">
        <v>842.37</v>
      </c>
    </row>
    <row r="5391" spans="1:12" x14ac:dyDescent="0.3">
      <c r="A5391">
        <v>17987</v>
      </c>
      <c r="B5391" t="s">
        <v>8</v>
      </c>
      <c r="C5391" s="1">
        <v>699.1</v>
      </c>
      <c r="D5391" s="1">
        <v>212.39</v>
      </c>
      <c r="I5391" s="1">
        <v>1750.98</v>
      </c>
      <c r="J5391" s="1">
        <v>629.98</v>
      </c>
      <c r="K5391" s="1">
        <v>2450.08</v>
      </c>
      <c r="L5391" s="1">
        <v>842.37</v>
      </c>
    </row>
    <row r="5392" spans="1:12" x14ac:dyDescent="0.3">
      <c r="A5392">
        <v>14732</v>
      </c>
      <c r="B5392" t="s">
        <v>11</v>
      </c>
      <c r="E5392" s="1">
        <v>699.1</v>
      </c>
      <c r="F5392" s="1">
        <v>212.39</v>
      </c>
      <c r="I5392" s="1">
        <v>1750.98</v>
      </c>
      <c r="J5392" s="1">
        <v>629.98</v>
      </c>
      <c r="K5392" s="1">
        <v>2450.08</v>
      </c>
      <c r="L5392" s="1">
        <v>842.37</v>
      </c>
    </row>
    <row r="5393" spans="1:12" x14ac:dyDescent="0.3">
      <c r="A5393">
        <v>24794</v>
      </c>
      <c r="B5393" t="s">
        <v>11</v>
      </c>
      <c r="I5393" s="1">
        <v>2448.04</v>
      </c>
      <c r="J5393" s="1">
        <v>922.38</v>
      </c>
      <c r="K5393" s="1">
        <v>2448.04</v>
      </c>
      <c r="L5393" s="1">
        <v>922.38</v>
      </c>
    </row>
    <row r="5394" spans="1:12" x14ac:dyDescent="0.3">
      <c r="A5394">
        <v>25047</v>
      </c>
      <c r="B5394" t="s">
        <v>13</v>
      </c>
      <c r="I5394" s="1">
        <v>2448.04</v>
      </c>
      <c r="J5394" s="1">
        <v>922.38</v>
      </c>
      <c r="K5394" s="1">
        <v>2448.04</v>
      </c>
      <c r="L5394" s="1">
        <v>922.38</v>
      </c>
    </row>
    <row r="5395" spans="1:12" x14ac:dyDescent="0.3">
      <c r="A5395">
        <v>29247</v>
      </c>
      <c r="B5395" t="s">
        <v>6</v>
      </c>
      <c r="G5395" s="1">
        <v>2447.0500000000002</v>
      </c>
      <c r="H5395" s="1">
        <v>916.62</v>
      </c>
      <c r="K5395" s="1">
        <v>2447.0500000000002</v>
      </c>
      <c r="L5395" s="1">
        <v>916.62</v>
      </c>
    </row>
    <row r="5396" spans="1:12" x14ac:dyDescent="0.3">
      <c r="A5396">
        <v>27864</v>
      </c>
      <c r="B5396" t="s">
        <v>5</v>
      </c>
      <c r="G5396" s="1">
        <v>2447.0500000000002</v>
      </c>
      <c r="H5396" s="1">
        <v>916.62</v>
      </c>
      <c r="K5396" s="1">
        <v>2447.0500000000002</v>
      </c>
      <c r="L5396" s="1">
        <v>916.62</v>
      </c>
    </row>
    <row r="5397" spans="1:12" x14ac:dyDescent="0.3">
      <c r="A5397">
        <v>29043</v>
      </c>
      <c r="B5397" t="s">
        <v>6</v>
      </c>
      <c r="G5397" s="1">
        <v>2447.0500000000002</v>
      </c>
      <c r="H5397" s="1">
        <v>916.62</v>
      </c>
      <c r="K5397" s="1">
        <v>2447.0500000000002</v>
      </c>
      <c r="L5397" s="1">
        <v>916.62</v>
      </c>
    </row>
    <row r="5398" spans="1:12" x14ac:dyDescent="0.3">
      <c r="A5398">
        <v>29190</v>
      </c>
      <c r="B5398" t="s">
        <v>5</v>
      </c>
      <c r="G5398" s="1">
        <v>2447.0500000000002</v>
      </c>
      <c r="H5398" s="1">
        <v>916.62</v>
      </c>
      <c r="K5398" s="1">
        <v>2447.0500000000002</v>
      </c>
      <c r="L5398" s="1">
        <v>916.62</v>
      </c>
    </row>
    <row r="5399" spans="1:12" x14ac:dyDescent="0.3">
      <c r="A5399">
        <v>29319</v>
      </c>
      <c r="B5399" t="s">
        <v>5</v>
      </c>
      <c r="G5399" s="1">
        <v>2447.0500000000002</v>
      </c>
      <c r="H5399" s="1">
        <v>916.62</v>
      </c>
      <c r="K5399" s="1">
        <v>2447.0500000000002</v>
      </c>
      <c r="L5399" s="1">
        <v>916.62</v>
      </c>
    </row>
    <row r="5400" spans="1:12" x14ac:dyDescent="0.3">
      <c r="A5400">
        <v>24633</v>
      </c>
      <c r="B5400" t="s">
        <v>11</v>
      </c>
      <c r="G5400" s="1">
        <v>2447.0500000000002</v>
      </c>
      <c r="H5400" s="1">
        <v>916.62</v>
      </c>
      <c r="K5400" s="1">
        <v>2447.0500000000002</v>
      </c>
      <c r="L5400" s="1">
        <v>916.62</v>
      </c>
    </row>
    <row r="5401" spans="1:12" x14ac:dyDescent="0.3">
      <c r="A5401">
        <v>25064</v>
      </c>
      <c r="B5401" t="s">
        <v>13</v>
      </c>
      <c r="G5401" s="1">
        <v>2447.0500000000002</v>
      </c>
      <c r="H5401" s="1">
        <v>916.62</v>
      </c>
      <c r="K5401" s="1">
        <v>2447.0500000000002</v>
      </c>
      <c r="L5401" s="1">
        <v>916.62</v>
      </c>
    </row>
    <row r="5402" spans="1:12" x14ac:dyDescent="0.3">
      <c r="A5402">
        <v>24446</v>
      </c>
      <c r="B5402" t="s">
        <v>13</v>
      </c>
      <c r="G5402" s="1">
        <v>2447.0500000000002</v>
      </c>
      <c r="H5402" s="1">
        <v>916.62</v>
      </c>
      <c r="K5402" s="1">
        <v>2447.0500000000002</v>
      </c>
      <c r="L5402" s="1">
        <v>916.62</v>
      </c>
    </row>
    <row r="5403" spans="1:12" x14ac:dyDescent="0.3">
      <c r="A5403">
        <v>25180</v>
      </c>
      <c r="B5403" t="s">
        <v>11</v>
      </c>
      <c r="G5403" s="1">
        <v>2447.0500000000002</v>
      </c>
      <c r="H5403" s="1">
        <v>916.62</v>
      </c>
      <c r="K5403" s="1">
        <v>2447.0500000000002</v>
      </c>
      <c r="L5403" s="1">
        <v>916.62</v>
      </c>
    </row>
    <row r="5404" spans="1:12" x14ac:dyDescent="0.3">
      <c r="A5404">
        <v>24421</v>
      </c>
      <c r="B5404" t="s">
        <v>11</v>
      </c>
      <c r="G5404" s="1">
        <v>2447.0500000000002</v>
      </c>
      <c r="H5404" s="1">
        <v>916.62</v>
      </c>
      <c r="K5404" s="1">
        <v>2447.0500000000002</v>
      </c>
      <c r="L5404" s="1">
        <v>916.62</v>
      </c>
    </row>
    <row r="5405" spans="1:12" x14ac:dyDescent="0.3">
      <c r="A5405">
        <v>29857</v>
      </c>
      <c r="B5405" t="s">
        <v>14</v>
      </c>
      <c r="E5405" s="1">
        <v>1696.14</v>
      </c>
      <c r="F5405" s="1">
        <v>-15.89</v>
      </c>
      <c r="G5405" s="1">
        <v>728.66</v>
      </c>
      <c r="H5405" s="1">
        <v>-24.24</v>
      </c>
      <c r="I5405" s="1">
        <v>21.58</v>
      </c>
      <c r="J5405" s="1">
        <v>-6.11</v>
      </c>
      <c r="K5405" s="1">
        <v>2446.38</v>
      </c>
      <c r="L5405" s="1">
        <v>-46.239999999999995</v>
      </c>
    </row>
    <row r="5406" spans="1:12" x14ac:dyDescent="0.3">
      <c r="A5406">
        <v>16866</v>
      </c>
      <c r="B5406" t="s">
        <v>13</v>
      </c>
      <c r="I5406" s="1">
        <v>2444.4499999999998</v>
      </c>
      <c r="J5406" s="1">
        <v>1116.77</v>
      </c>
      <c r="K5406" s="1">
        <v>2444.4499999999998</v>
      </c>
      <c r="L5406" s="1">
        <v>1116.77</v>
      </c>
    </row>
    <row r="5407" spans="1:12" x14ac:dyDescent="0.3">
      <c r="A5407">
        <v>27867</v>
      </c>
      <c r="B5407" t="s">
        <v>5</v>
      </c>
      <c r="I5407" s="1">
        <v>2443.5500000000002</v>
      </c>
      <c r="J5407" s="1">
        <v>939.37</v>
      </c>
      <c r="K5407" s="1">
        <v>2443.5500000000002</v>
      </c>
      <c r="L5407" s="1">
        <v>939.37</v>
      </c>
    </row>
    <row r="5408" spans="1:12" x14ac:dyDescent="0.3">
      <c r="A5408">
        <v>24348</v>
      </c>
      <c r="B5408" t="s">
        <v>13</v>
      </c>
      <c r="G5408" s="1">
        <v>2443.5500000000002</v>
      </c>
      <c r="H5408" s="1">
        <v>939.37</v>
      </c>
      <c r="K5408" s="1">
        <v>2443.5500000000002</v>
      </c>
      <c r="L5408" s="1">
        <v>939.37</v>
      </c>
    </row>
    <row r="5409" spans="1:12" x14ac:dyDescent="0.3">
      <c r="A5409">
        <v>24357</v>
      </c>
      <c r="B5409" t="s">
        <v>13</v>
      </c>
      <c r="G5409" s="1">
        <v>2443.5500000000002</v>
      </c>
      <c r="H5409" s="1">
        <v>939.37</v>
      </c>
      <c r="K5409" s="1">
        <v>2443.5500000000002</v>
      </c>
      <c r="L5409" s="1">
        <v>939.37</v>
      </c>
    </row>
    <row r="5410" spans="1:12" x14ac:dyDescent="0.3">
      <c r="A5410">
        <v>24444</v>
      </c>
      <c r="B5410" t="s">
        <v>13</v>
      </c>
      <c r="G5410" s="1">
        <v>2443.5500000000002</v>
      </c>
      <c r="H5410" s="1">
        <v>939.37</v>
      </c>
      <c r="K5410" s="1">
        <v>2443.5500000000002</v>
      </c>
      <c r="L5410" s="1">
        <v>939.37</v>
      </c>
    </row>
    <row r="5411" spans="1:12" x14ac:dyDescent="0.3">
      <c r="A5411">
        <v>24343</v>
      </c>
      <c r="B5411" t="s">
        <v>13</v>
      </c>
      <c r="G5411" s="1">
        <v>2443.5500000000002</v>
      </c>
      <c r="H5411" s="1">
        <v>939.37</v>
      </c>
      <c r="K5411" s="1">
        <v>2443.5500000000002</v>
      </c>
      <c r="L5411" s="1">
        <v>939.37</v>
      </c>
    </row>
    <row r="5412" spans="1:12" x14ac:dyDescent="0.3">
      <c r="A5412">
        <v>29159</v>
      </c>
      <c r="B5412" t="s">
        <v>6</v>
      </c>
      <c r="E5412" s="1">
        <v>2443.35</v>
      </c>
      <c r="F5412" s="1">
        <v>924.56</v>
      </c>
      <c r="K5412" s="1">
        <v>2443.35</v>
      </c>
      <c r="L5412" s="1">
        <v>924.56</v>
      </c>
    </row>
    <row r="5413" spans="1:12" x14ac:dyDescent="0.3">
      <c r="A5413">
        <v>28834</v>
      </c>
      <c r="B5413" t="s">
        <v>6</v>
      </c>
      <c r="E5413" s="1">
        <v>2443.35</v>
      </c>
      <c r="F5413" s="1">
        <v>924.56</v>
      </c>
      <c r="K5413" s="1">
        <v>2443.35</v>
      </c>
      <c r="L5413" s="1">
        <v>924.56</v>
      </c>
    </row>
    <row r="5414" spans="1:12" x14ac:dyDescent="0.3">
      <c r="A5414">
        <v>28836</v>
      </c>
      <c r="B5414" t="s">
        <v>6</v>
      </c>
      <c r="E5414" s="1">
        <v>2443.35</v>
      </c>
      <c r="F5414" s="1">
        <v>924.56</v>
      </c>
      <c r="K5414" s="1">
        <v>2443.35</v>
      </c>
      <c r="L5414" s="1">
        <v>924.56</v>
      </c>
    </row>
    <row r="5415" spans="1:12" x14ac:dyDescent="0.3">
      <c r="A5415">
        <v>27943</v>
      </c>
      <c r="B5415" t="s">
        <v>9</v>
      </c>
      <c r="G5415" s="1">
        <v>2443.35</v>
      </c>
      <c r="H5415" s="1">
        <v>888.4</v>
      </c>
      <c r="K5415" s="1">
        <v>2443.35</v>
      </c>
      <c r="L5415" s="1">
        <v>888.4</v>
      </c>
    </row>
    <row r="5416" spans="1:12" x14ac:dyDescent="0.3">
      <c r="A5416">
        <v>28901</v>
      </c>
      <c r="B5416" t="s">
        <v>9</v>
      </c>
      <c r="G5416" s="1">
        <v>2443.35</v>
      </c>
      <c r="H5416" s="1">
        <v>888.4</v>
      </c>
      <c r="K5416" s="1">
        <v>2443.35</v>
      </c>
      <c r="L5416" s="1">
        <v>888.4</v>
      </c>
    </row>
    <row r="5417" spans="1:12" x14ac:dyDescent="0.3">
      <c r="A5417">
        <v>28850</v>
      </c>
      <c r="B5417" t="s">
        <v>6</v>
      </c>
      <c r="E5417" s="1">
        <v>2443.35</v>
      </c>
      <c r="F5417" s="1">
        <v>924.56</v>
      </c>
      <c r="K5417" s="1">
        <v>2443.35</v>
      </c>
      <c r="L5417" s="1">
        <v>924.56</v>
      </c>
    </row>
    <row r="5418" spans="1:12" x14ac:dyDescent="0.3">
      <c r="A5418">
        <v>29281</v>
      </c>
      <c r="B5418" t="s">
        <v>6</v>
      </c>
      <c r="E5418" s="1">
        <v>2443.35</v>
      </c>
      <c r="F5418" s="1">
        <v>924.56</v>
      </c>
      <c r="K5418" s="1">
        <v>2443.35</v>
      </c>
      <c r="L5418" s="1">
        <v>924.56</v>
      </c>
    </row>
    <row r="5419" spans="1:12" x14ac:dyDescent="0.3">
      <c r="A5419">
        <v>28798</v>
      </c>
      <c r="B5419" t="s">
        <v>6</v>
      </c>
      <c r="E5419" s="1">
        <v>2443.35</v>
      </c>
      <c r="F5419" s="1">
        <v>924.56</v>
      </c>
      <c r="K5419" s="1">
        <v>2443.35</v>
      </c>
      <c r="L5419" s="1">
        <v>924.56</v>
      </c>
    </row>
    <row r="5420" spans="1:12" x14ac:dyDescent="0.3">
      <c r="A5420">
        <v>29149</v>
      </c>
      <c r="B5420" t="s">
        <v>6</v>
      </c>
      <c r="E5420" s="1">
        <v>2443.35</v>
      </c>
      <c r="F5420" s="1">
        <v>924.56</v>
      </c>
      <c r="K5420" s="1">
        <v>2443.35</v>
      </c>
      <c r="L5420" s="1">
        <v>924.56</v>
      </c>
    </row>
    <row r="5421" spans="1:12" x14ac:dyDescent="0.3">
      <c r="A5421">
        <v>28766</v>
      </c>
      <c r="B5421" t="s">
        <v>6</v>
      </c>
      <c r="E5421" s="1">
        <v>2443.35</v>
      </c>
      <c r="F5421" s="1">
        <v>924.56</v>
      </c>
      <c r="K5421" s="1">
        <v>2443.35</v>
      </c>
      <c r="L5421" s="1">
        <v>924.56</v>
      </c>
    </row>
    <row r="5422" spans="1:12" x14ac:dyDescent="0.3">
      <c r="A5422">
        <v>28663</v>
      </c>
      <c r="B5422" t="s">
        <v>6</v>
      </c>
      <c r="E5422" s="1">
        <v>2443.35</v>
      </c>
      <c r="F5422" s="1">
        <v>924.56</v>
      </c>
      <c r="K5422" s="1">
        <v>2443.35</v>
      </c>
      <c r="L5422" s="1">
        <v>924.56</v>
      </c>
    </row>
    <row r="5423" spans="1:12" x14ac:dyDescent="0.3">
      <c r="A5423">
        <v>28659</v>
      </c>
      <c r="B5423" t="s">
        <v>6</v>
      </c>
      <c r="E5423" s="1">
        <v>2443.35</v>
      </c>
      <c r="F5423" s="1">
        <v>924.56</v>
      </c>
      <c r="K5423" s="1">
        <v>2443.35</v>
      </c>
      <c r="L5423" s="1">
        <v>924.56</v>
      </c>
    </row>
    <row r="5424" spans="1:12" x14ac:dyDescent="0.3">
      <c r="A5424">
        <v>28802</v>
      </c>
      <c r="B5424" t="s">
        <v>6</v>
      </c>
      <c r="E5424" s="1">
        <v>2443.35</v>
      </c>
      <c r="F5424" s="1">
        <v>924.56</v>
      </c>
      <c r="K5424" s="1">
        <v>2443.35</v>
      </c>
      <c r="L5424" s="1">
        <v>924.56</v>
      </c>
    </row>
    <row r="5425" spans="1:12" x14ac:dyDescent="0.3">
      <c r="A5425">
        <v>26013</v>
      </c>
      <c r="B5425" t="s">
        <v>6</v>
      </c>
      <c r="E5425" s="1">
        <v>2443.35</v>
      </c>
      <c r="F5425" s="1">
        <v>924.56</v>
      </c>
      <c r="K5425" s="1">
        <v>2443.35</v>
      </c>
      <c r="L5425" s="1">
        <v>924.56</v>
      </c>
    </row>
    <row r="5426" spans="1:12" x14ac:dyDescent="0.3">
      <c r="A5426">
        <v>25361</v>
      </c>
      <c r="B5426" t="s">
        <v>6</v>
      </c>
      <c r="E5426" s="1">
        <v>2443.35</v>
      </c>
      <c r="F5426" s="1">
        <v>924.56</v>
      </c>
      <c r="K5426" s="1">
        <v>2443.35</v>
      </c>
      <c r="L5426" s="1">
        <v>924.56</v>
      </c>
    </row>
    <row r="5427" spans="1:12" x14ac:dyDescent="0.3">
      <c r="A5427">
        <v>25883</v>
      </c>
      <c r="B5427" t="s">
        <v>6</v>
      </c>
      <c r="E5427" s="1">
        <v>2443.35</v>
      </c>
      <c r="F5427" s="1">
        <v>924.56</v>
      </c>
      <c r="K5427" s="1">
        <v>2443.35</v>
      </c>
      <c r="L5427" s="1">
        <v>924.56</v>
      </c>
    </row>
    <row r="5428" spans="1:12" x14ac:dyDescent="0.3">
      <c r="A5428">
        <v>27316</v>
      </c>
      <c r="B5428" t="s">
        <v>9</v>
      </c>
      <c r="G5428" s="1">
        <v>2443.35</v>
      </c>
      <c r="H5428" s="1">
        <v>888.4</v>
      </c>
      <c r="K5428" s="1">
        <v>2443.35</v>
      </c>
      <c r="L5428" s="1">
        <v>888.4</v>
      </c>
    </row>
    <row r="5429" spans="1:12" x14ac:dyDescent="0.3">
      <c r="A5429">
        <v>25778</v>
      </c>
      <c r="B5429" t="s">
        <v>14</v>
      </c>
      <c r="I5429" s="1">
        <v>2443.35</v>
      </c>
      <c r="J5429" s="1">
        <v>888.4</v>
      </c>
      <c r="K5429" s="1">
        <v>2443.35</v>
      </c>
      <c r="L5429" s="1">
        <v>888.4</v>
      </c>
    </row>
    <row r="5430" spans="1:12" x14ac:dyDescent="0.3">
      <c r="A5430">
        <v>26382</v>
      </c>
      <c r="B5430" t="s">
        <v>9</v>
      </c>
      <c r="G5430" s="1">
        <v>2443.35</v>
      </c>
      <c r="H5430" s="1">
        <v>888.4</v>
      </c>
      <c r="K5430" s="1">
        <v>2443.35</v>
      </c>
      <c r="L5430" s="1">
        <v>888.4</v>
      </c>
    </row>
    <row r="5431" spans="1:12" x14ac:dyDescent="0.3">
      <c r="A5431">
        <v>26420</v>
      </c>
      <c r="B5431" t="s">
        <v>9</v>
      </c>
      <c r="G5431" s="1">
        <v>2443.35</v>
      </c>
      <c r="H5431" s="1">
        <v>888.4</v>
      </c>
      <c r="K5431" s="1">
        <v>2443.35</v>
      </c>
      <c r="L5431" s="1">
        <v>888.4</v>
      </c>
    </row>
    <row r="5432" spans="1:12" x14ac:dyDescent="0.3">
      <c r="A5432">
        <v>25875</v>
      </c>
      <c r="B5432" t="s">
        <v>6</v>
      </c>
      <c r="E5432" s="1">
        <v>2443.35</v>
      </c>
      <c r="F5432" s="1">
        <v>924.56</v>
      </c>
      <c r="K5432" s="1">
        <v>2443.35</v>
      </c>
      <c r="L5432" s="1">
        <v>924.56</v>
      </c>
    </row>
    <row r="5433" spans="1:12" x14ac:dyDescent="0.3">
      <c r="A5433">
        <v>25864</v>
      </c>
      <c r="B5433" t="s">
        <v>6</v>
      </c>
      <c r="E5433" s="1">
        <v>2443.35</v>
      </c>
      <c r="F5433" s="1">
        <v>924.56</v>
      </c>
      <c r="K5433" s="1">
        <v>2443.35</v>
      </c>
      <c r="L5433" s="1">
        <v>924.56</v>
      </c>
    </row>
    <row r="5434" spans="1:12" x14ac:dyDescent="0.3">
      <c r="A5434">
        <v>25995</v>
      </c>
      <c r="B5434" t="s">
        <v>6</v>
      </c>
      <c r="E5434" s="1">
        <v>2443.35</v>
      </c>
      <c r="F5434" s="1">
        <v>924.56</v>
      </c>
      <c r="K5434" s="1">
        <v>2443.35</v>
      </c>
      <c r="L5434" s="1">
        <v>924.56</v>
      </c>
    </row>
    <row r="5435" spans="1:12" x14ac:dyDescent="0.3">
      <c r="A5435">
        <v>25393</v>
      </c>
      <c r="B5435" t="s">
        <v>6</v>
      </c>
      <c r="E5435" s="1">
        <v>2443.35</v>
      </c>
      <c r="F5435" s="1">
        <v>924.56</v>
      </c>
      <c r="K5435" s="1">
        <v>2443.35</v>
      </c>
      <c r="L5435" s="1">
        <v>924.56</v>
      </c>
    </row>
    <row r="5436" spans="1:12" x14ac:dyDescent="0.3">
      <c r="A5436">
        <v>26207</v>
      </c>
      <c r="B5436" t="s">
        <v>14</v>
      </c>
      <c r="I5436" s="1">
        <v>2443.35</v>
      </c>
      <c r="J5436" s="1">
        <v>888.4</v>
      </c>
      <c r="K5436" s="1">
        <v>2443.35</v>
      </c>
      <c r="L5436" s="1">
        <v>888.4</v>
      </c>
    </row>
    <row r="5437" spans="1:12" x14ac:dyDescent="0.3">
      <c r="A5437">
        <v>26294</v>
      </c>
      <c r="B5437" t="s">
        <v>6</v>
      </c>
      <c r="G5437" s="1">
        <v>2443.35</v>
      </c>
      <c r="H5437" s="1">
        <v>924.56</v>
      </c>
      <c r="K5437" s="1">
        <v>2443.35</v>
      </c>
      <c r="L5437" s="1">
        <v>924.56</v>
      </c>
    </row>
    <row r="5438" spans="1:12" x14ac:dyDescent="0.3">
      <c r="A5438">
        <v>25892</v>
      </c>
      <c r="B5438" t="s">
        <v>6</v>
      </c>
      <c r="E5438" s="1">
        <v>2443.35</v>
      </c>
      <c r="F5438" s="1">
        <v>924.56</v>
      </c>
      <c r="K5438" s="1">
        <v>2443.35</v>
      </c>
      <c r="L5438" s="1">
        <v>924.56</v>
      </c>
    </row>
    <row r="5439" spans="1:12" x14ac:dyDescent="0.3">
      <c r="A5439">
        <v>25363</v>
      </c>
      <c r="B5439" t="s">
        <v>6</v>
      </c>
      <c r="E5439" s="1">
        <v>2443.35</v>
      </c>
      <c r="F5439" s="1">
        <v>924.56</v>
      </c>
      <c r="K5439" s="1">
        <v>2443.35</v>
      </c>
      <c r="L5439" s="1">
        <v>924.56</v>
      </c>
    </row>
    <row r="5440" spans="1:12" x14ac:dyDescent="0.3">
      <c r="A5440">
        <v>23906</v>
      </c>
      <c r="B5440" t="s">
        <v>9</v>
      </c>
      <c r="G5440" s="1">
        <v>2443.35</v>
      </c>
      <c r="H5440" s="1">
        <v>888.4</v>
      </c>
      <c r="K5440" s="1">
        <v>2443.35</v>
      </c>
      <c r="L5440" s="1">
        <v>888.4</v>
      </c>
    </row>
    <row r="5441" spans="1:12" x14ac:dyDescent="0.3">
      <c r="A5441">
        <v>24786</v>
      </c>
      <c r="B5441" t="s">
        <v>6</v>
      </c>
      <c r="E5441" s="1">
        <v>2443.35</v>
      </c>
      <c r="F5441" s="1">
        <v>924.56</v>
      </c>
      <c r="K5441" s="1">
        <v>2443.35</v>
      </c>
      <c r="L5441" s="1">
        <v>924.56</v>
      </c>
    </row>
    <row r="5442" spans="1:12" x14ac:dyDescent="0.3">
      <c r="A5442">
        <v>23926</v>
      </c>
      <c r="B5442" t="s">
        <v>9</v>
      </c>
      <c r="G5442" s="1">
        <v>2443.35</v>
      </c>
      <c r="H5442" s="1">
        <v>888.4</v>
      </c>
      <c r="K5442" s="1">
        <v>2443.35</v>
      </c>
      <c r="L5442" s="1">
        <v>888.4</v>
      </c>
    </row>
    <row r="5443" spans="1:12" x14ac:dyDescent="0.3">
      <c r="A5443">
        <v>25061</v>
      </c>
      <c r="B5443" t="s">
        <v>6</v>
      </c>
      <c r="E5443" s="1">
        <v>2443.35</v>
      </c>
      <c r="F5443" s="1">
        <v>924.56</v>
      </c>
      <c r="K5443" s="1">
        <v>2443.35</v>
      </c>
      <c r="L5443" s="1">
        <v>924.56</v>
      </c>
    </row>
    <row r="5444" spans="1:12" x14ac:dyDescent="0.3">
      <c r="A5444">
        <v>24053</v>
      </c>
      <c r="B5444" t="s">
        <v>9</v>
      </c>
      <c r="G5444" s="1">
        <v>2443.35</v>
      </c>
      <c r="H5444" s="1">
        <v>888.4</v>
      </c>
      <c r="K5444" s="1">
        <v>2443.35</v>
      </c>
      <c r="L5444" s="1">
        <v>888.4</v>
      </c>
    </row>
    <row r="5445" spans="1:12" x14ac:dyDescent="0.3">
      <c r="A5445">
        <v>25094</v>
      </c>
      <c r="B5445" t="s">
        <v>6</v>
      </c>
      <c r="E5445" s="1">
        <v>2443.35</v>
      </c>
      <c r="F5445" s="1">
        <v>924.56</v>
      </c>
      <c r="K5445" s="1">
        <v>2443.35</v>
      </c>
      <c r="L5445" s="1">
        <v>924.56</v>
      </c>
    </row>
    <row r="5446" spans="1:12" x14ac:dyDescent="0.3">
      <c r="A5446">
        <v>25100</v>
      </c>
      <c r="B5446" t="s">
        <v>6</v>
      </c>
      <c r="E5446" s="1">
        <v>2443.35</v>
      </c>
      <c r="F5446" s="1">
        <v>924.56</v>
      </c>
      <c r="K5446" s="1">
        <v>2443.35</v>
      </c>
      <c r="L5446" s="1">
        <v>924.56</v>
      </c>
    </row>
    <row r="5447" spans="1:12" x14ac:dyDescent="0.3">
      <c r="A5447">
        <v>25095</v>
      </c>
      <c r="B5447" t="s">
        <v>6</v>
      </c>
      <c r="E5447" s="1">
        <v>2443.35</v>
      </c>
      <c r="F5447" s="1">
        <v>924.56</v>
      </c>
      <c r="K5447" s="1">
        <v>2443.35</v>
      </c>
      <c r="L5447" s="1">
        <v>924.56</v>
      </c>
    </row>
    <row r="5448" spans="1:12" x14ac:dyDescent="0.3">
      <c r="A5448">
        <v>22323</v>
      </c>
      <c r="B5448" t="s">
        <v>8</v>
      </c>
      <c r="G5448" s="1">
        <v>2443.35</v>
      </c>
      <c r="H5448" s="1">
        <v>888.4</v>
      </c>
      <c r="K5448" s="1">
        <v>2443.35</v>
      </c>
      <c r="L5448" s="1">
        <v>888.4</v>
      </c>
    </row>
    <row r="5449" spans="1:12" x14ac:dyDescent="0.3">
      <c r="A5449">
        <v>22464</v>
      </c>
      <c r="B5449" t="s">
        <v>8</v>
      </c>
      <c r="G5449" s="1">
        <v>2443.35</v>
      </c>
      <c r="H5449" s="1">
        <v>888.4</v>
      </c>
      <c r="K5449" s="1">
        <v>2443.35</v>
      </c>
      <c r="L5449" s="1">
        <v>888.4</v>
      </c>
    </row>
    <row r="5450" spans="1:12" x14ac:dyDescent="0.3">
      <c r="A5450">
        <v>20038</v>
      </c>
      <c r="B5450" t="s">
        <v>13</v>
      </c>
      <c r="G5450" s="1">
        <v>2443.35</v>
      </c>
      <c r="H5450" s="1">
        <v>888.4</v>
      </c>
      <c r="K5450" s="1">
        <v>2443.35</v>
      </c>
      <c r="L5450" s="1">
        <v>888.4</v>
      </c>
    </row>
    <row r="5451" spans="1:12" x14ac:dyDescent="0.3">
      <c r="A5451">
        <v>20377</v>
      </c>
      <c r="B5451" t="s">
        <v>11</v>
      </c>
      <c r="G5451" s="1">
        <v>2443.35</v>
      </c>
      <c r="H5451" s="1">
        <v>888.4</v>
      </c>
      <c r="K5451" s="1">
        <v>2443.35</v>
      </c>
      <c r="L5451" s="1">
        <v>888.4</v>
      </c>
    </row>
    <row r="5452" spans="1:12" x14ac:dyDescent="0.3">
      <c r="A5452">
        <v>20482</v>
      </c>
      <c r="B5452" t="s">
        <v>11</v>
      </c>
      <c r="G5452" s="1">
        <v>2443.35</v>
      </c>
      <c r="H5452" s="1">
        <v>888.4</v>
      </c>
      <c r="K5452" s="1">
        <v>2443.35</v>
      </c>
      <c r="L5452" s="1">
        <v>888.4</v>
      </c>
    </row>
    <row r="5453" spans="1:12" x14ac:dyDescent="0.3">
      <c r="A5453">
        <v>20340</v>
      </c>
      <c r="B5453" t="s">
        <v>13</v>
      </c>
      <c r="G5453" s="1">
        <v>2443.35</v>
      </c>
      <c r="H5453" s="1">
        <v>888.4</v>
      </c>
      <c r="K5453" s="1">
        <v>2443.35</v>
      </c>
      <c r="L5453" s="1">
        <v>888.4</v>
      </c>
    </row>
    <row r="5454" spans="1:12" x14ac:dyDescent="0.3">
      <c r="A5454">
        <v>20181</v>
      </c>
      <c r="B5454" t="s">
        <v>13</v>
      </c>
      <c r="G5454" s="1">
        <v>2443.35</v>
      </c>
      <c r="H5454" s="1">
        <v>888.4</v>
      </c>
      <c r="K5454" s="1">
        <v>2443.35</v>
      </c>
      <c r="L5454" s="1">
        <v>888.4</v>
      </c>
    </row>
    <row r="5455" spans="1:12" x14ac:dyDescent="0.3">
      <c r="A5455">
        <v>20347</v>
      </c>
      <c r="B5455" t="s">
        <v>13</v>
      </c>
      <c r="G5455" s="1">
        <v>2443.35</v>
      </c>
      <c r="H5455" s="1">
        <v>888.4</v>
      </c>
      <c r="K5455" s="1">
        <v>2443.35</v>
      </c>
      <c r="L5455" s="1">
        <v>888.4</v>
      </c>
    </row>
    <row r="5456" spans="1:12" x14ac:dyDescent="0.3">
      <c r="A5456">
        <v>16728</v>
      </c>
      <c r="B5456" t="s">
        <v>11</v>
      </c>
      <c r="G5456" s="1">
        <v>2443.35</v>
      </c>
      <c r="H5456" s="1">
        <v>888.4</v>
      </c>
      <c r="K5456" s="1">
        <v>2443.35</v>
      </c>
      <c r="L5456" s="1">
        <v>888.4</v>
      </c>
    </row>
    <row r="5457" spans="1:12" x14ac:dyDescent="0.3">
      <c r="A5457">
        <v>16789</v>
      </c>
      <c r="B5457" t="s">
        <v>11</v>
      </c>
      <c r="I5457" s="1">
        <v>2443.35</v>
      </c>
      <c r="J5457" s="1">
        <v>888.4</v>
      </c>
      <c r="K5457" s="1">
        <v>2443.35</v>
      </c>
      <c r="L5457" s="1">
        <v>888.4</v>
      </c>
    </row>
    <row r="5458" spans="1:12" x14ac:dyDescent="0.3">
      <c r="A5458">
        <v>16235</v>
      </c>
      <c r="B5458" t="s">
        <v>13</v>
      </c>
      <c r="G5458" s="1">
        <v>2443.35</v>
      </c>
      <c r="H5458" s="1">
        <v>888.4</v>
      </c>
      <c r="K5458" s="1">
        <v>2443.35</v>
      </c>
      <c r="L5458" s="1">
        <v>888.4</v>
      </c>
    </row>
    <row r="5459" spans="1:12" x14ac:dyDescent="0.3">
      <c r="A5459">
        <v>16776</v>
      </c>
      <c r="B5459" t="s">
        <v>11</v>
      </c>
      <c r="I5459" s="1">
        <v>2443.35</v>
      </c>
      <c r="J5459" s="1">
        <v>888.4</v>
      </c>
      <c r="K5459" s="1">
        <v>2443.35</v>
      </c>
      <c r="L5459" s="1">
        <v>888.4</v>
      </c>
    </row>
    <row r="5460" spans="1:12" x14ac:dyDescent="0.3">
      <c r="A5460">
        <v>28326</v>
      </c>
      <c r="B5460" t="s">
        <v>5</v>
      </c>
      <c r="G5460" s="1">
        <v>2442.54</v>
      </c>
      <c r="H5460" s="1">
        <v>938.73</v>
      </c>
      <c r="K5460" s="1">
        <v>2442.54</v>
      </c>
      <c r="L5460" s="1">
        <v>938.73</v>
      </c>
    </row>
    <row r="5461" spans="1:12" x14ac:dyDescent="0.3">
      <c r="A5461">
        <v>24433</v>
      </c>
      <c r="B5461" t="s">
        <v>13</v>
      </c>
      <c r="G5461" s="1">
        <v>2442.54</v>
      </c>
      <c r="H5461" s="1">
        <v>938.73</v>
      </c>
      <c r="K5461" s="1">
        <v>2442.54</v>
      </c>
      <c r="L5461" s="1">
        <v>938.73</v>
      </c>
    </row>
    <row r="5462" spans="1:12" x14ac:dyDescent="0.3">
      <c r="A5462">
        <v>23328</v>
      </c>
      <c r="B5462" t="s">
        <v>13</v>
      </c>
      <c r="I5462" s="1">
        <v>2442.54</v>
      </c>
      <c r="J5462" s="1">
        <v>938.73</v>
      </c>
      <c r="K5462" s="1">
        <v>2442.54</v>
      </c>
      <c r="L5462" s="1">
        <v>938.73</v>
      </c>
    </row>
    <row r="5463" spans="1:12" x14ac:dyDescent="0.3">
      <c r="A5463">
        <v>17038</v>
      </c>
      <c r="B5463" t="s">
        <v>13</v>
      </c>
      <c r="I5463" s="1">
        <v>2442.2800000000002</v>
      </c>
      <c r="J5463" s="1">
        <v>1130.92</v>
      </c>
      <c r="K5463" s="1">
        <v>2442.2800000000002</v>
      </c>
      <c r="L5463" s="1">
        <v>1130.92</v>
      </c>
    </row>
    <row r="5464" spans="1:12" x14ac:dyDescent="0.3">
      <c r="A5464">
        <v>28416</v>
      </c>
      <c r="B5464" t="s">
        <v>14</v>
      </c>
      <c r="G5464" s="1">
        <v>2442.0300000000002</v>
      </c>
      <c r="H5464" s="1">
        <v>934.85</v>
      </c>
      <c r="K5464" s="1">
        <v>2442.0300000000002</v>
      </c>
      <c r="L5464" s="1">
        <v>934.85</v>
      </c>
    </row>
    <row r="5465" spans="1:12" x14ac:dyDescent="0.3">
      <c r="A5465">
        <v>29480</v>
      </c>
      <c r="B5465" t="s">
        <v>14</v>
      </c>
      <c r="G5465" s="1">
        <v>2442.0300000000002</v>
      </c>
      <c r="H5465" s="1">
        <v>934.85</v>
      </c>
      <c r="K5465" s="1">
        <v>2442.0300000000002</v>
      </c>
      <c r="L5465" s="1">
        <v>934.85</v>
      </c>
    </row>
    <row r="5466" spans="1:12" x14ac:dyDescent="0.3">
      <c r="A5466">
        <v>25724</v>
      </c>
      <c r="B5466" t="s">
        <v>9</v>
      </c>
      <c r="G5466" s="1">
        <v>2442.0300000000002</v>
      </c>
      <c r="H5466" s="1">
        <v>934.85</v>
      </c>
      <c r="K5466" s="1">
        <v>2442.0300000000002</v>
      </c>
      <c r="L5466" s="1">
        <v>934.85</v>
      </c>
    </row>
    <row r="5467" spans="1:12" x14ac:dyDescent="0.3">
      <c r="A5467">
        <v>26822</v>
      </c>
      <c r="B5467" t="s">
        <v>9</v>
      </c>
      <c r="I5467" s="1">
        <v>2442.0300000000002</v>
      </c>
      <c r="J5467" s="1">
        <v>934.85</v>
      </c>
      <c r="K5467" s="1">
        <v>2442.0300000000002</v>
      </c>
      <c r="L5467" s="1">
        <v>934.85</v>
      </c>
    </row>
    <row r="5468" spans="1:12" x14ac:dyDescent="0.3">
      <c r="A5468">
        <v>20581</v>
      </c>
      <c r="B5468" t="s">
        <v>8</v>
      </c>
      <c r="I5468" s="1">
        <v>2439.9899999999998</v>
      </c>
      <c r="J5468" s="1">
        <v>1129.49</v>
      </c>
      <c r="K5468" s="1">
        <v>2439.9899999999998</v>
      </c>
      <c r="L5468" s="1">
        <v>1129.49</v>
      </c>
    </row>
    <row r="5469" spans="1:12" x14ac:dyDescent="0.3">
      <c r="A5469">
        <v>18378</v>
      </c>
      <c r="B5469" t="s">
        <v>13</v>
      </c>
      <c r="I5469" s="1">
        <v>2439.9899999999998</v>
      </c>
      <c r="J5469" s="1">
        <v>1129.49</v>
      </c>
      <c r="K5469" s="1">
        <v>2439.9899999999998</v>
      </c>
      <c r="L5469" s="1">
        <v>1129.49</v>
      </c>
    </row>
    <row r="5470" spans="1:12" x14ac:dyDescent="0.3">
      <c r="A5470">
        <v>16969</v>
      </c>
      <c r="B5470" t="s">
        <v>13</v>
      </c>
      <c r="I5470" s="1">
        <v>2439.9899999999998</v>
      </c>
      <c r="J5470" s="1">
        <v>1129.49</v>
      </c>
      <c r="K5470" s="1">
        <v>2439.9899999999998</v>
      </c>
      <c r="L5470" s="1">
        <v>1129.49</v>
      </c>
    </row>
    <row r="5471" spans="1:12" x14ac:dyDescent="0.3">
      <c r="A5471">
        <v>18068</v>
      </c>
      <c r="B5471" t="s">
        <v>13</v>
      </c>
      <c r="I5471" s="1">
        <v>2439.9899999999998</v>
      </c>
      <c r="J5471" s="1">
        <v>1129.49</v>
      </c>
      <c r="K5471" s="1">
        <v>2439.9899999999998</v>
      </c>
      <c r="L5471" s="1">
        <v>1129.49</v>
      </c>
    </row>
    <row r="5472" spans="1:12" x14ac:dyDescent="0.3">
      <c r="A5472">
        <v>18122</v>
      </c>
      <c r="B5472" t="s">
        <v>6</v>
      </c>
      <c r="I5472" s="1">
        <v>2439.9899999999998</v>
      </c>
      <c r="J5472" s="1">
        <v>1129.49</v>
      </c>
      <c r="K5472" s="1">
        <v>2439.9899999999998</v>
      </c>
      <c r="L5472" s="1">
        <v>1129.49</v>
      </c>
    </row>
    <row r="5473" spans="1:12" x14ac:dyDescent="0.3">
      <c r="A5473">
        <v>17171</v>
      </c>
      <c r="B5473" t="s">
        <v>13</v>
      </c>
      <c r="I5473" s="1">
        <v>2439.9899999999998</v>
      </c>
      <c r="J5473" s="1">
        <v>1129.49</v>
      </c>
      <c r="K5473" s="1">
        <v>2439.9899999999998</v>
      </c>
      <c r="L5473" s="1">
        <v>1129.49</v>
      </c>
    </row>
    <row r="5474" spans="1:12" x14ac:dyDescent="0.3">
      <c r="A5474">
        <v>24754</v>
      </c>
      <c r="B5474" t="s">
        <v>13</v>
      </c>
      <c r="I5474" s="1">
        <v>2439.98</v>
      </c>
      <c r="J5474" s="1">
        <v>937.13</v>
      </c>
      <c r="K5474" s="1">
        <v>2439.98</v>
      </c>
      <c r="L5474" s="1">
        <v>937.13</v>
      </c>
    </row>
    <row r="5475" spans="1:12" x14ac:dyDescent="0.3">
      <c r="A5475">
        <v>21037</v>
      </c>
      <c r="B5475" t="s">
        <v>9</v>
      </c>
      <c r="G5475" s="1">
        <v>782.99</v>
      </c>
      <c r="H5475" s="1">
        <v>296.27999999999997</v>
      </c>
      <c r="I5475" s="1">
        <v>1655.29</v>
      </c>
      <c r="J5475" s="1">
        <v>700.62</v>
      </c>
      <c r="K5475" s="1">
        <v>2438.2799999999997</v>
      </c>
      <c r="L5475" s="1">
        <v>996.9</v>
      </c>
    </row>
    <row r="5476" spans="1:12" x14ac:dyDescent="0.3">
      <c r="A5476">
        <v>29317</v>
      </c>
      <c r="B5476" t="s">
        <v>5</v>
      </c>
      <c r="G5476" s="1">
        <v>2438.06</v>
      </c>
      <c r="H5476" s="1">
        <v>914.55</v>
      </c>
      <c r="K5476" s="1">
        <v>2438.06</v>
      </c>
      <c r="L5476" s="1">
        <v>914.55</v>
      </c>
    </row>
    <row r="5477" spans="1:12" x14ac:dyDescent="0.3">
      <c r="A5477">
        <v>29308</v>
      </c>
      <c r="B5477" t="s">
        <v>5</v>
      </c>
      <c r="G5477" s="1">
        <v>2438.06</v>
      </c>
      <c r="H5477" s="1">
        <v>914.55</v>
      </c>
      <c r="K5477" s="1">
        <v>2438.06</v>
      </c>
      <c r="L5477" s="1">
        <v>914.55</v>
      </c>
    </row>
    <row r="5478" spans="1:12" x14ac:dyDescent="0.3">
      <c r="A5478">
        <v>29196</v>
      </c>
      <c r="B5478" t="s">
        <v>5</v>
      </c>
      <c r="G5478" s="1">
        <v>2438.06</v>
      </c>
      <c r="H5478" s="1">
        <v>914.55</v>
      </c>
      <c r="K5478" s="1">
        <v>2438.06</v>
      </c>
      <c r="L5478" s="1">
        <v>914.55</v>
      </c>
    </row>
    <row r="5479" spans="1:12" x14ac:dyDescent="0.3">
      <c r="A5479">
        <v>25765</v>
      </c>
      <c r="B5479" t="s">
        <v>11</v>
      </c>
      <c r="G5479" s="1">
        <v>2438.06</v>
      </c>
      <c r="H5479" s="1">
        <v>914.55</v>
      </c>
      <c r="K5479" s="1">
        <v>2438.06</v>
      </c>
      <c r="L5479" s="1">
        <v>914.55</v>
      </c>
    </row>
    <row r="5480" spans="1:12" x14ac:dyDescent="0.3">
      <c r="A5480">
        <v>25425</v>
      </c>
      <c r="B5480" t="s">
        <v>13</v>
      </c>
      <c r="G5480" s="1">
        <v>2438.06</v>
      </c>
      <c r="H5480" s="1">
        <v>914.55</v>
      </c>
      <c r="K5480" s="1">
        <v>2438.06</v>
      </c>
      <c r="L5480" s="1">
        <v>914.55</v>
      </c>
    </row>
    <row r="5481" spans="1:12" x14ac:dyDescent="0.3">
      <c r="A5481">
        <v>24811</v>
      </c>
      <c r="B5481" t="s">
        <v>13</v>
      </c>
      <c r="I5481" s="1">
        <v>2438.06</v>
      </c>
      <c r="J5481" s="1">
        <v>914.55</v>
      </c>
      <c r="K5481" s="1">
        <v>2438.06</v>
      </c>
      <c r="L5481" s="1">
        <v>914.55</v>
      </c>
    </row>
    <row r="5482" spans="1:12" x14ac:dyDescent="0.3">
      <c r="A5482">
        <v>24645</v>
      </c>
      <c r="B5482" t="s">
        <v>11</v>
      </c>
      <c r="G5482" s="1">
        <v>2438.06</v>
      </c>
      <c r="H5482" s="1">
        <v>914.55</v>
      </c>
      <c r="K5482" s="1">
        <v>2438.06</v>
      </c>
      <c r="L5482" s="1">
        <v>914.55</v>
      </c>
    </row>
    <row r="5483" spans="1:12" x14ac:dyDescent="0.3">
      <c r="A5483">
        <v>24815</v>
      </c>
      <c r="B5483" t="s">
        <v>13</v>
      </c>
      <c r="G5483" s="1">
        <v>2438.06</v>
      </c>
      <c r="H5483" s="1">
        <v>914.55</v>
      </c>
      <c r="K5483" s="1">
        <v>2438.06</v>
      </c>
      <c r="L5483" s="1">
        <v>914.55</v>
      </c>
    </row>
    <row r="5484" spans="1:12" x14ac:dyDescent="0.3">
      <c r="A5484">
        <v>24436</v>
      </c>
      <c r="B5484" t="s">
        <v>13</v>
      </c>
      <c r="G5484" s="1">
        <v>2438.06</v>
      </c>
      <c r="H5484" s="1">
        <v>914.55</v>
      </c>
      <c r="K5484" s="1">
        <v>2438.06</v>
      </c>
      <c r="L5484" s="1">
        <v>914.55</v>
      </c>
    </row>
    <row r="5485" spans="1:12" x14ac:dyDescent="0.3">
      <c r="A5485">
        <v>24432</v>
      </c>
      <c r="B5485" t="s">
        <v>13</v>
      </c>
      <c r="G5485" s="1">
        <v>2438.06</v>
      </c>
      <c r="H5485" s="1">
        <v>914.55</v>
      </c>
      <c r="K5485" s="1">
        <v>2438.06</v>
      </c>
      <c r="L5485" s="1">
        <v>914.55</v>
      </c>
    </row>
    <row r="5486" spans="1:12" x14ac:dyDescent="0.3">
      <c r="A5486">
        <v>25038</v>
      </c>
      <c r="B5486" t="s">
        <v>11</v>
      </c>
      <c r="I5486" s="1">
        <v>2438.06</v>
      </c>
      <c r="J5486" s="1">
        <v>914.55</v>
      </c>
      <c r="K5486" s="1">
        <v>2438.06</v>
      </c>
      <c r="L5486" s="1">
        <v>914.55</v>
      </c>
    </row>
    <row r="5487" spans="1:12" x14ac:dyDescent="0.3">
      <c r="A5487">
        <v>24818</v>
      </c>
      <c r="B5487" t="s">
        <v>11</v>
      </c>
      <c r="G5487" s="1">
        <v>2438.06</v>
      </c>
      <c r="H5487" s="1">
        <v>914.55</v>
      </c>
      <c r="K5487" s="1">
        <v>2438.06</v>
      </c>
      <c r="L5487" s="1">
        <v>914.55</v>
      </c>
    </row>
    <row r="5488" spans="1:12" x14ac:dyDescent="0.3">
      <c r="A5488">
        <v>25161</v>
      </c>
      <c r="B5488" t="s">
        <v>13</v>
      </c>
      <c r="G5488" s="1">
        <v>2438.06</v>
      </c>
      <c r="H5488" s="1">
        <v>914.55</v>
      </c>
      <c r="K5488" s="1">
        <v>2438.06</v>
      </c>
      <c r="L5488" s="1">
        <v>914.55</v>
      </c>
    </row>
    <row r="5489" spans="1:12" x14ac:dyDescent="0.3">
      <c r="A5489">
        <v>25285</v>
      </c>
      <c r="B5489" t="s">
        <v>11</v>
      </c>
      <c r="G5489" s="1">
        <v>2438.06</v>
      </c>
      <c r="H5489" s="1">
        <v>914.55</v>
      </c>
      <c r="K5489" s="1">
        <v>2438.06</v>
      </c>
      <c r="L5489" s="1">
        <v>914.55</v>
      </c>
    </row>
    <row r="5490" spans="1:12" x14ac:dyDescent="0.3">
      <c r="A5490">
        <v>25184</v>
      </c>
      <c r="B5490" t="s">
        <v>13</v>
      </c>
      <c r="G5490" s="1">
        <v>2438.06</v>
      </c>
      <c r="H5490" s="1">
        <v>914.55</v>
      </c>
      <c r="K5490" s="1">
        <v>2438.06</v>
      </c>
      <c r="L5490" s="1">
        <v>914.55</v>
      </c>
    </row>
    <row r="5491" spans="1:12" x14ac:dyDescent="0.3">
      <c r="A5491">
        <v>24998</v>
      </c>
      <c r="B5491" t="s">
        <v>13</v>
      </c>
      <c r="G5491" s="1">
        <v>2438.06</v>
      </c>
      <c r="H5491" s="1">
        <v>914.55</v>
      </c>
      <c r="K5491" s="1">
        <v>2438.06</v>
      </c>
      <c r="L5491" s="1">
        <v>914.55</v>
      </c>
    </row>
    <row r="5492" spans="1:12" x14ac:dyDescent="0.3">
      <c r="A5492">
        <v>25008</v>
      </c>
      <c r="B5492" t="s">
        <v>13</v>
      </c>
      <c r="I5492" s="1">
        <v>2438.06</v>
      </c>
      <c r="J5492" s="1">
        <v>914.55</v>
      </c>
      <c r="K5492" s="1">
        <v>2438.06</v>
      </c>
      <c r="L5492" s="1">
        <v>914.55</v>
      </c>
    </row>
    <row r="5493" spans="1:12" x14ac:dyDescent="0.3">
      <c r="A5493">
        <v>24997</v>
      </c>
      <c r="B5493" t="s">
        <v>13</v>
      </c>
      <c r="I5493" s="1">
        <v>2438.06</v>
      </c>
      <c r="J5493" s="1">
        <v>914.55</v>
      </c>
      <c r="K5493" s="1">
        <v>2438.06</v>
      </c>
      <c r="L5493" s="1">
        <v>914.55</v>
      </c>
    </row>
    <row r="5494" spans="1:12" x14ac:dyDescent="0.3">
      <c r="A5494">
        <v>19415</v>
      </c>
      <c r="B5494" t="s">
        <v>9</v>
      </c>
      <c r="C5494" s="1">
        <v>699.1</v>
      </c>
      <c r="D5494" s="1">
        <v>212.39</v>
      </c>
      <c r="I5494" s="1">
        <v>1735.98</v>
      </c>
      <c r="J5494" s="1">
        <v>640.38</v>
      </c>
      <c r="K5494" s="1">
        <v>2435.08</v>
      </c>
      <c r="L5494" s="1">
        <v>852.77</v>
      </c>
    </row>
    <row r="5495" spans="1:12" x14ac:dyDescent="0.3">
      <c r="A5495">
        <v>18046</v>
      </c>
      <c r="B5495" t="s">
        <v>8</v>
      </c>
      <c r="E5495" s="1">
        <v>699.1</v>
      </c>
      <c r="F5495" s="1">
        <v>212.39</v>
      </c>
      <c r="I5495" s="1">
        <v>1735.98</v>
      </c>
      <c r="J5495" s="1">
        <v>640.38</v>
      </c>
      <c r="K5495" s="1">
        <v>2435.08</v>
      </c>
      <c r="L5495" s="1">
        <v>852.77</v>
      </c>
    </row>
    <row r="5496" spans="1:12" x14ac:dyDescent="0.3">
      <c r="A5496">
        <v>17957</v>
      </c>
      <c r="B5496" t="s">
        <v>8</v>
      </c>
      <c r="C5496" s="1">
        <v>699.1</v>
      </c>
      <c r="D5496" s="1">
        <v>212.39</v>
      </c>
      <c r="I5496" s="1">
        <v>1735.98</v>
      </c>
      <c r="J5496" s="1">
        <v>640.38</v>
      </c>
      <c r="K5496" s="1">
        <v>2435.08</v>
      </c>
      <c r="L5496" s="1">
        <v>852.77</v>
      </c>
    </row>
    <row r="5497" spans="1:12" x14ac:dyDescent="0.3">
      <c r="A5497">
        <v>17971</v>
      </c>
      <c r="B5497" t="s">
        <v>8</v>
      </c>
      <c r="C5497" s="1">
        <v>699.1</v>
      </c>
      <c r="D5497" s="1">
        <v>212.39</v>
      </c>
      <c r="I5497" s="1">
        <v>1735.98</v>
      </c>
      <c r="J5497" s="1">
        <v>640.38</v>
      </c>
      <c r="K5497" s="1">
        <v>2435.08</v>
      </c>
      <c r="L5497" s="1">
        <v>852.77</v>
      </c>
    </row>
    <row r="5498" spans="1:12" x14ac:dyDescent="0.3">
      <c r="A5498">
        <v>18038</v>
      </c>
      <c r="B5498" t="s">
        <v>8</v>
      </c>
      <c r="E5498" s="1">
        <v>699.1</v>
      </c>
      <c r="F5498" s="1">
        <v>212.39</v>
      </c>
      <c r="I5498" s="1">
        <v>1735.98</v>
      </c>
      <c r="J5498" s="1">
        <v>640.38</v>
      </c>
      <c r="K5498" s="1">
        <v>2435.08</v>
      </c>
      <c r="L5498" s="1">
        <v>852.77</v>
      </c>
    </row>
    <row r="5499" spans="1:12" x14ac:dyDescent="0.3">
      <c r="A5499">
        <v>18009</v>
      </c>
      <c r="B5499" t="s">
        <v>8</v>
      </c>
      <c r="C5499" s="1">
        <v>699.1</v>
      </c>
      <c r="D5499" s="1">
        <v>212.39</v>
      </c>
      <c r="I5499" s="1">
        <v>1735.98</v>
      </c>
      <c r="J5499" s="1">
        <v>640.38</v>
      </c>
      <c r="K5499" s="1">
        <v>2435.08</v>
      </c>
      <c r="L5499" s="1">
        <v>852.77</v>
      </c>
    </row>
    <row r="5500" spans="1:12" x14ac:dyDescent="0.3">
      <c r="A5500">
        <v>14731</v>
      </c>
      <c r="B5500" t="s">
        <v>13</v>
      </c>
      <c r="E5500" s="1">
        <v>699.1</v>
      </c>
      <c r="F5500" s="1">
        <v>212.39</v>
      </c>
      <c r="I5500" s="1">
        <v>1735.98</v>
      </c>
      <c r="J5500" s="1">
        <v>640.38</v>
      </c>
      <c r="K5500" s="1">
        <v>2435.08</v>
      </c>
      <c r="L5500" s="1">
        <v>852.77</v>
      </c>
    </row>
    <row r="5501" spans="1:12" x14ac:dyDescent="0.3">
      <c r="A5501">
        <v>16916</v>
      </c>
      <c r="B5501" t="s">
        <v>12</v>
      </c>
      <c r="I5501" s="1">
        <v>2434.92</v>
      </c>
      <c r="J5501" s="1">
        <v>1105.6600000000001</v>
      </c>
      <c r="K5501" s="1">
        <v>2434.92</v>
      </c>
      <c r="L5501" s="1">
        <v>1105.6600000000001</v>
      </c>
    </row>
    <row r="5502" spans="1:12" x14ac:dyDescent="0.3">
      <c r="A5502">
        <v>28365</v>
      </c>
      <c r="B5502" t="s">
        <v>14</v>
      </c>
      <c r="G5502" s="1">
        <v>2433.04</v>
      </c>
      <c r="H5502" s="1">
        <v>932.79</v>
      </c>
      <c r="K5502" s="1">
        <v>2433.04</v>
      </c>
      <c r="L5502" s="1">
        <v>932.79</v>
      </c>
    </row>
    <row r="5503" spans="1:12" x14ac:dyDescent="0.3">
      <c r="A5503">
        <v>28535</v>
      </c>
      <c r="B5503" t="s">
        <v>5</v>
      </c>
      <c r="G5503" s="1">
        <v>2433.04</v>
      </c>
      <c r="H5503" s="1">
        <v>932.79</v>
      </c>
      <c r="K5503" s="1">
        <v>2433.04</v>
      </c>
      <c r="L5503" s="1">
        <v>932.79</v>
      </c>
    </row>
    <row r="5504" spans="1:12" x14ac:dyDescent="0.3">
      <c r="A5504">
        <v>28523</v>
      </c>
      <c r="B5504" t="s">
        <v>14</v>
      </c>
      <c r="G5504" s="1">
        <v>2433.04</v>
      </c>
      <c r="H5504" s="1">
        <v>932.79</v>
      </c>
      <c r="K5504" s="1">
        <v>2433.04</v>
      </c>
      <c r="L5504" s="1">
        <v>932.79</v>
      </c>
    </row>
    <row r="5505" spans="1:12" x14ac:dyDescent="0.3">
      <c r="A5505">
        <v>29289</v>
      </c>
      <c r="B5505" t="s">
        <v>5</v>
      </c>
      <c r="G5505" s="1">
        <v>2433.04</v>
      </c>
      <c r="H5505" s="1">
        <v>932.79</v>
      </c>
      <c r="K5505" s="1">
        <v>2433.04</v>
      </c>
      <c r="L5505" s="1">
        <v>932.79</v>
      </c>
    </row>
    <row r="5506" spans="1:12" x14ac:dyDescent="0.3">
      <c r="A5506">
        <v>28714</v>
      </c>
      <c r="B5506" t="s">
        <v>5</v>
      </c>
      <c r="G5506" s="1">
        <v>2433.04</v>
      </c>
      <c r="H5506" s="1">
        <v>932.79</v>
      </c>
      <c r="K5506" s="1">
        <v>2433.04</v>
      </c>
      <c r="L5506" s="1">
        <v>932.79</v>
      </c>
    </row>
    <row r="5507" spans="1:12" x14ac:dyDescent="0.3">
      <c r="A5507">
        <v>29316</v>
      </c>
      <c r="B5507" t="s">
        <v>5</v>
      </c>
      <c r="G5507" s="1">
        <v>2433.04</v>
      </c>
      <c r="H5507" s="1">
        <v>932.79</v>
      </c>
      <c r="K5507" s="1">
        <v>2433.04</v>
      </c>
      <c r="L5507" s="1">
        <v>932.79</v>
      </c>
    </row>
    <row r="5508" spans="1:12" x14ac:dyDescent="0.3">
      <c r="A5508">
        <v>27901</v>
      </c>
      <c r="B5508" t="s">
        <v>14</v>
      </c>
      <c r="G5508" s="1">
        <v>2433.04</v>
      </c>
      <c r="H5508" s="1">
        <v>932.79</v>
      </c>
      <c r="K5508" s="1">
        <v>2433.04</v>
      </c>
      <c r="L5508" s="1">
        <v>932.79</v>
      </c>
    </row>
    <row r="5509" spans="1:12" x14ac:dyDescent="0.3">
      <c r="A5509">
        <v>28377</v>
      </c>
      <c r="B5509" t="s">
        <v>14</v>
      </c>
      <c r="G5509" s="1">
        <v>2433.04</v>
      </c>
      <c r="H5509" s="1">
        <v>932.79</v>
      </c>
      <c r="K5509" s="1">
        <v>2433.04</v>
      </c>
      <c r="L5509" s="1">
        <v>932.79</v>
      </c>
    </row>
    <row r="5510" spans="1:12" x14ac:dyDescent="0.3">
      <c r="A5510">
        <v>25415</v>
      </c>
      <c r="B5510" t="s">
        <v>13</v>
      </c>
      <c r="G5510" s="1">
        <v>2433.04</v>
      </c>
      <c r="H5510" s="1">
        <v>932.79</v>
      </c>
      <c r="K5510" s="1">
        <v>2433.04</v>
      </c>
      <c r="L5510" s="1">
        <v>932.79</v>
      </c>
    </row>
    <row r="5511" spans="1:12" x14ac:dyDescent="0.3">
      <c r="A5511">
        <v>25406</v>
      </c>
      <c r="B5511" t="s">
        <v>13</v>
      </c>
      <c r="G5511" s="1">
        <v>2433.04</v>
      </c>
      <c r="H5511" s="1">
        <v>932.79</v>
      </c>
      <c r="K5511" s="1">
        <v>2433.04</v>
      </c>
      <c r="L5511" s="1">
        <v>932.79</v>
      </c>
    </row>
    <row r="5512" spans="1:12" x14ac:dyDescent="0.3">
      <c r="A5512">
        <v>25404</v>
      </c>
      <c r="B5512" t="s">
        <v>13</v>
      </c>
      <c r="G5512" s="1">
        <v>2433.04</v>
      </c>
      <c r="H5512" s="1">
        <v>932.79</v>
      </c>
      <c r="K5512" s="1">
        <v>2433.04</v>
      </c>
      <c r="L5512" s="1">
        <v>932.79</v>
      </c>
    </row>
    <row r="5513" spans="1:12" x14ac:dyDescent="0.3">
      <c r="A5513">
        <v>25405</v>
      </c>
      <c r="B5513" t="s">
        <v>11</v>
      </c>
      <c r="G5513" s="1">
        <v>2433.04</v>
      </c>
      <c r="H5513" s="1">
        <v>932.79</v>
      </c>
      <c r="K5513" s="1">
        <v>2433.04</v>
      </c>
      <c r="L5513" s="1">
        <v>932.79</v>
      </c>
    </row>
    <row r="5514" spans="1:12" x14ac:dyDescent="0.3">
      <c r="A5514">
        <v>25729</v>
      </c>
      <c r="B5514" t="s">
        <v>9</v>
      </c>
      <c r="G5514" s="1">
        <v>2433.04</v>
      </c>
      <c r="H5514" s="1">
        <v>932.79</v>
      </c>
      <c r="K5514" s="1">
        <v>2433.04</v>
      </c>
      <c r="L5514" s="1">
        <v>932.79</v>
      </c>
    </row>
    <row r="5515" spans="1:12" x14ac:dyDescent="0.3">
      <c r="A5515">
        <v>25720</v>
      </c>
      <c r="B5515" t="s">
        <v>9</v>
      </c>
      <c r="G5515" s="1">
        <v>2433.04</v>
      </c>
      <c r="H5515" s="1">
        <v>932.79</v>
      </c>
      <c r="K5515" s="1">
        <v>2433.04</v>
      </c>
      <c r="L5515" s="1">
        <v>932.79</v>
      </c>
    </row>
    <row r="5516" spans="1:12" x14ac:dyDescent="0.3">
      <c r="A5516">
        <v>25625</v>
      </c>
      <c r="B5516" t="s">
        <v>9</v>
      </c>
      <c r="G5516" s="1">
        <v>2433.04</v>
      </c>
      <c r="H5516" s="1">
        <v>932.79</v>
      </c>
      <c r="K5516" s="1">
        <v>2433.04</v>
      </c>
      <c r="L5516" s="1">
        <v>932.79</v>
      </c>
    </row>
    <row r="5517" spans="1:12" x14ac:dyDescent="0.3">
      <c r="A5517">
        <v>24198</v>
      </c>
      <c r="B5517" t="s">
        <v>8</v>
      </c>
      <c r="G5517" s="1">
        <v>2433.04</v>
      </c>
      <c r="H5517" s="1">
        <v>932.79</v>
      </c>
      <c r="K5517" s="1">
        <v>2433.04</v>
      </c>
      <c r="L5517" s="1">
        <v>932.79</v>
      </c>
    </row>
    <row r="5518" spans="1:12" x14ac:dyDescent="0.3">
      <c r="A5518">
        <v>25163</v>
      </c>
      <c r="B5518" t="s">
        <v>13</v>
      </c>
      <c r="G5518" s="1">
        <v>2433.04</v>
      </c>
      <c r="H5518" s="1">
        <v>932.79</v>
      </c>
      <c r="K5518" s="1">
        <v>2433.04</v>
      </c>
      <c r="L5518" s="1">
        <v>932.79</v>
      </c>
    </row>
    <row r="5519" spans="1:12" x14ac:dyDescent="0.3">
      <c r="A5519">
        <v>24738</v>
      </c>
      <c r="B5519" t="s">
        <v>13</v>
      </c>
      <c r="I5519" s="1">
        <v>2433.04</v>
      </c>
      <c r="J5519" s="1">
        <v>932.79</v>
      </c>
      <c r="K5519" s="1">
        <v>2433.04</v>
      </c>
      <c r="L5519" s="1">
        <v>932.79</v>
      </c>
    </row>
    <row r="5520" spans="1:12" x14ac:dyDescent="0.3">
      <c r="A5520">
        <v>25080</v>
      </c>
      <c r="B5520" t="s">
        <v>13</v>
      </c>
      <c r="G5520" s="1">
        <v>2433.04</v>
      </c>
      <c r="H5520" s="1">
        <v>932.79</v>
      </c>
      <c r="K5520" s="1">
        <v>2433.04</v>
      </c>
      <c r="L5520" s="1">
        <v>932.79</v>
      </c>
    </row>
    <row r="5521" spans="1:12" x14ac:dyDescent="0.3">
      <c r="A5521">
        <v>24219</v>
      </c>
      <c r="B5521" t="s">
        <v>8</v>
      </c>
      <c r="I5521" s="1">
        <v>2433.04</v>
      </c>
      <c r="J5521" s="1">
        <v>932.79</v>
      </c>
      <c r="K5521" s="1">
        <v>2433.04</v>
      </c>
      <c r="L5521" s="1">
        <v>932.79</v>
      </c>
    </row>
    <row r="5522" spans="1:12" x14ac:dyDescent="0.3">
      <c r="A5522">
        <v>24790</v>
      </c>
      <c r="B5522" t="s">
        <v>13</v>
      </c>
      <c r="I5522" s="1">
        <v>2433.04</v>
      </c>
      <c r="J5522" s="1">
        <v>932.79</v>
      </c>
      <c r="K5522" s="1">
        <v>2433.04</v>
      </c>
      <c r="L5522" s="1">
        <v>932.79</v>
      </c>
    </row>
    <row r="5523" spans="1:12" x14ac:dyDescent="0.3">
      <c r="A5523">
        <v>24063</v>
      </c>
      <c r="B5523" t="s">
        <v>8</v>
      </c>
      <c r="G5523" s="1">
        <v>2433.04</v>
      </c>
      <c r="H5523" s="1">
        <v>932.79</v>
      </c>
      <c r="K5523" s="1">
        <v>2433.04</v>
      </c>
      <c r="L5523" s="1">
        <v>932.79</v>
      </c>
    </row>
    <row r="5524" spans="1:12" x14ac:dyDescent="0.3">
      <c r="A5524">
        <v>25105</v>
      </c>
      <c r="B5524" t="s">
        <v>13</v>
      </c>
      <c r="G5524" s="1">
        <v>2433.04</v>
      </c>
      <c r="H5524" s="1">
        <v>932.79</v>
      </c>
      <c r="K5524" s="1">
        <v>2433.04</v>
      </c>
      <c r="L5524" s="1">
        <v>932.79</v>
      </c>
    </row>
    <row r="5525" spans="1:12" x14ac:dyDescent="0.3">
      <c r="A5525">
        <v>17625</v>
      </c>
      <c r="B5525" t="s">
        <v>6</v>
      </c>
      <c r="I5525" s="1">
        <v>2431.9499999999998</v>
      </c>
      <c r="J5525" s="1">
        <v>1104.6600000000001</v>
      </c>
      <c r="K5525" s="1">
        <v>2431.9499999999998</v>
      </c>
      <c r="L5525" s="1">
        <v>1104.6600000000001</v>
      </c>
    </row>
    <row r="5526" spans="1:12" x14ac:dyDescent="0.3">
      <c r="A5526">
        <v>17956</v>
      </c>
      <c r="B5526" t="s">
        <v>8</v>
      </c>
      <c r="C5526" s="1">
        <v>699.1</v>
      </c>
      <c r="D5526" s="1">
        <v>212.39</v>
      </c>
      <c r="I5526" s="1">
        <v>1732.26</v>
      </c>
      <c r="J5526" s="1">
        <v>638.04999999999995</v>
      </c>
      <c r="K5526" s="1">
        <v>2431.36</v>
      </c>
      <c r="L5526" s="1">
        <v>850.43999999999994</v>
      </c>
    </row>
    <row r="5527" spans="1:12" x14ac:dyDescent="0.3">
      <c r="A5527">
        <v>25744</v>
      </c>
      <c r="B5527" t="s">
        <v>9</v>
      </c>
      <c r="G5527" s="1">
        <v>2428.29</v>
      </c>
      <c r="H5527" s="1">
        <v>929.81</v>
      </c>
      <c r="K5527" s="1">
        <v>2428.29</v>
      </c>
      <c r="L5527" s="1">
        <v>929.81</v>
      </c>
    </row>
    <row r="5528" spans="1:12" x14ac:dyDescent="0.3">
      <c r="A5528">
        <v>28742</v>
      </c>
      <c r="B5528" t="s">
        <v>14</v>
      </c>
      <c r="I5528" s="1">
        <v>2428.0500000000002</v>
      </c>
      <c r="J5528" s="1">
        <v>926.1</v>
      </c>
      <c r="K5528" s="1">
        <v>2428.0500000000002</v>
      </c>
      <c r="L5528" s="1">
        <v>926.1</v>
      </c>
    </row>
    <row r="5529" spans="1:12" x14ac:dyDescent="0.3">
      <c r="A5529">
        <v>28415</v>
      </c>
      <c r="B5529" t="s">
        <v>14</v>
      </c>
      <c r="G5529" s="1">
        <v>2428.0500000000002</v>
      </c>
      <c r="H5529" s="1">
        <v>926.1</v>
      </c>
      <c r="K5529" s="1">
        <v>2428.0500000000002</v>
      </c>
      <c r="L5529" s="1">
        <v>926.1</v>
      </c>
    </row>
    <row r="5530" spans="1:12" x14ac:dyDescent="0.3">
      <c r="A5530">
        <v>27821</v>
      </c>
      <c r="B5530" t="s">
        <v>14</v>
      </c>
      <c r="G5530" s="1">
        <v>2428.0500000000002</v>
      </c>
      <c r="H5530" s="1">
        <v>926.1</v>
      </c>
      <c r="K5530" s="1">
        <v>2428.0500000000002</v>
      </c>
      <c r="L5530" s="1">
        <v>926.1</v>
      </c>
    </row>
    <row r="5531" spans="1:12" x14ac:dyDescent="0.3">
      <c r="A5531">
        <v>29468</v>
      </c>
      <c r="B5531" t="s">
        <v>14</v>
      </c>
      <c r="G5531" s="1">
        <v>2428.0500000000002</v>
      </c>
      <c r="H5531" s="1">
        <v>926.1</v>
      </c>
      <c r="K5531" s="1">
        <v>2428.0500000000002</v>
      </c>
      <c r="L5531" s="1">
        <v>926.1</v>
      </c>
    </row>
    <row r="5532" spans="1:12" x14ac:dyDescent="0.3">
      <c r="A5532">
        <v>28696</v>
      </c>
      <c r="B5532" t="s">
        <v>14</v>
      </c>
      <c r="I5532" s="1">
        <v>2428.0500000000002</v>
      </c>
      <c r="J5532" s="1">
        <v>926.1</v>
      </c>
      <c r="K5532" s="1">
        <v>2428.0500000000002</v>
      </c>
      <c r="L5532" s="1">
        <v>926.1</v>
      </c>
    </row>
    <row r="5533" spans="1:12" x14ac:dyDescent="0.3">
      <c r="A5533">
        <v>29477</v>
      </c>
      <c r="B5533" t="s">
        <v>14</v>
      </c>
      <c r="G5533" s="1">
        <v>2428.0500000000002</v>
      </c>
      <c r="H5533" s="1">
        <v>926.1</v>
      </c>
      <c r="K5533" s="1">
        <v>2428.0500000000002</v>
      </c>
      <c r="L5533" s="1">
        <v>926.1</v>
      </c>
    </row>
    <row r="5534" spans="1:12" x14ac:dyDescent="0.3">
      <c r="A5534">
        <v>25640</v>
      </c>
      <c r="B5534" t="s">
        <v>9</v>
      </c>
      <c r="G5534" s="1">
        <v>2428.0500000000002</v>
      </c>
      <c r="H5534" s="1">
        <v>926.1</v>
      </c>
      <c r="K5534" s="1">
        <v>2428.0500000000002</v>
      </c>
      <c r="L5534" s="1">
        <v>926.1</v>
      </c>
    </row>
    <row r="5535" spans="1:12" x14ac:dyDescent="0.3">
      <c r="A5535">
        <v>25758</v>
      </c>
      <c r="B5535" t="s">
        <v>9</v>
      </c>
      <c r="G5535" s="1">
        <v>2428.0500000000002</v>
      </c>
      <c r="H5535" s="1">
        <v>926.1</v>
      </c>
      <c r="K5535" s="1">
        <v>2428.0500000000002</v>
      </c>
      <c r="L5535" s="1">
        <v>926.1</v>
      </c>
    </row>
    <row r="5536" spans="1:12" x14ac:dyDescent="0.3">
      <c r="A5536">
        <v>24190</v>
      </c>
      <c r="B5536" t="s">
        <v>8</v>
      </c>
      <c r="G5536" s="1">
        <v>2428.0500000000002</v>
      </c>
      <c r="H5536" s="1">
        <v>926.1</v>
      </c>
      <c r="K5536" s="1">
        <v>2428.0500000000002</v>
      </c>
      <c r="L5536" s="1">
        <v>926.1</v>
      </c>
    </row>
    <row r="5537" spans="1:12" x14ac:dyDescent="0.3">
      <c r="A5537">
        <v>24201</v>
      </c>
      <c r="B5537" t="s">
        <v>8</v>
      </c>
      <c r="G5537" s="1">
        <v>2428.0500000000002</v>
      </c>
      <c r="H5537" s="1">
        <v>926.1</v>
      </c>
      <c r="K5537" s="1">
        <v>2428.0500000000002</v>
      </c>
      <c r="L5537" s="1">
        <v>926.1</v>
      </c>
    </row>
    <row r="5538" spans="1:12" x14ac:dyDescent="0.3">
      <c r="A5538">
        <v>24384</v>
      </c>
      <c r="B5538" t="s">
        <v>8</v>
      </c>
      <c r="I5538" s="1">
        <v>2428.0500000000002</v>
      </c>
      <c r="J5538" s="1">
        <v>926.1</v>
      </c>
      <c r="K5538" s="1">
        <v>2428.0500000000002</v>
      </c>
      <c r="L5538" s="1">
        <v>926.1</v>
      </c>
    </row>
    <row r="5539" spans="1:12" x14ac:dyDescent="0.3">
      <c r="A5539">
        <v>24673</v>
      </c>
      <c r="B5539" t="s">
        <v>13</v>
      </c>
      <c r="G5539" s="1">
        <v>2428.0500000000002</v>
      </c>
      <c r="H5539" s="1">
        <v>929.66</v>
      </c>
      <c r="K5539" s="1">
        <v>2428.0500000000002</v>
      </c>
      <c r="L5539" s="1">
        <v>929.66</v>
      </c>
    </row>
    <row r="5540" spans="1:12" x14ac:dyDescent="0.3">
      <c r="A5540">
        <v>18634</v>
      </c>
      <c r="B5540" t="s">
        <v>8</v>
      </c>
      <c r="E5540" s="1">
        <v>699.1</v>
      </c>
      <c r="F5540" s="1">
        <v>212.39</v>
      </c>
      <c r="I5540" s="1">
        <v>1728.27</v>
      </c>
      <c r="J5540" s="1">
        <v>635.55999999999995</v>
      </c>
      <c r="K5540" s="1">
        <v>2427.37</v>
      </c>
      <c r="L5540" s="1">
        <v>847.94999999999993</v>
      </c>
    </row>
    <row r="5541" spans="1:12" x14ac:dyDescent="0.3">
      <c r="A5541">
        <v>25397</v>
      </c>
      <c r="B5541" t="s">
        <v>13</v>
      </c>
      <c r="G5541" s="1">
        <v>2427.04</v>
      </c>
      <c r="H5541" s="1">
        <v>925.47</v>
      </c>
      <c r="K5541" s="1">
        <v>2427.04</v>
      </c>
      <c r="L5541" s="1">
        <v>925.47</v>
      </c>
    </row>
    <row r="5542" spans="1:12" x14ac:dyDescent="0.3">
      <c r="A5542">
        <v>24437</v>
      </c>
      <c r="B5542" t="s">
        <v>13</v>
      </c>
      <c r="G5542" s="1">
        <v>2427.04</v>
      </c>
      <c r="H5542" s="1">
        <v>925.47</v>
      </c>
      <c r="K5542" s="1">
        <v>2427.04</v>
      </c>
      <c r="L5542" s="1">
        <v>925.47</v>
      </c>
    </row>
    <row r="5543" spans="1:12" x14ac:dyDescent="0.3">
      <c r="A5543">
        <v>28417</v>
      </c>
      <c r="B5543" t="s">
        <v>14</v>
      </c>
      <c r="G5543" s="1">
        <v>2426</v>
      </c>
      <c r="H5543" s="1">
        <v>928.38</v>
      </c>
      <c r="K5543" s="1">
        <v>2426</v>
      </c>
      <c r="L5543" s="1">
        <v>928.38</v>
      </c>
    </row>
    <row r="5544" spans="1:12" x14ac:dyDescent="0.3">
      <c r="A5544">
        <v>17424</v>
      </c>
      <c r="B5544" t="s">
        <v>11</v>
      </c>
      <c r="I5544" s="1">
        <v>2423.48</v>
      </c>
      <c r="J5544" s="1">
        <v>1119.1600000000001</v>
      </c>
      <c r="K5544" s="1">
        <v>2423.48</v>
      </c>
      <c r="L5544" s="1">
        <v>1119.1600000000001</v>
      </c>
    </row>
    <row r="5545" spans="1:12" x14ac:dyDescent="0.3">
      <c r="A5545">
        <v>17555</v>
      </c>
      <c r="B5545" t="s">
        <v>13</v>
      </c>
      <c r="I5545" s="1">
        <v>2423.48</v>
      </c>
      <c r="J5545" s="1">
        <v>1119.1600000000001</v>
      </c>
      <c r="K5545" s="1">
        <v>2423.48</v>
      </c>
      <c r="L5545" s="1">
        <v>1119.1600000000001</v>
      </c>
    </row>
    <row r="5546" spans="1:12" x14ac:dyDescent="0.3">
      <c r="A5546">
        <v>29369</v>
      </c>
      <c r="B5546" t="s">
        <v>14</v>
      </c>
      <c r="I5546" s="1">
        <v>2422.54</v>
      </c>
      <c r="J5546" s="1">
        <v>926.21</v>
      </c>
      <c r="K5546" s="1">
        <v>2422.54</v>
      </c>
      <c r="L5546" s="1">
        <v>926.21</v>
      </c>
    </row>
    <row r="5547" spans="1:12" x14ac:dyDescent="0.3">
      <c r="A5547">
        <v>29368</v>
      </c>
      <c r="B5547" t="s">
        <v>14</v>
      </c>
      <c r="I5547" s="1">
        <v>2422.54</v>
      </c>
      <c r="J5547" s="1">
        <v>926.21</v>
      </c>
      <c r="K5547" s="1">
        <v>2422.54</v>
      </c>
      <c r="L5547" s="1">
        <v>926.21</v>
      </c>
    </row>
    <row r="5548" spans="1:12" x14ac:dyDescent="0.3">
      <c r="A5548">
        <v>22343</v>
      </c>
      <c r="B5548" t="s">
        <v>11</v>
      </c>
      <c r="G5548" s="1">
        <v>2422.54</v>
      </c>
      <c r="H5548" s="1">
        <v>926.21</v>
      </c>
      <c r="K5548" s="1">
        <v>2422.54</v>
      </c>
      <c r="L5548" s="1">
        <v>926.21</v>
      </c>
    </row>
    <row r="5549" spans="1:12" x14ac:dyDescent="0.3">
      <c r="A5549">
        <v>12783</v>
      </c>
      <c r="B5549" t="s">
        <v>6</v>
      </c>
      <c r="G5549" s="1">
        <v>2420.46</v>
      </c>
      <c r="H5549" s="1">
        <v>1121.55</v>
      </c>
      <c r="K5549" s="1">
        <v>2420.46</v>
      </c>
      <c r="L5549" s="1">
        <v>1121.55</v>
      </c>
    </row>
    <row r="5550" spans="1:12" x14ac:dyDescent="0.3">
      <c r="A5550">
        <v>29184</v>
      </c>
      <c r="B5550" t="s">
        <v>5</v>
      </c>
      <c r="G5550" s="1">
        <v>2420.34</v>
      </c>
      <c r="H5550" s="1">
        <v>924.84</v>
      </c>
      <c r="K5550" s="1">
        <v>2420.34</v>
      </c>
      <c r="L5550" s="1">
        <v>924.84</v>
      </c>
    </row>
    <row r="5551" spans="1:12" x14ac:dyDescent="0.3">
      <c r="A5551">
        <v>28735</v>
      </c>
      <c r="B5551" t="s">
        <v>14</v>
      </c>
      <c r="G5551" s="1">
        <v>2420.34</v>
      </c>
      <c r="H5551" s="1">
        <v>924.84</v>
      </c>
      <c r="K5551" s="1">
        <v>2420.34</v>
      </c>
      <c r="L5551" s="1">
        <v>924.84</v>
      </c>
    </row>
    <row r="5552" spans="1:12" x14ac:dyDescent="0.3">
      <c r="A5552">
        <v>29042</v>
      </c>
      <c r="B5552" t="s">
        <v>6</v>
      </c>
      <c r="G5552" s="1">
        <v>2420.34</v>
      </c>
      <c r="H5552" s="1">
        <v>924.84</v>
      </c>
      <c r="K5552" s="1">
        <v>2420.34</v>
      </c>
      <c r="L5552" s="1">
        <v>924.84</v>
      </c>
    </row>
    <row r="5553" spans="1:12" x14ac:dyDescent="0.3">
      <c r="A5553">
        <v>26362</v>
      </c>
      <c r="B5553" t="s">
        <v>9</v>
      </c>
      <c r="I5553" s="1">
        <v>2420.34</v>
      </c>
      <c r="J5553" s="1">
        <v>924.84</v>
      </c>
      <c r="K5553" s="1">
        <v>2420.34</v>
      </c>
      <c r="L5553" s="1">
        <v>924.84</v>
      </c>
    </row>
    <row r="5554" spans="1:12" x14ac:dyDescent="0.3">
      <c r="A5554">
        <v>25457</v>
      </c>
      <c r="B5554" t="s">
        <v>8</v>
      </c>
      <c r="I5554" s="1">
        <v>2420.34</v>
      </c>
      <c r="J5554" s="1">
        <v>924.84</v>
      </c>
      <c r="K5554" s="1">
        <v>2420.34</v>
      </c>
      <c r="L5554" s="1">
        <v>924.84</v>
      </c>
    </row>
    <row r="5555" spans="1:12" x14ac:dyDescent="0.3">
      <c r="A5555">
        <v>24359</v>
      </c>
      <c r="B5555" t="s">
        <v>13</v>
      </c>
      <c r="G5555" s="1">
        <v>2420.34</v>
      </c>
      <c r="H5555" s="1">
        <v>924.84</v>
      </c>
      <c r="K5555" s="1">
        <v>2420.34</v>
      </c>
      <c r="L5555" s="1">
        <v>924.84</v>
      </c>
    </row>
    <row r="5556" spans="1:12" x14ac:dyDescent="0.3">
      <c r="A5556">
        <v>24528</v>
      </c>
      <c r="B5556" t="s">
        <v>13</v>
      </c>
      <c r="G5556" s="1">
        <v>2420.34</v>
      </c>
      <c r="H5556" s="1">
        <v>924.84</v>
      </c>
      <c r="K5556" s="1">
        <v>2420.34</v>
      </c>
      <c r="L5556" s="1">
        <v>924.84</v>
      </c>
    </row>
    <row r="5557" spans="1:12" x14ac:dyDescent="0.3">
      <c r="A5557">
        <v>24782</v>
      </c>
      <c r="B5557" t="s">
        <v>13</v>
      </c>
      <c r="I5557" s="1">
        <v>2420.34</v>
      </c>
      <c r="J5557" s="1">
        <v>924.84</v>
      </c>
      <c r="K5557" s="1">
        <v>2420.34</v>
      </c>
      <c r="L5557" s="1">
        <v>924.84</v>
      </c>
    </row>
    <row r="5558" spans="1:12" x14ac:dyDescent="0.3">
      <c r="A5558">
        <v>25319</v>
      </c>
      <c r="B5558" t="s">
        <v>8</v>
      </c>
      <c r="I5558" s="1">
        <v>2420.34</v>
      </c>
      <c r="J5558" s="1">
        <v>924.84</v>
      </c>
      <c r="K5558" s="1">
        <v>2420.34</v>
      </c>
      <c r="L5558" s="1">
        <v>924.84</v>
      </c>
    </row>
    <row r="5559" spans="1:12" x14ac:dyDescent="0.3">
      <c r="A5559">
        <v>24783</v>
      </c>
      <c r="B5559" t="s">
        <v>13</v>
      </c>
      <c r="I5559" s="1">
        <v>2420.34</v>
      </c>
      <c r="J5559" s="1">
        <v>924.84</v>
      </c>
      <c r="K5559" s="1">
        <v>2420.34</v>
      </c>
      <c r="L5559" s="1">
        <v>924.84</v>
      </c>
    </row>
    <row r="5560" spans="1:12" x14ac:dyDescent="0.3">
      <c r="A5560">
        <v>25040</v>
      </c>
      <c r="B5560" t="s">
        <v>11</v>
      </c>
      <c r="I5560" s="1">
        <v>2420.34</v>
      </c>
      <c r="J5560" s="1">
        <v>924.84</v>
      </c>
      <c r="K5560" s="1">
        <v>2420.34</v>
      </c>
      <c r="L5560" s="1">
        <v>924.84</v>
      </c>
    </row>
    <row r="5561" spans="1:12" x14ac:dyDescent="0.3">
      <c r="A5561">
        <v>18831</v>
      </c>
      <c r="B5561" t="s">
        <v>13</v>
      </c>
      <c r="I5561" s="1">
        <v>2419.46</v>
      </c>
      <c r="J5561" s="1">
        <v>1116.6400000000001</v>
      </c>
      <c r="K5561" s="1">
        <v>2419.46</v>
      </c>
      <c r="L5561" s="1">
        <v>1116.6400000000001</v>
      </c>
    </row>
    <row r="5562" spans="1:12" x14ac:dyDescent="0.3">
      <c r="A5562">
        <v>28703</v>
      </c>
      <c r="B5562" t="s">
        <v>14</v>
      </c>
      <c r="I5562" s="1">
        <v>2419.06</v>
      </c>
      <c r="J5562" s="1">
        <v>924.04</v>
      </c>
      <c r="K5562" s="1">
        <v>2419.06</v>
      </c>
      <c r="L5562" s="1">
        <v>924.04</v>
      </c>
    </row>
    <row r="5563" spans="1:12" x14ac:dyDescent="0.3">
      <c r="A5563">
        <v>29473</v>
      </c>
      <c r="B5563" t="s">
        <v>14</v>
      </c>
      <c r="G5563" s="1">
        <v>2419.06</v>
      </c>
      <c r="H5563" s="1">
        <v>924.04</v>
      </c>
      <c r="K5563" s="1">
        <v>2419.06</v>
      </c>
      <c r="L5563" s="1">
        <v>924.04</v>
      </c>
    </row>
    <row r="5564" spans="1:12" x14ac:dyDescent="0.3">
      <c r="A5564">
        <v>28403</v>
      </c>
      <c r="B5564" t="s">
        <v>14</v>
      </c>
      <c r="G5564" s="1">
        <v>2419.06</v>
      </c>
      <c r="H5564" s="1">
        <v>924.04</v>
      </c>
      <c r="K5564" s="1">
        <v>2419.06</v>
      </c>
      <c r="L5564" s="1">
        <v>924.04</v>
      </c>
    </row>
    <row r="5565" spans="1:12" x14ac:dyDescent="0.3">
      <c r="A5565">
        <v>28201</v>
      </c>
      <c r="B5565" t="s">
        <v>5</v>
      </c>
      <c r="G5565" s="1">
        <v>2419.06</v>
      </c>
      <c r="H5565" s="1">
        <v>924.04</v>
      </c>
      <c r="K5565" s="1">
        <v>2419.06</v>
      </c>
      <c r="L5565" s="1">
        <v>924.04</v>
      </c>
    </row>
    <row r="5566" spans="1:12" x14ac:dyDescent="0.3">
      <c r="A5566">
        <v>27865</v>
      </c>
      <c r="B5566" t="s">
        <v>5</v>
      </c>
      <c r="G5566" s="1">
        <v>2419.06</v>
      </c>
      <c r="H5566" s="1">
        <v>924.04</v>
      </c>
      <c r="K5566" s="1">
        <v>2419.06</v>
      </c>
      <c r="L5566" s="1">
        <v>924.04</v>
      </c>
    </row>
    <row r="5567" spans="1:12" x14ac:dyDescent="0.3">
      <c r="A5567">
        <v>28202</v>
      </c>
      <c r="B5567" t="s">
        <v>5</v>
      </c>
      <c r="G5567" s="1">
        <v>2419.06</v>
      </c>
      <c r="H5567" s="1">
        <v>924.04</v>
      </c>
      <c r="K5567" s="1">
        <v>2419.06</v>
      </c>
      <c r="L5567" s="1">
        <v>924.04</v>
      </c>
    </row>
    <row r="5568" spans="1:12" x14ac:dyDescent="0.3">
      <c r="A5568">
        <v>28709</v>
      </c>
      <c r="B5568" t="s">
        <v>14</v>
      </c>
      <c r="G5568" s="1">
        <v>2419.06</v>
      </c>
      <c r="H5568" s="1">
        <v>924.04</v>
      </c>
      <c r="K5568" s="1">
        <v>2419.06</v>
      </c>
      <c r="L5568" s="1">
        <v>924.04</v>
      </c>
    </row>
    <row r="5569" spans="1:12" x14ac:dyDescent="0.3">
      <c r="A5569">
        <v>27839</v>
      </c>
      <c r="B5569" t="s">
        <v>14</v>
      </c>
      <c r="G5569" s="1">
        <v>2419.06</v>
      </c>
      <c r="H5569" s="1">
        <v>924.04</v>
      </c>
      <c r="K5569" s="1">
        <v>2419.06</v>
      </c>
      <c r="L5569" s="1">
        <v>924.04</v>
      </c>
    </row>
    <row r="5570" spans="1:12" x14ac:dyDescent="0.3">
      <c r="A5570">
        <v>28723</v>
      </c>
      <c r="B5570" t="s">
        <v>14</v>
      </c>
      <c r="G5570" s="1">
        <v>2419.06</v>
      </c>
      <c r="H5570" s="1">
        <v>924.04</v>
      </c>
      <c r="K5570" s="1">
        <v>2419.06</v>
      </c>
      <c r="L5570" s="1">
        <v>924.04</v>
      </c>
    </row>
    <row r="5571" spans="1:12" x14ac:dyDescent="0.3">
      <c r="A5571">
        <v>28204</v>
      </c>
      <c r="B5571" t="s">
        <v>5</v>
      </c>
      <c r="G5571" s="1">
        <v>2419.06</v>
      </c>
      <c r="H5571" s="1">
        <v>924.04</v>
      </c>
      <c r="K5571" s="1">
        <v>2419.06</v>
      </c>
      <c r="L5571" s="1">
        <v>924.04</v>
      </c>
    </row>
    <row r="5572" spans="1:12" x14ac:dyDescent="0.3">
      <c r="A5572">
        <v>28734</v>
      </c>
      <c r="B5572" t="s">
        <v>14</v>
      </c>
      <c r="I5572" s="1">
        <v>2419.06</v>
      </c>
      <c r="J5572" s="1">
        <v>924.04</v>
      </c>
      <c r="K5572" s="1">
        <v>2419.06</v>
      </c>
      <c r="L5572" s="1">
        <v>924.04</v>
      </c>
    </row>
    <row r="5573" spans="1:12" x14ac:dyDescent="0.3">
      <c r="A5573">
        <v>27868</v>
      </c>
      <c r="B5573" t="s">
        <v>5</v>
      </c>
      <c r="I5573" s="1">
        <v>2419.06</v>
      </c>
      <c r="J5573" s="1">
        <v>924.04</v>
      </c>
      <c r="K5573" s="1">
        <v>2419.06</v>
      </c>
      <c r="L5573" s="1">
        <v>924.04</v>
      </c>
    </row>
    <row r="5574" spans="1:12" x14ac:dyDescent="0.3">
      <c r="A5574">
        <v>29366</v>
      </c>
      <c r="B5574" t="s">
        <v>14</v>
      </c>
      <c r="I5574" s="1">
        <v>2419.06</v>
      </c>
      <c r="J5574" s="1">
        <v>924.04</v>
      </c>
      <c r="K5574" s="1">
        <v>2419.06</v>
      </c>
      <c r="L5574" s="1">
        <v>924.04</v>
      </c>
    </row>
    <row r="5575" spans="1:12" x14ac:dyDescent="0.3">
      <c r="A5575">
        <v>29367</v>
      </c>
      <c r="B5575" t="s">
        <v>14</v>
      </c>
      <c r="I5575" s="1">
        <v>2419.06</v>
      </c>
      <c r="J5575" s="1">
        <v>924.04</v>
      </c>
      <c r="K5575" s="1">
        <v>2419.06</v>
      </c>
      <c r="L5575" s="1">
        <v>924.04</v>
      </c>
    </row>
    <row r="5576" spans="1:12" x14ac:dyDescent="0.3">
      <c r="A5576">
        <v>28704</v>
      </c>
      <c r="B5576" t="s">
        <v>14</v>
      </c>
      <c r="I5576" s="1">
        <v>2419.06</v>
      </c>
      <c r="J5576" s="1">
        <v>924.04</v>
      </c>
      <c r="K5576" s="1">
        <v>2419.06</v>
      </c>
      <c r="L5576" s="1">
        <v>924.04</v>
      </c>
    </row>
    <row r="5577" spans="1:12" x14ac:dyDescent="0.3">
      <c r="A5577">
        <v>28948</v>
      </c>
      <c r="B5577" t="s">
        <v>5</v>
      </c>
      <c r="G5577" s="1">
        <v>2419.06</v>
      </c>
      <c r="H5577" s="1">
        <v>924.04</v>
      </c>
      <c r="K5577" s="1">
        <v>2419.06</v>
      </c>
      <c r="L5577" s="1">
        <v>924.04</v>
      </c>
    </row>
    <row r="5578" spans="1:12" x14ac:dyDescent="0.3">
      <c r="A5578">
        <v>28957</v>
      </c>
      <c r="B5578" t="s">
        <v>5</v>
      </c>
      <c r="G5578" s="1">
        <v>2419.06</v>
      </c>
      <c r="H5578" s="1">
        <v>924.04</v>
      </c>
      <c r="K5578" s="1">
        <v>2419.06</v>
      </c>
      <c r="L5578" s="1">
        <v>924.04</v>
      </c>
    </row>
    <row r="5579" spans="1:12" x14ac:dyDescent="0.3">
      <c r="A5579">
        <v>28397</v>
      </c>
      <c r="B5579" t="s">
        <v>14</v>
      </c>
      <c r="G5579" s="1">
        <v>2419.06</v>
      </c>
      <c r="H5579" s="1">
        <v>924.04</v>
      </c>
      <c r="K5579" s="1">
        <v>2419.06</v>
      </c>
      <c r="L5579" s="1">
        <v>924.04</v>
      </c>
    </row>
    <row r="5580" spans="1:12" x14ac:dyDescent="0.3">
      <c r="A5580">
        <v>28720</v>
      </c>
      <c r="B5580" t="s">
        <v>5</v>
      </c>
      <c r="G5580" s="1">
        <v>2419.06</v>
      </c>
      <c r="H5580" s="1">
        <v>924.04</v>
      </c>
      <c r="K5580" s="1">
        <v>2419.06</v>
      </c>
      <c r="L5580" s="1">
        <v>924.04</v>
      </c>
    </row>
    <row r="5581" spans="1:12" x14ac:dyDescent="0.3">
      <c r="A5581">
        <v>29309</v>
      </c>
      <c r="B5581" t="s">
        <v>5</v>
      </c>
      <c r="G5581" s="1">
        <v>2419.06</v>
      </c>
      <c r="H5581" s="1">
        <v>924.04</v>
      </c>
      <c r="K5581" s="1">
        <v>2419.06</v>
      </c>
      <c r="L5581" s="1">
        <v>924.04</v>
      </c>
    </row>
    <row r="5582" spans="1:12" x14ac:dyDescent="0.3">
      <c r="A5582">
        <v>28557</v>
      </c>
      <c r="B5582" t="s">
        <v>14</v>
      </c>
      <c r="G5582" s="1">
        <v>2419.06</v>
      </c>
      <c r="H5582" s="1">
        <v>924.04</v>
      </c>
      <c r="K5582" s="1">
        <v>2419.06</v>
      </c>
      <c r="L5582" s="1">
        <v>924.04</v>
      </c>
    </row>
    <row r="5583" spans="1:12" x14ac:dyDescent="0.3">
      <c r="A5583">
        <v>28935</v>
      </c>
      <c r="B5583" t="s">
        <v>5</v>
      </c>
      <c r="G5583" s="1">
        <v>2419.06</v>
      </c>
      <c r="H5583" s="1">
        <v>924.04</v>
      </c>
      <c r="K5583" s="1">
        <v>2419.06</v>
      </c>
      <c r="L5583" s="1">
        <v>924.04</v>
      </c>
    </row>
    <row r="5584" spans="1:12" x14ac:dyDescent="0.3">
      <c r="A5584">
        <v>28732</v>
      </c>
      <c r="B5584" t="s">
        <v>14</v>
      </c>
      <c r="I5584" s="1">
        <v>2419.06</v>
      </c>
      <c r="J5584" s="1">
        <v>924.04</v>
      </c>
      <c r="K5584" s="1">
        <v>2419.06</v>
      </c>
      <c r="L5584" s="1">
        <v>924.04</v>
      </c>
    </row>
    <row r="5585" spans="1:12" x14ac:dyDescent="0.3">
      <c r="A5585">
        <v>29310</v>
      </c>
      <c r="B5585" t="s">
        <v>5</v>
      </c>
      <c r="G5585" s="1">
        <v>2419.06</v>
      </c>
      <c r="H5585" s="1">
        <v>924.04</v>
      </c>
      <c r="K5585" s="1">
        <v>2419.06</v>
      </c>
      <c r="L5585" s="1">
        <v>924.04</v>
      </c>
    </row>
    <row r="5586" spans="1:12" x14ac:dyDescent="0.3">
      <c r="A5586">
        <v>27820</v>
      </c>
      <c r="B5586" t="s">
        <v>14</v>
      </c>
      <c r="G5586" s="1">
        <v>2419.06</v>
      </c>
      <c r="H5586" s="1">
        <v>924.04</v>
      </c>
      <c r="K5586" s="1">
        <v>2419.06</v>
      </c>
      <c r="L5586" s="1">
        <v>924.04</v>
      </c>
    </row>
    <row r="5587" spans="1:12" x14ac:dyDescent="0.3">
      <c r="A5587">
        <v>29300</v>
      </c>
      <c r="B5587" t="s">
        <v>5</v>
      </c>
      <c r="G5587" s="1">
        <v>2419.06</v>
      </c>
      <c r="H5587" s="1">
        <v>924.04</v>
      </c>
      <c r="K5587" s="1">
        <v>2419.06</v>
      </c>
      <c r="L5587" s="1">
        <v>924.04</v>
      </c>
    </row>
    <row r="5588" spans="1:12" x14ac:dyDescent="0.3">
      <c r="A5588">
        <v>28309</v>
      </c>
      <c r="B5588" t="s">
        <v>5</v>
      </c>
      <c r="G5588" s="1">
        <v>2419.06</v>
      </c>
      <c r="H5588" s="1">
        <v>924.04</v>
      </c>
      <c r="K5588" s="1">
        <v>2419.06</v>
      </c>
      <c r="L5588" s="1">
        <v>924.04</v>
      </c>
    </row>
    <row r="5589" spans="1:12" x14ac:dyDescent="0.3">
      <c r="A5589">
        <v>27870</v>
      </c>
      <c r="B5589" t="s">
        <v>5</v>
      </c>
      <c r="I5589" s="1">
        <v>2419.06</v>
      </c>
      <c r="J5589" s="1">
        <v>924.04</v>
      </c>
      <c r="K5589" s="1">
        <v>2419.06</v>
      </c>
      <c r="L5589" s="1">
        <v>924.04</v>
      </c>
    </row>
    <row r="5590" spans="1:12" x14ac:dyDescent="0.3">
      <c r="A5590">
        <v>28695</v>
      </c>
      <c r="B5590" t="s">
        <v>14</v>
      </c>
      <c r="G5590" s="1">
        <v>2419.06</v>
      </c>
      <c r="H5590" s="1">
        <v>924.04</v>
      </c>
      <c r="K5590" s="1">
        <v>2419.06</v>
      </c>
      <c r="L5590" s="1">
        <v>924.04</v>
      </c>
    </row>
    <row r="5591" spans="1:12" x14ac:dyDescent="0.3">
      <c r="A5591">
        <v>29192</v>
      </c>
      <c r="B5591" t="s">
        <v>5</v>
      </c>
      <c r="G5591" s="1">
        <v>2419.06</v>
      </c>
      <c r="H5591" s="1">
        <v>924.04</v>
      </c>
      <c r="K5591" s="1">
        <v>2419.06</v>
      </c>
      <c r="L5591" s="1">
        <v>924.04</v>
      </c>
    </row>
    <row r="5592" spans="1:12" x14ac:dyDescent="0.3">
      <c r="A5592">
        <v>29277</v>
      </c>
      <c r="B5592" t="s">
        <v>6</v>
      </c>
      <c r="G5592" s="1">
        <v>2419.06</v>
      </c>
      <c r="H5592" s="1">
        <v>924.04</v>
      </c>
      <c r="K5592" s="1">
        <v>2419.06</v>
      </c>
      <c r="L5592" s="1">
        <v>924.04</v>
      </c>
    </row>
    <row r="5593" spans="1:12" x14ac:dyDescent="0.3">
      <c r="A5593">
        <v>29103</v>
      </c>
      <c r="B5593" t="s">
        <v>5</v>
      </c>
      <c r="G5593" s="1">
        <v>2419.06</v>
      </c>
      <c r="H5593" s="1">
        <v>924.04</v>
      </c>
      <c r="K5593" s="1">
        <v>2419.06</v>
      </c>
      <c r="L5593" s="1">
        <v>924.04</v>
      </c>
    </row>
    <row r="5594" spans="1:12" x14ac:dyDescent="0.3">
      <c r="A5594">
        <v>29137</v>
      </c>
      <c r="B5594" t="s">
        <v>6</v>
      </c>
      <c r="G5594" s="1">
        <v>2419.06</v>
      </c>
      <c r="H5594" s="1">
        <v>924.04</v>
      </c>
      <c r="K5594" s="1">
        <v>2419.06</v>
      </c>
      <c r="L5594" s="1">
        <v>924.04</v>
      </c>
    </row>
    <row r="5595" spans="1:12" x14ac:dyDescent="0.3">
      <c r="A5595">
        <v>28927</v>
      </c>
      <c r="B5595" t="s">
        <v>5</v>
      </c>
      <c r="G5595" s="1">
        <v>2419.06</v>
      </c>
      <c r="H5595" s="1">
        <v>924.04</v>
      </c>
      <c r="K5595" s="1">
        <v>2419.06</v>
      </c>
      <c r="L5595" s="1">
        <v>924.04</v>
      </c>
    </row>
    <row r="5596" spans="1:12" x14ac:dyDescent="0.3">
      <c r="A5596">
        <v>27819</v>
      </c>
      <c r="B5596" t="s">
        <v>14</v>
      </c>
      <c r="G5596" s="1">
        <v>2419.06</v>
      </c>
      <c r="H5596" s="1">
        <v>924.04</v>
      </c>
      <c r="K5596" s="1">
        <v>2419.06</v>
      </c>
      <c r="L5596" s="1">
        <v>924.04</v>
      </c>
    </row>
    <row r="5597" spans="1:12" x14ac:dyDescent="0.3">
      <c r="A5597">
        <v>29303</v>
      </c>
      <c r="B5597" t="s">
        <v>5</v>
      </c>
      <c r="G5597" s="1">
        <v>2419.06</v>
      </c>
      <c r="H5597" s="1">
        <v>924.04</v>
      </c>
      <c r="K5597" s="1">
        <v>2419.06</v>
      </c>
      <c r="L5597" s="1">
        <v>924.04</v>
      </c>
    </row>
    <row r="5598" spans="1:12" x14ac:dyDescent="0.3">
      <c r="A5598">
        <v>29194</v>
      </c>
      <c r="B5598" t="s">
        <v>5</v>
      </c>
      <c r="G5598" s="1">
        <v>2419.06</v>
      </c>
      <c r="H5598" s="1">
        <v>924.04</v>
      </c>
      <c r="K5598" s="1">
        <v>2419.06</v>
      </c>
      <c r="L5598" s="1">
        <v>924.04</v>
      </c>
    </row>
    <row r="5599" spans="1:12" x14ac:dyDescent="0.3">
      <c r="A5599">
        <v>29195</v>
      </c>
      <c r="B5599" t="s">
        <v>5</v>
      </c>
      <c r="G5599" s="1">
        <v>2419.06</v>
      </c>
      <c r="H5599" s="1">
        <v>924.04</v>
      </c>
      <c r="K5599" s="1">
        <v>2419.06</v>
      </c>
      <c r="L5599" s="1">
        <v>924.04</v>
      </c>
    </row>
    <row r="5600" spans="1:12" x14ac:dyDescent="0.3">
      <c r="A5600">
        <v>26221</v>
      </c>
      <c r="B5600" t="s">
        <v>9</v>
      </c>
      <c r="I5600" s="1">
        <v>2419.06</v>
      </c>
      <c r="J5600" s="1">
        <v>924.04</v>
      </c>
      <c r="K5600" s="1">
        <v>2419.06</v>
      </c>
      <c r="L5600" s="1">
        <v>924.04</v>
      </c>
    </row>
    <row r="5601" spans="1:12" x14ac:dyDescent="0.3">
      <c r="A5601">
        <v>26823</v>
      </c>
      <c r="B5601" t="s">
        <v>9</v>
      </c>
      <c r="I5601" s="1">
        <v>2419.06</v>
      </c>
      <c r="J5601" s="1">
        <v>924.04</v>
      </c>
      <c r="K5601" s="1">
        <v>2419.06</v>
      </c>
      <c r="L5601" s="1">
        <v>924.04</v>
      </c>
    </row>
    <row r="5602" spans="1:12" x14ac:dyDescent="0.3">
      <c r="A5602">
        <v>25725</v>
      </c>
      <c r="B5602" t="s">
        <v>9</v>
      </c>
      <c r="G5602" s="1">
        <v>2419.06</v>
      </c>
      <c r="H5602" s="1">
        <v>924.04</v>
      </c>
      <c r="K5602" s="1">
        <v>2419.06</v>
      </c>
      <c r="L5602" s="1">
        <v>924.04</v>
      </c>
    </row>
    <row r="5603" spans="1:12" x14ac:dyDescent="0.3">
      <c r="A5603">
        <v>26229</v>
      </c>
      <c r="B5603" t="s">
        <v>9</v>
      </c>
      <c r="I5603" s="1">
        <v>2419.06</v>
      </c>
      <c r="J5603" s="1">
        <v>924.04</v>
      </c>
      <c r="K5603" s="1">
        <v>2419.06</v>
      </c>
      <c r="L5603" s="1">
        <v>924.04</v>
      </c>
    </row>
    <row r="5604" spans="1:12" x14ac:dyDescent="0.3">
      <c r="A5604">
        <v>25430</v>
      </c>
      <c r="B5604" t="s">
        <v>13</v>
      </c>
      <c r="G5604" s="1">
        <v>2419.06</v>
      </c>
      <c r="H5604" s="1">
        <v>924.04</v>
      </c>
      <c r="K5604" s="1">
        <v>2419.06</v>
      </c>
      <c r="L5604" s="1">
        <v>924.04</v>
      </c>
    </row>
    <row r="5605" spans="1:12" x14ac:dyDescent="0.3">
      <c r="A5605">
        <v>25674</v>
      </c>
      <c r="B5605" t="s">
        <v>9</v>
      </c>
      <c r="G5605" s="1">
        <v>2419.06</v>
      </c>
      <c r="H5605" s="1">
        <v>924.04</v>
      </c>
      <c r="K5605" s="1">
        <v>2419.06</v>
      </c>
      <c r="L5605" s="1">
        <v>924.04</v>
      </c>
    </row>
    <row r="5606" spans="1:12" x14ac:dyDescent="0.3">
      <c r="A5606">
        <v>25426</v>
      </c>
      <c r="B5606" t="s">
        <v>13</v>
      </c>
      <c r="G5606" s="1">
        <v>2419.06</v>
      </c>
      <c r="H5606" s="1">
        <v>924.04</v>
      </c>
      <c r="K5606" s="1">
        <v>2419.06</v>
      </c>
      <c r="L5606" s="1">
        <v>924.04</v>
      </c>
    </row>
    <row r="5607" spans="1:12" x14ac:dyDescent="0.3">
      <c r="A5607">
        <v>25398</v>
      </c>
      <c r="B5607" t="s">
        <v>13</v>
      </c>
      <c r="G5607" s="1">
        <v>2419.06</v>
      </c>
      <c r="H5607" s="1">
        <v>924.04</v>
      </c>
      <c r="K5607" s="1">
        <v>2419.06</v>
      </c>
      <c r="L5607" s="1">
        <v>924.04</v>
      </c>
    </row>
    <row r="5608" spans="1:12" x14ac:dyDescent="0.3">
      <c r="A5608">
        <v>25702</v>
      </c>
      <c r="B5608" t="s">
        <v>9</v>
      </c>
      <c r="G5608" s="1">
        <v>2419.06</v>
      </c>
      <c r="H5608" s="1">
        <v>924.04</v>
      </c>
      <c r="K5608" s="1">
        <v>2419.06</v>
      </c>
      <c r="L5608" s="1">
        <v>924.04</v>
      </c>
    </row>
    <row r="5609" spans="1:12" x14ac:dyDescent="0.3">
      <c r="A5609">
        <v>24521</v>
      </c>
      <c r="B5609" t="s">
        <v>11</v>
      </c>
      <c r="G5609" s="1">
        <v>2419.06</v>
      </c>
      <c r="H5609" s="1">
        <v>924.04</v>
      </c>
      <c r="K5609" s="1">
        <v>2419.06</v>
      </c>
      <c r="L5609" s="1">
        <v>924.04</v>
      </c>
    </row>
    <row r="5610" spans="1:12" x14ac:dyDescent="0.3">
      <c r="A5610">
        <v>24801</v>
      </c>
      <c r="B5610" t="s">
        <v>11</v>
      </c>
      <c r="I5610" s="1">
        <v>2419.06</v>
      </c>
      <c r="J5610" s="1">
        <v>924.04</v>
      </c>
      <c r="K5610" s="1">
        <v>2419.06</v>
      </c>
      <c r="L5610" s="1">
        <v>924.04</v>
      </c>
    </row>
    <row r="5611" spans="1:12" x14ac:dyDescent="0.3">
      <c r="A5611">
        <v>24105</v>
      </c>
      <c r="B5611" t="s">
        <v>8</v>
      </c>
      <c r="G5611" s="1">
        <v>2419.06</v>
      </c>
      <c r="H5611" s="1">
        <v>924.04</v>
      </c>
      <c r="K5611" s="1">
        <v>2419.06</v>
      </c>
      <c r="L5611" s="1">
        <v>924.04</v>
      </c>
    </row>
    <row r="5612" spans="1:12" x14ac:dyDescent="0.3">
      <c r="A5612">
        <v>25290</v>
      </c>
      <c r="B5612" t="s">
        <v>11</v>
      </c>
      <c r="G5612" s="1">
        <v>2419.06</v>
      </c>
      <c r="H5612" s="1">
        <v>924.04</v>
      </c>
      <c r="K5612" s="1">
        <v>2419.06</v>
      </c>
      <c r="L5612" s="1">
        <v>924.04</v>
      </c>
    </row>
    <row r="5613" spans="1:12" x14ac:dyDescent="0.3">
      <c r="A5613">
        <v>25079</v>
      </c>
      <c r="B5613" t="s">
        <v>11</v>
      </c>
      <c r="G5613" s="1">
        <v>2419.06</v>
      </c>
      <c r="H5613" s="1">
        <v>924.04</v>
      </c>
      <c r="K5613" s="1">
        <v>2419.06</v>
      </c>
      <c r="L5613" s="1">
        <v>924.04</v>
      </c>
    </row>
    <row r="5614" spans="1:12" x14ac:dyDescent="0.3">
      <c r="A5614">
        <v>24988</v>
      </c>
      <c r="B5614" t="s">
        <v>13</v>
      </c>
      <c r="G5614" s="1">
        <v>2419.06</v>
      </c>
      <c r="H5614" s="1">
        <v>924.04</v>
      </c>
      <c r="K5614" s="1">
        <v>2419.06</v>
      </c>
      <c r="L5614" s="1">
        <v>924.04</v>
      </c>
    </row>
    <row r="5615" spans="1:12" x14ac:dyDescent="0.3">
      <c r="A5615">
        <v>25191</v>
      </c>
      <c r="B5615" t="s">
        <v>13</v>
      </c>
      <c r="G5615" s="1">
        <v>2419.06</v>
      </c>
      <c r="H5615" s="1">
        <v>924.04</v>
      </c>
      <c r="K5615" s="1">
        <v>2419.06</v>
      </c>
      <c r="L5615" s="1">
        <v>924.04</v>
      </c>
    </row>
    <row r="5616" spans="1:12" x14ac:dyDescent="0.3">
      <c r="A5616">
        <v>24140</v>
      </c>
      <c r="B5616" t="s">
        <v>8</v>
      </c>
      <c r="G5616" s="1">
        <v>2419.06</v>
      </c>
      <c r="H5616" s="1">
        <v>924.04</v>
      </c>
      <c r="K5616" s="1">
        <v>2419.06</v>
      </c>
      <c r="L5616" s="1">
        <v>924.04</v>
      </c>
    </row>
    <row r="5617" spans="1:12" x14ac:dyDescent="0.3">
      <c r="A5617">
        <v>24526</v>
      </c>
      <c r="B5617" t="s">
        <v>13</v>
      </c>
      <c r="G5617" s="1">
        <v>2419.06</v>
      </c>
      <c r="H5617" s="1">
        <v>924.04</v>
      </c>
      <c r="K5617" s="1">
        <v>2419.06</v>
      </c>
      <c r="L5617" s="1">
        <v>924.04</v>
      </c>
    </row>
    <row r="5618" spans="1:12" x14ac:dyDescent="0.3">
      <c r="A5618">
        <v>24789</v>
      </c>
      <c r="B5618" t="s">
        <v>13</v>
      </c>
      <c r="I5618" s="1">
        <v>2419.06</v>
      </c>
      <c r="J5618" s="1">
        <v>924.04</v>
      </c>
      <c r="K5618" s="1">
        <v>2419.06</v>
      </c>
      <c r="L5618" s="1">
        <v>924.04</v>
      </c>
    </row>
    <row r="5619" spans="1:12" x14ac:dyDescent="0.3">
      <c r="A5619">
        <v>25077</v>
      </c>
      <c r="B5619" t="s">
        <v>11</v>
      </c>
      <c r="I5619" s="1">
        <v>2419.06</v>
      </c>
      <c r="J5619" s="1">
        <v>924.04</v>
      </c>
      <c r="K5619" s="1">
        <v>2419.06</v>
      </c>
      <c r="L5619" s="1">
        <v>924.04</v>
      </c>
    </row>
    <row r="5620" spans="1:12" x14ac:dyDescent="0.3">
      <c r="A5620">
        <v>24942</v>
      </c>
      <c r="B5620" t="s">
        <v>13</v>
      </c>
      <c r="I5620" s="1">
        <v>2419.06</v>
      </c>
      <c r="J5620" s="1">
        <v>924.04</v>
      </c>
      <c r="K5620" s="1">
        <v>2419.06</v>
      </c>
      <c r="L5620" s="1">
        <v>924.04</v>
      </c>
    </row>
    <row r="5621" spans="1:12" x14ac:dyDescent="0.3">
      <c r="A5621">
        <v>24809</v>
      </c>
      <c r="B5621" t="s">
        <v>13</v>
      </c>
      <c r="G5621" s="1">
        <v>2419.06</v>
      </c>
      <c r="H5621" s="1">
        <v>924.04</v>
      </c>
      <c r="K5621" s="1">
        <v>2419.06</v>
      </c>
      <c r="L5621" s="1">
        <v>924.04</v>
      </c>
    </row>
    <row r="5622" spans="1:12" x14ac:dyDescent="0.3">
      <c r="A5622">
        <v>24791</v>
      </c>
      <c r="B5622" t="s">
        <v>11</v>
      </c>
      <c r="I5622" s="1">
        <v>2419.06</v>
      </c>
      <c r="J5622" s="1">
        <v>924.04</v>
      </c>
      <c r="K5622" s="1">
        <v>2419.06</v>
      </c>
      <c r="L5622" s="1">
        <v>924.04</v>
      </c>
    </row>
    <row r="5623" spans="1:12" x14ac:dyDescent="0.3">
      <c r="A5623">
        <v>24445</v>
      </c>
      <c r="B5623" t="s">
        <v>13</v>
      </c>
      <c r="G5623" s="1">
        <v>2419.06</v>
      </c>
      <c r="H5623" s="1">
        <v>924.04</v>
      </c>
      <c r="K5623" s="1">
        <v>2419.06</v>
      </c>
      <c r="L5623" s="1">
        <v>924.04</v>
      </c>
    </row>
    <row r="5624" spans="1:12" x14ac:dyDescent="0.3">
      <c r="A5624">
        <v>25014</v>
      </c>
      <c r="B5624" t="s">
        <v>13</v>
      </c>
      <c r="I5624" s="1">
        <v>2419.06</v>
      </c>
      <c r="J5624" s="1">
        <v>924.04</v>
      </c>
      <c r="K5624" s="1">
        <v>2419.06</v>
      </c>
      <c r="L5624" s="1">
        <v>924.04</v>
      </c>
    </row>
    <row r="5625" spans="1:12" x14ac:dyDescent="0.3">
      <c r="A5625">
        <v>25193</v>
      </c>
      <c r="B5625" t="s">
        <v>11</v>
      </c>
      <c r="G5625" s="1">
        <v>2419.06</v>
      </c>
      <c r="H5625" s="1">
        <v>924.04</v>
      </c>
      <c r="K5625" s="1">
        <v>2419.06</v>
      </c>
      <c r="L5625" s="1">
        <v>924.04</v>
      </c>
    </row>
    <row r="5626" spans="1:12" x14ac:dyDescent="0.3">
      <c r="A5626">
        <v>24347</v>
      </c>
      <c r="B5626" t="s">
        <v>13</v>
      </c>
      <c r="G5626" s="1">
        <v>2419.06</v>
      </c>
      <c r="H5626" s="1">
        <v>924.04</v>
      </c>
      <c r="K5626" s="1">
        <v>2419.06</v>
      </c>
      <c r="L5626" s="1">
        <v>924.04</v>
      </c>
    </row>
    <row r="5627" spans="1:12" x14ac:dyDescent="0.3">
      <c r="A5627">
        <v>24135</v>
      </c>
      <c r="B5627" t="s">
        <v>8</v>
      </c>
      <c r="G5627" s="1">
        <v>2419.06</v>
      </c>
      <c r="H5627" s="1">
        <v>924.04</v>
      </c>
      <c r="K5627" s="1">
        <v>2419.06</v>
      </c>
      <c r="L5627" s="1">
        <v>924.04</v>
      </c>
    </row>
    <row r="5628" spans="1:12" x14ac:dyDescent="0.3">
      <c r="A5628">
        <v>24959</v>
      </c>
      <c r="B5628" t="s">
        <v>13</v>
      </c>
      <c r="G5628" s="1">
        <v>2419.06</v>
      </c>
      <c r="H5628" s="1">
        <v>924.04</v>
      </c>
      <c r="K5628" s="1">
        <v>2419.06</v>
      </c>
      <c r="L5628" s="1">
        <v>924.04</v>
      </c>
    </row>
    <row r="5629" spans="1:12" x14ac:dyDescent="0.3">
      <c r="A5629">
        <v>24800</v>
      </c>
      <c r="B5629" t="s">
        <v>11</v>
      </c>
      <c r="I5629" s="1">
        <v>2419.06</v>
      </c>
      <c r="J5629" s="1">
        <v>924.04</v>
      </c>
      <c r="K5629" s="1">
        <v>2419.06</v>
      </c>
      <c r="L5629" s="1">
        <v>924.04</v>
      </c>
    </row>
    <row r="5630" spans="1:12" x14ac:dyDescent="0.3">
      <c r="A5630">
        <v>24792</v>
      </c>
      <c r="B5630" t="s">
        <v>13</v>
      </c>
      <c r="I5630" s="1">
        <v>2419.06</v>
      </c>
      <c r="J5630" s="1">
        <v>924.04</v>
      </c>
      <c r="K5630" s="1">
        <v>2419.06</v>
      </c>
      <c r="L5630" s="1">
        <v>924.04</v>
      </c>
    </row>
    <row r="5631" spans="1:12" x14ac:dyDescent="0.3">
      <c r="A5631">
        <v>24660</v>
      </c>
      <c r="B5631" t="s">
        <v>13</v>
      </c>
      <c r="G5631" s="1">
        <v>2419.06</v>
      </c>
      <c r="H5631" s="1">
        <v>924.04</v>
      </c>
      <c r="K5631" s="1">
        <v>2419.06</v>
      </c>
      <c r="L5631" s="1">
        <v>924.04</v>
      </c>
    </row>
    <row r="5632" spans="1:12" x14ac:dyDescent="0.3">
      <c r="A5632">
        <v>24708</v>
      </c>
      <c r="B5632" t="s">
        <v>8</v>
      </c>
      <c r="I5632" s="1">
        <v>2419.06</v>
      </c>
      <c r="J5632" s="1">
        <v>924.04</v>
      </c>
      <c r="K5632" s="1">
        <v>2419.06</v>
      </c>
      <c r="L5632" s="1">
        <v>924.04</v>
      </c>
    </row>
    <row r="5633" spans="1:12" x14ac:dyDescent="0.3">
      <c r="A5633">
        <v>24405</v>
      </c>
      <c r="B5633" t="s">
        <v>13</v>
      </c>
      <c r="G5633" s="1">
        <v>2419.06</v>
      </c>
      <c r="H5633" s="1">
        <v>924.04</v>
      </c>
      <c r="K5633" s="1">
        <v>2419.06</v>
      </c>
      <c r="L5633" s="1">
        <v>924.04</v>
      </c>
    </row>
    <row r="5634" spans="1:12" x14ac:dyDescent="0.3">
      <c r="A5634">
        <v>24349</v>
      </c>
      <c r="B5634" t="s">
        <v>13</v>
      </c>
      <c r="G5634" s="1">
        <v>2419.06</v>
      </c>
      <c r="H5634" s="1">
        <v>924.04</v>
      </c>
      <c r="K5634" s="1">
        <v>2419.06</v>
      </c>
      <c r="L5634" s="1">
        <v>924.04</v>
      </c>
    </row>
    <row r="5635" spans="1:12" x14ac:dyDescent="0.3">
      <c r="A5635">
        <v>24083</v>
      </c>
      <c r="B5635" t="s">
        <v>8</v>
      </c>
      <c r="G5635" s="1">
        <v>2419.06</v>
      </c>
      <c r="H5635" s="1">
        <v>924.04</v>
      </c>
      <c r="K5635" s="1">
        <v>2419.06</v>
      </c>
      <c r="L5635" s="1">
        <v>924.04</v>
      </c>
    </row>
    <row r="5636" spans="1:12" x14ac:dyDescent="0.3">
      <c r="A5636">
        <v>25150</v>
      </c>
      <c r="B5636" t="s">
        <v>13</v>
      </c>
      <c r="G5636" s="1">
        <v>2419.06</v>
      </c>
      <c r="H5636" s="1">
        <v>924.04</v>
      </c>
      <c r="K5636" s="1">
        <v>2419.06</v>
      </c>
      <c r="L5636" s="1">
        <v>924.04</v>
      </c>
    </row>
    <row r="5637" spans="1:12" x14ac:dyDescent="0.3">
      <c r="A5637">
        <v>24810</v>
      </c>
      <c r="B5637" t="s">
        <v>13</v>
      </c>
      <c r="I5637" s="1">
        <v>2419.06</v>
      </c>
      <c r="J5637" s="1">
        <v>924.04</v>
      </c>
      <c r="K5637" s="1">
        <v>2419.06</v>
      </c>
      <c r="L5637" s="1">
        <v>924.04</v>
      </c>
    </row>
    <row r="5638" spans="1:12" x14ac:dyDescent="0.3">
      <c r="A5638">
        <v>24760</v>
      </c>
      <c r="B5638" t="s">
        <v>11</v>
      </c>
      <c r="I5638" s="1">
        <v>2419.06</v>
      </c>
      <c r="J5638" s="1">
        <v>924.04</v>
      </c>
      <c r="K5638" s="1">
        <v>2419.06</v>
      </c>
      <c r="L5638" s="1">
        <v>924.04</v>
      </c>
    </row>
    <row r="5639" spans="1:12" x14ac:dyDescent="0.3">
      <c r="A5639">
        <v>24828</v>
      </c>
      <c r="B5639" t="s">
        <v>13</v>
      </c>
      <c r="I5639" s="1">
        <v>2419.06</v>
      </c>
      <c r="J5639" s="1">
        <v>924.04</v>
      </c>
      <c r="K5639" s="1">
        <v>2419.06</v>
      </c>
      <c r="L5639" s="1">
        <v>924.04</v>
      </c>
    </row>
    <row r="5640" spans="1:12" x14ac:dyDescent="0.3">
      <c r="A5640">
        <v>24814</v>
      </c>
      <c r="B5640" t="s">
        <v>11</v>
      </c>
      <c r="I5640" s="1">
        <v>2419.06</v>
      </c>
      <c r="J5640" s="1">
        <v>924.04</v>
      </c>
      <c r="K5640" s="1">
        <v>2419.06</v>
      </c>
      <c r="L5640" s="1">
        <v>924.04</v>
      </c>
    </row>
    <row r="5641" spans="1:12" x14ac:dyDescent="0.3">
      <c r="A5641">
        <v>25042</v>
      </c>
      <c r="B5641" t="s">
        <v>13</v>
      </c>
      <c r="I5641" s="1">
        <v>2419.06</v>
      </c>
      <c r="J5641" s="1">
        <v>924.04</v>
      </c>
      <c r="K5641" s="1">
        <v>2419.06</v>
      </c>
      <c r="L5641" s="1">
        <v>924.04</v>
      </c>
    </row>
    <row r="5642" spans="1:12" x14ac:dyDescent="0.3">
      <c r="A5642">
        <v>25155</v>
      </c>
      <c r="B5642" t="s">
        <v>13</v>
      </c>
      <c r="G5642" s="1">
        <v>2419.06</v>
      </c>
      <c r="H5642" s="1">
        <v>924.04</v>
      </c>
      <c r="K5642" s="1">
        <v>2419.06</v>
      </c>
      <c r="L5642" s="1">
        <v>924.04</v>
      </c>
    </row>
    <row r="5643" spans="1:12" x14ac:dyDescent="0.3">
      <c r="A5643">
        <v>24425</v>
      </c>
      <c r="B5643" t="s">
        <v>11</v>
      </c>
      <c r="G5643" s="1">
        <v>2419.06</v>
      </c>
      <c r="H5643" s="1">
        <v>924.04</v>
      </c>
      <c r="K5643" s="1">
        <v>2419.06</v>
      </c>
      <c r="L5643" s="1">
        <v>924.04</v>
      </c>
    </row>
    <row r="5644" spans="1:12" x14ac:dyDescent="0.3">
      <c r="A5644">
        <v>24761</v>
      </c>
      <c r="B5644" t="s">
        <v>13</v>
      </c>
      <c r="I5644" s="1">
        <v>2419.06</v>
      </c>
      <c r="J5644" s="1">
        <v>924.04</v>
      </c>
      <c r="K5644" s="1">
        <v>2419.06</v>
      </c>
      <c r="L5644" s="1">
        <v>924.04</v>
      </c>
    </row>
    <row r="5645" spans="1:12" x14ac:dyDescent="0.3">
      <c r="A5645">
        <v>24793</v>
      </c>
      <c r="B5645" t="s">
        <v>13</v>
      </c>
      <c r="I5645" s="1">
        <v>2419.06</v>
      </c>
      <c r="J5645" s="1">
        <v>924.04</v>
      </c>
      <c r="K5645" s="1">
        <v>2419.06</v>
      </c>
      <c r="L5645" s="1">
        <v>924.04</v>
      </c>
    </row>
    <row r="5646" spans="1:12" x14ac:dyDescent="0.3">
      <c r="A5646">
        <v>24527</v>
      </c>
      <c r="B5646" t="s">
        <v>13</v>
      </c>
      <c r="G5646" s="1">
        <v>2419.06</v>
      </c>
      <c r="H5646" s="1">
        <v>924.04</v>
      </c>
      <c r="K5646" s="1">
        <v>2419.06</v>
      </c>
      <c r="L5646" s="1">
        <v>924.04</v>
      </c>
    </row>
    <row r="5647" spans="1:12" x14ac:dyDescent="0.3">
      <c r="A5647">
        <v>25050</v>
      </c>
      <c r="B5647" t="s">
        <v>13</v>
      </c>
      <c r="G5647" s="1">
        <v>2419.06</v>
      </c>
      <c r="H5647" s="1">
        <v>924.04</v>
      </c>
      <c r="K5647" s="1">
        <v>2419.06</v>
      </c>
      <c r="L5647" s="1">
        <v>924.04</v>
      </c>
    </row>
    <row r="5648" spans="1:12" x14ac:dyDescent="0.3">
      <c r="A5648">
        <v>24779</v>
      </c>
      <c r="B5648" t="s">
        <v>11</v>
      </c>
      <c r="G5648" s="1">
        <v>2419.06</v>
      </c>
      <c r="H5648" s="1">
        <v>924.04</v>
      </c>
      <c r="K5648" s="1">
        <v>2419.06</v>
      </c>
      <c r="L5648" s="1">
        <v>924.04</v>
      </c>
    </row>
    <row r="5649" spans="1:12" x14ac:dyDescent="0.3">
      <c r="A5649">
        <v>25320</v>
      </c>
      <c r="B5649" t="s">
        <v>8</v>
      </c>
      <c r="I5649" s="1">
        <v>2419.06</v>
      </c>
      <c r="J5649" s="1">
        <v>924.04</v>
      </c>
      <c r="K5649" s="1">
        <v>2419.06</v>
      </c>
      <c r="L5649" s="1">
        <v>924.04</v>
      </c>
    </row>
    <row r="5650" spans="1:12" x14ac:dyDescent="0.3">
      <c r="A5650">
        <v>24669</v>
      </c>
      <c r="B5650" t="s">
        <v>13</v>
      </c>
      <c r="G5650" s="1">
        <v>2419.06</v>
      </c>
      <c r="H5650" s="1">
        <v>924.04</v>
      </c>
      <c r="K5650" s="1">
        <v>2419.06</v>
      </c>
      <c r="L5650" s="1">
        <v>924.04</v>
      </c>
    </row>
    <row r="5651" spans="1:12" x14ac:dyDescent="0.3">
      <c r="A5651">
        <v>25060</v>
      </c>
      <c r="B5651" t="s">
        <v>13</v>
      </c>
      <c r="G5651" s="1">
        <v>2419.06</v>
      </c>
      <c r="H5651" s="1">
        <v>924.04</v>
      </c>
      <c r="K5651" s="1">
        <v>2419.06</v>
      </c>
      <c r="L5651" s="1">
        <v>924.04</v>
      </c>
    </row>
    <row r="5652" spans="1:12" x14ac:dyDescent="0.3">
      <c r="A5652">
        <v>25284</v>
      </c>
      <c r="B5652" t="s">
        <v>13</v>
      </c>
      <c r="G5652" s="1">
        <v>2419.06</v>
      </c>
      <c r="H5652" s="1">
        <v>924.04</v>
      </c>
      <c r="K5652" s="1">
        <v>2419.06</v>
      </c>
      <c r="L5652" s="1">
        <v>924.04</v>
      </c>
    </row>
    <row r="5653" spans="1:12" x14ac:dyDescent="0.3">
      <c r="A5653">
        <v>24157</v>
      </c>
      <c r="B5653" t="s">
        <v>8</v>
      </c>
      <c r="G5653" s="1">
        <v>2419.06</v>
      </c>
      <c r="H5653" s="1">
        <v>924.04</v>
      </c>
      <c r="K5653" s="1">
        <v>2419.06</v>
      </c>
      <c r="L5653" s="1">
        <v>924.04</v>
      </c>
    </row>
    <row r="5654" spans="1:12" x14ac:dyDescent="0.3">
      <c r="A5654">
        <v>24670</v>
      </c>
      <c r="B5654" t="s">
        <v>13</v>
      </c>
      <c r="G5654" s="1">
        <v>2419.06</v>
      </c>
      <c r="H5654" s="1">
        <v>924.04</v>
      </c>
      <c r="K5654" s="1">
        <v>2419.06</v>
      </c>
      <c r="L5654" s="1">
        <v>924.04</v>
      </c>
    </row>
    <row r="5655" spans="1:12" x14ac:dyDescent="0.3">
      <c r="A5655">
        <v>25063</v>
      </c>
      <c r="B5655" t="s">
        <v>11</v>
      </c>
      <c r="I5655" s="1">
        <v>2419.06</v>
      </c>
      <c r="J5655" s="1">
        <v>924.04</v>
      </c>
      <c r="K5655" s="1">
        <v>2419.06</v>
      </c>
      <c r="L5655" s="1">
        <v>924.04</v>
      </c>
    </row>
    <row r="5656" spans="1:12" x14ac:dyDescent="0.3">
      <c r="A5656">
        <v>24640</v>
      </c>
      <c r="B5656" t="s">
        <v>13</v>
      </c>
      <c r="G5656" s="1">
        <v>2419.06</v>
      </c>
      <c r="H5656" s="1">
        <v>924.04</v>
      </c>
      <c r="K5656" s="1">
        <v>2419.06</v>
      </c>
      <c r="L5656" s="1">
        <v>924.04</v>
      </c>
    </row>
    <row r="5657" spans="1:12" x14ac:dyDescent="0.3">
      <c r="A5657">
        <v>24966</v>
      </c>
      <c r="B5657" t="s">
        <v>11</v>
      </c>
      <c r="G5657" s="1">
        <v>2419.06</v>
      </c>
      <c r="H5657" s="1">
        <v>924.04</v>
      </c>
      <c r="K5657" s="1">
        <v>2419.06</v>
      </c>
      <c r="L5657" s="1">
        <v>924.04</v>
      </c>
    </row>
    <row r="5658" spans="1:12" x14ac:dyDescent="0.3">
      <c r="A5658">
        <v>24675</v>
      </c>
      <c r="B5658" t="s">
        <v>13</v>
      </c>
      <c r="G5658" s="1">
        <v>2419.06</v>
      </c>
      <c r="H5658" s="1">
        <v>924.04</v>
      </c>
      <c r="K5658" s="1">
        <v>2419.06</v>
      </c>
      <c r="L5658" s="1">
        <v>924.04</v>
      </c>
    </row>
    <row r="5659" spans="1:12" x14ac:dyDescent="0.3">
      <c r="A5659">
        <v>24979</v>
      </c>
      <c r="B5659" t="s">
        <v>11</v>
      </c>
      <c r="I5659" s="1">
        <v>2419.06</v>
      </c>
      <c r="J5659" s="1">
        <v>924.04</v>
      </c>
      <c r="K5659" s="1">
        <v>2419.06</v>
      </c>
      <c r="L5659" s="1">
        <v>924.04</v>
      </c>
    </row>
    <row r="5660" spans="1:12" x14ac:dyDescent="0.3">
      <c r="A5660">
        <v>24441</v>
      </c>
      <c r="B5660" t="s">
        <v>11</v>
      </c>
      <c r="G5660" s="1">
        <v>2419.06</v>
      </c>
      <c r="H5660" s="1">
        <v>924.04</v>
      </c>
      <c r="K5660" s="1">
        <v>2419.06</v>
      </c>
      <c r="L5660" s="1">
        <v>924.04</v>
      </c>
    </row>
    <row r="5661" spans="1:12" x14ac:dyDescent="0.3">
      <c r="A5661">
        <v>22344</v>
      </c>
      <c r="B5661" t="s">
        <v>13</v>
      </c>
      <c r="G5661" s="1">
        <v>2419.06</v>
      </c>
      <c r="H5661" s="1">
        <v>924.04</v>
      </c>
      <c r="K5661" s="1">
        <v>2419.06</v>
      </c>
      <c r="L5661" s="1">
        <v>924.04</v>
      </c>
    </row>
    <row r="5662" spans="1:12" x14ac:dyDescent="0.3">
      <c r="A5662">
        <v>30041</v>
      </c>
      <c r="B5662" t="s">
        <v>12</v>
      </c>
      <c r="E5662" s="1">
        <v>2418.8200000000002</v>
      </c>
      <c r="F5662" s="1">
        <v>-238</v>
      </c>
      <c r="K5662" s="1">
        <v>2418.8200000000002</v>
      </c>
      <c r="L5662" s="1">
        <v>-238</v>
      </c>
    </row>
    <row r="5663" spans="1:12" x14ac:dyDescent="0.3">
      <c r="A5663">
        <v>17004</v>
      </c>
      <c r="B5663" t="s">
        <v>13</v>
      </c>
      <c r="I5663" s="1">
        <v>2418.48</v>
      </c>
      <c r="J5663" s="1">
        <v>1116.03</v>
      </c>
      <c r="K5663" s="1">
        <v>2418.48</v>
      </c>
      <c r="L5663" s="1">
        <v>1116.03</v>
      </c>
    </row>
    <row r="5664" spans="1:12" x14ac:dyDescent="0.3">
      <c r="A5664">
        <v>28549</v>
      </c>
      <c r="B5664" t="s">
        <v>14</v>
      </c>
      <c r="G5664" s="1">
        <v>2418.0500000000002</v>
      </c>
      <c r="H5664" s="1">
        <v>923.4</v>
      </c>
      <c r="K5664" s="1">
        <v>2418.0500000000002</v>
      </c>
      <c r="L5664" s="1">
        <v>923.4</v>
      </c>
    </row>
    <row r="5665" spans="1:12" x14ac:dyDescent="0.3">
      <c r="A5665">
        <v>29360</v>
      </c>
      <c r="B5665" t="s">
        <v>14</v>
      </c>
      <c r="I5665" s="1">
        <v>2418.0500000000002</v>
      </c>
      <c r="J5665" s="1">
        <v>923.4</v>
      </c>
      <c r="K5665" s="1">
        <v>2418.0500000000002</v>
      </c>
      <c r="L5665" s="1">
        <v>923.4</v>
      </c>
    </row>
    <row r="5666" spans="1:12" x14ac:dyDescent="0.3">
      <c r="A5666">
        <v>24680</v>
      </c>
      <c r="B5666" t="s">
        <v>13</v>
      </c>
      <c r="G5666" s="1">
        <v>2418.0500000000002</v>
      </c>
      <c r="H5666" s="1">
        <v>923.4</v>
      </c>
      <c r="K5666" s="1">
        <v>2418.0500000000002</v>
      </c>
      <c r="L5666" s="1">
        <v>923.4</v>
      </c>
    </row>
    <row r="5667" spans="1:12" x14ac:dyDescent="0.3">
      <c r="A5667">
        <v>24354</v>
      </c>
      <c r="B5667" t="s">
        <v>13</v>
      </c>
      <c r="G5667" s="1">
        <v>2418.0500000000002</v>
      </c>
      <c r="H5667" s="1">
        <v>923.4</v>
      </c>
      <c r="K5667" s="1">
        <v>2418.0500000000002</v>
      </c>
      <c r="L5667" s="1">
        <v>923.4</v>
      </c>
    </row>
    <row r="5668" spans="1:12" x14ac:dyDescent="0.3">
      <c r="A5668">
        <v>24788</v>
      </c>
      <c r="B5668" t="s">
        <v>11</v>
      </c>
      <c r="I5668" s="1">
        <v>2418.0500000000002</v>
      </c>
      <c r="J5668" s="1">
        <v>923.4</v>
      </c>
      <c r="K5668" s="1">
        <v>2418.0500000000002</v>
      </c>
      <c r="L5668" s="1">
        <v>923.4</v>
      </c>
    </row>
    <row r="5669" spans="1:12" x14ac:dyDescent="0.3">
      <c r="A5669">
        <v>24996</v>
      </c>
      <c r="B5669" t="s">
        <v>13</v>
      </c>
      <c r="I5669" s="1">
        <v>2418.0500000000002</v>
      </c>
      <c r="J5669" s="1">
        <v>923.4</v>
      </c>
      <c r="K5669" s="1">
        <v>2418.0500000000002</v>
      </c>
      <c r="L5669" s="1">
        <v>923.4</v>
      </c>
    </row>
    <row r="5670" spans="1:12" x14ac:dyDescent="0.3">
      <c r="A5670">
        <v>24194</v>
      </c>
      <c r="B5670" t="s">
        <v>8</v>
      </c>
      <c r="G5670" s="1">
        <v>2418.0500000000002</v>
      </c>
      <c r="H5670" s="1">
        <v>923.4</v>
      </c>
      <c r="K5670" s="1">
        <v>2418.0500000000002</v>
      </c>
      <c r="L5670" s="1">
        <v>923.4</v>
      </c>
    </row>
    <row r="5671" spans="1:12" x14ac:dyDescent="0.3">
      <c r="A5671">
        <v>25000</v>
      </c>
      <c r="B5671" t="s">
        <v>11</v>
      </c>
      <c r="I5671" s="1">
        <v>2418.0500000000002</v>
      </c>
      <c r="J5671" s="1">
        <v>923.4</v>
      </c>
      <c r="K5671" s="1">
        <v>2418.0500000000002</v>
      </c>
      <c r="L5671" s="1">
        <v>923.4</v>
      </c>
    </row>
    <row r="5672" spans="1:12" x14ac:dyDescent="0.3">
      <c r="A5672">
        <v>24153</v>
      </c>
      <c r="B5672" t="s">
        <v>8</v>
      </c>
      <c r="G5672" s="1">
        <v>2418.0500000000002</v>
      </c>
      <c r="H5672" s="1">
        <v>923.4</v>
      </c>
      <c r="K5672" s="1">
        <v>2418.0500000000002</v>
      </c>
      <c r="L5672" s="1">
        <v>923.4</v>
      </c>
    </row>
    <row r="5673" spans="1:12" x14ac:dyDescent="0.3">
      <c r="A5673">
        <v>24358</v>
      </c>
      <c r="B5673" t="s">
        <v>13</v>
      </c>
      <c r="G5673" s="1">
        <v>2418.0500000000002</v>
      </c>
      <c r="H5673" s="1">
        <v>923.4</v>
      </c>
      <c r="K5673" s="1">
        <v>2418.0500000000002</v>
      </c>
      <c r="L5673" s="1">
        <v>923.4</v>
      </c>
    </row>
    <row r="5674" spans="1:12" x14ac:dyDescent="0.3">
      <c r="A5674">
        <v>17003</v>
      </c>
      <c r="B5674" t="s">
        <v>13</v>
      </c>
      <c r="I5674" s="1">
        <v>2416.4499999999998</v>
      </c>
      <c r="J5674" s="1">
        <v>1094.96</v>
      </c>
      <c r="K5674" s="1">
        <v>2416.4499999999998</v>
      </c>
      <c r="L5674" s="1">
        <v>1094.96</v>
      </c>
    </row>
    <row r="5675" spans="1:12" x14ac:dyDescent="0.3">
      <c r="A5675">
        <v>18905</v>
      </c>
      <c r="B5675" t="s">
        <v>11</v>
      </c>
      <c r="I5675" s="1">
        <v>2416.4299999999998</v>
      </c>
      <c r="J5675" s="1">
        <v>1114.74</v>
      </c>
      <c r="K5675" s="1">
        <v>2416.4299999999998</v>
      </c>
      <c r="L5675" s="1">
        <v>1114.74</v>
      </c>
    </row>
    <row r="5676" spans="1:12" x14ac:dyDescent="0.3">
      <c r="A5676">
        <v>20573</v>
      </c>
      <c r="B5676" t="s">
        <v>8</v>
      </c>
      <c r="I5676" s="1">
        <v>2414.9899999999998</v>
      </c>
      <c r="J5676" s="1">
        <v>1118.1300000000001</v>
      </c>
      <c r="K5676" s="1">
        <v>2414.9899999999998</v>
      </c>
      <c r="L5676" s="1">
        <v>1118.1300000000001</v>
      </c>
    </row>
    <row r="5677" spans="1:12" x14ac:dyDescent="0.3">
      <c r="A5677">
        <v>18236</v>
      </c>
      <c r="B5677" t="s">
        <v>6</v>
      </c>
      <c r="I5677" s="1">
        <v>2414.9899999999998</v>
      </c>
      <c r="J5677" s="1">
        <v>1118.1300000000001</v>
      </c>
      <c r="K5677" s="1">
        <v>2414.9899999999998</v>
      </c>
      <c r="L5677" s="1">
        <v>1118.1300000000001</v>
      </c>
    </row>
    <row r="5678" spans="1:12" x14ac:dyDescent="0.3">
      <c r="A5678">
        <v>18231</v>
      </c>
      <c r="B5678" t="s">
        <v>13</v>
      </c>
      <c r="I5678" s="1">
        <v>2414.9899999999998</v>
      </c>
      <c r="J5678" s="1">
        <v>1118.1300000000001</v>
      </c>
      <c r="K5678" s="1">
        <v>2414.9899999999998</v>
      </c>
      <c r="L5678" s="1">
        <v>1118.1300000000001</v>
      </c>
    </row>
    <row r="5679" spans="1:12" x14ac:dyDescent="0.3">
      <c r="A5679">
        <v>18420</v>
      </c>
      <c r="B5679" t="s">
        <v>13</v>
      </c>
      <c r="I5679" s="1">
        <v>2414.9899999999998</v>
      </c>
      <c r="J5679" s="1">
        <v>1118.1300000000001</v>
      </c>
      <c r="K5679" s="1">
        <v>2414.9899999999998</v>
      </c>
      <c r="L5679" s="1">
        <v>1118.1300000000001</v>
      </c>
    </row>
    <row r="5680" spans="1:12" x14ac:dyDescent="0.3">
      <c r="A5680">
        <v>17543</v>
      </c>
      <c r="B5680" t="s">
        <v>13</v>
      </c>
      <c r="I5680" s="1">
        <v>2414.9899999999998</v>
      </c>
      <c r="J5680" s="1">
        <v>1118.1300000000001</v>
      </c>
      <c r="K5680" s="1">
        <v>2414.9899999999998</v>
      </c>
      <c r="L5680" s="1">
        <v>1118.1300000000001</v>
      </c>
    </row>
    <row r="5681" spans="1:12" x14ac:dyDescent="0.3">
      <c r="A5681">
        <v>16987</v>
      </c>
      <c r="B5681" t="s">
        <v>6</v>
      </c>
      <c r="I5681" s="1">
        <v>2414.9899999999998</v>
      </c>
      <c r="J5681" s="1">
        <v>1118.1300000000001</v>
      </c>
      <c r="K5681" s="1">
        <v>2414.9899999999998</v>
      </c>
      <c r="L5681" s="1">
        <v>1118.1300000000001</v>
      </c>
    </row>
    <row r="5682" spans="1:12" x14ac:dyDescent="0.3">
      <c r="A5682">
        <v>17412</v>
      </c>
      <c r="B5682" t="s">
        <v>11</v>
      </c>
      <c r="I5682" s="1">
        <v>2414.9899999999998</v>
      </c>
      <c r="J5682" s="1">
        <v>1118.1300000000001</v>
      </c>
      <c r="K5682" s="1">
        <v>2414.9899999999998</v>
      </c>
      <c r="L5682" s="1">
        <v>1118.1300000000001</v>
      </c>
    </row>
    <row r="5683" spans="1:12" x14ac:dyDescent="0.3">
      <c r="A5683">
        <v>18863</v>
      </c>
      <c r="B5683" t="s">
        <v>13</v>
      </c>
      <c r="I5683" s="1">
        <v>2414.9699999999998</v>
      </c>
      <c r="J5683" s="1">
        <v>1113.83</v>
      </c>
      <c r="K5683" s="1">
        <v>2414.9699999999998</v>
      </c>
      <c r="L5683" s="1">
        <v>1113.83</v>
      </c>
    </row>
    <row r="5684" spans="1:12" x14ac:dyDescent="0.3">
      <c r="A5684">
        <v>16104</v>
      </c>
      <c r="B5684" t="s">
        <v>11</v>
      </c>
      <c r="I5684" s="1">
        <v>2414.9699999999998</v>
      </c>
      <c r="J5684" s="1">
        <v>1113.83</v>
      </c>
      <c r="K5684" s="1">
        <v>2414.9699999999998</v>
      </c>
      <c r="L5684" s="1">
        <v>1113.83</v>
      </c>
    </row>
    <row r="5685" spans="1:12" x14ac:dyDescent="0.3">
      <c r="A5685">
        <v>29674</v>
      </c>
      <c r="B5685" t="s">
        <v>7</v>
      </c>
      <c r="C5685" s="1">
        <v>144.19999999999999</v>
      </c>
      <c r="D5685" s="1">
        <v>-48.26</v>
      </c>
      <c r="E5685" s="1">
        <v>2270.64</v>
      </c>
      <c r="F5685" s="1">
        <v>-36.5</v>
      </c>
      <c r="K5685" s="1">
        <v>2414.8399999999997</v>
      </c>
      <c r="L5685" s="1">
        <v>-84.759999999999991</v>
      </c>
    </row>
    <row r="5686" spans="1:12" x14ac:dyDescent="0.3">
      <c r="A5686">
        <v>25458</v>
      </c>
      <c r="B5686" t="s">
        <v>8</v>
      </c>
      <c r="I5686" s="1">
        <v>2413.06</v>
      </c>
      <c r="J5686" s="1">
        <v>920.28</v>
      </c>
      <c r="K5686" s="1">
        <v>2413.06</v>
      </c>
      <c r="L5686" s="1">
        <v>920.28</v>
      </c>
    </row>
    <row r="5687" spans="1:12" x14ac:dyDescent="0.3">
      <c r="A5687">
        <v>24061</v>
      </c>
      <c r="B5687" t="s">
        <v>8</v>
      </c>
      <c r="G5687" s="1">
        <v>2413.06</v>
      </c>
      <c r="H5687" s="1">
        <v>920.28</v>
      </c>
      <c r="K5687" s="1">
        <v>2413.06</v>
      </c>
      <c r="L5687" s="1">
        <v>920.28</v>
      </c>
    </row>
    <row r="5688" spans="1:12" x14ac:dyDescent="0.3">
      <c r="A5688">
        <v>24136</v>
      </c>
      <c r="B5688" t="s">
        <v>8</v>
      </c>
      <c r="G5688" s="1">
        <v>2413.06</v>
      </c>
      <c r="H5688" s="1">
        <v>920.28</v>
      </c>
      <c r="K5688" s="1">
        <v>2413.06</v>
      </c>
      <c r="L5688" s="1">
        <v>920.28</v>
      </c>
    </row>
    <row r="5689" spans="1:12" x14ac:dyDescent="0.3">
      <c r="A5689">
        <v>24987</v>
      </c>
      <c r="B5689" t="s">
        <v>13</v>
      </c>
      <c r="I5689" s="1">
        <v>2413.06</v>
      </c>
      <c r="J5689" s="1">
        <v>920.28</v>
      </c>
      <c r="K5689" s="1">
        <v>2413.06</v>
      </c>
      <c r="L5689" s="1">
        <v>920.28</v>
      </c>
    </row>
    <row r="5690" spans="1:12" x14ac:dyDescent="0.3">
      <c r="A5690">
        <v>24806</v>
      </c>
      <c r="B5690" t="s">
        <v>13</v>
      </c>
      <c r="G5690" s="1">
        <v>2413.06</v>
      </c>
      <c r="H5690" s="1">
        <v>920.28</v>
      </c>
      <c r="K5690" s="1">
        <v>2413.06</v>
      </c>
      <c r="L5690" s="1">
        <v>920.28</v>
      </c>
    </row>
    <row r="5691" spans="1:12" x14ac:dyDescent="0.3">
      <c r="A5691">
        <v>16653</v>
      </c>
      <c r="B5691" t="s">
        <v>11</v>
      </c>
      <c r="I5691" s="1">
        <v>2411.9499999999998</v>
      </c>
      <c r="J5691" s="1">
        <v>1116.23</v>
      </c>
      <c r="K5691" s="1">
        <v>2411.9499999999998</v>
      </c>
      <c r="L5691" s="1">
        <v>1116.23</v>
      </c>
    </row>
    <row r="5692" spans="1:12" x14ac:dyDescent="0.3">
      <c r="A5692">
        <v>18808</v>
      </c>
      <c r="B5692" t="s">
        <v>13</v>
      </c>
      <c r="I5692" s="1">
        <v>2411.94</v>
      </c>
      <c r="J5692" s="1">
        <v>1111.93</v>
      </c>
      <c r="K5692" s="1">
        <v>2411.94</v>
      </c>
      <c r="L5692" s="1">
        <v>1111.93</v>
      </c>
    </row>
    <row r="5693" spans="1:12" x14ac:dyDescent="0.3">
      <c r="A5693">
        <v>18400</v>
      </c>
      <c r="B5693" t="s">
        <v>13</v>
      </c>
      <c r="I5693" s="1">
        <v>2409.9499999999998</v>
      </c>
      <c r="J5693" s="1">
        <v>1110.69</v>
      </c>
      <c r="K5693" s="1">
        <v>2409.9499999999998</v>
      </c>
      <c r="L5693" s="1">
        <v>1110.69</v>
      </c>
    </row>
    <row r="5694" spans="1:12" x14ac:dyDescent="0.3">
      <c r="A5694">
        <v>28217</v>
      </c>
      <c r="B5694" t="s">
        <v>5</v>
      </c>
      <c r="G5694" s="1">
        <v>2408.29</v>
      </c>
      <c r="H5694" s="1">
        <v>917.29</v>
      </c>
      <c r="K5694" s="1">
        <v>2408.29</v>
      </c>
      <c r="L5694" s="1">
        <v>917.29</v>
      </c>
    </row>
    <row r="5695" spans="1:12" x14ac:dyDescent="0.3">
      <c r="A5695">
        <v>29115</v>
      </c>
      <c r="B5695" t="s">
        <v>5</v>
      </c>
      <c r="G5695" s="1">
        <v>2407.04</v>
      </c>
      <c r="H5695" s="1">
        <v>912.95</v>
      </c>
      <c r="K5695" s="1">
        <v>2407.04</v>
      </c>
      <c r="L5695" s="1">
        <v>912.95</v>
      </c>
    </row>
    <row r="5696" spans="1:12" x14ac:dyDescent="0.3">
      <c r="A5696">
        <v>28755</v>
      </c>
      <c r="B5696" t="s">
        <v>14</v>
      </c>
      <c r="G5696" s="1">
        <v>2407.04</v>
      </c>
      <c r="H5696" s="1">
        <v>912.95</v>
      </c>
      <c r="K5696" s="1">
        <v>2407.04</v>
      </c>
      <c r="L5696" s="1">
        <v>912.95</v>
      </c>
    </row>
    <row r="5697" spans="1:12" x14ac:dyDescent="0.3">
      <c r="A5697">
        <v>29165</v>
      </c>
      <c r="B5697" t="s">
        <v>6</v>
      </c>
      <c r="G5697" s="1">
        <v>2407.04</v>
      </c>
      <c r="H5697" s="1">
        <v>912.95</v>
      </c>
      <c r="K5697" s="1">
        <v>2407.04</v>
      </c>
      <c r="L5697" s="1">
        <v>912.95</v>
      </c>
    </row>
    <row r="5698" spans="1:12" x14ac:dyDescent="0.3">
      <c r="A5698">
        <v>28733</v>
      </c>
      <c r="B5698" t="s">
        <v>14</v>
      </c>
      <c r="I5698" s="1">
        <v>2407.04</v>
      </c>
      <c r="J5698" s="1">
        <v>912.95</v>
      </c>
      <c r="K5698" s="1">
        <v>2407.04</v>
      </c>
      <c r="L5698" s="1">
        <v>912.95</v>
      </c>
    </row>
    <row r="5699" spans="1:12" x14ac:dyDescent="0.3">
      <c r="A5699">
        <v>28327</v>
      </c>
      <c r="B5699" t="s">
        <v>5</v>
      </c>
      <c r="G5699" s="1">
        <v>2407.04</v>
      </c>
      <c r="H5699" s="1">
        <v>912.95</v>
      </c>
      <c r="K5699" s="1">
        <v>2407.04</v>
      </c>
      <c r="L5699" s="1">
        <v>912.95</v>
      </c>
    </row>
    <row r="5700" spans="1:12" x14ac:dyDescent="0.3">
      <c r="A5700">
        <v>26818</v>
      </c>
      <c r="B5700" t="s">
        <v>9</v>
      </c>
      <c r="I5700" s="1">
        <v>2407.04</v>
      </c>
      <c r="J5700" s="1">
        <v>912.95</v>
      </c>
      <c r="K5700" s="1">
        <v>2407.04</v>
      </c>
      <c r="L5700" s="1">
        <v>912.95</v>
      </c>
    </row>
    <row r="5701" spans="1:12" x14ac:dyDescent="0.3">
      <c r="A5701">
        <v>26223</v>
      </c>
      <c r="B5701" t="s">
        <v>9</v>
      </c>
      <c r="I5701" s="1">
        <v>2407.04</v>
      </c>
      <c r="J5701" s="1">
        <v>912.95</v>
      </c>
      <c r="K5701" s="1">
        <v>2407.04</v>
      </c>
      <c r="L5701" s="1">
        <v>912.95</v>
      </c>
    </row>
    <row r="5702" spans="1:12" x14ac:dyDescent="0.3">
      <c r="A5702">
        <v>25735</v>
      </c>
      <c r="B5702" t="s">
        <v>9</v>
      </c>
      <c r="G5702" s="1">
        <v>2407.04</v>
      </c>
      <c r="H5702" s="1">
        <v>912.95</v>
      </c>
      <c r="K5702" s="1">
        <v>2407.04</v>
      </c>
      <c r="L5702" s="1">
        <v>912.95</v>
      </c>
    </row>
    <row r="5703" spans="1:12" x14ac:dyDescent="0.3">
      <c r="A5703">
        <v>24084</v>
      </c>
      <c r="B5703" t="s">
        <v>8</v>
      </c>
      <c r="G5703" s="1">
        <v>2407.04</v>
      </c>
      <c r="H5703" s="1">
        <v>916.51</v>
      </c>
      <c r="K5703" s="1">
        <v>2407.04</v>
      </c>
      <c r="L5703" s="1">
        <v>916.51</v>
      </c>
    </row>
    <row r="5704" spans="1:12" x14ac:dyDescent="0.3">
      <c r="A5704">
        <v>24798</v>
      </c>
      <c r="B5704" t="s">
        <v>11</v>
      </c>
      <c r="I5704" s="1">
        <v>2407.04</v>
      </c>
      <c r="J5704" s="1">
        <v>916.51</v>
      </c>
      <c r="K5704" s="1">
        <v>2407.04</v>
      </c>
      <c r="L5704" s="1">
        <v>916.51</v>
      </c>
    </row>
    <row r="5705" spans="1:12" x14ac:dyDescent="0.3">
      <c r="A5705">
        <v>24802</v>
      </c>
      <c r="B5705" t="s">
        <v>13</v>
      </c>
      <c r="G5705" s="1">
        <v>2407.04</v>
      </c>
      <c r="H5705" s="1">
        <v>912.95</v>
      </c>
      <c r="K5705" s="1">
        <v>2407.04</v>
      </c>
      <c r="L5705" s="1">
        <v>912.95</v>
      </c>
    </row>
    <row r="5706" spans="1:12" x14ac:dyDescent="0.3">
      <c r="A5706">
        <v>24413</v>
      </c>
      <c r="B5706" t="s">
        <v>13</v>
      </c>
      <c r="G5706" s="1">
        <v>2407.04</v>
      </c>
      <c r="H5706" s="1">
        <v>912.95</v>
      </c>
      <c r="K5706" s="1">
        <v>2407.04</v>
      </c>
      <c r="L5706" s="1">
        <v>912.95</v>
      </c>
    </row>
    <row r="5707" spans="1:12" x14ac:dyDescent="0.3">
      <c r="A5707">
        <v>24808</v>
      </c>
      <c r="B5707" t="s">
        <v>13</v>
      </c>
      <c r="G5707" s="1">
        <v>2407.04</v>
      </c>
      <c r="H5707" s="1">
        <v>912.95</v>
      </c>
      <c r="K5707" s="1">
        <v>2407.04</v>
      </c>
      <c r="L5707" s="1">
        <v>912.95</v>
      </c>
    </row>
    <row r="5708" spans="1:12" x14ac:dyDescent="0.3">
      <c r="A5708">
        <v>24498</v>
      </c>
      <c r="B5708" t="s">
        <v>11</v>
      </c>
      <c r="G5708" s="1">
        <v>2407.04</v>
      </c>
      <c r="H5708" s="1">
        <v>912.95</v>
      </c>
      <c r="K5708" s="1">
        <v>2407.04</v>
      </c>
      <c r="L5708" s="1">
        <v>912.95</v>
      </c>
    </row>
    <row r="5709" spans="1:12" x14ac:dyDescent="0.3">
      <c r="A5709">
        <v>17461</v>
      </c>
      <c r="B5709" t="s">
        <v>11</v>
      </c>
      <c r="I5709" s="1">
        <v>2406.9499999999998</v>
      </c>
      <c r="J5709" s="1">
        <v>1108.81</v>
      </c>
      <c r="K5709" s="1">
        <v>2406.9499999999998</v>
      </c>
      <c r="L5709" s="1">
        <v>1108.81</v>
      </c>
    </row>
    <row r="5710" spans="1:12" x14ac:dyDescent="0.3">
      <c r="A5710">
        <v>16086</v>
      </c>
      <c r="B5710" t="s">
        <v>13</v>
      </c>
      <c r="I5710" s="1">
        <v>2406.9499999999998</v>
      </c>
      <c r="J5710" s="1">
        <v>1108.81</v>
      </c>
      <c r="K5710" s="1">
        <v>2406.9499999999998</v>
      </c>
      <c r="L5710" s="1">
        <v>1108.81</v>
      </c>
    </row>
    <row r="5711" spans="1:12" x14ac:dyDescent="0.3">
      <c r="A5711">
        <v>24785</v>
      </c>
      <c r="B5711" t="s">
        <v>11</v>
      </c>
      <c r="I5711" s="1">
        <v>2406</v>
      </c>
      <c r="J5711" s="1">
        <v>915.86</v>
      </c>
      <c r="K5711" s="1">
        <v>2406</v>
      </c>
      <c r="L5711" s="1">
        <v>915.86</v>
      </c>
    </row>
    <row r="5712" spans="1:12" x14ac:dyDescent="0.3">
      <c r="A5712">
        <v>18533</v>
      </c>
      <c r="B5712" t="s">
        <v>13</v>
      </c>
      <c r="I5712" s="1">
        <v>2405.4699999999998</v>
      </c>
      <c r="J5712" s="1">
        <v>1107.8800000000001</v>
      </c>
      <c r="K5712" s="1">
        <v>2405.4699999999998</v>
      </c>
      <c r="L5712" s="1">
        <v>1107.8800000000001</v>
      </c>
    </row>
    <row r="5713" spans="1:12" x14ac:dyDescent="0.3">
      <c r="A5713">
        <v>16852</v>
      </c>
      <c r="B5713" t="s">
        <v>13</v>
      </c>
      <c r="I5713" s="1">
        <v>2405.4699999999998</v>
      </c>
      <c r="J5713" s="1">
        <v>1107.8800000000001</v>
      </c>
      <c r="K5713" s="1">
        <v>2405.4699999999998</v>
      </c>
      <c r="L5713" s="1">
        <v>1107.8800000000001</v>
      </c>
    </row>
    <row r="5714" spans="1:12" x14ac:dyDescent="0.3">
      <c r="A5714">
        <v>17535</v>
      </c>
      <c r="B5714" t="s">
        <v>11</v>
      </c>
      <c r="I5714" s="1">
        <v>2405.4699999999998</v>
      </c>
      <c r="J5714" s="1">
        <v>1107.8800000000001</v>
      </c>
      <c r="K5714" s="1">
        <v>2405.4699999999998</v>
      </c>
      <c r="L5714" s="1">
        <v>1107.8800000000001</v>
      </c>
    </row>
    <row r="5715" spans="1:12" x14ac:dyDescent="0.3">
      <c r="A5715">
        <v>13391</v>
      </c>
      <c r="B5715" t="s">
        <v>6</v>
      </c>
      <c r="I5715" s="1">
        <v>2405.4699999999998</v>
      </c>
      <c r="J5715" s="1">
        <v>1107.8800000000001</v>
      </c>
      <c r="K5715" s="1">
        <v>2405.4699999999998</v>
      </c>
      <c r="L5715" s="1">
        <v>1107.8800000000001</v>
      </c>
    </row>
    <row r="5716" spans="1:12" x14ac:dyDescent="0.3">
      <c r="A5716">
        <v>24560</v>
      </c>
      <c r="B5716" t="s">
        <v>8</v>
      </c>
      <c r="I5716" s="1">
        <v>2404.9699999999998</v>
      </c>
      <c r="J5716" s="1">
        <v>1087.77</v>
      </c>
      <c r="K5716" s="1">
        <v>2404.9699999999998</v>
      </c>
      <c r="L5716" s="1">
        <v>1087.77</v>
      </c>
    </row>
    <row r="5717" spans="1:12" x14ac:dyDescent="0.3">
      <c r="A5717">
        <v>17580</v>
      </c>
      <c r="B5717" t="s">
        <v>13</v>
      </c>
      <c r="I5717" s="1">
        <v>2404.9699999999998</v>
      </c>
      <c r="J5717" s="1">
        <v>1087.77</v>
      </c>
      <c r="K5717" s="1">
        <v>2404.9699999999998</v>
      </c>
      <c r="L5717" s="1">
        <v>1087.77</v>
      </c>
    </row>
    <row r="5718" spans="1:12" x14ac:dyDescent="0.3">
      <c r="A5718">
        <v>13143</v>
      </c>
      <c r="B5718" t="s">
        <v>6</v>
      </c>
      <c r="I5718" s="1">
        <v>2404.9699999999998</v>
      </c>
      <c r="J5718" s="1">
        <v>1087.77</v>
      </c>
      <c r="K5718" s="1">
        <v>2404.9699999999998</v>
      </c>
      <c r="L5718" s="1">
        <v>1087.77</v>
      </c>
    </row>
    <row r="5719" spans="1:12" x14ac:dyDescent="0.3">
      <c r="A5719">
        <v>17441</v>
      </c>
      <c r="B5719" t="s">
        <v>13</v>
      </c>
      <c r="I5719" s="1">
        <v>2404.9499999999998</v>
      </c>
      <c r="J5719" s="1">
        <v>1082.6199999999999</v>
      </c>
      <c r="K5719" s="1">
        <v>2404.9499999999998</v>
      </c>
      <c r="L5719" s="1">
        <v>1082.6199999999999</v>
      </c>
    </row>
    <row r="5720" spans="1:12" x14ac:dyDescent="0.3">
      <c r="A5720">
        <v>18516</v>
      </c>
      <c r="B5720" t="s">
        <v>11</v>
      </c>
      <c r="I5720" s="1">
        <v>2404.91</v>
      </c>
      <c r="J5720" s="1">
        <v>1107.53</v>
      </c>
      <c r="K5720" s="1">
        <v>2404.91</v>
      </c>
      <c r="L5720" s="1">
        <v>1107.53</v>
      </c>
    </row>
    <row r="5721" spans="1:12" x14ac:dyDescent="0.3">
      <c r="A5721">
        <v>17393</v>
      </c>
      <c r="B5721" t="s">
        <v>13</v>
      </c>
      <c r="I5721" s="1">
        <v>2404.91</v>
      </c>
      <c r="J5721" s="1">
        <v>1107.53</v>
      </c>
      <c r="K5721" s="1">
        <v>2404.91</v>
      </c>
      <c r="L5721" s="1">
        <v>1107.53</v>
      </c>
    </row>
    <row r="5722" spans="1:12" x14ac:dyDescent="0.3">
      <c r="A5722">
        <v>17006</v>
      </c>
      <c r="B5722" t="s">
        <v>11</v>
      </c>
      <c r="I5722" s="1">
        <v>2404.46</v>
      </c>
      <c r="J5722" s="1">
        <v>1091.74</v>
      </c>
      <c r="K5722" s="1">
        <v>2404.46</v>
      </c>
      <c r="L5722" s="1">
        <v>1091.74</v>
      </c>
    </row>
    <row r="5723" spans="1:12" x14ac:dyDescent="0.3">
      <c r="A5723">
        <v>17613</v>
      </c>
      <c r="B5723" t="s">
        <v>6</v>
      </c>
      <c r="I5723" s="1">
        <v>2401.9499999999998</v>
      </c>
      <c r="J5723" s="1">
        <v>1090.17</v>
      </c>
      <c r="K5723" s="1">
        <v>2401.9499999999998</v>
      </c>
      <c r="L5723" s="1">
        <v>1090.17</v>
      </c>
    </row>
    <row r="5724" spans="1:12" x14ac:dyDescent="0.3">
      <c r="A5724">
        <v>18389</v>
      </c>
      <c r="B5724" t="s">
        <v>6</v>
      </c>
      <c r="I5724" s="1">
        <v>2401.4499999999998</v>
      </c>
      <c r="J5724" s="1">
        <v>1105.3599999999999</v>
      </c>
      <c r="K5724" s="1">
        <v>2401.4499999999998</v>
      </c>
      <c r="L5724" s="1">
        <v>1105.3599999999999</v>
      </c>
    </row>
    <row r="5725" spans="1:12" x14ac:dyDescent="0.3">
      <c r="A5725">
        <v>18540</v>
      </c>
      <c r="B5725" t="s">
        <v>13</v>
      </c>
      <c r="I5725" s="1">
        <v>2401.4499999999998</v>
      </c>
      <c r="J5725" s="1">
        <v>1105.3599999999999</v>
      </c>
      <c r="K5725" s="1">
        <v>2401.4499999999998</v>
      </c>
      <c r="L5725" s="1">
        <v>1105.3599999999999</v>
      </c>
    </row>
    <row r="5726" spans="1:12" x14ac:dyDescent="0.3">
      <c r="A5726">
        <v>17013</v>
      </c>
      <c r="B5726" t="s">
        <v>11</v>
      </c>
      <c r="I5726" s="1">
        <v>2401.4499999999998</v>
      </c>
      <c r="J5726" s="1">
        <v>1105.3599999999999</v>
      </c>
      <c r="K5726" s="1">
        <v>2401.4499999999998</v>
      </c>
      <c r="L5726" s="1">
        <v>1105.3599999999999</v>
      </c>
    </row>
    <row r="5727" spans="1:12" x14ac:dyDescent="0.3">
      <c r="A5727">
        <v>16077</v>
      </c>
      <c r="B5727" t="s">
        <v>13</v>
      </c>
      <c r="I5727" s="1">
        <v>2401.4499999999998</v>
      </c>
      <c r="J5727" s="1">
        <v>1105.3599999999999</v>
      </c>
      <c r="K5727" s="1">
        <v>2401.4499999999998</v>
      </c>
      <c r="L5727" s="1">
        <v>1105.3599999999999</v>
      </c>
    </row>
    <row r="5728" spans="1:12" x14ac:dyDescent="0.3">
      <c r="A5728">
        <v>12782</v>
      </c>
      <c r="B5728" t="s">
        <v>6</v>
      </c>
      <c r="G5728" s="1">
        <v>2400.9499999999998</v>
      </c>
      <c r="H5728" s="1">
        <v>1081.7</v>
      </c>
      <c r="K5728" s="1">
        <v>2400.9499999999998</v>
      </c>
      <c r="L5728" s="1">
        <v>1081.7</v>
      </c>
    </row>
    <row r="5729" spans="1:12" x14ac:dyDescent="0.3">
      <c r="A5729">
        <v>22817</v>
      </c>
      <c r="B5729" t="s">
        <v>9</v>
      </c>
      <c r="I5729" s="1">
        <v>2400.9299999999998</v>
      </c>
      <c r="J5729" s="1">
        <v>1101.48</v>
      </c>
      <c r="K5729" s="1">
        <v>2400.9299999999998</v>
      </c>
      <c r="L5729" s="1">
        <v>1101.48</v>
      </c>
    </row>
    <row r="5730" spans="1:12" x14ac:dyDescent="0.3">
      <c r="A5730">
        <v>24427</v>
      </c>
      <c r="B5730" t="s">
        <v>13</v>
      </c>
      <c r="G5730" s="1">
        <v>2400.34</v>
      </c>
      <c r="H5730" s="1">
        <v>912.32</v>
      </c>
      <c r="K5730" s="1">
        <v>2400.34</v>
      </c>
      <c r="L5730" s="1">
        <v>912.32</v>
      </c>
    </row>
    <row r="5731" spans="1:12" x14ac:dyDescent="0.3">
      <c r="A5731">
        <v>19353</v>
      </c>
      <c r="B5731" t="s">
        <v>9</v>
      </c>
      <c r="C5731" s="1">
        <v>699.1</v>
      </c>
      <c r="D5731" s="1">
        <v>212.39</v>
      </c>
      <c r="I5731" s="1">
        <v>1700.99</v>
      </c>
      <c r="J5731" s="1">
        <v>618.48</v>
      </c>
      <c r="K5731" s="1">
        <v>2400.09</v>
      </c>
      <c r="L5731" s="1">
        <v>830.87</v>
      </c>
    </row>
    <row r="5732" spans="1:12" x14ac:dyDescent="0.3">
      <c r="A5732">
        <v>11144</v>
      </c>
      <c r="B5732" t="s">
        <v>11</v>
      </c>
      <c r="G5732" s="1">
        <v>2399.9699999999998</v>
      </c>
      <c r="H5732" s="1">
        <v>1088.93</v>
      </c>
      <c r="K5732" s="1">
        <v>2399.9699999999998</v>
      </c>
      <c r="L5732" s="1">
        <v>1088.93</v>
      </c>
    </row>
    <row r="5733" spans="1:12" x14ac:dyDescent="0.3">
      <c r="A5733">
        <v>21532</v>
      </c>
      <c r="B5733" t="s">
        <v>9</v>
      </c>
      <c r="I5733" s="1">
        <v>2399.9499999999998</v>
      </c>
      <c r="J5733" s="1">
        <v>1108.71</v>
      </c>
      <c r="K5733" s="1">
        <v>2399.9499999999998</v>
      </c>
      <c r="L5733" s="1">
        <v>1108.71</v>
      </c>
    </row>
    <row r="5734" spans="1:12" x14ac:dyDescent="0.3">
      <c r="A5734">
        <v>17582</v>
      </c>
      <c r="B5734" t="s">
        <v>13</v>
      </c>
      <c r="I5734" s="1">
        <v>2398.4699999999998</v>
      </c>
      <c r="J5734" s="1">
        <v>1103.5</v>
      </c>
      <c r="K5734" s="1">
        <v>2398.4699999999998</v>
      </c>
      <c r="L5734" s="1">
        <v>1103.5</v>
      </c>
    </row>
    <row r="5735" spans="1:12" x14ac:dyDescent="0.3">
      <c r="A5735">
        <v>28208</v>
      </c>
      <c r="B5735" t="s">
        <v>5</v>
      </c>
      <c r="G5735" s="1">
        <v>2398.0500000000002</v>
      </c>
      <c r="H5735" s="1">
        <v>910.88</v>
      </c>
      <c r="K5735" s="1">
        <v>2398.0500000000002</v>
      </c>
      <c r="L5735" s="1">
        <v>910.88</v>
      </c>
    </row>
    <row r="5736" spans="1:12" x14ac:dyDescent="0.3">
      <c r="A5736">
        <v>28747</v>
      </c>
      <c r="B5736" t="s">
        <v>14</v>
      </c>
      <c r="G5736" s="1">
        <v>2398.0500000000002</v>
      </c>
      <c r="H5736" s="1">
        <v>910.88</v>
      </c>
      <c r="K5736" s="1">
        <v>2398.0500000000002</v>
      </c>
      <c r="L5736" s="1">
        <v>910.88</v>
      </c>
    </row>
    <row r="5737" spans="1:12" x14ac:dyDescent="0.3">
      <c r="A5737">
        <v>28446</v>
      </c>
      <c r="B5737" t="s">
        <v>14</v>
      </c>
      <c r="G5737" s="1">
        <v>2398.0500000000002</v>
      </c>
      <c r="H5737" s="1">
        <v>910.88</v>
      </c>
      <c r="K5737" s="1">
        <v>2398.0500000000002</v>
      </c>
      <c r="L5737" s="1">
        <v>910.88</v>
      </c>
    </row>
    <row r="5738" spans="1:12" x14ac:dyDescent="0.3">
      <c r="A5738">
        <v>27866</v>
      </c>
      <c r="B5738" t="s">
        <v>5</v>
      </c>
      <c r="G5738" s="1">
        <v>2398.0500000000002</v>
      </c>
      <c r="H5738" s="1">
        <v>910.88</v>
      </c>
      <c r="K5738" s="1">
        <v>2398.0500000000002</v>
      </c>
      <c r="L5738" s="1">
        <v>910.88</v>
      </c>
    </row>
    <row r="5739" spans="1:12" x14ac:dyDescent="0.3">
      <c r="A5739">
        <v>29357</v>
      </c>
      <c r="B5739" t="s">
        <v>14</v>
      </c>
      <c r="I5739" s="1">
        <v>2398.0500000000002</v>
      </c>
      <c r="J5739" s="1">
        <v>910.88</v>
      </c>
      <c r="K5739" s="1">
        <v>2398.0500000000002</v>
      </c>
      <c r="L5739" s="1">
        <v>910.88</v>
      </c>
    </row>
    <row r="5740" spans="1:12" x14ac:dyDescent="0.3">
      <c r="A5740">
        <v>28963</v>
      </c>
      <c r="B5740" t="s">
        <v>5</v>
      </c>
      <c r="G5740" s="1">
        <v>2398.0500000000002</v>
      </c>
      <c r="H5740" s="1">
        <v>910.88</v>
      </c>
      <c r="K5740" s="1">
        <v>2398.0500000000002</v>
      </c>
      <c r="L5740" s="1">
        <v>910.88</v>
      </c>
    </row>
    <row r="5741" spans="1:12" x14ac:dyDescent="0.3">
      <c r="A5741">
        <v>29478</v>
      </c>
      <c r="B5741" t="s">
        <v>14</v>
      </c>
      <c r="G5741" s="1">
        <v>2398.0500000000002</v>
      </c>
      <c r="H5741" s="1">
        <v>910.88</v>
      </c>
      <c r="K5741" s="1">
        <v>2398.0500000000002</v>
      </c>
      <c r="L5741" s="1">
        <v>910.88</v>
      </c>
    </row>
    <row r="5742" spans="1:12" x14ac:dyDescent="0.3">
      <c r="A5742">
        <v>28524</v>
      </c>
      <c r="B5742" t="s">
        <v>14</v>
      </c>
      <c r="G5742" s="1">
        <v>2398.0500000000002</v>
      </c>
      <c r="H5742" s="1">
        <v>910.88</v>
      </c>
      <c r="K5742" s="1">
        <v>2398.0500000000002</v>
      </c>
      <c r="L5742" s="1">
        <v>910.88</v>
      </c>
    </row>
    <row r="5743" spans="1:12" x14ac:dyDescent="0.3">
      <c r="A5743">
        <v>28206</v>
      </c>
      <c r="B5743" t="s">
        <v>5</v>
      </c>
      <c r="G5743" s="1">
        <v>2398.0500000000002</v>
      </c>
      <c r="H5743" s="1">
        <v>910.88</v>
      </c>
      <c r="K5743" s="1">
        <v>2398.0500000000002</v>
      </c>
      <c r="L5743" s="1">
        <v>910.88</v>
      </c>
    </row>
    <row r="5744" spans="1:12" x14ac:dyDescent="0.3">
      <c r="A5744">
        <v>25681</v>
      </c>
      <c r="B5744" t="s">
        <v>9</v>
      </c>
      <c r="G5744" s="1">
        <v>2398.0500000000002</v>
      </c>
      <c r="H5744" s="1">
        <v>910.88</v>
      </c>
      <c r="K5744" s="1">
        <v>2398.0500000000002</v>
      </c>
      <c r="L5744" s="1">
        <v>910.88</v>
      </c>
    </row>
    <row r="5745" spans="1:12" x14ac:dyDescent="0.3">
      <c r="A5745">
        <v>25407</v>
      </c>
      <c r="B5745" t="s">
        <v>11</v>
      </c>
      <c r="G5745" s="1">
        <v>2398.0500000000002</v>
      </c>
      <c r="H5745" s="1">
        <v>910.88</v>
      </c>
      <c r="K5745" s="1">
        <v>2398.0500000000002</v>
      </c>
      <c r="L5745" s="1">
        <v>910.88</v>
      </c>
    </row>
    <row r="5746" spans="1:12" x14ac:dyDescent="0.3">
      <c r="A5746">
        <v>25618</v>
      </c>
      <c r="B5746" t="s">
        <v>9</v>
      </c>
      <c r="G5746" s="1">
        <v>2398.0500000000002</v>
      </c>
      <c r="H5746" s="1">
        <v>910.88</v>
      </c>
      <c r="K5746" s="1">
        <v>2398.0500000000002</v>
      </c>
      <c r="L5746" s="1">
        <v>910.88</v>
      </c>
    </row>
    <row r="5747" spans="1:12" x14ac:dyDescent="0.3">
      <c r="A5747">
        <v>25622</v>
      </c>
      <c r="B5747" t="s">
        <v>11</v>
      </c>
      <c r="G5747" s="1">
        <v>2398.0500000000002</v>
      </c>
      <c r="H5747" s="1">
        <v>910.88</v>
      </c>
      <c r="K5747" s="1">
        <v>2398.0500000000002</v>
      </c>
      <c r="L5747" s="1">
        <v>910.88</v>
      </c>
    </row>
    <row r="5748" spans="1:12" x14ac:dyDescent="0.3">
      <c r="A5748">
        <v>26230</v>
      </c>
      <c r="B5748" t="s">
        <v>9</v>
      </c>
      <c r="I5748" s="1">
        <v>2398.0500000000002</v>
      </c>
      <c r="J5748" s="1">
        <v>910.88</v>
      </c>
      <c r="K5748" s="1">
        <v>2398.0500000000002</v>
      </c>
      <c r="L5748" s="1">
        <v>910.88</v>
      </c>
    </row>
    <row r="5749" spans="1:12" x14ac:dyDescent="0.3">
      <c r="A5749">
        <v>25623</v>
      </c>
      <c r="B5749" t="s">
        <v>11</v>
      </c>
      <c r="G5749" s="1">
        <v>2398.0500000000002</v>
      </c>
      <c r="H5749" s="1">
        <v>910.88</v>
      </c>
      <c r="K5749" s="1">
        <v>2398.0500000000002</v>
      </c>
      <c r="L5749" s="1">
        <v>910.88</v>
      </c>
    </row>
    <row r="5750" spans="1:12" x14ac:dyDescent="0.3">
      <c r="A5750">
        <v>25396</v>
      </c>
      <c r="B5750" t="s">
        <v>13</v>
      </c>
      <c r="G5750" s="1">
        <v>2398.0500000000002</v>
      </c>
      <c r="H5750" s="1">
        <v>910.88</v>
      </c>
      <c r="K5750" s="1">
        <v>2398.0500000000002</v>
      </c>
      <c r="L5750" s="1">
        <v>910.88</v>
      </c>
    </row>
    <row r="5751" spans="1:12" x14ac:dyDescent="0.3">
      <c r="A5751">
        <v>25738</v>
      </c>
      <c r="B5751" t="s">
        <v>9</v>
      </c>
      <c r="G5751" s="1">
        <v>2398.0500000000002</v>
      </c>
      <c r="H5751" s="1">
        <v>910.88</v>
      </c>
      <c r="K5751" s="1">
        <v>2398.0500000000002</v>
      </c>
      <c r="L5751" s="1">
        <v>910.88</v>
      </c>
    </row>
    <row r="5752" spans="1:12" x14ac:dyDescent="0.3">
      <c r="A5752">
        <v>24831</v>
      </c>
      <c r="B5752" t="s">
        <v>13</v>
      </c>
      <c r="I5752" s="1">
        <v>2398.0500000000002</v>
      </c>
      <c r="J5752" s="1">
        <v>910.88</v>
      </c>
      <c r="K5752" s="1">
        <v>2398.0500000000002</v>
      </c>
      <c r="L5752" s="1">
        <v>910.88</v>
      </c>
    </row>
    <row r="5753" spans="1:12" x14ac:dyDescent="0.3">
      <c r="A5753">
        <v>24529</v>
      </c>
      <c r="B5753" t="s">
        <v>13</v>
      </c>
      <c r="G5753" s="1">
        <v>2398.0500000000002</v>
      </c>
      <c r="H5753" s="1">
        <v>910.88</v>
      </c>
      <c r="K5753" s="1">
        <v>2398.0500000000002</v>
      </c>
      <c r="L5753" s="1">
        <v>910.88</v>
      </c>
    </row>
    <row r="5754" spans="1:12" x14ac:dyDescent="0.3">
      <c r="A5754">
        <v>24764</v>
      </c>
      <c r="B5754" t="s">
        <v>11</v>
      </c>
      <c r="I5754" s="1">
        <v>2398.0500000000002</v>
      </c>
      <c r="J5754" s="1">
        <v>910.88</v>
      </c>
      <c r="K5754" s="1">
        <v>2398.0500000000002</v>
      </c>
      <c r="L5754" s="1">
        <v>910.88</v>
      </c>
    </row>
    <row r="5755" spans="1:12" x14ac:dyDescent="0.3">
      <c r="A5755">
        <v>24434</v>
      </c>
      <c r="B5755" t="s">
        <v>11</v>
      </c>
      <c r="G5755" s="1">
        <v>2398.0500000000002</v>
      </c>
      <c r="H5755" s="1">
        <v>910.88</v>
      </c>
      <c r="K5755" s="1">
        <v>2398.0500000000002</v>
      </c>
      <c r="L5755" s="1">
        <v>910.88</v>
      </c>
    </row>
    <row r="5756" spans="1:12" x14ac:dyDescent="0.3">
      <c r="A5756">
        <v>24158</v>
      </c>
      <c r="B5756" t="s">
        <v>8</v>
      </c>
      <c r="G5756" s="1">
        <v>2398.0500000000002</v>
      </c>
      <c r="H5756" s="1">
        <v>910.88</v>
      </c>
      <c r="K5756" s="1">
        <v>2398.0500000000002</v>
      </c>
      <c r="L5756" s="1">
        <v>910.88</v>
      </c>
    </row>
    <row r="5757" spans="1:12" x14ac:dyDescent="0.3">
      <c r="A5757">
        <v>24796</v>
      </c>
      <c r="B5757" t="s">
        <v>13</v>
      </c>
      <c r="I5757" s="1">
        <v>2398.0500000000002</v>
      </c>
      <c r="J5757" s="1">
        <v>910.88</v>
      </c>
      <c r="K5757" s="1">
        <v>2398.0500000000002</v>
      </c>
      <c r="L5757" s="1">
        <v>910.88</v>
      </c>
    </row>
    <row r="5758" spans="1:12" x14ac:dyDescent="0.3">
      <c r="A5758">
        <v>25334</v>
      </c>
      <c r="B5758" t="s">
        <v>11</v>
      </c>
      <c r="G5758" s="1">
        <v>2398.0500000000002</v>
      </c>
      <c r="H5758" s="1">
        <v>910.88</v>
      </c>
      <c r="K5758" s="1">
        <v>2398.0500000000002</v>
      </c>
      <c r="L5758" s="1">
        <v>910.88</v>
      </c>
    </row>
    <row r="5759" spans="1:12" x14ac:dyDescent="0.3">
      <c r="A5759">
        <v>24345</v>
      </c>
      <c r="B5759" t="s">
        <v>11</v>
      </c>
      <c r="G5759" s="1">
        <v>2398.0500000000002</v>
      </c>
      <c r="H5759" s="1">
        <v>910.88</v>
      </c>
      <c r="K5759" s="1">
        <v>2398.0500000000002</v>
      </c>
      <c r="L5759" s="1">
        <v>910.88</v>
      </c>
    </row>
    <row r="5760" spans="1:12" x14ac:dyDescent="0.3">
      <c r="A5760">
        <v>24353</v>
      </c>
      <c r="B5760" t="s">
        <v>13</v>
      </c>
      <c r="G5760" s="1">
        <v>2398.0500000000002</v>
      </c>
      <c r="H5760" s="1">
        <v>910.88</v>
      </c>
      <c r="K5760" s="1">
        <v>2398.0500000000002</v>
      </c>
      <c r="L5760" s="1">
        <v>910.88</v>
      </c>
    </row>
    <row r="5761" spans="1:12" x14ac:dyDescent="0.3">
      <c r="A5761">
        <v>24756</v>
      </c>
      <c r="B5761" t="s">
        <v>13</v>
      </c>
      <c r="I5761" s="1">
        <v>2398.0500000000002</v>
      </c>
      <c r="J5761" s="1">
        <v>910.88</v>
      </c>
      <c r="K5761" s="1">
        <v>2398.0500000000002</v>
      </c>
      <c r="L5761" s="1">
        <v>910.88</v>
      </c>
    </row>
    <row r="5762" spans="1:12" x14ac:dyDescent="0.3">
      <c r="A5762">
        <v>23667</v>
      </c>
      <c r="B5762" t="s">
        <v>11</v>
      </c>
      <c r="I5762" s="1">
        <v>2398.0500000000002</v>
      </c>
      <c r="J5762" s="1">
        <v>910.88</v>
      </c>
      <c r="K5762" s="1">
        <v>2398.0500000000002</v>
      </c>
      <c r="L5762" s="1">
        <v>910.88</v>
      </c>
    </row>
    <row r="5763" spans="1:12" x14ac:dyDescent="0.3">
      <c r="A5763">
        <v>24972</v>
      </c>
      <c r="B5763" t="s">
        <v>13</v>
      </c>
      <c r="I5763" s="1">
        <v>2398.0500000000002</v>
      </c>
      <c r="J5763" s="1">
        <v>910.88</v>
      </c>
      <c r="K5763" s="1">
        <v>2398.0500000000002</v>
      </c>
      <c r="L5763" s="1">
        <v>910.88</v>
      </c>
    </row>
    <row r="5764" spans="1:12" x14ac:dyDescent="0.3">
      <c r="A5764">
        <v>24770</v>
      </c>
      <c r="B5764" t="s">
        <v>13</v>
      </c>
      <c r="I5764" s="1">
        <v>2398.0500000000002</v>
      </c>
      <c r="J5764" s="1">
        <v>910.88</v>
      </c>
      <c r="K5764" s="1">
        <v>2398.0500000000002</v>
      </c>
      <c r="L5764" s="1">
        <v>910.88</v>
      </c>
    </row>
    <row r="5765" spans="1:12" x14ac:dyDescent="0.3">
      <c r="A5765">
        <v>24414</v>
      </c>
      <c r="B5765" t="s">
        <v>13</v>
      </c>
      <c r="G5765" s="1">
        <v>2398.0500000000002</v>
      </c>
      <c r="H5765" s="1">
        <v>910.88</v>
      </c>
      <c r="K5765" s="1">
        <v>2398.0500000000002</v>
      </c>
      <c r="L5765" s="1">
        <v>910.88</v>
      </c>
    </row>
    <row r="5766" spans="1:12" x14ac:dyDescent="0.3">
      <c r="A5766">
        <v>13918</v>
      </c>
      <c r="B5766" t="s">
        <v>6</v>
      </c>
      <c r="I5766" s="1">
        <v>2397.9499999999998</v>
      </c>
      <c r="J5766" s="1">
        <v>1078.23</v>
      </c>
      <c r="K5766" s="1">
        <v>2397.9499999999998</v>
      </c>
      <c r="L5766" s="1">
        <v>1078.23</v>
      </c>
    </row>
    <row r="5767" spans="1:12" x14ac:dyDescent="0.3">
      <c r="A5767">
        <v>18782</v>
      </c>
      <c r="B5767" t="s">
        <v>13</v>
      </c>
      <c r="I5767" s="1">
        <v>2397.91</v>
      </c>
      <c r="J5767" s="1">
        <v>1103.1500000000001</v>
      </c>
      <c r="K5767" s="1">
        <v>2397.91</v>
      </c>
      <c r="L5767" s="1">
        <v>1103.1500000000001</v>
      </c>
    </row>
    <row r="5768" spans="1:12" x14ac:dyDescent="0.3">
      <c r="A5768">
        <v>17563</v>
      </c>
      <c r="B5768" t="s">
        <v>13</v>
      </c>
      <c r="I5768" s="1">
        <v>2397.91</v>
      </c>
      <c r="J5768" s="1">
        <v>1103.1500000000001</v>
      </c>
      <c r="K5768" s="1">
        <v>2397.91</v>
      </c>
      <c r="L5768" s="1">
        <v>1103.1500000000001</v>
      </c>
    </row>
    <row r="5769" spans="1:12" x14ac:dyDescent="0.3">
      <c r="A5769">
        <v>18515</v>
      </c>
      <c r="B5769" t="s">
        <v>11</v>
      </c>
      <c r="I5769" s="1">
        <v>2396.94</v>
      </c>
      <c r="J5769" s="1">
        <v>1102.54</v>
      </c>
      <c r="K5769" s="1">
        <v>2396.94</v>
      </c>
      <c r="L5769" s="1">
        <v>1102.54</v>
      </c>
    </row>
    <row r="5770" spans="1:12" x14ac:dyDescent="0.3">
      <c r="A5770">
        <v>13397</v>
      </c>
      <c r="B5770" t="s">
        <v>11</v>
      </c>
      <c r="I5770" s="1">
        <v>2396.94</v>
      </c>
      <c r="J5770" s="1">
        <v>1102.54</v>
      </c>
      <c r="K5770" s="1">
        <v>2396.94</v>
      </c>
      <c r="L5770" s="1">
        <v>1102.54</v>
      </c>
    </row>
    <row r="5771" spans="1:12" x14ac:dyDescent="0.3">
      <c r="A5771">
        <v>23612</v>
      </c>
      <c r="B5771" t="s">
        <v>9</v>
      </c>
      <c r="I5771" s="1">
        <v>2395.96</v>
      </c>
      <c r="J5771" s="1">
        <v>1080.55</v>
      </c>
      <c r="K5771" s="1">
        <v>2395.96</v>
      </c>
      <c r="L5771" s="1">
        <v>1080.55</v>
      </c>
    </row>
    <row r="5772" spans="1:12" x14ac:dyDescent="0.3">
      <c r="A5772">
        <v>18413</v>
      </c>
      <c r="B5772" t="s">
        <v>13</v>
      </c>
      <c r="I5772" s="1">
        <v>2395.96</v>
      </c>
      <c r="J5772" s="1">
        <v>1080.55</v>
      </c>
      <c r="K5772" s="1">
        <v>2395.96</v>
      </c>
      <c r="L5772" s="1">
        <v>1080.55</v>
      </c>
    </row>
    <row r="5773" spans="1:12" x14ac:dyDescent="0.3">
      <c r="A5773">
        <v>16756</v>
      </c>
      <c r="B5773" t="s">
        <v>11</v>
      </c>
      <c r="I5773" s="1">
        <v>2395.96</v>
      </c>
      <c r="J5773" s="1">
        <v>1080.55</v>
      </c>
      <c r="K5773" s="1">
        <v>2395.96</v>
      </c>
      <c r="L5773" s="1">
        <v>1080.55</v>
      </c>
    </row>
    <row r="5774" spans="1:12" x14ac:dyDescent="0.3">
      <c r="A5774">
        <v>11158</v>
      </c>
      <c r="B5774" t="s">
        <v>13</v>
      </c>
      <c r="G5774" s="1">
        <v>2395.96</v>
      </c>
      <c r="H5774" s="1">
        <v>1080.55</v>
      </c>
      <c r="K5774" s="1">
        <v>2395.96</v>
      </c>
      <c r="L5774" s="1">
        <v>1080.55</v>
      </c>
    </row>
    <row r="5775" spans="1:12" x14ac:dyDescent="0.3">
      <c r="A5775">
        <v>21057</v>
      </c>
      <c r="B5775" t="s">
        <v>9</v>
      </c>
      <c r="I5775" s="1">
        <v>2394.9699999999998</v>
      </c>
      <c r="J5775" s="1">
        <v>1101.31</v>
      </c>
      <c r="K5775" s="1">
        <v>2394.9699999999998</v>
      </c>
      <c r="L5775" s="1">
        <v>1101.31</v>
      </c>
    </row>
    <row r="5776" spans="1:12" x14ac:dyDescent="0.3">
      <c r="A5776">
        <v>18377</v>
      </c>
      <c r="B5776" t="s">
        <v>6</v>
      </c>
      <c r="I5776" s="1">
        <v>2394.9699999999998</v>
      </c>
      <c r="J5776" s="1">
        <v>1101.31</v>
      </c>
      <c r="K5776" s="1">
        <v>2394.9699999999998</v>
      </c>
      <c r="L5776" s="1">
        <v>1101.31</v>
      </c>
    </row>
    <row r="5777" spans="1:12" x14ac:dyDescent="0.3">
      <c r="A5777">
        <v>18824</v>
      </c>
      <c r="B5777" t="s">
        <v>13</v>
      </c>
      <c r="I5777" s="1">
        <v>2394.9699999999998</v>
      </c>
      <c r="J5777" s="1">
        <v>1101.31</v>
      </c>
      <c r="K5777" s="1">
        <v>2394.9699999999998</v>
      </c>
      <c r="L5777" s="1">
        <v>1101.31</v>
      </c>
    </row>
    <row r="5778" spans="1:12" x14ac:dyDescent="0.3">
      <c r="A5778">
        <v>18860</v>
      </c>
      <c r="B5778" t="s">
        <v>11</v>
      </c>
      <c r="I5778" s="1">
        <v>2394.9699999999998</v>
      </c>
      <c r="J5778" s="1">
        <v>1101.31</v>
      </c>
      <c r="K5778" s="1">
        <v>2394.9699999999998</v>
      </c>
      <c r="L5778" s="1">
        <v>1101.31</v>
      </c>
    </row>
    <row r="5779" spans="1:12" x14ac:dyDescent="0.3">
      <c r="A5779">
        <v>18075</v>
      </c>
      <c r="B5779" t="s">
        <v>13</v>
      </c>
      <c r="I5779" s="1">
        <v>2394.9699999999998</v>
      </c>
      <c r="J5779" s="1">
        <v>1101.31</v>
      </c>
      <c r="K5779" s="1">
        <v>2394.9699999999998</v>
      </c>
      <c r="L5779" s="1">
        <v>1101.31</v>
      </c>
    </row>
    <row r="5780" spans="1:12" x14ac:dyDescent="0.3">
      <c r="A5780">
        <v>17425</v>
      </c>
      <c r="B5780" t="s">
        <v>11</v>
      </c>
      <c r="I5780" s="1">
        <v>2394.9499999999998</v>
      </c>
      <c r="J5780" s="1">
        <v>1085.79</v>
      </c>
      <c r="K5780" s="1">
        <v>2394.9499999999998</v>
      </c>
      <c r="L5780" s="1">
        <v>1085.79</v>
      </c>
    </row>
    <row r="5781" spans="1:12" x14ac:dyDescent="0.3">
      <c r="A5781">
        <v>13270</v>
      </c>
      <c r="B5781" t="s">
        <v>6</v>
      </c>
      <c r="I5781" s="1">
        <v>2394.9499999999998</v>
      </c>
      <c r="J5781" s="1">
        <v>1085.79</v>
      </c>
      <c r="K5781" s="1">
        <v>2394.9499999999998</v>
      </c>
      <c r="L5781" s="1">
        <v>1085.79</v>
      </c>
    </row>
    <row r="5782" spans="1:12" x14ac:dyDescent="0.3">
      <c r="A5782">
        <v>18224</v>
      </c>
      <c r="B5782" t="s">
        <v>11</v>
      </c>
      <c r="I5782" s="1">
        <v>2394.4499999999998</v>
      </c>
      <c r="J5782" s="1">
        <v>1100.98</v>
      </c>
      <c r="K5782" s="1">
        <v>2394.4499999999998</v>
      </c>
      <c r="L5782" s="1">
        <v>1100.98</v>
      </c>
    </row>
    <row r="5783" spans="1:12" x14ac:dyDescent="0.3">
      <c r="A5783">
        <v>29469</v>
      </c>
      <c r="B5783" t="s">
        <v>14</v>
      </c>
      <c r="G5783" s="1">
        <v>2393.06</v>
      </c>
      <c r="H5783" s="1">
        <v>907.76</v>
      </c>
      <c r="K5783" s="1">
        <v>2393.06</v>
      </c>
      <c r="L5783" s="1">
        <v>907.76</v>
      </c>
    </row>
    <row r="5784" spans="1:12" x14ac:dyDescent="0.3">
      <c r="A5784">
        <v>29183</v>
      </c>
      <c r="B5784" t="s">
        <v>5</v>
      </c>
      <c r="G5784" s="1">
        <v>2393.06</v>
      </c>
      <c r="H5784" s="1">
        <v>907.76</v>
      </c>
      <c r="K5784" s="1">
        <v>2393.06</v>
      </c>
      <c r="L5784" s="1">
        <v>907.76</v>
      </c>
    </row>
    <row r="5785" spans="1:12" x14ac:dyDescent="0.3">
      <c r="A5785">
        <v>27872</v>
      </c>
      <c r="B5785" t="s">
        <v>5</v>
      </c>
      <c r="I5785" s="1">
        <v>2393.06</v>
      </c>
      <c r="J5785" s="1">
        <v>904.2</v>
      </c>
      <c r="K5785" s="1">
        <v>2393.06</v>
      </c>
      <c r="L5785" s="1">
        <v>904.2</v>
      </c>
    </row>
    <row r="5786" spans="1:12" x14ac:dyDescent="0.3">
      <c r="A5786">
        <v>28712</v>
      </c>
      <c r="B5786" t="s">
        <v>14</v>
      </c>
      <c r="G5786" s="1">
        <v>2393.06</v>
      </c>
      <c r="H5786" s="1">
        <v>907.76</v>
      </c>
      <c r="K5786" s="1">
        <v>2393.06</v>
      </c>
      <c r="L5786" s="1">
        <v>907.76</v>
      </c>
    </row>
    <row r="5787" spans="1:12" x14ac:dyDescent="0.3">
      <c r="A5787">
        <v>27880</v>
      </c>
      <c r="B5787" t="s">
        <v>14</v>
      </c>
      <c r="G5787" s="1">
        <v>2393.06</v>
      </c>
      <c r="H5787" s="1">
        <v>904.2</v>
      </c>
      <c r="K5787" s="1">
        <v>2393.06</v>
      </c>
      <c r="L5787" s="1">
        <v>904.2</v>
      </c>
    </row>
    <row r="5788" spans="1:12" x14ac:dyDescent="0.3">
      <c r="A5788">
        <v>29191</v>
      </c>
      <c r="B5788" t="s">
        <v>5</v>
      </c>
      <c r="G5788" s="1">
        <v>2393.06</v>
      </c>
      <c r="H5788" s="1">
        <v>904.2</v>
      </c>
      <c r="K5788" s="1">
        <v>2393.06</v>
      </c>
      <c r="L5788" s="1">
        <v>904.2</v>
      </c>
    </row>
    <row r="5789" spans="1:12" x14ac:dyDescent="0.3">
      <c r="A5789">
        <v>29256</v>
      </c>
      <c r="B5789" t="s">
        <v>6</v>
      </c>
      <c r="G5789" s="1">
        <v>2393.06</v>
      </c>
      <c r="H5789" s="1">
        <v>904.2</v>
      </c>
      <c r="K5789" s="1">
        <v>2393.06</v>
      </c>
      <c r="L5789" s="1">
        <v>904.2</v>
      </c>
    </row>
    <row r="5790" spans="1:12" x14ac:dyDescent="0.3">
      <c r="A5790">
        <v>29292</v>
      </c>
      <c r="B5790" t="s">
        <v>5</v>
      </c>
      <c r="G5790" s="1">
        <v>2393.06</v>
      </c>
      <c r="H5790" s="1">
        <v>904.2</v>
      </c>
      <c r="K5790" s="1">
        <v>2393.06</v>
      </c>
      <c r="L5790" s="1">
        <v>904.2</v>
      </c>
    </row>
    <row r="5791" spans="1:12" x14ac:dyDescent="0.3">
      <c r="A5791">
        <v>28923</v>
      </c>
      <c r="B5791" t="s">
        <v>5</v>
      </c>
      <c r="G5791" s="1">
        <v>2393.06</v>
      </c>
      <c r="H5791" s="1">
        <v>904.2</v>
      </c>
      <c r="K5791" s="1">
        <v>2393.06</v>
      </c>
      <c r="L5791" s="1">
        <v>904.2</v>
      </c>
    </row>
    <row r="5792" spans="1:12" x14ac:dyDescent="0.3">
      <c r="A5792">
        <v>28694</v>
      </c>
      <c r="B5792" t="s">
        <v>14</v>
      </c>
      <c r="G5792" s="1">
        <v>2393.06</v>
      </c>
      <c r="H5792" s="1">
        <v>904.2</v>
      </c>
      <c r="K5792" s="1">
        <v>2393.06</v>
      </c>
      <c r="L5792" s="1">
        <v>904.2</v>
      </c>
    </row>
    <row r="5793" spans="1:12" x14ac:dyDescent="0.3">
      <c r="A5793">
        <v>29392</v>
      </c>
      <c r="B5793" t="s">
        <v>14</v>
      </c>
      <c r="I5793" s="1">
        <v>2393.06</v>
      </c>
      <c r="J5793" s="1">
        <v>907.76</v>
      </c>
      <c r="K5793" s="1">
        <v>2393.06</v>
      </c>
      <c r="L5793" s="1">
        <v>907.76</v>
      </c>
    </row>
    <row r="5794" spans="1:12" x14ac:dyDescent="0.3">
      <c r="A5794">
        <v>29179</v>
      </c>
      <c r="B5794" t="s">
        <v>5</v>
      </c>
      <c r="G5794" s="1">
        <v>2393.06</v>
      </c>
      <c r="H5794" s="1">
        <v>904.2</v>
      </c>
      <c r="K5794" s="1">
        <v>2393.06</v>
      </c>
      <c r="L5794" s="1">
        <v>904.2</v>
      </c>
    </row>
    <row r="5795" spans="1:12" x14ac:dyDescent="0.3">
      <c r="A5795">
        <v>28954</v>
      </c>
      <c r="B5795" t="s">
        <v>5</v>
      </c>
      <c r="G5795" s="1">
        <v>2393.06</v>
      </c>
      <c r="H5795" s="1">
        <v>904.2</v>
      </c>
      <c r="K5795" s="1">
        <v>2393.06</v>
      </c>
      <c r="L5795" s="1">
        <v>904.2</v>
      </c>
    </row>
    <row r="5796" spans="1:12" x14ac:dyDescent="0.3">
      <c r="A5796">
        <v>28940</v>
      </c>
      <c r="B5796" t="s">
        <v>5</v>
      </c>
      <c r="G5796" s="1">
        <v>2393.06</v>
      </c>
      <c r="H5796" s="1">
        <v>904.2</v>
      </c>
      <c r="K5796" s="1">
        <v>2393.06</v>
      </c>
      <c r="L5796" s="1">
        <v>904.2</v>
      </c>
    </row>
    <row r="5797" spans="1:12" x14ac:dyDescent="0.3">
      <c r="A5797">
        <v>28311</v>
      </c>
      <c r="B5797" t="s">
        <v>5</v>
      </c>
      <c r="G5797" s="1">
        <v>2393.06</v>
      </c>
      <c r="H5797" s="1">
        <v>907.76</v>
      </c>
      <c r="K5797" s="1">
        <v>2393.06</v>
      </c>
      <c r="L5797" s="1">
        <v>907.76</v>
      </c>
    </row>
    <row r="5798" spans="1:12" x14ac:dyDescent="0.3">
      <c r="A5798">
        <v>25429</v>
      </c>
      <c r="B5798" t="s">
        <v>13</v>
      </c>
      <c r="G5798" s="1">
        <v>2393.06</v>
      </c>
      <c r="H5798" s="1">
        <v>904.2</v>
      </c>
      <c r="K5798" s="1">
        <v>2393.06</v>
      </c>
      <c r="L5798" s="1">
        <v>904.2</v>
      </c>
    </row>
    <row r="5799" spans="1:12" x14ac:dyDescent="0.3">
      <c r="A5799">
        <v>25427</v>
      </c>
      <c r="B5799" t="s">
        <v>13</v>
      </c>
      <c r="G5799" s="1">
        <v>2393.06</v>
      </c>
      <c r="H5799" s="1">
        <v>907.76</v>
      </c>
      <c r="K5799" s="1">
        <v>2393.06</v>
      </c>
      <c r="L5799" s="1">
        <v>907.76</v>
      </c>
    </row>
    <row r="5800" spans="1:12" x14ac:dyDescent="0.3">
      <c r="A5800">
        <v>25399</v>
      </c>
      <c r="B5800" t="s">
        <v>13</v>
      </c>
      <c r="G5800" s="1">
        <v>2393.06</v>
      </c>
      <c r="H5800" s="1">
        <v>907.76</v>
      </c>
      <c r="K5800" s="1">
        <v>2393.06</v>
      </c>
      <c r="L5800" s="1">
        <v>907.76</v>
      </c>
    </row>
    <row r="5801" spans="1:12" x14ac:dyDescent="0.3">
      <c r="A5801">
        <v>25401</v>
      </c>
      <c r="B5801" t="s">
        <v>13</v>
      </c>
      <c r="G5801" s="1">
        <v>2393.06</v>
      </c>
      <c r="H5801" s="1">
        <v>907.76</v>
      </c>
      <c r="K5801" s="1">
        <v>2393.06</v>
      </c>
      <c r="L5801" s="1">
        <v>907.76</v>
      </c>
    </row>
    <row r="5802" spans="1:12" x14ac:dyDescent="0.3">
      <c r="A5802">
        <v>25286</v>
      </c>
      <c r="B5802" t="s">
        <v>13</v>
      </c>
      <c r="G5802" s="1">
        <v>2393.06</v>
      </c>
      <c r="H5802" s="1">
        <v>904.2</v>
      </c>
      <c r="K5802" s="1">
        <v>2393.06</v>
      </c>
      <c r="L5802" s="1">
        <v>904.2</v>
      </c>
    </row>
    <row r="5803" spans="1:12" x14ac:dyDescent="0.3">
      <c r="A5803">
        <v>24420</v>
      </c>
      <c r="B5803" t="s">
        <v>11</v>
      </c>
      <c r="G5803" s="1">
        <v>2393.06</v>
      </c>
      <c r="H5803" s="1">
        <v>907.76</v>
      </c>
      <c r="K5803" s="1">
        <v>2393.06</v>
      </c>
      <c r="L5803" s="1">
        <v>907.76</v>
      </c>
    </row>
    <row r="5804" spans="1:12" x14ac:dyDescent="0.3">
      <c r="A5804">
        <v>24787</v>
      </c>
      <c r="B5804" t="s">
        <v>11</v>
      </c>
      <c r="I5804" s="1">
        <v>2393.06</v>
      </c>
      <c r="J5804" s="1">
        <v>904.2</v>
      </c>
      <c r="K5804" s="1">
        <v>2393.06</v>
      </c>
      <c r="L5804" s="1">
        <v>904.2</v>
      </c>
    </row>
    <row r="5805" spans="1:12" x14ac:dyDescent="0.3">
      <c r="A5805">
        <v>25074</v>
      </c>
      <c r="B5805" t="s">
        <v>11</v>
      </c>
      <c r="G5805" s="1">
        <v>2393.06</v>
      </c>
      <c r="H5805" s="1">
        <v>907.76</v>
      </c>
      <c r="K5805" s="1">
        <v>2393.06</v>
      </c>
      <c r="L5805" s="1">
        <v>907.76</v>
      </c>
    </row>
    <row r="5806" spans="1:12" x14ac:dyDescent="0.3">
      <c r="A5806">
        <v>24762</v>
      </c>
      <c r="B5806" t="s">
        <v>11</v>
      </c>
      <c r="I5806" s="1">
        <v>2393.06</v>
      </c>
      <c r="J5806" s="1">
        <v>904.2</v>
      </c>
      <c r="K5806" s="1">
        <v>2393.06</v>
      </c>
      <c r="L5806" s="1">
        <v>904.2</v>
      </c>
    </row>
    <row r="5807" spans="1:12" x14ac:dyDescent="0.3">
      <c r="A5807">
        <v>24683</v>
      </c>
      <c r="B5807" t="s">
        <v>13</v>
      </c>
      <c r="G5807" s="1">
        <v>2393.06</v>
      </c>
      <c r="H5807" s="1">
        <v>904.2</v>
      </c>
      <c r="K5807" s="1">
        <v>2393.06</v>
      </c>
      <c r="L5807" s="1">
        <v>904.2</v>
      </c>
    </row>
    <row r="5808" spans="1:12" x14ac:dyDescent="0.3">
      <c r="A5808">
        <v>24797</v>
      </c>
      <c r="B5808" t="s">
        <v>11</v>
      </c>
      <c r="I5808" s="1">
        <v>2393.06</v>
      </c>
      <c r="J5808" s="1">
        <v>907.76</v>
      </c>
      <c r="K5808" s="1">
        <v>2393.06</v>
      </c>
      <c r="L5808" s="1">
        <v>907.76</v>
      </c>
    </row>
    <row r="5809" spans="1:12" x14ac:dyDescent="0.3">
      <c r="A5809">
        <v>25049</v>
      </c>
      <c r="B5809" t="s">
        <v>13</v>
      </c>
      <c r="G5809" s="1">
        <v>2393.06</v>
      </c>
      <c r="H5809" s="1">
        <v>904.2</v>
      </c>
      <c r="K5809" s="1">
        <v>2393.06</v>
      </c>
      <c r="L5809" s="1">
        <v>904.2</v>
      </c>
    </row>
    <row r="5810" spans="1:12" x14ac:dyDescent="0.3">
      <c r="A5810">
        <v>24684</v>
      </c>
      <c r="B5810" t="s">
        <v>13</v>
      </c>
      <c r="G5810" s="1">
        <v>2393.06</v>
      </c>
      <c r="H5810" s="1">
        <v>904.2</v>
      </c>
      <c r="K5810" s="1">
        <v>2393.06</v>
      </c>
      <c r="L5810" s="1">
        <v>904.2</v>
      </c>
    </row>
    <row r="5811" spans="1:12" x14ac:dyDescent="0.3">
      <c r="A5811">
        <v>24403</v>
      </c>
      <c r="B5811" t="s">
        <v>13</v>
      </c>
      <c r="G5811" s="1">
        <v>2393.06</v>
      </c>
      <c r="H5811" s="1">
        <v>904.2</v>
      </c>
      <c r="K5811" s="1">
        <v>2393.06</v>
      </c>
      <c r="L5811" s="1">
        <v>904.2</v>
      </c>
    </row>
    <row r="5812" spans="1:12" x14ac:dyDescent="0.3">
      <c r="A5812">
        <v>24685</v>
      </c>
      <c r="B5812" t="s">
        <v>13</v>
      </c>
      <c r="G5812" s="1">
        <v>2393.06</v>
      </c>
      <c r="H5812" s="1">
        <v>904.2</v>
      </c>
      <c r="K5812" s="1">
        <v>2393.06</v>
      </c>
      <c r="L5812" s="1">
        <v>904.2</v>
      </c>
    </row>
    <row r="5813" spans="1:12" x14ac:dyDescent="0.3">
      <c r="A5813">
        <v>24352</v>
      </c>
      <c r="B5813" t="s">
        <v>11</v>
      </c>
      <c r="G5813" s="1">
        <v>2393.06</v>
      </c>
      <c r="H5813" s="1">
        <v>907.76</v>
      </c>
      <c r="K5813" s="1">
        <v>2393.06</v>
      </c>
      <c r="L5813" s="1">
        <v>907.76</v>
      </c>
    </row>
    <row r="5814" spans="1:12" x14ac:dyDescent="0.3">
      <c r="A5814">
        <v>24688</v>
      </c>
      <c r="B5814" t="s">
        <v>13</v>
      </c>
      <c r="I5814" s="1">
        <v>2393.06</v>
      </c>
      <c r="J5814" s="1">
        <v>904.2</v>
      </c>
      <c r="K5814" s="1">
        <v>2393.06</v>
      </c>
      <c r="L5814" s="1">
        <v>904.2</v>
      </c>
    </row>
    <row r="5815" spans="1:12" x14ac:dyDescent="0.3">
      <c r="A5815">
        <v>24784</v>
      </c>
      <c r="B5815" t="s">
        <v>13</v>
      </c>
      <c r="G5815" s="1">
        <v>2393.06</v>
      </c>
      <c r="H5815" s="1">
        <v>904.2</v>
      </c>
      <c r="K5815" s="1">
        <v>2393.06</v>
      </c>
      <c r="L5815" s="1">
        <v>904.2</v>
      </c>
    </row>
    <row r="5816" spans="1:12" x14ac:dyDescent="0.3">
      <c r="A5816">
        <v>24819</v>
      </c>
      <c r="B5816" t="s">
        <v>11</v>
      </c>
      <c r="G5816" s="1">
        <v>2393.06</v>
      </c>
      <c r="H5816" s="1">
        <v>904.2</v>
      </c>
      <c r="K5816" s="1">
        <v>2393.06</v>
      </c>
      <c r="L5816" s="1">
        <v>904.2</v>
      </c>
    </row>
    <row r="5817" spans="1:12" x14ac:dyDescent="0.3">
      <c r="A5817">
        <v>24340</v>
      </c>
      <c r="B5817" t="s">
        <v>13</v>
      </c>
      <c r="G5817" s="1">
        <v>2393.06</v>
      </c>
      <c r="H5817" s="1">
        <v>907.76</v>
      </c>
      <c r="K5817" s="1">
        <v>2393.06</v>
      </c>
      <c r="L5817" s="1">
        <v>907.76</v>
      </c>
    </row>
    <row r="5818" spans="1:12" x14ac:dyDescent="0.3">
      <c r="A5818">
        <v>24653</v>
      </c>
      <c r="B5818" t="s">
        <v>11</v>
      </c>
      <c r="G5818" s="1">
        <v>2393.06</v>
      </c>
      <c r="H5818" s="1">
        <v>907.76</v>
      </c>
      <c r="K5818" s="1">
        <v>2393.06</v>
      </c>
      <c r="L5818" s="1">
        <v>907.76</v>
      </c>
    </row>
    <row r="5819" spans="1:12" x14ac:dyDescent="0.3">
      <c r="A5819">
        <v>25084</v>
      </c>
      <c r="B5819" t="s">
        <v>11</v>
      </c>
      <c r="I5819" s="1">
        <v>2393.06</v>
      </c>
      <c r="J5819" s="1">
        <v>907.76</v>
      </c>
      <c r="K5819" s="1">
        <v>2393.06</v>
      </c>
      <c r="L5819" s="1">
        <v>907.76</v>
      </c>
    </row>
    <row r="5820" spans="1:12" x14ac:dyDescent="0.3">
      <c r="A5820">
        <v>24644</v>
      </c>
      <c r="B5820" t="s">
        <v>13</v>
      </c>
      <c r="G5820" s="1">
        <v>2393.06</v>
      </c>
      <c r="H5820" s="1">
        <v>907.76</v>
      </c>
      <c r="K5820" s="1">
        <v>2393.06</v>
      </c>
      <c r="L5820" s="1">
        <v>907.76</v>
      </c>
    </row>
    <row r="5821" spans="1:12" x14ac:dyDescent="0.3">
      <c r="A5821">
        <v>24351</v>
      </c>
      <c r="B5821" t="s">
        <v>13</v>
      </c>
      <c r="G5821" s="1">
        <v>2393.06</v>
      </c>
      <c r="H5821" s="1">
        <v>904.2</v>
      </c>
      <c r="K5821" s="1">
        <v>2393.06</v>
      </c>
      <c r="L5821" s="1">
        <v>904.2</v>
      </c>
    </row>
    <row r="5822" spans="1:12" x14ac:dyDescent="0.3">
      <c r="A5822">
        <v>24707</v>
      </c>
      <c r="B5822" t="s">
        <v>8</v>
      </c>
      <c r="I5822" s="1">
        <v>2393.06</v>
      </c>
      <c r="J5822" s="1">
        <v>907.76</v>
      </c>
      <c r="K5822" s="1">
        <v>2393.06</v>
      </c>
      <c r="L5822" s="1">
        <v>907.76</v>
      </c>
    </row>
    <row r="5823" spans="1:12" x14ac:dyDescent="0.3">
      <c r="A5823">
        <v>23276</v>
      </c>
      <c r="B5823" t="s">
        <v>13</v>
      </c>
      <c r="G5823" s="1">
        <v>2393.06</v>
      </c>
      <c r="H5823" s="1">
        <v>904.2</v>
      </c>
      <c r="K5823" s="1">
        <v>2393.06</v>
      </c>
      <c r="L5823" s="1">
        <v>904.2</v>
      </c>
    </row>
    <row r="5824" spans="1:12" x14ac:dyDescent="0.3">
      <c r="A5824">
        <v>24110</v>
      </c>
      <c r="B5824" t="s">
        <v>8</v>
      </c>
      <c r="G5824" s="1">
        <v>2393.06</v>
      </c>
      <c r="H5824" s="1">
        <v>904.2</v>
      </c>
      <c r="K5824" s="1">
        <v>2393.06</v>
      </c>
      <c r="L5824" s="1">
        <v>904.2</v>
      </c>
    </row>
    <row r="5825" spans="1:12" x14ac:dyDescent="0.3">
      <c r="A5825">
        <v>18113</v>
      </c>
      <c r="B5825" t="s">
        <v>13</v>
      </c>
      <c r="I5825" s="1">
        <v>2391.96</v>
      </c>
      <c r="J5825" s="1">
        <v>1079.6300000000001</v>
      </c>
      <c r="K5825" s="1">
        <v>2391.96</v>
      </c>
      <c r="L5825" s="1">
        <v>1079.6300000000001</v>
      </c>
    </row>
    <row r="5826" spans="1:12" x14ac:dyDescent="0.3">
      <c r="A5826">
        <v>16113</v>
      </c>
      <c r="B5826" t="s">
        <v>13</v>
      </c>
      <c r="I5826" s="1">
        <v>2391.9499999999998</v>
      </c>
      <c r="J5826" s="1">
        <v>1103.71</v>
      </c>
      <c r="K5826" s="1">
        <v>2391.9499999999998</v>
      </c>
      <c r="L5826" s="1">
        <v>1103.71</v>
      </c>
    </row>
    <row r="5827" spans="1:12" x14ac:dyDescent="0.3">
      <c r="A5827">
        <v>18611</v>
      </c>
      <c r="B5827" t="s">
        <v>11</v>
      </c>
      <c r="I5827" s="1">
        <v>2391.94</v>
      </c>
      <c r="J5827" s="1">
        <v>1099.4100000000001</v>
      </c>
      <c r="K5827" s="1">
        <v>2391.94</v>
      </c>
      <c r="L5827" s="1">
        <v>1099.4100000000001</v>
      </c>
    </row>
    <row r="5828" spans="1:12" x14ac:dyDescent="0.3">
      <c r="A5828">
        <v>16818</v>
      </c>
      <c r="B5828" t="s">
        <v>13</v>
      </c>
      <c r="I5828" s="1">
        <v>2391.94</v>
      </c>
      <c r="J5828" s="1">
        <v>1099.4100000000001</v>
      </c>
      <c r="K5828" s="1">
        <v>2391.94</v>
      </c>
      <c r="L5828" s="1">
        <v>1099.4100000000001</v>
      </c>
    </row>
    <row r="5829" spans="1:12" x14ac:dyDescent="0.3">
      <c r="A5829">
        <v>16641</v>
      </c>
      <c r="B5829" t="s">
        <v>13</v>
      </c>
      <c r="I5829" s="1">
        <v>2391.4299999999998</v>
      </c>
      <c r="J5829" s="1">
        <v>1103.3800000000001</v>
      </c>
      <c r="K5829" s="1">
        <v>2391.4299999999998</v>
      </c>
      <c r="L5829" s="1">
        <v>1103.3800000000001</v>
      </c>
    </row>
    <row r="5830" spans="1:12" x14ac:dyDescent="0.3">
      <c r="A5830">
        <v>18878</v>
      </c>
      <c r="B5830" t="s">
        <v>13</v>
      </c>
      <c r="I5830" s="1">
        <v>2390.9499999999998</v>
      </c>
      <c r="J5830" s="1">
        <v>1095.23</v>
      </c>
      <c r="K5830" s="1">
        <v>2390.9499999999998</v>
      </c>
      <c r="L5830" s="1">
        <v>1095.23</v>
      </c>
    </row>
    <row r="5831" spans="1:12" x14ac:dyDescent="0.3">
      <c r="A5831">
        <v>11156</v>
      </c>
      <c r="B5831" t="s">
        <v>13</v>
      </c>
      <c r="G5831" s="1">
        <v>2389.9699999999998</v>
      </c>
      <c r="H5831" s="1">
        <v>1102.47</v>
      </c>
      <c r="K5831" s="1">
        <v>2389.9699999999998</v>
      </c>
      <c r="L5831" s="1">
        <v>1102.47</v>
      </c>
    </row>
    <row r="5832" spans="1:12" x14ac:dyDescent="0.3">
      <c r="A5832">
        <v>18561</v>
      </c>
      <c r="B5832" t="s">
        <v>13</v>
      </c>
      <c r="I5832" s="1">
        <v>2389.96</v>
      </c>
      <c r="J5832" s="1">
        <v>1098.17</v>
      </c>
      <c r="K5832" s="1">
        <v>2389.96</v>
      </c>
      <c r="L5832" s="1">
        <v>1098.17</v>
      </c>
    </row>
    <row r="5833" spans="1:12" x14ac:dyDescent="0.3">
      <c r="A5833">
        <v>18514</v>
      </c>
      <c r="B5833" t="s">
        <v>13</v>
      </c>
      <c r="I5833" s="1">
        <v>2389.96</v>
      </c>
      <c r="J5833" s="1">
        <v>1098.17</v>
      </c>
      <c r="K5833" s="1">
        <v>2389.96</v>
      </c>
      <c r="L5833" s="1">
        <v>1098.17</v>
      </c>
    </row>
    <row r="5834" spans="1:12" x14ac:dyDescent="0.3">
      <c r="A5834">
        <v>13358</v>
      </c>
      <c r="B5834" t="s">
        <v>6</v>
      </c>
      <c r="I5834" s="1">
        <v>2386.94</v>
      </c>
      <c r="J5834" s="1">
        <v>1100.57</v>
      </c>
      <c r="K5834" s="1">
        <v>2386.94</v>
      </c>
      <c r="L5834" s="1">
        <v>1100.57</v>
      </c>
    </row>
    <row r="5835" spans="1:12" x14ac:dyDescent="0.3">
      <c r="A5835">
        <v>13102</v>
      </c>
      <c r="B5835" t="s">
        <v>11</v>
      </c>
      <c r="G5835" s="1">
        <v>2386.94</v>
      </c>
      <c r="H5835" s="1">
        <v>1100.57</v>
      </c>
      <c r="K5835" s="1">
        <v>2386.94</v>
      </c>
      <c r="L5835" s="1">
        <v>1100.57</v>
      </c>
    </row>
    <row r="5836" spans="1:12" x14ac:dyDescent="0.3">
      <c r="A5836">
        <v>16478</v>
      </c>
      <c r="B5836" t="s">
        <v>13</v>
      </c>
      <c r="I5836" s="1">
        <v>2385.94</v>
      </c>
      <c r="J5836" s="1">
        <v>1078.56</v>
      </c>
      <c r="K5836" s="1">
        <v>2385.94</v>
      </c>
      <c r="L5836" s="1">
        <v>1078.56</v>
      </c>
    </row>
    <row r="5837" spans="1:12" x14ac:dyDescent="0.3">
      <c r="A5837">
        <v>18839</v>
      </c>
      <c r="B5837" t="s">
        <v>6</v>
      </c>
      <c r="I5837" s="1">
        <v>2384.9699999999998</v>
      </c>
      <c r="J5837" s="1">
        <v>1095.05</v>
      </c>
      <c r="K5837" s="1">
        <v>2384.9699999999998</v>
      </c>
      <c r="L5837" s="1">
        <v>1095.05</v>
      </c>
    </row>
    <row r="5838" spans="1:12" x14ac:dyDescent="0.3">
      <c r="A5838">
        <v>17010</v>
      </c>
      <c r="B5838" t="s">
        <v>13</v>
      </c>
      <c r="I5838" s="1">
        <v>2384.9699999999998</v>
      </c>
      <c r="J5838" s="1">
        <v>1079.54</v>
      </c>
      <c r="K5838" s="1">
        <v>2384.9699999999998</v>
      </c>
      <c r="L5838" s="1">
        <v>1079.54</v>
      </c>
    </row>
    <row r="5839" spans="1:12" x14ac:dyDescent="0.3">
      <c r="A5839">
        <v>17446</v>
      </c>
      <c r="B5839" t="s">
        <v>13</v>
      </c>
      <c r="I5839" s="1">
        <v>2384.96</v>
      </c>
      <c r="J5839" s="1">
        <v>1075.25</v>
      </c>
      <c r="K5839" s="1">
        <v>2384.96</v>
      </c>
      <c r="L5839" s="1">
        <v>1075.25</v>
      </c>
    </row>
    <row r="5840" spans="1:12" x14ac:dyDescent="0.3">
      <c r="A5840">
        <v>29306</v>
      </c>
      <c r="B5840" t="s">
        <v>5</v>
      </c>
      <c r="G5840" s="1">
        <v>2384.0700000000002</v>
      </c>
      <c r="H5840" s="1">
        <v>902.13</v>
      </c>
      <c r="K5840" s="1">
        <v>2384.0700000000002</v>
      </c>
      <c r="L5840" s="1">
        <v>902.13</v>
      </c>
    </row>
    <row r="5841" spans="1:12" x14ac:dyDescent="0.3">
      <c r="A5841">
        <v>29295</v>
      </c>
      <c r="B5841" t="s">
        <v>5</v>
      </c>
      <c r="G5841" s="1">
        <v>2384.0700000000002</v>
      </c>
      <c r="H5841" s="1">
        <v>902.13</v>
      </c>
      <c r="K5841" s="1">
        <v>2384.0700000000002</v>
      </c>
      <c r="L5841" s="1">
        <v>902.13</v>
      </c>
    </row>
    <row r="5842" spans="1:12" x14ac:dyDescent="0.3">
      <c r="A5842">
        <v>28719</v>
      </c>
      <c r="B5842" t="s">
        <v>5</v>
      </c>
      <c r="G5842" s="1">
        <v>2384.0700000000002</v>
      </c>
      <c r="H5842" s="1">
        <v>902.13</v>
      </c>
      <c r="K5842" s="1">
        <v>2384.0700000000002</v>
      </c>
      <c r="L5842" s="1">
        <v>902.13</v>
      </c>
    </row>
    <row r="5843" spans="1:12" x14ac:dyDescent="0.3">
      <c r="A5843">
        <v>29358</v>
      </c>
      <c r="B5843" t="s">
        <v>14</v>
      </c>
      <c r="I5843" s="1">
        <v>2384.0700000000002</v>
      </c>
      <c r="J5843" s="1">
        <v>902.13</v>
      </c>
      <c r="K5843" s="1">
        <v>2384.0700000000002</v>
      </c>
      <c r="L5843" s="1">
        <v>902.13</v>
      </c>
    </row>
    <row r="5844" spans="1:12" x14ac:dyDescent="0.3">
      <c r="A5844">
        <v>29318</v>
      </c>
      <c r="B5844" t="s">
        <v>5</v>
      </c>
      <c r="G5844" s="1">
        <v>2384.0700000000002</v>
      </c>
      <c r="H5844" s="1">
        <v>902.13</v>
      </c>
      <c r="K5844" s="1">
        <v>2384.0700000000002</v>
      </c>
      <c r="L5844" s="1">
        <v>902.13</v>
      </c>
    </row>
    <row r="5845" spans="1:12" x14ac:dyDescent="0.3">
      <c r="A5845">
        <v>29382</v>
      </c>
      <c r="B5845" t="s">
        <v>14</v>
      </c>
      <c r="G5845" s="1">
        <v>2384.0700000000002</v>
      </c>
      <c r="H5845" s="1">
        <v>902.13</v>
      </c>
      <c r="K5845" s="1">
        <v>2384.0700000000002</v>
      </c>
      <c r="L5845" s="1">
        <v>902.13</v>
      </c>
    </row>
    <row r="5846" spans="1:12" x14ac:dyDescent="0.3">
      <c r="A5846">
        <v>29102</v>
      </c>
      <c r="B5846" t="s">
        <v>5</v>
      </c>
      <c r="G5846" s="1">
        <v>2384.0700000000002</v>
      </c>
      <c r="H5846" s="1">
        <v>902.13</v>
      </c>
      <c r="K5846" s="1">
        <v>2384.0700000000002</v>
      </c>
      <c r="L5846" s="1">
        <v>902.13</v>
      </c>
    </row>
    <row r="5847" spans="1:12" x14ac:dyDescent="0.3">
      <c r="A5847">
        <v>28323</v>
      </c>
      <c r="B5847" t="s">
        <v>5</v>
      </c>
      <c r="G5847" s="1">
        <v>2384.0700000000002</v>
      </c>
      <c r="H5847" s="1">
        <v>902.13</v>
      </c>
      <c r="K5847" s="1">
        <v>2384.0700000000002</v>
      </c>
      <c r="L5847" s="1">
        <v>902.13</v>
      </c>
    </row>
    <row r="5848" spans="1:12" x14ac:dyDescent="0.3">
      <c r="A5848">
        <v>28203</v>
      </c>
      <c r="B5848" t="s">
        <v>5</v>
      </c>
      <c r="G5848" s="1">
        <v>2384.0700000000002</v>
      </c>
      <c r="H5848" s="1">
        <v>902.13</v>
      </c>
      <c r="K5848" s="1">
        <v>2384.0700000000002</v>
      </c>
      <c r="L5848" s="1">
        <v>902.13</v>
      </c>
    </row>
    <row r="5849" spans="1:12" x14ac:dyDescent="0.3">
      <c r="A5849">
        <v>29114</v>
      </c>
      <c r="B5849" t="s">
        <v>5</v>
      </c>
      <c r="G5849" s="1">
        <v>2384.0700000000002</v>
      </c>
      <c r="H5849" s="1">
        <v>902.13</v>
      </c>
      <c r="K5849" s="1">
        <v>2384.0700000000002</v>
      </c>
      <c r="L5849" s="1">
        <v>902.13</v>
      </c>
    </row>
    <row r="5850" spans="1:12" x14ac:dyDescent="0.3">
      <c r="A5850">
        <v>29293</v>
      </c>
      <c r="B5850" t="s">
        <v>5</v>
      </c>
      <c r="G5850" s="1">
        <v>2384.0700000000002</v>
      </c>
      <c r="H5850" s="1">
        <v>902.13</v>
      </c>
      <c r="K5850" s="1">
        <v>2384.0700000000002</v>
      </c>
      <c r="L5850" s="1">
        <v>902.13</v>
      </c>
    </row>
    <row r="5851" spans="1:12" x14ac:dyDescent="0.3">
      <c r="A5851">
        <v>28136</v>
      </c>
      <c r="B5851" t="s">
        <v>5</v>
      </c>
      <c r="G5851" s="1">
        <v>2384.0700000000002</v>
      </c>
      <c r="H5851" s="1">
        <v>902.13</v>
      </c>
      <c r="K5851" s="1">
        <v>2384.0700000000002</v>
      </c>
      <c r="L5851" s="1">
        <v>902.13</v>
      </c>
    </row>
    <row r="5852" spans="1:12" x14ac:dyDescent="0.3">
      <c r="A5852">
        <v>27871</v>
      </c>
      <c r="B5852" t="s">
        <v>5</v>
      </c>
      <c r="I5852" s="1">
        <v>2384.0700000000002</v>
      </c>
      <c r="J5852" s="1">
        <v>902.13</v>
      </c>
      <c r="K5852" s="1">
        <v>2384.0700000000002</v>
      </c>
      <c r="L5852" s="1">
        <v>902.13</v>
      </c>
    </row>
    <row r="5853" spans="1:12" x14ac:dyDescent="0.3">
      <c r="A5853">
        <v>25409</v>
      </c>
      <c r="B5853" t="s">
        <v>13</v>
      </c>
      <c r="G5853" s="1">
        <v>2384.0700000000002</v>
      </c>
      <c r="H5853" s="1">
        <v>902.13</v>
      </c>
      <c r="K5853" s="1">
        <v>2384.0700000000002</v>
      </c>
      <c r="L5853" s="1">
        <v>902.13</v>
      </c>
    </row>
    <row r="5854" spans="1:12" x14ac:dyDescent="0.3">
      <c r="A5854">
        <v>25734</v>
      </c>
      <c r="B5854" t="s">
        <v>9</v>
      </c>
      <c r="G5854" s="1">
        <v>2384.0700000000002</v>
      </c>
      <c r="H5854" s="1">
        <v>902.13</v>
      </c>
      <c r="K5854" s="1">
        <v>2384.0700000000002</v>
      </c>
      <c r="L5854" s="1">
        <v>902.13</v>
      </c>
    </row>
    <row r="5855" spans="1:12" x14ac:dyDescent="0.3">
      <c r="A5855">
        <v>26209</v>
      </c>
      <c r="B5855" t="s">
        <v>9</v>
      </c>
      <c r="I5855" s="1">
        <v>2384.0700000000002</v>
      </c>
      <c r="J5855" s="1">
        <v>902.13</v>
      </c>
      <c r="K5855" s="1">
        <v>2384.0700000000002</v>
      </c>
      <c r="L5855" s="1">
        <v>902.13</v>
      </c>
    </row>
    <row r="5856" spans="1:12" x14ac:dyDescent="0.3">
      <c r="A5856">
        <v>25452</v>
      </c>
      <c r="B5856" t="s">
        <v>8</v>
      </c>
      <c r="I5856" s="1">
        <v>2384.0700000000002</v>
      </c>
      <c r="J5856" s="1">
        <v>902.13</v>
      </c>
      <c r="K5856" s="1">
        <v>2384.0700000000002</v>
      </c>
      <c r="L5856" s="1">
        <v>902.13</v>
      </c>
    </row>
    <row r="5857" spans="1:12" x14ac:dyDescent="0.3">
      <c r="A5857">
        <v>25463</v>
      </c>
      <c r="B5857" t="s">
        <v>8</v>
      </c>
      <c r="I5857" s="1">
        <v>2384.0700000000002</v>
      </c>
      <c r="J5857" s="1">
        <v>902.13</v>
      </c>
      <c r="K5857" s="1">
        <v>2384.0700000000002</v>
      </c>
      <c r="L5857" s="1">
        <v>902.13</v>
      </c>
    </row>
    <row r="5858" spans="1:12" x14ac:dyDescent="0.3">
      <c r="A5858">
        <v>25410</v>
      </c>
      <c r="B5858" t="s">
        <v>13</v>
      </c>
      <c r="G5858" s="1">
        <v>2384.0700000000002</v>
      </c>
      <c r="H5858" s="1">
        <v>902.13</v>
      </c>
      <c r="K5858" s="1">
        <v>2384.0700000000002</v>
      </c>
      <c r="L5858" s="1">
        <v>902.13</v>
      </c>
    </row>
    <row r="5859" spans="1:12" x14ac:dyDescent="0.3">
      <c r="A5859">
        <v>24804</v>
      </c>
      <c r="B5859" t="s">
        <v>13</v>
      </c>
      <c r="G5859" s="1">
        <v>2384.0700000000002</v>
      </c>
      <c r="H5859" s="1">
        <v>902.13</v>
      </c>
      <c r="K5859" s="1">
        <v>2384.0700000000002</v>
      </c>
      <c r="L5859" s="1">
        <v>902.13</v>
      </c>
    </row>
    <row r="5860" spans="1:12" x14ac:dyDescent="0.3">
      <c r="A5860">
        <v>24674</v>
      </c>
      <c r="B5860" t="s">
        <v>13</v>
      </c>
      <c r="G5860" s="1">
        <v>2384.0700000000002</v>
      </c>
      <c r="H5860" s="1">
        <v>902.13</v>
      </c>
      <c r="K5860" s="1">
        <v>2384.0700000000002</v>
      </c>
      <c r="L5860" s="1">
        <v>902.13</v>
      </c>
    </row>
    <row r="5861" spans="1:12" x14ac:dyDescent="0.3">
      <c r="A5861">
        <v>25162</v>
      </c>
      <c r="B5861" t="s">
        <v>13</v>
      </c>
      <c r="G5861" s="1">
        <v>2384.0700000000002</v>
      </c>
      <c r="H5861" s="1">
        <v>902.13</v>
      </c>
      <c r="K5861" s="1">
        <v>2384.0700000000002</v>
      </c>
      <c r="L5861" s="1">
        <v>902.13</v>
      </c>
    </row>
    <row r="5862" spans="1:12" x14ac:dyDescent="0.3">
      <c r="A5862">
        <v>24339</v>
      </c>
      <c r="B5862" t="s">
        <v>13</v>
      </c>
      <c r="G5862" s="1">
        <v>2384.0700000000002</v>
      </c>
      <c r="H5862" s="1">
        <v>902.13</v>
      </c>
      <c r="K5862" s="1">
        <v>2384.0700000000002</v>
      </c>
      <c r="L5862" s="1">
        <v>902.13</v>
      </c>
    </row>
    <row r="5863" spans="1:12" x14ac:dyDescent="0.3">
      <c r="A5863">
        <v>25175</v>
      </c>
      <c r="B5863" t="s">
        <v>11</v>
      </c>
      <c r="G5863" s="1">
        <v>2384.0700000000002</v>
      </c>
      <c r="H5863" s="1">
        <v>902.13</v>
      </c>
      <c r="K5863" s="1">
        <v>2384.0700000000002</v>
      </c>
      <c r="L5863" s="1">
        <v>902.13</v>
      </c>
    </row>
    <row r="5864" spans="1:12" x14ac:dyDescent="0.3">
      <c r="A5864">
        <v>24383</v>
      </c>
      <c r="B5864" t="s">
        <v>8</v>
      </c>
      <c r="I5864" s="1">
        <v>2384.0700000000002</v>
      </c>
      <c r="J5864" s="1">
        <v>902.13</v>
      </c>
      <c r="K5864" s="1">
        <v>2384.0700000000002</v>
      </c>
      <c r="L5864" s="1">
        <v>902.13</v>
      </c>
    </row>
    <row r="5865" spans="1:12" x14ac:dyDescent="0.3">
      <c r="A5865">
        <v>24958</v>
      </c>
      <c r="B5865" t="s">
        <v>13</v>
      </c>
      <c r="I5865" s="1">
        <v>2384.0700000000002</v>
      </c>
      <c r="J5865" s="1">
        <v>902.13</v>
      </c>
      <c r="K5865" s="1">
        <v>2384.0700000000002</v>
      </c>
      <c r="L5865" s="1">
        <v>902.13</v>
      </c>
    </row>
    <row r="5866" spans="1:12" x14ac:dyDescent="0.3">
      <c r="A5866">
        <v>24404</v>
      </c>
      <c r="B5866" t="s">
        <v>13</v>
      </c>
      <c r="G5866" s="1">
        <v>2384.0700000000002</v>
      </c>
      <c r="H5866" s="1">
        <v>902.13</v>
      </c>
      <c r="K5866" s="1">
        <v>2384.0700000000002</v>
      </c>
      <c r="L5866" s="1">
        <v>902.13</v>
      </c>
    </row>
    <row r="5867" spans="1:12" x14ac:dyDescent="0.3">
      <c r="A5867">
        <v>25169</v>
      </c>
      <c r="B5867" t="s">
        <v>13</v>
      </c>
      <c r="G5867" s="1">
        <v>2384.0700000000002</v>
      </c>
      <c r="H5867" s="1">
        <v>902.13</v>
      </c>
      <c r="K5867" s="1">
        <v>2384.0700000000002</v>
      </c>
      <c r="L5867" s="1">
        <v>902.13</v>
      </c>
    </row>
    <row r="5868" spans="1:12" x14ac:dyDescent="0.3">
      <c r="A5868">
        <v>24641</v>
      </c>
      <c r="B5868" t="s">
        <v>13</v>
      </c>
      <c r="G5868" s="1">
        <v>2384.0700000000002</v>
      </c>
      <c r="H5868" s="1">
        <v>902.13</v>
      </c>
      <c r="K5868" s="1">
        <v>2384.0700000000002</v>
      </c>
      <c r="L5868" s="1">
        <v>902.13</v>
      </c>
    </row>
    <row r="5869" spans="1:12" x14ac:dyDescent="0.3">
      <c r="A5869">
        <v>24780</v>
      </c>
      <c r="B5869" t="s">
        <v>11</v>
      </c>
      <c r="G5869" s="1">
        <v>2384.0700000000002</v>
      </c>
      <c r="H5869" s="1">
        <v>902.13</v>
      </c>
      <c r="K5869" s="1">
        <v>2384.0700000000002</v>
      </c>
      <c r="L5869" s="1">
        <v>902.13</v>
      </c>
    </row>
    <row r="5870" spans="1:12" x14ac:dyDescent="0.3">
      <c r="A5870">
        <v>16078</v>
      </c>
      <c r="B5870" t="s">
        <v>13</v>
      </c>
      <c r="I5870" s="1">
        <v>2383.9499999999998</v>
      </c>
      <c r="J5870" s="1">
        <v>1090.8499999999999</v>
      </c>
      <c r="K5870" s="1">
        <v>2383.9499999999998</v>
      </c>
      <c r="L5870" s="1">
        <v>1090.8499999999999</v>
      </c>
    </row>
    <row r="5871" spans="1:12" x14ac:dyDescent="0.3">
      <c r="A5871">
        <v>18528</v>
      </c>
      <c r="B5871" t="s">
        <v>13</v>
      </c>
      <c r="I5871" s="1">
        <v>2381.94</v>
      </c>
      <c r="J5871" s="1">
        <v>1077.6400000000001</v>
      </c>
      <c r="K5871" s="1">
        <v>2381.94</v>
      </c>
      <c r="L5871" s="1">
        <v>1077.6400000000001</v>
      </c>
    </row>
    <row r="5872" spans="1:12" x14ac:dyDescent="0.3">
      <c r="A5872">
        <v>16867</v>
      </c>
      <c r="B5872" t="s">
        <v>13</v>
      </c>
      <c r="I5872" s="1">
        <v>2381.94</v>
      </c>
      <c r="J5872" s="1">
        <v>1077.6400000000001</v>
      </c>
      <c r="K5872" s="1">
        <v>2381.94</v>
      </c>
      <c r="L5872" s="1">
        <v>1077.6400000000001</v>
      </c>
    </row>
    <row r="5873" spans="1:12" x14ac:dyDescent="0.3">
      <c r="A5873">
        <v>18441</v>
      </c>
      <c r="B5873" t="s">
        <v>13</v>
      </c>
      <c r="I5873" s="1">
        <v>2380.4699999999998</v>
      </c>
      <c r="J5873" s="1">
        <v>1096.52</v>
      </c>
      <c r="K5873" s="1">
        <v>2380.4699999999998</v>
      </c>
      <c r="L5873" s="1">
        <v>1096.52</v>
      </c>
    </row>
    <row r="5874" spans="1:12" x14ac:dyDescent="0.3">
      <c r="A5874">
        <v>18478</v>
      </c>
      <c r="B5874" t="s">
        <v>13</v>
      </c>
      <c r="I5874" s="1">
        <v>2380.4699999999998</v>
      </c>
      <c r="J5874" s="1">
        <v>1096.52</v>
      </c>
      <c r="K5874" s="1">
        <v>2380.4699999999998</v>
      </c>
      <c r="L5874" s="1">
        <v>1096.52</v>
      </c>
    </row>
    <row r="5875" spans="1:12" x14ac:dyDescent="0.3">
      <c r="A5875">
        <v>18067</v>
      </c>
      <c r="B5875" t="s">
        <v>11</v>
      </c>
      <c r="I5875" s="1">
        <v>2380.4699999999998</v>
      </c>
      <c r="J5875" s="1">
        <v>1096.52</v>
      </c>
      <c r="K5875" s="1">
        <v>2380.4699999999998</v>
      </c>
      <c r="L5875" s="1">
        <v>1096.52</v>
      </c>
    </row>
    <row r="5876" spans="1:12" x14ac:dyDescent="0.3">
      <c r="A5876">
        <v>16859</v>
      </c>
      <c r="B5876" t="s">
        <v>11</v>
      </c>
      <c r="I5876" s="1">
        <v>2380.4699999999998</v>
      </c>
      <c r="J5876" s="1">
        <v>1096.52</v>
      </c>
      <c r="K5876" s="1">
        <v>2380.4699999999998</v>
      </c>
      <c r="L5876" s="1">
        <v>1096.52</v>
      </c>
    </row>
    <row r="5877" spans="1:12" x14ac:dyDescent="0.3">
      <c r="A5877">
        <v>16845</v>
      </c>
      <c r="B5877" t="s">
        <v>13</v>
      </c>
      <c r="I5877" s="1">
        <v>2380.4699999999998</v>
      </c>
      <c r="J5877" s="1">
        <v>1096.52</v>
      </c>
      <c r="K5877" s="1">
        <v>2380.4699999999998</v>
      </c>
      <c r="L5877" s="1">
        <v>1096.52</v>
      </c>
    </row>
    <row r="5878" spans="1:12" x14ac:dyDescent="0.3">
      <c r="A5878">
        <v>17593</v>
      </c>
      <c r="B5878" t="s">
        <v>13</v>
      </c>
      <c r="I5878" s="1">
        <v>2380.4699999999998</v>
      </c>
      <c r="J5878" s="1">
        <v>1096.52</v>
      </c>
      <c r="K5878" s="1">
        <v>2380.4699999999998</v>
      </c>
      <c r="L5878" s="1">
        <v>1096.52</v>
      </c>
    </row>
    <row r="5879" spans="1:12" x14ac:dyDescent="0.3">
      <c r="A5879">
        <v>16912</v>
      </c>
      <c r="B5879" t="s">
        <v>11</v>
      </c>
      <c r="I5879" s="1">
        <v>2380.4699999999998</v>
      </c>
      <c r="J5879" s="1">
        <v>1096.52</v>
      </c>
      <c r="K5879" s="1">
        <v>2380.4699999999998</v>
      </c>
      <c r="L5879" s="1">
        <v>1096.52</v>
      </c>
    </row>
    <row r="5880" spans="1:12" x14ac:dyDescent="0.3">
      <c r="A5880">
        <v>13711</v>
      </c>
      <c r="B5880" t="s">
        <v>6</v>
      </c>
      <c r="I5880" s="1">
        <v>2380.4699999999998</v>
      </c>
      <c r="J5880" s="1">
        <v>1096.52</v>
      </c>
      <c r="K5880" s="1">
        <v>2380.4699999999998</v>
      </c>
      <c r="L5880" s="1">
        <v>1096.52</v>
      </c>
    </row>
    <row r="5881" spans="1:12" x14ac:dyDescent="0.3">
      <c r="A5881">
        <v>11041</v>
      </c>
      <c r="B5881" t="s">
        <v>13</v>
      </c>
      <c r="G5881" s="1">
        <v>2380.4699999999998</v>
      </c>
      <c r="H5881" s="1">
        <v>1096.52</v>
      </c>
      <c r="K5881" s="1">
        <v>2380.4699999999998</v>
      </c>
      <c r="L5881" s="1">
        <v>1096.52</v>
      </c>
    </row>
    <row r="5882" spans="1:12" x14ac:dyDescent="0.3">
      <c r="A5882">
        <v>11136</v>
      </c>
      <c r="B5882" t="s">
        <v>6</v>
      </c>
      <c r="G5882" s="1">
        <v>2380.4699999999998</v>
      </c>
      <c r="H5882" s="1">
        <v>1096.52</v>
      </c>
      <c r="K5882" s="1">
        <v>2380.4699999999998</v>
      </c>
      <c r="L5882" s="1">
        <v>1096.52</v>
      </c>
    </row>
    <row r="5883" spans="1:12" x14ac:dyDescent="0.3">
      <c r="A5883">
        <v>18518</v>
      </c>
      <c r="B5883" t="s">
        <v>11</v>
      </c>
      <c r="I5883" s="1">
        <v>2379.9499999999998</v>
      </c>
      <c r="J5883" s="1">
        <v>1071.25</v>
      </c>
      <c r="K5883" s="1">
        <v>2379.9499999999998</v>
      </c>
      <c r="L5883" s="1">
        <v>1071.25</v>
      </c>
    </row>
    <row r="5884" spans="1:12" x14ac:dyDescent="0.3">
      <c r="A5884">
        <v>20860</v>
      </c>
      <c r="B5884" t="s">
        <v>9</v>
      </c>
      <c r="G5884" s="1">
        <v>2379.81</v>
      </c>
      <c r="H5884" s="1">
        <v>960.3</v>
      </c>
      <c r="K5884" s="1">
        <v>2379.81</v>
      </c>
      <c r="L5884" s="1">
        <v>960.3</v>
      </c>
    </row>
    <row r="5885" spans="1:12" x14ac:dyDescent="0.3">
      <c r="A5885">
        <v>18566</v>
      </c>
      <c r="B5885" t="s">
        <v>13</v>
      </c>
      <c r="I5885" s="1">
        <v>2379.48</v>
      </c>
      <c r="J5885" s="1">
        <v>1091.6099999999999</v>
      </c>
      <c r="K5885" s="1">
        <v>2379.48</v>
      </c>
      <c r="L5885" s="1">
        <v>1091.6099999999999</v>
      </c>
    </row>
    <row r="5886" spans="1:12" x14ac:dyDescent="0.3">
      <c r="A5886">
        <v>17135</v>
      </c>
      <c r="B5886" t="s">
        <v>11</v>
      </c>
      <c r="I5886" s="1">
        <v>2379.4699999999998</v>
      </c>
      <c r="J5886" s="1">
        <v>1091.5999999999999</v>
      </c>
      <c r="K5886" s="1">
        <v>2379.4699999999998</v>
      </c>
      <c r="L5886" s="1">
        <v>1091.5999999999999</v>
      </c>
    </row>
    <row r="5887" spans="1:12" x14ac:dyDescent="0.3">
      <c r="A5887">
        <v>20587</v>
      </c>
      <c r="B5887" t="s">
        <v>8</v>
      </c>
      <c r="I5887" s="1">
        <v>2378.9499999999998</v>
      </c>
      <c r="J5887" s="1">
        <v>1087.72</v>
      </c>
      <c r="K5887" s="1">
        <v>2378.9499999999998</v>
      </c>
      <c r="L5887" s="1">
        <v>1087.72</v>
      </c>
    </row>
    <row r="5888" spans="1:12" x14ac:dyDescent="0.3">
      <c r="A5888">
        <v>20722</v>
      </c>
      <c r="B5888" t="s">
        <v>9</v>
      </c>
      <c r="E5888" s="1">
        <v>782.99</v>
      </c>
      <c r="F5888" s="1">
        <v>296.27999999999997</v>
      </c>
      <c r="G5888" s="1">
        <v>1595.81</v>
      </c>
      <c r="H5888" s="1">
        <v>663.39</v>
      </c>
      <c r="K5888" s="1">
        <v>2378.8000000000002</v>
      </c>
      <c r="L5888" s="1">
        <v>959.67</v>
      </c>
    </row>
    <row r="5889" spans="1:12" x14ac:dyDescent="0.3">
      <c r="A5889">
        <v>18435</v>
      </c>
      <c r="B5889" t="s">
        <v>11</v>
      </c>
      <c r="I5889" s="1">
        <v>2376.96</v>
      </c>
      <c r="J5889" s="1">
        <v>1090.03</v>
      </c>
      <c r="K5889" s="1">
        <v>2376.96</v>
      </c>
      <c r="L5889" s="1">
        <v>1090.03</v>
      </c>
    </row>
    <row r="5890" spans="1:12" x14ac:dyDescent="0.3">
      <c r="A5890">
        <v>18838</v>
      </c>
      <c r="B5890" t="s">
        <v>13</v>
      </c>
      <c r="I5890" s="1">
        <v>2376.96</v>
      </c>
      <c r="J5890" s="1">
        <v>1090.03</v>
      </c>
      <c r="K5890" s="1">
        <v>2376.96</v>
      </c>
      <c r="L5890" s="1">
        <v>1090.03</v>
      </c>
    </row>
    <row r="5891" spans="1:12" x14ac:dyDescent="0.3">
      <c r="A5891">
        <v>17453</v>
      </c>
      <c r="B5891" t="s">
        <v>11</v>
      </c>
      <c r="I5891" s="1">
        <v>2376.96</v>
      </c>
      <c r="J5891" s="1">
        <v>1090.03</v>
      </c>
      <c r="K5891" s="1">
        <v>2376.96</v>
      </c>
      <c r="L5891" s="1">
        <v>1090.03</v>
      </c>
    </row>
    <row r="5892" spans="1:12" x14ac:dyDescent="0.3">
      <c r="A5892">
        <v>17134</v>
      </c>
      <c r="B5892" t="s">
        <v>11</v>
      </c>
      <c r="I5892" s="1">
        <v>2376.96</v>
      </c>
      <c r="J5892" s="1">
        <v>1090.03</v>
      </c>
      <c r="K5892" s="1">
        <v>2376.96</v>
      </c>
      <c r="L5892" s="1">
        <v>1090.03</v>
      </c>
    </row>
    <row r="5893" spans="1:12" x14ac:dyDescent="0.3">
      <c r="A5893">
        <v>16144</v>
      </c>
      <c r="B5893" t="s">
        <v>11</v>
      </c>
      <c r="I5893" s="1">
        <v>2376.96</v>
      </c>
      <c r="J5893" s="1">
        <v>1090.03</v>
      </c>
      <c r="K5893" s="1">
        <v>2376.96</v>
      </c>
      <c r="L5893" s="1">
        <v>1090.03</v>
      </c>
    </row>
    <row r="5894" spans="1:12" x14ac:dyDescent="0.3">
      <c r="A5894">
        <v>17141</v>
      </c>
      <c r="B5894" t="s">
        <v>11</v>
      </c>
      <c r="I5894" s="1">
        <v>2376.96</v>
      </c>
      <c r="J5894" s="1">
        <v>1090.03</v>
      </c>
      <c r="K5894" s="1">
        <v>2376.96</v>
      </c>
      <c r="L5894" s="1">
        <v>1090.03</v>
      </c>
    </row>
    <row r="5895" spans="1:12" x14ac:dyDescent="0.3">
      <c r="A5895">
        <v>17594</v>
      </c>
      <c r="B5895" t="s">
        <v>13</v>
      </c>
      <c r="I5895" s="1">
        <v>2376.96</v>
      </c>
      <c r="J5895" s="1">
        <v>1090.03</v>
      </c>
      <c r="K5895" s="1">
        <v>2376.96</v>
      </c>
      <c r="L5895" s="1">
        <v>1090.03</v>
      </c>
    </row>
    <row r="5896" spans="1:12" x14ac:dyDescent="0.3">
      <c r="A5896">
        <v>18116</v>
      </c>
      <c r="B5896" t="s">
        <v>6</v>
      </c>
      <c r="I5896" s="1">
        <v>2376.96</v>
      </c>
      <c r="J5896" s="1">
        <v>1090.03</v>
      </c>
      <c r="K5896" s="1">
        <v>2376.96</v>
      </c>
      <c r="L5896" s="1">
        <v>1090.03</v>
      </c>
    </row>
    <row r="5897" spans="1:12" x14ac:dyDescent="0.3">
      <c r="A5897">
        <v>16869</v>
      </c>
      <c r="B5897" t="s">
        <v>13</v>
      </c>
      <c r="I5897" s="1">
        <v>2376.96</v>
      </c>
      <c r="J5897" s="1">
        <v>1090.03</v>
      </c>
      <c r="K5897" s="1">
        <v>2376.96</v>
      </c>
      <c r="L5897" s="1">
        <v>1090.03</v>
      </c>
    </row>
    <row r="5898" spans="1:12" x14ac:dyDescent="0.3">
      <c r="A5898">
        <v>17536</v>
      </c>
      <c r="B5898" t="s">
        <v>13</v>
      </c>
      <c r="I5898" s="1">
        <v>2376.96</v>
      </c>
      <c r="J5898" s="1">
        <v>1090.03</v>
      </c>
      <c r="K5898" s="1">
        <v>2376.96</v>
      </c>
      <c r="L5898" s="1">
        <v>1090.03</v>
      </c>
    </row>
    <row r="5899" spans="1:12" x14ac:dyDescent="0.3">
      <c r="A5899">
        <v>17421</v>
      </c>
      <c r="B5899" t="s">
        <v>13</v>
      </c>
      <c r="I5899" s="1">
        <v>2376.96</v>
      </c>
      <c r="J5899" s="1">
        <v>1090.03</v>
      </c>
      <c r="K5899" s="1">
        <v>2376.96</v>
      </c>
      <c r="L5899" s="1">
        <v>1090.03</v>
      </c>
    </row>
    <row r="5900" spans="1:12" x14ac:dyDescent="0.3">
      <c r="A5900">
        <v>16909</v>
      </c>
      <c r="B5900" t="s">
        <v>13</v>
      </c>
      <c r="I5900" s="1">
        <v>2376.96</v>
      </c>
      <c r="J5900" s="1">
        <v>1090.03</v>
      </c>
      <c r="K5900" s="1">
        <v>2376.96</v>
      </c>
      <c r="L5900" s="1">
        <v>1090.03</v>
      </c>
    </row>
    <row r="5901" spans="1:12" x14ac:dyDescent="0.3">
      <c r="A5901">
        <v>11526</v>
      </c>
      <c r="B5901" t="s">
        <v>6</v>
      </c>
      <c r="G5901" s="1">
        <v>2376.96</v>
      </c>
      <c r="H5901" s="1">
        <v>1090.03</v>
      </c>
      <c r="K5901" s="1">
        <v>2376.96</v>
      </c>
      <c r="L5901" s="1">
        <v>1090.03</v>
      </c>
    </row>
    <row r="5902" spans="1:12" x14ac:dyDescent="0.3">
      <c r="A5902">
        <v>11523</v>
      </c>
      <c r="B5902" t="s">
        <v>6</v>
      </c>
      <c r="G5902" s="1">
        <v>2376.96</v>
      </c>
      <c r="H5902" s="1">
        <v>1090.03</v>
      </c>
      <c r="K5902" s="1">
        <v>2376.96</v>
      </c>
      <c r="L5902" s="1">
        <v>1090.03</v>
      </c>
    </row>
    <row r="5903" spans="1:12" x14ac:dyDescent="0.3">
      <c r="A5903">
        <v>13100</v>
      </c>
      <c r="B5903" t="s">
        <v>13</v>
      </c>
      <c r="G5903" s="1">
        <v>2376.96</v>
      </c>
      <c r="H5903" s="1">
        <v>1090.03</v>
      </c>
      <c r="K5903" s="1">
        <v>2376.96</v>
      </c>
      <c r="L5903" s="1">
        <v>1090.03</v>
      </c>
    </row>
    <row r="5904" spans="1:12" x14ac:dyDescent="0.3">
      <c r="A5904">
        <v>11888</v>
      </c>
      <c r="B5904" t="s">
        <v>6</v>
      </c>
      <c r="G5904" s="1">
        <v>2376.96</v>
      </c>
      <c r="H5904" s="1">
        <v>1090.03</v>
      </c>
      <c r="K5904" s="1">
        <v>2376.96</v>
      </c>
      <c r="L5904" s="1">
        <v>1090.03</v>
      </c>
    </row>
    <row r="5905" spans="1:12" x14ac:dyDescent="0.3">
      <c r="A5905">
        <v>18850</v>
      </c>
      <c r="B5905" t="s">
        <v>13</v>
      </c>
      <c r="I5905" s="1">
        <v>2376.4499999999998</v>
      </c>
      <c r="J5905" s="1">
        <v>1094</v>
      </c>
      <c r="K5905" s="1">
        <v>2376.4499999999998</v>
      </c>
      <c r="L5905" s="1">
        <v>1094</v>
      </c>
    </row>
    <row r="5906" spans="1:12" x14ac:dyDescent="0.3">
      <c r="A5906">
        <v>17005</v>
      </c>
      <c r="B5906" t="s">
        <v>13</v>
      </c>
      <c r="I5906" s="1">
        <v>2376.4499999999998</v>
      </c>
      <c r="J5906" s="1">
        <v>1094</v>
      </c>
      <c r="K5906" s="1">
        <v>2376.4499999999998</v>
      </c>
      <c r="L5906" s="1">
        <v>1094</v>
      </c>
    </row>
    <row r="5907" spans="1:12" x14ac:dyDescent="0.3">
      <c r="A5907">
        <v>18395</v>
      </c>
      <c r="B5907" t="s">
        <v>11</v>
      </c>
      <c r="I5907" s="1">
        <v>2374.98</v>
      </c>
      <c r="J5907" s="1">
        <v>1088.79</v>
      </c>
      <c r="K5907" s="1">
        <v>2374.98</v>
      </c>
      <c r="L5907" s="1">
        <v>1088.79</v>
      </c>
    </row>
    <row r="5908" spans="1:12" x14ac:dyDescent="0.3">
      <c r="A5908">
        <v>17622</v>
      </c>
      <c r="B5908" t="s">
        <v>6</v>
      </c>
      <c r="I5908" s="1">
        <v>2374.98</v>
      </c>
      <c r="J5908" s="1">
        <v>1088.79</v>
      </c>
      <c r="K5908" s="1">
        <v>2374.98</v>
      </c>
      <c r="L5908" s="1">
        <v>1088.79</v>
      </c>
    </row>
    <row r="5909" spans="1:12" x14ac:dyDescent="0.3">
      <c r="A5909">
        <v>16915</v>
      </c>
      <c r="B5909" t="s">
        <v>11</v>
      </c>
      <c r="I5909" s="1">
        <v>2374.98</v>
      </c>
      <c r="J5909" s="1">
        <v>1088.79</v>
      </c>
      <c r="K5909" s="1">
        <v>2374.98</v>
      </c>
      <c r="L5909" s="1">
        <v>1088.79</v>
      </c>
    </row>
    <row r="5910" spans="1:12" x14ac:dyDescent="0.3">
      <c r="A5910">
        <v>20923</v>
      </c>
      <c r="B5910" t="s">
        <v>9</v>
      </c>
      <c r="G5910" s="1">
        <v>1597.46</v>
      </c>
      <c r="H5910" s="1">
        <v>674.15</v>
      </c>
      <c r="I5910" s="1">
        <v>777.34</v>
      </c>
      <c r="J5910" s="1">
        <v>302.81</v>
      </c>
      <c r="K5910" s="1">
        <v>2374.8000000000002</v>
      </c>
      <c r="L5910" s="1">
        <v>976.96</v>
      </c>
    </row>
    <row r="5911" spans="1:12" x14ac:dyDescent="0.3">
      <c r="A5911">
        <v>11037</v>
      </c>
      <c r="B5911" t="s">
        <v>6</v>
      </c>
      <c r="G5911" s="1">
        <v>2374.23</v>
      </c>
      <c r="H5911" s="1">
        <v>1092.6099999999999</v>
      </c>
      <c r="K5911" s="1">
        <v>2374.23</v>
      </c>
      <c r="L5911" s="1">
        <v>1092.6099999999999</v>
      </c>
    </row>
    <row r="5912" spans="1:12" x14ac:dyDescent="0.3">
      <c r="A5912">
        <v>20912</v>
      </c>
      <c r="B5912" t="s">
        <v>9</v>
      </c>
      <c r="G5912" s="1">
        <v>1596.45</v>
      </c>
      <c r="H5912" s="1">
        <v>673.52</v>
      </c>
      <c r="I5912" s="1">
        <v>777.34</v>
      </c>
      <c r="J5912" s="1">
        <v>302.81</v>
      </c>
      <c r="K5912" s="1">
        <v>2373.79</v>
      </c>
      <c r="L5912" s="1">
        <v>976.32999999999993</v>
      </c>
    </row>
    <row r="5913" spans="1:12" x14ac:dyDescent="0.3">
      <c r="A5913">
        <v>16112</v>
      </c>
      <c r="B5913" t="s">
        <v>13</v>
      </c>
      <c r="I5913" s="1">
        <v>2373.4699999999998</v>
      </c>
      <c r="J5913" s="1">
        <v>1092.1400000000001</v>
      </c>
      <c r="K5913" s="1">
        <v>2373.4699999999998</v>
      </c>
      <c r="L5913" s="1">
        <v>1092.1400000000001</v>
      </c>
    </row>
    <row r="5914" spans="1:12" x14ac:dyDescent="0.3">
      <c r="A5914">
        <v>23603</v>
      </c>
      <c r="B5914" t="s">
        <v>8</v>
      </c>
      <c r="I5914" s="1">
        <v>2372.9499999999998</v>
      </c>
      <c r="J5914" s="1">
        <v>1066.8699999999999</v>
      </c>
      <c r="K5914" s="1">
        <v>2372.9499999999998</v>
      </c>
      <c r="L5914" s="1">
        <v>1066.8699999999999</v>
      </c>
    </row>
    <row r="5915" spans="1:12" x14ac:dyDescent="0.3">
      <c r="A5915">
        <v>11063</v>
      </c>
      <c r="B5915" t="s">
        <v>11</v>
      </c>
      <c r="G5915" s="1">
        <v>2372.9499999999998</v>
      </c>
      <c r="H5915" s="1">
        <v>1066.8699999999999</v>
      </c>
      <c r="K5915" s="1">
        <v>2372.9499999999998</v>
      </c>
      <c r="L5915" s="1">
        <v>1066.8699999999999</v>
      </c>
    </row>
    <row r="5916" spans="1:12" x14ac:dyDescent="0.3">
      <c r="A5916">
        <v>17427</v>
      </c>
      <c r="B5916" t="s">
        <v>13</v>
      </c>
      <c r="I5916" s="1">
        <v>2371.96</v>
      </c>
      <c r="J5916" s="1">
        <v>1091.19</v>
      </c>
      <c r="K5916" s="1">
        <v>2371.96</v>
      </c>
      <c r="L5916" s="1">
        <v>1091.19</v>
      </c>
    </row>
    <row r="5917" spans="1:12" x14ac:dyDescent="0.3">
      <c r="A5917">
        <v>15998</v>
      </c>
      <c r="B5917" t="s">
        <v>13</v>
      </c>
      <c r="I5917" s="1">
        <v>2371.96</v>
      </c>
      <c r="J5917" s="1">
        <v>1091.19</v>
      </c>
      <c r="K5917" s="1">
        <v>2371.96</v>
      </c>
      <c r="L5917" s="1">
        <v>1091.19</v>
      </c>
    </row>
    <row r="5918" spans="1:12" x14ac:dyDescent="0.3">
      <c r="A5918">
        <v>11021</v>
      </c>
      <c r="B5918" t="s">
        <v>11</v>
      </c>
      <c r="G5918" s="1">
        <v>2371.96</v>
      </c>
      <c r="H5918" s="1">
        <v>1091.19</v>
      </c>
      <c r="K5918" s="1">
        <v>2371.96</v>
      </c>
      <c r="L5918" s="1">
        <v>1091.19</v>
      </c>
    </row>
    <row r="5919" spans="1:12" x14ac:dyDescent="0.3">
      <c r="A5919">
        <v>11132</v>
      </c>
      <c r="B5919" t="s">
        <v>6</v>
      </c>
      <c r="G5919" s="1">
        <v>2371.94</v>
      </c>
      <c r="H5919" s="1">
        <v>1091.18</v>
      </c>
      <c r="K5919" s="1">
        <v>2371.94</v>
      </c>
      <c r="L5919" s="1">
        <v>1091.18</v>
      </c>
    </row>
    <row r="5920" spans="1:12" x14ac:dyDescent="0.3">
      <c r="A5920">
        <v>17416</v>
      </c>
      <c r="B5920" t="s">
        <v>13</v>
      </c>
      <c r="I5920" s="1">
        <v>2370.96</v>
      </c>
      <c r="J5920" s="1">
        <v>1069.19</v>
      </c>
      <c r="K5920" s="1">
        <v>2370.96</v>
      </c>
      <c r="L5920" s="1">
        <v>1069.19</v>
      </c>
    </row>
    <row r="5921" spans="1:12" x14ac:dyDescent="0.3">
      <c r="A5921">
        <v>17475</v>
      </c>
      <c r="B5921" t="s">
        <v>13</v>
      </c>
      <c r="I5921" s="1">
        <v>2370.96</v>
      </c>
      <c r="J5921" s="1">
        <v>1069.19</v>
      </c>
      <c r="K5921" s="1">
        <v>2370.96</v>
      </c>
      <c r="L5921" s="1">
        <v>1069.19</v>
      </c>
    </row>
    <row r="5922" spans="1:12" x14ac:dyDescent="0.3">
      <c r="A5922">
        <v>17420</v>
      </c>
      <c r="B5922" t="s">
        <v>13</v>
      </c>
      <c r="I5922" s="1">
        <v>2370.2199999999998</v>
      </c>
      <c r="J5922" s="1">
        <v>1085.81</v>
      </c>
      <c r="K5922" s="1">
        <v>2370.2199999999998</v>
      </c>
      <c r="L5922" s="1">
        <v>1085.81</v>
      </c>
    </row>
    <row r="5923" spans="1:12" x14ac:dyDescent="0.3">
      <c r="A5923">
        <v>18972</v>
      </c>
      <c r="B5923" t="s">
        <v>6</v>
      </c>
      <c r="I5923" s="1">
        <v>2369.9699999999998</v>
      </c>
      <c r="J5923" s="1">
        <v>1089.95</v>
      </c>
      <c r="K5923" s="1">
        <v>2369.9699999999998</v>
      </c>
      <c r="L5923" s="1">
        <v>1089.95</v>
      </c>
    </row>
    <row r="5924" spans="1:12" x14ac:dyDescent="0.3">
      <c r="A5924">
        <v>18232</v>
      </c>
      <c r="B5924" t="s">
        <v>13</v>
      </c>
      <c r="I5924" s="1">
        <v>2369.9699999999998</v>
      </c>
      <c r="J5924" s="1">
        <v>1089.95</v>
      </c>
      <c r="K5924" s="1">
        <v>2369.9699999999998</v>
      </c>
      <c r="L5924" s="1">
        <v>1089.95</v>
      </c>
    </row>
    <row r="5925" spans="1:12" x14ac:dyDescent="0.3">
      <c r="A5925">
        <v>18376</v>
      </c>
      <c r="B5925" t="s">
        <v>13</v>
      </c>
      <c r="I5925" s="1">
        <v>2369.9699999999998</v>
      </c>
      <c r="J5925" s="1">
        <v>1089.95</v>
      </c>
      <c r="K5925" s="1">
        <v>2369.9699999999998</v>
      </c>
      <c r="L5925" s="1">
        <v>1089.95</v>
      </c>
    </row>
    <row r="5926" spans="1:12" x14ac:dyDescent="0.3">
      <c r="A5926">
        <v>17604</v>
      </c>
      <c r="B5926" t="s">
        <v>11</v>
      </c>
      <c r="I5926" s="1">
        <v>2369.9699999999998</v>
      </c>
      <c r="J5926" s="1">
        <v>1089.95</v>
      </c>
      <c r="K5926" s="1">
        <v>2369.9699999999998</v>
      </c>
      <c r="L5926" s="1">
        <v>1089.95</v>
      </c>
    </row>
    <row r="5927" spans="1:12" x14ac:dyDescent="0.3">
      <c r="A5927">
        <v>16087</v>
      </c>
      <c r="B5927" t="s">
        <v>13</v>
      </c>
      <c r="I5927" s="1">
        <v>2369.9699999999998</v>
      </c>
      <c r="J5927" s="1">
        <v>1089.95</v>
      </c>
      <c r="K5927" s="1">
        <v>2369.9699999999998</v>
      </c>
      <c r="L5927" s="1">
        <v>1089.95</v>
      </c>
    </row>
    <row r="5928" spans="1:12" x14ac:dyDescent="0.3">
      <c r="A5928">
        <v>16864</v>
      </c>
      <c r="B5928" t="s">
        <v>11</v>
      </c>
      <c r="I5928" s="1">
        <v>2369.9699999999998</v>
      </c>
      <c r="J5928" s="1">
        <v>1089.95</v>
      </c>
      <c r="K5928" s="1">
        <v>2369.9699999999998</v>
      </c>
      <c r="L5928" s="1">
        <v>1089.95</v>
      </c>
    </row>
    <row r="5929" spans="1:12" x14ac:dyDescent="0.3">
      <c r="A5929">
        <v>17458</v>
      </c>
      <c r="B5929" t="s">
        <v>13</v>
      </c>
      <c r="I5929" s="1">
        <v>2369.9699999999998</v>
      </c>
      <c r="J5929" s="1">
        <v>1089.95</v>
      </c>
      <c r="K5929" s="1">
        <v>2369.9699999999998</v>
      </c>
      <c r="L5929" s="1">
        <v>1089.95</v>
      </c>
    </row>
    <row r="5930" spans="1:12" x14ac:dyDescent="0.3">
      <c r="A5930">
        <v>16244</v>
      </c>
      <c r="B5930" t="s">
        <v>13</v>
      </c>
      <c r="I5930" s="1">
        <v>2369.9699999999998</v>
      </c>
      <c r="J5930" s="1">
        <v>1089.95</v>
      </c>
      <c r="K5930" s="1">
        <v>2369.9699999999998</v>
      </c>
      <c r="L5930" s="1">
        <v>1089.95</v>
      </c>
    </row>
    <row r="5931" spans="1:12" x14ac:dyDescent="0.3">
      <c r="A5931">
        <v>16844</v>
      </c>
      <c r="B5931" t="s">
        <v>13</v>
      </c>
      <c r="I5931" s="1">
        <v>2369.9699999999998</v>
      </c>
      <c r="J5931" s="1">
        <v>1089.95</v>
      </c>
      <c r="K5931" s="1">
        <v>2369.9699999999998</v>
      </c>
      <c r="L5931" s="1">
        <v>1089.95</v>
      </c>
    </row>
    <row r="5932" spans="1:12" x14ac:dyDescent="0.3">
      <c r="A5932">
        <v>13417</v>
      </c>
      <c r="B5932" t="s">
        <v>13</v>
      </c>
      <c r="G5932" s="1">
        <v>2369.9699999999998</v>
      </c>
      <c r="H5932" s="1">
        <v>1089.95</v>
      </c>
      <c r="K5932" s="1">
        <v>2369.9699999999998</v>
      </c>
      <c r="L5932" s="1">
        <v>1089.95</v>
      </c>
    </row>
    <row r="5933" spans="1:12" x14ac:dyDescent="0.3">
      <c r="A5933">
        <v>21506</v>
      </c>
      <c r="B5933" t="s">
        <v>9</v>
      </c>
      <c r="I5933" s="1">
        <v>2369.96</v>
      </c>
      <c r="J5933" s="1">
        <v>1085.6500000000001</v>
      </c>
      <c r="K5933" s="1">
        <v>2369.96</v>
      </c>
      <c r="L5933" s="1">
        <v>1085.6500000000001</v>
      </c>
    </row>
    <row r="5934" spans="1:12" x14ac:dyDescent="0.3">
      <c r="A5934">
        <v>21538</v>
      </c>
      <c r="B5934" t="s">
        <v>8</v>
      </c>
      <c r="I5934" s="1">
        <v>2369.96</v>
      </c>
      <c r="J5934" s="1">
        <v>1085.6500000000001</v>
      </c>
      <c r="K5934" s="1">
        <v>2369.96</v>
      </c>
      <c r="L5934" s="1">
        <v>1085.6500000000001</v>
      </c>
    </row>
    <row r="5935" spans="1:12" x14ac:dyDescent="0.3">
      <c r="A5935">
        <v>18416</v>
      </c>
      <c r="B5935" t="s">
        <v>11</v>
      </c>
      <c r="I5935" s="1">
        <v>2369.96</v>
      </c>
      <c r="J5935" s="1">
        <v>1085.6500000000001</v>
      </c>
      <c r="K5935" s="1">
        <v>2369.96</v>
      </c>
      <c r="L5935" s="1">
        <v>1085.6500000000001</v>
      </c>
    </row>
    <row r="5936" spans="1:12" x14ac:dyDescent="0.3">
      <c r="A5936">
        <v>18961</v>
      </c>
      <c r="B5936" t="s">
        <v>6</v>
      </c>
      <c r="I5936" s="1">
        <v>2369.96</v>
      </c>
      <c r="J5936" s="1">
        <v>1085.6500000000001</v>
      </c>
      <c r="K5936" s="1">
        <v>2369.96</v>
      </c>
      <c r="L5936" s="1">
        <v>1085.6500000000001</v>
      </c>
    </row>
    <row r="5937" spans="1:12" x14ac:dyDescent="0.3">
      <c r="A5937">
        <v>16851</v>
      </c>
      <c r="B5937" t="s">
        <v>13</v>
      </c>
      <c r="I5937" s="1">
        <v>2369.96</v>
      </c>
      <c r="J5937" s="1">
        <v>1085.6500000000001</v>
      </c>
      <c r="K5937" s="1">
        <v>2369.96</v>
      </c>
      <c r="L5937" s="1">
        <v>1085.6500000000001</v>
      </c>
    </row>
    <row r="5938" spans="1:12" x14ac:dyDescent="0.3">
      <c r="A5938">
        <v>17176</v>
      </c>
      <c r="B5938" t="s">
        <v>13</v>
      </c>
      <c r="I5938" s="1">
        <v>2369.96</v>
      </c>
      <c r="J5938" s="1">
        <v>1085.6500000000001</v>
      </c>
      <c r="K5938" s="1">
        <v>2369.96</v>
      </c>
      <c r="L5938" s="1">
        <v>1085.6500000000001</v>
      </c>
    </row>
    <row r="5939" spans="1:12" x14ac:dyDescent="0.3">
      <c r="A5939">
        <v>16832</v>
      </c>
      <c r="B5939" t="s">
        <v>11</v>
      </c>
      <c r="I5939" s="1">
        <v>2369.96</v>
      </c>
      <c r="J5939" s="1">
        <v>1085.6500000000001</v>
      </c>
      <c r="K5939" s="1">
        <v>2369.96</v>
      </c>
      <c r="L5939" s="1">
        <v>1085.6500000000001</v>
      </c>
    </row>
    <row r="5940" spans="1:12" x14ac:dyDescent="0.3">
      <c r="A5940">
        <v>16865</v>
      </c>
      <c r="B5940" t="s">
        <v>13</v>
      </c>
      <c r="I5940" s="1">
        <v>2369.96</v>
      </c>
      <c r="J5940" s="1">
        <v>1085.6500000000001</v>
      </c>
      <c r="K5940" s="1">
        <v>2369.96</v>
      </c>
      <c r="L5940" s="1">
        <v>1085.6500000000001</v>
      </c>
    </row>
    <row r="5941" spans="1:12" x14ac:dyDescent="0.3">
      <c r="A5941">
        <v>16100</v>
      </c>
      <c r="B5941" t="s">
        <v>13</v>
      </c>
      <c r="I5941" s="1">
        <v>2369.96</v>
      </c>
      <c r="J5941" s="1">
        <v>1085.6500000000001</v>
      </c>
      <c r="K5941" s="1">
        <v>2369.96</v>
      </c>
      <c r="L5941" s="1">
        <v>1085.6500000000001</v>
      </c>
    </row>
    <row r="5942" spans="1:12" x14ac:dyDescent="0.3">
      <c r="A5942">
        <v>17365</v>
      </c>
      <c r="B5942" t="s">
        <v>11</v>
      </c>
      <c r="I5942" s="1">
        <v>2369.96</v>
      </c>
      <c r="J5942" s="1">
        <v>1085.6500000000001</v>
      </c>
      <c r="K5942" s="1">
        <v>2369.96</v>
      </c>
      <c r="L5942" s="1">
        <v>1085.6500000000001</v>
      </c>
    </row>
    <row r="5943" spans="1:12" x14ac:dyDescent="0.3">
      <c r="A5943">
        <v>11618</v>
      </c>
      <c r="B5943" t="s">
        <v>6</v>
      </c>
      <c r="G5943" s="1">
        <v>2369.96</v>
      </c>
      <c r="H5943" s="1">
        <v>1085.6500000000001</v>
      </c>
      <c r="K5943" s="1">
        <v>2369.96</v>
      </c>
      <c r="L5943" s="1">
        <v>1085.6500000000001</v>
      </c>
    </row>
    <row r="5944" spans="1:12" x14ac:dyDescent="0.3">
      <c r="A5944">
        <v>17581</v>
      </c>
      <c r="B5944" t="s">
        <v>13</v>
      </c>
      <c r="I5944" s="1">
        <v>2369.4499999999998</v>
      </c>
      <c r="J5944" s="1">
        <v>1089.6199999999999</v>
      </c>
      <c r="K5944" s="1">
        <v>2369.4499999999998</v>
      </c>
      <c r="L5944" s="1">
        <v>1089.6199999999999</v>
      </c>
    </row>
    <row r="5945" spans="1:12" x14ac:dyDescent="0.3">
      <c r="A5945">
        <v>20861</v>
      </c>
      <c r="B5945" t="s">
        <v>9</v>
      </c>
      <c r="G5945" s="1">
        <v>2368.06</v>
      </c>
      <c r="H5945" s="1">
        <v>972.74</v>
      </c>
      <c r="K5945" s="1">
        <v>2368.06</v>
      </c>
      <c r="L5945" s="1">
        <v>972.74</v>
      </c>
    </row>
    <row r="5946" spans="1:12" x14ac:dyDescent="0.3">
      <c r="A5946">
        <v>12451</v>
      </c>
      <c r="B5946" t="s">
        <v>6</v>
      </c>
      <c r="G5946" s="1">
        <v>2367.92</v>
      </c>
      <c r="H5946" s="1">
        <v>1088.6600000000001</v>
      </c>
      <c r="K5946" s="1">
        <v>2367.92</v>
      </c>
      <c r="L5946" s="1">
        <v>1088.6600000000001</v>
      </c>
    </row>
    <row r="5947" spans="1:12" x14ac:dyDescent="0.3">
      <c r="A5947">
        <v>16147</v>
      </c>
      <c r="B5947" t="s">
        <v>13</v>
      </c>
      <c r="I5947" s="1">
        <v>2367.1999999999998</v>
      </c>
      <c r="J5947" s="1">
        <v>1088.21</v>
      </c>
      <c r="K5947" s="1">
        <v>2367.1999999999998</v>
      </c>
      <c r="L5947" s="1">
        <v>1088.21</v>
      </c>
    </row>
    <row r="5948" spans="1:12" x14ac:dyDescent="0.3">
      <c r="A5948">
        <v>18560</v>
      </c>
      <c r="B5948" t="s">
        <v>13</v>
      </c>
      <c r="I5948" s="1">
        <v>2366.96</v>
      </c>
      <c r="J5948" s="1">
        <v>1068.27</v>
      </c>
      <c r="K5948" s="1">
        <v>2366.96</v>
      </c>
      <c r="L5948" s="1">
        <v>1068.27</v>
      </c>
    </row>
    <row r="5949" spans="1:12" x14ac:dyDescent="0.3">
      <c r="A5949">
        <v>18849</v>
      </c>
      <c r="B5949" t="s">
        <v>11</v>
      </c>
      <c r="I5949" s="1">
        <v>2366.96</v>
      </c>
      <c r="J5949" s="1">
        <v>1068.27</v>
      </c>
      <c r="K5949" s="1">
        <v>2366.96</v>
      </c>
      <c r="L5949" s="1">
        <v>1068.27</v>
      </c>
    </row>
    <row r="5950" spans="1:12" x14ac:dyDescent="0.3">
      <c r="A5950">
        <v>16908</v>
      </c>
      <c r="B5950" t="s">
        <v>11</v>
      </c>
      <c r="I5950" s="1">
        <v>2366.96</v>
      </c>
      <c r="J5950" s="1">
        <v>1068.27</v>
      </c>
      <c r="K5950" s="1">
        <v>2366.96</v>
      </c>
      <c r="L5950" s="1">
        <v>1068.27</v>
      </c>
    </row>
    <row r="5951" spans="1:12" x14ac:dyDescent="0.3">
      <c r="A5951">
        <v>17399</v>
      </c>
      <c r="B5951" t="s">
        <v>13</v>
      </c>
      <c r="I5951" s="1">
        <v>2366.96</v>
      </c>
      <c r="J5951" s="1">
        <v>1068.27</v>
      </c>
      <c r="K5951" s="1">
        <v>2366.96</v>
      </c>
      <c r="L5951" s="1">
        <v>1068.27</v>
      </c>
    </row>
    <row r="5952" spans="1:12" x14ac:dyDescent="0.3">
      <c r="A5952">
        <v>13878</v>
      </c>
      <c r="B5952" t="s">
        <v>6</v>
      </c>
      <c r="I5952" s="1">
        <v>2366.96</v>
      </c>
      <c r="J5952" s="1">
        <v>1068.27</v>
      </c>
      <c r="K5952" s="1">
        <v>2366.96</v>
      </c>
      <c r="L5952" s="1">
        <v>1068.27</v>
      </c>
    </row>
    <row r="5953" spans="1:12" x14ac:dyDescent="0.3">
      <c r="A5953">
        <v>12081</v>
      </c>
      <c r="B5953" t="s">
        <v>6</v>
      </c>
      <c r="G5953" s="1">
        <v>2366.96</v>
      </c>
      <c r="H5953" s="1">
        <v>1068.27</v>
      </c>
      <c r="K5953" s="1">
        <v>2366.96</v>
      </c>
      <c r="L5953" s="1">
        <v>1068.27</v>
      </c>
    </row>
    <row r="5954" spans="1:12" x14ac:dyDescent="0.3">
      <c r="A5954">
        <v>17413</v>
      </c>
      <c r="B5954" t="s">
        <v>11</v>
      </c>
      <c r="I5954" s="1">
        <v>2365.94</v>
      </c>
      <c r="J5954" s="1">
        <v>1079.58</v>
      </c>
      <c r="K5954" s="1">
        <v>2365.94</v>
      </c>
      <c r="L5954" s="1">
        <v>1079.58</v>
      </c>
    </row>
    <row r="5955" spans="1:12" x14ac:dyDescent="0.3">
      <c r="A5955">
        <v>11647</v>
      </c>
      <c r="B5955" t="s">
        <v>6</v>
      </c>
      <c r="G5955" s="1">
        <v>2365.94</v>
      </c>
      <c r="H5955" s="1">
        <v>1079.58</v>
      </c>
      <c r="K5955" s="1">
        <v>2365.94</v>
      </c>
      <c r="L5955" s="1">
        <v>1079.58</v>
      </c>
    </row>
    <row r="5956" spans="1:12" x14ac:dyDescent="0.3">
      <c r="A5956">
        <v>22803</v>
      </c>
      <c r="B5956" t="s">
        <v>9</v>
      </c>
      <c r="I5956" s="1">
        <v>2364.98</v>
      </c>
      <c r="J5956" s="1">
        <v>1086.82</v>
      </c>
      <c r="K5956" s="1">
        <v>2364.98</v>
      </c>
      <c r="L5956" s="1">
        <v>1086.82</v>
      </c>
    </row>
    <row r="5957" spans="1:12" x14ac:dyDescent="0.3">
      <c r="A5957">
        <v>27324</v>
      </c>
      <c r="B5957" t="s">
        <v>8</v>
      </c>
      <c r="I5957" s="1">
        <v>2364.9699999999998</v>
      </c>
      <c r="J5957" s="1">
        <v>1082.53</v>
      </c>
      <c r="K5957" s="1">
        <v>2364.9699999999998</v>
      </c>
      <c r="L5957" s="1">
        <v>1082.53</v>
      </c>
    </row>
    <row r="5958" spans="1:12" x14ac:dyDescent="0.3">
      <c r="A5958">
        <v>20930</v>
      </c>
      <c r="B5958" t="s">
        <v>9</v>
      </c>
      <c r="G5958" s="1">
        <v>1587.46</v>
      </c>
      <c r="H5958" s="1">
        <v>667.89</v>
      </c>
      <c r="I5958" s="1">
        <v>776.33</v>
      </c>
      <c r="J5958" s="1">
        <v>302.18</v>
      </c>
      <c r="K5958" s="1">
        <v>2363.79</v>
      </c>
      <c r="L5958" s="1">
        <v>970.06999999999994</v>
      </c>
    </row>
    <row r="5959" spans="1:12" x14ac:dyDescent="0.3">
      <c r="A5959">
        <v>18781</v>
      </c>
      <c r="B5959" t="s">
        <v>13</v>
      </c>
      <c r="I5959" s="1">
        <v>2362.27</v>
      </c>
      <c r="J5959" s="1">
        <v>1080.8399999999999</v>
      </c>
      <c r="K5959" s="1">
        <v>2362.27</v>
      </c>
      <c r="L5959" s="1">
        <v>1080.8399999999999</v>
      </c>
    </row>
    <row r="5960" spans="1:12" x14ac:dyDescent="0.3">
      <c r="A5960">
        <v>18519</v>
      </c>
      <c r="B5960" t="s">
        <v>13</v>
      </c>
      <c r="I5960" s="1">
        <v>2362.27</v>
      </c>
      <c r="J5960" s="1">
        <v>1080.8399999999999</v>
      </c>
      <c r="K5960" s="1">
        <v>2362.27</v>
      </c>
      <c r="L5960" s="1">
        <v>1080.8399999999999</v>
      </c>
    </row>
    <row r="5961" spans="1:12" x14ac:dyDescent="0.3">
      <c r="A5961">
        <v>18783</v>
      </c>
      <c r="B5961" t="s">
        <v>11</v>
      </c>
      <c r="I5961" s="1">
        <v>2362.27</v>
      </c>
      <c r="J5961" s="1">
        <v>1080.8399999999999</v>
      </c>
      <c r="K5961" s="1">
        <v>2362.27</v>
      </c>
      <c r="L5961" s="1">
        <v>1080.8399999999999</v>
      </c>
    </row>
    <row r="5962" spans="1:12" x14ac:dyDescent="0.3">
      <c r="A5962">
        <v>18426</v>
      </c>
      <c r="B5962" t="s">
        <v>13</v>
      </c>
      <c r="I5962" s="1">
        <v>2362.27</v>
      </c>
      <c r="J5962" s="1">
        <v>1080.8399999999999</v>
      </c>
      <c r="K5962" s="1">
        <v>2362.27</v>
      </c>
      <c r="L5962" s="1">
        <v>1080.8399999999999</v>
      </c>
    </row>
    <row r="5963" spans="1:12" x14ac:dyDescent="0.3">
      <c r="A5963">
        <v>18379</v>
      </c>
      <c r="B5963" t="s">
        <v>6</v>
      </c>
      <c r="I5963" s="1">
        <v>2362.27</v>
      </c>
      <c r="J5963" s="1">
        <v>1080.8399999999999</v>
      </c>
      <c r="K5963" s="1">
        <v>2362.27</v>
      </c>
      <c r="L5963" s="1">
        <v>1080.8399999999999</v>
      </c>
    </row>
    <row r="5964" spans="1:12" x14ac:dyDescent="0.3">
      <c r="A5964">
        <v>13396</v>
      </c>
      <c r="B5964" t="s">
        <v>11</v>
      </c>
      <c r="G5964" s="1">
        <v>2362.27</v>
      </c>
      <c r="H5964" s="1">
        <v>1080.8399999999999</v>
      </c>
      <c r="K5964" s="1">
        <v>2362.27</v>
      </c>
      <c r="L5964" s="1">
        <v>1080.8399999999999</v>
      </c>
    </row>
    <row r="5965" spans="1:12" x14ac:dyDescent="0.3">
      <c r="A5965">
        <v>16914</v>
      </c>
      <c r="B5965" t="s">
        <v>11</v>
      </c>
      <c r="I5965" s="1">
        <v>2361.9499999999998</v>
      </c>
      <c r="J5965" s="1">
        <v>1084.93</v>
      </c>
      <c r="K5965" s="1">
        <v>2361.9499999999998</v>
      </c>
      <c r="L5965" s="1">
        <v>1084.93</v>
      </c>
    </row>
    <row r="5966" spans="1:12" x14ac:dyDescent="0.3">
      <c r="A5966">
        <v>16105</v>
      </c>
      <c r="B5966" t="s">
        <v>11</v>
      </c>
      <c r="I5966" s="1">
        <v>2361.9499999999998</v>
      </c>
      <c r="J5966" s="1">
        <v>1084.93</v>
      </c>
      <c r="K5966" s="1">
        <v>2361.9499999999998</v>
      </c>
      <c r="L5966" s="1">
        <v>1084.93</v>
      </c>
    </row>
    <row r="5967" spans="1:12" x14ac:dyDescent="0.3">
      <c r="A5967">
        <v>21835</v>
      </c>
      <c r="B5967" t="s">
        <v>9</v>
      </c>
      <c r="I5967" s="1">
        <v>2360.9499999999998</v>
      </c>
      <c r="J5967" s="1">
        <v>1080.74</v>
      </c>
      <c r="K5967" s="1">
        <v>2360.9499999999998</v>
      </c>
      <c r="L5967" s="1">
        <v>1080.74</v>
      </c>
    </row>
    <row r="5968" spans="1:12" x14ac:dyDescent="0.3">
      <c r="A5968">
        <v>22800</v>
      </c>
      <c r="B5968" t="s">
        <v>8</v>
      </c>
      <c r="I5968" s="1">
        <v>2359.98</v>
      </c>
      <c r="J5968" s="1">
        <v>1079.4000000000001</v>
      </c>
      <c r="K5968" s="1">
        <v>2359.98</v>
      </c>
      <c r="L5968" s="1">
        <v>1079.4000000000001</v>
      </c>
    </row>
    <row r="5969" spans="1:12" x14ac:dyDescent="0.3">
      <c r="A5969">
        <v>18881</v>
      </c>
      <c r="B5969" t="s">
        <v>11</v>
      </c>
      <c r="I5969" s="1">
        <v>2359.98</v>
      </c>
      <c r="J5969" s="1">
        <v>1079.4000000000001</v>
      </c>
      <c r="K5969" s="1">
        <v>2359.98</v>
      </c>
      <c r="L5969" s="1">
        <v>1079.4000000000001</v>
      </c>
    </row>
    <row r="5970" spans="1:12" x14ac:dyDescent="0.3">
      <c r="A5970">
        <v>18437</v>
      </c>
      <c r="B5970" t="s">
        <v>13</v>
      </c>
      <c r="I5970" s="1">
        <v>2359.98</v>
      </c>
      <c r="J5970" s="1">
        <v>1079.4000000000001</v>
      </c>
      <c r="K5970" s="1">
        <v>2359.98</v>
      </c>
      <c r="L5970" s="1">
        <v>1079.4000000000001</v>
      </c>
    </row>
    <row r="5971" spans="1:12" x14ac:dyDescent="0.3">
      <c r="A5971">
        <v>17544</v>
      </c>
      <c r="B5971" t="s">
        <v>11</v>
      </c>
      <c r="I5971" s="1">
        <v>2359.98</v>
      </c>
      <c r="J5971" s="1">
        <v>1079.4000000000001</v>
      </c>
      <c r="K5971" s="1">
        <v>2359.98</v>
      </c>
      <c r="L5971" s="1">
        <v>1079.4000000000001</v>
      </c>
    </row>
    <row r="5972" spans="1:12" x14ac:dyDescent="0.3">
      <c r="A5972">
        <v>16906</v>
      </c>
      <c r="B5972" t="s">
        <v>6</v>
      </c>
      <c r="I5972" s="1">
        <v>2359.98</v>
      </c>
      <c r="J5972" s="1">
        <v>1079.4000000000001</v>
      </c>
      <c r="K5972" s="1">
        <v>2359.98</v>
      </c>
      <c r="L5972" s="1">
        <v>1079.4000000000001</v>
      </c>
    </row>
    <row r="5973" spans="1:12" x14ac:dyDescent="0.3">
      <c r="A5973">
        <v>18508</v>
      </c>
      <c r="B5973" t="s">
        <v>13</v>
      </c>
      <c r="I5973" s="1">
        <v>2359.96</v>
      </c>
      <c r="J5973" s="1">
        <v>1063.8800000000001</v>
      </c>
      <c r="K5973" s="1">
        <v>2359.96</v>
      </c>
      <c r="L5973" s="1">
        <v>1063.8800000000001</v>
      </c>
    </row>
    <row r="5974" spans="1:12" x14ac:dyDescent="0.3">
      <c r="A5974">
        <v>18381</v>
      </c>
      <c r="B5974" t="s">
        <v>13</v>
      </c>
      <c r="I5974" s="1">
        <v>2359.46</v>
      </c>
      <c r="J5974" s="1">
        <v>1079.08</v>
      </c>
      <c r="K5974" s="1">
        <v>2359.46</v>
      </c>
      <c r="L5974" s="1">
        <v>1079.08</v>
      </c>
    </row>
    <row r="5975" spans="1:12" x14ac:dyDescent="0.3">
      <c r="A5975">
        <v>16872</v>
      </c>
      <c r="B5975" t="s">
        <v>13</v>
      </c>
      <c r="I5975" s="1">
        <v>2359.2399999999998</v>
      </c>
      <c r="J5975" s="1">
        <v>1078.94</v>
      </c>
      <c r="K5975" s="1">
        <v>2359.2399999999998</v>
      </c>
      <c r="L5975" s="1">
        <v>1078.94</v>
      </c>
    </row>
    <row r="5976" spans="1:12" x14ac:dyDescent="0.3">
      <c r="A5976">
        <v>18817</v>
      </c>
      <c r="B5976" t="s">
        <v>11</v>
      </c>
      <c r="I5976" s="1">
        <v>2357.2800000000002</v>
      </c>
      <c r="J5976" s="1">
        <v>1077.71</v>
      </c>
      <c r="K5976" s="1">
        <v>2357.2800000000002</v>
      </c>
      <c r="L5976" s="1">
        <v>1077.71</v>
      </c>
    </row>
    <row r="5977" spans="1:12" x14ac:dyDescent="0.3">
      <c r="A5977">
        <v>16983</v>
      </c>
      <c r="B5977" t="s">
        <v>13</v>
      </c>
      <c r="I5977" s="1">
        <v>2357.2800000000002</v>
      </c>
      <c r="J5977" s="1">
        <v>1077.71</v>
      </c>
      <c r="K5977" s="1">
        <v>2357.2800000000002</v>
      </c>
      <c r="L5977" s="1">
        <v>1077.71</v>
      </c>
    </row>
    <row r="5978" spans="1:12" x14ac:dyDescent="0.3">
      <c r="A5978">
        <v>17552</v>
      </c>
      <c r="B5978" t="s">
        <v>13</v>
      </c>
      <c r="I5978" s="1">
        <v>2357.2800000000002</v>
      </c>
      <c r="J5978" s="1">
        <v>1077.71</v>
      </c>
      <c r="K5978" s="1">
        <v>2357.2800000000002</v>
      </c>
      <c r="L5978" s="1">
        <v>1077.71</v>
      </c>
    </row>
    <row r="5979" spans="1:12" x14ac:dyDescent="0.3">
      <c r="A5979">
        <v>16645</v>
      </c>
      <c r="B5979" t="s">
        <v>13</v>
      </c>
      <c r="I5979" s="1">
        <v>2357.2800000000002</v>
      </c>
      <c r="J5979" s="1">
        <v>1077.71</v>
      </c>
      <c r="K5979" s="1">
        <v>2357.2800000000002</v>
      </c>
      <c r="L5979" s="1">
        <v>1077.71</v>
      </c>
    </row>
    <row r="5980" spans="1:12" x14ac:dyDescent="0.3">
      <c r="A5980">
        <v>17624</v>
      </c>
      <c r="B5980" t="s">
        <v>13</v>
      </c>
      <c r="I5980" s="1">
        <v>2357.2800000000002</v>
      </c>
      <c r="J5980" s="1">
        <v>1077.71</v>
      </c>
      <c r="K5980" s="1">
        <v>2357.2800000000002</v>
      </c>
      <c r="L5980" s="1">
        <v>1077.71</v>
      </c>
    </row>
    <row r="5981" spans="1:12" x14ac:dyDescent="0.3">
      <c r="A5981">
        <v>17133</v>
      </c>
      <c r="B5981" t="s">
        <v>11</v>
      </c>
      <c r="I5981" s="1">
        <v>2357.2800000000002</v>
      </c>
      <c r="J5981" s="1">
        <v>1077.71</v>
      </c>
      <c r="K5981" s="1">
        <v>2357.2800000000002</v>
      </c>
      <c r="L5981" s="1">
        <v>1077.71</v>
      </c>
    </row>
    <row r="5982" spans="1:12" x14ac:dyDescent="0.3">
      <c r="A5982">
        <v>18539</v>
      </c>
      <c r="B5982" t="s">
        <v>13</v>
      </c>
      <c r="I5982" s="1">
        <v>2356.9499999999998</v>
      </c>
      <c r="J5982" s="1">
        <v>1077.51</v>
      </c>
      <c r="K5982" s="1">
        <v>2356.9499999999998</v>
      </c>
      <c r="L5982" s="1">
        <v>1077.51</v>
      </c>
    </row>
    <row r="5983" spans="1:12" x14ac:dyDescent="0.3">
      <c r="A5983">
        <v>18406</v>
      </c>
      <c r="B5983" t="s">
        <v>13</v>
      </c>
      <c r="I5983" s="1">
        <v>2354.9899999999998</v>
      </c>
      <c r="J5983" s="1">
        <v>1076.28</v>
      </c>
      <c r="K5983" s="1">
        <v>2354.9899999999998</v>
      </c>
      <c r="L5983" s="1">
        <v>1076.28</v>
      </c>
    </row>
    <row r="5984" spans="1:12" x14ac:dyDescent="0.3">
      <c r="A5984">
        <v>17417</v>
      </c>
      <c r="B5984" t="s">
        <v>13</v>
      </c>
      <c r="I5984" s="1">
        <v>2354.9899999999998</v>
      </c>
      <c r="J5984" s="1">
        <v>1076.28</v>
      </c>
      <c r="K5984" s="1">
        <v>2354.9899999999998</v>
      </c>
      <c r="L5984" s="1">
        <v>1076.28</v>
      </c>
    </row>
    <row r="5985" spans="1:12" x14ac:dyDescent="0.3">
      <c r="A5985">
        <v>13434</v>
      </c>
      <c r="B5985" t="s">
        <v>6</v>
      </c>
      <c r="I5985" s="1">
        <v>2354.9899999999998</v>
      </c>
      <c r="J5985" s="1">
        <v>1076.28</v>
      </c>
      <c r="K5985" s="1">
        <v>2354.9899999999998</v>
      </c>
      <c r="L5985" s="1">
        <v>1076.28</v>
      </c>
    </row>
    <row r="5986" spans="1:12" x14ac:dyDescent="0.3">
      <c r="A5986">
        <v>12080</v>
      </c>
      <c r="B5986" t="s">
        <v>6</v>
      </c>
      <c r="G5986" s="1">
        <v>2354.9899999999998</v>
      </c>
      <c r="H5986" s="1">
        <v>1076.28</v>
      </c>
      <c r="K5986" s="1">
        <v>2354.9899999999998</v>
      </c>
      <c r="L5986" s="1">
        <v>1076.28</v>
      </c>
    </row>
    <row r="5987" spans="1:12" x14ac:dyDescent="0.3">
      <c r="A5987">
        <v>26388</v>
      </c>
      <c r="B5987" t="s">
        <v>8</v>
      </c>
      <c r="I5987" s="1">
        <v>2354.98</v>
      </c>
      <c r="J5987" s="1">
        <v>1076.27</v>
      </c>
      <c r="K5987" s="1">
        <v>2354.98</v>
      </c>
      <c r="L5987" s="1">
        <v>1076.27</v>
      </c>
    </row>
    <row r="5988" spans="1:12" x14ac:dyDescent="0.3">
      <c r="A5988">
        <v>21827</v>
      </c>
      <c r="B5988" t="s">
        <v>9</v>
      </c>
      <c r="I5988" s="1">
        <v>2354.98</v>
      </c>
      <c r="J5988" s="1">
        <v>1076.27</v>
      </c>
      <c r="K5988" s="1">
        <v>2354.98</v>
      </c>
      <c r="L5988" s="1">
        <v>1076.27</v>
      </c>
    </row>
    <row r="5989" spans="1:12" x14ac:dyDescent="0.3">
      <c r="A5989">
        <v>22810</v>
      </c>
      <c r="B5989" t="s">
        <v>9</v>
      </c>
      <c r="I5989" s="1">
        <v>2354.98</v>
      </c>
      <c r="J5989" s="1">
        <v>1076.27</v>
      </c>
      <c r="K5989" s="1">
        <v>2354.98</v>
      </c>
      <c r="L5989" s="1">
        <v>1076.27</v>
      </c>
    </row>
    <row r="5990" spans="1:12" x14ac:dyDescent="0.3">
      <c r="A5990">
        <v>21505</v>
      </c>
      <c r="B5990" t="s">
        <v>8</v>
      </c>
      <c r="I5990" s="1">
        <v>2354.98</v>
      </c>
      <c r="J5990" s="1">
        <v>1076.27</v>
      </c>
      <c r="K5990" s="1">
        <v>2354.98</v>
      </c>
      <c r="L5990" s="1">
        <v>1076.27</v>
      </c>
    </row>
    <row r="5991" spans="1:12" x14ac:dyDescent="0.3">
      <c r="A5991">
        <v>18829</v>
      </c>
      <c r="B5991" t="s">
        <v>11</v>
      </c>
      <c r="I5991" s="1">
        <v>2354.98</v>
      </c>
      <c r="J5991" s="1">
        <v>1076.27</v>
      </c>
      <c r="K5991" s="1">
        <v>2354.98</v>
      </c>
      <c r="L5991" s="1">
        <v>1076.27</v>
      </c>
    </row>
    <row r="5992" spans="1:12" x14ac:dyDescent="0.3">
      <c r="A5992">
        <v>20553</v>
      </c>
      <c r="B5992" t="s">
        <v>8</v>
      </c>
      <c r="I5992" s="1">
        <v>2354.98</v>
      </c>
      <c r="J5992" s="1">
        <v>1076.27</v>
      </c>
      <c r="K5992" s="1">
        <v>2354.98</v>
      </c>
      <c r="L5992" s="1">
        <v>1076.27</v>
      </c>
    </row>
    <row r="5993" spans="1:12" x14ac:dyDescent="0.3">
      <c r="A5993">
        <v>17474</v>
      </c>
      <c r="B5993" t="s">
        <v>13</v>
      </c>
      <c r="I5993" s="1">
        <v>2354.98</v>
      </c>
      <c r="J5993" s="1">
        <v>1076.27</v>
      </c>
      <c r="K5993" s="1">
        <v>2354.98</v>
      </c>
      <c r="L5993" s="1">
        <v>1076.27</v>
      </c>
    </row>
    <row r="5994" spans="1:12" x14ac:dyDescent="0.3">
      <c r="A5994">
        <v>16850</v>
      </c>
      <c r="B5994" t="s">
        <v>11</v>
      </c>
      <c r="I5994" s="1">
        <v>2354.98</v>
      </c>
      <c r="J5994" s="1">
        <v>1076.27</v>
      </c>
      <c r="K5994" s="1">
        <v>2354.98</v>
      </c>
      <c r="L5994" s="1">
        <v>1076.27</v>
      </c>
    </row>
    <row r="5995" spans="1:12" x14ac:dyDescent="0.3">
      <c r="A5995">
        <v>15999</v>
      </c>
      <c r="B5995" t="s">
        <v>11</v>
      </c>
      <c r="I5995" s="1">
        <v>2354.98</v>
      </c>
      <c r="J5995" s="1">
        <v>1076.27</v>
      </c>
      <c r="K5995" s="1">
        <v>2354.98</v>
      </c>
      <c r="L5995" s="1">
        <v>1076.27</v>
      </c>
    </row>
    <row r="5996" spans="1:12" x14ac:dyDescent="0.3">
      <c r="A5996">
        <v>17398</v>
      </c>
      <c r="B5996" t="s">
        <v>13</v>
      </c>
      <c r="I5996" s="1">
        <v>2354.98</v>
      </c>
      <c r="J5996" s="1">
        <v>1076.27</v>
      </c>
      <c r="K5996" s="1">
        <v>2354.98</v>
      </c>
      <c r="L5996" s="1">
        <v>1076.27</v>
      </c>
    </row>
    <row r="5997" spans="1:12" x14ac:dyDescent="0.3">
      <c r="A5997">
        <v>17267</v>
      </c>
      <c r="B5997" t="s">
        <v>13</v>
      </c>
      <c r="I5997" s="1">
        <v>2354.98</v>
      </c>
      <c r="J5997" s="1">
        <v>1076.27</v>
      </c>
      <c r="K5997" s="1">
        <v>2354.98</v>
      </c>
      <c r="L5997" s="1">
        <v>1076.27</v>
      </c>
    </row>
    <row r="5998" spans="1:12" x14ac:dyDescent="0.3">
      <c r="A5998">
        <v>13916</v>
      </c>
      <c r="B5998" t="s">
        <v>6</v>
      </c>
      <c r="I5998" s="1">
        <v>2354.98</v>
      </c>
      <c r="J5998" s="1">
        <v>1076.27</v>
      </c>
      <c r="K5998" s="1">
        <v>2354.98</v>
      </c>
      <c r="L5998" s="1">
        <v>1076.27</v>
      </c>
    </row>
    <row r="5999" spans="1:12" x14ac:dyDescent="0.3">
      <c r="A5999">
        <v>11036</v>
      </c>
      <c r="B5999" t="s">
        <v>13</v>
      </c>
      <c r="G5999" s="1">
        <v>2354.98</v>
      </c>
      <c r="H5999" s="1">
        <v>1076.27</v>
      </c>
      <c r="K5999" s="1">
        <v>2354.98</v>
      </c>
      <c r="L5999" s="1">
        <v>1076.27</v>
      </c>
    </row>
    <row r="6000" spans="1:12" x14ac:dyDescent="0.3">
      <c r="A6000">
        <v>18862</v>
      </c>
      <c r="B6000" t="s">
        <v>13</v>
      </c>
      <c r="I6000" s="1">
        <v>2354.4699999999998</v>
      </c>
      <c r="J6000" s="1">
        <v>1080.24</v>
      </c>
      <c r="K6000" s="1">
        <v>2354.4699999999998</v>
      </c>
      <c r="L6000" s="1">
        <v>1080.24</v>
      </c>
    </row>
    <row r="6001" spans="1:12" x14ac:dyDescent="0.3">
      <c r="A6001">
        <v>18547</v>
      </c>
      <c r="B6001" t="s">
        <v>13</v>
      </c>
      <c r="I6001" s="1">
        <v>2351.96</v>
      </c>
      <c r="J6001" s="1">
        <v>1074.3800000000001</v>
      </c>
      <c r="K6001" s="1">
        <v>2351.96</v>
      </c>
      <c r="L6001" s="1">
        <v>1074.3800000000001</v>
      </c>
    </row>
    <row r="6002" spans="1:12" x14ac:dyDescent="0.3">
      <c r="A6002">
        <v>18581</v>
      </c>
      <c r="B6002" t="s">
        <v>11</v>
      </c>
      <c r="I6002" s="1">
        <v>2351.96</v>
      </c>
      <c r="J6002" s="1">
        <v>1078.67</v>
      </c>
      <c r="K6002" s="1">
        <v>2351.96</v>
      </c>
      <c r="L6002" s="1">
        <v>1078.67</v>
      </c>
    </row>
    <row r="6003" spans="1:12" x14ac:dyDescent="0.3">
      <c r="A6003">
        <v>18422</v>
      </c>
      <c r="B6003" t="s">
        <v>13</v>
      </c>
      <c r="I6003" s="1">
        <v>2351.96</v>
      </c>
      <c r="J6003" s="1">
        <v>1078.67</v>
      </c>
      <c r="K6003" s="1">
        <v>2351.96</v>
      </c>
      <c r="L6003" s="1">
        <v>1078.67</v>
      </c>
    </row>
    <row r="6004" spans="1:12" x14ac:dyDescent="0.3">
      <c r="A6004">
        <v>19710</v>
      </c>
      <c r="B6004" t="s">
        <v>6</v>
      </c>
      <c r="I6004" s="1">
        <v>2351.96</v>
      </c>
      <c r="J6004" s="1">
        <v>1078.67</v>
      </c>
      <c r="K6004" s="1">
        <v>2351.96</v>
      </c>
      <c r="L6004" s="1">
        <v>1078.67</v>
      </c>
    </row>
    <row r="6005" spans="1:12" x14ac:dyDescent="0.3">
      <c r="A6005">
        <v>18971</v>
      </c>
      <c r="B6005" t="s">
        <v>6</v>
      </c>
      <c r="I6005" s="1">
        <v>2351.96</v>
      </c>
      <c r="J6005" s="1">
        <v>1078.67</v>
      </c>
      <c r="K6005" s="1">
        <v>2351.96</v>
      </c>
      <c r="L6005" s="1">
        <v>1078.67</v>
      </c>
    </row>
    <row r="6006" spans="1:12" x14ac:dyDescent="0.3">
      <c r="A6006">
        <v>18788</v>
      </c>
      <c r="B6006" t="s">
        <v>6</v>
      </c>
      <c r="I6006" s="1">
        <v>2351.96</v>
      </c>
      <c r="J6006" s="1">
        <v>1078.67</v>
      </c>
      <c r="K6006" s="1">
        <v>2351.96</v>
      </c>
      <c r="L6006" s="1">
        <v>1078.67</v>
      </c>
    </row>
    <row r="6007" spans="1:12" x14ac:dyDescent="0.3">
      <c r="A6007">
        <v>18479</v>
      </c>
      <c r="B6007" t="s">
        <v>11</v>
      </c>
      <c r="I6007" s="1">
        <v>2351.96</v>
      </c>
      <c r="J6007" s="1">
        <v>1078.67</v>
      </c>
      <c r="K6007" s="1">
        <v>2351.96</v>
      </c>
      <c r="L6007" s="1">
        <v>1078.67</v>
      </c>
    </row>
    <row r="6008" spans="1:12" x14ac:dyDescent="0.3">
      <c r="A6008">
        <v>18950</v>
      </c>
      <c r="B6008" t="s">
        <v>6</v>
      </c>
      <c r="I6008" s="1">
        <v>2351.96</v>
      </c>
      <c r="J6008" s="1">
        <v>1078.67</v>
      </c>
      <c r="K6008" s="1">
        <v>2351.96</v>
      </c>
      <c r="L6008" s="1">
        <v>1078.67</v>
      </c>
    </row>
    <row r="6009" spans="1:12" x14ac:dyDescent="0.3">
      <c r="A6009">
        <v>18578</v>
      </c>
      <c r="B6009" t="s">
        <v>13</v>
      </c>
      <c r="I6009" s="1">
        <v>2351.96</v>
      </c>
      <c r="J6009" s="1">
        <v>1074.3800000000001</v>
      </c>
      <c r="K6009" s="1">
        <v>2351.96</v>
      </c>
      <c r="L6009" s="1">
        <v>1074.3800000000001</v>
      </c>
    </row>
    <row r="6010" spans="1:12" x14ac:dyDescent="0.3">
      <c r="A6010">
        <v>17364</v>
      </c>
      <c r="B6010" t="s">
        <v>13</v>
      </c>
      <c r="I6010" s="1">
        <v>2351.96</v>
      </c>
      <c r="J6010" s="1">
        <v>1078.67</v>
      </c>
      <c r="K6010" s="1">
        <v>2351.96</v>
      </c>
      <c r="L6010" s="1">
        <v>1078.67</v>
      </c>
    </row>
    <row r="6011" spans="1:12" x14ac:dyDescent="0.3">
      <c r="A6011">
        <v>17009</v>
      </c>
      <c r="B6011" t="s">
        <v>13</v>
      </c>
      <c r="I6011" s="1">
        <v>2351.96</v>
      </c>
      <c r="J6011" s="1">
        <v>1078.67</v>
      </c>
      <c r="K6011" s="1">
        <v>2351.96</v>
      </c>
      <c r="L6011" s="1">
        <v>1078.67</v>
      </c>
    </row>
    <row r="6012" spans="1:12" x14ac:dyDescent="0.3">
      <c r="A6012">
        <v>17612</v>
      </c>
      <c r="B6012" t="s">
        <v>11</v>
      </c>
      <c r="I6012" s="1">
        <v>2351.96</v>
      </c>
      <c r="J6012" s="1">
        <v>1078.67</v>
      </c>
      <c r="K6012" s="1">
        <v>2351.96</v>
      </c>
      <c r="L6012" s="1">
        <v>1078.67</v>
      </c>
    </row>
    <row r="6013" spans="1:12" x14ac:dyDescent="0.3">
      <c r="A6013">
        <v>13393</v>
      </c>
      <c r="B6013" t="s">
        <v>11</v>
      </c>
      <c r="G6013" s="1">
        <v>2351.96</v>
      </c>
      <c r="H6013" s="1">
        <v>1078.67</v>
      </c>
      <c r="K6013" s="1">
        <v>2351.96</v>
      </c>
      <c r="L6013" s="1">
        <v>1078.67</v>
      </c>
    </row>
    <row r="6014" spans="1:12" x14ac:dyDescent="0.3">
      <c r="A6014">
        <v>11062</v>
      </c>
      <c r="B6014" t="s">
        <v>11</v>
      </c>
      <c r="G6014" s="1">
        <v>2351.96</v>
      </c>
      <c r="H6014" s="1">
        <v>1078.67</v>
      </c>
      <c r="K6014" s="1">
        <v>2351.96</v>
      </c>
      <c r="L6014" s="1">
        <v>1078.67</v>
      </c>
    </row>
    <row r="6015" spans="1:12" x14ac:dyDescent="0.3">
      <c r="A6015">
        <v>13217</v>
      </c>
      <c r="B6015" t="s">
        <v>6</v>
      </c>
      <c r="I6015" s="1">
        <v>2351.96</v>
      </c>
      <c r="J6015" s="1">
        <v>1078.67</v>
      </c>
      <c r="K6015" s="1">
        <v>2351.96</v>
      </c>
      <c r="L6015" s="1">
        <v>1078.67</v>
      </c>
    </row>
    <row r="6016" spans="1:12" x14ac:dyDescent="0.3">
      <c r="A6016">
        <v>12449</v>
      </c>
      <c r="B6016" t="s">
        <v>6</v>
      </c>
      <c r="G6016" s="1">
        <v>2351.96</v>
      </c>
      <c r="H6016" s="1">
        <v>1078.67</v>
      </c>
      <c r="K6016" s="1">
        <v>2351.96</v>
      </c>
      <c r="L6016" s="1">
        <v>1078.67</v>
      </c>
    </row>
    <row r="6017" spans="1:12" x14ac:dyDescent="0.3">
      <c r="A6017">
        <v>11265</v>
      </c>
      <c r="B6017" t="s">
        <v>11</v>
      </c>
      <c r="G6017" s="1">
        <v>2351.96</v>
      </c>
      <c r="H6017" s="1">
        <v>1078.67</v>
      </c>
      <c r="K6017" s="1">
        <v>2351.96</v>
      </c>
      <c r="L6017" s="1">
        <v>1078.67</v>
      </c>
    </row>
    <row r="6018" spans="1:12" x14ac:dyDescent="0.3">
      <c r="A6018">
        <v>18785</v>
      </c>
      <c r="B6018" t="s">
        <v>6</v>
      </c>
      <c r="I6018" s="1">
        <v>2350.96</v>
      </c>
      <c r="J6018" s="1">
        <v>1070.2</v>
      </c>
      <c r="K6018" s="1">
        <v>2350.96</v>
      </c>
      <c r="L6018" s="1">
        <v>1070.2</v>
      </c>
    </row>
    <row r="6019" spans="1:12" x14ac:dyDescent="0.3">
      <c r="A6019">
        <v>18432</v>
      </c>
      <c r="B6019" t="s">
        <v>13</v>
      </c>
      <c r="I6019" s="1">
        <v>2350.96</v>
      </c>
      <c r="J6019" s="1">
        <v>1070.2</v>
      </c>
      <c r="K6019" s="1">
        <v>2350.96</v>
      </c>
      <c r="L6019" s="1">
        <v>1070.2</v>
      </c>
    </row>
    <row r="6020" spans="1:12" x14ac:dyDescent="0.3">
      <c r="A6020">
        <v>18398</v>
      </c>
      <c r="B6020" t="s">
        <v>13</v>
      </c>
      <c r="I6020" s="1">
        <v>2350.96</v>
      </c>
      <c r="J6020" s="1">
        <v>1070.2</v>
      </c>
      <c r="K6020" s="1">
        <v>2350.96</v>
      </c>
      <c r="L6020" s="1">
        <v>1070.2</v>
      </c>
    </row>
    <row r="6021" spans="1:12" x14ac:dyDescent="0.3">
      <c r="A6021">
        <v>11040</v>
      </c>
      <c r="B6021" t="s">
        <v>11</v>
      </c>
      <c r="G6021" s="1">
        <v>2350.96</v>
      </c>
      <c r="H6021" s="1">
        <v>1073.76</v>
      </c>
      <c r="K6021" s="1">
        <v>2350.96</v>
      </c>
      <c r="L6021" s="1">
        <v>1073.76</v>
      </c>
    </row>
    <row r="6022" spans="1:12" x14ac:dyDescent="0.3">
      <c r="A6022">
        <v>12090</v>
      </c>
      <c r="B6022" t="s">
        <v>6</v>
      </c>
      <c r="G6022" s="1">
        <v>2350.96</v>
      </c>
      <c r="H6022" s="1">
        <v>1070.2</v>
      </c>
      <c r="K6022" s="1">
        <v>2350.96</v>
      </c>
      <c r="L6022" s="1">
        <v>1070.2</v>
      </c>
    </row>
    <row r="6023" spans="1:12" x14ac:dyDescent="0.3">
      <c r="A6023">
        <v>18512</v>
      </c>
      <c r="B6023" t="s">
        <v>13</v>
      </c>
      <c r="I6023" s="1">
        <v>2349.98</v>
      </c>
      <c r="J6023" s="1">
        <v>1077.43</v>
      </c>
      <c r="K6023" s="1">
        <v>2349.98</v>
      </c>
      <c r="L6023" s="1">
        <v>1077.43</v>
      </c>
    </row>
    <row r="6024" spans="1:12" x14ac:dyDescent="0.3">
      <c r="A6024">
        <v>13743</v>
      </c>
      <c r="B6024" t="s">
        <v>6</v>
      </c>
      <c r="I6024" s="1">
        <v>2349.98</v>
      </c>
      <c r="J6024" s="1">
        <v>1077.43</v>
      </c>
      <c r="K6024" s="1">
        <v>2349.98</v>
      </c>
      <c r="L6024" s="1">
        <v>1077.43</v>
      </c>
    </row>
    <row r="6025" spans="1:12" x14ac:dyDescent="0.3">
      <c r="A6025">
        <v>11316</v>
      </c>
      <c r="B6025" t="s">
        <v>6</v>
      </c>
      <c r="G6025" s="1">
        <v>2349.98</v>
      </c>
      <c r="H6025" s="1">
        <v>1077.43</v>
      </c>
      <c r="K6025" s="1">
        <v>2349.98</v>
      </c>
      <c r="L6025" s="1">
        <v>1077.43</v>
      </c>
    </row>
    <row r="6026" spans="1:12" x14ac:dyDescent="0.3">
      <c r="A6026">
        <v>18225</v>
      </c>
      <c r="B6026" t="s">
        <v>11</v>
      </c>
      <c r="I6026" s="1">
        <v>2349.96</v>
      </c>
      <c r="J6026" s="1">
        <v>1077.42</v>
      </c>
      <c r="K6026" s="1">
        <v>2349.96</v>
      </c>
      <c r="L6026" s="1">
        <v>1077.42</v>
      </c>
    </row>
    <row r="6027" spans="1:12" x14ac:dyDescent="0.3">
      <c r="A6027">
        <v>13455</v>
      </c>
      <c r="B6027" t="s">
        <v>13</v>
      </c>
      <c r="G6027" s="1">
        <v>2349.92</v>
      </c>
      <c r="H6027" s="1">
        <v>1073.1099999999999</v>
      </c>
      <c r="K6027" s="1">
        <v>2349.92</v>
      </c>
      <c r="L6027" s="1">
        <v>1073.1099999999999</v>
      </c>
    </row>
    <row r="6028" spans="1:12" x14ac:dyDescent="0.3">
      <c r="A6028">
        <v>18532</v>
      </c>
      <c r="B6028" t="s">
        <v>11</v>
      </c>
      <c r="I6028" s="1">
        <v>2345.2199999999998</v>
      </c>
      <c r="J6028" s="1">
        <v>1074.45</v>
      </c>
      <c r="K6028" s="1">
        <v>2345.2199999999998</v>
      </c>
      <c r="L6028" s="1">
        <v>1074.45</v>
      </c>
    </row>
    <row r="6029" spans="1:12" x14ac:dyDescent="0.3">
      <c r="A6029">
        <v>23605</v>
      </c>
      <c r="B6029" t="s">
        <v>9</v>
      </c>
      <c r="I6029" s="1">
        <v>2344.96</v>
      </c>
      <c r="J6029" s="1">
        <v>1074.29</v>
      </c>
      <c r="K6029" s="1">
        <v>2344.96</v>
      </c>
      <c r="L6029" s="1">
        <v>1074.29</v>
      </c>
    </row>
    <row r="6030" spans="1:12" x14ac:dyDescent="0.3">
      <c r="A6030">
        <v>20589</v>
      </c>
      <c r="B6030" t="s">
        <v>8</v>
      </c>
      <c r="I6030" s="1">
        <v>2344.96</v>
      </c>
      <c r="J6030" s="1">
        <v>1074.29</v>
      </c>
      <c r="K6030" s="1">
        <v>2344.96</v>
      </c>
      <c r="L6030" s="1">
        <v>1074.29</v>
      </c>
    </row>
    <row r="6031" spans="1:12" x14ac:dyDescent="0.3">
      <c r="A6031">
        <v>18819</v>
      </c>
      <c r="B6031" t="s">
        <v>13</v>
      </c>
      <c r="I6031" s="1">
        <v>2344.96</v>
      </c>
      <c r="J6031" s="1">
        <v>1074.29</v>
      </c>
      <c r="K6031" s="1">
        <v>2344.96</v>
      </c>
      <c r="L6031" s="1">
        <v>1074.29</v>
      </c>
    </row>
    <row r="6032" spans="1:12" x14ac:dyDescent="0.3">
      <c r="A6032">
        <v>18375</v>
      </c>
      <c r="B6032" t="s">
        <v>13</v>
      </c>
      <c r="I6032" s="1">
        <v>2344.96</v>
      </c>
      <c r="J6032" s="1">
        <v>1074.29</v>
      </c>
      <c r="K6032" s="1">
        <v>2344.96</v>
      </c>
      <c r="L6032" s="1">
        <v>1074.29</v>
      </c>
    </row>
    <row r="6033" spans="1:12" x14ac:dyDescent="0.3">
      <c r="A6033">
        <v>18066</v>
      </c>
      <c r="B6033" t="s">
        <v>13</v>
      </c>
      <c r="I6033" s="1">
        <v>2344.96</v>
      </c>
      <c r="J6033" s="1">
        <v>1074.29</v>
      </c>
      <c r="K6033" s="1">
        <v>2344.96</v>
      </c>
      <c r="L6033" s="1">
        <v>1074.29</v>
      </c>
    </row>
    <row r="6034" spans="1:12" x14ac:dyDescent="0.3">
      <c r="A6034">
        <v>13454</v>
      </c>
      <c r="B6034" t="s">
        <v>13</v>
      </c>
      <c r="G6034" s="1">
        <v>2344.2600000000002</v>
      </c>
      <c r="H6034" s="1">
        <v>1069.56</v>
      </c>
      <c r="K6034" s="1">
        <v>2344.2600000000002</v>
      </c>
      <c r="L6034" s="1">
        <v>1069.56</v>
      </c>
    </row>
    <row r="6035" spans="1:12" x14ac:dyDescent="0.3">
      <c r="A6035">
        <v>16880</v>
      </c>
      <c r="B6035" t="s">
        <v>13</v>
      </c>
      <c r="I6035" s="1">
        <v>2343.96</v>
      </c>
      <c r="J6035" s="1">
        <v>1065.82</v>
      </c>
      <c r="K6035" s="1">
        <v>2343.96</v>
      </c>
      <c r="L6035" s="1">
        <v>1065.82</v>
      </c>
    </row>
    <row r="6036" spans="1:12" x14ac:dyDescent="0.3">
      <c r="A6036">
        <v>16833</v>
      </c>
      <c r="B6036" t="s">
        <v>13</v>
      </c>
      <c r="I6036" s="1">
        <v>2343.96</v>
      </c>
      <c r="J6036" s="1">
        <v>1065.82</v>
      </c>
      <c r="K6036" s="1">
        <v>2343.96</v>
      </c>
      <c r="L6036" s="1">
        <v>1065.82</v>
      </c>
    </row>
    <row r="6037" spans="1:12" x14ac:dyDescent="0.3">
      <c r="A6037">
        <v>18392</v>
      </c>
      <c r="B6037" t="s">
        <v>6</v>
      </c>
      <c r="I6037" s="1">
        <v>2342.9299999999998</v>
      </c>
      <c r="J6037" s="1">
        <v>1073.02</v>
      </c>
      <c r="K6037" s="1">
        <v>2342.9299999999998</v>
      </c>
      <c r="L6037" s="1">
        <v>1073.02</v>
      </c>
    </row>
    <row r="6038" spans="1:12" x14ac:dyDescent="0.3">
      <c r="A6038">
        <v>16854</v>
      </c>
      <c r="B6038" t="s">
        <v>13</v>
      </c>
      <c r="I6038" s="1">
        <v>2342.9299999999998</v>
      </c>
      <c r="J6038" s="1">
        <v>1073.02</v>
      </c>
      <c r="K6038" s="1">
        <v>2342.9299999999998</v>
      </c>
      <c r="L6038" s="1">
        <v>1073.02</v>
      </c>
    </row>
    <row r="6039" spans="1:12" x14ac:dyDescent="0.3">
      <c r="A6039">
        <v>17553</v>
      </c>
      <c r="B6039" t="s">
        <v>11</v>
      </c>
      <c r="I6039" s="1">
        <v>2342.92</v>
      </c>
      <c r="J6039" s="1">
        <v>1068.72</v>
      </c>
      <c r="K6039" s="1">
        <v>2342.92</v>
      </c>
      <c r="L6039" s="1">
        <v>1068.72</v>
      </c>
    </row>
    <row r="6040" spans="1:12" x14ac:dyDescent="0.3">
      <c r="A6040">
        <v>16785</v>
      </c>
      <c r="B6040" t="s">
        <v>11</v>
      </c>
      <c r="I6040" s="1">
        <v>2342.92</v>
      </c>
      <c r="J6040" s="1">
        <v>1068.72</v>
      </c>
      <c r="K6040" s="1">
        <v>2342.92</v>
      </c>
      <c r="L6040" s="1">
        <v>1068.72</v>
      </c>
    </row>
    <row r="6041" spans="1:12" x14ac:dyDescent="0.3">
      <c r="A6041">
        <v>18429</v>
      </c>
      <c r="B6041" t="s">
        <v>11</v>
      </c>
      <c r="I6041" s="1">
        <v>2341.9699999999998</v>
      </c>
      <c r="J6041" s="1">
        <v>1068.1300000000001</v>
      </c>
      <c r="K6041" s="1">
        <v>2341.9699999999998</v>
      </c>
      <c r="L6041" s="1">
        <v>1068.1300000000001</v>
      </c>
    </row>
    <row r="6042" spans="1:12" x14ac:dyDescent="0.3">
      <c r="A6042">
        <v>18513</v>
      </c>
      <c r="B6042" t="s">
        <v>13</v>
      </c>
      <c r="I6042" s="1">
        <v>2341.9699999999998</v>
      </c>
      <c r="J6042" s="1">
        <v>1068.1300000000001</v>
      </c>
      <c r="K6042" s="1">
        <v>2341.9699999999998</v>
      </c>
      <c r="L6042" s="1">
        <v>1068.1300000000001</v>
      </c>
    </row>
    <row r="6043" spans="1:12" x14ac:dyDescent="0.3">
      <c r="A6043">
        <v>18613</v>
      </c>
      <c r="B6043" t="s">
        <v>13</v>
      </c>
      <c r="I6043" s="1">
        <v>2341.9699999999998</v>
      </c>
      <c r="J6043" s="1">
        <v>1068.1300000000001</v>
      </c>
      <c r="K6043" s="1">
        <v>2341.9699999999998</v>
      </c>
      <c r="L6043" s="1">
        <v>1068.1300000000001</v>
      </c>
    </row>
    <row r="6044" spans="1:12" x14ac:dyDescent="0.3">
      <c r="A6044">
        <v>19705</v>
      </c>
      <c r="B6044" t="s">
        <v>6</v>
      </c>
      <c r="I6044" s="1">
        <v>2341.9699999999998</v>
      </c>
      <c r="J6044" s="1">
        <v>1068.1300000000001</v>
      </c>
      <c r="K6044" s="1">
        <v>2341.9699999999998</v>
      </c>
      <c r="L6044" s="1">
        <v>1068.1300000000001</v>
      </c>
    </row>
    <row r="6045" spans="1:12" x14ac:dyDescent="0.3">
      <c r="A6045">
        <v>18460</v>
      </c>
      <c r="B6045" t="s">
        <v>13</v>
      </c>
      <c r="I6045" s="1">
        <v>2341.9699999999998</v>
      </c>
      <c r="J6045" s="1">
        <v>1068.1300000000001</v>
      </c>
      <c r="K6045" s="1">
        <v>2341.9699999999998</v>
      </c>
      <c r="L6045" s="1">
        <v>1068.1300000000001</v>
      </c>
    </row>
    <row r="6046" spans="1:12" x14ac:dyDescent="0.3">
      <c r="A6046">
        <v>16116</v>
      </c>
      <c r="B6046" t="s">
        <v>13</v>
      </c>
      <c r="I6046" s="1">
        <v>2341.9699999999998</v>
      </c>
      <c r="J6046" s="1">
        <v>1068.1300000000001</v>
      </c>
      <c r="K6046" s="1">
        <v>2341.9699999999998</v>
      </c>
      <c r="L6046" s="1">
        <v>1068.1300000000001</v>
      </c>
    </row>
    <row r="6047" spans="1:12" x14ac:dyDescent="0.3">
      <c r="A6047">
        <v>17363</v>
      </c>
      <c r="B6047" t="s">
        <v>13</v>
      </c>
      <c r="I6047" s="1">
        <v>2341.9699999999998</v>
      </c>
      <c r="J6047" s="1">
        <v>1068.1300000000001</v>
      </c>
      <c r="K6047" s="1">
        <v>2341.9699999999998</v>
      </c>
      <c r="L6047" s="1">
        <v>1068.1300000000001</v>
      </c>
    </row>
    <row r="6048" spans="1:12" x14ac:dyDescent="0.3">
      <c r="A6048">
        <v>16907</v>
      </c>
      <c r="B6048" t="s">
        <v>13</v>
      </c>
      <c r="I6048" s="1">
        <v>2341.9699999999998</v>
      </c>
      <c r="J6048" s="1">
        <v>1068.1300000000001</v>
      </c>
      <c r="K6048" s="1">
        <v>2341.9699999999998</v>
      </c>
      <c r="L6048" s="1">
        <v>1068.1300000000001</v>
      </c>
    </row>
    <row r="6049" spans="1:12" x14ac:dyDescent="0.3">
      <c r="A6049">
        <v>17001</v>
      </c>
      <c r="B6049" t="s">
        <v>11</v>
      </c>
      <c r="I6049" s="1">
        <v>2341.9699999999998</v>
      </c>
      <c r="J6049" s="1">
        <v>1068.1300000000001</v>
      </c>
      <c r="K6049" s="1">
        <v>2341.9699999999998</v>
      </c>
      <c r="L6049" s="1">
        <v>1068.1300000000001</v>
      </c>
    </row>
    <row r="6050" spans="1:12" x14ac:dyDescent="0.3">
      <c r="A6050">
        <v>16892</v>
      </c>
      <c r="B6050" t="s">
        <v>13</v>
      </c>
      <c r="I6050" s="1">
        <v>2341.9699999999998</v>
      </c>
      <c r="J6050" s="1">
        <v>1068.1300000000001</v>
      </c>
      <c r="K6050" s="1">
        <v>2341.9699999999998</v>
      </c>
      <c r="L6050" s="1">
        <v>1068.1300000000001</v>
      </c>
    </row>
    <row r="6051" spans="1:12" x14ac:dyDescent="0.3">
      <c r="A6051">
        <v>17542</v>
      </c>
      <c r="B6051" t="s">
        <v>13</v>
      </c>
      <c r="I6051" s="1">
        <v>2341.9699999999998</v>
      </c>
      <c r="J6051" s="1">
        <v>1068.1300000000001</v>
      </c>
      <c r="K6051" s="1">
        <v>2341.9699999999998</v>
      </c>
      <c r="L6051" s="1">
        <v>1068.1300000000001</v>
      </c>
    </row>
    <row r="6052" spans="1:12" x14ac:dyDescent="0.3">
      <c r="A6052">
        <v>17545</v>
      </c>
      <c r="B6052" t="s">
        <v>11</v>
      </c>
      <c r="I6052" s="1">
        <v>2341.9699999999998</v>
      </c>
      <c r="J6052" s="1">
        <v>1068.1300000000001</v>
      </c>
      <c r="K6052" s="1">
        <v>2341.9699999999998</v>
      </c>
      <c r="L6052" s="1">
        <v>1068.1300000000001</v>
      </c>
    </row>
    <row r="6053" spans="1:12" x14ac:dyDescent="0.3">
      <c r="A6053">
        <v>17439</v>
      </c>
      <c r="B6053" t="s">
        <v>11</v>
      </c>
      <c r="I6053" s="1">
        <v>2341.9699999999998</v>
      </c>
      <c r="J6053" s="1">
        <v>1068.1300000000001</v>
      </c>
      <c r="K6053" s="1">
        <v>2341.9699999999998</v>
      </c>
      <c r="L6053" s="1">
        <v>1068.1300000000001</v>
      </c>
    </row>
    <row r="6054" spans="1:12" x14ac:dyDescent="0.3">
      <c r="A6054">
        <v>18959</v>
      </c>
      <c r="B6054" t="s">
        <v>6</v>
      </c>
      <c r="I6054" s="1">
        <v>2341.46</v>
      </c>
      <c r="J6054" s="1">
        <v>1072.0999999999999</v>
      </c>
      <c r="K6054" s="1">
        <v>2341.46</v>
      </c>
      <c r="L6054" s="1">
        <v>1072.0999999999999</v>
      </c>
    </row>
    <row r="6055" spans="1:12" x14ac:dyDescent="0.3">
      <c r="A6055">
        <v>17433</v>
      </c>
      <c r="B6055" t="s">
        <v>11</v>
      </c>
      <c r="I6055" s="1">
        <v>2341.46</v>
      </c>
      <c r="J6055" s="1">
        <v>1072.0999999999999</v>
      </c>
      <c r="K6055" s="1">
        <v>2341.46</v>
      </c>
      <c r="L6055" s="1">
        <v>1072.0999999999999</v>
      </c>
    </row>
    <row r="6056" spans="1:12" x14ac:dyDescent="0.3">
      <c r="A6056">
        <v>13710</v>
      </c>
      <c r="B6056" t="s">
        <v>6</v>
      </c>
      <c r="I6056" s="1">
        <v>2341.46</v>
      </c>
      <c r="J6056" s="1">
        <v>1072.0999999999999</v>
      </c>
      <c r="K6056" s="1">
        <v>2341.46</v>
      </c>
      <c r="L6056" s="1">
        <v>1072.0999999999999</v>
      </c>
    </row>
    <row r="6057" spans="1:12" x14ac:dyDescent="0.3">
      <c r="A6057">
        <v>22816</v>
      </c>
      <c r="B6057" t="s">
        <v>9</v>
      </c>
      <c r="I6057" s="1">
        <v>2340.94</v>
      </c>
      <c r="J6057" s="1">
        <v>1068.21</v>
      </c>
      <c r="K6057" s="1">
        <v>2340.94</v>
      </c>
      <c r="L6057" s="1">
        <v>1068.21</v>
      </c>
    </row>
    <row r="6058" spans="1:12" x14ac:dyDescent="0.3">
      <c r="A6058">
        <v>16111</v>
      </c>
      <c r="B6058" t="s">
        <v>11</v>
      </c>
      <c r="I6058" s="1">
        <v>2340.94</v>
      </c>
      <c r="J6058" s="1">
        <v>1071.77</v>
      </c>
      <c r="K6058" s="1">
        <v>2340.94</v>
      </c>
      <c r="L6058" s="1">
        <v>1071.77</v>
      </c>
    </row>
    <row r="6059" spans="1:12" x14ac:dyDescent="0.3">
      <c r="A6059">
        <v>17460</v>
      </c>
      <c r="B6059" t="s">
        <v>13</v>
      </c>
      <c r="I6059" s="1">
        <v>2339.9699999999998</v>
      </c>
      <c r="J6059" s="1">
        <v>1071.17</v>
      </c>
      <c r="K6059" s="1">
        <v>2339.9699999999998</v>
      </c>
      <c r="L6059" s="1">
        <v>1071.17</v>
      </c>
    </row>
    <row r="6060" spans="1:12" x14ac:dyDescent="0.3">
      <c r="A6060">
        <v>12017</v>
      </c>
      <c r="B6060" t="s">
        <v>6</v>
      </c>
      <c r="G6060" s="1">
        <v>2339.9699999999998</v>
      </c>
      <c r="H6060" s="1">
        <v>1071.17</v>
      </c>
      <c r="K6060" s="1">
        <v>2339.9699999999998</v>
      </c>
      <c r="L6060" s="1">
        <v>1071.17</v>
      </c>
    </row>
    <row r="6061" spans="1:12" x14ac:dyDescent="0.3">
      <c r="A6061">
        <v>18388</v>
      </c>
      <c r="B6061" t="s">
        <v>13</v>
      </c>
      <c r="I6061" s="1">
        <v>2337.27</v>
      </c>
      <c r="J6061" s="1">
        <v>1069.48</v>
      </c>
      <c r="K6061" s="1">
        <v>2337.27</v>
      </c>
      <c r="L6061" s="1">
        <v>1069.48</v>
      </c>
    </row>
    <row r="6062" spans="1:12" x14ac:dyDescent="0.3">
      <c r="A6062">
        <v>17591</v>
      </c>
      <c r="B6062" t="s">
        <v>13</v>
      </c>
      <c r="I6062" s="1">
        <v>2337.27</v>
      </c>
      <c r="J6062" s="1">
        <v>1069.48</v>
      </c>
      <c r="K6062" s="1">
        <v>2337.27</v>
      </c>
      <c r="L6062" s="1">
        <v>1069.48</v>
      </c>
    </row>
    <row r="6063" spans="1:12" x14ac:dyDescent="0.3">
      <c r="A6063">
        <v>13706</v>
      </c>
      <c r="B6063" t="s">
        <v>6</v>
      </c>
      <c r="I6063" s="1">
        <v>2337.27</v>
      </c>
      <c r="J6063" s="1">
        <v>1069.48</v>
      </c>
      <c r="K6063" s="1">
        <v>2337.27</v>
      </c>
      <c r="L6063" s="1">
        <v>1069.48</v>
      </c>
    </row>
    <row r="6064" spans="1:12" x14ac:dyDescent="0.3">
      <c r="A6064">
        <v>13387</v>
      </c>
      <c r="B6064" t="s">
        <v>13</v>
      </c>
      <c r="I6064" s="1">
        <v>2337.27</v>
      </c>
      <c r="J6064" s="1">
        <v>1069.48</v>
      </c>
      <c r="K6064" s="1">
        <v>2337.27</v>
      </c>
      <c r="L6064" s="1">
        <v>1069.48</v>
      </c>
    </row>
    <row r="6065" spans="1:12" x14ac:dyDescent="0.3">
      <c r="A6065">
        <v>13145</v>
      </c>
      <c r="B6065" t="s">
        <v>10</v>
      </c>
      <c r="I6065" s="1">
        <v>2337.27</v>
      </c>
      <c r="J6065" s="1">
        <v>1069.48</v>
      </c>
      <c r="K6065" s="1">
        <v>2337.27</v>
      </c>
      <c r="L6065" s="1">
        <v>1069.48</v>
      </c>
    </row>
    <row r="6066" spans="1:12" x14ac:dyDescent="0.3">
      <c r="A6066">
        <v>22836</v>
      </c>
      <c r="B6066" t="s">
        <v>9</v>
      </c>
      <c r="I6066" s="1">
        <v>2334.98</v>
      </c>
      <c r="J6066" s="1">
        <v>1068.04</v>
      </c>
      <c r="K6066" s="1">
        <v>2334.98</v>
      </c>
      <c r="L6066" s="1">
        <v>1068.04</v>
      </c>
    </row>
    <row r="6067" spans="1:12" x14ac:dyDescent="0.3">
      <c r="A6067">
        <v>18832</v>
      </c>
      <c r="B6067" t="s">
        <v>13</v>
      </c>
      <c r="I6067" s="1">
        <v>2334.98</v>
      </c>
      <c r="J6067" s="1">
        <v>1068.04</v>
      </c>
      <c r="K6067" s="1">
        <v>2334.98</v>
      </c>
      <c r="L6067" s="1">
        <v>1068.04</v>
      </c>
    </row>
    <row r="6068" spans="1:12" x14ac:dyDescent="0.3">
      <c r="A6068">
        <v>18352</v>
      </c>
      <c r="B6068" t="s">
        <v>13</v>
      </c>
      <c r="I6068" s="1">
        <v>2334.98</v>
      </c>
      <c r="J6068" s="1">
        <v>1068.04</v>
      </c>
      <c r="K6068" s="1">
        <v>2334.98</v>
      </c>
      <c r="L6068" s="1">
        <v>1068.04</v>
      </c>
    </row>
    <row r="6069" spans="1:12" x14ac:dyDescent="0.3">
      <c r="A6069">
        <v>17175</v>
      </c>
      <c r="B6069" t="s">
        <v>6</v>
      </c>
      <c r="I6069" s="1">
        <v>2334.98</v>
      </c>
      <c r="J6069" s="1">
        <v>1068.04</v>
      </c>
      <c r="K6069" s="1">
        <v>2334.98</v>
      </c>
      <c r="L6069" s="1">
        <v>1068.04</v>
      </c>
    </row>
    <row r="6070" spans="1:12" x14ac:dyDescent="0.3">
      <c r="A6070">
        <v>17157</v>
      </c>
      <c r="B6070" t="s">
        <v>13</v>
      </c>
      <c r="I6070" s="1">
        <v>2334.98</v>
      </c>
      <c r="J6070" s="1">
        <v>1068.04</v>
      </c>
      <c r="K6070" s="1">
        <v>2334.98</v>
      </c>
      <c r="L6070" s="1">
        <v>1068.04</v>
      </c>
    </row>
    <row r="6071" spans="1:12" x14ac:dyDescent="0.3">
      <c r="A6071">
        <v>17462</v>
      </c>
      <c r="B6071" t="s">
        <v>13</v>
      </c>
      <c r="I6071" s="1">
        <v>2334.98</v>
      </c>
      <c r="J6071" s="1">
        <v>1068.04</v>
      </c>
      <c r="K6071" s="1">
        <v>2334.98</v>
      </c>
      <c r="L6071" s="1">
        <v>1068.04</v>
      </c>
    </row>
    <row r="6072" spans="1:12" x14ac:dyDescent="0.3">
      <c r="A6072">
        <v>27951</v>
      </c>
      <c r="B6072" t="s">
        <v>8</v>
      </c>
      <c r="I6072" s="1">
        <v>2334.9699999999998</v>
      </c>
      <c r="J6072" s="1">
        <v>1063.75</v>
      </c>
      <c r="K6072" s="1">
        <v>2334.9699999999998</v>
      </c>
      <c r="L6072" s="1">
        <v>1063.75</v>
      </c>
    </row>
    <row r="6073" spans="1:12" x14ac:dyDescent="0.3">
      <c r="A6073">
        <v>18615</v>
      </c>
      <c r="B6073" t="s">
        <v>13</v>
      </c>
      <c r="I6073" s="1">
        <v>2334.9699999999998</v>
      </c>
      <c r="J6073" s="1">
        <v>1063.75</v>
      </c>
      <c r="K6073" s="1">
        <v>2334.9699999999998</v>
      </c>
      <c r="L6073" s="1">
        <v>1063.75</v>
      </c>
    </row>
    <row r="6074" spans="1:12" x14ac:dyDescent="0.3">
      <c r="A6074">
        <v>18399</v>
      </c>
      <c r="B6074" t="s">
        <v>13</v>
      </c>
      <c r="I6074" s="1">
        <v>2334.9699999999998</v>
      </c>
      <c r="J6074" s="1">
        <v>1063.75</v>
      </c>
      <c r="K6074" s="1">
        <v>2334.9699999999998</v>
      </c>
      <c r="L6074" s="1">
        <v>1063.75</v>
      </c>
    </row>
    <row r="6075" spans="1:12" x14ac:dyDescent="0.3">
      <c r="A6075">
        <v>18951</v>
      </c>
      <c r="B6075" t="s">
        <v>6</v>
      </c>
      <c r="I6075" s="1">
        <v>2334.9699999999998</v>
      </c>
      <c r="J6075" s="1">
        <v>1063.75</v>
      </c>
      <c r="K6075" s="1">
        <v>2334.9699999999998</v>
      </c>
      <c r="L6075" s="1">
        <v>1063.75</v>
      </c>
    </row>
    <row r="6076" spans="1:12" x14ac:dyDescent="0.3">
      <c r="A6076">
        <v>17592</v>
      </c>
      <c r="B6076" t="s">
        <v>13</v>
      </c>
      <c r="I6076" s="1">
        <v>2334.9699999999998</v>
      </c>
      <c r="J6076" s="1">
        <v>1063.75</v>
      </c>
      <c r="K6076" s="1">
        <v>2334.9699999999998</v>
      </c>
      <c r="L6076" s="1">
        <v>1063.75</v>
      </c>
    </row>
    <row r="6077" spans="1:12" x14ac:dyDescent="0.3">
      <c r="A6077">
        <v>17037</v>
      </c>
      <c r="B6077" t="s">
        <v>6</v>
      </c>
      <c r="I6077" s="1">
        <v>2334.9699999999998</v>
      </c>
      <c r="J6077" s="1">
        <v>1063.75</v>
      </c>
      <c r="K6077" s="1">
        <v>2334.9699999999998</v>
      </c>
      <c r="L6077" s="1">
        <v>1063.75</v>
      </c>
    </row>
    <row r="6078" spans="1:12" x14ac:dyDescent="0.3">
      <c r="A6078">
        <v>11135</v>
      </c>
      <c r="B6078" t="s">
        <v>13</v>
      </c>
      <c r="G6078" s="1">
        <v>2334.9699999999998</v>
      </c>
      <c r="H6078" s="1">
        <v>1063.75</v>
      </c>
      <c r="K6078" s="1">
        <v>2334.9699999999998</v>
      </c>
      <c r="L6078" s="1">
        <v>1063.75</v>
      </c>
    </row>
    <row r="6079" spans="1:12" x14ac:dyDescent="0.3">
      <c r="A6079">
        <v>26406</v>
      </c>
      <c r="B6079" t="s">
        <v>8</v>
      </c>
      <c r="I6079" s="1">
        <v>2334.46</v>
      </c>
      <c r="J6079" s="1">
        <v>1067.72</v>
      </c>
      <c r="K6079" s="1">
        <v>2334.46</v>
      </c>
      <c r="L6079" s="1">
        <v>1067.72</v>
      </c>
    </row>
    <row r="6080" spans="1:12" x14ac:dyDescent="0.3">
      <c r="A6080">
        <v>18427</v>
      </c>
      <c r="B6080" t="s">
        <v>11</v>
      </c>
      <c r="I6080" s="1">
        <v>2334.46</v>
      </c>
      <c r="J6080" s="1">
        <v>1067.72</v>
      </c>
      <c r="K6080" s="1">
        <v>2334.46</v>
      </c>
      <c r="L6080" s="1">
        <v>1067.72</v>
      </c>
    </row>
    <row r="6081" spans="1:12" x14ac:dyDescent="0.3">
      <c r="A6081">
        <v>18428</v>
      </c>
      <c r="B6081" t="s">
        <v>11</v>
      </c>
      <c r="I6081" s="1">
        <v>2332.2800000000002</v>
      </c>
      <c r="J6081" s="1">
        <v>1066.3499999999999</v>
      </c>
      <c r="K6081" s="1">
        <v>2332.2800000000002</v>
      </c>
      <c r="L6081" s="1">
        <v>1066.3499999999999</v>
      </c>
    </row>
    <row r="6082" spans="1:12" x14ac:dyDescent="0.3">
      <c r="A6082">
        <v>17017</v>
      </c>
      <c r="B6082" t="s">
        <v>11</v>
      </c>
      <c r="I6082" s="1">
        <v>2332.2800000000002</v>
      </c>
      <c r="J6082" s="1">
        <v>1066.3499999999999</v>
      </c>
      <c r="K6082" s="1">
        <v>2332.2800000000002</v>
      </c>
      <c r="L6082" s="1">
        <v>1066.3499999999999</v>
      </c>
    </row>
    <row r="6083" spans="1:12" x14ac:dyDescent="0.3">
      <c r="A6083">
        <v>13709</v>
      </c>
      <c r="B6083" t="s">
        <v>6</v>
      </c>
      <c r="I6083" s="1">
        <v>2332.2800000000002</v>
      </c>
      <c r="J6083" s="1">
        <v>1066.3499999999999</v>
      </c>
      <c r="K6083" s="1">
        <v>2332.2800000000002</v>
      </c>
      <c r="L6083" s="1">
        <v>1066.3499999999999</v>
      </c>
    </row>
    <row r="6084" spans="1:12" x14ac:dyDescent="0.3">
      <c r="A6084">
        <v>11016</v>
      </c>
      <c r="B6084" t="s">
        <v>13</v>
      </c>
      <c r="G6084" s="1">
        <v>2332.2800000000002</v>
      </c>
      <c r="H6084" s="1">
        <v>1066.3499999999999</v>
      </c>
      <c r="K6084" s="1">
        <v>2332.2800000000002</v>
      </c>
      <c r="L6084" s="1">
        <v>1066.3499999999999</v>
      </c>
    </row>
    <row r="6085" spans="1:12" x14ac:dyDescent="0.3">
      <c r="A6085">
        <v>12903</v>
      </c>
      <c r="B6085" t="s">
        <v>6</v>
      </c>
      <c r="G6085" s="1">
        <v>2332.2800000000002</v>
      </c>
      <c r="H6085" s="1">
        <v>1066.3499999999999</v>
      </c>
      <c r="K6085" s="1">
        <v>2332.2800000000002</v>
      </c>
      <c r="L6085" s="1">
        <v>1066.3499999999999</v>
      </c>
    </row>
    <row r="6086" spans="1:12" x14ac:dyDescent="0.3">
      <c r="A6086">
        <v>18864</v>
      </c>
      <c r="B6086" t="s">
        <v>13</v>
      </c>
      <c r="I6086" s="1">
        <v>2331.9499999999998</v>
      </c>
      <c r="J6086" s="1">
        <v>1066.1500000000001</v>
      </c>
      <c r="K6086" s="1">
        <v>2331.9499999999998</v>
      </c>
      <c r="L6086" s="1">
        <v>1066.1500000000001</v>
      </c>
    </row>
    <row r="6087" spans="1:12" x14ac:dyDescent="0.3">
      <c r="A6087">
        <v>17002</v>
      </c>
      <c r="B6087" t="s">
        <v>11</v>
      </c>
      <c r="I6087" s="1">
        <v>2331.9499999999998</v>
      </c>
      <c r="J6087" s="1">
        <v>1066.1500000000001</v>
      </c>
      <c r="K6087" s="1">
        <v>2331.9499999999998</v>
      </c>
      <c r="L6087" s="1">
        <v>1066.1500000000001</v>
      </c>
    </row>
    <row r="6088" spans="1:12" x14ac:dyDescent="0.3">
      <c r="A6088">
        <v>17400</v>
      </c>
      <c r="B6088" t="s">
        <v>6</v>
      </c>
      <c r="I6088" s="1">
        <v>2331.9499999999998</v>
      </c>
      <c r="J6088" s="1">
        <v>1066.1500000000001</v>
      </c>
      <c r="K6088" s="1">
        <v>2331.9499999999998</v>
      </c>
      <c r="L6088" s="1">
        <v>1066.1500000000001</v>
      </c>
    </row>
    <row r="6089" spans="1:12" x14ac:dyDescent="0.3">
      <c r="A6089">
        <v>13851</v>
      </c>
      <c r="B6089" t="s">
        <v>6</v>
      </c>
      <c r="I6089" s="1">
        <v>2331.9499999999998</v>
      </c>
      <c r="J6089" s="1">
        <v>1066.1500000000001</v>
      </c>
      <c r="K6089" s="1">
        <v>2331.9499999999998</v>
      </c>
      <c r="L6089" s="1">
        <v>1066.1500000000001</v>
      </c>
    </row>
    <row r="6090" spans="1:12" x14ac:dyDescent="0.3">
      <c r="A6090">
        <v>12447</v>
      </c>
      <c r="B6090" t="s">
        <v>6</v>
      </c>
      <c r="G6090" s="1">
        <v>2331.9499999999998</v>
      </c>
      <c r="H6090" s="1">
        <v>1066.1500000000001</v>
      </c>
      <c r="K6090" s="1">
        <v>2331.9499999999998</v>
      </c>
      <c r="L6090" s="1">
        <v>1066.1500000000001</v>
      </c>
    </row>
    <row r="6091" spans="1:12" x14ac:dyDescent="0.3">
      <c r="A6091">
        <v>19746</v>
      </c>
      <c r="B6091" t="s">
        <v>6</v>
      </c>
      <c r="I6091" s="1">
        <v>2329.9899999999998</v>
      </c>
      <c r="J6091" s="1">
        <v>1064.92</v>
      </c>
      <c r="K6091" s="1">
        <v>2329.9899999999998</v>
      </c>
      <c r="L6091" s="1">
        <v>1064.92</v>
      </c>
    </row>
    <row r="6092" spans="1:12" x14ac:dyDescent="0.3">
      <c r="A6092">
        <v>18595</v>
      </c>
      <c r="B6092" t="s">
        <v>6</v>
      </c>
      <c r="I6092" s="1">
        <v>2329.9899999999998</v>
      </c>
      <c r="J6092" s="1">
        <v>1064.92</v>
      </c>
      <c r="K6092" s="1">
        <v>2329.9899999999998</v>
      </c>
      <c r="L6092" s="1">
        <v>1064.92</v>
      </c>
    </row>
    <row r="6093" spans="1:12" x14ac:dyDescent="0.3">
      <c r="A6093">
        <v>18480</v>
      </c>
      <c r="B6093" t="s">
        <v>13</v>
      </c>
      <c r="I6093" s="1">
        <v>2329.9899999999998</v>
      </c>
      <c r="J6093" s="1">
        <v>1064.92</v>
      </c>
      <c r="K6093" s="1">
        <v>2329.9899999999998</v>
      </c>
      <c r="L6093" s="1">
        <v>1064.92</v>
      </c>
    </row>
    <row r="6094" spans="1:12" x14ac:dyDescent="0.3">
      <c r="A6094">
        <v>17401</v>
      </c>
      <c r="B6094" t="s">
        <v>11</v>
      </c>
      <c r="I6094" s="1">
        <v>2329.9899999999998</v>
      </c>
      <c r="J6094" s="1">
        <v>1064.92</v>
      </c>
      <c r="K6094" s="1">
        <v>2329.9899999999998</v>
      </c>
      <c r="L6094" s="1">
        <v>1064.92</v>
      </c>
    </row>
    <row r="6095" spans="1:12" x14ac:dyDescent="0.3">
      <c r="A6095">
        <v>16007</v>
      </c>
      <c r="B6095" t="s">
        <v>11</v>
      </c>
      <c r="I6095" s="1">
        <v>2329.9899999999998</v>
      </c>
      <c r="J6095" s="1">
        <v>1064.92</v>
      </c>
      <c r="K6095" s="1">
        <v>2329.9899999999998</v>
      </c>
      <c r="L6095" s="1">
        <v>1064.92</v>
      </c>
    </row>
    <row r="6096" spans="1:12" x14ac:dyDescent="0.3">
      <c r="A6096">
        <v>16095</v>
      </c>
      <c r="B6096" t="s">
        <v>13</v>
      </c>
      <c r="I6096" s="1">
        <v>2329.9899999999998</v>
      </c>
      <c r="J6096" s="1">
        <v>1064.92</v>
      </c>
      <c r="K6096" s="1">
        <v>2329.9899999999998</v>
      </c>
      <c r="L6096" s="1">
        <v>1064.92</v>
      </c>
    </row>
    <row r="6097" spans="1:12" x14ac:dyDescent="0.3">
      <c r="A6097">
        <v>17470</v>
      </c>
      <c r="B6097" t="s">
        <v>13</v>
      </c>
      <c r="I6097" s="1">
        <v>2329.9899999999998</v>
      </c>
      <c r="J6097" s="1">
        <v>1064.92</v>
      </c>
      <c r="K6097" s="1">
        <v>2329.9899999999998</v>
      </c>
      <c r="L6097" s="1">
        <v>1064.92</v>
      </c>
    </row>
    <row r="6098" spans="1:12" x14ac:dyDescent="0.3">
      <c r="A6098">
        <v>17007</v>
      </c>
      <c r="B6098" t="s">
        <v>13</v>
      </c>
      <c r="I6098" s="1">
        <v>2329.9899999999998</v>
      </c>
      <c r="J6098" s="1">
        <v>1064.92</v>
      </c>
      <c r="K6098" s="1">
        <v>2329.9899999999998</v>
      </c>
      <c r="L6098" s="1">
        <v>1064.92</v>
      </c>
    </row>
    <row r="6099" spans="1:12" x14ac:dyDescent="0.3">
      <c r="A6099">
        <v>13987</v>
      </c>
      <c r="B6099" t="s">
        <v>6</v>
      </c>
      <c r="I6099" s="1">
        <v>2329.9899999999998</v>
      </c>
      <c r="J6099" s="1">
        <v>1064.92</v>
      </c>
      <c r="K6099" s="1">
        <v>2329.9899999999998</v>
      </c>
      <c r="L6099" s="1">
        <v>1064.92</v>
      </c>
    </row>
    <row r="6100" spans="1:12" x14ac:dyDescent="0.3">
      <c r="A6100">
        <v>13370</v>
      </c>
      <c r="B6100" t="s">
        <v>11</v>
      </c>
      <c r="I6100" s="1">
        <v>2329.9899999999998</v>
      </c>
      <c r="J6100" s="1">
        <v>1064.92</v>
      </c>
      <c r="K6100" s="1">
        <v>2329.9899999999998</v>
      </c>
      <c r="L6100" s="1">
        <v>1064.92</v>
      </c>
    </row>
    <row r="6101" spans="1:12" x14ac:dyDescent="0.3">
      <c r="A6101">
        <v>25786</v>
      </c>
      <c r="B6101" t="s">
        <v>8</v>
      </c>
      <c r="I6101" s="1">
        <v>2329.98</v>
      </c>
      <c r="J6101" s="1">
        <v>1064.9100000000001</v>
      </c>
      <c r="K6101" s="1">
        <v>2329.98</v>
      </c>
      <c r="L6101" s="1">
        <v>1064.9100000000001</v>
      </c>
    </row>
    <row r="6102" spans="1:12" x14ac:dyDescent="0.3">
      <c r="A6102">
        <v>21542</v>
      </c>
      <c r="B6102" t="s">
        <v>8</v>
      </c>
      <c r="I6102" s="1">
        <v>2329.98</v>
      </c>
      <c r="J6102" s="1">
        <v>1064.9100000000001</v>
      </c>
      <c r="K6102" s="1">
        <v>2329.98</v>
      </c>
      <c r="L6102" s="1">
        <v>1064.9100000000001</v>
      </c>
    </row>
    <row r="6103" spans="1:12" x14ac:dyDescent="0.3">
      <c r="A6103">
        <v>18827</v>
      </c>
      <c r="B6103" t="s">
        <v>11</v>
      </c>
      <c r="I6103" s="1">
        <v>2329.98</v>
      </c>
      <c r="J6103" s="1">
        <v>1064.9100000000001</v>
      </c>
      <c r="K6103" s="1">
        <v>2329.98</v>
      </c>
      <c r="L6103" s="1">
        <v>1064.9100000000001</v>
      </c>
    </row>
    <row r="6104" spans="1:12" x14ac:dyDescent="0.3">
      <c r="A6104">
        <v>18876</v>
      </c>
      <c r="B6104" t="s">
        <v>13</v>
      </c>
      <c r="I6104" s="1">
        <v>2329.98</v>
      </c>
      <c r="J6104" s="1">
        <v>1060.6199999999999</v>
      </c>
      <c r="K6104" s="1">
        <v>2329.98</v>
      </c>
      <c r="L6104" s="1">
        <v>1060.6199999999999</v>
      </c>
    </row>
    <row r="6105" spans="1:12" x14ac:dyDescent="0.3">
      <c r="A6105">
        <v>18433</v>
      </c>
      <c r="B6105" t="s">
        <v>6</v>
      </c>
      <c r="I6105" s="1">
        <v>2329.98</v>
      </c>
      <c r="J6105" s="1">
        <v>1064.9100000000001</v>
      </c>
      <c r="K6105" s="1">
        <v>2329.98</v>
      </c>
      <c r="L6105" s="1">
        <v>1064.9100000000001</v>
      </c>
    </row>
    <row r="6106" spans="1:12" x14ac:dyDescent="0.3">
      <c r="A6106">
        <v>18497</v>
      </c>
      <c r="B6106" t="s">
        <v>11</v>
      </c>
      <c r="I6106" s="1">
        <v>2329.98</v>
      </c>
      <c r="J6106" s="1">
        <v>1064.9100000000001</v>
      </c>
      <c r="K6106" s="1">
        <v>2329.98</v>
      </c>
      <c r="L6106" s="1">
        <v>1064.9100000000001</v>
      </c>
    </row>
    <row r="6107" spans="1:12" x14ac:dyDescent="0.3">
      <c r="A6107">
        <v>16146</v>
      </c>
      <c r="B6107" t="s">
        <v>11</v>
      </c>
      <c r="I6107" s="1">
        <v>2329.98</v>
      </c>
      <c r="J6107" s="1">
        <v>1064.9100000000001</v>
      </c>
      <c r="K6107" s="1">
        <v>2329.98</v>
      </c>
      <c r="L6107" s="1">
        <v>1064.9100000000001</v>
      </c>
    </row>
    <row r="6108" spans="1:12" x14ac:dyDescent="0.3">
      <c r="A6108">
        <v>13853</v>
      </c>
      <c r="B6108" t="s">
        <v>6</v>
      </c>
      <c r="I6108" s="1">
        <v>2329.98</v>
      </c>
      <c r="J6108" s="1">
        <v>1064.9100000000001</v>
      </c>
      <c r="K6108" s="1">
        <v>2329.98</v>
      </c>
      <c r="L6108" s="1">
        <v>1064.9100000000001</v>
      </c>
    </row>
    <row r="6109" spans="1:12" x14ac:dyDescent="0.3">
      <c r="A6109">
        <v>12902</v>
      </c>
      <c r="B6109" t="s">
        <v>6</v>
      </c>
      <c r="G6109" s="1">
        <v>2329.98</v>
      </c>
      <c r="H6109" s="1">
        <v>1060.6199999999999</v>
      </c>
      <c r="K6109" s="1">
        <v>2329.98</v>
      </c>
      <c r="L6109" s="1">
        <v>1060.6199999999999</v>
      </c>
    </row>
    <row r="6110" spans="1:12" x14ac:dyDescent="0.3">
      <c r="A6110">
        <v>11162</v>
      </c>
      <c r="B6110" t="s">
        <v>13</v>
      </c>
      <c r="G6110" s="1">
        <v>2329.98</v>
      </c>
      <c r="H6110" s="1">
        <v>1064.9100000000001</v>
      </c>
      <c r="K6110" s="1">
        <v>2329.98</v>
      </c>
      <c r="L6110" s="1">
        <v>1064.9100000000001</v>
      </c>
    </row>
    <row r="6111" spans="1:12" x14ac:dyDescent="0.3">
      <c r="A6111">
        <v>12781</v>
      </c>
      <c r="B6111" t="s">
        <v>6</v>
      </c>
      <c r="G6111" s="1">
        <v>2329.98</v>
      </c>
      <c r="H6111" s="1">
        <v>1060.6199999999999</v>
      </c>
      <c r="K6111" s="1">
        <v>2329.98</v>
      </c>
      <c r="L6111" s="1">
        <v>1060.6199999999999</v>
      </c>
    </row>
    <row r="6112" spans="1:12" x14ac:dyDescent="0.3">
      <c r="A6112">
        <v>11053</v>
      </c>
      <c r="B6112" t="s">
        <v>13</v>
      </c>
      <c r="G6112" s="1">
        <v>2329.98</v>
      </c>
      <c r="H6112" s="1">
        <v>1064.9100000000001</v>
      </c>
      <c r="K6112" s="1">
        <v>2329.98</v>
      </c>
      <c r="L6112" s="1">
        <v>1064.9100000000001</v>
      </c>
    </row>
    <row r="6113" spans="1:12" x14ac:dyDescent="0.3">
      <c r="A6113">
        <v>12914</v>
      </c>
      <c r="B6113" t="s">
        <v>6</v>
      </c>
      <c r="G6113" s="1">
        <v>2329.98</v>
      </c>
      <c r="H6113" s="1">
        <v>1060.6199999999999</v>
      </c>
      <c r="K6113" s="1">
        <v>2329.98</v>
      </c>
      <c r="L6113" s="1">
        <v>1060.6199999999999</v>
      </c>
    </row>
    <row r="6114" spans="1:12" x14ac:dyDescent="0.3">
      <c r="A6114">
        <v>18922</v>
      </c>
      <c r="B6114" t="s">
        <v>6</v>
      </c>
      <c r="I6114" s="1">
        <v>2326.96</v>
      </c>
      <c r="J6114" s="1">
        <v>1063.02</v>
      </c>
      <c r="K6114" s="1">
        <v>2326.96</v>
      </c>
      <c r="L6114" s="1">
        <v>1063.02</v>
      </c>
    </row>
    <row r="6115" spans="1:12" x14ac:dyDescent="0.3">
      <c r="A6115">
        <v>17623</v>
      </c>
      <c r="B6115" t="s">
        <v>13</v>
      </c>
      <c r="I6115" s="1">
        <v>2326.96</v>
      </c>
      <c r="J6115" s="1">
        <v>1063.02</v>
      </c>
      <c r="K6115" s="1">
        <v>2326.96</v>
      </c>
      <c r="L6115" s="1">
        <v>1063.02</v>
      </c>
    </row>
    <row r="6116" spans="1:12" x14ac:dyDescent="0.3">
      <c r="A6116">
        <v>18594</v>
      </c>
      <c r="B6116" t="s">
        <v>13</v>
      </c>
      <c r="I6116" s="1">
        <v>2325.96</v>
      </c>
      <c r="J6116" s="1">
        <v>1058.8399999999999</v>
      </c>
      <c r="K6116" s="1">
        <v>2325.96</v>
      </c>
      <c r="L6116" s="1">
        <v>1058.8399999999999</v>
      </c>
    </row>
    <row r="6117" spans="1:12" x14ac:dyDescent="0.3">
      <c r="A6117">
        <v>17264</v>
      </c>
      <c r="B6117" t="s">
        <v>11</v>
      </c>
      <c r="I6117" s="1">
        <v>2325.96</v>
      </c>
      <c r="J6117" s="1">
        <v>1062.4000000000001</v>
      </c>
      <c r="K6117" s="1">
        <v>2325.96</v>
      </c>
      <c r="L6117" s="1">
        <v>1062.4000000000001</v>
      </c>
    </row>
    <row r="6118" spans="1:12" x14ac:dyDescent="0.3">
      <c r="A6118">
        <v>16893</v>
      </c>
      <c r="B6118" t="s">
        <v>11</v>
      </c>
      <c r="I6118" s="1">
        <v>2325.96</v>
      </c>
      <c r="J6118" s="1">
        <v>1062.4000000000001</v>
      </c>
      <c r="K6118" s="1">
        <v>2325.96</v>
      </c>
      <c r="L6118" s="1">
        <v>1062.4000000000001</v>
      </c>
    </row>
    <row r="6119" spans="1:12" x14ac:dyDescent="0.3">
      <c r="A6119">
        <v>16968</v>
      </c>
      <c r="B6119" t="s">
        <v>13</v>
      </c>
      <c r="I6119" s="1">
        <v>2325.96</v>
      </c>
      <c r="J6119" s="1">
        <v>1058.8399999999999</v>
      </c>
      <c r="K6119" s="1">
        <v>2325.96</v>
      </c>
      <c r="L6119" s="1">
        <v>1058.8399999999999</v>
      </c>
    </row>
    <row r="6120" spans="1:12" x14ac:dyDescent="0.3">
      <c r="A6120">
        <v>13415</v>
      </c>
      <c r="B6120" t="s">
        <v>13</v>
      </c>
      <c r="G6120" s="1">
        <v>2325.96</v>
      </c>
      <c r="H6120" s="1">
        <v>1062.4000000000001</v>
      </c>
      <c r="K6120" s="1">
        <v>2325.96</v>
      </c>
      <c r="L6120" s="1">
        <v>1062.4000000000001</v>
      </c>
    </row>
    <row r="6121" spans="1:12" x14ac:dyDescent="0.3">
      <c r="A6121">
        <v>13241</v>
      </c>
      <c r="B6121" t="s">
        <v>6</v>
      </c>
      <c r="I6121" s="1">
        <v>2325.96</v>
      </c>
      <c r="J6121" s="1">
        <v>1062.4000000000001</v>
      </c>
      <c r="K6121" s="1">
        <v>2325.96</v>
      </c>
      <c r="L6121" s="1">
        <v>1062.4000000000001</v>
      </c>
    </row>
    <row r="6122" spans="1:12" x14ac:dyDescent="0.3">
      <c r="A6122">
        <v>16079</v>
      </c>
      <c r="B6122" t="s">
        <v>13</v>
      </c>
      <c r="I6122" s="1">
        <v>2324.92</v>
      </c>
      <c r="J6122" s="1">
        <v>1061.74</v>
      </c>
      <c r="K6122" s="1">
        <v>2324.92</v>
      </c>
      <c r="L6122" s="1">
        <v>1061.74</v>
      </c>
    </row>
    <row r="6123" spans="1:12" x14ac:dyDescent="0.3">
      <c r="A6123">
        <v>17508</v>
      </c>
      <c r="B6123" t="s">
        <v>13</v>
      </c>
      <c r="I6123" s="1">
        <v>2324.92</v>
      </c>
      <c r="J6123" s="1">
        <v>1061.74</v>
      </c>
      <c r="K6123" s="1">
        <v>2324.92</v>
      </c>
      <c r="L6123" s="1">
        <v>1061.74</v>
      </c>
    </row>
    <row r="6124" spans="1:12" x14ac:dyDescent="0.3">
      <c r="A6124">
        <v>21828</v>
      </c>
      <c r="B6124" t="s">
        <v>9</v>
      </c>
      <c r="I6124" s="1">
        <v>2322.2800000000002</v>
      </c>
      <c r="J6124" s="1">
        <v>1055.8</v>
      </c>
      <c r="K6124" s="1">
        <v>2322.2800000000002</v>
      </c>
      <c r="L6124" s="1">
        <v>1055.8</v>
      </c>
    </row>
    <row r="6125" spans="1:12" x14ac:dyDescent="0.3">
      <c r="A6125">
        <v>18882</v>
      </c>
      <c r="B6125" t="s">
        <v>6</v>
      </c>
      <c r="I6125" s="1">
        <v>2322.2800000000002</v>
      </c>
      <c r="J6125" s="1">
        <v>1055.8</v>
      </c>
      <c r="K6125" s="1">
        <v>2322.2800000000002</v>
      </c>
      <c r="L6125" s="1">
        <v>1055.8</v>
      </c>
    </row>
    <row r="6126" spans="1:12" x14ac:dyDescent="0.3">
      <c r="A6126">
        <v>18418</v>
      </c>
      <c r="B6126" t="s">
        <v>13</v>
      </c>
      <c r="I6126" s="1">
        <v>2322.2800000000002</v>
      </c>
      <c r="J6126" s="1">
        <v>1055.8</v>
      </c>
      <c r="K6126" s="1">
        <v>2322.2800000000002</v>
      </c>
      <c r="L6126" s="1">
        <v>1055.8</v>
      </c>
    </row>
    <row r="6127" spans="1:12" x14ac:dyDescent="0.3">
      <c r="A6127">
        <v>18586</v>
      </c>
      <c r="B6127" t="s">
        <v>13</v>
      </c>
      <c r="I6127" s="1">
        <v>2322.2800000000002</v>
      </c>
      <c r="J6127" s="1">
        <v>1055.8</v>
      </c>
      <c r="K6127" s="1">
        <v>2322.2800000000002</v>
      </c>
      <c r="L6127" s="1">
        <v>1055.8</v>
      </c>
    </row>
    <row r="6128" spans="1:12" x14ac:dyDescent="0.3">
      <c r="A6128">
        <v>17403</v>
      </c>
      <c r="B6128" t="s">
        <v>6</v>
      </c>
      <c r="I6128" s="1">
        <v>2322.2800000000002</v>
      </c>
      <c r="J6128" s="1">
        <v>1055.8</v>
      </c>
      <c r="K6128" s="1">
        <v>2322.2800000000002</v>
      </c>
      <c r="L6128" s="1">
        <v>1055.8</v>
      </c>
    </row>
    <row r="6129" spans="1:12" x14ac:dyDescent="0.3">
      <c r="A6129">
        <v>16868</v>
      </c>
      <c r="B6129" t="s">
        <v>13</v>
      </c>
      <c r="I6129" s="1">
        <v>2322.2800000000002</v>
      </c>
      <c r="J6129" s="1">
        <v>1055.8</v>
      </c>
      <c r="K6129" s="1">
        <v>2322.2800000000002</v>
      </c>
      <c r="L6129" s="1">
        <v>1055.8</v>
      </c>
    </row>
    <row r="6130" spans="1:12" x14ac:dyDescent="0.3">
      <c r="A6130">
        <v>16979</v>
      </c>
      <c r="B6130" t="s">
        <v>13</v>
      </c>
      <c r="I6130" s="1">
        <v>2322.2800000000002</v>
      </c>
      <c r="J6130" s="1">
        <v>1055.8</v>
      </c>
      <c r="K6130" s="1">
        <v>2322.2800000000002</v>
      </c>
      <c r="L6130" s="1">
        <v>1055.8</v>
      </c>
    </row>
    <row r="6131" spans="1:12" x14ac:dyDescent="0.3">
      <c r="A6131">
        <v>16101</v>
      </c>
      <c r="B6131" t="s">
        <v>13</v>
      </c>
      <c r="I6131" s="1">
        <v>2322.2800000000002</v>
      </c>
      <c r="J6131" s="1">
        <v>1055.8</v>
      </c>
      <c r="K6131" s="1">
        <v>2322.2800000000002</v>
      </c>
      <c r="L6131" s="1">
        <v>1055.8</v>
      </c>
    </row>
    <row r="6132" spans="1:12" x14ac:dyDescent="0.3">
      <c r="A6132">
        <v>16145</v>
      </c>
      <c r="B6132" t="s">
        <v>11</v>
      </c>
      <c r="I6132" s="1">
        <v>2322.2800000000002</v>
      </c>
      <c r="J6132" s="1">
        <v>1055.8</v>
      </c>
      <c r="K6132" s="1">
        <v>2322.2800000000002</v>
      </c>
      <c r="L6132" s="1">
        <v>1055.8</v>
      </c>
    </row>
    <row r="6133" spans="1:12" x14ac:dyDescent="0.3">
      <c r="A6133">
        <v>13398</v>
      </c>
      <c r="B6133" t="s">
        <v>11</v>
      </c>
      <c r="I6133" s="1">
        <v>2322.2800000000002</v>
      </c>
      <c r="J6133" s="1">
        <v>1055.8</v>
      </c>
      <c r="K6133" s="1">
        <v>2322.2800000000002</v>
      </c>
      <c r="L6133" s="1">
        <v>1055.8</v>
      </c>
    </row>
    <row r="6134" spans="1:12" x14ac:dyDescent="0.3">
      <c r="A6134">
        <v>11022</v>
      </c>
      <c r="B6134" t="s">
        <v>11</v>
      </c>
      <c r="G6134" s="1">
        <v>2322.2800000000002</v>
      </c>
      <c r="H6134" s="1">
        <v>1055.8</v>
      </c>
      <c r="K6134" s="1">
        <v>2322.2800000000002</v>
      </c>
      <c r="L6134" s="1">
        <v>1055.8</v>
      </c>
    </row>
    <row r="6135" spans="1:12" x14ac:dyDescent="0.3">
      <c r="A6135">
        <v>11160</v>
      </c>
      <c r="B6135" t="s">
        <v>13</v>
      </c>
      <c r="G6135" s="1">
        <v>2322.2800000000002</v>
      </c>
      <c r="H6135" s="1">
        <v>1055.8</v>
      </c>
      <c r="K6135" s="1">
        <v>2322.2800000000002</v>
      </c>
      <c r="L6135" s="1">
        <v>1055.8</v>
      </c>
    </row>
    <row r="6136" spans="1:12" x14ac:dyDescent="0.3">
      <c r="A6136">
        <v>21537</v>
      </c>
      <c r="B6136" t="s">
        <v>9</v>
      </c>
      <c r="I6136" s="1">
        <v>2319.9899999999998</v>
      </c>
      <c r="J6136" s="1">
        <v>1054.3699999999999</v>
      </c>
      <c r="K6136" s="1">
        <v>2319.9899999999998</v>
      </c>
      <c r="L6136" s="1">
        <v>1054.3699999999999</v>
      </c>
    </row>
    <row r="6137" spans="1:12" x14ac:dyDescent="0.3">
      <c r="A6137">
        <v>18351</v>
      </c>
      <c r="B6137" t="s">
        <v>13</v>
      </c>
      <c r="I6137" s="1">
        <v>2319.9899999999998</v>
      </c>
      <c r="J6137" s="1">
        <v>1054.3699999999999</v>
      </c>
      <c r="K6137" s="1">
        <v>2319.9899999999998</v>
      </c>
      <c r="L6137" s="1">
        <v>1054.3699999999999</v>
      </c>
    </row>
    <row r="6138" spans="1:12" x14ac:dyDescent="0.3">
      <c r="A6138">
        <v>18614</v>
      </c>
      <c r="B6138" t="s">
        <v>13</v>
      </c>
      <c r="I6138" s="1">
        <v>2319.9899999999998</v>
      </c>
      <c r="J6138" s="1">
        <v>1054.3699999999999</v>
      </c>
      <c r="K6138" s="1">
        <v>2319.9899999999998</v>
      </c>
      <c r="L6138" s="1">
        <v>1054.3699999999999</v>
      </c>
    </row>
    <row r="6139" spans="1:12" x14ac:dyDescent="0.3">
      <c r="A6139">
        <v>18643</v>
      </c>
      <c r="B6139" t="s">
        <v>13</v>
      </c>
      <c r="I6139" s="1">
        <v>2319.9899999999998</v>
      </c>
      <c r="J6139" s="1">
        <v>1054.3699999999999</v>
      </c>
      <c r="K6139" s="1">
        <v>2319.9899999999998</v>
      </c>
      <c r="L6139" s="1">
        <v>1054.3699999999999</v>
      </c>
    </row>
    <row r="6140" spans="1:12" x14ac:dyDescent="0.3">
      <c r="A6140">
        <v>18412</v>
      </c>
      <c r="B6140" t="s">
        <v>13</v>
      </c>
      <c r="I6140" s="1">
        <v>2319.9899999999998</v>
      </c>
      <c r="J6140" s="1">
        <v>1054.3699999999999</v>
      </c>
      <c r="K6140" s="1">
        <v>2319.9899999999998</v>
      </c>
      <c r="L6140" s="1">
        <v>1054.3699999999999</v>
      </c>
    </row>
    <row r="6141" spans="1:12" x14ac:dyDescent="0.3">
      <c r="A6141">
        <v>18538</v>
      </c>
      <c r="B6141" t="s">
        <v>11</v>
      </c>
      <c r="I6141" s="1">
        <v>2319.9899999999998</v>
      </c>
      <c r="J6141" s="1">
        <v>1054.3699999999999</v>
      </c>
      <c r="K6141" s="1">
        <v>2319.9899999999998</v>
      </c>
      <c r="L6141" s="1">
        <v>1054.3699999999999</v>
      </c>
    </row>
    <row r="6142" spans="1:12" x14ac:dyDescent="0.3">
      <c r="A6142">
        <v>18527</v>
      </c>
      <c r="B6142" t="s">
        <v>11</v>
      </c>
      <c r="I6142" s="1">
        <v>2319.9899999999998</v>
      </c>
      <c r="J6142" s="1">
        <v>1054.3699999999999</v>
      </c>
      <c r="K6142" s="1">
        <v>2319.9899999999998</v>
      </c>
      <c r="L6142" s="1">
        <v>1054.3699999999999</v>
      </c>
    </row>
    <row r="6143" spans="1:12" x14ac:dyDescent="0.3">
      <c r="A6143">
        <v>16148</v>
      </c>
      <c r="B6143" t="s">
        <v>13</v>
      </c>
      <c r="I6143" s="1">
        <v>2319.9899999999998</v>
      </c>
      <c r="J6143" s="1">
        <v>1054.3699999999999</v>
      </c>
      <c r="K6143" s="1">
        <v>2319.9899999999998</v>
      </c>
      <c r="L6143" s="1">
        <v>1054.3699999999999</v>
      </c>
    </row>
    <row r="6144" spans="1:12" x14ac:dyDescent="0.3">
      <c r="A6144">
        <v>16881</v>
      </c>
      <c r="B6144" t="s">
        <v>13</v>
      </c>
      <c r="I6144" s="1">
        <v>2319.9899999999998</v>
      </c>
      <c r="J6144" s="1">
        <v>1054.3699999999999</v>
      </c>
      <c r="K6144" s="1">
        <v>2319.9899999999998</v>
      </c>
      <c r="L6144" s="1">
        <v>1054.3699999999999</v>
      </c>
    </row>
    <row r="6145" spans="1:12" x14ac:dyDescent="0.3">
      <c r="A6145">
        <v>16989</v>
      </c>
      <c r="B6145" t="s">
        <v>11</v>
      </c>
      <c r="I6145" s="1">
        <v>2319.9899999999998</v>
      </c>
      <c r="J6145" s="1">
        <v>1054.3699999999999</v>
      </c>
      <c r="K6145" s="1">
        <v>2319.9899999999998</v>
      </c>
      <c r="L6145" s="1">
        <v>1054.3699999999999</v>
      </c>
    </row>
    <row r="6146" spans="1:12" x14ac:dyDescent="0.3">
      <c r="A6146">
        <v>17268</v>
      </c>
      <c r="B6146" t="s">
        <v>11</v>
      </c>
      <c r="I6146" s="1">
        <v>2319.9899999999998</v>
      </c>
      <c r="J6146" s="1">
        <v>1054.3699999999999</v>
      </c>
      <c r="K6146" s="1">
        <v>2319.9899999999998</v>
      </c>
      <c r="L6146" s="1">
        <v>1054.3699999999999</v>
      </c>
    </row>
    <row r="6147" spans="1:12" x14ac:dyDescent="0.3">
      <c r="A6147">
        <v>17140</v>
      </c>
      <c r="B6147" t="s">
        <v>11</v>
      </c>
      <c r="I6147" s="1">
        <v>2319.9899999999998</v>
      </c>
      <c r="J6147" s="1">
        <v>1054.3699999999999</v>
      </c>
      <c r="K6147" s="1">
        <v>2319.9899999999998</v>
      </c>
      <c r="L6147" s="1">
        <v>1054.3699999999999</v>
      </c>
    </row>
    <row r="6148" spans="1:12" x14ac:dyDescent="0.3">
      <c r="A6148">
        <v>16114</v>
      </c>
      <c r="B6148" t="s">
        <v>13</v>
      </c>
      <c r="I6148" s="1">
        <v>2319.9899999999998</v>
      </c>
      <c r="J6148" s="1">
        <v>1054.3699999999999</v>
      </c>
      <c r="K6148" s="1">
        <v>2319.9899999999998</v>
      </c>
      <c r="L6148" s="1">
        <v>1054.3699999999999</v>
      </c>
    </row>
    <row r="6149" spans="1:12" x14ac:dyDescent="0.3">
      <c r="A6149">
        <v>16081</v>
      </c>
      <c r="B6149" t="s">
        <v>13</v>
      </c>
      <c r="I6149" s="1">
        <v>2319.9899999999998</v>
      </c>
      <c r="J6149" s="1">
        <v>1054.3699999999999</v>
      </c>
      <c r="K6149" s="1">
        <v>2319.9899999999998</v>
      </c>
      <c r="L6149" s="1">
        <v>1054.3699999999999</v>
      </c>
    </row>
    <row r="6150" spans="1:12" x14ac:dyDescent="0.3">
      <c r="A6150">
        <v>17537</v>
      </c>
      <c r="B6150" t="s">
        <v>13</v>
      </c>
      <c r="I6150" s="1">
        <v>2319.9899999999998</v>
      </c>
      <c r="J6150" s="1">
        <v>1054.3699999999999</v>
      </c>
      <c r="K6150" s="1">
        <v>2319.9899999999998</v>
      </c>
      <c r="L6150" s="1">
        <v>1054.3699999999999</v>
      </c>
    </row>
    <row r="6151" spans="1:12" x14ac:dyDescent="0.3">
      <c r="A6151">
        <v>16753</v>
      </c>
      <c r="B6151" t="s">
        <v>11</v>
      </c>
      <c r="I6151" s="1">
        <v>2319.9899999999998</v>
      </c>
      <c r="J6151" s="1">
        <v>1054.3699999999999</v>
      </c>
      <c r="K6151" s="1">
        <v>2319.9899999999998</v>
      </c>
      <c r="L6151" s="1">
        <v>1054.3699999999999</v>
      </c>
    </row>
    <row r="6152" spans="1:12" x14ac:dyDescent="0.3">
      <c r="A6152">
        <v>13414</v>
      </c>
      <c r="B6152" t="s">
        <v>11</v>
      </c>
      <c r="G6152" s="1">
        <v>2319.9899999999998</v>
      </c>
      <c r="H6152" s="1">
        <v>1054.3699999999999</v>
      </c>
      <c r="K6152" s="1">
        <v>2319.9899999999998</v>
      </c>
      <c r="L6152" s="1">
        <v>1054.3699999999999</v>
      </c>
    </row>
    <row r="6153" spans="1:12" x14ac:dyDescent="0.3">
      <c r="A6153">
        <v>11512</v>
      </c>
      <c r="B6153" t="s">
        <v>6</v>
      </c>
      <c r="I6153" s="1">
        <v>2319.9899999999998</v>
      </c>
      <c r="J6153" s="1">
        <v>1054.3699999999999</v>
      </c>
      <c r="K6153" s="1">
        <v>2319.9899999999998</v>
      </c>
      <c r="L6153" s="1">
        <v>1054.3699999999999</v>
      </c>
    </row>
    <row r="6154" spans="1:12" x14ac:dyDescent="0.3">
      <c r="A6154">
        <v>11154</v>
      </c>
      <c r="B6154" t="s">
        <v>11</v>
      </c>
      <c r="G6154" s="1">
        <v>2319.9899999999998</v>
      </c>
      <c r="H6154" s="1">
        <v>1054.3699999999999</v>
      </c>
      <c r="K6154" s="1">
        <v>2319.9899999999998</v>
      </c>
      <c r="L6154" s="1">
        <v>1054.3699999999999</v>
      </c>
    </row>
    <row r="6155" spans="1:12" x14ac:dyDescent="0.3">
      <c r="A6155">
        <v>13377</v>
      </c>
      <c r="B6155" t="s">
        <v>13</v>
      </c>
      <c r="G6155" s="1">
        <v>2319.9899999999998</v>
      </c>
      <c r="H6155" s="1">
        <v>1054.3699999999999</v>
      </c>
      <c r="K6155" s="1">
        <v>2319.9899999999998</v>
      </c>
      <c r="L6155" s="1">
        <v>1054.3699999999999</v>
      </c>
    </row>
    <row r="6156" spans="1:12" x14ac:dyDescent="0.3">
      <c r="A6156">
        <v>13271</v>
      </c>
      <c r="B6156" t="s">
        <v>6</v>
      </c>
      <c r="I6156" s="1">
        <v>2319.9899999999998</v>
      </c>
      <c r="J6156" s="1">
        <v>1054.3699999999999</v>
      </c>
      <c r="K6156" s="1">
        <v>2319.9899999999998</v>
      </c>
      <c r="L6156" s="1">
        <v>1054.3699999999999</v>
      </c>
    </row>
    <row r="6157" spans="1:12" x14ac:dyDescent="0.3">
      <c r="A6157">
        <v>13209</v>
      </c>
      <c r="B6157" t="s">
        <v>6</v>
      </c>
      <c r="I6157" s="1">
        <v>2319.9899999999998</v>
      </c>
      <c r="J6157" s="1">
        <v>1054.3699999999999</v>
      </c>
      <c r="K6157" s="1">
        <v>2319.9899999999998</v>
      </c>
      <c r="L6157" s="1">
        <v>1054.3699999999999</v>
      </c>
    </row>
    <row r="6158" spans="1:12" x14ac:dyDescent="0.3">
      <c r="A6158">
        <v>11155</v>
      </c>
      <c r="B6158" t="s">
        <v>13</v>
      </c>
      <c r="G6158" s="1">
        <v>2319.9899999999998</v>
      </c>
      <c r="H6158" s="1">
        <v>1054.3699999999999</v>
      </c>
      <c r="K6158" s="1">
        <v>2319.9899999999998</v>
      </c>
      <c r="L6158" s="1">
        <v>1054.3699999999999</v>
      </c>
    </row>
    <row r="6159" spans="1:12" x14ac:dyDescent="0.3">
      <c r="A6159">
        <v>24841</v>
      </c>
      <c r="B6159" t="s">
        <v>8</v>
      </c>
      <c r="I6159" s="1">
        <v>2319.2600000000002</v>
      </c>
      <c r="J6159" s="1">
        <v>1058.2</v>
      </c>
      <c r="K6159" s="1">
        <v>2319.2600000000002</v>
      </c>
      <c r="L6159" s="1">
        <v>1058.2</v>
      </c>
    </row>
    <row r="6160" spans="1:12" x14ac:dyDescent="0.3">
      <c r="A6160">
        <v>18818</v>
      </c>
      <c r="B6160" t="s">
        <v>13</v>
      </c>
      <c r="I6160" s="1">
        <v>2319.2600000000002</v>
      </c>
      <c r="J6160" s="1">
        <v>1058.2</v>
      </c>
      <c r="K6160" s="1">
        <v>2319.2600000000002</v>
      </c>
      <c r="L6160" s="1">
        <v>1058.2</v>
      </c>
    </row>
    <row r="6161" spans="1:12" x14ac:dyDescent="0.3">
      <c r="A6161">
        <v>13027</v>
      </c>
      <c r="B6161" t="s">
        <v>6</v>
      </c>
      <c r="I6161" s="1">
        <v>2319.2600000000002</v>
      </c>
      <c r="J6161" s="1">
        <v>1058.2</v>
      </c>
      <c r="K6161" s="1">
        <v>2319.2600000000002</v>
      </c>
      <c r="L6161" s="1">
        <v>1058.2</v>
      </c>
    </row>
    <row r="6162" spans="1:12" x14ac:dyDescent="0.3">
      <c r="A6162">
        <v>18403</v>
      </c>
      <c r="B6162" t="s">
        <v>11</v>
      </c>
      <c r="I6162" s="1">
        <v>2318.96</v>
      </c>
      <c r="J6162" s="1">
        <v>1054.45</v>
      </c>
      <c r="K6162" s="1">
        <v>2318.96</v>
      </c>
      <c r="L6162" s="1">
        <v>1054.45</v>
      </c>
    </row>
    <row r="6163" spans="1:12" x14ac:dyDescent="0.3">
      <c r="A6163">
        <v>18582</v>
      </c>
      <c r="B6163" t="s">
        <v>11</v>
      </c>
      <c r="I6163" s="1">
        <v>2318.96</v>
      </c>
      <c r="J6163" s="1">
        <v>1054.45</v>
      </c>
      <c r="K6163" s="1">
        <v>2318.96</v>
      </c>
      <c r="L6163" s="1">
        <v>1054.45</v>
      </c>
    </row>
    <row r="6164" spans="1:12" x14ac:dyDescent="0.3">
      <c r="A6164">
        <v>18237</v>
      </c>
      <c r="B6164" t="s">
        <v>6</v>
      </c>
      <c r="I6164" s="1">
        <v>2318.96</v>
      </c>
      <c r="J6164" s="1">
        <v>1054.45</v>
      </c>
      <c r="K6164" s="1">
        <v>2318.96</v>
      </c>
      <c r="L6164" s="1">
        <v>1054.45</v>
      </c>
    </row>
    <row r="6165" spans="1:12" x14ac:dyDescent="0.3">
      <c r="A6165">
        <v>18481</v>
      </c>
      <c r="B6165" t="s">
        <v>13</v>
      </c>
      <c r="I6165" s="1">
        <v>2318.96</v>
      </c>
      <c r="J6165" s="1">
        <v>1054.45</v>
      </c>
      <c r="K6165" s="1">
        <v>2318.96</v>
      </c>
      <c r="L6165" s="1">
        <v>1054.45</v>
      </c>
    </row>
    <row r="6166" spans="1:12" x14ac:dyDescent="0.3">
      <c r="A6166">
        <v>16961</v>
      </c>
      <c r="B6166" t="s">
        <v>13</v>
      </c>
      <c r="I6166" s="1">
        <v>2318.96</v>
      </c>
      <c r="J6166" s="1">
        <v>1058.01</v>
      </c>
      <c r="K6166" s="1">
        <v>2318.96</v>
      </c>
      <c r="L6166" s="1">
        <v>1058.01</v>
      </c>
    </row>
    <row r="6167" spans="1:12" x14ac:dyDescent="0.3">
      <c r="A6167">
        <v>17546</v>
      </c>
      <c r="B6167" t="s">
        <v>13</v>
      </c>
      <c r="I6167" s="1">
        <v>2318.96</v>
      </c>
      <c r="J6167" s="1">
        <v>1054.45</v>
      </c>
      <c r="K6167" s="1">
        <v>2318.96</v>
      </c>
      <c r="L6167" s="1">
        <v>1054.45</v>
      </c>
    </row>
    <row r="6168" spans="1:12" x14ac:dyDescent="0.3">
      <c r="A6168">
        <v>13394</v>
      </c>
      <c r="B6168" t="s">
        <v>11</v>
      </c>
      <c r="G6168" s="1">
        <v>2318.96</v>
      </c>
      <c r="H6168" s="1">
        <v>1054.45</v>
      </c>
      <c r="K6168" s="1">
        <v>2318.96</v>
      </c>
      <c r="L6168" s="1">
        <v>1054.45</v>
      </c>
    </row>
    <row r="6169" spans="1:12" x14ac:dyDescent="0.3">
      <c r="A6169">
        <v>13473</v>
      </c>
      <c r="B6169" t="s">
        <v>13</v>
      </c>
      <c r="G6169" s="1">
        <v>2318.96</v>
      </c>
      <c r="H6169" s="1">
        <v>1058.01</v>
      </c>
      <c r="K6169" s="1">
        <v>2318.96</v>
      </c>
      <c r="L6169" s="1">
        <v>1058.01</v>
      </c>
    </row>
    <row r="6170" spans="1:12" x14ac:dyDescent="0.3">
      <c r="A6170">
        <v>11251</v>
      </c>
      <c r="B6170" t="s">
        <v>6</v>
      </c>
      <c r="I6170" s="1">
        <v>2318.96</v>
      </c>
      <c r="J6170" s="1">
        <v>1054.45</v>
      </c>
      <c r="K6170" s="1">
        <v>2318.96</v>
      </c>
      <c r="L6170" s="1">
        <v>1054.45</v>
      </c>
    </row>
    <row r="6171" spans="1:12" x14ac:dyDescent="0.3">
      <c r="A6171">
        <v>18526</v>
      </c>
      <c r="B6171" t="s">
        <v>13</v>
      </c>
      <c r="I6171" s="1">
        <v>2317.92</v>
      </c>
      <c r="J6171" s="1">
        <v>1057.3599999999999</v>
      </c>
      <c r="K6171" s="1">
        <v>2317.92</v>
      </c>
      <c r="L6171" s="1">
        <v>1057.3599999999999</v>
      </c>
    </row>
    <row r="6172" spans="1:12" x14ac:dyDescent="0.3">
      <c r="A6172">
        <v>16981</v>
      </c>
      <c r="B6172" t="s">
        <v>11</v>
      </c>
      <c r="I6172" s="1">
        <v>2317.92</v>
      </c>
      <c r="J6172" s="1">
        <v>1057.3599999999999</v>
      </c>
      <c r="K6172" s="1">
        <v>2317.92</v>
      </c>
      <c r="L6172" s="1">
        <v>1057.3599999999999</v>
      </c>
    </row>
    <row r="6173" spans="1:12" x14ac:dyDescent="0.3">
      <c r="A6173">
        <v>18894</v>
      </c>
      <c r="B6173" t="s">
        <v>13</v>
      </c>
      <c r="I6173" s="1">
        <v>2316.9699999999998</v>
      </c>
      <c r="J6173" s="1">
        <v>1056.77</v>
      </c>
      <c r="K6173" s="1">
        <v>2316.9699999999998</v>
      </c>
      <c r="L6173" s="1">
        <v>1056.77</v>
      </c>
    </row>
    <row r="6174" spans="1:12" x14ac:dyDescent="0.3">
      <c r="A6174">
        <v>18353</v>
      </c>
      <c r="B6174" t="s">
        <v>11</v>
      </c>
      <c r="I6174" s="1">
        <v>2316.9699999999998</v>
      </c>
      <c r="J6174" s="1">
        <v>1056.77</v>
      </c>
      <c r="K6174" s="1">
        <v>2316.9699999999998</v>
      </c>
      <c r="L6174" s="1">
        <v>1056.77</v>
      </c>
    </row>
    <row r="6175" spans="1:12" x14ac:dyDescent="0.3">
      <c r="A6175">
        <v>16819</v>
      </c>
      <c r="B6175" t="s">
        <v>11</v>
      </c>
      <c r="I6175" s="1">
        <v>2316.9699999999998</v>
      </c>
      <c r="J6175" s="1">
        <v>1056.77</v>
      </c>
      <c r="K6175" s="1">
        <v>2316.9699999999998</v>
      </c>
      <c r="L6175" s="1">
        <v>1056.77</v>
      </c>
    </row>
    <row r="6176" spans="1:12" x14ac:dyDescent="0.3">
      <c r="A6176">
        <v>17524</v>
      </c>
      <c r="B6176" t="s">
        <v>13</v>
      </c>
      <c r="I6176" s="1">
        <v>2316.9699999999998</v>
      </c>
      <c r="J6176" s="1">
        <v>1056.77</v>
      </c>
      <c r="K6176" s="1">
        <v>2316.9699999999998</v>
      </c>
      <c r="L6176" s="1">
        <v>1056.77</v>
      </c>
    </row>
    <row r="6177" spans="1:12" x14ac:dyDescent="0.3">
      <c r="A6177">
        <v>17008</v>
      </c>
      <c r="B6177" t="s">
        <v>13</v>
      </c>
      <c r="I6177" s="1">
        <v>2316.9699999999998</v>
      </c>
      <c r="J6177" s="1">
        <v>1056.77</v>
      </c>
      <c r="K6177" s="1">
        <v>2316.9699999999998</v>
      </c>
      <c r="L6177" s="1">
        <v>1056.77</v>
      </c>
    </row>
    <row r="6178" spans="1:12" x14ac:dyDescent="0.3">
      <c r="A6178">
        <v>16755</v>
      </c>
      <c r="B6178" t="s">
        <v>11</v>
      </c>
      <c r="I6178" s="1">
        <v>2316.9699999999998</v>
      </c>
      <c r="J6178" s="1">
        <v>1056.77</v>
      </c>
      <c r="K6178" s="1">
        <v>2316.9699999999998</v>
      </c>
      <c r="L6178" s="1">
        <v>1056.77</v>
      </c>
    </row>
    <row r="6179" spans="1:12" x14ac:dyDescent="0.3">
      <c r="A6179">
        <v>16967</v>
      </c>
      <c r="B6179" t="s">
        <v>11</v>
      </c>
      <c r="I6179" s="1">
        <v>2316.9699999999998</v>
      </c>
      <c r="J6179" s="1">
        <v>1056.77</v>
      </c>
      <c r="K6179" s="1">
        <v>2316.9699999999998</v>
      </c>
      <c r="L6179" s="1">
        <v>1056.77</v>
      </c>
    </row>
    <row r="6180" spans="1:12" x14ac:dyDescent="0.3">
      <c r="A6180">
        <v>16871</v>
      </c>
      <c r="B6180" t="s">
        <v>13</v>
      </c>
      <c r="I6180" s="1">
        <v>2316.9699999999998</v>
      </c>
      <c r="J6180" s="1">
        <v>1056.77</v>
      </c>
      <c r="K6180" s="1">
        <v>2316.9699999999998</v>
      </c>
      <c r="L6180" s="1">
        <v>1056.77</v>
      </c>
    </row>
    <row r="6181" spans="1:12" x14ac:dyDescent="0.3">
      <c r="A6181">
        <v>13428</v>
      </c>
      <c r="B6181" t="s">
        <v>13</v>
      </c>
      <c r="G6181" s="1">
        <v>2316.9699999999998</v>
      </c>
      <c r="H6181" s="1">
        <v>1056.77</v>
      </c>
      <c r="K6181" s="1">
        <v>2316.9699999999998</v>
      </c>
      <c r="L6181" s="1">
        <v>1056.77</v>
      </c>
    </row>
    <row r="6182" spans="1:12" x14ac:dyDescent="0.3">
      <c r="A6182">
        <v>11020</v>
      </c>
      <c r="B6182" t="s">
        <v>6</v>
      </c>
      <c r="G6182" s="1">
        <v>2316.9699999999998</v>
      </c>
      <c r="H6182" s="1">
        <v>1056.77</v>
      </c>
      <c r="K6182" s="1">
        <v>2316.9699999999998</v>
      </c>
      <c r="L6182" s="1">
        <v>1056.77</v>
      </c>
    </row>
    <row r="6183" spans="1:12" x14ac:dyDescent="0.3">
      <c r="A6183">
        <v>18442</v>
      </c>
      <c r="B6183" t="s">
        <v>11</v>
      </c>
      <c r="I6183" s="1">
        <v>2312.2600000000002</v>
      </c>
      <c r="J6183" s="1">
        <v>1053.82</v>
      </c>
      <c r="K6183" s="1">
        <v>2312.2600000000002</v>
      </c>
      <c r="L6183" s="1">
        <v>1053.82</v>
      </c>
    </row>
    <row r="6184" spans="1:12" x14ac:dyDescent="0.3">
      <c r="A6184">
        <v>25777</v>
      </c>
      <c r="B6184" t="s">
        <v>8</v>
      </c>
      <c r="I6184" s="1">
        <v>2309.9699999999998</v>
      </c>
      <c r="J6184" s="1">
        <v>1052.3900000000001</v>
      </c>
      <c r="K6184" s="1">
        <v>2309.9699999999998</v>
      </c>
      <c r="L6184" s="1">
        <v>1052.3900000000001</v>
      </c>
    </row>
    <row r="6185" spans="1:12" x14ac:dyDescent="0.3">
      <c r="A6185">
        <v>23621</v>
      </c>
      <c r="B6185" t="s">
        <v>8</v>
      </c>
      <c r="I6185" s="1">
        <v>2309.9699999999998</v>
      </c>
      <c r="J6185" s="1">
        <v>1052.3900000000001</v>
      </c>
      <c r="K6185" s="1">
        <v>2309.9699999999998</v>
      </c>
      <c r="L6185" s="1">
        <v>1052.3900000000001</v>
      </c>
    </row>
    <row r="6186" spans="1:12" x14ac:dyDescent="0.3">
      <c r="A6186">
        <v>22797</v>
      </c>
      <c r="B6186" t="s">
        <v>9</v>
      </c>
      <c r="I6186" s="1">
        <v>2309.9699999999998</v>
      </c>
      <c r="J6186" s="1">
        <v>1052.3900000000001</v>
      </c>
      <c r="K6186" s="1">
        <v>2309.9699999999998</v>
      </c>
      <c r="L6186" s="1">
        <v>1052.3900000000001</v>
      </c>
    </row>
    <row r="6187" spans="1:12" x14ac:dyDescent="0.3">
      <c r="A6187">
        <v>18386</v>
      </c>
      <c r="B6187" t="s">
        <v>13</v>
      </c>
      <c r="I6187" s="1">
        <v>2309.9699999999998</v>
      </c>
      <c r="J6187" s="1">
        <v>1052.3900000000001</v>
      </c>
      <c r="K6187" s="1">
        <v>2309.9699999999998</v>
      </c>
      <c r="L6187" s="1">
        <v>1052.3900000000001</v>
      </c>
    </row>
    <row r="6188" spans="1:12" x14ac:dyDescent="0.3">
      <c r="A6188">
        <v>18357</v>
      </c>
      <c r="B6188" t="s">
        <v>11</v>
      </c>
      <c r="I6188" s="1">
        <v>2309.9699999999998</v>
      </c>
      <c r="J6188" s="1">
        <v>1052.3900000000001</v>
      </c>
      <c r="K6188" s="1">
        <v>2309.9699999999998</v>
      </c>
      <c r="L6188" s="1">
        <v>1052.3900000000001</v>
      </c>
    </row>
    <row r="6189" spans="1:12" x14ac:dyDescent="0.3">
      <c r="A6189">
        <v>17139</v>
      </c>
      <c r="B6189" t="s">
        <v>13</v>
      </c>
      <c r="I6189" s="1">
        <v>2309.9699999999998</v>
      </c>
      <c r="J6189" s="1">
        <v>1052.3900000000001</v>
      </c>
      <c r="K6189" s="1">
        <v>2309.9699999999998</v>
      </c>
      <c r="L6189" s="1">
        <v>1052.3900000000001</v>
      </c>
    </row>
    <row r="6190" spans="1:12" x14ac:dyDescent="0.3">
      <c r="A6190">
        <v>17362</v>
      </c>
      <c r="B6190" t="s">
        <v>11</v>
      </c>
      <c r="I6190" s="1">
        <v>2309.9699999999998</v>
      </c>
      <c r="J6190" s="1">
        <v>1052.3900000000001</v>
      </c>
      <c r="K6190" s="1">
        <v>2309.9699999999998</v>
      </c>
      <c r="L6190" s="1">
        <v>1052.3900000000001</v>
      </c>
    </row>
    <row r="6191" spans="1:12" x14ac:dyDescent="0.3">
      <c r="A6191">
        <v>11145</v>
      </c>
      <c r="B6191" t="s">
        <v>11</v>
      </c>
      <c r="G6191" s="1">
        <v>2309.9699999999998</v>
      </c>
      <c r="H6191" s="1">
        <v>1052.3900000000001</v>
      </c>
      <c r="K6191" s="1">
        <v>2309.9699999999998</v>
      </c>
      <c r="L6191" s="1">
        <v>1052.3900000000001</v>
      </c>
    </row>
    <row r="6192" spans="1:12" x14ac:dyDescent="0.3">
      <c r="A6192">
        <v>13154</v>
      </c>
      <c r="B6192" t="s">
        <v>11</v>
      </c>
      <c r="I6192" s="1">
        <v>2309.9699999999998</v>
      </c>
      <c r="J6192" s="1">
        <v>1052.3900000000001</v>
      </c>
      <c r="K6192" s="1">
        <v>2309.9699999999998</v>
      </c>
      <c r="L6192" s="1">
        <v>1052.3900000000001</v>
      </c>
    </row>
    <row r="6193" spans="1:12" x14ac:dyDescent="0.3">
      <c r="A6193">
        <v>22824</v>
      </c>
      <c r="B6193" t="s">
        <v>8</v>
      </c>
      <c r="I6193" s="1">
        <v>2304.98</v>
      </c>
      <c r="J6193" s="1">
        <v>1049.26</v>
      </c>
      <c r="K6193" s="1">
        <v>2304.98</v>
      </c>
      <c r="L6193" s="1">
        <v>1049.26</v>
      </c>
    </row>
    <row r="6194" spans="1:12" x14ac:dyDescent="0.3">
      <c r="A6194">
        <v>17402</v>
      </c>
      <c r="B6194" t="s">
        <v>6</v>
      </c>
      <c r="I6194" s="1">
        <v>2304.98</v>
      </c>
      <c r="J6194" s="1">
        <v>1049.26</v>
      </c>
      <c r="K6194" s="1">
        <v>2304.98</v>
      </c>
      <c r="L6194" s="1">
        <v>1049.26</v>
      </c>
    </row>
    <row r="6195" spans="1:12" x14ac:dyDescent="0.3">
      <c r="A6195">
        <v>11064</v>
      </c>
      <c r="B6195" t="s">
        <v>13</v>
      </c>
      <c r="G6195" s="1">
        <v>2304.98</v>
      </c>
      <c r="H6195" s="1">
        <v>1049.26</v>
      </c>
      <c r="K6195" s="1">
        <v>2304.98</v>
      </c>
      <c r="L6195" s="1">
        <v>1049.26</v>
      </c>
    </row>
    <row r="6196" spans="1:12" x14ac:dyDescent="0.3">
      <c r="A6196">
        <v>18394</v>
      </c>
      <c r="B6196" t="s">
        <v>11</v>
      </c>
      <c r="I6196" s="1">
        <v>2297.2800000000002</v>
      </c>
      <c r="J6196" s="1">
        <v>1044.44</v>
      </c>
      <c r="K6196" s="1">
        <v>2297.2800000000002</v>
      </c>
      <c r="L6196" s="1">
        <v>1044.44</v>
      </c>
    </row>
    <row r="6197" spans="1:12" x14ac:dyDescent="0.3">
      <c r="A6197">
        <v>18610</v>
      </c>
      <c r="B6197" t="s">
        <v>13</v>
      </c>
      <c r="I6197" s="1">
        <v>2297.2800000000002</v>
      </c>
      <c r="J6197" s="1">
        <v>1044.44</v>
      </c>
      <c r="K6197" s="1">
        <v>2297.2800000000002</v>
      </c>
      <c r="L6197" s="1">
        <v>1044.44</v>
      </c>
    </row>
    <row r="6198" spans="1:12" x14ac:dyDescent="0.3">
      <c r="A6198">
        <v>17415</v>
      </c>
      <c r="B6198" t="s">
        <v>13</v>
      </c>
      <c r="I6198" s="1">
        <v>2297.2800000000002</v>
      </c>
      <c r="J6198" s="1">
        <v>1044.44</v>
      </c>
      <c r="K6198" s="1">
        <v>2297.2800000000002</v>
      </c>
      <c r="L6198" s="1">
        <v>1044.44</v>
      </c>
    </row>
    <row r="6199" spans="1:12" x14ac:dyDescent="0.3">
      <c r="A6199">
        <v>17423</v>
      </c>
      <c r="B6199" t="s">
        <v>11</v>
      </c>
      <c r="I6199" s="1">
        <v>2297.2800000000002</v>
      </c>
      <c r="J6199" s="1">
        <v>1044.44</v>
      </c>
      <c r="K6199" s="1">
        <v>2297.2800000000002</v>
      </c>
      <c r="L6199" s="1">
        <v>1044.44</v>
      </c>
    </row>
    <row r="6200" spans="1:12" x14ac:dyDescent="0.3">
      <c r="A6200">
        <v>16779</v>
      </c>
      <c r="B6200" t="s">
        <v>13</v>
      </c>
      <c r="I6200" s="1">
        <v>2297.2800000000002</v>
      </c>
      <c r="J6200" s="1">
        <v>1044.44</v>
      </c>
      <c r="K6200" s="1">
        <v>2297.2800000000002</v>
      </c>
      <c r="L6200" s="1">
        <v>1044.44</v>
      </c>
    </row>
    <row r="6201" spans="1:12" x14ac:dyDescent="0.3">
      <c r="A6201">
        <v>17136</v>
      </c>
      <c r="B6201" t="s">
        <v>11</v>
      </c>
      <c r="I6201" s="1">
        <v>2297.2800000000002</v>
      </c>
      <c r="J6201" s="1">
        <v>1044.44</v>
      </c>
      <c r="K6201" s="1">
        <v>2297.2800000000002</v>
      </c>
      <c r="L6201" s="1">
        <v>1044.44</v>
      </c>
    </row>
    <row r="6202" spans="1:12" x14ac:dyDescent="0.3">
      <c r="A6202">
        <v>25770</v>
      </c>
      <c r="B6202" t="s">
        <v>8</v>
      </c>
      <c r="I6202" s="1">
        <v>2294.9899999999998</v>
      </c>
      <c r="J6202" s="1">
        <v>1043.01</v>
      </c>
      <c r="K6202" s="1">
        <v>2294.9899999999998</v>
      </c>
      <c r="L6202" s="1">
        <v>1043.01</v>
      </c>
    </row>
    <row r="6203" spans="1:12" x14ac:dyDescent="0.3">
      <c r="A6203">
        <v>21527</v>
      </c>
      <c r="B6203" t="s">
        <v>8</v>
      </c>
      <c r="I6203" s="1">
        <v>2294.9899999999998</v>
      </c>
      <c r="J6203" s="1">
        <v>1043.01</v>
      </c>
      <c r="K6203" s="1">
        <v>2294.9899999999998</v>
      </c>
      <c r="L6203" s="1">
        <v>1043.01</v>
      </c>
    </row>
    <row r="6204" spans="1:12" x14ac:dyDescent="0.3">
      <c r="A6204">
        <v>21833</v>
      </c>
      <c r="B6204" t="s">
        <v>9</v>
      </c>
      <c r="I6204" s="1">
        <v>2294.9899999999998</v>
      </c>
      <c r="J6204" s="1">
        <v>1043.01</v>
      </c>
      <c r="K6204" s="1">
        <v>2294.9899999999998</v>
      </c>
      <c r="L6204" s="1">
        <v>1043.01</v>
      </c>
    </row>
    <row r="6205" spans="1:12" x14ac:dyDescent="0.3">
      <c r="A6205">
        <v>18393</v>
      </c>
      <c r="B6205" t="s">
        <v>11</v>
      </c>
      <c r="I6205" s="1">
        <v>2294.9899999999998</v>
      </c>
      <c r="J6205" s="1">
        <v>1043.01</v>
      </c>
      <c r="K6205" s="1">
        <v>2294.9899999999998</v>
      </c>
      <c r="L6205" s="1">
        <v>1043.01</v>
      </c>
    </row>
    <row r="6206" spans="1:12" x14ac:dyDescent="0.3">
      <c r="A6206">
        <v>18789</v>
      </c>
      <c r="B6206" t="s">
        <v>11</v>
      </c>
      <c r="I6206" s="1">
        <v>2294.9899999999998</v>
      </c>
      <c r="J6206" s="1">
        <v>1043.01</v>
      </c>
      <c r="K6206" s="1">
        <v>2294.9899999999998</v>
      </c>
      <c r="L6206" s="1">
        <v>1043.01</v>
      </c>
    </row>
    <row r="6207" spans="1:12" x14ac:dyDescent="0.3">
      <c r="A6207">
        <v>18537</v>
      </c>
      <c r="B6207" t="s">
        <v>13</v>
      </c>
      <c r="I6207" s="1">
        <v>2294.9899999999998</v>
      </c>
      <c r="J6207" s="1">
        <v>1043.01</v>
      </c>
      <c r="K6207" s="1">
        <v>2294.9899999999998</v>
      </c>
      <c r="L6207" s="1">
        <v>1043.01</v>
      </c>
    </row>
    <row r="6208" spans="1:12" x14ac:dyDescent="0.3">
      <c r="A6208">
        <v>18436</v>
      </c>
      <c r="B6208" t="s">
        <v>13</v>
      </c>
      <c r="I6208" s="1">
        <v>2294.9899999999998</v>
      </c>
      <c r="J6208" s="1">
        <v>1043.01</v>
      </c>
      <c r="K6208" s="1">
        <v>2294.9899999999998</v>
      </c>
      <c r="L6208" s="1">
        <v>1043.01</v>
      </c>
    </row>
    <row r="6209" spans="1:12" x14ac:dyDescent="0.3">
      <c r="A6209">
        <v>18592</v>
      </c>
      <c r="B6209" t="s">
        <v>11</v>
      </c>
      <c r="I6209" s="1">
        <v>2294.9899999999998</v>
      </c>
      <c r="J6209" s="1">
        <v>1043.01</v>
      </c>
      <c r="K6209" s="1">
        <v>2294.9899999999998</v>
      </c>
      <c r="L6209" s="1">
        <v>1043.01</v>
      </c>
    </row>
    <row r="6210" spans="1:12" x14ac:dyDescent="0.3">
      <c r="A6210">
        <v>18840</v>
      </c>
      <c r="B6210" t="s">
        <v>11</v>
      </c>
      <c r="I6210" s="1">
        <v>2294.9899999999998</v>
      </c>
      <c r="J6210" s="1">
        <v>1043.01</v>
      </c>
      <c r="K6210" s="1">
        <v>2294.9899999999998</v>
      </c>
      <c r="L6210" s="1">
        <v>1043.01</v>
      </c>
    </row>
    <row r="6211" spans="1:12" x14ac:dyDescent="0.3">
      <c r="A6211">
        <v>18401</v>
      </c>
      <c r="B6211" t="s">
        <v>6</v>
      </c>
      <c r="I6211" s="1">
        <v>2294.9899999999998</v>
      </c>
      <c r="J6211" s="1">
        <v>1043.01</v>
      </c>
      <c r="K6211" s="1">
        <v>2294.9899999999998</v>
      </c>
      <c r="L6211" s="1">
        <v>1043.01</v>
      </c>
    </row>
    <row r="6212" spans="1:12" x14ac:dyDescent="0.3">
      <c r="A6212">
        <v>16882</v>
      </c>
      <c r="B6212" t="s">
        <v>11</v>
      </c>
      <c r="I6212" s="1">
        <v>2294.9899999999998</v>
      </c>
      <c r="J6212" s="1">
        <v>1043.01</v>
      </c>
      <c r="K6212" s="1">
        <v>2294.9899999999998</v>
      </c>
      <c r="L6212" s="1">
        <v>1043.01</v>
      </c>
    </row>
    <row r="6213" spans="1:12" x14ac:dyDescent="0.3">
      <c r="A6213">
        <v>16835</v>
      </c>
      <c r="B6213" t="s">
        <v>11</v>
      </c>
      <c r="I6213" s="1">
        <v>2294.9899999999998</v>
      </c>
      <c r="J6213" s="1">
        <v>1043.01</v>
      </c>
      <c r="K6213" s="1">
        <v>2294.9899999999998</v>
      </c>
      <c r="L6213" s="1">
        <v>1043.01</v>
      </c>
    </row>
    <row r="6214" spans="1:12" x14ac:dyDescent="0.3">
      <c r="A6214">
        <v>17499</v>
      </c>
      <c r="B6214" t="s">
        <v>13</v>
      </c>
      <c r="I6214" s="1">
        <v>2294.9899999999998</v>
      </c>
      <c r="J6214" s="1">
        <v>1043.01</v>
      </c>
      <c r="K6214" s="1">
        <v>2294.9899999999998</v>
      </c>
      <c r="L6214" s="1">
        <v>1043.01</v>
      </c>
    </row>
    <row r="6215" spans="1:12" x14ac:dyDescent="0.3">
      <c r="A6215">
        <v>16839</v>
      </c>
      <c r="B6215" t="s">
        <v>13</v>
      </c>
      <c r="I6215" s="1">
        <v>2294.9899999999998</v>
      </c>
      <c r="J6215" s="1">
        <v>1043.01</v>
      </c>
      <c r="K6215" s="1">
        <v>2294.9899999999998</v>
      </c>
      <c r="L6215" s="1">
        <v>1043.01</v>
      </c>
    </row>
    <row r="6216" spans="1:12" x14ac:dyDescent="0.3">
      <c r="A6216">
        <v>17414</v>
      </c>
      <c r="B6216" t="s">
        <v>11</v>
      </c>
      <c r="I6216" s="1">
        <v>2294.9899999999998</v>
      </c>
      <c r="J6216" s="1">
        <v>1043.01</v>
      </c>
      <c r="K6216" s="1">
        <v>2294.9899999999998</v>
      </c>
      <c r="L6216" s="1">
        <v>1043.01</v>
      </c>
    </row>
    <row r="6217" spans="1:12" x14ac:dyDescent="0.3">
      <c r="A6217">
        <v>16786</v>
      </c>
      <c r="B6217" t="s">
        <v>13</v>
      </c>
      <c r="I6217" s="1">
        <v>2294.9899999999998</v>
      </c>
      <c r="J6217" s="1">
        <v>1043.01</v>
      </c>
      <c r="K6217" s="1">
        <v>2294.9899999999998</v>
      </c>
      <c r="L6217" s="1">
        <v>1043.01</v>
      </c>
    </row>
    <row r="6218" spans="1:12" x14ac:dyDescent="0.3">
      <c r="A6218">
        <v>16344</v>
      </c>
      <c r="B6218" t="s">
        <v>13</v>
      </c>
      <c r="I6218" s="1">
        <v>2294.9899999999998</v>
      </c>
      <c r="J6218" s="1">
        <v>1043.01</v>
      </c>
      <c r="K6218" s="1">
        <v>2294.9899999999998</v>
      </c>
      <c r="L6218" s="1">
        <v>1043.01</v>
      </c>
    </row>
    <row r="6219" spans="1:12" x14ac:dyDescent="0.3">
      <c r="A6219">
        <v>17000</v>
      </c>
      <c r="B6219" t="s">
        <v>13</v>
      </c>
      <c r="I6219" s="1">
        <v>2294.9899999999998</v>
      </c>
      <c r="J6219" s="1">
        <v>1043.01</v>
      </c>
      <c r="K6219" s="1">
        <v>2294.9899999999998</v>
      </c>
      <c r="L6219" s="1">
        <v>1043.01</v>
      </c>
    </row>
    <row r="6220" spans="1:12" x14ac:dyDescent="0.3">
      <c r="A6220">
        <v>13399</v>
      </c>
      <c r="B6220" t="s">
        <v>13</v>
      </c>
      <c r="I6220" s="1">
        <v>2294.9899999999998</v>
      </c>
      <c r="J6220" s="1">
        <v>1043.01</v>
      </c>
      <c r="K6220" s="1">
        <v>2294.9899999999998</v>
      </c>
      <c r="L6220" s="1">
        <v>1043.01</v>
      </c>
    </row>
    <row r="6221" spans="1:12" x14ac:dyDescent="0.3">
      <c r="A6221">
        <v>13427</v>
      </c>
      <c r="B6221" t="s">
        <v>13</v>
      </c>
      <c r="G6221" s="1">
        <v>2294.9899999999998</v>
      </c>
      <c r="H6221" s="1">
        <v>1043.01</v>
      </c>
      <c r="K6221" s="1">
        <v>2294.9899999999998</v>
      </c>
      <c r="L6221" s="1">
        <v>1043.01</v>
      </c>
    </row>
    <row r="6222" spans="1:12" x14ac:dyDescent="0.3">
      <c r="A6222">
        <v>13852</v>
      </c>
      <c r="B6222" t="s">
        <v>6</v>
      </c>
      <c r="I6222" s="1">
        <v>2294.9899999999998</v>
      </c>
      <c r="J6222" s="1">
        <v>1043.01</v>
      </c>
      <c r="K6222" s="1">
        <v>2294.9899999999998</v>
      </c>
      <c r="L6222" s="1">
        <v>1043.01</v>
      </c>
    </row>
    <row r="6223" spans="1:12" x14ac:dyDescent="0.3">
      <c r="A6223">
        <v>11693</v>
      </c>
      <c r="B6223" t="s">
        <v>6</v>
      </c>
      <c r="G6223" s="1">
        <v>2294.9899999999998</v>
      </c>
      <c r="H6223" s="1">
        <v>1043.01</v>
      </c>
      <c r="K6223" s="1">
        <v>2294.9899999999998</v>
      </c>
      <c r="L6223" s="1">
        <v>1043.01</v>
      </c>
    </row>
    <row r="6224" spans="1:12" x14ac:dyDescent="0.3">
      <c r="A6224">
        <v>12785</v>
      </c>
      <c r="B6224" t="s">
        <v>6</v>
      </c>
      <c r="G6224" s="1">
        <v>2294.9899999999998</v>
      </c>
      <c r="H6224" s="1">
        <v>1043.01</v>
      </c>
      <c r="K6224" s="1">
        <v>2294.9899999999998</v>
      </c>
      <c r="L6224" s="1">
        <v>1043.01</v>
      </c>
    </row>
    <row r="6225" spans="1:12" x14ac:dyDescent="0.3">
      <c r="A6225">
        <v>11152</v>
      </c>
      <c r="B6225" t="s">
        <v>11</v>
      </c>
      <c r="G6225" s="1">
        <v>2294.9899999999998</v>
      </c>
      <c r="H6225" s="1">
        <v>1043.01</v>
      </c>
      <c r="K6225" s="1">
        <v>2294.9899999999998</v>
      </c>
      <c r="L6225" s="1">
        <v>1043.01</v>
      </c>
    </row>
    <row r="6226" spans="1:12" x14ac:dyDescent="0.3">
      <c r="A6226">
        <v>12086</v>
      </c>
      <c r="B6226" t="s">
        <v>6</v>
      </c>
      <c r="G6226" s="1">
        <v>2294.9899999999998</v>
      </c>
      <c r="H6226" s="1">
        <v>1043.01</v>
      </c>
      <c r="K6226" s="1">
        <v>2294.9899999999998</v>
      </c>
      <c r="L6226" s="1">
        <v>1043.01</v>
      </c>
    </row>
    <row r="6227" spans="1:12" x14ac:dyDescent="0.3">
      <c r="A6227">
        <v>25029</v>
      </c>
      <c r="B6227" t="s">
        <v>5</v>
      </c>
      <c r="G6227" s="1">
        <v>2272.1999999999998</v>
      </c>
      <c r="H6227" s="1">
        <v>789.46</v>
      </c>
      <c r="K6227" s="1">
        <v>2272.1999999999998</v>
      </c>
      <c r="L6227" s="1">
        <v>789.46</v>
      </c>
    </row>
    <row r="6228" spans="1:12" x14ac:dyDescent="0.3">
      <c r="A6228">
        <v>24889</v>
      </c>
      <c r="B6228" t="s">
        <v>5</v>
      </c>
      <c r="E6228" s="1">
        <v>1000.44</v>
      </c>
      <c r="F6228" s="1">
        <v>287.36</v>
      </c>
      <c r="G6228" s="1">
        <v>1269.47</v>
      </c>
      <c r="H6228" s="1">
        <v>500.67</v>
      </c>
      <c r="K6228" s="1">
        <v>2269.91</v>
      </c>
      <c r="L6228" s="1">
        <v>788.03</v>
      </c>
    </row>
    <row r="6229" spans="1:12" x14ac:dyDescent="0.3">
      <c r="A6229">
        <v>29882</v>
      </c>
      <c r="B6229" t="s">
        <v>12</v>
      </c>
      <c r="E6229" s="1">
        <v>930.49</v>
      </c>
      <c r="F6229" s="1">
        <v>68.31</v>
      </c>
      <c r="G6229" s="1">
        <v>1324.28</v>
      </c>
      <c r="H6229" s="1">
        <v>116.85</v>
      </c>
      <c r="K6229" s="1">
        <v>2254.77</v>
      </c>
      <c r="L6229" s="1">
        <v>185.16</v>
      </c>
    </row>
    <row r="6230" spans="1:12" x14ac:dyDescent="0.3">
      <c r="A6230">
        <v>29881</v>
      </c>
      <c r="B6230" t="s">
        <v>6</v>
      </c>
      <c r="G6230" s="1">
        <v>1261.6099999999999</v>
      </c>
      <c r="H6230" s="1">
        <v>64.34</v>
      </c>
      <c r="I6230" s="1">
        <v>963.71</v>
      </c>
      <c r="J6230" s="1">
        <v>-13.12</v>
      </c>
      <c r="K6230" s="1">
        <v>2225.3199999999997</v>
      </c>
      <c r="L6230" s="1">
        <v>51.220000000000006</v>
      </c>
    </row>
    <row r="6231" spans="1:12" x14ac:dyDescent="0.3">
      <c r="A6231">
        <v>24611</v>
      </c>
      <c r="B6231" t="s">
        <v>5</v>
      </c>
      <c r="E6231" s="1">
        <v>1000.44</v>
      </c>
      <c r="F6231" s="1">
        <v>287.36</v>
      </c>
      <c r="G6231" s="1">
        <v>1218.98</v>
      </c>
      <c r="H6231" s="1">
        <v>469.06</v>
      </c>
      <c r="K6231" s="1">
        <v>2219.42</v>
      </c>
      <c r="L6231" s="1">
        <v>756.42000000000007</v>
      </c>
    </row>
    <row r="6232" spans="1:12" x14ac:dyDescent="0.3">
      <c r="A6232">
        <v>24887</v>
      </c>
      <c r="B6232" t="s">
        <v>5</v>
      </c>
      <c r="E6232" s="1">
        <v>1000.44</v>
      </c>
      <c r="F6232" s="1">
        <v>287.36</v>
      </c>
      <c r="G6232" s="1">
        <v>1218.46</v>
      </c>
      <c r="H6232" s="1">
        <v>443.8</v>
      </c>
      <c r="K6232" s="1">
        <v>2218.9</v>
      </c>
      <c r="L6232" s="1">
        <v>731.16000000000008</v>
      </c>
    </row>
    <row r="6233" spans="1:12" x14ac:dyDescent="0.3">
      <c r="A6233">
        <v>24919</v>
      </c>
      <c r="B6233" t="s">
        <v>5</v>
      </c>
      <c r="E6233" s="1">
        <v>1000.44</v>
      </c>
      <c r="F6233" s="1">
        <v>287.36</v>
      </c>
      <c r="G6233" s="1">
        <v>1212.45</v>
      </c>
      <c r="H6233" s="1">
        <v>440.04</v>
      </c>
      <c r="K6233" s="1">
        <v>2212.8900000000003</v>
      </c>
      <c r="L6233" s="1">
        <v>727.40000000000009</v>
      </c>
    </row>
    <row r="6234" spans="1:12" x14ac:dyDescent="0.3">
      <c r="A6234">
        <v>24904</v>
      </c>
      <c r="B6234" t="s">
        <v>5</v>
      </c>
      <c r="E6234" s="1">
        <v>1000.44</v>
      </c>
      <c r="F6234" s="1">
        <v>287.36</v>
      </c>
      <c r="G6234" s="1">
        <v>1199.46</v>
      </c>
      <c r="H6234" s="1">
        <v>437.05</v>
      </c>
      <c r="K6234" s="1">
        <v>2199.9</v>
      </c>
      <c r="L6234" s="1">
        <v>724.41000000000008</v>
      </c>
    </row>
    <row r="6235" spans="1:12" x14ac:dyDescent="0.3">
      <c r="A6235">
        <v>25108</v>
      </c>
      <c r="B6235" t="s">
        <v>5</v>
      </c>
      <c r="G6235" s="1">
        <v>1000.44</v>
      </c>
      <c r="H6235" s="1">
        <v>287.36</v>
      </c>
      <c r="I6235" s="1">
        <v>1198.97</v>
      </c>
      <c r="J6235" s="1">
        <v>435.16</v>
      </c>
      <c r="K6235" s="1">
        <v>2199.41</v>
      </c>
      <c r="L6235" s="1">
        <v>722.52</v>
      </c>
    </row>
    <row r="6236" spans="1:12" x14ac:dyDescent="0.3">
      <c r="A6236">
        <v>24905</v>
      </c>
      <c r="B6236" t="s">
        <v>5</v>
      </c>
      <c r="E6236" s="1">
        <v>1000.44</v>
      </c>
      <c r="F6236" s="1">
        <v>287.36</v>
      </c>
      <c r="G6236" s="1">
        <v>1195.47</v>
      </c>
      <c r="H6236" s="1">
        <v>434.55</v>
      </c>
      <c r="K6236" s="1">
        <v>2195.91</v>
      </c>
      <c r="L6236" s="1">
        <v>721.91000000000008</v>
      </c>
    </row>
    <row r="6237" spans="1:12" x14ac:dyDescent="0.3">
      <c r="A6237">
        <v>25231</v>
      </c>
      <c r="B6237" t="s">
        <v>5</v>
      </c>
      <c r="G6237" s="1">
        <v>2189.9</v>
      </c>
      <c r="H6237" s="1">
        <v>737.94</v>
      </c>
      <c r="K6237" s="1">
        <v>2189.9</v>
      </c>
      <c r="L6237" s="1">
        <v>737.94</v>
      </c>
    </row>
    <row r="6238" spans="1:12" x14ac:dyDescent="0.3">
      <c r="A6238">
        <v>25213</v>
      </c>
      <c r="B6238" t="s">
        <v>5</v>
      </c>
      <c r="G6238" s="1">
        <v>2184.9</v>
      </c>
      <c r="H6238" s="1">
        <v>734.81</v>
      </c>
      <c r="K6238" s="1">
        <v>2184.9</v>
      </c>
      <c r="L6238" s="1">
        <v>734.81</v>
      </c>
    </row>
    <row r="6239" spans="1:12" x14ac:dyDescent="0.3">
      <c r="A6239">
        <v>25032</v>
      </c>
      <c r="B6239" t="s">
        <v>5</v>
      </c>
      <c r="G6239" s="1">
        <v>1000.44</v>
      </c>
      <c r="H6239" s="1">
        <v>287.36</v>
      </c>
      <c r="I6239" s="1">
        <v>1184.46</v>
      </c>
      <c r="J6239" s="1">
        <v>447.46</v>
      </c>
      <c r="K6239" s="1">
        <v>2184.9</v>
      </c>
      <c r="L6239" s="1">
        <v>734.81999999999994</v>
      </c>
    </row>
    <row r="6240" spans="1:12" x14ac:dyDescent="0.3">
      <c r="A6240">
        <v>25218</v>
      </c>
      <c r="B6240" t="s">
        <v>5</v>
      </c>
      <c r="G6240" s="1">
        <v>2184.9</v>
      </c>
      <c r="H6240" s="1">
        <v>734.81</v>
      </c>
      <c r="K6240" s="1">
        <v>2184.9</v>
      </c>
      <c r="L6240" s="1">
        <v>734.81</v>
      </c>
    </row>
    <row r="6241" spans="1:12" x14ac:dyDescent="0.3">
      <c r="A6241">
        <v>25053</v>
      </c>
      <c r="B6241" t="s">
        <v>5</v>
      </c>
      <c r="G6241" s="1">
        <v>2183.91</v>
      </c>
      <c r="H6241" s="1">
        <v>709.25</v>
      </c>
      <c r="K6241" s="1">
        <v>2183.91</v>
      </c>
      <c r="L6241" s="1">
        <v>709.25</v>
      </c>
    </row>
    <row r="6242" spans="1:12" x14ac:dyDescent="0.3">
      <c r="A6242">
        <v>24907</v>
      </c>
      <c r="B6242" t="s">
        <v>5</v>
      </c>
      <c r="E6242" s="1">
        <v>1000.44</v>
      </c>
      <c r="F6242" s="1">
        <v>287.36</v>
      </c>
      <c r="G6242" s="1">
        <v>1183.47</v>
      </c>
      <c r="H6242" s="1">
        <v>421.9</v>
      </c>
      <c r="K6242" s="1">
        <v>2183.91</v>
      </c>
      <c r="L6242" s="1">
        <v>709.26</v>
      </c>
    </row>
    <row r="6243" spans="1:12" x14ac:dyDescent="0.3">
      <c r="A6243">
        <v>24910</v>
      </c>
      <c r="B6243" t="s">
        <v>5</v>
      </c>
      <c r="E6243" s="1">
        <v>1000.44</v>
      </c>
      <c r="F6243" s="1">
        <v>287.36</v>
      </c>
      <c r="G6243" s="1">
        <v>1183.47</v>
      </c>
      <c r="H6243" s="1">
        <v>421.9</v>
      </c>
      <c r="K6243" s="1">
        <v>2183.91</v>
      </c>
      <c r="L6243" s="1">
        <v>709.26</v>
      </c>
    </row>
    <row r="6244" spans="1:12" x14ac:dyDescent="0.3">
      <c r="A6244">
        <v>25035</v>
      </c>
      <c r="B6244" t="s">
        <v>5</v>
      </c>
      <c r="G6244" s="1">
        <v>2183.91</v>
      </c>
      <c r="H6244" s="1">
        <v>709.25</v>
      </c>
      <c r="K6244" s="1">
        <v>2183.91</v>
      </c>
      <c r="L6244" s="1">
        <v>709.25</v>
      </c>
    </row>
    <row r="6245" spans="1:12" x14ac:dyDescent="0.3">
      <c r="A6245">
        <v>29336</v>
      </c>
      <c r="B6245" t="s">
        <v>6</v>
      </c>
      <c r="E6245" s="1">
        <v>2181.56</v>
      </c>
      <c r="F6245" s="1">
        <v>626.61</v>
      </c>
      <c r="K6245" s="1">
        <v>2181.56</v>
      </c>
      <c r="L6245" s="1">
        <v>626.61</v>
      </c>
    </row>
    <row r="6246" spans="1:12" x14ac:dyDescent="0.3">
      <c r="A6246">
        <v>28837</v>
      </c>
      <c r="B6246" t="s">
        <v>6</v>
      </c>
      <c r="E6246" s="1">
        <v>2181.56</v>
      </c>
      <c r="F6246" s="1">
        <v>626.61</v>
      </c>
      <c r="K6246" s="1">
        <v>2181.56</v>
      </c>
      <c r="L6246" s="1">
        <v>626.61</v>
      </c>
    </row>
    <row r="6247" spans="1:12" x14ac:dyDescent="0.3">
      <c r="A6247">
        <v>28848</v>
      </c>
      <c r="B6247" t="s">
        <v>6</v>
      </c>
      <c r="E6247" s="1">
        <v>2181.56</v>
      </c>
      <c r="F6247" s="1">
        <v>626.61</v>
      </c>
      <c r="K6247" s="1">
        <v>2181.56</v>
      </c>
      <c r="L6247" s="1">
        <v>626.61</v>
      </c>
    </row>
    <row r="6248" spans="1:12" x14ac:dyDescent="0.3">
      <c r="A6248">
        <v>29154</v>
      </c>
      <c r="B6248" t="s">
        <v>6</v>
      </c>
      <c r="E6248" s="1">
        <v>2181.56</v>
      </c>
      <c r="F6248" s="1">
        <v>626.61</v>
      </c>
      <c r="K6248" s="1">
        <v>2181.56</v>
      </c>
      <c r="L6248" s="1">
        <v>626.61</v>
      </c>
    </row>
    <row r="6249" spans="1:12" x14ac:dyDescent="0.3">
      <c r="A6249">
        <v>28818</v>
      </c>
      <c r="B6249" t="s">
        <v>6</v>
      </c>
      <c r="E6249" s="1">
        <v>2181.56</v>
      </c>
      <c r="F6249" s="1">
        <v>626.61</v>
      </c>
      <c r="K6249" s="1">
        <v>2181.56</v>
      </c>
      <c r="L6249" s="1">
        <v>626.61</v>
      </c>
    </row>
    <row r="6250" spans="1:12" x14ac:dyDescent="0.3">
      <c r="A6250">
        <v>28669</v>
      </c>
      <c r="B6250" t="s">
        <v>6</v>
      </c>
      <c r="E6250" s="1">
        <v>2181.56</v>
      </c>
      <c r="F6250" s="1">
        <v>626.61</v>
      </c>
      <c r="K6250" s="1">
        <v>2181.56</v>
      </c>
      <c r="L6250" s="1">
        <v>626.61</v>
      </c>
    </row>
    <row r="6251" spans="1:12" x14ac:dyDescent="0.3">
      <c r="A6251">
        <v>29152</v>
      </c>
      <c r="B6251" t="s">
        <v>6</v>
      </c>
      <c r="E6251" s="1">
        <v>2181.56</v>
      </c>
      <c r="F6251" s="1">
        <v>626.61</v>
      </c>
      <c r="K6251" s="1">
        <v>2181.56</v>
      </c>
      <c r="L6251" s="1">
        <v>626.61</v>
      </c>
    </row>
    <row r="6252" spans="1:12" x14ac:dyDescent="0.3">
      <c r="A6252">
        <v>28832</v>
      </c>
      <c r="B6252" t="s">
        <v>6</v>
      </c>
      <c r="E6252" s="1">
        <v>2181.56</v>
      </c>
      <c r="F6252" s="1">
        <v>626.61</v>
      </c>
      <c r="K6252" s="1">
        <v>2181.56</v>
      </c>
      <c r="L6252" s="1">
        <v>626.61</v>
      </c>
    </row>
    <row r="6253" spans="1:12" x14ac:dyDescent="0.3">
      <c r="A6253">
        <v>28819</v>
      </c>
      <c r="B6253" t="s">
        <v>6</v>
      </c>
      <c r="E6253" s="1">
        <v>2181.56</v>
      </c>
      <c r="F6253" s="1">
        <v>626.61</v>
      </c>
      <c r="K6253" s="1">
        <v>2181.56</v>
      </c>
      <c r="L6253" s="1">
        <v>626.61</v>
      </c>
    </row>
    <row r="6254" spans="1:12" x14ac:dyDescent="0.3">
      <c r="A6254">
        <v>29013</v>
      </c>
      <c r="B6254" t="s">
        <v>6</v>
      </c>
      <c r="E6254" s="1">
        <v>2181.56</v>
      </c>
      <c r="F6254" s="1">
        <v>626.61</v>
      </c>
      <c r="K6254" s="1">
        <v>2181.56</v>
      </c>
      <c r="L6254" s="1">
        <v>626.61</v>
      </c>
    </row>
    <row r="6255" spans="1:12" x14ac:dyDescent="0.3">
      <c r="A6255">
        <v>29135</v>
      </c>
      <c r="B6255" t="s">
        <v>6</v>
      </c>
      <c r="E6255" s="1">
        <v>2181.56</v>
      </c>
      <c r="F6255" s="1">
        <v>626.61</v>
      </c>
      <c r="K6255" s="1">
        <v>2181.56</v>
      </c>
      <c r="L6255" s="1">
        <v>626.61</v>
      </c>
    </row>
    <row r="6256" spans="1:12" x14ac:dyDescent="0.3">
      <c r="A6256">
        <v>26310</v>
      </c>
      <c r="B6256" t="s">
        <v>6</v>
      </c>
      <c r="G6256" s="1">
        <v>2181.56</v>
      </c>
      <c r="H6256" s="1">
        <v>626.61</v>
      </c>
      <c r="K6256" s="1">
        <v>2181.56</v>
      </c>
      <c r="L6256" s="1">
        <v>626.61</v>
      </c>
    </row>
    <row r="6257" spans="1:12" x14ac:dyDescent="0.3">
      <c r="A6257">
        <v>25999</v>
      </c>
      <c r="B6257" t="s">
        <v>6</v>
      </c>
      <c r="E6257" s="1">
        <v>2181.56</v>
      </c>
      <c r="F6257" s="1">
        <v>626.61</v>
      </c>
      <c r="K6257" s="1">
        <v>2181.56</v>
      </c>
      <c r="L6257" s="1">
        <v>626.61</v>
      </c>
    </row>
    <row r="6258" spans="1:12" x14ac:dyDescent="0.3">
      <c r="A6258">
        <v>26279</v>
      </c>
      <c r="B6258" t="s">
        <v>6</v>
      </c>
      <c r="G6258" s="1">
        <v>2181.56</v>
      </c>
      <c r="H6258" s="1">
        <v>626.61</v>
      </c>
      <c r="K6258" s="1">
        <v>2181.56</v>
      </c>
      <c r="L6258" s="1">
        <v>626.61</v>
      </c>
    </row>
    <row r="6259" spans="1:12" x14ac:dyDescent="0.3">
      <c r="A6259">
        <v>25911</v>
      </c>
      <c r="B6259" t="s">
        <v>6</v>
      </c>
      <c r="E6259" s="1">
        <v>2181.56</v>
      </c>
      <c r="F6259" s="1">
        <v>626.61</v>
      </c>
      <c r="K6259" s="1">
        <v>2181.56</v>
      </c>
      <c r="L6259" s="1">
        <v>626.61</v>
      </c>
    </row>
    <row r="6260" spans="1:12" x14ac:dyDescent="0.3">
      <c r="A6260">
        <v>26049</v>
      </c>
      <c r="B6260" t="s">
        <v>6</v>
      </c>
      <c r="E6260" s="1">
        <v>2181.56</v>
      </c>
      <c r="F6260" s="1">
        <v>626.61</v>
      </c>
      <c r="K6260" s="1">
        <v>2181.56</v>
      </c>
      <c r="L6260" s="1">
        <v>626.61</v>
      </c>
    </row>
    <row r="6261" spans="1:12" x14ac:dyDescent="0.3">
      <c r="A6261">
        <v>26235</v>
      </c>
      <c r="B6261" t="s">
        <v>6</v>
      </c>
      <c r="G6261" s="1">
        <v>2181.56</v>
      </c>
      <c r="H6261" s="1">
        <v>626.61</v>
      </c>
      <c r="K6261" s="1">
        <v>2181.56</v>
      </c>
      <c r="L6261" s="1">
        <v>626.61</v>
      </c>
    </row>
    <row r="6262" spans="1:12" x14ac:dyDescent="0.3">
      <c r="A6262">
        <v>25371</v>
      </c>
      <c r="B6262" t="s">
        <v>6</v>
      </c>
      <c r="E6262" s="1">
        <v>2181.56</v>
      </c>
      <c r="F6262" s="1">
        <v>626.61</v>
      </c>
      <c r="K6262" s="1">
        <v>2181.56</v>
      </c>
      <c r="L6262" s="1">
        <v>626.61</v>
      </c>
    </row>
    <row r="6263" spans="1:12" x14ac:dyDescent="0.3">
      <c r="A6263">
        <v>24817</v>
      </c>
      <c r="B6263" t="s">
        <v>6</v>
      </c>
      <c r="E6263" s="1">
        <v>2181.56</v>
      </c>
      <c r="F6263" s="1">
        <v>626.61</v>
      </c>
      <c r="K6263" s="1">
        <v>2181.56</v>
      </c>
      <c r="L6263" s="1">
        <v>626.61</v>
      </c>
    </row>
    <row r="6264" spans="1:12" x14ac:dyDescent="0.3">
      <c r="A6264">
        <v>24977</v>
      </c>
      <c r="B6264" t="s">
        <v>6</v>
      </c>
      <c r="E6264" s="1">
        <v>2181.56</v>
      </c>
      <c r="F6264" s="1">
        <v>626.61</v>
      </c>
      <c r="K6264" s="1">
        <v>2181.56</v>
      </c>
      <c r="L6264" s="1">
        <v>626.61</v>
      </c>
    </row>
    <row r="6265" spans="1:12" x14ac:dyDescent="0.3">
      <c r="A6265">
        <v>24976</v>
      </c>
      <c r="B6265" t="s">
        <v>6</v>
      </c>
      <c r="E6265" s="1">
        <v>2181.56</v>
      </c>
      <c r="F6265" s="1">
        <v>626.61</v>
      </c>
      <c r="K6265" s="1">
        <v>2181.56</v>
      </c>
      <c r="L6265" s="1">
        <v>626.61</v>
      </c>
    </row>
    <row r="6266" spans="1:12" x14ac:dyDescent="0.3">
      <c r="A6266">
        <v>25093</v>
      </c>
      <c r="B6266" t="s">
        <v>6</v>
      </c>
      <c r="E6266" s="1">
        <v>2181.56</v>
      </c>
      <c r="F6266" s="1">
        <v>626.61</v>
      </c>
      <c r="K6266" s="1">
        <v>2181.56</v>
      </c>
      <c r="L6266" s="1">
        <v>626.61</v>
      </c>
    </row>
    <row r="6267" spans="1:12" x14ac:dyDescent="0.3">
      <c r="A6267">
        <v>24824</v>
      </c>
      <c r="B6267" t="s">
        <v>6</v>
      </c>
      <c r="E6267" s="1">
        <v>2181.56</v>
      </c>
      <c r="F6267" s="1">
        <v>626.61</v>
      </c>
      <c r="K6267" s="1">
        <v>2181.56</v>
      </c>
      <c r="L6267" s="1">
        <v>626.61</v>
      </c>
    </row>
    <row r="6268" spans="1:12" x14ac:dyDescent="0.3">
      <c r="A6268">
        <v>24832</v>
      </c>
      <c r="B6268" t="s">
        <v>6</v>
      </c>
      <c r="E6268" s="1">
        <v>2181.56</v>
      </c>
      <c r="F6268" s="1">
        <v>626.61</v>
      </c>
      <c r="K6268" s="1">
        <v>2181.56</v>
      </c>
      <c r="L6268" s="1">
        <v>626.61</v>
      </c>
    </row>
    <row r="6269" spans="1:12" x14ac:dyDescent="0.3">
      <c r="A6269">
        <v>24781</v>
      </c>
      <c r="B6269" t="s">
        <v>6</v>
      </c>
      <c r="E6269" s="1">
        <v>2181.56</v>
      </c>
      <c r="F6269" s="1">
        <v>626.61</v>
      </c>
      <c r="K6269" s="1">
        <v>2181.56</v>
      </c>
      <c r="L6269" s="1">
        <v>626.61</v>
      </c>
    </row>
    <row r="6270" spans="1:12" x14ac:dyDescent="0.3">
      <c r="A6270">
        <v>25046</v>
      </c>
      <c r="B6270" t="s">
        <v>6</v>
      </c>
      <c r="E6270" s="1">
        <v>2181.56</v>
      </c>
      <c r="F6270" s="1">
        <v>626.61</v>
      </c>
      <c r="K6270" s="1">
        <v>2181.56</v>
      </c>
      <c r="L6270" s="1">
        <v>626.61</v>
      </c>
    </row>
    <row r="6271" spans="1:12" x14ac:dyDescent="0.3">
      <c r="A6271">
        <v>25030</v>
      </c>
      <c r="B6271" t="s">
        <v>5</v>
      </c>
      <c r="G6271" s="1">
        <v>1000.44</v>
      </c>
      <c r="H6271" s="1">
        <v>287.36</v>
      </c>
      <c r="I6271" s="1">
        <v>1179.97</v>
      </c>
      <c r="J6271" s="1">
        <v>444.64</v>
      </c>
      <c r="K6271" s="1">
        <v>2180.41</v>
      </c>
      <c r="L6271" s="1">
        <v>732</v>
      </c>
    </row>
    <row r="6272" spans="1:12" x14ac:dyDescent="0.3">
      <c r="A6272">
        <v>25113</v>
      </c>
      <c r="B6272" t="s">
        <v>5</v>
      </c>
      <c r="G6272" s="1">
        <v>1000.44</v>
      </c>
      <c r="H6272" s="1">
        <v>287.36</v>
      </c>
      <c r="I6272" s="1">
        <v>1179.97</v>
      </c>
      <c r="J6272" s="1">
        <v>444.64</v>
      </c>
      <c r="K6272" s="1">
        <v>2180.41</v>
      </c>
      <c r="L6272" s="1">
        <v>732</v>
      </c>
    </row>
    <row r="6273" spans="1:12" x14ac:dyDescent="0.3">
      <c r="A6273">
        <v>24921</v>
      </c>
      <c r="B6273" t="s">
        <v>5</v>
      </c>
      <c r="E6273" s="1">
        <v>1000.44</v>
      </c>
      <c r="F6273" s="1">
        <v>287.36</v>
      </c>
      <c r="G6273" s="1">
        <v>1179.97</v>
      </c>
      <c r="H6273" s="1">
        <v>444.64</v>
      </c>
      <c r="K6273" s="1">
        <v>2180.41</v>
      </c>
      <c r="L6273" s="1">
        <v>732</v>
      </c>
    </row>
    <row r="6274" spans="1:12" x14ac:dyDescent="0.3">
      <c r="A6274">
        <v>24917</v>
      </c>
      <c r="B6274" t="s">
        <v>5</v>
      </c>
      <c r="E6274" s="1">
        <v>1000.44</v>
      </c>
      <c r="F6274" s="1">
        <v>287.36</v>
      </c>
      <c r="G6274" s="1">
        <v>1179.47</v>
      </c>
      <c r="H6274" s="1">
        <v>424.54</v>
      </c>
      <c r="K6274" s="1">
        <v>2179.91</v>
      </c>
      <c r="L6274" s="1">
        <v>711.90000000000009</v>
      </c>
    </row>
    <row r="6275" spans="1:12" x14ac:dyDescent="0.3">
      <c r="A6275">
        <v>25126</v>
      </c>
      <c r="B6275" t="s">
        <v>5</v>
      </c>
      <c r="G6275" s="1">
        <v>2174.92</v>
      </c>
      <c r="H6275" s="1">
        <v>707.19</v>
      </c>
      <c r="K6275" s="1">
        <v>2174.92</v>
      </c>
      <c r="L6275" s="1">
        <v>707.19</v>
      </c>
    </row>
    <row r="6276" spans="1:12" x14ac:dyDescent="0.3">
      <c r="A6276">
        <v>24888</v>
      </c>
      <c r="B6276" t="s">
        <v>5</v>
      </c>
      <c r="E6276" s="1">
        <v>1000.44</v>
      </c>
      <c r="F6276" s="1">
        <v>287.36</v>
      </c>
      <c r="G6276" s="1">
        <v>1174.48</v>
      </c>
      <c r="H6276" s="1">
        <v>419.83</v>
      </c>
      <c r="K6276" s="1">
        <v>2174.92</v>
      </c>
      <c r="L6276" s="1">
        <v>707.19</v>
      </c>
    </row>
    <row r="6277" spans="1:12" x14ac:dyDescent="0.3">
      <c r="A6277">
        <v>24901</v>
      </c>
      <c r="B6277" t="s">
        <v>5</v>
      </c>
      <c r="E6277" s="1">
        <v>1000.44</v>
      </c>
      <c r="F6277" s="1">
        <v>287.36</v>
      </c>
      <c r="G6277" s="1">
        <v>1174.48</v>
      </c>
      <c r="H6277" s="1">
        <v>419.83</v>
      </c>
      <c r="K6277" s="1">
        <v>2174.92</v>
      </c>
      <c r="L6277" s="1">
        <v>707.19</v>
      </c>
    </row>
    <row r="6278" spans="1:12" x14ac:dyDescent="0.3">
      <c r="A6278">
        <v>25127</v>
      </c>
      <c r="B6278" t="s">
        <v>5</v>
      </c>
      <c r="G6278" s="1">
        <v>2174.92</v>
      </c>
      <c r="H6278" s="1">
        <v>707.19</v>
      </c>
      <c r="K6278" s="1">
        <v>2174.92</v>
      </c>
      <c r="L6278" s="1">
        <v>707.19</v>
      </c>
    </row>
    <row r="6279" spans="1:12" x14ac:dyDescent="0.3">
      <c r="A6279">
        <v>25037</v>
      </c>
      <c r="B6279" t="s">
        <v>5</v>
      </c>
      <c r="G6279" s="1">
        <v>2174.92</v>
      </c>
      <c r="H6279" s="1">
        <v>707.19</v>
      </c>
      <c r="K6279" s="1">
        <v>2174.92</v>
      </c>
      <c r="L6279" s="1">
        <v>707.19</v>
      </c>
    </row>
    <row r="6280" spans="1:12" x14ac:dyDescent="0.3">
      <c r="A6280">
        <v>25051</v>
      </c>
      <c r="B6280" t="s">
        <v>5</v>
      </c>
      <c r="G6280" s="1">
        <v>2174.92</v>
      </c>
      <c r="H6280" s="1">
        <v>707.19</v>
      </c>
      <c r="K6280" s="1">
        <v>2174.92</v>
      </c>
      <c r="L6280" s="1">
        <v>707.19</v>
      </c>
    </row>
    <row r="6281" spans="1:12" x14ac:dyDescent="0.3">
      <c r="A6281">
        <v>25234</v>
      </c>
      <c r="B6281" t="s">
        <v>5</v>
      </c>
      <c r="G6281" s="1">
        <v>2174.92</v>
      </c>
      <c r="H6281" s="1">
        <v>707.19</v>
      </c>
      <c r="K6281" s="1">
        <v>2174.92</v>
      </c>
      <c r="L6281" s="1">
        <v>707.19</v>
      </c>
    </row>
    <row r="6282" spans="1:12" x14ac:dyDescent="0.3">
      <c r="A6282">
        <v>25106</v>
      </c>
      <c r="B6282" t="s">
        <v>5</v>
      </c>
      <c r="G6282" s="1">
        <v>2170.92</v>
      </c>
      <c r="H6282" s="1">
        <v>706.27</v>
      </c>
      <c r="K6282" s="1">
        <v>2170.92</v>
      </c>
      <c r="L6282" s="1">
        <v>706.27</v>
      </c>
    </row>
    <row r="6283" spans="1:12" x14ac:dyDescent="0.3">
      <c r="A6283">
        <v>24916</v>
      </c>
      <c r="B6283" t="s">
        <v>5</v>
      </c>
      <c r="E6283" s="1">
        <v>1000.44</v>
      </c>
      <c r="F6283" s="1">
        <v>287.36</v>
      </c>
      <c r="G6283" s="1">
        <v>1169.46</v>
      </c>
      <c r="H6283" s="1">
        <v>438.07</v>
      </c>
      <c r="K6283" s="1">
        <v>2169.9</v>
      </c>
      <c r="L6283" s="1">
        <v>725.43000000000006</v>
      </c>
    </row>
    <row r="6284" spans="1:12" x14ac:dyDescent="0.3">
      <c r="A6284">
        <v>30006</v>
      </c>
      <c r="B6284" t="s">
        <v>8</v>
      </c>
      <c r="G6284" s="1">
        <v>729.36</v>
      </c>
      <c r="H6284" s="1">
        <v>-193.53</v>
      </c>
      <c r="I6284" s="1">
        <v>1436.43</v>
      </c>
      <c r="J6284" s="1">
        <v>-49.24</v>
      </c>
      <c r="K6284" s="1">
        <v>2165.79</v>
      </c>
      <c r="L6284" s="1">
        <v>-242.77</v>
      </c>
    </row>
    <row r="6285" spans="1:12" x14ac:dyDescent="0.3">
      <c r="A6285">
        <v>24903</v>
      </c>
      <c r="B6285" t="s">
        <v>5</v>
      </c>
      <c r="E6285" s="1">
        <v>1000.44</v>
      </c>
      <c r="F6285" s="1">
        <v>287.36</v>
      </c>
      <c r="G6285" s="1">
        <v>1164.47</v>
      </c>
      <c r="H6285" s="1">
        <v>434.94</v>
      </c>
      <c r="K6285" s="1">
        <v>2164.91</v>
      </c>
      <c r="L6285" s="1">
        <v>722.3</v>
      </c>
    </row>
    <row r="6286" spans="1:12" x14ac:dyDescent="0.3">
      <c r="A6286">
        <v>25034</v>
      </c>
      <c r="B6286" t="s">
        <v>5</v>
      </c>
      <c r="G6286" s="1">
        <v>2164.91</v>
      </c>
      <c r="H6286" s="1">
        <v>722.3</v>
      </c>
      <c r="K6286" s="1">
        <v>2164.91</v>
      </c>
      <c r="L6286" s="1">
        <v>722.3</v>
      </c>
    </row>
    <row r="6287" spans="1:12" x14ac:dyDescent="0.3">
      <c r="A6287">
        <v>24923</v>
      </c>
      <c r="B6287" t="s">
        <v>5</v>
      </c>
      <c r="E6287" s="1">
        <v>1000.44</v>
      </c>
      <c r="F6287" s="1">
        <v>287.36</v>
      </c>
      <c r="G6287" s="1">
        <v>1158.96</v>
      </c>
      <c r="H6287" s="1">
        <v>431.49</v>
      </c>
      <c r="K6287" s="1">
        <v>2159.4</v>
      </c>
      <c r="L6287" s="1">
        <v>718.85</v>
      </c>
    </row>
    <row r="6288" spans="1:12" x14ac:dyDescent="0.3">
      <c r="A6288">
        <v>25226</v>
      </c>
      <c r="B6288" t="s">
        <v>5</v>
      </c>
      <c r="G6288" s="1">
        <v>2158.9</v>
      </c>
      <c r="H6288" s="1">
        <v>718.54</v>
      </c>
      <c r="K6288" s="1">
        <v>2158.9</v>
      </c>
      <c r="L6288" s="1">
        <v>718.54</v>
      </c>
    </row>
    <row r="6289" spans="1:12" x14ac:dyDescent="0.3">
      <c r="A6289">
        <v>29612</v>
      </c>
      <c r="B6289" t="s">
        <v>14</v>
      </c>
      <c r="G6289" s="1">
        <v>1633.22</v>
      </c>
      <c r="H6289" s="1">
        <v>347.16</v>
      </c>
      <c r="I6289" s="1">
        <v>524.66</v>
      </c>
      <c r="J6289" s="1">
        <v>69.34</v>
      </c>
      <c r="K6289" s="1">
        <v>2157.88</v>
      </c>
      <c r="L6289" s="1">
        <v>416.5</v>
      </c>
    </row>
    <row r="6290" spans="1:12" x14ac:dyDescent="0.3">
      <c r="A6290">
        <v>24913</v>
      </c>
      <c r="B6290" t="s">
        <v>5</v>
      </c>
      <c r="E6290" s="1">
        <v>1000.44</v>
      </c>
      <c r="F6290" s="1">
        <v>287.36</v>
      </c>
      <c r="G6290" s="1">
        <v>1155.48</v>
      </c>
      <c r="H6290" s="1">
        <v>429.31</v>
      </c>
      <c r="K6290" s="1">
        <v>2155.92</v>
      </c>
      <c r="L6290" s="1">
        <v>716.67000000000007</v>
      </c>
    </row>
    <row r="6291" spans="1:12" x14ac:dyDescent="0.3">
      <c r="A6291">
        <v>24920</v>
      </c>
      <c r="B6291" t="s">
        <v>5</v>
      </c>
      <c r="E6291" s="1">
        <v>1000.44</v>
      </c>
      <c r="F6291" s="1">
        <v>287.36</v>
      </c>
      <c r="G6291" s="1">
        <v>1155.48</v>
      </c>
      <c r="H6291" s="1">
        <v>429.31</v>
      </c>
      <c r="K6291" s="1">
        <v>2155.92</v>
      </c>
      <c r="L6291" s="1">
        <v>716.67000000000007</v>
      </c>
    </row>
    <row r="6292" spans="1:12" x14ac:dyDescent="0.3">
      <c r="A6292">
        <v>25052</v>
      </c>
      <c r="B6292" t="s">
        <v>5</v>
      </c>
      <c r="G6292" s="1">
        <v>2155.92</v>
      </c>
      <c r="H6292" s="1">
        <v>716.67</v>
      </c>
      <c r="K6292" s="1">
        <v>2155.92</v>
      </c>
      <c r="L6292" s="1">
        <v>716.67</v>
      </c>
    </row>
    <row r="6293" spans="1:12" x14ac:dyDescent="0.3">
      <c r="A6293">
        <v>24615</v>
      </c>
      <c r="B6293" t="s">
        <v>5</v>
      </c>
      <c r="E6293" s="1">
        <v>1000.44</v>
      </c>
      <c r="F6293" s="1">
        <v>287.36</v>
      </c>
      <c r="G6293" s="1">
        <v>1155.48</v>
      </c>
      <c r="H6293" s="1">
        <v>429.31</v>
      </c>
      <c r="K6293" s="1">
        <v>2155.92</v>
      </c>
      <c r="L6293" s="1">
        <v>716.67000000000007</v>
      </c>
    </row>
    <row r="6294" spans="1:12" x14ac:dyDescent="0.3">
      <c r="A6294">
        <v>25243</v>
      </c>
      <c r="B6294" t="s">
        <v>5</v>
      </c>
      <c r="G6294" s="1">
        <v>1000.44</v>
      </c>
      <c r="H6294" s="1">
        <v>287.36</v>
      </c>
      <c r="I6294" s="1">
        <v>1155.48</v>
      </c>
      <c r="J6294" s="1">
        <v>429.31</v>
      </c>
      <c r="K6294" s="1">
        <v>2155.92</v>
      </c>
      <c r="L6294" s="1">
        <v>716.67000000000007</v>
      </c>
    </row>
    <row r="6295" spans="1:12" x14ac:dyDescent="0.3">
      <c r="A6295">
        <v>25114</v>
      </c>
      <c r="B6295" t="s">
        <v>5</v>
      </c>
      <c r="G6295" s="1">
        <v>1000.44</v>
      </c>
      <c r="H6295" s="1">
        <v>287.36</v>
      </c>
      <c r="I6295" s="1">
        <v>1155.48</v>
      </c>
      <c r="J6295" s="1">
        <v>429.31</v>
      </c>
      <c r="K6295" s="1">
        <v>2155.92</v>
      </c>
      <c r="L6295" s="1">
        <v>716.67000000000007</v>
      </c>
    </row>
    <row r="6296" spans="1:12" x14ac:dyDescent="0.3">
      <c r="A6296">
        <v>25133</v>
      </c>
      <c r="B6296" t="s">
        <v>5</v>
      </c>
      <c r="G6296" s="1">
        <v>2155.92</v>
      </c>
      <c r="H6296" s="1">
        <v>716.67</v>
      </c>
      <c r="K6296" s="1">
        <v>2155.92</v>
      </c>
      <c r="L6296" s="1">
        <v>716.67</v>
      </c>
    </row>
    <row r="6297" spans="1:12" x14ac:dyDescent="0.3">
      <c r="A6297">
        <v>25235</v>
      </c>
      <c r="B6297" t="s">
        <v>5</v>
      </c>
      <c r="G6297" s="1">
        <v>1000.44</v>
      </c>
      <c r="H6297" s="1">
        <v>287.36</v>
      </c>
      <c r="I6297" s="1">
        <v>1155.48</v>
      </c>
      <c r="J6297" s="1">
        <v>429.31</v>
      </c>
      <c r="K6297" s="1">
        <v>2155.92</v>
      </c>
      <c r="L6297" s="1">
        <v>716.67000000000007</v>
      </c>
    </row>
    <row r="6298" spans="1:12" x14ac:dyDescent="0.3">
      <c r="A6298">
        <v>24908</v>
      </c>
      <c r="B6298" t="s">
        <v>5</v>
      </c>
      <c r="E6298" s="1">
        <v>1000.44</v>
      </c>
      <c r="F6298" s="1">
        <v>287.36</v>
      </c>
      <c r="G6298" s="1">
        <v>1155.48</v>
      </c>
      <c r="H6298" s="1">
        <v>429.31</v>
      </c>
      <c r="K6298" s="1">
        <v>2155.92</v>
      </c>
      <c r="L6298" s="1">
        <v>716.67000000000007</v>
      </c>
    </row>
    <row r="6299" spans="1:12" x14ac:dyDescent="0.3">
      <c r="A6299">
        <v>25229</v>
      </c>
      <c r="B6299" t="s">
        <v>5</v>
      </c>
      <c r="G6299" s="1">
        <v>2155.92</v>
      </c>
      <c r="H6299" s="1">
        <v>716.67</v>
      </c>
      <c r="K6299" s="1">
        <v>2155.92</v>
      </c>
      <c r="L6299" s="1">
        <v>716.67</v>
      </c>
    </row>
    <row r="6300" spans="1:12" x14ac:dyDescent="0.3">
      <c r="A6300">
        <v>25215</v>
      </c>
      <c r="B6300" t="s">
        <v>5</v>
      </c>
      <c r="G6300" s="1">
        <v>2155.92</v>
      </c>
      <c r="H6300" s="1">
        <v>716.67</v>
      </c>
      <c r="K6300" s="1">
        <v>2155.92</v>
      </c>
      <c r="L6300" s="1">
        <v>716.67</v>
      </c>
    </row>
    <row r="6301" spans="1:12" x14ac:dyDescent="0.3">
      <c r="A6301">
        <v>25121</v>
      </c>
      <c r="B6301" t="s">
        <v>5</v>
      </c>
      <c r="G6301" s="1">
        <v>2155.92</v>
      </c>
      <c r="H6301" s="1">
        <v>716.67</v>
      </c>
      <c r="K6301" s="1">
        <v>2155.92</v>
      </c>
      <c r="L6301" s="1">
        <v>716.67</v>
      </c>
    </row>
    <row r="6302" spans="1:12" x14ac:dyDescent="0.3">
      <c r="A6302">
        <v>24606</v>
      </c>
      <c r="B6302" t="s">
        <v>5</v>
      </c>
      <c r="E6302" s="1">
        <v>1000.44</v>
      </c>
      <c r="F6302" s="1">
        <v>287.36</v>
      </c>
      <c r="G6302" s="1">
        <v>1155.48</v>
      </c>
      <c r="H6302" s="1">
        <v>429.31</v>
      </c>
      <c r="K6302" s="1">
        <v>2155.92</v>
      </c>
      <c r="L6302" s="1">
        <v>716.67000000000007</v>
      </c>
    </row>
    <row r="6303" spans="1:12" x14ac:dyDescent="0.3">
      <c r="A6303">
        <v>25115</v>
      </c>
      <c r="B6303" t="s">
        <v>5</v>
      </c>
      <c r="G6303" s="1">
        <v>2155.92</v>
      </c>
      <c r="H6303" s="1">
        <v>716.67</v>
      </c>
      <c r="K6303" s="1">
        <v>2155.92</v>
      </c>
      <c r="L6303" s="1">
        <v>716.67</v>
      </c>
    </row>
    <row r="6304" spans="1:12" x14ac:dyDescent="0.3">
      <c r="A6304">
        <v>24900</v>
      </c>
      <c r="B6304" t="s">
        <v>5</v>
      </c>
      <c r="E6304" s="1">
        <v>1000.44</v>
      </c>
      <c r="F6304" s="1">
        <v>287.36</v>
      </c>
      <c r="G6304" s="1">
        <v>1155.48</v>
      </c>
      <c r="H6304" s="1">
        <v>429.31</v>
      </c>
      <c r="K6304" s="1">
        <v>2155.92</v>
      </c>
      <c r="L6304" s="1">
        <v>716.67000000000007</v>
      </c>
    </row>
    <row r="6305" spans="1:12" x14ac:dyDescent="0.3">
      <c r="A6305">
        <v>25120</v>
      </c>
      <c r="B6305" t="s">
        <v>5</v>
      </c>
      <c r="G6305" s="1">
        <v>2155.92</v>
      </c>
      <c r="H6305" s="1">
        <v>716.67</v>
      </c>
      <c r="K6305" s="1">
        <v>2155.92</v>
      </c>
      <c r="L6305" s="1">
        <v>716.67</v>
      </c>
    </row>
    <row r="6306" spans="1:12" x14ac:dyDescent="0.3">
      <c r="A6306">
        <v>25112</v>
      </c>
      <c r="B6306" t="s">
        <v>5</v>
      </c>
      <c r="G6306" s="1">
        <v>1000.44</v>
      </c>
      <c r="H6306" s="1">
        <v>287.36</v>
      </c>
      <c r="I6306" s="1">
        <v>1155.48</v>
      </c>
      <c r="J6306" s="1">
        <v>429.31</v>
      </c>
      <c r="K6306" s="1">
        <v>2155.92</v>
      </c>
      <c r="L6306" s="1">
        <v>716.67000000000007</v>
      </c>
    </row>
    <row r="6307" spans="1:12" x14ac:dyDescent="0.3">
      <c r="A6307">
        <v>24612</v>
      </c>
      <c r="B6307" t="s">
        <v>5</v>
      </c>
      <c r="E6307" s="1">
        <v>1000.44</v>
      </c>
      <c r="F6307" s="1">
        <v>287.36</v>
      </c>
      <c r="G6307" s="1">
        <v>1151.76</v>
      </c>
      <c r="H6307" s="1">
        <v>426.99</v>
      </c>
      <c r="K6307" s="1">
        <v>2152.1999999999998</v>
      </c>
      <c r="L6307" s="1">
        <v>714.35</v>
      </c>
    </row>
    <row r="6308" spans="1:12" x14ac:dyDescent="0.3">
      <c r="A6308">
        <v>24909</v>
      </c>
      <c r="B6308" t="s">
        <v>5</v>
      </c>
      <c r="E6308" s="1">
        <v>1000.44</v>
      </c>
      <c r="F6308" s="1">
        <v>287.36</v>
      </c>
      <c r="G6308" s="1">
        <v>1149.47</v>
      </c>
      <c r="H6308" s="1">
        <v>425.55</v>
      </c>
      <c r="K6308" s="1">
        <v>2149.91</v>
      </c>
      <c r="L6308" s="1">
        <v>712.91000000000008</v>
      </c>
    </row>
    <row r="6309" spans="1:12" x14ac:dyDescent="0.3">
      <c r="A6309">
        <v>25214</v>
      </c>
      <c r="B6309" t="s">
        <v>5</v>
      </c>
      <c r="G6309" s="1">
        <v>2149.91</v>
      </c>
      <c r="H6309" s="1">
        <v>712.91</v>
      </c>
      <c r="K6309" s="1">
        <v>2149.91</v>
      </c>
      <c r="L6309" s="1">
        <v>712.91</v>
      </c>
    </row>
    <row r="6310" spans="1:12" x14ac:dyDescent="0.3">
      <c r="A6310">
        <v>24914</v>
      </c>
      <c r="B6310" t="s">
        <v>5</v>
      </c>
      <c r="E6310" s="1">
        <v>1000.44</v>
      </c>
      <c r="F6310" s="1">
        <v>287.36</v>
      </c>
      <c r="G6310" s="1">
        <v>1149.47</v>
      </c>
      <c r="H6310" s="1">
        <v>425.55</v>
      </c>
      <c r="K6310" s="1">
        <v>2149.91</v>
      </c>
      <c r="L6310" s="1">
        <v>712.91000000000008</v>
      </c>
    </row>
    <row r="6311" spans="1:12" x14ac:dyDescent="0.3">
      <c r="A6311">
        <v>24613</v>
      </c>
      <c r="B6311" t="s">
        <v>5</v>
      </c>
      <c r="E6311" s="1">
        <v>1000.44</v>
      </c>
      <c r="F6311" s="1">
        <v>287.36</v>
      </c>
      <c r="G6311" s="1">
        <v>1147.77</v>
      </c>
      <c r="H6311" s="1">
        <v>424.49</v>
      </c>
      <c r="K6311" s="1">
        <v>2148.21</v>
      </c>
      <c r="L6311" s="1">
        <v>711.85</v>
      </c>
    </row>
    <row r="6312" spans="1:12" x14ac:dyDescent="0.3">
      <c r="A6312">
        <v>25119</v>
      </c>
      <c r="B6312" t="s">
        <v>5</v>
      </c>
      <c r="G6312" s="1">
        <v>2148.21</v>
      </c>
      <c r="H6312" s="1">
        <v>711.85</v>
      </c>
      <c r="K6312" s="1">
        <v>2148.21</v>
      </c>
      <c r="L6312" s="1">
        <v>711.85</v>
      </c>
    </row>
    <row r="6313" spans="1:12" x14ac:dyDescent="0.3">
      <c r="A6313">
        <v>25111</v>
      </c>
      <c r="B6313" t="s">
        <v>5</v>
      </c>
      <c r="G6313" s="1">
        <v>2145.92</v>
      </c>
      <c r="H6313" s="1">
        <v>710.41</v>
      </c>
      <c r="K6313" s="1">
        <v>2145.92</v>
      </c>
      <c r="L6313" s="1">
        <v>710.41</v>
      </c>
    </row>
    <row r="6314" spans="1:12" x14ac:dyDescent="0.3">
      <c r="A6314">
        <v>24915</v>
      </c>
      <c r="B6314" t="s">
        <v>5</v>
      </c>
      <c r="E6314" s="1">
        <v>1000.44</v>
      </c>
      <c r="F6314" s="1">
        <v>287.36</v>
      </c>
      <c r="G6314" s="1">
        <v>1145.48</v>
      </c>
      <c r="H6314" s="1">
        <v>423.05</v>
      </c>
      <c r="K6314" s="1">
        <v>2145.92</v>
      </c>
      <c r="L6314" s="1">
        <v>710.41000000000008</v>
      </c>
    </row>
    <row r="6315" spans="1:12" x14ac:dyDescent="0.3">
      <c r="A6315">
        <v>24922</v>
      </c>
      <c r="B6315" t="s">
        <v>5</v>
      </c>
      <c r="E6315" s="1">
        <v>1000.44</v>
      </c>
      <c r="F6315" s="1">
        <v>287.36</v>
      </c>
      <c r="G6315" s="1">
        <v>1145.48</v>
      </c>
      <c r="H6315" s="1">
        <v>423.05</v>
      </c>
      <c r="K6315" s="1">
        <v>2145.92</v>
      </c>
      <c r="L6315" s="1">
        <v>710.41000000000008</v>
      </c>
    </row>
    <row r="6316" spans="1:12" x14ac:dyDescent="0.3">
      <c r="A6316">
        <v>25107</v>
      </c>
      <c r="B6316" t="s">
        <v>5</v>
      </c>
      <c r="G6316" s="1">
        <v>2143.9</v>
      </c>
      <c r="H6316" s="1">
        <v>705.59</v>
      </c>
      <c r="K6316" s="1">
        <v>2143.9</v>
      </c>
      <c r="L6316" s="1">
        <v>705.59</v>
      </c>
    </row>
    <row r="6317" spans="1:12" x14ac:dyDescent="0.3">
      <c r="A6317">
        <v>25221</v>
      </c>
      <c r="B6317" t="s">
        <v>5</v>
      </c>
      <c r="G6317" s="1">
        <v>1000.44</v>
      </c>
      <c r="H6317" s="1">
        <v>287.36</v>
      </c>
      <c r="I6317" s="1">
        <v>1143.46</v>
      </c>
      <c r="J6317" s="1">
        <v>418.23</v>
      </c>
      <c r="K6317" s="1">
        <v>2143.9</v>
      </c>
      <c r="L6317" s="1">
        <v>705.59</v>
      </c>
    </row>
    <row r="6318" spans="1:12" x14ac:dyDescent="0.3">
      <c r="A6318">
        <v>24924</v>
      </c>
      <c r="B6318" t="s">
        <v>5</v>
      </c>
      <c r="E6318" s="1">
        <v>1000.44</v>
      </c>
      <c r="F6318" s="1">
        <v>287.36</v>
      </c>
      <c r="G6318" s="1">
        <v>1143.46</v>
      </c>
      <c r="H6318" s="1">
        <v>418.23</v>
      </c>
      <c r="K6318" s="1">
        <v>2143.9</v>
      </c>
      <c r="L6318" s="1">
        <v>705.59</v>
      </c>
    </row>
    <row r="6319" spans="1:12" x14ac:dyDescent="0.3">
      <c r="A6319">
        <v>29657</v>
      </c>
      <c r="B6319" t="s">
        <v>5</v>
      </c>
      <c r="G6319" s="1">
        <v>1693.85</v>
      </c>
      <c r="H6319" s="1">
        <v>152.69</v>
      </c>
      <c r="I6319" s="1">
        <v>436.91</v>
      </c>
      <c r="J6319" s="1">
        <v>38.159999999999997</v>
      </c>
      <c r="K6319" s="1">
        <v>2130.7599999999998</v>
      </c>
      <c r="L6319" s="1">
        <v>190.85</v>
      </c>
    </row>
    <row r="6320" spans="1:12" x14ac:dyDescent="0.3">
      <c r="A6320">
        <v>25225</v>
      </c>
      <c r="B6320" t="s">
        <v>5</v>
      </c>
      <c r="G6320" s="1">
        <v>2129.92</v>
      </c>
      <c r="H6320" s="1">
        <v>700.4</v>
      </c>
      <c r="K6320" s="1">
        <v>2129.92</v>
      </c>
      <c r="L6320" s="1">
        <v>700.4</v>
      </c>
    </row>
    <row r="6321" spans="1:12" x14ac:dyDescent="0.3">
      <c r="A6321">
        <v>25242</v>
      </c>
      <c r="B6321" t="s">
        <v>5</v>
      </c>
      <c r="G6321" s="1">
        <v>1000.44</v>
      </c>
      <c r="H6321" s="1">
        <v>287.36</v>
      </c>
      <c r="I6321" s="1">
        <v>1120.49</v>
      </c>
      <c r="J6321" s="1">
        <v>407.41</v>
      </c>
      <c r="K6321" s="1">
        <v>2120.9300000000003</v>
      </c>
      <c r="L6321" s="1">
        <v>694.77</v>
      </c>
    </row>
    <row r="6322" spans="1:12" x14ac:dyDescent="0.3">
      <c r="A6322">
        <v>25033</v>
      </c>
      <c r="B6322" t="s">
        <v>5</v>
      </c>
      <c r="G6322" s="1">
        <v>1000.44</v>
      </c>
      <c r="H6322" s="1">
        <v>287.36</v>
      </c>
      <c r="I6322" s="1">
        <v>1120.49</v>
      </c>
      <c r="J6322" s="1">
        <v>407.41</v>
      </c>
      <c r="K6322" s="1">
        <v>2120.9300000000003</v>
      </c>
      <c r="L6322" s="1">
        <v>694.77</v>
      </c>
    </row>
    <row r="6323" spans="1:12" x14ac:dyDescent="0.3">
      <c r="A6323">
        <v>24912</v>
      </c>
      <c r="B6323" t="s">
        <v>5</v>
      </c>
      <c r="E6323" s="1">
        <v>1000.44</v>
      </c>
      <c r="F6323" s="1">
        <v>287.36</v>
      </c>
      <c r="G6323" s="1">
        <v>1120.49</v>
      </c>
      <c r="H6323" s="1">
        <v>407.41</v>
      </c>
      <c r="K6323" s="1">
        <v>2120.9300000000003</v>
      </c>
      <c r="L6323" s="1">
        <v>694.77</v>
      </c>
    </row>
    <row r="6324" spans="1:12" x14ac:dyDescent="0.3">
      <c r="A6324">
        <v>25222</v>
      </c>
      <c r="B6324" t="s">
        <v>5</v>
      </c>
      <c r="G6324" s="1">
        <v>1000.44</v>
      </c>
      <c r="H6324" s="1">
        <v>287.36</v>
      </c>
      <c r="I6324" s="1">
        <v>1120.49</v>
      </c>
      <c r="J6324" s="1">
        <v>407.41</v>
      </c>
      <c r="K6324" s="1">
        <v>2120.9300000000003</v>
      </c>
      <c r="L6324" s="1">
        <v>694.77</v>
      </c>
    </row>
    <row r="6325" spans="1:12" x14ac:dyDescent="0.3">
      <c r="A6325">
        <v>24918</v>
      </c>
      <c r="B6325" t="s">
        <v>5</v>
      </c>
      <c r="E6325" s="1">
        <v>1000.44</v>
      </c>
      <c r="F6325" s="1">
        <v>287.36</v>
      </c>
      <c r="G6325" s="1">
        <v>1120.49</v>
      </c>
      <c r="H6325" s="1">
        <v>407.41</v>
      </c>
      <c r="K6325" s="1">
        <v>2120.9300000000003</v>
      </c>
      <c r="L6325" s="1">
        <v>694.77</v>
      </c>
    </row>
    <row r="6326" spans="1:12" x14ac:dyDescent="0.3">
      <c r="A6326">
        <v>25240</v>
      </c>
      <c r="B6326" t="s">
        <v>5</v>
      </c>
      <c r="G6326" s="1">
        <v>1000.44</v>
      </c>
      <c r="H6326" s="1">
        <v>287.36</v>
      </c>
      <c r="I6326" s="1">
        <v>1120.49</v>
      </c>
      <c r="J6326" s="1">
        <v>407.41</v>
      </c>
      <c r="K6326" s="1">
        <v>2120.9300000000003</v>
      </c>
      <c r="L6326" s="1">
        <v>694.77</v>
      </c>
    </row>
    <row r="6327" spans="1:12" x14ac:dyDescent="0.3">
      <c r="A6327">
        <v>24608</v>
      </c>
      <c r="B6327" t="s">
        <v>5</v>
      </c>
      <c r="E6327" s="1">
        <v>1000.44</v>
      </c>
      <c r="F6327" s="1">
        <v>287.36</v>
      </c>
      <c r="G6327" s="1">
        <v>1120.49</v>
      </c>
      <c r="H6327" s="1">
        <v>407.41</v>
      </c>
      <c r="K6327" s="1">
        <v>2120.9300000000003</v>
      </c>
      <c r="L6327" s="1">
        <v>694.77</v>
      </c>
    </row>
    <row r="6328" spans="1:12" x14ac:dyDescent="0.3">
      <c r="A6328">
        <v>24614</v>
      </c>
      <c r="B6328" t="s">
        <v>5</v>
      </c>
      <c r="E6328" s="1">
        <v>1000.44</v>
      </c>
      <c r="F6328" s="1">
        <v>287.36</v>
      </c>
      <c r="G6328" s="1">
        <v>1120.49</v>
      </c>
      <c r="H6328" s="1">
        <v>407.41</v>
      </c>
      <c r="K6328" s="1">
        <v>2120.9300000000003</v>
      </c>
      <c r="L6328" s="1">
        <v>694.77</v>
      </c>
    </row>
    <row r="6329" spans="1:12" x14ac:dyDescent="0.3">
      <c r="A6329">
        <v>24902</v>
      </c>
      <c r="B6329" t="s">
        <v>5</v>
      </c>
      <c r="E6329" s="1">
        <v>1000.44</v>
      </c>
      <c r="F6329" s="1">
        <v>287.36</v>
      </c>
      <c r="G6329" s="1">
        <v>1120.49</v>
      </c>
      <c r="H6329" s="1">
        <v>407.41</v>
      </c>
      <c r="K6329" s="1">
        <v>2120.9300000000003</v>
      </c>
      <c r="L6329" s="1">
        <v>694.77</v>
      </c>
    </row>
    <row r="6330" spans="1:12" x14ac:dyDescent="0.3">
      <c r="A6330">
        <v>24609</v>
      </c>
      <c r="B6330" t="s">
        <v>5</v>
      </c>
      <c r="E6330" s="1">
        <v>1000.44</v>
      </c>
      <c r="F6330" s="1">
        <v>287.36</v>
      </c>
      <c r="G6330" s="1">
        <v>1120.49</v>
      </c>
      <c r="H6330" s="1">
        <v>407.41</v>
      </c>
      <c r="K6330" s="1">
        <v>2120.9300000000003</v>
      </c>
      <c r="L6330" s="1">
        <v>694.77</v>
      </c>
    </row>
    <row r="6331" spans="1:12" x14ac:dyDescent="0.3">
      <c r="A6331">
        <v>25036</v>
      </c>
      <c r="B6331" t="s">
        <v>5</v>
      </c>
      <c r="G6331" s="1">
        <v>2120.9299999999998</v>
      </c>
      <c r="H6331" s="1">
        <v>694.77</v>
      </c>
      <c r="K6331" s="1">
        <v>2120.9299999999998</v>
      </c>
      <c r="L6331" s="1">
        <v>694.77</v>
      </c>
    </row>
    <row r="6332" spans="1:12" x14ac:dyDescent="0.3">
      <c r="A6332">
        <v>25228</v>
      </c>
      <c r="B6332" t="s">
        <v>5</v>
      </c>
      <c r="G6332" s="1">
        <v>2120.9299999999998</v>
      </c>
      <c r="H6332" s="1">
        <v>694.77</v>
      </c>
      <c r="K6332" s="1">
        <v>2120.9299999999998</v>
      </c>
      <c r="L6332" s="1">
        <v>694.77</v>
      </c>
    </row>
    <row r="6333" spans="1:12" x14ac:dyDescent="0.3">
      <c r="A6333">
        <v>25138</v>
      </c>
      <c r="B6333" t="s">
        <v>5</v>
      </c>
      <c r="G6333" s="1">
        <v>2120.9299999999998</v>
      </c>
      <c r="H6333" s="1">
        <v>694.77</v>
      </c>
      <c r="K6333" s="1">
        <v>2120.9299999999998</v>
      </c>
      <c r="L6333" s="1">
        <v>694.77</v>
      </c>
    </row>
    <row r="6334" spans="1:12" x14ac:dyDescent="0.3">
      <c r="A6334">
        <v>25057</v>
      </c>
      <c r="B6334" t="s">
        <v>5</v>
      </c>
      <c r="G6334" s="1">
        <v>2120.9299999999998</v>
      </c>
      <c r="H6334" s="1">
        <v>694.77</v>
      </c>
      <c r="K6334" s="1">
        <v>2120.9299999999998</v>
      </c>
      <c r="L6334" s="1">
        <v>694.77</v>
      </c>
    </row>
    <row r="6335" spans="1:12" x14ac:dyDescent="0.3">
      <c r="A6335">
        <v>29777</v>
      </c>
      <c r="B6335" t="s">
        <v>8</v>
      </c>
      <c r="G6335" s="1">
        <v>1717.8</v>
      </c>
      <c r="H6335" s="1">
        <v>-19.47</v>
      </c>
      <c r="I6335" s="1">
        <v>356.9</v>
      </c>
      <c r="J6335" s="1">
        <v>-4.04</v>
      </c>
      <c r="K6335" s="1">
        <v>2074.6999999999998</v>
      </c>
      <c r="L6335" s="1">
        <v>-23.509999999999998</v>
      </c>
    </row>
    <row r="6336" spans="1:12" x14ac:dyDescent="0.3">
      <c r="A6336">
        <v>28708</v>
      </c>
      <c r="B6336" t="s">
        <v>8</v>
      </c>
      <c r="E6336" s="1">
        <v>2071.42</v>
      </c>
      <c r="F6336" s="1">
        <v>805.8</v>
      </c>
      <c r="K6336" s="1">
        <v>2071.42</v>
      </c>
      <c r="L6336" s="1">
        <v>805.8</v>
      </c>
    </row>
    <row r="6337" spans="1:12" x14ac:dyDescent="0.3">
      <c r="A6337">
        <v>28560</v>
      </c>
      <c r="B6337" t="s">
        <v>8</v>
      </c>
      <c r="E6337" s="1">
        <v>2071.42</v>
      </c>
      <c r="F6337" s="1">
        <v>805.8</v>
      </c>
      <c r="K6337" s="1">
        <v>2071.42</v>
      </c>
      <c r="L6337" s="1">
        <v>805.8</v>
      </c>
    </row>
    <row r="6338" spans="1:12" x14ac:dyDescent="0.3">
      <c r="A6338">
        <v>28727</v>
      </c>
      <c r="B6338" t="s">
        <v>8</v>
      </c>
      <c r="E6338" s="1">
        <v>2071.42</v>
      </c>
      <c r="F6338" s="1">
        <v>805.8</v>
      </c>
      <c r="K6338" s="1">
        <v>2071.42</v>
      </c>
      <c r="L6338" s="1">
        <v>805.8</v>
      </c>
    </row>
    <row r="6339" spans="1:12" x14ac:dyDescent="0.3">
      <c r="A6339">
        <v>29380</v>
      </c>
      <c r="B6339" t="s">
        <v>8</v>
      </c>
      <c r="E6339" s="1">
        <v>2071.42</v>
      </c>
      <c r="F6339" s="1">
        <v>805.8</v>
      </c>
      <c r="K6339" s="1">
        <v>2071.42</v>
      </c>
      <c r="L6339" s="1">
        <v>805.8</v>
      </c>
    </row>
    <row r="6340" spans="1:12" x14ac:dyDescent="0.3">
      <c r="A6340">
        <v>28707</v>
      </c>
      <c r="B6340" t="s">
        <v>8</v>
      </c>
      <c r="E6340" s="1">
        <v>2071.42</v>
      </c>
      <c r="F6340" s="1">
        <v>805.8</v>
      </c>
      <c r="K6340" s="1">
        <v>2071.42</v>
      </c>
      <c r="L6340" s="1">
        <v>805.8</v>
      </c>
    </row>
    <row r="6341" spans="1:12" x14ac:dyDescent="0.3">
      <c r="A6341">
        <v>29414</v>
      </c>
      <c r="B6341" t="s">
        <v>8</v>
      </c>
      <c r="G6341" s="1">
        <v>2071.42</v>
      </c>
      <c r="H6341" s="1">
        <v>805.8</v>
      </c>
      <c r="K6341" s="1">
        <v>2071.42</v>
      </c>
      <c r="L6341" s="1">
        <v>805.8</v>
      </c>
    </row>
    <row r="6342" spans="1:12" x14ac:dyDescent="0.3">
      <c r="A6342">
        <v>28711</v>
      </c>
      <c r="B6342" t="s">
        <v>8</v>
      </c>
      <c r="E6342" s="1">
        <v>2071.42</v>
      </c>
      <c r="F6342" s="1">
        <v>805.8</v>
      </c>
      <c r="K6342" s="1">
        <v>2071.42</v>
      </c>
      <c r="L6342" s="1">
        <v>805.8</v>
      </c>
    </row>
    <row r="6343" spans="1:12" x14ac:dyDescent="0.3">
      <c r="A6343">
        <v>28736</v>
      </c>
      <c r="B6343" t="s">
        <v>8</v>
      </c>
      <c r="E6343" s="1">
        <v>2071.42</v>
      </c>
      <c r="F6343" s="1">
        <v>805.8</v>
      </c>
      <c r="K6343" s="1">
        <v>2071.42</v>
      </c>
      <c r="L6343" s="1">
        <v>805.8</v>
      </c>
    </row>
    <row r="6344" spans="1:12" x14ac:dyDescent="0.3">
      <c r="A6344">
        <v>29361</v>
      </c>
      <c r="B6344" t="s">
        <v>8</v>
      </c>
      <c r="E6344" s="1">
        <v>2071.42</v>
      </c>
      <c r="F6344" s="1">
        <v>805.8</v>
      </c>
      <c r="K6344" s="1">
        <v>2071.42</v>
      </c>
      <c r="L6344" s="1">
        <v>805.8</v>
      </c>
    </row>
    <row r="6345" spans="1:12" x14ac:dyDescent="0.3">
      <c r="A6345">
        <v>28510</v>
      </c>
      <c r="B6345" t="s">
        <v>8</v>
      </c>
      <c r="E6345" s="1">
        <v>2071.42</v>
      </c>
      <c r="F6345" s="1">
        <v>805.8</v>
      </c>
      <c r="K6345" s="1">
        <v>2071.42</v>
      </c>
      <c r="L6345" s="1">
        <v>805.8</v>
      </c>
    </row>
    <row r="6346" spans="1:12" x14ac:dyDescent="0.3">
      <c r="A6346">
        <v>28532</v>
      </c>
      <c r="B6346" t="s">
        <v>8</v>
      </c>
      <c r="E6346" s="1">
        <v>2071.42</v>
      </c>
      <c r="F6346" s="1">
        <v>805.8</v>
      </c>
      <c r="K6346" s="1">
        <v>2071.42</v>
      </c>
      <c r="L6346" s="1">
        <v>805.8</v>
      </c>
    </row>
    <row r="6347" spans="1:12" x14ac:dyDescent="0.3">
      <c r="A6347">
        <v>27289</v>
      </c>
      <c r="B6347" t="s">
        <v>13</v>
      </c>
      <c r="G6347" s="1">
        <v>2071.42</v>
      </c>
      <c r="H6347" s="1">
        <v>805.8</v>
      </c>
      <c r="K6347" s="1">
        <v>2071.42</v>
      </c>
      <c r="L6347" s="1">
        <v>805.8</v>
      </c>
    </row>
    <row r="6348" spans="1:12" x14ac:dyDescent="0.3">
      <c r="A6348">
        <v>27544</v>
      </c>
      <c r="B6348" t="s">
        <v>13</v>
      </c>
      <c r="G6348" s="1">
        <v>2071.42</v>
      </c>
      <c r="H6348" s="1">
        <v>805.8</v>
      </c>
      <c r="K6348" s="1">
        <v>2071.42</v>
      </c>
      <c r="L6348" s="1">
        <v>805.8</v>
      </c>
    </row>
    <row r="6349" spans="1:12" x14ac:dyDescent="0.3">
      <c r="A6349">
        <v>27448</v>
      </c>
      <c r="B6349" t="s">
        <v>13</v>
      </c>
      <c r="G6349" s="1">
        <v>2071.42</v>
      </c>
      <c r="H6349" s="1">
        <v>805.8</v>
      </c>
      <c r="K6349" s="1">
        <v>2071.42</v>
      </c>
      <c r="L6349" s="1">
        <v>805.8</v>
      </c>
    </row>
    <row r="6350" spans="1:12" x14ac:dyDescent="0.3">
      <c r="A6350">
        <v>27054</v>
      </c>
      <c r="B6350" t="s">
        <v>13</v>
      </c>
      <c r="E6350" s="1">
        <v>2071.42</v>
      </c>
      <c r="F6350" s="1">
        <v>805.8</v>
      </c>
      <c r="K6350" s="1">
        <v>2071.42</v>
      </c>
      <c r="L6350" s="1">
        <v>805.8</v>
      </c>
    </row>
    <row r="6351" spans="1:12" x14ac:dyDescent="0.3">
      <c r="A6351">
        <v>27271</v>
      </c>
      <c r="B6351" t="s">
        <v>11</v>
      </c>
      <c r="G6351" s="1">
        <v>2071.42</v>
      </c>
      <c r="H6351" s="1">
        <v>805.8</v>
      </c>
      <c r="K6351" s="1">
        <v>2071.42</v>
      </c>
      <c r="L6351" s="1">
        <v>805.8</v>
      </c>
    </row>
    <row r="6352" spans="1:12" x14ac:dyDescent="0.3">
      <c r="A6352">
        <v>27056</v>
      </c>
      <c r="B6352" t="s">
        <v>13</v>
      </c>
      <c r="G6352" s="1">
        <v>2071.42</v>
      </c>
      <c r="H6352" s="1">
        <v>805.8</v>
      </c>
      <c r="K6352" s="1">
        <v>2071.42</v>
      </c>
      <c r="L6352" s="1">
        <v>805.8</v>
      </c>
    </row>
    <row r="6353" spans="1:12" x14ac:dyDescent="0.3">
      <c r="A6353">
        <v>27405</v>
      </c>
      <c r="B6353" t="s">
        <v>13</v>
      </c>
      <c r="G6353" s="1">
        <v>2071.42</v>
      </c>
      <c r="H6353" s="1">
        <v>805.8</v>
      </c>
      <c r="K6353" s="1">
        <v>2071.42</v>
      </c>
      <c r="L6353" s="1">
        <v>805.8</v>
      </c>
    </row>
    <row r="6354" spans="1:12" x14ac:dyDescent="0.3">
      <c r="A6354">
        <v>26481</v>
      </c>
      <c r="B6354" t="s">
        <v>13</v>
      </c>
      <c r="E6354" s="1">
        <v>2071.42</v>
      </c>
      <c r="F6354" s="1">
        <v>805.8</v>
      </c>
      <c r="K6354" s="1">
        <v>2071.42</v>
      </c>
      <c r="L6354" s="1">
        <v>805.8</v>
      </c>
    </row>
    <row r="6355" spans="1:12" x14ac:dyDescent="0.3">
      <c r="A6355">
        <v>27504</v>
      </c>
      <c r="B6355" t="s">
        <v>11</v>
      </c>
      <c r="G6355" s="1">
        <v>2071.42</v>
      </c>
      <c r="H6355" s="1">
        <v>805.8</v>
      </c>
      <c r="K6355" s="1">
        <v>2071.42</v>
      </c>
      <c r="L6355" s="1">
        <v>805.8</v>
      </c>
    </row>
    <row r="6356" spans="1:12" x14ac:dyDescent="0.3">
      <c r="A6356">
        <v>27064</v>
      </c>
      <c r="B6356" t="s">
        <v>11</v>
      </c>
      <c r="E6356" s="1">
        <v>2071.42</v>
      </c>
      <c r="F6356" s="1">
        <v>805.8</v>
      </c>
      <c r="K6356" s="1">
        <v>2071.42</v>
      </c>
      <c r="L6356" s="1">
        <v>805.8</v>
      </c>
    </row>
    <row r="6357" spans="1:12" x14ac:dyDescent="0.3">
      <c r="A6357">
        <v>27264</v>
      </c>
      <c r="B6357" t="s">
        <v>11</v>
      </c>
      <c r="G6357" s="1">
        <v>2071.42</v>
      </c>
      <c r="H6357" s="1">
        <v>805.8</v>
      </c>
      <c r="K6357" s="1">
        <v>2071.42</v>
      </c>
      <c r="L6357" s="1">
        <v>805.8</v>
      </c>
    </row>
    <row r="6358" spans="1:12" x14ac:dyDescent="0.3">
      <c r="A6358">
        <v>27076</v>
      </c>
      <c r="B6358" t="s">
        <v>13</v>
      </c>
      <c r="G6358" s="1">
        <v>2071.42</v>
      </c>
      <c r="H6358" s="1">
        <v>805.8</v>
      </c>
      <c r="K6358" s="1">
        <v>2071.42</v>
      </c>
      <c r="L6358" s="1">
        <v>805.8</v>
      </c>
    </row>
    <row r="6359" spans="1:12" x14ac:dyDescent="0.3">
      <c r="A6359">
        <v>27277</v>
      </c>
      <c r="B6359" t="s">
        <v>13</v>
      </c>
      <c r="G6359" s="1">
        <v>2071.42</v>
      </c>
      <c r="H6359" s="1">
        <v>805.8</v>
      </c>
      <c r="K6359" s="1">
        <v>2071.42</v>
      </c>
      <c r="L6359" s="1">
        <v>805.8</v>
      </c>
    </row>
    <row r="6360" spans="1:12" x14ac:dyDescent="0.3">
      <c r="A6360">
        <v>27077</v>
      </c>
      <c r="B6360" t="s">
        <v>13</v>
      </c>
      <c r="G6360" s="1">
        <v>2071.42</v>
      </c>
      <c r="H6360" s="1">
        <v>805.8</v>
      </c>
      <c r="K6360" s="1">
        <v>2071.42</v>
      </c>
      <c r="L6360" s="1">
        <v>805.8</v>
      </c>
    </row>
    <row r="6361" spans="1:12" x14ac:dyDescent="0.3">
      <c r="A6361">
        <v>26735</v>
      </c>
      <c r="B6361" t="s">
        <v>11</v>
      </c>
      <c r="E6361" s="1">
        <v>2071.42</v>
      </c>
      <c r="F6361" s="1">
        <v>805.8</v>
      </c>
      <c r="K6361" s="1">
        <v>2071.42</v>
      </c>
      <c r="L6361" s="1">
        <v>805.8</v>
      </c>
    </row>
    <row r="6362" spans="1:12" x14ac:dyDescent="0.3">
      <c r="A6362">
        <v>27078</v>
      </c>
      <c r="B6362" t="s">
        <v>13</v>
      </c>
      <c r="G6362" s="1">
        <v>2071.42</v>
      </c>
      <c r="H6362" s="1">
        <v>805.8</v>
      </c>
      <c r="K6362" s="1">
        <v>2071.42</v>
      </c>
      <c r="L6362" s="1">
        <v>805.8</v>
      </c>
    </row>
    <row r="6363" spans="1:12" x14ac:dyDescent="0.3">
      <c r="A6363">
        <v>26249</v>
      </c>
      <c r="B6363" t="s">
        <v>11</v>
      </c>
      <c r="E6363" s="1">
        <v>2071.42</v>
      </c>
      <c r="F6363" s="1">
        <v>805.8</v>
      </c>
      <c r="K6363" s="1">
        <v>2071.42</v>
      </c>
      <c r="L6363" s="1">
        <v>805.8</v>
      </c>
    </row>
    <row r="6364" spans="1:12" x14ac:dyDescent="0.3">
      <c r="A6364">
        <v>27079</v>
      </c>
      <c r="B6364" t="s">
        <v>13</v>
      </c>
      <c r="G6364" s="1">
        <v>2071.42</v>
      </c>
      <c r="H6364" s="1">
        <v>805.8</v>
      </c>
      <c r="K6364" s="1">
        <v>2071.42</v>
      </c>
      <c r="L6364" s="1">
        <v>805.8</v>
      </c>
    </row>
    <row r="6365" spans="1:12" x14ac:dyDescent="0.3">
      <c r="A6365">
        <v>26717</v>
      </c>
      <c r="B6365" t="s">
        <v>11</v>
      </c>
      <c r="E6365" s="1">
        <v>2071.42</v>
      </c>
      <c r="F6365" s="1">
        <v>805.8</v>
      </c>
      <c r="K6365" s="1">
        <v>2071.42</v>
      </c>
      <c r="L6365" s="1">
        <v>805.8</v>
      </c>
    </row>
    <row r="6366" spans="1:12" x14ac:dyDescent="0.3">
      <c r="A6366">
        <v>27080</v>
      </c>
      <c r="B6366" t="s">
        <v>13</v>
      </c>
      <c r="G6366" s="1">
        <v>2071.42</v>
      </c>
      <c r="H6366" s="1">
        <v>805.8</v>
      </c>
      <c r="K6366" s="1">
        <v>2071.42</v>
      </c>
      <c r="L6366" s="1">
        <v>805.8</v>
      </c>
    </row>
    <row r="6367" spans="1:12" x14ac:dyDescent="0.3">
      <c r="A6367">
        <v>27531</v>
      </c>
      <c r="B6367" t="s">
        <v>11</v>
      </c>
      <c r="G6367" s="1">
        <v>2071.42</v>
      </c>
      <c r="H6367" s="1">
        <v>805.8</v>
      </c>
      <c r="K6367" s="1">
        <v>2071.42</v>
      </c>
      <c r="L6367" s="1">
        <v>805.8</v>
      </c>
    </row>
    <row r="6368" spans="1:12" x14ac:dyDescent="0.3">
      <c r="A6368">
        <v>26811</v>
      </c>
      <c r="B6368" t="s">
        <v>13</v>
      </c>
      <c r="E6368" s="1">
        <v>2071.42</v>
      </c>
      <c r="F6368" s="1">
        <v>805.8</v>
      </c>
      <c r="K6368" s="1">
        <v>2071.42</v>
      </c>
      <c r="L6368" s="1">
        <v>805.8</v>
      </c>
    </row>
    <row r="6369" spans="1:12" x14ac:dyDescent="0.3">
      <c r="A6369">
        <v>27050</v>
      </c>
      <c r="B6369" t="s">
        <v>11</v>
      </c>
      <c r="G6369" s="1">
        <v>2071.42</v>
      </c>
      <c r="H6369" s="1">
        <v>805.8</v>
      </c>
      <c r="K6369" s="1">
        <v>2071.42</v>
      </c>
      <c r="L6369" s="1">
        <v>805.8</v>
      </c>
    </row>
    <row r="6370" spans="1:12" x14ac:dyDescent="0.3">
      <c r="A6370">
        <v>27088</v>
      </c>
      <c r="B6370" t="s">
        <v>11</v>
      </c>
      <c r="G6370" s="1">
        <v>2071.42</v>
      </c>
      <c r="H6370" s="1">
        <v>805.8</v>
      </c>
      <c r="K6370" s="1">
        <v>2071.42</v>
      </c>
      <c r="L6370" s="1">
        <v>805.8</v>
      </c>
    </row>
    <row r="6371" spans="1:12" x14ac:dyDescent="0.3">
      <c r="A6371">
        <v>27266</v>
      </c>
      <c r="B6371" t="s">
        <v>13</v>
      </c>
      <c r="G6371" s="1">
        <v>2071.42</v>
      </c>
      <c r="H6371" s="1">
        <v>805.8</v>
      </c>
      <c r="K6371" s="1">
        <v>2071.42</v>
      </c>
      <c r="L6371" s="1">
        <v>805.8</v>
      </c>
    </row>
    <row r="6372" spans="1:12" x14ac:dyDescent="0.3">
      <c r="A6372">
        <v>27091</v>
      </c>
      <c r="B6372" t="s">
        <v>11</v>
      </c>
      <c r="G6372" s="1">
        <v>2071.42</v>
      </c>
      <c r="H6372" s="1">
        <v>805.8</v>
      </c>
      <c r="K6372" s="1">
        <v>2071.42</v>
      </c>
      <c r="L6372" s="1">
        <v>805.8</v>
      </c>
    </row>
    <row r="6373" spans="1:12" x14ac:dyDescent="0.3">
      <c r="A6373">
        <v>26174</v>
      </c>
      <c r="B6373" t="s">
        <v>11</v>
      </c>
      <c r="E6373" s="1">
        <v>2071.42</v>
      </c>
      <c r="F6373" s="1">
        <v>805.8</v>
      </c>
      <c r="K6373" s="1">
        <v>2071.42</v>
      </c>
      <c r="L6373" s="1">
        <v>805.8</v>
      </c>
    </row>
    <row r="6374" spans="1:12" x14ac:dyDescent="0.3">
      <c r="A6374">
        <v>27094</v>
      </c>
      <c r="B6374" t="s">
        <v>13</v>
      </c>
      <c r="G6374" s="1">
        <v>2071.42</v>
      </c>
      <c r="H6374" s="1">
        <v>805.8</v>
      </c>
      <c r="K6374" s="1">
        <v>2071.42</v>
      </c>
      <c r="L6374" s="1">
        <v>805.8</v>
      </c>
    </row>
    <row r="6375" spans="1:12" x14ac:dyDescent="0.3">
      <c r="A6375">
        <v>27286</v>
      </c>
      <c r="B6375" t="s">
        <v>7</v>
      </c>
      <c r="G6375" s="1">
        <v>2071.42</v>
      </c>
      <c r="H6375" s="1">
        <v>805.8</v>
      </c>
      <c r="K6375" s="1">
        <v>2071.42</v>
      </c>
      <c r="L6375" s="1">
        <v>805.8</v>
      </c>
    </row>
    <row r="6376" spans="1:12" x14ac:dyDescent="0.3">
      <c r="A6376">
        <v>27108</v>
      </c>
      <c r="B6376" t="s">
        <v>13</v>
      </c>
      <c r="G6376" s="1">
        <v>2071.42</v>
      </c>
      <c r="H6376" s="1">
        <v>805.8</v>
      </c>
      <c r="K6376" s="1">
        <v>2071.42</v>
      </c>
      <c r="L6376" s="1">
        <v>805.8</v>
      </c>
    </row>
    <row r="6377" spans="1:12" x14ac:dyDescent="0.3">
      <c r="A6377">
        <v>26183</v>
      </c>
      <c r="B6377" t="s">
        <v>13</v>
      </c>
      <c r="E6377" s="1">
        <v>2071.42</v>
      </c>
      <c r="F6377" s="1">
        <v>805.8</v>
      </c>
      <c r="K6377" s="1">
        <v>2071.42</v>
      </c>
      <c r="L6377" s="1">
        <v>805.8</v>
      </c>
    </row>
    <row r="6378" spans="1:12" x14ac:dyDescent="0.3">
      <c r="A6378">
        <v>27206</v>
      </c>
      <c r="B6378" t="s">
        <v>13</v>
      </c>
      <c r="G6378" s="1">
        <v>2071.42</v>
      </c>
      <c r="H6378" s="1">
        <v>805.8</v>
      </c>
      <c r="K6378" s="1">
        <v>2071.42</v>
      </c>
      <c r="L6378" s="1">
        <v>805.8</v>
      </c>
    </row>
    <row r="6379" spans="1:12" x14ac:dyDescent="0.3">
      <c r="A6379">
        <v>26710</v>
      </c>
      <c r="B6379" t="s">
        <v>13</v>
      </c>
      <c r="E6379" s="1">
        <v>2071.42</v>
      </c>
      <c r="F6379" s="1">
        <v>805.8</v>
      </c>
      <c r="K6379" s="1">
        <v>2071.42</v>
      </c>
      <c r="L6379" s="1">
        <v>805.8</v>
      </c>
    </row>
    <row r="6380" spans="1:12" x14ac:dyDescent="0.3">
      <c r="A6380">
        <v>27211</v>
      </c>
      <c r="B6380" t="s">
        <v>11</v>
      </c>
      <c r="G6380" s="1">
        <v>2071.42</v>
      </c>
      <c r="H6380" s="1">
        <v>805.8</v>
      </c>
      <c r="K6380" s="1">
        <v>2071.42</v>
      </c>
      <c r="L6380" s="1">
        <v>805.8</v>
      </c>
    </row>
    <row r="6381" spans="1:12" x14ac:dyDescent="0.3">
      <c r="A6381">
        <v>27020</v>
      </c>
      <c r="B6381" t="s">
        <v>13</v>
      </c>
      <c r="G6381" s="1">
        <v>2071.42</v>
      </c>
      <c r="H6381" s="1">
        <v>805.8</v>
      </c>
      <c r="K6381" s="1">
        <v>2071.42</v>
      </c>
      <c r="L6381" s="1">
        <v>805.8</v>
      </c>
    </row>
    <row r="6382" spans="1:12" x14ac:dyDescent="0.3">
      <c r="A6382">
        <v>27212</v>
      </c>
      <c r="B6382" t="s">
        <v>13</v>
      </c>
      <c r="G6382" s="1">
        <v>2071.42</v>
      </c>
      <c r="H6382" s="1">
        <v>805.8</v>
      </c>
      <c r="K6382" s="1">
        <v>2071.42</v>
      </c>
      <c r="L6382" s="1">
        <v>805.8</v>
      </c>
    </row>
    <row r="6383" spans="1:12" x14ac:dyDescent="0.3">
      <c r="A6383">
        <v>27423</v>
      </c>
      <c r="B6383" t="s">
        <v>13</v>
      </c>
      <c r="G6383" s="1">
        <v>2071.42</v>
      </c>
      <c r="H6383" s="1">
        <v>805.8</v>
      </c>
      <c r="K6383" s="1">
        <v>2071.42</v>
      </c>
      <c r="L6383" s="1">
        <v>805.8</v>
      </c>
    </row>
    <row r="6384" spans="1:12" x14ac:dyDescent="0.3">
      <c r="A6384">
        <v>27227</v>
      </c>
      <c r="B6384" t="s">
        <v>13</v>
      </c>
      <c r="G6384" s="1">
        <v>2071.42</v>
      </c>
      <c r="H6384" s="1">
        <v>805.8</v>
      </c>
      <c r="K6384" s="1">
        <v>2071.42</v>
      </c>
      <c r="L6384" s="1">
        <v>805.8</v>
      </c>
    </row>
    <row r="6385" spans="1:12" x14ac:dyDescent="0.3">
      <c r="A6385">
        <v>27021</v>
      </c>
      <c r="B6385" t="s">
        <v>13</v>
      </c>
      <c r="G6385" s="1">
        <v>2071.42</v>
      </c>
      <c r="H6385" s="1">
        <v>805.8</v>
      </c>
      <c r="K6385" s="1">
        <v>2071.42</v>
      </c>
      <c r="L6385" s="1">
        <v>805.8</v>
      </c>
    </row>
    <row r="6386" spans="1:12" x14ac:dyDescent="0.3">
      <c r="A6386">
        <v>27228</v>
      </c>
      <c r="B6386" t="s">
        <v>11</v>
      </c>
      <c r="G6386" s="1">
        <v>2071.42</v>
      </c>
      <c r="H6386" s="1">
        <v>805.8</v>
      </c>
      <c r="K6386" s="1">
        <v>2071.42</v>
      </c>
      <c r="L6386" s="1">
        <v>805.8</v>
      </c>
    </row>
    <row r="6387" spans="1:12" x14ac:dyDescent="0.3">
      <c r="A6387">
        <v>27468</v>
      </c>
      <c r="B6387" t="s">
        <v>13</v>
      </c>
      <c r="G6387" s="1">
        <v>2071.42</v>
      </c>
      <c r="H6387" s="1">
        <v>805.8</v>
      </c>
      <c r="K6387" s="1">
        <v>2071.42</v>
      </c>
      <c r="L6387" s="1">
        <v>805.8</v>
      </c>
    </row>
    <row r="6388" spans="1:12" x14ac:dyDescent="0.3">
      <c r="A6388">
        <v>27549</v>
      </c>
      <c r="B6388" t="s">
        <v>11</v>
      </c>
      <c r="G6388" s="1">
        <v>2071.42</v>
      </c>
      <c r="H6388" s="1">
        <v>805.8</v>
      </c>
      <c r="K6388" s="1">
        <v>2071.42</v>
      </c>
      <c r="L6388" s="1">
        <v>805.8</v>
      </c>
    </row>
    <row r="6389" spans="1:12" x14ac:dyDescent="0.3">
      <c r="A6389">
        <v>27508</v>
      </c>
      <c r="B6389" t="s">
        <v>13</v>
      </c>
      <c r="G6389" s="1">
        <v>2071.42</v>
      </c>
      <c r="H6389" s="1">
        <v>805.8</v>
      </c>
      <c r="K6389" s="1">
        <v>2071.42</v>
      </c>
      <c r="L6389" s="1">
        <v>805.8</v>
      </c>
    </row>
    <row r="6390" spans="1:12" x14ac:dyDescent="0.3">
      <c r="A6390">
        <v>27552</v>
      </c>
      <c r="B6390" t="s">
        <v>13</v>
      </c>
      <c r="G6390" s="1">
        <v>2071.42</v>
      </c>
      <c r="H6390" s="1">
        <v>805.8</v>
      </c>
      <c r="K6390" s="1">
        <v>2071.42</v>
      </c>
      <c r="L6390" s="1">
        <v>805.8</v>
      </c>
    </row>
    <row r="6391" spans="1:12" x14ac:dyDescent="0.3">
      <c r="A6391">
        <v>27534</v>
      </c>
      <c r="B6391" t="s">
        <v>13</v>
      </c>
      <c r="G6391" s="1">
        <v>2071.42</v>
      </c>
      <c r="H6391" s="1">
        <v>805.8</v>
      </c>
      <c r="K6391" s="1">
        <v>2071.42</v>
      </c>
      <c r="L6391" s="1">
        <v>805.8</v>
      </c>
    </row>
    <row r="6392" spans="1:12" x14ac:dyDescent="0.3">
      <c r="A6392">
        <v>27575</v>
      </c>
      <c r="B6392" t="s">
        <v>13</v>
      </c>
      <c r="G6392" s="1">
        <v>2071.42</v>
      </c>
      <c r="H6392" s="1">
        <v>805.8</v>
      </c>
      <c r="K6392" s="1">
        <v>2071.42</v>
      </c>
      <c r="L6392" s="1">
        <v>805.8</v>
      </c>
    </row>
    <row r="6393" spans="1:12" x14ac:dyDescent="0.3">
      <c r="A6393">
        <v>27547</v>
      </c>
      <c r="B6393" t="s">
        <v>13</v>
      </c>
      <c r="G6393" s="1">
        <v>2071.42</v>
      </c>
      <c r="H6393" s="1">
        <v>805.8</v>
      </c>
      <c r="K6393" s="1">
        <v>2071.42</v>
      </c>
      <c r="L6393" s="1">
        <v>805.8</v>
      </c>
    </row>
    <row r="6394" spans="1:12" x14ac:dyDescent="0.3">
      <c r="A6394">
        <v>26805</v>
      </c>
      <c r="B6394" t="s">
        <v>13</v>
      </c>
      <c r="E6394" s="1">
        <v>2071.42</v>
      </c>
      <c r="F6394" s="1">
        <v>805.8</v>
      </c>
      <c r="K6394" s="1">
        <v>2071.42</v>
      </c>
      <c r="L6394" s="1">
        <v>805.8</v>
      </c>
    </row>
    <row r="6395" spans="1:12" x14ac:dyDescent="0.3">
      <c r="A6395">
        <v>27258</v>
      </c>
      <c r="B6395" t="s">
        <v>13</v>
      </c>
      <c r="G6395" s="1">
        <v>2071.42</v>
      </c>
      <c r="H6395" s="1">
        <v>805.8</v>
      </c>
      <c r="K6395" s="1">
        <v>2071.42</v>
      </c>
      <c r="L6395" s="1">
        <v>805.8</v>
      </c>
    </row>
    <row r="6396" spans="1:12" x14ac:dyDescent="0.3">
      <c r="A6396">
        <v>27554</v>
      </c>
      <c r="B6396" t="s">
        <v>13</v>
      </c>
      <c r="G6396" s="1">
        <v>2071.42</v>
      </c>
      <c r="H6396" s="1">
        <v>805.8</v>
      </c>
      <c r="K6396" s="1">
        <v>2071.42</v>
      </c>
      <c r="L6396" s="1">
        <v>805.8</v>
      </c>
    </row>
    <row r="6397" spans="1:12" x14ac:dyDescent="0.3">
      <c r="A6397">
        <v>26726</v>
      </c>
      <c r="B6397" t="s">
        <v>11</v>
      </c>
      <c r="E6397" s="1">
        <v>2071.42</v>
      </c>
      <c r="F6397" s="1">
        <v>805.8</v>
      </c>
      <c r="K6397" s="1">
        <v>2071.42</v>
      </c>
      <c r="L6397" s="1">
        <v>805.8</v>
      </c>
    </row>
    <row r="6398" spans="1:12" x14ac:dyDescent="0.3">
      <c r="A6398">
        <v>27576</v>
      </c>
      <c r="B6398" t="s">
        <v>11</v>
      </c>
      <c r="G6398" s="1">
        <v>2071.42</v>
      </c>
      <c r="H6398" s="1">
        <v>805.8</v>
      </c>
      <c r="K6398" s="1">
        <v>2071.42</v>
      </c>
      <c r="L6398" s="1">
        <v>805.8</v>
      </c>
    </row>
    <row r="6399" spans="1:12" x14ac:dyDescent="0.3">
      <c r="A6399">
        <v>27256</v>
      </c>
      <c r="B6399" t="s">
        <v>11</v>
      </c>
      <c r="G6399" s="1">
        <v>2071.42</v>
      </c>
      <c r="H6399" s="1">
        <v>805.8</v>
      </c>
      <c r="K6399" s="1">
        <v>2071.42</v>
      </c>
      <c r="L6399" s="1">
        <v>805.8</v>
      </c>
    </row>
    <row r="6400" spans="1:12" x14ac:dyDescent="0.3">
      <c r="A6400">
        <v>27257</v>
      </c>
      <c r="B6400" t="s">
        <v>13</v>
      </c>
      <c r="G6400" s="1">
        <v>2071.42</v>
      </c>
      <c r="H6400" s="1">
        <v>805.8</v>
      </c>
      <c r="K6400" s="1">
        <v>2071.42</v>
      </c>
      <c r="L6400" s="1">
        <v>805.8</v>
      </c>
    </row>
    <row r="6401" spans="1:12" x14ac:dyDescent="0.3">
      <c r="A6401">
        <v>27234</v>
      </c>
      <c r="B6401" t="s">
        <v>11</v>
      </c>
      <c r="G6401" s="1">
        <v>2071.42</v>
      </c>
      <c r="H6401" s="1">
        <v>805.8</v>
      </c>
      <c r="K6401" s="1">
        <v>2071.42</v>
      </c>
      <c r="L6401" s="1">
        <v>805.8</v>
      </c>
    </row>
    <row r="6402" spans="1:12" x14ac:dyDescent="0.3">
      <c r="A6402">
        <v>27239</v>
      </c>
      <c r="B6402" t="s">
        <v>13</v>
      </c>
      <c r="G6402" s="1">
        <v>2071.42</v>
      </c>
      <c r="H6402" s="1">
        <v>805.8</v>
      </c>
      <c r="K6402" s="1">
        <v>2071.42</v>
      </c>
      <c r="L6402" s="1">
        <v>805.8</v>
      </c>
    </row>
    <row r="6403" spans="1:12" x14ac:dyDescent="0.3">
      <c r="A6403">
        <v>27087</v>
      </c>
      <c r="B6403" t="s">
        <v>13</v>
      </c>
      <c r="G6403" s="1">
        <v>2071.42</v>
      </c>
      <c r="H6403" s="1">
        <v>805.8</v>
      </c>
      <c r="K6403" s="1">
        <v>2071.42</v>
      </c>
      <c r="L6403" s="1">
        <v>805.8</v>
      </c>
    </row>
    <row r="6404" spans="1:12" x14ac:dyDescent="0.3">
      <c r="A6404">
        <v>27063</v>
      </c>
      <c r="B6404" t="s">
        <v>11</v>
      </c>
      <c r="G6404" s="1">
        <v>2071.42</v>
      </c>
      <c r="H6404" s="1">
        <v>805.8</v>
      </c>
      <c r="K6404" s="1">
        <v>2071.42</v>
      </c>
      <c r="L6404" s="1">
        <v>805.8</v>
      </c>
    </row>
    <row r="6405" spans="1:12" x14ac:dyDescent="0.3">
      <c r="A6405">
        <v>26786</v>
      </c>
      <c r="B6405" t="s">
        <v>13</v>
      </c>
      <c r="E6405" s="1">
        <v>2071.42</v>
      </c>
      <c r="F6405" s="1">
        <v>805.8</v>
      </c>
      <c r="K6405" s="1">
        <v>2071.42</v>
      </c>
      <c r="L6405" s="1">
        <v>805.8</v>
      </c>
    </row>
    <row r="6406" spans="1:12" x14ac:dyDescent="0.3">
      <c r="A6406">
        <v>29450</v>
      </c>
      <c r="B6406" t="s">
        <v>8</v>
      </c>
      <c r="G6406" s="1">
        <v>2049.1</v>
      </c>
      <c r="H6406" s="1">
        <v>797.12</v>
      </c>
      <c r="K6406" s="1">
        <v>2049.1</v>
      </c>
      <c r="L6406" s="1">
        <v>797.12</v>
      </c>
    </row>
    <row r="6407" spans="1:12" x14ac:dyDescent="0.3">
      <c r="A6407">
        <v>28685</v>
      </c>
      <c r="B6407" t="s">
        <v>8</v>
      </c>
      <c r="E6407" s="1">
        <v>2049.1</v>
      </c>
      <c r="F6407" s="1">
        <v>797.12</v>
      </c>
      <c r="K6407" s="1">
        <v>2049.1</v>
      </c>
      <c r="L6407" s="1">
        <v>797.12</v>
      </c>
    </row>
    <row r="6408" spans="1:12" x14ac:dyDescent="0.3">
      <c r="A6408">
        <v>28728</v>
      </c>
      <c r="B6408" t="s">
        <v>8</v>
      </c>
      <c r="E6408" s="1">
        <v>2049.1</v>
      </c>
      <c r="F6408" s="1">
        <v>797.12</v>
      </c>
      <c r="K6408" s="1">
        <v>2049.1</v>
      </c>
      <c r="L6408" s="1">
        <v>797.12</v>
      </c>
    </row>
    <row r="6409" spans="1:12" x14ac:dyDescent="0.3">
      <c r="A6409">
        <v>29404</v>
      </c>
      <c r="B6409" t="s">
        <v>8</v>
      </c>
      <c r="G6409" s="1">
        <v>2049.1</v>
      </c>
      <c r="H6409" s="1">
        <v>797.12</v>
      </c>
      <c r="K6409" s="1">
        <v>2049.1</v>
      </c>
      <c r="L6409" s="1">
        <v>797.12</v>
      </c>
    </row>
    <row r="6410" spans="1:12" x14ac:dyDescent="0.3">
      <c r="A6410">
        <v>28690</v>
      </c>
      <c r="B6410" t="s">
        <v>8</v>
      </c>
      <c r="E6410" s="1">
        <v>2049.1</v>
      </c>
      <c r="F6410" s="1">
        <v>797.12</v>
      </c>
      <c r="K6410" s="1">
        <v>2049.1</v>
      </c>
      <c r="L6410" s="1">
        <v>797.12</v>
      </c>
    </row>
    <row r="6411" spans="1:12" x14ac:dyDescent="0.3">
      <c r="A6411">
        <v>28512</v>
      </c>
      <c r="B6411" t="s">
        <v>8</v>
      </c>
      <c r="E6411" s="1">
        <v>2049.1</v>
      </c>
      <c r="F6411" s="1">
        <v>797.12</v>
      </c>
      <c r="K6411" s="1">
        <v>2049.1</v>
      </c>
      <c r="L6411" s="1">
        <v>797.12</v>
      </c>
    </row>
    <row r="6412" spans="1:12" x14ac:dyDescent="0.3">
      <c r="A6412">
        <v>28724</v>
      </c>
      <c r="B6412" t="s">
        <v>8</v>
      </c>
      <c r="E6412" s="1">
        <v>2049.1</v>
      </c>
      <c r="F6412" s="1">
        <v>797.12</v>
      </c>
      <c r="K6412" s="1">
        <v>2049.1</v>
      </c>
      <c r="L6412" s="1">
        <v>797.12</v>
      </c>
    </row>
    <row r="6413" spans="1:12" x14ac:dyDescent="0.3">
      <c r="A6413">
        <v>28519</v>
      </c>
      <c r="B6413" t="s">
        <v>8</v>
      </c>
      <c r="E6413" s="1">
        <v>2049.1</v>
      </c>
      <c r="F6413" s="1">
        <v>797.12</v>
      </c>
      <c r="K6413" s="1">
        <v>2049.1</v>
      </c>
      <c r="L6413" s="1">
        <v>797.12</v>
      </c>
    </row>
    <row r="6414" spans="1:12" x14ac:dyDescent="0.3">
      <c r="A6414">
        <v>28739</v>
      </c>
      <c r="B6414" t="s">
        <v>8</v>
      </c>
      <c r="E6414" s="1">
        <v>2049.1</v>
      </c>
      <c r="F6414" s="1">
        <v>797.12</v>
      </c>
      <c r="K6414" s="1">
        <v>2049.1</v>
      </c>
      <c r="L6414" s="1">
        <v>797.12</v>
      </c>
    </row>
    <row r="6415" spans="1:12" x14ac:dyDescent="0.3">
      <c r="A6415">
        <v>28749</v>
      </c>
      <c r="B6415" t="s">
        <v>8</v>
      </c>
      <c r="E6415" s="1">
        <v>2049.1</v>
      </c>
      <c r="F6415" s="1">
        <v>797.12</v>
      </c>
      <c r="K6415" s="1">
        <v>2049.1</v>
      </c>
      <c r="L6415" s="1">
        <v>797.12</v>
      </c>
    </row>
    <row r="6416" spans="1:12" x14ac:dyDescent="0.3">
      <c r="A6416">
        <v>28689</v>
      </c>
      <c r="B6416" t="s">
        <v>8</v>
      </c>
      <c r="E6416" s="1">
        <v>2049.1</v>
      </c>
      <c r="F6416" s="1">
        <v>797.12</v>
      </c>
      <c r="K6416" s="1">
        <v>2049.1</v>
      </c>
      <c r="L6416" s="1">
        <v>797.12</v>
      </c>
    </row>
    <row r="6417" spans="1:12" x14ac:dyDescent="0.3">
      <c r="A6417">
        <v>28540</v>
      </c>
      <c r="B6417" t="s">
        <v>8</v>
      </c>
      <c r="E6417" s="1">
        <v>2049.1</v>
      </c>
      <c r="F6417" s="1">
        <v>797.12</v>
      </c>
      <c r="K6417" s="1">
        <v>2049.1</v>
      </c>
      <c r="L6417" s="1">
        <v>797.12</v>
      </c>
    </row>
    <row r="6418" spans="1:12" x14ac:dyDescent="0.3">
      <c r="A6418">
        <v>29415</v>
      </c>
      <c r="B6418" t="s">
        <v>8</v>
      </c>
      <c r="G6418" s="1">
        <v>2049.1</v>
      </c>
      <c r="H6418" s="1">
        <v>797.12</v>
      </c>
      <c r="K6418" s="1">
        <v>2049.1</v>
      </c>
      <c r="L6418" s="1">
        <v>797.12</v>
      </c>
    </row>
    <row r="6419" spans="1:12" x14ac:dyDescent="0.3">
      <c r="A6419">
        <v>28541</v>
      </c>
      <c r="B6419" t="s">
        <v>8</v>
      </c>
      <c r="E6419" s="1">
        <v>2049.1</v>
      </c>
      <c r="F6419" s="1">
        <v>797.12</v>
      </c>
      <c r="K6419" s="1">
        <v>2049.1</v>
      </c>
      <c r="L6419" s="1">
        <v>797.12</v>
      </c>
    </row>
    <row r="6420" spans="1:12" x14ac:dyDescent="0.3">
      <c r="A6420">
        <v>29397</v>
      </c>
      <c r="B6420" t="s">
        <v>8</v>
      </c>
      <c r="G6420" s="1">
        <v>2049.1</v>
      </c>
      <c r="H6420" s="1">
        <v>797.12</v>
      </c>
      <c r="K6420" s="1">
        <v>2049.1</v>
      </c>
      <c r="L6420" s="1">
        <v>797.12</v>
      </c>
    </row>
    <row r="6421" spans="1:12" x14ac:dyDescent="0.3">
      <c r="A6421">
        <v>28547</v>
      </c>
      <c r="B6421" t="s">
        <v>8</v>
      </c>
      <c r="E6421" s="1">
        <v>2049.1</v>
      </c>
      <c r="F6421" s="1">
        <v>797.12</v>
      </c>
      <c r="K6421" s="1">
        <v>2049.1</v>
      </c>
      <c r="L6421" s="1">
        <v>797.12</v>
      </c>
    </row>
    <row r="6422" spans="1:12" x14ac:dyDescent="0.3">
      <c r="A6422">
        <v>29479</v>
      </c>
      <c r="B6422" t="s">
        <v>8</v>
      </c>
      <c r="G6422" s="1">
        <v>2049.1</v>
      </c>
      <c r="H6422" s="1">
        <v>797.12</v>
      </c>
      <c r="K6422" s="1">
        <v>2049.1</v>
      </c>
      <c r="L6422" s="1">
        <v>797.12</v>
      </c>
    </row>
    <row r="6423" spans="1:12" x14ac:dyDescent="0.3">
      <c r="A6423">
        <v>28559</v>
      </c>
      <c r="B6423" t="s">
        <v>8</v>
      </c>
      <c r="E6423" s="1">
        <v>2049.1</v>
      </c>
      <c r="F6423" s="1">
        <v>797.12</v>
      </c>
      <c r="K6423" s="1">
        <v>2049.1</v>
      </c>
      <c r="L6423" s="1">
        <v>797.12</v>
      </c>
    </row>
    <row r="6424" spans="1:12" x14ac:dyDescent="0.3">
      <c r="A6424">
        <v>29482</v>
      </c>
      <c r="B6424" t="s">
        <v>8</v>
      </c>
      <c r="G6424" s="1">
        <v>2049.1</v>
      </c>
      <c r="H6424" s="1">
        <v>797.12</v>
      </c>
      <c r="K6424" s="1">
        <v>2049.1</v>
      </c>
      <c r="L6424" s="1">
        <v>797.12</v>
      </c>
    </row>
    <row r="6425" spans="1:12" x14ac:dyDescent="0.3">
      <c r="A6425">
        <v>29364</v>
      </c>
      <c r="B6425" t="s">
        <v>8</v>
      </c>
      <c r="E6425" s="1">
        <v>2049.1</v>
      </c>
      <c r="F6425" s="1">
        <v>797.12</v>
      </c>
      <c r="K6425" s="1">
        <v>2049.1</v>
      </c>
      <c r="L6425" s="1">
        <v>797.12</v>
      </c>
    </row>
    <row r="6426" spans="1:12" x14ac:dyDescent="0.3">
      <c r="A6426">
        <v>29483</v>
      </c>
      <c r="B6426" t="s">
        <v>8</v>
      </c>
      <c r="G6426" s="1">
        <v>2049.1</v>
      </c>
      <c r="H6426" s="1">
        <v>797.12</v>
      </c>
      <c r="K6426" s="1">
        <v>2049.1</v>
      </c>
      <c r="L6426" s="1">
        <v>797.12</v>
      </c>
    </row>
    <row r="6427" spans="1:12" x14ac:dyDescent="0.3">
      <c r="A6427">
        <v>28683</v>
      </c>
      <c r="B6427" t="s">
        <v>8</v>
      </c>
      <c r="E6427" s="1">
        <v>2049.1</v>
      </c>
      <c r="F6427" s="1">
        <v>797.12</v>
      </c>
      <c r="K6427" s="1">
        <v>2049.1</v>
      </c>
      <c r="L6427" s="1">
        <v>797.12</v>
      </c>
    </row>
    <row r="6428" spans="1:12" x14ac:dyDescent="0.3">
      <c r="A6428">
        <v>28529</v>
      </c>
      <c r="B6428" t="s">
        <v>8</v>
      </c>
      <c r="E6428" s="1">
        <v>2049.1</v>
      </c>
      <c r="F6428" s="1">
        <v>797.12</v>
      </c>
      <c r="K6428" s="1">
        <v>2049.1</v>
      </c>
      <c r="L6428" s="1">
        <v>797.12</v>
      </c>
    </row>
    <row r="6429" spans="1:12" x14ac:dyDescent="0.3">
      <c r="A6429">
        <v>27090</v>
      </c>
      <c r="B6429" t="s">
        <v>13</v>
      </c>
      <c r="G6429" s="1">
        <v>2049.1</v>
      </c>
      <c r="H6429" s="1">
        <v>797.12</v>
      </c>
      <c r="K6429" s="1">
        <v>2049.1</v>
      </c>
      <c r="L6429" s="1">
        <v>797.12</v>
      </c>
    </row>
    <row r="6430" spans="1:12" x14ac:dyDescent="0.3">
      <c r="A6430">
        <v>26734</v>
      </c>
      <c r="B6430" t="s">
        <v>11</v>
      </c>
      <c r="E6430" s="1">
        <v>2049.1</v>
      </c>
      <c r="F6430" s="1">
        <v>797.12</v>
      </c>
      <c r="K6430" s="1">
        <v>2049.1</v>
      </c>
      <c r="L6430" s="1">
        <v>797.12</v>
      </c>
    </row>
    <row r="6431" spans="1:12" x14ac:dyDescent="0.3">
      <c r="A6431">
        <v>27205</v>
      </c>
      <c r="B6431" t="s">
        <v>13</v>
      </c>
      <c r="G6431" s="1">
        <v>2049.1</v>
      </c>
      <c r="H6431" s="1">
        <v>797.12</v>
      </c>
      <c r="K6431" s="1">
        <v>2049.1</v>
      </c>
      <c r="L6431" s="1">
        <v>797.12</v>
      </c>
    </row>
    <row r="6432" spans="1:12" x14ac:dyDescent="0.3">
      <c r="A6432">
        <v>27255</v>
      </c>
      <c r="B6432" t="s">
        <v>11</v>
      </c>
      <c r="G6432" s="1">
        <v>2049.1</v>
      </c>
      <c r="H6432" s="1">
        <v>797.12</v>
      </c>
      <c r="K6432" s="1">
        <v>2049.1</v>
      </c>
      <c r="L6432" s="1">
        <v>797.12</v>
      </c>
    </row>
    <row r="6433" spans="1:12" x14ac:dyDescent="0.3">
      <c r="A6433">
        <v>27232</v>
      </c>
      <c r="B6433" t="s">
        <v>11</v>
      </c>
      <c r="G6433" s="1">
        <v>2049.1</v>
      </c>
      <c r="H6433" s="1">
        <v>797.12</v>
      </c>
      <c r="K6433" s="1">
        <v>2049.1</v>
      </c>
      <c r="L6433" s="1">
        <v>797.12</v>
      </c>
    </row>
    <row r="6434" spans="1:12" x14ac:dyDescent="0.3">
      <c r="A6434">
        <v>27058</v>
      </c>
      <c r="B6434" t="s">
        <v>11</v>
      </c>
      <c r="G6434" s="1">
        <v>2049.1</v>
      </c>
      <c r="H6434" s="1">
        <v>797.12</v>
      </c>
      <c r="K6434" s="1">
        <v>2049.1</v>
      </c>
      <c r="L6434" s="1">
        <v>797.12</v>
      </c>
    </row>
    <row r="6435" spans="1:12" x14ac:dyDescent="0.3">
      <c r="A6435">
        <v>26731</v>
      </c>
      <c r="B6435" t="s">
        <v>13</v>
      </c>
      <c r="E6435" s="1">
        <v>2049.1</v>
      </c>
      <c r="F6435" s="1">
        <v>797.12</v>
      </c>
      <c r="K6435" s="1">
        <v>2049.1</v>
      </c>
      <c r="L6435" s="1">
        <v>797.12</v>
      </c>
    </row>
    <row r="6436" spans="1:12" x14ac:dyDescent="0.3">
      <c r="A6436">
        <v>26127</v>
      </c>
      <c r="B6436" t="s">
        <v>11</v>
      </c>
      <c r="E6436" s="1">
        <v>2049.1</v>
      </c>
      <c r="F6436" s="1">
        <v>797.12</v>
      </c>
      <c r="K6436" s="1">
        <v>2049.1</v>
      </c>
      <c r="L6436" s="1">
        <v>797.12</v>
      </c>
    </row>
    <row r="6437" spans="1:12" x14ac:dyDescent="0.3">
      <c r="A6437">
        <v>27546</v>
      </c>
      <c r="B6437" t="s">
        <v>13</v>
      </c>
      <c r="G6437" s="1">
        <v>2049.1</v>
      </c>
      <c r="H6437" s="1">
        <v>797.12</v>
      </c>
      <c r="K6437" s="1">
        <v>2049.1</v>
      </c>
      <c r="L6437" s="1">
        <v>797.12</v>
      </c>
    </row>
    <row r="6438" spans="1:12" x14ac:dyDescent="0.3">
      <c r="A6438">
        <v>27260</v>
      </c>
      <c r="B6438" t="s">
        <v>13</v>
      </c>
      <c r="G6438" s="1">
        <v>2049.1</v>
      </c>
      <c r="H6438" s="1">
        <v>797.12</v>
      </c>
      <c r="K6438" s="1">
        <v>2049.1</v>
      </c>
      <c r="L6438" s="1">
        <v>797.12</v>
      </c>
    </row>
    <row r="6439" spans="1:12" x14ac:dyDescent="0.3">
      <c r="A6439">
        <v>27556</v>
      </c>
      <c r="B6439" t="s">
        <v>11</v>
      </c>
      <c r="G6439" s="1">
        <v>2049.1</v>
      </c>
      <c r="H6439" s="1">
        <v>797.12</v>
      </c>
      <c r="K6439" s="1">
        <v>2049.1</v>
      </c>
      <c r="L6439" s="1">
        <v>797.12</v>
      </c>
    </row>
    <row r="6440" spans="1:12" x14ac:dyDescent="0.3">
      <c r="A6440">
        <v>27261</v>
      </c>
      <c r="B6440" t="s">
        <v>11</v>
      </c>
      <c r="G6440" s="1">
        <v>2049.1</v>
      </c>
      <c r="H6440" s="1">
        <v>797.12</v>
      </c>
      <c r="K6440" s="1">
        <v>2049.1</v>
      </c>
      <c r="L6440" s="1">
        <v>797.12</v>
      </c>
    </row>
    <row r="6441" spans="1:12" x14ac:dyDescent="0.3">
      <c r="A6441">
        <v>27254</v>
      </c>
      <c r="B6441" t="s">
        <v>11</v>
      </c>
      <c r="G6441" s="1">
        <v>2049.1</v>
      </c>
      <c r="H6441" s="1">
        <v>797.12</v>
      </c>
      <c r="K6441" s="1">
        <v>2049.1</v>
      </c>
      <c r="L6441" s="1">
        <v>797.12</v>
      </c>
    </row>
    <row r="6442" spans="1:12" x14ac:dyDescent="0.3">
      <c r="A6442">
        <v>27262</v>
      </c>
      <c r="B6442" t="s">
        <v>11</v>
      </c>
      <c r="G6442" s="1">
        <v>2049.1</v>
      </c>
      <c r="H6442" s="1">
        <v>797.12</v>
      </c>
      <c r="K6442" s="1">
        <v>2049.1</v>
      </c>
      <c r="L6442" s="1">
        <v>797.12</v>
      </c>
    </row>
    <row r="6443" spans="1:12" x14ac:dyDescent="0.3">
      <c r="A6443">
        <v>27467</v>
      </c>
      <c r="B6443" t="s">
        <v>13</v>
      </c>
      <c r="G6443" s="1">
        <v>2049.1</v>
      </c>
      <c r="H6443" s="1">
        <v>797.12</v>
      </c>
      <c r="K6443" s="1">
        <v>2049.1</v>
      </c>
      <c r="L6443" s="1">
        <v>797.12</v>
      </c>
    </row>
    <row r="6444" spans="1:12" x14ac:dyDescent="0.3">
      <c r="A6444">
        <v>27263</v>
      </c>
      <c r="B6444" t="s">
        <v>13</v>
      </c>
      <c r="G6444" s="1">
        <v>2049.1</v>
      </c>
      <c r="H6444" s="1">
        <v>797.12</v>
      </c>
      <c r="K6444" s="1">
        <v>2049.1</v>
      </c>
      <c r="L6444" s="1">
        <v>797.12</v>
      </c>
    </row>
    <row r="6445" spans="1:12" x14ac:dyDescent="0.3">
      <c r="A6445">
        <v>27523</v>
      </c>
      <c r="B6445" t="s">
        <v>11</v>
      </c>
      <c r="G6445" s="1">
        <v>2049.1</v>
      </c>
      <c r="H6445" s="1">
        <v>797.12</v>
      </c>
      <c r="K6445" s="1">
        <v>2049.1</v>
      </c>
      <c r="L6445" s="1">
        <v>797.12</v>
      </c>
    </row>
    <row r="6446" spans="1:12" x14ac:dyDescent="0.3">
      <c r="A6446">
        <v>27067</v>
      </c>
      <c r="B6446" t="s">
        <v>13</v>
      </c>
      <c r="G6446" s="1">
        <v>2049.1</v>
      </c>
      <c r="H6446" s="1">
        <v>797.12</v>
      </c>
      <c r="K6446" s="1">
        <v>2049.1</v>
      </c>
      <c r="L6446" s="1">
        <v>797.12</v>
      </c>
    </row>
    <row r="6447" spans="1:12" x14ac:dyDescent="0.3">
      <c r="A6447">
        <v>27535</v>
      </c>
      <c r="B6447" t="s">
        <v>13</v>
      </c>
      <c r="G6447" s="1">
        <v>2049.1</v>
      </c>
      <c r="H6447" s="1">
        <v>797.12</v>
      </c>
      <c r="K6447" s="1">
        <v>2049.1</v>
      </c>
      <c r="L6447" s="1">
        <v>797.12</v>
      </c>
    </row>
    <row r="6448" spans="1:12" x14ac:dyDescent="0.3">
      <c r="A6448">
        <v>27068</v>
      </c>
      <c r="B6448" t="s">
        <v>13</v>
      </c>
      <c r="G6448" s="1">
        <v>2049.1</v>
      </c>
      <c r="H6448" s="1">
        <v>797.12</v>
      </c>
      <c r="K6448" s="1">
        <v>2049.1</v>
      </c>
      <c r="L6448" s="1">
        <v>797.12</v>
      </c>
    </row>
    <row r="6449" spans="1:12" x14ac:dyDescent="0.3">
      <c r="A6449">
        <v>27226</v>
      </c>
      <c r="B6449" t="s">
        <v>11</v>
      </c>
      <c r="G6449" s="1">
        <v>2049.1</v>
      </c>
      <c r="H6449" s="1">
        <v>797.12</v>
      </c>
      <c r="K6449" s="1">
        <v>2049.1</v>
      </c>
      <c r="L6449" s="1">
        <v>797.12</v>
      </c>
    </row>
    <row r="6450" spans="1:12" x14ac:dyDescent="0.3">
      <c r="A6450">
        <v>27268</v>
      </c>
      <c r="B6450" t="s">
        <v>13</v>
      </c>
      <c r="G6450" s="1">
        <v>2049.1</v>
      </c>
      <c r="H6450" s="1">
        <v>797.12</v>
      </c>
      <c r="K6450" s="1">
        <v>2049.1</v>
      </c>
      <c r="L6450" s="1">
        <v>797.12</v>
      </c>
    </row>
    <row r="6451" spans="1:12" x14ac:dyDescent="0.3">
      <c r="A6451">
        <v>27051</v>
      </c>
      <c r="B6451" t="s">
        <v>13</v>
      </c>
      <c r="G6451" s="1">
        <v>2049.1</v>
      </c>
      <c r="H6451" s="1">
        <v>797.12</v>
      </c>
      <c r="K6451" s="1">
        <v>2049.1</v>
      </c>
      <c r="L6451" s="1">
        <v>797.12</v>
      </c>
    </row>
    <row r="6452" spans="1:12" x14ac:dyDescent="0.3">
      <c r="A6452">
        <v>27269</v>
      </c>
      <c r="B6452" t="s">
        <v>11</v>
      </c>
      <c r="G6452" s="1">
        <v>2049.1</v>
      </c>
      <c r="H6452" s="1">
        <v>797.12</v>
      </c>
      <c r="K6452" s="1">
        <v>2049.1</v>
      </c>
      <c r="L6452" s="1">
        <v>797.12</v>
      </c>
    </row>
    <row r="6453" spans="1:12" x14ac:dyDescent="0.3">
      <c r="A6453">
        <v>27559</v>
      </c>
      <c r="B6453" t="s">
        <v>11</v>
      </c>
      <c r="G6453" s="1">
        <v>2049.1</v>
      </c>
      <c r="H6453" s="1">
        <v>797.12</v>
      </c>
      <c r="K6453" s="1">
        <v>2049.1</v>
      </c>
      <c r="L6453" s="1">
        <v>797.12</v>
      </c>
    </row>
    <row r="6454" spans="1:12" x14ac:dyDescent="0.3">
      <c r="A6454">
        <v>27069</v>
      </c>
      <c r="B6454" t="s">
        <v>13</v>
      </c>
      <c r="G6454" s="1">
        <v>2049.1</v>
      </c>
      <c r="H6454" s="1">
        <v>797.12</v>
      </c>
      <c r="K6454" s="1">
        <v>2049.1</v>
      </c>
      <c r="L6454" s="1">
        <v>797.12</v>
      </c>
    </row>
    <row r="6455" spans="1:12" x14ac:dyDescent="0.3">
      <c r="A6455">
        <v>27240</v>
      </c>
      <c r="B6455" t="s">
        <v>11</v>
      </c>
      <c r="G6455" s="1">
        <v>2049.1</v>
      </c>
      <c r="H6455" s="1">
        <v>797.12</v>
      </c>
      <c r="K6455" s="1">
        <v>2049.1</v>
      </c>
      <c r="L6455" s="1">
        <v>797.12</v>
      </c>
    </row>
    <row r="6456" spans="1:12" x14ac:dyDescent="0.3">
      <c r="A6456">
        <v>27272</v>
      </c>
      <c r="B6456" t="s">
        <v>11</v>
      </c>
      <c r="G6456" s="1">
        <v>2049.1</v>
      </c>
      <c r="H6456" s="1">
        <v>797.12</v>
      </c>
      <c r="K6456" s="1">
        <v>2049.1</v>
      </c>
      <c r="L6456" s="1">
        <v>797.12</v>
      </c>
    </row>
    <row r="6457" spans="1:12" x14ac:dyDescent="0.3">
      <c r="A6457">
        <v>27431</v>
      </c>
      <c r="B6457" t="s">
        <v>11</v>
      </c>
      <c r="G6457" s="1">
        <v>2049.1</v>
      </c>
      <c r="H6457" s="1">
        <v>797.12</v>
      </c>
      <c r="K6457" s="1">
        <v>2049.1</v>
      </c>
      <c r="L6457" s="1">
        <v>797.12</v>
      </c>
    </row>
    <row r="6458" spans="1:12" x14ac:dyDescent="0.3">
      <c r="A6458">
        <v>26801</v>
      </c>
      <c r="B6458" t="s">
        <v>13</v>
      </c>
      <c r="E6458" s="1">
        <v>2049.1</v>
      </c>
      <c r="F6458" s="1">
        <v>797.12</v>
      </c>
      <c r="K6458" s="1">
        <v>2049.1</v>
      </c>
      <c r="L6458" s="1">
        <v>797.12</v>
      </c>
    </row>
    <row r="6459" spans="1:12" x14ac:dyDescent="0.3">
      <c r="A6459">
        <v>26725</v>
      </c>
      <c r="B6459" t="s">
        <v>11</v>
      </c>
      <c r="E6459" s="1">
        <v>2049.1</v>
      </c>
      <c r="F6459" s="1">
        <v>797.12</v>
      </c>
      <c r="K6459" s="1">
        <v>2049.1</v>
      </c>
      <c r="L6459" s="1">
        <v>797.12</v>
      </c>
    </row>
    <row r="6460" spans="1:12" x14ac:dyDescent="0.3">
      <c r="A6460">
        <v>27275</v>
      </c>
      <c r="B6460" t="s">
        <v>13</v>
      </c>
      <c r="G6460" s="1">
        <v>2049.1</v>
      </c>
      <c r="H6460" s="1">
        <v>797.12</v>
      </c>
      <c r="K6460" s="1">
        <v>2049.1</v>
      </c>
      <c r="L6460" s="1">
        <v>797.12</v>
      </c>
    </row>
    <row r="6461" spans="1:12" x14ac:dyDescent="0.3">
      <c r="A6461">
        <v>27095</v>
      </c>
      <c r="B6461" t="s">
        <v>13</v>
      </c>
      <c r="G6461" s="1">
        <v>2049.1</v>
      </c>
      <c r="H6461" s="1">
        <v>797.12</v>
      </c>
      <c r="K6461" s="1">
        <v>2049.1</v>
      </c>
      <c r="L6461" s="1">
        <v>797.12</v>
      </c>
    </row>
    <row r="6462" spans="1:12" x14ac:dyDescent="0.3">
      <c r="A6462">
        <v>27276</v>
      </c>
      <c r="B6462" t="s">
        <v>13</v>
      </c>
      <c r="G6462" s="1">
        <v>2049.1</v>
      </c>
      <c r="H6462" s="1">
        <v>797.12</v>
      </c>
      <c r="K6462" s="1">
        <v>2049.1</v>
      </c>
      <c r="L6462" s="1">
        <v>797.12</v>
      </c>
    </row>
    <row r="6463" spans="1:12" x14ac:dyDescent="0.3">
      <c r="A6463">
        <v>27193</v>
      </c>
      <c r="B6463" t="s">
        <v>13</v>
      </c>
      <c r="G6463" s="1">
        <v>2049.1</v>
      </c>
      <c r="H6463" s="1">
        <v>797.12</v>
      </c>
      <c r="K6463" s="1">
        <v>2049.1</v>
      </c>
      <c r="L6463" s="1">
        <v>797.12</v>
      </c>
    </row>
    <row r="6464" spans="1:12" x14ac:dyDescent="0.3">
      <c r="A6464">
        <v>26711</v>
      </c>
      <c r="B6464" t="s">
        <v>13</v>
      </c>
      <c r="E6464" s="1">
        <v>2049.1</v>
      </c>
      <c r="F6464" s="1">
        <v>797.12</v>
      </c>
      <c r="K6464" s="1">
        <v>2049.1</v>
      </c>
      <c r="L6464" s="1">
        <v>797.12</v>
      </c>
    </row>
    <row r="6465" spans="1:12" x14ac:dyDescent="0.3">
      <c r="A6465">
        <v>27524</v>
      </c>
      <c r="B6465" t="s">
        <v>11</v>
      </c>
      <c r="G6465" s="1">
        <v>2049.1</v>
      </c>
      <c r="H6465" s="1">
        <v>797.12</v>
      </c>
      <c r="K6465" s="1">
        <v>2049.1</v>
      </c>
      <c r="L6465" s="1">
        <v>797.12</v>
      </c>
    </row>
    <row r="6466" spans="1:12" x14ac:dyDescent="0.3">
      <c r="A6466">
        <v>26814</v>
      </c>
      <c r="B6466" t="s">
        <v>11</v>
      </c>
      <c r="E6466" s="1">
        <v>2049.1</v>
      </c>
      <c r="F6466" s="1">
        <v>797.12</v>
      </c>
      <c r="K6466" s="1">
        <v>2049.1</v>
      </c>
      <c r="L6466" s="1">
        <v>797.12</v>
      </c>
    </row>
    <row r="6467" spans="1:12" x14ac:dyDescent="0.3">
      <c r="A6467">
        <v>27044</v>
      </c>
      <c r="B6467" t="s">
        <v>13</v>
      </c>
      <c r="G6467" s="1">
        <v>2049.1</v>
      </c>
      <c r="H6467" s="1">
        <v>797.12</v>
      </c>
      <c r="K6467" s="1">
        <v>2049.1</v>
      </c>
      <c r="L6467" s="1">
        <v>797.12</v>
      </c>
    </row>
    <row r="6468" spans="1:12" x14ac:dyDescent="0.3">
      <c r="A6468">
        <v>27292</v>
      </c>
      <c r="B6468" t="s">
        <v>11</v>
      </c>
      <c r="G6468" s="1">
        <v>2049.1</v>
      </c>
      <c r="H6468" s="1">
        <v>797.12</v>
      </c>
      <c r="K6468" s="1">
        <v>2049.1</v>
      </c>
      <c r="L6468" s="1">
        <v>797.12</v>
      </c>
    </row>
    <row r="6469" spans="1:12" x14ac:dyDescent="0.3">
      <c r="A6469">
        <v>27045</v>
      </c>
      <c r="B6469" t="s">
        <v>11</v>
      </c>
      <c r="G6469" s="1">
        <v>2049.1</v>
      </c>
      <c r="H6469" s="1">
        <v>797.12</v>
      </c>
      <c r="K6469" s="1">
        <v>2049.1</v>
      </c>
      <c r="L6469" s="1">
        <v>797.12</v>
      </c>
    </row>
    <row r="6470" spans="1:12" x14ac:dyDescent="0.3">
      <c r="A6470">
        <v>26815</v>
      </c>
      <c r="B6470" t="s">
        <v>11</v>
      </c>
      <c r="G6470" s="1">
        <v>2049.1</v>
      </c>
      <c r="H6470" s="1">
        <v>797.12</v>
      </c>
      <c r="K6470" s="1">
        <v>2049.1</v>
      </c>
      <c r="L6470" s="1">
        <v>797.12</v>
      </c>
    </row>
    <row r="6471" spans="1:12" x14ac:dyDescent="0.3">
      <c r="A6471">
        <v>27047</v>
      </c>
      <c r="B6471" t="s">
        <v>11</v>
      </c>
      <c r="G6471" s="1">
        <v>2049.1</v>
      </c>
      <c r="H6471" s="1">
        <v>797.12</v>
      </c>
      <c r="K6471" s="1">
        <v>2049.1</v>
      </c>
      <c r="L6471" s="1">
        <v>797.12</v>
      </c>
    </row>
    <row r="6472" spans="1:12" x14ac:dyDescent="0.3">
      <c r="A6472">
        <v>27081</v>
      </c>
      <c r="B6472" t="s">
        <v>13</v>
      </c>
      <c r="G6472" s="1">
        <v>2049.1</v>
      </c>
      <c r="H6472" s="1">
        <v>797.12</v>
      </c>
      <c r="K6472" s="1">
        <v>2049.1</v>
      </c>
      <c r="L6472" s="1">
        <v>797.12</v>
      </c>
    </row>
    <row r="6473" spans="1:12" x14ac:dyDescent="0.3">
      <c r="A6473">
        <v>27551</v>
      </c>
      <c r="B6473" t="s">
        <v>11</v>
      </c>
      <c r="G6473" s="1">
        <v>2049.1</v>
      </c>
      <c r="H6473" s="1">
        <v>797.12</v>
      </c>
      <c r="K6473" s="1">
        <v>2049.1</v>
      </c>
      <c r="L6473" s="1">
        <v>797.12</v>
      </c>
    </row>
    <row r="6474" spans="1:12" x14ac:dyDescent="0.3">
      <c r="A6474">
        <v>27083</v>
      </c>
      <c r="B6474" t="s">
        <v>11</v>
      </c>
      <c r="G6474" s="1">
        <v>2049.1</v>
      </c>
      <c r="H6474" s="1">
        <v>797.12</v>
      </c>
      <c r="K6474" s="1">
        <v>2049.1</v>
      </c>
      <c r="L6474" s="1">
        <v>797.12</v>
      </c>
    </row>
    <row r="6475" spans="1:12" x14ac:dyDescent="0.3">
      <c r="A6475">
        <v>27553</v>
      </c>
      <c r="B6475" t="s">
        <v>13</v>
      </c>
      <c r="G6475" s="1">
        <v>2049.1</v>
      </c>
      <c r="H6475" s="1">
        <v>797.12</v>
      </c>
      <c r="K6475" s="1">
        <v>2049.1</v>
      </c>
      <c r="L6475" s="1">
        <v>797.12</v>
      </c>
    </row>
    <row r="6476" spans="1:12" x14ac:dyDescent="0.3">
      <c r="A6476">
        <v>27086</v>
      </c>
      <c r="B6476" t="s">
        <v>11</v>
      </c>
      <c r="G6476" s="1">
        <v>2049.1</v>
      </c>
      <c r="H6476" s="1">
        <v>797.12</v>
      </c>
      <c r="K6476" s="1">
        <v>2049.1</v>
      </c>
      <c r="L6476" s="1">
        <v>797.12</v>
      </c>
    </row>
    <row r="6477" spans="1:12" x14ac:dyDescent="0.3">
      <c r="A6477">
        <v>27555</v>
      </c>
      <c r="B6477" t="s">
        <v>13</v>
      </c>
      <c r="G6477" s="1">
        <v>2049.1</v>
      </c>
      <c r="H6477" s="1">
        <v>797.12</v>
      </c>
      <c r="K6477" s="1">
        <v>2049.1</v>
      </c>
      <c r="L6477" s="1">
        <v>797.12</v>
      </c>
    </row>
    <row r="6478" spans="1:12" x14ac:dyDescent="0.3">
      <c r="A6478">
        <v>27416</v>
      </c>
      <c r="B6478" t="s">
        <v>11</v>
      </c>
      <c r="G6478" s="1">
        <v>2049.1</v>
      </c>
      <c r="H6478" s="1">
        <v>797.12</v>
      </c>
      <c r="K6478" s="1">
        <v>2049.1</v>
      </c>
      <c r="L6478" s="1">
        <v>797.12</v>
      </c>
    </row>
    <row r="6479" spans="1:12" x14ac:dyDescent="0.3">
      <c r="A6479">
        <v>27558</v>
      </c>
      <c r="B6479" t="s">
        <v>11</v>
      </c>
      <c r="G6479" s="1">
        <v>2049.1</v>
      </c>
      <c r="H6479" s="1">
        <v>797.12</v>
      </c>
      <c r="K6479" s="1">
        <v>2049.1</v>
      </c>
      <c r="L6479" s="1">
        <v>797.12</v>
      </c>
    </row>
    <row r="6480" spans="1:12" x14ac:dyDescent="0.3">
      <c r="A6480">
        <v>26724</v>
      </c>
      <c r="B6480" t="s">
        <v>11</v>
      </c>
      <c r="E6480" s="1">
        <v>2049.1</v>
      </c>
      <c r="F6480" s="1">
        <v>797.12</v>
      </c>
      <c r="K6480" s="1">
        <v>2049.1</v>
      </c>
      <c r="L6480" s="1">
        <v>797.12</v>
      </c>
    </row>
    <row r="6481" spans="1:12" x14ac:dyDescent="0.3">
      <c r="A6481">
        <v>27231</v>
      </c>
      <c r="B6481" t="s">
        <v>13</v>
      </c>
      <c r="G6481" s="1">
        <v>2049.1</v>
      </c>
      <c r="H6481" s="1">
        <v>797.12</v>
      </c>
      <c r="K6481" s="1">
        <v>2049.1</v>
      </c>
      <c r="L6481" s="1">
        <v>797.12</v>
      </c>
    </row>
    <row r="6482" spans="1:12" x14ac:dyDescent="0.3">
      <c r="A6482">
        <v>27421</v>
      </c>
      <c r="B6482" t="s">
        <v>10</v>
      </c>
      <c r="G6482" s="1">
        <v>2049.1</v>
      </c>
      <c r="H6482" s="1">
        <v>797.12</v>
      </c>
      <c r="K6482" s="1">
        <v>2049.1</v>
      </c>
      <c r="L6482" s="1">
        <v>797.12</v>
      </c>
    </row>
    <row r="6483" spans="1:12" x14ac:dyDescent="0.3">
      <c r="A6483">
        <v>27235</v>
      </c>
      <c r="B6483" t="s">
        <v>11</v>
      </c>
      <c r="G6483" s="1">
        <v>2049.1</v>
      </c>
      <c r="H6483" s="1">
        <v>797.12</v>
      </c>
      <c r="K6483" s="1">
        <v>2049.1</v>
      </c>
      <c r="L6483" s="1">
        <v>797.12</v>
      </c>
    </row>
    <row r="6484" spans="1:12" x14ac:dyDescent="0.3">
      <c r="A6484">
        <v>27089</v>
      </c>
      <c r="B6484" t="s">
        <v>11</v>
      </c>
      <c r="G6484" s="1">
        <v>2049.1</v>
      </c>
      <c r="H6484" s="1">
        <v>797.12</v>
      </c>
      <c r="K6484" s="1">
        <v>2049.1</v>
      </c>
      <c r="L6484" s="1">
        <v>797.12</v>
      </c>
    </row>
    <row r="6485" spans="1:12" x14ac:dyDescent="0.3">
      <c r="A6485">
        <v>27251</v>
      </c>
      <c r="B6485" t="s">
        <v>13</v>
      </c>
      <c r="G6485" s="1">
        <v>2049.1</v>
      </c>
      <c r="H6485" s="1">
        <v>797.12</v>
      </c>
      <c r="K6485" s="1">
        <v>2049.1</v>
      </c>
      <c r="L6485" s="1">
        <v>797.12</v>
      </c>
    </row>
    <row r="6486" spans="1:12" x14ac:dyDescent="0.3">
      <c r="A6486">
        <v>27424</v>
      </c>
      <c r="B6486" t="s">
        <v>13</v>
      </c>
      <c r="G6486" s="1">
        <v>2049.1</v>
      </c>
      <c r="H6486" s="1">
        <v>797.12</v>
      </c>
      <c r="K6486" s="1">
        <v>2049.1</v>
      </c>
      <c r="L6486" s="1">
        <v>797.12</v>
      </c>
    </row>
    <row r="6487" spans="1:12" x14ac:dyDescent="0.3">
      <c r="A6487">
        <v>27425</v>
      </c>
      <c r="B6487" t="s">
        <v>13</v>
      </c>
      <c r="G6487" s="1">
        <v>2049.1</v>
      </c>
      <c r="H6487" s="1">
        <v>797.12</v>
      </c>
      <c r="K6487" s="1">
        <v>2049.1</v>
      </c>
      <c r="L6487" s="1">
        <v>797.12</v>
      </c>
    </row>
    <row r="6488" spans="1:12" x14ac:dyDescent="0.3">
      <c r="A6488">
        <v>29785</v>
      </c>
      <c r="B6488" t="s">
        <v>6</v>
      </c>
      <c r="C6488" s="1">
        <v>936.66</v>
      </c>
      <c r="D6488" s="1">
        <v>-136.6</v>
      </c>
      <c r="E6488" s="1">
        <v>1041.25</v>
      </c>
      <c r="F6488" s="1">
        <v>-119.32</v>
      </c>
      <c r="I6488" s="1">
        <v>63.17</v>
      </c>
      <c r="J6488" s="1">
        <v>16.420000000000002</v>
      </c>
      <c r="K6488" s="1">
        <v>2041.08</v>
      </c>
      <c r="L6488" s="1">
        <v>-239.5</v>
      </c>
    </row>
    <row r="6489" spans="1:12" x14ac:dyDescent="0.3">
      <c r="A6489">
        <v>26566</v>
      </c>
      <c r="B6489" t="s">
        <v>5</v>
      </c>
      <c r="E6489" s="1">
        <v>782.99</v>
      </c>
      <c r="F6489" s="1">
        <v>296.27999999999997</v>
      </c>
      <c r="I6489" s="1">
        <v>1233.96</v>
      </c>
      <c r="J6489" s="1">
        <v>457.06</v>
      </c>
      <c r="K6489" s="1">
        <v>2016.95</v>
      </c>
      <c r="L6489" s="1">
        <v>753.33999999999992</v>
      </c>
    </row>
    <row r="6490" spans="1:12" x14ac:dyDescent="0.3">
      <c r="A6490">
        <v>20831</v>
      </c>
      <c r="B6490" t="s">
        <v>9</v>
      </c>
      <c r="E6490" s="1">
        <v>782.99</v>
      </c>
      <c r="F6490" s="1">
        <v>296.27999999999997</v>
      </c>
      <c r="G6490" s="1">
        <v>1229.96</v>
      </c>
      <c r="H6490" s="1">
        <v>456.14</v>
      </c>
      <c r="K6490" s="1">
        <v>2012.95</v>
      </c>
      <c r="L6490" s="1">
        <v>752.42</v>
      </c>
    </row>
    <row r="6491" spans="1:12" x14ac:dyDescent="0.3">
      <c r="A6491">
        <v>20835</v>
      </c>
      <c r="B6491" t="s">
        <v>9</v>
      </c>
      <c r="E6491" s="1">
        <v>782.99</v>
      </c>
      <c r="F6491" s="1">
        <v>296.27999999999997</v>
      </c>
      <c r="I6491" s="1">
        <v>1219.45</v>
      </c>
      <c r="J6491" s="1">
        <v>449.56</v>
      </c>
      <c r="K6491" s="1">
        <v>2002.44</v>
      </c>
      <c r="L6491" s="1">
        <v>745.83999999999992</v>
      </c>
    </row>
    <row r="6492" spans="1:12" x14ac:dyDescent="0.3">
      <c r="A6492">
        <v>26423</v>
      </c>
      <c r="B6492" t="s">
        <v>5</v>
      </c>
      <c r="E6492" s="1">
        <v>782.99</v>
      </c>
      <c r="F6492" s="1">
        <v>296.27999999999997</v>
      </c>
      <c r="I6492" s="1">
        <v>1218.98</v>
      </c>
      <c r="J6492" s="1">
        <v>469.06</v>
      </c>
      <c r="K6492" s="1">
        <v>2001.97</v>
      </c>
      <c r="L6492" s="1">
        <v>765.33999999999992</v>
      </c>
    </row>
    <row r="6493" spans="1:12" x14ac:dyDescent="0.3">
      <c r="A6493">
        <v>26746</v>
      </c>
      <c r="B6493" t="s">
        <v>5</v>
      </c>
      <c r="G6493" s="1">
        <v>782.99</v>
      </c>
      <c r="H6493" s="1">
        <v>296.27999999999997</v>
      </c>
      <c r="I6493" s="1">
        <v>1218.46</v>
      </c>
      <c r="J6493" s="1">
        <v>443.8</v>
      </c>
      <c r="K6493" s="1">
        <v>2001.45</v>
      </c>
      <c r="L6493" s="1">
        <v>740.07999999999993</v>
      </c>
    </row>
    <row r="6494" spans="1:12" x14ac:dyDescent="0.3">
      <c r="A6494">
        <v>20062</v>
      </c>
      <c r="B6494" t="s">
        <v>9</v>
      </c>
      <c r="E6494" s="1">
        <v>782.99</v>
      </c>
      <c r="F6494" s="1">
        <v>296.27999999999997</v>
      </c>
      <c r="G6494" s="1">
        <v>1214.46</v>
      </c>
      <c r="H6494" s="1">
        <v>442.88</v>
      </c>
      <c r="K6494" s="1">
        <v>1997.45</v>
      </c>
      <c r="L6494" s="1">
        <v>739.16</v>
      </c>
    </row>
    <row r="6495" spans="1:12" x14ac:dyDescent="0.3">
      <c r="A6495">
        <v>26150</v>
      </c>
      <c r="B6495" t="s">
        <v>5</v>
      </c>
      <c r="E6495" s="1">
        <v>782.99</v>
      </c>
      <c r="F6495" s="1">
        <v>296.27999999999997</v>
      </c>
      <c r="I6495" s="1">
        <v>1209.47</v>
      </c>
      <c r="J6495" s="1">
        <v>441.73</v>
      </c>
      <c r="K6495" s="1">
        <v>1992.46</v>
      </c>
      <c r="L6495" s="1">
        <v>738.01</v>
      </c>
    </row>
    <row r="6496" spans="1:12" x14ac:dyDescent="0.3">
      <c r="A6496">
        <v>26795</v>
      </c>
      <c r="B6496" t="s">
        <v>5</v>
      </c>
      <c r="G6496" s="1">
        <v>782.99</v>
      </c>
      <c r="H6496" s="1">
        <v>296.27999999999997</v>
      </c>
      <c r="I6496" s="1">
        <v>1209.47</v>
      </c>
      <c r="J6496" s="1">
        <v>441.73</v>
      </c>
      <c r="K6496" s="1">
        <v>1992.46</v>
      </c>
      <c r="L6496" s="1">
        <v>738.01</v>
      </c>
    </row>
    <row r="6497" spans="1:12" x14ac:dyDescent="0.3">
      <c r="A6497">
        <v>20980</v>
      </c>
      <c r="B6497" t="s">
        <v>9</v>
      </c>
      <c r="G6497" s="1">
        <v>782.99</v>
      </c>
      <c r="H6497" s="1">
        <v>296.27999999999997</v>
      </c>
      <c r="I6497" s="1">
        <v>1198.97</v>
      </c>
      <c r="J6497" s="1">
        <v>435.16</v>
      </c>
      <c r="K6497" s="1">
        <v>1981.96</v>
      </c>
      <c r="L6497" s="1">
        <v>731.44</v>
      </c>
    </row>
    <row r="6498" spans="1:12" x14ac:dyDescent="0.3">
      <c r="A6498">
        <v>19320</v>
      </c>
      <c r="B6498" t="s">
        <v>8</v>
      </c>
      <c r="E6498" s="1">
        <v>782.99</v>
      </c>
      <c r="F6498" s="1">
        <v>296.27999999999997</v>
      </c>
      <c r="G6498" s="1">
        <v>1198.97</v>
      </c>
      <c r="H6498" s="1">
        <v>435.16</v>
      </c>
      <c r="K6498" s="1">
        <v>1981.96</v>
      </c>
      <c r="L6498" s="1">
        <v>731.44</v>
      </c>
    </row>
    <row r="6499" spans="1:12" x14ac:dyDescent="0.3">
      <c r="A6499">
        <v>26422</v>
      </c>
      <c r="B6499" t="s">
        <v>5</v>
      </c>
      <c r="E6499" s="1">
        <v>782.99</v>
      </c>
      <c r="F6499" s="1">
        <v>296.27999999999997</v>
      </c>
      <c r="I6499" s="1">
        <v>1197.97</v>
      </c>
      <c r="J6499" s="1">
        <v>455.91</v>
      </c>
      <c r="K6499" s="1">
        <v>1980.96</v>
      </c>
      <c r="L6499" s="1">
        <v>752.19</v>
      </c>
    </row>
    <row r="6500" spans="1:12" x14ac:dyDescent="0.3">
      <c r="A6500">
        <v>26663</v>
      </c>
      <c r="B6500" t="s">
        <v>5</v>
      </c>
      <c r="G6500" s="1">
        <v>782.99</v>
      </c>
      <c r="H6500" s="1">
        <v>296.27999999999997</v>
      </c>
      <c r="I6500" s="1">
        <v>1193.95</v>
      </c>
      <c r="J6500" s="1">
        <v>453.4</v>
      </c>
      <c r="K6500" s="1">
        <v>1976.94</v>
      </c>
      <c r="L6500" s="1">
        <v>749.68</v>
      </c>
    </row>
    <row r="6501" spans="1:12" x14ac:dyDescent="0.3">
      <c r="A6501">
        <v>26375</v>
      </c>
      <c r="B6501" t="s">
        <v>5</v>
      </c>
      <c r="E6501" s="1">
        <v>782.99</v>
      </c>
      <c r="F6501" s="1">
        <v>296.27999999999997</v>
      </c>
      <c r="I6501" s="1">
        <v>1188.46</v>
      </c>
      <c r="J6501" s="1">
        <v>428.58</v>
      </c>
      <c r="K6501" s="1">
        <v>1971.45</v>
      </c>
      <c r="L6501" s="1">
        <v>724.8599999999999</v>
      </c>
    </row>
    <row r="6502" spans="1:12" x14ac:dyDescent="0.3">
      <c r="A6502">
        <v>26135</v>
      </c>
      <c r="B6502" t="s">
        <v>5</v>
      </c>
      <c r="E6502" s="1">
        <v>782.99</v>
      </c>
      <c r="F6502" s="1">
        <v>296.27999999999997</v>
      </c>
      <c r="I6502" s="1">
        <v>1184.46</v>
      </c>
      <c r="J6502" s="1">
        <v>447.46</v>
      </c>
      <c r="K6502" s="1">
        <v>1967.45</v>
      </c>
      <c r="L6502" s="1">
        <v>743.74</v>
      </c>
    </row>
    <row r="6503" spans="1:12" x14ac:dyDescent="0.3">
      <c r="A6503">
        <v>26204</v>
      </c>
      <c r="B6503" t="s">
        <v>5</v>
      </c>
      <c r="E6503" s="1">
        <v>782.99</v>
      </c>
      <c r="F6503" s="1">
        <v>296.27999999999997</v>
      </c>
      <c r="I6503" s="1">
        <v>1184.46</v>
      </c>
      <c r="J6503" s="1">
        <v>447.46</v>
      </c>
      <c r="K6503" s="1">
        <v>1967.45</v>
      </c>
      <c r="L6503" s="1">
        <v>743.74</v>
      </c>
    </row>
    <row r="6504" spans="1:12" x14ac:dyDescent="0.3">
      <c r="A6504">
        <v>20166</v>
      </c>
      <c r="B6504" t="s">
        <v>9</v>
      </c>
      <c r="E6504" s="1">
        <v>782.99</v>
      </c>
      <c r="F6504" s="1">
        <v>296.27999999999997</v>
      </c>
      <c r="G6504" s="1">
        <v>1184.46</v>
      </c>
      <c r="H6504" s="1">
        <v>447.46</v>
      </c>
      <c r="K6504" s="1">
        <v>1967.45</v>
      </c>
      <c r="L6504" s="1">
        <v>743.74</v>
      </c>
    </row>
    <row r="6505" spans="1:12" x14ac:dyDescent="0.3">
      <c r="A6505">
        <v>19427</v>
      </c>
      <c r="B6505" t="s">
        <v>8</v>
      </c>
      <c r="G6505" s="1">
        <v>1967.45</v>
      </c>
      <c r="H6505" s="1">
        <v>743.74</v>
      </c>
      <c r="K6505" s="1">
        <v>1967.45</v>
      </c>
      <c r="L6505" s="1">
        <v>743.74</v>
      </c>
    </row>
    <row r="6506" spans="1:12" x14ac:dyDescent="0.3">
      <c r="A6506">
        <v>26589</v>
      </c>
      <c r="B6506" t="s">
        <v>5</v>
      </c>
      <c r="E6506" s="1">
        <v>782.99</v>
      </c>
      <c r="F6506" s="1">
        <v>296.27999999999997</v>
      </c>
      <c r="I6506" s="1">
        <v>1183.47</v>
      </c>
      <c r="J6506" s="1">
        <v>421.9</v>
      </c>
      <c r="K6506" s="1">
        <v>1966.46</v>
      </c>
      <c r="L6506" s="1">
        <v>718.18</v>
      </c>
    </row>
    <row r="6507" spans="1:12" x14ac:dyDescent="0.3">
      <c r="A6507">
        <v>20830</v>
      </c>
      <c r="B6507" t="s">
        <v>9</v>
      </c>
      <c r="E6507" s="1">
        <v>782.99</v>
      </c>
      <c r="F6507" s="1">
        <v>296.27999999999997</v>
      </c>
      <c r="G6507" s="1">
        <v>1183.47</v>
      </c>
      <c r="H6507" s="1">
        <v>421.9</v>
      </c>
      <c r="K6507" s="1">
        <v>1966.46</v>
      </c>
      <c r="L6507" s="1">
        <v>718.18</v>
      </c>
    </row>
    <row r="6508" spans="1:12" x14ac:dyDescent="0.3">
      <c r="A6508">
        <v>20162</v>
      </c>
      <c r="B6508" t="s">
        <v>9</v>
      </c>
      <c r="E6508" s="1">
        <v>782.99</v>
      </c>
      <c r="F6508" s="1">
        <v>296.27999999999997</v>
      </c>
      <c r="G6508" s="1">
        <v>1183.47</v>
      </c>
      <c r="H6508" s="1">
        <v>421.9</v>
      </c>
      <c r="K6508" s="1">
        <v>1966.46</v>
      </c>
      <c r="L6508" s="1">
        <v>718.18</v>
      </c>
    </row>
    <row r="6509" spans="1:12" x14ac:dyDescent="0.3">
      <c r="A6509">
        <v>20829</v>
      </c>
      <c r="B6509" t="s">
        <v>9</v>
      </c>
      <c r="E6509" s="1">
        <v>782.99</v>
      </c>
      <c r="F6509" s="1">
        <v>296.27999999999997</v>
      </c>
      <c r="G6509" s="1">
        <v>1179.47</v>
      </c>
      <c r="H6509" s="1">
        <v>420.98</v>
      </c>
      <c r="K6509" s="1">
        <v>1962.46</v>
      </c>
      <c r="L6509" s="1">
        <v>717.26</v>
      </c>
    </row>
    <row r="6510" spans="1:12" x14ac:dyDescent="0.3">
      <c r="A6510">
        <v>20874</v>
      </c>
      <c r="B6510" t="s">
        <v>9</v>
      </c>
      <c r="G6510" s="1">
        <v>782.99</v>
      </c>
      <c r="H6510" s="1">
        <v>296.27999999999997</v>
      </c>
      <c r="I6510" s="1">
        <v>1179.47</v>
      </c>
      <c r="J6510" s="1">
        <v>420.98</v>
      </c>
      <c r="K6510" s="1">
        <v>1962.46</v>
      </c>
      <c r="L6510" s="1">
        <v>717.26</v>
      </c>
    </row>
    <row r="6511" spans="1:12" x14ac:dyDescent="0.3">
      <c r="A6511">
        <v>20970</v>
      </c>
      <c r="B6511" t="s">
        <v>9</v>
      </c>
      <c r="G6511" s="1">
        <v>782.99</v>
      </c>
      <c r="H6511" s="1">
        <v>296.27999999999997</v>
      </c>
      <c r="I6511" s="1">
        <v>1179.47</v>
      </c>
      <c r="J6511" s="1">
        <v>420.98</v>
      </c>
      <c r="K6511" s="1">
        <v>1962.46</v>
      </c>
      <c r="L6511" s="1">
        <v>717.26</v>
      </c>
    </row>
    <row r="6512" spans="1:12" x14ac:dyDescent="0.3">
      <c r="A6512">
        <v>26019</v>
      </c>
      <c r="B6512" t="s">
        <v>5</v>
      </c>
      <c r="E6512" s="1">
        <v>782.99</v>
      </c>
      <c r="F6512" s="1">
        <v>296.27999999999997</v>
      </c>
      <c r="I6512" s="1">
        <v>1174.48</v>
      </c>
      <c r="J6512" s="1">
        <v>419.83</v>
      </c>
      <c r="K6512" s="1">
        <v>1957.47</v>
      </c>
      <c r="L6512" s="1">
        <v>716.1099999999999</v>
      </c>
    </row>
    <row r="6513" spans="1:12" x14ac:dyDescent="0.3">
      <c r="A6513">
        <v>26796</v>
      </c>
      <c r="B6513" t="s">
        <v>5</v>
      </c>
      <c r="G6513" s="1">
        <v>782.99</v>
      </c>
      <c r="H6513" s="1">
        <v>296.27999999999997</v>
      </c>
      <c r="I6513" s="1">
        <v>1174.48</v>
      </c>
      <c r="J6513" s="1">
        <v>419.83</v>
      </c>
      <c r="K6513" s="1">
        <v>1957.47</v>
      </c>
      <c r="L6513" s="1">
        <v>716.1099999999999</v>
      </c>
    </row>
    <row r="6514" spans="1:12" x14ac:dyDescent="0.3">
      <c r="A6514">
        <v>26763</v>
      </c>
      <c r="B6514" t="s">
        <v>5</v>
      </c>
      <c r="G6514" s="1">
        <v>782.99</v>
      </c>
      <c r="H6514" s="1">
        <v>296.27999999999997</v>
      </c>
      <c r="I6514" s="1">
        <v>1174.48</v>
      </c>
      <c r="J6514" s="1">
        <v>419.83</v>
      </c>
      <c r="K6514" s="1">
        <v>1957.47</v>
      </c>
      <c r="L6514" s="1">
        <v>716.1099999999999</v>
      </c>
    </row>
    <row r="6515" spans="1:12" x14ac:dyDescent="0.3">
      <c r="A6515">
        <v>26660</v>
      </c>
      <c r="B6515" t="s">
        <v>5</v>
      </c>
      <c r="E6515" s="1">
        <v>782.99</v>
      </c>
      <c r="F6515" s="1">
        <v>296.27999999999997</v>
      </c>
      <c r="I6515" s="1">
        <v>1174.48</v>
      </c>
      <c r="J6515" s="1">
        <v>419.83</v>
      </c>
      <c r="K6515" s="1">
        <v>1957.47</v>
      </c>
      <c r="L6515" s="1">
        <v>716.1099999999999</v>
      </c>
    </row>
    <row r="6516" spans="1:12" x14ac:dyDescent="0.3">
      <c r="A6516">
        <v>26436</v>
      </c>
      <c r="B6516" t="s">
        <v>5</v>
      </c>
      <c r="E6516" s="1">
        <v>782.99</v>
      </c>
      <c r="F6516" s="1">
        <v>296.27999999999997</v>
      </c>
      <c r="I6516" s="1">
        <v>1174.48</v>
      </c>
      <c r="J6516" s="1">
        <v>419.83</v>
      </c>
      <c r="K6516" s="1">
        <v>1957.47</v>
      </c>
      <c r="L6516" s="1">
        <v>716.1099999999999</v>
      </c>
    </row>
    <row r="6517" spans="1:12" x14ac:dyDescent="0.3">
      <c r="A6517">
        <v>26165</v>
      </c>
      <c r="B6517" t="s">
        <v>5</v>
      </c>
      <c r="E6517" s="1">
        <v>782.99</v>
      </c>
      <c r="F6517" s="1">
        <v>296.27999999999997</v>
      </c>
      <c r="I6517" s="1">
        <v>1174.48</v>
      </c>
      <c r="J6517" s="1">
        <v>419.83</v>
      </c>
      <c r="K6517" s="1">
        <v>1957.47</v>
      </c>
      <c r="L6517" s="1">
        <v>716.1099999999999</v>
      </c>
    </row>
    <row r="6518" spans="1:12" x14ac:dyDescent="0.3">
      <c r="A6518">
        <v>26563</v>
      </c>
      <c r="B6518" t="s">
        <v>5</v>
      </c>
      <c r="E6518" s="1">
        <v>782.99</v>
      </c>
      <c r="F6518" s="1">
        <v>296.27999999999997</v>
      </c>
      <c r="I6518" s="1">
        <v>1174.48</v>
      </c>
      <c r="J6518" s="1">
        <v>419.83</v>
      </c>
      <c r="K6518" s="1">
        <v>1957.47</v>
      </c>
      <c r="L6518" s="1">
        <v>716.1099999999999</v>
      </c>
    </row>
    <row r="6519" spans="1:12" x14ac:dyDescent="0.3">
      <c r="A6519">
        <v>26567</v>
      </c>
      <c r="B6519" t="s">
        <v>5</v>
      </c>
      <c r="E6519" s="1">
        <v>782.99</v>
      </c>
      <c r="F6519" s="1">
        <v>296.27999999999997</v>
      </c>
      <c r="I6519" s="1">
        <v>1174.48</v>
      </c>
      <c r="J6519" s="1">
        <v>419.83</v>
      </c>
      <c r="K6519" s="1">
        <v>1957.47</v>
      </c>
      <c r="L6519" s="1">
        <v>716.1099999999999</v>
      </c>
    </row>
    <row r="6520" spans="1:12" x14ac:dyDescent="0.3">
      <c r="A6520">
        <v>26435</v>
      </c>
      <c r="B6520" t="s">
        <v>5</v>
      </c>
      <c r="E6520" s="1">
        <v>782.99</v>
      </c>
      <c r="F6520" s="1">
        <v>296.27999999999997</v>
      </c>
      <c r="I6520" s="1">
        <v>1174.48</v>
      </c>
      <c r="J6520" s="1">
        <v>419.83</v>
      </c>
      <c r="K6520" s="1">
        <v>1957.47</v>
      </c>
      <c r="L6520" s="1">
        <v>716.1099999999999</v>
      </c>
    </row>
    <row r="6521" spans="1:12" x14ac:dyDescent="0.3">
      <c r="A6521">
        <v>26568</v>
      </c>
      <c r="B6521" t="s">
        <v>5</v>
      </c>
      <c r="E6521" s="1">
        <v>782.99</v>
      </c>
      <c r="F6521" s="1">
        <v>296.27999999999997</v>
      </c>
      <c r="I6521" s="1">
        <v>1174.48</v>
      </c>
      <c r="J6521" s="1">
        <v>419.83</v>
      </c>
      <c r="K6521" s="1">
        <v>1957.47</v>
      </c>
      <c r="L6521" s="1">
        <v>716.1099999999999</v>
      </c>
    </row>
    <row r="6522" spans="1:12" x14ac:dyDescent="0.3">
      <c r="A6522">
        <v>26797</v>
      </c>
      <c r="B6522" t="s">
        <v>5</v>
      </c>
      <c r="G6522" s="1">
        <v>782.99</v>
      </c>
      <c r="H6522" s="1">
        <v>296.27999999999997</v>
      </c>
      <c r="I6522" s="1">
        <v>1174.48</v>
      </c>
      <c r="J6522" s="1">
        <v>419.83</v>
      </c>
      <c r="K6522" s="1">
        <v>1957.47</v>
      </c>
      <c r="L6522" s="1">
        <v>716.1099999999999</v>
      </c>
    </row>
    <row r="6523" spans="1:12" x14ac:dyDescent="0.3">
      <c r="A6523">
        <v>26570</v>
      </c>
      <c r="B6523" t="s">
        <v>5</v>
      </c>
      <c r="E6523" s="1">
        <v>782.99</v>
      </c>
      <c r="F6523" s="1">
        <v>296.27999999999997</v>
      </c>
      <c r="I6523" s="1">
        <v>1174.48</v>
      </c>
      <c r="J6523" s="1">
        <v>419.83</v>
      </c>
      <c r="K6523" s="1">
        <v>1957.47</v>
      </c>
      <c r="L6523" s="1">
        <v>716.1099999999999</v>
      </c>
    </row>
    <row r="6524" spans="1:12" x14ac:dyDescent="0.3">
      <c r="A6524">
        <v>26440</v>
      </c>
      <c r="B6524" t="s">
        <v>5</v>
      </c>
      <c r="E6524" s="1">
        <v>782.99</v>
      </c>
      <c r="F6524" s="1">
        <v>296.27999999999997</v>
      </c>
      <c r="I6524" s="1">
        <v>1174.48</v>
      </c>
      <c r="J6524" s="1">
        <v>419.83</v>
      </c>
      <c r="K6524" s="1">
        <v>1957.47</v>
      </c>
      <c r="L6524" s="1">
        <v>716.1099999999999</v>
      </c>
    </row>
    <row r="6525" spans="1:12" x14ac:dyDescent="0.3">
      <c r="A6525">
        <v>26153</v>
      </c>
      <c r="B6525" t="s">
        <v>5</v>
      </c>
      <c r="E6525" s="1">
        <v>782.99</v>
      </c>
      <c r="F6525" s="1">
        <v>296.27999999999997</v>
      </c>
      <c r="I6525" s="1">
        <v>1174.48</v>
      </c>
      <c r="J6525" s="1">
        <v>419.83</v>
      </c>
      <c r="K6525" s="1">
        <v>1957.47</v>
      </c>
      <c r="L6525" s="1">
        <v>716.1099999999999</v>
      </c>
    </row>
    <row r="6526" spans="1:12" x14ac:dyDescent="0.3">
      <c r="A6526">
        <v>26138</v>
      </c>
      <c r="B6526" t="s">
        <v>5</v>
      </c>
      <c r="E6526" s="1">
        <v>782.99</v>
      </c>
      <c r="F6526" s="1">
        <v>296.27999999999997</v>
      </c>
      <c r="I6526" s="1">
        <v>1174.48</v>
      </c>
      <c r="J6526" s="1">
        <v>419.83</v>
      </c>
      <c r="K6526" s="1">
        <v>1957.47</v>
      </c>
      <c r="L6526" s="1">
        <v>716.1099999999999</v>
      </c>
    </row>
    <row r="6527" spans="1:12" x14ac:dyDescent="0.3">
      <c r="A6527">
        <v>26651</v>
      </c>
      <c r="B6527" t="s">
        <v>5</v>
      </c>
      <c r="E6527" s="1">
        <v>782.99</v>
      </c>
      <c r="F6527" s="1">
        <v>296.27999999999997</v>
      </c>
      <c r="I6527" s="1">
        <v>1174.48</v>
      </c>
      <c r="J6527" s="1">
        <v>419.83</v>
      </c>
      <c r="K6527" s="1">
        <v>1957.47</v>
      </c>
      <c r="L6527" s="1">
        <v>716.1099999999999</v>
      </c>
    </row>
    <row r="6528" spans="1:12" x14ac:dyDescent="0.3">
      <c r="A6528">
        <v>26591</v>
      </c>
      <c r="B6528" t="s">
        <v>5</v>
      </c>
      <c r="E6528" s="1">
        <v>782.99</v>
      </c>
      <c r="F6528" s="1">
        <v>296.27999999999997</v>
      </c>
      <c r="I6528" s="1">
        <v>1174.48</v>
      </c>
      <c r="J6528" s="1">
        <v>419.83</v>
      </c>
      <c r="K6528" s="1">
        <v>1957.47</v>
      </c>
      <c r="L6528" s="1">
        <v>716.1099999999999</v>
      </c>
    </row>
    <row r="6529" spans="1:12" x14ac:dyDescent="0.3">
      <c r="A6529">
        <v>25960</v>
      </c>
      <c r="B6529" t="s">
        <v>5</v>
      </c>
      <c r="E6529" s="1">
        <v>782.99</v>
      </c>
      <c r="F6529" s="1">
        <v>296.27999999999997</v>
      </c>
      <c r="I6529" s="1">
        <v>1174.48</v>
      </c>
      <c r="J6529" s="1">
        <v>419.83</v>
      </c>
      <c r="K6529" s="1">
        <v>1957.47</v>
      </c>
      <c r="L6529" s="1">
        <v>716.1099999999999</v>
      </c>
    </row>
    <row r="6530" spans="1:12" x14ac:dyDescent="0.3">
      <c r="A6530">
        <v>26753</v>
      </c>
      <c r="B6530" t="s">
        <v>5</v>
      </c>
      <c r="G6530" s="1">
        <v>782.99</v>
      </c>
      <c r="H6530" s="1">
        <v>296.27999999999997</v>
      </c>
      <c r="I6530" s="1">
        <v>1174.48</v>
      </c>
      <c r="J6530" s="1">
        <v>419.83</v>
      </c>
      <c r="K6530" s="1">
        <v>1957.47</v>
      </c>
      <c r="L6530" s="1">
        <v>716.1099999999999</v>
      </c>
    </row>
    <row r="6531" spans="1:12" x14ac:dyDescent="0.3">
      <c r="A6531">
        <v>21015</v>
      </c>
      <c r="B6531" t="s">
        <v>9</v>
      </c>
      <c r="G6531" s="1">
        <v>782.99</v>
      </c>
      <c r="H6531" s="1">
        <v>296.27999999999997</v>
      </c>
      <c r="I6531" s="1">
        <v>1174.48</v>
      </c>
      <c r="J6531" s="1">
        <v>419.83</v>
      </c>
      <c r="K6531" s="1">
        <v>1957.47</v>
      </c>
      <c r="L6531" s="1">
        <v>716.1099999999999</v>
      </c>
    </row>
    <row r="6532" spans="1:12" x14ac:dyDescent="0.3">
      <c r="A6532">
        <v>21035</v>
      </c>
      <c r="B6532" t="s">
        <v>9</v>
      </c>
      <c r="G6532" s="1">
        <v>782.99</v>
      </c>
      <c r="H6532" s="1">
        <v>296.27999999999997</v>
      </c>
      <c r="I6532" s="1">
        <v>1174.48</v>
      </c>
      <c r="J6532" s="1">
        <v>419.83</v>
      </c>
      <c r="K6532" s="1">
        <v>1957.47</v>
      </c>
      <c r="L6532" s="1">
        <v>716.1099999999999</v>
      </c>
    </row>
    <row r="6533" spans="1:12" x14ac:dyDescent="0.3">
      <c r="A6533">
        <v>20896</v>
      </c>
      <c r="B6533" t="s">
        <v>9</v>
      </c>
      <c r="G6533" s="1">
        <v>782.99</v>
      </c>
      <c r="H6533" s="1">
        <v>296.27999999999997</v>
      </c>
      <c r="I6533" s="1">
        <v>1174.48</v>
      </c>
      <c r="J6533" s="1">
        <v>419.83</v>
      </c>
      <c r="K6533" s="1">
        <v>1957.47</v>
      </c>
      <c r="L6533" s="1">
        <v>716.1099999999999</v>
      </c>
    </row>
    <row r="6534" spans="1:12" x14ac:dyDescent="0.3">
      <c r="A6534">
        <v>20845</v>
      </c>
      <c r="B6534" t="s">
        <v>9</v>
      </c>
      <c r="G6534" s="1">
        <v>782.99</v>
      </c>
      <c r="H6534" s="1">
        <v>296.27999999999997</v>
      </c>
      <c r="I6534" s="1">
        <v>1174.48</v>
      </c>
      <c r="J6534" s="1">
        <v>419.83</v>
      </c>
      <c r="K6534" s="1">
        <v>1957.47</v>
      </c>
      <c r="L6534" s="1">
        <v>716.1099999999999</v>
      </c>
    </row>
    <row r="6535" spans="1:12" x14ac:dyDescent="0.3">
      <c r="A6535">
        <v>21008</v>
      </c>
      <c r="B6535" t="s">
        <v>9</v>
      </c>
      <c r="G6535" s="1">
        <v>782.99</v>
      </c>
      <c r="H6535" s="1">
        <v>296.27999999999997</v>
      </c>
      <c r="I6535" s="1">
        <v>1174.48</v>
      </c>
      <c r="J6535" s="1">
        <v>419.83</v>
      </c>
      <c r="K6535" s="1">
        <v>1957.47</v>
      </c>
      <c r="L6535" s="1">
        <v>716.1099999999999</v>
      </c>
    </row>
    <row r="6536" spans="1:12" x14ac:dyDescent="0.3">
      <c r="A6536">
        <v>19458</v>
      </c>
      <c r="B6536" t="s">
        <v>8</v>
      </c>
      <c r="G6536" s="1">
        <v>1957.47</v>
      </c>
      <c r="H6536" s="1">
        <v>716.11</v>
      </c>
      <c r="K6536" s="1">
        <v>1957.47</v>
      </c>
      <c r="L6536" s="1">
        <v>716.11</v>
      </c>
    </row>
    <row r="6537" spans="1:12" x14ac:dyDescent="0.3">
      <c r="A6537">
        <v>19335</v>
      </c>
      <c r="B6537" t="s">
        <v>8</v>
      </c>
      <c r="G6537" s="1">
        <v>1957.47</v>
      </c>
      <c r="H6537" s="1">
        <v>716.11</v>
      </c>
      <c r="K6537" s="1">
        <v>1957.47</v>
      </c>
      <c r="L6537" s="1">
        <v>716.11</v>
      </c>
    </row>
    <row r="6538" spans="1:12" x14ac:dyDescent="0.3">
      <c r="A6538">
        <v>19336</v>
      </c>
      <c r="B6538" t="s">
        <v>8</v>
      </c>
      <c r="G6538" s="1">
        <v>1957.47</v>
      </c>
      <c r="H6538" s="1">
        <v>716.11</v>
      </c>
      <c r="K6538" s="1">
        <v>1957.47</v>
      </c>
      <c r="L6538" s="1">
        <v>716.11</v>
      </c>
    </row>
    <row r="6539" spans="1:12" x14ac:dyDescent="0.3">
      <c r="A6539">
        <v>26437</v>
      </c>
      <c r="B6539" t="s">
        <v>5</v>
      </c>
      <c r="E6539" s="1">
        <v>782.99</v>
      </c>
      <c r="F6539" s="1">
        <v>296.27999999999997</v>
      </c>
      <c r="I6539" s="1">
        <v>1170.48</v>
      </c>
      <c r="J6539" s="1">
        <v>418.91</v>
      </c>
      <c r="K6539" s="1">
        <v>1953.47</v>
      </c>
      <c r="L6539" s="1">
        <v>715.19</v>
      </c>
    </row>
    <row r="6540" spans="1:12" x14ac:dyDescent="0.3">
      <c r="A6540">
        <v>20945</v>
      </c>
      <c r="B6540" t="s">
        <v>9</v>
      </c>
      <c r="G6540" s="1">
        <v>782.99</v>
      </c>
      <c r="H6540" s="1">
        <v>296.27999999999997</v>
      </c>
      <c r="I6540" s="1">
        <v>1170.48</v>
      </c>
      <c r="J6540" s="1">
        <v>418.91</v>
      </c>
      <c r="K6540" s="1">
        <v>1953.47</v>
      </c>
      <c r="L6540" s="1">
        <v>715.19</v>
      </c>
    </row>
    <row r="6541" spans="1:12" x14ac:dyDescent="0.3">
      <c r="A6541">
        <v>19381</v>
      </c>
      <c r="B6541" t="s">
        <v>8</v>
      </c>
      <c r="G6541" s="1">
        <v>1953.47</v>
      </c>
      <c r="H6541" s="1">
        <v>715.19</v>
      </c>
      <c r="K6541" s="1">
        <v>1953.47</v>
      </c>
      <c r="L6541" s="1">
        <v>715.19</v>
      </c>
    </row>
    <row r="6542" spans="1:12" x14ac:dyDescent="0.3">
      <c r="A6542">
        <v>26024</v>
      </c>
      <c r="B6542" t="s">
        <v>5</v>
      </c>
      <c r="E6542" s="1">
        <v>782.99</v>
      </c>
      <c r="F6542" s="1">
        <v>296.27999999999997</v>
      </c>
      <c r="I6542" s="1">
        <v>1169.46</v>
      </c>
      <c r="J6542" s="1">
        <v>438.07</v>
      </c>
      <c r="K6542" s="1">
        <v>1952.45</v>
      </c>
      <c r="L6542" s="1">
        <v>734.34999999999991</v>
      </c>
    </row>
    <row r="6543" spans="1:12" x14ac:dyDescent="0.3">
      <c r="A6543">
        <v>26131</v>
      </c>
      <c r="B6543" t="s">
        <v>5</v>
      </c>
      <c r="E6543" s="1">
        <v>782.99</v>
      </c>
      <c r="F6543" s="1">
        <v>296.27999999999997</v>
      </c>
      <c r="I6543" s="1">
        <v>1169.46</v>
      </c>
      <c r="J6543" s="1">
        <v>438.07</v>
      </c>
      <c r="K6543" s="1">
        <v>1952.45</v>
      </c>
      <c r="L6543" s="1">
        <v>734.34999999999991</v>
      </c>
    </row>
    <row r="6544" spans="1:12" x14ac:dyDescent="0.3">
      <c r="A6544">
        <v>27494</v>
      </c>
      <c r="B6544" t="s">
        <v>5</v>
      </c>
      <c r="G6544" s="1">
        <v>782.99</v>
      </c>
      <c r="H6544" s="1">
        <v>296.27999999999997</v>
      </c>
      <c r="I6544" s="1">
        <v>1169.46</v>
      </c>
      <c r="J6544" s="1">
        <v>438.07</v>
      </c>
      <c r="K6544" s="1">
        <v>1952.45</v>
      </c>
      <c r="L6544" s="1">
        <v>734.34999999999991</v>
      </c>
    </row>
    <row r="6545" spans="1:12" x14ac:dyDescent="0.3">
      <c r="A6545">
        <v>26142</v>
      </c>
      <c r="B6545" t="s">
        <v>5</v>
      </c>
      <c r="E6545" s="1">
        <v>782.99</v>
      </c>
      <c r="F6545" s="1">
        <v>296.27999999999997</v>
      </c>
      <c r="I6545" s="1">
        <v>1169.46</v>
      </c>
      <c r="J6545" s="1">
        <v>438.07</v>
      </c>
      <c r="K6545" s="1">
        <v>1952.45</v>
      </c>
      <c r="L6545" s="1">
        <v>734.34999999999991</v>
      </c>
    </row>
    <row r="6546" spans="1:12" x14ac:dyDescent="0.3">
      <c r="A6546">
        <v>20842</v>
      </c>
      <c r="B6546" t="s">
        <v>9</v>
      </c>
      <c r="E6546" s="1">
        <v>782.99</v>
      </c>
      <c r="F6546" s="1">
        <v>296.27999999999997</v>
      </c>
      <c r="I6546" s="1">
        <v>1169.46</v>
      </c>
      <c r="J6546" s="1">
        <v>438.07</v>
      </c>
      <c r="K6546" s="1">
        <v>1952.45</v>
      </c>
      <c r="L6546" s="1">
        <v>734.34999999999991</v>
      </c>
    </row>
    <row r="6547" spans="1:12" x14ac:dyDescent="0.3">
      <c r="A6547">
        <v>19343</v>
      </c>
      <c r="B6547" t="s">
        <v>8</v>
      </c>
      <c r="G6547" s="1">
        <v>1952.45</v>
      </c>
      <c r="H6547" s="1">
        <v>734.35</v>
      </c>
      <c r="K6547" s="1">
        <v>1952.45</v>
      </c>
      <c r="L6547" s="1">
        <v>734.35</v>
      </c>
    </row>
    <row r="6548" spans="1:12" x14ac:dyDescent="0.3">
      <c r="A6548">
        <v>20913</v>
      </c>
      <c r="B6548" t="s">
        <v>9</v>
      </c>
      <c r="G6548" s="1">
        <v>782.99</v>
      </c>
      <c r="H6548" s="1">
        <v>296.27999999999997</v>
      </c>
      <c r="I6548" s="1">
        <v>1164.47</v>
      </c>
      <c r="J6548" s="1">
        <v>431.38</v>
      </c>
      <c r="K6548" s="1">
        <v>1947.46</v>
      </c>
      <c r="L6548" s="1">
        <v>727.66</v>
      </c>
    </row>
    <row r="6549" spans="1:12" x14ac:dyDescent="0.3">
      <c r="A6549">
        <v>20719</v>
      </c>
      <c r="B6549" t="s">
        <v>9</v>
      </c>
      <c r="E6549" s="1">
        <v>782.99</v>
      </c>
      <c r="F6549" s="1">
        <v>296.27999999999997</v>
      </c>
      <c r="G6549" s="1">
        <v>1164.47</v>
      </c>
      <c r="H6549" s="1">
        <v>431.38</v>
      </c>
      <c r="K6549" s="1">
        <v>1947.46</v>
      </c>
      <c r="L6549" s="1">
        <v>727.66</v>
      </c>
    </row>
    <row r="6550" spans="1:12" x14ac:dyDescent="0.3">
      <c r="A6550">
        <v>20847</v>
      </c>
      <c r="B6550" t="s">
        <v>9</v>
      </c>
      <c r="G6550" s="1">
        <v>782.99</v>
      </c>
      <c r="H6550" s="1">
        <v>296.27999999999997</v>
      </c>
      <c r="I6550" s="1">
        <v>1164.47</v>
      </c>
      <c r="J6550" s="1">
        <v>431.38</v>
      </c>
      <c r="K6550" s="1">
        <v>1947.46</v>
      </c>
      <c r="L6550" s="1">
        <v>727.66</v>
      </c>
    </row>
    <row r="6551" spans="1:12" x14ac:dyDescent="0.3">
      <c r="A6551">
        <v>20979</v>
      </c>
      <c r="B6551" t="s">
        <v>9</v>
      </c>
      <c r="G6551" s="1">
        <v>782.99</v>
      </c>
      <c r="H6551" s="1">
        <v>296.27999999999997</v>
      </c>
      <c r="I6551" s="1">
        <v>1164.47</v>
      </c>
      <c r="J6551" s="1">
        <v>431.38</v>
      </c>
      <c r="K6551" s="1">
        <v>1947.46</v>
      </c>
      <c r="L6551" s="1">
        <v>727.66</v>
      </c>
    </row>
    <row r="6552" spans="1:12" x14ac:dyDescent="0.3">
      <c r="A6552">
        <v>19436</v>
      </c>
      <c r="B6552" t="s">
        <v>8</v>
      </c>
      <c r="G6552" s="1">
        <v>1942.7</v>
      </c>
      <c r="H6552" s="1">
        <v>728.25</v>
      </c>
      <c r="K6552" s="1">
        <v>1942.7</v>
      </c>
      <c r="L6552" s="1">
        <v>728.25</v>
      </c>
    </row>
    <row r="6553" spans="1:12" x14ac:dyDescent="0.3">
      <c r="A6553">
        <v>20726</v>
      </c>
      <c r="B6553" t="s">
        <v>9</v>
      </c>
      <c r="E6553" s="1">
        <v>782.99</v>
      </c>
      <c r="F6553" s="1">
        <v>296.27999999999997</v>
      </c>
      <c r="G6553" s="1">
        <v>1158.96</v>
      </c>
      <c r="H6553" s="1">
        <v>431.49</v>
      </c>
      <c r="K6553" s="1">
        <v>1941.95</v>
      </c>
      <c r="L6553" s="1">
        <v>727.77</v>
      </c>
    </row>
    <row r="6554" spans="1:12" x14ac:dyDescent="0.3">
      <c r="A6554">
        <v>29930</v>
      </c>
      <c r="B6554" t="s">
        <v>7</v>
      </c>
      <c r="C6554" s="1">
        <v>367.88</v>
      </c>
      <c r="D6554" s="1">
        <v>-6.44</v>
      </c>
      <c r="E6554" s="1">
        <v>1526.04</v>
      </c>
      <c r="F6554" s="1">
        <v>-131.55000000000001</v>
      </c>
      <c r="G6554" s="1">
        <v>45</v>
      </c>
      <c r="H6554" s="1">
        <v>14.06</v>
      </c>
      <c r="K6554" s="1">
        <v>1938.92</v>
      </c>
      <c r="L6554" s="1">
        <v>-123.93</v>
      </c>
    </row>
    <row r="6555" spans="1:12" x14ac:dyDescent="0.3">
      <c r="A6555">
        <v>26444</v>
      </c>
      <c r="B6555" t="s">
        <v>5</v>
      </c>
      <c r="E6555" s="1">
        <v>782.99</v>
      </c>
      <c r="F6555" s="1">
        <v>296.27999999999997</v>
      </c>
      <c r="I6555" s="1">
        <v>1155.72</v>
      </c>
      <c r="J6555" s="1">
        <v>429.46</v>
      </c>
      <c r="K6555" s="1">
        <v>1938.71</v>
      </c>
      <c r="L6555" s="1">
        <v>725.74</v>
      </c>
    </row>
    <row r="6556" spans="1:12" x14ac:dyDescent="0.3">
      <c r="A6556">
        <v>26188</v>
      </c>
      <c r="B6556" t="s">
        <v>5</v>
      </c>
      <c r="E6556" s="1">
        <v>782.99</v>
      </c>
      <c r="F6556" s="1">
        <v>296.27999999999997</v>
      </c>
      <c r="I6556" s="1">
        <v>1155.48</v>
      </c>
      <c r="J6556" s="1">
        <v>429.31</v>
      </c>
      <c r="K6556" s="1">
        <v>1938.47</v>
      </c>
      <c r="L6556" s="1">
        <v>725.58999999999992</v>
      </c>
    </row>
    <row r="6557" spans="1:12" x14ac:dyDescent="0.3">
      <c r="A6557">
        <v>26022</v>
      </c>
      <c r="B6557" t="s">
        <v>5</v>
      </c>
      <c r="E6557" s="1">
        <v>782.99</v>
      </c>
      <c r="F6557" s="1">
        <v>296.27999999999997</v>
      </c>
      <c r="I6557" s="1">
        <v>1155.48</v>
      </c>
      <c r="J6557" s="1">
        <v>429.31</v>
      </c>
      <c r="K6557" s="1">
        <v>1938.47</v>
      </c>
      <c r="L6557" s="1">
        <v>725.58999999999992</v>
      </c>
    </row>
    <row r="6558" spans="1:12" x14ac:dyDescent="0.3">
      <c r="A6558">
        <v>26754</v>
      </c>
      <c r="B6558" t="s">
        <v>5</v>
      </c>
      <c r="G6558" s="1">
        <v>782.99</v>
      </c>
      <c r="H6558" s="1">
        <v>296.27999999999997</v>
      </c>
      <c r="I6558" s="1">
        <v>1155.48</v>
      </c>
      <c r="J6558" s="1">
        <v>429.31</v>
      </c>
      <c r="K6558" s="1">
        <v>1938.47</v>
      </c>
      <c r="L6558" s="1">
        <v>725.58999999999992</v>
      </c>
    </row>
    <row r="6559" spans="1:12" x14ac:dyDescent="0.3">
      <c r="A6559">
        <v>26429</v>
      </c>
      <c r="B6559" t="s">
        <v>5</v>
      </c>
      <c r="E6559" s="1">
        <v>782.99</v>
      </c>
      <c r="F6559" s="1">
        <v>296.27999999999997</v>
      </c>
      <c r="I6559" s="1">
        <v>1155.48</v>
      </c>
      <c r="J6559" s="1">
        <v>429.31</v>
      </c>
      <c r="K6559" s="1">
        <v>1938.47</v>
      </c>
      <c r="L6559" s="1">
        <v>725.58999999999992</v>
      </c>
    </row>
    <row r="6560" spans="1:12" x14ac:dyDescent="0.3">
      <c r="A6560">
        <v>26761</v>
      </c>
      <c r="B6560" t="s">
        <v>5</v>
      </c>
      <c r="G6560" s="1">
        <v>782.99</v>
      </c>
      <c r="H6560" s="1">
        <v>296.27999999999997</v>
      </c>
      <c r="I6560" s="1">
        <v>1155.48</v>
      </c>
      <c r="J6560" s="1">
        <v>429.31</v>
      </c>
      <c r="K6560" s="1">
        <v>1938.47</v>
      </c>
      <c r="L6560" s="1">
        <v>725.58999999999992</v>
      </c>
    </row>
    <row r="6561" spans="1:12" x14ac:dyDescent="0.3">
      <c r="A6561">
        <v>26447</v>
      </c>
      <c r="B6561" t="s">
        <v>5</v>
      </c>
      <c r="E6561" s="1">
        <v>782.99</v>
      </c>
      <c r="F6561" s="1">
        <v>296.27999999999997</v>
      </c>
      <c r="I6561" s="1">
        <v>1155.48</v>
      </c>
      <c r="J6561" s="1">
        <v>429.31</v>
      </c>
      <c r="K6561" s="1">
        <v>1938.47</v>
      </c>
      <c r="L6561" s="1">
        <v>725.58999999999992</v>
      </c>
    </row>
    <row r="6562" spans="1:12" x14ac:dyDescent="0.3">
      <c r="A6562">
        <v>26160</v>
      </c>
      <c r="B6562" t="s">
        <v>5</v>
      </c>
      <c r="E6562" s="1">
        <v>782.99</v>
      </c>
      <c r="F6562" s="1">
        <v>296.27999999999997</v>
      </c>
      <c r="I6562" s="1">
        <v>1155.48</v>
      </c>
      <c r="J6562" s="1">
        <v>429.31</v>
      </c>
      <c r="K6562" s="1">
        <v>1938.47</v>
      </c>
      <c r="L6562" s="1">
        <v>725.58999999999992</v>
      </c>
    </row>
    <row r="6563" spans="1:12" x14ac:dyDescent="0.3">
      <c r="A6563">
        <v>26027</v>
      </c>
      <c r="B6563" t="s">
        <v>5</v>
      </c>
      <c r="E6563" s="1">
        <v>782.99</v>
      </c>
      <c r="F6563" s="1">
        <v>296.27999999999997</v>
      </c>
      <c r="I6563" s="1">
        <v>1155.48</v>
      </c>
      <c r="J6563" s="1">
        <v>429.31</v>
      </c>
      <c r="K6563" s="1">
        <v>1938.47</v>
      </c>
      <c r="L6563" s="1">
        <v>725.58999999999992</v>
      </c>
    </row>
    <row r="6564" spans="1:12" x14ac:dyDescent="0.3">
      <c r="A6564">
        <v>26764</v>
      </c>
      <c r="B6564" t="s">
        <v>5</v>
      </c>
      <c r="G6564" s="1">
        <v>782.99</v>
      </c>
      <c r="H6564" s="1">
        <v>296.27999999999997</v>
      </c>
      <c r="I6564" s="1">
        <v>1155.48</v>
      </c>
      <c r="J6564" s="1">
        <v>429.31</v>
      </c>
      <c r="K6564" s="1">
        <v>1938.47</v>
      </c>
      <c r="L6564" s="1">
        <v>725.58999999999992</v>
      </c>
    </row>
    <row r="6565" spans="1:12" x14ac:dyDescent="0.3">
      <c r="A6565">
        <v>26747</v>
      </c>
      <c r="B6565" t="s">
        <v>5</v>
      </c>
      <c r="G6565" s="1">
        <v>782.99</v>
      </c>
      <c r="H6565" s="1">
        <v>296.27999999999997</v>
      </c>
      <c r="I6565" s="1">
        <v>1155.48</v>
      </c>
      <c r="J6565" s="1">
        <v>429.31</v>
      </c>
      <c r="K6565" s="1">
        <v>1938.47</v>
      </c>
      <c r="L6565" s="1">
        <v>725.58999999999992</v>
      </c>
    </row>
    <row r="6566" spans="1:12" x14ac:dyDescent="0.3">
      <c r="A6566">
        <v>26569</v>
      </c>
      <c r="B6566" t="s">
        <v>5</v>
      </c>
      <c r="E6566" s="1">
        <v>782.99</v>
      </c>
      <c r="F6566" s="1">
        <v>296.27999999999997</v>
      </c>
      <c r="I6566" s="1">
        <v>1155.48</v>
      </c>
      <c r="J6566" s="1">
        <v>429.31</v>
      </c>
      <c r="K6566" s="1">
        <v>1938.47</v>
      </c>
      <c r="L6566" s="1">
        <v>725.58999999999992</v>
      </c>
    </row>
    <row r="6567" spans="1:12" x14ac:dyDescent="0.3">
      <c r="A6567">
        <v>26443</v>
      </c>
      <c r="B6567" t="s">
        <v>5</v>
      </c>
      <c r="E6567" s="1">
        <v>782.99</v>
      </c>
      <c r="F6567" s="1">
        <v>296.27999999999997</v>
      </c>
      <c r="I6567" s="1">
        <v>1155.48</v>
      </c>
      <c r="J6567" s="1">
        <v>429.31</v>
      </c>
      <c r="K6567" s="1">
        <v>1938.47</v>
      </c>
      <c r="L6567" s="1">
        <v>725.58999999999992</v>
      </c>
    </row>
    <row r="6568" spans="1:12" x14ac:dyDescent="0.3">
      <c r="A6568">
        <v>25961</v>
      </c>
      <c r="B6568" t="s">
        <v>5</v>
      </c>
      <c r="E6568" s="1">
        <v>782.99</v>
      </c>
      <c r="F6568" s="1">
        <v>296.27999999999997</v>
      </c>
      <c r="I6568" s="1">
        <v>1155.48</v>
      </c>
      <c r="J6568" s="1">
        <v>429.31</v>
      </c>
      <c r="K6568" s="1">
        <v>1938.47</v>
      </c>
      <c r="L6568" s="1">
        <v>725.58999999999992</v>
      </c>
    </row>
    <row r="6569" spans="1:12" x14ac:dyDescent="0.3">
      <c r="A6569">
        <v>26445</v>
      </c>
      <c r="B6569" t="s">
        <v>5</v>
      </c>
      <c r="E6569" s="1">
        <v>782.99</v>
      </c>
      <c r="F6569" s="1">
        <v>296.27999999999997</v>
      </c>
      <c r="I6569" s="1">
        <v>1155.48</v>
      </c>
      <c r="J6569" s="1">
        <v>429.31</v>
      </c>
      <c r="K6569" s="1">
        <v>1938.47</v>
      </c>
      <c r="L6569" s="1">
        <v>725.58999999999992</v>
      </c>
    </row>
    <row r="6570" spans="1:12" x14ac:dyDescent="0.3">
      <c r="A6570">
        <v>26152</v>
      </c>
      <c r="B6570" t="s">
        <v>5</v>
      </c>
      <c r="E6570" s="1">
        <v>782.99</v>
      </c>
      <c r="F6570" s="1">
        <v>296.27999999999997</v>
      </c>
      <c r="I6570" s="1">
        <v>1155.48</v>
      </c>
      <c r="J6570" s="1">
        <v>429.31</v>
      </c>
      <c r="K6570" s="1">
        <v>1938.47</v>
      </c>
      <c r="L6570" s="1">
        <v>725.58999999999992</v>
      </c>
    </row>
    <row r="6571" spans="1:12" x14ac:dyDescent="0.3">
      <c r="A6571">
        <v>26662</v>
      </c>
      <c r="B6571" t="s">
        <v>5</v>
      </c>
      <c r="G6571" s="1">
        <v>782.99</v>
      </c>
      <c r="H6571" s="1">
        <v>296.27999999999997</v>
      </c>
      <c r="I6571" s="1">
        <v>1155.48</v>
      </c>
      <c r="J6571" s="1">
        <v>429.31</v>
      </c>
      <c r="K6571" s="1">
        <v>1938.47</v>
      </c>
      <c r="L6571" s="1">
        <v>725.58999999999992</v>
      </c>
    </row>
    <row r="6572" spans="1:12" x14ac:dyDescent="0.3">
      <c r="A6572">
        <v>26571</v>
      </c>
      <c r="B6572" t="s">
        <v>5</v>
      </c>
      <c r="E6572" s="1">
        <v>782.99</v>
      </c>
      <c r="F6572" s="1">
        <v>296.27999999999997</v>
      </c>
      <c r="I6572" s="1">
        <v>1155.48</v>
      </c>
      <c r="J6572" s="1">
        <v>429.31</v>
      </c>
      <c r="K6572" s="1">
        <v>1938.47</v>
      </c>
      <c r="L6572" s="1">
        <v>725.58999999999992</v>
      </c>
    </row>
    <row r="6573" spans="1:12" x14ac:dyDescent="0.3">
      <c r="A6573">
        <v>26750</v>
      </c>
      <c r="B6573" t="s">
        <v>5</v>
      </c>
      <c r="G6573" s="1">
        <v>782.99</v>
      </c>
      <c r="H6573" s="1">
        <v>296.27999999999997</v>
      </c>
      <c r="I6573" s="1">
        <v>1155.48</v>
      </c>
      <c r="J6573" s="1">
        <v>429.31</v>
      </c>
      <c r="K6573" s="1">
        <v>1938.47</v>
      </c>
      <c r="L6573" s="1">
        <v>725.58999999999992</v>
      </c>
    </row>
    <row r="6574" spans="1:12" x14ac:dyDescent="0.3">
      <c r="A6574">
        <v>26133</v>
      </c>
      <c r="B6574" t="s">
        <v>5</v>
      </c>
      <c r="E6574" s="1">
        <v>782.99</v>
      </c>
      <c r="F6574" s="1">
        <v>296.27999999999997</v>
      </c>
      <c r="I6574" s="1">
        <v>1155.48</v>
      </c>
      <c r="J6574" s="1">
        <v>429.31</v>
      </c>
      <c r="K6574" s="1">
        <v>1938.47</v>
      </c>
      <c r="L6574" s="1">
        <v>725.58999999999992</v>
      </c>
    </row>
    <row r="6575" spans="1:12" x14ac:dyDescent="0.3">
      <c r="A6575">
        <v>26028</v>
      </c>
      <c r="B6575" t="s">
        <v>5</v>
      </c>
      <c r="E6575" s="1">
        <v>782.99</v>
      </c>
      <c r="F6575" s="1">
        <v>296.27999999999997</v>
      </c>
      <c r="I6575" s="1">
        <v>1155.48</v>
      </c>
      <c r="J6575" s="1">
        <v>429.31</v>
      </c>
      <c r="K6575" s="1">
        <v>1938.47</v>
      </c>
      <c r="L6575" s="1">
        <v>725.58999999999992</v>
      </c>
    </row>
    <row r="6576" spans="1:12" x14ac:dyDescent="0.3">
      <c r="A6576">
        <v>26588</v>
      </c>
      <c r="B6576" t="s">
        <v>5</v>
      </c>
      <c r="E6576" s="1">
        <v>782.99</v>
      </c>
      <c r="F6576" s="1">
        <v>296.27999999999997</v>
      </c>
      <c r="I6576" s="1">
        <v>1155.48</v>
      </c>
      <c r="J6576" s="1">
        <v>429.31</v>
      </c>
      <c r="K6576" s="1">
        <v>1938.47</v>
      </c>
      <c r="L6576" s="1">
        <v>725.58999999999992</v>
      </c>
    </row>
    <row r="6577" spans="1:12" x14ac:dyDescent="0.3">
      <c r="A6577">
        <v>26191</v>
      </c>
      <c r="B6577" t="s">
        <v>5</v>
      </c>
      <c r="E6577" s="1">
        <v>782.99</v>
      </c>
      <c r="F6577" s="1">
        <v>296.27999999999997</v>
      </c>
      <c r="I6577" s="1">
        <v>1155.48</v>
      </c>
      <c r="J6577" s="1">
        <v>429.31</v>
      </c>
      <c r="K6577" s="1">
        <v>1938.47</v>
      </c>
      <c r="L6577" s="1">
        <v>725.58999999999992</v>
      </c>
    </row>
    <row r="6578" spans="1:12" x14ac:dyDescent="0.3">
      <c r="A6578">
        <v>26652</v>
      </c>
      <c r="B6578" t="s">
        <v>5</v>
      </c>
      <c r="E6578" s="1">
        <v>782.99</v>
      </c>
      <c r="F6578" s="1">
        <v>296.27999999999997</v>
      </c>
      <c r="I6578" s="1">
        <v>1155.48</v>
      </c>
      <c r="J6578" s="1">
        <v>429.31</v>
      </c>
      <c r="K6578" s="1">
        <v>1938.47</v>
      </c>
      <c r="L6578" s="1">
        <v>725.58999999999992</v>
      </c>
    </row>
    <row r="6579" spans="1:12" x14ac:dyDescent="0.3">
      <c r="A6579">
        <v>26439</v>
      </c>
      <c r="B6579" t="s">
        <v>5</v>
      </c>
      <c r="E6579" s="1">
        <v>782.99</v>
      </c>
      <c r="F6579" s="1">
        <v>296.27999999999997</v>
      </c>
      <c r="I6579" s="1">
        <v>1155.48</v>
      </c>
      <c r="J6579" s="1">
        <v>429.31</v>
      </c>
      <c r="K6579" s="1">
        <v>1938.47</v>
      </c>
      <c r="L6579" s="1">
        <v>725.58999999999992</v>
      </c>
    </row>
    <row r="6580" spans="1:12" x14ac:dyDescent="0.3">
      <c r="A6580">
        <v>26154</v>
      </c>
      <c r="B6580" t="s">
        <v>5</v>
      </c>
      <c r="E6580" s="1">
        <v>782.99</v>
      </c>
      <c r="F6580" s="1">
        <v>296.27999999999997</v>
      </c>
      <c r="I6580" s="1">
        <v>1155.48</v>
      </c>
      <c r="J6580" s="1">
        <v>429.31</v>
      </c>
      <c r="K6580" s="1">
        <v>1938.47</v>
      </c>
      <c r="L6580" s="1">
        <v>725.58999999999992</v>
      </c>
    </row>
    <row r="6581" spans="1:12" x14ac:dyDescent="0.3">
      <c r="A6581">
        <v>26740</v>
      </c>
      <c r="B6581" t="s">
        <v>5</v>
      </c>
      <c r="G6581" s="1">
        <v>782.99</v>
      </c>
      <c r="H6581" s="1">
        <v>296.27999999999997</v>
      </c>
      <c r="I6581" s="1">
        <v>1155.48</v>
      </c>
      <c r="J6581" s="1">
        <v>429.31</v>
      </c>
      <c r="K6581" s="1">
        <v>1938.47</v>
      </c>
      <c r="L6581" s="1">
        <v>725.58999999999992</v>
      </c>
    </row>
    <row r="6582" spans="1:12" x14ac:dyDescent="0.3">
      <c r="A6582">
        <v>26744</v>
      </c>
      <c r="B6582" t="s">
        <v>5</v>
      </c>
      <c r="E6582" s="1">
        <v>782.99</v>
      </c>
      <c r="F6582" s="1">
        <v>296.27999999999997</v>
      </c>
      <c r="I6582" s="1">
        <v>1155.48</v>
      </c>
      <c r="J6582" s="1">
        <v>429.31</v>
      </c>
      <c r="K6582" s="1">
        <v>1938.47</v>
      </c>
      <c r="L6582" s="1">
        <v>725.58999999999992</v>
      </c>
    </row>
    <row r="6583" spans="1:12" x14ac:dyDescent="0.3">
      <c r="A6583">
        <v>26438</v>
      </c>
      <c r="B6583" t="s">
        <v>5</v>
      </c>
      <c r="E6583" s="1">
        <v>782.99</v>
      </c>
      <c r="F6583" s="1">
        <v>296.27999999999997</v>
      </c>
      <c r="I6583" s="1">
        <v>1155.48</v>
      </c>
      <c r="J6583" s="1">
        <v>429.31</v>
      </c>
      <c r="K6583" s="1">
        <v>1938.47</v>
      </c>
      <c r="L6583" s="1">
        <v>725.58999999999992</v>
      </c>
    </row>
    <row r="6584" spans="1:12" x14ac:dyDescent="0.3">
      <c r="A6584">
        <v>26653</v>
      </c>
      <c r="B6584" t="s">
        <v>5</v>
      </c>
      <c r="E6584" s="1">
        <v>782.99</v>
      </c>
      <c r="F6584" s="1">
        <v>296.27999999999997</v>
      </c>
      <c r="I6584" s="1">
        <v>1155.48</v>
      </c>
      <c r="J6584" s="1">
        <v>429.31</v>
      </c>
      <c r="K6584" s="1">
        <v>1938.47</v>
      </c>
      <c r="L6584" s="1">
        <v>725.58999999999992</v>
      </c>
    </row>
    <row r="6585" spans="1:12" x14ac:dyDescent="0.3">
      <c r="A6585">
        <v>20828</v>
      </c>
      <c r="B6585" t="s">
        <v>9</v>
      </c>
      <c r="E6585" s="1">
        <v>782.99</v>
      </c>
      <c r="F6585" s="1">
        <v>296.27999999999997</v>
      </c>
      <c r="G6585" s="1">
        <v>1155.48</v>
      </c>
      <c r="H6585" s="1">
        <v>429.31</v>
      </c>
      <c r="K6585" s="1">
        <v>1938.47</v>
      </c>
      <c r="L6585" s="1">
        <v>725.58999999999992</v>
      </c>
    </row>
    <row r="6586" spans="1:12" x14ac:dyDescent="0.3">
      <c r="A6586">
        <v>20876</v>
      </c>
      <c r="B6586" t="s">
        <v>9</v>
      </c>
      <c r="G6586" s="1">
        <v>782.99</v>
      </c>
      <c r="H6586" s="1">
        <v>296.27999999999997</v>
      </c>
      <c r="I6586" s="1">
        <v>1155.48</v>
      </c>
      <c r="J6586" s="1">
        <v>429.31</v>
      </c>
      <c r="K6586" s="1">
        <v>1938.47</v>
      </c>
      <c r="L6586" s="1">
        <v>725.58999999999992</v>
      </c>
    </row>
    <row r="6587" spans="1:12" x14ac:dyDescent="0.3">
      <c r="A6587">
        <v>20841</v>
      </c>
      <c r="B6587" t="s">
        <v>9</v>
      </c>
      <c r="E6587" s="1">
        <v>782.99</v>
      </c>
      <c r="F6587" s="1">
        <v>296.27999999999997</v>
      </c>
      <c r="I6587" s="1">
        <v>1155.48</v>
      </c>
      <c r="J6587" s="1">
        <v>429.31</v>
      </c>
      <c r="K6587" s="1">
        <v>1938.47</v>
      </c>
      <c r="L6587" s="1">
        <v>725.58999999999992</v>
      </c>
    </row>
    <row r="6588" spans="1:12" x14ac:dyDescent="0.3">
      <c r="A6588">
        <v>20836</v>
      </c>
      <c r="B6588" t="s">
        <v>9</v>
      </c>
      <c r="E6588" s="1">
        <v>782.99</v>
      </c>
      <c r="F6588" s="1">
        <v>296.27999999999997</v>
      </c>
      <c r="I6588" s="1">
        <v>1155.48</v>
      </c>
      <c r="J6588" s="1">
        <v>429.31</v>
      </c>
      <c r="K6588" s="1">
        <v>1938.47</v>
      </c>
      <c r="L6588" s="1">
        <v>725.58999999999992</v>
      </c>
    </row>
    <row r="6589" spans="1:12" x14ac:dyDescent="0.3">
      <c r="A6589">
        <v>20808</v>
      </c>
      <c r="B6589" t="s">
        <v>9</v>
      </c>
      <c r="E6589" s="1">
        <v>782.99</v>
      </c>
      <c r="F6589" s="1">
        <v>296.27999999999997</v>
      </c>
      <c r="G6589" s="1">
        <v>1155.48</v>
      </c>
      <c r="H6589" s="1">
        <v>429.31</v>
      </c>
      <c r="K6589" s="1">
        <v>1938.47</v>
      </c>
      <c r="L6589" s="1">
        <v>725.58999999999992</v>
      </c>
    </row>
    <row r="6590" spans="1:12" x14ac:dyDescent="0.3">
      <c r="A6590">
        <v>21016</v>
      </c>
      <c r="B6590" t="s">
        <v>9</v>
      </c>
      <c r="G6590" s="1">
        <v>782.99</v>
      </c>
      <c r="H6590" s="1">
        <v>296.27999999999997</v>
      </c>
      <c r="I6590" s="1">
        <v>1155.48</v>
      </c>
      <c r="J6590" s="1">
        <v>429.31</v>
      </c>
      <c r="K6590" s="1">
        <v>1938.47</v>
      </c>
      <c r="L6590" s="1">
        <v>725.58999999999992</v>
      </c>
    </row>
    <row r="6591" spans="1:12" x14ac:dyDescent="0.3">
      <c r="A6591">
        <v>20854</v>
      </c>
      <c r="B6591" t="s">
        <v>9</v>
      </c>
      <c r="G6591" s="1">
        <v>782.99</v>
      </c>
      <c r="H6591" s="1">
        <v>296.27999999999997</v>
      </c>
      <c r="I6591" s="1">
        <v>1155.48</v>
      </c>
      <c r="J6591" s="1">
        <v>429.31</v>
      </c>
      <c r="K6591" s="1">
        <v>1938.47</v>
      </c>
      <c r="L6591" s="1">
        <v>725.58999999999992</v>
      </c>
    </row>
    <row r="6592" spans="1:12" x14ac:dyDescent="0.3">
      <c r="A6592">
        <v>20720</v>
      </c>
      <c r="B6592" t="s">
        <v>9</v>
      </c>
      <c r="E6592" s="1">
        <v>782.99</v>
      </c>
      <c r="F6592" s="1">
        <v>296.27999999999997</v>
      </c>
      <c r="G6592" s="1">
        <v>1155.48</v>
      </c>
      <c r="H6592" s="1">
        <v>429.31</v>
      </c>
      <c r="K6592" s="1">
        <v>1938.47</v>
      </c>
      <c r="L6592" s="1">
        <v>725.58999999999992</v>
      </c>
    </row>
    <row r="6593" spans="1:12" x14ac:dyDescent="0.3">
      <c r="A6593">
        <v>20870</v>
      </c>
      <c r="B6593" t="s">
        <v>9</v>
      </c>
      <c r="G6593" s="1">
        <v>782.99</v>
      </c>
      <c r="H6593" s="1">
        <v>296.27999999999997</v>
      </c>
      <c r="I6593" s="1">
        <v>1155.48</v>
      </c>
      <c r="J6593" s="1">
        <v>429.31</v>
      </c>
      <c r="K6593" s="1">
        <v>1938.47</v>
      </c>
      <c r="L6593" s="1">
        <v>725.58999999999992</v>
      </c>
    </row>
    <row r="6594" spans="1:12" x14ac:dyDescent="0.3">
      <c r="A6594">
        <v>21006</v>
      </c>
      <c r="B6594" t="s">
        <v>9</v>
      </c>
      <c r="G6594" s="1">
        <v>782.99</v>
      </c>
      <c r="H6594" s="1">
        <v>296.27999999999997</v>
      </c>
      <c r="I6594" s="1">
        <v>1155.48</v>
      </c>
      <c r="J6594" s="1">
        <v>429.31</v>
      </c>
      <c r="K6594" s="1">
        <v>1938.47</v>
      </c>
      <c r="L6594" s="1">
        <v>725.58999999999992</v>
      </c>
    </row>
    <row r="6595" spans="1:12" x14ac:dyDescent="0.3">
      <c r="A6595">
        <v>19386</v>
      </c>
      <c r="B6595" t="s">
        <v>8</v>
      </c>
      <c r="G6595" s="1">
        <v>1938.47</v>
      </c>
      <c r="H6595" s="1">
        <v>725.6</v>
      </c>
      <c r="K6595" s="1">
        <v>1938.47</v>
      </c>
      <c r="L6595" s="1">
        <v>725.6</v>
      </c>
    </row>
    <row r="6596" spans="1:12" x14ac:dyDescent="0.3">
      <c r="A6596">
        <v>20171</v>
      </c>
      <c r="B6596" t="s">
        <v>9</v>
      </c>
      <c r="E6596" s="1">
        <v>782.99</v>
      </c>
      <c r="F6596" s="1">
        <v>296.27999999999997</v>
      </c>
      <c r="G6596" s="1">
        <v>1155.48</v>
      </c>
      <c r="H6596" s="1">
        <v>429.31</v>
      </c>
      <c r="K6596" s="1">
        <v>1938.47</v>
      </c>
      <c r="L6596" s="1">
        <v>725.58999999999992</v>
      </c>
    </row>
    <row r="6597" spans="1:12" x14ac:dyDescent="0.3">
      <c r="A6597">
        <v>19423</v>
      </c>
      <c r="B6597" t="s">
        <v>8</v>
      </c>
      <c r="G6597" s="1">
        <v>1938.47</v>
      </c>
      <c r="H6597" s="1">
        <v>725.6</v>
      </c>
      <c r="K6597" s="1">
        <v>1938.47</v>
      </c>
      <c r="L6597" s="1">
        <v>725.6</v>
      </c>
    </row>
    <row r="6598" spans="1:12" x14ac:dyDescent="0.3">
      <c r="A6598">
        <v>19426</v>
      </c>
      <c r="B6598" t="s">
        <v>8</v>
      </c>
      <c r="G6598" s="1">
        <v>1938.47</v>
      </c>
      <c r="H6598" s="1">
        <v>725.6</v>
      </c>
      <c r="K6598" s="1">
        <v>1938.47</v>
      </c>
      <c r="L6598" s="1">
        <v>725.6</v>
      </c>
    </row>
    <row r="6599" spans="1:12" x14ac:dyDescent="0.3">
      <c r="A6599">
        <v>19517</v>
      </c>
      <c r="B6599" t="s">
        <v>8</v>
      </c>
      <c r="G6599" s="1">
        <v>1938.47</v>
      </c>
      <c r="H6599" s="1">
        <v>725.6</v>
      </c>
      <c r="K6599" s="1">
        <v>1938.47</v>
      </c>
      <c r="L6599" s="1">
        <v>725.6</v>
      </c>
    </row>
    <row r="6600" spans="1:12" x14ac:dyDescent="0.3">
      <c r="A6600">
        <v>21029</v>
      </c>
      <c r="B6600" t="s">
        <v>9</v>
      </c>
      <c r="G6600" s="1">
        <v>782.99</v>
      </c>
      <c r="H6600" s="1">
        <v>296.27999999999997</v>
      </c>
      <c r="I6600" s="1">
        <v>1151.76</v>
      </c>
      <c r="J6600" s="1">
        <v>426.99</v>
      </c>
      <c r="K6600" s="1">
        <v>1934.75</v>
      </c>
      <c r="L6600" s="1">
        <v>723.27</v>
      </c>
    </row>
    <row r="6601" spans="1:12" x14ac:dyDescent="0.3">
      <c r="A6601">
        <v>19434</v>
      </c>
      <c r="B6601" t="s">
        <v>8</v>
      </c>
      <c r="G6601" s="1">
        <v>1934.75</v>
      </c>
      <c r="H6601" s="1">
        <v>723.27</v>
      </c>
      <c r="K6601" s="1">
        <v>1934.75</v>
      </c>
      <c r="L6601" s="1">
        <v>723.27</v>
      </c>
    </row>
    <row r="6602" spans="1:12" x14ac:dyDescent="0.3">
      <c r="A6602">
        <v>19480</v>
      </c>
      <c r="B6602" t="s">
        <v>8</v>
      </c>
      <c r="G6602" s="1">
        <v>1934.75</v>
      </c>
      <c r="H6602" s="1">
        <v>723.27</v>
      </c>
      <c r="K6602" s="1">
        <v>1934.75</v>
      </c>
      <c r="L6602" s="1">
        <v>723.27</v>
      </c>
    </row>
    <row r="6603" spans="1:12" x14ac:dyDescent="0.3">
      <c r="A6603">
        <v>19380</v>
      </c>
      <c r="B6603" t="s">
        <v>8</v>
      </c>
      <c r="G6603" s="1">
        <v>1934.75</v>
      </c>
      <c r="H6603" s="1">
        <v>723.27</v>
      </c>
      <c r="K6603" s="1">
        <v>1934.75</v>
      </c>
      <c r="L6603" s="1">
        <v>723.27</v>
      </c>
    </row>
    <row r="6604" spans="1:12" x14ac:dyDescent="0.3">
      <c r="A6604">
        <v>26190</v>
      </c>
      <c r="B6604" t="s">
        <v>5</v>
      </c>
      <c r="E6604" s="1">
        <v>782.99</v>
      </c>
      <c r="F6604" s="1">
        <v>296.27999999999997</v>
      </c>
      <c r="I6604" s="1">
        <v>1149.47</v>
      </c>
      <c r="J6604" s="1">
        <v>425.55</v>
      </c>
      <c r="K6604" s="1">
        <v>1932.46</v>
      </c>
      <c r="L6604" s="1">
        <v>721.82999999999993</v>
      </c>
    </row>
    <row r="6605" spans="1:12" x14ac:dyDescent="0.3">
      <c r="A6605">
        <v>26187</v>
      </c>
      <c r="B6605" t="s">
        <v>5</v>
      </c>
      <c r="E6605" s="1">
        <v>782.99</v>
      </c>
      <c r="F6605" s="1">
        <v>296.27999999999997</v>
      </c>
      <c r="I6605" s="1">
        <v>1149.47</v>
      </c>
      <c r="J6605" s="1">
        <v>425.55</v>
      </c>
      <c r="K6605" s="1">
        <v>1932.46</v>
      </c>
      <c r="L6605" s="1">
        <v>721.82999999999993</v>
      </c>
    </row>
    <row r="6606" spans="1:12" x14ac:dyDescent="0.3">
      <c r="A6606">
        <v>26020</v>
      </c>
      <c r="B6606" t="s">
        <v>5</v>
      </c>
      <c r="E6606" s="1">
        <v>782.99</v>
      </c>
      <c r="F6606" s="1">
        <v>296.27999999999997</v>
      </c>
      <c r="I6606" s="1">
        <v>1149.47</v>
      </c>
      <c r="J6606" s="1">
        <v>425.55</v>
      </c>
      <c r="K6606" s="1">
        <v>1932.46</v>
      </c>
      <c r="L6606" s="1">
        <v>721.82999999999993</v>
      </c>
    </row>
    <row r="6607" spans="1:12" x14ac:dyDescent="0.3">
      <c r="A6607">
        <v>26745</v>
      </c>
      <c r="B6607" t="s">
        <v>5</v>
      </c>
      <c r="G6607" s="1">
        <v>782.99</v>
      </c>
      <c r="H6607" s="1">
        <v>296.27999999999997</v>
      </c>
      <c r="I6607" s="1">
        <v>1149.47</v>
      </c>
      <c r="J6607" s="1">
        <v>425.55</v>
      </c>
      <c r="K6607" s="1">
        <v>1932.46</v>
      </c>
      <c r="L6607" s="1">
        <v>721.82999999999993</v>
      </c>
    </row>
    <row r="6608" spans="1:12" x14ac:dyDescent="0.3">
      <c r="A6608">
        <v>26029</v>
      </c>
      <c r="B6608" t="s">
        <v>5</v>
      </c>
      <c r="E6608" s="1">
        <v>782.99</v>
      </c>
      <c r="F6608" s="1">
        <v>296.27999999999997</v>
      </c>
      <c r="I6608" s="1">
        <v>1147.77</v>
      </c>
      <c r="J6608" s="1">
        <v>424.49</v>
      </c>
      <c r="K6608" s="1">
        <v>1930.76</v>
      </c>
      <c r="L6608" s="1">
        <v>720.77</v>
      </c>
    </row>
    <row r="6609" spans="1:12" x14ac:dyDescent="0.3">
      <c r="A6609">
        <v>19421</v>
      </c>
      <c r="B6609" t="s">
        <v>8</v>
      </c>
      <c r="G6609" s="1">
        <v>1930.76</v>
      </c>
      <c r="H6609" s="1">
        <v>720.77</v>
      </c>
      <c r="K6609" s="1">
        <v>1930.76</v>
      </c>
      <c r="L6609" s="1">
        <v>720.77</v>
      </c>
    </row>
    <row r="6610" spans="1:12" x14ac:dyDescent="0.3">
      <c r="A6610">
        <v>14418</v>
      </c>
      <c r="B6610" t="s">
        <v>11</v>
      </c>
      <c r="G6610" s="1">
        <v>1928.93</v>
      </c>
      <c r="H6610" s="1">
        <v>736.6</v>
      </c>
      <c r="K6610" s="1">
        <v>1928.93</v>
      </c>
      <c r="L6610" s="1">
        <v>736.6</v>
      </c>
    </row>
    <row r="6611" spans="1:12" x14ac:dyDescent="0.3">
      <c r="A6611">
        <v>26134</v>
      </c>
      <c r="B6611" t="s">
        <v>5</v>
      </c>
      <c r="E6611" s="1">
        <v>782.99</v>
      </c>
      <c r="F6611" s="1">
        <v>296.27999999999997</v>
      </c>
      <c r="I6611" s="1">
        <v>1143.46</v>
      </c>
      <c r="J6611" s="1">
        <v>418.23</v>
      </c>
      <c r="K6611" s="1">
        <v>1926.45</v>
      </c>
      <c r="L6611" s="1">
        <v>714.51</v>
      </c>
    </row>
    <row r="6612" spans="1:12" x14ac:dyDescent="0.3">
      <c r="A6612">
        <v>26189</v>
      </c>
      <c r="B6612" t="s">
        <v>5</v>
      </c>
      <c r="E6612" s="1">
        <v>782.99</v>
      </c>
      <c r="F6612" s="1">
        <v>296.27999999999997</v>
      </c>
      <c r="I6612" s="1">
        <v>1143.46</v>
      </c>
      <c r="J6612" s="1">
        <v>418.23</v>
      </c>
      <c r="K6612" s="1">
        <v>1926.45</v>
      </c>
      <c r="L6612" s="1">
        <v>714.51</v>
      </c>
    </row>
    <row r="6613" spans="1:12" x14ac:dyDescent="0.3">
      <c r="A6613">
        <v>20914</v>
      </c>
      <c r="B6613" t="s">
        <v>9</v>
      </c>
      <c r="G6613" s="1">
        <v>782.99</v>
      </c>
      <c r="H6613" s="1">
        <v>296.27999999999997</v>
      </c>
      <c r="I6613" s="1">
        <v>1143.46</v>
      </c>
      <c r="J6613" s="1">
        <v>418.23</v>
      </c>
      <c r="K6613" s="1">
        <v>1926.45</v>
      </c>
      <c r="L6613" s="1">
        <v>714.51</v>
      </c>
    </row>
    <row r="6614" spans="1:12" x14ac:dyDescent="0.3">
      <c r="A6614">
        <v>26562</v>
      </c>
      <c r="B6614" t="s">
        <v>5</v>
      </c>
      <c r="E6614" s="1">
        <v>782.99</v>
      </c>
      <c r="F6614" s="1">
        <v>296.27999999999997</v>
      </c>
      <c r="I6614" s="1">
        <v>1142.42</v>
      </c>
      <c r="J6614" s="1">
        <v>421.14</v>
      </c>
      <c r="K6614" s="1">
        <v>1925.41</v>
      </c>
      <c r="L6614" s="1">
        <v>717.42</v>
      </c>
    </row>
    <row r="6615" spans="1:12" x14ac:dyDescent="0.3">
      <c r="A6615">
        <v>26587</v>
      </c>
      <c r="B6615" t="s">
        <v>5</v>
      </c>
      <c r="E6615" s="1">
        <v>782.99</v>
      </c>
      <c r="F6615" s="1">
        <v>296.27999999999997</v>
      </c>
      <c r="I6615" s="1">
        <v>1137.43</v>
      </c>
      <c r="J6615" s="1">
        <v>418.01</v>
      </c>
      <c r="K6615" s="1">
        <v>1920.42</v>
      </c>
      <c r="L6615" s="1">
        <v>714.29</v>
      </c>
    </row>
    <row r="6616" spans="1:12" x14ac:dyDescent="0.3">
      <c r="A6616">
        <v>26442</v>
      </c>
      <c r="B6616" t="s">
        <v>5</v>
      </c>
      <c r="E6616" s="1">
        <v>782.99</v>
      </c>
      <c r="F6616" s="1">
        <v>296.27999999999997</v>
      </c>
      <c r="I6616" s="1">
        <v>1136.76</v>
      </c>
      <c r="J6616" s="1">
        <v>417.6</v>
      </c>
      <c r="K6616" s="1">
        <v>1919.75</v>
      </c>
      <c r="L6616" s="1">
        <v>713.88</v>
      </c>
    </row>
    <row r="6617" spans="1:12" x14ac:dyDescent="0.3">
      <c r="A6617">
        <v>14386</v>
      </c>
      <c r="B6617" t="s">
        <v>13</v>
      </c>
      <c r="G6617" s="1">
        <v>1918.4</v>
      </c>
      <c r="H6617" s="1">
        <v>708.63</v>
      </c>
      <c r="K6617" s="1">
        <v>1918.4</v>
      </c>
      <c r="L6617" s="1">
        <v>708.63</v>
      </c>
    </row>
    <row r="6618" spans="1:12" x14ac:dyDescent="0.3">
      <c r="A6618">
        <v>26021</v>
      </c>
      <c r="B6618" t="s">
        <v>5</v>
      </c>
      <c r="E6618" s="1">
        <v>782.99</v>
      </c>
      <c r="F6618" s="1">
        <v>296.27999999999997</v>
      </c>
      <c r="I6618" s="1">
        <v>1134.47</v>
      </c>
      <c r="J6618" s="1">
        <v>416.16</v>
      </c>
      <c r="K6618" s="1">
        <v>1917.46</v>
      </c>
      <c r="L6618" s="1">
        <v>712.44</v>
      </c>
    </row>
    <row r="6619" spans="1:12" x14ac:dyDescent="0.3">
      <c r="A6619">
        <v>26148</v>
      </c>
      <c r="B6619" t="s">
        <v>5</v>
      </c>
      <c r="E6619" s="1">
        <v>782.99</v>
      </c>
      <c r="F6619" s="1">
        <v>296.27999999999997</v>
      </c>
      <c r="I6619" s="1">
        <v>1134.47</v>
      </c>
      <c r="J6619" s="1">
        <v>416.16</v>
      </c>
      <c r="K6619" s="1">
        <v>1917.46</v>
      </c>
      <c r="L6619" s="1">
        <v>712.44</v>
      </c>
    </row>
    <row r="6620" spans="1:12" x14ac:dyDescent="0.3">
      <c r="A6620">
        <v>26025</v>
      </c>
      <c r="B6620" t="s">
        <v>5</v>
      </c>
      <c r="E6620" s="1">
        <v>782.99</v>
      </c>
      <c r="F6620" s="1">
        <v>296.27999999999997</v>
      </c>
      <c r="I6620" s="1">
        <v>1134.47</v>
      </c>
      <c r="J6620" s="1">
        <v>416.16</v>
      </c>
      <c r="K6620" s="1">
        <v>1917.46</v>
      </c>
      <c r="L6620" s="1">
        <v>712.44</v>
      </c>
    </row>
    <row r="6621" spans="1:12" x14ac:dyDescent="0.3">
      <c r="A6621">
        <v>26140</v>
      </c>
      <c r="B6621" t="s">
        <v>5</v>
      </c>
      <c r="E6621" s="1">
        <v>782.99</v>
      </c>
      <c r="F6621" s="1">
        <v>296.27999999999997</v>
      </c>
      <c r="I6621" s="1">
        <v>1134.47</v>
      </c>
      <c r="J6621" s="1">
        <v>416.16</v>
      </c>
      <c r="K6621" s="1">
        <v>1917.46</v>
      </c>
      <c r="L6621" s="1">
        <v>712.44</v>
      </c>
    </row>
    <row r="6622" spans="1:12" x14ac:dyDescent="0.3">
      <c r="A6622">
        <v>26023</v>
      </c>
      <c r="B6622" t="s">
        <v>5</v>
      </c>
      <c r="E6622" s="1">
        <v>782.99</v>
      </c>
      <c r="F6622" s="1">
        <v>296.27999999999997</v>
      </c>
      <c r="I6622" s="1">
        <v>1134.47</v>
      </c>
      <c r="J6622" s="1">
        <v>416.16</v>
      </c>
      <c r="K6622" s="1">
        <v>1917.46</v>
      </c>
      <c r="L6622" s="1">
        <v>712.44</v>
      </c>
    </row>
    <row r="6623" spans="1:12" x14ac:dyDescent="0.3">
      <c r="A6623">
        <v>26752</v>
      </c>
      <c r="B6623" t="s">
        <v>5</v>
      </c>
      <c r="G6623" s="1">
        <v>782.99</v>
      </c>
      <c r="H6623" s="1">
        <v>296.27999999999997</v>
      </c>
      <c r="I6623" s="1">
        <v>1134.47</v>
      </c>
      <c r="J6623" s="1">
        <v>416.16</v>
      </c>
      <c r="K6623" s="1">
        <v>1917.46</v>
      </c>
      <c r="L6623" s="1">
        <v>712.44</v>
      </c>
    </row>
    <row r="6624" spans="1:12" x14ac:dyDescent="0.3">
      <c r="A6624">
        <v>19473</v>
      </c>
      <c r="B6624" t="s">
        <v>8</v>
      </c>
      <c r="G6624" s="1">
        <v>1917.46</v>
      </c>
      <c r="H6624" s="1">
        <v>712.45</v>
      </c>
      <c r="K6624" s="1">
        <v>1917.46</v>
      </c>
      <c r="L6624" s="1">
        <v>712.45</v>
      </c>
    </row>
    <row r="6625" spans="1:12" x14ac:dyDescent="0.3">
      <c r="A6625">
        <v>26661</v>
      </c>
      <c r="B6625" t="s">
        <v>5</v>
      </c>
      <c r="E6625" s="1">
        <v>782.99</v>
      </c>
      <c r="F6625" s="1">
        <v>296.27999999999997</v>
      </c>
      <c r="I6625" s="1">
        <v>1129.48</v>
      </c>
      <c r="J6625" s="1">
        <v>413.04</v>
      </c>
      <c r="K6625" s="1">
        <v>1912.47</v>
      </c>
      <c r="L6625" s="1">
        <v>709.31999999999994</v>
      </c>
    </row>
    <row r="6626" spans="1:12" x14ac:dyDescent="0.3">
      <c r="A6626">
        <v>26167</v>
      </c>
      <c r="B6626" t="s">
        <v>5</v>
      </c>
      <c r="E6626" s="1">
        <v>782.99</v>
      </c>
      <c r="F6626" s="1">
        <v>296.27999999999997</v>
      </c>
      <c r="I6626" s="1">
        <v>1120.49</v>
      </c>
      <c r="J6626" s="1">
        <v>407.41</v>
      </c>
      <c r="K6626" s="1">
        <v>1903.48</v>
      </c>
      <c r="L6626" s="1">
        <v>703.69</v>
      </c>
    </row>
    <row r="6627" spans="1:12" x14ac:dyDescent="0.3">
      <c r="A6627">
        <v>26751</v>
      </c>
      <c r="B6627" t="s">
        <v>5</v>
      </c>
      <c r="G6627" s="1">
        <v>782.99</v>
      </c>
      <c r="H6627" s="1">
        <v>296.27999999999997</v>
      </c>
      <c r="I6627" s="1">
        <v>1120.49</v>
      </c>
      <c r="J6627" s="1">
        <v>407.41</v>
      </c>
      <c r="K6627" s="1">
        <v>1903.48</v>
      </c>
      <c r="L6627" s="1">
        <v>703.69</v>
      </c>
    </row>
    <row r="6628" spans="1:12" x14ac:dyDescent="0.3">
      <c r="A6628">
        <v>26033</v>
      </c>
      <c r="B6628" t="s">
        <v>5</v>
      </c>
      <c r="E6628" s="1">
        <v>782.99</v>
      </c>
      <c r="F6628" s="1">
        <v>296.27999999999997</v>
      </c>
      <c r="I6628" s="1">
        <v>1120.49</v>
      </c>
      <c r="J6628" s="1">
        <v>407.41</v>
      </c>
      <c r="K6628" s="1">
        <v>1903.48</v>
      </c>
      <c r="L6628" s="1">
        <v>703.69</v>
      </c>
    </row>
    <row r="6629" spans="1:12" x14ac:dyDescent="0.3">
      <c r="A6629">
        <v>26161</v>
      </c>
      <c r="B6629" t="s">
        <v>5</v>
      </c>
      <c r="E6629" s="1">
        <v>782.99</v>
      </c>
      <c r="F6629" s="1">
        <v>296.27999999999997</v>
      </c>
      <c r="I6629" s="1">
        <v>1120.49</v>
      </c>
      <c r="J6629" s="1">
        <v>407.41</v>
      </c>
      <c r="K6629" s="1">
        <v>1903.48</v>
      </c>
      <c r="L6629" s="1">
        <v>703.69</v>
      </c>
    </row>
    <row r="6630" spans="1:12" x14ac:dyDescent="0.3">
      <c r="A6630">
        <v>26433</v>
      </c>
      <c r="B6630" t="s">
        <v>5</v>
      </c>
      <c r="E6630" s="1">
        <v>782.99</v>
      </c>
      <c r="F6630" s="1">
        <v>296.27999999999997</v>
      </c>
      <c r="I6630" s="1">
        <v>1120.49</v>
      </c>
      <c r="J6630" s="1">
        <v>407.41</v>
      </c>
      <c r="K6630" s="1">
        <v>1903.48</v>
      </c>
      <c r="L6630" s="1">
        <v>703.69</v>
      </c>
    </row>
    <row r="6631" spans="1:12" x14ac:dyDescent="0.3">
      <c r="A6631">
        <v>26162</v>
      </c>
      <c r="B6631" t="s">
        <v>5</v>
      </c>
      <c r="E6631" s="1">
        <v>782.99</v>
      </c>
      <c r="F6631" s="1">
        <v>296.27999999999997</v>
      </c>
      <c r="I6631" s="1">
        <v>1120.49</v>
      </c>
      <c r="J6631" s="1">
        <v>407.41</v>
      </c>
      <c r="K6631" s="1">
        <v>1903.48</v>
      </c>
      <c r="L6631" s="1">
        <v>703.69</v>
      </c>
    </row>
    <row r="6632" spans="1:12" x14ac:dyDescent="0.3">
      <c r="A6632">
        <v>26192</v>
      </c>
      <c r="B6632" t="s">
        <v>5</v>
      </c>
      <c r="E6632" s="1">
        <v>782.99</v>
      </c>
      <c r="F6632" s="1">
        <v>296.27999999999997</v>
      </c>
      <c r="I6632" s="1">
        <v>1120.49</v>
      </c>
      <c r="J6632" s="1">
        <v>407.41</v>
      </c>
      <c r="K6632" s="1">
        <v>1903.48</v>
      </c>
      <c r="L6632" s="1">
        <v>703.69</v>
      </c>
    </row>
    <row r="6633" spans="1:12" x14ac:dyDescent="0.3">
      <c r="A6633">
        <v>25958</v>
      </c>
      <c r="B6633" t="s">
        <v>5</v>
      </c>
      <c r="E6633" s="1">
        <v>782.99</v>
      </c>
      <c r="F6633" s="1">
        <v>296.27999999999997</v>
      </c>
      <c r="I6633" s="1">
        <v>1120.49</v>
      </c>
      <c r="J6633" s="1">
        <v>407.41</v>
      </c>
      <c r="K6633" s="1">
        <v>1903.48</v>
      </c>
      <c r="L6633" s="1">
        <v>703.69</v>
      </c>
    </row>
    <row r="6634" spans="1:12" x14ac:dyDescent="0.3">
      <c r="A6634">
        <v>26585</v>
      </c>
      <c r="B6634" t="s">
        <v>5</v>
      </c>
      <c r="E6634" s="1">
        <v>782.99</v>
      </c>
      <c r="F6634" s="1">
        <v>296.27999999999997</v>
      </c>
      <c r="I6634" s="1">
        <v>1120.49</v>
      </c>
      <c r="J6634" s="1">
        <v>407.41</v>
      </c>
      <c r="K6634" s="1">
        <v>1903.48</v>
      </c>
      <c r="L6634" s="1">
        <v>703.69</v>
      </c>
    </row>
    <row r="6635" spans="1:12" x14ac:dyDescent="0.3">
      <c r="A6635">
        <v>20843</v>
      </c>
      <c r="B6635" t="s">
        <v>9</v>
      </c>
      <c r="G6635" s="1">
        <v>782.99</v>
      </c>
      <c r="H6635" s="1">
        <v>296.27999999999997</v>
      </c>
      <c r="I6635" s="1">
        <v>1120.49</v>
      </c>
      <c r="J6635" s="1">
        <v>407.41</v>
      </c>
      <c r="K6635" s="1">
        <v>1903.48</v>
      </c>
      <c r="L6635" s="1">
        <v>703.69</v>
      </c>
    </row>
    <row r="6636" spans="1:12" x14ac:dyDescent="0.3">
      <c r="A6636">
        <v>20833</v>
      </c>
      <c r="B6636" t="s">
        <v>9</v>
      </c>
      <c r="E6636" s="1">
        <v>782.99</v>
      </c>
      <c r="F6636" s="1">
        <v>296.27999999999997</v>
      </c>
      <c r="G6636" s="1">
        <v>1120.49</v>
      </c>
      <c r="H6636" s="1">
        <v>407.41</v>
      </c>
      <c r="K6636" s="1">
        <v>1903.48</v>
      </c>
      <c r="L6636" s="1">
        <v>703.69</v>
      </c>
    </row>
    <row r="6637" spans="1:12" x14ac:dyDescent="0.3">
      <c r="A6637">
        <v>20163</v>
      </c>
      <c r="B6637" t="s">
        <v>9</v>
      </c>
      <c r="E6637" s="1">
        <v>782.99</v>
      </c>
      <c r="F6637" s="1">
        <v>296.27999999999997</v>
      </c>
      <c r="G6637" s="1">
        <v>1120.49</v>
      </c>
      <c r="H6637" s="1">
        <v>407.41</v>
      </c>
      <c r="K6637" s="1">
        <v>1903.48</v>
      </c>
      <c r="L6637" s="1">
        <v>703.69</v>
      </c>
    </row>
    <row r="6638" spans="1:12" x14ac:dyDescent="0.3">
      <c r="A6638">
        <v>19326</v>
      </c>
      <c r="B6638" t="s">
        <v>8</v>
      </c>
      <c r="G6638" s="1">
        <v>1903.48</v>
      </c>
      <c r="H6638" s="1">
        <v>703.69</v>
      </c>
      <c r="K6638" s="1">
        <v>1903.48</v>
      </c>
      <c r="L6638" s="1">
        <v>703.69</v>
      </c>
    </row>
    <row r="6639" spans="1:12" x14ac:dyDescent="0.3">
      <c r="A6639">
        <v>14024</v>
      </c>
      <c r="B6639" t="s">
        <v>13</v>
      </c>
      <c r="E6639" s="1">
        <v>1000.44</v>
      </c>
      <c r="F6639" s="1">
        <v>287.36</v>
      </c>
      <c r="G6639" s="1">
        <v>902.46</v>
      </c>
      <c r="H6639" s="1">
        <v>408.01</v>
      </c>
      <c r="K6639" s="1">
        <v>1902.9</v>
      </c>
      <c r="L6639" s="1">
        <v>695.37</v>
      </c>
    </row>
    <row r="6640" spans="1:12" x14ac:dyDescent="0.3">
      <c r="A6640">
        <v>14037</v>
      </c>
      <c r="B6640" t="s">
        <v>13</v>
      </c>
      <c r="E6640" s="1">
        <v>1000.44</v>
      </c>
      <c r="F6640" s="1">
        <v>287.36</v>
      </c>
      <c r="G6640" s="1">
        <v>898.46</v>
      </c>
      <c r="H6640" s="1">
        <v>407.09</v>
      </c>
      <c r="K6640" s="1">
        <v>1898.9</v>
      </c>
      <c r="L6640" s="1">
        <v>694.45</v>
      </c>
    </row>
    <row r="6641" spans="1:12" x14ac:dyDescent="0.3">
      <c r="A6641">
        <v>25273</v>
      </c>
      <c r="B6641" t="s">
        <v>5</v>
      </c>
      <c r="C6641" s="1">
        <v>699.1</v>
      </c>
      <c r="D6641" s="1">
        <v>212.39</v>
      </c>
      <c r="I6641" s="1">
        <v>1198.97</v>
      </c>
      <c r="J6641" s="1">
        <v>435.16</v>
      </c>
      <c r="K6641" s="1">
        <v>1898.0700000000002</v>
      </c>
      <c r="L6641" s="1">
        <v>647.54999999999995</v>
      </c>
    </row>
    <row r="6642" spans="1:12" x14ac:dyDescent="0.3">
      <c r="A6642">
        <v>14888</v>
      </c>
      <c r="B6642" t="s">
        <v>11</v>
      </c>
      <c r="E6642" s="1">
        <v>699.1</v>
      </c>
      <c r="F6642" s="1">
        <v>212.39</v>
      </c>
      <c r="I6642" s="1">
        <v>1198.97</v>
      </c>
      <c r="J6642" s="1">
        <v>435.16</v>
      </c>
      <c r="K6642" s="1">
        <v>1898.0700000000002</v>
      </c>
      <c r="L6642" s="1">
        <v>647.54999999999995</v>
      </c>
    </row>
    <row r="6643" spans="1:12" x14ac:dyDescent="0.3">
      <c r="A6643">
        <v>14366</v>
      </c>
      <c r="B6643" t="s">
        <v>11</v>
      </c>
      <c r="G6643" s="1">
        <v>1897.88</v>
      </c>
      <c r="H6643" s="1">
        <v>717.17</v>
      </c>
      <c r="K6643" s="1">
        <v>1897.88</v>
      </c>
      <c r="L6643" s="1">
        <v>717.17</v>
      </c>
    </row>
    <row r="6644" spans="1:12" x14ac:dyDescent="0.3">
      <c r="A6644">
        <v>25829</v>
      </c>
      <c r="B6644" t="s">
        <v>5</v>
      </c>
      <c r="E6644" s="1">
        <v>699.1</v>
      </c>
      <c r="F6644" s="1">
        <v>212.39</v>
      </c>
      <c r="I6644" s="1">
        <v>1194.97</v>
      </c>
      <c r="J6644" s="1">
        <v>434.24</v>
      </c>
      <c r="K6644" s="1">
        <v>1894.0700000000002</v>
      </c>
      <c r="L6644" s="1">
        <v>646.63</v>
      </c>
    </row>
    <row r="6645" spans="1:12" x14ac:dyDescent="0.3">
      <c r="A6645">
        <v>19518</v>
      </c>
      <c r="B6645" t="s">
        <v>9</v>
      </c>
      <c r="E6645" s="1">
        <v>699.1</v>
      </c>
      <c r="F6645" s="1">
        <v>212.39</v>
      </c>
      <c r="G6645" s="1">
        <v>1194.97</v>
      </c>
      <c r="H6645" s="1">
        <v>434.24</v>
      </c>
      <c r="K6645" s="1">
        <v>1894.0700000000002</v>
      </c>
      <c r="L6645" s="1">
        <v>646.63</v>
      </c>
    </row>
    <row r="6646" spans="1:12" x14ac:dyDescent="0.3">
      <c r="A6646">
        <v>14364</v>
      </c>
      <c r="B6646" t="s">
        <v>13</v>
      </c>
      <c r="G6646" s="1">
        <v>1893.91</v>
      </c>
      <c r="H6646" s="1">
        <v>693.3</v>
      </c>
      <c r="K6646" s="1">
        <v>1893.91</v>
      </c>
      <c r="L6646" s="1">
        <v>693.3</v>
      </c>
    </row>
    <row r="6647" spans="1:12" x14ac:dyDescent="0.3">
      <c r="A6647">
        <v>14089</v>
      </c>
      <c r="B6647" t="s">
        <v>13</v>
      </c>
      <c r="E6647" s="1">
        <v>1000.44</v>
      </c>
      <c r="F6647" s="1">
        <v>287.36</v>
      </c>
      <c r="G6647" s="1">
        <v>893.47</v>
      </c>
      <c r="H6647" s="1">
        <v>405.94</v>
      </c>
      <c r="K6647" s="1">
        <v>1893.91</v>
      </c>
      <c r="L6647" s="1">
        <v>693.3</v>
      </c>
    </row>
    <row r="6648" spans="1:12" x14ac:dyDescent="0.3">
      <c r="A6648">
        <v>14336</v>
      </c>
      <c r="B6648" t="s">
        <v>11</v>
      </c>
      <c r="E6648" s="1">
        <v>1000.44</v>
      </c>
      <c r="F6648" s="1">
        <v>287.36</v>
      </c>
      <c r="G6648" s="1">
        <v>893.47</v>
      </c>
      <c r="H6648" s="1">
        <v>405.94</v>
      </c>
      <c r="K6648" s="1">
        <v>1893.91</v>
      </c>
      <c r="L6648" s="1">
        <v>693.3</v>
      </c>
    </row>
    <row r="6649" spans="1:12" x14ac:dyDescent="0.3">
      <c r="A6649">
        <v>13990</v>
      </c>
      <c r="B6649" t="s">
        <v>11</v>
      </c>
      <c r="E6649" s="1">
        <v>1000.44</v>
      </c>
      <c r="F6649" s="1">
        <v>287.36</v>
      </c>
      <c r="G6649" s="1">
        <v>893.47</v>
      </c>
      <c r="H6649" s="1">
        <v>405.94</v>
      </c>
      <c r="K6649" s="1">
        <v>1893.91</v>
      </c>
      <c r="L6649" s="1">
        <v>693.3</v>
      </c>
    </row>
    <row r="6650" spans="1:12" x14ac:dyDescent="0.3">
      <c r="A6650">
        <v>13986</v>
      </c>
      <c r="B6650" t="s">
        <v>13</v>
      </c>
      <c r="E6650" s="1">
        <v>1000.44</v>
      </c>
      <c r="F6650" s="1">
        <v>287.36</v>
      </c>
      <c r="G6650" s="1">
        <v>893.47</v>
      </c>
      <c r="H6650" s="1">
        <v>405.94</v>
      </c>
      <c r="K6650" s="1">
        <v>1893.91</v>
      </c>
      <c r="L6650" s="1">
        <v>693.3</v>
      </c>
    </row>
    <row r="6651" spans="1:12" x14ac:dyDescent="0.3">
      <c r="A6651">
        <v>30002</v>
      </c>
      <c r="B6651" t="s">
        <v>10</v>
      </c>
      <c r="G6651" s="1">
        <v>1536.61</v>
      </c>
      <c r="H6651" s="1">
        <v>-63.27</v>
      </c>
      <c r="I6651" s="1">
        <v>356.9</v>
      </c>
      <c r="J6651" s="1">
        <v>-4.04</v>
      </c>
      <c r="K6651" s="1">
        <v>1893.5099999999998</v>
      </c>
      <c r="L6651" s="1">
        <v>-67.31</v>
      </c>
    </row>
    <row r="6652" spans="1:12" x14ac:dyDescent="0.3">
      <c r="A6652">
        <v>25252</v>
      </c>
      <c r="B6652" t="s">
        <v>5</v>
      </c>
      <c r="C6652" s="1">
        <v>699.1</v>
      </c>
      <c r="D6652" s="1">
        <v>212.39</v>
      </c>
      <c r="I6652" s="1">
        <v>1193.95</v>
      </c>
      <c r="J6652" s="1">
        <v>453.4</v>
      </c>
      <c r="K6652" s="1">
        <v>1893.0500000000002</v>
      </c>
      <c r="L6652" s="1">
        <v>665.79</v>
      </c>
    </row>
    <row r="6653" spans="1:12" x14ac:dyDescent="0.3">
      <c r="A6653">
        <v>17144</v>
      </c>
      <c r="B6653" t="s">
        <v>11</v>
      </c>
      <c r="G6653" s="1">
        <v>1891.26</v>
      </c>
      <c r="H6653" s="1">
        <v>737.59</v>
      </c>
      <c r="K6653" s="1">
        <v>1891.26</v>
      </c>
      <c r="L6653" s="1">
        <v>737.59</v>
      </c>
    </row>
    <row r="6654" spans="1:12" x14ac:dyDescent="0.3">
      <c r="A6654">
        <v>14104</v>
      </c>
      <c r="B6654" t="s">
        <v>13</v>
      </c>
      <c r="E6654" s="1">
        <v>1000.44</v>
      </c>
      <c r="F6654" s="1">
        <v>287.36</v>
      </c>
      <c r="G6654" s="1">
        <v>889.47</v>
      </c>
      <c r="H6654" s="1">
        <v>405.02</v>
      </c>
      <c r="K6654" s="1">
        <v>1889.91</v>
      </c>
      <c r="L6654" s="1">
        <v>692.38</v>
      </c>
    </row>
    <row r="6655" spans="1:12" x14ac:dyDescent="0.3">
      <c r="A6655">
        <v>14413</v>
      </c>
      <c r="B6655" t="s">
        <v>13</v>
      </c>
      <c r="G6655" s="1">
        <v>1889.91</v>
      </c>
      <c r="H6655" s="1">
        <v>692.38</v>
      </c>
      <c r="K6655" s="1">
        <v>1889.91</v>
      </c>
      <c r="L6655" s="1">
        <v>692.38</v>
      </c>
    </row>
    <row r="6656" spans="1:12" x14ac:dyDescent="0.3">
      <c r="A6656">
        <v>25823</v>
      </c>
      <c r="B6656" t="s">
        <v>5</v>
      </c>
      <c r="E6656" s="1">
        <v>699.1</v>
      </c>
      <c r="F6656" s="1">
        <v>212.39</v>
      </c>
      <c r="I6656" s="1">
        <v>1188.46</v>
      </c>
      <c r="J6656" s="1">
        <v>428.58</v>
      </c>
      <c r="K6656" s="1">
        <v>1887.56</v>
      </c>
      <c r="L6656" s="1">
        <v>640.97</v>
      </c>
    </row>
    <row r="6657" spans="1:12" x14ac:dyDescent="0.3">
      <c r="A6657">
        <v>19450</v>
      </c>
      <c r="B6657" t="s">
        <v>9</v>
      </c>
      <c r="E6657" s="1">
        <v>699.1</v>
      </c>
      <c r="F6657" s="1">
        <v>212.39</v>
      </c>
      <c r="G6657" s="1">
        <v>1188.46</v>
      </c>
      <c r="H6657" s="1">
        <v>428.58</v>
      </c>
      <c r="K6657" s="1">
        <v>1887.56</v>
      </c>
      <c r="L6657" s="1">
        <v>640.97</v>
      </c>
    </row>
    <row r="6658" spans="1:12" x14ac:dyDescent="0.3">
      <c r="A6658">
        <v>25250</v>
      </c>
      <c r="B6658" t="s">
        <v>5</v>
      </c>
      <c r="C6658" s="1">
        <v>699.1</v>
      </c>
      <c r="D6658" s="1">
        <v>212.39</v>
      </c>
      <c r="I6658" s="1">
        <v>1184.46</v>
      </c>
      <c r="J6658" s="1">
        <v>447.46</v>
      </c>
      <c r="K6658" s="1">
        <v>1883.56</v>
      </c>
      <c r="L6658" s="1">
        <v>659.84999999999991</v>
      </c>
    </row>
    <row r="6659" spans="1:12" x14ac:dyDescent="0.3">
      <c r="A6659">
        <v>14884</v>
      </c>
      <c r="B6659" t="s">
        <v>13</v>
      </c>
      <c r="E6659" s="1">
        <v>699.1</v>
      </c>
      <c r="F6659" s="1">
        <v>212.39</v>
      </c>
      <c r="I6659" s="1">
        <v>1184.46</v>
      </c>
      <c r="J6659" s="1">
        <v>447.46</v>
      </c>
      <c r="K6659" s="1">
        <v>1883.56</v>
      </c>
      <c r="L6659" s="1">
        <v>659.84999999999991</v>
      </c>
    </row>
    <row r="6660" spans="1:12" x14ac:dyDescent="0.3">
      <c r="A6660">
        <v>25831</v>
      </c>
      <c r="B6660" t="s">
        <v>5</v>
      </c>
      <c r="E6660" s="1">
        <v>699.1</v>
      </c>
      <c r="F6660" s="1">
        <v>212.39</v>
      </c>
      <c r="I6660" s="1">
        <v>1183.47</v>
      </c>
      <c r="J6660" s="1">
        <v>421.9</v>
      </c>
      <c r="K6660" s="1">
        <v>1882.5700000000002</v>
      </c>
      <c r="L6660" s="1">
        <v>634.29</v>
      </c>
    </row>
    <row r="6661" spans="1:12" x14ac:dyDescent="0.3">
      <c r="A6661">
        <v>25949</v>
      </c>
      <c r="B6661" t="s">
        <v>5</v>
      </c>
      <c r="E6661" s="1">
        <v>699.1</v>
      </c>
      <c r="F6661" s="1">
        <v>212.39</v>
      </c>
      <c r="I6661" s="1">
        <v>1183.47</v>
      </c>
      <c r="J6661" s="1">
        <v>421.9</v>
      </c>
      <c r="K6661" s="1">
        <v>1882.5700000000002</v>
      </c>
      <c r="L6661" s="1">
        <v>634.29</v>
      </c>
    </row>
    <row r="6662" spans="1:12" x14ac:dyDescent="0.3">
      <c r="A6662">
        <v>25294</v>
      </c>
      <c r="B6662" t="s">
        <v>5</v>
      </c>
      <c r="C6662" s="1">
        <v>699.1</v>
      </c>
      <c r="D6662" s="1">
        <v>212.39</v>
      </c>
      <c r="I6662" s="1">
        <v>1183.47</v>
      </c>
      <c r="J6662" s="1">
        <v>421.9</v>
      </c>
      <c r="K6662" s="1">
        <v>1882.5700000000002</v>
      </c>
      <c r="L6662" s="1">
        <v>634.29</v>
      </c>
    </row>
    <row r="6663" spans="1:12" x14ac:dyDescent="0.3">
      <c r="A6663">
        <v>25821</v>
      </c>
      <c r="B6663" t="s">
        <v>5</v>
      </c>
      <c r="E6663" s="1">
        <v>699.1</v>
      </c>
      <c r="F6663" s="1">
        <v>212.39</v>
      </c>
      <c r="I6663" s="1">
        <v>1179.97</v>
      </c>
      <c r="J6663" s="1">
        <v>444.64</v>
      </c>
      <c r="K6663" s="1">
        <v>1879.0700000000002</v>
      </c>
      <c r="L6663" s="1">
        <v>657.03</v>
      </c>
    </row>
    <row r="6664" spans="1:12" x14ac:dyDescent="0.3">
      <c r="A6664">
        <v>19428</v>
      </c>
      <c r="B6664" t="s">
        <v>9</v>
      </c>
      <c r="C6664" s="1">
        <v>699.1</v>
      </c>
      <c r="D6664" s="1">
        <v>212.39</v>
      </c>
      <c r="G6664" s="1">
        <v>1179.47</v>
      </c>
      <c r="H6664" s="1">
        <v>420.98</v>
      </c>
      <c r="K6664" s="1">
        <v>1878.5700000000002</v>
      </c>
      <c r="L6664" s="1">
        <v>633.37</v>
      </c>
    </row>
    <row r="6665" spans="1:12" x14ac:dyDescent="0.3">
      <c r="A6665">
        <v>25827</v>
      </c>
      <c r="B6665" t="s">
        <v>5</v>
      </c>
      <c r="E6665" s="1">
        <v>699.1</v>
      </c>
      <c r="F6665" s="1">
        <v>212.39</v>
      </c>
      <c r="I6665" s="1">
        <v>1174.48</v>
      </c>
      <c r="J6665" s="1">
        <v>419.83</v>
      </c>
      <c r="K6665" s="1">
        <v>1873.58</v>
      </c>
      <c r="L6665" s="1">
        <v>632.22</v>
      </c>
    </row>
    <row r="6666" spans="1:12" x14ac:dyDescent="0.3">
      <c r="A6666">
        <v>25946</v>
      </c>
      <c r="B6666" t="s">
        <v>5</v>
      </c>
      <c r="E6666" s="1">
        <v>699.1</v>
      </c>
      <c r="F6666" s="1">
        <v>212.39</v>
      </c>
      <c r="I6666" s="1">
        <v>1174.48</v>
      </c>
      <c r="J6666" s="1">
        <v>419.83</v>
      </c>
      <c r="K6666" s="1">
        <v>1873.58</v>
      </c>
      <c r="L6666" s="1">
        <v>632.22</v>
      </c>
    </row>
    <row r="6667" spans="1:12" x14ac:dyDescent="0.3">
      <c r="A6667">
        <v>25828</v>
      </c>
      <c r="B6667" t="s">
        <v>5</v>
      </c>
      <c r="E6667" s="1">
        <v>699.1</v>
      </c>
      <c r="F6667" s="1">
        <v>212.39</v>
      </c>
      <c r="I6667" s="1">
        <v>1174.48</v>
      </c>
      <c r="J6667" s="1">
        <v>419.83</v>
      </c>
      <c r="K6667" s="1">
        <v>1873.58</v>
      </c>
      <c r="L6667" s="1">
        <v>632.22</v>
      </c>
    </row>
    <row r="6668" spans="1:12" x14ac:dyDescent="0.3">
      <c r="A6668">
        <v>25819</v>
      </c>
      <c r="B6668" t="s">
        <v>5</v>
      </c>
      <c r="E6668" s="1">
        <v>699.1</v>
      </c>
      <c r="F6668" s="1">
        <v>212.39</v>
      </c>
      <c r="I6668" s="1">
        <v>1174.48</v>
      </c>
      <c r="J6668" s="1">
        <v>419.83</v>
      </c>
      <c r="K6668" s="1">
        <v>1873.58</v>
      </c>
      <c r="L6668" s="1">
        <v>632.22</v>
      </c>
    </row>
    <row r="6669" spans="1:12" x14ac:dyDescent="0.3">
      <c r="A6669">
        <v>25272</v>
      </c>
      <c r="B6669" t="s">
        <v>5</v>
      </c>
      <c r="C6669" s="1">
        <v>699.1</v>
      </c>
      <c r="D6669" s="1">
        <v>212.39</v>
      </c>
      <c r="I6669" s="1">
        <v>1174.48</v>
      </c>
      <c r="J6669" s="1">
        <v>419.83</v>
      </c>
      <c r="K6669" s="1">
        <v>1873.58</v>
      </c>
      <c r="L6669" s="1">
        <v>632.22</v>
      </c>
    </row>
    <row r="6670" spans="1:12" x14ac:dyDescent="0.3">
      <c r="A6670">
        <v>14737</v>
      </c>
      <c r="B6670" t="s">
        <v>11</v>
      </c>
      <c r="E6670" s="1">
        <v>699.1</v>
      </c>
      <c r="F6670" s="1">
        <v>212.39</v>
      </c>
      <c r="G6670" s="1">
        <v>1174.48</v>
      </c>
      <c r="H6670" s="1">
        <v>419.83</v>
      </c>
      <c r="K6670" s="1">
        <v>1873.58</v>
      </c>
      <c r="L6670" s="1">
        <v>632.22</v>
      </c>
    </row>
    <row r="6671" spans="1:12" x14ac:dyDescent="0.3">
      <c r="A6671">
        <v>19451</v>
      </c>
      <c r="B6671" t="s">
        <v>9</v>
      </c>
      <c r="E6671" s="1">
        <v>699.1</v>
      </c>
      <c r="F6671" s="1">
        <v>212.39</v>
      </c>
      <c r="G6671" s="1">
        <v>1170.48</v>
      </c>
      <c r="H6671" s="1">
        <v>418.91</v>
      </c>
      <c r="K6671" s="1">
        <v>1869.58</v>
      </c>
      <c r="L6671" s="1">
        <v>631.29999999999995</v>
      </c>
    </row>
    <row r="6672" spans="1:12" x14ac:dyDescent="0.3">
      <c r="A6672">
        <v>19432</v>
      </c>
      <c r="B6672" t="s">
        <v>9</v>
      </c>
      <c r="E6672" s="1">
        <v>699.1</v>
      </c>
      <c r="F6672" s="1">
        <v>212.39</v>
      </c>
      <c r="G6672" s="1">
        <v>1170.48</v>
      </c>
      <c r="H6672" s="1">
        <v>418.91</v>
      </c>
      <c r="K6672" s="1">
        <v>1869.58</v>
      </c>
      <c r="L6672" s="1">
        <v>631.29999999999995</v>
      </c>
    </row>
    <row r="6673" spans="1:12" x14ac:dyDescent="0.3">
      <c r="A6673">
        <v>25249</v>
      </c>
      <c r="B6673" t="s">
        <v>5</v>
      </c>
      <c r="C6673" s="1">
        <v>699.1</v>
      </c>
      <c r="D6673" s="1">
        <v>212.39</v>
      </c>
      <c r="I6673" s="1">
        <v>1169.46</v>
      </c>
      <c r="J6673" s="1">
        <v>438.07</v>
      </c>
      <c r="K6673" s="1">
        <v>1868.56</v>
      </c>
      <c r="L6673" s="1">
        <v>650.46</v>
      </c>
    </row>
    <row r="6674" spans="1:12" x14ac:dyDescent="0.3">
      <c r="A6674">
        <v>19443</v>
      </c>
      <c r="B6674" t="s">
        <v>9</v>
      </c>
      <c r="E6674" s="1">
        <v>699.1</v>
      </c>
      <c r="F6674" s="1">
        <v>212.39</v>
      </c>
      <c r="G6674" s="1">
        <v>1164.47</v>
      </c>
      <c r="H6674" s="1">
        <v>431.38</v>
      </c>
      <c r="K6674" s="1">
        <v>1863.5700000000002</v>
      </c>
      <c r="L6674" s="1">
        <v>643.77</v>
      </c>
    </row>
    <row r="6675" spans="1:12" x14ac:dyDescent="0.3">
      <c r="A6675">
        <v>16973</v>
      </c>
      <c r="B6675" t="s">
        <v>13</v>
      </c>
      <c r="G6675" s="1">
        <v>1857.92</v>
      </c>
      <c r="H6675" s="1">
        <v>716.72</v>
      </c>
      <c r="K6675" s="1">
        <v>1857.92</v>
      </c>
      <c r="L6675" s="1">
        <v>716.72</v>
      </c>
    </row>
    <row r="6676" spans="1:12" x14ac:dyDescent="0.3">
      <c r="A6676">
        <v>14379</v>
      </c>
      <c r="B6676" t="s">
        <v>13</v>
      </c>
      <c r="G6676" s="1">
        <v>1854.91</v>
      </c>
      <c r="H6676" s="1">
        <v>670.47</v>
      </c>
      <c r="K6676" s="1">
        <v>1854.91</v>
      </c>
      <c r="L6676" s="1">
        <v>670.47</v>
      </c>
    </row>
    <row r="6677" spans="1:12" x14ac:dyDescent="0.3">
      <c r="A6677">
        <v>25826</v>
      </c>
      <c r="B6677" t="s">
        <v>5</v>
      </c>
      <c r="E6677" s="1">
        <v>699.1</v>
      </c>
      <c r="F6677" s="1">
        <v>212.39</v>
      </c>
      <c r="I6677" s="1">
        <v>1155.48</v>
      </c>
      <c r="J6677" s="1">
        <v>429.31</v>
      </c>
      <c r="K6677" s="1">
        <v>1854.58</v>
      </c>
      <c r="L6677" s="1">
        <v>641.70000000000005</v>
      </c>
    </row>
    <row r="6678" spans="1:12" x14ac:dyDescent="0.3">
      <c r="A6678">
        <v>25947</v>
      </c>
      <c r="B6678" t="s">
        <v>5</v>
      </c>
      <c r="E6678" s="1">
        <v>699.1</v>
      </c>
      <c r="F6678" s="1">
        <v>212.39</v>
      </c>
      <c r="I6678" s="1">
        <v>1155.48</v>
      </c>
      <c r="J6678" s="1">
        <v>429.31</v>
      </c>
      <c r="K6678" s="1">
        <v>1854.58</v>
      </c>
      <c r="L6678" s="1">
        <v>641.70000000000005</v>
      </c>
    </row>
    <row r="6679" spans="1:12" x14ac:dyDescent="0.3">
      <c r="A6679">
        <v>25271</v>
      </c>
      <c r="B6679" t="s">
        <v>5</v>
      </c>
      <c r="C6679" s="1">
        <v>699.1</v>
      </c>
      <c r="D6679" s="1">
        <v>212.39</v>
      </c>
      <c r="I6679" s="1">
        <v>1155.48</v>
      </c>
      <c r="J6679" s="1">
        <v>429.31</v>
      </c>
      <c r="K6679" s="1">
        <v>1854.58</v>
      </c>
      <c r="L6679" s="1">
        <v>641.70000000000005</v>
      </c>
    </row>
    <row r="6680" spans="1:12" x14ac:dyDescent="0.3">
      <c r="A6680">
        <v>25270</v>
      </c>
      <c r="B6680" t="s">
        <v>5</v>
      </c>
      <c r="C6680" s="1">
        <v>699.1</v>
      </c>
      <c r="D6680" s="1">
        <v>212.39</v>
      </c>
      <c r="I6680" s="1">
        <v>1155.48</v>
      </c>
      <c r="J6680" s="1">
        <v>429.31</v>
      </c>
      <c r="K6680" s="1">
        <v>1854.58</v>
      </c>
      <c r="L6680" s="1">
        <v>641.70000000000005</v>
      </c>
    </row>
    <row r="6681" spans="1:12" x14ac:dyDescent="0.3">
      <c r="A6681">
        <v>19496</v>
      </c>
      <c r="B6681" t="s">
        <v>9</v>
      </c>
      <c r="E6681" s="1">
        <v>699.1</v>
      </c>
      <c r="F6681" s="1">
        <v>212.39</v>
      </c>
      <c r="G6681" s="1">
        <v>1155.48</v>
      </c>
      <c r="H6681" s="1">
        <v>429.31</v>
      </c>
      <c r="K6681" s="1">
        <v>1854.58</v>
      </c>
      <c r="L6681" s="1">
        <v>641.70000000000005</v>
      </c>
    </row>
    <row r="6682" spans="1:12" x14ac:dyDescent="0.3">
      <c r="A6682">
        <v>19429</v>
      </c>
      <c r="B6682" t="s">
        <v>9</v>
      </c>
      <c r="E6682" s="1">
        <v>699.1</v>
      </c>
      <c r="F6682" s="1">
        <v>212.39</v>
      </c>
      <c r="G6682" s="1">
        <v>1155.48</v>
      </c>
      <c r="H6682" s="1">
        <v>429.31</v>
      </c>
      <c r="K6682" s="1">
        <v>1854.58</v>
      </c>
      <c r="L6682" s="1">
        <v>641.70000000000005</v>
      </c>
    </row>
    <row r="6683" spans="1:12" x14ac:dyDescent="0.3">
      <c r="A6683">
        <v>19472</v>
      </c>
      <c r="B6683" t="s">
        <v>9</v>
      </c>
      <c r="E6683" s="1">
        <v>699.1</v>
      </c>
      <c r="F6683" s="1">
        <v>212.39</v>
      </c>
      <c r="G6683" s="1">
        <v>1155.48</v>
      </c>
      <c r="H6683" s="1">
        <v>429.31</v>
      </c>
      <c r="K6683" s="1">
        <v>1854.58</v>
      </c>
      <c r="L6683" s="1">
        <v>641.70000000000005</v>
      </c>
    </row>
    <row r="6684" spans="1:12" x14ac:dyDescent="0.3">
      <c r="A6684">
        <v>19417</v>
      </c>
      <c r="B6684" t="s">
        <v>9</v>
      </c>
      <c r="C6684" s="1">
        <v>699.1</v>
      </c>
      <c r="D6684" s="1">
        <v>212.39</v>
      </c>
      <c r="G6684" s="1">
        <v>1155.48</v>
      </c>
      <c r="H6684" s="1">
        <v>429.31</v>
      </c>
      <c r="K6684" s="1">
        <v>1854.58</v>
      </c>
      <c r="L6684" s="1">
        <v>641.70000000000005</v>
      </c>
    </row>
    <row r="6685" spans="1:12" x14ac:dyDescent="0.3">
      <c r="A6685">
        <v>19482</v>
      </c>
      <c r="B6685" t="s">
        <v>9</v>
      </c>
      <c r="E6685" s="1">
        <v>699.1</v>
      </c>
      <c r="F6685" s="1">
        <v>212.39</v>
      </c>
      <c r="G6685" s="1">
        <v>1155.48</v>
      </c>
      <c r="H6685" s="1">
        <v>429.31</v>
      </c>
      <c r="K6685" s="1">
        <v>1854.58</v>
      </c>
      <c r="L6685" s="1">
        <v>641.70000000000005</v>
      </c>
    </row>
    <row r="6686" spans="1:12" x14ac:dyDescent="0.3">
      <c r="A6686">
        <v>14881</v>
      </c>
      <c r="B6686" t="s">
        <v>11</v>
      </c>
      <c r="E6686" s="1">
        <v>699.1</v>
      </c>
      <c r="F6686" s="1">
        <v>212.39</v>
      </c>
      <c r="I6686" s="1">
        <v>1155.48</v>
      </c>
      <c r="J6686" s="1">
        <v>429.31</v>
      </c>
      <c r="K6686" s="1">
        <v>1854.58</v>
      </c>
      <c r="L6686" s="1">
        <v>641.70000000000005</v>
      </c>
    </row>
    <row r="6687" spans="1:12" x14ac:dyDescent="0.3">
      <c r="A6687">
        <v>14735</v>
      </c>
      <c r="B6687" t="s">
        <v>11</v>
      </c>
      <c r="E6687" s="1">
        <v>699.1</v>
      </c>
      <c r="F6687" s="1">
        <v>212.39</v>
      </c>
      <c r="G6687" s="1">
        <v>1155.48</v>
      </c>
      <c r="H6687" s="1">
        <v>429.31</v>
      </c>
      <c r="K6687" s="1">
        <v>1854.58</v>
      </c>
      <c r="L6687" s="1">
        <v>641.70000000000005</v>
      </c>
    </row>
    <row r="6688" spans="1:12" x14ac:dyDescent="0.3">
      <c r="A6688">
        <v>14882</v>
      </c>
      <c r="B6688" t="s">
        <v>13</v>
      </c>
      <c r="E6688" s="1">
        <v>699.1</v>
      </c>
      <c r="F6688" s="1">
        <v>212.39</v>
      </c>
      <c r="I6688" s="1">
        <v>1155.48</v>
      </c>
      <c r="J6688" s="1">
        <v>429.31</v>
      </c>
      <c r="K6688" s="1">
        <v>1854.58</v>
      </c>
      <c r="L6688" s="1">
        <v>641.70000000000005</v>
      </c>
    </row>
    <row r="6689" spans="1:12" x14ac:dyDescent="0.3">
      <c r="A6689">
        <v>14734</v>
      </c>
      <c r="B6689" t="s">
        <v>11</v>
      </c>
      <c r="E6689" s="1">
        <v>699.1</v>
      </c>
      <c r="F6689" s="1">
        <v>212.39</v>
      </c>
      <c r="G6689" s="1">
        <v>1155.48</v>
      </c>
      <c r="H6689" s="1">
        <v>429.31</v>
      </c>
      <c r="K6689" s="1">
        <v>1854.58</v>
      </c>
      <c r="L6689" s="1">
        <v>641.70000000000005</v>
      </c>
    </row>
    <row r="6690" spans="1:12" x14ac:dyDescent="0.3">
      <c r="A6690">
        <v>14733</v>
      </c>
      <c r="B6690" t="s">
        <v>13</v>
      </c>
      <c r="E6690" s="1">
        <v>699.1</v>
      </c>
      <c r="F6690" s="1">
        <v>212.39</v>
      </c>
      <c r="G6690" s="1">
        <v>1155.48</v>
      </c>
      <c r="H6690" s="1">
        <v>429.31</v>
      </c>
      <c r="K6690" s="1">
        <v>1854.58</v>
      </c>
      <c r="L6690" s="1">
        <v>641.70000000000005</v>
      </c>
    </row>
    <row r="6691" spans="1:12" x14ac:dyDescent="0.3">
      <c r="A6691">
        <v>14406</v>
      </c>
      <c r="B6691" t="s">
        <v>13</v>
      </c>
      <c r="G6691" s="1">
        <v>1851.39</v>
      </c>
      <c r="H6691" s="1">
        <v>688.06</v>
      </c>
      <c r="K6691" s="1">
        <v>1851.39</v>
      </c>
      <c r="L6691" s="1">
        <v>688.06</v>
      </c>
    </row>
    <row r="6692" spans="1:12" x14ac:dyDescent="0.3">
      <c r="A6692">
        <v>25832</v>
      </c>
      <c r="B6692" t="s">
        <v>5</v>
      </c>
      <c r="E6692" s="1">
        <v>699.1</v>
      </c>
      <c r="F6692" s="1">
        <v>212.39</v>
      </c>
      <c r="I6692" s="1">
        <v>1151.76</v>
      </c>
      <c r="J6692" s="1">
        <v>426.99</v>
      </c>
      <c r="K6692" s="1">
        <v>1850.8600000000001</v>
      </c>
      <c r="L6692" s="1">
        <v>639.38</v>
      </c>
    </row>
    <row r="6693" spans="1:12" x14ac:dyDescent="0.3">
      <c r="A6693">
        <v>14334</v>
      </c>
      <c r="B6693" t="s">
        <v>11</v>
      </c>
      <c r="E6693" s="1">
        <v>1000.44</v>
      </c>
      <c r="F6693" s="1">
        <v>287.36</v>
      </c>
      <c r="G6693" s="1">
        <v>848.47</v>
      </c>
      <c r="H6693" s="1">
        <v>395.59</v>
      </c>
      <c r="K6693" s="1">
        <v>1848.91</v>
      </c>
      <c r="L6693" s="1">
        <v>682.95</v>
      </c>
    </row>
    <row r="6694" spans="1:12" x14ac:dyDescent="0.3">
      <c r="A6694">
        <v>14417</v>
      </c>
      <c r="B6694" t="s">
        <v>11</v>
      </c>
      <c r="G6694" s="1">
        <v>1848.91</v>
      </c>
      <c r="H6694" s="1">
        <v>686.51</v>
      </c>
      <c r="K6694" s="1">
        <v>1848.91</v>
      </c>
      <c r="L6694" s="1">
        <v>686.51</v>
      </c>
    </row>
    <row r="6695" spans="1:12" x14ac:dyDescent="0.3">
      <c r="A6695">
        <v>14080</v>
      </c>
      <c r="B6695" t="s">
        <v>11</v>
      </c>
      <c r="E6695" s="1">
        <v>1000.44</v>
      </c>
      <c r="F6695" s="1">
        <v>287.36</v>
      </c>
      <c r="G6695" s="1">
        <v>848.47</v>
      </c>
      <c r="H6695" s="1">
        <v>395.59</v>
      </c>
      <c r="K6695" s="1">
        <v>1848.91</v>
      </c>
      <c r="L6695" s="1">
        <v>682.95</v>
      </c>
    </row>
    <row r="6696" spans="1:12" x14ac:dyDescent="0.3">
      <c r="A6696">
        <v>14017</v>
      </c>
      <c r="B6696" t="s">
        <v>13</v>
      </c>
      <c r="E6696" s="1">
        <v>1000.44</v>
      </c>
      <c r="F6696" s="1">
        <v>287.36</v>
      </c>
      <c r="G6696" s="1">
        <v>848.47</v>
      </c>
      <c r="H6696" s="1">
        <v>395.59</v>
      </c>
      <c r="K6696" s="1">
        <v>1848.91</v>
      </c>
      <c r="L6696" s="1">
        <v>682.95</v>
      </c>
    </row>
    <row r="6697" spans="1:12" x14ac:dyDescent="0.3">
      <c r="A6697">
        <v>30066</v>
      </c>
      <c r="B6697" t="s">
        <v>9</v>
      </c>
      <c r="G6697" s="1">
        <v>389.24</v>
      </c>
      <c r="H6697" s="1">
        <v>-150.12</v>
      </c>
      <c r="I6697" s="1">
        <v>1457.82</v>
      </c>
      <c r="J6697" s="1">
        <v>-52.48</v>
      </c>
      <c r="K6697" s="1">
        <v>1847.06</v>
      </c>
      <c r="L6697" s="1">
        <v>-202.6</v>
      </c>
    </row>
    <row r="6698" spans="1:12" x14ac:dyDescent="0.3">
      <c r="A6698">
        <v>14362</v>
      </c>
      <c r="B6698" t="s">
        <v>11</v>
      </c>
      <c r="G6698" s="1">
        <v>1845.9</v>
      </c>
      <c r="H6698" s="1">
        <v>663.25</v>
      </c>
      <c r="K6698" s="1">
        <v>1845.9</v>
      </c>
      <c r="L6698" s="1">
        <v>663.25</v>
      </c>
    </row>
    <row r="6699" spans="1:12" x14ac:dyDescent="0.3">
      <c r="A6699">
        <v>14098</v>
      </c>
      <c r="B6699" t="s">
        <v>11</v>
      </c>
      <c r="E6699" s="1">
        <v>1000.44</v>
      </c>
      <c r="F6699" s="1">
        <v>287.36</v>
      </c>
      <c r="G6699" s="1">
        <v>845.46</v>
      </c>
      <c r="H6699" s="1">
        <v>375.89</v>
      </c>
      <c r="K6699" s="1">
        <v>1845.9</v>
      </c>
      <c r="L6699" s="1">
        <v>663.25</v>
      </c>
    </row>
    <row r="6700" spans="1:12" x14ac:dyDescent="0.3">
      <c r="A6700">
        <v>14343</v>
      </c>
      <c r="B6700" t="s">
        <v>11</v>
      </c>
      <c r="G6700" s="1">
        <v>1839.92</v>
      </c>
      <c r="H6700" s="1">
        <v>680.88</v>
      </c>
      <c r="K6700" s="1">
        <v>1839.92</v>
      </c>
      <c r="L6700" s="1">
        <v>680.88</v>
      </c>
    </row>
    <row r="6701" spans="1:12" x14ac:dyDescent="0.3">
      <c r="A6701">
        <v>14495</v>
      </c>
      <c r="B6701" t="s">
        <v>13</v>
      </c>
      <c r="G6701" s="1">
        <v>1839.92</v>
      </c>
      <c r="H6701" s="1">
        <v>680.88</v>
      </c>
      <c r="K6701" s="1">
        <v>1839.92</v>
      </c>
      <c r="L6701" s="1">
        <v>680.88</v>
      </c>
    </row>
    <row r="6702" spans="1:12" x14ac:dyDescent="0.3">
      <c r="A6702">
        <v>14036</v>
      </c>
      <c r="B6702" t="s">
        <v>11</v>
      </c>
      <c r="E6702" s="1">
        <v>1000.44</v>
      </c>
      <c r="F6702" s="1">
        <v>287.36</v>
      </c>
      <c r="G6702" s="1">
        <v>839.48</v>
      </c>
      <c r="H6702" s="1">
        <v>393.53</v>
      </c>
      <c r="K6702" s="1">
        <v>1839.92</v>
      </c>
      <c r="L6702" s="1">
        <v>680.89</v>
      </c>
    </row>
    <row r="6703" spans="1:12" x14ac:dyDescent="0.3">
      <c r="A6703">
        <v>14367</v>
      </c>
      <c r="B6703" t="s">
        <v>11</v>
      </c>
      <c r="G6703" s="1">
        <v>1839.92</v>
      </c>
      <c r="H6703" s="1">
        <v>680.88</v>
      </c>
      <c r="K6703" s="1">
        <v>1839.92</v>
      </c>
      <c r="L6703" s="1">
        <v>680.88</v>
      </c>
    </row>
    <row r="6704" spans="1:12" x14ac:dyDescent="0.3">
      <c r="A6704">
        <v>14106</v>
      </c>
      <c r="B6704" t="s">
        <v>13</v>
      </c>
      <c r="E6704" s="1">
        <v>1000.44</v>
      </c>
      <c r="F6704" s="1">
        <v>287.36</v>
      </c>
      <c r="G6704" s="1">
        <v>839.46</v>
      </c>
      <c r="H6704" s="1">
        <v>393.51</v>
      </c>
      <c r="K6704" s="1">
        <v>1839.9</v>
      </c>
      <c r="L6704" s="1">
        <v>680.87</v>
      </c>
    </row>
    <row r="6705" spans="1:12" x14ac:dyDescent="0.3">
      <c r="A6705">
        <v>25830</v>
      </c>
      <c r="B6705" t="s">
        <v>5</v>
      </c>
      <c r="E6705" s="1">
        <v>699.1</v>
      </c>
      <c r="F6705" s="1">
        <v>212.39</v>
      </c>
      <c r="I6705" s="1">
        <v>1134.47</v>
      </c>
      <c r="J6705" s="1">
        <v>416.16</v>
      </c>
      <c r="K6705" s="1">
        <v>1833.5700000000002</v>
      </c>
      <c r="L6705" s="1">
        <v>628.54999999999995</v>
      </c>
    </row>
    <row r="6706" spans="1:12" x14ac:dyDescent="0.3">
      <c r="A6706">
        <v>14883</v>
      </c>
      <c r="B6706" t="s">
        <v>13</v>
      </c>
      <c r="E6706" s="1">
        <v>699.1</v>
      </c>
      <c r="F6706" s="1">
        <v>212.39</v>
      </c>
      <c r="I6706" s="1">
        <v>1129.48</v>
      </c>
      <c r="J6706" s="1">
        <v>413.04</v>
      </c>
      <c r="K6706" s="1">
        <v>1828.58</v>
      </c>
      <c r="L6706" s="1">
        <v>625.43000000000006</v>
      </c>
    </row>
    <row r="6707" spans="1:12" x14ac:dyDescent="0.3">
      <c r="A6707">
        <v>25822</v>
      </c>
      <c r="B6707" t="s">
        <v>5</v>
      </c>
      <c r="E6707" s="1">
        <v>699.1</v>
      </c>
      <c r="F6707" s="1">
        <v>212.39</v>
      </c>
      <c r="I6707" s="1">
        <v>1120.49</v>
      </c>
      <c r="J6707" s="1">
        <v>407.41</v>
      </c>
      <c r="K6707" s="1">
        <v>1819.5900000000001</v>
      </c>
      <c r="L6707" s="1">
        <v>619.79999999999995</v>
      </c>
    </row>
    <row r="6708" spans="1:12" x14ac:dyDescent="0.3">
      <c r="A6708">
        <v>25948</v>
      </c>
      <c r="B6708" t="s">
        <v>5</v>
      </c>
      <c r="E6708" s="1">
        <v>699.1</v>
      </c>
      <c r="F6708" s="1">
        <v>212.39</v>
      </c>
      <c r="I6708" s="1">
        <v>1120.49</v>
      </c>
      <c r="J6708" s="1">
        <v>407.41</v>
      </c>
      <c r="K6708" s="1">
        <v>1819.5900000000001</v>
      </c>
      <c r="L6708" s="1">
        <v>619.79999999999995</v>
      </c>
    </row>
    <row r="6709" spans="1:12" x14ac:dyDescent="0.3">
      <c r="A6709">
        <v>25920</v>
      </c>
      <c r="B6709" t="s">
        <v>5</v>
      </c>
      <c r="E6709" s="1">
        <v>699.1</v>
      </c>
      <c r="F6709" s="1">
        <v>212.39</v>
      </c>
      <c r="I6709" s="1">
        <v>1120.49</v>
      </c>
      <c r="J6709" s="1">
        <v>407.41</v>
      </c>
      <c r="K6709" s="1">
        <v>1819.5900000000001</v>
      </c>
      <c r="L6709" s="1">
        <v>619.79999999999995</v>
      </c>
    </row>
    <row r="6710" spans="1:12" x14ac:dyDescent="0.3">
      <c r="A6710">
        <v>19501</v>
      </c>
      <c r="B6710" t="s">
        <v>9</v>
      </c>
      <c r="E6710" s="1">
        <v>699.1</v>
      </c>
      <c r="F6710" s="1">
        <v>212.39</v>
      </c>
      <c r="G6710" s="1">
        <v>1120.49</v>
      </c>
      <c r="H6710" s="1">
        <v>407.41</v>
      </c>
      <c r="K6710" s="1">
        <v>1819.5900000000001</v>
      </c>
      <c r="L6710" s="1">
        <v>619.79999999999995</v>
      </c>
    </row>
    <row r="6711" spans="1:12" x14ac:dyDescent="0.3">
      <c r="A6711">
        <v>19422</v>
      </c>
      <c r="B6711" t="s">
        <v>9</v>
      </c>
      <c r="C6711" s="1">
        <v>699.1</v>
      </c>
      <c r="D6711" s="1">
        <v>212.39</v>
      </c>
      <c r="G6711" s="1">
        <v>1120.49</v>
      </c>
      <c r="H6711" s="1">
        <v>407.41</v>
      </c>
      <c r="K6711" s="1">
        <v>1819.5900000000001</v>
      </c>
      <c r="L6711" s="1">
        <v>619.79999999999995</v>
      </c>
    </row>
    <row r="6712" spans="1:12" x14ac:dyDescent="0.3">
      <c r="A6712">
        <v>14880</v>
      </c>
      <c r="B6712" t="s">
        <v>13</v>
      </c>
      <c r="E6712" s="1">
        <v>699.1</v>
      </c>
      <c r="F6712" s="1">
        <v>212.39</v>
      </c>
      <c r="G6712" s="1">
        <v>1120.49</v>
      </c>
      <c r="H6712" s="1">
        <v>407.41</v>
      </c>
      <c r="K6712" s="1">
        <v>1819.5900000000001</v>
      </c>
      <c r="L6712" s="1">
        <v>619.79999999999995</v>
      </c>
    </row>
    <row r="6713" spans="1:12" x14ac:dyDescent="0.3">
      <c r="A6713">
        <v>14337</v>
      </c>
      <c r="B6713" t="s">
        <v>11</v>
      </c>
      <c r="G6713" s="1">
        <v>1815.15</v>
      </c>
      <c r="H6713" s="1">
        <v>665.38</v>
      </c>
      <c r="K6713" s="1">
        <v>1815.15</v>
      </c>
      <c r="L6713" s="1">
        <v>665.38</v>
      </c>
    </row>
    <row r="6714" spans="1:12" x14ac:dyDescent="0.3">
      <c r="A6714">
        <v>18804</v>
      </c>
      <c r="B6714" t="s">
        <v>13</v>
      </c>
      <c r="I6714" s="1">
        <v>1810.46</v>
      </c>
      <c r="J6714" s="1">
        <v>667.21</v>
      </c>
      <c r="K6714" s="1">
        <v>1810.46</v>
      </c>
      <c r="L6714" s="1">
        <v>667.21</v>
      </c>
    </row>
    <row r="6715" spans="1:12" x14ac:dyDescent="0.3">
      <c r="A6715">
        <v>18858</v>
      </c>
      <c r="B6715" t="s">
        <v>13</v>
      </c>
      <c r="I6715" s="1">
        <v>1810.46</v>
      </c>
      <c r="J6715" s="1">
        <v>667.21</v>
      </c>
      <c r="K6715" s="1">
        <v>1810.46</v>
      </c>
      <c r="L6715" s="1">
        <v>667.21</v>
      </c>
    </row>
    <row r="6716" spans="1:12" x14ac:dyDescent="0.3">
      <c r="A6716">
        <v>14378</v>
      </c>
      <c r="B6716" t="s">
        <v>13</v>
      </c>
      <c r="G6716" s="1">
        <v>1809.4</v>
      </c>
      <c r="H6716" s="1">
        <v>661.78</v>
      </c>
      <c r="K6716" s="1">
        <v>1809.4</v>
      </c>
      <c r="L6716" s="1">
        <v>661.78</v>
      </c>
    </row>
    <row r="6717" spans="1:12" x14ac:dyDescent="0.3">
      <c r="A6717">
        <v>16890</v>
      </c>
      <c r="B6717" t="s">
        <v>11</v>
      </c>
      <c r="G6717" s="1">
        <v>1808.45</v>
      </c>
      <c r="H6717" s="1">
        <v>664.37</v>
      </c>
      <c r="K6717" s="1">
        <v>1808.45</v>
      </c>
      <c r="L6717" s="1">
        <v>664.37</v>
      </c>
    </row>
    <row r="6718" spans="1:12" x14ac:dyDescent="0.3">
      <c r="A6718">
        <v>29726</v>
      </c>
      <c r="B6718" t="s">
        <v>10</v>
      </c>
      <c r="E6718" s="1">
        <v>1409.38</v>
      </c>
      <c r="F6718" s="1">
        <v>-50.74</v>
      </c>
      <c r="G6718" s="1">
        <v>396.07</v>
      </c>
      <c r="H6718" s="1">
        <v>102.98</v>
      </c>
      <c r="K6718" s="1">
        <v>1805.45</v>
      </c>
      <c r="L6718" s="1">
        <v>52.24</v>
      </c>
    </row>
    <row r="6719" spans="1:12" x14ac:dyDescent="0.3">
      <c r="A6719">
        <v>14398</v>
      </c>
      <c r="B6719" t="s">
        <v>11</v>
      </c>
      <c r="G6719" s="1">
        <v>1804.92</v>
      </c>
      <c r="H6719" s="1">
        <v>658.97</v>
      </c>
      <c r="K6719" s="1">
        <v>1804.92</v>
      </c>
      <c r="L6719" s="1">
        <v>658.97</v>
      </c>
    </row>
    <row r="6720" spans="1:12" x14ac:dyDescent="0.3">
      <c r="A6720">
        <v>14285</v>
      </c>
      <c r="B6720" t="s">
        <v>13</v>
      </c>
      <c r="E6720" s="1">
        <v>1000.44</v>
      </c>
      <c r="F6720" s="1">
        <v>287.36</v>
      </c>
      <c r="G6720" s="1">
        <v>804.48</v>
      </c>
      <c r="H6720" s="1">
        <v>371.62</v>
      </c>
      <c r="K6720" s="1">
        <v>1804.92</v>
      </c>
      <c r="L6720" s="1">
        <v>658.98</v>
      </c>
    </row>
    <row r="6721" spans="1:12" x14ac:dyDescent="0.3">
      <c r="A6721">
        <v>14365</v>
      </c>
      <c r="B6721" t="s">
        <v>13</v>
      </c>
      <c r="E6721" s="1">
        <v>1000.44</v>
      </c>
      <c r="F6721" s="1">
        <v>287.36</v>
      </c>
      <c r="G6721" s="1">
        <v>804.48</v>
      </c>
      <c r="H6721" s="1">
        <v>371.62</v>
      </c>
      <c r="K6721" s="1">
        <v>1804.92</v>
      </c>
      <c r="L6721" s="1">
        <v>658.98</v>
      </c>
    </row>
    <row r="6722" spans="1:12" x14ac:dyDescent="0.3">
      <c r="A6722">
        <v>14335</v>
      </c>
      <c r="B6722" t="s">
        <v>11</v>
      </c>
      <c r="E6722" s="1">
        <v>1000.44</v>
      </c>
      <c r="F6722" s="1">
        <v>287.36</v>
      </c>
      <c r="G6722" s="1">
        <v>804.48</v>
      </c>
      <c r="H6722" s="1">
        <v>371.62</v>
      </c>
      <c r="K6722" s="1">
        <v>1804.92</v>
      </c>
      <c r="L6722" s="1">
        <v>658.98</v>
      </c>
    </row>
    <row r="6723" spans="1:12" x14ac:dyDescent="0.3">
      <c r="A6723">
        <v>14342</v>
      </c>
      <c r="B6723" t="s">
        <v>11</v>
      </c>
      <c r="E6723" s="1">
        <v>1000.44</v>
      </c>
      <c r="F6723" s="1">
        <v>287.36</v>
      </c>
      <c r="G6723" s="1">
        <v>804.48</v>
      </c>
      <c r="H6723" s="1">
        <v>371.62</v>
      </c>
      <c r="K6723" s="1">
        <v>1804.92</v>
      </c>
      <c r="L6723" s="1">
        <v>658.98</v>
      </c>
    </row>
    <row r="6724" spans="1:12" x14ac:dyDescent="0.3">
      <c r="A6724">
        <v>13993</v>
      </c>
      <c r="B6724" t="s">
        <v>13</v>
      </c>
      <c r="E6724" s="1">
        <v>1000.44</v>
      </c>
      <c r="F6724" s="1">
        <v>287.36</v>
      </c>
      <c r="G6724" s="1">
        <v>804.48</v>
      </c>
      <c r="H6724" s="1">
        <v>371.62</v>
      </c>
      <c r="K6724" s="1">
        <v>1804.92</v>
      </c>
      <c r="L6724" s="1">
        <v>658.98</v>
      </c>
    </row>
    <row r="6725" spans="1:12" x14ac:dyDescent="0.3">
      <c r="A6725">
        <v>14355</v>
      </c>
      <c r="B6725" t="s">
        <v>11</v>
      </c>
      <c r="G6725" s="1">
        <v>1804.92</v>
      </c>
      <c r="H6725" s="1">
        <v>658.97</v>
      </c>
      <c r="K6725" s="1">
        <v>1804.92</v>
      </c>
      <c r="L6725" s="1">
        <v>658.97</v>
      </c>
    </row>
    <row r="6726" spans="1:12" x14ac:dyDescent="0.3">
      <c r="A6726">
        <v>14095</v>
      </c>
      <c r="B6726" t="s">
        <v>13</v>
      </c>
      <c r="E6726" s="1">
        <v>1000.44</v>
      </c>
      <c r="F6726" s="1">
        <v>287.36</v>
      </c>
      <c r="G6726" s="1">
        <v>801.77</v>
      </c>
      <c r="H6726" s="1">
        <v>369.92</v>
      </c>
      <c r="K6726" s="1">
        <v>1802.21</v>
      </c>
      <c r="L6726" s="1">
        <v>657.28</v>
      </c>
    </row>
    <row r="6727" spans="1:12" x14ac:dyDescent="0.3">
      <c r="A6727">
        <v>13992</v>
      </c>
      <c r="B6727" t="s">
        <v>13</v>
      </c>
      <c r="E6727" s="1">
        <v>1000.44</v>
      </c>
      <c r="F6727" s="1">
        <v>287.36</v>
      </c>
      <c r="G6727" s="1">
        <v>801.77</v>
      </c>
      <c r="H6727" s="1">
        <v>369.92</v>
      </c>
      <c r="K6727" s="1">
        <v>1802.21</v>
      </c>
      <c r="L6727" s="1">
        <v>657.28</v>
      </c>
    </row>
    <row r="6728" spans="1:12" x14ac:dyDescent="0.3">
      <c r="A6728">
        <v>25479</v>
      </c>
      <c r="B6728" t="s">
        <v>8</v>
      </c>
      <c r="I6728" s="1">
        <v>1799.95</v>
      </c>
      <c r="J6728" s="1">
        <v>660.63</v>
      </c>
      <c r="K6728" s="1">
        <v>1799.95</v>
      </c>
      <c r="L6728" s="1">
        <v>660.63</v>
      </c>
    </row>
    <row r="6729" spans="1:12" x14ac:dyDescent="0.3">
      <c r="A6729">
        <v>14283</v>
      </c>
      <c r="B6729" t="s">
        <v>11</v>
      </c>
      <c r="E6729" s="1">
        <v>1000.44</v>
      </c>
      <c r="F6729" s="1">
        <v>287.36</v>
      </c>
      <c r="G6729" s="1">
        <v>799.48</v>
      </c>
      <c r="H6729" s="1">
        <v>368.49</v>
      </c>
      <c r="K6729" s="1">
        <v>1799.92</v>
      </c>
      <c r="L6729" s="1">
        <v>655.85</v>
      </c>
    </row>
    <row r="6730" spans="1:12" x14ac:dyDescent="0.3">
      <c r="A6730">
        <v>18801</v>
      </c>
      <c r="B6730" t="s">
        <v>13</v>
      </c>
      <c r="I6730" s="1">
        <v>1799.48</v>
      </c>
      <c r="J6730" s="1">
        <v>680.13</v>
      </c>
      <c r="K6730" s="1">
        <v>1799.48</v>
      </c>
      <c r="L6730" s="1">
        <v>680.13</v>
      </c>
    </row>
    <row r="6731" spans="1:12" x14ac:dyDescent="0.3">
      <c r="A6731">
        <v>17039</v>
      </c>
      <c r="B6731" t="s">
        <v>13</v>
      </c>
      <c r="G6731" s="1">
        <v>1799.48</v>
      </c>
      <c r="H6731" s="1">
        <v>680.13</v>
      </c>
      <c r="K6731" s="1">
        <v>1799.48</v>
      </c>
      <c r="L6731" s="1">
        <v>680.13</v>
      </c>
    </row>
    <row r="6732" spans="1:12" x14ac:dyDescent="0.3">
      <c r="A6732">
        <v>13084</v>
      </c>
      <c r="B6732" t="s">
        <v>6</v>
      </c>
      <c r="G6732" s="1">
        <v>1798.96</v>
      </c>
      <c r="H6732" s="1">
        <v>654.87</v>
      </c>
      <c r="K6732" s="1">
        <v>1798.96</v>
      </c>
      <c r="L6732" s="1">
        <v>654.87</v>
      </c>
    </row>
    <row r="6733" spans="1:12" x14ac:dyDescent="0.3">
      <c r="A6733">
        <v>14270</v>
      </c>
      <c r="B6733" t="s">
        <v>13</v>
      </c>
      <c r="E6733" s="1">
        <v>1000.44</v>
      </c>
      <c r="F6733" s="1">
        <v>287.36</v>
      </c>
      <c r="G6733" s="1">
        <v>793.76</v>
      </c>
      <c r="H6733" s="1">
        <v>364.9</v>
      </c>
      <c r="K6733" s="1">
        <v>1794.2</v>
      </c>
      <c r="L6733" s="1">
        <v>652.26</v>
      </c>
    </row>
    <row r="6734" spans="1:12" x14ac:dyDescent="0.3">
      <c r="A6734">
        <v>14414</v>
      </c>
      <c r="B6734" t="s">
        <v>13</v>
      </c>
      <c r="G6734" s="1">
        <v>1793.9</v>
      </c>
      <c r="H6734" s="1">
        <v>648.51</v>
      </c>
      <c r="K6734" s="1">
        <v>1793.9</v>
      </c>
      <c r="L6734" s="1">
        <v>648.51</v>
      </c>
    </row>
    <row r="6735" spans="1:12" x14ac:dyDescent="0.3">
      <c r="A6735">
        <v>24723</v>
      </c>
      <c r="B6735" t="s">
        <v>9</v>
      </c>
      <c r="G6735" s="1">
        <v>1793.47</v>
      </c>
      <c r="H6735" s="1">
        <v>676.37</v>
      </c>
      <c r="K6735" s="1">
        <v>1793.47</v>
      </c>
      <c r="L6735" s="1">
        <v>676.37</v>
      </c>
    </row>
    <row r="6736" spans="1:12" x14ac:dyDescent="0.3">
      <c r="A6736">
        <v>18802</v>
      </c>
      <c r="B6736" t="s">
        <v>11</v>
      </c>
      <c r="I6736" s="1">
        <v>1793.47</v>
      </c>
      <c r="J6736" s="1">
        <v>676.37</v>
      </c>
      <c r="K6736" s="1">
        <v>1793.47</v>
      </c>
      <c r="L6736" s="1">
        <v>676.37</v>
      </c>
    </row>
    <row r="6737" spans="1:12" x14ac:dyDescent="0.3">
      <c r="A6737">
        <v>18121</v>
      </c>
      <c r="B6737" t="s">
        <v>11</v>
      </c>
      <c r="I6737" s="1">
        <v>1793.47</v>
      </c>
      <c r="J6737" s="1">
        <v>676.37</v>
      </c>
      <c r="K6737" s="1">
        <v>1793.47</v>
      </c>
      <c r="L6737" s="1">
        <v>676.37</v>
      </c>
    </row>
    <row r="6738" spans="1:12" x14ac:dyDescent="0.3">
      <c r="A6738">
        <v>16949</v>
      </c>
      <c r="B6738" t="s">
        <v>13</v>
      </c>
      <c r="G6738" s="1">
        <v>1789.97</v>
      </c>
      <c r="H6738" s="1">
        <v>652.79999999999995</v>
      </c>
      <c r="K6738" s="1">
        <v>1789.97</v>
      </c>
      <c r="L6738" s="1">
        <v>652.79999999999995</v>
      </c>
    </row>
    <row r="6739" spans="1:12" x14ac:dyDescent="0.3">
      <c r="A6739">
        <v>17865</v>
      </c>
      <c r="B6739" t="s">
        <v>6</v>
      </c>
      <c r="I6739" s="1">
        <v>1789.97</v>
      </c>
      <c r="J6739" s="1">
        <v>652.79999999999995</v>
      </c>
      <c r="K6739" s="1">
        <v>1789.97</v>
      </c>
      <c r="L6739" s="1">
        <v>652.79999999999995</v>
      </c>
    </row>
    <row r="6740" spans="1:12" x14ac:dyDescent="0.3">
      <c r="A6740">
        <v>18565</v>
      </c>
      <c r="B6740" t="s">
        <v>11</v>
      </c>
      <c r="I6740" s="1">
        <v>1789.45</v>
      </c>
      <c r="J6740" s="1">
        <v>673.86</v>
      </c>
      <c r="K6740" s="1">
        <v>1789.45</v>
      </c>
      <c r="L6740" s="1">
        <v>673.86</v>
      </c>
    </row>
    <row r="6741" spans="1:12" x14ac:dyDescent="0.3">
      <c r="A6741">
        <v>18092</v>
      </c>
      <c r="B6741" t="s">
        <v>6</v>
      </c>
      <c r="I6741" s="1">
        <v>1789.45</v>
      </c>
      <c r="J6741" s="1">
        <v>673.86</v>
      </c>
      <c r="K6741" s="1">
        <v>1789.45</v>
      </c>
      <c r="L6741" s="1">
        <v>673.86</v>
      </c>
    </row>
    <row r="6742" spans="1:12" x14ac:dyDescent="0.3">
      <c r="A6742">
        <v>16793</v>
      </c>
      <c r="B6742" t="s">
        <v>13</v>
      </c>
      <c r="G6742" s="1">
        <v>1788.95</v>
      </c>
      <c r="H6742" s="1">
        <v>650.19000000000005</v>
      </c>
      <c r="K6742" s="1">
        <v>1788.95</v>
      </c>
      <c r="L6742" s="1">
        <v>650.19000000000005</v>
      </c>
    </row>
    <row r="6743" spans="1:12" x14ac:dyDescent="0.3">
      <c r="A6743">
        <v>25651</v>
      </c>
      <c r="B6743" t="s">
        <v>9</v>
      </c>
      <c r="I6743" s="1">
        <v>1785.97</v>
      </c>
      <c r="J6743" s="1">
        <v>651.88</v>
      </c>
      <c r="K6743" s="1">
        <v>1785.97</v>
      </c>
      <c r="L6743" s="1">
        <v>651.88</v>
      </c>
    </row>
    <row r="6744" spans="1:12" x14ac:dyDescent="0.3">
      <c r="A6744">
        <v>25498</v>
      </c>
      <c r="B6744" t="s">
        <v>9</v>
      </c>
      <c r="I6744" s="1">
        <v>1785.97</v>
      </c>
      <c r="J6744" s="1">
        <v>651.88</v>
      </c>
      <c r="K6744" s="1">
        <v>1785.97</v>
      </c>
      <c r="L6744" s="1">
        <v>651.88</v>
      </c>
    </row>
    <row r="6745" spans="1:12" x14ac:dyDescent="0.3">
      <c r="A6745">
        <v>22309</v>
      </c>
      <c r="B6745" t="s">
        <v>14</v>
      </c>
      <c r="I6745" s="1">
        <v>1785.97</v>
      </c>
      <c r="J6745" s="1">
        <v>651.88</v>
      </c>
      <c r="K6745" s="1">
        <v>1785.97</v>
      </c>
      <c r="L6745" s="1">
        <v>651.88</v>
      </c>
    </row>
    <row r="6746" spans="1:12" x14ac:dyDescent="0.3">
      <c r="A6746">
        <v>18609</v>
      </c>
      <c r="B6746" t="s">
        <v>11</v>
      </c>
      <c r="I6746" s="1">
        <v>1785.97</v>
      </c>
      <c r="J6746" s="1">
        <v>651.88</v>
      </c>
      <c r="K6746" s="1">
        <v>1785.97</v>
      </c>
      <c r="L6746" s="1">
        <v>651.88</v>
      </c>
    </row>
    <row r="6747" spans="1:12" x14ac:dyDescent="0.3">
      <c r="A6747">
        <v>18806</v>
      </c>
      <c r="B6747" t="s">
        <v>11</v>
      </c>
      <c r="I6747" s="1">
        <v>1785.97</v>
      </c>
      <c r="J6747" s="1">
        <v>651.88</v>
      </c>
      <c r="K6747" s="1">
        <v>1785.97</v>
      </c>
      <c r="L6747" s="1">
        <v>651.88</v>
      </c>
    </row>
    <row r="6748" spans="1:12" x14ac:dyDescent="0.3">
      <c r="A6748">
        <v>16976</v>
      </c>
      <c r="B6748" t="s">
        <v>13</v>
      </c>
      <c r="G6748" s="1">
        <v>1785.97</v>
      </c>
      <c r="H6748" s="1">
        <v>651.88</v>
      </c>
      <c r="K6748" s="1">
        <v>1785.97</v>
      </c>
      <c r="L6748" s="1">
        <v>651.88</v>
      </c>
    </row>
    <row r="6749" spans="1:12" x14ac:dyDescent="0.3">
      <c r="A6749">
        <v>16794</v>
      </c>
      <c r="B6749" t="s">
        <v>11</v>
      </c>
      <c r="G6749" s="1">
        <v>1785.97</v>
      </c>
      <c r="H6749" s="1">
        <v>651.88</v>
      </c>
      <c r="K6749" s="1">
        <v>1785.97</v>
      </c>
      <c r="L6749" s="1">
        <v>651.88</v>
      </c>
    </row>
    <row r="6750" spans="1:12" x14ac:dyDescent="0.3">
      <c r="A6750">
        <v>17595</v>
      </c>
      <c r="B6750" t="s">
        <v>6</v>
      </c>
      <c r="I6750" s="1">
        <v>1785.97</v>
      </c>
      <c r="J6750" s="1">
        <v>651.88</v>
      </c>
      <c r="K6750" s="1">
        <v>1785.97</v>
      </c>
      <c r="L6750" s="1">
        <v>651.88</v>
      </c>
    </row>
    <row r="6751" spans="1:12" x14ac:dyDescent="0.3">
      <c r="A6751">
        <v>18049</v>
      </c>
      <c r="B6751" t="s">
        <v>11</v>
      </c>
      <c r="I6751" s="1">
        <v>1785.97</v>
      </c>
      <c r="J6751" s="1">
        <v>651.88</v>
      </c>
      <c r="K6751" s="1">
        <v>1785.97</v>
      </c>
      <c r="L6751" s="1">
        <v>651.88</v>
      </c>
    </row>
    <row r="6752" spans="1:12" x14ac:dyDescent="0.3">
      <c r="A6752">
        <v>18998</v>
      </c>
      <c r="B6752" t="s">
        <v>11</v>
      </c>
      <c r="I6752" s="1">
        <v>1784.96</v>
      </c>
      <c r="J6752" s="1">
        <v>671.05</v>
      </c>
      <c r="K6752" s="1">
        <v>1784.96</v>
      </c>
      <c r="L6752" s="1">
        <v>671.05</v>
      </c>
    </row>
    <row r="6753" spans="1:12" x14ac:dyDescent="0.3">
      <c r="A6753">
        <v>17464</v>
      </c>
      <c r="B6753" t="s">
        <v>11</v>
      </c>
      <c r="G6753" s="1">
        <v>1784.96</v>
      </c>
      <c r="H6753" s="1">
        <v>647.69000000000005</v>
      </c>
      <c r="K6753" s="1">
        <v>1784.96</v>
      </c>
      <c r="L6753" s="1">
        <v>647.69000000000005</v>
      </c>
    </row>
    <row r="6754" spans="1:12" x14ac:dyDescent="0.3">
      <c r="A6754">
        <v>14105</v>
      </c>
      <c r="B6754" t="s">
        <v>13</v>
      </c>
      <c r="E6754" s="1">
        <v>1000.44</v>
      </c>
      <c r="F6754" s="1">
        <v>287.36</v>
      </c>
      <c r="G6754" s="1">
        <v>784.47</v>
      </c>
      <c r="H6754" s="1">
        <v>359.09</v>
      </c>
      <c r="K6754" s="1">
        <v>1784.91</v>
      </c>
      <c r="L6754" s="1">
        <v>646.45000000000005</v>
      </c>
    </row>
    <row r="6755" spans="1:12" x14ac:dyDescent="0.3">
      <c r="A6755">
        <v>26379</v>
      </c>
      <c r="B6755" t="s">
        <v>14</v>
      </c>
      <c r="G6755" s="1">
        <v>1783.96</v>
      </c>
      <c r="H6755" s="1">
        <v>649.04</v>
      </c>
      <c r="K6755" s="1">
        <v>1783.96</v>
      </c>
      <c r="L6755" s="1">
        <v>649.04</v>
      </c>
    </row>
    <row r="6756" spans="1:12" x14ac:dyDescent="0.3">
      <c r="A6756">
        <v>18982</v>
      </c>
      <c r="B6756" t="s">
        <v>11</v>
      </c>
      <c r="I6756" s="1">
        <v>1783.96</v>
      </c>
      <c r="J6756" s="1">
        <v>649.04</v>
      </c>
      <c r="K6756" s="1">
        <v>1783.96</v>
      </c>
      <c r="L6756" s="1">
        <v>649.04</v>
      </c>
    </row>
    <row r="6757" spans="1:12" x14ac:dyDescent="0.3">
      <c r="A6757">
        <v>24102</v>
      </c>
      <c r="B6757" t="s">
        <v>9</v>
      </c>
      <c r="G6757" s="1">
        <v>1779.47</v>
      </c>
      <c r="H6757" s="1">
        <v>646.23</v>
      </c>
      <c r="K6757" s="1">
        <v>1779.47</v>
      </c>
      <c r="L6757" s="1">
        <v>646.23</v>
      </c>
    </row>
    <row r="6758" spans="1:12" x14ac:dyDescent="0.3">
      <c r="A6758">
        <v>21683</v>
      </c>
      <c r="B6758" t="s">
        <v>14</v>
      </c>
      <c r="G6758" s="1">
        <v>1779.47</v>
      </c>
      <c r="H6758" s="1">
        <v>646.23</v>
      </c>
      <c r="K6758" s="1">
        <v>1779.47</v>
      </c>
      <c r="L6758" s="1">
        <v>646.23</v>
      </c>
    </row>
    <row r="6759" spans="1:12" x14ac:dyDescent="0.3">
      <c r="A6759">
        <v>18865</v>
      </c>
      <c r="B6759" t="s">
        <v>11</v>
      </c>
      <c r="I6759" s="1">
        <v>1779.47</v>
      </c>
      <c r="J6759" s="1">
        <v>646.23</v>
      </c>
      <c r="K6759" s="1">
        <v>1779.47</v>
      </c>
      <c r="L6759" s="1">
        <v>646.23</v>
      </c>
    </row>
    <row r="6760" spans="1:12" x14ac:dyDescent="0.3">
      <c r="A6760">
        <v>17691</v>
      </c>
      <c r="B6760" t="s">
        <v>6</v>
      </c>
      <c r="I6760" s="1">
        <v>1779.47</v>
      </c>
      <c r="J6760" s="1">
        <v>646.23</v>
      </c>
      <c r="K6760" s="1">
        <v>1779.47</v>
      </c>
      <c r="L6760" s="1">
        <v>646.23</v>
      </c>
    </row>
    <row r="6761" spans="1:12" x14ac:dyDescent="0.3">
      <c r="A6761">
        <v>17389</v>
      </c>
      <c r="B6761" t="s">
        <v>11</v>
      </c>
      <c r="G6761" s="1">
        <v>1779.47</v>
      </c>
      <c r="H6761" s="1">
        <v>646.23</v>
      </c>
      <c r="K6761" s="1">
        <v>1779.47</v>
      </c>
      <c r="L6761" s="1">
        <v>646.23</v>
      </c>
    </row>
    <row r="6762" spans="1:12" x14ac:dyDescent="0.3">
      <c r="A6762">
        <v>17127</v>
      </c>
      <c r="B6762" t="s">
        <v>11</v>
      </c>
      <c r="G6762" s="1">
        <v>1778.47</v>
      </c>
      <c r="H6762" s="1">
        <v>666.98</v>
      </c>
      <c r="K6762" s="1">
        <v>1778.47</v>
      </c>
      <c r="L6762" s="1">
        <v>666.98</v>
      </c>
    </row>
    <row r="6763" spans="1:12" x14ac:dyDescent="0.3">
      <c r="A6763">
        <v>29728</v>
      </c>
      <c r="B6763" t="s">
        <v>11</v>
      </c>
      <c r="C6763" s="1">
        <v>1749.59</v>
      </c>
      <c r="D6763" s="1">
        <v>-19.829999999999998</v>
      </c>
      <c r="E6763" s="1">
        <v>28.84</v>
      </c>
      <c r="F6763" s="1">
        <v>-9.65</v>
      </c>
      <c r="K6763" s="1">
        <v>1778.4299999999998</v>
      </c>
      <c r="L6763" s="1">
        <v>-29.479999999999997</v>
      </c>
    </row>
    <row r="6764" spans="1:12" x14ac:dyDescent="0.3">
      <c r="A6764">
        <v>22429</v>
      </c>
      <c r="B6764" t="s">
        <v>14</v>
      </c>
      <c r="I6764" s="1">
        <v>1777.95</v>
      </c>
      <c r="J6764" s="1">
        <v>641.72</v>
      </c>
      <c r="K6764" s="1">
        <v>1777.95</v>
      </c>
      <c r="L6764" s="1">
        <v>641.72</v>
      </c>
    </row>
    <row r="6765" spans="1:12" x14ac:dyDescent="0.3">
      <c r="A6765">
        <v>17860</v>
      </c>
      <c r="B6765" t="s">
        <v>13</v>
      </c>
      <c r="I6765" s="1">
        <v>1777.95</v>
      </c>
      <c r="J6765" s="1">
        <v>641.72</v>
      </c>
      <c r="K6765" s="1">
        <v>1777.95</v>
      </c>
      <c r="L6765" s="1">
        <v>641.72</v>
      </c>
    </row>
    <row r="6766" spans="1:12" x14ac:dyDescent="0.3">
      <c r="A6766">
        <v>14385</v>
      </c>
      <c r="B6766" t="s">
        <v>11</v>
      </c>
      <c r="G6766" s="1">
        <v>1777.88</v>
      </c>
      <c r="H6766" s="1">
        <v>642.04999999999995</v>
      </c>
      <c r="K6766" s="1">
        <v>1777.88</v>
      </c>
      <c r="L6766" s="1">
        <v>642.04999999999995</v>
      </c>
    </row>
    <row r="6767" spans="1:12" x14ac:dyDescent="0.3">
      <c r="A6767">
        <v>25461</v>
      </c>
      <c r="B6767" t="s">
        <v>8</v>
      </c>
      <c r="I6767" s="1">
        <v>1775.97</v>
      </c>
      <c r="J6767" s="1">
        <v>645.62</v>
      </c>
      <c r="K6767" s="1">
        <v>1775.97</v>
      </c>
      <c r="L6767" s="1">
        <v>645.62</v>
      </c>
    </row>
    <row r="6768" spans="1:12" x14ac:dyDescent="0.3">
      <c r="A6768">
        <v>20667</v>
      </c>
      <c r="B6768" t="s">
        <v>11</v>
      </c>
      <c r="G6768" s="1">
        <v>1775.97</v>
      </c>
      <c r="H6768" s="1">
        <v>645.62</v>
      </c>
      <c r="K6768" s="1">
        <v>1775.97</v>
      </c>
      <c r="L6768" s="1">
        <v>645.62</v>
      </c>
    </row>
    <row r="6769" spans="1:12" x14ac:dyDescent="0.3">
      <c r="A6769">
        <v>18654</v>
      </c>
      <c r="B6769" t="s">
        <v>13</v>
      </c>
      <c r="I6769" s="1">
        <v>1775.97</v>
      </c>
      <c r="J6769" s="1">
        <v>645.62</v>
      </c>
      <c r="K6769" s="1">
        <v>1775.97</v>
      </c>
      <c r="L6769" s="1">
        <v>645.62</v>
      </c>
    </row>
    <row r="6770" spans="1:12" x14ac:dyDescent="0.3">
      <c r="A6770">
        <v>17024</v>
      </c>
      <c r="B6770" t="s">
        <v>13</v>
      </c>
      <c r="G6770" s="1">
        <v>1775.97</v>
      </c>
      <c r="H6770" s="1">
        <v>645.62</v>
      </c>
      <c r="K6770" s="1">
        <v>1775.97</v>
      </c>
      <c r="L6770" s="1">
        <v>645.62</v>
      </c>
    </row>
    <row r="6771" spans="1:12" x14ac:dyDescent="0.3">
      <c r="A6771">
        <v>26386</v>
      </c>
      <c r="B6771" t="s">
        <v>14</v>
      </c>
      <c r="I6771" s="1">
        <v>1775.47</v>
      </c>
      <c r="J6771" s="1">
        <v>645.30999999999995</v>
      </c>
      <c r="K6771" s="1">
        <v>1775.47</v>
      </c>
      <c r="L6771" s="1">
        <v>645.30999999999995</v>
      </c>
    </row>
    <row r="6772" spans="1:12" x14ac:dyDescent="0.3">
      <c r="A6772">
        <v>26404</v>
      </c>
      <c r="B6772" t="s">
        <v>14</v>
      </c>
      <c r="I6772" s="1">
        <v>1775.47</v>
      </c>
      <c r="J6772" s="1">
        <v>645.30999999999995</v>
      </c>
      <c r="K6772" s="1">
        <v>1775.47</v>
      </c>
      <c r="L6772" s="1">
        <v>645.30999999999995</v>
      </c>
    </row>
    <row r="6773" spans="1:12" x14ac:dyDescent="0.3">
      <c r="A6773">
        <v>27319</v>
      </c>
      <c r="B6773" t="s">
        <v>14</v>
      </c>
      <c r="I6773" s="1">
        <v>1775.47</v>
      </c>
      <c r="J6773" s="1">
        <v>645.30999999999995</v>
      </c>
      <c r="K6773" s="1">
        <v>1775.47</v>
      </c>
      <c r="L6773" s="1">
        <v>645.30999999999995</v>
      </c>
    </row>
    <row r="6774" spans="1:12" x14ac:dyDescent="0.3">
      <c r="A6774">
        <v>22503</v>
      </c>
      <c r="B6774" t="s">
        <v>14</v>
      </c>
      <c r="I6774" s="1">
        <v>1775.47</v>
      </c>
      <c r="J6774" s="1">
        <v>645.30999999999995</v>
      </c>
      <c r="K6774" s="1">
        <v>1775.47</v>
      </c>
      <c r="L6774" s="1">
        <v>645.30999999999995</v>
      </c>
    </row>
    <row r="6775" spans="1:12" x14ac:dyDescent="0.3">
      <c r="A6775">
        <v>22536</v>
      </c>
      <c r="B6775" t="s">
        <v>14</v>
      </c>
      <c r="I6775" s="1">
        <v>1775.47</v>
      </c>
      <c r="J6775" s="1">
        <v>645.30999999999995</v>
      </c>
      <c r="K6775" s="1">
        <v>1775.47</v>
      </c>
      <c r="L6775" s="1">
        <v>645.30999999999995</v>
      </c>
    </row>
    <row r="6776" spans="1:12" x14ac:dyDescent="0.3">
      <c r="A6776">
        <v>22611</v>
      </c>
      <c r="B6776" t="s">
        <v>14</v>
      </c>
      <c r="I6776" s="1">
        <v>1775.47</v>
      </c>
      <c r="J6776" s="1">
        <v>645.30999999999995</v>
      </c>
      <c r="K6776" s="1">
        <v>1775.47</v>
      </c>
      <c r="L6776" s="1">
        <v>645.30999999999995</v>
      </c>
    </row>
    <row r="6777" spans="1:12" x14ac:dyDescent="0.3">
      <c r="A6777">
        <v>21160</v>
      </c>
      <c r="B6777" t="s">
        <v>13</v>
      </c>
      <c r="I6777" s="1">
        <v>1775.47</v>
      </c>
      <c r="J6777" s="1">
        <v>645.30999999999995</v>
      </c>
      <c r="K6777" s="1">
        <v>1775.47</v>
      </c>
      <c r="L6777" s="1">
        <v>645.30999999999995</v>
      </c>
    </row>
    <row r="6778" spans="1:12" x14ac:dyDescent="0.3">
      <c r="A6778">
        <v>22634</v>
      </c>
      <c r="B6778" t="s">
        <v>14</v>
      </c>
      <c r="I6778" s="1">
        <v>1775.47</v>
      </c>
      <c r="J6778" s="1">
        <v>645.30999999999995</v>
      </c>
      <c r="K6778" s="1">
        <v>1775.47</v>
      </c>
      <c r="L6778" s="1">
        <v>645.30999999999995</v>
      </c>
    </row>
    <row r="6779" spans="1:12" x14ac:dyDescent="0.3">
      <c r="A6779">
        <v>22520</v>
      </c>
      <c r="B6779" t="s">
        <v>14</v>
      </c>
      <c r="I6779" s="1">
        <v>1775.47</v>
      </c>
      <c r="J6779" s="1">
        <v>645.30999999999995</v>
      </c>
      <c r="K6779" s="1">
        <v>1775.47</v>
      </c>
      <c r="L6779" s="1">
        <v>645.30999999999995</v>
      </c>
    </row>
    <row r="6780" spans="1:12" x14ac:dyDescent="0.3">
      <c r="A6780">
        <v>18366</v>
      </c>
      <c r="B6780" t="s">
        <v>13</v>
      </c>
      <c r="I6780" s="1">
        <v>1775.47</v>
      </c>
      <c r="J6780" s="1">
        <v>645.30999999999995</v>
      </c>
      <c r="K6780" s="1">
        <v>1775.47</v>
      </c>
      <c r="L6780" s="1">
        <v>645.30999999999995</v>
      </c>
    </row>
    <row r="6781" spans="1:12" x14ac:dyDescent="0.3">
      <c r="A6781">
        <v>18792</v>
      </c>
      <c r="B6781" t="s">
        <v>11</v>
      </c>
      <c r="I6781" s="1">
        <v>1775.47</v>
      </c>
      <c r="J6781" s="1">
        <v>645.30999999999995</v>
      </c>
      <c r="K6781" s="1">
        <v>1775.47</v>
      </c>
      <c r="L6781" s="1">
        <v>645.30999999999995</v>
      </c>
    </row>
    <row r="6782" spans="1:12" x14ac:dyDescent="0.3">
      <c r="A6782">
        <v>18430</v>
      </c>
      <c r="B6782" t="s">
        <v>11</v>
      </c>
      <c r="I6782" s="1">
        <v>1775.47</v>
      </c>
      <c r="J6782" s="1">
        <v>645.30999999999995</v>
      </c>
      <c r="K6782" s="1">
        <v>1775.47</v>
      </c>
      <c r="L6782" s="1">
        <v>645.30999999999995</v>
      </c>
    </row>
    <row r="6783" spans="1:12" x14ac:dyDescent="0.3">
      <c r="A6783">
        <v>18596</v>
      </c>
      <c r="B6783" t="s">
        <v>13</v>
      </c>
      <c r="I6783" s="1">
        <v>1775.47</v>
      </c>
      <c r="J6783" s="1">
        <v>645.30999999999995</v>
      </c>
      <c r="K6783" s="1">
        <v>1775.47</v>
      </c>
      <c r="L6783" s="1">
        <v>645.30999999999995</v>
      </c>
    </row>
    <row r="6784" spans="1:12" x14ac:dyDescent="0.3">
      <c r="A6784">
        <v>18440</v>
      </c>
      <c r="B6784" t="s">
        <v>13</v>
      </c>
      <c r="I6784" s="1">
        <v>1775.47</v>
      </c>
      <c r="J6784" s="1">
        <v>645.30999999999995</v>
      </c>
      <c r="K6784" s="1">
        <v>1775.47</v>
      </c>
      <c r="L6784" s="1">
        <v>645.30999999999995</v>
      </c>
    </row>
    <row r="6785" spans="1:12" x14ac:dyDescent="0.3">
      <c r="A6785">
        <v>16924</v>
      </c>
      <c r="B6785" t="s">
        <v>13</v>
      </c>
      <c r="G6785" s="1">
        <v>1775.47</v>
      </c>
      <c r="H6785" s="1">
        <v>645.30999999999995</v>
      </c>
      <c r="K6785" s="1">
        <v>1775.47</v>
      </c>
      <c r="L6785" s="1">
        <v>645.30999999999995</v>
      </c>
    </row>
    <row r="6786" spans="1:12" x14ac:dyDescent="0.3">
      <c r="A6786">
        <v>17600</v>
      </c>
      <c r="B6786" t="s">
        <v>11</v>
      </c>
      <c r="I6786" s="1">
        <v>1775.47</v>
      </c>
      <c r="J6786" s="1">
        <v>645.30999999999995</v>
      </c>
      <c r="K6786" s="1">
        <v>1775.47</v>
      </c>
      <c r="L6786" s="1">
        <v>645.30999999999995</v>
      </c>
    </row>
    <row r="6787" spans="1:12" x14ac:dyDescent="0.3">
      <c r="A6787">
        <v>18084</v>
      </c>
      <c r="B6787" t="s">
        <v>11</v>
      </c>
      <c r="I6787" s="1">
        <v>1775.47</v>
      </c>
      <c r="J6787" s="1">
        <v>645.30999999999995</v>
      </c>
      <c r="K6787" s="1">
        <v>1775.47</v>
      </c>
      <c r="L6787" s="1">
        <v>645.30999999999995</v>
      </c>
    </row>
    <row r="6788" spans="1:12" x14ac:dyDescent="0.3">
      <c r="A6788">
        <v>17148</v>
      </c>
      <c r="B6788" t="s">
        <v>6</v>
      </c>
      <c r="I6788" s="1">
        <v>1775.47</v>
      </c>
      <c r="J6788" s="1">
        <v>645.30999999999995</v>
      </c>
      <c r="K6788" s="1">
        <v>1775.47</v>
      </c>
      <c r="L6788" s="1">
        <v>645.30999999999995</v>
      </c>
    </row>
    <row r="6789" spans="1:12" x14ac:dyDescent="0.3">
      <c r="A6789">
        <v>26353</v>
      </c>
      <c r="B6789" t="s">
        <v>9</v>
      </c>
      <c r="I6789" s="1">
        <v>1773.95</v>
      </c>
      <c r="J6789" s="1">
        <v>660.59</v>
      </c>
      <c r="K6789" s="1">
        <v>1773.95</v>
      </c>
      <c r="L6789" s="1">
        <v>660.59</v>
      </c>
    </row>
    <row r="6790" spans="1:12" x14ac:dyDescent="0.3">
      <c r="A6790">
        <v>17463</v>
      </c>
      <c r="B6790" t="s">
        <v>11</v>
      </c>
      <c r="G6790" s="1">
        <v>1773.95</v>
      </c>
      <c r="H6790" s="1">
        <v>640.79999999999995</v>
      </c>
      <c r="K6790" s="1">
        <v>1773.95</v>
      </c>
      <c r="L6790" s="1">
        <v>640.79999999999995</v>
      </c>
    </row>
    <row r="6791" spans="1:12" x14ac:dyDescent="0.3">
      <c r="A6791">
        <v>29993</v>
      </c>
      <c r="B6791" t="s">
        <v>12</v>
      </c>
      <c r="E6791" s="1">
        <v>1447.98</v>
      </c>
      <c r="F6791" s="1">
        <v>-91</v>
      </c>
      <c r="G6791" s="1">
        <v>324.45</v>
      </c>
      <c r="H6791" s="1">
        <v>-36.49</v>
      </c>
      <c r="K6791" s="1">
        <v>1772.43</v>
      </c>
      <c r="L6791" s="1">
        <v>-127.49000000000001</v>
      </c>
    </row>
    <row r="6792" spans="1:12" x14ac:dyDescent="0.3">
      <c r="A6792">
        <v>25306</v>
      </c>
      <c r="B6792" t="s">
        <v>9</v>
      </c>
      <c r="G6792" s="1">
        <v>1769.96</v>
      </c>
      <c r="H6792" s="1">
        <v>661.66</v>
      </c>
      <c r="K6792" s="1">
        <v>1769.96</v>
      </c>
      <c r="L6792" s="1">
        <v>661.66</v>
      </c>
    </row>
    <row r="6793" spans="1:12" x14ac:dyDescent="0.3">
      <c r="A6793">
        <v>16887</v>
      </c>
      <c r="B6793" t="s">
        <v>13</v>
      </c>
      <c r="G6793" s="1">
        <v>1769.96</v>
      </c>
      <c r="H6793" s="1">
        <v>661.66</v>
      </c>
      <c r="K6793" s="1">
        <v>1769.96</v>
      </c>
      <c r="L6793" s="1">
        <v>661.66</v>
      </c>
    </row>
    <row r="6794" spans="1:12" x14ac:dyDescent="0.3">
      <c r="A6794">
        <v>14284</v>
      </c>
      <c r="B6794" t="s">
        <v>11</v>
      </c>
      <c r="E6794" s="1">
        <v>1000.44</v>
      </c>
      <c r="F6794" s="1">
        <v>287.36</v>
      </c>
      <c r="G6794" s="1">
        <v>769.49</v>
      </c>
      <c r="H6794" s="1">
        <v>349.71</v>
      </c>
      <c r="K6794" s="1">
        <v>1769.93</v>
      </c>
      <c r="L6794" s="1">
        <v>637.06999999999994</v>
      </c>
    </row>
    <row r="6795" spans="1:12" x14ac:dyDescent="0.3">
      <c r="A6795">
        <v>14494</v>
      </c>
      <c r="B6795" t="s">
        <v>11</v>
      </c>
      <c r="G6795" s="1">
        <v>1769.93</v>
      </c>
      <c r="H6795" s="1">
        <v>637.07000000000005</v>
      </c>
      <c r="K6795" s="1">
        <v>1769.93</v>
      </c>
      <c r="L6795" s="1">
        <v>637.07000000000005</v>
      </c>
    </row>
    <row r="6796" spans="1:12" x14ac:dyDescent="0.3">
      <c r="A6796">
        <v>14415</v>
      </c>
      <c r="B6796" t="s">
        <v>13</v>
      </c>
      <c r="G6796" s="1">
        <v>1769.93</v>
      </c>
      <c r="H6796" s="1">
        <v>637.07000000000005</v>
      </c>
      <c r="K6796" s="1">
        <v>1769.93</v>
      </c>
      <c r="L6796" s="1">
        <v>637.07000000000005</v>
      </c>
    </row>
    <row r="6797" spans="1:12" x14ac:dyDescent="0.3">
      <c r="A6797">
        <v>22308</v>
      </c>
      <c r="B6797" t="s">
        <v>14</v>
      </c>
      <c r="G6797" s="1">
        <v>1768.96</v>
      </c>
      <c r="H6797" s="1">
        <v>639.65</v>
      </c>
      <c r="K6797" s="1">
        <v>1768.96</v>
      </c>
      <c r="L6797" s="1">
        <v>639.65</v>
      </c>
    </row>
    <row r="6798" spans="1:12" x14ac:dyDescent="0.3">
      <c r="A6798">
        <v>18589</v>
      </c>
      <c r="B6798" t="s">
        <v>11</v>
      </c>
      <c r="I6798" s="1">
        <v>1768.96</v>
      </c>
      <c r="J6798" s="1">
        <v>639.65</v>
      </c>
      <c r="K6798" s="1">
        <v>1768.96</v>
      </c>
      <c r="L6798" s="1">
        <v>639.65</v>
      </c>
    </row>
    <row r="6799" spans="1:12" x14ac:dyDescent="0.3">
      <c r="A6799">
        <v>16805</v>
      </c>
      <c r="B6799" t="s">
        <v>11</v>
      </c>
      <c r="G6799" s="1">
        <v>1768.96</v>
      </c>
      <c r="H6799" s="1">
        <v>639.65</v>
      </c>
      <c r="K6799" s="1">
        <v>1768.96</v>
      </c>
      <c r="L6799" s="1">
        <v>639.65</v>
      </c>
    </row>
    <row r="6800" spans="1:12" x14ac:dyDescent="0.3">
      <c r="A6800">
        <v>26231</v>
      </c>
      <c r="B6800" t="s">
        <v>8</v>
      </c>
      <c r="I6800" s="1">
        <v>1764.96</v>
      </c>
      <c r="J6800" s="1">
        <v>658.53</v>
      </c>
      <c r="K6800" s="1">
        <v>1764.96</v>
      </c>
      <c r="L6800" s="1">
        <v>658.53</v>
      </c>
    </row>
    <row r="6801" spans="1:12" x14ac:dyDescent="0.3">
      <c r="A6801">
        <v>25492</v>
      </c>
      <c r="B6801" t="s">
        <v>9</v>
      </c>
      <c r="G6801" s="1">
        <v>1764.96</v>
      </c>
      <c r="H6801" s="1">
        <v>658.53</v>
      </c>
      <c r="K6801" s="1">
        <v>1764.96</v>
      </c>
      <c r="L6801" s="1">
        <v>658.53</v>
      </c>
    </row>
    <row r="6802" spans="1:12" x14ac:dyDescent="0.3">
      <c r="A6802">
        <v>25462</v>
      </c>
      <c r="B6802" t="s">
        <v>9</v>
      </c>
      <c r="G6802" s="1">
        <v>1764.96</v>
      </c>
      <c r="H6802" s="1">
        <v>658.53</v>
      </c>
      <c r="K6802" s="1">
        <v>1764.96</v>
      </c>
      <c r="L6802" s="1">
        <v>658.53</v>
      </c>
    </row>
    <row r="6803" spans="1:12" x14ac:dyDescent="0.3">
      <c r="A6803">
        <v>26984</v>
      </c>
      <c r="B6803" t="s">
        <v>9</v>
      </c>
      <c r="I6803" s="1">
        <v>1764.96</v>
      </c>
      <c r="J6803" s="1">
        <v>658.53</v>
      </c>
      <c r="K6803" s="1">
        <v>1764.96</v>
      </c>
      <c r="L6803" s="1">
        <v>658.53</v>
      </c>
    </row>
    <row r="6804" spans="1:12" x14ac:dyDescent="0.3">
      <c r="A6804">
        <v>25737</v>
      </c>
      <c r="B6804" t="s">
        <v>9</v>
      </c>
      <c r="I6804" s="1">
        <v>1764.96</v>
      </c>
      <c r="J6804" s="1">
        <v>658.53</v>
      </c>
      <c r="K6804" s="1">
        <v>1764.96</v>
      </c>
      <c r="L6804" s="1">
        <v>658.53</v>
      </c>
    </row>
    <row r="6805" spans="1:12" x14ac:dyDescent="0.3">
      <c r="A6805">
        <v>20664</v>
      </c>
      <c r="B6805" t="s">
        <v>11</v>
      </c>
      <c r="G6805" s="1">
        <v>1764.96</v>
      </c>
      <c r="H6805" s="1">
        <v>658.53</v>
      </c>
      <c r="K6805" s="1">
        <v>1764.96</v>
      </c>
      <c r="L6805" s="1">
        <v>658.53</v>
      </c>
    </row>
    <row r="6806" spans="1:12" x14ac:dyDescent="0.3">
      <c r="A6806">
        <v>22416</v>
      </c>
      <c r="B6806" t="s">
        <v>14</v>
      </c>
      <c r="I6806" s="1">
        <v>1764.96</v>
      </c>
      <c r="J6806" s="1">
        <v>658.53</v>
      </c>
      <c r="K6806" s="1">
        <v>1764.96</v>
      </c>
      <c r="L6806" s="1">
        <v>658.53</v>
      </c>
    </row>
    <row r="6807" spans="1:12" x14ac:dyDescent="0.3">
      <c r="A6807">
        <v>22433</v>
      </c>
      <c r="B6807" t="s">
        <v>14</v>
      </c>
      <c r="I6807" s="1">
        <v>1764.96</v>
      </c>
      <c r="J6807" s="1">
        <v>658.53</v>
      </c>
      <c r="K6807" s="1">
        <v>1764.96</v>
      </c>
      <c r="L6807" s="1">
        <v>658.53</v>
      </c>
    </row>
    <row r="6808" spans="1:12" x14ac:dyDescent="0.3">
      <c r="A6808">
        <v>18762</v>
      </c>
      <c r="B6808" t="s">
        <v>13</v>
      </c>
      <c r="I6808" s="1">
        <v>1764.96</v>
      </c>
      <c r="J6808" s="1">
        <v>658.53</v>
      </c>
      <c r="K6808" s="1">
        <v>1764.96</v>
      </c>
      <c r="L6808" s="1">
        <v>658.53</v>
      </c>
    </row>
    <row r="6809" spans="1:12" x14ac:dyDescent="0.3">
      <c r="A6809">
        <v>19003</v>
      </c>
      <c r="B6809" t="s">
        <v>13</v>
      </c>
      <c r="I6809" s="1">
        <v>1764.96</v>
      </c>
      <c r="J6809" s="1">
        <v>658.53</v>
      </c>
      <c r="K6809" s="1">
        <v>1764.96</v>
      </c>
      <c r="L6809" s="1">
        <v>658.53</v>
      </c>
    </row>
    <row r="6810" spans="1:12" x14ac:dyDescent="0.3">
      <c r="A6810">
        <v>19112</v>
      </c>
      <c r="B6810" t="s">
        <v>13</v>
      </c>
      <c r="I6810" s="1">
        <v>1764.96</v>
      </c>
      <c r="J6810" s="1">
        <v>658.53</v>
      </c>
      <c r="K6810" s="1">
        <v>1764.96</v>
      </c>
      <c r="L6810" s="1">
        <v>658.53</v>
      </c>
    </row>
    <row r="6811" spans="1:12" x14ac:dyDescent="0.3">
      <c r="A6811">
        <v>19119</v>
      </c>
      <c r="B6811" t="s">
        <v>11</v>
      </c>
      <c r="I6811" s="1">
        <v>1764.96</v>
      </c>
      <c r="J6811" s="1">
        <v>638.73</v>
      </c>
      <c r="K6811" s="1">
        <v>1764.96</v>
      </c>
      <c r="L6811" s="1">
        <v>638.73</v>
      </c>
    </row>
    <row r="6812" spans="1:12" x14ac:dyDescent="0.3">
      <c r="A6812">
        <v>19146</v>
      </c>
      <c r="B6812" t="s">
        <v>13</v>
      </c>
      <c r="I6812" s="1">
        <v>1764.96</v>
      </c>
      <c r="J6812" s="1">
        <v>658.53</v>
      </c>
      <c r="K6812" s="1">
        <v>1764.96</v>
      </c>
      <c r="L6812" s="1">
        <v>658.53</v>
      </c>
    </row>
    <row r="6813" spans="1:12" x14ac:dyDescent="0.3">
      <c r="A6813">
        <v>19004</v>
      </c>
      <c r="B6813" t="s">
        <v>13</v>
      </c>
      <c r="I6813" s="1">
        <v>1764.96</v>
      </c>
      <c r="J6813" s="1">
        <v>658.53</v>
      </c>
      <c r="K6813" s="1">
        <v>1764.96</v>
      </c>
      <c r="L6813" s="1">
        <v>658.53</v>
      </c>
    </row>
    <row r="6814" spans="1:12" x14ac:dyDescent="0.3">
      <c r="A6814">
        <v>16925</v>
      </c>
      <c r="B6814" t="s">
        <v>13</v>
      </c>
      <c r="G6814" s="1">
        <v>1764.96</v>
      </c>
      <c r="H6814" s="1">
        <v>658.53</v>
      </c>
      <c r="K6814" s="1">
        <v>1764.96</v>
      </c>
      <c r="L6814" s="1">
        <v>658.53</v>
      </c>
    </row>
    <row r="6815" spans="1:12" x14ac:dyDescent="0.3">
      <c r="A6815">
        <v>17116</v>
      </c>
      <c r="B6815" t="s">
        <v>6</v>
      </c>
      <c r="G6815" s="1">
        <v>1764.96</v>
      </c>
      <c r="H6815" s="1">
        <v>638.73</v>
      </c>
      <c r="K6815" s="1">
        <v>1764.96</v>
      </c>
      <c r="L6815" s="1">
        <v>638.73</v>
      </c>
    </row>
    <row r="6816" spans="1:12" x14ac:dyDescent="0.3">
      <c r="A6816">
        <v>17154</v>
      </c>
      <c r="B6816" t="s">
        <v>13</v>
      </c>
      <c r="G6816" s="1">
        <v>1764.96</v>
      </c>
      <c r="H6816" s="1">
        <v>658.53</v>
      </c>
      <c r="K6816" s="1">
        <v>1764.96</v>
      </c>
      <c r="L6816" s="1">
        <v>658.53</v>
      </c>
    </row>
    <row r="6817" spans="1:12" x14ac:dyDescent="0.3">
      <c r="A6817">
        <v>17150</v>
      </c>
      <c r="B6817" t="s">
        <v>11</v>
      </c>
      <c r="G6817" s="1">
        <v>1764.96</v>
      </c>
      <c r="H6817" s="1">
        <v>658.53</v>
      </c>
      <c r="K6817" s="1">
        <v>1764.96</v>
      </c>
      <c r="L6817" s="1">
        <v>658.53</v>
      </c>
    </row>
    <row r="6818" spans="1:12" x14ac:dyDescent="0.3">
      <c r="A6818">
        <v>17465</v>
      </c>
      <c r="B6818" t="s">
        <v>11</v>
      </c>
      <c r="G6818" s="1">
        <v>1764.96</v>
      </c>
      <c r="H6818" s="1">
        <v>658.53</v>
      </c>
      <c r="K6818" s="1">
        <v>1764.96</v>
      </c>
      <c r="L6818" s="1">
        <v>658.53</v>
      </c>
    </row>
    <row r="6819" spans="1:12" x14ac:dyDescent="0.3">
      <c r="A6819">
        <v>18085</v>
      </c>
      <c r="B6819" t="s">
        <v>13</v>
      </c>
      <c r="I6819" s="1">
        <v>1764.96</v>
      </c>
      <c r="J6819" s="1">
        <v>638.73</v>
      </c>
      <c r="K6819" s="1">
        <v>1764.96</v>
      </c>
      <c r="L6819" s="1">
        <v>638.73</v>
      </c>
    </row>
    <row r="6820" spans="1:12" x14ac:dyDescent="0.3">
      <c r="A6820">
        <v>17345</v>
      </c>
      <c r="B6820" t="s">
        <v>6</v>
      </c>
      <c r="I6820" s="1">
        <v>1764.96</v>
      </c>
      <c r="J6820" s="1">
        <v>658.53</v>
      </c>
      <c r="K6820" s="1">
        <v>1764.96</v>
      </c>
      <c r="L6820" s="1">
        <v>658.53</v>
      </c>
    </row>
    <row r="6821" spans="1:12" x14ac:dyDescent="0.3">
      <c r="A6821">
        <v>16798</v>
      </c>
      <c r="B6821" t="s">
        <v>13</v>
      </c>
      <c r="G6821" s="1">
        <v>1764.96</v>
      </c>
      <c r="H6821" s="1">
        <v>658.53</v>
      </c>
      <c r="K6821" s="1">
        <v>1764.96</v>
      </c>
      <c r="L6821" s="1">
        <v>658.53</v>
      </c>
    </row>
    <row r="6822" spans="1:12" x14ac:dyDescent="0.3">
      <c r="A6822">
        <v>17261</v>
      </c>
      <c r="B6822" t="s">
        <v>11</v>
      </c>
      <c r="G6822" s="1">
        <v>1764.96</v>
      </c>
      <c r="H6822" s="1">
        <v>658.53</v>
      </c>
      <c r="K6822" s="1">
        <v>1764.96</v>
      </c>
      <c r="L6822" s="1">
        <v>658.53</v>
      </c>
    </row>
    <row r="6823" spans="1:12" x14ac:dyDescent="0.3">
      <c r="A6823">
        <v>26352</v>
      </c>
      <c r="B6823" t="s">
        <v>9</v>
      </c>
      <c r="I6823" s="1">
        <v>1763.97</v>
      </c>
      <c r="J6823" s="1">
        <v>632.97</v>
      </c>
      <c r="K6823" s="1">
        <v>1763.97</v>
      </c>
      <c r="L6823" s="1">
        <v>632.97</v>
      </c>
    </row>
    <row r="6824" spans="1:12" x14ac:dyDescent="0.3">
      <c r="A6824">
        <v>25602</v>
      </c>
      <c r="B6824" t="s">
        <v>9</v>
      </c>
      <c r="I6824" s="1">
        <v>1763.97</v>
      </c>
      <c r="J6824" s="1">
        <v>632.97</v>
      </c>
      <c r="K6824" s="1">
        <v>1763.97</v>
      </c>
      <c r="L6824" s="1">
        <v>632.97</v>
      </c>
    </row>
    <row r="6825" spans="1:12" x14ac:dyDescent="0.3">
      <c r="A6825">
        <v>21289</v>
      </c>
      <c r="B6825" t="s">
        <v>11</v>
      </c>
      <c r="I6825" s="1">
        <v>1763.97</v>
      </c>
      <c r="J6825" s="1">
        <v>632.97</v>
      </c>
      <c r="K6825" s="1">
        <v>1763.97</v>
      </c>
      <c r="L6825" s="1">
        <v>632.97</v>
      </c>
    </row>
    <row r="6826" spans="1:12" x14ac:dyDescent="0.3">
      <c r="A6826">
        <v>21293</v>
      </c>
      <c r="B6826" t="s">
        <v>13</v>
      </c>
      <c r="I6826" s="1">
        <v>1763.97</v>
      </c>
      <c r="J6826" s="1">
        <v>632.97</v>
      </c>
      <c r="K6826" s="1">
        <v>1763.97</v>
      </c>
      <c r="L6826" s="1">
        <v>632.97</v>
      </c>
    </row>
    <row r="6827" spans="1:12" x14ac:dyDescent="0.3">
      <c r="A6827">
        <v>22510</v>
      </c>
      <c r="B6827" t="s">
        <v>14</v>
      </c>
      <c r="I6827" s="1">
        <v>1763.97</v>
      </c>
      <c r="J6827" s="1">
        <v>632.97</v>
      </c>
      <c r="K6827" s="1">
        <v>1763.97</v>
      </c>
      <c r="L6827" s="1">
        <v>632.97</v>
      </c>
    </row>
    <row r="6828" spans="1:12" x14ac:dyDescent="0.3">
      <c r="A6828">
        <v>22302</v>
      </c>
      <c r="B6828" t="s">
        <v>14</v>
      </c>
      <c r="G6828" s="1">
        <v>1763.97</v>
      </c>
      <c r="H6828" s="1">
        <v>632.97</v>
      </c>
      <c r="K6828" s="1">
        <v>1763.97</v>
      </c>
      <c r="L6828" s="1">
        <v>632.97</v>
      </c>
    </row>
    <row r="6829" spans="1:12" x14ac:dyDescent="0.3">
      <c r="A6829">
        <v>18373</v>
      </c>
      <c r="B6829" t="s">
        <v>11</v>
      </c>
      <c r="I6829" s="1">
        <v>1763.97</v>
      </c>
      <c r="J6829" s="1">
        <v>632.97</v>
      </c>
      <c r="K6829" s="1">
        <v>1763.97</v>
      </c>
      <c r="L6829" s="1">
        <v>632.97</v>
      </c>
    </row>
    <row r="6830" spans="1:12" x14ac:dyDescent="0.3">
      <c r="A6830">
        <v>16897</v>
      </c>
      <c r="B6830" t="s">
        <v>13</v>
      </c>
      <c r="G6830" s="1">
        <v>1763.97</v>
      </c>
      <c r="H6830" s="1">
        <v>632.97</v>
      </c>
      <c r="K6830" s="1">
        <v>1763.97</v>
      </c>
      <c r="L6830" s="1">
        <v>632.97</v>
      </c>
    </row>
    <row r="6831" spans="1:12" x14ac:dyDescent="0.3">
      <c r="A6831">
        <v>17571</v>
      </c>
      <c r="B6831" t="s">
        <v>13</v>
      </c>
      <c r="I6831" s="1">
        <v>1763.97</v>
      </c>
      <c r="J6831" s="1">
        <v>632.97</v>
      </c>
      <c r="K6831" s="1">
        <v>1763.97</v>
      </c>
      <c r="L6831" s="1">
        <v>632.97</v>
      </c>
    </row>
    <row r="6832" spans="1:12" x14ac:dyDescent="0.3">
      <c r="A6832">
        <v>16997</v>
      </c>
      <c r="B6832" t="s">
        <v>13</v>
      </c>
      <c r="G6832" s="1">
        <v>1763.97</v>
      </c>
      <c r="H6832" s="1">
        <v>632.97</v>
      </c>
      <c r="K6832" s="1">
        <v>1763.97</v>
      </c>
      <c r="L6832" s="1">
        <v>632.97</v>
      </c>
    </row>
    <row r="6833" spans="1:12" x14ac:dyDescent="0.3">
      <c r="A6833">
        <v>17022</v>
      </c>
      <c r="B6833" t="s">
        <v>13</v>
      </c>
      <c r="G6833" s="1">
        <v>1763.97</v>
      </c>
      <c r="H6833" s="1">
        <v>632.97</v>
      </c>
      <c r="K6833" s="1">
        <v>1763.97</v>
      </c>
      <c r="L6833" s="1">
        <v>632.97</v>
      </c>
    </row>
    <row r="6834" spans="1:12" x14ac:dyDescent="0.3">
      <c r="A6834">
        <v>17662</v>
      </c>
      <c r="B6834" t="s">
        <v>13</v>
      </c>
      <c r="I6834" s="1">
        <v>1763.97</v>
      </c>
      <c r="J6834" s="1">
        <v>632.97</v>
      </c>
      <c r="K6834" s="1">
        <v>1763.97</v>
      </c>
      <c r="L6834" s="1">
        <v>632.97</v>
      </c>
    </row>
    <row r="6835" spans="1:12" x14ac:dyDescent="0.3">
      <c r="A6835">
        <v>17028</v>
      </c>
      <c r="B6835" t="s">
        <v>11</v>
      </c>
      <c r="G6835" s="1">
        <v>1763.97</v>
      </c>
      <c r="H6835" s="1">
        <v>632.97</v>
      </c>
      <c r="K6835" s="1">
        <v>1763.97</v>
      </c>
      <c r="L6835" s="1">
        <v>632.97</v>
      </c>
    </row>
    <row r="6836" spans="1:12" x14ac:dyDescent="0.3">
      <c r="A6836">
        <v>17388</v>
      </c>
      <c r="B6836" t="s">
        <v>6</v>
      </c>
      <c r="I6836" s="1">
        <v>1763.97</v>
      </c>
      <c r="J6836" s="1">
        <v>632.97</v>
      </c>
      <c r="K6836" s="1">
        <v>1763.97</v>
      </c>
      <c r="L6836" s="1">
        <v>632.97</v>
      </c>
    </row>
    <row r="6837" spans="1:12" x14ac:dyDescent="0.3">
      <c r="A6837">
        <v>17615</v>
      </c>
      <c r="B6837" t="s">
        <v>11</v>
      </c>
      <c r="I6837" s="1">
        <v>1763.97</v>
      </c>
      <c r="J6837" s="1">
        <v>632.97</v>
      </c>
      <c r="K6837" s="1">
        <v>1763.97</v>
      </c>
      <c r="L6837" s="1">
        <v>632.97</v>
      </c>
    </row>
    <row r="6838" spans="1:12" x14ac:dyDescent="0.3">
      <c r="A6838">
        <v>16894</v>
      </c>
      <c r="B6838" t="s">
        <v>11</v>
      </c>
      <c r="G6838" s="1">
        <v>1763.97</v>
      </c>
      <c r="H6838" s="1">
        <v>632.97</v>
      </c>
      <c r="K6838" s="1">
        <v>1763.97</v>
      </c>
      <c r="L6838" s="1">
        <v>632.97</v>
      </c>
    </row>
    <row r="6839" spans="1:12" x14ac:dyDescent="0.3">
      <c r="A6839">
        <v>17143</v>
      </c>
      <c r="B6839" t="s">
        <v>6</v>
      </c>
      <c r="G6839" s="1">
        <v>1763.97</v>
      </c>
      <c r="H6839" s="1">
        <v>632.97</v>
      </c>
      <c r="K6839" s="1">
        <v>1763.97</v>
      </c>
      <c r="L6839" s="1">
        <v>632.97</v>
      </c>
    </row>
    <row r="6840" spans="1:12" x14ac:dyDescent="0.3">
      <c r="A6840">
        <v>18414</v>
      </c>
      <c r="B6840" t="s">
        <v>11</v>
      </c>
      <c r="I6840" s="1">
        <v>1760.47</v>
      </c>
      <c r="J6840" s="1">
        <v>655.71</v>
      </c>
      <c r="K6840" s="1">
        <v>1760.47</v>
      </c>
      <c r="L6840" s="1">
        <v>655.71</v>
      </c>
    </row>
    <row r="6841" spans="1:12" x14ac:dyDescent="0.3">
      <c r="A6841">
        <v>18597</v>
      </c>
      <c r="B6841" t="s">
        <v>13</v>
      </c>
      <c r="I6841" s="1">
        <v>1760.47</v>
      </c>
      <c r="J6841" s="1">
        <v>655.71</v>
      </c>
      <c r="K6841" s="1">
        <v>1760.47</v>
      </c>
      <c r="L6841" s="1">
        <v>655.71</v>
      </c>
    </row>
    <row r="6842" spans="1:12" x14ac:dyDescent="0.3">
      <c r="A6842">
        <v>18638</v>
      </c>
      <c r="B6842" t="s">
        <v>11</v>
      </c>
      <c r="I6842" s="1">
        <v>1760.47</v>
      </c>
      <c r="J6842" s="1">
        <v>655.71</v>
      </c>
      <c r="K6842" s="1">
        <v>1760.47</v>
      </c>
      <c r="L6842" s="1">
        <v>655.71</v>
      </c>
    </row>
    <row r="6843" spans="1:12" x14ac:dyDescent="0.3">
      <c r="A6843">
        <v>18502</v>
      </c>
      <c r="B6843" t="s">
        <v>13</v>
      </c>
      <c r="I6843" s="1">
        <v>1760.47</v>
      </c>
      <c r="J6843" s="1">
        <v>655.71</v>
      </c>
      <c r="K6843" s="1">
        <v>1760.47</v>
      </c>
      <c r="L6843" s="1">
        <v>655.71</v>
      </c>
    </row>
    <row r="6844" spans="1:12" x14ac:dyDescent="0.3">
      <c r="A6844">
        <v>19008</v>
      </c>
      <c r="B6844" t="s">
        <v>11</v>
      </c>
      <c r="I6844" s="1">
        <v>1760.47</v>
      </c>
      <c r="J6844" s="1">
        <v>655.71</v>
      </c>
      <c r="K6844" s="1">
        <v>1760.47</v>
      </c>
      <c r="L6844" s="1">
        <v>655.71</v>
      </c>
    </row>
    <row r="6845" spans="1:12" x14ac:dyDescent="0.3">
      <c r="A6845">
        <v>18372</v>
      </c>
      <c r="B6845" t="s">
        <v>6</v>
      </c>
      <c r="I6845" s="1">
        <v>1760.47</v>
      </c>
      <c r="J6845" s="1">
        <v>655.71</v>
      </c>
      <c r="K6845" s="1">
        <v>1760.47</v>
      </c>
      <c r="L6845" s="1">
        <v>655.71</v>
      </c>
    </row>
    <row r="6846" spans="1:12" x14ac:dyDescent="0.3">
      <c r="A6846">
        <v>18318</v>
      </c>
      <c r="B6846" t="s">
        <v>11</v>
      </c>
      <c r="I6846" s="1">
        <v>1760.47</v>
      </c>
      <c r="J6846" s="1">
        <v>655.71</v>
      </c>
      <c r="K6846" s="1">
        <v>1760.47</v>
      </c>
      <c r="L6846" s="1">
        <v>655.71</v>
      </c>
    </row>
    <row r="6847" spans="1:12" x14ac:dyDescent="0.3">
      <c r="A6847">
        <v>16955</v>
      </c>
      <c r="B6847" t="s">
        <v>6</v>
      </c>
      <c r="G6847" s="1">
        <v>1760.47</v>
      </c>
      <c r="H6847" s="1">
        <v>655.71</v>
      </c>
      <c r="K6847" s="1">
        <v>1760.47</v>
      </c>
      <c r="L6847" s="1">
        <v>655.71</v>
      </c>
    </row>
    <row r="6848" spans="1:12" x14ac:dyDescent="0.3">
      <c r="A6848">
        <v>16764</v>
      </c>
      <c r="B6848" t="s">
        <v>6</v>
      </c>
      <c r="G6848" s="1">
        <v>1760.47</v>
      </c>
      <c r="H6848" s="1">
        <v>655.71</v>
      </c>
      <c r="K6848" s="1">
        <v>1760.47</v>
      </c>
      <c r="L6848" s="1">
        <v>655.71</v>
      </c>
    </row>
    <row r="6849" spans="1:12" x14ac:dyDescent="0.3">
      <c r="A6849">
        <v>17667</v>
      </c>
      <c r="B6849" t="s">
        <v>13</v>
      </c>
      <c r="I6849" s="1">
        <v>1760.47</v>
      </c>
      <c r="J6849" s="1">
        <v>655.71</v>
      </c>
      <c r="K6849" s="1">
        <v>1760.47</v>
      </c>
      <c r="L6849" s="1">
        <v>655.71</v>
      </c>
    </row>
    <row r="6850" spans="1:12" x14ac:dyDescent="0.3">
      <c r="A6850">
        <v>17043</v>
      </c>
      <c r="B6850" t="s">
        <v>11</v>
      </c>
      <c r="G6850" s="1">
        <v>1760.47</v>
      </c>
      <c r="H6850" s="1">
        <v>655.71</v>
      </c>
      <c r="K6850" s="1">
        <v>1760.47</v>
      </c>
      <c r="L6850" s="1">
        <v>655.71</v>
      </c>
    </row>
    <row r="6851" spans="1:12" x14ac:dyDescent="0.3">
      <c r="A6851">
        <v>17040</v>
      </c>
      <c r="B6851" t="s">
        <v>11</v>
      </c>
      <c r="G6851" s="1">
        <v>1760.47</v>
      </c>
      <c r="H6851" s="1">
        <v>655.71</v>
      </c>
      <c r="K6851" s="1">
        <v>1760.47</v>
      </c>
      <c r="L6851" s="1">
        <v>655.71</v>
      </c>
    </row>
    <row r="6852" spans="1:12" x14ac:dyDescent="0.3">
      <c r="A6852">
        <v>17869</v>
      </c>
      <c r="B6852" t="s">
        <v>13</v>
      </c>
      <c r="I6852" s="1">
        <v>1760.47</v>
      </c>
      <c r="J6852" s="1">
        <v>655.71</v>
      </c>
      <c r="K6852" s="1">
        <v>1760.47</v>
      </c>
      <c r="L6852" s="1">
        <v>655.71</v>
      </c>
    </row>
    <row r="6853" spans="1:12" x14ac:dyDescent="0.3">
      <c r="A6853">
        <v>16895</v>
      </c>
      <c r="B6853" t="s">
        <v>13</v>
      </c>
      <c r="G6853" s="1">
        <v>1760.47</v>
      </c>
      <c r="H6853" s="1">
        <v>655.71</v>
      </c>
      <c r="K6853" s="1">
        <v>1760.47</v>
      </c>
      <c r="L6853" s="1">
        <v>655.71</v>
      </c>
    </row>
    <row r="6854" spans="1:12" x14ac:dyDescent="0.3">
      <c r="A6854">
        <v>17384</v>
      </c>
      <c r="B6854" t="s">
        <v>13</v>
      </c>
      <c r="G6854" s="1">
        <v>1760.47</v>
      </c>
      <c r="H6854" s="1">
        <v>655.71</v>
      </c>
      <c r="K6854" s="1">
        <v>1760.47</v>
      </c>
      <c r="L6854" s="1">
        <v>655.71</v>
      </c>
    </row>
    <row r="6855" spans="1:12" x14ac:dyDescent="0.3">
      <c r="A6855">
        <v>26957</v>
      </c>
      <c r="B6855" t="s">
        <v>9</v>
      </c>
      <c r="I6855" s="1">
        <v>1759.97</v>
      </c>
      <c r="J6855" s="1">
        <v>632.04999999999995</v>
      </c>
      <c r="K6855" s="1">
        <v>1759.97</v>
      </c>
      <c r="L6855" s="1">
        <v>632.04999999999995</v>
      </c>
    </row>
    <row r="6856" spans="1:12" x14ac:dyDescent="0.3">
      <c r="A6856">
        <v>25751</v>
      </c>
      <c r="B6856" t="s">
        <v>9</v>
      </c>
      <c r="I6856" s="1">
        <v>1759.97</v>
      </c>
      <c r="J6856" s="1">
        <v>632.04999999999995</v>
      </c>
      <c r="K6856" s="1">
        <v>1759.97</v>
      </c>
      <c r="L6856" s="1">
        <v>632.04999999999995</v>
      </c>
    </row>
    <row r="6857" spans="1:12" x14ac:dyDescent="0.3">
      <c r="A6857">
        <v>25307</v>
      </c>
      <c r="B6857" t="s">
        <v>9</v>
      </c>
      <c r="G6857" s="1">
        <v>1759.97</v>
      </c>
      <c r="H6857" s="1">
        <v>632.04999999999995</v>
      </c>
      <c r="K6857" s="1">
        <v>1759.97</v>
      </c>
      <c r="L6857" s="1">
        <v>632.04999999999995</v>
      </c>
    </row>
    <row r="6858" spans="1:12" x14ac:dyDescent="0.3">
      <c r="A6858">
        <v>20706</v>
      </c>
      <c r="B6858" t="s">
        <v>13</v>
      </c>
      <c r="I6858" s="1">
        <v>1759.97</v>
      </c>
      <c r="J6858" s="1">
        <v>635.61</v>
      </c>
      <c r="K6858" s="1">
        <v>1759.97</v>
      </c>
      <c r="L6858" s="1">
        <v>635.61</v>
      </c>
    </row>
    <row r="6859" spans="1:12" x14ac:dyDescent="0.3">
      <c r="A6859">
        <v>18780</v>
      </c>
      <c r="B6859" t="s">
        <v>13</v>
      </c>
      <c r="I6859" s="1">
        <v>1759.97</v>
      </c>
      <c r="J6859" s="1">
        <v>635.61</v>
      </c>
      <c r="K6859" s="1">
        <v>1759.97</v>
      </c>
      <c r="L6859" s="1">
        <v>635.61</v>
      </c>
    </row>
    <row r="6860" spans="1:12" x14ac:dyDescent="0.3">
      <c r="A6860">
        <v>18868</v>
      </c>
      <c r="B6860" t="s">
        <v>13</v>
      </c>
      <c r="I6860" s="1">
        <v>1759.97</v>
      </c>
      <c r="J6860" s="1">
        <v>632.04999999999995</v>
      </c>
      <c r="K6860" s="1">
        <v>1759.97</v>
      </c>
      <c r="L6860" s="1">
        <v>632.04999999999995</v>
      </c>
    </row>
    <row r="6861" spans="1:12" x14ac:dyDescent="0.3">
      <c r="A6861">
        <v>18344</v>
      </c>
      <c r="B6861" t="s">
        <v>13</v>
      </c>
      <c r="I6861" s="1">
        <v>1759.97</v>
      </c>
      <c r="J6861" s="1">
        <v>632.04999999999995</v>
      </c>
      <c r="K6861" s="1">
        <v>1759.97</v>
      </c>
      <c r="L6861" s="1">
        <v>632.04999999999995</v>
      </c>
    </row>
    <row r="6862" spans="1:12" x14ac:dyDescent="0.3">
      <c r="A6862">
        <v>17654</v>
      </c>
      <c r="B6862" t="s">
        <v>6</v>
      </c>
      <c r="I6862" s="1">
        <v>1759.97</v>
      </c>
      <c r="J6862" s="1">
        <v>635.61</v>
      </c>
      <c r="K6862" s="1">
        <v>1759.97</v>
      </c>
      <c r="L6862" s="1">
        <v>635.61</v>
      </c>
    </row>
    <row r="6863" spans="1:12" x14ac:dyDescent="0.3">
      <c r="A6863">
        <v>16803</v>
      </c>
      <c r="B6863" t="s">
        <v>11</v>
      </c>
      <c r="G6863" s="1">
        <v>1759.97</v>
      </c>
      <c r="H6863" s="1">
        <v>632.04999999999995</v>
      </c>
      <c r="K6863" s="1">
        <v>1759.97</v>
      </c>
      <c r="L6863" s="1">
        <v>632.04999999999995</v>
      </c>
    </row>
    <row r="6864" spans="1:12" x14ac:dyDescent="0.3">
      <c r="A6864">
        <v>17029</v>
      </c>
      <c r="B6864" t="s">
        <v>13</v>
      </c>
      <c r="G6864" s="1">
        <v>1759.97</v>
      </c>
      <c r="H6864" s="1">
        <v>632.04999999999995</v>
      </c>
      <c r="K6864" s="1">
        <v>1759.97</v>
      </c>
      <c r="L6864" s="1">
        <v>632.04999999999995</v>
      </c>
    </row>
    <row r="6865" spans="1:12" x14ac:dyDescent="0.3">
      <c r="A6865">
        <v>17361</v>
      </c>
      <c r="B6865" t="s">
        <v>11</v>
      </c>
      <c r="G6865" s="1">
        <v>1759.97</v>
      </c>
      <c r="H6865" s="1">
        <v>635.61</v>
      </c>
      <c r="K6865" s="1">
        <v>1759.97</v>
      </c>
      <c r="L6865" s="1">
        <v>635.61</v>
      </c>
    </row>
    <row r="6866" spans="1:12" x14ac:dyDescent="0.3">
      <c r="A6866">
        <v>16984</v>
      </c>
      <c r="B6866" t="s">
        <v>13</v>
      </c>
      <c r="G6866" s="1">
        <v>1759.97</v>
      </c>
      <c r="H6866" s="1">
        <v>632.04999999999995</v>
      </c>
      <c r="K6866" s="1">
        <v>1759.97</v>
      </c>
      <c r="L6866" s="1">
        <v>632.04999999999995</v>
      </c>
    </row>
    <row r="6867" spans="1:12" x14ac:dyDescent="0.3">
      <c r="A6867">
        <v>26398</v>
      </c>
      <c r="B6867" t="s">
        <v>14</v>
      </c>
      <c r="I6867" s="1">
        <v>1758.95</v>
      </c>
      <c r="J6867" s="1">
        <v>651.20000000000005</v>
      </c>
      <c r="K6867" s="1">
        <v>1758.95</v>
      </c>
      <c r="L6867" s="1">
        <v>651.20000000000005</v>
      </c>
    </row>
    <row r="6868" spans="1:12" x14ac:dyDescent="0.3">
      <c r="A6868">
        <v>25635</v>
      </c>
      <c r="B6868" t="s">
        <v>9</v>
      </c>
      <c r="I6868" s="1">
        <v>1754.98</v>
      </c>
      <c r="J6868" s="1">
        <v>630.9</v>
      </c>
      <c r="K6868" s="1">
        <v>1754.98</v>
      </c>
      <c r="L6868" s="1">
        <v>630.9</v>
      </c>
    </row>
    <row r="6869" spans="1:12" x14ac:dyDescent="0.3">
      <c r="A6869">
        <v>25444</v>
      </c>
      <c r="B6869" t="s">
        <v>9</v>
      </c>
      <c r="G6869" s="1">
        <v>1754.98</v>
      </c>
      <c r="H6869" s="1">
        <v>630.9</v>
      </c>
      <c r="K6869" s="1">
        <v>1754.98</v>
      </c>
      <c r="L6869" s="1">
        <v>630.9</v>
      </c>
    </row>
    <row r="6870" spans="1:12" x14ac:dyDescent="0.3">
      <c r="A6870">
        <v>24833</v>
      </c>
      <c r="B6870" t="s">
        <v>8</v>
      </c>
      <c r="I6870" s="1">
        <v>1754.98</v>
      </c>
      <c r="J6870" s="1">
        <v>630.9</v>
      </c>
      <c r="K6870" s="1">
        <v>1754.98</v>
      </c>
      <c r="L6870" s="1">
        <v>630.9</v>
      </c>
    </row>
    <row r="6871" spans="1:12" x14ac:dyDescent="0.3">
      <c r="A6871">
        <v>24206</v>
      </c>
      <c r="B6871" t="s">
        <v>9</v>
      </c>
      <c r="G6871" s="1">
        <v>1754.98</v>
      </c>
      <c r="H6871" s="1">
        <v>630.9</v>
      </c>
      <c r="K6871" s="1">
        <v>1754.98</v>
      </c>
      <c r="L6871" s="1">
        <v>630.9</v>
      </c>
    </row>
    <row r="6872" spans="1:12" x14ac:dyDescent="0.3">
      <c r="A6872">
        <v>24103</v>
      </c>
      <c r="B6872" t="s">
        <v>9</v>
      </c>
      <c r="G6872" s="1">
        <v>1754.98</v>
      </c>
      <c r="H6872" s="1">
        <v>630.9</v>
      </c>
      <c r="K6872" s="1">
        <v>1754.98</v>
      </c>
      <c r="L6872" s="1">
        <v>630.9</v>
      </c>
    </row>
    <row r="6873" spans="1:12" x14ac:dyDescent="0.3">
      <c r="A6873">
        <v>23758</v>
      </c>
      <c r="B6873" t="s">
        <v>8</v>
      </c>
      <c r="G6873" s="1">
        <v>1754.98</v>
      </c>
      <c r="H6873" s="1">
        <v>630.9</v>
      </c>
      <c r="K6873" s="1">
        <v>1754.98</v>
      </c>
      <c r="L6873" s="1">
        <v>630.9</v>
      </c>
    </row>
    <row r="6874" spans="1:12" x14ac:dyDescent="0.3">
      <c r="A6874">
        <v>22693</v>
      </c>
      <c r="B6874" t="s">
        <v>8</v>
      </c>
      <c r="G6874" s="1">
        <v>1754.98</v>
      </c>
      <c r="H6874" s="1">
        <v>630.9</v>
      </c>
      <c r="K6874" s="1">
        <v>1754.98</v>
      </c>
      <c r="L6874" s="1">
        <v>630.9</v>
      </c>
    </row>
    <row r="6875" spans="1:12" x14ac:dyDescent="0.3">
      <c r="A6875">
        <v>22461</v>
      </c>
      <c r="B6875" t="s">
        <v>14</v>
      </c>
      <c r="I6875" s="1">
        <v>1754.98</v>
      </c>
      <c r="J6875" s="1">
        <v>630.9</v>
      </c>
      <c r="K6875" s="1">
        <v>1754.98</v>
      </c>
      <c r="L6875" s="1">
        <v>630.9</v>
      </c>
    </row>
    <row r="6876" spans="1:12" x14ac:dyDescent="0.3">
      <c r="A6876">
        <v>22592</v>
      </c>
      <c r="B6876" t="s">
        <v>14</v>
      </c>
      <c r="I6876" s="1">
        <v>1754.98</v>
      </c>
      <c r="J6876" s="1">
        <v>630.9</v>
      </c>
      <c r="K6876" s="1">
        <v>1754.98</v>
      </c>
      <c r="L6876" s="1">
        <v>630.9</v>
      </c>
    </row>
    <row r="6877" spans="1:12" x14ac:dyDescent="0.3">
      <c r="A6877">
        <v>22602</v>
      </c>
      <c r="B6877" t="s">
        <v>14</v>
      </c>
      <c r="I6877" s="1">
        <v>1754.98</v>
      </c>
      <c r="J6877" s="1">
        <v>630.9</v>
      </c>
      <c r="K6877" s="1">
        <v>1754.98</v>
      </c>
      <c r="L6877" s="1">
        <v>630.9</v>
      </c>
    </row>
    <row r="6878" spans="1:12" x14ac:dyDescent="0.3">
      <c r="A6878">
        <v>20673</v>
      </c>
      <c r="B6878" t="s">
        <v>13</v>
      </c>
      <c r="G6878" s="1">
        <v>1754.98</v>
      </c>
      <c r="H6878" s="1">
        <v>630.9</v>
      </c>
      <c r="K6878" s="1">
        <v>1754.98</v>
      </c>
      <c r="L6878" s="1">
        <v>630.9</v>
      </c>
    </row>
    <row r="6879" spans="1:12" x14ac:dyDescent="0.3">
      <c r="A6879">
        <v>18999</v>
      </c>
      <c r="B6879" t="s">
        <v>11</v>
      </c>
      <c r="I6879" s="1">
        <v>1754.98</v>
      </c>
      <c r="J6879" s="1">
        <v>630.9</v>
      </c>
      <c r="K6879" s="1">
        <v>1754.98</v>
      </c>
      <c r="L6879" s="1">
        <v>630.9</v>
      </c>
    </row>
    <row r="6880" spans="1:12" x14ac:dyDescent="0.3">
      <c r="A6880">
        <v>18800</v>
      </c>
      <c r="B6880" t="s">
        <v>11</v>
      </c>
      <c r="I6880" s="1">
        <v>1754.98</v>
      </c>
      <c r="J6880" s="1">
        <v>630.9</v>
      </c>
      <c r="K6880" s="1">
        <v>1754.98</v>
      </c>
      <c r="L6880" s="1">
        <v>630.9</v>
      </c>
    </row>
    <row r="6881" spans="1:12" x14ac:dyDescent="0.3">
      <c r="A6881">
        <v>19124</v>
      </c>
      <c r="B6881" t="s">
        <v>13</v>
      </c>
      <c r="I6881" s="1">
        <v>1754.98</v>
      </c>
      <c r="J6881" s="1">
        <v>630.9</v>
      </c>
      <c r="K6881" s="1">
        <v>1754.98</v>
      </c>
      <c r="L6881" s="1">
        <v>630.9</v>
      </c>
    </row>
    <row r="6882" spans="1:12" x14ac:dyDescent="0.3">
      <c r="A6882">
        <v>18548</v>
      </c>
      <c r="B6882" t="s">
        <v>13</v>
      </c>
      <c r="I6882" s="1">
        <v>1754.98</v>
      </c>
      <c r="J6882" s="1">
        <v>630.9</v>
      </c>
      <c r="K6882" s="1">
        <v>1754.98</v>
      </c>
      <c r="L6882" s="1">
        <v>630.9</v>
      </c>
    </row>
    <row r="6883" spans="1:12" x14ac:dyDescent="0.3">
      <c r="A6883">
        <v>18431</v>
      </c>
      <c r="B6883" t="s">
        <v>13</v>
      </c>
      <c r="I6883" s="1">
        <v>1754.98</v>
      </c>
      <c r="J6883" s="1">
        <v>630.9</v>
      </c>
      <c r="K6883" s="1">
        <v>1754.98</v>
      </c>
      <c r="L6883" s="1">
        <v>630.9</v>
      </c>
    </row>
    <row r="6884" spans="1:12" x14ac:dyDescent="0.3">
      <c r="A6884">
        <v>18854</v>
      </c>
      <c r="B6884" t="s">
        <v>11</v>
      </c>
      <c r="I6884" s="1">
        <v>1754.98</v>
      </c>
      <c r="J6884" s="1">
        <v>630.9</v>
      </c>
      <c r="K6884" s="1">
        <v>1754.98</v>
      </c>
      <c r="L6884" s="1">
        <v>630.9</v>
      </c>
    </row>
    <row r="6885" spans="1:12" x14ac:dyDescent="0.3">
      <c r="A6885">
        <v>18684</v>
      </c>
      <c r="B6885" t="s">
        <v>13</v>
      </c>
      <c r="I6885" s="1">
        <v>1754.98</v>
      </c>
      <c r="J6885" s="1">
        <v>630.9</v>
      </c>
      <c r="K6885" s="1">
        <v>1754.98</v>
      </c>
      <c r="L6885" s="1">
        <v>630.9</v>
      </c>
    </row>
    <row r="6886" spans="1:12" x14ac:dyDescent="0.3">
      <c r="A6886">
        <v>18955</v>
      </c>
      <c r="B6886" t="s">
        <v>13</v>
      </c>
      <c r="I6886" s="1">
        <v>1754.98</v>
      </c>
      <c r="J6886" s="1">
        <v>630.9</v>
      </c>
      <c r="K6886" s="1">
        <v>1754.98</v>
      </c>
      <c r="L6886" s="1">
        <v>630.9</v>
      </c>
    </row>
    <row r="6887" spans="1:12" x14ac:dyDescent="0.3">
      <c r="A6887">
        <v>18234</v>
      </c>
      <c r="B6887" t="s">
        <v>11</v>
      </c>
      <c r="I6887" s="1">
        <v>1754.98</v>
      </c>
      <c r="J6887" s="1">
        <v>630.9</v>
      </c>
      <c r="K6887" s="1">
        <v>1754.98</v>
      </c>
      <c r="L6887" s="1">
        <v>630.9</v>
      </c>
    </row>
    <row r="6888" spans="1:12" x14ac:dyDescent="0.3">
      <c r="A6888">
        <v>18371</v>
      </c>
      <c r="B6888" t="s">
        <v>11</v>
      </c>
      <c r="I6888" s="1">
        <v>1754.98</v>
      </c>
      <c r="J6888" s="1">
        <v>630.9</v>
      </c>
      <c r="K6888" s="1">
        <v>1754.98</v>
      </c>
      <c r="L6888" s="1">
        <v>630.9</v>
      </c>
    </row>
    <row r="6889" spans="1:12" x14ac:dyDescent="0.3">
      <c r="A6889">
        <v>18368</v>
      </c>
      <c r="B6889" t="s">
        <v>6</v>
      </c>
      <c r="I6889" s="1">
        <v>1754.98</v>
      </c>
      <c r="J6889" s="1">
        <v>630.9</v>
      </c>
      <c r="K6889" s="1">
        <v>1754.98</v>
      </c>
      <c r="L6889" s="1">
        <v>630.9</v>
      </c>
    </row>
    <row r="6890" spans="1:12" x14ac:dyDescent="0.3">
      <c r="A6890">
        <v>16972</v>
      </c>
      <c r="B6890" t="s">
        <v>11</v>
      </c>
      <c r="G6890" s="1">
        <v>1754.98</v>
      </c>
      <c r="H6890" s="1">
        <v>630.9</v>
      </c>
      <c r="K6890" s="1">
        <v>1754.98</v>
      </c>
      <c r="L6890" s="1">
        <v>630.9</v>
      </c>
    </row>
    <row r="6891" spans="1:12" x14ac:dyDescent="0.3">
      <c r="A6891">
        <v>18098</v>
      </c>
      <c r="B6891" t="s">
        <v>11</v>
      </c>
      <c r="I6891" s="1">
        <v>1754.98</v>
      </c>
      <c r="J6891" s="1">
        <v>630.9</v>
      </c>
      <c r="K6891" s="1">
        <v>1754.98</v>
      </c>
      <c r="L6891" s="1">
        <v>630.9</v>
      </c>
    </row>
    <row r="6892" spans="1:12" x14ac:dyDescent="0.3">
      <c r="A6892">
        <v>17443</v>
      </c>
      <c r="B6892" t="s">
        <v>11</v>
      </c>
      <c r="G6892" s="1">
        <v>1754.98</v>
      </c>
      <c r="H6892" s="1">
        <v>630.9</v>
      </c>
      <c r="K6892" s="1">
        <v>1754.98</v>
      </c>
      <c r="L6892" s="1">
        <v>630.9</v>
      </c>
    </row>
    <row r="6893" spans="1:12" x14ac:dyDescent="0.3">
      <c r="A6893">
        <v>16996</v>
      </c>
      <c r="B6893" t="s">
        <v>6</v>
      </c>
      <c r="G6893" s="1">
        <v>1754.98</v>
      </c>
      <c r="H6893" s="1">
        <v>630.9</v>
      </c>
      <c r="K6893" s="1">
        <v>1754.98</v>
      </c>
      <c r="L6893" s="1">
        <v>630.9</v>
      </c>
    </row>
    <row r="6894" spans="1:12" x14ac:dyDescent="0.3">
      <c r="A6894">
        <v>16888</v>
      </c>
      <c r="B6894" t="s">
        <v>13</v>
      </c>
      <c r="G6894" s="1">
        <v>1754.98</v>
      </c>
      <c r="H6894" s="1">
        <v>630.9</v>
      </c>
      <c r="K6894" s="1">
        <v>1754.98</v>
      </c>
      <c r="L6894" s="1">
        <v>630.9</v>
      </c>
    </row>
    <row r="6895" spans="1:12" x14ac:dyDescent="0.3">
      <c r="A6895">
        <v>17617</v>
      </c>
      <c r="B6895" t="s">
        <v>13</v>
      </c>
      <c r="I6895" s="1">
        <v>1754.98</v>
      </c>
      <c r="J6895" s="1">
        <v>630.9</v>
      </c>
      <c r="K6895" s="1">
        <v>1754.98</v>
      </c>
      <c r="L6895" s="1">
        <v>630.9</v>
      </c>
    </row>
    <row r="6896" spans="1:12" x14ac:dyDescent="0.3">
      <c r="A6896">
        <v>16921</v>
      </c>
      <c r="B6896" t="s">
        <v>6</v>
      </c>
      <c r="G6896" s="1">
        <v>1754.98</v>
      </c>
      <c r="H6896" s="1">
        <v>630.9</v>
      </c>
      <c r="K6896" s="1">
        <v>1754.98</v>
      </c>
      <c r="L6896" s="1">
        <v>630.9</v>
      </c>
    </row>
    <row r="6897" spans="1:12" x14ac:dyDescent="0.3">
      <c r="A6897">
        <v>16970</v>
      </c>
      <c r="B6897" t="s">
        <v>11</v>
      </c>
      <c r="G6897" s="1">
        <v>1754.98</v>
      </c>
      <c r="H6897" s="1">
        <v>630.9</v>
      </c>
      <c r="K6897" s="1">
        <v>1754.98</v>
      </c>
      <c r="L6897" s="1">
        <v>630.9</v>
      </c>
    </row>
    <row r="6898" spans="1:12" x14ac:dyDescent="0.3">
      <c r="A6898">
        <v>25443</v>
      </c>
      <c r="B6898" t="s">
        <v>9</v>
      </c>
      <c r="G6898" s="1">
        <v>1750.98</v>
      </c>
      <c r="H6898" s="1">
        <v>629.98</v>
      </c>
      <c r="K6898" s="1">
        <v>1750.98</v>
      </c>
      <c r="L6898" s="1">
        <v>629.98</v>
      </c>
    </row>
    <row r="6899" spans="1:12" x14ac:dyDescent="0.3">
      <c r="A6899">
        <v>25634</v>
      </c>
      <c r="B6899" t="s">
        <v>8</v>
      </c>
      <c r="I6899" s="1">
        <v>1750.98</v>
      </c>
      <c r="J6899" s="1">
        <v>629.98</v>
      </c>
      <c r="K6899" s="1">
        <v>1750.98</v>
      </c>
      <c r="L6899" s="1">
        <v>629.98</v>
      </c>
    </row>
    <row r="6900" spans="1:12" x14ac:dyDescent="0.3">
      <c r="A6900">
        <v>26827</v>
      </c>
      <c r="B6900" t="s">
        <v>8</v>
      </c>
      <c r="I6900" s="1">
        <v>1750.98</v>
      </c>
      <c r="J6900" s="1">
        <v>629.98</v>
      </c>
      <c r="K6900" s="1">
        <v>1750.98</v>
      </c>
      <c r="L6900" s="1">
        <v>629.98</v>
      </c>
    </row>
    <row r="6901" spans="1:12" x14ac:dyDescent="0.3">
      <c r="A6901">
        <v>26354</v>
      </c>
      <c r="B6901" t="s">
        <v>9</v>
      </c>
      <c r="I6901" s="1">
        <v>1750.98</v>
      </c>
      <c r="J6901" s="1">
        <v>629.98</v>
      </c>
      <c r="K6901" s="1">
        <v>1750.98</v>
      </c>
      <c r="L6901" s="1">
        <v>629.98</v>
      </c>
    </row>
    <row r="6902" spans="1:12" x14ac:dyDescent="0.3">
      <c r="A6902">
        <v>24711</v>
      </c>
      <c r="B6902" t="s">
        <v>9</v>
      </c>
      <c r="G6902" s="1">
        <v>1750.98</v>
      </c>
      <c r="H6902" s="1">
        <v>629.98</v>
      </c>
      <c r="K6902" s="1">
        <v>1750.98</v>
      </c>
      <c r="L6902" s="1">
        <v>629.98</v>
      </c>
    </row>
    <row r="6903" spans="1:12" x14ac:dyDescent="0.3">
      <c r="A6903">
        <v>23780</v>
      </c>
      <c r="B6903" t="s">
        <v>8</v>
      </c>
      <c r="G6903" s="1">
        <v>1750.98</v>
      </c>
      <c r="H6903" s="1">
        <v>629.98</v>
      </c>
      <c r="K6903" s="1">
        <v>1750.98</v>
      </c>
      <c r="L6903" s="1">
        <v>629.98</v>
      </c>
    </row>
    <row r="6904" spans="1:12" x14ac:dyDescent="0.3">
      <c r="A6904">
        <v>24718</v>
      </c>
      <c r="B6904" t="s">
        <v>9</v>
      </c>
      <c r="G6904" s="1">
        <v>1750.98</v>
      </c>
      <c r="H6904" s="1">
        <v>629.98</v>
      </c>
      <c r="K6904" s="1">
        <v>1750.98</v>
      </c>
      <c r="L6904" s="1">
        <v>629.98</v>
      </c>
    </row>
    <row r="6905" spans="1:12" x14ac:dyDescent="0.3">
      <c r="A6905">
        <v>22605</v>
      </c>
      <c r="B6905" t="s">
        <v>14</v>
      </c>
      <c r="I6905" s="1">
        <v>1750.98</v>
      </c>
      <c r="J6905" s="1">
        <v>629.98</v>
      </c>
      <c r="K6905" s="1">
        <v>1750.98</v>
      </c>
      <c r="L6905" s="1">
        <v>629.98</v>
      </c>
    </row>
    <row r="6906" spans="1:12" x14ac:dyDescent="0.3">
      <c r="A6906">
        <v>20663</v>
      </c>
      <c r="B6906" t="s">
        <v>13</v>
      </c>
      <c r="G6906" s="1">
        <v>1750.98</v>
      </c>
      <c r="H6906" s="1">
        <v>629.98</v>
      </c>
      <c r="K6906" s="1">
        <v>1750.98</v>
      </c>
      <c r="L6906" s="1">
        <v>629.98</v>
      </c>
    </row>
    <row r="6907" spans="1:12" x14ac:dyDescent="0.3">
      <c r="A6907">
        <v>20707</v>
      </c>
      <c r="B6907" t="s">
        <v>13</v>
      </c>
      <c r="I6907" s="1">
        <v>1750.98</v>
      </c>
      <c r="J6907" s="1">
        <v>629.98</v>
      </c>
      <c r="K6907" s="1">
        <v>1750.98</v>
      </c>
      <c r="L6907" s="1">
        <v>629.98</v>
      </c>
    </row>
    <row r="6908" spans="1:12" x14ac:dyDescent="0.3">
      <c r="A6908">
        <v>22460</v>
      </c>
      <c r="B6908" t="s">
        <v>14</v>
      </c>
      <c r="I6908" s="1">
        <v>1750.98</v>
      </c>
      <c r="J6908" s="1">
        <v>629.98</v>
      </c>
      <c r="K6908" s="1">
        <v>1750.98</v>
      </c>
      <c r="L6908" s="1">
        <v>629.98</v>
      </c>
    </row>
    <row r="6909" spans="1:12" x14ac:dyDescent="0.3">
      <c r="A6909">
        <v>20672</v>
      </c>
      <c r="B6909" t="s">
        <v>13</v>
      </c>
      <c r="G6909" s="1">
        <v>1750.98</v>
      </c>
      <c r="H6909" s="1">
        <v>629.98</v>
      </c>
      <c r="K6909" s="1">
        <v>1750.98</v>
      </c>
      <c r="L6909" s="1">
        <v>629.98</v>
      </c>
    </row>
    <row r="6910" spans="1:12" x14ac:dyDescent="0.3">
      <c r="A6910">
        <v>20662</v>
      </c>
      <c r="B6910" t="s">
        <v>11</v>
      </c>
      <c r="G6910" s="1">
        <v>1750.98</v>
      </c>
      <c r="H6910" s="1">
        <v>629.98</v>
      </c>
      <c r="K6910" s="1">
        <v>1750.98</v>
      </c>
      <c r="L6910" s="1">
        <v>629.98</v>
      </c>
    </row>
    <row r="6911" spans="1:12" x14ac:dyDescent="0.3">
      <c r="A6911">
        <v>20702</v>
      </c>
      <c r="B6911" t="s">
        <v>13</v>
      </c>
      <c r="G6911" s="1">
        <v>1750.98</v>
      </c>
      <c r="H6911" s="1">
        <v>629.98</v>
      </c>
      <c r="K6911" s="1">
        <v>1750.98</v>
      </c>
      <c r="L6911" s="1">
        <v>629.98</v>
      </c>
    </row>
    <row r="6912" spans="1:12" x14ac:dyDescent="0.3">
      <c r="A6912">
        <v>20668</v>
      </c>
      <c r="B6912" t="s">
        <v>13</v>
      </c>
      <c r="G6912" s="1">
        <v>1750.98</v>
      </c>
      <c r="H6912" s="1">
        <v>629.98</v>
      </c>
      <c r="K6912" s="1">
        <v>1750.98</v>
      </c>
      <c r="L6912" s="1">
        <v>629.98</v>
      </c>
    </row>
    <row r="6913" spans="1:12" x14ac:dyDescent="0.3">
      <c r="A6913">
        <v>22535</v>
      </c>
      <c r="B6913" t="s">
        <v>14</v>
      </c>
      <c r="I6913" s="1">
        <v>1750.98</v>
      </c>
      <c r="J6913" s="1">
        <v>629.98</v>
      </c>
      <c r="K6913" s="1">
        <v>1750.98</v>
      </c>
      <c r="L6913" s="1">
        <v>629.98</v>
      </c>
    </row>
    <row r="6914" spans="1:12" x14ac:dyDescent="0.3">
      <c r="A6914">
        <v>22596</v>
      </c>
      <c r="B6914" t="s">
        <v>14</v>
      </c>
      <c r="I6914" s="1">
        <v>1750.98</v>
      </c>
      <c r="J6914" s="1">
        <v>629.98</v>
      </c>
      <c r="K6914" s="1">
        <v>1750.98</v>
      </c>
      <c r="L6914" s="1">
        <v>629.98</v>
      </c>
    </row>
    <row r="6915" spans="1:12" x14ac:dyDescent="0.3">
      <c r="A6915">
        <v>18980</v>
      </c>
      <c r="B6915" t="s">
        <v>11</v>
      </c>
      <c r="I6915" s="1">
        <v>1750.98</v>
      </c>
      <c r="J6915" s="1">
        <v>629.98</v>
      </c>
      <c r="K6915" s="1">
        <v>1750.98</v>
      </c>
      <c r="L6915" s="1">
        <v>629.98</v>
      </c>
    </row>
    <row r="6916" spans="1:12" x14ac:dyDescent="0.3">
      <c r="A6916">
        <v>18558</v>
      </c>
      <c r="B6916" t="s">
        <v>11</v>
      </c>
      <c r="I6916" s="1">
        <v>1750.98</v>
      </c>
      <c r="J6916" s="1">
        <v>629.98</v>
      </c>
      <c r="K6916" s="1">
        <v>1750.98</v>
      </c>
      <c r="L6916" s="1">
        <v>629.98</v>
      </c>
    </row>
    <row r="6917" spans="1:12" x14ac:dyDescent="0.3">
      <c r="A6917">
        <v>18361</v>
      </c>
      <c r="B6917" t="s">
        <v>13</v>
      </c>
      <c r="I6917" s="1">
        <v>1750.98</v>
      </c>
      <c r="J6917" s="1">
        <v>629.98</v>
      </c>
      <c r="K6917" s="1">
        <v>1750.98</v>
      </c>
      <c r="L6917" s="1">
        <v>629.98</v>
      </c>
    </row>
    <row r="6918" spans="1:12" x14ac:dyDescent="0.3">
      <c r="A6918">
        <v>18607</v>
      </c>
      <c r="B6918" t="s">
        <v>11</v>
      </c>
      <c r="I6918" s="1">
        <v>1750.98</v>
      </c>
      <c r="J6918" s="1">
        <v>629.98</v>
      </c>
      <c r="K6918" s="1">
        <v>1750.98</v>
      </c>
      <c r="L6918" s="1">
        <v>629.98</v>
      </c>
    </row>
    <row r="6919" spans="1:12" x14ac:dyDescent="0.3">
      <c r="A6919">
        <v>19148</v>
      </c>
      <c r="B6919" t="s">
        <v>11</v>
      </c>
      <c r="I6919" s="1">
        <v>1750.98</v>
      </c>
      <c r="J6919" s="1">
        <v>629.98</v>
      </c>
      <c r="K6919" s="1">
        <v>1750.98</v>
      </c>
      <c r="L6919" s="1">
        <v>629.98</v>
      </c>
    </row>
    <row r="6920" spans="1:12" x14ac:dyDescent="0.3">
      <c r="A6920">
        <v>19117</v>
      </c>
      <c r="B6920" t="s">
        <v>13</v>
      </c>
      <c r="I6920" s="1">
        <v>1750.98</v>
      </c>
      <c r="J6920" s="1">
        <v>629.98</v>
      </c>
      <c r="K6920" s="1">
        <v>1750.98</v>
      </c>
      <c r="L6920" s="1">
        <v>629.98</v>
      </c>
    </row>
    <row r="6921" spans="1:12" x14ac:dyDescent="0.3">
      <c r="A6921">
        <v>18360</v>
      </c>
      <c r="B6921" t="s">
        <v>13</v>
      </c>
      <c r="I6921" s="1">
        <v>1750.98</v>
      </c>
      <c r="J6921" s="1">
        <v>629.98</v>
      </c>
      <c r="K6921" s="1">
        <v>1750.98</v>
      </c>
      <c r="L6921" s="1">
        <v>629.98</v>
      </c>
    </row>
    <row r="6922" spans="1:12" x14ac:dyDescent="0.3">
      <c r="A6922">
        <v>18803</v>
      </c>
      <c r="B6922" t="s">
        <v>11</v>
      </c>
      <c r="I6922" s="1">
        <v>1750.98</v>
      </c>
      <c r="J6922" s="1">
        <v>629.98</v>
      </c>
      <c r="K6922" s="1">
        <v>1750.98</v>
      </c>
      <c r="L6922" s="1">
        <v>629.98</v>
      </c>
    </row>
    <row r="6923" spans="1:12" x14ac:dyDescent="0.3">
      <c r="A6923">
        <v>18606</v>
      </c>
      <c r="B6923" t="s">
        <v>11</v>
      </c>
      <c r="I6923" s="1">
        <v>1750.98</v>
      </c>
      <c r="J6923" s="1">
        <v>629.98</v>
      </c>
      <c r="K6923" s="1">
        <v>1750.98</v>
      </c>
      <c r="L6923" s="1">
        <v>629.98</v>
      </c>
    </row>
    <row r="6924" spans="1:12" x14ac:dyDescent="0.3">
      <c r="A6924">
        <v>18501</v>
      </c>
      <c r="B6924" t="s">
        <v>11</v>
      </c>
      <c r="I6924" s="1">
        <v>1750.98</v>
      </c>
      <c r="J6924" s="1">
        <v>629.98</v>
      </c>
      <c r="K6924" s="1">
        <v>1750.98</v>
      </c>
      <c r="L6924" s="1">
        <v>629.98</v>
      </c>
    </row>
    <row r="6925" spans="1:12" x14ac:dyDescent="0.3">
      <c r="A6925">
        <v>18867</v>
      </c>
      <c r="B6925" t="s">
        <v>11</v>
      </c>
      <c r="I6925" s="1">
        <v>1750.98</v>
      </c>
      <c r="J6925" s="1">
        <v>629.98</v>
      </c>
      <c r="K6925" s="1">
        <v>1750.98</v>
      </c>
      <c r="L6925" s="1">
        <v>629.98</v>
      </c>
    </row>
    <row r="6926" spans="1:12" x14ac:dyDescent="0.3">
      <c r="A6926">
        <v>18563</v>
      </c>
      <c r="B6926" t="s">
        <v>13</v>
      </c>
      <c r="I6926" s="1">
        <v>1750.98</v>
      </c>
      <c r="J6926" s="1">
        <v>629.98</v>
      </c>
      <c r="K6926" s="1">
        <v>1750.98</v>
      </c>
      <c r="L6926" s="1">
        <v>629.98</v>
      </c>
    </row>
    <row r="6927" spans="1:12" x14ac:dyDescent="0.3">
      <c r="A6927">
        <v>18976</v>
      </c>
      <c r="B6927" t="s">
        <v>11</v>
      </c>
      <c r="I6927" s="1">
        <v>1750.98</v>
      </c>
      <c r="J6927" s="1">
        <v>629.98</v>
      </c>
      <c r="K6927" s="1">
        <v>1750.98</v>
      </c>
      <c r="L6927" s="1">
        <v>629.98</v>
      </c>
    </row>
    <row r="6928" spans="1:12" x14ac:dyDescent="0.3">
      <c r="A6928">
        <v>19016</v>
      </c>
      <c r="B6928" t="s">
        <v>13</v>
      </c>
      <c r="I6928" s="1">
        <v>1750.98</v>
      </c>
      <c r="J6928" s="1">
        <v>629.98</v>
      </c>
      <c r="K6928" s="1">
        <v>1750.98</v>
      </c>
      <c r="L6928" s="1">
        <v>629.98</v>
      </c>
    </row>
    <row r="6929" spans="1:12" x14ac:dyDescent="0.3">
      <c r="A6929">
        <v>16834</v>
      </c>
      <c r="B6929" t="s">
        <v>6</v>
      </c>
      <c r="G6929" s="1">
        <v>1750.98</v>
      </c>
      <c r="H6929" s="1">
        <v>629.98</v>
      </c>
      <c r="K6929" s="1">
        <v>1750.98</v>
      </c>
      <c r="L6929" s="1">
        <v>629.98</v>
      </c>
    </row>
    <row r="6930" spans="1:12" x14ac:dyDescent="0.3">
      <c r="A6930">
        <v>17565</v>
      </c>
      <c r="B6930" t="s">
        <v>11</v>
      </c>
      <c r="G6930" s="1">
        <v>1750.98</v>
      </c>
      <c r="H6930" s="1">
        <v>629.98</v>
      </c>
      <c r="K6930" s="1">
        <v>1750.98</v>
      </c>
      <c r="L6930" s="1">
        <v>629.98</v>
      </c>
    </row>
    <row r="6931" spans="1:12" x14ac:dyDescent="0.3">
      <c r="A6931">
        <v>16898</v>
      </c>
      <c r="B6931" t="s">
        <v>13</v>
      </c>
      <c r="G6931" s="1">
        <v>1750.98</v>
      </c>
      <c r="H6931" s="1">
        <v>629.98</v>
      </c>
      <c r="K6931" s="1">
        <v>1750.98</v>
      </c>
      <c r="L6931" s="1">
        <v>629.98</v>
      </c>
    </row>
    <row r="6932" spans="1:12" x14ac:dyDescent="0.3">
      <c r="A6932">
        <v>17521</v>
      </c>
      <c r="B6932" t="s">
        <v>13</v>
      </c>
      <c r="G6932" s="1">
        <v>1750.98</v>
      </c>
      <c r="H6932" s="1">
        <v>629.98</v>
      </c>
      <c r="K6932" s="1">
        <v>1750.98</v>
      </c>
      <c r="L6932" s="1">
        <v>629.98</v>
      </c>
    </row>
    <row r="6933" spans="1:12" x14ac:dyDescent="0.3">
      <c r="A6933">
        <v>17655</v>
      </c>
      <c r="B6933" t="s">
        <v>6</v>
      </c>
      <c r="I6933" s="1">
        <v>1750.98</v>
      </c>
      <c r="J6933" s="1">
        <v>629.98</v>
      </c>
      <c r="K6933" s="1">
        <v>1750.98</v>
      </c>
      <c r="L6933" s="1">
        <v>629.98</v>
      </c>
    </row>
    <row r="6934" spans="1:12" x14ac:dyDescent="0.3">
      <c r="A6934">
        <v>17862</v>
      </c>
      <c r="B6934" t="s">
        <v>11</v>
      </c>
      <c r="I6934" s="1">
        <v>1750.98</v>
      </c>
      <c r="J6934" s="1">
        <v>629.98</v>
      </c>
      <c r="K6934" s="1">
        <v>1750.98</v>
      </c>
      <c r="L6934" s="1">
        <v>629.98</v>
      </c>
    </row>
    <row r="6935" spans="1:12" x14ac:dyDescent="0.3">
      <c r="A6935">
        <v>17011</v>
      </c>
      <c r="B6935" t="s">
        <v>13</v>
      </c>
      <c r="G6935" s="1">
        <v>1750.98</v>
      </c>
      <c r="H6935" s="1">
        <v>629.98</v>
      </c>
      <c r="K6935" s="1">
        <v>1750.98</v>
      </c>
      <c r="L6935" s="1">
        <v>629.98</v>
      </c>
    </row>
    <row r="6936" spans="1:12" x14ac:dyDescent="0.3">
      <c r="A6936">
        <v>17864</v>
      </c>
      <c r="B6936" t="s">
        <v>11</v>
      </c>
      <c r="I6936" s="1">
        <v>1750.98</v>
      </c>
      <c r="J6936" s="1">
        <v>629.98</v>
      </c>
      <c r="K6936" s="1">
        <v>1750.98</v>
      </c>
      <c r="L6936" s="1">
        <v>629.98</v>
      </c>
    </row>
    <row r="6937" spans="1:12" x14ac:dyDescent="0.3">
      <c r="A6937">
        <v>18118</v>
      </c>
      <c r="B6937" t="s">
        <v>6</v>
      </c>
      <c r="I6937" s="1">
        <v>1750.98</v>
      </c>
      <c r="J6937" s="1">
        <v>629.98</v>
      </c>
      <c r="K6937" s="1">
        <v>1750.98</v>
      </c>
      <c r="L6937" s="1">
        <v>629.98</v>
      </c>
    </row>
    <row r="6938" spans="1:12" x14ac:dyDescent="0.3">
      <c r="A6938">
        <v>18050</v>
      </c>
      <c r="B6938" t="s">
        <v>13</v>
      </c>
      <c r="I6938" s="1">
        <v>1750.98</v>
      </c>
      <c r="J6938" s="1">
        <v>629.98</v>
      </c>
      <c r="K6938" s="1">
        <v>1750.98</v>
      </c>
      <c r="L6938" s="1">
        <v>629.98</v>
      </c>
    </row>
    <row r="6939" spans="1:12" x14ac:dyDescent="0.3">
      <c r="A6939">
        <v>17576</v>
      </c>
      <c r="B6939" t="s">
        <v>13</v>
      </c>
      <c r="I6939" s="1">
        <v>1750.98</v>
      </c>
      <c r="J6939" s="1">
        <v>629.98</v>
      </c>
      <c r="K6939" s="1">
        <v>1750.98</v>
      </c>
      <c r="L6939" s="1">
        <v>629.98</v>
      </c>
    </row>
    <row r="6940" spans="1:12" x14ac:dyDescent="0.3">
      <c r="A6940">
        <v>17034</v>
      </c>
      <c r="B6940" t="s">
        <v>6</v>
      </c>
      <c r="G6940" s="1">
        <v>1750.98</v>
      </c>
      <c r="H6940" s="1">
        <v>629.98</v>
      </c>
      <c r="K6940" s="1">
        <v>1750.98</v>
      </c>
      <c r="L6940" s="1">
        <v>629.98</v>
      </c>
    </row>
    <row r="6941" spans="1:12" x14ac:dyDescent="0.3">
      <c r="A6941">
        <v>17586</v>
      </c>
      <c r="B6941" t="s">
        <v>6</v>
      </c>
      <c r="I6941" s="1">
        <v>1750.98</v>
      </c>
      <c r="J6941" s="1">
        <v>629.98</v>
      </c>
      <c r="K6941" s="1">
        <v>1750.98</v>
      </c>
      <c r="L6941" s="1">
        <v>629.98</v>
      </c>
    </row>
    <row r="6942" spans="1:12" x14ac:dyDescent="0.3">
      <c r="A6942">
        <v>17596</v>
      </c>
      <c r="B6942" t="s">
        <v>11</v>
      </c>
      <c r="I6942" s="1">
        <v>1750.98</v>
      </c>
      <c r="J6942" s="1">
        <v>629.98</v>
      </c>
      <c r="K6942" s="1">
        <v>1750.98</v>
      </c>
      <c r="L6942" s="1">
        <v>629.98</v>
      </c>
    </row>
    <row r="6943" spans="1:12" x14ac:dyDescent="0.3">
      <c r="A6943">
        <v>18091</v>
      </c>
      <c r="B6943" t="s">
        <v>6</v>
      </c>
      <c r="I6943" s="1">
        <v>1750.98</v>
      </c>
      <c r="J6943" s="1">
        <v>629.98</v>
      </c>
      <c r="K6943" s="1">
        <v>1750.98</v>
      </c>
      <c r="L6943" s="1">
        <v>629.98</v>
      </c>
    </row>
    <row r="6944" spans="1:12" x14ac:dyDescent="0.3">
      <c r="A6944">
        <v>17012</v>
      </c>
      <c r="B6944" t="s">
        <v>13</v>
      </c>
      <c r="G6944" s="1">
        <v>1750.98</v>
      </c>
      <c r="H6944" s="1">
        <v>629.98</v>
      </c>
      <c r="K6944" s="1">
        <v>1750.98</v>
      </c>
      <c r="L6944" s="1">
        <v>629.98</v>
      </c>
    </row>
    <row r="6945" spans="1:12" x14ac:dyDescent="0.3">
      <c r="A6945">
        <v>12765</v>
      </c>
      <c r="B6945" t="s">
        <v>6</v>
      </c>
      <c r="G6945" s="1">
        <v>1750.98</v>
      </c>
      <c r="H6945" s="1">
        <v>629.98</v>
      </c>
      <c r="K6945" s="1">
        <v>1750.98</v>
      </c>
      <c r="L6945" s="1">
        <v>629.98</v>
      </c>
    </row>
    <row r="6946" spans="1:12" x14ac:dyDescent="0.3">
      <c r="A6946">
        <v>17558</v>
      </c>
      <c r="B6946" t="s">
        <v>6</v>
      </c>
      <c r="I6946" s="1">
        <v>1750.47</v>
      </c>
      <c r="J6946" s="1">
        <v>649.45000000000005</v>
      </c>
      <c r="K6946" s="1">
        <v>1750.47</v>
      </c>
      <c r="L6946" s="1">
        <v>649.45000000000005</v>
      </c>
    </row>
    <row r="6947" spans="1:12" x14ac:dyDescent="0.3">
      <c r="A6947">
        <v>18979</v>
      </c>
      <c r="B6947" t="s">
        <v>13</v>
      </c>
      <c r="I6947" s="1">
        <v>1749.96</v>
      </c>
      <c r="J6947" s="1">
        <v>649.14</v>
      </c>
      <c r="K6947" s="1">
        <v>1749.96</v>
      </c>
      <c r="L6947" s="1">
        <v>649.14</v>
      </c>
    </row>
    <row r="6948" spans="1:12" x14ac:dyDescent="0.3">
      <c r="A6948">
        <v>17861</v>
      </c>
      <c r="B6948" t="s">
        <v>6</v>
      </c>
      <c r="I6948" s="1">
        <v>1749.96</v>
      </c>
      <c r="J6948" s="1">
        <v>649.14</v>
      </c>
      <c r="K6948" s="1">
        <v>1749.96</v>
      </c>
      <c r="L6948" s="1">
        <v>649.14</v>
      </c>
    </row>
    <row r="6949" spans="1:12" x14ac:dyDescent="0.3">
      <c r="A6949">
        <v>17559</v>
      </c>
      <c r="B6949" t="s">
        <v>13</v>
      </c>
      <c r="G6949" s="1">
        <v>1749.96</v>
      </c>
      <c r="H6949" s="1">
        <v>649.14</v>
      </c>
      <c r="K6949" s="1">
        <v>1749.96</v>
      </c>
      <c r="L6949" s="1">
        <v>649.14</v>
      </c>
    </row>
    <row r="6950" spans="1:12" x14ac:dyDescent="0.3">
      <c r="A6950">
        <v>26363</v>
      </c>
      <c r="B6950" t="s">
        <v>9</v>
      </c>
      <c r="I6950" s="1">
        <v>1744.97</v>
      </c>
      <c r="J6950" s="1">
        <v>642.45000000000005</v>
      </c>
      <c r="K6950" s="1">
        <v>1744.97</v>
      </c>
      <c r="L6950" s="1">
        <v>642.45000000000005</v>
      </c>
    </row>
    <row r="6951" spans="1:12" x14ac:dyDescent="0.3">
      <c r="A6951">
        <v>26983</v>
      </c>
      <c r="B6951" t="s">
        <v>9</v>
      </c>
      <c r="I6951" s="1">
        <v>1744.97</v>
      </c>
      <c r="J6951" s="1">
        <v>642.45000000000005</v>
      </c>
      <c r="K6951" s="1">
        <v>1744.97</v>
      </c>
      <c r="L6951" s="1">
        <v>642.45000000000005</v>
      </c>
    </row>
    <row r="6952" spans="1:12" x14ac:dyDescent="0.3">
      <c r="A6952">
        <v>24701</v>
      </c>
      <c r="B6952" t="s">
        <v>8</v>
      </c>
      <c r="I6952" s="1">
        <v>1744.97</v>
      </c>
      <c r="J6952" s="1">
        <v>642.45000000000005</v>
      </c>
      <c r="K6952" s="1">
        <v>1744.97</v>
      </c>
      <c r="L6952" s="1">
        <v>642.45000000000005</v>
      </c>
    </row>
    <row r="6953" spans="1:12" x14ac:dyDescent="0.3">
      <c r="A6953">
        <v>24834</v>
      </c>
      <c r="B6953" t="s">
        <v>9</v>
      </c>
      <c r="G6953" s="1">
        <v>1744.97</v>
      </c>
      <c r="H6953" s="1">
        <v>642.45000000000005</v>
      </c>
      <c r="K6953" s="1">
        <v>1744.97</v>
      </c>
      <c r="L6953" s="1">
        <v>642.45000000000005</v>
      </c>
    </row>
    <row r="6954" spans="1:12" x14ac:dyDescent="0.3">
      <c r="A6954">
        <v>24089</v>
      </c>
      <c r="B6954" t="s">
        <v>8</v>
      </c>
      <c r="G6954" s="1">
        <v>1744.97</v>
      </c>
      <c r="H6954" s="1">
        <v>642.45000000000005</v>
      </c>
      <c r="K6954" s="1">
        <v>1744.97</v>
      </c>
      <c r="L6954" s="1">
        <v>642.45000000000005</v>
      </c>
    </row>
    <row r="6955" spans="1:12" x14ac:dyDescent="0.3">
      <c r="A6955">
        <v>22608</v>
      </c>
      <c r="B6955" t="s">
        <v>14</v>
      </c>
      <c r="I6955" s="1">
        <v>1744.97</v>
      </c>
      <c r="J6955" s="1">
        <v>642.45000000000005</v>
      </c>
      <c r="K6955" s="1">
        <v>1744.97</v>
      </c>
      <c r="L6955" s="1">
        <v>642.45000000000005</v>
      </c>
    </row>
    <row r="6956" spans="1:12" x14ac:dyDescent="0.3">
      <c r="A6956">
        <v>17153</v>
      </c>
      <c r="B6956" t="s">
        <v>13</v>
      </c>
      <c r="G6956" s="1">
        <v>1744.97</v>
      </c>
      <c r="H6956" s="1">
        <v>646.01</v>
      </c>
      <c r="K6956" s="1">
        <v>1744.97</v>
      </c>
      <c r="L6956" s="1">
        <v>646.01</v>
      </c>
    </row>
    <row r="6957" spans="1:12" x14ac:dyDescent="0.3">
      <c r="A6957">
        <v>22428</v>
      </c>
      <c r="B6957" t="s">
        <v>14</v>
      </c>
      <c r="I6957" s="1">
        <v>1739.46</v>
      </c>
      <c r="J6957" s="1">
        <v>642.55999999999995</v>
      </c>
      <c r="K6957" s="1">
        <v>1739.46</v>
      </c>
      <c r="L6957" s="1">
        <v>642.55999999999995</v>
      </c>
    </row>
    <row r="6958" spans="1:12" x14ac:dyDescent="0.3">
      <c r="A6958">
        <v>22311</v>
      </c>
      <c r="B6958" t="s">
        <v>14</v>
      </c>
      <c r="G6958" s="1">
        <v>1739.46</v>
      </c>
      <c r="H6958" s="1">
        <v>642.55999999999995</v>
      </c>
      <c r="K6958" s="1">
        <v>1739.46</v>
      </c>
      <c r="L6958" s="1">
        <v>642.55999999999995</v>
      </c>
    </row>
    <row r="6959" spans="1:12" x14ac:dyDescent="0.3">
      <c r="A6959">
        <v>22437</v>
      </c>
      <c r="B6959" t="s">
        <v>14</v>
      </c>
      <c r="I6959" s="1">
        <v>1739.46</v>
      </c>
      <c r="J6959" s="1">
        <v>642.55999999999995</v>
      </c>
      <c r="K6959" s="1">
        <v>1739.46</v>
      </c>
      <c r="L6959" s="1">
        <v>642.55999999999995</v>
      </c>
    </row>
    <row r="6960" spans="1:12" x14ac:dyDescent="0.3">
      <c r="A6960">
        <v>22586</v>
      </c>
      <c r="B6960" t="s">
        <v>14</v>
      </c>
      <c r="I6960" s="1">
        <v>1739.46</v>
      </c>
      <c r="J6960" s="1">
        <v>642.55999999999995</v>
      </c>
      <c r="K6960" s="1">
        <v>1739.46</v>
      </c>
      <c r="L6960" s="1">
        <v>642.55999999999995</v>
      </c>
    </row>
    <row r="6961" spans="1:12" x14ac:dyDescent="0.3">
      <c r="A6961">
        <v>22446</v>
      </c>
      <c r="B6961" t="s">
        <v>14</v>
      </c>
      <c r="I6961" s="1">
        <v>1739.46</v>
      </c>
      <c r="J6961" s="1">
        <v>642.55999999999995</v>
      </c>
      <c r="K6961" s="1">
        <v>1739.46</v>
      </c>
      <c r="L6961" s="1">
        <v>642.55999999999995</v>
      </c>
    </row>
    <row r="6962" spans="1:12" x14ac:dyDescent="0.3">
      <c r="A6962">
        <v>18080</v>
      </c>
      <c r="B6962" t="s">
        <v>13</v>
      </c>
      <c r="I6962" s="1">
        <v>1737.92</v>
      </c>
      <c r="J6962" s="1">
        <v>641.6</v>
      </c>
      <c r="K6962" s="1">
        <v>1737.92</v>
      </c>
      <c r="L6962" s="1">
        <v>641.6</v>
      </c>
    </row>
    <row r="6963" spans="1:12" x14ac:dyDescent="0.3">
      <c r="A6963">
        <v>25658</v>
      </c>
      <c r="B6963" t="s">
        <v>9</v>
      </c>
      <c r="I6963" s="1">
        <v>1735.98</v>
      </c>
      <c r="J6963" s="1">
        <v>640.38</v>
      </c>
      <c r="K6963" s="1">
        <v>1735.98</v>
      </c>
      <c r="L6963" s="1">
        <v>640.38</v>
      </c>
    </row>
    <row r="6964" spans="1:12" x14ac:dyDescent="0.3">
      <c r="A6964">
        <v>25661</v>
      </c>
      <c r="B6964" t="s">
        <v>8</v>
      </c>
      <c r="I6964" s="1">
        <v>1735.98</v>
      </c>
      <c r="J6964" s="1">
        <v>640.38</v>
      </c>
      <c r="K6964" s="1">
        <v>1735.98</v>
      </c>
      <c r="L6964" s="1">
        <v>640.38</v>
      </c>
    </row>
    <row r="6965" spans="1:12" x14ac:dyDescent="0.3">
      <c r="A6965">
        <v>25442</v>
      </c>
      <c r="B6965" t="s">
        <v>8</v>
      </c>
      <c r="I6965" s="1">
        <v>1735.98</v>
      </c>
      <c r="J6965" s="1">
        <v>640.38</v>
      </c>
      <c r="K6965" s="1">
        <v>1735.98</v>
      </c>
      <c r="L6965" s="1">
        <v>640.38</v>
      </c>
    </row>
    <row r="6966" spans="1:12" x14ac:dyDescent="0.3">
      <c r="A6966">
        <v>25478</v>
      </c>
      <c r="B6966" t="s">
        <v>8</v>
      </c>
      <c r="I6966" s="1">
        <v>1735.98</v>
      </c>
      <c r="J6966" s="1">
        <v>640.38</v>
      </c>
      <c r="K6966" s="1">
        <v>1735.98</v>
      </c>
      <c r="L6966" s="1">
        <v>640.38</v>
      </c>
    </row>
    <row r="6967" spans="1:12" x14ac:dyDescent="0.3">
      <c r="A6967">
        <v>25445</v>
      </c>
      <c r="B6967" t="s">
        <v>9</v>
      </c>
      <c r="G6967" s="1">
        <v>1735.98</v>
      </c>
      <c r="H6967" s="1">
        <v>640.38</v>
      </c>
      <c r="K6967" s="1">
        <v>1735.98</v>
      </c>
      <c r="L6967" s="1">
        <v>640.38</v>
      </c>
    </row>
    <row r="6968" spans="1:12" x14ac:dyDescent="0.3">
      <c r="A6968">
        <v>26816</v>
      </c>
      <c r="B6968" t="s">
        <v>8</v>
      </c>
      <c r="I6968" s="1">
        <v>1735.98</v>
      </c>
      <c r="J6968" s="1">
        <v>640.38</v>
      </c>
      <c r="K6968" s="1">
        <v>1735.98</v>
      </c>
      <c r="L6968" s="1">
        <v>640.38</v>
      </c>
    </row>
    <row r="6969" spans="1:12" x14ac:dyDescent="0.3">
      <c r="A6969">
        <v>25660</v>
      </c>
      <c r="B6969" t="s">
        <v>8</v>
      </c>
      <c r="I6969" s="1">
        <v>1735.98</v>
      </c>
      <c r="J6969" s="1">
        <v>640.38</v>
      </c>
      <c r="K6969" s="1">
        <v>1735.98</v>
      </c>
      <c r="L6969" s="1">
        <v>640.38</v>
      </c>
    </row>
    <row r="6970" spans="1:12" x14ac:dyDescent="0.3">
      <c r="A6970">
        <v>25321</v>
      </c>
      <c r="B6970" t="s">
        <v>8</v>
      </c>
      <c r="I6970" s="1">
        <v>1735.98</v>
      </c>
      <c r="J6970" s="1">
        <v>640.38</v>
      </c>
      <c r="K6970" s="1">
        <v>1735.98</v>
      </c>
      <c r="L6970" s="1">
        <v>640.38</v>
      </c>
    </row>
    <row r="6971" spans="1:12" x14ac:dyDescent="0.3">
      <c r="A6971">
        <v>23763</v>
      </c>
      <c r="B6971" t="s">
        <v>8</v>
      </c>
      <c r="G6971" s="1">
        <v>1735.98</v>
      </c>
      <c r="H6971" s="1">
        <v>640.38</v>
      </c>
      <c r="K6971" s="1">
        <v>1735.98</v>
      </c>
      <c r="L6971" s="1">
        <v>640.38</v>
      </c>
    </row>
    <row r="6972" spans="1:12" x14ac:dyDescent="0.3">
      <c r="A6972">
        <v>23920</v>
      </c>
      <c r="B6972" t="s">
        <v>8</v>
      </c>
      <c r="G6972" s="1">
        <v>1735.98</v>
      </c>
      <c r="H6972" s="1">
        <v>640.38</v>
      </c>
      <c r="K6972" s="1">
        <v>1735.98</v>
      </c>
      <c r="L6972" s="1">
        <v>640.38</v>
      </c>
    </row>
    <row r="6973" spans="1:12" x14ac:dyDescent="0.3">
      <c r="A6973">
        <v>25311</v>
      </c>
      <c r="B6973" t="s">
        <v>8</v>
      </c>
      <c r="I6973" s="1">
        <v>1735.98</v>
      </c>
      <c r="J6973" s="1">
        <v>640.38</v>
      </c>
      <c r="K6973" s="1">
        <v>1735.98</v>
      </c>
      <c r="L6973" s="1">
        <v>640.38</v>
      </c>
    </row>
    <row r="6974" spans="1:12" x14ac:dyDescent="0.3">
      <c r="A6974">
        <v>24209</v>
      </c>
      <c r="B6974" t="s">
        <v>8</v>
      </c>
      <c r="I6974" s="1">
        <v>1735.98</v>
      </c>
      <c r="J6974" s="1">
        <v>640.38</v>
      </c>
      <c r="K6974" s="1">
        <v>1735.98</v>
      </c>
      <c r="L6974" s="1">
        <v>640.38</v>
      </c>
    </row>
    <row r="6975" spans="1:12" x14ac:dyDescent="0.3">
      <c r="A6975">
        <v>24090</v>
      </c>
      <c r="B6975" t="s">
        <v>8</v>
      </c>
      <c r="G6975" s="1">
        <v>1735.98</v>
      </c>
      <c r="H6975" s="1">
        <v>640.38</v>
      </c>
      <c r="K6975" s="1">
        <v>1735.98</v>
      </c>
      <c r="L6975" s="1">
        <v>640.38</v>
      </c>
    </row>
    <row r="6976" spans="1:12" x14ac:dyDescent="0.3">
      <c r="A6976">
        <v>24709</v>
      </c>
      <c r="B6976" t="s">
        <v>8</v>
      </c>
      <c r="I6976" s="1">
        <v>1735.98</v>
      </c>
      <c r="J6976" s="1">
        <v>640.38</v>
      </c>
      <c r="K6976" s="1">
        <v>1735.98</v>
      </c>
      <c r="L6976" s="1">
        <v>640.38</v>
      </c>
    </row>
    <row r="6977" spans="1:12" x14ac:dyDescent="0.3">
      <c r="A6977">
        <v>22313</v>
      </c>
      <c r="B6977" t="s">
        <v>14</v>
      </c>
      <c r="I6977" s="1">
        <v>1735.98</v>
      </c>
      <c r="J6977" s="1">
        <v>640.38</v>
      </c>
      <c r="K6977" s="1">
        <v>1735.98</v>
      </c>
      <c r="L6977" s="1">
        <v>640.38</v>
      </c>
    </row>
    <row r="6978" spans="1:12" x14ac:dyDescent="0.3">
      <c r="A6978">
        <v>20671</v>
      </c>
      <c r="B6978" t="s">
        <v>13</v>
      </c>
      <c r="G6978" s="1">
        <v>1735.98</v>
      </c>
      <c r="H6978" s="1">
        <v>640.38</v>
      </c>
      <c r="K6978" s="1">
        <v>1735.98</v>
      </c>
      <c r="L6978" s="1">
        <v>640.38</v>
      </c>
    </row>
    <row r="6979" spans="1:12" x14ac:dyDescent="0.3">
      <c r="A6979">
        <v>21297</v>
      </c>
      <c r="B6979" t="s">
        <v>11</v>
      </c>
      <c r="I6979" s="1">
        <v>1735.98</v>
      </c>
      <c r="J6979" s="1">
        <v>640.38</v>
      </c>
      <c r="K6979" s="1">
        <v>1735.98</v>
      </c>
      <c r="L6979" s="1">
        <v>640.38</v>
      </c>
    </row>
    <row r="6980" spans="1:12" x14ac:dyDescent="0.3">
      <c r="A6980">
        <v>20682</v>
      </c>
      <c r="B6980" t="s">
        <v>13</v>
      </c>
      <c r="G6980" s="1">
        <v>1735.98</v>
      </c>
      <c r="H6980" s="1">
        <v>640.38</v>
      </c>
      <c r="K6980" s="1">
        <v>1735.98</v>
      </c>
      <c r="L6980" s="1">
        <v>640.38</v>
      </c>
    </row>
    <row r="6981" spans="1:12" x14ac:dyDescent="0.3">
      <c r="A6981">
        <v>20703</v>
      </c>
      <c r="B6981" t="s">
        <v>11</v>
      </c>
      <c r="I6981" s="1">
        <v>1735.98</v>
      </c>
      <c r="J6981" s="1">
        <v>640.38</v>
      </c>
      <c r="K6981" s="1">
        <v>1735.98</v>
      </c>
      <c r="L6981" s="1">
        <v>640.38</v>
      </c>
    </row>
    <row r="6982" spans="1:12" x14ac:dyDescent="0.3">
      <c r="A6982">
        <v>20683</v>
      </c>
      <c r="B6982" t="s">
        <v>13</v>
      </c>
      <c r="G6982" s="1">
        <v>1735.98</v>
      </c>
      <c r="H6982" s="1">
        <v>640.38</v>
      </c>
      <c r="K6982" s="1">
        <v>1735.98</v>
      </c>
      <c r="L6982" s="1">
        <v>640.38</v>
      </c>
    </row>
    <row r="6983" spans="1:12" x14ac:dyDescent="0.3">
      <c r="A6983">
        <v>22502</v>
      </c>
      <c r="B6983" t="s">
        <v>14</v>
      </c>
      <c r="I6983" s="1">
        <v>1735.98</v>
      </c>
      <c r="J6983" s="1">
        <v>640.38</v>
      </c>
      <c r="K6983" s="1">
        <v>1735.98</v>
      </c>
      <c r="L6983" s="1">
        <v>640.38</v>
      </c>
    </row>
    <row r="6984" spans="1:12" x14ac:dyDescent="0.3">
      <c r="A6984">
        <v>22570</v>
      </c>
      <c r="B6984" t="s">
        <v>14</v>
      </c>
      <c r="I6984" s="1">
        <v>1735.98</v>
      </c>
      <c r="J6984" s="1">
        <v>640.38</v>
      </c>
      <c r="K6984" s="1">
        <v>1735.98</v>
      </c>
      <c r="L6984" s="1">
        <v>640.38</v>
      </c>
    </row>
    <row r="6985" spans="1:12" x14ac:dyDescent="0.3">
      <c r="A6985">
        <v>22518</v>
      </c>
      <c r="B6985" t="s">
        <v>14</v>
      </c>
      <c r="I6985" s="1">
        <v>1735.98</v>
      </c>
      <c r="J6985" s="1">
        <v>640.38</v>
      </c>
      <c r="K6985" s="1">
        <v>1735.98</v>
      </c>
      <c r="L6985" s="1">
        <v>640.38</v>
      </c>
    </row>
    <row r="6986" spans="1:12" x14ac:dyDescent="0.3">
      <c r="A6986">
        <v>22470</v>
      </c>
      <c r="B6986" t="s">
        <v>14</v>
      </c>
      <c r="I6986" s="1">
        <v>1735.98</v>
      </c>
      <c r="J6986" s="1">
        <v>640.38</v>
      </c>
      <c r="K6986" s="1">
        <v>1735.98</v>
      </c>
      <c r="L6986" s="1">
        <v>640.38</v>
      </c>
    </row>
    <row r="6987" spans="1:12" x14ac:dyDescent="0.3">
      <c r="A6987">
        <v>22505</v>
      </c>
      <c r="B6987" t="s">
        <v>14</v>
      </c>
      <c r="I6987" s="1">
        <v>1735.98</v>
      </c>
      <c r="J6987" s="1">
        <v>640.38</v>
      </c>
      <c r="K6987" s="1">
        <v>1735.98</v>
      </c>
      <c r="L6987" s="1">
        <v>640.38</v>
      </c>
    </row>
    <row r="6988" spans="1:12" x14ac:dyDescent="0.3">
      <c r="A6988">
        <v>22452</v>
      </c>
      <c r="B6988" t="s">
        <v>14</v>
      </c>
      <c r="I6988" s="1">
        <v>1735.98</v>
      </c>
      <c r="J6988" s="1">
        <v>640.38</v>
      </c>
      <c r="K6988" s="1">
        <v>1735.98</v>
      </c>
      <c r="L6988" s="1">
        <v>640.38</v>
      </c>
    </row>
    <row r="6989" spans="1:12" x14ac:dyDescent="0.3">
      <c r="A6989">
        <v>22320</v>
      </c>
      <c r="B6989" t="s">
        <v>14</v>
      </c>
      <c r="I6989" s="1">
        <v>1735.98</v>
      </c>
      <c r="J6989" s="1">
        <v>640.38</v>
      </c>
      <c r="K6989" s="1">
        <v>1735.98</v>
      </c>
      <c r="L6989" s="1">
        <v>640.38</v>
      </c>
    </row>
    <row r="6990" spans="1:12" x14ac:dyDescent="0.3">
      <c r="A6990">
        <v>22600</v>
      </c>
      <c r="B6990" t="s">
        <v>14</v>
      </c>
      <c r="I6990" s="1">
        <v>1735.98</v>
      </c>
      <c r="J6990" s="1">
        <v>640.38</v>
      </c>
      <c r="K6990" s="1">
        <v>1735.98</v>
      </c>
      <c r="L6990" s="1">
        <v>640.38</v>
      </c>
    </row>
    <row r="6991" spans="1:12" x14ac:dyDescent="0.3">
      <c r="A6991">
        <v>22434</v>
      </c>
      <c r="B6991" t="s">
        <v>14</v>
      </c>
      <c r="I6991" s="1">
        <v>1735.98</v>
      </c>
      <c r="J6991" s="1">
        <v>640.38</v>
      </c>
      <c r="K6991" s="1">
        <v>1735.98</v>
      </c>
      <c r="L6991" s="1">
        <v>640.38</v>
      </c>
    </row>
    <row r="6992" spans="1:12" x14ac:dyDescent="0.3">
      <c r="A6992">
        <v>21267</v>
      </c>
      <c r="B6992" t="s">
        <v>11</v>
      </c>
      <c r="I6992" s="1">
        <v>1735.98</v>
      </c>
      <c r="J6992" s="1">
        <v>640.38</v>
      </c>
      <c r="K6992" s="1">
        <v>1735.98</v>
      </c>
      <c r="L6992" s="1">
        <v>640.38</v>
      </c>
    </row>
    <row r="6993" spans="1:12" x14ac:dyDescent="0.3">
      <c r="A6993">
        <v>21139</v>
      </c>
      <c r="B6993" t="s">
        <v>11</v>
      </c>
      <c r="I6993" s="1">
        <v>1735.98</v>
      </c>
      <c r="J6993" s="1">
        <v>640.38</v>
      </c>
      <c r="K6993" s="1">
        <v>1735.98</v>
      </c>
      <c r="L6993" s="1">
        <v>640.38</v>
      </c>
    </row>
    <row r="6994" spans="1:12" x14ac:dyDescent="0.3">
      <c r="A6994">
        <v>21269</v>
      </c>
      <c r="B6994" t="s">
        <v>13</v>
      </c>
      <c r="I6994" s="1">
        <v>1735.98</v>
      </c>
      <c r="J6994" s="1">
        <v>640.38</v>
      </c>
      <c r="K6994" s="1">
        <v>1735.98</v>
      </c>
      <c r="L6994" s="1">
        <v>640.38</v>
      </c>
    </row>
    <row r="6995" spans="1:12" x14ac:dyDescent="0.3">
      <c r="A6995">
        <v>21291</v>
      </c>
      <c r="B6995" t="s">
        <v>11</v>
      </c>
      <c r="I6995" s="1">
        <v>1735.98</v>
      </c>
      <c r="J6995" s="1">
        <v>640.38</v>
      </c>
      <c r="K6995" s="1">
        <v>1735.98</v>
      </c>
      <c r="L6995" s="1">
        <v>640.38</v>
      </c>
    </row>
    <row r="6996" spans="1:12" x14ac:dyDescent="0.3">
      <c r="A6996">
        <v>22504</v>
      </c>
      <c r="B6996" t="s">
        <v>14</v>
      </c>
      <c r="I6996" s="1">
        <v>1735.98</v>
      </c>
      <c r="J6996" s="1">
        <v>640.38</v>
      </c>
      <c r="K6996" s="1">
        <v>1735.98</v>
      </c>
      <c r="L6996" s="1">
        <v>640.38</v>
      </c>
    </row>
    <row r="6997" spans="1:12" x14ac:dyDescent="0.3">
      <c r="A6997">
        <v>22422</v>
      </c>
      <c r="B6997" t="s">
        <v>14</v>
      </c>
      <c r="I6997" s="1">
        <v>1735.98</v>
      </c>
      <c r="J6997" s="1">
        <v>640.38</v>
      </c>
      <c r="K6997" s="1">
        <v>1735.98</v>
      </c>
      <c r="L6997" s="1">
        <v>640.38</v>
      </c>
    </row>
    <row r="6998" spans="1:12" x14ac:dyDescent="0.3">
      <c r="A6998">
        <v>22604</v>
      </c>
      <c r="B6998" t="s">
        <v>14</v>
      </c>
      <c r="I6998" s="1">
        <v>1735.98</v>
      </c>
      <c r="J6998" s="1">
        <v>640.38</v>
      </c>
      <c r="K6998" s="1">
        <v>1735.98</v>
      </c>
      <c r="L6998" s="1">
        <v>640.38</v>
      </c>
    </row>
    <row r="6999" spans="1:12" x14ac:dyDescent="0.3">
      <c r="A6999">
        <v>22616</v>
      </c>
      <c r="B6999" t="s">
        <v>14</v>
      </c>
      <c r="I6999" s="1">
        <v>1735.98</v>
      </c>
      <c r="J6999" s="1">
        <v>640.38</v>
      </c>
      <c r="K6999" s="1">
        <v>1735.98</v>
      </c>
      <c r="L6999" s="1">
        <v>640.38</v>
      </c>
    </row>
    <row r="7000" spans="1:12" x14ac:dyDescent="0.3">
      <c r="A7000">
        <v>18794</v>
      </c>
      <c r="B7000" t="s">
        <v>13</v>
      </c>
      <c r="I7000" s="1">
        <v>1735.98</v>
      </c>
      <c r="J7000" s="1">
        <v>640.38</v>
      </c>
      <c r="K7000" s="1">
        <v>1735.98</v>
      </c>
      <c r="L7000" s="1">
        <v>640.38</v>
      </c>
    </row>
    <row r="7001" spans="1:12" x14ac:dyDescent="0.3">
      <c r="A7001">
        <v>19158</v>
      </c>
      <c r="B7001" t="s">
        <v>13</v>
      </c>
      <c r="I7001" s="1">
        <v>1735.98</v>
      </c>
      <c r="J7001" s="1">
        <v>640.38</v>
      </c>
      <c r="K7001" s="1">
        <v>1735.98</v>
      </c>
      <c r="L7001" s="1">
        <v>640.38</v>
      </c>
    </row>
    <row r="7002" spans="1:12" x14ac:dyDescent="0.3">
      <c r="A7002">
        <v>18559</v>
      </c>
      <c r="B7002" t="s">
        <v>11</v>
      </c>
      <c r="I7002" s="1">
        <v>1735.98</v>
      </c>
      <c r="J7002" s="1">
        <v>640.38</v>
      </c>
      <c r="K7002" s="1">
        <v>1735.98</v>
      </c>
      <c r="L7002" s="1">
        <v>640.38</v>
      </c>
    </row>
    <row r="7003" spans="1:12" x14ac:dyDescent="0.3">
      <c r="A7003">
        <v>19125</v>
      </c>
      <c r="B7003" t="s">
        <v>11</v>
      </c>
      <c r="I7003" s="1">
        <v>1735.98</v>
      </c>
      <c r="J7003" s="1">
        <v>640.38</v>
      </c>
      <c r="K7003" s="1">
        <v>1735.98</v>
      </c>
      <c r="L7003" s="1">
        <v>640.38</v>
      </c>
    </row>
    <row r="7004" spans="1:12" x14ac:dyDescent="0.3">
      <c r="A7004">
        <v>19137</v>
      </c>
      <c r="B7004" t="s">
        <v>11</v>
      </c>
      <c r="I7004" s="1">
        <v>1735.98</v>
      </c>
      <c r="J7004" s="1">
        <v>640.38</v>
      </c>
      <c r="K7004" s="1">
        <v>1735.98</v>
      </c>
      <c r="L7004" s="1">
        <v>640.38</v>
      </c>
    </row>
    <row r="7005" spans="1:12" x14ac:dyDescent="0.3">
      <c r="A7005">
        <v>18324</v>
      </c>
      <c r="B7005" t="s">
        <v>6</v>
      </c>
      <c r="I7005" s="1">
        <v>1735.98</v>
      </c>
      <c r="J7005" s="1">
        <v>640.38</v>
      </c>
      <c r="K7005" s="1">
        <v>1735.98</v>
      </c>
      <c r="L7005" s="1">
        <v>640.38</v>
      </c>
    </row>
    <row r="7006" spans="1:12" x14ac:dyDescent="0.3">
      <c r="A7006">
        <v>18856</v>
      </c>
      <c r="B7006" t="s">
        <v>13</v>
      </c>
      <c r="I7006" s="1">
        <v>1735.98</v>
      </c>
      <c r="J7006" s="1">
        <v>640.38</v>
      </c>
      <c r="K7006" s="1">
        <v>1735.98</v>
      </c>
      <c r="L7006" s="1">
        <v>640.38</v>
      </c>
    </row>
    <row r="7007" spans="1:12" x14ac:dyDescent="0.3">
      <c r="A7007">
        <v>18448</v>
      </c>
      <c r="B7007" t="s">
        <v>13</v>
      </c>
      <c r="I7007" s="1">
        <v>1735.98</v>
      </c>
      <c r="J7007" s="1">
        <v>640.38</v>
      </c>
      <c r="K7007" s="1">
        <v>1735.98</v>
      </c>
      <c r="L7007" s="1">
        <v>640.38</v>
      </c>
    </row>
    <row r="7008" spans="1:12" x14ac:dyDescent="0.3">
      <c r="A7008">
        <v>18646</v>
      </c>
      <c r="B7008" t="s">
        <v>13</v>
      </c>
      <c r="I7008" s="1">
        <v>1735.98</v>
      </c>
      <c r="J7008" s="1">
        <v>640.38</v>
      </c>
      <c r="K7008" s="1">
        <v>1735.98</v>
      </c>
      <c r="L7008" s="1">
        <v>640.38</v>
      </c>
    </row>
    <row r="7009" spans="1:12" x14ac:dyDescent="0.3">
      <c r="A7009">
        <v>18655</v>
      </c>
      <c r="B7009" t="s">
        <v>11</v>
      </c>
      <c r="I7009" s="1">
        <v>1735.98</v>
      </c>
      <c r="J7009" s="1">
        <v>640.38</v>
      </c>
      <c r="K7009" s="1">
        <v>1735.98</v>
      </c>
      <c r="L7009" s="1">
        <v>640.38</v>
      </c>
    </row>
    <row r="7010" spans="1:12" x14ac:dyDescent="0.3">
      <c r="A7010">
        <v>18350</v>
      </c>
      <c r="B7010" t="s">
        <v>13</v>
      </c>
      <c r="I7010" s="1">
        <v>1735.98</v>
      </c>
      <c r="J7010" s="1">
        <v>640.38</v>
      </c>
      <c r="K7010" s="1">
        <v>1735.98</v>
      </c>
      <c r="L7010" s="1">
        <v>640.38</v>
      </c>
    </row>
    <row r="7011" spans="1:12" x14ac:dyDescent="0.3">
      <c r="A7011">
        <v>18525</v>
      </c>
      <c r="B7011" t="s">
        <v>6</v>
      </c>
      <c r="I7011" s="1">
        <v>1735.98</v>
      </c>
      <c r="J7011" s="1">
        <v>640.38</v>
      </c>
      <c r="K7011" s="1">
        <v>1735.98</v>
      </c>
      <c r="L7011" s="1">
        <v>640.38</v>
      </c>
    </row>
    <row r="7012" spans="1:12" x14ac:dyDescent="0.3">
      <c r="A7012">
        <v>18680</v>
      </c>
      <c r="B7012" t="s">
        <v>13</v>
      </c>
      <c r="I7012" s="1">
        <v>1735.98</v>
      </c>
      <c r="J7012" s="1">
        <v>640.38</v>
      </c>
      <c r="K7012" s="1">
        <v>1735.98</v>
      </c>
      <c r="L7012" s="1">
        <v>640.38</v>
      </c>
    </row>
    <row r="7013" spans="1:12" x14ac:dyDescent="0.3">
      <c r="A7013">
        <v>18543</v>
      </c>
      <c r="B7013" t="s">
        <v>13</v>
      </c>
      <c r="I7013" s="1">
        <v>1735.98</v>
      </c>
      <c r="J7013" s="1">
        <v>640.38</v>
      </c>
      <c r="K7013" s="1">
        <v>1735.98</v>
      </c>
      <c r="L7013" s="1">
        <v>640.38</v>
      </c>
    </row>
    <row r="7014" spans="1:12" x14ac:dyDescent="0.3">
      <c r="A7014">
        <v>18605</v>
      </c>
      <c r="B7014" t="s">
        <v>11</v>
      </c>
      <c r="I7014" s="1">
        <v>1735.98</v>
      </c>
      <c r="J7014" s="1">
        <v>640.38</v>
      </c>
      <c r="K7014" s="1">
        <v>1735.98</v>
      </c>
      <c r="L7014" s="1">
        <v>640.38</v>
      </c>
    </row>
    <row r="7015" spans="1:12" x14ac:dyDescent="0.3">
      <c r="A7015">
        <v>19114</v>
      </c>
      <c r="B7015" t="s">
        <v>13</v>
      </c>
      <c r="I7015" s="1">
        <v>1735.98</v>
      </c>
      <c r="J7015" s="1">
        <v>640.38</v>
      </c>
      <c r="K7015" s="1">
        <v>1735.98</v>
      </c>
      <c r="L7015" s="1">
        <v>640.38</v>
      </c>
    </row>
    <row r="7016" spans="1:12" x14ac:dyDescent="0.3">
      <c r="A7016">
        <v>18869</v>
      </c>
      <c r="B7016" t="s">
        <v>13</v>
      </c>
      <c r="I7016" s="1">
        <v>1735.98</v>
      </c>
      <c r="J7016" s="1">
        <v>640.38</v>
      </c>
      <c r="K7016" s="1">
        <v>1735.98</v>
      </c>
      <c r="L7016" s="1">
        <v>640.38</v>
      </c>
    </row>
    <row r="7017" spans="1:12" x14ac:dyDescent="0.3">
      <c r="A7017">
        <v>18857</v>
      </c>
      <c r="B7017" t="s">
        <v>11</v>
      </c>
      <c r="I7017" s="1">
        <v>1735.98</v>
      </c>
      <c r="J7017" s="1">
        <v>640.38</v>
      </c>
      <c r="K7017" s="1">
        <v>1735.98</v>
      </c>
      <c r="L7017" s="1">
        <v>640.38</v>
      </c>
    </row>
    <row r="7018" spans="1:12" x14ac:dyDescent="0.3">
      <c r="A7018">
        <v>17262</v>
      </c>
      <c r="B7018" t="s">
        <v>13</v>
      </c>
      <c r="G7018" s="1">
        <v>1735.98</v>
      </c>
      <c r="H7018" s="1">
        <v>640.38</v>
      </c>
      <c r="K7018" s="1">
        <v>1735.98</v>
      </c>
      <c r="L7018" s="1">
        <v>640.38</v>
      </c>
    </row>
    <row r="7019" spans="1:12" x14ac:dyDescent="0.3">
      <c r="A7019">
        <v>18051</v>
      </c>
      <c r="B7019" t="s">
        <v>6</v>
      </c>
      <c r="I7019" s="1">
        <v>1735.98</v>
      </c>
      <c r="J7019" s="1">
        <v>640.38</v>
      </c>
      <c r="K7019" s="1">
        <v>1735.98</v>
      </c>
      <c r="L7019" s="1">
        <v>640.38</v>
      </c>
    </row>
    <row r="7020" spans="1:12" x14ac:dyDescent="0.3">
      <c r="A7020">
        <v>17128</v>
      </c>
      <c r="B7020" t="s">
        <v>13</v>
      </c>
      <c r="G7020" s="1">
        <v>1735.98</v>
      </c>
      <c r="H7020" s="1">
        <v>640.38</v>
      </c>
      <c r="K7020" s="1">
        <v>1735.98</v>
      </c>
      <c r="L7020" s="1">
        <v>640.38</v>
      </c>
    </row>
    <row r="7021" spans="1:12" x14ac:dyDescent="0.3">
      <c r="A7021">
        <v>17270</v>
      </c>
      <c r="B7021" t="s">
        <v>13</v>
      </c>
      <c r="G7021" s="1">
        <v>1735.98</v>
      </c>
      <c r="H7021" s="1">
        <v>640.38</v>
      </c>
      <c r="K7021" s="1">
        <v>1735.98</v>
      </c>
      <c r="L7021" s="1">
        <v>640.38</v>
      </c>
    </row>
    <row r="7022" spans="1:12" x14ac:dyDescent="0.3">
      <c r="A7022">
        <v>18052</v>
      </c>
      <c r="B7022" t="s">
        <v>13</v>
      </c>
      <c r="I7022" s="1">
        <v>1735.98</v>
      </c>
      <c r="J7022" s="1">
        <v>640.38</v>
      </c>
      <c r="K7022" s="1">
        <v>1735.98</v>
      </c>
      <c r="L7022" s="1">
        <v>640.38</v>
      </c>
    </row>
    <row r="7023" spans="1:12" x14ac:dyDescent="0.3">
      <c r="A7023">
        <v>16784</v>
      </c>
      <c r="B7023" t="s">
        <v>6</v>
      </c>
      <c r="G7023" s="1">
        <v>1735.98</v>
      </c>
      <c r="H7023" s="1">
        <v>640.38</v>
      </c>
      <c r="K7023" s="1">
        <v>1735.98</v>
      </c>
      <c r="L7023" s="1">
        <v>640.38</v>
      </c>
    </row>
    <row r="7024" spans="1:12" x14ac:dyDescent="0.3">
      <c r="A7024">
        <v>17373</v>
      </c>
      <c r="B7024" t="s">
        <v>6</v>
      </c>
      <c r="I7024" s="1">
        <v>1735.98</v>
      </c>
      <c r="J7024" s="1">
        <v>640.38</v>
      </c>
      <c r="K7024" s="1">
        <v>1735.98</v>
      </c>
      <c r="L7024" s="1">
        <v>640.38</v>
      </c>
    </row>
    <row r="7025" spans="1:12" x14ac:dyDescent="0.3">
      <c r="A7025">
        <v>17121</v>
      </c>
      <c r="B7025" t="s">
        <v>11</v>
      </c>
      <c r="G7025" s="1">
        <v>1735.98</v>
      </c>
      <c r="H7025" s="1">
        <v>640.38</v>
      </c>
      <c r="K7025" s="1">
        <v>1735.98</v>
      </c>
      <c r="L7025" s="1">
        <v>640.38</v>
      </c>
    </row>
    <row r="7026" spans="1:12" x14ac:dyDescent="0.3">
      <c r="A7026">
        <v>17386</v>
      </c>
      <c r="B7026" t="s">
        <v>11</v>
      </c>
      <c r="G7026" s="1">
        <v>1735.98</v>
      </c>
      <c r="H7026" s="1">
        <v>640.38</v>
      </c>
      <c r="K7026" s="1">
        <v>1735.98</v>
      </c>
      <c r="L7026" s="1">
        <v>640.38</v>
      </c>
    </row>
    <row r="7027" spans="1:12" x14ac:dyDescent="0.3">
      <c r="A7027">
        <v>17023</v>
      </c>
      <c r="B7027" t="s">
        <v>6</v>
      </c>
      <c r="G7027" s="1">
        <v>1735.98</v>
      </c>
      <c r="H7027" s="1">
        <v>640.38</v>
      </c>
      <c r="K7027" s="1">
        <v>1735.98</v>
      </c>
      <c r="L7027" s="1">
        <v>640.38</v>
      </c>
    </row>
    <row r="7028" spans="1:12" x14ac:dyDescent="0.3">
      <c r="A7028">
        <v>17575</v>
      </c>
      <c r="B7028" t="s">
        <v>11</v>
      </c>
      <c r="I7028" s="1">
        <v>1735.98</v>
      </c>
      <c r="J7028" s="1">
        <v>640.38</v>
      </c>
      <c r="K7028" s="1">
        <v>1735.98</v>
      </c>
      <c r="L7028" s="1">
        <v>640.38</v>
      </c>
    </row>
    <row r="7029" spans="1:12" x14ac:dyDescent="0.3">
      <c r="A7029">
        <v>17678</v>
      </c>
      <c r="B7029" t="s">
        <v>13</v>
      </c>
      <c r="I7029" s="1">
        <v>1735.98</v>
      </c>
      <c r="J7029" s="1">
        <v>640.38</v>
      </c>
      <c r="K7029" s="1">
        <v>1735.98</v>
      </c>
      <c r="L7029" s="1">
        <v>640.38</v>
      </c>
    </row>
    <row r="7030" spans="1:12" x14ac:dyDescent="0.3">
      <c r="A7030">
        <v>16947</v>
      </c>
      <c r="B7030" t="s">
        <v>13</v>
      </c>
      <c r="G7030" s="1">
        <v>1735.98</v>
      </c>
      <c r="H7030" s="1">
        <v>640.38</v>
      </c>
      <c r="K7030" s="1">
        <v>1735.98</v>
      </c>
      <c r="L7030" s="1">
        <v>640.38</v>
      </c>
    </row>
    <row r="7031" spans="1:12" x14ac:dyDescent="0.3">
      <c r="A7031">
        <v>16951</v>
      </c>
      <c r="B7031" t="s">
        <v>11</v>
      </c>
      <c r="G7031" s="1">
        <v>1735.98</v>
      </c>
      <c r="H7031" s="1">
        <v>640.38</v>
      </c>
      <c r="K7031" s="1">
        <v>1735.98</v>
      </c>
      <c r="L7031" s="1">
        <v>640.38</v>
      </c>
    </row>
    <row r="7032" spans="1:12" x14ac:dyDescent="0.3">
      <c r="A7032">
        <v>17677</v>
      </c>
      <c r="B7032" t="s">
        <v>11</v>
      </c>
      <c r="G7032" s="1">
        <v>1735.98</v>
      </c>
      <c r="H7032" s="1">
        <v>640.38</v>
      </c>
      <c r="K7032" s="1">
        <v>1735.98</v>
      </c>
      <c r="L7032" s="1">
        <v>640.38</v>
      </c>
    </row>
    <row r="7033" spans="1:12" x14ac:dyDescent="0.3">
      <c r="A7033">
        <v>17666</v>
      </c>
      <c r="B7033" t="s">
        <v>13</v>
      </c>
      <c r="I7033" s="1">
        <v>1735.98</v>
      </c>
      <c r="J7033" s="1">
        <v>640.38</v>
      </c>
      <c r="K7033" s="1">
        <v>1735.98</v>
      </c>
      <c r="L7033" s="1">
        <v>640.38</v>
      </c>
    </row>
    <row r="7034" spans="1:12" x14ac:dyDescent="0.3">
      <c r="A7034">
        <v>16999</v>
      </c>
      <c r="B7034" t="s">
        <v>13</v>
      </c>
      <c r="G7034" s="1">
        <v>1735.98</v>
      </c>
      <c r="H7034" s="1">
        <v>640.38</v>
      </c>
      <c r="K7034" s="1">
        <v>1735.98</v>
      </c>
      <c r="L7034" s="1">
        <v>640.38</v>
      </c>
    </row>
    <row r="7035" spans="1:12" x14ac:dyDescent="0.3">
      <c r="A7035">
        <v>16812</v>
      </c>
      <c r="B7035" t="s">
        <v>13</v>
      </c>
      <c r="G7035" s="1">
        <v>1735.98</v>
      </c>
      <c r="H7035" s="1">
        <v>640.38</v>
      </c>
      <c r="K7035" s="1">
        <v>1735.98</v>
      </c>
      <c r="L7035" s="1">
        <v>640.38</v>
      </c>
    </row>
    <row r="7036" spans="1:12" x14ac:dyDescent="0.3">
      <c r="A7036">
        <v>16952</v>
      </c>
      <c r="B7036" t="s">
        <v>6</v>
      </c>
      <c r="G7036" s="1">
        <v>1735.98</v>
      </c>
      <c r="H7036" s="1">
        <v>640.38</v>
      </c>
      <c r="K7036" s="1">
        <v>1735.98</v>
      </c>
      <c r="L7036" s="1">
        <v>640.38</v>
      </c>
    </row>
    <row r="7037" spans="1:12" x14ac:dyDescent="0.3">
      <c r="A7037">
        <v>17564</v>
      </c>
      <c r="B7037" t="s">
        <v>11</v>
      </c>
      <c r="G7037" s="1">
        <v>1735.98</v>
      </c>
      <c r="H7037" s="1">
        <v>640.38</v>
      </c>
      <c r="K7037" s="1">
        <v>1735.98</v>
      </c>
      <c r="L7037" s="1">
        <v>640.38</v>
      </c>
    </row>
    <row r="7038" spans="1:12" x14ac:dyDescent="0.3">
      <c r="A7038">
        <v>17120</v>
      </c>
      <c r="B7038" t="s">
        <v>10</v>
      </c>
      <c r="G7038" s="1">
        <v>1735.98</v>
      </c>
      <c r="H7038" s="1">
        <v>640.38</v>
      </c>
      <c r="K7038" s="1">
        <v>1735.98</v>
      </c>
      <c r="L7038" s="1">
        <v>640.38</v>
      </c>
    </row>
    <row r="7039" spans="1:12" x14ac:dyDescent="0.3">
      <c r="A7039">
        <v>17566</v>
      </c>
      <c r="B7039" t="s">
        <v>13</v>
      </c>
      <c r="G7039" s="1">
        <v>1735.98</v>
      </c>
      <c r="H7039" s="1">
        <v>640.38</v>
      </c>
      <c r="K7039" s="1">
        <v>1735.98</v>
      </c>
      <c r="L7039" s="1">
        <v>640.38</v>
      </c>
    </row>
    <row r="7040" spans="1:12" x14ac:dyDescent="0.3">
      <c r="A7040">
        <v>16878</v>
      </c>
      <c r="B7040" t="s">
        <v>11</v>
      </c>
      <c r="G7040" s="1">
        <v>1735.98</v>
      </c>
      <c r="H7040" s="1">
        <v>640.38</v>
      </c>
      <c r="K7040" s="1">
        <v>1735.98</v>
      </c>
      <c r="L7040" s="1">
        <v>640.38</v>
      </c>
    </row>
    <row r="7041" spans="1:12" x14ac:dyDescent="0.3">
      <c r="A7041">
        <v>17572</v>
      </c>
      <c r="B7041" t="s">
        <v>13</v>
      </c>
      <c r="I7041" s="1">
        <v>1735.98</v>
      </c>
      <c r="J7041" s="1">
        <v>640.38</v>
      </c>
      <c r="K7041" s="1">
        <v>1735.98</v>
      </c>
      <c r="L7041" s="1">
        <v>640.38</v>
      </c>
    </row>
    <row r="7042" spans="1:12" x14ac:dyDescent="0.3">
      <c r="A7042">
        <v>17573</v>
      </c>
      <c r="B7042" t="s">
        <v>13</v>
      </c>
      <c r="I7042" s="1">
        <v>1735.98</v>
      </c>
      <c r="J7042" s="1">
        <v>640.38</v>
      </c>
      <c r="K7042" s="1">
        <v>1735.98</v>
      </c>
      <c r="L7042" s="1">
        <v>640.38</v>
      </c>
    </row>
    <row r="7043" spans="1:12" x14ac:dyDescent="0.3">
      <c r="A7043">
        <v>17533</v>
      </c>
      <c r="B7043" t="s">
        <v>11</v>
      </c>
      <c r="G7043" s="1">
        <v>1735.98</v>
      </c>
      <c r="H7043" s="1">
        <v>640.38</v>
      </c>
      <c r="K7043" s="1">
        <v>1735.98</v>
      </c>
      <c r="L7043" s="1">
        <v>640.38</v>
      </c>
    </row>
    <row r="7044" spans="1:12" x14ac:dyDescent="0.3">
      <c r="A7044">
        <v>17042</v>
      </c>
      <c r="B7044" t="s">
        <v>11</v>
      </c>
      <c r="G7044" s="1">
        <v>1735.98</v>
      </c>
      <c r="H7044" s="1">
        <v>640.38</v>
      </c>
      <c r="K7044" s="1">
        <v>1735.98</v>
      </c>
      <c r="L7044" s="1">
        <v>640.38</v>
      </c>
    </row>
    <row r="7045" spans="1:12" x14ac:dyDescent="0.3">
      <c r="A7045">
        <v>18096</v>
      </c>
      <c r="B7045" t="s">
        <v>13</v>
      </c>
      <c r="I7045" s="1">
        <v>1735.98</v>
      </c>
      <c r="J7045" s="1">
        <v>640.38</v>
      </c>
      <c r="K7045" s="1">
        <v>1735.98</v>
      </c>
      <c r="L7045" s="1">
        <v>640.38</v>
      </c>
    </row>
    <row r="7046" spans="1:12" x14ac:dyDescent="0.3">
      <c r="A7046">
        <v>17129</v>
      </c>
      <c r="B7046" t="s">
        <v>13</v>
      </c>
      <c r="G7046" s="1">
        <v>1735.98</v>
      </c>
      <c r="H7046" s="1">
        <v>640.38</v>
      </c>
      <c r="K7046" s="1">
        <v>1735.98</v>
      </c>
      <c r="L7046" s="1">
        <v>640.38</v>
      </c>
    </row>
    <row r="7047" spans="1:12" x14ac:dyDescent="0.3">
      <c r="A7047">
        <v>17859</v>
      </c>
      <c r="B7047" t="s">
        <v>13</v>
      </c>
      <c r="I7047" s="1">
        <v>1735.98</v>
      </c>
      <c r="J7047" s="1">
        <v>640.38</v>
      </c>
      <c r="K7047" s="1">
        <v>1735.98</v>
      </c>
      <c r="L7047" s="1">
        <v>640.38</v>
      </c>
    </row>
    <row r="7048" spans="1:12" x14ac:dyDescent="0.3">
      <c r="A7048">
        <v>17681</v>
      </c>
      <c r="B7048" t="s">
        <v>13</v>
      </c>
      <c r="I7048" s="1">
        <v>1735.98</v>
      </c>
      <c r="J7048" s="1">
        <v>640.38</v>
      </c>
      <c r="K7048" s="1">
        <v>1735.98</v>
      </c>
      <c r="L7048" s="1">
        <v>640.38</v>
      </c>
    </row>
    <row r="7049" spans="1:12" x14ac:dyDescent="0.3">
      <c r="A7049">
        <v>18103</v>
      </c>
      <c r="B7049" t="s">
        <v>6</v>
      </c>
      <c r="I7049" s="1">
        <v>1735.98</v>
      </c>
      <c r="J7049" s="1">
        <v>640.38</v>
      </c>
      <c r="K7049" s="1">
        <v>1735.98</v>
      </c>
      <c r="L7049" s="1">
        <v>640.38</v>
      </c>
    </row>
    <row r="7050" spans="1:12" x14ac:dyDescent="0.3">
      <c r="A7050">
        <v>17159</v>
      </c>
      <c r="B7050" t="s">
        <v>11</v>
      </c>
      <c r="G7050" s="1">
        <v>1735.98</v>
      </c>
      <c r="H7050" s="1">
        <v>640.38</v>
      </c>
      <c r="K7050" s="1">
        <v>1735.98</v>
      </c>
      <c r="L7050" s="1">
        <v>640.38</v>
      </c>
    </row>
    <row r="7051" spans="1:12" x14ac:dyDescent="0.3">
      <c r="A7051">
        <v>18108</v>
      </c>
      <c r="B7051" t="s">
        <v>13</v>
      </c>
      <c r="I7051" s="1">
        <v>1735.98</v>
      </c>
      <c r="J7051" s="1">
        <v>640.38</v>
      </c>
      <c r="K7051" s="1">
        <v>1735.98</v>
      </c>
      <c r="L7051" s="1">
        <v>640.38</v>
      </c>
    </row>
    <row r="7052" spans="1:12" x14ac:dyDescent="0.3">
      <c r="A7052">
        <v>17167</v>
      </c>
      <c r="B7052" t="s">
        <v>11</v>
      </c>
      <c r="G7052" s="1">
        <v>1735.98</v>
      </c>
      <c r="H7052" s="1">
        <v>640.38</v>
      </c>
      <c r="K7052" s="1">
        <v>1735.98</v>
      </c>
      <c r="L7052" s="1">
        <v>640.38</v>
      </c>
    </row>
    <row r="7053" spans="1:12" x14ac:dyDescent="0.3">
      <c r="A7053">
        <v>16792</v>
      </c>
      <c r="B7053" t="s">
        <v>13</v>
      </c>
      <c r="G7053" s="1">
        <v>1735.98</v>
      </c>
      <c r="H7053" s="1">
        <v>640.38</v>
      </c>
      <c r="K7053" s="1">
        <v>1735.98</v>
      </c>
      <c r="L7053" s="1">
        <v>640.38</v>
      </c>
    </row>
    <row r="7054" spans="1:12" x14ac:dyDescent="0.3">
      <c r="A7054">
        <v>17149</v>
      </c>
      <c r="B7054" t="s">
        <v>11</v>
      </c>
      <c r="G7054" s="1">
        <v>1735.98</v>
      </c>
      <c r="H7054" s="1">
        <v>640.38</v>
      </c>
      <c r="K7054" s="1">
        <v>1735.98</v>
      </c>
      <c r="L7054" s="1">
        <v>640.38</v>
      </c>
    </row>
    <row r="7055" spans="1:12" x14ac:dyDescent="0.3">
      <c r="A7055">
        <v>17561</v>
      </c>
      <c r="B7055" t="s">
        <v>13</v>
      </c>
      <c r="G7055" s="1">
        <v>1735.98</v>
      </c>
      <c r="H7055" s="1">
        <v>640.38</v>
      </c>
      <c r="K7055" s="1">
        <v>1735.98</v>
      </c>
      <c r="L7055" s="1">
        <v>640.38</v>
      </c>
    </row>
    <row r="7056" spans="1:12" x14ac:dyDescent="0.3">
      <c r="A7056">
        <v>18088</v>
      </c>
      <c r="B7056" t="s">
        <v>13</v>
      </c>
      <c r="I7056" s="1">
        <v>1735.98</v>
      </c>
      <c r="J7056" s="1">
        <v>640.38</v>
      </c>
      <c r="K7056" s="1">
        <v>1735.98</v>
      </c>
      <c r="L7056" s="1">
        <v>640.38</v>
      </c>
    </row>
    <row r="7057" spans="1:12" x14ac:dyDescent="0.3">
      <c r="A7057">
        <v>18089</v>
      </c>
      <c r="B7057" t="s">
        <v>6</v>
      </c>
      <c r="I7057" s="1">
        <v>1735.98</v>
      </c>
      <c r="J7057" s="1">
        <v>640.38</v>
      </c>
      <c r="K7057" s="1">
        <v>1735.98</v>
      </c>
      <c r="L7057" s="1">
        <v>640.38</v>
      </c>
    </row>
    <row r="7058" spans="1:12" x14ac:dyDescent="0.3">
      <c r="A7058">
        <v>16995</v>
      </c>
      <c r="B7058" t="s">
        <v>6</v>
      </c>
      <c r="G7058" s="1">
        <v>1735.98</v>
      </c>
      <c r="H7058" s="1">
        <v>640.38</v>
      </c>
      <c r="K7058" s="1">
        <v>1735.98</v>
      </c>
      <c r="L7058" s="1">
        <v>640.38</v>
      </c>
    </row>
    <row r="7059" spans="1:12" x14ac:dyDescent="0.3">
      <c r="A7059">
        <v>17866</v>
      </c>
      <c r="B7059" t="s">
        <v>13</v>
      </c>
      <c r="I7059" s="1">
        <v>1735.98</v>
      </c>
      <c r="J7059" s="1">
        <v>640.38</v>
      </c>
      <c r="K7059" s="1">
        <v>1735.98</v>
      </c>
      <c r="L7059" s="1">
        <v>640.38</v>
      </c>
    </row>
    <row r="7060" spans="1:12" x14ac:dyDescent="0.3">
      <c r="A7060">
        <v>17868</v>
      </c>
      <c r="B7060" t="s">
        <v>13</v>
      </c>
      <c r="I7060" s="1">
        <v>1735.98</v>
      </c>
      <c r="J7060" s="1">
        <v>640.38</v>
      </c>
      <c r="K7060" s="1">
        <v>1735.98</v>
      </c>
      <c r="L7060" s="1">
        <v>640.38</v>
      </c>
    </row>
    <row r="7061" spans="1:12" x14ac:dyDescent="0.3">
      <c r="A7061">
        <v>16998</v>
      </c>
      <c r="B7061" t="s">
        <v>11</v>
      </c>
      <c r="G7061" s="1">
        <v>1735.98</v>
      </c>
      <c r="H7061" s="1">
        <v>640.38</v>
      </c>
      <c r="K7061" s="1">
        <v>1735.98</v>
      </c>
      <c r="L7061" s="1">
        <v>640.38</v>
      </c>
    </row>
    <row r="7062" spans="1:12" x14ac:dyDescent="0.3">
      <c r="A7062">
        <v>29989</v>
      </c>
      <c r="B7062" t="s">
        <v>8</v>
      </c>
      <c r="E7062" s="1">
        <v>1141.92</v>
      </c>
      <c r="F7062" s="1">
        <v>-18.649999999999999</v>
      </c>
      <c r="G7062" s="1">
        <v>559.23</v>
      </c>
      <c r="H7062" s="1">
        <v>11.13</v>
      </c>
      <c r="I7062" s="1">
        <v>31.58</v>
      </c>
      <c r="J7062" s="1">
        <v>8.2100000000000009</v>
      </c>
      <c r="K7062" s="1">
        <v>1732.73</v>
      </c>
      <c r="L7062" s="1">
        <v>0.69000000000000306</v>
      </c>
    </row>
    <row r="7063" spans="1:12" x14ac:dyDescent="0.3">
      <c r="A7063">
        <v>26828</v>
      </c>
      <c r="B7063" t="s">
        <v>8</v>
      </c>
      <c r="I7063" s="1">
        <v>1732.26</v>
      </c>
      <c r="J7063" s="1">
        <v>638.04999999999995</v>
      </c>
      <c r="K7063" s="1">
        <v>1732.26</v>
      </c>
      <c r="L7063" s="1">
        <v>638.04999999999995</v>
      </c>
    </row>
    <row r="7064" spans="1:12" x14ac:dyDescent="0.3">
      <c r="A7064">
        <v>26958</v>
      </c>
      <c r="B7064" t="s">
        <v>8</v>
      </c>
      <c r="I7064" s="1">
        <v>1732.26</v>
      </c>
      <c r="J7064" s="1">
        <v>638.04999999999995</v>
      </c>
      <c r="K7064" s="1">
        <v>1732.26</v>
      </c>
      <c r="L7064" s="1">
        <v>638.04999999999995</v>
      </c>
    </row>
    <row r="7065" spans="1:12" x14ac:dyDescent="0.3">
      <c r="A7065">
        <v>24710</v>
      </c>
      <c r="B7065" t="s">
        <v>9</v>
      </c>
      <c r="G7065" s="1">
        <v>1732.26</v>
      </c>
      <c r="H7065" s="1">
        <v>638.04999999999995</v>
      </c>
      <c r="K7065" s="1">
        <v>1732.26</v>
      </c>
      <c r="L7065" s="1">
        <v>638.04999999999995</v>
      </c>
    </row>
    <row r="7066" spans="1:12" x14ac:dyDescent="0.3">
      <c r="A7066">
        <v>22418</v>
      </c>
      <c r="B7066" t="s">
        <v>14</v>
      </c>
      <c r="I7066" s="1">
        <v>1732.26</v>
      </c>
      <c r="J7066" s="1">
        <v>638.04999999999995</v>
      </c>
      <c r="K7066" s="1">
        <v>1732.26</v>
      </c>
      <c r="L7066" s="1">
        <v>638.04999999999995</v>
      </c>
    </row>
    <row r="7067" spans="1:12" x14ac:dyDescent="0.3">
      <c r="A7067">
        <v>22467</v>
      </c>
      <c r="B7067" t="s">
        <v>14</v>
      </c>
      <c r="I7067" s="1">
        <v>1732.26</v>
      </c>
      <c r="J7067" s="1">
        <v>638.04999999999995</v>
      </c>
      <c r="K7067" s="1">
        <v>1732.26</v>
      </c>
      <c r="L7067" s="1">
        <v>638.04999999999995</v>
      </c>
    </row>
    <row r="7068" spans="1:12" x14ac:dyDescent="0.3">
      <c r="A7068">
        <v>22526</v>
      </c>
      <c r="B7068" t="s">
        <v>14</v>
      </c>
      <c r="I7068" s="1">
        <v>1732.26</v>
      </c>
      <c r="J7068" s="1">
        <v>638.04999999999995</v>
      </c>
      <c r="K7068" s="1">
        <v>1732.26</v>
      </c>
      <c r="L7068" s="1">
        <v>638.04999999999995</v>
      </c>
    </row>
    <row r="7069" spans="1:12" x14ac:dyDescent="0.3">
      <c r="A7069">
        <v>18562</v>
      </c>
      <c r="B7069" t="s">
        <v>13</v>
      </c>
      <c r="I7069" s="1">
        <v>1732.26</v>
      </c>
      <c r="J7069" s="1">
        <v>638.04999999999995</v>
      </c>
      <c r="K7069" s="1">
        <v>1732.26</v>
      </c>
      <c r="L7069" s="1">
        <v>638.04999999999995</v>
      </c>
    </row>
    <row r="7070" spans="1:12" x14ac:dyDescent="0.3">
      <c r="A7070">
        <v>18233</v>
      </c>
      <c r="B7070" t="s">
        <v>11</v>
      </c>
      <c r="I7070" s="1">
        <v>1732.26</v>
      </c>
      <c r="J7070" s="1">
        <v>638.04999999999995</v>
      </c>
      <c r="K7070" s="1">
        <v>1732.26</v>
      </c>
      <c r="L7070" s="1">
        <v>638.04999999999995</v>
      </c>
    </row>
    <row r="7071" spans="1:12" x14ac:dyDescent="0.3">
      <c r="A7071">
        <v>18568</v>
      </c>
      <c r="B7071" t="s">
        <v>13</v>
      </c>
      <c r="I7071" s="1">
        <v>1732.26</v>
      </c>
      <c r="J7071" s="1">
        <v>638.04999999999995</v>
      </c>
      <c r="K7071" s="1">
        <v>1732.26</v>
      </c>
      <c r="L7071" s="1">
        <v>638.04999999999995</v>
      </c>
    </row>
    <row r="7072" spans="1:12" x14ac:dyDescent="0.3">
      <c r="A7072">
        <v>17621</v>
      </c>
      <c r="B7072" t="s">
        <v>13</v>
      </c>
      <c r="I7072" s="1">
        <v>1732.26</v>
      </c>
      <c r="J7072" s="1">
        <v>638.04999999999995</v>
      </c>
      <c r="K7072" s="1">
        <v>1732.26</v>
      </c>
      <c r="L7072" s="1">
        <v>638.04999999999995</v>
      </c>
    </row>
    <row r="7073" spans="1:12" x14ac:dyDescent="0.3">
      <c r="A7073">
        <v>17163</v>
      </c>
      <c r="B7073" t="s">
        <v>13</v>
      </c>
      <c r="G7073" s="1">
        <v>1732.26</v>
      </c>
      <c r="H7073" s="1">
        <v>638.04999999999995</v>
      </c>
      <c r="K7073" s="1">
        <v>1732.26</v>
      </c>
      <c r="L7073" s="1">
        <v>638.04999999999995</v>
      </c>
    </row>
    <row r="7074" spans="1:12" x14ac:dyDescent="0.3">
      <c r="A7074">
        <v>16797</v>
      </c>
      <c r="B7074" t="s">
        <v>11</v>
      </c>
      <c r="G7074" s="1">
        <v>1732.26</v>
      </c>
      <c r="H7074" s="1">
        <v>638.04999999999995</v>
      </c>
      <c r="K7074" s="1">
        <v>1732.26</v>
      </c>
      <c r="L7074" s="1">
        <v>638.04999999999995</v>
      </c>
    </row>
    <row r="7075" spans="1:12" x14ac:dyDescent="0.3">
      <c r="A7075">
        <v>24210</v>
      </c>
      <c r="B7075" t="s">
        <v>9</v>
      </c>
      <c r="G7075" s="1">
        <v>1729.97</v>
      </c>
      <c r="H7075" s="1">
        <v>636.62</v>
      </c>
      <c r="K7075" s="1">
        <v>1729.97</v>
      </c>
      <c r="L7075" s="1">
        <v>636.62</v>
      </c>
    </row>
    <row r="7076" spans="1:12" x14ac:dyDescent="0.3">
      <c r="A7076">
        <v>21265</v>
      </c>
      <c r="B7076" t="s">
        <v>13</v>
      </c>
      <c r="I7076" s="1">
        <v>1729.97</v>
      </c>
      <c r="J7076" s="1">
        <v>636.62</v>
      </c>
      <c r="K7076" s="1">
        <v>1729.97</v>
      </c>
      <c r="L7076" s="1">
        <v>636.62</v>
      </c>
    </row>
    <row r="7077" spans="1:12" x14ac:dyDescent="0.3">
      <c r="A7077">
        <v>20709</v>
      </c>
      <c r="B7077" t="s">
        <v>13</v>
      </c>
      <c r="I7077" s="1">
        <v>1729.97</v>
      </c>
      <c r="J7077" s="1">
        <v>636.62</v>
      </c>
      <c r="K7077" s="1">
        <v>1729.97</v>
      </c>
      <c r="L7077" s="1">
        <v>636.62</v>
      </c>
    </row>
    <row r="7078" spans="1:12" x14ac:dyDescent="0.3">
      <c r="A7078">
        <v>20684</v>
      </c>
      <c r="B7078" t="s">
        <v>13</v>
      </c>
      <c r="G7078" s="1">
        <v>1729.97</v>
      </c>
      <c r="H7078" s="1">
        <v>636.62</v>
      </c>
      <c r="K7078" s="1">
        <v>1729.97</v>
      </c>
      <c r="L7078" s="1">
        <v>636.62</v>
      </c>
    </row>
    <row r="7079" spans="1:12" x14ac:dyDescent="0.3">
      <c r="A7079">
        <v>18227</v>
      </c>
      <c r="B7079" t="s">
        <v>11</v>
      </c>
      <c r="I7079" s="1">
        <v>1729.97</v>
      </c>
      <c r="J7079" s="1">
        <v>636.62</v>
      </c>
      <c r="K7079" s="1">
        <v>1729.97</v>
      </c>
      <c r="L7079" s="1">
        <v>636.62</v>
      </c>
    </row>
    <row r="7080" spans="1:12" x14ac:dyDescent="0.3">
      <c r="A7080">
        <v>19120</v>
      </c>
      <c r="B7080" t="s">
        <v>11</v>
      </c>
      <c r="I7080" s="1">
        <v>1729.97</v>
      </c>
      <c r="J7080" s="1">
        <v>636.62</v>
      </c>
      <c r="K7080" s="1">
        <v>1729.97</v>
      </c>
      <c r="L7080" s="1">
        <v>636.62</v>
      </c>
    </row>
    <row r="7081" spans="1:12" x14ac:dyDescent="0.3">
      <c r="A7081">
        <v>19002</v>
      </c>
      <c r="B7081" t="s">
        <v>11</v>
      </c>
      <c r="I7081" s="1">
        <v>1729.97</v>
      </c>
      <c r="J7081" s="1">
        <v>636.62</v>
      </c>
      <c r="K7081" s="1">
        <v>1729.97</v>
      </c>
      <c r="L7081" s="1">
        <v>636.62</v>
      </c>
    </row>
    <row r="7082" spans="1:12" x14ac:dyDescent="0.3">
      <c r="A7082">
        <v>18616</v>
      </c>
      <c r="B7082" t="s">
        <v>13</v>
      </c>
      <c r="I7082" s="1">
        <v>1729.97</v>
      </c>
      <c r="J7082" s="1">
        <v>636.62</v>
      </c>
      <c r="K7082" s="1">
        <v>1729.97</v>
      </c>
      <c r="L7082" s="1">
        <v>636.62</v>
      </c>
    </row>
    <row r="7083" spans="1:12" x14ac:dyDescent="0.3">
      <c r="A7083">
        <v>16791</v>
      </c>
      <c r="B7083" t="s">
        <v>6</v>
      </c>
      <c r="G7083" s="1">
        <v>1729.97</v>
      </c>
      <c r="H7083" s="1">
        <v>636.62</v>
      </c>
      <c r="K7083" s="1">
        <v>1729.97</v>
      </c>
      <c r="L7083" s="1">
        <v>636.62</v>
      </c>
    </row>
    <row r="7084" spans="1:12" x14ac:dyDescent="0.3">
      <c r="A7084">
        <v>16889</v>
      </c>
      <c r="B7084" t="s">
        <v>13</v>
      </c>
      <c r="G7084" s="1">
        <v>1729.97</v>
      </c>
      <c r="H7084" s="1">
        <v>636.62</v>
      </c>
      <c r="K7084" s="1">
        <v>1729.97</v>
      </c>
      <c r="L7084" s="1">
        <v>636.62</v>
      </c>
    </row>
    <row r="7085" spans="1:12" x14ac:dyDescent="0.3">
      <c r="A7085">
        <v>17445</v>
      </c>
      <c r="B7085" t="s">
        <v>13</v>
      </c>
      <c r="G7085" s="1">
        <v>1729.97</v>
      </c>
      <c r="H7085" s="1">
        <v>636.62</v>
      </c>
      <c r="K7085" s="1">
        <v>1729.97</v>
      </c>
      <c r="L7085" s="1">
        <v>636.62</v>
      </c>
    </row>
    <row r="7086" spans="1:12" x14ac:dyDescent="0.3">
      <c r="A7086">
        <v>17372</v>
      </c>
      <c r="B7086" t="s">
        <v>6</v>
      </c>
      <c r="I7086" s="1">
        <v>1729.97</v>
      </c>
      <c r="J7086" s="1">
        <v>636.62</v>
      </c>
      <c r="K7086" s="1">
        <v>1729.97</v>
      </c>
      <c r="L7086" s="1">
        <v>636.62</v>
      </c>
    </row>
    <row r="7087" spans="1:12" x14ac:dyDescent="0.3">
      <c r="A7087">
        <v>17871</v>
      </c>
      <c r="B7087" t="s">
        <v>11</v>
      </c>
      <c r="I7087" s="1">
        <v>1729.97</v>
      </c>
      <c r="J7087" s="1">
        <v>636.62</v>
      </c>
      <c r="K7087" s="1">
        <v>1729.97</v>
      </c>
      <c r="L7087" s="1">
        <v>636.62</v>
      </c>
    </row>
    <row r="7088" spans="1:12" x14ac:dyDescent="0.3">
      <c r="A7088">
        <v>16886</v>
      </c>
      <c r="B7088" t="s">
        <v>11</v>
      </c>
      <c r="G7088" s="1">
        <v>1729.97</v>
      </c>
      <c r="H7088" s="1">
        <v>636.62</v>
      </c>
      <c r="K7088" s="1">
        <v>1729.97</v>
      </c>
      <c r="L7088" s="1">
        <v>636.62</v>
      </c>
    </row>
    <row r="7089" spans="1:12" x14ac:dyDescent="0.3">
      <c r="A7089">
        <v>16974</v>
      </c>
      <c r="B7089" t="s">
        <v>11</v>
      </c>
      <c r="G7089" s="1">
        <v>1729.97</v>
      </c>
      <c r="H7089" s="1">
        <v>636.62</v>
      </c>
      <c r="K7089" s="1">
        <v>1729.97</v>
      </c>
      <c r="L7089" s="1">
        <v>636.62</v>
      </c>
    </row>
    <row r="7090" spans="1:12" x14ac:dyDescent="0.3">
      <c r="A7090">
        <v>26829</v>
      </c>
      <c r="B7090" t="s">
        <v>9</v>
      </c>
      <c r="I7090" s="1">
        <v>1728.27</v>
      </c>
      <c r="J7090" s="1">
        <v>635.55999999999995</v>
      </c>
      <c r="K7090" s="1">
        <v>1728.27</v>
      </c>
      <c r="L7090" s="1">
        <v>635.55999999999995</v>
      </c>
    </row>
    <row r="7091" spans="1:12" x14ac:dyDescent="0.3">
      <c r="A7091">
        <v>26867</v>
      </c>
      <c r="B7091" t="s">
        <v>9</v>
      </c>
      <c r="I7091" s="1">
        <v>1728.27</v>
      </c>
      <c r="J7091" s="1">
        <v>635.55999999999995</v>
      </c>
      <c r="K7091" s="1">
        <v>1728.27</v>
      </c>
      <c r="L7091" s="1">
        <v>635.55999999999995</v>
      </c>
    </row>
    <row r="7092" spans="1:12" x14ac:dyDescent="0.3">
      <c r="A7092">
        <v>22456</v>
      </c>
      <c r="B7092" t="s">
        <v>14</v>
      </c>
      <c r="I7092" s="1">
        <v>1728.27</v>
      </c>
      <c r="J7092" s="1">
        <v>635.55999999999995</v>
      </c>
      <c r="K7092" s="1">
        <v>1728.27</v>
      </c>
      <c r="L7092" s="1">
        <v>635.55999999999995</v>
      </c>
    </row>
    <row r="7093" spans="1:12" x14ac:dyDescent="0.3">
      <c r="A7093">
        <v>21271</v>
      </c>
      <c r="B7093" t="s">
        <v>13</v>
      </c>
      <c r="I7093" s="1">
        <v>1728.27</v>
      </c>
      <c r="J7093" s="1">
        <v>635.55999999999995</v>
      </c>
      <c r="K7093" s="1">
        <v>1728.27</v>
      </c>
      <c r="L7093" s="1">
        <v>635.55999999999995</v>
      </c>
    </row>
    <row r="7094" spans="1:12" x14ac:dyDescent="0.3">
      <c r="A7094">
        <v>22635</v>
      </c>
      <c r="B7094" t="s">
        <v>14</v>
      </c>
      <c r="I7094" s="1">
        <v>1728.27</v>
      </c>
      <c r="J7094" s="1">
        <v>635.55999999999995</v>
      </c>
      <c r="K7094" s="1">
        <v>1728.27</v>
      </c>
      <c r="L7094" s="1">
        <v>635.55999999999995</v>
      </c>
    </row>
    <row r="7095" spans="1:12" x14ac:dyDescent="0.3">
      <c r="A7095">
        <v>19156</v>
      </c>
      <c r="B7095" t="s">
        <v>11</v>
      </c>
      <c r="I7095" s="1">
        <v>1728.27</v>
      </c>
      <c r="J7095" s="1">
        <v>635.55999999999995</v>
      </c>
      <c r="K7095" s="1">
        <v>1728.27</v>
      </c>
      <c r="L7095" s="1">
        <v>635.55999999999995</v>
      </c>
    </row>
    <row r="7096" spans="1:12" x14ac:dyDescent="0.3">
      <c r="A7096">
        <v>18409</v>
      </c>
      <c r="B7096" t="s">
        <v>13</v>
      </c>
      <c r="I7096" s="1">
        <v>1728.27</v>
      </c>
      <c r="J7096" s="1">
        <v>635.55999999999995</v>
      </c>
      <c r="K7096" s="1">
        <v>1728.27</v>
      </c>
      <c r="L7096" s="1">
        <v>635.55999999999995</v>
      </c>
    </row>
    <row r="7097" spans="1:12" x14ac:dyDescent="0.3">
      <c r="A7097">
        <v>18790</v>
      </c>
      <c r="B7097" t="s">
        <v>11</v>
      </c>
      <c r="I7097" s="1">
        <v>1728.27</v>
      </c>
      <c r="J7097" s="1">
        <v>635.55999999999995</v>
      </c>
      <c r="K7097" s="1">
        <v>1728.27</v>
      </c>
      <c r="L7097" s="1">
        <v>635.55999999999995</v>
      </c>
    </row>
    <row r="7098" spans="1:12" x14ac:dyDescent="0.3">
      <c r="A7098">
        <v>19109</v>
      </c>
      <c r="B7098" t="s">
        <v>13</v>
      </c>
      <c r="I7098" s="1">
        <v>1728.27</v>
      </c>
      <c r="J7098" s="1">
        <v>635.55999999999995</v>
      </c>
      <c r="K7098" s="1">
        <v>1728.27</v>
      </c>
      <c r="L7098" s="1">
        <v>635.55999999999995</v>
      </c>
    </row>
    <row r="7099" spans="1:12" x14ac:dyDescent="0.3">
      <c r="A7099">
        <v>18798</v>
      </c>
      <c r="B7099" t="s">
        <v>13</v>
      </c>
      <c r="I7099" s="1">
        <v>1728.27</v>
      </c>
      <c r="J7099" s="1">
        <v>635.55999999999995</v>
      </c>
      <c r="K7099" s="1">
        <v>1728.27</v>
      </c>
      <c r="L7099" s="1">
        <v>635.55999999999995</v>
      </c>
    </row>
    <row r="7100" spans="1:12" x14ac:dyDescent="0.3">
      <c r="A7100">
        <v>17142</v>
      </c>
      <c r="B7100" t="s">
        <v>13</v>
      </c>
      <c r="G7100" s="1">
        <v>1728.27</v>
      </c>
      <c r="H7100" s="1">
        <v>635.55999999999995</v>
      </c>
      <c r="K7100" s="1">
        <v>1728.27</v>
      </c>
      <c r="L7100" s="1">
        <v>635.55999999999995</v>
      </c>
    </row>
    <row r="7101" spans="1:12" x14ac:dyDescent="0.3">
      <c r="A7101">
        <v>16804</v>
      </c>
      <c r="B7101" t="s">
        <v>11</v>
      </c>
      <c r="G7101" s="1">
        <v>1728.27</v>
      </c>
      <c r="H7101" s="1">
        <v>635.55999999999995</v>
      </c>
      <c r="K7101" s="1">
        <v>1728.27</v>
      </c>
      <c r="L7101" s="1">
        <v>635.55999999999995</v>
      </c>
    </row>
    <row r="7102" spans="1:12" x14ac:dyDescent="0.3">
      <c r="A7102">
        <v>17269</v>
      </c>
      <c r="B7102" t="s">
        <v>11</v>
      </c>
      <c r="G7102" s="1">
        <v>1728.27</v>
      </c>
      <c r="H7102" s="1">
        <v>635.55999999999995</v>
      </c>
      <c r="K7102" s="1">
        <v>1728.27</v>
      </c>
      <c r="L7102" s="1">
        <v>635.55999999999995</v>
      </c>
    </row>
    <row r="7103" spans="1:12" x14ac:dyDescent="0.3">
      <c r="A7103">
        <v>16807</v>
      </c>
      <c r="B7103" t="s">
        <v>13</v>
      </c>
      <c r="G7103" s="1">
        <v>1728.27</v>
      </c>
      <c r="H7103" s="1">
        <v>635.55999999999995</v>
      </c>
      <c r="K7103" s="1">
        <v>1728.27</v>
      </c>
      <c r="L7103" s="1">
        <v>635.55999999999995</v>
      </c>
    </row>
    <row r="7104" spans="1:12" x14ac:dyDescent="0.3">
      <c r="A7104">
        <v>16879</v>
      </c>
      <c r="B7104" t="s">
        <v>11</v>
      </c>
      <c r="G7104" s="1">
        <v>1728.27</v>
      </c>
      <c r="H7104" s="1">
        <v>635.55999999999995</v>
      </c>
      <c r="K7104" s="1">
        <v>1728.27</v>
      </c>
      <c r="L7104" s="1">
        <v>635.55999999999995</v>
      </c>
    </row>
    <row r="7105" spans="1:12" x14ac:dyDescent="0.3">
      <c r="A7105">
        <v>17358</v>
      </c>
      <c r="B7105" t="s">
        <v>13</v>
      </c>
      <c r="G7105" s="1">
        <v>1728.27</v>
      </c>
      <c r="H7105" s="1">
        <v>635.55999999999995</v>
      </c>
      <c r="K7105" s="1">
        <v>1728.27</v>
      </c>
      <c r="L7105" s="1">
        <v>635.55999999999995</v>
      </c>
    </row>
    <row r="7106" spans="1:12" x14ac:dyDescent="0.3">
      <c r="A7106">
        <v>26390</v>
      </c>
      <c r="B7106" t="s">
        <v>14</v>
      </c>
      <c r="I7106" s="1">
        <v>1725.98</v>
      </c>
      <c r="J7106" s="1">
        <v>634.12</v>
      </c>
      <c r="K7106" s="1">
        <v>1725.98</v>
      </c>
      <c r="L7106" s="1">
        <v>634.12</v>
      </c>
    </row>
    <row r="7107" spans="1:12" x14ac:dyDescent="0.3">
      <c r="A7107">
        <v>25305</v>
      </c>
      <c r="B7107" t="s">
        <v>9</v>
      </c>
      <c r="G7107" s="1">
        <v>1725.98</v>
      </c>
      <c r="H7107" s="1">
        <v>634.12</v>
      </c>
      <c r="K7107" s="1">
        <v>1725.98</v>
      </c>
      <c r="L7107" s="1">
        <v>634.12</v>
      </c>
    </row>
    <row r="7108" spans="1:12" x14ac:dyDescent="0.3">
      <c r="A7108">
        <v>21268</v>
      </c>
      <c r="B7108" t="s">
        <v>13</v>
      </c>
      <c r="I7108" s="1">
        <v>1725.98</v>
      </c>
      <c r="J7108" s="1">
        <v>634.12</v>
      </c>
      <c r="K7108" s="1">
        <v>1725.98</v>
      </c>
      <c r="L7108" s="1">
        <v>634.12</v>
      </c>
    </row>
    <row r="7109" spans="1:12" x14ac:dyDescent="0.3">
      <c r="A7109">
        <v>22396</v>
      </c>
      <c r="B7109" t="s">
        <v>14</v>
      </c>
      <c r="I7109" s="1">
        <v>1725.98</v>
      </c>
      <c r="J7109" s="1">
        <v>634.12</v>
      </c>
      <c r="K7109" s="1">
        <v>1725.98</v>
      </c>
      <c r="L7109" s="1">
        <v>634.12</v>
      </c>
    </row>
    <row r="7110" spans="1:12" x14ac:dyDescent="0.3">
      <c r="A7110">
        <v>18226</v>
      </c>
      <c r="B7110" t="s">
        <v>11</v>
      </c>
      <c r="I7110" s="1">
        <v>1725.98</v>
      </c>
      <c r="J7110" s="1">
        <v>634.12</v>
      </c>
      <c r="K7110" s="1">
        <v>1725.98</v>
      </c>
      <c r="L7110" s="1">
        <v>634.12</v>
      </c>
    </row>
    <row r="7111" spans="1:12" x14ac:dyDescent="0.3">
      <c r="A7111">
        <v>18914</v>
      </c>
      <c r="B7111" t="s">
        <v>13</v>
      </c>
      <c r="I7111" s="1">
        <v>1725.98</v>
      </c>
      <c r="J7111" s="1">
        <v>634.12</v>
      </c>
      <c r="K7111" s="1">
        <v>1725.98</v>
      </c>
      <c r="L7111" s="1">
        <v>634.12</v>
      </c>
    </row>
    <row r="7112" spans="1:12" x14ac:dyDescent="0.3">
      <c r="A7112">
        <v>18545</v>
      </c>
      <c r="B7112" t="s">
        <v>11</v>
      </c>
      <c r="I7112" s="1">
        <v>1725.98</v>
      </c>
      <c r="J7112" s="1">
        <v>634.12</v>
      </c>
      <c r="K7112" s="1">
        <v>1725.98</v>
      </c>
      <c r="L7112" s="1">
        <v>634.12</v>
      </c>
    </row>
    <row r="7113" spans="1:12" x14ac:dyDescent="0.3">
      <c r="A7113">
        <v>18369</v>
      </c>
      <c r="B7113" t="s">
        <v>13</v>
      </c>
      <c r="I7113" s="1">
        <v>1725.98</v>
      </c>
      <c r="J7113" s="1">
        <v>634.12</v>
      </c>
      <c r="K7113" s="1">
        <v>1725.98</v>
      </c>
      <c r="L7113" s="1">
        <v>634.12</v>
      </c>
    </row>
    <row r="7114" spans="1:12" x14ac:dyDescent="0.3">
      <c r="A7114">
        <v>18120</v>
      </c>
      <c r="B7114" t="s">
        <v>13</v>
      </c>
      <c r="I7114" s="1">
        <v>1725.98</v>
      </c>
      <c r="J7114" s="1">
        <v>634.12</v>
      </c>
      <c r="K7114" s="1">
        <v>1725.98</v>
      </c>
      <c r="L7114" s="1">
        <v>634.12</v>
      </c>
    </row>
    <row r="7115" spans="1:12" x14ac:dyDescent="0.3">
      <c r="A7115">
        <v>18056</v>
      </c>
      <c r="B7115" t="s">
        <v>13</v>
      </c>
      <c r="I7115" s="1">
        <v>1725.98</v>
      </c>
      <c r="J7115" s="1">
        <v>634.12</v>
      </c>
      <c r="K7115" s="1">
        <v>1725.98</v>
      </c>
      <c r="L7115" s="1">
        <v>634.12</v>
      </c>
    </row>
    <row r="7116" spans="1:12" x14ac:dyDescent="0.3">
      <c r="A7116">
        <v>17609</v>
      </c>
      <c r="B7116" t="s">
        <v>13</v>
      </c>
      <c r="I7116" s="1">
        <v>1725.98</v>
      </c>
      <c r="J7116" s="1">
        <v>634.12</v>
      </c>
      <c r="K7116" s="1">
        <v>1725.98</v>
      </c>
      <c r="L7116" s="1">
        <v>634.12</v>
      </c>
    </row>
    <row r="7117" spans="1:12" x14ac:dyDescent="0.3">
      <c r="A7117">
        <v>17480</v>
      </c>
      <c r="B7117" t="s">
        <v>13</v>
      </c>
      <c r="G7117" s="1">
        <v>1725.98</v>
      </c>
      <c r="H7117" s="1">
        <v>634.12</v>
      </c>
      <c r="K7117" s="1">
        <v>1725.98</v>
      </c>
      <c r="L7117" s="1">
        <v>634.12</v>
      </c>
    </row>
    <row r="7118" spans="1:12" x14ac:dyDescent="0.3">
      <c r="A7118">
        <v>17271</v>
      </c>
      <c r="B7118" t="s">
        <v>11</v>
      </c>
      <c r="G7118" s="1">
        <v>1725.98</v>
      </c>
      <c r="H7118" s="1">
        <v>634.12</v>
      </c>
      <c r="K7118" s="1">
        <v>1725.98</v>
      </c>
      <c r="L7118" s="1">
        <v>634.12</v>
      </c>
    </row>
    <row r="7119" spans="1:12" x14ac:dyDescent="0.3">
      <c r="A7119">
        <v>19131</v>
      </c>
      <c r="B7119" t="s">
        <v>11</v>
      </c>
      <c r="I7119" s="1">
        <v>1725.48</v>
      </c>
      <c r="J7119" s="1">
        <v>633.80999999999995</v>
      </c>
      <c r="K7119" s="1">
        <v>1725.48</v>
      </c>
      <c r="L7119" s="1">
        <v>633.80999999999995</v>
      </c>
    </row>
    <row r="7120" spans="1:12" x14ac:dyDescent="0.3">
      <c r="A7120">
        <v>17405</v>
      </c>
      <c r="B7120" t="s">
        <v>11</v>
      </c>
      <c r="G7120" s="1">
        <v>1725.48</v>
      </c>
      <c r="H7120" s="1">
        <v>633.80999999999995</v>
      </c>
      <c r="K7120" s="1">
        <v>1725.48</v>
      </c>
      <c r="L7120" s="1">
        <v>633.80999999999995</v>
      </c>
    </row>
    <row r="7121" spans="1:12" x14ac:dyDescent="0.3">
      <c r="A7121">
        <v>18362</v>
      </c>
      <c r="B7121" t="s">
        <v>6</v>
      </c>
      <c r="I7121" s="1">
        <v>1725.21</v>
      </c>
      <c r="J7121" s="1">
        <v>633.64</v>
      </c>
      <c r="K7121" s="1">
        <v>1725.21</v>
      </c>
      <c r="L7121" s="1">
        <v>633.64</v>
      </c>
    </row>
    <row r="7122" spans="1:12" x14ac:dyDescent="0.3">
      <c r="A7122">
        <v>18670</v>
      </c>
      <c r="B7122" t="s">
        <v>13</v>
      </c>
      <c r="I7122" s="1">
        <v>1723.96</v>
      </c>
      <c r="J7122" s="1">
        <v>629.29999999999995</v>
      </c>
      <c r="K7122" s="1">
        <v>1723.96</v>
      </c>
      <c r="L7122" s="1">
        <v>629.29999999999995</v>
      </c>
    </row>
    <row r="7123" spans="1:12" x14ac:dyDescent="0.3">
      <c r="A7123">
        <v>17597</v>
      </c>
      <c r="B7123" t="s">
        <v>11</v>
      </c>
      <c r="I7123" s="1">
        <v>1723.96</v>
      </c>
      <c r="J7123" s="1">
        <v>629.29999999999995</v>
      </c>
      <c r="K7123" s="1">
        <v>1723.96</v>
      </c>
      <c r="L7123" s="1">
        <v>629.29999999999995</v>
      </c>
    </row>
    <row r="7124" spans="1:12" x14ac:dyDescent="0.3">
      <c r="A7124">
        <v>18086</v>
      </c>
      <c r="B7124" t="s">
        <v>13</v>
      </c>
      <c r="I7124" s="1">
        <v>1723.96</v>
      </c>
      <c r="J7124" s="1">
        <v>629.29999999999995</v>
      </c>
      <c r="K7124" s="1">
        <v>1723.96</v>
      </c>
      <c r="L7124" s="1">
        <v>629.29999999999995</v>
      </c>
    </row>
    <row r="7125" spans="1:12" x14ac:dyDescent="0.3">
      <c r="A7125">
        <v>29735</v>
      </c>
      <c r="B7125" t="s">
        <v>8</v>
      </c>
      <c r="G7125" s="1">
        <v>182.66</v>
      </c>
      <c r="H7125" s="1">
        <v>47.49</v>
      </c>
      <c r="I7125" s="1">
        <v>1535.42</v>
      </c>
      <c r="J7125" s="1">
        <v>138.85</v>
      </c>
      <c r="K7125" s="1">
        <v>1718.0800000000002</v>
      </c>
      <c r="L7125" s="1">
        <v>186.34</v>
      </c>
    </row>
    <row r="7126" spans="1:12" x14ac:dyDescent="0.3">
      <c r="A7126">
        <v>17497</v>
      </c>
      <c r="B7126" t="s">
        <v>13</v>
      </c>
      <c r="G7126" s="1">
        <v>1717.26</v>
      </c>
      <c r="H7126" s="1">
        <v>628.66</v>
      </c>
      <c r="K7126" s="1">
        <v>1717.26</v>
      </c>
      <c r="L7126" s="1">
        <v>628.66</v>
      </c>
    </row>
    <row r="7127" spans="1:12" x14ac:dyDescent="0.3">
      <c r="A7127">
        <v>26854</v>
      </c>
      <c r="B7127" t="s">
        <v>8</v>
      </c>
      <c r="I7127" s="1">
        <v>1714.97</v>
      </c>
      <c r="J7127" s="1">
        <v>627.23</v>
      </c>
      <c r="K7127" s="1">
        <v>1714.97</v>
      </c>
      <c r="L7127" s="1">
        <v>627.23</v>
      </c>
    </row>
    <row r="7128" spans="1:12" x14ac:dyDescent="0.3">
      <c r="A7128">
        <v>27305</v>
      </c>
      <c r="B7128" t="s">
        <v>14</v>
      </c>
      <c r="I7128" s="1">
        <v>1714.97</v>
      </c>
      <c r="J7128" s="1">
        <v>627.23</v>
      </c>
      <c r="K7128" s="1">
        <v>1714.97</v>
      </c>
      <c r="L7128" s="1">
        <v>627.23</v>
      </c>
    </row>
    <row r="7129" spans="1:12" x14ac:dyDescent="0.3">
      <c r="A7129">
        <v>25323</v>
      </c>
      <c r="B7129" t="s">
        <v>9</v>
      </c>
      <c r="G7129" s="1">
        <v>1714.97</v>
      </c>
      <c r="H7129" s="1">
        <v>627.23</v>
      </c>
      <c r="K7129" s="1">
        <v>1714.97</v>
      </c>
      <c r="L7129" s="1">
        <v>627.23</v>
      </c>
    </row>
    <row r="7130" spans="1:12" x14ac:dyDescent="0.3">
      <c r="A7130">
        <v>22637</v>
      </c>
      <c r="B7130" t="s">
        <v>14</v>
      </c>
      <c r="I7130" s="1">
        <v>1714.97</v>
      </c>
      <c r="J7130" s="1">
        <v>627.23</v>
      </c>
      <c r="K7130" s="1">
        <v>1714.97</v>
      </c>
      <c r="L7130" s="1">
        <v>627.23</v>
      </c>
    </row>
    <row r="7131" spans="1:12" x14ac:dyDescent="0.3">
      <c r="A7131">
        <v>20666</v>
      </c>
      <c r="B7131" t="s">
        <v>13</v>
      </c>
      <c r="G7131" s="1">
        <v>1714.97</v>
      </c>
      <c r="H7131" s="1">
        <v>627.23</v>
      </c>
      <c r="K7131" s="1">
        <v>1714.97</v>
      </c>
      <c r="L7131" s="1">
        <v>627.23</v>
      </c>
    </row>
    <row r="7132" spans="1:12" x14ac:dyDescent="0.3">
      <c r="A7132">
        <v>18608</v>
      </c>
      <c r="B7132" t="s">
        <v>13</v>
      </c>
      <c r="I7132" s="1">
        <v>1714.97</v>
      </c>
      <c r="J7132" s="1">
        <v>627.23</v>
      </c>
      <c r="K7132" s="1">
        <v>1714.97</v>
      </c>
      <c r="L7132" s="1">
        <v>627.23</v>
      </c>
    </row>
    <row r="7133" spans="1:12" x14ac:dyDescent="0.3">
      <c r="A7133">
        <v>18564</v>
      </c>
      <c r="B7133" t="s">
        <v>13</v>
      </c>
      <c r="I7133" s="1">
        <v>1714.97</v>
      </c>
      <c r="J7133" s="1">
        <v>627.23</v>
      </c>
      <c r="K7133" s="1">
        <v>1714.97</v>
      </c>
      <c r="L7133" s="1">
        <v>627.23</v>
      </c>
    </row>
    <row r="7134" spans="1:12" x14ac:dyDescent="0.3">
      <c r="A7134">
        <v>17020</v>
      </c>
      <c r="B7134" t="s">
        <v>11</v>
      </c>
      <c r="G7134" s="1">
        <v>1714.97</v>
      </c>
      <c r="H7134" s="1">
        <v>627.23</v>
      </c>
      <c r="K7134" s="1">
        <v>1714.97</v>
      </c>
      <c r="L7134" s="1">
        <v>627.23</v>
      </c>
    </row>
    <row r="7135" spans="1:12" x14ac:dyDescent="0.3">
      <c r="A7135">
        <v>17660</v>
      </c>
      <c r="B7135" t="s">
        <v>13</v>
      </c>
      <c r="I7135" s="1">
        <v>1714.97</v>
      </c>
      <c r="J7135" s="1">
        <v>627.23</v>
      </c>
      <c r="K7135" s="1">
        <v>1714.97</v>
      </c>
      <c r="L7135" s="1">
        <v>627.23</v>
      </c>
    </row>
    <row r="7136" spans="1:12" x14ac:dyDescent="0.3">
      <c r="A7136">
        <v>17568</v>
      </c>
      <c r="B7136" t="s">
        <v>13</v>
      </c>
      <c r="I7136" s="1">
        <v>1714.97</v>
      </c>
      <c r="J7136" s="1">
        <v>627.23</v>
      </c>
      <c r="K7136" s="1">
        <v>1714.97</v>
      </c>
      <c r="L7136" s="1">
        <v>627.23</v>
      </c>
    </row>
    <row r="7137" spans="1:12" x14ac:dyDescent="0.3">
      <c r="A7137">
        <v>17272</v>
      </c>
      <c r="B7137" t="s">
        <v>11</v>
      </c>
      <c r="G7137" s="1">
        <v>1714.97</v>
      </c>
      <c r="H7137" s="1">
        <v>627.23</v>
      </c>
      <c r="K7137" s="1">
        <v>1714.97</v>
      </c>
      <c r="L7137" s="1">
        <v>627.23</v>
      </c>
    </row>
    <row r="7138" spans="1:12" x14ac:dyDescent="0.3">
      <c r="A7138">
        <v>16896</v>
      </c>
      <c r="B7138" t="s">
        <v>13</v>
      </c>
      <c r="G7138" s="1">
        <v>1714.97</v>
      </c>
      <c r="H7138" s="1">
        <v>627.23</v>
      </c>
      <c r="K7138" s="1">
        <v>1714.97</v>
      </c>
      <c r="L7138" s="1">
        <v>627.23</v>
      </c>
    </row>
    <row r="7139" spans="1:12" x14ac:dyDescent="0.3">
      <c r="A7139">
        <v>18059</v>
      </c>
      <c r="B7139" t="s">
        <v>11</v>
      </c>
      <c r="I7139" s="1">
        <v>1714.97</v>
      </c>
      <c r="J7139" s="1">
        <v>627.23</v>
      </c>
      <c r="K7139" s="1">
        <v>1714.97</v>
      </c>
      <c r="L7139" s="1">
        <v>627.23</v>
      </c>
    </row>
    <row r="7140" spans="1:12" x14ac:dyDescent="0.3">
      <c r="A7140">
        <v>29902</v>
      </c>
      <c r="B7140" t="s">
        <v>13</v>
      </c>
      <c r="E7140" s="1">
        <v>794.25</v>
      </c>
      <c r="F7140" s="1">
        <v>-53.4</v>
      </c>
      <c r="G7140" s="1">
        <v>896.15</v>
      </c>
      <c r="H7140" s="1">
        <v>-0.05</v>
      </c>
      <c r="I7140" s="1">
        <v>24.29</v>
      </c>
      <c r="J7140" s="1">
        <v>6.32</v>
      </c>
      <c r="K7140" s="1">
        <v>1714.69</v>
      </c>
      <c r="L7140" s="1">
        <v>-47.129999999999995</v>
      </c>
    </row>
    <row r="7141" spans="1:12" x14ac:dyDescent="0.3">
      <c r="A7141">
        <v>26227</v>
      </c>
      <c r="B7141" t="s">
        <v>9</v>
      </c>
      <c r="I7141" s="1">
        <v>1709.98</v>
      </c>
      <c r="J7141" s="1">
        <v>620.54999999999995</v>
      </c>
      <c r="K7141" s="1">
        <v>1709.98</v>
      </c>
      <c r="L7141" s="1">
        <v>620.54999999999995</v>
      </c>
    </row>
    <row r="7142" spans="1:12" x14ac:dyDescent="0.3">
      <c r="A7142">
        <v>24208</v>
      </c>
      <c r="B7142" t="s">
        <v>8</v>
      </c>
      <c r="I7142" s="1">
        <v>1709.98</v>
      </c>
      <c r="J7142" s="1">
        <v>620.54999999999995</v>
      </c>
      <c r="K7142" s="1">
        <v>1709.98</v>
      </c>
      <c r="L7142" s="1">
        <v>620.54999999999995</v>
      </c>
    </row>
    <row r="7143" spans="1:12" x14ac:dyDescent="0.3">
      <c r="A7143">
        <v>23939</v>
      </c>
      <c r="B7143" t="s">
        <v>8</v>
      </c>
      <c r="G7143" s="1">
        <v>1709.98</v>
      </c>
      <c r="H7143" s="1">
        <v>624.11</v>
      </c>
      <c r="K7143" s="1">
        <v>1709.98</v>
      </c>
      <c r="L7143" s="1">
        <v>624.11</v>
      </c>
    </row>
    <row r="7144" spans="1:12" x14ac:dyDescent="0.3">
      <c r="A7144">
        <v>22451</v>
      </c>
      <c r="B7144" t="s">
        <v>14</v>
      </c>
      <c r="I7144" s="1">
        <v>1709.98</v>
      </c>
      <c r="J7144" s="1">
        <v>620.54999999999995</v>
      </c>
      <c r="K7144" s="1">
        <v>1709.98</v>
      </c>
      <c r="L7144" s="1">
        <v>620.54999999999995</v>
      </c>
    </row>
    <row r="7145" spans="1:12" x14ac:dyDescent="0.3">
      <c r="A7145">
        <v>22442</v>
      </c>
      <c r="B7145" t="s">
        <v>14</v>
      </c>
      <c r="I7145" s="1">
        <v>1709.98</v>
      </c>
      <c r="J7145" s="1">
        <v>620.54999999999995</v>
      </c>
      <c r="K7145" s="1">
        <v>1709.98</v>
      </c>
      <c r="L7145" s="1">
        <v>620.54999999999995</v>
      </c>
    </row>
    <row r="7146" spans="1:12" x14ac:dyDescent="0.3">
      <c r="A7146">
        <v>22594</v>
      </c>
      <c r="B7146" t="s">
        <v>14</v>
      </c>
      <c r="I7146" s="1">
        <v>1709.98</v>
      </c>
      <c r="J7146" s="1">
        <v>624.11</v>
      </c>
      <c r="K7146" s="1">
        <v>1709.98</v>
      </c>
      <c r="L7146" s="1">
        <v>624.11</v>
      </c>
    </row>
    <row r="7147" spans="1:12" x14ac:dyDescent="0.3">
      <c r="A7147">
        <v>18438</v>
      </c>
      <c r="B7147" t="s">
        <v>13</v>
      </c>
      <c r="I7147" s="1">
        <v>1709.98</v>
      </c>
      <c r="J7147" s="1">
        <v>620.54999999999995</v>
      </c>
      <c r="K7147" s="1">
        <v>1709.98</v>
      </c>
      <c r="L7147" s="1">
        <v>620.54999999999995</v>
      </c>
    </row>
    <row r="7148" spans="1:12" x14ac:dyDescent="0.3">
      <c r="A7148">
        <v>18551</v>
      </c>
      <c r="B7148" t="s">
        <v>11</v>
      </c>
      <c r="I7148" s="1">
        <v>1709.98</v>
      </c>
      <c r="J7148" s="1">
        <v>620.54999999999995</v>
      </c>
      <c r="K7148" s="1">
        <v>1709.98</v>
      </c>
      <c r="L7148" s="1">
        <v>620.54999999999995</v>
      </c>
    </row>
    <row r="7149" spans="1:12" x14ac:dyDescent="0.3">
      <c r="A7149">
        <v>18228</v>
      </c>
      <c r="B7149" t="s">
        <v>13</v>
      </c>
      <c r="I7149" s="1">
        <v>1709.98</v>
      </c>
      <c r="J7149" s="1">
        <v>620.54999999999995</v>
      </c>
      <c r="K7149" s="1">
        <v>1709.98</v>
      </c>
      <c r="L7149" s="1">
        <v>620.54999999999995</v>
      </c>
    </row>
    <row r="7150" spans="1:12" x14ac:dyDescent="0.3">
      <c r="A7150">
        <v>16977</v>
      </c>
      <c r="B7150" t="s">
        <v>13</v>
      </c>
      <c r="G7150" s="1">
        <v>1709.98</v>
      </c>
      <c r="H7150" s="1">
        <v>624.11</v>
      </c>
      <c r="K7150" s="1">
        <v>1709.98</v>
      </c>
      <c r="L7150" s="1">
        <v>624.11</v>
      </c>
    </row>
    <row r="7151" spans="1:12" x14ac:dyDescent="0.3">
      <c r="A7151">
        <v>17659</v>
      </c>
      <c r="B7151" t="s">
        <v>11</v>
      </c>
      <c r="I7151" s="1">
        <v>1709.98</v>
      </c>
      <c r="J7151" s="1">
        <v>624.11</v>
      </c>
      <c r="K7151" s="1">
        <v>1709.98</v>
      </c>
      <c r="L7151" s="1">
        <v>624.11</v>
      </c>
    </row>
    <row r="7152" spans="1:12" x14ac:dyDescent="0.3">
      <c r="A7152">
        <v>17574</v>
      </c>
      <c r="B7152" t="s">
        <v>13</v>
      </c>
      <c r="I7152" s="1">
        <v>1709.98</v>
      </c>
      <c r="J7152" s="1">
        <v>620.54999999999995</v>
      </c>
      <c r="K7152" s="1">
        <v>1709.98</v>
      </c>
      <c r="L7152" s="1">
        <v>620.54999999999995</v>
      </c>
    </row>
    <row r="7153" spans="1:12" x14ac:dyDescent="0.3">
      <c r="A7153">
        <v>17404</v>
      </c>
      <c r="B7153" t="s">
        <v>6</v>
      </c>
      <c r="I7153" s="1">
        <v>1709.98</v>
      </c>
      <c r="J7153" s="1">
        <v>620.54999999999995</v>
      </c>
      <c r="K7153" s="1">
        <v>1709.98</v>
      </c>
      <c r="L7153" s="1">
        <v>620.54999999999995</v>
      </c>
    </row>
    <row r="7154" spans="1:12" x14ac:dyDescent="0.3">
      <c r="A7154">
        <v>17661</v>
      </c>
      <c r="B7154" t="s">
        <v>13</v>
      </c>
      <c r="I7154" s="1">
        <v>1709.98</v>
      </c>
      <c r="J7154" s="1">
        <v>620.54999999999995</v>
      </c>
      <c r="K7154" s="1">
        <v>1709.98</v>
      </c>
      <c r="L7154" s="1">
        <v>620.54999999999995</v>
      </c>
    </row>
    <row r="7155" spans="1:12" x14ac:dyDescent="0.3">
      <c r="A7155">
        <v>17025</v>
      </c>
      <c r="B7155" t="s">
        <v>6</v>
      </c>
      <c r="G7155" s="1">
        <v>1709.98</v>
      </c>
      <c r="H7155" s="1">
        <v>620.54999999999995</v>
      </c>
      <c r="K7155" s="1">
        <v>1709.98</v>
      </c>
      <c r="L7155" s="1">
        <v>620.54999999999995</v>
      </c>
    </row>
    <row r="7156" spans="1:12" x14ac:dyDescent="0.3">
      <c r="A7156">
        <v>17567</v>
      </c>
      <c r="B7156" t="s">
        <v>13</v>
      </c>
      <c r="G7156" s="1">
        <v>1709.98</v>
      </c>
      <c r="H7156" s="1">
        <v>620.54999999999995</v>
      </c>
      <c r="K7156" s="1">
        <v>1709.98</v>
      </c>
      <c r="L7156" s="1">
        <v>620.54999999999995</v>
      </c>
    </row>
    <row r="7157" spans="1:12" x14ac:dyDescent="0.3">
      <c r="A7157">
        <v>26855</v>
      </c>
      <c r="B7157" t="s">
        <v>8</v>
      </c>
      <c r="I7157" s="1">
        <v>1700.99</v>
      </c>
      <c r="J7157" s="1">
        <v>618.48</v>
      </c>
      <c r="K7157" s="1">
        <v>1700.99</v>
      </c>
      <c r="L7157" s="1">
        <v>618.48</v>
      </c>
    </row>
    <row r="7158" spans="1:12" x14ac:dyDescent="0.3">
      <c r="A7158">
        <v>25497</v>
      </c>
      <c r="B7158" t="s">
        <v>9</v>
      </c>
      <c r="I7158" s="1">
        <v>1700.99</v>
      </c>
      <c r="J7158" s="1">
        <v>618.48</v>
      </c>
      <c r="K7158" s="1">
        <v>1700.99</v>
      </c>
      <c r="L7158" s="1">
        <v>618.48</v>
      </c>
    </row>
    <row r="7159" spans="1:12" x14ac:dyDescent="0.3">
      <c r="A7159">
        <v>26228</v>
      </c>
      <c r="B7159" t="s">
        <v>9</v>
      </c>
      <c r="I7159" s="1">
        <v>1700.99</v>
      </c>
      <c r="J7159" s="1">
        <v>618.48</v>
      </c>
      <c r="K7159" s="1">
        <v>1700.99</v>
      </c>
      <c r="L7159" s="1">
        <v>618.48</v>
      </c>
    </row>
    <row r="7160" spans="1:12" x14ac:dyDescent="0.3">
      <c r="A7160">
        <v>24116</v>
      </c>
      <c r="B7160" t="s">
        <v>8</v>
      </c>
      <c r="G7160" s="1">
        <v>1700.99</v>
      </c>
      <c r="H7160" s="1">
        <v>618.48</v>
      </c>
      <c r="K7160" s="1">
        <v>1700.99</v>
      </c>
      <c r="L7160" s="1">
        <v>618.48</v>
      </c>
    </row>
    <row r="7161" spans="1:12" x14ac:dyDescent="0.3">
      <c r="A7161">
        <v>24039</v>
      </c>
      <c r="B7161" t="s">
        <v>8</v>
      </c>
      <c r="G7161" s="1">
        <v>1700.99</v>
      </c>
      <c r="H7161" s="1">
        <v>618.48</v>
      </c>
      <c r="K7161" s="1">
        <v>1700.99</v>
      </c>
      <c r="L7161" s="1">
        <v>618.48</v>
      </c>
    </row>
    <row r="7162" spans="1:12" x14ac:dyDescent="0.3">
      <c r="A7162">
        <v>22427</v>
      </c>
      <c r="B7162" t="s">
        <v>14</v>
      </c>
      <c r="I7162" s="1">
        <v>1700.99</v>
      </c>
      <c r="J7162" s="1">
        <v>618.48</v>
      </c>
      <c r="K7162" s="1">
        <v>1700.99</v>
      </c>
      <c r="L7162" s="1">
        <v>618.48</v>
      </c>
    </row>
    <row r="7163" spans="1:12" x14ac:dyDescent="0.3">
      <c r="A7163">
        <v>22468</v>
      </c>
      <c r="B7163" t="s">
        <v>14</v>
      </c>
      <c r="I7163" s="1">
        <v>1700.99</v>
      </c>
      <c r="J7163" s="1">
        <v>618.48</v>
      </c>
      <c r="K7163" s="1">
        <v>1700.99</v>
      </c>
      <c r="L7163" s="1">
        <v>618.48</v>
      </c>
    </row>
    <row r="7164" spans="1:12" x14ac:dyDescent="0.3">
      <c r="A7164">
        <v>22566</v>
      </c>
      <c r="B7164" t="s">
        <v>14</v>
      </c>
      <c r="I7164" s="1">
        <v>1700.99</v>
      </c>
      <c r="J7164" s="1">
        <v>618.48</v>
      </c>
      <c r="K7164" s="1">
        <v>1700.99</v>
      </c>
      <c r="L7164" s="1">
        <v>618.48</v>
      </c>
    </row>
    <row r="7165" spans="1:12" x14ac:dyDescent="0.3">
      <c r="A7165">
        <v>22439</v>
      </c>
      <c r="B7165" t="s">
        <v>14</v>
      </c>
      <c r="I7165" s="1">
        <v>1700.99</v>
      </c>
      <c r="J7165" s="1">
        <v>618.48</v>
      </c>
      <c r="K7165" s="1">
        <v>1700.99</v>
      </c>
      <c r="L7165" s="1">
        <v>618.48</v>
      </c>
    </row>
    <row r="7166" spans="1:12" x14ac:dyDescent="0.3">
      <c r="A7166">
        <v>22321</v>
      </c>
      <c r="B7166" t="s">
        <v>14</v>
      </c>
      <c r="I7166" s="1">
        <v>1700.99</v>
      </c>
      <c r="J7166" s="1">
        <v>618.48</v>
      </c>
      <c r="K7166" s="1">
        <v>1700.99</v>
      </c>
      <c r="L7166" s="1">
        <v>618.48</v>
      </c>
    </row>
    <row r="7167" spans="1:12" x14ac:dyDescent="0.3">
      <c r="A7167">
        <v>22599</v>
      </c>
      <c r="B7167" t="s">
        <v>14</v>
      </c>
      <c r="I7167" s="1">
        <v>1700.99</v>
      </c>
      <c r="J7167" s="1">
        <v>618.48</v>
      </c>
      <c r="K7167" s="1">
        <v>1700.99</v>
      </c>
      <c r="L7167" s="1">
        <v>618.48</v>
      </c>
    </row>
    <row r="7168" spans="1:12" x14ac:dyDescent="0.3">
      <c r="A7168">
        <v>21679</v>
      </c>
      <c r="B7168" t="s">
        <v>14</v>
      </c>
      <c r="G7168" s="1">
        <v>1700.99</v>
      </c>
      <c r="H7168" s="1">
        <v>618.48</v>
      </c>
      <c r="K7168" s="1">
        <v>1700.99</v>
      </c>
      <c r="L7168" s="1">
        <v>618.48</v>
      </c>
    </row>
    <row r="7169" spans="1:12" x14ac:dyDescent="0.3">
      <c r="A7169">
        <v>22618</v>
      </c>
      <c r="B7169" t="s">
        <v>14</v>
      </c>
      <c r="I7169" s="1">
        <v>1700.99</v>
      </c>
      <c r="J7169" s="1">
        <v>618.48</v>
      </c>
      <c r="K7169" s="1">
        <v>1700.99</v>
      </c>
      <c r="L7169" s="1">
        <v>618.48</v>
      </c>
    </row>
    <row r="7170" spans="1:12" x14ac:dyDescent="0.3">
      <c r="A7170">
        <v>22636</v>
      </c>
      <c r="B7170" t="s">
        <v>14</v>
      </c>
      <c r="I7170" s="1">
        <v>1700.99</v>
      </c>
      <c r="J7170" s="1">
        <v>618.48</v>
      </c>
      <c r="K7170" s="1">
        <v>1700.99</v>
      </c>
      <c r="L7170" s="1">
        <v>618.48</v>
      </c>
    </row>
    <row r="7171" spans="1:12" x14ac:dyDescent="0.3">
      <c r="A7171">
        <v>18639</v>
      </c>
      <c r="B7171" t="s">
        <v>11</v>
      </c>
      <c r="I7171" s="1">
        <v>1700.99</v>
      </c>
      <c r="J7171" s="1">
        <v>618.48</v>
      </c>
      <c r="K7171" s="1">
        <v>1700.99</v>
      </c>
      <c r="L7171" s="1">
        <v>618.48</v>
      </c>
    </row>
    <row r="7172" spans="1:12" x14ac:dyDescent="0.3">
      <c r="A7172">
        <v>18553</v>
      </c>
      <c r="B7172" t="s">
        <v>11</v>
      </c>
      <c r="I7172" s="1">
        <v>1700.99</v>
      </c>
      <c r="J7172" s="1">
        <v>618.48</v>
      </c>
      <c r="K7172" s="1">
        <v>1700.99</v>
      </c>
      <c r="L7172" s="1">
        <v>618.48</v>
      </c>
    </row>
    <row r="7173" spans="1:12" x14ac:dyDescent="0.3">
      <c r="A7173">
        <v>18229</v>
      </c>
      <c r="B7173" t="s">
        <v>13</v>
      </c>
      <c r="I7173" s="1">
        <v>1700.99</v>
      </c>
      <c r="J7173" s="1">
        <v>618.48</v>
      </c>
      <c r="K7173" s="1">
        <v>1700.99</v>
      </c>
      <c r="L7173" s="1">
        <v>618.48</v>
      </c>
    </row>
    <row r="7174" spans="1:12" x14ac:dyDescent="0.3">
      <c r="A7174">
        <v>18567</v>
      </c>
      <c r="B7174" t="s">
        <v>13</v>
      </c>
      <c r="I7174" s="1">
        <v>1700.99</v>
      </c>
      <c r="J7174" s="1">
        <v>618.48</v>
      </c>
      <c r="K7174" s="1">
        <v>1700.99</v>
      </c>
      <c r="L7174" s="1">
        <v>618.48</v>
      </c>
    </row>
    <row r="7175" spans="1:12" x14ac:dyDescent="0.3">
      <c r="A7175">
        <v>18439</v>
      </c>
      <c r="B7175" t="s">
        <v>11</v>
      </c>
      <c r="I7175" s="1">
        <v>1700.99</v>
      </c>
      <c r="J7175" s="1">
        <v>618.48</v>
      </c>
      <c r="K7175" s="1">
        <v>1700.99</v>
      </c>
      <c r="L7175" s="1">
        <v>618.48</v>
      </c>
    </row>
    <row r="7176" spans="1:12" x14ac:dyDescent="0.3">
      <c r="A7176">
        <v>19108</v>
      </c>
      <c r="B7176" t="s">
        <v>11</v>
      </c>
      <c r="I7176" s="1">
        <v>1700.99</v>
      </c>
      <c r="J7176" s="1">
        <v>618.48</v>
      </c>
      <c r="K7176" s="1">
        <v>1700.99</v>
      </c>
      <c r="L7176" s="1">
        <v>618.48</v>
      </c>
    </row>
    <row r="7177" spans="1:12" x14ac:dyDescent="0.3">
      <c r="A7177">
        <v>18645</v>
      </c>
      <c r="B7177" t="s">
        <v>11</v>
      </c>
      <c r="I7177" s="1">
        <v>1700.99</v>
      </c>
      <c r="J7177" s="1">
        <v>618.48</v>
      </c>
      <c r="K7177" s="1">
        <v>1700.99</v>
      </c>
      <c r="L7177" s="1">
        <v>618.48</v>
      </c>
    </row>
    <row r="7178" spans="1:12" x14ac:dyDescent="0.3">
      <c r="A7178">
        <v>18866</v>
      </c>
      <c r="B7178" t="s">
        <v>13</v>
      </c>
      <c r="I7178" s="1">
        <v>1700.99</v>
      </c>
      <c r="J7178" s="1">
        <v>618.48</v>
      </c>
      <c r="K7178" s="1">
        <v>1700.99</v>
      </c>
      <c r="L7178" s="1">
        <v>618.48</v>
      </c>
    </row>
    <row r="7179" spans="1:12" x14ac:dyDescent="0.3">
      <c r="A7179">
        <v>19133</v>
      </c>
      <c r="B7179" t="s">
        <v>11</v>
      </c>
      <c r="I7179" s="1">
        <v>1700.99</v>
      </c>
      <c r="J7179" s="1">
        <v>618.48</v>
      </c>
      <c r="K7179" s="1">
        <v>1700.99</v>
      </c>
      <c r="L7179" s="1">
        <v>618.48</v>
      </c>
    </row>
    <row r="7180" spans="1:12" x14ac:dyDescent="0.3">
      <c r="A7180">
        <v>18679</v>
      </c>
      <c r="B7180" t="s">
        <v>11</v>
      </c>
      <c r="I7180" s="1">
        <v>1700.99</v>
      </c>
      <c r="J7180" s="1">
        <v>618.48</v>
      </c>
      <c r="K7180" s="1">
        <v>1700.99</v>
      </c>
      <c r="L7180" s="1">
        <v>618.48</v>
      </c>
    </row>
    <row r="7181" spans="1:12" x14ac:dyDescent="0.3">
      <c r="A7181">
        <v>18598</v>
      </c>
      <c r="B7181" t="s">
        <v>13</v>
      </c>
      <c r="I7181" s="1">
        <v>1700.99</v>
      </c>
      <c r="J7181" s="1">
        <v>618.48</v>
      </c>
      <c r="K7181" s="1">
        <v>1700.99</v>
      </c>
      <c r="L7181" s="1">
        <v>618.48</v>
      </c>
    </row>
    <row r="7182" spans="1:12" x14ac:dyDescent="0.3">
      <c r="A7182">
        <v>18556</v>
      </c>
      <c r="B7182" t="s">
        <v>13</v>
      </c>
      <c r="I7182" s="1">
        <v>1700.99</v>
      </c>
      <c r="J7182" s="1">
        <v>618.48</v>
      </c>
      <c r="K7182" s="1">
        <v>1700.99</v>
      </c>
      <c r="L7182" s="1">
        <v>618.48</v>
      </c>
    </row>
    <row r="7183" spans="1:12" x14ac:dyDescent="0.3">
      <c r="A7183">
        <v>19157</v>
      </c>
      <c r="B7183" t="s">
        <v>11</v>
      </c>
      <c r="I7183" s="1">
        <v>1700.99</v>
      </c>
      <c r="J7183" s="1">
        <v>618.48</v>
      </c>
      <c r="K7183" s="1">
        <v>1700.99</v>
      </c>
      <c r="L7183" s="1">
        <v>618.48</v>
      </c>
    </row>
    <row r="7184" spans="1:12" x14ac:dyDescent="0.3">
      <c r="A7184">
        <v>18370</v>
      </c>
      <c r="B7184" t="s">
        <v>13</v>
      </c>
      <c r="I7184" s="1">
        <v>1700.99</v>
      </c>
      <c r="J7184" s="1">
        <v>618.48</v>
      </c>
      <c r="K7184" s="1">
        <v>1700.99</v>
      </c>
      <c r="L7184" s="1">
        <v>618.48</v>
      </c>
    </row>
    <row r="7185" spans="1:12" x14ac:dyDescent="0.3">
      <c r="A7185">
        <v>18363</v>
      </c>
      <c r="B7185" t="s">
        <v>6</v>
      </c>
      <c r="I7185" s="1">
        <v>1700.99</v>
      </c>
      <c r="J7185" s="1">
        <v>618.48</v>
      </c>
      <c r="K7185" s="1">
        <v>1700.99</v>
      </c>
      <c r="L7185" s="1">
        <v>618.48</v>
      </c>
    </row>
    <row r="7186" spans="1:12" x14ac:dyDescent="0.3">
      <c r="A7186">
        <v>17858</v>
      </c>
      <c r="B7186" t="s">
        <v>6</v>
      </c>
      <c r="I7186" s="1">
        <v>1700.99</v>
      </c>
      <c r="J7186" s="1">
        <v>618.48</v>
      </c>
      <c r="K7186" s="1">
        <v>1700.99</v>
      </c>
      <c r="L7186" s="1">
        <v>618.48</v>
      </c>
    </row>
    <row r="7187" spans="1:12" x14ac:dyDescent="0.3">
      <c r="A7187">
        <v>17476</v>
      </c>
      <c r="B7187" t="s">
        <v>6</v>
      </c>
      <c r="I7187" s="1">
        <v>1700.99</v>
      </c>
      <c r="J7187" s="1">
        <v>618.48</v>
      </c>
      <c r="K7187" s="1">
        <v>1700.99</v>
      </c>
      <c r="L7187" s="1">
        <v>618.48</v>
      </c>
    </row>
    <row r="7188" spans="1:12" x14ac:dyDescent="0.3">
      <c r="A7188">
        <v>16956</v>
      </c>
      <c r="B7188" t="s">
        <v>11</v>
      </c>
      <c r="G7188" s="1">
        <v>1700.99</v>
      </c>
      <c r="H7188" s="1">
        <v>618.48</v>
      </c>
      <c r="K7188" s="1">
        <v>1700.99</v>
      </c>
      <c r="L7188" s="1">
        <v>618.48</v>
      </c>
    </row>
    <row r="7189" spans="1:12" x14ac:dyDescent="0.3">
      <c r="A7189">
        <v>18057</v>
      </c>
      <c r="B7189" t="s">
        <v>13</v>
      </c>
      <c r="I7189" s="1">
        <v>1700.99</v>
      </c>
      <c r="J7189" s="1">
        <v>618.48</v>
      </c>
      <c r="K7189" s="1">
        <v>1700.99</v>
      </c>
      <c r="L7189" s="1">
        <v>618.48</v>
      </c>
    </row>
    <row r="7190" spans="1:12" x14ac:dyDescent="0.3">
      <c r="A7190">
        <v>17477</v>
      </c>
      <c r="B7190" t="s">
        <v>11</v>
      </c>
      <c r="G7190" s="1">
        <v>1700.99</v>
      </c>
      <c r="H7190" s="1">
        <v>618.48</v>
      </c>
      <c r="K7190" s="1">
        <v>1700.99</v>
      </c>
      <c r="L7190" s="1">
        <v>618.48</v>
      </c>
    </row>
    <row r="7191" spans="1:12" x14ac:dyDescent="0.3">
      <c r="A7191">
        <v>17030</v>
      </c>
      <c r="B7191" t="s">
        <v>13</v>
      </c>
      <c r="G7191" s="1">
        <v>1700.99</v>
      </c>
      <c r="H7191" s="1">
        <v>618.48</v>
      </c>
      <c r="K7191" s="1">
        <v>1700.99</v>
      </c>
      <c r="L7191" s="1">
        <v>618.48</v>
      </c>
    </row>
    <row r="7192" spans="1:12" x14ac:dyDescent="0.3">
      <c r="A7192">
        <v>17021</v>
      </c>
      <c r="B7192" t="s">
        <v>13</v>
      </c>
      <c r="G7192" s="1">
        <v>1700.99</v>
      </c>
      <c r="H7192" s="1">
        <v>618.48</v>
      </c>
      <c r="K7192" s="1">
        <v>1700.99</v>
      </c>
      <c r="L7192" s="1">
        <v>618.48</v>
      </c>
    </row>
    <row r="7193" spans="1:12" x14ac:dyDescent="0.3">
      <c r="A7193">
        <v>16763</v>
      </c>
      <c r="B7193" t="s">
        <v>6</v>
      </c>
      <c r="G7193" s="1">
        <v>1700.99</v>
      </c>
      <c r="H7193" s="1">
        <v>618.48</v>
      </c>
      <c r="K7193" s="1">
        <v>1700.99</v>
      </c>
      <c r="L7193" s="1">
        <v>618.48</v>
      </c>
    </row>
    <row r="7194" spans="1:12" x14ac:dyDescent="0.3">
      <c r="A7194">
        <v>17620</v>
      </c>
      <c r="B7194" t="s">
        <v>11</v>
      </c>
      <c r="I7194" s="1">
        <v>1700.99</v>
      </c>
      <c r="J7194" s="1">
        <v>618.48</v>
      </c>
      <c r="K7194" s="1">
        <v>1700.99</v>
      </c>
      <c r="L7194" s="1">
        <v>618.48</v>
      </c>
    </row>
    <row r="7195" spans="1:12" x14ac:dyDescent="0.3">
      <c r="A7195">
        <v>16811</v>
      </c>
      <c r="B7195" t="s">
        <v>11</v>
      </c>
      <c r="G7195" s="1">
        <v>1700.99</v>
      </c>
      <c r="H7195" s="1">
        <v>618.48</v>
      </c>
      <c r="K7195" s="1">
        <v>1700.99</v>
      </c>
      <c r="L7195" s="1">
        <v>618.48</v>
      </c>
    </row>
    <row r="7196" spans="1:12" x14ac:dyDescent="0.3">
      <c r="A7196">
        <v>17147</v>
      </c>
      <c r="B7196" t="s">
        <v>6</v>
      </c>
      <c r="I7196" s="1">
        <v>1700.99</v>
      </c>
      <c r="J7196" s="1">
        <v>618.48</v>
      </c>
      <c r="K7196" s="1">
        <v>1700.99</v>
      </c>
      <c r="L7196" s="1">
        <v>618.48</v>
      </c>
    </row>
    <row r="7197" spans="1:12" x14ac:dyDescent="0.3">
      <c r="A7197">
        <v>17263</v>
      </c>
      <c r="B7197" t="s">
        <v>6</v>
      </c>
      <c r="I7197" s="1">
        <v>1700.99</v>
      </c>
      <c r="J7197" s="1">
        <v>618.48</v>
      </c>
      <c r="K7197" s="1">
        <v>1700.99</v>
      </c>
      <c r="L7197" s="1">
        <v>618.48</v>
      </c>
    </row>
    <row r="7198" spans="1:12" x14ac:dyDescent="0.3">
      <c r="A7198">
        <v>17690</v>
      </c>
      <c r="B7198" t="s">
        <v>13</v>
      </c>
      <c r="I7198" s="1">
        <v>1700.99</v>
      </c>
      <c r="J7198" s="1">
        <v>618.48</v>
      </c>
      <c r="K7198" s="1">
        <v>1700.99</v>
      </c>
      <c r="L7198" s="1">
        <v>618.48</v>
      </c>
    </row>
    <row r="7199" spans="1:12" x14ac:dyDescent="0.3">
      <c r="A7199">
        <v>18079</v>
      </c>
      <c r="B7199" t="s">
        <v>13</v>
      </c>
      <c r="I7199" s="1">
        <v>1700.99</v>
      </c>
      <c r="J7199" s="1">
        <v>618.48</v>
      </c>
      <c r="K7199" s="1">
        <v>1700.99</v>
      </c>
      <c r="L7199" s="1">
        <v>618.48</v>
      </c>
    </row>
    <row r="7200" spans="1:12" x14ac:dyDescent="0.3">
      <c r="A7200">
        <v>17870</v>
      </c>
      <c r="B7200" t="s">
        <v>13</v>
      </c>
      <c r="I7200" s="1">
        <v>1700.99</v>
      </c>
      <c r="J7200" s="1">
        <v>618.48</v>
      </c>
      <c r="K7200" s="1">
        <v>1700.99</v>
      </c>
      <c r="L7200" s="1">
        <v>618.48</v>
      </c>
    </row>
    <row r="7201" spans="1:12" x14ac:dyDescent="0.3">
      <c r="A7201">
        <v>16799</v>
      </c>
      <c r="B7201" t="s">
        <v>13</v>
      </c>
      <c r="G7201" s="1">
        <v>1700.99</v>
      </c>
      <c r="H7201" s="1">
        <v>618.48</v>
      </c>
      <c r="K7201" s="1">
        <v>1700.99</v>
      </c>
      <c r="L7201" s="1">
        <v>618.48</v>
      </c>
    </row>
    <row r="7202" spans="1:12" x14ac:dyDescent="0.3">
      <c r="A7202">
        <v>17608</v>
      </c>
      <c r="B7202" t="s">
        <v>11</v>
      </c>
      <c r="I7202" s="1">
        <v>1700.99</v>
      </c>
      <c r="J7202" s="1">
        <v>618.48</v>
      </c>
      <c r="K7202" s="1">
        <v>1700.99</v>
      </c>
      <c r="L7202" s="1">
        <v>618.48</v>
      </c>
    </row>
    <row r="7203" spans="1:12" x14ac:dyDescent="0.3">
      <c r="A7203">
        <v>17041</v>
      </c>
      <c r="B7203" t="s">
        <v>11</v>
      </c>
      <c r="G7203" s="1">
        <v>1700.99</v>
      </c>
      <c r="H7203" s="1">
        <v>618.48</v>
      </c>
      <c r="K7203" s="1">
        <v>1700.99</v>
      </c>
      <c r="L7203" s="1">
        <v>618.48</v>
      </c>
    </row>
    <row r="7204" spans="1:12" x14ac:dyDescent="0.3">
      <c r="A7204">
        <v>18060</v>
      </c>
      <c r="B7204" t="s">
        <v>11</v>
      </c>
      <c r="I7204" s="1">
        <v>1700.99</v>
      </c>
      <c r="J7204" s="1">
        <v>618.48</v>
      </c>
      <c r="K7204" s="1">
        <v>1700.99</v>
      </c>
      <c r="L7204" s="1">
        <v>618.48</v>
      </c>
    </row>
    <row r="7205" spans="1:12" x14ac:dyDescent="0.3">
      <c r="A7205">
        <v>16920</v>
      </c>
      <c r="B7205" t="s">
        <v>13</v>
      </c>
      <c r="G7205" s="1">
        <v>1700.99</v>
      </c>
      <c r="H7205" s="1">
        <v>618.48</v>
      </c>
      <c r="K7205" s="1">
        <v>1700.99</v>
      </c>
      <c r="L7205" s="1">
        <v>618.48</v>
      </c>
    </row>
    <row r="7206" spans="1:12" x14ac:dyDescent="0.3">
      <c r="A7206">
        <v>17548</v>
      </c>
      <c r="B7206" t="s">
        <v>13</v>
      </c>
      <c r="G7206" s="1">
        <v>1700.99</v>
      </c>
      <c r="H7206" s="1">
        <v>618.48</v>
      </c>
      <c r="K7206" s="1">
        <v>1700.99</v>
      </c>
      <c r="L7206" s="1">
        <v>618.48</v>
      </c>
    </row>
    <row r="7207" spans="1:12" x14ac:dyDescent="0.3">
      <c r="A7207">
        <v>17614</v>
      </c>
      <c r="B7207" t="s">
        <v>13</v>
      </c>
      <c r="I7207" s="1">
        <v>1700.99</v>
      </c>
      <c r="J7207" s="1">
        <v>618.48</v>
      </c>
      <c r="K7207" s="1">
        <v>1700.99</v>
      </c>
      <c r="L7207" s="1">
        <v>618.48</v>
      </c>
    </row>
    <row r="7208" spans="1:12" x14ac:dyDescent="0.3">
      <c r="A7208">
        <v>13065</v>
      </c>
      <c r="B7208" t="s">
        <v>6</v>
      </c>
      <c r="G7208" s="1">
        <v>1700.99</v>
      </c>
      <c r="H7208" s="1">
        <v>618.48</v>
      </c>
      <c r="K7208" s="1">
        <v>1700.99</v>
      </c>
      <c r="L7208" s="1">
        <v>618.48</v>
      </c>
    </row>
    <row r="7209" spans="1:12" x14ac:dyDescent="0.3">
      <c r="A7209">
        <v>29840</v>
      </c>
      <c r="B7209" t="s">
        <v>6</v>
      </c>
      <c r="G7209" s="1">
        <v>1574.44</v>
      </c>
      <c r="H7209" s="1">
        <v>2.74</v>
      </c>
      <c r="I7209" s="1">
        <v>117.44</v>
      </c>
      <c r="J7209" s="1">
        <v>30.53</v>
      </c>
      <c r="K7209" s="1">
        <v>1691.88</v>
      </c>
      <c r="L7209" s="1">
        <v>33.270000000000003</v>
      </c>
    </row>
    <row r="7210" spans="1:12" x14ac:dyDescent="0.3">
      <c r="A7210">
        <v>15489</v>
      </c>
      <c r="B7210" t="s">
        <v>11</v>
      </c>
      <c r="E7210" s="1">
        <v>782.99</v>
      </c>
      <c r="F7210" s="1">
        <v>296.27999999999997</v>
      </c>
      <c r="I7210" s="1">
        <v>902.46</v>
      </c>
      <c r="J7210" s="1">
        <v>408.01</v>
      </c>
      <c r="K7210" s="1">
        <v>1685.45</v>
      </c>
      <c r="L7210" s="1">
        <v>704.29</v>
      </c>
    </row>
    <row r="7211" spans="1:12" x14ac:dyDescent="0.3">
      <c r="A7211">
        <v>15284</v>
      </c>
      <c r="B7211" t="s">
        <v>13</v>
      </c>
      <c r="E7211" s="1">
        <v>782.99</v>
      </c>
      <c r="F7211" s="1">
        <v>296.27999999999997</v>
      </c>
      <c r="I7211" s="1">
        <v>900.94</v>
      </c>
      <c r="J7211" s="1">
        <v>412.2</v>
      </c>
      <c r="K7211" s="1">
        <v>1683.93</v>
      </c>
      <c r="L7211" s="1">
        <v>708.48</v>
      </c>
    </row>
    <row r="7212" spans="1:12" x14ac:dyDescent="0.3">
      <c r="A7212">
        <v>19192</v>
      </c>
      <c r="B7212" t="s">
        <v>14</v>
      </c>
      <c r="E7212" s="1">
        <v>1000.44</v>
      </c>
      <c r="F7212" s="1">
        <v>287.36</v>
      </c>
      <c r="I7212" s="1">
        <v>681.97</v>
      </c>
      <c r="J7212" s="1">
        <v>334.29</v>
      </c>
      <c r="K7212" s="1">
        <v>1682.41</v>
      </c>
      <c r="L7212" s="1">
        <v>621.65000000000009</v>
      </c>
    </row>
    <row r="7213" spans="1:12" x14ac:dyDescent="0.3">
      <c r="A7213">
        <v>15287</v>
      </c>
      <c r="B7213" t="s">
        <v>11</v>
      </c>
      <c r="E7213" s="1">
        <v>782.99</v>
      </c>
      <c r="F7213" s="1">
        <v>296.27999999999997</v>
      </c>
      <c r="I7213" s="1">
        <v>898.46</v>
      </c>
      <c r="J7213" s="1">
        <v>407.09</v>
      </c>
      <c r="K7213" s="1">
        <v>1681.45</v>
      </c>
      <c r="L7213" s="1">
        <v>703.36999999999989</v>
      </c>
    </row>
    <row r="7214" spans="1:12" x14ac:dyDescent="0.3">
      <c r="A7214">
        <v>15474</v>
      </c>
      <c r="B7214" t="s">
        <v>13</v>
      </c>
      <c r="E7214" s="1">
        <v>782.99</v>
      </c>
      <c r="F7214" s="1">
        <v>296.27999999999997</v>
      </c>
      <c r="I7214" s="1">
        <v>893.47</v>
      </c>
      <c r="J7214" s="1">
        <v>405.94</v>
      </c>
      <c r="K7214" s="1">
        <v>1676.46</v>
      </c>
      <c r="L7214" s="1">
        <v>702.22</v>
      </c>
    </row>
    <row r="7215" spans="1:12" x14ac:dyDescent="0.3">
      <c r="A7215">
        <v>15528</v>
      </c>
      <c r="B7215" t="s">
        <v>11</v>
      </c>
      <c r="G7215" s="1">
        <v>782.99</v>
      </c>
      <c r="H7215" s="1">
        <v>296.27999999999997</v>
      </c>
      <c r="I7215" s="1">
        <v>893.47</v>
      </c>
      <c r="J7215" s="1">
        <v>405.94</v>
      </c>
      <c r="K7215" s="1">
        <v>1676.46</v>
      </c>
      <c r="L7215" s="1">
        <v>702.22</v>
      </c>
    </row>
    <row r="7216" spans="1:12" x14ac:dyDescent="0.3">
      <c r="A7216">
        <v>15290</v>
      </c>
      <c r="B7216" t="s">
        <v>11</v>
      </c>
      <c r="E7216" s="1">
        <v>782.99</v>
      </c>
      <c r="F7216" s="1">
        <v>296.27999999999997</v>
      </c>
      <c r="I7216" s="1">
        <v>893.47</v>
      </c>
      <c r="J7216" s="1">
        <v>405.94</v>
      </c>
      <c r="K7216" s="1">
        <v>1676.46</v>
      </c>
      <c r="L7216" s="1">
        <v>702.22</v>
      </c>
    </row>
    <row r="7217" spans="1:12" x14ac:dyDescent="0.3">
      <c r="A7217">
        <v>14022</v>
      </c>
      <c r="B7217" t="s">
        <v>11</v>
      </c>
      <c r="E7217" s="1">
        <v>1000.44</v>
      </c>
      <c r="F7217" s="1">
        <v>287.36</v>
      </c>
      <c r="I7217" s="1">
        <v>668.46</v>
      </c>
      <c r="J7217" s="1">
        <v>325.83</v>
      </c>
      <c r="K7217" s="1">
        <v>1668.9</v>
      </c>
      <c r="L7217" s="1">
        <v>613.19000000000005</v>
      </c>
    </row>
    <row r="7218" spans="1:12" x14ac:dyDescent="0.3">
      <c r="A7218">
        <v>15342</v>
      </c>
      <c r="B7218" t="s">
        <v>13</v>
      </c>
      <c r="E7218" s="1">
        <v>782.99</v>
      </c>
      <c r="F7218" s="1">
        <v>296.27999999999997</v>
      </c>
      <c r="I7218" s="1">
        <v>863.97</v>
      </c>
      <c r="J7218" s="1">
        <v>408.86</v>
      </c>
      <c r="K7218" s="1">
        <v>1646.96</v>
      </c>
      <c r="L7218" s="1">
        <v>705.14</v>
      </c>
    </row>
    <row r="7219" spans="1:12" x14ac:dyDescent="0.3">
      <c r="A7219">
        <v>14614</v>
      </c>
      <c r="B7219" t="s">
        <v>13</v>
      </c>
      <c r="C7219" s="1">
        <v>699.1</v>
      </c>
      <c r="D7219" s="1">
        <v>212.39</v>
      </c>
      <c r="G7219" s="1">
        <v>946.45</v>
      </c>
      <c r="H7219" s="1">
        <v>460.49</v>
      </c>
      <c r="K7219" s="1">
        <v>1645.5500000000002</v>
      </c>
      <c r="L7219" s="1">
        <v>672.88</v>
      </c>
    </row>
    <row r="7220" spans="1:12" x14ac:dyDescent="0.3">
      <c r="A7220">
        <v>19195</v>
      </c>
      <c r="B7220" t="s">
        <v>14</v>
      </c>
      <c r="E7220" s="1">
        <v>1000.44</v>
      </c>
      <c r="F7220" s="1">
        <v>287.36</v>
      </c>
      <c r="I7220" s="1">
        <v>636.94000000000005</v>
      </c>
      <c r="J7220" s="1">
        <v>301.81</v>
      </c>
      <c r="K7220" s="1">
        <v>1637.38</v>
      </c>
      <c r="L7220" s="1">
        <v>589.17000000000007</v>
      </c>
    </row>
    <row r="7221" spans="1:12" x14ac:dyDescent="0.3">
      <c r="A7221">
        <v>15422</v>
      </c>
      <c r="B7221" t="s">
        <v>11</v>
      </c>
      <c r="E7221" s="1">
        <v>782.99</v>
      </c>
      <c r="F7221" s="1">
        <v>296.27999999999997</v>
      </c>
      <c r="I7221" s="1">
        <v>850.95</v>
      </c>
      <c r="J7221" s="1">
        <v>400.71</v>
      </c>
      <c r="K7221" s="1">
        <v>1633.94</v>
      </c>
      <c r="L7221" s="1">
        <v>696.99</v>
      </c>
    </row>
    <row r="7222" spans="1:12" x14ac:dyDescent="0.3">
      <c r="A7222">
        <v>21545</v>
      </c>
      <c r="B7222" t="s">
        <v>14</v>
      </c>
      <c r="G7222" s="1">
        <v>1631.46</v>
      </c>
      <c r="H7222" s="1">
        <v>691.88</v>
      </c>
      <c r="K7222" s="1">
        <v>1631.46</v>
      </c>
      <c r="L7222" s="1">
        <v>691.88</v>
      </c>
    </row>
    <row r="7223" spans="1:12" x14ac:dyDescent="0.3">
      <c r="A7223">
        <v>15256</v>
      </c>
      <c r="B7223" t="s">
        <v>13</v>
      </c>
      <c r="E7223" s="1">
        <v>782.99</v>
      </c>
      <c r="F7223" s="1">
        <v>296.27999999999997</v>
      </c>
      <c r="I7223" s="1">
        <v>848.47</v>
      </c>
      <c r="J7223" s="1">
        <v>395.59</v>
      </c>
      <c r="K7223" s="1">
        <v>1631.46</v>
      </c>
      <c r="L7223" s="1">
        <v>691.86999999999989</v>
      </c>
    </row>
    <row r="7224" spans="1:12" x14ac:dyDescent="0.3">
      <c r="A7224">
        <v>15523</v>
      </c>
      <c r="B7224" t="s">
        <v>11</v>
      </c>
      <c r="G7224" s="1">
        <v>782.99</v>
      </c>
      <c r="H7224" s="1">
        <v>296.27999999999997</v>
      </c>
      <c r="I7224" s="1">
        <v>848.47</v>
      </c>
      <c r="J7224" s="1">
        <v>395.59</v>
      </c>
      <c r="K7224" s="1">
        <v>1631.46</v>
      </c>
      <c r="L7224" s="1">
        <v>691.86999999999989</v>
      </c>
    </row>
    <row r="7225" spans="1:12" x14ac:dyDescent="0.3">
      <c r="A7225">
        <v>15428</v>
      </c>
      <c r="B7225" t="s">
        <v>13</v>
      </c>
      <c r="E7225" s="1">
        <v>782.99</v>
      </c>
      <c r="F7225" s="1">
        <v>296.27999999999997</v>
      </c>
      <c r="I7225" s="1">
        <v>848.47</v>
      </c>
      <c r="J7225" s="1">
        <v>395.59</v>
      </c>
      <c r="K7225" s="1">
        <v>1631.46</v>
      </c>
      <c r="L7225" s="1">
        <v>691.86999999999989</v>
      </c>
    </row>
    <row r="7226" spans="1:12" x14ac:dyDescent="0.3">
      <c r="A7226">
        <v>15537</v>
      </c>
      <c r="B7226" t="s">
        <v>13</v>
      </c>
      <c r="G7226" s="1">
        <v>782.99</v>
      </c>
      <c r="H7226" s="1">
        <v>296.27999999999997</v>
      </c>
      <c r="I7226" s="1">
        <v>848.47</v>
      </c>
      <c r="J7226" s="1">
        <v>395.59</v>
      </c>
      <c r="K7226" s="1">
        <v>1631.46</v>
      </c>
      <c r="L7226" s="1">
        <v>691.86999999999989</v>
      </c>
    </row>
    <row r="7227" spans="1:12" x14ac:dyDescent="0.3">
      <c r="A7227">
        <v>15188</v>
      </c>
      <c r="B7227" t="s">
        <v>11</v>
      </c>
      <c r="E7227" s="1">
        <v>782.99</v>
      </c>
      <c r="F7227" s="1">
        <v>296.27999999999997</v>
      </c>
      <c r="I7227" s="1">
        <v>848.47</v>
      </c>
      <c r="J7227" s="1">
        <v>395.59</v>
      </c>
      <c r="K7227" s="1">
        <v>1631.46</v>
      </c>
      <c r="L7227" s="1">
        <v>691.86999999999989</v>
      </c>
    </row>
    <row r="7228" spans="1:12" x14ac:dyDescent="0.3">
      <c r="A7228">
        <v>15312</v>
      </c>
      <c r="B7228" t="s">
        <v>13</v>
      </c>
      <c r="E7228" s="1">
        <v>782.99</v>
      </c>
      <c r="F7228" s="1">
        <v>296.27999999999997</v>
      </c>
      <c r="I7228" s="1">
        <v>848.47</v>
      </c>
      <c r="J7228" s="1">
        <v>395.59</v>
      </c>
      <c r="K7228" s="1">
        <v>1631.46</v>
      </c>
      <c r="L7228" s="1">
        <v>691.86999999999989</v>
      </c>
    </row>
    <row r="7229" spans="1:12" x14ac:dyDescent="0.3">
      <c r="A7229">
        <v>15333</v>
      </c>
      <c r="B7229" t="s">
        <v>13</v>
      </c>
      <c r="E7229" s="1">
        <v>782.99</v>
      </c>
      <c r="F7229" s="1">
        <v>296.27999999999997</v>
      </c>
      <c r="I7229" s="1">
        <v>848.47</v>
      </c>
      <c r="J7229" s="1">
        <v>395.59</v>
      </c>
      <c r="K7229" s="1">
        <v>1631.46</v>
      </c>
      <c r="L7229" s="1">
        <v>691.86999999999989</v>
      </c>
    </row>
    <row r="7230" spans="1:12" x14ac:dyDescent="0.3">
      <c r="A7230">
        <v>15467</v>
      </c>
      <c r="B7230" t="s">
        <v>13</v>
      </c>
      <c r="E7230" s="1">
        <v>782.99</v>
      </c>
      <c r="F7230" s="1">
        <v>296.27999999999997</v>
      </c>
      <c r="I7230" s="1">
        <v>848.47</v>
      </c>
      <c r="J7230" s="1">
        <v>395.59</v>
      </c>
      <c r="K7230" s="1">
        <v>1631.46</v>
      </c>
      <c r="L7230" s="1">
        <v>691.86999999999989</v>
      </c>
    </row>
    <row r="7231" spans="1:12" x14ac:dyDescent="0.3">
      <c r="A7231">
        <v>15347</v>
      </c>
      <c r="B7231" t="s">
        <v>13</v>
      </c>
      <c r="E7231" s="1">
        <v>782.99</v>
      </c>
      <c r="F7231" s="1">
        <v>296.27999999999997</v>
      </c>
      <c r="I7231" s="1">
        <v>848.47</v>
      </c>
      <c r="J7231" s="1">
        <v>395.59</v>
      </c>
      <c r="K7231" s="1">
        <v>1631.46</v>
      </c>
      <c r="L7231" s="1">
        <v>691.86999999999989</v>
      </c>
    </row>
    <row r="7232" spans="1:12" x14ac:dyDescent="0.3">
      <c r="A7232">
        <v>26533</v>
      </c>
      <c r="B7232" t="s">
        <v>6</v>
      </c>
      <c r="G7232" s="1">
        <v>1000.44</v>
      </c>
      <c r="H7232" s="1">
        <v>287.36</v>
      </c>
      <c r="I7232" s="1">
        <v>628.97</v>
      </c>
      <c r="J7232" s="1">
        <v>252.04</v>
      </c>
      <c r="K7232" s="1">
        <v>1629.41</v>
      </c>
      <c r="L7232" s="1">
        <v>539.4</v>
      </c>
    </row>
    <row r="7233" spans="1:12" x14ac:dyDescent="0.3">
      <c r="A7233">
        <v>30110</v>
      </c>
      <c r="B7233" t="s">
        <v>13</v>
      </c>
      <c r="E7233" s="1">
        <v>1131.8699999999999</v>
      </c>
      <c r="F7233" s="1">
        <v>105.03</v>
      </c>
      <c r="G7233" s="1">
        <v>493.41</v>
      </c>
      <c r="H7233" s="1">
        <v>118.43</v>
      </c>
      <c r="K7233" s="1">
        <v>1625.28</v>
      </c>
      <c r="L7233" s="1">
        <v>223.46</v>
      </c>
    </row>
    <row r="7234" spans="1:12" x14ac:dyDescent="0.3">
      <c r="A7234">
        <v>15254</v>
      </c>
      <c r="B7234" t="s">
        <v>12</v>
      </c>
      <c r="E7234" s="1">
        <v>782.99</v>
      </c>
      <c r="F7234" s="1">
        <v>296.27999999999997</v>
      </c>
      <c r="I7234" s="1">
        <v>841.46</v>
      </c>
      <c r="J7234" s="1">
        <v>374.97</v>
      </c>
      <c r="K7234" s="1">
        <v>1624.45</v>
      </c>
      <c r="L7234" s="1">
        <v>671.25</v>
      </c>
    </row>
    <row r="7235" spans="1:12" x14ac:dyDescent="0.3">
      <c r="A7235">
        <v>15527</v>
      </c>
      <c r="B7235" t="s">
        <v>13</v>
      </c>
      <c r="G7235" s="1">
        <v>782.99</v>
      </c>
      <c r="H7235" s="1">
        <v>296.27999999999997</v>
      </c>
      <c r="I7235" s="1">
        <v>839.48</v>
      </c>
      <c r="J7235" s="1">
        <v>393.53</v>
      </c>
      <c r="K7235" s="1">
        <v>1622.47</v>
      </c>
      <c r="L7235" s="1">
        <v>689.81</v>
      </c>
    </row>
    <row r="7236" spans="1:12" x14ac:dyDescent="0.3">
      <c r="A7236">
        <v>15339</v>
      </c>
      <c r="B7236" t="s">
        <v>13</v>
      </c>
      <c r="E7236" s="1">
        <v>782.99</v>
      </c>
      <c r="F7236" s="1">
        <v>296.27999999999997</v>
      </c>
      <c r="I7236" s="1">
        <v>839.48</v>
      </c>
      <c r="J7236" s="1">
        <v>393.53</v>
      </c>
      <c r="K7236" s="1">
        <v>1622.47</v>
      </c>
      <c r="L7236" s="1">
        <v>689.81</v>
      </c>
    </row>
    <row r="7237" spans="1:12" x14ac:dyDescent="0.3">
      <c r="A7237">
        <v>15531</v>
      </c>
      <c r="B7237" t="s">
        <v>11</v>
      </c>
      <c r="G7237" s="1">
        <v>782.99</v>
      </c>
      <c r="H7237" s="1">
        <v>296.27999999999997</v>
      </c>
      <c r="I7237" s="1">
        <v>839.48</v>
      </c>
      <c r="J7237" s="1">
        <v>393.53</v>
      </c>
      <c r="K7237" s="1">
        <v>1622.47</v>
      </c>
      <c r="L7237" s="1">
        <v>689.81</v>
      </c>
    </row>
    <row r="7238" spans="1:12" x14ac:dyDescent="0.3">
      <c r="A7238">
        <v>15309</v>
      </c>
      <c r="B7238" t="s">
        <v>13</v>
      </c>
      <c r="E7238" s="1">
        <v>782.99</v>
      </c>
      <c r="F7238" s="1">
        <v>296.27999999999997</v>
      </c>
      <c r="I7238" s="1">
        <v>839.48</v>
      </c>
      <c r="J7238" s="1">
        <v>393.53</v>
      </c>
      <c r="K7238" s="1">
        <v>1622.47</v>
      </c>
      <c r="L7238" s="1">
        <v>689.81</v>
      </c>
    </row>
    <row r="7239" spans="1:12" x14ac:dyDescent="0.3">
      <c r="A7239">
        <v>15308</v>
      </c>
      <c r="B7239" t="s">
        <v>13</v>
      </c>
      <c r="E7239" s="1">
        <v>782.99</v>
      </c>
      <c r="F7239" s="1">
        <v>296.27999999999997</v>
      </c>
      <c r="I7239" s="1">
        <v>839.48</v>
      </c>
      <c r="J7239" s="1">
        <v>393.53</v>
      </c>
      <c r="K7239" s="1">
        <v>1622.47</v>
      </c>
      <c r="L7239" s="1">
        <v>689.81</v>
      </c>
    </row>
    <row r="7240" spans="1:12" x14ac:dyDescent="0.3">
      <c r="A7240">
        <v>15471</v>
      </c>
      <c r="B7240" t="s">
        <v>13</v>
      </c>
      <c r="E7240" s="1">
        <v>782.99</v>
      </c>
      <c r="F7240" s="1">
        <v>296.27999999999997</v>
      </c>
      <c r="I7240" s="1">
        <v>839.48</v>
      </c>
      <c r="J7240" s="1">
        <v>393.53</v>
      </c>
      <c r="K7240" s="1">
        <v>1622.47</v>
      </c>
      <c r="L7240" s="1">
        <v>689.81</v>
      </c>
    </row>
    <row r="7241" spans="1:12" x14ac:dyDescent="0.3">
      <c r="A7241">
        <v>15337</v>
      </c>
      <c r="B7241" t="s">
        <v>13</v>
      </c>
      <c r="E7241" s="1">
        <v>782.99</v>
      </c>
      <c r="F7241" s="1">
        <v>296.27999999999997</v>
      </c>
      <c r="I7241" s="1">
        <v>839.48</v>
      </c>
      <c r="J7241" s="1">
        <v>393.53</v>
      </c>
      <c r="K7241" s="1">
        <v>1622.47</v>
      </c>
      <c r="L7241" s="1">
        <v>689.81</v>
      </c>
    </row>
    <row r="7242" spans="1:12" x14ac:dyDescent="0.3">
      <c r="A7242">
        <v>15311</v>
      </c>
      <c r="B7242" t="s">
        <v>11</v>
      </c>
      <c r="E7242" s="1">
        <v>782.99</v>
      </c>
      <c r="F7242" s="1">
        <v>296.27999999999997</v>
      </c>
      <c r="I7242" s="1">
        <v>839.48</v>
      </c>
      <c r="J7242" s="1">
        <v>393.53</v>
      </c>
      <c r="K7242" s="1">
        <v>1622.47</v>
      </c>
      <c r="L7242" s="1">
        <v>689.81</v>
      </c>
    </row>
    <row r="7243" spans="1:12" x14ac:dyDescent="0.3">
      <c r="A7243">
        <v>15341</v>
      </c>
      <c r="B7243" t="s">
        <v>13</v>
      </c>
      <c r="E7243" s="1">
        <v>782.99</v>
      </c>
      <c r="F7243" s="1">
        <v>296.27999999999997</v>
      </c>
      <c r="I7243" s="1">
        <v>839.48</v>
      </c>
      <c r="J7243" s="1">
        <v>393.53</v>
      </c>
      <c r="K7243" s="1">
        <v>1622.47</v>
      </c>
      <c r="L7243" s="1">
        <v>689.81</v>
      </c>
    </row>
    <row r="7244" spans="1:12" x14ac:dyDescent="0.3">
      <c r="A7244">
        <v>15433</v>
      </c>
      <c r="B7244" t="s">
        <v>13</v>
      </c>
      <c r="E7244" s="1">
        <v>782.99</v>
      </c>
      <c r="F7244" s="1">
        <v>296.27999999999997</v>
      </c>
      <c r="I7244" s="1">
        <v>839.48</v>
      </c>
      <c r="J7244" s="1">
        <v>393.53</v>
      </c>
      <c r="K7244" s="1">
        <v>1622.47</v>
      </c>
      <c r="L7244" s="1">
        <v>689.81</v>
      </c>
    </row>
    <row r="7245" spans="1:12" x14ac:dyDescent="0.3">
      <c r="A7245">
        <v>15497</v>
      </c>
      <c r="B7245" t="s">
        <v>13</v>
      </c>
      <c r="E7245" s="1">
        <v>782.99</v>
      </c>
      <c r="F7245" s="1">
        <v>296.27999999999997</v>
      </c>
      <c r="I7245" s="1">
        <v>839.48</v>
      </c>
      <c r="J7245" s="1">
        <v>393.53</v>
      </c>
      <c r="K7245" s="1">
        <v>1622.47</v>
      </c>
      <c r="L7245" s="1">
        <v>689.81</v>
      </c>
    </row>
    <row r="7246" spans="1:12" x14ac:dyDescent="0.3">
      <c r="A7246">
        <v>21534</v>
      </c>
      <c r="B7246" t="s">
        <v>14</v>
      </c>
      <c r="G7246" s="1">
        <v>1622.45</v>
      </c>
      <c r="H7246" s="1">
        <v>689.8</v>
      </c>
      <c r="K7246" s="1">
        <v>1622.45</v>
      </c>
      <c r="L7246" s="1">
        <v>689.8</v>
      </c>
    </row>
    <row r="7247" spans="1:12" x14ac:dyDescent="0.3">
      <c r="A7247">
        <v>15503</v>
      </c>
      <c r="B7247" t="s">
        <v>11</v>
      </c>
      <c r="E7247" s="1">
        <v>782.99</v>
      </c>
      <c r="F7247" s="1">
        <v>296.27999999999997</v>
      </c>
      <c r="I7247" s="1">
        <v>839.46</v>
      </c>
      <c r="J7247" s="1">
        <v>393.51</v>
      </c>
      <c r="K7247" s="1">
        <v>1622.45</v>
      </c>
      <c r="L7247" s="1">
        <v>689.79</v>
      </c>
    </row>
    <row r="7248" spans="1:12" x14ac:dyDescent="0.3">
      <c r="A7248">
        <v>19305</v>
      </c>
      <c r="B7248" t="s">
        <v>14</v>
      </c>
      <c r="E7248" s="1">
        <v>1000.44</v>
      </c>
      <c r="F7248" s="1">
        <v>287.36</v>
      </c>
      <c r="I7248" s="1">
        <v>621.96</v>
      </c>
      <c r="J7248" s="1">
        <v>292.44</v>
      </c>
      <c r="K7248" s="1">
        <v>1622.4</v>
      </c>
      <c r="L7248" s="1">
        <v>579.79999999999995</v>
      </c>
    </row>
    <row r="7249" spans="1:12" x14ac:dyDescent="0.3">
      <c r="A7249">
        <v>15410</v>
      </c>
      <c r="B7249" t="s">
        <v>13</v>
      </c>
      <c r="E7249" s="1">
        <v>782.99</v>
      </c>
      <c r="F7249" s="1">
        <v>296.27999999999997</v>
      </c>
      <c r="I7249" s="1">
        <v>836.91</v>
      </c>
      <c r="J7249" s="1">
        <v>391.92</v>
      </c>
      <c r="K7249" s="1">
        <v>1619.9</v>
      </c>
      <c r="L7249" s="1">
        <v>688.2</v>
      </c>
    </row>
    <row r="7250" spans="1:12" x14ac:dyDescent="0.3">
      <c r="A7250">
        <v>29980</v>
      </c>
      <c r="B7250" t="s">
        <v>14</v>
      </c>
      <c r="E7250" s="1">
        <v>1299.28</v>
      </c>
      <c r="F7250" s="1">
        <v>355.52</v>
      </c>
      <c r="G7250" s="1">
        <v>319.12</v>
      </c>
      <c r="H7250" s="1">
        <v>99.72</v>
      </c>
      <c r="K7250" s="1">
        <v>1618.4</v>
      </c>
      <c r="L7250" s="1">
        <v>455.24</v>
      </c>
    </row>
    <row r="7251" spans="1:12" x14ac:dyDescent="0.3">
      <c r="A7251">
        <v>19366</v>
      </c>
      <c r="B7251" t="s">
        <v>8</v>
      </c>
      <c r="G7251" s="1">
        <v>782.99</v>
      </c>
      <c r="H7251" s="1">
        <v>296.27999999999997</v>
      </c>
      <c r="I7251" s="1">
        <v>834.47</v>
      </c>
      <c r="J7251" s="1">
        <v>390.39</v>
      </c>
      <c r="K7251" s="1">
        <v>1617.46</v>
      </c>
      <c r="L7251" s="1">
        <v>686.67</v>
      </c>
    </row>
    <row r="7252" spans="1:12" x14ac:dyDescent="0.3">
      <c r="A7252">
        <v>11185</v>
      </c>
      <c r="B7252" t="s">
        <v>6</v>
      </c>
      <c r="G7252" s="1">
        <v>452.87</v>
      </c>
      <c r="H7252" s="1">
        <v>235.2</v>
      </c>
      <c r="I7252" s="1">
        <v>1163.44</v>
      </c>
      <c r="J7252" s="1">
        <v>665.76</v>
      </c>
      <c r="K7252" s="1">
        <v>1616.31</v>
      </c>
      <c r="L7252" s="1">
        <v>900.96</v>
      </c>
    </row>
    <row r="7253" spans="1:12" x14ac:dyDescent="0.3">
      <c r="A7253">
        <v>29999</v>
      </c>
      <c r="B7253" t="s">
        <v>12</v>
      </c>
      <c r="E7253" s="1">
        <v>1264.04</v>
      </c>
      <c r="F7253" s="1">
        <v>-70.319999999999993</v>
      </c>
      <c r="G7253" s="1">
        <v>351.18</v>
      </c>
      <c r="H7253" s="1">
        <v>-29.54</v>
      </c>
      <c r="K7253" s="1">
        <v>1615.22</v>
      </c>
      <c r="L7253" s="1">
        <v>-99.859999999999985</v>
      </c>
    </row>
    <row r="7254" spans="1:12" x14ac:dyDescent="0.3">
      <c r="A7254">
        <v>14643</v>
      </c>
      <c r="B7254" t="s">
        <v>11</v>
      </c>
      <c r="C7254" s="1">
        <v>699.1</v>
      </c>
      <c r="D7254" s="1">
        <v>212.39</v>
      </c>
      <c r="I7254" s="1">
        <v>913.96</v>
      </c>
      <c r="J7254" s="1">
        <v>420.35</v>
      </c>
      <c r="K7254" s="1">
        <v>1613.06</v>
      </c>
      <c r="L7254" s="1">
        <v>632.74</v>
      </c>
    </row>
    <row r="7255" spans="1:12" x14ac:dyDescent="0.3">
      <c r="A7255">
        <v>14879</v>
      </c>
      <c r="B7255" t="s">
        <v>13</v>
      </c>
      <c r="E7255" s="1">
        <v>699.1</v>
      </c>
      <c r="F7255" s="1">
        <v>212.39</v>
      </c>
      <c r="I7255" s="1">
        <v>913.96</v>
      </c>
      <c r="J7255" s="1">
        <v>420.35</v>
      </c>
      <c r="K7255" s="1">
        <v>1613.06</v>
      </c>
      <c r="L7255" s="1">
        <v>632.74</v>
      </c>
    </row>
    <row r="7256" spans="1:12" x14ac:dyDescent="0.3">
      <c r="A7256">
        <v>14750</v>
      </c>
      <c r="B7256" t="s">
        <v>13</v>
      </c>
      <c r="E7256" s="1">
        <v>699.1</v>
      </c>
      <c r="F7256" s="1">
        <v>212.39</v>
      </c>
      <c r="I7256" s="1">
        <v>913.96</v>
      </c>
      <c r="J7256" s="1">
        <v>420.35</v>
      </c>
      <c r="K7256" s="1">
        <v>1613.06</v>
      </c>
      <c r="L7256" s="1">
        <v>632.74</v>
      </c>
    </row>
    <row r="7257" spans="1:12" x14ac:dyDescent="0.3">
      <c r="A7257">
        <v>15520</v>
      </c>
      <c r="B7257" t="s">
        <v>13</v>
      </c>
      <c r="E7257" s="1">
        <v>782.99</v>
      </c>
      <c r="F7257" s="1">
        <v>296.27999999999997</v>
      </c>
      <c r="I7257" s="1">
        <v>828.97</v>
      </c>
      <c r="J7257" s="1">
        <v>386.95</v>
      </c>
      <c r="K7257" s="1">
        <v>1611.96</v>
      </c>
      <c r="L7257" s="1">
        <v>683.23</v>
      </c>
    </row>
    <row r="7258" spans="1:12" x14ac:dyDescent="0.3">
      <c r="A7258">
        <v>19310</v>
      </c>
      <c r="B7258" t="s">
        <v>8</v>
      </c>
      <c r="E7258" s="1">
        <v>782.99</v>
      </c>
      <c r="F7258" s="1">
        <v>296.27999999999997</v>
      </c>
      <c r="G7258" s="1">
        <v>828.47</v>
      </c>
      <c r="H7258" s="1">
        <v>363.28</v>
      </c>
      <c r="K7258" s="1">
        <v>1611.46</v>
      </c>
      <c r="L7258" s="1">
        <v>659.56</v>
      </c>
    </row>
    <row r="7259" spans="1:12" x14ac:dyDescent="0.3">
      <c r="A7259">
        <v>19452</v>
      </c>
      <c r="B7259" t="s">
        <v>8</v>
      </c>
      <c r="G7259" s="1">
        <v>782.99</v>
      </c>
      <c r="H7259" s="1">
        <v>296.27999999999997</v>
      </c>
      <c r="I7259" s="1">
        <v>828.47</v>
      </c>
      <c r="J7259" s="1">
        <v>363.28</v>
      </c>
      <c r="K7259" s="1">
        <v>1611.46</v>
      </c>
      <c r="L7259" s="1">
        <v>659.56</v>
      </c>
    </row>
    <row r="7260" spans="1:12" x14ac:dyDescent="0.3">
      <c r="A7260">
        <v>19172</v>
      </c>
      <c r="B7260" t="s">
        <v>14</v>
      </c>
      <c r="E7260" s="1">
        <v>1000.44</v>
      </c>
      <c r="F7260" s="1">
        <v>287.36</v>
      </c>
      <c r="G7260" s="1">
        <v>608.97</v>
      </c>
      <c r="H7260" s="1">
        <v>280.74</v>
      </c>
      <c r="K7260" s="1">
        <v>1609.41</v>
      </c>
      <c r="L7260" s="1">
        <v>568.1</v>
      </c>
    </row>
    <row r="7261" spans="1:12" x14ac:dyDescent="0.3">
      <c r="A7261">
        <v>19193</v>
      </c>
      <c r="B7261" t="s">
        <v>14</v>
      </c>
      <c r="E7261" s="1">
        <v>1000.44</v>
      </c>
      <c r="F7261" s="1">
        <v>287.36</v>
      </c>
      <c r="I7261" s="1">
        <v>608.96</v>
      </c>
      <c r="J7261" s="1">
        <v>267.20999999999998</v>
      </c>
      <c r="K7261" s="1">
        <v>1609.4</v>
      </c>
      <c r="L7261" s="1">
        <v>554.56999999999994</v>
      </c>
    </row>
    <row r="7262" spans="1:12" x14ac:dyDescent="0.3">
      <c r="A7262">
        <v>19290</v>
      </c>
      <c r="B7262" t="s">
        <v>14</v>
      </c>
      <c r="E7262" s="1">
        <v>1000.44</v>
      </c>
      <c r="F7262" s="1">
        <v>287.36</v>
      </c>
      <c r="I7262" s="1">
        <v>604.96</v>
      </c>
      <c r="J7262" s="1">
        <v>286.08</v>
      </c>
      <c r="K7262" s="1">
        <v>1605.4</v>
      </c>
      <c r="L7262" s="1">
        <v>573.44000000000005</v>
      </c>
    </row>
    <row r="7263" spans="1:12" x14ac:dyDescent="0.3">
      <c r="A7263">
        <v>21540</v>
      </c>
      <c r="B7263" t="s">
        <v>14</v>
      </c>
      <c r="G7263" s="1">
        <v>1602.47</v>
      </c>
      <c r="H7263" s="1">
        <v>657.49</v>
      </c>
      <c r="K7263" s="1">
        <v>1602.47</v>
      </c>
      <c r="L7263" s="1">
        <v>657.49</v>
      </c>
    </row>
    <row r="7264" spans="1:12" x14ac:dyDescent="0.3">
      <c r="A7264">
        <v>19442</v>
      </c>
      <c r="B7264" t="s">
        <v>8</v>
      </c>
      <c r="G7264" s="1">
        <v>782.99</v>
      </c>
      <c r="H7264" s="1">
        <v>296.27999999999997</v>
      </c>
      <c r="I7264" s="1">
        <v>819.48</v>
      </c>
      <c r="J7264" s="1">
        <v>361.21</v>
      </c>
      <c r="K7264" s="1">
        <v>1602.47</v>
      </c>
      <c r="L7264" s="1">
        <v>657.49</v>
      </c>
    </row>
    <row r="7265" spans="1:12" x14ac:dyDescent="0.3">
      <c r="A7265">
        <v>19324</v>
      </c>
      <c r="B7265" t="s">
        <v>8</v>
      </c>
      <c r="G7265" s="1">
        <v>1602.47</v>
      </c>
      <c r="H7265" s="1">
        <v>657.49</v>
      </c>
      <c r="K7265" s="1">
        <v>1602.47</v>
      </c>
      <c r="L7265" s="1">
        <v>657.49</v>
      </c>
    </row>
    <row r="7266" spans="1:12" x14ac:dyDescent="0.3">
      <c r="A7266">
        <v>19419</v>
      </c>
      <c r="B7266" t="s">
        <v>8</v>
      </c>
      <c r="G7266" s="1">
        <v>782.99</v>
      </c>
      <c r="H7266" s="1">
        <v>296.27999999999997</v>
      </c>
      <c r="I7266" s="1">
        <v>819.48</v>
      </c>
      <c r="J7266" s="1">
        <v>361.21</v>
      </c>
      <c r="K7266" s="1">
        <v>1602.47</v>
      </c>
      <c r="L7266" s="1">
        <v>657.49</v>
      </c>
    </row>
    <row r="7267" spans="1:12" x14ac:dyDescent="0.3">
      <c r="A7267">
        <v>14662</v>
      </c>
      <c r="B7267" t="s">
        <v>13</v>
      </c>
      <c r="C7267" s="1">
        <v>699.1</v>
      </c>
      <c r="D7267" s="1">
        <v>212.39</v>
      </c>
      <c r="I7267" s="1">
        <v>902.98</v>
      </c>
      <c r="J7267" s="1">
        <v>433.28</v>
      </c>
      <c r="K7267" s="1">
        <v>1602.08</v>
      </c>
      <c r="L7267" s="1">
        <v>645.66999999999996</v>
      </c>
    </row>
    <row r="7268" spans="1:12" x14ac:dyDescent="0.3">
      <c r="A7268">
        <v>14613</v>
      </c>
      <c r="B7268" t="s">
        <v>11</v>
      </c>
      <c r="C7268" s="1">
        <v>699.1</v>
      </c>
      <c r="D7268" s="1">
        <v>212.39</v>
      </c>
      <c r="G7268" s="1">
        <v>902.46</v>
      </c>
      <c r="H7268" s="1">
        <v>408.01</v>
      </c>
      <c r="K7268" s="1">
        <v>1601.56</v>
      </c>
      <c r="L7268" s="1">
        <v>620.4</v>
      </c>
    </row>
    <row r="7269" spans="1:12" x14ac:dyDescent="0.3">
      <c r="A7269">
        <v>14649</v>
      </c>
      <c r="B7269" t="s">
        <v>13</v>
      </c>
      <c r="C7269" s="1">
        <v>699.1</v>
      </c>
      <c r="D7269" s="1">
        <v>212.39</v>
      </c>
      <c r="I7269" s="1">
        <v>902.46</v>
      </c>
      <c r="J7269" s="1">
        <v>408.01</v>
      </c>
      <c r="K7269" s="1">
        <v>1601.56</v>
      </c>
      <c r="L7269" s="1">
        <v>620.4</v>
      </c>
    </row>
    <row r="7270" spans="1:12" x14ac:dyDescent="0.3">
      <c r="A7270">
        <v>15338</v>
      </c>
      <c r="B7270" t="s">
        <v>13</v>
      </c>
      <c r="E7270" s="1">
        <v>782.99</v>
      </c>
      <c r="F7270" s="1">
        <v>296.27999999999997</v>
      </c>
      <c r="I7270" s="1">
        <v>814.71</v>
      </c>
      <c r="J7270" s="1">
        <v>378.02</v>
      </c>
      <c r="K7270" s="1">
        <v>1597.7</v>
      </c>
      <c r="L7270" s="1">
        <v>674.3</v>
      </c>
    </row>
    <row r="7271" spans="1:12" x14ac:dyDescent="0.3">
      <c r="A7271">
        <v>14868</v>
      </c>
      <c r="B7271" t="s">
        <v>13</v>
      </c>
      <c r="E7271" s="1">
        <v>699.1</v>
      </c>
      <c r="F7271" s="1">
        <v>212.39</v>
      </c>
      <c r="I7271" s="1">
        <v>898.46</v>
      </c>
      <c r="J7271" s="1">
        <v>410.65</v>
      </c>
      <c r="K7271" s="1">
        <v>1597.56</v>
      </c>
      <c r="L7271" s="1">
        <v>623.04</v>
      </c>
    </row>
    <row r="7272" spans="1:12" x14ac:dyDescent="0.3">
      <c r="A7272">
        <v>14590</v>
      </c>
      <c r="B7272" t="s">
        <v>13</v>
      </c>
      <c r="C7272" s="1">
        <v>699.1</v>
      </c>
      <c r="D7272" s="1">
        <v>212.39</v>
      </c>
      <c r="G7272" s="1">
        <v>898.46</v>
      </c>
      <c r="H7272" s="1">
        <v>407.09</v>
      </c>
      <c r="K7272" s="1">
        <v>1597.56</v>
      </c>
      <c r="L7272" s="1">
        <v>619.48</v>
      </c>
    </row>
    <row r="7273" spans="1:12" x14ac:dyDescent="0.3">
      <c r="A7273">
        <v>15538</v>
      </c>
      <c r="B7273" t="s">
        <v>13</v>
      </c>
      <c r="G7273" s="1">
        <v>782.99</v>
      </c>
      <c r="H7273" s="1">
        <v>296.27999999999997</v>
      </c>
      <c r="I7273" s="1">
        <v>812.42</v>
      </c>
      <c r="J7273" s="1">
        <v>376.59</v>
      </c>
      <c r="K7273" s="1">
        <v>1595.4099999999999</v>
      </c>
      <c r="L7273" s="1">
        <v>672.86999999999989</v>
      </c>
    </row>
    <row r="7274" spans="1:12" x14ac:dyDescent="0.3">
      <c r="A7274">
        <v>19173</v>
      </c>
      <c r="B7274" t="s">
        <v>14</v>
      </c>
      <c r="E7274" s="1">
        <v>1000.44</v>
      </c>
      <c r="F7274" s="1">
        <v>287.36</v>
      </c>
      <c r="G7274" s="1">
        <v>593.98</v>
      </c>
      <c r="H7274" s="1">
        <v>257.83</v>
      </c>
      <c r="K7274" s="1">
        <v>1594.42</v>
      </c>
      <c r="L7274" s="1">
        <v>545.19000000000005</v>
      </c>
    </row>
    <row r="7275" spans="1:12" x14ac:dyDescent="0.3">
      <c r="A7275">
        <v>19260</v>
      </c>
      <c r="B7275" t="s">
        <v>14</v>
      </c>
      <c r="E7275" s="1">
        <v>1000.44</v>
      </c>
      <c r="F7275" s="1">
        <v>287.36</v>
      </c>
      <c r="I7275" s="1">
        <v>592.27</v>
      </c>
      <c r="J7275" s="1">
        <v>273.85000000000002</v>
      </c>
      <c r="K7275" s="1">
        <v>1592.71</v>
      </c>
      <c r="L7275" s="1">
        <v>561.21</v>
      </c>
    </row>
    <row r="7276" spans="1:12" x14ac:dyDescent="0.3">
      <c r="A7276">
        <v>14755</v>
      </c>
      <c r="B7276" t="s">
        <v>13</v>
      </c>
      <c r="E7276" s="1">
        <v>699.1</v>
      </c>
      <c r="F7276" s="1">
        <v>212.39</v>
      </c>
      <c r="I7276" s="1">
        <v>893.47</v>
      </c>
      <c r="J7276" s="1">
        <v>405.94</v>
      </c>
      <c r="K7276" s="1">
        <v>1592.5700000000002</v>
      </c>
      <c r="L7276" s="1">
        <v>618.32999999999993</v>
      </c>
    </row>
    <row r="7277" spans="1:12" x14ac:dyDescent="0.3">
      <c r="A7277">
        <v>14914</v>
      </c>
      <c r="B7277" t="s">
        <v>13</v>
      </c>
      <c r="E7277" s="1">
        <v>699.1</v>
      </c>
      <c r="F7277" s="1">
        <v>212.39</v>
      </c>
      <c r="I7277" s="1">
        <v>893.47</v>
      </c>
      <c r="J7277" s="1">
        <v>405.94</v>
      </c>
      <c r="K7277" s="1">
        <v>1592.5700000000002</v>
      </c>
      <c r="L7277" s="1">
        <v>618.32999999999993</v>
      </c>
    </row>
    <row r="7278" spans="1:12" x14ac:dyDescent="0.3">
      <c r="A7278">
        <v>19301</v>
      </c>
      <c r="B7278" t="s">
        <v>14</v>
      </c>
      <c r="E7278" s="1">
        <v>1000.44</v>
      </c>
      <c r="F7278" s="1">
        <v>287.36</v>
      </c>
      <c r="I7278" s="1">
        <v>589.98</v>
      </c>
      <c r="J7278" s="1">
        <v>272.42</v>
      </c>
      <c r="K7278" s="1">
        <v>1590.42</v>
      </c>
      <c r="L7278" s="1">
        <v>559.78</v>
      </c>
    </row>
    <row r="7279" spans="1:12" x14ac:dyDescent="0.3">
      <c r="A7279">
        <v>19474</v>
      </c>
      <c r="B7279" t="s">
        <v>8</v>
      </c>
      <c r="G7279" s="1">
        <v>782.99</v>
      </c>
      <c r="H7279" s="1">
        <v>296.27999999999997</v>
      </c>
      <c r="I7279" s="1">
        <v>806.76</v>
      </c>
      <c r="J7279" s="1">
        <v>373.04</v>
      </c>
      <c r="K7279" s="1">
        <v>1589.75</v>
      </c>
      <c r="L7279" s="1">
        <v>669.31999999999994</v>
      </c>
    </row>
    <row r="7280" spans="1:12" x14ac:dyDescent="0.3">
      <c r="A7280">
        <v>19194</v>
      </c>
      <c r="B7280" t="s">
        <v>8</v>
      </c>
      <c r="E7280" s="1">
        <v>782.99</v>
      </c>
      <c r="F7280" s="1">
        <v>296.27999999999997</v>
      </c>
      <c r="G7280" s="1">
        <v>806.76</v>
      </c>
      <c r="H7280" s="1">
        <v>373.04</v>
      </c>
      <c r="K7280" s="1">
        <v>1589.75</v>
      </c>
      <c r="L7280" s="1">
        <v>669.31999999999994</v>
      </c>
    </row>
    <row r="7281" spans="1:12" x14ac:dyDescent="0.3">
      <c r="A7281">
        <v>15532</v>
      </c>
      <c r="B7281" t="s">
        <v>13</v>
      </c>
      <c r="G7281" s="1">
        <v>782.99</v>
      </c>
      <c r="H7281" s="1">
        <v>296.27999999999997</v>
      </c>
      <c r="I7281" s="1">
        <v>806.76</v>
      </c>
      <c r="J7281" s="1">
        <v>373.04</v>
      </c>
      <c r="K7281" s="1">
        <v>1589.75</v>
      </c>
      <c r="L7281" s="1">
        <v>669.31999999999994</v>
      </c>
    </row>
    <row r="7282" spans="1:12" x14ac:dyDescent="0.3">
      <c r="A7282">
        <v>14026</v>
      </c>
      <c r="B7282" t="s">
        <v>11</v>
      </c>
      <c r="E7282" s="1">
        <v>1000.44</v>
      </c>
      <c r="F7282" s="1">
        <v>287.36</v>
      </c>
      <c r="I7282" s="1">
        <v>589.26</v>
      </c>
      <c r="J7282" s="1">
        <v>271.97000000000003</v>
      </c>
      <c r="K7282" s="1">
        <v>1589.7</v>
      </c>
      <c r="L7282" s="1">
        <v>559.33000000000004</v>
      </c>
    </row>
    <row r="7283" spans="1:12" x14ac:dyDescent="0.3">
      <c r="A7283">
        <v>25011</v>
      </c>
      <c r="B7283" t="s">
        <v>5</v>
      </c>
      <c r="E7283" s="1">
        <v>1000.44</v>
      </c>
      <c r="F7283" s="1">
        <v>287.36</v>
      </c>
      <c r="I7283" s="1">
        <v>588.96</v>
      </c>
      <c r="J7283" s="1">
        <v>227</v>
      </c>
      <c r="K7283" s="1">
        <v>1589.4</v>
      </c>
      <c r="L7283" s="1">
        <v>514.36</v>
      </c>
    </row>
    <row r="7284" spans="1:12" x14ac:dyDescent="0.3">
      <c r="A7284">
        <v>14647</v>
      </c>
      <c r="B7284" t="s">
        <v>13</v>
      </c>
      <c r="C7284" s="1">
        <v>699.1</v>
      </c>
      <c r="D7284" s="1">
        <v>212.39</v>
      </c>
      <c r="I7284" s="1">
        <v>889.47</v>
      </c>
      <c r="J7284" s="1">
        <v>405.02</v>
      </c>
      <c r="K7284" s="1">
        <v>1588.5700000000002</v>
      </c>
      <c r="L7284" s="1">
        <v>617.41</v>
      </c>
    </row>
    <row r="7285" spans="1:12" x14ac:dyDescent="0.3">
      <c r="A7285">
        <v>14660</v>
      </c>
      <c r="B7285" t="s">
        <v>11</v>
      </c>
      <c r="C7285" s="1">
        <v>699.1</v>
      </c>
      <c r="D7285" s="1">
        <v>212.39</v>
      </c>
      <c r="I7285" s="1">
        <v>889.47</v>
      </c>
      <c r="J7285" s="1">
        <v>405.02</v>
      </c>
      <c r="K7285" s="1">
        <v>1588.5700000000002</v>
      </c>
      <c r="L7285" s="1">
        <v>617.41</v>
      </c>
    </row>
    <row r="7286" spans="1:12" x14ac:dyDescent="0.3">
      <c r="A7286">
        <v>14756</v>
      </c>
      <c r="B7286" t="s">
        <v>13</v>
      </c>
      <c r="E7286" s="1">
        <v>699.1</v>
      </c>
      <c r="F7286" s="1">
        <v>212.39</v>
      </c>
      <c r="I7286" s="1">
        <v>889.47</v>
      </c>
      <c r="J7286" s="1">
        <v>405.02</v>
      </c>
      <c r="K7286" s="1">
        <v>1588.5700000000002</v>
      </c>
      <c r="L7286" s="1">
        <v>617.41</v>
      </c>
    </row>
    <row r="7287" spans="1:12" x14ac:dyDescent="0.3">
      <c r="A7287">
        <v>14746</v>
      </c>
      <c r="B7287" t="s">
        <v>13</v>
      </c>
      <c r="E7287" s="1">
        <v>699.1</v>
      </c>
      <c r="F7287" s="1">
        <v>212.39</v>
      </c>
      <c r="I7287" s="1">
        <v>889.47</v>
      </c>
      <c r="J7287" s="1">
        <v>405.02</v>
      </c>
      <c r="K7287" s="1">
        <v>1588.5700000000002</v>
      </c>
      <c r="L7287" s="1">
        <v>617.41</v>
      </c>
    </row>
    <row r="7288" spans="1:12" x14ac:dyDescent="0.3">
      <c r="A7288">
        <v>14896</v>
      </c>
      <c r="B7288" t="s">
        <v>13</v>
      </c>
      <c r="E7288" s="1">
        <v>699.1</v>
      </c>
      <c r="F7288" s="1">
        <v>212.39</v>
      </c>
      <c r="I7288" s="1">
        <v>889.47</v>
      </c>
      <c r="J7288" s="1">
        <v>405.02</v>
      </c>
      <c r="K7288" s="1">
        <v>1588.5700000000002</v>
      </c>
      <c r="L7288" s="1">
        <v>617.41</v>
      </c>
    </row>
    <row r="7289" spans="1:12" x14ac:dyDescent="0.3">
      <c r="A7289">
        <v>14741</v>
      </c>
      <c r="B7289" t="s">
        <v>13</v>
      </c>
      <c r="E7289" s="1">
        <v>699.1</v>
      </c>
      <c r="F7289" s="1">
        <v>212.39</v>
      </c>
      <c r="I7289" s="1">
        <v>889.47</v>
      </c>
      <c r="J7289" s="1">
        <v>405.02</v>
      </c>
      <c r="K7289" s="1">
        <v>1588.5700000000002</v>
      </c>
      <c r="L7289" s="1">
        <v>617.41</v>
      </c>
    </row>
    <row r="7290" spans="1:12" x14ac:dyDescent="0.3">
      <c r="A7290">
        <v>14651</v>
      </c>
      <c r="B7290" t="s">
        <v>11</v>
      </c>
      <c r="C7290" s="1">
        <v>699.1</v>
      </c>
      <c r="D7290" s="1">
        <v>212.39</v>
      </c>
      <c r="I7290" s="1">
        <v>889.47</v>
      </c>
      <c r="J7290" s="1">
        <v>405.02</v>
      </c>
      <c r="K7290" s="1">
        <v>1588.5700000000002</v>
      </c>
      <c r="L7290" s="1">
        <v>617.41</v>
      </c>
    </row>
    <row r="7291" spans="1:12" x14ac:dyDescent="0.3">
      <c r="A7291">
        <v>15502</v>
      </c>
      <c r="B7291" t="s">
        <v>11</v>
      </c>
      <c r="E7291" s="1">
        <v>782.99</v>
      </c>
      <c r="F7291" s="1">
        <v>296.27999999999997</v>
      </c>
      <c r="I7291" s="1">
        <v>804.48</v>
      </c>
      <c r="J7291" s="1">
        <v>371.62</v>
      </c>
      <c r="K7291" s="1">
        <v>1587.47</v>
      </c>
      <c r="L7291" s="1">
        <v>667.9</v>
      </c>
    </row>
    <row r="7292" spans="1:12" x14ac:dyDescent="0.3">
      <c r="A7292">
        <v>15529</v>
      </c>
      <c r="B7292" t="s">
        <v>11</v>
      </c>
      <c r="G7292" s="1">
        <v>782.99</v>
      </c>
      <c r="H7292" s="1">
        <v>296.27999999999997</v>
      </c>
      <c r="I7292" s="1">
        <v>804.48</v>
      </c>
      <c r="J7292" s="1">
        <v>371.62</v>
      </c>
      <c r="K7292" s="1">
        <v>1587.47</v>
      </c>
      <c r="L7292" s="1">
        <v>667.9</v>
      </c>
    </row>
    <row r="7293" spans="1:12" x14ac:dyDescent="0.3">
      <c r="A7293">
        <v>15547</v>
      </c>
      <c r="B7293" t="s">
        <v>13</v>
      </c>
      <c r="G7293" s="1">
        <v>782.99</v>
      </c>
      <c r="H7293" s="1">
        <v>296.27999999999997</v>
      </c>
      <c r="I7293" s="1">
        <v>804.48</v>
      </c>
      <c r="J7293" s="1">
        <v>371.62</v>
      </c>
      <c r="K7293" s="1">
        <v>1587.47</v>
      </c>
      <c r="L7293" s="1">
        <v>667.9</v>
      </c>
    </row>
    <row r="7294" spans="1:12" x14ac:dyDescent="0.3">
      <c r="A7294">
        <v>15432</v>
      </c>
      <c r="B7294" t="s">
        <v>13</v>
      </c>
      <c r="E7294" s="1">
        <v>782.99</v>
      </c>
      <c r="F7294" s="1">
        <v>296.27999999999997</v>
      </c>
      <c r="I7294" s="1">
        <v>804.48</v>
      </c>
      <c r="J7294" s="1">
        <v>371.62</v>
      </c>
      <c r="K7294" s="1">
        <v>1587.47</v>
      </c>
      <c r="L7294" s="1">
        <v>667.9</v>
      </c>
    </row>
    <row r="7295" spans="1:12" x14ac:dyDescent="0.3">
      <c r="A7295">
        <v>15466</v>
      </c>
      <c r="B7295" t="s">
        <v>13</v>
      </c>
      <c r="E7295" s="1">
        <v>782.99</v>
      </c>
      <c r="F7295" s="1">
        <v>296.27999999999997</v>
      </c>
      <c r="I7295" s="1">
        <v>804.48</v>
      </c>
      <c r="J7295" s="1">
        <v>371.62</v>
      </c>
      <c r="K7295" s="1">
        <v>1587.47</v>
      </c>
      <c r="L7295" s="1">
        <v>667.9</v>
      </c>
    </row>
    <row r="7296" spans="1:12" x14ac:dyDescent="0.3">
      <c r="A7296">
        <v>15255</v>
      </c>
      <c r="B7296" t="s">
        <v>13</v>
      </c>
      <c r="E7296" s="1">
        <v>782.99</v>
      </c>
      <c r="F7296" s="1">
        <v>296.27999999999997</v>
      </c>
      <c r="I7296" s="1">
        <v>804.48</v>
      </c>
      <c r="J7296" s="1">
        <v>371.62</v>
      </c>
      <c r="K7296" s="1">
        <v>1587.47</v>
      </c>
      <c r="L7296" s="1">
        <v>667.9</v>
      </c>
    </row>
    <row r="7297" spans="1:12" x14ac:dyDescent="0.3">
      <c r="A7297">
        <v>19447</v>
      </c>
      <c r="B7297" t="s">
        <v>8</v>
      </c>
      <c r="G7297" s="1">
        <v>782.99</v>
      </c>
      <c r="H7297" s="1">
        <v>296.27999999999997</v>
      </c>
      <c r="I7297" s="1">
        <v>804.47</v>
      </c>
      <c r="J7297" s="1">
        <v>371.61</v>
      </c>
      <c r="K7297" s="1">
        <v>1587.46</v>
      </c>
      <c r="L7297" s="1">
        <v>667.89</v>
      </c>
    </row>
    <row r="7298" spans="1:12" x14ac:dyDescent="0.3">
      <c r="A7298">
        <v>15475</v>
      </c>
      <c r="B7298" t="s">
        <v>13</v>
      </c>
      <c r="E7298" s="1">
        <v>782.99</v>
      </c>
      <c r="F7298" s="1">
        <v>296.27999999999997</v>
      </c>
      <c r="I7298" s="1">
        <v>804.47</v>
      </c>
      <c r="J7298" s="1">
        <v>371.61</v>
      </c>
      <c r="K7298" s="1">
        <v>1587.46</v>
      </c>
      <c r="L7298" s="1">
        <v>667.89</v>
      </c>
    </row>
    <row r="7299" spans="1:12" x14ac:dyDescent="0.3">
      <c r="A7299">
        <v>19263</v>
      </c>
      <c r="B7299" t="s">
        <v>14</v>
      </c>
      <c r="E7299" s="1">
        <v>1000.44</v>
      </c>
      <c r="F7299" s="1">
        <v>287.36</v>
      </c>
      <c r="I7299" s="1">
        <v>586.97</v>
      </c>
      <c r="J7299" s="1">
        <v>270.52999999999997</v>
      </c>
      <c r="K7299" s="1">
        <v>1587.41</v>
      </c>
      <c r="L7299" s="1">
        <v>557.89</v>
      </c>
    </row>
    <row r="7300" spans="1:12" x14ac:dyDescent="0.3">
      <c r="A7300">
        <v>19299</v>
      </c>
      <c r="B7300" t="s">
        <v>14</v>
      </c>
      <c r="E7300" s="1">
        <v>1000.44</v>
      </c>
      <c r="F7300" s="1">
        <v>287.36</v>
      </c>
      <c r="I7300" s="1">
        <v>586.97</v>
      </c>
      <c r="J7300" s="1">
        <v>270.52999999999997</v>
      </c>
      <c r="K7300" s="1">
        <v>1587.41</v>
      </c>
      <c r="L7300" s="1">
        <v>557.89</v>
      </c>
    </row>
    <row r="7301" spans="1:12" x14ac:dyDescent="0.3">
      <c r="A7301">
        <v>14025</v>
      </c>
      <c r="B7301" t="s">
        <v>11</v>
      </c>
      <c r="E7301" s="1">
        <v>1000.44</v>
      </c>
      <c r="F7301" s="1">
        <v>287.36</v>
      </c>
      <c r="I7301" s="1">
        <v>585.94000000000005</v>
      </c>
      <c r="J7301" s="1">
        <v>274.17</v>
      </c>
      <c r="K7301" s="1">
        <v>1586.38</v>
      </c>
      <c r="L7301" s="1">
        <v>561.53</v>
      </c>
    </row>
    <row r="7302" spans="1:12" x14ac:dyDescent="0.3">
      <c r="A7302">
        <v>19323</v>
      </c>
      <c r="B7302" t="s">
        <v>8</v>
      </c>
      <c r="G7302" s="1">
        <v>1584.76</v>
      </c>
      <c r="H7302" s="1">
        <v>666.2</v>
      </c>
      <c r="K7302" s="1">
        <v>1584.76</v>
      </c>
      <c r="L7302" s="1">
        <v>666.2</v>
      </c>
    </row>
    <row r="7303" spans="1:12" x14ac:dyDescent="0.3">
      <c r="A7303">
        <v>15325</v>
      </c>
      <c r="B7303" t="s">
        <v>11</v>
      </c>
      <c r="E7303" s="1">
        <v>782.99</v>
      </c>
      <c r="F7303" s="1">
        <v>296.27999999999997</v>
      </c>
      <c r="I7303" s="1">
        <v>801.77</v>
      </c>
      <c r="J7303" s="1">
        <v>369.92</v>
      </c>
      <c r="K7303" s="1">
        <v>1584.76</v>
      </c>
      <c r="L7303" s="1">
        <v>666.2</v>
      </c>
    </row>
    <row r="7304" spans="1:12" x14ac:dyDescent="0.3">
      <c r="A7304">
        <v>19338</v>
      </c>
      <c r="B7304" t="s">
        <v>8</v>
      </c>
      <c r="G7304" s="1">
        <v>782.99</v>
      </c>
      <c r="H7304" s="1">
        <v>296.27999999999997</v>
      </c>
      <c r="I7304" s="1">
        <v>800.46</v>
      </c>
      <c r="J7304" s="1">
        <v>369.1</v>
      </c>
      <c r="K7304" s="1">
        <v>1583.45</v>
      </c>
      <c r="L7304" s="1">
        <v>665.38</v>
      </c>
    </row>
    <row r="7305" spans="1:12" x14ac:dyDescent="0.3">
      <c r="A7305">
        <v>14003</v>
      </c>
      <c r="B7305" t="s">
        <v>11</v>
      </c>
      <c r="E7305" s="1">
        <v>1000.44</v>
      </c>
      <c r="F7305" s="1">
        <v>287.36</v>
      </c>
      <c r="I7305" s="1">
        <v>578.96</v>
      </c>
      <c r="J7305" s="1">
        <v>269.81</v>
      </c>
      <c r="K7305" s="1">
        <v>1579.4</v>
      </c>
      <c r="L7305" s="1">
        <v>557.17000000000007</v>
      </c>
    </row>
    <row r="7306" spans="1:12" x14ac:dyDescent="0.3">
      <c r="A7306">
        <v>19302</v>
      </c>
      <c r="B7306" t="s">
        <v>14</v>
      </c>
      <c r="E7306" s="1">
        <v>1000.44</v>
      </c>
      <c r="F7306" s="1">
        <v>287.36</v>
      </c>
      <c r="I7306" s="1">
        <v>576.95000000000005</v>
      </c>
      <c r="J7306" s="1">
        <v>268.55</v>
      </c>
      <c r="K7306" s="1">
        <v>1577.39</v>
      </c>
      <c r="L7306" s="1">
        <v>555.91000000000008</v>
      </c>
    </row>
    <row r="7307" spans="1:12" x14ac:dyDescent="0.3">
      <c r="A7307">
        <v>15314</v>
      </c>
      <c r="B7307" t="s">
        <v>13</v>
      </c>
      <c r="E7307" s="1">
        <v>782.99</v>
      </c>
      <c r="F7307" s="1">
        <v>296.27999999999997</v>
      </c>
      <c r="I7307" s="1">
        <v>793.46</v>
      </c>
      <c r="J7307" s="1">
        <v>361.16</v>
      </c>
      <c r="K7307" s="1">
        <v>1576.45</v>
      </c>
      <c r="L7307" s="1">
        <v>657.44</v>
      </c>
    </row>
    <row r="7308" spans="1:12" x14ac:dyDescent="0.3">
      <c r="A7308">
        <v>19337</v>
      </c>
      <c r="B7308" t="s">
        <v>14</v>
      </c>
      <c r="E7308" s="1">
        <v>1000.44</v>
      </c>
      <c r="F7308" s="1">
        <v>287.36</v>
      </c>
      <c r="I7308" s="1">
        <v>574.98</v>
      </c>
      <c r="J7308" s="1">
        <v>267.31</v>
      </c>
      <c r="K7308" s="1">
        <v>1575.42</v>
      </c>
      <c r="L7308" s="1">
        <v>554.67000000000007</v>
      </c>
    </row>
    <row r="7309" spans="1:12" x14ac:dyDescent="0.3">
      <c r="A7309">
        <v>19278</v>
      </c>
      <c r="B7309" t="s">
        <v>14</v>
      </c>
      <c r="E7309" s="1">
        <v>1000.44</v>
      </c>
      <c r="F7309" s="1">
        <v>287.36</v>
      </c>
      <c r="I7309" s="1">
        <v>574.98</v>
      </c>
      <c r="J7309" s="1">
        <v>267.31</v>
      </c>
      <c r="K7309" s="1">
        <v>1575.42</v>
      </c>
      <c r="L7309" s="1">
        <v>554.67000000000007</v>
      </c>
    </row>
    <row r="7310" spans="1:12" x14ac:dyDescent="0.3">
      <c r="A7310">
        <v>14023</v>
      </c>
      <c r="B7310" t="s">
        <v>13</v>
      </c>
      <c r="E7310" s="1">
        <v>1000.44</v>
      </c>
      <c r="F7310" s="1">
        <v>287.36</v>
      </c>
      <c r="I7310" s="1">
        <v>574.98</v>
      </c>
      <c r="J7310" s="1">
        <v>263.02999999999997</v>
      </c>
      <c r="K7310" s="1">
        <v>1575.42</v>
      </c>
      <c r="L7310" s="1">
        <v>550.39</v>
      </c>
    </row>
    <row r="7311" spans="1:12" x14ac:dyDescent="0.3">
      <c r="A7311">
        <v>15288</v>
      </c>
      <c r="B7311" t="s">
        <v>13</v>
      </c>
      <c r="E7311" s="1">
        <v>782.99</v>
      </c>
      <c r="F7311" s="1">
        <v>296.27999999999997</v>
      </c>
      <c r="I7311" s="1">
        <v>791.47</v>
      </c>
      <c r="J7311" s="1">
        <v>363.47</v>
      </c>
      <c r="K7311" s="1">
        <v>1574.46</v>
      </c>
      <c r="L7311" s="1">
        <v>659.75</v>
      </c>
    </row>
    <row r="7312" spans="1:12" x14ac:dyDescent="0.3">
      <c r="A7312">
        <v>15289</v>
      </c>
      <c r="B7312" t="s">
        <v>13</v>
      </c>
      <c r="E7312" s="1">
        <v>782.99</v>
      </c>
      <c r="F7312" s="1">
        <v>296.27999999999997</v>
      </c>
      <c r="I7312" s="1">
        <v>791.47</v>
      </c>
      <c r="J7312" s="1">
        <v>363.47</v>
      </c>
      <c r="K7312" s="1">
        <v>1574.46</v>
      </c>
      <c r="L7312" s="1">
        <v>659.75</v>
      </c>
    </row>
    <row r="7313" spans="1:12" x14ac:dyDescent="0.3">
      <c r="A7313">
        <v>15427</v>
      </c>
      <c r="B7313" t="s">
        <v>13</v>
      </c>
      <c r="E7313" s="1">
        <v>782.99</v>
      </c>
      <c r="F7313" s="1">
        <v>296.27999999999997</v>
      </c>
      <c r="I7313" s="1">
        <v>791.47</v>
      </c>
      <c r="J7313" s="1">
        <v>363.47</v>
      </c>
      <c r="K7313" s="1">
        <v>1574.46</v>
      </c>
      <c r="L7313" s="1">
        <v>659.75</v>
      </c>
    </row>
    <row r="7314" spans="1:12" x14ac:dyDescent="0.3">
      <c r="A7314">
        <v>19258</v>
      </c>
      <c r="B7314" t="s">
        <v>14</v>
      </c>
      <c r="E7314" s="1">
        <v>1000.44</v>
      </c>
      <c r="F7314" s="1">
        <v>287.36</v>
      </c>
      <c r="I7314" s="1">
        <v>573.98</v>
      </c>
      <c r="J7314" s="1">
        <v>258.83999999999997</v>
      </c>
      <c r="K7314" s="1">
        <v>1574.42</v>
      </c>
      <c r="L7314" s="1">
        <v>546.20000000000005</v>
      </c>
    </row>
    <row r="7315" spans="1:12" x14ac:dyDescent="0.3">
      <c r="A7315">
        <v>19441</v>
      </c>
      <c r="B7315" t="s">
        <v>8</v>
      </c>
      <c r="G7315" s="1">
        <v>782.99</v>
      </c>
      <c r="H7315" s="1">
        <v>296.27999999999997</v>
      </c>
      <c r="I7315" s="1">
        <v>784.47</v>
      </c>
      <c r="J7315" s="1">
        <v>359.09</v>
      </c>
      <c r="K7315" s="1">
        <v>1567.46</v>
      </c>
      <c r="L7315" s="1">
        <v>655.36999999999989</v>
      </c>
    </row>
    <row r="7316" spans="1:12" x14ac:dyDescent="0.3">
      <c r="A7316">
        <v>15409</v>
      </c>
      <c r="B7316" t="s">
        <v>11</v>
      </c>
      <c r="E7316" s="1">
        <v>782.99</v>
      </c>
      <c r="F7316" s="1">
        <v>296.27999999999997</v>
      </c>
      <c r="I7316" s="1">
        <v>784.47</v>
      </c>
      <c r="J7316" s="1">
        <v>359.09</v>
      </c>
      <c r="K7316" s="1">
        <v>1567.46</v>
      </c>
      <c r="L7316" s="1">
        <v>655.36999999999989</v>
      </c>
    </row>
    <row r="7317" spans="1:12" x14ac:dyDescent="0.3">
      <c r="A7317">
        <v>21055</v>
      </c>
      <c r="B7317" t="s">
        <v>9</v>
      </c>
      <c r="I7317" s="1">
        <v>1566.78</v>
      </c>
      <c r="J7317" s="1">
        <v>665.01</v>
      </c>
      <c r="K7317" s="1">
        <v>1566.78</v>
      </c>
      <c r="L7317" s="1">
        <v>665.01</v>
      </c>
    </row>
    <row r="7318" spans="1:12" x14ac:dyDescent="0.3">
      <c r="A7318">
        <v>26373</v>
      </c>
      <c r="B7318" t="s">
        <v>6</v>
      </c>
      <c r="E7318" s="1">
        <v>1000.44</v>
      </c>
      <c r="F7318" s="1">
        <v>287.36</v>
      </c>
      <c r="I7318" s="1">
        <v>565.47</v>
      </c>
      <c r="J7318" s="1">
        <v>212.29</v>
      </c>
      <c r="K7318" s="1">
        <v>1565.91</v>
      </c>
      <c r="L7318" s="1">
        <v>499.65</v>
      </c>
    </row>
    <row r="7319" spans="1:12" x14ac:dyDescent="0.3">
      <c r="A7319">
        <v>19322</v>
      </c>
      <c r="B7319" t="s">
        <v>14</v>
      </c>
      <c r="E7319" s="1">
        <v>1000.44</v>
      </c>
      <c r="F7319" s="1">
        <v>287.36</v>
      </c>
      <c r="I7319" s="1">
        <v>564.99</v>
      </c>
      <c r="J7319" s="1">
        <v>256.77</v>
      </c>
      <c r="K7319" s="1">
        <v>1565.43</v>
      </c>
      <c r="L7319" s="1">
        <v>544.13</v>
      </c>
    </row>
    <row r="7320" spans="1:12" x14ac:dyDescent="0.3">
      <c r="A7320">
        <v>25022</v>
      </c>
      <c r="B7320" t="s">
        <v>5</v>
      </c>
      <c r="G7320" s="1">
        <v>1000.44</v>
      </c>
      <c r="H7320" s="1">
        <v>287.36</v>
      </c>
      <c r="I7320" s="1">
        <v>564.48</v>
      </c>
      <c r="J7320" s="1">
        <v>211.67</v>
      </c>
      <c r="K7320" s="1">
        <v>1564.92</v>
      </c>
      <c r="L7320" s="1">
        <v>499.03</v>
      </c>
    </row>
    <row r="7321" spans="1:12" x14ac:dyDescent="0.3">
      <c r="A7321">
        <v>19312</v>
      </c>
      <c r="B7321" t="s">
        <v>14</v>
      </c>
      <c r="E7321" s="1">
        <v>1000.44</v>
      </c>
      <c r="F7321" s="1">
        <v>287.36</v>
      </c>
      <c r="I7321" s="1">
        <v>564.26</v>
      </c>
      <c r="J7321" s="1">
        <v>260.60000000000002</v>
      </c>
      <c r="K7321" s="1">
        <v>1564.7</v>
      </c>
      <c r="L7321" s="1">
        <v>547.96</v>
      </c>
    </row>
    <row r="7322" spans="1:12" x14ac:dyDescent="0.3">
      <c r="A7322">
        <v>14727</v>
      </c>
      <c r="B7322" t="s">
        <v>11</v>
      </c>
      <c r="C7322" s="1">
        <v>699.1</v>
      </c>
      <c r="D7322" s="1">
        <v>212.39</v>
      </c>
      <c r="I7322" s="1">
        <v>863.97</v>
      </c>
      <c r="J7322" s="1">
        <v>408.86</v>
      </c>
      <c r="K7322" s="1">
        <v>1563.0700000000002</v>
      </c>
      <c r="L7322" s="1">
        <v>621.25</v>
      </c>
    </row>
    <row r="7323" spans="1:12" x14ac:dyDescent="0.3">
      <c r="A7323">
        <v>14728</v>
      </c>
      <c r="B7323" t="s">
        <v>11</v>
      </c>
      <c r="C7323" s="1">
        <v>699.1</v>
      </c>
      <c r="D7323" s="1">
        <v>212.39</v>
      </c>
      <c r="I7323" s="1">
        <v>863.97</v>
      </c>
      <c r="J7323" s="1">
        <v>408.86</v>
      </c>
      <c r="K7323" s="1">
        <v>1563.0700000000002</v>
      </c>
      <c r="L7323" s="1">
        <v>621.25</v>
      </c>
    </row>
    <row r="7324" spans="1:12" x14ac:dyDescent="0.3">
      <c r="A7324">
        <v>14581</v>
      </c>
      <c r="B7324" t="s">
        <v>11</v>
      </c>
      <c r="C7324" s="1">
        <v>699.1</v>
      </c>
      <c r="D7324" s="1">
        <v>212.39</v>
      </c>
      <c r="G7324" s="1">
        <v>863.95</v>
      </c>
      <c r="H7324" s="1">
        <v>408.84</v>
      </c>
      <c r="K7324" s="1">
        <v>1563.0500000000002</v>
      </c>
      <c r="L7324" s="1">
        <v>621.23</v>
      </c>
    </row>
    <row r="7325" spans="1:12" x14ac:dyDescent="0.3">
      <c r="A7325">
        <v>19186</v>
      </c>
      <c r="B7325" t="s">
        <v>14</v>
      </c>
      <c r="E7325" s="1">
        <v>1000.44</v>
      </c>
      <c r="F7325" s="1">
        <v>287.36</v>
      </c>
      <c r="I7325" s="1">
        <v>561.97</v>
      </c>
      <c r="J7325" s="1">
        <v>259.17</v>
      </c>
      <c r="K7325" s="1">
        <v>1562.41</v>
      </c>
      <c r="L7325" s="1">
        <v>546.53</v>
      </c>
    </row>
    <row r="7326" spans="1:12" x14ac:dyDescent="0.3">
      <c r="A7326">
        <v>19446</v>
      </c>
      <c r="B7326" t="s">
        <v>8</v>
      </c>
      <c r="G7326" s="1">
        <v>782.99</v>
      </c>
      <c r="H7326" s="1">
        <v>296.27999999999997</v>
      </c>
      <c r="I7326" s="1">
        <v>777.44</v>
      </c>
      <c r="J7326" s="1">
        <v>354.69</v>
      </c>
      <c r="K7326" s="1">
        <v>1560.43</v>
      </c>
      <c r="L7326" s="1">
        <v>650.97</v>
      </c>
    </row>
    <row r="7327" spans="1:12" x14ac:dyDescent="0.3">
      <c r="A7327">
        <v>15525</v>
      </c>
      <c r="B7327" t="s">
        <v>13</v>
      </c>
      <c r="G7327" s="1">
        <v>782.99</v>
      </c>
      <c r="H7327" s="1">
        <v>296.27999999999997</v>
      </c>
      <c r="I7327" s="1">
        <v>777.44</v>
      </c>
      <c r="J7327" s="1">
        <v>354.69</v>
      </c>
      <c r="K7327" s="1">
        <v>1560.43</v>
      </c>
      <c r="L7327" s="1">
        <v>650.97</v>
      </c>
    </row>
    <row r="7328" spans="1:12" x14ac:dyDescent="0.3">
      <c r="A7328">
        <v>15472</v>
      </c>
      <c r="B7328" t="s">
        <v>11</v>
      </c>
      <c r="E7328" s="1">
        <v>782.99</v>
      </c>
      <c r="F7328" s="1">
        <v>296.27999999999997</v>
      </c>
      <c r="I7328" s="1">
        <v>777.44</v>
      </c>
      <c r="J7328" s="1">
        <v>354.69</v>
      </c>
      <c r="K7328" s="1">
        <v>1560.43</v>
      </c>
      <c r="L7328" s="1">
        <v>650.97</v>
      </c>
    </row>
    <row r="7329" spans="1:12" x14ac:dyDescent="0.3">
      <c r="A7329">
        <v>26321</v>
      </c>
      <c r="B7329" t="s">
        <v>6</v>
      </c>
      <c r="E7329" s="1">
        <v>1000.44</v>
      </c>
      <c r="F7329" s="1">
        <v>287.36</v>
      </c>
      <c r="G7329" s="1">
        <v>553.97</v>
      </c>
      <c r="H7329" s="1">
        <v>205.09</v>
      </c>
      <c r="K7329" s="1">
        <v>1554.41</v>
      </c>
      <c r="L7329" s="1">
        <v>492.45000000000005</v>
      </c>
    </row>
    <row r="7330" spans="1:12" x14ac:dyDescent="0.3">
      <c r="A7330">
        <v>25021</v>
      </c>
      <c r="B7330" t="s">
        <v>5</v>
      </c>
      <c r="G7330" s="1">
        <v>1000.44</v>
      </c>
      <c r="H7330" s="1">
        <v>287.36</v>
      </c>
      <c r="I7330" s="1">
        <v>553.97</v>
      </c>
      <c r="J7330" s="1">
        <v>205.09</v>
      </c>
      <c r="K7330" s="1">
        <v>1554.41</v>
      </c>
      <c r="L7330" s="1">
        <v>492.45000000000005</v>
      </c>
    </row>
    <row r="7331" spans="1:12" x14ac:dyDescent="0.3">
      <c r="A7331">
        <v>15473</v>
      </c>
      <c r="B7331" t="s">
        <v>13</v>
      </c>
      <c r="E7331" s="1">
        <v>782.99</v>
      </c>
      <c r="F7331" s="1">
        <v>296.27999999999997</v>
      </c>
      <c r="I7331" s="1">
        <v>769.49</v>
      </c>
      <c r="J7331" s="1">
        <v>349.71</v>
      </c>
      <c r="K7331" s="1">
        <v>1552.48</v>
      </c>
      <c r="L7331" s="1">
        <v>645.99</v>
      </c>
    </row>
    <row r="7332" spans="1:12" x14ac:dyDescent="0.3">
      <c r="A7332">
        <v>15189</v>
      </c>
      <c r="B7332" t="s">
        <v>11</v>
      </c>
      <c r="E7332" s="1">
        <v>782.99</v>
      </c>
      <c r="F7332" s="1">
        <v>296.27999999999997</v>
      </c>
      <c r="I7332" s="1">
        <v>769.49</v>
      </c>
      <c r="J7332" s="1">
        <v>349.71</v>
      </c>
      <c r="K7332" s="1">
        <v>1552.48</v>
      </c>
      <c r="L7332" s="1">
        <v>645.99</v>
      </c>
    </row>
    <row r="7333" spans="1:12" x14ac:dyDescent="0.3">
      <c r="A7333">
        <v>15506</v>
      </c>
      <c r="B7333" t="s">
        <v>13</v>
      </c>
      <c r="E7333" s="1">
        <v>782.99</v>
      </c>
      <c r="F7333" s="1">
        <v>296.27999999999997</v>
      </c>
      <c r="I7333" s="1">
        <v>769.49</v>
      </c>
      <c r="J7333" s="1">
        <v>349.71</v>
      </c>
      <c r="K7333" s="1">
        <v>1552.48</v>
      </c>
      <c r="L7333" s="1">
        <v>645.99</v>
      </c>
    </row>
    <row r="7334" spans="1:12" x14ac:dyDescent="0.3">
      <c r="A7334">
        <v>15343</v>
      </c>
      <c r="B7334" t="s">
        <v>13</v>
      </c>
      <c r="E7334" s="1">
        <v>782.99</v>
      </c>
      <c r="F7334" s="1">
        <v>296.27999999999997</v>
      </c>
      <c r="I7334" s="1">
        <v>769.49</v>
      </c>
      <c r="J7334" s="1">
        <v>349.71</v>
      </c>
      <c r="K7334" s="1">
        <v>1552.48</v>
      </c>
      <c r="L7334" s="1">
        <v>645.99</v>
      </c>
    </row>
    <row r="7335" spans="1:12" x14ac:dyDescent="0.3">
      <c r="A7335">
        <v>15252</v>
      </c>
      <c r="B7335" t="s">
        <v>11</v>
      </c>
      <c r="E7335" s="1">
        <v>782.99</v>
      </c>
      <c r="F7335" s="1">
        <v>296.27999999999997</v>
      </c>
      <c r="I7335" s="1">
        <v>769.49</v>
      </c>
      <c r="J7335" s="1">
        <v>349.71</v>
      </c>
      <c r="K7335" s="1">
        <v>1552.48</v>
      </c>
      <c r="L7335" s="1">
        <v>645.99</v>
      </c>
    </row>
    <row r="7336" spans="1:12" x14ac:dyDescent="0.3">
      <c r="A7336">
        <v>15191</v>
      </c>
      <c r="B7336" t="s">
        <v>13</v>
      </c>
      <c r="E7336" s="1">
        <v>782.99</v>
      </c>
      <c r="F7336" s="1">
        <v>296.27999999999997</v>
      </c>
      <c r="I7336" s="1">
        <v>769.49</v>
      </c>
      <c r="J7336" s="1">
        <v>349.71</v>
      </c>
      <c r="K7336" s="1">
        <v>1552.48</v>
      </c>
      <c r="L7336" s="1">
        <v>645.99</v>
      </c>
    </row>
    <row r="7337" spans="1:12" x14ac:dyDescent="0.3">
      <c r="A7337">
        <v>26529</v>
      </c>
      <c r="B7337" t="s">
        <v>6</v>
      </c>
      <c r="E7337" s="1">
        <v>1000.44</v>
      </c>
      <c r="F7337" s="1">
        <v>287.36</v>
      </c>
      <c r="I7337" s="1">
        <v>548.98</v>
      </c>
      <c r="J7337" s="1">
        <v>201.97</v>
      </c>
      <c r="K7337" s="1">
        <v>1549.42</v>
      </c>
      <c r="L7337" s="1">
        <v>489.33000000000004</v>
      </c>
    </row>
    <row r="7338" spans="1:12" x14ac:dyDescent="0.3">
      <c r="A7338">
        <v>25020</v>
      </c>
      <c r="B7338" t="s">
        <v>5</v>
      </c>
      <c r="E7338" s="1">
        <v>1000.44</v>
      </c>
      <c r="F7338" s="1">
        <v>287.36</v>
      </c>
      <c r="I7338" s="1">
        <v>548.98</v>
      </c>
      <c r="J7338" s="1">
        <v>201.97</v>
      </c>
      <c r="K7338" s="1">
        <v>1549.42</v>
      </c>
      <c r="L7338" s="1">
        <v>489.33000000000004</v>
      </c>
    </row>
    <row r="7339" spans="1:12" x14ac:dyDescent="0.3">
      <c r="A7339">
        <v>19308</v>
      </c>
      <c r="B7339" t="s">
        <v>14</v>
      </c>
      <c r="E7339" s="1">
        <v>1000.44</v>
      </c>
      <c r="F7339" s="1">
        <v>287.36</v>
      </c>
      <c r="I7339" s="1">
        <v>548.98</v>
      </c>
      <c r="J7339" s="1">
        <v>247.48</v>
      </c>
      <c r="K7339" s="1">
        <v>1549.42</v>
      </c>
      <c r="L7339" s="1">
        <v>534.84</v>
      </c>
    </row>
    <row r="7340" spans="1:12" x14ac:dyDescent="0.3">
      <c r="A7340">
        <v>21065</v>
      </c>
      <c r="B7340" t="s">
        <v>9</v>
      </c>
      <c r="I7340" s="1">
        <v>1549.11</v>
      </c>
      <c r="J7340" s="1">
        <v>653.95000000000005</v>
      </c>
      <c r="K7340" s="1">
        <v>1549.11</v>
      </c>
      <c r="L7340" s="1">
        <v>653.95000000000005</v>
      </c>
    </row>
    <row r="7341" spans="1:12" x14ac:dyDescent="0.3">
      <c r="A7341">
        <v>14639</v>
      </c>
      <c r="B7341" t="s">
        <v>13</v>
      </c>
      <c r="C7341" s="1">
        <v>699.1</v>
      </c>
      <c r="D7341" s="1">
        <v>212.39</v>
      </c>
      <c r="G7341" s="1">
        <v>848.47</v>
      </c>
      <c r="H7341" s="1">
        <v>395.59</v>
      </c>
      <c r="K7341" s="1">
        <v>1547.5700000000002</v>
      </c>
      <c r="L7341" s="1">
        <v>607.98</v>
      </c>
    </row>
    <row r="7342" spans="1:12" x14ac:dyDescent="0.3">
      <c r="A7342">
        <v>14559</v>
      </c>
      <c r="B7342" t="s">
        <v>13</v>
      </c>
      <c r="C7342" s="1">
        <v>699.1</v>
      </c>
      <c r="D7342" s="1">
        <v>212.39</v>
      </c>
      <c r="G7342" s="1">
        <v>848.47</v>
      </c>
      <c r="H7342" s="1">
        <v>395.59</v>
      </c>
      <c r="K7342" s="1">
        <v>1547.5700000000002</v>
      </c>
      <c r="L7342" s="1">
        <v>607.98</v>
      </c>
    </row>
    <row r="7343" spans="1:12" x14ac:dyDescent="0.3">
      <c r="A7343">
        <v>14912</v>
      </c>
      <c r="B7343" t="s">
        <v>13</v>
      </c>
      <c r="E7343" s="1">
        <v>699.1</v>
      </c>
      <c r="F7343" s="1">
        <v>212.39</v>
      </c>
      <c r="I7343" s="1">
        <v>848.47</v>
      </c>
      <c r="J7343" s="1">
        <v>395.59</v>
      </c>
      <c r="K7343" s="1">
        <v>1547.5700000000002</v>
      </c>
      <c r="L7343" s="1">
        <v>607.98</v>
      </c>
    </row>
    <row r="7344" spans="1:12" x14ac:dyDescent="0.3">
      <c r="A7344">
        <v>14653</v>
      </c>
      <c r="B7344" t="s">
        <v>13</v>
      </c>
      <c r="C7344" s="1">
        <v>699.1</v>
      </c>
      <c r="D7344" s="1">
        <v>212.39</v>
      </c>
      <c r="I7344" s="1">
        <v>848.47</v>
      </c>
      <c r="J7344" s="1">
        <v>395.59</v>
      </c>
      <c r="K7344" s="1">
        <v>1547.5700000000002</v>
      </c>
      <c r="L7344" s="1">
        <v>607.98</v>
      </c>
    </row>
    <row r="7345" spans="1:12" x14ac:dyDescent="0.3">
      <c r="A7345">
        <v>25010</v>
      </c>
      <c r="B7345" t="s">
        <v>5</v>
      </c>
      <c r="E7345" s="1">
        <v>1000.44</v>
      </c>
      <c r="F7345" s="1">
        <v>287.36</v>
      </c>
      <c r="I7345" s="1">
        <v>539.99</v>
      </c>
      <c r="J7345" s="1">
        <v>196.34</v>
      </c>
      <c r="K7345" s="1">
        <v>1540.43</v>
      </c>
      <c r="L7345" s="1">
        <v>483.70000000000005</v>
      </c>
    </row>
    <row r="7346" spans="1:12" x14ac:dyDescent="0.3">
      <c r="A7346">
        <v>19253</v>
      </c>
      <c r="B7346" t="s">
        <v>14</v>
      </c>
      <c r="E7346" s="1">
        <v>1000.44</v>
      </c>
      <c r="F7346" s="1">
        <v>287.36</v>
      </c>
      <c r="I7346" s="1">
        <v>539.99</v>
      </c>
      <c r="J7346" s="1">
        <v>245.41</v>
      </c>
      <c r="K7346" s="1">
        <v>1540.43</v>
      </c>
      <c r="L7346" s="1">
        <v>532.77</v>
      </c>
    </row>
    <row r="7347" spans="1:12" x14ac:dyDescent="0.3">
      <c r="A7347">
        <v>14650</v>
      </c>
      <c r="B7347" t="s">
        <v>11</v>
      </c>
      <c r="C7347" s="1">
        <v>699.1</v>
      </c>
      <c r="D7347" s="1">
        <v>212.39</v>
      </c>
      <c r="I7347" s="1">
        <v>839.48</v>
      </c>
      <c r="J7347" s="1">
        <v>393.53</v>
      </c>
      <c r="K7347" s="1">
        <v>1538.58</v>
      </c>
      <c r="L7347" s="1">
        <v>605.91999999999996</v>
      </c>
    </row>
    <row r="7348" spans="1:12" x14ac:dyDescent="0.3">
      <c r="A7348">
        <v>14634</v>
      </c>
      <c r="B7348" t="s">
        <v>11</v>
      </c>
      <c r="C7348" s="1">
        <v>699.1</v>
      </c>
      <c r="D7348" s="1">
        <v>212.39</v>
      </c>
      <c r="G7348" s="1">
        <v>839.48</v>
      </c>
      <c r="H7348" s="1">
        <v>393.53</v>
      </c>
      <c r="K7348" s="1">
        <v>1538.58</v>
      </c>
      <c r="L7348" s="1">
        <v>605.91999999999996</v>
      </c>
    </row>
    <row r="7349" spans="1:12" x14ac:dyDescent="0.3">
      <c r="A7349">
        <v>14616</v>
      </c>
      <c r="B7349" t="s">
        <v>13</v>
      </c>
      <c r="C7349" s="1">
        <v>699.1</v>
      </c>
      <c r="D7349" s="1">
        <v>212.39</v>
      </c>
      <c r="G7349" s="1">
        <v>839.48</v>
      </c>
      <c r="H7349" s="1">
        <v>393.53</v>
      </c>
      <c r="K7349" s="1">
        <v>1538.58</v>
      </c>
      <c r="L7349" s="1">
        <v>605.91999999999996</v>
      </c>
    </row>
    <row r="7350" spans="1:12" x14ac:dyDescent="0.3">
      <c r="A7350">
        <v>14902</v>
      </c>
      <c r="B7350" t="s">
        <v>13</v>
      </c>
      <c r="E7350" s="1">
        <v>699.1</v>
      </c>
      <c r="F7350" s="1">
        <v>212.39</v>
      </c>
      <c r="I7350" s="1">
        <v>839.48</v>
      </c>
      <c r="J7350" s="1">
        <v>393.53</v>
      </c>
      <c r="K7350" s="1">
        <v>1538.58</v>
      </c>
      <c r="L7350" s="1">
        <v>605.91999999999996</v>
      </c>
    </row>
    <row r="7351" spans="1:12" x14ac:dyDescent="0.3">
      <c r="A7351">
        <v>14915</v>
      </c>
      <c r="B7351" t="s">
        <v>11</v>
      </c>
      <c r="E7351" s="1">
        <v>699.1</v>
      </c>
      <c r="F7351" s="1">
        <v>212.39</v>
      </c>
      <c r="I7351" s="1">
        <v>839.48</v>
      </c>
      <c r="J7351" s="1">
        <v>393.53</v>
      </c>
      <c r="K7351" s="1">
        <v>1538.58</v>
      </c>
      <c r="L7351" s="1">
        <v>605.91999999999996</v>
      </c>
    </row>
    <row r="7352" spans="1:12" x14ac:dyDescent="0.3">
      <c r="A7352">
        <v>14560</v>
      </c>
      <c r="B7352" t="s">
        <v>13</v>
      </c>
      <c r="C7352" s="1">
        <v>699.1</v>
      </c>
      <c r="D7352" s="1">
        <v>212.39</v>
      </c>
      <c r="G7352" s="1">
        <v>839.48</v>
      </c>
      <c r="H7352" s="1">
        <v>393.53</v>
      </c>
      <c r="K7352" s="1">
        <v>1538.58</v>
      </c>
      <c r="L7352" s="1">
        <v>605.91999999999996</v>
      </c>
    </row>
    <row r="7353" spans="1:12" x14ac:dyDescent="0.3">
      <c r="A7353">
        <v>14645</v>
      </c>
      <c r="B7353" t="s">
        <v>13</v>
      </c>
      <c r="C7353" s="1">
        <v>699.1</v>
      </c>
      <c r="D7353" s="1">
        <v>212.39</v>
      </c>
      <c r="I7353" s="1">
        <v>839.48</v>
      </c>
      <c r="J7353" s="1">
        <v>393.53</v>
      </c>
      <c r="K7353" s="1">
        <v>1538.58</v>
      </c>
      <c r="L7353" s="1">
        <v>605.91999999999996</v>
      </c>
    </row>
    <row r="7354" spans="1:12" x14ac:dyDescent="0.3">
      <c r="A7354">
        <v>14757</v>
      </c>
      <c r="B7354" t="s">
        <v>13</v>
      </c>
      <c r="E7354" s="1">
        <v>699.1</v>
      </c>
      <c r="F7354" s="1">
        <v>212.39</v>
      </c>
      <c r="I7354" s="1">
        <v>839.48</v>
      </c>
      <c r="J7354" s="1">
        <v>393.53</v>
      </c>
      <c r="K7354" s="1">
        <v>1538.58</v>
      </c>
      <c r="L7354" s="1">
        <v>605.91999999999996</v>
      </c>
    </row>
    <row r="7355" spans="1:12" x14ac:dyDescent="0.3">
      <c r="A7355">
        <v>14636</v>
      </c>
      <c r="B7355" t="s">
        <v>11</v>
      </c>
      <c r="C7355" s="1">
        <v>699.1</v>
      </c>
      <c r="D7355" s="1">
        <v>212.39</v>
      </c>
      <c r="G7355" s="1">
        <v>839.48</v>
      </c>
      <c r="H7355" s="1">
        <v>393.53</v>
      </c>
      <c r="K7355" s="1">
        <v>1538.58</v>
      </c>
      <c r="L7355" s="1">
        <v>605.91999999999996</v>
      </c>
    </row>
    <row r="7356" spans="1:12" x14ac:dyDescent="0.3">
      <c r="A7356">
        <v>17982</v>
      </c>
      <c r="B7356" t="s">
        <v>8</v>
      </c>
      <c r="C7356" s="1">
        <v>699.1</v>
      </c>
      <c r="D7356" s="1">
        <v>212.39</v>
      </c>
      <c r="G7356" s="1">
        <v>839.46</v>
      </c>
      <c r="H7356" s="1">
        <v>393.51</v>
      </c>
      <c r="K7356" s="1">
        <v>1538.56</v>
      </c>
      <c r="L7356" s="1">
        <v>605.9</v>
      </c>
    </row>
    <row r="7357" spans="1:12" x14ac:dyDescent="0.3">
      <c r="A7357">
        <v>14646</v>
      </c>
      <c r="B7357" t="s">
        <v>13</v>
      </c>
      <c r="C7357" s="1">
        <v>699.1</v>
      </c>
      <c r="D7357" s="1">
        <v>212.39</v>
      </c>
      <c r="I7357" s="1">
        <v>839.46</v>
      </c>
      <c r="J7357" s="1">
        <v>393.51</v>
      </c>
      <c r="K7357" s="1">
        <v>1538.56</v>
      </c>
      <c r="L7357" s="1">
        <v>605.9</v>
      </c>
    </row>
    <row r="7358" spans="1:12" x14ac:dyDescent="0.3">
      <c r="A7358">
        <v>14617</v>
      </c>
      <c r="B7358" t="s">
        <v>11</v>
      </c>
      <c r="C7358" s="1">
        <v>699.1</v>
      </c>
      <c r="D7358" s="1">
        <v>212.39</v>
      </c>
      <c r="G7358" s="1">
        <v>839.46</v>
      </c>
      <c r="H7358" s="1">
        <v>393.51</v>
      </c>
      <c r="K7358" s="1">
        <v>1538.56</v>
      </c>
      <c r="L7358" s="1">
        <v>605.9</v>
      </c>
    </row>
    <row r="7359" spans="1:12" x14ac:dyDescent="0.3">
      <c r="A7359">
        <v>30001</v>
      </c>
      <c r="B7359" t="s">
        <v>9</v>
      </c>
      <c r="G7359" s="1">
        <v>1538.17</v>
      </c>
      <c r="H7359" s="1">
        <v>-70.180000000000007</v>
      </c>
      <c r="K7359" s="1">
        <v>1538.17</v>
      </c>
      <c r="L7359" s="1">
        <v>-70.180000000000007</v>
      </c>
    </row>
    <row r="7360" spans="1:12" x14ac:dyDescent="0.3">
      <c r="A7360">
        <v>14740</v>
      </c>
      <c r="B7360" t="s">
        <v>13</v>
      </c>
      <c r="E7360" s="1">
        <v>699.1</v>
      </c>
      <c r="F7360" s="1">
        <v>212.39</v>
      </c>
      <c r="I7360" s="1">
        <v>834.46</v>
      </c>
      <c r="J7360" s="1">
        <v>370.59</v>
      </c>
      <c r="K7360" s="1">
        <v>1533.56</v>
      </c>
      <c r="L7360" s="1">
        <v>582.98</v>
      </c>
    </row>
    <row r="7361" spans="1:12" x14ac:dyDescent="0.3">
      <c r="A7361">
        <v>14913</v>
      </c>
      <c r="B7361" t="s">
        <v>13</v>
      </c>
      <c r="E7361" s="1">
        <v>699.1</v>
      </c>
      <c r="F7361" s="1">
        <v>212.39</v>
      </c>
      <c r="I7361" s="1">
        <v>834.46</v>
      </c>
      <c r="J7361" s="1">
        <v>370.59</v>
      </c>
      <c r="K7361" s="1">
        <v>1533.56</v>
      </c>
      <c r="L7361" s="1">
        <v>582.98</v>
      </c>
    </row>
    <row r="7362" spans="1:12" x14ac:dyDescent="0.3">
      <c r="A7362">
        <v>29723</v>
      </c>
      <c r="B7362" t="s">
        <v>9</v>
      </c>
      <c r="G7362" s="1">
        <v>1278.73</v>
      </c>
      <c r="H7362" s="1">
        <v>17.559999999999999</v>
      </c>
      <c r="I7362" s="1">
        <v>249.54</v>
      </c>
      <c r="J7362" s="1">
        <v>62.39</v>
      </c>
      <c r="K7362" s="1">
        <v>1528.27</v>
      </c>
      <c r="L7362" s="1">
        <v>79.95</v>
      </c>
    </row>
    <row r="7363" spans="1:12" x14ac:dyDescent="0.3">
      <c r="A7363">
        <v>14652</v>
      </c>
      <c r="B7363" t="s">
        <v>13</v>
      </c>
      <c r="C7363" s="1">
        <v>699.1</v>
      </c>
      <c r="D7363" s="1">
        <v>212.39</v>
      </c>
      <c r="I7363" s="1">
        <v>828.97</v>
      </c>
      <c r="J7363" s="1">
        <v>386.95</v>
      </c>
      <c r="K7363" s="1">
        <v>1528.0700000000002</v>
      </c>
      <c r="L7363" s="1">
        <v>599.33999999999992</v>
      </c>
    </row>
    <row r="7364" spans="1:12" x14ac:dyDescent="0.3">
      <c r="A7364">
        <v>14558</v>
      </c>
      <c r="B7364" t="s">
        <v>11</v>
      </c>
      <c r="C7364" s="1">
        <v>699.1</v>
      </c>
      <c r="D7364" s="1">
        <v>212.39</v>
      </c>
      <c r="G7364" s="1">
        <v>828.97</v>
      </c>
      <c r="H7364" s="1">
        <v>386.95</v>
      </c>
      <c r="K7364" s="1">
        <v>1528.0700000000002</v>
      </c>
      <c r="L7364" s="1">
        <v>599.33999999999992</v>
      </c>
    </row>
    <row r="7365" spans="1:12" x14ac:dyDescent="0.3">
      <c r="A7365">
        <v>14752</v>
      </c>
      <c r="B7365" t="s">
        <v>13</v>
      </c>
      <c r="E7365" s="1">
        <v>699.1</v>
      </c>
      <c r="F7365" s="1">
        <v>212.39</v>
      </c>
      <c r="I7365" s="1">
        <v>828.97</v>
      </c>
      <c r="J7365" s="1">
        <v>386.95</v>
      </c>
      <c r="K7365" s="1">
        <v>1528.0700000000002</v>
      </c>
      <c r="L7365" s="1">
        <v>599.33999999999992</v>
      </c>
    </row>
    <row r="7366" spans="1:12" x14ac:dyDescent="0.3">
      <c r="A7366">
        <v>30079</v>
      </c>
      <c r="B7366" t="s">
        <v>9</v>
      </c>
      <c r="G7366" s="1">
        <v>48.59</v>
      </c>
      <c r="H7366" s="1">
        <v>12.63</v>
      </c>
      <c r="I7366" s="1">
        <v>1476.8</v>
      </c>
      <c r="J7366" s="1">
        <v>-84.87</v>
      </c>
      <c r="K7366" s="1">
        <v>1525.3899999999999</v>
      </c>
      <c r="L7366" s="1">
        <v>-72.240000000000009</v>
      </c>
    </row>
    <row r="7367" spans="1:12" x14ac:dyDescent="0.3">
      <c r="A7367">
        <v>29650</v>
      </c>
      <c r="B7367" t="s">
        <v>13</v>
      </c>
      <c r="G7367" s="1">
        <v>1498.03</v>
      </c>
      <c r="H7367" s="1">
        <v>155.13</v>
      </c>
      <c r="I7367" s="1">
        <v>26.72</v>
      </c>
      <c r="J7367" s="1">
        <v>6.95</v>
      </c>
      <c r="K7367" s="1">
        <v>1524.75</v>
      </c>
      <c r="L7367" s="1">
        <v>162.07999999999998</v>
      </c>
    </row>
    <row r="7368" spans="1:12" x14ac:dyDescent="0.3">
      <c r="A7368">
        <v>18004</v>
      </c>
      <c r="B7368" t="s">
        <v>8</v>
      </c>
      <c r="C7368" s="1">
        <v>699.1</v>
      </c>
      <c r="D7368" s="1">
        <v>212.39</v>
      </c>
      <c r="G7368" s="1">
        <v>819.48</v>
      </c>
      <c r="H7368" s="1">
        <v>361.21</v>
      </c>
      <c r="K7368" s="1">
        <v>1518.58</v>
      </c>
      <c r="L7368" s="1">
        <v>573.59999999999991</v>
      </c>
    </row>
    <row r="7369" spans="1:12" x14ac:dyDescent="0.3">
      <c r="A7369">
        <v>18148</v>
      </c>
      <c r="B7369" t="s">
        <v>8</v>
      </c>
      <c r="E7369" s="1">
        <v>699.1</v>
      </c>
      <c r="F7369" s="1">
        <v>212.39</v>
      </c>
      <c r="G7369" s="1">
        <v>819.48</v>
      </c>
      <c r="H7369" s="1">
        <v>361.21</v>
      </c>
      <c r="K7369" s="1">
        <v>1518.58</v>
      </c>
      <c r="L7369" s="1">
        <v>573.59999999999991</v>
      </c>
    </row>
    <row r="7370" spans="1:12" x14ac:dyDescent="0.3">
      <c r="A7370">
        <v>17975</v>
      </c>
      <c r="B7370" t="s">
        <v>8</v>
      </c>
      <c r="C7370" s="1">
        <v>699.1</v>
      </c>
      <c r="D7370" s="1">
        <v>212.39</v>
      </c>
      <c r="G7370" s="1">
        <v>819.48</v>
      </c>
      <c r="H7370" s="1">
        <v>361.21</v>
      </c>
      <c r="K7370" s="1">
        <v>1518.58</v>
      </c>
      <c r="L7370" s="1">
        <v>573.59999999999991</v>
      </c>
    </row>
    <row r="7371" spans="1:12" x14ac:dyDescent="0.3">
      <c r="A7371">
        <v>14744</v>
      </c>
      <c r="B7371" t="s">
        <v>11</v>
      </c>
      <c r="E7371" s="1">
        <v>699.1</v>
      </c>
      <c r="F7371" s="1">
        <v>212.39</v>
      </c>
      <c r="I7371" s="1">
        <v>806.76</v>
      </c>
      <c r="J7371" s="1">
        <v>373.04</v>
      </c>
      <c r="K7371" s="1">
        <v>1505.8600000000001</v>
      </c>
      <c r="L7371" s="1">
        <v>585.43000000000006</v>
      </c>
    </row>
    <row r="7372" spans="1:12" x14ac:dyDescent="0.3">
      <c r="A7372">
        <v>14577</v>
      </c>
      <c r="B7372" t="s">
        <v>11</v>
      </c>
      <c r="C7372" s="1">
        <v>699.1</v>
      </c>
      <c r="D7372" s="1">
        <v>212.39</v>
      </c>
      <c r="G7372" s="1">
        <v>806.76</v>
      </c>
      <c r="H7372" s="1">
        <v>373.04</v>
      </c>
      <c r="K7372" s="1">
        <v>1505.8600000000001</v>
      </c>
      <c r="L7372" s="1">
        <v>585.43000000000006</v>
      </c>
    </row>
    <row r="7373" spans="1:12" x14ac:dyDescent="0.3">
      <c r="A7373">
        <v>26673</v>
      </c>
      <c r="B7373" t="s">
        <v>5</v>
      </c>
      <c r="G7373" s="1">
        <v>1505.76</v>
      </c>
      <c r="H7373" s="1">
        <v>607.04</v>
      </c>
      <c r="K7373" s="1">
        <v>1505.76</v>
      </c>
      <c r="L7373" s="1">
        <v>607.04</v>
      </c>
    </row>
    <row r="7374" spans="1:12" x14ac:dyDescent="0.3">
      <c r="A7374">
        <v>14520</v>
      </c>
      <c r="B7374" t="s">
        <v>11</v>
      </c>
      <c r="C7374" s="1">
        <v>699.1</v>
      </c>
      <c r="D7374" s="1">
        <v>212.39</v>
      </c>
      <c r="G7374" s="1">
        <v>804.48</v>
      </c>
      <c r="H7374" s="1">
        <v>371.62</v>
      </c>
      <c r="K7374" s="1">
        <v>1503.58</v>
      </c>
      <c r="L7374" s="1">
        <v>584.01</v>
      </c>
    </row>
    <row r="7375" spans="1:12" x14ac:dyDescent="0.3">
      <c r="A7375">
        <v>14894</v>
      </c>
      <c r="B7375" t="s">
        <v>11</v>
      </c>
      <c r="E7375" s="1">
        <v>699.1</v>
      </c>
      <c r="F7375" s="1">
        <v>212.39</v>
      </c>
      <c r="I7375" s="1">
        <v>804.48</v>
      </c>
      <c r="J7375" s="1">
        <v>371.62</v>
      </c>
      <c r="K7375" s="1">
        <v>1503.58</v>
      </c>
      <c r="L7375" s="1">
        <v>584.01</v>
      </c>
    </row>
    <row r="7376" spans="1:12" x14ac:dyDescent="0.3">
      <c r="A7376">
        <v>14895</v>
      </c>
      <c r="B7376" t="s">
        <v>13</v>
      </c>
      <c r="E7376" s="1">
        <v>699.1</v>
      </c>
      <c r="F7376" s="1">
        <v>212.39</v>
      </c>
      <c r="I7376" s="1">
        <v>804.48</v>
      </c>
      <c r="J7376" s="1">
        <v>371.62</v>
      </c>
      <c r="K7376" s="1">
        <v>1503.58</v>
      </c>
      <c r="L7376" s="1">
        <v>584.01</v>
      </c>
    </row>
    <row r="7377" spans="1:12" x14ac:dyDescent="0.3">
      <c r="A7377">
        <v>14738</v>
      </c>
      <c r="B7377" t="s">
        <v>13</v>
      </c>
      <c r="E7377" s="1">
        <v>699.1</v>
      </c>
      <c r="F7377" s="1">
        <v>212.39</v>
      </c>
      <c r="I7377" s="1">
        <v>804.48</v>
      </c>
      <c r="J7377" s="1">
        <v>371.62</v>
      </c>
      <c r="K7377" s="1">
        <v>1503.58</v>
      </c>
      <c r="L7377" s="1">
        <v>584.01</v>
      </c>
    </row>
    <row r="7378" spans="1:12" x14ac:dyDescent="0.3">
      <c r="A7378">
        <v>14565</v>
      </c>
      <c r="B7378" t="s">
        <v>13</v>
      </c>
      <c r="C7378" s="1">
        <v>699.1</v>
      </c>
      <c r="D7378" s="1">
        <v>212.39</v>
      </c>
      <c r="G7378" s="1">
        <v>804.48</v>
      </c>
      <c r="H7378" s="1">
        <v>371.62</v>
      </c>
      <c r="K7378" s="1">
        <v>1503.58</v>
      </c>
      <c r="L7378" s="1">
        <v>584.01</v>
      </c>
    </row>
    <row r="7379" spans="1:12" x14ac:dyDescent="0.3">
      <c r="A7379">
        <v>14747</v>
      </c>
      <c r="B7379" t="s">
        <v>13</v>
      </c>
      <c r="E7379" s="1">
        <v>699.1</v>
      </c>
      <c r="F7379" s="1">
        <v>212.39</v>
      </c>
      <c r="I7379" s="1">
        <v>804.48</v>
      </c>
      <c r="J7379" s="1">
        <v>371.62</v>
      </c>
      <c r="K7379" s="1">
        <v>1503.58</v>
      </c>
      <c r="L7379" s="1">
        <v>584.01</v>
      </c>
    </row>
    <row r="7380" spans="1:12" x14ac:dyDescent="0.3">
      <c r="A7380">
        <v>15005</v>
      </c>
      <c r="B7380" t="s">
        <v>13</v>
      </c>
      <c r="E7380" s="1">
        <v>699.1</v>
      </c>
      <c r="F7380" s="1">
        <v>212.39</v>
      </c>
      <c r="I7380" s="1">
        <v>804.48</v>
      </c>
      <c r="J7380" s="1">
        <v>371.62</v>
      </c>
      <c r="K7380" s="1">
        <v>1503.58</v>
      </c>
      <c r="L7380" s="1">
        <v>584.01</v>
      </c>
    </row>
    <row r="7381" spans="1:12" x14ac:dyDescent="0.3">
      <c r="A7381">
        <v>14754</v>
      </c>
      <c r="B7381" t="s">
        <v>11</v>
      </c>
      <c r="E7381" s="1">
        <v>699.1</v>
      </c>
      <c r="F7381" s="1">
        <v>212.39</v>
      </c>
      <c r="I7381" s="1">
        <v>801.77</v>
      </c>
      <c r="J7381" s="1">
        <v>369.92</v>
      </c>
      <c r="K7381" s="1">
        <v>1500.87</v>
      </c>
      <c r="L7381" s="1">
        <v>582.30999999999995</v>
      </c>
    </row>
    <row r="7382" spans="1:12" x14ac:dyDescent="0.3">
      <c r="A7382">
        <v>14739</v>
      </c>
      <c r="B7382" t="s">
        <v>13</v>
      </c>
      <c r="E7382" s="1">
        <v>699.1</v>
      </c>
      <c r="F7382" s="1">
        <v>212.39</v>
      </c>
      <c r="I7382" s="1">
        <v>801.77</v>
      </c>
      <c r="J7382" s="1">
        <v>369.92</v>
      </c>
      <c r="K7382" s="1">
        <v>1500.87</v>
      </c>
      <c r="L7382" s="1">
        <v>582.30999999999995</v>
      </c>
    </row>
    <row r="7383" spans="1:12" x14ac:dyDescent="0.3">
      <c r="A7383">
        <v>14591</v>
      </c>
      <c r="B7383" t="s">
        <v>13</v>
      </c>
      <c r="C7383" s="1">
        <v>699.1</v>
      </c>
      <c r="D7383" s="1">
        <v>212.39</v>
      </c>
      <c r="G7383" s="1">
        <v>801.77</v>
      </c>
      <c r="H7383" s="1">
        <v>369.92</v>
      </c>
      <c r="K7383" s="1">
        <v>1500.87</v>
      </c>
      <c r="L7383" s="1">
        <v>582.30999999999995</v>
      </c>
    </row>
    <row r="7384" spans="1:12" x14ac:dyDescent="0.3">
      <c r="A7384">
        <v>11300</v>
      </c>
      <c r="B7384" t="s">
        <v>6</v>
      </c>
      <c r="G7384" s="1">
        <v>653.6</v>
      </c>
      <c r="H7384" s="1">
        <v>382.24</v>
      </c>
      <c r="I7384" s="1">
        <v>846.92</v>
      </c>
      <c r="J7384" s="1">
        <v>467.61</v>
      </c>
      <c r="K7384" s="1">
        <v>1500.52</v>
      </c>
      <c r="L7384" s="1">
        <v>849.85</v>
      </c>
    </row>
    <row r="7385" spans="1:12" x14ac:dyDescent="0.3">
      <c r="A7385">
        <v>15016</v>
      </c>
      <c r="B7385" t="s">
        <v>13</v>
      </c>
      <c r="E7385" s="1">
        <v>699.1</v>
      </c>
      <c r="F7385" s="1">
        <v>212.39</v>
      </c>
      <c r="I7385" s="1">
        <v>799.48</v>
      </c>
      <c r="J7385" s="1">
        <v>368.49</v>
      </c>
      <c r="K7385" s="1">
        <v>1498.58</v>
      </c>
      <c r="L7385" s="1">
        <v>580.88</v>
      </c>
    </row>
    <row r="7386" spans="1:12" x14ac:dyDescent="0.3">
      <c r="A7386">
        <v>14891</v>
      </c>
      <c r="B7386" t="s">
        <v>13</v>
      </c>
      <c r="E7386" s="1">
        <v>699.1</v>
      </c>
      <c r="F7386" s="1">
        <v>212.39</v>
      </c>
      <c r="I7386" s="1">
        <v>799.48</v>
      </c>
      <c r="J7386" s="1">
        <v>368.49</v>
      </c>
      <c r="K7386" s="1">
        <v>1498.58</v>
      </c>
      <c r="L7386" s="1">
        <v>580.88</v>
      </c>
    </row>
    <row r="7387" spans="1:12" x14ac:dyDescent="0.3">
      <c r="A7387">
        <v>14726</v>
      </c>
      <c r="B7387" t="s">
        <v>11</v>
      </c>
      <c r="C7387" s="1">
        <v>699.1</v>
      </c>
      <c r="D7387" s="1">
        <v>212.39</v>
      </c>
      <c r="I7387" s="1">
        <v>784.47</v>
      </c>
      <c r="J7387" s="1">
        <v>359.09</v>
      </c>
      <c r="K7387" s="1">
        <v>1483.5700000000002</v>
      </c>
      <c r="L7387" s="1">
        <v>571.48</v>
      </c>
    </row>
    <row r="7388" spans="1:12" x14ac:dyDescent="0.3">
      <c r="A7388">
        <v>14576</v>
      </c>
      <c r="B7388" t="s">
        <v>11</v>
      </c>
      <c r="C7388" s="1">
        <v>699.1</v>
      </c>
      <c r="D7388" s="1">
        <v>212.39</v>
      </c>
      <c r="G7388" s="1">
        <v>777.44</v>
      </c>
      <c r="H7388" s="1">
        <v>354.69</v>
      </c>
      <c r="K7388" s="1">
        <v>1476.54</v>
      </c>
      <c r="L7388" s="1">
        <v>567.07999999999993</v>
      </c>
    </row>
    <row r="7389" spans="1:12" x14ac:dyDescent="0.3">
      <c r="A7389">
        <v>14580</v>
      </c>
      <c r="B7389" t="s">
        <v>13</v>
      </c>
      <c r="C7389" s="1">
        <v>699.1</v>
      </c>
      <c r="D7389" s="1">
        <v>212.39</v>
      </c>
      <c r="G7389" s="1">
        <v>769.49</v>
      </c>
      <c r="H7389" s="1">
        <v>349.71</v>
      </c>
      <c r="K7389" s="1">
        <v>1468.5900000000001</v>
      </c>
      <c r="L7389" s="1">
        <v>562.09999999999991</v>
      </c>
    </row>
    <row r="7390" spans="1:12" x14ac:dyDescent="0.3">
      <c r="A7390">
        <v>14753</v>
      </c>
      <c r="B7390" t="s">
        <v>11</v>
      </c>
      <c r="E7390" s="1">
        <v>699.1</v>
      </c>
      <c r="F7390" s="1">
        <v>212.39</v>
      </c>
      <c r="I7390" s="1">
        <v>769.49</v>
      </c>
      <c r="J7390" s="1">
        <v>349.71</v>
      </c>
      <c r="K7390" s="1">
        <v>1468.5900000000001</v>
      </c>
      <c r="L7390" s="1">
        <v>562.09999999999991</v>
      </c>
    </row>
    <row r="7391" spans="1:12" x14ac:dyDescent="0.3">
      <c r="A7391">
        <v>14852</v>
      </c>
      <c r="B7391" t="s">
        <v>13</v>
      </c>
      <c r="E7391" s="1">
        <v>699.1</v>
      </c>
      <c r="F7391" s="1">
        <v>212.39</v>
      </c>
      <c r="I7391" s="1">
        <v>769.49</v>
      </c>
      <c r="J7391" s="1">
        <v>349.71</v>
      </c>
      <c r="K7391" s="1">
        <v>1468.5900000000001</v>
      </c>
      <c r="L7391" s="1">
        <v>562.09999999999991</v>
      </c>
    </row>
    <row r="7392" spans="1:12" x14ac:dyDescent="0.3">
      <c r="A7392">
        <v>14589</v>
      </c>
      <c r="B7392" t="s">
        <v>13</v>
      </c>
      <c r="C7392" s="1">
        <v>699.1</v>
      </c>
      <c r="D7392" s="1">
        <v>212.39</v>
      </c>
      <c r="G7392" s="1">
        <v>769.49</v>
      </c>
      <c r="H7392" s="1">
        <v>349.71</v>
      </c>
      <c r="K7392" s="1">
        <v>1468.5900000000001</v>
      </c>
      <c r="L7392" s="1">
        <v>562.09999999999991</v>
      </c>
    </row>
    <row r="7393" spans="1:12" x14ac:dyDescent="0.3">
      <c r="A7393">
        <v>14610</v>
      </c>
      <c r="B7393" t="s">
        <v>11</v>
      </c>
      <c r="C7393" s="1">
        <v>699.1</v>
      </c>
      <c r="D7393" s="1">
        <v>212.39</v>
      </c>
      <c r="G7393" s="1">
        <v>769.49</v>
      </c>
      <c r="H7393" s="1">
        <v>349.71</v>
      </c>
      <c r="K7393" s="1">
        <v>1468.5900000000001</v>
      </c>
      <c r="L7393" s="1">
        <v>562.09999999999991</v>
      </c>
    </row>
    <row r="7394" spans="1:12" x14ac:dyDescent="0.3">
      <c r="A7394">
        <v>14722</v>
      </c>
      <c r="B7394" t="s">
        <v>11</v>
      </c>
      <c r="C7394" s="1">
        <v>699.1</v>
      </c>
      <c r="D7394" s="1">
        <v>212.39</v>
      </c>
      <c r="I7394" s="1">
        <v>769.49</v>
      </c>
      <c r="J7394" s="1">
        <v>349.71</v>
      </c>
      <c r="K7394" s="1">
        <v>1468.5900000000001</v>
      </c>
      <c r="L7394" s="1">
        <v>562.09999999999991</v>
      </c>
    </row>
    <row r="7395" spans="1:12" x14ac:dyDescent="0.3">
      <c r="A7395">
        <v>14892</v>
      </c>
      <c r="B7395" t="s">
        <v>13</v>
      </c>
      <c r="E7395" s="1">
        <v>699.1</v>
      </c>
      <c r="F7395" s="1">
        <v>212.39</v>
      </c>
      <c r="I7395" s="1">
        <v>769.49</v>
      </c>
      <c r="J7395" s="1">
        <v>349.71</v>
      </c>
      <c r="K7395" s="1">
        <v>1468.5900000000001</v>
      </c>
      <c r="L7395" s="1">
        <v>562.09999999999991</v>
      </c>
    </row>
    <row r="7396" spans="1:12" x14ac:dyDescent="0.3">
      <c r="A7396">
        <v>11200</v>
      </c>
      <c r="B7396" t="s">
        <v>6</v>
      </c>
      <c r="G7396" s="1">
        <v>782.29</v>
      </c>
      <c r="H7396" s="1">
        <v>423.6</v>
      </c>
      <c r="I7396" s="1">
        <v>681.09</v>
      </c>
      <c r="J7396" s="1">
        <v>386.77</v>
      </c>
      <c r="K7396" s="1">
        <v>1463.38</v>
      </c>
      <c r="L7396" s="1">
        <v>810.37</v>
      </c>
    </row>
    <row r="7397" spans="1:12" x14ac:dyDescent="0.3">
      <c r="A7397">
        <v>29733</v>
      </c>
      <c r="B7397" t="s">
        <v>13</v>
      </c>
      <c r="C7397" s="1">
        <v>11.4</v>
      </c>
      <c r="D7397" s="1">
        <v>4.6100000000000003</v>
      </c>
      <c r="E7397" s="1">
        <v>1429.41</v>
      </c>
      <c r="F7397" s="1">
        <v>-48.67</v>
      </c>
      <c r="K7397" s="1">
        <v>1440.8100000000002</v>
      </c>
      <c r="L7397" s="1">
        <v>-44.06</v>
      </c>
    </row>
    <row r="7398" spans="1:12" x14ac:dyDescent="0.3">
      <c r="A7398">
        <v>11277</v>
      </c>
      <c r="B7398" t="s">
        <v>6</v>
      </c>
      <c r="G7398" s="1">
        <v>895.67</v>
      </c>
      <c r="H7398" s="1">
        <v>535.75</v>
      </c>
      <c r="I7398" s="1">
        <v>539.32000000000005</v>
      </c>
      <c r="J7398" s="1">
        <v>314.26</v>
      </c>
      <c r="K7398" s="1">
        <v>1434.99</v>
      </c>
      <c r="L7398" s="1">
        <v>850.01</v>
      </c>
    </row>
    <row r="7399" spans="1:12" x14ac:dyDescent="0.3">
      <c r="A7399">
        <v>15893</v>
      </c>
      <c r="B7399" t="s">
        <v>11</v>
      </c>
      <c r="G7399" s="1">
        <v>1428.94</v>
      </c>
      <c r="H7399" s="1">
        <v>580.38</v>
      </c>
      <c r="K7399" s="1">
        <v>1428.94</v>
      </c>
      <c r="L7399" s="1">
        <v>580.38</v>
      </c>
    </row>
    <row r="7400" spans="1:12" x14ac:dyDescent="0.3">
      <c r="A7400">
        <v>15552</v>
      </c>
      <c r="B7400" t="s">
        <v>11</v>
      </c>
      <c r="G7400" s="1">
        <v>1426.46</v>
      </c>
      <c r="H7400" s="1">
        <v>602.17999999999995</v>
      </c>
      <c r="K7400" s="1">
        <v>1426.46</v>
      </c>
      <c r="L7400" s="1">
        <v>602.17999999999995</v>
      </c>
    </row>
    <row r="7401" spans="1:12" x14ac:dyDescent="0.3">
      <c r="A7401">
        <v>29741</v>
      </c>
      <c r="B7401" t="s">
        <v>14</v>
      </c>
      <c r="G7401" s="1">
        <v>790.56</v>
      </c>
      <c r="H7401" s="1">
        <v>-711.85</v>
      </c>
      <c r="I7401" s="1">
        <v>633.92999999999995</v>
      </c>
      <c r="J7401" s="1">
        <v>8.81</v>
      </c>
      <c r="K7401" s="1">
        <v>1424.4899999999998</v>
      </c>
      <c r="L7401" s="1">
        <v>-703.04000000000008</v>
      </c>
    </row>
    <row r="7402" spans="1:12" x14ac:dyDescent="0.3">
      <c r="A7402">
        <v>15986</v>
      </c>
      <c r="B7402" t="s">
        <v>13</v>
      </c>
      <c r="G7402" s="1">
        <v>1422.94</v>
      </c>
      <c r="H7402" s="1">
        <v>584.47</v>
      </c>
      <c r="K7402" s="1">
        <v>1422.94</v>
      </c>
      <c r="L7402" s="1">
        <v>584.47</v>
      </c>
    </row>
    <row r="7403" spans="1:12" x14ac:dyDescent="0.3">
      <c r="A7403">
        <v>15886</v>
      </c>
      <c r="B7403" t="s">
        <v>13</v>
      </c>
      <c r="G7403" s="1">
        <v>1422.46</v>
      </c>
      <c r="H7403" s="1">
        <v>579.88</v>
      </c>
      <c r="K7403" s="1">
        <v>1422.46</v>
      </c>
      <c r="L7403" s="1">
        <v>579.88</v>
      </c>
    </row>
    <row r="7404" spans="1:12" x14ac:dyDescent="0.3">
      <c r="A7404">
        <v>15827</v>
      </c>
      <c r="B7404" t="s">
        <v>11</v>
      </c>
      <c r="G7404" s="1">
        <v>1418.92</v>
      </c>
      <c r="H7404" s="1">
        <v>581.96</v>
      </c>
      <c r="K7404" s="1">
        <v>1418.92</v>
      </c>
      <c r="L7404" s="1">
        <v>581.96</v>
      </c>
    </row>
    <row r="7405" spans="1:12" x14ac:dyDescent="0.3">
      <c r="A7405">
        <v>15865</v>
      </c>
      <c r="B7405" t="s">
        <v>13</v>
      </c>
      <c r="G7405" s="1">
        <v>1416.95</v>
      </c>
      <c r="H7405" s="1">
        <v>574.85</v>
      </c>
      <c r="K7405" s="1">
        <v>1416.95</v>
      </c>
      <c r="L7405" s="1">
        <v>574.85</v>
      </c>
    </row>
    <row r="7406" spans="1:12" x14ac:dyDescent="0.3">
      <c r="A7406">
        <v>15908</v>
      </c>
      <c r="B7406" t="s">
        <v>13</v>
      </c>
      <c r="G7406" s="1">
        <v>1413.93</v>
      </c>
      <c r="H7406" s="1">
        <v>577.25</v>
      </c>
      <c r="K7406" s="1">
        <v>1413.93</v>
      </c>
      <c r="L7406" s="1">
        <v>577.25</v>
      </c>
    </row>
    <row r="7407" spans="1:12" x14ac:dyDescent="0.3">
      <c r="A7407">
        <v>26547</v>
      </c>
      <c r="B7407" t="s">
        <v>5</v>
      </c>
      <c r="E7407" s="1">
        <v>782.99</v>
      </c>
      <c r="F7407" s="1">
        <v>296.27999999999997</v>
      </c>
      <c r="I7407" s="1">
        <v>624.97</v>
      </c>
      <c r="J7407" s="1">
        <v>229.74</v>
      </c>
      <c r="K7407" s="1">
        <v>1407.96</v>
      </c>
      <c r="L7407" s="1">
        <v>526.02</v>
      </c>
    </row>
    <row r="7408" spans="1:12" x14ac:dyDescent="0.3">
      <c r="A7408">
        <v>27362</v>
      </c>
      <c r="B7408" t="s">
        <v>5</v>
      </c>
      <c r="G7408" s="1">
        <v>1407.45</v>
      </c>
      <c r="H7408" s="1">
        <v>520.55999999999995</v>
      </c>
      <c r="K7408" s="1">
        <v>1407.45</v>
      </c>
      <c r="L7408" s="1">
        <v>520.55999999999995</v>
      </c>
    </row>
    <row r="7409" spans="1:12" x14ac:dyDescent="0.3">
      <c r="A7409">
        <v>15987</v>
      </c>
      <c r="B7409" t="s">
        <v>11</v>
      </c>
      <c r="G7409" s="1">
        <v>782.99</v>
      </c>
      <c r="H7409" s="1">
        <v>296.27999999999997</v>
      </c>
      <c r="I7409" s="1">
        <v>621.96</v>
      </c>
      <c r="J7409" s="1">
        <v>292.44</v>
      </c>
      <c r="K7409" s="1">
        <v>1404.95</v>
      </c>
      <c r="L7409" s="1">
        <v>588.72</v>
      </c>
    </row>
    <row r="7410" spans="1:12" x14ac:dyDescent="0.3">
      <c r="A7410">
        <v>15892</v>
      </c>
      <c r="B7410" t="s">
        <v>11</v>
      </c>
      <c r="G7410" s="1">
        <v>1401.46</v>
      </c>
      <c r="H7410" s="1">
        <v>590.82000000000005</v>
      </c>
      <c r="K7410" s="1">
        <v>1401.46</v>
      </c>
      <c r="L7410" s="1">
        <v>590.82000000000005</v>
      </c>
    </row>
    <row r="7411" spans="1:12" x14ac:dyDescent="0.3">
      <c r="A7411">
        <v>26918</v>
      </c>
      <c r="B7411" t="s">
        <v>5</v>
      </c>
      <c r="G7411" s="1">
        <v>782.99</v>
      </c>
      <c r="H7411" s="1">
        <v>296.27999999999997</v>
      </c>
      <c r="I7411" s="1">
        <v>616.95000000000005</v>
      </c>
      <c r="J7411" s="1">
        <v>219.58</v>
      </c>
      <c r="K7411" s="1">
        <v>1399.94</v>
      </c>
      <c r="L7411" s="1">
        <v>515.86</v>
      </c>
    </row>
    <row r="7412" spans="1:12" x14ac:dyDescent="0.3">
      <c r="A7412">
        <v>29766</v>
      </c>
      <c r="B7412" t="s">
        <v>6</v>
      </c>
      <c r="E7412" s="1">
        <v>22.79</v>
      </c>
      <c r="F7412" s="1">
        <v>7.12</v>
      </c>
      <c r="I7412" s="1">
        <v>1376.99</v>
      </c>
      <c r="J7412" s="1">
        <v>125.01</v>
      </c>
      <c r="K7412" s="1">
        <v>1399.78</v>
      </c>
      <c r="L7412" s="1">
        <v>132.13</v>
      </c>
    </row>
    <row r="7413" spans="1:12" x14ac:dyDescent="0.3">
      <c r="A7413">
        <v>27473</v>
      </c>
      <c r="B7413" t="s">
        <v>5</v>
      </c>
      <c r="G7413" s="1">
        <v>782.99</v>
      </c>
      <c r="H7413" s="1">
        <v>296.27999999999997</v>
      </c>
      <c r="I7413" s="1">
        <v>615.47</v>
      </c>
      <c r="J7413" s="1">
        <v>222.21</v>
      </c>
      <c r="K7413" s="1">
        <v>1398.46</v>
      </c>
      <c r="L7413" s="1">
        <v>518.49</v>
      </c>
    </row>
    <row r="7414" spans="1:12" x14ac:dyDescent="0.3">
      <c r="A7414">
        <v>15885</v>
      </c>
      <c r="B7414" t="s">
        <v>11</v>
      </c>
      <c r="G7414" s="1">
        <v>1397.95</v>
      </c>
      <c r="H7414" s="1">
        <v>584.34</v>
      </c>
      <c r="K7414" s="1">
        <v>1397.95</v>
      </c>
      <c r="L7414" s="1">
        <v>584.34</v>
      </c>
    </row>
    <row r="7415" spans="1:12" x14ac:dyDescent="0.3">
      <c r="A7415">
        <v>15902</v>
      </c>
      <c r="B7415" t="s">
        <v>11</v>
      </c>
      <c r="G7415" s="1">
        <v>1397.95</v>
      </c>
      <c r="H7415" s="1">
        <v>584.34</v>
      </c>
      <c r="K7415" s="1">
        <v>1397.95</v>
      </c>
      <c r="L7415" s="1">
        <v>584.34</v>
      </c>
    </row>
    <row r="7416" spans="1:12" x14ac:dyDescent="0.3">
      <c r="A7416">
        <v>26560</v>
      </c>
      <c r="B7416" t="s">
        <v>5</v>
      </c>
      <c r="E7416" s="1">
        <v>782.99</v>
      </c>
      <c r="F7416" s="1">
        <v>296.27999999999997</v>
      </c>
      <c r="I7416" s="1">
        <v>613.45000000000005</v>
      </c>
      <c r="J7416" s="1">
        <v>242.33</v>
      </c>
      <c r="K7416" s="1">
        <v>1396.44</v>
      </c>
      <c r="L7416" s="1">
        <v>538.61</v>
      </c>
    </row>
    <row r="7417" spans="1:12" x14ac:dyDescent="0.3">
      <c r="A7417">
        <v>15904</v>
      </c>
      <c r="B7417" t="s">
        <v>13</v>
      </c>
      <c r="G7417" s="1">
        <v>1394.95</v>
      </c>
      <c r="H7417" s="1">
        <v>566.95000000000005</v>
      </c>
      <c r="K7417" s="1">
        <v>1394.95</v>
      </c>
      <c r="L7417" s="1">
        <v>566.95000000000005</v>
      </c>
    </row>
    <row r="7418" spans="1:12" x14ac:dyDescent="0.3">
      <c r="A7418">
        <v>19475</v>
      </c>
      <c r="B7418" t="s">
        <v>8</v>
      </c>
      <c r="G7418" s="1">
        <v>1394.93</v>
      </c>
      <c r="H7418" s="1">
        <v>586.73</v>
      </c>
      <c r="K7418" s="1">
        <v>1394.93</v>
      </c>
      <c r="L7418" s="1">
        <v>586.73</v>
      </c>
    </row>
    <row r="7419" spans="1:12" x14ac:dyDescent="0.3">
      <c r="A7419">
        <v>19503</v>
      </c>
      <c r="B7419" t="s">
        <v>8</v>
      </c>
      <c r="G7419" s="1">
        <v>1391.95</v>
      </c>
      <c r="H7419" s="1">
        <v>563.49</v>
      </c>
      <c r="K7419" s="1">
        <v>1391.95</v>
      </c>
      <c r="L7419" s="1">
        <v>563.49</v>
      </c>
    </row>
    <row r="7420" spans="1:12" x14ac:dyDescent="0.3">
      <c r="A7420">
        <v>15994</v>
      </c>
      <c r="B7420" t="s">
        <v>11</v>
      </c>
      <c r="G7420" s="1">
        <v>1391.95</v>
      </c>
      <c r="H7420" s="1">
        <v>563.49</v>
      </c>
      <c r="K7420" s="1">
        <v>1391.95</v>
      </c>
      <c r="L7420" s="1">
        <v>563.49</v>
      </c>
    </row>
    <row r="7421" spans="1:12" x14ac:dyDescent="0.3">
      <c r="A7421">
        <v>26667</v>
      </c>
      <c r="B7421" t="s">
        <v>5</v>
      </c>
      <c r="G7421" s="1">
        <v>1390.95</v>
      </c>
      <c r="H7421" s="1">
        <v>513.79</v>
      </c>
      <c r="K7421" s="1">
        <v>1390.95</v>
      </c>
      <c r="L7421" s="1">
        <v>513.79</v>
      </c>
    </row>
    <row r="7422" spans="1:12" x14ac:dyDescent="0.3">
      <c r="A7422">
        <v>26658</v>
      </c>
      <c r="B7422" t="s">
        <v>5</v>
      </c>
      <c r="E7422" s="1">
        <v>782.99</v>
      </c>
      <c r="F7422" s="1">
        <v>296.27999999999997</v>
      </c>
      <c r="G7422" s="1">
        <v>607.96</v>
      </c>
      <c r="H7422" s="1">
        <v>217.51</v>
      </c>
      <c r="K7422" s="1">
        <v>1390.95</v>
      </c>
      <c r="L7422" s="1">
        <v>513.79</v>
      </c>
    </row>
    <row r="7423" spans="1:12" x14ac:dyDescent="0.3">
      <c r="A7423">
        <v>27346</v>
      </c>
      <c r="B7423" t="s">
        <v>5</v>
      </c>
      <c r="G7423" s="1">
        <v>1390.95</v>
      </c>
      <c r="H7423" s="1">
        <v>513.79</v>
      </c>
      <c r="K7423" s="1">
        <v>1390.95</v>
      </c>
      <c r="L7423" s="1">
        <v>513.79</v>
      </c>
    </row>
    <row r="7424" spans="1:12" x14ac:dyDescent="0.3">
      <c r="A7424">
        <v>15763</v>
      </c>
      <c r="B7424" t="s">
        <v>11</v>
      </c>
      <c r="G7424" s="1">
        <v>1387.95</v>
      </c>
      <c r="H7424" s="1">
        <v>582.36</v>
      </c>
      <c r="K7424" s="1">
        <v>1387.95</v>
      </c>
      <c r="L7424" s="1">
        <v>582.36</v>
      </c>
    </row>
    <row r="7425" spans="1:12" x14ac:dyDescent="0.3">
      <c r="A7425">
        <v>27471</v>
      </c>
      <c r="B7425" t="s">
        <v>5</v>
      </c>
      <c r="G7425" s="1">
        <v>782.99</v>
      </c>
      <c r="H7425" s="1">
        <v>296.27999999999997</v>
      </c>
      <c r="I7425" s="1">
        <v>603.49</v>
      </c>
      <c r="J7425" s="1">
        <v>236.09</v>
      </c>
      <c r="K7425" s="1">
        <v>1386.48</v>
      </c>
      <c r="L7425" s="1">
        <v>532.37</v>
      </c>
    </row>
    <row r="7426" spans="1:12" x14ac:dyDescent="0.3">
      <c r="A7426">
        <v>27489</v>
      </c>
      <c r="B7426" t="s">
        <v>5</v>
      </c>
      <c r="G7426" s="1">
        <v>782.99</v>
      </c>
      <c r="H7426" s="1">
        <v>296.27999999999997</v>
      </c>
      <c r="I7426" s="1">
        <v>600.46</v>
      </c>
      <c r="J7426" s="1">
        <v>234.19</v>
      </c>
      <c r="K7426" s="1">
        <v>1383.45</v>
      </c>
      <c r="L7426" s="1">
        <v>530.47</v>
      </c>
    </row>
    <row r="7427" spans="1:12" x14ac:dyDescent="0.3">
      <c r="A7427">
        <v>27355</v>
      </c>
      <c r="B7427" t="s">
        <v>5</v>
      </c>
      <c r="G7427" s="1">
        <v>1383.45</v>
      </c>
      <c r="H7427" s="1">
        <v>530.48</v>
      </c>
      <c r="K7427" s="1">
        <v>1383.45</v>
      </c>
      <c r="L7427" s="1">
        <v>530.48</v>
      </c>
    </row>
    <row r="7428" spans="1:12" x14ac:dyDescent="0.3">
      <c r="A7428">
        <v>19504</v>
      </c>
      <c r="B7428" t="s">
        <v>8</v>
      </c>
      <c r="G7428" s="1">
        <v>1382.97</v>
      </c>
      <c r="H7428" s="1">
        <v>574.96</v>
      </c>
      <c r="K7428" s="1">
        <v>1382.97</v>
      </c>
      <c r="L7428" s="1">
        <v>574.96</v>
      </c>
    </row>
    <row r="7429" spans="1:12" x14ac:dyDescent="0.3">
      <c r="A7429">
        <v>27483</v>
      </c>
      <c r="B7429" t="s">
        <v>5</v>
      </c>
      <c r="G7429" s="1">
        <v>782.99</v>
      </c>
      <c r="H7429" s="1">
        <v>296.27999999999997</v>
      </c>
      <c r="I7429" s="1">
        <v>599.47</v>
      </c>
      <c r="J7429" s="1">
        <v>233.57</v>
      </c>
      <c r="K7429" s="1">
        <v>1382.46</v>
      </c>
      <c r="L7429" s="1">
        <v>529.84999999999991</v>
      </c>
    </row>
    <row r="7430" spans="1:12" x14ac:dyDescent="0.3">
      <c r="A7430">
        <v>27348</v>
      </c>
      <c r="B7430" t="s">
        <v>5</v>
      </c>
      <c r="G7430" s="1">
        <v>1382.46</v>
      </c>
      <c r="H7430" s="1">
        <v>529.86</v>
      </c>
      <c r="K7430" s="1">
        <v>1382.46</v>
      </c>
      <c r="L7430" s="1">
        <v>529.86</v>
      </c>
    </row>
    <row r="7431" spans="1:12" x14ac:dyDescent="0.3">
      <c r="A7431">
        <v>15909</v>
      </c>
      <c r="B7431" t="s">
        <v>13</v>
      </c>
      <c r="G7431" s="1">
        <v>1380.25</v>
      </c>
      <c r="H7431" s="1">
        <v>573.26</v>
      </c>
      <c r="K7431" s="1">
        <v>1380.25</v>
      </c>
      <c r="L7431" s="1">
        <v>573.26</v>
      </c>
    </row>
    <row r="7432" spans="1:12" x14ac:dyDescent="0.3">
      <c r="A7432">
        <v>15862</v>
      </c>
      <c r="B7432" t="s">
        <v>13</v>
      </c>
      <c r="G7432" s="1">
        <v>1379.95</v>
      </c>
      <c r="H7432" s="1">
        <v>577.36</v>
      </c>
      <c r="K7432" s="1">
        <v>1379.95</v>
      </c>
      <c r="L7432" s="1">
        <v>577.36</v>
      </c>
    </row>
    <row r="7433" spans="1:12" x14ac:dyDescent="0.3">
      <c r="A7433">
        <v>15901</v>
      </c>
      <c r="B7433" t="s">
        <v>11</v>
      </c>
      <c r="G7433" s="1">
        <v>1376.97</v>
      </c>
      <c r="H7433" s="1">
        <v>554.11</v>
      </c>
      <c r="K7433" s="1">
        <v>1376.97</v>
      </c>
      <c r="L7433" s="1">
        <v>554.11</v>
      </c>
    </row>
    <row r="7434" spans="1:12" x14ac:dyDescent="0.3">
      <c r="A7434">
        <v>15890</v>
      </c>
      <c r="B7434" t="s">
        <v>13</v>
      </c>
      <c r="G7434" s="1">
        <v>1375.26</v>
      </c>
      <c r="H7434" s="1">
        <v>570.13</v>
      </c>
      <c r="K7434" s="1">
        <v>1375.26</v>
      </c>
      <c r="L7434" s="1">
        <v>570.13</v>
      </c>
    </row>
    <row r="7435" spans="1:12" x14ac:dyDescent="0.3">
      <c r="A7435">
        <v>15551</v>
      </c>
      <c r="B7435" t="s">
        <v>11</v>
      </c>
      <c r="G7435" s="1">
        <v>1375.26</v>
      </c>
      <c r="H7435" s="1">
        <v>570.13</v>
      </c>
      <c r="K7435" s="1">
        <v>1375.26</v>
      </c>
      <c r="L7435" s="1">
        <v>570.13</v>
      </c>
    </row>
    <row r="7436" spans="1:12" x14ac:dyDescent="0.3">
      <c r="A7436">
        <v>15561</v>
      </c>
      <c r="B7436" t="s">
        <v>11</v>
      </c>
      <c r="G7436" s="1">
        <v>1375.26</v>
      </c>
      <c r="H7436" s="1">
        <v>570.13</v>
      </c>
      <c r="K7436" s="1">
        <v>1375.26</v>
      </c>
      <c r="L7436" s="1">
        <v>570.13</v>
      </c>
    </row>
    <row r="7437" spans="1:12" x14ac:dyDescent="0.3">
      <c r="A7437">
        <v>15903</v>
      </c>
      <c r="B7437" t="s">
        <v>13</v>
      </c>
      <c r="G7437" s="1">
        <v>1372.95</v>
      </c>
      <c r="H7437" s="1">
        <v>572.97</v>
      </c>
      <c r="K7437" s="1">
        <v>1372.95</v>
      </c>
      <c r="L7437" s="1">
        <v>572.97</v>
      </c>
    </row>
    <row r="7438" spans="1:12" x14ac:dyDescent="0.3">
      <c r="A7438">
        <v>15553</v>
      </c>
      <c r="B7438" t="s">
        <v>13</v>
      </c>
      <c r="G7438" s="1">
        <v>1372.95</v>
      </c>
      <c r="H7438" s="1">
        <v>572.97</v>
      </c>
      <c r="K7438" s="1">
        <v>1372.95</v>
      </c>
      <c r="L7438" s="1">
        <v>572.97</v>
      </c>
    </row>
    <row r="7439" spans="1:12" x14ac:dyDescent="0.3">
      <c r="A7439">
        <v>15882</v>
      </c>
      <c r="B7439" t="s">
        <v>11</v>
      </c>
      <c r="G7439" s="1">
        <v>1372.46</v>
      </c>
      <c r="H7439" s="1">
        <v>572.66999999999996</v>
      </c>
      <c r="K7439" s="1">
        <v>1372.46</v>
      </c>
      <c r="L7439" s="1">
        <v>572.66999999999996</v>
      </c>
    </row>
    <row r="7440" spans="1:12" x14ac:dyDescent="0.3">
      <c r="A7440">
        <v>27470</v>
      </c>
      <c r="B7440" t="s">
        <v>5</v>
      </c>
      <c r="G7440" s="1">
        <v>782.99</v>
      </c>
      <c r="H7440" s="1">
        <v>296.27999999999997</v>
      </c>
      <c r="I7440" s="1">
        <v>588.96</v>
      </c>
      <c r="J7440" s="1">
        <v>227</v>
      </c>
      <c r="K7440" s="1">
        <v>1371.95</v>
      </c>
      <c r="L7440" s="1">
        <v>523.28</v>
      </c>
    </row>
    <row r="7441" spans="1:12" x14ac:dyDescent="0.3">
      <c r="A7441">
        <v>27353</v>
      </c>
      <c r="B7441" t="s">
        <v>5</v>
      </c>
      <c r="G7441" s="1">
        <v>1371.95</v>
      </c>
      <c r="H7441" s="1">
        <v>523.28</v>
      </c>
      <c r="K7441" s="1">
        <v>1371.95</v>
      </c>
      <c r="L7441" s="1">
        <v>523.28</v>
      </c>
    </row>
    <row r="7442" spans="1:12" x14ac:dyDescent="0.3">
      <c r="A7442">
        <v>27075</v>
      </c>
      <c r="B7442" t="s">
        <v>6</v>
      </c>
      <c r="E7442" s="1">
        <v>782.99</v>
      </c>
      <c r="F7442" s="1">
        <v>296.27999999999997</v>
      </c>
      <c r="I7442" s="1">
        <v>588.96</v>
      </c>
      <c r="J7442" s="1">
        <v>227</v>
      </c>
      <c r="K7442" s="1">
        <v>1371.95</v>
      </c>
      <c r="L7442" s="1">
        <v>523.28</v>
      </c>
    </row>
    <row r="7443" spans="1:12" x14ac:dyDescent="0.3">
      <c r="A7443">
        <v>26743</v>
      </c>
      <c r="B7443" t="s">
        <v>5</v>
      </c>
      <c r="G7443" s="1">
        <v>1371.95</v>
      </c>
      <c r="H7443" s="1">
        <v>523.28</v>
      </c>
      <c r="K7443" s="1">
        <v>1371.95</v>
      </c>
      <c r="L7443" s="1">
        <v>523.28</v>
      </c>
    </row>
    <row r="7444" spans="1:12" x14ac:dyDescent="0.3">
      <c r="A7444">
        <v>27486</v>
      </c>
      <c r="B7444" t="s">
        <v>5</v>
      </c>
      <c r="G7444" s="1">
        <v>782.99</v>
      </c>
      <c r="H7444" s="1">
        <v>296.27999999999997</v>
      </c>
      <c r="I7444" s="1">
        <v>588.96</v>
      </c>
      <c r="J7444" s="1">
        <v>227</v>
      </c>
      <c r="K7444" s="1">
        <v>1371.95</v>
      </c>
      <c r="L7444" s="1">
        <v>523.28</v>
      </c>
    </row>
    <row r="7445" spans="1:12" x14ac:dyDescent="0.3">
      <c r="A7445">
        <v>27365</v>
      </c>
      <c r="B7445" t="s">
        <v>5</v>
      </c>
      <c r="G7445" s="1">
        <v>1371.95</v>
      </c>
      <c r="H7445" s="1">
        <v>523.28</v>
      </c>
      <c r="K7445" s="1">
        <v>1371.95</v>
      </c>
      <c r="L7445" s="1">
        <v>523.28</v>
      </c>
    </row>
    <row r="7446" spans="1:12" x14ac:dyDescent="0.3">
      <c r="A7446">
        <v>27500</v>
      </c>
      <c r="B7446" t="s">
        <v>5</v>
      </c>
      <c r="G7446" s="1">
        <v>1371.95</v>
      </c>
      <c r="H7446" s="1">
        <v>523.28</v>
      </c>
      <c r="K7446" s="1">
        <v>1371.95</v>
      </c>
      <c r="L7446" s="1">
        <v>523.28</v>
      </c>
    </row>
    <row r="7447" spans="1:12" x14ac:dyDescent="0.3">
      <c r="A7447">
        <v>26768</v>
      </c>
      <c r="B7447" t="s">
        <v>5</v>
      </c>
      <c r="G7447" s="1">
        <v>1371.95</v>
      </c>
      <c r="H7447" s="1">
        <v>523.28</v>
      </c>
      <c r="K7447" s="1">
        <v>1371.95</v>
      </c>
      <c r="L7447" s="1">
        <v>523.28</v>
      </c>
    </row>
    <row r="7448" spans="1:12" x14ac:dyDescent="0.3">
      <c r="A7448">
        <v>15555</v>
      </c>
      <c r="B7448" t="s">
        <v>13</v>
      </c>
      <c r="G7448" s="1">
        <v>1371.95</v>
      </c>
      <c r="H7448" s="1">
        <v>564.5</v>
      </c>
      <c r="K7448" s="1">
        <v>1371.95</v>
      </c>
      <c r="L7448" s="1">
        <v>564.5</v>
      </c>
    </row>
    <row r="7449" spans="1:12" x14ac:dyDescent="0.3">
      <c r="A7449">
        <v>15558</v>
      </c>
      <c r="B7449" t="s">
        <v>11</v>
      </c>
      <c r="G7449" s="1">
        <v>1362.96</v>
      </c>
      <c r="H7449" s="1">
        <v>562.42999999999995</v>
      </c>
      <c r="K7449" s="1">
        <v>1362.96</v>
      </c>
      <c r="L7449" s="1">
        <v>562.42999999999995</v>
      </c>
    </row>
    <row r="7450" spans="1:12" x14ac:dyDescent="0.3">
      <c r="A7450">
        <v>26549</v>
      </c>
      <c r="B7450" t="s">
        <v>5</v>
      </c>
      <c r="E7450" s="1">
        <v>782.99</v>
      </c>
      <c r="F7450" s="1">
        <v>296.27999999999997</v>
      </c>
      <c r="I7450" s="1">
        <v>578.46</v>
      </c>
      <c r="J7450" s="1">
        <v>220.42</v>
      </c>
      <c r="K7450" s="1">
        <v>1361.45</v>
      </c>
      <c r="L7450" s="1">
        <v>516.69999999999993</v>
      </c>
    </row>
    <row r="7451" spans="1:12" x14ac:dyDescent="0.3">
      <c r="A7451">
        <v>26657</v>
      </c>
      <c r="B7451" t="s">
        <v>5</v>
      </c>
      <c r="E7451" s="1">
        <v>782.99</v>
      </c>
      <c r="F7451" s="1">
        <v>296.27999999999997</v>
      </c>
      <c r="G7451" s="1">
        <v>574.98</v>
      </c>
      <c r="H7451" s="1">
        <v>218.24</v>
      </c>
      <c r="K7451" s="1">
        <v>1357.97</v>
      </c>
      <c r="L7451" s="1">
        <v>514.52</v>
      </c>
    </row>
    <row r="7452" spans="1:12" x14ac:dyDescent="0.3">
      <c r="A7452">
        <v>26748</v>
      </c>
      <c r="B7452" t="s">
        <v>5</v>
      </c>
      <c r="G7452" s="1">
        <v>1357.97</v>
      </c>
      <c r="H7452" s="1">
        <v>514.53</v>
      </c>
      <c r="K7452" s="1">
        <v>1357.97</v>
      </c>
      <c r="L7452" s="1">
        <v>514.53</v>
      </c>
    </row>
    <row r="7453" spans="1:12" x14ac:dyDescent="0.3">
      <c r="A7453">
        <v>27352</v>
      </c>
      <c r="B7453" t="s">
        <v>5</v>
      </c>
      <c r="G7453" s="1">
        <v>1357.97</v>
      </c>
      <c r="H7453" s="1">
        <v>514.53</v>
      </c>
      <c r="K7453" s="1">
        <v>1357.97</v>
      </c>
      <c r="L7453" s="1">
        <v>514.53</v>
      </c>
    </row>
    <row r="7454" spans="1:12" x14ac:dyDescent="0.3">
      <c r="A7454">
        <v>27406</v>
      </c>
      <c r="B7454" t="s">
        <v>6</v>
      </c>
      <c r="G7454" s="1">
        <v>782.99</v>
      </c>
      <c r="H7454" s="1">
        <v>296.27999999999997</v>
      </c>
      <c r="I7454" s="1">
        <v>574.98</v>
      </c>
      <c r="J7454" s="1">
        <v>218.24</v>
      </c>
      <c r="K7454" s="1">
        <v>1357.97</v>
      </c>
      <c r="L7454" s="1">
        <v>514.52</v>
      </c>
    </row>
    <row r="7455" spans="1:12" x14ac:dyDescent="0.3">
      <c r="A7455">
        <v>15953</v>
      </c>
      <c r="B7455" t="s">
        <v>13</v>
      </c>
      <c r="G7455" s="1">
        <v>1357.97</v>
      </c>
      <c r="H7455" s="1">
        <v>559.30999999999995</v>
      </c>
      <c r="K7455" s="1">
        <v>1357.97</v>
      </c>
      <c r="L7455" s="1">
        <v>559.30999999999995</v>
      </c>
    </row>
    <row r="7456" spans="1:12" x14ac:dyDescent="0.3">
      <c r="A7456">
        <v>15554</v>
      </c>
      <c r="B7456" t="s">
        <v>13</v>
      </c>
      <c r="G7456" s="1">
        <v>1357.97</v>
      </c>
      <c r="H7456" s="1">
        <v>559.30999999999995</v>
      </c>
      <c r="K7456" s="1">
        <v>1357.97</v>
      </c>
      <c r="L7456" s="1">
        <v>559.30999999999995</v>
      </c>
    </row>
    <row r="7457" spans="1:12" x14ac:dyDescent="0.3">
      <c r="A7457">
        <v>27485</v>
      </c>
      <c r="B7457" t="s">
        <v>5</v>
      </c>
      <c r="G7457" s="1">
        <v>782.99</v>
      </c>
      <c r="H7457" s="1">
        <v>296.27999999999997</v>
      </c>
      <c r="I7457" s="1">
        <v>571.72</v>
      </c>
      <c r="J7457" s="1">
        <v>216.2</v>
      </c>
      <c r="K7457" s="1">
        <v>1354.71</v>
      </c>
      <c r="L7457" s="1">
        <v>512.48</v>
      </c>
    </row>
    <row r="7458" spans="1:12" x14ac:dyDescent="0.3">
      <c r="A7458">
        <v>27493</v>
      </c>
      <c r="B7458" t="s">
        <v>5</v>
      </c>
      <c r="G7458" s="1">
        <v>782.99</v>
      </c>
      <c r="H7458" s="1">
        <v>296.27999999999997</v>
      </c>
      <c r="I7458" s="1">
        <v>570.47</v>
      </c>
      <c r="J7458" s="1">
        <v>211.86</v>
      </c>
      <c r="K7458" s="1">
        <v>1353.46</v>
      </c>
      <c r="L7458" s="1">
        <v>508.14</v>
      </c>
    </row>
    <row r="7459" spans="1:12" x14ac:dyDescent="0.3">
      <c r="A7459">
        <v>26924</v>
      </c>
      <c r="B7459" t="s">
        <v>5</v>
      </c>
      <c r="G7459" s="1">
        <v>782.99</v>
      </c>
      <c r="H7459" s="1">
        <v>296.27999999999997</v>
      </c>
      <c r="I7459" s="1">
        <v>567.76</v>
      </c>
      <c r="J7459" s="1">
        <v>213.72</v>
      </c>
      <c r="K7459" s="1">
        <v>1350.75</v>
      </c>
      <c r="L7459" s="1">
        <v>510</v>
      </c>
    </row>
    <row r="7460" spans="1:12" x14ac:dyDescent="0.3">
      <c r="A7460">
        <v>26919</v>
      </c>
      <c r="B7460" t="s">
        <v>5</v>
      </c>
      <c r="G7460" s="1">
        <v>782.99</v>
      </c>
      <c r="H7460" s="1">
        <v>296.27999999999997</v>
      </c>
      <c r="I7460" s="1">
        <v>567.76</v>
      </c>
      <c r="J7460" s="1">
        <v>213.72</v>
      </c>
      <c r="K7460" s="1">
        <v>1350.75</v>
      </c>
      <c r="L7460" s="1">
        <v>510</v>
      </c>
    </row>
    <row r="7461" spans="1:12" x14ac:dyDescent="0.3">
      <c r="A7461">
        <v>27371</v>
      </c>
      <c r="B7461" t="s">
        <v>5</v>
      </c>
      <c r="G7461" s="1">
        <v>1350.75</v>
      </c>
      <c r="H7461" s="1">
        <v>510.01</v>
      </c>
      <c r="K7461" s="1">
        <v>1350.75</v>
      </c>
      <c r="L7461" s="1">
        <v>510.01</v>
      </c>
    </row>
    <row r="7462" spans="1:12" x14ac:dyDescent="0.3">
      <c r="A7462">
        <v>27340</v>
      </c>
      <c r="B7462" t="s">
        <v>5</v>
      </c>
      <c r="G7462" s="1">
        <v>1350.75</v>
      </c>
      <c r="H7462" s="1">
        <v>510.01</v>
      </c>
      <c r="K7462" s="1">
        <v>1350.75</v>
      </c>
      <c r="L7462" s="1">
        <v>510.01</v>
      </c>
    </row>
    <row r="7463" spans="1:12" x14ac:dyDescent="0.3">
      <c r="A7463">
        <v>27498</v>
      </c>
      <c r="B7463" t="s">
        <v>5</v>
      </c>
      <c r="G7463" s="1">
        <v>1350.75</v>
      </c>
      <c r="H7463" s="1">
        <v>510.01</v>
      </c>
      <c r="K7463" s="1">
        <v>1350.75</v>
      </c>
      <c r="L7463" s="1">
        <v>510.01</v>
      </c>
    </row>
    <row r="7464" spans="1:12" x14ac:dyDescent="0.3">
      <c r="A7464">
        <v>27342</v>
      </c>
      <c r="B7464" t="s">
        <v>5</v>
      </c>
      <c r="G7464" s="1">
        <v>1348.46</v>
      </c>
      <c r="H7464" s="1">
        <v>508.57</v>
      </c>
      <c r="K7464" s="1">
        <v>1348.46</v>
      </c>
      <c r="L7464" s="1">
        <v>508.57</v>
      </c>
    </row>
    <row r="7465" spans="1:12" x14ac:dyDescent="0.3">
      <c r="A7465">
        <v>15562</v>
      </c>
      <c r="B7465" t="s">
        <v>11</v>
      </c>
      <c r="G7465" s="1">
        <v>1347.97</v>
      </c>
      <c r="H7465" s="1">
        <v>557.34</v>
      </c>
      <c r="K7465" s="1">
        <v>1347.97</v>
      </c>
      <c r="L7465" s="1">
        <v>557.34</v>
      </c>
    </row>
    <row r="7466" spans="1:12" x14ac:dyDescent="0.3">
      <c r="A7466">
        <v>26654</v>
      </c>
      <c r="B7466" t="s">
        <v>5</v>
      </c>
      <c r="E7466" s="1">
        <v>782.99</v>
      </c>
      <c r="F7466" s="1">
        <v>296.27999999999997</v>
      </c>
      <c r="G7466" s="1">
        <v>563.77</v>
      </c>
      <c r="H7466" s="1">
        <v>211.23</v>
      </c>
      <c r="K7466" s="1">
        <v>1346.76</v>
      </c>
      <c r="L7466" s="1">
        <v>507.51</v>
      </c>
    </row>
    <row r="7467" spans="1:12" x14ac:dyDescent="0.3">
      <c r="A7467">
        <v>15276</v>
      </c>
      <c r="B7467" t="s">
        <v>13</v>
      </c>
      <c r="E7467" s="1">
        <v>782.99</v>
      </c>
      <c r="F7467" s="1">
        <v>296.27999999999997</v>
      </c>
      <c r="G7467" s="1">
        <v>563.77</v>
      </c>
      <c r="H7467" s="1">
        <v>211.23</v>
      </c>
      <c r="K7467" s="1">
        <v>1346.76</v>
      </c>
      <c r="L7467" s="1">
        <v>507.51</v>
      </c>
    </row>
    <row r="7468" spans="1:12" x14ac:dyDescent="0.3">
      <c r="A7468">
        <v>27472</v>
      </c>
      <c r="B7468" t="s">
        <v>5</v>
      </c>
      <c r="G7468" s="1">
        <v>782.99</v>
      </c>
      <c r="H7468" s="1">
        <v>296.27999999999997</v>
      </c>
      <c r="I7468" s="1">
        <v>562.96</v>
      </c>
      <c r="J7468" s="1">
        <v>207.16</v>
      </c>
      <c r="K7468" s="1">
        <v>1345.95</v>
      </c>
      <c r="L7468" s="1">
        <v>503.43999999999994</v>
      </c>
    </row>
    <row r="7469" spans="1:12" x14ac:dyDescent="0.3">
      <c r="A7469">
        <v>26656</v>
      </c>
      <c r="B7469" t="s">
        <v>5</v>
      </c>
      <c r="E7469" s="1">
        <v>782.99</v>
      </c>
      <c r="F7469" s="1">
        <v>296.27999999999997</v>
      </c>
      <c r="G7469" s="1">
        <v>562.96</v>
      </c>
      <c r="H7469" s="1">
        <v>207.16</v>
      </c>
      <c r="K7469" s="1">
        <v>1345.95</v>
      </c>
      <c r="L7469" s="1">
        <v>503.43999999999994</v>
      </c>
    </row>
    <row r="7470" spans="1:12" x14ac:dyDescent="0.3">
      <c r="A7470">
        <v>15570</v>
      </c>
      <c r="B7470" t="s">
        <v>13</v>
      </c>
      <c r="G7470" s="1">
        <v>1344.96</v>
      </c>
      <c r="H7470" s="1">
        <v>555.45000000000005</v>
      </c>
      <c r="K7470" s="1">
        <v>1344.96</v>
      </c>
      <c r="L7470" s="1">
        <v>555.45000000000005</v>
      </c>
    </row>
    <row r="7471" spans="1:12" x14ac:dyDescent="0.3">
      <c r="A7471">
        <v>27492</v>
      </c>
      <c r="B7471" t="s">
        <v>5</v>
      </c>
      <c r="G7471" s="1">
        <v>782.99</v>
      </c>
      <c r="H7471" s="1">
        <v>296.27999999999997</v>
      </c>
      <c r="I7471" s="1">
        <v>561.91999999999996</v>
      </c>
      <c r="J7471" s="1">
        <v>210.07</v>
      </c>
      <c r="K7471" s="1">
        <v>1344.9099999999999</v>
      </c>
      <c r="L7471" s="1">
        <v>506.34999999999997</v>
      </c>
    </row>
    <row r="7472" spans="1:12" x14ac:dyDescent="0.3">
      <c r="A7472">
        <v>29751</v>
      </c>
      <c r="B7472" t="s">
        <v>9</v>
      </c>
      <c r="G7472" s="1">
        <v>1344.59</v>
      </c>
      <c r="H7472" s="1">
        <v>-81.569999999999993</v>
      </c>
      <c r="K7472" s="1">
        <v>1344.59</v>
      </c>
      <c r="L7472" s="1">
        <v>-81.569999999999993</v>
      </c>
    </row>
    <row r="7473" spans="1:12" x14ac:dyDescent="0.3">
      <c r="A7473">
        <v>27359</v>
      </c>
      <c r="B7473" t="s">
        <v>5</v>
      </c>
      <c r="G7473" s="1">
        <v>1344.47</v>
      </c>
      <c r="H7473" s="1">
        <v>506.08</v>
      </c>
      <c r="K7473" s="1">
        <v>1344.47</v>
      </c>
      <c r="L7473" s="1">
        <v>506.08</v>
      </c>
    </row>
    <row r="7474" spans="1:12" x14ac:dyDescent="0.3">
      <c r="A7474">
        <v>26757</v>
      </c>
      <c r="B7474" t="s">
        <v>5</v>
      </c>
      <c r="G7474" s="1">
        <v>1344.47</v>
      </c>
      <c r="H7474" s="1">
        <v>506.08</v>
      </c>
      <c r="K7474" s="1">
        <v>1344.47</v>
      </c>
      <c r="L7474" s="1">
        <v>506.08</v>
      </c>
    </row>
    <row r="7475" spans="1:12" x14ac:dyDescent="0.3">
      <c r="A7475">
        <v>27338</v>
      </c>
      <c r="B7475" t="s">
        <v>5</v>
      </c>
      <c r="G7475" s="1">
        <v>1339.92</v>
      </c>
      <c r="H7475" s="1">
        <v>503.23</v>
      </c>
      <c r="K7475" s="1">
        <v>1339.92</v>
      </c>
      <c r="L7475" s="1">
        <v>503.23</v>
      </c>
    </row>
    <row r="7476" spans="1:12" x14ac:dyDescent="0.3">
      <c r="A7476">
        <v>26917</v>
      </c>
      <c r="B7476" t="s">
        <v>5</v>
      </c>
      <c r="G7476" s="1">
        <v>782.99</v>
      </c>
      <c r="H7476" s="1">
        <v>296.27999999999997</v>
      </c>
      <c r="I7476" s="1">
        <v>556.26</v>
      </c>
      <c r="J7476" s="1">
        <v>206.53</v>
      </c>
      <c r="K7476" s="1">
        <v>1339.25</v>
      </c>
      <c r="L7476" s="1">
        <v>502.80999999999995</v>
      </c>
    </row>
    <row r="7477" spans="1:12" x14ac:dyDescent="0.3">
      <c r="A7477">
        <v>15557</v>
      </c>
      <c r="B7477" t="s">
        <v>13</v>
      </c>
      <c r="G7477" s="1">
        <v>1337.96</v>
      </c>
      <c r="H7477" s="1">
        <v>551.07000000000005</v>
      </c>
      <c r="K7477" s="1">
        <v>1337.96</v>
      </c>
      <c r="L7477" s="1">
        <v>551.07000000000005</v>
      </c>
    </row>
    <row r="7478" spans="1:12" x14ac:dyDescent="0.3">
      <c r="A7478">
        <v>15548</v>
      </c>
      <c r="B7478" t="s">
        <v>13</v>
      </c>
      <c r="G7478" s="1">
        <v>1337.96</v>
      </c>
      <c r="H7478" s="1">
        <v>551.07000000000005</v>
      </c>
      <c r="K7478" s="1">
        <v>1337.96</v>
      </c>
      <c r="L7478" s="1">
        <v>551.07000000000005</v>
      </c>
    </row>
    <row r="7479" spans="1:12" x14ac:dyDescent="0.3">
      <c r="A7479">
        <v>26666</v>
      </c>
      <c r="B7479" t="s">
        <v>5</v>
      </c>
      <c r="G7479" s="1">
        <v>1336.96</v>
      </c>
      <c r="H7479" s="1">
        <v>501.38</v>
      </c>
      <c r="K7479" s="1">
        <v>1336.96</v>
      </c>
      <c r="L7479" s="1">
        <v>501.38</v>
      </c>
    </row>
    <row r="7480" spans="1:12" x14ac:dyDescent="0.3">
      <c r="A7480">
        <v>26561</v>
      </c>
      <c r="B7480" t="s">
        <v>5</v>
      </c>
      <c r="E7480" s="1">
        <v>782.99</v>
      </c>
      <c r="F7480" s="1">
        <v>296.27999999999997</v>
      </c>
      <c r="I7480" s="1">
        <v>553.97</v>
      </c>
      <c r="J7480" s="1">
        <v>205.09</v>
      </c>
      <c r="K7480" s="1">
        <v>1336.96</v>
      </c>
      <c r="L7480" s="1">
        <v>501.37</v>
      </c>
    </row>
    <row r="7481" spans="1:12" x14ac:dyDescent="0.3">
      <c r="A7481">
        <v>26921</v>
      </c>
      <c r="B7481" t="s">
        <v>5</v>
      </c>
      <c r="G7481" s="1">
        <v>782.99</v>
      </c>
      <c r="H7481" s="1">
        <v>296.27999999999997</v>
      </c>
      <c r="I7481" s="1">
        <v>553.97</v>
      </c>
      <c r="J7481" s="1">
        <v>205.09</v>
      </c>
      <c r="K7481" s="1">
        <v>1336.96</v>
      </c>
      <c r="L7481" s="1">
        <v>501.37</v>
      </c>
    </row>
    <row r="7482" spans="1:12" x14ac:dyDescent="0.3">
      <c r="A7482">
        <v>27339</v>
      </c>
      <c r="B7482" t="s">
        <v>5</v>
      </c>
      <c r="G7482" s="1">
        <v>1336.96</v>
      </c>
      <c r="H7482" s="1">
        <v>501.38</v>
      </c>
      <c r="K7482" s="1">
        <v>1336.96</v>
      </c>
      <c r="L7482" s="1">
        <v>501.38</v>
      </c>
    </row>
    <row r="7483" spans="1:12" x14ac:dyDescent="0.3">
      <c r="A7483">
        <v>27356</v>
      </c>
      <c r="B7483" t="s">
        <v>5</v>
      </c>
      <c r="G7483" s="1">
        <v>1336.96</v>
      </c>
      <c r="H7483" s="1">
        <v>501.38</v>
      </c>
      <c r="K7483" s="1">
        <v>1336.96</v>
      </c>
      <c r="L7483" s="1">
        <v>501.38</v>
      </c>
    </row>
    <row r="7484" spans="1:12" x14ac:dyDescent="0.3">
      <c r="A7484">
        <v>26920</v>
      </c>
      <c r="B7484" t="s">
        <v>5</v>
      </c>
      <c r="G7484" s="1">
        <v>782.99</v>
      </c>
      <c r="H7484" s="1">
        <v>296.27999999999997</v>
      </c>
      <c r="I7484" s="1">
        <v>553.97</v>
      </c>
      <c r="J7484" s="1">
        <v>205.09</v>
      </c>
      <c r="K7484" s="1">
        <v>1336.96</v>
      </c>
      <c r="L7484" s="1">
        <v>501.37</v>
      </c>
    </row>
    <row r="7485" spans="1:12" x14ac:dyDescent="0.3">
      <c r="A7485">
        <v>26967</v>
      </c>
      <c r="B7485" t="s">
        <v>5</v>
      </c>
      <c r="G7485" s="1">
        <v>1336.96</v>
      </c>
      <c r="H7485" s="1">
        <v>501.38</v>
      </c>
      <c r="K7485" s="1">
        <v>1336.96</v>
      </c>
      <c r="L7485" s="1">
        <v>501.38</v>
      </c>
    </row>
    <row r="7486" spans="1:12" x14ac:dyDescent="0.3">
      <c r="A7486">
        <v>27469</v>
      </c>
      <c r="B7486" t="s">
        <v>5</v>
      </c>
      <c r="G7486" s="1">
        <v>782.99</v>
      </c>
      <c r="H7486" s="1">
        <v>296.27999999999997</v>
      </c>
      <c r="I7486" s="1">
        <v>548.98</v>
      </c>
      <c r="J7486" s="1">
        <v>201.97</v>
      </c>
      <c r="K7486" s="1">
        <v>1331.97</v>
      </c>
      <c r="L7486" s="1">
        <v>498.25</v>
      </c>
    </row>
    <row r="7487" spans="1:12" x14ac:dyDescent="0.3">
      <c r="A7487">
        <v>26774</v>
      </c>
      <c r="B7487" t="s">
        <v>5</v>
      </c>
      <c r="G7487" s="1">
        <v>1331.97</v>
      </c>
      <c r="H7487" s="1">
        <v>498.25</v>
      </c>
      <c r="K7487" s="1">
        <v>1331.97</v>
      </c>
      <c r="L7487" s="1">
        <v>498.25</v>
      </c>
    </row>
    <row r="7488" spans="1:12" x14ac:dyDescent="0.3">
      <c r="A7488">
        <v>27490</v>
      </c>
      <c r="B7488" t="s">
        <v>5</v>
      </c>
      <c r="G7488" s="1">
        <v>782.99</v>
      </c>
      <c r="H7488" s="1">
        <v>296.27999999999997</v>
      </c>
      <c r="I7488" s="1">
        <v>548.98</v>
      </c>
      <c r="J7488" s="1">
        <v>201.97</v>
      </c>
      <c r="K7488" s="1">
        <v>1331.97</v>
      </c>
      <c r="L7488" s="1">
        <v>498.25</v>
      </c>
    </row>
    <row r="7489" spans="1:12" x14ac:dyDescent="0.3">
      <c r="A7489">
        <v>27499</v>
      </c>
      <c r="B7489" t="s">
        <v>5</v>
      </c>
      <c r="G7489" s="1">
        <v>1331.97</v>
      </c>
      <c r="H7489" s="1">
        <v>498.25</v>
      </c>
      <c r="K7489" s="1">
        <v>1331.97</v>
      </c>
      <c r="L7489" s="1">
        <v>498.25</v>
      </c>
    </row>
    <row r="7490" spans="1:12" x14ac:dyDescent="0.3">
      <c r="A7490">
        <v>26767</v>
      </c>
      <c r="B7490" t="s">
        <v>5</v>
      </c>
      <c r="G7490" s="1">
        <v>1331.97</v>
      </c>
      <c r="H7490" s="1">
        <v>494.69</v>
      </c>
      <c r="K7490" s="1">
        <v>1331.97</v>
      </c>
      <c r="L7490" s="1">
        <v>494.69</v>
      </c>
    </row>
    <row r="7491" spans="1:12" x14ac:dyDescent="0.3">
      <c r="A7491">
        <v>11331</v>
      </c>
      <c r="B7491" t="s">
        <v>6</v>
      </c>
      <c r="G7491" s="1">
        <v>894.87</v>
      </c>
      <c r="H7491" s="1">
        <v>513.87</v>
      </c>
      <c r="I7491" s="1">
        <v>434.44</v>
      </c>
      <c r="J7491" s="1">
        <v>227.22</v>
      </c>
      <c r="K7491" s="1">
        <v>1329.31</v>
      </c>
      <c r="L7491" s="1">
        <v>741.09</v>
      </c>
    </row>
    <row r="7492" spans="1:12" x14ac:dyDescent="0.3">
      <c r="A7492">
        <v>26923</v>
      </c>
      <c r="B7492" t="s">
        <v>5</v>
      </c>
      <c r="G7492" s="1">
        <v>782.99</v>
      </c>
      <c r="H7492" s="1">
        <v>296.27999999999997</v>
      </c>
      <c r="I7492" s="1">
        <v>539.99</v>
      </c>
      <c r="J7492" s="1">
        <v>196.34</v>
      </c>
      <c r="K7492" s="1">
        <v>1322.98</v>
      </c>
      <c r="L7492" s="1">
        <v>492.62</v>
      </c>
    </row>
    <row r="7493" spans="1:12" x14ac:dyDescent="0.3">
      <c r="A7493">
        <v>26760</v>
      </c>
      <c r="B7493" t="s">
        <v>5</v>
      </c>
      <c r="G7493" s="1">
        <v>1322.98</v>
      </c>
      <c r="H7493" s="1">
        <v>492.62</v>
      </c>
      <c r="K7493" s="1">
        <v>1322.98</v>
      </c>
      <c r="L7493" s="1">
        <v>492.62</v>
      </c>
    </row>
    <row r="7494" spans="1:12" x14ac:dyDescent="0.3">
      <c r="A7494">
        <v>27370</v>
      </c>
      <c r="B7494" t="s">
        <v>5</v>
      </c>
      <c r="G7494" s="1">
        <v>1322.98</v>
      </c>
      <c r="H7494" s="1">
        <v>492.62</v>
      </c>
      <c r="K7494" s="1">
        <v>1322.98</v>
      </c>
      <c r="L7494" s="1">
        <v>492.62</v>
      </c>
    </row>
    <row r="7495" spans="1:12" x14ac:dyDescent="0.3">
      <c r="A7495">
        <v>26749</v>
      </c>
      <c r="B7495" t="s">
        <v>5</v>
      </c>
      <c r="G7495" s="1">
        <v>1322.98</v>
      </c>
      <c r="H7495" s="1">
        <v>492.62</v>
      </c>
      <c r="K7495" s="1">
        <v>1322.98</v>
      </c>
      <c r="L7495" s="1">
        <v>492.62</v>
      </c>
    </row>
    <row r="7496" spans="1:12" x14ac:dyDescent="0.3">
      <c r="A7496">
        <v>26548</v>
      </c>
      <c r="B7496" t="s">
        <v>5</v>
      </c>
      <c r="E7496" s="1">
        <v>782.99</v>
      </c>
      <c r="F7496" s="1">
        <v>296.27999999999997</v>
      </c>
      <c r="I7496" s="1">
        <v>539.99</v>
      </c>
      <c r="J7496" s="1">
        <v>196.34</v>
      </c>
      <c r="K7496" s="1">
        <v>1322.98</v>
      </c>
      <c r="L7496" s="1">
        <v>492.62</v>
      </c>
    </row>
    <row r="7497" spans="1:12" x14ac:dyDescent="0.3">
      <c r="A7497">
        <v>27341</v>
      </c>
      <c r="B7497" t="s">
        <v>5</v>
      </c>
      <c r="G7497" s="1">
        <v>1322.98</v>
      </c>
      <c r="H7497" s="1">
        <v>492.62</v>
      </c>
      <c r="K7497" s="1">
        <v>1322.98</v>
      </c>
      <c r="L7497" s="1">
        <v>492.62</v>
      </c>
    </row>
    <row r="7498" spans="1:12" x14ac:dyDescent="0.3">
      <c r="A7498">
        <v>26758</v>
      </c>
      <c r="B7498" t="s">
        <v>5</v>
      </c>
      <c r="G7498" s="1">
        <v>1322.98</v>
      </c>
      <c r="H7498" s="1">
        <v>492.62</v>
      </c>
      <c r="K7498" s="1">
        <v>1322.98</v>
      </c>
      <c r="L7498" s="1">
        <v>492.62</v>
      </c>
    </row>
    <row r="7499" spans="1:12" x14ac:dyDescent="0.3">
      <c r="A7499">
        <v>27484</v>
      </c>
      <c r="B7499" t="s">
        <v>5</v>
      </c>
      <c r="G7499" s="1">
        <v>782.99</v>
      </c>
      <c r="H7499" s="1">
        <v>296.27999999999997</v>
      </c>
      <c r="I7499" s="1">
        <v>539.99</v>
      </c>
      <c r="J7499" s="1">
        <v>196.34</v>
      </c>
      <c r="K7499" s="1">
        <v>1322.98</v>
      </c>
      <c r="L7499" s="1">
        <v>492.62</v>
      </c>
    </row>
    <row r="7500" spans="1:12" x14ac:dyDescent="0.3">
      <c r="A7500">
        <v>26916</v>
      </c>
      <c r="B7500" t="s">
        <v>5</v>
      </c>
      <c r="G7500" s="1">
        <v>782.99</v>
      </c>
      <c r="H7500" s="1">
        <v>296.27999999999997</v>
      </c>
      <c r="I7500" s="1">
        <v>539.99</v>
      </c>
      <c r="J7500" s="1">
        <v>196.34</v>
      </c>
      <c r="K7500" s="1">
        <v>1322.98</v>
      </c>
      <c r="L7500" s="1">
        <v>492.62</v>
      </c>
    </row>
    <row r="7501" spans="1:12" x14ac:dyDescent="0.3">
      <c r="A7501">
        <v>27487</v>
      </c>
      <c r="B7501" t="s">
        <v>5</v>
      </c>
      <c r="G7501" s="1">
        <v>782.99</v>
      </c>
      <c r="H7501" s="1">
        <v>296.27999999999997</v>
      </c>
      <c r="I7501" s="1">
        <v>539.99</v>
      </c>
      <c r="J7501" s="1">
        <v>196.34</v>
      </c>
      <c r="K7501" s="1">
        <v>1322.98</v>
      </c>
      <c r="L7501" s="1">
        <v>492.62</v>
      </c>
    </row>
    <row r="7502" spans="1:12" x14ac:dyDescent="0.3">
      <c r="A7502">
        <v>27354</v>
      </c>
      <c r="B7502" t="s">
        <v>5</v>
      </c>
      <c r="G7502" s="1">
        <v>1322.98</v>
      </c>
      <c r="H7502" s="1">
        <v>492.62</v>
      </c>
      <c r="K7502" s="1">
        <v>1322.98</v>
      </c>
      <c r="L7502" s="1">
        <v>492.62</v>
      </c>
    </row>
    <row r="7503" spans="1:12" x14ac:dyDescent="0.3">
      <c r="A7503">
        <v>27488</v>
      </c>
      <c r="B7503" t="s">
        <v>5</v>
      </c>
      <c r="G7503" s="1">
        <v>782.99</v>
      </c>
      <c r="H7503" s="1">
        <v>296.27999999999997</v>
      </c>
      <c r="I7503" s="1">
        <v>539.99</v>
      </c>
      <c r="J7503" s="1">
        <v>196.34</v>
      </c>
      <c r="K7503" s="1">
        <v>1322.98</v>
      </c>
      <c r="L7503" s="1">
        <v>492.62</v>
      </c>
    </row>
    <row r="7504" spans="1:12" x14ac:dyDescent="0.3">
      <c r="A7504">
        <v>26922</v>
      </c>
      <c r="B7504" t="s">
        <v>5</v>
      </c>
      <c r="G7504" s="1">
        <v>782.99</v>
      </c>
      <c r="H7504" s="1">
        <v>296.27999999999997</v>
      </c>
      <c r="I7504" s="1">
        <v>539.99</v>
      </c>
      <c r="J7504" s="1">
        <v>196.34</v>
      </c>
      <c r="K7504" s="1">
        <v>1322.98</v>
      </c>
      <c r="L7504" s="1">
        <v>492.62</v>
      </c>
    </row>
    <row r="7505" spans="1:12" x14ac:dyDescent="0.3">
      <c r="A7505">
        <v>27299</v>
      </c>
      <c r="B7505" t="s">
        <v>5</v>
      </c>
      <c r="G7505" s="1">
        <v>1322.98</v>
      </c>
      <c r="H7505" s="1">
        <v>492.62</v>
      </c>
      <c r="K7505" s="1">
        <v>1322.98</v>
      </c>
      <c r="L7505" s="1">
        <v>492.62</v>
      </c>
    </row>
    <row r="7506" spans="1:12" x14ac:dyDescent="0.3">
      <c r="A7506">
        <v>27366</v>
      </c>
      <c r="B7506" t="s">
        <v>5</v>
      </c>
      <c r="G7506" s="1">
        <v>1322.98</v>
      </c>
      <c r="H7506" s="1">
        <v>492.62</v>
      </c>
      <c r="K7506" s="1">
        <v>1322.98</v>
      </c>
      <c r="L7506" s="1">
        <v>492.62</v>
      </c>
    </row>
    <row r="7507" spans="1:12" x14ac:dyDescent="0.3">
      <c r="A7507">
        <v>26655</v>
      </c>
      <c r="B7507" t="s">
        <v>5</v>
      </c>
      <c r="E7507" s="1">
        <v>782.99</v>
      </c>
      <c r="F7507" s="1">
        <v>296.27999999999997</v>
      </c>
      <c r="G7507" s="1">
        <v>539.99</v>
      </c>
      <c r="H7507" s="1">
        <v>196.34</v>
      </c>
      <c r="K7507" s="1">
        <v>1322.98</v>
      </c>
      <c r="L7507" s="1">
        <v>492.62</v>
      </c>
    </row>
    <row r="7508" spans="1:12" x14ac:dyDescent="0.3">
      <c r="A7508">
        <v>15834</v>
      </c>
      <c r="B7508" t="s">
        <v>11</v>
      </c>
      <c r="G7508" s="1">
        <v>1322.98</v>
      </c>
      <c r="H7508" s="1">
        <v>541.69000000000005</v>
      </c>
      <c r="K7508" s="1">
        <v>1322.98</v>
      </c>
      <c r="L7508" s="1">
        <v>541.69000000000005</v>
      </c>
    </row>
    <row r="7509" spans="1:12" x14ac:dyDescent="0.3">
      <c r="A7509">
        <v>15860</v>
      </c>
      <c r="B7509" t="s">
        <v>11</v>
      </c>
      <c r="G7509" s="1">
        <v>1322.98</v>
      </c>
      <c r="H7509" s="1">
        <v>541.69000000000005</v>
      </c>
      <c r="K7509" s="1">
        <v>1322.98</v>
      </c>
      <c r="L7509" s="1">
        <v>541.69000000000005</v>
      </c>
    </row>
    <row r="7510" spans="1:12" x14ac:dyDescent="0.3">
      <c r="A7510">
        <v>11176</v>
      </c>
      <c r="B7510" t="s">
        <v>6</v>
      </c>
      <c r="G7510" s="1">
        <v>700.27</v>
      </c>
      <c r="H7510" s="1">
        <v>398.78</v>
      </c>
      <c r="I7510" s="1">
        <v>619.74</v>
      </c>
      <c r="J7510" s="1">
        <v>323.42</v>
      </c>
      <c r="K7510" s="1">
        <v>1320.01</v>
      </c>
      <c r="L7510" s="1">
        <v>722.2</v>
      </c>
    </row>
    <row r="7511" spans="1:12" x14ac:dyDescent="0.3">
      <c r="A7511">
        <v>25928</v>
      </c>
      <c r="B7511" t="s">
        <v>5</v>
      </c>
      <c r="E7511" s="1">
        <v>699.1</v>
      </c>
      <c r="F7511" s="1">
        <v>212.39</v>
      </c>
      <c r="I7511" s="1">
        <v>616.95000000000005</v>
      </c>
      <c r="J7511" s="1">
        <v>219.58</v>
      </c>
      <c r="K7511" s="1">
        <v>1316.0500000000002</v>
      </c>
      <c r="L7511" s="1">
        <v>431.97</v>
      </c>
    </row>
    <row r="7512" spans="1:12" x14ac:dyDescent="0.3">
      <c r="A7512">
        <v>27879</v>
      </c>
      <c r="B7512" t="s">
        <v>5</v>
      </c>
      <c r="I7512" s="1">
        <v>1313.34</v>
      </c>
      <c r="J7512" s="1">
        <v>521.35</v>
      </c>
      <c r="K7512" s="1">
        <v>1313.34</v>
      </c>
      <c r="L7512" s="1">
        <v>521.35</v>
      </c>
    </row>
    <row r="7513" spans="1:12" x14ac:dyDescent="0.3">
      <c r="A7513">
        <v>25417</v>
      </c>
      <c r="B7513" t="s">
        <v>13</v>
      </c>
      <c r="G7513" s="1">
        <v>1308.31</v>
      </c>
      <c r="H7513" s="1">
        <v>518.21</v>
      </c>
      <c r="K7513" s="1">
        <v>1308.31</v>
      </c>
      <c r="L7513" s="1">
        <v>518.21</v>
      </c>
    </row>
    <row r="7514" spans="1:12" x14ac:dyDescent="0.3">
      <c r="A7514">
        <v>25086</v>
      </c>
      <c r="B7514" t="s">
        <v>13</v>
      </c>
      <c r="G7514" s="1">
        <v>1308.31</v>
      </c>
      <c r="H7514" s="1">
        <v>518.21</v>
      </c>
      <c r="K7514" s="1">
        <v>1308.31</v>
      </c>
      <c r="L7514" s="1">
        <v>518.21</v>
      </c>
    </row>
    <row r="7515" spans="1:12" x14ac:dyDescent="0.3">
      <c r="A7515">
        <v>25714</v>
      </c>
      <c r="B7515" t="s">
        <v>5</v>
      </c>
      <c r="C7515" s="1">
        <v>699.1</v>
      </c>
      <c r="D7515" s="1">
        <v>212.39</v>
      </c>
      <c r="I7515" s="1">
        <v>608.96</v>
      </c>
      <c r="J7515" s="1">
        <v>239.52</v>
      </c>
      <c r="K7515" s="1">
        <v>1308.06</v>
      </c>
      <c r="L7515" s="1">
        <v>451.90999999999997</v>
      </c>
    </row>
    <row r="7516" spans="1:12" x14ac:dyDescent="0.3">
      <c r="A7516">
        <v>25709</v>
      </c>
      <c r="B7516" t="s">
        <v>5</v>
      </c>
      <c r="C7516" s="1">
        <v>699.1</v>
      </c>
      <c r="D7516" s="1">
        <v>212.39</v>
      </c>
      <c r="I7516" s="1">
        <v>608.96</v>
      </c>
      <c r="J7516" s="1">
        <v>239.52</v>
      </c>
      <c r="K7516" s="1">
        <v>1308.06</v>
      </c>
      <c r="L7516" s="1">
        <v>451.90999999999997</v>
      </c>
    </row>
    <row r="7517" spans="1:12" x14ac:dyDescent="0.3">
      <c r="A7517">
        <v>25926</v>
      </c>
      <c r="B7517" t="s">
        <v>5</v>
      </c>
      <c r="E7517" s="1">
        <v>699.1</v>
      </c>
      <c r="F7517" s="1">
        <v>212.39</v>
      </c>
      <c r="I7517" s="1">
        <v>608.96</v>
      </c>
      <c r="J7517" s="1">
        <v>239.52</v>
      </c>
      <c r="K7517" s="1">
        <v>1308.06</v>
      </c>
      <c r="L7517" s="1">
        <v>451.90999999999997</v>
      </c>
    </row>
    <row r="7518" spans="1:12" x14ac:dyDescent="0.3">
      <c r="A7518">
        <v>25938</v>
      </c>
      <c r="B7518" t="s">
        <v>5</v>
      </c>
      <c r="E7518" s="1">
        <v>699.1</v>
      </c>
      <c r="F7518" s="1">
        <v>212.39</v>
      </c>
      <c r="I7518" s="1">
        <v>608.96</v>
      </c>
      <c r="J7518" s="1">
        <v>239.52</v>
      </c>
      <c r="K7518" s="1">
        <v>1308.06</v>
      </c>
      <c r="L7518" s="1">
        <v>451.90999999999997</v>
      </c>
    </row>
    <row r="7519" spans="1:12" x14ac:dyDescent="0.3">
      <c r="A7519">
        <v>29432</v>
      </c>
      <c r="B7519" t="s">
        <v>14</v>
      </c>
      <c r="G7519" s="1">
        <v>1307.31</v>
      </c>
      <c r="H7519" s="1">
        <v>496.2</v>
      </c>
      <c r="K7519" s="1">
        <v>1307.31</v>
      </c>
      <c r="L7519" s="1">
        <v>496.2</v>
      </c>
    </row>
    <row r="7520" spans="1:12" x14ac:dyDescent="0.3">
      <c r="A7520">
        <v>25558</v>
      </c>
      <c r="B7520" t="s">
        <v>5</v>
      </c>
      <c r="C7520" s="1">
        <v>699.1</v>
      </c>
      <c r="D7520" s="1">
        <v>212.39</v>
      </c>
      <c r="I7520" s="1">
        <v>607.96</v>
      </c>
      <c r="J7520" s="1">
        <v>217.51</v>
      </c>
      <c r="K7520" s="1">
        <v>1307.06</v>
      </c>
      <c r="L7520" s="1">
        <v>429.9</v>
      </c>
    </row>
    <row r="7521" spans="1:12" x14ac:dyDescent="0.3">
      <c r="A7521">
        <v>15017</v>
      </c>
      <c r="B7521" t="s">
        <v>13</v>
      </c>
      <c r="E7521" s="1">
        <v>699.1</v>
      </c>
      <c r="F7521" s="1">
        <v>212.39</v>
      </c>
      <c r="G7521" s="1">
        <v>607.96</v>
      </c>
      <c r="H7521" s="1">
        <v>217.51</v>
      </c>
      <c r="K7521" s="1">
        <v>1307.06</v>
      </c>
      <c r="L7521" s="1">
        <v>429.9</v>
      </c>
    </row>
    <row r="7522" spans="1:12" x14ac:dyDescent="0.3">
      <c r="A7522">
        <v>25389</v>
      </c>
      <c r="B7522" t="s">
        <v>13</v>
      </c>
      <c r="G7522" s="1">
        <v>1303.83</v>
      </c>
      <c r="H7522" s="1">
        <v>494.02</v>
      </c>
      <c r="K7522" s="1">
        <v>1303.83</v>
      </c>
      <c r="L7522" s="1">
        <v>494.02</v>
      </c>
    </row>
    <row r="7523" spans="1:12" x14ac:dyDescent="0.3">
      <c r="A7523">
        <v>25716</v>
      </c>
      <c r="B7523" t="s">
        <v>5</v>
      </c>
      <c r="C7523" s="1">
        <v>699.1</v>
      </c>
      <c r="D7523" s="1">
        <v>212.39</v>
      </c>
      <c r="I7523" s="1">
        <v>603.49</v>
      </c>
      <c r="J7523" s="1">
        <v>236.09</v>
      </c>
      <c r="K7523" s="1">
        <v>1302.5900000000001</v>
      </c>
      <c r="L7523" s="1">
        <v>448.48</v>
      </c>
    </row>
    <row r="7524" spans="1:12" x14ac:dyDescent="0.3">
      <c r="A7524">
        <v>28102</v>
      </c>
      <c r="B7524" t="s">
        <v>5</v>
      </c>
      <c r="I7524" s="1">
        <v>1299.83</v>
      </c>
      <c r="J7524" s="1">
        <v>493.1</v>
      </c>
      <c r="K7524" s="1">
        <v>1299.83</v>
      </c>
      <c r="L7524" s="1">
        <v>493.1</v>
      </c>
    </row>
    <row r="7525" spans="1:12" x14ac:dyDescent="0.3">
      <c r="A7525">
        <v>25937</v>
      </c>
      <c r="B7525" t="s">
        <v>5</v>
      </c>
      <c r="E7525" s="1">
        <v>699.1</v>
      </c>
      <c r="F7525" s="1">
        <v>212.39</v>
      </c>
      <c r="I7525" s="1">
        <v>600.46</v>
      </c>
      <c r="J7525" s="1">
        <v>234.19</v>
      </c>
      <c r="K7525" s="1">
        <v>1299.56</v>
      </c>
      <c r="L7525" s="1">
        <v>446.58</v>
      </c>
    </row>
    <row r="7526" spans="1:12" x14ac:dyDescent="0.3">
      <c r="A7526">
        <v>30099</v>
      </c>
      <c r="B7526" t="s">
        <v>12</v>
      </c>
      <c r="G7526" s="1">
        <v>1295.99</v>
      </c>
      <c r="H7526" s="1">
        <v>99.12</v>
      </c>
      <c r="K7526" s="1">
        <v>1295.99</v>
      </c>
      <c r="L7526" s="1">
        <v>99.12</v>
      </c>
    </row>
    <row r="7527" spans="1:12" x14ac:dyDescent="0.3">
      <c r="A7527">
        <v>30010</v>
      </c>
      <c r="B7527" t="s">
        <v>6</v>
      </c>
      <c r="C7527" s="1">
        <v>419.46</v>
      </c>
      <c r="D7527" s="1">
        <v>-67.25</v>
      </c>
      <c r="E7527" s="1">
        <v>874.79</v>
      </c>
      <c r="F7527" s="1">
        <v>-9.91</v>
      </c>
      <c r="K7527" s="1">
        <v>1294.25</v>
      </c>
      <c r="L7527" s="1">
        <v>-77.16</v>
      </c>
    </row>
    <row r="7528" spans="1:12" x14ac:dyDescent="0.3">
      <c r="A7528">
        <v>26948</v>
      </c>
      <c r="B7528" t="s">
        <v>9</v>
      </c>
      <c r="G7528" s="1">
        <v>1293.33</v>
      </c>
      <c r="H7528" s="1">
        <v>487.45</v>
      </c>
      <c r="K7528" s="1">
        <v>1293.33</v>
      </c>
      <c r="L7528" s="1">
        <v>487.45</v>
      </c>
    </row>
    <row r="7529" spans="1:12" x14ac:dyDescent="0.3">
      <c r="A7529">
        <v>26974</v>
      </c>
      <c r="B7529" t="s">
        <v>9</v>
      </c>
      <c r="G7529" s="1">
        <v>1292.81</v>
      </c>
      <c r="H7529" s="1">
        <v>504.94</v>
      </c>
      <c r="K7529" s="1">
        <v>1292.81</v>
      </c>
      <c r="L7529" s="1">
        <v>504.94</v>
      </c>
    </row>
    <row r="7530" spans="1:12" x14ac:dyDescent="0.3">
      <c r="A7530">
        <v>30080</v>
      </c>
      <c r="B7530" t="s">
        <v>11</v>
      </c>
      <c r="G7530" s="1">
        <v>1081.82</v>
      </c>
      <c r="H7530" s="1">
        <v>97.67</v>
      </c>
      <c r="I7530" s="1">
        <v>209.97</v>
      </c>
      <c r="J7530" s="1">
        <v>79.09</v>
      </c>
      <c r="K7530" s="1">
        <v>1291.79</v>
      </c>
      <c r="L7530" s="1">
        <v>176.76</v>
      </c>
    </row>
    <row r="7531" spans="1:12" x14ac:dyDescent="0.3">
      <c r="A7531">
        <v>29433</v>
      </c>
      <c r="B7531" t="s">
        <v>14</v>
      </c>
      <c r="G7531" s="1">
        <v>1289.33</v>
      </c>
      <c r="H7531" s="1">
        <v>486.53</v>
      </c>
      <c r="K7531" s="1">
        <v>1289.33</v>
      </c>
      <c r="L7531" s="1">
        <v>486.53</v>
      </c>
    </row>
    <row r="7532" spans="1:12" x14ac:dyDescent="0.3">
      <c r="A7532">
        <v>27874</v>
      </c>
      <c r="B7532" t="s">
        <v>5</v>
      </c>
      <c r="G7532" s="1">
        <v>1288.31</v>
      </c>
      <c r="H7532" s="1">
        <v>505.69</v>
      </c>
      <c r="K7532" s="1">
        <v>1288.31</v>
      </c>
      <c r="L7532" s="1">
        <v>505.69</v>
      </c>
    </row>
    <row r="7533" spans="1:12" x14ac:dyDescent="0.3">
      <c r="A7533">
        <v>25713</v>
      </c>
      <c r="B7533" t="s">
        <v>5</v>
      </c>
      <c r="C7533" s="1">
        <v>699.1</v>
      </c>
      <c r="D7533" s="1">
        <v>212.39</v>
      </c>
      <c r="I7533" s="1">
        <v>588.96</v>
      </c>
      <c r="J7533" s="1">
        <v>227</v>
      </c>
      <c r="K7533" s="1">
        <v>1288.06</v>
      </c>
      <c r="L7533" s="1">
        <v>439.39</v>
      </c>
    </row>
    <row r="7534" spans="1:12" x14ac:dyDescent="0.3">
      <c r="A7534">
        <v>25561</v>
      </c>
      <c r="B7534" t="s">
        <v>5</v>
      </c>
      <c r="C7534" s="1">
        <v>699.1</v>
      </c>
      <c r="D7534" s="1">
        <v>212.39</v>
      </c>
      <c r="I7534" s="1">
        <v>588.96</v>
      </c>
      <c r="J7534" s="1">
        <v>227</v>
      </c>
      <c r="K7534" s="1">
        <v>1288.06</v>
      </c>
      <c r="L7534" s="1">
        <v>439.39</v>
      </c>
    </row>
    <row r="7535" spans="1:12" x14ac:dyDescent="0.3">
      <c r="A7535">
        <v>25560</v>
      </c>
      <c r="B7535" t="s">
        <v>5</v>
      </c>
      <c r="C7535" s="1">
        <v>699.1</v>
      </c>
      <c r="D7535" s="1">
        <v>212.39</v>
      </c>
      <c r="I7535" s="1">
        <v>588.96</v>
      </c>
      <c r="J7535" s="1">
        <v>227</v>
      </c>
      <c r="K7535" s="1">
        <v>1288.06</v>
      </c>
      <c r="L7535" s="1">
        <v>439.39</v>
      </c>
    </row>
    <row r="7536" spans="1:12" x14ac:dyDescent="0.3">
      <c r="A7536">
        <v>26640</v>
      </c>
      <c r="B7536" t="s">
        <v>6</v>
      </c>
      <c r="C7536" s="1">
        <v>699.1</v>
      </c>
      <c r="D7536" s="1">
        <v>212.39</v>
      </c>
      <c r="I7536" s="1">
        <v>588.96</v>
      </c>
      <c r="J7536" s="1">
        <v>227</v>
      </c>
      <c r="K7536" s="1">
        <v>1288.06</v>
      </c>
      <c r="L7536" s="1">
        <v>439.39</v>
      </c>
    </row>
    <row r="7537" spans="1:12" x14ac:dyDescent="0.3">
      <c r="A7537">
        <v>27878</v>
      </c>
      <c r="B7537" t="s">
        <v>5</v>
      </c>
      <c r="I7537" s="1">
        <v>1283.82</v>
      </c>
      <c r="J7537" s="1">
        <v>502.87</v>
      </c>
      <c r="K7537" s="1">
        <v>1283.82</v>
      </c>
      <c r="L7537" s="1">
        <v>502.87</v>
      </c>
    </row>
    <row r="7538" spans="1:12" x14ac:dyDescent="0.3">
      <c r="A7538">
        <v>25403</v>
      </c>
      <c r="B7538" t="s">
        <v>13</v>
      </c>
      <c r="G7538" s="1">
        <v>1283.82</v>
      </c>
      <c r="H7538" s="1">
        <v>502.87</v>
      </c>
      <c r="K7538" s="1">
        <v>1283.82</v>
      </c>
      <c r="L7538" s="1">
        <v>502.87</v>
      </c>
    </row>
    <row r="7539" spans="1:12" x14ac:dyDescent="0.3">
      <c r="A7539">
        <v>25382</v>
      </c>
      <c r="B7539" t="s">
        <v>13</v>
      </c>
      <c r="G7539" s="1">
        <v>1283.82</v>
      </c>
      <c r="H7539" s="1">
        <v>502.87</v>
      </c>
      <c r="K7539" s="1">
        <v>1283.82</v>
      </c>
      <c r="L7539" s="1">
        <v>502.87</v>
      </c>
    </row>
    <row r="7540" spans="1:12" x14ac:dyDescent="0.3">
      <c r="A7540">
        <v>26977</v>
      </c>
      <c r="B7540" t="s">
        <v>9</v>
      </c>
      <c r="G7540" s="1">
        <v>1283.82</v>
      </c>
      <c r="H7540" s="1">
        <v>502.87</v>
      </c>
      <c r="K7540" s="1">
        <v>1283.82</v>
      </c>
      <c r="L7540" s="1">
        <v>502.87</v>
      </c>
    </row>
    <row r="7541" spans="1:12" x14ac:dyDescent="0.3">
      <c r="A7541">
        <v>25368</v>
      </c>
      <c r="B7541" t="s">
        <v>11</v>
      </c>
      <c r="G7541" s="1">
        <v>1283.82</v>
      </c>
      <c r="H7541" s="1">
        <v>502.87</v>
      </c>
      <c r="K7541" s="1">
        <v>1283.82</v>
      </c>
      <c r="L7541" s="1">
        <v>502.87</v>
      </c>
    </row>
    <row r="7542" spans="1:12" x14ac:dyDescent="0.3">
      <c r="A7542">
        <v>27139</v>
      </c>
      <c r="B7542" t="s">
        <v>9</v>
      </c>
      <c r="I7542" s="1">
        <v>1282.82</v>
      </c>
      <c r="J7542" s="1">
        <v>480.87</v>
      </c>
      <c r="K7542" s="1">
        <v>1282.82</v>
      </c>
      <c r="L7542" s="1">
        <v>480.87</v>
      </c>
    </row>
    <row r="7543" spans="1:12" x14ac:dyDescent="0.3">
      <c r="A7543">
        <v>25539</v>
      </c>
      <c r="B7543" t="s">
        <v>8</v>
      </c>
      <c r="G7543" s="1">
        <v>1277.83</v>
      </c>
      <c r="H7543" s="1">
        <v>474.18</v>
      </c>
      <c r="K7543" s="1">
        <v>1277.83</v>
      </c>
      <c r="L7543" s="1">
        <v>474.18</v>
      </c>
    </row>
    <row r="7544" spans="1:12" x14ac:dyDescent="0.3">
      <c r="A7544">
        <v>25555</v>
      </c>
      <c r="B7544" t="s">
        <v>5</v>
      </c>
      <c r="C7544" s="1">
        <v>699.1</v>
      </c>
      <c r="D7544" s="1">
        <v>212.39</v>
      </c>
      <c r="I7544" s="1">
        <v>578.46</v>
      </c>
      <c r="J7544" s="1">
        <v>220.42</v>
      </c>
      <c r="K7544" s="1">
        <v>1277.56</v>
      </c>
      <c r="L7544" s="1">
        <v>432.80999999999995</v>
      </c>
    </row>
    <row r="7545" spans="1:12" x14ac:dyDescent="0.3">
      <c r="A7545">
        <v>25940</v>
      </c>
      <c r="B7545" t="s">
        <v>5</v>
      </c>
      <c r="E7545" s="1">
        <v>699.1</v>
      </c>
      <c r="F7545" s="1">
        <v>212.39</v>
      </c>
      <c r="I7545" s="1">
        <v>578.46</v>
      </c>
      <c r="J7545" s="1">
        <v>220.42</v>
      </c>
      <c r="K7545" s="1">
        <v>1277.56</v>
      </c>
      <c r="L7545" s="1">
        <v>432.80999999999995</v>
      </c>
    </row>
    <row r="7546" spans="1:12" x14ac:dyDescent="0.3">
      <c r="A7546">
        <v>25390</v>
      </c>
      <c r="B7546" t="s">
        <v>13</v>
      </c>
      <c r="G7546" s="1">
        <v>1274.33</v>
      </c>
      <c r="H7546" s="1">
        <v>496.93</v>
      </c>
      <c r="K7546" s="1">
        <v>1274.33</v>
      </c>
      <c r="L7546" s="1">
        <v>496.93</v>
      </c>
    </row>
    <row r="7547" spans="1:12" x14ac:dyDescent="0.3">
      <c r="A7547">
        <v>23699</v>
      </c>
      <c r="B7547" t="s">
        <v>13</v>
      </c>
      <c r="I7547" s="1">
        <v>1274.33</v>
      </c>
      <c r="J7547" s="1">
        <v>496.93</v>
      </c>
      <c r="K7547" s="1">
        <v>1274.33</v>
      </c>
      <c r="L7547" s="1">
        <v>496.93</v>
      </c>
    </row>
    <row r="7548" spans="1:12" x14ac:dyDescent="0.3">
      <c r="A7548">
        <v>25715</v>
      </c>
      <c r="B7548" t="s">
        <v>5</v>
      </c>
      <c r="C7548" s="1">
        <v>699.1</v>
      </c>
      <c r="D7548" s="1">
        <v>212.39</v>
      </c>
      <c r="I7548" s="1">
        <v>574.98</v>
      </c>
      <c r="J7548" s="1">
        <v>218.24</v>
      </c>
      <c r="K7548" s="1">
        <v>1274.08</v>
      </c>
      <c r="L7548" s="1">
        <v>430.63</v>
      </c>
    </row>
    <row r="7549" spans="1:12" x14ac:dyDescent="0.3">
      <c r="A7549">
        <v>25717</v>
      </c>
      <c r="B7549" t="s">
        <v>5</v>
      </c>
      <c r="C7549" s="1">
        <v>699.1</v>
      </c>
      <c r="D7549" s="1">
        <v>212.39</v>
      </c>
      <c r="I7549" s="1">
        <v>574.98</v>
      </c>
      <c r="J7549" s="1">
        <v>218.24</v>
      </c>
      <c r="K7549" s="1">
        <v>1274.08</v>
      </c>
      <c r="L7549" s="1">
        <v>430.63</v>
      </c>
    </row>
    <row r="7550" spans="1:12" x14ac:dyDescent="0.3">
      <c r="A7550">
        <v>25711</v>
      </c>
      <c r="B7550" t="s">
        <v>5</v>
      </c>
      <c r="C7550" s="1">
        <v>699.1</v>
      </c>
      <c r="D7550" s="1">
        <v>212.39</v>
      </c>
      <c r="I7550" s="1">
        <v>574.98</v>
      </c>
      <c r="J7550" s="1">
        <v>218.24</v>
      </c>
      <c r="K7550" s="1">
        <v>1274.08</v>
      </c>
      <c r="L7550" s="1">
        <v>430.63</v>
      </c>
    </row>
    <row r="7551" spans="1:12" x14ac:dyDescent="0.3">
      <c r="A7551">
        <v>25944</v>
      </c>
      <c r="B7551" t="s">
        <v>5</v>
      </c>
      <c r="E7551" s="1">
        <v>699.1</v>
      </c>
      <c r="F7551" s="1">
        <v>212.39</v>
      </c>
      <c r="I7551" s="1">
        <v>574.98</v>
      </c>
      <c r="J7551" s="1">
        <v>218.24</v>
      </c>
      <c r="K7551" s="1">
        <v>1274.08</v>
      </c>
      <c r="L7551" s="1">
        <v>430.63</v>
      </c>
    </row>
    <row r="7552" spans="1:12" x14ac:dyDescent="0.3">
      <c r="A7552">
        <v>25705</v>
      </c>
      <c r="B7552" t="s">
        <v>5</v>
      </c>
      <c r="C7552" s="1">
        <v>699.1</v>
      </c>
      <c r="D7552" s="1">
        <v>212.39</v>
      </c>
      <c r="I7552" s="1">
        <v>574.98</v>
      </c>
      <c r="J7552" s="1">
        <v>218.24</v>
      </c>
      <c r="K7552" s="1">
        <v>1274.08</v>
      </c>
      <c r="L7552" s="1">
        <v>430.63</v>
      </c>
    </row>
    <row r="7553" spans="1:12" x14ac:dyDescent="0.3">
      <c r="A7553">
        <v>27014</v>
      </c>
      <c r="B7553" t="s">
        <v>6</v>
      </c>
      <c r="E7553" s="1">
        <v>699.1</v>
      </c>
      <c r="F7553" s="1">
        <v>212.39</v>
      </c>
      <c r="I7553" s="1">
        <v>574.98</v>
      </c>
      <c r="J7553" s="1">
        <v>218.24</v>
      </c>
      <c r="K7553" s="1">
        <v>1274.08</v>
      </c>
      <c r="L7553" s="1">
        <v>430.63</v>
      </c>
    </row>
    <row r="7554" spans="1:12" x14ac:dyDescent="0.3">
      <c r="A7554">
        <v>25922</v>
      </c>
      <c r="B7554" t="s">
        <v>5</v>
      </c>
      <c r="E7554" s="1">
        <v>699.1</v>
      </c>
      <c r="F7554" s="1">
        <v>212.39</v>
      </c>
      <c r="I7554" s="1">
        <v>574.98</v>
      </c>
      <c r="J7554" s="1">
        <v>218.24</v>
      </c>
      <c r="K7554" s="1">
        <v>1274.08</v>
      </c>
      <c r="L7554" s="1">
        <v>430.63</v>
      </c>
    </row>
    <row r="7555" spans="1:12" x14ac:dyDescent="0.3">
      <c r="A7555">
        <v>25718</v>
      </c>
      <c r="B7555" t="s">
        <v>5</v>
      </c>
      <c r="E7555" s="1">
        <v>699.1</v>
      </c>
      <c r="F7555" s="1">
        <v>212.39</v>
      </c>
      <c r="I7555" s="1">
        <v>574.98</v>
      </c>
      <c r="J7555" s="1">
        <v>218.24</v>
      </c>
      <c r="K7555" s="1">
        <v>1274.08</v>
      </c>
      <c r="L7555" s="1">
        <v>430.63</v>
      </c>
    </row>
    <row r="7556" spans="1:12" x14ac:dyDescent="0.3">
      <c r="A7556">
        <v>25619</v>
      </c>
      <c r="B7556" t="s">
        <v>8</v>
      </c>
      <c r="I7556" s="1">
        <v>1273.83</v>
      </c>
      <c r="J7556" s="1">
        <v>473.26</v>
      </c>
      <c r="K7556" s="1">
        <v>1273.83</v>
      </c>
      <c r="L7556" s="1">
        <v>473.26</v>
      </c>
    </row>
    <row r="7557" spans="1:12" x14ac:dyDescent="0.3">
      <c r="A7557">
        <v>26940</v>
      </c>
      <c r="B7557" t="s">
        <v>9</v>
      </c>
      <c r="G7557" s="1">
        <v>1273.83</v>
      </c>
      <c r="H7557" s="1">
        <v>476.82</v>
      </c>
      <c r="K7557" s="1">
        <v>1273.83</v>
      </c>
      <c r="L7557" s="1">
        <v>476.82</v>
      </c>
    </row>
    <row r="7558" spans="1:12" x14ac:dyDescent="0.3">
      <c r="A7558">
        <v>25574</v>
      </c>
      <c r="B7558" t="s">
        <v>8</v>
      </c>
      <c r="G7558" s="1">
        <v>1273.83</v>
      </c>
      <c r="H7558" s="1">
        <v>473.26</v>
      </c>
      <c r="K7558" s="1">
        <v>1273.83</v>
      </c>
      <c r="L7558" s="1">
        <v>473.26</v>
      </c>
    </row>
    <row r="7559" spans="1:12" x14ac:dyDescent="0.3">
      <c r="A7559">
        <v>26884</v>
      </c>
      <c r="B7559" t="s">
        <v>9</v>
      </c>
      <c r="G7559" s="1">
        <v>1273.83</v>
      </c>
      <c r="H7559" s="1">
        <v>473.26</v>
      </c>
      <c r="K7559" s="1">
        <v>1273.83</v>
      </c>
      <c r="L7559" s="1">
        <v>473.26</v>
      </c>
    </row>
    <row r="7560" spans="1:12" x14ac:dyDescent="0.3">
      <c r="A7560">
        <v>25927</v>
      </c>
      <c r="B7560" t="s">
        <v>5</v>
      </c>
      <c r="E7560" s="1">
        <v>699.1</v>
      </c>
      <c r="F7560" s="1">
        <v>212.39</v>
      </c>
      <c r="I7560" s="1">
        <v>573.41999999999996</v>
      </c>
      <c r="J7560" s="1">
        <v>217.27</v>
      </c>
      <c r="K7560" s="1">
        <v>1272.52</v>
      </c>
      <c r="L7560" s="1">
        <v>429.65999999999997</v>
      </c>
    </row>
    <row r="7561" spans="1:12" x14ac:dyDescent="0.3">
      <c r="A7561">
        <v>26683</v>
      </c>
      <c r="B7561" t="s">
        <v>6</v>
      </c>
      <c r="C7561" s="1">
        <v>699.1</v>
      </c>
      <c r="D7561" s="1">
        <v>212.39</v>
      </c>
      <c r="I7561" s="1">
        <v>571.72</v>
      </c>
      <c r="J7561" s="1">
        <v>216.2</v>
      </c>
      <c r="K7561" s="1">
        <v>1270.8200000000002</v>
      </c>
      <c r="L7561" s="1">
        <v>428.59</v>
      </c>
    </row>
    <row r="7562" spans="1:12" x14ac:dyDescent="0.3">
      <c r="A7562">
        <v>19550</v>
      </c>
      <c r="B7562" t="s">
        <v>13</v>
      </c>
      <c r="G7562" s="1">
        <v>1269.47</v>
      </c>
      <c r="H7562" s="1">
        <v>500.67</v>
      </c>
      <c r="K7562" s="1">
        <v>1269.47</v>
      </c>
      <c r="L7562" s="1">
        <v>500.67</v>
      </c>
    </row>
    <row r="7563" spans="1:12" x14ac:dyDescent="0.3">
      <c r="A7563">
        <v>27875</v>
      </c>
      <c r="B7563" t="s">
        <v>5</v>
      </c>
      <c r="G7563" s="1">
        <v>1268.8399999999999</v>
      </c>
      <c r="H7563" s="1">
        <v>472.12</v>
      </c>
      <c r="K7563" s="1">
        <v>1268.8399999999999</v>
      </c>
      <c r="L7563" s="1">
        <v>472.12</v>
      </c>
    </row>
    <row r="7564" spans="1:12" x14ac:dyDescent="0.3">
      <c r="A7564">
        <v>25420</v>
      </c>
      <c r="B7564" t="s">
        <v>11</v>
      </c>
      <c r="G7564" s="1">
        <v>1268.8399999999999</v>
      </c>
      <c r="H7564" s="1">
        <v>472.12</v>
      </c>
      <c r="K7564" s="1">
        <v>1268.8399999999999</v>
      </c>
      <c r="L7564" s="1">
        <v>472.12</v>
      </c>
    </row>
    <row r="7565" spans="1:12" x14ac:dyDescent="0.3">
      <c r="A7565">
        <v>25600</v>
      </c>
      <c r="B7565" t="s">
        <v>8</v>
      </c>
      <c r="I7565" s="1">
        <v>1268.8399999999999</v>
      </c>
      <c r="J7565" s="1">
        <v>472.12</v>
      </c>
      <c r="K7565" s="1">
        <v>1268.8399999999999</v>
      </c>
      <c r="L7565" s="1">
        <v>472.12</v>
      </c>
    </row>
    <row r="7566" spans="1:12" x14ac:dyDescent="0.3">
      <c r="A7566">
        <v>25700</v>
      </c>
      <c r="B7566" t="s">
        <v>8</v>
      </c>
      <c r="I7566" s="1">
        <v>1268.8399999999999</v>
      </c>
      <c r="J7566" s="1">
        <v>472.12</v>
      </c>
      <c r="K7566" s="1">
        <v>1268.8399999999999</v>
      </c>
      <c r="L7566" s="1">
        <v>472.12</v>
      </c>
    </row>
    <row r="7567" spans="1:12" x14ac:dyDescent="0.3">
      <c r="A7567">
        <v>26961</v>
      </c>
      <c r="B7567" t="s">
        <v>9</v>
      </c>
      <c r="G7567" s="1">
        <v>1268.8399999999999</v>
      </c>
      <c r="H7567" s="1">
        <v>472.12</v>
      </c>
      <c r="K7567" s="1">
        <v>1268.8399999999999</v>
      </c>
      <c r="L7567" s="1">
        <v>472.12</v>
      </c>
    </row>
    <row r="7568" spans="1:12" x14ac:dyDescent="0.3">
      <c r="A7568">
        <v>27180</v>
      </c>
      <c r="B7568" t="s">
        <v>9</v>
      </c>
      <c r="I7568" s="1">
        <v>1268.8399999999999</v>
      </c>
      <c r="J7568" s="1">
        <v>472.12</v>
      </c>
      <c r="K7568" s="1">
        <v>1268.8399999999999</v>
      </c>
      <c r="L7568" s="1">
        <v>472.12</v>
      </c>
    </row>
    <row r="7569" spans="1:12" x14ac:dyDescent="0.3">
      <c r="A7569">
        <v>26864</v>
      </c>
      <c r="B7569" t="s">
        <v>9</v>
      </c>
      <c r="G7569" s="1">
        <v>1268.8399999999999</v>
      </c>
      <c r="H7569" s="1">
        <v>472.12</v>
      </c>
      <c r="K7569" s="1">
        <v>1268.8399999999999</v>
      </c>
      <c r="L7569" s="1">
        <v>472.12</v>
      </c>
    </row>
    <row r="7570" spans="1:12" x14ac:dyDescent="0.3">
      <c r="A7570">
        <v>25097</v>
      </c>
      <c r="B7570" t="s">
        <v>11</v>
      </c>
      <c r="G7570" s="1">
        <v>1268.8399999999999</v>
      </c>
      <c r="H7570" s="1">
        <v>472.12</v>
      </c>
      <c r="K7570" s="1">
        <v>1268.8399999999999</v>
      </c>
      <c r="L7570" s="1">
        <v>472.12</v>
      </c>
    </row>
    <row r="7571" spans="1:12" x14ac:dyDescent="0.3">
      <c r="A7571">
        <v>26692</v>
      </c>
      <c r="B7571" t="s">
        <v>6</v>
      </c>
      <c r="C7571" s="1">
        <v>699.1</v>
      </c>
      <c r="D7571" s="1">
        <v>212.39</v>
      </c>
      <c r="I7571" s="1">
        <v>567.76</v>
      </c>
      <c r="J7571" s="1">
        <v>213.72</v>
      </c>
      <c r="K7571" s="1">
        <v>1266.8600000000001</v>
      </c>
      <c r="L7571" s="1">
        <v>426.11</v>
      </c>
    </row>
    <row r="7572" spans="1:12" x14ac:dyDescent="0.3">
      <c r="A7572">
        <v>27004</v>
      </c>
      <c r="B7572" t="s">
        <v>9</v>
      </c>
      <c r="I7572" s="1">
        <v>1264.8399999999999</v>
      </c>
      <c r="J7572" s="1">
        <v>471.2</v>
      </c>
      <c r="K7572" s="1">
        <v>1264.8399999999999</v>
      </c>
      <c r="L7572" s="1">
        <v>471.2</v>
      </c>
    </row>
    <row r="7573" spans="1:12" x14ac:dyDescent="0.3">
      <c r="A7573">
        <v>27120</v>
      </c>
      <c r="B7573" t="s">
        <v>9</v>
      </c>
      <c r="I7573" s="1">
        <v>1264.8399999999999</v>
      </c>
      <c r="J7573" s="1">
        <v>471.2</v>
      </c>
      <c r="K7573" s="1">
        <v>1264.8399999999999</v>
      </c>
      <c r="L7573" s="1">
        <v>471.2</v>
      </c>
    </row>
    <row r="7574" spans="1:12" x14ac:dyDescent="0.3">
      <c r="A7574">
        <v>25649</v>
      </c>
      <c r="B7574" t="s">
        <v>8</v>
      </c>
      <c r="I7574" s="1">
        <v>1264.8399999999999</v>
      </c>
      <c r="J7574" s="1">
        <v>471.2</v>
      </c>
      <c r="K7574" s="1">
        <v>1264.8399999999999</v>
      </c>
      <c r="L7574" s="1">
        <v>471.2</v>
      </c>
    </row>
    <row r="7575" spans="1:12" x14ac:dyDescent="0.3">
      <c r="A7575">
        <v>26831</v>
      </c>
      <c r="B7575" t="s">
        <v>9</v>
      </c>
      <c r="G7575" s="1">
        <v>1264.8399999999999</v>
      </c>
      <c r="H7575" s="1">
        <v>471.2</v>
      </c>
      <c r="K7575" s="1">
        <v>1264.8399999999999</v>
      </c>
      <c r="L7575" s="1">
        <v>471.2</v>
      </c>
    </row>
    <row r="7576" spans="1:12" x14ac:dyDescent="0.3">
      <c r="A7576">
        <v>25593</v>
      </c>
      <c r="B7576" t="s">
        <v>8</v>
      </c>
      <c r="G7576" s="1">
        <v>1264.8399999999999</v>
      </c>
      <c r="H7576" s="1">
        <v>471.2</v>
      </c>
      <c r="K7576" s="1">
        <v>1264.8399999999999</v>
      </c>
      <c r="L7576" s="1">
        <v>471.2</v>
      </c>
    </row>
    <row r="7577" spans="1:12" x14ac:dyDescent="0.3">
      <c r="A7577">
        <v>26991</v>
      </c>
      <c r="B7577" t="s">
        <v>9</v>
      </c>
      <c r="G7577" s="1">
        <v>1264.8399999999999</v>
      </c>
      <c r="H7577" s="1">
        <v>471.2</v>
      </c>
      <c r="K7577" s="1">
        <v>1264.8399999999999</v>
      </c>
      <c r="L7577" s="1">
        <v>471.2</v>
      </c>
    </row>
    <row r="7578" spans="1:12" x14ac:dyDescent="0.3">
      <c r="A7578">
        <v>25939</v>
      </c>
      <c r="B7578" t="s">
        <v>5</v>
      </c>
      <c r="E7578" s="1">
        <v>699.1</v>
      </c>
      <c r="F7578" s="1">
        <v>212.39</v>
      </c>
      <c r="I7578" s="1">
        <v>565.47</v>
      </c>
      <c r="J7578" s="1">
        <v>212.29</v>
      </c>
      <c r="K7578" s="1">
        <v>1264.5700000000002</v>
      </c>
      <c r="L7578" s="1">
        <v>424.67999999999995</v>
      </c>
    </row>
    <row r="7579" spans="1:12" x14ac:dyDescent="0.3">
      <c r="A7579">
        <v>25370</v>
      </c>
      <c r="B7579" t="s">
        <v>11</v>
      </c>
      <c r="G7579" s="1">
        <v>1263.82</v>
      </c>
      <c r="H7579" s="1">
        <v>490.35</v>
      </c>
      <c r="K7579" s="1">
        <v>1263.82</v>
      </c>
      <c r="L7579" s="1">
        <v>490.35</v>
      </c>
    </row>
    <row r="7580" spans="1:12" x14ac:dyDescent="0.3">
      <c r="A7580">
        <v>26930</v>
      </c>
      <c r="B7580" t="s">
        <v>9</v>
      </c>
      <c r="G7580" s="1">
        <v>1263.82</v>
      </c>
      <c r="H7580" s="1">
        <v>490.35</v>
      </c>
      <c r="K7580" s="1">
        <v>1263.82</v>
      </c>
      <c r="L7580" s="1">
        <v>490.35</v>
      </c>
    </row>
    <row r="7581" spans="1:12" x14ac:dyDescent="0.3">
      <c r="A7581">
        <v>25557</v>
      </c>
      <c r="B7581" t="s">
        <v>5</v>
      </c>
      <c r="C7581" s="1">
        <v>699.1</v>
      </c>
      <c r="D7581" s="1">
        <v>212.39</v>
      </c>
      <c r="I7581" s="1">
        <v>563.77</v>
      </c>
      <c r="J7581" s="1">
        <v>211.23</v>
      </c>
      <c r="K7581" s="1">
        <v>1262.8699999999999</v>
      </c>
      <c r="L7581" s="1">
        <v>423.62</v>
      </c>
    </row>
    <row r="7582" spans="1:12" x14ac:dyDescent="0.3">
      <c r="A7582">
        <v>25712</v>
      </c>
      <c r="B7582" t="s">
        <v>5</v>
      </c>
      <c r="C7582" s="1">
        <v>699.1</v>
      </c>
      <c r="D7582" s="1">
        <v>212.39</v>
      </c>
      <c r="I7582" s="1">
        <v>562.96</v>
      </c>
      <c r="J7582" s="1">
        <v>207.16</v>
      </c>
      <c r="K7582" s="1">
        <v>1262.06</v>
      </c>
      <c r="L7582" s="1">
        <v>419.54999999999995</v>
      </c>
    </row>
    <row r="7583" spans="1:12" x14ac:dyDescent="0.3">
      <c r="A7583">
        <v>25707</v>
      </c>
      <c r="B7583" t="s">
        <v>5</v>
      </c>
      <c r="C7583" s="1">
        <v>699.1</v>
      </c>
      <c r="D7583" s="1">
        <v>212.39</v>
      </c>
      <c r="I7583" s="1">
        <v>562.96</v>
      </c>
      <c r="J7583" s="1">
        <v>207.16</v>
      </c>
      <c r="K7583" s="1">
        <v>1262.06</v>
      </c>
      <c r="L7583" s="1">
        <v>419.54999999999995</v>
      </c>
    </row>
    <row r="7584" spans="1:12" x14ac:dyDescent="0.3">
      <c r="A7584">
        <v>25918</v>
      </c>
      <c r="B7584" t="s">
        <v>5</v>
      </c>
      <c r="E7584" s="1">
        <v>699.1</v>
      </c>
      <c r="F7584" s="1">
        <v>212.39</v>
      </c>
      <c r="I7584" s="1">
        <v>561.48</v>
      </c>
      <c r="J7584" s="1">
        <v>209.79</v>
      </c>
      <c r="K7584" s="1">
        <v>1260.58</v>
      </c>
      <c r="L7584" s="1">
        <v>422.17999999999995</v>
      </c>
    </row>
    <row r="7585" spans="1:12" x14ac:dyDescent="0.3">
      <c r="A7585">
        <v>29905</v>
      </c>
      <c r="B7585" t="s">
        <v>6</v>
      </c>
      <c r="C7585" s="1">
        <v>419.46</v>
      </c>
      <c r="D7585" s="1">
        <v>-67.25</v>
      </c>
      <c r="E7585" s="1">
        <v>838.92</v>
      </c>
      <c r="F7585" s="1">
        <v>-134.5</v>
      </c>
      <c r="K7585" s="1">
        <v>1258.3799999999999</v>
      </c>
      <c r="L7585" s="1">
        <v>-201.75</v>
      </c>
    </row>
    <row r="7586" spans="1:12" x14ac:dyDescent="0.3">
      <c r="A7586">
        <v>25092</v>
      </c>
      <c r="B7586" t="s">
        <v>13</v>
      </c>
      <c r="G7586" s="1">
        <v>1257.82</v>
      </c>
      <c r="H7586" s="1">
        <v>483.04</v>
      </c>
      <c r="K7586" s="1">
        <v>1257.82</v>
      </c>
      <c r="L7586" s="1">
        <v>483.04</v>
      </c>
    </row>
    <row r="7587" spans="1:12" x14ac:dyDescent="0.3">
      <c r="A7587">
        <v>25391</v>
      </c>
      <c r="B7587" t="s">
        <v>13</v>
      </c>
      <c r="G7587" s="1">
        <v>1256.78</v>
      </c>
      <c r="H7587" s="1">
        <v>485.95</v>
      </c>
      <c r="K7587" s="1">
        <v>1256.78</v>
      </c>
      <c r="L7587" s="1">
        <v>485.95</v>
      </c>
    </row>
    <row r="7588" spans="1:12" x14ac:dyDescent="0.3">
      <c r="A7588">
        <v>25935</v>
      </c>
      <c r="B7588" t="s">
        <v>5</v>
      </c>
      <c r="E7588" s="1">
        <v>699.1</v>
      </c>
      <c r="F7588" s="1">
        <v>212.39</v>
      </c>
      <c r="I7588" s="1">
        <v>556.92999999999995</v>
      </c>
      <c r="J7588" s="1">
        <v>206.94</v>
      </c>
      <c r="K7588" s="1">
        <v>1256.03</v>
      </c>
      <c r="L7588" s="1">
        <v>419.33</v>
      </c>
    </row>
    <row r="7589" spans="1:12" x14ac:dyDescent="0.3">
      <c r="A7589">
        <v>25941</v>
      </c>
      <c r="B7589" t="s">
        <v>5</v>
      </c>
      <c r="E7589" s="1">
        <v>699.1</v>
      </c>
      <c r="F7589" s="1">
        <v>212.39</v>
      </c>
      <c r="I7589" s="1">
        <v>556.26</v>
      </c>
      <c r="J7589" s="1">
        <v>206.53</v>
      </c>
      <c r="K7589" s="1">
        <v>1255.3600000000001</v>
      </c>
      <c r="L7589" s="1">
        <v>418.91999999999996</v>
      </c>
    </row>
    <row r="7590" spans="1:12" x14ac:dyDescent="0.3">
      <c r="A7590">
        <v>19402</v>
      </c>
      <c r="B7590" t="s">
        <v>13</v>
      </c>
      <c r="G7590" s="1">
        <v>1254.47</v>
      </c>
      <c r="H7590" s="1">
        <v>491.28</v>
      </c>
      <c r="K7590" s="1">
        <v>1254.47</v>
      </c>
      <c r="L7590" s="1">
        <v>491.28</v>
      </c>
    </row>
    <row r="7591" spans="1:12" x14ac:dyDescent="0.3">
      <c r="A7591">
        <v>25607</v>
      </c>
      <c r="B7591" t="s">
        <v>8</v>
      </c>
      <c r="I7591" s="1">
        <v>1253.32</v>
      </c>
      <c r="J7591" s="1">
        <v>483.78</v>
      </c>
      <c r="K7591" s="1">
        <v>1253.32</v>
      </c>
      <c r="L7591" s="1">
        <v>483.78</v>
      </c>
    </row>
    <row r="7592" spans="1:12" x14ac:dyDescent="0.3">
      <c r="A7592">
        <v>25564</v>
      </c>
      <c r="B7592" t="s">
        <v>5</v>
      </c>
      <c r="C7592" s="1">
        <v>699.1</v>
      </c>
      <c r="D7592" s="1">
        <v>212.39</v>
      </c>
      <c r="I7592" s="1">
        <v>553.97</v>
      </c>
      <c r="J7592" s="1">
        <v>205.09</v>
      </c>
      <c r="K7592" s="1">
        <v>1253.0700000000002</v>
      </c>
      <c r="L7592" s="1">
        <v>417.48</v>
      </c>
    </row>
    <row r="7593" spans="1:12" x14ac:dyDescent="0.3">
      <c r="A7593">
        <v>25708</v>
      </c>
      <c r="B7593" t="s">
        <v>5</v>
      </c>
      <c r="C7593" s="1">
        <v>699.1</v>
      </c>
      <c r="D7593" s="1">
        <v>212.39</v>
      </c>
      <c r="I7593" s="1">
        <v>553.97</v>
      </c>
      <c r="J7593" s="1">
        <v>205.09</v>
      </c>
      <c r="K7593" s="1">
        <v>1253.0700000000002</v>
      </c>
      <c r="L7593" s="1">
        <v>417.48</v>
      </c>
    </row>
    <row r="7594" spans="1:12" x14ac:dyDescent="0.3">
      <c r="A7594">
        <v>25566</v>
      </c>
      <c r="B7594" t="s">
        <v>5</v>
      </c>
      <c r="C7594" s="1">
        <v>699.1</v>
      </c>
      <c r="D7594" s="1">
        <v>212.39</v>
      </c>
      <c r="I7594" s="1">
        <v>553.97</v>
      </c>
      <c r="J7594" s="1">
        <v>205.09</v>
      </c>
      <c r="K7594" s="1">
        <v>1253.0700000000002</v>
      </c>
      <c r="L7594" s="1">
        <v>417.48</v>
      </c>
    </row>
    <row r="7595" spans="1:12" x14ac:dyDescent="0.3">
      <c r="A7595">
        <v>25921</v>
      </c>
      <c r="B7595" t="s">
        <v>5</v>
      </c>
      <c r="E7595" s="1">
        <v>699.1</v>
      </c>
      <c r="F7595" s="1">
        <v>212.39</v>
      </c>
      <c r="I7595" s="1">
        <v>553.97</v>
      </c>
      <c r="J7595" s="1">
        <v>205.09</v>
      </c>
      <c r="K7595" s="1">
        <v>1253.0700000000002</v>
      </c>
      <c r="L7595" s="1">
        <v>417.48</v>
      </c>
    </row>
    <row r="7596" spans="1:12" x14ac:dyDescent="0.3">
      <c r="A7596">
        <v>25556</v>
      </c>
      <c r="B7596" t="s">
        <v>5</v>
      </c>
      <c r="C7596" s="1">
        <v>699.1</v>
      </c>
      <c r="D7596" s="1">
        <v>212.39</v>
      </c>
      <c r="I7596" s="1">
        <v>553.97</v>
      </c>
      <c r="J7596" s="1">
        <v>205.09</v>
      </c>
      <c r="K7596" s="1">
        <v>1253.0700000000002</v>
      </c>
      <c r="L7596" s="1">
        <v>417.48</v>
      </c>
    </row>
    <row r="7597" spans="1:12" x14ac:dyDescent="0.3">
      <c r="A7597">
        <v>25559</v>
      </c>
      <c r="B7597" t="s">
        <v>5</v>
      </c>
      <c r="C7597" s="1">
        <v>699.1</v>
      </c>
      <c r="D7597" s="1">
        <v>212.39</v>
      </c>
      <c r="I7597" s="1">
        <v>553.97</v>
      </c>
      <c r="J7597" s="1">
        <v>205.09</v>
      </c>
      <c r="K7597" s="1">
        <v>1253.0700000000002</v>
      </c>
      <c r="L7597" s="1">
        <v>417.48</v>
      </c>
    </row>
    <row r="7598" spans="1:12" x14ac:dyDescent="0.3">
      <c r="A7598">
        <v>25568</v>
      </c>
      <c r="B7598" t="s">
        <v>5</v>
      </c>
      <c r="C7598" s="1">
        <v>699.1</v>
      </c>
      <c r="D7598" s="1">
        <v>212.39</v>
      </c>
      <c r="I7598" s="1">
        <v>553.97</v>
      </c>
      <c r="J7598" s="1">
        <v>205.09</v>
      </c>
      <c r="K7598" s="1">
        <v>1253.0700000000002</v>
      </c>
      <c r="L7598" s="1">
        <v>417.48</v>
      </c>
    </row>
    <row r="7599" spans="1:12" x14ac:dyDescent="0.3">
      <c r="A7599">
        <v>25683</v>
      </c>
      <c r="B7599" t="s">
        <v>8</v>
      </c>
      <c r="I7599" s="1">
        <v>1251.1199999999999</v>
      </c>
      <c r="J7599" s="1">
        <v>482.4</v>
      </c>
      <c r="K7599" s="1">
        <v>1251.1199999999999</v>
      </c>
      <c r="L7599" s="1">
        <v>482.4</v>
      </c>
    </row>
    <row r="7600" spans="1:12" x14ac:dyDescent="0.3">
      <c r="A7600">
        <v>25098</v>
      </c>
      <c r="B7600" t="s">
        <v>11</v>
      </c>
      <c r="G7600" s="1">
        <v>1251.1199999999999</v>
      </c>
      <c r="H7600" s="1">
        <v>482.4</v>
      </c>
      <c r="K7600" s="1">
        <v>1251.1199999999999</v>
      </c>
      <c r="L7600" s="1">
        <v>482.4</v>
      </c>
    </row>
    <row r="7601" spans="1:12" x14ac:dyDescent="0.3">
      <c r="A7601">
        <v>23789</v>
      </c>
      <c r="B7601" t="s">
        <v>13</v>
      </c>
      <c r="I7601" s="1">
        <v>1251.1199999999999</v>
      </c>
      <c r="J7601" s="1">
        <v>482.4</v>
      </c>
      <c r="K7601" s="1">
        <v>1251.1199999999999</v>
      </c>
      <c r="L7601" s="1">
        <v>482.4</v>
      </c>
    </row>
    <row r="7602" spans="1:12" x14ac:dyDescent="0.3">
      <c r="A7602">
        <v>29431</v>
      </c>
      <c r="B7602" t="s">
        <v>14</v>
      </c>
      <c r="G7602" s="1">
        <v>1249.8399999999999</v>
      </c>
      <c r="H7602" s="1">
        <v>481.6</v>
      </c>
      <c r="K7602" s="1">
        <v>1249.8399999999999</v>
      </c>
      <c r="L7602" s="1">
        <v>481.6</v>
      </c>
    </row>
    <row r="7603" spans="1:12" x14ac:dyDescent="0.3">
      <c r="A7603">
        <v>28091</v>
      </c>
      <c r="B7603" t="s">
        <v>5</v>
      </c>
      <c r="I7603" s="1">
        <v>1249.8399999999999</v>
      </c>
      <c r="J7603" s="1">
        <v>481.6</v>
      </c>
      <c r="K7603" s="1">
        <v>1249.8399999999999</v>
      </c>
      <c r="L7603" s="1">
        <v>481.6</v>
      </c>
    </row>
    <row r="7604" spans="1:12" x14ac:dyDescent="0.3">
      <c r="A7604">
        <v>27873</v>
      </c>
      <c r="B7604" t="s">
        <v>5</v>
      </c>
      <c r="G7604" s="1">
        <v>1249.8399999999999</v>
      </c>
      <c r="H7604" s="1">
        <v>481.6</v>
      </c>
      <c r="K7604" s="1">
        <v>1249.8399999999999</v>
      </c>
      <c r="L7604" s="1">
        <v>481.6</v>
      </c>
    </row>
    <row r="7605" spans="1:12" x14ac:dyDescent="0.3">
      <c r="A7605">
        <v>28098</v>
      </c>
      <c r="B7605" t="s">
        <v>5</v>
      </c>
      <c r="I7605" s="1">
        <v>1249.8399999999999</v>
      </c>
      <c r="J7605" s="1">
        <v>481.6</v>
      </c>
      <c r="K7605" s="1">
        <v>1249.8399999999999</v>
      </c>
      <c r="L7605" s="1">
        <v>481.6</v>
      </c>
    </row>
    <row r="7606" spans="1:12" x14ac:dyDescent="0.3">
      <c r="A7606">
        <v>26862</v>
      </c>
      <c r="B7606" t="s">
        <v>9</v>
      </c>
      <c r="G7606" s="1">
        <v>1249.8399999999999</v>
      </c>
      <c r="H7606" s="1">
        <v>481.6</v>
      </c>
      <c r="K7606" s="1">
        <v>1249.8399999999999</v>
      </c>
      <c r="L7606" s="1">
        <v>481.6</v>
      </c>
    </row>
    <row r="7607" spans="1:12" x14ac:dyDescent="0.3">
      <c r="A7607">
        <v>25386</v>
      </c>
      <c r="B7607" t="s">
        <v>13</v>
      </c>
      <c r="G7607" s="1">
        <v>1249.8399999999999</v>
      </c>
      <c r="H7607" s="1">
        <v>481.6</v>
      </c>
      <c r="K7607" s="1">
        <v>1249.8399999999999</v>
      </c>
      <c r="L7607" s="1">
        <v>481.6</v>
      </c>
    </row>
    <row r="7608" spans="1:12" x14ac:dyDescent="0.3">
      <c r="A7608">
        <v>25384</v>
      </c>
      <c r="B7608" t="s">
        <v>13</v>
      </c>
      <c r="G7608" s="1">
        <v>1249.8399999999999</v>
      </c>
      <c r="H7608" s="1">
        <v>481.6</v>
      </c>
      <c r="K7608" s="1">
        <v>1249.8399999999999</v>
      </c>
      <c r="L7608" s="1">
        <v>481.6</v>
      </c>
    </row>
    <row r="7609" spans="1:12" x14ac:dyDescent="0.3">
      <c r="A7609">
        <v>26873</v>
      </c>
      <c r="B7609" t="s">
        <v>9</v>
      </c>
      <c r="G7609" s="1">
        <v>1249.8399999999999</v>
      </c>
      <c r="H7609" s="1">
        <v>481.6</v>
      </c>
      <c r="K7609" s="1">
        <v>1249.8399999999999</v>
      </c>
      <c r="L7609" s="1">
        <v>481.6</v>
      </c>
    </row>
    <row r="7610" spans="1:12" x14ac:dyDescent="0.3">
      <c r="A7610">
        <v>25388</v>
      </c>
      <c r="B7610" t="s">
        <v>13</v>
      </c>
      <c r="G7610" s="1">
        <v>1249.8399999999999</v>
      </c>
      <c r="H7610" s="1">
        <v>481.6</v>
      </c>
      <c r="K7610" s="1">
        <v>1249.8399999999999</v>
      </c>
      <c r="L7610" s="1">
        <v>481.6</v>
      </c>
    </row>
    <row r="7611" spans="1:12" x14ac:dyDescent="0.3">
      <c r="A7611">
        <v>26936</v>
      </c>
      <c r="B7611" t="s">
        <v>9</v>
      </c>
      <c r="G7611" s="1">
        <v>1249.8399999999999</v>
      </c>
      <c r="H7611" s="1">
        <v>481.6</v>
      </c>
      <c r="K7611" s="1">
        <v>1249.8399999999999</v>
      </c>
      <c r="L7611" s="1">
        <v>481.6</v>
      </c>
    </row>
    <row r="7612" spans="1:12" x14ac:dyDescent="0.3">
      <c r="A7612">
        <v>25617</v>
      </c>
      <c r="B7612" t="s">
        <v>8</v>
      </c>
      <c r="I7612" s="1">
        <v>1249.8399999999999</v>
      </c>
      <c r="J7612" s="1">
        <v>481.6</v>
      </c>
      <c r="K7612" s="1">
        <v>1249.8399999999999</v>
      </c>
      <c r="L7612" s="1">
        <v>481.6</v>
      </c>
    </row>
    <row r="7613" spans="1:12" x14ac:dyDescent="0.3">
      <c r="A7613">
        <v>25419</v>
      </c>
      <c r="B7613" t="s">
        <v>13</v>
      </c>
      <c r="G7613" s="1">
        <v>1249.8399999999999</v>
      </c>
      <c r="H7613" s="1">
        <v>481.6</v>
      </c>
      <c r="K7613" s="1">
        <v>1249.8399999999999</v>
      </c>
      <c r="L7613" s="1">
        <v>481.6</v>
      </c>
    </row>
    <row r="7614" spans="1:12" x14ac:dyDescent="0.3">
      <c r="A7614">
        <v>25385</v>
      </c>
      <c r="B7614" t="s">
        <v>13</v>
      </c>
      <c r="G7614" s="1">
        <v>1249.8399999999999</v>
      </c>
      <c r="H7614" s="1">
        <v>481.6</v>
      </c>
      <c r="K7614" s="1">
        <v>1249.8399999999999</v>
      </c>
      <c r="L7614" s="1">
        <v>481.6</v>
      </c>
    </row>
    <row r="7615" spans="1:12" x14ac:dyDescent="0.3">
      <c r="A7615">
        <v>25840</v>
      </c>
      <c r="B7615" t="s">
        <v>13</v>
      </c>
      <c r="G7615" s="1">
        <v>1249.8399999999999</v>
      </c>
      <c r="H7615" s="1">
        <v>481.6</v>
      </c>
      <c r="K7615" s="1">
        <v>1249.8399999999999</v>
      </c>
      <c r="L7615" s="1">
        <v>481.6</v>
      </c>
    </row>
    <row r="7616" spans="1:12" x14ac:dyDescent="0.3">
      <c r="A7616">
        <v>25387</v>
      </c>
      <c r="B7616" t="s">
        <v>11</v>
      </c>
      <c r="G7616" s="1">
        <v>1249.8399999999999</v>
      </c>
      <c r="H7616" s="1">
        <v>481.6</v>
      </c>
      <c r="K7616" s="1">
        <v>1249.8399999999999</v>
      </c>
      <c r="L7616" s="1">
        <v>481.6</v>
      </c>
    </row>
    <row r="7617" spans="1:12" x14ac:dyDescent="0.3">
      <c r="A7617">
        <v>25421</v>
      </c>
      <c r="B7617" t="s">
        <v>11</v>
      </c>
      <c r="G7617" s="1">
        <v>1249.8399999999999</v>
      </c>
      <c r="H7617" s="1">
        <v>481.6</v>
      </c>
      <c r="K7617" s="1">
        <v>1249.8399999999999</v>
      </c>
      <c r="L7617" s="1">
        <v>481.6</v>
      </c>
    </row>
    <row r="7618" spans="1:12" x14ac:dyDescent="0.3">
      <c r="A7618">
        <v>25606</v>
      </c>
      <c r="B7618" t="s">
        <v>8</v>
      </c>
      <c r="I7618" s="1">
        <v>1249.8399999999999</v>
      </c>
      <c r="J7618" s="1">
        <v>481.6</v>
      </c>
      <c r="K7618" s="1">
        <v>1249.8399999999999</v>
      </c>
      <c r="L7618" s="1">
        <v>481.6</v>
      </c>
    </row>
    <row r="7619" spans="1:12" x14ac:dyDescent="0.3">
      <c r="A7619">
        <v>25392</v>
      </c>
      <c r="B7619" t="s">
        <v>11</v>
      </c>
      <c r="G7619" s="1">
        <v>1249.8399999999999</v>
      </c>
      <c r="H7619" s="1">
        <v>481.6</v>
      </c>
      <c r="K7619" s="1">
        <v>1249.8399999999999</v>
      </c>
      <c r="L7619" s="1">
        <v>481.6</v>
      </c>
    </row>
    <row r="7620" spans="1:12" x14ac:dyDescent="0.3">
      <c r="A7620">
        <v>25394</v>
      </c>
      <c r="B7620" t="s">
        <v>11</v>
      </c>
      <c r="G7620" s="1">
        <v>1249.8399999999999</v>
      </c>
      <c r="H7620" s="1">
        <v>481.6</v>
      </c>
      <c r="K7620" s="1">
        <v>1249.8399999999999</v>
      </c>
      <c r="L7620" s="1">
        <v>481.6</v>
      </c>
    </row>
    <row r="7621" spans="1:12" x14ac:dyDescent="0.3">
      <c r="A7621">
        <v>25402</v>
      </c>
      <c r="B7621" t="s">
        <v>11</v>
      </c>
      <c r="G7621" s="1">
        <v>1249.8399999999999</v>
      </c>
      <c r="H7621" s="1">
        <v>481.6</v>
      </c>
      <c r="K7621" s="1">
        <v>1249.8399999999999</v>
      </c>
      <c r="L7621" s="1">
        <v>481.6</v>
      </c>
    </row>
    <row r="7622" spans="1:12" x14ac:dyDescent="0.3">
      <c r="A7622">
        <v>25613</v>
      </c>
      <c r="B7622" t="s">
        <v>8</v>
      </c>
      <c r="I7622" s="1">
        <v>1249.8399999999999</v>
      </c>
      <c r="J7622" s="1">
        <v>481.6</v>
      </c>
      <c r="K7622" s="1">
        <v>1249.8399999999999</v>
      </c>
      <c r="L7622" s="1">
        <v>481.6</v>
      </c>
    </row>
    <row r="7623" spans="1:12" x14ac:dyDescent="0.3">
      <c r="A7623">
        <v>25380</v>
      </c>
      <c r="B7623" t="s">
        <v>11</v>
      </c>
      <c r="G7623" s="1">
        <v>1249.8399999999999</v>
      </c>
      <c r="H7623" s="1">
        <v>481.6</v>
      </c>
      <c r="K7623" s="1">
        <v>1249.8399999999999</v>
      </c>
      <c r="L7623" s="1">
        <v>481.6</v>
      </c>
    </row>
    <row r="7624" spans="1:12" x14ac:dyDescent="0.3">
      <c r="A7624">
        <v>25432</v>
      </c>
      <c r="B7624" t="s">
        <v>13</v>
      </c>
      <c r="G7624" s="1">
        <v>1249.8399999999999</v>
      </c>
      <c r="H7624" s="1">
        <v>481.6</v>
      </c>
      <c r="K7624" s="1">
        <v>1249.8399999999999</v>
      </c>
      <c r="L7624" s="1">
        <v>481.6</v>
      </c>
    </row>
    <row r="7625" spans="1:12" x14ac:dyDescent="0.3">
      <c r="A7625">
        <v>25204</v>
      </c>
      <c r="B7625" t="s">
        <v>13</v>
      </c>
      <c r="G7625" s="1">
        <v>1249.8399999999999</v>
      </c>
      <c r="H7625" s="1">
        <v>481.6</v>
      </c>
      <c r="K7625" s="1">
        <v>1249.8399999999999</v>
      </c>
      <c r="L7625" s="1">
        <v>481.6</v>
      </c>
    </row>
    <row r="7626" spans="1:12" x14ac:dyDescent="0.3">
      <c r="A7626">
        <v>25099</v>
      </c>
      <c r="B7626" t="s">
        <v>13</v>
      </c>
      <c r="G7626" s="1">
        <v>1249.8399999999999</v>
      </c>
      <c r="H7626" s="1">
        <v>481.6</v>
      </c>
      <c r="K7626" s="1">
        <v>1249.8399999999999</v>
      </c>
      <c r="L7626" s="1">
        <v>481.6</v>
      </c>
    </row>
    <row r="7627" spans="1:12" x14ac:dyDescent="0.3">
      <c r="A7627">
        <v>25148</v>
      </c>
      <c r="B7627" t="s">
        <v>13</v>
      </c>
      <c r="G7627" s="1">
        <v>1249.8399999999999</v>
      </c>
      <c r="H7627" s="1">
        <v>481.6</v>
      </c>
      <c r="K7627" s="1">
        <v>1249.8399999999999</v>
      </c>
      <c r="L7627" s="1">
        <v>481.6</v>
      </c>
    </row>
    <row r="7628" spans="1:12" x14ac:dyDescent="0.3">
      <c r="A7628">
        <v>25088</v>
      </c>
      <c r="B7628" t="s">
        <v>13</v>
      </c>
      <c r="G7628" s="1">
        <v>1249.8399999999999</v>
      </c>
      <c r="H7628" s="1">
        <v>481.6</v>
      </c>
      <c r="K7628" s="1">
        <v>1249.8399999999999</v>
      </c>
      <c r="L7628" s="1">
        <v>481.6</v>
      </c>
    </row>
    <row r="7629" spans="1:12" x14ac:dyDescent="0.3">
      <c r="A7629">
        <v>25087</v>
      </c>
      <c r="B7629" t="s">
        <v>11</v>
      </c>
      <c r="G7629" s="1">
        <v>1249.8399999999999</v>
      </c>
      <c r="H7629" s="1">
        <v>481.6</v>
      </c>
      <c r="K7629" s="1">
        <v>1249.8399999999999</v>
      </c>
      <c r="L7629" s="1">
        <v>481.6</v>
      </c>
    </row>
    <row r="7630" spans="1:12" x14ac:dyDescent="0.3">
      <c r="A7630">
        <v>25198</v>
      </c>
      <c r="B7630" t="s">
        <v>13</v>
      </c>
      <c r="G7630" s="1">
        <v>1249.8399999999999</v>
      </c>
      <c r="H7630" s="1">
        <v>481.6</v>
      </c>
      <c r="K7630" s="1">
        <v>1249.8399999999999</v>
      </c>
      <c r="L7630" s="1">
        <v>481.6</v>
      </c>
    </row>
    <row r="7631" spans="1:12" x14ac:dyDescent="0.3">
      <c r="A7631">
        <v>25199</v>
      </c>
      <c r="B7631" t="s">
        <v>13</v>
      </c>
      <c r="G7631" s="1">
        <v>1249.8399999999999</v>
      </c>
      <c r="H7631" s="1">
        <v>481.6</v>
      </c>
      <c r="K7631" s="1">
        <v>1249.8399999999999</v>
      </c>
      <c r="L7631" s="1">
        <v>481.6</v>
      </c>
    </row>
    <row r="7632" spans="1:12" x14ac:dyDescent="0.3">
      <c r="A7632">
        <v>25281</v>
      </c>
      <c r="B7632" t="s">
        <v>11</v>
      </c>
      <c r="G7632" s="1">
        <v>1249.8399999999999</v>
      </c>
      <c r="H7632" s="1">
        <v>481.6</v>
      </c>
      <c r="K7632" s="1">
        <v>1249.8399999999999</v>
      </c>
      <c r="L7632" s="1">
        <v>481.6</v>
      </c>
    </row>
    <row r="7633" spans="1:12" x14ac:dyDescent="0.3">
      <c r="A7633">
        <v>23794</v>
      </c>
      <c r="B7633" t="s">
        <v>13</v>
      </c>
      <c r="I7633" s="1">
        <v>1249.8399999999999</v>
      </c>
      <c r="J7633" s="1">
        <v>481.6</v>
      </c>
      <c r="K7633" s="1">
        <v>1249.8399999999999</v>
      </c>
      <c r="L7633" s="1">
        <v>481.6</v>
      </c>
    </row>
    <row r="7634" spans="1:12" x14ac:dyDescent="0.3">
      <c r="A7634">
        <v>19205</v>
      </c>
      <c r="B7634" t="s">
        <v>6</v>
      </c>
      <c r="I7634" s="1">
        <v>1249.8399999999999</v>
      </c>
      <c r="J7634" s="1">
        <v>481.6</v>
      </c>
      <c r="K7634" s="1">
        <v>1249.8399999999999</v>
      </c>
      <c r="L7634" s="1">
        <v>481.6</v>
      </c>
    </row>
    <row r="7635" spans="1:12" x14ac:dyDescent="0.3">
      <c r="A7635">
        <v>25919</v>
      </c>
      <c r="B7635" t="s">
        <v>5</v>
      </c>
      <c r="E7635" s="1">
        <v>699.1</v>
      </c>
      <c r="F7635" s="1">
        <v>212.39</v>
      </c>
      <c r="I7635" s="1">
        <v>548.98</v>
      </c>
      <c r="J7635" s="1">
        <v>198.41</v>
      </c>
      <c r="K7635" s="1">
        <v>1248.08</v>
      </c>
      <c r="L7635" s="1">
        <v>410.79999999999995</v>
      </c>
    </row>
    <row r="7636" spans="1:12" x14ac:dyDescent="0.3">
      <c r="A7636">
        <v>25945</v>
      </c>
      <c r="B7636" t="s">
        <v>5</v>
      </c>
      <c r="E7636" s="1">
        <v>699.1</v>
      </c>
      <c r="F7636" s="1">
        <v>212.39</v>
      </c>
      <c r="I7636" s="1">
        <v>548.98</v>
      </c>
      <c r="J7636" s="1">
        <v>201.97</v>
      </c>
      <c r="K7636" s="1">
        <v>1248.08</v>
      </c>
      <c r="L7636" s="1">
        <v>414.36</v>
      </c>
    </row>
    <row r="7637" spans="1:12" x14ac:dyDescent="0.3">
      <c r="A7637">
        <v>25936</v>
      </c>
      <c r="B7637" t="s">
        <v>5</v>
      </c>
      <c r="E7637" s="1">
        <v>699.1</v>
      </c>
      <c r="F7637" s="1">
        <v>212.39</v>
      </c>
      <c r="I7637" s="1">
        <v>548.98</v>
      </c>
      <c r="J7637" s="1">
        <v>198.41</v>
      </c>
      <c r="K7637" s="1">
        <v>1248.08</v>
      </c>
      <c r="L7637" s="1">
        <v>410.79999999999995</v>
      </c>
    </row>
    <row r="7638" spans="1:12" x14ac:dyDescent="0.3">
      <c r="A7638">
        <v>25366</v>
      </c>
      <c r="B7638" t="s">
        <v>13</v>
      </c>
      <c r="G7638" s="1">
        <v>1243.8399999999999</v>
      </c>
      <c r="H7638" s="1">
        <v>477.85</v>
      </c>
      <c r="K7638" s="1">
        <v>1243.8399999999999</v>
      </c>
      <c r="L7638" s="1">
        <v>477.85</v>
      </c>
    </row>
    <row r="7639" spans="1:12" x14ac:dyDescent="0.3">
      <c r="A7639">
        <v>25436</v>
      </c>
      <c r="B7639" t="s">
        <v>13</v>
      </c>
      <c r="G7639" s="1">
        <v>1243.8399999999999</v>
      </c>
      <c r="H7639" s="1">
        <v>477.85</v>
      </c>
      <c r="K7639" s="1">
        <v>1243.8399999999999</v>
      </c>
      <c r="L7639" s="1">
        <v>477.85</v>
      </c>
    </row>
    <row r="7640" spans="1:12" x14ac:dyDescent="0.3">
      <c r="A7640">
        <v>25493</v>
      </c>
      <c r="B7640" t="s">
        <v>14</v>
      </c>
      <c r="I7640" s="1">
        <v>1243.44</v>
      </c>
      <c r="J7640" s="1">
        <v>461.02</v>
      </c>
      <c r="K7640" s="1">
        <v>1243.44</v>
      </c>
      <c r="L7640" s="1">
        <v>461.02</v>
      </c>
    </row>
    <row r="7641" spans="1:12" x14ac:dyDescent="0.3">
      <c r="A7641">
        <v>23930</v>
      </c>
      <c r="B7641" t="s">
        <v>14</v>
      </c>
      <c r="G7641" s="1">
        <v>1243.44</v>
      </c>
      <c r="H7641" s="1">
        <v>461.02</v>
      </c>
      <c r="K7641" s="1">
        <v>1243.44</v>
      </c>
      <c r="L7641" s="1">
        <v>461.02</v>
      </c>
    </row>
    <row r="7642" spans="1:12" x14ac:dyDescent="0.3">
      <c r="A7642">
        <v>20700</v>
      </c>
      <c r="B7642" t="s">
        <v>13</v>
      </c>
      <c r="I7642" s="1">
        <v>1243.44</v>
      </c>
      <c r="J7642" s="1">
        <v>461.02</v>
      </c>
      <c r="K7642" s="1">
        <v>1243.44</v>
      </c>
      <c r="L7642" s="1">
        <v>461.02</v>
      </c>
    </row>
    <row r="7643" spans="1:12" x14ac:dyDescent="0.3">
      <c r="A7643">
        <v>22686</v>
      </c>
      <c r="B7643" t="s">
        <v>14</v>
      </c>
      <c r="G7643" s="1">
        <v>1243.44</v>
      </c>
      <c r="H7643" s="1">
        <v>461.02</v>
      </c>
      <c r="K7643" s="1">
        <v>1243.44</v>
      </c>
      <c r="L7643" s="1">
        <v>461.02</v>
      </c>
    </row>
    <row r="7644" spans="1:12" x14ac:dyDescent="0.3">
      <c r="A7644">
        <v>25704</v>
      </c>
      <c r="B7644" t="s">
        <v>5</v>
      </c>
      <c r="C7644" s="1">
        <v>699.1</v>
      </c>
      <c r="D7644" s="1">
        <v>212.39</v>
      </c>
      <c r="I7644" s="1">
        <v>539.99</v>
      </c>
      <c r="J7644" s="1">
        <v>196.34</v>
      </c>
      <c r="K7644" s="1">
        <v>1239.0900000000001</v>
      </c>
      <c r="L7644" s="1">
        <v>408.73</v>
      </c>
    </row>
    <row r="7645" spans="1:12" x14ac:dyDescent="0.3">
      <c r="A7645">
        <v>25565</v>
      </c>
      <c r="B7645" t="s">
        <v>5</v>
      </c>
      <c r="C7645" s="1">
        <v>699.1</v>
      </c>
      <c r="D7645" s="1">
        <v>212.39</v>
      </c>
      <c r="I7645" s="1">
        <v>539.99</v>
      </c>
      <c r="J7645" s="1">
        <v>196.34</v>
      </c>
      <c r="K7645" s="1">
        <v>1239.0900000000001</v>
      </c>
      <c r="L7645" s="1">
        <v>408.73</v>
      </c>
    </row>
    <row r="7646" spans="1:12" x14ac:dyDescent="0.3">
      <c r="A7646">
        <v>25706</v>
      </c>
      <c r="B7646" t="s">
        <v>5</v>
      </c>
      <c r="C7646" s="1">
        <v>699.1</v>
      </c>
      <c r="D7646" s="1">
        <v>212.39</v>
      </c>
      <c r="I7646" s="1">
        <v>539.99</v>
      </c>
      <c r="J7646" s="1">
        <v>196.34</v>
      </c>
      <c r="K7646" s="1">
        <v>1239.0900000000001</v>
      </c>
      <c r="L7646" s="1">
        <v>408.73</v>
      </c>
    </row>
    <row r="7647" spans="1:12" x14ac:dyDescent="0.3">
      <c r="A7647">
        <v>25562</v>
      </c>
      <c r="B7647" t="s">
        <v>5</v>
      </c>
      <c r="C7647" s="1">
        <v>699.1</v>
      </c>
      <c r="D7647" s="1">
        <v>212.39</v>
      </c>
      <c r="I7647" s="1">
        <v>539.99</v>
      </c>
      <c r="J7647" s="1">
        <v>196.34</v>
      </c>
      <c r="K7647" s="1">
        <v>1239.0900000000001</v>
      </c>
      <c r="L7647" s="1">
        <v>408.73</v>
      </c>
    </row>
    <row r="7648" spans="1:12" x14ac:dyDescent="0.3">
      <c r="A7648">
        <v>25710</v>
      </c>
      <c r="B7648" t="s">
        <v>5</v>
      </c>
      <c r="C7648" s="1">
        <v>699.1</v>
      </c>
      <c r="D7648" s="1">
        <v>212.39</v>
      </c>
      <c r="I7648" s="1">
        <v>539.99</v>
      </c>
      <c r="J7648" s="1">
        <v>196.34</v>
      </c>
      <c r="K7648" s="1">
        <v>1239.0900000000001</v>
      </c>
      <c r="L7648" s="1">
        <v>408.73</v>
      </c>
    </row>
    <row r="7649" spans="1:12" x14ac:dyDescent="0.3">
      <c r="A7649">
        <v>25563</v>
      </c>
      <c r="B7649" t="s">
        <v>5</v>
      </c>
      <c r="C7649" s="1">
        <v>699.1</v>
      </c>
      <c r="D7649" s="1">
        <v>212.39</v>
      </c>
      <c r="I7649" s="1">
        <v>539.99</v>
      </c>
      <c r="J7649" s="1">
        <v>196.34</v>
      </c>
      <c r="K7649" s="1">
        <v>1239.0900000000001</v>
      </c>
      <c r="L7649" s="1">
        <v>408.73</v>
      </c>
    </row>
    <row r="7650" spans="1:12" x14ac:dyDescent="0.3">
      <c r="A7650">
        <v>25567</v>
      </c>
      <c r="B7650" t="s">
        <v>5</v>
      </c>
      <c r="C7650" s="1">
        <v>699.1</v>
      </c>
      <c r="D7650" s="1">
        <v>212.39</v>
      </c>
      <c r="I7650" s="1">
        <v>539.99</v>
      </c>
      <c r="J7650" s="1">
        <v>196.34</v>
      </c>
      <c r="K7650" s="1">
        <v>1239.0900000000001</v>
      </c>
      <c r="L7650" s="1">
        <v>408.73</v>
      </c>
    </row>
    <row r="7651" spans="1:12" x14ac:dyDescent="0.3">
      <c r="A7651">
        <v>26963</v>
      </c>
      <c r="B7651" t="s">
        <v>9</v>
      </c>
      <c r="G7651" s="1">
        <v>1237.82</v>
      </c>
      <c r="H7651" s="1">
        <v>470.52</v>
      </c>
      <c r="K7651" s="1">
        <v>1237.82</v>
      </c>
      <c r="L7651" s="1">
        <v>470.52</v>
      </c>
    </row>
    <row r="7652" spans="1:12" x14ac:dyDescent="0.3">
      <c r="A7652">
        <v>26826</v>
      </c>
      <c r="B7652" t="s">
        <v>9</v>
      </c>
      <c r="G7652" s="1">
        <v>1237.82</v>
      </c>
      <c r="H7652" s="1">
        <v>474.08</v>
      </c>
      <c r="K7652" s="1">
        <v>1237.82</v>
      </c>
      <c r="L7652" s="1">
        <v>474.08</v>
      </c>
    </row>
    <row r="7653" spans="1:12" x14ac:dyDescent="0.3">
      <c r="A7653">
        <v>25693</v>
      </c>
      <c r="B7653" t="s">
        <v>8</v>
      </c>
      <c r="I7653" s="1">
        <v>1236.78</v>
      </c>
      <c r="J7653" s="1">
        <v>473.43</v>
      </c>
      <c r="K7653" s="1">
        <v>1236.78</v>
      </c>
      <c r="L7653" s="1">
        <v>473.43</v>
      </c>
    </row>
    <row r="7654" spans="1:12" x14ac:dyDescent="0.3">
      <c r="A7654">
        <v>27161</v>
      </c>
      <c r="B7654" t="s">
        <v>9</v>
      </c>
      <c r="I7654" s="1">
        <v>1236.78</v>
      </c>
      <c r="J7654" s="1">
        <v>473.43</v>
      </c>
      <c r="K7654" s="1">
        <v>1236.78</v>
      </c>
      <c r="L7654" s="1">
        <v>473.43</v>
      </c>
    </row>
    <row r="7655" spans="1:12" x14ac:dyDescent="0.3">
      <c r="A7655">
        <v>25096</v>
      </c>
      <c r="B7655" t="s">
        <v>11</v>
      </c>
      <c r="G7655" s="1">
        <v>1236.78</v>
      </c>
      <c r="H7655" s="1">
        <v>473.43</v>
      </c>
      <c r="K7655" s="1">
        <v>1236.78</v>
      </c>
      <c r="L7655" s="1">
        <v>473.43</v>
      </c>
    </row>
    <row r="7656" spans="1:12" x14ac:dyDescent="0.3">
      <c r="A7656">
        <v>23774</v>
      </c>
      <c r="B7656" t="s">
        <v>14</v>
      </c>
      <c r="G7656" s="1">
        <v>1234.45</v>
      </c>
      <c r="H7656" s="1">
        <v>458.95</v>
      </c>
      <c r="K7656" s="1">
        <v>1234.45</v>
      </c>
      <c r="L7656" s="1">
        <v>458.95</v>
      </c>
    </row>
    <row r="7657" spans="1:12" x14ac:dyDescent="0.3">
      <c r="A7657">
        <v>21930</v>
      </c>
      <c r="B7657" t="s">
        <v>13</v>
      </c>
      <c r="I7657" s="1">
        <v>1233.96</v>
      </c>
      <c r="J7657" s="1">
        <v>457.06</v>
      </c>
      <c r="K7657" s="1">
        <v>1233.96</v>
      </c>
      <c r="L7657" s="1">
        <v>457.06</v>
      </c>
    </row>
    <row r="7658" spans="1:12" x14ac:dyDescent="0.3">
      <c r="A7658">
        <v>20884</v>
      </c>
      <c r="B7658" t="s">
        <v>8</v>
      </c>
      <c r="I7658" s="1">
        <v>1229.96</v>
      </c>
      <c r="J7658" s="1">
        <v>456.14</v>
      </c>
      <c r="K7658" s="1">
        <v>1229.96</v>
      </c>
      <c r="L7658" s="1">
        <v>456.14</v>
      </c>
    </row>
    <row r="7659" spans="1:12" x14ac:dyDescent="0.3">
      <c r="A7659">
        <v>30016</v>
      </c>
      <c r="B7659" t="s">
        <v>6</v>
      </c>
      <c r="E7659" s="1">
        <v>1229.46</v>
      </c>
      <c r="F7659" s="1">
        <v>-22.52</v>
      </c>
      <c r="K7659" s="1">
        <v>1229.46</v>
      </c>
      <c r="L7659" s="1">
        <v>-22.52</v>
      </c>
    </row>
    <row r="7660" spans="1:12" x14ac:dyDescent="0.3">
      <c r="A7660">
        <v>27877</v>
      </c>
      <c r="B7660" t="s">
        <v>5</v>
      </c>
      <c r="G7660" s="1">
        <v>1228.83</v>
      </c>
      <c r="H7660" s="1">
        <v>468.45</v>
      </c>
      <c r="K7660" s="1">
        <v>1228.83</v>
      </c>
      <c r="L7660" s="1">
        <v>468.45</v>
      </c>
    </row>
    <row r="7661" spans="1:12" x14ac:dyDescent="0.3">
      <c r="A7661">
        <v>26825</v>
      </c>
      <c r="B7661" t="s">
        <v>9</v>
      </c>
      <c r="G7661" s="1">
        <v>1228.83</v>
      </c>
      <c r="H7661" s="1">
        <v>468.45</v>
      </c>
      <c r="K7661" s="1">
        <v>1228.83</v>
      </c>
      <c r="L7661" s="1">
        <v>468.45</v>
      </c>
    </row>
    <row r="7662" spans="1:12" x14ac:dyDescent="0.3">
      <c r="A7662">
        <v>25383</v>
      </c>
      <c r="B7662" t="s">
        <v>11</v>
      </c>
      <c r="G7662" s="1">
        <v>1228.83</v>
      </c>
      <c r="H7662" s="1">
        <v>468.45</v>
      </c>
      <c r="K7662" s="1">
        <v>1228.83</v>
      </c>
      <c r="L7662" s="1">
        <v>468.45</v>
      </c>
    </row>
    <row r="7663" spans="1:12" x14ac:dyDescent="0.3">
      <c r="A7663">
        <v>25381</v>
      </c>
      <c r="B7663" t="s">
        <v>13</v>
      </c>
      <c r="G7663" s="1">
        <v>1228.83</v>
      </c>
      <c r="H7663" s="1">
        <v>468.45</v>
      </c>
      <c r="K7663" s="1">
        <v>1228.83</v>
      </c>
      <c r="L7663" s="1">
        <v>468.45</v>
      </c>
    </row>
    <row r="7664" spans="1:12" x14ac:dyDescent="0.3">
      <c r="A7664">
        <v>25614</v>
      </c>
      <c r="B7664" t="s">
        <v>8</v>
      </c>
      <c r="I7664" s="1">
        <v>1228.83</v>
      </c>
      <c r="J7664" s="1">
        <v>468.45</v>
      </c>
      <c r="K7664" s="1">
        <v>1228.83</v>
      </c>
      <c r="L7664" s="1">
        <v>468.45</v>
      </c>
    </row>
    <row r="7665" spans="1:12" x14ac:dyDescent="0.3">
      <c r="A7665">
        <v>27119</v>
      </c>
      <c r="B7665" t="s">
        <v>9</v>
      </c>
      <c r="I7665" s="1">
        <v>1228.83</v>
      </c>
      <c r="J7665" s="1">
        <v>468.45</v>
      </c>
      <c r="K7665" s="1">
        <v>1228.83</v>
      </c>
      <c r="L7665" s="1">
        <v>468.45</v>
      </c>
    </row>
    <row r="7666" spans="1:12" x14ac:dyDescent="0.3">
      <c r="A7666">
        <v>25538</v>
      </c>
      <c r="B7666" t="s">
        <v>8</v>
      </c>
      <c r="G7666" s="1">
        <v>1228.83</v>
      </c>
      <c r="H7666" s="1">
        <v>468.45</v>
      </c>
      <c r="K7666" s="1">
        <v>1228.83</v>
      </c>
      <c r="L7666" s="1">
        <v>468.45</v>
      </c>
    </row>
    <row r="7667" spans="1:12" x14ac:dyDescent="0.3">
      <c r="A7667">
        <v>25639</v>
      </c>
      <c r="B7667" t="s">
        <v>8</v>
      </c>
      <c r="I7667" s="1">
        <v>1228.83</v>
      </c>
      <c r="J7667" s="1">
        <v>468.45</v>
      </c>
      <c r="K7667" s="1">
        <v>1228.83</v>
      </c>
      <c r="L7667" s="1">
        <v>468.45</v>
      </c>
    </row>
    <row r="7668" spans="1:12" x14ac:dyDescent="0.3">
      <c r="A7668">
        <v>25413</v>
      </c>
      <c r="B7668" t="s">
        <v>11</v>
      </c>
      <c r="G7668" s="1">
        <v>1228.83</v>
      </c>
      <c r="H7668" s="1">
        <v>468.45</v>
      </c>
      <c r="K7668" s="1">
        <v>1228.83</v>
      </c>
      <c r="L7668" s="1">
        <v>468.45</v>
      </c>
    </row>
    <row r="7669" spans="1:12" x14ac:dyDescent="0.3">
      <c r="A7669">
        <v>27154</v>
      </c>
      <c r="B7669" t="s">
        <v>9</v>
      </c>
      <c r="I7669" s="1">
        <v>1228.83</v>
      </c>
      <c r="J7669" s="1">
        <v>468.45</v>
      </c>
      <c r="K7669" s="1">
        <v>1228.83</v>
      </c>
      <c r="L7669" s="1">
        <v>468.45</v>
      </c>
    </row>
    <row r="7670" spans="1:12" x14ac:dyDescent="0.3">
      <c r="A7670">
        <v>25085</v>
      </c>
      <c r="B7670" t="s">
        <v>13</v>
      </c>
      <c r="G7670" s="1">
        <v>1228.83</v>
      </c>
      <c r="H7670" s="1">
        <v>468.45</v>
      </c>
      <c r="K7670" s="1">
        <v>1228.83</v>
      </c>
      <c r="L7670" s="1">
        <v>468.45</v>
      </c>
    </row>
    <row r="7671" spans="1:12" x14ac:dyDescent="0.3">
      <c r="A7671">
        <v>23799</v>
      </c>
      <c r="B7671" t="s">
        <v>13</v>
      </c>
      <c r="I7671" s="1">
        <v>1228.83</v>
      </c>
      <c r="J7671" s="1">
        <v>468.45</v>
      </c>
      <c r="K7671" s="1">
        <v>1228.83</v>
      </c>
      <c r="L7671" s="1">
        <v>468.45</v>
      </c>
    </row>
    <row r="7672" spans="1:12" x14ac:dyDescent="0.3">
      <c r="A7672">
        <v>29411</v>
      </c>
      <c r="B7672" t="s">
        <v>14</v>
      </c>
      <c r="G7672" s="1">
        <v>1223.8399999999999</v>
      </c>
      <c r="H7672" s="1">
        <v>461.77</v>
      </c>
      <c r="K7672" s="1">
        <v>1223.8399999999999</v>
      </c>
      <c r="L7672" s="1">
        <v>461.77</v>
      </c>
    </row>
    <row r="7673" spans="1:12" x14ac:dyDescent="0.3">
      <c r="A7673">
        <v>29401</v>
      </c>
      <c r="B7673" t="s">
        <v>14</v>
      </c>
      <c r="G7673" s="1">
        <v>1223.8399999999999</v>
      </c>
      <c r="H7673" s="1">
        <v>461.77</v>
      </c>
      <c r="K7673" s="1">
        <v>1223.8399999999999</v>
      </c>
      <c r="L7673" s="1">
        <v>461.77</v>
      </c>
    </row>
    <row r="7674" spans="1:12" x14ac:dyDescent="0.3">
      <c r="A7674">
        <v>26954</v>
      </c>
      <c r="B7674" t="s">
        <v>9</v>
      </c>
      <c r="G7674" s="1">
        <v>1223.8399999999999</v>
      </c>
      <c r="H7674" s="1">
        <v>461.77</v>
      </c>
      <c r="K7674" s="1">
        <v>1223.8399999999999</v>
      </c>
      <c r="L7674" s="1">
        <v>461.77</v>
      </c>
    </row>
    <row r="7675" spans="1:12" x14ac:dyDescent="0.3">
      <c r="A7675">
        <v>25485</v>
      </c>
      <c r="B7675" t="s">
        <v>8</v>
      </c>
      <c r="G7675" s="1">
        <v>1223.8399999999999</v>
      </c>
      <c r="H7675" s="1">
        <v>461.77</v>
      </c>
      <c r="K7675" s="1">
        <v>1223.8399999999999</v>
      </c>
      <c r="L7675" s="1">
        <v>461.77</v>
      </c>
    </row>
    <row r="7676" spans="1:12" x14ac:dyDescent="0.3">
      <c r="A7676">
        <v>25532</v>
      </c>
      <c r="B7676" t="s">
        <v>8</v>
      </c>
      <c r="G7676" s="1">
        <v>1223.8399999999999</v>
      </c>
      <c r="H7676" s="1">
        <v>461.77</v>
      </c>
      <c r="K7676" s="1">
        <v>1223.8399999999999</v>
      </c>
      <c r="L7676" s="1">
        <v>461.77</v>
      </c>
    </row>
    <row r="7677" spans="1:12" x14ac:dyDescent="0.3">
      <c r="A7677">
        <v>26933</v>
      </c>
      <c r="B7677" t="s">
        <v>9</v>
      </c>
      <c r="G7677" s="1">
        <v>1223.8399999999999</v>
      </c>
      <c r="H7677" s="1">
        <v>461.77</v>
      </c>
      <c r="K7677" s="1">
        <v>1223.8399999999999</v>
      </c>
      <c r="L7677" s="1">
        <v>461.77</v>
      </c>
    </row>
    <row r="7678" spans="1:12" x14ac:dyDescent="0.3">
      <c r="A7678">
        <v>27136</v>
      </c>
      <c r="B7678" t="s">
        <v>9</v>
      </c>
      <c r="I7678" s="1">
        <v>1223.8399999999999</v>
      </c>
      <c r="J7678" s="1">
        <v>461.77</v>
      </c>
      <c r="K7678" s="1">
        <v>1223.8399999999999</v>
      </c>
      <c r="L7678" s="1">
        <v>461.77</v>
      </c>
    </row>
    <row r="7679" spans="1:12" x14ac:dyDescent="0.3">
      <c r="A7679">
        <v>25586</v>
      </c>
      <c r="B7679" t="s">
        <v>8</v>
      </c>
      <c r="G7679" s="1">
        <v>1223.8399999999999</v>
      </c>
      <c r="H7679" s="1">
        <v>461.77</v>
      </c>
      <c r="K7679" s="1">
        <v>1223.8399999999999</v>
      </c>
      <c r="L7679" s="1">
        <v>461.77</v>
      </c>
    </row>
    <row r="7680" spans="1:12" x14ac:dyDescent="0.3">
      <c r="A7680">
        <v>25395</v>
      </c>
      <c r="B7680" t="s">
        <v>11</v>
      </c>
      <c r="G7680" s="1">
        <v>1223.8399999999999</v>
      </c>
      <c r="H7680" s="1">
        <v>465.33</v>
      </c>
      <c r="K7680" s="1">
        <v>1223.8399999999999</v>
      </c>
      <c r="L7680" s="1">
        <v>465.33</v>
      </c>
    </row>
    <row r="7681" spans="1:12" x14ac:dyDescent="0.3">
      <c r="A7681">
        <v>25588</v>
      </c>
      <c r="B7681" t="s">
        <v>8</v>
      </c>
      <c r="G7681" s="1">
        <v>1223.8399999999999</v>
      </c>
      <c r="H7681" s="1">
        <v>465.33</v>
      </c>
      <c r="K7681" s="1">
        <v>1223.8399999999999</v>
      </c>
      <c r="L7681" s="1">
        <v>465.33</v>
      </c>
    </row>
    <row r="7682" spans="1:12" x14ac:dyDescent="0.3">
      <c r="A7682">
        <v>25540</v>
      </c>
      <c r="B7682" t="s">
        <v>8</v>
      </c>
      <c r="G7682" s="1">
        <v>1223.8399999999999</v>
      </c>
      <c r="H7682" s="1">
        <v>465.33</v>
      </c>
      <c r="K7682" s="1">
        <v>1223.8399999999999</v>
      </c>
      <c r="L7682" s="1">
        <v>465.33</v>
      </c>
    </row>
    <row r="7683" spans="1:12" x14ac:dyDescent="0.3">
      <c r="A7683">
        <v>25412</v>
      </c>
      <c r="B7683" t="s">
        <v>11</v>
      </c>
      <c r="G7683" s="1">
        <v>1223.8399999999999</v>
      </c>
      <c r="H7683" s="1">
        <v>461.77</v>
      </c>
      <c r="K7683" s="1">
        <v>1223.8399999999999</v>
      </c>
      <c r="L7683" s="1">
        <v>461.77</v>
      </c>
    </row>
    <row r="7684" spans="1:12" x14ac:dyDescent="0.3">
      <c r="A7684">
        <v>25418</v>
      </c>
      <c r="B7684" t="s">
        <v>13</v>
      </c>
      <c r="G7684" s="1">
        <v>1223.8399999999999</v>
      </c>
      <c r="H7684" s="1">
        <v>465.33</v>
      </c>
      <c r="K7684" s="1">
        <v>1223.8399999999999</v>
      </c>
      <c r="L7684" s="1">
        <v>465.33</v>
      </c>
    </row>
    <row r="7685" spans="1:12" x14ac:dyDescent="0.3">
      <c r="A7685">
        <v>25694</v>
      </c>
      <c r="B7685" t="s">
        <v>8</v>
      </c>
      <c r="I7685" s="1">
        <v>1223.8399999999999</v>
      </c>
      <c r="J7685" s="1">
        <v>465.33</v>
      </c>
      <c r="K7685" s="1">
        <v>1223.8399999999999</v>
      </c>
      <c r="L7685" s="1">
        <v>465.33</v>
      </c>
    </row>
    <row r="7686" spans="1:12" x14ac:dyDescent="0.3">
      <c r="A7686">
        <v>25339</v>
      </c>
      <c r="B7686" t="s">
        <v>13</v>
      </c>
      <c r="G7686" s="1">
        <v>1223.8399999999999</v>
      </c>
      <c r="H7686" s="1">
        <v>461.77</v>
      </c>
      <c r="K7686" s="1">
        <v>1223.8399999999999</v>
      </c>
      <c r="L7686" s="1">
        <v>461.77</v>
      </c>
    </row>
    <row r="7687" spans="1:12" x14ac:dyDescent="0.3">
      <c r="A7687">
        <v>25146</v>
      </c>
      <c r="B7687" t="s">
        <v>11</v>
      </c>
      <c r="G7687" s="1">
        <v>1223.8399999999999</v>
      </c>
      <c r="H7687" s="1">
        <v>461.77</v>
      </c>
      <c r="K7687" s="1">
        <v>1223.8399999999999</v>
      </c>
      <c r="L7687" s="1">
        <v>461.77</v>
      </c>
    </row>
    <row r="7688" spans="1:12" x14ac:dyDescent="0.3">
      <c r="A7688">
        <v>25203</v>
      </c>
      <c r="B7688" t="s">
        <v>13</v>
      </c>
      <c r="G7688" s="1">
        <v>1223.8399999999999</v>
      </c>
      <c r="H7688" s="1">
        <v>461.77</v>
      </c>
      <c r="K7688" s="1">
        <v>1223.8399999999999</v>
      </c>
      <c r="L7688" s="1">
        <v>461.77</v>
      </c>
    </row>
    <row r="7689" spans="1:12" x14ac:dyDescent="0.3">
      <c r="A7689">
        <v>30036</v>
      </c>
      <c r="B7689" t="s">
        <v>13</v>
      </c>
      <c r="G7689" s="1">
        <v>1220.46</v>
      </c>
      <c r="H7689" s="1">
        <v>-731.91</v>
      </c>
      <c r="K7689" s="1">
        <v>1220.46</v>
      </c>
      <c r="L7689" s="1">
        <v>-731.91</v>
      </c>
    </row>
    <row r="7690" spans="1:12" x14ac:dyDescent="0.3">
      <c r="A7690">
        <v>19527</v>
      </c>
      <c r="B7690" t="s">
        <v>6</v>
      </c>
      <c r="G7690" s="1">
        <v>1219.45</v>
      </c>
      <c r="H7690" s="1">
        <v>449.56</v>
      </c>
      <c r="K7690" s="1">
        <v>1219.45</v>
      </c>
      <c r="L7690" s="1">
        <v>449.56</v>
      </c>
    </row>
    <row r="7691" spans="1:12" x14ac:dyDescent="0.3">
      <c r="A7691">
        <v>19225</v>
      </c>
      <c r="B7691" t="s">
        <v>13</v>
      </c>
      <c r="G7691" s="1">
        <v>1218.98</v>
      </c>
      <c r="H7691" s="1">
        <v>469.06</v>
      </c>
      <c r="K7691" s="1">
        <v>1218.98</v>
      </c>
      <c r="L7691" s="1">
        <v>469.06</v>
      </c>
    </row>
    <row r="7692" spans="1:12" x14ac:dyDescent="0.3">
      <c r="A7692">
        <v>27876</v>
      </c>
      <c r="B7692" t="s">
        <v>5</v>
      </c>
      <c r="G7692" s="1">
        <v>1214.8499999999999</v>
      </c>
      <c r="H7692" s="1">
        <v>459.7</v>
      </c>
      <c r="K7692" s="1">
        <v>1214.8499999999999</v>
      </c>
      <c r="L7692" s="1">
        <v>459.7</v>
      </c>
    </row>
    <row r="7693" spans="1:12" x14ac:dyDescent="0.3">
      <c r="A7693">
        <v>28103</v>
      </c>
      <c r="B7693" t="s">
        <v>5</v>
      </c>
      <c r="I7693" s="1">
        <v>1214.8499999999999</v>
      </c>
      <c r="J7693" s="1">
        <v>459.7</v>
      </c>
      <c r="K7693" s="1">
        <v>1214.8499999999999</v>
      </c>
      <c r="L7693" s="1">
        <v>459.7</v>
      </c>
    </row>
    <row r="7694" spans="1:12" x14ac:dyDescent="0.3">
      <c r="A7694">
        <v>26946</v>
      </c>
      <c r="B7694" t="s">
        <v>9</v>
      </c>
      <c r="G7694" s="1">
        <v>1214.8499999999999</v>
      </c>
      <c r="H7694" s="1">
        <v>459.7</v>
      </c>
      <c r="K7694" s="1">
        <v>1214.8499999999999</v>
      </c>
      <c r="L7694" s="1">
        <v>459.7</v>
      </c>
    </row>
    <row r="7695" spans="1:12" x14ac:dyDescent="0.3">
      <c r="A7695">
        <v>27169</v>
      </c>
      <c r="B7695" t="s">
        <v>9</v>
      </c>
      <c r="I7695" s="1">
        <v>1214.8499999999999</v>
      </c>
      <c r="J7695" s="1">
        <v>459.7</v>
      </c>
      <c r="K7695" s="1">
        <v>1214.8499999999999</v>
      </c>
      <c r="L7695" s="1">
        <v>459.7</v>
      </c>
    </row>
    <row r="7696" spans="1:12" x14ac:dyDescent="0.3">
      <c r="A7696">
        <v>25379</v>
      </c>
      <c r="B7696" t="s">
        <v>11</v>
      </c>
      <c r="G7696" s="1">
        <v>1214.8499999999999</v>
      </c>
      <c r="H7696" s="1">
        <v>459.7</v>
      </c>
      <c r="K7696" s="1">
        <v>1214.8499999999999</v>
      </c>
      <c r="L7696" s="1">
        <v>459.7</v>
      </c>
    </row>
    <row r="7697" spans="1:12" x14ac:dyDescent="0.3">
      <c r="A7697">
        <v>25411</v>
      </c>
      <c r="B7697" t="s">
        <v>13</v>
      </c>
      <c r="G7697" s="1">
        <v>1214.8499999999999</v>
      </c>
      <c r="H7697" s="1">
        <v>459.7</v>
      </c>
      <c r="K7697" s="1">
        <v>1214.8499999999999</v>
      </c>
      <c r="L7697" s="1">
        <v>459.7</v>
      </c>
    </row>
    <row r="7698" spans="1:12" x14ac:dyDescent="0.3">
      <c r="A7698">
        <v>25594</v>
      </c>
      <c r="B7698" t="s">
        <v>8</v>
      </c>
      <c r="G7698" s="1">
        <v>1214.8499999999999</v>
      </c>
      <c r="H7698" s="1">
        <v>459.7</v>
      </c>
      <c r="K7698" s="1">
        <v>1214.8499999999999</v>
      </c>
      <c r="L7698" s="1">
        <v>459.7</v>
      </c>
    </row>
    <row r="7699" spans="1:12" x14ac:dyDescent="0.3">
      <c r="A7699">
        <v>23788</v>
      </c>
      <c r="B7699" t="s">
        <v>13</v>
      </c>
      <c r="I7699" s="1">
        <v>1214.8499999999999</v>
      </c>
      <c r="J7699" s="1">
        <v>459.7</v>
      </c>
      <c r="K7699" s="1">
        <v>1214.8499999999999</v>
      </c>
      <c r="L7699" s="1">
        <v>459.7</v>
      </c>
    </row>
    <row r="7700" spans="1:12" x14ac:dyDescent="0.3">
      <c r="A7700">
        <v>23688</v>
      </c>
      <c r="B7700" t="s">
        <v>13</v>
      </c>
      <c r="G7700" s="1">
        <v>1214.8499999999999</v>
      </c>
      <c r="H7700" s="1">
        <v>459.7</v>
      </c>
      <c r="K7700" s="1">
        <v>1214.8499999999999</v>
      </c>
      <c r="L7700" s="1">
        <v>459.7</v>
      </c>
    </row>
    <row r="7701" spans="1:12" x14ac:dyDescent="0.3">
      <c r="A7701">
        <v>24213</v>
      </c>
      <c r="B7701" t="s">
        <v>14</v>
      </c>
      <c r="I7701" s="1">
        <v>1214.46</v>
      </c>
      <c r="J7701" s="1">
        <v>446.44</v>
      </c>
      <c r="K7701" s="1">
        <v>1214.46</v>
      </c>
      <c r="L7701" s="1">
        <v>446.44</v>
      </c>
    </row>
    <row r="7702" spans="1:12" x14ac:dyDescent="0.3">
      <c r="A7702">
        <v>21583</v>
      </c>
      <c r="B7702" t="s">
        <v>11</v>
      </c>
      <c r="I7702" s="1">
        <v>1214.46</v>
      </c>
      <c r="J7702" s="1">
        <v>442.88</v>
      </c>
      <c r="K7702" s="1">
        <v>1214.46</v>
      </c>
      <c r="L7702" s="1">
        <v>442.88</v>
      </c>
    </row>
    <row r="7703" spans="1:12" x14ac:dyDescent="0.3">
      <c r="A7703">
        <v>20175</v>
      </c>
      <c r="B7703" t="s">
        <v>8</v>
      </c>
      <c r="G7703" s="1">
        <v>1214.46</v>
      </c>
      <c r="H7703" s="1">
        <v>442.88</v>
      </c>
      <c r="K7703" s="1">
        <v>1214.46</v>
      </c>
      <c r="L7703" s="1">
        <v>442.88</v>
      </c>
    </row>
    <row r="7704" spans="1:12" x14ac:dyDescent="0.3">
      <c r="A7704">
        <v>24026</v>
      </c>
      <c r="B7704" t="s">
        <v>14</v>
      </c>
      <c r="G7704" s="1">
        <v>1212.97</v>
      </c>
      <c r="H7704" s="1">
        <v>465.3</v>
      </c>
      <c r="K7704" s="1">
        <v>1212.97</v>
      </c>
      <c r="L7704" s="1">
        <v>465.3</v>
      </c>
    </row>
    <row r="7705" spans="1:12" x14ac:dyDescent="0.3">
      <c r="A7705">
        <v>20026</v>
      </c>
      <c r="B7705" t="s">
        <v>11</v>
      </c>
      <c r="G7705" s="1">
        <v>1212.97</v>
      </c>
      <c r="H7705" s="1">
        <v>465.3</v>
      </c>
      <c r="K7705" s="1">
        <v>1212.97</v>
      </c>
      <c r="L7705" s="1">
        <v>465.3</v>
      </c>
    </row>
    <row r="7706" spans="1:12" x14ac:dyDescent="0.3">
      <c r="A7706">
        <v>25510</v>
      </c>
      <c r="B7706" t="s">
        <v>14</v>
      </c>
      <c r="I7706" s="1">
        <v>1212.95</v>
      </c>
      <c r="J7706" s="1">
        <v>443.91</v>
      </c>
      <c r="K7706" s="1">
        <v>1212.95</v>
      </c>
      <c r="L7706" s="1">
        <v>443.91</v>
      </c>
    </row>
    <row r="7707" spans="1:12" x14ac:dyDescent="0.3">
      <c r="A7707">
        <v>24217</v>
      </c>
      <c r="B7707" t="s">
        <v>14</v>
      </c>
      <c r="I7707" s="1">
        <v>1209.47</v>
      </c>
      <c r="J7707" s="1">
        <v>441.73</v>
      </c>
      <c r="K7707" s="1">
        <v>1209.47</v>
      </c>
      <c r="L7707" s="1">
        <v>441.73</v>
      </c>
    </row>
    <row r="7708" spans="1:12" x14ac:dyDescent="0.3">
      <c r="A7708">
        <v>20699</v>
      </c>
      <c r="B7708" t="s">
        <v>13</v>
      </c>
      <c r="I7708" s="1">
        <v>1209.47</v>
      </c>
      <c r="J7708" s="1">
        <v>441.73</v>
      </c>
      <c r="K7708" s="1">
        <v>1209.47</v>
      </c>
      <c r="L7708" s="1">
        <v>441.73</v>
      </c>
    </row>
    <row r="7709" spans="1:12" x14ac:dyDescent="0.3">
      <c r="A7709">
        <v>22152</v>
      </c>
      <c r="B7709" t="s">
        <v>13</v>
      </c>
      <c r="I7709" s="1">
        <v>1205.47</v>
      </c>
      <c r="J7709" s="1">
        <v>440.81</v>
      </c>
      <c r="K7709" s="1">
        <v>1205.47</v>
      </c>
      <c r="L7709" s="1">
        <v>440.81</v>
      </c>
    </row>
    <row r="7710" spans="1:12" x14ac:dyDescent="0.3">
      <c r="A7710">
        <v>21723</v>
      </c>
      <c r="B7710" t="s">
        <v>13</v>
      </c>
      <c r="I7710" s="1">
        <v>1205.47</v>
      </c>
      <c r="J7710" s="1">
        <v>440.81</v>
      </c>
      <c r="K7710" s="1">
        <v>1205.47</v>
      </c>
      <c r="L7710" s="1">
        <v>440.81</v>
      </c>
    </row>
    <row r="7711" spans="1:12" x14ac:dyDescent="0.3">
      <c r="A7711">
        <v>21728</v>
      </c>
      <c r="B7711" t="s">
        <v>11</v>
      </c>
      <c r="I7711" s="1">
        <v>1205.47</v>
      </c>
      <c r="J7711" s="1">
        <v>440.81</v>
      </c>
      <c r="K7711" s="1">
        <v>1205.47</v>
      </c>
      <c r="L7711" s="1">
        <v>440.81</v>
      </c>
    </row>
    <row r="7712" spans="1:12" x14ac:dyDescent="0.3">
      <c r="A7712">
        <v>21685</v>
      </c>
      <c r="B7712" t="s">
        <v>11</v>
      </c>
      <c r="I7712" s="1">
        <v>1205.47</v>
      </c>
      <c r="J7712" s="1">
        <v>440.81</v>
      </c>
      <c r="K7712" s="1">
        <v>1205.47</v>
      </c>
      <c r="L7712" s="1">
        <v>440.81</v>
      </c>
    </row>
    <row r="7713" spans="1:12" x14ac:dyDescent="0.3">
      <c r="A7713">
        <v>21483</v>
      </c>
      <c r="B7713" t="s">
        <v>11</v>
      </c>
      <c r="I7713" s="1">
        <v>1205.47</v>
      </c>
      <c r="J7713" s="1">
        <v>440.81</v>
      </c>
      <c r="K7713" s="1">
        <v>1205.47</v>
      </c>
      <c r="L7713" s="1">
        <v>440.81</v>
      </c>
    </row>
    <row r="7714" spans="1:12" x14ac:dyDescent="0.3">
      <c r="A7714">
        <v>21357</v>
      </c>
      <c r="B7714" t="s">
        <v>11</v>
      </c>
      <c r="I7714" s="1">
        <v>1205.47</v>
      </c>
      <c r="J7714" s="1">
        <v>440.81</v>
      </c>
      <c r="K7714" s="1">
        <v>1205.47</v>
      </c>
      <c r="L7714" s="1">
        <v>440.81</v>
      </c>
    </row>
    <row r="7715" spans="1:12" x14ac:dyDescent="0.3">
      <c r="A7715">
        <v>20793</v>
      </c>
      <c r="B7715" t="s">
        <v>8</v>
      </c>
      <c r="I7715" s="1">
        <v>1205.47</v>
      </c>
      <c r="J7715" s="1">
        <v>440.81</v>
      </c>
      <c r="K7715" s="1">
        <v>1205.47</v>
      </c>
      <c r="L7715" s="1">
        <v>440.81</v>
      </c>
    </row>
    <row r="7716" spans="1:12" x14ac:dyDescent="0.3">
      <c r="A7716">
        <v>19532</v>
      </c>
      <c r="B7716" t="s">
        <v>13</v>
      </c>
      <c r="G7716" s="1">
        <v>1205.47</v>
      </c>
      <c r="H7716" s="1">
        <v>440.81</v>
      </c>
      <c r="K7716" s="1">
        <v>1205.47</v>
      </c>
      <c r="L7716" s="1">
        <v>440.81</v>
      </c>
    </row>
    <row r="7717" spans="1:12" x14ac:dyDescent="0.3">
      <c r="A7717">
        <v>18603</v>
      </c>
      <c r="B7717" t="s">
        <v>6</v>
      </c>
      <c r="G7717" s="1">
        <v>1205.47</v>
      </c>
      <c r="H7717" s="1">
        <v>440.81</v>
      </c>
      <c r="K7717" s="1">
        <v>1205.47</v>
      </c>
      <c r="L7717" s="1">
        <v>440.81</v>
      </c>
    </row>
    <row r="7718" spans="1:12" x14ac:dyDescent="0.3">
      <c r="A7718">
        <v>11223</v>
      </c>
      <c r="B7718" t="s">
        <v>6</v>
      </c>
      <c r="G7718" s="1">
        <v>825.79</v>
      </c>
      <c r="H7718" s="1">
        <v>452.41</v>
      </c>
      <c r="I7718" s="1">
        <v>379.59</v>
      </c>
      <c r="J7718" s="1">
        <v>237.62</v>
      </c>
      <c r="K7718" s="1">
        <v>1205.3799999999999</v>
      </c>
      <c r="L7718" s="1">
        <v>690.03</v>
      </c>
    </row>
    <row r="7719" spans="1:12" x14ac:dyDescent="0.3">
      <c r="A7719">
        <v>20190</v>
      </c>
      <c r="B7719" t="s">
        <v>11</v>
      </c>
      <c r="G7719" s="1">
        <v>1204.46</v>
      </c>
      <c r="H7719" s="1">
        <v>436.62</v>
      </c>
      <c r="K7719" s="1">
        <v>1204.46</v>
      </c>
      <c r="L7719" s="1">
        <v>436.62</v>
      </c>
    </row>
    <row r="7720" spans="1:12" x14ac:dyDescent="0.3">
      <c r="A7720">
        <v>27167</v>
      </c>
      <c r="B7720" t="s">
        <v>8</v>
      </c>
      <c r="G7720" s="1">
        <v>1203.46</v>
      </c>
      <c r="H7720" s="1">
        <v>437.97</v>
      </c>
      <c r="K7720" s="1">
        <v>1203.46</v>
      </c>
      <c r="L7720" s="1">
        <v>437.97</v>
      </c>
    </row>
    <row r="7721" spans="1:12" x14ac:dyDescent="0.3">
      <c r="A7721">
        <v>24034</v>
      </c>
      <c r="B7721" t="s">
        <v>14</v>
      </c>
      <c r="G7721" s="1">
        <v>1203.46</v>
      </c>
      <c r="H7721" s="1">
        <v>437.97</v>
      </c>
      <c r="K7721" s="1">
        <v>1203.46</v>
      </c>
      <c r="L7721" s="1">
        <v>437.97</v>
      </c>
    </row>
    <row r="7722" spans="1:12" x14ac:dyDescent="0.3">
      <c r="A7722">
        <v>24193</v>
      </c>
      <c r="B7722" t="s">
        <v>14</v>
      </c>
      <c r="I7722" s="1">
        <v>1199.46</v>
      </c>
      <c r="J7722" s="1">
        <v>437.05</v>
      </c>
      <c r="K7722" s="1">
        <v>1199.46</v>
      </c>
      <c r="L7722" s="1">
        <v>437.05</v>
      </c>
    </row>
    <row r="7723" spans="1:12" x14ac:dyDescent="0.3">
      <c r="A7723">
        <v>19875</v>
      </c>
      <c r="B7723" t="s">
        <v>11</v>
      </c>
      <c r="G7723" s="1">
        <v>1199.46</v>
      </c>
      <c r="H7723" s="1">
        <v>437.05</v>
      </c>
      <c r="K7723" s="1">
        <v>1199.46</v>
      </c>
      <c r="L7723" s="1">
        <v>437.05</v>
      </c>
    </row>
    <row r="7724" spans="1:12" x14ac:dyDescent="0.3">
      <c r="A7724">
        <v>25312</v>
      </c>
      <c r="B7724" t="s">
        <v>14</v>
      </c>
      <c r="I7724" s="1">
        <v>1198.97</v>
      </c>
      <c r="J7724" s="1">
        <v>435.16</v>
      </c>
      <c r="K7724" s="1">
        <v>1198.97</v>
      </c>
      <c r="L7724" s="1">
        <v>435.16</v>
      </c>
    </row>
    <row r="7725" spans="1:12" x14ac:dyDescent="0.3">
      <c r="A7725">
        <v>23904</v>
      </c>
      <c r="B7725" t="s">
        <v>14</v>
      </c>
      <c r="G7725" s="1">
        <v>1198.97</v>
      </c>
      <c r="H7725" s="1">
        <v>435.16</v>
      </c>
      <c r="K7725" s="1">
        <v>1198.97</v>
      </c>
      <c r="L7725" s="1">
        <v>435.16</v>
      </c>
    </row>
    <row r="7726" spans="1:12" x14ac:dyDescent="0.3">
      <c r="A7726">
        <v>22642</v>
      </c>
      <c r="B7726" t="s">
        <v>14</v>
      </c>
      <c r="G7726" s="1">
        <v>1198.97</v>
      </c>
      <c r="H7726" s="1">
        <v>435.16</v>
      </c>
      <c r="K7726" s="1">
        <v>1198.97</v>
      </c>
      <c r="L7726" s="1">
        <v>435.16</v>
      </c>
    </row>
    <row r="7727" spans="1:12" x14ac:dyDescent="0.3">
      <c r="A7727">
        <v>21926</v>
      </c>
      <c r="B7727" t="s">
        <v>11</v>
      </c>
      <c r="I7727" s="1">
        <v>1198.97</v>
      </c>
      <c r="J7727" s="1">
        <v>435.16</v>
      </c>
      <c r="K7727" s="1">
        <v>1198.97</v>
      </c>
      <c r="L7727" s="1">
        <v>435.16</v>
      </c>
    </row>
    <row r="7728" spans="1:12" x14ac:dyDescent="0.3">
      <c r="A7728">
        <v>18795</v>
      </c>
      <c r="B7728" t="s">
        <v>6</v>
      </c>
      <c r="G7728" s="1">
        <v>1198.97</v>
      </c>
      <c r="H7728" s="1">
        <v>435.16</v>
      </c>
      <c r="K7728" s="1">
        <v>1198.97</v>
      </c>
      <c r="L7728" s="1">
        <v>435.16</v>
      </c>
    </row>
    <row r="7729" spans="1:12" x14ac:dyDescent="0.3">
      <c r="A7729">
        <v>28563</v>
      </c>
      <c r="B7729" t="s">
        <v>9</v>
      </c>
      <c r="I7729" s="1">
        <v>1197.97</v>
      </c>
      <c r="J7729" s="1">
        <v>455.91</v>
      </c>
      <c r="K7729" s="1">
        <v>1197.97</v>
      </c>
      <c r="L7729" s="1">
        <v>455.91</v>
      </c>
    </row>
    <row r="7730" spans="1:12" x14ac:dyDescent="0.3">
      <c r="A7730">
        <v>28522</v>
      </c>
      <c r="B7730" t="s">
        <v>9</v>
      </c>
      <c r="I7730" s="1">
        <v>1197.97</v>
      </c>
      <c r="J7730" s="1">
        <v>455.91</v>
      </c>
      <c r="K7730" s="1">
        <v>1197.97</v>
      </c>
      <c r="L7730" s="1">
        <v>455.91</v>
      </c>
    </row>
    <row r="7731" spans="1:12" x14ac:dyDescent="0.3">
      <c r="A7731">
        <v>21274</v>
      </c>
      <c r="B7731" t="s">
        <v>13</v>
      </c>
      <c r="I7731" s="1">
        <v>1197.97</v>
      </c>
      <c r="J7731" s="1">
        <v>455.91</v>
      </c>
      <c r="K7731" s="1">
        <v>1197.97</v>
      </c>
      <c r="L7731" s="1">
        <v>455.91</v>
      </c>
    </row>
    <row r="7732" spans="1:12" x14ac:dyDescent="0.3">
      <c r="A7732">
        <v>20646</v>
      </c>
      <c r="B7732" t="s">
        <v>11</v>
      </c>
      <c r="I7732" s="1">
        <v>1197.97</v>
      </c>
      <c r="J7732" s="1">
        <v>455.91</v>
      </c>
      <c r="K7732" s="1">
        <v>1197.97</v>
      </c>
      <c r="L7732" s="1">
        <v>455.91</v>
      </c>
    </row>
    <row r="7733" spans="1:12" x14ac:dyDescent="0.3">
      <c r="A7733">
        <v>20782</v>
      </c>
      <c r="B7733" t="s">
        <v>11</v>
      </c>
      <c r="I7733" s="1">
        <v>1197.4100000000001</v>
      </c>
      <c r="J7733" s="1">
        <v>455.56</v>
      </c>
      <c r="K7733" s="1">
        <v>1197.4100000000001</v>
      </c>
      <c r="L7733" s="1">
        <v>455.56</v>
      </c>
    </row>
    <row r="7734" spans="1:12" x14ac:dyDescent="0.3">
      <c r="A7734">
        <v>21476</v>
      </c>
      <c r="B7734" t="s">
        <v>13</v>
      </c>
      <c r="I7734" s="1">
        <v>1197.4100000000001</v>
      </c>
      <c r="J7734" s="1">
        <v>455.56</v>
      </c>
      <c r="K7734" s="1">
        <v>1197.4100000000001</v>
      </c>
      <c r="L7734" s="1">
        <v>455.56</v>
      </c>
    </row>
    <row r="7735" spans="1:12" x14ac:dyDescent="0.3">
      <c r="A7735">
        <v>23983</v>
      </c>
      <c r="B7735" t="s">
        <v>14</v>
      </c>
      <c r="G7735" s="1">
        <v>1195.47</v>
      </c>
      <c r="H7735" s="1">
        <v>434.55</v>
      </c>
      <c r="K7735" s="1">
        <v>1195.47</v>
      </c>
      <c r="L7735" s="1">
        <v>434.55</v>
      </c>
    </row>
    <row r="7736" spans="1:12" x14ac:dyDescent="0.3">
      <c r="A7736">
        <v>24138</v>
      </c>
      <c r="B7736" t="s">
        <v>14</v>
      </c>
      <c r="I7736" s="1">
        <v>1194.97</v>
      </c>
      <c r="J7736" s="1">
        <v>434.24</v>
      </c>
      <c r="K7736" s="1">
        <v>1194.97</v>
      </c>
      <c r="L7736" s="1">
        <v>434.24</v>
      </c>
    </row>
    <row r="7737" spans="1:12" x14ac:dyDescent="0.3">
      <c r="A7737">
        <v>21246</v>
      </c>
      <c r="B7737" t="s">
        <v>13</v>
      </c>
      <c r="I7737" s="1">
        <v>1194.97</v>
      </c>
      <c r="J7737" s="1">
        <v>434.24</v>
      </c>
      <c r="K7737" s="1">
        <v>1194.97</v>
      </c>
      <c r="L7737" s="1">
        <v>434.24</v>
      </c>
    </row>
    <row r="7738" spans="1:12" x14ac:dyDescent="0.3">
      <c r="A7738">
        <v>19743</v>
      </c>
      <c r="B7738" t="s">
        <v>11</v>
      </c>
      <c r="G7738" s="1">
        <v>1194.97</v>
      </c>
      <c r="H7738" s="1">
        <v>434.24</v>
      </c>
      <c r="K7738" s="1">
        <v>1194.97</v>
      </c>
      <c r="L7738" s="1">
        <v>434.24</v>
      </c>
    </row>
    <row r="7739" spans="1:12" x14ac:dyDescent="0.3">
      <c r="A7739">
        <v>20387</v>
      </c>
      <c r="B7739" t="s">
        <v>13</v>
      </c>
      <c r="G7739" s="1">
        <v>1194.97</v>
      </c>
      <c r="H7739" s="1">
        <v>434.24</v>
      </c>
      <c r="K7739" s="1">
        <v>1194.97</v>
      </c>
      <c r="L7739" s="1">
        <v>434.24</v>
      </c>
    </row>
    <row r="7740" spans="1:12" x14ac:dyDescent="0.3">
      <c r="A7740">
        <v>21436</v>
      </c>
      <c r="B7740" t="s">
        <v>11</v>
      </c>
      <c r="I7740" s="1">
        <v>1193.95</v>
      </c>
      <c r="J7740" s="1">
        <v>453.4</v>
      </c>
      <c r="K7740" s="1">
        <v>1193.95</v>
      </c>
      <c r="L7740" s="1">
        <v>453.4</v>
      </c>
    </row>
    <row r="7741" spans="1:12" x14ac:dyDescent="0.3">
      <c r="A7741">
        <v>28702</v>
      </c>
      <c r="B7741" t="s">
        <v>9</v>
      </c>
      <c r="I7741" s="1">
        <v>1193.45</v>
      </c>
      <c r="J7741" s="1">
        <v>449.52</v>
      </c>
      <c r="K7741" s="1">
        <v>1193.45</v>
      </c>
      <c r="L7741" s="1">
        <v>449.52</v>
      </c>
    </row>
    <row r="7742" spans="1:12" x14ac:dyDescent="0.3">
      <c r="A7742">
        <v>23753</v>
      </c>
      <c r="B7742" t="s">
        <v>14</v>
      </c>
      <c r="G7742" s="1">
        <v>1193.45</v>
      </c>
      <c r="H7742" s="1">
        <v>449.52</v>
      </c>
      <c r="K7742" s="1">
        <v>1193.45</v>
      </c>
      <c r="L7742" s="1">
        <v>449.52</v>
      </c>
    </row>
    <row r="7743" spans="1:12" x14ac:dyDescent="0.3">
      <c r="A7743">
        <v>20657</v>
      </c>
      <c r="B7743" t="s">
        <v>13</v>
      </c>
      <c r="I7743" s="1">
        <v>1193.45</v>
      </c>
      <c r="J7743" s="1">
        <v>429.73</v>
      </c>
      <c r="K7743" s="1">
        <v>1193.45</v>
      </c>
      <c r="L7743" s="1">
        <v>429.73</v>
      </c>
    </row>
    <row r="7744" spans="1:12" x14ac:dyDescent="0.3">
      <c r="A7744">
        <v>27590</v>
      </c>
      <c r="B7744" t="s">
        <v>5</v>
      </c>
      <c r="I7744" s="1">
        <v>1189.46</v>
      </c>
      <c r="J7744" s="1">
        <v>450.59</v>
      </c>
      <c r="K7744" s="1">
        <v>1189.46</v>
      </c>
      <c r="L7744" s="1">
        <v>450.59</v>
      </c>
    </row>
    <row r="7745" spans="1:12" x14ac:dyDescent="0.3">
      <c r="A7745">
        <v>21315</v>
      </c>
      <c r="B7745" t="s">
        <v>13</v>
      </c>
      <c r="G7745" s="1">
        <v>1189.46</v>
      </c>
      <c r="H7745" s="1">
        <v>450.59</v>
      </c>
      <c r="K7745" s="1">
        <v>1189.46</v>
      </c>
      <c r="L7745" s="1">
        <v>450.59</v>
      </c>
    </row>
    <row r="7746" spans="1:12" x14ac:dyDescent="0.3">
      <c r="A7746">
        <v>19986</v>
      </c>
      <c r="B7746" t="s">
        <v>13</v>
      </c>
      <c r="G7746" s="1">
        <v>1189.46</v>
      </c>
      <c r="H7746" s="1">
        <v>450.59</v>
      </c>
      <c r="K7746" s="1">
        <v>1189.46</v>
      </c>
      <c r="L7746" s="1">
        <v>450.59</v>
      </c>
    </row>
    <row r="7747" spans="1:12" x14ac:dyDescent="0.3">
      <c r="A7747">
        <v>11091</v>
      </c>
      <c r="B7747" t="s">
        <v>6</v>
      </c>
      <c r="G7747" s="1">
        <v>570.86</v>
      </c>
      <c r="H7747" s="1">
        <v>291.24</v>
      </c>
      <c r="I7747" s="1">
        <v>618.47</v>
      </c>
      <c r="J7747" s="1">
        <v>367.37</v>
      </c>
      <c r="K7747" s="1">
        <v>1189.33</v>
      </c>
      <c r="L7747" s="1">
        <v>658.61</v>
      </c>
    </row>
    <row r="7748" spans="1:12" x14ac:dyDescent="0.3">
      <c r="A7748">
        <v>25585</v>
      </c>
      <c r="B7748" t="s">
        <v>14</v>
      </c>
      <c r="I7748" s="1">
        <v>1188.46</v>
      </c>
      <c r="J7748" s="1">
        <v>428.58</v>
      </c>
      <c r="K7748" s="1">
        <v>1188.46</v>
      </c>
      <c r="L7748" s="1">
        <v>428.58</v>
      </c>
    </row>
    <row r="7749" spans="1:12" x14ac:dyDescent="0.3">
      <c r="A7749">
        <v>25531</v>
      </c>
      <c r="B7749" t="s">
        <v>14</v>
      </c>
      <c r="I7749" s="1">
        <v>1188.46</v>
      </c>
      <c r="J7749" s="1">
        <v>428.58</v>
      </c>
      <c r="K7749" s="1">
        <v>1188.46</v>
      </c>
      <c r="L7749" s="1">
        <v>428.58</v>
      </c>
    </row>
    <row r="7750" spans="1:12" x14ac:dyDescent="0.3">
      <c r="A7750">
        <v>21144</v>
      </c>
      <c r="B7750" t="s">
        <v>11</v>
      </c>
      <c r="I7750" s="1">
        <v>1188.46</v>
      </c>
      <c r="J7750" s="1">
        <v>428.58</v>
      </c>
      <c r="K7750" s="1">
        <v>1188.46</v>
      </c>
      <c r="L7750" s="1">
        <v>428.58</v>
      </c>
    </row>
    <row r="7751" spans="1:12" x14ac:dyDescent="0.3">
      <c r="A7751">
        <v>22653</v>
      </c>
      <c r="B7751" t="s">
        <v>14</v>
      </c>
      <c r="G7751" s="1">
        <v>1188.46</v>
      </c>
      <c r="H7751" s="1">
        <v>428.58</v>
      </c>
      <c r="K7751" s="1">
        <v>1188.46</v>
      </c>
      <c r="L7751" s="1">
        <v>428.58</v>
      </c>
    </row>
    <row r="7752" spans="1:12" x14ac:dyDescent="0.3">
      <c r="A7752">
        <v>22245</v>
      </c>
      <c r="B7752" t="s">
        <v>11</v>
      </c>
      <c r="I7752" s="1">
        <v>1188.46</v>
      </c>
      <c r="J7752" s="1">
        <v>428.58</v>
      </c>
      <c r="K7752" s="1">
        <v>1188.46</v>
      </c>
      <c r="L7752" s="1">
        <v>428.58</v>
      </c>
    </row>
    <row r="7753" spans="1:12" x14ac:dyDescent="0.3">
      <c r="A7753">
        <v>19406</v>
      </c>
      <c r="B7753" t="s">
        <v>11</v>
      </c>
      <c r="G7753" s="1">
        <v>1188.46</v>
      </c>
      <c r="H7753" s="1">
        <v>428.58</v>
      </c>
      <c r="K7753" s="1">
        <v>1188.46</v>
      </c>
      <c r="L7753" s="1">
        <v>428.58</v>
      </c>
    </row>
    <row r="7754" spans="1:12" x14ac:dyDescent="0.3">
      <c r="A7754">
        <v>27694</v>
      </c>
      <c r="B7754" t="s">
        <v>5</v>
      </c>
      <c r="I7754" s="1">
        <v>1184.46</v>
      </c>
      <c r="J7754" s="1">
        <v>447.46</v>
      </c>
      <c r="K7754" s="1">
        <v>1184.46</v>
      </c>
      <c r="L7754" s="1">
        <v>447.46</v>
      </c>
    </row>
    <row r="7755" spans="1:12" x14ac:dyDescent="0.3">
      <c r="A7755">
        <v>23986</v>
      </c>
      <c r="B7755" t="s">
        <v>14</v>
      </c>
      <c r="G7755" s="1">
        <v>1184.46</v>
      </c>
      <c r="H7755" s="1">
        <v>447.46</v>
      </c>
      <c r="K7755" s="1">
        <v>1184.46</v>
      </c>
      <c r="L7755" s="1">
        <v>447.46</v>
      </c>
    </row>
    <row r="7756" spans="1:12" x14ac:dyDescent="0.3">
      <c r="A7756">
        <v>23225</v>
      </c>
      <c r="B7756" t="s">
        <v>14</v>
      </c>
      <c r="G7756" s="1">
        <v>1184.46</v>
      </c>
      <c r="H7756" s="1">
        <v>447.46</v>
      </c>
      <c r="K7756" s="1">
        <v>1184.46</v>
      </c>
      <c r="L7756" s="1">
        <v>447.46</v>
      </c>
    </row>
    <row r="7757" spans="1:12" x14ac:dyDescent="0.3">
      <c r="A7757">
        <v>21355</v>
      </c>
      <c r="B7757" t="s">
        <v>11</v>
      </c>
      <c r="I7757" s="1">
        <v>1184.46</v>
      </c>
      <c r="J7757" s="1">
        <v>447.46</v>
      </c>
      <c r="K7757" s="1">
        <v>1184.46</v>
      </c>
      <c r="L7757" s="1">
        <v>447.46</v>
      </c>
    </row>
    <row r="7758" spans="1:12" x14ac:dyDescent="0.3">
      <c r="A7758">
        <v>20750</v>
      </c>
      <c r="B7758" t="s">
        <v>13</v>
      </c>
      <c r="I7758" s="1">
        <v>1184.46</v>
      </c>
      <c r="J7758" s="1">
        <v>447.46</v>
      </c>
      <c r="K7758" s="1">
        <v>1184.46</v>
      </c>
      <c r="L7758" s="1">
        <v>447.46</v>
      </c>
    </row>
    <row r="7759" spans="1:12" x14ac:dyDescent="0.3">
      <c r="A7759">
        <v>21920</v>
      </c>
      <c r="B7759" t="s">
        <v>13</v>
      </c>
      <c r="I7759" s="1">
        <v>1184.46</v>
      </c>
      <c r="J7759" s="1">
        <v>447.46</v>
      </c>
      <c r="K7759" s="1">
        <v>1184.46</v>
      </c>
      <c r="L7759" s="1">
        <v>447.46</v>
      </c>
    </row>
    <row r="7760" spans="1:12" x14ac:dyDescent="0.3">
      <c r="A7760">
        <v>20677</v>
      </c>
      <c r="B7760" t="s">
        <v>13</v>
      </c>
      <c r="I7760" s="1">
        <v>1184.46</v>
      </c>
      <c r="J7760" s="1">
        <v>447.46</v>
      </c>
      <c r="K7760" s="1">
        <v>1184.46</v>
      </c>
      <c r="L7760" s="1">
        <v>447.46</v>
      </c>
    </row>
    <row r="7761" spans="1:12" x14ac:dyDescent="0.3">
      <c r="A7761">
        <v>21422</v>
      </c>
      <c r="B7761" t="s">
        <v>13</v>
      </c>
      <c r="I7761" s="1">
        <v>1184.46</v>
      </c>
      <c r="J7761" s="1">
        <v>447.46</v>
      </c>
      <c r="K7761" s="1">
        <v>1184.46</v>
      </c>
      <c r="L7761" s="1">
        <v>447.46</v>
      </c>
    </row>
    <row r="7762" spans="1:12" x14ac:dyDescent="0.3">
      <c r="A7762">
        <v>22137</v>
      </c>
      <c r="B7762" t="s">
        <v>13</v>
      </c>
      <c r="I7762" s="1">
        <v>1184.46</v>
      </c>
      <c r="J7762" s="1">
        <v>447.46</v>
      </c>
      <c r="K7762" s="1">
        <v>1184.46</v>
      </c>
      <c r="L7762" s="1">
        <v>447.46</v>
      </c>
    </row>
    <row r="7763" spans="1:12" x14ac:dyDescent="0.3">
      <c r="A7763">
        <v>20009</v>
      </c>
      <c r="B7763" t="s">
        <v>13</v>
      </c>
      <c r="G7763" s="1">
        <v>1184.46</v>
      </c>
      <c r="H7763" s="1">
        <v>447.46</v>
      </c>
      <c r="K7763" s="1">
        <v>1184.46</v>
      </c>
      <c r="L7763" s="1">
        <v>447.46</v>
      </c>
    </row>
    <row r="7764" spans="1:12" x14ac:dyDescent="0.3">
      <c r="A7764">
        <v>20205</v>
      </c>
      <c r="B7764" t="s">
        <v>11</v>
      </c>
      <c r="G7764" s="1">
        <v>1184.46</v>
      </c>
      <c r="H7764" s="1">
        <v>447.46</v>
      </c>
      <c r="K7764" s="1">
        <v>1184.46</v>
      </c>
      <c r="L7764" s="1">
        <v>447.46</v>
      </c>
    </row>
    <row r="7765" spans="1:12" x14ac:dyDescent="0.3">
      <c r="A7765">
        <v>19113</v>
      </c>
      <c r="B7765" t="s">
        <v>6</v>
      </c>
      <c r="G7765" s="1">
        <v>1184.46</v>
      </c>
      <c r="H7765" s="1">
        <v>447.46</v>
      </c>
      <c r="K7765" s="1">
        <v>1184.46</v>
      </c>
      <c r="L7765" s="1">
        <v>447.46</v>
      </c>
    </row>
    <row r="7766" spans="1:12" x14ac:dyDescent="0.3">
      <c r="A7766">
        <v>20145</v>
      </c>
      <c r="B7766" t="s">
        <v>8</v>
      </c>
      <c r="G7766" s="1">
        <v>1184.46</v>
      </c>
      <c r="H7766" s="1">
        <v>447.46</v>
      </c>
      <c r="K7766" s="1">
        <v>1184.46</v>
      </c>
      <c r="L7766" s="1">
        <v>447.46</v>
      </c>
    </row>
    <row r="7767" spans="1:12" x14ac:dyDescent="0.3">
      <c r="A7767">
        <v>20372</v>
      </c>
      <c r="B7767" t="s">
        <v>11</v>
      </c>
      <c r="G7767" s="1">
        <v>1184.46</v>
      </c>
      <c r="H7767" s="1">
        <v>427.66</v>
      </c>
      <c r="K7767" s="1">
        <v>1184.46</v>
      </c>
      <c r="L7767" s="1">
        <v>427.66</v>
      </c>
    </row>
    <row r="7768" spans="1:12" x14ac:dyDescent="0.3">
      <c r="A7768">
        <v>20401</v>
      </c>
      <c r="B7768" t="s">
        <v>13</v>
      </c>
      <c r="G7768" s="1">
        <v>1184.46</v>
      </c>
      <c r="H7768" s="1">
        <v>447.46</v>
      </c>
      <c r="K7768" s="1">
        <v>1184.46</v>
      </c>
      <c r="L7768" s="1">
        <v>447.46</v>
      </c>
    </row>
    <row r="7769" spans="1:12" x14ac:dyDescent="0.3">
      <c r="A7769">
        <v>20399</v>
      </c>
      <c r="B7769" t="s">
        <v>11</v>
      </c>
      <c r="G7769" s="1">
        <v>1184.46</v>
      </c>
      <c r="H7769" s="1">
        <v>447.46</v>
      </c>
      <c r="K7769" s="1">
        <v>1184.46</v>
      </c>
      <c r="L7769" s="1">
        <v>447.46</v>
      </c>
    </row>
    <row r="7770" spans="1:12" x14ac:dyDescent="0.3">
      <c r="A7770">
        <v>19993</v>
      </c>
      <c r="B7770" t="s">
        <v>11</v>
      </c>
      <c r="G7770" s="1">
        <v>1184.46</v>
      </c>
      <c r="H7770" s="1">
        <v>427.66</v>
      </c>
      <c r="K7770" s="1">
        <v>1184.46</v>
      </c>
      <c r="L7770" s="1">
        <v>427.66</v>
      </c>
    </row>
    <row r="7771" spans="1:12" x14ac:dyDescent="0.3">
      <c r="A7771">
        <v>19701</v>
      </c>
      <c r="B7771" t="s">
        <v>11</v>
      </c>
      <c r="G7771" s="1">
        <v>1184.46</v>
      </c>
      <c r="H7771" s="1">
        <v>447.46</v>
      </c>
      <c r="K7771" s="1">
        <v>1184.46</v>
      </c>
      <c r="L7771" s="1">
        <v>447.46</v>
      </c>
    </row>
    <row r="7772" spans="1:12" x14ac:dyDescent="0.3">
      <c r="A7772">
        <v>27687</v>
      </c>
      <c r="B7772" t="s">
        <v>5</v>
      </c>
      <c r="I7772" s="1">
        <v>1183.47</v>
      </c>
      <c r="J7772" s="1">
        <v>421.9</v>
      </c>
      <c r="K7772" s="1">
        <v>1183.47</v>
      </c>
      <c r="L7772" s="1">
        <v>421.9</v>
      </c>
    </row>
    <row r="7773" spans="1:12" x14ac:dyDescent="0.3">
      <c r="A7773">
        <v>27696</v>
      </c>
      <c r="B7773" t="s">
        <v>5</v>
      </c>
      <c r="I7773" s="1">
        <v>1183.47</v>
      </c>
      <c r="J7773" s="1">
        <v>421.9</v>
      </c>
      <c r="K7773" s="1">
        <v>1183.47</v>
      </c>
      <c r="L7773" s="1">
        <v>421.9</v>
      </c>
    </row>
    <row r="7774" spans="1:12" x14ac:dyDescent="0.3">
      <c r="A7774">
        <v>27589</v>
      </c>
      <c r="B7774" t="s">
        <v>5</v>
      </c>
      <c r="I7774" s="1">
        <v>1183.47</v>
      </c>
      <c r="J7774" s="1">
        <v>421.9</v>
      </c>
      <c r="K7774" s="1">
        <v>1183.47</v>
      </c>
      <c r="L7774" s="1">
        <v>421.9</v>
      </c>
    </row>
    <row r="7775" spans="1:12" x14ac:dyDescent="0.3">
      <c r="A7775">
        <v>23224</v>
      </c>
      <c r="B7775" t="s">
        <v>14</v>
      </c>
      <c r="G7775" s="1">
        <v>1183.47</v>
      </c>
      <c r="H7775" s="1">
        <v>421.9</v>
      </c>
      <c r="K7775" s="1">
        <v>1183.47</v>
      </c>
      <c r="L7775" s="1">
        <v>421.9</v>
      </c>
    </row>
    <row r="7776" spans="1:12" x14ac:dyDescent="0.3">
      <c r="A7776">
        <v>23760</v>
      </c>
      <c r="B7776" t="s">
        <v>14</v>
      </c>
      <c r="G7776" s="1">
        <v>1183.47</v>
      </c>
      <c r="H7776" s="1">
        <v>421.9</v>
      </c>
      <c r="K7776" s="1">
        <v>1183.47</v>
      </c>
      <c r="L7776" s="1">
        <v>421.9</v>
      </c>
    </row>
    <row r="7777" spans="1:12" x14ac:dyDescent="0.3">
      <c r="A7777">
        <v>21929</v>
      </c>
      <c r="B7777" t="s">
        <v>13</v>
      </c>
      <c r="I7777" s="1">
        <v>1183.47</v>
      </c>
      <c r="J7777" s="1">
        <v>421.9</v>
      </c>
      <c r="K7777" s="1">
        <v>1183.47</v>
      </c>
      <c r="L7777" s="1">
        <v>421.9</v>
      </c>
    </row>
    <row r="7778" spans="1:12" x14ac:dyDescent="0.3">
      <c r="A7778">
        <v>21434</v>
      </c>
      <c r="B7778" t="s">
        <v>13</v>
      </c>
      <c r="I7778" s="1">
        <v>1183.47</v>
      </c>
      <c r="J7778" s="1">
        <v>421.9</v>
      </c>
      <c r="K7778" s="1">
        <v>1183.47</v>
      </c>
      <c r="L7778" s="1">
        <v>421.9</v>
      </c>
    </row>
    <row r="7779" spans="1:12" x14ac:dyDescent="0.3">
      <c r="A7779">
        <v>21645</v>
      </c>
      <c r="B7779" t="s">
        <v>11</v>
      </c>
      <c r="I7779" s="1">
        <v>1183.47</v>
      </c>
      <c r="J7779" s="1">
        <v>421.9</v>
      </c>
      <c r="K7779" s="1">
        <v>1183.47</v>
      </c>
      <c r="L7779" s="1">
        <v>421.9</v>
      </c>
    </row>
    <row r="7780" spans="1:12" x14ac:dyDescent="0.3">
      <c r="A7780">
        <v>21335</v>
      </c>
      <c r="B7780" t="s">
        <v>11</v>
      </c>
      <c r="I7780" s="1">
        <v>1183.47</v>
      </c>
      <c r="J7780" s="1">
        <v>421.9</v>
      </c>
      <c r="K7780" s="1">
        <v>1183.47</v>
      </c>
      <c r="L7780" s="1">
        <v>421.9</v>
      </c>
    </row>
    <row r="7781" spans="1:12" x14ac:dyDescent="0.3">
      <c r="A7781">
        <v>22613</v>
      </c>
      <c r="B7781" t="s">
        <v>14</v>
      </c>
      <c r="G7781" s="1">
        <v>1183.47</v>
      </c>
      <c r="H7781" s="1">
        <v>421.9</v>
      </c>
      <c r="K7781" s="1">
        <v>1183.47</v>
      </c>
      <c r="L7781" s="1">
        <v>421.9</v>
      </c>
    </row>
    <row r="7782" spans="1:12" x14ac:dyDescent="0.3">
      <c r="A7782">
        <v>21149</v>
      </c>
      <c r="B7782" t="s">
        <v>11</v>
      </c>
      <c r="I7782" s="1">
        <v>1183.47</v>
      </c>
      <c r="J7782" s="1">
        <v>421.9</v>
      </c>
      <c r="K7782" s="1">
        <v>1183.47</v>
      </c>
      <c r="L7782" s="1">
        <v>421.9</v>
      </c>
    </row>
    <row r="7783" spans="1:12" x14ac:dyDescent="0.3">
      <c r="A7783">
        <v>21309</v>
      </c>
      <c r="B7783" t="s">
        <v>13</v>
      </c>
      <c r="G7783" s="1">
        <v>1183.47</v>
      </c>
      <c r="H7783" s="1">
        <v>421.9</v>
      </c>
      <c r="K7783" s="1">
        <v>1183.47</v>
      </c>
      <c r="L7783" s="1">
        <v>421.9</v>
      </c>
    </row>
    <row r="7784" spans="1:12" x14ac:dyDescent="0.3">
      <c r="A7784">
        <v>19160</v>
      </c>
      <c r="B7784" t="s">
        <v>13</v>
      </c>
      <c r="G7784" s="1">
        <v>1183.47</v>
      </c>
      <c r="H7784" s="1">
        <v>421.9</v>
      </c>
      <c r="K7784" s="1">
        <v>1183.47</v>
      </c>
      <c r="L7784" s="1">
        <v>421.9</v>
      </c>
    </row>
    <row r="7785" spans="1:12" x14ac:dyDescent="0.3">
      <c r="A7785">
        <v>19775</v>
      </c>
      <c r="B7785" t="s">
        <v>13</v>
      </c>
      <c r="G7785" s="1">
        <v>1183.47</v>
      </c>
      <c r="H7785" s="1">
        <v>421.9</v>
      </c>
      <c r="K7785" s="1">
        <v>1183.47</v>
      </c>
      <c r="L7785" s="1">
        <v>421.9</v>
      </c>
    </row>
    <row r="7786" spans="1:12" x14ac:dyDescent="0.3">
      <c r="A7786">
        <v>19548</v>
      </c>
      <c r="B7786" t="s">
        <v>13</v>
      </c>
      <c r="G7786" s="1">
        <v>1183.47</v>
      </c>
      <c r="H7786" s="1">
        <v>421.9</v>
      </c>
      <c r="K7786" s="1">
        <v>1183.47</v>
      </c>
      <c r="L7786" s="1">
        <v>421.9</v>
      </c>
    </row>
    <row r="7787" spans="1:12" x14ac:dyDescent="0.3">
      <c r="A7787">
        <v>19549</v>
      </c>
      <c r="B7787" t="s">
        <v>11</v>
      </c>
      <c r="G7787" s="1">
        <v>1183.47</v>
      </c>
      <c r="H7787" s="1">
        <v>421.9</v>
      </c>
      <c r="K7787" s="1">
        <v>1183.47</v>
      </c>
      <c r="L7787" s="1">
        <v>421.9</v>
      </c>
    </row>
    <row r="7788" spans="1:12" x14ac:dyDescent="0.3">
      <c r="A7788">
        <v>19409</v>
      </c>
      <c r="B7788" t="s">
        <v>13</v>
      </c>
      <c r="G7788" s="1">
        <v>1183.47</v>
      </c>
      <c r="H7788" s="1">
        <v>421.9</v>
      </c>
      <c r="K7788" s="1">
        <v>1183.47</v>
      </c>
      <c r="L7788" s="1">
        <v>421.9</v>
      </c>
    </row>
    <row r="7789" spans="1:12" x14ac:dyDescent="0.3">
      <c r="A7789">
        <v>19984</v>
      </c>
      <c r="B7789" t="s">
        <v>13</v>
      </c>
      <c r="G7789" s="1">
        <v>1183.47</v>
      </c>
      <c r="H7789" s="1">
        <v>421.9</v>
      </c>
      <c r="K7789" s="1">
        <v>1183.47</v>
      </c>
      <c r="L7789" s="1">
        <v>421.9</v>
      </c>
    </row>
    <row r="7790" spans="1:12" x14ac:dyDescent="0.3">
      <c r="A7790">
        <v>19116</v>
      </c>
      <c r="B7790" t="s">
        <v>6</v>
      </c>
      <c r="G7790" s="1">
        <v>1183.47</v>
      </c>
      <c r="H7790" s="1">
        <v>421.9</v>
      </c>
      <c r="K7790" s="1">
        <v>1183.47</v>
      </c>
      <c r="L7790" s="1">
        <v>421.9</v>
      </c>
    </row>
    <row r="7791" spans="1:12" x14ac:dyDescent="0.3">
      <c r="A7791">
        <v>27698</v>
      </c>
      <c r="B7791" t="s">
        <v>5</v>
      </c>
      <c r="I7791" s="1">
        <v>1179.97</v>
      </c>
      <c r="J7791" s="1">
        <v>444.64</v>
      </c>
      <c r="K7791" s="1">
        <v>1179.97</v>
      </c>
      <c r="L7791" s="1">
        <v>444.64</v>
      </c>
    </row>
    <row r="7792" spans="1:12" x14ac:dyDescent="0.3">
      <c r="A7792">
        <v>20660</v>
      </c>
      <c r="B7792" t="s">
        <v>11</v>
      </c>
      <c r="G7792" s="1">
        <v>1179.97</v>
      </c>
      <c r="H7792" s="1">
        <v>444.64</v>
      </c>
      <c r="K7792" s="1">
        <v>1179.97</v>
      </c>
      <c r="L7792" s="1">
        <v>444.64</v>
      </c>
    </row>
    <row r="7793" spans="1:12" x14ac:dyDescent="0.3">
      <c r="A7793">
        <v>22220</v>
      </c>
      <c r="B7793" t="s">
        <v>11</v>
      </c>
      <c r="I7793" s="1">
        <v>1179.97</v>
      </c>
      <c r="J7793" s="1">
        <v>444.64</v>
      </c>
      <c r="K7793" s="1">
        <v>1179.97</v>
      </c>
      <c r="L7793" s="1">
        <v>444.64</v>
      </c>
    </row>
    <row r="7794" spans="1:12" x14ac:dyDescent="0.3">
      <c r="A7794">
        <v>21147</v>
      </c>
      <c r="B7794" t="s">
        <v>11</v>
      </c>
      <c r="I7794" s="1">
        <v>1179.97</v>
      </c>
      <c r="J7794" s="1">
        <v>444.64</v>
      </c>
      <c r="K7794" s="1">
        <v>1179.97</v>
      </c>
      <c r="L7794" s="1">
        <v>444.64</v>
      </c>
    </row>
    <row r="7795" spans="1:12" x14ac:dyDescent="0.3">
      <c r="A7795">
        <v>22188</v>
      </c>
      <c r="B7795" t="s">
        <v>11</v>
      </c>
      <c r="I7795" s="1">
        <v>1179.97</v>
      </c>
      <c r="J7795" s="1">
        <v>444.64</v>
      </c>
      <c r="K7795" s="1">
        <v>1179.97</v>
      </c>
      <c r="L7795" s="1">
        <v>444.64</v>
      </c>
    </row>
    <row r="7796" spans="1:12" x14ac:dyDescent="0.3">
      <c r="A7796">
        <v>20765</v>
      </c>
      <c r="B7796" t="s">
        <v>13</v>
      </c>
      <c r="I7796" s="1">
        <v>1179.97</v>
      </c>
      <c r="J7796" s="1">
        <v>444.64</v>
      </c>
      <c r="K7796" s="1">
        <v>1179.97</v>
      </c>
      <c r="L7796" s="1">
        <v>444.64</v>
      </c>
    </row>
    <row r="7797" spans="1:12" x14ac:dyDescent="0.3">
      <c r="A7797">
        <v>21711</v>
      </c>
      <c r="B7797" t="s">
        <v>13</v>
      </c>
      <c r="I7797" s="1">
        <v>1179.97</v>
      </c>
      <c r="J7797" s="1">
        <v>444.64</v>
      </c>
      <c r="K7797" s="1">
        <v>1179.97</v>
      </c>
      <c r="L7797" s="1">
        <v>444.64</v>
      </c>
    </row>
    <row r="7798" spans="1:12" x14ac:dyDescent="0.3">
      <c r="A7798">
        <v>21604</v>
      </c>
      <c r="B7798" t="s">
        <v>13</v>
      </c>
      <c r="I7798" s="1">
        <v>1179.97</v>
      </c>
      <c r="J7798" s="1">
        <v>444.64</v>
      </c>
      <c r="K7798" s="1">
        <v>1179.97</v>
      </c>
      <c r="L7798" s="1">
        <v>444.64</v>
      </c>
    </row>
    <row r="7799" spans="1:12" x14ac:dyDescent="0.3">
      <c r="A7799">
        <v>22236</v>
      </c>
      <c r="B7799" t="s">
        <v>13</v>
      </c>
      <c r="I7799" s="1">
        <v>1179.97</v>
      </c>
      <c r="J7799" s="1">
        <v>444.64</v>
      </c>
      <c r="K7799" s="1">
        <v>1179.97</v>
      </c>
      <c r="L7799" s="1">
        <v>444.64</v>
      </c>
    </row>
    <row r="7800" spans="1:12" x14ac:dyDescent="0.3">
      <c r="A7800">
        <v>21794</v>
      </c>
      <c r="B7800" t="s">
        <v>13</v>
      </c>
      <c r="I7800" s="1">
        <v>1179.97</v>
      </c>
      <c r="J7800" s="1">
        <v>444.64</v>
      </c>
      <c r="K7800" s="1">
        <v>1179.97</v>
      </c>
      <c r="L7800" s="1">
        <v>444.64</v>
      </c>
    </row>
    <row r="7801" spans="1:12" x14ac:dyDescent="0.3">
      <c r="A7801">
        <v>21585</v>
      </c>
      <c r="B7801" t="s">
        <v>11</v>
      </c>
      <c r="I7801" s="1">
        <v>1179.97</v>
      </c>
      <c r="J7801" s="1">
        <v>444.64</v>
      </c>
      <c r="K7801" s="1">
        <v>1179.97</v>
      </c>
      <c r="L7801" s="1">
        <v>444.64</v>
      </c>
    </row>
    <row r="7802" spans="1:12" x14ac:dyDescent="0.3">
      <c r="A7802">
        <v>21326</v>
      </c>
      <c r="B7802" t="s">
        <v>13</v>
      </c>
      <c r="G7802" s="1">
        <v>1179.97</v>
      </c>
      <c r="H7802" s="1">
        <v>444.64</v>
      </c>
      <c r="K7802" s="1">
        <v>1179.97</v>
      </c>
      <c r="L7802" s="1">
        <v>444.64</v>
      </c>
    </row>
    <row r="7803" spans="1:12" x14ac:dyDescent="0.3">
      <c r="A7803">
        <v>19725</v>
      </c>
      <c r="B7803" t="s">
        <v>13</v>
      </c>
      <c r="G7803" s="1">
        <v>1179.97</v>
      </c>
      <c r="H7803" s="1">
        <v>444.64</v>
      </c>
      <c r="K7803" s="1">
        <v>1179.97</v>
      </c>
      <c r="L7803" s="1">
        <v>444.64</v>
      </c>
    </row>
    <row r="7804" spans="1:12" x14ac:dyDescent="0.3">
      <c r="A7804">
        <v>19547</v>
      </c>
      <c r="B7804" t="s">
        <v>13</v>
      </c>
      <c r="G7804" s="1">
        <v>1179.97</v>
      </c>
      <c r="H7804" s="1">
        <v>444.64</v>
      </c>
      <c r="K7804" s="1">
        <v>1179.97</v>
      </c>
      <c r="L7804" s="1">
        <v>444.64</v>
      </c>
    </row>
    <row r="7805" spans="1:12" x14ac:dyDescent="0.3">
      <c r="A7805">
        <v>19531</v>
      </c>
      <c r="B7805" t="s">
        <v>13</v>
      </c>
      <c r="G7805" s="1">
        <v>1179.97</v>
      </c>
      <c r="H7805" s="1">
        <v>444.64</v>
      </c>
      <c r="K7805" s="1">
        <v>1179.97</v>
      </c>
      <c r="L7805" s="1">
        <v>444.64</v>
      </c>
    </row>
    <row r="7806" spans="1:12" x14ac:dyDescent="0.3">
      <c r="A7806">
        <v>19681</v>
      </c>
      <c r="B7806" t="s">
        <v>6</v>
      </c>
      <c r="G7806" s="1">
        <v>1179.97</v>
      </c>
      <c r="H7806" s="1">
        <v>444.64</v>
      </c>
      <c r="K7806" s="1">
        <v>1179.97</v>
      </c>
      <c r="L7806" s="1">
        <v>444.64</v>
      </c>
    </row>
    <row r="7807" spans="1:12" x14ac:dyDescent="0.3">
      <c r="A7807">
        <v>20187</v>
      </c>
      <c r="B7807" t="s">
        <v>13</v>
      </c>
      <c r="G7807" s="1">
        <v>1179.97</v>
      </c>
      <c r="H7807" s="1">
        <v>444.64</v>
      </c>
      <c r="K7807" s="1">
        <v>1179.97</v>
      </c>
      <c r="L7807" s="1">
        <v>444.64</v>
      </c>
    </row>
    <row r="7808" spans="1:12" x14ac:dyDescent="0.3">
      <c r="A7808">
        <v>20093</v>
      </c>
      <c r="B7808" t="s">
        <v>13</v>
      </c>
      <c r="G7808" s="1">
        <v>1179.97</v>
      </c>
      <c r="H7808" s="1">
        <v>444.64</v>
      </c>
      <c r="K7808" s="1">
        <v>1179.97</v>
      </c>
      <c r="L7808" s="1">
        <v>444.64</v>
      </c>
    </row>
    <row r="7809" spans="1:12" x14ac:dyDescent="0.3">
      <c r="A7809">
        <v>20281</v>
      </c>
      <c r="B7809" t="s">
        <v>11</v>
      </c>
      <c r="G7809" s="1">
        <v>1179.97</v>
      </c>
      <c r="H7809" s="1">
        <v>444.64</v>
      </c>
      <c r="K7809" s="1">
        <v>1179.97</v>
      </c>
      <c r="L7809" s="1">
        <v>444.64</v>
      </c>
    </row>
    <row r="7810" spans="1:12" x14ac:dyDescent="0.3">
      <c r="A7810">
        <v>20395</v>
      </c>
      <c r="B7810" t="s">
        <v>13</v>
      </c>
      <c r="G7810" s="1">
        <v>1179.97</v>
      </c>
      <c r="H7810" s="1">
        <v>444.64</v>
      </c>
      <c r="K7810" s="1">
        <v>1179.97</v>
      </c>
      <c r="L7810" s="1">
        <v>444.64</v>
      </c>
    </row>
    <row r="7811" spans="1:12" x14ac:dyDescent="0.3">
      <c r="A7811">
        <v>25546</v>
      </c>
      <c r="B7811" t="s">
        <v>14</v>
      </c>
      <c r="I7811" s="1">
        <v>1179.47</v>
      </c>
      <c r="J7811" s="1">
        <v>420.98</v>
      </c>
      <c r="K7811" s="1">
        <v>1179.47</v>
      </c>
      <c r="L7811" s="1">
        <v>420.98</v>
      </c>
    </row>
    <row r="7812" spans="1:12" x14ac:dyDescent="0.3">
      <c r="A7812">
        <v>26988</v>
      </c>
      <c r="B7812" t="s">
        <v>9</v>
      </c>
      <c r="G7812" s="1">
        <v>1179.47</v>
      </c>
      <c r="H7812" s="1">
        <v>420.98</v>
      </c>
      <c r="K7812" s="1">
        <v>1179.47</v>
      </c>
      <c r="L7812" s="1">
        <v>420.98</v>
      </c>
    </row>
    <row r="7813" spans="1:12" x14ac:dyDescent="0.3">
      <c r="A7813">
        <v>24114</v>
      </c>
      <c r="B7813" t="s">
        <v>14</v>
      </c>
      <c r="G7813" s="1">
        <v>1179.47</v>
      </c>
      <c r="H7813" s="1">
        <v>420.98</v>
      </c>
      <c r="K7813" s="1">
        <v>1179.47</v>
      </c>
      <c r="L7813" s="1">
        <v>420.98</v>
      </c>
    </row>
    <row r="7814" spans="1:12" x14ac:dyDescent="0.3">
      <c r="A7814">
        <v>23988</v>
      </c>
      <c r="B7814" t="s">
        <v>14</v>
      </c>
      <c r="G7814" s="1">
        <v>1179.47</v>
      </c>
      <c r="H7814" s="1">
        <v>420.98</v>
      </c>
      <c r="K7814" s="1">
        <v>1179.47</v>
      </c>
      <c r="L7814" s="1">
        <v>420.98</v>
      </c>
    </row>
    <row r="7815" spans="1:12" x14ac:dyDescent="0.3">
      <c r="A7815">
        <v>24011</v>
      </c>
      <c r="B7815" t="s">
        <v>14</v>
      </c>
      <c r="G7815" s="1">
        <v>1179.47</v>
      </c>
      <c r="H7815" s="1">
        <v>420.98</v>
      </c>
      <c r="K7815" s="1">
        <v>1179.47</v>
      </c>
      <c r="L7815" s="1">
        <v>420.98</v>
      </c>
    </row>
    <row r="7816" spans="1:12" x14ac:dyDescent="0.3">
      <c r="A7816">
        <v>23777</v>
      </c>
      <c r="B7816" t="s">
        <v>14</v>
      </c>
      <c r="G7816" s="1">
        <v>1179.47</v>
      </c>
      <c r="H7816" s="1">
        <v>424.54</v>
      </c>
      <c r="K7816" s="1">
        <v>1179.47</v>
      </c>
      <c r="L7816" s="1">
        <v>424.54</v>
      </c>
    </row>
    <row r="7817" spans="1:12" x14ac:dyDescent="0.3">
      <c r="A7817">
        <v>21388</v>
      </c>
      <c r="B7817" t="s">
        <v>11</v>
      </c>
      <c r="I7817" s="1">
        <v>1179.47</v>
      </c>
      <c r="J7817" s="1">
        <v>420.98</v>
      </c>
      <c r="K7817" s="1">
        <v>1179.47</v>
      </c>
      <c r="L7817" s="1">
        <v>420.98</v>
      </c>
    </row>
    <row r="7818" spans="1:12" x14ac:dyDescent="0.3">
      <c r="A7818">
        <v>21605</v>
      </c>
      <c r="B7818" t="s">
        <v>11</v>
      </c>
      <c r="I7818" s="1">
        <v>1179.47</v>
      </c>
      <c r="J7818" s="1">
        <v>420.98</v>
      </c>
      <c r="K7818" s="1">
        <v>1179.47</v>
      </c>
      <c r="L7818" s="1">
        <v>420.98</v>
      </c>
    </row>
    <row r="7819" spans="1:12" x14ac:dyDescent="0.3">
      <c r="A7819">
        <v>21329</v>
      </c>
      <c r="B7819" t="s">
        <v>13</v>
      </c>
      <c r="I7819" s="1">
        <v>1179.47</v>
      </c>
      <c r="J7819" s="1">
        <v>420.98</v>
      </c>
      <c r="K7819" s="1">
        <v>1179.47</v>
      </c>
      <c r="L7819" s="1">
        <v>420.98</v>
      </c>
    </row>
    <row r="7820" spans="1:12" x14ac:dyDescent="0.3">
      <c r="A7820">
        <v>19744</v>
      </c>
      <c r="B7820" t="s">
        <v>13</v>
      </c>
      <c r="G7820" s="1">
        <v>1179.47</v>
      </c>
      <c r="H7820" s="1">
        <v>420.98</v>
      </c>
      <c r="K7820" s="1">
        <v>1179.47</v>
      </c>
      <c r="L7820" s="1">
        <v>420.98</v>
      </c>
    </row>
    <row r="7821" spans="1:12" x14ac:dyDescent="0.3">
      <c r="A7821">
        <v>19400</v>
      </c>
      <c r="B7821" t="s">
        <v>6</v>
      </c>
      <c r="G7821" s="1">
        <v>1179.47</v>
      </c>
      <c r="H7821" s="1">
        <v>424.54</v>
      </c>
      <c r="K7821" s="1">
        <v>1179.47</v>
      </c>
      <c r="L7821" s="1">
        <v>424.54</v>
      </c>
    </row>
    <row r="7822" spans="1:12" x14ac:dyDescent="0.3">
      <c r="A7822">
        <v>19545</v>
      </c>
      <c r="B7822" t="s">
        <v>13</v>
      </c>
      <c r="G7822" s="1">
        <v>1179.47</v>
      </c>
      <c r="H7822" s="1">
        <v>420.98</v>
      </c>
      <c r="K7822" s="1">
        <v>1179.47</v>
      </c>
      <c r="L7822" s="1">
        <v>420.98</v>
      </c>
    </row>
    <row r="7823" spans="1:12" x14ac:dyDescent="0.3">
      <c r="A7823">
        <v>19534</v>
      </c>
      <c r="B7823" t="s">
        <v>13</v>
      </c>
      <c r="G7823" s="1">
        <v>1179.47</v>
      </c>
      <c r="H7823" s="1">
        <v>420.98</v>
      </c>
      <c r="K7823" s="1">
        <v>1179.47</v>
      </c>
      <c r="L7823" s="1">
        <v>420.98</v>
      </c>
    </row>
    <row r="7824" spans="1:12" x14ac:dyDescent="0.3">
      <c r="A7824">
        <v>18557</v>
      </c>
      <c r="B7824" t="s">
        <v>6</v>
      </c>
      <c r="G7824" s="1">
        <v>1179.47</v>
      </c>
      <c r="H7824" s="1">
        <v>420.98</v>
      </c>
      <c r="K7824" s="1">
        <v>1179.47</v>
      </c>
      <c r="L7824" s="1">
        <v>420.98</v>
      </c>
    </row>
    <row r="7825" spans="1:12" x14ac:dyDescent="0.3">
      <c r="A7825">
        <v>19526</v>
      </c>
      <c r="B7825" t="s">
        <v>6</v>
      </c>
      <c r="G7825" s="1">
        <v>1179.47</v>
      </c>
      <c r="H7825" s="1">
        <v>420.98</v>
      </c>
      <c r="K7825" s="1">
        <v>1179.47</v>
      </c>
      <c r="L7825" s="1">
        <v>420.98</v>
      </c>
    </row>
    <row r="7826" spans="1:12" x14ac:dyDescent="0.3">
      <c r="A7826">
        <v>23954</v>
      </c>
      <c r="B7826" t="s">
        <v>14</v>
      </c>
      <c r="G7826" s="1">
        <v>1178.45</v>
      </c>
      <c r="H7826" s="1">
        <v>440.13</v>
      </c>
      <c r="K7826" s="1">
        <v>1178.45</v>
      </c>
      <c r="L7826" s="1">
        <v>440.13</v>
      </c>
    </row>
    <row r="7827" spans="1:12" x14ac:dyDescent="0.3">
      <c r="A7827">
        <v>21100</v>
      </c>
      <c r="B7827" t="s">
        <v>9</v>
      </c>
      <c r="I7827" s="1">
        <v>1178.45</v>
      </c>
      <c r="J7827" s="1">
        <v>440.13</v>
      </c>
      <c r="K7827" s="1">
        <v>1178.45</v>
      </c>
      <c r="L7827" s="1">
        <v>440.13</v>
      </c>
    </row>
    <row r="7828" spans="1:12" x14ac:dyDescent="0.3">
      <c r="A7828">
        <v>28564</v>
      </c>
      <c r="B7828" t="s">
        <v>9</v>
      </c>
      <c r="I7828" s="1">
        <v>1174.48</v>
      </c>
      <c r="J7828" s="1">
        <v>419.83</v>
      </c>
      <c r="K7828" s="1">
        <v>1174.48</v>
      </c>
      <c r="L7828" s="1">
        <v>419.83</v>
      </c>
    </row>
    <row r="7829" spans="1:12" x14ac:dyDescent="0.3">
      <c r="A7829">
        <v>27795</v>
      </c>
      <c r="B7829" t="s">
        <v>8</v>
      </c>
      <c r="G7829" s="1">
        <v>1174.48</v>
      </c>
      <c r="H7829" s="1">
        <v>419.83</v>
      </c>
      <c r="K7829" s="1">
        <v>1174.48</v>
      </c>
      <c r="L7829" s="1">
        <v>419.83</v>
      </c>
    </row>
    <row r="7830" spans="1:12" x14ac:dyDescent="0.3">
      <c r="A7830">
        <v>27798</v>
      </c>
      <c r="B7830" t="s">
        <v>9</v>
      </c>
      <c r="G7830" s="1">
        <v>1174.48</v>
      </c>
      <c r="H7830" s="1">
        <v>419.83</v>
      </c>
      <c r="K7830" s="1">
        <v>1174.48</v>
      </c>
      <c r="L7830" s="1">
        <v>419.83</v>
      </c>
    </row>
    <row r="7831" spans="1:12" x14ac:dyDescent="0.3">
      <c r="A7831">
        <v>27902</v>
      </c>
      <c r="B7831" t="s">
        <v>9</v>
      </c>
      <c r="G7831" s="1">
        <v>1174.48</v>
      </c>
      <c r="H7831" s="1">
        <v>419.83</v>
      </c>
      <c r="K7831" s="1">
        <v>1174.48</v>
      </c>
      <c r="L7831" s="1">
        <v>419.83</v>
      </c>
    </row>
    <row r="7832" spans="1:12" x14ac:dyDescent="0.3">
      <c r="A7832">
        <v>27799</v>
      </c>
      <c r="B7832" t="s">
        <v>14</v>
      </c>
      <c r="G7832" s="1">
        <v>1174.48</v>
      </c>
      <c r="H7832" s="1">
        <v>419.83</v>
      </c>
      <c r="K7832" s="1">
        <v>1174.48</v>
      </c>
      <c r="L7832" s="1">
        <v>419.83</v>
      </c>
    </row>
    <row r="7833" spans="1:12" x14ac:dyDescent="0.3">
      <c r="A7833">
        <v>25448</v>
      </c>
      <c r="B7833" t="s">
        <v>14</v>
      </c>
      <c r="I7833" s="1">
        <v>1174.48</v>
      </c>
      <c r="J7833" s="1">
        <v>419.83</v>
      </c>
      <c r="K7833" s="1">
        <v>1174.48</v>
      </c>
      <c r="L7833" s="1">
        <v>419.83</v>
      </c>
    </row>
    <row r="7834" spans="1:12" x14ac:dyDescent="0.3">
      <c r="A7834">
        <v>25502</v>
      </c>
      <c r="B7834" t="s">
        <v>14</v>
      </c>
      <c r="I7834" s="1">
        <v>1174.48</v>
      </c>
      <c r="J7834" s="1">
        <v>419.83</v>
      </c>
      <c r="K7834" s="1">
        <v>1174.48</v>
      </c>
      <c r="L7834" s="1">
        <v>419.83</v>
      </c>
    </row>
    <row r="7835" spans="1:12" x14ac:dyDescent="0.3">
      <c r="A7835">
        <v>25604</v>
      </c>
      <c r="B7835" t="s">
        <v>14</v>
      </c>
      <c r="I7835" s="1">
        <v>1174.48</v>
      </c>
      <c r="J7835" s="1">
        <v>419.83</v>
      </c>
      <c r="K7835" s="1">
        <v>1174.48</v>
      </c>
      <c r="L7835" s="1">
        <v>419.83</v>
      </c>
    </row>
    <row r="7836" spans="1:12" x14ac:dyDescent="0.3">
      <c r="A7836">
        <v>25599</v>
      </c>
      <c r="B7836" t="s">
        <v>14</v>
      </c>
      <c r="I7836" s="1">
        <v>1174.48</v>
      </c>
      <c r="J7836" s="1">
        <v>419.83</v>
      </c>
      <c r="K7836" s="1">
        <v>1174.48</v>
      </c>
      <c r="L7836" s="1">
        <v>419.83</v>
      </c>
    </row>
    <row r="7837" spans="1:12" x14ac:dyDescent="0.3">
      <c r="A7837">
        <v>27182</v>
      </c>
      <c r="B7837" t="s">
        <v>8</v>
      </c>
      <c r="G7837" s="1">
        <v>1174.48</v>
      </c>
      <c r="H7837" s="1">
        <v>419.83</v>
      </c>
      <c r="K7837" s="1">
        <v>1174.48</v>
      </c>
      <c r="L7837" s="1">
        <v>419.83</v>
      </c>
    </row>
    <row r="7838" spans="1:12" x14ac:dyDescent="0.3">
      <c r="A7838">
        <v>27712</v>
      </c>
      <c r="B7838" t="s">
        <v>5</v>
      </c>
      <c r="I7838" s="1">
        <v>1174.48</v>
      </c>
      <c r="J7838" s="1">
        <v>419.83</v>
      </c>
      <c r="K7838" s="1">
        <v>1174.48</v>
      </c>
      <c r="L7838" s="1">
        <v>419.83</v>
      </c>
    </row>
    <row r="7839" spans="1:12" x14ac:dyDescent="0.3">
      <c r="A7839">
        <v>25636</v>
      </c>
      <c r="B7839" t="s">
        <v>14</v>
      </c>
      <c r="I7839" s="1">
        <v>1174.48</v>
      </c>
      <c r="J7839" s="1">
        <v>419.83</v>
      </c>
      <c r="K7839" s="1">
        <v>1174.48</v>
      </c>
      <c r="L7839" s="1">
        <v>419.83</v>
      </c>
    </row>
    <row r="7840" spans="1:12" x14ac:dyDescent="0.3">
      <c r="A7840">
        <v>24069</v>
      </c>
      <c r="B7840" t="s">
        <v>14</v>
      </c>
      <c r="G7840" s="1">
        <v>1174.48</v>
      </c>
      <c r="H7840" s="1">
        <v>419.83</v>
      </c>
      <c r="K7840" s="1">
        <v>1174.48</v>
      </c>
      <c r="L7840" s="1">
        <v>419.83</v>
      </c>
    </row>
    <row r="7841" spans="1:12" x14ac:dyDescent="0.3">
      <c r="A7841">
        <v>24702</v>
      </c>
      <c r="B7841" t="s">
        <v>14</v>
      </c>
      <c r="I7841" s="1">
        <v>1174.48</v>
      </c>
      <c r="J7841" s="1">
        <v>419.83</v>
      </c>
      <c r="K7841" s="1">
        <v>1174.48</v>
      </c>
      <c r="L7841" s="1">
        <v>419.83</v>
      </c>
    </row>
    <row r="7842" spans="1:12" x14ac:dyDescent="0.3">
      <c r="A7842">
        <v>24054</v>
      </c>
      <c r="B7842" t="s">
        <v>14</v>
      </c>
      <c r="G7842" s="1">
        <v>1174.48</v>
      </c>
      <c r="H7842" s="1">
        <v>419.83</v>
      </c>
      <c r="K7842" s="1">
        <v>1174.48</v>
      </c>
      <c r="L7842" s="1">
        <v>419.83</v>
      </c>
    </row>
    <row r="7843" spans="1:12" x14ac:dyDescent="0.3">
      <c r="A7843">
        <v>23220</v>
      </c>
      <c r="B7843" t="s">
        <v>14</v>
      </c>
      <c r="G7843" s="1">
        <v>1174.48</v>
      </c>
      <c r="H7843" s="1">
        <v>419.83</v>
      </c>
      <c r="K7843" s="1">
        <v>1174.48</v>
      </c>
      <c r="L7843" s="1">
        <v>419.83</v>
      </c>
    </row>
    <row r="7844" spans="1:12" x14ac:dyDescent="0.3">
      <c r="A7844">
        <v>24189</v>
      </c>
      <c r="B7844" t="s">
        <v>14</v>
      </c>
      <c r="I7844" s="1">
        <v>1174.48</v>
      </c>
      <c r="J7844" s="1">
        <v>419.83</v>
      </c>
      <c r="K7844" s="1">
        <v>1174.48</v>
      </c>
      <c r="L7844" s="1">
        <v>419.83</v>
      </c>
    </row>
    <row r="7845" spans="1:12" x14ac:dyDescent="0.3">
      <c r="A7845">
        <v>24044</v>
      </c>
      <c r="B7845" t="s">
        <v>14</v>
      </c>
      <c r="G7845" s="1">
        <v>1174.48</v>
      </c>
      <c r="H7845" s="1">
        <v>419.83</v>
      </c>
      <c r="K7845" s="1">
        <v>1174.48</v>
      </c>
      <c r="L7845" s="1">
        <v>419.83</v>
      </c>
    </row>
    <row r="7846" spans="1:12" x14ac:dyDescent="0.3">
      <c r="A7846">
        <v>24047</v>
      </c>
      <c r="B7846" t="s">
        <v>14</v>
      </c>
      <c r="G7846" s="1">
        <v>1174.48</v>
      </c>
      <c r="H7846" s="1">
        <v>419.83</v>
      </c>
      <c r="K7846" s="1">
        <v>1174.48</v>
      </c>
      <c r="L7846" s="1">
        <v>419.83</v>
      </c>
    </row>
    <row r="7847" spans="1:12" x14ac:dyDescent="0.3">
      <c r="A7847">
        <v>24048</v>
      </c>
      <c r="B7847" t="s">
        <v>14</v>
      </c>
      <c r="G7847" s="1">
        <v>1174.48</v>
      </c>
      <c r="H7847" s="1">
        <v>419.83</v>
      </c>
      <c r="K7847" s="1">
        <v>1174.48</v>
      </c>
      <c r="L7847" s="1">
        <v>419.83</v>
      </c>
    </row>
    <row r="7848" spans="1:12" x14ac:dyDescent="0.3">
      <c r="A7848">
        <v>23923</v>
      </c>
      <c r="B7848" t="s">
        <v>14</v>
      </c>
      <c r="G7848" s="1">
        <v>1174.48</v>
      </c>
      <c r="H7848" s="1">
        <v>419.83</v>
      </c>
      <c r="K7848" s="1">
        <v>1174.48</v>
      </c>
      <c r="L7848" s="1">
        <v>419.83</v>
      </c>
    </row>
    <row r="7849" spans="1:12" x14ac:dyDescent="0.3">
      <c r="A7849">
        <v>20652</v>
      </c>
      <c r="B7849" t="s">
        <v>11</v>
      </c>
      <c r="I7849" s="1">
        <v>1174.48</v>
      </c>
      <c r="J7849" s="1">
        <v>419.83</v>
      </c>
      <c r="K7849" s="1">
        <v>1174.48</v>
      </c>
      <c r="L7849" s="1">
        <v>419.83</v>
      </c>
    </row>
    <row r="7850" spans="1:12" x14ac:dyDescent="0.3">
      <c r="A7850">
        <v>20888</v>
      </c>
      <c r="B7850" t="s">
        <v>8</v>
      </c>
      <c r="I7850" s="1">
        <v>1174.48</v>
      </c>
      <c r="J7850" s="1">
        <v>419.83</v>
      </c>
      <c r="K7850" s="1">
        <v>1174.48</v>
      </c>
      <c r="L7850" s="1">
        <v>419.83</v>
      </c>
    </row>
    <row r="7851" spans="1:12" x14ac:dyDescent="0.3">
      <c r="A7851">
        <v>21161</v>
      </c>
      <c r="B7851" t="s">
        <v>11</v>
      </c>
      <c r="I7851" s="1">
        <v>1174.48</v>
      </c>
      <c r="J7851" s="1">
        <v>419.83</v>
      </c>
      <c r="K7851" s="1">
        <v>1174.48</v>
      </c>
      <c r="L7851" s="1">
        <v>419.83</v>
      </c>
    </row>
    <row r="7852" spans="1:12" x14ac:dyDescent="0.3">
      <c r="A7852">
        <v>22391</v>
      </c>
      <c r="B7852" t="s">
        <v>9</v>
      </c>
      <c r="I7852" s="1">
        <v>1174.48</v>
      </c>
      <c r="J7852" s="1">
        <v>419.83</v>
      </c>
      <c r="K7852" s="1">
        <v>1174.48</v>
      </c>
      <c r="L7852" s="1">
        <v>419.83</v>
      </c>
    </row>
    <row r="7853" spans="1:12" x14ac:dyDescent="0.3">
      <c r="A7853">
        <v>21781</v>
      </c>
      <c r="B7853" t="s">
        <v>11</v>
      </c>
      <c r="I7853" s="1">
        <v>1174.48</v>
      </c>
      <c r="J7853" s="1">
        <v>419.83</v>
      </c>
      <c r="K7853" s="1">
        <v>1174.48</v>
      </c>
      <c r="L7853" s="1">
        <v>419.83</v>
      </c>
    </row>
    <row r="7854" spans="1:12" x14ac:dyDescent="0.3">
      <c r="A7854">
        <v>22668</v>
      </c>
      <c r="B7854" t="s">
        <v>14</v>
      </c>
      <c r="G7854" s="1">
        <v>1174.48</v>
      </c>
      <c r="H7854" s="1">
        <v>419.83</v>
      </c>
      <c r="K7854" s="1">
        <v>1174.48</v>
      </c>
      <c r="L7854" s="1">
        <v>419.83</v>
      </c>
    </row>
    <row r="7855" spans="1:12" x14ac:dyDescent="0.3">
      <c r="A7855">
        <v>21401</v>
      </c>
      <c r="B7855" t="s">
        <v>11</v>
      </c>
      <c r="I7855" s="1">
        <v>1174.48</v>
      </c>
      <c r="J7855" s="1">
        <v>419.83</v>
      </c>
      <c r="K7855" s="1">
        <v>1174.48</v>
      </c>
      <c r="L7855" s="1">
        <v>419.83</v>
      </c>
    </row>
    <row r="7856" spans="1:12" x14ac:dyDescent="0.3">
      <c r="A7856">
        <v>20846</v>
      </c>
      <c r="B7856" t="s">
        <v>8</v>
      </c>
      <c r="I7856" s="1">
        <v>1174.48</v>
      </c>
      <c r="J7856" s="1">
        <v>419.83</v>
      </c>
      <c r="K7856" s="1">
        <v>1174.48</v>
      </c>
      <c r="L7856" s="1">
        <v>419.83</v>
      </c>
    </row>
    <row r="7857" spans="1:12" x14ac:dyDescent="0.3">
      <c r="A7857">
        <v>22318</v>
      </c>
      <c r="B7857" t="s">
        <v>9</v>
      </c>
      <c r="I7857" s="1">
        <v>1174.48</v>
      </c>
      <c r="J7857" s="1">
        <v>419.83</v>
      </c>
      <c r="K7857" s="1">
        <v>1174.48</v>
      </c>
      <c r="L7857" s="1">
        <v>419.83</v>
      </c>
    </row>
    <row r="7858" spans="1:12" x14ac:dyDescent="0.3">
      <c r="A7858">
        <v>21356</v>
      </c>
      <c r="B7858" t="s">
        <v>13</v>
      </c>
      <c r="I7858" s="1">
        <v>1174.48</v>
      </c>
      <c r="J7858" s="1">
        <v>419.83</v>
      </c>
      <c r="K7858" s="1">
        <v>1174.48</v>
      </c>
      <c r="L7858" s="1">
        <v>419.83</v>
      </c>
    </row>
    <row r="7859" spans="1:12" x14ac:dyDescent="0.3">
      <c r="A7859">
        <v>21429</v>
      </c>
      <c r="B7859" t="s">
        <v>11</v>
      </c>
      <c r="I7859" s="1">
        <v>1174.48</v>
      </c>
      <c r="J7859" s="1">
        <v>419.83</v>
      </c>
      <c r="K7859" s="1">
        <v>1174.48</v>
      </c>
      <c r="L7859" s="1">
        <v>419.83</v>
      </c>
    </row>
    <row r="7860" spans="1:12" x14ac:dyDescent="0.3">
      <c r="A7860">
        <v>21746</v>
      </c>
      <c r="B7860" t="s">
        <v>13</v>
      </c>
      <c r="I7860" s="1">
        <v>1174.48</v>
      </c>
      <c r="J7860" s="1">
        <v>419.83</v>
      </c>
      <c r="K7860" s="1">
        <v>1174.48</v>
      </c>
      <c r="L7860" s="1">
        <v>419.83</v>
      </c>
    </row>
    <row r="7861" spans="1:12" x14ac:dyDescent="0.3">
      <c r="A7861">
        <v>20661</v>
      </c>
      <c r="B7861" t="s">
        <v>13</v>
      </c>
      <c r="I7861" s="1">
        <v>1174.48</v>
      </c>
      <c r="J7861" s="1">
        <v>419.83</v>
      </c>
      <c r="K7861" s="1">
        <v>1174.48</v>
      </c>
      <c r="L7861" s="1">
        <v>419.83</v>
      </c>
    </row>
    <row r="7862" spans="1:12" x14ac:dyDescent="0.3">
      <c r="A7862">
        <v>21333</v>
      </c>
      <c r="B7862" t="s">
        <v>11</v>
      </c>
      <c r="G7862" s="1">
        <v>1174.48</v>
      </c>
      <c r="H7862" s="1">
        <v>419.83</v>
      </c>
      <c r="K7862" s="1">
        <v>1174.48</v>
      </c>
      <c r="L7862" s="1">
        <v>419.83</v>
      </c>
    </row>
    <row r="7863" spans="1:12" x14ac:dyDescent="0.3">
      <c r="A7863">
        <v>21941</v>
      </c>
      <c r="B7863" t="s">
        <v>13</v>
      </c>
      <c r="I7863" s="1">
        <v>1174.48</v>
      </c>
      <c r="J7863" s="1">
        <v>419.83</v>
      </c>
      <c r="K7863" s="1">
        <v>1174.48</v>
      </c>
      <c r="L7863" s="1">
        <v>419.83</v>
      </c>
    </row>
    <row r="7864" spans="1:12" x14ac:dyDescent="0.3">
      <c r="A7864">
        <v>22695</v>
      </c>
      <c r="B7864" t="s">
        <v>14</v>
      </c>
      <c r="G7864" s="1">
        <v>1174.48</v>
      </c>
      <c r="H7864" s="1">
        <v>419.83</v>
      </c>
      <c r="K7864" s="1">
        <v>1174.48</v>
      </c>
      <c r="L7864" s="1">
        <v>419.83</v>
      </c>
    </row>
    <row r="7865" spans="1:12" x14ac:dyDescent="0.3">
      <c r="A7865">
        <v>21491</v>
      </c>
      <c r="B7865" t="s">
        <v>11</v>
      </c>
      <c r="I7865" s="1">
        <v>1174.48</v>
      </c>
      <c r="J7865" s="1">
        <v>419.83</v>
      </c>
      <c r="K7865" s="1">
        <v>1174.48</v>
      </c>
      <c r="L7865" s="1">
        <v>419.83</v>
      </c>
    </row>
    <row r="7866" spans="1:12" x14ac:dyDescent="0.3">
      <c r="A7866">
        <v>21910</v>
      </c>
      <c r="B7866" t="s">
        <v>9</v>
      </c>
      <c r="I7866" s="1">
        <v>1174.48</v>
      </c>
      <c r="J7866" s="1">
        <v>419.83</v>
      </c>
      <c r="K7866" s="1">
        <v>1174.48</v>
      </c>
      <c r="L7866" s="1">
        <v>419.83</v>
      </c>
    </row>
    <row r="7867" spans="1:12" x14ac:dyDescent="0.3">
      <c r="A7867">
        <v>22186</v>
      </c>
      <c r="B7867" t="s">
        <v>13</v>
      </c>
      <c r="I7867" s="1">
        <v>1174.48</v>
      </c>
      <c r="J7867" s="1">
        <v>419.83</v>
      </c>
      <c r="K7867" s="1">
        <v>1174.48</v>
      </c>
      <c r="L7867" s="1">
        <v>419.83</v>
      </c>
    </row>
    <row r="7868" spans="1:12" x14ac:dyDescent="0.3">
      <c r="A7868">
        <v>22111</v>
      </c>
      <c r="B7868" t="s">
        <v>13</v>
      </c>
      <c r="I7868" s="1">
        <v>1174.48</v>
      </c>
      <c r="J7868" s="1">
        <v>419.83</v>
      </c>
      <c r="K7868" s="1">
        <v>1174.48</v>
      </c>
      <c r="L7868" s="1">
        <v>419.83</v>
      </c>
    </row>
    <row r="7869" spans="1:12" x14ac:dyDescent="0.3">
      <c r="A7869">
        <v>21700</v>
      </c>
      <c r="B7869" t="s">
        <v>13</v>
      </c>
      <c r="I7869" s="1">
        <v>1174.48</v>
      </c>
      <c r="J7869" s="1">
        <v>419.83</v>
      </c>
      <c r="K7869" s="1">
        <v>1174.48</v>
      </c>
      <c r="L7869" s="1">
        <v>419.83</v>
      </c>
    </row>
    <row r="7870" spans="1:12" x14ac:dyDescent="0.3">
      <c r="A7870">
        <v>22253</v>
      </c>
      <c r="B7870" t="s">
        <v>11</v>
      </c>
      <c r="I7870" s="1">
        <v>1174.48</v>
      </c>
      <c r="J7870" s="1">
        <v>419.83</v>
      </c>
      <c r="K7870" s="1">
        <v>1174.48</v>
      </c>
      <c r="L7870" s="1">
        <v>419.83</v>
      </c>
    </row>
    <row r="7871" spans="1:12" x14ac:dyDescent="0.3">
      <c r="A7871">
        <v>21588</v>
      </c>
      <c r="B7871" t="s">
        <v>13</v>
      </c>
      <c r="I7871" s="1">
        <v>1174.48</v>
      </c>
      <c r="J7871" s="1">
        <v>419.83</v>
      </c>
      <c r="K7871" s="1">
        <v>1174.48</v>
      </c>
      <c r="L7871" s="1">
        <v>419.83</v>
      </c>
    </row>
    <row r="7872" spans="1:12" x14ac:dyDescent="0.3">
      <c r="A7872">
        <v>20650</v>
      </c>
      <c r="B7872" t="s">
        <v>13</v>
      </c>
      <c r="I7872" s="1">
        <v>1174.48</v>
      </c>
      <c r="J7872" s="1">
        <v>419.83</v>
      </c>
      <c r="K7872" s="1">
        <v>1174.48</v>
      </c>
      <c r="L7872" s="1">
        <v>419.83</v>
      </c>
    </row>
    <row r="7873" spans="1:12" x14ac:dyDescent="0.3">
      <c r="A7873">
        <v>21798</v>
      </c>
      <c r="B7873" t="s">
        <v>11</v>
      </c>
      <c r="I7873" s="1">
        <v>1174.48</v>
      </c>
      <c r="J7873" s="1">
        <v>419.83</v>
      </c>
      <c r="K7873" s="1">
        <v>1174.48</v>
      </c>
      <c r="L7873" s="1">
        <v>419.83</v>
      </c>
    </row>
    <row r="7874" spans="1:12" x14ac:dyDescent="0.3">
      <c r="A7874">
        <v>20371</v>
      </c>
      <c r="B7874" t="s">
        <v>13</v>
      </c>
      <c r="G7874" s="1">
        <v>1174.48</v>
      </c>
      <c r="H7874" s="1">
        <v>419.83</v>
      </c>
      <c r="K7874" s="1">
        <v>1174.48</v>
      </c>
      <c r="L7874" s="1">
        <v>419.83</v>
      </c>
    </row>
    <row r="7875" spans="1:12" x14ac:dyDescent="0.3">
      <c r="A7875">
        <v>19171</v>
      </c>
      <c r="B7875" t="s">
        <v>13</v>
      </c>
      <c r="G7875" s="1">
        <v>1174.48</v>
      </c>
      <c r="H7875" s="1">
        <v>419.83</v>
      </c>
      <c r="K7875" s="1">
        <v>1174.48</v>
      </c>
      <c r="L7875" s="1">
        <v>419.83</v>
      </c>
    </row>
    <row r="7876" spans="1:12" x14ac:dyDescent="0.3">
      <c r="A7876">
        <v>20195</v>
      </c>
      <c r="B7876" t="s">
        <v>11</v>
      </c>
      <c r="G7876" s="1">
        <v>1174.48</v>
      </c>
      <c r="H7876" s="1">
        <v>419.83</v>
      </c>
      <c r="K7876" s="1">
        <v>1174.48</v>
      </c>
      <c r="L7876" s="1">
        <v>419.83</v>
      </c>
    </row>
    <row r="7877" spans="1:12" x14ac:dyDescent="0.3">
      <c r="A7877">
        <v>19212</v>
      </c>
      <c r="B7877" t="s">
        <v>11</v>
      </c>
      <c r="G7877" s="1">
        <v>1174.48</v>
      </c>
      <c r="H7877" s="1">
        <v>419.83</v>
      </c>
      <c r="K7877" s="1">
        <v>1174.48</v>
      </c>
      <c r="L7877" s="1">
        <v>419.83</v>
      </c>
    </row>
    <row r="7878" spans="1:12" x14ac:dyDescent="0.3">
      <c r="A7878">
        <v>20295</v>
      </c>
      <c r="B7878" t="s">
        <v>11</v>
      </c>
      <c r="G7878" s="1">
        <v>1174.48</v>
      </c>
      <c r="H7878" s="1">
        <v>419.83</v>
      </c>
      <c r="K7878" s="1">
        <v>1174.48</v>
      </c>
      <c r="L7878" s="1">
        <v>419.83</v>
      </c>
    </row>
    <row r="7879" spans="1:12" x14ac:dyDescent="0.3">
      <c r="A7879">
        <v>19745</v>
      </c>
      <c r="B7879" t="s">
        <v>13</v>
      </c>
      <c r="G7879" s="1">
        <v>1174.48</v>
      </c>
      <c r="H7879" s="1">
        <v>419.83</v>
      </c>
      <c r="K7879" s="1">
        <v>1174.48</v>
      </c>
      <c r="L7879" s="1">
        <v>419.83</v>
      </c>
    </row>
    <row r="7880" spans="1:12" x14ac:dyDescent="0.3">
      <c r="A7880">
        <v>20194</v>
      </c>
      <c r="B7880" t="s">
        <v>13</v>
      </c>
      <c r="G7880" s="1">
        <v>1174.48</v>
      </c>
      <c r="H7880" s="1">
        <v>419.83</v>
      </c>
      <c r="K7880" s="1">
        <v>1174.48</v>
      </c>
      <c r="L7880" s="1">
        <v>419.83</v>
      </c>
    </row>
    <row r="7881" spans="1:12" x14ac:dyDescent="0.3">
      <c r="A7881">
        <v>19891</v>
      </c>
      <c r="B7881" t="s">
        <v>11</v>
      </c>
      <c r="G7881" s="1">
        <v>1174.48</v>
      </c>
      <c r="H7881" s="1">
        <v>419.83</v>
      </c>
      <c r="K7881" s="1">
        <v>1174.48</v>
      </c>
      <c r="L7881" s="1">
        <v>419.83</v>
      </c>
    </row>
    <row r="7882" spans="1:12" x14ac:dyDescent="0.3">
      <c r="A7882">
        <v>20198</v>
      </c>
      <c r="B7882" t="s">
        <v>13</v>
      </c>
      <c r="G7882" s="1">
        <v>1174.48</v>
      </c>
      <c r="H7882" s="1">
        <v>419.83</v>
      </c>
      <c r="K7882" s="1">
        <v>1174.48</v>
      </c>
      <c r="L7882" s="1">
        <v>419.83</v>
      </c>
    </row>
    <row r="7883" spans="1:12" x14ac:dyDescent="0.3">
      <c r="A7883">
        <v>19985</v>
      </c>
      <c r="B7883" t="s">
        <v>11</v>
      </c>
      <c r="G7883" s="1">
        <v>1174.48</v>
      </c>
      <c r="H7883" s="1">
        <v>419.83</v>
      </c>
      <c r="K7883" s="1">
        <v>1174.48</v>
      </c>
      <c r="L7883" s="1">
        <v>419.83</v>
      </c>
    </row>
    <row r="7884" spans="1:12" x14ac:dyDescent="0.3">
      <c r="A7884">
        <v>18570</v>
      </c>
      <c r="B7884" t="s">
        <v>6</v>
      </c>
      <c r="G7884" s="1">
        <v>1174.48</v>
      </c>
      <c r="H7884" s="1">
        <v>419.83</v>
      </c>
      <c r="K7884" s="1">
        <v>1174.48</v>
      </c>
      <c r="L7884" s="1">
        <v>419.83</v>
      </c>
    </row>
    <row r="7885" spans="1:12" x14ac:dyDescent="0.3">
      <c r="A7885">
        <v>20028</v>
      </c>
      <c r="B7885" t="s">
        <v>13</v>
      </c>
      <c r="G7885" s="1">
        <v>1174.48</v>
      </c>
      <c r="H7885" s="1">
        <v>419.83</v>
      </c>
      <c r="K7885" s="1">
        <v>1174.48</v>
      </c>
      <c r="L7885" s="1">
        <v>419.83</v>
      </c>
    </row>
    <row r="7886" spans="1:12" x14ac:dyDescent="0.3">
      <c r="A7886">
        <v>19546</v>
      </c>
      <c r="B7886" t="s">
        <v>6</v>
      </c>
      <c r="G7886" s="1">
        <v>1174.48</v>
      </c>
      <c r="H7886" s="1">
        <v>419.83</v>
      </c>
      <c r="K7886" s="1">
        <v>1174.48</v>
      </c>
      <c r="L7886" s="1">
        <v>419.83</v>
      </c>
    </row>
    <row r="7887" spans="1:12" x14ac:dyDescent="0.3">
      <c r="A7887">
        <v>20061</v>
      </c>
      <c r="B7887" t="s">
        <v>8</v>
      </c>
      <c r="G7887" s="1">
        <v>1174.48</v>
      </c>
      <c r="H7887" s="1">
        <v>419.83</v>
      </c>
      <c r="K7887" s="1">
        <v>1174.48</v>
      </c>
      <c r="L7887" s="1">
        <v>419.83</v>
      </c>
    </row>
    <row r="7888" spans="1:12" x14ac:dyDescent="0.3">
      <c r="A7888">
        <v>20529</v>
      </c>
      <c r="B7888" t="s">
        <v>11</v>
      </c>
      <c r="G7888" s="1">
        <v>1174.48</v>
      </c>
      <c r="H7888" s="1">
        <v>419.83</v>
      </c>
      <c r="K7888" s="1">
        <v>1174.48</v>
      </c>
      <c r="L7888" s="1">
        <v>419.83</v>
      </c>
    </row>
    <row r="7889" spans="1:12" x14ac:dyDescent="0.3">
      <c r="A7889">
        <v>20541</v>
      </c>
      <c r="B7889" t="s">
        <v>13</v>
      </c>
      <c r="G7889" s="1">
        <v>1174.48</v>
      </c>
      <c r="H7889" s="1">
        <v>419.83</v>
      </c>
      <c r="K7889" s="1">
        <v>1174.48</v>
      </c>
      <c r="L7889" s="1">
        <v>419.83</v>
      </c>
    </row>
    <row r="7890" spans="1:12" x14ac:dyDescent="0.3">
      <c r="A7890">
        <v>20826</v>
      </c>
      <c r="B7890" t="s">
        <v>8</v>
      </c>
      <c r="G7890" s="1">
        <v>1173.96</v>
      </c>
      <c r="H7890" s="1">
        <v>440.88</v>
      </c>
      <c r="K7890" s="1">
        <v>1173.96</v>
      </c>
      <c r="L7890" s="1">
        <v>440.88</v>
      </c>
    </row>
    <row r="7891" spans="1:12" x14ac:dyDescent="0.3">
      <c r="A7891">
        <v>28364</v>
      </c>
      <c r="B7891" t="s">
        <v>8</v>
      </c>
      <c r="I7891" s="1">
        <v>1170.48</v>
      </c>
      <c r="J7891" s="1">
        <v>418.91</v>
      </c>
      <c r="K7891" s="1">
        <v>1170.48</v>
      </c>
      <c r="L7891" s="1">
        <v>418.91</v>
      </c>
    </row>
    <row r="7892" spans="1:12" x14ac:dyDescent="0.3">
      <c r="A7892">
        <v>28700</v>
      </c>
      <c r="B7892" t="s">
        <v>9</v>
      </c>
      <c r="I7892" s="1">
        <v>1170.48</v>
      </c>
      <c r="J7892" s="1">
        <v>418.91</v>
      </c>
      <c r="K7892" s="1">
        <v>1170.48</v>
      </c>
      <c r="L7892" s="1">
        <v>418.91</v>
      </c>
    </row>
    <row r="7893" spans="1:12" x14ac:dyDescent="0.3">
      <c r="A7893">
        <v>25453</v>
      </c>
      <c r="B7893" t="s">
        <v>14</v>
      </c>
      <c r="I7893" s="1">
        <v>1170.48</v>
      </c>
      <c r="J7893" s="1">
        <v>418.91</v>
      </c>
      <c r="K7893" s="1">
        <v>1170.48</v>
      </c>
      <c r="L7893" s="1">
        <v>418.91</v>
      </c>
    </row>
    <row r="7894" spans="1:12" x14ac:dyDescent="0.3">
      <c r="A7894">
        <v>25500</v>
      </c>
      <c r="B7894" t="s">
        <v>14</v>
      </c>
      <c r="I7894" s="1">
        <v>1170.48</v>
      </c>
      <c r="J7894" s="1">
        <v>418.91</v>
      </c>
      <c r="K7894" s="1">
        <v>1170.48</v>
      </c>
      <c r="L7894" s="1">
        <v>418.91</v>
      </c>
    </row>
    <row r="7895" spans="1:12" x14ac:dyDescent="0.3">
      <c r="A7895">
        <v>25576</v>
      </c>
      <c r="B7895" t="s">
        <v>14</v>
      </c>
      <c r="I7895" s="1">
        <v>1170.48</v>
      </c>
      <c r="J7895" s="1">
        <v>418.91</v>
      </c>
      <c r="K7895" s="1">
        <v>1170.48</v>
      </c>
      <c r="L7895" s="1">
        <v>418.91</v>
      </c>
    </row>
    <row r="7896" spans="1:12" x14ac:dyDescent="0.3">
      <c r="A7896">
        <v>24211</v>
      </c>
      <c r="B7896" t="s">
        <v>14</v>
      </c>
      <c r="I7896" s="1">
        <v>1170.48</v>
      </c>
      <c r="J7896" s="1">
        <v>418.91</v>
      </c>
      <c r="K7896" s="1">
        <v>1170.48</v>
      </c>
      <c r="L7896" s="1">
        <v>418.91</v>
      </c>
    </row>
    <row r="7897" spans="1:12" x14ac:dyDescent="0.3">
      <c r="A7897">
        <v>24055</v>
      </c>
      <c r="B7897" t="s">
        <v>14</v>
      </c>
      <c r="G7897" s="1">
        <v>1170.48</v>
      </c>
      <c r="H7897" s="1">
        <v>418.91</v>
      </c>
      <c r="K7897" s="1">
        <v>1170.48</v>
      </c>
      <c r="L7897" s="1">
        <v>418.91</v>
      </c>
    </row>
    <row r="7898" spans="1:12" x14ac:dyDescent="0.3">
      <c r="A7898">
        <v>24031</v>
      </c>
      <c r="B7898" t="s">
        <v>14</v>
      </c>
      <c r="G7898" s="1">
        <v>1170.48</v>
      </c>
      <c r="H7898" s="1">
        <v>418.91</v>
      </c>
      <c r="K7898" s="1">
        <v>1170.48</v>
      </c>
      <c r="L7898" s="1">
        <v>418.91</v>
      </c>
    </row>
    <row r="7899" spans="1:12" x14ac:dyDescent="0.3">
      <c r="A7899">
        <v>24835</v>
      </c>
      <c r="B7899" t="s">
        <v>14</v>
      </c>
      <c r="I7899" s="1">
        <v>1170.48</v>
      </c>
      <c r="J7899" s="1">
        <v>418.91</v>
      </c>
      <c r="K7899" s="1">
        <v>1170.48</v>
      </c>
      <c r="L7899" s="1">
        <v>418.91</v>
      </c>
    </row>
    <row r="7900" spans="1:12" x14ac:dyDescent="0.3">
      <c r="A7900">
        <v>24065</v>
      </c>
      <c r="B7900" t="s">
        <v>14</v>
      </c>
      <c r="I7900" s="1">
        <v>1170.48</v>
      </c>
      <c r="J7900" s="1">
        <v>418.91</v>
      </c>
      <c r="K7900" s="1">
        <v>1170.48</v>
      </c>
      <c r="L7900" s="1">
        <v>418.91</v>
      </c>
    </row>
    <row r="7901" spans="1:12" x14ac:dyDescent="0.3">
      <c r="A7901">
        <v>24101</v>
      </c>
      <c r="B7901" t="s">
        <v>14</v>
      </c>
      <c r="G7901" s="1">
        <v>1170.48</v>
      </c>
      <c r="H7901" s="1">
        <v>418.91</v>
      </c>
      <c r="K7901" s="1">
        <v>1170.48</v>
      </c>
      <c r="L7901" s="1">
        <v>418.91</v>
      </c>
    </row>
    <row r="7902" spans="1:12" x14ac:dyDescent="0.3">
      <c r="A7902">
        <v>24030</v>
      </c>
      <c r="B7902" t="s">
        <v>14</v>
      </c>
      <c r="G7902" s="1">
        <v>1170.48</v>
      </c>
      <c r="H7902" s="1">
        <v>418.91</v>
      </c>
      <c r="K7902" s="1">
        <v>1170.48</v>
      </c>
      <c r="L7902" s="1">
        <v>418.91</v>
      </c>
    </row>
    <row r="7903" spans="1:12" x14ac:dyDescent="0.3">
      <c r="A7903">
        <v>24051</v>
      </c>
      <c r="B7903" t="s">
        <v>14</v>
      </c>
      <c r="G7903" s="1">
        <v>1170.48</v>
      </c>
      <c r="H7903" s="1">
        <v>418.91</v>
      </c>
      <c r="K7903" s="1">
        <v>1170.48</v>
      </c>
      <c r="L7903" s="1">
        <v>418.91</v>
      </c>
    </row>
    <row r="7904" spans="1:12" x14ac:dyDescent="0.3">
      <c r="A7904">
        <v>25301</v>
      </c>
      <c r="B7904" t="s">
        <v>14</v>
      </c>
      <c r="I7904" s="1">
        <v>1170.48</v>
      </c>
      <c r="J7904" s="1">
        <v>418.91</v>
      </c>
      <c r="K7904" s="1">
        <v>1170.48</v>
      </c>
      <c r="L7904" s="1">
        <v>418.91</v>
      </c>
    </row>
    <row r="7905" spans="1:12" x14ac:dyDescent="0.3">
      <c r="A7905">
        <v>24697</v>
      </c>
      <c r="B7905" t="s">
        <v>14</v>
      </c>
      <c r="I7905" s="1">
        <v>1170.48</v>
      </c>
      <c r="J7905" s="1">
        <v>418.91</v>
      </c>
      <c r="K7905" s="1">
        <v>1170.48</v>
      </c>
      <c r="L7905" s="1">
        <v>418.91</v>
      </c>
    </row>
    <row r="7906" spans="1:12" x14ac:dyDescent="0.3">
      <c r="A7906">
        <v>20768</v>
      </c>
      <c r="B7906" t="s">
        <v>13</v>
      </c>
      <c r="I7906" s="1">
        <v>1170.48</v>
      </c>
      <c r="J7906" s="1">
        <v>418.91</v>
      </c>
      <c r="K7906" s="1">
        <v>1170.48</v>
      </c>
      <c r="L7906" s="1">
        <v>418.91</v>
      </c>
    </row>
    <row r="7907" spans="1:12" x14ac:dyDescent="0.3">
      <c r="A7907">
        <v>21150</v>
      </c>
      <c r="B7907" t="s">
        <v>11</v>
      </c>
      <c r="I7907" s="1">
        <v>1170.48</v>
      </c>
      <c r="J7907" s="1">
        <v>418.91</v>
      </c>
      <c r="K7907" s="1">
        <v>1170.48</v>
      </c>
      <c r="L7907" s="1">
        <v>418.91</v>
      </c>
    </row>
    <row r="7908" spans="1:12" x14ac:dyDescent="0.3">
      <c r="A7908">
        <v>21599</v>
      </c>
      <c r="B7908" t="s">
        <v>11</v>
      </c>
      <c r="I7908" s="1">
        <v>1170.48</v>
      </c>
      <c r="J7908" s="1">
        <v>418.91</v>
      </c>
      <c r="K7908" s="1">
        <v>1170.48</v>
      </c>
      <c r="L7908" s="1">
        <v>418.91</v>
      </c>
    </row>
    <row r="7909" spans="1:12" x14ac:dyDescent="0.3">
      <c r="A7909">
        <v>21435</v>
      </c>
      <c r="B7909" t="s">
        <v>13</v>
      </c>
      <c r="I7909" s="1">
        <v>1170.48</v>
      </c>
      <c r="J7909" s="1">
        <v>418.91</v>
      </c>
      <c r="K7909" s="1">
        <v>1170.48</v>
      </c>
      <c r="L7909" s="1">
        <v>418.91</v>
      </c>
    </row>
    <row r="7910" spans="1:12" x14ac:dyDescent="0.3">
      <c r="A7910">
        <v>21643</v>
      </c>
      <c r="B7910" t="s">
        <v>13</v>
      </c>
      <c r="I7910" s="1">
        <v>1170.48</v>
      </c>
      <c r="J7910" s="1">
        <v>418.91</v>
      </c>
      <c r="K7910" s="1">
        <v>1170.48</v>
      </c>
      <c r="L7910" s="1">
        <v>418.91</v>
      </c>
    </row>
    <row r="7911" spans="1:12" x14ac:dyDescent="0.3">
      <c r="A7911">
        <v>21928</v>
      </c>
      <c r="B7911" t="s">
        <v>13</v>
      </c>
      <c r="I7911" s="1">
        <v>1170.48</v>
      </c>
      <c r="J7911" s="1">
        <v>418.91</v>
      </c>
      <c r="K7911" s="1">
        <v>1170.48</v>
      </c>
      <c r="L7911" s="1">
        <v>418.91</v>
      </c>
    </row>
    <row r="7912" spans="1:12" x14ac:dyDescent="0.3">
      <c r="A7912">
        <v>22243</v>
      </c>
      <c r="B7912" t="s">
        <v>11</v>
      </c>
      <c r="I7912" s="1">
        <v>1170.48</v>
      </c>
      <c r="J7912" s="1">
        <v>418.91</v>
      </c>
      <c r="K7912" s="1">
        <v>1170.48</v>
      </c>
      <c r="L7912" s="1">
        <v>418.91</v>
      </c>
    </row>
    <row r="7913" spans="1:12" x14ac:dyDescent="0.3">
      <c r="A7913">
        <v>20882</v>
      </c>
      <c r="B7913" t="s">
        <v>8</v>
      </c>
      <c r="I7913" s="1">
        <v>1170.48</v>
      </c>
      <c r="J7913" s="1">
        <v>418.91</v>
      </c>
      <c r="K7913" s="1">
        <v>1170.48</v>
      </c>
      <c r="L7913" s="1">
        <v>418.91</v>
      </c>
    </row>
    <row r="7914" spans="1:12" x14ac:dyDescent="0.3">
      <c r="A7914">
        <v>21424</v>
      </c>
      <c r="B7914" t="s">
        <v>13</v>
      </c>
      <c r="I7914" s="1">
        <v>1170.48</v>
      </c>
      <c r="J7914" s="1">
        <v>418.91</v>
      </c>
      <c r="K7914" s="1">
        <v>1170.48</v>
      </c>
      <c r="L7914" s="1">
        <v>418.91</v>
      </c>
    </row>
    <row r="7915" spans="1:12" x14ac:dyDescent="0.3">
      <c r="A7915">
        <v>22667</v>
      </c>
      <c r="B7915" t="s">
        <v>14</v>
      </c>
      <c r="G7915" s="1">
        <v>1170.48</v>
      </c>
      <c r="H7915" s="1">
        <v>418.91</v>
      </c>
      <c r="K7915" s="1">
        <v>1170.48</v>
      </c>
      <c r="L7915" s="1">
        <v>418.91</v>
      </c>
    </row>
    <row r="7916" spans="1:12" x14ac:dyDescent="0.3">
      <c r="A7916">
        <v>20654</v>
      </c>
      <c r="B7916" t="s">
        <v>13</v>
      </c>
      <c r="I7916" s="1">
        <v>1170.48</v>
      </c>
      <c r="J7916" s="1">
        <v>418.91</v>
      </c>
      <c r="K7916" s="1">
        <v>1170.48</v>
      </c>
      <c r="L7916" s="1">
        <v>418.91</v>
      </c>
    </row>
    <row r="7917" spans="1:12" x14ac:dyDescent="0.3">
      <c r="A7917">
        <v>21638</v>
      </c>
      <c r="B7917" t="s">
        <v>11</v>
      </c>
      <c r="I7917" s="1">
        <v>1170.48</v>
      </c>
      <c r="J7917" s="1">
        <v>418.91</v>
      </c>
      <c r="K7917" s="1">
        <v>1170.48</v>
      </c>
      <c r="L7917" s="1">
        <v>418.91</v>
      </c>
    </row>
    <row r="7918" spans="1:12" x14ac:dyDescent="0.3">
      <c r="A7918">
        <v>21343</v>
      </c>
      <c r="B7918" t="s">
        <v>13</v>
      </c>
      <c r="I7918" s="1">
        <v>1170.48</v>
      </c>
      <c r="J7918" s="1">
        <v>418.91</v>
      </c>
      <c r="K7918" s="1">
        <v>1170.48</v>
      </c>
      <c r="L7918" s="1">
        <v>418.91</v>
      </c>
    </row>
    <row r="7919" spans="1:12" x14ac:dyDescent="0.3">
      <c r="A7919">
        <v>22246</v>
      </c>
      <c r="B7919" t="s">
        <v>13</v>
      </c>
      <c r="I7919" s="1">
        <v>1170.48</v>
      </c>
      <c r="J7919" s="1">
        <v>418.91</v>
      </c>
      <c r="K7919" s="1">
        <v>1170.48</v>
      </c>
      <c r="L7919" s="1">
        <v>418.91</v>
      </c>
    </row>
    <row r="7920" spans="1:12" x14ac:dyDescent="0.3">
      <c r="A7920">
        <v>21396</v>
      </c>
      <c r="B7920" t="s">
        <v>11</v>
      </c>
      <c r="I7920" s="1">
        <v>1170.48</v>
      </c>
      <c r="J7920" s="1">
        <v>418.91</v>
      </c>
      <c r="K7920" s="1">
        <v>1170.48</v>
      </c>
      <c r="L7920" s="1">
        <v>418.91</v>
      </c>
    </row>
    <row r="7921" spans="1:12" x14ac:dyDescent="0.3">
      <c r="A7921">
        <v>19401</v>
      </c>
      <c r="B7921" t="s">
        <v>13</v>
      </c>
      <c r="G7921" s="1">
        <v>1170.48</v>
      </c>
      <c r="H7921" s="1">
        <v>418.91</v>
      </c>
      <c r="K7921" s="1">
        <v>1170.48</v>
      </c>
      <c r="L7921" s="1">
        <v>418.91</v>
      </c>
    </row>
    <row r="7922" spans="1:12" x14ac:dyDescent="0.3">
      <c r="A7922">
        <v>19680</v>
      </c>
      <c r="B7922" t="s">
        <v>11</v>
      </c>
      <c r="G7922" s="1">
        <v>1170.48</v>
      </c>
      <c r="H7922" s="1">
        <v>418.91</v>
      </c>
      <c r="K7922" s="1">
        <v>1170.48</v>
      </c>
      <c r="L7922" s="1">
        <v>418.91</v>
      </c>
    </row>
    <row r="7923" spans="1:12" x14ac:dyDescent="0.3">
      <c r="A7923">
        <v>20304</v>
      </c>
      <c r="B7923" t="s">
        <v>11</v>
      </c>
      <c r="G7923" s="1">
        <v>1170.48</v>
      </c>
      <c r="H7923" s="1">
        <v>418.91</v>
      </c>
      <c r="K7923" s="1">
        <v>1170.48</v>
      </c>
      <c r="L7923" s="1">
        <v>418.91</v>
      </c>
    </row>
    <row r="7924" spans="1:12" x14ac:dyDescent="0.3">
      <c r="A7924">
        <v>19405</v>
      </c>
      <c r="B7924" t="s">
        <v>11</v>
      </c>
      <c r="G7924" s="1">
        <v>1170.48</v>
      </c>
      <c r="H7924" s="1">
        <v>418.91</v>
      </c>
      <c r="K7924" s="1">
        <v>1170.48</v>
      </c>
      <c r="L7924" s="1">
        <v>418.91</v>
      </c>
    </row>
    <row r="7925" spans="1:12" x14ac:dyDescent="0.3">
      <c r="A7925">
        <v>20481</v>
      </c>
      <c r="B7925" t="s">
        <v>13</v>
      </c>
      <c r="G7925" s="1">
        <v>1170.48</v>
      </c>
      <c r="H7925" s="1">
        <v>418.91</v>
      </c>
      <c r="K7925" s="1">
        <v>1170.48</v>
      </c>
      <c r="L7925" s="1">
        <v>418.91</v>
      </c>
    </row>
    <row r="7926" spans="1:12" x14ac:dyDescent="0.3">
      <c r="A7926">
        <v>19671</v>
      </c>
      <c r="B7926" t="s">
        <v>13</v>
      </c>
      <c r="G7926" s="1">
        <v>1170.48</v>
      </c>
      <c r="H7926" s="1">
        <v>418.91</v>
      </c>
      <c r="K7926" s="1">
        <v>1170.48</v>
      </c>
      <c r="L7926" s="1">
        <v>418.91</v>
      </c>
    </row>
    <row r="7927" spans="1:12" x14ac:dyDescent="0.3">
      <c r="A7927">
        <v>19535</v>
      </c>
      <c r="B7927" t="s">
        <v>13</v>
      </c>
      <c r="G7927" s="1">
        <v>1170.48</v>
      </c>
      <c r="H7927" s="1">
        <v>418.91</v>
      </c>
      <c r="K7927" s="1">
        <v>1170.48</v>
      </c>
      <c r="L7927" s="1">
        <v>418.91</v>
      </c>
    </row>
    <row r="7928" spans="1:12" x14ac:dyDescent="0.3">
      <c r="A7928">
        <v>20059</v>
      </c>
      <c r="B7928" t="s">
        <v>8</v>
      </c>
      <c r="G7928" s="1">
        <v>1170.48</v>
      </c>
      <c r="H7928" s="1">
        <v>418.91</v>
      </c>
      <c r="K7928" s="1">
        <v>1170.48</v>
      </c>
      <c r="L7928" s="1">
        <v>418.91</v>
      </c>
    </row>
    <row r="7929" spans="1:12" x14ac:dyDescent="0.3">
      <c r="A7929">
        <v>19202</v>
      </c>
      <c r="B7929" t="s">
        <v>11</v>
      </c>
      <c r="G7929" s="1">
        <v>1170.48</v>
      </c>
      <c r="H7929" s="1">
        <v>418.91</v>
      </c>
      <c r="K7929" s="1">
        <v>1170.48</v>
      </c>
      <c r="L7929" s="1">
        <v>418.91</v>
      </c>
    </row>
    <row r="7930" spans="1:12" x14ac:dyDescent="0.3">
      <c r="A7930">
        <v>19169</v>
      </c>
      <c r="B7930" t="s">
        <v>11</v>
      </c>
      <c r="G7930" s="1">
        <v>1170.48</v>
      </c>
      <c r="H7930" s="1">
        <v>418.91</v>
      </c>
      <c r="K7930" s="1">
        <v>1170.48</v>
      </c>
      <c r="L7930" s="1">
        <v>418.91</v>
      </c>
    </row>
    <row r="7931" spans="1:12" x14ac:dyDescent="0.3">
      <c r="A7931">
        <v>20434</v>
      </c>
      <c r="B7931" t="s">
        <v>13</v>
      </c>
      <c r="G7931" s="1">
        <v>1170.48</v>
      </c>
      <c r="H7931" s="1">
        <v>418.91</v>
      </c>
      <c r="K7931" s="1">
        <v>1170.48</v>
      </c>
      <c r="L7931" s="1">
        <v>418.91</v>
      </c>
    </row>
    <row r="7932" spans="1:12" x14ac:dyDescent="0.3">
      <c r="A7932">
        <v>19123</v>
      </c>
      <c r="B7932" t="s">
        <v>6</v>
      </c>
      <c r="G7932" s="1">
        <v>1170.48</v>
      </c>
      <c r="H7932" s="1">
        <v>418.91</v>
      </c>
      <c r="K7932" s="1">
        <v>1170.48</v>
      </c>
      <c r="L7932" s="1">
        <v>418.91</v>
      </c>
    </row>
    <row r="7933" spans="1:12" x14ac:dyDescent="0.3">
      <c r="A7933">
        <v>20526</v>
      </c>
      <c r="B7933" t="s">
        <v>13</v>
      </c>
      <c r="G7933" s="1">
        <v>1170.48</v>
      </c>
      <c r="H7933" s="1">
        <v>418.91</v>
      </c>
      <c r="K7933" s="1">
        <v>1170.48</v>
      </c>
      <c r="L7933" s="1">
        <v>418.91</v>
      </c>
    </row>
    <row r="7934" spans="1:12" x14ac:dyDescent="0.3">
      <c r="A7934">
        <v>20066</v>
      </c>
      <c r="B7934" t="s">
        <v>11</v>
      </c>
      <c r="G7934" s="1">
        <v>1170.48</v>
      </c>
      <c r="H7934" s="1">
        <v>418.91</v>
      </c>
      <c r="K7934" s="1">
        <v>1170.48</v>
      </c>
      <c r="L7934" s="1">
        <v>418.91</v>
      </c>
    </row>
    <row r="7935" spans="1:12" x14ac:dyDescent="0.3">
      <c r="A7935">
        <v>20073</v>
      </c>
      <c r="B7935" t="s">
        <v>11</v>
      </c>
      <c r="G7935" s="1">
        <v>1170.48</v>
      </c>
      <c r="H7935" s="1">
        <v>418.91</v>
      </c>
      <c r="K7935" s="1">
        <v>1170.48</v>
      </c>
      <c r="L7935" s="1">
        <v>418.91</v>
      </c>
    </row>
    <row r="7936" spans="1:12" x14ac:dyDescent="0.3">
      <c r="A7936">
        <v>20118</v>
      </c>
      <c r="B7936" t="s">
        <v>13</v>
      </c>
      <c r="G7936" s="1">
        <v>1170.48</v>
      </c>
      <c r="H7936" s="1">
        <v>418.91</v>
      </c>
      <c r="K7936" s="1">
        <v>1170.48</v>
      </c>
      <c r="L7936" s="1">
        <v>418.91</v>
      </c>
    </row>
    <row r="7937" spans="1:12" x14ac:dyDescent="0.3">
      <c r="A7937">
        <v>18580</v>
      </c>
      <c r="B7937" t="s">
        <v>6</v>
      </c>
      <c r="G7937" s="1">
        <v>1170.48</v>
      </c>
      <c r="H7937" s="1">
        <v>418.91</v>
      </c>
      <c r="K7937" s="1">
        <v>1170.48</v>
      </c>
      <c r="L7937" s="1">
        <v>418.91</v>
      </c>
    </row>
    <row r="7938" spans="1:12" x14ac:dyDescent="0.3">
      <c r="A7938">
        <v>21594</v>
      </c>
      <c r="B7938" t="s">
        <v>13</v>
      </c>
      <c r="I7938" s="1">
        <v>1169.97</v>
      </c>
      <c r="J7938" s="1">
        <v>438.38</v>
      </c>
      <c r="K7938" s="1">
        <v>1169.97</v>
      </c>
      <c r="L7938" s="1">
        <v>438.38</v>
      </c>
    </row>
    <row r="7939" spans="1:12" x14ac:dyDescent="0.3">
      <c r="A7939">
        <v>28741</v>
      </c>
      <c r="B7939" t="s">
        <v>9</v>
      </c>
      <c r="I7939" s="1">
        <v>1169.46</v>
      </c>
      <c r="J7939" s="1">
        <v>438.07</v>
      </c>
      <c r="K7939" s="1">
        <v>1169.46</v>
      </c>
      <c r="L7939" s="1">
        <v>438.07</v>
      </c>
    </row>
    <row r="7940" spans="1:12" x14ac:dyDescent="0.3">
      <c r="A7940">
        <v>27760</v>
      </c>
      <c r="B7940" t="s">
        <v>8</v>
      </c>
      <c r="G7940" s="1">
        <v>1169.46</v>
      </c>
      <c r="H7940" s="1">
        <v>438.07</v>
      </c>
      <c r="K7940" s="1">
        <v>1169.46</v>
      </c>
      <c r="L7940" s="1">
        <v>438.07</v>
      </c>
    </row>
    <row r="7941" spans="1:12" x14ac:dyDescent="0.3">
      <c r="A7941">
        <v>25572</v>
      </c>
      <c r="B7941" t="s">
        <v>14</v>
      </c>
      <c r="I7941" s="1">
        <v>1169.46</v>
      </c>
      <c r="J7941" s="1">
        <v>438.07</v>
      </c>
      <c r="K7941" s="1">
        <v>1169.46</v>
      </c>
      <c r="L7941" s="1">
        <v>438.07</v>
      </c>
    </row>
    <row r="7942" spans="1:12" x14ac:dyDescent="0.3">
      <c r="A7942">
        <v>27143</v>
      </c>
      <c r="B7942" t="s">
        <v>8</v>
      </c>
      <c r="G7942" s="1">
        <v>1169.46</v>
      </c>
      <c r="H7942" s="1">
        <v>438.07</v>
      </c>
      <c r="K7942" s="1">
        <v>1169.46</v>
      </c>
      <c r="L7942" s="1">
        <v>438.07</v>
      </c>
    </row>
    <row r="7943" spans="1:12" x14ac:dyDescent="0.3">
      <c r="A7943">
        <v>25584</v>
      </c>
      <c r="B7943" t="s">
        <v>14</v>
      </c>
      <c r="I7943" s="1">
        <v>1169.46</v>
      </c>
      <c r="J7943" s="1">
        <v>438.07</v>
      </c>
      <c r="K7943" s="1">
        <v>1169.46</v>
      </c>
      <c r="L7943" s="1">
        <v>438.07</v>
      </c>
    </row>
    <row r="7944" spans="1:12" x14ac:dyDescent="0.3">
      <c r="A7944">
        <v>25603</v>
      </c>
      <c r="B7944" t="s">
        <v>14</v>
      </c>
      <c r="I7944" s="1">
        <v>1169.46</v>
      </c>
      <c r="J7944" s="1">
        <v>438.07</v>
      </c>
      <c r="K7944" s="1">
        <v>1169.46</v>
      </c>
      <c r="L7944" s="1">
        <v>438.07</v>
      </c>
    </row>
    <row r="7945" spans="1:12" x14ac:dyDescent="0.3">
      <c r="A7945">
        <v>24100</v>
      </c>
      <c r="B7945" t="s">
        <v>14</v>
      </c>
      <c r="G7945" s="1">
        <v>1169.46</v>
      </c>
      <c r="H7945" s="1">
        <v>438.07</v>
      </c>
      <c r="K7945" s="1">
        <v>1169.46</v>
      </c>
      <c r="L7945" s="1">
        <v>438.07</v>
      </c>
    </row>
    <row r="7946" spans="1:12" x14ac:dyDescent="0.3">
      <c r="A7946">
        <v>21695</v>
      </c>
      <c r="B7946" t="s">
        <v>13</v>
      </c>
      <c r="I7946" s="1">
        <v>1169.46</v>
      </c>
      <c r="J7946" s="1">
        <v>438.07</v>
      </c>
      <c r="K7946" s="1">
        <v>1169.46</v>
      </c>
      <c r="L7946" s="1">
        <v>438.07</v>
      </c>
    </row>
    <row r="7947" spans="1:12" x14ac:dyDescent="0.3">
      <c r="A7947">
        <v>22656</v>
      </c>
      <c r="B7947" t="s">
        <v>14</v>
      </c>
      <c r="G7947" s="1">
        <v>1169.46</v>
      </c>
      <c r="H7947" s="1">
        <v>438.07</v>
      </c>
      <c r="K7947" s="1">
        <v>1169.46</v>
      </c>
      <c r="L7947" s="1">
        <v>438.07</v>
      </c>
    </row>
    <row r="7948" spans="1:12" x14ac:dyDescent="0.3">
      <c r="A7948">
        <v>21590</v>
      </c>
      <c r="B7948" t="s">
        <v>11</v>
      </c>
      <c r="I7948" s="1">
        <v>1169.46</v>
      </c>
      <c r="J7948" s="1">
        <v>438.07</v>
      </c>
      <c r="K7948" s="1">
        <v>1169.46</v>
      </c>
      <c r="L7948" s="1">
        <v>438.07</v>
      </c>
    </row>
    <row r="7949" spans="1:12" x14ac:dyDescent="0.3">
      <c r="A7949">
        <v>18549</v>
      </c>
      <c r="B7949" t="s">
        <v>6</v>
      </c>
      <c r="G7949" s="1">
        <v>1169.46</v>
      </c>
      <c r="H7949" s="1">
        <v>438.07</v>
      </c>
      <c r="K7949" s="1">
        <v>1169.46</v>
      </c>
      <c r="L7949" s="1">
        <v>438.07</v>
      </c>
    </row>
    <row r="7950" spans="1:12" x14ac:dyDescent="0.3">
      <c r="A7950">
        <v>19396</v>
      </c>
      <c r="B7950" t="s">
        <v>11</v>
      </c>
      <c r="G7950" s="1">
        <v>1169.46</v>
      </c>
      <c r="H7950" s="1">
        <v>438.07</v>
      </c>
      <c r="K7950" s="1">
        <v>1169.46</v>
      </c>
      <c r="L7950" s="1">
        <v>438.07</v>
      </c>
    </row>
    <row r="7951" spans="1:12" x14ac:dyDescent="0.3">
      <c r="A7951">
        <v>20111</v>
      </c>
      <c r="B7951" t="s">
        <v>13</v>
      </c>
      <c r="G7951" s="1">
        <v>1169.46</v>
      </c>
      <c r="H7951" s="1">
        <v>438.07</v>
      </c>
      <c r="K7951" s="1">
        <v>1169.46</v>
      </c>
      <c r="L7951" s="1">
        <v>438.07</v>
      </c>
    </row>
    <row r="7952" spans="1:12" x14ac:dyDescent="0.3">
      <c r="A7952">
        <v>19529</v>
      </c>
      <c r="B7952" t="s">
        <v>11</v>
      </c>
      <c r="G7952" s="1">
        <v>1169.46</v>
      </c>
      <c r="H7952" s="1">
        <v>438.07</v>
      </c>
      <c r="K7952" s="1">
        <v>1169.46</v>
      </c>
      <c r="L7952" s="1">
        <v>438.07</v>
      </c>
    </row>
    <row r="7953" spans="1:12" x14ac:dyDescent="0.3">
      <c r="A7953">
        <v>11287</v>
      </c>
      <c r="B7953" t="s">
        <v>6</v>
      </c>
      <c r="G7953" s="1">
        <v>667.13</v>
      </c>
      <c r="H7953" s="1">
        <v>389.12</v>
      </c>
      <c r="I7953" s="1">
        <v>499.94</v>
      </c>
      <c r="J7953" s="1">
        <v>271.79000000000002</v>
      </c>
      <c r="K7953" s="1">
        <v>1167.07</v>
      </c>
      <c r="L7953" s="1">
        <v>660.91000000000008</v>
      </c>
    </row>
    <row r="7954" spans="1:12" x14ac:dyDescent="0.3">
      <c r="A7954">
        <v>27823</v>
      </c>
      <c r="B7954" t="s">
        <v>9</v>
      </c>
      <c r="G7954" s="1">
        <v>1164.47</v>
      </c>
      <c r="H7954" s="1">
        <v>431.38</v>
      </c>
      <c r="K7954" s="1">
        <v>1164.47</v>
      </c>
      <c r="L7954" s="1">
        <v>431.38</v>
      </c>
    </row>
    <row r="7955" spans="1:12" x14ac:dyDescent="0.3">
      <c r="A7955">
        <v>27809</v>
      </c>
      <c r="B7955" t="s">
        <v>9</v>
      </c>
      <c r="G7955" s="1">
        <v>1164.47</v>
      </c>
      <c r="H7955" s="1">
        <v>431.38</v>
      </c>
      <c r="K7955" s="1">
        <v>1164.47</v>
      </c>
      <c r="L7955" s="1">
        <v>431.38</v>
      </c>
    </row>
    <row r="7956" spans="1:12" x14ac:dyDescent="0.3">
      <c r="A7956">
        <v>28521</v>
      </c>
      <c r="B7956" t="s">
        <v>9</v>
      </c>
      <c r="I7956" s="1">
        <v>1164.47</v>
      </c>
      <c r="J7956" s="1">
        <v>431.38</v>
      </c>
      <c r="K7956" s="1">
        <v>1164.47</v>
      </c>
      <c r="L7956" s="1">
        <v>431.38</v>
      </c>
    </row>
    <row r="7957" spans="1:12" x14ac:dyDescent="0.3">
      <c r="A7957">
        <v>25447</v>
      </c>
      <c r="B7957" t="s">
        <v>14</v>
      </c>
      <c r="I7957" s="1">
        <v>1164.47</v>
      </c>
      <c r="J7957" s="1">
        <v>431.38</v>
      </c>
      <c r="K7957" s="1">
        <v>1164.47</v>
      </c>
      <c r="L7957" s="1">
        <v>431.38</v>
      </c>
    </row>
    <row r="7958" spans="1:12" x14ac:dyDescent="0.3">
      <c r="A7958">
        <v>26985</v>
      </c>
      <c r="B7958" t="s">
        <v>9</v>
      </c>
      <c r="G7958" s="1">
        <v>1164.47</v>
      </c>
      <c r="H7958" s="1">
        <v>431.38</v>
      </c>
      <c r="K7958" s="1">
        <v>1164.47</v>
      </c>
      <c r="L7958" s="1">
        <v>431.38</v>
      </c>
    </row>
    <row r="7959" spans="1:12" x14ac:dyDescent="0.3">
      <c r="A7959">
        <v>25582</v>
      </c>
      <c r="B7959" t="s">
        <v>14</v>
      </c>
      <c r="I7959" s="1">
        <v>1164.47</v>
      </c>
      <c r="J7959" s="1">
        <v>431.38</v>
      </c>
      <c r="K7959" s="1">
        <v>1164.47</v>
      </c>
      <c r="L7959" s="1">
        <v>431.38</v>
      </c>
    </row>
    <row r="7960" spans="1:12" x14ac:dyDescent="0.3">
      <c r="A7960">
        <v>23762</v>
      </c>
      <c r="B7960" t="s">
        <v>14</v>
      </c>
      <c r="G7960" s="1">
        <v>1164.47</v>
      </c>
      <c r="H7960" s="1">
        <v>431.38</v>
      </c>
      <c r="K7960" s="1">
        <v>1164.47</v>
      </c>
      <c r="L7960" s="1">
        <v>431.38</v>
      </c>
    </row>
    <row r="7961" spans="1:12" x14ac:dyDescent="0.3">
      <c r="A7961">
        <v>24115</v>
      </c>
      <c r="B7961" t="s">
        <v>14</v>
      </c>
      <c r="I7961" s="1">
        <v>1164.47</v>
      </c>
      <c r="J7961" s="1">
        <v>431.38</v>
      </c>
      <c r="K7961" s="1">
        <v>1164.47</v>
      </c>
      <c r="L7961" s="1">
        <v>431.38</v>
      </c>
    </row>
    <row r="7962" spans="1:12" x14ac:dyDescent="0.3">
      <c r="A7962">
        <v>24058</v>
      </c>
      <c r="B7962" t="s">
        <v>14</v>
      </c>
      <c r="I7962" s="1">
        <v>1164.47</v>
      </c>
      <c r="J7962" s="1">
        <v>431.38</v>
      </c>
      <c r="K7962" s="1">
        <v>1164.47</v>
      </c>
      <c r="L7962" s="1">
        <v>431.38</v>
      </c>
    </row>
    <row r="7963" spans="1:12" x14ac:dyDescent="0.3">
      <c r="A7963">
        <v>24050</v>
      </c>
      <c r="B7963" t="s">
        <v>14</v>
      </c>
      <c r="G7963" s="1">
        <v>1164.47</v>
      </c>
      <c r="H7963" s="1">
        <v>431.38</v>
      </c>
      <c r="K7963" s="1">
        <v>1164.47</v>
      </c>
      <c r="L7963" s="1">
        <v>431.38</v>
      </c>
    </row>
    <row r="7964" spans="1:12" x14ac:dyDescent="0.3">
      <c r="A7964">
        <v>23752</v>
      </c>
      <c r="B7964" t="s">
        <v>14</v>
      </c>
      <c r="G7964" s="1">
        <v>1164.47</v>
      </c>
      <c r="H7964" s="1">
        <v>431.38</v>
      </c>
      <c r="K7964" s="1">
        <v>1164.47</v>
      </c>
      <c r="L7964" s="1">
        <v>431.38</v>
      </c>
    </row>
    <row r="7965" spans="1:12" x14ac:dyDescent="0.3">
      <c r="A7965">
        <v>20755</v>
      </c>
      <c r="B7965" t="s">
        <v>13</v>
      </c>
      <c r="I7965" s="1">
        <v>1164.47</v>
      </c>
      <c r="J7965" s="1">
        <v>434.94</v>
      </c>
      <c r="K7965" s="1">
        <v>1164.47</v>
      </c>
      <c r="L7965" s="1">
        <v>434.94</v>
      </c>
    </row>
    <row r="7966" spans="1:12" x14ac:dyDescent="0.3">
      <c r="A7966">
        <v>20887</v>
      </c>
      <c r="B7966" t="s">
        <v>8</v>
      </c>
      <c r="I7966" s="1">
        <v>1164.47</v>
      </c>
      <c r="J7966" s="1">
        <v>431.38</v>
      </c>
      <c r="K7966" s="1">
        <v>1164.47</v>
      </c>
      <c r="L7966" s="1">
        <v>431.38</v>
      </c>
    </row>
    <row r="7967" spans="1:12" x14ac:dyDescent="0.3">
      <c r="A7967">
        <v>22630</v>
      </c>
      <c r="B7967" t="s">
        <v>14</v>
      </c>
      <c r="G7967" s="1">
        <v>1164.47</v>
      </c>
      <c r="H7967" s="1">
        <v>431.38</v>
      </c>
      <c r="K7967" s="1">
        <v>1164.47</v>
      </c>
      <c r="L7967" s="1">
        <v>431.38</v>
      </c>
    </row>
    <row r="7968" spans="1:12" x14ac:dyDescent="0.3">
      <c r="A7968">
        <v>20955</v>
      </c>
      <c r="B7968" t="s">
        <v>8</v>
      </c>
      <c r="I7968" s="1">
        <v>1164.47</v>
      </c>
      <c r="J7968" s="1">
        <v>431.38</v>
      </c>
      <c r="K7968" s="1">
        <v>1164.47</v>
      </c>
      <c r="L7968" s="1">
        <v>431.38</v>
      </c>
    </row>
    <row r="7969" spans="1:12" x14ac:dyDescent="0.3">
      <c r="A7969">
        <v>27713</v>
      </c>
      <c r="B7969" t="s">
        <v>5</v>
      </c>
      <c r="I7969" s="1">
        <v>1158.96</v>
      </c>
      <c r="J7969" s="1">
        <v>431.49</v>
      </c>
      <c r="K7969" s="1">
        <v>1158.96</v>
      </c>
      <c r="L7969" s="1">
        <v>431.49</v>
      </c>
    </row>
    <row r="7970" spans="1:12" x14ac:dyDescent="0.3">
      <c r="A7970">
        <v>21699</v>
      </c>
      <c r="B7970" t="s">
        <v>13</v>
      </c>
      <c r="I7970" s="1">
        <v>1158.96</v>
      </c>
      <c r="J7970" s="1">
        <v>431.49</v>
      </c>
      <c r="K7970" s="1">
        <v>1158.96</v>
      </c>
      <c r="L7970" s="1">
        <v>431.49</v>
      </c>
    </row>
    <row r="7971" spans="1:12" x14ac:dyDescent="0.3">
      <c r="A7971">
        <v>21932</v>
      </c>
      <c r="B7971" t="s">
        <v>13</v>
      </c>
      <c r="I7971" s="1">
        <v>1158.46</v>
      </c>
      <c r="J7971" s="1">
        <v>431.18</v>
      </c>
      <c r="K7971" s="1">
        <v>1158.46</v>
      </c>
      <c r="L7971" s="1">
        <v>431.18</v>
      </c>
    </row>
    <row r="7972" spans="1:12" x14ac:dyDescent="0.3">
      <c r="A7972">
        <v>20394</v>
      </c>
      <c r="B7972" t="s">
        <v>11</v>
      </c>
      <c r="G7972" s="1">
        <v>1158.46</v>
      </c>
      <c r="H7972" s="1">
        <v>431.18</v>
      </c>
      <c r="K7972" s="1">
        <v>1158.46</v>
      </c>
      <c r="L7972" s="1">
        <v>431.18</v>
      </c>
    </row>
    <row r="7973" spans="1:12" x14ac:dyDescent="0.3">
      <c r="A7973">
        <v>11215</v>
      </c>
      <c r="B7973" t="s">
        <v>6</v>
      </c>
      <c r="G7973" s="1">
        <v>874.28</v>
      </c>
      <c r="H7973" s="1">
        <v>486.33</v>
      </c>
      <c r="I7973" s="1">
        <v>281.24</v>
      </c>
      <c r="J7973" s="1">
        <v>152.69999999999999</v>
      </c>
      <c r="K7973" s="1">
        <v>1155.52</v>
      </c>
      <c r="L7973" s="1">
        <v>639.03</v>
      </c>
    </row>
    <row r="7974" spans="1:12" x14ac:dyDescent="0.3">
      <c r="A7974">
        <v>28752</v>
      </c>
      <c r="B7974" t="s">
        <v>9</v>
      </c>
      <c r="I7974" s="1">
        <v>1155.48</v>
      </c>
      <c r="J7974" s="1">
        <v>429.31</v>
      </c>
      <c r="K7974" s="1">
        <v>1155.48</v>
      </c>
      <c r="L7974" s="1">
        <v>429.31</v>
      </c>
    </row>
    <row r="7975" spans="1:12" x14ac:dyDescent="0.3">
      <c r="A7975">
        <v>28554</v>
      </c>
      <c r="B7975" t="s">
        <v>9</v>
      </c>
      <c r="I7975" s="1">
        <v>1155.48</v>
      </c>
      <c r="J7975" s="1">
        <v>429.31</v>
      </c>
      <c r="K7975" s="1">
        <v>1155.48</v>
      </c>
      <c r="L7975" s="1">
        <v>429.31</v>
      </c>
    </row>
    <row r="7976" spans="1:12" x14ac:dyDescent="0.3">
      <c r="A7976">
        <v>28396</v>
      </c>
      <c r="B7976" t="s">
        <v>9</v>
      </c>
      <c r="I7976" s="1">
        <v>1155.48</v>
      </c>
      <c r="J7976" s="1">
        <v>429.31</v>
      </c>
      <c r="K7976" s="1">
        <v>1155.48</v>
      </c>
      <c r="L7976" s="1">
        <v>429.31</v>
      </c>
    </row>
    <row r="7977" spans="1:12" x14ac:dyDescent="0.3">
      <c r="A7977">
        <v>27811</v>
      </c>
      <c r="B7977" t="s">
        <v>9</v>
      </c>
      <c r="G7977" s="1">
        <v>1155.48</v>
      </c>
      <c r="H7977" s="1">
        <v>429.31</v>
      </c>
      <c r="K7977" s="1">
        <v>1155.48</v>
      </c>
      <c r="L7977" s="1">
        <v>429.31</v>
      </c>
    </row>
    <row r="7978" spans="1:12" x14ac:dyDescent="0.3">
      <c r="A7978">
        <v>28556</v>
      </c>
      <c r="B7978" t="s">
        <v>9</v>
      </c>
      <c r="I7978" s="1">
        <v>1155.48</v>
      </c>
      <c r="J7978" s="1">
        <v>429.31</v>
      </c>
      <c r="K7978" s="1">
        <v>1155.48</v>
      </c>
      <c r="L7978" s="1">
        <v>429.31</v>
      </c>
    </row>
    <row r="7979" spans="1:12" x14ac:dyDescent="0.3">
      <c r="A7979">
        <v>27743</v>
      </c>
      <c r="B7979" t="s">
        <v>5</v>
      </c>
      <c r="I7979" s="1">
        <v>1155.48</v>
      </c>
      <c r="J7979" s="1">
        <v>429.31</v>
      </c>
      <c r="K7979" s="1">
        <v>1155.48</v>
      </c>
      <c r="L7979" s="1">
        <v>429.31</v>
      </c>
    </row>
    <row r="7980" spans="1:12" x14ac:dyDescent="0.3">
      <c r="A7980">
        <v>28701</v>
      </c>
      <c r="B7980" t="s">
        <v>9</v>
      </c>
      <c r="I7980" s="1">
        <v>1155.48</v>
      </c>
      <c r="J7980" s="1">
        <v>429.31</v>
      </c>
      <c r="K7980" s="1">
        <v>1155.48</v>
      </c>
      <c r="L7980" s="1">
        <v>429.31</v>
      </c>
    </row>
    <row r="7981" spans="1:12" x14ac:dyDescent="0.3">
      <c r="A7981">
        <v>27761</v>
      </c>
      <c r="B7981" t="s">
        <v>9</v>
      </c>
      <c r="G7981" s="1">
        <v>1155.48</v>
      </c>
      <c r="H7981" s="1">
        <v>429.31</v>
      </c>
      <c r="K7981" s="1">
        <v>1155.48</v>
      </c>
      <c r="L7981" s="1">
        <v>429.31</v>
      </c>
    </row>
    <row r="7982" spans="1:12" x14ac:dyDescent="0.3">
      <c r="A7982">
        <v>28405</v>
      </c>
      <c r="B7982" t="s">
        <v>9</v>
      </c>
      <c r="I7982" s="1">
        <v>1155.48</v>
      </c>
      <c r="J7982" s="1">
        <v>429.31</v>
      </c>
      <c r="K7982" s="1">
        <v>1155.48</v>
      </c>
      <c r="L7982" s="1">
        <v>429.31</v>
      </c>
    </row>
    <row r="7983" spans="1:12" x14ac:dyDescent="0.3">
      <c r="A7983">
        <v>27723</v>
      </c>
      <c r="B7983" t="s">
        <v>5</v>
      </c>
      <c r="I7983" s="1">
        <v>1155.48</v>
      </c>
      <c r="J7983" s="1">
        <v>429.31</v>
      </c>
      <c r="K7983" s="1">
        <v>1155.48</v>
      </c>
      <c r="L7983" s="1">
        <v>429.31</v>
      </c>
    </row>
    <row r="7984" spans="1:12" x14ac:dyDescent="0.3">
      <c r="A7984">
        <v>27702</v>
      </c>
      <c r="B7984" t="s">
        <v>5</v>
      </c>
      <c r="I7984" s="1">
        <v>1155.48</v>
      </c>
      <c r="J7984" s="1">
        <v>429.31</v>
      </c>
      <c r="K7984" s="1">
        <v>1155.48</v>
      </c>
      <c r="L7984" s="1">
        <v>429.31</v>
      </c>
    </row>
    <row r="7985" spans="1:12" x14ac:dyDescent="0.3">
      <c r="A7985">
        <v>27699</v>
      </c>
      <c r="B7985" t="s">
        <v>5</v>
      </c>
      <c r="I7985" s="1">
        <v>1155.48</v>
      </c>
      <c r="J7985" s="1">
        <v>429.31</v>
      </c>
      <c r="K7985" s="1">
        <v>1155.48</v>
      </c>
      <c r="L7985" s="1">
        <v>429.31</v>
      </c>
    </row>
    <row r="7986" spans="1:12" x14ac:dyDescent="0.3">
      <c r="A7986">
        <v>25578</v>
      </c>
      <c r="B7986" t="s">
        <v>14</v>
      </c>
      <c r="I7986" s="1">
        <v>1155.48</v>
      </c>
      <c r="J7986" s="1">
        <v>429.31</v>
      </c>
      <c r="K7986" s="1">
        <v>1155.48</v>
      </c>
      <c r="L7986" s="1">
        <v>429.31</v>
      </c>
    </row>
    <row r="7987" spans="1:12" x14ac:dyDescent="0.3">
      <c r="A7987">
        <v>27181</v>
      </c>
      <c r="B7987" t="s">
        <v>8</v>
      </c>
      <c r="G7987" s="1">
        <v>1155.48</v>
      </c>
      <c r="H7987" s="1">
        <v>429.31</v>
      </c>
      <c r="K7987" s="1">
        <v>1155.48</v>
      </c>
      <c r="L7987" s="1">
        <v>429.31</v>
      </c>
    </row>
    <row r="7988" spans="1:12" x14ac:dyDescent="0.3">
      <c r="A7988">
        <v>27128</v>
      </c>
      <c r="B7988" t="s">
        <v>8</v>
      </c>
      <c r="G7988" s="1">
        <v>1155.48</v>
      </c>
      <c r="H7988" s="1">
        <v>429.31</v>
      </c>
      <c r="K7988" s="1">
        <v>1155.48</v>
      </c>
      <c r="L7988" s="1">
        <v>429.31</v>
      </c>
    </row>
    <row r="7989" spans="1:12" x14ac:dyDescent="0.3">
      <c r="A7989">
        <v>25573</v>
      </c>
      <c r="B7989" t="s">
        <v>14</v>
      </c>
      <c r="I7989" s="1">
        <v>1155.48</v>
      </c>
      <c r="J7989" s="1">
        <v>429.31</v>
      </c>
      <c r="K7989" s="1">
        <v>1155.48</v>
      </c>
      <c r="L7989" s="1">
        <v>429.31</v>
      </c>
    </row>
    <row r="7990" spans="1:12" x14ac:dyDescent="0.3">
      <c r="A7990">
        <v>25454</v>
      </c>
      <c r="B7990" t="s">
        <v>14</v>
      </c>
      <c r="I7990" s="1">
        <v>1155.48</v>
      </c>
      <c r="J7990" s="1">
        <v>429.31</v>
      </c>
      <c r="K7990" s="1">
        <v>1155.48</v>
      </c>
      <c r="L7990" s="1">
        <v>429.31</v>
      </c>
    </row>
    <row r="7991" spans="1:12" x14ac:dyDescent="0.3">
      <c r="A7991">
        <v>27714</v>
      </c>
      <c r="B7991" t="s">
        <v>5</v>
      </c>
      <c r="I7991" s="1">
        <v>1155.48</v>
      </c>
      <c r="J7991" s="1">
        <v>429.31</v>
      </c>
      <c r="K7991" s="1">
        <v>1155.48</v>
      </c>
      <c r="L7991" s="1">
        <v>429.31</v>
      </c>
    </row>
    <row r="7992" spans="1:12" x14ac:dyDescent="0.3">
      <c r="A7992">
        <v>27701</v>
      </c>
      <c r="B7992" t="s">
        <v>5</v>
      </c>
      <c r="I7992" s="1">
        <v>1155.48</v>
      </c>
      <c r="J7992" s="1">
        <v>429.31</v>
      </c>
      <c r="K7992" s="1">
        <v>1155.48</v>
      </c>
      <c r="L7992" s="1">
        <v>429.31</v>
      </c>
    </row>
    <row r="7993" spans="1:12" x14ac:dyDescent="0.3">
      <c r="A7993">
        <v>25501</v>
      </c>
      <c r="B7993" t="s">
        <v>14</v>
      </c>
      <c r="I7993" s="1">
        <v>1155.48</v>
      </c>
      <c r="J7993" s="1">
        <v>429.31</v>
      </c>
      <c r="K7993" s="1">
        <v>1155.48</v>
      </c>
      <c r="L7993" s="1">
        <v>429.31</v>
      </c>
    </row>
    <row r="7994" spans="1:12" x14ac:dyDescent="0.3">
      <c r="A7994">
        <v>26987</v>
      </c>
      <c r="B7994" t="s">
        <v>9</v>
      </c>
      <c r="G7994" s="1">
        <v>1155.48</v>
      </c>
      <c r="H7994" s="1">
        <v>429.31</v>
      </c>
      <c r="K7994" s="1">
        <v>1155.48</v>
      </c>
      <c r="L7994" s="1">
        <v>429.31</v>
      </c>
    </row>
    <row r="7995" spans="1:12" x14ac:dyDescent="0.3">
      <c r="A7995">
        <v>26986</v>
      </c>
      <c r="B7995" t="s">
        <v>9</v>
      </c>
      <c r="G7995" s="1">
        <v>1155.48</v>
      </c>
      <c r="H7995" s="1">
        <v>429.31</v>
      </c>
      <c r="K7995" s="1">
        <v>1155.48</v>
      </c>
      <c r="L7995" s="1">
        <v>429.31</v>
      </c>
    </row>
    <row r="7996" spans="1:12" x14ac:dyDescent="0.3">
      <c r="A7996">
        <v>27126</v>
      </c>
      <c r="B7996" t="s">
        <v>8</v>
      </c>
      <c r="G7996" s="1">
        <v>1155.48</v>
      </c>
      <c r="H7996" s="1">
        <v>429.31</v>
      </c>
      <c r="K7996" s="1">
        <v>1155.48</v>
      </c>
      <c r="L7996" s="1">
        <v>429.31</v>
      </c>
    </row>
    <row r="7997" spans="1:12" x14ac:dyDescent="0.3">
      <c r="A7997">
        <v>25465</v>
      </c>
      <c r="B7997" t="s">
        <v>14</v>
      </c>
      <c r="I7997" s="1">
        <v>1155.48</v>
      </c>
      <c r="J7997" s="1">
        <v>429.31</v>
      </c>
      <c r="K7997" s="1">
        <v>1155.48</v>
      </c>
      <c r="L7997" s="1">
        <v>429.31</v>
      </c>
    </row>
    <row r="7998" spans="1:12" x14ac:dyDescent="0.3">
      <c r="A7998">
        <v>25506</v>
      </c>
      <c r="B7998" t="s">
        <v>14</v>
      </c>
      <c r="I7998" s="1">
        <v>1155.48</v>
      </c>
      <c r="J7998" s="1">
        <v>429.31</v>
      </c>
      <c r="K7998" s="1">
        <v>1155.48</v>
      </c>
      <c r="L7998" s="1">
        <v>429.31</v>
      </c>
    </row>
    <row r="7999" spans="1:12" x14ac:dyDescent="0.3">
      <c r="A7999">
        <v>25577</v>
      </c>
      <c r="B7999" t="s">
        <v>14</v>
      </c>
      <c r="I7999" s="1">
        <v>1155.48</v>
      </c>
      <c r="J7999" s="1">
        <v>429.31</v>
      </c>
      <c r="K7999" s="1">
        <v>1155.48</v>
      </c>
      <c r="L7999" s="1">
        <v>429.31</v>
      </c>
    </row>
    <row r="8000" spans="1:12" x14ac:dyDescent="0.3">
      <c r="A8000">
        <v>24705</v>
      </c>
      <c r="B8000" t="s">
        <v>14</v>
      </c>
      <c r="I8000" s="1">
        <v>1155.48</v>
      </c>
      <c r="J8000" s="1">
        <v>429.31</v>
      </c>
      <c r="K8000" s="1">
        <v>1155.48</v>
      </c>
      <c r="L8000" s="1">
        <v>429.31</v>
      </c>
    </row>
    <row r="8001" spans="1:12" x14ac:dyDescent="0.3">
      <c r="A8001">
        <v>24689</v>
      </c>
      <c r="B8001" t="s">
        <v>14</v>
      </c>
      <c r="I8001" s="1">
        <v>1155.48</v>
      </c>
      <c r="J8001" s="1">
        <v>429.31</v>
      </c>
      <c r="K8001" s="1">
        <v>1155.48</v>
      </c>
      <c r="L8001" s="1">
        <v>429.31</v>
      </c>
    </row>
    <row r="8002" spans="1:12" x14ac:dyDescent="0.3">
      <c r="A8002">
        <v>23775</v>
      </c>
      <c r="B8002" t="s">
        <v>14</v>
      </c>
      <c r="G8002" s="1">
        <v>1155.48</v>
      </c>
      <c r="H8002" s="1">
        <v>429.31</v>
      </c>
      <c r="K8002" s="1">
        <v>1155.48</v>
      </c>
      <c r="L8002" s="1">
        <v>429.31</v>
      </c>
    </row>
    <row r="8003" spans="1:12" x14ac:dyDescent="0.3">
      <c r="A8003">
        <v>24015</v>
      </c>
      <c r="B8003" t="s">
        <v>14</v>
      </c>
      <c r="G8003" s="1">
        <v>1155.48</v>
      </c>
      <c r="H8003" s="1">
        <v>429.31</v>
      </c>
      <c r="K8003" s="1">
        <v>1155.48</v>
      </c>
      <c r="L8003" s="1">
        <v>429.31</v>
      </c>
    </row>
    <row r="8004" spans="1:12" x14ac:dyDescent="0.3">
      <c r="A8004">
        <v>24184</v>
      </c>
      <c r="B8004" t="s">
        <v>14</v>
      </c>
      <c r="I8004" s="1">
        <v>1155.48</v>
      </c>
      <c r="J8004" s="1">
        <v>429.31</v>
      </c>
      <c r="K8004" s="1">
        <v>1155.48</v>
      </c>
      <c r="L8004" s="1">
        <v>429.31</v>
      </c>
    </row>
    <row r="8005" spans="1:12" x14ac:dyDescent="0.3">
      <c r="A8005">
        <v>24212</v>
      </c>
      <c r="B8005" t="s">
        <v>14</v>
      </c>
      <c r="I8005" s="1">
        <v>1155.48</v>
      </c>
      <c r="J8005" s="1">
        <v>429.31</v>
      </c>
      <c r="K8005" s="1">
        <v>1155.48</v>
      </c>
      <c r="L8005" s="1">
        <v>429.31</v>
      </c>
    </row>
    <row r="8006" spans="1:12" x14ac:dyDescent="0.3">
      <c r="A8006">
        <v>23984</v>
      </c>
      <c r="B8006" t="s">
        <v>14</v>
      </c>
      <c r="G8006" s="1">
        <v>1155.48</v>
      </c>
      <c r="H8006" s="1">
        <v>429.31</v>
      </c>
      <c r="K8006" s="1">
        <v>1155.48</v>
      </c>
      <c r="L8006" s="1">
        <v>429.31</v>
      </c>
    </row>
    <row r="8007" spans="1:12" x14ac:dyDescent="0.3">
      <c r="A8007">
        <v>23230</v>
      </c>
      <c r="B8007" t="s">
        <v>14</v>
      </c>
      <c r="G8007" s="1">
        <v>1155.48</v>
      </c>
      <c r="H8007" s="1">
        <v>429.31</v>
      </c>
      <c r="K8007" s="1">
        <v>1155.48</v>
      </c>
      <c r="L8007" s="1">
        <v>429.31</v>
      </c>
    </row>
    <row r="8008" spans="1:12" x14ac:dyDescent="0.3">
      <c r="A8008">
        <v>24104</v>
      </c>
      <c r="B8008" t="s">
        <v>14</v>
      </c>
      <c r="I8008" s="1">
        <v>1155.48</v>
      </c>
      <c r="J8008" s="1">
        <v>429.31</v>
      </c>
      <c r="K8008" s="1">
        <v>1155.48</v>
      </c>
      <c r="L8008" s="1">
        <v>429.31</v>
      </c>
    </row>
    <row r="8009" spans="1:12" x14ac:dyDescent="0.3">
      <c r="A8009">
        <v>24112</v>
      </c>
      <c r="B8009" t="s">
        <v>14</v>
      </c>
      <c r="I8009" s="1">
        <v>1155.48</v>
      </c>
      <c r="J8009" s="1">
        <v>429.31</v>
      </c>
      <c r="K8009" s="1">
        <v>1155.48</v>
      </c>
      <c r="L8009" s="1">
        <v>429.31</v>
      </c>
    </row>
    <row r="8010" spans="1:12" x14ac:dyDescent="0.3">
      <c r="A8010">
        <v>23223</v>
      </c>
      <c r="B8010" t="s">
        <v>14</v>
      </c>
      <c r="G8010" s="1">
        <v>1155.48</v>
      </c>
      <c r="H8010" s="1">
        <v>429.31</v>
      </c>
      <c r="K8010" s="1">
        <v>1155.48</v>
      </c>
      <c r="L8010" s="1">
        <v>429.31</v>
      </c>
    </row>
    <row r="8011" spans="1:12" x14ac:dyDescent="0.3">
      <c r="A8011">
        <v>24187</v>
      </c>
      <c r="B8011" t="s">
        <v>14</v>
      </c>
      <c r="I8011" s="1">
        <v>1155.48</v>
      </c>
      <c r="J8011" s="1">
        <v>429.31</v>
      </c>
      <c r="K8011" s="1">
        <v>1155.48</v>
      </c>
      <c r="L8011" s="1">
        <v>429.31</v>
      </c>
    </row>
    <row r="8012" spans="1:12" x14ac:dyDescent="0.3">
      <c r="A8012">
        <v>23750</v>
      </c>
      <c r="B8012" t="s">
        <v>14</v>
      </c>
      <c r="G8012" s="1">
        <v>1155.48</v>
      </c>
      <c r="H8012" s="1">
        <v>429.31</v>
      </c>
      <c r="K8012" s="1">
        <v>1155.48</v>
      </c>
      <c r="L8012" s="1">
        <v>429.31</v>
      </c>
    </row>
    <row r="8013" spans="1:12" x14ac:dyDescent="0.3">
      <c r="A8013">
        <v>24197</v>
      </c>
      <c r="B8013" t="s">
        <v>14</v>
      </c>
      <c r="I8013" s="1">
        <v>1155.48</v>
      </c>
      <c r="J8013" s="1">
        <v>429.31</v>
      </c>
      <c r="K8013" s="1">
        <v>1155.48</v>
      </c>
      <c r="L8013" s="1">
        <v>429.31</v>
      </c>
    </row>
    <row r="8014" spans="1:12" x14ac:dyDescent="0.3">
      <c r="A8014">
        <v>23944</v>
      </c>
      <c r="B8014" t="s">
        <v>14</v>
      </c>
      <c r="G8014" s="1">
        <v>1155.48</v>
      </c>
      <c r="H8014" s="1">
        <v>429.31</v>
      </c>
      <c r="K8014" s="1">
        <v>1155.48</v>
      </c>
      <c r="L8014" s="1">
        <v>429.31</v>
      </c>
    </row>
    <row r="8015" spans="1:12" x14ac:dyDescent="0.3">
      <c r="A8015">
        <v>24199</v>
      </c>
      <c r="B8015" t="s">
        <v>14</v>
      </c>
      <c r="I8015" s="1">
        <v>1155.48</v>
      </c>
      <c r="J8015" s="1">
        <v>429.31</v>
      </c>
      <c r="K8015" s="1">
        <v>1155.48</v>
      </c>
      <c r="L8015" s="1">
        <v>429.31</v>
      </c>
    </row>
    <row r="8016" spans="1:12" x14ac:dyDescent="0.3">
      <c r="A8016">
        <v>24192</v>
      </c>
      <c r="B8016" t="s">
        <v>14</v>
      </c>
      <c r="I8016" s="1">
        <v>1155.48</v>
      </c>
      <c r="J8016" s="1">
        <v>429.31</v>
      </c>
      <c r="K8016" s="1">
        <v>1155.48</v>
      </c>
      <c r="L8016" s="1">
        <v>429.31</v>
      </c>
    </row>
    <row r="8017" spans="1:12" x14ac:dyDescent="0.3">
      <c r="A8017">
        <v>23751</v>
      </c>
      <c r="B8017" t="s">
        <v>14</v>
      </c>
      <c r="G8017" s="1">
        <v>1155.48</v>
      </c>
      <c r="H8017" s="1">
        <v>429.31</v>
      </c>
      <c r="K8017" s="1">
        <v>1155.48</v>
      </c>
      <c r="L8017" s="1">
        <v>429.31</v>
      </c>
    </row>
    <row r="8018" spans="1:12" x14ac:dyDescent="0.3">
      <c r="A8018">
        <v>21369</v>
      </c>
      <c r="B8018" t="s">
        <v>13</v>
      </c>
      <c r="I8018" s="1">
        <v>1155.48</v>
      </c>
      <c r="J8018" s="1">
        <v>429.31</v>
      </c>
      <c r="K8018" s="1">
        <v>1155.48</v>
      </c>
      <c r="L8018" s="1">
        <v>429.31</v>
      </c>
    </row>
    <row r="8019" spans="1:12" x14ac:dyDescent="0.3">
      <c r="A8019">
        <v>20685</v>
      </c>
      <c r="B8019" t="s">
        <v>13</v>
      </c>
      <c r="I8019" s="1">
        <v>1155.48</v>
      </c>
      <c r="J8019" s="1">
        <v>429.31</v>
      </c>
      <c r="K8019" s="1">
        <v>1155.48</v>
      </c>
      <c r="L8019" s="1">
        <v>429.31</v>
      </c>
    </row>
    <row r="8020" spans="1:12" x14ac:dyDescent="0.3">
      <c r="A8020">
        <v>20693</v>
      </c>
      <c r="B8020" t="s">
        <v>11</v>
      </c>
      <c r="I8020" s="1">
        <v>1155.48</v>
      </c>
      <c r="J8020" s="1">
        <v>429.31</v>
      </c>
      <c r="K8020" s="1">
        <v>1155.48</v>
      </c>
      <c r="L8020" s="1">
        <v>429.31</v>
      </c>
    </row>
    <row r="8021" spans="1:12" x14ac:dyDescent="0.3">
      <c r="A8021">
        <v>20858</v>
      </c>
      <c r="B8021" t="s">
        <v>8</v>
      </c>
      <c r="I8021" s="1">
        <v>1155.48</v>
      </c>
      <c r="J8021" s="1">
        <v>429.31</v>
      </c>
      <c r="K8021" s="1">
        <v>1155.48</v>
      </c>
      <c r="L8021" s="1">
        <v>429.31</v>
      </c>
    </row>
    <row r="8022" spans="1:12" x14ac:dyDescent="0.3">
      <c r="A8022">
        <v>22671</v>
      </c>
      <c r="B8022" t="s">
        <v>14</v>
      </c>
      <c r="G8022" s="1">
        <v>1155.48</v>
      </c>
      <c r="H8022" s="1">
        <v>429.31</v>
      </c>
      <c r="K8022" s="1">
        <v>1155.48</v>
      </c>
      <c r="L8022" s="1">
        <v>429.31</v>
      </c>
    </row>
    <row r="8023" spans="1:12" x14ac:dyDescent="0.3">
      <c r="A8023">
        <v>21416</v>
      </c>
      <c r="B8023" t="s">
        <v>13</v>
      </c>
      <c r="I8023" s="1">
        <v>1155.48</v>
      </c>
      <c r="J8023" s="1">
        <v>429.31</v>
      </c>
      <c r="K8023" s="1">
        <v>1155.48</v>
      </c>
      <c r="L8023" s="1">
        <v>429.31</v>
      </c>
    </row>
    <row r="8024" spans="1:12" x14ac:dyDescent="0.3">
      <c r="A8024">
        <v>21042</v>
      </c>
      <c r="B8024" t="s">
        <v>9</v>
      </c>
      <c r="I8024" s="1">
        <v>1155.48</v>
      </c>
      <c r="J8024" s="1">
        <v>429.31</v>
      </c>
      <c r="K8024" s="1">
        <v>1155.48</v>
      </c>
      <c r="L8024" s="1">
        <v>429.31</v>
      </c>
    </row>
    <row r="8025" spans="1:12" x14ac:dyDescent="0.3">
      <c r="A8025">
        <v>20878</v>
      </c>
      <c r="B8025" t="s">
        <v>8</v>
      </c>
      <c r="I8025" s="1">
        <v>1155.48</v>
      </c>
      <c r="J8025" s="1">
        <v>429.31</v>
      </c>
      <c r="K8025" s="1">
        <v>1155.48</v>
      </c>
      <c r="L8025" s="1">
        <v>429.31</v>
      </c>
    </row>
    <row r="8026" spans="1:12" x14ac:dyDescent="0.3">
      <c r="A8026">
        <v>21253</v>
      </c>
      <c r="B8026" t="s">
        <v>11</v>
      </c>
      <c r="I8026" s="1">
        <v>1155.48</v>
      </c>
      <c r="J8026" s="1">
        <v>429.31</v>
      </c>
      <c r="K8026" s="1">
        <v>1155.48</v>
      </c>
      <c r="L8026" s="1">
        <v>429.31</v>
      </c>
    </row>
    <row r="8027" spans="1:12" x14ac:dyDescent="0.3">
      <c r="A8027">
        <v>22221</v>
      </c>
      <c r="B8027" t="s">
        <v>13</v>
      </c>
      <c r="I8027" s="1">
        <v>1155.48</v>
      </c>
      <c r="J8027" s="1">
        <v>429.31</v>
      </c>
      <c r="K8027" s="1">
        <v>1155.48</v>
      </c>
      <c r="L8027" s="1">
        <v>429.31</v>
      </c>
    </row>
    <row r="8028" spans="1:12" x14ac:dyDescent="0.3">
      <c r="A8028">
        <v>21417</v>
      </c>
      <c r="B8028" t="s">
        <v>13</v>
      </c>
      <c r="I8028" s="1">
        <v>1155.48</v>
      </c>
      <c r="J8028" s="1">
        <v>429.31</v>
      </c>
      <c r="K8028" s="1">
        <v>1155.48</v>
      </c>
      <c r="L8028" s="1">
        <v>429.31</v>
      </c>
    </row>
    <row r="8029" spans="1:12" x14ac:dyDescent="0.3">
      <c r="A8029">
        <v>21146</v>
      </c>
      <c r="B8029" t="s">
        <v>11</v>
      </c>
      <c r="I8029" s="1">
        <v>1155.48</v>
      </c>
      <c r="J8029" s="1">
        <v>429.31</v>
      </c>
      <c r="K8029" s="1">
        <v>1155.48</v>
      </c>
      <c r="L8029" s="1">
        <v>429.31</v>
      </c>
    </row>
    <row r="8030" spans="1:12" x14ac:dyDescent="0.3">
      <c r="A8030">
        <v>20701</v>
      </c>
      <c r="B8030" t="s">
        <v>13</v>
      </c>
      <c r="I8030" s="1">
        <v>1155.48</v>
      </c>
      <c r="J8030" s="1">
        <v>429.31</v>
      </c>
      <c r="K8030" s="1">
        <v>1155.48</v>
      </c>
      <c r="L8030" s="1">
        <v>429.31</v>
      </c>
    </row>
    <row r="8031" spans="1:12" x14ac:dyDescent="0.3">
      <c r="A8031">
        <v>21606</v>
      </c>
      <c r="B8031" t="s">
        <v>11</v>
      </c>
      <c r="I8031" s="1">
        <v>1155.48</v>
      </c>
      <c r="J8031" s="1">
        <v>429.31</v>
      </c>
      <c r="K8031" s="1">
        <v>1155.48</v>
      </c>
      <c r="L8031" s="1">
        <v>429.31</v>
      </c>
    </row>
    <row r="8032" spans="1:12" x14ac:dyDescent="0.3">
      <c r="A8032">
        <v>21313</v>
      </c>
      <c r="B8032" t="s">
        <v>13</v>
      </c>
      <c r="G8032" s="1">
        <v>1155.48</v>
      </c>
      <c r="H8032" s="1">
        <v>429.31</v>
      </c>
      <c r="K8032" s="1">
        <v>1155.48</v>
      </c>
      <c r="L8032" s="1">
        <v>429.31</v>
      </c>
    </row>
    <row r="8033" spans="1:12" x14ac:dyDescent="0.3">
      <c r="A8033">
        <v>21615</v>
      </c>
      <c r="B8033" t="s">
        <v>13</v>
      </c>
      <c r="I8033" s="1">
        <v>1155.48</v>
      </c>
      <c r="J8033" s="1">
        <v>429.31</v>
      </c>
      <c r="K8033" s="1">
        <v>1155.48</v>
      </c>
      <c r="L8033" s="1">
        <v>429.31</v>
      </c>
    </row>
    <row r="8034" spans="1:12" x14ac:dyDescent="0.3">
      <c r="A8034">
        <v>20894</v>
      </c>
      <c r="B8034" t="s">
        <v>8</v>
      </c>
      <c r="I8034" s="1">
        <v>1155.48</v>
      </c>
      <c r="J8034" s="1">
        <v>429.31</v>
      </c>
      <c r="K8034" s="1">
        <v>1155.48</v>
      </c>
      <c r="L8034" s="1">
        <v>429.31</v>
      </c>
    </row>
    <row r="8035" spans="1:12" x14ac:dyDescent="0.3">
      <c r="A8035">
        <v>21151</v>
      </c>
      <c r="B8035" t="s">
        <v>13</v>
      </c>
      <c r="I8035" s="1">
        <v>1155.48</v>
      </c>
      <c r="J8035" s="1">
        <v>429.31</v>
      </c>
      <c r="K8035" s="1">
        <v>1155.48</v>
      </c>
      <c r="L8035" s="1">
        <v>429.31</v>
      </c>
    </row>
    <row r="8036" spans="1:12" x14ac:dyDescent="0.3">
      <c r="A8036">
        <v>20653</v>
      </c>
      <c r="B8036" t="s">
        <v>13</v>
      </c>
      <c r="I8036" s="1">
        <v>1155.48</v>
      </c>
      <c r="J8036" s="1">
        <v>429.31</v>
      </c>
      <c r="K8036" s="1">
        <v>1155.48</v>
      </c>
      <c r="L8036" s="1">
        <v>429.31</v>
      </c>
    </row>
    <row r="8037" spans="1:12" x14ac:dyDescent="0.3">
      <c r="A8037">
        <v>20675</v>
      </c>
      <c r="B8037" t="s">
        <v>11</v>
      </c>
      <c r="I8037" s="1">
        <v>1155.48</v>
      </c>
      <c r="J8037" s="1">
        <v>429.31</v>
      </c>
      <c r="K8037" s="1">
        <v>1155.48</v>
      </c>
      <c r="L8037" s="1">
        <v>429.31</v>
      </c>
    </row>
    <row r="8038" spans="1:12" x14ac:dyDescent="0.3">
      <c r="A8038">
        <v>21162</v>
      </c>
      <c r="B8038" t="s">
        <v>13</v>
      </c>
      <c r="I8038" s="1">
        <v>1155.48</v>
      </c>
      <c r="J8038" s="1">
        <v>429.31</v>
      </c>
      <c r="K8038" s="1">
        <v>1155.48</v>
      </c>
      <c r="L8038" s="1">
        <v>429.31</v>
      </c>
    </row>
    <row r="8039" spans="1:12" x14ac:dyDescent="0.3">
      <c r="A8039">
        <v>21155</v>
      </c>
      <c r="B8039" t="s">
        <v>13</v>
      </c>
      <c r="I8039" s="1">
        <v>1155.48</v>
      </c>
      <c r="J8039" s="1">
        <v>429.31</v>
      </c>
      <c r="K8039" s="1">
        <v>1155.48</v>
      </c>
      <c r="L8039" s="1">
        <v>429.31</v>
      </c>
    </row>
    <row r="8040" spans="1:12" x14ac:dyDescent="0.3">
      <c r="A8040">
        <v>21334</v>
      </c>
      <c r="B8040" t="s">
        <v>13</v>
      </c>
      <c r="I8040" s="1">
        <v>1155.48</v>
      </c>
      <c r="J8040" s="1">
        <v>429.31</v>
      </c>
      <c r="K8040" s="1">
        <v>1155.48</v>
      </c>
      <c r="L8040" s="1">
        <v>429.31</v>
      </c>
    </row>
    <row r="8041" spans="1:12" x14ac:dyDescent="0.3">
      <c r="A8041">
        <v>20647</v>
      </c>
      <c r="B8041" t="s">
        <v>13</v>
      </c>
      <c r="I8041" s="1">
        <v>1155.48</v>
      </c>
      <c r="J8041" s="1">
        <v>429.31</v>
      </c>
      <c r="K8041" s="1">
        <v>1155.48</v>
      </c>
      <c r="L8041" s="1">
        <v>429.31</v>
      </c>
    </row>
    <row r="8042" spans="1:12" x14ac:dyDescent="0.3">
      <c r="A8042">
        <v>22238</v>
      </c>
      <c r="B8042" t="s">
        <v>11</v>
      </c>
      <c r="I8042" s="1">
        <v>1155.48</v>
      </c>
      <c r="J8042" s="1">
        <v>429.31</v>
      </c>
      <c r="K8042" s="1">
        <v>1155.48</v>
      </c>
      <c r="L8042" s="1">
        <v>429.31</v>
      </c>
    </row>
    <row r="8043" spans="1:12" x14ac:dyDescent="0.3">
      <c r="A8043">
        <v>21047</v>
      </c>
      <c r="B8043" t="s">
        <v>9</v>
      </c>
      <c r="I8043" s="1">
        <v>1155.48</v>
      </c>
      <c r="J8043" s="1">
        <v>429.31</v>
      </c>
      <c r="K8043" s="1">
        <v>1155.48</v>
      </c>
      <c r="L8043" s="1">
        <v>429.31</v>
      </c>
    </row>
    <row r="8044" spans="1:12" x14ac:dyDescent="0.3">
      <c r="A8044">
        <v>21808</v>
      </c>
      <c r="B8044" t="s">
        <v>13</v>
      </c>
      <c r="I8044" s="1">
        <v>1155.48</v>
      </c>
      <c r="J8044" s="1">
        <v>429.31</v>
      </c>
      <c r="K8044" s="1">
        <v>1155.48</v>
      </c>
      <c r="L8044" s="1">
        <v>429.31</v>
      </c>
    </row>
    <row r="8045" spans="1:12" x14ac:dyDescent="0.3">
      <c r="A8045">
        <v>21344</v>
      </c>
      <c r="B8045" t="s">
        <v>13</v>
      </c>
      <c r="I8045" s="1">
        <v>1155.48</v>
      </c>
      <c r="J8045" s="1">
        <v>429.31</v>
      </c>
      <c r="K8045" s="1">
        <v>1155.48</v>
      </c>
      <c r="L8045" s="1">
        <v>429.31</v>
      </c>
    </row>
    <row r="8046" spans="1:12" x14ac:dyDescent="0.3">
      <c r="A8046">
        <v>21812</v>
      </c>
      <c r="B8046" t="s">
        <v>11</v>
      </c>
      <c r="I8046" s="1">
        <v>1155.48</v>
      </c>
      <c r="J8046" s="1">
        <v>429.31</v>
      </c>
      <c r="K8046" s="1">
        <v>1155.48</v>
      </c>
      <c r="L8046" s="1">
        <v>429.31</v>
      </c>
    </row>
    <row r="8047" spans="1:12" x14ac:dyDescent="0.3">
      <c r="A8047">
        <v>21584</v>
      </c>
      <c r="B8047" t="s">
        <v>11</v>
      </c>
      <c r="I8047" s="1">
        <v>1155.48</v>
      </c>
      <c r="J8047" s="1">
        <v>429.31</v>
      </c>
      <c r="K8047" s="1">
        <v>1155.48</v>
      </c>
      <c r="L8047" s="1">
        <v>429.31</v>
      </c>
    </row>
    <row r="8048" spans="1:12" x14ac:dyDescent="0.3">
      <c r="A8048">
        <v>22687</v>
      </c>
      <c r="B8048" t="s">
        <v>14</v>
      </c>
      <c r="G8048" s="1">
        <v>1155.48</v>
      </c>
      <c r="H8048" s="1">
        <v>429.31</v>
      </c>
      <c r="K8048" s="1">
        <v>1155.48</v>
      </c>
      <c r="L8048" s="1">
        <v>429.31</v>
      </c>
    </row>
    <row r="8049" spans="1:12" x14ac:dyDescent="0.3">
      <c r="A8049">
        <v>21587</v>
      </c>
      <c r="B8049" t="s">
        <v>13</v>
      </c>
      <c r="I8049" s="1">
        <v>1155.48</v>
      </c>
      <c r="J8049" s="1">
        <v>429.31</v>
      </c>
      <c r="K8049" s="1">
        <v>1155.48</v>
      </c>
      <c r="L8049" s="1">
        <v>429.31</v>
      </c>
    </row>
    <row r="8050" spans="1:12" x14ac:dyDescent="0.3">
      <c r="A8050">
        <v>20905</v>
      </c>
      <c r="B8050" t="s">
        <v>8</v>
      </c>
      <c r="I8050" s="1">
        <v>1155.48</v>
      </c>
      <c r="J8050" s="1">
        <v>429.31</v>
      </c>
      <c r="K8050" s="1">
        <v>1155.48</v>
      </c>
      <c r="L8050" s="1">
        <v>429.31</v>
      </c>
    </row>
    <row r="8051" spans="1:12" x14ac:dyDescent="0.3">
      <c r="A8051">
        <v>21749</v>
      </c>
      <c r="B8051" t="s">
        <v>13</v>
      </c>
      <c r="I8051" s="1">
        <v>1155.48</v>
      </c>
      <c r="J8051" s="1">
        <v>429.31</v>
      </c>
      <c r="K8051" s="1">
        <v>1155.48</v>
      </c>
      <c r="L8051" s="1">
        <v>429.31</v>
      </c>
    </row>
    <row r="8052" spans="1:12" x14ac:dyDescent="0.3">
      <c r="A8052">
        <v>20855</v>
      </c>
      <c r="B8052" t="s">
        <v>8</v>
      </c>
      <c r="I8052" s="1">
        <v>1155.48</v>
      </c>
      <c r="J8052" s="1">
        <v>429.31</v>
      </c>
      <c r="K8052" s="1">
        <v>1155.48</v>
      </c>
      <c r="L8052" s="1">
        <v>429.31</v>
      </c>
    </row>
    <row r="8053" spans="1:12" x14ac:dyDescent="0.3">
      <c r="A8053">
        <v>21427</v>
      </c>
      <c r="B8053" t="s">
        <v>11</v>
      </c>
      <c r="I8053" s="1">
        <v>1155.48</v>
      </c>
      <c r="J8053" s="1">
        <v>429.31</v>
      </c>
      <c r="K8053" s="1">
        <v>1155.48</v>
      </c>
      <c r="L8053" s="1">
        <v>429.31</v>
      </c>
    </row>
    <row r="8054" spans="1:12" x14ac:dyDescent="0.3">
      <c r="A8054">
        <v>21410</v>
      </c>
      <c r="B8054" t="s">
        <v>11</v>
      </c>
      <c r="I8054" s="1">
        <v>1155.48</v>
      </c>
      <c r="J8054" s="1">
        <v>429.31</v>
      </c>
      <c r="K8054" s="1">
        <v>1155.48</v>
      </c>
      <c r="L8054" s="1">
        <v>429.31</v>
      </c>
    </row>
    <row r="8055" spans="1:12" x14ac:dyDescent="0.3">
      <c r="A8055">
        <v>22614</v>
      </c>
      <c r="B8055" t="s">
        <v>14</v>
      </c>
      <c r="G8055" s="1">
        <v>1155.48</v>
      </c>
      <c r="H8055" s="1">
        <v>429.31</v>
      </c>
      <c r="K8055" s="1">
        <v>1155.48</v>
      </c>
      <c r="L8055" s="1">
        <v>429.31</v>
      </c>
    </row>
    <row r="8056" spans="1:12" x14ac:dyDescent="0.3">
      <c r="A8056">
        <v>21478</v>
      </c>
      <c r="B8056" t="s">
        <v>13</v>
      </c>
      <c r="I8056" s="1">
        <v>1155.48</v>
      </c>
      <c r="J8056" s="1">
        <v>429.31</v>
      </c>
      <c r="K8056" s="1">
        <v>1155.48</v>
      </c>
      <c r="L8056" s="1">
        <v>429.31</v>
      </c>
    </row>
    <row r="8057" spans="1:12" x14ac:dyDescent="0.3">
      <c r="A8057">
        <v>21428</v>
      </c>
      <c r="B8057" t="s">
        <v>11</v>
      </c>
      <c r="I8057" s="1">
        <v>1155.48</v>
      </c>
      <c r="J8057" s="1">
        <v>429.31</v>
      </c>
      <c r="K8057" s="1">
        <v>1155.48</v>
      </c>
      <c r="L8057" s="1">
        <v>429.31</v>
      </c>
    </row>
    <row r="8058" spans="1:12" x14ac:dyDescent="0.3">
      <c r="A8058">
        <v>21637</v>
      </c>
      <c r="B8058" t="s">
        <v>13</v>
      </c>
      <c r="I8058" s="1">
        <v>1155.48</v>
      </c>
      <c r="J8058" s="1">
        <v>429.31</v>
      </c>
      <c r="K8058" s="1">
        <v>1155.48</v>
      </c>
      <c r="L8058" s="1">
        <v>429.31</v>
      </c>
    </row>
    <row r="8059" spans="1:12" x14ac:dyDescent="0.3">
      <c r="A8059">
        <v>21785</v>
      </c>
      <c r="B8059" t="s">
        <v>13</v>
      </c>
      <c r="I8059" s="1">
        <v>1155.48</v>
      </c>
      <c r="J8059" s="1">
        <v>429.31</v>
      </c>
      <c r="K8059" s="1">
        <v>1155.48</v>
      </c>
      <c r="L8059" s="1">
        <v>429.31</v>
      </c>
    </row>
    <row r="8060" spans="1:12" x14ac:dyDescent="0.3">
      <c r="A8060">
        <v>21486</v>
      </c>
      <c r="B8060" t="s">
        <v>13</v>
      </c>
      <c r="I8060" s="1">
        <v>1155.48</v>
      </c>
      <c r="J8060" s="1">
        <v>429.31</v>
      </c>
      <c r="K8060" s="1">
        <v>1155.48</v>
      </c>
      <c r="L8060" s="1">
        <v>429.31</v>
      </c>
    </row>
    <row r="8061" spans="1:12" x14ac:dyDescent="0.3">
      <c r="A8061">
        <v>21593</v>
      </c>
      <c r="B8061" t="s">
        <v>13</v>
      </c>
      <c r="I8061" s="1">
        <v>1155.48</v>
      </c>
      <c r="J8061" s="1">
        <v>429.31</v>
      </c>
      <c r="K8061" s="1">
        <v>1155.48</v>
      </c>
      <c r="L8061" s="1">
        <v>429.31</v>
      </c>
    </row>
    <row r="8062" spans="1:12" x14ac:dyDescent="0.3">
      <c r="A8062">
        <v>21709</v>
      </c>
      <c r="B8062" t="s">
        <v>11</v>
      </c>
      <c r="I8062" s="1">
        <v>1155.48</v>
      </c>
      <c r="J8062" s="1">
        <v>429.31</v>
      </c>
      <c r="K8062" s="1">
        <v>1155.48</v>
      </c>
      <c r="L8062" s="1">
        <v>429.31</v>
      </c>
    </row>
    <row r="8063" spans="1:12" x14ac:dyDescent="0.3">
      <c r="A8063">
        <v>21793</v>
      </c>
      <c r="B8063" t="s">
        <v>11</v>
      </c>
      <c r="I8063" s="1">
        <v>1155.48</v>
      </c>
      <c r="J8063" s="1">
        <v>429.31</v>
      </c>
      <c r="K8063" s="1">
        <v>1155.48</v>
      </c>
      <c r="L8063" s="1">
        <v>429.31</v>
      </c>
    </row>
    <row r="8064" spans="1:12" x14ac:dyDescent="0.3">
      <c r="A8064">
        <v>20844</v>
      </c>
      <c r="B8064" t="s">
        <v>8</v>
      </c>
      <c r="I8064" s="1">
        <v>1155.48</v>
      </c>
      <c r="J8064" s="1">
        <v>429.31</v>
      </c>
      <c r="K8064" s="1">
        <v>1155.48</v>
      </c>
      <c r="L8064" s="1">
        <v>429.31</v>
      </c>
    </row>
    <row r="8065" spans="1:12" x14ac:dyDescent="0.3">
      <c r="A8065">
        <v>21143</v>
      </c>
      <c r="B8065" t="s">
        <v>11</v>
      </c>
      <c r="I8065" s="1">
        <v>1155.48</v>
      </c>
      <c r="J8065" s="1">
        <v>429.31</v>
      </c>
      <c r="K8065" s="1">
        <v>1155.48</v>
      </c>
      <c r="L8065" s="1">
        <v>429.31</v>
      </c>
    </row>
    <row r="8066" spans="1:12" x14ac:dyDescent="0.3">
      <c r="A8066">
        <v>22218</v>
      </c>
      <c r="B8066" t="s">
        <v>11</v>
      </c>
      <c r="I8066" s="1">
        <v>1155.48</v>
      </c>
      <c r="J8066" s="1">
        <v>429.31</v>
      </c>
      <c r="K8066" s="1">
        <v>1155.48</v>
      </c>
      <c r="L8066" s="1">
        <v>429.31</v>
      </c>
    </row>
    <row r="8067" spans="1:12" x14ac:dyDescent="0.3">
      <c r="A8067">
        <v>21596</v>
      </c>
      <c r="B8067" t="s">
        <v>11</v>
      </c>
      <c r="I8067" s="1">
        <v>1155.48</v>
      </c>
      <c r="J8067" s="1">
        <v>429.31</v>
      </c>
      <c r="K8067" s="1">
        <v>1155.48</v>
      </c>
      <c r="L8067" s="1">
        <v>429.31</v>
      </c>
    </row>
    <row r="8068" spans="1:12" x14ac:dyDescent="0.3">
      <c r="A8068">
        <v>21672</v>
      </c>
      <c r="B8068" t="s">
        <v>9</v>
      </c>
      <c r="I8068" s="1">
        <v>1155.48</v>
      </c>
      <c r="J8068" s="1">
        <v>429.31</v>
      </c>
      <c r="K8068" s="1">
        <v>1155.48</v>
      </c>
      <c r="L8068" s="1">
        <v>429.31</v>
      </c>
    </row>
    <row r="8069" spans="1:12" x14ac:dyDescent="0.3">
      <c r="A8069">
        <v>22639</v>
      </c>
      <c r="B8069" t="s">
        <v>14</v>
      </c>
      <c r="G8069" s="1">
        <v>1155.48</v>
      </c>
      <c r="H8069" s="1">
        <v>429.31</v>
      </c>
      <c r="K8069" s="1">
        <v>1155.48</v>
      </c>
      <c r="L8069" s="1">
        <v>429.31</v>
      </c>
    </row>
    <row r="8070" spans="1:12" x14ac:dyDescent="0.3">
      <c r="A8070">
        <v>22235</v>
      </c>
      <c r="B8070" t="s">
        <v>13</v>
      </c>
      <c r="I8070" s="1">
        <v>1155.48</v>
      </c>
      <c r="J8070" s="1">
        <v>429.31</v>
      </c>
      <c r="K8070" s="1">
        <v>1155.48</v>
      </c>
      <c r="L8070" s="1">
        <v>429.31</v>
      </c>
    </row>
    <row r="8071" spans="1:12" x14ac:dyDescent="0.3">
      <c r="A8071">
        <v>22036</v>
      </c>
      <c r="B8071" t="s">
        <v>13</v>
      </c>
      <c r="I8071" s="1">
        <v>1155.48</v>
      </c>
      <c r="J8071" s="1">
        <v>429.31</v>
      </c>
      <c r="K8071" s="1">
        <v>1155.48</v>
      </c>
      <c r="L8071" s="1">
        <v>429.31</v>
      </c>
    </row>
    <row r="8072" spans="1:12" x14ac:dyDescent="0.3">
      <c r="A8072">
        <v>20678</v>
      </c>
      <c r="B8072" t="s">
        <v>13</v>
      </c>
      <c r="I8072" s="1">
        <v>1155.48</v>
      </c>
      <c r="J8072" s="1">
        <v>429.31</v>
      </c>
      <c r="K8072" s="1">
        <v>1155.48</v>
      </c>
      <c r="L8072" s="1">
        <v>429.31</v>
      </c>
    </row>
    <row r="8073" spans="1:12" x14ac:dyDescent="0.3">
      <c r="A8073">
        <v>22646</v>
      </c>
      <c r="B8073" t="s">
        <v>14</v>
      </c>
      <c r="G8073" s="1">
        <v>1155.48</v>
      </c>
      <c r="H8073" s="1">
        <v>429.31</v>
      </c>
      <c r="K8073" s="1">
        <v>1155.48</v>
      </c>
      <c r="L8073" s="1">
        <v>429.31</v>
      </c>
    </row>
    <row r="8074" spans="1:12" x14ac:dyDescent="0.3">
      <c r="A8074">
        <v>21504</v>
      </c>
      <c r="B8074" t="s">
        <v>11</v>
      </c>
      <c r="I8074" s="1">
        <v>1155.48</v>
      </c>
      <c r="J8074" s="1">
        <v>429.31</v>
      </c>
      <c r="K8074" s="1">
        <v>1155.48</v>
      </c>
      <c r="L8074" s="1">
        <v>429.31</v>
      </c>
    </row>
    <row r="8075" spans="1:12" x14ac:dyDescent="0.3">
      <c r="A8075">
        <v>21797</v>
      </c>
      <c r="B8075" t="s">
        <v>11</v>
      </c>
      <c r="I8075" s="1">
        <v>1155.48</v>
      </c>
      <c r="J8075" s="1">
        <v>429.31</v>
      </c>
      <c r="K8075" s="1">
        <v>1155.48</v>
      </c>
      <c r="L8075" s="1">
        <v>429.31</v>
      </c>
    </row>
    <row r="8076" spans="1:12" x14ac:dyDescent="0.3">
      <c r="A8076">
        <v>21141</v>
      </c>
      <c r="B8076" t="s">
        <v>11</v>
      </c>
      <c r="I8076" s="1">
        <v>1155.48</v>
      </c>
      <c r="J8076" s="1">
        <v>429.31</v>
      </c>
      <c r="K8076" s="1">
        <v>1155.48</v>
      </c>
      <c r="L8076" s="1">
        <v>429.31</v>
      </c>
    </row>
    <row r="8077" spans="1:12" x14ac:dyDescent="0.3">
      <c r="A8077">
        <v>21342</v>
      </c>
      <c r="B8077" t="s">
        <v>13</v>
      </c>
      <c r="I8077" s="1">
        <v>1155.48</v>
      </c>
      <c r="J8077" s="1">
        <v>429.31</v>
      </c>
      <c r="K8077" s="1">
        <v>1155.48</v>
      </c>
      <c r="L8077" s="1">
        <v>429.31</v>
      </c>
    </row>
    <row r="8078" spans="1:12" x14ac:dyDescent="0.3">
      <c r="A8078">
        <v>18544</v>
      </c>
      <c r="B8078" t="s">
        <v>6</v>
      </c>
      <c r="G8078" s="1">
        <v>1155.48</v>
      </c>
      <c r="H8078" s="1">
        <v>429.31</v>
      </c>
      <c r="K8078" s="1">
        <v>1155.48</v>
      </c>
      <c r="L8078" s="1">
        <v>429.31</v>
      </c>
    </row>
    <row r="8079" spans="1:12" x14ac:dyDescent="0.3">
      <c r="A8079">
        <v>20320</v>
      </c>
      <c r="B8079" t="s">
        <v>13</v>
      </c>
      <c r="G8079" s="1">
        <v>1155.48</v>
      </c>
      <c r="H8079" s="1">
        <v>429.31</v>
      </c>
      <c r="K8079" s="1">
        <v>1155.48</v>
      </c>
      <c r="L8079" s="1">
        <v>429.31</v>
      </c>
    </row>
    <row r="8080" spans="1:12" x14ac:dyDescent="0.3">
      <c r="A8080">
        <v>20001</v>
      </c>
      <c r="B8080" t="s">
        <v>11</v>
      </c>
      <c r="G8080" s="1">
        <v>1155.48</v>
      </c>
      <c r="H8080" s="1">
        <v>429.31</v>
      </c>
      <c r="K8080" s="1">
        <v>1155.48</v>
      </c>
      <c r="L8080" s="1">
        <v>429.31</v>
      </c>
    </row>
    <row r="8081" spans="1:12" x14ac:dyDescent="0.3">
      <c r="A8081">
        <v>20024</v>
      </c>
      <c r="B8081" t="s">
        <v>13</v>
      </c>
      <c r="G8081" s="1">
        <v>1155.48</v>
      </c>
      <c r="H8081" s="1">
        <v>429.31</v>
      </c>
      <c r="K8081" s="1">
        <v>1155.48</v>
      </c>
      <c r="L8081" s="1">
        <v>429.31</v>
      </c>
    </row>
    <row r="8082" spans="1:12" x14ac:dyDescent="0.3">
      <c r="A8082">
        <v>19394</v>
      </c>
      <c r="B8082" t="s">
        <v>6</v>
      </c>
      <c r="G8082" s="1">
        <v>1155.48</v>
      </c>
      <c r="H8082" s="1">
        <v>429.31</v>
      </c>
      <c r="K8082" s="1">
        <v>1155.48</v>
      </c>
      <c r="L8082" s="1">
        <v>429.31</v>
      </c>
    </row>
    <row r="8083" spans="1:12" x14ac:dyDescent="0.3">
      <c r="A8083">
        <v>19403</v>
      </c>
      <c r="B8083" t="s">
        <v>13</v>
      </c>
      <c r="G8083" s="1">
        <v>1155.48</v>
      </c>
      <c r="H8083" s="1">
        <v>429.31</v>
      </c>
      <c r="K8083" s="1">
        <v>1155.48</v>
      </c>
      <c r="L8083" s="1">
        <v>429.31</v>
      </c>
    </row>
    <row r="8084" spans="1:12" x14ac:dyDescent="0.3">
      <c r="A8084">
        <v>19998</v>
      </c>
      <c r="B8084" t="s">
        <v>13</v>
      </c>
      <c r="G8084" s="1">
        <v>1155.48</v>
      </c>
      <c r="H8084" s="1">
        <v>429.31</v>
      </c>
      <c r="K8084" s="1">
        <v>1155.48</v>
      </c>
      <c r="L8084" s="1">
        <v>429.31</v>
      </c>
    </row>
    <row r="8085" spans="1:12" x14ac:dyDescent="0.3">
      <c r="A8085">
        <v>20030</v>
      </c>
      <c r="B8085" t="s">
        <v>13</v>
      </c>
      <c r="G8085" s="1">
        <v>1155.48</v>
      </c>
      <c r="H8085" s="1">
        <v>429.31</v>
      </c>
      <c r="K8085" s="1">
        <v>1155.48</v>
      </c>
      <c r="L8085" s="1">
        <v>429.31</v>
      </c>
    </row>
    <row r="8086" spans="1:12" x14ac:dyDescent="0.3">
      <c r="A8086">
        <v>19240</v>
      </c>
      <c r="B8086" t="s">
        <v>13</v>
      </c>
      <c r="G8086" s="1">
        <v>1155.48</v>
      </c>
      <c r="H8086" s="1">
        <v>429.31</v>
      </c>
      <c r="K8086" s="1">
        <v>1155.48</v>
      </c>
      <c r="L8086" s="1">
        <v>429.31</v>
      </c>
    </row>
    <row r="8087" spans="1:12" x14ac:dyDescent="0.3">
      <c r="A8087">
        <v>20031</v>
      </c>
      <c r="B8087" t="s">
        <v>13</v>
      </c>
      <c r="G8087" s="1">
        <v>1155.48</v>
      </c>
      <c r="H8087" s="1">
        <v>429.31</v>
      </c>
      <c r="K8087" s="1">
        <v>1155.48</v>
      </c>
      <c r="L8087" s="1">
        <v>429.31</v>
      </c>
    </row>
    <row r="8088" spans="1:12" x14ac:dyDescent="0.3">
      <c r="A8088">
        <v>20006</v>
      </c>
      <c r="B8088" t="s">
        <v>11</v>
      </c>
      <c r="G8088" s="1">
        <v>1155.48</v>
      </c>
      <c r="H8088" s="1">
        <v>429.31</v>
      </c>
      <c r="K8088" s="1">
        <v>1155.48</v>
      </c>
      <c r="L8088" s="1">
        <v>429.31</v>
      </c>
    </row>
    <row r="8089" spans="1:12" x14ac:dyDescent="0.3">
      <c r="A8089">
        <v>19537</v>
      </c>
      <c r="B8089" t="s">
        <v>11</v>
      </c>
      <c r="G8089" s="1">
        <v>1155.48</v>
      </c>
      <c r="H8089" s="1">
        <v>429.31</v>
      </c>
      <c r="K8089" s="1">
        <v>1155.48</v>
      </c>
      <c r="L8089" s="1">
        <v>429.31</v>
      </c>
    </row>
    <row r="8090" spans="1:12" x14ac:dyDescent="0.3">
      <c r="A8090">
        <v>20040</v>
      </c>
      <c r="B8090" t="s">
        <v>13</v>
      </c>
      <c r="G8090" s="1">
        <v>1155.48</v>
      </c>
      <c r="H8090" s="1">
        <v>429.31</v>
      </c>
      <c r="K8090" s="1">
        <v>1155.48</v>
      </c>
      <c r="L8090" s="1">
        <v>429.31</v>
      </c>
    </row>
    <row r="8091" spans="1:12" x14ac:dyDescent="0.3">
      <c r="A8091">
        <v>19820</v>
      </c>
      <c r="B8091" t="s">
        <v>13</v>
      </c>
      <c r="G8091" s="1">
        <v>1155.48</v>
      </c>
      <c r="H8091" s="1">
        <v>429.31</v>
      </c>
      <c r="K8091" s="1">
        <v>1155.48</v>
      </c>
      <c r="L8091" s="1">
        <v>429.31</v>
      </c>
    </row>
    <row r="8092" spans="1:12" x14ac:dyDescent="0.3">
      <c r="A8092">
        <v>20044</v>
      </c>
      <c r="B8092" t="s">
        <v>8</v>
      </c>
      <c r="G8092" s="1">
        <v>1155.48</v>
      </c>
      <c r="H8092" s="1">
        <v>429.31</v>
      </c>
      <c r="K8092" s="1">
        <v>1155.48</v>
      </c>
      <c r="L8092" s="1">
        <v>429.31</v>
      </c>
    </row>
    <row r="8093" spans="1:12" x14ac:dyDescent="0.3">
      <c r="A8093">
        <v>20459</v>
      </c>
      <c r="B8093" t="s">
        <v>13</v>
      </c>
      <c r="G8093" s="1">
        <v>1155.48</v>
      </c>
      <c r="H8093" s="1">
        <v>429.31</v>
      </c>
      <c r="K8093" s="1">
        <v>1155.48</v>
      </c>
      <c r="L8093" s="1">
        <v>429.31</v>
      </c>
    </row>
    <row r="8094" spans="1:12" x14ac:dyDescent="0.3">
      <c r="A8094">
        <v>19679</v>
      </c>
      <c r="B8094" t="s">
        <v>13</v>
      </c>
      <c r="G8094" s="1">
        <v>1155.48</v>
      </c>
      <c r="H8094" s="1">
        <v>429.31</v>
      </c>
      <c r="K8094" s="1">
        <v>1155.48</v>
      </c>
      <c r="L8094" s="1">
        <v>429.31</v>
      </c>
    </row>
    <row r="8095" spans="1:12" x14ac:dyDescent="0.3">
      <c r="A8095">
        <v>19865</v>
      </c>
      <c r="B8095" t="s">
        <v>11</v>
      </c>
      <c r="G8095" s="1">
        <v>1155.48</v>
      </c>
      <c r="H8095" s="1">
        <v>429.31</v>
      </c>
      <c r="K8095" s="1">
        <v>1155.48</v>
      </c>
      <c r="L8095" s="1">
        <v>429.31</v>
      </c>
    </row>
    <row r="8096" spans="1:12" x14ac:dyDescent="0.3">
      <c r="A8096">
        <v>20067</v>
      </c>
      <c r="B8096" t="s">
        <v>13</v>
      </c>
      <c r="G8096" s="1">
        <v>1155.48</v>
      </c>
      <c r="H8096" s="1">
        <v>429.31</v>
      </c>
      <c r="K8096" s="1">
        <v>1155.48</v>
      </c>
      <c r="L8096" s="1">
        <v>429.31</v>
      </c>
    </row>
    <row r="8097" spans="1:12" x14ac:dyDescent="0.3">
      <c r="A8097">
        <v>19213</v>
      </c>
      <c r="B8097" t="s">
        <v>13</v>
      </c>
      <c r="G8097" s="1">
        <v>1155.48</v>
      </c>
      <c r="H8097" s="1">
        <v>429.31</v>
      </c>
      <c r="K8097" s="1">
        <v>1155.48</v>
      </c>
      <c r="L8097" s="1">
        <v>429.31</v>
      </c>
    </row>
    <row r="8098" spans="1:12" x14ac:dyDescent="0.3">
      <c r="A8098">
        <v>20072</v>
      </c>
      <c r="B8098" t="s">
        <v>11</v>
      </c>
      <c r="G8098" s="1">
        <v>1155.48</v>
      </c>
      <c r="H8098" s="1">
        <v>429.31</v>
      </c>
      <c r="K8098" s="1">
        <v>1155.48</v>
      </c>
      <c r="L8098" s="1">
        <v>429.31</v>
      </c>
    </row>
    <row r="8099" spans="1:12" x14ac:dyDescent="0.3">
      <c r="A8099">
        <v>20319</v>
      </c>
      <c r="B8099" t="s">
        <v>11</v>
      </c>
      <c r="G8099" s="1">
        <v>1155.48</v>
      </c>
      <c r="H8099" s="1">
        <v>429.31</v>
      </c>
      <c r="K8099" s="1">
        <v>1155.48</v>
      </c>
      <c r="L8099" s="1">
        <v>429.31</v>
      </c>
    </row>
    <row r="8100" spans="1:12" x14ac:dyDescent="0.3">
      <c r="A8100">
        <v>19682</v>
      </c>
      <c r="B8100" t="s">
        <v>11</v>
      </c>
      <c r="G8100" s="1">
        <v>1155.48</v>
      </c>
      <c r="H8100" s="1">
        <v>429.31</v>
      </c>
      <c r="K8100" s="1">
        <v>1155.48</v>
      </c>
      <c r="L8100" s="1">
        <v>429.31</v>
      </c>
    </row>
    <row r="8101" spans="1:12" x14ac:dyDescent="0.3">
      <c r="A8101">
        <v>20321</v>
      </c>
      <c r="B8101" t="s">
        <v>13</v>
      </c>
      <c r="G8101" s="1">
        <v>1155.48</v>
      </c>
      <c r="H8101" s="1">
        <v>429.31</v>
      </c>
      <c r="K8101" s="1">
        <v>1155.48</v>
      </c>
      <c r="L8101" s="1">
        <v>429.31</v>
      </c>
    </row>
    <row r="8102" spans="1:12" x14ac:dyDescent="0.3">
      <c r="A8102">
        <v>20108</v>
      </c>
      <c r="B8102" t="s">
        <v>11</v>
      </c>
      <c r="G8102" s="1">
        <v>1155.48</v>
      </c>
      <c r="H8102" s="1">
        <v>429.31</v>
      </c>
      <c r="K8102" s="1">
        <v>1155.48</v>
      </c>
      <c r="L8102" s="1">
        <v>429.31</v>
      </c>
    </row>
    <row r="8103" spans="1:12" x14ac:dyDescent="0.3">
      <c r="A8103">
        <v>19538</v>
      </c>
      <c r="B8103" t="s">
        <v>11</v>
      </c>
      <c r="G8103" s="1">
        <v>1155.48</v>
      </c>
      <c r="H8103" s="1">
        <v>429.31</v>
      </c>
      <c r="K8103" s="1">
        <v>1155.48</v>
      </c>
      <c r="L8103" s="1">
        <v>429.31</v>
      </c>
    </row>
    <row r="8104" spans="1:12" x14ac:dyDescent="0.3">
      <c r="A8104">
        <v>20109</v>
      </c>
      <c r="B8104" t="s">
        <v>13</v>
      </c>
      <c r="G8104" s="1">
        <v>1155.48</v>
      </c>
      <c r="H8104" s="1">
        <v>429.31</v>
      </c>
      <c r="K8104" s="1">
        <v>1155.48</v>
      </c>
      <c r="L8104" s="1">
        <v>429.31</v>
      </c>
    </row>
    <row r="8105" spans="1:12" x14ac:dyDescent="0.3">
      <c r="A8105">
        <v>19198</v>
      </c>
      <c r="B8105" t="s">
        <v>13</v>
      </c>
      <c r="G8105" s="1">
        <v>1155.48</v>
      </c>
      <c r="H8105" s="1">
        <v>429.31</v>
      </c>
      <c r="K8105" s="1">
        <v>1155.48</v>
      </c>
      <c r="L8105" s="1">
        <v>429.31</v>
      </c>
    </row>
    <row r="8106" spans="1:12" x14ac:dyDescent="0.3">
      <c r="A8106">
        <v>19892</v>
      </c>
      <c r="B8106" t="s">
        <v>13</v>
      </c>
      <c r="G8106" s="1">
        <v>1155.48</v>
      </c>
      <c r="H8106" s="1">
        <v>429.31</v>
      </c>
      <c r="K8106" s="1">
        <v>1155.48</v>
      </c>
      <c r="L8106" s="1">
        <v>429.31</v>
      </c>
    </row>
    <row r="8107" spans="1:12" x14ac:dyDescent="0.3">
      <c r="A8107">
        <v>19395</v>
      </c>
      <c r="B8107" t="s">
        <v>13</v>
      </c>
      <c r="G8107" s="1">
        <v>1155.48</v>
      </c>
      <c r="H8107" s="1">
        <v>429.31</v>
      </c>
      <c r="K8107" s="1">
        <v>1155.48</v>
      </c>
      <c r="L8107" s="1">
        <v>429.31</v>
      </c>
    </row>
    <row r="8108" spans="1:12" x14ac:dyDescent="0.3">
      <c r="A8108">
        <v>20192</v>
      </c>
      <c r="B8108" t="s">
        <v>13</v>
      </c>
      <c r="G8108" s="1">
        <v>1155.48</v>
      </c>
      <c r="H8108" s="1">
        <v>429.31</v>
      </c>
      <c r="K8108" s="1">
        <v>1155.48</v>
      </c>
      <c r="L8108" s="1">
        <v>429.31</v>
      </c>
    </row>
    <row r="8109" spans="1:12" x14ac:dyDescent="0.3">
      <c r="A8109">
        <v>20437</v>
      </c>
      <c r="B8109" t="s">
        <v>13</v>
      </c>
      <c r="G8109" s="1">
        <v>1155.48</v>
      </c>
      <c r="H8109" s="1">
        <v>429.31</v>
      </c>
      <c r="K8109" s="1">
        <v>1155.48</v>
      </c>
      <c r="L8109" s="1">
        <v>429.31</v>
      </c>
    </row>
    <row r="8110" spans="1:12" x14ac:dyDescent="0.3">
      <c r="A8110">
        <v>19716</v>
      </c>
      <c r="B8110" t="s">
        <v>13</v>
      </c>
      <c r="G8110" s="1">
        <v>1155.48</v>
      </c>
      <c r="H8110" s="1">
        <v>429.31</v>
      </c>
      <c r="K8110" s="1">
        <v>1155.48</v>
      </c>
      <c r="L8110" s="1">
        <v>429.31</v>
      </c>
    </row>
    <row r="8111" spans="1:12" x14ac:dyDescent="0.3">
      <c r="A8111">
        <v>19981</v>
      </c>
      <c r="B8111" t="s">
        <v>13</v>
      </c>
      <c r="G8111" s="1">
        <v>1155.48</v>
      </c>
      <c r="H8111" s="1">
        <v>429.31</v>
      </c>
      <c r="K8111" s="1">
        <v>1155.48</v>
      </c>
      <c r="L8111" s="1">
        <v>429.31</v>
      </c>
    </row>
    <row r="8112" spans="1:12" x14ac:dyDescent="0.3">
      <c r="A8112">
        <v>19724</v>
      </c>
      <c r="B8112" t="s">
        <v>11</v>
      </c>
      <c r="G8112" s="1">
        <v>1155.48</v>
      </c>
      <c r="H8112" s="1">
        <v>429.31</v>
      </c>
      <c r="K8112" s="1">
        <v>1155.48</v>
      </c>
      <c r="L8112" s="1">
        <v>429.31</v>
      </c>
    </row>
    <row r="8113" spans="1:12" x14ac:dyDescent="0.3">
      <c r="A8113">
        <v>20480</v>
      </c>
      <c r="B8113" t="s">
        <v>11</v>
      </c>
      <c r="G8113" s="1">
        <v>1155.48</v>
      </c>
      <c r="H8113" s="1">
        <v>429.31</v>
      </c>
      <c r="K8113" s="1">
        <v>1155.48</v>
      </c>
      <c r="L8113" s="1">
        <v>429.31</v>
      </c>
    </row>
    <row r="8114" spans="1:12" x14ac:dyDescent="0.3">
      <c r="A8114">
        <v>18855</v>
      </c>
      <c r="B8114" t="s">
        <v>6</v>
      </c>
      <c r="G8114" s="1">
        <v>1155.48</v>
      </c>
      <c r="H8114" s="1">
        <v>429.31</v>
      </c>
      <c r="K8114" s="1">
        <v>1155.48</v>
      </c>
      <c r="L8114" s="1">
        <v>429.31</v>
      </c>
    </row>
    <row r="8115" spans="1:12" x14ac:dyDescent="0.3">
      <c r="A8115">
        <v>20525</v>
      </c>
      <c r="B8115" t="s">
        <v>13</v>
      </c>
      <c r="G8115" s="1">
        <v>1155.48</v>
      </c>
      <c r="H8115" s="1">
        <v>429.31</v>
      </c>
      <c r="K8115" s="1">
        <v>1155.48</v>
      </c>
      <c r="L8115" s="1">
        <v>429.31</v>
      </c>
    </row>
    <row r="8116" spans="1:12" x14ac:dyDescent="0.3">
      <c r="A8116">
        <v>18842</v>
      </c>
      <c r="B8116" t="s">
        <v>6</v>
      </c>
      <c r="G8116" s="1">
        <v>1155.48</v>
      </c>
      <c r="H8116" s="1">
        <v>429.31</v>
      </c>
      <c r="K8116" s="1">
        <v>1155.48</v>
      </c>
      <c r="L8116" s="1">
        <v>429.31</v>
      </c>
    </row>
    <row r="8117" spans="1:12" x14ac:dyDescent="0.3">
      <c r="A8117">
        <v>19867</v>
      </c>
      <c r="B8117" t="s">
        <v>13</v>
      </c>
      <c r="G8117" s="1">
        <v>1155.48</v>
      </c>
      <c r="H8117" s="1">
        <v>429.31</v>
      </c>
      <c r="K8117" s="1">
        <v>1155.48</v>
      </c>
      <c r="L8117" s="1">
        <v>429.31</v>
      </c>
    </row>
    <row r="8118" spans="1:12" x14ac:dyDescent="0.3">
      <c r="A8118">
        <v>18859</v>
      </c>
      <c r="B8118" t="s">
        <v>6</v>
      </c>
      <c r="G8118" s="1">
        <v>1155.48</v>
      </c>
      <c r="H8118" s="1">
        <v>429.31</v>
      </c>
      <c r="K8118" s="1">
        <v>1155.48</v>
      </c>
      <c r="L8118" s="1">
        <v>429.31</v>
      </c>
    </row>
    <row r="8119" spans="1:12" x14ac:dyDescent="0.3">
      <c r="A8119">
        <v>19533</v>
      </c>
      <c r="B8119" t="s">
        <v>13</v>
      </c>
      <c r="G8119" s="1">
        <v>1155.48</v>
      </c>
      <c r="H8119" s="1">
        <v>429.31</v>
      </c>
      <c r="K8119" s="1">
        <v>1155.48</v>
      </c>
      <c r="L8119" s="1">
        <v>429.31</v>
      </c>
    </row>
    <row r="8120" spans="1:12" x14ac:dyDescent="0.3">
      <c r="A8120">
        <v>19407</v>
      </c>
      <c r="B8120" t="s">
        <v>11</v>
      </c>
      <c r="G8120" s="1">
        <v>1155.48</v>
      </c>
      <c r="H8120" s="1">
        <v>429.31</v>
      </c>
      <c r="K8120" s="1">
        <v>1155.48</v>
      </c>
      <c r="L8120" s="1">
        <v>429.31</v>
      </c>
    </row>
    <row r="8121" spans="1:12" x14ac:dyDescent="0.3">
      <c r="A8121">
        <v>14885</v>
      </c>
      <c r="B8121" t="s">
        <v>6</v>
      </c>
      <c r="I8121" s="1">
        <v>1155.48</v>
      </c>
      <c r="J8121" s="1">
        <v>429.31</v>
      </c>
      <c r="K8121" s="1">
        <v>1155.48</v>
      </c>
      <c r="L8121" s="1">
        <v>429.31</v>
      </c>
    </row>
    <row r="8122" spans="1:12" x14ac:dyDescent="0.3">
      <c r="A8122">
        <v>13720</v>
      </c>
      <c r="B8122" t="s">
        <v>6</v>
      </c>
      <c r="I8122" s="1">
        <v>1155.48</v>
      </c>
      <c r="J8122" s="1">
        <v>429.31</v>
      </c>
      <c r="K8122" s="1">
        <v>1155.48</v>
      </c>
      <c r="L8122" s="1">
        <v>429.31</v>
      </c>
    </row>
    <row r="8123" spans="1:12" x14ac:dyDescent="0.3">
      <c r="A8123">
        <v>25598</v>
      </c>
      <c r="B8123" t="s">
        <v>14</v>
      </c>
      <c r="I8123" s="1">
        <v>1151.76</v>
      </c>
      <c r="J8123" s="1">
        <v>426.99</v>
      </c>
      <c r="K8123" s="1">
        <v>1151.76</v>
      </c>
      <c r="L8123" s="1">
        <v>426.99</v>
      </c>
    </row>
    <row r="8124" spans="1:12" x14ac:dyDescent="0.3">
      <c r="A8124">
        <v>25467</v>
      </c>
      <c r="B8124" t="s">
        <v>14</v>
      </c>
      <c r="I8124" s="1">
        <v>1151.76</v>
      </c>
      <c r="J8124" s="1">
        <v>426.99</v>
      </c>
      <c r="K8124" s="1">
        <v>1151.76</v>
      </c>
      <c r="L8124" s="1">
        <v>426.99</v>
      </c>
    </row>
    <row r="8125" spans="1:12" x14ac:dyDescent="0.3">
      <c r="A8125">
        <v>25446</v>
      </c>
      <c r="B8125" t="s">
        <v>14</v>
      </c>
      <c r="I8125" s="1">
        <v>1151.76</v>
      </c>
      <c r="J8125" s="1">
        <v>426.99</v>
      </c>
      <c r="K8125" s="1">
        <v>1151.76</v>
      </c>
      <c r="L8125" s="1">
        <v>426.99</v>
      </c>
    </row>
    <row r="8126" spans="1:12" x14ac:dyDescent="0.3">
      <c r="A8126">
        <v>21275</v>
      </c>
      <c r="B8126" t="s">
        <v>13</v>
      </c>
      <c r="I8126" s="1">
        <v>1151.76</v>
      </c>
      <c r="J8126" s="1">
        <v>426.99</v>
      </c>
      <c r="K8126" s="1">
        <v>1151.76</v>
      </c>
      <c r="L8126" s="1">
        <v>426.99</v>
      </c>
    </row>
    <row r="8127" spans="1:12" x14ac:dyDescent="0.3">
      <c r="A8127">
        <v>20686</v>
      </c>
      <c r="B8127" t="s">
        <v>13</v>
      </c>
      <c r="I8127" s="1">
        <v>1151.76</v>
      </c>
      <c r="J8127" s="1">
        <v>426.99</v>
      </c>
      <c r="K8127" s="1">
        <v>1151.76</v>
      </c>
      <c r="L8127" s="1">
        <v>426.99</v>
      </c>
    </row>
    <row r="8128" spans="1:12" x14ac:dyDescent="0.3">
      <c r="A8128">
        <v>21704</v>
      </c>
      <c r="B8128" t="s">
        <v>11</v>
      </c>
      <c r="I8128" s="1">
        <v>1151.76</v>
      </c>
      <c r="J8128" s="1">
        <v>426.99</v>
      </c>
      <c r="K8128" s="1">
        <v>1151.76</v>
      </c>
      <c r="L8128" s="1">
        <v>426.99</v>
      </c>
    </row>
    <row r="8129" spans="1:12" x14ac:dyDescent="0.3">
      <c r="A8129">
        <v>20484</v>
      </c>
      <c r="B8129" t="s">
        <v>13</v>
      </c>
      <c r="G8129" s="1">
        <v>1151.76</v>
      </c>
      <c r="H8129" s="1">
        <v>426.99</v>
      </c>
      <c r="K8129" s="1">
        <v>1151.76</v>
      </c>
      <c r="L8129" s="1">
        <v>426.99</v>
      </c>
    </row>
    <row r="8130" spans="1:12" x14ac:dyDescent="0.3">
      <c r="A8130">
        <v>20291</v>
      </c>
      <c r="B8130" t="s">
        <v>13</v>
      </c>
      <c r="G8130" s="1">
        <v>1151.76</v>
      </c>
      <c r="H8130" s="1">
        <v>426.99</v>
      </c>
      <c r="K8130" s="1">
        <v>1151.76</v>
      </c>
      <c r="L8130" s="1">
        <v>426.99</v>
      </c>
    </row>
    <row r="8131" spans="1:12" x14ac:dyDescent="0.3">
      <c r="A8131">
        <v>19170</v>
      </c>
      <c r="B8131" t="s">
        <v>11</v>
      </c>
      <c r="G8131" s="1">
        <v>1151.76</v>
      </c>
      <c r="H8131" s="1">
        <v>426.99</v>
      </c>
      <c r="K8131" s="1">
        <v>1151.76</v>
      </c>
      <c r="L8131" s="1">
        <v>426.99</v>
      </c>
    </row>
    <row r="8132" spans="1:12" x14ac:dyDescent="0.3">
      <c r="A8132">
        <v>26997</v>
      </c>
      <c r="B8132" t="s">
        <v>9</v>
      </c>
      <c r="G8132" s="1">
        <v>1149.47</v>
      </c>
      <c r="H8132" s="1">
        <v>425.55</v>
      </c>
      <c r="K8132" s="1">
        <v>1149.47</v>
      </c>
      <c r="L8132" s="1">
        <v>425.55</v>
      </c>
    </row>
    <row r="8133" spans="1:12" x14ac:dyDescent="0.3">
      <c r="A8133">
        <v>20883</v>
      </c>
      <c r="B8133" t="s">
        <v>8</v>
      </c>
      <c r="I8133" s="1">
        <v>1149.47</v>
      </c>
      <c r="J8133" s="1">
        <v>425.55</v>
      </c>
      <c r="K8133" s="1">
        <v>1149.47</v>
      </c>
      <c r="L8133" s="1">
        <v>425.55</v>
      </c>
    </row>
    <row r="8134" spans="1:12" x14ac:dyDescent="0.3">
      <c r="A8134">
        <v>22241</v>
      </c>
      <c r="B8134" t="s">
        <v>11</v>
      </c>
      <c r="I8134" s="1">
        <v>1149.47</v>
      </c>
      <c r="J8134" s="1">
        <v>425.55</v>
      </c>
      <c r="K8134" s="1">
        <v>1149.47</v>
      </c>
      <c r="L8134" s="1">
        <v>425.55</v>
      </c>
    </row>
    <row r="8135" spans="1:12" x14ac:dyDescent="0.3">
      <c r="A8135">
        <v>21485</v>
      </c>
      <c r="B8135" t="s">
        <v>11</v>
      </c>
      <c r="I8135" s="1">
        <v>1149.47</v>
      </c>
      <c r="J8135" s="1">
        <v>425.55</v>
      </c>
      <c r="K8135" s="1">
        <v>1149.47</v>
      </c>
      <c r="L8135" s="1">
        <v>425.55</v>
      </c>
    </row>
    <row r="8136" spans="1:12" x14ac:dyDescent="0.3">
      <c r="A8136">
        <v>21426</v>
      </c>
      <c r="B8136" t="s">
        <v>13</v>
      </c>
      <c r="I8136" s="1">
        <v>1149.47</v>
      </c>
      <c r="J8136" s="1">
        <v>425.55</v>
      </c>
      <c r="K8136" s="1">
        <v>1149.47</v>
      </c>
      <c r="L8136" s="1">
        <v>425.55</v>
      </c>
    </row>
    <row r="8137" spans="1:12" x14ac:dyDescent="0.3">
      <c r="A8137">
        <v>22631</v>
      </c>
      <c r="B8137" t="s">
        <v>14</v>
      </c>
      <c r="G8137" s="1">
        <v>1149.47</v>
      </c>
      <c r="H8137" s="1">
        <v>425.55</v>
      </c>
      <c r="K8137" s="1">
        <v>1149.47</v>
      </c>
      <c r="L8137" s="1">
        <v>425.55</v>
      </c>
    </row>
    <row r="8138" spans="1:12" x14ac:dyDescent="0.3">
      <c r="A8138">
        <v>21156</v>
      </c>
      <c r="B8138" t="s">
        <v>11</v>
      </c>
      <c r="I8138" s="1">
        <v>1149.47</v>
      </c>
      <c r="J8138" s="1">
        <v>425.55</v>
      </c>
      <c r="K8138" s="1">
        <v>1149.47</v>
      </c>
      <c r="L8138" s="1">
        <v>425.55</v>
      </c>
    </row>
    <row r="8139" spans="1:12" x14ac:dyDescent="0.3">
      <c r="A8139">
        <v>22640</v>
      </c>
      <c r="B8139" t="s">
        <v>14</v>
      </c>
      <c r="G8139" s="1">
        <v>1149.47</v>
      </c>
      <c r="H8139" s="1">
        <v>425.55</v>
      </c>
      <c r="K8139" s="1">
        <v>1149.47</v>
      </c>
      <c r="L8139" s="1">
        <v>425.55</v>
      </c>
    </row>
    <row r="8140" spans="1:12" x14ac:dyDescent="0.3">
      <c r="A8140">
        <v>21479</v>
      </c>
      <c r="B8140" t="s">
        <v>13</v>
      </c>
      <c r="I8140" s="1">
        <v>1149.47</v>
      </c>
      <c r="J8140" s="1">
        <v>425.55</v>
      </c>
      <c r="K8140" s="1">
        <v>1149.47</v>
      </c>
      <c r="L8140" s="1">
        <v>425.55</v>
      </c>
    </row>
    <row r="8141" spans="1:12" x14ac:dyDescent="0.3">
      <c r="A8141">
        <v>20092</v>
      </c>
      <c r="B8141" t="s">
        <v>13</v>
      </c>
      <c r="G8141" s="1">
        <v>1149.47</v>
      </c>
      <c r="H8141" s="1">
        <v>425.55</v>
      </c>
      <c r="K8141" s="1">
        <v>1149.47</v>
      </c>
      <c r="L8141" s="1">
        <v>425.55</v>
      </c>
    </row>
    <row r="8142" spans="1:12" x14ac:dyDescent="0.3">
      <c r="A8142">
        <v>20310</v>
      </c>
      <c r="B8142" t="s">
        <v>13</v>
      </c>
      <c r="G8142" s="1">
        <v>1149.47</v>
      </c>
      <c r="H8142" s="1">
        <v>425.55</v>
      </c>
      <c r="K8142" s="1">
        <v>1149.47</v>
      </c>
      <c r="L8142" s="1">
        <v>425.55</v>
      </c>
    </row>
    <row r="8143" spans="1:12" x14ac:dyDescent="0.3">
      <c r="A8143">
        <v>25489</v>
      </c>
      <c r="B8143" t="s">
        <v>14</v>
      </c>
      <c r="I8143" s="1">
        <v>1147.77</v>
      </c>
      <c r="J8143" s="1">
        <v>424.49</v>
      </c>
      <c r="K8143" s="1">
        <v>1147.77</v>
      </c>
      <c r="L8143" s="1">
        <v>424.49</v>
      </c>
    </row>
    <row r="8144" spans="1:12" x14ac:dyDescent="0.3">
      <c r="A8144">
        <v>27183</v>
      </c>
      <c r="B8144" t="s">
        <v>9</v>
      </c>
      <c r="G8144" s="1">
        <v>1147.77</v>
      </c>
      <c r="H8144" s="1">
        <v>424.49</v>
      </c>
      <c r="K8144" s="1">
        <v>1147.77</v>
      </c>
      <c r="L8144" s="1">
        <v>424.49</v>
      </c>
    </row>
    <row r="8145" spans="1:12" x14ac:dyDescent="0.3">
      <c r="A8145">
        <v>27715</v>
      </c>
      <c r="B8145" t="s">
        <v>5</v>
      </c>
      <c r="I8145" s="1">
        <v>1147.77</v>
      </c>
      <c r="J8145" s="1">
        <v>424.49</v>
      </c>
      <c r="K8145" s="1">
        <v>1147.77</v>
      </c>
      <c r="L8145" s="1">
        <v>424.49</v>
      </c>
    </row>
    <row r="8146" spans="1:12" x14ac:dyDescent="0.3">
      <c r="A8146">
        <v>23779</v>
      </c>
      <c r="B8146" t="s">
        <v>14</v>
      </c>
      <c r="G8146" s="1">
        <v>1147.77</v>
      </c>
      <c r="H8146" s="1">
        <v>424.49</v>
      </c>
      <c r="K8146" s="1">
        <v>1147.77</v>
      </c>
      <c r="L8146" s="1">
        <v>424.49</v>
      </c>
    </row>
    <row r="8147" spans="1:12" x14ac:dyDescent="0.3">
      <c r="A8147">
        <v>23987</v>
      </c>
      <c r="B8147" t="s">
        <v>14</v>
      </c>
      <c r="G8147" s="1">
        <v>1147.77</v>
      </c>
      <c r="H8147" s="1">
        <v>424.49</v>
      </c>
      <c r="K8147" s="1">
        <v>1147.77</v>
      </c>
      <c r="L8147" s="1">
        <v>424.49</v>
      </c>
    </row>
    <row r="8148" spans="1:12" x14ac:dyDescent="0.3">
      <c r="A8148">
        <v>24186</v>
      </c>
      <c r="B8148" t="s">
        <v>14</v>
      </c>
      <c r="I8148" s="1">
        <v>1147.77</v>
      </c>
      <c r="J8148" s="1">
        <v>424.49</v>
      </c>
      <c r="K8148" s="1">
        <v>1147.77</v>
      </c>
      <c r="L8148" s="1">
        <v>424.49</v>
      </c>
    </row>
    <row r="8149" spans="1:12" x14ac:dyDescent="0.3">
      <c r="A8149">
        <v>21411</v>
      </c>
      <c r="B8149" t="s">
        <v>13</v>
      </c>
      <c r="I8149" s="1">
        <v>1147.77</v>
      </c>
      <c r="J8149" s="1">
        <v>424.49</v>
      </c>
      <c r="K8149" s="1">
        <v>1147.77</v>
      </c>
      <c r="L8149" s="1">
        <v>424.49</v>
      </c>
    </row>
    <row r="8150" spans="1:12" x14ac:dyDescent="0.3">
      <c r="A8150">
        <v>22229</v>
      </c>
      <c r="B8150" t="s">
        <v>13</v>
      </c>
      <c r="I8150" s="1">
        <v>1147.77</v>
      </c>
      <c r="J8150" s="1">
        <v>424.49</v>
      </c>
      <c r="K8150" s="1">
        <v>1147.77</v>
      </c>
      <c r="L8150" s="1">
        <v>424.49</v>
      </c>
    </row>
    <row r="8151" spans="1:12" x14ac:dyDescent="0.3">
      <c r="A8151">
        <v>21153</v>
      </c>
      <c r="B8151" t="s">
        <v>13</v>
      </c>
      <c r="I8151" s="1">
        <v>1147.77</v>
      </c>
      <c r="J8151" s="1">
        <v>424.49</v>
      </c>
      <c r="K8151" s="1">
        <v>1147.77</v>
      </c>
      <c r="L8151" s="1">
        <v>424.49</v>
      </c>
    </row>
    <row r="8152" spans="1:12" x14ac:dyDescent="0.3">
      <c r="A8152">
        <v>20853</v>
      </c>
      <c r="B8152" t="s">
        <v>8</v>
      </c>
      <c r="I8152" s="1">
        <v>1147.77</v>
      </c>
      <c r="J8152" s="1">
        <v>424.49</v>
      </c>
      <c r="K8152" s="1">
        <v>1147.77</v>
      </c>
      <c r="L8152" s="1">
        <v>424.49</v>
      </c>
    </row>
    <row r="8153" spans="1:12" x14ac:dyDescent="0.3">
      <c r="A8153">
        <v>21475</v>
      </c>
      <c r="B8153" t="s">
        <v>13</v>
      </c>
      <c r="I8153" s="1">
        <v>1147.77</v>
      </c>
      <c r="J8153" s="1">
        <v>424.49</v>
      </c>
      <c r="K8153" s="1">
        <v>1147.77</v>
      </c>
      <c r="L8153" s="1">
        <v>424.49</v>
      </c>
    </row>
    <row r="8154" spans="1:12" x14ac:dyDescent="0.3">
      <c r="A8154">
        <v>20463</v>
      </c>
      <c r="B8154" t="s">
        <v>13</v>
      </c>
      <c r="G8154" s="1">
        <v>1147.77</v>
      </c>
      <c r="H8154" s="1">
        <v>424.49</v>
      </c>
      <c r="K8154" s="1">
        <v>1147.77</v>
      </c>
      <c r="L8154" s="1">
        <v>424.49</v>
      </c>
    </row>
    <row r="8155" spans="1:12" x14ac:dyDescent="0.3">
      <c r="A8155">
        <v>18617</v>
      </c>
      <c r="B8155" t="s">
        <v>6</v>
      </c>
      <c r="G8155" s="1">
        <v>1147.77</v>
      </c>
      <c r="H8155" s="1">
        <v>424.49</v>
      </c>
      <c r="K8155" s="1">
        <v>1147.77</v>
      </c>
      <c r="L8155" s="1">
        <v>424.49</v>
      </c>
    </row>
    <row r="8156" spans="1:12" x14ac:dyDescent="0.3">
      <c r="A8156">
        <v>19849</v>
      </c>
      <c r="B8156" t="s">
        <v>13</v>
      </c>
      <c r="G8156" s="1">
        <v>1147.77</v>
      </c>
      <c r="H8156" s="1">
        <v>424.49</v>
      </c>
      <c r="K8156" s="1">
        <v>1147.77</v>
      </c>
      <c r="L8156" s="1">
        <v>424.49</v>
      </c>
    </row>
    <row r="8157" spans="1:12" x14ac:dyDescent="0.3">
      <c r="A8157">
        <v>19999</v>
      </c>
      <c r="B8157" t="s">
        <v>13</v>
      </c>
      <c r="G8157" s="1">
        <v>1147.77</v>
      </c>
      <c r="H8157" s="1">
        <v>424.49</v>
      </c>
      <c r="K8157" s="1">
        <v>1147.77</v>
      </c>
      <c r="L8157" s="1">
        <v>424.49</v>
      </c>
    </row>
    <row r="8158" spans="1:12" x14ac:dyDescent="0.3">
      <c r="A8158">
        <v>29502</v>
      </c>
      <c r="B8158" t="s">
        <v>11</v>
      </c>
      <c r="G8158" s="1">
        <v>770</v>
      </c>
      <c r="H8158" s="1">
        <v>68.84</v>
      </c>
      <c r="I8158" s="1">
        <v>376.25</v>
      </c>
      <c r="J8158" s="1">
        <v>40.46</v>
      </c>
      <c r="K8158" s="1">
        <v>1146.25</v>
      </c>
      <c r="L8158" s="1">
        <v>109.30000000000001</v>
      </c>
    </row>
    <row r="8159" spans="1:12" x14ac:dyDescent="0.3">
      <c r="A8159">
        <v>28568</v>
      </c>
      <c r="B8159" t="s">
        <v>9</v>
      </c>
      <c r="I8159" s="1">
        <v>1145.48</v>
      </c>
      <c r="J8159" s="1">
        <v>423.05</v>
      </c>
      <c r="K8159" s="1">
        <v>1145.48</v>
      </c>
      <c r="L8159" s="1">
        <v>423.05</v>
      </c>
    </row>
    <row r="8160" spans="1:12" x14ac:dyDescent="0.3">
      <c r="A8160">
        <v>27587</v>
      </c>
      <c r="B8160" t="s">
        <v>5</v>
      </c>
      <c r="I8160" s="1">
        <v>1145.48</v>
      </c>
      <c r="J8160" s="1">
        <v>423.05</v>
      </c>
      <c r="K8160" s="1">
        <v>1145.48</v>
      </c>
      <c r="L8160" s="1">
        <v>423.05</v>
      </c>
    </row>
    <row r="8161" spans="1:12" x14ac:dyDescent="0.3">
      <c r="A8161">
        <v>26995</v>
      </c>
      <c r="B8161" t="s">
        <v>8</v>
      </c>
      <c r="G8161" s="1">
        <v>1145.48</v>
      </c>
      <c r="H8161" s="1">
        <v>423.05</v>
      </c>
      <c r="K8161" s="1">
        <v>1145.48</v>
      </c>
      <c r="L8161" s="1">
        <v>423.05</v>
      </c>
    </row>
    <row r="8162" spans="1:12" x14ac:dyDescent="0.3">
      <c r="A8162">
        <v>20785</v>
      </c>
      <c r="B8162" t="s">
        <v>13</v>
      </c>
      <c r="I8162" s="1">
        <v>1145.48</v>
      </c>
      <c r="J8162" s="1">
        <v>423.05</v>
      </c>
      <c r="K8162" s="1">
        <v>1145.48</v>
      </c>
      <c r="L8162" s="1">
        <v>423.05</v>
      </c>
    </row>
    <row r="8163" spans="1:12" x14ac:dyDescent="0.3">
      <c r="A8163">
        <v>20934</v>
      </c>
      <c r="B8163" t="s">
        <v>8</v>
      </c>
      <c r="I8163" s="1">
        <v>1145.48</v>
      </c>
      <c r="J8163" s="1">
        <v>423.05</v>
      </c>
      <c r="K8163" s="1">
        <v>1145.48</v>
      </c>
      <c r="L8163" s="1">
        <v>423.05</v>
      </c>
    </row>
    <row r="8164" spans="1:12" x14ac:dyDescent="0.3">
      <c r="A8164">
        <v>21927</v>
      </c>
      <c r="B8164" t="s">
        <v>13</v>
      </c>
      <c r="I8164" s="1">
        <v>1145.48</v>
      </c>
      <c r="J8164" s="1">
        <v>423.05</v>
      </c>
      <c r="K8164" s="1">
        <v>1145.48</v>
      </c>
      <c r="L8164" s="1">
        <v>423.05</v>
      </c>
    </row>
    <row r="8165" spans="1:12" x14ac:dyDescent="0.3">
      <c r="A8165">
        <v>21644</v>
      </c>
      <c r="B8165" t="s">
        <v>13</v>
      </c>
      <c r="I8165" s="1">
        <v>1145.48</v>
      </c>
      <c r="J8165" s="1">
        <v>423.05</v>
      </c>
      <c r="K8165" s="1">
        <v>1145.48</v>
      </c>
      <c r="L8165" s="1">
        <v>423.05</v>
      </c>
    </row>
    <row r="8166" spans="1:12" x14ac:dyDescent="0.3">
      <c r="A8166">
        <v>22061</v>
      </c>
      <c r="B8166" t="s">
        <v>13</v>
      </c>
      <c r="I8166" s="1">
        <v>1145.48</v>
      </c>
      <c r="J8166" s="1">
        <v>423.05</v>
      </c>
      <c r="K8166" s="1">
        <v>1145.48</v>
      </c>
      <c r="L8166" s="1">
        <v>423.05</v>
      </c>
    </row>
    <row r="8167" spans="1:12" x14ac:dyDescent="0.3">
      <c r="A8167">
        <v>19414</v>
      </c>
      <c r="B8167" t="s">
        <v>6</v>
      </c>
      <c r="G8167" s="1">
        <v>1145.48</v>
      </c>
      <c r="H8167" s="1">
        <v>423.05</v>
      </c>
      <c r="K8167" s="1">
        <v>1145.48</v>
      </c>
      <c r="L8167" s="1">
        <v>423.05</v>
      </c>
    </row>
    <row r="8168" spans="1:12" x14ac:dyDescent="0.3">
      <c r="A8168">
        <v>20197</v>
      </c>
      <c r="B8168" t="s">
        <v>11</v>
      </c>
      <c r="G8168" s="1">
        <v>1145.48</v>
      </c>
      <c r="H8168" s="1">
        <v>423.05</v>
      </c>
      <c r="K8168" s="1">
        <v>1145.48</v>
      </c>
      <c r="L8168" s="1">
        <v>423.05</v>
      </c>
    </row>
    <row r="8169" spans="1:12" x14ac:dyDescent="0.3">
      <c r="A8169">
        <v>19413</v>
      </c>
      <c r="B8169" t="s">
        <v>11</v>
      </c>
      <c r="G8169" s="1">
        <v>1145.48</v>
      </c>
      <c r="H8169" s="1">
        <v>423.05</v>
      </c>
      <c r="K8169" s="1">
        <v>1145.48</v>
      </c>
      <c r="L8169" s="1">
        <v>423.05</v>
      </c>
    </row>
    <row r="8170" spans="1:12" x14ac:dyDescent="0.3">
      <c r="A8170">
        <v>20296</v>
      </c>
      <c r="B8170" t="s">
        <v>13</v>
      </c>
      <c r="G8170" s="1">
        <v>1145.48</v>
      </c>
      <c r="H8170" s="1">
        <v>423.05</v>
      </c>
      <c r="K8170" s="1">
        <v>1145.48</v>
      </c>
      <c r="L8170" s="1">
        <v>423.05</v>
      </c>
    </row>
    <row r="8171" spans="1:12" x14ac:dyDescent="0.3">
      <c r="A8171">
        <v>18841</v>
      </c>
      <c r="B8171" t="s">
        <v>6</v>
      </c>
      <c r="G8171" s="1">
        <v>1145.48</v>
      </c>
      <c r="H8171" s="1">
        <v>423.05</v>
      </c>
      <c r="K8171" s="1">
        <v>1145.48</v>
      </c>
      <c r="L8171" s="1">
        <v>423.05</v>
      </c>
    </row>
    <row r="8172" spans="1:12" x14ac:dyDescent="0.3">
      <c r="A8172">
        <v>27946</v>
      </c>
      <c r="B8172" t="s">
        <v>14</v>
      </c>
      <c r="I8172" s="1">
        <v>1143.46</v>
      </c>
      <c r="J8172" s="1">
        <v>418.23</v>
      </c>
      <c r="K8172" s="1">
        <v>1143.46</v>
      </c>
      <c r="L8172" s="1">
        <v>418.23</v>
      </c>
    </row>
    <row r="8173" spans="1:12" x14ac:dyDescent="0.3">
      <c r="A8173">
        <v>20645</v>
      </c>
      <c r="B8173" t="s">
        <v>11</v>
      </c>
      <c r="I8173" s="1">
        <v>1143.46</v>
      </c>
      <c r="J8173" s="1">
        <v>418.23</v>
      </c>
      <c r="K8173" s="1">
        <v>1143.46</v>
      </c>
      <c r="L8173" s="1">
        <v>418.23</v>
      </c>
    </row>
    <row r="8174" spans="1:12" x14ac:dyDescent="0.3">
      <c r="A8174">
        <v>20674</v>
      </c>
      <c r="B8174" t="s">
        <v>11</v>
      </c>
      <c r="I8174" s="1">
        <v>1143.46</v>
      </c>
      <c r="J8174" s="1">
        <v>418.23</v>
      </c>
      <c r="K8174" s="1">
        <v>1143.46</v>
      </c>
      <c r="L8174" s="1">
        <v>418.23</v>
      </c>
    </row>
    <row r="8175" spans="1:12" x14ac:dyDescent="0.3">
      <c r="A8175">
        <v>19768</v>
      </c>
      <c r="B8175" t="s">
        <v>13</v>
      </c>
      <c r="G8175" s="1">
        <v>1143.46</v>
      </c>
      <c r="H8175" s="1">
        <v>418.23</v>
      </c>
      <c r="K8175" s="1">
        <v>1143.46</v>
      </c>
      <c r="L8175" s="1">
        <v>418.23</v>
      </c>
    </row>
    <row r="8176" spans="1:12" x14ac:dyDescent="0.3">
      <c r="A8176">
        <v>20191</v>
      </c>
      <c r="B8176" t="s">
        <v>13</v>
      </c>
      <c r="G8176" s="1">
        <v>1143.46</v>
      </c>
      <c r="H8176" s="1">
        <v>418.23</v>
      </c>
      <c r="K8176" s="1">
        <v>1143.46</v>
      </c>
      <c r="L8176" s="1">
        <v>418.23</v>
      </c>
    </row>
    <row r="8177" spans="1:12" x14ac:dyDescent="0.3">
      <c r="A8177">
        <v>19704</v>
      </c>
      <c r="B8177" t="s">
        <v>6</v>
      </c>
      <c r="G8177" s="1">
        <v>1143.46</v>
      </c>
      <c r="H8177" s="1">
        <v>421.79</v>
      </c>
      <c r="K8177" s="1">
        <v>1143.46</v>
      </c>
      <c r="L8177" s="1">
        <v>421.79</v>
      </c>
    </row>
    <row r="8178" spans="1:12" x14ac:dyDescent="0.3">
      <c r="A8178">
        <v>19683</v>
      </c>
      <c r="B8178" t="s">
        <v>11</v>
      </c>
      <c r="G8178" s="1">
        <v>1143.46</v>
      </c>
      <c r="H8178" s="1">
        <v>418.23</v>
      </c>
      <c r="K8178" s="1">
        <v>1143.46</v>
      </c>
      <c r="L8178" s="1">
        <v>418.23</v>
      </c>
    </row>
    <row r="8179" spans="1:12" x14ac:dyDescent="0.3">
      <c r="A8179">
        <v>20005</v>
      </c>
      <c r="B8179" t="s">
        <v>13</v>
      </c>
      <c r="G8179" s="1">
        <v>1143.46</v>
      </c>
      <c r="H8179" s="1">
        <v>421.79</v>
      </c>
      <c r="K8179" s="1">
        <v>1143.46</v>
      </c>
      <c r="L8179" s="1">
        <v>421.79</v>
      </c>
    </row>
    <row r="8180" spans="1:12" x14ac:dyDescent="0.3">
      <c r="A8180">
        <v>23747</v>
      </c>
      <c r="B8180" t="s">
        <v>14</v>
      </c>
      <c r="G8180" s="1">
        <v>1142.42</v>
      </c>
      <c r="H8180" s="1">
        <v>421.14</v>
      </c>
      <c r="K8180" s="1">
        <v>1142.42</v>
      </c>
      <c r="L8180" s="1">
        <v>421.14</v>
      </c>
    </row>
    <row r="8181" spans="1:12" x14ac:dyDescent="0.3">
      <c r="A8181">
        <v>19717</v>
      </c>
      <c r="B8181" t="s">
        <v>11</v>
      </c>
      <c r="G8181" s="1">
        <v>1137.43</v>
      </c>
      <c r="H8181" s="1">
        <v>418.01</v>
      </c>
      <c r="K8181" s="1">
        <v>1137.43</v>
      </c>
      <c r="L8181" s="1">
        <v>418.01</v>
      </c>
    </row>
    <row r="8182" spans="1:12" x14ac:dyDescent="0.3">
      <c r="A8182">
        <v>13148</v>
      </c>
      <c r="B8182" t="s">
        <v>6</v>
      </c>
      <c r="G8182" s="1">
        <v>1137.43</v>
      </c>
      <c r="H8182" s="1">
        <v>418.01</v>
      </c>
      <c r="K8182" s="1">
        <v>1137.43</v>
      </c>
      <c r="L8182" s="1">
        <v>418.01</v>
      </c>
    </row>
    <row r="8183" spans="1:12" x14ac:dyDescent="0.3">
      <c r="A8183">
        <v>21437</v>
      </c>
      <c r="B8183" t="s">
        <v>13</v>
      </c>
      <c r="I8183" s="1">
        <v>1136.76</v>
      </c>
      <c r="J8183" s="1">
        <v>417.6</v>
      </c>
      <c r="K8183" s="1">
        <v>1136.76</v>
      </c>
      <c r="L8183" s="1">
        <v>417.6</v>
      </c>
    </row>
    <row r="8184" spans="1:12" x14ac:dyDescent="0.3">
      <c r="A8184">
        <v>11330</v>
      </c>
      <c r="B8184" t="s">
        <v>6</v>
      </c>
      <c r="G8184" s="1">
        <v>698.76</v>
      </c>
      <c r="H8184" s="1">
        <v>394.27</v>
      </c>
      <c r="I8184" s="1">
        <v>437.59</v>
      </c>
      <c r="J8184" s="1">
        <v>250.57</v>
      </c>
      <c r="K8184" s="1">
        <v>1136.3499999999999</v>
      </c>
      <c r="L8184" s="1">
        <v>644.83999999999992</v>
      </c>
    </row>
    <row r="8185" spans="1:12" x14ac:dyDescent="0.3">
      <c r="A8185">
        <v>27796</v>
      </c>
      <c r="B8185" t="s">
        <v>8</v>
      </c>
      <c r="I8185" s="1">
        <v>1134.47</v>
      </c>
      <c r="J8185" s="1">
        <v>416.16</v>
      </c>
      <c r="K8185" s="1">
        <v>1134.47</v>
      </c>
      <c r="L8185" s="1">
        <v>416.16</v>
      </c>
    </row>
    <row r="8186" spans="1:12" x14ac:dyDescent="0.3">
      <c r="A8186">
        <v>28555</v>
      </c>
      <c r="B8186" t="s">
        <v>9</v>
      </c>
      <c r="I8186" s="1">
        <v>1134.47</v>
      </c>
      <c r="J8186" s="1">
        <v>416.16</v>
      </c>
      <c r="K8186" s="1">
        <v>1134.47</v>
      </c>
      <c r="L8186" s="1">
        <v>416.16</v>
      </c>
    </row>
    <row r="8187" spans="1:12" x14ac:dyDescent="0.3">
      <c r="A8187">
        <v>28376</v>
      </c>
      <c r="B8187" t="s">
        <v>9</v>
      </c>
      <c r="G8187" s="1">
        <v>1134.47</v>
      </c>
      <c r="H8187" s="1">
        <v>416.16</v>
      </c>
      <c r="K8187" s="1">
        <v>1134.47</v>
      </c>
      <c r="L8187" s="1">
        <v>416.16</v>
      </c>
    </row>
    <row r="8188" spans="1:12" x14ac:dyDescent="0.3">
      <c r="A8188">
        <v>25511</v>
      </c>
      <c r="B8188" t="s">
        <v>14</v>
      </c>
      <c r="I8188" s="1">
        <v>1134.47</v>
      </c>
      <c r="J8188" s="1">
        <v>416.16</v>
      </c>
      <c r="K8188" s="1">
        <v>1134.47</v>
      </c>
      <c r="L8188" s="1">
        <v>416.16</v>
      </c>
    </row>
    <row r="8189" spans="1:12" x14ac:dyDescent="0.3">
      <c r="A8189">
        <v>26994</v>
      </c>
      <c r="B8189" t="s">
        <v>8</v>
      </c>
      <c r="G8189" s="1">
        <v>1134.47</v>
      </c>
      <c r="H8189" s="1">
        <v>416.16</v>
      </c>
      <c r="K8189" s="1">
        <v>1134.47</v>
      </c>
      <c r="L8189" s="1">
        <v>416.16</v>
      </c>
    </row>
    <row r="8190" spans="1:12" x14ac:dyDescent="0.3">
      <c r="A8190">
        <v>27129</v>
      </c>
      <c r="B8190" t="s">
        <v>9</v>
      </c>
      <c r="G8190" s="1">
        <v>1134.47</v>
      </c>
      <c r="H8190" s="1">
        <v>416.16</v>
      </c>
      <c r="K8190" s="1">
        <v>1134.47</v>
      </c>
      <c r="L8190" s="1">
        <v>416.16</v>
      </c>
    </row>
    <row r="8191" spans="1:12" x14ac:dyDescent="0.3">
      <c r="A8191">
        <v>21235</v>
      </c>
      <c r="B8191" t="s">
        <v>13</v>
      </c>
      <c r="I8191" s="1">
        <v>1134.47</v>
      </c>
      <c r="J8191" s="1">
        <v>416.16</v>
      </c>
      <c r="K8191" s="1">
        <v>1134.47</v>
      </c>
      <c r="L8191" s="1">
        <v>416.16</v>
      </c>
    </row>
    <row r="8192" spans="1:12" x14ac:dyDescent="0.3">
      <c r="A8192">
        <v>21660</v>
      </c>
      <c r="B8192" t="s">
        <v>13</v>
      </c>
      <c r="I8192" s="1">
        <v>1134.47</v>
      </c>
      <c r="J8192" s="1">
        <v>416.16</v>
      </c>
      <c r="K8192" s="1">
        <v>1134.47</v>
      </c>
      <c r="L8192" s="1">
        <v>416.16</v>
      </c>
    </row>
    <row r="8193" spans="1:12" x14ac:dyDescent="0.3">
      <c r="A8193">
        <v>22248</v>
      </c>
      <c r="B8193" t="s">
        <v>13</v>
      </c>
      <c r="I8193" s="1">
        <v>1134.47</v>
      </c>
      <c r="J8193" s="1">
        <v>416.16</v>
      </c>
      <c r="K8193" s="1">
        <v>1134.47</v>
      </c>
      <c r="L8193" s="1">
        <v>416.16</v>
      </c>
    </row>
    <row r="8194" spans="1:12" x14ac:dyDescent="0.3">
      <c r="A8194">
        <v>21152</v>
      </c>
      <c r="B8194" t="s">
        <v>13</v>
      </c>
      <c r="I8194" s="1">
        <v>1134.47</v>
      </c>
      <c r="J8194" s="1">
        <v>416.16</v>
      </c>
      <c r="K8194" s="1">
        <v>1134.47</v>
      </c>
      <c r="L8194" s="1">
        <v>416.16</v>
      </c>
    </row>
    <row r="8195" spans="1:12" x14ac:dyDescent="0.3">
      <c r="A8195">
        <v>21937</v>
      </c>
      <c r="B8195" t="s">
        <v>13</v>
      </c>
      <c r="I8195" s="1">
        <v>1134.47</v>
      </c>
      <c r="J8195" s="1">
        <v>416.16</v>
      </c>
      <c r="K8195" s="1">
        <v>1134.47</v>
      </c>
      <c r="L8195" s="1">
        <v>416.16</v>
      </c>
    </row>
    <row r="8196" spans="1:12" x14ac:dyDescent="0.3">
      <c r="A8196">
        <v>20936</v>
      </c>
      <c r="B8196" t="s">
        <v>8</v>
      </c>
      <c r="I8196" s="1">
        <v>1134.47</v>
      </c>
      <c r="J8196" s="1">
        <v>416.16</v>
      </c>
      <c r="K8196" s="1">
        <v>1134.47</v>
      </c>
      <c r="L8196" s="1">
        <v>416.16</v>
      </c>
    </row>
    <row r="8197" spans="1:12" x14ac:dyDescent="0.3">
      <c r="A8197">
        <v>20787</v>
      </c>
      <c r="B8197" t="s">
        <v>11</v>
      </c>
      <c r="I8197" s="1">
        <v>1134.47</v>
      </c>
      <c r="J8197" s="1">
        <v>416.16</v>
      </c>
      <c r="K8197" s="1">
        <v>1134.47</v>
      </c>
      <c r="L8197" s="1">
        <v>416.16</v>
      </c>
    </row>
    <row r="8198" spans="1:12" x14ac:dyDescent="0.3">
      <c r="A8198">
        <v>19670</v>
      </c>
      <c r="B8198" t="s">
        <v>13</v>
      </c>
      <c r="G8198" s="1">
        <v>1134.47</v>
      </c>
      <c r="H8198" s="1">
        <v>416.16</v>
      </c>
      <c r="K8198" s="1">
        <v>1134.47</v>
      </c>
      <c r="L8198" s="1">
        <v>416.16</v>
      </c>
    </row>
    <row r="8199" spans="1:12" x14ac:dyDescent="0.3">
      <c r="A8199">
        <v>19393</v>
      </c>
      <c r="B8199" t="s">
        <v>13</v>
      </c>
      <c r="G8199" s="1">
        <v>1134.47</v>
      </c>
      <c r="H8199" s="1">
        <v>416.16</v>
      </c>
      <c r="K8199" s="1">
        <v>1134.47</v>
      </c>
      <c r="L8199" s="1">
        <v>416.16</v>
      </c>
    </row>
    <row r="8200" spans="1:12" x14ac:dyDescent="0.3">
      <c r="A8200">
        <v>19199</v>
      </c>
      <c r="B8200" t="s">
        <v>13</v>
      </c>
      <c r="G8200" s="1">
        <v>1134.47</v>
      </c>
      <c r="H8200" s="1">
        <v>416.16</v>
      </c>
      <c r="K8200" s="1">
        <v>1134.47</v>
      </c>
      <c r="L8200" s="1">
        <v>416.16</v>
      </c>
    </row>
    <row r="8201" spans="1:12" x14ac:dyDescent="0.3">
      <c r="A8201">
        <v>20436</v>
      </c>
      <c r="B8201" t="s">
        <v>13</v>
      </c>
      <c r="G8201" s="1">
        <v>1134.47</v>
      </c>
      <c r="H8201" s="1">
        <v>416.16</v>
      </c>
      <c r="K8201" s="1">
        <v>1134.47</v>
      </c>
      <c r="L8201" s="1">
        <v>416.16</v>
      </c>
    </row>
    <row r="8202" spans="1:12" x14ac:dyDescent="0.3">
      <c r="A8202">
        <v>20422</v>
      </c>
      <c r="B8202" t="s">
        <v>13</v>
      </c>
      <c r="G8202" s="1">
        <v>1134.47</v>
      </c>
      <c r="H8202" s="1">
        <v>416.16</v>
      </c>
      <c r="K8202" s="1">
        <v>1134.47</v>
      </c>
      <c r="L8202" s="1">
        <v>416.16</v>
      </c>
    </row>
    <row r="8203" spans="1:12" x14ac:dyDescent="0.3">
      <c r="A8203">
        <v>20207</v>
      </c>
      <c r="B8203" t="s">
        <v>13</v>
      </c>
      <c r="G8203" s="1">
        <v>1134.47</v>
      </c>
      <c r="H8203" s="1">
        <v>416.16</v>
      </c>
      <c r="K8203" s="1">
        <v>1134.47</v>
      </c>
      <c r="L8203" s="1">
        <v>416.16</v>
      </c>
    </row>
    <row r="8204" spans="1:12" x14ac:dyDescent="0.3">
      <c r="A8204">
        <v>23924</v>
      </c>
      <c r="B8204" t="s">
        <v>14</v>
      </c>
      <c r="G8204" s="1">
        <v>1129.48</v>
      </c>
      <c r="H8204" s="1">
        <v>413.04</v>
      </c>
      <c r="K8204" s="1">
        <v>1129.48</v>
      </c>
      <c r="L8204" s="1">
        <v>413.04</v>
      </c>
    </row>
    <row r="8205" spans="1:12" x14ac:dyDescent="0.3">
      <c r="A8205">
        <v>21482</v>
      </c>
      <c r="B8205" t="s">
        <v>11</v>
      </c>
      <c r="I8205" s="1">
        <v>1129.48</v>
      </c>
      <c r="J8205" s="1">
        <v>413.04</v>
      </c>
      <c r="K8205" s="1">
        <v>1129.48</v>
      </c>
      <c r="L8205" s="1">
        <v>413.04</v>
      </c>
    </row>
    <row r="8206" spans="1:12" x14ac:dyDescent="0.3">
      <c r="A8206">
        <v>21281</v>
      </c>
      <c r="B8206" t="s">
        <v>13</v>
      </c>
      <c r="I8206" s="1">
        <v>1129.48</v>
      </c>
      <c r="J8206" s="1">
        <v>413.04</v>
      </c>
      <c r="K8206" s="1">
        <v>1129.48</v>
      </c>
      <c r="L8206" s="1">
        <v>413.04</v>
      </c>
    </row>
    <row r="8207" spans="1:12" x14ac:dyDescent="0.3">
      <c r="A8207">
        <v>20029</v>
      </c>
      <c r="B8207" t="s">
        <v>13</v>
      </c>
      <c r="G8207" s="1">
        <v>1129.48</v>
      </c>
      <c r="H8207" s="1">
        <v>413.04</v>
      </c>
      <c r="K8207" s="1">
        <v>1129.48</v>
      </c>
      <c r="L8207" s="1">
        <v>413.04</v>
      </c>
    </row>
    <row r="8208" spans="1:12" x14ac:dyDescent="0.3">
      <c r="A8208">
        <v>19408</v>
      </c>
      <c r="B8208" t="s">
        <v>13</v>
      </c>
      <c r="G8208" s="1">
        <v>1129.48</v>
      </c>
      <c r="H8208" s="1">
        <v>413.04</v>
      </c>
      <c r="K8208" s="1">
        <v>1129.48</v>
      </c>
      <c r="L8208" s="1">
        <v>413.04</v>
      </c>
    </row>
    <row r="8209" spans="1:12" x14ac:dyDescent="0.3">
      <c r="A8209">
        <v>13719</v>
      </c>
      <c r="B8209" t="s">
        <v>6</v>
      </c>
      <c r="G8209" s="1">
        <v>1129.48</v>
      </c>
      <c r="H8209" s="1">
        <v>413.04</v>
      </c>
      <c r="K8209" s="1">
        <v>1129.48</v>
      </c>
      <c r="L8209" s="1">
        <v>413.04</v>
      </c>
    </row>
    <row r="8210" spans="1:12" x14ac:dyDescent="0.3">
      <c r="A8210">
        <v>11262</v>
      </c>
      <c r="B8210" t="s">
        <v>6</v>
      </c>
      <c r="G8210" s="1">
        <v>488.15</v>
      </c>
      <c r="H8210" s="1">
        <v>244.61</v>
      </c>
      <c r="I8210" s="1">
        <v>638.66999999999996</v>
      </c>
      <c r="J8210" s="1">
        <v>355.07</v>
      </c>
      <c r="K8210" s="1">
        <v>1126.82</v>
      </c>
      <c r="L8210" s="1">
        <v>599.68000000000006</v>
      </c>
    </row>
    <row r="8211" spans="1:12" x14ac:dyDescent="0.3">
      <c r="A8211">
        <v>27775</v>
      </c>
      <c r="B8211" t="s">
        <v>9</v>
      </c>
      <c r="G8211" s="1">
        <v>1120.49</v>
      </c>
      <c r="H8211" s="1">
        <v>407.41</v>
      </c>
      <c r="K8211" s="1">
        <v>1120.49</v>
      </c>
      <c r="L8211" s="1">
        <v>407.41</v>
      </c>
    </row>
    <row r="8212" spans="1:12" x14ac:dyDescent="0.3">
      <c r="A8212">
        <v>27928</v>
      </c>
      <c r="B8212" t="s">
        <v>14</v>
      </c>
      <c r="I8212" s="1">
        <v>1120.49</v>
      </c>
      <c r="J8212" s="1">
        <v>407.41</v>
      </c>
      <c r="K8212" s="1">
        <v>1120.49</v>
      </c>
      <c r="L8212" s="1">
        <v>407.41</v>
      </c>
    </row>
    <row r="8213" spans="1:12" x14ac:dyDescent="0.3">
      <c r="A8213">
        <v>27797</v>
      </c>
      <c r="B8213" t="s">
        <v>9</v>
      </c>
      <c r="G8213" s="1">
        <v>1120.49</v>
      </c>
      <c r="H8213" s="1">
        <v>407.41</v>
      </c>
      <c r="K8213" s="1">
        <v>1120.49</v>
      </c>
      <c r="L8213" s="1">
        <v>407.41</v>
      </c>
    </row>
    <row r="8214" spans="1:12" x14ac:dyDescent="0.3">
      <c r="A8214">
        <v>27800</v>
      </c>
      <c r="B8214" t="s">
        <v>14</v>
      </c>
      <c r="G8214" s="1">
        <v>1120.49</v>
      </c>
      <c r="H8214" s="1">
        <v>407.41</v>
      </c>
      <c r="K8214" s="1">
        <v>1120.49</v>
      </c>
      <c r="L8214" s="1">
        <v>407.41</v>
      </c>
    </row>
    <row r="8215" spans="1:12" x14ac:dyDescent="0.3">
      <c r="A8215">
        <v>27695</v>
      </c>
      <c r="B8215" t="s">
        <v>5</v>
      </c>
      <c r="I8215" s="1">
        <v>1120.49</v>
      </c>
      <c r="J8215" s="1">
        <v>407.41</v>
      </c>
      <c r="K8215" s="1">
        <v>1120.49</v>
      </c>
      <c r="L8215" s="1">
        <v>407.41</v>
      </c>
    </row>
    <row r="8216" spans="1:12" x14ac:dyDescent="0.3">
      <c r="A8216">
        <v>27127</v>
      </c>
      <c r="B8216" t="s">
        <v>9</v>
      </c>
      <c r="G8216" s="1">
        <v>1120.49</v>
      </c>
      <c r="H8216" s="1">
        <v>407.41</v>
      </c>
      <c r="K8216" s="1">
        <v>1120.49</v>
      </c>
      <c r="L8216" s="1">
        <v>407.41</v>
      </c>
    </row>
    <row r="8217" spans="1:12" x14ac:dyDescent="0.3">
      <c r="A8217">
        <v>25553</v>
      </c>
      <c r="B8217" t="s">
        <v>14</v>
      </c>
      <c r="I8217" s="1">
        <v>1120.49</v>
      </c>
      <c r="J8217" s="1">
        <v>407.41</v>
      </c>
      <c r="K8217" s="1">
        <v>1120.49</v>
      </c>
      <c r="L8217" s="1">
        <v>407.41</v>
      </c>
    </row>
    <row r="8218" spans="1:12" x14ac:dyDescent="0.3">
      <c r="A8218">
        <v>27586</v>
      </c>
      <c r="B8218" t="s">
        <v>5</v>
      </c>
      <c r="I8218" s="1">
        <v>1120.49</v>
      </c>
      <c r="J8218" s="1">
        <v>407.41</v>
      </c>
      <c r="K8218" s="1">
        <v>1120.49</v>
      </c>
      <c r="L8218" s="1">
        <v>407.41</v>
      </c>
    </row>
    <row r="8219" spans="1:12" x14ac:dyDescent="0.3">
      <c r="A8219">
        <v>25480</v>
      </c>
      <c r="B8219" t="s">
        <v>14</v>
      </c>
      <c r="I8219" s="1">
        <v>1120.49</v>
      </c>
      <c r="J8219" s="1">
        <v>407.41</v>
      </c>
      <c r="K8219" s="1">
        <v>1120.49</v>
      </c>
      <c r="L8219" s="1">
        <v>407.41</v>
      </c>
    </row>
    <row r="8220" spans="1:12" x14ac:dyDescent="0.3">
      <c r="A8220">
        <v>27697</v>
      </c>
      <c r="B8220" t="s">
        <v>5</v>
      </c>
      <c r="I8220" s="1">
        <v>1120.49</v>
      </c>
      <c r="J8220" s="1">
        <v>407.41</v>
      </c>
      <c r="K8220" s="1">
        <v>1120.49</v>
      </c>
      <c r="L8220" s="1">
        <v>407.41</v>
      </c>
    </row>
    <row r="8221" spans="1:12" x14ac:dyDescent="0.3">
      <c r="A8221">
        <v>25488</v>
      </c>
      <c r="B8221" t="s">
        <v>14</v>
      </c>
      <c r="I8221" s="1">
        <v>1120.49</v>
      </c>
      <c r="J8221" s="1">
        <v>407.41</v>
      </c>
      <c r="K8221" s="1">
        <v>1120.49</v>
      </c>
      <c r="L8221" s="1">
        <v>407.41</v>
      </c>
    </row>
    <row r="8222" spans="1:12" x14ac:dyDescent="0.3">
      <c r="A8222">
        <v>23232</v>
      </c>
      <c r="B8222" t="s">
        <v>14</v>
      </c>
      <c r="G8222" s="1">
        <v>1120.49</v>
      </c>
      <c r="H8222" s="1">
        <v>407.41</v>
      </c>
      <c r="K8222" s="1">
        <v>1120.49</v>
      </c>
      <c r="L8222" s="1">
        <v>407.41</v>
      </c>
    </row>
    <row r="8223" spans="1:12" x14ac:dyDescent="0.3">
      <c r="A8223">
        <v>23938</v>
      </c>
      <c r="B8223" t="s">
        <v>14</v>
      </c>
      <c r="G8223" s="1">
        <v>1120.49</v>
      </c>
      <c r="H8223" s="1">
        <v>407.41</v>
      </c>
      <c r="K8223" s="1">
        <v>1120.49</v>
      </c>
      <c r="L8223" s="1">
        <v>407.41</v>
      </c>
    </row>
    <row r="8224" spans="1:12" x14ac:dyDescent="0.3">
      <c r="A8224">
        <v>24019</v>
      </c>
      <c r="B8224" t="s">
        <v>14</v>
      </c>
      <c r="G8224" s="1">
        <v>1120.49</v>
      </c>
      <c r="H8224" s="1">
        <v>407.41</v>
      </c>
      <c r="K8224" s="1">
        <v>1120.49</v>
      </c>
      <c r="L8224" s="1">
        <v>407.41</v>
      </c>
    </row>
    <row r="8225" spans="1:12" x14ac:dyDescent="0.3">
      <c r="A8225">
        <v>24202</v>
      </c>
      <c r="B8225" t="s">
        <v>14</v>
      </c>
      <c r="I8225" s="1">
        <v>1120.49</v>
      </c>
      <c r="J8225" s="1">
        <v>407.41</v>
      </c>
      <c r="K8225" s="1">
        <v>1120.49</v>
      </c>
      <c r="L8225" s="1">
        <v>407.41</v>
      </c>
    </row>
    <row r="8226" spans="1:12" x14ac:dyDescent="0.3">
      <c r="A8226">
        <v>24200</v>
      </c>
      <c r="B8226" t="s">
        <v>14</v>
      </c>
      <c r="I8226" s="1">
        <v>1120.49</v>
      </c>
      <c r="J8226" s="1">
        <v>407.41</v>
      </c>
      <c r="K8226" s="1">
        <v>1120.49</v>
      </c>
      <c r="L8226" s="1">
        <v>407.41</v>
      </c>
    </row>
    <row r="8227" spans="1:12" x14ac:dyDescent="0.3">
      <c r="A8227">
        <v>23907</v>
      </c>
      <c r="B8227" t="s">
        <v>14</v>
      </c>
      <c r="G8227" s="1">
        <v>1120.49</v>
      </c>
      <c r="H8227" s="1">
        <v>407.41</v>
      </c>
      <c r="K8227" s="1">
        <v>1120.49</v>
      </c>
      <c r="L8227" s="1">
        <v>407.41</v>
      </c>
    </row>
    <row r="8228" spans="1:12" x14ac:dyDescent="0.3">
      <c r="A8228">
        <v>24712</v>
      </c>
      <c r="B8228" t="s">
        <v>14</v>
      </c>
      <c r="I8228" s="1">
        <v>1120.49</v>
      </c>
      <c r="J8228" s="1">
        <v>407.41</v>
      </c>
      <c r="K8228" s="1">
        <v>1120.49</v>
      </c>
      <c r="L8228" s="1">
        <v>407.41</v>
      </c>
    </row>
    <row r="8229" spans="1:12" x14ac:dyDescent="0.3">
      <c r="A8229">
        <v>23940</v>
      </c>
      <c r="B8229" t="s">
        <v>14</v>
      </c>
      <c r="G8229" s="1">
        <v>1120.49</v>
      </c>
      <c r="H8229" s="1">
        <v>407.41</v>
      </c>
      <c r="K8229" s="1">
        <v>1120.49</v>
      </c>
      <c r="L8229" s="1">
        <v>407.41</v>
      </c>
    </row>
    <row r="8230" spans="1:12" x14ac:dyDescent="0.3">
      <c r="A8230">
        <v>25308</v>
      </c>
      <c r="B8230" t="s">
        <v>14</v>
      </c>
      <c r="I8230" s="1">
        <v>1120.49</v>
      </c>
      <c r="J8230" s="1">
        <v>407.41</v>
      </c>
      <c r="K8230" s="1">
        <v>1120.49</v>
      </c>
      <c r="L8230" s="1">
        <v>407.41</v>
      </c>
    </row>
    <row r="8231" spans="1:12" x14ac:dyDescent="0.3">
      <c r="A8231">
        <v>21923</v>
      </c>
      <c r="B8231" t="s">
        <v>11</v>
      </c>
      <c r="I8231" s="1">
        <v>1120.49</v>
      </c>
      <c r="J8231" s="1">
        <v>407.41</v>
      </c>
      <c r="K8231" s="1">
        <v>1120.49</v>
      </c>
      <c r="L8231" s="1">
        <v>407.41</v>
      </c>
    </row>
    <row r="8232" spans="1:12" x14ac:dyDescent="0.3">
      <c r="A8232">
        <v>21310</v>
      </c>
      <c r="B8232" t="s">
        <v>13</v>
      </c>
      <c r="G8232" s="1">
        <v>1120.49</v>
      </c>
      <c r="H8232" s="1">
        <v>407.41</v>
      </c>
      <c r="K8232" s="1">
        <v>1120.49</v>
      </c>
      <c r="L8232" s="1">
        <v>407.41</v>
      </c>
    </row>
    <row r="8233" spans="1:12" x14ac:dyDescent="0.3">
      <c r="A8233">
        <v>21788</v>
      </c>
      <c r="B8233" t="s">
        <v>13</v>
      </c>
      <c r="I8233" s="1">
        <v>1120.49</v>
      </c>
      <c r="J8233" s="1">
        <v>407.41</v>
      </c>
      <c r="K8233" s="1">
        <v>1120.49</v>
      </c>
      <c r="L8233" s="1">
        <v>407.41</v>
      </c>
    </row>
    <row r="8234" spans="1:12" x14ac:dyDescent="0.3">
      <c r="A8234">
        <v>21641</v>
      </c>
      <c r="B8234" t="s">
        <v>13</v>
      </c>
      <c r="I8234" s="1">
        <v>1120.49</v>
      </c>
      <c r="J8234" s="1">
        <v>407.41</v>
      </c>
      <c r="K8234" s="1">
        <v>1120.49</v>
      </c>
      <c r="L8234" s="1">
        <v>407.41</v>
      </c>
    </row>
    <row r="8235" spans="1:12" x14ac:dyDescent="0.3">
      <c r="A8235">
        <v>21924</v>
      </c>
      <c r="B8235" t="s">
        <v>11</v>
      </c>
      <c r="I8235" s="1">
        <v>1120.49</v>
      </c>
      <c r="J8235" s="1">
        <v>407.41</v>
      </c>
      <c r="K8235" s="1">
        <v>1120.49</v>
      </c>
      <c r="L8235" s="1">
        <v>407.41</v>
      </c>
    </row>
    <row r="8236" spans="1:12" x14ac:dyDescent="0.3">
      <c r="A8236">
        <v>21931</v>
      </c>
      <c r="B8236" t="s">
        <v>13</v>
      </c>
      <c r="I8236" s="1">
        <v>1120.49</v>
      </c>
      <c r="J8236" s="1">
        <v>407.41</v>
      </c>
      <c r="K8236" s="1">
        <v>1120.49</v>
      </c>
      <c r="L8236" s="1">
        <v>407.41</v>
      </c>
    </row>
    <row r="8237" spans="1:12" x14ac:dyDescent="0.3">
      <c r="A8237">
        <v>21282</v>
      </c>
      <c r="B8237" t="s">
        <v>13</v>
      </c>
      <c r="I8237" s="1">
        <v>1120.49</v>
      </c>
      <c r="J8237" s="1">
        <v>407.41</v>
      </c>
      <c r="K8237" s="1">
        <v>1120.49</v>
      </c>
      <c r="L8237" s="1">
        <v>407.41</v>
      </c>
    </row>
    <row r="8238" spans="1:12" x14ac:dyDescent="0.3">
      <c r="A8238">
        <v>21484</v>
      </c>
      <c r="B8238" t="s">
        <v>11</v>
      </c>
      <c r="I8238" s="1">
        <v>1120.49</v>
      </c>
      <c r="J8238" s="1">
        <v>407.41</v>
      </c>
      <c r="K8238" s="1">
        <v>1120.49</v>
      </c>
      <c r="L8238" s="1">
        <v>407.41</v>
      </c>
    </row>
    <row r="8239" spans="1:12" x14ac:dyDescent="0.3">
      <c r="A8239">
        <v>22140</v>
      </c>
      <c r="B8239" t="s">
        <v>11</v>
      </c>
      <c r="I8239" s="1">
        <v>1120.49</v>
      </c>
      <c r="J8239" s="1">
        <v>407.41</v>
      </c>
      <c r="K8239" s="1">
        <v>1120.49</v>
      </c>
      <c r="L8239" s="1">
        <v>407.41</v>
      </c>
    </row>
    <row r="8240" spans="1:12" x14ac:dyDescent="0.3">
      <c r="A8240">
        <v>21922</v>
      </c>
      <c r="B8240" t="s">
        <v>13</v>
      </c>
      <c r="I8240" s="1">
        <v>1120.49</v>
      </c>
      <c r="J8240" s="1">
        <v>407.41</v>
      </c>
      <c r="K8240" s="1">
        <v>1120.49</v>
      </c>
      <c r="L8240" s="1">
        <v>407.41</v>
      </c>
    </row>
    <row r="8241" spans="1:12" x14ac:dyDescent="0.3">
      <c r="A8241">
        <v>21323</v>
      </c>
      <c r="B8241" t="s">
        <v>11</v>
      </c>
      <c r="G8241" s="1">
        <v>1120.49</v>
      </c>
      <c r="H8241" s="1">
        <v>407.41</v>
      </c>
      <c r="K8241" s="1">
        <v>1120.49</v>
      </c>
      <c r="L8241" s="1">
        <v>407.41</v>
      </c>
    </row>
    <row r="8242" spans="1:12" x14ac:dyDescent="0.3">
      <c r="A8242">
        <v>21052</v>
      </c>
      <c r="B8242" t="s">
        <v>9</v>
      </c>
      <c r="I8242" s="1">
        <v>1120.49</v>
      </c>
      <c r="J8242" s="1">
        <v>407.41</v>
      </c>
      <c r="K8242" s="1">
        <v>1120.49</v>
      </c>
      <c r="L8242" s="1">
        <v>407.41</v>
      </c>
    </row>
    <row r="8243" spans="1:12" x14ac:dyDescent="0.3">
      <c r="A8243">
        <v>22643</v>
      </c>
      <c r="B8243" t="s">
        <v>14</v>
      </c>
      <c r="G8243" s="1">
        <v>1120.49</v>
      </c>
      <c r="H8243" s="1">
        <v>407.41</v>
      </c>
      <c r="K8243" s="1">
        <v>1120.49</v>
      </c>
      <c r="L8243" s="1">
        <v>407.41</v>
      </c>
    </row>
    <row r="8244" spans="1:12" x14ac:dyDescent="0.3">
      <c r="A8244">
        <v>21598</v>
      </c>
      <c r="B8244" t="s">
        <v>11</v>
      </c>
      <c r="I8244" s="1">
        <v>1120.49</v>
      </c>
      <c r="J8244" s="1">
        <v>407.41</v>
      </c>
      <c r="K8244" s="1">
        <v>1120.49</v>
      </c>
      <c r="L8244" s="1">
        <v>407.41</v>
      </c>
    </row>
    <row r="8245" spans="1:12" x14ac:dyDescent="0.3">
      <c r="A8245">
        <v>20901</v>
      </c>
      <c r="B8245" t="s">
        <v>8</v>
      </c>
      <c r="I8245" s="1">
        <v>1120.49</v>
      </c>
      <c r="J8245" s="1">
        <v>407.41</v>
      </c>
      <c r="K8245" s="1">
        <v>1120.49</v>
      </c>
      <c r="L8245" s="1">
        <v>407.41</v>
      </c>
    </row>
    <row r="8246" spans="1:12" x14ac:dyDescent="0.3">
      <c r="A8246">
        <v>20877</v>
      </c>
      <c r="B8246" t="s">
        <v>8</v>
      </c>
      <c r="I8246" s="1">
        <v>1120.49</v>
      </c>
      <c r="J8246" s="1">
        <v>407.41</v>
      </c>
      <c r="K8246" s="1">
        <v>1120.49</v>
      </c>
      <c r="L8246" s="1">
        <v>407.41</v>
      </c>
    </row>
    <row r="8247" spans="1:12" x14ac:dyDescent="0.3">
      <c r="A8247">
        <v>20767</v>
      </c>
      <c r="B8247" t="s">
        <v>11</v>
      </c>
      <c r="I8247" s="1">
        <v>1120.49</v>
      </c>
      <c r="J8247" s="1">
        <v>407.41</v>
      </c>
      <c r="K8247" s="1">
        <v>1120.49</v>
      </c>
      <c r="L8247" s="1">
        <v>407.41</v>
      </c>
    </row>
    <row r="8248" spans="1:12" x14ac:dyDescent="0.3">
      <c r="A8248">
        <v>21919</v>
      </c>
      <c r="B8248" t="s">
        <v>11</v>
      </c>
      <c r="I8248" s="1">
        <v>1120.49</v>
      </c>
      <c r="J8248" s="1">
        <v>407.41</v>
      </c>
      <c r="K8248" s="1">
        <v>1120.49</v>
      </c>
      <c r="L8248" s="1">
        <v>407.41</v>
      </c>
    </row>
    <row r="8249" spans="1:12" x14ac:dyDescent="0.3">
      <c r="A8249">
        <v>21586</v>
      </c>
      <c r="B8249" t="s">
        <v>11</v>
      </c>
      <c r="I8249" s="1">
        <v>1120.49</v>
      </c>
      <c r="J8249" s="1">
        <v>407.41</v>
      </c>
      <c r="K8249" s="1">
        <v>1120.49</v>
      </c>
      <c r="L8249" s="1">
        <v>407.41</v>
      </c>
    </row>
    <row r="8250" spans="1:12" x14ac:dyDescent="0.3">
      <c r="A8250">
        <v>20857</v>
      </c>
      <c r="B8250" t="s">
        <v>8</v>
      </c>
      <c r="I8250" s="1">
        <v>1120.49</v>
      </c>
      <c r="J8250" s="1">
        <v>407.41</v>
      </c>
      <c r="K8250" s="1">
        <v>1120.49</v>
      </c>
      <c r="L8250" s="1">
        <v>407.41</v>
      </c>
    </row>
    <row r="8251" spans="1:12" x14ac:dyDescent="0.3">
      <c r="A8251">
        <v>21300</v>
      </c>
      <c r="B8251" t="s">
        <v>13</v>
      </c>
      <c r="G8251" s="1">
        <v>1120.49</v>
      </c>
      <c r="H8251" s="1">
        <v>407.41</v>
      </c>
      <c r="K8251" s="1">
        <v>1120.49</v>
      </c>
      <c r="L8251" s="1">
        <v>407.41</v>
      </c>
    </row>
    <row r="8252" spans="1:12" x14ac:dyDescent="0.3">
      <c r="A8252">
        <v>20895</v>
      </c>
      <c r="B8252" t="s">
        <v>8</v>
      </c>
      <c r="I8252" s="1">
        <v>1120.49</v>
      </c>
      <c r="J8252" s="1">
        <v>407.41</v>
      </c>
      <c r="K8252" s="1">
        <v>1120.49</v>
      </c>
      <c r="L8252" s="1">
        <v>407.41</v>
      </c>
    </row>
    <row r="8253" spans="1:12" x14ac:dyDescent="0.3">
      <c r="A8253">
        <v>21327</v>
      </c>
      <c r="B8253" t="s">
        <v>13</v>
      </c>
      <c r="G8253" s="1">
        <v>1120.49</v>
      </c>
      <c r="H8253" s="1">
        <v>407.41</v>
      </c>
      <c r="K8253" s="1">
        <v>1120.49</v>
      </c>
      <c r="L8253" s="1">
        <v>407.41</v>
      </c>
    </row>
    <row r="8254" spans="1:12" x14ac:dyDescent="0.3">
      <c r="A8254">
        <v>20926</v>
      </c>
      <c r="B8254" t="s">
        <v>8</v>
      </c>
      <c r="I8254" s="1">
        <v>1120.49</v>
      </c>
      <c r="J8254" s="1">
        <v>407.41</v>
      </c>
      <c r="K8254" s="1">
        <v>1120.49</v>
      </c>
      <c r="L8254" s="1">
        <v>407.41</v>
      </c>
    </row>
    <row r="8255" spans="1:12" x14ac:dyDescent="0.3">
      <c r="A8255">
        <v>21330</v>
      </c>
      <c r="B8255" t="s">
        <v>13</v>
      </c>
      <c r="I8255" s="1">
        <v>1120.49</v>
      </c>
      <c r="J8255" s="1">
        <v>407.41</v>
      </c>
      <c r="K8255" s="1">
        <v>1120.49</v>
      </c>
      <c r="L8255" s="1">
        <v>407.41</v>
      </c>
    </row>
    <row r="8256" spans="1:12" x14ac:dyDescent="0.3">
      <c r="A8256">
        <v>22062</v>
      </c>
      <c r="B8256" t="s">
        <v>13</v>
      </c>
      <c r="I8256" s="1">
        <v>1120.49</v>
      </c>
      <c r="J8256" s="1">
        <v>407.41</v>
      </c>
      <c r="K8256" s="1">
        <v>1120.49</v>
      </c>
      <c r="L8256" s="1">
        <v>407.41</v>
      </c>
    </row>
    <row r="8257" spans="1:12" x14ac:dyDescent="0.3">
      <c r="A8257">
        <v>21807</v>
      </c>
      <c r="B8257" t="s">
        <v>13</v>
      </c>
      <c r="I8257" s="1">
        <v>1120.49</v>
      </c>
      <c r="J8257" s="1">
        <v>407.41</v>
      </c>
      <c r="K8257" s="1">
        <v>1120.49</v>
      </c>
      <c r="L8257" s="1">
        <v>407.41</v>
      </c>
    </row>
    <row r="8258" spans="1:12" x14ac:dyDescent="0.3">
      <c r="A8258">
        <v>21051</v>
      </c>
      <c r="B8258" t="s">
        <v>9</v>
      </c>
      <c r="I8258" s="1">
        <v>1120.49</v>
      </c>
      <c r="J8258" s="1">
        <v>407.41</v>
      </c>
      <c r="K8258" s="1">
        <v>1120.49</v>
      </c>
      <c r="L8258" s="1">
        <v>407.41</v>
      </c>
    </row>
    <row r="8259" spans="1:12" x14ac:dyDescent="0.3">
      <c r="A8259">
        <v>20735</v>
      </c>
      <c r="B8259" t="s">
        <v>11</v>
      </c>
      <c r="I8259" s="1">
        <v>1120.49</v>
      </c>
      <c r="J8259" s="1">
        <v>407.41</v>
      </c>
      <c r="K8259" s="1">
        <v>1120.49</v>
      </c>
      <c r="L8259" s="1">
        <v>407.41</v>
      </c>
    </row>
    <row r="8260" spans="1:12" x14ac:dyDescent="0.3">
      <c r="A8260">
        <v>21607</v>
      </c>
      <c r="B8260" t="s">
        <v>11</v>
      </c>
      <c r="I8260" s="1">
        <v>1120.49</v>
      </c>
      <c r="J8260" s="1">
        <v>407.41</v>
      </c>
      <c r="K8260" s="1">
        <v>1120.49</v>
      </c>
      <c r="L8260" s="1">
        <v>407.41</v>
      </c>
    </row>
    <row r="8261" spans="1:12" x14ac:dyDescent="0.3">
      <c r="A8261">
        <v>22669</v>
      </c>
      <c r="B8261" t="s">
        <v>14</v>
      </c>
      <c r="G8261" s="1">
        <v>1120.49</v>
      </c>
      <c r="H8261" s="1">
        <v>407.41</v>
      </c>
      <c r="K8261" s="1">
        <v>1120.49</v>
      </c>
      <c r="L8261" s="1">
        <v>407.41</v>
      </c>
    </row>
    <row r="8262" spans="1:12" x14ac:dyDescent="0.3">
      <c r="A8262">
        <v>20966</v>
      </c>
      <c r="B8262" t="s">
        <v>8</v>
      </c>
      <c r="I8262" s="1">
        <v>1120.49</v>
      </c>
      <c r="J8262" s="1">
        <v>407.41</v>
      </c>
      <c r="K8262" s="1">
        <v>1120.49</v>
      </c>
      <c r="L8262" s="1">
        <v>407.41</v>
      </c>
    </row>
    <row r="8263" spans="1:12" x14ac:dyDescent="0.3">
      <c r="A8263">
        <v>21264</v>
      </c>
      <c r="B8263" t="s">
        <v>11</v>
      </c>
      <c r="I8263" s="1">
        <v>1120.49</v>
      </c>
      <c r="J8263" s="1">
        <v>407.41</v>
      </c>
      <c r="K8263" s="1">
        <v>1120.49</v>
      </c>
      <c r="L8263" s="1">
        <v>407.41</v>
      </c>
    </row>
    <row r="8264" spans="1:12" x14ac:dyDescent="0.3">
      <c r="A8264">
        <v>19530</v>
      </c>
      <c r="B8264" t="s">
        <v>13</v>
      </c>
      <c r="G8264" s="1">
        <v>1120.49</v>
      </c>
      <c r="H8264" s="1">
        <v>407.41</v>
      </c>
      <c r="K8264" s="1">
        <v>1120.49</v>
      </c>
      <c r="L8264" s="1">
        <v>407.41</v>
      </c>
    </row>
    <row r="8265" spans="1:12" x14ac:dyDescent="0.3">
      <c r="A8265">
        <v>20110</v>
      </c>
      <c r="B8265" t="s">
        <v>13</v>
      </c>
      <c r="G8265" s="1">
        <v>1120.49</v>
      </c>
      <c r="H8265" s="1">
        <v>407.41</v>
      </c>
      <c r="K8265" s="1">
        <v>1120.49</v>
      </c>
      <c r="L8265" s="1">
        <v>407.41</v>
      </c>
    </row>
    <row r="8266" spans="1:12" x14ac:dyDescent="0.3">
      <c r="A8266">
        <v>20032</v>
      </c>
      <c r="B8266" t="s">
        <v>11</v>
      </c>
      <c r="G8266" s="1">
        <v>1120.49</v>
      </c>
      <c r="H8266" s="1">
        <v>407.41</v>
      </c>
      <c r="K8266" s="1">
        <v>1120.49</v>
      </c>
      <c r="L8266" s="1">
        <v>407.41</v>
      </c>
    </row>
    <row r="8267" spans="1:12" x14ac:dyDescent="0.3">
      <c r="A8267">
        <v>19167</v>
      </c>
      <c r="B8267" t="s">
        <v>13</v>
      </c>
      <c r="G8267" s="1">
        <v>1120.49</v>
      </c>
      <c r="H8267" s="1">
        <v>407.41</v>
      </c>
      <c r="K8267" s="1">
        <v>1120.49</v>
      </c>
      <c r="L8267" s="1">
        <v>407.41</v>
      </c>
    </row>
    <row r="8268" spans="1:12" x14ac:dyDescent="0.3">
      <c r="A8268">
        <v>19410</v>
      </c>
      <c r="B8268" t="s">
        <v>11</v>
      </c>
      <c r="G8268" s="1">
        <v>1120.49</v>
      </c>
      <c r="H8268" s="1">
        <v>407.41</v>
      </c>
      <c r="K8268" s="1">
        <v>1120.49</v>
      </c>
      <c r="L8268" s="1">
        <v>407.41</v>
      </c>
    </row>
    <row r="8269" spans="1:12" x14ac:dyDescent="0.3">
      <c r="A8269">
        <v>19536</v>
      </c>
      <c r="B8269" t="s">
        <v>6</v>
      </c>
      <c r="G8269" s="1">
        <v>1120.49</v>
      </c>
      <c r="H8269" s="1">
        <v>407.41</v>
      </c>
      <c r="K8269" s="1">
        <v>1120.49</v>
      </c>
      <c r="L8269" s="1">
        <v>407.41</v>
      </c>
    </row>
    <row r="8270" spans="1:12" x14ac:dyDescent="0.3">
      <c r="A8270">
        <v>20196</v>
      </c>
      <c r="B8270" t="s">
        <v>11</v>
      </c>
      <c r="G8270" s="1">
        <v>1120.49</v>
      </c>
      <c r="H8270" s="1">
        <v>407.41</v>
      </c>
      <c r="K8270" s="1">
        <v>1120.49</v>
      </c>
      <c r="L8270" s="1">
        <v>407.41</v>
      </c>
    </row>
    <row r="8271" spans="1:12" x14ac:dyDescent="0.3">
      <c r="A8271">
        <v>19983</v>
      </c>
      <c r="B8271" t="s">
        <v>13</v>
      </c>
      <c r="G8271" s="1">
        <v>1120.49</v>
      </c>
      <c r="H8271" s="1">
        <v>407.41</v>
      </c>
      <c r="K8271" s="1">
        <v>1120.49</v>
      </c>
      <c r="L8271" s="1">
        <v>407.41</v>
      </c>
    </row>
    <row r="8272" spans="1:12" x14ac:dyDescent="0.3">
      <c r="A8272">
        <v>20193</v>
      </c>
      <c r="B8272" t="s">
        <v>13</v>
      </c>
      <c r="G8272" s="1">
        <v>1120.49</v>
      </c>
      <c r="H8272" s="1">
        <v>407.41</v>
      </c>
      <c r="K8272" s="1">
        <v>1120.49</v>
      </c>
      <c r="L8272" s="1">
        <v>407.41</v>
      </c>
    </row>
    <row r="8273" spans="1:12" x14ac:dyDescent="0.3">
      <c r="A8273">
        <v>20097</v>
      </c>
      <c r="B8273" t="s">
        <v>13</v>
      </c>
      <c r="G8273" s="1">
        <v>1120.49</v>
      </c>
      <c r="H8273" s="1">
        <v>407.41</v>
      </c>
      <c r="K8273" s="1">
        <v>1120.49</v>
      </c>
      <c r="L8273" s="1">
        <v>407.41</v>
      </c>
    </row>
    <row r="8274" spans="1:12" x14ac:dyDescent="0.3">
      <c r="A8274">
        <v>19539</v>
      </c>
      <c r="B8274" t="s">
        <v>13</v>
      </c>
      <c r="G8274" s="1">
        <v>1120.49</v>
      </c>
      <c r="H8274" s="1">
        <v>407.41</v>
      </c>
      <c r="K8274" s="1">
        <v>1120.49</v>
      </c>
      <c r="L8274" s="1">
        <v>407.41</v>
      </c>
    </row>
    <row r="8275" spans="1:12" x14ac:dyDescent="0.3">
      <c r="A8275">
        <v>19211</v>
      </c>
      <c r="B8275" t="s">
        <v>13</v>
      </c>
      <c r="G8275" s="1">
        <v>1120.49</v>
      </c>
      <c r="H8275" s="1">
        <v>407.41</v>
      </c>
      <c r="K8275" s="1">
        <v>1120.49</v>
      </c>
      <c r="L8275" s="1">
        <v>407.41</v>
      </c>
    </row>
    <row r="8276" spans="1:12" x14ac:dyDescent="0.3">
      <c r="A8276">
        <v>19201</v>
      </c>
      <c r="B8276" t="s">
        <v>11</v>
      </c>
      <c r="G8276" s="1">
        <v>1120.49</v>
      </c>
      <c r="H8276" s="1">
        <v>407.41</v>
      </c>
      <c r="K8276" s="1">
        <v>1120.49</v>
      </c>
      <c r="L8276" s="1">
        <v>407.41</v>
      </c>
    </row>
    <row r="8277" spans="1:12" x14ac:dyDescent="0.3">
      <c r="A8277">
        <v>18571</v>
      </c>
      <c r="B8277" t="s">
        <v>6</v>
      </c>
      <c r="G8277" s="1">
        <v>1120.49</v>
      </c>
      <c r="H8277" s="1">
        <v>407.41</v>
      </c>
      <c r="K8277" s="1">
        <v>1120.49</v>
      </c>
      <c r="L8277" s="1">
        <v>407.41</v>
      </c>
    </row>
    <row r="8278" spans="1:12" x14ac:dyDescent="0.3">
      <c r="A8278">
        <v>19678</v>
      </c>
      <c r="B8278" t="s">
        <v>11</v>
      </c>
      <c r="G8278" s="1">
        <v>1120.49</v>
      </c>
      <c r="H8278" s="1">
        <v>407.41</v>
      </c>
      <c r="K8278" s="1">
        <v>1120.49</v>
      </c>
      <c r="L8278" s="1">
        <v>407.41</v>
      </c>
    </row>
    <row r="8279" spans="1:12" x14ac:dyDescent="0.3">
      <c r="A8279">
        <v>20374</v>
      </c>
      <c r="B8279" t="s">
        <v>13</v>
      </c>
      <c r="G8279" s="1">
        <v>1120.49</v>
      </c>
      <c r="H8279" s="1">
        <v>407.41</v>
      </c>
      <c r="K8279" s="1">
        <v>1120.49</v>
      </c>
      <c r="L8279" s="1">
        <v>407.41</v>
      </c>
    </row>
    <row r="8280" spans="1:12" x14ac:dyDescent="0.3">
      <c r="A8280">
        <v>20400</v>
      </c>
      <c r="B8280" t="s">
        <v>13</v>
      </c>
      <c r="G8280" s="1">
        <v>1120.49</v>
      </c>
      <c r="H8280" s="1">
        <v>407.41</v>
      </c>
      <c r="K8280" s="1">
        <v>1120.49</v>
      </c>
      <c r="L8280" s="1">
        <v>407.41</v>
      </c>
    </row>
    <row r="8281" spans="1:12" x14ac:dyDescent="0.3">
      <c r="A8281">
        <v>19118</v>
      </c>
      <c r="B8281" t="s">
        <v>6</v>
      </c>
      <c r="G8281" s="1">
        <v>1120.49</v>
      </c>
      <c r="H8281" s="1">
        <v>407.41</v>
      </c>
      <c r="K8281" s="1">
        <v>1120.49</v>
      </c>
      <c r="L8281" s="1">
        <v>407.41</v>
      </c>
    </row>
    <row r="8282" spans="1:12" x14ac:dyDescent="0.3">
      <c r="A8282">
        <v>20068</v>
      </c>
      <c r="B8282" t="s">
        <v>13</v>
      </c>
      <c r="G8282" s="1">
        <v>1120.49</v>
      </c>
      <c r="H8282" s="1">
        <v>407.41</v>
      </c>
      <c r="K8282" s="1">
        <v>1120.49</v>
      </c>
      <c r="L8282" s="1">
        <v>407.41</v>
      </c>
    </row>
    <row r="8283" spans="1:12" x14ac:dyDescent="0.3">
      <c r="A8283">
        <v>19159</v>
      </c>
      <c r="B8283" t="s">
        <v>13</v>
      </c>
      <c r="G8283" s="1">
        <v>1120.49</v>
      </c>
      <c r="H8283" s="1">
        <v>407.41</v>
      </c>
      <c r="K8283" s="1">
        <v>1120.49</v>
      </c>
      <c r="L8283" s="1">
        <v>407.41</v>
      </c>
    </row>
    <row r="8284" spans="1:12" x14ac:dyDescent="0.3">
      <c r="A8284">
        <v>18641</v>
      </c>
      <c r="B8284" t="s">
        <v>6</v>
      </c>
      <c r="G8284" s="1">
        <v>1120.49</v>
      </c>
      <c r="H8284" s="1">
        <v>407.41</v>
      </c>
      <c r="K8284" s="1">
        <v>1120.49</v>
      </c>
      <c r="L8284" s="1">
        <v>407.41</v>
      </c>
    </row>
    <row r="8285" spans="1:12" x14ac:dyDescent="0.3">
      <c r="A8285">
        <v>11711</v>
      </c>
      <c r="B8285" t="s">
        <v>6</v>
      </c>
      <c r="G8285" s="1">
        <v>330.95</v>
      </c>
      <c r="H8285" s="1">
        <v>207.17</v>
      </c>
      <c r="I8285" s="1">
        <v>772.83</v>
      </c>
      <c r="J8285" s="1">
        <v>431.93</v>
      </c>
      <c r="K8285" s="1">
        <v>1103.78</v>
      </c>
      <c r="L8285" s="1">
        <v>639.1</v>
      </c>
    </row>
    <row r="8286" spans="1:12" x14ac:dyDescent="0.3">
      <c r="A8286">
        <v>30062</v>
      </c>
      <c r="B8286" t="s">
        <v>12</v>
      </c>
      <c r="G8286" s="1">
        <v>709.55</v>
      </c>
      <c r="H8286" s="1">
        <v>-31.1</v>
      </c>
      <c r="I8286" s="1">
        <v>356.9</v>
      </c>
      <c r="J8286" s="1">
        <v>-4.04</v>
      </c>
      <c r="K8286" s="1">
        <v>1066.4499999999998</v>
      </c>
      <c r="L8286" s="1">
        <v>-35.14</v>
      </c>
    </row>
    <row r="8287" spans="1:12" x14ac:dyDescent="0.3">
      <c r="A8287">
        <v>30068</v>
      </c>
      <c r="B8287" t="s">
        <v>12</v>
      </c>
      <c r="C8287" s="1">
        <v>603.4</v>
      </c>
      <c r="D8287" s="1">
        <v>-70.47</v>
      </c>
      <c r="E8287" s="1">
        <v>419.46</v>
      </c>
      <c r="F8287" s="1">
        <v>-67.25</v>
      </c>
      <c r="I8287" s="1">
        <v>37.25</v>
      </c>
      <c r="J8287" s="1">
        <v>9.69</v>
      </c>
      <c r="K8287" s="1">
        <v>1060.1099999999999</v>
      </c>
      <c r="L8287" s="1">
        <v>-128.03</v>
      </c>
    </row>
    <row r="8288" spans="1:12" x14ac:dyDescent="0.3">
      <c r="A8288">
        <v>11502</v>
      </c>
      <c r="B8288" t="s">
        <v>6</v>
      </c>
      <c r="G8288" s="1">
        <v>500.83</v>
      </c>
      <c r="H8288" s="1">
        <v>245.82</v>
      </c>
      <c r="I8288" s="1">
        <v>525.46</v>
      </c>
      <c r="J8288" s="1">
        <v>241.05</v>
      </c>
      <c r="K8288" s="1">
        <v>1026.29</v>
      </c>
      <c r="L8288" s="1">
        <v>486.87</v>
      </c>
    </row>
    <row r="8289" spans="1:12" x14ac:dyDescent="0.3">
      <c r="A8289">
        <v>29893</v>
      </c>
      <c r="B8289" t="s">
        <v>13</v>
      </c>
      <c r="G8289" s="1">
        <v>1020.59</v>
      </c>
      <c r="H8289" s="1">
        <v>-61.92</v>
      </c>
      <c r="K8289" s="1">
        <v>1020.59</v>
      </c>
      <c r="L8289" s="1">
        <v>-61.92</v>
      </c>
    </row>
    <row r="8290" spans="1:12" x14ac:dyDescent="0.3">
      <c r="A8290">
        <v>11566</v>
      </c>
      <c r="B8290" t="s">
        <v>8</v>
      </c>
      <c r="G8290" s="1">
        <v>636.46</v>
      </c>
      <c r="H8290" s="1">
        <v>375.07</v>
      </c>
      <c r="I8290" s="1">
        <v>370.37</v>
      </c>
      <c r="J8290" s="1">
        <v>201.37</v>
      </c>
      <c r="K8290" s="1">
        <v>1006.83</v>
      </c>
      <c r="L8290" s="1">
        <v>576.44000000000005</v>
      </c>
    </row>
    <row r="8291" spans="1:12" x14ac:dyDescent="0.3">
      <c r="A8291">
        <v>11632</v>
      </c>
      <c r="B8291" t="s">
        <v>6</v>
      </c>
      <c r="G8291" s="1">
        <v>619.39</v>
      </c>
      <c r="H8291" s="1">
        <v>346.56</v>
      </c>
      <c r="I8291" s="1">
        <v>382.7</v>
      </c>
      <c r="J8291" s="1">
        <v>239.57</v>
      </c>
      <c r="K8291" s="1">
        <v>1002.0899999999999</v>
      </c>
      <c r="L8291" s="1">
        <v>586.13</v>
      </c>
    </row>
    <row r="8292" spans="1:12" x14ac:dyDescent="0.3">
      <c r="A8292">
        <v>26496</v>
      </c>
      <c r="B8292" t="s">
        <v>6</v>
      </c>
      <c r="E8292" s="1">
        <v>1000.44</v>
      </c>
      <c r="F8292" s="1">
        <v>287.36</v>
      </c>
      <c r="K8292" s="1">
        <v>1000.44</v>
      </c>
      <c r="L8292" s="1">
        <v>287.36</v>
      </c>
    </row>
    <row r="8293" spans="1:12" x14ac:dyDescent="0.3">
      <c r="A8293">
        <v>26512</v>
      </c>
      <c r="B8293" t="s">
        <v>6</v>
      </c>
      <c r="E8293" s="1">
        <v>1000.44</v>
      </c>
      <c r="F8293" s="1">
        <v>287.36</v>
      </c>
      <c r="K8293" s="1">
        <v>1000.44</v>
      </c>
      <c r="L8293" s="1">
        <v>287.36</v>
      </c>
    </row>
    <row r="8294" spans="1:12" x14ac:dyDescent="0.3">
      <c r="A8294">
        <v>26316</v>
      </c>
      <c r="B8294" t="s">
        <v>6</v>
      </c>
      <c r="E8294" s="1">
        <v>1000.44</v>
      </c>
      <c r="F8294" s="1">
        <v>287.36</v>
      </c>
      <c r="K8294" s="1">
        <v>1000.44</v>
      </c>
      <c r="L8294" s="1">
        <v>287.36</v>
      </c>
    </row>
    <row r="8295" spans="1:12" x14ac:dyDescent="0.3">
      <c r="A8295">
        <v>26503</v>
      </c>
      <c r="B8295" t="s">
        <v>6</v>
      </c>
      <c r="E8295" s="1">
        <v>1000.44</v>
      </c>
      <c r="F8295" s="1">
        <v>287.36</v>
      </c>
      <c r="K8295" s="1">
        <v>1000.44</v>
      </c>
      <c r="L8295" s="1">
        <v>287.36</v>
      </c>
    </row>
    <row r="8296" spans="1:12" x14ac:dyDescent="0.3">
      <c r="A8296">
        <v>26582</v>
      </c>
      <c r="B8296" t="s">
        <v>6</v>
      </c>
      <c r="G8296" s="1">
        <v>1000.44</v>
      </c>
      <c r="H8296" s="1">
        <v>287.36</v>
      </c>
      <c r="K8296" s="1">
        <v>1000.44</v>
      </c>
      <c r="L8296" s="1">
        <v>287.36</v>
      </c>
    </row>
    <row r="8297" spans="1:12" x14ac:dyDescent="0.3">
      <c r="A8297">
        <v>26504</v>
      </c>
      <c r="B8297" t="s">
        <v>6</v>
      </c>
      <c r="E8297" s="1">
        <v>1000.44</v>
      </c>
      <c r="F8297" s="1">
        <v>287.36</v>
      </c>
      <c r="K8297" s="1">
        <v>1000.44</v>
      </c>
      <c r="L8297" s="1">
        <v>287.36</v>
      </c>
    </row>
    <row r="8298" spans="1:12" x14ac:dyDescent="0.3">
      <c r="A8298">
        <v>26615</v>
      </c>
      <c r="B8298" t="s">
        <v>6</v>
      </c>
      <c r="G8298" s="1">
        <v>1000.44</v>
      </c>
      <c r="H8298" s="1">
        <v>287.36</v>
      </c>
      <c r="K8298" s="1">
        <v>1000.44</v>
      </c>
      <c r="L8298" s="1">
        <v>287.36</v>
      </c>
    </row>
    <row r="8299" spans="1:12" x14ac:dyDescent="0.3">
      <c r="A8299">
        <v>26572</v>
      </c>
      <c r="B8299" t="s">
        <v>6</v>
      </c>
      <c r="G8299" s="1">
        <v>1000.44</v>
      </c>
      <c r="H8299" s="1">
        <v>287.36</v>
      </c>
      <c r="K8299" s="1">
        <v>1000.44</v>
      </c>
      <c r="L8299" s="1">
        <v>287.36</v>
      </c>
    </row>
    <row r="8300" spans="1:12" x14ac:dyDescent="0.3">
      <c r="A8300">
        <v>26482</v>
      </c>
      <c r="B8300" t="s">
        <v>6</v>
      </c>
      <c r="E8300" s="1">
        <v>1000.44</v>
      </c>
      <c r="F8300" s="1">
        <v>287.36</v>
      </c>
      <c r="K8300" s="1">
        <v>1000.44</v>
      </c>
      <c r="L8300" s="1">
        <v>287.36</v>
      </c>
    </row>
    <row r="8301" spans="1:12" x14ac:dyDescent="0.3">
      <c r="A8301">
        <v>11276</v>
      </c>
      <c r="B8301" t="s">
        <v>6</v>
      </c>
      <c r="G8301" s="1">
        <v>274.38</v>
      </c>
      <c r="H8301" s="1">
        <v>171.76</v>
      </c>
      <c r="I8301" s="1">
        <v>713.94</v>
      </c>
      <c r="J8301" s="1">
        <v>400.61</v>
      </c>
      <c r="K8301" s="1">
        <v>988.32</v>
      </c>
      <c r="L8301" s="1">
        <v>572.37</v>
      </c>
    </row>
    <row r="8302" spans="1:12" x14ac:dyDescent="0.3">
      <c r="A8302">
        <v>11142</v>
      </c>
      <c r="B8302" t="s">
        <v>6</v>
      </c>
      <c r="G8302" s="1">
        <v>333.65</v>
      </c>
      <c r="H8302" s="1">
        <v>208.86</v>
      </c>
      <c r="I8302" s="1">
        <v>647.12</v>
      </c>
      <c r="J8302" s="1">
        <v>363.92</v>
      </c>
      <c r="K8302" s="1">
        <v>980.77</v>
      </c>
      <c r="L8302" s="1">
        <v>572.78</v>
      </c>
    </row>
    <row r="8303" spans="1:12" x14ac:dyDescent="0.3">
      <c r="A8303">
        <v>29536</v>
      </c>
      <c r="B8303" t="s">
        <v>7</v>
      </c>
      <c r="E8303" s="1">
        <v>383.05</v>
      </c>
      <c r="F8303" s="1">
        <v>100.79</v>
      </c>
      <c r="G8303" s="1">
        <v>590.61</v>
      </c>
      <c r="H8303" s="1">
        <v>119.12</v>
      </c>
      <c r="K8303" s="1">
        <v>973.66000000000008</v>
      </c>
      <c r="L8303" s="1">
        <v>219.91000000000003</v>
      </c>
    </row>
    <row r="8304" spans="1:12" x14ac:dyDescent="0.3">
      <c r="A8304">
        <v>30040</v>
      </c>
      <c r="B8304" t="s">
        <v>13</v>
      </c>
      <c r="E8304" s="1">
        <v>469.79</v>
      </c>
      <c r="F8304" s="1">
        <v>-16.91</v>
      </c>
      <c r="G8304" s="1">
        <v>469.79</v>
      </c>
      <c r="H8304" s="1">
        <v>-16.91</v>
      </c>
      <c r="K8304" s="1">
        <v>939.58</v>
      </c>
      <c r="L8304" s="1">
        <v>-33.82</v>
      </c>
    </row>
    <row r="8305" spans="1:12" x14ac:dyDescent="0.3">
      <c r="A8305">
        <v>22519</v>
      </c>
      <c r="B8305" t="s">
        <v>9</v>
      </c>
      <c r="I8305" s="1">
        <v>921.77</v>
      </c>
      <c r="J8305" s="1">
        <v>445.04</v>
      </c>
      <c r="K8305" s="1">
        <v>921.77</v>
      </c>
      <c r="L8305" s="1">
        <v>445.04</v>
      </c>
    </row>
    <row r="8306" spans="1:12" x14ac:dyDescent="0.3">
      <c r="A8306">
        <v>11078</v>
      </c>
      <c r="B8306" t="s">
        <v>6</v>
      </c>
      <c r="G8306" s="1">
        <v>648.83000000000004</v>
      </c>
      <c r="H8306" s="1">
        <v>345.19</v>
      </c>
      <c r="I8306" s="1">
        <v>264.44</v>
      </c>
      <c r="J8306" s="1">
        <v>165.54</v>
      </c>
      <c r="K8306" s="1">
        <v>913.27</v>
      </c>
      <c r="L8306" s="1">
        <v>510.73</v>
      </c>
    </row>
    <row r="8307" spans="1:12" x14ac:dyDescent="0.3">
      <c r="A8307">
        <v>18943</v>
      </c>
      <c r="B8307" t="s">
        <v>11</v>
      </c>
      <c r="I8307" s="1">
        <v>902.98</v>
      </c>
      <c r="J8307" s="1">
        <v>433.28</v>
      </c>
      <c r="K8307" s="1">
        <v>902.98</v>
      </c>
      <c r="L8307" s="1">
        <v>433.28</v>
      </c>
    </row>
    <row r="8308" spans="1:12" x14ac:dyDescent="0.3">
      <c r="A8308">
        <v>14745</v>
      </c>
      <c r="B8308" t="s">
        <v>6</v>
      </c>
      <c r="G8308" s="1">
        <v>902.46</v>
      </c>
      <c r="H8308" s="1">
        <v>408.01</v>
      </c>
      <c r="K8308" s="1">
        <v>902.46</v>
      </c>
      <c r="L8308" s="1">
        <v>408.01</v>
      </c>
    </row>
    <row r="8309" spans="1:12" x14ac:dyDescent="0.3">
      <c r="A8309">
        <v>28113</v>
      </c>
      <c r="B8309" t="s">
        <v>5</v>
      </c>
      <c r="G8309" s="1">
        <v>901.35</v>
      </c>
      <c r="H8309" s="1">
        <v>380.44</v>
      </c>
      <c r="K8309" s="1">
        <v>901.35</v>
      </c>
      <c r="L8309" s="1">
        <v>380.44</v>
      </c>
    </row>
    <row r="8310" spans="1:12" x14ac:dyDescent="0.3">
      <c r="A8310">
        <v>28688</v>
      </c>
      <c r="B8310" t="s">
        <v>9</v>
      </c>
      <c r="I8310" s="1">
        <v>901.35</v>
      </c>
      <c r="J8310" s="1">
        <v>380.44</v>
      </c>
      <c r="K8310" s="1">
        <v>901.35</v>
      </c>
      <c r="L8310" s="1">
        <v>380.44</v>
      </c>
    </row>
    <row r="8311" spans="1:12" x14ac:dyDescent="0.3">
      <c r="A8311">
        <v>27825</v>
      </c>
      <c r="B8311" t="s">
        <v>9</v>
      </c>
      <c r="G8311" s="1">
        <v>901.35</v>
      </c>
      <c r="H8311" s="1">
        <v>380.44</v>
      </c>
      <c r="K8311" s="1">
        <v>901.35</v>
      </c>
      <c r="L8311" s="1">
        <v>380.44</v>
      </c>
    </row>
    <row r="8312" spans="1:12" x14ac:dyDescent="0.3">
      <c r="A8312">
        <v>14387</v>
      </c>
      <c r="B8312" t="s">
        <v>6</v>
      </c>
      <c r="G8312" s="1">
        <v>898.46</v>
      </c>
      <c r="H8312" s="1">
        <v>407.09</v>
      </c>
      <c r="K8312" s="1">
        <v>898.46</v>
      </c>
      <c r="L8312" s="1">
        <v>407.09</v>
      </c>
    </row>
    <row r="8313" spans="1:12" x14ac:dyDescent="0.3">
      <c r="A8313">
        <v>18954</v>
      </c>
      <c r="B8313" t="s">
        <v>13</v>
      </c>
      <c r="I8313" s="1">
        <v>893.47</v>
      </c>
      <c r="J8313" s="1">
        <v>405.94</v>
      </c>
      <c r="K8313" s="1">
        <v>893.47</v>
      </c>
      <c r="L8313" s="1">
        <v>405.94</v>
      </c>
    </row>
    <row r="8314" spans="1:12" x14ac:dyDescent="0.3">
      <c r="A8314">
        <v>14877</v>
      </c>
      <c r="B8314" t="s">
        <v>6</v>
      </c>
      <c r="I8314" s="1">
        <v>889.47</v>
      </c>
      <c r="J8314" s="1">
        <v>405.02</v>
      </c>
      <c r="K8314" s="1">
        <v>889.47</v>
      </c>
      <c r="L8314" s="1">
        <v>405.02</v>
      </c>
    </row>
    <row r="8315" spans="1:12" x14ac:dyDescent="0.3">
      <c r="A8315">
        <v>15291</v>
      </c>
      <c r="B8315" t="s">
        <v>6</v>
      </c>
      <c r="I8315" s="1">
        <v>889.47</v>
      </c>
      <c r="J8315" s="1">
        <v>405.02</v>
      </c>
      <c r="K8315" s="1">
        <v>889.47</v>
      </c>
      <c r="L8315" s="1">
        <v>405.02</v>
      </c>
    </row>
    <row r="8316" spans="1:12" x14ac:dyDescent="0.3">
      <c r="A8316">
        <v>18942</v>
      </c>
      <c r="B8316" t="s">
        <v>13</v>
      </c>
      <c r="G8316" s="1">
        <v>889.39</v>
      </c>
      <c r="H8316" s="1">
        <v>424.77</v>
      </c>
      <c r="K8316" s="1">
        <v>889.39</v>
      </c>
      <c r="L8316" s="1">
        <v>424.77</v>
      </c>
    </row>
    <row r="8317" spans="1:12" x14ac:dyDescent="0.3">
      <c r="A8317">
        <v>11019</v>
      </c>
      <c r="B8317" t="s">
        <v>6</v>
      </c>
      <c r="G8317" s="1">
        <v>342.47</v>
      </c>
      <c r="H8317" s="1">
        <v>193.01</v>
      </c>
      <c r="I8317" s="1">
        <v>540.23</v>
      </c>
      <c r="J8317" s="1">
        <v>297.01</v>
      </c>
      <c r="K8317" s="1">
        <v>882.7</v>
      </c>
      <c r="L8317" s="1">
        <v>490.02</v>
      </c>
    </row>
    <row r="8318" spans="1:12" x14ac:dyDescent="0.3">
      <c r="A8318">
        <v>11501</v>
      </c>
      <c r="B8318" t="s">
        <v>6</v>
      </c>
      <c r="G8318" s="1">
        <v>188.19</v>
      </c>
      <c r="H8318" s="1">
        <v>117.81</v>
      </c>
      <c r="I8318" s="1">
        <v>684.06</v>
      </c>
      <c r="J8318" s="1">
        <v>403.28</v>
      </c>
      <c r="K8318" s="1">
        <v>872.25</v>
      </c>
      <c r="L8318" s="1">
        <v>521.08999999999992</v>
      </c>
    </row>
    <row r="8319" spans="1:12" x14ac:dyDescent="0.3">
      <c r="A8319">
        <v>14911</v>
      </c>
      <c r="B8319" t="s">
        <v>6</v>
      </c>
      <c r="I8319" s="1">
        <v>867.97</v>
      </c>
      <c r="J8319" s="1">
        <v>411.36</v>
      </c>
      <c r="K8319" s="1">
        <v>867.97</v>
      </c>
      <c r="L8319" s="1">
        <v>411.36</v>
      </c>
    </row>
    <row r="8320" spans="1:12" x14ac:dyDescent="0.3">
      <c r="A8320">
        <v>27808</v>
      </c>
      <c r="B8320" t="s">
        <v>8</v>
      </c>
      <c r="I8320" s="1">
        <v>866.31</v>
      </c>
      <c r="J8320" s="1">
        <v>358.5</v>
      </c>
      <c r="K8320" s="1">
        <v>866.31</v>
      </c>
      <c r="L8320" s="1">
        <v>358.5</v>
      </c>
    </row>
    <row r="8321" spans="1:12" x14ac:dyDescent="0.3">
      <c r="A8321">
        <v>15283</v>
      </c>
      <c r="B8321" t="s">
        <v>6</v>
      </c>
      <c r="I8321" s="1">
        <v>865.95</v>
      </c>
      <c r="J8321" s="1">
        <v>390.3</v>
      </c>
      <c r="K8321" s="1">
        <v>865.95</v>
      </c>
      <c r="L8321" s="1">
        <v>390.3</v>
      </c>
    </row>
    <row r="8322" spans="1:12" x14ac:dyDescent="0.3">
      <c r="A8322">
        <v>28111</v>
      </c>
      <c r="B8322" t="s">
        <v>5</v>
      </c>
      <c r="G8322" s="1">
        <v>865.31</v>
      </c>
      <c r="H8322" s="1">
        <v>336.5</v>
      </c>
      <c r="K8322" s="1">
        <v>865.31</v>
      </c>
      <c r="L8322" s="1">
        <v>336.5</v>
      </c>
    </row>
    <row r="8323" spans="1:12" x14ac:dyDescent="0.3">
      <c r="A8323">
        <v>11513</v>
      </c>
      <c r="B8323" t="s">
        <v>6</v>
      </c>
      <c r="G8323" s="1">
        <v>863.95</v>
      </c>
      <c r="H8323" s="1">
        <v>408.84</v>
      </c>
      <c r="K8323" s="1">
        <v>863.95</v>
      </c>
      <c r="L8323" s="1">
        <v>408.84</v>
      </c>
    </row>
    <row r="8324" spans="1:12" x14ac:dyDescent="0.3">
      <c r="A8324">
        <v>29462</v>
      </c>
      <c r="B8324" t="s">
        <v>5</v>
      </c>
      <c r="I8324" s="1">
        <v>854.82</v>
      </c>
      <c r="J8324" s="1">
        <v>351.31</v>
      </c>
      <c r="K8324" s="1">
        <v>854.82</v>
      </c>
      <c r="L8324" s="1">
        <v>351.31</v>
      </c>
    </row>
    <row r="8325" spans="1:12" x14ac:dyDescent="0.3">
      <c r="A8325">
        <v>18956</v>
      </c>
      <c r="B8325" t="s">
        <v>13</v>
      </c>
      <c r="I8325" s="1">
        <v>848.47</v>
      </c>
      <c r="J8325" s="1">
        <v>395.59</v>
      </c>
      <c r="K8325" s="1">
        <v>848.47</v>
      </c>
      <c r="L8325" s="1">
        <v>395.59</v>
      </c>
    </row>
    <row r="8326" spans="1:12" x14ac:dyDescent="0.3">
      <c r="A8326">
        <v>15334</v>
      </c>
      <c r="B8326" t="s">
        <v>6</v>
      </c>
      <c r="I8326" s="1">
        <v>848.47</v>
      </c>
      <c r="J8326" s="1">
        <v>395.59</v>
      </c>
      <c r="K8326" s="1">
        <v>848.47</v>
      </c>
      <c r="L8326" s="1">
        <v>395.59</v>
      </c>
    </row>
    <row r="8327" spans="1:12" x14ac:dyDescent="0.3">
      <c r="A8327">
        <v>14578</v>
      </c>
      <c r="B8327" t="s">
        <v>6</v>
      </c>
      <c r="G8327" s="1">
        <v>848.47</v>
      </c>
      <c r="H8327" s="1">
        <v>395.59</v>
      </c>
      <c r="K8327" s="1">
        <v>848.47</v>
      </c>
      <c r="L8327" s="1">
        <v>395.59</v>
      </c>
    </row>
    <row r="8328" spans="1:12" x14ac:dyDescent="0.3">
      <c r="A8328">
        <v>14631</v>
      </c>
      <c r="B8328" t="s">
        <v>6</v>
      </c>
      <c r="G8328" s="1">
        <v>848.47</v>
      </c>
      <c r="H8328" s="1">
        <v>395.59</v>
      </c>
      <c r="K8328" s="1">
        <v>848.47</v>
      </c>
      <c r="L8328" s="1">
        <v>395.59</v>
      </c>
    </row>
    <row r="8329" spans="1:12" x14ac:dyDescent="0.3">
      <c r="A8329">
        <v>14871</v>
      </c>
      <c r="B8329" t="s">
        <v>6</v>
      </c>
      <c r="I8329" s="1">
        <v>848.47</v>
      </c>
      <c r="J8329" s="1">
        <v>395.59</v>
      </c>
      <c r="K8329" s="1">
        <v>848.47</v>
      </c>
      <c r="L8329" s="1">
        <v>395.59</v>
      </c>
    </row>
    <row r="8330" spans="1:12" x14ac:dyDescent="0.3">
      <c r="A8330">
        <v>11505</v>
      </c>
      <c r="B8330" t="s">
        <v>6</v>
      </c>
      <c r="G8330" s="1">
        <v>634.6</v>
      </c>
      <c r="H8330" s="1">
        <v>311.35000000000002</v>
      </c>
      <c r="I8330" s="1">
        <v>212.17</v>
      </c>
      <c r="J8330" s="1">
        <v>68.290000000000006</v>
      </c>
      <c r="K8330" s="1">
        <v>846.77</v>
      </c>
      <c r="L8330" s="1">
        <v>379.64000000000004</v>
      </c>
    </row>
    <row r="8331" spans="1:12" x14ac:dyDescent="0.3">
      <c r="A8331">
        <v>15530</v>
      </c>
      <c r="B8331" t="s">
        <v>6</v>
      </c>
      <c r="I8331" s="1">
        <v>846.46</v>
      </c>
      <c r="J8331" s="1">
        <v>397.89</v>
      </c>
      <c r="K8331" s="1">
        <v>846.46</v>
      </c>
      <c r="L8331" s="1">
        <v>397.89</v>
      </c>
    </row>
    <row r="8332" spans="1:12" x14ac:dyDescent="0.3">
      <c r="A8332">
        <v>28110</v>
      </c>
      <c r="B8332" t="s">
        <v>5</v>
      </c>
      <c r="G8332" s="1">
        <v>845.31</v>
      </c>
      <c r="H8332" s="1">
        <v>323.98</v>
      </c>
      <c r="K8332" s="1">
        <v>845.31</v>
      </c>
      <c r="L8332" s="1">
        <v>323.98</v>
      </c>
    </row>
    <row r="8333" spans="1:12" x14ac:dyDescent="0.3">
      <c r="A8333">
        <v>18924</v>
      </c>
      <c r="B8333" t="s">
        <v>13</v>
      </c>
      <c r="G8333" s="1">
        <v>839.48</v>
      </c>
      <c r="H8333" s="1">
        <v>393.53</v>
      </c>
      <c r="K8333" s="1">
        <v>839.48</v>
      </c>
      <c r="L8333" s="1">
        <v>393.53</v>
      </c>
    </row>
    <row r="8334" spans="1:12" x14ac:dyDescent="0.3">
      <c r="A8334">
        <v>18936</v>
      </c>
      <c r="B8334" t="s">
        <v>13</v>
      </c>
      <c r="G8334" s="1">
        <v>839.48</v>
      </c>
      <c r="H8334" s="1">
        <v>393.53</v>
      </c>
      <c r="K8334" s="1">
        <v>839.48</v>
      </c>
      <c r="L8334" s="1">
        <v>393.53</v>
      </c>
    </row>
    <row r="8335" spans="1:12" x14ac:dyDescent="0.3">
      <c r="A8335">
        <v>14078</v>
      </c>
      <c r="B8335" t="s">
        <v>6</v>
      </c>
      <c r="G8335" s="1">
        <v>839.48</v>
      </c>
      <c r="H8335" s="1">
        <v>393.53</v>
      </c>
      <c r="K8335" s="1">
        <v>839.48</v>
      </c>
      <c r="L8335" s="1">
        <v>393.53</v>
      </c>
    </row>
    <row r="8336" spans="1:12" x14ac:dyDescent="0.3">
      <c r="A8336">
        <v>14900</v>
      </c>
      <c r="B8336" t="s">
        <v>6</v>
      </c>
      <c r="I8336" s="1">
        <v>839.48</v>
      </c>
      <c r="J8336" s="1">
        <v>393.53</v>
      </c>
      <c r="K8336" s="1">
        <v>839.48</v>
      </c>
      <c r="L8336" s="1">
        <v>393.53</v>
      </c>
    </row>
    <row r="8337" spans="1:12" x14ac:dyDescent="0.3">
      <c r="A8337">
        <v>14910</v>
      </c>
      <c r="B8337" t="s">
        <v>6</v>
      </c>
      <c r="I8337" s="1">
        <v>839.48</v>
      </c>
      <c r="J8337" s="1">
        <v>393.53</v>
      </c>
      <c r="K8337" s="1">
        <v>839.48</v>
      </c>
      <c r="L8337" s="1">
        <v>393.53</v>
      </c>
    </row>
    <row r="8338" spans="1:12" x14ac:dyDescent="0.3">
      <c r="A8338">
        <v>14108</v>
      </c>
      <c r="B8338" t="s">
        <v>6</v>
      </c>
      <c r="G8338" s="1">
        <v>839.48</v>
      </c>
      <c r="H8338" s="1">
        <v>393.53</v>
      </c>
      <c r="K8338" s="1">
        <v>839.48</v>
      </c>
      <c r="L8338" s="1">
        <v>393.53</v>
      </c>
    </row>
    <row r="8339" spans="1:12" x14ac:dyDescent="0.3">
      <c r="A8339">
        <v>14875</v>
      </c>
      <c r="B8339" t="s">
        <v>6</v>
      </c>
      <c r="I8339" s="1">
        <v>839.48</v>
      </c>
      <c r="J8339" s="1">
        <v>393.53</v>
      </c>
      <c r="K8339" s="1">
        <v>839.48</v>
      </c>
      <c r="L8339" s="1">
        <v>393.53</v>
      </c>
    </row>
    <row r="8340" spans="1:12" x14ac:dyDescent="0.3">
      <c r="A8340">
        <v>14893</v>
      </c>
      <c r="B8340" t="s">
        <v>6</v>
      </c>
      <c r="I8340" s="1">
        <v>839.48</v>
      </c>
      <c r="J8340" s="1">
        <v>393.53</v>
      </c>
      <c r="K8340" s="1">
        <v>839.48</v>
      </c>
      <c r="L8340" s="1">
        <v>393.53</v>
      </c>
    </row>
    <row r="8341" spans="1:12" x14ac:dyDescent="0.3">
      <c r="A8341">
        <v>14867</v>
      </c>
      <c r="B8341" t="s">
        <v>6</v>
      </c>
      <c r="G8341" s="1">
        <v>839.48</v>
      </c>
      <c r="H8341" s="1">
        <v>393.53</v>
      </c>
      <c r="K8341" s="1">
        <v>839.48</v>
      </c>
      <c r="L8341" s="1">
        <v>393.53</v>
      </c>
    </row>
    <row r="8342" spans="1:12" x14ac:dyDescent="0.3">
      <c r="A8342">
        <v>28479</v>
      </c>
      <c r="B8342" t="s">
        <v>5</v>
      </c>
      <c r="G8342" s="1">
        <v>831.33</v>
      </c>
      <c r="H8342" s="1">
        <v>315.23</v>
      </c>
      <c r="K8342" s="1">
        <v>831.33</v>
      </c>
      <c r="L8342" s="1">
        <v>315.23</v>
      </c>
    </row>
    <row r="8343" spans="1:12" x14ac:dyDescent="0.3">
      <c r="A8343">
        <v>24275</v>
      </c>
      <c r="B8343" t="s">
        <v>13</v>
      </c>
      <c r="G8343" s="1">
        <v>831.33</v>
      </c>
      <c r="H8343" s="1">
        <v>315.23</v>
      </c>
      <c r="K8343" s="1">
        <v>831.33</v>
      </c>
      <c r="L8343" s="1">
        <v>315.23</v>
      </c>
    </row>
    <row r="8344" spans="1:12" x14ac:dyDescent="0.3">
      <c r="A8344">
        <v>14338</v>
      </c>
      <c r="B8344" t="s">
        <v>6</v>
      </c>
      <c r="G8344" s="1">
        <v>828.74</v>
      </c>
      <c r="H8344" s="1">
        <v>386.8</v>
      </c>
      <c r="K8344" s="1">
        <v>828.74</v>
      </c>
      <c r="L8344" s="1">
        <v>386.8</v>
      </c>
    </row>
    <row r="8345" spans="1:12" x14ac:dyDescent="0.3">
      <c r="A8345">
        <v>21666</v>
      </c>
      <c r="B8345" t="s">
        <v>9</v>
      </c>
      <c r="I8345" s="1">
        <v>828.47</v>
      </c>
      <c r="J8345" s="1">
        <v>363.28</v>
      </c>
      <c r="K8345" s="1">
        <v>828.47</v>
      </c>
      <c r="L8345" s="1">
        <v>363.28</v>
      </c>
    </row>
    <row r="8346" spans="1:12" x14ac:dyDescent="0.3">
      <c r="A8346">
        <v>22444</v>
      </c>
      <c r="B8346" t="s">
        <v>9</v>
      </c>
      <c r="I8346" s="1">
        <v>828.47</v>
      </c>
      <c r="J8346" s="1">
        <v>363.28</v>
      </c>
      <c r="K8346" s="1">
        <v>828.47</v>
      </c>
      <c r="L8346" s="1">
        <v>363.28</v>
      </c>
    </row>
    <row r="8347" spans="1:12" x14ac:dyDescent="0.3">
      <c r="A8347">
        <v>27766</v>
      </c>
      <c r="B8347" t="s">
        <v>9</v>
      </c>
      <c r="G8347" s="1">
        <v>827.33</v>
      </c>
      <c r="H8347" s="1">
        <v>314.31</v>
      </c>
      <c r="K8347" s="1">
        <v>827.33</v>
      </c>
      <c r="L8347" s="1">
        <v>314.31</v>
      </c>
    </row>
    <row r="8348" spans="1:12" x14ac:dyDescent="0.3">
      <c r="A8348">
        <v>28505</v>
      </c>
      <c r="B8348" t="s">
        <v>9</v>
      </c>
      <c r="I8348" s="1">
        <v>827.33</v>
      </c>
      <c r="J8348" s="1">
        <v>314.31</v>
      </c>
      <c r="K8348" s="1">
        <v>827.33</v>
      </c>
      <c r="L8348" s="1">
        <v>314.31</v>
      </c>
    </row>
    <row r="8349" spans="1:12" x14ac:dyDescent="0.3">
      <c r="A8349">
        <v>27166</v>
      </c>
      <c r="B8349" t="s">
        <v>8</v>
      </c>
      <c r="I8349" s="1">
        <v>827.33</v>
      </c>
      <c r="J8349" s="1">
        <v>314.31</v>
      </c>
      <c r="K8349" s="1">
        <v>827.33</v>
      </c>
      <c r="L8349" s="1">
        <v>314.31</v>
      </c>
    </row>
    <row r="8350" spans="1:12" x14ac:dyDescent="0.3">
      <c r="A8350">
        <v>11212</v>
      </c>
      <c r="B8350" t="s">
        <v>6</v>
      </c>
      <c r="G8350" s="1">
        <v>307.77999999999997</v>
      </c>
      <c r="H8350" s="1">
        <v>153.08000000000001</v>
      </c>
      <c r="I8350" s="1">
        <v>519.41</v>
      </c>
      <c r="J8350" s="1">
        <v>283.97000000000003</v>
      </c>
      <c r="K8350" s="1">
        <v>827.18999999999994</v>
      </c>
      <c r="L8350" s="1">
        <v>437.05000000000007</v>
      </c>
    </row>
    <row r="8351" spans="1:12" x14ac:dyDescent="0.3">
      <c r="A8351">
        <v>11520</v>
      </c>
      <c r="B8351" t="s">
        <v>6</v>
      </c>
      <c r="G8351" s="1">
        <v>488.28</v>
      </c>
      <c r="H8351" s="1">
        <v>237.57</v>
      </c>
      <c r="I8351" s="1">
        <v>334.69</v>
      </c>
      <c r="J8351" s="1">
        <v>186.16</v>
      </c>
      <c r="K8351" s="1">
        <v>822.97</v>
      </c>
      <c r="L8351" s="1">
        <v>423.73</v>
      </c>
    </row>
    <row r="8352" spans="1:12" x14ac:dyDescent="0.3">
      <c r="A8352">
        <v>23616</v>
      </c>
      <c r="B8352" t="s">
        <v>9</v>
      </c>
      <c r="I8352" s="1">
        <v>819.48</v>
      </c>
      <c r="J8352" s="1">
        <v>361.21</v>
      </c>
      <c r="K8352" s="1">
        <v>819.48</v>
      </c>
      <c r="L8352" s="1">
        <v>361.21</v>
      </c>
    </row>
    <row r="8353" spans="1:12" x14ac:dyDescent="0.3">
      <c r="A8353">
        <v>21087</v>
      </c>
      <c r="B8353" t="s">
        <v>9</v>
      </c>
      <c r="I8353" s="1">
        <v>819.48</v>
      </c>
      <c r="J8353" s="1">
        <v>361.21</v>
      </c>
      <c r="K8353" s="1">
        <v>819.48</v>
      </c>
      <c r="L8353" s="1">
        <v>361.21</v>
      </c>
    </row>
    <row r="8354" spans="1:12" x14ac:dyDescent="0.3">
      <c r="A8354">
        <v>21667</v>
      </c>
      <c r="B8354" t="s">
        <v>9</v>
      </c>
      <c r="I8354" s="1">
        <v>819.48</v>
      </c>
      <c r="J8354" s="1">
        <v>361.21</v>
      </c>
      <c r="K8354" s="1">
        <v>819.48</v>
      </c>
      <c r="L8354" s="1">
        <v>361.21</v>
      </c>
    </row>
    <row r="8355" spans="1:12" x14ac:dyDescent="0.3">
      <c r="A8355">
        <v>21108</v>
      </c>
      <c r="B8355" t="s">
        <v>9</v>
      </c>
      <c r="I8355" s="1">
        <v>819.48</v>
      </c>
      <c r="J8355" s="1">
        <v>361.21</v>
      </c>
      <c r="K8355" s="1">
        <v>819.48</v>
      </c>
      <c r="L8355" s="1">
        <v>361.21</v>
      </c>
    </row>
    <row r="8356" spans="1:12" x14ac:dyDescent="0.3">
      <c r="A8356">
        <v>22619</v>
      </c>
      <c r="B8356" t="s">
        <v>9</v>
      </c>
      <c r="I8356" s="1">
        <v>819.48</v>
      </c>
      <c r="J8356" s="1">
        <v>361.21</v>
      </c>
      <c r="K8356" s="1">
        <v>819.48</v>
      </c>
      <c r="L8356" s="1">
        <v>361.21</v>
      </c>
    </row>
    <row r="8357" spans="1:12" x14ac:dyDescent="0.3">
      <c r="A8357">
        <v>14107</v>
      </c>
      <c r="B8357" t="s">
        <v>6</v>
      </c>
      <c r="G8357" s="1">
        <v>819.46</v>
      </c>
      <c r="H8357" s="1">
        <v>380.99</v>
      </c>
      <c r="K8357" s="1">
        <v>819.46</v>
      </c>
      <c r="L8357" s="1">
        <v>380.99</v>
      </c>
    </row>
    <row r="8358" spans="1:12" x14ac:dyDescent="0.3">
      <c r="A8358">
        <v>14110</v>
      </c>
      <c r="B8358" t="s">
        <v>6</v>
      </c>
      <c r="G8358" s="1">
        <v>819.46</v>
      </c>
      <c r="H8358" s="1">
        <v>380.99</v>
      </c>
      <c r="K8358" s="1">
        <v>819.46</v>
      </c>
      <c r="L8358" s="1">
        <v>380.99</v>
      </c>
    </row>
    <row r="8359" spans="1:12" x14ac:dyDescent="0.3">
      <c r="A8359">
        <v>29064</v>
      </c>
      <c r="B8359" t="s">
        <v>5</v>
      </c>
      <c r="G8359" s="1">
        <v>815.81</v>
      </c>
      <c r="H8359" s="1">
        <v>326.89</v>
      </c>
      <c r="K8359" s="1">
        <v>815.81</v>
      </c>
      <c r="L8359" s="1">
        <v>326.89</v>
      </c>
    </row>
    <row r="8360" spans="1:12" x14ac:dyDescent="0.3">
      <c r="A8360">
        <v>28493</v>
      </c>
      <c r="B8360" t="s">
        <v>9</v>
      </c>
      <c r="G8360" s="1">
        <v>814.8</v>
      </c>
      <c r="H8360" s="1">
        <v>326.26</v>
      </c>
      <c r="K8360" s="1">
        <v>814.8</v>
      </c>
      <c r="L8360" s="1">
        <v>326.26</v>
      </c>
    </row>
    <row r="8361" spans="1:12" x14ac:dyDescent="0.3">
      <c r="A8361">
        <v>14640</v>
      </c>
      <c r="B8361" t="s">
        <v>6</v>
      </c>
      <c r="G8361" s="1">
        <v>812.42</v>
      </c>
      <c r="H8361" s="1">
        <v>376.59</v>
      </c>
      <c r="K8361" s="1">
        <v>812.42</v>
      </c>
      <c r="L8361" s="1">
        <v>376.59</v>
      </c>
    </row>
    <row r="8362" spans="1:12" x14ac:dyDescent="0.3">
      <c r="A8362">
        <v>29458</v>
      </c>
      <c r="B8362" t="s">
        <v>5</v>
      </c>
      <c r="I8362" s="1">
        <v>811.32</v>
      </c>
      <c r="J8362" s="1">
        <v>324.08</v>
      </c>
      <c r="K8362" s="1">
        <v>811.32</v>
      </c>
      <c r="L8362" s="1">
        <v>324.08</v>
      </c>
    </row>
    <row r="8363" spans="1:12" x14ac:dyDescent="0.3">
      <c r="A8363">
        <v>27895</v>
      </c>
      <c r="B8363" t="s">
        <v>8</v>
      </c>
      <c r="I8363" s="1">
        <v>811.32</v>
      </c>
      <c r="J8363" s="1">
        <v>324.08</v>
      </c>
      <c r="K8363" s="1">
        <v>811.32</v>
      </c>
      <c r="L8363" s="1">
        <v>324.08</v>
      </c>
    </row>
    <row r="8364" spans="1:12" x14ac:dyDescent="0.3">
      <c r="A8364">
        <v>28513</v>
      </c>
      <c r="B8364" t="s">
        <v>9</v>
      </c>
      <c r="I8364" s="1">
        <v>811.32</v>
      </c>
      <c r="J8364" s="1">
        <v>324.08</v>
      </c>
      <c r="K8364" s="1">
        <v>811.32</v>
      </c>
      <c r="L8364" s="1">
        <v>324.08</v>
      </c>
    </row>
    <row r="8365" spans="1:12" x14ac:dyDescent="0.3">
      <c r="A8365">
        <v>29381</v>
      </c>
      <c r="B8365" t="s">
        <v>9</v>
      </c>
      <c r="I8365" s="1">
        <v>811.32</v>
      </c>
      <c r="J8365" s="1">
        <v>324.08</v>
      </c>
      <c r="K8365" s="1">
        <v>811.32</v>
      </c>
      <c r="L8365" s="1">
        <v>324.08</v>
      </c>
    </row>
    <row r="8366" spans="1:12" x14ac:dyDescent="0.3">
      <c r="A8366">
        <v>27124</v>
      </c>
      <c r="B8366" t="s">
        <v>8</v>
      </c>
      <c r="I8366" s="1">
        <v>811.32</v>
      </c>
      <c r="J8366" s="1">
        <v>324.08</v>
      </c>
      <c r="K8366" s="1">
        <v>811.32</v>
      </c>
      <c r="L8366" s="1">
        <v>324.08</v>
      </c>
    </row>
    <row r="8367" spans="1:12" x14ac:dyDescent="0.3">
      <c r="A8367">
        <v>28107</v>
      </c>
      <c r="B8367" t="s">
        <v>5</v>
      </c>
      <c r="G8367" s="1">
        <v>810.32</v>
      </c>
      <c r="H8367" s="1">
        <v>302.07</v>
      </c>
      <c r="K8367" s="1">
        <v>810.32</v>
      </c>
      <c r="L8367" s="1">
        <v>302.07</v>
      </c>
    </row>
    <row r="8368" spans="1:12" x14ac:dyDescent="0.3">
      <c r="A8368">
        <v>29087</v>
      </c>
      <c r="B8368" t="s">
        <v>5</v>
      </c>
      <c r="I8368" s="1">
        <v>810.32</v>
      </c>
      <c r="J8368" s="1">
        <v>302.07</v>
      </c>
      <c r="K8368" s="1">
        <v>810.32</v>
      </c>
      <c r="L8368" s="1">
        <v>302.07</v>
      </c>
    </row>
    <row r="8369" spans="1:12" x14ac:dyDescent="0.3">
      <c r="A8369">
        <v>26856</v>
      </c>
      <c r="B8369" t="s">
        <v>8</v>
      </c>
      <c r="G8369" s="1">
        <v>810.32</v>
      </c>
      <c r="H8369" s="1">
        <v>302.07</v>
      </c>
      <c r="K8369" s="1">
        <v>810.32</v>
      </c>
      <c r="L8369" s="1">
        <v>302.07</v>
      </c>
    </row>
    <row r="8370" spans="1:12" x14ac:dyDescent="0.3">
      <c r="A8370">
        <v>23619</v>
      </c>
      <c r="B8370" t="s">
        <v>9</v>
      </c>
      <c r="I8370" s="1">
        <v>806.76</v>
      </c>
      <c r="J8370" s="1">
        <v>373.04</v>
      </c>
      <c r="K8370" s="1">
        <v>806.76</v>
      </c>
      <c r="L8370" s="1">
        <v>373.04</v>
      </c>
    </row>
    <row r="8371" spans="1:12" x14ac:dyDescent="0.3">
      <c r="A8371">
        <v>22617</v>
      </c>
      <c r="B8371" t="s">
        <v>9</v>
      </c>
      <c r="I8371" s="1">
        <v>806.76</v>
      </c>
      <c r="J8371" s="1">
        <v>373.04</v>
      </c>
      <c r="K8371" s="1">
        <v>806.76</v>
      </c>
      <c r="L8371" s="1">
        <v>373.04</v>
      </c>
    </row>
    <row r="8372" spans="1:12" x14ac:dyDescent="0.3">
      <c r="A8372">
        <v>21107</v>
      </c>
      <c r="B8372" t="s">
        <v>9</v>
      </c>
      <c r="I8372" s="1">
        <v>806.76</v>
      </c>
      <c r="J8372" s="1">
        <v>373.04</v>
      </c>
      <c r="K8372" s="1">
        <v>806.76</v>
      </c>
      <c r="L8372" s="1">
        <v>373.04</v>
      </c>
    </row>
    <row r="8373" spans="1:12" x14ac:dyDescent="0.3">
      <c r="A8373">
        <v>22523</v>
      </c>
      <c r="B8373" t="s">
        <v>9</v>
      </c>
      <c r="I8373" s="1">
        <v>806.76</v>
      </c>
      <c r="J8373" s="1">
        <v>373.04</v>
      </c>
      <c r="K8373" s="1">
        <v>806.76</v>
      </c>
      <c r="L8373" s="1">
        <v>373.04</v>
      </c>
    </row>
    <row r="8374" spans="1:12" x14ac:dyDescent="0.3">
      <c r="A8374">
        <v>18948</v>
      </c>
      <c r="B8374" t="s">
        <v>13</v>
      </c>
      <c r="I8374" s="1">
        <v>806.76</v>
      </c>
      <c r="J8374" s="1">
        <v>373.04</v>
      </c>
      <c r="K8374" s="1">
        <v>806.76</v>
      </c>
      <c r="L8374" s="1">
        <v>373.04</v>
      </c>
    </row>
    <row r="8375" spans="1:12" x14ac:dyDescent="0.3">
      <c r="A8375">
        <v>14330</v>
      </c>
      <c r="B8375" t="s">
        <v>6</v>
      </c>
      <c r="G8375" s="1">
        <v>806.76</v>
      </c>
      <c r="H8375" s="1">
        <v>373.04</v>
      </c>
      <c r="K8375" s="1">
        <v>806.76</v>
      </c>
      <c r="L8375" s="1">
        <v>373.04</v>
      </c>
    </row>
    <row r="8376" spans="1:12" x14ac:dyDescent="0.3">
      <c r="A8376">
        <v>29086</v>
      </c>
      <c r="B8376" t="s">
        <v>5</v>
      </c>
      <c r="G8376" s="1">
        <v>805.33</v>
      </c>
      <c r="H8376" s="1">
        <v>295.39</v>
      </c>
      <c r="K8376" s="1">
        <v>805.33</v>
      </c>
      <c r="L8376" s="1">
        <v>295.39</v>
      </c>
    </row>
    <row r="8377" spans="1:12" x14ac:dyDescent="0.3">
      <c r="A8377">
        <v>28487</v>
      </c>
      <c r="B8377" t="s">
        <v>5</v>
      </c>
      <c r="G8377" s="1">
        <v>805.33</v>
      </c>
      <c r="H8377" s="1">
        <v>295.39</v>
      </c>
      <c r="K8377" s="1">
        <v>805.33</v>
      </c>
      <c r="L8377" s="1">
        <v>295.39</v>
      </c>
    </row>
    <row r="8378" spans="1:12" x14ac:dyDescent="0.3">
      <c r="A8378">
        <v>29459</v>
      </c>
      <c r="B8378" t="s">
        <v>5</v>
      </c>
      <c r="I8378" s="1">
        <v>805.33</v>
      </c>
      <c r="J8378" s="1">
        <v>295.39</v>
      </c>
      <c r="K8378" s="1">
        <v>805.33</v>
      </c>
      <c r="L8378" s="1">
        <v>295.39</v>
      </c>
    </row>
    <row r="8379" spans="1:12" x14ac:dyDescent="0.3">
      <c r="A8379">
        <v>18947</v>
      </c>
      <c r="B8379" t="s">
        <v>13</v>
      </c>
      <c r="G8379" s="1">
        <v>804.48</v>
      </c>
      <c r="H8379" s="1">
        <v>371.62</v>
      </c>
      <c r="K8379" s="1">
        <v>804.48</v>
      </c>
      <c r="L8379" s="1">
        <v>371.62</v>
      </c>
    </row>
    <row r="8380" spans="1:12" x14ac:dyDescent="0.3">
      <c r="A8380">
        <v>18923</v>
      </c>
      <c r="B8380" t="s">
        <v>11</v>
      </c>
      <c r="G8380" s="1">
        <v>804.48</v>
      </c>
      <c r="H8380" s="1">
        <v>371.62</v>
      </c>
      <c r="K8380" s="1">
        <v>804.48</v>
      </c>
      <c r="L8380" s="1">
        <v>371.62</v>
      </c>
    </row>
    <row r="8381" spans="1:12" x14ac:dyDescent="0.3">
      <c r="A8381">
        <v>14497</v>
      </c>
      <c r="B8381" t="s">
        <v>6</v>
      </c>
      <c r="G8381" s="1">
        <v>804.48</v>
      </c>
      <c r="H8381" s="1">
        <v>371.62</v>
      </c>
      <c r="K8381" s="1">
        <v>804.48</v>
      </c>
      <c r="L8381" s="1">
        <v>371.62</v>
      </c>
    </row>
    <row r="8382" spans="1:12" x14ac:dyDescent="0.3">
      <c r="A8382">
        <v>14496</v>
      </c>
      <c r="B8382" t="s">
        <v>6</v>
      </c>
      <c r="G8382" s="1">
        <v>804.48</v>
      </c>
      <c r="H8382" s="1">
        <v>371.62</v>
      </c>
      <c r="K8382" s="1">
        <v>804.48</v>
      </c>
      <c r="L8382" s="1">
        <v>371.62</v>
      </c>
    </row>
    <row r="8383" spans="1:12" x14ac:dyDescent="0.3">
      <c r="A8383">
        <v>14874</v>
      </c>
      <c r="B8383" t="s">
        <v>6</v>
      </c>
      <c r="I8383" s="1">
        <v>804.48</v>
      </c>
      <c r="J8383" s="1">
        <v>371.62</v>
      </c>
      <c r="K8383" s="1">
        <v>804.48</v>
      </c>
      <c r="L8383" s="1">
        <v>371.62</v>
      </c>
    </row>
    <row r="8384" spans="1:12" x14ac:dyDescent="0.3">
      <c r="A8384">
        <v>22307</v>
      </c>
      <c r="B8384" t="s">
        <v>9</v>
      </c>
      <c r="I8384" s="1">
        <v>804.47</v>
      </c>
      <c r="J8384" s="1">
        <v>371.61</v>
      </c>
      <c r="K8384" s="1">
        <v>804.47</v>
      </c>
      <c r="L8384" s="1">
        <v>371.61</v>
      </c>
    </row>
    <row r="8385" spans="1:12" x14ac:dyDescent="0.3">
      <c r="A8385">
        <v>22509</v>
      </c>
      <c r="B8385" t="s">
        <v>9</v>
      </c>
      <c r="I8385" s="1">
        <v>804.47</v>
      </c>
      <c r="J8385" s="1">
        <v>371.61</v>
      </c>
      <c r="K8385" s="1">
        <v>804.47</v>
      </c>
      <c r="L8385" s="1">
        <v>371.61</v>
      </c>
    </row>
    <row r="8386" spans="1:12" x14ac:dyDescent="0.3">
      <c r="A8386">
        <v>15323</v>
      </c>
      <c r="B8386" t="s">
        <v>6</v>
      </c>
      <c r="I8386" s="1">
        <v>804.47</v>
      </c>
      <c r="J8386" s="1">
        <v>371.61</v>
      </c>
      <c r="K8386" s="1">
        <v>804.47</v>
      </c>
      <c r="L8386" s="1">
        <v>371.61</v>
      </c>
    </row>
    <row r="8387" spans="1:12" x14ac:dyDescent="0.3">
      <c r="A8387">
        <v>12020</v>
      </c>
      <c r="B8387" t="s">
        <v>6</v>
      </c>
      <c r="I8387" s="1">
        <v>804.47</v>
      </c>
      <c r="J8387" s="1">
        <v>371.61</v>
      </c>
      <c r="K8387" s="1">
        <v>804.47</v>
      </c>
      <c r="L8387" s="1">
        <v>371.61</v>
      </c>
    </row>
    <row r="8388" spans="1:12" x14ac:dyDescent="0.3">
      <c r="A8388">
        <v>29063</v>
      </c>
      <c r="B8388" t="s">
        <v>5</v>
      </c>
      <c r="G8388" s="1">
        <v>801.83</v>
      </c>
      <c r="H8388" s="1">
        <v>318.14</v>
      </c>
      <c r="K8388" s="1">
        <v>801.83</v>
      </c>
      <c r="L8388" s="1">
        <v>318.14</v>
      </c>
    </row>
    <row r="8389" spans="1:12" x14ac:dyDescent="0.3">
      <c r="A8389">
        <v>29342</v>
      </c>
      <c r="B8389" t="s">
        <v>5</v>
      </c>
      <c r="I8389" s="1">
        <v>801.83</v>
      </c>
      <c r="J8389" s="1">
        <v>318.14</v>
      </c>
      <c r="K8389" s="1">
        <v>801.83</v>
      </c>
      <c r="L8389" s="1">
        <v>318.14</v>
      </c>
    </row>
    <row r="8390" spans="1:12" x14ac:dyDescent="0.3">
      <c r="A8390">
        <v>25344</v>
      </c>
      <c r="B8390" t="s">
        <v>11</v>
      </c>
      <c r="I8390" s="1">
        <v>801.83</v>
      </c>
      <c r="J8390" s="1">
        <v>318.14</v>
      </c>
      <c r="K8390" s="1">
        <v>801.83</v>
      </c>
      <c r="L8390" s="1">
        <v>318.14</v>
      </c>
    </row>
    <row r="8391" spans="1:12" x14ac:dyDescent="0.3">
      <c r="A8391">
        <v>18949</v>
      </c>
      <c r="B8391" t="s">
        <v>11</v>
      </c>
      <c r="I8391" s="1">
        <v>801.77</v>
      </c>
      <c r="J8391" s="1">
        <v>369.92</v>
      </c>
      <c r="K8391" s="1">
        <v>801.77</v>
      </c>
      <c r="L8391" s="1">
        <v>369.92</v>
      </c>
    </row>
    <row r="8392" spans="1:12" x14ac:dyDescent="0.3">
      <c r="A8392">
        <v>11203</v>
      </c>
      <c r="B8392" t="s">
        <v>6</v>
      </c>
      <c r="G8392" s="1">
        <v>539.76</v>
      </c>
      <c r="H8392" s="1">
        <v>295.13</v>
      </c>
      <c r="I8392" s="1">
        <v>262.01</v>
      </c>
      <c r="J8392" s="1">
        <v>122.84</v>
      </c>
      <c r="K8392" s="1">
        <v>801.77</v>
      </c>
      <c r="L8392" s="1">
        <v>417.97</v>
      </c>
    </row>
    <row r="8393" spans="1:12" x14ac:dyDescent="0.3">
      <c r="A8393">
        <v>26903</v>
      </c>
      <c r="B8393" t="s">
        <v>8</v>
      </c>
      <c r="G8393" s="1">
        <v>800.82</v>
      </c>
      <c r="H8393" s="1">
        <v>317.51</v>
      </c>
      <c r="K8393" s="1">
        <v>800.82</v>
      </c>
      <c r="L8393" s="1">
        <v>317.51</v>
      </c>
    </row>
    <row r="8394" spans="1:12" x14ac:dyDescent="0.3">
      <c r="A8394">
        <v>28686</v>
      </c>
      <c r="B8394" t="s">
        <v>9</v>
      </c>
      <c r="I8394" s="1">
        <v>800.31</v>
      </c>
      <c r="J8394" s="1">
        <v>313.63</v>
      </c>
      <c r="K8394" s="1">
        <v>800.31</v>
      </c>
      <c r="L8394" s="1">
        <v>313.63</v>
      </c>
    </row>
    <row r="8395" spans="1:12" x14ac:dyDescent="0.3">
      <c r="A8395">
        <v>22450</v>
      </c>
      <c r="B8395" t="s">
        <v>9</v>
      </c>
      <c r="I8395" s="1">
        <v>799.48</v>
      </c>
      <c r="J8395" s="1">
        <v>368.49</v>
      </c>
      <c r="K8395" s="1">
        <v>799.48</v>
      </c>
      <c r="L8395" s="1">
        <v>368.49</v>
      </c>
    </row>
    <row r="8396" spans="1:12" x14ac:dyDescent="0.3">
      <c r="A8396">
        <v>22508</v>
      </c>
      <c r="B8396" t="s">
        <v>9</v>
      </c>
      <c r="I8396" s="1">
        <v>799.48</v>
      </c>
      <c r="J8396" s="1">
        <v>368.49</v>
      </c>
      <c r="K8396" s="1">
        <v>799.48</v>
      </c>
      <c r="L8396" s="1">
        <v>368.49</v>
      </c>
    </row>
    <row r="8397" spans="1:12" x14ac:dyDescent="0.3">
      <c r="A8397">
        <v>21681</v>
      </c>
      <c r="B8397" t="s">
        <v>9</v>
      </c>
      <c r="I8397" s="1">
        <v>799.42</v>
      </c>
      <c r="J8397" s="1">
        <v>368.45</v>
      </c>
      <c r="K8397" s="1">
        <v>799.42</v>
      </c>
      <c r="L8397" s="1">
        <v>368.45</v>
      </c>
    </row>
    <row r="8398" spans="1:12" x14ac:dyDescent="0.3">
      <c r="A8398">
        <v>29094</v>
      </c>
      <c r="B8398" t="s">
        <v>5</v>
      </c>
      <c r="I8398" s="1">
        <v>796.34</v>
      </c>
      <c r="J8398" s="1">
        <v>293.32</v>
      </c>
      <c r="K8398" s="1">
        <v>796.34</v>
      </c>
      <c r="L8398" s="1">
        <v>293.32</v>
      </c>
    </row>
    <row r="8399" spans="1:12" x14ac:dyDescent="0.3">
      <c r="A8399">
        <v>22447</v>
      </c>
      <c r="B8399" t="s">
        <v>9</v>
      </c>
      <c r="I8399" s="1">
        <v>793.76</v>
      </c>
      <c r="J8399" s="1">
        <v>364.9</v>
      </c>
      <c r="K8399" s="1">
        <v>793.76</v>
      </c>
      <c r="L8399" s="1">
        <v>364.9</v>
      </c>
    </row>
    <row r="8400" spans="1:12" x14ac:dyDescent="0.3">
      <c r="A8400">
        <v>11211</v>
      </c>
      <c r="B8400" t="s">
        <v>6</v>
      </c>
      <c r="G8400" s="1">
        <v>409.39</v>
      </c>
      <c r="H8400" s="1">
        <v>190.16</v>
      </c>
      <c r="I8400" s="1">
        <v>384.16</v>
      </c>
      <c r="J8400" s="1">
        <v>240.48</v>
      </c>
      <c r="K8400" s="1">
        <v>793.55</v>
      </c>
      <c r="L8400" s="1">
        <v>430.64</v>
      </c>
    </row>
    <row r="8401" spans="1:12" x14ac:dyDescent="0.3">
      <c r="A8401">
        <v>21102</v>
      </c>
      <c r="B8401" t="s">
        <v>9</v>
      </c>
      <c r="I8401" s="1">
        <v>793.46</v>
      </c>
      <c r="J8401" s="1">
        <v>361.16</v>
      </c>
      <c r="K8401" s="1">
        <v>793.46</v>
      </c>
      <c r="L8401" s="1">
        <v>361.16</v>
      </c>
    </row>
    <row r="8402" spans="1:12" x14ac:dyDescent="0.3">
      <c r="A8402">
        <v>21817</v>
      </c>
      <c r="B8402" t="s">
        <v>14</v>
      </c>
      <c r="I8402" s="1">
        <v>791.47</v>
      </c>
      <c r="J8402" s="1">
        <v>363.47</v>
      </c>
      <c r="K8402" s="1">
        <v>791.47</v>
      </c>
      <c r="L8402" s="1">
        <v>363.47</v>
      </c>
    </row>
    <row r="8403" spans="1:12" x14ac:dyDescent="0.3">
      <c r="A8403">
        <v>27846</v>
      </c>
      <c r="B8403" t="s">
        <v>8</v>
      </c>
      <c r="I8403" s="1">
        <v>791.32</v>
      </c>
      <c r="J8403" s="1">
        <v>311.56</v>
      </c>
      <c r="K8403" s="1">
        <v>791.32</v>
      </c>
      <c r="L8403" s="1">
        <v>311.56</v>
      </c>
    </row>
    <row r="8404" spans="1:12" x14ac:dyDescent="0.3">
      <c r="A8404">
        <v>29465</v>
      </c>
      <c r="B8404" t="s">
        <v>5</v>
      </c>
      <c r="I8404" s="1">
        <v>791.32</v>
      </c>
      <c r="J8404" s="1">
        <v>311.56</v>
      </c>
      <c r="K8404" s="1">
        <v>791.32</v>
      </c>
      <c r="L8404" s="1">
        <v>311.56</v>
      </c>
    </row>
    <row r="8405" spans="1:12" x14ac:dyDescent="0.3">
      <c r="A8405">
        <v>28368</v>
      </c>
      <c r="B8405" t="s">
        <v>8</v>
      </c>
      <c r="I8405" s="1">
        <v>791.32</v>
      </c>
      <c r="J8405" s="1">
        <v>311.56</v>
      </c>
      <c r="K8405" s="1">
        <v>791.32</v>
      </c>
      <c r="L8405" s="1">
        <v>311.56</v>
      </c>
    </row>
    <row r="8406" spans="1:12" x14ac:dyDescent="0.3">
      <c r="A8406">
        <v>27882</v>
      </c>
      <c r="B8406" t="s">
        <v>9</v>
      </c>
      <c r="G8406" s="1">
        <v>791.32</v>
      </c>
      <c r="H8406" s="1">
        <v>311.56</v>
      </c>
      <c r="K8406" s="1">
        <v>791.32</v>
      </c>
      <c r="L8406" s="1">
        <v>311.56</v>
      </c>
    </row>
    <row r="8407" spans="1:12" x14ac:dyDescent="0.3">
      <c r="A8407">
        <v>27159</v>
      </c>
      <c r="B8407" t="s">
        <v>8</v>
      </c>
      <c r="I8407" s="1">
        <v>791.32</v>
      </c>
      <c r="J8407" s="1">
        <v>311.56</v>
      </c>
      <c r="K8407" s="1">
        <v>791.32</v>
      </c>
      <c r="L8407" s="1">
        <v>311.56</v>
      </c>
    </row>
    <row r="8408" spans="1:12" x14ac:dyDescent="0.3">
      <c r="A8408">
        <v>27142</v>
      </c>
      <c r="B8408" t="s">
        <v>8</v>
      </c>
      <c r="I8408" s="1">
        <v>791.32</v>
      </c>
      <c r="J8408" s="1">
        <v>311.56</v>
      </c>
      <c r="K8408" s="1">
        <v>791.32</v>
      </c>
      <c r="L8408" s="1">
        <v>311.56</v>
      </c>
    </row>
    <row r="8409" spans="1:12" x14ac:dyDescent="0.3">
      <c r="A8409">
        <v>26976</v>
      </c>
      <c r="B8409" t="s">
        <v>8</v>
      </c>
      <c r="G8409" s="1">
        <v>791.32</v>
      </c>
      <c r="H8409" s="1">
        <v>311.56</v>
      </c>
      <c r="K8409" s="1">
        <v>791.32</v>
      </c>
      <c r="L8409" s="1">
        <v>311.56</v>
      </c>
    </row>
    <row r="8410" spans="1:12" x14ac:dyDescent="0.3">
      <c r="A8410">
        <v>24492</v>
      </c>
      <c r="B8410" t="s">
        <v>13</v>
      </c>
      <c r="G8410" s="1">
        <v>791.32</v>
      </c>
      <c r="H8410" s="1">
        <v>311.56</v>
      </c>
      <c r="K8410" s="1">
        <v>791.32</v>
      </c>
      <c r="L8410" s="1">
        <v>311.56</v>
      </c>
    </row>
    <row r="8411" spans="1:12" x14ac:dyDescent="0.3">
      <c r="A8411">
        <v>24753</v>
      </c>
      <c r="B8411" t="s">
        <v>13</v>
      </c>
      <c r="G8411" s="1">
        <v>791.32</v>
      </c>
      <c r="H8411" s="1">
        <v>311.56</v>
      </c>
      <c r="K8411" s="1">
        <v>791.32</v>
      </c>
      <c r="L8411" s="1">
        <v>311.56</v>
      </c>
    </row>
    <row r="8412" spans="1:12" x14ac:dyDescent="0.3">
      <c r="A8412">
        <v>24648</v>
      </c>
      <c r="B8412" t="s">
        <v>13</v>
      </c>
      <c r="G8412" s="1">
        <v>791.32</v>
      </c>
      <c r="H8412" s="1">
        <v>311.56</v>
      </c>
      <c r="K8412" s="1">
        <v>791.32</v>
      </c>
      <c r="L8412" s="1">
        <v>311.56</v>
      </c>
    </row>
    <row r="8413" spans="1:12" x14ac:dyDescent="0.3">
      <c r="A8413">
        <v>19207</v>
      </c>
      <c r="B8413" t="s">
        <v>6</v>
      </c>
      <c r="G8413" s="1">
        <v>791.32</v>
      </c>
      <c r="H8413" s="1">
        <v>311.56</v>
      </c>
      <c r="K8413" s="1">
        <v>791.32</v>
      </c>
      <c r="L8413" s="1">
        <v>311.56</v>
      </c>
    </row>
    <row r="8414" spans="1:12" x14ac:dyDescent="0.3">
      <c r="A8414">
        <v>27824</v>
      </c>
      <c r="B8414" t="s">
        <v>8</v>
      </c>
      <c r="I8414" s="1">
        <v>786.33</v>
      </c>
      <c r="J8414" s="1">
        <v>304.88</v>
      </c>
      <c r="K8414" s="1">
        <v>786.33</v>
      </c>
      <c r="L8414" s="1">
        <v>304.88</v>
      </c>
    </row>
    <row r="8415" spans="1:12" x14ac:dyDescent="0.3">
      <c r="A8415">
        <v>28489</v>
      </c>
      <c r="B8415" t="s">
        <v>9</v>
      </c>
      <c r="G8415" s="1">
        <v>786.33</v>
      </c>
      <c r="H8415" s="1">
        <v>304.88</v>
      </c>
      <c r="K8415" s="1">
        <v>786.33</v>
      </c>
      <c r="L8415" s="1">
        <v>304.88</v>
      </c>
    </row>
    <row r="8416" spans="1:12" x14ac:dyDescent="0.3">
      <c r="A8416">
        <v>28501</v>
      </c>
      <c r="B8416" t="s">
        <v>9</v>
      </c>
      <c r="I8416" s="1">
        <v>786.33</v>
      </c>
      <c r="J8416" s="1">
        <v>304.88</v>
      </c>
      <c r="K8416" s="1">
        <v>786.33</v>
      </c>
      <c r="L8416" s="1">
        <v>304.88</v>
      </c>
    </row>
    <row r="8417" spans="1:12" x14ac:dyDescent="0.3">
      <c r="A8417">
        <v>27908</v>
      </c>
      <c r="B8417" t="s">
        <v>9</v>
      </c>
      <c r="G8417" s="1">
        <v>786.33</v>
      </c>
      <c r="H8417" s="1">
        <v>304.88</v>
      </c>
      <c r="K8417" s="1">
        <v>786.33</v>
      </c>
      <c r="L8417" s="1">
        <v>304.88</v>
      </c>
    </row>
    <row r="8418" spans="1:12" x14ac:dyDescent="0.3">
      <c r="A8418">
        <v>28382</v>
      </c>
      <c r="B8418" t="s">
        <v>9</v>
      </c>
      <c r="G8418" s="1">
        <v>786.33</v>
      </c>
      <c r="H8418" s="1">
        <v>304.88</v>
      </c>
      <c r="K8418" s="1">
        <v>786.33</v>
      </c>
      <c r="L8418" s="1">
        <v>304.88</v>
      </c>
    </row>
    <row r="8419" spans="1:12" x14ac:dyDescent="0.3">
      <c r="A8419">
        <v>26853</v>
      </c>
      <c r="B8419" t="s">
        <v>8</v>
      </c>
      <c r="G8419" s="1">
        <v>786.33</v>
      </c>
      <c r="H8419" s="1">
        <v>304.88</v>
      </c>
      <c r="K8419" s="1">
        <v>786.33</v>
      </c>
      <c r="L8419" s="1">
        <v>304.88</v>
      </c>
    </row>
    <row r="8420" spans="1:12" x14ac:dyDescent="0.3">
      <c r="A8420">
        <v>27122</v>
      </c>
      <c r="B8420" t="s">
        <v>8</v>
      </c>
      <c r="I8420" s="1">
        <v>786.33</v>
      </c>
      <c r="J8420" s="1">
        <v>304.88</v>
      </c>
      <c r="K8420" s="1">
        <v>786.33</v>
      </c>
      <c r="L8420" s="1">
        <v>304.88</v>
      </c>
    </row>
    <row r="8421" spans="1:12" x14ac:dyDescent="0.3">
      <c r="A8421">
        <v>26953</v>
      </c>
      <c r="B8421" t="s">
        <v>8</v>
      </c>
      <c r="G8421" s="1">
        <v>786.33</v>
      </c>
      <c r="H8421" s="1">
        <v>304.88</v>
      </c>
      <c r="K8421" s="1">
        <v>786.33</v>
      </c>
      <c r="L8421" s="1">
        <v>304.88</v>
      </c>
    </row>
    <row r="8422" spans="1:12" x14ac:dyDescent="0.3">
      <c r="A8422">
        <v>25743</v>
      </c>
      <c r="B8422" t="s">
        <v>8</v>
      </c>
      <c r="G8422" s="1">
        <v>786.33</v>
      </c>
      <c r="H8422" s="1">
        <v>304.88</v>
      </c>
      <c r="K8422" s="1">
        <v>786.33</v>
      </c>
      <c r="L8422" s="1">
        <v>304.88</v>
      </c>
    </row>
    <row r="8423" spans="1:12" x14ac:dyDescent="0.3">
      <c r="A8423">
        <v>27763</v>
      </c>
      <c r="B8423" t="s">
        <v>8</v>
      </c>
      <c r="I8423" s="1">
        <v>785.32</v>
      </c>
      <c r="J8423" s="1">
        <v>304.24</v>
      </c>
      <c r="K8423" s="1">
        <v>785.32</v>
      </c>
      <c r="L8423" s="1">
        <v>304.24</v>
      </c>
    </row>
    <row r="8424" spans="1:12" x14ac:dyDescent="0.3">
      <c r="A8424">
        <v>27102</v>
      </c>
      <c r="B8424" t="s">
        <v>6</v>
      </c>
      <c r="E8424" s="1">
        <v>782.99</v>
      </c>
      <c r="F8424" s="1">
        <v>296.27999999999997</v>
      </c>
      <c r="K8424" s="1">
        <v>782.99</v>
      </c>
      <c r="L8424" s="1">
        <v>296.27999999999997</v>
      </c>
    </row>
    <row r="8425" spans="1:12" x14ac:dyDescent="0.3">
      <c r="A8425">
        <v>27560</v>
      </c>
      <c r="B8425" t="s">
        <v>6</v>
      </c>
      <c r="G8425" s="1">
        <v>782.99</v>
      </c>
      <c r="H8425" s="1">
        <v>296.27999999999997</v>
      </c>
      <c r="K8425" s="1">
        <v>782.99</v>
      </c>
      <c r="L8425" s="1">
        <v>296.27999999999997</v>
      </c>
    </row>
    <row r="8426" spans="1:12" x14ac:dyDescent="0.3">
      <c r="A8426">
        <v>27550</v>
      </c>
      <c r="B8426" t="s">
        <v>6</v>
      </c>
      <c r="G8426" s="1">
        <v>782.99</v>
      </c>
      <c r="H8426" s="1">
        <v>296.27999999999997</v>
      </c>
      <c r="K8426" s="1">
        <v>782.99</v>
      </c>
      <c r="L8426" s="1">
        <v>296.27999999999997</v>
      </c>
    </row>
    <row r="8427" spans="1:12" x14ac:dyDescent="0.3">
      <c r="A8427">
        <v>27101</v>
      </c>
      <c r="B8427" t="s">
        <v>6</v>
      </c>
      <c r="E8427" s="1">
        <v>782.99</v>
      </c>
      <c r="F8427" s="1">
        <v>296.27999999999997</v>
      </c>
      <c r="K8427" s="1">
        <v>782.99</v>
      </c>
      <c r="L8427" s="1">
        <v>296.27999999999997</v>
      </c>
    </row>
    <row r="8428" spans="1:12" x14ac:dyDescent="0.3">
      <c r="A8428">
        <v>27613</v>
      </c>
      <c r="B8428" t="s">
        <v>6</v>
      </c>
      <c r="G8428" s="1">
        <v>782.99</v>
      </c>
      <c r="H8428" s="1">
        <v>296.27999999999997</v>
      </c>
      <c r="K8428" s="1">
        <v>782.99</v>
      </c>
      <c r="L8428" s="1">
        <v>296.27999999999997</v>
      </c>
    </row>
    <row r="8429" spans="1:12" x14ac:dyDescent="0.3">
      <c r="A8429">
        <v>27242</v>
      </c>
      <c r="B8429" t="s">
        <v>6</v>
      </c>
      <c r="E8429" s="1">
        <v>782.99</v>
      </c>
      <c r="F8429" s="1">
        <v>296.27999999999997</v>
      </c>
      <c r="K8429" s="1">
        <v>782.99</v>
      </c>
      <c r="L8429" s="1">
        <v>296.27999999999997</v>
      </c>
    </row>
    <row r="8430" spans="1:12" x14ac:dyDescent="0.3">
      <c r="A8430">
        <v>27085</v>
      </c>
      <c r="B8430" t="s">
        <v>6</v>
      </c>
      <c r="E8430" s="1">
        <v>782.99</v>
      </c>
      <c r="F8430" s="1">
        <v>296.27999999999997</v>
      </c>
      <c r="K8430" s="1">
        <v>782.99</v>
      </c>
      <c r="L8430" s="1">
        <v>296.27999999999997</v>
      </c>
    </row>
    <row r="8431" spans="1:12" x14ac:dyDescent="0.3">
      <c r="A8431">
        <v>27252</v>
      </c>
      <c r="B8431" t="s">
        <v>6</v>
      </c>
      <c r="E8431" s="1">
        <v>782.99</v>
      </c>
      <c r="F8431" s="1">
        <v>296.27999999999997</v>
      </c>
      <c r="K8431" s="1">
        <v>782.99</v>
      </c>
      <c r="L8431" s="1">
        <v>296.27999999999997</v>
      </c>
    </row>
    <row r="8432" spans="1:12" x14ac:dyDescent="0.3">
      <c r="A8432">
        <v>27557</v>
      </c>
      <c r="B8432" t="s">
        <v>6</v>
      </c>
      <c r="G8432" s="1">
        <v>782.99</v>
      </c>
      <c r="H8432" s="1">
        <v>296.27999999999997</v>
      </c>
      <c r="K8432" s="1">
        <v>782.99</v>
      </c>
      <c r="L8432" s="1">
        <v>296.27999999999997</v>
      </c>
    </row>
    <row r="8433" spans="1:12" x14ac:dyDescent="0.3">
      <c r="A8433">
        <v>27253</v>
      </c>
      <c r="B8433" t="s">
        <v>6</v>
      </c>
      <c r="E8433" s="1">
        <v>782.99</v>
      </c>
      <c r="F8433" s="1">
        <v>296.27999999999997</v>
      </c>
      <c r="K8433" s="1">
        <v>782.99</v>
      </c>
      <c r="L8433" s="1">
        <v>296.27999999999997</v>
      </c>
    </row>
    <row r="8434" spans="1:12" x14ac:dyDescent="0.3">
      <c r="A8434">
        <v>27060</v>
      </c>
      <c r="B8434" t="s">
        <v>6</v>
      </c>
      <c r="E8434" s="1">
        <v>782.99</v>
      </c>
      <c r="F8434" s="1">
        <v>296.27999999999997</v>
      </c>
      <c r="K8434" s="1">
        <v>782.99</v>
      </c>
      <c r="L8434" s="1">
        <v>296.27999999999997</v>
      </c>
    </row>
    <row r="8435" spans="1:12" x14ac:dyDescent="0.3">
      <c r="A8435">
        <v>27259</v>
      </c>
      <c r="B8435" t="s">
        <v>6</v>
      </c>
      <c r="E8435" s="1">
        <v>782.99</v>
      </c>
      <c r="F8435" s="1">
        <v>296.27999999999997</v>
      </c>
      <c r="K8435" s="1">
        <v>782.99</v>
      </c>
      <c r="L8435" s="1">
        <v>296.27999999999997</v>
      </c>
    </row>
    <row r="8436" spans="1:12" x14ac:dyDescent="0.3">
      <c r="A8436">
        <v>27071</v>
      </c>
      <c r="B8436" t="s">
        <v>6</v>
      </c>
      <c r="E8436" s="1">
        <v>782.99</v>
      </c>
      <c r="F8436" s="1">
        <v>296.27999999999997</v>
      </c>
      <c r="K8436" s="1">
        <v>782.99</v>
      </c>
      <c r="L8436" s="1">
        <v>296.27999999999997</v>
      </c>
    </row>
    <row r="8437" spans="1:12" x14ac:dyDescent="0.3">
      <c r="A8437">
        <v>27265</v>
      </c>
      <c r="B8437" t="s">
        <v>6</v>
      </c>
      <c r="E8437" s="1">
        <v>782.99</v>
      </c>
      <c r="F8437" s="1">
        <v>296.27999999999997</v>
      </c>
      <c r="K8437" s="1">
        <v>782.99</v>
      </c>
      <c r="L8437" s="1">
        <v>296.27999999999997</v>
      </c>
    </row>
    <row r="8438" spans="1:12" x14ac:dyDescent="0.3">
      <c r="A8438">
        <v>27536</v>
      </c>
      <c r="B8438" t="s">
        <v>6</v>
      </c>
      <c r="G8438" s="1">
        <v>782.99</v>
      </c>
      <c r="H8438" s="1">
        <v>296.27999999999997</v>
      </c>
      <c r="K8438" s="1">
        <v>782.99</v>
      </c>
      <c r="L8438" s="1">
        <v>296.27999999999997</v>
      </c>
    </row>
    <row r="8439" spans="1:12" x14ac:dyDescent="0.3">
      <c r="A8439">
        <v>27267</v>
      </c>
      <c r="B8439" t="s">
        <v>6</v>
      </c>
      <c r="G8439" s="1">
        <v>782.99</v>
      </c>
      <c r="H8439" s="1">
        <v>296.27999999999997</v>
      </c>
      <c r="K8439" s="1">
        <v>782.99</v>
      </c>
      <c r="L8439" s="1">
        <v>296.27999999999997</v>
      </c>
    </row>
    <row r="8440" spans="1:12" x14ac:dyDescent="0.3">
      <c r="A8440">
        <v>27545</v>
      </c>
      <c r="B8440" t="s">
        <v>6</v>
      </c>
      <c r="G8440" s="1">
        <v>782.99</v>
      </c>
      <c r="H8440" s="1">
        <v>296.27999999999997</v>
      </c>
      <c r="K8440" s="1">
        <v>782.99</v>
      </c>
      <c r="L8440" s="1">
        <v>296.27999999999997</v>
      </c>
    </row>
    <row r="8441" spans="1:12" x14ac:dyDescent="0.3">
      <c r="A8441">
        <v>27084</v>
      </c>
      <c r="B8441" t="s">
        <v>6</v>
      </c>
      <c r="E8441" s="1">
        <v>782.99</v>
      </c>
      <c r="F8441" s="1">
        <v>296.27999999999997</v>
      </c>
      <c r="K8441" s="1">
        <v>782.99</v>
      </c>
      <c r="L8441" s="1">
        <v>296.27999999999997</v>
      </c>
    </row>
    <row r="8442" spans="1:12" x14ac:dyDescent="0.3">
      <c r="A8442">
        <v>27027</v>
      </c>
      <c r="B8442" t="s">
        <v>6</v>
      </c>
      <c r="E8442" s="1">
        <v>782.99</v>
      </c>
      <c r="F8442" s="1">
        <v>296.27999999999997</v>
      </c>
      <c r="K8442" s="1">
        <v>782.99</v>
      </c>
      <c r="L8442" s="1">
        <v>296.27999999999997</v>
      </c>
    </row>
    <row r="8443" spans="1:12" x14ac:dyDescent="0.3">
      <c r="A8443">
        <v>27082</v>
      </c>
      <c r="B8443" t="s">
        <v>6</v>
      </c>
      <c r="E8443" s="1">
        <v>782.99</v>
      </c>
      <c r="F8443" s="1">
        <v>296.27999999999997</v>
      </c>
      <c r="K8443" s="1">
        <v>782.99</v>
      </c>
      <c r="L8443" s="1">
        <v>296.27999999999997</v>
      </c>
    </row>
    <row r="8444" spans="1:12" x14ac:dyDescent="0.3">
      <c r="A8444">
        <v>27043</v>
      </c>
      <c r="B8444" t="s">
        <v>6</v>
      </c>
      <c r="E8444" s="1">
        <v>782.99</v>
      </c>
      <c r="F8444" s="1">
        <v>296.27999999999997</v>
      </c>
      <c r="K8444" s="1">
        <v>782.99</v>
      </c>
      <c r="L8444" s="1">
        <v>296.27999999999997</v>
      </c>
    </row>
    <row r="8445" spans="1:12" x14ac:dyDescent="0.3">
      <c r="A8445">
        <v>27285</v>
      </c>
      <c r="B8445" t="s">
        <v>6</v>
      </c>
      <c r="G8445" s="1">
        <v>782.99</v>
      </c>
      <c r="H8445" s="1">
        <v>296.27999999999997</v>
      </c>
      <c r="K8445" s="1">
        <v>782.99</v>
      </c>
      <c r="L8445" s="1">
        <v>296.27999999999997</v>
      </c>
    </row>
    <row r="8446" spans="1:12" x14ac:dyDescent="0.3">
      <c r="A8446">
        <v>27053</v>
      </c>
      <c r="B8446" t="s">
        <v>6</v>
      </c>
      <c r="E8446" s="1">
        <v>782.99</v>
      </c>
      <c r="F8446" s="1">
        <v>296.27999999999997</v>
      </c>
      <c r="K8446" s="1">
        <v>782.99</v>
      </c>
      <c r="L8446" s="1">
        <v>296.27999999999997</v>
      </c>
    </row>
    <row r="8447" spans="1:12" x14ac:dyDescent="0.3">
      <c r="A8447">
        <v>27297</v>
      </c>
      <c r="B8447" t="s">
        <v>6</v>
      </c>
      <c r="G8447" s="1">
        <v>782.99</v>
      </c>
      <c r="H8447" s="1">
        <v>296.27999999999997</v>
      </c>
      <c r="K8447" s="1">
        <v>782.99</v>
      </c>
      <c r="L8447" s="1">
        <v>296.27999999999997</v>
      </c>
    </row>
    <row r="8448" spans="1:12" x14ac:dyDescent="0.3">
      <c r="A8448">
        <v>27602</v>
      </c>
      <c r="B8448" t="s">
        <v>6</v>
      </c>
      <c r="G8448" s="1">
        <v>782.99</v>
      </c>
      <c r="H8448" s="1">
        <v>296.27999999999997</v>
      </c>
      <c r="K8448" s="1">
        <v>782.99</v>
      </c>
      <c r="L8448" s="1">
        <v>296.27999999999997</v>
      </c>
    </row>
    <row r="8449" spans="1:12" x14ac:dyDescent="0.3">
      <c r="A8449">
        <v>27298</v>
      </c>
      <c r="B8449" t="s">
        <v>6</v>
      </c>
      <c r="G8449" s="1">
        <v>782.99</v>
      </c>
      <c r="H8449" s="1">
        <v>296.27999999999997</v>
      </c>
      <c r="K8449" s="1">
        <v>782.99</v>
      </c>
      <c r="L8449" s="1">
        <v>296.27999999999997</v>
      </c>
    </row>
    <row r="8450" spans="1:12" x14ac:dyDescent="0.3">
      <c r="A8450">
        <v>27062</v>
      </c>
      <c r="B8450" t="s">
        <v>6</v>
      </c>
      <c r="E8450" s="1">
        <v>782.99</v>
      </c>
      <c r="F8450" s="1">
        <v>296.27999999999997</v>
      </c>
      <c r="K8450" s="1">
        <v>782.99</v>
      </c>
      <c r="L8450" s="1">
        <v>296.27999999999997</v>
      </c>
    </row>
    <row r="8451" spans="1:12" x14ac:dyDescent="0.3">
      <c r="A8451">
        <v>27404</v>
      </c>
      <c r="B8451" t="s">
        <v>6</v>
      </c>
      <c r="G8451" s="1">
        <v>782.99</v>
      </c>
      <c r="H8451" s="1">
        <v>296.27999999999997</v>
      </c>
      <c r="K8451" s="1">
        <v>782.99</v>
      </c>
      <c r="L8451" s="1">
        <v>296.27999999999997</v>
      </c>
    </row>
    <row r="8452" spans="1:12" x14ac:dyDescent="0.3">
      <c r="A8452">
        <v>27099</v>
      </c>
      <c r="B8452" t="s">
        <v>6</v>
      </c>
      <c r="E8452" s="1">
        <v>782.99</v>
      </c>
      <c r="F8452" s="1">
        <v>296.27999999999997</v>
      </c>
      <c r="K8452" s="1">
        <v>782.99</v>
      </c>
      <c r="L8452" s="1">
        <v>296.27999999999997</v>
      </c>
    </row>
    <row r="8453" spans="1:12" x14ac:dyDescent="0.3">
      <c r="A8453">
        <v>27429</v>
      </c>
      <c r="B8453" t="s">
        <v>6</v>
      </c>
      <c r="G8453" s="1">
        <v>782.99</v>
      </c>
      <c r="H8453" s="1">
        <v>296.27999999999997</v>
      </c>
      <c r="K8453" s="1">
        <v>782.99</v>
      </c>
      <c r="L8453" s="1">
        <v>296.27999999999997</v>
      </c>
    </row>
    <row r="8454" spans="1:12" x14ac:dyDescent="0.3">
      <c r="A8454">
        <v>27270</v>
      </c>
      <c r="B8454" t="s">
        <v>6</v>
      </c>
      <c r="G8454" s="1">
        <v>782.99</v>
      </c>
      <c r="H8454" s="1">
        <v>296.27999999999997</v>
      </c>
      <c r="K8454" s="1">
        <v>782.99</v>
      </c>
      <c r="L8454" s="1">
        <v>296.27999999999997</v>
      </c>
    </row>
    <row r="8455" spans="1:12" x14ac:dyDescent="0.3">
      <c r="A8455">
        <v>25365</v>
      </c>
      <c r="B8455" t="s">
        <v>13</v>
      </c>
      <c r="I8455" s="1">
        <v>780.82</v>
      </c>
      <c r="J8455" s="1">
        <v>304.99</v>
      </c>
      <c r="K8455" s="1">
        <v>780.82</v>
      </c>
      <c r="L8455" s="1">
        <v>304.99</v>
      </c>
    </row>
    <row r="8456" spans="1:12" x14ac:dyDescent="0.3">
      <c r="A8456">
        <v>28109</v>
      </c>
      <c r="B8456" t="s">
        <v>5</v>
      </c>
      <c r="G8456" s="1">
        <v>778.62</v>
      </c>
      <c r="H8456" s="1">
        <v>303.61</v>
      </c>
      <c r="K8456" s="1">
        <v>778.62</v>
      </c>
      <c r="L8456" s="1">
        <v>303.61</v>
      </c>
    </row>
    <row r="8457" spans="1:12" x14ac:dyDescent="0.3">
      <c r="A8457">
        <v>28484</v>
      </c>
      <c r="B8457" t="s">
        <v>5</v>
      </c>
      <c r="G8457" s="1">
        <v>778.62</v>
      </c>
      <c r="H8457" s="1">
        <v>303.61</v>
      </c>
      <c r="K8457" s="1">
        <v>778.62</v>
      </c>
      <c r="L8457" s="1">
        <v>303.61</v>
      </c>
    </row>
    <row r="8458" spans="1:12" x14ac:dyDescent="0.3">
      <c r="A8458">
        <v>29090</v>
      </c>
      <c r="B8458" t="s">
        <v>5</v>
      </c>
      <c r="I8458" s="1">
        <v>778.62</v>
      </c>
      <c r="J8458" s="1">
        <v>303.61</v>
      </c>
      <c r="K8458" s="1">
        <v>778.62</v>
      </c>
      <c r="L8458" s="1">
        <v>303.61</v>
      </c>
    </row>
    <row r="8459" spans="1:12" x14ac:dyDescent="0.3">
      <c r="A8459">
        <v>29365</v>
      </c>
      <c r="B8459" t="s">
        <v>9</v>
      </c>
      <c r="I8459" s="1">
        <v>778.62</v>
      </c>
      <c r="J8459" s="1">
        <v>303.61</v>
      </c>
      <c r="K8459" s="1">
        <v>778.62</v>
      </c>
      <c r="L8459" s="1">
        <v>303.61</v>
      </c>
    </row>
    <row r="8460" spans="1:12" x14ac:dyDescent="0.3">
      <c r="A8460">
        <v>28726</v>
      </c>
      <c r="B8460" t="s">
        <v>9</v>
      </c>
      <c r="I8460" s="1">
        <v>778.62</v>
      </c>
      <c r="J8460" s="1">
        <v>303.61</v>
      </c>
      <c r="K8460" s="1">
        <v>778.62</v>
      </c>
      <c r="L8460" s="1">
        <v>303.61</v>
      </c>
    </row>
    <row r="8461" spans="1:12" x14ac:dyDescent="0.3">
      <c r="A8461">
        <v>28481</v>
      </c>
      <c r="B8461" t="s">
        <v>5</v>
      </c>
      <c r="G8461" s="1">
        <v>778.62</v>
      </c>
      <c r="H8461" s="1">
        <v>303.61</v>
      </c>
      <c r="K8461" s="1">
        <v>778.62</v>
      </c>
      <c r="L8461" s="1">
        <v>303.61</v>
      </c>
    </row>
    <row r="8462" spans="1:12" x14ac:dyDescent="0.3">
      <c r="A8462">
        <v>28499</v>
      </c>
      <c r="B8462" t="s">
        <v>9</v>
      </c>
      <c r="G8462" s="1">
        <v>778.62</v>
      </c>
      <c r="H8462" s="1">
        <v>303.61</v>
      </c>
      <c r="K8462" s="1">
        <v>778.62</v>
      </c>
      <c r="L8462" s="1">
        <v>303.61</v>
      </c>
    </row>
    <row r="8463" spans="1:12" x14ac:dyDescent="0.3">
      <c r="A8463">
        <v>28490</v>
      </c>
      <c r="B8463" t="s">
        <v>9</v>
      </c>
      <c r="G8463" s="1">
        <v>778.62</v>
      </c>
      <c r="H8463" s="1">
        <v>303.61</v>
      </c>
      <c r="K8463" s="1">
        <v>778.62</v>
      </c>
      <c r="L8463" s="1">
        <v>303.61</v>
      </c>
    </row>
    <row r="8464" spans="1:12" x14ac:dyDescent="0.3">
      <c r="A8464">
        <v>27777</v>
      </c>
      <c r="B8464" t="s">
        <v>9</v>
      </c>
      <c r="G8464" s="1">
        <v>778.62</v>
      </c>
      <c r="H8464" s="1">
        <v>303.61</v>
      </c>
      <c r="K8464" s="1">
        <v>778.62</v>
      </c>
      <c r="L8464" s="1">
        <v>303.61</v>
      </c>
    </row>
    <row r="8465" spans="1:12" x14ac:dyDescent="0.3">
      <c r="A8465">
        <v>27883</v>
      </c>
      <c r="B8465" t="s">
        <v>9</v>
      </c>
      <c r="G8465" s="1">
        <v>778.62</v>
      </c>
      <c r="H8465" s="1">
        <v>303.61</v>
      </c>
      <c r="K8465" s="1">
        <v>778.62</v>
      </c>
      <c r="L8465" s="1">
        <v>303.61</v>
      </c>
    </row>
    <row r="8466" spans="1:12" x14ac:dyDescent="0.3">
      <c r="A8466">
        <v>18953</v>
      </c>
      <c r="B8466" t="s">
        <v>13</v>
      </c>
      <c r="I8466" s="1">
        <v>777.44</v>
      </c>
      <c r="J8466" s="1">
        <v>354.69</v>
      </c>
      <c r="K8466" s="1">
        <v>777.44</v>
      </c>
      <c r="L8466" s="1">
        <v>354.69</v>
      </c>
    </row>
    <row r="8467" spans="1:12" x14ac:dyDescent="0.3">
      <c r="A8467">
        <v>28691</v>
      </c>
      <c r="B8467" t="s">
        <v>9</v>
      </c>
      <c r="I8467" s="1">
        <v>777.34</v>
      </c>
      <c r="J8467" s="1">
        <v>302.81</v>
      </c>
      <c r="K8467" s="1">
        <v>777.34</v>
      </c>
      <c r="L8467" s="1">
        <v>302.81</v>
      </c>
    </row>
    <row r="8468" spans="1:12" x14ac:dyDescent="0.3">
      <c r="A8468">
        <v>27859</v>
      </c>
      <c r="B8468" t="s">
        <v>9</v>
      </c>
      <c r="G8468" s="1">
        <v>777.34</v>
      </c>
      <c r="H8468" s="1">
        <v>302.81</v>
      </c>
      <c r="K8468" s="1">
        <v>777.34</v>
      </c>
      <c r="L8468" s="1">
        <v>302.81</v>
      </c>
    </row>
    <row r="8469" spans="1:12" x14ac:dyDescent="0.3">
      <c r="A8469">
        <v>29065</v>
      </c>
      <c r="B8469" t="s">
        <v>5</v>
      </c>
      <c r="G8469" s="1">
        <v>777.34</v>
      </c>
      <c r="H8469" s="1">
        <v>302.81</v>
      </c>
      <c r="K8469" s="1">
        <v>777.34</v>
      </c>
      <c r="L8469" s="1">
        <v>302.81</v>
      </c>
    </row>
    <row r="8470" spans="1:12" x14ac:dyDescent="0.3">
      <c r="A8470">
        <v>28705</v>
      </c>
      <c r="B8470" t="s">
        <v>9</v>
      </c>
      <c r="I8470" s="1">
        <v>777.34</v>
      </c>
      <c r="J8470" s="1">
        <v>302.81</v>
      </c>
      <c r="K8470" s="1">
        <v>777.34</v>
      </c>
      <c r="L8470" s="1">
        <v>302.81</v>
      </c>
    </row>
    <row r="8471" spans="1:12" x14ac:dyDescent="0.3">
      <c r="A8471">
        <v>27771</v>
      </c>
      <c r="B8471" t="s">
        <v>8</v>
      </c>
      <c r="I8471" s="1">
        <v>777.34</v>
      </c>
      <c r="J8471" s="1">
        <v>302.81</v>
      </c>
      <c r="K8471" s="1">
        <v>777.34</v>
      </c>
      <c r="L8471" s="1">
        <v>302.81</v>
      </c>
    </row>
    <row r="8472" spans="1:12" x14ac:dyDescent="0.3">
      <c r="A8472">
        <v>27900</v>
      </c>
      <c r="B8472" t="s">
        <v>9</v>
      </c>
      <c r="G8472" s="1">
        <v>777.34</v>
      </c>
      <c r="H8472" s="1">
        <v>302.81</v>
      </c>
      <c r="K8472" s="1">
        <v>777.34</v>
      </c>
      <c r="L8472" s="1">
        <v>302.81</v>
      </c>
    </row>
    <row r="8473" spans="1:12" x14ac:dyDescent="0.3">
      <c r="A8473">
        <v>28699</v>
      </c>
      <c r="B8473" t="s">
        <v>9</v>
      </c>
      <c r="I8473" s="1">
        <v>777.34</v>
      </c>
      <c r="J8473" s="1">
        <v>302.81</v>
      </c>
      <c r="K8473" s="1">
        <v>777.34</v>
      </c>
      <c r="L8473" s="1">
        <v>302.81</v>
      </c>
    </row>
    <row r="8474" spans="1:12" x14ac:dyDescent="0.3">
      <c r="A8474">
        <v>27899</v>
      </c>
      <c r="B8474" t="s">
        <v>8</v>
      </c>
      <c r="I8474" s="1">
        <v>777.34</v>
      </c>
      <c r="J8474" s="1">
        <v>302.81</v>
      </c>
      <c r="K8474" s="1">
        <v>777.34</v>
      </c>
      <c r="L8474" s="1">
        <v>302.81</v>
      </c>
    </row>
    <row r="8475" spans="1:12" x14ac:dyDescent="0.3">
      <c r="A8475">
        <v>29363</v>
      </c>
      <c r="B8475" t="s">
        <v>9</v>
      </c>
      <c r="I8475" s="1">
        <v>777.34</v>
      </c>
      <c r="J8475" s="1">
        <v>302.81</v>
      </c>
      <c r="K8475" s="1">
        <v>777.34</v>
      </c>
      <c r="L8475" s="1">
        <v>302.81</v>
      </c>
    </row>
    <row r="8476" spans="1:12" x14ac:dyDescent="0.3">
      <c r="A8476">
        <v>28369</v>
      </c>
      <c r="B8476" t="s">
        <v>9</v>
      </c>
      <c r="G8476" s="1">
        <v>777.34</v>
      </c>
      <c r="H8476" s="1">
        <v>302.81</v>
      </c>
      <c r="K8476" s="1">
        <v>777.34</v>
      </c>
      <c r="L8476" s="1">
        <v>302.81</v>
      </c>
    </row>
    <row r="8477" spans="1:12" x14ac:dyDescent="0.3">
      <c r="A8477">
        <v>28684</v>
      </c>
      <c r="B8477" t="s">
        <v>9</v>
      </c>
      <c r="I8477" s="1">
        <v>777.34</v>
      </c>
      <c r="J8477" s="1">
        <v>302.81</v>
      </c>
      <c r="K8477" s="1">
        <v>777.34</v>
      </c>
      <c r="L8477" s="1">
        <v>302.81</v>
      </c>
    </row>
    <row r="8478" spans="1:12" x14ac:dyDescent="0.3">
      <c r="A8478">
        <v>29095</v>
      </c>
      <c r="B8478" t="s">
        <v>5</v>
      </c>
      <c r="I8478" s="1">
        <v>777.34</v>
      </c>
      <c r="J8478" s="1">
        <v>302.81</v>
      </c>
      <c r="K8478" s="1">
        <v>777.34</v>
      </c>
      <c r="L8478" s="1">
        <v>302.81</v>
      </c>
    </row>
    <row r="8479" spans="1:12" x14ac:dyDescent="0.3">
      <c r="A8479">
        <v>27791</v>
      </c>
      <c r="B8479" t="s">
        <v>9</v>
      </c>
      <c r="G8479" s="1">
        <v>777.34</v>
      </c>
      <c r="H8479" s="1">
        <v>302.81</v>
      </c>
      <c r="K8479" s="1">
        <v>777.34</v>
      </c>
      <c r="L8479" s="1">
        <v>302.81</v>
      </c>
    </row>
    <row r="8480" spans="1:12" x14ac:dyDescent="0.3">
      <c r="A8480">
        <v>29461</v>
      </c>
      <c r="B8480" t="s">
        <v>5</v>
      </c>
      <c r="I8480" s="1">
        <v>777.34</v>
      </c>
      <c r="J8480" s="1">
        <v>302.81</v>
      </c>
      <c r="K8480" s="1">
        <v>777.34</v>
      </c>
      <c r="L8480" s="1">
        <v>302.81</v>
      </c>
    </row>
    <row r="8481" spans="1:12" x14ac:dyDescent="0.3">
      <c r="A8481">
        <v>27773</v>
      </c>
      <c r="B8481" t="s">
        <v>8</v>
      </c>
      <c r="I8481" s="1">
        <v>777.34</v>
      </c>
      <c r="J8481" s="1">
        <v>302.81</v>
      </c>
      <c r="K8481" s="1">
        <v>777.34</v>
      </c>
      <c r="L8481" s="1">
        <v>302.81</v>
      </c>
    </row>
    <row r="8482" spans="1:12" x14ac:dyDescent="0.3">
      <c r="A8482">
        <v>29080</v>
      </c>
      <c r="B8482" t="s">
        <v>5</v>
      </c>
      <c r="G8482" s="1">
        <v>777.34</v>
      </c>
      <c r="H8482" s="1">
        <v>302.81</v>
      </c>
      <c r="K8482" s="1">
        <v>777.34</v>
      </c>
      <c r="L8482" s="1">
        <v>302.81</v>
      </c>
    </row>
    <row r="8483" spans="1:12" x14ac:dyDescent="0.3">
      <c r="A8483">
        <v>28482</v>
      </c>
      <c r="B8483" t="s">
        <v>5</v>
      </c>
      <c r="G8483" s="1">
        <v>777.34</v>
      </c>
      <c r="H8483" s="1">
        <v>302.81</v>
      </c>
      <c r="K8483" s="1">
        <v>777.34</v>
      </c>
      <c r="L8483" s="1">
        <v>302.81</v>
      </c>
    </row>
    <row r="8484" spans="1:12" x14ac:dyDescent="0.3">
      <c r="A8484">
        <v>28502</v>
      </c>
      <c r="B8484" t="s">
        <v>9</v>
      </c>
      <c r="G8484" s="1">
        <v>777.34</v>
      </c>
      <c r="H8484" s="1">
        <v>302.81</v>
      </c>
      <c r="K8484" s="1">
        <v>777.34</v>
      </c>
      <c r="L8484" s="1">
        <v>302.81</v>
      </c>
    </row>
    <row r="8485" spans="1:12" x14ac:dyDescent="0.3">
      <c r="A8485">
        <v>27801</v>
      </c>
      <c r="B8485" t="s">
        <v>9</v>
      </c>
      <c r="G8485" s="1">
        <v>777.34</v>
      </c>
      <c r="H8485" s="1">
        <v>302.81</v>
      </c>
      <c r="K8485" s="1">
        <v>777.34</v>
      </c>
      <c r="L8485" s="1">
        <v>302.81</v>
      </c>
    </row>
    <row r="8486" spans="1:12" x14ac:dyDescent="0.3">
      <c r="A8486">
        <v>29362</v>
      </c>
      <c r="B8486" t="s">
        <v>9</v>
      </c>
      <c r="I8486" s="1">
        <v>777.34</v>
      </c>
      <c r="J8486" s="1">
        <v>302.81</v>
      </c>
      <c r="K8486" s="1">
        <v>777.34</v>
      </c>
      <c r="L8486" s="1">
        <v>302.81</v>
      </c>
    </row>
    <row r="8487" spans="1:12" x14ac:dyDescent="0.3">
      <c r="A8487">
        <v>29085</v>
      </c>
      <c r="B8487" t="s">
        <v>5</v>
      </c>
      <c r="G8487" s="1">
        <v>777.34</v>
      </c>
      <c r="H8487" s="1">
        <v>302.81</v>
      </c>
      <c r="K8487" s="1">
        <v>777.34</v>
      </c>
      <c r="L8487" s="1">
        <v>302.81</v>
      </c>
    </row>
    <row r="8488" spans="1:12" x14ac:dyDescent="0.3">
      <c r="A8488">
        <v>29371</v>
      </c>
      <c r="B8488" t="s">
        <v>9</v>
      </c>
      <c r="I8488" s="1">
        <v>777.34</v>
      </c>
      <c r="J8488" s="1">
        <v>302.81</v>
      </c>
      <c r="K8488" s="1">
        <v>777.34</v>
      </c>
      <c r="L8488" s="1">
        <v>302.81</v>
      </c>
    </row>
    <row r="8489" spans="1:12" x14ac:dyDescent="0.3">
      <c r="A8489">
        <v>27780</v>
      </c>
      <c r="B8489" t="s">
        <v>8</v>
      </c>
      <c r="I8489" s="1">
        <v>777.34</v>
      </c>
      <c r="J8489" s="1">
        <v>302.81</v>
      </c>
      <c r="K8489" s="1">
        <v>777.34</v>
      </c>
      <c r="L8489" s="1">
        <v>302.81</v>
      </c>
    </row>
    <row r="8490" spans="1:12" x14ac:dyDescent="0.3">
      <c r="A8490">
        <v>28400</v>
      </c>
      <c r="B8490" t="s">
        <v>9</v>
      </c>
      <c r="G8490" s="1">
        <v>777.34</v>
      </c>
      <c r="H8490" s="1">
        <v>302.81</v>
      </c>
      <c r="K8490" s="1">
        <v>777.34</v>
      </c>
      <c r="L8490" s="1">
        <v>302.81</v>
      </c>
    </row>
    <row r="8491" spans="1:12" x14ac:dyDescent="0.3">
      <c r="A8491">
        <v>27881</v>
      </c>
      <c r="B8491" t="s">
        <v>8</v>
      </c>
      <c r="I8491" s="1">
        <v>777.34</v>
      </c>
      <c r="J8491" s="1">
        <v>302.81</v>
      </c>
      <c r="K8491" s="1">
        <v>777.34</v>
      </c>
      <c r="L8491" s="1">
        <v>302.81</v>
      </c>
    </row>
    <row r="8492" spans="1:12" x14ac:dyDescent="0.3">
      <c r="A8492">
        <v>28509</v>
      </c>
      <c r="B8492" t="s">
        <v>9</v>
      </c>
      <c r="I8492" s="1">
        <v>777.34</v>
      </c>
      <c r="J8492" s="1">
        <v>302.81</v>
      </c>
      <c r="K8492" s="1">
        <v>777.34</v>
      </c>
      <c r="L8492" s="1">
        <v>302.81</v>
      </c>
    </row>
    <row r="8493" spans="1:12" x14ac:dyDescent="0.3">
      <c r="A8493">
        <v>28500</v>
      </c>
      <c r="B8493" t="s">
        <v>9</v>
      </c>
      <c r="G8493" s="1">
        <v>777.34</v>
      </c>
      <c r="H8493" s="1">
        <v>302.81</v>
      </c>
      <c r="K8493" s="1">
        <v>777.34</v>
      </c>
      <c r="L8493" s="1">
        <v>302.81</v>
      </c>
    </row>
    <row r="8494" spans="1:12" x14ac:dyDescent="0.3">
      <c r="A8494">
        <v>28507</v>
      </c>
      <c r="B8494" t="s">
        <v>9</v>
      </c>
      <c r="I8494" s="1">
        <v>777.34</v>
      </c>
      <c r="J8494" s="1">
        <v>302.81</v>
      </c>
      <c r="K8494" s="1">
        <v>777.34</v>
      </c>
      <c r="L8494" s="1">
        <v>302.81</v>
      </c>
    </row>
    <row r="8495" spans="1:12" x14ac:dyDescent="0.3">
      <c r="A8495">
        <v>26945</v>
      </c>
      <c r="B8495" t="s">
        <v>8</v>
      </c>
      <c r="G8495" s="1">
        <v>777.34</v>
      </c>
      <c r="H8495" s="1">
        <v>302.81</v>
      </c>
      <c r="K8495" s="1">
        <v>777.34</v>
      </c>
      <c r="L8495" s="1">
        <v>302.81</v>
      </c>
    </row>
    <row r="8496" spans="1:12" x14ac:dyDescent="0.3">
      <c r="A8496">
        <v>26357</v>
      </c>
      <c r="B8496" t="s">
        <v>8</v>
      </c>
      <c r="G8496" s="1">
        <v>777.34</v>
      </c>
      <c r="H8496" s="1">
        <v>302.81</v>
      </c>
      <c r="K8496" s="1">
        <v>777.34</v>
      </c>
      <c r="L8496" s="1">
        <v>302.81</v>
      </c>
    </row>
    <row r="8497" spans="1:12" x14ac:dyDescent="0.3">
      <c r="A8497">
        <v>27133</v>
      </c>
      <c r="B8497" t="s">
        <v>8</v>
      </c>
      <c r="I8497" s="1">
        <v>777.34</v>
      </c>
      <c r="J8497" s="1">
        <v>302.81</v>
      </c>
      <c r="K8497" s="1">
        <v>777.34</v>
      </c>
      <c r="L8497" s="1">
        <v>302.81</v>
      </c>
    </row>
    <row r="8498" spans="1:12" x14ac:dyDescent="0.3">
      <c r="A8498">
        <v>26950</v>
      </c>
      <c r="B8498" t="s">
        <v>8</v>
      </c>
      <c r="G8498" s="1">
        <v>777.34</v>
      </c>
      <c r="H8498" s="1">
        <v>302.81</v>
      </c>
      <c r="K8498" s="1">
        <v>777.34</v>
      </c>
      <c r="L8498" s="1">
        <v>302.81</v>
      </c>
    </row>
    <row r="8499" spans="1:12" x14ac:dyDescent="0.3">
      <c r="A8499">
        <v>26224</v>
      </c>
      <c r="B8499" t="s">
        <v>8</v>
      </c>
      <c r="G8499" s="1">
        <v>777.34</v>
      </c>
      <c r="H8499" s="1">
        <v>302.81</v>
      </c>
      <c r="K8499" s="1">
        <v>777.34</v>
      </c>
      <c r="L8499" s="1">
        <v>302.81</v>
      </c>
    </row>
    <row r="8500" spans="1:12" x14ac:dyDescent="0.3">
      <c r="A8500">
        <v>27005</v>
      </c>
      <c r="B8500" t="s">
        <v>8</v>
      </c>
      <c r="G8500" s="1">
        <v>777.34</v>
      </c>
      <c r="H8500" s="1">
        <v>302.81</v>
      </c>
      <c r="K8500" s="1">
        <v>777.34</v>
      </c>
      <c r="L8500" s="1">
        <v>302.81</v>
      </c>
    </row>
    <row r="8501" spans="1:12" x14ac:dyDescent="0.3">
      <c r="A8501">
        <v>25722</v>
      </c>
      <c r="B8501" t="s">
        <v>8</v>
      </c>
      <c r="G8501" s="1">
        <v>777.34</v>
      </c>
      <c r="H8501" s="1">
        <v>302.81</v>
      </c>
      <c r="K8501" s="1">
        <v>777.34</v>
      </c>
      <c r="L8501" s="1">
        <v>302.81</v>
      </c>
    </row>
    <row r="8502" spans="1:12" x14ac:dyDescent="0.3">
      <c r="A8502">
        <v>27118</v>
      </c>
      <c r="B8502" t="s">
        <v>8</v>
      </c>
      <c r="G8502" s="1">
        <v>777.34</v>
      </c>
      <c r="H8502" s="1">
        <v>302.81</v>
      </c>
      <c r="K8502" s="1">
        <v>777.34</v>
      </c>
      <c r="L8502" s="1">
        <v>302.81</v>
      </c>
    </row>
    <row r="8503" spans="1:12" x14ac:dyDescent="0.3">
      <c r="A8503">
        <v>25723</v>
      </c>
      <c r="B8503" t="s">
        <v>8</v>
      </c>
      <c r="G8503" s="1">
        <v>777.34</v>
      </c>
      <c r="H8503" s="1">
        <v>302.81</v>
      </c>
      <c r="K8503" s="1">
        <v>777.34</v>
      </c>
      <c r="L8503" s="1">
        <v>302.81</v>
      </c>
    </row>
    <row r="8504" spans="1:12" x14ac:dyDescent="0.3">
      <c r="A8504">
        <v>26902</v>
      </c>
      <c r="B8504" t="s">
        <v>8</v>
      </c>
      <c r="G8504" s="1">
        <v>777.34</v>
      </c>
      <c r="H8504" s="1">
        <v>302.81</v>
      </c>
      <c r="K8504" s="1">
        <v>777.34</v>
      </c>
      <c r="L8504" s="1">
        <v>302.81</v>
      </c>
    </row>
    <row r="8505" spans="1:12" x14ac:dyDescent="0.3">
      <c r="A8505">
        <v>26939</v>
      </c>
      <c r="B8505" t="s">
        <v>8</v>
      </c>
      <c r="G8505" s="1">
        <v>777.34</v>
      </c>
      <c r="H8505" s="1">
        <v>302.81</v>
      </c>
      <c r="K8505" s="1">
        <v>777.34</v>
      </c>
      <c r="L8505" s="1">
        <v>302.81</v>
      </c>
    </row>
    <row r="8506" spans="1:12" x14ac:dyDescent="0.3">
      <c r="A8506">
        <v>27123</v>
      </c>
      <c r="B8506" t="s">
        <v>8</v>
      </c>
      <c r="I8506" s="1">
        <v>777.34</v>
      </c>
      <c r="J8506" s="1">
        <v>302.81</v>
      </c>
      <c r="K8506" s="1">
        <v>777.34</v>
      </c>
      <c r="L8506" s="1">
        <v>302.81</v>
      </c>
    </row>
    <row r="8507" spans="1:12" x14ac:dyDescent="0.3">
      <c r="A8507">
        <v>26941</v>
      </c>
      <c r="B8507" t="s">
        <v>8</v>
      </c>
      <c r="G8507" s="1">
        <v>777.34</v>
      </c>
      <c r="H8507" s="1">
        <v>302.81</v>
      </c>
      <c r="K8507" s="1">
        <v>777.34</v>
      </c>
      <c r="L8507" s="1">
        <v>302.81</v>
      </c>
    </row>
    <row r="8508" spans="1:12" x14ac:dyDescent="0.3">
      <c r="A8508">
        <v>27138</v>
      </c>
      <c r="B8508" t="s">
        <v>8</v>
      </c>
      <c r="I8508" s="1">
        <v>777.34</v>
      </c>
      <c r="J8508" s="1">
        <v>302.81</v>
      </c>
      <c r="K8508" s="1">
        <v>777.34</v>
      </c>
      <c r="L8508" s="1">
        <v>302.81</v>
      </c>
    </row>
    <row r="8509" spans="1:12" x14ac:dyDescent="0.3">
      <c r="A8509">
        <v>27134</v>
      </c>
      <c r="B8509" t="s">
        <v>8</v>
      </c>
      <c r="I8509" s="1">
        <v>777.34</v>
      </c>
      <c r="J8509" s="1">
        <v>302.81</v>
      </c>
      <c r="K8509" s="1">
        <v>777.34</v>
      </c>
      <c r="L8509" s="1">
        <v>302.81</v>
      </c>
    </row>
    <row r="8510" spans="1:12" x14ac:dyDescent="0.3">
      <c r="A8510">
        <v>25081</v>
      </c>
      <c r="B8510" t="s">
        <v>13</v>
      </c>
      <c r="I8510" s="1">
        <v>777.34</v>
      </c>
      <c r="J8510" s="1">
        <v>302.81</v>
      </c>
      <c r="K8510" s="1">
        <v>777.34</v>
      </c>
      <c r="L8510" s="1">
        <v>302.81</v>
      </c>
    </row>
    <row r="8511" spans="1:12" x14ac:dyDescent="0.3">
      <c r="A8511">
        <v>24957</v>
      </c>
      <c r="B8511" t="s">
        <v>13</v>
      </c>
      <c r="G8511" s="1">
        <v>777.34</v>
      </c>
      <c r="H8511" s="1">
        <v>302.81</v>
      </c>
      <c r="K8511" s="1">
        <v>777.34</v>
      </c>
      <c r="L8511" s="1">
        <v>302.81</v>
      </c>
    </row>
    <row r="8512" spans="1:12" x14ac:dyDescent="0.3">
      <c r="A8512">
        <v>27764</v>
      </c>
      <c r="B8512" t="s">
        <v>8</v>
      </c>
      <c r="I8512" s="1">
        <v>776.33</v>
      </c>
      <c r="J8512" s="1">
        <v>302.18</v>
      </c>
      <c r="K8512" s="1">
        <v>776.33</v>
      </c>
      <c r="L8512" s="1">
        <v>302.18</v>
      </c>
    </row>
    <row r="8513" spans="1:12" x14ac:dyDescent="0.3">
      <c r="A8513">
        <v>27769</v>
      </c>
      <c r="B8513" t="s">
        <v>8</v>
      </c>
      <c r="I8513" s="1">
        <v>776.33</v>
      </c>
      <c r="J8513" s="1">
        <v>302.18</v>
      </c>
      <c r="K8513" s="1">
        <v>776.33</v>
      </c>
      <c r="L8513" s="1">
        <v>302.18</v>
      </c>
    </row>
    <row r="8514" spans="1:12" x14ac:dyDescent="0.3">
      <c r="A8514">
        <v>27767</v>
      </c>
      <c r="B8514" t="s">
        <v>9</v>
      </c>
      <c r="G8514" s="1">
        <v>776.33</v>
      </c>
      <c r="H8514" s="1">
        <v>302.18</v>
      </c>
      <c r="K8514" s="1">
        <v>776.33</v>
      </c>
      <c r="L8514" s="1">
        <v>302.18</v>
      </c>
    </row>
    <row r="8515" spans="1:12" x14ac:dyDescent="0.3">
      <c r="A8515">
        <v>28486</v>
      </c>
      <c r="B8515" t="s">
        <v>5</v>
      </c>
      <c r="G8515" s="1">
        <v>776.33</v>
      </c>
      <c r="H8515" s="1">
        <v>302.18</v>
      </c>
      <c r="K8515" s="1">
        <v>776.33</v>
      </c>
      <c r="L8515" s="1">
        <v>302.18</v>
      </c>
    </row>
    <row r="8516" spans="1:12" x14ac:dyDescent="0.3">
      <c r="A8516">
        <v>28744</v>
      </c>
      <c r="B8516" t="s">
        <v>9</v>
      </c>
      <c r="I8516" s="1">
        <v>776.33</v>
      </c>
      <c r="J8516" s="1">
        <v>302.18</v>
      </c>
      <c r="K8516" s="1">
        <v>776.33</v>
      </c>
      <c r="L8516" s="1">
        <v>302.18</v>
      </c>
    </row>
    <row r="8517" spans="1:12" x14ac:dyDescent="0.3">
      <c r="A8517">
        <v>28497</v>
      </c>
      <c r="B8517" t="s">
        <v>9</v>
      </c>
      <c r="G8517" s="1">
        <v>776.33</v>
      </c>
      <c r="H8517" s="1">
        <v>302.18</v>
      </c>
      <c r="K8517" s="1">
        <v>776.33</v>
      </c>
      <c r="L8517" s="1">
        <v>302.18</v>
      </c>
    </row>
    <row r="8518" spans="1:12" x14ac:dyDescent="0.3">
      <c r="A8518">
        <v>28421</v>
      </c>
      <c r="B8518" t="s">
        <v>9</v>
      </c>
      <c r="G8518" s="1">
        <v>776.33</v>
      </c>
      <c r="H8518" s="1">
        <v>302.18</v>
      </c>
      <c r="K8518" s="1">
        <v>776.33</v>
      </c>
      <c r="L8518" s="1">
        <v>302.18</v>
      </c>
    </row>
    <row r="8519" spans="1:12" x14ac:dyDescent="0.3">
      <c r="A8519">
        <v>26965</v>
      </c>
      <c r="B8519" t="s">
        <v>8</v>
      </c>
      <c r="G8519" s="1">
        <v>776.33</v>
      </c>
      <c r="H8519" s="1">
        <v>302.18</v>
      </c>
      <c r="K8519" s="1">
        <v>776.33</v>
      </c>
      <c r="L8519" s="1">
        <v>302.18</v>
      </c>
    </row>
    <row r="8520" spans="1:12" x14ac:dyDescent="0.3">
      <c r="A8520">
        <v>28706</v>
      </c>
      <c r="B8520" t="s">
        <v>9</v>
      </c>
      <c r="I8520" s="1">
        <v>773.63</v>
      </c>
      <c r="J8520" s="1">
        <v>300.49</v>
      </c>
      <c r="K8520" s="1">
        <v>773.63</v>
      </c>
      <c r="L8520" s="1">
        <v>300.49</v>
      </c>
    </row>
    <row r="8521" spans="1:12" x14ac:dyDescent="0.3">
      <c r="A8521">
        <v>27774</v>
      </c>
      <c r="B8521" t="s">
        <v>9</v>
      </c>
      <c r="G8521" s="1">
        <v>771.34</v>
      </c>
      <c r="H8521" s="1">
        <v>299.05</v>
      </c>
      <c r="K8521" s="1">
        <v>771.34</v>
      </c>
      <c r="L8521" s="1">
        <v>299.05</v>
      </c>
    </row>
    <row r="8522" spans="1:12" x14ac:dyDescent="0.3">
      <c r="A8522">
        <v>14416</v>
      </c>
      <c r="B8522" t="s">
        <v>6</v>
      </c>
      <c r="G8522" s="1">
        <v>769.49</v>
      </c>
      <c r="H8522" s="1">
        <v>349.71</v>
      </c>
      <c r="K8522" s="1">
        <v>769.49</v>
      </c>
      <c r="L8522" s="1">
        <v>349.71</v>
      </c>
    </row>
    <row r="8523" spans="1:12" x14ac:dyDescent="0.3">
      <c r="A8523">
        <v>12031</v>
      </c>
      <c r="B8523" t="s">
        <v>6</v>
      </c>
      <c r="I8523" s="1">
        <v>769.49</v>
      </c>
      <c r="J8523" s="1">
        <v>349.71</v>
      </c>
      <c r="K8523" s="1">
        <v>769.49</v>
      </c>
      <c r="L8523" s="1">
        <v>349.71</v>
      </c>
    </row>
    <row r="8524" spans="1:12" x14ac:dyDescent="0.3">
      <c r="A8524">
        <v>28483</v>
      </c>
      <c r="B8524" t="s">
        <v>5</v>
      </c>
      <c r="G8524" s="1">
        <v>765.32</v>
      </c>
      <c r="H8524" s="1">
        <v>291.72000000000003</v>
      </c>
      <c r="K8524" s="1">
        <v>765.32</v>
      </c>
      <c r="L8524" s="1">
        <v>291.72000000000003</v>
      </c>
    </row>
    <row r="8525" spans="1:12" x14ac:dyDescent="0.3">
      <c r="A8525">
        <v>28698</v>
      </c>
      <c r="B8525" t="s">
        <v>9</v>
      </c>
      <c r="I8525" s="1">
        <v>765.32</v>
      </c>
      <c r="J8525" s="1">
        <v>291.72000000000003</v>
      </c>
      <c r="K8525" s="1">
        <v>765.32</v>
      </c>
      <c r="L8525" s="1">
        <v>291.72000000000003</v>
      </c>
    </row>
    <row r="8526" spans="1:12" x14ac:dyDescent="0.3">
      <c r="A8526">
        <v>29456</v>
      </c>
      <c r="B8526" t="s">
        <v>5</v>
      </c>
      <c r="I8526" s="1">
        <v>765.32</v>
      </c>
      <c r="J8526" s="1">
        <v>291.72000000000003</v>
      </c>
      <c r="K8526" s="1">
        <v>765.32</v>
      </c>
      <c r="L8526" s="1">
        <v>291.72000000000003</v>
      </c>
    </row>
    <row r="8527" spans="1:12" x14ac:dyDescent="0.3">
      <c r="A8527">
        <v>29055</v>
      </c>
      <c r="B8527" t="s">
        <v>5</v>
      </c>
      <c r="G8527" s="1">
        <v>765.32</v>
      </c>
      <c r="H8527" s="1">
        <v>291.72000000000003</v>
      </c>
      <c r="K8527" s="1">
        <v>765.32</v>
      </c>
      <c r="L8527" s="1">
        <v>291.72000000000003</v>
      </c>
    </row>
    <row r="8528" spans="1:12" x14ac:dyDescent="0.3">
      <c r="A8528">
        <v>26975</v>
      </c>
      <c r="B8528" t="s">
        <v>8</v>
      </c>
      <c r="G8528" s="1">
        <v>765.32</v>
      </c>
      <c r="H8528" s="1">
        <v>291.72000000000003</v>
      </c>
      <c r="K8528" s="1">
        <v>765.32</v>
      </c>
      <c r="L8528" s="1">
        <v>291.72000000000003</v>
      </c>
    </row>
    <row r="8529" spans="1:12" x14ac:dyDescent="0.3">
      <c r="A8529">
        <v>29900</v>
      </c>
      <c r="B8529" t="s">
        <v>6</v>
      </c>
      <c r="E8529" s="1">
        <v>736.15</v>
      </c>
      <c r="F8529" s="1">
        <v>-2.9</v>
      </c>
      <c r="G8529" s="1">
        <v>22.79</v>
      </c>
      <c r="H8529" s="1">
        <v>7.12</v>
      </c>
      <c r="K8529" s="1">
        <v>758.93999999999994</v>
      </c>
      <c r="L8529" s="1">
        <v>4.2200000000000006</v>
      </c>
    </row>
    <row r="8530" spans="1:12" x14ac:dyDescent="0.3">
      <c r="A8530">
        <v>11519</v>
      </c>
      <c r="B8530" t="s">
        <v>6</v>
      </c>
      <c r="G8530" s="1">
        <v>579.35</v>
      </c>
      <c r="H8530" s="1">
        <v>254.99</v>
      </c>
      <c r="I8530" s="1">
        <v>177.92</v>
      </c>
      <c r="J8530" s="1">
        <v>111.38</v>
      </c>
      <c r="K8530" s="1">
        <v>757.27</v>
      </c>
      <c r="L8530" s="1">
        <v>366.37</v>
      </c>
    </row>
    <row r="8531" spans="1:12" x14ac:dyDescent="0.3">
      <c r="A8531">
        <v>29088</v>
      </c>
      <c r="B8531" t="s">
        <v>5</v>
      </c>
      <c r="I8531" s="1">
        <v>756.33</v>
      </c>
      <c r="J8531" s="1">
        <v>289.66000000000003</v>
      </c>
      <c r="K8531" s="1">
        <v>756.33</v>
      </c>
      <c r="L8531" s="1">
        <v>289.66000000000003</v>
      </c>
    </row>
    <row r="8532" spans="1:12" x14ac:dyDescent="0.3">
      <c r="A8532">
        <v>29091</v>
      </c>
      <c r="B8532" t="s">
        <v>5</v>
      </c>
      <c r="I8532" s="1">
        <v>756.33</v>
      </c>
      <c r="J8532" s="1">
        <v>289.66000000000003</v>
      </c>
      <c r="K8532" s="1">
        <v>756.33</v>
      </c>
      <c r="L8532" s="1">
        <v>289.66000000000003</v>
      </c>
    </row>
    <row r="8533" spans="1:12" x14ac:dyDescent="0.3">
      <c r="A8533">
        <v>27884</v>
      </c>
      <c r="B8533" t="s">
        <v>9</v>
      </c>
      <c r="G8533" s="1">
        <v>756.33</v>
      </c>
      <c r="H8533" s="1">
        <v>289.66000000000003</v>
      </c>
      <c r="K8533" s="1">
        <v>756.33</v>
      </c>
      <c r="L8533" s="1">
        <v>289.66000000000003</v>
      </c>
    </row>
    <row r="8534" spans="1:12" x14ac:dyDescent="0.3">
      <c r="A8534">
        <v>29457</v>
      </c>
      <c r="B8534" t="s">
        <v>5</v>
      </c>
      <c r="I8534" s="1">
        <v>756.33</v>
      </c>
      <c r="J8534" s="1">
        <v>289.66000000000003</v>
      </c>
      <c r="K8534" s="1">
        <v>756.33</v>
      </c>
      <c r="L8534" s="1">
        <v>289.66000000000003</v>
      </c>
    </row>
    <row r="8535" spans="1:12" x14ac:dyDescent="0.3">
      <c r="A8535">
        <v>29069</v>
      </c>
      <c r="B8535" t="s">
        <v>5</v>
      </c>
      <c r="G8535" s="1">
        <v>756.33</v>
      </c>
      <c r="H8535" s="1">
        <v>289.66000000000003</v>
      </c>
      <c r="K8535" s="1">
        <v>756.33</v>
      </c>
      <c r="L8535" s="1">
        <v>289.66000000000003</v>
      </c>
    </row>
    <row r="8536" spans="1:12" x14ac:dyDescent="0.3">
      <c r="A8536">
        <v>29375</v>
      </c>
      <c r="B8536" t="s">
        <v>9</v>
      </c>
      <c r="I8536" s="1">
        <v>756.33</v>
      </c>
      <c r="J8536" s="1">
        <v>289.66000000000003</v>
      </c>
      <c r="K8536" s="1">
        <v>756.33</v>
      </c>
      <c r="L8536" s="1">
        <v>289.66000000000003</v>
      </c>
    </row>
    <row r="8537" spans="1:12" x14ac:dyDescent="0.3">
      <c r="A8537">
        <v>29464</v>
      </c>
      <c r="B8537" t="s">
        <v>5</v>
      </c>
      <c r="I8537" s="1">
        <v>756.33</v>
      </c>
      <c r="J8537" s="1">
        <v>289.66000000000003</v>
      </c>
      <c r="K8537" s="1">
        <v>756.33</v>
      </c>
      <c r="L8537" s="1">
        <v>289.66000000000003</v>
      </c>
    </row>
    <row r="8538" spans="1:12" x14ac:dyDescent="0.3">
      <c r="A8538">
        <v>25752</v>
      </c>
      <c r="B8538" t="s">
        <v>8</v>
      </c>
      <c r="G8538" s="1">
        <v>756.33</v>
      </c>
      <c r="H8538" s="1">
        <v>289.66000000000003</v>
      </c>
      <c r="K8538" s="1">
        <v>756.33</v>
      </c>
      <c r="L8538" s="1">
        <v>289.66000000000003</v>
      </c>
    </row>
    <row r="8539" spans="1:12" x14ac:dyDescent="0.3">
      <c r="A8539">
        <v>27170</v>
      </c>
      <c r="B8539" t="s">
        <v>8</v>
      </c>
      <c r="I8539" s="1">
        <v>756.33</v>
      </c>
      <c r="J8539" s="1">
        <v>289.66000000000003</v>
      </c>
      <c r="K8539" s="1">
        <v>756.33</v>
      </c>
      <c r="L8539" s="1">
        <v>289.66000000000003</v>
      </c>
    </row>
    <row r="8540" spans="1:12" x14ac:dyDescent="0.3">
      <c r="A8540">
        <v>24752</v>
      </c>
      <c r="B8540" t="s">
        <v>11</v>
      </c>
      <c r="G8540" s="1">
        <v>756.33</v>
      </c>
      <c r="H8540" s="1">
        <v>289.66000000000003</v>
      </c>
      <c r="K8540" s="1">
        <v>756.33</v>
      </c>
      <c r="L8540" s="1">
        <v>289.66000000000003</v>
      </c>
    </row>
    <row r="8541" spans="1:12" x14ac:dyDescent="0.3">
      <c r="A8541">
        <v>19657</v>
      </c>
      <c r="B8541" t="s">
        <v>11</v>
      </c>
      <c r="G8541" s="1">
        <v>756.26</v>
      </c>
      <c r="H8541" s="1">
        <v>376.51</v>
      </c>
      <c r="K8541" s="1">
        <v>756.26</v>
      </c>
      <c r="L8541" s="1">
        <v>376.51</v>
      </c>
    </row>
    <row r="8542" spans="1:12" x14ac:dyDescent="0.3">
      <c r="A8542">
        <v>29463</v>
      </c>
      <c r="B8542" t="s">
        <v>5</v>
      </c>
      <c r="I8542" s="1">
        <v>751.34</v>
      </c>
      <c r="J8542" s="1">
        <v>286.52999999999997</v>
      </c>
      <c r="K8542" s="1">
        <v>751.34</v>
      </c>
      <c r="L8542" s="1">
        <v>286.52999999999997</v>
      </c>
    </row>
    <row r="8543" spans="1:12" x14ac:dyDescent="0.3">
      <c r="A8543">
        <v>29460</v>
      </c>
      <c r="B8543" t="s">
        <v>5</v>
      </c>
      <c r="I8543" s="1">
        <v>751.34</v>
      </c>
      <c r="J8543" s="1">
        <v>286.52999999999997</v>
      </c>
      <c r="K8543" s="1">
        <v>751.34</v>
      </c>
      <c r="L8543" s="1">
        <v>286.52999999999997</v>
      </c>
    </row>
    <row r="8544" spans="1:12" x14ac:dyDescent="0.3">
      <c r="A8544">
        <v>27845</v>
      </c>
      <c r="B8544" t="s">
        <v>8</v>
      </c>
      <c r="I8544" s="1">
        <v>751.34</v>
      </c>
      <c r="J8544" s="1">
        <v>286.52999999999997</v>
      </c>
      <c r="K8544" s="1">
        <v>751.34</v>
      </c>
      <c r="L8544" s="1">
        <v>286.52999999999997</v>
      </c>
    </row>
    <row r="8545" spans="1:12" x14ac:dyDescent="0.3">
      <c r="A8545">
        <v>27784</v>
      </c>
      <c r="B8545" t="s">
        <v>8</v>
      </c>
      <c r="I8545" s="1">
        <v>751.34</v>
      </c>
      <c r="J8545" s="1">
        <v>286.52999999999997</v>
      </c>
      <c r="K8545" s="1">
        <v>751.34</v>
      </c>
      <c r="L8545" s="1">
        <v>286.52999999999997</v>
      </c>
    </row>
    <row r="8546" spans="1:12" x14ac:dyDescent="0.3">
      <c r="A8546">
        <v>28434</v>
      </c>
      <c r="B8546" t="s">
        <v>9</v>
      </c>
      <c r="G8546" s="1">
        <v>751.34</v>
      </c>
      <c r="H8546" s="1">
        <v>286.52999999999997</v>
      </c>
      <c r="K8546" s="1">
        <v>751.34</v>
      </c>
      <c r="L8546" s="1">
        <v>286.52999999999997</v>
      </c>
    </row>
    <row r="8547" spans="1:12" x14ac:dyDescent="0.3">
      <c r="A8547">
        <v>28388</v>
      </c>
      <c r="B8547" t="s">
        <v>9</v>
      </c>
      <c r="G8547" s="1">
        <v>751.34</v>
      </c>
      <c r="H8547" s="1">
        <v>282.97000000000003</v>
      </c>
      <c r="K8547" s="1">
        <v>751.34</v>
      </c>
      <c r="L8547" s="1">
        <v>282.97000000000003</v>
      </c>
    </row>
    <row r="8548" spans="1:12" x14ac:dyDescent="0.3">
      <c r="A8548">
        <v>27770</v>
      </c>
      <c r="B8548" t="s">
        <v>9</v>
      </c>
      <c r="G8548" s="1">
        <v>751.34</v>
      </c>
      <c r="H8548" s="1">
        <v>286.52999999999997</v>
      </c>
      <c r="K8548" s="1">
        <v>751.34</v>
      </c>
      <c r="L8548" s="1">
        <v>286.52999999999997</v>
      </c>
    </row>
    <row r="8549" spans="1:12" x14ac:dyDescent="0.3">
      <c r="A8549">
        <v>28548</v>
      </c>
      <c r="B8549" t="s">
        <v>9</v>
      </c>
      <c r="I8549" s="1">
        <v>751.34</v>
      </c>
      <c r="J8549" s="1">
        <v>282.97000000000003</v>
      </c>
      <c r="K8549" s="1">
        <v>751.34</v>
      </c>
      <c r="L8549" s="1">
        <v>282.97000000000003</v>
      </c>
    </row>
    <row r="8550" spans="1:12" x14ac:dyDescent="0.3">
      <c r="A8550">
        <v>29455</v>
      </c>
      <c r="B8550" t="s">
        <v>5</v>
      </c>
      <c r="I8550" s="1">
        <v>751.34</v>
      </c>
      <c r="J8550" s="1">
        <v>282.97000000000003</v>
      </c>
      <c r="K8550" s="1">
        <v>751.34</v>
      </c>
      <c r="L8550" s="1">
        <v>282.97000000000003</v>
      </c>
    </row>
    <row r="8551" spans="1:12" x14ac:dyDescent="0.3">
      <c r="A8551">
        <v>28108</v>
      </c>
      <c r="B8551" t="s">
        <v>5</v>
      </c>
      <c r="G8551" s="1">
        <v>751.34</v>
      </c>
      <c r="H8551" s="1">
        <v>282.97000000000003</v>
      </c>
      <c r="K8551" s="1">
        <v>751.34</v>
      </c>
      <c r="L8551" s="1">
        <v>282.97000000000003</v>
      </c>
    </row>
    <row r="8552" spans="1:12" x14ac:dyDescent="0.3">
      <c r="A8552">
        <v>27792</v>
      </c>
      <c r="B8552" t="s">
        <v>9</v>
      </c>
      <c r="G8552" s="1">
        <v>751.34</v>
      </c>
      <c r="H8552" s="1">
        <v>282.97000000000003</v>
      </c>
      <c r="K8552" s="1">
        <v>751.34</v>
      </c>
      <c r="L8552" s="1">
        <v>282.97000000000003</v>
      </c>
    </row>
    <row r="8553" spans="1:12" x14ac:dyDescent="0.3">
      <c r="A8553">
        <v>29054</v>
      </c>
      <c r="B8553" t="s">
        <v>5</v>
      </c>
      <c r="G8553" s="1">
        <v>751.34</v>
      </c>
      <c r="H8553" s="1">
        <v>286.52999999999997</v>
      </c>
      <c r="K8553" s="1">
        <v>751.34</v>
      </c>
      <c r="L8553" s="1">
        <v>286.52999999999997</v>
      </c>
    </row>
    <row r="8554" spans="1:12" x14ac:dyDescent="0.3">
      <c r="A8554">
        <v>29068</v>
      </c>
      <c r="B8554" t="s">
        <v>5</v>
      </c>
      <c r="G8554" s="1">
        <v>751.34</v>
      </c>
      <c r="H8554" s="1">
        <v>282.97000000000003</v>
      </c>
      <c r="K8554" s="1">
        <v>751.34</v>
      </c>
      <c r="L8554" s="1">
        <v>282.97000000000003</v>
      </c>
    </row>
    <row r="8555" spans="1:12" x14ac:dyDescent="0.3">
      <c r="A8555">
        <v>28494</v>
      </c>
      <c r="B8555" t="s">
        <v>9</v>
      </c>
      <c r="G8555" s="1">
        <v>751.34</v>
      </c>
      <c r="H8555" s="1">
        <v>282.97000000000003</v>
      </c>
      <c r="K8555" s="1">
        <v>751.34</v>
      </c>
      <c r="L8555" s="1">
        <v>282.97000000000003</v>
      </c>
    </row>
    <row r="8556" spans="1:12" x14ac:dyDescent="0.3">
      <c r="A8556">
        <v>28528</v>
      </c>
      <c r="B8556" t="s">
        <v>9</v>
      </c>
      <c r="I8556" s="1">
        <v>751.34</v>
      </c>
      <c r="J8556" s="1">
        <v>282.97000000000003</v>
      </c>
      <c r="K8556" s="1">
        <v>751.34</v>
      </c>
      <c r="L8556" s="1">
        <v>282.97000000000003</v>
      </c>
    </row>
    <row r="8557" spans="1:12" x14ac:dyDescent="0.3">
      <c r="A8557">
        <v>27776</v>
      </c>
      <c r="B8557" t="s">
        <v>8</v>
      </c>
      <c r="I8557" s="1">
        <v>751.34</v>
      </c>
      <c r="J8557" s="1">
        <v>286.52999999999997</v>
      </c>
      <c r="K8557" s="1">
        <v>751.34</v>
      </c>
      <c r="L8557" s="1">
        <v>286.52999999999997</v>
      </c>
    </row>
    <row r="8558" spans="1:12" x14ac:dyDescent="0.3">
      <c r="A8558">
        <v>28531</v>
      </c>
      <c r="B8558" t="s">
        <v>9</v>
      </c>
      <c r="I8558" s="1">
        <v>751.34</v>
      </c>
      <c r="J8558" s="1">
        <v>282.97000000000003</v>
      </c>
      <c r="K8558" s="1">
        <v>751.34</v>
      </c>
      <c r="L8558" s="1">
        <v>282.97000000000003</v>
      </c>
    </row>
    <row r="8559" spans="1:12" x14ac:dyDescent="0.3">
      <c r="A8559">
        <v>28485</v>
      </c>
      <c r="B8559" t="s">
        <v>5</v>
      </c>
      <c r="G8559" s="1">
        <v>751.34</v>
      </c>
      <c r="H8559" s="1">
        <v>282.97000000000003</v>
      </c>
      <c r="K8559" s="1">
        <v>751.34</v>
      </c>
      <c r="L8559" s="1">
        <v>282.97000000000003</v>
      </c>
    </row>
    <row r="8560" spans="1:12" x14ac:dyDescent="0.3">
      <c r="A8560">
        <v>27898</v>
      </c>
      <c r="B8560" t="s">
        <v>8</v>
      </c>
      <c r="I8560" s="1">
        <v>751.34</v>
      </c>
      <c r="J8560" s="1">
        <v>286.52999999999997</v>
      </c>
      <c r="K8560" s="1">
        <v>751.34</v>
      </c>
      <c r="L8560" s="1">
        <v>286.52999999999997</v>
      </c>
    </row>
    <row r="8561" spans="1:12" x14ac:dyDescent="0.3">
      <c r="A8561">
        <v>25362</v>
      </c>
      <c r="B8561" t="s">
        <v>13</v>
      </c>
      <c r="I8561" s="1">
        <v>751.34</v>
      </c>
      <c r="J8561" s="1">
        <v>286.52999999999997</v>
      </c>
      <c r="K8561" s="1">
        <v>751.34</v>
      </c>
      <c r="L8561" s="1">
        <v>286.52999999999997</v>
      </c>
    </row>
    <row r="8562" spans="1:12" x14ac:dyDescent="0.3">
      <c r="A8562">
        <v>26952</v>
      </c>
      <c r="B8562" t="s">
        <v>8</v>
      </c>
      <c r="G8562" s="1">
        <v>751.34</v>
      </c>
      <c r="H8562" s="1">
        <v>286.52999999999997</v>
      </c>
      <c r="K8562" s="1">
        <v>751.34</v>
      </c>
      <c r="L8562" s="1">
        <v>286.52999999999997</v>
      </c>
    </row>
    <row r="8563" spans="1:12" x14ac:dyDescent="0.3">
      <c r="A8563">
        <v>25364</v>
      </c>
      <c r="B8563" t="s">
        <v>11</v>
      </c>
      <c r="I8563" s="1">
        <v>751.34</v>
      </c>
      <c r="J8563" s="1">
        <v>286.52999999999997</v>
      </c>
      <c r="K8563" s="1">
        <v>751.34</v>
      </c>
      <c r="L8563" s="1">
        <v>286.52999999999997</v>
      </c>
    </row>
    <row r="8564" spans="1:12" x14ac:dyDescent="0.3">
      <c r="A8564">
        <v>26964</v>
      </c>
      <c r="B8564" t="s">
        <v>8</v>
      </c>
      <c r="G8564" s="1">
        <v>751.34</v>
      </c>
      <c r="H8564" s="1">
        <v>286.52999999999997</v>
      </c>
      <c r="K8564" s="1">
        <v>751.34</v>
      </c>
      <c r="L8564" s="1">
        <v>286.52999999999997</v>
      </c>
    </row>
    <row r="8565" spans="1:12" x14ac:dyDescent="0.3">
      <c r="A8565">
        <v>24447</v>
      </c>
      <c r="B8565" t="s">
        <v>13</v>
      </c>
      <c r="G8565" s="1">
        <v>751.34</v>
      </c>
      <c r="H8565" s="1">
        <v>282.97000000000003</v>
      </c>
      <c r="K8565" s="1">
        <v>751.34</v>
      </c>
      <c r="L8565" s="1">
        <v>282.97000000000003</v>
      </c>
    </row>
    <row r="8566" spans="1:12" x14ac:dyDescent="0.3">
      <c r="A8566">
        <v>24956</v>
      </c>
      <c r="B8566" t="s">
        <v>13</v>
      </c>
      <c r="G8566" s="1">
        <v>751.34</v>
      </c>
      <c r="H8566" s="1">
        <v>286.52999999999997</v>
      </c>
      <c r="K8566" s="1">
        <v>751.34</v>
      </c>
      <c r="L8566" s="1">
        <v>286.52999999999997</v>
      </c>
    </row>
    <row r="8567" spans="1:12" x14ac:dyDescent="0.3">
      <c r="A8567">
        <v>27897</v>
      </c>
      <c r="B8567" t="s">
        <v>9</v>
      </c>
      <c r="G8567" s="1">
        <v>750.3</v>
      </c>
      <c r="H8567" s="1">
        <v>285.88</v>
      </c>
      <c r="K8567" s="1">
        <v>750.3</v>
      </c>
      <c r="L8567" s="1">
        <v>285.88</v>
      </c>
    </row>
    <row r="8568" spans="1:12" x14ac:dyDescent="0.3">
      <c r="A8568">
        <v>28518</v>
      </c>
      <c r="B8568" t="s">
        <v>9</v>
      </c>
      <c r="G8568" s="1">
        <v>750.3</v>
      </c>
      <c r="H8568" s="1">
        <v>285.88</v>
      </c>
      <c r="K8568" s="1">
        <v>750.3</v>
      </c>
      <c r="L8568" s="1">
        <v>285.88</v>
      </c>
    </row>
    <row r="8569" spans="1:12" x14ac:dyDescent="0.3">
      <c r="A8569">
        <v>28472</v>
      </c>
      <c r="B8569" t="s">
        <v>9</v>
      </c>
      <c r="G8569" s="1">
        <v>750.3</v>
      </c>
      <c r="H8569" s="1">
        <v>285.88</v>
      </c>
      <c r="K8569" s="1">
        <v>750.3</v>
      </c>
      <c r="L8569" s="1">
        <v>285.88</v>
      </c>
    </row>
    <row r="8570" spans="1:12" x14ac:dyDescent="0.3">
      <c r="A8570">
        <v>27854</v>
      </c>
      <c r="B8570" t="s">
        <v>8</v>
      </c>
      <c r="I8570" s="1">
        <v>750.3</v>
      </c>
      <c r="J8570" s="1">
        <v>285.88</v>
      </c>
      <c r="K8570" s="1">
        <v>750.3</v>
      </c>
      <c r="L8570" s="1">
        <v>285.88</v>
      </c>
    </row>
    <row r="8571" spans="1:12" x14ac:dyDescent="0.3">
      <c r="A8571">
        <v>27006</v>
      </c>
      <c r="B8571" t="s">
        <v>8</v>
      </c>
      <c r="G8571" s="1">
        <v>750.3</v>
      </c>
      <c r="H8571" s="1">
        <v>285.88</v>
      </c>
      <c r="K8571" s="1">
        <v>750.3</v>
      </c>
      <c r="L8571" s="1">
        <v>285.88</v>
      </c>
    </row>
    <row r="8572" spans="1:12" x14ac:dyDescent="0.3">
      <c r="A8572">
        <v>25856</v>
      </c>
      <c r="B8572" t="s">
        <v>13</v>
      </c>
      <c r="I8572" s="1">
        <v>750.3</v>
      </c>
      <c r="J8572" s="1">
        <v>285.88</v>
      </c>
      <c r="K8572" s="1">
        <v>750.3</v>
      </c>
      <c r="L8572" s="1">
        <v>285.88</v>
      </c>
    </row>
    <row r="8573" spans="1:12" x14ac:dyDescent="0.3">
      <c r="A8573">
        <v>11506</v>
      </c>
      <c r="B8573" t="s">
        <v>6</v>
      </c>
      <c r="G8573" s="1">
        <v>499.74</v>
      </c>
      <c r="H8573" s="1">
        <v>248.3</v>
      </c>
      <c r="I8573" s="1">
        <v>248.86</v>
      </c>
      <c r="J8573" s="1">
        <v>134.41</v>
      </c>
      <c r="K8573" s="1">
        <v>748.6</v>
      </c>
      <c r="L8573" s="1">
        <v>382.71000000000004</v>
      </c>
    </row>
    <row r="8574" spans="1:12" x14ac:dyDescent="0.3">
      <c r="A8574">
        <v>29453</v>
      </c>
      <c r="B8574" t="s">
        <v>5</v>
      </c>
      <c r="I8574" s="1">
        <v>742.35</v>
      </c>
      <c r="J8574" s="1">
        <v>280.91000000000003</v>
      </c>
      <c r="K8574" s="1">
        <v>742.35</v>
      </c>
      <c r="L8574" s="1">
        <v>280.91000000000003</v>
      </c>
    </row>
    <row r="8575" spans="1:12" x14ac:dyDescent="0.3">
      <c r="A8575">
        <v>27765</v>
      </c>
      <c r="B8575" t="s">
        <v>9</v>
      </c>
      <c r="G8575" s="1">
        <v>742.35</v>
      </c>
      <c r="H8575" s="1">
        <v>280.91000000000003</v>
      </c>
      <c r="K8575" s="1">
        <v>742.35</v>
      </c>
      <c r="L8575" s="1">
        <v>280.91000000000003</v>
      </c>
    </row>
    <row r="8576" spans="1:12" x14ac:dyDescent="0.3">
      <c r="A8576">
        <v>29081</v>
      </c>
      <c r="B8576" t="s">
        <v>5</v>
      </c>
      <c r="G8576" s="1">
        <v>742.35</v>
      </c>
      <c r="H8576" s="1">
        <v>280.91000000000003</v>
      </c>
      <c r="K8576" s="1">
        <v>742.35</v>
      </c>
      <c r="L8576" s="1">
        <v>280.91000000000003</v>
      </c>
    </row>
    <row r="8577" spans="1:12" x14ac:dyDescent="0.3">
      <c r="A8577">
        <v>28480</v>
      </c>
      <c r="B8577" t="s">
        <v>5</v>
      </c>
      <c r="G8577" s="1">
        <v>742.35</v>
      </c>
      <c r="H8577" s="1">
        <v>280.91000000000003</v>
      </c>
      <c r="K8577" s="1">
        <v>742.35</v>
      </c>
      <c r="L8577" s="1">
        <v>280.91000000000003</v>
      </c>
    </row>
    <row r="8578" spans="1:12" x14ac:dyDescent="0.3">
      <c r="A8578">
        <v>29452</v>
      </c>
      <c r="B8578" t="s">
        <v>5</v>
      </c>
      <c r="I8578" s="1">
        <v>742.35</v>
      </c>
      <c r="J8578" s="1">
        <v>280.91000000000003</v>
      </c>
      <c r="K8578" s="1">
        <v>742.35</v>
      </c>
      <c r="L8578" s="1">
        <v>280.91000000000003</v>
      </c>
    </row>
    <row r="8579" spans="1:12" x14ac:dyDescent="0.3">
      <c r="A8579">
        <v>29082</v>
      </c>
      <c r="B8579" t="s">
        <v>5</v>
      </c>
      <c r="G8579" s="1">
        <v>742.35</v>
      </c>
      <c r="H8579" s="1">
        <v>280.91000000000003</v>
      </c>
      <c r="K8579" s="1">
        <v>742.35</v>
      </c>
      <c r="L8579" s="1">
        <v>280.91000000000003</v>
      </c>
    </row>
    <row r="8580" spans="1:12" x14ac:dyDescent="0.3">
      <c r="A8580">
        <v>29454</v>
      </c>
      <c r="B8580" t="s">
        <v>5</v>
      </c>
      <c r="I8580" s="1">
        <v>742.35</v>
      </c>
      <c r="J8580" s="1">
        <v>280.91000000000003</v>
      </c>
      <c r="K8580" s="1">
        <v>742.35</v>
      </c>
      <c r="L8580" s="1">
        <v>280.91000000000003</v>
      </c>
    </row>
    <row r="8581" spans="1:12" x14ac:dyDescent="0.3">
      <c r="A8581">
        <v>29374</v>
      </c>
      <c r="B8581" t="s">
        <v>9</v>
      </c>
      <c r="I8581" s="1">
        <v>742.35</v>
      </c>
      <c r="J8581" s="1">
        <v>280.91000000000003</v>
      </c>
      <c r="K8581" s="1">
        <v>742.35</v>
      </c>
      <c r="L8581" s="1">
        <v>280.91000000000003</v>
      </c>
    </row>
    <row r="8582" spans="1:12" x14ac:dyDescent="0.3">
      <c r="A8582">
        <v>28488</v>
      </c>
      <c r="B8582" t="s">
        <v>5</v>
      </c>
      <c r="G8582" s="1">
        <v>742.35</v>
      </c>
      <c r="H8582" s="1">
        <v>280.91000000000003</v>
      </c>
      <c r="K8582" s="1">
        <v>742.35</v>
      </c>
      <c r="L8582" s="1">
        <v>280.91000000000003</v>
      </c>
    </row>
    <row r="8583" spans="1:12" x14ac:dyDescent="0.3">
      <c r="A8583">
        <v>29084</v>
      </c>
      <c r="B8583" t="s">
        <v>5</v>
      </c>
      <c r="G8583" s="1">
        <v>742.35</v>
      </c>
      <c r="H8583" s="1">
        <v>280.91000000000003</v>
      </c>
      <c r="K8583" s="1">
        <v>742.35</v>
      </c>
      <c r="L8583" s="1">
        <v>280.91000000000003</v>
      </c>
    </row>
    <row r="8584" spans="1:12" x14ac:dyDescent="0.3">
      <c r="A8584">
        <v>27768</v>
      </c>
      <c r="B8584" t="s">
        <v>8</v>
      </c>
      <c r="I8584" s="1">
        <v>742.35</v>
      </c>
      <c r="J8584" s="1">
        <v>280.91000000000003</v>
      </c>
      <c r="K8584" s="1">
        <v>742.35</v>
      </c>
      <c r="L8584" s="1">
        <v>280.91000000000003</v>
      </c>
    </row>
    <row r="8585" spans="1:12" x14ac:dyDescent="0.3">
      <c r="A8585">
        <v>28383</v>
      </c>
      <c r="B8585" t="s">
        <v>9</v>
      </c>
      <c r="G8585" s="1">
        <v>742.35</v>
      </c>
      <c r="H8585" s="1">
        <v>280.91000000000003</v>
      </c>
      <c r="K8585" s="1">
        <v>742.35</v>
      </c>
      <c r="L8585" s="1">
        <v>280.91000000000003</v>
      </c>
    </row>
    <row r="8586" spans="1:12" x14ac:dyDescent="0.3">
      <c r="A8586">
        <v>29062</v>
      </c>
      <c r="B8586" t="s">
        <v>5</v>
      </c>
      <c r="G8586" s="1">
        <v>742.35</v>
      </c>
      <c r="H8586" s="1">
        <v>280.91000000000003</v>
      </c>
      <c r="K8586" s="1">
        <v>742.35</v>
      </c>
      <c r="L8586" s="1">
        <v>280.91000000000003</v>
      </c>
    </row>
    <row r="8587" spans="1:12" x14ac:dyDescent="0.3">
      <c r="A8587">
        <v>26225</v>
      </c>
      <c r="B8587" t="s">
        <v>8</v>
      </c>
      <c r="G8587" s="1">
        <v>742.35</v>
      </c>
      <c r="H8587" s="1">
        <v>280.91000000000003</v>
      </c>
      <c r="K8587" s="1">
        <v>742.35</v>
      </c>
      <c r="L8587" s="1">
        <v>280.91000000000003</v>
      </c>
    </row>
    <row r="8588" spans="1:12" x14ac:dyDescent="0.3">
      <c r="A8588">
        <v>25749</v>
      </c>
      <c r="B8588" t="s">
        <v>8</v>
      </c>
      <c r="G8588" s="1">
        <v>742.35</v>
      </c>
      <c r="H8588" s="1">
        <v>280.91000000000003</v>
      </c>
      <c r="K8588" s="1">
        <v>742.35</v>
      </c>
      <c r="L8588" s="1">
        <v>280.91000000000003</v>
      </c>
    </row>
    <row r="8589" spans="1:12" x14ac:dyDescent="0.3">
      <c r="A8589">
        <v>25759</v>
      </c>
      <c r="B8589" t="s">
        <v>8</v>
      </c>
      <c r="G8589" s="1">
        <v>742.35</v>
      </c>
      <c r="H8589" s="1">
        <v>280.91000000000003</v>
      </c>
      <c r="K8589" s="1">
        <v>742.35</v>
      </c>
      <c r="L8589" s="1">
        <v>280.91000000000003</v>
      </c>
    </row>
    <row r="8590" spans="1:12" x14ac:dyDescent="0.3">
      <c r="A8590">
        <v>24955</v>
      </c>
      <c r="B8590" t="s">
        <v>13</v>
      </c>
      <c r="G8590" s="1">
        <v>742.35</v>
      </c>
      <c r="H8590" s="1">
        <v>280.91000000000003</v>
      </c>
      <c r="K8590" s="1">
        <v>742.35</v>
      </c>
      <c r="L8590" s="1">
        <v>280.91000000000003</v>
      </c>
    </row>
    <row r="8591" spans="1:12" x14ac:dyDescent="0.3">
      <c r="A8591">
        <v>19698</v>
      </c>
      <c r="B8591" t="s">
        <v>13</v>
      </c>
      <c r="G8591" s="1">
        <v>726.27</v>
      </c>
      <c r="H8591" s="1">
        <v>362.02</v>
      </c>
      <c r="K8591" s="1">
        <v>726.27</v>
      </c>
      <c r="L8591" s="1">
        <v>362.02</v>
      </c>
    </row>
    <row r="8592" spans="1:12" x14ac:dyDescent="0.3">
      <c r="A8592">
        <v>23815</v>
      </c>
      <c r="B8592" t="s">
        <v>13</v>
      </c>
      <c r="I8592" s="1">
        <v>724.47</v>
      </c>
      <c r="J8592" s="1">
        <v>311.82</v>
      </c>
      <c r="K8592" s="1">
        <v>724.47</v>
      </c>
      <c r="L8592" s="1">
        <v>311.82</v>
      </c>
    </row>
    <row r="8593" spans="1:12" x14ac:dyDescent="0.3">
      <c r="A8593">
        <v>22753</v>
      </c>
      <c r="B8593" t="s">
        <v>11</v>
      </c>
      <c r="G8593" s="1">
        <v>724.47</v>
      </c>
      <c r="H8593" s="1">
        <v>311.82</v>
      </c>
      <c r="K8593" s="1">
        <v>724.47</v>
      </c>
      <c r="L8593" s="1">
        <v>311.82</v>
      </c>
    </row>
    <row r="8594" spans="1:12" x14ac:dyDescent="0.3">
      <c r="A8594">
        <v>22266</v>
      </c>
      <c r="B8594" t="s">
        <v>13</v>
      </c>
      <c r="G8594" s="1">
        <v>724.47</v>
      </c>
      <c r="H8594" s="1">
        <v>311.82</v>
      </c>
      <c r="K8594" s="1">
        <v>724.47</v>
      </c>
      <c r="L8594" s="1">
        <v>311.82</v>
      </c>
    </row>
    <row r="8595" spans="1:12" x14ac:dyDescent="0.3">
      <c r="A8595">
        <v>26938</v>
      </c>
      <c r="B8595" t="s">
        <v>14</v>
      </c>
      <c r="G8595" s="1">
        <v>722.77</v>
      </c>
      <c r="H8595" s="1">
        <v>310.76</v>
      </c>
      <c r="K8595" s="1">
        <v>722.77</v>
      </c>
      <c r="L8595" s="1">
        <v>310.76</v>
      </c>
    </row>
    <row r="8596" spans="1:12" x14ac:dyDescent="0.3">
      <c r="A8596">
        <v>23443</v>
      </c>
      <c r="B8596" t="s">
        <v>8</v>
      </c>
      <c r="I8596" s="1">
        <v>722.77</v>
      </c>
      <c r="J8596" s="1">
        <v>310.76</v>
      </c>
      <c r="K8596" s="1">
        <v>722.77</v>
      </c>
      <c r="L8596" s="1">
        <v>310.76</v>
      </c>
    </row>
    <row r="8597" spans="1:12" x14ac:dyDescent="0.3">
      <c r="A8597">
        <v>23847</v>
      </c>
      <c r="B8597" t="s">
        <v>11</v>
      </c>
      <c r="I8597" s="1">
        <v>722.77</v>
      </c>
      <c r="J8597" s="1">
        <v>310.76</v>
      </c>
      <c r="K8597" s="1">
        <v>722.77</v>
      </c>
      <c r="L8597" s="1">
        <v>310.76</v>
      </c>
    </row>
    <row r="8598" spans="1:12" x14ac:dyDescent="0.3">
      <c r="A8598">
        <v>23833</v>
      </c>
      <c r="B8598" t="s">
        <v>11</v>
      </c>
      <c r="I8598" s="1">
        <v>722.77</v>
      </c>
      <c r="J8598" s="1">
        <v>310.76</v>
      </c>
      <c r="K8598" s="1">
        <v>722.77</v>
      </c>
      <c r="L8598" s="1">
        <v>310.76</v>
      </c>
    </row>
    <row r="8599" spans="1:12" x14ac:dyDescent="0.3">
      <c r="A8599">
        <v>22778</v>
      </c>
      <c r="B8599" t="s">
        <v>13</v>
      </c>
      <c r="G8599" s="1">
        <v>722.77</v>
      </c>
      <c r="H8599" s="1">
        <v>310.76</v>
      </c>
      <c r="K8599" s="1">
        <v>722.77</v>
      </c>
      <c r="L8599" s="1">
        <v>310.76</v>
      </c>
    </row>
    <row r="8600" spans="1:12" x14ac:dyDescent="0.3">
      <c r="A8600">
        <v>22780</v>
      </c>
      <c r="B8600" t="s">
        <v>13</v>
      </c>
      <c r="G8600" s="1">
        <v>722.77</v>
      </c>
      <c r="H8600" s="1">
        <v>310.76</v>
      </c>
      <c r="K8600" s="1">
        <v>722.77</v>
      </c>
      <c r="L8600" s="1">
        <v>310.76</v>
      </c>
    </row>
    <row r="8601" spans="1:12" x14ac:dyDescent="0.3">
      <c r="A8601">
        <v>29697</v>
      </c>
      <c r="B8601" t="s">
        <v>12</v>
      </c>
      <c r="E8601" s="1">
        <v>722.59</v>
      </c>
      <c r="F8601" s="1">
        <v>-24.61</v>
      </c>
      <c r="K8601" s="1">
        <v>722.59</v>
      </c>
      <c r="L8601" s="1">
        <v>-24.61</v>
      </c>
    </row>
    <row r="8602" spans="1:12" x14ac:dyDescent="0.3">
      <c r="A8602">
        <v>29852</v>
      </c>
      <c r="B8602" t="s">
        <v>6</v>
      </c>
      <c r="E8602" s="1">
        <v>65.599999999999994</v>
      </c>
      <c r="F8602" s="1">
        <v>12.2</v>
      </c>
      <c r="G8602" s="1">
        <v>648.91</v>
      </c>
      <c r="H8602" s="1">
        <v>-72.98</v>
      </c>
      <c r="K8602" s="1">
        <v>714.51</v>
      </c>
      <c r="L8602" s="1">
        <v>-60.78</v>
      </c>
    </row>
    <row r="8603" spans="1:12" x14ac:dyDescent="0.3">
      <c r="A8603">
        <v>15913</v>
      </c>
      <c r="B8603" t="s">
        <v>6</v>
      </c>
      <c r="G8603" s="1">
        <v>712.27</v>
      </c>
      <c r="H8603" s="1">
        <v>348.97</v>
      </c>
      <c r="K8603" s="1">
        <v>712.27</v>
      </c>
      <c r="L8603" s="1">
        <v>348.97</v>
      </c>
    </row>
    <row r="8604" spans="1:12" x14ac:dyDescent="0.3">
      <c r="A8604">
        <v>20728</v>
      </c>
      <c r="B8604" t="s">
        <v>8</v>
      </c>
      <c r="G8604" s="1">
        <v>709.26</v>
      </c>
      <c r="H8604" s="1">
        <v>347.09</v>
      </c>
      <c r="K8604" s="1">
        <v>709.26</v>
      </c>
      <c r="L8604" s="1">
        <v>347.09</v>
      </c>
    </row>
    <row r="8605" spans="1:12" x14ac:dyDescent="0.3">
      <c r="A8605">
        <v>11631</v>
      </c>
      <c r="B8605" t="s">
        <v>6</v>
      </c>
      <c r="G8605" s="1">
        <v>415.52</v>
      </c>
      <c r="H8605" s="1">
        <v>216.96</v>
      </c>
      <c r="I8605" s="1">
        <v>291.98</v>
      </c>
      <c r="J8605" s="1">
        <v>161.4</v>
      </c>
      <c r="K8605" s="1">
        <v>707.5</v>
      </c>
      <c r="L8605" s="1">
        <v>378.36</v>
      </c>
    </row>
    <row r="8606" spans="1:12" x14ac:dyDescent="0.3">
      <c r="A8606">
        <v>19024</v>
      </c>
      <c r="B8606" t="s">
        <v>11</v>
      </c>
      <c r="G8606" s="1">
        <v>699.97</v>
      </c>
      <c r="H8606" s="1">
        <v>341.27</v>
      </c>
      <c r="K8606" s="1">
        <v>699.97</v>
      </c>
      <c r="L8606" s="1">
        <v>341.27</v>
      </c>
    </row>
    <row r="8607" spans="1:12" x14ac:dyDescent="0.3">
      <c r="A8607">
        <v>15900</v>
      </c>
      <c r="B8607" t="s">
        <v>6</v>
      </c>
      <c r="G8607" s="1">
        <v>699.97</v>
      </c>
      <c r="H8607" s="1">
        <v>341.27</v>
      </c>
      <c r="K8607" s="1">
        <v>699.97</v>
      </c>
      <c r="L8607" s="1">
        <v>341.27</v>
      </c>
    </row>
    <row r="8608" spans="1:12" x14ac:dyDescent="0.3">
      <c r="A8608">
        <v>26643</v>
      </c>
      <c r="B8608" t="s">
        <v>6</v>
      </c>
      <c r="C8608" s="1">
        <v>699.1</v>
      </c>
      <c r="D8608" s="1">
        <v>212.39</v>
      </c>
      <c r="K8608" s="1">
        <v>699.1</v>
      </c>
      <c r="L8608" s="1">
        <v>212.39</v>
      </c>
    </row>
    <row r="8609" spans="1:12" x14ac:dyDescent="0.3">
      <c r="A8609">
        <v>26629</v>
      </c>
      <c r="B8609" t="s">
        <v>6</v>
      </c>
      <c r="C8609" s="1">
        <v>699.1</v>
      </c>
      <c r="D8609" s="1">
        <v>212.39</v>
      </c>
      <c r="K8609" s="1">
        <v>699.1</v>
      </c>
      <c r="L8609" s="1">
        <v>212.39</v>
      </c>
    </row>
    <row r="8610" spans="1:12" x14ac:dyDescent="0.3">
      <c r="A8610">
        <v>26630</v>
      </c>
      <c r="B8610" t="s">
        <v>6</v>
      </c>
      <c r="C8610" s="1">
        <v>699.1</v>
      </c>
      <c r="D8610" s="1">
        <v>212.39</v>
      </c>
      <c r="K8610" s="1">
        <v>699.1</v>
      </c>
      <c r="L8610" s="1">
        <v>212.39</v>
      </c>
    </row>
    <row r="8611" spans="1:12" x14ac:dyDescent="0.3">
      <c r="A8611">
        <v>27026</v>
      </c>
      <c r="B8611" t="s">
        <v>6</v>
      </c>
      <c r="E8611" s="1">
        <v>699.1</v>
      </c>
      <c r="F8611" s="1">
        <v>212.39</v>
      </c>
      <c r="K8611" s="1">
        <v>699.1</v>
      </c>
      <c r="L8611" s="1">
        <v>212.39</v>
      </c>
    </row>
    <row r="8612" spans="1:12" x14ac:dyDescent="0.3">
      <c r="A8612">
        <v>26620</v>
      </c>
      <c r="B8612" t="s">
        <v>6</v>
      </c>
      <c r="C8612" s="1">
        <v>699.1</v>
      </c>
      <c r="D8612" s="1">
        <v>212.39</v>
      </c>
      <c r="K8612" s="1">
        <v>699.1</v>
      </c>
      <c r="L8612" s="1">
        <v>212.39</v>
      </c>
    </row>
    <row r="8613" spans="1:12" x14ac:dyDescent="0.3">
      <c r="A8613">
        <v>26782</v>
      </c>
      <c r="B8613" t="s">
        <v>6</v>
      </c>
      <c r="C8613" s="1">
        <v>699.1</v>
      </c>
      <c r="D8613" s="1">
        <v>212.39</v>
      </c>
      <c r="K8613" s="1">
        <v>699.1</v>
      </c>
      <c r="L8613" s="1">
        <v>212.39</v>
      </c>
    </row>
    <row r="8614" spans="1:12" x14ac:dyDescent="0.3">
      <c r="A8614">
        <v>26789</v>
      </c>
      <c r="B8614" t="s">
        <v>6</v>
      </c>
      <c r="E8614" s="1">
        <v>699.1</v>
      </c>
      <c r="F8614" s="1">
        <v>212.39</v>
      </c>
      <c r="K8614" s="1">
        <v>699.1</v>
      </c>
      <c r="L8614" s="1">
        <v>212.39</v>
      </c>
    </row>
    <row r="8615" spans="1:12" x14ac:dyDescent="0.3">
      <c r="A8615">
        <v>11253</v>
      </c>
      <c r="B8615" t="s">
        <v>6</v>
      </c>
      <c r="G8615" s="1">
        <v>434.21</v>
      </c>
      <c r="H8615" s="1">
        <v>230.64</v>
      </c>
      <c r="I8615" s="1">
        <v>262.39999999999998</v>
      </c>
      <c r="J8615" s="1">
        <v>144.47</v>
      </c>
      <c r="K8615" s="1">
        <v>696.6099999999999</v>
      </c>
      <c r="L8615" s="1">
        <v>375.11</v>
      </c>
    </row>
    <row r="8616" spans="1:12" x14ac:dyDescent="0.3">
      <c r="A8616">
        <v>20046</v>
      </c>
      <c r="B8616" t="s">
        <v>8</v>
      </c>
      <c r="G8616" s="1">
        <v>691.91</v>
      </c>
      <c r="H8616" s="1">
        <v>320.72000000000003</v>
      </c>
      <c r="K8616" s="1">
        <v>691.91</v>
      </c>
      <c r="L8616" s="1">
        <v>320.72000000000003</v>
      </c>
    </row>
    <row r="8617" spans="1:12" x14ac:dyDescent="0.3">
      <c r="A8617">
        <v>23832</v>
      </c>
      <c r="B8617" t="s">
        <v>11</v>
      </c>
      <c r="I8617" s="1">
        <v>687.76</v>
      </c>
      <c r="J8617" s="1">
        <v>288.83999999999997</v>
      </c>
      <c r="K8617" s="1">
        <v>687.76</v>
      </c>
      <c r="L8617" s="1">
        <v>288.83999999999997</v>
      </c>
    </row>
    <row r="8618" spans="1:12" x14ac:dyDescent="0.3">
      <c r="A8618">
        <v>23961</v>
      </c>
      <c r="B8618" t="s">
        <v>9</v>
      </c>
      <c r="I8618" s="1">
        <v>685.47</v>
      </c>
      <c r="J8618" s="1">
        <v>287.41000000000003</v>
      </c>
      <c r="K8618" s="1">
        <v>685.47</v>
      </c>
      <c r="L8618" s="1">
        <v>287.41000000000003</v>
      </c>
    </row>
    <row r="8619" spans="1:12" x14ac:dyDescent="0.3">
      <c r="A8619">
        <v>23169</v>
      </c>
      <c r="B8619" t="s">
        <v>11</v>
      </c>
      <c r="I8619" s="1">
        <v>685.47</v>
      </c>
      <c r="J8619" s="1">
        <v>287.41000000000003</v>
      </c>
      <c r="K8619" s="1">
        <v>685.47</v>
      </c>
      <c r="L8619" s="1">
        <v>287.41000000000003</v>
      </c>
    </row>
    <row r="8620" spans="1:12" x14ac:dyDescent="0.3">
      <c r="A8620">
        <v>19749</v>
      </c>
      <c r="B8620" t="s">
        <v>13</v>
      </c>
      <c r="I8620" s="1">
        <v>682.92</v>
      </c>
      <c r="J8620" s="1">
        <v>334.88</v>
      </c>
      <c r="K8620" s="1">
        <v>682.92</v>
      </c>
      <c r="L8620" s="1">
        <v>334.88</v>
      </c>
    </row>
    <row r="8621" spans="1:12" x14ac:dyDescent="0.3">
      <c r="A8621">
        <v>19689</v>
      </c>
      <c r="B8621" t="s">
        <v>11</v>
      </c>
      <c r="G8621" s="1">
        <v>680.94</v>
      </c>
      <c r="H8621" s="1">
        <v>306</v>
      </c>
      <c r="K8621" s="1">
        <v>680.94</v>
      </c>
      <c r="L8621" s="1">
        <v>306</v>
      </c>
    </row>
    <row r="8622" spans="1:12" x14ac:dyDescent="0.3">
      <c r="A8622">
        <v>23160</v>
      </c>
      <c r="B8622" t="s">
        <v>13</v>
      </c>
      <c r="I8622" s="1">
        <v>673.97</v>
      </c>
      <c r="J8622" s="1">
        <v>280.20999999999998</v>
      </c>
      <c r="K8622" s="1">
        <v>673.97</v>
      </c>
      <c r="L8622" s="1">
        <v>280.20999999999998</v>
      </c>
    </row>
    <row r="8623" spans="1:12" x14ac:dyDescent="0.3">
      <c r="A8623">
        <v>23871</v>
      </c>
      <c r="B8623" t="s">
        <v>11</v>
      </c>
      <c r="I8623" s="1">
        <v>673.97</v>
      </c>
      <c r="J8623" s="1">
        <v>280.20999999999998</v>
      </c>
      <c r="K8623" s="1">
        <v>673.97</v>
      </c>
      <c r="L8623" s="1">
        <v>280.20999999999998</v>
      </c>
    </row>
    <row r="8624" spans="1:12" x14ac:dyDescent="0.3">
      <c r="A8624">
        <v>29870</v>
      </c>
      <c r="B8624" t="s">
        <v>6</v>
      </c>
      <c r="I8624" s="1">
        <v>672.29</v>
      </c>
      <c r="J8624" s="1">
        <v>-40.79</v>
      </c>
      <c r="K8624" s="1">
        <v>672.29</v>
      </c>
      <c r="L8624" s="1">
        <v>-40.79</v>
      </c>
    </row>
    <row r="8625" spans="1:12" x14ac:dyDescent="0.3">
      <c r="A8625">
        <v>29832</v>
      </c>
      <c r="B8625" t="s">
        <v>6</v>
      </c>
      <c r="E8625" s="1">
        <v>667.83</v>
      </c>
      <c r="F8625" s="1">
        <v>34.58</v>
      </c>
      <c r="K8625" s="1">
        <v>667.83</v>
      </c>
      <c r="L8625" s="1">
        <v>34.58</v>
      </c>
    </row>
    <row r="8626" spans="1:12" x14ac:dyDescent="0.3">
      <c r="A8626">
        <v>19130</v>
      </c>
      <c r="B8626" t="s">
        <v>13</v>
      </c>
      <c r="G8626" s="1">
        <v>664.95</v>
      </c>
      <c r="H8626" s="1">
        <v>299.55</v>
      </c>
      <c r="K8626" s="1">
        <v>664.95</v>
      </c>
      <c r="L8626" s="1">
        <v>299.55</v>
      </c>
    </row>
    <row r="8627" spans="1:12" x14ac:dyDescent="0.3">
      <c r="A8627">
        <v>16067</v>
      </c>
      <c r="B8627" t="s">
        <v>11</v>
      </c>
      <c r="I8627" s="1">
        <v>664.89</v>
      </c>
      <c r="J8627" s="1">
        <v>319.31</v>
      </c>
      <c r="K8627" s="1">
        <v>664.89</v>
      </c>
      <c r="L8627" s="1">
        <v>319.31</v>
      </c>
    </row>
    <row r="8628" spans="1:12" x14ac:dyDescent="0.3">
      <c r="A8628">
        <v>19736</v>
      </c>
      <c r="B8628" t="s">
        <v>13</v>
      </c>
      <c r="G8628" s="1">
        <v>663.95</v>
      </c>
      <c r="H8628" s="1">
        <v>301.63</v>
      </c>
      <c r="K8628" s="1">
        <v>663.95</v>
      </c>
      <c r="L8628" s="1">
        <v>301.63</v>
      </c>
    </row>
    <row r="8629" spans="1:12" x14ac:dyDescent="0.3">
      <c r="A8629">
        <v>25726</v>
      </c>
      <c r="B8629" t="s">
        <v>14</v>
      </c>
      <c r="G8629" s="1">
        <v>663.44</v>
      </c>
      <c r="H8629" s="1">
        <v>253.82</v>
      </c>
      <c r="K8629" s="1">
        <v>663.44</v>
      </c>
      <c r="L8629" s="1">
        <v>253.82</v>
      </c>
    </row>
    <row r="8630" spans="1:12" x14ac:dyDescent="0.3">
      <c r="A8630">
        <v>25525</v>
      </c>
      <c r="B8630" t="s">
        <v>9</v>
      </c>
      <c r="I8630" s="1">
        <v>663.44</v>
      </c>
      <c r="J8630" s="1">
        <v>253.82</v>
      </c>
      <c r="K8630" s="1">
        <v>663.44</v>
      </c>
      <c r="L8630" s="1">
        <v>253.82</v>
      </c>
    </row>
    <row r="8631" spans="1:12" x14ac:dyDescent="0.3">
      <c r="A8631">
        <v>23958</v>
      </c>
      <c r="B8631" t="s">
        <v>8</v>
      </c>
      <c r="I8631" s="1">
        <v>663.44</v>
      </c>
      <c r="J8631" s="1">
        <v>253.82</v>
      </c>
      <c r="K8631" s="1">
        <v>663.44</v>
      </c>
      <c r="L8631" s="1">
        <v>253.82</v>
      </c>
    </row>
    <row r="8632" spans="1:12" x14ac:dyDescent="0.3">
      <c r="A8632">
        <v>19719</v>
      </c>
      <c r="B8632" t="s">
        <v>13</v>
      </c>
      <c r="G8632" s="1">
        <v>659.94</v>
      </c>
      <c r="H8632" s="1">
        <v>295.56</v>
      </c>
      <c r="K8632" s="1">
        <v>659.94</v>
      </c>
      <c r="L8632" s="1">
        <v>295.56</v>
      </c>
    </row>
    <row r="8633" spans="1:12" x14ac:dyDescent="0.3">
      <c r="A8633">
        <v>23841</v>
      </c>
      <c r="B8633" t="s">
        <v>13</v>
      </c>
      <c r="I8633" s="1">
        <v>659.44</v>
      </c>
      <c r="J8633" s="1">
        <v>247.76</v>
      </c>
      <c r="K8633" s="1">
        <v>659.44</v>
      </c>
      <c r="L8633" s="1">
        <v>247.76</v>
      </c>
    </row>
    <row r="8634" spans="1:12" x14ac:dyDescent="0.3">
      <c r="A8634">
        <v>18916</v>
      </c>
      <c r="B8634" t="s">
        <v>13</v>
      </c>
      <c r="I8634" s="1">
        <v>658.95</v>
      </c>
      <c r="J8634" s="1">
        <v>251.01</v>
      </c>
      <c r="K8634" s="1">
        <v>658.95</v>
      </c>
      <c r="L8634" s="1">
        <v>251.01</v>
      </c>
    </row>
    <row r="8635" spans="1:12" x14ac:dyDescent="0.3">
      <c r="A8635">
        <v>19121</v>
      </c>
      <c r="B8635" t="s">
        <v>13</v>
      </c>
      <c r="G8635" s="1">
        <v>656.94</v>
      </c>
      <c r="H8635" s="1">
        <v>314.33</v>
      </c>
      <c r="K8635" s="1">
        <v>656.94</v>
      </c>
      <c r="L8635" s="1">
        <v>314.33</v>
      </c>
    </row>
    <row r="8636" spans="1:12" x14ac:dyDescent="0.3">
      <c r="A8636">
        <v>24098</v>
      </c>
      <c r="B8636" t="s">
        <v>9</v>
      </c>
      <c r="I8636" s="1">
        <v>655.45</v>
      </c>
      <c r="J8636" s="1">
        <v>268.62</v>
      </c>
      <c r="K8636" s="1">
        <v>655.45</v>
      </c>
      <c r="L8636" s="1">
        <v>268.62</v>
      </c>
    </row>
    <row r="8637" spans="1:12" x14ac:dyDescent="0.3">
      <c r="A8637">
        <v>16139</v>
      </c>
      <c r="B8637" t="s">
        <v>13</v>
      </c>
      <c r="I8637" s="1">
        <v>654.95000000000005</v>
      </c>
      <c r="J8637" s="1">
        <v>297.58</v>
      </c>
      <c r="K8637" s="1">
        <v>654.95000000000005</v>
      </c>
      <c r="L8637" s="1">
        <v>297.58</v>
      </c>
    </row>
    <row r="8638" spans="1:12" x14ac:dyDescent="0.3">
      <c r="A8638">
        <v>11500</v>
      </c>
      <c r="B8638" t="s">
        <v>6</v>
      </c>
      <c r="G8638" s="1">
        <v>279.69</v>
      </c>
      <c r="H8638" s="1">
        <v>175.09</v>
      </c>
      <c r="I8638" s="1">
        <v>374.58</v>
      </c>
      <c r="J8638" s="1">
        <v>166.39</v>
      </c>
      <c r="K8638" s="1">
        <v>654.27</v>
      </c>
      <c r="L8638" s="1">
        <v>341.48</v>
      </c>
    </row>
    <row r="8639" spans="1:12" x14ac:dyDescent="0.3">
      <c r="A8639">
        <v>22678</v>
      </c>
      <c r="B8639" t="s">
        <v>9</v>
      </c>
      <c r="G8639" s="1">
        <v>653.97</v>
      </c>
      <c r="H8639" s="1">
        <v>291.08999999999997</v>
      </c>
      <c r="K8639" s="1">
        <v>653.97</v>
      </c>
      <c r="L8639" s="1">
        <v>291.08999999999997</v>
      </c>
    </row>
    <row r="8640" spans="1:12" x14ac:dyDescent="0.3">
      <c r="A8640">
        <v>11507</v>
      </c>
      <c r="B8640" t="s">
        <v>6</v>
      </c>
      <c r="G8640" s="1">
        <v>390.78</v>
      </c>
      <c r="H8640" s="1">
        <v>199.89</v>
      </c>
      <c r="I8640" s="1">
        <v>262.27999999999997</v>
      </c>
      <c r="J8640" s="1">
        <v>140.83000000000001</v>
      </c>
      <c r="K8640" s="1">
        <v>653.05999999999995</v>
      </c>
      <c r="L8640" s="1">
        <v>340.72</v>
      </c>
    </row>
    <row r="8641" spans="1:12" x14ac:dyDescent="0.3">
      <c r="A8641">
        <v>16110</v>
      </c>
      <c r="B8641" t="s">
        <v>6</v>
      </c>
      <c r="I8641" s="1">
        <v>650.47</v>
      </c>
      <c r="J8641" s="1">
        <v>310.27999999999997</v>
      </c>
      <c r="K8641" s="1">
        <v>650.47</v>
      </c>
      <c r="L8641" s="1">
        <v>310.27999999999997</v>
      </c>
    </row>
    <row r="8642" spans="1:12" x14ac:dyDescent="0.3">
      <c r="A8642">
        <v>22294</v>
      </c>
      <c r="B8642" t="s">
        <v>13</v>
      </c>
      <c r="G8642" s="1">
        <v>650.45000000000005</v>
      </c>
      <c r="H8642" s="1">
        <v>245.69</v>
      </c>
      <c r="K8642" s="1">
        <v>650.45000000000005</v>
      </c>
      <c r="L8642" s="1">
        <v>245.69</v>
      </c>
    </row>
    <row r="8643" spans="1:12" x14ac:dyDescent="0.3">
      <c r="A8643">
        <v>27892</v>
      </c>
      <c r="B8643" t="s">
        <v>14</v>
      </c>
      <c r="I8643" s="1">
        <v>649.46</v>
      </c>
      <c r="J8643" s="1">
        <v>245.07</v>
      </c>
      <c r="K8643" s="1">
        <v>649.46</v>
      </c>
      <c r="L8643" s="1">
        <v>245.07</v>
      </c>
    </row>
    <row r="8644" spans="1:12" x14ac:dyDescent="0.3">
      <c r="A8644">
        <v>23460</v>
      </c>
      <c r="B8644" t="s">
        <v>11</v>
      </c>
      <c r="I8644" s="1">
        <v>649.46</v>
      </c>
      <c r="J8644" s="1">
        <v>245.07</v>
      </c>
      <c r="K8644" s="1">
        <v>649.46</v>
      </c>
      <c r="L8644" s="1">
        <v>245.07</v>
      </c>
    </row>
    <row r="8645" spans="1:12" x14ac:dyDescent="0.3">
      <c r="A8645">
        <v>28313</v>
      </c>
      <c r="B8645" t="s">
        <v>5</v>
      </c>
      <c r="G8645" s="1">
        <v>647.94000000000005</v>
      </c>
      <c r="H8645" s="1">
        <v>240.56</v>
      </c>
      <c r="K8645" s="1">
        <v>647.94000000000005</v>
      </c>
      <c r="L8645" s="1">
        <v>240.56</v>
      </c>
    </row>
    <row r="8646" spans="1:12" x14ac:dyDescent="0.3">
      <c r="A8646">
        <v>16210</v>
      </c>
      <c r="B8646" t="s">
        <v>13</v>
      </c>
      <c r="I8646" s="1">
        <v>645.94000000000005</v>
      </c>
      <c r="J8646" s="1">
        <v>290.35000000000002</v>
      </c>
      <c r="K8646" s="1">
        <v>645.94000000000005</v>
      </c>
      <c r="L8646" s="1">
        <v>290.35000000000002</v>
      </c>
    </row>
    <row r="8647" spans="1:12" x14ac:dyDescent="0.3">
      <c r="A8647">
        <v>27744</v>
      </c>
      <c r="B8647" t="s">
        <v>5</v>
      </c>
      <c r="G8647" s="1">
        <v>643.95000000000005</v>
      </c>
      <c r="H8647" s="1">
        <v>240.04</v>
      </c>
      <c r="K8647" s="1">
        <v>643.95000000000005</v>
      </c>
      <c r="L8647" s="1">
        <v>240.04</v>
      </c>
    </row>
    <row r="8648" spans="1:12" x14ac:dyDescent="0.3">
      <c r="A8648">
        <v>22392</v>
      </c>
      <c r="B8648" t="s">
        <v>8</v>
      </c>
      <c r="G8648" s="1">
        <v>642.95000000000005</v>
      </c>
      <c r="H8648" s="1">
        <v>239.41</v>
      </c>
      <c r="K8648" s="1">
        <v>642.95000000000005</v>
      </c>
      <c r="L8648" s="1">
        <v>239.41</v>
      </c>
    </row>
    <row r="8649" spans="1:12" x14ac:dyDescent="0.3">
      <c r="A8649">
        <v>19128</v>
      </c>
      <c r="B8649" t="s">
        <v>13</v>
      </c>
      <c r="G8649" s="1">
        <v>642.91</v>
      </c>
      <c r="H8649" s="1">
        <v>305.55</v>
      </c>
      <c r="K8649" s="1">
        <v>642.91</v>
      </c>
      <c r="L8649" s="1">
        <v>305.55</v>
      </c>
    </row>
    <row r="8650" spans="1:12" x14ac:dyDescent="0.3">
      <c r="A8650">
        <v>29782</v>
      </c>
      <c r="B8650" t="s">
        <v>7</v>
      </c>
      <c r="E8650" s="1">
        <v>300.24</v>
      </c>
      <c r="F8650" s="1">
        <v>88.47</v>
      </c>
      <c r="G8650" s="1">
        <v>339.74</v>
      </c>
      <c r="H8650" s="1">
        <v>2.78</v>
      </c>
      <c r="K8650" s="1">
        <v>639.98</v>
      </c>
      <c r="L8650" s="1">
        <v>91.25</v>
      </c>
    </row>
    <row r="8651" spans="1:12" x14ac:dyDescent="0.3">
      <c r="A8651">
        <v>23233</v>
      </c>
      <c r="B8651" t="s">
        <v>9</v>
      </c>
      <c r="I8651" s="1">
        <v>639.95000000000005</v>
      </c>
      <c r="J8651" s="1">
        <v>288.19</v>
      </c>
      <c r="K8651" s="1">
        <v>639.95000000000005</v>
      </c>
      <c r="L8651" s="1">
        <v>288.19</v>
      </c>
    </row>
    <row r="8652" spans="1:12" x14ac:dyDescent="0.3">
      <c r="A8652">
        <v>19845</v>
      </c>
      <c r="B8652" t="s">
        <v>11</v>
      </c>
      <c r="I8652" s="1">
        <v>639.95000000000005</v>
      </c>
      <c r="J8652" s="1">
        <v>288.19</v>
      </c>
      <c r="K8652" s="1">
        <v>639.95000000000005</v>
      </c>
      <c r="L8652" s="1">
        <v>288.19</v>
      </c>
    </row>
    <row r="8653" spans="1:12" x14ac:dyDescent="0.3">
      <c r="A8653">
        <v>19129</v>
      </c>
      <c r="B8653" t="s">
        <v>13</v>
      </c>
      <c r="G8653" s="1">
        <v>639.45000000000005</v>
      </c>
      <c r="H8653" s="1">
        <v>303.38</v>
      </c>
      <c r="K8653" s="1">
        <v>639.45000000000005</v>
      </c>
      <c r="L8653" s="1">
        <v>303.38</v>
      </c>
    </row>
    <row r="8654" spans="1:12" x14ac:dyDescent="0.3">
      <c r="A8654">
        <v>19730</v>
      </c>
      <c r="B8654" t="s">
        <v>13</v>
      </c>
      <c r="G8654" s="1">
        <v>639.45000000000005</v>
      </c>
      <c r="H8654" s="1">
        <v>303.38</v>
      </c>
      <c r="K8654" s="1">
        <v>639.45000000000005</v>
      </c>
      <c r="L8654" s="1">
        <v>303.38</v>
      </c>
    </row>
    <row r="8655" spans="1:12" x14ac:dyDescent="0.3">
      <c r="A8655">
        <v>16151</v>
      </c>
      <c r="B8655" t="s">
        <v>11</v>
      </c>
      <c r="I8655" s="1">
        <v>639.45000000000005</v>
      </c>
      <c r="J8655" s="1">
        <v>303.38</v>
      </c>
      <c r="K8655" s="1">
        <v>639.45000000000005</v>
      </c>
      <c r="L8655" s="1">
        <v>303.38</v>
      </c>
    </row>
    <row r="8656" spans="1:12" x14ac:dyDescent="0.3">
      <c r="A8656">
        <v>28370</v>
      </c>
      <c r="B8656" t="s">
        <v>14</v>
      </c>
      <c r="I8656" s="1">
        <v>638.95000000000005</v>
      </c>
      <c r="J8656" s="1">
        <v>238.49</v>
      </c>
      <c r="K8656" s="1">
        <v>638.95000000000005</v>
      </c>
      <c r="L8656" s="1">
        <v>238.49</v>
      </c>
    </row>
    <row r="8657" spans="1:12" x14ac:dyDescent="0.3">
      <c r="A8657">
        <v>25732</v>
      </c>
      <c r="B8657" t="s">
        <v>14</v>
      </c>
      <c r="G8657" s="1">
        <v>638.95000000000005</v>
      </c>
      <c r="H8657" s="1">
        <v>238.49</v>
      </c>
      <c r="K8657" s="1">
        <v>638.95000000000005</v>
      </c>
      <c r="L8657" s="1">
        <v>238.49</v>
      </c>
    </row>
    <row r="8658" spans="1:12" x14ac:dyDescent="0.3">
      <c r="A8658">
        <v>23195</v>
      </c>
      <c r="B8658" t="s">
        <v>11</v>
      </c>
      <c r="G8658" s="1">
        <v>638.95000000000005</v>
      </c>
      <c r="H8658" s="1">
        <v>238.49</v>
      </c>
      <c r="K8658" s="1">
        <v>638.95000000000005</v>
      </c>
      <c r="L8658" s="1">
        <v>238.49</v>
      </c>
    </row>
    <row r="8659" spans="1:12" x14ac:dyDescent="0.3">
      <c r="A8659">
        <v>23185</v>
      </c>
      <c r="B8659" t="s">
        <v>13</v>
      </c>
      <c r="I8659" s="1">
        <v>638.95000000000005</v>
      </c>
      <c r="J8659" s="1">
        <v>238.49</v>
      </c>
      <c r="K8659" s="1">
        <v>638.95000000000005</v>
      </c>
      <c r="L8659" s="1">
        <v>238.49</v>
      </c>
    </row>
    <row r="8660" spans="1:12" x14ac:dyDescent="0.3">
      <c r="A8660">
        <v>23821</v>
      </c>
      <c r="B8660" t="s">
        <v>11</v>
      </c>
      <c r="I8660" s="1">
        <v>638.95000000000005</v>
      </c>
      <c r="J8660" s="1">
        <v>238.49</v>
      </c>
      <c r="K8660" s="1">
        <v>638.95000000000005</v>
      </c>
      <c r="L8660" s="1">
        <v>238.49</v>
      </c>
    </row>
    <row r="8661" spans="1:12" x14ac:dyDescent="0.3">
      <c r="A8661">
        <v>21488</v>
      </c>
      <c r="B8661" t="s">
        <v>13</v>
      </c>
      <c r="G8661" s="1">
        <v>638.95000000000005</v>
      </c>
      <c r="H8661" s="1">
        <v>238.49</v>
      </c>
      <c r="K8661" s="1">
        <v>638.95000000000005</v>
      </c>
      <c r="L8661" s="1">
        <v>238.49</v>
      </c>
    </row>
    <row r="8662" spans="1:12" x14ac:dyDescent="0.3">
      <c r="A8662">
        <v>21673</v>
      </c>
      <c r="B8662" t="s">
        <v>8</v>
      </c>
      <c r="G8662" s="1">
        <v>638.95000000000005</v>
      </c>
      <c r="H8662" s="1">
        <v>238.49</v>
      </c>
      <c r="K8662" s="1">
        <v>638.95000000000005</v>
      </c>
      <c r="L8662" s="1">
        <v>238.49</v>
      </c>
    </row>
    <row r="8663" spans="1:12" x14ac:dyDescent="0.3">
      <c r="A8663">
        <v>28880</v>
      </c>
      <c r="B8663" t="s">
        <v>14</v>
      </c>
      <c r="G8663" s="1">
        <v>637.96</v>
      </c>
      <c r="H8663" s="1">
        <v>232.73</v>
      </c>
      <c r="K8663" s="1">
        <v>637.96</v>
      </c>
      <c r="L8663" s="1">
        <v>232.73</v>
      </c>
    </row>
    <row r="8664" spans="1:12" x14ac:dyDescent="0.3">
      <c r="A8664">
        <v>19013</v>
      </c>
      <c r="B8664" t="s">
        <v>13</v>
      </c>
      <c r="G8664" s="1">
        <v>636.45000000000005</v>
      </c>
      <c r="H8664" s="1">
        <v>286</v>
      </c>
      <c r="K8664" s="1">
        <v>636.45000000000005</v>
      </c>
      <c r="L8664" s="1">
        <v>286</v>
      </c>
    </row>
    <row r="8665" spans="1:12" x14ac:dyDescent="0.3">
      <c r="A8665">
        <v>11619</v>
      </c>
      <c r="B8665" t="s">
        <v>6</v>
      </c>
      <c r="G8665" s="1">
        <v>275.97000000000003</v>
      </c>
      <c r="H8665" s="1">
        <v>147.82</v>
      </c>
      <c r="I8665" s="1">
        <v>358.87</v>
      </c>
      <c r="J8665" s="1">
        <v>185.06</v>
      </c>
      <c r="K8665" s="1">
        <v>634.84</v>
      </c>
      <c r="L8665" s="1">
        <v>332.88</v>
      </c>
    </row>
    <row r="8666" spans="1:12" x14ac:dyDescent="0.3">
      <c r="A8666">
        <v>19165</v>
      </c>
      <c r="B8666" t="s">
        <v>13</v>
      </c>
      <c r="G8666" s="1">
        <v>633.96</v>
      </c>
      <c r="H8666" s="1">
        <v>278.57</v>
      </c>
      <c r="K8666" s="1">
        <v>633.96</v>
      </c>
      <c r="L8666" s="1">
        <v>278.57</v>
      </c>
    </row>
    <row r="8667" spans="1:12" x14ac:dyDescent="0.3">
      <c r="A8667">
        <v>16108</v>
      </c>
      <c r="B8667" t="s">
        <v>11</v>
      </c>
      <c r="I8667" s="1">
        <v>633.96</v>
      </c>
      <c r="J8667" s="1">
        <v>278.57</v>
      </c>
      <c r="K8667" s="1">
        <v>633.96</v>
      </c>
      <c r="L8667" s="1">
        <v>278.57</v>
      </c>
    </row>
    <row r="8668" spans="1:12" x14ac:dyDescent="0.3">
      <c r="A8668">
        <v>20077</v>
      </c>
      <c r="B8668" t="s">
        <v>13</v>
      </c>
      <c r="I8668" s="1">
        <v>633.45000000000005</v>
      </c>
      <c r="J8668" s="1">
        <v>254.85</v>
      </c>
      <c r="K8668" s="1">
        <v>633.45000000000005</v>
      </c>
      <c r="L8668" s="1">
        <v>254.85</v>
      </c>
    </row>
    <row r="8669" spans="1:12" x14ac:dyDescent="0.3">
      <c r="A8669">
        <v>23453</v>
      </c>
      <c r="B8669" t="s">
        <v>13</v>
      </c>
      <c r="I8669" s="1">
        <v>632.45000000000005</v>
      </c>
      <c r="J8669" s="1">
        <v>232.84</v>
      </c>
      <c r="K8669" s="1">
        <v>632.45000000000005</v>
      </c>
      <c r="L8669" s="1">
        <v>232.84</v>
      </c>
    </row>
    <row r="8670" spans="1:12" x14ac:dyDescent="0.3">
      <c r="A8670">
        <v>16150</v>
      </c>
      <c r="B8670" t="s">
        <v>13</v>
      </c>
      <c r="I8670" s="1">
        <v>629.97</v>
      </c>
      <c r="J8670" s="1">
        <v>297.45</v>
      </c>
      <c r="K8670" s="1">
        <v>629.97</v>
      </c>
      <c r="L8670" s="1">
        <v>297.45</v>
      </c>
    </row>
    <row r="8671" spans="1:12" x14ac:dyDescent="0.3">
      <c r="A8671">
        <v>16123</v>
      </c>
      <c r="B8671" t="s">
        <v>6</v>
      </c>
      <c r="I8671" s="1">
        <v>629.97</v>
      </c>
      <c r="J8671" s="1">
        <v>297.45</v>
      </c>
      <c r="K8671" s="1">
        <v>629.97</v>
      </c>
      <c r="L8671" s="1">
        <v>297.45</v>
      </c>
    </row>
    <row r="8672" spans="1:12" x14ac:dyDescent="0.3">
      <c r="A8672">
        <v>21019</v>
      </c>
      <c r="B8672" t="s">
        <v>8</v>
      </c>
      <c r="I8672" s="1">
        <v>629.96</v>
      </c>
      <c r="J8672" s="1">
        <v>297.44</v>
      </c>
      <c r="K8672" s="1">
        <v>629.96</v>
      </c>
      <c r="L8672" s="1">
        <v>297.44</v>
      </c>
    </row>
    <row r="8673" spans="1:12" x14ac:dyDescent="0.3">
      <c r="A8673">
        <v>19164</v>
      </c>
      <c r="B8673" t="s">
        <v>13</v>
      </c>
      <c r="G8673" s="1">
        <v>629.96</v>
      </c>
      <c r="H8673" s="1">
        <v>297.44</v>
      </c>
      <c r="K8673" s="1">
        <v>629.96</v>
      </c>
      <c r="L8673" s="1">
        <v>297.44</v>
      </c>
    </row>
    <row r="8674" spans="1:12" x14ac:dyDescent="0.3">
      <c r="A8674">
        <v>19824</v>
      </c>
      <c r="B8674" t="s">
        <v>11</v>
      </c>
      <c r="I8674" s="1">
        <v>629.45000000000005</v>
      </c>
      <c r="J8674" s="1">
        <v>301.41000000000003</v>
      </c>
      <c r="K8674" s="1">
        <v>629.45000000000005</v>
      </c>
      <c r="L8674" s="1">
        <v>301.41000000000003</v>
      </c>
    </row>
    <row r="8675" spans="1:12" x14ac:dyDescent="0.3">
      <c r="A8675">
        <v>29098</v>
      </c>
      <c r="B8675" t="s">
        <v>5</v>
      </c>
      <c r="I8675" s="1">
        <v>628.97</v>
      </c>
      <c r="J8675" s="1">
        <v>230.66</v>
      </c>
      <c r="K8675" s="1">
        <v>628.97</v>
      </c>
      <c r="L8675" s="1">
        <v>230.66</v>
      </c>
    </row>
    <row r="8676" spans="1:12" x14ac:dyDescent="0.3">
      <c r="A8676">
        <v>29356</v>
      </c>
      <c r="B8676" t="s">
        <v>9</v>
      </c>
      <c r="G8676" s="1">
        <v>628.97</v>
      </c>
      <c r="H8676" s="1">
        <v>252.04</v>
      </c>
      <c r="K8676" s="1">
        <v>628.97</v>
      </c>
      <c r="L8676" s="1">
        <v>252.04</v>
      </c>
    </row>
    <row r="8677" spans="1:12" x14ac:dyDescent="0.3">
      <c r="A8677">
        <v>27746</v>
      </c>
      <c r="B8677" t="s">
        <v>5</v>
      </c>
      <c r="G8677" s="1">
        <v>628.97</v>
      </c>
      <c r="H8677" s="1">
        <v>252.04</v>
      </c>
      <c r="K8677" s="1">
        <v>628.97</v>
      </c>
      <c r="L8677" s="1">
        <v>252.04</v>
      </c>
    </row>
    <row r="8678" spans="1:12" x14ac:dyDescent="0.3">
      <c r="A8678">
        <v>25757</v>
      </c>
      <c r="B8678" t="s">
        <v>14</v>
      </c>
      <c r="G8678" s="1">
        <v>628.97</v>
      </c>
      <c r="H8678" s="1">
        <v>252.04</v>
      </c>
      <c r="K8678" s="1">
        <v>628.97</v>
      </c>
      <c r="L8678" s="1">
        <v>252.04</v>
      </c>
    </row>
    <row r="8679" spans="1:12" x14ac:dyDescent="0.3">
      <c r="A8679">
        <v>25522</v>
      </c>
      <c r="B8679" t="s">
        <v>9</v>
      </c>
      <c r="I8679" s="1">
        <v>628.97</v>
      </c>
      <c r="J8679" s="1">
        <v>252.04</v>
      </c>
      <c r="K8679" s="1">
        <v>628.97</v>
      </c>
      <c r="L8679" s="1">
        <v>252.04</v>
      </c>
    </row>
    <row r="8680" spans="1:12" x14ac:dyDescent="0.3">
      <c r="A8680">
        <v>27709</v>
      </c>
      <c r="B8680" t="s">
        <v>5</v>
      </c>
      <c r="I8680" s="1">
        <v>628.97</v>
      </c>
      <c r="J8680" s="1">
        <v>230.66</v>
      </c>
      <c r="K8680" s="1">
        <v>628.97</v>
      </c>
      <c r="L8680" s="1">
        <v>230.66</v>
      </c>
    </row>
    <row r="8681" spans="1:12" x14ac:dyDescent="0.3">
      <c r="A8681">
        <v>24056</v>
      </c>
      <c r="B8681" t="s">
        <v>8</v>
      </c>
      <c r="I8681" s="1">
        <v>628.97</v>
      </c>
      <c r="J8681" s="1">
        <v>252.04</v>
      </c>
      <c r="K8681" s="1">
        <v>628.97</v>
      </c>
      <c r="L8681" s="1">
        <v>252.04</v>
      </c>
    </row>
    <row r="8682" spans="1:12" x14ac:dyDescent="0.3">
      <c r="A8682">
        <v>23873</v>
      </c>
      <c r="B8682" t="s">
        <v>13</v>
      </c>
      <c r="I8682" s="1">
        <v>628.97</v>
      </c>
      <c r="J8682" s="1">
        <v>252.04</v>
      </c>
      <c r="K8682" s="1">
        <v>628.97</v>
      </c>
      <c r="L8682" s="1">
        <v>252.04</v>
      </c>
    </row>
    <row r="8683" spans="1:12" x14ac:dyDescent="0.3">
      <c r="A8683">
        <v>23214</v>
      </c>
      <c r="B8683" t="s">
        <v>13</v>
      </c>
      <c r="I8683" s="1">
        <v>628.97</v>
      </c>
      <c r="J8683" s="1">
        <v>230.66</v>
      </c>
      <c r="K8683" s="1">
        <v>628.97</v>
      </c>
      <c r="L8683" s="1">
        <v>230.66</v>
      </c>
    </row>
    <row r="8684" spans="1:12" x14ac:dyDescent="0.3">
      <c r="A8684">
        <v>23582</v>
      </c>
      <c r="B8684" t="s">
        <v>13</v>
      </c>
      <c r="I8684" s="1">
        <v>628.97</v>
      </c>
      <c r="J8684" s="1">
        <v>252.04</v>
      </c>
      <c r="K8684" s="1">
        <v>628.97</v>
      </c>
      <c r="L8684" s="1">
        <v>252.04</v>
      </c>
    </row>
    <row r="8685" spans="1:12" x14ac:dyDescent="0.3">
      <c r="A8685">
        <v>21671</v>
      </c>
      <c r="B8685" t="s">
        <v>8</v>
      </c>
      <c r="G8685" s="1">
        <v>628.97</v>
      </c>
      <c r="H8685" s="1">
        <v>252.04</v>
      </c>
      <c r="K8685" s="1">
        <v>628.97</v>
      </c>
      <c r="L8685" s="1">
        <v>252.04</v>
      </c>
    </row>
    <row r="8686" spans="1:12" x14ac:dyDescent="0.3">
      <c r="A8686">
        <v>21021</v>
      </c>
      <c r="B8686" t="s">
        <v>8</v>
      </c>
      <c r="G8686" s="1">
        <v>628.97</v>
      </c>
      <c r="H8686" s="1">
        <v>252.04</v>
      </c>
      <c r="K8686" s="1">
        <v>628.97</v>
      </c>
      <c r="L8686" s="1">
        <v>252.04</v>
      </c>
    </row>
    <row r="8687" spans="1:12" x14ac:dyDescent="0.3">
      <c r="A8687">
        <v>22675</v>
      </c>
      <c r="B8687" t="s">
        <v>8</v>
      </c>
      <c r="I8687" s="1">
        <v>628.97</v>
      </c>
      <c r="J8687" s="1">
        <v>252.04</v>
      </c>
      <c r="K8687" s="1">
        <v>628.97</v>
      </c>
      <c r="L8687" s="1">
        <v>252.04</v>
      </c>
    </row>
    <row r="8688" spans="1:12" x14ac:dyDescent="0.3">
      <c r="A8688">
        <v>20078</v>
      </c>
      <c r="B8688" t="s">
        <v>11</v>
      </c>
      <c r="I8688" s="1">
        <v>628.97</v>
      </c>
      <c r="J8688" s="1">
        <v>230.66</v>
      </c>
      <c r="K8688" s="1">
        <v>628.97</v>
      </c>
      <c r="L8688" s="1">
        <v>230.66</v>
      </c>
    </row>
    <row r="8689" spans="1:12" x14ac:dyDescent="0.3">
      <c r="A8689">
        <v>29041</v>
      </c>
      <c r="B8689" t="s">
        <v>6</v>
      </c>
      <c r="I8689" s="1">
        <v>628.45000000000005</v>
      </c>
      <c r="J8689" s="1">
        <v>231.92</v>
      </c>
      <c r="K8689" s="1">
        <v>628.45000000000005</v>
      </c>
      <c r="L8689" s="1">
        <v>231.92</v>
      </c>
    </row>
    <row r="8690" spans="1:12" x14ac:dyDescent="0.3">
      <c r="A8690">
        <v>23723</v>
      </c>
      <c r="B8690" t="s">
        <v>13</v>
      </c>
      <c r="I8690" s="1">
        <v>628.45000000000005</v>
      </c>
      <c r="J8690" s="1">
        <v>231.92</v>
      </c>
      <c r="K8690" s="1">
        <v>628.45000000000005</v>
      </c>
      <c r="L8690" s="1">
        <v>231.92</v>
      </c>
    </row>
    <row r="8691" spans="1:12" x14ac:dyDescent="0.3">
      <c r="A8691">
        <v>21054</v>
      </c>
      <c r="B8691" t="s">
        <v>8</v>
      </c>
      <c r="I8691" s="1">
        <v>625.47</v>
      </c>
      <c r="J8691" s="1">
        <v>298.92</v>
      </c>
      <c r="K8691" s="1">
        <v>625.47</v>
      </c>
      <c r="L8691" s="1">
        <v>298.92</v>
      </c>
    </row>
    <row r="8692" spans="1:12" x14ac:dyDescent="0.3">
      <c r="A8692">
        <v>29001</v>
      </c>
      <c r="B8692" t="s">
        <v>6</v>
      </c>
      <c r="I8692" s="1">
        <v>624.97</v>
      </c>
      <c r="J8692" s="1">
        <v>229.74</v>
      </c>
      <c r="K8692" s="1">
        <v>624.97</v>
      </c>
      <c r="L8692" s="1">
        <v>229.74</v>
      </c>
    </row>
    <row r="8693" spans="1:12" x14ac:dyDescent="0.3">
      <c r="A8693">
        <v>26947</v>
      </c>
      <c r="B8693" t="s">
        <v>14</v>
      </c>
      <c r="G8693" s="1">
        <v>624.97</v>
      </c>
      <c r="H8693" s="1">
        <v>229.74</v>
      </c>
      <c r="K8693" s="1">
        <v>624.97</v>
      </c>
      <c r="L8693" s="1">
        <v>229.74</v>
      </c>
    </row>
    <row r="8694" spans="1:12" x14ac:dyDescent="0.3">
      <c r="A8694">
        <v>24311</v>
      </c>
      <c r="B8694" t="s">
        <v>11</v>
      </c>
      <c r="I8694" s="1">
        <v>624.97</v>
      </c>
      <c r="J8694" s="1">
        <v>229.74</v>
      </c>
      <c r="K8694" s="1">
        <v>624.97</v>
      </c>
      <c r="L8694" s="1">
        <v>229.74</v>
      </c>
    </row>
    <row r="8695" spans="1:12" x14ac:dyDescent="0.3">
      <c r="A8695">
        <v>24850</v>
      </c>
      <c r="B8695" t="s">
        <v>9</v>
      </c>
      <c r="I8695" s="1">
        <v>624.97</v>
      </c>
      <c r="J8695" s="1">
        <v>278.81</v>
      </c>
      <c r="K8695" s="1">
        <v>624.97</v>
      </c>
      <c r="L8695" s="1">
        <v>278.81</v>
      </c>
    </row>
    <row r="8696" spans="1:12" x14ac:dyDescent="0.3">
      <c r="A8696">
        <v>23404</v>
      </c>
      <c r="B8696" t="s">
        <v>11</v>
      </c>
      <c r="I8696" s="1">
        <v>624.97</v>
      </c>
      <c r="J8696" s="1">
        <v>229.74</v>
      </c>
      <c r="K8696" s="1">
        <v>624.97</v>
      </c>
      <c r="L8696" s="1">
        <v>229.74</v>
      </c>
    </row>
    <row r="8697" spans="1:12" x14ac:dyDescent="0.3">
      <c r="A8697">
        <v>20749</v>
      </c>
      <c r="B8697" t="s">
        <v>11</v>
      </c>
      <c r="I8697" s="1">
        <v>624.97</v>
      </c>
      <c r="J8697" s="1">
        <v>229.74</v>
      </c>
      <c r="K8697" s="1">
        <v>624.97</v>
      </c>
      <c r="L8697" s="1">
        <v>229.74</v>
      </c>
    </row>
    <row r="8698" spans="1:12" x14ac:dyDescent="0.3">
      <c r="A8698">
        <v>22115</v>
      </c>
      <c r="B8698" t="s">
        <v>11</v>
      </c>
      <c r="G8698" s="1">
        <v>624.97</v>
      </c>
      <c r="H8698" s="1">
        <v>229.74</v>
      </c>
      <c r="K8698" s="1">
        <v>624.97</v>
      </c>
      <c r="L8698" s="1">
        <v>229.74</v>
      </c>
    </row>
    <row r="8699" spans="1:12" x14ac:dyDescent="0.3">
      <c r="A8699">
        <v>23870</v>
      </c>
      <c r="B8699" t="s">
        <v>11</v>
      </c>
      <c r="I8699" s="1">
        <v>624.95000000000005</v>
      </c>
      <c r="J8699" s="1">
        <v>249.53</v>
      </c>
      <c r="K8699" s="1">
        <v>624.95000000000005</v>
      </c>
      <c r="L8699" s="1">
        <v>249.53</v>
      </c>
    </row>
    <row r="8700" spans="1:12" x14ac:dyDescent="0.3">
      <c r="A8700">
        <v>23036</v>
      </c>
      <c r="B8700" t="s">
        <v>13</v>
      </c>
      <c r="I8700" s="1">
        <v>624.95000000000005</v>
      </c>
      <c r="J8700" s="1">
        <v>249.53</v>
      </c>
      <c r="K8700" s="1">
        <v>624.95000000000005</v>
      </c>
      <c r="L8700" s="1">
        <v>249.53</v>
      </c>
    </row>
    <row r="8701" spans="1:12" x14ac:dyDescent="0.3">
      <c r="A8701">
        <v>22224</v>
      </c>
      <c r="B8701" t="s">
        <v>13</v>
      </c>
      <c r="G8701" s="1">
        <v>624.95000000000005</v>
      </c>
      <c r="H8701" s="1">
        <v>249.53</v>
      </c>
      <c r="K8701" s="1">
        <v>624.95000000000005</v>
      </c>
      <c r="L8701" s="1">
        <v>249.53</v>
      </c>
    </row>
    <row r="8702" spans="1:12" x14ac:dyDescent="0.3">
      <c r="A8702">
        <v>17664</v>
      </c>
      <c r="B8702" t="s">
        <v>13</v>
      </c>
      <c r="G8702" s="1">
        <v>624.95000000000005</v>
      </c>
      <c r="H8702" s="1">
        <v>249.53</v>
      </c>
      <c r="K8702" s="1">
        <v>624.95000000000005</v>
      </c>
      <c r="L8702" s="1">
        <v>249.53</v>
      </c>
    </row>
    <row r="8703" spans="1:12" x14ac:dyDescent="0.3">
      <c r="A8703">
        <v>17669</v>
      </c>
      <c r="B8703" t="s">
        <v>11</v>
      </c>
      <c r="G8703" s="1">
        <v>624.95000000000005</v>
      </c>
      <c r="H8703" s="1">
        <v>249.53</v>
      </c>
      <c r="K8703" s="1">
        <v>624.95000000000005</v>
      </c>
      <c r="L8703" s="1">
        <v>249.53</v>
      </c>
    </row>
    <row r="8704" spans="1:12" x14ac:dyDescent="0.3">
      <c r="A8704">
        <v>23855</v>
      </c>
      <c r="B8704" t="s">
        <v>13</v>
      </c>
      <c r="I8704" s="1">
        <v>624.46</v>
      </c>
      <c r="J8704" s="1">
        <v>224.28</v>
      </c>
      <c r="K8704" s="1">
        <v>624.46</v>
      </c>
      <c r="L8704" s="1">
        <v>224.28</v>
      </c>
    </row>
    <row r="8705" spans="1:12" x14ac:dyDescent="0.3">
      <c r="A8705">
        <v>19737</v>
      </c>
      <c r="B8705" t="s">
        <v>11</v>
      </c>
      <c r="G8705" s="1">
        <v>621.96</v>
      </c>
      <c r="H8705" s="1">
        <v>292.44</v>
      </c>
      <c r="K8705" s="1">
        <v>621.96</v>
      </c>
      <c r="L8705" s="1">
        <v>292.44</v>
      </c>
    </row>
    <row r="8706" spans="1:12" x14ac:dyDescent="0.3">
      <c r="A8706">
        <v>22680</v>
      </c>
      <c r="B8706" t="s">
        <v>9</v>
      </c>
      <c r="I8706" s="1">
        <v>620.95000000000005</v>
      </c>
      <c r="J8706" s="1">
        <v>272.74</v>
      </c>
      <c r="K8706" s="1">
        <v>620.95000000000005</v>
      </c>
      <c r="L8706" s="1">
        <v>272.74</v>
      </c>
    </row>
    <row r="8707" spans="1:12" x14ac:dyDescent="0.3">
      <c r="A8707">
        <v>22787</v>
      </c>
      <c r="B8707" t="s">
        <v>13</v>
      </c>
      <c r="G8707" s="1">
        <v>620.46</v>
      </c>
      <c r="H8707" s="1">
        <v>246.71</v>
      </c>
      <c r="K8707" s="1">
        <v>620.46</v>
      </c>
      <c r="L8707" s="1">
        <v>246.71</v>
      </c>
    </row>
    <row r="8708" spans="1:12" x14ac:dyDescent="0.3">
      <c r="A8708">
        <v>28212</v>
      </c>
      <c r="B8708" t="s">
        <v>5</v>
      </c>
      <c r="G8708" s="1">
        <v>619.46</v>
      </c>
      <c r="H8708" s="1">
        <v>224.71</v>
      </c>
      <c r="K8708" s="1">
        <v>619.46</v>
      </c>
      <c r="L8708" s="1">
        <v>224.71</v>
      </c>
    </row>
    <row r="8709" spans="1:12" x14ac:dyDescent="0.3">
      <c r="A8709">
        <v>26937</v>
      </c>
      <c r="B8709" t="s">
        <v>14</v>
      </c>
      <c r="G8709" s="1">
        <v>619.46</v>
      </c>
      <c r="H8709" s="1">
        <v>224.71</v>
      </c>
      <c r="K8709" s="1">
        <v>619.46</v>
      </c>
      <c r="L8709" s="1">
        <v>224.71</v>
      </c>
    </row>
    <row r="8710" spans="1:12" x14ac:dyDescent="0.3">
      <c r="A8710">
        <v>19995</v>
      </c>
      <c r="B8710" t="s">
        <v>13</v>
      </c>
      <c r="I8710" s="1">
        <v>618.98</v>
      </c>
      <c r="J8710" s="1">
        <v>269.19</v>
      </c>
      <c r="K8710" s="1">
        <v>618.98</v>
      </c>
      <c r="L8710" s="1">
        <v>269.19</v>
      </c>
    </row>
    <row r="8711" spans="1:12" x14ac:dyDescent="0.3">
      <c r="A8711">
        <v>18960</v>
      </c>
      <c r="B8711" t="s">
        <v>13</v>
      </c>
      <c r="G8711" s="1">
        <v>618.98</v>
      </c>
      <c r="H8711" s="1">
        <v>269.19</v>
      </c>
      <c r="K8711" s="1">
        <v>618.98</v>
      </c>
      <c r="L8711" s="1">
        <v>269.19</v>
      </c>
    </row>
    <row r="8712" spans="1:12" x14ac:dyDescent="0.3">
      <c r="A8712">
        <v>19142</v>
      </c>
      <c r="B8712" t="s">
        <v>13</v>
      </c>
      <c r="G8712" s="1">
        <v>618.98</v>
      </c>
      <c r="H8712" s="1">
        <v>269.19</v>
      </c>
      <c r="K8712" s="1">
        <v>618.98</v>
      </c>
      <c r="L8712" s="1">
        <v>269.19</v>
      </c>
    </row>
    <row r="8713" spans="1:12" x14ac:dyDescent="0.3">
      <c r="A8713">
        <v>16230</v>
      </c>
      <c r="B8713" t="s">
        <v>13</v>
      </c>
      <c r="I8713" s="1">
        <v>618.98</v>
      </c>
      <c r="J8713" s="1">
        <v>269.19</v>
      </c>
      <c r="K8713" s="1">
        <v>618.98</v>
      </c>
      <c r="L8713" s="1">
        <v>269.19</v>
      </c>
    </row>
    <row r="8714" spans="1:12" x14ac:dyDescent="0.3">
      <c r="A8714">
        <v>19412</v>
      </c>
      <c r="B8714" t="s">
        <v>11</v>
      </c>
      <c r="G8714" s="1">
        <v>618.47</v>
      </c>
      <c r="H8714" s="1">
        <v>294.54000000000002</v>
      </c>
      <c r="K8714" s="1">
        <v>618.47</v>
      </c>
      <c r="L8714" s="1">
        <v>294.54000000000002</v>
      </c>
    </row>
    <row r="8715" spans="1:12" x14ac:dyDescent="0.3">
      <c r="A8715">
        <v>16127</v>
      </c>
      <c r="B8715" t="s">
        <v>13</v>
      </c>
      <c r="I8715" s="1">
        <v>618.47</v>
      </c>
      <c r="J8715" s="1">
        <v>294.54000000000002</v>
      </c>
      <c r="K8715" s="1">
        <v>618.47</v>
      </c>
      <c r="L8715" s="1">
        <v>294.54000000000002</v>
      </c>
    </row>
    <row r="8716" spans="1:12" x14ac:dyDescent="0.3">
      <c r="A8716">
        <v>19706</v>
      </c>
      <c r="B8716" t="s">
        <v>11</v>
      </c>
      <c r="G8716" s="1">
        <v>617.95000000000005</v>
      </c>
      <c r="H8716" s="1">
        <v>269.27</v>
      </c>
      <c r="K8716" s="1">
        <v>617.95000000000005</v>
      </c>
      <c r="L8716" s="1">
        <v>269.27</v>
      </c>
    </row>
    <row r="8717" spans="1:12" x14ac:dyDescent="0.3">
      <c r="A8717">
        <v>16215</v>
      </c>
      <c r="B8717" t="s">
        <v>11</v>
      </c>
      <c r="I8717" s="1">
        <v>617.91</v>
      </c>
      <c r="J8717" s="1">
        <v>294.19</v>
      </c>
      <c r="K8717" s="1">
        <v>617.91</v>
      </c>
      <c r="L8717" s="1">
        <v>294.19</v>
      </c>
    </row>
    <row r="8718" spans="1:12" x14ac:dyDescent="0.3">
      <c r="A8718">
        <v>27745</v>
      </c>
      <c r="B8718" t="s">
        <v>5</v>
      </c>
      <c r="G8718" s="1">
        <v>617.47</v>
      </c>
      <c r="H8718" s="1">
        <v>244.84</v>
      </c>
      <c r="K8718" s="1">
        <v>617.47</v>
      </c>
      <c r="L8718" s="1">
        <v>244.84</v>
      </c>
    </row>
    <row r="8719" spans="1:12" x14ac:dyDescent="0.3">
      <c r="A8719">
        <v>28436</v>
      </c>
      <c r="B8719" t="s">
        <v>14</v>
      </c>
      <c r="I8719" s="1">
        <v>617.47</v>
      </c>
      <c r="J8719" s="1">
        <v>244.84</v>
      </c>
      <c r="K8719" s="1">
        <v>617.47</v>
      </c>
      <c r="L8719" s="1">
        <v>244.84</v>
      </c>
    </row>
    <row r="8720" spans="1:12" x14ac:dyDescent="0.3">
      <c r="A8720">
        <v>28116</v>
      </c>
      <c r="B8720" t="s">
        <v>5</v>
      </c>
      <c r="G8720" s="1">
        <v>617.47</v>
      </c>
      <c r="H8720" s="1">
        <v>244.84</v>
      </c>
      <c r="K8720" s="1">
        <v>617.47</v>
      </c>
      <c r="L8720" s="1">
        <v>244.84</v>
      </c>
    </row>
    <row r="8721" spans="1:12" x14ac:dyDescent="0.3">
      <c r="A8721">
        <v>27137</v>
      </c>
      <c r="B8721" t="s">
        <v>14</v>
      </c>
      <c r="I8721" s="1">
        <v>617.47</v>
      </c>
      <c r="J8721" s="1">
        <v>244.84</v>
      </c>
      <c r="K8721" s="1">
        <v>617.47</v>
      </c>
      <c r="L8721" s="1">
        <v>244.84</v>
      </c>
    </row>
    <row r="8722" spans="1:12" x14ac:dyDescent="0.3">
      <c r="A8722">
        <v>27711</v>
      </c>
      <c r="B8722" t="s">
        <v>5</v>
      </c>
      <c r="I8722" s="1">
        <v>617.47</v>
      </c>
      <c r="J8722" s="1">
        <v>244.84</v>
      </c>
      <c r="K8722" s="1">
        <v>617.47</v>
      </c>
      <c r="L8722" s="1">
        <v>244.84</v>
      </c>
    </row>
    <row r="8723" spans="1:12" x14ac:dyDescent="0.3">
      <c r="A8723">
        <v>23066</v>
      </c>
      <c r="B8723" t="s">
        <v>13</v>
      </c>
      <c r="G8723" s="1">
        <v>617.47</v>
      </c>
      <c r="H8723" s="1">
        <v>244.84</v>
      </c>
      <c r="K8723" s="1">
        <v>617.47</v>
      </c>
      <c r="L8723" s="1">
        <v>244.84</v>
      </c>
    </row>
    <row r="8724" spans="1:12" x14ac:dyDescent="0.3">
      <c r="A8724">
        <v>23238</v>
      </c>
      <c r="B8724" t="s">
        <v>13</v>
      </c>
      <c r="G8724" s="1">
        <v>617.47</v>
      </c>
      <c r="H8724" s="1">
        <v>244.84</v>
      </c>
      <c r="K8724" s="1">
        <v>617.47</v>
      </c>
      <c r="L8724" s="1">
        <v>244.84</v>
      </c>
    </row>
    <row r="8725" spans="1:12" x14ac:dyDescent="0.3">
      <c r="A8725">
        <v>23270</v>
      </c>
      <c r="B8725" t="s">
        <v>13</v>
      </c>
      <c r="I8725" s="1">
        <v>617.47</v>
      </c>
      <c r="J8725" s="1">
        <v>244.84</v>
      </c>
      <c r="K8725" s="1">
        <v>617.47</v>
      </c>
      <c r="L8725" s="1">
        <v>244.84</v>
      </c>
    </row>
    <row r="8726" spans="1:12" x14ac:dyDescent="0.3">
      <c r="A8726">
        <v>23213</v>
      </c>
      <c r="B8726" t="s">
        <v>13</v>
      </c>
      <c r="I8726" s="1">
        <v>617.47</v>
      </c>
      <c r="J8726" s="1">
        <v>244.84</v>
      </c>
      <c r="K8726" s="1">
        <v>617.47</v>
      </c>
      <c r="L8726" s="1">
        <v>244.84</v>
      </c>
    </row>
    <row r="8727" spans="1:12" x14ac:dyDescent="0.3">
      <c r="A8727">
        <v>21611</v>
      </c>
      <c r="B8727" t="s">
        <v>13</v>
      </c>
      <c r="G8727" s="1">
        <v>617.47</v>
      </c>
      <c r="H8727" s="1">
        <v>244.84</v>
      </c>
      <c r="K8727" s="1">
        <v>617.47</v>
      </c>
      <c r="L8727" s="1">
        <v>244.84</v>
      </c>
    </row>
    <row r="8728" spans="1:12" x14ac:dyDescent="0.3">
      <c r="A8728">
        <v>22072</v>
      </c>
      <c r="B8728" t="s">
        <v>13</v>
      </c>
      <c r="G8728" s="1">
        <v>617.47</v>
      </c>
      <c r="H8728" s="1">
        <v>244.84</v>
      </c>
      <c r="K8728" s="1">
        <v>617.47</v>
      </c>
      <c r="L8728" s="1">
        <v>244.84</v>
      </c>
    </row>
    <row r="8729" spans="1:12" x14ac:dyDescent="0.3">
      <c r="A8729">
        <v>22316</v>
      </c>
      <c r="B8729" t="s">
        <v>8</v>
      </c>
      <c r="G8729" s="1">
        <v>617.47</v>
      </c>
      <c r="H8729" s="1">
        <v>244.84</v>
      </c>
      <c r="K8729" s="1">
        <v>617.47</v>
      </c>
      <c r="L8729" s="1">
        <v>244.84</v>
      </c>
    </row>
    <row r="8730" spans="1:12" x14ac:dyDescent="0.3">
      <c r="A8730">
        <v>27008</v>
      </c>
      <c r="B8730" t="s">
        <v>14</v>
      </c>
      <c r="I8730" s="1">
        <v>616.95000000000005</v>
      </c>
      <c r="J8730" s="1">
        <v>219.58</v>
      </c>
      <c r="K8730" s="1">
        <v>616.95000000000005</v>
      </c>
      <c r="L8730" s="1">
        <v>219.58</v>
      </c>
    </row>
    <row r="8731" spans="1:12" x14ac:dyDescent="0.3">
      <c r="A8731">
        <v>23156</v>
      </c>
      <c r="B8731" t="s">
        <v>11</v>
      </c>
      <c r="G8731" s="1">
        <v>616.95000000000005</v>
      </c>
      <c r="H8731" s="1">
        <v>219.58</v>
      </c>
      <c r="K8731" s="1">
        <v>616.95000000000005</v>
      </c>
      <c r="L8731" s="1">
        <v>219.58</v>
      </c>
    </row>
    <row r="8732" spans="1:12" x14ac:dyDescent="0.3">
      <c r="A8732">
        <v>23505</v>
      </c>
      <c r="B8732" t="s">
        <v>13</v>
      </c>
      <c r="I8732" s="1">
        <v>616.95000000000005</v>
      </c>
      <c r="J8732" s="1">
        <v>219.58</v>
      </c>
      <c r="K8732" s="1">
        <v>616.95000000000005</v>
      </c>
      <c r="L8732" s="1">
        <v>219.58</v>
      </c>
    </row>
    <row r="8733" spans="1:12" x14ac:dyDescent="0.3">
      <c r="A8733">
        <v>24333</v>
      </c>
      <c r="B8733" t="s">
        <v>11</v>
      </c>
      <c r="I8733" s="1">
        <v>616.95000000000005</v>
      </c>
      <c r="J8733" s="1">
        <v>219.58</v>
      </c>
      <c r="K8733" s="1">
        <v>616.95000000000005</v>
      </c>
      <c r="L8733" s="1">
        <v>219.58</v>
      </c>
    </row>
    <row r="8734" spans="1:12" x14ac:dyDescent="0.3">
      <c r="A8734">
        <v>21059</v>
      </c>
      <c r="B8734" t="s">
        <v>8</v>
      </c>
      <c r="G8734" s="1">
        <v>616.95000000000005</v>
      </c>
      <c r="H8734" s="1">
        <v>219.58</v>
      </c>
      <c r="K8734" s="1">
        <v>616.95000000000005</v>
      </c>
      <c r="L8734" s="1">
        <v>219.58</v>
      </c>
    </row>
    <row r="8735" spans="1:12" x14ac:dyDescent="0.3">
      <c r="A8735">
        <v>22480</v>
      </c>
      <c r="B8735" t="s">
        <v>8</v>
      </c>
      <c r="G8735" s="1">
        <v>616.95000000000005</v>
      </c>
      <c r="H8735" s="1">
        <v>219.58</v>
      </c>
      <c r="K8735" s="1">
        <v>616.95000000000005</v>
      </c>
      <c r="L8735" s="1">
        <v>219.58</v>
      </c>
    </row>
    <row r="8736" spans="1:12" x14ac:dyDescent="0.3">
      <c r="A8736">
        <v>22438</v>
      </c>
      <c r="B8736" t="s">
        <v>8</v>
      </c>
      <c r="G8736" s="1">
        <v>616.95000000000005</v>
      </c>
      <c r="H8736" s="1">
        <v>219.58</v>
      </c>
      <c r="K8736" s="1">
        <v>616.95000000000005</v>
      </c>
      <c r="L8736" s="1">
        <v>219.58</v>
      </c>
    </row>
    <row r="8737" spans="1:12" x14ac:dyDescent="0.3">
      <c r="A8737">
        <v>18476</v>
      </c>
      <c r="B8737" t="s">
        <v>13</v>
      </c>
      <c r="G8737" s="1">
        <v>616.91</v>
      </c>
      <c r="H8737" s="1">
        <v>244.49</v>
      </c>
      <c r="K8737" s="1">
        <v>616.91</v>
      </c>
      <c r="L8737" s="1">
        <v>244.49</v>
      </c>
    </row>
    <row r="8738" spans="1:12" x14ac:dyDescent="0.3">
      <c r="A8738">
        <v>18475</v>
      </c>
      <c r="B8738" t="s">
        <v>11</v>
      </c>
      <c r="G8738" s="1">
        <v>616.91</v>
      </c>
      <c r="H8738" s="1">
        <v>244.49</v>
      </c>
      <c r="K8738" s="1">
        <v>616.91</v>
      </c>
      <c r="L8738" s="1">
        <v>244.49</v>
      </c>
    </row>
    <row r="8739" spans="1:12" x14ac:dyDescent="0.3">
      <c r="A8739">
        <v>27860</v>
      </c>
      <c r="B8739" t="s">
        <v>5</v>
      </c>
      <c r="I8739" s="1">
        <v>615.47</v>
      </c>
      <c r="J8739" s="1">
        <v>222.21</v>
      </c>
      <c r="K8739" s="1">
        <v>615.47</v>
      </c>
      <c r="L8739" s="1">
        <v>222.21</v>
      </c>
    </row>
    <row r="8740" spans="1:12" x14ac:dyDescent="0.3">
      <c r="A8740">
        <v>24205</v>
      </c>
      <c r="B8740" t="s">
        <v>9</v>
      </c>
      <c r="I8740" s="1">
        <v>615.47</v>
      </c>
      <c r="J8740" s="1">
        <v>222.21</v>
      </c>
      <c r="K8740" s="1">
        <v>615.47</v>
      </c>
      <c r="L8740" s="1">
        <v>222.21</v>
      </c>
    </row>
    <row r="8741" spans="1:12" x14ac:dyDescent="0.3">
      <c r="A8741">
        <v>23393</v>
      </c>
      <c r="B8741" t="s">
        <v>13</v>
      </c>
      <c r="I8741" s="1">
        <v>615.47</v>
      </c>
      <c r="J8741" s="1">
        <v>222.21</v>
      </c>
      <c r="K8741" s="1">
        <v>615.47</v>
      </c>
      <c r="L8741" s="1">
        <v>222.21</v>
      </c>
    </row>
    <row r="8742" spans="1:12" x14ac:dyDescent="0.3">
      <c r="A8742">
        <v>23742</v>
      </c>
      <c r="B8742" t="s">
        <v>13</v>
      </c>
      <c r="I8742" s="1">
        <v>615.47</v>
      </c>
      <c r="J8742" s="1">
        <v>222.21</v>
      </c>
      <c r="K8742" s="1">
        <v>615.47</v>
      </c>
      <c r="L8742" s="1">
        <v>222.21</v>
      </c>
    </row>
    <row r="8743" spans="1:12" x14ac:dyDescent="0.3">
      <c r="A8743">
        <v>24356</v>
      </c>
      <c r="B8743" t="s">
        <v>13</v>
      </c>
      <c r="I8743" s="1">
        <v>615.47</v>
      </c>
      <c r="J8743" s="1">
        <v>222.21</v>
      </c>
      <c r="K8743" s="1">
        <v>615.47</v>
      </c>
      <c r="L8743" s="1">
        <v>222.21</v>
      </c>
    </row>
    <row r="8744" spans="1:12" x14ac:dyDescent="0.3">
      <c r="A8744">
        <v>22275</v>
      </c>
      <c r="B8744" t="s">
        <v>13</v>
      </c>
      <c r="G8744" s="1">
        <v>615.47</v>
      </c>
      <c r="H8744" s="1">
        <v>222.21</v>
      </c>
      <c r="K8744" s="1">
        <v>615.47</v>
      </c>
      <c r="L8744" s="1">
        <v>222.21</v>
      </c>
    </row>
    <row r="8745" spans="1:12" x14ac:dyDescent="0.3">
      <c r="A8745">
        <v>22415</v>
      </c>
      <c r="B8745" t="s">
        <v>9</v>
      </c>
      <c r="G8745" s="1">
        <v>615.47</v>
      </c>
      <c r="H8745" s="1">
        <v>222.21</v>
      </c>
      <c r="K8745" s="1">
        <v>615.47</v>
      </c>
      <c r="L8745" s="1">
        <v>222.21</v>
      </c>
    </row>
    <row r="8746" spans="1:12" x14ac:dyDescent="0.3">
      <c r="A8746">
        <v>22368</v>
      </c>
      <c r="B8746" t="s">
        <v>11</v>
      </c>
      <c r="G8746" s="1">
        <v>615.47</v>
      </c>
      <c r="H8746" s="1">
        <v>222.21</v>
      </c>
      <c r="K8746" s="1">
        <v>615.47</v>
      </c>
      <c r="L8746" s="1">
        <v>222.21</v>
      </c>
    </row>
    <row r="8747" spans="1:12" x14ac:dyDescent="0.3">
      <c r="A8747">
        <v>26866</v>
      </c>
      <c r="B8747" t="s">
        <v>14</v>
      </c>
      <c r="G8747" s="1">
        <v>615.46</v>
      </c>
      <c r="H8747" s="1">
        <v>223.79</v>
      </c>
      <c r="K8747" s="1">
        <v>615.46</v>
      </c>
      <c r="L8747" s="1">
        <v>223.79</v>
      </c>
    </row>
    <row r="8748" spans="1:12" x14ac:dyDescent="0.3">
      <c r="A8748">
        <v>22597</v>
      </c>
      <c r="B8748" t="s">
        <v>9</v>
      </c>
      <c r="G8748" s="1">
        <v>615.46</v>
      </c>
      <c r="H8748" s="1">
        <v>223.79</v>
      </c>
      <c r="K8748" s="1">
        <v>615.46</v>
      </c>
      <c r="L8748" s="1">
        <v>223.79</v>
      </c>
    </row>
    <row r="8749" spans="1:12" x14ac:dyDescent="0.3">
      <c r="A8749">
        <v>20047</v>
      </c>
      <c r="B8749" t="s">
        <v>8</v>
      </c>
      <c r="G8749" s="1">
        <v>614.98</v>
      </c>
      <c r="H8749" s="1">
        <v>268.27</v>
      </c>
      <c r="K8749" s="1">
        <v>614.98</v>
      </c>
      <c r="L8749" s="1">
        <v>268.27</v>
      </c>
    </row>
    <row r="8750" spans="1:12" x14ac:dyDescent="0.3">
      <c r="A8750">
        <v>19021</v>
      </c>
      <c r="B8750" t="s">
        <v>11</v>
      </c>
      <c r="G8750" s="1">
        <v>614.96</v>
      </c>
      <c r="H8750" s="1">
        <v>288.05</v>
      </c>
      <c r="K8750" s="1">
        <v>614.96</v>
      </c>
      <c r="L8750" s="1">
        <v>288.05</v>
      </c>
    </row>
    <row r="8751" spans="1:12" x14ac:dyDescent="0.3">
      <c r="A8751">
        <v>19144</v>
      </c>
      <c r="B8751" t="s">
        <v>13</v>
      </c>
      <c r="G8751" s="1">
        <v>614.96</v>
      </c>
      <c r="H8751" s="1">
        <v>288.05</v>
      </c>
      <c r="K8751" s="1">
        <v>614.96</v>
      </c>
      <c r="L8751" s="1">
        <v>288.05</v>
      </c>
    </row>
    <row r="8752" spans="1:12" x14ac:dyDescent="0.3">
      <c r="A8752">
        <v>19739</v>
      </c>
      <c r="B8752" t="s">
        <v>13</v>
      </c>
      <c r="I8752" s="1">
        <v>614.96</v>
      </c>
      <c r="J8752" s="1">
        <v>288.05</v>
      </c>
      <c r="K8752" s="1">
        <v>614.96</v>
      </c>
      <c r="L8752" s="1">
        <v>288.05</v>
      </c>
    </row>
    <row r="8753" spans="1:12" x14ac:dyDescent="0.3">
      <c r="A8753">
        <v>19780</v>
      </c>
      <c r="B8753" t="s">
        <v>13</v>
      </c>
      <c r="I8753" s="1">
        <v>614.96</v>
      </c>
      <c r="J8753" s="1">
        <v>288.05</v>
      </c>
      <c r="K8753" s="1">
        <v>614.96</v>
      </c>
      <c r="L8753" s="1">
        <v>288.05</v>
      </c>
    </row>
    <row r="8754" spans="1:12" x14ac:dyDescent="0.3">
      <c r="A8754">
        <v>12032</v>
      </c>
      <c r="B8754" t="s">
        <v>6</v>
      </c>
      <c r="G8754" s="1">
        <v>614.96</v>
      </c>
      <c r="H8754" s="1">
        <v>288.05</v>
      </c>
      <c r="K8754" s="1">
        <v>614.96</v>
      </c>
      <c r="L8754" s="1">
        <v>288.05</v>
      </c>
    </row>
    <row r="8755" spans="1:12" x14ac:dyDescent="0.3">
      <c r="A8755">
        <v>16121</v>
      </c>
      <c r="B8755" t="s">
        <v>6</v>
      </c>
      <c r="I8755" s="1">
        <v>614.47</v>
      </c>
      <c r="J8755" s="1">
        <v>287.75</v>
      </c>
      <c r="K8755" s="1">
        <v>614.47</v>
      </c>
      <c r="L8755" s="1">
        <v>287.75</v>
      </c>
    </row>
    <row r="8756" spans="1:12" x14ac:dyDescent="0.3">
      <c r="A8756">
        <v>16216</v>
      </c>
      <c r="B8756" t="s">
        <v>11</v>
      </c>
      <c r="I8756" s="1">
        <v>614.47</v>
      </c>
      <c r="J8756" s="1">
        <v>287.75</v>
      </c>
      <c r="K8756" s="1">
        <v>614.47</v>
      </c>
      <c r="L8756" s="1">
        <v>287.75</v>
      </c>
    </row>
    <row r="8757" spans="1:12" x14ac:dyDescent="0.3">
      <c r="A8757">
        <v>16124</v>
      </c>
      <c r="B8757" t="s">
        <v>6</v>
      </c>
      <c r="I8757" s="1">
        <v>614.45000000000005</v>
      </c>
      <c r="J8757" s="1">
        <v>292.02</v>
      </c>
      <c r="K8757" s="1">
        <v>614.45000000000005</v>
      </c>
      <c r="L8757" s="1">
        <v>292.02</v>
      </c>
    </row>
    <row r="8758" spans="1:12" x14ac:dyDescent="0.3">
      <c r="A8758">
        <v>20910</v>
      </c>
      <c r="B8758" t="s">
        <v>8</v>
      </c>
      <c r="I8758" s="1">
        <v>613.95000000000005</v>
      </c>
      <c r="J8758" s="1">
        <v>288.14999999999998</v>
      </c>
      <c r="K8758" s="1">
        <v>613.95000000000005</v>
      </c>
      <c r="L8758" s="1">
        <v>288.14999999999998</v>
      </c>
    </row>
    <row r="8759" spans="1:12" x14ac:dyDescent="0.3">
      <c r="A8759">
        <v>29297</v>
      </c>
      <c r="B8759" t="s">
        <v>5</v>
      </c>
      <c r="I8759" s="1">
        <v>613.45000000000005</v>
      </c>
      <c r="J8759" s="1">
        <v>242.33</v>
      </c>
      <c r="K8759" s="1">
        <v>613.45000000000005</v>
      </c>
      <c r="L8759" s="1">
        <v>242.33</v>
      </c>
    </row>
    <row r="8760" spans="1:12" x14ac:dyDescent="0.3">
      <c r="A8760">
        <v>23391</v>
      </c>
      <c r="B8760" t="s">
        <v>13</v>
      </c>
      <c r="I8760" s="1">
        <v>613.45000000000005</v>
      </c>
      <c r="J8760" s="1">
        <v>242.33</v>
      </c>
      <c r="K8760" s="1">
        <v>613.45000000000005</v>
      </c>
      <c r="L8760" s="1">
        <v>242.33</v>
      </c>
    </row>
    <row r="8761" spans="1:12" x14ac:dyDescent="0.3">
      <c r="A8761">
        <v>23019</v>
      </c>
      <c r="B8761" t="s">
        <v>13</v>
      </c>
      <c r="G8761" s="1">
        <v>613.45000000000005</v>
      </c>
      <c r="H8761" s="1">
        <v>242.33</v>
      </c>
      <c r="K8761" s="1">
        <v>613.45000000000005</v>
      </c>
      <c r="L8761" s="1">
        <v>242.33</v>
      </c>
    </row>
    <row r="8762" spans="1:12" x14ac:dyDescent="0.3">
      <c r="A8762">
        <v>23216</v>
      </c>
      <c r="B8762" t="s">
        <v>13</v>
      </c>
      <c r="G8762" s="1">
        <v>613.45000000000005</v>
      </c>
      <c r="H8762" s="1">
        <v>242.33</v>
      </c>
      <c r="K8762" s="1">
        <v>613.45000000000005</v>
      </c>
      <c r="L8762" s="1">
        <v>242.33</v>
      </c>
    </row>
    <row r="8763" spans="1:12" x14ac:dyDescent="0.3">
      <c r="A8763">
        <v>21795</v>
      </c>
      <c r="B8763" t="s">
        <v>13</v>
      </c>
      <c r="G8763" s="1">
        <v>613.45000000000005</v>
      </c>
      <c r="H8763" s="1">
        <v>242.33</v>
      </c>
      <c r="K8763" s="1">
        <v>613.45000000000005</v>
      </c>
      <c r="L8763" s="1">
        <v>242.33</v>
      </c>
    </row>
    <row r="8764" spans="1:12" x14ac:dyDescent="0.3">
      <c r="A8764">
        <v>24308</v>
      </c>
      <c r="B8764" t="s">
        <v>11</v>
      </c>
      <c r="I8764" s="1">
        <v>612.95000000000005</v>
      </c>
      <c r="J8764" s="1">
        <v>218.66</v>
      </c>
      <c r="K8764" s="1">
        <v>612.95000000000005</v>
      </c>
      <c r="L8764" s="1">
        <v>218.66</v>
      </c>
    </row>
    <row r="8765" spans="1:12" x14ac:dyDescent="0.3">
      <c r="A8765">
        <v>22271</v>
      </c>
      <c r="B8765" t="s">
        <v>13</v>
      </c>
      <c r="G8765" s="1">
        <v>612.95000000000005</v>
      </c>
      <c r="H8765" s="1">
        <v>218.66</v>
      </c>
      <c r="K8765" s="1">
        <v>612.95000000000005</v>
      </c>
      <c r="L8765" s="1">
        <v>218.66</v>
      </c>
    </row>
    <row r="8766" spans="1:12" x14ac:dyDescent="0.3">
      <c r="A8766">
        <v>22679</v>
      </c>
      <c r="B8766" t="s">
        <v>9</v>
      </c>
      <c r="I8766" s="1">
        <v>611.96</v>
      </c>
      <c r="J8766" s="1">
        <v>270.67</v>
      </c>
      <c r="K8766" s="1">
        <v>611.96</v>
      </c>
      <c r="L8766" s="1">
        <v>270.67</v>
      </c>
    </row>
    <row r="8767" spans="1:12" x14ac:dyDescent="0.3">
      <c r="A8767">
        <v>20911</v>
      </c>
      <c r="B8767" t="s">
        <v>8</v>
      </c>
      <c r="I8767" s="1">
        <v>611.96</v>
      </c>
      <c r="J8767" s="1">
        <v>270.67</v>
      </c>
      <c r="K8767" s="1">
        <v>611.96</v>
      </c>
      <c r="L8767" s="1">
        <v>270.67</v>
      </c>
    </row>
    <row r="8768" spans="1:12" x14ac:dyDescent="0.3">
      <c r="A8768">
        <v>16066</v>
      </c>
      <c r="B8768" t="s">
        <v>13</v>
      </c>
      <c r="I8768" s="1">
        <v>611.94000000000005</v>
      </c>
      <c r="J8768" s="1">
        <v>290.45</v>
      </c>
      <c r="K8768" s="1">
        <v>611.94000000000005</v>
      </c>
      <c r="L8768" s="1">
        <v>290.45</v>
      </c>
    </row>
    <row r="8769" spans="1:12" x14ac:dyDescent="0.3">
      <c r="A8769">
        <v>11808</v>
      </c>
      <c r="B8769" t="s">
        <v>6</v>
      </c>
      <c r="G8769" s="1">
        <v>411.2</v>
      </c>
      <c r="H8769" s="1">
        <v>257.41000000000003</v>
      </c>
      <c r="I8769" s="1">
        <v>198.99</v>
      </c>
      <c r="J8769" s="1">
        <v>124.57</v>
      </c>
      <c r="K8769" s="1">
        <v>610.19000000000005</v>
      </c>
      <c r="L8769" s="1">
        <v>381.98</v>
      </c>
    </row>
    <row r="8770" spans="1:12" x14ac:dyDescent="0.3">
      <c r="A8770">
        <v>19111</v>
      </c>
      <c r="B8770" t="s">
        <v>13</v>
      </c>
      <c r="G8770" s="1">
        <v>609.95000000000005</v>
      </c>
      <c r="H8770" s="1">
        <v>284.92</v>
      </c>
      <c r="K8770" s="1">
        <v>609.95000000000005</v>
      </c>
      <c r="L8770" s="1">
        <v>284.92</v>
      </c>
    </row>
    <row r="8771" spans="1:12" x14ac:dyDescent="0.3">
      <c r="A8771">
        <v>25657</v>
      </c>
      <c r="B8771" t="s">
        <v>14</v>
      </c>
      <c r="G8771" s="1">
        <v>609.45000000000005</v>
      </c>
      <c r="H8771" s="1">
        <v>236.26</v>
      </c>
      <c r="K8771" s="1">
        <v>609.45000000000005</v>
      </c>
      <c r="L8771" s="1">
        <v>236.26</v>
      </c>
    </row>
    <row r="8772" spans="1:12" x14ac:dyDescent="0.3">
      <c r="A8772">
        <v>24690</v>
      </c>
      <c r="B8772" t="s">
        <v>9</v>
      </c>
      <c r="I8772" s="1">
        <v>609.45000000000005</v>
      </c>
      <c r="J8772" s="1">
        <v>236.26</v>
      </c>
      <c r="K8772" s="1">
        <v>609.45000000000005</v>
      </c>
      <c r="L8772" s="1">
        <v>236.26</v>
      </c>
    </row>
    <row r="8773" spans="1:12" x14ac:dyDescent="0.3">
      <c r="A8773">
        <v>22607</v>
      </c>
      <c r="B8773" t="s">
        <v>9</v>
      </c>
      <c r="G8773" s="1">
        <v>609.45000000000005</v>
      </c>
      <c r="H8773" s="1">
        <v>236.26</v>
      </c>
      <c r="K8773" s="1">
        <v>609.45000000000005</v>
      </c>
      <c r="L8773" s="1">
        <v>236.26</v>
      </c>
    </row>
    <row r="8774" spans="1:12" x14ac:dyDescent="0.3">
      <c r="A8774">
        <v>25449</v>
      </c>
      <c r="B8774" t="s">
        <v>9</v>
      </c>
      <c r="I8774" s="1">
        <v>608.96</v>
      </c>
      <c r="J8774" s="1">
        <v>239.52</v>
      </c>
      <c r="K8774" s="1">
        <v>608.96</v>
      </c>
      <c r="L8774" s="1">
        <v>239.52</v>
      </c>
    </row>
    <row r="8775" spans="1:12" x14ac:dyDescent="0.3">
      <c r="A8775">
        <v>23155</v>
      </c>
      <c r="B8775" t="s">
        <v>13</v>
      </c>
      <c r="G8775" s="1">
        <v>608.96</v>
      </c>
      <c r="H8775" s="1">
        <v>239.52</v>
      </c>
      <c r="K8775" s="1">
        <v>608.96</v>
      </c>
      <c r="L8775" s="1">
        <v>239.52</v>
      </c>
    </row>
    <row r="8776" spans="1:12" x14ac:dyDescent="0.3">
      <c r="A8776">
        <v>24295</v>
      </c>
      <c r="B8776" t="s">
        <v>13</v>
      </c>
      <c r="I8776" s="1">
        <v>608.96</v>
      </c>
      <c r="J8776" s="1">
        <v>239.52</v>
      </c>
      <c r="K8776" s="1">
        <v>608.96</v>
      </c>
      <c r="L8776" s="1">
        <v>239.52</v>
      </c>
    </row>
    <row r="8777" spans="1:12" x14ac:dyDescent="0.3">
      <c r="A8777">
        <v>23081</v>
      </c>
      <c r="B8777" t="s">
        <v>13</v>
      </c>
      <c r="I8777" s="1">
        <v>608.96</v>
      </c>
      <c r="J8777" s="1">
        <v>239.52</v>
      </c>
      <c r="K8777" s="1">
        <v>608.96</v>
      </c>
      <c r="L8777" s="1">
        <v>239.52</v>
      </c>
    </row>
    <row r="8778" spans="1:12" x14ac:dyDescent="0.3">
      <c r="A8778">
        <v>24238</v>
      </c>
      <c r="B8778" t="s">
        <v>13</v>
      </c>
      <c r="I8778" s="1">
        <v>608.96</v>
      </c>
      <c r="J8778" s="1">
        <v>239.52</v>
      </c>
      <c r="K8778" s="1">
        <v>608.96</v>
      </c>
      <c r="L8778" s="1">
        <v>239.52</v>
      </c>
    </row>
    <row r="8779" spans="1:12" x14ac:dyDescent="0.3">
      <c r="A8779">
        <v>24400</v>
      </c>
      <c r="B8779" t="s">
        <v>11</v>
      </c>
      <c r="I8779" s="1">
        <v>608.96</v>
      </c>
      <c r="J8779" s="1">
        <v>239.52</v>
      </c>
      <c r="K8779" s="1">
        <v>608.96</v>
      </c>
      <c r="L8779" s="1">
        <v>239.52</v>
      </c>
    </row>
    <row r="8780" spans="1:12" x14ac:dyDescent="0.3">
      <c r="A8780">
        <v>23369</v>
      </c>
      <c r="B8780" t="s">
        <v>13</v>
      </c>
      <c r="I8780" s="1">
        <v>608.96</v>
      </c>
      <c r="J8780" s="1">
        <v>239.52</v>
      </c>
      <c r="K8780" s="1">
        <v>608.96</v>
      </c>
      <c r="L8780" s="1">
        <v>239.52</v>
      </c>
    </row>
    <row r="8781" spans="1:12" x14ac:dyDescent="0.3">
      <c r="A8781">
        <v>23287</v>
      </c>
      <c r="B8781" t="s">
        <v>13</v>
      </c>
      <c r="I8781" s="1">
        <v>608.96</v>
      </c>
      <c r="J8781" s="1">
        <v>239.52</v>
      </c>
      <c r="K8781" s="1">
        <v>608.96</v>
      </c>
      <c r="L8781" s="1">
        <v>239.52</v>
      </c>
    </row>
    <row r="8782" spans="1:12" x14ac:dyDescent="0.3">
      <c r="A8782">
        <v>22673</v>
      </c>
      <c r="B8782" t="s">
        <v>8</v>
      </c>
      <c r="I8782" s="1">
        <v>608.96</v>
      </c>
      <c r="J8782" s="1">
        <v>239.52</v>
      </c>
      <c r="K8782" s="1">
        <v>608.96</v>
      </c>
      <c r="L8782" s="1">
        <v>239.52</v>
      </c>
    </row>
    <row r="8783" spans="1:12" x14ac:dyDescent="0.3">
      <c r="A8783">
        <v>22231</v>
      </c>
      <c r="B8783" t="s">
        <v>13</v>
      </c>
      <c r="G8783" s="1">
        <v>608.96</v>
      </c>
      <c r="H8783" s="1">
        <v>239.52</v>
      </c>
      <c r="K8783" s="1">
        <v>608.96</v>
      </c>
      <c r="L8783" s="1">
        <v>239.52</v>
      </c>
    </row>
    <row r="8784" spans="1:12" x14ac:dyDescent="0.3">
      <c r="A8784">
        <v>22330</v>
      </c>
      <c r="B8784" t="s">
        <v>13</v>
      </c>
      <c r="G8784" s="1">
        <v>608.96</v>
      </c>
      <c r="H8784" s="1">
        <v>239.52</v>
      </c>
      <c r="K8784" s="1">
        <v>608.96</v>
      </c>
      <c r="L8784" s="1">
        <v>239.52</v>
      </c>
    </row>
    <row r="8785" spans="1:12" x14ac:dyDescent="0.3">
      <c r="A8785">
        <v>21385</v>
      </c>
      <c r="B8785" t="s">
        <v>13</v>
      </c>
      <c r="I8785" s="1">
        <v>608.96</v>
      </c>
      <c r="J8785" s="1">
        <v>239.52</v>
      </c>
      <c r="K8785" s="1">
        <v>608.96</v>
      </c>
      <c r="L8785" s="1">
        <v>239.52</v>
      </c>
    </row>
    <row r="8786" spans="1:12" x14ac:dyDescent="0.3">
      <c r="A8786">
        <v>22270</v>
      </c>
      <c r="B8786" t="s">
        <v>13</v>
      </c>
      <c r="G8786" s="1">
        <v>608.96</v>
      </c>
      <c r="H8786" s="1">
        <v>239.52</v>
      </c>
      <c r="K8786" s="1">
        <v>608.96</v>
      </c>
      <c r="L8786" s="1">
        <v>239.52</v>
      </c>
    </row>
    <row r="8787" spans="1:12" x14ac:dyDescent="0.3">
      <c r="A8787">
        <v>21647</v>
      </c>
      <c r="B8787" t="s">
        <v>11</v>
      </c>
      <c r="G8787" s="1">
        <v>608.96</v>
      </c>
      <c r="H8787" s="1">
        <v>239.52</v>
      </c>
      <c r="K8787" s="1">
        <v>608.96</v>
      </c>
      <c r="L8787" s="1">
        <v>239.52</v>
      </c>
    </row>
    <row r="8788" spans="1:12" x14ac:dyDescent="0.3">
      <c r="A8788">
        <v>21651</v>
      </c>
      <c r="B8788" t="s">
        <v>11</v>
      </c>
      <c r="G8788" s="1">
        <v>608.96</v>
      </c>
      <c r="H8788" s="1">
        <v>239.52</v>
      </c>
      <c r="K8788" s="1">
        <v>608.96</v>
      </c>
      <c r="L8788" s="1">
        <v>239.52</v>
      </c>
    </row>
    <row r="8789" spans="1:12" x14ac:dyDescent="0.3">
      <c r="A8789">
        <v>22609</v>
      </c>
      <c r="B8789" t="s">
        <v>9</v>
      </c>
      <c r="G8789" s="1">
        <v>608.96</v>
      </c>
      <c r="H8789" s="1">
        <v>239.52</v>
      </c>
      <c r="K8789" s="1">
        <v>608.96</v>
      </c>
      <c r="L8789" s="1">
        <v>239.52</v>
      </c>
    </row>
    <row r="8790" spans="1:12" x14ac:dyDescent="0.3">
      <c r="A8790">
        <v>19869</v>
      </c>
      <c r="B8790" t="s">
        <v>13</v>
      </c>
      <c r="I8790" s="1">
        <v>608.96</v>
      </c>
      <c r="J8790" s="1">
        <v>267.20999999999998</v>
      </c>
      <c r="K8790" s="1">
        <v>608.96</v>
      </c>
      <c r="L8790" s="1">
        <v>267.20999999999998</v>
      </c>
    </row>
    <row r="8791" spans="1:12" x14ac:dyDescent="0.3">
      <c r="A8791">
        <v>15995</v>
      </c>
      <c r="B8791" t="s">
        <v>13</v>
      </c>
      <c r="I8791" s="1">
        <v>608.96</v>
      </c>
      <c r="J8791" s="1">
        <v>267.20999999999998</v>
      </c>
      <c r="K8791" s="1">
        <v>608.96</v>
      </c>
      <c r="L8791" s="1">
        <v>267.20999999999998</v>
      </c>
    </row>
    <row r="8792" spans="1:12" x14ac:dyDescent="0.3">
      <c r="A8792">
        <v>16340</v>
      </c>
      <c r="B8792" t="s">
        <v>13</v>
      </c>
      <c r="G8792" s="1">
        <v>608.96</v>
      </c>
      <c r="H8792" s="1">
        <v>239.52</v>
      </c>
      <c r="K8792" s="1">
        <v>608.96</v>
      </c>
      <c r="L8792" s="1">
        <v>239.52</v>
      </c>
    </row>
    <row r="8793" spans="1:12" x14ac:dyDescent="0.3">
      <c r="A8793">
        <v>27818</v>
      </c>
      <c r="B8793" t="s">
        <v>14</v>
      </c>
      <c r="I8793" s="1">
        <v>607.96</v>
      </c>
      <c r="J8793" s="1">
        <v>217.51</v>
      </c>
      <c r="K8793" s="1">
        <v>607.96</v>
      </c>
      <c r="L8793" s="1">
        <v>217.51</v>
      </c>
    </row>
    <row r="8794" spans="1:12" x14ac:dyDescent="0.3">
      <c r="A8794">
        <v>28372</v>
      </c>
      <c r="B8794" t="s">
        <v>14</v>
      </c>
      <c r="I8794" s="1">
        <v>607.96</v>
      </c>
      <c r="J8794" s="1">
        <v>217.51</v>
      </c>
      <c r="K8794" s="1">
        <v>607.96</v>
      </c>
      <c r="L8794" s="1">
        <v>217.51</v>
      </c>
    </row>
    <row r="8795" spans="1:12" x14ac:dyDescent="0.3">
      <c r="A8795">
        <v>26956</v>
      </c>
      <c r="B8795" t="s">
        <v>14</v>
      </c>
      <c r="G8795" s="1">
        <v>607.96</v>
      </c>
      <c r="H8795" s="1">
        <v>217.51</v>
      </c>
      <c r="K8795" s="1">
        <v>607.96</v>
      </c>
      <c r="L8795" s="1">
        <v>217.51</v>
      </c>
    </row>
    <row r="8796" spans="1:12" x14ac:dyDescent="0.3">
      <c r="A8796">
        <v>25703</v>
      </c>
      <c r="B8796" t="s">
        <v>14</v>
      </c>
      <c r="G8796" s="1">
        <v>607.96</v>
      </c>
      <c r="H8796" s="1">
        <v>217.51</v>
      </c>
      <c r="K8796" s="1">
        <v>607.96</v>
      </c>
      <c r="L8796" s="1">
        <v>217.51</v>
      </c>
    </row>
    <row r="8797" spans="1:12" x14ac:dyDescent="0.3">
      <c r="A8797">
        <v>26848</v>
      </c>
      <c r="B8797" t="s">
        <v>14</v>
      </c>
      <c r="G8797" s="1">
        <v>607.96</v>
      </c>
      <c r="H8797" s="1">
        <v>217.51</v>
      </c>
      <c r="K8797" s="1">
        <v>607.96</v>
      </c>
      <c r="L8797" s="1">
        <v>217.51</v>
      </c>
    </row>
    <row r="8798" spans="1:12" x14ac:dyDescent="0.3">
      <c r="A8798">
        <v>27125</v>
      </c>
      <c r="B8798" t="s">
        <v>14</v>
      </c>
      <c r="I8798" s="1">
        <v>607.96</v>
      </c>
      <c r="J8798" s="1">
        <v>217.51</v>
      </c>
      <c r="K8798" s="1">
        <v>607.96</v>
      </c>
      <c r="L8798" s="1">
        <v>217.51</v>
      </c>
    </row>
    <row r="8799" spans="1:12" x14ac:dyDescent="0.3">
      <c r="A8799">
        <v>26913</v>
      </c>
      <c r="B8799" t="s">
        <v>14</v>
      </c>
      <c r="G8799" s="1">
        <v>607.96</v>
      </c>
      <c r="H8799" s="1">
        <v>217.51</v>
      </c>
      <c r="K8799" s="1">
        <v>607.96</v>
      </c>
      <c r="L8799" s="1">
        <v>217.51</v>
      </c>
    </row>
    <row r="8800" spans="1:12" x14ac:dyDescent="0.3">
      <c r="A8800">
        <v>24036</v>
      </c>
      <c r="B8800" t="s">
        <v>9</v>
      </c>
      <c r="I8800" s="1">
        <v>607.96</v>
      </c>
      <c r="J8800" s="1">
        <v>217.51</v>
      </c>
      <c r="K8800" s="1">
        <v>607.96</v>
      </c>
      <c r="L8800" s="1">
        <v>217.51</v>
      </c>
    </row>
    <row r="8801" spans="1:12" x14ac:dyDescent="0.3">
      <c r="A8801">
        <v>22997</v>
      </c>
      <c r="B8801" t="s">
        <v>11</v>
      </c>
      <c r="I8801" s="1">
        <v>607.96</v>
      </c>
      <c r="J8801" s="1">
        <v>217.51</v>
      </c>
      <c r="K8801" s="1">
        <v>607.96</v>
      </c>
      <c r="L8801" s="1">
        <v>217.51</v>
      </c>
    </row>
    <row r="8802" spans="1:12" x14ac:dyDescent="0.3">
      <c r="A8802">
        <v>23845</v>
      </c>
      <c r="B8802" t="s">
        <v>13</v>
      </c>
      <c r="I8802" s="1">
        <v>607.96</v>
      </c>
      <c r="J8802" s="1">
        <v>217.51</v>
      </c>
      <c r="K8802" s="1">
        <v>607.96</v>
      </c>
      <c r="L8802" s="1">
        <v>217.51</v>
      </c>
    </row>
    <row r="8803" spans="1:12" x14ac:dyDescent="0.3">
      <c r="A8803">
        <v>23151</v>
      </c>
      <c r="B8803" t="s">
        <v>11</v>
      </c>
      <c r="G8803" s="1">
        <v>607.96</v>
      </c>
      <c r="H8803" s="1">
        <v>217.51</v>
      </c>
      <c r="K8803" s="1">
        <v>607.96</v>
      </c>
      <c r="L8803" s="1">
        <v>217.51</v>
      </c>
    </row>
    <row r="8804" spans="1:12" x14ac:dyDescent="0.3">
      <c r="A8804">
        <v>23807</v>
      </c>
      <c r="B8804" t="s">
        <v>13</v>
      </c>
      <c r="I8804" s="1">
        <v>607.96</v>
      </c>
      <c r="J8804" s="1">
        <v>217.51</v>
      </c>
      <c r="K8804" s="1">
        <v>607.96</v>
      </c>
      <c r="L8804" s="1">
        <v>217.51</v>
      </c>
    </row>
    <row r="8805" spans="1:12" x14ac:dyDescent="0.3">
      <c r="A8805">
        <v>22992</v>
      </c>
      <c r="B8805" t="s">
        <v>11</v>
      </c>
      <c r="G8805" s="1">
        <v>607.96</v>
      </c>
      <c r="H8805" s="1">
        <v>217.51</v>
      </c>
      <c r="K8805" s="1">
        <v>607.96</v>
      </c>
      <c r="L8805" s="1">
        <v>217.51</v>
      </c>
    </row>
    <row r="8806" spans="1:12" x14ac:dyDescent="0.3">
      <c r="A8806">
        <v>23018</v>
      </c>
      <c r="B8806" t="s">
        <v>11</v>
      </c>
      <c r="I8806" s="1">
        <v>607.96</v>
      </c>
      <c r="J8806" s="1">
        <v>217.51</v>
      </c>
      <c r="K8806" s="1">
        <v>607.96</v>
      </c>
      <c r="L8806" s="1">
        <v>217.51</v>
      </c>
    </row>
    <row r="8807" spans="1:12" x14ac:dyDescent="0.3">
      <c r="A8807">
        <v>22436</v>
      </c>
      <c r="B8807" t="s">
        <v>9</v>
      </c>
      <c r="G8807" s="1">
        <v>607.96</v>
      </c>
      <c r="H8807" s="1">
        <v>217.51</v>
      </c>
      <c r="K8807" s="1">
        <v>607.96</v>
      </c>
      <c r="L8807" s="1">
        <v>217.51</v>
      </c>
    </row>
    <row r="8808" spans="1:12" x14ac:dyDescent="0.3">
      <c r="A8808">
        <v>21014</v>
      </c>
      <c r="B8808" t="s">
        <v>8</v>
      </c>
      <c r="G8808" s="1">
        <v>607.96</v>
      </c>
      <c r="H8808" s="1">
        <v>217.51</v>
      </c>
      <c r="K8808" s="1">
        <v>607.96</v>
      </c>
      <c r="L8808" s="1">
        <v>217.51</v>
      </c>
    </row>
    <row r="8809" spans="1:12" x14ac:dyDescent="0.3">
      <c r="A8809">
        <v>21061</v>
      </c>
      <c r="B8809" t="s">
        <v>8</v>
      </c>
      <c r="G8809" s="1">
        <v>607.96</v>
      </c>
      <c r="H8809" s="1">
        <v>217.51</v>
      </c>
      <c r="K8809" s="1">
        <v>607.96</v>
      </c>
      <c r="L8809" s="1">
        <v>217.51</v>
      </c>
    </row>
    <row r="8810" spans="1:12" x14ac:dyDescent="0.3">
      <c r="A8810">
        <v>22044</v>
      </c>
      <c r="B8810" t="s">
        <v>13</v>
      </c>
      <c r="G8810" s="1">
        <v>607.96</v>
      </c>
      <c r="H8810" s="1">
        <v>217.51</v>
      </c>
      <c r="K8810" s="1">
        <v>607.96</v>
      </c>
      <c r="L8810" s="1">
        <v>217.51</v>
      </c>
    </row>
    <row r="8811" spans="1:12" x14ac:dyDescent="0.3">
      <c r="A8811">
        <v>22473</v>
      </c>
      <c r="B8811" t="s">
        <v>9</v>
      </c>
      <c r="G8811" s="1">
        <v>607.96</v>
      </c>
      <c r="H8811" s="1">
        <v>217.51</v>
      </c>
      <c r="K8811" s="1">
        <v>607.96</v>
      </c>
      <c r="L8811" s="1">
        <v>217.51</v>
      </c>
    </row>
    <row r="8812" spans="1:12" x14ac:dyDescent="0.3">
      <c r="A8812">
        <v>22495</v>
      </c>
      <c r="B8812" t="s">
        <v>8</v>
      </c>
      <c r="I8812" s="1">
        <v>607.96</v>
      </c>
      <c r="J8812" s="1">
        <v>217.51</v>
      </c>
      <c r="K8812" s="1">
        <v>607.96</v>
      </c>
      <c r="L8812" s="1">
        <v>217.51</v>
      </c>
    </row>
    <row r="8813" spans="1:12" x14ac:dyDescent="0.3">
      <c r="A8813">
        <v>18917</v>
      </c>
      <c r="B8813" t="s">
        <v>13</v>
      </c>
      <c r="I8813" s="1">
        <v>607.96</v>
      </c>
      <c r="J8813" s="1">
        <v>217.51</v>
      </c>
      <c r="K8813" s="1">
        <v>607.96</v>
      </c>
      <c r="L8813" s="1">
        <v>217.51</v>
      </c>
    </row>
    <row r="8814" spans="1:12" x14ac:dyDescent="0.3">
      <c r="A8814">
        <v>18904</v>
      </c>
      <c r="B8814" t="s">
        <v>13</v>
      </c>
      <c r="I8814" s="1">
        <v>607.96</v>
      </c>
      <c r="J8814" s="1">
        <v>217.51</v>
      </c>
      <c r="K8814" s="1">
        <v>607.96</v>
      </c>
      <c r="L8814" s="1">
        <v>217.51</v>
      </c>
    </row>
    <row r="8815" spans="1:12" x14ac:dyDescent="0.3">
      <c r="A8815">
        <v>18651</v>
      </c>
      <c r="B8815" t="s">
        <v>11</v>
      </c>
      <c r="I8815" s="1">
        <v>607.96</v>
      </c>
      <c r="J8815" s="1">
        <v>217.51</v>
      </c>
      <c r="K8815" s="1">
        <v>607.96</v>
      </c>
      <c r="L8815" s="1">
        <v>217.51</v>
      </c>
    </row>
    <row r="8816" spans="1:12" x14ac:dyDescent="0.3">
      <c r="A8816">
        <v>16668</v>
      </c>
      <c r="B8816" t="s">
        <v>7</v>
      </c>
      <c r="G8816" s="1">
        <v>607.96</v>
      </c>
      <c r="H8816" s="1">
        <v>217.51</v>
      </c>
      <c r="K8816" s="1">
        <v>607.96</v>
      </c>
      <c r="L8816" s="1">
        <v>217.51</v>
      </c>
    </row>
    <row r="8817" spans="1:12" x14ac:dyDescent="0.3">
      <c r="A8817">
        <v>19143</v>
      </c>
      <c r="B8817" t="s">
        <v>11</v>
      </c>
      <c r="G8817" s="1">
        <v>605.21</v>
      </c>
      <c r="H8817" s="1">
        <v>281.95</v>
      </c>
      <c r="K8817" s="1">
        <v>605.21</v>
      </c>
      <c r="L8817" s="1">
        <v>281.95</v>
      </c>
    </row>
    <row r="8818" spans="1:12" x14ac:dyDescent="0.3">
      <c r="A8818">
        <v>19738</v>
      </c>
      <c r="B8818" t="s">
        <v>11</v>
      </c>
      <c r="G8818" s="1">
        <v>604.96</v>
      </c>
      <c r="H8818" s="1">
        <v>286.08</v>
      </c>
      <c r="K8818" s="1">
        <v>604.96</v>
      </c>
      <c r="L8818" s="1">
        <v>286.08</v>
      </c>
    </row>
    <row r="8819" spans="1:12" x14ac:dyDescent="0.3">
      <c r="A8819">
        <v>19838</v>
      </c>
      <c r="B8819" t="s">
        <v>11</v>
      </c>
      <c r="I8819" s="1">
        <v>604.96</v>
      </c>
      <c r="J8819" s="1">
        <v>286.08</v>
      </c>
      <c r="K8819" s="1">
        <v>604.96</v>
      </c>
      <c r="L8819" s="1">
        <v>286.08</v>
      </c>
    </row>
    <row r="8820" spans="1:12" x14ac:dyDescent="0.3">
      <c r="A8820">
        <v>19110</v>
      </c>
      <c r="B8820" t="s">
        <v>13</v>
      </c>
      <c r="G8820" s="1">
        <v>604.96</v>
      </c>
      <c r="H8820" s="1">
        <v>286.08</v>
      </c>
      <c r="K8820" s="1">
        <v>604.96</v>
      </c>
      <c r="L8820" s="1">
        <v>286.08</v>
      </c>
    </row>
    <row r="8821" spans="1:12" x14ac:dyDescent="0.3">
      <c r="A8821">
        <v>16090</v>
      </c>
      <c r="B8821" t="s">
        <v>6</v>
      </c>
      <c r="I8821" s="1">
        <v>604.96</v>
      </c>
      <c r="J8821" s="1">
        <v>286.08</v>
      </c>
      <c r="K8821" s="1">
        <v>604.96</v>
      </c>
      <c r="L8821" s="1">
        <v>286.08</v>
      </c>
    </row>
    <row r="8822" spans="1:12" x14ac:dyDescent="0.3">
      <c r="A8822">
        <v>19841</v>
      </c>
      <c r="B8822" t="s">
        <v>13</v>
      </c>
      <c r="I8822" s="1">
        <v>604.46</v>
      </c>
      <c r="J8822" s="1">
        <v>281.48</v>
      </c>
      <c r="K8822" s="1">
        <v>604.46</v>
      </c>
      <c r="L8822" s="1">
        <v>281.48</v>
      </c>
    </row>
    <row r="8823" spans="1:12" x14ac:dyDescent="0.3">
      <c r="A8823">
        <v>29311</v>
      </c>
      <c r="B8823" t="s">
        <v>5</v>
      </c>
      <c r="I8823" s="1">
        <v>603.96</v>
      </c>
      <c r="J8823" s="1">
        <v>216.59</v>
      </c>
      <c r="K8823" s="1">
        <v>603.96</v>
      </c>
      <c r="L8823" s="1">
        <v>216.59</v>
      </c>
    </row>
    <row r="8824" spans="1:12" x14ac:dyDescent="0.3">
      <c r="A8824">
        <v>23835</v>
      </c>
      <c r="B8824" t="s">
        <v>13</v>
      </c>
      <c r="I8824" s="1">
        <v>603.96</v>
      </c>
      <c r="J8824" s="1">
        <v>216.59</v>
      </c>
      <c r="K8824" s="1">
        <v>603.96</v>
      </c>
      <c r="L8824" s="1">
        <v>216.59</v>
      </c>
    </row>
    <row r="8825" spans="1:12" x14ac:dyDescent="0.3">
      <c r="A8825">
        <v>23266</v>
      </c>
      <c r="B8825" t="s">
        <v>11</v>
      </c>
      <c r="G8825" s="1">
        <v>603.96</v>
      </c>
      <c r="H8825" s="1">
        <v>216.59</v>
      </c>
      <c r="K8825" s="1">
        <v>603.96</v>
      </c>
      <c r="L8825" s="1">
        <v>216.59</v>
      </c>
    </row>
    <row r="8826" spans="1:12" x14ac:dyDescent="0.3">
      <c r="A8826">
        <v>21654</v>
      </c>
      <c r="B8826" t="s">
        <v>13</v>
      </c>
      <c r="G8826" s="1">
        <v>603.96</v>
      </c>
      <c r="H8826" s="1">
        <v>216.59</v>
      </c>
      <c r="K8826" s="1">
        <v>603.96</v>
      </c>
      <c r="L8826" s="1">
        <v>216.59</v>
      </c>
    </row>
    <row r="8827" spans="1:12" x14ac:dyDescent="0.3">
      <c r="A8827">
        <v>22788</v>
      </c>
      <c r="B8827" t="s">
        <v>13</v>
      </c>
      <c r="G8827" s="1">
        <v>603.96</v>
      </c>
      <c r="H8827" s="1">
        <v>216.59</v>
      </c>
      <c r="K8827" s="1">
        <v>603.96</v>
      </c>
      <c r="L8827" s="1">
        <v>216.59</v>
      </c>
    </row>
    <row r="8828" spans="1:12" x14ac:dyDescent="0.3">
      <c r="A8828">
        <v>27885</v>
      </c>
      <c r="B8828" t="s">
        <v>14</v>
      </c>
      <c r="I8828" s="1">
        <v>603.49</v>
      </c>
      <c r="J8828" s="1">
        <v>236.09</v>
      </c>
      <c r="K8828" s="1">
        <v>603.49</v>
      </c>
      <c r="L8828" s="1">
        <v>236.09</v>
      </c>
    </row>
    <row r="8829" spans="1:12" x14ac:dyDescent="0.3">
      <c r="A8829">
        <v>28534</v>
      </c>
      <c r="B8829" t="s">
        <v>5</v>
      </c>
      <c r="G8829" s="1">
        <v>603.49</v>
      </c>
      <c r="H8829" s="1">
        <v>236.09</v>
      </c>
      <c r="K8829" s="1">
        <v>603.49</v>
      </c>
      <c r="L8829" s="1">
        <v>236.09</v>
      </c>
    </row>
    <row r="8830" spans="1:12" x14ac:dyDescent="0.3">
      <c r="A8830">
        <v>28205</v>
      </c>
      <c r="B8830" t="s">
        <v>5</v>
      </c>
      <c r="G8830" s="1">
        <v>603.49</v>
      </c>
      <c r="H8830" s="1">
        <v>236.09</v>
      </c>
      <c r="K8830" s="1">
        <v>603.49</v>
      </c>
      <c r="L8830" s="1">
        <v>236.09</v>
      </c>
    </row>
    <row r="8831" spans="1:12" x14ac:dyDescent="0.3">
      <c r="A8831">
        <v>29186</v>
      </c>
      <c r="B8831" t="s">
        <v>5</v>
      </c>
      <c r="I8831" s="1">
        <v>603.49</v>
      </c>
      <c r="J8831" s="1">
        <v>236.09</v>
      </c>
      <c r="K8831" s="1">
        <v>603.49</v>
      </c>
      <c r="L8831" s="1">
        <v>236.09</v>
      </c>
    </row>
    <row r="8832" spans="1:12" x14ac:dyDescent="0.3">
      <c r="A8832">
        <v>27982</v>
      </c>
      <c r="B8832" t="s">
        <v>5</v>
      </c>
      <c r="I8832" s="1">
        <v>603.49</v>
      </c>
      <c r="J8832" s="1">
        <v>236.09</v>
      </c>
      <c r="K8832" s="1">
        <v>603.49</v>
      </c>
      <c r="L8832" s="1">
        <v>236.09</v>
      </c>
    </row>
    <row r="8833" spans="1:12" x14ac:dyDescent="0.3">
      <c r="A8833">
        <v>28428</v>
      </c>
      <c r="B8833" t="s">
        <v>14</v>
      </c>
      <c r="I8833" s="1">
        <v>603.49</v>
      </c>
      <c r="J8833" s="1">
        <v>236.09</v>
      </c>
      <c r="K8833" s="1">
        <v>603.49</v>
      </c>
      <c r="L8833" s="1">
        <v>236.09</v>
      </c>
    </row>
    <row r="8834" spans="1:12" x14ac:dyDescent="0.3">
      <c r="A8834">
        <v>25548</v>
      </c>
      <c r="B8834" t="s">
        <v>9</v>
      </c>
      <c r="I8834" s="1">
        <v>603.49</v>
      </c>
      <c r="J8834" s="1">
        <v>236.09</v>
      </c>
      <c r="K8834" s="1">
        <v>603.49</v>
      </c>
      <c r="L8834" s="1">
        <v>236.09</v>
      </c>
    </row>
    <row r="8835" spans="1:12" x14ac:dyDescent="0.3">
      <c r="A8835">
        <v>27692</v>
      </c>
      <c r="B8835" t="s">
        <v>5</v>
      </c>
      <c r="I8835" s="1">
        <v>603.49</v>
      </c>
      <c r="J8835" s="1">
        <v>236.09</v>
      </c>
      <c r="K8835" s="1">
        <v>603.49</v>
      </c>
      <c r="L8835" s="1">
        <v>236.09</v>
      </c>
    </row>
    <row r="8836" spans="1:12" x14ac:dyDescent="0.3">
      <c r="A8836">
        <v>27691</v>
      </c>
      <c r="B8836" t="s">
        <v>5</v>
      </c>
      <c r="I8836" s="1">
        <v>603.49</v>
      </c>
      <c r="J8836" s="1">
        <v>236.09</v>
      </c>
      <c r="K8836" s="1">
        <v>603.49</v>
      </c>
      <c r="L8836" s="1">
        <v>236.09</v>
      </c>
    </row>
    <row r="8837" spans="1:12" x14ac:dyDescent="0.3">
      <c r="A8837">
        <v>27131</v>
      </c>
      <c r="B8837" t="s">
        <v>14</v>
      </c>
      <c r="I8837" s="1">
        <v>603.49</v>
      </c>
      <c r="J8837" s="1">
        <v>236.09</v>
      </c>
      <c r="K8837" s="1">
        <v>603.49</v>
      </c>
      <c r="L8837" s="1">
        <v>236.09</v>
      </c>
    </row>
    <row r="8838" spans="1:12" x14ac:dyDescent="0.3">
      <c r="A8838">
        <v>27599</v>
      </c>
      <c r="B8838" t="s">
        <v>5</v>
      </c>
      <c r="I8838" s="1">
        <v>603.49</v>
      </c>
      <c r="J8838" s="1">
        <v>236.09</v>
      </c>
      <c r="K8838" s="1">
        <v>603.49</v>
      </c>
      <c r="L8838" s="1">
        <v>236.09</v>
      </c>
    </row>
    <row r="8839" spans="1:12" x14ac:dyDescent="0.3">
      <c r="A8839">
        <v>23146</v>
      </c>
      <c r="B8839" t="s">
        <v>13</v>
      </c>
      <c r="I8839" s="1">
        <v>603.49</v>
      </c>
      <c r="J8839" s="1">
        <v>236.09</v>
      </c>
      <c r="K8839" s="1">
        <v>603.49</v>
      </c>
      <c r="L8839" s="1">
        <v>236.09</v>
      </c>
    </row>
    <row r="8840" spans="1:12" x14ac:dyDescent="0.3">
      <c r="A8840">
        <v>23026</v>
      </c>
      <c r="B8840" t="s">
        <v>13</v>
      </c>
      <c r="I8840" s="1">
        <v>603.49</v>
      </c>
      <c r="J8840" s="1">
        <v>236.09</v>
      </c>
      <c r="K8840" s="1">
        <v>603.49</v>
      </c>
      <c r="L8840" s="1">
        <v>236.09</v>
      </c>
    </row>
    <row r="8841" spans="1:12" x14ac:dyDescent="0.3">
      <c r="A8841">
        <v>24329</v>
      </c>
      <c r="B8841" t="s">
        <v>11</v>
      </c>
      <c r="I8841" s="1">
        <v>603.49</v>
      </c>
      <c r="J8841" s="1">
        <v>236.09</v>
      </c>
      <c r="K8841" s="1">
        <v>603.49</v>
      </c>
      <c r="L8841" s="1">
        <v>236.09</v>
      </c>
    </row>
    <row r="8842" spans="1:12" x14ac:dyDescent="0.3">
      <c r="A8842">
        <v>23125</v>
      </c>
      <c r="B8842" t="s">
        <v>11</v>
      </c>
      <c r="I8842" s="1">
        <v>603.49</v>
      </c>
      <c r="J8842" s="1">
        <v>236.09</v>
      </c>
      <c r="K8842" s="1">
        <v>603.49</v>
      </c>
      <c r="L8842" s="1">
        <v>236.09</v>
      </c>
    </row>
    <row r="8843" spans="1:12" x14ac:dyDescent="0.3">
      <c r="A8843">
        <v>23082</v>
      </c>
      <c r="B8843" t="s">
        <v>13</v>
      </c>
      <c r="I8843" s="1">
        <v>603.49</v>
      </c>
      <c r="J8843" s="1">
        <v>236.09</v>
      </c>
      <c r="K8843" s="1">
        <v>603.49</v>
      </c>
      <c r="L8843" s="1">
        <v>236.09</v>
      </c>
    </row>
    <row r="8844" spans="1:12" x14ac:dyDescent="0.3">
      <c r="A8844">
        <v>23898</v>
      </c>
      <c r="B8844" t="s">
        <v>9</v>
      </c>
      <c r="G8844" s="1">
        <v>603.49</v>
      </c>
      <c r="H8844" s="1">
        <v>236.09</v>
      </c>
      <c r="K8844" s="1">
        <v>603.49</v>
      </c>
      <c r="L8844" s="1">
        <v>236.09</v>
      </c>
    </row>
    <row r="8845" spans="1:12" x14ac:dyDescent="0.3">
      <c r="A8845">
        <v>24060</v>
      </c>
      <c r="B8845" t="s">
        <v>9</v>
      </c>
      <c r="I8845" s="1">
        <v>603.49</v>
      </c>
      <c r="J8845" s="1">
        <v>236.09</v>
      </c>
      <c r="K8845" s="1">
        <v>603.49</v>
      </c>
      <c r="L8845" s="1">
        <v>236.09</v>
      </c>
    </row>
    <row r="8846" spans="1:12" x14ac:dyDescent="0.3">
      <c r="A8846">
        <v>24024</v>
      </c>
      <c r="B8846" t="s">
        <v>9</v>
      </c>
      <c r="I8846" s="1">
        <v>603.49</v>
      </c>
      <c r="J8846" s="1">
        <v>236.09</v>
      </c>
      <c r="K8846" s="1">
        <v>603.49</v>
      </c>
      <c r="L8846" s="1">
        <v>236.09</v>
      </c>
    </row>
    <row r="8847" spans="1:12" x14ac:dyDescent="0.3">
      <c r="A8847">
        <v>23141</v>
      </c>
      <c r="B8847" t="s">
        <v>11</v>
      </c>
      <c r="I8847" s="1">
        <v>603.49</v>
      </c>
      <c r="J8847" s="1">
        <v>236.09</v>
      </c>
      <c r="K8847" s="1">
        <v>603.49</v>
      </c>
      <c r="L8847" s="1">
        <v>236.09</v>
      </c>
    </row>
    <row r="8848" spans="1:12" x14ac:dyDescent="0.3">
      <c r="A8848">
        <v>23882</v>
      </c>
      <c r="B8848" t="s">
        <v>13</v>
      </c>
      <c r="I8848" s="1">
        <v>603.49</v>
      </c>
      <c r="J8848" s="1">
        <v>236.09</v>
      </c>
      <c r="K8848" s="1">
        <v>603.49</v>
      </c>
      <c r="L8848" s="1">
        <v>236.09</v>
      </c>
    </row>
    <row r="8849" spans="1:12" x14ac:dyDescent="0.3">
      <c r="A8849">
        <v>23856</v>
      </c>
      <c r="B8849" t="s">
        <v>11</v>
      </c>
      <c r="I8849" s="1">
        <v>603.49</v>
      </c>
      <c r="J8849" s="1">
        <v>236.09</v>
      </c>
      <c r="K8849" s="1">
        <v>603.49</v>
      </c>
      <c r="L8849" s="1">
        <v>236.09</v>
      </c>
    </row>
    <row r="8850" spans="1:12" x14ac:dyDescent="0.3">
      <c r="A8850">
        <v>23355</v>
      </c>
      <c r="B8850" t="s">
        <v>13</v>
      </c>
      <c r="I8850" s="1">
        <v>603.49</v>
      </c>
      <c r="J8850" s="1">
        <v>236.09</v>
      </c>
      <c r="K8850" s="1">
        <v>603.49</v>
      </c>
      <c r="L8850" s="1">
        <v>236.09</v>
      </c>
    </row>
    <row r="8851" spans="1:12" x14ac:dyDescent="0.3">
      <c r="A8851">
        <v>24254</v>
      </c>
      <c r="B8851" t="s">
        <v>13</v>
      </c>
      <c r="I8851" s="1">
        <v>603.49</v>
      </c>
      <c r="J8851" s="1">
        <v>236.09</v>
      </c>
      <c r="K8851" s="1">
        <v>603.49</v>
      </c>
      <c r="L8851" s="1">
        <v>236.09</v>
      </c>
    </row>
    <row r="8852" spans="1:12" x14ac:dyDescent="0.3">
      <c r="A8852">
        <v>23884</v>
      </c>
      <c r="B8852" t="s">
        <v>13</v>
      </c>
      <c r="I8852" s="1">
        <v>603.49</v>
      </c>
      <c r="J8852" s="1">
        <v>236.09</v>
      </c>
      <c r="K8852" s="1">
        <v>603.49</v>
      </c>
      <c r="L8852" s="1">
        <v>236.09</v>
      </c>
    </row>
    <row r="8853" spans="1:12" x14ac:dyDescent="0.3">
      <c r="A8853">
        <v>22644</v>
      </c>
      <c r="B8853" t="s">
        <v>9</v>
      </c>
      <c r="G8853" s="1">
        <v>603.49</v>
      </c>
      <c r="H8853" s="1">
        <v>236.09</v>
      </c>
      <c r="K8853" s="1">
        <v>603.49</v>
      </c>
      <c r="L8853" s="1">
        <v>236.09</v>
      </c>
    </row>
    <row r="8854" spans="1:12" x14ac:dyDescent="0.3">
      <c r="A8854">
        <v>21769</v>
      </c>
      <c r="B8854" t="s">
        <v>13</v>
      </c>
      <c r="G8854" s="1">
        <v>603.49</v>
      </c>
      <c r="H8854" s="1">
        <v>236.09</v>
      </c>
      <c r="K8854" s="1">
        <v>603.49</v>
      </c>
      <c r="L8854" s="1">
        <v>236.09</v>
      </c>
    </row>
    <row r="8855" spans="1:12" x14ac:dyDescent="0.3">
      <c r="A8855">
        <v>22225</v>
      </c>
      <c r="B8855" t="s">
        <v>11</v>
      </c>
      <c r="G8855" s="1">
        <v>603.49</v>
      </c>
      <c r="H8855" s="1">
        <v>236.09</v>
      </c>
      <c r="K8855" s="1">
        <v>603.49</v>
      </c>
      <c r="L8855" s="1">
        <v>236.09</v>
      </c>
    </row>
    <row r="8856" spans="1:12" x14ac:dyDescent="0.3">
      <c r="A8856">
        <v>18649</v>
      </c>
      <c r="B8856" t="s">
        <v>13</v>
      </c>
      <c r="I8856" s="1">
        <v>603.49</v>
      </c>
      <c r="J8856" s="1">
        <v>236.09</v>
      </c>
      <c r="K8856" s="1">
        <v>603.49</v>
      </c>
      <c r="L8856" s="1">
        <v>236.09</v>
      </c>
    </row>
    <row r="8857" spans="1:12" x14ac:dyDescent="0.3">
      <c r="A8857">
        <v>17676</v>
      </c>
      <c r="B8857" t="s">
        <v>13</v>
      </c>
      <c r="G8857" s="1">
        <v>603.49</v>
      </c>
      <c r="H8857" s="1">
        <v>236.09</v>
      </c>
      <c r="K8857" s="1">
        <v>603.49</v>
      </c>
      <c r="L8857" s="1">
        <v>236.09</v>
      </c>
    </row>
    <row r="8858" spans="1:12" x14ac:dyDescent="0.3">
      <c r="A8858">
        <v>28367</v>
      </c>
      <c r="B8858" t="s">
        <v>14</v>
      </c>
      <c r="I8858" s="1">
        <v>600.46</v>
      </c>
      <c r="J8858" s="1">
        <v>234.19</v>
      </c>
      <c r="K8858" s="1">
        <v>600.46</v>
      </c>
      <c r="L8858" s="1">
        <v>234.19</v>
      </c>
    </row>
    <row r="8859" spans="1:12" x14ac:dyDescent="0.3">
      <c r="A8859">
        <v>28386</v>
      </c>
      <c r="B8859" t="s">
        <v>14</v>
      </c>
      <c r="I8859" s="1">
        <v>600.46</v>
      </c>
      <c r="J8859" s="1">
        <v>234.19</v>
      </c>
      <c r="K8859" s="1">
        <v>600.46</v>
      </c>
      <c r="L8859" s="1">
        <v>234.19</v>
      </c>
    </row>
    <row r="8860" spans="1:12" x14ac:dyDescent="0.3">
      <c r="A8860">
        <v>27186</v>
      </c>
      <c r="B8860" t="s">
        <v>14</v>
      </c>
      <c r="I8860" s="1">
        <v>600.46</v>
      </c>
      <c r="J8860" s="1">
        <v>234.19</v>
      </c>
      <c r="K8860" s="1">
        <v>600.46</v>
      </c>
      <c r="L8860" s="1">
        <v>234.19</v>
      </c>
    </row>
    <row r="8861" spans="1:12" x14ac:dyDescent="0.3">
      <c r="A8861">
        <v>25701</v>
      </c>
      <c r="B8861" t="s">
        <v>14</v>
      </c>
      <c r="G8861" s="1">
        <v>600.46</v>
      </c>
      <c r="H8861" s="1">
        <v>234.19</v>
      </c>
      <c r="K8861" s="1">
        <v>600.46</v>
      </c>
      <c r="L8861" s="1">
        <v>234.19</v>
      </c>
    </row>
    <row r="8862" spans="1:12" x14ac:dyDescent="0.3">
      <c r="A8862">
        <v>25605</v>
      </c>
      <c r="B8862" t="s">
        <v>14</v>
      </c>
      <c r="G8862" s="1">
        <v>600.46</v>
      </c>
      <c r="H8862" s="1">
        <v>234.19</v>
      </c>
      <c r="K8862" s="1">
        <v>600.46</v>
      </c>
      <c r="L8862" s="1">
        <v>234.19</v>
      </c>
    </row>
    <row r="8863" spans="1:12" x14ac:dyDescent="0.3">
      <c r="A8863">
        <v>26359</v>
      </c>
      <c r="B8863" t="s">
        <v>14</v>
      </c>
      <c r="G8863" s="1">
        <v>600.46</v>
      </c>
      <c r="H8863" s="1">
        <v>234.19</v>
      </c>
      <c r="K8863" s="1">
        <v>600.46</v>
      </c>
      <c r="L8863" s="1">
        <v>234.19</v>
      </c>
    </row>
    <row r="8864" spans="1:12" x14ac:dyDescent="0.3">
      <c r="A8864">
        <v>24324</v>
      </c>
      <c r="B8864" t="s">
        <v>13</v>
      </c>
      <c r="I8864" s="1">
        <v>600.46</v>
      </c>
      <c r="J8864" s="1">
        <v>234.19</v>
      </c>
      <c r="K8864" s="1">
        <v>600.46</v>
      </c>
      <c r="L8864" s="1">
        <v>234.19</v>
      </c>
    </row>
    <row r="8865" spans="1:12" x14ac:dyDescent="0.3">
      <c r="A8865">
        <v>23163</v>
      </c>
      <c r="B8865" t="s">
        <v>13</v>
      </c>
      <c r="I8865" s="1">
        <v>600.46</v>
      </c>
      <c r="J8865" s="1">
        <v>234.19</v>
      </c>
      <c r="K8865" s="1">
        <v>600.46</v>
      </c>
      <c r="L8865" s="1">
        <v>234.19</v>
      </c>
    </row>
    <row r="8866" spans="1:12" x14ac:dyDescent="0.3">
      <c r="A8866">
        <v>23382</v>
      </c>
      <c r="B8866" t="s">
        <v>13</v>
      </c>
      <c r="I8866" s="1">
        <v>600.46</v>
      </c>
      <c r="J8866" s="1">
        <v>234.19</v>
      </c>
      <c r="K8866" s="1">
        <v>600.46</v>
      </c>
      <c r="L8866" s="1">
        <v>234.19</v>
      </c>
    </row>
    <row r="8867" spans="1:12" x14ac:dyDescent="0.3">
      <c r="A8867">
        <v>23028</v>
      </c>
      <c r="B8867" t="s">
        <v>13</v>
      </c>
      <c r="I8867" s="1">
        <v>600.46</v>
      </c>
      <c r="J8867" s="1">
        <v>234.19</v>
      </c>
      <c r="K8867" s="1">
        <v>600.46</v>
      </c>
      <c r="L8867" s="1">
        <v>234.19</v>
      </c>
    </row>
    <row r="8868" spans="1:12" x14ac:dyDescent="0.3">
      <c r="A8868">
        <v>23474</v>
      </c>
      <c r="B8868" t="s">
        <v>11</v>
      </c>
      <c r="I8868" s="1">
        <v>600.46</v>
      </c>
      <c r="J8868" s="1">
        <v>234.19</v>
      </c>
      <c r="K8868" s="1">
        <v>600.46</v>
      </c>
      <c r="L8868" s="1">
        <v>234.19</v>
      </c>
    </row>
    <row r="8869" spans="1:12" x14ac:dyDescent="0.3">
      <c r="A8869">
        <v>23849</v>
      </c>
      <c r="B8869" t="s">
        <v>11</v>
      </c>
      <c r="I8869" s="1">
        <v>600.46</v>
      </c>
      <c r="J8869" s="1">
        <v>234.19</v>
      </c>
      <c r="K8869" s="1">
        <v>600.46</v>
      </c>
      <c r="L8869" s="1">
        <v>234.19</v>
      </c>
    </row>
    <row r="8870" spans="1:12" x14ac:dyDescent="0.3">
      <c r="A8870">
        <v>23960</v>
      </c>
      <c r="B8870" t="s">
        <v>9</v>
      </c>
      <c r="I8870" s="1">
        <v>600.46</v>
      </c>
      <c r="J8870" s="1">
        <v>234.19</v>
      </c>
      <c r="K8870" s="1">
        <v>600.46</v>
      </c>
      <c r="L8870" s="1">
        <v>234.19</v>
      </c>
    </row>
    <row r="8871" spans="1:12" x14ac:dyDescent="0.3">
      <c r="A8871">
        <v>23857</v>
      </c>
      <c r="B8871" t="s">
        <v>11</v>
      </c>
      <c r="I8871" s="1">
        <v>600.46</v>
      </c>
      <c r="J8871" s="1">
        <v>234.19</v>
      </c>
      <c r="K8871" s="1">
        <v>600.46</v>
      </c>
      <c r="L8871" s="1">
        <v>234.19</v>
      </c>
    </row>
    <row r="8872" spans="1:12" x14ac:dyDescent="0.3">
      <c r="A8872">
        <v>23383</v>
      </c>
      <c r="B8872" t="s">
        <v>13</v>
      </c>
      <c r="I8872" s="1">
        <v>600.46</v>
      </c>
      <c r="J8872" s="1">
        <v>234.19</v>
      </c>
      <c r="K8872" s="1">
        <v>600.46</v>
      </c>
      <c r="L8872" s="1">
        <v>234.19</v>
      </c>
    </row>
    <row r="8873" spans="1:12" x14ac:dyDescent="0.3">
      <c r="A8873">
        <v>23704</v>
      </c>
      <c r="B8873" t="s">
        <v>13</v>
      </c>
      <c r="I8873" s="1">
        <v>600.46</v>
      </c>
      <c r="J8873" s="1">
        <v>234.19</v>
      </c>
      <c r="K8873" s="1">
        <v>600.46</v>
      </c>
      <c r="L8873" s="1">
        <v>234.19</v>
      </c>
    </row>
    <row r="8874" spans="1:12" x14ac:dyDescent="0.3">
      <c r="A8874">
        <v>23471</v>
      </c>
      <c r="B8874" t="s">
        <v>13</v>
      </c>
      <c r="I8874" s="1">
        <v>600.46</v>
      </c>
      <c r="J8874" s="1">
        <v>234.19</v>
      </c>
      <c r="K8874" s="1">
        <v>600.46</v>
      </c>
      <c r="L8874" s="1">
        <v>234.19</v>
      </c>
    </row>
    <row r="8875" spans="1:12" x14ac:dyDescent="0.3">
      <c r="A8875">
        <v>23059</v>
      </c>
      <c r="B8875" t="s">
        <v>11</v>
      </c>
      <c r="I8875" s="1">
        <v>600.46</v>
      </c>
      <c r="J8875" s="1">
        <v>234.19</v>
      </c>
      <c r="K8875" s="1">
        <v>600.46</v>
      </c>
      <c r="L8875" s="1">
        <v>234.19</v>
      </c>
    </row>
    <row r="8876" spans="1:12" x14ac:dyDescent="0.3">
      <c r="A8876">
        <v>24323</v>
      </c>
      <c r="B8876" t="s">
        <v>13</v>
      </c>
      <c r="I8876" s="1">
        <v>600.46</v>
      </c>
      <c r="J8876" s="1">
        <v>234.19</v>
      </c>
      <c r="K8876" s="1">
        <v>600.46</v>
      </c>
      <c r="L8876" s="1">
        <v>234.19</v>
      </c>
    </row>
    <row r="8877" spans="1:12" x14ac:dyDescent="0.3">
      <c r="A8877">
        <v>23189</v>
      </c>
      <c r="B8877" t="s">
        <v>13</v>
      </c>
      <c r="I8877" s="1">
        <v>600.46</v>
      </c>
      <c r="J8877" s="1">
        <v>234.19</v>
      </c>
      <c r="K8877" s="1">
        <v>600.46</v>
      </c>
      <c r="L8877" s="1">
        <v>234.19</v>
      </c>
    </row>
    <row r="8878" spans="1:12" x14ac:dyDescent="0.3">
      <c r="A8878">
        <v>24337</v>
      </c>
      <c r="B8878" t="s">
        <v>11</v>
      </c>
      <c r="I8878" s="1">
        <v>600.46</v>
      </c>
      <c r="J8878" s="1">
        <v>234.19</v>
      </c>
      <c r="K8878" s="1">
        <v>600.46</v>
      </c>
      <c r="L8878" s="1">
        <v>234.19</v>
      </c>
    </row>
    <row r="8879" spans="1:12" x14ac:dyDescent="0.3">
      <c r="A8879">
        <v>22284</v>
      </c>
      <c r="B8879" t="s">
        <v>13</v>
      </c>
      <c r="G8879" s="1">
        <v>600.46</v>
      </c>
      <c r="H8879" s="1">
        <v>234.19</v>
      </c>
      <c r="K8879" s="1">
        <v>600.46</v>
      </c>
      <c r="L8879" s="1">
        <v>234.19</v>
      </c>
    </row>
    <row r="8880" spans="1:12" x14ac:dyDescent="0.3">
      <c r="A8880">
        <v>22336</v>
      </c>
      <c r="B8880" t="s">
        <v>13</v>
      </c>
      <c r="G8880" s="1">
        <v>600.46</v>
      </c>
      <c r="H8880" s="1">
        <v>234.19</v>
      </c>
      <c r="K8880" s="1">
        <v>600.46</v>
      </c>
      <c r="L8880" s="1">
        <v>234.19</v>
      </c>
    </row>
    <row r="8881" spans="1:12" x14ac:dyDescent="0.3">
      <c r="A8881">
        <v>22768</v>
      </c>
      <c r="B8881" t="s">
        <v>13</v>
      </c>
      <c r="G8881" s="1">
        <v>600.46</v>
      </c>
      <c r="H8881" s="1">
        <v>234.19</v>
      </c>
      <c r="K8881" s="1">
        <v>600.46</v>
      </c>
      <c r="L8881" s="1">
        <v>234.19</v>
      </c>
    </row>
    <row r="8882" spans="1:12" x14ac:dyDescent="0.3">
      <c r="A8882">
        <v>22896</v>
      </c>
      <c r="B8882" t="s">
        <v>11</v>
      </c>
      <c r="G8882" s="1">
        <v>600.46</v>
      </c>
      <c r="H8882" s="1">
        <v>234.19</v>
      </c>
      <c r="K8882" s="1">
        <v>600.46</v>
      </c>
      <c r="L8882" s="1">
        <v>234.19</v>
      </c>
    </row>
    <row r="8883" spans="1:12" x14ac:dyDescent="0.3">
      <c r="A8883">
        <v>22791</v>
      </c>
      <c r="B8883" t="s">
        <v>13</v>
      </c>
      <c r="G8883" s="1">
        <v>600.46</v>
      </c>
      <c r="H8883" s="1">
        <v>234.19</v>
      </c>
      <c r="K8883" s="1">
        <v>600.46</v>
      </c>
      <c r="L8883" s="1">
        <v>234.19</v>
      </c>
    </row>
    <row r="8884" spans="1:12" x14ac:dyDescent="0.3">
      <c r="A8884">
        <v>22322</v>
      </c>
      <c r="B8884" t="s">
        <v>8</v>
      </c>
      <c r="G8884" s="1">
        <v>600.46</v>
      </c>
      <c r="H8884" s="1">
        <v>234.19</v>
      </c>
      <c r="K8884" s="1">
        <v>600.46</v>
      </c>
      <c r="L8884" s="1">
        <v>234.19</v>
      </c>
    </row>
    <row r="8885" spans="1:12" x14ac:dyDescent="0.3">
      <c r="A8885">
        <v>22685</v>
      </c>
      <c r="B8885" t="s">
        <v>9</v>
      </c>
      <c r="G8885" s="1">
        <v>600.46</v>
      </c>
      <c r="H8885" s="1">
        <v>234.19</v>
      </c>
      <c r="K8885" s="1">
        <v>600.46</v>
      </c>
      <c r="L8885" s="1">
        <v>234.19</v>
      </c>
    </row>
    <row r="8886" spans="1:12" x14ac:dyDescent="0.3">
      <c r="A8886">
        <v>22374</v>
      </c>
      <c r="B8886" t="s">
        <v>11</v>
      </c>
      <c r="G8886" s="1">
        <v>600.46</v>
      </c>
      <c r="H8886" s="1">
        <v>234.19</v>
      </c>
      <c r="K8886" s="1">
        <v>600.46</v>
      </c>
      <c r="L8886" s="1">
        <v>234.19</v>
      </c>
    </row>
    <row r="8887" spans="1:12" x14ac:dyDescent="0.3">
      <c r="A8887">
        <v>22718</v>
      </c>
      <c r="B8887" t="s">
        <v>13</v>
      </c>
      <c r="G8887" s="1">
        <v>600.46</v>
      </c>
      <c r="H8887" s="1">
        <v>234.19</v>
      </c>
      <c r="K8887" s="1">
        <v>600.46</v>
      </c>
      <c r="L8887" s="1">
        <v>234.19</v>
      </c>
    </row>
    <row r="8888" spans="1:12" x14ac:dyDescent="0.3">
      <c r="A8888">
        <v>22749</v>
      </c>
      <c r="B8888" t="s">
        <v>11</v>
      </c>
      <c r="G8888" s="1">
        <v>600.46</v>
      </c>
      <c r="H8888" s="1">
        <v>234.19</v>
      </c>
      <c r="K8888" s="1">
        <v>600.46</v>
      </c>
      <c r="L8888" s="1">
        <v>234.19</v>
      </c>
    </row>
    <row r="8889" spans="1:12" x14ac:dyDescent="0.3">
      <c r="A8889">
        <v>22479</v>
      </c>
      <c r="B8889" t="s">
        <v>9</v>
      </c>
      <c r="G8889" s="1">
        <v>600.46</v>
      </c>
      <c r="H8889" s="1">
        <v>234.19</v>
      </c>
      <c r="K8889" s="1">
        <v>600.46</v>
      </c>
      <c r="L8889" s="1">
        <v>234.19</v>
      </c>
    </row>
    <row r="8890" spans="1:12" x14ac:dyDescent="0.3">
      <c r="A8890">
        <v>22295</v>
      </c>
      <c r="B8890" t="s">
        <v>13</v>
      </c>
      <c r="G8890" s="1">
        <v>600.46</v>
      </c>
      <c r="H8890" s="1">
        <v>234.19</v>
      </c>
      <c r="K8890" s="1">
        <v>600.46</v>
      </c>
      <c r="L8890" s="1">
        <v>234.19</v>
      </c>
    </row>
    <row r="8891" spans="1:12" x14ac:dyDescent="0.3">
      <c r="A8891">
        <v>22290</v>
      </c>
      <c r="B8891" t="s">
        <v>11</v>
      </c>
      <c r="G8891" s="1">
        <v>600.46</v>
      </c>
      <c r="H8891" s="1">
        <v>234.19</v>
      </c>
      <c r="K8891" s="1">
        <v>600.46</v>
      </c>
      <c r="L8891" s="1">
        <v>234.19</v>
      </c>
    </row>
    <row r="8892" spans="1:12" x14ac:dyDescent="0.3">
      <c r="A8892">
        <v>22297</v>
      </c>
      <c r="B8892" t="s">
        <v>13</v>
      </c>
      <c r="G8892" s="1">
        <v>600.46</v>
      </c>
      <c r="H8892" s="1">
        <v>234.19</v>
      </c>
      <c r="K8892" s="1">
        <v>600.46</v>
      </c>
      <c r="L8892" s="1">
        <v>234.19</v>
      </c>
    </row>
    <row r="8893" spans="1:12" x14ac:dyDescent="0.3">
      <c r="A8893">
        <v>22899</v>
      </c>
      <c r="B8893" t="s">
        <v>13</v>
      </c>
      <c r="G8893" s="1">
        <v>600.46</v>
      </c>
      <c r="H8893" s="1">
        <v>234.19</v>
      </c>
      <c r="K8893" s="1">
        <v>600.46</v>
      </c>
      <c r="L8893" s="1">
        <v>234.19</v>
      </c>
    </row>
    <row r="8894" spans="1:12" x14ac:dyDescent="0.3">
      <c r="A8894">
        <v>21748</v>
      </c>
      <c r="B8894" t="s">
        <v>13</v>
      </c>
      <c r="G8894" s="1">
        <v>600.46</v>
      </c>
      <c r="H8894" s="1">
        <v>234.19</v>
      </c>
      <c r="K8894" s="1">
        <v>600.46</v>
      </c>
      <c r="L8894" s="1">
        <v>234.19</v>
      </c>
    </row>
    <row r="8895" spans="1:12" x14ac:dyDescent="0.3">
      <c r="A8895">
        <v>27969</v>
      </c>
      <c r="B8895" t="s">
        <v>5</v>
      </c>
      <c r="I8895" s="1">
        <v>599.47</v>
      </c>
      <c r="J8895" s="1">
        <v>233.57</v>
      </c>
      <c r="K8895" s="1">
        <v>599.47</v>
      </c>
      <c r="L8895" s="1">
        <v>233.57</v>
      </c>
    </row>
    <row r="8896" spans="1:12" x14ac:dyDescent="0.3">
      <c r="A8896">
        <v>28321</v>
      </c>
      <c r="B8896" t="s">
        <v>5</v>
      </c>
      <c r="G8896" s="1">
        <v>599.47</v>
      </c>
      <c r="H8896" s="1">
        <v>233.57</v>
      </c>
      <c r="K8896" s="1">
        <v>599.47</v>
      </c>
      <c r="L8896" s="1">
        <v>233.57</v>
      </c>
    </row>
    <row r="8897" spans="1:12" x14ac:dyDescent="0.3">
      <c r="A8897">
        <v>27584</v>
      </c>
      <c r="B8897" t="s">
        <v>5</v>
      </c>
      <c r="I8897" s="1">
        <v>599.47</v>
      </c>
      <c r="J8897" s="1">
        <v>233.57</v>
      </c>
      <c r="K8897" s="1">
        <v>599.47</v>
      </c>
      <c r="L8897" s="1">
        <v>233.57</v>
      </c>
    </row>
    <row r="8898" spans="1:12" x14ac:dyDescent="0.3">
      <c r="A8898">
        <v>27719</v>
      </c>
      <c r="B8898" t="s">
        <v>5</v>
      </c>
      <c r="I8898" s="1">
        <v>599.47</v>
      </c>
      <c r="J8898" s="1">
        <v>233.57</v>
      </c>
      <c r="K8898" s="1">
        <v>599.47</v>
      </c>
      <c r="L8898" s="1">
        <v>233.57</v>
      </c>
    </row>
    <row r="8899" spans="1:12" x14ac:dyDescent="0.3">
      <c r="A8899">
        <v>23516</v>
      </c>
      <c r="B8899" t="s">
        <v>13</v>
      </c>
      <c r="I8899" s="1">
        <v>599.47</v>
      </c>
      <c r="J8899" s="1">
        <v>233.57</v>
      </c>
      <c r="K8899" s="1">
        <v>599.47</v>
      </c>
      <c r="L8899" s="1">
        <v>233.57</v>
      </c>
    </row>
    <row r="8900" spans="1:12" x14ac:dyDescent="0.3">
      <c r="A8900">
        <v>23056</v>
      </c>
      <c r="B8900" t="s">
        <v>13</v>
      </c>
      <c r="I8900" s="1">
        <v>599.47</v>
      </c>
      <c r="J8900" s="1">
        <v>233.57</v>
      </c>
      <c r="K8900" s="1">
        <v>599.47</v>
      </c>
      <c r="L8900" s="1">
        <v>233.57</v>
      </c>
    </row>
    <row r="8901" spans="1:12" x14ac:dyDescent="0.3">
      <c r="A8901">
        <v>23836</v>
      </c>
      <c r="B8901" t="s">
        <v>13</v>
      </c>
      <c r="I8901" s="1">
        <v>599.47</v>
      </c>
      <c r="J8901" s="1">
        <v>233.57</v>
      </c>
      <c r="K8901" s="1">
        <v>599.47</v>
      </c>
      <c r="L8901" s="1">
        <v>233.57</v>
      </c>
    </row>
    <row r="8902" spans="1:12" x14ac:dyDescent="0.3">
      <c r="A8902">
        <v>23158</v>
      </c>
      <c r="B8902" t="s">
        <v>11</v>
      </c>
      <c r="G8902" s="1">
        <v>599.47</v>
      </c>
      <c r="H8902" s="1">
        <v>233.57</v>
      </c>
      <c r="K8902" s="1">
        <v>599.47</v>
      </c>
      <c r="L8902" s="1">
        <v>233.57</v>
      </c>
    </row>
    <row r="8903" spans="1:12" x14ac:dyDescent="0.3">
      <c r="A8903">
        <v>23138</v>
      </c>
      <c r="B8903" t="s">
        <v>13</v>
      </c>
      <c r="I8903" s="1">
        <v>599.47</v>
      </c>
      <c r="J8903" s="1">
        <v>233.57</v>
      </c>
      <c r="K8903" s="1">
        <v>599.47</v>
      </c>
      <c r="L8903" s="1">
        <v>233.57</v>
      </c>
    </row>
    <row r="8904" spans="1:12" x14ac:dyDescent="0.3">
      <c r="A8904">
        <v>22255</v>
      </c>
      <c r="B8904" t="s">
        <v>11</v>
      </c>
      <c r="G8904" s="1">
        <v>599.47</v>
      </c>
      <c r="H8904" s="1">
        <v>233.57</v>
      </c>
      <c r="K8904" s="1">
        <v>599.47</v>
      </c>
      <c r="L8904" s="1">
        <v>233.57</v>
      </c>
    </row>
    <row r="8905" spans="1:12" x14ac:dyDescent="0.3">
      <c r="A8905">
        <v>22886</v>
      </c>
      <c r="B8905" t="s">
        <v>13</v>
      </c>
      <c r="G8905" s="1">
        <v>599.47</v>
      </c>
      <c r="H8905" s="1">
        <v>233.57</v>
      </c>
      <c r="K8905" s="1">
        <v>599.47</v>
      </c>
      <c r="L8905" s="1">
        <v>233.57</v>
      </c>
    </row>
    <row r="8906" spans="1:12" x14ac:dyDescent="0.3">
      <c r="A8906">
        <v>22276</v>
      </c>
      <c r="B8906" t="s">
        <v>13</v>
      </c>
      <c r="G8906" s="1">
        <v>599.47</v>
      </c>
      <c r="H8906" s="1">
        <v>233.57</v>
      </c>
      <c r="K8906" s="1">
        <v>599.47</v>
      </c>
      <c r="L8906" s="1">
        <v>233.57</v>
      </c>
    </row>
    <row r="8907" spans="1:12" x14ac:dyDescent="0.3">
      <c r="A8907">
        <v>18647</v>
      </c>
      <c r="B8907" t="s">
        <v>13</v>
      </c>
      <c r="G8907" s="1">
        <v>599.47</v>
      </c>
      <c r="H8907" s="1">
        <v>233.57</v>
      </c>
      <c r="K8907" s="1">
        <v>599.47</v>
      </c>
      <c r="L8907" s="1">
        <v>233.57</v>
      </c>
    </row>
    <row r="8908" spans="1:12" x14ac:dyDescent="0.3">
      <c r="A8908">
        <v>27891</v>
      </c>
      <c r="B8908" t="s">
        <v>14</v>
      </c>
      <c r="I8908" s="1">
        <v>597.95000000000005</v>
      </c>
      <c r="J8908" s="1">
        <v>229.06</v>
      </c>
      <c r="K8908" s="1">
        <v>597.95000000000005</v>
      </c>
      <c r="L8908" s="1">
        <v>229.06</v>
      </c>
    </row>
    <row r="8909" spans="1:12" x14ac:dyDescent="0.3">
      <c r="A8909">
        <v>26928</v>
      </c>
      <c r="B8909" t="s">
        <v>14</v>
      </c>
      <c r="G8909" s="1">
        <v>597.95000000000005</v>
      </c>
      <c r="H8909" s="1">
        <v>229.06</v>
      </c>
      <c r="K8909" s="1">
        <v>597.95000000000005</v>
      </c>
      <c r="L8909" s="1">
        <v>229.06</v>
      </c>
    </row>
    <row r="8910" spans="1:12" x14ac:dyDescent="0.3">
      <c r="A8910">
        <v>24204</v>
      </c>
      <c r="B8910" t="s">
        <v>9</v>
      </c>
      <c r="I8910" s="1">
        <v>597.95000000000005</v>
      </c>
      <c r="J8910" s="1">
        <v>229.06</v>
      </c>
      <c r="K8910" s="1">
        <v>597.95000000000005</v>
      </c>
      <c r="L8910" s="1">
        <v>229.06</v>
      </c>
    </row>
    <row r="8911" spans="1:12" x14ac:dyDescent="0.3">
      <c r="A8911">
        <v>23227</v>
      </c>
      <c r="B8911" t="s">
        <v>8</v>
      </c>
      <c r="I8911" s="1">
        <v>597.95000000000005</v>
      </c>
      <c r="J8911" s="1">
        <v>229.06</v>
      </c>
      <c r="K8911" s="1">
        <v>597.95000000000005</v>
      </c>
      <c r="L8911" s="1">
        <v>229.06</v>
      </c>
    </row>
    <row r="8912" spans="1:12" x14ac:dyDescent="0.3">
      <c r="A8912">
        <v>23231</v>
      </c>
      <c r="B8912" t="s">
        <v>8</v>
      </c>
      <c r="I8912" s="1">
        <v>597.95000000000005</v>
      </c>
      <c r="J8912" s="1">
        <v>229.06</v>
      </c>
      <c r="K8912" s="1">
        <v>597.95000000000005</v>
      </c>
      <c r="L8912" s="1">
        <v>229.06</v>
      </c>
    </row>
    <row r="8913" spans="1:12" x14ac:dyDescent="0.3">
      <c r="A8913">
        <v>24028</v>
      </c>
      <c r="B8913" t="s">
        <v>8</v>
      </c>
      <c r="I8913" s="1">
        <v>597.95000000000005</v>
      </c>
      <c r="J8913" s="1">
        <v>229.06</v>
      </c>
      <c r="K8913" s="1">
        <v>597.95000000000005</v>
      </c>
      <c r="L8913" s="1">
        <v>229.06</v>
      </c>
    </row>
    <row r="8914" spans="1:12" x14ac:dyDescent="0.3">
      <c r="A8914">
        <v>21031</v>
      </c>
      <c r="B8914" t="s">
        <v>8</v>
      </c>
      <c r="G8914" s="1">
        <v>597.95000000000005</v>
      </c>
      <c r="H8914" s="1">
        <v>229.06</v>
      </c>
      <c r="K8914" s="1">
        <v>597.95000000000005</v>
      </c>
      <c r="L8914" s="1">
        <v>229.06</v>
      </c>
    </row>
    <row r="8915" spans="1:12" x14ac:dyDescent="0.3">
      <c r="A8915">
        <v>22598</v>
      </c>
      <c r="B8915" t="s">
        <v>9</v>
      </c>
      <c r="G8915" s="1">
        <v>597.95000000000005</v>
      </c>
      <c r="H8915" s="1">
        <v>229.06</v>
      </c>
      <c r="K8915" s="1">
        <v>597.95000000000005</v>
      </c>
      <c r="L8915" s="1">
        <v>229.06</v>
      </c>
    </row>
    <row r="8916" spans="1:12" x14ac:dyDescent="0.3">
      <c r="A8916">
        <v>22441</v>
      </c>
      <c r="B8916" t="s">
        <v>9</v>
      </c>
      <c r="G8916" s="1">
        <v>597.95000000000005</v>
      </c>
      <c r="H8916" s="1">
        <v>229.06</v>
      </c>
      <c r="K8916" s="1">
        <v>597.95000000000005</v>
      </c>
      <c r="L8916" s="1">
        <v>229.06</v>
      </c>
    </row>
    <row r="8917" spans="1:12" x14ac:dyDescent="0.3">
      <c r="A8917">
        <v>19815</v>
      </c>
      <c r="B8917" t="s">
        <v>11</v>
      </c>
      <c r="I8917" s="1">
        <v>597.26</v>
      </c>
      <c r="J8917" s="1">
        <v>276.97000000000003</v>
      </c>
      <c r="K8917" s="1">
        <v>597.26</v>
      </c>
      <c r="L8917" s="1">
        <v>276.97000000000003</v>
      </c>
    </row>
    <row r="8918" spans="1:12" x14ac:dyDescent="0.3">
      <c r="A8918">
        <v>19696</v>
      </c>
      <c r="B8918" t="s">
        <v>13</v>
      </c>
      <c r="G8918" s="1">
        <v>597.26</v>
      </c>
      <c r="H8918" s="1">
        <v>276.97000000000003</v>
      </c>
      <c r="K8918" s="1">
        <v>597.26</v>
      </c>
      <c r="L8918" s="1">
        <v>276.97000000000003</v>
      </c>
    </row>
    <row r="8919" spans="1:12" x14ac:dyDescent="0.3">
      <c r="A8919">
        <v>15993</v>
      </c>
      <c r="B8919" t="s">
        <v>6</v>
      </c>
      <c r="G8919" s="1">
        <v>597.26</v>
      </c>
      <c r="H8919" s="1">
        <v>276.97000000000003</v>
      </c>
      <c r="K8919" s="1">
        <v>597.26</v>
      </c>
      <c r="L8919" s="1">
        <v>276.97000000000003</v>
      </c>
    </row>
    <row r="8920" spans="1:12" x14ac:dyDescent="0.3">
      <c r="A8920">
        <v>24580</v>
      </c>
      <c r="B8920" t="s">
        <v>9</v>
      </c>
      <c r="I8920" s="1">
        <v>596.96</v>
      </c>
      <c r="J8920" s="1">
        <v>281.07</v>
      </c>
      <c r="K8920" s="1">
        <v>596.96</v>
      </c>
      <c r="L8920" s="1">
        <v>281.07</v>
      </c>
    </row>
    <row r="8921" spans="1:12" x14ac:dyDescent="0.3">
      <c r="A8921">
        <v>19991</v>
      </c>
      <c r="B8921" t="s">
        <v>13</v>
      </c>
      <c r="I8921" s="1">
        <v>596.96</v>
      </c>
      <c r="J8921" s="1">
        <v>281.07</v>
      </c>
      <c r="K8921" s="1">
        <v>596.96</v>
      </c>
      <c r="L8921" s="1">
        <v>281.07</v>
      </c>
    </row>
    <row r="8922" spans="1:12" x14ac:dyDescent="0.3">
      <c r="A8922">
        <v>20045</v>
      </c>
      <c r="B8922" t="s">
        <v>8</v>
      </c>
      <c r="G8922" s="1">
        <v>596.96</v>
      </c>
      <c r="H8922" s="1">
        <v>281.07</v>
      </c>
      <c r="K8922" s="1">
        <v>596.96</v>
      </c>
      <c r="L8922" s="1">
        <v>281.07</v>
      </c>
    </row>
    <row r="8923" spans="1:12" x14ac:dyDescent="0.3">
      <c r="A8923">
        <v>19897</v>
      </c>
      <c r="B8923" t="s">
        <v>13</v>
      </c>
      <c r="I8923" s="1">
        <v>596.96</v>
      </c>
      <c r="J8923" s="1">
        <v>281.07</v>
      </c>
      <c r="K8923" s="1">
        <v>596.96</v>
      </c>
      <c r="L8923" s="1">
        <v>281.07</v>
      </c>
    </row>
    <row r="8924" spans="1:12" x14ac:dyDescent="0.3">
      <c r="A8924">
        <v>16020</v>
      </c>
      <c r="B8924" t="s">
        <v>6</v>
      </c>
      <c r="G8924" s="1">
        <v>595.96</v>
      </c>
      <c r="H8924" s="1">
        <v>272.60000000000002</v>
      </c>
      <c r="K8924" s="1">
        <v>595.96</v>
      </c>
      <c r="L8924" s="1">
        <v>272.60000000000002</v>
      </c>
    </row>
    <row r="8925" spans="1:12" x14ac:dyDescent="0.3">
      <c r="A8925">
        <v>19687</v>
      </c>
      <c r="B8925" t="s">
        <v>13</v>
      </c>
      <c r="G8925" s="1">
        <v>592.27</v>
      </c>
      <c r="H8925" s="1">
        <v>273.85000000000002</v>
      </c>
      <c r="K8925" s="1">
        <v>592.27</v>
      </c>
      <c r="L8925" s="1">
        <v>273.85000000000002</v>
      </c>
    </row>
    <row r="8926" spans="1:12" x14ac:dyDescent="0.3">
      <c r="A8926">
        <v>16061</v>
      </c>
      <c r="B8926" t="s">
        <v>13</v>
      </c>
      <c r="I8926" s="1">
        <v>592.27</v>
      </c>
      <c r="J8926" s="1">
        <v>273.85000000000002</v>
      </c>
      <c r="K8926" s="1">
        <v>592.27</v>
      </c>
      <c r="L8926" s="1">
        <v>273.85000000000002</v>
      </c>
    </row>
    <row r="8927" spans="1:12" x14ac:dyDescent="0.3">
      <c r="A8927">
        <v>20891</v>
      </c>
      <c r="B8927" t="s">
        <v>8</v>
      </c>
      <c r="G8927" s="1">
        <v>589.98</v>
      </c>
      <c r="H8927" s="1">
        <v>272.42</v>
      </c>
      <c r="K8927" s="1">
        <v>589.98</v>
      </c>
      <c r="L8927" s="1">
        <v>272.42</v>
      </c>
    </row>
    <row r="8928" spans="1:12" x14ac:dyDescent="0.3">
      <c r="A8928">
        <v>19837</v>
      </c>
      <c r="B8928" t="s">
        <v>13</v>
      </c>
      <c r="I8928" s="1">
        <v>589.98</v>
      </c>
      <c r="J8928" s="1">
        <v>272.42</v>
      </c>
      <c r="K8928" s="1">
        <v>589.98</v>
      </c>
      <c r="L8928" s="1">
        <v>272.42</v>
      </c>
    </row>
    <row r="8929" spans="1:12" x14ac:dyDescent="0.3">
      <c r="A8929">
        <v>18963</v>
      </c>
      <c r="B8929" t="s">
        <v>11</v>
      </c>
      <c r="G8929" s="1">
        <v>589.98</v>
      </c>
      <c r="H8929" s="1">
        <v>272.42</v>
      </c>
      <c r="K8929" s="1">
        <v>589.98</v>
      </c>
      <c r="L8929" s="1">
        <v>272.42</v>
      </c>
    </row>
    <row r="8930" spans="1:12" x14ac:dyDescent="0.3">
      <c r="A8930">
        <v>19814</v>
      </c>
      <c r="B8930" t="s">
        <v>13</v>
      </c>
      <c r="I8930" s="1">
        <v>589.98</v>
      </c>
      <c r="J8930" s="1">
        <v>272.42</v>
      </c>
      <c r="K8930" s="1">
        <v>589.98</v>
      </c>
      <c r="L8930" s="1">
        <v>272.42</v>
      </c>
    </row>
    <row r="8931" spans="1:12" x14ac:dyDescent="0.3">
      <c r="A8931">
        <v>19808</v>
      </c>
      <c r="B8931" t="s">
        <v>13</v>
      </c>
      <c r="I8931" s="1">
        <v>589.98</v>
      </c>
      <c r="J8931" s="1">
        <v>272.42</v>
      </c>
      <c r="K8931" s="1">
        <v>589.98</v>
      </c>
      <c r="L8931" s="1">
        <v>272.42</v>
      </c>
    </row>
    <row r="8932" spans="1:12" x14ac:dyDescent="0.3">
      <c r="A8932">
        <v>28215</v>
      </c>
      <c r="B8932" t="s">
        <v>5</v>
      </c>
      <c r="G8932" s="1">
        <v>589.96</v>
      </c>
      <c r="H8932" s="1">
        <v>227.62</v>
      </c>
      <c r="K8932" s="1">
        <v>589.96</v>
      </c>
      <c r="L8932" s="1">
        <v>227.62</v>
      </c>
    </row>
    <row r="8933" spans="1:12" x14ac:dyDescent="0.3">
      <c r="A8933">
        <v>23042</v>
      </c>
      <c r="B8933" t="s">
        <v>13</v>
      </c>
      <c r="I8933" s="1">
        <v>589.96</v>
      </c>
      <c r="J8933" s="1">
        <v>227.62</v>
      </c>
      <c r="K8933" s="1">
        <v>589.96</v>
      </c>
      <c r="L8933" s="1">
        <v>227.62</v>
      </c>
    </row>
    <row r="8934" spans="1:12" x14ac:dyDescent="0.3">
      <c r="A8934">
        <v>22621</v>
      </c>
      <c r="B8934" t="s">
        <v>9</v>
      </c>
      <c r="G8934" s="1">
        <v>589.96</v>
      </c>
      <c r="H8934" s="1">
        <v>276.69</v>
      </c>
      <c r="K8934" s="1">
        <v>589.96</v>
      </c>
      <c r="L8934" s="1">
        <v>276.69</v>
      </c>
    </row>
    <row r="8935" spans="1:12" x14ac:dyDescent="0.3">
      <c r="A8935">
        <v>21601</v>
      </c>
      <c r="B8935" t="s">
        <v>13</v>
      </c>
      <c r="G8935" s="1">
        <v>589.96</v>
      </c>
      <c r="H8935" s="1">
        <v>227.62</v>
      </c>
      <c r="K8935" s="1">
        <v>589.96</v>
      </c>
      <c r="L8935" s="1">
        <v>227.62</v>
      </c>
    </row>
    <row r="8936" spans="1:12" x14ac:dyDescent="0.3">
      <c r="A8936">
        <v>22484</v>
      </c>
      <c r="B8936" t="s">
        <v>8</v>
      </c>
      <c r="G8936" s="1">
        <v>589.96</v>
      </c>
      <c r="H8936" s="1">
        <v>227.62</v>
      </c>
      <c r="K8936" s="1">
        <v>589.96</v>
      </c>
      <c r="L8936" s="1">
        <v>227.62</v>
      </c>
    </row>
    <row r="8937" spans="1:12" x14ac:dyDescent="0.3">
      <c r="A8937">
        <v>21041</v>
      </c>
      <c r="B8937" t="s">
        <v>8</v>
      </c>
      <c r="G8937" s="1">
        <v>589.96</v>
      </c>
      <c r="H8937" s="1">
        <v>227.62</v>
      </c>
      <c r="K8937" s="1">
        <v>589.96</v>
      </c>
      <c r="L8937" s="1">
        <v>227.62</v>
      </c>
    </row>
    <row r="8938" spans="1:12" x14ac:dyDescent="0.3">
      <c r="A8938">
        <v>19740</v>
      </c>
      <c r="B8938" t="s">
        <v>11</v>
      </c>
      <c r="I8938" s="1">
        <v>589.96</v>
      </c>
      <c r="J8938" s="1">
        <v>276.69</v>
      </c>
      <c r="K8938" s="1">
        <v>589.96</v>
      </c>
      <c r="L8938" s="1">
        <v>276.69</v>
      </c>
    </row>
    <row r="8939" spans="1:12" x14ac:dyDescent="0.3">
      <c r="A8939">
        <v>20002</v>
      </c>
      <c r="B8939" t="s">
        <v>13</v>
      </c>
      <c r="I8939" s="1">
        <v>589.96</v>
      </c>
      <c r="J8939" s="1">
        <v>276.69</v>
      </c>
      <c r="K8939" s="1">
        <v>589.96</v>
      </c>
      <c r="L8939" s="1">
        <v>276.69</v>
      </c>
    </row>
    <row r="8940" spans="1:12" x14ac:dyDescent="0.3">
      <c r="A8940">
        <v>19982</v>
      </c>
      <c r="B8940" t="s">
        <v>13</v>
      </c>
      <c r="I8940" s="1">
        <v>589.96</v>
      </c>
      <c r="J8940" s="1">
        <v>276.69</v>
      </c>
      <c r="K8940" s="1">
        <v>589.96</v>
      </c>
      <c r="L8940" s="1">
        <v>276.69</v>
      </c>
    </row>
    <row r="8941" spans="1:12" x14ac:dyDescent="0.3">
      <c r="A8941">
        <v>20004</v>
      </c>
      <c r="B8941" t="s">
        <v>13</v>
      </c>
      <c r="I8941" s="1">
        <v>589.96</v>
      </c>
      <c r="J8941" s="1">
        <v>276.69</v>
      </c>
      <c r="K8941" s="1">
        <v>589.96</v>
      </c>
      <c r="L8941" s="1">
        <v>276.69</v>
      </c>
    </row>
    <row r="8942" spans="1:12" x14ac:dyDescent="0.3">
      <c r="A8942">
        <v>19812</v>
      </c>
      <c r="B8942" t="s">
        <v>13</v>
      </c>
      <c r="I8942" s="1">
        <v>589.96</v>
      </c>
      <c r="J8942" s="1">
        <v>276.69</v>
      </c>
      <c r="K8942" s="1">
        <v>589.96</v>
      </c>
      <c r="L8942" s="1">
        <v>276.69</v>
      </c>
    </row>
    <row r="8943" spans="1:12" x14ac:dyDescent="0.3">
      <c r="A8943">
        <v>16141</v>
      </c>
      <c r="B8943" t="s">
        <v>13</v>
      </c>
      <c r="I8943" s="1">
        <v>589.96</v>
      </c>
      <c r="J8943" s="1">
        <v>276.69</v>
      </c>
      <c r="K8943" s="1">
        <v>589.96</v>
      </c>
      <c r="L8943" s="1">
        <v>276.69</v>
      </c>
    </row>
    <row r="8944" spans="1:12" x14ac:dyDescent="0.3">
      <c r="A8944">
        <v>16022</v>
      </c>
      <c r="B8944" t="s">
        <v>11</v>
      </c>
      <c r="I8944" s="1">
        <v>589.96</v>
      </c>
      <c r="J8944" s="1">
        <v>276.69</v>
      </c>
      <c r="K8944" s="1">
        <v>589.96</v>
      </c>
      <c r="L8944" s="1">
        <v>276.69</v>
      </c>
    </row>
    <row r="8945" spans="1:12" x14ac:dyDescent="0.3">
      <c r="A8945">
        <v>12763</v>
      </c>
      <c r="B8945" t="s">
        <v>6</v>
      </c>
      <c r="G8945" s="1">
        <v>589.96</v>
      </c>
      <c r="H8945" s="1">
        <v>276.69</v>
      </c>
      <c r="K8945" s="1">
        <v>589.96</v>
      </c>
      <c r="L8945" s="1">
        <v>276.69</v>
      </c>
    </row>
    <row r="8946" spans="1:12" x14ac:dyDescent="0.3">
      <c r="A8946">
        <v>18957</v>
      </c>
      <c r="B8946" t="s">
        <v>11</v>
      </c>
      <c r="G8946" s="1">
        <v>589.26</v>
      </c>
      <c r="H8946" s="1">
        <v>271.97000000000003</v>
      </c>
      <c r="K8946" s="1">
        <v>589.26</v>
      </c>
      <c r="L8946" s="1">
        <v>271.97000000000003</v>
      </c>
    </row>
    <row r="8947" spans="1:12" x14ac:dyDescent="0.3">
      <c r="A8947">
        <v>29187</v>
      </c>
      <c r="B8947" t="s">
        <v>5</v>
      </c>
      <c r="I8947" s="1">
        <v>588.96</v>
      </c>
      <c r="J8947" s="1">
        <v>227</v>
      </c>
      <c r="K8947" s="1">
        <v>588.96</v>
      </c>
      <c r="L8947" s="1">
        <v>227</v>
      </c>
    </row>
    <row r="8948" spans="1:12" x14ac:dyDescent="0.3">
      <c r="A8948">
        <v>28118</v>
      </c>
      <c r="B8948" t="s">
        <v>5</v>
      </c>
      <c r="I8948" s="1">
        <v>588.96</v>
      </c>
      <c r="J8948" s="1">
        <v>227</v>
      </c>
      <c r="K8948" s="1">
        <v>588.96</v>
      </c>
      <c r="L8948" s="1">
        <v>227</v>
      </c>
    </row>
    <row r="8949" spans="1:12" x14ac:dyDescent="0.3">
      <c r="A8949">
        <v>28308</v>
      </c>
      <c r="B8949" t="s">
        <v>5</v>
      </c>
      <c r="G8949" s="1">
        <v>588.96</v>
      </c>
      <c r="H8949" s="1">
        <v>227</v>
      </c>
      <c r="K8949" s="1">
        <v>588.96</v>
      </c>
      <c r="L8949" s="1">
        <v>227</v>
      </c>
    </row>
    <row r="8950" spans="1:12" x14ac:dyDescent="0.3">
      <c r="A8950">
        <v>28425</v>
      </c>
      <c r="B8950" t="s">
        <v>14</v>
      </c>
      <c r="I8950" s="1">
        <v>588.96</v>
      </c>
      <c r="J8950" s="1">
        <v>227</v>
      </c>
      <c r="K8950" s="1">
        <v>588.96</v>
      </c>
      <c r="L8950" s="1">
        <v>227</v>
      </c>
    </row>
    <row r="8951" spans="1:12" x14ac:dyDescent="0.3">
      <c r="A8951">
        <v>28530</v>
      </c>
      <c r="B8951" t="s">
        <v>14</v>
      </c>
      <c r="I8951" s="1">
        <v>588.96</v>
      </c>
      <c r="J8951" s="1">
        <v>227</v>
      </c>
      <c r="K8951" s="1">
        <v>588.96</v>
      </c>
      <c r="L8951" s="1">
        <v>227</v>
      </c>
    </row>
    <row r="8952" spans="1:12" x14ac:dyDescent="0.3">
      <c r="A8952">
        <v>28715</v>
      </c>
      <c r="B8952" t="s">
        <v>5</v>
      </c>
      <c r="G8952" s="1">
        <v>588.96</v>
      </c>
      <c r="H8952" s="1">
        <v>227</v>
      </c>
      <c r="K8952" s="1">
        <v>588.96</v>
      </c>
      <c r="L8952" s="1">
        <v>227</v>
      </c>
    </row>
    <row r="8953" spans="1:12" x14ac:dyDescent="0.3">
      <c r="A8953">
        <v>25571</v>
      </c>
      <c r="B8953" t="s">
        <v>9</v>
      </c>
      <c r="I8953" s="1">
        <v>588.96</v>
      </c>
      <c r="J8953" s="1">
        <v>227</v>
      </c>
      <c r="K8953" s="1">
        <v>588.96</v>
      </c>
      <c r="L8953" s="1">
        <v>227</v>
      </c>
    </row>
    <row r="8954" spans="1:12" x14ac:dyDescent="0.3">
      <c r="A8954">
        <v>26890</v>
      </c>
      <c r="B8954" t="s">
        <v>14</v>
      </c>
      <c r="G8954" s="1">
        <v>588.96</v>
      </c>
      <c r="H8954" s="1">
        <v>227</v>
      </c>
      <c r="K8954" s="1">
        <v>588.96</v>
      </c>
      <c r="L8954" s="1">
        <v>227</v>
      </c>
    </row>
    <row r="8955" spans="1:12" x14ac:dyDescent="0.3">
      <c r="A8955">
        <v>27185</v>
      </c>
      <c r="B8955" t="s">
        <v>14</v>
      </c>
      <c r="I8955" s="1">
        <v>588.96</v>
      </c>
      <c r="J8955" s="1">
        <v>227</v>
      </c>
      <c r="K8955" s="1">
        <v>588.96</v>
      </c>
      <c r="L8955" s="1">
        <v>227</v>
      </c>
    </row>
    <row r="8956" spans="1:12" x14ac:dyDescent="0.3">
      <c r="A8956">
        <v>26914</v>
      </c>
      <c r="B8956" t="s">
        <v>14</v>
      </c>
      <c r="G8956" s="1">
        <v>588.96</v>
      </c>
      <c r="H8956" s="1">
        <v>227</v>
      </c>
      <c r="K8956" s="1">
        <v>588.96</v>
      </c>
      <c r="L8956" s="1">
        <v>227</v>
      </c>
    </row>
    <row r="8957" spans="1:12" x14ac:dyDescent="0.3">
      <c r="A8957">
        <v>26942</v>
      </c>
      <c r="B8957" t="s">
        <v>14</v>
      </c>
      <c r="G8957" s="1">
        <v>588.96</v>
      </c>
      <c r="H8957" s="1">
        <v>227</v>
      </c>
      <c r="K8957" s="1">
        <v>588.96</v>
      </c>
      <c r="L8957" s="1">
        <v>227</v>
      </c>
    </row>
    <row r="8958" spans="1:12" x14ac:dyDescent="0.3">
      <c r="A8958">
        <v>26966</v>
      </c>
      <c r="B8958" t="s">
        <v>14</v>
      </c>
      <c r="G8958" s="1">
        <v>588.96</v>
      </c>
      <c r="H8958" s="1">
        <v>227</v>
      </c>
      <c r="K8958" s="1">
        <v>588.96</v>
      </c>
      <c r="L8958" s="1">
        <v>227</v>
      </c>
    </row>
    <row r="8959" spans="1:12" x14ac:dyDescent="0.3">
      <c r="A8959">
        <v>27171</v>
      </c>
      <c r="B8959" t="s">
        <v>14</v>
      </c>
      <c r="I8959" s="1">
        <v>588.96</v>
      </c>
      <c r="J8959" s="1">
        <v>227</v>
      </c>
      <c r="K8959" s="1">
        <v>588.96</v>
      </c>
      <c r="L8959" s="1">
        <v>227</v>
      </c>
    </row>
    <row r="8960" spans="1:12" x14ac:dyDescent="0.3">
      <c r="A8960">
        <v>26910</v>
      </c>
      <c r="B8960" t="s">
        <v>14</v>
      </c>
      <c r="G8960" s="1">
        <v>588.96</v>
      </c>
      <c r="H8960" s="1">
        <v>227</v>
      </c>
      <c r="K8960" s="1">
        <v>588.96</v>
      </c>
      <c r="L8960" s="1">
        <v>227</v>
      </c>
    </row>
    <row r="8961" spans="1:12" x14ac:dyDescent="0.3">
      <c r="A8961">
        <v>26876</v>
      </c>
      <c r="B8961" t="s">
        <v>14</v>
      </c>
      <c r="G8961" s="1">
        <v>588.96</v>
      </c>
      <c r="H8961" s="1">
        <v>227</v>
      </c>
      <c r="K8961" s="1">
        <v>588.96</v>
      </c>
      <c r="L8961" s="1">
        <v>227</v>
      </c>
    </row>
    <row r="8962" spans="1:12" x14ac:dyDescent="0.3">
      <c r="A8962">
        <v>26929</v>
      </c>
      <c r="B8962" t="s">
        <v>14</v>
      </c>
      <c r="I8962" s="1">
        <v>588.96</v>
      </c>
      <c r="J8962" s="1">
        <v>227</v>
      </c>
      <c r="K8962" s="1">
        <v>588.96</v>
      </c>
      <c r="L8962" s="1">
        <v>227</v>
      </c>
    </row>
    <row r="8963" spans="1:12" x14ac:dyDescent="0.3">
      <c r="A8963">
        <v>26979</v>
      </c>
      <c r="B8963" t="s">
        <v>14</v>
      </c>
      <c r="I8963" s="1">
        <v>588.96</v>
      </c>
      <c r="J8963" s="1">
        <v>227</v>
      </c>
      <c r="K8963" s="1">
        <v>588.96</v>
      </c>
      <c r="L8963" s="1">
        <v>227</v>
      </c>
    </row>
    <row r="8964" spans="1:12" x14ac:dyDescent="0.3">
      <c r="A8964">
        <v>23374</v>
      </c>
      <c r="B8964" t="s">
        <v>13</v>
      </c>
      <c r="I8964" s="1">
        <v>588.96</v>
      </c>
      <c r="J8964" s="1">
        <v>227</v>
      </c>
      <c r="K8964" s="1">
        <v>588.96</v>
      </c>
      <c r="L8964" s="1">
        <v>227</v>
      </c>
    </row>
    <row r="8965" spans="1:12" x14ac:dyDescent="0.3">
      <c r="A8965">
        <v>23778</v>
      </c>
      <c r="B8965" t="s">
        <v>8</v>
      </c>
      <c r="I8965" s="1">
        <v>588.96</v>
      </c>
      <c r="J8965" s="1">
        <v>227</v>
      </c>
      <c r="K8965" s="1">
        <v>588.96</v>
      </c>
      <c r="L8965" s="1">
        <v>227</v>
      </c>
    </row>
    <row r="8966" spans="1:12" x14ac:dyDescent="0.3">
      <c r="A8966">
        <v>23478</v>
      </c>
      <c r="B8966" t="s">
        <v>11</v>
      </c>
      <c r="I8966" s="1">
        <v>588.96</v>
      </c>
      <c r="J8966" s="1">
        <v>227</v>
      </c>
      <c r="K8966" s="1">
        <v>588.96</v>
      </c>
      <c r="L8966" s="1">
        <v>227</v>
      </c>
    </row>
    <row r="8967" spans="1:12" x14ac:dyDescent="0.3">
      <c r="A8967">
        <v>23932</v>
      </c>
      <c r="B8967" t="s">
        <v>8</v>
      </c>
      <c r="I8967" s="1">
        <v>588.96</v>
      </c>
      <c r="J8967" s="1">
        <v>227</v>
      </c>
      <c r="K8967" s="1">
        <v>588.96</v>
      </c>
      <c r="L8967" s="1">
        <v>227</v>
      </c>
    </row>
    <row r="8968" spans="1:12" x14ac:dyDescent="0.3">
      <c r="A8968">
        <v>23701</v>
      </c>
      <c r="B8968" t="s">
        <v>13</v>
      </c>
      <c r="I8968" s="1">
        <v>588.96</v>
      </c>
      <c r="J8968" s="1">
        <v>227</v>
      </c>
      <c r="K8968" s="1">
        <v>588.96</v>
      </c>
      <c r="L8968" s="1">
        <v>227</v>
      </c>
    </row>
    <row r="8969" spans="1:12" x14ac:dyDescent="0.3">
      <c r="A8969">
        <v>24388</v>
      </c>
      <c r="B8969" t="s">
        <v>11</v>
      </c>
      <c r="I8969" s="1">
        <v>588.96</v>
      </c>
      <c r="J8969" s="1">
        <v>227</v>
      </c>
      <c r="K8969" s="1">
        <v>588.96</v>
      </c>
      <c r="L8969" s="1">
        <v>227</v>
      </c>
    </row>
    <row r="8970" spans="1:12" x14ac:dyDescent="0.3">
      <c r="A8970">
        <v>23033</v>
      </c>
      <c r="B8970" t="s">
        <v>13</v>
      </c>
      <c r="I8970" s="1">
        <v>588.96</v>
      </c>
      <c r="J8970" s="1">
        <v>227</v>
      </c>
      <c r="K8970" s="1">
        <v>588.96</v>
      </c>
      <c r="L8970" s="1">
        <v>227</v>
      </c>
    </row>
    <row r="8971" spans="1:12" x14ac:dyDescent="0.3">
      <c r="A8971">
        <v>24239</v>
      </c>
      <c r="B8971" t="s">
        <v>13</v>
      </c>
      <c r="I8971" s="1">
        <v>588.96</v>
      </c>
      <c r="J8971" s="1">
        <v>227</v>
      </c>
      <c r="K8971" s="1">
        <v>588.96</v>
      </c>
      <c r="L8971" s="1">
        <v>227</v>
      </c>
    </row>
    <row r="8972" spans="1:12" x14ac:dyDescent="0.3">
      <c r="A8972">
        <v>23721</v>
      </c>
      <c r="B8972" t="s">
        <v>13</v>
      </c>
      <c r="I8972" s="1">
        <v>588.96</v>
      </c>
      <c r="J8972" s="1">
        <v>227</v>
      </c>
      <c r="K8972" s="1">
        <v>588.96</v>
      </c>
      <c r="L8972" s="1">
        <v>227</v>
      </c>
    </row>
    <row r="8973" spans="1:12" x14ac:dyDescent="0.3">
      <c r="A8973">
        <v>23492</v>
      </c>
      <c r="B8973" t="s">
        <v>13</v>
      </c>
      <c r="I8973" s="1">
        <v>588.96</v>
      </c>
      <c r="J8973" s="1">
        <v>227</v>
      </c>
      <c r="K8973" s="1">
        <v>588.96</v>
      </c>
      <c r="L8973" s="1">
        <v>227</v>
      </c>
    </row>
    <row r="8974" spans="1:12" x14ac:dyDescent="0.3">
      <c r="A8974">
        <v>23724</v>
      </c>
      <c r="B8974" t="s">
        <v>13</v>
      </c>
      <c r="I8974" s="1">
        <v>588.96</v>
      </c>
      <c r="J8974" s="1">
        <v>227</v>
      </c>
      <c r="K8974" s="1">
        <v>588.96</v>
      </c>
      <c r="L8974" s="1">
        <v>227</v>
      </c>
    </row>
    <row r="8975" spans="1:12" x14ac:dyDescent="0.3">
      <c r="A8975">
        <v>23181</v>
      </c>
      <c r="B8975" t="s">
        <v>11</v>
      </c>
      <c r="G8975" s="1">
        <v>588.96</v>
      </c>
      <c r="H8975" s="1">
        <v>227</v>
      </c>
      <c r="K8975" s="1">
        <v>588.96</v>
      </c>
      <c r="L8975" s="1">
        <v>227</v>
      </c>
    </row>
    <row r="8976" spans="1:12" x14ac:dyDescent="0.3">
      <c r="A8976">
        <v>23226</v>
      </c>
      <c r="B8976" t="s">
        <v>9</v>
      </c>
      <c r="G8976" s="1">
        <v>588.96</v>
      </c>
      <c r="H8976" s="1">
        <v>227</v>
      </c>
      <c r="K8976" s="1">
        <v>588.96</v>
      </c>
      <c r="L8976" s="1">
        <v>227</v>
      </c>
    </row>
    <row r="8977" spans="1:12" x14ac:dyDescent="0.3">
      <c r="A8977">
        <v>23356</v>
      </c>
      <c r="B8977" t="s">
        <v>13</v>
      </c>
      <c r="I8977" s="1">
        <v>588.96</v>
      </c>
      <c r="J8977" s="1">
        <v>227</v>
      </c>
      <c r="K8977" s="1">
        <v>588.96</v>
      </c>
      <c r="L8977" s="1">
        <v>227</v>
      </c>
    </row>
    <row r="8978" spans="1:12" x14ac:dyDescent="0.3">
      <c r="A8978">
        <v>23058</v>
      </c>
      <c r="B8978" t="s">
        <v>13</v>
      </c>
      <c r="G8978" s="1">
        <v>588.96</v>
      </c>
      <c r="H8978" s="1">
        <v>227</v>
      </c>
      <c r="K8978" s="1">
        <v>588.96</v>
      </c>
      <c r="L8978" s="1">
        <v>227</v>
      </c>
    </row>
    <row r="8979" spans="1:12" x14ac:dyDescent="0.3">
      <c r="A8979">
        <v>23173</v>
      </c>
      <c r="B8979" t="s">
        <v>11</v>
      </c>
      <c r="G8979" s="1">
        <v>588.96</v>
      </c>
      <c r="H8979" s="1">
        <v>227</v>
      </c>
      <c r="K8979" s="1">
        <v>588.96</v>
      </c>
      <c r="L8979" s="1">
        <v>227</v>
      </c>
    </row>
    <row r="8980" spans="1:12" x14ac:dyDescent="0.3">
      <c r="A8980">
        <v>23852</v>
      </c>
      <c r="B8980" t="s">
        <v>13</v>
      </c>
      <c r="I8980" s="1">
        <v>588.96</v>
      </c>
      <c r="J8980" s="1">
        <v>227</v>
      </c>
      <c r="K8980" s="1">
        <v>588.96</v>
      </c>
      <c r="L8980" s="1">
        <v>227</v>
      </c>
    </row>
    <row r="8981" spans="1:12" x14ac:dyDescent="0.3">
      <c r="A8981">
        <v>24023</v>
      </c>
      <c r="B8981" t="s">
        <v>8</v>
      </c>
      <c r="I8981" s="1">
        <v>588.96</v>
      </c>
      <c r="J8981" s="1">
        <v>227</v>
      </c>
      <c r="K8981" s="1">
        <v>588.96</v>
      </c>
      <c r="L8981" s="1">
        <v>227</v>
      </c>
    </row>
    <row r="8982" spans="1:12" x14ac:dyDescent="0.3">
      <c r="A8982">
        <v>23853</v>
      </c>
      <c r="B8982" t="s">
        <v>11</v>
      </c>
      <c r="I8982" s="1">
        <v>588.96</v>
      </c>
      <c r="J8982" s="1">
        <v>227</v>
      </c>
      <c r="K8982" s="1">
        <v>588.96</v>
      </c>
      <c r="L8982" s="1">
        <v>227</v>
      </c>
    </row>
    <row r="8983" spans="1:12" x14ac:dyDescent="0.3">
      <c r="A8983">
        <v>23878</v>
      </c>
      <c r="B8983" t="s">
        <v>13</v>
      </c>
      <c r="I8983" s="1">
        <v>588.96</v>
      </c>
      <c r="J8983" s="1">
        <v>227</v>
      </c>
      <c r="K8983" s="1">
        <v>588.96</v>
      </c>
      <c r="L8983" s="1">
        <v>227</v>
      </c>
    </row>
    <row r="8984" spans="1:12" x14ac:dyDescent="0.3">
      <c r="A8984">
        <v>24077</v>
      </c>
      <c r="B8984" t="s">
        <v>9</v>
      </c>
      <c r="I8984" s="1">
        <v>588.96</v>
      </c>
      <c r="J8984" s="1">
        <v>227</v>
      </c>
      <c r="K8984" s="1">
        <v>588.96</v>
      </c>
      <c r="L8984" s="1">
        <v>227</v>
      </c>
    </row>
    <row r="8985" spans="1:12" x14ac:dyDescent="0.3">
      <c r="A8985">
        <v>23479</v>
      </c>
      <c r="B8985" t="s">
        <v>11</v>
      </c>
      <c r="I8985" s="1">
        <v>588.96</v>
      </c>
      <c r="J8985" s="1">
        <v>227</v>
      </c>
      <c r="K8985" s="1">
        <v>588.96</v>
      </c>
      <c r="L8985" s="1">
        <v>227</v>
      </c>
    </row>
    <row r="8986" spans="1:12" x14ac:dyDescent="0.3">
      <c r="A8986">
        <v>23589</v>
      </c>
      <c r="B8986" t="s">
        <v>13</v>
      </c>
      <c r="I8986" s="1">
        <v>588.96</v>
      </c>
      <c r="J8986" s="1">
        <v>227</v>
      </c>
      <c r="K8986" s="1">
        <v>588.96</v>
      </c>
      <c r="L8986" s="1">
        <v>227</v>
      </c>
    </row>
    <row r="8987" spans="1:12" x14ac:dyDescent="0.3">
      <c r="A8987">
        <v>22093</v>
      </c>
      <c r="B8987" t="s">
        <v>11</v>
      </c>
      <c r="G8987" s="1">
        <v>588.96</v>
      </c>
      <c r="H8987" s="1">
        <v>227</v>
      </c>
      <c r="K8987" s="1">
        <v>588.96</v>
      </c>
      <c r="L8987" s="1">
        <v>227</v>
      </c>
    </row>
    <row r="8988" spans="1:12" x14ac:dyDescent="0.3">
      <c r="A8988">
        <v>21469</v>
      </c>
      <c r="B8988" t="s">
        <v>13</v>
      </c>
      <c r="G8988" s="1">
        <v>588.96</v>
      </c>
      <c r="H8988" s="1">
        <v>227</v>
      </c>
      <c r="K8988" s="1">
        <v>588.96</v>
      </c>
      <c r="L8988" s="1">
        <v>227</v>
      </c>
    </row>
    <row r="8989" spans="1:12" x14ac:dyDescent="0.3">
      <c r="A8989">
        <v>22641</v>
      </c>
      <c r="B8989" t="s">
        <v>8</v>
      </c>
      <c r="I8989" s="1">
        <v>588.96</v>
      </c>
      <c r="J8989" s="1">
        <v>227</v>
      </c>
      <c r="K8989" s="1">
        <v>588.96</v>
      </c>
      <c r="L8989" s="1">
        <v>227</v>
      </c>
    </row>
    <row r="8990" spans="1:12" x14ac:dyDescent="0.3">
      <c r="A8990">
        <v>22393</v>
      </c>
      <c r="B8990" t="s">
        <v>9</v>
      </c>
      <c r="G8990" s="1">
        <v>588.96</v>
      </c>
      <c r="H8990" s="1">
        <v>227</v>
      </c>
      <c r="K8990" s="1">
        <v>588.96</v>
      </c>
      <c r="L8990" s="1">
        <v>227</v>
      </c>
    </row>
    <row r="8991" spans="1:12" x14ac:dyDescent="0.3">
      <c r="A8991">
        <v>22113</v>
      </c>
      <c r="B8991" t="s">
        <v>11</v>
      </c>
      <c r="G8991" s="1">
        <v>588.96</v>
      </c>
      <c r="H8991" s="1">
        <v>227</v>
      </c>
      <c r="K8991" s="1">
        <v>588.96</v>
      </c>
      <c r="L8991" s="1">
        <v>227</v>
      </c>
    </row>
    <row r="8992" spans="1:12" x14ac:dyDescent="0.3">
      <c r="A8992">
        <v>21653</v>
      </c>
      <c r="B8992" t="s">
        <v>13</v>
      </c>
      <c r="G8992" s="1">
        <v>588.96</v>
      </c>
      <c r="H8992" s="1">
        <v>227</v>
      </c>
      <c r="K8992" s="1">
        <v>588.96</v>
      </c>
      <c r="L8992" s="1">
        <v>227</v>
      </c>
    </row>
    <row r="8993" spans="1:12" x14ac:dyDescent="0.3">
      <c r="A8993">
        <v>22627</v>
      </c>
      <c r="B8993" t="s">
        <v>9</v>
      </c>
      <c r="G8993" s="1">
        <v>588.96</v>
      </c>
      <c r="H8993" s="1">
        <v>227</v>
      </c>
      <c r="K8993" s="1">
        <v>588.96</v>
      </c>
      <c r="L8993" s="1">
        <v>227</v>
      </c>
    </row>
    <row r="8994" spans="1:12" x14ac:dyDescent="0.3">
      <c r="A8994">
        <v>22745</v>
      </c>
      <c r="B8994" t="s">
        <v>13</v>
      </c>
      <c r="G8994" s="1">
        <v>588.96</v>
      </c>
      <c r="H8994" s="1">
        <v>227</v>
      </c>
      <c r="K8994" s="1">
        <v>588.96</v>
      </c>
      <c r="L8994" s="1">
        <v>227</v>
      </c>
    </row>
    <row r="8995" spans="1:12" x14ac:dyDescent="0.3">
      <c r="A8995">
        <v>22649</v>
      </c>
      <c r="B8995" t="s">
        <v>8</v>
      </c>
      <c r="I8995" s="1">
        <v>588.96</v>
      </c>
      <c r="J8995" s="1">
        <v>227</v>
      </c>
      <c r="K8995" s="1">
        <v>588.96</v>
      </c>
      <c r="L8995" s="1">
        <v>227</v>
      </c>
    </row>
    <row r="8996" spans="1:12" x14ac:dyDescent="0.3">
      <c r="A8996">
        <v>22043</v>
      </c>
      <c r="B8996" t="s">
        <v>13</v>
      </c>
      <c r="G8996" s="1">
        <v>588.96</v>
      </c>
      <c r="H8996" s="1">
        <v>227</v>
      </c>
      <c r="K8996" s="1">
        <v>588.96</v>
      </c>
      <c r="L8996" s="1">
        <v>227</v>
      </c>
    </row>
    <row r="8997" spans="1:12" x14ac:dyDescent="0.3">
      <c r="A8997">
        <v>22711</v>
      </c>
      <c r="B8997" t="s">
        <v>9</v>
      </c>
      <c r="G8997" s="1">
        <v>588.96</v>
      </c>
      <c r="H8997" s="1">
        <v>227</v>
      </c>
      <c r="K8997" s="1">
        <v>588.96</v>
      </c>
      <c r="L8997" s="1">
        <v>227</v>
      </c>
    </row>
    <row r="8998" spans="1:12" x14ac:dyDescent="0.3">
      <c r="A8998">
        <v>22541</v>
      </c>
      <c r="B8998" t="s">
        <v>9</v>
      </c>
      <c r="G8998" s="1">
        <v>588.96</v>
      </c>
      <c r="H8998" s="1">
        <v>227</v>
      </c>
      <c r="K8998" s="1">
        <v>588.96</v>
      </c>
      <c r="L8998" s="1">
        <v>227</v>
      </c>
    </row>
    <row r="8999" spans="1:12" x14ac:dyDescent="0.3">
      <c r="A8999">
        <v>22606</v>
      </c>
      <c r="B8999" t="s">
        <v>9</v>
      </c>
      <c r="G8999" s="1">
        <v>588.96</v>
      </c>
      <c r="H8999" s="1">
        <v>227</v>
      </c>
      <c r="K8999" s="1">
        <v>588.96</v>
      </c>
      <c r="L8999" s="1">
        <v>227</v>
      </c>
    </row>
    <row r="9000" spans="1:12" x14ac:dyDescent="0.3">
      <c r="A9000">
        <v>22487</v>
      </c>
      <c r="B9000" t="s">
        <v>8</v>
      </c>
      <c r="I9000" s="1">
        <v>588.96</v>
      </c>
      <c r="J9000" s="1">
        <v>227</v>
      </c>
      <c r="K9000" s="1">
        <v>588.96</v>
      </c>
      <c r="L9000" s="1">
        <v>227</v>
      </c>
    </row>
    <row r="9001" spans="1:12" x14ac:dyDescent="0.3">
      <c r="A9001">
        <v>22486</v>
      </c>
      <c r="B9001" t="s">
        <v>9</v>
      </c>
      <c r="G9001" s="1">
        <v>588.96</v>
      </c>
      <c r="H9001" s="1">
        <v>227</v>
      </c>
      <c r="K9001" s="1">
        <v>588.96</v>
      </c>
      <c r="L9001" s="1">
        <v>227</v>
      </c>
    </row>
    <row r="9002" spans="1:12" x14ac:dyDescent="0.3">
      <c r="A9002">
        <v>20074</v>
      </c>
      <c r="B9002" t="s">
        <v>13</v>
      </c>
      <c r="I9002" s="1">
        <v>588.96</v>
      </c>
      <c r="J9002" s="1">
        <v>227</v>
      </c>
      <c r="K9002" s="1">
        <v>588.96</v>
      </c>
      <c r="L9002" s="1">
        <v>227</v>
      </c>
    </row>
    <row r="9003" spans="1:12" x14ac:dyDescent="0.3">
      <c r="A9003">
        <v>19122</v>
      </c>
      <c r="B9003" t="s">
        <v>13</v>
      </c>
      <c r="G9003" s="1">
        <v>588.96</v>
      </c>
      <c r="H9003" s="1">
        <v>268.22000000000003</v>
      </c>
      <c r="K9003" s="1">
        <v>588.96</v>
      </c>
      <c r="L9003" s="1">
        <v>268.22000000000003</v>
      </c>
    </row>
    <row r="9004" spans="1:12" x14ac:dyDescent="0.3">
      <c r="A9004">
        <v>18459</v>
      </c>
      <c r="B9004" t="s">
        <v>13</v>
      </c>
      <c r="G9004" s="1">
        <v>588.96</v>
      </c>
      <c r="H9004" s="1">
        <v>227</v>
      </c>
      <c r="K9004" s="1">
        <v>588.96</v>
      </c>
      <c r="L9004" s="1">
        <v>227</v>
      </c>
    </row>
    <row r="9005" spans="1:12" x14ac:dyDescent="0.3">
      <c r="A9005">
        <v>16125</v>
      </c>
      <c r="B9005" t="s">
        <v>6</v>
      </c>
      <c r="I9005" s="1">
        <v>588.96</v>
      </c>
      <c r="J9005" s="1">
        <v>268.22000000000003</v>
      </c>
      <c r="K9005" s="1">
        <v>588.96</v>
      </c>
      <c r="L9005" s="1">
        <v>268.22000000000003</v>
      </c>
    </row>
    <row r="9006" spans="1:12" x14ac:dyDescent="0.3">
      <c r="A9006">
        <v>16221</v>
      </c>
      <c r="B9006" t="s">
        <v>11</v>
      </c>
      <c r="G9006" s="1">
        <v>588.96</v>
      </c>
      <c r="H9006" s="1">
        <v>227</v>
      </c>
      <c r="K9006" s="1">
        <v>588.96</v>
      </c>
      <c r="L9006" s="1">
        <v>227</v>
      </c>
    </row>
    <row r="9007" spans="1:12" x14ac:dyDescent="0.3">
      <c r="A9007">
        <v>16500</v>
      </c>
      <c r="B9007" t="s">
        <v>11</v>
      </c>
      <c r="G9007" s="1">
        <v>588.96</v>
      </c>
      <c r="H9007" s="1">
        <v>227</v>
      </c>
      <c r="K9007" s="1">
        <v>588.96</v>
      </c>
      <c r="L9007" s="1">
        <v>227</v>
      </c>
    </row>
    <row r="9008" spans="1:12" x14ac:dyDescent="0.3">
      <c r="A9008">
        <v>16504</v>
      </c>
      <c r="B9008" t="s">
        <v>13</v>
      </c>
      <c r="G9008" s="1">
        <v>588.96</v>
      </c>
      <c r="H9008" s="1">
        <v>227</v>
      </c>
      <c r="K9008" s="1">
        <v>588.96</v>
      </c>
      <c r="L9008" s="1">
        <v>227</v>
      </c>
    </row>
    <row r="9009" spans="1:12" x14ac:dyDescent="0.3">
      <c r="A9009">
        <v>15556</v>
      </c>
      <c r="B9009" t="s">
        <v>6</v>
      </c>
      <c r="G9009" s="1">
        <v>588.96</v>
      </c>
      <c r="H9009" s="1">
        <v>268.22000000000003</v>
      </c>
      <c r="K9009" s="1">
        <v>588.96</v>
      </c>
      <c r="L9009" s="1">
        <v>268.22000000000003</v>
      </c>
    </row>
    <row r="9010" spans="1:12" x14ac:dyDescent="0.3">
      <c r="A9010">
        <v>24837</v>
      </c>
      <c r="B9010" t="s">
        <v>9</v>
      </c>
      <c r="I9010" s="1">
        <v>587.91999999999996</v>
      </c>
      <c r="J9010" s="1">
        <v>271.13</v>
      </c>
      <c r="K9010" s="1">
        <v>587.91999999999996</v>
      </c>
      <c r="L9010" s="1">
        <v>271.13</v>
      </c>
    </row>
    <row r="9011" spans="1:12" x14ac:dyDescent="0.3">
      <c r="A9011">
        <v>24536</v>
      </c>
      <c r="B9011" t="s">
        <v>9</v>
      </c>
      <c r="G9011" s="1">
        <v>586.97</v>
      </c>
      <c r="H9011" s="1">
        <v>270.52999999999997</v>
      </c>
      <c r="K9011" s="1">
        <v>586.97</v>
      </c>
      <c r="L9011" s="1">
        <v>270.52999999999997</v>
      </c>
    </row>
    <row r="9012" spans="1:12" x14ac:dyDescent="0.3">
      <c r="A9012">
        <v>22665</v>
      </c>
      <c r="B9012" t="s">
        <v>9</v>
      </c>
      <c r="G9012" s="1">
        <v>586.97</v>
      </c>
      <c r="H9012" s="1">
        <v>270.52999999999997</v>
      </c>
      <c r="K9012" s="1">
        <v>586.97</v>
      </c>
      <c r="L9012" s="1">
        <v>270.52999999999997</v>
      </c>
    </row>
    <row r="9013" spans="1:12" x14ac:dyDescent="0.3">
      <c r="A9013">
        <v>19992</v>
      </c>
      <c r="B9013" t="s">
        <v>13</v>
      </c>
      <c r="I9013" s="1">
        <v>586.97</v>
      </c>
      <c r="J9013" s="1">
        <v>270.52999999999997</v>
      </c>
      <c r="K9013" s="1">
        <v>586.97</v>
      </c>
      <c r="L9013" s="1">
        <v>270.52999999999997</v>
      </c>
    </row>
    <row r="9014" spans="1:12" x14ac:dyDescent="0.3">
      <c r="A9014">
        <v>16211</v>
      </c>
      <c r="B9014" t="s">
        <v>11</v>
      </c>
      <c r="I9014" s="1">
        <v>586.97</v>
      </c>
      <c r="J9014" s="1">
        <v>270.52999999999997</v>
      </c>
      <c r="K9014" s="1">
        <v>586.97</v>
      </c>
      <c r="L9014" s="1">
        <v>270.52999999999997</v>
      </c>
    </row>
    <row r="9015" spans="1:12" x14ac:dyDescent="0.3">
      <c r="A9015">
        <v>19722</v>
      </c>
      <c r="B9015" t="s">
        <v>13</v>
      </c>
      <c r="G9015" s="1">
        <v>586.46</v>
      </c>
      <c r="H9015" s="1">
        <v>274.5</v>
      </c>
      <c r="K9015" s="1">
        <v>586.46</v>
      </c>
      <c r="L9015" s="1">
        <v>274.5</v>
      </c>
    </row>
    <row r="9016" spans="1:12" x14ac:dyDescent="0.3">
      <c r="A9016">
        <v>18974</v>
      </c>
      <c r="B9016" t="s">
        <v>13</v>
      </c>
      <c r="G9016" s="1">
        <v>585.94000000000005</v>
      </c>
      <c r="H9016" s="1">
        <v>274.17</v>
      </c>
      <c r="K9016" s="1">
        <v>585.94000000000005</v>
      </c>
      <c r="L9016" s="1">
        <v>274.17</v>
      </c>
    </row>
    <row r="9017" spans="1:12" x14ac:dyDescent="0.3">
      <c r="A9017">
        <v>19161</v>
      </c>
      <c r="B9017" t="s">
        <v>13</v>
      </c>
      <c r="G9017" s="1">
        <v>584.9</v>
      </c>
      <c r="H9017" s="1">
        <v>273.52</v>
      </c>
      <c r="K9017" s="1">
        <v>584.9</v>
      </c>
      <c r="L9017" s="1">
        <v>273.52</v>
      </c>
    </row>
    <row r="9018" spans="1:12" x14ac:dyDescent="0.3">
      <c r="A9018">
        <v>28387</v>
      </c>
      <c r="B9018" t="s">
        <v>14</v>
      </c>
      <c r="I9018" s="1">
        <v>583.97</v>
      </c>
      <c r="J9018" s="1">
        <v>220.31</v>
      </c>
      <c r="K9018" s="1">
        <v>583.97</v>
      </c>
      <c r="L9018" s="1">
        <v>220.31</v>
      </c>
    </row>
    <row r="9019" spans="1:12" x14ac:dyDescent="0.3">
      <c r="A9019">
        <v>25590</v>
      </c>
      <c r="B9019" t="s">
        <v>9</v>
      </c>
      <c r="I9019" s="1">
        <v>583.97</v>
      </c>
      <c r="J9019" s="1">
        <v>220.31</v>
      </c>
      <c r="K9019" s="1">
        <v>583.97</v>
      </c>
      <c r="L9019" s="1">
        <v>220.31</v>
      </c>
    </row>
    <row r="9020" spans="1:12" x14ac:dyDescent="0.3">
      <c r="A9020">
        <v>25583</v>
      </c>
      <c r="B9020" t="s">
        <v>9</v>
      </c>
      <c r="I9020" s="1">
        <v>583.97</v>
      </c>
      <c r="J9020" s="1">
        <v>220.31</v>
      </c>
      <c r="K9020" s="1">
        <v>583.97</v>
      </c>
      <c r="L9020" s="1">
        <v>220.31</v>
      </c>
    </row>
    <row r="9021" spans="1:12" x14ac:dyDescent="0.3">
      <c r="A9021">
        <v>25721</v>
      </c>
      <c r="B9021" t="s">
        <v>14</v>
      </c>
      <c r="G9021" s="1">
        <v>583.97</v>
      </c>
      <c r="H9021" s="1">
        <v>220.31</v>
      </c>
      <c r="K9021" s="1">
        <v>583.97</v>
      </c>
      <c r="L9021" s="1">
        <v>220.31</v>
      </c>
    </row>
    <row r="9022" spans="1:12" x14ac:dyDescent="0.3">
      <c r="A9022">
        <v>25642</v>
      </c>
      <c r="B9022" t="s">
        <v>14</v>
      </c>
      <c r="G9022" s="1">
        <v>583.97</v>
      </c>
      <c r="H9022" s="1">
        <v>220.31</v>
      </c>
      <c r="K9022" s="1">
        <v>583.97</v>
      </c>
      <c r="L9022" s="1">
        <v>220.31</v>
      </c>
    </row>
    <row r="9023" spans="1:12" x14ac:dyDescent="0.3">
      <c r="A9023">
        <v>25601</v>
      </c>
      <c r="B9023" t="s">
        <v>9</v>
      </c>
      <c r="I9023" s="1">
        <v>583.97</v>
      </c>
      <c r="J9023" s="1">
        <v>220.31</v>
      </c>
      <c r="K9023" s="1">
        <v>583.97</v>
      </c>
      <c r="L9023" s="1">
        <v>220.31</v>
      </c>
    </row>
    <row r="9024" spans="1:12" x14ac:dyDescent="0.3">
      <c r="A9024">
        <v>26992</v>
      </c>
      <c r="B9024" t="s">
        <v>14</v>
      </c>
      <c r="G9024" s="1">
        <v>583.97</v>
      </c>
      <c r="H9024" s="1">
        <v>220.31</v>
      </c>
      <c r="K9024" s="1">
        <v>583.97</v>
      </c>
      <c r="L9024" s="1">
        <v>220.31</v>
      </c>
    </row>
    <row r="9025" spans="1:12" x14ac:dyDescent="0.3">
      <c r="A9025">
        <v>24214</v>
      </c>
      <c r="B9025" t="s">
        <v>9</v>
      </c>
      <c r="I9025" s="1">
        <v>583.97</v>
      </c>
      <c r="J9025" s="1">
        <v>220.31</v>
      </c>
      <c r="K9025" s="1">
        <v>583.97</v>
      </c>
      <c r="L9025" s="1">
        <v>220.31</v>
      </c>
    </row>
    <row r="9026" spans="1:12" x14ac:dyDescent="0.3">
      <c r="A9026">
        <v>23211</v>
      </c>
      <c r="B9026" t="s">
        <v>11</v>
      </c>
      <c r="I9026" s="1">
        <v>583.97</v>
      </c>
      <c r="J9026" s="1">
        <v>223.87</v>
      </c>
      <c r="K9026" s="1">
        <v>583.97</v>
      </c>
      <c r="L9026" s="1">
        <v>223.87</v>
      </c>
    </row>
    <row r="9027" spans="1:12" x14ac:dyDescent="0.3">
      <c r="A9027">
        <v>23854</v>
      </c>
      <c r="B9027" t="s">
        <v>13</v>
      </c>
      <c r="I9027" s="1">
        <v>583.97</v>
      </c>
      <c r="J9027" s="1">
        <v>223.87</v>
      </c>
      <c r="K9027" s="1">
        <v>583.97</v>
      </c>
      <c r="L9027" s="1">
        <v>223.87</v>
      </c>
    </row>
    <row r="9028" spans="1:12" x14ac:dyDescent="0.3">
      <c r="A9028">
        <v>24059</v>
      </c>
      <c r="B9028" t="s">
        <v>9</v>
      </c>
      <c r="I9028" s="1">
        <v>583.97</v>
      </c>
      <c r="J9028" s="1">
        <v>220.31</v>
      </c>
      <c r="K9028" s="1">
        <v>583.97</v>
      </c>
      <c r="L9028" s="1">
        <v>220.31</v>
      </c>
    </row>
    <row r="9029" spans="1:12" x14ac:dyDescent="0.3">
      <c r="A9029">
        <v>22590</v>
      </c>
      <c r="B9029" t="s">
        <v>9</v>
      </c>
      <c r="G9029" s="1">
        <v>583.97</v>
      </c>
      <c r="H9029" s="1">
        <v>220.31</v>
      </c>
      <c r="K9029" s="1">
        <v>583.97</v>
      </c>
      <c r="L9029" s="1">
        <v>220.31</v>
      </c>
    </row>
    <row r="9030" spans="1:12" x14ac:dyDescent="0.3">
      <c r="A9030">
        <v>21050</v>
      </c>
      <c r="B9030" t="s">
        <v>8</v>
      </c>
      <c r="G9030" s="1">
        <v>583.97</v>
      </c>
      <c r="H9030" s="1">
        <v>220.31</v>
      </c>
      <c r="K9030" s="1">
        <v>583.97</v>
      </c>
      <c r="L9030" s="1">
        <v>220.31</v>
      </c>
    </row>
    <row r="9031" spans="1:12" x14ac:dyDescent="0.3">
      <c r="A9031">
        <v>22423</v>
      </c>
      <c r="B9031" t="s">
        <v>8</v>
      </c>
      <c r="G9031" s="1">
        <v>583.97</v>
      </c>
      <c r="H9031" s="1">
        <v>220.31</v>
      </c>
      <c r="K9031" s="1">
        <v>583.97</v>
      </c>
      <c r="L9031" s="1">
        <v>220.31</v>
      </c>
    </row>
    <row r="9032" spans="1:12" x14ac:dyDescent="0.3">
      <c r="A9032">
        <v>21855</v>
      </c>
      <c r="B9032" t="s">
        <v>14</v>
      </c>
      <c r="I9032" s="1">
        <v>579.97</v>
      </c>
      <c r="J9032" s="1">
        <v>266.14999999999998</v>
      </c>
      <c r="K9032" s="1">
        <v>579.97</v>
      </c>
      <c r="L9032" s="1">
        <v>266.14999999999998</v>
      </c>
    </row>
    <row r="9033" spans="1:12" x14ac:dyDescent="0.3">
      <c r="A9033">
        <v>19141</v>
      </c>
      <c r="B9033" t="s">
        <v>11</v>
      </c>
      <c r="G9033" s="1">
        <v>579.97</v>
      </c>
      <c r="H9033" s="1">
        <v>266.14999999999998</v>
      </c>
      <c r="K9033" s="1">
        <v>579.97</v>
      </c>
      <c r="L9033" s="1">
        <v>266.14999999999998</v>
      </c>
    </row>
    <row r="9034" spans="1:12" x14ac:dyDescent="0.3">
      <c r="A9034">
        <v>20003</v>
      </c>
      <c r="B9034" t="s">
        <v>13</v>
      </c>
      <c r="I9034" s="1">
        <v>579.97</v>
      </c>
      <c r="J9034" s="1">
        <v>266.14999999999998</v>
      </c>
      <c r="K9034" s="1">
        <v>579.97</v>
      </c>
      <c r="L9034" s="1">
        <v>266.14999999999998</v>
      </c>
    </row>
    <row r="9035" spans="1:12" x14ac:dyDescent="0.3">
      <c r="A9035">
        <v>19127</v>
      </c>
      <c r="B9035" t="s">
        <v>11</v>
      </c>
      <c r="G9035" s="1">
        <v>579.97</v>
      </c>
      <c r="H9035" s="1">
        <v>266.14999999999998</v>
      </c>
      <c r="K9035" s="1">
        <v>579.97</v>
      </c>
      <c r="L9035" s="1">
        <v>266.14999999999998</v>
      </c>
    </row>
    <row r="9036" spans="1:12" x14ac:dyDescent="0.3">
      <c r="A9036">
        <v>19542</v>
      </c>
      <c r="B9036" t="s">
        <v>11</v>
      </c>
      <c r="G9036" s="1">
        <v>579.97</v>
      </c>
      <c r="H9036" s="1">
        <v>266.14999999999998</v>
      </c>
      <c r="K9036" s="1">
        <v>579.97</v>
      </c>
      <c r="L9036" s="1">
        <v>266.14999999999998</v>
      </c>
    </row>
    <row r="9037" spans="1:12" x14ac:dyDescent="0.3">
      <c r="A9037">
        <v>19023</v>
      </c>
      <c r="B9037" t="s">
        <v>13</v>
      </c>
      <c r="G9037" s="1">
        <v>579.97</v>
      </c>
      <c r="H9037" s="1">
        <v>266.14999999999998</v>
      </c>
      <c r="K9037" s="1">
        <v>579.97</v>
      </c>
      <c r="L9037" s="1">
        <v>266.14999999999998</v>
      </c>
    </row>
    <row r="9038" spans="1:12" x14ac:dyDescent="0.3">
      <c r="A9038">
        <v>19831</v>
      </c>
      <c r="B9038" t="s">
        <v>13</v>
      </c>
      <c r="I9038" s="1">
        <v>579.97</v>
      </c>
      <c r="J9038" s="1">
        <v>266.14999999999998</v>
      </c>
      <c r="K9038" s="1">
        <v>579.97</v>
      </c>
      <c r="L9038" s="1">
        <v>266.14999999999998</v>
      </c>
    </row>
    <row r="9039" spans="1:12" x14ac:dyDescent="0.3">
      <c r="A9039">
        <v>19718</v>
      </c>
      <c r="B9039" t="s">
        <v>11</v>
      </c>
      <c r="G9039" s="1">
        <v>579.97</v>
      </c>
      <c r="H9039" s="1">
        <v>266.14999999999998</v>
      </c>
      <c r="K9039" s="1">
        <v>579.97</v>
      </c>
      <c r="L9039" s="1">
        <v>266.14999999999998</v>
      </c>
    </row>
    <row r="9040" spans="1:12" x14ac:dyDescent="0.3">
      <c r="A9040">
        <v>16069</v>
      </c>
      <c r="B9040" t="s">
        <v>13</v>
      </c>
      <c r="I9040" s="1">
        <v>579.97</v>
      </c>
      <c r="J9040" s="1">
        <v>266.14999999999998</v>
      </c>
      <c r="K9040" s="1">
        <v>579.97</v>
      </c>
      <c r="L9040" s="1">
        <v>266.14999999999998</v>
      </c>
    </row>
    <row r="9041" spans="1:12" x14ac:dyDescent="0.3">
      <c r="A9041">
        <v>16126</v>
      </c>
      <c r="B9041" t="s">
        <v>13</v>
      </c>
      <c r="I9041" s="1">
        <v>579.97</v>
      </c>
      <c r="J9041" s="1">
        <v>266.14999999999998</v>
      </c>
      <c r="K9041" s="1">
        <v>579.97</v>
      </c>
      <c r="L9041" s="1">
        <v>266.14999999999998</v>
      </c>
    </row>
    <row r="9042" spans="1:12" x14ac:dyDescent="0.3">
      <c r="A9042">
        <v>16135</v>
      </c>
      <c r="B9042" t="s">
        <v>11</v>
      </c>
      <c r="I9042" s="1">
        <v>579.97</v>
      </c>
      <c r="J9042" s="1">
        <v>266.14999999999998</v>
      </c>
      <c r="K9042" s="1">
        <v>579.97</v>
      </c>
      <c r="L9042" s="1">
        <v>266.14999999999998</v>
      </c>
    </row>
    <row r="9043" spans="1:12" x14ac:dyDescent="0.3">
      <c r="A9043">
        <v>28503</v>
      </c>
      <c r="B9043" t="s">
        <v>14</v>
      </c>
      <c r="I9043" s="1">
        <v>578.46</v>
      </c>
      <c r="J9043" s="1">
        <v>220.42</v>
      </c>
      <c r="K9043" s="1">
        <v>578.46</v>
      </c>
      <c r="L9043" s="1">
        <v>220.42</v>
      </c>
    </row>
    <row r="9044" spans="1:12" x14ac:dyDescent="0.3">
      <c r="A9044">
        <v>27810</v>
      </c>
      <c r="B9044" t="s">
        <v>14</v>
      </c>
      <c r="I9044" s="1">
        <v>578.46</v>
      </c>
      <c r="J9044" s="1">
        <v>220.42</v>
      </c>
      <c r="K9044" s="1">
        <v>578.46</v>
      </c>
      <c r="L9044" s="1">
        <v>220.42</v>
      </c>
    </row>
    <row r="9045" spans="1:12" x14ac:dyDescent="0.3">
      <c r="A9045">
        <v>27907</v>
      </c>
      <c r="B9045" t="s">
        <v>14</v>
      </c>
      <c r="I9045" s="1">
        <v>578.46</v>
      </c>
      <c r="J9045" s="1">
        <v>220.42</v>
      </c>
      <c r="K9045" s="1">
        <v>578.46</v>
      </c>
      <c r="L9045" s="1">
        <v>220.42</v>
      </c>
    </row>
    <row r="9046" spans="1:12" x14ac:dyDescent="0.3">
      <c r="A9046">
        <v>27856</v>
      </c>
      <c r="B9046" t="s">
        <v>14</v>
      </c>
      <c r="I9046" s="1">
        <v>578.46</v>
      </c>
      <c r="J9046" s="1">
        <v>220.42</v>
      </c>
      <c r="K9046" s="1">
        <v>578.46</v>
      </c>
      <c r="L9046" s="1">
        <v>220.42</v>
      </c>
    </row>
    <row r="9047" spans="1:12" x14ac:dyDescent="0.3">
      <c r="A9047">
        <v>28366</v>
      </c>
      <c r="B9047" t="s">
        <v>14</v>
      </c>
      <c r="I9047" s="1">
        <v>578.46</v>
      </c>
      <c r="J9047" s="1">
        <v>220.42</v>
      </c>
      <c r="K9047" s="1">
        <v>578.46</v>
      </c>
      <c r="L9047" s="1">
        <v>220.42</v>
      </c>
    </row>
    <row r="9048" spans="1:12" x14ac:dyDescent="0.3">
      <c r="A9048">
        <v>28517</v>
      </c>
      <c r="B9048" t="s">
        <v>14</v>
      </c>
      <c r="I9048" s="1">
        <v>578.46</v>
      </c>
      <c r="J9048" s="1">
        <v>220.42</v>
      </c>
      <c r="K9048" s="1">
        <v>578.46</v>
      </c>
      <c r="L9048" s="1">
        <v>220.42</v>
      </c>
    </row>
    <row r="9049" spans="1:12" x14ac:dyDescent="0.3">
      <c r="A9049">
        <v>25504</v>
      </c>
      <c r="B9049" t="s">
        <v>9</v>
      </c>
      <c r="I9049" s="1">
        <v>578.46</v>
      </c>
      <c r="J9049" s="1">
        <v>220.42</v>
      </c>
      <c r="K9049" s="1">
        <v>578.46</v>
      </c>
      <c r="L9049" s="1">
        <v>220.42</v>
      </c>
    </row>
    <row r="9050" spans="1:12" x14ac:dyDescent="0.3">
      <c r="A9050">
        <v>27501</v>
      </c>
      <c r="B9050" t="s">
        <v>5</v>
      </c>
      <c r="G9050" s="1">
        <v>578.46</v>
      </c>
      <c r="H9050" s="1">
        <v>220.42</v>
      </c>
      <c r="K9050" s="1">
        <v>578.46</v>
      </c>
      <c r="L9050" s="1">
        <v>220.42</v>
      </c>
    </row>
    <row r="9051" spans="1:12" x14ac:dyDescent="0.3">
      <c r="A9051">
        <v>24706</v>
      </c>
      <c r="B9051" t="s">
        <v>9</v>
      </c>
      <c r="I9051" s="1">
        <v>578.46</v>
      </c>
      <c r="J9051" s="1">
        <v>220.42</v>
      </c>
      <c r="K9051" s="1">
        <v>578.46</v>
      </c>
      <c r="L9051" s="1">
        <v>220.42</v>
      </c>
    </row>
    <row r="9052" spans="1:12" x14ac:dyDescent="0.3">
      <c r="A9052">
        <v>24025</v>
      </c>
      <c r="B9052" t="s">
        <v>9</v>
      </c>
      <c r="I9052" s="1">
        <v>578.46</v>
      </c>
      <c r="J9052" s="1">
        <v>220.42</v>
      </c>
      <c r="K9052" s="1">
        <v>578.46</v>
      </c>
      <c r="L9052" s="1">
        <v>220.42</v>
      </c>
    </row>
    <row r="9053" spans="1:12" x14ac:dyDescent="0.3">
      <c r="A9053">
        <v>23450</v>
      </c>
      <c r="B9053" t="s">
        <v>11</v>
      </c>
      <c r="I9053" s="1">
        <v>578.46</v>
      </c>
      <c r="J9053" s="1">
        <v>220.42</v>
      </c>
      <c r="K9053" s="1">
        <v>578.46</v>
      </c>
      <c r="L9053" s="1">
        <v>220.42</v>
      </c>
    </row>
    <row r="9054" spans="1:12" x14ac:dyDescent="0.3">
      <c r="A9054">
        <v>21048</v>
      </c>
      <c r="B9054" t="s">
        <v>8</v>
      </c>
      <c r="G9054" s="1">
        <v>578.46</v>
      </c>
      <c r="H9054" s="1">
        <v>220.42</v>
      </c>
      <c r="K9054" s="1">
        <v>578.46</v>
      </c>
      <c r="L9054" s="1">
        <v>220.42</v>
      </c>
    </row>
    <row r="9055" spans="1:12" x14ac:dyDescent="0.3">
      <c r="A9055">
        <v>22335</v>
      </c>
      <c r="B9055" t="s">
        <v>11</v>
      </c>
      <c r="G9055" s="1">
        <v>578.46</v>
      </c>
      <c r="H9055" s="1">
        <v>220.42</v>
      </c>
      <c r="K9055" s="1">
        <v>578.46</v>
      </c>
      <c r="L9055" s="1">
        <v>220.42</v>
      </c>
    </row>
    <row r="9056" spans="1:12" x14ac:dyDescent="0.3">
      <c r="A9056">
        <v>22887</v>
      </c>
      <c r="B9056" t="s">
        <v>13</v>
      </c>
      <c r="G9056" s="1">
        <v>578.46</v>
      </c>
      <c r="H9056" s="1">
        <v>220.42</v>
      </c>
      <c r="K9056" s="1">
        <v>578.46</v>
      </c>
      <c r="L9056" s="1">
        <v>220.42</v>
      </c>
    </row>
    <row r="9057" spans="1:12" x14ac:dyDescent="0.3">
      <c r="A9057">
        <v>22298</v>
      </c>
      <c r="B9057" t="s">
        <v>13</v>
      </c>
      <c r="G9057" s="1">
        <v>578.46</v>
      </c>
      <c r="H9057" s="1">
        <v>220.42</v>
      </c>
      <c r="K9057" s="1">
        <v>578.46</v>
      </c>
      <c r="L9057" s="1">
        <v>220.42</v>
      </c>
    </row>
    <row r="9058" spans="1:12" x14ac:dyDescent="0.3">
      <c r="A9058">
        <v>21017</v>
      </c>
      <c r="B9058" t="s">
        <v>8</v>
      </c>
      <c r="G9058" s="1">
        <v>578.46</v>
      </c>
      <c r="H9058" s="1">
        <v>220.42</v>
      </c>
      <c r="K9058" s="1">
        <v>578.46</v>
      </c>
      <c r="L9058" s="1">
        <v>220.42</v>
      </c>
    </row>
    <row r="9059" spans="1:12" x14ac:dyDescent="0.3">
      <c r="A9059">
        <v>22432</v>
      </c>
      <c r="B9059" t="s">
        <v>9</v>
      </c>
      <c r="G9059" s="1">
        <v>578.46</v>
      </c>
      <c r="H9059" s="1">
        <v>220.42</v>
      </c>
      <c r="K9059" s="1">
        <v>578.46</v>
      </c>
      <c r="L9059" s="1">
        <v>220.42</v>
      </c>
    </row>
    <row r="9060" spans="1:12" x14ac:dyDescent="0.3">
      <c r="A9060">
        <v>16873</v>
      </c>
      <c r="B9060" t="s">
        <v>6</v>
      </c>
      <c r="G9060" s="1">
        <v>578.46</v>
      </c>
      <c r="H9060" s="1">
        <v>220.42</v>
      </c>
      <c r="K9060" s="1">
        <v>578.46</v>
      </c>
      <c r="L9060" s="1">
        <v>220.42</v>
      </c>
    </row>
    <row r="9061" spans="1:12" x14ac:dyDescent="0.3">
      <c r="A9061">
        <v>17656</v>
      </c>
      <c r="B9061" t="s">
        <v>6</v>
      </c>
      <c r="I9061" s="1">
        <v>578.46</v>
      </c>
      <c r="J9061" s="1">
        <v>220.42</v>
      </c>
      <c r="K9061" s="1">
        <v>578.46</v>
      </c>
      <c r="L9061" s="1">
        <v>220.42</v>
      </c>
    </row>
    <row r="9062" spans="1:12" x14ac:dyDescent="0.3">
      <c r="A9062">
        <v>27140</v>
      </c>
      <c r="B9062" t="s">
        <v>14</v>
      </c>
      <c r="I9062" s="1">
        <v>575.71</v>
      </c>
      <c r="J9062" s="1">
        <v>218.7</v>
      </c>
      <c r="K9062" s="1">
        <v>575.71</v>
      </c>
      <c r="L9062" s="1">
        <v>218.7</v>
      </c>
    </row>
    <row r="9063" spans="1:12" x14ac:dyDescent="0.3">
      <c r="A9063">
        <v>23509</v>
      </c>
      <c r="B9063" t="s">
        <v>11</v>
      </c>
      <c r="I9063" s="1">
        <v>575.71</v>
      </c>
      <c r="J9063" s="1">
        <v>218.7</v>
      </c>
      <c r="K9063" s="1">
        <v>575.71</v>
      </c>
      <c r="L9063" s="1">
        <v>218.7</v>
      </c>
    </row>
    <row r="9064" spans="1:12" x14ac:dyDescent="0.3">
      <c r="A9064">
        <v>24286</v>
      </c>
      <c r="B9064" t="s">
        <v>13</v>
      </c>
      <c r="I9064" s="1">
        <v>575.71</v>
      </c>
      <c r="J9064" s="1">
        <v>218.7</v>
      </c>
      <c r="K9064" s="1">
        <v>575.71</v>
      </c>
      <c r="L9064" s="1">
        <v>218.7</v>
      </c>
    </row>
    <row r="9065" spans="1:12" x14ac:dyDescent="0.3">
      <c r="A9065">
        <v>23883</v>
      </c>
      <c r="B9065" t="s">
        <v>13</v>
      </c>
      <c r="I9065" s="1">
        <v>575.71</v>
      </c>
      <c r="J9065" s="1">
        <v>218.7</v>
      </c>
      <c r="K9065" s="1">
        <v>575.71</v>
      </c>
      <c r="L9065" s="1">
        <v>218.7</v>
      </c>
    </row>
    <row r="9066" spans="1:12" x14ac:dyDescent="0.3">
      <c r="A9066">
        <v>29096</v>
      </c>
      <c r="B9066" t="s">
        <v>5</v>
      </c>
      <c r="I9066" s="1">
        <v>574.98</v>
      </c>
      <c r="J9066" s="1">
        <v>218.24</v>
      </c>
      <c r="K9066" s="1">
        <v>574.98</v>
      </c>
      <c r="L9066" s="1">
        <v>218.24</v>
      </c>
    </row>
    <row r="9067" spans="1:12" x14ac:dyDescent="0.3">
      <c r="A9067">
        <v>29345</v>
      </c>
      <c r="B9067" t="s">
        <v>5</v>
      </c>
      <c r="I9067" s="1">
        <v>574.98</v>
      </c>
      <c r="J9067" s="1">
        <v>218.24</v>
      </c>
      <c r="K9067" s="1">
        <v>574.98</v>
      </c>
      <c r="L9067" s="1">
        <v>218.24</v>
      </c>
    </row>
    <row r="9068" spans="1:12" x14ac:dyDescent="0.3">
      <c r="A9068">
        <v>28318</v>
      </c>
      <c r="B9068" t="s">
        <v>5</v>
      </c>
      <c r="G9068" s="1">
        <v>574.98</v>
      </c>
      <c r="H9068" s="1">
        <v>218.24</v>
      </c>
      <c r="K9068" s="1">
        <v>574.98</v>
      </c>
      <c r="L9068" s="1">
        <v>218.24</v>
      </c>
    </row>
    <row r="9069" spans="1:12" x14ac:dyDescent="0.3">
      <c r="A9069">
        <v>28325</v>
      </c>
      <c r="B9069" t="s">
        <v>5</v>
      </c>
      <c r="G9069" s="1">
        <v>574.98</v>
      </c>
      <c r="H9069" s="1">
        <v>218.24</v>
      </c>
      <c r="K9069" s="1">
        <v>574.98</v>
      </c>
      <c r="L9069" s="1">
        <v>218.24</v>
      </c>
    </row>
    <row r="9070" spans="1:12" x14ac:dyDescent="0.3">
      <c r="A9070">
        <v>28351</v>
      </c>
      <c r="B9070" t="s">
        <v>5</v>
      </c>
      <c r="G9070" s="1">
        <v>574.98</v>
      </c>
      <c r="H9070" s="1">
        <v>218.24</v>
      </c>
      <c r="K9070" s="1">
        <v>574.98</v>
      </c>
      <c r="L9070" s="1">
        <v>218.24</v>
      </c>
    </row>
    <row r="9071" spans="1:12" x14ac:dyDescent="0.3">
      <c r="A9071">
        <v>27852</v>
      </c>
      <c r="B9071" t="s">
        <v>14</v>
      </c>
      <c r="I9071" s="1">
        <v>574.98</v>
      </c>
      <c r="J9071" s="1">
        <v>218.24</v>
      </c>
      <c r="K9071" s="1">
        <v>574.98</v>
      </c>
      <c r="L9071" s="1">
        <v>218.24</v>
      </c>
    </row>
    <row r="9072" spans="1:12" x14ac:dyDescent="0.3">
      <c r="A9072">
        <v>27910</v>
      </c>
      <c r="B9072" t="s">
        <v>5</v>
      </c>
      <c r="G9072" s="1">
        <v>574.98</v>
      </c>
      <c r="H9072" s="1">
        <v>218.24</v>
      </c>
      <c r="K9072" s="1">
        <v>574.98</v>
      </c>
      <c r="L9072" s="1">
        <v>218.24</v>
      </c>
    </row>
    <row r="9073" spans="1:12" x14ac:dyDescent="0.3">
      <c r="A9073">
        <v>28312</v>
      </c>
      <c r="B9073" t="s">
        <v>5</v>
      </c>
      <c r="G9073" s="1">
        <v>574.98</v>
      </c>
      <c r="H9073" s="1">
        <v>218.24</v>
      </c>
      <c r="K9073" s="1">
        <v>574.98</v>
      </c>
      <c r="L9073" s="1">
        <v>218.24</v>
      </c>
    </row>
    <row r="9074" spans="1:12" x14ac:dyDescent="0.3">
      <c r="A9074">
        <v>28195</v>
      </c>
      <c r="B9074" t="s">
        <v>6</v>
      </c>
      <c r="I9074" s="1">
        <v>574.98</v>
      </c>
      <c r="J9074" s="1">
        <v>218.24</v>
      </c>
      <c r="K9074" s="1">
        <v>574.98</v>
      </c>
      <c r="L9074" s="1">
        <v>218.24</v>
      </c>
    </row>
    <row r="9075" spans="1:12" x14ac:dyDescent="0.3">
      <c r="A9075">
        <v>27762</v>
      </c>
      <c r="B9075" t="s">
        <v>14</v>
      </c>
      <c r="I9075" s="1">
        <v>574.98</v>
      </c>
      <c r="J9075" s="1">
        <v>218.24</v>
      </c>
      <c r="K9075" s="1">
        <v>574.98</v>
      </c>
      <c r="L9075" s="1">
        <v>218.24</v>
      </c>
    </row>
    <row r="9076" spans="1:12" x14ac:dyDescent="0.3">
      <c r="A9076">
        <v>29027</v>
      </c>
      <c r="B9076" t="s">
        <v>6</v>
      </c>
      <c r="I9076" s="1">
        <v>574.98</v>
      </c>
      <c r="J9076" s="1">
        <v>218.24</v>
      </c>
      <c r="K9076" s="1">
        <v>574.98</v>
      </c>
      <c r="L9076" s="1">
        <v>218.24</v>
      </c>
    </row>
    <row r="9077" spans="1:12" x14ac:dyDescent="0.3">
      <c r="A9077">
        <v>28508</v>
      </c>
      <c r="B9077" t="s">
        <v>14</v>
      </c>
      <c r="I9077" s="1">
        <v>574.98</v>
      </c>
      <c r="J9077" s="1">
        <v>218.24</v>
      </c>
      <c r="K9077" s="1">
        <v>574.98</v>
      </c>
      <c r="L9077" s="1">
        <v>218.24</v>
      </c>
    </row>
    <row r="9078" spans="1:12" x14ac:dyDescent="0.3">
      <c r="A9078">
        <v>28525</v>
      </c>
      <c r="B9078" t="s">
        <v>14</v>
      </c>
      <c r="I9078" s="1">
        <v>574.98</v>
      </c>
      <c r="J9078" s="1">
        <v>218.24</v>
      </c>
      <c r="K9078" s="1">
        <v>574.98</v>
      </c>
      <c r="L9078" s="1">
        <v>218.24</v>
      </c>
    </row>
    <row r="9079" spans="1:12" x14ac:dyDescent="0.3">
      <c r="A9079">
        <v>28134</v>
      </c>
      <c r="B9079" t="s">
        <v>5</v>
      </c>
      <c r="I9079" s="1">
        <v>574.98</v>
      </c>
      <c r="J9079" s="1">
        <v>218.24</v>
      </c>
      <c r="K9079" s="1">
        <v>574.98</v>
      </c>
      <c r="L9079" s="1">
        <v>218.24</v>
      </c>
    </row>
    <row r="9080" spans="1:12" x14ac:dyDescent="0.3">
      <c r="A9080">
        <v>28119</v>
      </c>
      <c r="B9080" t="s">
        <v>5</v>
      </c>
      <c r="I9080" s="1">
        <v>574.98</v>
      </c>
      <c r="J9080" s="1">
        <v>218.24</v>
      </c>
      <c r="K9080" s="1">
        <v>574.98</v>
      </c>
      <c r="L9080" s="1">
        <v>218.24</v>
      </c>
    </row>
    <row r="9081" spans="1:12" x14ac:dyDescent="0.3">
      <c r="A9081">
        <v>27786</v>
      </c>
      <c r="B9081" t="s">
        <v>14</v>
      </c>
      <c r="I9081" s="1">
        <v>574.98</v>
      </c>
      <c r="J9081" s="1">
        <v>218.24</v>
      </c>
      <c r="K9081" s="1">
        <v>574.98</v>
      </c>
      <c r="L9081" s="1">
        <v>218.24</v>
      </c>
    </row>
    <row r="9082" spans="1:12" x14ac:dyDescent="0.3">
      <c r="A9082">
        <v>28209</v>
      </c>
      <c r="B9082" t="s">
        <v>5</v>
      </c>
      <c r="G9082" s="1">
        <v>574.98</v>
      </c>
      <c r="H9082" s="1">
        <v>218.24</v>
      </c>
      <c r="K9082" s="1">
        <v>574.98</v>
      </c>
      <c r="L9082" s="1">
        <v>218.24</v>
      </c>
    </row>
    <row r="9083" spans="1:12" x14ac:dyDescent="0.3">
      <c r="A9083">
        <v>28133</v>
      </c>
      <c r="B9083" t="s">
        <v>5</v>
      </c>
      <c r="I9083" s="1">
        <v>574.98</v>
      </c>
      <c r="J9083" s="1">
        <v>218.24</v>
      </c>
      <c r="K9083" s="1">
        <v>574.98</v>
      </c>
      <c r="L9083" s="1">
        <v>218.24</v>
      </c>
    </row>
    <row r="9084" spans="1:12" x14ac:dyDescent="0.3">
      <c r="A9084">
        <v>28160</v>
      </c>
      <c r="B9084" t="s">
        <v>6</v>
      </c>
      <c r="I9084" s="1">
        <v>574.98</v>
      </c>
      <c r="J9084" s="1">
        <v>218.24</v>
      </c>
      <c r="K9084" s="1">
        <v>574.98</v>
      </c>
      <c r="L9084" s="1">
        <v>218.24</v>
      </c>
    </row>
    <row r="9085" spans="1:12" x14ac:dyDescent="0.3">
      <c r="A9085">
        <v>28693</v>
      </c>
      <c r="B9085" t="s">
        <v>14</v>
      </c>
      <c r="I9085" s="1">
        <v>574.98</v>
      </c>
      <c r="J9085" s="1">
        <v>218.24</v>
      </c>
      <c r="K9085" s="1">
        <v>574.98</v>
      </c>
      <c r="L9085" s="1">
        <v>218.24</v>
      </c>
    </row>
    <row r="9086" spans="1:12" x14ac:dyDescent="0.3">
      <c r="A9086">
        <v>28438</v>
      </c>
      <c r="B9086" t="s">
        <v>14</v>
      </c>
      <c r="I9086" s="1">
        <v>574.98</v>
      </c>
      <c r="J9086" s="1">
        <v>218.24</v>
      </c>
      <c r="K9086" s="1">
        <v>574.98</v>
      </c>
      <c r="L9086" s="1">
        <v>218.24</v>
      </c>
    </row>
    <row r="9087" spans="1:12" x14ac:dyDescent="0.3">
      <c r="A9087">
        <v>27781</v>
      </c>
      <c r="B9087" t="s">
        <v>14</v>
      </c>
      <c r="I9087" s="1">
        <v>574.98</v>
      </c>
      <c r="J9087" s="1">
        <v>218.24</v>
      </c>
      <c r="K9087" s="1">
        <v>574.98</v>
      </c>
      <c r="L9087" s="1">
        <v>218.24</v>
      </c>
    </row>
    <row r="9088" spans="1:12" x14ac:dyDescent="0.3">
      <c r="A9088">
        <v>25451</v>
      </c>
      <c r="B9088" t="s">
        <v>9</v>
      </c>
      <c r="I9088" s="1">
        <v>574.98</v>
      </c>
      <c r="J9088" s="1">
        <v>218.24</v>
      </c>
      <c r="K9088" s="1">
        <v>574.98</v>
      </c>
      <c r="L9088" s="1">
        <v>218.24</v>
      </c>
    </row>
    <row r="9089" spans="1:12" x14ac:dyDescent="0.3">
      <c r="A9089">
        <v>25550</v>
      </c>
      <c r="B9089" t="s">
        <v>9</v>
      </c>
      <c r="I9089" s="1">
        <v>574.98</v>
      </c>
      <c r="J9089" s="1">
        <v>218.24</v>
      </c>
      <c r="K9089" s="1">
        <v>574.98</v>
      </c>
      <c r="L9089" s="1">
        <v>218.24</v>
      </c>
    </row>
    <row r="9090" spans="1:12" x14ac:dyDescent="0.3">
      <c r="A9090">
        <v>26932</v>
      </c>
      <c r="B9090" t="s">
        <v>14</v>
      </c>
      <c r="G9090" s="1">
        <v>574.98</v>
      </c>
      <c r="H9090" s="1">
        <v>218.24</v>
      </c>
      <c r="K9090" s="1">
        <v>574.98</v>
      </c>
      <c r="L9090" s="1">
        <v>218.24</v>
      </c>
    </row>
    <row r="9091" spans="1:12" x14ac:dyDescent="0.3">
      <c r="A9091">
        <v>25728</v>
      </c>
      <c r="B9091" t="s">
        <v>14</v>
      </c>
      <c r="G9091" s="1">
        <v>574.98</v>
      </c>
      <c r="H9091" s="1">
        <v>218.24</v>
      </c>
      <c r="K9091" s="1">
        <v>574.98</v>
      </c>
      <c r="L9091" s="1">
        <v>218.24</v>
      </c>
    </row>
    <row r="9092" spans="1:12" x14ac:dyDescent="0.3">
      <c r="A9092">
        <v>26960</v>
      </c>
      <c r="B9092" t="s">
        <v>14</v>
      </c>
      <c r="G9092" s="1">
        <v>574.98</v>
      </c>
      <c r="H9092" s="1">
        <v>218.24</v>
      </c>
      <c r="K9092" s="1">
        <v>574.98</v>
      </c>
      <c r="L9092" s="1">
        <v>218.24</v>
      </c>
    </row>
    <row r="9093" spans="1:12" x14ac:dyDescent="0.3">
      <c r="A9093">
        <v>26885</v>
      </c>
      <c r="B9093" t="s">
        <v>14</v>
      </c>
      <c r="G9093" s="1">
        <v>574.98</v>
      </c>
      <c r="H9093" s="1">
        <v>218.24</v>
      </c>
      <c r="K9093" s="1">
        <v>574.98</v>
      </c>
      <c r="L9093" s="1">
        <v>218.24</v>
      </c>
    </row>
    <row r="9094" spans="1:12" x14ac:dyDescent="0.3">
      <c r="A9094">
        <v>25610</v>
      </c>
      <c r="B9094" t="s">
        <v>9</v>
      </c>
      <c r="I9094" s="1">
        <v>574.98</v>
      </c>
      <c r="J9094" s="1">
        <v>218.24</v>
      </c>
      <c r="K9094" s="1">
        <v>574.98</v>
      </c>
      <c r="L9094" s="1">
        <v>218.24</v>
      </c>
    </row>
    <row r="9095" spans="1:12" x14ac:dyDescent="0.3">
      <c r="A9095">
        <v>27141</v>
      </c>
      <c r="B9095" t="s">
        <v>14</v>
      </c>
      <c r="I9095" s="1">
        <v>574.98</v>
      </c>
      <c r="J9095" s="1">
        <v>218.24</v>
      </c>
      <c r="K9095" s="1">
        <v>574.98</v>
      </c>
      <c r="L9095" s="1">
        <v>218.24</v>
      </c>
    </row>
    <row r="9096" spans="1:12" x14ac:dyDescent="0.3">
      <c r="A9096">
        <v>27009</v>
      </c>
      <c r="B9096" t="s">
        <v>14</v>
      </c>
      <c r="I9096" s="1">
        <v>574.98</v>
      </c>
      <c r="J9096" s="1">
        <v>218.24</v>
      </c>
      <c r="K9096" s="1">
        <v>574.98</v>
      </c>
      <c r="L9096" s="1">
        <v>218.24</v>
      </c>
    </row>
    <row r="9097" spans="1:12" x14ac:dyDescent="0.3">
      <c r="A9097">
        <v>27690</v>
      </c>
      <c r="B9097" t="s">
        <v>5</v>
      </c>
      <c r="I9097" s="1">
        <v>574.98</v>
      </c>
      <c r="J9097" s="1">
        <v>218.24</v>
      </c>
      <c r="K9097" s="1">
        <v>574.98</v>
      </c>
      <c r="L9097" s="1">
        <v>218.24</v>
      </c>
    </row>
    <row r="9098" spans="1:12" x14ac:dyDescent="0.3">
      <c r="A9098">
        <v>25612</v>
      </c>
      <c r="B9098" t="s">
        <v>14</v>
      </c>
      <c r="G9098" s="1">
        <v>574.98</v>
      </c>
      <c r="H9098" s="1">
        <v>218.24</v>
      </c>
      <c r="K9098" s="1">
        <v>574.98</v>
      </c>
      <c r="L9098" s="1">
        <v>218.24</v>
      </c>
    </row>
    <row r="9099" spans="1:12" x14ac:dyDescent="0.3">
      <c r="A9099">
        <v>26356</v>
      </c>
      <c r="B9099" t="s">
        <v>14</v>
      </c>
      <c r="G9099" s="1">
        <v>574.98</v>
      </c>
      <c r="H9099" s="1">
        <v>218.24</v>
      </c>
      <c r="K9099" s="1">
        <v>574.98</v>
      </c>
      <c r="L9099" s="1">
        <v>218.24</v>
      </c>
    </row>
    <row r="9100" spans="1:12" x14ac:dyDescent="0.3">
      <c r="A9100">
        <v>25615</v>
      </c>
      <c r="B9100" t="s">
        <v>14</v>
      </c>
      <c r="G9100" s="1">
        <v>574.98</v>
      </c>
      <c r="H9100" s="1">
        <v>218.24</v>
      </c>
      <c r="K9100" s="1">
        <v>574.98</v>
      </c>
      <c r="L9100" s="1">
        <v>218.24</v>
      </c>
    </row>
    <row r="9101" spans="1:12" x14ac:dyDescent="0.3">
      <c r="A9101">
        <v>23584</v>
      </c>
      <c r="B9101" t="s">
        <v>11</v>
      </c>
      <c r="I9101" s="1">
        <v>574.98</v>
      </c>
      <c r="J9101" s="1">
        <v>218.24</v>
      </c>
      <c r="K9101" s="1">
        <v>574.98</v>
      </c>
      <c r="L9101" s="1">
        <v>218.24</v>
      </c>
    </row>
    <row r="9102" spans="1:12" x14ac:dyDescent="0.3">
      <c r="A9102">
        <v>23905</v>
      </c>
      <c r="B9102" t="s">
        <v>9</v>
      </c>
      <c r="I9102" s="1">
        <v>574.98</v>
      </c>
      <c r="J9102" s="1">
        <v>218.24</v>
      </c>
      <c r="K9102" s="1">
        <v>574.98</v>
      </c>
      <c r="L9102" s="1">
        <v>218.24</v>
      </c>
    </row>
    <row r="9103" spans="1:12" x14ac:dyDescent="0.3">
      <c r="A9103">
        <v>23339</v>
      </c>
      <c r="B9103" t="s">
        <v>11</v>
      </c>
      <c r="I9103" s="1">
        <v>574.98</v>
      </c>
      <c r="J9103" s="1">
        <v>218.24</v>
      </c>
      <c r="K9103" s="1">
        <v>574.98</v>
      </c>
      <c r="L9103" s="1">
        <v>218.24</v>
      </c>
    </row>
    <row r="9104" spans="1:12" x14ac:dyDescent="0.3">
      <c r="A9104">
        <v>24698</v>
      </c>
      <c r="B9104" t="s">
        <v>9</v>
      </c>
      <c r="I9104" s="1">
        <v>574.98</v>
      </c>
      <c r="J9104" s="1">
        <v>218.24</v>
      </c>
      <c r="K9104" s="1">
        <v>574.98</v>
      </c>
      <c r="L9104" s="1">
        <v>218.24</v>
      </c>
    </row>
    <row r="9105" spans="1:12" x14ac:dyDescent="0.3">
      <c r="A9105">
        <v>23269</v>
      </c>
      <c r="B9105" t="s">
        <v>13</v>
      </c>
      <c r="G9105" s="1">
        <v>574.98</v>
      </c>
      <c r="H9105" s="1">
        <v>218.24</v>
      </c>
      <c r="K9105" s="1">
        <v>574.98</v>
      </c>
      <c r="L9105" s="1">
        <v>218.24</v>
      </c>
    </row>
    <row r="9106" spans="1:12" x14ac:dyDescent="0.3">
      <c r="A9106">
        <v>23319</v>
      </c>
      <c r="B9106" t="s">
        <v>13</v>
      </c>
      <c r="I9106" s="1">
        <v>574.98</v>
      </c>
      <c r="J9106" s="1">
        <v>218.24</v>
      </c>
      <c r="K9106" s="1">
        <v>574.98</v>
      </c>
      <c r="L9106" s="1">
        <v>218.24</v>
      </c>
    </row>
    <row r="9107" spans="1:12" x14ac:dyDescent="0.3">
      <c r="A9107">
        <v>24033</v>
      </c>
      <c r="B9107" t="s">
        <v>9</v>
      </c>
      <c r="I9107" s="1">
        <v>574.98</v>
      </c>
      <c r="J9107" s="1">
        <v>218.24</v>
      </c>
      <c r="K9107" s="1">
        <v>574.98</v>
      </c>
      <c r="L9107" s="1">
        <v>218.24</v>
      </c>
    </row>
    <row r="9108" spans="1:12" x14ac:dyDescent="0.3">
      <c r="A9108">
        <v>24018</v>
      </c>
      <c r="B9108" t="s">
        <v>9</v>
      </c>
      <c r="I9108" s="1">
        <v>574.98</v>
      </c>
      <c r="J9108" s="1">
        <v>218.24</v>
      </c>
      <c r="K9108" s="1">
        <v>574.98</v>
      </c>
      <c r="L9108" s="1">
        <v>218.24</v>
      </c>
    </row>
    <row r="9109" spans="1:12" x14ac:dyDescent="0.3">
      <c r="A9109">
        <v>23507</v>
      </c>
      <c r="B9109" t="s">
        <v>13</v>
      </c>
      <c r="I9109" s="1">
        <v>574.98</v>
      </c>
      <c r="J9109" s="1">
        <v>218.24</v>
      </c>
      <c r="K9109" s="1">
        <v>574.98</v>
      </c>
      <c r="L9109" s="1">
        <v>218.24</v>
      </c>
    </row>
    <row r="9110" spans="1:12" x14ac:dyDescent="0.3">
      <c r="A9110">
        <v>24402</v>
      </c>
      <c r="B9110" t="s">
        <v>13</v>
      </c>
      <c r="I9110" s="1">
        <v>574.98</v>
      </c>
      <c r="J9110" s="1">
        <v>218.24</v>
      </c>
      <c r="K9110" s="1">
        <v>574.98</v>
      </c>
      <c r="L9110" s="1">
        <v>218.24</v>
      </c>
    </row>
    <row r="9111" spans="1:12" x14ac:dyDescent="0.3">
      <c r="A9111">
        <v>25303</v>
      </c>
      <c r="B9111" t="s">
        <v>9</v>
      </c>
      <c r="I9111" s="1">
        <v>574.98</v>
      </c>
      <c r="J9111" s="1">
        <v>218.24</v>
      </c>
      <c r="K9111" s="1">
        <v>574.98</v>
      </c>
      <c r="L9111" s="1">
        <v>218.24</v>
      </c>
    </row>
    <row r="9112" spans="1:12" x14ac:dyDescent="0.3">
      <c r="A9112">
        <v>23187</v>
      </c>
      <c r="B9112" t="s">
        <v>11</v>
      </c>
      <c r="I9112" s="1">
        <v>574.98</v>
      </c>
      <c r="J9112" s="1">
        <v>218.24</v>
      </c>
      <c r="K9112" s="1">
        <v>574.98</v>
      </c>
      <c r="L9112" s="1">
        <v>218.24</v>
      </c>
    </row>
    <row r="9113" spans="1:12" x14ac:dyDescent="0.3">
      <c r="A9113">
        <v>23136</v>
      </c>
      <c r="B9113" t="s">
        <v>13</v>
      </c>
      <c r="I9113" s="1">
        <v>574.98</v>
      </c>
      <c r="J9113" s="1">
        <v>218.24</v>
      </c>
      <c r="K9113" s="1">
        <v>574.98</v>
      </c>
      <c r="L9113" s="1">
        <v>218.24</v>
      </c>
    </row>
    <row r="9114" spans="1:12" x14ac:dyDescent="0.3">
      <c r="A9114">
        <v>24335</v>
      </c>
      <c r="B9114" t="s">
        <v>11</v>
      </c>
      <c r="I9114" s="1">
        <v>574.98</v>
      </c>
      <c r="J9114" s="1">
        <v>218.24</v>
      </c>
      <c r="K9114" s="1">
        <v>574.98</v>
      </c>
      <c r="L9114" s="1">
        <v>218.24</v>
      </c>
    </row>
    <row r="9115" spans="1:12" x14ac:dyDescent="0.3">
      <c r="A9115">
        <v>24330</v>
      </c>
      <c r="B9115" t="s">
        <v>13</v>
      </c>
      <c r="I9115" s="1">
        <v>574.98</v>
      </c>
      <c r="J9115" s="1">
        <v>218.24</v>
      </c>
      <c r="K9115" s="1">
        <v>574.98</v>
      </c>
      <c r="L9115" s="1">
        <v>218.24</v>
      </c>
    </row>
    <row r="9116" spans="1:12" x14ac:dyDescent="0.3">
      <c r="A9116">
        <v>23908</v>
      </c>
      <c r="B9116" t="s">
        <v>8</v>
      </c>
      <c r="I9116" s="1">
        <v>574.98</v>
      </c>
      <c r="J9116" s="1">
        <v>218.24</v>
      </c>
      <c r="K9116" s="1">
        <v>574.98</v>
      </c>
      <c r="L9116" s="1">
        <v>218.24</v>
      </c>
    </row>
    <row r="9117" spans="1:12" x14ac:dyDescent="0.3">
      <c r="A9117">
        <v>24334</v>
      </c>
      <c r="B9117" t="s">
        <v>13</v>
      </c>
      <c r="I9117" s="1">
        <v>574.98</v>
      </c>
      <c r="J9117" s="1">
        <v>218.24</v>
      </c>
      <c r="K9117" s="1">
        <v>574.98</v>
      </c>
      <c r="L9117" s="1">
        <v>218.24</v>
      </c>
    </row>
    <row r="9118" spans="1:12" x14ac:dyDescent="0.3">
      <c r="A9118">
        <v>24049</v>
      </c>
      <c r="B9118" t="s">
        <v>9</v>
      </c>
      <c r="I9118" s="1">
        <v>574.98</v>
      </c>
      <c r="J9118" s="1">
        <v>218.24</v>
      </c>
      <c r="K9118" s="1">
        <v>574.98</v>
      </c>
      <c r="L9118" s="1">
        <v>218.24</v>
      </c>
    </row>
    <row r="9119" spans="1:12" x14ac:dyDescent="0.3">
      <c r="A9119">
        <v>24296</v>
      </c>
      <c r="B9119" t="s">
        <v>13</v>
      </c>
      <c r="I9119" s="1">
        <v>574.98</v>
      </c>
      <c r="J9119" s="1">
        <v>218.24</v>
      </c>
      <c r="K9119" s="1">
        <v>574.98</v>
      </c>
      <c r="L9119" s="1">
        <v>218.24</v>
      </c>
    </row>
    <row r="9120" spans="1:12" x14ac:dyDescent="0.3">
      <c r="A9120">
        <v>23145</v>
      </c>
      <c r="B9120" t="s">
        <v>13</v>
      </c>
      <c r="G9120" s="1">
        <v>574.98</v>
      </c>
      <c r="H9120" s="1">
        <v>218.24</v>
      </c>
      <c r="K9120" s="1">
        <v>574.98</v>
      </c>
      <c r="L9120" s="1">
        <v>218.24</v>
      </c>
    </row>
    <row r="9121" spans="1:12" x14ac:dyDescent="0.3">
      <c r="A9121">
        <v>24057</v>
      </c>
      <c r="B9121" t="s">
        <v>8</v>
      </c>
      <c r="I9121" s="1">
        <v>574.98</v>
      </c>
      <c r="J9121" s="1">
        <v>218.24</v>
      </c>
      <c r="K9121" s="1">
        <v>574.98</v>
      </c>
      <c r="L9121" s="1">
        <v>218.24</v>
      </c>
    </row>
    <row r="9122" spans="1:12" x14ac:dyDescent="0.3">
      <c r="A9122">
        <v>23161</v>
      </c>
      <c r="B9122" t="s">
        <v>13</v>
      </c>
      <c r="I9122" s="1">
        <v>574.98</v>
      </c>
      <c r="J9122" s="1">
        <v>218.24</v>
      </c>
      <c r="K9122" s="1">
        <v>574.98</v>
      </c>
      <c r="L9122" s="1">
        <v>218.24</v>
      </c>
    </row>
    <row r="9123" spans="1:12" x14ac:dyDescent="0.3">
      <c r="A9123">
        <v>23708</v>
      </c>
      <c r="B9123" t="s">
        <v>13</v>
      </c>
      <c r="I9123" s="1">
        <v>574.98</v>
      </c>
      <c r="J9123" s="1">
        <v>218.24</v>
      </c>
      <c r="K9123" s="1">
        <v>574.98</v>
      </c>
      <c r="L9123" s="1">
        <v>218.24</v>
      </c>
    </row>
    <row r="9124" spans="1:12" x14ac:dyDescent="0.3">
      <c r="A9124">
        <v>23901</v>
      </c>
      <c r="B9124" t="s">
        <v>8</v>
      </c>
      <c r="I9124" s="1">
        <v>574.98</v>
      </c>
      <c r="J9124" s="1">
        <v>218.24</v>
      </c>
      <c r="K9124" s="1">
        <v>574.98</v>
      </c>
      <c r="L9124" s="1">
        <v>218.24</v>
      </c>
    </row>
    <row r="9125" spans="1:12" x14ac:dyDescent="0.3">
      <c r="A9125">
        <v>23170</v>
      </c>
      <c r="B9125" t="s">
        <v>13</v>
      </c>
      <c r="I9125" s="1">
        <v>574.98</v>
      </c>
      <c r="J9125" s="1">
        <v>218.24</v>
      </c>
      <c r="K9125" s="1">
        <v>574.98</v>
      </c>
      <c r="L9125" s="1">
        <v>218.24</v>
      </c>
    </row>
    <row r="9126" spans="1:12" x14ac:dyDescent="0.3">
      <c r="A9126">
        <v>23837</v>
      </c>
      <c r="B9126" t="s">
        <v>13</v>
      </c>
      <c r="I9126" s="1">
        <v>574.98</v>
      </c>
      <c r="J9126" s="1">
        <v>218.24</v>
      </c>
      <c r="K9126" s="1">
        <v>574.98</v>
      </c>
      <c r="L9126" s="1">
        <v>218.24</v>
      </c>
    </row>
    <row r="9127" spans="1:12" x14ac:dyDescent="0.3">
      <c r="A9127">
        <v>23222</v>
      </c>
      <c r="B9127" t="s">
        <v>8</v>
      </c>
      <c r="I9127" s="1">
        <v>574.98</v>
      </c>
      <c r="J9127" s="1">
        <v>218.24</v>
      </c>
      <c r="K9127" s="1">
        <v>574.98</v>
      </c>
      <c r="L9127" s="1">
        <v>218.24</v>
      </c>
    </row>
    <row r="9128" spans="1:12" x14ac:dyDescent="0.3">
      <c r="A9128">
        <v>24328</v>
      </c>
      <c r="B9128" t="s">
        <v>13</v>
      </c>
      <c r="I9128" s="1">
        <v>574.98</v>
      </c>
      <c r="J9128" s="1">
        <v>218.24</v>
      </c>
      <c r="K9128" s="1">
        <v>574.98</v>
      </c>
      <c r="L9128" s="1">
        <v>218.24</v>
      </c>
    </row>
    <row r="9129" spans="1:12" x14ac:dyDescent="0.3">
      <c r="A9129">
        <v>23463</v>
      </c>
      <c r="B9129" t="s">
        <v>13</v>
      </c>
      <c r="I9129" s="1">
        <v>574.98</v>
      </c>
      <c r="J9129" s="1">
        <v>218.24</v>
      </c>
      <c r="K9129" s="1">
        <v>574.98</v>
      </c>
      <c r="L9129" s="1">
        <v>218.24</v>
      </c>
    </row>
    <row r="9130" spans="1:12" x14ac:dyDescent="0.3">
      <c r="A9130">
        <v>24565</v>
      </c>
      <c r="B9130" t="s">
        <v>9</v>
      </c>
      <c r="G9130" s="1">
        <v>574.98</v>
      </c>
      <c r="H9130" s="1">
        <v>263.02999999999997</v>
      </c>
      <c r="K9130" s="1">
        <v>574.98</v>
      </c>
      <c r="L9130" s="1">
        <v>263.02999999999997</v>
      </c>
    </row>
    <row r="9131" spans="1:12" x14ac:dyDescent="0.3">
      <c r="A9131">
        <v>22717</v>
      </c>
      <c r="B9131" t="s">
        <v>11</v>
      </c>
      <c r="G9131" s="1">
        <v>574.98</v>
      </c>
      <c r="H9131" s="1">
        <v>218.24</v>
      </c>
      <c r="K9131" s="1">
        <v>574.98</v>
      </c>
      <c r="L9131" s="1">
        <v>218.24</v>
      </c>
    </row>
    <row r="9132" spans="1:12" x14ac:dyDescent="0.3">
      <c r="A9132">
        <v>21465</v>
      </c>
      <c r="B9132" t="s">
        <v>13</v>
      </c>
      <c r="G9132" s="1">
        <v>574.98</v>
      </c>
      <c r="H9132" s="1">
        <v>218.24</v>
      </c>
      <c r="K9132" s="1">
        <v>574.98</v>
      </c>
      <c r="L9132" s="1">
        <v>218.24</v>
      </c>
    </row>
    <row r="9133" spans="1:12" x14ac:dyDescent="0.3">
      <c r="A9133">
        <v>21791</v>
      </c>
      <c r="B9133" t="s">
        <v>13</v>
      </c>
      <c r="G9133" s="1">
        <v>574.98</v>
      </c>
      <c r="H9133" s="1">
        <v>218.24</v>
      </c>
      <c r="K9133" s="1">
        <v>574.98</v>
      </c>
      <c r="L9133" s="1">
        <v>218.24</v>
      </c>
    </row>
    <row r="9134" spans="1:12" x14ac:dyDescent="0.3">
      <c r="A9134">
        <v>22273</v>
      </c>
      <c r="B9134" t="s">
        <v>13</v>
      </c>
      <c r="G9134" s="1">
        <v>574.98</v>
      </c>
      <c r="H9134" s="1">
        <v>218.24</v>
      </c>
      <c r="K9134" s="1">
        <v>574.98</v>
      </c>
      <c r="L9134" s="1">
        <v>218.24</v>
      </c>
    </row>
    <row r="9135" spans="1:12" x14ac:dyDescent="0.3">
      <c r="A9135">
        <v>22666</v>
      </c>
      <c r="B9135" t="s">
        <v>9</v>
      </c>
      <c r="G9135" s="1">
        <v>574.98</v>
      </c>
      <c r="H9135" s="1">
        <v>267.31</v>
      </c>
      <c r="K9135" s="1">
        <v>574.98</v>
      </c>
      <c r="L9135" s="1">
        <v>267.31</v>
      </c>
    </row>
    <row r="9136" spans="1:12" x14ac:dyDescent="0.3">
      <c r="A9136">
        <v>22274</v>
      </c>
      <c r="B9136" t="s">
        <v>11</v>
      </c>
      <c r="G9136" s="1">
        <v>574.98</v>
      </c>
      <c r="H9136" s="1">
        <v>218.24</v>
      </c>
      <c r="K9136" s="1">
        <v>574.98</v>
      </c>
      <c r="L9136" s="1">
        <v>218.24</v>
      </c>
    </row>
    <row r="9137" spans="1:12" x14ac:dyDescent="0.3">
      <c r="A9137">
        <v>22129</v>
      </c>
      <c r="B9137" t="s">
        <v>13</v>
      </c>
      <c r="G9137" s="1">
        <v>574.98</v>
      </c>
      <c r="H9137" s="1">
        <v>218.24</v>
      </c>
      <c r="K9137" s="1">
        <v>574.98</v>
      </c>
      <c r="L9137" s="1">
        <v>218.24</v>
      </c>
    </row>
    <row r="9138" spans="1:12" x14ac:dyDescent="0.3">
      <c r="A9138">
        <v>22282</v>
      </c>
      <c r="B9138" t="s">
        <v>11</v>
      </c>
      <c r="G9138" s="1">
        <v>574.98</v>
      </c>
      <c r="H9138" s="1">
        <v>218.24</v>
      </c>
      <c r="K9138" s="1">
        <v>574.98</v>
      </c>
      <c r="L9138" s="1">
        <v>218.24</v>
      </c>
    </row>
    <row r="9139" spans="1:12" x14ac:dyDescent="0.3">
      <c r="A9139">
        <v>22610</v>
      </c>
      <c r="B9139" t="s">
        <v>9</v>
      </c>
      <c r="G9139" s="1">
        <v>574.98</v>
      </c>
      <c r="H9139" s="1">
        <v>218.24</v>
      </c>
      <c r="K9139" s="1">
        <v>574.98</v>
      </c>
      <c r="L9139" s="1">
        <v>218.24</v>
      </c>
    </row>
    <row r="9140" spans="1:12" x14ac:dyDescent="0.3">
      <c r="A9140">
        <v>22291</v>
      </c>
      <c r="B9140" t="s">
        <v>13</v>
      </c>
      <c r="G9140" s="1">
        <v>574.98</v>
      </c>
      <c r="H9140" s="1">
        <v>218.24</v>
      </c>
      <c r="K9140" s="1">
        <v>574.98</v>
      </c>
      <c r="L9140" s="1">
        <v>218.24</v>
      </c>
    </row>
    <row r="9141" spans="1:12" x14ac:dyDescent="0.3">
      <c r="A9141">
        <v>22651</v>
      </c>
      <c r="B9141" t="s">
        <v>8</v>
      </c>
      <c r="I9141" s="1">
        <v>574.98</v>
      </c>
      <c r="J9141" s="1">
        <v>218.24</v>
      </c>
      <c r="K9141" s="1">
        <v>574.98</v>
      </c>
      <c r="L9141" s="1">
        <v>218.24</v>
      </c>
    </row>
    <row r="9142" spans="1:12" x14ac:dyDescent="0.3">
      <c r="A9142">
        <v>22327</v>
      </c>
      <c r="B9142" t="s">
        <v>11</v>
      </c>
      <c r="G9142" s="1">
        <v>574.98</v>
      </c>
      <c r="H9142" s="1">
        <v>218.24</v>
      </c>
      <c r="K9142" s="1">
        <v>574.98</v>
      </c>
      <c r="L9142" s="1">
        <v>218.24</v>
      </c>
    </row>
    <row r="9143" spans="1:12" x14ac:dyDescent="0.3">
      <c r="A9143">
        <v>22694</v>
      </c>
      <c r="B9143" t="s">
        <v>9</v>
      </c>
      <c r="G9143" s="1">
        <v>574.98</v>
      </c>
      <c r="H9143" s="1">
        <v>218.24</v>
      </c>
      <c r="K9143" s="1">
        <v>574.98</v>
      </c>
      <c r="L9143" s="1">
        <v>218.24</v>
      </c>
    </row>
    <row r="9144" spans="1:12" x14ac:dyDescent="0.3">
      <c r="A9144">
        <v>22329</v>
      </c>
      <c r="B9144" t="s">
        <v>11</v>
      </c>
      <c r="G9144" s="1">
        <v>574.98</v>
      </c>
      <c r="H9144" s="1">
        <v>218.24</v>
      </c>
      <c r="K9144" s="1">
        <v>574.98</v>
      </c>
      <c r="L9144" s="1">
        <v>218.24</v>
      </c>
    </row>
    <row r="9145" spans="1:12" x14ac:dyDescent="0.3">
      <c r="A9145">
        <v>22790</v>
      </c>
      <c r="B9145" t="s">
        <v>13</v>
      </c>
      <c r="G9145" s="1">
        <v>574.98</v>
      </c>
      <c r="H9145" s="1">
        <v>218.24</v>
      </c>
      <c r="K9145" s="1">
        <v>574.98</v>
      </c>
      <c r="L9145" s="1">
        <v>218.24</v>
      </c>
    </row>
    <row r="9146" spans="1:12" x14ac:dyDescent="0.3">
      <c r="A9146">
        <v>22346</v>
      </c>
      <c r="B9146" t="s">
        <v>13</v>
      </c>
      <c r="G9146" s="1">
        <v>574.98</v>
      </c>
      <c r="H9146" s="1">
        <v>218.24</v>
      </c>
      <c r="K9146" s="1">
        <v>574.98</v>
      </c>
      <c r="L9146" s="1">
        <v>218.24</v>
      </c>
    </row>
    <row r="9147" spans="1:12" x14ac:dyDescent="0.3">
      <c r="A9147">
        <v>22016</v>
      </c>
      <c r="B9147" t="s">
        <v>11</v>
      </c>
      <c r="I9147" s="1">
        <v>574.98</v>
      </c>
      <c r="J9147" s="1">
        <v>218.24</v>
      </c>
      <c r="K9147" s="1">
        <v>574.98</v>
      </c>
      <c r="L9147" s="1">
        <v>218.24</v>
      </c>
    </row>
    <row r="9148" spans="1:12" x14ac:dyDescent="0.3">
      <c r="A9148">
        <v>22372</v>
      </c>
      <c r="B9148" t="s">
        <v>13</v>
      </c>
      <c r="G9148" s="1">
        <v>574.98</v>
      </c>
      <c r="H9148" s="1">
        <v>218.24</v>
      </c>
      <c r="K9148" s="1">
        <v>574.98</v>
      </c>
      <c r="L9148" s="1">
        <v>218.24</v>
      </c>
    </row>
    <row r="9149" spans="1:12" x14ac:dyDescent="0.3">
      <c r="A9149">
        <v>22130</v>
      </c>
      <c r="B9149" t="s">
        <v>13</v>
      </c>
      <c r="G9149" s="1">
        <v>574.98</v>
      </c>
      <c r="H9149" s="1">
        <v>218.24</v>
      </c>
      <c r="K9149" s="1">
        <v>574.98</v>
      </c>
      <c r="L9149" s="1">
        <v>218.24</v>
      </c>
    </row>
    <row r="9150" spans="1:12" x14ac:dyDescent="0.3">
      <c r="A9150">
        <v>21912</v>
      </c>
      <c r="B9150" t="s">
        <v>8</v>
      </c>
      <c r="G9150" s="1">
        <v>574.98</v>
      </c>
      <c r="H9150" s="1">
        <v>218.24</v>
      </c>
      <c r="K9150" s="1">
        <v>574.98</v>
      </c>
      <c r="L9150" s="1">
        <v>218.24</v>
      </c>
    </row>
    <row r="9151" spans="1:12" x14ac:dyDescent="0.3">
      <c r="A9151">
        <v>22082</v>
      </c>
      <c r="B9151" t="s">
        <v>13</v>
      </c>
      <c r="G9151" s="1">
        <v>574.98</v>
      </c>
      <c r="H9151" s="1">
        <v>218.24</v>
      </c>
      <c r="K9151" s="1">
        <v>574.98</v>
      </c>
      <c r="L9151" s="1">
        <v>218.24</v>
      </c>
    </row>
    <row r="9152" spans="1:12" x14ac:dyDescent="0.3">
      <c r="A9152">
        <v>22414</v>
      </c>
      <c r="B9152" t="s">
        <v>9</v>
      </c>
      <c r="G9152" s="1">
        <v>574.98</v>
      </c>
      <c r="H9152" s="1">
        <v>218.24</v>
      </c>
      <c r="K9152" s="1">
        <v>574.98</v>
      </c>
      <c r="L9152" s="1">
        <v>218.24</v>
      </c>
    </row>
    <row r="9153" spans="1:12" x14ac:dyDescent="0.3">
      <c r="A9153">
        <v>22650</v>
      </c>
      <c r="B9153" t="s">
        <v>9</v>
      </c>
      <c r="G9153" s="1">
        <v>574.98</v>
      </c>
      <c r="H9153" s="1">
        <v>218.24</v>
      </c>
      <c r="K9153" s="1">
        <v>574.98</v>
      </c>
      <c r="L9153" s="1">
        <v>218.24</v>
      </c>
    </row>
    <row r="9154" spans="1:12" x14ac:dyDescent="0.3">
      <c r="A9154">
        <v>20977</v>
      </c>
      <c r="B9154" t="s">
        <v>8</v>
      </c>
      <c r="G9154" s="1">
        <v>574.98</v>
      </c>
      <c r="H9154" s="1">
        <v>218.24</v>
      </c>
      <c r="K9154" s="1">
        <v>574.98</v>
      </c>
      <c r="L9154" s="1">
        <v>218.24</v>
      </c>
    </row>
    <row r="9155" spans="1:12" x14ac:dyDescent="0.3">
      <c r="A9155">
        <v>22663</v>
      </c>
      <c r="B9155" t="s">
        <v>8</v>
      </c>
      <c r="I9155" s="1">
        <v>574.98</v>
      </c>
      <c r="J9155" s="1">
        <v>218.24</v>
      </c>
      <c r="K9155" s="1">
        <v>574.98</v>
      </c>
      <c r="L9155" s="1">
        <v>218.24</v>
      </c>
    </row>
    <row r="9156" spans="1:12" x14ac:dyDescent="0.3">
      <c r="A9156">
        <v>20751</v>
      </c>
      <c r="B9156" t="s">
        <v>13</v>
      </c>
      <c r="I9156" s="1">
        <v>574.98</v>
      </c>
      <c r="J9156" s="1">
        <v>218.24</v>
      </c>
      <c r="K9156" s="1">
        <v>574.98</v>
      </c>
      <c r="L9156" s="1">
        <v>218.24</v>
      </c>
    </row>
    <row r="9157" spans="1:12" x14ac:dyDescent="0.3">
      <c r="A9157">
        <v>22674</v>
      </c>
      <c r="B9157" t="s">
        <v>9</v>
      </c>
      <c r="G9157" s="1">
        <v>574.98</v>
      </c>
      <c r="H9157" s="1">
        <v>218.24</v>
      </c>
      <c r="K9157" s="1">
        <v>574.98</v>
      </c>
      <c r="L9157" s="1">
        <v>218.24</v>
      </c>
    </row>
    <row r="9158" spans="1:12" x14ac:dyDescent="0.3">
      <c r="A9158">
        <v>22463</v>
      </c>
      <c r="B9158" t="s">
        <v>8</v>
      </c>
      <c r="G9158" s="1">
        <v>574.98</v>
      </c>
      <c r="H9158" s="1">
        <v>218.24</v>
      </c>
      <c r="K9158" s="1">
        <v>574.98</v>
      </c>
      <c r="L9158" s="1">
        <v>218.24</v>
      </c>
    </row>
    <row r="9159" spans="1:12" x14ac:dyDescent="0.3">
      <c r="A9159">
        <v>22712</v>
      </c>
      <c r="B9159" t="s">
        <v>8</v>
      </c>
      <c r="I9159" s="1">
        <v>574.98</v>
      </c>
      <c r="J9159" s="1">
        <v>218.24</v>
      </c>
      <c r="K9159" s="1">
        <v>574.98</v>
      </c>
      <c r="L9159" s="1">
        <v>218.24</v>
      </c>
    </row>
    <row r="9160" spans="1:12" x14ac:dyDescent="0.3">
      <c r="A9160">
        <v>21608</v>
      </c>
      <c r="B9160" t="s">
        <v>11</v>
      </c>
      <c r="G9160" s="1">
        <v>574.98</v>
      </c>
      <c r="H9160" s="1">
        <v>218.24</v>
      </c>
      <c r="K9160" s="1">
        <v>574.98</v>
      </c>
      <c r="L9160" s="1">
        <v>218.24</v>
      </c>
    </row>
    <row r="9161" spans="1:12" x14ac:dyDescent="0.3">
      <c r="A9161">
        <v>22789</v>
      </c>
      <c r="B9161" t="s">
        <v>13</v>
      </c>
      <c r="G9161" s="1">
        <v>574.98</v>
      </c>
      <c r="H9161" s="1">
        <v>218.24</v>
      </c>
      <c r="K9161" s="1">
        <v>574.98</v>
      </c>
      <c r="L9161" s="1">
        <v>218.24</v>
      </c>
    </row>
    <row r="9162" spans="1:12" x14ac:dyDescent="0.3">
      <c r="A9162">
        <v>22477</v>
      </c>
      <c r="B9162" t="s">
        <v>9</v>
      </c>
      <c r="G9162" s="1">
        <v>574.98</v>
      </c>
      <c r="H9162" s="1">
        <v>218.24</v>
      </c>
      <c r="K9162" s="1">
        <v>574.98</v>
      </c>
      <c r="L9162" s="1">
        <v>218.24</v>
      </c>
    </row>
    <row r="9163" spans="1:12" x14ac:dyDescent="0.3">
      <c r="A9163">
        <v>22876</v>
      </c>
      <c r="B9163" t="s">
        <v>13</v>
      </c>
      <c r="G9163" s="1">
        <v>574.98</v>
      </c>
      <c r="H9163" s="1">
        <v>218.24</v>
      </c>
      <c r="K9163" s="1">
        <v>574.98</v>
      </c>
      <c r="L9163" s="1">
        <v>218.24</v>
      </c>
    </row>
    <row r="9164" spans="1:12" x14ac:dyDescent="0.3">
      <c r="A9164">
        <v>21942</v>
      </c>
      <c r="B9164" t="s">
        <v>11</v>
      </c>
      <c r="G9164" s="1">
        <v>574.98</v>
      </c>
      <c r="H9164" s="1">
        <v>218.24</v>
      </c>
      <c r="K9164" s="1">
        <v>574.98</v>
      </c>
      <c r="L9164" s="1">
        <v>218.24</v>
      </c>
    </row>
    <row r="9165" spans="1:12" x14ac:dyDescent="0.3">
      <c r="A9165">
        <v>22525</v>
      </c>
      <c r="B9165" t="s">
        <v>9</v>
      </c>
      <c r="G9165" s="1">
        <v>574.98</v>
      </c>
      <c r="H9165" s="1">
        <v>218.24</v>
      </c>
      <c r="K9165" s="1">
        <v>574.98</v>
      </c>
      <c r="L9165" s="1">
        <v>218.24</v>
      </c>
    </row>
    <row r="9166" spans="1:12" x14ac:dyDescent="0.3">
      <c r="A9166">
        <v>22135</v>
      </c>
      <c r="B9166" t="s">
        <v>11</v>
      </c>
      <c r="G9166" s="1">
        <v>574.98</v>
      </c>
      <c r="H9166" s="1">
        <v>218.24</v>
      </c>
      <c r="K9166" s="1">
        <v>574.98</v>
      </c>
      <c r="L9166" s="1">
        <v>218.24</v>
      </c>
    </row>
    <row r="9167" spans="1:12" x14ac:dyDescent="0.3">
      <c r="A9167">
        <v>19723</v>
      </c>
      <c r="B9167" t="s">
        <v>13</v>
      </c>
      <c r="G9167" s="1">
        <v>574.98</v>
      </c>
      <c r="H9167" s="1">
        <v>263.02999999999997</v>
      </c>
      <c r="K9167" s="1">
        <v>574.98</v>
      </c>
      <c r="L9167" s="1">
        <v>263.02999999999997</v>
      </c>
    </row>
    <row r="9168" spans="1:12" x14ac:dyDescent="0.3">
      <c r="A9168">
        <v>20069</v>
      </c>
      <c r="B9168" t="s">
        <v>13</v>
      </c>
      <c r="I9168" s="1">
        <v>574.98</v>
      </c>
      <c r="J9168" s="1">
        <v>218.24</v>
      </c>
      <c r="K9168" s="1">
        <v>574.98</v>
      </c>
      <c r="L9168" s="1">
        <v>218.24</v>
      </c>
    </row>
    <row r="9169" spans="1:12" x14ac:dyDescent="0.3">
      <c r="A9169">
        <v>19803</v>
      </c>
      <c r="B9169" t="s">
        <v>11</v>
      </c>
      <c r="I9169" s="1">
        <v>574.98</v>
      </c>
      <c r="J9169" s="1">
        <v>218.24</v>
      </c>
      <c r="K9169" s="1">
        <v>574.98</v>
      </c>
      <c r="L9169" s="1">
        <v>218.24</v>
      </c>
    </row>
    <row r="9170" spans="1:12" x14ac:dyDescent="0.3">
      <c r="A9170">
        <v>19209</v>
      </c>
      <c r="B9170" t="s">
        <v>11</v>
      </c>
      <c r="I9170" s="1">
        <v>574.98</v>
      </c>
      <c r="J9170" s="1">
        <v>218.24</v>
      </c>
      <c r="K9170" s="1">
        <v>574.98</v>
      </c>
      <c r="L9170" s="1">
        <v>218.24</v>
      </c>
    </row>
    <row r="9171" spans="1:12" x14ac:dyDescent="0.3">
      <c r="A9171">
        <v>16218</v>
      </c>
      <c r="B9171" t="s">
        <v>11</v>
      </c>
      <c r="G9171" s="1">
        <v>574.98</v>
      </c>
      <c r="H9171" s="1">
        <v>218.24</v>
      </c>
      <c r="K9171" s="1">
        <v>574.98</v>
      </c>
      <c r="L9171" s="1">
        <v>218.24</v>
      </c>
    </row>
    <row r="9172" spans="1:12" x14ac:dyDescent="0.3">
      <c r="A9172">
        <v>16354</v>
      </c>
      <c r="B9172" t="s">
        <v>11</v>
      </c>
      <c r="G9172" s="1">
        <v>574.98</v>
      </c>
      <c r="H9172" s="1">
        <v>218.24</v>
      </c>
      <c r="K9172" s="1">
        <v>574.98</v>
      </c>
      <c r="L9172" s="1">
        <v>218.24</v>
      </c>
    </row>
    <row r="9173" spans="1:12" x14ac:dyDescent="0.3">
      <c r="A9173">
        <v>16015</v>
      </c>
      <c r="B9173" t="s">
        <v>13</v>
      </c>
      <c r="G9173" s="1">
        <v>574.98</v>
      </c>
      <c r="H9173" s="1">
        <v>218.24</v>
      </c>
      <c r="K9173" s="1">
        <v>574.98</v>
      </c>
      <c r="L9173" s="1">
        <v>218.24</v>
      </c>
    </row>
    <row r="9174" spans="1:12" x14ac:dyDescent="0.3">
      <c r="A9174">
        <v>15549</v>
      </c>
      <c r="B9174" t="s">
        <v>6</v>
      </c>
      <c r="G9174" s="1">
        <v>574.98</v>
      </c>
      <c r="H9174" s="1">
        <v>263.02999999999997</v>
      </c>
      <c r="K9174" s="1">
        <v>574.98</v>
      </c>
      <c r="L9174" s="1">
        <v>263.02999999999997</v>
      </c>
    </row>
    <row r="9175" spans="1:12" x14ac:dyDescent="0.3">
      <c r="A9175">
        <v>23899</v>
      </c>
      <c r="B9175" t="s">
        <v>8</v>
      </c>
      <c r="I9175" s="1">
        <v>574.46</v>
      </c>
      <c r="J9175" s="1">
        <v>217.92</v>
      </c>
      <c r="K9175" s="1">
        <v>574.46</v>
      </c>
      <c r="L9175" s="1">
        <v>217.92</v>
      </c>
    </row>
    <row r="9176" spans="1:12" x14ac:dyDescent="0.3">
      <c r="A9176">
        <v>21038</v>
      </c>
      <c r="B9176" t="s">
        <v>8</v>
      </c>
      <c r="I9176" s="1">
        <v>573.98</v>
      </c>
      <c r="J9176" s="1">
        <v>258.83999999999997</v>
      </c>
      <c r="K9176" s="1">
        <v>573.98</v>
      </c>
      <c r="L9176" s="1">
        <v>258.83999999999997</v>
      </c>
    </row>
    <row r="9177" spans="1:12" x14ac:dyDescent="0.3">
      <c r="A9177">
        <v>22620</v>
      </c>
      <c r="B9177" t="s">
        <v>9</v>
      </c>
      <c r="G9177" s="1">
        <v>573.98</v>
      </c>
      <c r="H9177" s="1">
        <v>258.83999999999997</v>
      </c>
      <c r="K9177" s="1">
        <v>573.98</v>
      </c>
      <c r="L9177" s="1">
        <v>258.83999999999997</v>
      </c>
    </row>
    <row r="9178" spans="1:12" x14ac:dyDescent="0.3">
      <c r="A9178">
        <v>16019</v>
      </c>
      <c r="B9178" t="s">
        <v>13</v>
      </c>
      <c r="I9178" s="1">
        <v>573.98</v>
      </c>
      <c r="J9178" s="1">
        <v>258.83999999999997</v>
      </c>
      <c r="K9178" s="1">
        <v>573.98</v>
      </c>
      <c r="L9178" s="1">
        <v>258.83999999999997</v>
      </c>
    </row>
    <row r="9179" spans="1:12" x14ac:dyDescent="0.3">
      <c r="A9179">
        <v>11530</v>
      </c>
      <c r="B9179" t="s">
        <v>6</v>
      </c>
      <c r="G9179" s="1">
        <v>327.08</v>
      </c>
      <c r="H9179" s="1">
        <v>172.69</v>
      </c>
      <c r="I9179" s="1">
        <v>246.72</v>
      </c>
      <c r="J9179" s="1">
        <v>134.65</v>
      </c>
      <c r="K9179" s="1">
        <v>573.79999999999995</v>
      </c>
      <c r="L9179" s="1">
        <v>307.34000000000003</v>
      </c>
    </row>
    <row r="9180" spans="1:12" x14ac:dyDescent="0.3">
      <c r="A9180">
        <v>23739</v>
      </c>
      <c r="B9180" t="s">
        <v>13</v>
      </c>
      <c r="I9180" s="1">
        <v>573.41999999999996</v>
      </c>
      <c r="J9180" s="1">
        <v>217.27</v>
      </c>
      <c r="K9180" s="1">
        <v>573.41999999999996</v>
      </c>
      <c r="L9180" s="1">
        <v>217.27</v>
      </c>
    </row>
    <row r="9181" spans="1:12" x14ac:dyDescent="0.3">
      <c r="A9181">
        <v>23622</v>
      </c>
      <c r="B9181" t="s">
        <v>9</v>
      </c>
      <c r="G9181" s="1">
        <v>572.26</v>
      </c>
      <c r="H9181" s="1">
        <v>265.61</v>
      </c>
      <c r="K9181" s="1">
        <v>572.26</v>
      </c>
      <c r="L9181" s="1">
        <v>265.61</v>
      </c>
    </row>
    <row r="9182" spans="1:12" x14ac:dyDescent="0.3">
      <c r="A9182">
        <v>19690</v>
      </c>
      <c r="B9182" t="s">
        <v>13</v>
      </c>
      <c r="G9182" s="1">
        <v>572.26</v>
      </c>
      <c r="H9182" s="1">
        <v>265.61</v>
      </c>
      <c r="K9182" s="1">
        <v>572.26</v>
      </c>
      <c r="L9182" s="1">
        <v>265.61</v>
      </c>
    </row>
    <row r="9183" spans="1:12" x14ac:dyDescent="0.3">
      <c r="A9183">
        <v>19735</v>
      </c>
      <c r="B9183" t="s">
        <v>13</v>
      </c>
      <c r="G9183" s="1">
        <v>572.26</v>
      </c>
      <c r="H9183" s="1">
        <v>265.61</v>
      </c>
      <c r="K9183" s="1">
        <v>572.26</v>
      </c>
      <c r="L9183" s="1">
        <v>265.61</v>
      </c>
    </row>
    <row r="9184" spans="1:12" x14ac:dyDescent="0.3">
      <c r="A9184">
        <v>16229</v>
      </c>
      <c r="B9184" t="s">
        <v>11</v>
      </c>
      <c r="I9184" s="1">
        <v>572.26</v>
      </c>
      <c r="J9184" s="1">
        <v>265.61</v>
      </c>
      <c r="K9184" s="1">
        <v>572.26</v>
      </c>
      <c r="L9184" s="1">
        <v>265.61</v>
      </c>
    </row>
    <row r="9185" spans="1:12" x14ac:dyDescent="0.3">
      <c r="A9185">
        <v>16065</v>
      </c>
      <c r="B9185" t="s">
        <v>13</v>
      </c>
      <c r="I9185" s="1">
        <v>572.26</v>
      </c>
      <c r="J9185" s="1">
        <v>265.61</v>
      </c>
      <c r="K9185" s="1">
        <v>572.26</v>
      </c>
      <c r="L9185" s="1">
        <v>265.61</v>
      </c>
    </row>
    <row r="9186" spans="1:12" x14ac:dyDescent="0.3">
      <c r="A9186">
        <v>25655</v>
      </c>
      <c r="B9186" t="s">
        <v>14</v>
      </c>
      <c r="G9186" s="1">
        <v>571.72</v>
      </c>
      <c r="H9186" s="1">
        <v>216.2</v>
      </c>
      <c r="K9186" s="1">
        <v>571.72</v>
      </c>
      <c r="L9186" s="1">
        <v>216.2</v>
      </c>
    </row>
    <row r="9187" spans="1:12" x14ac:dyDescent="0.3">
      <c r="A9187">
        <v>27132</v>
      </c>
      <c r="B9187" t="s">
        <v>14</v>
      </c>
      <c r="I9187" s="1">
        <v>571.72</v>
      </c>
      <c r="J9187" s="1">
        <v>216.2</v>
      </c>
      <c r="K9187" s="1">
        <v>571.72</v>
      </c>
      <c r="L9187" s="1">
        <v>216.2</v>
      </c>
    </row>
    <row r="9188" spans="1:12" x14ac:dyDescent="0.3">
      <c r="A9188">
        <v>22395</v>
      </c>
      <c r="B9188" t="s">
        <v>8</v>
      </c>
      <c r="G9188" s="1">
        <v>571.72</v>
      </c>
      <c r="H9188" s="1">
        <v>216.2</v>
      </c>
      <c r="K9188" s="1">
        <v>571.72</v>
      </c>
      <c r="L9188" s="1">
        <v>216.2</v>
      </c>
    </row>
    <row r="9189" spans="1:12" x14ac:dyDescent="0.3">
      <c r="A9189">
        <v>22864</v>
      </c>
      <c r="B9189" t="s">
        <v>11</v>
      </c>
      <c r="G9189" s="1">
        <v>571.72</v>
      </c>
      <c r="H9189" s="1">
        <v>216.2</v>
      </c>
      <c r="K9189" s="1">
        <v>571.72</v>
      </c>
      <c r="L9189" s="1">
        <v>216.2</v>
      </c>
    </row>
    <row r="9190" spans="1:12" x14ac:dyDescent="0.3">
      <c r="A9190">
        <v>21940</v>
      </c>
      <c r="B9190" t="s">
        <v>13</v>
      </c>
      <c r="G9190" s="1">
        <v>571.72</v>
      </c>
      <c r="H9190" s="1">
        <v>216.2</v>
      </c>
      <c r="K9190" s="1">
        <v>571.72</v>
      </c>
      <c r="L9190" s="1">
        <v>216.2</v>
      </c>
    </row>
    <row r="9191" spans="1:12" x14ac:dyDescent="0.3">
      <c r="A9191">
        <v>22272</v>
      </c>
      <c r="B9191" t="s">
        <v>13</v>
      </c>
      <c r="G9191" s="1">
        <v>571.72</v>
      </c>
      <c r="H9191" s="1">
        <v>216.2</v>
      </c>
      <c r="K9191" s="1">
        <v>571.72</v>
      </c>
      <c r="L9191" s="1">
        <v>216.2</v>
      </c>
    </row>
    <row r="9192" spans="1:12" x14ac:dyDescent="0.3">
      <c r="A9192">
        <v>28114</v>
      </c>
      <c r="B9192" t="s">
        <v>5</v>
      </c>
      <c r="G9192" s="1">
        <v>570.47</v>
      </c>
      <c r="H9192" s="1">
        <v>211.86</v>
      </c>
      <c r="K9192" s="1">
        <v>570.47</v>
      </c>
      <c r="L9192" s="1">
        <v>211.86</v>
      </c>
    </row>
    <row r="9193" spans="1:12" x14ac:dyDescent="0.3">
      <c r="A9193">
        <v>28153</v>
      </c>
      <c r="B9193" t="s">
        <v>6</v>
      </c>
      <c r="I9193" s="1">
        <v>570.47</v>
      </c>
      <c r="J9193" s="1">
        <v>211.86</v>
      </c>
      <c r="K9193" s="1">
        <v>570.47</v>
      </c>
      <c r="L9193" s="1">
        <v>211.86</v>
      </c>
    </row>
    <row r="9194" spans="1:12" x14ac:dyDescent="0.3">
      <c r="A9194">
        <v>26219</v>
      </c>
      <c r="B9194" t="s">
        <v>14</v>
      </c>
      <c r="G9194" s="1">
        <v>570.47</v>
      </c>
      <c r="H9194" s="1">
        <v>211.86</v>
      </c>
      <c r="K9194" s="1">
        <v>570.47</v>
      </c>
      <c r="L9194" s="1">
        <v>211.86</v>
      </c>
    </row>
    <row r="9195" spans="1:12" x14ac:dyDescent="0.3">
      <c r="A9195">
        <v>24038</v>
      </c>
      <c r="B9195" t="s">
        <v>8</v>
      </c>
      <c r="I9195" s="1">
        <v>570.47</v>
      </c>
      <c r="J9195" s="1">
        <v>211.86</v>
      </c>
      <c r="K9195" s="1">
        <v>570.47</v>
      </c>
      <c r="L9195" s="1">
        <v>211.86</v>
      </c>
    </row>
    <row r="9196" spans="1:12" x14ac:dyDescent="0.3">
      <c r="A9196">
        <v>23296</v>
      </c>
      <c r="B9196" t="s">
        <v>13</v>
      </c>
      <c r="I9196" s="1">
        <v>570.47</v>
      </c>
      <c r="J9196" s="1">
        <v>211.86</v>
      </c>
      <c r="K9196" s="1">
        <v>570.47</v>
      </c>
      <c r="L9196" s="1">
        <v>211.86</v>
      </c>
    </row>
    <row r="9197" spans="1:12" x14ac:dyDescent="0.3">
      <c r="A9197">
        <v>23175</v>
      </c>
      <c r="B9197" t="s">
        <v>13</v>
      </c>
      <c r="I9197" s="1">
        <v>570.47</v>
      </c>
      <c r="J9197" s="1">
        <v>211.86</v>
      </c>
      <c r="K9197" s="1">
        <v>570.47</v>
      </c>
      <c r="L9197" s="1">
        <v>211.86</v>
      </c>
    </row>
    <row r="9198" spans="1:12" x14ac:dyDescent="0.3">
      <c r="A9198">
        <v>21915</v>
      </c>
      <c r="B9198" t="s">
        <v>13</v>
      </c>
      <c r="G9198" s="1">
        <v>570.47</v>
      </c>
      <c r="H9198" s="1">
        <v>211.86</v>
      </c>
      <c r="K9198" s="1">
        <v>570.47</v>
      </c>
      <c r="L9198" s="1">
        <v>211.86</v>
      </c>
    </row>
    <row r="9199" spans="1:12" x14ac:dyDescent="0.3">
      <c r="A9199">
        <v>22256</v>
      </c>
      <c r="B9199" t="s">
        <v>13</v>
      </c>
      <c r="G9199" s="1">
        <v>570.47</v>
      </c>
      <c r="H9199" s="1">
        <v>211.86</v>
      </c>
      <c r="K9199" s="1">
        <v>570.47</v>
      </c>
      <c r="L9199" s="1">
        <v>211.86</v>
      </c>
    </row>
    <row r="9200" spans="1:12" x14ac:dyDescent="0.3">
      <c r="A9200">
        <v>22088</v>
      </c>
      <c r="B9200" t="s">
        <v>13</v>
      </c>
      <c r="G9200" s="1">
        <v>570.47</v>
      </c>
      <c r="H9200" s="1">
        <v>211.86</v>
      </c>
      <c r="K9200" s="1">
        <v>570.47</v>
      </c>
      <c r="L9200" s="1">
        <v>211.86</v>
      </c>
    </row>
    <row r="9201" spans="1:12" x14ac:dyDescent="0.3">
      <c r="A9201">
        <v>19691</v>
      </c>
      <c r="B9201" t="s">
        <v>11</v>
      </c>
      <c r="G9201" s="1">
        <v>569.97</v>
      </c>
      <c r="H9201" s="1">
        <v>264.18</v>
      </c>
      <c r="K9201" s="1">
        <v>569.97</v>
      </c>
      <c r="L9201" s="1">
        <v>264.18</v>
      </c>
    </row>
    <row r="9202" spans="1:12" x14ac:dyDescent="0.3">
      <c r="A9202">
        <v>16228</v>
      </c>
      <c r="B9202" t="s">
        <v>13</v>
      </c>
      <c r="I9202" s="1">
        <v>569.97</v>
      </c>
      <c r="J9202" s="1">
        <v>264.18</v>
      </c>
      <c r="K9202" s="1">
        <v>569.97</v>
      </c>
      <c r="L9202" s="1">
        <v>264.18</v>
      </c>
    </row>
    <row r="9203" spans="1:12" x14ac:dyDescent="0.3">
      <c r="A9203">
        <v>16122</v>
      </c>
      <c r="B9203" t="s">
        <v>13</v>
      </c>
      <c r="I9203" s="1">
        <v>569.97</v>
      </c>
      <c r="J9203" s="1">
        <v>264.18</v>
      </c>
      <c r="K9203" s="1">
        <v>569.97</v>
      </c>
      <c r="L9203" s="1">
        <v>264.18</v>
      </c>
    </row>
    <row r="9204" spans="1:12" x14ac:dyDescent="0.3">
      <c r="A9204">
        <v>29346</v>
      </c>
      <c r="B9204" t="s">
        <v>5</v>
      </c>
      <c r="I9204" s="1">
        <v>567.76</v>
      </c>
      <c r="J9204" s="1">
        <v>213.72</v>
      </c>
      <c r="K9204" s="1">
        <v>567.76</v>
      </c>
      <c r="L9204" s="1">
        <v>213.72</v>
      </c>
    </row>
    <row r="9205" spans="1:12" x14ac:dyDescent="0.3">
      <c r="A9205">
        <v>28189</v>
      </c>
      <c r="B9205" t="s">
        <v>6</v>
      </c>
      <c r="I9205" s="1">
        <v>567.76</v>
      </c>
      <c r="J9205" s="1">
        <v>213.72</v>
      </c>
      <c r="K9205" s="1">
        <v>567.76</v>
      </c>
      <c r="L9205" s="1">
        <v>213.72</v>
      </c>
    </row>
    <row r="9206" spans="1:12" x14ac:dyDescent="0.3">
      <c r="A9206">
        <v>29355</v>
      </c>
      <c r="B9206" t="s">
        <v>9</v>
      </c>
      <c r="G9206" s="1">
        <v>567.76</v>
      </c>
      <c r="H9206" s="1">
        <v>213.72</v>
      </c>
      <c r="K9206" s="1">
        <v>567.76</v>
      </c>
      <c r="L9206" s="1">
        <v>213.72</v>
      </c>
    </row>
    <row r="9207" spans="1:12" x14ac:dyDescent="0.3">
      <c r="A9207">
        <v>28375</v>
      </c>
      <c r="B9207" t="s">
        <v>14</v>
      </c>
      <c r="I9207" s="1">
        <v>567.76</v>
      </c>
      <c r="J9207" s="1">
        <v>213.72</v>
      </c>
      <c r="K9207" s="1">
        <v>567.76</v>
      </c>
      <c r="L9207" s="1">
        <v>213.72</v>
      </c>
    </row>
    <row r="9208" spans="1:12" x14ac:dyDescent="0.3">
      <c r="A9208">
        <v>28437</v>
      </c>
      <c r="B9208" t="s">
        <v>14</v>
      </c>
      <c r="I9208" s="1">
        <v>567.76</v>
      </c>
      <c r="J9208" s="1">
        <v>213.72</v>
      </c>
      <c r="K9208" s="1">
        <v>567.76</v>
      </c>
      <c r="L9208" s="1">
        <v>213.72</v>
      </c>
    </row>
    <row r="9209" spans="1:12" x14ac:dyDescent="0.3">
      <c r="A9209">
        <v>25450</v>
      </c>
      <c r="B9209" t="s">
        <v>9</v>
      </c>
      <c r="I9209" s="1">
        <v>567.76</v>
      </c>
      <c r="J9209" s="1">
        <v>213.72</v>
      </c>
      <c r="K9209" s="1">
        <v>567.76</v>
      </c>
      <c r="L9209" s="1">
        <v>213.72</v>
      </c>
    </row>
    <row r="9210" spans="1:12" x14ac:dyDescent="0.3">
      <c r="A9210">
        <v>26824</v>
      </c>
      <c r="B9210" t="s">
        <v>14</v>
      </c>
      <c r="G9210" s="1">
        <v>567.76</v>
      </c>
      <c r="H9210" s="1">
        <v>213.72</v>
      </c>
      <c r="K9210" s="1">
        <v>567.76</v>
      </c>
      <c r="L9210" s="1">
        <v>213.72</v>
      </c>
    </row>
    <row r="9211" spans="1:12" x14ac:dyDescent="0.3">
      <c r="A9211">
        <v>25659</v>
      </c>
      <c r="B9211" t="s">
        <v>14</v>
      </c>
      <c r="G9211" s="1">
        <v>567.76</v>
      </c>
      <c r="H9211" s="1">
        <v>213.72</v>
      </c>
      <c r="K9211" s="1">
        <v>567.76</v>
      </c>
      <c r="L9211" s="1">
        <v>213.72</v>
      </c>
    </row>
    <row r="9212" spans="1:12" x14ac:dyDescent="0.3">
      <c r="A9212">
        <v>25760</v>
      </c>
      <c r="B9212" t="s">
        <v>14</v>
      </c>
      <c r="G9212" s="1">
        <v>567.76</v>
      </c>
      <c r="H9212" s="1">
        <v>213.72</v>
      </c>
      <c r="K9212" s="1">
        <v>567.76</v>
      </c>
      <c r="L9212" s="1">
        <v>213.72</v>
      </c>
    </row>
    <row r="9213" spans="1:12" x14ac:dyDescent="0.3">
      <c r="A9213">
        <v>25741</v>
      </c>
      <c r="B9213" t="s">
        <v>14</v>
      </c>
      <c r="G9213" s="1">
        <v>567.76</v>
      </c>
      <c r="H9213" s="1">
        <v>213.72</v>
      </c>
      <c r="K9213" s="1">
        <v>567.76</v>
      </c>
      <c r="L9213" s="1">
        <v>213.72</v>
      </c>
    </row>
    <row r="9214" spans="1:12" x14ac:dyDescent="0.3">
      <c r="A9214">
        <v>27634</v>
      </c>
      <c r="B9214" t="s">
        <v>6</v>
      </c>
      <c r="I9214" s="1">
        <v>567.76</v>
      </c>
      <c r="J9214" s="1">
        <v>213.72</v>
      </c>
      <c r="K9214" s="1">
        <v>567.76</v>
      </c>
      <c r="L9214" s="1">
        <v>213.72</v>
      </c>
    </row>
    <row r="9215" spans="1:12" x14ac:dyDescent="0.3">
      <c r="A9215">
        <v>23568</v>
      </c>
      <c r="B9215" t="s">
        <v>11</v>
      </c>
      <c r="I9215" s="1">
        <v>567.76</v>
      </c>
      <c r="J9215" s="1">
        <v>213.72</v>
      </c>
      <c r="K9215" s="1">
        <v>567.76</v>
      </c>
      <c r="L9215" s="1">
        <v>213.72</v>
      </c>
    </row>
    <row r="9216" spans="1:12" x14ac:dyDescent="0.3">
      <c r="A9216">
        <v>24325</v>
      </c>
      <c r="B9216" t="s">
        <v>13</v>
      </c>
      <c r="I9216" s="1">
        <v>567.76</v>
      </c>
      <c r="J9216" s="1">
        <v>213.72</v>
      </c>
      <c r="K9216" s="1">
        <v>567.76</v>
      </c>
      <c r="L9216" s="1">
        <v>213.72</v>
      </c>
    </row>
    <row r="9217" spans="1:12" x14ac:dyDescent="0.3">
      <c r="A9217">
        <v>23462</v>
      </c>
      <c r="B9217" t="s">
        <v>11</v>
      </c>
      <c r="I9217" s="1">
        <v>567.76</v>
      </c>
      <c r="J9217" s="1">
        <v>213.72</v>
      </c>
      <c r="K9217" s="1">
        <v>567.76</v>
      </c>
      <c r="L9217" s="1">
        <v>213.72</v>
      </c>
    </row>
    <row r="9218" spans="1:12" x14ac:dyDescent="0.3">
      <c r="A9218">
        <v>23744</v>
      </c>
      <c r="B9218" t="s">
        <v>8</v>
      </c>
      <c r="I9218" s="1">
        <v>567.76</v>
      </c>
      <c r="J9218" s="1">
        <v>213.72</v>
      </c>
      <c r="K9218" s="1">
        <v>567.76</v>
      </c>
      <c r="L9218" s="1">
        <v>213.72</v>
      </c>
    </row>
    <row r="9219" spans="1:12" x14ac:dyDescent="0.3">
      <c r="A9219">
        <v>23733</v>
      </c>
      <c r="B9219" t="s">
        <v>11</v>
      </c>
      <c r="I9219" s="1">
        <v>567.76</v>
      </c>
      <c r="J9219" s="1">
        <v>213.72</v>
      </c>
      <c r="K9219" s="1">
        <v>567.76</v>
      </c>
      <c r="L9219" s="1">
        <v>213.72</v>
      </c>
    </row>
    <row r="9220" spans="1:12" x14ac:dyDescent="0.3">
      <c r="A9220">
        <v>23454</v>
      </c>
      <c r="B9220" t="s">
        <v>13</v>
      </c>
      <c r="I9220" s="1">
        <v>567.76</v>
      </c>
      <c r="J9220" s="1">
        <v>213.72</v>
      </c>
      <c r="K9220" s="1">
        <v>567.76</v>
      </c>
      <c r="L9220" s="1">
        <v>213.72</v>
      </c>
    </row>
    <row r="9221" spans="1:12" x14ac:dyDescent="0.3">
      <c r="A9221">
        <v>23268</v>
      </c>
      <c r="B9221" t="s">
        <v>13</v>
      </c>
      <c r="G9221" s="1">
        <v>567.76</v>
      </c>
      <c r="H9221" s="1">
        <v>213.72</v>
      </c>
      <c r="K9221" s="1">
        <v>567.76</v>
      </c>
      <c r="L9221" s="1">
        <v>213.72</v>
      </c>
    </row>
    <row r="9222" spans="1:12" x14ac:dyDescent="0.3">
      <c r="A9222">
        <v>23338</v>
      </c>
      <c r="B9222" t="s">
        <v>13</v>
      </c>
      <c r="I9222" s="1">
        <v>567.76</v>
      </c>
      <c r="J9222" s="1">
        <v>213.72</v>
      </c>
      <c r="K9222" s="1">
        <v>567.76</v>
      </c>
      <c r="L9222" s="1">
        <v>213.72</v>
      </c>
    </row>
    <row r="9223" spans="1:12" x14ac:dyDescent="0.3">
      <c r="A9223">
        <v>23718</v>
      </c>
      <c r="B9223" t="s">
        <v>13</v>
      </c>
      <c r="I9223" s="1">
        <v>567.76</v>
      </c>
      <c r="J9223" s="1">
        <v>213.72</v>
      </c>
      <c r="K9223" s="1">
        <v>567.76</v>
      </c>
      <c r="L9223" s="1">
        <v>213.72</v>
      </c>
    </row>
    <row r="9224" spans="1:12" x14ac:dyDescent="0.3">
      <c r="A9224">
        <v>23781</v>
      </c>
      <c r="B9224" t="s">
        <v>13</v>
      </c>
      <c r="I9224" s="1">
        <v>567.76</v>
      </c>
      <c r="J9224" s="1">
        <v>213.72</v>
      </c>
      <c r="K9224" s="1">
        <v>567.76</v>
      </c>
      <c r="L9224" s="1">
        <v>213.72</v>
      </c>
    </row>
    <row r="9225" spans="1:12" x14ac:dyDescent="0.3">
      <c r="A9225">
        <v>22782</v>
      </c>
      <c r="B9225" t="s">
        <v>13</v>
      </c>
      <c r="G9225" s="1">
        <v>567.76</v>
      </c>
      <c r="H9225" s="1">
        <v>213.72</v>
      </c>
      <c r="K9225" s="1">
        <v>567.76</v>
      </c>
      <c r="L9225" s="1">
        <v>213.72</v>
      </c>
    </row>
    <row r="9226" spans="1:12" x14ac:dyDescent="0.3">
      <c r="A9226">
        <v>21603</v>
      </c>
      <c r="B9226" t="s">
        <v>11</v>
      </c>
      <c r="G9226" s="1">
        <v>567.76</v>
      </c>
      <c r="H9226" s="1">
        <v>213.72</v>
      </c>
      <c r="K9226" s="1">
        <v>567.76</v>
      </c>
      <c r="L9226" s="1">
        <v>213.72</v>
      </c>
    </row>
    <row r="9227" spans="1:12" x14ac:dyDescent="0.3">
      <c r="A9227">
        <v>22719</v>
      </c>
      <c r="B9227" t="s">
        <v>13</v>
      </c>
      <c r="G9227" s="1">
        <v>567.76</v>
      </c>
      <c r="H9227" s="1">
        <v>213.72</v>
      </c>
      <c r="K9227" s="1">
        <v>567.76</v>
      </c>
      <c r="L9227" s="1">
        <v>213.72</v>
      </c>
    </row>
    <row r="9228" spans="1:12" x14ac:dyDescent="0.3">
      <c r="A9228">
        <v>22591</v>
      </c>
      <c r="B9228" t="s">
        <v>9</v>
      </c>
      <c r="G9228" s="1">
        <v>567.76</v>
      </c>
      <c r="H9228" s="1">
        <v>213.72</v>
      </c>
      <c r="K9228" s="1">
        <v>567.76</v>
      </c>
      <c r="L9228" s="1">
        <v>213.72</v>
      </c>
    </row>
    <row r="9229" spans="1:12" x14ac:dyDescent="0.3">
      <c r="A9229">
        <v>18962</v>
      </c>
      <c r="B9229" t="s">
        <v>13</v>
      </c>
      <c r="G9229" s="1">
        <v>567.27</v>
      </c>
      <c r="H9229" s="1">
        <v>262.49</v>
      </c>
      <c r="K9229" s="1">
        <v>567.27</v>
      </c>
      <c r="L9229" s="1">
        <v>262.49</v>
      </c>
    </row>
    <row r="9230" spans="1:12" x14ac:dyDescent="0.3">
      <c r="A9230">
        <v>20033</v>
      </c>
      <c r="B9230" t="s">
        <v>13</v>
      </c>
      <c r="I9230" s="1">
        <v>567.27</v>
      </c>
      <c r="J9230" s="1">
        <v>262.49</v>
      </c>
      <c r="K9230" s="1">
        <v>567.27</v>
      </c>
      <c r="L9230" s="1">
        <v>262.49</v>
      </c>
    </row>
    <row r="9231" spans="1:12" x14ac:dyDescent="0.3">
      <c r="A9231">
        <v>18973</v>
      </c>
      <c r="B9231" t="s">
        <v>13</v>
      </c>
      <c r="G9231" s="1">
        <v>567.27</v>
      </c>
      <c r="H9231" s="1">
        <v>262.49</v>
      </c>
      <c r="K9231" s="1">
        <v>567.27</v>
      </c>
      <c r="L9231" s="1">
        <v>262.49</v>
      </c>
    </row>
    <row r="9232" spans="1:12" x14ac:dyDescent="0.3">
      <c r="A9232">
        <v>16094</v>
      </c>
      <c r="B9232" t="s">
        <v>13</v>
      </c>
      <c r="I9232" s="1">
        <v>567.27</v>
      </c>
      <c r="J9232" s="1">
        <v>262.49</v>
      </c>
      <c r="K9232" s="1">
        <v>567.27</v>
      </c>
      <c r="L9232" s="1">
        <v>262.49</v>
      </c>
    </row>
    <row r="9233" spans="1:12" x14ac:dyDescent="0.3">
      <c r="A9233">
        <v>16080</v>
      </c>
      <c r="B9233" t="s">
        <v>13</v>
      </c>
      <c r="I9233" s="1">
        <v>567.27</v>
      </c>
      <c r="J9233" s="1">
        <v>262.49</v>
      </c>
      <c r="K9233" s="1">
        <v>567.27</v>
      </c>
      <c r="L9233" s="1">
        <v>262.49</v>
      </c>
    </row>
    <row r="9234" spans="1:12" x14ac:dyDescent="0.3">
      <c r="A9234">
        <v>28515</v>
      </c>
      <c r="B9234" t="s">
        <v>14</v>
      </c>
      <c r="I9234" s="1">
        <v>565.47</v>
      </c>
      <c r="J9234" s="1">
        <v>212.29</v>
      </c>
      <c r="K9234" s="1">
        <v>565.47</v>
      </c>
      <c r="L9234" s="1">
        <v>212.29</v>
      </c>
    </row>
    <row r="9235" spans="1:12" x14ac:dyDescent="0.3">
      <c r="A9235">
        <v>28474</v>
      </c>
      <c r="B9235" t="s">
        <v>14</v>
      </c>
      <c r="I9235" s="1">
        <v>565.47</v>
      </c>
      <c r="J9235" s="1">
        <v>212.29</v>
      </c>
      <c r="K9235" s="1">
        <v>565.47</v>
      </c>
      <c r="L9235" s="1">
        <v>212.29</v>
      </c>
    </row>
    <row r="9236" spans="1:12" x14ac:dyDescent="0.3">
      <c r="A9236">
        <v>27965</v>
      </c>
      <c r="B9236" t="s">
        <v>14</v>
      </c>
      <c r="G9236" s="1">
        <v>565.47</v>
      </c>
      <c r="H9236" s="1">
        <v>212.29</v>
      </c>
      <c r="K9236" s="1">
        <v>565.47</v>
      </c>
      <c r="L9236" s="1">
        <v>212.29</v>
      </c>
    </row>
    <row r="9237" spans="1:12" x14ac:dyDescent="0.3">
      <c r="A9237">
        <v>27863</v>
      </c>
      <c r="B9237" t="s">
        <v>5</v>
      </c>
      <c r="I9237" s="1">
        <v>565.47</v>
      </c>
      <c r="J9237" s="1">
        <v>212.29</v>
      </c>
      <c r="K9237" s="1">
        <v>565.47</v>
      </c>
      <c r="L9237" s="1">
        <v>212.29</v>
      </c>
    </row>
    <row r="9238" spans="1:12" x14ac:dyDescent="0.3">
      <c r="A9238">
        <v>28117</v>
      </c>
      <c r="B9238" t="s">
        <v>5</v>
      </c>
      <c r="G9238" s="1">
        <v>565.47</v>
      </c>
      <c r="H9238" s="1">
        <v>212.29</v>
      </c>
      <c r="K9238" s="1">
        <v>565.47</v>
      </c>
      <c r="L9238" s="1">
        <v>212.29</v>
      </c>
    </row>
    <row r="9239" spans="1:12" x14ac:dyDescent="0.3">
      <c r="A9239">
        <v>25455</v>
      </c>
      <c r="B9239" t="s">
        <v>9</v>
      </c>
      <c r="I9239" s="1">
        <v>565.47</v>
      </c>
      <c r="J9239" s="1">
        <v>212.29</v>
      </c>
      <c r="K9239" s="1">
        <v>565.47</v>
      </c>
      <c r="L9239" s="1">
        <v>212.29</v>
      </c>
    </row>
    <row r="9240" spans="1:12" x14ac:dyDescent="0.3">
      <c r="A9240">
        <v>25609</v>
      </c>
      <c r="B9240" t="s">
        <v>14</v>
      </c>
      <c r="G9240" s="1">
        <v>565.47</v>
      </c>
      <c r="H9240" s="1">
        <v>212.29</v>
      </c>
      <c r="K9240" s="1">
        <v>565.47</v>
      </c>
      <c r="L9240" s="1">
        <v>212.29</v>
      </c>
    </row>
    <row r="9241" spans="1:12" x14ac:dyDescent="0.3">
      <c r="A9241">
        <v>26949</v>
      </c>
      <c r="B9241" t="s">
        <v>14</v>
      </c>
      <c r="G9241" s="1">
        <v>565.47</v>
      </c>
      <c r="H9241" s="1">
        <v>212.29</v>
      </c>
      <c r="K9241" s="1">
        <v>565.47</v>
      </c>
      <c r="L9241" s="1">
        <v>212.29</v>
      </c>
    </row>
    <row r="9242" spans="1:12" x14ac:dyDescent="0.3">
      <c r="A9242">
        <v>27175</v>
      </c>
      <c r="B9242" t="s">
        <v>14</v>
      </c>
      <c r="I9242" s="1">
        <v>565.47</v>
      </c>
      <c r="J9242" s="1">
        <v>212.29</v>
      </c>
      <c r="K9242" s="1">
        <v>565.47</v>
      </c>
      <c r="L9242" s="1">
        <v>212.29</v>
      </c>
    </row>
    <row r="9243" spans="1:12" x14ac:dyDescent="0.3">
      <c r="A9243">
        <v>26211</v>
      </c>
      <c r="B9243" t="s">
        <v>14</v>
      </c>
      <c r="G9243" s="1">
        <v>565.47</v>
      </c>
      <c r="H9243" s="1">
        <v>212.29</v>
      </c>
      <c r="K9243" s="1">
        <v>565.47</v>
      </c>
      <c r="L9243" s="1">
        <v>212.29</v>
      </c>
    </row>
    <row r="9244" spans="1:12" x14ac:dyDescent="0.3">
      <c r="A9244">
        <v>26955</v>
      </c>
      <c r="B9244" t="s">
        <v>14</v>
      </c>
      <c r="I9244" s="1">
        <v>565.47</v>
      </c>
      <c r="J9244" s="1">
        <v>212.29</v>
      </c>
      <c r="K9244" s="1">
        <v>565.47</v>
      </c>
      <c r="L9244" s="1">
        <v>212.29</v>
      </c>
    </row>
    <row r="9245" spans="1:12" x14ac:dyDescent="0.3">
      <c r="A9245">
        <v>25528</v>
      </c>
      <c r="B9245" t="s">
        <v>9</v>
      </c>
      <c r="I9245" s="1">
        <v>565.47</v>
      </c>
      <c r="J9245" s="1">
        <v>212.29</v>
      </c>
      <c r="K9245" s="1">
        <v>565.47</v>
      </c>
      <c r="L9245" s="1">
        <v>212.29</v>
      </c>
    </row>
    <row r="9246" spans="1:12" x14ac:dyDescent="0.3">
      <c r="A9246">
        <v>23040</v>
      </c>
      <c r="B9246" t="s">
        <v>13</v>
      </c>
      <c r="G9246" s="1">
        <v>565.47</v>
      </c>
      <c r="H9246" s="1">
        <v>212.29</v>
      </c>
      <c r="K9246" s="1">
        <v>565.47</v>
      </c>
      <c r="L9246" s="1">
        <v>212.29</v>
      </c>
    </row>
    <row r="9247" spans="1:12" x14ac:dyDescent="0.3">
      <c r="A9247">
        <v>23127</v>
      </c>
      <c r="B9247" t="s">
        <v>13</v>
      </c>
      <c r="G9247" s="1">
        <v>565.47</v>
      </c>
      <c r="H9247" s="1">
        <v>212.29</v>
      </c>
      <c r="K9247" s="1">
        <v>565.47</v>
      </c>
      <c r="L9247" s="1">
        <v>212.29</v>
      </c>
    </row>
    <row r="9248" spans="1:12" x14ac:dyDescent="0.3">
      <c r="A9248">
        <v>22993</v>
      </c>
      <c r="B9248" t="s">
        <v>13</v>
      </c>
      <c r="I9248" s="1">
        <v>565.47</v>
      </c>
      <c r="J9248" s="1">
        <v>212.29</v>
      </c>
      <c r="K9248" s="1">
        <v>565.47</v>
      </c>
      <c r="L9248" s="1">
        <v>212.29</v>
      </c>
    </row>
    <row r="9249" spans="1:12" x14ac:dyDescent="0.3">
      <c r="A9249">
        <v>24010</v>
      </c>
      <c r="B9249" t="s">
        <v>8</v>
      </c>
      <c r="I9249" s="1">
        <v>565.47</v>
      </c>
      <c r="J9249" s="1">
        <v>212.29</v>
      </c>
      <c r="K9249" s="1">
        <v>565.47</v>
      </c>
      <c r="L9249" s="1">
        <v>212.29</v>
      </c>
    </row>
    <row r="9250" spans="1:12" x14ac:dyDescent="0.3">
      <c r="A9250">
        <v>23707</v>
      </c>
      <c r="B9250" t="s">
        <v>11</v>
      </c>
      <c r="I9250" s="1">
        <v>565.47</v>
      </c>
      <c r="J9250" s="1">
        <v>212.29</v>
      </c>
      <c r="K9250" s="1">
        <v>565.47</v>
      </c>
      <c r="L9250" s="1">
        <v>212.29</v>
      </c>
    </row>
    <row r="9251" spans="1:12" x14ac:dyDescent="0.3">
      <c r="A9251">
        <v>23585</v>
      </c>
      <c r="B9251" t="s">
        <v>11</v>
      </c>
      <c r="I9251" s="1">
        <v>565.47</v>
      </c>
      <c r="J9251" s="1">
        <v>212.29</v>
      </c>
      <c r="K9251" s="1">
        <v>565.47</v>
      </c>
      <c r="L9251" s="1">
        <v>212.29</v>
      </c>
    </row>
    <row r="9252" spans="1:12" x14ac:dyDescent="0.3">
      <c r="A9252">
        <v>23587</v>
      </c>
      <c r="B9252" t="s">
        <v>13</v>
      </c>
      <c r="I9252" s="1">
        <v>565.47</v>
      </c>
      <c r="J9252" s="1">
        <v>212.29</v>
      </c>
      <c r="K9252" s="1">
        <v>565.47</v>
      </c>
      <c r="L9252" s="1">
        <v>212.29</v>
      </c>
    </row>
    <row r="9253" spans="1:12" x14ac:dyDescent="0.3">
      <c r="A9253">
        <v>22626</v>
      </c>
      <c r="B9253" t="s">
        <v>8</v>
      </c>
      <c r="I9253" s="1">
        <v>565.47</v>
      </c>
      <c r="J9253" s="1">
        <v>212.29</v>
      </c>
      <c r="K9253" s="1">
        <v>565.47</v>
      </c>
      <c r="L9253" s="1">
        <v>212.29</v>
      </c>
    </row>
    <row r="9254" spans="1:12" x14ac:dyDescent="0.3">
      <c r="A9254">
        <v>22013</v>
      </c>
      <c r="B9254" t="s">
        <v>11</v>
      </c>
      <c r="I9254" s="1">
        <v>565.47</v>
      </c>
      <c r="J9254" s="1">
        <v>212.29</v>
      </c>
      <c r="K9254" s="1">
        <v>565.47</v>
      </c>
      <c r="L9254" s="1">
        <v>212.29</v>
      </c>
    </row>
    <row r="9255" spans="1:12" x14ac:dyDescent="0.3">
      <c r="A9255">
        <v>22601</v>
      </c>
      <c r="B9255" t="s">
        <v>8</v>
      </c>
      <c r="I9255" s="1">
        <v>565.47</v>
      </c>
      <c r="J9255" s="1">
        <v>212.29</v>
      </c>
      <c r="K9255" s="1">
        <v>565.47</v>
      </c>
      <c r="L9255" s="1">
        <v>212.29</v>
      </c>
    </row>
    <row r="9256" spans="1:12" x14ac:dyDescent="0.3">
      <c r="A9256">
        <v>21126</v>
      </c>
      <c r="B9256" t="s">
        <v>8</v>
      </c>
      <c r="G9256" s="1">
        <v>565.47</v>
      </c>
      <c r="H9256" s="1">
        <v>212.29</v>
      </c>
      <c r="K9256" s="1">
        <v>565.47</v>
      </c>
      <c r="L9256" s="1">
        <v>212.29</v>
      </c>
    </row>
    <row r="9257" spans="1:12" x14ac:dyDescent="0.3">
      <c r="A9257">
        <v>22655</v>
      </c>
      <c r="B9257" t="s">
        <v>9</v>
      </c>
      <c r="G9257" s="1">
        <v>565.47</v>
      </c>
      <c r="H9257" s="1">
        <v>212.29</v>
      </c>
      <c r="K9257" s="1">
        <v>565.47</v>
      </c>
      <c r="L9257" s="1">
        <v>212.29</v>
      </c>
    </row>
    <row r="9258" spans="1:12" x14ac:dyDescent="0.3">
      <c r="A9258">
        <v>17671</v>
      </c>
      <c r="B9258" t="s">
        <v>13</v>
      </c>
      <c r="G9258" s="1">
        <v>565.47</v>
      </c>
      <c r="H9258" s="1">
        <v>212.29</v>
      </c>
      <c r="K9258" s="1">
        <v>565.47</v>
      </c>
      <c r="L9258" s="1">
        <v>212.29</v>
      </c>
    </row>
    <row r="9259" spans="1:12" x14ac:dyDescent="0.3">
      <c r="A9259">
        <v>17498</v>
      </c>
      <c r="B9259" t="s">
        <v>13</v>
      </c>
      <c r="G9259" s="1">
        <v>565.47</v>
      </c>
      <c r="H9259" s="1">
        <v>212.29</v>
      </c>
      <c r="K9259" s="1">
        <v>565.47</v>
      </c>
      <c r="L9259" s="1">
        <v>212.29</v>
      </c>
    </row>
    <row r="9260" spans="1:12" x14ac:dyDescent="0.3">
      <c r="A9260">
        <v>18958</v>
      </c>
      <c r="B9260" t="s">
        <v>13</v>
      </c>
      <c r="G9260" s="1">
        <v>565.21</v>
      </c>
      <c r="H9260" s="1">
        <v>261.2</v>
      </c>
      <c r="K9260" s="1">
        <v>565.21</v>
      </c>
      <c r="L9260" s="1">
        <v>261.2</v>
      </c>
    </row>
    <row r="9261" spans="1:12" x14ac:dyDescent="0.3">
      <c r="A9261">
        <v>21848</v>
      </c>
      <c r="B9261" t="s">
        <v>14</v>
      </c>
      <c r="G9261" s="1">
        <v>564.99</v>
      </c>
      <c r="H9261" s="1">
        <v>256.77</v>
      </c>
      <c r="K9261" s="1">
        <v>564.99</v>
      </c>
      <c r="L9261" s="1">
        <v>256.77</v>
      </c>
    </row>
    <row r="9262" spans="1:12" x14ac:dyDescent="0.3">
      <c r="A9262">
        <v>22633</v>
      </c>
      <c r="B9262" t="s">
        <v>9</v>
      </c>
      <c r="G9262" s="1">
        <v>564.99</v>
      </c>
      <c r="H9262" s="1">
        <v>256.77</v>
      </c>
      <c r="K9262" s="1">
        <v>564.99</v>
      </c>
      <c r="L9262" s="1">
        <v>256.77</v>
      </c>
    </row>
    <row r="9263" spans="1:12" x14ac:dyDescent="0.3">
      <c r="A9263">
        <v>21822</v>
      </c>
      <c r="B9263" t="s">
        <v>14</v>
      </c>
      <c r="G9263" s="1">
        <v>564.99</v>
      </c>
      <c r="H9263" s="1">
        <v>256.77</v>
      </c>
      <c r="K9263" s="1">
        <v>564.99</v>
      </c>
      <c r="L9263" s="1">
        <v>256.77</v>
      </c>
    </row>
    <row r="9264" spans="1:12" x14ac:dyDescent="0.3">
      <c r="A9264">
        <v>20015</v>
      </c>
      <c r="B9264" t="s">
        <v>13</v>
      </c>
      <c r="I9264" s="1">
        <v>564.99</v>
      </c>
      <c r="J9264" s="1">
        <v>256.77</v>
      </c>
      <c r="K9264" s="1">
        <v>564.99</v>
      </c>
      <c r="L9264" s="1">
        <v>256.77</v>
      </c>
    </row>
    <row r="9265" spans="1:12" x14ac:dyDescent="0.3">
      <c r="A9265">
        <v>19708</v>
      </c>
      <c r="B9265" t="s">
        <v>13</v>
      </c>
      <c r="G9265" s="1">
        <v>564.99</v>
      </c>
      <c r="H9265" s="1">
        <v>256.77</v>
      </c>
      <c r="K9265" s="1">
        <v>564.99</v>
      </c>
      <c r="L9265" s="1">
        <v>256.77</v>
      </c>
    </row>
    <row r="9266" spans="1:12" x14ac:dyDescent="0.3">
      <c r="A9266">
        <v>19843</v>
      </c>
      <c r="B9266" t="s">
        <v>13</v>
      </c>
      <c r="I9266" s="1">
        <v>564.99</v>
      </c>
      <c r="J9266" s="1">
        <v>256.77</v>
      </c>
      <c r="K9266" s="1">
        <v>564.99</v>
      </c>
      <c r="L9266" s="1">
        <v>256.77</v>
      </c>
    </row>
    <row r="9267" spans="1:12" x14ac:dyDescent="0.3">
      <c r="A9267">
        <v>19821</v>
      </c>
      <c r="B9267" t="s">
        <v>13</v>
      </c>
      <c r="I9267" s="1">
        <v>564.99</v>
      </c>
      <c r="J9267" s="1">
        <v>256.77</v>
      </c>
      <c r="K9267" s="1">
        <v>564.99</v>
      </c>
      <c r="L9267" s="1">
        <v>256.77</v>
      </c>
    </row>
    <row r="9268" spans="1:12" x14ac:dyDescent="0.3">
      <c r="A9268">
        <v>16136</v>
      </c>
      <c r="B9268" t="s">
        <v>11</v>
      </c>
      <c r="I9268" s="1">
        <v>564.99</v>
      </c>
      <c r="J9268" s="1">
        <v>256.77</v>
      </c>
      <c r="K9268" s="1">
        <v>564.99</v>
      </c>
      <c r="L9268" s="1">
        <v>256.77</v>
      </c>
    </row>
    <row r="9269" spans="1:12" x14ac:dyDescent="0.3">
      <c r="A9269">
        <v>15881</v>
      </c>
      <c r="B9269" t="s">
        <v>6</v>
      </c>
      <c r="G9269" s="1">
        <v>564.99</v>
      </c>
      <c r="H9269" s="1">
        <v>256.77</v>
      </c>
      <c r="K9269" s="1">
        <v>564.99</v>
      </c>
      <c r="L9269" s="1">
        <v>256.77</v>
      </c>
    </row>
    <row r="9270" spans="1:12" x14ac:dyDescent="0.3">
      <c r="A9270">
        <v>15996</v>
      </c>
      <c r="B9270" t="s">
        <v>6</v>
      </c>
      <c r="G9270" s="1">
        <v>564.99</v>
      </c>
      <c r="H9270" s="1">
        <v>256.77</v>
      </c>
      <c r="K9270" s="1">
        <v>564.99</v>
      </c>
      <c r="L9270" s="1">
        <v>256.77</v>
      </c>
    </row>
    <row r="9271" spans="1:12" x14ac:dyDescent="0.3">
      <c r="A9271">
        <v>16129</v>
      </c>
      <c r="B9271" t="s">
        <v>11</v>
      </c>
      <c r="I9271" s="1">
        <v>564.99</v>
      </c>
      <c r="J9271" s="1">
        <v>256.77</v>
      </c>
      <c r="K9271" s="1">
        <v>564.99</v>
      </c>
      <c r="L9271" s="1">
        <v>256.77</v>
      </c>
    </row>
    <row r="9272" spans="1:12" x14ac:dyDescent="0.3">
      <c r="A9272">
        <v>16138</v>
      </c>
      <c r="B9272" t="s">
        <v>13</v>
      </c>
      <c r="I9272" s="1">
        <v>564.99</v>
      </c>
      <c r="J9272" s="1">
        <v>256.77</v>
      </c>
      <c r="K9272" s="1">
        <v>564.99</v>
      </c>
      <c r="L9272" s="1">
        <v>256.77</v>
      </c>
    </row>
    <row r="9273" spans="1:12" x14ac:dyDescent="0.3">
      <c r="A9273">
        <v>19140</v>
      </c>
      <c r="B9273" t="s">
        <v>13</v>
      </c>
      <c r="G9273" s="1">
        <v>564.98</v>
      </c>
      <c r="H9273" s="1">
        <v>261.05</v>
      </c>
      <c r="K9273" s="1">
        <v>564.98</v>
      </c>
      <c r="L9273" s="1">
        <v>261.05</v>
      </c>
    </row>
    <row r="9274" spans="1:12" x14ac:dyDescent="0.3">
      <c r="A9274">
        <v>29314</v>
      </c>
      <c r="B9274" t="s">
        <v>5</v>
      </c>
      <c r="I9274" s="1">
        <v>564.48</v>
      </c>
      <c r="J9274" s="1">
        <v>211.67</v>
      </c>
      <c r="K9274" s="1">
        <v>564.48</v>
      </c>
      <c r="L9274" s="1">
        <v>211.67</v>
      </c>
    </row>
    <row r="9275" spans="1:12" x14ac:dyDescent="0.3">
      <c r="A9275">
        <v>28424</v>
      </c>
      <c r="B9275" t="s">
        <v>14</v>
      </c>
      <c r="I9275" s="1">
        <v>564.48</v>
      </c>
      <c r="J9275" s="1">
        <v>211.67</v>
      </c>
      <c r="K9275" s="1">
        <v>564.48</v>
      </c>
      <c r="L9275" s="1">
        <v>211.67</v>
      </c>
    </row>
    <row r="9276" spans="1:12" x14ac:dyDescent="0.3">
      <c r="A9276">
        <v>28210</v>
      </c>
      <c r="B9276" t="s">
        <v>5</v>
      </c>
      <c r="G9276" s="1">
        <v>564.48</v>
      </c>
      <c r="H9276" s="1">
        <v>211.67</v>
      </c>
      <c r="K9276" s="1">
        <v>564.48</v>
      </c>
      <c r="L9276" s="1">
        <v>211.67</v>
      </c>
    </row>
    <row r="9277" spans="1:12" x14ac:dyDescent="0.3">
      <c r="A9277">
        <v>29291</v>
      </c>
      <c r="B9277" t="s">
        <v>5</v>
      </c>
      <c r="I9277" s="1">
        <v>564.48</v>
      </c>
      <c r="J9277" s="1">
        <v>211.67</v>
      </c>
      <c r="K9277" s="1">
        <v>564.48</v>
      </c>
      <c r="L9277" s="1">
        <v>211.67</v>
      </c>
    </row>
    <row r="9278" spans="1:12" x14ac:dyDescent="0.3">
      <c r="A9278">
        <v>25611</v>
      </c>
      <c r="B9278" t="s">
        <v>14</v>
      </c>
      <c r="G9278" s="1">
        <v>564.48</v>
      </c>
      <c r="H9278" s="1">
        <v>211.67</v>
      </c>
      <c r="K9278" s="1">
        <v>564.48</v>
      </c>
      <c r="L9278" s="1">
        <v>211.67</v>
      </c>
    </row>
    <row r="9279" spans="1:12" x14ac:dyDescent="0.3">
      <c r="A9279">
        <v>23902</v>
      </c>
      <c r="B9279" t="s">
        <v>9</v>
      </c>
      <c r="I9279" s="1">
        <v>564.48</v>
      </c>
      <c r="J9279" s="1">
        <v>211.67</v>
      </c>
      <c r="K9279" s="1">
        <v>564.48</v>
      </c>
      <c r="L9279" s="1">
        <v>211.67</v>
      </c>
    </row>
    <row r="9280" spans="1:12" x14ac:dyDescent="0.3">
      <c r="A9280">
        <v>23375</v>
      </c>
      <c r="B9280" t="s">
        <v>13</v>
      </c>
      <c r="I9280" s="1">
        <v>564.48</v>
      </c>
      <c r="J9280" s="1">
        <v>211.67</v>
      </c>
      <c r="K9280" s="1">
        <v>564.48</v>
      </c>
      <c r="L9280" s="1">
        <v>211.67</v>
      </c>
    </row>
    <row r="9281" spans="1:12" x14ac:dyDescent="0.3">
      <c r="A9281">
        <v>23021</v>
      </c>
      <c r="B9281" t="s">
        <v>13</v>
      </c>
      <c r="I9281" s="1">
        <v>564.48</v>
      </c>
      <c r="J9281" s="1">
        <v>211.67</v>
      </c>
      <c r="K9281" s="1">
        <v>564.48</v>
      </c>
      <c r="L9281" s="1">
        <v>211.67</v>
      </c>
    </row>
    <row r="9282" spans="1:12" x14ac:dyDescent="0.3">
      <c r="A9282">
        <v>23038</v>
      </c>
      <c r="B9282" t="s">
        <v>11</v>
      </c>
      <c r="G9282" s="1">
        <v>564.48</v>
      </c>
      <c r="H9282" s="1">
        <v>211.67</v>
      </c>
      <c r="K9282" s="1">
        <v>564.48</v>
      </c>
      <c r="L9282" s="1">
        <v>211.67</v>
      </c>
    </row>
    <row r="9283" spans="1:12" x14ac:dyDescent="0.3">
      <c r="A9283">
        <v>23371</v>
      </c>
      <c r="B9283" t="s">
        <v>11</v>
      </c>
      <c r="I9283" s="1">
        <v>564.48</v>
      </c>
      <c r="J9283" s="1">
        <v>211.67</v>
      </c>
      <c r="K9283" s="1">
        <v>564.48</v>
      </c>
      <c r="L9283" s="1">
        <v>211.67</v>
      </c>
    </row>
    <row r="9284" spans="1:12" x14ac:dyDescent="0.3">
      <c r="A9284">
        <v>23813</v>
      </c>
      <c r="B9284" t="s">
        <v>13</v>
      </c>
      <c r="I9284" s="1">
        <v>564.48</v>
      </c>
      <c r="J9284" s="1">
        <v>211.67</v>
      </c>
      <c r="K9284" s="1">
        <v>564.48</v>
      </c>
      <c r="L9284" s="1">
        <v>211.67</v>
      </c>
    </row>
    <row r="9285" spans="1:12" x14ac:dyDescent="0.3">
      <c r="A9285">
        <v>23668</v>
      </c>
      <c r="B9285" t="s">
        <v>11</v>
      </c>
      <c r="I9285" s="1">
        <v>564.48</v>
      </c>
      <c r="J9285" s="1">
        <v>211.67</v>
      </c>
      <c r="K9285" s="1">
        <v>564.48</v>
      </c>
      <c r="L9285" s="1">
        <v>211.67</v>
      </c>
    </row>
    <row r="9286" spans="1:12" x14ac:dyDescent="0.3">
      <c r="A9286">
        <v>22784</v>
      </c>
      <c r="B9286" t="s">
        <v>13</v>
      </c>
      <c r="G9286" s="1">
        <v>564.48</v>
      </c>
      <c r="H9286" s="1">
        <v>211.67</v>
      </c>
      <c r="K9286" s="1">
        <v>564.48</v>
      </c>
      <c r="L9286" s="1">
        <v>211.67</v>
      </c>
    </row>
    <row r="9287" spans="1:12" x14ac:dyDescent="0.3">
      <c r="A9287">
        <v>22216</v>
      </c>
      <c r="B9287" t="s">
        <v>13</v>
      </c>
      <c r="G9287" s="1">
        <v>564.48</v>
      </c>
      <c r="H9287" s="1">
        <v>211.67</v>
      </c>
      <c r="K9287" s="1">
        <v>564.48</v>
      </c>
      <c r="L9287" s="1">
        <v>211.67</v>
      </c>
    </row>
    <row r="9288" spans="1:12" x14ac:dyDescent="0.3">
      <c r="A9288">
        <v>22481</v>
      </c>
      <c r="B9288" t="s">
        <v>9</v>
      </c>
      <c r="G9288" s="1">
        <v>564.48</v>
      </c>
      <c r="H9288" s="1">
        <v>211.67</v>
      </c>
      <c r="K9288" s="1">
        <v>564.48</v>
      </c>
      <c r="L9288" s="1">
        <v>211.67</v>
      </c>
    </row>
    <row r="9289" spans="1:12" x14ac:dyDescent="0.3">
      <c r="A9289">
        <v>21448</v>
      </c>
      <c r="B9289" t="s">
        <v>13</v>
      </c>
      <c r="G9289" s="1">
        <v>564.48</v>
      </c>
      <c r="H9289" s="1">
        <v>211.67</v>
      </c>
      <c r="K9289" s="1">
        <v>564.48</v>
      </c>
      <c r="L9289" s="1">
        <v>211.67</v>
      </c>
    </row>
    <row r="9290" spans="1:12" x14ac:dyDescent="0.3">
      <c r="A9290">
        <v>18656</v>
      </c>
      <c r="B9290" t="s">
        <v>13</v>
      </c>
      <c r="I9290" s="1">
        <v>564.48</v>
      </c>
      <c r="J9290" s="1">
        <v>211.67</v>
      </c>
      <c r="K9290" s="1">
        <v>564.48</v>
      </c>
      <c r="L9290" s="1">
        <v>211.67</v>
      </c>
    </row>
    <row r="9291" spans="1:12" x14ac:dyDescent="0.3">
      <c r="A9291">
        <v>15762</v>
      </c>
      <c r="B9291" t="s">
        <v>6</v>
      </c>
      <c r="G9291" s="1">
        <v>564.48</v>
      </c>
      <c r="H9291" s="1">
        <v>211.67</v>
      </c>
      <c r="K9291" s="1">
        <v>564.48</v>
      </c>
      <c r="L9291" s="1">
        <v>211.67</v>
      </c>
    </row>
    <row r="9292" spans="1:12" x14ac:dyDescent="0.3">
      <c r="A9292">
        <v>19721</v>
      </c>
      <c r="B9292" t="s">
        <v>11</v>
      </c>
      <c r="G9292" s="1">
        <v>564.26</v>
      </c>
      <c r="H9292" s="1">
        <v>260.60000000000002</v>
      </c>
      <c r="K9292" s="1">
        <v>564.26</v>
      </c>
      <c r="L9292" s="1">
        <v>260.60000000000002</v>
      </c>
    </row>
    <row r="9293" spans="1:12" x14ac:dyDescent="0.3">
      <c r="A9293">
        <v>19842</v>
      </c>
      <c r="B9293" t="s">
        <v>11</v>
      </c>
      <c r="I9293" s="1">
        <v>564.26</v>
      </c>
      <c r="J9293" s="1">
        <v>260.60000000000002</v>
      </c>
      <c r="K9293" s="1">
        <v>564.26</v>
      </c>
      <c r="L9293" s="1">
        <v>260.60000000000002</v>
      </c>
    </row>
    <row r="9294" spans="1:12" x14ac:dyDescent="0.3">
      <c r="A9294">
        <v>27722</v>
      </c>
      <c r="B9294" t="s">
        <v>5</v>
      </c>
      <c r="I9294" s="1">
        <v>564.21</v>
      </c>
      <c r="J9294" s="1">
        <v>211.5</v>
      </c>
      <c r="K9294" s="1">
        <v>564.21</v>
      </c>
      <c r="L9294" s="1">
        <v>211.5</v>
      </c>
    </row>
    <row r="9295" spans="1:12" x14ac:dyDescent="0.3">
      <c r="A9295">
        <v>27597</v>
      </c>
      <c r="B9295" t="s">
        <v>5</v>
      </c>
      <c r="I9295" s="1">
        <v>564.21</v>
      </c>
      <c r="J9295" s="1">
        <v>211.5</v>
      </c>
      <c r="K9295" s="1">
        <v>564.21</v>
      </c>
      <c r="L9295" s="1">
        <v>211.5</v>
      </c>
    </row>
    <row r="9296" spans="1:12" x14ac:dyDescent="0.3">
      <c r="A9296">
        <v>19162</v>
      </c>
      <c r="B9296" t="s">
        <v>13</v>
      </c>
      <c r="G9296" s="1">
        <v>563.96</v>
      </c>
      <c r="H9296" s="1">
        <v>256.86</v>
      </c>
      <c r="K9296" s="1">
        <v>563.96</v>
      </c>
      <c r="L9296" s="1">
        <v>256.86</v>
      </c>
    </row>
    <row r="9297" spans="1:12" x14ac:dyDescent="0.3">
      <c r="A9297">
        <v>16068</v>
      </c>
      <c r="B9297" t="s">
        <v>11</v>
      </c>
      <c r="I9297" s="1">
        <v>563.96</v>
      </c>
      <c r="J9297" s="1">
        <v>256.86</v>
      </c>
      <c r="K9297" s="1">
        <v>563.96</v>
      </c>
      <c r="L9297" s="1">
        <v>256.86</v>
      </c>
    </row>
    <row r="9298" spans="1:12" x14ac:dyDescent="0.3">
      <c r="A9298">
        <v>16142</v>
      </c>
      <c r="B9298" t="s">
        <v>11</v>
      </c>
      <c r="I9298" s="1">
        <v>563.96</v>
      </c>
      <c r="J9298" s="1">
        <v>256.86</v>
      </c>
      <c r="K9298" s="1">
        <v>563.96</v>
      </c>
      <c r="L9298" s="1">
        <v>256.86</v>
      </c>
    </row>
    <row r="9299" spans="1:12" x14ac:dyDescent="0.3">
      <c r="A9299">
        <v>16102</v>
      </c>
      <c r="B9299" t="s">
        <v>13</v>
      </c>
      <c r="I9299" s="1">
        <v>563.96</v>
      </c>
      <c r="J9299" s="1">
        <v>256.86</v>
      </c>
      <c r="K9299" s="1">
        <v>563.96</v>
      </c>
      <c r="L9299" s="1">
        <v>256.86</v>
      </c>
    </row>
    <row r="9300" spans="1:12" x14ac:dyDescent="0.3">
      <c r="A9300">
        <v>27817</v>
      </c>
      <c r="B9300" t="s">
        <v>14</v>
      </c>
      <c r="I9300" s="1">
        <v>563.77</v>
      </c>
      <c r="J9300" s="1">
        <v>211.23</v>
      </c>
      <c r="K9300" s="1">
        <v>563.77</v>
      </c>
      <c r="L9300" s="1">
        <v>211.23</v>
      </c>
    </row>
    <row r="9301" spans="1:12" x14ac:dyDescent="0.3">
      <c r="A9301">
        <v>28516</v>
      </c>
      <c r="B9301" t="s">
        <v>14</v>
      </c>
      <c r="I9301" s="1">
        <v>563.77</v>
      </c>
      <c r="J9301" s="1">
        <v>211.23</v>
      </c>
      <c r="K9301" s="1">
        <v>563.77</v>
      </c>
      <c r="L9301" s="1">
        <v>211.23</v>
      </c>
    </row>
    <row r="9302" spans="1:12" x14ac:dyDescent="0.3">
      <c r="A9302">
        <v>28527</v>
      </c>
      <c r="B9302" t="s">
        <v>14</v>
      </c>
      <c r="I9302" s="1">
        <v>563.77</v>
      </c>
      <c r="J9302" s="1">
        <v>211.23</v>
      </c>
      <c r="K9302" s="1">
        <v>563.77</v>
      </c>
      <c r="L9302" s="1">
        <v>211.23</v>
      </c>
    </row>
    <row r="9303" spans="1:12" x14ac:dyDescent="0.3">
      <c r="A9303">
        <v>29185</v>
      </c>
      <c r="B9303" t="s">
        <v>5</v>
      </c>
      <c r="I9303" s="1">
        <v>563.77</v>
      </c>
      <c r="J9303" s="1">
        <v>211.23</v>
      </c>
      <c r="K9303" s="1">
        <v>563.77</v>
      </c>
      <c r="L9303" s="1">
        <v>211.23</v>
      </c>
    </row>
    <row r="9304" spans="1:12" x14ac:dyDescent="0.3">
      <c r="A9304">
        <v>28284</v>
      </c>
      <c r="B9304" t="s">
        <v>6</v>
      </c>
      <c r="I9304" s="1">
        <v>563.77</v>
      </c>
      <c r="J9304" s="1">
        <v>211.23</v>
      </c>
      <c r="K9304" s="1">
        <v>563.77</v>
      </c>
      <c r="L9304" s="1">
        <v>211.23</v>
      </c>
    </row>
    <row r="9305" spans="1:12" x14ac:dyDescent="0.3">
      <c r="A9305">
        <v>27710</v>
      </c>
      <c r="B9305" t="s">
        <v>5</v>
      </c>
      <c r="I9305" s="1">
        <v>563.77</v>
      </c>
      <c r="J9305" s="1">
        <v>211.23</v>
      </c>
      <c r="K9305" s="1">
        <v>563.77</v>
      </c>
      <c r="L9305" s="1">
        <v>211.23</v>
      </c>
    </row>
    <row r="9306" spans="1:12" x14ac:dyDescent="0.3">
      <c r="A9306">
        <v>25647</v>
      </c>
      <c r="B9306" t="s">
        <v>14</v>
      </c>
      <c r="G9306" s="1">
        <v>563.77</v>
      </c>
      <c r="H9306" s="1">
        <v>211.23</v>
      </c>
      <c r="K9306" s="1">
        <v>563.77</v>
      </c>
      <c r="L9306" s="1">
        <v>211.23</v>
      </c>
    </row>
    <row r="9307" spans="1:12" x14ac:dyDescent="0.3">
      <c r="A9307">
        <v>27513</v>
      </c>
      <c r="B9307" t="s">
        <v>5</v>
      </c>
      <c r="G9307" s="1">
        <v>563.77</v>
      </c>
      <c r="H9307" s="1">
        <v>211.23</v>
      </c>
      <c r="K9307" s="1">
        <v>563.77</v>
      </c>
      <c r="L9307" s="1">
        <v>211.23</v>
      </c>
    </row>
    <row r="9308" spans="1:12" x14ac:dyDescent="0.3">
      <c r="A9308">
        <v>26959</v>
      </c>
      <c r="B9308" t="s">
        <v>14</v>
      </c>
      <c r="I9308" s="1">
        <v>563.77</v>
      </c>
      <c r="J9308" s="1">
        <v>211.23</v>
      </c>
      <c r="K9308" s="1">
        <v>563.77</v>
      </c>
      <c r="L9308" s="1">
        <v>211.23</v>
      </c>
    </row>
    <row r="9309" spans="1:12" x14ac:dyDescent="0.3">
      <c r="A9309">
        <v>23933</v>
      </c>
      <c r="B9309" t="s">
        <v>9</v>
      </c>
      <c r="I9309" s="1">
        <v>563.77</v>
      </c>
      <c r="J9309" s="1">
        <v>211.23</v>
      </c>
      <c r="K9309" s="1">
        <v>563.77</v>
      </c>
      <c r="L9309" s="1">
        <v>211.23</v>
      </c>
    </row>
    <row r="9310" spans="1:12" x14ac:dyDescent="0.3">
      <c r="A9310">
        <v>23844</v>
      </c>
      <c r="B9310" t="s">
        <v>11</v>
      </c>
      <c r="I9310" s="1">
        <v>563.77</v>
      </c>
      <c r="J9310" s="1">
        <v>211.23</v>
      </c>
      <c r="K9310" s="1">
        <v>563.77</v>
      </c>
      <c r="L9310" s="1">
        <v>211.23</v>
      </c>
    </row>
    <row r="9311" spans="1:12" x14ac:dyDescent="0.3">
      <c r="A9311">
        <v>24234</v>
      </c>
      <c r="B9311" t="s">
        <v>13</v>
      </c>
      <c r="I9311" s="1">
        <v>563.77</v>
      </c>
      <c r="J9311" s="1">
        <v>211.23</v>
      </c>
      <c r="K9311" s="1">
        <v>563.77</v>
      </c>
      <c r="L9311" s="1">
        <v>211.23</v>
      </c>
    </row>
    <row r="9312" spans="1:12" x14ac:dyDescent="0.3">
      <c r="A9312">
        <v>23017</v>
      </c>
      <c r="B9312" t="s">
        <v>11</v>
      </c>
      <c r="I9312" s="1">
        <v>563.77</v>
      </c>
      <c r="J9312" s="1">
        <v>211.23</v>
      </c>
      <c r="K9312" s="1">
        <v>563.77</v>
      </c>
      <c r="L9312" s="1">
        <v>211.23</v>
      </c>
    </row>
    <row r="9313" spans="1:12" x14ac:dyDescent="0.3">
      <c r="A9313">
        <v>23075</v>
      </c>
      <c r="B9313" t="s">
        <v>13</v>
      </c>
      <c r="G9313" s="1">
        <v>563.77</v>
      </c>
      <c r="H9313" s="1">
        <v>211.23</v>
      </c>
      <c r="K9313" s="1">
        <v>563.77</v>
      </c>
      <c r="L9313" s="1">
        <v>211.23</v>
      </c>
    </row>
    <row r="9314" spans="1:12" x14ac:dyDescent="0.3">
      <c r="A9314">
        <v>24099</v>
      </c>
      <c r="B9314" t="s">
        <v>9</v>
      </c>
      <c r="I9314" s="1">
        <v>563.77</v>
      </c>
      <c r="J9314" s="1">
        <v>211.23</v>
      </c>
      <c r="K9314" s="1">
        <v>563.77</v>
      </c>
      <c r="L9314" s="1">
        <v>211.23</v>
      </c>
    </row>
    <row r="9315" spans="1:12" x14ac:dyDescent="0.3">
      <c r="A9315">
        <v>23143</v>
      </c>
      <c r="B9315" t="s">
        <v>11</v>
      </c>
      <c r="G9315" s="1">
        <v>563.77</v>
      </c>
      <c r="H9315" s="1">
        <v>211.23</v>
      </c>
      <c r="K9315" s="1">
        <v>563.77</v>
      </c>
      <c r="L9315" s="1">
        <v>211.23</v>
      </c>
    </row>
    <row r="9316" spans="1:12" x14ac:dyDescent="0.3">
      <c r="A9316">
        <v>23217</v>
      </c>
      <c r="B9316" t="s">
        <v>13</v>
      </c>
      <c r="G9316" s="1">
        <v>563.77</v>
      </c>
      <c r="H9316" s="1">
        <v>211.23</v>
      </c>
      <c r="K9316" s="1">
        <v>563.77</v>
      </c>
      <c r="L9316" s="1">
        <v>211.23</v>
      </c>
    </row>
    <row r="9317" spans="1:12" x14ac:dyDescent="0.3">
      <c r="A9317">
        <v>24032</v>
      </c>
      <c r="B9317" t="s">
        <v>8</v>
      </c>
      <c r="I9317" s="1">
        <v>563.77</v>
      </c>
      <c r="J9317" s="1">
        <v>211.23</v>
      </c>
      <c r="K9317" s="1">
        <v>563.77</v>
      </c>
      <c r="L9317" s="1">
        <v>211.23</v>
      </c>
    </row>
    <row r="9318" spans="1:12" x14ac:dyDescent="0.3">
      <c r="A9318">
        <v>23816</v>
      </c>
      <c r="B9318" t="s">
        <v>13</v>
      </c>
      <c r="I9318" s="1">
        <v>563.77</v>
      </c>
      <c r="J9318" s="1">
        <v>211.23</v>
      </c>
      <c r="K9318" s="1">
        <v>563.77</v>
      </c>
      <c r="L9318" s="1">
        <v>211.23</v>
      </c>
    </row>
    <row r="9319" spans="1:12" x14ac:dyDescent="0.3">
      <c r="A9319">
        <v>23015</v>
      </c>
      <c r="B9319" t="s">
        <v>13</v>
      </c>
      <c r="I9319" s="1">
        <v>563.77</v>
      </c>
      <c r="J9319" s="1">
        <v>211.23</v>
      </c>
      <c r="K9319" s="1">
        <v>563.77</v>
      </c>
      <c r="L9319" s="1">
        <v>211.23</v>
      </c>
    </row>
    <row r="9320" spans="1:12" x14ac:dyDescent="0.3">
      <c r="A9320">
        <v>24231</v>
      </c>
      <c r="B9320" t="s">
        <v>13</v>
      </c>
      <c r="I9320" s="1">
        <v>563.77</v>
      </c>
      <c r="J9320" s="1">
        <v>211.23</v>
      </c>
      <c r="K9320" s="1">
        <v>563.77</v>
      </c>
      <c r="L9320" s="1">
        <v>211.23</v>
      </c>
    </row>
    <row r="9321" spans="1:12" x14ac:dyDescent="0.3">
      <c r="A9321">
        <v>23162</v>
      </c>
      <c r="B9321" t="s">
        <v>13</v>
      </c>
      <c r="I9321" s="1">
        <v>563.77</v>
      </c>
      <c r="J9321" s="1">
        <v>211.23</v>
      </c>
      <c r="K9321" s="1">
        <v>563.77</v>
      </c>
      <c r="L9321" s="1">
        <v>211.23</v>
      </c>
    </row>
    <row r="9322" spans="1:12" x14ac:dyDescent="0.3">
      <c r="A9322">
        <v>23370</v>
      </c>
      <c r="B9322" t="s">
        <v>11</v>
      </c>
      <c r="I9322" s="1">
        <v>563.77</v>
      </c>
      <c r="J9322" s="1">
        <v>211.23</v>
      </c>
      <c r="K9322" s="1">
        <v>563.77</v>
      </c>
      <c r="L9322" s="1">
        <v>211.23</v>
      </c>
    </row>
    <row r="9323" spans="1:12" x14ac:dyDescent="0.3">
      <c r="A9323">
        <v>23154</v>
      </c>
      <c r="B9323" t="s">
        <v>11</v>
      </c>
      <c r="G9323" s="1">
        <v>563.77</v>
      </c>
      <c r="H9323" s="1">
        <v>211.23</v>
      </c>
      <c r="K9323" s="1">
        <v>563.77</v>
      </c>
      <c r="L9323" s="1">
        <v>211.23</v>
      </c>
    </row>
    <row r="9324" spans="1:12" x14ac:dyDescent="0.3">
      <c r="A9324">
        <v>22654</v>
      </c>
      <c r="B9324" t="s">
        <v>8</v>
      </c>
      <c r="I9324" s="1">
        <v>563.77</v>
      </c>
      <c r="J9324" s="1">
        <v>211.23</v>
      </c>
      <c r="K9324" s="1">
        <v>563.77</v>
      </c>
      <c r="L9324" s="1">
        <v>211.23</v>
      </c>
    </row>
    <row r="9325" spans="1:12" x14ac:dyDescent="0.3">
      <c r="A9325">
        <v>22054</v>
      </c>
      <c r="B9325" t="s">
        <v>13</v>
      </c>
      <c r="G9325" s="1">
        <v>563.77</v>
      </c>
      <c r="H9325" s="1">
        <v>211.23</v>
      </c>
      <c r="K9325" s="1">
        <v>563.77</v>
      </c>
      <c r="L9325" s="1">
        <v>211.23</v>
      </c>
    </row>
    <row r="9326" spans="1:12" x14ac:dyDescent="0.3">
      <c r="A9326">
        <v>22078</v>
      </c>
      <c r="B9326" t="s">
        <v>13</v>
      </c>
      <c r="G9326" s="1">
        <v>563.77</v>
      </c>
      <c r="H9326" s="1">
        <v>211.23</v>
      </c>
      <c r="K9326" s="1">
        <v>563.77</v>
      </c>
      <c r="L9326" s="1">
        <v>211.23</v>
      </c>
    </row>
    <row r="9327" spans="1:12" x14ac:dyDescent="0.3">
      <c r="A9327">
        <v>22092</v>
      </c>
      <c r="B9327" t="s">
        <v>11</v>
      </c>
      <c r="G9327" s="1">
        <v>563.77</v>
      </c>
      <c r="H9327" s="1">
        <v>211.23</v>
      </c>
      <c r="K9327" s="1">
        <v>563.77</v>
      </c>
      <c r="L9327" s="1">
        <v>211.23</v>
      </c>
    </row>
    <row r="9328" spans="1:12" x14ac:dyDescent="0.3">
      <c r="A9328">
        <v>21062</v>
      </c>
      <c r="B9328" t="s">
        <v>8</v>
      </c>
      <c r="G9328" s="1">
        <v>563.77</v>
      </c>
      <c r="H9328" s="1">
        <v>211.23</v>
      </c>
      <c r="K9328" s="1">
        <v>563.77</v>
      </c>
      <c r="L9328" s="1">
        <v>211.23</v>
      </c>
    </row>
    <row r="9329" spans="1:12" x14ac:dyDescent="0.3">
      <c r="A9329">
        <v>22260</v>
      </c>
      <c r="B9329" t="s">
        <v>11</v>
      </c>
      <c r="G9329" s="1">
        <v>563.77</v>
      </c>
      <c r="H9329" s="1">
        <v>211.23</v>
      </c>
      <c r="K9329" s="1">
        <v>563.77</v>
      </c>
      <c r="L9329" s="1">
        <v>211.23</v>
      </c>
    </row>
    <row r="9330" spans="1:12" x14ac:dyDescent="0.3">
      <c r="A9330">
        <v>22119</v>
      </c>
      <c r="B9330" t="s">
        <v>13</v>
      </c>
      <c r="G9330" s="1">
        <v>563.77</v>
      </c>
      <c r="H9330" s="1">
        <v>211.23</v>
      </c>
      <c r="K9330" s="1">
        <v>563.77</v>
      </c>
      <c r="L9330" s="1">
        <v>211.23</v>
      </c>
    </row>
    <row r="9331" spans="1:12" x14ac:dyDescent="0.3">
      <c r="A9331">
        <v>21600</v>
      </c>
      <c r="B9331" t="s">
        <v>13</v>
      </c>
      <c r="G9331" s="1">
        <v>563.77</v>
      </c>
      <c r="H9331" s="1">
        <v>211.23</v>
      </c>
      <c r="K9331" s="1">
        <v>563.77</v>
      </c>
      <c r="L9331" s="1">
        <v>211.23</v>
      </c>
    </row>
    <row r="9332" spans="1:12" x14ac:dyDescent="0.3">
      <c r="A9332">
        <v>22164</v>
      </c>
      <c r="B9332" t="s">
        <v>13</v>
      </c>
      <c r="G9332" s="1">
        <v>563.77</v>
      </c>
      <c r="H9332" s="1">
        <v>211.23</v>
      </c>
      <c r="K9332" s="1">
        <v>563.77</v>
      </c>
      <c r="L9332" s="1">
        <v>211.23</v>
      </c>
    </row>
    <row r="9333" spans="1:12" x14ac:dyDescent="0.3">
      <c r="A9333">
        <v>22458</v>
      </c>
      <c r="B9333" t="s">
        <v>8</v>
      </c>
      <c r="G9333" s="1">
        <v>563.77</v>
      </c>
      <c r="H9333" s="1">
        <v>211.23</v>
      </c>
      <c r="K9333" s="1">
        <v>563.77</v>
      </c>
      <c r="L9333" s="1">
        <v>211.23</v>
      </c>
    </row>
    <row r="9334" spans="1:12" x14ac:dyDescent="0.3">
      <c r="A9334">
        <v>22099</v>
      </c>
      <c r="B9334" t="s">
        <v>13</v>
      </c>
      <c r="G9334" s="1">
        <v>563.77</v>
      </c>
      <c r="H9334" s="1">
        <v>211.23</v>
      </c>
      <c r="K9334" s="1">
        <v>563.77</v>
      </c>
      <c r="L9334" s="1">
        <v>211.23</v>
      </c>
    </row>
    <row r="9335" spans="1:12" x14ac:dyDescent="0.3">
      <c r="A9335">
        <v>22116</v>
      </c>
      <c r="B9335" t="s">
        <v>13</v>
      </c>
      <c r="G9335" s="1">
        <v>563.77</v>
      </c>
      <c r="H9335" s="1">
        <v>211.23</v>
      </c>
      <c r="K9335" s="1">
        <v>563.77</v>
      </c>
      <c r="L9335" s="1">
        <v>211.23</v>
      </c>
    </row>
    <row r="9336" spans="1:12" x14ac:dyDescent="0.3">
      <c r="A9336">
        <v>21646</v>
      </c>
      <c r="B9336" t="s">
        <v>13</v>
      </c>
      <c r="G9336" s="1">
        <v>563.77</v>
      </c>
      <c r="H9336" s="1">
        <v>211.23</v>
      </c>
      <c r="K9336" s="1">
        <v>563.77</v>
      </c>
      <c r="L9336" s="1">
        <v>211.23</v>
      </c>
    </row>
    <row r="9337" spans="1:12" x14ac:dyDescent="0.3">
      <c r="A9337">
        <v>21909</v>
      </c>
      <c r="B9337" t="s">
        <v>13</v>
      </c>
      <c r="G9337" s="1">
        <v>563.77</v>
      </c>
      <c r="H9337" s="1">
        <v>211.23</v>
      </c>
      <c r="K9337" s="1">
        <v>563.77</v>
      </c>
      <c r="L9337" s="1">
        <v>211.23</v>
      </c>
    </row>
    <row r="9338" spans="1:12" x14ac:dyDescent="0.3">
      <c r="A9338">
        <v>22046</v>
      </c>
      <c r="B9338" t="s">
        <v>11</v>
      </c>
      <c r="G9338" s="1">
        <v>563.77</v>
      </c>
      <c r="H9338" s="1">
        <v>211.23</v>
      </c>
      <c r="K9338" s="1">
        <v>563.77</v>
      </c>
      <c r="L9338" s="1">
        <v>211.23</v>
      </c>
    </row>
    <row r="9339" spans="1:12" x14ac:dyDescent="0.3">
      <c r="A9339">
        <v>22469</v>
      </c>
      <c r="B9339" t="s">
        <v>9</v>
      </c>
      <c r="G9339" s="1">
        <v>563.77</v>
      </c>
      <c r="H9339" s="1">
        <v>211.23</v>
      </c>
      <c r="K9339" s="1">
        <v>563.77</v>
      </c>
      <c r="L9339" s="1">
        <v>211.23</v>
      </c>
    </row>
    <row r="9340" spans="1:12" x14ac:dyDescent="0.3">
      <c r="A9340">
        <v>28352</v>
      </c>
      <c r="B9340" t="s">
        <v>5</v>
      </c>
      <c r="G9340" s="1">
        <v>562.96</v>
      </c>
      <c r="H9340" s="1">
        <v>207.16</v>
      </c>
      <c r="K9340" s="1">
        <v>562.96</v>
      </c>
      <c r="L9340" s="1">
        <v>207.16</v>
      </c>
    </row>
    <row r="9341" spans="1:12" x14ac:dyDescent="0.3">
      <c r="A9341">
        <v>28511</v>
      </c>
      <c r="B9341" t="s">
        <v>14</v>
      </c>
      <c r="I9341" s="1">
        <v>562.96</v>
      </c>
      <c r="J9341" s="1">
        <v>207.16</v>
      </c>
      <c r="K9341" s="1">
        <v>562.96</v>
      </c>
      <c r="L9341" s="1">
        <v>207.16</v>
      </c>
    </row>
    <row r="9342" spans="1:12" x14ac:dyDescent="0.3">
      <c r="A9342">
        <v>28115</v>
      </c>
      <c r="B9342" t="s">
        <v>5</v>
      </c>
      <c r="G9342" s="1">
        <v>562.96</v>
      </c>
      <c r="H9342" s="1">
        <v>210.72</v>
      </c>
      <c r="K9342" s="1">
        <v>562.96</v>
      </c>
      <c r="L9342" s="1">
        <v>210.72</v>
      </c>
    </row>
    <row r="9343" spans="1:12" x14ac:dyDescent="0.3">
      <c r="A9343">
        <v>27790</v>
      </c>
      <c r="B9343" t="s">
        <v>14</v>
      </c>
      <c r="I9343" s="1">
        <v>562.96</v>
      </c>
      <c r="J9343" s="1">
        <v>210.72</v>
      </c>
      <c r="K9343" s="1">
        <v>562.96</v>
      </c>
      <c r="L9343" s="1">
        <v>210.72</v>
      </c>
    </row>
    <row r="9344" spans="1:12" x14ac:dyDescent="0.3">
      <c r="A9344">
        <v>25761</v>
      </c>
      <c r="B9344" t="s">
        <v>14</v>
      </c>
      <c r="G9344" s="1">
        <v>562.96</v>
      </c>
      <c r="H9344" s="1">
        <v>207.16</v>
      </c>
      <c r="K9344" s="1">
        <v>562.96</v>
      </c>
      <c r="L9344" s="1">
        <v>207.16</v>
      </c>
    </row>
    <row r="9345" spans="1:12" x14ac:dyDescent="0.3">
      <c r="A9345">
        <v>27585</v>
      </c>
      <c r="B9345" t="s">
        <v>5</v>
      </c>
      <c r="I9345" s="1">
        <v>562.96</v>
      </c>
      <c r="J9345" s="1">
        <v>207.16</v>
      </c>
      <c r="K9345" s="1">
        <v>562.96</v>
      </c>
      <c r="L9345" s="1">
        <v>207.16</v>
      </c>
    </row>
    <row r="9346" spans="1:12" x14ac:dyDescent="0.3">
      <c r="A9346">
        <v>24182</v>
      </c>
      <c r="B9346" t="s">
        <v>9</v>
      </c>
      <c r="I9346" s="1">
        <v>562.96</v>
      </c>
      <c r="J9346" s="1">
        <v>207.16</v>
      </c>
      <c r="K9346" s="1">
        <v>562.96</v>
      </c>
      <c r="L9346" s="1">
        <v>207.16</v>
      </c>
    </row>
    <row r="9347" spans="1:12" x14ac:dyDescent="0.3">
      <c r="A9347">
        <v>25309</v>
      </c>
      <c r="B9347" t="s">
        <v>9</v>
      </c>
      <c r="I9347" s="1">
        <v>562.96</v>
      </c>
      <c r="J9347" s="1">
        <v>207.16</v>
      </c>
      <c r="K9347" s="1">
        <v>562.96</v>
      </c>
      <c r="L9347" s="1">
        <v>207.16</v>
      </c>
    </row>
    <row r="9348" spans="1:12" x14ac:dyDescent="0.3">
      <c r="A9348">
        <v>23726</v>
      </c>
      <c r="B9348" t="s">
        <v>11</v>
      </c>
      <c r="I9348" s="1">
        <v>562.96</v>
      </c>
      <c r="J9348" s="1">
        <v>207.16</v>
      </c>
      <c r="K9348" s="1">
        <v>562.96</v>
      </c>
      <c r="L9348" s="1">
        <v>207.16</v>
      </c>
    </row>
    <row r="9349" spans="1:12" x14ac:dyDescent="0.3">
      <c r="A9349">
        <v>23159</v>
      </c>
      <c r="B9349" t="s">
        <v>13</v>
      </c>
      <c r="I9349" s="1">
        <v>562.96</v>
      </c>
      <c r="J9349" s="1">
        <v>207.16</v>
      </c>
      <c r="K9349" s="1">
        <v>562.96</v>
      </c>
      <c r="L9349" s="1">
        <v>207.16</v>
      </c>
    </row>
    <row r="9350" spans="1:12" x14ac:dyDescent="0.3">
      <c r="A9350">
        <v>23204</v>
      </c>
      <c r="B9350" t="s">
        <v>11</v>
      </c>
      <c r="G9350" s="1">
        <v>562.96</v>
      </c>
      <c r="H9350" s="1">
        <v>207.16</v>
      </c>
      <c r="K9350" s="1">
        <v>562.96</v>
      </c>
      <c r="L9350" s="1">
        <v>207.16</v>
      </c>
    </row>
    <row r="9351" spans="1:12" x14ac:dyDescent="0.3">
      <c r="A9351">
        <v>23886</v>
      </c>
      <c r="B9351" t="s">
        <v>13</v>
      </c>
      <c r="I9351" s="1">
        <v>562.96</v>
      </c>
      <c r="J9351" s="1">
        <v>207.16</v>
      </c>
      <c r="K9351" s="1">
        <v>562.96</v>
      </c>
      <c r="L9351" s="1">
        <v>207.16</v>
      </c>
    </row>
    <row r="9352" spans="1:12" x14ac:dyDescent="0.3">
      <c r="A9352">
        <v>23265</v>
      </c>
      <c r="B9352" t="s">
        <v>11</v>
      </c>
      <c r="G9352" s="1">
        <v>562.96</v>
      </c>
      <c r="H9352" s="1">
        <v>210.72</v>
      </c>
      <c r="K9352" s="1">
        <v>562.96</v>
      </c>
      <c r="L9352" s="1">
        <v>210.72</v>
      </c>
    </row>
    <row r="9353" spans="1:12" x14ac:dyDescent="0.3">
      <c r="A9353">
        <v>24029</v>
      </c>
      <c r="B9353" t="s">
        <v>8</v>
      </c>
      <c r="I9353" s="1">
        <v>562.96</v>
      </c>
      <c r="J9353" s="1">
        <v>210.72</v>
      </c>
      <c r="K9353" s="1">
        <v>562.96</v>
      </c>
      <c r="L9353" s="1">
        <v>210.72</v>
      </c>
    </row>
    <row r="9354" spans="1:12" x14ac:dyDescent="0.3">
      <c r="A9354">
        <v>24385</v>
      </c>
      <c r="B9354" t="s">
        <v>13</v>
      </c>
      <c r="I9354" s="1">
        <v>562.96</v>
      </c>
      <c r="J9354" s="1">
        <v>207.16</v>
      </c>
      <c r="K9354" s="1">
        <v>562.96</v>
      </c>
      <c r="L9354" s="1">
        <v>207.16</v>
      </c>
    </row>
    <row r="9355" spans="1:12" x14ac:dyDescent="0.3">
      <c r="A9355">
        <v>23586</v>
      </c>
      <c r="B9355" t="s">
        <v>13</v>
      </c>
      <c r="I9355" s="1">
        <v>562.96</v>
      </c>
      <c r="J9355" s="1">
        <v>207.16</v>
      </c>
      <c r="K9355" s="1">
        <v>562.96</v>
      </c>
      <c r="L9355" s="1">
        <v>207.16</v>
      </c>
    </row>
    <row r="9356" spans="1:12" x14ac:dyDescent="0.3">
      <c r="A9356">
        <v>22517</v>
      </c>
      <c r="B9356" t="s">
        <v>9</v>
      </c>
      <c r="G9356" s="1">
        <v>562.96</v>
      </c>
      <c r="H9356" s="1">
        <v>207.16</v>
      </c>
      <c r="K9356" s="1">
        <v>562.96</v>
      </c>
      <c r="L9356" s="1">
        <v>207.16</v>
      </c>
    </row>
    <row r="9357" spans="1:12" x14ac:dyDescent="0.3">
      <c r="A9357">
        <v>21810</v>
      </c>
      <c r="B9357" t="s">
        <v>13</v>
      </c>
      <c r="G9357" s="1">
        <v>562.96</v>
      </c>
      <c r="H9357" s="1">
        <v>207.16</v>
      </c>
      <c r="K9357" s="1">
        <v>562.96</v>
      </c>
      <c r="L9357" s="1">
        <v>207.16</v>
      </c>
    </row>
    <row r="9358" spans="1:12" x14ac:dyDescent="0.3">
      <c r="A9358">
        <v>22543</v>
      </c>
      <c r="B9358" t="s">
        <v>11</v>
      </c>
      <c r="G9358" s="1">
        <v>562.96</v>
      </c>
      <c r="H9358" s="1">
        <v>207.16</v>
      </c>
      <c r="K9358" s="1">
        <v>562.96</v>
      </c>
      <c r="L9358" s="1">
        <v>207.16</v>
      </c>
    </row>
    <row r="9359" spans="1:12" x14ac:dyDescent="0.3">
      <c r="A9359">
        <v>21440</v>
      </c>
      <c r="B9359" t="s">
        <v>13</v>
      </c>
      <c r="G9359" s="1">
        <v>562.96</v>
      </c>
      <c r="H9359" s="1">
        <v>207.16</v>
      </c>
      <c r="K9359" s="1">
        <v>562.96</v>
      </c>
      <c r="L9359" s="1">
        <v>207.16</v>
      </c>
    </row>
    <row r="9360" spans="1:12" x14ac:dyDescent="0.3">
      <c r="A9360">
        <v>22758</v>
      </c>
      <c r="B9360" t="s">
        <v>11</v>
      </c>
      <c r="G9360" s="1">
        <v>562.96</v>
      </c>
      <c r="H9360" s="1">
        <v>207.16</v>
      </c>
      <c r="K9360" s="1">
        <v>562.96</v>
      </c>
      <c r="L9360" s="1">
        <v>207.16</v>
      </c>
    </row>
    <row r="9361" spans="1:12" x14ac:dyDescent="0.3">
      <c r="A9361">
        <v>21024</v>
      </c>
      <c r="B9361" t="s">
        <v>8</v>
      </c>
      <c r="G9361" s="1">
        <v>562.96</v>
      </c>
      <c r="H9361" s="1">
        <v>210.72</v>
      </c>
      <c r="K9361" s="1">
        <v>562.96</v>
      </c>
      <c r="L9361" s="1">
        <v>210.72</v>
      </c>
    </row>
    <row r="9362" spans="1:12" x14ac:dyDescent="0.3">
      <c r="A9362">
        <v>21470</v>
      </c>
      <c r="B9362" t="s">
        <v>13</v>
      </c>
      <c r="G9362" s="1">
        <v>562.96</v>
      </c>
      <c r="H9362" s="1">
        <v>207.16</v>
      </c>
      <c r="K9362" s="1">
        <v>562.96</v>
      </c>
      <c r="L9362" s="1">
        <v>207.16</v>
      </c>
    </row>
    <row r="9363" spans="1:12" x14ac:dyDescent="0.3">
      <c r="A9363">
        <v>22132</v>
      </c>
      <c r="B9363" t="s">
        <v>13</v>
      </c>
      <c r="G9363" s="1">
        <v>562.96</v>
      </c>
      <c r="H9363" s="1">
        <v>207.16</v>
      </c>
      <c r="K9363" s="1">
        <v>562.96</v>
      </c>
      <c r="L9363" s="1">
        <v>207.16</v>
      </c>
    </row>
    <row r="9364" spans="1:12" x14ac:dyDescent="0.3">
      <c r="A9364">
        <v>22879</v>
      </c>
      <c r="B9364" t="s">
        <v>13</v>
      </c>
      <c r="G9364" s="1">
        <v>562.96</v>
      </c>
      <c r="H9364" s="1">
        <v>207.16</v>
      </c>
      <c r="K9364" s="1">
        <v>562.96</v>
      </c>
      <c r="L9364" s="1">
        <v>207.16</v>
      </c>
    </row>
    <row r="9365" spans="1:12" x14ac:dyDescent="0.3">
      <c r="A9365">
        <v>22259</v>
      </c>
      <c r="B9365" t="s">
        <v>11</v>
      </c>
      <c r="G9365" s="1">
        <v>562.96</v>
      </c>
      <c r="H9365" s="1">
        <v>207.16</v>
      </c>
      <c r="K9365" s="1">
        <v>562.96</v>
      </c>
      <c r="L9365" s="1">
        <v>207.16</v>
      </c>
    </row>
    <row r="9366" spans="1:12" x14ac:dyDescent="0.3">
      <c r="A9366">
        <v>22722</v>
      </c>
      <c r="B9366" t="s">
        <v>13</v>
      </c>
      <c r="G9366" s="1">
        <v>562.96</v>
      </c>
      <c r="H9366" s="1">
        <v>207.16</v>
      </c>
      <c r="K9366" s="1">
        <v>562.96</v>
      </c>
      <c r="L9366" s="1">
        <v>207.16</v>
      </c>
    </row>
    <row r="9367" spans="1:12" x14ac:dyDescent="0.3">
      <c r="A9367">
        <v>22628</v>
      </c>
      <c r="B9367" t="s">
        <v>9</v>
      </c>
      <c r="G9367" s="1">
        <v>562.96</v>
      </c>
      <c r="H9367" s="1">
        <v>210.72</v>
      </c>
      <c r="K9367" s="1">
        <v>562.96</v>
      </c>
      <c r="L9367" s="1">
        <v>210.72</v>
      </c>
    </row>
    <row r="9368" spans="1:12" x14ac:dyDescent="0.3">
      <c r="A9368">
        <v>20091</v>
      </c>
      <c r="B9368" t="s">
        <v>13</v>
      </c>
      <c r="I9368" s="1">
        <v>562.96</v>
      </c>
      <c r="J9368" s="1">
        <v>207.16</v>
      </c>
      <c r="K9368" s="1">
        <v>562.96</v>
      </c>
      <c r="L9368" s="1">
        <v>207.16</v>
      </c>
    </row>
    <row r="9369" spans="1:12" x14ac:dyDescent="0.3">
      <c r="A9369">
        <v>16220</v>
      </c>
      <c r="B9369" t="s">
        <v>6</v>
      </c>
      <c r="G9369" s="1">
        <v>562.96</v>
      </c>
      <c r="H9369" s="1">
        <v>207.16</v>
      </c>
      <c r="K9369" s="1">
        <v>562.96</v>
      </c>
      <c r="L9369" s="1">
        <v>207.16</v>
      </c>
    </row>
    <row r="9370" spans="1:12" x14ac:dyDescent="0.3">
      <c r="A9370">
        <v>16223</v>
      </c>
      <c r="B9370" t="s">
        <v>13</v>
      </c>
      <c r="G9370" s="1">
        <v>562.96</v>
      </c>
      <c r="H9370" s="1">
        <v>207.16</v>
      </c>
      <c r="K9370" s="1">
        <v>562.96</v>
      </c>
      <c r="L9370" s="1">
        <v>207.16</v>
      </c>
    </row>
    <row r="9371" spans="1:12" x14ac:dyDescent="0.3">
      <c r="A9371">
        <v>17124</v>
      </c>
      <c r="B9371" t="s">
        <v>11</v>
      </c>
      <c r="G9371" s="1">
        <v>562.96</v>
      </c>
      <c r="H9371" s="1">
        <v>207.16</v>
      </c>
      <c r="K9371" s="1">
        <v>562.96</v>
      </c>
      <c r="L9371" s="1">
        <v>207.16</v>
      </c>
    </row>
    <row r="9372" spans="1:12" x14ac:dyDescent="0.3">
      <c r="A9372">
        <v>17118</v>
      </c>
      <c r="B9372" t="s">
        <v>11</v>
      </c>
      <c r="G9372" s="1">
        <v>562.96</v>
      </c>
      <c r="H9372" s="1">
        <v>207.16</v>
      </c>
      <c r="K9372" s="1">
        <v>562.96</v>
      </c>
      <c r="L9372" s="1">
        <v>207.16</v>
      </c>
    </row>
    <row r="9373" spans="1:12" x14ac:dyDescent="0.3">
      <c r="A9373">
        <v>17123</v>
      </c>
      <c r="B9373" t="s">
        <v>13</v>
      </c>
      <c r="G9373" s="1">
        <v>562.96</v>
      </c>
      <c r="H9373" s="1">
        <v>207.16</v>
      </c>
      <c r="K9373" s="1">
        <v>562.96</v>
      </c>
      <c r="L9373" s="1">
        <v>207.16</v>
      </c>
    </row>
    <row r="9374" spans="1:12" x14ac:dyDescent="0.3">
      <c r="A9374">
        <v>18990</v>
      </c>
      <c r="B9374" t="s">
        <v>11</v>
      </c>
      <c r="G9374" s="1">
        <v>561.97</v>
      </c>
      <c r="H9374" s="1">
        <v>259.17</v>
      </c>
      <c r="K9374" s="1">
        <v>561.97</v>
      </c>
      <c r="L9374" s="1">
        <v>259.17</v>
      </c>
    </row>
    <row r="9375" spans="1:12" x14ac:dyDescent="0.3">
      <c r="A9375">
        <v>16083</v>
      </c>
      <c r="B9375" t="s">
        <v>6</v>
      </c>
      <c r="G9375" s="1">
        <v>561.97</v>
      </c>
      <c r="H9375" s="1">
        <v>259.17</v>
      </c>
      <c r="K9375" s="1">
        <v>561.97</v>
      </c>
      <c r="L9375" s="1">
        <v>259.17</v>
      </c>
    </row>
    <row r="9376" spans="1:12" x14ac:dyDescent="0.3">
      <c r="A9376">
        <v>28916</v>
      </c>
      <c r="B9376" t="s">
        <v>14</v>
      </c>
      <c r="G9376" s="1">
        <v>561.91999999999996</v>
      </c>
      <c r="H9376" s="1">
        <v>210.07</v>
      </c>
      <c r="K9376" s="1">
        <v>561.91999999999996</v>
      </c>
      <c r="L9376" s="1">
        <v>210.07</v>
      </c>
    </row>
    <row r="9377" spans="1:12" x14ac:dyDescent="0.3">
      <c r="A9377">
        <v>27582</v>
      </c>
      <c r="B9377" t="s">
        <v>5</v>
      </c>
      <c r="I9377" s="1">
        <v>561.91999999999996</v>
      </c>
      <c r="J9377" s="1">
        <v>210.07</v>
      </c>
      <c r="K9377" s="1">
        <v>561.91999999999996</v>
      </c>
      <c r="L9377" s="1">
        <v>210.07</v>
      </c>
    </row>
    <row r="9378" spans="1:12" x14ac:dyDescent="0.3">
      <c r="A9378">
        <v>24027</v>
      </c>
      <c r="B9378" t="s">
        <v>9</v>
      </c>
      <c r="I9378" s="1">
        <v>561.91999999999996</v>
      </c>
      <c r="J9378" s="1">
        <v>210.07</v>
      </c>
      <c r="K9378" s="1">
        <v>561.91999999999996</v>
      </c>
      <c r="L9378" s="1">
        <v>210.07</v>
      </c>
    </row>
    <row r="9379" spans="1:12" x14ac:dyDescent="0.3">
      <c r="A9379">
        <v>24716</v>
      </c>
      <c r="B9379" t="s">
        <v>9</v>
      </c>
      <c r="I9379" s="1">
        <v>561.91999999999996</v>
      </c>
      <c r="J9379" s="1">
        <v>210.07</v>
      </c>
      <c r="K9379" s="1">
        <v>561.91999999999996</v>
      </c>
      <c r="L9379" s="1">
        <v>210.07</v>
      </c>
    </row>
    <row r="9380" spans="1:12" x14ac:dyDescent="0.3">
      <c r="A9380">
        <v>23834</v>
      </c>
      <c r="B9380" t="s">
        <v>11</v>
      </c>
      <c r="I9380" s="1">
        <v>561.91999999999996</v>
      </c>
      <c r="J9380" s="1">
        <v>210.07</v>
      </c>
      <c r="K9380" s="1">
        <v>561.91999999999996</v>
      </c>
      <c r="L9380" s="1">
        <v>210.07</v>
      </c>
    </row>
    <row r="9381" spans="1:12" x14ac:dyDescent="0.3">
      <c r="A9381">
        <v>23358</v>
      </c>
      <c r="B9381" t="s">
        <v>13</v>
      </c>
      <c r="I9381" s="1">
        <v>561.91999999999996</v>
      </c>
      <c r="J9381" s="1">
        <v>210.07</v>
      </c>
      <c r="K9381" s="1">
        <v>561.91999999999996</v>
      </c>
      <c r="L9381" s="1">
        <v>210.07</v>
      </c>
    </row>
    <row r="9382" spans="1:12" x14ac:dyDescent="0.3">
      <c r="A9382">
        <v>23035</v>
      </c>
      <c r="B9382" t="s">
        <v>13</v>
      </c>
      <c r="I9382" s="1">
        <v>561.91999999999996</v>
      </c>
      <c r="J9382" s="1">
        <v>210.07</v>
      </c>
      <c r="K9382" s="1">
        <v>561.91999999999996</v>
      </c>
      <c r="L9382" s="1">
        <v>210.07</v>
      </c>
    </row>
    <row r="9383" spans="1:12" x14ac:dyDescent="0.3">
      <c r="A9383">
        <v>22612</v>
      </c>
      <c r="B9383" t="s">
        <v>8</v>
      </c>
      <c r="I9383" s="1">
        <v>561.91999999999996</v>
      </c>
      <c r="J9383" s="1">
        <v>210.07</v>
      </c>
      <c r="K9383" s="1">
        <v>561.91999999999996</v>
      </c>
      <c r="L9383" s="1">
        <v>210.07</v>
      </c>
    </row>
    <row r="9384" spans="1:12" x14ac:dyDescent="0.3">
      <c r="A9384">
        <v>22045</v>
      </c>
      <c r="B9384" t="s">
        <v>11</v>
      </c>
      <c r="G9384" s="1">
        <v>561.91999999999996</v>
      </c>
      <c r="H9384" s="1">
        <v>210.07</v>
      </c>
      <c r="K9384" s="1">
        <v>561.91999999999996</v>
      </c>
      <c r="L9384" s="1">
        <v>210.07</v>
      </c>
    </row>
    <row r="9385" spans="1:12" x14ac:dyDescent="0.3">
      <c r="A9385">
        <v>22897</v>
      </c>
      <c r="B9385" t="s">
        <v>11</v>
      </c>
      <c r="G9385" s="1">
        <v>561.91999999999996</v>
      </c>
      <c r="H9385" s="1">
        <v>210.07</v>
      </c>
      <c r="K9385" s="1">
        <v>561.91999999999996</v>
      </c>
      <c r="L9385" s="1">
        <v>210.07</v>
      </c>
    </row>
    <row r="9386" spans="1:12" x14ac:dyDescent="0.3">
      <c r="A9386">
        <v>11498</v>
      </c>
      <c r="B9386" t="s">
        <v>6</v>
      </c>
      <c r="G9386" s="1">
        <v>321.57</v>
      </c>
      <c r="H9386" s="1">
        <v>176.36</v>
      </c>
      <c r="I9386" s="1">
        <v>239.96</v>
      </c>
      <c r="J9386" s="1">
        <v>146.65</v>
      </c>
      <c r="K9386" s="1">
        <v>561.53</v>
      </c>
      <c r="L9386" s="1">
        <v>323.01</v>
      </c>
    </row>
    <row r="9387" spans="1:12" x14ac:dyDescent="0.3">
      <c r="A9387">
        <v>27890</v>
      </c>
      <c r="B9387" t="s">
        <v>14</v>
      </c>
      <c r="I9387" s="1">
        <v>561.48</v>
      </c>
      <c r="J9387" s="1">
        <v>209.79</v>
      </c>
      <c r="K9387" s="1">
        <v>561.48</v>
      </c>
      <c r="L9387" s="1">
        <v>209.79</v>
      </c>
    </row>
    <row r="9388" spans="1:12" x14ac:dyDescent="0.3">
      <c r="A9388">
        <v>27984</v>
      </c>
      <c r="B9388" t="s">
        <v>5</v>
      </c>
      <c r="I9388" s="1">
        <v>561.48</v>
      </c>
      <c r="J9388" s="1">
        <v>209.79</v>
      </c>
      <c r="K9388" s="1">
        <v>561.48</v>
      </c>
      <c r="L9388" s="1">
        <v>209.79</v>
      </c>
    </row>
    <row r="9389" spans="1:12" x14ac:dyDescent="0.3">
      <c r="A9389">
        <v>27802</v>
      </c>
      <c r="B9389" t="s">
        <v>14</v>
      </c>
      <c r="I9389" s="1">
        <v>561.48</v>
      </c>
      <c r="J9389" s="1">
        <v>209.79</v>
      </c>
      <c r="K9389" s="1">
        <v>561.48</v>
      </c>
      <c r="L9389" s="1">
        <v>209.79</v>
      </c>
    </row>
    <row r="9390" spans="1:12" x14ac:dyDescent="0.3">
      <c r="A9390">
        <v>28307</v>
      </c>
      <c r="B9390" t="s">
        <v>5</v>
      </c>
      <c r="G9390" s="1">
        <v>561.48</v>
      </c>
      <c r="H9390" s="1">
        <v>209.79</v>
      </c>
      <c r="K9390" s="1">
        <v>561.48</v>
      </c>
      <c r="L9390" s="1">
        <v>209.79</v>
      </c>
    </row>
    <row r="9391" spans="1:12" x14ac:dyDescent="0.3">
      <c r="A9391">
        <v>25746</v>
      </c>
      <c r="B9391" t="s">
        <v>14</v>
      </c>
      <c r="G9391" s="1">
        <v>561.48</v>
      </c>
      <c r="H9391" s="1">
        <v>209.79</v>
      </c>
      <c r="K9391" s="1">
        <v>561.48</v>
      </c>
      <c r="L9391" s="1">
        <v>209.79</v>
      </c>
    </row>
    <row r="9392" spans="1:12" x14ac:dyDescent="0.3">
      <c r="A9392">
        <v>27707</v>
      </c>
      <c r="B9392" t="s">
        <v>5</v>
      </c>
      <c r="I9392" s="1">
        <v>561.48</v>
      </c>
      <c r="J9392" s="1">
        <v>209.79</v>
      </c>
      <c r="K9392" s="1">
        <v>561.48</v>
      </c>
      <c r="L9392" s="1">
        <v>209.79</v>
      </c>
    </row>
    <row r="9393" spans="1:12" x14ac:dyDescent="0.3">
      <c r="A9393">
        <v>26222</v>
      </c>
      <c r="B9393" t="s">
        <v>14</v>
      </c>
      <c r="G9393" s="1">
        <v>561.48</v>
      </c>
      <c r="H9393" s="1">
        <v>209.79</v>
      </c>
      <c r="K9393" s="1">
        <v>561.48</v>
      </c>
      <c r="L9393" s="1">
        <v>209.79</v>
      </c>
    </row>
    <row r="9394" spans="1:12" x14ac:dyDescent="0.3">
      <c r="A9394">
        <v>26931</v>
      </c>
      <c r="B9394" t="s">
        <v>14</v>
      </c>
      <c r="G9394" s="1">
        <v>561.48</v>
      </c>
      <c r="H9394" s="1">
        <v>209.79</v>
      </c>
      <c r="K9394" s="1">
        <v>561.48</v>
      </c>
      <c r="L9394" s="1">
        <v>209.79</v>
      </c>
    </row>
    <row r="9395" spans="1:12" x14ac:dyDescent="0.3">
      <c r="A9395">
        <v>25641</v>
      </c>
      <c r="B9395" t="s">
        <v>14</v>
      </c>
      <c r="G9395" s="1">
        <v>561.48</v>
      </c>
      <c r="H9395" s="1">
        <v>209.79</v>
      </c>
      <c r="K9395" s="1">
        <v>561.48</v>
      </c>
      <c r="L9395" s="1">
        <v>209.79</v>
      </c>
    </row>
    <row r="9396" spans="1:12" x14ac:dyDescent="0.3">
      <c r="A9396">
        <v>23848</v>
      </c>
      <c r="B9396" t="s">
        <v>13</v>
      </c>
      <c r="I9396" s="1">
        <v>561.48</v>
      </c>
      <c r="J9396" s="1">
        <v>209.79</v>
      </c>
      <c r="K9396" s="1">
        <v>561.48</v>
      </c>
      <c r="L9396" s="1">
        <v>209.79</v>
      </c>
    </row>
    <row r="9397" spans="1:12" x14ac:dyDescent="0.3">
      <c r="A9397">
        <v>23508</v>
      </c>
      <c r="B9397" t="s">
        <v>11</v>
      </c>
      <c r="I9397" s="1">
        <v>561.48</v>
      </c>
      <c r="J9397" s="1">
        <v>209.79</v>
      </c>
      <c r="K9397" s="1">
        <v>561.48</v>
      </c>
      <c r="L9397" s="1">
        <v>209.79</v>
      </c>
    </row>
    <row r="9398" spans="1:12" x14ac:dyDescent="0.3">
      <c r="A9398">
        <v>23341</v>
      </c>
      <c r="B9398" t="s">
        <v>11</v>
      </c>
      <c r="I9398" s="1">
        <v>561.48</v>
      </c>
      <c r="J9398" s="1">
        <v>209.79</v>
      </c>
      <c r="K9398" s="1">
        <v>561.48</v>
      </c>
      <c r="L9398" s="1">
        <v>209.79</v>
      </c>
    </row>
    <row r="9399" spans="1:12" x14ac:dyDescent="0.3">
      <c r="A9399">
        <v>23407</v>
      </c>
      <c r="B9399" t="s">
        <v>13</v>
      </c>
      <c r="I9399" s="1">
        <v>561.48</v>
      </c>
      <c r="J9399" s="1">
        <v>209.79</v>
      </c>
      <c r="K9399" s="1">
        <v>561.48</v>
      </c>
      <c r="L9399" s="1">
        <v>209.79</v>
      </c>
    </row>
    <row r="9400" spans="1:12" x14ac:dyDescent="0.3">
      <c r="A9400">
        <v>23039</v>
      </c>
      <c r="B9400" t="s">
        <v>13</v>
      </c>
      <c r="G9400" s="1">
        <v>561.48</v>
      </c>
      <c r="H9400" s="1">
        <v>209.79</v>
      </c>
      <c r="K9400" s="1">
        <v>561.48</v>
      </c>
      <c r="L9400" s="1">
        <v>209.79</v>
      </c>
    </row>
    <row r="9401" spans="1:12" x14ac:dyDescent="0.3">
      <c r="A9401">
        <v>24022</v>
      </c>
      <c r="B9401" t="s">
        <v>8</v>
      </c>
      <c r="I9401" s="1">
        <v>561.48</v>
      </c>
      <c r="J9401" s="1">
        <v>209.79</v>
      </c>
      <c r="K9401" s="1">
        <v>561.48</v>
      </c>
      <c r="L9401" s="1">
        <v>209.79</v>
      </c>
    </row>
    <row r="9402" spans="1:12" x14ac:dyDescent="0.3">
      <c r="A9402">
        <v>23016</v>
      </c>
      <c r="B9402" t="s">
        <v>13</v>
      </c>
      <c r="I9402" s="1">
        <v>561.48</v>
      </c>
      <c r="J9402" s="1">
        <v>209.79</v>
      </c>
      <c r="K9402" s="1">
        <v>561.48</v>
      </c>
      <c r="L9402" s="1">
        <v>209.79</v>
      </c>
    </row>
    <row r="9403" spans="1:12" x14ac:dyDescent="0.3">
      <c r="A9403">
        <v>23112</v>
      </c>
      <c r="B9403" t="s">
        <v>13</v>
      </c>
      <c r="G9403" s="1">
        <v>561.48</v>
      </c>
      <c r="H9403" s="1">
        <v>209.79</v>
      </c>
      <c r="K9403" s="1">
        <v>561.48</v>
      </c>
      <c r="L9403" s="1">
        <v>209.79</v>
      </c>
    </row>
    <row r="9404" spans="1:12" x14ac:dyDescent="0.3">
      <c r="A9404">
        <v>23041</v>
      </c>
      <c r="B9404" t="s">
        <v>13</v>
      </c>
      <c r="I9404" s="1">
        <v>561.48</v>
      </c>
      <c r="J9404" s="1">
        <v>209.79</v>
      </c>
      <c r="K9404" s="1">
        <v>561.48</v>
      </c>
      <c r="L9404" s="1">
        <v>209.79</v>
      </c>
    </row>
    <row r="9405" spans="1:12" x14ac:dyDescent="0.3">
      <c r="A9405">
        <v>23373</v>
      </c>
      <c r="B9405" t="s">
        <v>11</v>
      </c>
      <c r="I9405" s="1">
        <v>561.48</v>
      </c>
      <c r="J9405" s="1">
        <v>209.79</v>
      </c>
      <c r="K9405" s="1">
        <v>561.48</v>
      </c>
      <c r="L9405" s="1">
        <v>209.79</v>
      </c>
    </row>
    <row r="9406" spans="1:12" x14ac:dyDescent="0.3">
      <c r="A9406">
        <v>23399</v>
      </c>
      <c r="B9406" t="s">
        <v>13</v>
      </c>
      <c r="I9406" s="1">
        <v>561.48</v>
      </c>
      <c r="J9406" s="1">
        <v>209.79</v>
      </c>
      <c r="K9406" s="1">
        <v>561.48</v>
      </c>
      <c r="L9406" s="1">
        <v>209.79</v>
      </c>
    </row>
    <row r="9407" spans="1:12" x14ac:dyDescent="0.3">
      <c r="A9407">
        <v>23318</v>
      </c>
      <c r="B9407" t="s">
        <v>13</v>
      </c>
      <c r="I9407" s="1">
        <v>561.48</v>
      </c>
      <c r="J9407" s="1">
        <v>209.79</v>
      </c>
      <c r="K9407" s="1">
        <v>561.48</v>
      </c>
      <c r="L9407" s="1">
        <v>209.79</v>
      </c>
    </row>
    <row r="9408" spans="1:12" x14ac:dyDescent="0.3">
      <c r="A9408">
        <v>23326</v>
      </c>
      <c r="B9408" t="s">
        <v>13</v>
      </c>
      <c r="I9408" s="1">
        <v>561.48</v>
      </c>
      <c r="J9408" s="1">
        <v>209.79</v>
      </c>
      <c r="K9408" s="1">
        <v>561.48</v>
      </c>
      <c r="L9408" s="1">
        <v>209.79</v>
      </c>
    </row>
    <row r="9409" spans="1:12" x14ac:dyDescent="0.3">
      <c r="A9409">
        <v>22289</v>
      </c>
      <c r="B9409" t="s">
        <v>13</v>
      </c>
      <c r="G9409" s="1">
        <v>561.48</v>
      </c>
      <c r="H9409" s="1">
        <v>209.79</v>
      </c>
      <c r="K9409" s="1">
        <v>561.48</v>
      </c>
      <c r="L9409" s="1">
        <v>209.79</v>
      </c>
    </row>
    <row r="9410" spans="1:12" x14ac:dyDescent="0.3">
      <c r="A9410">
        <v>22288</v>
      </c>
      <c r="B9410" t="s">
        <v>11</v>
      </c>
      <c r="G9410" s="1">
        <v>561.48</v>
      </c>
      <c r="H9410" s="1">
        <v>209.79</v>
      </c>
      <c r="K9410" s="1">
        <v>561.48</v>
      </c>
      <c r="L9410" s="1">
        <v>209.79</v>
      </c>
    </row>
    <row r="9411" spans="1:12" x14ac:dyDescent="0.3">
      <c r="A9411">
        <v>22892</v>
      </c>
      <c r="B9411" t="s">
        <v>13</v>
      </c>
      <c r="I9411" s="1">
        <v>561.48</v>
      </c>
      <c r="J9411" s="1">
        <v>209.79</v>
      </c>
      <c r="K9411" s="1">
        <v>561.48</v>
      </c>
      <c r="L9411" s="1">
        <v>209.79</v>
      </c>
    </row>
    <row r="9412" spans="1:12" x14ac:dyDescent="0.3">
      <c r="A9412">
        <v>22306</v>
      </c>
      <c r="B9412" t="s">
        <v>8</v>
      </c>
      <c r="G9412" s="1">
        <v>561.48</v>
      </c>
      <c r="H9412" s="1">
        <v>209.79</v>
      </c>
      <c r="K9412" s="1">
        <v>561.48</v>
      </c>
      <c r="L9412" s="1">
        <v>209.79</v>
      </c>
    </row>
    <row r="9413" spans="1:12" x14ac:dyDescent="0.3">
      <c r="A9413">
        <v>21597</v>
      </c>
      <c r="B9413" t="s">
        <v>13</v>
      </c>
      <c r="G9413" s="1">
        <v>561.48</v>
      </c>
      <c r="H9413" s="1">
        <v>209.79</v>
      </c>
      <c r="K9413" s="1">
        <v>561.48</v>
      </c>
      <c r="L9413" s="1">
        <v>209.79</v>
      </c>
    </row>
    <row r="9414" spans="1:12" x14ac:dyDescent="0.3">
      <c r="A9414">
        <v>22603</v>
      </c>
      <c r="B9414" t="s">
        <v>8</v>
      </c>
      <c r="I9414" s="1">
        <v>561.48</v>
      </c>
      <c r="J9414" s="1">
        <v>209.79</v>
      </c>
      <c r="K9414" s="1">
        <v>561.48</v>
      </c>
      <c r="L9414" s="1">
        <v>209.79</v>
      </c>
    </row>
    <row r="9415" spans="1:12" x14ac:dyDescent="0.3">
      <c r="A9415">
        <v>22506</v>
      </c>
      <c r="B9415" t="s">
        <v>9</v>
      </c>
      <c r="G9415" s="1">
        <v>561.48</v>
      </c>
      <c r="H9415" s="1">
        <v>209.79</v>
      </c>
      <c r="K9415" s="1">
        <v>561.48</v>
      </c>
      <c r="L9415" s="1">
        <v>209.79</v>
      </c>
    </row>
    <row r="9416" spans="1:12" x14ac:dyDescent="0.3">
      <c r="A9416">
        <v>22131</v>
      </c>
      <c r="B9416" t="s">
        <v>13</v>
      </c>
      <c r="G9416" s="1">
        <v>561.48</v>
      </c>
      <c r="H9416" s="1">
        <v>209.79</v>
      </c>
      <c r="K9416" s="1">
        <v>561.48</v>
      </c>
      <c r="L9416" s="1">
        <v>209.79</v>
      </c>
    </row>
    <row r="9417" spans="1:12" x14ac:dyDescent="0.3">
      <c r="A9417">
        <v>21089</v>
      </c>
      <c r="B9417" t="s">
        <v>8</v>
      </c>
      <c r="G9417" s="1">
        <v>561.48</v>
      </c>
      <c r="H9417" s="1">
        <v>209.79</v>
      </c>
      <c r="K9417" s="1">
        <v>561.48</v>
      </c>
      <c r="L9417" s="1">
        <v>209.79</v>
      </c>
    </row>
    <row r="9418" spans="1:12" x14ac:dyDescent="0.3">
      <c r="A9418">
        <v>22471</v>
      </c>
      <c r="B9418" t="s">
        <v>8</v>
      </c>
      <c r="G9418" s="1">
        <v>561.48</v>
      </c>
      <c r="H9418" s="1">
        <v>209.79</v>
      </c>
      <c r="K9418" s="1">
        <v>561.48</v>
      </c>
      <c r="L9418" s="1">
        <v>209.79</v>
      </c>
    </row>
    <row r="9419" spans="1:12" x14ac:dyDescent="0.3">
      <c r="A9419">
        <v>21004</v>
      </c>
      <c r="B9419" t="s">
        <v>8</v>
      </c>
      <c r="G9419" s="1">
        <v>561.48</v>
      </c>
      <c r="H9419" s="1">
        <v>209.79</v>
      </c>
      <c r="K9419" s="1">
        <v>561.48</v>
      </c>
      <c r="L9419" s="1">
        <v>209.79</v>
      </c>
    </row>
    <row r="9420" spans="1:12" x14ac:dyDescent="0.3">
      <c r="A9420">
        <v>21438</v>
      </c>
      <c r="B9420" t="s">
        <v>13</v>
      </c>
      <c r="G9420" s="1">
        <v>561.48</v>
      </c>
      <c r="H9420" s="1">
        <v>209.79</v>
      </c>
      <c r="K9420" s="1">
        <v>561.48</v>
      </c>
      <c r="L9420" s="1">
        <v>209.79</v>
      </c>
    </row>
    <row r="9421" spans="1:12" x14ac:dyDescent="0.3">
      <c r="A9421">
        <v>22871</v>
      </c>
      <c r="B9421" t="s">
        <v>11</v>
      </c>
      <c r="G9421" s="1">
        <v>561.48</v>
      </c>
      <c r="H9421" s="1">
        <v>209.79</v>
      </c>
      <c r="K9421" s="1">
        <v>561.48</v>
      </c>
      <c r="L9421" s="1">
        <v>209.79</v>
      </c>
    </row>
    <row r="9422" spans="1:12" x14ac:dyDescent="0.3">
      <c r="A9422">
        <v>22261</v>
      </c>
      <c r="B9422" t="s">
        <v>13</v>
      </c>
      <c r="G9422" s="1">
        <v>561.48</v>
      </c>
      <c r="H9422" s="1">
        <v>209.79</v>
      </c>
      <c r="K9422" s="1">
        <v>561.48</v>
      </c>
      <c r="L9422" s="1">
        <v>209.79</v>
      </c>
    </row>
    <row r="9423" spans="1:12" x14ac:dyDescent="0.3">
      <c r="A9423">
        <v>22293</v>
      </c>
      <c r="B9423" t="s">
        <v>13</v>
      </c>
      <c r="G9423" s="1">
        <v>561.48</v>
      </c>
      <c r="H9423" s="1">
        <v>209.79</v>
      </c>
      <c r="K9423" s="1">
        <v>561.48</v>
      </c>
      <c r="L9423" s="1">
        <v>209.79</v>
      </c>
    </row>
    <row r="9424" spans="1:12" x14ac:dyDescent="0.3">
      <c r="A9424">
        <v>18650</v>
      </c>
      <c r="B9424" t="s">
        <v>13</v>
      </c>
      <c r="I9424" s="1">
        <v>561.48</v>
      </c>
      <c r="J9424" s="1">
        <v>209.79</v>
      </c>
      <c r="K9424" s="1">
        <v>561.48</v>
      </c>
      <c r="L9424" s="1">
        <v>209.79</v>
      </c>
    </row>
    <row r="9425" spans="1:12" x14ac:dyDescent="0.3">
      <c r="A9425">
        <v>16222</v>
      </c>
      <c r="B9425" t="s">
        <v>13</v>
      </c>
      <c r="G9425" s="1">
        <v>561.48</v>
      </c>
      <c r="H9425" s="1">
        <v>209.79</v>
      </c>
      <c r="K9425" s="1">
        <v>561.48</v>
      </c>
      <c r="L9425" s="1">
        <v>209.79</v>
      </c>
    </row>
    <row r="9426" spans="1:12" x14ac:dyDescent="0.3">
      <c r="A9426">
        <v>29933</v>
      </c>
      <c r="B9426" t="s">
        <v>8</v>
      </c>
      <c r="G9426" s="1">
        <v>225.63</v>
      </c>
      <c r="H9426" s="1">
        <v>63.81</v>
      </c>
      <c r="I9426" s="1">
        <v>334.72</v>
      </c>
      <c r="J9426" s="1">
        <v>50.93</v>
      </c>
      <c r="K9426" s="1">
        <v>560.35</v>
      </c>
      <c r="L9426" s="1">
        <v>114.74000000000001</v>
      </c>
    </row>
    <row r="9427" spans="1:12" x14ac:dyDescent="0.3">
      <c r="A9427">
        <v>19659</v>
      </c>
      <c r="B9427" t="s">
        <v>13</v>
      </c>
      <c r="G9427" s="1">
        <v>557.26</v>
      </c>
      <c r="H9427" s="1">
        <v>256.22000000000003</v>
      </c>
      <c r="K9427" s="1">
        <v>557.26</v>
      </c>
      <c r="L9427" s="1">
        <v>256.22000000000003</v>
      </c>
    </row>
    <row r="9428" spans="1:12" x14ac:dyDescent="0.3">
      <c r="A9428">
        <v>28319</v>
      </c>
      <c r="B9428" t="s">
        <v>5</v>
      </c>
      <c r="G9428" s="1">
        <v>556.92999999999995</v>
      </c>
      <c r="H9428" s="1">
        <v>206.94</v>
      </c>
      <c r="K9428" s="1">
        <v>556.92999999999995</v>
      </c>
      <c r="L9428" s="1">
        <v>206.94</v>
      </c>
    </row>
    <row r="9429" spans="1:12" x14ac:dyDescent="0.3">
      <c r="A9429">
        <v>28315</v>
      </c>
      <c r="B9429" t="s">
        <v>5</v>
      </c>
      <c r="G9429" s="1">
        <v>556.92999999999995</v>
      </c>
      <c r="H9429" s="1">
        <v>206.94</v>
      </c>
      <c r="K9429" s="1">
        <v>556.92999999999995</v>
      </c>
      <c r="L9429" s="1">
        <v>206.94</v>
      </c>
    </row>
    <row r="9430" spans="1:12" x14ac:dyDescent="0.3">
      <c r="A9430">
        <v>23142</v>
      </c>
      <c r="B9430" t="s">
        <v>11</v>
      </c>
      <c r="I9430" s="1">
        <v>556.92999999999995</v>
      </c>
      <c r="J9430" s="1">
        <v>206.94</v>
      </c>
      <c r="K9430" s="1">
        <v>556.92999999999995</v>
      </c>
      <c r="L9430" s="1">
        <v>206.94</v>
      </c>
    </row>
    <row r="9431" spans="1:12" x14ac:dyDescent="0.3">
      <c r="A9431">
        <v>23166</v>
      </c>
      <c r="B9431" t="s">
        <v>13</v>
      </c>
      <c r="G9431" s="1">
        <v>556.92999999999995</v>
      </c>
      <c r="H9431" s="1">
        <v>206.94</v>
      </c>
      <c r="K9431" s="1">
        <v>556.92999999999995</v>
      </c>
      <c r="L9431" s="1">
        <v>206.94</v>
      </c>
    </row>
    <row r="9432" spans="1:12" x14ac:dyDescent="0.3">
      <c r="A9432">
        <v>23377</v>
      </c>
      <c r="B9432" t="s">
        <v>11</v>
      </c>
      <c r="I9432" s="1">
        <v>556.92999999999995</v>
      </c>
      <c r="J9432" s="1">
        <v>206.94</v>
      </c>
      <c r="K9432" s="1">
        <v>556.92999999999995</v>
      </c>
      <c r="L9432" s="1">
        <v>206.94</v>
      </c>
    </row>
    <row r="9433" spans="1:12" x14ac:dyDescent="0.3">
      <c r="A9433">
        <v>18648</v>
      </c>
      <c r="B9433" t="s">
        <v>13</v>
      </c>
      <c r="I9433" s="1">
        <v>556.92999999999995</v>
      </c>
      <c r="J9433" s="1">
        <v>206.94</v>
      </c>
      <c r="K9433" s="1">
        <v>556.92999999999995</v>
      </c>
      <c r="L9433" s="1">
        <v>206.94</v>
      </c>
    </row>
    <row r="9434" spans="1:12" x14ac:dyDescent="0.3">
      <c r="A9434">
        <v>27598</v>
      </c>
      <c r="B9434" t="s">
        <v>5</v>
      </c>
      <c r="I9434" s="1">
        <v>556.26</v>
      </c>
      <c r="J9434" s="1">
        <v>206.53</v>
      </c>
      <c r="K9434" s="1">
        <v>556.26</v>
      </c>
      <c r="L9434" s="1">
        <v>206.53</v>
      </c>
    </row>
    <row r="9435" spans="1:12" x14ac:dyDescent="0.3">
      <c r="A9435">
        <v>24326</v>
      </c>
      <c r="B9435" t="s">
        <v>11</v>
      </c>
      <c r="I9435" s="1">
        <v>556.26</v>
      </c>
      <c r="J9435" s="1">
        <v>206.53</v>
      </c>
      <c r="K9435" s="1">
        <v>556.26</v>
      </c>
      <c r="L9435" s="1">
        <v>206.53</v>
      </c>
    </row>
    <row r="9436" spans="1:12" x14ac:dyDescent="0.3">
      <c r="A9436">
        <v>23342</v>
      </c>
      <c r="B9436" t="s">
        <v>13</v>
      </c>
      <c r="I9436" s="1">
        <v>556.26</v>
      </c>
      <c r="J9436" s="1">
        <v>206.53</v>
      </c>
      <c r="K9436" s="1">
        <v>556.26</v>
      </c>
      <c r="L9436" s="1">
        <v>206.53</v>
      </c>
    </row>
    <row r="9437" spans="1:12" x14ac:dyDescent="0.3">
      <c r="A9437">
        <v>23872</v>
      </c>
      <c r="B9437" t="s">
        <v>11</v>
      </c>
      <c r="I9437" s="1">
        <v>556.26</v>
      </c>
      <c r="J9437" s="1">
        <v>206.53</v>
      </c>
      <c r="K9437" s="1">
        <v>556.26</v>
      </c>
      <c r="L9437" s="1">
        <v>206.53</v>
      </c>
    </row>
    <row r="9438" spans="1:12" x14ac:dyDescent="0.3">
      <c r="A9438">
        <v>21466</v>
      </c>
      <c r="B9438" t="s">
        <v>11</v>
      </c>
      <c r="G9438" s="1">
        <v>556.26</v>
      </c>
      <c r="H9438" s="1">
        <v>206.53</v>
      </c>
      <c r="K9438" s="1">
        <v>556.26</v>
      </c>
      <c r="L9438" s="1">
        <v>206.53</v>
      </c>
    </row>
    <row r="9439" spans="1:12" x14ac:dyDescent="0.3">
      <c r="A9439">
        <v>22133</v>
      </c>
      <c r="B9439" t="s">
        <v>11</v>
      </c>
      <c r="G9439" s="1">
        <v>556.26</v>
      </c>
      <c r="H9439" s="1">
        <v>206.53</v>
      </c>
      <c r="K9439" s="1">
        <v>556.26</v>
      </c>
      <c r="L9439" s="1">
        <v>206.53</v>
      </c>
    </row>
    <row r="9440" spans="1:12" x14ac:dyDescent="0.3">
      <c r="A9440">
        <v>22875</v>
      </c>
      <c r="B9440" t="s">
        <v>13</v>
      </c>
      <c r="G9440" s="1">
        <v>556.26</v>
      </c>
      <c r="H9440" s="1">
        <v>206.53</v>
      </c>
      <c r="K9440" s="1">
        <v>556.26</v>
      </c>
      <c r="L9440" s="1">
        <v>206.53</v>
      </c>
    </row>
    <row r="9441" spans="1:12" x14ac:dyDescent="0.3">
      <c r="A9441">
        <v>21619</v>
      </c>
      <c r="B9441" t="s">
        <v>13</v>
      </c>
      <c r="G9441" s="1">
        <v>556.26</v>
      </c>
      <c r="H9441" s="1">
        <v>206.53</v>
      </c>
      <c r="K9441" s="1">
        <v>556.26</v>
      </c>
      <c r="L9441" s="1">
        <v>206.53</v>
      </c>
    </row>
    <row r="9442" spans="1:12" x14ac:dyDescent="0.3">
      <c r="A9442">
        <v>16224</v>
      </c>
      <c r="B9442" t="s">
        <v>13</v>
      </c>
      <c r="G9442" s="1">
        <v>556.26</v>
      </c>
      <c r="H9442" s="1">
        <v>206.53</v>
      </c>
      <c r="K9442" s="1">
        <v>556.26</v>
      </c>
      <c r="L9442" s="1">
        <v>206.53</v>
      </c>
    </row>
    <row r="9443" spans="1:12" x14ac:dyDescent="0.3">
      <c r="A9443">
        <v>20012</v>
      </c>
      <c r="B9443" t="s">
        <v>13</v>
      </c>
      <c r="I9443" s="1">
        <v>554.97</v>
      </c>
      <c r="J9443" s="1">
        <v>254.79</v>
      </c>
      <c r="K9443" s="1">
        <v>554.97</v>
      </c>
      <c r="L9443" s="1">
        <v>254.79</v>
      </c>
    </row>
    <row r="9444" spans="1:12" x14ac:dyDescent="0.3">
      <c r="A9444">
        <v>19854</v>
      </c>
      <c r="B9444" t="s">
        <v>13</v>
      </c>
      <c r="I9444" s="1">
        <v>554.97</v>
      </c>
      <c r="J9444" s="1">
        <v>254.79</v>
      </c>
      <c r="K9444" s="1">
        <v>554.97</v>
      </c>
      <c r="L9444" s="1">
        <v>254.79</v>
      </c>
    </row>
    <row r="9445" spans="1:12" x14ac:dyDescent="0.3">
      <c r="A9445">
        <v>16093</v>
      </c>
      <c r="B9445" t="s">
        <v>13</v>
      </c>
      <c r="I9445" s="1">
        <v>554.97</v>
      </c>
      <c r="J9445" s="1">
        <v>254.79</v>
      </c>
      <c r="K9445" s="1">
        <v>554.97</v>
      </c>
      <c r="L9445" s="1">
        <v>254.79</v>
      </c>
    </row>
    <row r="9446" spans="1:12" x14ac:dyDescent="0.3">
      <c r="A9446">
        <v>16137</v>
      </c>
      <c r="B9446" t="s">
        <v>11</v>
      </c>
      <c r="I9446" s="1">
        <v>554.97</v>
      </c>
      <c r="J9446" s="1">
        <v>254.79</v>
      </c>
      <c r="K9446" s="1">
        <v>554.97</v>
      </c>
      <c r="L9446" s="1">
        <v>254.79</v>
      </c>
    </row>
    <row r="9447" spans="1:12" x14ac:dyDescent="0.3">
      <c r="A9447">
        <v>27977</v>
      </c>
      <c r="B9447" t="s">
        <v>5</v>
      </c>
      <c r="I9447" s="1">
        <v>553.97</v>
      </c>
      <c r="J9447" s="1">
        <v>205.09</v>
      </c>
      <c r="K9447" s="1">
        <v>553.97</v>
      </c>
      <c r="L9447" s="1">
        <v>205.09</v>
      </c>
    </row>
    <row r="9448" spans="1:12" x14ac:dyDescent="0.3">
      <c r="A9448">
        <v>28314</v>
      </c>
      <c r="B9448" t="s">
        <v>5</v>
      </c>
      <c r="G9448" s="1">
        <v>553.97</v>
      </c>
      <c r="H9448" s="1">
        <v>205.09</v>
      </c>
      <c r="K9448" s="1">
        <v>553.97</v>
      </c>
      <c r="L9448" s="1">
        <v>205.09</v>
      </c>
    </row>
    <row r="9449" spans="1:12" x14ac:dyDescent="0.3">
      <c r="A9449">
        <v>28069</v>
      </c>
      <c r="B9449" t="s">
        <v>6</v>
      </c>
      <c r="I9449" s="1">
        <v>553.97</v>
      </c>
      <c r="J9449" s="1">
        <v>205.09</v>
      </c>
      <c r="K9449" s="1">
        <v>553.97</v>
      </c>
      <c r="L9449" s="1">
        <v>205.09</v>
      </c>
    </row>
    <row r="9450" spans="1:12" x14ac:dyDescent="0.3">
      <c r="A9450">
        <v>28399</v>
      </c>
      <c r="B9450" t="s">
        <v>14</v>
      </c>
      <c r="I9450" s="1">
        <v>553.97</v>
      </c>
      <c r="J9450" s="1">
        <v>205.09</v>
      </c>
      <c r="K9450" s="1">
        <v>553.97</v>
      </c>
      <c r="L9450" s="1">
        <v>205.09</v>
      </c>
    </row>
    <row r="9451" spans="1:12" x14ac:dyDescent="0.3">
      <c r="A9451">
        <v>29181</v>
      </c>
      <c r="B9451" t="s">
        <v>5</v>
      </c>
      <c r="I9451" s="1">
        <v>553.97</v>
      </c>
      <c r="J9451" s="1">
        <v>205.09</v>
      </c>
      <c r="K9451" s="1">
        <v>553.97</v>
      </c>
      <c r="L9451" s="1">
        <v>205.09</v>
      </c>
    </row>
    <row r="9452" spans="1:12" x14ac:dyDescent="0.3">
      <c r="A9452">
        <v>29343</v>
      </c>
      <c r="B9452" t="s">
        <v>5</v>
      </c>
      <c r="I9452" s="1">
        <v>553.97</v>
      </c>
      <c r="J9452" s="1">
        <v>205.09</v>
      </c>
      <c r="K9452" s="1">
        <v>553.97</v>
      </c>
      <c r="L9452" s="1">
        <v>205.09</v>
      </c>
    </row>
    <row r="9453" spans="1:12" x14ac:dyDescent="0.3">
      <c r="A9453">
        <v>27956</v>
      </c>
      <c r="B9453" t="s">
        <v>14</v>
      </c>
      <c r="G9453" s="1">
        <v>553.97</v>
      </c>
      <c r="H9453" s="1">
        <v>205.09</v>
      </c>
      <c r="K9453" s="1">
        <v>553.97</v>
      </c>
      <c r="L9453" s="1">
        <v>205.09</v>
      </c>
    </row>
    <row r="9454" spans="1:12" x14ac:dyDescent="0.3">
      <c r="A9454">
        <v>27974</v>
      </c>
      <c r="B9454" t="s">
        <v>5</v>
      </c>
      <c r="I9454" s="1">
        <v>553.97</v>
      </c>
      <c r="J9454" s="1">
        <v>205.09</v>
      </c>
      <c r="K9454" s="1">
        <v>553.97</v>
      </c>
      <c r="L9454" s="1">
        <v>205.09</v>
      </c>
    </row>
    <row r="9455" spans="1:12" x14ac:dyDescent="0.3">
      <c r="A9455">
        <v>27967</v>
      </c>
      <c r="B9455" t="s">
        <v>14</v>
      </c>
      <c r="G9455" s="1">
        <v>553.97</v>
      </c>
      <c r="H9455" s="1">
        <v>205.09</v>
      </c>
      <c r="K9455" s="1">
        <v>553.97</v>
      </c>
      <c r="L9455" s="1">
        <v>205.09</v>
      </c>
    </row>
    <row r="9456" spans="1:12" x14ac:dyDescent="0.3">
      <c r="A9456">
        <v>27789</v>
      </c>
      <c r="B9456" t="s">
        <v>14</v>
      </c>
      <c r="I9456" s="1">
        <v>553.97</v>
      </c>
      <c r="J9456" s="1">
        <v>205.09</v>
      </c>
      <c r="K9456" s="1">
        <v>553.97</v>
      </c>
      <c r="L9456" s="1">
        <v>205.09</v>
      </c>
    </row>
    <row r="9457" spans="1:12" x14ac:dyDescent="0.3">
      <c r="A9457">
        <v>29294</v>
      </c>
      <c r="B9457" t="s">
        <v>5</v>
      </c>
      <c r="I9457" s="1">
        <v>553.97</v>
      </c>
      <c r="J9457" s="1">
        <v>205.09</v>
      </c>
      <c r="K9457" s="1">
        <v>553.97</v>
      </c>
      <c r="L9457" s="1">
        <v>205.09</v>
      </c>
    </row>
    <row r="9458" spans="1:12" x14ac:dyDescent="0.3">
      <c r="A9458">
        <v>27986</v>
      </c>
      <c r="B9458" t="s">
        <v>5</v>
      </c>
      <c r="I9458" s="1">
        <v>553.97</v>
      </c>
      <c r="J9458" s="1">
        <v>205.09</v>
      </c>
      <c r="K9458" s="1">
        <v>553.97</v>
      </c>
      <c r="L9458" s="1">
        <v>205.09</v>
      </c>
    </row>
    <row r="9459" spans="1:12" x14ac:dyDescent="0.3">
      <c r="A9459">
        <v>27987</v>
      </c>
      <c r="B9459" t="s">
        <v>5</v>
      </c>
      <c r="I9459" s="1">
        <v>553.97</v>
      </c>
      <c r="J9459" s="1">
        <v>205.09</v>
      </c>
      <c r="K9459" s="1">
        <v>553.97</v>
      </c>
      <c r="L9459" s="1">
        <v>205.09</v>
      </c>
    </row>
    <row r="9460" spans="1:12" x14ac:dyDescent="0.3">
      <c r="A9460">
        <v>27949</v>
      </c>
      <c r="B9460" t="s">
        <v>14</v>
      </c>
      <c r="G9460" s="1">
        <v>553.97</v>
      </c>
      <c r="H9460" s="1">
        <v>205.09</v>
      </c>
      <c r="K9460" s="1">
        <v>553.97</v>
      </c>
      <c r="L9460" s="1">
        <v>205.09</v>
      </c>
    </row>
    <row r="9461" spans="1:12" x14ac:dyDescent="0.3">
      <c r="A9461">
        <v>25595</v>
      </c>
      <c r="B9461" t="s">
        <v>9</v>
      </c>
      <c r="I9461" s="1">
        <v>553.97</v>
      </c>
      <c r="J9461" s="1">
        <v>205.09</v>
      </c>
      <c r="K9461" s="1">
        <v>553.97</v>
      </c>
      <c r="L9461" s="1">
        <v>205.09</v>
      </c>
    </row>
    <row r="9462" spans="1:12" x14ac:dyDescent="0.3">
      <c r="A9462">
        <v>25750</v>
      </c>
      <c r="B9462" t="s">
        <v>14</v>
      </c>
      <c r="G9462" s="1">
        <v>553.97</v>
      </c>
      <c r="H9462" s="1">
        <v>205.09</v>
      </c>
      <c r="K9462" s="1">
        <v>553.97</v>
      </c>
      <c r="L9462" s="1">
        <v>205.09</v>
      </c>
    </row>
    <row r="9463" spans="1:12" x14ac:dyDescent="0.3">
      <c r="A9463">
        <v>25459</v>
      </c>
      <c r="B9463" t="s">
        <v>9</v>
      </c>
      <c r="I9463" s="1">
        <v>553.97</v>
      </c>
      <c r="J9463" s="1">
        <v>205.09</v>
      </c>
      <c r="K9463" s="1">
        <v>553.97</v>
      </c>
      <c r="L9463" s="1">
        <v>205.09</v>
      </c>
    </row>
    <row r="9464" spans="1:12" x14ac:dyDescent="0.3">
      <c r="A9464">
        <v>26830</v>
      </c>
      <c r="B9464" t="s">
        <v>14</v>
      </c>
      <c r="G9464" s="1">
        <v>553.97</v>
      </c>
      <c r="H9464" s="1">
        <v>205.09</v>
      </c>
      <c r="K9464" s="1">
        <v>553.97</v>
      </c>
      <c r="L9464" s="1">
        <v>205.09</v>
      </c>
    </row>
    <row r="9465" spans="1:12" x14ac:dyDescent="0.3">
      <c r="A9465">
        <v>26210</v>
      </c>
      <c r="B9465" t="s">
        <v>14</v>
      </c>
      <c r="G9465" s="1">
        <v>553.97</v>
      </c>
      <c r="H9465" s="1">
        <v>205.09</v>
      </c>
      <c r="K9465" s="1">
        <v>553.97</v>
      </c>
      <c r="L9465" s="1">
        <v>205.09</v>
      </c>
    </row>
    <row r="9466" spans="1:12" x14ac:dyDescent="0.3">
      <c r="A9466">
        <v>25460</v>
      </c>
      <c r="B9466" t="s">
        <v>9</v>
      </c>
      <c r="I9466" s="1">
        <v>553.97</v>
      </c>
      <c r="J9466" s="1">
        <v>205.09</v>
      </c>
      <c r="K9466" s="1">
        <v>553.97</v>
      </c>
      <c r="L9466" s="1">
        <v>205.09</v>
      </c>
    </row>
    <row r="9467" spans="1:12" x14ac:dyDescent="0.3">
      <c r="A9467">
        <v>26934</v>
      </c>
      <c r="B9467" t="s">
        <v>14</v>
      </c>
      <c r="G9467" s="1">
        <v>553.97</v>
      </c>
      <c r="H9467" s="1">
        <v>205.09</v>
      </c>
      <c r="K9467" s="1">
        <v>553.97</v>
      </c>
      <c r="L9467" s="1">
        <v>205.09</v>
      </c>
    </row>
    <row r="9468" spans="1:12" x14ac:dyDescent="0.3">
      <c r="A9468">
        <v>26817</v>
      </c>
      <c r="B9468" t="s">
        <v>14</v>
      </c>
      <c r="G9468" s="1">
        <v>553.97</v>
      </c>
      <c r="H9468" s="1">
        <v>205.09</v>
      </c>
      <c r="K9468" s="1">
        <v>553.97</v>
      </c>
      <c r="L9468" s="1">
        <v>205.09</v>
      </c>
    </row>
    <row r="9469" spans="1:12" x14ac:dyDescent="0.3">
      <c r="A9469">
        <v>26858</v>
      </c>
      <c r="B9469" t="s">
        <v>14</v>
      </c>
      <c r="G9469" s="1">
        <v>553.97</v>
      </c>
      <c r="H9469" s="1">
        <v>205.09</v>
      </c>
      <c r="K9469" s="1">
        <v>553.97</v>
      </c>
      <c r="L9469" s="1">
        <v>205.09</v>
      </c>
    </row>
    <row r="9470" spans="1:12" x14ac:dyDescent="0.3">
      <c r="A9470">
        <v>26214</v>
      </c>
      <c r="B9470" t="s">
        <v>14</v>
      </c>
      <c r="G9470" s="1">
        <v>553.97</v>
      </c>
      <c r="H9470" s="1">
        <v>205.09</v>
      </c>
      <c r="K9470" s="1">
        <v>553.97</v>
      </c>
      <c r="L9470" s="1">
        <v>205.09</v>
      </c>
    </row>
    <row r="9471" spans="1:12" x14ac:dyDescent="0.3">
      <c r="A9471">
        <v>26895</v>
      </c>
      <c r="B9471" t="s">
        <v>14</v>
      </c>
      <c r="G9471" s="1">
        <v>553.97</v>
      </c>
      <c r="H9471" s="1">
        <v>205.09</v>
      </c>
      <c r="K9471" s="1">
        <v>553.97</v>
      </c>
      <c r="L9471" s="1">
        <v>205.09</v>
      </c>
    </row>
    <row r="9472" spans="1:12" x14ac:dyDescent="0.3">
      <c r="A9472">
        <v>26978</v>
      </c>
      <c r="B9472" t="s">
        <v>14</v>
      </c>
      <c r="I9472" s="1">
        <v>553.97</v>
      </c>
      <c r="J9472" s="1">
        <v>205.09</v>
      </c>
      <c r="K9472" s="1">
        <v>553.97</v>
      </c>
      <c r="L9472" s="1">
        <v>205.09</v>
      </c>
    </row>
    <row r="9473" spans="1:12" x14ac:dyDescent="0.3">
      <c r="A9473">
        <v>27706</v>
      </c>
      <c r="B9473" t="s">
        <v>5</v>
      </c>
      <c r="I9473" s="1">
        <v>553.97</v>
      </c>
      <c r="J9473" s="1">
        <v>205.09</v>
      </c>
      <c r="K9473" s="1">
        <v>553.97</v>
      </c>
      <c r="L9473" s="1">
        <v>205.09</v>
      </c>
    </row>
    <row r="9474" spans="1:12" x14ac:dyDescent="0.3">
      <c r="A9474">
        <v>26944</v>
      </c>
      <c r="B9474" t="s">
        <v>14</v>
      </c>
      <c r="G9474" s="1">
        <v>553.97</v>
      </c>
      <c r="H9474" s="1">
        <v>205.09</v>
      </c>
      <c r="K9474" s="1">
        <v>553.97</v>
      </c>
      <c r="L9474" s="1">
        <v>205.09</v>
      </c>
    </row>
    <row r="9475" spans="1:12" x14ac:dyDescent="0.3">
      <c r="A9475">
        <v>26892</v>
      </c>
      <c r="B9475" t="s">
        <v>14</v>
      </c>
      <c r="G9475" s="1">
        <v>553.97</v>
      </c>
      <c r="H9475" s="1">
        <v>205.09</v>
      </c>
      <c r="K9475" s="1">
        <v>553.97</v>
      </c>
      <c r="L9475" s="1">
        <v>205.09</v>
      </c>
    </row>
    <row r="9476" spans="1:12" x14ac:dyDescent="0.3">
      <c r="A9476">
        <v>26962</v>
      </c>
      <c r="B9476" t="s">
        <v>14</v>
      </c>
      <c r="G9476" s="1">
        <v>553.97</v>
      </c>
      <c r="H9476" s="1">
        <v>205.09</v>
      </c>
      <c r="K9476" s="1">
        <v>553.97</v>
      </c>
      <c r="L9476" s="1">
        <v>205.09</v>
      </c>
    </row>
    <row r="9477" spans="1:12" x14ac:dyDescent="0.3">
      <c r="A9477">
        <v>25552</v>
      </c>
      <c r="B9477" t="s">
        <v>9</v>
      </c>
      <c r="I9477" s="1">
        <v>553.97</v>
      </c>
      <c r="J9477" s="1">
        <v>205.09</v>
      </c>
      <c r="K9477" s="1">
        <v>553.97</v>
      </c>
      <c r="L9477" s="1">
        <v>205.09</v>
      </c>
    </row>
    <row r="9478" spans="1:12" x14ac:dyDescent="0.3">
      <c r="A9478">
        <v>26886</v>
      </c>
      <c r="B9478" t="s">
        <v>14</v>
      </c>
      <c r="G9478" s="1">
        <v>553.97</v>
      </c>
      <c r="H9478" s="1">
        <v>205.09</v>
      </c>
      <c r="K9478" s="1">
        <v>553.97</v>
      </c>
      <c r="L9478" s="1">
        <v>205.09</v>
      </c>
    </row>
    <row r="9479" spans="1:12" x14ac:dyDescent="0.3">
      <c r="A9479">
        <v>27583</v>
      </c>
      <c r="B9479" t="s">
        <v>5</v>
      </c>
      <c r="I9479" s="1">
        <v>553.97</v>
      </c>
      <c r="J9479" s="1">
        <v>205.09</v>
      </c>
      <c r="K9479" s="1">
        <v>553.97</v>
      </c>
      <c r="L9479" s="1">
        <v>205.09</v>
      </c>
    </row>
    <row r="9480" spans="1:12" x14ac:dyDescent="0.3">
      <c r="A9480">
        <v>26869</v>
      </c>
      <c r="B9480" t="s">
        <v>14</v>
      </c>
      <c r="G9480" s="1">
        <v>553.97</v>
      </c>
      <c r="H9480" s="1">
        <v>205.09</v>
      </c>
      <c r="K9480" s="1">
        <v>553.97</v>
      </c>
      <c r="L9480" s="1">
        <v>205.09</v>
      </c>
    </row>
    <row r="9481" spans="1:12" x14ac:dyDescent="0.3">
      <c r="A9481">
        <v>23560</v>
      </c>
      <c r="B9481" t="s">
        <v>13</v>
      </c>
      <c r="I9481" s="1">
        <v>553.97</v>
      </c>
      <c r="J9481" s="1">
        <v>205.09</v>
      </c>
      <c r="K9481" s="1">
        <v>553.97</v>
      </c>
      <c r="L9481" s="1">
        <v>205.09</v>
      </c>
    </row>
    <row r="9482" spans="1:12" x14ac:dyDescent="0.3">
      <c r="A9482">
        <v>23683</v>
      </c>
      <c r="B9482" t="s">
        <v>13</v>
      </c>
      <c r="I9482" s="1">
        <v>553.97</v>
      </c>
      <c r="J9482" s="1">
        <v>205.09</v>
      </c>
      <c r="K9482" s="1">
        <v>553.97</v>
      </c>
      <c r="L9482" s="1">
        <v>205.09</v>
      </c>
    </row>
    <row r="9483" spans="1:12" x14ac:dyDescent="0.3">
      <c r="A9483">
        <v>23917</v>
      </c>
      <c r="B9483" t="s">
        <v>9</v>
      </c>
      <c r="I9483" s="1">
        <v>553.97</v>
      </c>
      <c r="J9483" s="1">
        <v>205.09</v>
      </c>
      <c r="K9483" s="1">
        <v>553.97</v>
      </c>
      <c r="L9483" s="1">
        <v>205.09</v>
      </c>
    </row>
    <row r="9484" spans="1:12" x14ac:dyDescent="0.3">
      <c r="A9484">
        <v>23111</v>
      </c>
      <c r="B9484" t="s">
        <v>13</v>
      </c>
      <c r="G9484" s="1">
        <v>553.97</v>
      </c>
      <c r="H9484" s="1">
        <v>205.09</v>
      </c>
      <c r="K9484" s="1">
        <v>553.97</v>
      </c>
      <c r="L9484" s="1">
        <v>205.09</v>
      </c>
    </row>
    <row r="9485" spans="1:12" x14ac:dyDescent="0.3">
      <c r="A9485">
        <v>23880</v>
      </c>
      <c r="B9485" t="s">
        <v>13</v>
      </c>
      <c r="I9485" s="1">
        <v>553.97</v>
      </c>
      <c r="J9485" s="1">
        <v>205.09</v>
      </c>
      <c r="K9485" s="1">
        <v>553.97</v>
      </c>
      <c r="L9485" s="1">
        <v>205.09</v>
      </c>
    </row>
    <row r="9486" spans="1:12" x14ac:dyDescent="0.3">
      <c r="A9486">
        <v>23135</v>
      </c>
      <c r="B9486" t="s">
        <v>13</v>
      </c>
      <c r="I9486" s="1">
        <v>553.97</v>
      </c>
      <c r="J9486" s="1">
        <v>205.09</v>
      </c>
      <c r="K9486" s="1">
        <v>553.97</v>
      </c>
      <c r="L9486" s="1">
        <v>205.09</v>
      </c>
    </row>
    <row r="9487" spans="1:12" x14ac:dyDescent="0.3">
      <c r="A9487">
        <v>23510</v>
      </c>
      <c r="B9487" t="s">
        <v>13</v>
      </c>
      <c r="I9487" s="1">
        <v>553.97</v>
      </c>
      <c r="J9487" s="1">
        <v>205.09</v>
      </c>
      <c r="K9487" s="1">
        <v>553.97</v>
      </c>
      <c r="L9487" s="1">
        <v>205.09</v>
      </c>
    </row>
    <row r="9488" spans="1:12" x14ac:dyDescent="0.3">
      <c r="A9488">
        <v>22999</v>
      </c>
      <c r="B9488" t="s">
        <v>13</v>
      </c>
      <c r="I9488" s="1">
        <v>553.97</v>
      </c>
      <c r="J9488" s="1">
        <v>205.09</v>
      </c>
      <c r="K9488" s="1">
        <v>553.97</v>
      </c>
      <c r="L9488" s="1">
        <v>205.09</v>
      </c>
    </row>
    <row r="9489" spans="1:12" x14ac:dyDescent="0.3">
      <c r="A9489">
        <v>24046</v>
      </c>
      <c r="B9489" t="s">
        <v>9</v>
      </c>
      <c r="I9489" s="1">
        <v>553.97</v>
      </c>
      <c r="J9489" s="1">
        <v>205.09</v>
      </c>
      <c r="K9489" s="1">
        <v>553.97</v>
      </c>
      <c r="L9489" s="1">
        <v>205.09</v>
      </c>
    </row>
    <row r="9490" spans="1:12" x14ac:dyDescent="0.3">
      <c r="A9490">
        <v>23395</v>
      </c>
      <c r="B9490" t="s">
        <v>13</v>
      </c>
      <c r="I9490" s="1">
        <v>553.97</v>
      </c>
      <c r="J9490" s="1">
        <v>205.09</v>
      </c>
      <c r="K9490" s="1">
        <v>553.97</v>
      </c>
      <c r="L9490" s="1">
        <v>205.09</v>
      </c>
    </row>
    <row r="9491" spans="1:12" x14ac:dyDescent="0.3">
      <c r="A9491">
        <v>23242</v>
      </c>
      <c r="B9491" t="s">
        <v>11</v>
      </c>
      <c r="G9491" s="1">
        <v>553.97</v>
      </c>
      <c r="H9491" s="1">
        <v>205.09</v>
      </c>
      <c r="K9491" s="1">
        <v>553.97</v>
      </c>
      <c r="L9491" s="1">
        <v>205.09</v>
      </c>
    </row>
    <row r="9492" spans="1:12" x14ac:dyDescent="0.3">
      <c r="A9492">
        <v>23174</v>
      </c>
      <c r="B9492" t="s">
        <v>13</v>
      </c>
      <c r="I9492" s="1">
        <v>553.97</v>
      </c>
      <c r="J9492" s="1">
        <v>205.09</v>
      </c>
      <c r="K9492" s="1">
        <v>553.97</v>
      </c>
      <c r="L9492" s="1">
        <v>205.09</v>
      </c>
    </row>
    <row r="9493" spans="1:12" x14ac:dyDescent="0.3">
      <c r="A9493">
        <v>23403</v>
      </c>
      <c r="B9493" t="s">
        <v>11</v>
      </c>
      <c r="I9493" s="1">
        <v>553.97</v>
      </c>
      <c r="J9493" s="1">
        <v>205.09</v>
      </c>
      <c r="K9493" s="1">
        <v>553.97</v>
      </c>
      <c r="L9493" s="1">
        <v>205.09</v>
      </c>
    </row>
    <row r="9494" spans="1:12" x14ac:dyDescent="0.3">
      <c r="A9494">
        <v>24017</v>
      </c>
      <c r="B9494" t="s">
        <v>9</v>
      </c>
      <c r="I9494" s="1">
        <v>553.97</v>
      </c>
      <c r="J9494" s="1">
        <v>205.09</v>
      </c>
      <c r="K9494" s="1">
        <v>553.97</v>
      </c>
      <c r="L9494" s="1">
        <v>205.09</v>
      </c>
    </row>
    <row r="9495" spans="1:12" x14ac:dyDescent="0.3">
      <c r="A9495">
        <v>23372</v>
      </c>
      <c r="B9495" t="s">
        <v>11</v>
      </c>
      <c r="I9495" s="1">
        <v>553.97</v>
      </c>
      <c r="J9495" s="1">
        <v>205.09</v>
      </c>
      <c r="K9495" s="1">
        <v>553.97</v>
      </c>
      <c r="L9495" s="1">
        <v>205.09</v>
      </c>
    </row>
    <row r="9496" spans="1:12" x14ac:dyDescent="0.3">
      <c r="A9496">
        <v>23210</v>
      </c>
      <c r="B9496" t="s">
        <v>13</v>
      </c>
      <c r="I9496" s="1">
        <v>553.97</v>
      </c>
      <c r="J9496" s="1">
        <v>205.09</v>
      </c>
      <c r="K9496" s="1">
        <v>553.97</v>
      </c>
      <c r="L9496" s="1">
        <v>205.09</v>
      </c>
    </row>
    <row r="9497" spans="1:12" x14ac:dyDescent="0.3">
      <c r="A9497">
        <v>24338</v>
      </c>
      <c r="B9497" t="s">
        <v>13</v>
      </c>
      <c r="I9497" s="1">
        <v>553.97</v>
      </c>
      <c r="J9497" s="1">
        <v>205.09</v>
      </c>
      <c r="K9497" s="1">
        <v>553.97</v>
      </c>
      <c r="L9497" s="1">
        <v>205.09</v>
      </c>
    </row>
    <row r="9498" spans="1:12" x14ac:dyDescent="0.3">
      <c r="A9498">
        <v>23047</v>
      </c>
      <c r="B9498" t="s">
        <v>13</v>
      </c>
      <c r="I9498" s="1">
        <v>553.97</v>
      </c>
      <c r="J9498" s="1">
        <v>205.09</v>
      </c>
      <c r="K9498" s="1">
        <v>553.97</v>
      </c>
      <c r="L9498" s="1">
        <v>205.09</v>
      </c>
    </row>
    <row r="9499" spans="1:12" x14ac:dyDescent="0.3">
      <c r="A9499">
        <v>23177</v>
      </c>
      <c r="B9499" t="s">
        <v>11</v>
      </c>
      <c r="G9499" s="1">
        <v>553.97</v>
      </c>
      <c r="H9499" s="1">
        <v>205.09</v>
      </c>
      <c r="K9499" s="1">
        <v>553.97</v>
      </c>
      <c r="L9499" s="1">
        <v>205.09</v>
      </c>
    </row>
    <row r="9500" spans="1:12" x14ac:dyDescent="0.3">
      <c r="A9500">
        <v>24221</v>
      </c>
      <c r="B9500" t="s">
        <v>13</v>
      </c>
      <c r="I9500" s="1">
        <v>553.97</v>
      </c>
      <c r="J9500" s="1">
        <v>205.09</v>
      </c>
      <c r="K9500" s="1">
        <v>553.97</v>
      </c>
      <c r="L9500" s="1">
        <v>205.09</v>
      </c>
    </row>
    <row r="9501" spans="1:12" x14ac:dyDescent="0.3">
      <c r="A9501">
        <v>23302</v>
      </c>
      <c r="B9501" t="s">
        <v>11</v>
      </c>
      <c r="I9501" s="1">
        <v>553.97</v>
      </c>
      <c r="J9501" s="1">
        <v>205.09</v>
      </c>
      <c r="K9501" s="1">
        <v>553.97</v>
      </c>
      <c r="L9501" s="1">
        <v>205.09</v>
      </c>
    </row>
    <row r="9502" spans="1:12" x14ac:dyDescent="0.3">
      <c r="A9502">
        <v>23340</v>
      </c>
      <c r="B9502" t="s">
        <v>13</v>
      </c>
      <c r="I9502" s="1">
        <v>553.97</v>
      </c>
      <c r="J9502" s="1">
        <v>205.09</v>
      </c>
      <c r="K9502" s="1">
        <v>553.97</v>
      </c>
      <c r="L9502" s="1">
        <v>205.09</v>
      </c>
    </row>
    <row r="9503" spans="1:12" x14ac:dyDescent="0.3">
      <c r="A9503">
        <v>23334</v>
      </c>
      <c r="B9503" t="s">
        <v>11</v>
      </c>
      <c r="G9503" s="1">
        <v>553.97</v>
      </c>
      <c r="H9503" s="1">
        <v>205.09</v>
      </c>
      <c r="K9503" s="1">
        <v>553.97</v>
      </c>
      <c r="L9503" s="1">
        <v>205.09</v>
      </c>
    </row>
    <row r="9504" spans="1:12" x14ac:dyDescent="0.3">
      <c r="A9504">
        <v>23398</v>
      </c>
      <c r="B9504" t="s">
        <v>13</v>
      </c>
      <c r="I9504" s="1">
        <v>553.97</v>
      </c>
      <c r="J9504" s="1">
        <v>205.09</v>
      </c>
      <c r="K9504" s="1">
        <v>553.97</v>
      </c>
      <c r="L9504" s="1">
        <v>205.09</v>
      </c>
    </row>
    <row r="9505" spans="1:12" x14ac:dyDescent="0.3">
      <c r="A9505">
        <v>23818</v>
      </c>
      <c r="B9505" t="s">
        <v>13</v>
      </c>
      <c r="I9505" s="1">
        <v>553.97</v>
      </c>
      <c r="J9505" s="1">
        <v>205.09</v>
      </c>
      <c r="K9505" s="1">
        <v>553.97</v>
      </c>
      <c r="L9505" s="1">
        <v>205.09</v>
      </c>
    </row>
    <row r="9506" spans="1:12" x14ac:dyDescent="0.3">
      <c r="A9506">
        <v>24232</v>
      </c>
      <c r="B9506" t="s">
        <v>13</v>
      </c>
      <c r="I9506" s="1">
        <v>553.97</v>
      </c>
      <c r="J9506" s="1">
        <v>205.09</v>
      </c>
      <c r="K9506" s="1">
        <v>553.97</v>
      </c>
      <c r="L9506" s="1">
        <v>205.09</v>
      </c>
    </row>
    <row r="9507" spans="1:12" x14ac:dyDescent="0.3">
      <c r="A9507">
        <v>23392</v>
      </c>
      <c r="B9507" t="s">
        <v>13</v>
      </c>
      <c r="I9507" s="1">
        <v>553.97</v>
      </c>
      <c r="J9507" s="1">
        <v>205.09</v>
      </c>
      <c r="K9507" s="1">
        <v>553.97</v>
      </c>
      <c r="L9507" s="1">
        <v>205.09</v>
      </c>
    </row>
    <row r="9508" spans="1:12" x14ac:dyDescent="0.3">
      <c r="A9508">
        <v>24233</v>
      </c>
      <c r="B9508" t="s">
        <v>13</v>
      </c>
      <c r="I9508" s="1">
        <v>553.97</v>
      </c>
      <c r="J9508" s="1">
        <v>205.09</v>
      </c>
      <c r="K9508" s="1">
        <v>553.97</v>
      </c>
      <c r="L9508" s="1">
        <v>205.09</v>
      </c>
    </row>
    <row r="9509" spans="1:12" x14ac:dyDescent="0.3">
      <c r="A9509">
        <v>23139</v>
      </c>
      <c r="B9509" t="s">
        <v>13</v>
      </c>
      <c r="G9509" s="1">
        <v>553.97</v>
      </c>
      <c r="H9509" s="1">
        <v>205.09</v>
      </c>
      <c r="K9509" s="1">
        <v>553.97</v>
      </c>
      <c r="L9509" s="1">
        <v>205.09</v>
      </c>
    </row>
    <row r="9510" spans="1:12" x14ac:dyDescent="0.3">
      <c r="A9510">
        <v>22645</v>
      </c>
      <c r="B9510" t="s">
        <v>8</v>
      </c>
      <c r="I9510" s="1">
        <v>553.97</v>
      </c>
      <c r="J9510" s="1">
        <v>205.09</v>
      </c>
      <c r="K9510" s="1">
        <v>553.97</v>
      </c>
      <c r="L9510" s="1">
        <v>205.09</v>
      </c>
    </row>
    <row r="9511" spans="1:12" x14ac:dyDescent="0.3">
      <c r="A9511">
        <v>21756</v>
      </c>
      <c r="B9511" t="s">
        <v>13</v>
      </c>
      <c r="G9511" s="1">
        <v>553.97</v>
      </c>
      <c r="H9511" s="1">
        <v>205.09</v>
      </c>
      <c r="K9511" s="1">
        <v>553.97</v>
      </c>
      <c r="L9511" s="1">
        <v>205.09</v>
      </c>
    </row>
    <row r="9512" spans="1:12" x14ac:dyDescent="0.3">
      <c r="A9512">
        <v>21665</v>
      </c>
      <c r="B9512" t="s">
        <v>8</v>
      </c>
      <c r="G9512" s="1">
        <v>553.97</v>
      </c>
      <c r="H9512" s="1">
        <v>205.09</v>
      </c>
      <c r="K9512" s="1">
        <v>553.97</v>
      </c>
      <c r="L9512" s="1">
        <v>205.09</v>
      </c>
    </row>
    <row r="9513" spans="1:12" x14ac:dyDescent="0.3">
      <c r="A9513">
        <v>22426</v>
      </c>
      <c r="B9513" t="s">
        <v>8</v>
      </c>
      <c r="G9513" s="1">
        <v>553.97</v>
      </c>
      <c r="H9513" s="1">
        <v>205.09</v>
      </c>
      <c r="K9513" s="1">
        <v>553.97</v>
      </c>
      <c r="L9513" s="1">
        <v>205.09</v>
      </c>
    </row>
    <row r="9514" spans="1:12" x14ac:dyDescent="0.3">
      <c r="A9514">
        <v>21649</v>
      </c>
      <c r="B9514" t="s">
        <v>13</v>
      </c>
      <c r="G9514" s="1">
        <v>553.97</v>
      </c>
      <c r="H9514" s="1">
        <v>205.09</v>
      </c>
      <c r="K9514" s="1">
        <v>553.97</v>
      </c>
      <c r="L9514" s="1">
        <v>205.09</v>
      </c>
    </row>
    <row r="9515" spans="1:12" x14ac:dyDescent="0.3">
      <c r="A9515">
        <v>22440</v>
      </c>
      <c r="B9515" t="s">
        <v>8</v>
      </c>
      <c r="G9515" s="1">
        <v>553.97</v>
      </c>
      <c r="H9515" s="1">
        <v>205.09</v>
      </c>
      <c r="K9515" s="1">
        <v>553.97</v>
      </c>
      <c r="L9515" s="1">
        <v>205.09</v>
      </c>
    </row>
    <row r="9516" spans="1:12" x14ac:dyDescent="0.3">
      <c r="A9516">
        <v>22652</v>
      </c>
      <c r="B9516" t="s">
        <v>9</v>
      </c>
      <c r="G9516" s="1">
        <v>553.97</v>
      </c>
      <c r="H9516" s="1">
        <v>205.09</v>
      </c>
      <c r="K9516" s="1">
        <v>553.97</v>
      </c>
      <c r="L9516" s="1">
        <v>205.09</v>
      </c>
    </row>
    <row r="9517" spans="1:12" x14ac:dyDescent="0.3">
      <c r="A9517">
        <v>22443</v>
      </c>
      <c r="B9517" t="s">
        <v>8</v>
      </c>
      <c r="G9517" s="1">
        <v>553.97</v>
      </c>
      <c r="H9517" s="1">
        <v>205.09</v>
      </c>
      <c r="K9517" s="1">
        <v>553.97</v>
      </c>
      <c r="L9517" s="1">
        <v>205.09</v>
      </c>
    </row>
    <row r="9518" spans="1:12" x14ac:dyDescent="0.3">
      <c r="A9518">
        <v>22254</v>
      </c>
      <c r="B9518" t="s">
        <v>11</v>
      </c>
      <c r="G9518" s="1">
        <v>553.97</v>
      </c>
      <c r="H9518" s="1">
        <v>205.09</v>
      </c>
      <c r="K9518" s="1">
        <v>553.97</v>
      </c>
      <c r="L9518" s="1">
        <v>205.09</v>
      </c>
    </row>
    <row r="9519" spans="1:12" x14ac:dyDescent="0.3">
      <c r="A9519">
        <v>22462</v>
      </c>
      <c r="B9519" t="s">
        <v>9</v>
      </c>
      <c r="G9519" s="1">
        <v>553.97</v>
      </c>
      <c r="H9519" s="1">
        <v>205.09</v>
      </c>
      <c r="K9519" s="1">
        <v>553.97</v>
      </c>
      <c r="L9519" s="1">
        <v>205.09</v>
      </c>
    </row>
    <row r="9520" spans="1:12" x14ac:dyDescent="0.3">
      <c r="A9520">
        <v>22623</v>
      </c>
      <c r="B9520" t="s">
        <v>9</v>
      </c>
      <c r="G9520" s="1">
        <v>553.97</v>
      </c>
      <c r="H9520" s="1">
        <v>205.09</v>
      </c>
      <c r="K9520" s="1">
        <v>553.97</v>
      </c>
      <c r="L9520" s="1">
        <v>205.09</v>
      </c>
    </row>
    <row r="9521" spans="1:12" x14ac:dyDescent="0.3">
      <c r="A9521">
        <v>21609</v>
      </c>
      <c r="B9521" t="s">
        <v>13</v>
      </c>
      <c r="G9521" s="1">
        <v>553.97</v>
      </c>
      <c r="H9521" s="1">
        <v>205.09</v>
      </c>
      <c r="K9521" s="1">
        <v>553.97</v>
      </c>
      <c r="L9521" s="1">
        <v>205.09</v>
      </c>
    </row>
    <row r="9522" spans="1:12" x14ac:dyDescent="0.3">
      <c r="A9522">
        <v>21650</v>
      </c>
      <c r="B9522" t="s">
        <v>13</v>
      </c>
      <c r="G9522" s="1">
        <v>553.97</v>
      </c>
      <c r="H9522" s="1">
        <v>205.09</v>
      </c>
      <c r="K9522" s="1">
        <v>553.97</v>
      </c>
      <c r="L9522" s="1">
        <v>205.09</v>
      </c>
    </row>
    <row r="9523" spans="1:12" x14ac:dyDescent="0.3">
      <c r="A9523">
        <v>22478</v>
      </c>
      <c r="B9523" t="s">
        <v>9</v>
      </c>
      <c r="G9523" s="1">
        <v>553.97</v>
      </c>
      <c r="H9523" s="1">
        <v>205.09</v>
      </c>
      <c r="K9523" s="1">
        <v>553.97</v>
      </c>
      <c r="L9523" s="1">
        <v>205.09</v>
      </c>
    </row>
    <row r="9524" spans="1:12" x14ac:dyDescent="0.3">
      <c r="A9524">
        <v>22292</v>
      </c>
      <c r="B9524" t="s">
        <v>13</v>
      </c>
      <c r="G9524" s="1">
        <v>553.97</v>
      </c>
      <c r="H9524" s="1">
        <v>205.09</v>
      </c>
      <c r="K9524" s="1">
        <v>553.97</v>
      </c>
      <c r="L9524" s="1">
        <v>205.09</v>
      </c>
    </row>
    <row r="9525" spans="1:12" x14ac:dyDescent="0.3">
      <c r="A9525">
        <v>22089</v>
      </c>
      <c r="B9525" t="s">
        <v>13</v>
      </c>
      <c r="G9525" s="1">
        <v>553.97</v>
      </c>
      <c r="H9525" s="1">
        <v>205.09</v>
      </c>
      <c r="K9525" s="1">
        <v>553.97</v>
      </c>
      <c r="L9525" s="1">
        <v>205.09</v>
      </c>
    </row>
    <row r="9526" spans="1:12" x14ac:dyDescent="0.3">
      <c r="A9526">
        <v>22074</v>
      </c>
      <c r="B9526" t="s">
        <v>11</v>
      </c>
      <c r="G9526" s="1">
        <v>553.97</v>
      </c>
      <c r="H9526" s="1">
        <v>205.09</v>
      </c>
      <c r="K9526" s="1">
        <v>553.97</v>
      </c>
      <c r="L9526" s="1">
        <v>205.09</v>
      </c>
    </row>
    <row r="9527" spans="1:12" x14ac:dyDescent="0.3">
      <c r="A9527">
        <v>22716</v>
      </c>
      <c r="B9527" t="s">
        <v>11</v>
      </c>
      <c r="G9527" s="1">
        <v>553.97</v>
      </c>
      <c r="H9527" s="1">
        <v>205.09</v>
      </c>
      <c r="K9527" s="1">
        <v>553.97</v>
      </c>
      <c r="L9527" s="1">
        <v>205.09</v>
      </c>
    </row>
    <row r="9528" spans="1:12" x14ac:dyDescent="0.3">
      <c r="A9528">
        <v>22319</v>
      </c>
      <c r="B9528" t="s">
        <v>8</v>
      </c>
      <c r="G9528" s="1">
        <v>553.97</v>
      </c>
      <c r="H9528" s="1">
        <v>205.09</v>
      </c>
      <c r="K9528" s="1">
        <v>553.97</v>
      </c>
      <c r="L9528" s="1">
        <v>205.09</v>
      </c>
    </row>
    <row r="9529" spans="1:12" x14ac:dyDescent="0.3">
      <c r="A9529">
        <v>22106</v>
      </c>
      <c r="B9529" t="s">
        <v>13</v>
      </c>
      <c r="G9529" s="1">
        <v>553.97</v>
      </c>
      <c r="H9529" s="1">
        <v>205.09</v>
      </c>
      <c r="K9529" s="1">
        <v>553.97</v>
      </c>
      <c r="L9529" s="1">
        <v>205.09</v>
      </c>
    </row>
    <row r="9530" spans="1:12" x14ac:dyDescent="0.3">
      <c r="A9530">
        <v>22104</v>
      </c>
      <c r="B9530" t="s">
        <v>13</v>
      </c>
      <c r="G9530" s="1">
        <v>553.97</v>
      </c>
      <c r="H9530" s="1">
        <v>205.09</v>
      </c>
      <c r="K9530" s="1">
        <v>553.97</v>
      </c>
      <c r="L9530" s="1">
        <v>205.09</v>
      </c>
    </row>
    <row r="9531" spans="1:12" x14ac:dyDescent="0.3">
      <c r="A9531">
        <v>22515</v>
      </c>
      <c r="B9531" t="s">
        <v>8</v>
      </c>
      <c r="I9531" s="1">
        <v>553.97</v>
      </c>
      <c r="J9531" s="1">
        <v>205.09</v>
      </c>
      <c r="K9531" s="1">
        <v>553.97</v>
      </c>
      <c r="L9531" s="1">
        <v>205.09</v>
      </c>
    </row>
    <row r="9532" spans="1:12" x14ac:dyDescent="0.3">
      <c r="A9532">
        <v>21033</v>
      </c>
      <c r="B9532" t="s">
        <v>8</v>
      </c>
      <c r="G9532" s="1">
        <v>553.97</v>
      </c>
      <c r="H9532" s="1">
        <v>205.09</v>
      </c>
      <c r="K9532" s="1">
        <v>553.97</v>
      </c>
      <c r="L9532" s="1">
        <v>205.09</v>
      </c>
    </row>
    <row r="9533" spans="1:12" x14ac:dyDescent="0.3">
      <c r="A9533">
        <v>21064</v>
      </c>
      <c r="B9533" t="s">
        <v>8</v>
      </c>
      <c r="G9533" s="1">
        <v>553.97</v>
      </c>
      <c r="H9533" s="1">
        <v>205.09</v>
      </c>
      <c r="K9533" s="1">
        <v>553.97</v>
      </c>
      <c r="L9533" s="1">
        <v>205.09</v>
      </c>
    </row>
    <row r="9534" spans="1:12" x14ac:dyDescent="0.3">
      <c r="A9534">
        <v>22878</v>
      </c>
      <c r="B9534" t="s">
        <v>11</v>
      </c>
      <c r="G9534" s="1">
        <v>553.97</v>
      </c>
      <c r="H9534" s="1">
        <v>205.09</v>
      </c>
      <c r="K9534" s="1">
        <v>553.97</v>
      </c>
      <c r="L9534" s="1">
        <v>205.09</v>
      </c>
    </row>
    <row r="9535" spans="1:12" x14ac:dyDescent="0.3">
      <c r="A9535">
        <v>22136</v>
      </c>
      <c r="B9535" t="s">
        <v>13</v>
      </c>
      <c r="G9535" s="1">
        <v>553.97</v>
      </c>
      <c r="H9535" s="1">
        <v>205.09</v>
      </c>
      <c r="K9535" s="1">
        <v>553.97</v>
      </c>
      <c r="L9535" s="1">
        <v>205.09</v>
      </c>
    </row>
    <row r="9536" spans="1:12" x14ac:dyDescent="0.3">
      <c r="A9536">
        <v>22593</v>
      </c>
      <c r="B9536" t="s">
        <v>8</v>
      </c>
      <c r="I9536" s="1">
        <v>553.97</v>
      </c>
      <c r="J9536" s="1">
        <v>205.09</v>
      </c>
      <c r="K9536" s="1">
        <v>553.97</v>
      </c>
      <c r="L9536" s="1">
        <v>205.09</v>
      </c>
    </row>
    <row r="9537" spans="1:12" x14ac:dyDescent="0.3">
      <c r="A9537">
        <v>22585</v>
      </c>
      <c r="B9537" t="s">
        <v>9</v>
      </c>
      <c r="G9537" s="1">
        <v>553.97</v>
      </c>
      <c r="H9537" s="1">
        <v>205.09</v>
      </c>
      <c r="K9537" s="1">
        <v>553.97</v>
      </c>
      <c r="L9537" s="1">
        <v>205.09</v>
      </c>
    </row>
    <row r="9538" spans="1:12" x14ac:dyDescent="0.3">
      <c r="A9538">
        <v>19206</v>
      </c>
      <c r="B9538" t="s">
        <v>13</v>
      </c>
      <c r="I9538" s="1">
        <v>553.97</v>
      </c>
      <c r="J9538" s="1">
        <v>205.09</v>
      </c>
      <c r="K9538" s="1">
        <v>553.97</v>
      </c>
      <c r="L9538" s="1">
        <v>205.09</v>
      </c>
    </row>
    <row r="9539" spans="1:12" x14ac:dyDescent="0.3">
      <c r="A9539">
        <v>18653</v>
      </c>
      <c r="B9539" t="s">
        <v>11</v>
      </c>
      <c r="I9539" s="1">
        <v>553.97</v>
      </c>
      <c r="J9539" s="1">
        <v>205.09</v>
      </c>
      <c r="K9539" s="1">
        <v>553.97</v>
      </c>
      <c r="L9539" s="1">
        <v>205.09</v>
      </c>
    </row>
    <row r="9540" spans="1:12" x14ac:dyDescent="0.3">
      <c r="A9540">
        <v>20076</v>
      </c>
      <c r="B9540" t="s">
        <v>13</v>
      </c>
      <c r="I9540" s="1">
        <v>553.97</v>
      </c>
      <c r="J9540" s="1">
        <v>205.09</v>
      </c>
      <c r="K9540" s="1">
        <v>553.97</v>
      </c>
      <c r="L9540" s="1">
        <v>205.09</v>
      </c>
    </row>
    <row r="9541" spans="1:12" x14ac:dyDescent="0.3">
      <c r="A9541">
        <v>16225</v>
      </c>
      <c r="B9541" t="s">
        <v>13</v>
      </c>
      <c r="G9541" s="1">
        <v>553.97</v>
      </c>
      <c r="H9541" s="1">
        <v>205.09</v>
      </c>
      <c r="K9541" s="1">
        <v>553.97</v>
      </c>
      <c r="L9541" s="1">
        <v>205.09</v>
      </c>
    </row>
    <row r="9542" spans="1:12" x14ac:dyDescent="0.3">
      <c r="A9542">
        <v>16360</v>
      </c>
      <c r="B9542" t="s">
        <v>11</v>
      </c>
      <c r="G9542" s="1">
        <v>553.97</v>
      </c>
      <c r="H9542" s="1">
        <v>205.09</v>
      </c>
      <c r="K9542" s="1">
        <v>553.97</v>
      </c>
      <c r="L9542" s="1">
        <v>205.09</v>
      </c>
    </row>
    <row r="9543" spans="1:12" x14ac:dyDescent="0.3">
      <c r="A9543">
        <v>16226</v>
      </c>
      <c r="B9543" t="s">
        <v>11</v>
      </c>
      <c r="G9543" s="1">
        <v>553.97</v>
      </c>
      <c r="H9543" s="1">
        <v>205.09</v>
      </c>
      <c r="K9543" s="1">
        <v>553.97</v>
      </c>
      <c r="L9543" s="1">
        <v>205.09</v>
      </c>
    </row>
    <row r="9544" spans="1:12" x14ac:dyDescent="0.3">
      <c r="A9544">
        <v>16219</v>
      </c>
      <c r="B9544" t="s">
        <v>6</v>
      </c>
      <c r="G9544" s="1">
        <v>553.97</v>
      </c>
      <c r="H9544" s="1">
        <v>205.09</v>
      </c>
      <c r="K9544" s="1">
        <v>553.97</v>
      </c>
      <c r="L9544" s="1">
        <v>205.09</v>
      </c>
    </row>
    <row r="9545" spans="1:12" x14ac:dyDescent="0.3">
      <c r="A9545">
        <v>17668</v>
      </c>
      <c r="B9545" t="s">
        <v>13</v>
      </c>
      <c r="G9545" s="1">
        <v>553.97</v>
      </c>
      <c r="H9545" s="1">
        <v>205.09</v>
      </c>
      <c r="K9545" s="1">
        <v>553.97</v>
      </c>
      <c r="L9545" s="1">
        <v>205.09</v>
      </c>
    </row>
    <row r="9546" spans="1:12" x14ac:dyDescent="0.3">
      <c r="A9546">
        <v>28477</v>
      </c>
      <c r="B9546" t="s">
        <v>14</v>
      </c>
      <c r="I9546" s="1">
        <v>548.98</v>
      </c>
      <c r="J9546" s="1">
        <v>201.97</v>
      </c>
      <c r="K9546" s="1">
        <v>548.98</v>
      </c>
      <c r="L9546" s="1">
        <v>201.97</v>
      </c>
    </row>
    <row r="9547" spans="1:12" x14ac:dyDescent="0.3">
      <c r="A9547">
        <v>29299</v>
      </c>
      <c r="B9547" t="s">
        <v>5</v>
      </c>
      <c r="I9547" s="1">
        <v>548.98</v>
      </c>
      <c r="J9547" s="1">
        <v>201.97</v>
      </c>
      <c r="K9547" s="1">
        <v>548.98</v>
      </c>
      <c r="L9547" s="1">
        <v>201.97</v>
      </c>
    </row>
    <row r="9548" spans="1:12" x14ac:dyDescent="0.3">
      <c r="A9548">
        <v>29298</v>
      </c>
      <c r="B9548" t="s">
        <v>5</v>
      </c>
      <c r="I9548" s="1">
        <v>548.98</v>
      </c>
      <c r="J9548" s="1">
        <v>201.97</v>
      </c>
      <c r="K9548" s="1">
        <v>548.98</v>
      </c>
      <c r="L9548" s="1">
        <v>201.97</v>
      </c>
    </row>
    <row r="9549" spans="1:12" x14ac:dyDescent="0.3">
      <c r="A9549">
        <v>27894</v>
      </c>
      <c r="B9549" t="s">
        <v>14</v>
      </c>
      <c r="I9549" s="1">
        <v>548.98</v>
      </c>
      <c r="J9549" s="1">
        <v>201.97</v>
      </c>
      <c r="K9549" s="1">
        <v>548.98</v>
      </c>
      <c r="L9549" s="1">
        <v>201.97</v>
      </c>
    </row>
    <row r="9550" spans="1:12" x14ac:dyDescent="0.3">
      <c r="A9550">
        <v>29344</v>
      </c>
      <c r="B9550" t="s">
        <v>5</v>
      </c>
      <c r="I9550" s="1">
        <v>548.98</v>
      </c>
      <c r="J9550" s="1">
        <v>201.97</v>
      </c>
      <c r="K9550" s="1">
        <v>548.98</v>
      </c>
      <c r="L9550" s="1">
        <v>201.97</v>
      </c>
    </row>
    <row r="9551" spans="1:12" x14ac:dyDescent="0.3">
      <c r="A9551">
        <v>28132</v>
      </c>
      <c r="B9551" t="s">
        <v>5</v>
      </c>
      <c r="I9551" s="1">
        <v>548.98</v>
      </c>
      <c r="J9551" s="1">
        <v>201.97</v>
      </c>
      <c r="K9551" s="1">
        <v>548.98</v>
      </c>
      <c r="L9551" s="1">
        <v>201.97</v>
      </c>
    </row>
    <row r="9552" spans="1:12" x14ac:dyDescent="0.3">
      <c r="A9552">
        <v>27953</v>
      </c>
      <c r="B9552" t="s">
        <v>14</v>
      </c>
      <c r="G9552" s="1">
        <v>548.98</v>
      </c>
      <c r="H9552" s="1">
        <v>201.97</v>
      </c>
      <c r="K9552" s="1">
        <v>548.98</v>
      </c>
      <c r="L9552" s="1">
        <v>201.97</v>
      </c>
    </row>
    <row r="9553" spans="1:12" x14ac:dyDescent="0.3">
      <c r="A9553">
        <v>28135</v>
      </c>
      <c r="B9553" t="s">
        <v>5</v>
      </c>
      <c r="I9553" s="1">
        <v>548.98</v>
      </c>
      <c r="J9553" s="1">
        <v>198.41</v>
      </c>
      <c r="K9553" s="1">
        <v>548.98</v>
      </c>
      <c r="L9553" s="1">
        <v>198.41</v>
      </c>
    </row>
    <row r="9554" spans="1:12" x14ac:dyDescent="0.3">
      <c r="A9554">
        <v>28072</v>
      </c>
      <c r="B9554" t="s">
        <v>6</v>
      </c>
      <c r="I9554" s="1">
        <v>548.98</v>
      </c>
      <c r="J9554" s="1">
        <v>201.97</v>
      </c>
      <c r="K9554" s="1">
        <v>548.98</v>
      </c>
      <c r="L9554" s="1">
        <v>201.97</v>
      </c>
    </row>
    <row r="9555" spans="1:12" x14ac:dyDescent="0.3">
      <c r="A9555">
        <v>28324</v>
      </c>
      <c r="B9555" t="s">
        <v>5</v>
      </c>
      <c r="G9555" s="1">
        <v>548.98</v>
      </c>
      <c r="H9555" s="1">
        <v>201.97</v>
      </c>
      <c r="K9555" s="1">
        <v>548.98</v>
      </c>
      <c r="L9555" s="1">
        <v>201.97</v>
      </c>
    </row>
    <row r="9556" spans="1:12" x14ac:dyDescent="0.3">
      <c r="A9556">
        <v>27909</v>
      </c>
      <c r="B9556" t="s">
        <v>14</v>
      </c>
      <c r="I9556" s="1">
        <v>548.98</v>
      </c>
      <c r="J9556" s="1">
        <v>201.97</v>
      </c>
      <c r="K9556" s="1">
        <v>548.98</v>
      </c>
      <c r="L9556" s="1">
        <v>201.97</v>
      </c>
    </row>
    <row r="9557" spans="1:12" x14ac:dyDescent="0.3">
      <c r="A9557">
        <v>27862</v>
      </c>
      <c r="B9557" t="s">
        <v>5</v>
      </c>
      <c r="I9557" s="1">
        <v>548.98</v>
      </c>
      <c r="J9557" s="1">
        <v>201.97</v>
      </c>
      <c r="K9557" s="1">
        <v>548.98</v>
      </c>
      <c r="L9557" s="1">
        <v>201.97</v>
      </c>
    </row>
    <row r="9558" spans="1:12" x14ac:dyDescent="0.3">
      <c r="A9558">
        <v>29097</v>
      </c>
      <c r="B9558" t="s">
        <v>5</v>
      </c>
      <c r="I9558" s="1">
        <v>548.98</v>
      </c>
      <c r="J9558" s="1">
        <v>201.97</v>
      </c>
      <c r="K9558" s="1">
        <v>548.98</v>
      </c>
      <c r="L9558" s="1">
        <v>201.97</v>
      </c>
    </row>
    <row r="9559" spans="1:12" x14ac:dyDescent="0.3">
      <c r="A9559">
        <v>28353</v>
      </c>
      <c r="B9559" t="s">
        <v>5</v>
      </c>
      <c r="G9559" s="1">
        <v>548.98</v>
      </c>
      <c r="H9559" s="1">
        <v>201.97</v>
      </c>
      <c r="K9559" s="1">
        <v>548.98</v>
      </c>
      <c r="L9559" s="1">
        <v>201.97</v>
      </c>
    </row>
    <row r="9560" spans="1:12" x14ac:dyDescent="0.3">
      <c r="A9560">
        <v>29099</v>
      </c>
      <c r="B9560" t="s">
        <v>5</v>
      </c>
      <c r="I9560" s="1">
        <v>548.98</v>
      </c>
      <c r="J9560" s="1">
        <v>201.97</v>
      </c>
      <c r="K9560" s="1">
        <v>548.98</v>
      </c>
      <c r="L9560" s="1">
        <v>201.97</v>
      </c>
    </row>
    <row r="9561" spans="1:12" x14ac:dyDescent="0.3">
      <c r="A9561">
        <v>25468</v>
      </c>
      <c r="B9561" t="s">
        <v>9</v>
      </c>
      <c r="I9561" s="1">
        <v>548.98</v>
      </c>
      <c r="J9561" s="1">
        <v>201.97</v>
      </c>
      <c r="K9561" s="1">
        <v>548.98</v>
      </c>
      <c r="L9561" s="1">
        <v>201.97</v>
      </c>
    </row>
    <row r="9562" spans="1:12" x14ac:dyDescent="0.3">
      <c r="A9562">
        <v>26372</v>
      </c>
      <c r="B9562" t="s">
        <v>14</v>
      </c>
      <c r="G9562" s="1">
        <v>548.98</v>
      </c>
      <c r="H9562" s="1">
        <v>198.41</v>
      </c>
      <c r="K9562" s="1">
        <v>548.98</v>
      </c>
      <c r="L9562" s="1">
        <v>198.41</v>
      </c>
    </row>
    <row r="9563" spans="1:12" x14ac:dyDescent="0.3">
      <c r="A9563">
        <v>25486</v>
      </c>
      <c r="B9563" t="s">
        <v>9</v>
      </c>
      <c r="I9563" s="1">
        <v>548.98</v>
      </c>
      <c r="J9563" s="1">
        <v>201.97</v>
      </c>
      <c r="K9563" s="1">
        <v>548.98</v>
      </c>
      <c r="L9563" s="1">
        <v>201.97</v>
      </c>
    </row>
    <row r="9564" spans="1:12" x14ac:dyDescent="0.3">
      <c r="A9564">
        <v>25591</v>
      </c>
      <c r="B9564" t="s">
        <v>9</v>
      </c>
      <c r="I9564" s="1">
        <v>548.98</v>
      </c>
      <c r="J9564" s="1">
        <v>198.41</v>
      </c>
      <c r="K9564" s="1">
        <v>548.98</v>
      </c>
      <c r="L9564" s="1">
        <v>198.41</v>
      </c>
    </row>
    <row r="9565" spans="1:12" x14ac:dyDescent="0.3">
      <c r="A9565">
        <v>27511</v>
      </c>
      <c r="B9565" t="s">
        <v>5</v>
      </c>
      <c r="G9565" s="1">
        <v>548.98</v>
      </c>
      <c r="H9565" s="1">
        <v>201.97</v>
      </c>
      <c r="K9565" s="1">
        <v>548.98</v>
      </c>
      <c r="L9565" s="1">
        <v>201.97</v>
      </c>
    </row>
    <row r="9566" spans="1:12" x14ac:dyDescent="0.3">
      <c r="A9566">
        <v>26837</v>
      </c>
      <c r="B9566" t="s">
        <v>14</v>
      </c>
      <c r="G9566" s="1">
        <v>548.98</v>
      </c>
      <c r="H9566" s="1">
        <v>201.97</v>
      </c>
      <c r="K9566" s="1">
        <v>548.98</v>
      </c>
      <c r="L9566" s="1">
        <v>201.97</v>
      </c>
    </row>
    <row r="9567" spans="1:12" x14ac:dyDescent="0.3">
      <c r="A9567">
        <v>25675</v>
      </c>
      <c r="B9567" t="s">
        <v>14</v>
      </c>
      <c r="G9567" s="1">
        <v>548.98</v>
      </c>
      <c r="H9567" s="1">
        <v>198.41</v>
      </c>
      <c r="K9567" s="1">
        <v>548.98</v>
      </c>
      <c r="L9567" s="1">
        <v>198.41</v>
      </c>
    </row>
    <row r="9568" spans="1:12" x14ac:dyDescent="0.3">
      <c r="A9568">
        <v>27179</v>
      </c>
      <c r="B9568" t="s">
        <v>14</v>
      </c>
      <c r="I9568" s="1">
        <v>548.98</v>
      </c>
      <c r="J9568" s="1">
        <v>201.97</v>
      </c>
      <c r="K9568" s="1">
        <v>548.98</v>
      </c>
      <c r="L9568" s="1">
        <v>201.97</v>
      </c>
    </row>
    <row r="9569" spans="1:12" x14ac:dyDescent="0.3">
      <c r="A9569">
        <v>25626</v>
      </c>
      <c r="B9569" t="s">
        <v>14</v>
      </c>
      <c r="G9569" s="1">
        <v>548.98</v>
      </c>
      <c r="H9569" s="1">
        <v>201.97</v>
      </c>
      <c r="K9569" s="1">
        <v>548.98</v>
      </c>
      <c r="L9569" s="1">
        <v>201.97</v>
      </c>
    </row>
    <row r="9570" spans="1:12" x14ac:dyDescent="0.3">
      <c r="A9570">
        <v>26870</v>
      </c>
      <c r="B9570" t="s">
        <v>14</v>
      </c>
      <c r="G9570" s="1">
        <v>548.98</v>
      </c>
      <c r="H9570" s="1">
        <v>201.97</v>
      </c>
      <c r="K9570" s="1">
        <v>548.98</v>
      </c>
      <c r="L9570" s="1">
        <v>201.97</v>
      </c>
    </row>
    <row r="9571" spans="1:12" x14ac:dyDescent="0.3">
      <c r="A9571">
        <v>25731</v>
      </c>
      <c r="B9571" t="s">
        <v>14</v>
      </c>
      <c r="G9571" s="1">
        <v>548.98</v>
      </c>
      <c r="H9571" s="1">
        <v>201.97</v>
      </c>
      <c r="K9571" s="1">
        <v>548.98</v>
      </c>
      <c r="L9571" s="1">
        <v>201.97</v>
      </c>
    </row>
    <row r="9572" spans="1:12" x14ac:dyDescent="0.3">
      <c r="A9572">
        <v>23032</v>
      </c>
      <c r="B9572" t="s">
        <v>13</v>
      </c>
      <c r="I9572" s="1">
        <v>548.98</v>
      </c>
      <c r="J9572" s="1">
        <v>198.41</v>
      </c>
      <c r="K9572" s="1">
        <v>548.98</v>
      </c>
      <c r="L9572" s="1">
        <v>198.41</v>
      </c>
    </row>
    <row r="9573" spans="1:12" x14ac:dyDescent="0.3">
      <c r="A9573">
        <v>23991</v>
      </c>
      <c r="B9573" t="s">
        <v>8</v>
      </c>
      <c r="I9573" s="1">
        <v>548.98</v>
      </c>
      <c r="J9573" s="1">
        <v>201.97</v>
      </c>
      <c r="K9573" s="1">
        <v>548.98</v>
      </c>
      <c r="L9573" s="1">
        <v>201.97</v>
      </c>
    </row>
    <row r="9574" spans="1:12" x14ac:dyDescent="0.3">
      <c r="A9574">
        <v>24873</v>
      </c>
      <c r="B9574" t="s">
        <v>9</v>
      </c>
      <c r="I9574" s="1">
        <v>548.98</v>
      </c>
      <c r="J9574" s="1">
        <v>247.48</v>
      </c>
      <c r="K9574" s="1">
        <v>548.98</v>
      </c>
      <c r="L9574" s="1">
        <v>247.48</v>
      </c>
    </row>
    <row r="9575" spans="1:12" x14ac:dyDescent="0.3">
      <c r="A9575">
        <v>23080</v>
      </c>
      <c r="B9575" t="s">
        <v>13</v>
      </c>
      <c r="G9575" s="1">
        <v>548.98</v>
      </c>
      <c r="H9575" s="1">
        <v>198.41</v>
      </c>
      <c r="K9575" s="1">
        <v>548.98</v>
      </c>
      <c r="L9575" s="1">
        <v>198.41</v>
      </c>
    </row>
    <row r="9576" spans="1:12" x14ac:dyDescent="0.3">
      <c r="A9576">
        <v>23183</v>
      </c>
      <c r="B9576" t="s">
        <v>13</v>
      </c>
      <c r="G9576" s="1">
        <v>548.98</v>
      </c>
      <c r="H9576" s="1">
        <v>201.97</v>
      </c>
      <c r="K9576" s="1">
        <v>548.98</v>
      </c>
      <c r="L9576" s="1">
        <v>201.97</v>
      </c>
    </row>
    <row r="9577" spans="1:12" x14ac:dyDescent="0.3">
      <c r="A9577">
        <v>23186</v>
      </c>
      <c r="B9577" t="s">
        <v>13</v>
      </c>
      <c r="I9577" s="1">
        <v>548.98</v>
      </c>
      <c r="J9577" s="1">
        <v>201.97</v>
      </c>
      <c r="K9577" s="1">
        <v>548.98</v>
      </c>
      <c r="L9577" s="1">
        <v>201.97</v>
      </c>
    </row>
    <row r="9578" spans="1:12" x14ac:dyDescent="0.3">
      <c r="A9578">
        <v>23990</v>
      </c>
      <c r="B9578" t="s">
        <v>8</v>
      </c>
      <c r="I9578" s="1">
        <v>548.98</v>
      </c>
      <c r="J9578" s="1">
        <v>198.41</v>
      </c>
      <c r="K9578" s="1">
        <v>548.98</v>
      </c>
      <c r="L9578" s="1">
        <v>198.41</v>
      </c>
    </row>
    <row r="9579" spans="1:12" x14ac:dyDescent="0.3">
      <c r="A9579">
        <v>23811</v>
      </c>
      <c r="B9579" t="s">
        <v>13</v>
      </c>
      <c r="I9579" s="1">
        <v>548.98</v>
      </c>
      <c r="J9579" s="1">
        <v>201.97</v>
      </c>
      <c r="K9579" s="1">
        <v>548.98</v>
      </c>
      <c r="L9579" s="1">
        <v>201.97</v>
      </c>
    </row>
    <row r="9580" spans="1:12" x14ac:dyDescent="0.3">
      <c r="A9580">
        <v>23384</v>
      </c>
      <c r="B9580" t="s">
        <v>13</v>
      </c>
      <c r="I9580" s="1">
        <v>548.98</v>
      </c>
      <c r="J9580" s="1">
        <v>198.41</v>
      </c>
      <c r="K9580" s="1">
        <v>548.98</v>
      </c>
      <c r="L9580" s="1">
        <v>198.41</v>
      </c>
    </row>
    <row r="9581" spans="1:12" x14ac:dyDescent="0.3">
      <c r="A9581">
        <v>23493</v>
      </c>
      <c r="B9581" t="s">
        <v>13</v>
      </c>
      <c r="I9581" s="1">
        <v>548.98</v>
      </c>
      <c r="J9581" s="1">
        <v>201.97</v>
      </c>
      <c r="K9581" s="1">
        <v>548.98</v>
      </c>
      <c r="L9581" s="1">
        <v>201.97</v>
      </c>
    </row>
    <row r="9582" spans="1:12" x14ac:dyDescent="0.3">
      <c r="A9582">
        <v>23165</v>
      </c>
      <c r="B9582" t="s">
        <v>13</v>
      </c>
      <c r="G9582" s="1">
        <v>548.98</v>
      </c>
      <c r="H9582" s="1">
        <v>201.97</v>
      </c>
      <c r="K9582" s="1">
        <v>548.98</v>
      </c>
      <c r="L9582" s="1">
        <v>201.97</v>
      </c>
    </row>
    <row r="9583" spans="1:12" x14ac:dyDescent="0.3">
      <c r="A9583">
        <v>23444</v>
      </c>
      <c r="B9583" t="s">
        <v>8</v>
      </c>
      <c r="I9583" s="1">
        <v>548.98</v>
      </c>
      <c r="J9583" s="1">
        <v>198.41</v>
      </c>
      <c r="K9583" s="1">
        <v>548.98</v>
      </c>
      <c r="L9583" s="1">
        <v>198.41</v>
      </c>
    </row>
    <row r="9584" spans="1:12" x14ac:dyDescent="0.3">
      <c r="A9584">
        <v>23909</v>
      </c>
      <c r="B9584" t="s">
        <v>8</v>
      </c>
      <c r="I9584" s="1">
        <v>548.98</v>
      </c>
      <c r="J9584" s="1">
        <v>198.41</v>
      </c>
      <c r="K9584" s="1">
        <v>548.98</v>
      </c>
      <c r="L9584" s="1">
        <v>198.41</v>
      </c>
    </row>
    <row r="9585" spans="1:12" x14ac:dyDescent="0.3">
      <c r="A9585">
        <v>23709</v>
      </c>
      <c r="B9585" t="s">
        <v>13</v>
      </c>
      <c r="I9585" s="1">
        <v>548.98</v>
      </c>
      <c r="J9585" s="1">
        <v>201.97</v>
      </c>
      <c r="K9585" s="1">
        <v>548.98</v>
      </c>
      <c r="L9585" s="1">
        <v>201.97</v>
      </c>
    </row>
    <row r="9586" spans="1:12" x14ac:dyDescent="0.3">
      <c r="A9586">
        <v>24331</v>
      </c>
      <c r="B9586" t="s">
        <v>13</v>
      </c>
      <c r="I9586" s="1">
        <v>548.98</v>
      </c>
      <c r="J9586" s="1">
        <v>201.97</v>
      </c>
      <c r="K9586" s="1">
        <v>548.98</v>
      </c>
      <c r="L9586" s="1">
        <v>201.97</v>
      </c>
    </row>
    <row r="9587" spans="1:12" x14ac:dyDescent="0.3">
      <c r="A9587">
        <v>23881</v>
      </c>
      <c r="B9587" t="s">
        <v>13</v>
      </c>
      <c r="I9587" s="1">
        <v>548.98</v>
      </c>
      <c r="J9587" s="1">
        <v>201.97</v>
      </c>
      <c r="K9587" s="1">
        <v>548.98</v>
      </c>
      <c r="L9587" s="1">
        <v>201.97</v>
      </c>
    </row>
    <row r="9588" spans="1:12" x14ac:dyDescent="0.3">
      <c r="A9588">
        <v>23386</v>
      </c>
      <c r="B9588" t="s">
        <v>13</v>
      </c>
      <c r="I9588" s="1">
        <v>548.98</v>
      </c>
      <c r="J9588" s="1">
        <v>201.97</v>
      </c>
      <c r="K9588" s="1">
        <v>548.98</v>
      </c>
      <c r="L9588" s="1">
        <v>201.97</v>
      </c>
    </row>
    <row r="9589" spans="1:12" x14ac:dyDescent="0.3">
      <c r="A9589">
        <v>24052</v>
      </c>
      <c r="B9589" t="s">
        <v>9</v>
      </c>
      <c r="I9589" s="1">
        <v>548.98</v>
      </c>
      <c r="J9589" s="1">
        <v>201.97</v>
      </c>
      <c r="K9589" s="1">
        <v>548.98</v>
      </c>
      <c r="L9589" s="1">
        <v>201.97</v>
      </c>
    </row>
    <row r="9590" spans="1:12" x14ac:dyDescent="0.3">
      <c r="A9590">
        <v>23896</v>
      </c>
      <c r="B9590" t="s">
        <v>11</v>
      </c>
      <c r="I9590" s="1">
        <v>548.98</v>
      </c>
      <c r="J9590" s="1">
        <v>198.41</v>
      </c>
      <c r="K9590" s="1">
        <v>548.98</v>
      </c>
      <c r="L9590" s="1">
        <v>198.41</v>
      </c>
    </row>
    <row r="9591" spans="1:12" x14ac:dyDescent="0.3">
      <c r="A9591">
        <v>23860</v>
      </c>
      <c r="B9591" t="s">
        <v>11</v>
      </c>
      <c r="I9591" s="1">
        <v>548.98</v>
      </c>
      <c r="J9591" s="1">
        <v>198.41</v>
      </c>
      <c r="K9591" s="1">
        <v>548.98</v>
      </c>
      <c r="L9591" s="1">
        <v>198.41</v>
      </c>
    </row>
    <row r="9592" spans="1:12" x14ac:dyDescent="0.3">
      <c r="A9592">
        <v>24327</v>
      </c>
      <c r="B9592" t="s">
        <v>11</v>
      </c>
      <c r="I9592" s="1">
        <v>548.98</v>
      </c>
      <c r="J9592" s="1">
        <v>201.97</v>
      </c>
      <c r="K9592" s="1">
        <v>548.98</v>
      </c>
      <c r="L9592" s="1">
        <v>201.97</v>
      </c>
    </row>
    <row r="9593" spans="1:12" x14ac:dyDescent="0.3">
      <c r="A9593">
        <v>23982</v>
      </c>
      <c r="B9593" t="s">
        <v>9</v>
      </c>
      <c r="I9593" s="1">
        <v>548.98</v>
      </c>
      <c r="J9593" s="1">
        <v>201.97</v>
      </c>
      <c r="K9593" s="1">
        <v>548.98</v>
      </c>
      <c r="L9593" s="1">
        <v>201.97</v>
      </c>
    </row>
    <row r="9594" spans="1:12" x14ac:dyDescent="0.3">
      <c r="A9594">
        <v>24127</v>
      </c>
      <c r="B9594" t="s">
        <v>9</v>
      </c>
      <c r="I9594" s="1">
        <v>548.98</v>
      </c>
      <c r="J9594" s="1">
        <v>201.97</v>
      </c>
      <c r="K9594" s="1">
        <v>548.98</v>
      </c>
      <c r="L9594" s="1">
        <v>201.97</v>
      </c>
    </row>
    <row r="9595" spans="1:12" x14ac:dyDescent="0.3">
      <c r="A9595">
        <v>23520</v>
      </c>
      <c r="B9595" t="s">
        <v>11</v>
      </c>
      <c r="I9595" s="1">
        <v>548.98</v>
      </c>
      <c r="J9595" s="1">
        <v>198.41</v>
      </c>
      <c r="K9595" s="1">
        <v>548.98</v>
      </c>
      <c r="L9595" s="1">
        <v>198.41</v>
      </c>
    </row>
    <row r="9596" spans="1:12" x14ac:dyDescent="0.3">
      <c r="A9596">
        <v>24336</v>
      </c>
      <c r="B9596" t="s">
        <v>11</v>
      </c>
      <c r="I9596" s="1">
        <v>548.98</v>
      </c>
      <c r="J9596" s="1">
        <v>201.97</v>
      </c>
      <c r="K9596" s="1">
        <v>548.98</v>
      </c>
      <c r="L9596" s="1">
        <v>201.97</v>
      </c>
    </row>
    <row r="9597" spans="1:12" x14ac:dyDescent="0.3">
      <c r="A9597">
        <v>23144</v>
      </c>
      <c r="B9597" t="s">
        <v>11</v>
      </c>
      <c r="G9597" s="1">
        <v>548.98</v>
      </c>
      <c r="H9597" s="1">
        <v>198.41</v>
      </c>
      <c r="K9597" s="1">
        <v>548.98</v>
      </c>
      <c r="L9597" s="1">
        <v>198.41</v>
      </c>
    </row>
    <row r="9598" spans="1:12" x14ac:dyDescent="0.3">
      <c r="A9598">
        <v>23828</v>
      </c>
      <c r="B9598" t="s">
        <v>13</v>
      </c>
      <c r="I9598" s="1">
        <v>548.98</v>
      </c>
      <c r="J9598" s="1">
        <v>201.97</v>
      </c>
      <c r="K9598" s="1">
        <v>548.98</v>
      </c>
      <c r="L9598" s="1">
        <v>201.97</v>
      </c>
    </row>
    <row r="9599" spans="1:12" x14ac:dyDescent="0.3">
      <c r="A9599">
        <v>24321</v>
      </c>
      <c r="B9599" t="s">
        <v>11</v>
      </c>
      <c r="I9599" s="1">
        <v>548.98</v>
      </c>
      <c r="J9599" s="1">
        <v>201.97</v>
      </c>
      <c r="K9599" s="1">
        <v>548.98</v>
      </c>
      <c r="L9599" s="1">
        <v>201.97</v>
      </c>
    </row>
    <row r="9600" spans="1:12" x14ac:dyDescent="0.3">
      <c r="A9600">
        <v>23887</v>
      </c>
      <c r="B9600" t="s">
        <v>11</v>
      </c>
      <c r="I9600" s="1">
        <v>548.98</v>
      </c>
      <c r="J9600" s="1">
        <v>201.97</v>
      </c>
      <c r="K9600" s="1">
        <v>548.98</v>
      </c>
      <c r="L9600" s="1">
        <v>201.97</v>
      </c>
    </row>
    <row r="9601" spans="1:12" x14ac:dyDescent="0.3">
      <c r="A9601">
        <v>22689</v>
      </c>
      <c r="B9601" t="s">
        <v>8</v>
      </c>
      <c r="I9601" s="1">
        <v>548.98</v>
      </c>
      <c r="J9601" s="1">
        <v>201.97</v>
      </c>
      <c r="K9601" s="1">
        <v>548.98</v>
      </c>
      <c r="L9601" s="1">
        <v>201.97</v>
      </c>
    </row>
    <row r="9602" spans="1:12" x14ac:dyDescent="0.3">
      <c r="A9602">
        <v>21576</v>
      </c>
      <c r="B9602" t="s">
        <v>11</v>
      </c>
      <c r="G9602" s="1">
        <v>548.98</v>
      </c>
      <c r="H9602" s="1">
        <v>201.97</v>
      </c>
      <c r="K9602" s="1">
        <v>548.98</v>
      </c>
      <c r="L9602" s="1">
        <v>201.97</v>
      </c>
    </row>
    <row r="9603" spans="1:12" x14ac:dyDescent="0.3">
      <c r="A9603">
        <v>22733</v>
      </c>
      <c r="B9603" t="s">
        <v>11</v>
      </c>
      <c r="G9603" s="1">
        <v>548.98</v>
      </c>
      <c r="H9603" s="1">
        <v>201.97</v>
      </c>
      <c r="K9603" s="1">
        <v>548.98</v>
      </c>
      <c r="L9603" s="1">
        <v>201.97</v>
      </c>
    </row>
    <row r="9604" spans="1:12" x14ac:dyDescent="0.3">
      <c r="A9604">
        <v>21090</v>
      </c>
      <c r="B9604" t="s">
        <v>8</v>
      </c>
      <c r="G9604" s="1">
        <v>548.98</v>
      </c>
      <c r="H9604" s="1">
        <v>201.97</v>
      </c>
      <c r="K9604" s="1">
        <v>548.98</v>
      </c>
      <c r="L9604" s="1">
        <v>201.97</v>
      </c>
    </row>
    <row r="9605" spans="1:12" x14ac:dyDescent="0.3">
      <c r="A9605">
        <v>22880</v>
      </c>
      <c r="B9605" t="s">
        <v>11</v>
      </c>
      <c r="G9605" s="1">
        <v>548.98</v>
      </c>
      <c r="H9605" s="1">
        <v>201.97</v>
      </c>
      <c r="K9605" s="1">
        <v>548.98</v>
      </c>
      <c r="L9605" s="1">
        <v>201.97</v>
      </c>
    </row>
    <row r="9606" spans="1:12" x14ac:dyDescent="0.3">
      <c r="A9606">
        <v>22189</v>
      </c>
      <c r="B9606" t="s">
        <v>11</v>
      </c>
      <c r="G9606" s="1">
        <v>548.98</v>
      </c>
      <c r="H9606" s="1">
        <v>201.97</v>
      </c>
      <c r="K9606" s="1">
        <v>548.98</v>
      </c>
      <c r="L9606" s="1">
        <v>201.97</v>
      </c>
    </row>
    <row r="9607" spans="1:12" x14ac:dyDescent="0.3">
      <c r="A9607">
        <v>21487</v>
      </c>
      <c r="B9607" t="s">
        <v>13</v>
      </c>
      <c r="G9607" s="1">
        <v>548.98</v>
      </c>
      <c r="H9607" s="1">
        <v>201.97</v>
      </c>
      <c r="K9607" s="1">
        <v>548.98</v>
      </c>
      <c r="L9607" s="1">
        <v>201.97</v>
      </c>
    </row>
    <row r="9608" spans="1:12" x14ac:dyDescent="0.3">
      <c r="A9608">
        <v>21648</v>
      </c>
      <c r="B9608" t="s">
        <v>13</v>
      </c>
      <c r="G9608" s="1">
        <v>548.98</v>
      </c>
      <c r="H9608" s="1">
        <v>198.41</v>
      </c>
      <c r="K9608" s="1">
        <v>548.98</v>
      </c>
      <c r="L9608" s="1">
        <v>198.41</v>
      </c>
    </row>
    <row r="9609" spans="1:12" x14ac:dyDescent="0.3">
      <c r="A9609">
        <v>22760</v>
      </c>
      <c r="B9609" t="s">
        <v>11</v>
      </c>
      <c r="G9609" s="1">
        <v>548.98</v>
      </c>
      <c r="H9609" s="1">
        <v>201.97</v>
      </c>
      <c r="K9609" s="1">
        <v>548.98</v>
      </c>
      <c r="L9609" s="1">
        <v>201.97</v>
      </c>
    </row>
    <row r="9610" spans="1:12" x14ac:dyDescent="0.3">
      <c r="A9610">
        <v>22258</v>
      </c>
      <c r="B9610" t="s">
        <v>13</v>
      </c>
      <c r="G9610" s="1">
        <v>548.98</v>
      </c>
      <c r="H9610" s="1">
        <v>201.97</v>
      </c>
      <c r="K9610" s="1">
        <v>548.98</v>
      </c>
      <c r="L9610" s="1">
        <v>201.97</v>
      </c>
    </row>
    <row r="9611" spans="1:12" x14ac:dyDescent="0.3">
      <c r="A9611">
        <v>21013</v>
      </c>
      <c r="B9611" t="s">
        <v>8</v>
      </c>
      <c r="G9611" s="1">
        <v>548.98</v>
      </c>
      <c r="H9611" s="1">
        <v>201.97</v>
      </c>
      <c r="K9611" s="1">
        <v>548.98</v>
      </c>
      <c r="L9611" s="1">
        <v>201.97</v>
      </c>
    </row>
    <row r="9612" spans="1:12" x14ac:dyDescent="0.3">
      <c r="A9612">
        <v>22048</v>
      </c>
      <c r="B9612" t="s">
        <v>13</v>
      </c>
      <c r="G9612" s="1">
        <v>548.98</v>
      </c>
      <c r="H9612" s="1">
        <v>198.41</v>
      </c>
      <c r="K9612" s="1">
        <v>548.98</v>
      </c>
      <c r="L9612" s="1">
        <v>198.41</v>
      </c>
    </row>
    <row r="9613" spans="1:12" x14ac:dyDescent="0.3">
      <c r="A9613">
        <v>22139</v>
      </c>
      <c r="B9613" t="s">
        <v>13</v>
      </c>
      <c r="G9613" s="1">
        <v>548.98</v>
      </c>
      <c r="H9613" s="1">
        <v>198.41</v>
      </c>
      <c r="K9613" s="1">
        <v>548.98</v>
      </c>
      <c r="L9613" s="1">
        <v>198.41</v>
      </c>
    </row>
    <row r="9614" spans="1:12" x14ac:dyDescent="0.3">
      <c r="A9614">
        <v>22638</v>
      </c>
      <c r="B9614" t="s">
        <v>9</v>
      </c>
      <c r="G9614" s="1">
        <v>548.98</v>
      </c>
      <c r="H9614" s="1">
        <v>201.97</v>
      </c>
      <c r="K9614" s="1">
        <v>548.98</v>
      </c>
      <c r="L9614" s="1">
        <v>201.97</v>
      </c>
    </row>
    <row r="9615" spans="1:12" x14ac:dyDescent="0.3">
      <c r="A9615">
        <v>22091</v>
      </c>
      <c r="B9615" t="s">
        <v>11</v>
      </c>
      <c r="G9615" s="1">
        <v>548.98</v>
      </c>
      <c r="H9615" s="1">
        <v>201.97</v>
      </c>
      <c r="K9615" s="1">
        <v>548.98</v>
      </c>
      <c r="L9615" s="1">
        <v>201.97</v>
      </c>
    </row>
    <row r="9616" spans="1:12" x14ac:dyDescent="0.3">
      <c r="A9616">
        <v>21575</v>
      </c>
      <c r="B9616" t="s">
        <v>13</v>
      </c>
      <c r="G9616" s="1">
        <v>548.98</v>
      </c>
      <c r="H9616" s="1">
        <v>201.97</v>
      </c>
      <c r="K9616" s="1">
        <v>548.98</v>
      </c>
      <c r="L9616" s="1">
        <v>201.97</v>
      </c>
    </row>
    <row r="9617" spans="1:12" x14ac:dyDescent="0.3">
      <c r="A9617">
        <v>22490</v>
      </c>
      <c r="B9617" t="s">
        <v>8</v>
      </c>
      <c r="I9617" s="1">
        <v>548.98</v>
      </c>
      <c r="J9617" s="1">
        <v>201.97</v>
      </c>
      <c r="K9617" s="1">
        <v>548.98</v>
      </c>
      <c r="L9617" s="1">
        <v>201.97</v>
      </c>
    </row>
    <row r="9618" spans="1:12" x14ac:dyDescent="0.3">
      <c r="A9618">
        <v>21602</v>
      </c>
      <c r="B9618" t="s">
        <v>11</v>
      </c>
      <c r="G9618" s="1">
        <v>548.98</v>
      </c>
      <c r="H9618" s="1">
        <v>201.97</v>
      </c>
      <c r="K9618" s="1">
        <v>548.98</v>
      </c>
      <c r="L9618" s="1">
        <v>201.97</v>
      </c>
    </row>
    <row r="9619" spans="1:12" x14ac:dyDescent="0.3">
      <c r="A9619">
        <v>22153</v>
      </c>
      <c r="B9619" t="s">
        <v>13</v>
      </c>
      <c r="G9619" s="1">
        <v>548.98</v>
      </c>
      <c r="H9619" s="1">
        <v>201.97</v>
      </c>
      <c r="K9619" s="1">
        <v>548.98</v>
      </c>
      <c r="L9619" s="1">
        <v>201.97</v>
      </c>
    </row>
    <row r="9620" spans="1:12" x14ac:dyDescent="0.3">
      <c r="A9620">
        <v>22466</v>
      </c>
      <c r="B9620" t="s">
        <v>8</v>
      </c>
      <c r="G9620" s="1">
        <v>548.98</v>
      </c>
      <c r="H9620" s="1">
        <v>201.97</v>
      </c>
      <c r="K9620" s="1">
        <v>548.98</v>
      </c>
      <c r="L9620" s="1">
        <v>201.97</v>
      </c>
    </row>
    <row r="9621" spans="1:12" x14ac:dyDescent="0.3">
      <c r="A9621">
        <v>22328</v>
      </c>
      <c r="B9621" t="s">
        <v>11</v>
      </c>
      <c r="G9621" s="1">
        <v>548.98</v>
      </c>
      <c r="H9621" s="1">
        <v>201.97</v>
      </c>
      <c r="K9621" s="1">
        <v>548.98</v>
      </c>
      <c r="L9621" s="1">
        <v>201.97</v>
      </c>
    </row>
    <row r="9622" spans="1:12" x14ac:dyDescent="0.3">
      <c r="A9622">
        <v>21903</v>
      </c>
      <c r="B9622" t="s">
        <v>13</v>
      </c>
      <c r="G9622" s="1">
        <v>548.98</v>
      </c>
      <c r="H9622" s="1">
        <v>198.41</v>
      </c>
      <c r="K9622" s="1">
        <v>548.98</v>
      </c>
      <c r="L9622" s="1">
        <v>198.41</v>
      </c>
    </row>
    <row r="9623" spans="1:12" x14ac:dyDescent="0.3">
      <c r="A9623">
        <v>22874</v>
      </c>
      <c r="B9623" t="s">
        <v>11</v>
      </c>
      <c r="G9623" s="1">
        <v>548.98</v>
      </c>
      <c r="H9623" s="1">
        <v>198.41</v>
      </c>
      <c r="K9623" s="1">
        <v>548.98</v>
      </c>
      <c r="L9623" s="1">
        <v>198.41</v>
      </c>
    </row>
    <row r="9624" spans="1:12" x14ac:dyDescent="0.3">
      <c r="A9624">
        <v>22250</v>
      </c>
      <c r="B9624" t="s">
        <v>13</v>
      </c>
      <c r="G9624" s="1">
        <v>548.98</v>
      </c>
      <c r="H9624" s="1">
        <v>201.97</v>
      </c>
      <c r="K9624" s="1">
        <v>548.98</v>
      </c>
      <c r="L9624" s="1">
        <v>201.97</v>
      </c>
    </row>
    <row r="9625" spans="1:12" x14ac:dyDescent="0.3">
      <c r="A9625">
        <v>22334</v>
      </c>
      <c r="B9625" t="s">
        <v>11</v>
      </c>
      <c r="G9625" s="1">
        <v>548.98</v>
      </c>
      <c r="H9625" s="1">
        <v>201.97</v>
      </c>
      <c r="K9625" s="1">
        <v>548.98</v>
      </c>
      <c r="L9625" s="1">
        <v>201.97</v>
      </c>
    </row>
    <row r="9626" spans="1:12" x14ac:dyDescent="0.3">
      <c r="A9626">
        <v>22300</v>
      </c>
      <c r="B9626" t="s">
        <v>11</v>
      </c>
      <c r="G9626" s="1">
        <v>548.98</v>
      </c>
      <c r="H9626" s="1">
        <v>201.97</v>
      </c>
      <c r="K9626" s="1">
        <v>548.98</v>
      </c>
      <c r="L9626" s="1">
        <v>201.97</v>
      </c>
    </row>
    <row r="9627" spans="1:12" x14ac:dyDescent="0.3">
      <c r="A9627">
        <v>22885</v>
      </c>
      <c r="B9627" t="s">
        <v>11</v>
      </c>
      <c r="G9627" s="1">
        <v>548.98</v>
      </c>
      <c r="H9627" s="1">
        <v>201.97</v>
      </c>
      <c r="K9627" s="1">
        <v>548.98</v>
      </c>
      <c r="L9627" s="1">
        <v>201.97</v>
      </c>
    </row>
    <row r="9628" spans="1:12" x14ac:dyDescent="0.3">
      <c r="A9628">
        <v>21610</v>
      </c>
      <c r="B9628" t="s">
        <v>13</v>
      </c>
      <c r="G9628" s="1">
        <v>548.98</v>
      </c>
      <c r="H9628" s="1">
        <v>198.41</v>
      </c>
      <c r="K9628" s="1">
        <v>548.98</v>
      </c>
      <c r="L9628" s="1">
        <v>198.41</v>
      </c>
    </row>
    <row r="9629" spans="1:12" x14ac:dyDescent="0.3">
      <c r="A9629">
        <v>20744</v>
      </c>
      <c r="B9629" t="s">
        <v>13</v>
      </c>
      <c r="I9629" s="1">
        <v>548.98</v>
      </c>
      <c r="J9629" s="1">
        <v>201.97</v>
      </c>
      <c r="K9629" s="1">
        <v>548.98</v>
      </c>
      <c r="L9629" s="1">
        <v>201.97</v>
      </c>
    </row>
    <row r="9630" spans="1:12" x14ac:dyDescent="0.3">
      <c r="A9630">
        <v>22684</v>
      </c>
      <c r="B9630" t="s">
        <v>9</v>
      </c>
      <c r="I9630" s="1">
        <v>548.98</v>
      </c>
      <c r="J9630" s="1">
        <v>247.48</v>
      </c>
      <c r="K9630" s="1">
        <v>548.98</v>
      </c>
      <c r="L9630" s="1">
        <v>247.48</v>
      </c>
    </row>
    <row r="9631" spans="1:12" x14ac:dyDescent="0.3">
      <c r="A9631">
        <v>22587</v>
      </c>
      <c r="B9631" t="s">
        <v>9</v>
      </c>
      <c r="G9631" s="1">
        <v>548.98</v>
      </c>
      <c r="H9631" s="1">
        <v>201.97</v>
      </c>
      <c r="K9631" s="1">
        <v>548.98</v>
      </c>
      <c r="L9631" s="1">
        <v>201.97</v>
      </c>
    </row>
    <row r="9632" spans="1:12" x14ac:dyDescent="0.3">
      <c r="A9632">
        <v>20090</v>
      </c>
      <c r="B9632" t="s">
        <v>13</v>
      </c>
      <c r="I9632" s="1">
        <v>548.98</v>
      </c>
      <c r="J9632" s="1">
        <v>201.97</v>
      </c>
      <c r="K9632" s="1">
        <v>548.98</v>
      </c>
      <c r="L9632" s="1">
        <v>201.97</v>
      </c>
    </row>
    <row r="9633" spans="1:12" x14ac:dyDescent="0.3">
      <c r="A9633">
        <v>19714</v>
      </c>
      <c r="B9633" t="s">
        <v>13</v>
      </c>
      <c r="G9633" s="1">
        <v>548.98</v>
      </c>
      <c r="H9633" s="1">
        <v>247.48</v>
      </c>
      <c r="K9633" s="1">
        <v>548.98</v>
      </c>
      <c r="L9633" s="1">
        <v>247.48</v>
      </c>
    </row>
    <row r="9634" spans="1:12" x14ac:dyDescent="0.3">
      <c r="A9634">
        <v>19883</v>
      </c>
      <c r="B9634" t="s">
        <v>13</v>
      </c>
      <c r="I9634" s="1">
        <v>548.98</v>
      </c>
      <c r="J9634" s="1">
        <v>247.48</v>
      </c>
      <c r="K9634" s="1">
        <v>548.98</v>
      </c>
      <c r="L9634" s="1">
        <v>247.48</v>
      </c>
    </row>
    <row r="9635" spans="1:12" x14ac:dyDescent="0.3">
      <c r="A9635">
        <v>20080</v>
      </c>
      <c r="B9635" t="s">
        <v>11</v>
      </c>
      <c r="I9635" s="1">
        <v>548.98</v>
      </c>
      <c r="J9635" s="1">
        <v>198.41</v>
      </c>
      <c r="K9635" s="1">
        <v>548.98</v>
      </c>
      <c r="L9635" s="1">
        <v>198.41</v>
      </c>
    </row>
    <row r="9636" spans="1:12" x14ac:dyDescent="0.3">
      <c r="A9636">
        <v>19990</v>
      </c>
      <c r="B9636" t="s">
        <v>13</v>
      </c>
      <c r="I9636" s="1">
        <v>548.98</v>
      </c>
      <c r="J9636" s="1">
        <v>247.48</v>
      </c>
      <c r="K9636" s="1">
        <v>548.98</v>
      </c>
      <c r="L9636" s="1">
        <v>247.48</v>
      </c>
    </row>
    <row r="9637" spans="1:12" x14ac:dyDescent="0.3">
      <c r="A9637">
        <v>16109</v>
      </c>
      <c r="B9637" t="s">
        <v>6</v>
      </c>
      <c r="I9637" s="1">
        <v>548.98</v>
      </c>
      <c r="J9637" s="1">
        <v>247.48</v>
      </c>
      <c r="K9637" s="1">
        <v>548.98</v>
      </c>
      <c r="L9637" s="1">
        <v>247.48</v>
      </c>
    </row>
    <row r="9638" spans="1:12" x14ac:dyDescent="0.3">
      <c r="A9638">
        <v>27985</v>
      </c>
      <c r="B9638" t="s">
        <v>5</v>
      </c>
      <c r="I9638" s="1">
        <v>539.99</v>
      </c>
      <c r="J9638" s="1">
        <v>196.34</v>
      </c>
      <c r="K9638" s="1">
        <v>539.99</v>
      </c>
      <c r="L9638" s="1">
        <v>196.34</v>
      </c>
    </row>
    <row r="9639" spans="1:12" x14ac:dyDescent="0.3">
      <c r="A9639">
        <v>28320</v>
      </c>
      <c r="B9639" t="s">
        <v>5</v>
      </c>
      <c r="G9639" s="1">
        <v>539.99</v>
      </c>
      <c r="H9639" s="1">
        <v>196.34</v>
      </c>
      <c r="K9639" s="1">
        <v>539.99</v>
      </c>
      <c r="L9639" s="1">
        <v>196.34</v>
      </c>
    </row>
    <row r="9640" spans="1:12" x14ac:dyDescent="0.3">
      <c r="A9640">
        <v>27906</v>
      </c>
      <c r="B9640" t="s">
        <v>14</v>
      </c>
      <c r="I9640" s="1">
        <v>539.99</v>
      </c>
      <c r="J9640" s="1">
        <v>196.34</v>
      </c>
      <c r="K9640" s="1">
        <v>539.99</v>
      </c>
      <c r="L9640" s="1">
        <v>196.34</v>
      </c>
    </row>
    <row r="9641" spans="1:12" x14ac:dyDescent="0.3">
      <c r="A9641">
        <v>27973</v>
      </c>
      <c r="B9641" t="s">
        <v>5</v>
      </c>
      <c r="I9641" s="1">
        <v>539.99</v>
      </c>
      <c r="J9641" s="1">
        <v>196.34</v>
      </c>
      <c r="K9641" s="1">
        <v>539.99</v>
      </c>
      <c r="L9641" s="1">
        <v>196.34</v>
      </c>
    </row>
    <row r="9642" spans="1:12" x14ac:dyDescent="0.3">
      <c r="A9642">
        <v>28211</v>
      </c>
      <c r="B9642" t="s">
        <v>5</v>
      </c>
      <c r="G9642" s="1">
        <v>539.99</v>
      </c>
      <c r="H9642" s="1">
        <v>196.34</v>
      </c>
      <c r="K9642" s="1">
        <v>539.99</v>
      </c>
      <c r="L9642" s="1">
        <v>196.34</v>
      </c>
    </row>
    <row r="9643" spans="1:12" x14ac:dyDescent="0.3">
      <c r="A9643">
        <v>27896</v>
      </c>
      <c r="B9643" t="s">
        <v>14</v>
      </c>
      <c r="I9643" s="1">
        <v>539.99</v>
      </c>
      <c r="J9643" s="1">
        <v>196.34</v>
      </c>
      <c r="K9643" s="1">
        <v>539.99</v>
      </c>
      <c r="L9643" s="1">
        <v>196.34</v>
      </c>
    </row>
    <row r="9644" spans="1:12" x14ac:dyDescent="0.3">
      <c r="A9644">
        <v>28120</v>
      </c>
      <c r="B9644" t="s">
        <v>5</v>
      </c>
      <c r="I9644" s="1">
        <v>539.99</v>
      </c>
      <c r="J9644" s="1">
        <v>196.34</v>
      </c>
      <c r="K9644" s="1">
        <v>539.99</v>
      </c>
      <c r="L9644" s="1">
        <v>196.34</v>
      </c>
    </row>
    <row r="9645" spans="1:12" x14ac:dyDescent="0.3">
      <c r="A9645">
        <v>27983</v>
      </c>
      <c r="B9645" t="s">
        <v>5</v>
      </c>
      <c r="I9645" s="1">
        <v>539.99</v>
      </c>
      <c r="J9645" s="1">
        <v>196.34</v>
      </c>
      <c r="K9645" s="1">
        <v>539.99</v>
      </c>
      <c r="L9645" s="1">
        <v>196.34</v>
      </c>
    </row>
    <row r="9646" spans="1:12" x14ac:dyDescent="0.3">
      <c r="A9646">
        <v>27778</v>
      </c>
      <c r="B9646" t="s">
        <v>14</v>
      </c>
      <c r="I9646" s="1">
        <v>539.99</v>
      </c>
      <c r="J9646" s="1">
        <v>196.34</v>
      </c>
      <c r="K9646" s="1">
        <v>539.99</v>
      </c>
      <c r="L9646" s="1">
        <v>196.34</v>
      </c>
    </row>
    <row r="9647" spans="1:12" x14ac:dyDescent="0.3">
      <c r="A9647">
        <v>28427</v>
      </c>
      <c r="B9647" t="s">
        <v>14</v>
      </c>
      <c r="I9647" s="1">
        <v>539.99</v>
      </c>
      <c r="J9647" s="1">
        <v>196.34</v>
      </c>
      <c r="K9647" s="1">
        <v>539.99</v>
      </c>
      <c r="L9647" s="1">
        <v>196.34</v>
      </c>
    </row>
    <row r="9648" spans="1:12" x14ac:dyDescent="0.3">
      <c r="A9648">
        <v>29313</v>
      </c>
      <c r="B9648" t="s">
        <v>5</v>
      </c>
      <c r="I9648" s="1">
        <v>539.99</v>
      </c>
      <c r="J9648" s="1">
        <v>196.34</v>
      </c>
      <c r="K9648" s="1">
        <v>539.99</v>
      </c>
      <c r="L9648" s="1">
        <v>196.34</v>
      </c>
    </row>
    <row r="9649" spans="1:12" x14ac:dyDescent="0.3">
      <c r="A9649">
        <v>28316</v>
      </c>
      <c r="B9649" t="s">
        <v>5</v>
      </c>
      <c r="G9649" s="1">
        <v>539.99</v>
      </c>
      <c r="H9649" s="1">
        <v>196.34</v>
      </c>
      <c r="K9649" s="1">
        <v>539.99</v>
      </c>
      <c r="L9649" s="1">
        <v>196.34</v>
      </c>
    </row>
    <row r="9650" spans="1:12" x14ac:dyDescent="0.3">
      <c r="A9650">
        <v>29182</v>
      </c>
      <c r="B9650" t="s">
        <v>5</v>
      </c>
      <c r="I9650" s="1">
        <v>539.99</v>
      </c>
      <c r="J9650" s="1">
        <v>196.34</v>
      </c>
      <c r="K9650" s="1">
        <v>539.99</v>
      </c>
      <c r="L9650" s="1">
        <v>196.34</v>
      </c>
    </row>
    <row r="9651" spans="1:12" x14ac:dyDescent="0.3">
      <c r="A9651">
        <v>28371</v>
      </c>
      <c r="B9651" t="s">
        <v>14</v>
      </c>
      <c r="I9651" s="1">
        <v>539.99</v>
      </c>
      <c r="J9651" s="1">
        <v>196.34</v>
      </c>
      <c r="K9651" s="1">
        <v>539.99</v>
      </c>
      <c r="L9651" s="1">
        <v>196.34</v>
      </c>
    </row>
    <row r="9652" spans="1:12" x14ac:dyDescent="0.3">
      <c r="A9652">
        <v>28692</v>
      </c>
      <c r="B9652" t="s">
        <v>14</v>
      </c>
      <c r="I9652" s="1">
        <v>539.99</v>
      </c>
      <c r="J9652" s="1">
        <v>196.34</v>
      </c>
      <c r="K9652" s="1">
        <v>539.99</v>
      </c>
      <c r="L9652" s="1">
        <v>196.34</v>
      </c>
    </row>
    <row r="9653" spans="1:12" x14ac:dyDescent="0.3">
      <c r="A9653">
        <v>29067</v>
      </c>
      <c r="B9653" t="s">
        <v>5</v>
      </c>
      <c r="I9653" s="1">
        <v>539.99</v>
      </c>
      <c r="J9653" s="1">
        <v>196.34</v>
      </c>
      <c r="K9653" s="1">
        <v>539.99</v>
      </c>
      <c r="L9653" s="1">
        <v>196.34</v>
      </c>
    </row>
    <row r="9654" spans="1:12" x14ac:dyDescent="0.3">
      <c r="A9654">
        <v>28317</v>
      </c>
      <c r="B9654" t="s">
        <v>5</v>
      </c>
      <c r="G9654" s="1">
        <v>539.99</v>
      </c>
      <c r="H9654" s="1">
        <v>196.34</v>
      </c>
      <c r="K9654" s="1">
        <v>539.99</v>
      </c>
      <c r="L9654" s="1">
        <v>196.34</v>
      </c>
    </row>
    <row r="9655" spans="1:12" x14ac:dyDescent="0.3">
      <c r="A9655">
        <v>29066</v>
      </c>
      <c r="B9655" t="s">
        <v>5</v>
      </c>
      <c r="G9655" s="1">
        <v>539.99</v>
      </c>
      <c r="H9655" s="1">
        <v>196.34</v>
      </c>
      <c r="K9655" s="1">
        <v>539.99</v>
      </c>
      <c r="L9655" s="1">
        <v>196.34</v>
      </c>
    </row>
    <row r="9656" spans="1:12" x14ac:dyDescent="0.3">
      <c r="A9656">
        <v>27861</v>
      </c>
      <c r="B9656" t="s">
        <v>5</v>
      </c>
      <c r="I9656" s="1">
        <v>539.99</v>
      </c>
      <c r="J9656" s="1">
        <v>196.34</v>
      </c>
      <c r="K9656" s="1">
        <v>539.99</v>
      </c>
      <c r="L9656" s="1">
        <v>196.34</v>
      </c>
    </row>
    <row r="9657" spans="1:12" x14ac:dyDescent="0.3">
      <c r="A9657">
        <v>25748</v>
      </c>
      <c r="B9657" t="s">
        <v>14</v>
      </c>
      <c r="G9657" s="1">
        <v>539.99</v>
      </c>
      <c r="H9657" s="1">
        <v>196.34</v>
      </c>
      <c r="K9657" s="1">
        <v>539.99</v>
      </c>
      <c r="L9657" s="1">
        <v>196.34</v>
      </c>
    </row>
    <row r="9658" spans="1:12" x14ac:dyDescent="0.3">
      <c r="A9658">
        <v>25747</v>
      </c>
      <c r="B9658" t="s">
        <v>14</v>
      </c>
      <c r="G9658" s="1">
        <v>539.99</v>
      </c>
      <c r="H9658" s="1">
        <v>196.34</v>
      </c>
      <c r="K9658" s="1">
        <v>539.99</v>
      </c>
      <c r="L9658" s="1">
        <v>196.34</v>
      </c>
    </row>
    <row r="9659" spans="1:12" x14ac:dyDescent="0.3">
      <c r="A9659">
        <v>26220</v>
      </c>
      <c r="B9659" t="s">
        <v>14</v>
      </c>
      <c r="G9659" s="1">
        <v>539.99</v>
      </c>
      <c r="H9659" s="1">
        <v>196.34</v>
      </c>
      <c r="K9659" s="1">
        <v>539.99</v>
      </c>
      <c r="L9659" s="1">
        <v>196.34</v>
      </c>
    </row>
    <row r="9660" spans="1:12" x14ac:dyDescent="0.3">
      <c r="A9660">
        <v>26860</v>
      </c>
      <c r="B9660" t="s">
        <v>14</v>
      </c>
      <c r="G9660" s="1">
        <v>539.99</v>
      </c>
      <c r="H9660" s="1">
        <v>196.34</v>
      </c>
      <c r="K9660" s="1">
        <v>539.99</v>
      </c>
      <c r="L9660" s="1">
        <v>196.34</v>
      </c>
    </row>
    <row r="9661" spans="1:12" x14ac:dyDescent="0.3">
      <c r="A9661">
        <v>25597</v>
      </c>
      <c r="B9661" t="s">
        <v>9</v>
      </c>
      <c r="I9661" s="1">
        <v>539.99</v>
      </c>
      <c r="J9661" s="1">
        <v>196.34</v>
      </c>
      <c r="K9661" s="1">
        <v>539.99</v>
      </c>
      <c r="L9661" s="1">
        <v>196.34</v>
      </c>
    </row>
    <row r="9662" spans="1:12" x14ac:dyDescent="0.3">
      <c r="A9662">
        <v>25656</v>
      </c>
      <c r="B9662" t="s">
        <v>14</v>
      </c>
      <c r="G9662" s="1">
        <v>539.99</v>
      </c>
      <c r="H9662" s="1">
        <v>196.34</v>
      </c>
      <c r="K9662" s="1">
        <v>539.99</v>
      </c>
      <c r="L9662" s="1">
        <v>196.34</v>
      </c>
    </row>
    <row r="9663" spans="1:12" x14ac:dyDescent="0.3">
      <c r="A9663">
        <v>27581</v>
      </c>
      <c r="B9663" t="s">
        <v>5</v>
      </c>
      <c r="I9663" s="1">
        <v>539.99</v>
      </c>
      <c r="J9663" s="1">
        <v>196.34</v>
      </c>
      <c r="K9663" s="1">
        <v>539.99</v>
      </c>
      <c r="L9663" s="1">
        <v>196.34</v>
      </c>
    </row>
    <row r="9664" spans="1:12" x14ac:dyDescent="0.3">
      <c r="A9664">
        <v>27121</v>
      </c>
      <c r="B9664" t="s">
        <v>14</v>
      </c>
      <c r="G9664" s="1">
        <v>539.99</v>
      </c>
      <c r="H9664" s="1">
        <v>196.34</v>
      </c>
      <c r="K9664" s="1">
        <v>539.99</v>
      </c>
      <c r="L9664" s="1">
        <v>196.34</v>
      </c>
    </row>
    <row r="9665" spans="1:12" x14ac:dyDescent="0.3">
      <c r="A9665">
        <v>25596</v>
      </c>
      <c r="B9665" t="s">
        <v>9</v>
      </c>
      <c r="I9665" s="1">
        <v>539.99</v>
      </c>
      <c r="J9665" s="1">
        <v>196.34</v>
      </c>
      <c r="K9665" s="1">
        <v>539.99</v>
      </c>
      <c r="L9665" s="1">
        <v>196.34</v>
      </c>
    </row>
    <row r="9666" spans="1:12" x14ac:dyDescent="0.3">
      <c r="A9666">
        <v>25508</v>
      </c>
      <c r="B9666" t="s">
        <v>9</v>
      </c>
      <c r="I9666" s="1">
        <v>539.99</v>
      </c>
      <c r="J9666" s="1">
        <v>196.34</v>
      </c>
      <c r="K9666" s="1">
        <v>539.99</v>
      </c>
      <c r="L9666" s="1">
        <v>196.34</v>
      </c>
    </row>
    <row r="9667" spans="1:12" x14ac:dyDescent="0.3">
      <c r="A9667">
        <v>25575</v>
      </c>
      <c r="B9667" t="s">
        <v>9</v>
      </c>
      <c r="I9667" s="1">
        <v>539.99</v>
      </c>
      <c r="J9667" s="1">
        <v>196.34</v>
      </c>
      <c r="K9667" s="1">
        <v>539.99</v>
      </c>
      <c r="L9667" s="1">
        <v>196.34</v>
      </c>
    </row>
    <row r="9668" spans="1:12" x14ac:dyDescent="0.3">
      <c r="A9668">
        <v>27162</v>
      </c>
      <c r="B9668" t="s">
        <v>14</v>
      </c>
      <c r="I9668" s="1">
        <v>539.99</v>
      </c>
      <c r="J9668" s="1">
        <v>196.34</v>
      </c>
      <c r="K9668" s="1">
        <v>539.99</v>
      </c>
      <c r="L9668" s="1">
        <v>196.34</v>
      </c>
    </row>
    <row r="9669" spans="1:12" x14ac:dyDescent="0.3">
      <c r="A9669">
        <v>27689</v>
      </c>
      <c r="B9669" t="s">
        <v>5</v>
      </c>
      <c r="I9669" s="1">
        <v>539.99</v>
      </c>
      <c r="J9669" s="1">
        <v>196.34</v>
      </c>
      <c r="K9669" s="1">
        <v>539.99</v>
      </c>
      <c r="L9669" s="1">
        <v>196.34</v>
      </c>
    </row>
    <row r="9670" spans="1:12" x14ac:dyDescent="0.3">
      <c r="A9670">
        <v>25646</v>
      </c>
      <c r="B9670" t="s">
        <v>14</v>
      </c>
      <c r="G9670" s="1">
        <v>539.99</v>
      </c>
      <c r="H9670" s="1">
        <v>196.34</v>
      </c>
      <c r="K9670" s="1">
        <v>539.99</v>
      </c>
      <c r="L9670" s="1">
        <v>196.34</v>
      </c>
    </row>
    <row r="9671" spans="1:12" x14ac:dyDescent="0.3">
      <c r="A9671">
        <v>25727</v>
      </c>
      <c r="B9671" t="s">
        <v>14</v>
      </c>
      <c r="G9671" s="1">
        <v>539.99</v>
      </c>
      <c r="H9671" s="1">
        <v>196.34</v>
      </c>
      <c r="K9671" s="1">
        <v>539.99</v>
      </c>
      <c r="L9671" s="1">
        <v>196.34</v>
      </c>
    </row>
    <row r="9672" spans="1:12" x14ac:dyDescent="0.3">
      <c r="A9672">
        <v>25739</v>
      </c>
      <c r="B9672" t="s">
        <v>14</v>
      </c>
      <c r="G9672" s="1">
        <v>539.99</v>
      </c>
      <c r="H9672" s="1">
        <v>196.34</v>
      </c>
      <c r="K9672" s="1">
        <v>539.99</v>
      </c>
      <c r="L9672" s="1">
        <v>196.34</v>
      </c>
    </row>
    <row r="9673" spans="1:12" x14ac:dyDescent="0.3">
      <c r="A9673">
        <v>27693</v>
      </c>
      <c r="B9673" t="s">
        <v>5</v>
      </c>
      <c r="I9673" s="1">
        <v>539.99</v>
      </c>
      <c r="J9673" s="1">
        <v>196.34</v>
      </c>
      <c r="K9673" s="1">
        <v>539.99</v>
      </c>
      <c r="L9673" s="1">
        <v>196.34</v>
      </c>
    </row>
    <row r="9674" spans="1:12" x14ac:dyDescent="0.3">
      <c r="A9674">
        <v>25587</v>
      </c>
      <c r="B9674" t="s">
        <v>9</v>
      </c>
      <c r="I9674" s="1">
        <v>539.99</v>
      </c>
      <c r="J9674" s="1">
        <v>196.34</v>
      </c>
      <c r="K9674" s="1">
        <v>539.99</v>
      </c>
      <c r="L9674" s="1">
        <v>196.34</v>
      </c>
    </row>
    <row r="9675" spans="1:12" x14ac:dyDescent="0.3">
      <c r="A9675">
        <v>25589</v>
      </c>
      <c r="B9675" t="s">
        <v>9</v>
      </c>
      <c r="I9675" s="1">
        <v>539.99</v>
      </c>
      <c r="J9675" s="1">
        <v>196.34</v>
      </c>
      <c r="K9675" s="1">
        <v>539.99</v>
      </c>
      <c r="L9675" s="1">
        <v>196.34</v>
      </c>
    </row>
    <row r="9676" spans="1:12" x14ac:dyDescent="0.3">
      <c r="A9676">
        <v>25616</v>
      </c>
      <c r="B9676" t="s">
        <v>14</v>
      </c>
      <c r="G9676" s="1">
        <v>539.99</v>
      </c>
      <c r="H9676" s="1">
        <v>196.34</v>
      </c>
      <c r="K9676" s="1">
        <v>539.99</v>
      </c>
      <c r="L9676" s="1">
        <v>196.34</v>
      </c>
    </row>
    <row r="9677" spans="1:12" x14ac:dyDescent="0.3">
      <c r="A9677">
        <v>27512</v>
      </c>
      <c r="B9677" t="s">
        <v>5</v>
      </c>
      <c r="G9677" s="1">
        <v>539.99</v>
      </c>
      <c r="H9677" s="1">
        <v>196.34</v>
      </c>
      <c r="K9677" s="1">
        <v>539.99</v>
      </c>
      <c r="L9677" s="1">
        <v>196.34</v>
      </c>
    </row>
    <row r="9678" spans="1:12" x14ac:dyDescent="0.3">
      <c r="A9678">
        <v>26842</v>
      </c>
      <c r="B9678" t="s">
        <v>14</v>
      </c>
      <c r="G9678" s="1">
        <v>539.99</v>
      </c>
      <c r="H9678" s="1">
        <v>196.34</v>
      </c>
      <c r="K9678" s="1">
        <v>539.99</v>
      </c>
      <c r="L9678" s="1">
        <v>196.34</v>
      </c>
    </row>
    <row r="9679" spans="1:12" x14ac:dyDescent="0.3">
      <c r="A9679">
        <v>25608</v>
      </c>
      <c r="B9679" t="s">
        <v>14</v>
      </c>
      <c r="G9679" s="1">
        <v>539.99</v>
      </c>
      <c r="H9679" s="1">
        <v>196.34</v>
      </c>
      <c r="K9679" s="1">
        <v>539.99</v>
      </c>
      <c r="L9679" s="1">
        <v>196.34</v>
      </c>
    </row>
    <row r="9680" spans="1:12" x14ac:dyDescent="0.3">
      <c r="A9680">
        <v>27130</v>
      </c>
      <c r="B9680" t="s">
        <v>14</v>
      </c>
      <c r="I9680" s="1">
        <v>539.99</v>
      </c>
      <c r="J9680" s="1">
        <v>196.34</v>
      </c>
      <c r="K9680" s="1">
        <v>539.99</v>
      </c>
      <c r="L9680" s="1">
        <v>196.34</v>
      </c>
    </row>
    <row r="9681" spans="1:12" x14ac:dyDescent="0.3">
      <c r="A9681">
        <v>27514</v>
      </c>
      <c r="B9681" t="s">
        <v>5</v>
      </c>
      <c r="G9681" s="1">
        <v>539.99</v>
      </c>
      <c r="H9681" s="1">
        <v>196.34</v>
      </c>
      <c r="K9681" s="1">
        <v>539.99</v>
      </c>
      <c r="L9681" s="1">
        <v>196.34</v>
      </c>
    </row>
    <row r="9682" spans="1:12" x14ac:dyDescent="0.3">
      <c r="A9682">
        <v>26360</v>
      </c>
      <c r="B9682" t="s">
        <v>14</v>
      </c>
      <c r="G9682" s="1">
        <v>539.99</v>
      </c>
      <c r="H9682" s="1">
        <v>196.34</v>
      </c>
      <c r="K9682" s="1">
        <v>539.99</v>
      </c>
      <c r="L9682" s="1">
        <v>196.34</v>
      </c>
    </row>
    <row r="9683" spans="1:12" x14ac:dyDescent="0.3">
      <c r="A9683">
        <v>27515</v>
      </c>
      <c r="B9683" t="s">
        <v>5</v>
      </c>
      <c r="G9683" s="1">
        <v>539.99</v>
      </c>
      <c r="H9683" s="1">
        <v>196.34</v>
      </c>
      <c r="K9683" s="1">
        <v>539.99</v>
      </c>
      <c r="L9683" s="1">
        <v>196.34</v>
      </c>
    </row>
    <row r="9684" spans="1:12" x14ac:dyDescent="0.3">
      <c r="A9684">
        <v>27517</v>
      </c>
      <c r="B9684" t="s">
        <v>5</v>
      </c>
      <c r="G9684" s="1">
        <v>539.99</v>
      </c>
      <c r="H9684" s="1">
        <v>196.34</v>
      </c>
      <c r="K9684" s="1">
        <v>539.99</v>
      </c>
      <c r="L9684" s="1">
        <v>196.34</v>
      </c>
    </row>
    <row r="9685" spans="1:12" x14ac:dyDescent="0.3">
      <c r="A9685">
        <v>26868</v>
      </c>
      <c r="B9685" t="s">
        <v>14</v>
      </c>
      <c r="G9685" s="1">
        <v>539.99</v>
      </c>
      <c r="H9685" s="1">
        <v>196.34</v>
      </c>
      <c r="K9685" s="1">
        <v>539.99</v>
      </c>
      <c r="L9685" s="1">
        <v>196.34</v>
      </c>
    </row>
    <row r="9686" spans="1:12" x14ac:dyDescent="0.3">
      <c r="A9686">
        <v>23034</v>
      </c>
      <c r="B9686" t="s">
        <v>13</v>
      </c>
      <c r="I9686" s="1">
        <v>539.99</v>
      </c>
      <c r="J9686" s="1">
        <v>196.34</v>
      </c>
      <c r="K9686" s="1">
        <v>539.99</v>
      </c>
      <c r="L9686" s="1">
        <v>196.34</v>
      </c>
    </row>
    <row r="9687" spans="1:12" x14ac:dyDescent="0.3">
      <c r="A9687">
        <v>24191</v>
      </c>
      <c r="B9687" t="s">
        <v>9</v>
      </c>
      <c r="I9687" s="1">
        <v>539.99</v>
      </c>
      <c r="J9687" s="1">
        <v>196.34</v>
      </c>
      <c r="K9687" s="1">
        <v>539.99</v>
      </c>
      <c r="L9687" s="1">
        <v>196.34</v>
      </c>
    </row>
    <row r="9688" spans="1:12" x14ac:dyDescent="0.3">
      <c r="A9688">
        <v>23706</v>
      </c>
      <c r="B9688" t="s">
        <v>11</v>
      </c>
      <c r="I9688" s="1">
        <v>539.99</v>
      </c>
      <c r="J9688" s="1">
        <v>196.34</v>
      </c>
      <c r="K9688" s="1">
        <v>539.99</v>
      </c>
      <c r="L9688" s="1">
        <v>196.34</v>
      </c>
    </row>
    <row r="9689" spans="1:12" x14ac:dyDescent="0.3">
      <c r="A9689">
        <v>24224</v>
      </c>
      <c r="B9689" t="s">
        <v>11</v>
      </c>
      <c r="I9689" s="1">
        <v>539.99</v>
      </c>
      <c r="J9689" s="1">
        <v>196.34</v>
      </c>
      <c r="K9689" s="1">
        <v>539.99</v>
      </c>
      <c r="L9689" s="1">
        <v>196.34</v>
      </c>
    </row>
    <row r="9690" spans="1:12" x14ac:dyDescent="0.3">
      <c r="A9690">
        <v>23365</v>
      </c>
      <c r="B9690" t="s">
        <v>13</v>
      </c>
      <c r="I9690" s="1">
        <v>539.99</v>
      </c>
      <c r="J9690" s="1">
        <v>196.34</v>
      </c>
      <c r="K9690" s="1">
        <v>539.99</v>
      </c>
      <c r="L9690" s="1">
        <v>196.34</v>
      </c>
    </row>
    <row r="9691" spans="1:12" x14ac:dyDescent="0.3">
      <c r="A9691">
        <v>23499</v>
      </c>
      <c r="B9691" t="s">
        <v>13</v>
      </c>
      <c r="I9691" s="1">
        <v>539.99</v>
      </c>
      <c r="J9691" s="1">
        <v>196.34</v>
      </c>
      <c r="K9691" s="1">
        <v>539.99</v>
      </c>
      <c r="L9691" s="1">
        <v>196.34</v>
      </c>
    </row>
    <row r="9692" spans="1:12" x14ac:dyDescent="0.3">
      <c r="A9692">
        <v>23178</v>
      </c>
      <c r="B9692" t="s">
        <v>11</v>
      </c>
      <c r="G9692" s="1">
        <v>539.99</v>
      </c>
      <c r="H9692" s="1">
        <v>196.34</v>
      </c>
      <c r="K9692" s="1">
        <v>539.99</v>
      </c>
      <c r="L9692" s="1">
        <v>196.34</v>
      </c>
    </row>
    <row r="9693" spans="1:12" x14ac:dyDescent="0.3">
      <c r="A9693">
        <v>23167</v>
      </c>
      <c r="B9693" t="s">
        <v>11</v>
      </c>
      <c r="I9693" s="1">
        <v>539.99</v>
      </c>
      <c r="J9693" s="1">
        <v>196.34</v>
      </c>
      <c r="K9693" s="1">
        <v>539.99</v>
      </c>
      <c r="L9693" s="1">
        <v>196.34</v>
      </c>
    </row>
    <row r="9694" spans="1:12" x14ac:dyDescent="0.3">
      <c r="A9694">
        <v>23390</v>
      </c>
      <c r="B9694" t="s">
        <v>11</v>
      </c>
      <c r="I9694" s="1">
        <v>539.99</v>
      </c>
      <c r="J9694" s="1">
        <v>196.34</v>
      </c>
      <c r="K9694" s="1">
        <v>539.99</v>
      </c>
      <c r="L9694" s="1">
        <v>196.34</v>
      </c>
    </row>
    <row r="9695" spans="1:12" x14ac:dyDescent="0.3">
      <c r="A9695">
        <v>23506</v>
      </c>
      <c r="B9695" t="s">
        <v>13</v>
      </c>
      <c r="I9695" s="1">
        <v>539.99</v>
      </c>
      <c r="J9695" s="1">
        <v>196.34</v>
      </c>
      <c r="K9695" s="1">
        <v>539.99</v>
      </c>
      <c r="L9695" s="1">
        <v>196.34</v>
      </c>
    </row>
    <row r="9696" spans="1:12" x14ac:dyDescent="0.3">
      <c r="A9696">
        <v>23359</v>
      </c>
      <c r="B9696" t="s">
        <v>13</v>
      </c>
      <c r="I9696" s="1">
        <v>539.99</v>
      </c>
      <c r="J9696" s="1">
        <v>196.34</v>
      </c>
      <c r="K9696" s="1">
        <v>539.99</v>
      </c>
      <c r="L9696" s="1">
        <v>196.34</v>
      </c>
    </row>
    <row r="9697" spans="1:12" x14ac:dyDescent="0.3">
      <c r="A9697">
        <v>23903</v>
      </c>
      <c r="B9697" t="s">
        <v>9</v>
      </c>
      <c r="I9697" s="1">
        <v>539.99</v>
      </c>
      <c r="J9697" s="1">
        <v>196.34</v>
      </c>
      <c r="K9697" s="1">
        <v>539.99</v>
      </c>
      <c r="L9697" s="1">
        <v>196.34</v>
      </c>
    </row>
    <row r="9698" spans="1:12" x14ac:dyDescent="0.3">
      <c r="A9698">
        <v>23840</v>
      </c>
      <c r="B9698" t="s">
        <v>13</v>
      </c>
      <c r="I9698" s="1">
        <v>539.99</v>
      </c>
      <c r="J9698" s="1">
        <v>196.34</v>
      </c>
      <c r="K9698" s="1">
        <v>539.99</v>
      </c>
      <c r="L9698" s="1">
        <v>196.34</v>
      </c>
    </row>
    <row r="9699" spans="1:12" x14ac:dyDescent="0.3">
      <c r="A9699">
        <v>24291</v>
      </c>
      <c r="B9699" t="s">
        <v>11</v>
      </c>
      <c r="I9699" s="1">
        <v>539.99</v>
      </c>
      <c r="J9699" s="1">
        <v>196.34</v>
      </c>
      <c r="K9699" s="1">
        <v>539.99</v>
      </c>
      <c r="L9699" s="1">
        <v>196.34</v>
      </c>
    </row>
    <row r="9700" spans="1:12" x14ac:dyDescent="0.3">
      <c r="A9700">
        <v>23746</v>
      </c>
      <c r="B9700" t="s">
        <v>8</v>
      </c>
      <c r="I9700" s="1">
        <v>539.99</v>
      </c>
      <c r="J9700" s="1">
        <v>196.34</v>
      </c>
      <c r="K9700" s="1">
        <v>539.99</v>
      </c>
      <c r="L9700" s="1">
        <v>196.34</v>
      </c>
    </row>
    <row r="9701" spans="1:12" x14ac:dyDescent="0.3">
      <c r="A9701">
        <v>23680</v>
      </c>
      <c r="B9701" t="s">
        <v>13</v>
      </c>
      <c r="I9701" s="1">
        <v>539.99</v>
      </c>
      <c r="J9701" s="1">
        <v>196.34</v>
      </c>
      <c r="K9701" s="1">
        <v>539.99</v>
      </c>
      <c r="L9701" s="1">
        <v>196.34</v>
      </c>
    </row>
    <row r="9702" spans="1:12" x14ac:dyDescent="0.3">
      <c r="A9702">
        <v>23480</v>
      </c>
      <c r="B9702" t="s">
        <v>11</v>
      </c>
      <c r="I9702" s="1">
        <v>539.99</v>
      </c>
      <c r="J9702" s="1">
        <v>196.34</v>
      </c>
      <c r="K9702" s="1">
        <v>539.99</v>
      </c>
      <c r="L9702" s="1">
        <v>196.34</v>
      </c>
    </row>
    <row r="9703" spans="1:12" x14ac:dyDescent="0.3">
      <c r="A9703">
        <v>23110</v>
      </c>
      <c r="B9703" t="s">
        <v>13</v>
      </c>
      <c r="G9703" s="1">
        <v>539.99</v>
      </c>
      <c r="H9703" s="1">
        <v>196.34</v>
      </c>
      <c r="K9703" s="1">
        <v>539.99</v>
      </c>
      <c r="L9703" s="1">
        <v>196.34</v>
      </c>
    </row>
    <row r="9704" spans="1:12" x14ac:dyDescent="0.3">
      <c r="A9704">
        <v>23874</v>
      </c>
      <c r="B9704" t="s">
        <v>11</v>
      </c>
      <c r="I9704" s="1">
        <v>539.99</v>
      </c>
      <c r="J9704" s="1">
        <v>196.34</v>
      </c>
      <c r="K9704" s="1">
        <v>539.99</v>
      </c>
      <c r="L9704" s="1">
        <v>196.34</v>
      </c>
    </row>
    <row r="9705" spans="1:12" x14ac:dyDescent="0.3">
      <c r="A9705">
        <v>23176</v>
      </c>
      <c r="B9705" t="s">
        <v>13</v>
      </c>
      <c r="G9705" s="1">
        <v>539.99</v>
      </c>
      <c r="H9705" s="1">
        <v>196.34</v>
      </c>
      <c r="K9705" s="1">
        <v>539.99</v>
      </c>
      <c r="L9705" s="1">
        <v>196.34</v>
      </c>
    </row>
    <row r="9706" spans="1:12" x14ac:dyDescent="0.3">
      <c r="A9706">
        <v>23239</v>
      </c>
      <c r="B9706" t="s">
        <v>13</v>
      </c>
      <c r="G9706" s="1">
        <v>539.99</v>
      </c>
      <c r="H9706" s="1">
        <v>196.34</v>
      </c>
      <c r="K9706" s="1">
        <v>539.99</v>
      </c>
      <c r="L9706" s="1">
        <v>196.34</v>
      </c>
    </row>
    <row r="9707" spans="1:12" x14ac:dyDescent="0.3">
      <c r="A9707">
        <v>23850</v>
      </c>
      <c r="B9707" t="s">
        <v>11</v>
      </c>
      <c r="I9707" s="1">
        <v>539.99</v>
      </c>
      <c r="J9707" s="1">
        <v>196.34</v>
      </c>
      <c r="K9707" s="1">
        <v>539.99</v>
      </c>
      <c r="L9707" s="1">
        <v>196.34</v>
      </c>
    </row>
    <row r="9708" spans="1:12" x14ac:dyDescent="0.3">
      <c r="A9708">
        <v>23900</v>
      </c>
      <c r="B9708" t="s">
        <v>9</v>
      </c>
      <c r="I9708" s="1">
        <v>539.99</v>
      </c>
      <c r="J9708" s="1">
        <v>196.34</v>
      </c>
      <c r="K9708" s="1">
        <v>539.99</v>
      </c>
      <c r="L9708" s="1">
        <v>196.34</v>
      </c>
    </row>
    <row r="9709" spans="1:12" x14ac:dyDescent="0.3">
      <c r="A9709">
        <v>23257</v>
      </c>
      <c r="B9709" t="s">
        <v>13</v>
      </c>
      <c r="G9709" s="1">
        <v>539.99</v>
      </c>
      <c r="H9709" s="1">
        <v>196.34</v>
      </c>
      <c r="K9709" s="1">
        <v>539.99</v>
      </c>
      <c r="L9709" s="1">
        <v>196.34</v>
      </c>
    </row>
    <row r="9710" spans="1:12" x14ac:dyDescent="0.3">
      <c r="A9710">
        <v>22972</v>
      </c>
      <c r="B9710" t="s">
        <v>11</v>
      </c>
      <c r="G9710" s="1">
        <v>539.99</v>
      </c>
      <c r="H9710" s="1">
        <v>196.34</v>
      </c>
      <c r="K9710" s="1">
        <v>539.99</v>
      </c>
      <c r="L9710" s="1">
        <v>196.34</v>
      </c>
    </row>
    <row r="9711" spans="1:12" x14ac:dyDescent="0.3">
      <c r="A9711">
        <v>23073</v>
      </c>
      <c r="B9711" t="s">
        <v>11</v>
      </c>
      <c r="I9711" s="1">
        <v>539.99</v>
      </c>
      <c r="J9711" s="1">
        <v>196.34</v>
      </c>
      <c r="K9711" s="1">
        <v>539.99</v>
      </c>
      <c r="L9711" s="1">
        <v>196.34</v>
      </c>
    </row>
    <row r="9712" spans="1:12" x14ac:dyDescent="0.3">
      <c r="A9712">
        <v>23838</v>
      </c>
      <c r="B9712" t="s">
        <v>13</v>
      </c>
      <c r="I9712" s="1">
        <v>539.99</v>
      </c>
      <c r="J9712" s="1">
        <v>196.34</v>
      </c>
      <c r="K9712" s="1">
        <v>539.99</v>
      </c>
      <c r="L9712" s="1">
        <v>196.34</v>
      </c>
    </row>
    <row r="9713" spans="1:12" x14ac:dyDescent="0.3">
      <c r="A9713">
        <v>23394</v>
      </c>
      <c r="B9713" t="s">
        <v>13</v>
      </c>
      <c r="I9713" s="1">
        <v>539.99</v>
      </c>
      <c r="J9713" s="1">
        <v>196.34</v>
      </c>
      <c r="K9713" s="1">
        <v>539.99</v>
      </c>
      <c r="L9713" s="1">
        <v>196.34</v>
      </c>
    </row>
    <row r="9714" spans="1:12" x14ac:dyDescent="0.3">
      <c r="A9714">
        <v>23179</v>
      </c>
      <c r="B9714" t="s">
        <v>11</v>
      </c>
      <c r="G9714" s="1">
        <v>539.99</v>
      </c>
      <c r="H9714" s="1">
        <v>196.34</v>
      </c>
      <c r="K9714" s="1">
        <v>539.99</v>
      </c>
      <c r="L9714" s="1">
        <v>196.34</v>
      </c>
    </row>
    <row r="9715" spans="1:12" x14ac:dyDescent="0.3">
      <c r="A9715">
        <v>23515</v>
      </c>
      <c r="B9715" t="s">
        <v>13</v>
      </c>
      <c r="I9715" s="1">
        <v>539.99</v>
      </c>
      <c r="J9715" s="1">
        <v>196.34</v>
      </c>
      <c r="K9715" s="1">
        <v>539.99</v>
      </c>
      <c r="L9715" s="1">
        <v>196.34</v>
      </c>
    </row>
    <row r="9716" spans="1:12" x14ac:dyDescent="0.3">
      <c r="A9716">
        <v>23715</v>
      </c>
      <c r="B9716" t="s">
        <v>11</v>
      </c>
      <c r="I9716" s="1">
        <v>539.99</v>
      </c>
      <c r="J9716" s="1">
        <v>196.34</v>
      </c>
      <c r="K9716" s="1">
        <v>539.99</v>
      </c>
      <c r="L9716" s="1">
        <v>196.34</v>
      </c>
    </row>
    <row r="9717" spans="1:12" x14ac:dyDescent="0.3">
      <c r="A9717">
        <v>23352</v>
      </c>
      <c r="B9717" t="s">
        <v>11</v>
      </c>
      <c r="I9717" s="1">
        <v>539.99</v>
      </c>
      <c r="J9717" s="1">
        <v>196.34</v>
      </c>
      <c r="K9717" s="1">
        <v>539.99</v>
      </c>
      <c r="L9717" s="1">
        <v>196.34</v>
      </c>
    </row>
    <row r="9718" spans="1:12" x14ac:dyDescent="0.3">
      <c r="A9718">
        <v>23148</v>
      </c>
      <c r="B9718" t="s">
        <v>11</v>
      </c>
      <c r="G9718" s="1">
        <v>539.99</v>
      </c>
      <c r="H9718" s="1">
        <v>196.34</v>
      </c>
      <c r="K9718" s="1">
        <v>539.99</v>
      </c>
      <c r="L9718" s="1">
        <v>196.34</v>
      </c>
    </row>
    <row r="9719" spans="1:12" x14ac:dyDescent="0.3">
      <c r="A9719">
        <v>23168</v>
      </c>
      <c r="B9719" t="s">
        <v>11</v>
      </c>
      <c r="I9719" s="1">
        <v>539.99</v>
      </c>
      <c r="J9719" s="1">
        <v>196.34</v>
      </c>
      <c r="K9719" s="1">
        <v>539.99</v>
      </c>
      <c r="L9719" s="1">
        <v>196.34</v>
      </c>
    </row>
    <row r="9720" spans="1:12" x14ac:dyDescent="0.3">
      <c r="A9720">
        <v>24037</v>
      </c>
      <c r="B9720" t="s">
        <v>8</v>
      </c>
      <c r="I9720" s="1">
        <v>539.99</v>
      </c>
      <c r="J9720" s="1">
        <v>196.34</v>
      </c>
      <c r="K9720" s="1">
        <v>539.99</v>
      </c>
      <c r="L9720" s="1">
        <v>196.34</v>
      </c>
    </row>
    <row r="9721" spans="1:12" x14ac:dyDescent="0.3">
      <c r="A9721">
        <v>24387</v>
      </c>
      <c r="B9721" t="s">
        <v>13</v>
      </c>
      <c r="I9721" s="1">
        <v>539.99</v>
      </c>
      <c r="J9721" s="1">
        <v>196.34</v>
      </c>
      <c r="K9721" s="1">
        <v>539.99</v>
      </c>
      <c r="L9721" s="1">
        <v>196.34</v>
      </c>
    </row>
    <row r="9722" spans="1:12" x14ac:dyDescent="0.3">
      <c r="A9722">
        <v>23484</v>
      </c>
      <c r="B9722" t="s">
        <v>13</v>
      </c>
      <c r="I9722" s="1">
        <v>539.99</v>
      </c>
      <c r="J9722" s="1">
        <v>196.34</v>
      </c>
      <c r="K9722" s="1">
        <v>539.99</v>
      </c>
      <c r="L9722" s="1">
        <v>196.34</v>
      </c>
    </row>
    <row r="9723" spans="1:12" x14ac:dyDescent="0.3">
      <c r="A9723">
        <v>24155</v>
      </c>
      <c r="B9723" t="s">
        <v>9</v>
      </c>
      <c r="I9723" s="1">
        <v>539.99</v>
      </c>
      <c r="J9723" s="1">
        <v>196.34</v>
      </c>
      <c r="K9723" s="1">
        <v>539.99</v>
      </c>
      <c r="L9723" s="1">
        <v>196.34</v>
      </c>
    </row>
    <row r="9724" spans="1:12" x14ac:dyDescent="0.3">
      <c r="A9724">
        <v>24717</v>
      </c>
      <c r="B9724" t="s">
        <v>9</v>
      </c>
      <c r="I9724" s="1">
        <v>539.99</v>
      </c>
      <c r="J9724" s="1">
        <v>196.34</v>
      </c>
      <c r="K9724" s="1">
        <v>539.99</v>
      </c>
      <c r="L9724" s="1">
        <v>196.34</v>
      </c>
    </row>
    <row r="9725" spans="1:12" x14ac:dyDescent="0.3">
      <c r="A9725">
        <v>23264</v>
      </c>
      <c r="B9725" t="s">
        <v>11</v>
      </c>
      <c r="G9725" s="1">
        <v>539.99</v>
      </c>
      <c r="H9725" s="1">
        <v>196.34</v>
      </c>
      <c r="K9725" s="1">
        <v>539.99</v>
      </c>
      <c r="L9725" s="1">
        <v>196.34</v>
      </c>
    </row>
    <row r="9726" spans="1:12" x14ac:dyDescent="0.3">
      <c r="A9726">
        <v>22994</v>
      </c>
      <c r="B9726" t="s">
        <v>11</v>
      </c>
      <c r="I9726" s="1">
        <v>539.99</v>
      </c>
      <c r="J9726" s="1">
        <v>196.34</v>
      </c>
      <c r="K9726" s="1">
        <v>539.99</v>
      </c>
      <c r="L9726" s="1">
        <v>196.34</v>
      </c>
    </row>
    <row r="9727" spans="1:12" x14ac:dyDescent="0.3">
      <c r="A9727">
        <v>23851</v>
      </c>
      <c r="B9727" t="s">
        <v>11</v>
      </c>
      <c r="I9727" s="1">
        <v>539.99</v>
      </c>
      <c r="J9727" s="1">
        <v>196.34</v>
      </c>
      <c r="K9727" s="1">
        <v>539.99</v>
      </c>
      <c r="L9727" s="1">
        <v>196.34</v>
      </c>
    </row>
    <row r="9728" spans="1:12" x14ac:dyDescent="0.3">
      <c r="A9728">
        <v>23895</v>
      </c>
      <c r="B9728" t="s">
        <v>11</v>
      </c>
      <c r="I9728" s="1">
        <v>539.99</v>
      </c>
      <c r="J9728" s="1">
        <v>196.34</v>
      </c>
      <c r="K9728" s="1">
        <v>539.99</v>
      </c>
      <c r="L9728" s="1">
        <v>196.34</v>
      </c>
    </row>
    <row r="9729" spans="1:12" x14ac:dyDescent="0.3">
      <c r="A9729">
        <v>23885</v>
      </c>
      <c r="B9729" t="s">
        <v>13</v>
      </c>
      <c r="I9729" s="1">
        <v>539.99</v>
      </c>
      <c r="J9729" s="1">
        <v>196.34</v>
      </c>
      <c r="K9729" s="1">
        <v>539.99</v>
      </c>
      <c r="L9729" s="1">
        <v>196.34</v>
      </c>
    </row>
    <row r="9730" spans="1:12" x14ac:dyDescent="0.3">
      <c r="A9730">
        <v>24121</v>
      </c>
      <c r="B9730" t="s">
        <v>9</v>
      </c>
      <c r="I9730" s="1">
        <v>539.99</v>
      </c>
      <c r="J9730" s="1">
        <v>196.34</v>
      </c>
      <c r="K9730" s="1">
        <v>539.99</v>
      </c>
      <c r="L9730" s="1">
        <v>196.34</v>
      </c>
    </row>
    <row r="9731" spans="1:12" x14ac:dyDescent="0.3">
      <c r="A9731">
        <v>22094</v>
      </c>
      <c r="B9731" t="s">
        <v>11</v>
      </c>
      <c r="G9731" s="1">
        <v>539.99</v>
      </c>
      <c r="H9731" s="1">
        <v>196.34</v>
      </c>
      <c r="K9731" s="1">
        <v>539.99</v>
      </c>
      <c r="L9731" s="1">
        <v>196.34</v>
      </c>
    </row>
    <row r="9732" spans="1:12" x14ac:dyDescent="0.3">
      <c r="A9732">
        <v>22872</v>
      </c>
      <c r="B9732" t="s">
        <v>11</v>
      </c>
      <c r="G9732" s="1">
        <v>539.99</v>
      </c>
      <c r="H9732" s="1">
        <v>196.34</v>
      </c>
      <c r="K9732" s="1">
        <v>539.99</v>
      </c>
      <c r="L9732" s="1">
        <v>196.34</v>
      </c>
    </row>
    <row r="9733" spans="1:12" x14ac:dyDescent="0.3">
      <c r="A9733">
        <v>21386</v>
      </c>
      <c r="B9733" t="s">
        <v>13</v>
      </c>
      <c r="I9733" s="1">
        <v>539.99</v>
      </c>
      <c r="J9733" s="1">
        <v>196.34</v>
      </c>
      <c r="K9733" s="1">
        <v>539.99</v>
      </c>
      <c r="L9733" s="1">
        <v>196.34</v>
      </c>
    </row>
    <row r="9734" spans="1:12" x14ac:dyDescent="0.3">
      <c r="A9734">
        <v>20753</v>
      </c>
      <c r="B9734" t="s">
        <v>11</v>
      </c>
      <c r="I9734" s="1">
        <v>539.99</v>
      </c>
      <c r="J9734" s="1">
        <v>196.34</v>
      </c>
      <c r="K9734" s="1">
        <v>539.99</v>
      </c>
      <c r="L9734" s="1">
        <v>196.34</v>
      </c>
    </row>
    <row r="9735" spans="1:12" x14ac:dyDescent="0.3">
      <c r="A9735">
        <v>22888</v>
      </c>
      <c r="B9735" t="s">
        <v>11</v>
      </c>
      <c r="G9735" s="1">
        <v>539.99</v>
      </c>
      <c r="H9735" s="1">
        <v>196.34</v>
      </c>
      <c r="K9735" s="1">
        <v>539.99</v>
      </c>
      <c r="L9735" s="1">
        <v>196.34</v>
      </c>
    </row>
    <row r="9736" spans="1:12" x14ac:dyDescent="0.3">
      <c r="A9736">
        <v>22522</v>
      </c>
      <c r="B9736" t="s">
        <v>9</v>
      </c>
      <c r="G9736" s="1">
        <v>539.99</v>
      </c>
      <c r="H9736" s="1">
        <v>196.34</v>
      </c>
      <c r="K9736" s="1">
        <v>539.99</v>
      </c>
      <c r="L9736" s="1">
        <v>196.34</v>
      </c>
    </row>
    <row r="9737" spans="1:12" x14ac:dyDescent="0.3">
      <c r="A9737">
        <v>22262</v>
      </c>
      <c r="B9737" t="s">
        <v>13</v>
      </c>
      <c r="G9737" s="1">
        <v>539.99</v>
      </c>
      <c r="H9737" s="1">
        <v>196.34</v>
      </c>
      <c r="K9737" s="1">
        <v>539.99</v>
      </c>
      <c r="L9737" s="1">
        <v>196.34</v>
      </c>
    </row>
    <row r="9738" spans="1:12" x14ac:dyDescent="0.3">
      <c r="A9738">
        <v>21830</v>
      </c>
      <c r="B9738" t="s">
        <v>14</v>
      </c>
      <c r="G9738" s="1">
        <v>539.99</v>
      </c>
      <c r="H9738" s="1">
        <v>245.41</v>
      </c>
      <c r="K9738" s="1">
        <v>539.99</v>
      </c>
      <c r="L9738" s="1">
        <v>245.41</v>
      </c>
    </row>
    <row r="9739" spans="1:12" x14ac:dyDescent="0.3">
      <c r="A9739">
        <v>21030</v>
      </c>
      <c r="B9739" t="s">
        <v>8</v>
      </c>
      <c r="G9739" s="1">
        <v>539.99</v>
      </c>
      <c r="H9739" s="1">
        <v>196.34</v>
      </c>
      <c r="K9739" s="1">
        <v>539.99</v>
      </c>
      <c r="L9739" s="1">
        <v>196.34</v>
      </c>
    </row>
    <row r="9740" spans="1:12" x14ac:dyDescent="0.3">
      <c r="A9740">
        <v>21439</v>
      </c>
      <c r="B9740" t="s">
        <v>11</v>
      </c>
      <c r="G9740" s="1">
        <v>539.99</v>
      </c>
      <c r="H9740" s="1">
        <v>196.34</v>
      </c>
      <c r="K9740" s="1">
        <v>539.99</v>
      </c>
      <c r="L9740" s="1">
        <v>196.34</v>
      </c>
    </row>
    <row r="9741" spans="1:12" x14ac:dyDescent="0.3">
      <c r="A9741">
        <v>22281</v>
      </c>
      <c r="B9741" t="s">
        <v>13</v>
      </c>
      <c r="G9741" s="1">
        <v>539.99</v>
      </c>
      <c r="H9741" s="1">
        <v>196.34</v>
      </c>
      <c r="K9741" s="1">
        <v>539.99</v>
      </c>
      <c r="L9741" s="1">
        <v>196.34</v>
      </c>
    </row>
    <row r="9742" spans="1:12" x14ac:dyDescent="0.3">
      <c r="A9742">
        <v>22249</v>
      </c>
      <c r="B9742" t="s">
        <v>13</v>
      </c>
      <c r="G9742" s="1">
        <v>539.99</v>
      </c>
      <c r="H9742" s="1">
        <v>196.34</v>
      </c>
      <c r="K9742" s="1">
        <v>539.99</v>
      </c>
      <c r="L9742" s="1">
        <v>196.34</v>
      </c>
    </row>
    <row r="9743" spans="1:12" x14ac:dyDescent="0.3">
      <c r="A9743">
        <v>22898</v>
      </c>
      <c r="B9743" t="s">
        <v>13</v>
      </c>
      <c r="G9743" s="1">
        <v>539.99</v>
      </c>
      <c r="H9743" s="1">
        <v>196.34</v>
      </c>
      <c r="K9743" s="1">
        <v>539.99</v>
      </c>
      <c r="L9743" s="1">
        <v>196.34</v>
      </c>
    </row>
    <row r="9744" spans="1:12" x14ac:dyDescent="0.3">
      <c r="A9744">
        <v>22615</v>
      </c>
      <c r="B9744" t="s">
        <v>9</v>
      </c>
      <c r="G9744" s="1">
        <v>539.99</v>
      </c>
      <c r="H9744" s="1">
        <v>196.34</v>
      </c>
      <c r="K9744" s="1">
        <v>539.99</v>
      </c>
      <c r="L9744" s="1">
        <v>196.34</v>
      </c>
    </row>
    <row r="9745" spans="1:12" x14ac:dyDescent="0.3">
      <c r="A9745">
        <v>21766</v>
      </c>
      <c r="B9745" t="s">
        <v>13</v>
      </c>
      <c r="G9745" s="1">
        <v>539.99</v>
      </c>
      <c r="H9745" s="1">
        <v>196.34</v>
      </c>
      <c r="K9745" s="1">
        <v>539.99</v>
      </c>
      <c r="L9745" s="1">
        <v>196.34</v>
      </c>
    </row>
    <row r="9746" spans="1:12" x14ac:dyDescent="0.3">
      <c r="A9746">
        <v>22042</v>
      </c>
      <c r="B9746" t="s">
        <v>13</v>
      </c>
      <c r="G9746" s="1">
        <v>539.99</v>
      </c>
      <c r="H9746" s="1">
        <v>196.34</v>
      </c>
      <c r="K9746" s="1">
        <v>539.99</v>
      </c>
      <c r="L9746" s="1">
        <v>196.34</v>
      </c>
    </row>
    <row r="9747" spans="1:12" x14ac:dyDescent="0.3">
      <c r="A9747">
        <v>22459</v>
      </c>
      <c r="B9747" t="s">
        <v>9</v>
      </c>
      <c r="G9747" s="1">
        <v>539.99</v>
      </c>
      <c r="H9747" s="1">
        <v>196.34</v>
      </c>
      <c r="K9747" s="1">
        <v>539.99</v>
      </c>
      <c r="L9747" s="1">
        <v>196.34</v>
      </c>
    </row>
    <row r="9748" spans="1:12" x14ac:dyDescent="0.3">
      <c r="A9748">
        <v>22301</v>
      </c>
      <c r="B9748" t="s">
        <v>13</v>
      </c>
      <c r="G9748" s="1">
        <v>539.99</v>
      </c>
      <c r="H9748" s="1">
        <v>196.34</v>
      </c>
      <c r="K9748" s="1">
        <v>539.99</v>
      </c>
      <c r="L9748" s="1">
        <v>196.34</v>
      </c>
    </row>
    <row r="9749" spans="1:12" x14ac:dyDescent="0.3">
      <c r="A9749">
        <v>22770</v>
      </c>
      <c r="B9749" t="s">
        <v>13</v>
      </c>
      <c r="G9749" s="1">
        <v>539.99</v>
      </c>
      <c r="H9749" s="1">
        <v>196.34</v>
      </c>
      <c r="K9749" s="1">
        <v>539.99</v>
      </c>
      <c r="L9749" s="1">
        <v>196.34</v>
      </c>
    </row>
    <row r="9750" spans="1:12" x14ac:dyDescent="0.3">
      <c r="A9750">
        <v>21747</v>
      </c>
      <c r="B9750" t="s">
        <v>13</v>
      </c>
      <c r="G9750" s="1">
        <v>539.99</v>
      </c>
      <c r="H9750" s="1">
        <v>196.34</v>
      </c>
      <c r="K9750" s="1">
        <v>539.99</v>
      </c>
      <c r="L9750" s="1">
        <v>196.34</v>
      </c>
    </row>
    <row r="9751" spans="1:12" x14ac:dyDescent="0.3">
      <c r="A9751">
        <v>22862</v>
      </c>
      <c r="B9751" t="s">
        <v>13</v>
      </c>
      <c r="G9751" s="1">
        <v>539.99</v>
      </c>
      <c r="H9751" s="1">
        <v>196.34</v>
      </c>
      <c r="K9751" s="1">
        <v>539.99</v>
      </c>
      <c r="L9751" s="1">
        <v>196.34</v>
      </c>
    </row>
    <row r="9752" spans="1:12" x14ac:dyDescent="0.3">
      <c r="A9752">
        <v>22066</v>
      </c>
      <c r="B9752" t="s">
        <v>13</v>
      </c>
      <c r="G9752" s="1">
        <v>539.99</v>
      </c>
      <c r="H9752" s="1">
        <v>196.34</v>
      </c>
      <c r="K9752" s="1">
        <v>539.99</v>
      </c>
      <c r="L9752" s="1">
        <v>196.34</v>
      </c>
    </row>
    <row r="9753" spans="1:12" x14ac:dyDescent="0.3">
      <c r="A9753">
        <v>22873</v>
      </c>
      <c r="B9753" t="s">
        <v>13</v>
      </c>
      <c r="G9753" s="1">
        <v>539.99</v>
      </c>
      <c r="H9753" s="1">
        <v>196.34</v>
      </c>
      <c r="K9753" s="1">
        <v>539.99</v>
      </c>
      <c r="L9753" s="1">
        <v>196.34</v>
      </c>
    </row>
    <row r="9754" spans="1:12" x14ac:dyDescent="0.3">
      <c r="A9754">
        <v>22067</v>
      </c>
      <c r="B9754" t="s">
        <v>11</v>
      </c>
      <c r="G9754" s="1">
        <v>539.99</v>
      </c>
      <c r="H9754" s="1">
        <v>196.34</v>
      </c>
      <c r="K9754" s="1">
        <v>539.99</v>
      </c>
      <c r="L9754" s="1">
        <v>196.34</v>
      </c>
    </row>
    <row r="9755" spans="1:12" x14ac:dyDescent="0.3">
      <c r="A9755">
        <v>22472</v>
      </c>
      <c r="B9755" t="s">
        <v>8</v>
      </c>
      <c r="G9755" s="1">
        <v>539.99</v>
      </c>
      <c r="H9755" s="1">
        <v>196.34</v>
      </c>
      <c r="K9755" s="1">
        <v>539.99</v>
      </c>
      <c r="L9755" s="1">
        <v>196.34</v>
      </c>
    </row>
    <row r="9756" spans="1:12" x14ac:dyDescent="0.3">
      <c r="A9756">
        <v>21072</v>
      </c>
      <c r="B9756" t="s">
        <v>8</v>
      </c>
      <c r="G9756" s="1">
        <v>539.99</v>
      </c>
      <c r="H9756" s="1">
        <v>196.34</v>
      </c>
      <c r="K9756" s="1">
        <v>539.99</v>
      </c>
      <c r="L9756" s="1">
        <v>196.34</v>
      </c>
    </row>
    <row r="9757" spans="1:12" x14ac:dyDescent="0.3">
      <c r="A9757">
        <v>22287</v>
      </c>
      <c r="B9757" t="s">
        <v>13</v>
      </c>
      <c r="G9757" s="1">
        <v>539.99</v>
      </c>
      <c r="H9757" s="1">
        <v>196.34</v>
      </c>
      <c r="K9757" s="1">
        <v>539.99</v>
      </c>
      <c r="L9757" s="1">
        <v>196.34</v>
      </c>
    </row>
    <row r="9758" spans="1:12" x14ac:dyDescent="0.3">
      <c r="A9758">
        <v>22398</v>
      </c>
      <c r="B9758" t="s">
        <v>9</v>
      </c>
      <c r="G9758" s="1">
        <v>539.99</v>
      </c>
      <c r="H9758" s="1">
        <v>196.34</v>
      </c>
      <c r="K9758" s="1">
        <v>539.99</v>
      </c>
      <c r="L9758" s="1">
        <v>196.34</v>
      </c>
    </row>
    <row r="9759" spans="1:12" x14ac:dyDescent="0.3">
      <c r="A9759">
        <v>22900</v>
      </c>
      <c r="B9759" t="s">
        <v>11</v>
      </c>
      <c r="G9759" s="1">
        <v>539.99</v>
      </c>
      <c r="H9759" s="1">
        <v>196.34</v>
      </c>
      <c r="K9759" s="1">
        <v>539.99</v>
      </c>
      <c r="L9759" s="1">
        <v>196.34</v>
      </c>
    </row>
    <row r="9760" spans="1:12" x14ac:dyDescent="0.3">
      <c r="A9760">
        <v>22257</v>
      </c>
      <c r="B9760" t="s">
        <v>13</v>
      </c>
      <c r="G9760" s="1">
        <v>539.99</v>
      </c>
      <c r="H9760" s="1">
        <v>196.34</v>
      </c>
      <c r="K9760" s="1">
        <v>539.99</v>
      </c>
      <c r="L9760" s="1">
        <v>196.34</v>
      </c>
    </row>
    <row r="9761" spans="1:12" x14ac:dyDescent="0.3">
      <c r="A9761">
        <v>21022</v>
      </c>
      <c r="B9761" t="s">
        <v>8</v>
      </c>
      <c r="G9761" s="1">
        <v>539.99</v>
      </c>
      <c r="H9761" s="1">
        <v>196.34</v>
      </c>
      <c r="K9761" s="1">
        <v>539.99</v>
      </c>
      <c r="L9761" s="1">
        <v>196.34</v>
      </c>
    </row>
    <row r="9762" spans="1:12" x14ac:dyDescent="0.3">
      <c r="A9762">
        <v>19697</v>
      </c>
      <c r="B9762" t="s">
        <v>13</v>
      </c>
      <c r="G9762" s="1">
        <v>539.99</v>
      </c>
      <c r="H9762" s="1">
        <v>245.41</v>
      </c>
      <c r="K9762" s="1">
        <v>539.99</v>
      </c>
      <c r="L9762" s="1">
        <v>245.41</v>
      </c>
    </row>
    <row r="9763" spans="1:12" x14ac:dyDescent="0.3">
      <c r="A9763">
        <v>18471</v>
      </c>
      <c r="B9763" t="s">
        <v>11</v>
      </c>
      <c r="G9763" s="1">
        <v>539.99</v>
      </c>
      <c r="H9763" s="1">
        <v>196.34</v>
      </c>
      <c r="K9763" s="1">
        <v>539.99</v>
      </c>
      <c r="L9763" s="1">
        <v>196.34</v>
      </c>
    </row>
    <row r="9764" spans="1:12" x14ac:dyDescent="0.3">
      <c r="A9764">
        <v>19889</v>
      </c>
      <c r="B9764" t="s">
        <v>13</v>
      </c>
      <c r="I9764" s="1">
        <v>539.99</v>
      </c>
      <c r="J9764" s="1">
        <v>245.41</v>
      </c>
      <c r="K9764" s="1">
        <v>539.99</v>
      </c>
      <c r="L9764" s="1">
        <v>245.41</v>
      </c>
    </row>
    <row r="9765" spans="1:12" x14ac:dyDescent="0.3">
      <c r="A9765">
        <v>19813</v>
      </c>
      <c r="B9765" t="s">
        <v>11</v>
      </c>
      <c r="I9765" s="1">
        <v>539.99</v>
      </c>
      <c r="J9765" s="1">
        <v>245.41</v>
      </c>
      <c r="K9765" s="1">
        <v>539.99</v>
      </c>
      <c r="L9765" s="1">
        <v>245.41</v>
      </c>
    </row>
    <row r="9766" spans="1:12" x14ac:dyDescent="0.3">
      <c r="A9766">
        <v>19204</v>
      </c>
      <c r="B9766" t="s">
        <v>11</v>
      </c>
      <c r="I9766" s="1">
        <v>539.99</v>
      </c>
      <c r="J9766" s="1">
        <v>196.34</v>
      </c>
      <c r="K9766" s="1">
        <v>539.99</v>
      </c>
      <c r="L9766" s="1">
        <v>196.34</v>
      </c>
    </row>
    <row r="9767" spans="1:12" x14ac:dyDescent="0.3">
      <c r="A9767">
        <v>20013</v>
      </c>
      <c r="B9767" t="s">
        <v>11</v>
      </c>
      <c r="I9767" s="1">
        <v>539.99</v>
      </c>
      <c r="J9767" s="1">
        <v>245.41</v>
      </c>
      <c r="K9767" s="1">
        <v>539.99</v>
      </c>
      <c r="L9767" s="1">
        <v>245.41</v>
      </c>
    </row>
    <row r="9768" spans="1:12" x14ac:dyDescent="0.3">
      <c r="A9768">
        <v>19769</v>
      </c>
      <c r="B9768" t="s">
        <v>13</v>
      </c>
      <c r="I9768" s="1">
        <v>539.99</v>
      </c>
      <c r="J9768" s="1">
        <v>196.34</v>
      </c>
      <c r="K9768" s="1">
        <v>539.99</v>
      </c>
      <c r="L9768" s="1">
        <v>196.34</v>
      </c>
    </row>
    <row r="9769" spans="1:12" x14ac:dyDescent="0.3">
      <c r="A9769">
        <v>19163</v>
      </c>
      <c r="B9769" t="s">
        <v>13</v>
      </c>
      <c r="G9769" s="1">
        <v>539.99</v>
      </c>
      <c r="H9769" s="1">
        <v>245.41</v>
      </c>
      <c r="K9769" s="1">
        <v>539.99</v>
      </c>
      <c r="L9769" s="1">
        <v>245.41</v>
      </c>
    </row>
    <row r="9770" spans="1:12" x14ac:dyDescent="0.3">
      <c r="A9770">
        <v>20011</v>
      </c>
      <c r="B9770" t="s">
        <v>11</v>
      </c>
      <c r="I9770" s="1">
        <v>539.99</v>
      </c>
      <c r="J9770" s="1">
        <v>245.41</v>
      </c>
      <c r="K9770" s="1">
        <v>539.99</v>
      </c>
      <c r="L9770" s="1">
        <v>245.41</v>
      </c>
    </row>
    <row r="9771" spans="1:12" x14ac:dyDescent="0.3">
      <c r="A9771">
        <v>19994</v>
      </c>
      <c r="B9771" t="s">
        <v>13</v>
      </c>
      <c r="I9771" s="1">
        <v>539.99</v>
      </c>
      <c r="J9771" s="1">
        <v>245.41</v>
      </c>
      <c r="K9771" s="1">
        <v>539.99</v>
      </c>
      <c r="L9771" s="1">
        <v>245.41</v>
      </c>
    </row>
    <row r="9772" spans="1:12" x14ac:dyDescent="0.3">
      <c r="A9772">
        <v>19658</v>
      </c>
      <c r="B9772" t="s">
        <v>13</v>
      </c>
      <c r="G9772" s="1">
        <v>539.99</v>
      </c>
      <c r="H9772" s="1">
        <v>245.41</v>
      </c>
      <c r="K9772" s="1">
        <v>539.99</v>
      </c>
      <c r="L9772" s="1">
        <v>245.41</v>
      </c>
    </row>
    <row r="9773" spans="1:12" x14ac:dyDescent="0.3">
      <c r="A9773">
        <v>19203</v>
      </c>
      <c r="B9773" t="s">
        <v>13</v>
      </c>
      <c r="I9773" s="1">
        <v>539.99</v>
      </c>
      <c r="J9773" s="1">
        <v>196.34</v>
      </c>
      <c r="K9773" s="1">
        <v>539.99</v>
      </c>
      <c r="L9773" s="1">
        <v>196.34</v>
      </c>
    </row>
    <row r="9774" spans="1:12" x14ac:dyDescent="0.3">
      <c r="A9774">
        <v>16021</v>
      </c>
      <c r="B9774" t="s">
        <v>6</v>
      </c>
      <c r="G9774" s="1">
        <v>539.99</v>
      </c>
      <c r="H9774" s="1">
        <v>245.41</v>
      </c>
      <c r="K9774" s="1">
        <v>539.99</v>
      </c>
      <c r="L9774" s="1">
        <v>245.41</v>
      </c>
    </row>
    <row r="9775" spans="1:12" x14ac:dyDescent="0.3">
      <c r="A9775">
        <v>17672</v>
      </c>
      <c r="B9775" t="s">
        <v>11</v>
      </c>
      <c r="G9775" s="1">
        <v>539.99</v>
      </c>
      <c r="H9775" s="1">
        <v>196.34</v>
      </c>
      <c r="K9775" s="1">
        <v>539.99</v>
      </c>
      <c r="L9775" s="1">
        <v>196.34</v>
      </c>
    </row>
    <row r="9776" spans="1:12" x14ac:dyDescent="0.3">
      <c r="A9776">
        <v>17557</v>
      </c>
      <c r="B9776" t="s">
        <v>11</v>
      </c>
      <c r="G9776" s="1">
        <v>539.99</v>
      </c>
      <c r="H9776" s="1">
        <v>196.34</v>
      </c>
      <c r="K9776" s="1">
        <v>539.99</v>
      </c>
      <c r="L9776" s="1">
        <v>196.34</v>
      </c>
    </row>
    <row r="9777" spans="1:12" x14ac:dyDescent="0.3">
      <c r="A9777">
        <v>16128</v>
      </c>
      <c r="B9777" t="s">
        <v>6</v>
      </c>
      <c r="I9777" s="1">
        <v>539.99</v>
      </c>
      <c r="J9777" s="1">
        <v>245.41</v>
      </c>
      <c r="K9777" s="1">
        <v>539.99</v>
      </c>
      <c r="L9777" s="1">
        <v>245.41</v>
      </c>
    </row>
    <row r="9778" spans="1:12" x14ac:dyDescent="0.3">
      <c r="A9778">
        <v>17670</v>
      </c>
      <c r="B9778" t="s">
        <v>13</v>
      </c>
      <c r="G9778" s="1">
        <v>539.99</v>
      </c>
      <c r="H9778" s="1">
        <v>196.34</v>
      </c>
      <c r="K9778" s="1">
        <v>539.99</v>
      </c>
      <c r="L9778" s="1">
        <v>196.34</v>
      </c>
    </row>
    <row r="9779" spans="1:12" x14ac:dyDescent="0.3">
      <c r="A9779">
        <v>17125</v>
      </c>
      <c r="B9779" t="s">
        <v>6</v>
      </c>
      <c r="I9779" s="1">
        <v>539.99</v>
      </c>
      <c r="J9779" s="1">
        <v>196.34</v>
      </c>
      <c r="K9779" s="1">
        <v>539.99</v>
      </c>
      <c r="L9779" s="1">
        <v>196.34</v>
      </c>
    </row>
    <row r="9780" spans="1:12" x14ac:dyDescent="0.3">
      <c r="A9780">
        <v>17518</v>
      </c>
      <c r="B9780" t="s">
        <v>11</v>
      </c>
      <c r="G9780" s="1">
        <v>539.99</v>
      </c>
      <c r="H9780" s="1">
        <v>196.34</v>
      </c>
      <c r="K9780" s="1">
        <v>539.99</v>
      </c>
      <c r="L9780" s="1">
        <v>196.34</v>
      </c>
    </row>
    <row r="9781" spans="1:12" x14ac:dyDescent="0.3">
      <c r="A9781">
        <v>14886</v>
      </c>
      <c r="B9781" t="s">
        <v>6</v>
      </c>
      <c r="G9781" s="1">
        <v>539.99</v>
      </c>
      <c r="H9781" s="1">
        <v>196.34</v>
      </c>
      <c r="K9781" s="1">
        <v>539.99</v>
      </c>
      <c r="L9781" s="1">
        <v>196.34</v>
      </c>
    </row>
    <row r="9782" spans="1:12" x14ac:dyDescent="0.3">
      <c r="A9782">
        <v>11827</v>
      </c>
      <c r="B9782" t="s">
        <v>6</v>
      </c>
      <c r="G9782" s="1">
        <v>218.44</v>
      </c>
      <c r="H9782" s="1">
        <v>115.36</v>
      </c>
      <c r="I9782" s="1">
        <v>294.02999999999997</v>
      </c>
      <c r="J9782" s="1">
        <v>180.5</v>
      </c>
      <c r="K9782" s="1">
        <v>512.47</v>
      </c>
      <c r="L9782" s="1">
        <v>295.86</v>
      </c>
    </row>
    <row r="9783" spans="1:12" x14ac:dyDescent="0.3">
      <c r="A9783">
        <v>11642</v>
      </c>
      <c r="B9783" t="s">
        <v>6</v>
      </c>
      <c r="G9783" s="1">
        <v>268.91000000000003</v>
      </c>
      <c r="H9783" s="1">
        <v>148.54</v>
      </c>
      <c r="I9783" s="1">
        <v>212.96</v>
      </c>
      <c r="J9783" s="1">
        <v>111.93</v>
      </c>
      <c r="K9783" s="1">
        <v>481.87</v>
      </c>
      <c r="L9783" s="1">
        <v>260.47000000000003</v>
      </c>
    </row>
    <row r="9784" spans="1:12" x14ac:dyDescent="0.3">
      <c r="A9784">
        <v>11769</v>
      </c>
      <c r="B9784" t="s">
        <v>6</v>
      </c>
      <c r="G9784" s="1">
        <v>204.45</v>
      </c>
      <c r="H9784" s="1">
        <v>124.43</v>
      </c>
      <c r="I9784" s="1">
        <v>274.5</v>
      </c>
      <c r="J9784" s="1">
        <v>171.84</v>
      </c>
      <c r="K9784" s="1">
        <v>478.95</v>
      </c>
      <c r="L9784" s="1">
        <v>296.27</v>
      </c>
    </row>
    <row r="9785" spans="1:12" x14ac:dyDescent="0.3">
      <c r="A9785">
        <v>12970</v>
      </c>
      <c r="B9785" t="s">
        <v>6</v>
      </c>
      <c r="G9785" s="1">
        <v>198.92</v>
      </c>
      <c r="H9785" s="1">
        <v>104.73</v>
      </c>
      <c r="I9785" s="1">
        <v>272.19</v>
      </c>
      <c r="J9785" s="1">
        <v>149.01</v>
      </c>
      <c r="K9785" s="1">
        <v>471.11</v>
      </c>
      <c r="L9785" s="1">
        <v>253.74</v>
      </c>
    </row>
    <row r="9786" spans="1:12" x14ac:dyDescent="0.3">
      <c r="A9786">
        <v>14904</v>
      </c>
      <c r="B9786" t="s">
        <v>6</v>
      </c>
      <c r="G9786" s="1">
        <v>157.29</v>
      </c>
      <c r="H9786" s="1">
        <v>98.46</v>
      </c>
      <c r="I9786" s="1">
        <v>310.83</v>
      </c>
      <c r="J9786" s="1">
        <v>169.64</v>
      </c>
      <c r="K9786" s="1">
        <v>468.12</v>
      </c>
      <c r="L9786" s="1">
        <v>268.09999999999997</v>
      </c>
    </row>
    <row r="9787" spans="1:12" x14ac:dyDescent="0.3">
      <c r="A9787">
        <v>29908</v>
      </c>
      <c r="B9787" t="s">
        <v>14</v>
      </c>
      <c r="G9787" s="1">
        <v>77.98</v>
      </c>
      <c r="H9787" s="1">
        <v>23.7</v>
      </c>
      <c r="I9787" s="1">
        <v>387.92</v>
      </c>
      <c r="J9787" s="1">
        <v>52.47</v>
      </c>
      <c r="K9787" s="1">
        <v>465.90000000000003</v>
      </c>
      <c r="L9787" s="1">
        <v>76.17</v>
      </c>
    </row>
    <row r="9788" spans="1:12" x14ac:dyDescent="0.3">
      <c r="A9788">
        <v>29978</v>
      </c>
      <c r="B9788" t="s">
        <v>14</v>
      </c>
      <c r="G9788" s="1">
        <v>323.99</v>
      </c>
      <c r="H9788" s="1">
        <v>-19.66</v>
      </c>
      <c r="I9788" s="1">
        <v>119.98</v>
      </c>
      <c r="J9788" s="1">
        <v>-33.99</v>
      </c>
      <c r="K9788" s="1">
        <v>443.97</v>
      </c>
      <c r="L9788" s="1">
        <v>-53.650000000000006</v>
      </c>
    </row>
    <row r="9789" spans="1:12" x14ac:dyDescent="0.3">
      <c r="A9789">
        <v>15468</v>
      </c>
      <c r="B9789" t="s">
        <v>6</v>
      </c>
      <c r="G9789" s="1">
        <v>159.99</v>
      </c>
      <c r="H9789" s="1">
        <v>100.15</v>
      </c>
      <c r="I9789" s="1">
        <v>276.36</v>
      </c>
      <c r="J9789" s="1">
        <v>173</v>
      </c>
      <c r="K9789" s="1">
        <v>436.35</v>
      </c>
      <c r="L9789" s="1">
        <v>273.14999999999998</v>
      </c>
    </row>
    <row r="9790" spans="1:12" x14ac:dyDescent="0.3">
      <c r="A9790">
        <v>12892</v>
      </c>
      <c r="B9790" t="s">
        <v>6</v>
      </c>
      <c r="G9790" s="1">
        <v>298.20999999999998</v>
      </c>
      <c r="H9790" s="1">
        <v>166.88</v>
      </c>
      <c r="I9790" s="1">
        <v>121.26</v>
      </c>
      <c r="J9790" s="1">
        <v>72.349999999999994</v>
      </c>
      <c r="K9790" s="1">
        <v>419.46999999999997</v>
      </c>
      <c r="L9790" s="1">
        <v>239.23</v>
      </c>
    </row>
    <row r="9791" spans="1:12" x14ac:dyDescent="0.3">
      <c r="A9791">
        <v>29668</v>
      </c>
      <c r="B9791" t="s">
        <v>7</v>
      </c>
      <c r="C9791" s="1">
        <v>419.46</v>
      </c>
      <c r="D9791" s="1">
        <v>-67.25</v>
      </c>
      <c r="K9791" s="1">
        <v>419.46</v>
      </c>
      <c r="L9791" s="1">
        <v>-67.25</v>
      </c>
    </row>
    <row r="9792" spans="1:12" x14ac:dyDescent="0.3">
      <c r="A9792">
        <v>29585</v>
      </c>
      <c r="B9792" t="s">
        <v>11</v>
      </c>
      <c r="C9792" s="1">
        <v>419.46</v>
      </c>
      <c r="D9792" s="1">
        <v>-67.25</v>
      </c>
      <c r="K9792" s="1">
        <v>419.46</v>
      </c>
      <c r="L9792" s="1">
        <v>-67.25</v>
      </c>
    </row>
    <row r="9793" spans="1:12" x14ac:dyDescent="0.3">
      <c r="A9793">
        <v>29768</v>
      </c>
      <c r="B9793" t="s">
        <v>13</v>
      </c>
      <c r="C9793" s="1">
        <v>419.46</v>
      </c>
      <c r="D9793" s="1">
        <v>-67.25</v>
      </c>
      <c r="K9793" s="1">
        <v>419.46</v>
      </c>
      <c r="L9793" s="1">
        <v>-67.25</v>
      </c>
    </row>
    <row r="9794" spans="1:12" x14ac:dyDescent="0.3">
      <c r="A9794">
        <v>11640</v>
      </c>
      <c r="B9794" t="s">
        <v>6</v>
      </c>
      <c r="G9794" s="1">
        <v>199.43</v>
      </c>
      <c r="H9794" s="1">
        <v>80.11</v>
      </c>
      <c r="I9794" s="1">
        <v>209.69</v>
      </c>
      <c r="J9794" s="1">
        <v>131.27000000000001</v>
      </c>
      <c r="K9794" s="1">
        <v>409.12</v>
      </c>
      <c r="L9794" s="1">
        <v>211.38</v>
      </c>
    </row>
    <row r="9795" spans="1:12" x14ac:dyDescent="0.3">
      <c r="A9795">
        <v>12054</v>
      </c>
      <c r="B9795" t="s">
        <v>6</v>
      </c>
      <c r="G9795" s="1">
        <v>292.57</v>
      </c>
      <c r="H9795" s="1">
        <v>183.15</v>
      </c>
      <c r="I9795" s="1">
        <v>109.96</v>
      </c>
      <c r="J9795" s="1">
        <v>68.83</v>
      </c>
      <c r="K9795" s="1">
        <v>402.53</v>
      </c>
      <c r="L9795" s="1">
        <v>251.98000000000002</v>
      </c>
    </row>
    <row r="9796" spans="1:12" x14ac:dyDescent="0.3">
      <c r="A9796">
        <v>14566</v>
      </c>
      <c r="B9796" t="s">
        <v>6</v>
      </c>
      <c r="G9796" s="1">
        <v>195.59</v>
      </c>
      <c r="H9796" s="1">
        <v>122.44</v>
      </c>
      <c r="I9796" s="1">
        <v>205.9</v>
      </c>
      <c r="J9796" s="1">
        <v>105.54</v>
      </c>
      <c r="K9796" s="1">
        <v>401.49</v>
      </c>
      <c r="L9796" s="1">
        <v>227.98000000000002</v>
      </c>
    </row>
    <row r="9797" spans="1:12" x14ac:dyDescent="0.3">
      <c r="A9797">
        <v>13005</v>
      </c>
      <c r="B9797" t="s">
        <v>5</v>
      </c>
      <c r="I9797" s="1">
        <v>386.96</v>
      </c>
      <c r="J9797" s="1">
        <v>242.24</v>
      </c>
      <c r="K9797" s="1">
        <v>386.96</v>
      </c>
      <c r="L9797" s="1">
        <v>242.24</v>
      </c>
    </row>
    <row r="9798" spans="1:12" x14ac:dyDescent="0.3">
      <c r="A9798">
        <v>11740</v>
      </c>
      <c r="B9798" t="s">
        <v>6</v>
      </c>
      <c r="G9798" s="1">
        <v>270.14999999999998</v>
      </c>
      <c r="H9798" s="1">
        <v>169.11</v>
      </c>
      <c r="I9798" s="1">
        <v>113.94</v>
      </c>
      <c r="J9798" s="1">
        <v>47.97</v>
      </c>
      <c r="K9798" s="1">
        <v>384.09</v>
      </c>
      <c r="L9798" s="1">
        <v>217.08</v>
      </c>
    </row>
    <row r="9799" spans="1:12" x14ac:dyDescent="0.3">
      <c r="A9799">
        <v>12672</v>
      </c>
      <c r="B9799" t="s">
        <v>5</v>
      </c>
      <c r="G9799" s="1">
        <v>381.97</v>
      </c>
      <c r="H9799" s="1">
        <v>239.11</v>
      </c>
      <c r="K9799" s="1">
        <v>381.97</v>
      </c>
      <c r="L9799" s="1">
        <v>239.11</v>
      </c>
    </row>
    <row r="9800" spans="1:12" x14ac:dyDescent="0.3">
      <c r="A9800">
        <v>29575</v>
      </c>
      <c r="B9800" t="s">
        <v>8</v>
      </c>
      <c r="G9800" s="1">
        <v>381.19</v>
      </c>
      <c r="H9800" s="1">
        <v>2.27</v>
      </c>
      <c r="K9800" s="1">
        <v>381.19</v>
      </c>
      <c r="L9800" s="1">
        <v>2.27</v>
      </c>
    </row>
    <row r="9801" spans="1:12" x14ac:dyDescent="0.3">
      <c r="A9801">
        <v>15943</v>
      </c>
      <c r="B9801" t="s">
        <v>6</v>
      </c>
      <c r="G9801" s="1">
        <v>236.44</v>
      </c>
      <c r="H9801" s="1">
        <v>148.01</v>
      </c>
      <c r="I9801" s="1">
        <v>128.97</v>
      </c>
      <c r="J9801" s="1">
        <v>57.38</v>
      </c>
      <c r="K9801" s="1">
        <v>365.40999999999997</v>
      </c>
      <c r="L9801" s="1">
        <v>205.39</v>
      </c>
    </row>
    <row r="9802" spans="1:12" x14ac:dyDescent="0.3">
      <c r="A9802">
        <v>19224</v>
      </c>
      <c r="B9802" t="s">
        <v>6</v>
      </c>
      <c r="G9802" s="1">
        <v>168.04</v>
      </c>
      <c r="H9802" s="1">
        <v>85.4</v>
      </c>
      <c r="I9802" s="1">
        <v>184.48</v>
      </c>
      <c r="J9802" s="1">
        <v>115.48</v>
      </c>
      <c r="K9802" s="1">
        <v>352.52</v>
      </c>
      <c r="L9802" s="1">
        <v>200.88</v>
      </c>
    </row>
    <row r="9803" spans="1:12" x14ac:dyDescent="0.3">
      <c r="A9803">
        <v>29831</v>
      </c>
      <c r="B9803" t="s">
        <v>6</v>
      </c>
      <c r="I9803" s="1">
        <v>352.39</v>
      </c>
      <c r="J9803" s="1">
        <v>43.53</v>
      </c>
      <c r="K9803" s="1">
        <v>352.39</v>
      </c>
      <c r="L9803" s="1">
        <v>43.53</v>
      </c>
    </row>
    <row r="9804" spans="1:12" x14ac:dyDescent="0.3">
      <c r="A9804">
        <v>17381</v>
      </c>
      <c r="B9804" t="s">
        <v>5</v>
      </c>
      <c r="G9804" s="1">
        <v>188.93</v>
      </c>
      <c r="H9804" s="1">
        <v>118.27</v>
      </c>
      <c r="I9804" s="1">
        <v>159</v>
      </c>
      <c r="J9804" s="1">
        <v>99.53</v>
      </c>
      <c r="K9804" s="1">
        <v>347.93</v>
      </c>
      <c r="L9804" s="1">
        <v>217.8</v>
      </c>
    </row>
    <row r="9805" spans="1:12" x14ac:dyDescent="0.3">
      <c r="A9805">
        <v>16609</v>
      </c>
      <c r="B9805" t="s">
        <v>5</v>
      </c>
      <c r="G9805" s="1">
        <v>344.04</v>
      </c>
      <c r="H9805" s="1">
        <v>215.37</v>
      </c>
      <c r="K9805" s="1">
        <v>344.04</v>
      </c>
      <c r="L9805" s="1">
        <v>215.37</v>
      </c>
    </row>
    <row r="9806" spans="1:12" x14ac:dyDescent="0.3">
      <c r="A9806">
        <v>16089</v>
      </c>
      <c r="B9806" t="s">
        <v>6</v>
      </c>
      <c r="G9806" s="1">
        <v>180.98</v>
      </c>
      <c r="H9806" s="1">
        <v>113.29</v>
      </c>
      <c r="I9806" s="1">
        <v>161.05000000000001</v>
      </c>
      <c r="J9806" s="1">
        <v>79.44</v>
      </c>
      <c r="K9806" s="1">
        <v>342.03</v>
      </c>
      <c r="L9806" s="1">
        <v>192.73000000000002</v>
      </c>
    </row>
    <row r="9807" spans="1:12" x14ac:dyDescent="0.3">
      <c r="A9807">
        <v>14087</v>
      </c>
      <c r="B9807" t="s">
        <v>5</v>
      </c>
      <c r="G9807" s="1">
        <v>341.97</v>
      </c>
      <c r="H9807" s="1">
        <v>214.07</v>
      </c>
      <c r="K9807" s="1">
        <v>341.97</v>
      </c>
      <c r="L9807" s="1">
        <v>214.07</v>
      </c>
    </row>
    <row r="9808" spans="1:12" x14ac:dyDescent="0.3">
      <c r="A9808">
        <v>12678</v>
      </c>
      <c r="B9808" t="s">
        <v>5</v>
      </c>
      <c r="G9808" s="1">
        <v>341.43</v>
      </c>
      <c r="H9808" s="1">
        <v>192.35</v>
      </c>
      <c r="K9808" s="1">
        <v>341.43</v>
      </c>
      <c r="L9808" s="1">
        <v>192.35</v>
      </c>
    </row>
    <row r="9809" spans="1:12" x14ac:dyDescent="0.3">
      <c r="A9809">
        <v>30072</v>
      </c>
      <c r="B9809" t="s">
        <v>14</v>
      </c>
      <c r="G9809" s="1">
        <v>200.05</v>
      </c>
      <c r="H9809" s="1">
        <v>0.2</v>
      </c>
      <c r="I9809" s="1">
        <v>140.1</v>
      </c>
      <c r="J9809" s="1">
        <v>45.32</v>
      </c>
      <c r="K9809" s="1">
        <v>340.15</v>
      </c>
      <c r="L9809" s="1">
        <v>45.52</v>
      </c>
    </row>
    <row r="9810" spans="1:12" x14ac:dyDescent="0.3">
      <c r="A9810">
        <v>13474</v>
      </c>
      <c r="B9810" t="s">
        <v>6</v>
      </c>
      <c r="G9810" s="1">
        <v>83.95</v>
      </c>
      <c r="H9810" s="1">
        <v>52.55</v>
      </c>
      <c r="I9810" s="1">
        <v>255.53</v>
      </c>
      <c r="J9810" s="1">
        <v>116.81</v>
      </c>
      <c r="K9810" s="1">
        <v>339.48</v>
      </c>
      <c r="L9810" s="1">
        <v>169.36</v>
      </c>
    </row>
    <row r="9811" spans="1:12" x14ac:dyDescent="0.3">
      <c r="A9811">
        <v>12530</v>
      </c>
      <c r="B9811" t="s">
        <v>6</v>
      </c>
      <c r="G9811" s="1">
        <v>262.92</v>
      </c>
      <c r="H9811" s="1">
        <v>143.21</v>
      </c>
      <c r="I9811" s="1">
        <v>74.98</v>
      </c>
      <c r="J9811" s="1">
        <v>46.94</v>
      </c>
      <c r="K9811" s="1">
        <v>337.90000000000003</v>
      </c>
      <c r="L9811" s="1">
        <v>190.15</v>
      </c>
    </row>
    <row r="9812" spans="1:12" x14ac:dyDescent="0.3">
      <c r="A9812">
        <v>12895</v>
      </c>
      <c r="B9812" t="s">
        <v>6</v>
      </c>
      <c r="G9812" s="1">
        <v>123.21</v>
      </c>
      <c r="H9812" s="1">
        <v>73.569999999999993</v>
      </c>
      <c r="I9812" s="1">
        <v>213.44</v>
      </c>
      <c r="J9812" s="1">
        <v>113.82</v>
      </c>
      <c r="K9812" s="1">
        <v>336.65</v>
      </c>
      <c r="L9812" s="1">
        <v>187.39</v>
      </c>
    </row>
    <row r="9813" spans="1:12" x14ac:dyDescent="0.3">
      <c r="A9813">
        <v>12606</v>
      </c>
      <c r="B9813" t="s">
        <v>8</v>
      </c>
      <c r="I9813" s="1">
        <v>333.3</v>
      </c>
      <c r="J9813" s="1">
        <v>185.29</v>
      </c>
      <c r="K9813" s="1">
        <v>333.3</v>
      </c>
      <c r="L9813" s="1">
        <v>185.29</v>
      </c>
    </row>
    <row r="9814" spans="1:12" x14ac:dyDescent="0.3">
      <c r="A9814">
        <v>11738</v>
      </c>
      <c r="B9814" t="s">
        <v>6</v>
      </c>
      <c r="G9814" s="1">
        <v>211.7</v>
      </c>
      <c r="H9814" s="1">
        <v>132.52000000000001</v>
      </c>
      <c r="I9814" s="1">
        <v>119.98</v>
      </c>
      <c r="J9814" s="1">
        <v>55.31</v>
      </c>
      <c r="K9814" s="1">
        <v>331.68</v>
      </c>
      <c r="L9814" s="1">
        <v>187.83</v>
      </c>
    </row>
    <row r="9815" spans="1:12" x14ac:dyDescent="0.3">
      <c r="A9815">
        <v>13095</v>
      </c>
      <c r="B9815" t="s">
        <v>6</v>
      </c>
      <c r="G9815" s="1">
        <v>69.97</v>
      </c>
      <c r="H9815" s="1">
        <v>43.8</v>
      </c>
      <c r="I9815" s="1">
        <v>258.92</v>
      </c>
      <c r="J9815" s="1">
        <v>142.29</v>
      </c>
      <c r="K9815" s="1">
        <v>328.89</v>
      </c>
      <c r="L9815" s="1">
        <v>186.08999999999997</v>
      </c>
    </row>
    <row r="9816" spans="1:12" x14ac:dyDescent="0.3">
      <c r="A9816">
        <v>11709</v>
      </c>
      <c r="B9816" t="s">
        <v>6</v>
      </c>
      <c r="G9816" s="1">
        <v>156.44999999999999</v>
      </c>
      <c r="H9816" s="1">
        <v>97.94</v>
      </c>
      <c r="I9816" s="1">
        <v>169.44</v>
      </c>
      <c r="J9816" s="1">
        <v>106.07</v>
      </c>
      <c r="K9816" s="1">
        <v>325.89</v>
      </c>
      <c r="L9816" s="1">
        <v>204.01</v>
      </c>
    </row>
    <row r="9817" spans="1:12" x14ac:dyDescent="0.3">
      <c r="A9817">
        <v>15353</v>
      </c>
      <c r="B9817" t="s">
        <v>14</v>
      </c>
      <c r="G9817" s="1">
        <v>130.56</v>
      </c>
      <c r="H9817" s="1">
        <v>58.37</v>
      </c>
      <c r="I9817" s="1">
        <v>195.27</v>
      </c>
      <c r="J9817" s="1">
        <v>122.24</v>
      </c>
      <c r="K9817" s="1">
        <v>325.83000000000004</v>
      </c>
      <c r="L9817" s="1">
        <v>180.60999999999999</v>
      </c>
    </row>
    <row r="9818" spans="1:12" x14ac:dyDescent="0.3">
      <c r="A9818">
        <v>13140</v>
      </c>
      <c r="B9818" t="s">
        <v>5</v>
      </c>
      <c r="G9818" s="1">
        <v>69.989999999999995</v>
      </c>
      <c r="H9818" s="1">
        <v>43.81</v>
      </c>
      <c r="I9818" s="1">
        <v>255.22</v>
      </c>
      <c r="J9818" s="1">
        <v>159.77000000000001</v>
      </c>
      <c r="K9818" s="1">
        <v>325.20999999999998</v>
      </c>
      <c r="L9818" s="1">
        <v>203.58</v>
      </c>
    </row>
    <row r="9819" spans="1:12" x14ac:dyDescent="0.3">
      <c r="A9819">
        <v>11660</v>
      </c>
      <c r="B9819" t="s">
        <v>6</v>
      </c>
      <c r="G9819" s="1">
        <v>200.74</v>
      </c>
      <c r="H9819" s="1">
        <v>125.66</v>
      </c>
      <c r="I9819" s="1">
        <v>123.98</v>
      </c>
      <c r="J9819" s="1">
        <v>56.23</v>
      </c>
      <c r="K9819" s="1">
        <v>324.72000000000003</v>
      </c>
      <c r="L9819" s="1">
        <v>181.89</v>
      </c>
    </row>
    <row r="9820" spans="1:12" x14ac:dyDescent="0.3">
      <c r="A9820">
        <v>29578</v>
      </c>
      <c r="B9820" t="s">
        <v>12</v>
      </c>
      <c r="G9820" s="1">
        <v>323.99</v>
      </c>
      <c r="H9820" s="1">
        <v>-19.66</v>
      </c>
      <c r="K9820" s="1">
        <v>323.99</v>
      </c>
      <c r="L9820" s="1">
        <v>-19.66</v>
      </c>
    </row>
    <row r="9821" spans="1:12" x14ac:dyDescent="0.3">
      <c r="A9821">
        <v>29729</v>
      </c>
      <c r="B9821" t="s">
        <v>12</v>
      </c>
      <c r="I9821" s="1">
        <v>323.99</v>
      </c>
      <c r="J9821" s="1">
        <v>-19.66</v>
      </c>
      <c r="K9821" s="1">
        <v>323.99</v>
      </c>
      <c r="L9821" s="1">
        <v>-19.66</v>
      </c>
    </row>
    <row r="9822" spans="1:12" x14ac:dyDescent="0.3">
      <c r="A9822">
        <v>12945</v>
      </c>
      <c r="B9822" t="s">
        <v>6</v>
      </c>
      <c r="G9822" s="1">
        <v>188.45</v>
      </c>
      <c r="H9822" s="1">
        <v>117.97</v>
      </c>
      <c r="I9822" s="1">
        <v>132.94</v>
      </c>
      <c r="J9822" s="1">
        <v>83.22</v>
      </c>
      <c r="K9822" s="1">
        <v>321.39</v>
      </c>
      <c r="L9822" s="1">
        <v>201.19</v>
      </c>
    </row>
    <row r="9823" spans="1:12" x14ac:dyDescent="0.3">
      <c r="A9823">
        <v>17442</v>
      </c>
      <c r="B9823" t="s">
        <v>6</v>
      </c>
      <c r="G9823" s="1">
        <v>230.9</v>
      </c>
      <c r="H9823" s="1">
        <v>98.22</v>
      </c>
      <c r="I9823" s="1">
        <v>88.98</v>
      </c>
      <c r="J9823" s="1">
        <v>55.7</v>
      </c>
      <c r="K9823" s="1">
        <v>319.88</v>
      </c>
      <c r="L9823" s="1">
        <v>153.92000000000002</v>
      </c>
    </row>
    <row r="9824" spans="1:12" x14ac:dyDescent="0.3">
      <c r="A9824">
        <v>15413</v>
      </c>
      <c r="B9824" t="s">
        <v>6</v>
      </c>
      <c r="G9824" s="1">
        <v>198.96</v>
      </c>
      <c r="H9824" s="1">
        <v>103.17</v>
      </c>
      <c r="I9824" s="1">
        <v>119.96</v>
      </c>
      <c r="J9824" s="1">
        <v>55.3</v>
      </c>
      <c r="K9824" s="1">
        <v>318.92</v>
      </c>
      <c r="L9824" s="1">
        <v>158.47</v>
      </c>
    </row>
    <row r="9825" spans="1:12" x14ac:dyDescent="0.3">
      <c r="A9825">
        <v>14725</v>
      </c>
      <c r="B9825" t="s">
        <v>6</v>
      </c>
      <c r="G9825" s="1">
        <v>228.85</v>
      </c>
      <c r="H9825" s="1">
        <v>143.26</v>
      </c>
      <c r="I9825" s="1">
        <v>89.98</v>
      </c>
      <c r="J9825" s="1">
        <v>36.53</v>
      </c>
      <c r="K9825" s="1">
        <v>318.83</v>
      </c>
      <c r="L9825" s="1">
        <v>179.79</v>
      </c>
    </row>
    <row r="9826" spans="1:12" x14ac:dyDescent="0.3">
      <c r="A9826">
        <v>12692</v>
      </c>
      <c r="B9826" t="s">
        <v>5</v>
      </c>
      <c r="G9826" s="1">
        <v>6.28</v>
      </c>
      <c r="H9826" s="1">
        <v>3.93</v>
      </c>
      <c r="I9826" s="1">
        <v>308.98</v>
      </c>
      <c r="J9826" s="1">
        <v>193.42</v>
      </c>
      <c r="K9826" s="1">
        <v>315.26</v>
      </c>
      <c r="L9826" s="1">
        <v>197.35</v>
      </c>
    </row>
    <row r="9827" spans="1:12" x14ac:dyDescent="0.3">
      <c r="A9827">
        <v>11652</v>
      </c>
      <c r="B9827" t="s">
        <v>6</v>
      </c>
      <c r="G9827" s="1">
        <v>34.979999999999997</v>
      </c>
      <c r="H9827" s="1">
        <v>21.9</v>
      </c>
      <c r="I9827" s="1">
        <v>275.95</v>
      </c>
      <c r="J9827" s="1">
        <v>144.24</v>
      </c>
      <c r="K9827" s="1">
        <v>310.93</v>
      </c>
      <c r="L9827" s="1">
        <v>166.14000000000001</v>
      </c>
    </row>
    <row r="9828" spans="1:12" x14ac:dyDescent="0.3">
      <c r="A9828">
        <v>14328</v>
      </c>
      <c r="B9828" t="s">
        <v>6</v>
      </c>
      <c r="G9828" s="1">
        <v>155.22999999999999</v>
      </c>
      <c r="H9828" s="1">
        <v>72.23</v>
      </c>
      <c r="I9828" s="1">
        <v>153.43</v>
      </c>
      <c r="J9828" s="1">
        <v>96.05</v>
      </c>
      <c r="K9828" s="1">
        <v>308.65999999999997</v>
      </c>
      <c r="L9828" s="1">
        <v>168.28</v>
      </c>
    </row>
    <row r="9829" spans="1:12" x14ac:dyDescent="0.3">
      <c r="A9829">
        <v>11841</v>
      </c>
      <c r="B9829" t="s">
        <v>6</v>
      </c>
      <c r="G9829" s="1">
        <v>139.96</v>
      </c>
      <c r="H9829" s="1">
        <v>87.61</v>
      </c>
      <c r="I9829" s="1">
        <v>168.01</v>
      </c>
      <c r="J9829" s="1">
        <v>85.38</v>
      </c>
      <c r="K9829" s="1">
        <v>307.97000000000003</v>
      </c>
      <c r="L9829" s="1">
        <v>172.99</v>
      </c>
    </row>
    <row r="9830" spans="1:12" x14ac:dyDescent="0.3">
      <c r="A9830">
        <v>14611</v>
      </c>
      <c r="B9830" t="s">
        <v>6</v>
      </c>
      <c r="I9830" s="1">
        <v>304.55</v>
      </c>
      <c r="J9830" s="1">
        <v>169.27</v>
      </c>
      <c r="K9830" s="1">
        <v>304.55</v>
      </c>
      <c r="L9830" s="1">
        <v>169.27</v>
      </c>
    </row>
    <row r="9831" spans="1:12" x14ac:dyDescent="0.3">
      <c r="A9831">
        <v>11641</v>
      </c>
      <c r="B9831" t="s">
        <v>6</v>
      </c>
      <c r="G9831" s="1">
        <v>265.91000000000003</v>
      </c>
      <c r="H9831" s="1">
        <v>146.66</v>
      </c>
      <c r="I9831" s="1">
        <v>37.29</v>
      </c>
      <c r="J9831" s="1">
        <v>23.34</v>
      </c>
      <c r="K9831" s="1">
        <v>303.20000000000005</v>
      </c>
      <c r="L9831" s="1">
        <v>170</v>
      </c>
    </row>
    <row r="9832" spans="1:12" x14ac:dyDescent="0.3">
      <c r="A9832">
        <v>18759</v>
      </c>
      <c r="B9832" t="s">
        <v>6</v>
      </c>
      <c r="G9832" s="1">
        <v>75.47</v>
      </c>
      <c r="H9832" s="1">
        <v>27.45</v>
      </c>
      <c r="I9832" s="1">
        <v>226.56</v>
      </c>
      <c r="J9832" s="1">
        <v>138.27000000000001</v>
      </c>
      <c r="K9832" s="1">
        <v>302.02999999999997</v>
      </c>
      <c r="L9832" s="1">
        <v>165.72</v>
      </c>
    </row>
    <row r="9833" spans="1:12" x14ac:dyDescent="0.3">
      <c r="A9833">
        <v>18919</v>
      </c>
      <c r="B9833" t="s">
        <v>6</v>
      </c>
      <c r="G9833" s="1">
        <v>300.94</v>
      </c>
      <c r="H9833" s="1">
        <v>168.59</v>
      </c>
      <c r="K9833" s="1">
        <v>300.94</v>
      </c>
      <c r="L9833" s="1">
        <v>168.59</v>
      </c>
    </row>
    <row r="9834" spans="1:12" x14ac:dyDescent="0.3">
      <c r="A9834">
        <v>13756</v>
      </c>
      <c r="B9834" t="s">
        <v>6</v>
      </c>
      <c r="G9834" s="1">
        <v>298.49</v>
      </c>
      <c r="H9834" s="1">
        <v>165.47</v>
      </c>
      <c r="K9834" s="1">
        <v>298.49</v>
      </c>
      <c r="L9834" s="1">
        <v>165.47</v>
      </c>
    </row>
    <row r="9835" spans="1:12" x14ac:dyDescent="0.3">
      <c r="A9835">
        <v>11677</v>
      </c>
      <c r="B9835" t="s">
        <v>6</v>
      </c>
      <c r="G9835" s="1">
        <v>21.49</v>
      </c>
      <c r="H9835" s="1">
        <v>13.45</v>
      </c>
      <c r="I9835" s="1">
        <v>276.72000000000003</v>
      </c>
      <c r="J9835" s="1">
        <v>153.43</v>
      </c>
      <c r="K9835" s="1">
        <v>298.21000000000004</v>
      </c>
      <c r="L9835" s="1">
        <v>166.88</v>
      </c>
    </row>
    <row r="9836" spans="1:12" x14ac:dyDescent="0.3">
      <c r="A9836">
        <v>15748</v>
      </c>
      <c r="B9836" t="s">
        <v>6</v>
      </c>
      <c r="G9836" s="1">
        <v>239.94</v>
      </c>
      <c r="H9836" s="1">
        <v>110.61</v>
      </c>
      <c r="I9836" s="1">
        <v>56.97</v>
      </c>
      <c r="J9836" s="1">
        <v>35.659999999999997</v>
      </c>
      <c r="K9836" s="1">
        <v>296.90999999999997</v>
      </c>
      <c r="L9836" s="1">
        <v>146.26999999999998</v>
      </c>
    </row>
    <row r="9837" spans="1:12" x14ac:dyDescent="0.3">
      <c r="A9837">
        <v>12697</v>
      </c>
      <c r="B9837" t="s">
        <v>5</v>
      </c>
      <c r="I9837" s="1">
        <v>296.19</v>
      </c>
      <c r="J9837" s="1">
        <v>164.03</v>
      </c>
      <c r="K9837" s="1">
        <v>296.19</v>
      </c>
      <c r="L9837" s="1">
        <v>164.03</v>
      </c>
    </row>
    <row r="9838" spans="1:12" x14ac:dyDescent="0.3">
      <c r="A9838">
        <v>13002</v>
      </c>
      <c r="B9838" t="s">
        <v>5</v>
      </c>
      <c r="G9838" s="1">
        <v>167.99</v>
      </c>
      <c r="H9838" s="1">
        <v>101.6</v>
      </c>
      <c r="I9838" s="1">
        <v>126.95</v>
      </c>
      <c r="J9838" s="1">
        <v>54.53</v>
      </c>
      <c r="K9838" s="1">
        <v>294.94</v>
      </c>
      <c r="L9838" s="1">
        <v>156.13</v>
      </c>
    </row>
    <row r="9839" spans="1:12" x14ac:dyDescent="0.3">
      <c r="A9839">
        <v>12444</v>
      </c>
      <c r="B9839" t="s">
        <v>6</v>
      </c>
      <c r="G9839" s="1">
        <v>228.43</v>
      </c>
      <c r="H9839" s="1">
        <v>123.2</v>
      </c>
      <c r="I9839" s="1">
        <v>64.97</v>
      </c>
      <c r="J9839" s="1">
        <v>40.67</v>
      </c>
      <c r="K9839" s="1">
        <v>293.39999999999998</v>
      </c>
      <c r="L9839" s="1">
        <v>163.87</v>
      </c>
    </row>
    <row r="9840" spans="1:12" x14ac:dyDescent="0.3">
      <c r="A9840">
        <v>11875</v>
      </c>
      <c r="B9840" t="s">
        <v>6</v>
      </c>
      <c r="G9840" s="1">
        <v>100.47</v>
      </c>
      <c r="H9840" s="1">
        <v>59.33</v>
      </c>
      <c r="I9840" s="1">
        <v>192.23</v>
      </c>
      <c r="J9840" s="1">
        <v>120.34</v>
      </c>
      <c r="K9840" s="1">
        <v>292.7</v>
      </c>
      <c r="L9840" s="1">
        <v>179.67000000000002</v>
      </c>
    </row>
    <row r="9841" spans="1:12" x14ac:dyDescent="0.3">
      <c r="A9841">
        <v>16689</v>
      </c>
      <c r="B9841" t="s">
        <v>5</v>
      </c>
      <c r="I9841" s="1">
        <v>290.45999999999998</v>
      </c>
      <c r="J9841" s="1">
        <v>181.83</v>
      </c>
      <c r="K9841" s="1">
        <v>290.45999999999998</v>
      </c>
      <c r="L9841" s="1">
        <v>181.83</v>
      </c>
    </row>
    <row r="9842" spans="1:12" x14ac:dyDescent="0.3">
      <c r="A9842">
        <v>13268</v>
      </c>
      <c r="B9842" t="s">
        <v>6</v>
      </c>
      <c r="G9842" s="1">
        <v>176.23</v>
      </c>
      <c r="H9842" s="1">
        <v>110.32</v>
      </c>
      <c r="I9842" s="1">
        <v>113.47</v>
      </c>
      <c r="J9842" s="1">
        <v>71.03</v>
      </c>
      <c r="K9842" s="1">
        <v>289.7</v>
      </c>
      <c r="L9842" s="1">
        <v>181.35</v>
      </c>
    </row>
    <row r="9843" spans="1:12" x14ac:dyDescent="0.3">
      <c r="A9843">
        <v>12430</v>
      </c>
      <c r="B9843" t="s">
        <v>6</v>
      </c>
      <c r="G9843" s="1">
        <v>223.93</v>
      </c>
      <c r="H9843" s="1">
        <v>136.62</v>
      </c>
      <c r="I9843" s="1">
        <v>64.97</v>
      </c>
      <c r="J9843" s="1">
        <v>40.67</v>
      </c>
      <c r="K9843" s="1">
        <v>288.89999999999998</v>
      </c>
      <c r="L9843" s="1">
        <v>177.29000000000002</v>
      </c>
    </row>
    <row r="9844" spans="1:12" x14ac:dyDescent="0.3">
      <c r="A9844">
        <v>11661</v>
      </c>
      <c r="B9844" t="s">
        <v>6</v>
      </c>
      <c r="G9844" s="1">
        <v>104.97</v>
      </c>
      <c r="H9844" s="1">
        <v>65.709999999999994</v>
      </c>
      <c r="I9844" s="1">
        <v>182.73</v>
      </c>
      <c r="J9844" s="1">
        <v>91.03</v>
      </c>
      <c r="K9844" s="1">
        <v>287.7</v>
      </c>
      <c r="L9844" s="1">
        <v>156.74</v>
      </c>
    </row>
    <row r="9845" spans="1:12" x14ac:dyDescent="0.3">
      <c r="A9845">
        <v>11719</v>
      </c>
      <c r="B9845" t="s">
        <v>6</v>
      </c>
      <c r="G9845" s="1">
        <v>259.92</v>
      </c>
      <c r="H9845" s="1">
        <v>162.71</v>
      </c>
      <c r="I9845" s="1">
        <v>27.28</v>
      </c>
      <c r="J9845" s="1">
        <v>17.079999999999998</v>
      </c>
      <c r="K9845" s="1">
        <v>287.20000000000005</v>
      </c>
      <c r="L9845" s="1">
        <v>179.79000000000002</v>
      </c>
    </row>
    <row r="9846" spans="1:12" x14ac:dyDescent="0.3">
      <c r="A9846">
        <v>13175</v>
      </c>
      <c r="B9846" t="s">
        <v>6</v>
      </c>
      <c r="G9846" s="1">
        <v>39.979999999999997</v>
      </c>
      <c r="H9846" s="1">
        <v>25.03</v>
      </c>
      <c r="I9846" s="1">
        <v>246.9</v>
      </c>
      <c r="J9846" s="1">
        <v>114.97</v>
      </c>
      <c r="K9846" s="1">
        <v>286.88</v>
      </c>
      <c r="L9846" s="1">
        <v>140</v>
      </c>
    </row>
    <row r="9847" spans="1:12" x14ac:dyDescent="0.3">
      <c r="A9847">
        <v>13941</v>
      </c>
      <c r="B9847" t="s">
        <v>6</v>
      </c>
      <c r="G9847" s="1">
        <v>38.880000000000003</v>
      </c>
      <c r="H9847" s="1">
        <v>24.34</v>
      </c>
      <c r="I9847" s="1">
        <v>247.94</v>
      </c>
      <c r="J9847" s="1">
        <v>151.65</v>
      </c>
      <c r="K9847" s="1">
        <v>286.82</v>
      </c>
      <c r="L9847" s="1">
        <v>175.99</v>
      </c>
    </row>
    <row r="9848" spans="1:12" x14ac:dyDescent="0.3">
      <c r="A9848">
        <v>11861</v>
      </c>
      <c r="B9848" t="s">
        <v>6</v>
      </c>
      <c r="G9848" s="1">
        <v>101.26</v>
      </c>
      <c r="H9848" s="1">
        <v>42.01</v>
      </c>
      <c r="I9848" s="1">
        <v>185.04</v>
      </c>
      <c r="J9848" s="1">
        <v>115.83</v>
      </c>
      <c r="K9848" s="1">
        <v>286.3</v>
      </c>
      <c r="L9848" s="1">
        <v>157.84</v>
      </c>
    </row>
    <row r="9849" spans="1:12" x14ac:dyDescent="0.3">
      <c r="A9849">
        <v>13830</v>
      </c>
      <c r="B9849" t="s">
        <v>14</v>
      </c>
      <c r="I9849" s="1">
        <v>284.56</v>
      </c>
      <c r="J9849" s="1">
        <v>178.13</v>
      </c>
      <c r="K9849" s="1">
        <v>284.56</v>
      </c>
      <c r="L9849" s="1">
        <v>178.13</v>
      </c>
    </row>
    <row r="9850" spans="1:12" x14ac:dyDescent="0.3">
      <c r="A9850">
        <v>13758</v>
      </c>
      <c r="B9850" t="s">
        <v>6</v>
      </c>
      <c r="G9850" s="1">
        <v>237.87</v>
      </c>
      <c r="H9850" s="1">
        <v>148.91</v>
      </c>
      <c r="I9850" s="1">
        <v>46.26</v>
      </c>
      <c r="J9850" s="1">
        <v>28.96</v>
      </c>
      <c r="K9850" s="1">
        <v>284.13</v>
      </c>
      <c r="L9850" s="1">
        <v>177.87</v>
      </c>
    </row>
    <row r="9851" spans="1:12" x14ac:dyDescent="0.3">
      <c r="A9851">
        <v>19647</v>
      </c>
      <c r="B9851" t="s">
        <v>6</v>
      </c>
      <c r="G9851" s="1">
        <v>86.45</v>
      </c>
      <c r="H9851" s="1">
        <v>54.12</v>
      </c>
      <c r="I9851" s="1">
        <v>195.59</v>
      </c>
      <c r="J9851" s="1">
        <v>122.44</v>
      </c>
      <c r="K9851" s="1">
        <v>282.04000000000002</v>
      </c>
      <c r="L9851" s="1">
        <v>176.56</v>
      </c>
    </row>
    <row r="9852" spans="1:12" x14ac:dyDescent="0.3">
      <c r="A9852">
        <v>13144</v>
      </c>
      <c r="B9852" t="s">
        <v>6</v>
      </c>
      <c r="G9852" s="1">
        <v>236.23</v>
      </c>
      <c r="H9852" s="1">
        <v>147.88</v>
      </c>
      <c r="I9852" s="1">
        <v>45.24</v>
      </c>
      <c r="J9852" s="1">
        <v>28.32</v>
      </c>
      <c r="K9852" s="1">
        <v>281.46999999999997</v>
      </c>
      <c r="L9852" s="1">
        <v>176.2</v>
      </c>
    </row>
    <row r="9853" spans="1:12" x14ac:dyDescent="0.3">
      <c r="A9853">
        <v>14054</v>
      </c>
      <c r="B9853" t="s">
        <v>5</v>
      </c>
      <c r="I9853" s="1">
        <v>280.76</v>
      </c>
      <c r="J9853" s="1">
        <v>175.76</v>
      </c>
      <c r="K9853" s="1">
        <v>280.76</v>
      </c>
      <c r="L9853" s="1">
        <v>175.76</v>
      </c>
    </row>
    <row r="9854" spans="1:12" x14ac:dyDescent="0.3">
      <c r="A9854">
        <v>12165</v>
      </c>
      <c r="B9854" t="s">
        <v>6</v>
      </c>
      <c r="G9854" s="1">
        <v>280.64</v>
      </c>
      <c r="H9854" s="1">
        <v>175.68</v>
      </c>
      <c r="K9854" s="1">
        <v>280.64</v>
      </c>
      <c r="L9854" s="1">
        <v>175.68</v>
      </c>
    </row>
    <row r="9855" spans="1:12" x14ac:dyDescent="0.3">
      <c r="A9855">
        <v>11987</v>
      </c>
      <c r="B9855" t="s">
        <v>5</v>
      </c>
      <c r="G9855" s="1">
        <v>165.28</v>
      </c>
      <c r="H9855" s="1">
        <v>103.47</v>
      </c>
      <c r="I9855" s="1">
        <v>113.95</v>
      </c>
      <c r="J9855" s="1">
        <v>71.33</v>
      </c>
      <c r="K9855" s="1">
        <v>279.23</v>
      </c>
      <c r="L9855" s="1">
        <v>174.8</v>
      </c>
    </row>
    <row r="9856" spans="1:12" x14ac:dyDescent="0.3">
      <c r="A9856">
        <v>11922</v>
      </c>
      <c r="B9856" t="s">
        <v>6</v>
      </c>
      <c r="G9856" s="1">
        <v>260.52</v>
      </c>
      <c r="H9856" s="1">
        <v>141.71</v>
      </c>
      <c r="I9856" s="1">
        <v>14.98</v>
      </c>
      <c r="J9856" s="1">
        <v>9.3800000000000008</v>
      </c>
      <c r="K9856" s="1">
        <v>275.5</v>
      </c>
      <c r="L9856" s="1">
        <v>151.09</v>
      </c>
    </row>
    <row r="9857" spans="1:12" x14ac:dyDescent="0.3">
      <c r="A9857">
        <v>15494</v>
      </c>
      <c r="B9857" t="s">
        <v>6</v>
      </c>
      <c r="G9857" s="1">
        <v>149.97</v>
      </c>
      <c r="H9857" s="1">
        <v>74.09</v>
      </c>
      <c r="I9857" s="1">
        <v>125.47</v>
      </c>
      <c r="J9857" s="1">
        <v>78.540000000000006</v>
      </c>
      <c r="K9857" s="1">
        <v>275.44</v>
      </c>
      <c r="L9857" s="1">
        <v>152.63</v>
      </c>
    </row>
    <row r="9858" spans="1:12" x14ac:dyDescent="0.3">
      <c r="A9858">
        <v>11760</v>
      </c>
      <c r="B9858" t="s">
        <v>5</v>
      </c>
      <c r="G9858" s="1">
        <v>146.97</v>
      </c>
      <c r="H9858" s="1">
        <v>92</v>
      </c>
      <c r="I9858" s="1">
        <v>127.95</v>
      </c>
      <c r="J9858" s="1">
        <v>55.16</v>
      </c>
      <c r="K9858" s="1">
        <v>274.92</v>
      </c>
      <c r="L9858" s="1">
        <v>147.16</v>
      </c>
    </row>
    <row r="9859" spans="1:12" x14ac:dyDescent="0.3">
      <c r="A9859">
        <v>12352</v>
      </c>
      <c r="B9859" t="s">
        <v>5</v>
      </c>
      <c r="I9859" s="1">
        <v>274.24</v>
      </c>
      <c r="J9859" s="1">
        <v>171.67</v>
      </c>
      <c r="K9859" s="1">
        <v>274.24</v>
      </c>
      <c r="L9859" s="1">
        <v>171.67</v>
      </c>
    </row>
    <row r="9860" spans="1:12" x14ac:dyDescent="0.3">
      <c r="A9860">
        <v>12363</v>
      </c>
      <c r="B9860" t="s">
        <v>6</v>
      </c>
      <c r="G9860" s="1">
        <v>109.95</v>
      </c>
      <c r="H9860" s="1">
        <v>68.83</v>
      </c>
      <c r="I9860" s="1">
        <v>163.95</v>
      </c>
      <c r="J9860" s="1">
        <v>79.28</v>
      </c>
      <c r="K9860" s="1">
        <v>273.89999999999998</v>
      </c>
      <c r="L9860" s="1">
        <v>148.11000000000001</v>
      </c>
    </row>
    <row r="9861" spans="1:12" x14ac:dyDescent="0.3">
      <c r="A9861">
        <v>11273</v>
      </c>
      <c r="B9861" t="s">
        <v>13</v>
      </c>
      <c r="G9861" s="1">
        <v>273.23</v>
      </c>
      <c r="H9861" s="1">
        <v>171.04</v>
      </c>
      <c r="K9861" s="1">
        <v>273.23</v>
      </c>
      <c r="L9861" s="1">
        <v>171.04</v>
      </c>
    </row>
    <row r="9862" spans="1:12" x14ac:dyDescent="0.3">
      <c r="A9862">
        <v>12760</v>
      </c>
      <c r="B9862" t="s">
        <v>6</v>
      </c>
      <c r="G9862" s="1">
        <v>273.18</v>
      </c>
      <c r="H9862" s="1">
        <v>151.21</v>
      </c>
      <c r="K9862" s="1">
        <v>273.18</v>
      </c>
      <c r="L9862" s="1">
        <v>151.21</v>
      </c>
    </row>
    <row r="9863" spans="1:12" x14ac:dyDescent="0.3">
      <c r="A9863">
        <v>11784</v>
      </c>
      <c r="B9863" t="s">
        <v>6</v>
      </c>
      <c r="G9863" s="1">
        <v>144.97</v>
      </c>
      <c r="H9863" s="1">
        <v>90.75</v>
      </c>
      <c r="I9863" s="1">
        <v>127.72</v>
      </c>
      <c r="J9863" s="1">
        <v>79.95</v>
      </c>
      <c r="K9863" s="1">
        <v>272.69</v>
      </c>
      <c r="L9863" s="1">
        <v>170.7</v>
      </c>
    </row>
    <row r="9864" spans="1:12" x14ac:dyDescent="0.3">
      <c r="A9864">
        <v>12533</v>
      </c>
      <c r="B9864" t="s">
        <v>11</v>
      </c>
      <c r="G9864" s="1">
        <v>271.95</v>
      </c>
      <c r="H9864" s="1">
        <v>146.88</v>
      </c>
      <c r="K9864" s="1">
        <v>271.95</v>
      </c>
      <c r="L9864" s="1">
        <v>146.88</v>
      </c>
    </row>
    <row r="9865" spans="1:12" x14ac:dyDescent="0.3">
      <c r="A9865">
        <v>12147</v>
      </c>
      <c r="B9865" t="s">
        <v>6</v>
      </c>
      <c r="G9865" s="1">
        <v>13.98</v>
      </c>
      <c r="H9865" s="1">
        <v>5.19</v>
      </c>
      <c r="I9865" s="1">
        <v>257.47000000000003</v>
      </c>
      <c r="J9865" s="1">
        <v>161.18</v>
      </c>
      <c r="K9865" s="1">
        <v>271.45000000000005</v>
      </c>
      <c r="L9865" s="1">
        <v>166.37</v>
      </c>
    </row>
    <row r="9866" spans="1:12" x14ac:dyDescent="0.3">
      <c r="A9866">
        <v>11869</v>
      </c>
      <c r="B9866" t="s">
        <v>6</v>
      </c>
      <c r="G9866" s="1">
        <v>74.56</v>
      </c>
      <c r="H9866" s="1">
        <v>46.67</v>
      </c>
      <c r="I9866" s="1">
        <v>194.52</v>
      </c>
      <c r="J9866" s="1">
        <v>100.39</v>
      </c>
      <c r="K9866" s="1">
        <v>269.08000000000004</v>
      </c>
      <c r="L9866" s="1">
        <v>147.06</v>
      </c>
    </row>
    <row r="9867" spans="1:12" x14ac:dyDescent="0.3">
      <c r="A9867">
        <v>18852</v>
      </c>
      <c r="B9867" t="s">
        <v>6</v>
      </c>
      <c r="I9867" s="1">
        <v>268.25</v>
      </c>
      <c r="J9867" s="1">
        <v>146.54</v>
      </c>
      <c r="K9867" s="1">
        <v>268.25</v>
      </c>
      <c r="L9867" s="1">
        <v>146.54</v>
      </c>
    </row>
    <row r="9868" spans="1:12" x14ac:dyDescent="0.3">
      <c r="A9868">
        <v>15507</v>
      </c>
      <c r="B9868" t="s">
        <v>6</v>
      </c>
      <c r="G9868" s="1">
        <v>267.83999999999997</v>
      </c>
      <c r="H9868" s="1">
        <v>146.29</v>
      </c>
      <c r="K9868" s="1">
        <v>267.83999999999997</v>
      </c>
      <c r="L9868" s="1">
        <v>146.29</v>
      </c>
    </row>
    <row r="9869" spans="1:12" x14ac:dyDescent="0.3">
      <c r="A9869">
        <v>13920</v>
      </c>
      <c r="B9869" t="s">
        <v>6</v>
      </c>
      <c r="G9869" s="1">
        <v>198</v>
      </c>
      <c r="H9869" s="1">
        <v>123.95</v>
      </c>
      <c r="I9869" s="1">
        <v>68.97</v>
      </c>
      <c r="J9869" s="1">
        <v>43.18</v>
      </c>
      <c r="K9869" s="1">
        <v>266.97000000000003</v>
      </c>
      <c r="L9869" s="1">
        <v>167.13</v>
      </c>
    </row>
    <row r="9870" spans="1:12" x14ac:dyDescent="0.3">
      <c r="A9870">
        <v>12936</v>
      </c>
      <c r="B9870" t="s">
        <v>6</v>
      </c>
      <c r="I9870" s="1">
        <v>265.22000000000003</v>
      </c>
      <c r="J9870" s="1">
        <v>144.65</v>
      </c>
      <c r="K9870" s="1">
        <v>265.22000000000003</v>
      </c>
      <c r="L9870" s="1">
        <v>144.65</v>
      </c>
    </row>
    <row r="9871" spans="1:12" x14ac:dyDescent="0.3">
      <c r="A9871">
        <v>11823</v>
      </c>
      <c r="B9871" t="s">
        <v>6</v>
      </c>
      <c r="G9871" s="1">
        <v>63.96</v>
      </c>
      <c r="H9871" s="1">
        <v>36.479999999999997</v>
      </c>
      <c r="I9871" s="1">
        <v>198.46</v>
      </c>
      <c r="J9871" s="1">
        <v>120.68</v>
      </c>
      <c r="K9871" s="1">
        <v>262.42</v>
      </c>
      <c r="L9871" s="1">
        <v>157.16</v>
      </c>
    </row>
    <row r="9872" spans="1:12" x14ac:dyDescent="0.3">
      <c r="A9872">
        <v>14320</v>
      </c>
      <c r="B9872" t="s">
        <v>5</v>
      </c>
      <c r="G9872" s="1">
        <v>49.99</v>
      </c>
      <c r="H9872" s="1">
        <v>11.5</v>
      </c>
      <c r="I9872" s="1">
        <v>211.96</v>
      </c>
      <c r="J9872" s="1">
        <v>107.75</v>
      </c>
      <c r="K9872" s="1">
        <v>261.95</v>
      </c>
      <c r="L9872" s="1">
        <v>119.25</v>
      </c>
    </row>
    <row r="9873" spans="1:12" x14ac:dyDescent="0.3">
      <c r="A9873">
        <v>17026</v>
      </c>
      <c r="B9873" t="s">
        <v>6</v>
      </c>
      <c r="G9873" s="1">
        <v>261.39</v>
      </c>
      <c r="H9873" s="1">
        <v>124.04</v>
      </c>
      <c r="K9873" s="1">
        <v>261.39</v>
      </c>
      <c r="L9873" s="1">
        <v>124.04</v>
      </c>
    </row>
    <row r="9874" spans="1:12" x14ac:dyDescent="0.3">
      <c r="A9874">
        <v>12074</v>
      </c>
      <c r="B9874" t="s">
        <v>6</v>
      </c>
      <c r="I9874" s="1">
        <v>261.38</v>
      </c>
      <c r="J9874" s="1">
        <v>135.12</v>
      </c>
      <c r="K9874" s="1">
        <v>261.38</v>
      </c>
      <c r="L9874" s="1">
        <v>135.12</v>
      </c>
    </row>
    <row r="9875" spans="1:12" x14ac:dyDescent="0.3">
      <c r="A9875">
        <v>12916</v>
      </c>
      <c r="B9875" t="s">
        <v>6</v>
      </c>
      <c r="G9875" s="1">
        <v>68.97</v>
      </c>
      <c r="H9875" s="1">
        <v>43.18</v>
      </c>
      <c r="I9875" s="1">
        <v>192.25</v>
      </c>
      <c r="J9875" s="1">
        <v>100.55</v>
      </c>
      <c r="K9875" s="1">
        <v>261.22000000000003</v>
      </c>
      <c r="L9875" s="1">
        <v>143.72999999999999</v>
      </c>
    </row>
    <row r="9876" spans="1:12" x14ac:dyDescent="0.3">
      <c r="A9876">
        <v>13816</v>
      </c>
      <c r="B9876" t="s">
        <v>14</v>
      </c>
      <c r="G9876" s="1">
        <v>215.25</v>
      </c>
      <c r="H9876" s="1">
        <v>111.39</v>
      </c>
      <c r="I9876" s="1">
        <v>45.58</v>
      </c>
      <c r="J9876" s="1">
        <v>28.53</v>
      </c>
      <c r="K9876" s="1">
        <v>260.83</v>
      </c>
      <c r="L9876" s="1">
        <v>139.92000000000002</v>
      </c>
    </row>
    <row r="9877" spans="1:12" x14ac:dyDescent="0.3">
      <c r="A9877">
        <v>12159</v>
      </c>
      <c r="B9877" t="s">
        <v>6</v>
      </c>
      <c r="G9877" s="1">
        <v>203.93</v>
      </c>
      <c r="H9877" s="1">
        <v>104.3</v>
      </c>
      <c r="I9877" s="1">
        <v>54.96</v>
      </c>
      <c r="J9877" s="1">
        <v>34.4</v>
      </c>
      <c r="K9877" s="1">
        <v>258.89</v>
      </c>
      <c r="L9877" s="1">
        <v>138.69999999999999</v>
      </c>
    </row>
    <row r="9878" spans="1:12" x14ac:dyDescent="0.3">
      <c r="A9878">
        <v>12412</v>
      </c>
      <c r="B9878" t="s">
        <v>13</v>
      </c>
      <c r="I9878" s="1">
        <v>258.48</v>
      </c>
      <c r="J9878" s="1">
        <v>161.81</v>
      </c>
      <c r="K9878" s="1">
        <v>258.48</v>
      </c>
      <c r="L9878" s="1">
        <v>161.81</v>
      </c>
    </row>
    <row r="9879" spans="1:12" x14ac:dyDescent="0.3">
      <c r="A9879">
        <v>14291</v>
      </c>
      <c r="B9879" t="s">
        <v>6</v>
      </c>
      <c r="G9879" s="1">
        <v>119.96</v>
      </c>
      <c r="H9879" s="1">
        <v>75.09</v>
      </c>
      <c r="I9879" s="1">
        <v>138.47999999999999</v>
      </c>
      <c r="J9879" s="1">
        <v>86.69</v>
      </c>
      <c r="K9879" s="1">
        <v>258.44</v>
      </c>
      <c r="L9879" s="1">
        <v>161.78</v>
      </c>
    </row>
    <row r="9880" spans="1:12" x14ac:dyDescent="0.3">
      <c r="A9880">
        <v>11510</v>
      </c>
      <c r="B9880" t="s">
        <v>6</v>
      </c>
      <c r="G9880" s="1">
        <v>71.739999999999995</v>
      </c>
      <c r="H9880" s="1">
        <v>44.91</v>
      </c>
      <c r="I9880" s="1">
        <v>186.41</v>
      </c>
      <c r="J9880" s="1">
        <v>96.9</v>
      </c>
      <c r="K9880" s="1">
        <v>258.14999999999998</v>
      </c>
      <c r="L9880" s="1">
        <v>141.81</v>
      </c>
    </row>
    <row r="9881" spans="1:12" x14ac:dyDescent="0.3">
      <c r="A9881">
        <v>11849</v>
      </c>
      <c r="B9881" t="s">
        <v>13</v>
      </c>
      <c r="I9881" s="1">
        <v>257.97000000000003</v>
      </c>
      <c r="J9881" s="1">
        <v>138.13</v>
      </c>
      <c r="K9881" s="1">
        <v>257.97000000000003</v>
      </c>
      <c r="L9881" s="1">
        <v>138.13</v>
      </c>
    </row>
    <row r="9882" spans="1:12" x14ac:dyDescent="0.3">
      <c r="A9882">
        <v>12919</v>
      </c>
      <c r="B9882" t="s">
        <v>6</v>
      </c>
      <c r="G9882" s="1">
        <v>158.93</v>
      </c>
      <c r="H9882" s="1">
        <v>99.49</v>
      </c>
      <c r="I9882" s="1">
        <v>98.95</v>
      </c>
      <c r="J9882" s="1">
        <v>58.38</v>
      </c>
      <c r="K9882" s="1">
        <v>257.88</v>
      </c>
      <c r="L9882" s="1">
        <v>157.87</v>
      </c>
    </row>
    <row r="9883" spans="1:12" x14ac:dyDescent="0.3">
      <c r="A9883">
        <v>15498</v>
      </c>
      <c r="B9883" t="s">
        <v>6</v>
      </c>
      <c r="G9883" s="1">
        <v>223.92</v>
      </c>
      <c r="H9883" s="1">
        <v>120.38</v>
      </c>
      <c r="I9883" s="1">
        <v>32.6</v>
      </c>
      <c r="J9883" s="1">
        <v>20.41</v>
      </c>
      <c r="K9883" s="1">
        <v>256.52</v>
      </c>
      <c r="L9883" s="1">
        <v>140.79</v>
      </c>
    </row>
    <row r="9884" spans="1:12" x14ac:dyDescent="0.3">
      <c r="A9884">
        <v>14359</v>
      </c>
      <c r="B9884" t="s">
        <v>6</v>
      </c>
      <c r="G9884" s="1">
        <v>78.98</v>
      </c>
      <c r="H9884" s="1">
        <v>49.44</v>
      </c>
      <c r="I9884" s="1">
        <v>177.26</v>
      </c>
      <c r="J9884" s="1">
        <v>110.96</v>
      </c>
      <c r="K9884" s="1">
        <v>256.24</v>
      </c>
      <c r="L9884" s="1">
        <v>160.39999999999998</v>
      </c>
    </row>
    <row r="9885" spans="1:12" x14ac:dyDescent="0.3">
      <c r="A9885">
        <v>13013</v>
      </c>
      <c r="B9885" t="s">
        <v>5</v>
      </c>
      <c r="I9885" s="1">
        <v>256.24</v>
      </c>
      <c r="J9885" s="1">
        <v>160.41</v>
      </c>
      <c r="K9885" s="1">
        <v>256.24</v>
      </c>
      <c r="L9885" s="1">
        <v>160.41</v>
      </c>
    </row>
    <row r="9886" spans="1:12" x14ac:dyDescent="0.3">
      <c r="A9886">
        <v>11698</v>
      </c>
      <c r="B9886" t="s">
        <v>6</v>
      </c>
      <c r="G9886" s="1">
        <v>204.46</v>
      </c>
      <c r="H9886" s="1">
        <v>108.2</v>
      </c>
      <c r="I9886" s="1">
        <v>51.48</v>
      </c>
      <c r="J9886" s="1">
        <v>32.229999999999997</v>
      </c>
      <c r="K9886" s="1">
        <v>255.94</v>
      </c>
      <c r="L9886" s="1">
        <v>140.43</v>
      </c>
    </row>
    <row r="9887" spans="1:12" x14ac:dyDescent="0.3">
      <c r="A9887">
        <v>11788</v>
      </c>
      <c r="B9887" t="s">
        <v>13</v>
      </c>
      <c r="G9887" s="1">
        <v>201.28</v>
      </c>
      <c r="H9887" s="1">
        <v>126</v>
      </c>
      <c r="I9887" s="1">
        <v>53.99</v>
      </c>
      <c r="J9887" s="1">
        <v>12.42</v>
      </c>
      <c r="K9887" s="1">
        <v>255.27</v>
      </c>
      <c r="L9887" s="1">
        <v>138.41999999999999</v>
      </c>
    </row>
    <row r="9888" spans="1:12" x14ac:dyDescent="0.3">
      <c r="A9888">
        <v>14529</v>
      </c>
      <c r="B9888" t="s">
        <v>14</v>
      </c>
      <c r="G9888" s="1">
        <v>195.59</v>
      </c>
      <c r="H9888" s="1">
        <v>122.44</v>
      </c>
      <c r="I9888" s="1">
        <v>58.47</v>
      </c>
      <c r="J9888" s="1">
        <v>36.6</v>
      </c>
      <c r="K9888" s="1">
        <v>254.06</v>
      </c>
      <c r="L9888" s="1">
        <v>159.04</v>
      </c>
    </row>
    <row r="9889" spans="1:12" x14ac:dyDescent="0.3">
      <c r="A9889">
        <v>12056</v>
      </c>
      <c r="B9889" t="s">
        <v>6</v>
      </c>
      <c r="G9889" s="1">
        <v>138.94</v>
      </c>
      <c r="H9889" s="1">
        <v>65.599999999999994</v>
      </c>
      <c r="I9889" s="1">
        <v>114.96</v>
      </c>
      <c r="J9889" s="1">
        <v>71.959999999999994</v>
      </c>
      <c r="K9889" s="1">
        <v>253.89999999999998</v>
      </c>
      <c r="L9889" s="1">
        <v>137.56</v>
      </c>
    </row>
    <row r="9890" spans="1:12" x14ac:dyDescent="0.3">
      <c r="A9890">
        <v>11682</v>
      </c>
      <c r="B9890" t="s">
        <v>11</v>
      </c>
      <c r="I9890" s="1">
        <v>252.98</v>
      </c>
      <c r="J9890" s="1">
        <v>136.99</v>
      </c>
      <c r="K9890" s="1">
        <v>252.98</v>
      </c>
      <c r="L9890" s="1">
        <v>136.99</v>
      </c>
    </row>
    <row r="9891" spans="1:12" x14ac:dyDescent="0.3">
      <c r="A9891">
        <v>19640</v>
      </c>
      <c r="B9891" t="s">
        <v>6</v>
      </c>
      <c r="G9891" s="1">
        <v>152.6</v>
      </c>
      <c r="H9891" s="1">
        <v>95.53</v>
      </c>
      <c r="I9891" s="1">
        <v>99.72</v>
      </c>
      <c r="J9891" s="1">
        <v>62.42</v>
      </c>
      <c r="K9891" s="1">
        <v>252.32</v>
      </c>
      <c r="L9891" s="1">
        <v>157.94999999999999</v>
      </c>
    </row>
    <row r="9892" spans="1:12" x14ac:dyDescent="0.3">
      <c r="A9892">
        <v>14091</v>
      </c>
      <c r="B9892" t="s">
        <v>6</v>
      </c>
      <c r="G9892" s="1">
        <v>186.23</v>
      </c>
      <c r="H9892" s="1">
        <v>75.400000000000006</v>
      </c>
      <c r="I9892" s="1">
        <v>64.97</v>
      </c>
      <c r="J9892" s="1">
        <v>40.67</v>
      </c>
      <c r="K9892" s="1">
        <v>251.2</v>
      </c>
      <c r="L9892" s="1">
        <v>116.07000000000001</v>
      </c>
    </row>
    <row r="9893" spans="1:12" x14ac:dyDescent="0.3">
      <c r="A9893">
        <v>16646</v>
      </c>
      <c r="B9893" t="s">
        <v>6</v>
      </c>
      <c r="I9893" s="1">
        <v>250.91</v>
      </c>
      <c r="J9893" s="1">
        <v>113.92</v>
      </c>
      <c r="K9893" s="1">
        <v>250.91</v>
      </c>
      <c r="L9893" s="1">
        <v>113.92</v>
      </c>
    </row>
    <row r="9894" spans="1:12" x14ac:dyDescent="0.3">
      <c r="A9894">
        <v>24424</v>
      </c>
      <c r="B9894" t="s">
        <v>13</v>
      </c>
      <c r="G9894" s="1">
        <v>249.58</v>
      </c>
      <c r="H9894" s="1">
        <v>134.86000000000001</v>
      </c>
      <c r="K9894" s="1">
        <v>249.58</v>
      </c>
      <c r="L9894" s="1">
        <v>134.86000000000001</v>
      </c>
    </row>
    <row r="9895" spans="1:12" x14ac:dyDescent="0.3">
      <c r="A9895">
        <v>29545</v>
      </c>
      <c r="B9895" t="s">
        <v>11</v>
      </c>
      <c r="G9895" s="1">
        <v>249.54</v>
      </c>
      <c r="H9895" s="1">
        <v>-8.49</v>
      </c>
      <c r="K9895" s="1">
        <v>249.54</v>
      </c>
      <c r="L9895" s="1">
        <v>-8.49</v>
      </c>
    </row>
    <row r="9896" spans="1:12" x14ac:dyDescent="0.3">
      <c r="A9896">
        <v>15536</v>
      </c>
      <c r="B9896" t="s">
        <v>6</v>
      </c>
      <c r="G9896" s="1">
        <v>78.48</v>
      </c>
      <c r="H9896" s="1">
        <v>49.13</v>
      </c>
      <c r="I9896" s="1">
        <v>171.05</v>
      </c>
      <c r="J9896" s="1">
        <v>107.08</v>
      </c>
      <c r="K9896" s="1">
        <v>249.53000000000003</v>
      </c>
      <c r="L9896" s="1">
        <v>156.21</v>
      </c>
    </row>
    <row r="9897" spans="1:12" x14ac:dyDescent="0.3">
      <c r="A9897">
        <v>16948</v>
      </c>
      <c r="B9897" t="s">
        <v>6</v>
      </c>
      <c r="G9897" s="1">
        <v>176.43</v>
      </c>
      <c r="H9897" s="1">
        <v>90.65</v>
      </c>
      <c r="I9897" s="1">
        <v>71.58</v>
      </c>
      <c r="J9897" s="1">
        <v>44.81</v>
      </c>
      <c r="K9897" s="1">
        <v>248.01</v>
      </c>
      <c r="L9897" s="1">
        <v>135.46</v>
      </c>
    </row>
    <row r="9898" spans="1:12" x14ac:dyDescent="0.3">
      <c r="A9898">
        <v>13231</v>
      </c>
      <c r="B9898" t="s">
        <v>6</v>
      </c>
      <c r="G9898" s="1">
        <v>104.97</v>
      </c>
      <c r="H9898" s="1">
        <v>65.709999999999994</v>
      </c>
      <c r="I9898" s="1">
        <v>142.93</v>
      </c>
      <c r="J9898" s="1">
        <v>66.12</v>
      </c>
      <c r="K9898" s="1">
        <v>247.9</v>
      </c>
      <c r="L9898" s="1">
        <v>131.82999999999998</v>
      </c>
    </row>
    <row r="9899" spans="1:12" x14ac:dyDescent="0.3">
      <c r="A9899">
        <v>12691</v>
      </c>
      <c r="B9899" t="s">
        <v>5</v>
      </c>
      <c r="G9899" s="1">
        <v>49.48</v>
      </c>
      <c r="H9899" s="1">
        <v>30.97</v>
      </c>
      <c r="I9899" s="1">
        <v>197.98</v>
      </c>
      <c r="J9899" s="1">
        <v>123.94</v>
      </c>
      <c r="K9899" s="1">
        <v>247.45999999999998</v>
      </c>
      <c r="L9899" s="1">
        <v>154.91</v>
      </c>
    </row>
    <row r="9900" spans="1:12" x14ac:dyDescent="0.3">
      <c r="A9900">
        <v>12928</v>
      </c>
      <c r="B9900" t="s">
        <v>6</v>
      </c>
      <c r="G9900" s="1">
        <v>128.46</v>
      </c>
      <c r="H9900" s="1">
        <v>80.42</v>
      </c>
      <c r="I9900" s="1">
        <v>118.95</v>
      </c>
      <c r="J9900" s="1">
        <v>74.459999999999994</v>
      </c>
      <c r="K9900" s="1">
        <v>247.41000000000003</v>
      </c>
      <c r="L9900" s="1">
        <v>154.88</v>
      </c>
    </row>
    <row r="9901" spans="1:12" x14ac:dyDescent="0.3">
      <c r="A9901">
        <v>11868</v>
      </c>
      <c r="B9901" t="s">
        <v>6</v>
      </c>
      <c r="G9901" s="1">
        <v>81.94</v>
      </c>
      <c r="H9901" s="1">
        <v>51.29</v>
      </c>
      <c r="I9901" s="1">
        <v>165.07</v>
      </c>
      <c r="J9901" s="1">
        <v>103.33</v>
      </c>
      <c r="K9901" s="1">
        <v>247.01</v>
      </c>
      <c r="L9901" s="1">
        <v>154.62</v>
      </c>
    </row>
    <row r="9902" spans="1:12" x14ac:dyDescent="0.3">
      <c r="A9902">
        <v>12191</v>
      </c>
      <c r="B9902" t="s">
        <v>13</v>
      </c>
      <c r="G9902" s="1">
        <v>125.47</v>
      </c>
      <c r="H9902" s="1">
        <v>78.540000000000006</v>
      </c>
      <c r="I9902" s="1">
        <v>120</v>
      </c>
      <c r="J9902" s="1">
        <v>75.12</v>
      </c>
      <c r="K9902" s="1">
        <v>245.47</v>
      </c>
      <c r="L9902" s="1">
        <v>153.66000000000003</v>
      </c>
    </row>
    <row r="9903" spans="1:12" x14ac:dyDescent="0.3">
      <c r="A9903">
        <v>13998</v>
      </c>
      <c r="B9903" t="s">
        <v>5</v>
      </c>
      <c r="G9903" s="1">
        <v>97.97</v>
      </c>
      <c r="H9903" s="1">
        <v>36.39</v>
      </c>
      <c r="I9903" s="1">
        <v>147.28</v>
      </c>
      <c r="J9903" s="1">
        <v>92.2</v>
      </c>
      <c r="K9903" s="1">
        <v>245.25</v>
      </c>
      <c r="L9903" s="1">
        <v>128.59</v>
      </c>
    </row>
    <row r="9904" spans="1:12" x14ac:dyDescent="0.3">
      <c r="A9904">
        <v>18926</v>
      </c>
      <c r="B9904" t="s">
        <v>6</v>
      </c>
      <c r="G9904" s="1">
        <v>91.95</v>
      </c>
      <c r="H9904" s="1">
        <v>57.56</v>
      </c>
      <c r="I9904" s="1">
        <v>152.28</v>
      </c>
      <c r="J9904" s="1">
        <v>95.33</v>
      </c>
      <c r="K9904" s="1">
        <v>244.23000000000002</v>
      </c>
      <c r="L9904" s="1">
        <v>152.88999999999999</v>
      </c>
    </row>
    <row r="9905" spans="1:12" x14ac:dyDescent="0.3">
      <c r="A9905">
        <v>14341</v>
      </c>
      <c r="B9905" t="s">
        <v>6</v>
      </c>
      <c r="G9905" s="1">
        <v>111.96</v>
      </c>
      <c r="H9905" s="1">
        <v>50.29</v>
      </c>
      <c r="I9905" s="1">
        <v>132.16</v>
      </c>
      <c r="J9905" s="1">
        <v>79.17</v>
      </c>
      <c r="K9905" s="1">
        <v>244.12</v>
      </c>
      <c r="L9905" s="1">
        <v>129.46</v>
      </c>
    </row>
    <row r="9906" spans="1:12" x14ac:dyDescent="0.3">
      <c r="A9906">
        <v>15863</v>
      </c>
      <c r="B9906" t="s">
        <v>6</v>
      </c>
      <c r="G9906" s="1">
        <v>243.01</v>
      </c>
      <c r="H9906" s="1">
        <v>152.12</v>
      </c>
      <c r="K9906" s="1">
        <v>243.01</v>
      </c>
      <c r="L9906" s="1">
        <v>152.12</v>
      </c>
    </row>
    <row r="9907" spans="1:12" x14ac:dyDescent="0.3">
      <c r="A9907">
        <v>15230</v>
      </c>
      <c r="B9907" t="s">
        <v>5</v>
      </c>
      <c r="I9907" s="1">
        <v>242.95</v>
      </c>
      <c r="J9907" s="1">
        <v>128.72999999999999</v>
      </c>
      <c r="K9907" s="1">
        <v>242.95</v>
      </c>
      <c r="L9907" s="1">
        <v>128.72999999999999</v>
      </c>
    </row>
    <row r="9908" spans="1:12" x14ac:dyDescent="0.3">
      <c r="A9908">
        <v>14806</v>
      </c>
      <c r="B9908" t="s">
        <v>14</v>
      </c>
      <c r="G9908" s="1">
        <v>242.94</v>
      </c>
      <c r="H9908" s="1">
        <v>110.9</v>
      </c>
      <c r="K9908" s="1">
        <v>242.94</v>
      </c>
      <c r="L9908" s="1">
        <v>110.9</v>
      </c>
    </row>
    <row r="9909" spans="1:12" x14ac:dyDescent="0.3">
      <c r="A9909">
        <v>14633</v>
      </c>
      <c r="B9909" t="s">
        <v>6</v>
      </c>
      <c r="G9909" s="1">
        <v>95.55</v>
      </c>
      <c r="H9909" s="1">
        <v>59.81</v>
      </c>
      <c r="I9909" s="1">
        <v>146.94999999999999</v>
      </c>
      <c r="J9909" s="1">
        <v>72.19</v>
      </c>
      <c r="K9909" s="1">
        <v>242.5</v>
      </c>
      <c r="L9909" s="1">
        <v>132</v>
      </c>
    </row>
    <row r="9910" spans="1:12" x14ac:dyDescent="0.3">
      <c r="A9910">
        <v>11870</v>
      </c>
      <c r="B9910" t="s">
        <v>11</v>
      </c>
      <c r="G9910" s="1">
        <v>34.99</v>
      </c>
      <c r="H9910" s="1">
        <v>21.9</v>
      </c>
      <c r="I9910" s="1">
        <v>207.28</v>
      </c>
      <c r="J9910" s="1">
        <v>109.96</v>
      </c>
      <c r="K9910" s="1">
        <v>242.27</v>
      </c>
      <c r="L9910" s="1">
        <v>131.85999999999999</v>
      </c>
    </row>
    <row r="9911" spans="1:12" x14ac:dyDescent="0.3">
      <c r="A9911">
        <v>13047</v>
      </c>
      <c r="B9911" t="s">
        <v>5</v>
      </c>
      <c r="I9911" s="1">
        <v>241.93</v>
      </c>
      <c r="J9911" s="1">
        <v>108.69</v>
      </c>
      <c r="K9911" s="1">
        <v>241.93</v>
      </c>
      <c r="L9911" s="1">
        <v>108.69</v>
      </c>
    </row>
    <row r="9912" spans="1:12" x14ac:dyDescent="0.3">
      <c r="A9912">
        <v>12260</v>
      </c>
      <c r="B9912" t="s">
        <v>14</v>
      </c>
      <c r="G9912" s="1">
        <v>241.76</v>
      </c>
      <c r="H9912" s="1">
        <v>127.99</v>
      </c>
      <c r="K9912" s="1">
        <v>241.76</v>
      </c>
      <c r="L9912" s="1">
        <v>127.99</v>
      </c>
    </row>
    <row r="9913" spans="1:12" x14ac:dyDescent="0.3">
      <c r="A9913">
        <v>12513</v>
      </c>
      <c r="B9913" t="s">
        <v>14</v>
      </c>
      <c r="G9913" s="1">
        <v>182.78</v>
      </c>
      <c r="H9913" s="1">
        <v>114.42</v>
      </c>
      <c r="I9913" s="1">
        <v>58.98</v>
      </c>
      <c r="J9913" s="1">
        <v>13.57</v>
      </c>
      <c r="K9913" s="1">
        <v>241.76</v>
      </c>
      <c r="L9913" s="1">
        <v>127.99000000000001</v>
      </c>
    </row>
    <row r="9914" spans="1:12" x14ac:dyDescent="0.3">
      <c r="A9914">
        <v>15847</v>
      </c>
      <c r="B9914" t="s">
        <v>6</v>
      </c>
      <c r="G9914" s="1">
        <v>119.98</v>
      </c>
      <c r="H9914" s="1">
        <v>55.31</v>
      </c>
      <c r="I9914" s="1">
        <v>120.46</v>
      </c>
      <c r="J9914" s="1">
        <v>75.41</v>
      </c>
      <c r="K9914" s="1">
        <v>240.44</v>
      </c>
      <c r="L9914" s="1">
        <v>130.72</v>
      </c>
    </row>
    <row r="9915" spans="1:12" x14ac:dyDescent="0.3">
      <c r="A9915">
        <v>13141</v>
      </c>
      <c r="B9915" t="s">
        <v>5</v>
      </c>
      <c r="I9915" s="1">
        <v>240.24</v>
      </c>
      <c r="J9915" s="1">
        <v>146.83000000000001</v>
      </c>
      <c r="K9915" s="1">
        <v>240.24</v>
      </c>
      <c r="L9915" s="1">
        <v>146.83000000000001</v>
      </c>
    </row>
    <row r="9916" spans="1:12" x14ac:dyDescent="0.3">
      <c r="A9916">
        <v>11833</v>
      </c>
      <c r="B9916" t="s">
        <v>6</v>
      </c>
      <c r="G9916" s="1">
        <v>13.98</v>
      </c>
      <c r="H9916" s="1">
        <v>5.19</v>
      </c>
      <c r="I9916" s="1">
        <v>226.03</v>
      </c>
      <c r="J9916" s="1">
        <v>121.7</v>
      </c>
      <c r="K9916" s="1">
        <v>240.01</v>
      </c>
      <c r="L9916" s="1">
        <v>126.89</v>
      </c>
    </row>
    <row r="9917" spans="1:12" x14ac:dyDescent="0.3">
      <c r="A9917">
        <v>11824</v>
      </c>
      <c r="B9917" t="s">
        <v>6</v>
      </c>
      <c r="G9917" s="1">
        <v>109.96</v>
      </c>
      <c r="H9917" s="1">
        <v>68.83</v>
      </c>
      <c r="I9917" s="1">
        <v>130.05000000000001</v>
      </c>
      <c r="J9917" s="1">
        <v>60.03</v>
      </c>
      <c r="K9917" s="1">
        <v>240.01</v>
      </c>
      <c r="L9917" s="1">
        <v>128.86000000000001</v>
      </c>
    </row>
    <row r="9918" spans="1:12" x14ac:dyDescent="0.3">
      <c r="A9918">
        <v>12097</v>
      </c>
      <c r="B9918" t="s">
        <v>6</v>
      </c>
      <c r="G9918" s="1">
        <v>126.95</v>
      </c>
      <c r="H9918" s="1">
        <v>79.47</v>
      </c>
      <c r="I9918" s="1">
        <v>111.25</v>
      </c>
      <c r="J9918" s="1">
        <v>66.08</v>
      </c>
      <c r="K9918" s="1">
        <v>238.2</v>
      </c>
      <c r="L9918" s="1">
        <v>145.55000000000001</v>
      </c>
    </row>
    <row r="9919" spans="1:12" x14ac:dyDescent="0.3">
      <c r="A9919">
        <v>14675</v>
      </c>
      <c r="B9919" t="s">
        <v>5</v>
      </c>
      <c r="G9919" s="1">
        <v>187.98</v>
      </c>
      <c r="H9919" s="1">
        <v>117.68</v>
      </c>
      <c r="I9919" s="1">
        <v>49.99</v>
      </c>
      <c r="J9919" s="1">
        <v>11.5</v>
      </c>
      <c r="K9919" s="1">
        <v>237.97</v>
      </c>
      <c r="L9919" s="1">
        <v>129.18</v>
      </c>
    </row>
    <row r="9920" spans="1:12" x14ac:dyDescent="0.3">
      <c r="A9920">
        <v>12939</v>
      </c>
      <c r="B9920" t="s">
        <v>6</v>
      </c>
      <c r="G9920" s="1">
        <v>110.2</v>
      </c>
      <c r="H9920" s="1">
        <v>68.989999999999995</v>
      </c>
      <c r="I9920" s="1">
        <v>127.71</v>
      </c>
      <c r="J9920" s="1">
        <v>76.39</v>
      </c>
      <c r="K9920" s="1">
        <v>237.91</v>
      </c>
      <c r="L9920" s="1">
        <v>145.38</v>
      </c>
    </row>
    <row r="9921" spans="1:12" x14ac:dyDescent="0.3">
      <c r="A9921">
        <v>18713</v>
      </c>
      <c r="B9921" t="s">
        <v>5</v>
      </c>
      <c r="I9921" s="1">
        <v>237.26</v>
      </c>
      <c r="J9921" s="1">
        <v>127.14</v>
      </c>
      <c r="K9921" s="1">
        <v>237.26</v>
      </c>
      <c r="L9921" s="1">
        <v>127.14</v>
      </c>
    </row>
    <row r="9922" spans="1:12" x14ac:dyDescent="0.3">
      <c r="A9922">
        <v>11581</v>
      </c>
      <c r="B9922" t="s">
        <v>8</v>
      </c>
      <c r="G9922" s="1">
        <v>167.22</v>
      </c>
      <c r="H9922" s="1">
        <v>58.36</v>
      </c>
      <c r="I9922" s="1">
        <v>69.97</v>
      </c>
      <c r="J9922" s="1">
        <v>43.8</v>
      </c>
      <c r="K9922" s="1">
        <v>237.19</v>
      </c>
      <c r="L9922" s="1">
        <v>102.16</v>
      </c>
    </row>
    <row r="9923" spans="1:12" x14ac:dyDescent="0.3">
      <c r="A9923">
        <v>11094</v>
      </c>
      <c r="B9923" t="s">
        <v>5</v>
      </c>
      <c r="G9923" s="1">
        <v>29.98</v>
      </c>
      <c r="H9923" s="1">
        <v>18.77</v>
      </c>
      <c r="I9923" s="1">
        <v>205.91</v>
      </c>
      <c r="J9923" s="1">
        <v>103.96</v>
      </c>
      <c r="K9923" s="1">
        <v>235.89</v>
      </c>
      <c r="L9923" s="1">
        <v>122.72999999999999</v>
      </c>
    </row>
    <row r="9924" spans="1:12" x14ac:dyDescent="0.3">
      <c r="A9924">
        <v>12532</v>
      </c>
      <c r="B9924" t="s">
        <v>6</v>
      </c>
      <c r="I9924" s="1">
        <v>235.72</v>
      </c>
      <c r="J9924" s="1">
        <v>147.56</v>
      </c>
      <c r="K9924" s="1">
        <v>235.72</v>
      </c>
      <c r="L9924" s="1">
        <v>147.56</v>
      </c>
    </row>
    <row r="9925" spans="1:12" x14ac:dyDescent="0.3">
      <c r="A9925">
        <v>15872</v>
      </c>
      <c r="B9925" t="s">
        <v>6</v>
      </c>
      <c r="I9925" s="1">
        <v>235.54</v>
      </c>
      <c r="J9925" s="1">
        <v>147.44999999999999</v>
      </c>
      <c r="K9925" s="1">
        <v>235.54</v>
      </c>
      <c r="L9925" s="1">
        <v>147.44999999999999</v>
      </c>
    </row>
    <row r="9926" spans="1:12" x14ac:dyDescent="0.3">
      <c r="A9926">
        <v>11659</v>
      </c>
      <c r="B9926" t="s">
        <v>6</v>
      </c>
      <c r="G9926" s="1">
        <v>64.97</v>
      </c>
      <c r="H9926" s="1">
        <v>40.67</v>
      </c>
      <c r="I9926" s="1">
        <v>170.04</v>
      </c>
      <c r="J9926" s="1">
        <v>106.44</v>
      </c>
      <c r="K9926" s="1">
        <v>235.01</v>
      </c>
      <c r="L9926" s="1">
        <v>147.11000000000001</v>
      </c>
    </row>
    <row r="9927" spans="1:12" x14ac:dyDescent="0.3">
      <c r="A9927">
        <v>13634</v>
      </c>
      <c r="B9927" t="s">
        <v>5</v>
      </c>
      <c r="I9927" s="1">
        <v>234.93</v>
      </c>
      <c r="J9927" s="1">
        <v>127.27</v>
      </c>
      <c r="K9927" s="1">
        <v>234.93</v>
      </c>
      <c r="L9927" s="1">
        <v>127.27</v>
      </c>
    </row>
    <row r="9928" spans="1:12" x14ac:dyDescent="0.3">
      <c r="A9928">
        <v>11931</v>
      </c>
      <c r="B9928" t="s">
        <v>13</v>
      </c>
      <c r="G9928" s="1">
        <v>84.98</v>
      </c>
      <c r="H9928" s="1">
        <v>33.4</v>
      </c>
      <c r="I9928" s="1">
        <v>149.46</v>
      </c>
      <c r="J9928" s="1">
        <v>73.77</v>
      </c>
      <c r="K9928" s="1">
        <v>234.44</v>
      </c>
      <c r="L9928" s="1">
        <v>107.16999999999999</v>
      </c>
    </row>
    <row r="9929" spans="1:12" x14ac:dyDescent="0.3">
      <c r="A9929">
        <v>14586</v>
      </c>
      <c r="B9929" t="s">
        <v>6</v>
      </c>
      <c r="I9929" s="1">
        <v>233.94</v>
      </c>
      <c r="J9929" s="1">
        <v>125.07</v>
      </c>
      <c r="K9929" s="1">
        <v>233.94</v>
      </c>
      <c r="L9929" s="1">
        <v>125.07</v>
      </c>
    </row>
    <row r="9930" spans="1:12" x14ac:dyDescent="0.3">
      <c r="A9930">
        <v>16717</v>
      </c>
      <c r="B9930" t="s">
        <v>6</v>
      </c>
      <c r="G9930" s="1">
        <v>159.35</v>
      </c>
      <c r="H9930" s="1">
        <v>99.75</v>
      </c>
      <c r="I9930" s="1">
        <v>74.459999999999994</v>
      </c>
      <c r="J9930" s="1">
        <v>46.61</v>
      </c>
      <c r="K9930" s="1">
        <v>233.81</v>
      </c>
      <c r="L9930" s="1">
        <v>146.36000000000001</v>
      </c>
    </row>
    <row r="9931" spans="1:12" x14ac:dyDescent="0.3">
      <c r="A9931">
        <v>14096</v>
      </c>
      <c r="B9931" t="s">
        <v>6</v>
      </c>
      <c r="G9931" s="1">
        <v>67.27</v>
      </c>
      <c r="H9931" s="1">
        <v>42.11</v>
      </c>
      <c r="I9931" s="1">
        <v>166.42</v>
      </c>
      <c r="J9931" s="1">
        <v>82.8</v>
      </c>
      <c r="K9931" s="1">
        <v>233.69</v>
      </c>
      <c r="L9931" s="1">
        <v>124.91</v>
      </c>
    </row>
    <row r="9932" spans="1:12" x14ac:dyDescent="0.3">
      <c r="A9932">
        <v>23696</v>
      </c>
      <c r="B9932" t="s">
        <v>11</v>
      </c>
      <c r="G9932" s="1">
        <v>233.23</v>
      </c>
      <c r="H9932" s="1">
        <v>146</v>
      </c>
      <c r="K9932" s="1">
        <v>233.23</v>
      </c>
      <c r="L9932" s="1">
        <v>146</v>
      </c>
    </row>
    <row r="9933" spans="1:12" x14ac:dyDescent="0.3">
      <c r="A9933">
        <v>11820</v>
      </c>
      <c r="B9933" t="s">
        <v>6</v>
      </c>
      <c r="G9933" s="1">
        <v>127.74</v>
      </c>
      <c r="H9933" s="1">
        <v>79.97</v>
      </c>
      <c r="I9933" s="1">
        <v>104.97</v>
      </c>
      <c r="J9933" s="1">
        <v>65.709999999999994</v>
      </c>
      <c r="K9933" s="1">
        <v>232.70999999999998</v>
      </c>
      <c r="L9933" s="1">
        <v>145.68</v>
      </c>
    </row>
    <row r="9934" spans="1:12" x14ac:dyDescent="0.3">
      <c r="A9934">
        <v>16488</v>
      </c>
      <c r="B9934" t="s">
        <v>5</v>
      </c>
      <c r="G9934" s="1">
        <v>119.95</v>
      </c>
      <c r="H9934" s="1">
        <v>50.15</v>
      </c>
      <c r="I9934" s="1">
        <v>112.47</v>
      </c>
      <c r="J9934" s="1">
        <v>70.41</v>
      </c>
      <c r="K9934" s="1">
        <v>232.42000000000002</v>
      </c>
      <c r="L9934" s="1">
        <v>120.56</v>
      </c>
    </row>
    <row r="9935" spans="1:12" x14ac:dyDescent="0.3">
      <c r="A9935">
        <v>15418</v>
      </c>
      <c r="B9935" t="s">
        <v>6</v>
      </c>
      <c r="G9935" s="1">
        <v>232.23</v>
      </c>
      <c r="H9935" s="1">
        <v>125.58</v>
      </c>
      <c r="K9935" s="1">
        <v>232.23</v>
      </c>
      <c r="L9935" s="1">
        <v>125.58</v>
      </c>
    </row>
    <row r="9936" spans="1:12" x14ac:dyDescent="0.3">
      <c r="A9936">
        <v>17305</v>
      </c>
      <c r="B9936" t="s">
        <v>5</v>
      </c>
      <c r="G9936" s="1">
        <v>196.97</v>
      </c>
      <c r="H9936" s="1">
        <v>119.74</v>
      </c>
      <c r="I9936" s="1">
        <v>34.99</v>
      </c>
      <c r="J9936" s="1">
        <v>21.9</v>
      </c>
      <c r="K9936" s="1">
        <v>231.96</v>
      </c>
      <c r="L9936" s="1">
        <v>141.63999999999999</v>
      </c>
    </row>
    <row r="9937" spans="1:12" x14ac:dyDescent="0.3">
      <c r="A9937">
        <v>13092</v>
      </c>
      <c r="B9937" t="s">
        <v>13</v>
      </c>
      <c r="G9937" s="1">
        <v>120</v>
      </c>
      <c r="H9937" s="1">
        <v>75.12</v>
      </c>
      <c r="I9937" s="1">
        <v>111.96</v>
      </c>
      <c r="J9937" s="1">
        <v>50.29</v>
      </c>
      <c r="K9937" s="1">
        <v>231.95999999999998</v>
      </c>
      <c r="L9937" s="1">
        <v>125.41</v>
      </c>
    </row>
    <row r="9938" spans="1:12" x14ac:dyDescent="0.3">
      <c r="A9938">
        <v>12696</v>
      </c>
      <c r="B9938" t="s">
        <v>5</v>
      </c>
      <c r="G9938" s="1">
        <v>159</v>
      </c>
      <c r="H9938" s="1">
        <v>99.53</v>
      </c>
      <c r="I9938" s="1">
        <v>72.959999999999994</v>
      </c>
      <c r="J9938" s="1">
        <v>45.67</v>
      </c>
      <c r="K9938" s="1">
        <v>231.95999999999998</v>
      </c>
      <c r="L9938" s="1">
        <v>145.19999999999999</v>
      </c>
    </row>
    <row r="9939" spans="1:12" x14ac:dyDescent="0.3">
      <c r="A9939">
        <v>11419</v>
      </c>
      <c r="B9939" t="s">
        <v>14</v>
      </c>
      <c r="G9939" s="1">
        <v>231.75</v>
      </c>
      <c r="H9939" s="1">
        <v>145.08000000000001</v>
      </c>
      <c r="K9939" s="1">
        <v>231.75</v>
      </c>
      <c r="L9939" s="1">
        <v>145.08000000000001</v>
      </c>
    </row>
    <row r="9940" spans="1:12" x14ac:dyDescent="0.3">
      <c r="A9940">
        <v>13170</v>
      </c>
      <c r="B9940" t="s">
        <v>13</v>
      </c>
      <c r="G9940" s="1">
        <v>230.96</v>
      </c>
      <c r="H9940" s="1">
        <v>123.2</v>
      </c>
      <c r="K9940" s="1">
        <v>230.96</v>
      </c>
      <c r="L9940" s="1">
        <v>123.2</v>
      </c>
    </row>
    <row r="9941" spans="1:12" x14ac:dyDescent="0.3">
      <c r="A9941">
        <v>17027</v>
      </c>
      <c r="B9941" t="s">
        <v>6</v>
      </c>
      <c r="G9941" s="1">
        <v>230.9</v>
      </c>
      <c r="H9941" s="1">
        <v>123.16</v>
      </c>
      <c r="K9941" s="1">
        <v>230.9</v>
      </c>
      <c r="L9941" s="1">
        <v>123.16</v>
      </c>
    </row>
    <row r="9942" spans="1:12" x14ac:dyDescent="0.3">
      <c r="A9942">
        <v>13096</v>
      </c>
      <c r="B9942" t="s">
        <v>6</v>
      </c>
      <c r="I9942" s="1">
        <v>230.68</v>
      </c>
      <c r="J9942" s="1">
        <v>140.85</v>
      </c>
      <c r="K9942" s="1">
        <v>230.68</v>
      </c>
      <c r="L9942" s="1">
        <v>140.85</v>
      </c>
    </row>
    <row r="9943" spans="1:12" x14ac:dyDescent="0.3">
      <c r="A9943">
        <v>13116</v>
      </c>
      <c r="B9943" t="s">
        <v>5</v>
      </c>
      <c r="G9943" s="1">
        <v>32.270000000000003</v>
      </c>
      <c r="H9943" s="1">
        <v>20.2</v>
      </c>
      <c r="I9943" s="1">
        <v>197.98</v>
      </c>
      <c r="J9943" s="1">
        <v>123.94</v>
      </c>
      <c r="K9943" s="1">
        <v>230.25</v>
      </c>
      <c r="L9943" s="1">
        <v>144.13999999999999</v>
      </c>
    </row>
    <row r="9944" spans="1:12" x14ac:dyDescent="0.3">
      <c r="A9944">
        <v>13003</v>
      </c>
      <c r="B9944" t="s">
        <v>5</v>
      </c>
      <c r="G9944" s="1">
        <v>230.25</v>
      </c>
      <c r="H9944" s="1">
        <v>144.13999999999999</v>
      </c>
      <c r="K9944" s="1">
        <v>230.25</v>
      </c>
      <c r="L9944" s="1">
        <v>144.13999999999999</v>
      </c>
    </row>
    <row r="9945" spans="1:12" x14ac:dyDescent="0.3">
      <c r="A9945">
        <v>16698</v>
      </c>
      <c r="B9945" t="s">
        <v>5</v>
      </c>
      <c r="G9945" s="1">
        <v>197.88</v>
      </c>
      <c r="H9945" s="1">
        <v>123.87</v>
      </c>
      <c r="I9945" s="1">
        <v>32.28</v>
      </c>
      <c r="J9945" s="1">
        <v>20.21</v>
      </c>
      <c r="K9945" s="1">
        <v>230.16</v>
      </c>
      <c r="L9945" s="1">
        <v>144.08000000000001</v>
      </c>
    </row>
    <row r="9946" spans="1:12" x14ac:dyDescent="0.3">
      <c r="A9946">
        <v>13814</v>
      </c>
      <c r="B9946" t="s">
        <v>14</v>
      </c>
      <c r="G9946" s="1">
        <v>230.04</v>
      </c>
      <c r="H9946" s="1">
        <v>102.83</v>
      </c>
      <c r="K9946" s="1">
        <v>230.04</v>
      </c>
      <c r="L9946" s="1">
        <v>102.83</v>
      </c>
    </row>
    <row r="9947" spans="1:12" x14ac:dyDescent="0.3">
      <c r="A9947">
        <v>11803</v>
      </c>
      <c r="B9947" t="s">
        <v>11</v>
      </c>
      <c r="G9947" s="1">
        <v>155.47</v>
      </c>
      <c r="H9947" s="1">
        <v>97.32</v>
      </c>
      <c r="I9947" s="1">
        <v>74.48</v>
      </c>
      <c r="J9947" s="1">
        <v>26.83</v>
      </c>
      <c r="K9947" s="1">
        <v>229.95</v>
      </c>
      <c r="L9947" s="1">
        <v>124.14999999999999</v>
      </c>
    </row>
    <row r="9948" spans="1:12" x14ac:dyDescent="0.3">
      <c r="A9948">
        <v>14156</v>
      </c>
      <c r="B9948" t="s">
        <v>14</v>
      </c>
      <c r="G9948" s="1">
        <v>33.979999999999997</v>
      </c>
      <c r="H9948" s="1">
        <v>21.27</v>
      </c>
      <c r="I9948" s="1">
        <v>195.59</v>
      </c>
      <c r="J9948" s="1">
        <v>122.44</v>
      </c>
      <c r="K9948" s="1">
        <v>229.57</v>
      </c>
      <c r="L9948" s="1">
        <v>143.71</v>
      </c>
    </row>
    <row r="9949" spans="1:12" x14ac:dyDescent="0.3">
      <c r="A9949">
        <v>17496</v>
      </c>
      <c r="B9949" t="s">
        <v>5</v>
      </c>
      <c r="I9949" s="1">
        <v>229.45</v>
      </c>
      <c r="J9949" s="1">
        <v>122.26</v>
      </c>
      <c r="K9949" s="1">
        <v>229.45</v>
      </c>
      <c r="L9949" s="1">
        <v>122.26</v>
      </c>
    </row>
    <row r="9950" spans="1:12" x14ac:dyDescent="0.3">
      <c r="A9950">
        <v>13762</v>
      </c>
      <c r="B9950" t="s">
        <v>6</v>
      </c>
      <c r="G9950" s="1">
        <v>36.590000000000003</v>
      </c>
      <c r="H9950" s="1">
        <v>22.91</v>
      </c>
      <c r="I9950" s="1">
        <v>192.41</v>
      </c>
      <c r="J9950" s="1">
        <v>113.33</v>
      </c>
      <c r="K9950" s="1">
        <v>229</v>
      </c>
      <c r="L9950" s="1">
        <v>136.24</v>
      </c>
    </row>
    <row r="9951" spans="1:12" x14ac:dyDescent="0.3">
      <c r="A9951">
        <v>17840</v>
      </c>
      <c r="B9951" t="s">
        <v>14</v>
      </c>
      <c r="G9951" s="1">
        <v>188.98</v>
      </c>
      <c r="H9951" s="1">
        <v>118.3</v>
      </c>
      <c r="I9951" s="1">
        <v>39.979999999999997</v>
      </c>
      <c r="J9951" s="1">
        <v>25.03</v>
      </c>
      <c r="K9951" s="1">
        <v>228.95999999999998</v>
      </c>
      <c r="L9951" s="1">
        <v>143.32999999999998</v>
      </c>
    </row>
    <row r="9952" spans="1:12" x14ac:dyDescent="0.3">
      <c r="A9952">
        <v>29607</v>
      </c>
      <c r="B9952" t="s">
        <v>9</v>
      </c>
      <c r="G9952" s="1">
        <v>228.58</v>
      </c>
      <c r="H9952" s="1">
        <v>59.43</v>
      </c>
      <c r="K9952" s="1">
        <v>228.58</v>
      </c>
      <c r="L9952" s="1">
        <v>59.43</v>
      </c>
    </row>
    <row r="9953" spans="1:12" x14ac:dyDescent="0.3">
      <c r="A9953">
        <v>12795</v>
      </c>
      <c r="B9953" t="s">
        <v>6</v>
      </c>
      <c r="G9953" s="1">
        <v>66.260000000000005</v>
      </c>
      <c r="H9953" s="1">
        <v>41.48</v>
      </c>
      <c r="I9953" s="1">
        <v>162.26</v>
      </c>
      <c r="J9953" s="1">
        <v>81.78</v>
      </c>
      <c r="K9953" s="1">
        <v>228.51999999999998</v>
      </c>
      <c r="L9953" s="1">
        <v>123.25999999999999</v>
      </c>
    </row>
    <row r="9954" spans="1:12" x14ac:dyDescent="0.3">
      <c r="A9954">
        <v>12183</v>
      </c>
      <c r="B9954" t="s">
        <v>6</v>
      </c>
      <c r="G9954" s="1">
        <v>228.42</v>
      </c>
      <c r="H9954" s="1">
        <v>142.99</v>
      </c>
      <c r="K9954" s="1">
        <v>228.42</v>
      </c>
      <c r="L9954" s="1">
        <v>142.99</v>
      </c>
    </row>
    <row r="9955" spans="1:12" x14ac:dyDescent="0.3">
      <c r="A9955">
        <v>12682</v>
      </c>
      <c r="B9955" t="s">
        <v>5</v>
      </c>
      <c r="G9955" s="1">
        <v>68.959999999999994</v>
      </c>
      <c r="H9955" s="1">
        <v>43.17</v>
      </c>
      <c r="I9955" s="1">
        <v>159</v>
      </c>
      <c r="J9955" s="1">
        <v>99.53</v>
      </c>
      <c r="K9955" s="1">
        <v>227.95999999999998</v>
      </c>
      <c r="L9955" s="1">
        <v>142.69999999999999</v>
      </c>
    </row>
    <row r="9956" spans="1:12" x14ac:dyDescent="0.3">
      <c r="A9956">
        <v>12146</v>
      </c>
      <c r="B9956" t="s">
        <v>13</v>
      </c>
      <c r="G9956" s="1">
        <v>99.47</v>
      </c>
      <c r="H9956" s="1">
        <v>62.27</v>
      </c>
      <c r="I9956" s="1">
        <v>127.95</v>
      </c>
      <c r="J9956" s="1">
        <v>80.099999999999994</v>
      </c>
      <c r="K9956" s="1">
        <v>227.42000000000002</v>
      </c>
      <c r="L9956" s="1">
        <v>142.37</v>
      </c>
    </row>
    <row r="9957" spans="1:12" x14ac:dyDescent="0.3">
      <c r="A9957">
        <v>13155</v>
      </c>
      <c r="B9957" t="s">
        <v>5</v>
      </c>
      <c r="G9957" s="1">
        <v>217.96</v>
      </c>
      <c r="H9957" s="1">
        <v>136.44</v>
      </c>
      <c r="I9957" s="1">
        <v>8.99</v>
      </c>
      <c r="J9957" s="1">
        <v>5.63</v>
      </c>
      <c r="K9957" s="1">
        <v>226.95000000000002</v>
      </c>
      <c r="L9957" s="1">
        <v>142.07</v>
      </c>
    </row>
    <row r="9958" spans="1:12" x14ac:dyDescent="0.3">
      <c r="A9958">
        <v>20944</v>
      </c>
      <c r="B9958" t="s">
        <v>8</v>
      </c>
      <c r="G9958" s="1">
        <v>226.49</v>
      </c>
      <c r="H9958" s="1">
        <v>141.78</v>
      </c>
      <c r="K9958" s="1">
        <v>226.49</v>
      </c>
      <c r="L9958" s="1">
        <v>141.78</v>
      </c>
    </row>
    <row r="9959" spans="1:12" x14ac:dyDescent="0.3">
      <c r="A9959">
        <v>11651</v>
      </c>
      <c r="B9959" t="s">
        <v>6</v>
      </c>
      <c r="G9959" s="1">
        <v>204.94</v>
      </c>
      <c r="H9959" s="1">
        <v>128.29</v>
      </c>
      <c r="I9959" s="1">
        <v>21.49</v>
      </c>
      <c r="J9959" s="1">
        <v>13.45</v>
      </c>
      <c r="K9959" s="1">
        <v>226.43</v>
      </c>
      <c r="L9959" s="1">
        <v>141.73999999999998</v>
      </c>
    </row>
    <row r="9960" spans="1:12" x14ac:dyDescent="0.3">
      <c r="A9960">
        <v>14100</v>
      </c>
      <c r="B9960" t="s">
        <v>5</v>
      </c>
      <c r="G9960" s="1">
        <v>159</v>
      </c>
      <c r="H9960" s="1">
        <v>99.53</v>
      </c>
      <c r="I9960" s="1">
        <v>67.260000000000005</v>
      </c>
      <c r="J9960" s="1">
        <v>42.1</v>
      </c>
      <c r="K9960" s="1">
        <v>226.26</v>
      </c>
      <c r="L9960" s="1">
        <v>141.63</v>
      </c>
    </row>
    <row r="9961" spans="1:12" x14ac:dyDescent="0.3">
      <c r="A9961">
        <v>15878</v>
      </c>
      <c r="B9961" t="s">
        <v>6</v>
      </c>
      <c r="G9961" s="1">
        <v>69.97</v>
      </c>
      <c r="H9961" s="1">
        <v>43.8</v>
      </c>
      <c r="I9961" s="1">
        <v>155.94999999999999</v>
      </c>
      <c r="J9961" s="1">
        <v>94.06</v>
      </c>
      <c r="K9961" s="1">
        <v>225.92</v>
      </c>
      <c r="L9961" s="1">
        <v>137.86000000000001</v>
      </c>
    </row>
    <row r="9962" spans="1:12" x14ac:dyDescent="0.3">
      <c r="A9962">
        <v>15874</v>
      </c>
      <c r="B9962" t="s">
        <v>6</v>
      </c>
      <c r="G9962" s="1">
        <v>69.989999999999995</v>
      </c>
      <c r="H9962" s="1">
        <v>43.81</v>
      </c>
      <c r="I9962" s="1">
        <v>155.44999999999999</v>
      </c>
      <c r="J9962" s="1">
        <v>97.31</v>
      </c>
      <c r="K9962" s="1">
        <v>225.44</v>
      </c>
      <c r="L9962" s="1">
        <v>141.12</v>
      </c>
    </row>
    <row r="9963" spans="1:12" x14ac:dyDescent="0.3">
      <c r="A9963">
        <v>13486</v>
      </c>
      <c r="B9963" t="s">
        <v>6</v>
      </c>
      <c r="G9963" s="1">
        <v>104.96</v>
      </c>
      <c r="H9963" s="1">
        <v>65.7</v>
      </c>
      <c r="I9963" s="1">
        <v>120.48</v>
      </c>
      <c r="J9963" s="1">
        <v>75.42</v>
      </c>
      <c r="K9963" s="1">
        <v>225.44</v>
      </c>
      <c r="L9963" s="1">
        <v>141.12</v>
      </c>
    </row>
    <row r="9964" spans="1:12" x14ac:dyDescent="0.3">
      <c r="A9964">
        <v>17601</v>
      </c>
      <c r="B9964" t="s">
        <v>6</v>
      </c>
      <c r="G9964" s="1">
        <v>225.42</v>
      </c>
      <c r="H9964" s="1">
        <v>141.11000000000001</v>
      </c>
      <c r="K9964" s="1">
        <v>225.42</v>
      </c>
      <c r="L9964" s="1">
        <v>141.11000000000001</v>
      </c>
    </row>
    <row r="9965" spans="1:12" x14ac:dyDescent="0.3">
      <c r="A9965">
        <v>13751</v>
      </c>
      <c r="B9965" t="s">
        <v>6</v>
      </c>
      <c r="G9965" s="1">
        <v>68.97</v>
      </c>
      <c r="H9965" s="1">
        <v>21.8</v>
      </c>
      <c r="I9965" s="1">
        <v>155.94</v>
      </c>
      <c r="J9965" s="1">
        <v>76.239999999999995</v>
      </c>
      <c r="K9965" s="1">
        <v>224.91</v>
      </c>
      <c r="L9965" s="1">
        <v>98.039999999999992</v>
      </c>
    </row>
    <row r="9966" spans="1:12" x14ac:dyDescent="0.3">
      <c r="A9966">
        <v>12431</v>
      </c>
      <c r="B9966" t="s">
        <v>6</v>
      </c>
      <c r="G9966" s="1">
        <v>122.26</v>
      </c>
      <c r="H9966" s="1">
        <v>76.53</v>
      </c>
      <c r="I9966" s="1">
        <v>102.27</v>
      </c>
      <c r="J9966" s="1">
        <v>64.02</v>
      </c>
      <c r="K9966" s="1">
        <v>224.53</v>
      </c>
      <c r="L9966" s="1">
        <v>140.55000000000001</v>
      </c>
    </row>
    <row r="9967" spans="1:12" x14ac:dyDescent="0.3">
      <c r="A9967">
        <v>14079</v>
      </c>
      <c r="B9967" t="s">
        <v>6</v>
      </c>
      <c r="G9967" s="1">
        <v>115.77</v>
      </c>
      <c r="H9967" s="1">
        <v>72.47</v>
      </c>
      <c r="I9967" s="1">
        <v>107.85</v>
      </c>
      <c r="J9967" s="1">
        <v>67.510000000000005</v>
      </c>
      <c r="K9967" s="1">
        <v>223.62</v>
      </c>
      <c r="L9967" s="1">
        <v>139.98000000000002</v>
      </c>
    </row>
    <row r="9968" spans="1:12" x14ac:dyDescent="0.3">
      <c r="A9968">
        <v>11726</v>
      </c>
      <c r="B9968" t="s">
        <v>11</v>
      </c>
      <c r="I9968" s="1">
        <v>223.44</v>
      </c>
      <c r="J9968" s="1">
        <v>114.93</v>
      </c>
      <c r="K9968" s="1">
        <v>223.44</v>
      </c>
      <c r="L9968" s="1">
        <v>114.93</v>
      </c>
    </row>
    <row r="9969" spans="1:12" x14ac:dyDescent="0.3">
      <c r="A9969">
        <v>18320</v>
      </c>
      <c r="B9969" t="s">
        <v>6</v>
      </c>
      <c r="I9969" s="1">
        <v>223.19</v>
      </c>
      <c r="J9969" s="1">
        <v>119.92</v>
      </c>
      <c r="K9969" s="1">
        <v>223.19</v>
      </c>
      <c r="L9969" s="1">
        <v>119.92</v>
      </c>
    </row>
    <row r="9970" spans="1:12" x14ac:dyDescent="0.3">
      <c r="A9970">
        <v>14313</v>
      </c>
      <c r="B9970" t="s">
        <v>5</v>
      </c>
      <c r="I9970" s="1">
        <v>222.44</v>
      </c>
      <c r="J9970" s="1">
        <v>139.25</v>
      </c>
      <c r="K9970" s="1">
        <v>222.44</v>
      </c>
      <c r="L9970" s="1">
        <v>139.25</v>
      </c>
    </row>
    <row r="9971" spans="1:12" x14ac:dyDescent="0.3">
      <c r="A9971">
        <v>12107</v>
      </c>
      <c r="B9971" t="s">
        <v>6</v>
      </c>
      <c r="G9971" s="1">
        <v>222.23</v>
      </c>
      <c r="H9971" s="1">
        <v>119.32</v>
      </c>
      <c r="K9971" s="1">
        <v>222.23</v>
      </c>
      <c r="L9971" s="1">
        <v>119.32</v>
      </c>
    </row>
    <row r="9972" spans="1:12" x14ac:dyDescent="0.3">
      <c r="A9972">
        <v>17680</v>
      </c>
      <c r="B9972" t="s">
        <v>6</v>
      </c>
      <c r="I9972" s="1">
        <v>222.19</v>
      </c>
      <c r="J9972" s="1">
        <v>139.09</v>
      </c>
      <c r="K9972" s="1">
        <v>222.19</v>
      </c>
      <c r="L9972" s="1">
        <v>139.09</v>
      </c>
    </row>
    <row r="9973" spans="1:12" x14ac:dyDescent="0.3">
      <c r="A9973">
        <v>13158</v>
      </c>
      <c r="B9973" t="s">
        <v>5</v>
      </c>
      <c r="G9973" s="1">
        <v>64.97</v>
      </c>
      <c r="H9973" s="1">
        <v>40.67</v>
      </c>
      <c r="I9973" s="1">
        <v>156.94</v>
      </c>
      <c r="J9973" s="1">
        <v>94.68</v>
      </c>
      <c r="K9973" s="1">
        <v>221.91</v>
      </c>
      <c r="L9973" s="1">
        <v>135.35000000000002</v>
      </c>
    </row>
    <row r="9974" spans="1:12" x14ac:dyDescent="0.3">
      <c r="A9974">
        <v>13184</v>
      </c>
      <c r="B9974" t="s">
        <v>11</v>
      </c>
      <c r="I9974" s="1">
        <v>220.46</v>
      </c>
      <c r="J9974" s="1">
        <v>138.01</v>
      </c>
      <c r="K9974" s="1">
        <v>220.46</v>
      </c>
      <c r="L9974" s="1">
        <v>138.01</v>
      </c>
    </row>
    <row r="9975" spans="1:12" x14ac:dyDescent="0.3">
      <c r="A9975">
        <v>17409</v>
      </c>
      <c r="B9975" t="s">
        <v>6</v>
      </c>
      <c r="G9975" s="1">
        <v>149.93</v>
      </c>
      <c r="H9975" s="1">
        <v>93.86</v>
      </c>
      <c r="I9975" s="1">
        <v>69.989999999999995</v>
      </c>
      <c r="J9975" s="1">
        <v>43.81</v>
      </c>
      <c r="K9975" s="1">
        <v>219.92000000000002</v>
      </c>
      <c r="L9975" s="1">
        <v>137.67000000000002</v>
      </c>
    </row>
    <row r="9976" spans="1:12" x14ac:dyDescent="0.3">
      <c r="A9976">
        <v>13936</v>
      </c>
      <c r="B9976" t="s">
        <v>6</v>
      </c>
      <c r="G9976" s="1">
        <v>35</v>
      </c>
      <c r="H9976" s="1">
        <v>21.91</v>
      </c>
      <c r="I9976" s="1">
        <v>183.93</v>
      </c>
      <c r="J9976" s="1">
        <v>71.989999999999995</v>
      </c>
      <c r="K9976" s="1">
        <v>218.93</v>
      </c>
      <c r="L9976" s="1">
        <v>93.899999999999991</v>
      </c>
    </row>
    <row r="9977" spans="1:12" x14ac:dyDescent="0.3">
      <c r="A9977">
        <v>14455</v>
      </c>
      <c r="B9977" t="s">
        <v>6</v>
      </c>
      <c r="G9977" s="1">
        <v>143.94999999999999</v>
      </c>
      <c r="H9977" s="1">
        <v>70.319999999999993</v>
      </c>
      <c r="I9977" s="1">
        <v>74.98</v>
      </c>
      <c r="J9977" s="1">
        <v>46.94</v>
      </c>
      <c r="K9977" s="1">
        <v>218.93</v>
      </c>
      <c r="L9977" s="1">
        <v>117.25999999999999</v>
      </c>
    </row>
    <row r="9978" spans="1:12" x14ac:dyDescent="0.3">
      <c r="A9978">
        <v>18492</v>
      </c>
      <c r="B9978" t="s">
        <v>5</v>
      </c>
      <c r="G9978" s="1">
        <v>56.97</v>
      </c>
      <c r="H9978" s="1">
        <v>35.659999999999997</v>
      </c>
      <c r="I9978" s="1">
        <v>161.29</v>
      </c>
      <c r="J9978" s="1">
        <v>100.97</v>
      </c>
      <c r="K9978" s="1">
        <v>218.26</v>
      </c>
      <c r="L9978" s="1">
        <v>136.63</v>
      </c>
    </row>
    <row r="9979" spans="1:12" x14ac:dyDescent="0.3">
      <c r="A9979">
        <v>12704</v>
      </c>
      <c r="B9979" t="s">
        <v>5</v>
      </c>
      <c r="I9979" s="1">
        <v>217.46</v>
      </c>
      <c r="J9979" s="1">
        <v>136.13</v>
      </c>
      <c r="K9979" s="1">
        <v>217.46</v>
      </c>
      <c r="L9979" s="1">
        <v>136.13</v>
      </c>
    </row>
    <row r="9980" spans="1:12" x14ac:dyDescent="0.3">
      <c r="A9980">
        <v>12361</v>
      </c>
      <c r="B9980" t="s">
        <v>5</v>
      </c>
      <c r="I9980" s="1">
        <v>217.46</v>
      </c>
      <c r="J9980" s="1">
        <v>136.13</v>
      </c>
      <c r="K9980" s="1">
        <v>217.46</v>
      </c>
      <c r="L9980" s="1">
        <v>136.13</v>
      </c>
    </row>
    <row r="9981" spans="1:12" x14ac:dyDescent="0.3">
      <c r="A9981">
        <v>13099</v>
      </c>
      <c r="B9981" t="s">
        <v>12</v>
      </c>
      <c r="G9981" s="1">
        <v>120</v>
      </c>
      <c r="H9981" s="1">
        <v>75.12</v>
      </c>
      <c r="I9981" s="1">
        <v>96.96</v>
      </c>
      <c r="J9981" s="1">
        <v>60.7</v>
      </c>
      <c r="K9981" s="1">
        <v>216.95999999999998</v>
      </c>
      <c r="L9981" s="1">
        <v>135.82</v>
      </c>
    </row>
    <row r="9982" spans="1:12" x14ac:dyDescent="0.3">
      <c r="A9982">
        <v>18642</v>
      </c>
      <c r="B9982" t="s">
        <v>6</v>
      </c>
      <c r="G9982" s="1">
        <v>69.97</v>
      </c>
      <c r="H9982" s="1">
        <v>43.8</v>
      </c>
      <c r="I9982" s="1">
        <v>146.43</v>
      </c>
      <c r="J9982" s="1">
        <v>71.87</v>
      </c>
      <c r="K9982" s="1">
        <v>216.4</v>
      </c>
      <c r="L9982" s="1">
        <v>115.67</v>
      </c>
    </row>
    <row r="9983" spans="1:12" x14ac:dyDescent="0.3">
      <c r="A9983">
        <v>22773</v>
      </c>
      <c r="B9983" t="s">
        <v>11</v>
      </c>
      <c r="I9983" s="1">
        <v>215.96</v>
      </c>
      <c r="J9983" s="1">
        <v>135.19</v>
      </c>
      <c r="K9983" s="1">
        <v>215.96</v>
      </c>
      <c r="L9983" s="1">
        <v>135.19</v>
      </c>
    </row>
    <row r="9984" spans="1:12" x14ac:dyDescent="0.3">
      <c r="A9984">
        <v>13635</v>
      </c>
      <c r="B9984" t="s">
        <v>5</v>
      </c>
      <c r="G9984" s="1">
        <v>32.270000000000003</v>
      </c>
      <c r="H9984" s="1">
        <v>20.2</v>
      </c>
      <c r="I9984" s="1">
        <v>183.47</v>
      </c>
      <c r="J9984" s="1">
        <v>114.85</v>
      </c>
      <c r="K9984" s="1">
        <v>215.74</v>
      </c>
      <c r="L9984" s="1">
        <v>135.04999999999998</v>
      </c>
    </row>
    <row r="9985" spans="1:12" x14ac:dyDescent="0.3">
      <c r="A9985">
        <v>15172</v>
      </c>
      <c r="B9985" t="s">
        <v>6</v>
      </c>
      <c r="G9985" s="1">
        <v>145.47999999999999</v>
      </c>
      <c r="H9985" s="1">
        <v>91.07</v>
      </c>
      <c r="I9985" s="1">
        <v>69.97</v>
      </c>
      <c r="J9985" s="1">
        <v>43.8</v>
      </c>
      <c r="K9985" s="1">
        <v>215.45</v>
      </c>
      <c r="L9985" s="1">
        <v>134.87</v>
      </c>
    </row>
    <row r="9986" spans="1:12" x14ac:dyDescent="0.3">
      <c r="A9986">
        <v>11802</v>
      </c>
      <c r="B9986" t="s">
        <v>6</v>
      </c>
      <c r="G9986" s="1">
        <v>155.72999999999999</v>
      </c>
      <c r="H9986" s="1">
        <v>97.49</v>
      </c>
      <c r="I9986" s="1">
        <v>59.56</v>
      </c>
      <c r="J9986" s="1">
        <v>37.28</v>
      </c>
      <c r="K9986" s="1">
        <v>215.29</v>
      </c>
      <c r="L9986" s="1">
        <v>134.76999999999998</v>
      </c>
    </row>
    <row r="9987" spans="1:12" x14ac:dyDescent="0.3">
      <c r="A9987">
        <v>13675</v>
      </c>
      <c r="B9987" t="s">
        <v>14</v>
      </c>
      <c r="G9987" s="1">
        <v>49.97</v>
      </c>
      <c r="H9987" s="1">
        <v>31.28</v>
      </c>
      <c r="I9987" s="1">
        <v>165.26</v>
      </c>
      <c r="J9987" s="1">
        <v>99.89</v>
      </c>
      <c r="K9987" s="1">
        <v>215.23</v>
      </c>
      <c r="L9987" s="1">
        <v>131.17000000000002</v>
      </c>
    </row>
    <row r="9988" spans="1:12" x14ac:dyDescent="0.3">
      <c r="A9988">
        <v>14265</v>
      </c>
      <c r="B9988" t="s">
        <v>6</v>
      </c>
      <c r="G9988" s="1">
        <v>97.25</v>
      </c>
      <c r="H9988" s="1">
        <v>60.88</v>
      </c>
      <c r="I9988" s="1">
        <v>117.97</v>
      </c>
      <c r="J9988" s="1">
        <v>52.47</v>
      </c>
      <c r="K9988" s="1">
        <v>215.22</v>
      </c>
      <c r="L9988" s="1">
        <v>113.35</v>
      </c>
    </row>
    <row r="9989" spans="1:12" x14ac:dyDescent="0.3">
      <c r="A9989">
        <v>17119</v>
      </c>
      <c r="B9989" t="s">
        <v>6</v>
      </c>
      <c r="G9989" s="1">
        <v>214.9</v>
      </c>
      <c r="H9989" s="1">
        <v>89.79</v>
      </c>
      <c r="K9989" s="1">
        <v>214.9</v>
      </c>
      <c r="L9989" s="1">
        <v>89.79</v>
      </c>
    </row>
    <row r="9990" spans="1:12" x14ac:dyDescent="0.3">
      <c r="A9990">
        <v>13285</v>
      </c>
      <c r="B9990" t="s">
        <v>6</v>
      </c>
      <c r="G9990" s="1">
        <v>119.89</v>
      </c>
      <c r="H9990" s="1">
        <v>75.05</v>
      </c>
      <c r="I9990" s="1">
        <v>94.46</v>
      </c>
      <c r="J9990" s="1">
        <v>59.13</v>
      </c>
      <c r="K9990" s="1">
        <v>214.35</v>
      </c>
      <c r="L9990" s="1">
        <v>134.18</v>
      </c>
    </row>
    <row r="9991" spans="1:12" x14ac:dyDescent="0.3">
      <c r="A9991">
        <v>13318</v>
      </c>
      <c r="B9991" t="s">
        <v>6</v>
      </c>
      <c r="G9991" s="1">
        <v>116.91</v>
      </c>
      <c r="H9991" s="1">
        <v>51.81</v>
      </c>
      <c r="I9991" s="1">
        <v>97.35</v>
      </c>
      <c r="J9991" s="1">
        <v>60.94</v>
      </c>
      <c r="K9991" s="1">
        <v>214.26</v>
      </c>
      <c r="L9991" s="1">
        <v>112.75</v>
      </c>
    </row>
    <row r="9992" spans="1:12" x14ac:dyDescent="0.3">
      <c r="A9992">
        <v>13627</v>
      </c>
      <c r="B9992" t="s">
        <v>5</v>
      </c>
      <c r="G9992" s="1">
        <v>94.25</v>
      </c>
      <c r="H9992" s="1">
        <v>34.06</v>
      </c>
      <c r="I9992" s="1">
        <v>120</v>
      </c>
      <c r="J9992" s="1">
        <v>75.12</v>
      </c>
      <c r="K9992" s="1">
        <v>214.25</v>
      </c>
      <c r="L9992" s="1">
        <v>109.18</v>
      </c>
    </row>
    <row r="9993" spans="1:12" x14ac:dyDescent="0.3">
      <c r="A9993">
        <v>12371</v>
      </c>
      <c r="B9993" t="s">
        <v>5</v>
      </c>
      <c r="G9993" s="1">
        <v>122.29</v>
      </c>
      <c r="H9993" s="1">
        <v>76.55</v>
      </c>
      <c r="I9993" s="1">
        <v>91.75</v>
      </c>
      <c r="J9993" s="1">
        <v>57.44</v>
      </c>
      <c r="K9993" s="1">
        <v>214.04000000000002</v>
      </c>
      <c r="L9993" s="1">
        <v>133.99</v>
      </c>
    </row>
    <row r="9994" spans="1:12" x14ac:dyDescent="0.3">
      <c r="A9994">
        <v>15157</v>
      </c>
      <c r="B9994" t="s">
        <v>6</v>
      </c>
      <c r="G9994" s="1">
        <v>198.96</v>
      </c>
      <c r="H9994" s="1">
        <v>103.17</v>
      </c>
      <c r="I9994" s="1">
        <v>14.98</v>
      </c>
      <c r="J9994" s="1">
        <v>9.3800000000000008</v>
      </c>
      <c r="K9994" s="1">
        <v>213.94</v>
      </c>
      <c r="L9994" s="1">
        <v>112.55</v>
      </c>
    </row>
    <row r="9995" spans="1:12" x14ac:dyDescent="0.3">
      <c r="A9995">
        <v>16096</v>
      </c>
      <c r="B9995" t="s">
        <v>6</v>
      </c>
      <c r="G9995" s="1">
        <v>188.04</v>
      </c>
      <c r="H9995" s="1">
        <v>78.12</v>
      </c>
      <c r="I9995" s="1">
        <v>23.97</v>
      </c>
      <c r="J9995" s="1">
        <v>15.01</v>
      </c>
      <c r="K9995" s="1">
        <v>212.01</v>
      </c>
      <c r="L9995" s="1">
        <v>93.13000000000001</v>
      </c>
    </row>
    <row r="9996" spans="1:12" x14ac:dyDescent="0.3">
      <c r="A9996">
        <v>16902</v>
      </c>
      <c r="B9996" t="s">
        <v>6</v>
      </c>
      <c r="G9996" s="1">
        <v>141.97999999999999</v>
      </c>
      <c r="H9996" s="1">
        <v>88.88</v>
      </c>
      <c r="I9996" s="1">
        <v>69.989999999999995</v>
      </c>
      <c r="J9996" s="1">
        <v>43.81</v>
      </c>
      <c r="K9996" s="1">
        <v>211.96999999999997</v>
      </c>
      <c r="L9996" s="1">
        <v>132.69</v>
      </c>
    </row>
    <row r="9997" spans="1:12" x14ac:dyDescent="0.3">
      <c r="A9997">
        <v>16950</v>
      </c>
      <c r="B9997" t="s">
        <v>6</v>
      </c>
      <c r="G9997" s="1">
        <v>211.01</v>
      </c>
      <c r="H9997" s="1">
        <v>108.74</v>
      </c>
      <c r="K9997" s="1">
        <v>211.01</v>
      </c>
      <c r="L9997" s="1">
        <v>108.74</v>
      </c>
    </row>
    <row r="9998" spans="1:12" x14ac:dyDescent="0.3">
      <c r="A9998">
        <v>15108</v>
      </c>
      <c r="B9998" t="s">
        <v>14</v>
      </c>
      <c r="G9998" s="1">
        <v>88.97</v>
      </c>
      <c r="H9998" s="1">
        <v>55.7</v>
      </c>
      <c r="I9998" s="1">
        <v>121.57</v>
      </c>
      <c r="J9998" s="1">
        <v>56.31</v>
      </c>
      <c r="K9998" s="1">
        <v>210.54</v>
      </c>
      <c r="L9998" s="1">
        <v>112.01</v>
      </c>
    </row>
    <row r="9999" spans="1:12" x14ac:dyDescent="0.3">
      <c r="A9999">
        <v>13664</v>
      </c>
      <c r="B9999" t="s">
        <v>14</v>
      </c>
      <c r="G9999" s="1">
        <v>14.98</v>
      </c>
      <c r="H9999" s="1">
        <v>9.3800000000000008</v>
      </c>
      <c r="I9999" s="1">
        <v>195.27</v>
      </c>
      <c r="J9999" s="1">
        <v>122.24</v>
      </c>
      <c r="K9999" s="1">
        <v>210.25</v>
      </c>
      <c r="L9999" s="1">
        <v>131.62</v>
      </c>
    </row>
    <row r="10000" spans="1:12" x14ac:dyDescent="0.3">
      <c r="A10000">
        <v>11724</v>
      </c>
      <c r="B10000" t="s">
        <v>6</v>
      </c>
      <c r="G10000" s="1">
        <v>146.13999999999999</v>
      </c>
      <c r="H10000" s="1">
        <v>91.48</v>
      </c>
      <c r="I10000" s="1">
        <v>63.95</v>
      </c>
      <c r="J10000" s="1">
        <v>40.03</v>
      </c>
      <c r="K10000" s="1">
        <v>210.08999999999997</v>
      </c>
      <c r="L10000" s="1">
        <v>131.51</v>
      </c>
    </row>
    <row r="10001" spans="1:12" x14ac:dyDescent="0.3">
      <c r="A10001">
        <v>15007</v>
      </c>
      <c r="B10001" t="s">
        <v>6</v>
      </c>
      <c r="G10001" s="1">
        <v>49.97</v>
      </c>
      <c r="H10001" s="1">
        <v>31.28</v>
      </c>
      <c r="I10001" s="1">
        <v>159.86000000000001</v>
      </c>
      <c r="J10001" s="1">
        <v>80.28</v>
      </c>
      <c r="K10001" s="1">
        <v>209.83</v>
      </c>
      <c r="L10001" s="1">
        <v>111.56</v>
      </c>
    </row>
    <row r="10002" spans="1:12" x14ac:dyDescent="0.3">
      <c r="A10002">
        <v>11862</v>
      </c>
      <c r="B10002" t="s">
        <v>11</v>
      </c>
      <c r="G10002" s="1">
        <v>166.95</v>
      </c>
      <c r="H10002" s="1">
        <v>104.51</v>
      </c>
      <c r="I10002" s="1">
        <v>42.28</v>
      </c>
      <c r="J10002" s="1">
        <v>26.47</v>
      </c>
      <c r="K10002" s="1">
        <v>209.23</v>
      </c>
      <c r="L10002" s="1">
        <v>130.98000000000002</v>
      </c>
    </row>
    <row r="10003" spans="1:12" x14ac:dyDescent="0.3">
      <c r="A10003">
        <v>11975</v>
      </c>
      <c r="B10003" t="s">
        <v>13</v>
      </c>
      <c r="G10003" s="1">
        <v>159.99</v>
      </c>
      <c r="H10003" s="1">
        <v>100.15</v>
      </c>
      <c r="I10003" s="1">
        <v>48.97</v>
      </c>
      <c r="J10003" s="1">
        <v>30.66</v>
      </c>
      <c r="K10003" s="1">
        <v>208.96</v>
      </c>
      <c r="L10003" s="1">
        <v>130.81</v>
      </c>
    </row>
    <row r="10004" spans="1:12" x14ac:dyDescent="0.3">
      <c r="A10004">
        <v>17385</v>
      </c>
      <c r="B10004" t="s">
        <v>6</v>
      </c>
      <c r="G10004" s="1">
        <v>69.97</v>
      </c>
      <c r="H10004" s="1">
        <v>43.8</v>
      </c>
      <c r="I10004" s="1">
        <v>138.72</v>
      </c>
      <c r="J10004" s="1">
        <v>67.040000000000006</v>
      </c>
      <c r="K10004" s="1">
        <v>208.69</v>
      </c>
      <c r="L10004" s="1">
        <v>110.84</v>
      </c>
    </row>
    <row r="10005" spans="1:12" x14ac:dyDescent="0.3">
      <c r="A10005">
        <v>15974</v>
      </c>
      <c r="B10005" t="s">
        <v>6</v>
      </c>
      <c r="G10005" s="1">
        <v>138.41999999999999</v>
      </c>
      <c r="H10005" s="1">
        <v>86.65</v>
      </c>
      <c r="I10005" s="1">
        <v>69.989999999999995</v>
      </c>
      <c r="J10005" s="1">
        <v>43.81</v>
      </c>
      <c r="K10005" s="1">
        <v>208.40999999999997</v>
      </c>
      <c r="L10005" s="1">
        <v>130.46</v>
      </c>
    </row>
    <row r="10006" spans="1:12" x14ac:dyDescent="0.3">
      <c r="A10006">
        <v>13159</v>
      </c>
      <c r="B10006" t="s">
        <v>5</v>
      </c>
      <c r="G10006" s="1">
        <v>123.98</v>
      </c>
      <c r="H10006" s="1">
        <v>56.23</v>
      </c>
      <c r="I10006" s="1">
        <v>84.2</v>
      </c>
      <c r="J10006" s="1">
        <v>52.71</v>
      </c>
      <c r="K10006" s="1">
        <v>208.18</v>
      </c>
      <c r="L10006" s="1">
        <v>108.94</v>
      </c>
    </row>
    <row r="10007" spans="1:12" x14ac:dyDescent="0.3">
      <c r="A10007">
        <v>12958</v>
      </c>
      <c r="B10007" t="s">
        <v>11</v>
      </c>
      <c r="I10007" s="1">
        <v>207.98</v>
      </c>
      <c r="J10007" s="1">
        <v>126.64</v>
      </c>
      <c r="K10007" s="1">
        <v>207.98</v>
      </c>
      <c r="L10007" s="1">
        <v>126.64</v>
      </c>
    </row>
    <row r="10008" spans="1:12" x14ac:dyDescent="0.3">
      <c r="A10008">
        <v>11222</v>
      </c>
      <c r="B10008" t="s">
        <v>13</v>
      </c>
      <c r="I10008" s="1">
        <v>207.96</v>
      </c>
      <c r="J10008" s="1">
        <v>126.62</v>
      </c>
      <c r="K10008" s="1">
        <v>207.96</v>
      </c>
      <c r="L10008" s="1">
        <v>126.62</v>
      </c>
    </row>
    <row r="10009" spans="1:12" x14ac:dyDescent="0.3">
      <c r="A10009">
        <v>11197</v>
      </c>
      <c r="B10009" t="s">
        <v>11</v>
      </c>
      <c r="G10009" s="1">
        <v>207.56</v>
      </c>
      <c r="H10009" s="1">
        <v>129.93</v>
      </c>
      <c r="K10009" s="1">
        <v>207.56</v>
      </c>
      <c r="L10009" s="1">
        <v>129.93</v>
      </c>
    </row>
    <row r="10010" spans="1:12" x14ac:dyDescent="0.3">
      <c r="A10010">
        <v>12161</v>
      </c>
      <c r="B10010" t="s">
        <v>11</v>
      </c>
      <c r="G10010" s="1">
        <v>198.99</v>
      </c>
      <c r="H10010" s="1">
        <v>124.57</v>
      </c>
      <c r="I10010" s="1">
        <v>7.95</v>
      </c>
      <c r="J10010" s="1">
        <v>4.9800000000000004</v>
      </c>
      <c r="K10010" s="1">
        <v>206.94</v>
      </c>
      <c r="L10010" s="1">
        <v>129.54999999999998</v>
      </c>
    </row>
    <row r="10011" spans="1:12" x14ac:dyDescent="0.3">
      <c r="A10011">
        <v>17374</v>
      </c>
      <c r="B10011" t="s">
        <v>6</v>
      </c>
      <c r="G10011" s="1">
        <v>206.63</v>
      </c>
      <c r="H10011" s="1">
        <v>129.35</v>
      </c>
      <c r="K10011" s="1">
        <v>206.63</v>
      </c>
      <c r="L10011" s="1">
        <v>129.35</v>
      </c>
    </row>
    <row r="10012" spans="1:12" x14ac:dyDescent="0.3">
      <c r="A10012">
        <v>17539</v>
      </c>
      <c r="B10012" t="s">
        <v>6</v>
      </c>
      <c r="I10012" s="1">
        <v>205.92</v>
      </c>
      <c r="J10012" s="1">
        <v>109.11</v>
      </c>
      <c r="K10012" s="1">
        <v>205.92</v>
      </c>
      <c r="L10012" s="1">
        <v>109.11</v>
      </c>
    </row>
    <row r="10013" spans="1:12" x14ac:dyDescent="0.3">
      <c r="A10013">
        <v>16666</v>
      </c>
      <c r="B10013" t="s">
        <v>6</v>
      </c>
      <c r="G10013" s="1">
        <v>205.44</v>
      </c>
      <c r="H10013" s="1">
        <v>107.23</v>
      </c>
      <c r="K10013" s="1">
        <v>205.44</v>
      </c>
      <c r="L10013" s="1">
        <v>107.23</v>
      </c>
    </row>
    <row r="10014" spans="1:12" x14ac:dyDescent="0.3">
      <c r="A10014">
        <v>17348</v>
      </c>
      <c r="B10014" t="s">
        <v>6</v>
      </c>
      <c r="G10014" s="1">
        <v>119.94</v>
      </c>
      <c r="H10014" s="1">
        <v>75.08</v>
      </c>
      <c r="I10014" s="1">
        <v>85.48</v>
      </c>
      <c r="J10014" s="1">
        <v>53.51</v>
      </c>
      <c r="K10014" s="1">
        <v>205.42000000000002</v>
      </c>
      <c r="L10014" s="1">
        <v>128.59</v>
      </c>
    </row>
    <row r="10015" spans="1:12" x14ac:dyDescent="0.3">
      <c r="A10015">
        <v>13120</v>
      </c>
      <c r="B10015" t="s">
        <v>5</v>
      </c>
      <c r="G10015" s="1">
        <v>49.48</v>
      </c>
      <c r="H10015" s="1">
        <v>30.97</v>
      </c>
      <c r="I10015" s="1">
        <v>155.91</v>
      </c>
      <c r="J10015" s="1">
        <v>76.22</v>
      </c>
      <c r="K10015" s="1">
        <v>205.39</v>
      </c>
      <c r="L10015" s="1">
        <v>107.19</v>
      </c>
    </row>
    <row r="10016" spans="1:12" x14ac:dyDescent="0.3">
      <c r="A10016">
        <v>17809</v>
      </c>
      <c r="B10016" t="s">
        <v>8</v>
      </c>
      <c r="G10016" s="1">
        <v>205.26</v>
      </c>
      <c r="H10016" s="1">
        <v>124.93</v>
      </c>
      <c r="K10016" s="1">
        <v>205.26</v>
      </c>
      <c r="L10016" s="1">
        <v>124.93</v>
      </c>
    </row>
    <row r="10017" spans="1:12" x14ac:dyDescent="0.3">
      <c r="A10017">
        <v>18382</v>
      </c>
      <c r="B10017" t="s">
        <v>6</v>
      </c>
      <c r="I10017" s="1">
        <v>204.94</v>
      </c>
      <c r="J10017" s="1">
        <v>83.56</v>
      </c>
      <c r="K10017" s="1">
        <v>204.94</v>
      </c>
      <c r="L10017" s="1">
        <v>83.56</v>
      </c>
    </row>
    <row r="10018" spans="1:12" x14ac:dyDescent="0.3">
      <c r="A10018">
        <v>18749</v>
      </c>
      <c r="B10018" t="s">
        <v>6</v>
      </c>
      <c r="I10018" s="1">
        <v>204.81</v>
      </c>
      <c r="J10018" s="1">
        <v>103.27</v>
      </c>
      <c r="K10018" s="1">
        <v>204.81</v>
      </c>
      <c r="L10018" s="1">
        <v>103.27</v>
      </c>
    </row>
    <row r="10019" spans="1:12" x14ac:dyDescent="0.3">
      <c r="A10019">
        <v>12496</v>
      </c>
      <c r="B10019" t="s">
        <v>14</v>
      </c>
      <c r="I10019" s="1">
        <v>204.58</v>
      </c>
      <c r="J10019" s="1">
        <v>124.51</v>
      </c>
      <c r="K10019" s="1">
        <v>204.58</v>
      </c>
      <c r="L10019" s="1">
        <v>124.51</v>
      </c>
    </row>
    <row r="10020" spans="1:12" x14ac:dyDescent="0.3">
      <c r="A10020">
        <v>12959</v>
      </c>
      <c r="B10020" t="s">
        <v>6</v>
      </c>
      <c r="G10020" s="1">
        <v>34.979999999999997</v>
      </c>
      <c r="H10020" s="1">
        <v>21.9</v>
      </c>
      <c r="I10020" s="1">
        <v>168.94</v>
      </c>
      <c r="J10020" s="1">
        <v>82.4</v>
      </c>
      <c r="K10020" s="1">
        <v>203.92</v>
      </c>
      <c r="L10020" s="1">
        <v>104.30000000000001</v>
      </c>
    </row>
    <row r="10021" spans="1:12" x14ac:dyDescent="0.3">
      <c r="A10021">
        <v>11254</v>
      </c>
      <c r="B10021" t="s">
        <v>11</v>
      </c>
      <c r="I10021" s="1">
        <v>203.92</v>
      </c>
      <c r="J10021" s="1">
        <v>127.65</v>
      </c>
      <c r="K10021" s="1">
        <v>203.92</v>
      </c>
      <c r="L10021" s="1">
        <v>127.65</v>
      </c>
    </row>
    <row r="10022" spans="1:12" x14ac:dyDescent="0.3">
      <c r="A10022">
        <v>14686</v>
      </c>
      <c r="B10022" t="s">
        <v>5</v>
      </c>
      <c r="G10022" s="1">
        <v>59.98</v>
      </c>
      <c r="H10022" s="1">
        <v>37.549999999999997</v>
      </c>
      <c r="I10022" s="1">
        <v>143.47999999999999</v>
      </c>
      <c r="J10022" s="1">
        <v>89.82</v>
      </c>
      <c r="K10022" s="1">
        <v>203.45999999999998</v>
      </c>
      <c r="L10022" s="1">
        <v>127.36999999999999</v>
      </c>
    </row>
    <row r="10023" spans="1:12" x14ac:dyDescent="0.3">
      <c r="A10023">
        <v>11065</v>
      </c>
      <c r="B10023" t="s">
        <v>13</v>
      </c>
      <c r="G10023" s="1">
        <v>196.29</v>
      </c>
      <c r="H10023" s="1">
        <v>122.88</v>
      </c>
      <c r="I10023" s="1">
        <v>6.28</v>
      </c>
      <c r="J10023" s="1">
        <v>3.93</v>
      </c>
      <c r="K10023" s="1">
        <v>202.57</v>
      </c>
      <c r="L10023" s="1">
        <v>126.81</v>
      </c>
    </row>
    <row r="10024" spans="1:12" x14ac:dyDescent="0.3">
      <c r="A10024">
        <v>11137</v>
      </c>
      <c r="B10024" t="s">
        <v>11</v>
      </c>
      <c r="G10024" s="1">
        <v>196.29</v>
      </c>
      <c r="H10024" s="1">
        <v>122.88</v>
      </c>
      <c r="I10024" s="1">
        <v>6.28</v>
      </c>
      <c r="J10024" s="1">
        <v>3.93</v>
      </c>
      <c r="K10024" s="1">
        <v>202.57</v>
      </c>
      <c r="L10024" s="1">
        <v>126.81</v>
      </c>
    </row>
    <row r="10025" spans="1:12" x14ac:dyDescent="0.3">
      <c r="A10025">
        <v>14953</v>
      </c>
      <c r="B10025" t="s">
        <v>14</v>
      </c>
      <c r="G10025" s="1">
        <v>202.46</v>
      </c>
      <c r="H10025" s="1">
        <v>126.74</v>
      </c>
      <c r="K10025" s="1">
        <v>202.46</v>
      </c>
      <c r="L10025" s="1">
        <v>126.74</v>
      </c>
    </row>
    <row r="10026" spans="1:12" x14ac:dyDescent="0.3">
      <c r="A10026">
        <v>29934</v>
      </c>
      <c r="B10026" t="s">
        <v>6</v>
      </c>
      <c r="E10026" s="1">
        <v>202.33</v>
      </c>
      <c r="F10026" s="1">
        <v>15.17</v>
      </c>
      <c r="K10026" s="1">
        <v>202.33</v>
      </c>
      <c r="L10026" s="1">
        <v>15.17</v>
      </c>
    </row>
    <row r="10027" spans="1:12" x14ac:dyDescent="0.3">
      <c r="A10027">
        <v>12158</v>
      </c>
      <c r="B10027" t="s">
        <v>6</v>
      </c>
      <c r="I10027" s="1">
        <v>202.2</v>
      </c>
      <c r="J10027" s="1">
        <v>126.58</v>
      </c>
      <c r="K10027" s="1">
        <v>202.2</v>
      </c>
      <c r="L10027" s="1">
        <v>126.58</v>
      </c>
    </row>
    <row r="10028" spans="1:12" x14ac:dyDescent="0.3">
      <c r="A10028">
        <v>13180</v>
      </c>
      <c r="B10028" t="s">
        <v>11</v>
      </c>
      <c r="G10028" s="1">
        <v>81.459999999999994</v>
      </c>
      <c r="H10028" s="1">
        <v>50.99</v>
      </c>
      <c r="I10028" s="1">
        <v>120</v>
      </c>
      <c r="J10028" s="1">
        <v>75.12</v>
      </c>
      <c r="K10028" s="1">
        <v>201.45999999999998</v>
      </c>
      <c r="L10028" s="1">
        <v>126.11000000000001</v>
      </c>
    </row>
    <row r="10029" spans="1:12" x14ac:dyDescent="0.3">
      <c r="A10029">
        <v>27150</v>
      </c>
      <c r="B10029" t="s">
        <v>5</v>
      </c>
      <c r="G10029" s="1">
        <v>201.28</v>
      </c>
      <c r="H10029" s="1">
        <v>126</v>
      </c>
      <c r="K10029" s="1">
        <v>201.28</v>
      </c>
      <c r="L10029" s="1">
        <v>126</v>
      </c>
    </row>
    <row r="10030" spans="1:12" x14ac:dyDescent="0.3">
      <c r="A10030">
        <v>22206</v>
      </c>
      <c r="B10030" t="s">
        <v>5</v>
      </c>
      <c r="I10030" s="1">
        <v>201.28</v>
      </c>
      <c r="J10030" s="1">
        <v>126</v>
      </c>
      <c r="K10030" s="1">
        <v>201.28</v>
      </c>
      <c r="L10030" s="1">
        <v>126</v>
      </c>
    </row>
    <row r="10031" spans="1:12" x14ac:dyDescent="0.3">
      <c r="A10031">
        <v>27325</v>
      </c>
      <c r="B10031" t="s">
        <v>9</v>
      </c>
      <c r="G10031" s="1">
        <v>201.27</v>
      </c>
      <c r="H10031" s="1">
        <v>106.2</v>
      </c>
      <c r="K10031" s="1">
        <v>201.27</v>
      </c>
      <c r="L10031" s="1">
        <v>106.2</v>
      </c>
    </row>
    <row r="10032" spans="1:12" x14ac:dyDescent="0.3">
      <c r="A10032">
        <v>18078</v>
      </c>
      <c r="B10032" t="s">
        <v>6</v>
      </c>
      <c r="G10032" s="1">
        <v>71.97</v>
      </c>
      <c r="H10032" s="1">
        <v>25.26</v>
      </c>
      <c r="I10032" s="1">
        <v>128.97</v>
      </c>
      <c r="J10032" s="1">
        <v>57.38</v>
      </c>
      <c r="K10032" s="1">
        <v>200.94</v>
      </c>
      <c r="L10032" s="1">
        <v>82.64</v>
      </c>
    </row>
    <row r="10033" spans="1:12" x14ac:dyDescent="0.3">
      <c r="A10033">
        <v>13788</v>
      </c>
      <c r="B10033" t="s">
        <v>14</v>
      </c>
      <c r="G10033" s="1">
        <v>33.979999999999997</v>
      </c>
      <c r="H10033" s="1">
        <v>21.27</v>
      </c>
      <c r="I10033" s="1">
        <v>166.83</v>
      </c>
      <c r="J10033" s="1">
        <v>104.44</v>
      </c>
      <c r="K10033" s="1">
        <v>200.81</v>
      </c>
      <c r="L10033" s="1">
        <v>125.71</v>
      </c>
    </row>
    <row r="10034" spans="1:12" x14ac:dyDescent="0.3">
      <c r="A10034">
        <v>12880</v>
      </c>
      <c r="B10034" t="s">
        <v>6</v>
      </c>
      <c r="G10034" s="1">
        <v>37.270000000000003</v>
      </c>
      <c r="H10034" s="1">
        <v>23.33</v>
      </c>
      <c r="I10034" s="1">
        <v>163.46</v>
      </c>
      <c r="J10034" s="1">
        <v>102.33</v>
      </c>
      <c r="K10034" s="1">
        <v>200.73000000000002</v>
      </c>
      <c r="L10034" s="1">
        <v>125.66</v>
      </c>
    </row>
    <row r="10035" spans="1:12" x14ac:dyDescent="0.3">
      <c r="A10035">
        <v>11087</v>
      </c>
      <c r="B10035" t="s">
        <v>13</v>
      </c>
      <c r="G10035" s="1">
        <v>162.99</v>
      </c>
      <c r="H10035" s="1">
        <v>102.03</v>
      </c>
      <c r="I10035" s="1">
        <v>37.29</v>
      </c>
      <c r="J10035" s="1">
        <v>23.34</v>
      </c>
      <c r="K10035" s="1">
        <v>200.28</v>
      </c>
      <c r="L10035" s="1">
        <v>125.37</v>
      </c>
    </row>
    <row r="10036" spans="1:12" x14ac:dyDescent="0.3">
      <c r="A10036">
        <v>14099</v>
      </c>
      <c r="B10036" t="s">
        <v>5</v>
      </c>
      <c r="G10036" s="1">
        <v>41.26</v>
      </c>
      <c r="H10036" s="1">
        <v>22.27</v>
      </c>
      <c r="I10036" s="1">
        <v>159</v>
      </c>
      <c r="J10036" s="1">
        <v>99.53</v>
      </c>
      <c r="K10036" s="1">
        <v>200.26</v>
      </c>
      <c r="L10036" s="1">
        <v>121.8</v>
      </c>
    </row>
    <row r="10037" spans="1:12" x14ac:dyDescent="0.3">
      <c r="A10037">
        <v>15251</v>
      </c>
      <c r="B10037" t="s">
        <v>6</v>
      </c>
      <c r="G10037" s="1">
        <v>68.97</v>
      </c>
      <c r="H10037" s="1">
        <v>43.18</v>
      </c>
      <c r="I10037" s="1">
        <v>131.22999999999999</v>
      </c>
      <c r="J10037" s="1">
        <v>82.15</v>
      </c>
      <c r="K10037" s="1">
        <v>200.2</v>
      </c>
      <c r="L10037" s="1">
        <v>125.33000000000001</v>
      </c>
    </row>
    <row r="10038" spans="1:12" x14ac:dyDescent="0.3">
      <c r="A10038">
        <v>12984</v>
      </c>
      <c r="B10038" t="s">
        <v>6</v>
      </c>
      <c r="G10038" s="1">
        <v>131.22999999999999</v>
      </c>
      <c r="H10038" s="1">
        <v>78.59</v>
      </c>
      <c r="I10038" s="1">
        <v>68.97</v>
      </c>
      <c r="J10038" s="1">
        <v>43.18</v>
      </c>
      <c r="K10038" s="1">
        <v>200.2</v>
      </c>
      <c r="L10038" s="1">
        <v>121.77000000000001</v>
      </c>
    </row>
    <row r="10039" spans="1:12" x14ac:dyDescent="0.3">
      <c r="A10039">
        <v>12203</v>
      </c>
      <c r="B10039" t="s">
        <v>6</v>
      </c>
      <c r="G10039" s="1">
        <v>58.95</v>
      </c>
      <c r="H10039" s="1">
        <v>36.9</v>
      </c>
      <c r="I10039" s="1">
        <v>141.24</v>
      </c>
      <c r="J10039" s="1">
        <v>65.06</v>
      </c>
      <c r="K10039" s="1">
        <v>200.19</v>
      </c>
      <c r="L10039" s="1">
        <v>101.96000000000001</v>
      </c>
    </row>
    <row r="10040" spans="1:12" x14ac:dyDescent="0.3">
      <c r="A10040">
        <v>29860</v>
      </c>
      <c r="B10040" t="s">
        <v>14</v>
      </c>
      <c r="G10040" s="1">
        <v>200.05</v>
      </c>
      <c r="H10040" s="1">
        <v>0.2</v>
      </c>
      <c r="K10040" s="1">
        <v>200.05</v>
      </c>
      <c r="L10040" s="1">
        <v>0.2</v>
      </c>
    </row>
    <row r="10041" spans="1:12" x14ac:dyDescent="0.3">
      <c r="A10041">
        <v>29790</v>
      </c>
      <c r="B10041" t="s">
        <v>5</v>
      </c>
      <c r="G10041" s="1">
        <v>200.05</v>
      </c>
      <c r="H10041" s="1">
        <v>0.2</v>
      </c>
      <c r="K10041" s="1">
        <v>200.05</v>
      </c>
      <c r="L10041" s="1">
        <v>0.2</v>
      </c>
    </row>
    <row r="10042" spans="1:12" x14ac:dyDescent="0.3">
      <c r="A10042">
        <v>19675</v>
      </c>
      <c r="B10042" t="s">
        <v>5</v>
      </c>
      <c r="I10042" s="1">
        <v>198.99</v>
      </c>
      <c r="J10042" s="1">
        <v>124.57</v>
      </c>
      <c r="K10042" s="1">
        <v>198.99</v>
      </c>
      <c r="L10042" s="1">
        <v>124.57</v>
      </c>
    </row>
    <row r="10043" spans="1:12" x14ac:dyDescent="0.3">
      <c r="A10043">
        <v>15696</v>
      </c>
      <c r="B10043" t="s">
        <v>8</v>
      </c>
      <c r="G10043" s="1">
        <v>198.99</v>
      </c>
      <c r="H10043" s="1">
        <v>124.57</v>
      </c>
      <c r="K10043" s="1">
        <v>198.99</v>
      </c>
      <c r="L10043" s="1">
        <v>124.57</v>
      </c>
    </row>
    <row r="10044" spans="1:12" x14ac:dyDescent="0.3">
      <c r="A10044">
        <v>16005</v>
      </c>
      <c r="B10044" t="s">
        <v>6</v>
      </c>
      <c r="G10044" s="1">
        <v>102.27</v>
      </c>
      <c r="H10044" s="1">
        <v>64.02</v>
      </c>
      <c r="I10044" s="1">
        <v>96.46</v>
      </c>
      <c r="J10044" s="1">
        <v>40.590000000000003</v>
      </c>
      <c r="K10044" s="1">
        <v>198.73</v>
      </c>
      <c r="L10044" s="1">
        <v>104.61</v>
      </c>
    </row>
    <row r="10045" spans="1:12" x14ac:dyDescent="0.3">
      <c r="A10045">
        <v>28431</v>
      </c>
      <c r="B10045" t="s">
        <v>8</v>
      </c>
      <c r="I10045" s="1">
        <v>197.88</v>
      </c>
      <c r="J10045" s="1">
        <v>123.87</v>
      </c>
      <c r="K10045" s="1">
        <v>197.88</v>
      </c>
      <c r="L10045" s="1">
        <v>123.87</v>
      </c>
    </row>
    <row r="10046" spans="1:12" x14ac:dyDescent="0.3">
      <c r="A10046">
        <v>25018</v>
      </c>
      <c r="B10046" t="s">
        <v>13</v>
      </c>
      <c r="G10046" s="1">
        <v>197.88</v>
      </c>
      <c r="H10046" s="1">
        <v>123.87</v>
      </c>
      <c r="K10046" s="1">
        <v>197.88</v>
      </c>
      <c r="L10046" s="1">
        <v>123.87</v>
      </c>
    </row>
    <row r="10047" spans="1:12" x14ac:dyDescent="0.3">
      <c r="A10047">
        <v>13760</v>
      </c>
      <c r="B10047" t="s">
        <v>6</v>
      </c>
      <c r="G10047" s="1">
        <v>92.25</v>
      </c>
      <c r="H10047" s="1">
        <v>57.75</v>
      </c>
      <c r="I10047" s="1">
        <v>105.56</v>
      </c>
      <c r="J10047" s="1">
        <v>66.08</v>
      </c>
      <c r="K10047" s="1">
        <v>197.81</v>
      </c>
      <c r="L10047" s="1">
        <v>123.83</v>
      </c>
    </row>
    <row r="10048" spans="1:12" x14ac:dyDescent="0.3">
      <c r="A10048">
        <v>12690</v>
      </c>
      <c r="B10048" t="s">
        <v>5</v>
      </c>
      <c r="G10048" s="1">
        <v>6.28</v>
      </c>
      <c r="H10048" s="1">
        <v>3.93</v>
      </c>
      <c r="I10048" s="1">
        <v>191.27</v>
      </c>
      <c r="J10048" s="1">
        <v>119.73</v>
      </c>
      <c r="K10048" s="1">
        <v>197.55</v>
      </c>
      <c r="L10048" s="1">
        <v>123.66000000000001</v>
      </c>
    </row>
    <row r="10049" spans="1:12" x14ac:dyDescent="0.3">
      <c r="A10049">
        <v>19709</v>
      </c>
      <c r="B10049" t="s">
        <v>6</v>
      </c>
      <c r="G10049" s="1">
        <v>69.97</v>
      </c>
      <c r="H10049" s="1">
        <v>43.8</v>
      </c>
      <c r="I10049" s="1">
        <v>127.28</v>
      </c>
      <c r="J10049" s="1">
        <v>79.680000000000007</v>
      </c>
      <c r="K10049" s="1">
        <v>197.25</v>
      </c>
      <c r="L10049" s="1">
        <v>123.48</v>
      </c>
    </row>
    <row r="10050" spans="1:12" x14ac:dyDescent="0.3">
      <c r="A10050">
        <v>11845</v>
      </c>
      <c r="B10050" t="s">
        <v>6</v>
      </c>
      <c r="G10050" s="1">
        <v>82.26</v>
      </c>
      <c r="H10050" s="1">
        <v>51.49</v>
      </c>
      <c r="I10050" s="1">
        <v>114.94</v>
      </c>
      <c r="J10050" s="1">
        <v>71.95</v>
      </c>
      <c r="K10050" s="1">
        <v>197.2</v>
      </c>
      <c r="L10050" s="1">
        <v>123.44</v>
      </c>
    </row>
    <row r="10051" spans="1:12" x14ac:dyDescent="0.3">
      <c r="A10051">
        <v>19646</v>
      </c>
      <c r="B10051" t="s">
        <v>6</v>
      </c>
      <c r="I10051" s="1">
        <v>197.04</v>
      </c>
      <c r="J10051" s="1">
        <v>123.35</v>
      </c>
      <c r="K10051" s="1">
        <v>197.04</v>
      </c>
      <c r="L10051" s="1">
        <v>123.35</v>
      </c>
    </row>
    <row r="10052" spans="1:12" x14ac:dyDescent="0.3">
      <c r="A10052">
        <v>14626</v>
      </c>
      <c r="B10052" t="s">
        <v>6</v>
      </c>
      <c r="G10052" s="1">
        <v>32.6</v>
      </c>
      <c r="H10052" s="1">
        <v>20.41</v>
      </c>
      <c r="I10052" s="1">
        <v>164.44</v>
      </c>
      <c r="J10052" s="1">
        <v>83.14</v>
      </c>
      <c r="K10052" s="1">
        <v>197.04</v>
      </c>
      <c r="L10052" s="1">
        <v>103.55</v>
      </c>
    </row>
    <row r="10053" spans="1:12" x14ac:dyDescent="0.3">
      <c r="A10053">
        <v>14858</v>
      </c>
      <c r="B10053" t="s">
        <v>5</v>
      </c>
      <c r="G10053" s="1">
        <v>187.98</v>
      </c>
      <c r="H10053" s="1">
        <v>117.68</v>
      </c>
      <c r="I10053" s="1">
        <v>8.99</v>
      </c>
      <c r="J10053" s="1">
        <v>2.0699999999999998</v>
      </c>
      <c r="K10053" s="1">
        <v>196.97</v>
      </c>
      <c r="L10053" s="1">
        <v>119.75</v>
      </c>
    </row>
    <row r="10054" spans="1:12" x14ac:dyDescent="0.3">
      <c r="A10054">
        <v>15879</v>
      </c>
      <c r="B10054" t="s">
        <v>6</v>
      </c>
      <c r="G10054" s="1">
        <v>126.96</v>
      </c>
      <c r="H10054" s="1">
        <v>79.48</v>
      </c>
      <c r="I10054" s="1">
        <v>69.97</v>
      </c>
      <c r="J10054" s="1">
        <v>43.8</v>
      </c>
      <c r="K10054" s="1">
        <v>196.93</v>
      </c>
      <c r="L10054" s="1">
        <v>123.28</v>
      </c>
    </row>
    <row r="10055" spans="1:12" x14ac:dyDescent="0.3">
      <c r="A10055">
        <v>15761</v>
      </c>
      <c r="B10055" t="s">
        <v>6</v>
      </c>
      <c r="I10055" s="1">
        <v>196.4</v>
      </c>
      <c r="J10055" s="1">
        <v>119.39</v>
      </c>
      <c r="K10055" s="1">
        <v>196.4</v>
      </c>
      <c r="L10055" s="1">
        <v>119.39</v>
      </c>
    </row>
    <row r="10056" spans="1:12" x14ac:dyDescent="0.3">
      <c r="A10056">
        <v>11509</v>
      </c>
      <c r="B10056" t="s">
        <v>13</v>
      </c>
      <c r="G10056" s="1">
        <v>196.29</v>
      </c>
      <c r="H10056" s="1">
        <v>122.88</v>
      </c>
      <c r="K10056" s="1">
        <v>196.29</v>
      </c>
      <c r="L10056" s="1">
        <v>122.88</v>
      </c>
    </row>
    <row r="10057" spans="1:12" x14ac:dyDescent="0.3">
      <c r="A10057">
        <v>20715</v>
      </c>
      <c r="B10057" t="s">
        <v>9</v>
      </c>
      <c r="I10057" s="1">
        <v>196.27</v>
      </c>
      <c r="J10057" s="1">
        <v>122.86</v>
      </c>
      <c r="K10057" s="1">
        <v>196.27</v>
      </c>
      <c r="L10057" s="1">
        <v>122.86</v>
      </c>
    </row>
    <row r="10058" spans="1:12" x14ac:dyDescent="0.3">
      <c r="A10058">
        <v>14897</v>
      </c>
      <c r="B10058" t="s">
        <v>6</v>
      </c>
      <c r="G10058" s="1">
        <v>146.04</v>
      </c>
      <c r="H10058" s="1">
        <v>91.42</v>
      </c>
      <c r="I10058" s="1">
        <v>50.23</v>
      </c>
      <c r="J10058" s="1">
        <v>31.44</v>
      </c>
      <c r="K10058" s="1">
        <v>196.26999999999998</v>
      </c>
      <c r="L10058" s="1">
        <v>122.86</v>
      </c>
    </row>
    <row r="10059" spans="1:12" x14ac:dyDescent="0.3">
      <c r="A10059">
        <v>17844</v>
      </c>
      <c r="B10059" t="s">
        <v>14</v>
      </c>
      <c r="G10059" s="1">
        <v>196.26</v>
      </c>
      <c r="H10059" s="1">
        <v>122.86</v>
      </c>
      <c r="K10059" s="1">
        <v>196.26</v>
      </c>
      <c r="L10059" s="1">
        <v>122.86</v>
      </c>
    </row>
    <row r="10060" spans="1:12" x14ac:dyDescent="0.3">
      <c r="A10060">
        <v>14307</v>
      </c>
      <c r="B10060" t="s">
        <v>5</v>
      </c>
      <c r="G10060" s="1">
        <v>196.26</v>
      </c>
      <c r="H10060" s="1">
        <v>122.86</v>
      </c>
      <c r="K10060" s="1">
        <v>196.26</v>
      </c>
      <c r="L10060" s="1">
        <v>122.86</v>
      </c>
    </row>
    <row r="10061" spans="1:12" x14ac:dyDescent="0.3">
      <c r="A10061">
        <v>13183</v>
      </c>
      <c r="B10061" t="s">
        <v>11</v>
      </c>
      <c r="G10061" s="1">
        <v>195.97</v>
      </c>
      <c r="H10061" s="1">
        <v>101.3</v>
      </c>
      <c r="K10061" s="1">
        <v>195.97</v>
      </c>
      <c r="L10061" s="1">
        <v>101.3</v>
      </c>
    </row>
    <row r="10062" spans="1:12" x14ac:dyDescent="0.3">
      <c r="A10062">
        <v>18524</v>
      </c>
      <c r="B10062" t="s">
        <v>6</v>
      </c>
      <c r="I10062" s="1">
        <v>195.95</v>
      </c>
      <c r="J10062" s="1">
        <v>81.489999999999995</v>
      </c>
      <c r="K10062" s="1">
        <v>195.95</v>
      </c>
      <c r="L10062" s="1">
        <v>81.489999999999995</v>
      </c>
    </row>
    <row r="10063" spans="1:12" x14ac:dyDescent="0.3">
      <c r="A10063">
        <v>16380</v>
      </c>
      <c r="B10063" t="s">
        <v>6</v>
      </c>
      <c r="G10063" s="1">
        <v>71.97</v>
      </c>
      <c r="H10063" s="1">
        <v>25.26</v>
      </c>
      <c r="I10063" s="1">
        <v>123.98</v>
      </c>
      <c r="J10063" s="1">
        <v>56.23</v>
      </c>
      <c r="K10063" s="1">
        <v>195.95</v>
      </c>
      <c r="L10063" s="1">
        <v>81.489999999999995</v>
      </c>
    </row>
    <row r="10064" spans="1:12" x14ac:dyDescent="0.3">
      <c r="A10064">
        <v>24772</v>
      </c>
      <c r="B10064" t="s">
        <v>13</v>
      </c>
      <c r="G10064" s="1">
        <v>195.59</v>
      </c>
      <c r="H10064" s="1">
        <v>122.44</v>
      </c>
      <c r="K10064" s="1">
        <v>195.59</v>
      </c>
      <c r="L10064" s="1">
        <v>122.44</v>
      </c>
    </row>
    <row r="10065" spans="1:12" x14ac:dyDescent="0.3">
      <c r="A10065">
        <v>24822</v>
      </c>
      <c r="B10065" t="s">
        <v>13</v>
      </c>
      <c r="I10065" s="1">
        <v>195.59</v>
      </c>
      <c r="J10065" s="1">
        <v>122.44</v>
      </c>
      <c r="K10065" s="1">
        <v>195.59</v>
      </c>
      <c r="L10065" s="1">
        <v>122.44</v>
      </c>
    </row>
    <row r="10066" spans="1:12" x14ac:dyDescent="0.3">
      <c r="A10066">
        <v>24620</v>
      </c>
      <c r="B10066" t="s">
        <v>13</v>
      </c>
      <c r="I10066" s="1">
        <v>195.59</v>
      </c>
      <c r="J10066" s="1">
        <v>122.44</v>
      </c>
      <c r="K10066" s="1">
        <v>195.59</v>
      </c>
      <c r="L10066" s="1">
        <v>122.44</v>
      </c>
    </row>
    <row r="10067" spans="1:12" x14ac:dyDescent="0.3">
      <c r="A10067">
        <v>24406</v>
      </c>
      <c r="B10067" t="s">
        <v>13</v>
      </c>
      <c r="I10067" s="1">
        <v>195.59</v>
      </c>
      <c r="J10067" s="1">
        <v>122.44</v>
      </c>
      <c r="K10067" s="1">
        <v>195.59</v>
      </c>
      <c r="L10067" s="1">
        <v>122.44</v>
      </c>
    </row>
    <row r="10068" spans="1:12" x14ac:dyDescent="0.3">
      <c r="A10068">
        <v>13988</v>
      </c>
      <c r="B10068" t="s">
        <v>6</v>
      </c>
      <c r="G10068" s="1">
        <v>74.98</v>
      </c>
      <c r="H10068" s="1">
        <v>46.94</v>
      </c>
      <c r="I10068" s="1">
        <v>120.54</v>
      </c>
      <c r="J10068" s="1">
        <v>75.459999999999994</v>
      </c>
      <c r="K10068" s="1">
        <v>195.52</v>
      </c>
      <c r="L10068" s="1">
        <v>122.39999999999999</v>
      </c>
    </row>
    <row r="10069" spans="1:12" x14ac:dyDescent="0.3">
      <c r="A10069">
        <v>29417</v>
      </c>
      <c r="B10069" t="s">
        <v>9</v>
      </c>
      <c r="G10069" s="1">
        <v>195.27</v>
      </c>
      <c r="H10069" s="1">
        <v>122.24</v>
      </c>
      <c r="K10069" s="1">
        <v>195.27</v>
      </c>
      <c r="L10069" s="1">
        <v>122.24</v>
      </c>
    </row>
    <row r="10070" spans="1:12" x14ac:dyDescent="0.3">
      <c r="A10070">
        <v>26261</v>
      </c>
      <c r="B10070" t="s">
        <v>11</v>
      </c>
      <c r="G10070" s="1">
        <v>195.27</v>
      </c>
      <c r="H10070" s="1">
        <v>122.24</v>
      </c>
      <c r="K10070" s="1">
        <v>195.27</v>
      </c>
      <c r="L10070" s="1">
        <v>122.24</v>
      </c>
    </row>
    <row r="10071" spans="1:12" x14ac:dyDescent="0.3">
      <c r="A10071">
        <v>14282</v>
      </c>
      <c r="B10071" t="s">
        <v>6</v>
      </c>
      <c r="G10071" s="1">
        <v>74.98</v>
      </c>
      <c r="H10071" s="1">
        <v>46.94</v>
      </c>
      <c r="I10071" s="1">
        <v>120.24</v>
      </c>
      <c r="J10071" s="1">
        <v>53.89</v>
      </c>
      <c r="K10071" s="1">
        <v>195.22</v>
      </c>
      <c r="L10071" s="1">
        <v>100.83</v>
      </c>
    </row>
    <row r="10072" spans="1:12" x14ac:dyDescent="0.3">
      <c r="A10072">
        <v>14661</v>
      </c>
      <c r="B10072" t="s">
        <v>6</v>
      </c>
      <c r="G10072" s="1">
        <v>171.05</v>
      </c>
      <c r="H10072" s="1">
        <v>107.08</v>
      </c>
      <c r="I10072" s="1">
        <v>23.97</v>
      </c>
      <c r="J10072" s="1">
        <v>11.45</v>
      </c>
      <c r="K10072" s="1">
        <v>195.02</v>
      </c>
      <c r="L10072" s="1">
        <v>118.53</v>
      </c>
    </row>
    <row r="10073" spans="1:12" x14ac:dyDescent="0.3">
      <c r="A10073">
        <v>12199</v>
      </c>
      <c r="B10073" t="s">
        <v>11</v>
      </c>
      <c r="G10073" s="1">
        <v>120</v>
      </c>
      <c r="H10073" s="1">
        <v>75.12</v>
      </c>
      <c r="I10073" s="1">
        <v>74.98</v>
      </c>
      <c r="J10073" s="1">
        <v>46.94</v>
      </c>
      <c r="K10073" s="1">
        <v>194.98000000000002</v>
      </c>
      <c r="L10073" s="1">
        <v>122.06</v>
      </c>
    </row>
    <row r="10074" spans="1:12" x14ac:dyDescent="0.3">
      <c r="A10074">
        <v>13014</v>
      </c>
      <c r="B10074" t="s">
        <v>11</v>
      </c>
      <c r="G10074" s="1">
        <v>74.98</v>
      </c>
      <c r="H10074" s="1">
        <v>46.94</v>
      </c>
      <c r="I10074" s="1">
        <v>120</v>
      </c>
      <c r="J10074" s="1">
        <v>75.12</v>
      </c>
      <c r="K10074" s="1">
        <v>194.98000000000002</v>
      </c>
      <c r="L10074" s="1">
        <v>122.06</v>
      </c>
    </row>
    <row r="10075" spans="1:12" x14ac:dyDescent="0.3">
      <c r="A10075">
        <v>12111</v>
      </c>
      <c r="B10075" t="s">
        <v>13</v>
      </c>
      <c r="G10075" s="1">
        <v>74.98</v>
      </c>
      <c r="H10075" s="1">
        <v>46.94</v>
      </c>
      <c r="I10075" s="1">
        <v>120</v>
      </c>
      <c r="J10075" s="1">
        <v>75.12</v>
      </c>
      <c r="K10075" s="1">
        <v>194.98000000000002</v>
      </c>
      <c r="L10075" s="1">
        <v>122.06</v>
      </c>
    </row>
    <row r="10076" spans="1:12" x14ac:dyDescent="0.3">
      <c r="A10076">
        <v>11733</v>
      </c>
      <c r="B10076" t="s">
        <v>13</v>
      </c>
      <c r="I10076" s="1">
        <v>194.98</v>
      </c>
      <c r="J10076" s="1">
        <v>122.06</v>
      </c>
      <c r="K10076" s="1">
        <v>194.98</v>
      </c>
      <c r="L10076" s="1">
        <v>122.06</v>
      </c>
    </row>
    <row r="10077" spans="1:12" x14ac:dyDescent="0.3">
      <c r="A10077">
        <v>19839</v>
      </c>
      <c r="B10077" t="s">
        <v>6</v>
      </c>
      <c r="G10077" s="1">
        <v>69.97</v>
      </c>
      <c r="H10077" s="1">
        <v>43.8</v>
      </c>
      <c r="I10077" s="1">
        <v>124.99</v>
      </c>
      <c r="J10077" s="1">
        <v>78.239999999999995</v>
      </c>
      <c r="K10077" s="1">
        <v>194.95999999999998</v>
      </c>
      <c r="L10077" s="1">
        <v>122.03999999999999</v>
      </c>
    </row>
    <row r="10078" spans="1:12" x14ac:dyDescent="0.3">
      <c r="A10078">
        <v>14480</v>
      </c>
      <c r="B10078" t="s">
        <v>6</v>
      </c>
      <c r="I10078" s="1">
        <v>194.94</v>
      </c>
      <c r="J10078" s="1">
        <v>122.03</v>
      </c>
      <c r="K10078" s="1">
        <v>194.94</v>
      </c>
      <c r="L10078" s="1">
        <v>122.03</v>
      </c>
    </row>
    <row r="10079" spans="1:12" x14ac:dyDescent="0.3">
      <c r="A10079">
        <v>16481</v>
      </c>
      <c r="B10079" t="s">
        <v>5</v>
      </c>
      <c r="I10079" s="1">
        <v>194.91</v>
      </c>
      <c r="J10079" s="1">
        <v>100.63</v>
      </c>
      <c r="K10079" s="1">
        <v>194.91</v>
      </c>
      <c r="L10079" s="1">
        <v>100.63</v>
      </c>
    </row>
    <row r="10080" spans="1:12" x14ac:dyDescent="0.3">
      <c r="A10080">
        <v>28024</v>
      </c>
      <c r="B10080" t="s">
        <v>13</v>
      </c>
      <c r="I10080" s="1">
        <v>194.72</v>
      </c>
      <c r="J10080" s="1">
        <v>121.89</v>
      </c>
      <c r="K10080" s="1">
        <v>194.72</v>
      </c>
      <c r="L10080" s="1">
        <v>121.89</v>
      </c>
    </row>
    <row r="10081" spans="1:12" x14ac:dyDescent="0.3">
      <c r="A10081">
        <v>23671</v>
      </c>
      <c r="B10081" t="s">
        <v>11</v>
      </c>
      <c r="I10081" s="1">
        <v>193.98</v>
      </c>
      <c r="J10081" s="1">
        <v>121.43</v>
      </c>
      <c r="K10081" s="1">
        <v>193.98</v>
      </c>
      <c r="L10081" s="1">
        <v>121.43</v>
      </c>
    </row>
    <row r="10082" spans="1:12" x14ac:dyDescent="0.3">
      <c r="A10082">
        <v>22777</v>
      </c>
      <c r="B10082" t="s">
        <v>11</v>
      </c>
      <c r="G10082" s="1">
        <v>193.98</v>
      </c>
      <c r="H10082" s="1">
        <v>121.43</v>
      </c>
      <c r="K10082" s="1">
        <v>193.98</v>
      </c>
      <c r="L10082" s="1">
        <v>121.43</v>
      </c>
    </row>
    <row r="10083" spans="1:12" x14ac:dyDescent="0.3">
      <c r="A10083">
        <v>20973</v>
      </c>
      <c r="B10083" t="s">
        <v>14</v>
      </c>
      <c r="I10083" s="1">
        <v>193.98</v>
      </c>
      <c r="J10083" s="1">
        <v>121.43</v>
      </c>
      <c r="K10083" s="1">
        <v>193.98</v>
      </c>
      <c r="L10083" s="1">
        <v>121.43</v>
      </c>
    </row>
    <row r="10084" spans="1:12" x14ac:dyDescent="0.3">
      <c r="A10084">
        <v>22754</v>
      </c>
      <c r="B10084" t="s">
        <v>11</v>
      </c>
      <c r="I10084" s="1">
        <v>193.98</v>
      </c>
      <c r="J10084" s="1">
        <v>121.43</v>
      </c>
      <c r="K10084" s="1">
        <v>193.98</v>
      </c>
      <c r="L10084" s="1">
        <v>121.43</v>
      </c>
    </row>
    <row r="10085" spans="1:12" x14ac:dyDescent="0.3">
      <c r="A10085">
        <v>18040</v>
      </c>
      <c r="B10085" t="s">
        <v>8</v>
      </c>
      <c r="G10085" s="1">
        <v>193.98</v>
      </c>
      <c r="H10085" s="1">
        <v>121.43</v>
      </c>
      <c r="K10085" s="1">
        <v>193.98</v>
      </c>
      <c r="L10085" s="1">
        <v>121.43</v>
      </c>
    </row>
    <row r="10086" spans="1:12" x14ac:dyDescent="0.3">
      <c r="A10086">
        <v>14209</v>
      </c>
      <c r="B10086" t="s">
        <v>5</v>
      </c>
      <c r="G10086" s="1">
        <v>4.99</v>
      </c>
      <c r="H10086" s="1">
        <v>3.12</v>
      </c>
      <c r="I10086" s="1">
        <v>188.98</v>
      </c>
      <c r="J10086" s="1">
        <v>118.3</v>
      </c>
      <c r="K10086" s="1">
        <v>193.97</v>
      </c>
      <c r="L10086" s="1">
        <v>121.42</v>
      </c>
    </row>
    <row r="10087" spans="1:12" x14ac:dyDescent="0.3">
      <c r="A10087">
        <v>24410</v>
      </c>
      <c r="B10087" t="s">
        <v>11</v>
      </c>
      <c r="I10087" s="1">
        <v>193.89</v>
      </c>
      <c r="J10087" s="1">
        <v>121.38</v>
      </c>
      <c r="K10087" s="1">
        <v>193.89</v>
      </c>
      <c r="L10087" s="1">
        <v>121.38</v>
      </c>
    </row>
    <row r="10088" spans="1:12" x14ac:dyDescent="0.3">
      <c r="A10088">
        <v>19934</v>
      </c>
      <c r="B10088" t="s">
        <v>9</v>
      </c>
      <c r="G10088" s="1">
        <v>193.44</v>
      </c>
      <c r="H10088" s="1">
        <v>101.3</v>
      </c>
      <c r="K10088" s="1">
        <v>193.44</v>
      </c>
      <c r="L10088" s="1">
        <v>101.3</v>
      </c>
    </row>
    <row r="10089" spans="1:12" x14ac:dyDescent="0.3">
      <c r="A10089">
        <v>19801</v>
      </c>
      <c r="B10089" t="s">
        <v>6</v>
      </c>
      <c r="G10089" s="1">
        <v>103.04</v>
      </c>
      <c r="H10089" s="1">
        <v>64.5</v>
      </c>
      <c r="I10089" s="1">
        <v>89.97</v>
      </c>
      <c r="J10089" s="1">
        <v>36.53</v>
      </c>
      <c r="K10089" s="1">
        <v>193.01</v>
      </c>
      <c r="L10089" s="1">
        <v>101.03</v>
      </c>
    </row>
    <row r="10090" spans="1:12" x14ac:dyDescent="0.3">
      <c r="A10090">
        <v>12695</v>
      </c>
      <c r="B10090" t="s">
        <v>5</v>
      </c>
      <c r="G10090" s="1">
        <v>159</v>
      </c>
      <c r="H10090" s="1">
        <v>99.53</v>
      </c>
      <c r="I10090" s="1">
        <v>33.97</v>
      </c>
      <c r="J10090" s="1">
        <v>21.27</v>
      </c>
      <c r="K10090" s="1">
        <v>192.97</v>
      </c>
      <c r="L10090" s="1">
        <v>120.8</v>
      </c>
    </row>
    <row r="10091" spans="1:12" x14ac:dyDescent="0.3">
      <c r="A10091">
        <v>14547</v>
      </c>
      <c r="B10091" t="s">
        <v>14</v>
      </c>
      <c r="I10091" s="1">
        <v>192.95</v>
      </c>
      <c r="J10091" s="1">
        <v>99.41</v>
      </c>
      <c r="K10091" s="1">
        <v>192.95</v>
      </c>
      <c r="L10091" s="1">
        <v>99.41</v>
      </c>
    </row>
    <row r="10092" spans="1:12" x14ac:dyDescent="0.3">
      <c r="A10092">
        <v>11723</v>
      </c>
      <c r="B10092" t="s">
        <v>6</v>
      </c>
      <c r="G10092" s="1">
        <v>119.95</v>
      </c>
      <c r="H10092" s="1">
        <v>75.09</v>
      </c>
      <c r="I10092" s="1">
        <v>72.58</v>
      </c>
      <c r="J10092" s="1">
        <v>45.44</v>
      </c>
      <c r="K10092" s="1">
        <v>192.53</v>
      </c>
      <c r="L10092" s="1">
        <v>120.53</v>
      </c>
    </row>
    <row r="10093" spans="1:12" x14ac:dyDescent="0.3">
      <c r="A10093">
        <v>11717</v>
      </c>
      <c r="B10093" t="s">
        <v>11</v>
      </c>
      <c r="G10093" s="1">
        <v>53.99</v>
      </c>
      <c r="H10093" s="1">
        <v>12.42</v>
      </c>
      <c r="I10093" s="1">
        <v>138.47999999999999</v>
      </c>
      <c r="J10093" s="1">
        <v>86.69</v>
      </c>
      <c r="K10093" s="1">
        <v>192.47</v>
      </c>
      <c r="L10093" s="1">
        <v>99.11</v>
      </c>
    </row>
    <row r="10094" spans="1:12" x14ac:dyDescent="0.3">
      <c r="A10094">
        <v>11150</v>
      </c>
      <c r="B10094" t="s">
        <v>5</v>
      </c>
      <c r="G10094" s="1">
        <v>192.42</v>
      </c>
      <c r="H10094" s="1">
        <v>95.51</v>
      </c>
      <c r="K10094" s="1">
        <v>192.42</v>
      </c>
      <c r="L10094" s="1">
        <v>95.51</v>
      </c>
    </row>
    <row r="10095" spans="1:12" x14ac:dyDescent="0.3">
      <c r="A10095">
        <v>14363</v>
      </c>
      <c r="B10095" t="s">
        <v>6</v>
      </c>
      <c r="G10095" s="1">
        <v>14.98</v>
      </c>
      <c r="H10095" s="1">
        <v>9.3800000000000008</v>
      </c>
      <c r="I10095" s="1">
        <v>177.36</v>
      </c>
      <c r="J10095" s="1">
        <v>111.03</v>
      </c>
      <c r="K10095" s="1">
        <v>192.34</v>
      </c>
      <c r="L10095" s="1">
        <v>120.41</v>
      </c>
    </row>
    <row r="10096" spans="1:12" x14ac:dyDescent="0.3">
      <c r="A10096">
        <v>11499</v>
      </c>
      <c r="B10096" t="s">
        <v>13</v>
      </c>
      <c r="G10096" s="1">
        <v>192.21</v>
      </c>
      <c r="H10096" s="1">
        <v>120.32</v>
      </c>
      <c r="K10096" s="1">
        <v>192.21</v>
      </c>
      <c r="L10096" s="1">
        <v>120.32</v>
      </c>
    </row>
    <row r="10097" spans="1:12" x14ac:dyDescent="0.3">
      <c r="A10097">
        <v>16149</v>
      </c>
      <c r="B10097" t="s">
        <v>6</v>
      </c>
      <c r="G10097" s="1">
        <v>122.07</v>
      </c>
      <c r="H10097" s="1">
        <v>76.42</v>
      </c>
      <c r="I10097" s="1">
        <v>69.97</v>
      </c>
      <c r="J10097" s="1">
        <v>43.8</v>
      </c>
      <c r="K10097" s="1">
        <v>192.04</v>
      </c>
      <c r="L10097" s="1">
        <v>120.22</v>
      </c>
    </row>
    <row r="10098" spans="1:12" x14ac:dyDescent="0.3">
      <c r="A10098">
        <v>13169</v>
      </c>
      <c r="B10098" t="s">
        <v>11</v>
      </c>
      <c r="G10098" s="1">
        <v>71.97</v>
      </c>
      <c r="H10098" s="1">
        <v>25.26</v>
      </c>
      <c r="I10098" s="1">
        <v>120</v>
      </c>
      <c r="J10098" s="1">
        <v>75.12</v>
      </c>
      <c r="K10098" s="1">
        <v>191.97</v>
      </c>
      <c r="L10098" s="1">
        <v>100.38000000000001</v>
      </c>
    </row>
    <row r="10099" spans="1:12" x14ac:dyDescent="0.3">
      <c r="A10099">
        <v>13171</v>
      </c>
      <c r="B10099" t="s">
        <v>13</v>
      </c>
      <c r="G10099" s="1">
        <v>191.97</v>
      </c>
      <c r="H10099" s="1">
        <v>100.38</v>
      </c>
      <c r="K10099" s="1">
        <v>191.97</v>
      </c>
      <c r="L10099" s="1">
        <v>100.38</v>
      </c>
    </row>
    <row r="10100" spans="1:12" x14ac:dyDescent="0.3">
      <c r="A10100">
        <v>11673</v>
      </c>
      <c r="B10100" t="s">
        <v>11</v>
      </c>
      <c r="G10100" s="1">
        <v>191.95</v>
      </c>
      <c r="H10100" s="1">
        <v>73.84</v>
      </c>
      <c r="K10100" s="1">
        <v>191.95</v>
      </c>
      <c r="L10100" s="1">
        <v>73.84</v>
      </c>
    </row>
    <row r="10101" spans="1:12" x14ac:dyDescent="0.3">
      <c r="A10101">
        <v>11713</v>
      </c>
      <c r="B10101" t="s">
        <v>11</v>
      </c>
      <c r="G10101" s="1">
        <v>128.97</v>
      </c>
      <c r="H10101" s="1">
        <v>59.36</v>
      </c>
      <c r="I10101" s="1">
        <v>62.98</v>
      </c>
      <c r="J10101" s="1">
        <v>14.49</v>
      </c>
      <c r="K10101" s="1">
        <v>191.95</v>
      </c>
      <c r="L10101" s="1">
        <v>73.849999999999994</v>
      </c>
    </row>
    <row r="10102" spans="1:12" x14ac:dyDescent="0.3">
      <c r="A10102">
        <v>11073</v>
      </c>
      <c r="B10102" t="s">
        <v>5</v>
      </c>
      <c r="G10102" s="1">
        <v>168.93</v>
      </c>
      <c r="H10102" s="1">
        <v>84.37</v>
      </c>
      <c r="I10102" s="1">
        <v>22.97</v>
      </c>
      <c r="J10102" s="1">
        <v>10.82</v>
      </c>
      <c r="K10102" s="1">
        <v>191.9</v>
      </c>
      <c r="L10102" s="1">
        <v>95.19</v>
      </c>
    </row>
    <row r="10103" spans="1:12" x14ac:dyDescent="0.3">
      <c r="A10103">
        <v>15942</v>
      </c>
      <c r="B10103" t="s">
        <v>6</v>
      </c>
      <c r="G10103" s="1">
        <v>99.92</v>
      </c>
      <c r="H10103" s="1">
        <v>62.55</v>
      </c>
      <c r="I10103" s="1">
        <v>91.95</v>
      </c>
      <c r="J10103" s="1">
        <v>57.56</v>
      </c>
      <c r="K10103" s="1">
        <v>191.87</v>
      </c>
      <c r="L10103" s="1">
        <v>120.11</v>
      </c>
    </row>
    <row r="10104" spans="1:12" x14ac:dyDescent="0.3">
      <c r="A10104">
        <v>15197</v>
      </c>
      <c r="B10104" t="s">
        <v>6</v>
      </c>
      <c r="G10104" s="1">
        <v>49.97</v>
      </c>
      <c r="H10104" s="1">
        <v>31.28</v>
      </c>
      <c r="I10104" s="1">
        <v>141.84</v>
      </c>
      <c r="J10104" s="1">
        <v>88.79</v>
      </c>
      <c r="K10104" s="1">
        <v>191.81</v>
      </c>
      <c r="L10104" s="1">
        <v>120.07000000000001</v>
      </c>
    </row>
    <row r="10105" spans="1:12" x14ac:dyDescent="0.3">
      <c r="A10105">
        <v>22165</v>
      </c>
      <c r="B10105" t="s">
        <v>13</v>
      </c>
      <c r="G10105" s="1">
        <v>191.28</v>
      </c>
      <c r="H10105" s="1">
        <v>119.74</v>
      </c>
      <c r="K10105" s="1">
        <v>191.28</v>
      </c>
      <c r="L10105" s="1">
        <v>119.74</v>
      </c>
    </row>
    <row r="10106" spans="1:12" x14ac:dyDescent="0.3">
      <c r="A10106">
        <v>21818</v>
      </c>
      <c r="B10106" t="s">
        <v>8</v>
      </c>
      <c r="G10106" s="1">
        <v>191.28</v>
      </c>
      <c r="H10106" s="1">
        <v>119.74</v>
      </c>
      <c r="K10106" s="1">
        <v>191.28</v>
      </c>
      <c r="L10106" s="1">
        <v>119.74</v>
      </c>
    </row>
    <row r="10107" spans="1:12" x14ac:dyDescent="0.3">
      <c r="A10107">
        <v>26048</v>
      </c>
      <c r="B10107" t="s">
        <v>13</v>
      </c>
      <c r="G10107" s="1">
        <v>191.27</v>
      </c>
      <c r="H10107" s="1">
        <v>119.73</v>
      </c>
      <c r="K10107" s="1">
        <v>191.27</v>
      </c>
      <c r="L10107" s="1">
        <v>119.73</v>
      </c>
    </row>
    <row r="10108" spans="1:12" x14ac:dyDescent="0.3">
      <c r="A10108">
        <v>26043</v>
      </c>
      <c r="B10108" t="s">
        <v>11</v>
      </c>
      <c r="I10108" s="1">
        <v>191.27</v>
      </c>
      <c r="J10108" s="1">
        <v>119.73</v>
      </c>
      <c r="K10108" s="1">
        <v>191.27</v>
      </c>
      <c r="L10108" s="1">
        <v>119.73</v>
      </c>
    </row>
    <row r="10109" spans="1:12" x14ac:dyDescent="0.3">
      <c r="A10109">
        <v>24927</v>
      </c>
      <c r="B10109" t="s">
        <v>11</v>
      </c>
      <c r="G10109" s="1">
        <v>191.27</v>
      </c>
      <c r="H10109" s="1">
        <v>119.73</v>
      </c>
      <c r="K10109" s="1">
        <v>191.27</v>
      </c>
      <c r="L10109" s="1">
        <v>119.73</v>
      </c>
    </row>
    <row r="10110" spans="1:12" x14ac:dyDescent="0.3">
      <c r="A10110">
        <v>21251</v>
      </c>
      <c r="B10110" t="s">
        <v>6</v>
      </c>
      <c r="G10110" s="1">
        <v>24.99</v>
      </c>
      <c r="H10110" s="1">
        <v>15.64</v>
      </c>
      <c r="I10110" s="1">
        <v>166.28</v>
      </c>
      <c r="J10110" s="1">
        <v>104.09</v>
      </c>
      <c r="K10110" s="1">
        <v>191.27</v>
      </c>
      <c r="L10110" s="1">
        <v>119.73</v>
      </c>
    </row>
    <row r="10111" spans="1:12" x14ac:dyDescent="0.3">
      <c r="A10111">
        <v>14312</v>
      </c>
      <c r="B10111" t="s">
        <v>5</v>
      </c>
      <c r="G10111" s="1">
        <v>166.28</v>
      </c>
      <c r="H10111" s="1">
        <v>104.09</v>
      </c>
      <c r="I10111" s="1">
        <v>24.99</v>
      </c>
      <c r="J10111" s="1">
        <v>15.64</v>
      </c>
      <c r="K10111" s="1">
        <v>191.27</v>
      </c>
      <c r="L10111" s="1">
        <v>119.73</v>
      </c>
    </row>
    <row r="10112" spans="1:12" x14ac:dyDescent="0.3">
      <c r="A10112">
        <v>13628</v>
      </c>
      <c r="B10112" t="s">
        <v>5</v>
      </c>
      <c r="G10112" s="1">
        <v>32.270000000000003</v>
      </c>
      <c r="H10112" s="1">
        <v>20.2</v>
      </c>
      <c r="I10112" s="1">
        <v>158.97999999999999</v>
      </c>
      <c r="J10112" s="1">
        <v>99.52</v>
      </c>
      <c r="K10112" s="1">
        <v>191.25</v>
      </c>
      <c r="L10112" s="1">
        <v>119.72</v>
      </c>
    </row>
    <row r="10113" spans="1:12" x14ac:dyDescent="0.3">
      <c r="A10113">
        <v>15235</v>
      </c>
      <c r="B10113" t="s">
        <v>5</v>
      </c>
      <c r="G10113" s="1">
        <v>72.930000000000007</v>
      </c>
      <c r="H10113" s="1">
        <v>45.65</v>
      </c>
      <c r="I10113" s="1">
        <v>117.96</v>
      </c>
      <c r="J10113" s="1">
        <v>52.46</v>
      </c>
      <c r="K10113" s="1">
        <v>190.89</v>
      </c>
      <c r="L10113" s="1">
        <v>98.11</v>
      </c>
    </row>
    <row r="10114" spans="1:12" x14ac:dyDescent="0.3">
      <c r="A10114">
        <v>14531</v>
      </c>
      <c r="B10114" t="s">
        <v>14</v>
      </c>
      <c r="G10114" s="1">
        <v>190.54</v>
      </c>
      <c r="H10114" s="1">
        <v>99.48</v>
      </c>
      <c r="K10114" s="1">
        <v>190.54</v>
      </c>
      <c r="L10114" s="1">
        <v>99.48</v>
      </c>
    </row>
    <row r="10115" spans="1:12" x14ac:dyDescent="0.3">
      <c r="A10115">
        <v>28639</v>
      </c>
      <c r="B10115" t="s">
        <v>13</v>
      </c>
      <c r="G10115" s="1">
        <v>190.27</v>
      </c>
      <c r="H10115" s="1">
        <v>119.11</v>
      </c>
      <c r="K10115" s="1">
        <v>190.27</v>
      </c>
      <c r="L10115" s="1">
        <v>119.11</v>
      </c>
    </row>
    <row r="10116" spans="1:12" x14ac:dyDescent="0.3">
      <c r="A10116">
        <v>29034</v>
      </c>
      <c r="B10116" t="s">
        <v>11</v>
      </c>
      <c r="G10116" s="1">
        <v>190.27</v>
      </c>
      <c r="H10116" s="1">
        <v>119.11</v>
      </c>
      <c r="K10116" s="1">
        <v>190.27</v>
      </c>
      <c r="L10116" s="1">
        <v>119.11</v>
      </c>
    </row>
    <row r="10117" spans="1:12" x14ac:dyDescent="0.3">
      <c r="A10117">
        <v>29212</v>
      </c>
      <c r="B10117" t="s">
        <v>11</v>
      </c>
      <c r="I10117" s="1">
        <v>190.27</v>
      </c>
      <c r="J10117" s="1">
        <v>119.11</v>
      </c>
      <c r="K10117" s="1">
        <v>190.27</v>
      </c>
      <c r="L10117" s="1">
        <v>119.11</v>
      </c>
    </row>
    <row r="10118" spans="1:12" x14ac:dyDescent="0.3">
      <c r="A10118">
        <v>13004</v>
      </c>
      <c r="B10118" t="s">
        <v>5</v>
      </c>
      <c r="G10118" s="1">
        <v>24.99</v>
      </c>
      <c r="H10118" s="1">
        <v>15.64</v>
      </c>
      <c r="I10118" s="1">
        <v>165.28</v>
      </c>
      <c r="J10118" s="1">
        <v>103.47</v>
      </c>
      <c r="K10118" s="1">
        <v>190.27</v>
      </c>
      <c r="L10118" s="1">
        <v>119.11</v>
      </c>
    </row>
    <row r="10119" spans="1:12" x14ac:dyDescent="0.3">
      <c r="A10119">
        <v>13048</v>
      </c>
      <c r="B10119" t="s">
        <v>5</v>
      </c>
      <c r="G10119" s="1">
        <v>111.25</v>
      </c>
      <c r="H10119" s="1">
        <v>49.85</v>
      </c>
      <c r="I10119" s="1">
        <v>78.98</v>
      </c>
      <c r="J10119" s="1">
        <v>45.88</v>
      </c>
      <c r="K10119" s="1">
        <v>190.23000000000002</v>
      </c>
      <c r="L10119" s="1">
        <v>95.73</v>
      </c>
    </row>
    <row r="10120" spans="1:12" x14ac:dyDescent="0.3">
      <c r="A10120">
        <v>13179</v>
      </c>
      <c r="B10120" t="s">
        <v>6</v>
      </c>
      <c r="G10120" s="1">
        <v>77.92</v>
      </c>
      <c r="H10120" s="1">
        <v>48.78</v>
      </c>
      <c r="I10120" s="1">
        <v>112.25</v>
      </c>
      <c r="J10120" s="1">
        <v>70.27</v>
      </c>
      <c r="K10120" s="1">
        <v>190.17000000000002</v>
      </c>
      <c r="L10120" s="1">
        <v>119.05</v>
      </c>
    </row>
    <row r="10121" spans="1:12" x14ac:dyDescent="0.3">
      <c r="A10121">
        <v>17855</v>
      </c>
      <c r="B10121" t="s">
        <v>14</v>
      </c>
      <c r="G10121" s="1">
        <v>39.979999999999997</v>
      </c>
      <c r="H10121" s="1">
        <v>25.03</v>
      </c>
      <c r="I10121" s="1">
        <v>149.97999999999999</v>
      </c>
      <c r="J10121" s="1">
        <v>93.89</v>
      </c>
      <c r="K10121" s="1">
        <v>189.95999999999998</v>
      </c>
      <c r="L10121" s="1">
        <v>118.92</v>
      </c>
    </row>
    <row r="10122" spans="1:12" x14ac:dyDescent="0.3">
      <c r="A10122">
        <v>16847</v>
      </c>
      <c r="B10122" t="s">
        <v>6</v>
      </c>
      <c r="G10122" s="1">
        <v>132.97</v>
      </c>
      <c r="H10122" s="1">
        <v>58.3</v>
      </c>
      <c r="I10122" s="1">
        <v>56.97</v>
      </c>
      <c r="J10122" s="1">
        <v>35.659999999999997</v>
      </c>
      <c r="K10122" s="1">
        <v>189.94</v>
      </c>
      <c r="L10122" s="1">
        <v>93.96</v>
      </c>
    </row>
    <row r="10123" spans="1:12" x14ac:dyDescent="0.3">
      <c r="A10123">
        <v>14906</v>
      </c>
      <c r="B10123" t="s">
        <v>6</v>
      </c>
      <c r="I10123" s="1">
        <v>189.53</v>
      </c>
      <c r="J10123" s="1">
        <v>93.71</v>
      </c>
      <c r="K10123" s="1">
        <v>189.53</v>
      </c>
      <c r="L10123" s="1">
        <v>93.71</v>
      </c>
    </row>
    <row r="10124" spans="1:12" x14ac:dyDescent="0.3">
      <c r="A10124">
        <v>13707</v>
      </c>
      <c r="B10124" t="s">
        <v>6</v>
      </c>
      <c r="I10124" s="1">
        <v>189.04</v>
      </c>
      <c r="J10124" s="1">
        <v>118.34</v>
      </c>
      <c r="K10124" s="1">
        <v>189.04</v>
      </c>
      <c r="L10124" s="1">
        <v>118.34</v>
      </c>
    </row>
    <row r="10125" spans="1:12" x14ac:dyDescent="0.3">
      <c r="A10125">
        <v>26203</v>
      </c>
      <c r="B10125" t="s">
        <v>13</v>
      </c>
      <c r="I10125" s="1">
        <v>188.98</v>
      </c>
      <c r="J10125" s="1">
        <v>118.3</v>
      </c>
      <c r="K10125" s="1">
        <v>188.98</v>
      </c>
      <c r="L10125" s="1">
        <v>118.3</v>
      </c>
    </row>
    <row r="10126" spans="1:12" x14ac:dyDescent="0.3">
      <c r="A10126">
        <v>13639</v>
      </c>
      <c r="B10126" t="s">
        <v>5</v>
      </c>
      <c r="G10126" s="1">
        <v>188.96</v>
      </c>
      <c r="H10126" s="1">
        <v>118.29</v>
      </c>
      <c r="K10126" s="1">
        <v>188.96</v>
      </c>
      <c r="L10126" s="1">
        <v>118.29</v>
      </c>
    </row>
    <row r="10127" spans="1:12" x14ac:dyDescent="0.3">
      <c r="A10127">
        <v>16170</v>
      </c>
      <c r="B10127" t="s">
        <v>5</v>
      </c>
      <c r="I10127" s="1">
        <v>188.87</v>
      </c>
      <c r="J10127" s="1">
        <v>118.23</v>
      </c>
      <c r="K10127" s="1">
        <v>188.87</v>
      </c>
      <c r="L10127" s="1">
        <v>118.23</v>
      </c>
    </row>
    <row r="10128" spans="1:12" x14ac:dyDescent="0.3">
      <c r="A10128">
        <v>15564</v>
      </c>
      <c r="B10128" t="s">
        <v>6</v>
      </c>
      <c r="G10128" s="1">
        <v>86.96</v>
      </c>
      <c r="H10128" s="1">
        <v>54.44</v>
      </c>
      <c r="I10128" s="1">
        <v>101.56</v>
      </c>
      <c r="J10128" s="1">
        <v>43.78</v>
      </c>
      <c r="K10128" s="1">
        <v>188.51999999999998</v>
      </c>
      <c r="L10128" s="1">
        <v>98.22</v>
      </c>
    </row>
    <row r="10129" spans="1:12" x14ac:dyDescent="0.3">
      <c r="A10129">
        <v>15526</v>
      </c>
      <c r="B10129" t="s">
        <v>6</v>
      </c>
      <c r="G10129" s="1">
        <v>96.07</v>
      </c>
      <c r="H10129" s="1">
        <v>60.14</v>
      </c>
      <c r="I10129" s="1">
        <v>92.25</v>
      </c>
      <c r="J10129" s="1">
        <v>57.75</v>
      </c>
      <c r="K10129" s="1">
        <v>188.32</v>
      </c>
      <c r="L10129" s="1">
        <v>117.89</v>
      </c>
    </row>
    <row r="10130" spans="1:12" x14ac:dyDescent="0.3">
      <c r="A10130">
        <v>15816</v>
      </c>
      <c r="B10130" t="s">
        <v>6</v>
      </c>
      <c r="G10130" s="1">
        <v>188.02</v>
      </c>
      <c r="H10130" s="1">
        <v>117.7</v>
      </c>
      <c r="K10130" s="1">
        <v>188.02</v>
      </c>
      <c r="L10130" s="1">
        <v>117.7</v>
      </c>
    </row>
    <row r="10131" spans="1:12" x14ac:dyDescent="0.3">
      <c r="A10131">
        <v>28633</v>
      </c>
      <c r="B10131" t="s">
        <v>11</v>
      </c>
      <c r="G10131" s="1">
        <v>187.98</v>
      </c>
      <c r="H10131" s="1">
        <v>117.68</v>
      </c>
      <c r="K10131" s="1">
        <v>187.98</v>
      </c>
      <c r="L10131" s="1">
        <v>117.68</v>
      </c>
    </row>
    <row r="10132" spans="1:12" x14ac:dyDescent="0.3">
      <c r="A10132">
        <v>27214</v>
      </c>
      <c r="B10132" t="s">
        <v>13</v>
      </c>
      <c r="G10132" s="1">
        <v>187.98</v>
      </c>
      <c r="H10132" s="1">
        <v>117.68</v>
      </c>
      <c r="K10132" s="1">
        <v>187.98</v>
      </c>
      <c r="L10132" s="1">
        <v>117.68</v>
      </c>
    </row>
    <row r="10133" spans="1:12" x14ac:dyDescent="0.3">
      <c r="A10133">
        <v>21847</v>
      </c>
      <c r="B10133" t="s">
        <v>14</v>
      </c>
      <c r="G10133" s="1">
        <v>187.98</v>
      </c>
      <c r="H10133" s="1">
        <v>117.68</v>
      </c>
      <c r="K10133" s="1">
        <v>187.98</v>
      </c>
      <c r="L10133" s="1">
        <v>117.68</v>
      </c>
    </row>
    <row r="10134" spans="1:12" x14ac:dyDescent="0.3">
      <c r="A10134">
        <v>20714</v>
      </c>
      <c r="B10134" t="s">
        <v>14</v>
      </c>
      <c r="G10134" s="1">
        <v>187.98</v>
      </c>
      <c r="H10134" s="1">
        <v>117.68</v>
      </c>
      <c r="K10134" s="1">
        <v>187.98</v>
      </c>
      <c r="L10134" s="1">
        <v>117.68</v>
      </c>
    </row>
    <row r="10135" spans="1:12" x14ac:dyDescent="0.3">
      <c r="A10135">
        <v>16255</v>
      </c>
      <c r="B10135" t="s">
        <v>8</v>
      </c>
      <c r="G10135" s="1">
        <v>187.98</v>
      </c>
      <c r="H10135" s="1">
        <v>117.68</v>
      </c>
      <c r="K10135" s="1">
        <v>187.98</v>
      </c>
      <c r="L10135" s="1">
        <v>117.68</v>
      </c>
    </row>
    <row r="10136" spans="1:12" x14ac:dyDescent="0.3">
      <c r="A10136">
        <v>15829</v>
      </c>
      <c r="B10136" t="s">
        <v>5</v>
      </c>
      <c r="G10136" s="1">
        <v>187.98</v>
      </c>
      <c r="H10136" s="1">
        <v>117.68</v>
      </c>
      <c r="K10136" s="1">
        <v>187.98</v>
      </c>
      <c r="L10136" s="1">
        <v>117.68</v>
      </c>
    </row>
    <row r="10137" spans="1:12" x14ac:dyDescent="0.3">
      <c r="A10137">
        <v>17877</v>
      </c>
      <c r="B10137" t="s">
        <v>9</v>
      </c>
      <c r="G10137" s="1">
        <v>187.98</v>
      </c>
      <c r="H10137" s="1">
        <v>117.68</v>
      </c>
      <c r="K10137" s="1">
        <v>187.98</v>
      </c>
      <c r="L10137" s="1">
        <v>117.68</v>
      </c>
    </row>
    <row r="10138" spans="1:12" x14ac:dyDescent="0.3">
      <c r="A10138">
        <v>18023</v>
      </c>
      <c r="B10138" t="s">
        <v>9</v>
      </c>
      <c r="I10138" s="1">
        <v>187.98</v>
      </c>
      <c r="J10138" s="1">
        <v>117.68</v>
      </c>
      <c r="K10138" s="1">
        <v>187.98</v>
      </c>
      <c r="L10138" s="1">
        <v>117.68</v>
      </c>
    </row>
    <row r="10139" spans="1:12" x14ac:dyDescent="0.3">
      <c r="A10139">
        <v>12679</v>
      </c>
      <c r="B10139" t="s">
        <v>5</v>
      </c>
      <c r="G10139" s="1">
        <v>28.98</v>
      </c>
      <c r="H10139" s="1">
        <v>18.14</v>
      </c>
      <c r="I10139" s="1">
        <v>159</v>
      </c>
      <c r="J10139" s="1">
        <v>99.53</v>
      </c>
      <c r="K10139" s="1">
        <v>187.98</v>
      </c>
      <c r="L10139" s="1">
        <v>117.67</v>
      </c>
    </row>
    <row r="10140" spans="1:12" x14ac:dyDescent="0.3">
      <c r="A10140">
        <v>16628</v>
      </c>
      <c r="B10140" t="s">
        <v>5</v>
      </c>
      <c r="I10140" s="1">
        <v>187.58</v>
      </c>
      <c r="J10140" s="1">
        <v>117.43</v>
      </c>
      <c r="K10140" s="1">
        <v>187.58</v>
      </c>
      <c r="L10140" s="1">
        <v>117.43</v>
      </c>
    </row>
    <row r="10141" spans="1:12" x14ac:dyDescent="0.3">
      <c r="A10141">
        <v>20223</v>
      </c>
      <c r="B10141" t="s">
        <v>5</v>
      </c>
      <c r="I10141" s="1">
        <v>187.38</v>
      </c>
      <c r="J10141" s="1">
        <v>97.5</v>
      </c>
      <c r="K10141" s="1">
        <v>187.38</v>
      </c>
      <c r="L10141" s="1">
        <v>97.5</v>
      </c>
    </row>
    <row r="10142" spans="1:12" x14ac:dyDescent="0.3">
      <c r="A10142">
        <v>17078</v>
      </c>
      <c r="B10142" t="s">
        <v>5</v>
      </c>
      <c r="G10142" s="1">
        <v>186.94</v>
      </c>
      <c r="H10142" s="1">
        <v>70.7</v>
      </c>
      <c r="K10142" s="1">
        <v>186.94</v>
      </c>
      <c r="L10142" s="1">
        <v>70.7</v>
      </c>
    </row>
    <row r="10143" spans="1:12" x14ac:dyDescent="0.3">
      <c r="A10143">
        <v>19344</v>
      </c>
      <c r="B10143" t="s">
        <v>9</v>
      </c>
      <c r="G10143" s="1">
        <v>186.28</v>
      </c>
      <c r="H10143" s="1">
        <v>116.61</v>
      </c>
      <c r="K10143" s="1">
        <v>186.28</v>
      </c>
      <c r="L10143" s="1">
        <v>116.61</v>
      </c>
    </row>
    <row r="10144" spans="1:12" x14ac:dyDescent="0.3">
      <c r="A10144">
        <v>13803</v>
      </c>
      <c r="B10144" t="s">
        <v>9</v>
      </c>
      <c r="I10144" s="1">
        <v>186.28</v>
      </c>
      <c r="J10144" s="1">
        <v>116.61</v>
      </c>
      <c r="K10144" s="1">
        <v>186.28</v>
      </c>
      <c r="L10144" s="1">
        <v>116.61</v>
      </c>
    </row>
    <row r="10145" spans="1:12" x14ac:dyDescent="0.3">
      <c r="A10145">
        <v>13530</v>
      </c>
      <c r="B10145" t="s">
        <v>14</v>
      </c>
      <c r="I10145" s="1">
        <v>186.28</v>
      </c>
      <c r="J10145" s="1">
        <v>116.61</v>
      </c>
      <c r="K10145" s="1">
        <v>186.28</v>
      </c>
      <c r="L10145" s="1">
        <v>116.61</v>
      </c>
    </row>
    <row r="10146" spans="1:12" x14ac:dyDescent="0.3">
      <c r="A10146">
        <v>16172</v>
      </c>
      <c r="B10146" t="s">
        <v>5</v>
      </c>
      <c r="I10146" s="1">
        <v>186.04</v>
      </c>
      <c r="J10146" s="1">
        <v>116.46</v>
      </c>
      <c r="K10146" s="1">
        <v>186.04</v>
      </c>
      <c r="L10146" s="1">
        <v>116.46</v>
      </c>
    </row>
    <row r="10147" spans="1:12" x14ac:dyDescent="0.3">
      <c r="A10147">
        <v>14575</v>
      </c>
      <c r="B10147" t="s">
        <v>11</v>
      </c>
      <c r="I10147" s="1">
        <v>185.97</v>
      </c>
      <c r="J10147" s="1">
        <v>116.42</v>
      </c>
      <c r="K10147" s="1">
        <v>185.97</v>
      </c>
      <c r="L10147" s="1">
        <v>116.42</v>
      </c>
    </row>
    <row r="10148" spans="1:12" x14ac:dyDescent="0.3">
      <c r="A10148">
        <v>13181</v>
      </c>
      <c r="B10148" t="s">
        <v>13</v>
      </c>
      <c r="G10148" s="1">
        <v>128.99</v>
      </c>
      <c r="H10148" s="1">
        <v>77.19</v>
      </c>
      <c r="I10148" s="1">
        <v>56.97</v>
      </c>
      <c r="J10148" s="1">
        <v>35.659999999999997</v>
      </c>
      <c r="K10148" s="1">
        <v>185.96</v>
      </c>
      <c r="L10148" s="1">
        <v>112.85</v>
      </c>
    </row>
    <row r="10149" spans="1:12" x14ac:dyDescent="0.3">
      <c r="A10149">
        <v>18812</v>
      </c>
      <c r="B10149" t="s">
        <v>6</v>
      </c>
      <c r="G10149" s="1">
        <v>69.989999999999995</v>
      </c>
      <c r="H10149" s="1">
        <v>43.81</v>
      </c>
      <c r="I10149" s="1">
        <v>115.95</v>
      </c>
      <c r="J10149" s="1">
        <v>49.23</v>
      </c>
      <c r="K10149" s="1">
        <v>185.94</v>
      </c>
      <c r="L10149" s="1">
        <v>93.039999999999992</v>
      </c>
    </row>
    <row r="10150" spans="1:12" x14ac:dyDescent="0.3">
      <c r="A10150">
        <v>12351</v>
      </c>
      <c r="B10150" t="s">
        <v>5</v>
      </c>
      <c r="G10150" s="1">
        <v>93.48</v>
      </c>
      <c r="H10150" s="1">
        <v>58.52</v>
      </c>
      <c r="I10150" s="1">
        <v>92.46</v>
      </c>
      <c r="J10150" s="1">
        <v>57.88</v>
      </c>
      <c r="K10150" s="1">
        <v>185.94</v>
      </c>
      <c r="L10150" s="1">
        <v>116.4</v>
      </c>
    </row>
    <row r="10151" spans="1:12" x14ac:dyDescent="0.3">
      <c r="A10151">
        <v>18181</v>
      </c>
      <c r="B10151" t="s">
        <v>14</v>
      </c>
      <c r="G10151" s="1">
        <v>185.92</v>
      </c>
      <c r="H10151" s="1">
        <v>93.03</v>
      </c>
      <c r="K10151" s="1">
        <v>185.92</v>
      </c>
      <c r="L10151" s="1">
        <v>93.03</v>
      </c>
    </row>
    <row r="10152" spans="1:12" x14ac:dyDescent="0.3">
      <c r="A10152">
        <v>13239</v>
      </c>
      <c r="B10152" t="s">
        <v>6</v>
      </c>
      <c r="G10152" s="1">
        <v>99.47</v>
      </c>
      <c r="H10152" s="1">
        <v>62.27</v>
      </c>
      <c r="I10152" s="1">
        <v>86.23</v>
      </c>
      <c r="J10152" s="1">
        <v>53.98</v>
      </c>
      <c r="K10152" s="1">
        <v>185.7</v>
      </c>
      <c r="L10152" s="1">
        <v>116.25</v>
      </c>
    </row>
    <row r="10153" spans="1:12" x14ac:dyDescent="0.3">
      <c r="A10153">
        <v>16162</v>
      </c>
      <c r="B10153" t="s">
        <v>5</v>
      </c>
      <c r="G10153" s="1">
        <v>36.590000000000003</v>
      </c>
      <c r="H10153" s="1">
        <v>22.91</v>
      </c>
      <c r="I10153" s="1">
        <v>148.44999999999999</v>
      </c>
      <c r="J10153" s="1">
        <v>71.55</v>
      </c>
      <c r="K10153" s="1">
        <v>185.04</v>
      </c>
      <c r="L10153" s="1">
        <v>94.46</v>
      </c>
    </row>
    <row r="10154" spans="1:12" x14ac:dyDescent="0.3">
      <c r="A10154">
        <v>19217</v>
      </c>
      <c r="B10154" t="s">
        <v>6</v>
      </c>
      <c r="G10154" s="1">
        <v>124.55</v>
      </c>
      <c r="H10154" s="1">
        <v>77.97</v>
      </c>
      <c r="I10154" s="1">
        <v>60.47</v>
      </c>
      <c r="J10154" s="1">
        <v>37.85</v>
      </c>
      <c r="K10154" s="1">
        <v>185.01999999999998</v>
      </c>
      <c r="L10154" s="1">
        <v>115.82</v>
      </c>
    </row>
    <row r="10155" spans="1:12" x14ac:dyDescent="0.3">
      <c r="A10155">
        <v>15826</v>
      </c>
      <c r="B10155" t="s">
        <v>6</v>
      </c>
      <c r="G10155" s="1">
        <v>120.48</v>
      </c>
      <c r="H10155" s="1">
        <v>75.42</v>
      </c>
      <c r="I10155" s="1">
        <v>64.23</v>
      </c>
      <c r="J10155" s="1">
        <v>36.65</v>
      </c>
      <c r="K10155" s="1">
        <v>184.71</v>
      </c>
      <c r="L10155" s="1">
        <v>112.07</v>
      </c>
    </row>
    <row r="10156" spans="1:12" x14ac:dyDescent="0.3">
      <c r="A10156">
        <v>29373</v>
      </c>
      <c r="B10156" t="s">
        <v>14</v>
      </c>
      <c r="G10156" s="1">
        <v>184.48</v>
      </c>
      <c r="H10156" s="1">
        <v>115.48</v>
      </c>
      <c r="K10156" s="1">
        <v>184.48</v>
      </c>
      <c r="L10156" s="1">
        <v>115.48</v>
      </c>
    </row>
    <row r="10157" spans="1:12" x14ac:dyDescent="0.3">
      <c r="A10157">
        <v>28921</v>
      </c>
      <c r="B10157" t="s">
        <v>14</v>
      </c>
      <c r="G10157" s="1">
        <v>184.48</v>
      </c>
      <c r="H10157" s="1">
        <v>115.48</v>
      </c>
      <c r="K10157" s="1">
        <v>184.48</v>
      </c>
      <c r="L10157" s="1">
        <v>115.48</v>
      </c>
    </row>
    <row r="10158" spans="1:12" x14ac:dyDescent="0.3">
      <c r="A10158">
        <v>26792</v>
      </c>
      <c r="B10158" t="s">
        <v>13</v>
      </c>
      <c r="G10158" s="1">
        <v>184.48</v>
      </c>
      <c r="H10158" s="1">
        <v>115.48</v>
      </c>
      <c r="K10158" s="1">
        <v>184.48</v>
      </c>
      <c r="L10158" s="1">
        <v>115.48</v>
      </c>
    </row>
    <row r="10159" spans="1:12" x14ac:dyDescent="0.3">
      <c r="A10159">
        <v>26843</v>
      </c>
      <c r="B10159" t="s">
        <v>9</v>
      </c>
      <c r="I10159" s="1">
        <v>184.48</v>
      </c>
      <c r="J10159" s="1">
        <v>115.48</v>
      </c>
      <c r="K10159" s="1">
        <v>184.48</v>
      </c>
      <c r="L10159" s="1">
        <v>115.48</v>
      </c>
    </row>
    <row r="10160" spans="1:12" x14ac:dyDescent="0.3">
      <c r="A10160">
        <v>24278</v>
      </c>
      <c r="B10160" t="s">
        <v>5</v>
      </c>
      <c r="G10160" s="1">
        <v>184.48</v>
      </c>
      <c r="H10160" s="1">
        <v>115.48</v>
      </c>
      <c r="K10160" s="1">
        <v>184.48</v>
      </c>
      <c r="L10160" s="1">
        <v>115.48</v>
      </c>
    </row>
    <row r="10161" spans="1:12" x14ac:dyDescent="0.3">
      <c r="A10161">
        <v>22377</v>
      </c>
      <c r="B10161" t="s">
        <v>8</v>
      </c>
      <c r="I10161" s="1">
        <v>184.48</v>
      </c>
      <c r="J10161" s="1">
        <v>115.48</v>
      </c>
      <c r="K10161" s="1">
        <v>184.48</v>
      </c>
      <c r="L10161" s="1">
        <v>115.48</v>
      </c>
    </row>
    <row r="10162" spans="1:12" x14ac:dyDescent="0.3">
      <c r="A10162">
        <v>22531</v>
      </c>
      <c r="B10162" t="s">
        <v>8</v>
      </c>
      <c r="I10162" s="1">
        <v>184.48</v>
      </c>
      <c r="J10162" s="1">
        <v>115.48</v>
      </c>
      <c r="K10162" s="1">
        <v>184.48</v>
      </c>
      <c r="L10162" s="1">
        <v>115.48</v>
      </c>
    </row>
    <row r="10163" spans="1:12" x14ac:dyDescent="0.3">
      <c r="A10163">
        <v>21992</v>
      </c>
      <c r="B10163" t="s">
        <v>5</v>
      </c>
      <c r="I10163" s="1">
        <v>184.26</v>
      </c>
      <c r="J10163" s="1">
        <v>115.35</v>
      </c>
      <c r="K10163" s="1">
        <v>184.26</v>
      </c>
      <c r="L10163" s="1">
        <v>115.35</v>
      </c>
    </row>
    <row r="10164" spans="1:12" x14ac:dyDescent="0.3">
      <c r="A10164">
        <v>29862</v>
      </c>
      <c r="B10164" t="s">
        <v>11</v>
      </c>
      <c r="E10164" s="1">
        <v>183.94</v>
      </c>
      <c r="F10164" s="1">
        <v>-20.69</v>
      </c>
      <c r="K10164" s="1">
        <v>183.94</v>
      </c>
      <c r="L10164" s="1">
        <v>-20.69</v>
      </c>
    </row>
    <row r="10165" spans="1:12" x14ac:dyDescent="0.3">
      <c r="A10165">
        <v>12652</v>
      </c>
      <c r="B10165" t="s">
        <v>14</v>
      </c>
      <c r="I10165" s="1">
        <v>182.94</v>
      </c>
      <c r="J10165" s="1">
        <v>91.16</v>
      </c>
      <c r="K10165" s="1">
        <v>182.94</v>
      </c>
      <c r="L10165" s="1">
        <v>91.16</v>
      </c>
    </row>
    <row r="10166" spans="1:12" x14ac:dyDescent="0.3">
      <c r="A10166">
        <v>15478</v>
      </c>
      <c r="B10166" t="s">
        <v>6</v>
      </c>
      <c r="G10166" s="1">
        <v>167.85</v>
      </c>
      <c r="H10166" s="1">
        <v>83.69</v>
      </c>
      <c r="I10166" s="1">
        <v>14.98</v>
      </c>
      <c r="J10166" s="1">
        <v>9.3800000000000008</v>
      </c>
      <c r="K10166" s="1">
        <v>182.82999999999998</v>
      </c>
      <c r="L10166" s="1">
        <v>93.07</v>
      </c>
    </row>
    <row r="10167" spans="1:12" x14ac:dyDescent="0.3">
      <c r="A10167">
        <v>29445</v>
      </c>
      <c r="B10167" t="s">
        <v>8</v>
      </c>
      <c r="I10167" s="1">
        <v>182.78</v>
      </c>
      <c r="J10167" s="1">
        <v>114.42</v>
      </c>
      <c r="K10167" s="1">
        <v>182.78</v>
      </c>
      <c r="L10167" s="1">
        <v>114.42</v>
      </c>
    </row>
    <row r="10168" spans="1:12" x14ac:dyDescent="0.3">
      <c r="A10168">
        <v>27814</v>
      </c>
      <c r="B10168" t="s">
        <v>9</v>
      </c>
      <c r="G10168" s="1">
        <v>182.78</v>
      </c>
      <c r="H10168" s="1">
        <v>114.42</v>
      </c>
      <c r="K10168" s="1">
        <v>182.78</v>
      </c>
      <c r="L10168" s="1">
        <v>114.42</v>
      </c>
    </row>
    <row r="10169" spans="1:12" x14ac:dyDescent="0.3">
      <c r="A10169">
        <v>27525</v>
      </c>
      <c r="B10169" t="s">
        <v>11</v>
      </c>
      <c r="G10169" s="1">
        <v>182.78</v>
      </c>
      <c r="H10169" s="1">
        <v>114.42</v>
      </c>
      <c r="K10169" s="1">
        <v>182.78</v>
      </c>
      <c r="L10169" s="1">
        <v>114.42</v>
      </c>
    </row>
    <row r="10170" spans="1:12" x14ac:dyDescent="0.3">
      <c r="A10170">
        <v>12136</v>
      </c>
      <c r="B10170" t="s">
        <v>6</v>
      </c>
      <c r="G10170" s="1">
        <v>126.75</v>
      </c>
      <c r="H10170" s="1">
        <v>79.349999999999994</v>
      </c>
      <c r="I10170" s="1">
        <v>54.96</v>
      </c>
      <c r="J10170" s="1">
        <v>34.4</v>
      </c>
      <c r="K10170" s="1">
        <v>181.71</v>
      </c>
      <c r="L10170" s="1">
        <v>113.75</v>
      </c>
    </row>
    <row r="10171" spans="1:12" x14ac:dyDescent="0.3">
      <c r="A10171">
        <v>21777</v>
      </c>
      <c r="B10171" t="s">
        <v>6</v>
      </c>
      <c r="I10171" s="1">
        <v>180.98</v>
      </c>
      <c r="J10171" s="1">
        <v>113.29</v>
      </c>
      <c r="K10171" s="1">
        <v>180.98</v>
      </c>
      <c r="L10171" s="1">
        <v>113.29</v>
      </c>
    </row>
    <row r="10172" spans="1:12" x14ac:dyDescent="0.3">
      <c r="A10172">
        <v>13872</v>
      </c>
      <c r="B10172" t="s">
        <v>11</v>
      </c>
      <c r="G10172" s="1">
        <v>180.98</v>
      </c>
      <c r="H10172" s="1">
        <v>113.29</v>
      </c>
      <c r="K10172" s="1">
        <v>180.98</v>
      </c>
      <c r="L10172" s="1">
        <v>113.29</v>
      </c>
    </row>
    <row r="10173" spans="1:12" x14ac:dyDescent="0.3">
      <c r="A10173">
        <v>14450</v>
      </c>
      <c r="B10173" t="s">
        <v>13</v>
      </c>
      <c r="G10173" s="1">
        <v>180.98</v>
      </c>
      <c r="H10173" s="1">
        <v>113.29</v>
      </c>
      <c r="K10173" s="1">
        <v>180.98</v>
      </c>
      <c r="L10173" s="1">
        <v>113.29</v>
      </c>
    </row>
    <row r="10174" spans="1:12" x14ac:dyDescent="0.3">
      <c r="A10174">
        <v>13337</v>
      </c>
      <c r="B10174" t="s">
        <v>11</v>
      </c>
      <c r="G10174" s="1">
        <v>180.98</v>
      </c>
      <c r="H10174" s="1">
        <v>113.29</v>
      </c>
      <c r="K10174" s="1">
        <v>180.98</v>
      </c>
      <c r="L10174" s="1">
        <v>113.29</v>
      </c>
    </row>
    <row r="10175" spans="1:12" x14ac:dyDescent="0.3">
      <c r="A10175">
        <v>12979</v>
      </c>
      <c r="B10175" t="s">
        <v>11</v>
      </c>
      <c r="G10175" s="1">
        <v>180.98</v>
      </c>
      <c r="H10175" s="1">
        <v>113.29</v>
      </c>
      <c r="K10175" s="1">
        <v>180.98</v>
      </c>
      <c r="L10175" s="1">
        <v>113.29</v>
      </c>
    </row>
    <row r="10176" spans="1:12" x14ac:dyDescent="0.3">
      <c r="A10176">
        <v>16846</v>
      </c>
      <c r="B10176" t="s">
        <v>6</v>
      </c>
      <c r="G10176" s="1">
        <v>180.95</v>
      </c>
      <c r="H10176" s="1">
        <v>91.89</v>
      </c>
      <c r="K10176" s="1">
        <v>180.95</v>
      </c>
      <c r="L10176" s="1">
        <v>91.89</v>
      </c>
    </row>
    <row r="10177" spans="1:12" x14ac:dyDescent="0.3">
      <c r="A10177">
        <v>15543</v>
      </c>
      <c r="B10177" t="s">
        <v>6</v>
      </c>
      <c r="G10177" s="1">
        <v>78.98</v>
      </c>
      <c r="H10177" s="1">
        <v>49.44</v>
      </c>
      <c r="I10177" s="1">
        <v>101.96</v>
      </c>
      <c r="J10177" s="1">
        <v>44.03</v>
      </c>
      <c r="K10177" s="1">
        <v>180.94</v>
      </c>
      <c r="L10177" s="1">
        <v>93.47</v>
      </c>
    </row>
    <row r="10178" spans="1:12" x14ac:dyDescent="0.3">
      <c r="A10178">
        <v>11201</v>
      </c>
      <c r="B10178" t="s">
        <v>13</v>
      </c>
      <c r="G10178" s="1">
        <v>91.97</v>
      </c>
      <c r="H10178" s="1">
        <v>57.57</v>
      </c>
      <c r="I10178" s="1">
        <v>88.97</v>
      </c>
      <c r="J10178" s="1">
        <v>35.9</v>
      </c>
      <c r="K10178" s="1">
        <v>180.94</v>
      </c>
      <c r="L10178" s="1">
        <v>93.47</v>
      </c>
    </row>
    <row r="10179" spans="1:12" x14ac:dyDescent="0.3">
      <c r="A10179">
        <v>12969</v>
      </c>
      <c r="B10179" t="s">
        <v>6</v>
      </c>
      <c r="G10179" s="1">
        <v>73.540000000000006</v>
      </c>
      <c r="H10179" s="1">
        <v>46.04</v>
      </c>
      <c r="I10179" s="1">
        <v>107.25</v>
      </c>
      <c r="J10179" s="1">
        <v>47.34</v>
      </c>
      <c r="K10179" s="1">
        <v>180.79000000000002</v>
      </c>
      <c r="L10179" s="1">
        <v>93.38</v>
      </c>
    </row>
    <row r="10180" spans="1:12" x14ac:dyDescent="0.3">
      <c r="A10180">
        <v>14077</v>
      </c>
      <c r="B10180" t="s">
        <v>6</v>
      </c>
      <c r="I10180" s="1">
        <v>180.73</v>
      </c>
      <c r="J10180" s="1">
        <v>91.76</v>
      </c>
      <c r="K10180" s="1">
        <v>180.73</v>
      </c>
      <c r="L10180" s="1">
        <v>91.76</v>
      </c>
    </row>
    <row r="10181" spans="1:12" x14ac:dyDescent="0.3">
      <c r="A10181">
        <v>16721</v>
      </c>
      <c r="B10181" t="s">
        <v>6</v>
      </c>
      <c r="G10181" s="1">
        <v>23.78</v>
      </c>
      <c r="H10181" s="1">
        <v>14.89</v>
      </c>
      <c r="I10181" s="1">
        <v>156.93</v>
      </c>
      <c r="J10181" s="1">
        <v>78.44</v>
      </c>
      <c r="K10181" s="1">
        <v>180.71</v>
      </c>
      <c r="L10181" s="1">
        <v>93.33</v>
      </c>
    </row>
    <row r="10182" spans="1:12" x14ac:dyDescent="0.3">
      <c r="A10182">
        <v>13983</v>
      </c>
      <c r="B10182" t="s">
        <v>5</v>
      </c>
      <c r="G10182" s="1">
        <v>180.41</v>
      </c>
      <c r="H10182" s="1">
        <v>91.56</v>
      </c>
      <c r="K10182" s="1">
        <v>180.41</v>
      </c>
      <c r="L10182" s="1">
        <v>91.56</v>
      </c>
    </row>
    <row r="10183" spans="1:12" x14ac:dyDescent="0.3">
      <c r="A10183">
        <v>17213</v>
      </c>
      <c r="B10183" t="s">
        <v>14</v>
      </c>
      <c r="G10183" s="1">
        <v>179.95</v>
      </c>
      <c r="H10183" s="1">
        <v>73.06</v>
      </c>
      <c r="K10183" s="1">
        <v>179.95</v>
      </c>
      <c r="L10183" s="1">
        <v>73.06</v>
      </c>
    </row>
    <row r="10184" spans="1:12" x14ac:dyDescent="0.3">
      <c r="A10184">
        <v>11233</v>
      </c>
      <c r="B10184" t="s">
        <v>13</v>
      </c>
      <c r="G10184" s="1">
        <v>179.43</v>
      </c>
      <c r="H10184" s="1">
        <v>88.97</v>
      </c>
      <c r="K10184" s="1">
        <v>179.43</v>
      </c>
      <c r="L10184" s="1">
        <v>88.97</v>
      </c>
    </row>
    <row r="10185" spans="1:12" x14ac:dyDescent="0.3">
      <c r="A10185">
        <v>15244</v>
      </c>
      <c r="B10185" t="s">
        <v>6</v>
      </c>
      <c r="G10185" s="1">
        <v>125.23</v>
      </c>
      <c r="H10185" s="1">
        <v>78.39</v>
      </c>
      <c r="I10185" s="1">
        <v>53.96</v>
      </c>
      <c r="J10185" s="1">
        <v>33.78</v>
      </c>
      <c r="K10185" s="1">
        <v>179.19</v>
      </c>
      <c r="L10185" s="1">
        <v>112.17</v>
      </c>
    </row>
    <row r="10186" spans="1:12" x14ac:dyDescent="0.3">
      <c r="A10186">
        <v>28617</v>
      </c>
      <c r="B10186" t="s">
        <v>11</v>
      </c>
      <c r="I10186" s="1">
        <v>178.98</v>
      </c>
      <c r="J10186" s="1">
        <v>88.69</v>
      </c>
      <c r="K10186" s="1">
        <v>178.98</v>
      </c>
      <c r="L10186" s="1">
        <v>88.69</v>
      </c>
    </row>
    <row r="10187" spans="1:12" x14ac:dyDescent="0.3">
      <c r="A10187">
        <v>11657</v>
      </c>
      <c r="B10187" t="s">
        <v>13</v>
      </c>
      <c r="G10187" s="1">
        <v>124.97</v>
      </c>
      <c r="H10187" s="1">
        <v>58.44</v>
      </c>
      <c r="I10187" s="1">
        <v>53.99</v>
      </c>
      <c r="J10187" s="1">
        <v>12.42</v>
      </c>
      <c r="K10187" s="1">
        <v>178.96</v>
      </c>
      <c r="L10187" s="1">
        <v>70.86</v>
      </c>
    </row>
    <row r="10188" spans="1:12" x14ac:dyDescent="0.3">
      <c r="A10188">
        <v>11653</v>
      </c>
      <c r="B10188" t="s">
        <v>11</v>
      </c>
      <c r="G10188" s="1">
        <v>53.99</v>
      </c>
      <c r="H10188" s="1">
        <v>12.42</v>
      </c>
      <c r="I10188" s="1">
        <v>124.97</v>
      </c>
      <c r="J10188" s="1">
        <v>58.44</v>
      </c>
      <c r="K10188" s="1">
        <v>178.96</v>
      </c>
      <c r="L10188" s="1">
        <v>70.86</v>
      </c>
    </row>
    <row r="10189" spans="1:12" x14ac:dyDescent="0.3">
      <c r="A10189">
        <v>14934</v>
      </c>
      <c r="B10189" t="s">
        <v>14</v>
      </c>
      <c r="I10189" s="1">
        <v>178.45</v>
      </c>
      <c r="J10189" s="1">
        <v>91.91</v>
      </c>
      <c r="K10189" s="1">
        <v>178.45</v>
      </c>
      <c r="L10189" s="1">
        <v>91.91</v>
      </c>
    </row>
    <row r="10190" spans="1:12" x14ac:dyDescent="0.3">
      <c r="A10190">
        <v>14554</v>
      </c>
      <c r="B10190" t="s">
        <v>14</v>
      </c>
      <c r="G10190" s="1">
        <v>69.989999999999995</v>
      </c>
      <c r="H10190" s="1">
        <v>43.81</v>
      </c>
      <c r="I10190" s="1">
        <v>108.46</v>
      </c>
      <c r="J10190" s="1">
        <v>48.1</v>
      </c>
      <c r="K10190" s="1">
        <v>178.45</v>
      </c>
      <c r="L10190" s="1">
        <v>91.91</v>
      </c>
    </row>
    <row r="10191" spans="1:12" x14ac:dyDescent="0.3">
      <c r="A10191">
        <v>13670</v>
      </c>
      <c r="B10191" t="s">
        <v>5</v>
      </c>
      <c r="G10191" s="1">
        <v>54.47</v>
      </c>
      <c r="H10191" s="1">
        <v>34.1</v>
      </c>
      <c r="I10191" s="1">
        <v>123.98</v>
      </c>
      <c r="J10191" s="1">
        <v>56.23</v>
      </c>
      <c r="K10191" s="1">
        <v>178.45</v>
      </c>
      <c r="L10191" s="1">
        <v>90.33</v>
      </c>
    </row>
    <row r="10192" spans="1:12" x14ac:dyDescent="0.3">
      <c r="A10192">
        <v>13137</v>
      </c>
      <c r="B10192" t="s">
        <v>5</v>
      </c>
      <c r="G10192" s="1">
        <v>177.94</v>
      </c>
      <c r="H10192" s="1">
        <v>90.01</v>
      </c>
      <c r="K10192" s="1">
        <v>177.94</v>
      </c>
      <c r="L10192" s="1">
        <v>90.01</v>
      </c>
    </row>
    <row r="10193" spans="1:12" x14ac:dyDescent="0.3">
      <c r="A10193">
        <v>13604</v>
      </c>
      <c r="B10193" t="s">
        <v>14</v>
      </c>
      <c r="I10193" s="1">
        <v>177.92</v>
      </c>
      <c r="J10193" s="1">
        <v>91.58</v>
      </c>
      <c r="K10193" s="1">
        <v>177.92</v>
      </c>
      <c r="L10193" s="1">
        <v>91.58</v>
      </c>
    </row>
    <row r="10194" spans="1:12" x14ac:dyDescent="0.3">
      <c r="A10194">
        <v>14574</v>
      </c>
      <c r="B10194" t="s">
        <v>6</v>
      </c>
      <c r="G10194" s="1">
        <v>138.72</v>
      </c>
      <c r="H10194" s="1">
        <v>86.84</v>
      </c>
      <c r="I10194" s="1">
        <v>38.880000000000003</v>
      </c>
      <c r="J10194" s="1">
        <v>24.34</v>
      </c>
      <c r="K10194" s="1">
        <v>177.6</v>
      </c>
      <c r="L10194" s="1">
        <v>111.18</v>
      </c>
    </row>
    <row r="10195" spans="1:12" x14ac:dyDescent="0.3">
      <c r="A10195">
        <v>14278</v>
      </c>
      <c r="B10195" t="s">
        <v>5</v>
      </c>
      <c r="G10195" s="1">
        <v>127.47</v>
      </c>
      <c r="H10195" s="1">
        <v>79.8</v>
      </c>
      <c r="I10195" s="1">
        <v>49.99</v>
      </c>
      <c r="J10195" s="1">
        <v>11.5</v>
      </c>
      <c r="K10195" s="1">
        <v>177.46</v>
      </c>
      <c r="L10195" s="1">
        <v>91.3</v>
      </c>
    </row>
    <row r="10196" spans="1:12" x14ac:dyDescent="0.3">
      <c r="A10196">
        <v>16840</v>
      </c>
      <c r="B10196" t="s">
        <v>6</v>
      </c>
      <c r="G10196" s="1">
        <v>176.95</v>
      </c>
      <c r="H10196" s="1">
        <v>90.97</v>
      </c>
      <c r="K10196" s="1">
        <v>176.95</v>
      </c>
      <c r="L10196" s="1">
        <v>90.97</v>
      </c>
    </row>
    <row r="10197" spans="1:12" x14ac:dyDescent="0.3">
      <c r="A10197">
        <v>17036</v>
      </c>
      <c r="B10197" t="s">
        <v>6</v>
      </c>
      <c r="G10197" s="1">
        <v>176.95</v>
      </c>
      <c r="H10197" s="1">
        <v>90.97</v>
      </c>
      <c r="K10197" s="1">
        <v>176.95</v>
      </c>
      <c r="L10197" s="1">
        <v>90.97</v>
      </c>
    </row>
    <row r="10198" spans="1:12" x14ac:dyDescent="0.3">
      <c r="A10198">
        <v>16849</v>
      </c>
      <c r="B10198" t="s">
        <v>6</v>
      </c>
      <c r="I10198" s="1">
        <v>176.95</v>
      </c>
      <c r="J10198" s="1">
        <v>90.97</v>
      </c>
      <c r="K10198" s="1">
        <v>176.95</v>
      </c>
      <c r="L10198" s="1">
        <v>90.97</v>
      </c>
    </row>
    <row r="10199" spans="1:12" x14ac:dyDescent="0.3">
      <c r="A10199">
        <v>17867</v>
      </c>
      <c r="B10199" t="s">
        <v>6</v>
      </c>
      <c r="I10199" s="1">
        <v>176.93</v>
      </c>
      <c r="J10199" s="1">
        <v>90.96</v>
      </c>
      <c r="K10199" s="1">
        <v>176.93</v>
      </c>
      <c r="L10199" s="1">
        <v>90.96</v>
      </c>
    </row>
    <row r="10200" spans="1:12" x14ac:dyDescent="0.3">
      <c r="A10200">
        <v>13491</v>
      </c>
      <c r="B10200" t="s">
        <v>6</v>
      </c>
      <c r="G10200" s="1">
        <v>14.98</v>
      </c>
      <c r="H10200" s="1">
        <v>9.3800000000000008</v>
      </c>
      <c r="I10200" s="1">
        <v>161.43</v>
      </c>
      <c r="J10200" s="1">
        <v>101.06</v>
      </c>
      <c r="K10200" s="1">
        <v>176.41</v>
      </c>
      <c r="L10200" s="1">
        <v>110.44</v>
      </c>
    </row>
    <row r="10201" spans="1:12" x14ac:dyDescent="0.3">
      <c r="A10201">
        <v>13043</v>
      </c>
      <c r="B10201" t="s">
        <v>5</v>
      </c>
      <c r="G10201" s="1">
        <v>88.98</v>
      </c>
      <c r="H10201" s="1">
        <v>34.32</v>
      </c>
      <c r="I10201" s="1">
        <v>86.95</v>
      </c>
      <c r="J10201" s="1">
        <v>54.43</v>
      </c>
      <c r="K10201" s="1">
        <v>175.93</v>
      </c>
      <c r="L10201" s="1">
        <v>88.75</v>
      </c>
    </row>
    <row r="10202" spans="1:12" x14ac:dyDescent="0.3">
      <c r="A10202">
        <v>12972</v>
      </c>
      <c r="B10202" t="s">
        <v>6</v>
      </c>
      <c r="G10202" s="1">
        <v>98.45</v>
      </c>
      <c r="H10202" s="1">
        <v>40.25</v>
      </c>
      <c r="I10202" s="1">
        <v>77.260000000000005</v>
      </c>
      <c r="J10202" s="1">
        <v>48.36</v>
      </c>
      <c r="K10202" s="1">
        <v>175.71</v>
      </c>
      <c r="L10202" s="1">
        <v>88.61</v>
      </c>
    </row>
    <row r="10203" spans="1:12" x14ac:dyDescent="0.3">
      <c r="A10203">
        <v>14655</v>
      </c>
      <c r="B10203" t="s">
        <v>6</v>
      </c>
      <c r="G10203" s="1">
        <v>174.96</v>
      </c>
      <c r="H10203" s="1">
        <v>109.52</v>
      </c>
      <c r="K10203" s="1">
        <v>174.96</v>
      </c>
      <c r="L10203" s="1">
        <v>109.52</v>
      </c>
    </row>
    <row r="10204" spans="1:12" x14ac:dyDescent="0.3">
      <c r="A10204">
        <v>17422</v>
      </c>
      <c r="B10204" t="s">
        <v>6</v>
      </c>
      <c r="G10204" s="1">
        <v>78.98</v>
      </c>
      <c r="H10204" s="1">
        <v>45.88</v>
      </c>
      <c r="I10204" s="1">
        <v>95.94</v>
      </c>
      <c r="J10204" s="1">
        <v>36.700000000000003</v>
      </c>
      <c r="K10204" s="1">
        <v>174.92000000000002</v>
      </c>
      <c r="L10204" s="1">
        <v>82.580000000000013</v>
      </c>
    </row>
    <row r="10205" spans="1:12" x14ac:dyDescent="0.3">
      <c r="A10205">
        <v>12077</v>
      </c>
      <c r="B10205" t="s">
        <v>6</v>
      </c>
      <c r="G10205" s="1">
        <v>144.69</v>
      </c>
      <c r="H10205" s="1">
        <v>90.58</v>
      </c>
      <c r="I10205" s="1">
        <v>29.99</v>
      </c>
      <c r="J10205" s="1">
        <v>18.77</v>
      </c>
      <c r="K10205" s="1">
        <v>174.68</v>
      </c>
      <c r="L10205" s="1">
        <v>109.35</v>
      </c>
    </row>
    <row r="10206" spans="1:12" x14ac:dyDescent="0.3">
      <c r="A10206">
        <v>17298</v>
      </c>
      <c r="B10206" t="s">
        <v>5</v>
      </c>
      <c r="G10206" s="1">
        <v>120.46</v>
      </c>
      <c r="H10206" s="1">
        <v>75.41</v>
      </c>
      <c r="I10206" s="1">
        <v>53.99</v>
      </c>
      <c r="J10206" s="1">
        <v>12.42</v>
      </c>
      <c r="K10206" s="1">
        <v>174.45</v>
      </c>
      <c r="L10206" s="1">
        <v>87.83</v>
      </c>
    </row>
    <row r="10207" spans="1:12" x14ac:dyDescent="0.3">
      <c r="A10207">
        <v>12295</v>
      </c>
      <c r="B10207" t="s">
        <v>8</v>
      </c>
      <c r="G10207" s="1">
        <v>85.2</v>
      </c>
      <c r="H10207" s="1">
        <v>53.34</v>
      </c>
      <c r="I10207" s="1">
        <v>88.97</v>
      </c>
      <c r="J10207" s="1">
        <v>35.9</v>
      </c>
      <c r="K10207" s="1">
        <v>174.17000000000002</v>
      </c>
      <c r="L10207" s="1">
        <v>89.240000000000009</v>
      </c>
    </row>
    <row r="10208" spans="1:12" x14ac:dyDescent="0.3">
      <c r="A10208">
        <v>26898</v>
      </c>
      <c r="B10208" t="s">
        <v>8</v>
      </c>
      <c r="G10208" s="1">
        <v>173.95</v>
      </c>
      <c r="H10208" s="1">
        <v>89.1</v>
      </c>
      <c r="K10208" s="1">
        <v>173.95</v>
      </c>
      <c r="L10208" s="1">
        <v>89.1</v>
      </c>
    </row>
    <row r="10209" spans="1:12" x14ac:dyDescent="0.3">
      <c r="A10209">
        <v>14069</v>
      </c>
      <c r="B10209" t="s">
        <v>5</v>
      </c>
      <c r="I10209" s="1">
        <v>173.94</v>
      </c>
      <c r="J10209" s="1">
        <v>65.73</v>
      </c>
      <c r="K10209" s="1">
        <v>173.94</v>
      </c>
      <c r="L10209" s="1">
        <v>65.73</v>
      </c>
    </row>
    <row r="10210" spans="1:12" x14ac:dyDescent="0.3">
      <c r="A10210">
        <v>19580</v>
      </c>
      <c r="B10210" t="s">
        <v>5</v>
      </c>
      <c r="G10210" s="1">
        <v>53.99</v>
      </c>
      <c r="H10210" s="1">
        <v>12.42</v>
      </c>
      <c r="I10210" s="1">
        <v>119.94</v>
      </c>
      <c r="J10210" s="1">
        <v>50.14</v>
      </c>
      <c r="K10210" s="1">
        <v>173.93</v>
      </c>
      <c r="L10210" s="1">
        <v>62.56</v>
      </c>
    </row>
    <row r="10211" spans="1:12" x14ac:dyDescent="0.3">
      <c r="A10211">
        <v>17237</v>
      </c>
      <c r="B10211" t="s">
        <v>5</v>
      </c>
      <c r="G10211" s="1">
        <v>62.98</v>
      </c>
      <c r="H10211" s="1">
        <v>14.49</v>
      </c>
      <c r="I10211" s="1">
        <v>110.95</v>
      </c>
      <c r="J10211" s="1">
        <v>48.07</v>
      </c>
      <c r="K10211" s="1">
        <v>173.93</v>
      </c>
      <c r="L10211" s="1">
        <v>62.56</v>
      </c>
    </row>
    <row r="10212" spans="1:12" x14ac:dyDescent="0.3">
      <c r="A10212">
        <v>29232</v>
      </c>
      <c r="B10212" t="s">
        <v>11</v>
      </c>
      <c r="G10212" s="1">
        <v>173.47</v>
      </c>
      <c r="H10212" s="1">
        <v>108.59</v>
      </c>
      <c r="K10212" s="1">
        <v>173.47</v>
      </c>
      <c r="L10212" s="1">
        <v>108.59</v>
      </c>
    </row>
    <row r="10213" spans="1:12" x14ac:dyDescent="0.3">
      <c r="A10213">
        <v>11732</v>
      </c>
      <c r="B10213" t="s">
        <v>10</v>
      </c>
      <c r="G10213" s="1">
        <v>74.98</v>
      </c>
      <c r="H10213" s="1">
        <v>46.94</v>
      </c>
      <c r="I10213" s="1">
        <v>98.49</v>
      </c>
      <c r="J10213" s="1">
        <v>61.65</v>
      </c>
      <c r="K10213" s="1">
        <v>173.47</v>
      </c>
      <c r="L10213" s="1">
        <v>108.59</v>
      </c>
    </row>
    <row r="10214" spans="1:12" x14ac:dyDescent="0.3">
      <c r="A10214">
        <v>19955</v>
      </c>
      <c r="B10214" t="s">
        <v>5</v>
      </c>
      <c r="G10214" s="1">
        <v>30.48</v>
      </c>
      <c r="H10214" s="1">
        <v>15.52</v>
      </c>
      <c r="I10214" s="1">
        <v>142.97</v>
      </c>
      <c r="J10214" s="1">
        <v>85.94</v>
      </c>
      <c r="K10214" s="1">
        <v>173.45</v>
      </c>
      <c r="L10214" s="1">
        <v>101.46</v>
      </c>
    </row>
    <row r="10215" spans="1:12" x14ac:dyDescent="0.3">
      <c r="A10215">
        <v>15326</v>
      </c>
      <c r="B10215" t="s">
        <v>13</v>
      </c>
      <c r="I10215" s="1">
        <v>172.98</v>
      </c>
      <c r="J10215" s="1">
        <v>104.73</v>
      </c>
      <c r="K10215" s="1">
        <v>172.98</v>
      </c>
      <c r="L10215" s="1">
        <v>104.73</v>
      </c>
    </row>
    <row r="10216" spans="1:12" x14ac:dyDescent="0.3">
      <c r="A10216">
        <v>16584</v>
      </c>
      <c r="B10216" t="s">
        <v>14</v>
      </c>
      <c r="G10216" s="1">
        <v>172.95</v>
      </c>
      <c r="H10216" s="1">
        <v>83.33</v>
      </c>
      <c r="K10216" s="1">
        <v>172.95</v>
      </c>
      <c r="L10216" s="1">
        <v>83.33</v>
      </c>
    </row>
    <row r="10217" spans="1:12" x14ac:dyDescent="0.3">
      <c r="A10217">
        <v>13423</v>
      </c>
      <c r="B10217" t="s">
        <v>6</v>
      </c>
      <c r="G10217" s="1">
        <v>12.94</v>
      </c>
      <c r="H10217" s="1">
        <v>8.1</v>
      </c>
      <c r="I10217" s="1">
        <v>159.94999999999999</v>
      </c>
      <c r="J10217" s="1">
        <v>80.33</v>
      </c>
      <c r="K10217" s="1">
        <v>172.89</v>
      </c>
      <c r="L10217" s="1">
        <v>88.429999999999993</v>
      </c>
    </row>
    <row r="10218" spans="1:12" x14ac:dyDescent="0.3">
      <c r="A10218">
        <v>15828</v>
      </c>
      <c r="B10218" t="s">
        <v>5</v>
      </c>
      <c r="G10218" s="1">
        <v>49.96</v>
      </c>
      <c r="H10218" s="1">
        <v>31.27</v>
      </c>
      <c r="I10218" s="1">
        <v>122.29</v>
      </c>
      <c r="J10218" s="1">
        <v>76.55</v>
      </c>
      <c r="K10218" s="1">
        <v>172.25</v>
      </c>
      <c r="L10218" s="1">
        <v>107.82</v>
      </c>
    </row>
    <row r="10219" spans="1:12" x14ac:dyDescent="0.3">
      <c r="A10219">
        <v>15559</v>
      </c>
      <c r="B10219" t="s">
        <v>6</v>
      </c>
      <c r="G10219" s="1">
        <v>172.04</v>
      </c>
      <c r="H10219" s="1">
        <v>107.7</v>
      </c>
      <c r="K10219" s="1">
        <v>172.04</v>
      </c>
      <c r="L10219" s="1">
        <v>107.7</v>
      </c>
    </row>
    <row r="10220" spans="1:12" x14ac:dyDescent="0.3">
      <c r="A10220">
        <v>19604</v>
      </c>
      <c r="B10220" t="s">
        <v>5</v>
      </c>
      <c r="G10220" s="1">
        <v>147.94999999999999</v>
      </c>
      <c r="H10220" s="1">
        <v>69.260000000000005</v>
      </c>
      <c r="I10220" s="1">
        <v>23.78</v>
      </c>
      <c r="J10220" s="1">
        <v>14.89</v>
      </c>
      <c r="K10220" s="1">
        <v>171.73</v>
      </c>
      <c r="L10220" s="1">
        <v>84.15</v>
      </c>
    </row>
    <row r="10221" spans="1:12" x14ac:dyDescent="0.3">
      <c r="A10221">
        <v>12202</v>
      </c>
      <c r="B10221" t="s">
        <v>6</v>
      </c>
      <c r="G10221" s="1">
        <v>99.53</v>
      </c>
      <c r="H10221" s="1">
        <v>62.31</v>
      </c>
      <c r="I10221" s="1">
        <v>71.94</v>
      </c>
      <c r="J10221" s="1">
        <v>45.03</v>
      </c>
      <c r="K10221" s="1">
        <v>171.47</v>
      </c>
      <c r="L10221" s="1">
        <v>107.34</v>
      </c>
    </row>
    <row r="10222" spans="1:12" x14ac:dyDescent="0.3">
      <c r="A10222">
        <v>12049</v>
      </c>
      <c r="B10222" t="s">
        <v>13</v>
      </c>
      <c r="I10222" s="1">
        <v>171.44</v>
      </c>
      <c r="J10222" s="1">
        <v>87.53</v>
      </c>
      <c r="K10222" s="1">
        <v>171.44</v>
      </c>
      <c r="L10222" s="1">
        <v>87.53</v>
      </c>
    </row>
    <row r="10223" spans="1:12" x14ac:dyDescent="0.3">
      <c r="A10223">
        <v>16325</v>
      </c>
      <c r="B10223" t="s">
        <v>14</v>
      </c>
      <c r="I10223" s="1">
        <v>171.27</v>
      </c>
      <c r="J10223" s="1">
        <v>107.21</v>
      </c>
      <c r="K10223" s="1">
        <v>171.27</v>
      </c>
      <c r="L10223" s="1">
        <v>107.21</v>
      </c>
    </row>
    <row r="10224" spans="1:12" x14ac:dyDescent="0.3">
      <c r="A10224">
        <v>12088</v>
      </c>
      <c r="B10224" t="s">
        <v>11</v>
      </c>
      <c r="I10224" s="1">
        <v>170.94</v>
      </c>
      <c r="J10224" s="1">
        <v>67.42</v>
      </c>
      <c r="K10224" s="1">
        <v>170.94</v>
      </c>
      <c r="L10224" s="1">
        <v>67.42</v>
      </c>
    </row>
    <row r="10225" spans="1:12" x14ac:dyDescent="0.3">
      <c r="A10225">
        <v>15378</v>
      </c>
      <c r="B10225" t="s">
        <v>6</v>
      </c>
      <c r="G10225" s="1">
        <v>146.94</v>
      </c>
      <c r="H10225" s="1">
        <v>91.98</v>
      </c>
      <c r="I10225" s="1">
        <v>23.97</v>
      </c>
      <c r="J10225" s="1">
        <v>11.45</v>
      </c>
      <c r="K10225" s="1">
        <v>170.91</v>
      </c>
      <c r="L10225" s="1">
        <v>103.43</v>
      </c>
    </row>
    <row r="10226" spans="1:12" x14ac:dyDescent="0.3">
      <c r="A10226">
        <v>12753</v>
      </c>
      <c r="B10226" t="s">
        <v>8</v>
      </c>
      <c r="G10226" s="1">
        <v>170.76</v>
      </c>
      <c r="H10226" s="1">
        <v>106.9</v>
      </c>
      <c r="K10226" s="1">
        <v>170.76</v>
      </c>
      <c r="L10226" s="1">
        <v>106.9</v>
      </c>
    </row>
    <row r="10227" spans="1:12" x14ac:dyDescent="0.3">
      <c r="A10227">
        <v>15008</v>
      </c>
      <c r="B10227" t="s">
        <v>6</v>
      </c>
      <c r="G10227" s="1">
        <v>74.98</v>
      </c>
      <c r="H10227" s="1">
        <v>46.94</v>
      </c>
      <c r="I10227" s="1">
        <v>95.55</v>
      </c>
      <c r="J10227" s="1">
        <v>56.25</v>
      </c>
      <c r="K10227" s="1">
        <v>170.53</v>
      </c>
      <c r="L10227" s="1">
        <v>103.19</v>
      </c>
    </row>
    <row r="10228" spans="1:12" x14ac:dyDescent="0.3">
      <c r="A10228">
        <v>16009</v>
      </c>
      <c r="B10228" t="s">
        <v>6</v>
      </c>
      <c r="I10228" s="1">
        <v>170.45</v>
      </c>
      <c r="J10228" s="1">
        <v>85.32</v>
      </c>
      <c r="K10228" s="1">
        <v>170.45</v>
      </c>
      <c r="L10228" s="1">
        <v>85.32</v>
      </c>
    </row>
    <row r="10229" spans="1:12" x14ac:dyDescent="0.3">
      <c r="A10229">
        <v>16181</v>
      </c>
      <c r="B10229" t="s">
        <v>5</v>
      </c>
      <c r="I10229" s="1">
        <v>170.06</v>
      </c>
      <c r="J10229" s="1">
        <v>106.46</v>
      </c>
      <c r="K10229" s="1">
        <v>170.06</v>
      </c>
      <c r="L10229" s="1">
        <v>106.46</v>
      </c>
    </row>
    <row r="10230" spans="1:12" x14ac:dyDescent="0.3">
      <c r="A10230">
        <v>12106</v>
      </c>
      <c r="B10230" t="s">
        <v>6</v>
      </c>
      <c r="G10230" s="1">
        <v>37.29</v>
      </c>
      <c r="H10230" s="1">
        <v>23.34</v>
      </c>
      <c r="I10230" s="1">
        <v>132.25</v>
      </c>
      <c r="J10230" s="1">
        <v>82.79</v>
      </c>
      <c r="K10230" s="1">
        <v>169.54</v>
      </c>
      <c r="L10230" s="1">
        <v>106.13000000000001</v>
      </c>
    </row>
    <row r="10231" spans="1:12" x14ac:dyDescent="0.3">
      <c r="A10231">
        <v>13701</v>
      </c>
      <c r="B10231" t="s">
        <v>6</v>
      </c>
      <c r="G10231" s="1">
        <v>36.590000000000003</v>
      </c>
      <c r="H10231" s="1">
        <v>22.91</v>
      </c>
      <c r="I10231" s="1">
        <v>132.93</v>
      </c>
      <c r="J10231" s="1">
        <v>83.21</v>
      </c>
      <c r="K10231" s="1">
        <v>169.52</v>
      </c>
      <c r="L10231" s="1">
        <v>106.11999999999999</v>
      </c>
    </row>
    <row r="10232" spans="1:12" x14ac:dyDescent="0.3">
      <c r="A10232">
        <v>16338</v>
      </c>
      <c r="B10232" t="s">
        <v>5</v>
      </c>
      <c r="G10232" s="1">
        <v>169.43</v>
      </c>
      <c r="H10232" s="1">
        <v>84.68</v>
      </c>
      <c r="K10232" s="1">
        <v>169.43</v>
      </c>
      <c r="L10232" s="1">
        <v>84.68</v>
      </c>
    </row>
    <row r="10233" spans="1:12" x14ac:dyDescent="0.3">
      <c r="A10233">
        <v>16590</v>
      </c>
      <c r="B10233" t="s">
        <v>14</v>
      </c>
      <c r="G10233" s="1">
        <v>119.98</v>
      </c>
      <c r="H10233" s="1">
        <v>55.31</v>
      </c>
      <c r="I10233" s="1">
        <v>48.97</v>
      </c>
      <c r="J10233" s="1">
        <v>27.1</v>
      </c>
      <c r="K10233" s="1">
        <v>168.95</v>
      </c>
      <c r="L10233" s="1">
        <v>82.41</v>
      </c>
    </row>
    <row r="10234" spans="1:12" x14ac:dyDescent="0.3">
      <c r="A10234">
        <v>14194</v>
      </c>
      <c r="B10234" t="s">
        <v>14</v>
      </c>
      <c r="G10234" s="1">
        <v>68.97</v>
      </c>
      <c r="H10234" s="1">
        <v>43.18</v>
      </c>
      <c r="I10234" s="1">
        <v>99.96</v>
      </c>
      <c r="J10234" s="1">
        <v>42.78</v>
      </c>
      <c r="K10234" s="1">
        <v>168.93</v>
      </c>
      <c r="L10234" s="1">
        <v>85.960000000000008</v>
      </c>
    </row>
    <row r="10235" spans="1:12" x14ac:dyDescent="0.3">
      <c r="A10235">
        <v>17410</v>
      </c>
      <c r="B10235" t="s">
        <v>6</v>
      </c>
      <c r="G10235" s="1">
        <v>144.47</v>
      </c>
      <c r="H10235" s="1">
        <v>70.64</v>
      </c>
      <c r="I10235" s="1">
        <v>24.27</v>
      </c>
      <c r="J10235" s="1">
        <v>15.19</v>
      </c>
      <c r="K10235" s="1">
        <v>168.74</v>
      </c>
      <c r="L10235" s="1">
        <v>85.83</v>
      </c>
    </row>
    <row r="10236" spans="1:12" x14ac:dyDescent="0.3">
      <c r="A10236">
        <v>13009</v>
      </c>
      <c r="B10236" t="s">
        <v>5</v>
      </c>
      <c r="I10236" s="1">
        <v>168.67</v>
      </c>
      <c r="J10236" s="1">
        <v>105.59</v>
      </c>
      <c r="K10236" s="1">
        <v>168.67</v>
      </c>
      <c r="L10236" s="1">
        <v>105.59</v>
      </c>
    </row>
    <row r="10237" spans="1:12" x14ac:dyDescent="0.3">
      <c r="A10237">
        <v>16958</v>
      </c>
      <c r="B10237" t="s">
        <v>6</v>
      </c>
      <c r="G10237" s="1">
        <v>168.02</v>
      </c>
      <c r="H10237" s="1">
        <v>105.18</v>
      </c>
      <c r="K10237" s="1">
        <v>168.02</v>
      </c>
      <c r="L10237" s="1">
        <v>105.18</v>
      </c>
    </row>
    <row r="10238" spans="1:12" x14ac:dyDescent="0.3">
      <c r="A10238">
        <v>14678</v>
      </c>
      <c r="B10238" t="s">
        <v>5</v>
      </c>
      <c r="G10238" s="1">
        <v>49.99</v>
      </c>
      <c r="H10238" s="1">
        <v>11.5</v>
      </c>
      <c r="I10238" s="1">
        <v>117.96</v>
      </c>
      <c r="J10238" s="1">
        <v>52.46</v>
      </c>
      <c r="K10238" s="1">
        <v>167.95</v>
      </c>
      <c r="L10238" s="1">
        <v>63.96</v>
      </c>
    </row>
    <row r="10239" spans="1:12" x14ac:dyDescent="0.3">
      <c r="A10239">
        <v>15787</v>
      </c>
      <c r="B10239" t="s">
        <v>5</v>
      </c>
      <c r="G10239" s="1">
        <v>103.96</v>
      </c>
      <c r="H10239" s="1">
        <v>43.7</v>
      </c>
      <c r="I10239" s="1">
        <v>63.97</v>
      </c>
      <c r="J10239" s="1">
        <v>40.049999999999997</v>
      </c>
      <c r="K10239" s="1">
        <v>167.93</v>
      </c>
      <c r="L10239" s="1">
        <v>83.75</v>
      </c>
    </row>
    <row r="10240" spans="1:12" x14ac:dyDescent="0.3">
      <c r="A10240">
        <v>15598</v>
      </c>
      <c r="B10240" t="s">
        <v>5</v>
      </c>
      <c r="I10240" s="1">
        <v>167.93</v>
      </c>
      <c r="J10240" s="1">
        <v>83.74</v>
      </c>
      <c r="K10240" s="1">
        <v>167.93</v>
      </c>
      <c r="L10240" s="1">
        <v>83.74</v>
      </c>
    </row>
    <row r="10241" spans="1:12" x14ac:dyDescent="0.3">
      <c r="A10241">
        <v>15377</v>
      </c>
      <c r="B10241" t="s">
        <v>6</v>
      </c>
      <c r="G10241" s="1">
        <v>97.91</v>
      </c>
      <c r="H10241" s="1">
        <v>61.29</v>
      </c>
      <c r="I10241" s="1">
        <v>69.989999999999995</v>
      </c>
      <c r="J10241" s="1">
        <v>43.81</v>
      </c>
      <c r="K10241" s="1">
        <v>167.89999999999998</v>
      </c>
      <c r="L10241" s="1">
        <v>105.1</v>
      </c>
    </row>
    <row r="10242" spans="1:12" x14ac:dyDescent="0.3">
      <c r="A10242">
        <v>12490</v>
      </c>
      <c r="B10242" t="s">
        <v>8</v>
      </c>
      <c r="G10242" s="1">
        <v>97.86</v>
      </c>
      <c r="H10242" s="1">
        <v>39.880000000000003</v>
      </c>
      <c r="I10242" s="1">
        <v>69.97</v>
      </c>
      <c r="J10242" s="1">
        <v>43.8</v>
      </c>
      <c r="K10242" s="1">
        <v>167.82999999999998</v>
      </c>
      <c r="L10242" s="1">
        <v>83.68</v>
      </c>
    </row>
    <row r="10243" spans="1:12" x14ac:dyDescent="0.3">
      <c r="A10243">
        <v>13621</v>
      </c>
      <c r="B10243" t="s">
        <v>5</v>
      </c>
      <c r="G10243" s="1">
        <v>69.989999999999995</v>
      </c>
      <c r="H10243" s="1">
        <v>43.81</v>
      </c>
      <c r="I10243" s="1">
        <v>97.41</v>
      </c>
      <c r="J10243" s="1">
        <v>60.98</v>
      </c>
      <c r="K10243" s="1">
        <v>167.39999999999998</v>
      </c>
      <c r="L10243" s="1">
        <v>104.78999999999999</v>
      </c>
    </row>
    <row r="10244" spans="1:12" x14ac:dyDescent="0.3">
      <c r="A10244">
        <v>14760</v>
      </c>
      <c r="B10244" t="s">
        <v>6</v>
      </c>
      <c r="G10244" s="1">
        <v>47.28</v>
      </c>
      <c r="H10244" s="1">
        <v>29.6</v>
      </c>
      <c r="I10244" s="1">
        <v>119.98</v>
      </c>
      <c r="J10244" s="1">
        <v>55.31</v>
      </c>
      <c r="K10244" s="1">
        <v>167.26</v>
      </c>
      <c r="L10244" s="1">
        <v>84.91</v>
      </c>
    </row>
    <row r="10245" spans="1:12" x14ac:dyDescent="0.3">
      <c r="A10245">
        <v>16023</v>
      </c>
      <c r="B10245" t="s">
        <v>5</v>
      </c>
      <c r="G10245" s="1">
        <v>96.92</v>
      </c>
      <c r="H10245" s="1">
        <v>60.67</v>
      </c>
      <c r="I10245" s="1">
        <v>69.97</v>
      </c>
      <c r="J10245" s="1">
        <v>43.8</v>
      </c>
      <c r="K10245" s="1">
        <v>166.89</v>
      </c>
      <c r="L10245" s="1">
        <v>104.47</v>
      </c>
    </row>
    <row r="10246" spans="1:12" x14ac:dyDescent="0.3">
      <c r="A10246">
        <v>15868</v>
      </c>
      <c r="B10246" t="s">
        <v>6</v>
      </c>
      <c r="G10246" s="1">
        <v>74.459999999999994</v>
      </c>
      <c r="H10246" s="1">
        <v>46.61</v>
      </c>
      <c r="I10246" s="1">
        <v>92.05</v>
      </c>
      <c r="J10246" s="1">
        <v>54.06</v>
      </c>
      <c r="K10246" s="1">
        <v>166.51</v>
      </c>
      <c r="L10246" s="1">
        <v>100.67</v>
      </c>
    </row>
    <row r="10247" spans="1:12" x14ac:dyDescent="0.3">
      <c r="A10247">
        <v>11736</v>
      </c>
      <c r="B10247" t="s">
        <v>13</v>
      </c>
      <c r="I10247" s="1">
        <v>166.45</v>
      </c>
      <c r="J10247" s="1">
        <v>84.4</v>
      </c>
      <c r="K10247" s="1">
        <v>166.45</v>
      </c>
      <c r="L10247" s="1">
        <v>84.4</v>
      </c>
    </row>
    <row r="10248" spans="1:12" x14ac:dyDescent="0.3">
      <c r="A10248">
        <v>18826</v>
      </c>
      <c r="B10248" t="s">
        <v>6</v>
      </c>
      <c r="G10248" s="1">
        <v>69.989999999999995</v>
      </c>
      <c r="H10248" s="1">
        <v>43.81</v>
      </c>
      <c r="I10248" s="1">
        <v>96.44</v>
      </c>
      <c r="J10248" s="1">
        <v>60.37</v>
      </c>
      <c r="K10248" s="1">
        <v>166.43</v>
      </c>
      <c r="L10248" s="1">
        <v>104.18</v>
      </c>
    </row>
    <row r="10249" spans="1:12" x14ac:dyDescent="0.3">
      <c r="A10249">
        <v>28086</v>
      </c>
      <c r="B10249" t="s">
        <v>13</v>
      </c>
      <c r="G10249" s="1">
        <v>166.28</v>
      </c>
      <c r="H10249" s="1">
        <v>104.09</v>
      </c>
      <c r="K10249" s="1">
        <v>166.28</v>
      </c>
      <c r="L10249" s="1">
        <v>104.09</v>
      </c>
    </row>
    <row r="10250" spans="1:12" x14ac:dyDescent="0.3">
      <c r="A10250">
        <v>28931</v>
      </c>
      <c r="B10250" t="s">
        <v>5</v>
      </c>
      <c r="G10250" s="1">
        <v>166.28</v>
      </c>
      <c r="H10250" s="1">
        <v>104.09</v>
      </c>
      <c r="K10250" s="1">
        <v>166.28</v>
      </c>
      <c r="L10250" s="1">
        <v>104.09</v>
      </c>
    </row>
    <row r="10251" spans="1:12" x14ac:dyDescent="0.3">
      <c r="A10251">
        <v>28254</v>
      </c>
      <c r="B10251" t="s">
        <v>6</v>
      </c>
      <c r="G10251" s="1">
        <v>166.28</v>
      </c>
      <c r="H10251" s="1">
        <v>104.09</v>
      </c>
      <c r="K10251" s="1">
        <v>166.28</v>
      </c>
      <c r="L10251" s="1">
        <v>104.09</v>
      </c>
    </row>
    <row r="10252" spans="1:12" x14ac:dyDescent="0.3">
      <c r="A10252">
        <v>27721</v>
      </c>
      <c r="B10252" t="s">
        <v>5</v>
      </c>
      <c r="I10252" s="1">
        <v>166.28</v>
      </c>
      <c r="J10252" s="1">
        <v>104.09</v>
      </c>
      <c r="K10252" s="1">
        <v>166.28</v>
      </c>
      <c r="L10252" s="1">
        <v>104.09</v>
      </c>
    </row>
    <row r="10253" spans="1:12" x14ac:dyDescent="0.3">
      <c r="A10253">
        <v>27688</v>
      </c>
      <c r="B10253" t="s">
        <v>5</v>
      </c>
      <c r="G10253" s="1">
        <v>166.28</v>
      </c>
      <c r="H10253" s="1">
        <v>104.09</v>
      </c>
      <c r="K10253" s="1">
        <v>166.28</v>
      </c>
      <c r="L10253" s="1">
        <v>104.09</v>
      </c>
    </row>
    <row r="10254" spans="1:12" x14ac:dyDescent="0.3">
      <c r="A10254">
        <v>24695</v>
      </c>
      <c r="B10254" t="s">
        <v>8</v>
      </c>
      <c r="G10254" s="1">
        <v>166.28</v>
      </c>
      <c r="H10254" s="1">
        <v>104.09</v>
      </c>
      <c r="K10254" s="1">
        <v>166.28</v>
      </c>
      <c r="L10254" s="1">
        <v>104.09</v>
      </c>
    </row>
    <row r="10255" spans="1:12" x14ac:dyDescent="0.3">
      <c r="A10255">
        <v>22141</v>
      </c>
      <c r="B10255" t="s">
        <v>6</v>
      </c>
      <c r="I10255" s="1">
        <v>166.28</v>
      </c>
      <c r="J10255" s="1">
        <v>104.09</v>
      </c>
      <c r="K10255" s="1">
        <v>166.28</v>
      </c>
      <c r="L10255" s="1">
        <v>104.09</v>
      </c>
    </row>
    <row r="10256" spans="1:12" x14ac:dyDescent="0.3">
      <c r="A10256">
        <v>16131</v>
      </c>
      <c r="B10256" t="s">
        <v>13</v>
      </c>
      <c r="I10256" s="1">
        <v>166.28</v>
      </c>
      <c r="J10256" s="1">
        <v>104.09</v>
      </c>
      <c r="K10256" s="1">
        <v>166.28</v>
      </c>
      <c r="L10256" s="1">
        <v>104.09</v>
      </c>
    </row>
    <row r="10257" spans="1:12" x14ac:dyDescent="0.3">
      <c r="A10257">
        <v>16072</v>
      </c>
      <c r="B10257" t="s">
        <v>11</v>
      </c>
      <c r="I10257" s="1">
        <v>166.28</v>
      </c>
      <c r="J10257" s="1">
        <v>104.09</v>
      </c>
      <c r="K10257" s="1">
        <v>166.28</v>
      </c>
      <c r="L10257" s="1">
        <v>104.09</v>
      </c>
    </row>
    <row r="10258" spans="1:12" x14ac:dyDescent="0.3">
      <c r="A10258">
        <v>15975</v>
      </c>
      <c r="B10258" t="s">
        <v>11</v>
      </c>
      <c r="I10258" s="1">
        <v>166.28</v>
      </c>
      <c r="J10258" s="1">
        <v>104.09</v>
      </c>
      <c r="K10258" s="1">
        <v>166.28</v>
      </c>
      <c r="L10258" s="1">
        <v>104.09</v>
      </c>
    </row>
    <row r="10259" spans="1:12" x14ac:dyDescent="0.3">
      <c r="A10259">
        <v>15738</v>
      </c>
      <c r="B10259" t="s">
        <v>13</v>
      </c>
      <c r="I10259" s="1">
        <v>166.28</v>
      </c>
      <c r="J10259" s="1">
        <v>104.09</v>
      </c>
      <c r="K10259" s="1">
        <v>166.28</v>
      </c>
      <c r="L10259" s="1">
        <v>104.09</v>
      </c>
    </row>
    <row r="10260" spans="1:12" x14ac:dyDescent="0.3">
      <c r="A10260">
        <v>13828</v>
      </c>
      <c r="B10260" t="s">
        <v>9</v>
      </c>
      <c r="I10260" s="1">
        <v>166.28</v>
      </c>
      <c r="J10260" s="1">
        <v>104.09</v>
      </c>
      <c r="K10260" s="1">
        <v>166.28</v>
      </c>
      <c r="L10260" s="1">
        <v>104.09</v>
      </c>
    </row>
    <row r="10261" spans="1:12" x14ac:dyDescent="0.3">
      <c r="A10261">
        <v>13182</v>
      </c>
      <c r="B10261" t="s">
        <v>11</v>
      </c>
      <c r="I10261" s="1">
        <v>165.95</v>
      </c>
      <c r="J10261" s="1">
        <v>100.32</v>
      </c>
      <c r="K10261" s="1">
        <v>165.95</v>
      </c>
      <c r="L10261" s="1">
        <v>100.32</v>
      </c>
    </row>
    <row r="10262" spans="1:12" x14ac:dyDescent="0.3">
      <c r="A10262">
        <v>11131</v>
      </c>
      <c r="B10262" t="s">
        <v>6</v>
      </c>
      <c r="I10262" s="1">
        <v>165.91</v>
      </c>
      <c r="J10262" s="1">
        <v>80.5</v>
      </c>
      <c r="K10262" s="1">
        <v>165.91</v>
      </c>
      <c r="L10262" s="1">
        <v>80.5</v>
      </c>
    </row>
    <row r="10263" spans="1:12" x14ac:dyDescent="0.3">
      <c r="A10263">
        <v>15488</v>
      </c>
      <c r="B10263" t="s">
        <v>6</v>
      </c>
      <c r="G10263" s="1">
        <v>50.23</v>
      </c>
      <c r="H10263" s="1">
        <v>31.44</v>
      </c>
      <c r="I10263" s="1">
        <v>115.07</v>
      </c>
      <c r="J10263" s="1">
        <v>72.03</v>
      </c>
      <c r="K10263" s="1">
        <v>165.29999999999998</v>
      </c>
      <c r="L10263" s="1">
        <v>103.47</v>
      </c>
    </row>
    <row r="10264" spans="1:12" x14ac:dyDescent="0.3">
      <c r="A10264">
        <v>29332</v>
      </c>
      <c r="B10264" t="s">
        <v>5</v>
      </c>
      <c r="G10264" s="1">
        <v>165.28</v>
      </c>
      <c r="H10264" s="1">
        <v>103.47</v>
      </c>
      <c r="K10264" s="1">
        <v>165.28</v>
      </c>
      <c r="L10264" s="1">
        <v>103.47</v>
      </c>
    </row>
    <row r="10265" spans="1:12" x14ac:dyDescent="0.3">
      <c r="A10265">
        <v>27783</v>
      </c>
      <c r="B10265" t="s">
        <v>14</v>
      </c>
      <c r="G10265" s="1">
        <v>165.28</v>
      </c>
      <c r="H10265" s="1">
        <v>103.47</v>
      </c>
      <c r="K10265" s="1">
        <v>165.28</v>
      </c>
      <c r="L10265" s="1">
        <v>103.47</v>
      </c>
    </row>
    <row r="10266" spans="1:12" x14ac:dyDescent="0.3">
      <c r="A10266">
        <v>29257</v>
      </c>
      <c r="B10266" t="s">
        <v>13</v>
      </c>
      <c r="I10266" s="1">
        <v>165.28</v>
      </c>
      <c r="J10266" s="1">
        <v>103.47</v>
      </c>
      <c r="K10266" s="1">
        <v>165.28</v>
      </c>
      <c r="L10266" s="1">
        <v>103.47</v>
      </c>
    </row>
    <row r="10267" spans="1:12" x14ac:dyDescent="0.3">
      <c r="A10267">
        <v>30077</v>
      </c>
      <c r="B10267" t="s">
        <v>12</v>
      </c>
      <c r="E10267" s="1">
        <v>165.23</v>
      </c>
      <c r="F10267" s="1">
        <v>42.96</v>
      </c>
      <c r="K10267" s="1">
        <v>165.23</v>
      </c>
      <c r="L10267" s="1">
        <v>42.96</v>
      </c>
    </row>
    <row r="10268" spans="1:12" x14ac:dyDescent="0.3">
      <c r="A10268">
        <v>22737</v>
      </c>
      <c r="B10268" t="s">
        <v>13</v>
      </c>
      <c r="G10268" s="1">
        <v>165.22</v>
      </c>
      <c r="H10268" s="1">
        <v>103.43</v>
      </c>
      <c r="K10268" s="1">
        <v>165.22</v>
      </c>
      <c r="L10268" s="1">
        <v>103.43</v>
      </c>
    </row>
    <row r="10269" spans="1:12" x14ac:dyDescent="0.3">
      <c r="A10269">
        <v>16690</v>
      </c>
      <c r="B10269" t="s">
        <v>5</v>
      </c>
      <c r="I10269" s="1">
        <v>165.07</v>
      </c>
      <c r="J10269" s="1">
        <v>103.33</v>
      </c>
      <c r="K10269" s="1">
        <v>165.07</v>
      </c>
      <c r="L10269" s="1">
        <v>103.33</v>
      </c>
    </row>
    <row r="10270" spans="1:12" x14ac:dyDescent="0.3">
      <c r="A10270">
        <v>19566</v>
      </c>
      <c r="B10270" t="s">
        <v>5</v>
      </c>
      <c r="G10270" s="1">
        <v>164.91</v>
      </c>
      <c r="H10270" s="1">
        <v>79.88</v>
      </c>
      <c r="K10270" s="1">
        <v>164.91</v>
      </c>
      <c r="L10270" s="1">
        <v>79.88</v>
      </c>
    </row>
    <row r="10271" spans="1:12" x14ac:dyDescent="0.3">
      <c r="A10271">
        <v>16133</v>
      </c>
      <c r="B10271" t="s">
        <v>6</v>
      </c>
      <c r="G10271" s="1">
        <v>38.880000000000003</v>
      </c>
      <c r="H10271" s="1">
        <v>24.34</v>
      </c>
      <c r="I10271" s="1">
        <v>125.94</v>
      </c>
      <c r="J10271" s="1">
        <v>57.46</v>
      </c>
      <c r="K10271" s="1">
        <v>164.82</v>
      </c>
      <c r="L10271" s="1">
        <v>81.8</v>
      </c>
    </row>
    <row r="10272" spans="1:12" x14ac:dyDescent="0.3">
      <c r="A10272">
        <v>17585</v>
      </c>
      <c r="B10272" t="s">
        <v>6</v>
      </c>
      <c r="G10272" s="1">
        <v>78.98</v>
      </c>
      <c r="H10272" s="1">
        <v>45.88</v>
      </c>
      <c r="I10272" s="1">
        <v>85.48</v>
      </c>
      <c r="J10272" s="1">
        <v>53.51</v>
      </c>
      <c r="K10272" s="1">
        <v>164.46</v>
      </c>
      <c r="L10272" s="1">
        <v>99.39</v>
      </c>
    </row>
    <row r="10273" spans="1:12" x14ac:dyDescent="0.3">
      <c r="A10273">
        <v>12944</v>
      </c>
      <c r="B10273" t="s">
        <v>6</v>
      </c>
      <c r="G10273" s="1">
        <v>86.25</v>
      </c>
      <c r="H10273" s="1">
        <v>53.99</v>
      </c>
      <c r="I10273" s="1">
        <v>77.959999999999994</v>
      </c>
      <c r="J10273" s="1">
        <v>23.86</v>
      </c>
      <c r="K10273" s="1">
        <v>164.20999999999998</v>
      </c>
      <c r="L10273" s="1">
        <v>77.849999999999994</v>
      </c>
    </row>
    <row r="10274" spans="1:12" x14ac:dyDescent="0.3">
      <c r="A10274">
        <v>14808</v>
      </c>
      <c r="B10274" t="s">
        <v>14</v>
      </c>
      <c r="G10274" s="1">
        <v>119.98</v>
      </c>
      <c r="H10274" s="1">
        <v>55.31</v>
      </c>
      <c r="I10274" s="1">
        <v>44.22</v>
      </c>
      <c r="J10274" s="1">
        <v>27.68</v>
      </c>
      <c r="K10274" s="1">
        <v>164.2</v>
      </c>
      <c r="L10274" s="1">
        <v>82.990000000000009</v>
      </c>
    </row>
    <row r="10275" spans="1:12" x14ac:dyDescent="0.3">
      <c r="A10275">
        <v>15957</v>
      </c>
      <c r="B10275" t="s">
        <v>13</v>
      </c>
      <c r="G10275" s="1">
        <v>163.99</v>
      </c>
      <c r="H10275" s="1">
        <v>102.66</v>
      </c>
      <c r="K10275" s="1">
        <v>163.99</v>
      </c>
      <c r="L10275" s="1">
        <v>102.66</v>
      </c>
    </row>
    <row r="10276" spans="1:12" x14ac:dyDescent="0.3">
      <c r="A10276">
        <v>14509</v>
      </c>
      <c r="B10276" t="s">
        <v>11</v>
      </c>
      <c r="I10276" s="1">
        <v>163.99</v>
      </c>
      <c r="J10276" s="1">
        <v>102.66</v>
      </c>
      <c r="K10276" s="1">
        <v>163.99</v>
      </c>
      <c r="L10276" s="1">
        <v>102.66</v>
      </c>
    </row>
    <row r="10277" spans="1:12" x14ac:dyDescent="0.3">
      <c r="A10277">
        <v>15090</v>
      </c>
      <c r="B10277" t="s">
        <v>9</v>
      </c>
      <c r="G10277" s="1">
        <v>163.99</v>
      </c>
      <c r="H10277" s="1">
        <v>102.66</v>
      </c>
      <c r="K10277" s="1">
        <v>163.99</v>
      </c>
      <c r="L10277" s="1">
        <v>102.66</v>
      </c>
    </row>
    <row r="10278" spans="1:12" x14ac:dyDescent="0.3">
      <c r="A10278">
        <v>14594</v>
      </c>
      <c r="B10278" t="s">
        <v>13</v>
      </c>
      <c r="G10278" s="1">
        <v>163.99</v>
      </c>
      <c r="H10278" s="1">
        <v>102.66</v>
      </c>
      <c r="K10278" s="1">
        <v>163.99</v>
      </c>
      <c r="L10278" s="1">
        <v>102.66</v>
      </c>
    </row>
    <row r="10279" spans="1:12" x14ac:dyDescent="0.3">
      <c r="A10279">
        <v>14905</v>
      </c>
      <c r="B10279" t="s">
        <v>11</v>
      </c>
      <c r="I10279" s="1">
        <v>163.99</v>
      </c>
      <c r="J10279" s="1">
        <v>102.66</v>
      </c>
      <c r="K10279" s="1">
        <v>163.99</v>
      </c>
      <c r="L10279" s="1">
        <v>102.66</v>
      </c>
    </row>
    <row r="10280" spans="1:12" x14ac:dyDescent="0.3">
      <c r="A10280">
        <v>14680</v>
      </c>
      <c r="B10280" t="s">
        <v>5</v>
      </c>
      <c r="I10280" s="1">
        <v>163.95</v>
      </c>
      <c r="J10280" s="1">
        <v>63.04</v>
      </c>
      <c r="K10280" s="1">
        <v>163.95</v>
      </c>
      <c r="L10280" s="1">
        <v>63.04</v>
      </c>
    </row>
    <row r="10281" spans="1:12" x14ac:dyDescent="0.3">
      <c r="A10281">
        <v>17101</v>
      </c>
      <c r="B10281" t="s">
        <v>14</v>
      </c>
      <c r="G10281" s="1">
        <v>94.97</v>
      </c>
      <c r="H10281" s="1">
        <v>59.45</v>
      </c>
      <c r="I10281" s="1">
        <v>68.97</v>
      </c>
      <c r="J10281" s="1">
        <v>39.619999999999997</v>
      </c>
      <c r="K10281" s="1">
        <v>163.94</v>
      </c>
      <c r="L10281" s="1">
        <v>99.07</v>
      </c>
    </row>
    <row r="10282" spans="1:12" x14ac:dyDescent="0.3">
      <c r="A10282">
        <v>17619</v>
      </c>
      <c r="B10282" t="s">
        <v>6</v>
      </c>
      <c r="G10282" s="1">
        <v>71.97</v>
      </c>
      <c r="H10282" s="1">
        <v>25.26</v>
      </c>
      <c r="I10282" s="1">
        <v>91.95</v>
      </c>
      <c r="J10282" s="1">
        <v>57.56</v>
      </c>
      <c r="K10282" s="1">
        <v>163.92000000000002</v>
      </c>
      <c r="L10282" s="1">
        <v>82.820000000000007</v>
      </c>
    </row>
    <row r="10283" spans="1:12" x14ac:dyDescent="0.3">
      <c r="A10283">
        <v>14787</v>
      </c>
      <c r="B10283" t="s">
        <v>14</v>
      </c>
      <c r="G10283" s="1">
        <v>94.48</v>
      </c>
      <c r="H10283" s="1">
        <v>59.14</v>
      </c>
      <c r="I10283" s="1">
        <v>68.97</v>
      </c>
      <c r="J10283" s="1">
        <v>43.18</v>
      </c>
      <c r="K10283" s="1">
        <v>163.44999999999999</v>
      </c>
      <c r="L10283" s="1">
        <v>102.32</v>
      </c>
    </row>
    <row r="10284" spans="1:12" x14ac:dyDescent="0.3">
      <c r="A10284">
        <v>17479</v>
      </c>
      <c r="B10284" t="s">
        <v>5</v>
      </c>
      <c r="G10284" s="1">
        <v>163.4</v>
      </c>
      <c r="H10284" s="1">
        <v>80.91</v>
      </c>
      <c r="K10284" s="1">
        <v>163.4</v>
      </c>
      <c r="L10284" s="1">
        <v>80.91</v>
      </c>
    </row>
    <row r="10285" spans="1:12" x14ac:dyDescent="0.3">
      <c r="A10285">
        <v>13206</v>
      </c>
      <c r="B10285" t="s">
        <v>6</v>
      </c>
      <c r="G10285" s="1">
        <v>155.91</v>
      </c>
      <c r="H10285" s="1">
        <v>94.04</v>
      </c>
      <c r="I10285" s="1">
        <v>7.28</v>
      </c>
      <c r="J10285" s="1">
        <v>4.5599999999999996</v>
      </c>
      <c r="K10285" s="1">
        <v>163.19</v>
      </c>
      <c r="L10285" s="1">
        <v>98.600000000000009</v>
      </c>
    </row>
    <row r="10286" spans="1:12" x14ac:dyDescent="0.3">
      <c r="A10286">
        <v>29107</v>
      </c>
      <c r="B10286" t="s">
        <v>13</v>
      </c>
      <c r="G10286" s="1">
        <v>162.99</v>
      </c>
      <c r="H10286" s="1">
        <v>102.03</v>
      </c>
      <c r="K10286" s="1">
        <v>162.99</v>
      </c>
      <c r="L10286" s="1">
        <v>102.03</v>
      </c>
    </row>
    <row r="10287" spans="1:12" x14ac:dyDescent="0.3">
      <c r="A10287">
        <v>25470</v>
      </c>
      <c r="B10287" t="s">
        <v>14</v>
      </c>
      <c r="G10287" s="1">
        <v>162.99</v>
      </c>
      <c r="H10287" s="1">
        <v>102.03</v>
      </c>
      <c r="K10287" s="1">
        <v>162.99</v>
      </c>
      <c r="L10287" s="1">
        <v>102.03</v>
      </c>
    </row>
    <row r="10288" spans="1:12" x14ac:dyDescent="0.3">
      <c r="A10288">
        <v>25482</v>
      </c>
      <c r="B10288" t="s">
        <v>14</v>
      </c>
      <c r="I10288" s="1">
        <v>162.99</v>
      </c>
      <c r="J10288" s="1">
        <v>102.03</v>
      </c>
      <c r="K10288" s="1">
        <v>162.99</v>
      </c>
      <c r="L10288" s="1">
        <v>102.03</v>
      </c>
    </row>
    <row r="10289" spans="1:12" x14ac:dyDescent="0.3">
      <c r="A10289">
        <v>23632</v>
      </c>
      <c r="B10289" t="s">
        <v>9</v>
      </c>
      <c r="G10289" s="1">
        <v>162.99</v>
      </c>
      <c r="H10289" s="1">
        <v>102.03</v>
      </c>
      <c r="K10289" s="1">
        <v>162.99</v>
      </c>
      <c r="L10289" s="1">
        <v>102.03</v>
      </c>
    </row>
    <row r="10290" spans="1:12" x14ac:dyDescent="0.3">
      <c r="A10290">
        <v>20953</v>
      </c>
      <c r="B10290" t="s">
        <v>8</v>
      </c>
      <c r="I10290" s="1">
        <v>162.99</v>
      </c>
      <c r="J10290" s="1">
        <v>102.03</v>
      </c>
      <c r="K10290" s="1">
        <v>162.99</v>
      </c>
      <c r="L10290" s="1">
        <v>102.03</v>
      </c>
    </row>
    <row r="10291" spans="1:12" x14ac:dyDescent="0.3">
      <c r="A10291">
        <v>20935</v>
      </c>
      <c r="B10291" t="s">
        <v>8</v>
      </c>
      <c r="I10291" s="1">
        <v>162.99</v>
      </c>
      <c r="J10291" s="1">
        <v>102.03</v>
      </c>
      <c r="K10291" s="1">
        <v>162.99</v>
      </c>
      <c r="L10291" s="1">
        <v>102.03</v>
      </c>
    </row>
    <row r="10292" spans="1:12" x14ac:dyDescent="0.3">
      <c r="A10292">
        <v>22699</v>
      </c>
      <c r="B10292" t="s">
        <v>9</v>
      </c>
      <c r="I10292" s="1">
        <v>162.99</v>
      </c>
      <c r="J10292" s="1">
        <v>102.03</v>
      </c>
      <c r="K10292" s="1">
        <v>162.99</v>
      </c>
      <c r="L10292" s="1">
        <v>102.03</v>
      </c>
    </row>
    <row r="10293" spans="1:12" x14ac:dyDescent="0.3">
      <c r="A10293">
        <v>18635</v>
      </c>
      <c r="B10293" t="s">
        <v>9</v>
      </c>
      <c r="G10293" s="1">
        <v>162.99</v>
      </c>
      <c r="H10293" s="1">
        <v>102.03</v>
      </c>
      <c r="K10293" s="1">
        <v>162.99</v>
      </c>
      <c r="L10293" s="1">
        <v>102.03</v>
      </c>
    </row>
    <row r="10294" spans="1:12" x14ac:dyDescent="0.3">
      <c r="A10294">
        <v>14799</v>
      </c>
      <c r="B10294" t="s">
        <v>14</v>
      </c>
      <c r="G10294" s="1">
        <v>162.94999999999999</v>
      </c>
      <c r="H10294" s="1">
        <v>78.650000000000006</v>
      </c>
      <c r="K10294" s="1">
        <v>162.94999999999999</v>
      </c>
      <c r="L10294" s="1">
        <v>78.650000000000006</v>
      </c>
    </row>
    <row r="10295" spans="1:12" x14ac:dyDescent="0.3">
      <c r="A10295">
        <v>11214</v>
      </c>
      <c r="B10295" t="s">
        <v>11</v>
      </c>
      <c r="I10295" s="1">
        <v>162.28</v>
      </c>
      <c r="J10295" s="1">
        <v>101.59</v>
      </c>
      <c r="K10295" s="1">
        <v>162.28</v>
      </c>
      <c r="L10295" s="1">
        <v>101.59</v>
      </c>
    </row>
    <row r="10296" spans="1:12" x14ac:dyDescent="0.3">
      <c r="A10296">
        <v>11196</v>
      </c>
      <c r="B10296" t="s">
        <v>11</v>
      </c>
      <c r="G10296" s="1">
        <v>2.29</v>
      </c>
      <c r="H10296" s="1">
        <v>1.43</v>
      </c>
      <c r="I10296" s="1">
        <v>159.99</v>
      </c>
      <c r="J10296" s="1">
        <v>100.15</v>
      </c>
      <c r="K10296" s="1">
        <v>162.28</v>
      </c>
      <c r="L10296" s="1">
        <v>101.58000000000001</v>
      </c>
    </row>
    <row r="10297" spans="1:12" x14ac:dyDescent="0.3">
      <c r="A10297">
        <v>12119</v>
      </c>
      <c r="B10297" t="s">
        <v>13</v>
      </c>
      <c r="G10297" s="1">
        <v>120</v>
      </c>
      <c r="H10297" s="1">
        <v>75.12</v>
      </c>
      <c r="I10297" s="1">
        <v>42.28</v>
      </c>
      <c r="J10297" s="1">
        <v>26.47</v>
      </c>
      <c r="K10297" s="1">
        <v>162.28</v>
      </c>
      <c r="L10297" s="1">
        <v>101.59</v>
      </c>
    </row>
    <row r="10298" spans="1:12" x14ac:dyDescent="0.3">
      <c r="A10298">
        <v>12413</v>
      </c>
      <c r="B10298" t="s">
        <v>11</v>
      </c>
      <c r="G10298" s="1">
        <v>120</v>
      </c>
      <c r="H10298" s="1">
        <v>75.12</v>
      </c>
      <c r="I10298" s="1">
        <v>42.28</v>
      </c>
      <c r="J10298" s="1">
        <v>26.47</v>
      </c>
      <c r="K10298" s="1">
        <v>162.28</v>
      </c>
      <c r="L10298" s="1">
        <v>101.59</v>
      </c>
    </row>
    <row r="10299" spans="1:12" x14ac:dyDescent="0.3">
      <c r="A10299">
        <v>12176</v>
      </c>
      <c r="B10299" t="s">
        <v>11</v>
      </c>
      <c r="G10299" s="1">
        <v>120</v>
      </c>
      <c r="H10299" s="1">
        <v>75.12</v>
      </c>
      <c r="I10299" s="1">
        <v>42.28</v>
      </c>
      <c r="J10299" s="1">
        <v>26.47</v>
      </c>
      <c r="K10299" s="1">
        <v>162.28</v>
      </c>
      <c r="L10299" s="1">
        <v>101.59</v>
      </c>
    </row>
    <row r="10300" spans="1:12" x14ac:dyDescent="0.3">
      <c r="A10300">
        <v>14504</v>
      </c>
      <c r="B10300" t="s">
        <v>6</v>
      </c>
      <c r="G10300" s="1">
        <v>42.28</v>
      </c>
      <c r="H10300" s="1">
        <v>26.47</v>
      </c>
      <c r="I10300" s="1">
        <v>119.96</v>
      </c>
      <c r="J10300" s="1">
        <v>75.09</v>
      </c>
      <c r="K10300" s="1">
        <v>162.24</v>
      </c>
      <c r="L10300" s="1">
        <v>101.56</v>
      </c>
    </row>
    <row r="10301" spans="1:12" x14ac:dyDescent="0.3">
      <c r="A10301">
        <v>12166</v>
      </c>
      <c r="B10301" t="s">
        <v>6</v>
      </c>
      <c r="G10301" s="1">
        <v>37.29</v>
      </c>
      <c r="H10301" s="1">
        <v>23.34</v>
      </c>
      <c r="I10301" s="1">
        <v>124.93</v>
      </c>
      <c r="J10301" s="1">
        <v>78.209999999999994</v>
      </c>
      <c r="K10301" s="1">
        <v>162.22</v>
      </c>
      <c r="L10301" s="1">
        <v>101.55</v>
      </c>
    </row>
    <row r="10302" spans="1:12" x14ac:dyDescent="0.3">
      <c r="A10302">
        <v>18279</v>
      </c>
      <c r="B10302" t="s">
        <v>5</v>
      </c>
      <c r="I10302" s="1">
        <v>162.02000000000001</v>
      </c>
      <c r="J10302" s="1">
        <v>101.42</v>
      </c>
      <c r="K10302" s="1">
        <v>162.02000000000001</v>
      </c>
      <c r="L10302" s="1">
        <v>101.42</v>
      </c>
    </row>
    <row r="10303" spans="1:12" x14ac:dyDescent="0.3">
      <c r="A10303">
        <v>15146</v>
      </c>
      <c r="B10303" t="s">
        <v>5</v>
      </c>
      <c r="G10303" s="1">
        <v>161.94</v>
      </c>
      <c r="H10303" s="1">
        <v>76.430000000000007</v>
      </c>
      <c r="K10303" s="1">
        <v>161.94</v>
      </c>
      <c r="L10303" s="1">
        <v>76.430000000000007</v>
      </c>
    </row>
    <row r="10304" spans="1:12" x14ac:dyDescent="0.3">
      <c r="A10304">
        <v>15137</v>
      </c>
      <c r="B10304" t="s">
        <v>5</v>
      </c>
      <c r="G10304" s="1">
        <v>161.94</v>
      </c>
      <c r="H10304" s="1">
        <v>76.430000000000007</v>
      </c>
      <c r="K10304" s="1">
        <v>161.94</v>
      </c>
      <c r="L10304" s="1">
        <v>76.430000000000007</v>
      </c>
    </row>
    <row r="10305" spans="1:12" x14ac:dyDescent="0.3">
      <c r="A10305">
        <v>25043</v>
      </c>
      <c r="B10305" t="s">
        <v>13</v>
      </c>
      <c r="I10305" s="1">
        <v>161.59</v>
      </c>
      <c r="J10305" s="1">
        <v>97.6</v>
      </c>
      <c r="K10305" s="1">
        <v>161.59</v>
      </c>
      <c r="L10305" s="1">
        <v>97.6</v>
      </c>
    </row>
    <row r="10306" spans="1:12" x14ac:dyDescent="0.3">
      <c r="A10306">
        <v>28301</v>
      </c>
      <c r="B10306" t="s">
        <v>13</v>
      </c>
      <c r="G10306" s="1">
        <v>161.29</v>
      </c>
      <c r="H10306" s="1">
        <v>100.97</v>
      </c>
      <c r="K10306" s="1">
        <v>161.29</v>
      </c>
      <c r="L10306" s="1">
        <v>100.97</v>
      </c>
    </row>
    <row r="10307" spans="1:12" x14ac:dyDescent="0.3">
      <c r="A10307">
        <v>16635</v>
      </c>
      <c r="B10307" t="s">
        <v>5</v>
      </c>
      <c r="G10307" s="1">
        <v>38.880000000000003</v>
      </c>
      <c r="H10307" s="1">
        <v>24.34</v>
      </c>
      <c r="I10307" s="1">
        <v>122.41</v>
      </c>
      <c r="J10307" s="1">
        <v>76.63</v>
      </c>
      <c r="K10307" s="1">
        <v>161.29</v>
      </c>
      <c r="L10307" s="1">
        <v>100.97</v>
      </c>
    </row>
    <row r="10308" spans="1:12" x14ac:dyDescent="0.3">
      <c r="A10308">
        <v>14567</v>
      </c>
      <c r="B10308" t="s">
        <v>6</v>
      </c>
      <c r="G10308" s="1">
        <v>146.30000000000001</v>
      </c>
      <c r="H10308" s="1">
        <v>91.58</v>
      </c>
      <c r="I10308" s="1">
        <v>14.98</v>
      </c>
      <c r="J10308" s="1">
        <v>9.3800000000000008</v>
      </c>
      <c r="K10308" s="1">
        <v>161.28</v>
      </c>
      <c r="L10308" s="1">
        <v>100.96</v>
      </c>
    </row>
    <row r="10309" spans="1:12" x14ac:dyDescent="0.3">
      <c r="A10309">
        <v>18523</v>
      </c>
      <c r="B10309" t="s">
        <v>6</v>
      </c>
      <c r="G10309" s="1">
        <v>128.97</v>
      </c>
      <c r="H10309" s="1">
        <v>57.38</v>
      </c>
      <c r="I10309" s="1">
        <v>31.97</v>
      </c>
      <c r="J10309" s="1">
        <v>20.010000000000002</v>
      </c>
      <c r="K10309" s="1">
        <v>160.94</v>
      </c>
      <c r="L10309" s="1">
        <v>77.39</v>
      </c>
    </row>
    <row r="10310" spans="1:12" x14ac:dyDescent="0.3">
      <c r="A10310">
        <v>17551</v>
      </c>
      <c r="B10310" t="s">
        <v>6</v>
      </c>
      <c r="G10310" s="1">
        <v>128.94999999999999</v>
      </c>
      <c r="H10310" s="1">
        <v>57.37</v>
      </c>
      <c r="I10310" s="1">
        <v>31.97</v>
      </c>
      <c r="J10310" s="1">
        <v>20.010000000000002</v>
      </c>
      <c r="K10310" s="1">
        <v>160.91999999999999</v>
      </c>
      <c r="L10310" s="1">
        <v>77.38</v>
      </c>
    </row>
    <row r="10311" spans="1:12" x14ac:dyDescent="0.3">
      <c r="A10311">
        <v>18305</v>
      </c>
      <c r="B10311" t="s">
        <v>5</v>
      </c>
      <c r="G10311" s="1">
        <v>36.590000000000003</v>
      </c>
      <c r="H10311" s="1">
        <v>22.91</v>
      </c>
      <c r="I10311" s="1">
        <v>123.96</v>
      </c>
      <c r="J10311" s="1">
        <v>56.22</v>
      </c>
      <c r="K10311" s="1">
        <v>160.55000000000001</v>
      </c>
      <c r="L10311" s="1">
        <v>79.13</v>
      </c>
    </row>
    <row r="10312" spans="1:12" x14ac:dyDescent="0.3">
      <c r="A10312">
        <v>16617</v>
      </c>
      <c r="B10312" t="s">
        <v>5</v>
      </c>
      <c r="G10312" s="1">
        <v>69.97</v>
      </c>
      <c r="H10312" s="1">
        <v>43.8</v>
      </c>
      <c r="I10312" s="1">
        <v>90.58</v>
      </c>
      <c r="J10312" s="1">
        <v>35.32</v>
      </c>
      <c r="K10312" s="1">
        <v>160.55000000000001</v>
      </c>
      <c r="L10312" s="1">
        <v>79.12</v>
      </c>
    </row>
    <row r="10313" spans="1:12" x14ac:dyDescent="0.3">
      <c r="A10313">
        <v>14533</v>
      </c>
      <c r="B10313" t="s">
        <v>14</v>
      </c>
      <c r="I10313" s="1">
        <v>160.55000000000001</v>
      </c>
      <c r="J10313" s="1">
        <v>100.5</v>
      </c>
      <c r="K10313" s="1">
        <v>160.55000000000001</v>
      </c>
      <c r="L10313" s="1">
        <v>100.5</v>
      </c>
    </row>
    <row r="10314" spans="1:12" x14ac:dyDescent="0.3">
      <c r="A10314">
        <v>13708</v>
      </c>
      <c r="B10314" t="s">
        <v>6</v>
      </c>
      <c r="G10314" s="1">
        <v>123.94</v>
      </c>
      <c r="H10314" s="1">
        <v>77.59</v>
      </c>
      <c r="I10314" s="1">
        <v>36.590000000000003</v>
      </c>
      <c r="J10314" s="1">
        <v>22.91</v>
      </c>
      <c r="K10314" s="1">
        <v>160.53</v>
      </c>
      <c r="L10314" s="1">
        <v>100.5</v>
      </c>
    </row>
    <row r="10315" spans="1:12" x14ac:dyDescent="0.3">
      <c r="A10315">
        <v>12367</v>
      </c>
      <c r="B10315" t="s">
        <v>14</v>
      </c>
      <c r="G10315" s="1">
        <v>49.99</v>
      </c>
      <c r="H10315" s="1">
        <v>11.5</v>
      </c>
      <c r="I10315" s="1">
        <v>110.46</v>
      </c>
      <c r="J10315" s="1">
        <v>49.35</v>
      </c>
      <c r="K10315" s="1">
        <v>160.44999999999999</v>
      </c>
      <c r="L10315" s="1">
        <v>60.85</v>
      </c>
    </row>
    <row r="10316" spans="1:12" x14ac:dyDescent="0.3">
      <c r="A10316">
        <v>18077</v>
      </c>
      <c r="B10316" t="s">
        <v>6</v>
      </c>
      <c r="G10316" s="1">
        <v>81.459999999999994</v>
      </c>
      <c r="H10316" s="1">
        <v>50.99</v>
      </c>
      <c r="I10316" s="1">
        <v>78.98</v>
      </c>
      <c r="J10316" s="1">
        <v>49.44</v>
      </c>
      <c r="K10316" s="1">
        <v>160.44</v>
      </c>
      <c r="L10316" s="1">
        <v>100.43</v>
      </c>
    </row>
    <row r="10317" spans="1:12" x14ac:dyDescent="0.3">
      <c r="A10317">
        <v>23132</v>
      </c>
      <c r="B10317" t="s">
        <v>13</v>
      </c>
      <c r="G10317" s="1">
        <v>160.22999999999999</v>
      </c>
      <c r="H10317" s="1">
        <v>100.3</v>
      </c>
      <c r="K10317" s="1">
        <v>160.22999999999999</v>
      </c>
      <c r="L10317" s="1">
        <v>100.3</v>
      </c>
    </row>
    <row r="10318" spans="1:12" x14ac:dyDescent="0.3">
      <c r="A10318">
        <v>22370</v>
      </c>
      <c r="B10318" t="s">
        <v>13</v>
      </c>
      <c r="I10318" s="1">
        <v>160.22999999999999</v>
      </c>
      <c r="J10318" s="1">
        <v>100.3</v>
      </c>
      <c r="K10318" s="1">
        <v>160.22999999999999</v>
      </c>
      <c r="L10318" s="1">
        <v>100.3</v>
      </c>
    </row>
    <row r="10319" spans="1:12" x14ac:dyDescent="0.3">
      <c r="A10319">
        <v>13944</v>
      </c>
      <c r="B10319" t="s">
        <v>6</v>
      </c>
      <c r="G10319" s="1">
        <v>107.85</v>
      </c>
      <c r="H10319" s="1">
        <v>67.510000000000005</v>
      </c>
      <c r="I10319" s="1">
        <v>52.27</v>
      </c>
      <c r="J10319" s="1">
        <v>32.72</v>
      </c>
      <c r="K10319" s="1">
        <v>160.12</v>
      </c>
      <c r="L10319" s="1">
        <v>100.23</v>
      </c>
    </row>
    <row r="10320" spans="1:12" x14ac:dyDescent="0.3">
      <c r="A10320">
        <v>12192</v>
      </c>
      <c r="B10320" t="s">
        <v>11</v>
      </c>
      <c r="G10320" s="1">
        <v>120</v>
      </c>
      <c r="H10320" s="1">
        <v>75.12</v>
      </c>
      <c r="I10320" s="1">
        <v>39.99</v>
      </c>
      <c r="J10320" s="1">
        <v>25.03</v>
      </c>
      <c r="K10320" s="1">
        <v>159.99</v>
      </c>
      <c r="L10320" s="1">
        <v>100.15</v>
      </c>
    </row>
    <row r="10321" spans="1:12" x14ac:dyDescent="0.3">
      <c r="A10321">
        <v>12410</v>
      </c>
      <c r="B10321" t="s">
        <v>13</v>
      </c>
      <c r="G10321" s="1">
        <v>39.99</v>
      </c>
      <c r="H10321" s="1">
        <v>25.03</v>
      </c>
      <c r="I10321" s="1">
        <v>120</v>
      </c>
      <c r="J10321" s="1">
        <v>75.12</v>
      </c>
      <c r="K10321" s="1">
        <v>159.99</v>
      </c>
      <c r="L10321" s="1">
        <v>100.15</v>
      </c>
    </row>
    <row r="10322" spans="1:12" x14ac:dyDescent="0.3">
      <c r="A10322">
        <v>12117</v>
      </c>
      <c r="B10322" t="s">
        <v>11</v>
      </c>
      <c r="I10322" s="1">
        <v>159.99</v>
      </c>
      <c r="J10322" s="1">
        <v>100.15</v>
      </c>
      <c r="K10322" s="1">
        <v>159.99</v>
      </c>
      <c r="L10322" s="1">
        <v>100.15</v>
      </c>
    </row>
    <row r="10323" spans="1:12" x14ac:dyDescent="0.3">
      <c r="A10323">
        <v>12411</v>
      </c>
      <c r="B10323" t="s">
        <v>13</v>
      </c>
      <c r="G10323" s="1">
        <v>39.99</v>
      </c>
      <c r="H10323" s="1">
        <v>25.03</v>
      </c>
      <c r="I10323" s="1">
        <v>120</v>
      </c>
      <c r="J10323" s="1">
        <v>75.12</v>
      </c>
      <c r="K10323" s="1">
        <v>159.99</v>
      </c>
      <c r="L10323" s="1">
        <v>100.15</v>
      </c>
    </row>
    <row r="10324" spans="1:12" x14ac:dyDescent="0.3">
      <c r="A10324">
        <v>11729</v>
      </c>
      <c r="B10324" t="s">
        <v>11</v>
      </c>
      <c r="G10324" s="1">
        <v>124.97</v>
      </c>
      <c r="H10324" s="1">
        <v>58.44</v>
      </c>
      <c r="I10324" s="1">
        <v>34.99</v>
      </c>
      <c r="J10324" s="1">
        <v>21.9</v>
      </c>
      <c r="K10324" s="1">
        <v>159.96</v>
      </c>
      <c r="L10324" s="1">
        <v>80.34</v>
      </c>
    </row>
    <row r="10325" spans="1:12" x14ac:dyDescent="0.3">
      <c r="A10325">
        <v>11958</v>
      </c>
      <c r="B10325" t="s">
        <v>11</v>
      </c>
      <c r="G10325" s="1">
        <v>74.98</v>
      </c>
      <c r="H10325" s="1">
        <v>46.94</v>
      </c>
      <c r="I10325" s="1">
        <v>84.98</v>
      </c>
      <c r="J10325" s="1">
        <v>33.4</v>
      </c>
      <c r="K10325" s="1">
        <v>159.96</v>
      </c>
      <c r="L10325" s="1">
        <v>80.34</v>
      </c>
    </row>
    <row r="10326" spans="1:12" x14ac:dyDescent="0.3">
      <c r="A10326">
        <v>17808</v>
      </c>
      <c r="B10326" t="s">
        <v>14</v>
      </c>
      <c r="G10326" s="1">
        <v>64.97</v>
      </c>
      <c r="H10326" s="1">
        <v>40.67</v>
      </c>
      <c r="I10326" s="1">
        <v>94.97</v>
      </c>
      <c r="J10326" s="1">
        <v>59.45</v>
      </c>
      <c r="K10326" s="1">
        <v>159.94</v>
      </c>
      <c r="L10326" s="1">
        <v>100.12</v>
      </c>
    </row>
    <row r="10327" spans="1:12" x14ac:dyDescent="0.3">
      <c r="A10327">
        <v>12196</v>
      </c>
      <c r="B10327" t="s">
        <v>6</v>
      </c>
      <c r="G10327" s="1">
        <v>124.93</v>
      </c>
      <c r="H10327" s="1">
        <v>78.209999999999994</v>
      </c>
      <c r="I10327" s="1">
        <v>35</v>
      </c>
      <c r="J10327" s="1">
        <v>21.91</v>
      </c>
      <c r="K10327" s="1">
        <v>159.93</v>
      </c>
      <c r="L10327" s="1">
        <v>100.11999999999999</v>
      </c>
    </row>
    <row r="10328" spans="1:12" x14ac:dyDescent="0.3">
      <c r="A10328">
        <v>14783</v>
      </c>
      <c r="B10328" t="s">
        <v>14</v>
      </c>
      <c r="I10328" s="1">
        <v>158.96</v>
      </c>
      <c r="J10328" s="1">
        <v>99.51</v>
      </c>
      <c r="K10328" s="1">
        <v>158.96</v>
      </c>
      <c r="L10328" s="1">
        <v>99.51</v>
      </c>
    </row>
    <row r="10329" spans="1:12" x14ac:dyDescent="0.3">
      <c r="A10329">
        <v>14970</v>
      </c>
      <c r="B10329" t="s">
        <v>14</v>
      </c>
      <c r="G10329" s="1">
        <v>88.97</v>
      </c>
      <c r="H10329" s="1">
        <v>55.7</v>
      </c>
      <c r="I10329" s="1">
        <v>69.989999999999995</v>
      </c>
      <c r="J10329" s="1">
        <v>43.81</v>
      </c>
      <c r="K10329" s="1">
        <v>158.95999999999998</v>
      </c>
      <c r="L10329" s="1">
        <v>99.51</v>
      </c>
    </row>
    <row r="10330" spans="1:12" x14ac:dyDescent="0.3">
      <c r="A10330">
        <v>18278</v>
      </c>
      <c r="B10330" t="s">
        <v>5</v>
      </c>
      <c r="G10330" s="1">
        <v>158.94999999999999</v>
      </c>
      <c r="H10330" s="1">
        <v>78.12</v>
      </c>
      <c r="K10330" s="1">
        <v>158.94999999999999</v>
      </c>
      <c r="L10330" s="1">
        <v>78.12</v>
      </c>
    </row>
    <row r="10331" spans="1:12" x14ac:dyDescent="0.3">
      <c r="A10331">
        <v>14974</v>
      </c>
      <c r="B10331" t="s">
        <v>14</v>
      </c>
      <c r="G10331" s="1">
        <v>39.99</v>
      </c>
      <c r="H10331" s="1">
        <v>25.03</v>
      </c>
      <c r="I10331" s="1">
        <v>118.96</v>
      </c>
      <c r="J10331" s="1">
        <v>54.67</v>
      </c>
      <c r="K10331" s="1">
        <v>158.94999999999999</v>
      </c>
      <c r="L10331" s="1">
        <v>79.7</v>
      </c>
    </row>
    <row r="10332" spans="1:12" x14ac:dyDescent="0.3">
      <c r="A10332">
        <v>25292</v>
      </c>
      <c r="B10332" t="s">
        <v>13</v>
      </c>
      <c r="G10332" s="1">
        <v>158.88</v>
      </c>
      <c r="H10332" s="1">
        <v>99.46</v>
      </c>
      <c r="K10332" s="1">
        <v>158.88</v>
      </c>
      <c r="L10332" s="1">
        <v>99.46</v>
      </c>
    </row>
    <row r="10333" spans="1:12" x14ac:dyDescent="0.3">
      <c r="A10333">
        <v>14561</v>
      </c>
      <c r="B10333" t="s">
        <v>6</v>
      </c>
      <c r="G10333" s="1">
        <v>49.97</v>
      </c>
      <c r="H10333" s="1">
        <v>31.28</v>
      </c>
      <c r="I10333" s="1">
        <v>108.87</v>
      </c>
      <c r="J10333" s="1">
        <v>68.150000000000006</v>
      </c>
      <c r="K10333" s="1">
        <v>158.84</v>
      </c>
      <c r="L10333" s="1">
        <v>99.43</v>
      </c>
    </row>
    <row r="10334" spans="1:12" x14ac:dyDescent="0.3">
      <c r="A10334">
        <v>16772</v>
      </c>
      <c r="B10334" t="s">
        <v>6</v>
      </c>
      <c r="G10334" s="1">
        <v>14.98</v>
      </c>
      <c r="H10334" s="1">
        <v>9.3800000000000008</v>
      </c>
      <c r="I10334" s="1">
        <v>143.55000000000001</v>
      </c>
      <c r="J10334" s="1">
        <v>70.069999999999993</v>
      </c>
      <c r="K10334" s="1">
        <v>158.53</v>
      </c>
      <c r="L10334" s="1">
        <v>79.449999999999989</v>
      </c>
    </row>
    <row r="10335" spans="1:12" x14ac:dyDescent="0.3">
      <c r="A10335">
        <v>18758</v>
      </c>
      <c r="B10335" t="s">
        <v>6</v>
      </c>
      <c r="G10335" s="1">
        <v>158.51</v>
      </c>
      <c r="H10335" s="1">
        <v>99.23</v>
      </c>
      <c r="K10335" s="1">
        <v>158.51</v>
      </c>
      <c r="L10335" s="1">
        <v>99.23</v>
      </c>
    </row>
    <row r="10336" spans="1:12" x14ac:dyDescent="0.3">
      <c r="A10336">
        <v>16479</v>
      </c>
      <c r="B10336" t="s">
        <v>6</v>
      </c>
      <c r="G10336" s="1">
        <v>36.96</v>
      </c>
      <c r="H10336" s="1">
        <v>23.14</v>
      </c>
      <c r="I10336" s="1">
        <v>121.55</v>
      </c>
      <c r="J10336" s="1">
        <v>76.09</v>
      </c>
      <c r="K10336" s="1">
        <v>158.51</v>
      </c>
      <c r="L10336" s="1">
        <v>99.23</v>
      </c>
    </row>
    <row r="10337" spans="1:12" x14ac:dyDescent="0.3">
      <c r="A10337">
        <v>12992</v>
      </c>
      <c r="B10337" t="s">
        <v>5</v>
      </c>
      <c r="G10337" s="1">
        <v>43.55</v>
      </c>
      <c r="H10337" s="1">
        <v>27.26</v>
      </c>
      <c r="I10337" s="1">
        <v>114.96</v>
      </c>
      <c r="J10337" s="1">
        <v>52.17</v>
      </c>
      <c r="K10337" s="1">
        <v>158.51</v>
      </c>
      <c r="L10337" s="1">
        <v>79.430000000000007</v>
      </c>
    </row>
    <row r="10338" spans="1:12" x14ac:dyDescent="0.3">
      <c r="A10338">
        <v>14840</v>
      </c>
      <c r="B10338" t="s">
        <v>14</v>
      </c>
      <c r="G10338" s="1">
        <v>33.979999999999997</v>
      </c>
      <c r="H10338" s="1">
        <v>21.27</v>
      </c>
      <c r="I10338" s="1">
        <v>123.98</v>
      </c>
      <c r="J10338" s="1">
        <v>56.23</v>
      </c>
      <c r="K10338" s="1">
        <v>157.96</v>
      </c>
      <c r="L10338" s="1">
        <v>77.5</v>
      </c>
    </row>
    <row r="10339" spans="1:12" x14ac:dyDescent="0.3">
      <c r="A10339">
        <v>12489</v>
      </c>
      <c r="B10339" t="s">
        <v>8</v>
      </c>
      <c r="G10339" s="1">
        <v>87.95</v>
      </c>
      <c r="H10339" s="1">
        <v>51.5</v>
      </c>
      <c r="I10339" s="1">
        <v>69.97</v>
      </c>
      <c r="J10339" s="1">
        <v>43.8</v>
      </c>
      <c r="K10339" s="1">
        <v>157.92000000000002</v>
      </c>
      <c r="L10339" s="1">
        <v>95.3</v>
      </c>
    </row>
    <row r="10340" spans="1:12" x14ac:dyDescent="0.3">
      <c r="A10340">
        <v>16106</v>
      </c>
      <c r="B10340" t="s">
        <v>6</v>
      </c>
      <c r="G10340" s="1">
        <v>100.94</v>
      </c>
      <c r="H10340" s="1">
        <v>59.63</v>
      </c>
      <c r="I10340" s="1">
        <v>56.57</v>
      </c>
      <c r="J10340" s="1">
        <v>31.85</v>
      </c>
      <c r="K10340" s="1">
        <v>157.51</v>
      </c>
      <c r="L10340" s="1">
        <v>91.48</v>
      </c>
    </row>
    <row r="10341" spans="1:12" x14ac:dyDescent="0.3">
      <c r="A10341">
        <v>27733</v>
      </c>
      <c r="B10341" t="s">
        <v>5</v>
      </c>
      <c r="I10341" s="1">
        <v>157.29</v>
      </c>
      <c r="J10341" s="1">
        <v>98.46</v>
      </c>
      <c r="K10341" s="1">
        <v>157.29</v>
      </c>
      <c r="L10341" s="1">
        <v>98.46</v>
      </c>
    </row>
    <row r="10342" spans="1:12" x14ac:dyDescent="0.3">
      <c r="A10342">
        <v>12414</v>
      </c>
      <c r="B10342" t="s">
        <v>11</v>
      </c>
      <c r="G10342" s="1">
        <v>120</v>
      </c>
      <c r="H10342" s="1">
        <v>75.12</v>
      </c>
      <c r="I10342" s="1">
        <v>37.29</v>
      </c>
      <c r="J10342" s="1">
        <v>23.34</v>
      </c>
      <c r="K10342" s="1">
        <v>157.29</v>
      </c>
      <c r="L10342" s="1">
        <v>98.460000000000008</v>
      </c>
    </row>
    <row r="10343" spans="1:12" x14ac:dyDescent="0.3">
      <c r="A10343">
        <v>23456</v>
      </c>
      <c r="B10343" t="s">
        <v>13</v>
      </c>
      <c r="G10343" s="1">
        <v>157.27000000000001</v>
      </c>
      <c r="H10343" s="1">
        <v>98.45</v>
      </c>
      <c r="K10343" s="1">
        <v>157.27000000000001</v>
      </c>
      <c r="L10343" s="1">
        <v>98.45</v>
      </c>
    </row>
    <row r="10344" spans="1:12" x14ac:dyDescent="0.3">
      <c r="A10344">
        <v>23147</v>
      </c>
      <c r="B10344" t="s">
        <v>13</v>
      </c>
      <c r="I10344" s="1">
        <v>157.27000000000001</v>
      </c>
      <c r="J10344" s="1">
        <v>98.45</v>
      </c>
      <c r="K10344" s="1">
        <v>157.27000000000001</v>
      </c>
      <c r="L10344" s="1">
        <v>98.45</v>
      </c>
    </row>
    <row r="10345" spans="1:12" x14ac:dyDescent="0.3">
      <c r="A10345">
        <v>22283</v>
      </c>
      <c r="B10345" t="s">
        <v>11</v>
      </c>
      <c r="I10345" s="1">
        <v>157.27000000000001</v>
      </c>
      <c r="J10345" s="1">
        <v>98.45</v>
      </c>
      <c r="K10345" s="1">
        <v>157.27000000000001</v>
      </c>
      <c r="L10345" s="1">
        <v>98.45</v>
      </c>
    </row>
    <row r="10346" spans="1:12" x14ac:dyDescent="0.3">
      <c r="A10346">
        <v>11170</v>
      </c>
      <c r="B10346" t="s">
        <v>11</v>
      </c>
      <c r="I10346" s="1">
        <v>157.22999999999999</v>
      </c>
      <c r="J10346" s="1">
        <v>75.069999999999993</v>
      </c>
      <c r="K10346" s="1">
        <v>157.22999999999999</v>
      </c>
      <c r="L10346" s="1">
        <v>75.069999999999993</v>
      </c>
    </row>
    <row r="10347" spans="1:12" x14ac:dyDescent="0.3">
      <c r="A10347">
        <v>17500</v>
      </c>
      <c r="B10347" t="s">
        <v>5</v>
      </c>
      <c r="I10347" s="1">
        <v>156.96</v>
      </c>
      <c r="J10347" s="1">
        <v>98.26</v>
      </c>
      <c r="K10347" s="1">
        <v>156.96</v>
      </c>
      <c r="L10347" s="1">
        <v>98.26</v>
      </c>
    </row>
    <row r="10348" spans="1:12" x14ac:dyDescent="0.3">
      <c r="A10348">
        <v>14694</v>
      </c>
      <c r="B10348" t="s">
        <v>14</v>
      </c>
      <c r="G10348" s="1">
        <v>156.94</v>
      </c>
      <c r="H10348" s="1">
        <v>91.12</v>
      </c>
      <c r="K10348" s="1">
        <v>156.94</v>
      </c>
      <c r="L10348" s="1">
        <v>91.12</v>
      </c>
    </row>
    <row r="10349" spans="1:12" x14ac:dyDescent="0.3">
      <c r="A10349">
        <v>14073</v>
      </c>
      <c r="B10349" t="s">
        <v>5</v>
      </c>
      <c r="G10349" s="1">
        <v>38.880000000000003</v>
      </c>
      <c r="H10349" s="1">
        <v>24.34</v>
      </c>
      <c r="I10349" s="1">
        <v>117.96</v>
      </c>
      <c r="J10349" s="1">
        <v>52.46</v>
      </c>
      <c r="K10349" s="1">
        <v>156.84</v>
      </c>
      <c r="L10349" s="1">
        <v>76.8</v>
      </c>
    </row>
    <row r="10350" spans="1:12" x14ac:dyDescent="0.3">
      <c r="A10350">
        <v>27904</v>
      </c>
      <c r="B10350" t="s">
        <v>14</v>
      </c>
      <c r="G10350" s="1">
        <v>156.76</v>
      </c>
      <c r="H10350" s="1">
        <v>94.57</v>
      </c>
      <c r="K10350" s="1">
        <v>156.76</v>
      </c>
      <c r="L10350" s="1">
        <v>94.57</v>
      </c>
    </row>
    <row r="10351" spans="1:12" x14ac:dyDescent="0.3">
      <c r="A10351">
        <v>25369</v>
      </c>
      <c r="B10351" t="s">
        <v>13</v>
      </c>
      <c r="I10351" s="1">
        <v>156.59</v>
      </c>
      <c r="J10351" s="1">
        <v>98.03</v>
      </c>
      <c r="K10351" s="1">
        <v>156.59</v>
      </c>
      <c r="L10351" s="1">
        <v>98.03</v>
      </c>
    </row>
    <row r="10352" spans="1:12" x14ac:dyDescent="0.3">
      <c r="A10352">
        <v>14206</v>
      </c>
      <c r="B10352" t="s">
        <v>9</v>
      </c>
      <c r="I10352" s="1">
        <v>156.59</v>
      </c>
      <c r="J10352" s="1">
        <v>98.03</v>
      </c>
      <c r="K10352" s="1">
        <v>156.59</v>
      </c>
      <c r="L10352" s="1">
        <v>98.03</v>
      </c>
    </row>
    <row r="10353" spans="1:12" x14ac:dyDescent="0.3">
      <c r="A10353">
        <v>14632</v>
      </c>
      <c r="B10353" t="s">
        <v>6</v>
      </c>
      <c r="G10353" s="1">
        <v>9.99</v>
      </c>
      <c r="H10353" s="1">
        <v>6.25</v>
      </c>
      <c r="I10353" s="1">
        <v>146.56</v>
      </c>
      <c r="J10353" s="1">
        <v>91.75</v>
      </c>
      <c r="K10353" s="1">
        <v>156.55000000000001</v>
      </c>
      <c r="L10353" s="1">
        <v>98</v>
      </c>
    </row>
    <row r="10354" spans="1:12" x14ac:dyDescent="0.3">
      <c r="A10354">
        <v>26250</v>
      </c>
      <c r="B10354" t="s">
        <v>11</v>
      </c>
      <c r="G10354" s="1">
        <v>156.27000000000001</v>
      </c>
      <c r="H10354" s="1">
        <v>97.82</v>
      </c>
      <c r="K10354" s="1">
        <v>156.27000000000001</v>
      </c>
      <c r="L10354" s="1">
        <v>97.82</v>
      </c>
    </row>
    <row r="10355" spans="1:12" x14ac:dyDescent="0.3">
      <c r="A10355">
        <v>24021</v>
      </c>
      <c r="B10355" t="s">
        <v>8</v>
      </c>
      <c r="I10355" s="1">
        <v>156.27000000000001</v>
      </c>
      <c r="J10355" s="1">
        <v>97.82</v>
      </c>
      <c r="K10355" s="1">
        <v>156.27000000000001</v>
      </c>
      <c r="L10355" s="1">
        <v>97.82</v>
      </c>
    </row>
    <row r="10356" spans="1:12" x14ac:dyDescent="0.3">
      <c r="A10356">
        <v>14784</v>
      </c>
      <c r="B10356" t="s">
        <v>14</v>
      </c>
      <c r="G10356" s="1">
        <v>36.270000000000003</v>
      </c>
      <c r="H10356" s="1">
        <v>22.7</v>
      </c>
      <c r="I10356" s="1">
        <v>119.98</v>
      </c>
      <c r="J10356" s="1">
        <v>55.31</v>
      </c>
      <c r="K10356" s="1">
        <v>156.25</v>
      </c>
      <c r="L10356" s="1">
        <v>78.010000000000005</v>
      </c>
    </row>
    <row r="10357" spans="1:12" x14ac:dyDescent="0.3">
      <c r="A10357">
        <v>14839</v>
      </c>
      <c r="B10357" t="s">
        <v>14</v>
      </c>
      <c r="G10357" s="1">
        <v>156.25</v>
      </c>
      <c r="H10357" s="1">
        <v>78.02</v>
      </c>
      <c r="K10357" s="1">
        <v>156.25</v>
      </c>
      <c r="L10357" s="1">
        <v>78.02</v>
      </c>
    </row>
    <row r="10358" spans="1:12" x14ac:dyDescent="0.3">
      <c r="A10358">
        <v>14540</v>
      </c>
      <c r="B10358" t="s">
        <v>14</v>
      </c>
      <c r="G10358" s="1">
        <v>36.270000000000003</v>
      </c>
      <c r="H10358" s="1">
        <v>22.7</v>
      </c>
      <c r="I10358" s="1">
        <v>119.98</v>
      </c>
      <c r="J10358" s="1">
        <v>55.31</v>
      </c>
      <c r="K10358" s="1">
        <v>156.25</v>
      </c>
      <c r="L10358" s="1">
        <v>78.010000000000005</v>
      </c>
    </row>
    <row r="10359" spans="1:12" x14ac:dyDescent="0.3">
      <c r="A10359">
        <v>12752</v>
      </c>
      <c r="B10359" t="s">
        <v>8</v>
      </c>
      <c r="G10359" s="1">
        <v>123.97</v>
      </c>
      <c r="H10359" s="1">
        <v>57.81</v>
      </c>
      <c r="I10359" s="1">
        <v>32.28</v>
      </c>
      <c r="J10359" s="1">
        <v>20.21</v>
      </c>
      <c r="K10359" s="1">
        <v>156.25</v>
      </c>
      <c r="L10359" s="1">
        <v>78.02000000000001</v>
      </c>
    </row>
    <row r="10360" spans="1:12" x14ac:dyDescent="0.3">
      <c r="A10360">
        <v>15340</v>
      </c>
      <c r="B10360" t="s">
        <v>6</v>
      </c>
      <c r="G10360" s="1">
        <v>74.459999999999994</v>
      </c>
      <c r="H10360" s="1">
        <v>46.61</v>
      </c>
      <c r="I10360" s="1">
        <v>81.58</v>
      </c>
      <c r="J10360" s="1">
        <v>47.51</v>
      </c>
      <c r="K10360" s="1">
        <v>156.04</v>
      </c>
      <c r="L10360" s="1">
        <v>94.12</v>
      </c>
    </row>
    <row r="10361" spans="1:12" x14ac:dyDescent="0.3">
      <c r="A10361">
        <v>14223</v>
      </c>
      <c r="B10361" t="s">
        <v>5</v>
      </c>
      <c r="G10361" s="1">
        <v>155.94</v>
      </c>
      <c r="H10361" s="1">
        <v>56.44</v>
      </c>
      <c r="K10361" s="1">
        <v>155.94</v>
      </c>
      <c r="L10361" s="1">
        <v>56.44</v>
      </c>
    </row>
    <row r="10362" spans="1:12" x14ac:dyDescent="0.3">
      <c r="A10362">
        <v>12931</v>
      </c>
      <c r="B10362" t="s">
        <v>13</v>
      </c>
      <c r="G10362" s="1">
        <v>155.94</v>
      </c>
      <c r="H10362" s="1">
        <v>74.260000000000005</v>
      </c>
      <c r="K10362" s="1">
        <v>155.94</v>
      </c>
      <c r="L10362" s="1">
        <v>74.260000000000005</v>
      </c>
    </row>
    <row r="10363" spans="1:12" x14ac:dyDescent="0.3">
      <c r="A10363">
        <v>13026</v>
      </c>
      <c r="B10363" t="s">
        <v>5</v>
      </c>
      <c r="G10363" s="1">
        <v>105.95</v>
      </c>
      <c r="H10363" s="1">
        <v>44.94</v>
      </c>
      <c r="I10363" s="1">
        <v>49.99</v>
      </c>
      <c r="J10363" s="1">
        <v>11.5</v>
      </c>
      <c r="K10363" s="1">
        <v>155.94</v>
      </c>
      <c r="L10363" s="1">
        <v>56.44</v>
      </c>
    </row>
    <row r="10364" spans="1:12" x14ac:dyDescent="0.3">
      <c r="A10364">
        <v>16731</v>
      </c>
      <c r="B10364" t="s">
        <v>6</v>
      </c>
      <c r="G10364" s="1">
        <v>116.93</v>
      </c>
      <c r="H10364" s="1">
        <v>73.2</v>
      </c>
      <c r="I10364" s="1">
        <v>38.979999999999997</v>
      </c>
      <c r="J10364" s="1">
        <v>24.4</v>
      </c>
      <c r="K10364" s="1">
        <v>155.91</v>
      </c>
      <c r="L10364" s="1">
        <v>97.6</v>
      </c>
    </row>
    <row r="10365" spans="1:12" x14ac:dyDescent="0.3">
      <c r="A10365">
        <v>24864</v>
      </c>
      <c r="B10365" t="s">
        <v>9</v>
      </c>
      <c r="G10365" s="1">
        <v>155.72</v>
      </c>
      <c r="H10365" s="1">
        <v>97.48</v>
      </c>
      <c r="K10365" s="1">
        <v>155.72</v>
      </c>
      <c r="L10365" s="1">
        <v>97.48</v>
      </c>
    </row>
    <row r="10366" spans="1:12" x14ac:dyDescent="0.3">
      <c r="A10366">
        <v>18065</v>
      </c>
      <c r="B10366" t="s">
        <v>6</v>
      </c>
      <c r="I10366" s="1">
        <v>155.47</v>
      </c>
      <c r="J10366" s="1">
        <v>97.32</v>
      </c>
      <c r="K10366" s="1">
        <v>155.47</v>
      </c>
      <c r="L10366" s="1">
        <v>97.32</v>
      </c>
    </row>
    <row r="10367" spans="1:12" x14ac:dyDescent="0.3">
      <c r="A10367">
        <v>17411</v>
      </c>
      <c r="B10367" t="s">
        <v>6</v>
      </c>
      <c r="I10367" s="1">
        <v>155.47</v>
      </c>
      <c r="J10367" s="1">
        <v>97.32</v>
      </c>
      <c r="K10367" s="1">
        <v>155.47</v>
      </c>
      <c r="L10367" s="1">
        <v>97.32</v>
      </c>
    </row>
    <row r="10368" spans="1:12" x14ac:dyDescent="0.3">
      <c r="A10368">
        <v>16837</v>
      </c>
      <c r="B10368" t="s">
        <v>6</v>
      </c>
      <c r="I10368" s="1">
        <v>155.47</v>
      </c>
      <c r="J10368" s="1">
        <v>97.32</v>
      </c>
      <c r="K10368" s="1">
        <v>155.47</v>
      </c>
      <c r="L10368" s="1">
        <v>97.32</v>
      </c>
    </row>
    <row r="10369" spans="1:12" x14ac:dyDescent="0.3">
      <c r="A10369">
        <v>18554</v>
      </c>
      <c r="B10369" t="s">
        <v>6</v>
      </c>
      <c r="G10369" s="1">
        <v>155.44999999999999</v>
      </c>
      <c r="H10369" s="1">
        <v>97.31</v>
      </c>
      <c r="K10369" s="1">
        <v>155.44999999999999</v>
      </c>
      <c r="L10369" s="1">
        <v>97.31</v>
      </c>
    </row>
    <row r="10370" spans="1:12" x14ac:dyDescent="0.3">
      <c r="A10370">
        <v>24978</v>
      </c>
      <c r="B10370" t="s">
        <v>11</v>
      </c>
      <c r="G10370" s="1">
        <v>155.08000000000001</v>
      </c>
      <c r="H10370" s="1">
        <v>97.08</v>
      </c>
      <c r="K10370" s="1">
        <v>155.08000000000001</v>
      </c>
      <c r="L10370" s="1">
        <v>97.08</v>
      </c>
    </row>
    <row r="10371" spans="1:12" x14ac:dyDescent="0.3">
      <c r="A10371">
        <v>12409</v>
      </c>
      <c r="B10371" t="s">
        <v>13</v>
      </c>
      <c r="G10371" s="1">
        <v>35</v>
      </c>
      <c r="H10371" s="1">
        <v>21.91</v>
      </c>
      <c r="I10371" s="1">
        <v>120</v>
      </c>
      <c r="J10371" s="1">
        <v>75.12</v>
      </c>
      <c r="K10371" s="1">
        <v>155</v>
      </c>
      <c r="L10371" s="1">
        <v>97.03</v>
      </c>
    </row>
    <row r="10372" spans="1:12" x14ac:dyDescent="0.3">
      <c r="A10372">
        <v>13015</v>
      </c>
      <c r="B10372" t="s">
        <v>11</v>
      </c>
      <c r="G10372" s="1">
        <v>155</v>
      </c>
      <c r="H10372" s="1">
        <v>97.03</v>
      </c>
      <c r="K10372" s="1">
        <v>155</v>
      </c>
      <c r="L10372" s="1">
        <v>97.03</v>
      </c>
    </row>
    <row r="10373" spans="1:12" x14ac:dyDescent="0.3">
      <c r="A10373">
        <v>12175</v>
      </c>
      <c r="B10373" t="s">
        <v>13</v>
      </c>
      <c r="I10373" s="1">
        <v>155</v>
      </c>
      <c r="J10373" s="1">
        <v>97.03</v>
      </c>
      <c r="K10373" s="1">
        <v>155</v>
      </c>
      <c r="L10373" s="1">
        <v>97.03</v>
      </c>
    </row>
    <row r="10374" spans="1:12" x14ac:dyDescent="0.3">
      <c r="A10374">
        <v>13072</v>
      </c>
      <c r="B10374" t="s">
        <v>11</v>
      </c>
      <c r="G10374" s="1">
        <v>120</v>
      </c>
      <c r="H10374" s="1">
        <v>75.12</v>
      </c>
      <c r="I10374" s="1">
        <v>35</v>
      </c>
      <c r="J10374" s="1">
        <v>21.91</v>
      </c>
      <c r="K10374" s="1">
        <v>155</v>
      </c>
      <c r="L10374" s="1">
        <v>97.03</v>
      </c>
    </row>
    <row r="10375" spans="1:12" x14ac:dyDescent="0.3">
      <c r="A10375">
        <v>22083</v>
      </c>
      <c r="B10375" t="s">
        <v>13</v>
      </c>
      <c r="I10375" s="1">
        <v>154.97999999999999</v>
      </c>
      <c r="J10375" s="1">
        <v>97.02</v>
      </c>
      <c r="K10375" s="1">
        <v>154.97999999999999</v>
      </c>
      <c r="L10375" s="1">
        <v>97.02</v>
      </c>
    </row>
    <row r="10376" spans="1:12" x14ac:dyDescent="0.3">
      <c r="A10376">
        <v>20949</v>
      </c>
      <c r="B10376" t="s">
        <v>14</v>
      </c>
      <c r="G10376" s="1">
        <v>154.97999999999999</v>
      </c>
      <c r="H10376" s="1">
        <v>97.02</v>
      </c>
      <c r="K10376" s="1">
        <v>154.97999999999999</v>
      </c>
      <c r="L10376" s="1">
        <v>97.02</v>
      </c>
    </row>
    <row r="10377" spans="1:12" x14ac:dyDescent="0.3">
      <c r="A10377">
        <v>15162</v>
      </c>
      <c r="B10377" t="s">
        <v>6</v>
      </c>
      <c r="I10377" s="1">
        <v>154.96</v>
      </c>
      <c r="J10377" s="1">
        <v>97</v>
      </c>
      <c r="K10377" s="1">
        <v>154.96</v>
      </c>
      <c r="L10377" s="1">
        <v>97</v>
      </c>
    </row>
    <row r="10378" spans="1:12" x14ac:dyDescent="0.3">
      <c r="A10378">
        <v>14244</v>
      </c>
      <c r="B10378" t="s">
        <v>6</v>
      </c>
      <c r="G10378" s="1">
        <v>69.989999999999995</v>
      </c>
      <c r="H10378" s="1">
        <v>43.81</v>
      </c>
      <c r="I10378" s="1">
        <v>84.97</v>
      </c>
      <c r="J10378" s="1">
        <v>53.19</v>
      </c>
      <c r="K10378" s="1">
        <v>154.95999999999998</v>
      </c>
      <c r="L10378" s="1">
        <v>97</v>
      </c>
    </row>
    <row r="10379" spans="1:12" x14ac:dyDescent="0.3">
      <c r="A10379">
        <v>16213</v>
      </c>
      <c r="B10379" t="s">
        <v>6</v>
      </c>
      <c r="G10379" s="1">
        <v>49.97</v>
      </c>
      <c r="H10379" s="1">
        <v>31.28</v>
      </c>
      <c r="I10379" s="1">
        <v>104.57</v>
      </c>
      <c r="J10379" s="1">
        <v>45.66</v>
      </c>
      <c r="K10379" s="1">
        <v>154.54</v>
      </c>
      <c r="L10379" s="1">
        <v>76.94</v>
      </c>
    </row>
    <row r="10380" spans="1:12" x14ac:dyDescent="0.3">
      <c r="A10380">
        <v>13041</v>
      </c>
      <c r="B10380" t="s">
        <v>5</v>
      </c>
      <c r="G10380" s="1">
        <v>153.94999999999999</v>
      </c>
      <c r="H10380" s="1">
        <v>74.989999999999995</v>
      </c>
      <c r="K10380" s="1">
        <v>153.94999999999999</v>
      </c>
      <c r="L10380" s="1">
        <v>74.989999999999995</v>
      </c>
    </row>
    <row r="10381" spans="1:12" x14ac:dyDescent="0.3">
      <c r="A10381">
        <v>19623</v>
      </c>
      <c r="B10381" t="s">
        <v>5</v>
      </c>
      <c r="G10381" s="1">
        <v>60.47</v>
      </c>
      <c r="H10381" s="1">
        <v>37.85</v>
      </c>
      <c r="I10381" s="1">
        <v>93.46</v>
      </c>
      <c r="J10381" s="1">
        <v>58.51</v>
      </c>
      <c r="K10381" s="1">
        <v>153.93</v>
      </c>
      <c r="L10381" s="1">
        <v>96.36</v>
      </c>
    </row>
    <row r="10382" spans="1:12" x14ac:dyDescent="0.3">
      <c r="A10382">
        <v>17450</v>
      </c>
      <c r="B10382" t="s">
        <v>6</v>
      </c>
      <c r="I10382" s="1">
        <v>153.91</v>
      </c>
      <c r="J10382" s="1">
        <v>74.97</v>
      </c>
      <c r="K10382" s="1">
        <v>153.91</v>
      </c>
      <c r="L10382" s="1">
        <v>74.97</v>
      </c>
    </row>
    <row r="10383" spans="1:12" x14ac:dyDescent="0.3">
      <c r="A10383">
        <v>11722</v>
      </c>
      <c r="B10383" t="s">
        <v>11</v>
      </c>
      <c r="G10383" s="1">
        <v>78.48</v>
      </c>
      <c r="H10383" s="1">
        <v>27.75</v>
      </c>
      <c r="I10383" s="1">
        <v>74.98</v>
      </c>
      <c r="J10383" s="1">
        <v>46.94</v>
      </c>
      <c r="K10383" s="1">
        <v>153.46</v>
      </c>
      <c r="L10383" s="1">
        <v>74.69</v>
      </c>
    </row>
    <row r="10384" spans="1:12" x14ac:dyDescent="0.3">
      <c r="A10384">
        <v>11645</v>
      </c>
      <c r="B10384" t="s">
        <v>11</v>
      </c>
      <c r="I10384" s="1">
        <v>153.46</v>
      </c>
      <c r="J10384" s="1">
        <v>74.69</v>
      </c>
      <c r="K10384" s="1">
        <v>153.46</v>
      </c>
      <c r="L10384" s="1">
        <v>74.69</v>
      </c>
    </row>
    <row r="10385" spans="1:12" x14ac:dyDescent="0.3">
      <c r="A10385">
        <v>11807</v>
      </c>
      <c r="B10385" t="s">
        <v>13</v>
      </c>
      <c r="G10385" s="1">
        <v>99.47</v>
      </c>
      <c r="H10385" s="1">
        <v>62.27</v>
      </c>
      <c r="I10385" s="1">
        <v>53.99</v>
      </c>
      <c r="J10385" s="1">
        <v>12.42</v>
      </c>
      <c r="K10385" s="1">
        <v>153.46</v>
      </c>
      <c r="L10385" s="1">
        <v>74.69</v>
      </c>
    </row>
    <row r="10386" spans="1:12" x14ac:dyDescent="0.3">
      <c r="A10386">
        <v>11086</v>
      </c>
      <c r="B10386" t="s">
        <v>13</v>
      </c>
      <c r="G10386" s="1">
        <v>53.98</v>
      </c>
      <c r="H10386" s="1">
        <v>14</v>
      </c>
      <c r="I10386" s="1">
        <v>99.47</v>
      </c>
      <c r="J10386" s="1">
        <v>62.27</v>
      </c>
      <c r="K10386" s="1">
        <v>153.44999999999999</v>
      </c>
      <c r="L10386" s="1">
        <v>76.27000000000001</v>
      </c>
    </row>
    <row r="10387" spans="1:12" x14ac:dyDescent="0.3">
      <c r="A10387">
        <v>15856</v>
      </c>
      <c r="B10387" t="s">
        <v>6</v>
      </c>
      <c r="G10387" s="1">
        <v>116.25</v>
      </c>
      <c r="H10387" s="1">
        <v>69.209999999999994</v>
      </c>
      <c r="I10387" s="1">
        <v>36.96</v>
      </c>
      <c r="J10387" s="1">
        <v>23.14</v>
      </c>
      <c r="K10387" s="1">
        <v>153.21</v>
      </c>
      <c r="L10387" s="1">
        <v>92.35</v>
      </c>
    </row>
    <row r="10388" spans="1:12" x14ac:dyDescent="0.3">
      <c r="A10388">
        <v>14546</v>
      </c>
      <c r="B10388" t="s">
        <v>14</v>
      </c>
      <c r="G10388" s="1">
        <v>28.99</v>
      </c>
      <c r="H10388" s="1">
        <v>18.149999999999999</v>
      </c>
      <c r="I10388" s="1">
        <v>123.98</v>
      </c>
      <c r="J10388" s="1">
        <v>56.23</v>
      </c>
      <c r="K10388" s="1">
        <v>152.97</v>
      </c>
      <c r="L10388" s="1">
        <v>74.38</v>
      </c>
    </row>
    <row r="10389" spans="1:12" x14ac:dyDescent="0.3">
      <c r="A10389">
        <v>11697</v>
      </c>
      <c r="B10389" t="s">
        <v>13</v>
      </c>
      <c r="I10389" s="1">
        <v>152.96</v>
      </c>
      <c r="J10389" s="1">
        <v>51.02</v>
      </c>
      <c r="K10389" s="1">
        <v>152.96</v>
      </c>
      <c r="L10389" s="1">
        <v>51.02</v>
      </c>
    </row>
    <row r="10390" spans="1:12" x14ac:dyDescent="0.3">
      <c r="A10390">
        <v>14993</v>
      </c>
      <c r="B10390" t="s">
        <v>14</v>
      </c>
      <c r="G10390" s="1">
        <v>152.94</v>
      </c>
      <c r="H10390" s="1">
        <v>92.18</v>
      </c>
      <c r="K10390" s="1">
        <v>152.94</v>
      </c>
      <c r="L10390" s="1">
        <v>92.18</v>
      </c>
    </row>
    <row r="10391" spans="1:12" x14ac:dyDescent="0.3">
      <c r="A10391">
        <v>25189</v>
      </c>
      <c r="B10391" t="s">
        <v>11</v>
      </c>
      <c r="I10391" s="1">
        <v>152.6</v>
      </c>
      <c r="J10391" s="1">
        <v>95.53</v>
      </c>
      <c r="K10391" s="1">
        <v>152.6</v>
      </c>
      <c r="L10391" s="1">
        <v>95.53</v>
      </c>
    </row>
    <row r="10392" spans="1:12" x14ac:dyDescent="0.3">
      <c r="A10392">
        <v>24428</v>
      </c>
      <c r="B10392" t="s">
        <v>13</v>
      </c>
      <c r="I10392" s="1">
        <v>152.6</v>
      </c>
      <c r="J10392" s="1">
        <v>95.53</v>
      </c>
      <c r="K10392" s="1">
        <v>152.6</v>
      </c>
      <c r="L10392" s="1">
        <v>95.53</v>
      </c>
    </row>
    <row r="10393" spans="1:12" x14ac:dyDescent="0.3">
      <c r="A10393">
        <v>24422</v>
      </c>
      <c r="B10393" t="s">
        <v>13</v>
      </c>
      <c r="G10393" s="1">
        <v>152.6</v>
      </c>
      <c r="H10393" s="1">
        <v>95.53</v>
      </c>
      <c r="K10393" s="1">
        <v>152.6</v>
      </c>
      <c r="L10393" s="1">
        <v>95.53</v>
      </c>
    </row>
    <row r="10394" spans="1:12" x14ac:dyDescent="0.3">
      <c r="A10394">
        <v>23861</v>
      </c>
      <c r="B10394" t="s">
        <v>11</v>
      </c>
      <c r="G10394" s="1">
        <v>152.6</v>
      </c>
      <c r="H10394" s="1">
        <v>95.53</v>
      </c>
      <c r="K10394" s="1">
        <v>152.6</v>
      </c>
      <c r="L10394" s="1">
        <v>95.53</v>
      </c>
    </row>
    <row r="10395" spans="1:12" x14ac:dyDescent="0.3">
      <c r="A10395">
        <v>24945</v>
      </c>
      <c r="B10395" t="s">
        <v>11</v>
      </c>
      <c r="G10395" s="1">
        <v>152.6</v>
      </c>
      <c r="H10395" s="1">
        <v>95.53</v>
      </c>
      <c r="K10395" s="1">
        <v>152.6</v>
      </c>
      <c r="L10395" s="1">
        <v>95.53</v>
      </c>
    </row>
    <row r="10396" spans="1:12" x14ac:dyDescent="0.3">
      <c r="A10396">
        <v>24971</v>
      </c>
      <c r="B10396" t="s">
        <v>13</v>
      </c>
      <c r="I10396" s="1">
        <v>152.6</v>
      </c>
      <c r="J10396" s="1">
        <v>95.53</v>
      </c>
      <c r="K10396" s="1">
        <v>152.6</v>
      </c>
      <c r="L10396" s="1">
        <v>95.53</v>
      </c>
    </row>
    <row r="10397" spans="1:12" x14ac:dyDescent="0.3">
      <c r="A10397">
        <v>27379</v>
      </c>
      <c r="B10397" t="s">
        <v>13</v>
      </c>
      <c r="I10397" s="1">
        <v>152.47</v>
      </c>
      <c r="J10397" s="1">
        <v>95.45</v>
      </c>
      <c r="K10397" s="1">
        <v>152.47</v>
      </c>
      <c r="L10397" s="1">
        <v>95.45</v>
      </c>
    </row>
    <row r="10398" spans="1:12" x14ac:dyDescent="0.3">
      <c r="A10398">
        <v>14982</v>
      </c>
      <c r="B10398" t="s">
        <v>14</v>
      </c>
      <c r="G10398" s="1">
        <v>152.44999999999999</v>
      </c>
      <c r="H10398" s="1">
        <v>95.43</v>
      </c>
      <c r="K10398" s="1">
        <v>152.44999999999999</v>
      </c>
      <c r="L10398" s="1">
        <v>95.43</v>
      </c>
    </row>
    <row r="10399" spans="1:12" x14ac:dyDescent="0.3">
      <c r="A10399">
        <v>23180</v>
      </c>
      <c r="B10399" t="s">
        <v>11</v>
      </c>
      <c r="G10399" s="1">
        <v>152.28</v>
      </c>
      <c r="H10399" s="1">
        <v>95.33</v>
      </c>
      <c r="K10399" s="1">
        <v>152.28</v>
      </c>
      <c r="L10399" s="1">
        <v>95.33</v>
      </c>
    </row>
    <row r="10400" spans="1:12" x14ac:dyDescent="0.3">
      <c r="A10400">
        <v>23293</v>
      </c>
      <c r="B10400" t="s">
        <v>13</v>
      </c>
      <c r="I10400" s="1">
        <v>152.28</v>
      </c>
      <c r="J10400" s="1">
        <v>95.33</v>
      </c>
      <c r="K10400" s="1">
        <v>152.28</v>
      </c>
      <c r="L10400" s="1">
        <v>95.33</v>
      </c>
    </row>
    <row r="10401" spans="1:12" x14ac:dyDescent="0.3">
      <c r="A10401">
        <v>15132</v>
      </c>
      <c r="B10401" t="s">
        <v>5</v>
      </c>
      <c r="G10401" s="1">
        <v>92.96</v>
      </c>
      <c r="H10401" s="1">
        <v>58.19</v>
      </c>
      <c r="I10401" s="1">
        <v>58.98</v>
      </c>
      <c r="J10401" s="1">
        <v>13.57</v>
      </c>
      <c r="K10401" s="1">
        <v>151.94</v>
      </c>
      <c r="L10401" s="1">
        <v>71.759999999999991</v>
      </c>
    </row>
    <row r="10402" spans="1:12" x14ac:dyDescent="0.3">
      <c r="A10402">
        <v>17371</v>
      </c>
      <c r="B10402" t="s">
        <v>6</v>
      </c>
      <c r="G10402" s="1">
        <v>136.94</v>
      </c>
      <c r="H10402" s="1">
        <v>65.930000000000007</v>
      </c>
      <c r="I10402" s="1">
        <v>14.98</v>
      </c>
      <c r="J10402" s="1">
        <v>9.3800000000000008</v>
      </c>
      <c r="K10402" s="1">
        <v>151.91999999999999</v>
      </c>
      <c r="L10402" s="1">
        <v>75.31</v>
      </c>
    </row>
    <row r="10403" spans="1:12" x14ac:dyDescent="0.3">
      <c r="A10403">
        <v>16876</v>
      </c>
      <c r="B10403" t="s">
        <v>6</v>
      </c>
      <c r="G10403" s="1">
        <v>34.89</v>
      </c>
      <c r="H10403" s="1">
        <v>21.84</v>
      </c>
      <c r="I10403" s="1">
        <v>116.95</v>
      </c>
      <c r="J10403" s="1">
        <v>53.41</v>
      </c>
      <c r="K10403" s="1">
        <v>151.84</v>
      </c>
      <c r="L10403" s="1">
        <v>75.25</v>
      </c>
    </row>
    <row r="10404" spans="1:12" x14ac:dyDescent="0.3">
      <c r="A10404">
        <v>11782</v>
      </c>
      <c r="B10404" t="s">
        <v>13</v>
      </c>
      <c r="I10404" s="1">
        <v>151.75</v>
      </c>
      <c r="J10404" s="1">
        <v>75.2</v>
      </c>
      <c r="K10404" s="1">
        <v>151.75</v>
      </c>
      <c r="L10404" s="1">
        <v>75.2</v>
      </c>
    </row>
    <row r="10405" spans="1:12" x14ac:dyDescent="0.3">
      <c r="A10405">
        <v>19399</v>
      </c>
      <c r="B10405" t="s">
        <v>6</v>
      </c>
      <c r="G10405" s="1">
        <v>151.43</v>
      </c>
      <c r="H10405" s="1">
        <v>94.8</v>
      </c>
      <c r="K10405" s="1">
        <v>151.43</v>
      </c>
      <c r="L10405" s="1">
        <v>94.8</v>
      </c>
    </row>
    <row r="10406" spans="1:12" x14ac:dyDescent="0.3">
      <c r="A10406">
        <v>18968</v>
      </c>
      <c r="B10406" t="s">
        <v>6</v>
      </c>
      <c r="I10406" s="1">
        <v>151.43</v>
      </c>
      <c r="J10406" s="1">
        <v>94.8</v>
      </c>
      <c r="K10406" s="1">
        <v>151.43</v>
      </c>
      <c r="L10406" s="1">
        <v>94.8</v>
      </c>
    </row>
    <row r="10407" spans="1:12" x14ac:dyDescent="0.3">
      <c r="A10407">
        <v>17579</v>
      </c>
      <c r="B10407" t="s">
        <v>6</v>
      </c>
      <c r="I10407" s="1">
        <v>151.43</v>
      </c>
      <c r="J10407" s="1">
        <v>94.8</v>
      </c>
      <c r="K10407" s="1">
        <v>151.43</v>
      </c>
      <c r="L10407" s="1">
        <v>94.8</v>
      </c>
    </row>
    <row r="10408" spans="1:12" x14ac:dyDescent="0.3">
      <c r="A10408">
        <v>11821</v>
      </c>
      <c r="B10408" t="s">
        <v>13</v>
      </c>
      <c r="G10408" s="1">
        <v>101.44</v>
      </c>
      <c r="H10408" s="1">
        <v>63.5</v>
      </c>
      <c r="I10408" s="1">
        <v>49.99</v>
      </c>
      <c r="J10408" s="1">
        <v>11.5</v>
      </c>
      <c r="K10408" s="1">
        <v>151.43</v>
      </c>
      <c r="L10408" s="1">
        <v>75</v>
      </c>
    </row>
    <row r="10409" spans="1:12" x14ac:dyDescent="0.3">
      <c r="A10409">
        <v>23756</v>
      </c>
      <c r="B10409" t="s">
        <v>8</v>
      </c>
      <c r="G10409" s="1">
        <v>151.28</v>
      </c>
      <c r="H10409" s="1">
        <v>94.7</v>
      </c>
      <c r="K10409" s="1">
        <v>151.28</v>
      </c>
      <c r="L10409" s="1">
        <v>94.7</v>
      </c>
    </row>
    <row r="10410" spans="1:12" x14ac:dyDescent="0.3">
      <c r="A10410">
        <v>29006</v>
      </c>
      <c r="B10410" t="s">
        <v>11</v>
      </c>
      <c r="I10410" s="1">
        <v>151.27000000000001</v>
      </c>
      <c r="J10410" s="1">
        <v>94.69</v>
      </c>
      <c r="K10410" s="1">
        <v>151.27000000000001</v>
      </c>
      <c r="L10410" s="1">
        <v>94.69</v>
      </c>
    </row>
    <row r="10411" spans="1:12" x14ac:dyDescent="0.3">
      <c r="A10411">
        <v>14961</v>
      </c>
      <c r="B10411" t="s">
        <v>9</v>
      </c>
      <c r="G10411" s="1">
        <v>151.27000000000001</v>
      </c>
      <c r="H10411" s="1">
        <v>94.69</v>
      </c>
      <c r="K10411" s="1">
        <v>151.27000000000001</v>
      </c>
      <c r="L10411" s="1">
        <v>94.69</v>
      </c>
    </row>
    <row r="10412" spans="1:12" x14ac:dyDescent="0.3">
      <c r="A10412">
        <v>18215</v>
      </c>
      <c r="B10412" t="s">
        <v>5</v>
      </c>
      <c r="I10412" s="1">
        <v>150.97</v>
      </c>
      <c r="J10412" s="1">
        <v>90.95</v>
      </c>
      <c r="K10412" s="1">
        <v>150.97</v>
      </c>
      <c r="L10412" s="1">
        <v>90.95</v>
      </c>
    </row>
    <row r="10413" spans="1:12" x14ac:dyDescent="0.3">
      <c r="A10413">
        <v>19667</v>
      </c>
      <c r="B10413" t="s">
        <v>5</v>
      </c>
      <c r="I10413" s="1">
        <v>150.94999999999999</v>
      </c>
      <c r="J10413" s="1">
        <v>73.11</v>
      </c>
      <c r="K10413" s="1">
        <v>150.94999999999999</v>
      </c>
      <c r="L10413" s="1">
        <v>73.11</v>
      </c>
    </row>
    <row r="10414" spans="1:12" x14ac:dyDescent="0.3">
      <c r="A10414">
        <v>18355</v>
      </c>
      <c r="B10414" t="s">
        <v>6</v>
      </c>
      <c r="I10414" s="1">
        <v>150.94999999999999</v>
      </c>
      <c r="J10414" s="1">
        <v>71.14</v>
      </c>
      <c r="K10414" s="1">
        <v>150.94999999999999</v>
      </c>
      <c r="L10414" s="1">
        <v>71.14</v>
      </c>
    </row>
    <row r="10415" spans="1:12" x14ac:dyDescent="0.3">
      <c r="A10415">
        <v>16855</v>
      </c>
      <c r="B10415" t="s">
        <v>6</v>
      </c>
      <c r="I10415" s="1">
        <v>150.94999999999999</v>
      </c>
      <c r="J10415" s="1">
        <v>71.14</v>
      </c>
      <c r="K10415" s="1">
        <v>150.94999999999999</v>
      </c>
      <c r="L10415" s="1">
        <v>71.14</v>
      </c>
    </row>
    <row r="10416" spans="1:12" x14ac:dyDescent="0.3">
      <c r="A10416">
        <v>23695</v>
      </c>
      <c r="B10416" t="s">
        <v>13</v>
      </c>
      <c r="G10416" s="1">
        <v>150.93</v>
      </c>
      <c r="H10416" s="1">
        <v>71.13</v>
      </c>
      <c r="K10416" s="1">
        <v>150.93</v>
      </c>
      <c r="L10416" s="1">
        <v>71.13</v>
      </c>
    </row>
    <row r="10417" spans="1:12" x14ac:dyDescent="0.3">
      <c r="A10417">
        <v>13222</v>
      </c>
      <c r="B10417" t="s">
        <v>6</v>
      </c>
      <c r="G10417" s="1">
        <v>88.44</v>
      </c>
      <c r="H10417" s="1">
        <v>51.8</v>
      </c>
      <c r="I10417" s="1">
        <v>61.97</v>
      </c>
      <c r="J10417" s="1">
        <v>38.79</v>
      </c>
      <c r="K10417" s="1">
        <v>150.41</v>
      </c>
      <c r="L10417" s="1">
        <v>90.59</v>
      </c>
    </row>
    <row r="10418" spans="1:12" x14ac:dyDescent="0.3">
      <c r="A10418">
        <v>26086</v>
      </c>
      <c r="B10418" t="s">
        <v>11</v>
      </c>
      <c r="I10418" s="1">
        <v>149.97999999999999</v>
      </c>
      <c r="J10418" s="1">
        <v>93.89</v>
      </c>
      <c r="K10418" s="1">
        <v>149.97999999999999</v>
      </c>
      <c r="L10418" s="1">
        <v>93.89</v>
      </c>
    </row>
    <row r="10419" spans="1:12" x14ac:dyDescent="0.3">
      <c r="A10419">
        <v>21541</v>
      </c>
      <c r="B10419" t="s">
        <v>14</v>
      </c>
      <c r="I10419" s="1">
        <v>149.97999999999999</v>
      </c>
      <c r="J10419" s="1">
        <v>93.89</v>
      </c>
      <c r="K10419" s="1">
        <v>149.97999999999999</v>
      </c>
      <c r="L10419" s="1">
        <v>93.89</v>
      </c>
    </row>
    <row r="10420" spans="1:12" x14ac:dyDescent="0.3">
      <c r="A10420">
        <v>17637</v>
      </c>
      <c r="B10420" t="s">
        <v>9</v>
      </c>
      <c r="G10420" s="1">
        <v>149.97999999999999</v>
      </c>
      <c r="H10420" s="1">
        <v>93.89</v>
      </c>
      <c r="K10420" s="1">
        <v>149.97999999999999</v>
      </c>
      <c r="L10420" s="1">
        <v>93.89</v>
      </c>
    </row>
    <row r="10421" spans="1:12" x14ac:dyDescent="0.3">
      <c r="A10421">
        <v>18024</v>
      </c>
      <c r="B10421" t="s">
        <v>14</v>
      </c>
      <c r="G10421" s="1">
        <v>149.97999999999999</v>
      </c>
      <c r="H10421" s="1">
        <v>93.89</v>
      </c>
      <c r="K10421" s="1">
        <v>149.97999999999999</v>
      </c>
      <c r="L10421" s="1">
        <v>93.89</v>
      </c>
    </row>
    <row r="10422" spans="1:12" x14ac:dyDescent="0.3">
      <c r="A10422">
        <v>16457</v>
      </c>
      <c r="B10422" t="s">
        <v>9</v>
      </c>
      <c r="I10422" s="1">
        <v>149.97999999999999</v>
      </c>
      <c r="J10422" s="1">
        <v>93.89</v>
      </c>
      <c r="K10422" s="1">
        <v>149.97999999999999</v>
      </c>
      <c r="L10422" s="1">
        <v>93.89</v>
      </c>
    </row>
    <row r="10423" spans="1:12" x14ac:dyDescent="0.3">
      <c r="A10423">
        <v>16303</v>
      </c>
      <c r="B10423" t="s">
        <v>9</v>
      </c>
      <c r="I10423" s="1">
        <v>149.97999999999999</v>
      </c>
      <c r="J10423" s="1">
        <v>93.89</v>
      </c>
      <c r="K10423" s="1">
        <v>149.97999999999999</v>
      </c>
      <c r="L10423" s="1">
        <v>93.89</v>
      </c>
    </row>
    <row r="10424" spans="1:12" x14ac:dyDescent="0.3">
      <c r="A10424">
        <v>22728</v>
      </c>
      <c r="B10424" t="s">
        <v>6</v>
      </c>
      <c r="G10424" s="1">
        <v>149.93</v>
      </c>
      <c r="H10424" s="1">
        <v>93.86</v>
      </c>
      <c r="K10424" s="1">
        <v>149.93</v>
      </c>
      <c r="L10424" s="1">
        <v>93.86</v>
      </c>
    </row>
    <row r="10425" spans="1:12" x14ac:dyDescent="0.3">
      <c r="A10425">
        <v>18356</v>
      </c>
      <c r="B10425" t="s">
        <v>6</v>
      </c>
      <c r="I10425" s="1">
        <v>149.91</v>
      </c>
      <c r="J10425" s="1">
        <v>74.05</v>
      </c>
      <c r="K10425" s="1">
        <v>149.91</v>
      </c>
      <c r="L10425" s="1">
        <v>74.05</v>
      </c>
    </row>
    <row r="10426" spans="1:12" x14ac:dyDescent="0.3">
      <c r="A10426">
        <v>30081</v>
      </c>
      <c r="B10426" t="s">
        <v>12</v>
      </c>
      <c r="G10426" s="1">
        <v>149.87</v>
      </c>
      <c r="H10426" s="1">
        <v>13.09</v>
      </c>
      <c r="K10426" s="1">
        <v>149.87</v>
      </c>
      <c r="L10426" s="1">
        <v>13.09</v>
      </c>
    </row>
    <row r="10427" spans="1:12" x14ac:dyDescent="0.3">
      <c r="A10427">
        <v>11123</v>
      </c>
      <c r="B10427" t="s">
        <v>5</v>
      </c>
      <c r="G10427" s="1">
        <v>37.93</v>
      </c>
      <c r="H10427" s="1">
        <v>23.74</v>
      </c>
      <c r="I10427" s="1">
        <v>111.91</v>
      </c>
      <c r="J10427" s="1">
        <v>48.68</v>
      </c>
      <c r="K10427" s="1">
        <v>149.84</v>
      </c>
      <c r="L10427" s="1">
        <v>72.42</v>
      </c>
    </row>
    <row r="10428" spans="1:12" x14ac:dyDescent="0.3">
      <c r="A10428">
        <v>13185</v>
      </c>
      <c r="B10428" t="s">
        <v>6</v>
      </c>
      <c r="G10428" s="1">
        <v>149.84</v>
      </c>
      <c r="H10428" s="1">
        <v>93.8</v>
      </c>
      <c r="K10428" s="1">
        <v>149.84</v>
      </c>
      <c r="L10428" s="1">
        <v>93.8</v>
      </c>
    </row>
    <row r="10429" spans="1:12" x14ac:dyDescent="0.3">
      <c r="A10429">
        <v>16599</v>
      </c>
      <c r="B10429" t="s">
        <v>14</v>
      </c>
      <c r="G10429" s="1">
        <v>144.47</v>
      </c>
      <c r="H10429" s="1">
        <v>70.64</v>
      </c>
      <c r="I10429" s="1">
        <v>4.99</v>
      </c>
      <c r="J10429" s="1">
        <v>3.12</v>
      </c>
      <c r="K10429" s="1">
        <v>149.46</v>
      </c>
      <c r="L10429" s="1">
        <v>73.760000000000005</v>
      </c>
    </row>
    <row r="10430" spans="1:12" x14ac:dyDescent="0.3">
      <c r="A10430">
        <v>16576</v>
      </c>
      <c r="B10430" t="s">
        <v>8</v>
      </c>
      <c r="I10430" s="1">
        <v>149.46</v>
      </c>
      <c r="J10430" s="1">
        <v>73.77</v>
      </c>
      <c r="K10430" s="1">
        <v>149.46</v>
      </c>
      <c r="L10430" s="1">
        <v>73.77</v>
      </c>
    </row>
    <row r="10431" spans="1:12" x14ac:dyDescent="0.3">
      <c r="A10431">
        <v>11850</v>
      </c>
      <c r="B10431" t="s">
        <v>13</v>
      </c>
      <c r="G10431" s="1">
        <v>149.46</v>
      </c>
      <c r="H10431" s="1">
        <v>73.77</v>
      </c>
      <c r="K10431" s="1">
        <v>149.46</v>
      </c>
      <c r="L10431" s="1">
        <v>73.77</v>
      </c>
    </row>
    <row r="10432" spans="1:12" x14ac:dyDescent="0.3">
      <c r="A10432">
        <v>16870</v>
      </c>
      <c r="B10432" t="s">
        <v>6</v>
      </c>
      <c r="G10432" s="1">
        <v>149.04</v>
      </c>
      <c r="H10432" s="1">
        <v>93.3</v>
      </c>
      <c r="K10432" s="1">
        <v>149.04</v>
      </c>
      <c r="L10432" s="1">
        <v>93.3</v>
      </c>
    </row>
    <row r="10433" spans="1:12" x14ac:dyDescent="0.3">
      <c r="A10433">
        <v>29505</v>
      </c>
      <c r="B10433" t="s">
        <v>11</v>
      </c>
      <c r="G10433" s="1">
        <v>149.03</v>
      </c>
      <c r="H10433" s="1">
        <v>38.75</v>
      </c>
      <c r="K10433" s="1">
        <v>149.03</v>
      </c>
      <c r="L10433" s="1">
        <v>38.75</v>
      </c>
    </row>
    <row r="10434" spans="1:12" x14ac:dyDescent="0.3">
      <c r="A10434">
        <v>29206</v>
      </c>
      <c r="B10434" t="s">
        <v>13</v>
      </c>
      <c r="G10434" s="1">
        <v>148.97999999999999</v>
      </c>
      <c r="H10434" s="1">
        <v>93.26</v>
      </c>
      <c r="K10434" s="1">
        <v>148.97999999999999</v>
      </c>
      <c r="L10434" s="1">
        <v>93.26</v>
      </c>
    </row>
    <row r="10435" spans="1:12" x14ac:dyDescent="0.3">
      <c r="A10435">
        <v>21865</v>
      </c>
      <c r="B10435" t="s">
        <v>14</v>
      </c>
      <c r="G10435" s="1">
        <v>148.97999999999999</v>
      </c>
      <c r="H10435" s="1">
        <v>93.26</v>
      </c>
      <c r="K10435" s="1">
        <v>148.97999999999999</v>
      </c>
      <c r="L10435" s="1">
        <v>93.26</v>
      </c>
    </row>
    <row r="10436" spans="1:12" x14ac:dyDescent="0.3">
      <c r="A10436">
        <v>20134</v>
      </c>
      <c r="B10436" t="s">
        <v>14</v>
      </c>
      <c r="I10436" s="1">
        <v>148.97999999999999</v>
      </c>
      <c r="J10436" s="1">
        <v>93.26</v>
      </c>
      <c r="K10436" s="1">
        <v>148.97999999999999</v>
      </c>
      <c r="L10436" s="1">
        <v>93.26</v>
      </c>
    </row>
    <row r="10437" spans="1:12" x14ac:dyDescent="0.3">
      <c r="A10437">
        <v>19307</v>
      </c>
      <c r="B10437" t="s">
        <v>14</v>
      </c>
      <c r="I10437" s="1">
        <v>148.97999999999999</v>
      </c>
      <c r="J10437" s="1">
        <v>93.26</v>
      </c>
      <c r="K10437" s="1">
        <v>148.97999999999999</v>
      </c>
      <c r="L10437" s="1">
        <v>93.26</v>
      </c>
    </row>
    <row r="10438" spans="1:12" x14ac:dyDescent="0.3">
      <c r="A10438">
        <v>14119</v>
      </c>
      <c r="B10438" t="s">
        <v>6</v>
      </c>
      <c r="G10438" s="1">
        <v>73.959999999999994</v>
      </c>
      <c r="H10438" s="1">
        <v>24.92</v>
      </c>
      <c r="I10438" s="1">
        <v>74.98</v>
      </c>
      <c r="J10438" s="1">
        <v>46.94</v>
      </c>
      <c r="K10438" s="1">
        <v>148.94</v>
      </c>
      <c r="L10438" s="1">
        <v>71.86</v>
      </c>
    </row>
    <row r="10439" spans="1:12" x14ac:dyDescent="0.3">
      <c r="A10439">
        <v>18322</v>
      </c>
      <c r="B10439" t="s">
        <v>6</v>
      </c>
      <c r="G10439" s="1">
        <v>118.41</v>
      </c>
      <c r="H10439" s="1">
        <v>74.12</v>
      </c>
      <c r="I10439" s="1">
        <v>30.48</v>
      </c>
      <c r="J10439" s="1">
        <v>15.52</v>
      </c>
      <c r="K10439" s="1">
        <v>148.88999999999999</v>
      </c>
      <c r="L10439" s="1">
        <v>89.64</v>
      </c>
    </row>
    <row r="10440" spans="1:12" x14ac:dyDescent="0.3">
      <c r="A10440">
        <v>11116</v>
      </c>
      <c r="B10440" t="s">
        <v>5</v>
      </c>
      <c r="G10440" s="1">
        <v>140.75</v>
      </c>
      <c r="H10440" s="1">
        <v>88.11</v>
      </c>
      <c r="I10440" s="1">
        <v>7.95</v>
      </c>
      <c r="J10440" s="1">
        <v>4.9800000000000004</v>
      </c>
      <c r="K10440" s="1">
        <v>148.69999999999999</v>
      </c>
      <c r="L10440" s="1">
        <v>93.09</v>
      </c>
    </row>
    <row r="10441" spans="1:12" x14ac:dyDescent="0.3">
      <c r="A10441">
        <v>19747</v>
      </c>
      <c r="B10441" t="s">
        <v>13</v>
      </c>
      <c r="G10441" s="1">
        <v>148.47</v>
      </c>
      <c r="H10441" s="1">
        <v>71.56</v>
      </c>
      <c r="K10441" s="1">
        <v>148.47</v>
      </c>
      <c r="L10441" s="1">
        <v>71.56</v>
      </c>
    </row>
    <row r="10442" spans="1:12" x14ac:dyDescent="0.3">
      <c r="A10442">
        <v>19774</v>
      </c>
      <c r="B10442" t="s">
        <v>11</v>
      </c>
      <c r="G10442" s="1">
        <v>148.47</v>
      </c>
      <c r="H10442" s="1">
        <v>71.56</v>
      </c>
      <c r="K10442" s="1">
        <v>148.47</v>
      </c>
      <c r="L10442" s="1">
        <v>71.56</v>
      </c>
    </row>
    <row r="10443" spans="1:12" x14ac:dyDescent="0.3">
      <c r="A10443">
        <v>19115</v>
      </c>
      <c r="B10443" t="s">
        <v>13</v>
      </c>
      <c r="I10443" s="1">
        <v>148.47</v>
      </c>
      <c r="J10443" s="1">
        <v>71.56</v>
      </c>
      <c r="K10443" s="1">
        <v>148.47</v>
      </c>
      <c r="L10443" s="1">
        <v>71.56</v>
      </c>
    </row>
    <row r="10444" spans="1:12" x14ac:dyDescent="0.3">
      <c r="A10444">
        <v>19241</v>
      </c>
      <c r="B10444" t="s">
        <v>13</v>
      </c>
      <c r="G10444" s="1">
        <v>148.47</v>
      </c>
      <c r="H10444" s="1">
        <v>71.56</v>
      </c>
      <c r="K10444" s="1">
        <v>148.47</v>
      </c>
      <c r="L10444" s="1">
        <v>71.56</v>
      </c>
    </row>
    <row r="10445" spans="1:12" x14ac:dyDescent="0.3">
      <c r="A10445">
        <v>18816</v>
      </c>
      <c r="B10445" t="s">
        <v>11</v>
      </c>
      <c r="G10445" s="1">
        <v>148.47</v>
      </c>
      <c r="H10445" s="1">
        <v>71.56</v>
      </c>
      <c r="K10445" s="1">
        <v>148.47</v>
      </c>
      <c r="L10445" s="1">
        <v>71.56</v>
      </c>
    </row>
    <row r="10446" spans="1:12" x14ac:dyDescent="0.3">
      <c r="A10446">
        <v>13674</v>
      </c>
      <c r="B10446" t="s">
        <v>8</v>
      </c>
      <c r="G10446" s="1">
        <v>148.47</v>
      </c>
      <c r="H10446" s="1">
        <v>71.56</v>
      </c>
      <c r="K10446" s="1">
        <v>148.47</v>
      </c>
      <c r="L10446" s="1">
        <v>71.56</v>
      </c>
    </row>
    <row r="10447" spans="1:12" x14ac:dyDescent="0.3">
      <c r="A10447">
        <v>11881</v>
      </c>
      <c r="B10447" t="s">
        <v>13</v>
      </c>
      <c r="I10447" s="1">
        <v>148.4</v>
      </c>
      <c r="J10447" s="1">
        <v>92.9</v>
      </c>
      <c r="K10447" s="1">
        <v>148.4</v>
      </c>
      <c r="L10447" s="1">
        <v>92.9</v>
      </c>
    </row>
    <row r="10448" spans="1:12" x14ac:dyDescent="0.3">
      <c r="A10448">
        <v>15922</v>
      </c>
      <c r="B10448" t="s">
        <v>14</v>
      </c>
      <c r="G10448" s="1">
        <v>15.23</v>
      </c>
      <c r="H10448" s="1">
        <v>9.5299999999999994</v>
      </c>
      <c r="I10448" s="1">
        <v>132.97</v>
      </c>
      <c r="J10448" s="1">
        <v>58.3</v>
      </c>
      <c r="K10448" s="1">
        <v>148.19999999999999</v>
      </c>
      <c r="L10448" s="1">
        <v>67.83</v>
      </c>
    </row>
    <row r="10449" spans="1:12" x14ac:dyDescent="0.3">
      <c r="A10449">
        <v>17387</v>
      </c>
      <c r="B10449" t="s">
        <v>6</v>
      </c>
      <c r="G10449" s="1">
        <v>148.19</v>
      </c>
      <c r="H10449" s="1">
        <v>89.21</v>
      </c>
      <c r="K10449" s="1">
        <v>148.19</v>
      </c>
      <c r="L10449" s="1">
        <v>89.21</v>
      </c>
    </row>
    <row r="10450" spans="1:12" x14ac:dyDescent="0.3">
      <c r="A10450">
        <v>12288</v>
      </c>
      <c r="B10450" t="s">
        <v>14</v>
      </c>
      <c r="I10450" s="1">
        <v>147.96</v>
      </c>
      <c r="J10450" s="1">
        <v>69.27</v>
      </c>
      <c r="K10450" s="1">
        <v>147.96</v>
      </c>
      <c r="L10450" s="1">
        <v>69.27</v>
      </c>
    </row>
    <row r="10451" spans="1:12" x14ac:dyDescent="0.3">
      <c r="A10451">
        <v>27198</v>
      </c>
      <c r="B10451" t="s">
        <v>11</v>
      </c>
      <c r="G10451" s="1">
        <v>147.94999999999999</v>
      </c>
      <c r="H10451" s="1">
        <v>69.260000000000005</v>
      </c>
      <c r="K10451" s="1">
        <v>147.94999999999999</v>
      </c>
      <c r="L10451" s="1">
        <v>69.260000000000005</v>
      </c>
    </row>
    <row r="10452" spans="1:12" x14ac:dyDescent="0.3">
      <c r="A10452">
        <v>14553</v>
      </c>
      <c r="B10452" t="s">
        <v>14</v>
      </c>
      <c r="G10452" s="1">
        <v>147.94999999999999</v>
      </c>
      <c r="H10452" s="1">
        <v>92.62</v>
      </c>
      <c r="K10452" s="1">
        <v>147.94999999999999</v>
      </c>
      <c r="L10452" s="1">
        <v>92.62</v>
      </c>
    </row>
    <row r="10453" spans="1:12" x14ac:dyDescent="0.3">
      <c r="A10453">
        <v>12566</v>
      </c>
      <c r="B10453" t="s">
        <v>14</v>
      </c>
      <c r="G10453" s="1">
        <v>88.97</v>
      </c>
      <c r="H10453" s="1">
        <v>55.7</v>
      </c>
      <c r="I10453" s="1">
        <v>58.98</v>
      </c>
      <c r="J10453" s="1">
        <v>13.57</v>
      </c>
      <c r="K10453" s="1">
        <v>147.94999999999999</v>
      </c>
      <c r="L10453" s="1">
        <v>69.27000000000001</v>
      </c>
    </row>
    <row r="10454" spans="1:12" x14ac:dyDescent="0.3">
      <c r="A10454">
        <v>21670</v>
      </c>
      <c r="B10454" t="s">
        <v>8</v>
      </c>
      <c r="I10454" s="1">
        <v>147.77000000000001</v>
      </c>
      <c r="J10454" s="1">
        <v>92.5</v>
      </c>
      <c r="K10454" s="1">
        <v>147.77000000000001</v>
      </c>
      <c r="L10454" s="1">
        <v>92.5</v>
      </c>
    </row>
    <row r="10455" spans="1:12" x14ac:dyDescent="0.3">
      <c r="A10455">
        <v>17254</v>
      </c>
      <c r="B10455" t="s">
        <v>5</v>
      </c>
      <c r="G10455" s="1">
        <v>147.47999999999999</v>
      </c>
      <c r="H10455" s="1">
        <v>70.94</v>
      </c>
      <c r="K10455" s="1">
        <v>147.47999999999999</v>
      </c>
      <c r="L10455" s="1">
        <v>70.94</v>
      </c>
    </row>
    <row r="10456" spans="1:12" x14ac:dyDescent="0.3">
      <c r="A10456">
        <v>17238</v>
      </c>
      <c r="B10456" t="s">
        <v>5</v>
      </c>
      <c r="G10456" s="1">
        <v>147.47999999999999</v>
      </c>
      <c r="H10456" s="1">
        <v>70.94</v>
      </c>
      <c r="K10456" s="1">
        <v>147.47999999999999</v>
      </c>
      <c r="L10456" s="1">
        <v>70.94</v>
      </c>
    </row>
    <row r="10457" spans="1:12" x14ac:dyDescent="0.3">
      <c r="A10457">
        <v>17302</v>
      </c>
      <c r="B10457" t="s">
        <v>5</v>
      </c>
      <c r="G10457" s="1">
        <v>58.98</v>
      </c>
      <c r="H10457" s="1">
        <v>13.57</v>
      </c>
      <c r="I10457" s="1">
        <v>88.46</v>
      </c>
      <c r="J10457" s="1">
        <v>55.38</v>
      </c>
      <c r="K10457" s="1">
        <v>147.44</v>
      </c>
      <c r="L10457" s="1">
        <v>68.95</v>
      </c>
    </row>
    <row r="10458" spans="1:12" x14ac:dyDescent="0.3">
      <c r="A10458">
        <v>17283</v>
      </c>
      <c r="B10458" t="s">
        <v>5</v>
      </c>
      <c r="G10458" s="1">
        <v>58.98</v>
      </c>
      <c r="H10458" s="1">
        <v>13.57</v>
      </c>
      <c r="I10458" s="1">
        <v>88.46</v>
      </c>
      <c r="J10458" s="1">
        <v>55.38</v>
      </c>
      <c r="K10458" s="1">
        <v>147.44</v>
      </c>
      <c r="L10458" s="1">
        <v>68.95</v>
      </c>
    </row>
    <row r="10459" spans="1:12" x14ac:dyDescent="0.3">
      <c r="A10459">
        <v>25357</v>
      </c>
      <c r="B10459" t="s">
        <v>13</v>
      </c>
      <c r="I10459" s="1">
        <v>147.28</v>
      </c>
      <c r="J10459" s="1">
        <v>92.2</v>
      </c>
      <c r="K10459" s="1">
        <v>147.28</v>
      </c>
      <c r="L10459" s="1">
        <v>92.2</v>
      </c>
    </row>
    <row r="10460" spans="1:12" x14ac:dyDescent="0.3">
      <c r="A10460">
        <v>26102</v>
      </c>
      <c r="B10460" t="s">
        <v>11</v>
      </c>
      <c r="G10460" s="1">
        <v>147.28</v>
      </c>
      <c r="H10460" s="1">
        <v>92.2</v>
      </c>
      <c r="K10460" s="1">
        <v>147.28</v>
      </c>
      <c r="L10460" s="1">
        <v>92.2</v>
      </c>
    </row>
    <row r="10461" spans="1:12" x14ac:dyDescent="0.3">
      <c r="A10461">
        <v>24751</v>
      </c>
      <c r="B10461" t="s">
        <v>11</v>
      </c>
      <c r="G10461" s="1">
        <v>147.28</v>
      </c>
      <c r="H10461" s="1">
        <v>92.2</v>
      </c>
      <c r="K10461" s="1">
        <v>147.28</v>
      </c>
      <c r="L10461" s="1">
        <v>92.2</v>
      </c>
    </row>
    <row r="10462" spans="1:12" x14ac:dyDescent="0.3">
      <c r="A10462">
        <v>25257</v>
      </c>
      <c r="B10462" t="s">
        <v>13</v>
      </c>
      <c r="G10462" s="1">
        <v>147.28</v>
      </c>
      <c r="H10462" s="1">
        <v>92.2</v>
      </c>
      <c r="K10462" s="1">
        <v>147.28</v>
      </c>
      <c r="L10462" s="1">
        <v>92.2</v>
      </c>
    </row>
    <row r="10463" spans="1:12" x14ac:dyDescent="0.3">
      <c r="A10463">
        <v>19187</v>
      </c>
      <c r="B10463" t="s">
        <v>14</v>
      </c>
      <c r="I10463" s="1">
        <v>147.28</v>
      </c>
      <c r="J10463" s="1">
        <v>92.2</v>
      </c>
      <c r="K10463" s="1">
        <v>147.28</v>
      </c>
      <c r="L10463" s="1">
        <v>92.2</v>
      </c>
    </row>
    <row r="10464" spans="1:12" x14ac:dyDescent="0.3">
      <c r="A10464">
        <v>19248</v>
      </c>
      <c r="B10464" t="s">
        <v>9</v>
      </c>
      <c r="G10464" s="1">
        <v>147.28</v>
      </c>
      <c r="H10464" s="1">
        <v>92.2</v>
      </c>
      <c r="K10464" s="1">
        <v>147.28</v>
      </c>
      <c r="L10464" s="1">
        <v>92.2</v>
      </c>
    </row>
    <row r="10465" spans="1:12" x14ac:dyDescent="0.3">
      <c r="A10465">
        <v>16332</v>
      </c>
      <c r="B10465" t="s">
        <v>5</v>
      </c>
      <c r="I10465" s="1">
        <v>147.22999999999999</v>
      </c>
      <c r="J10465" s="1">
        <v>70.790000000000006</v>
      </c>
      <c r="K10465" s="1">
        <v>147.22999999999999</v>
      </c>
      <c r="L10465" s="1">
        <v>70.790000000000006</v>
      </c>
    </row>
    <row r="10466" spans="1:12" x14ac:dyDescent="0.3">
      <c r="A10466">
        <v>20694</v>
      </c>
      <c r="B10466" t="s">
        <v>6</v>
      </c>
      <c r="G10466" s="1">
        <v>146.97</v>
      </c>
      <c r="H10466" s="1">
        <v>92</v>
      </c>
      <c r="K10466" s="1">
        <v>146.97</v>
      </c>
      <c r="L10466" s="1">
        <v>92</v>
      </c>
    </row>
    <row r="10467" spans="1:12" x14ac:dyDescent="0.3">
      <c r="A10467">
        <v>16059</v>
      </c>
      <c r="B10467" t="s">
        <v>9</v>
      </c>
      <c r="G10467" s="1">
        <v>146.97</v>
      </c>
      <c r="H10467" s="1">
        <v>92</v>
      </c>
      <c r="K10467" s="1">
        <v>146.97</v>
      </c>
      <c r="L10467" s="1">
        <v>92</v>
      </c>
    </row>
    <row r="10468" spans="1:12" x14ac:dyDescent="0.3">
      <c r="A10468">
        <v>11790</v>
      </c>
      <c r="B10468" t="s">
        <v>13</v>
      </c>
      <c r="G10468" s="1">
        <v>146.94999999999999</v>
      </c>
      <c r="H10468" s="1">
        <v>72.19</v>
      </c>
      <c r="K10468" s="1">
        <v>146.94999999999999</v>
      </c>
      <c r="L10468" s="1">
        <v>72.19</v>
      </c>
    </row>
    <row r="10469" spans="1:12" x14ac:dyDescent="0.3">
      <c r="A10469">
        <v>18944</v>
      </c>
      <c r="B10469" t="s">
        <v>6</v>
      </c>
      <c r="G10469" s="1">
        <v>56.97</v>
      </c>
      <c r="H10469" s="1">
        <v>35.659999999999997</v>
      </c>
      <c r="I10469" s="1">
        <v>89.97</v>
      </c>
      <c r="J10469" s="1">
        <v>56.32</v>
      </c>
      <c r="K10469" s="1">
        <v>146.94</v>
      </c>
      <c r="L10469" s="1">
        <v>91.97999999999999</v>
      </c>
    </row>
    <row r="10470" spans="1:12" x14ac:dyDescent="0.3">
      <c r="A10470">
        <v>17482</v>
      </c>
      <c r="B10470" t="s">
        <v>6</v>
      </c>
      <c r="G10470" s="1">
        <v>76.97</v>
      </c>
      <c r="H10470" s="1">
        <v>48.18</v>
      </c>
      <c r="I10470" s="1">
        <v>69.97</v>
      </c>
      <c r="J10470" s="1">
        <v>43.8</v>
      </c>
      <c r="K10470" s="1">
        <v>146.94</v>
      </c>
      <c r="L10470" s="1">
        <v>91.97999999999999</v>
      </c>
    </row>
    <row r="10471" spans="1:12" x14ac:dyDescent="0.3">
      <c r="A10471">
        <v>13615</v>
      </c>
      <c r="B10471" t="s">
        <v>5</v>
      </c>
      <c r="G10471" s="1">
        <v>86.93</v>
      </c>
      <c r="H10471" s="1">
        <v>50.86</v>
      </c>
      <c r="I10471" s="1">
        <v>59.98</v>
      </c>
      <c r="J10471" s="1">
        <v>37.549999999999997</v>
      </c>
      <c r="K10471" s="1">
        <v>146.91</v>
      </c>
      <c r="L10471" s="1">
        <v>88.41</v>
      </c>
    </row>
    <row r="10472" spans="1:12" x14ac:dyDescent="0.3">
      <c r="A10472">
        <v>14446</v>
      </c>
      <c r="B10472" t="s">
        <v>6</v>
      </c>
      <c r="G10472" s="1">
        <v>14.98</v>
      </c>
      <c r="H10472" s="1">
        <v>9.3800000000000008</v>
      </c>
      <c r="I10472" s="1">
        <v>131.77000000000001</v>
      </c>
      <c r="J10472" s="1">
        <v>82.49</v>
      </c>
      <c r="K10472" s="1">
        <v>146.75</v>
      </c>
      <c r="L10472" s="1">
        <v>91.86999999999999</v>
      </c>
    </row>
    <row r="10473" spans="1:12" x14ac:dyDescent="0.3">
      <c r="A10473">
        <v>14685</v>
      </c>
      <c r="B10473" t="s">
        <v>5</v>
      </c>
      <c r="I10473" s="1">
        <v>146.74</v>
      </c>
      <c r="J10473" s="1">
        <v>91.86</v>
      </c>
      <c r="K10473" s="1">
        <v>146.74</v>
      </c>
      <c r="L10473" s="1">
        <v>91.86</v>
      </c>
    </row>
    <row r="10474" spans="1:12" x14ac:dyDescent="0.3">
      <c r="A10474">
        <v>18329</v>
      </c>
      <c r="B10474" t="s">
        <v>6</v>
      </c>
      <c r="G10474" s="1">
        <v>23.78</v>
      </c>
      <c r="H10474" s="1">
        <v>14.89</v>
      </c>
      <c r="I10474" s="1">
        <v>122.75</v>
      </c>
      <c r="J10474" s="1">
        <v>76.84</v>
      </c>
      <c r="K10474" s="1">
        <v>146.53</v>
      </c>
      <c r="L10474" s="1">
        <v>91.73</v>
      </c>
    </row>
    <row r="10475" spans="1:12" x14ac:dyDescent="0.3">
      <c r="A10475">
        <v>15760</v>
      </c>
      <c r="B10475" t="s">
        <v>6</v>
      </c>
      <c r="G10475" s="1">
        <v>109.23</v>
      </c>
      <c r="H10475" s="1">
        <v>47</v>
      </c>
      <c r="I10475" s="1">
        <v>37.29</v>
      </c>
      <c r="J10475" s="1">
        <v>23.34</v>
      </c>
      <c r="K10475" s="1">
        <v>146.52000000000001</v>
      </c>
      <c r="L10475" s="1">
        <v>70.34</v>
      </c>
    </row>
    <row r="10476" spans="1:12" x14ac:dyDescent="0.3">
      <c r="A10476">
        <v>24631</v>
      </c>
      <c r="B10476" t="s">
        <v>13</v>
      </c>
      <c r="I10476" s="1">
        <v>146.06</v>
      </c>
      <c r="J10476" s="1">
        <v>71.64</v>
      </c>
      <c r="K10476" s="1">
        <v>146.06</v>
      </c>
      <c r="L10476" s="1">
        <v>71.64</v>
      </c>
    </row>
    <row r="10477" spans="1:12" x14ac:dyDescent="0.3">
      <c r="A10477">
        <v>24429</v>
      </c>
      <c r="B10477" t="s">
        <v>11</v>
      </c>
      <c r="G10477" s="1">
        <v>146.06</v>
      </c>
      <c r="H10477" s="1">
        <v>71.64</v>
      </c>
      <c r="K10477" s="1">
        <v>146.06</v>
      </c>
      <c r="L10477" s="1">
        <v>71.64</v>
      </c>
    </row>
    <row r="10478" spans="1:12" x14ac:dyDescent="0.3">
      <c r="A10478">
        <v>18674</v>
      </c>
      <c r="B10478" t="s">
        <v>6</v>
      </c>
      <c r="G10478" s="1">
        <v>21.98</v>
      </c>
      <c r="H10478" s="1">
        <v>13.76</v>
      </c>
      <c r="I10478" s="1">
        <v>123.98</v>
      </c>
      <c r="J10478" s="1">
        <v>56.23</v>
      </c>
      <c r="K10478" s="1">
        <v>145.96</v>
      </c>
      <c r="L10478" s="1">
        <v>69.989999999999995</v>
      </c>
    </row>
    <row r="10479" spans="1:12" x14ac:dyDescent="0.3">
      <c r="A10479">
        <v>11679</v>
      </c>
      <c r="B10479" t="s">
        <v>11</v>
      </c>
      <c r="I10479" s="1">
        <v>145.96</v>
      </c>
      <c r="J10479" s="1">
        <v>69.989999999999995</v>
      </c>
      <c r="K10479" s="1">
        <v>145.96</v>
      </c>
      <c r="L10479" s="1">
        <v>69.989999999999995</v>
      </c>
    </row>
    <row r="10480" spans="1:12" x14ac:dyDescent="0.3">
      <c r="A10480">
        <v>15866</v>
      </c>
      <c r="B10480" t="s">
        <v>6</v>
      </c>
      <c r="G10480" s="1">
        <v>38.880000000000003</v>
      </c>
      <c r="H10480" s="1">
        <v>24.34</v>
      </c>
      <c r="I10480" s="1">
        <v>106.94</v>
      </c>
      <c r="J10480" s="1">
        <v>66.94</v>
      </c>
      <c r="K10480" s="1">
        <v>145.82</v>
      </c>
      <c r="L10480" s="1">
        <v>91.28</v>
      </c>
    </row>
    <row r="10481" spans="1:12" x14ac:dyDescent="0.3">
      <c r="A10481">
        <v>14175</v>
      </c>
      <c r="B10481" t="s">
        <v>14</v>
      </c>
      <c r="I10481" s="1">
        <v>145.22999999999999</v>
      </c>
      <c r="J10481" s="1">
        <v>87.35</v>
      </c>
      <c r="K10481" s="1">
        <v>145.22999999999999</v>
      </c>
      <c r="L10481" s="1">
        <v>87.35</v>
      </c>
    </row>
    <row r="10482" spans="1:12" x14ac:dyDescent="0.3">
      <c r="A10482">
        <v>16480</v>
      </c>
      <c r="B10482" t="s">
        <v>5</v>
      </c>
      <c r="G10482" s="1">
        <v>75.97</v>
      </c>
      <c r="H10482" s="1">
        <v>26.18</v>
      </c>
      <c r="I10482" s="1">
        <v>68.97</v>
      </c>
      <c r="J10482" s="1">
        <v>43.18</v>
      </c>
      <c r="K10482" s="1">
        <v>144.94</v>
      </c>
      <c r="L10482" s="1">
        <v>69.36</v>
      </c>
    </row>
    <row r="10483" spans="1:12" x14ac:dyDescent="0.3">
      <c r="A10483">
        <v>11164</v>
      </c>
      <c r="B10483" t="s">
        <v>13</v>
      </c>
      <c r="G10483" s="1">
        <v>6.28</v>
      </c>
      <c r="H10483" s="1">
        <v>3.93</v>
      </c>
      <c r="I10483" s="1">
        <v>138.47999999999999</v>
      </c>
      <c r="J10483" s="1">
        <v>86.69</v>
      </c>
      <c r="K10483" s="1">
        <v>144.76</v>
      </c>
      <c r="L10483" s="1">
        <v>90.62</v>
      </c>
    </row>
    <row r="10484" spans="1:12" x14ac:dyDescent="0.3">
      <c r="A10484">
        <v>11178</v>
      </c>
      <c r="B10484" t="s">
        <v>13</v>
      </c>
      <c r="G10484" s="1">
        <v>144.76</v>
      </c>
      <c r="H10484" s="1">
        <v>90.62</v>
      </c>
      <c r="K10484" s="1">
        <v>144.76</v>
      </c>
      <c r="L10484" s="1">
        <v>90.62</v>
      </c>
    </row>
    <row r="10485" spans="1:12" x14ac:dyDescent="0.3">
      <c r="A10485">
        <v>13641</v>
      </c>
      <c r="B10485" t="s">
        <v>5</v>
      </c>
      <c r="G10485" s="1">
        <v>144.74</v>
      </c>
      <c r="H10485" s="1">
        <v>69.23</v>
      </c>
      <c r="K10485" s="1">
        <v>144.74</v>
      </c>
      <c r="L10485" s="1">
        <v>69.23</v>
      </c>
    </row>
    <row r="10486" spans="1:12" x14ac:dyDescent="0.3">
      <c r="A10486">
        <v>12006</v>
      </c>
      <c r="B10486" t="s">
        <v>5</v>
      </c>
      <c r="G10486" s="1">
        <v>144.74</v>
      </c>
      <c r="H10486" s="1">
        <v>69.23</v>
      </c>
      <c r="K10486" s="1">
        <v>144.74</v>
      </c>
      <c r="L10486" s="1">
        <v>69.23</v>
      </c>
    </row>
    <row r="10487" spans="1:12" x14ac:dyDescent="0.3">
      <c r="A10487">
        <v>27998</v>
      </c>
      <c r="B10487" t="s">
        <v>6</v>
      </c>
      <c r="I10487" s="1">
        <v>144.47</v>
      </c>
      <c r="J10487" s="1">
        <v>70.64</v>
      </c>
      <c r="K10487" s="1">
        <v>144.47</v>
      </c>
      <c r="L10487" s="1">
        <v>70.64</v>
      </c>
    </row>
    <row r="10488" spans="1:12" x14ac:dyDescent="0.3">
      <c r="A10488">
        <v>28631</v>
      </c>
      <c r="B10488" t="s">
        <v>6</v>
      </c>
      <c r="G10488" s="1">
        <v>144.47</v>
      </c>
      <c r="H10488" s="1">
        <v>70.64</v>
      </c>
      <c r="K10488" s="1">
        <v>144.47</v>
      </c>
      <c r="L10488" s="1">
        <v>70.64</v>
      </c>
    </row>
    <row r="10489" spans="1:12" x14ac:dyDescent="0.3">
      <c r="A10489">
        <v>28602</v>
      </c>
      <c r="B10489" t="s">
        <v>6</v>
      </c>
      <c r="I10489" s="1">
        <v>144.47</v>
      </c>
      <c r="J10489" s="1">
        <v>70.64</v>
      </c>
      <c r="K10489" s="1">
        <v>144.47</v>
      </c>
      <c r="L10489" s="1">
        <v>70.64</v>
      </c>
    </row>
    <row r="10490" spans="1:12" x14ac:dyDescent="0.3">
      <c r="A10490">
        <v>20287</v>
      </c>
      <c r="B10490" t="s">
        <v>13</v>
      </c>
      <c r="I10490" s="1">
        <v>144.47</v>
      </c>
      <c r="J10490" s="1">
        <v>70.64</v>
      </c>
      <c r="K10490" s="1">
        <v>144.47</v>
      </c>
      <c r="L10490" s="1">
        <v>70.64</v>
      </c>
    </row>
    <row r="10491" spans="1:12" x14ac:dyDescent="0.3">
      <c r="A10491">
        <v>20279</v>
      </c>
      <c r="B10491" t="s">
        <v>13</v>
      </c>
      <c r="G10491" s="1">
        <v>144.47</v>
      </c>
      <c r="H10491" s="1">
        <v>70.64</v>
      </c>
      <c r="K10491" s="1">
        <v>144.47</v>
      </c>
      <c r="L10491" s="1">
        <v>70.64</v>
      </c>
    </row>
    <row r="10492" spans="1:12" x14ac:dyDescent="0.3">
      <c r="A10492">
        <v>19856</v>
      </c>
      <c r="B10492" t="s">
        <v>13</v>
      </c>
      <c r="G10492" s="1">
        <v>144.47</v>
      </c>
      <c r="H10492" s="1">
        <v>70.64</v>
      </c>
      <c r="K10492" s="1">
        <v>144.47</v>
      </c>
      <c r="L10492" s="1">
        <v>70.64</v>
      </c>
    </row>
    <row r="10493" spans="1:12" x14ac:dyDescent="0.3">
      <c r="A10493">
        <v>20363</v>
      </c>
      <c r="B10493" t="s">
        <v>13</v>
      </c>
      <c r="I10493" s="1">
        <v>144.47</v>
      </c>
      <c r="J10493" s="1">
        <v>70.64</v>
      </c>
      <c r="K10493" s="1">
        <v>144.47</v>
      </c>
      <c r="L10493" s="1">
        <v>70.64</v>
      </c>
    </row>
    <row r="10494" spans="1:12" x14ac:dyDescent="0.3">
      <c r="A10494">
        <v>13571</v>
      </c>
      <c r="B10494" t="s">
        <v>8</v>
      </c>
      <c r="G10494" s="1">
        <v>144.47</v>
      </c>
      <c r="H10494" s="1">
        <v>70.64</v>
      </c>
      <c r="K10494" s="1">
        <v>144.47</v>
      </c>
      <c r="L10494" s="1">
        <v>70.64</v>
      </c>
    </row>
    <row r="10495" spans="1:12" x14ac:dyDescent="0.3">
      <c r="A10495">
        <v>23614</v>
      </c>
      <c r="B10495" t="s">
        <v>14</v>
      </c>
      <c r="G10495" s="1">
        <v>144.44999999999999</v>
      </c>
      <c r="H10495" s="1">
        <v>70.63</v>
      </c>
      <c r="K10495" s="1">
        <v>144.44999999999999</v>
      </c>
      <c r="L10495" s="1">
        <v>70.63</v>
      </c>
    </row>
    <row r="10496" spans="1:12" x14ac:dyDescent="0.3">
      <c r="A10496">
        <v>22075</v>
      </c>
      <c r="B10496" t="s">
        <v>13</v>
      </c>
      <c r="I10496" s="1">
        <v>144.44999999999999</v>
      </c>
      <c r="J10496" s="1">
        <v>70.63</v>
      </c>
      <c r="K10496" s="1">
        <v>144.44999999999999</v>
      </c>
      <c r="L10496" s="1">
        <v>70.63</v>
      </c>
    </row>
    <row r="10497" spans="1:12" x14ac:dyDescent="0.3">
      <c r="A10497">
        <v>22134</v>
      </c>
      <c r="B10497" t="s">
        <v>13</v>
      </c>
      <c r="I10497" s="1">
        <v>144.44999999999999</v>
      </c>
      <c r="J10497" s="1">
        <v>70.63</v>
      </c>
      <c r="K10497" s="1">
        <v>144.44999999999999</v>
      </c>
      <c r="L10497" s="1">
        <v>70.63</v>
      </c>
    </row>
    <row r="10498" spans="1:12" x14ac:dyDescent="0.3">
      <c r="A10498">
        <v>21518</v>
      </c>
      <c r="B10498" t="s">
        <v>8</v>
      </c>
      <c r="G10498" s="1">
        <v>144.44999999999999</v>
      </c>
      <c r="H10498" s="1">
        <v>70.63</v>
      </c>
      <c r="K10498" s="1">
        <v>144.44999999999999</v>
      </c>
      <c r="L10498" s="1">
        <v>70.63</v>
      </c>
    </row>
    <row r="10499" spans="1:12" x14ac:dyDescent="0.3">
      <c r="A10499">
        <v>20056</v>
      </c>
      <c r="B10499" t="s">
        <v>9</v>
      </c>
      <c r="I10499" s="1">
        <v>144.44999999999999</v>
      </c>
      <c r="J10499" s="1">
        <v>70.63</v>
      </c>
      <c r="K10499" s="1">
        <v>144.44999999999999</v>
      </c>
      <c r="L10499" s="1">
        <v>70.63</v>
      </c>
    </row>
    <row r="10500" spans="1:12" x14ac:dyDescent="0.3">
      <c r="A10500">
        <v>18032</v>
      </c>
      <c r="B10500" t="s">
        <v>8</v>
      </c>
      <c r="G10500" s="1">
        <v>144.44999999999999</v>
      </c>
      <c r="H10500" s="1">
        <v>70.63</v>
      </c>
      <c r="K10500" s="1">
        <v>144.44999999999999</v>
      </c>
      <c r="L10500" s="1">
        <v>70.63</v>
      </c>
    </row>
    <row r="10501" spans="1:12" x14ac:dyDescent="0.3">
      <c r="A10501">
        <v>18295</v>
      </c>
      <c r="B10501" t="s">
        <v>5</v>
      </c>
      <c r="G10501" s="1">
        <v>144.27000000000001</v>
      </c>
      <c r="H10501" s="1">
        <v>90.31</v>
      </c>
      <c r="K10501" s="1">
        <v>144.27000000000001</v>
      </c>
      <c r="L10501" s="1">
        <v>90.31</v>
      </c>
    </row>
    <row r="10502" spans="1:12" x14ac:dyDescent="0.3">
      <c r="A10502">
        <v>13172</v>
      </c>
      <c r="B10502" t="s">
        <v>11</v>
      </c>
      <c r="I10502" s="1">
        <v>144.27000000000001</v>
      </c>
      <c r="J10502" s="1">
        <v>90.31</v>
      </c>
      <c r="K10502" s="1">
        <v>144.27000000000001</v>
      </c>
      <c r="L10502" s="1">
        <v>90.31</v>
      </c>
    </row>
    <row r="10503" spans="1:12" x14ac:dyDescent="0.3">
      <c r="A10503">
        <v>12803</v>
      </c>
      <c r="B10503" t="s">
        <v>14</v>
      </c>
      <c r="G10503" s="1">
        <v>99.96</v>
      </c>
      <c r="H10503" s="1">
        <v>42.78</v>
      </c>
      <c r="I10503" s="1">
        <v>44.22</v>
      </c>
      <c r="J10503" s="1">
        <v>27.68</v>
      </c>
      <c r="K10503" s="1">
        <v>144.18</v>
      </c>
      <c r="L10503" s="1">
        <v>70.460000000000008</v>
      </c>
    </row>
    <row r="10504" spans="1:12" x14ac:dyDescent="0.3">
      <c r="A10504">
        <v>29802</v>
      </c>
      <c r="B10504" t="s">
        <v>9</v>
      </c>
      <c r="G10504" s="1">
        <v>144</v>
      </c>
      <c r="H10504" s="1">
        <v>54.24</v>
      </c>
      <c r="K10504" s="1">
        <v>144</v>
      </c>
      <c r="L10504" s="1">
        <v>54.24</v>
      </c>
    </row>
    <row r="10505" spans="1:12" x14ac:dyDescent="0.3">
      <c r="A10505">
        <v>11715</v>
      </c>
      <c r="B10505" t="s">
        <v>13</v>
      </c>
      <c r="I10505" s="1">
        <v>143.97</v>
      </c>
      <c r="J10505" s="1">
        <v>48.95</v>
      </c>
      <c r="K10505" s="1">
        <v>143.97</v>
      </c>
      <c r="L10505" s="1">
        <v>48.95</v>
      </c>
    </row>
    <row r="10506" spans="1:12" x14ac:dyDescent="0.3">
      <c r="A10506">
        <v>20723</v>
      </c>
      <c r="B10506" t="s">
        <v>9</v>
      </c>
      <c r="G10506" s="1">
        <v>143.96</v>
      </c>
      <c r="H10506" s="1">
        <v>68.739999999999995</v>
      </c>
      <c r="K10506" s="1">
        <v>143.96</v>
      </c>
      <c r="L10506" s="1">
        <v>68.739999999999995</v>
      </c>
    </row>
    <row r="10507" spans="1:12" x14ac:dyDescent="0.3">
      <c r="A10507">
        <v>13071</v>
      </c>
      <c r="B10507" t="s">
        <v>6</v>
      </c>
      <c r="G10507" s="1">
        <v>63.99</v>
      </c>
      <c r="H10507" s="1">
        <v>40.06</v>
      </c>
      <c r="I10507" s="1">
        <v>79.959999999999994</v>
      </c>
      <c r="J10507" s="1">
        <v>50.05</v>
      </c>
      <c r="K10507" s="1">
        <v>143.94999999999999</v>
      </c>
      <c r="L10507" s="1">
        <v>90.11</v>
      </c>
    </row>
    <row r="10508" spans="1:12" x14ac:dyDescent="0.3">
      <c r="A10508">
        <v>16709</v>
      </c>
      <c r="B10508" t="s">
        <v>5</v>
      </c>
      <c r="G10508" s="1">
        <v>143.94</v>
      </c>
      <c r="H10508" s="1">
        <v>47.35</v>
      </c>
      <c r="K10508" s="1">
        <v>143.94</v>
      </c>
      <c r="L10508" s="1">
        <v>47.35</v>
      </c>
    </row>
    <row r="10509" spans="1:12" x14ac:dyDescent="0.3">
      <c r="A10509">
        <v>11128</v>
      </c>
      <c r="B10509" t="s">
        <v>11</v>
      </c>
      <c r="G10509" s="1">
        <v>53.98</v>
      </c>
      <c r="H10509" s="1">
        <v>14</v>
      </c>
      <c r="I10509" s="1">
        <v>89.96</v>
      </c>
      <c r="J10509" s="1">
        <v>56.31</v>
      </c>
      <c r="K10509" s="1">
        <v>143.94</v>
      </c>
      <c r="L10509" s="1">
        <v>70.31</v>
      </c>
    </row>
    <row r="10510" spans="1:12" x14ac:dyDescent="0.3">
      <c r="A10510">
        <v>18055</v>
      </c>
      <c r="B10510" t="s">
        <v>6</v>
      </c>
      <c r="G10510" s="1">
        <v>36.96</v>
      </c>
      <c r="H10510" s="1">
        <v>23.14</v>
      </c>
      <c r="I10510" s="1">
        <v>106.95</v>
      </c>
      <c r="J10510" s="1">
        <v>47.15</v>
      </c>
      <c r="K10510" s="1">
        <v>143.91</v>
      </c>
      <c r="L10510" s="1">
        <v>70.289999999999992</v>
      </c>
    </row>
    <row r="10511" spans="1:12" x14ac:dyDescent="0.3">
      <c r="A10511">
        <v>28232</v>
      </c>
      <c r="B10511" t="s">
        <v>11</v>
      </c>
      <c r="G10511" s="1">
        <v>143.78</v>
      </c>
      <c r="H10511" s="1">
        <v>90.01</v>
      </c>
      <c r="K10511" s="1">
        <v>143.78</v>
      </c>
      <c r="L10511" s="1">
        <v>90.01</v>
      </c>
    </row>
    <row r="10512" spans="1:12" x14ac:dyDescent="0.3">
      <c r="A10512">
        <v>25551</v>
      </c>
      <c r="B10512" t="s">
        <v>9</v>
      </c>
      <c r="I10512" s="1">
        <v>143.78</v>
      </c>
      <c r="J10512" s="1">
        <v>90.01</v>
      </c>
      <c r="K10512" s="1">
        <v>143.78</v>
      </c>
      <c r="L10512" s="1">
        <v>90.01</v>
      </c>
    </row>
    <row r="10513" spans="1:12" x14ac:dyDescent="0.3">
      <c r="A10513">
        <v>24382</v>
      </c>
      <c r="B10513" t="s">
        <v>5</v>
      </c>
      <c r="G10513" s="1">
        <v>143.78</v>
      </c>
      <c r="H10513" s="1">
        <v>90.01</v>
      </c>
      <c r="K10513" s="1">
        <v>143.78</v>
      </c>
      <c r="L10513" s="1">
        <v>90.01</v>
      </c>
    </row>
    <row r="10514" spans="1:12" x14ac:dyDescent="0.3">
      <c r="A10514">
        <v>22555</v>
      </c>
      <c r="B10514" t="s">
        <v>8</v>
      </c>
      <c r="I10514" s="1">
        <v>143.78</v>
      </c>
      <c r="J10514" s="1">
        <v>90.01</v>
      </c>
      <c r="K10514" s="1">
        <v>143.78</v>
      </c>
      <c r="L10514" s="1">
        <v>90.01</v>
      </c>
    </row>
    <row r="10515" spans="1:12" x14ac:dyDescent="0.3">
      <c r="A10515">
        <v>21122</v>
      </c>
      <c r="B10515" t="s">
        <v>8</v>
      </c>
      <c r="G10515" s="1">
        <v>143.78</v>
      </c>
      <c r="H10515" s="1">
        <v>90.01</v>
      </c>
      <c r="K10515" s="1">
        <v>143.78</v>
      </c>
      <c r="L10515" s="1">
        <v>90.01</v>
      </c>
    </row>
    <row r="10516" spans="1:12" x14ac:dyDescent="0.3">
      <c r="A10516">
        <v>15511</v>
      </c>
      <c r="B10516" t="s">
        <v>6</v>
      </c>
      <c r="G10516" s="1">
        <v>128.56</v>
      </c>
      <c r="H10516" s="1">
        <v>80.48</v>
      </c>
      <c r="I10516" s="1">
        <v>14.98</v>
      </c>
      <c r="J10516" s="1">
        <v>9.3800000000000008</v>
      </c>
      <c r="K10516" s="1">
        <v>143.54</v>
      </c>
      <c r="L10516" s="1">
        <v>89.86</v>
      </c>
    </row>
    <row r="10517" spans="1:12" x14ac:dyDescent="0.3">
      <c r="A10517">
        <v>16085</v>
      </c>
      <c r="B10517" t="s">
        <v>6</v>
      </c>
      <c r="G10517" s="1">
        <v>143.53</v>
      </c>
      <c r="H10517" s="1">
        <v>89.85</v>
      </c>
      <c r="K10517" s="1">
        <v>143.53</v>
      </c>
      <c r="L10517" s="1">
        <v>89.85</v>
      </c>
    </row>
    <row r="10518" spans="1:12" x14ac:dyDescent="0.3">
      <c r="A10518">
        <v>15577</v>
      </c>
      <c r="B10518" t="s">
        <v>5</v>
      </c>
      <c r="G10518" s="1">
        <v>83.97</v>
      </c>
      <c r="H10518" s="1">
        <v>29.21</v>
      </c>
      <c r="I10518" s="1">
        <v>59.48</v>
      </c>
      <c r="J10518" s="1">
        <v>37.229999999999997</v>
      </c>
      <c r="K10518" s="1">
        <v>143.44999999999999</v>
      </c>
      <c r="L10518" s="1">
        <v>66.44</v>
      </c>
    </row>
    <row r="10519" spans="1:12" x14ac:dyDescent="0.3">
      <c r="A10519">
        <v>16342</v>
      </c>
      <c r="B10519" t="s">
        <v>5</v>
      </c>
      <c r="I10519" s="1">
        <v>143.38999999999999</v>
      </c>
      <c r="J10519" s="1">
        <v>89.76</v>
      </c>
      <c r="K10519" s="1">
        <v>143.38999999999999</v>
      </c>
      <c r="L10519" s="1">
        <v>89.76</v>
      </c>
    </row>
    <row r="10520" spans="1:12" x14ac:dyDescent="0.3">
      <c r="A10520">
        <v>12933</v>
      </c>
      <c r="B10520" t="s">
        <v>13</v>
      </c>
      <c r="G10520" s="1">
        <v>142.94999999999999</v>
      </c>
      <c r="H10520" s="1">
        <v>62.57</v>
      </c>
      <c r="K10520" s="1">
        <v>142.94999999999999</v>
      </c>
      <c r="L10520" s="1">
        <v>62.57</v>
      </c>
    </row>
    <row r="10521" spans="1:12" x14ac:dyDescent="0.3">
      <c r="A10521">
        <v>14674</v>
      </c>
      <c r="B10521" t="s">
        <v>5</v>
      </c>
      <c r="I10521" s="1">
        <v>142.47</v>
      </c>
      <c r="J10521" s="1">
        <v>69.39</v>
      </c>
      <c r="K10521" s="1">
        <v>142.47</v>
      </c>
      <c r="L10521" s="1">
        <v>69.39</v>
      </c>
    </row>
    <row r="10522" spans="1:12" x14ac:dyDescent="0.3">
      <c r="A10522">
        <v>17321</v>
      </c>
      <c r="B10522" t="s">
        <v>5</v>
      </c>
      <c r="I10522" s="1">
        <v>142.46</v>
      </c>
      <c r="J10522" s="1">
        <v>85.62</v>
      </c>
      <c r="K10522" s="1">
        <v>142.46</v>
      </c>
      <c r="L10522" s="1">
        <v>85.62</v>
      </c>
    </row>
    <row r="10523" spans="1:12" x14ac:dyDescent="0.3">
      <c r="A10523">
        <v>24551</v>
      </c>
      <c r="B10523" t="s">
        <v>8</v>
      </c>
      <c r="G10523" s="1">
        <v>142.44999999999999</v>
      </c>
      <c r="H10523" s="1">
        <v>67.790000000000006</v>
      </c>
      <c r="K10523" s="1">
        <v>142.44999999999999</v>
      </c>
      <c r="L10523" s="1">
        <v>67.790000000000006</v>
      </c>
    </row>
    <row r="10524" spans="1:12" x14ac:dyDescent="0.3">
      <c r="A10524">
        <v>20582</v>
      </c>
      <c r="B10524" t="s">
        <v>8</v>
      </c>
      <c r="G10524" s="1">
        <v>142.44999999999999</v>
      </c>
      <c r="H10524" s="1">
        <v>67.790000000000006</v>
      </c>
      <c r="K10524" s="1">
        <v>142.44999999999999</v>
      </c>
      <c r="L10524" s="1">
        <v>67.790000000000006</v>
      </c>
    </row>
    <row r="10525" spans="1:12" x14ac:dyDescent="0.3">
      <c r="A10525">
        <v>18262</v>
      </c>
      <c r="B10525" t="s">
        <v>5</v>
      </c>
      <c r="I10525" s="1">
        <v>142.44999999999999</v>
      </c>
      <c r="J10525" s="1">
        <v>67.790000000000006</v>
      </c>
      <c r="K10525" s="1">
        <v>142.44999999999999</v>
      </c>
      <c r="L10525" s="1">
        <v>67.790000000000006</v>
      </c>
    </row>
    <row r="10526" spans="1:12" x14ac:dyDescent="0.3">
      <c r="A10526">
        <v>21461</v>
      </c>
      <c r="B10526" t="s">
        <v>6</v>
      </c>
      <c r="I10526" s="1">
        <v>141.97999999999999</v>
      </c>
      <c r="J10526" s="1">
        <v>88.88</v>
      </c>
      <c r="K10526" s="1">
        <v>141.97999999999999</v>
      </c>
      <c r="L10526" s="1">
        <v>88.88</v>
      </c>
    </row>
    <row r="10527" spans="1:12" x14ac:dyDescent="0.3">
      <c r="A10527">
        <v>22095</v>
      </c>
      <c r="B10527" t="s">
        <v>6</v>
      </c>
      <c r="I10527" s="1">
        <v>141.97999999999999</v>
      </c>
      <c r="J10527" s="1">
        <v>88.88</v>
      </c>
      <c r="K10527" s="1">
        <v>141.97999999999999</v>
      </c>
      <c r="L10527" s="1">
        <v>88.88</v>
      </c>
    </row>
    <row r="10528" spans="1:12" x14ac:dyDescent="0.3">
      <c r="A10528">
        <v>17501</v>
      </c>
      <c r="B10528" t="s">
        <v>5</v>
      </c>
      <c r="G10528" s="1">
        <v>120</v>
      </c>
      <c r="H10528" s="1">
        <v>75.12</v>
      </c>
      <c r="I10528" s="1">
        <v>21.98</v>
      </c>
      <c r="J10528" s="1">
        <v>13.76</v>
      </c>
      <c r="K10528" s="1">
        <v>141.97999999999999</v>
      </c>
      <c r="L10528" s="1">
        <v>88.88000000000001</v>
      </c>
    </row>
    <row r="10529" spans="1:12" x14ac:dyDescent="0.3">
      <c r="A10529">
        <v>14514</v>
      </c>
      <c r="B10529" t="s">
        <v>13</v>
      </c>
      <c r="I10529" s="1">
        <v>141.97999999999999</v>
      </c>
      <c r="J10529" s="1">
        <v>88.88</v>
      </c>
      <c r="K10529" s="1">
        <v>141.97999999999999</v>
      </c>
      <c r="L10529" s="1">
        <v>88.88</v>
      </c>
    </row>
    <row r="10530" spans="1:12" x14ac:dyDescent="0.3">
      <c r="A10530">
        <v>13488</v>
      </c>
      <c r="B10530" t="s">
        <v>11</v>
      </c>
      <c r="G10530" s="1">
        <v>141.97999999999999</v>
      </c>
      <c r="H10530" s="1">
        <v>88.88</v>
      </c>
      <c r="K10530" s="1">
        <v>141.97999999999999</v>
      </c>
      <c r="L10530" s="1">
        <v>88.88</v>
      </c>
    </row>
    <row r="10531" spans="1:12" x14ac:dyDescent="0.3">
      <c r="A10531">
        <v>14441</v>
      </c>
      <c r="B10531" t="s">
        <v>13</v>
      </c>
      <c r="G10531" s="1">
        <v>141.97999999999999</v>
      </c>
      <c r="H10531" s="1">
        <v>88.88</v>
      </c>
      <c r="K10531" s="1">
        <v>141.97999999999999</v>
      </c>
      <c r="L10531" s="1">
        <v>88.88</v>
      </c>
    </row>
    <row r="10532" spans="1:12" x14ac:dyDescent="0.3">
      <c r="A10532">
        <v>13323</v>
      </c>
      <c r="B10532" t="s">
        <v>13</v>
      </c>
      <c r="I10532" s="1">
        <v>141.97999999999999</v>
      </c>
      <c r="J10532" s="1">
        <v>88.88</v>
      </c>
      <c r="K10532" s="1">
        <v>141.97999999999999</v>
      </c>
      <c r="L10532" s="1">
        <v>88.88</v>
      </c>
    </row>
    <row r="10533" spans="1:12" x14ac:dyDescent="0.3">
      <c r="A10533">
        <v>12907</v>
      </c>
      <c r="B10533" t="s">
        <v>11</v>
      </c>
      <c r="G10533" s="1">
        <v>141.97999999999999</v>
      </c>
      <c r="H10533" s="1">
        <v>88.88</v>
      </c>
      <c r="K10533" s="1">
        <v>141.97999999999999</v>
      </c>
      <c r="L10533" s="1">
        <v>88.88</v>
      </c>
    </row>
    <row r="10534" spans="1:12" x14ac:dyDescent="0.3">
      <c r="A10534">
        <v>13341</v>
      </c>
      <c r="B10534" t="s">
        <v>13</v>
      </c>
      <c r="G10534" s="1">
        <v>141.97999999999999</v>
      </c>
      <c r="H10534" s="1">
        <v>88.88</v>
      </c>
      <c r="K10534" s="1">
        <v>141.97999999999999</v>
      </c>
      <c r="L10534" s="1">
        <v>88.88</v>
      </c>
    </row>
    <row r="10535" spans="1:12" x14ac:dyDescent="0.3">
      <c r="A10535">
        <v>13204</v>
      </c>
      <c r="B10535" t="s">
        <v>13</v>
      </c>
      <c r="I10535" s="1">
        <v>141.97999999999999</v>
      </c>
      <c r="J10535" s="1">
        <v>88.88</v>
      </c>
      <c r="K10535" s="1">
        <v>141.97999999999999</v>
      </c>
      <c r="L10535" s="1">
        <v>88.88</v>
      </c>
    </row>
    <row r="10536" spans="1:12" x14ac:dyDescent="0.3">
      <c r="A10536">
        <v>18390</v>
      </c>
      <c r="B10536" t="s">
        <v>6</v>
      </c>
      <c r="G10536" s="1">
        <v>21.98</v>
      </c>
      <c r="H10536" s="1">
        <v>13.76</v>
      </c>
      <c r="I10536" s="1">
        <v>119.98</v>
      </c>
      <c r="J10536" s="1">
        <v>55.31</v>
      </c>
      <c r="K10536" s="1">
        <v>141.96</v>
      </c>
      <c r="L10536" s="1">
        <v>69.070000000000007</v>
      </c>
    </row>
    <row r="10537" spans="1:12" x14ac:dyDescent="0.3">
      <c r="A10537">
        <v>16910</v>
      </c>
      <c r="B10537" t="s">
        <v>6</v>
      </c>
      <c r="G10537" s="1">
        <v>141.96</v>
      </c>
      <c r="H10537" s="1">
        <v>69.069999999999993</v>
      </c>
      <c r="K10537" s="1">
        <v>141.96</v>
      </c>
      <c r="L10537" s="1">
        <v>69.069999999999993</v>
      </c>
    </row>
    <row r="10538" spans="1:12" x14ac:dyDescent="0.3">
      <c r="A10538">
        <v>13617</v>
      </c>
      <c r="B10538" t="s">
        <v>5</v>
      </c>
      <c r="G10538" s="1">
        <v>62.94</v>
      </c>
      <c r="H10538" s="1">
        <v>39.4</v>
      </c>
      <c r="I10538" s="1">
        <v>78.97</v>
      </c>
      <c r="J10538" s="1">
        <v>29.64</v>
      </c>
      <c r="K10538" s="1">
        <v>141.91</v>
      </c>
      <c r="L10538" s="1">
        <v>69.039999999999992</v>
      </c>
    </row>
    <row r="10539" spans="1:12" x14ac:dyDescent="0.3">
      <c r="A10539">
        <v>14423</v>
      </c>
      <c r="B10539" t="s">
        <v>14</v>
      </c>
      <c r="G10539" s="1">
        <v>141.91</v>
      </c>
      <c r="H10539" s="1">
        <v>85.28</v>
      </c>
      <c r="K10539" s="1">
        <v>141.91</v>
      </c>
      <c r="L10539" s="1">
        <v>85.28</v>
      </c>
    </row>
    <row r="10540" spans="1:12" x14ac:dyDescent="0.3">
      <c r="A10540">
        <v>15815</v>
      </c>
      <c r="B10540" t="s">
        <v>6</v>
      </c>
      <c r="G10540" s="1">
        <v>56.97</v>
      </c>
      <c r="H10540" s="1">
        <v>35.659999999999997</v>
      </c>
      <c r="I10540" s="1">
        <v>84.86</v>
      </c>
      <c r="J10540" s="1">
        <v>53.12</v>
      </c>
      <c r="K10540" s="1">
        <v>141.82999999999998</v>
      </c>
      <c r="L10540" s="1">
        <v>88.78</v>
      </c>
    </row>
    <row r="10541" spans="1:12" x14ac:dyDescent="0.3">
      <c r="A10541">
        <v>18285</v>
      </c>
      <c r="B10541" t="s">
        <v>5</v>
      </c>
      <c r="G10541" s="1">
        <v>69.97</v>
      </c>
      <c r="H10541" s="1">
        <v>43.8</v>
      </c>
      <c r="I10541" s="1">
        <v>71.58</v>
      </c>
      <c r="J10541" s="1">
        <v>44.81</v>
      </c>
      <c r="K10541" s="1">
        <v>141.55000000000001</v>
      </c>
      <c r="L10541" s="1">
        <v>88.61</v>
      </c>
    </row>
    <row r="10542" spans="1:12" x14ac:dyDescent="0.3">
      <c r="A10542">
        <v>18286</v>
      </c>
      <c r="B10542" t="s">
        <v>5</v>
      </c>
      <c r="G10542" s="1">
        <v>69.97</v>
      </c>
      <c r="H10542" s="1">
        <v>43.8</v>
      </c>
      <c r="I10542" s="1">
        <v>71.58</v>
      </c>
      <c r="J10542" s="1">
        <v>44.81</v>
      </c>
      <c r="K10542" s="1">
        <v>141.55000000000001</v>
      </c>
      <c r="L10542" s="1">
        <v>88.61</v>
      </c>
    </row>
    <row r="10543" spans="1:12" x14ac:dyDescent="0.3">
      <c r="A10543">
        <v>20740</v>
      </c>
      <c r="B10543" t="s">
        <v>6</v>
      </c>
      <c r="G10543" s="1">
        <v>80.959999999999994</v>
      </c>
      <c r="H10543" s="1">
        <v>27.32</v>
      </c>
      <c r="I10543" s="1">
        <v>59.98</v>
      </c>
      <c r="J10543" s="1">
        <v>37.549999999999997</v>
      </c>
      <c r="K10543" s="1">
        <v>140.94</v>
      </c>
      <c r="L10543" s="1">
        <v>64.87</v>
      </c>
    </row>
    <row r="10544" spans="1:12" x14ac:dyDescent="0.3">
      <c r="A10544">
        <v>16730</v>
      </c>
      <c r="B10544" t="s">
        <v>5</v>
      </c>
      <c r="I10544" s="1">
        <v>140.94</v>
      </c>
      <c r="J10544" s="1">
        <v>68.430000000000007</v>
      </c>
      <c r="K10544" s="1">
        <v>140.94</v>
      </c>
      <c r="L10544" s="1">
        <v>68.430000000000007</v>
      </c>
    </row>
    <row r="10545" spans="1:12" x14ac:dyDescent="0.3">
      <c r="A10545">
        <v>13838</v>
      </c>
      <c r="B10545" t="s">
        <v>14</v>
      </c>
      <c r="I10545" s="1">
        <v>140.55000000000001</v>
      </c>
      <c r="J10545" s="1">
        <v>87.98</v>
      </c>
      <c r="K10545" s="1">
        <v>140.55000000000001</v>
      </c>
      <c r="L10545" s="1">
        <v>87.98</v>
      </c>
    </row>
    <row r="10546" spans="1:12" x14ac:dyDescent="0.3">
      <c r="A10546">
        <v>13930</v>
      </c>
      <c r="B10546" t="s">
        <v>11</v>
      </c>
      <c r="I10546" s="1">
        <v>140.47</v>
      </c>
      <c r="J10546" s="1">
        <v>87.93</v>
      </c>
      <c r="K10546" s="1">
        <v>140.47</v>
      </c>
      <c r="L10546" s="1">
        <v>87.93</v>
      </c>
    </row>
    <row r="10547" spans="1:12" x14ac:dyDescent="0.3">
      <c r="A10547">
        <v>16174</v>
      </c>
      <c r="B10547" t="s">
        <v>5</v>
      </c>
      <c r="G10547" s="1">
        <v>140.44999999999999</v>
      </c>
      <c r="H10547" s="1">
        <v>87.92</v>
      </c>
      <c r="K10547" s="1">
        <v>140.44999999999999</v>
      </c>
      <c r="L10547" s="1">
        <v>87.92</v>
      </c>
    </row>
    <row r="10548" spans="1:12" x14ac:dyDescent="0.3">
      <c r="A10548">
        <v>12061</v>
      </c>
      <c r="B10548" t="s">
        <v>6</v>
      </c>
      <c r="G10548" s="1">
        <v>125.19</v>
      </c>
      <c r="H10548" s="1">
        <v>78.37</v>
      </c>
      <c r="I10548" s="1">
        <v>14.98</v>
      </c>
      <c r="J10548" s="1">
        <v>9.3800000000000008</v>
      </c>
      <c r="K10548" s="1">
        <v>140.16999999999999</v>
      </c>
      <c r="L10548" s="1">
        <v>87.75</v>
      </c>
    </row>
    <row r="10549" spans="1:12" x14ac:dyDescent="0.3">
      <c r="A10549">
        <v>14217</v>
      </c>
      <c r="B10549" t="s">
        <v>5</v>
      </c>
      <c r="G10549" s="1">
        <v>139.44999999999999</v>
      </c>
      <c r="H10549" s="1">
        <v>67.5</v>
      </c>
      <c r="K10549" s="1">
        <v>139.44999999999999</v>
      </c>
      <c r="L10549" s="1">
        <v>67.5</v>
      </c>
    </row>
    <row r="10550" spans="1:12" x14ac:dyDescent="0.3">
      <c r="A10550">
        <v>13963</v>
      </c>
      <c r="B10550" t="s">
        <v>5</v>
      </c>
      <c r="G10550" s="1">
        <v>74.48</v>
      </c>
      <c r="H10550" s="1">
        <v>26.83</v>
      </c>
      <c r="I10550" s="1">
        <v>64.97</v>
      </c>
      <c r="J10550" s="1">
        <v>40.67</v>
      </c>
      <c r="K10550" s="1">
        <v>139.44999999999999</v>
      </c>
      <c r="L10550" s="1">
        <v>67.5</v>
      </c>
    </row>
    <row r="10551" spans="1:12" x14ac:dyDescent="0.3">
      <c r="A10551">
        <v>18186</v>
      </c>
      <c r="B10551" t="s">
        <v>14</v>
      </c>
      <c r="G10551" s="1">
        <v>85.48</v>
      </c>
      <c r="H10551" s="1">
        <v>53.51</v>
      </c>
      <c r="I10551" s="1">
        <v>53.96</v>
      </c>
      <c r="J10551" s="1">
        <v>33.78</v>
      </c>
      <c r="K10551" s="1">
        <v>139.44</v>
      </c>
      <c r="L10551" s="1">
        <v>87.289999999999992</v>
      </c>
    </row>
    <row r="10552" spans="1:12" x14ac:dyDescent="0.3">
      <c r="A10552">
        <v>28336</v>
      </c>
      <c r="B10552" t="s">
        <v>11</v>
      </c>
      <c r="I10552" s="1">
        <v>138.97</v>
      </c>
      <c r="J10552" s="1">
        <v>87</v>
      </c>
      <c r="K10552" s="1">
        <v>138.97</v>
      </c>
      <c r="L10552" s="1">
        <v>87</v>
      </c>
    </row>
    <row r="10553" spans="1:12" x14ac:dyDescent="0.3">
      <c r="A10553">
        <v>26613</v>
      </c>
      <c r="B10553" t="s">
        <v>13</v>
      </c>
      <c r="I10553" s="1">
        <v>138.96</v>
      </c>
      <c r="J10553" s="1">
        <v>67.19</v>
      </c>
      <c r="K10553" s="1">
        <v>138.96</v>
      </c>
      <c r="L10553" s="1">
        <v>67.19</v>
      </c>
    </row>
    <row r="10554" spans="1:12" x14ac:dyDescent="0.3">
      <c r="A10554">
        <v>14804</v>
      </c>
      <c r="B10554" t="s">
        <v>14</v>
      </c>
      <c r="G10554" s="1">
        <v>138.96</v>
      </c>
      <c r="H10554" s="1">
        <v>86.99</v>
      </c>
      <c r="K10554" s="1">
        <v>138.96</v>
      </c>
      <c r="L10554" s="1">
        <v>86.99</v>
      </c>
    </row>
    <row r="10555" spans="1:12" x14ac:dyDescent="0.3">
      <c r="A10555">
        <v>15444</v>
      </c>
      <c r="B10555" t="s">
        <v>14</v>
      </c>
      <c r="G10555" s="1">
        <v>54.98</v>
      </c>
      <c r="H10555" s="1">
        <v>14.62</v>
      </c>
      <c r="I10555" s="1">
        <v>83.97</v>
      </c>
      <c r="J10555" s="1">
        <v>49.01</v>
      </c>
      <c r="K10555" s="1">
        <v>138.94999999999999</v>
      </c>
      <c r="L10555" s="1">
        <v>63.629999999999995</v>
      </c>
    </row>
    <row r="10556" spans="1:12" x14ac:dyDescent="0.3">
      <c r="A10556">
        <v>14084</v>
      </c>
      <c r="B10556" t="s">
        <v>6</v>
      </c>
      <c r="G10556" s="1">
        <v>70.23</v>
      </c>
      <c r="H10556" s="1">
        <v>43.96</v>
      </c>
      <c r="I10556" s="1">
        <v>68.45</v>
      </c>
      <c r="J10556" s="1">
        <v>42.85</v>
      </c>
      <c r="K10556" s="1">
        <v>138.68</v>
      </c>
      <c r="L10556" s="1">
        <v>86.81</v>
      </c>
    </row>
    <row r="10557" spans="1:12" x14ac:dyDescent="0.3">
      <c r="A10557">
        <v>13125</v>
      </c>
      <c r="B10557" t="s">
        <v>5</v>
      </c>
      <c r="G10557" s="1">
        <v>104.98</v>
      </c>
      <c r="H10557" s="1">
        <v>45.92</v>
      </c>
      <c r="I10557" s="1">
        <v>33.56</v>
      </c>
      <c r="J10557" s="1">
        <v>21.01</v>
      </c>
      <c r="K10557" s="1">
        <v>138.54000000000002</v>
      </c>
      <c r="L10557" s="1">
        <v>66.930000000000007</v>
      </c>
    </row>
    <row r="10558" spans="1:12" x14ac:dyDescent="0.3">
      <c r="A10558">
        <v>11959</v>
      </c>
      <c r="B10558" t="s">
        <v>13</v>
      </c>
      <c r="G10558" s="1">
        <v>34.99</v>
      </c>
      <c r="H10558" s="1">
        <v>21.9</v>
      </c>
      <c r="I10558" s="1">
        <v>103.49</v>
      </c>
      <c r="J10558" s="1">
        <v>64.78</v>
      </c>
      <c r="K10558" s="1">
        <v>138.47999999999999</v>
      </c>
      <c r="L10558" s="1">
        <v>86.68</v>
      </c>
    </row>
    <row r="10559" spans="1:12" x14ac:dyDescent="0.3">
      <c r="A10559">
        <v>15142</v>
      </c>
      <c r="B10559" t="s">
        <v>5</v>
      </c>
      <c r="I10559" s="1">
        <v>138.46</v>
      </c>
      <c r="J10559" s="1">
        <v>65.3</v>
      </c>
      <c r="K10559" s="1">
        <v>138.46</v>
      </c>
      <c r="L10559" s="1">
        <v>65.3</v>
      </c>
    </row>
    <row r="10560" spans="1:12" x14ac:dyDescent="0.3">
      <c r="A10560">
        <v>19389</v>
      </c>
      <c r="B10560" t="s">
        <v>14</v>
      </c>
      <c r="G10560" s="1">
        <v>138.44999999999999</v>
      </c>
      <c r="H10560" s="1">
        <v>66.87</v>
      </c>
      <c r="K10560" s="1">
        <v>138.44999999999999</v>
      </c>
      <c r="L10560" s="1">
        <v>66.87</v>
      </c>
    </row>
    <row r="10561" spans="1:12" x14ac:dyDescent="0.3">
      <c r="A10561">
        <v>17077</v>
      </c>
      <c r="B10561" t="s">
        <v>5</v>
      </c>
      <c r="G10561" s="1">
        <v>138.44999999999999</v>
      </c>
      <c r="H10561" s="1">
        <v>66.87</v>
      </c>
      <c r="K10561" s="1">
        <v>138.44999999999999</v>
      </c>
      <c r="L10561" s="1">
        <v>66.87</v>
      </c>
    </row>
    <row r="10562" spans="1:12" x14ac:dyDescent="0.3">
      <c r="A10562">
        <v>16295</v>
      </c>
      <c r="B10562" t="s">
        <v>8</v>
      </c>
      <c r="G10562" s="1">
        <v>138.44999999999999</v>
      </c>
      <c r="H10562" s="1">
        <v>66.87</v>
      </c>
      <c r="K10562" s="1">
        <v>138.44999999999999</v>
      </c>
      <c r="L10562" s="1">
        <v>66.87</v>
      </c>
    </row>
    <row r="10563" spans="1:12" x14ac:dyDescent="0.3">
      <c r="A10563">
        <v>14311</v>
      </c>
      <c r="B10563" t="s">
        <v>5</v>
      </c>
      <c r="G10563" s="1">
        <v>74.48</v>
      </c>
      <c r="H10563" s="1">
        <v>26.83</v>
      </c>
      <c r="I10563" s="1">
        <v>63.97</v>
      </c>
      <c r="J10563" s="1">
        <v>40.049999999999997</v>
      </c>
      <c r="K10563" s="1">
        <v>138.44999999999999</v>
      </c>
      <c r="L10563" s="1">
        <v>66.88</v>
      </c>
    </row>
    <row r="10564" spans="1:12" x14ac:dyDescent="0.3">
      <c r="A10564">
        <v>14013</v>
      </c>
      <c r="B10564" t="s">
        <v>5</v>
      </c>
      <c r="G10564" s="1">
        <v>103.46</v>
      </c>
      <c r="H10564" s="1">
        <v>44.97</v>
      </c>
      <c r="I10564" s="1">
        <v>34.99</v>
      </c>
      <c r="J10564" s="1">
        <v>21.9</v>
      </c>
      <c r="K10564" s="1">
        <v>138.44999999999999</v>
      </c>
      <c r="L10564" s="1">
        <v>66.87</v>
      </c>
    </row>
    <row r="10565" spans="1:12" x14ac:dyDescent="0.3">
      <c r="A10565">
        <v>14319</v>
      </c>
      <c r="B10565" t="s">
        <v>5</v>
      </c>
      <c r="G10565" s="1">
        <v>74.48</v>
      </c>
      <c r="H10565" s="1">
        <v>26.83</v>
      </c>
      <c r="I10565" s="1">
        <v>63.97</v>
      </c>
      <c r="J10565" s="1">
        <v>40.049999999999997</v>
      </c>
      <c r="K10565" s="1">
        <v>138.44999999999999</v>
      </c>
      <c r="L10565" s="1">
        <v>66.88</v>
      </c>
    </row>
    <row r="10566" spans="1:12" x14ac:dyDescent="0.3">
      <c r="A10566">
        <v>14318</v>
      </c>
      <c r="B10566" t="s">
        <v>5</v>
      </c>
      <c r="G10566" s="1">
        <v>63.97</v>
      </c>
      <c r="H10566" s="1">
        <v>40.049999999999997</v>
      </c>
      <c r="I10566" s="1">
        <v>74.48</v>
      </c>
      <c r="J10566" s="1">
        <v>26.83</v>
      </c>
      <c r="K10566" s="1">
        <v>138.44999999999999</v>
      </c>
      <c r="L10566" s="1">
        <v>66.88</v>
      </c>
    </row>
    <row r="10567" spans="1:12" x14ac:dyDescent="0.3">
      <c r="A10567">
        <v>14682</v>
      </c>
      <c r="B10567" t="s">
        <v>5</v>
      </c>
      <c r="G10567" s="1">
        <v>88.46</v>
      </c>
      <c r="H10567" s="1">
        <v>55.38</v>
      </c>
      <c r="I10567" s="1">
        <v>49.99</v>
      </c>
      <c r="J10567" s="1">
        <v>11.5</v>
      </c>
      <c r="K10567" s="1">
        <v>138.44999999999999</v>
      </c>
      <c r="L10567" s="1">
        <v>66.88</v>
      </c>
    </row>
    <row r="10568" spans="1:12" x14ac:dyDescent="0.3">
      <c r="A10568">
        <v>11180</v>
      </c>
      <c r="B10568" t="s">
        <v>13</v>
      </c>
      <c r="G10568" s="1">
        <v>38.979999999999997</v>
      </c>
      <c r="H10568" s="1">
        <v>24.4</v>
      </c>
      <c r="I10568" s="1">
        <v>99.47</v>
      </c>
      <c r="J10568" s="1">
        <v>62.27</v>
      </c>
      <c r="K10568" s="1">
        <v>138.44999999999999</v>
      </c>
      <c r="L10568" s="1">
        <v>86.67</v>
      </c>
    </row>
    <row r="10569" spans="1:12" x14ac:dyDescent="0.3">
      <c r="A10569">
        <v>11014</v>
      </c>
      <c r="B10569" t="s">
        <v>11</v>
      </c>
      <c r="G10569" s="1">
        <v>138.44999999999999</v>
      </c>
      <c r="H10569" s="1">
        <v>86.67</v>
      </c>
      <c r="K10569" s="1">
        <v>138.44999999999999</v>
      </c>
      <c r="L10569" s="1">
        <v>86.67</v>
      </c>
    </row>
    <row r="10570" spans="1:12" x14ac:dyDescent="0.3">
      <c r="A10570">
        <v>11235</v>
      </c>
      <c r="B10570" t="s">
        <v>11</v>
      </c>
      <c r="G10570" s="1">
        <v>74.98</v>
      </c>
      <c r="H10570" s="1">
        <v>46.94</v>
      </c>
      <c r="I10570" s="1">
        <v>63.47</v>
      </c>
      <c r="J10570" s="1">
        <v>39.729999999999997</v>
      </c>
      <c r="K10570" s="1">
        <v>138.44999999999999</v>
      </c>
      <c r="L10570" s="1">
        <v>86.669999999999987</v>
      </c>
    </row>
    <row r="10571" spans="1:12" x14ac:dyDescent="0.3">
      <c r="A10571">
        <v>16591</v>
      </c>
      <c r="B10571" t="s">
        <v>14</v>
      </c>
      <c r="G10571" s="1">
        <v>4.99</v>
      </c>
      <c r="H10571" s="1">
        <v>3.12</v>
      </c>
      <c r="I10571" s="1">
        <v>132.97</v>
      </c>
      <c r="J10571" s="1">
        <v>58.3</v>
      </c>
      <c r="K10571" s="1">
        <v>137.96</v>
      </c>
      <c r="L10571" s="1">
        <v>61.419999999999995</v>
      </c>
    </row>
    <row r="10572" spans="1:12" x14ac:dyDescent="0.3">
      <c r="A10572">
        <v>11681</v>
      </c>
      <c r="B10572" t="s">
        <v>11</v>
      </c>
      <c r="G10572" s="1">
        <v>62.98</v>
      </c>
      <c r="H10572" s="1">
        <v>14.49</v>
      </c>
      <c r="I10572" s="1">
        <v>74.98</v>
      </c>
      <c r="J10572" s="1">
        <v>46.94</v>
      </c>
      <c r="K10572" s="1">
        <v>137.96</v>
      </c>
      <c r="L10572" s="1">
        <v>61.43</v>
      </c>
    </row>
    <row r="10573" spans="1:12" x14ac:dyDescent="0.3">
      <c r="A10573">
        <v>11700</v>
      </c>
      <c r="B10573" t="s">
        <v>13</v>
      </c>
      <c r="G10573" s="1">
        <v>137.96</v>
      </c>
      <c r="H10573" s="1">
        <v>61.42</v>
      </c>
      <c r="K10573" s="1">
        <v>137.96</v>
      </c>
      <c r="L10573" s="1">
        <v>61.42</v>
      </c>
    </row>
    <row r="10574" spans="1:12" x14ac:dyDescent="0.3">
      <c r="A10574">
        <v>14604</v>
      </c>
      <c r="B10574" t="s">
        <v>6</v>
      </c>
      <c r="G10574" s="1">
        <v>137.94999999999999</v>
      </c>
      <c r="H10574" s="1">
        <v>82.8</v>
      </c>
      <c r="K10574" s="1">
        <v>137.94999999999999</v>
      </c>
      <c r="L10574" s="1">
        <v>82.8</v>
      </c>
    </row>
    <row r="10575" spans="1:12" x14ac:dyDescent="0.3">
      <c r="A10575">
        <v>13533</v>
      </c>
      <c r="B10575" t="s">
        <v>14</v>
      </c>
      <c r="G10575" s="1">
        <v>68.97</v>
      </c>
      <c r="H10575" s="1">
        <v>21.8</v>
      </c>
      <c r="I10575" s="1">
        <v>68.97</v>
      </c>
      <c r="J10575" s="1">
        <v>43.18</v>
      </c>
      <c r="K10575" s="1">
        <v>137.94</v>
      </c>
      <c r="L10575" s="1">
        <v>64.98</v>
      </c>
    </row>
    <row r="10576" spans="1:12" x14ac:dyDescent="0.3">
      <c r="A10576">
        <v>14196</v>
      </c>
      <c r="B10576" t="s">
        <v>14</v>
      </c>
      <c r="G10576" s="1">
        <v>68.97</v>
      </c>
      <c r="H10576" s="1">
        <v>21.8</v>
      </c>
      <c r="I10576" s="1">
        <v>68.97</v>
      </c>
      <c r="J10576" s="1">
        <v>43.18</v>
      </c>
      <c r="K10576" s="1">
        <v>137.94</v>
      </c>
      <c r="L10576" s="1">
        <v>64.98</v>
      </c>
    </row>
    <row r="10577" spans="1:12" x14ac:dyDescent="0.3">
      <c r="A10577">
        <v>11752</v>
      </c>
      <c r="B10577" t="s">
        <v>5</v>
      </c>
      <c r="G10577" s="1">
        <v>85.91</v>
      </c>
      <c r="H10577" s="1">
        <v>28.84</v>
      </c>
      <c r="I10577" s="1">
        <v>51.96</v>
      </c>
      <c r="J10577" s="1">
        <v>32.53</v>
      </c>
      <c r="K10577" s="1">
        <v>137.87</v>
      </c>
      <c r="L10577" s="1">
        <v>61.370000000000005</v>
      </c>
    </row>
    <row r="10578" spans="1:12" x14ac:dyDescent="0.3">
      <c r="A10578">
        <v>20082</v>
      </c>
      <c r="B10578" t="s">
        <v>6</v>
      </c>
      <c r="G10578" s="1">
        <v>56.97</v>
      </c>
      <c r="H10578" s="1">
        <v>35.659999999999997</v>
      </c>
      <c r="I10578" s="1">
        <v>80.569999999999993</v>
      </c>
      <c r="J10578" s="1">
        <v>50.44</v>
      </c>
      <c r="K10578" s="1">
        <v>137.54</v>
      </c>
      <c r="L10578" s="1">
        <v>86.1</v>
      </c>
    </row>
    <row r="10579" spans="1:12" x14ac:dyDescent="0.3">
      <c r="A10579">
        <v>13961</v>
      </c>
      <c r="B10579" t="s">
        <v>5</v>
      </c>
      <c r="I10579" s="1">
        <v>136.94</v>
      </c>
      <c r="J10579" s="1">
        <v>65.930000000000007</v>
      </c>
      <c r="K10579" s="1">
        <v>136.94</v>
      </c>
      <c r="L10579" s="1">
        <v>65.930000000000007</v>
      </c>
    </row>
    <row r="10580" spans="1:12" x14ac:dyDescent="0.3">
      <c r="A10580">
        <v>13798</v>
      </c>
      <c r="B10580" t="s">
        <v>14</v>
      </c>
      <c r="I10580" s="1">
        <v>136.36000000000001</v>
      </c>
      <c r="J10580" s="1">
        <v>85.36</v>
      </c>
      <c r="K10580" s="1">
        <v>136.36000000000001</v>
      </c>
      <c r="L10580" s="1">
        <v>85.36</v>
      </c>
    </row>
    <row r="10581" spans="1:12" x14ac:dyDescent="0.3">
      <c r="A10581">
        <v>11932</v>
      </c>
      <c r="B10581" t="s">
        <v>13</v>
      </c>
      <c r="G10581" s="1">
        <v>136.25</v>
      </c>
      <c r="H10581" s="1">
        <v>61.94</v>
      </c>
      <c r="K10581" s="1">
        <v>136.25</v>
      </c>
      <c r="L10581" s="1">
        <v>61.94</v>
      </c>
    </row>
    <row r="10582" spans="1:12" x14ac:dyDescent="0.3">
      <c r="A10582">
        <v>12022</v>
      </c>
      <c r="B10582" t="s">
        <v>11</v>
      </c>
      <c r="I10582" s="1">
        <v>136.25</v>
      </c>
      <c r="J10582" s="1">
        <v>65.5</v>
      </c>
      <c r="K10582" s="1">
        <v>136.25</v>
      </c>
      <c r="L10582" s="1">
        <v>65.5</v>
      </c>
    </row>
    <row r="10583" spans="1:12" x14ac:dyDescent="0.3">
      <c r="A10583">
        <v>15376</v>
      </c>
      <c r="B10583" t="s">
        <v>6</v>
      </c>
      <c r="G10583" s="1">
        <v>57.26</v>
      </c>
      <c r="H10583" s="1">
        <v>35.840000000000003</v>
      </c>
      <c r="I10583" s="1">
        <v>78.98</v>
      </c>
      <c r="J10583" s="1">
        <v>45.88</v>
      </c>
      <c r="K10583" s="1">
        <v>136.24</v>
      </c>
      <c r="L10583" s="1">
        <v>81.72</v>
      </c>
    </row>
    <row r="10584" spans="1:12" x14ac:dyDescent="0.3">
      <c r="A10584">
        <v>11734</v>
      </c>
      <c r="B10584" t="s">
        <v>13</v>
      </c>
      <c r="G10584" s="1">
        <v>135.78</v>
      </c>
      <c r="H10584" s="1">
        <v>85</v>
      </c>
      <c r="K10584" s="1">
        <v>135.78</v>
      </c>
      <c r="L10584" s="1">
        <v>85</v>
      </c>
    </row>
    <row r="10585" spans="1:12" x14ac:dyDescent="0.3">
      <c r="A10585">
        <v>14126</v>
      </c>
      <c r="B10585" t="s">
        <v>5</v>
      </c>
      <c r="G10585" s="1">
        <v>63.97</v>
      </c>
      <c r="H10585" s="1">
        <v>40.049999999999997</v>
      </c>
      <c r="I10585" s="1">
        <v>71.58</v>
      </c>
      <c r="J10585" s="1">
        <v>44.81</v>
      </c>
      <c r="K10585" s="1">
        <v>135.55000000000001</v>
      </c>
      <c r="L10585" s="1">
        <v>84.86</v>
      </c>
    </row>
    <row r="10586" spans="1:12" x14ac:dyDescent="0.3">
      <c r="A10586">
        <v>22005</v>
      </c>
      <c r="B10586" t="s">
        <v>5</v>
      </c>
      <c r="I10586" s="1">
        <v>135.46</v>
      </c>
      <c r="J10586" s="1">
        <v>63.42</v>
      </c>
      <c r="K10586" s="1">
        <v>135.46</v>
      </c>
      <c r="L10586" s="1">
        <v>63.42</v>
      </c>
    </row>
    <row r="10587" spans="1:12" x14ac:dyDescent="0.3">
      <c r="A10587">
        <v>18644</v>
      </c>
      <c r="B10587" t="s">
        <v>6</v>
      </c>
      <c r="G10587" s="1">
        <v>135.44</v>
      </c>
      <c r="H10587" s="1">
        <v>84.79</v>
      </c>
      <c r="K10587" s="1">
        <v>135.44</v>
      </c>
      <c r="L10587" s="1">
        <v>84.79</v>
      </c>
    </row>
    <row r="10588" spans="1:12" x14ac:dyDescent="0.3">
      <c r="A10588">
        <v>18155</v>
      </c>
      <c r="B10588" t="s">
        <v>14</v>
      </c>
      <c r="G10588" s="1">
        <v>48.97</v>
      </c>
      <c r="H10588" s="1">
        <v>27.1</v>
      </c>
      <c r="I10588" s="1">
        <v>86.46</v>
      </c>
      <c r="J10588" s="1">
        <v>54.12</v>
      </c>
      <c r="K10588" s="1">
        <v>135.43</v>
      </c>
      <c r="L10588" s="1">
        <v>81.22</v>
      </c>
    </row>
    <row r="10589" spans="1:12" x14ac:dyDescent="0.3">
      <c r="A10589">
        <v>16959</v>
      </c>
      <c r="B10589" t="s">
        <v>6</v>
      </c>
      <c r="G10589" s="1">
        <v>120.37</v>
      </c>
      <c r="H10589" s="1">
        <v>75.349999999999994</v>
      </c>
      <c r="I10589" s="1">
        <v>14.98</v>
      </c>
      <c r="J10589" s="1">
        <v>9.3800000000000008</v>
      </c>
      <c r="K10589" s="1">
        <v>135.35</v>
      </c>
      <c r="L10589" s="1">
        <v>84.72999999999999</v>
      </c>
    </row>
    <row r="10590" spans="1:12" x14ac:dyDescent="0.3">
      <c r="A10590">
        <v>11177</v>
      </c>
      <c r="B10590" t="s">
        <v>13</v>
      </c>
      <c r="G10590" s="1">
        <v>6.28</v>
      </c>
      <c r="H10590" s="1">
        <v>3.93</v>
      </c>
      <c r="I10590" s="1">
        <v>128.97</v>
      </c>
      <c r="J10590" s="1">
        <v>59.36</v>
      </c>
      <c r="K10590" s="1">
        <v>135.25</v>
      </c>
      <c r="L10590" s="1">
        <v>63.29</v>
      </c>
    </row>
    <row r="10591" spans="1:12" x14ac:dyDescent="0.3">
      <c r="A10591">
        <v>13671</v>
      </c>
      <c r="B10591" t="s">
        <v>9</v>
      </c>
      <c r="I10591" s="1">
        <v>135.22999999999999</v>
      </c>
      <c r="J10591" s="1">
        <v>84.65</v>
      </c>
      <c r="K10591" s="1">
        <v>135.22999999999999</v>
      </c>
      <c r="L10591" s="1">
        <v>84.65</v>
      </c>
    </row>
    <row r="10592" spans="1:12" x14ac:dyDescent="0.3">
      <c r="A10592">
        <v>11838</v>
      </c>
      <c r="B10592" t="s">
        <v>11</v>
      </c>
      <c r="G10592" s="1">
        <v>50.23</v>
      </c>
      <c r="H10592" s="1">
        <v>31.44</v>
      </c>
      <c r="I10592" s="1">
        <v>84.98</v>
      </c>
      <c r="J10592" s="1">
        <v>33.4</v>
      </c>
      <c r="K10592" s="1">
        <v>135.21</v>
      </c>
      <c r="L10592" s="1">
        <v>64.84</v>
      </c>
    </row>
    <row r="10593" spans="1:12" x14ac:dyDescent="0.3">
      <c r="A10593">
        <v>29301</v>
      </c>
      <c r="B10593" t="s">
        <v>5</v>
      </c>
      <c r="G10593" s="1">
        <v>134.97999999999999</v>
      </c>
      <c r="H10593" s="1">
        <v>84.5</v>
      </c>
      <c r="K10593" s="1">
        <v>134.97999999999999</v>
      </c>
      <c r="L10593" s="1">
        <v>84.5</v>
      </c>
    </row>
    <row r="10594" spans="1:12" x14ac:dyDescent="0.3">
      <c r="A10594">
        <v>21761</v>
      </c>
      <c r="B10594" t="s">
        <v>13</v>
      </c>
      <c r="G10594" s="1">
        <v>134.97999999999999</v>
      </c>
      <c r="H10594" s="1">
        <v>84.5</v>
      </c>
      <c r="K10594" s="1">
        <v>134.97999999999999</v>
      </c>
      <c r="L10594" s="1">
        <v>84.5</v>
      </c>
    </row>
    <row r="10595" spans="1:12" x14ac:dyDescent="0.3">
      <c r="A10595">
        <v>21626</v>
      </c>
      <c r="B10595" t="s">
        <v>11</v>
      </c>
      <c r="I10595" s="1">
        <v>134.97999999999999</v>
      </c>
      <c r="J10595" s="1">
        <v>84.5</v>
      </c>
      <c r="K10595" s="1">
        <v>134.97999999999999</v>
      </c>
      <c r="L10595" s="1">
        <v>84.5</v>
      </c>
    </row>
    <row r="10596" spans="1:12" x14ac:dyDescent="0.3">
      <c r="A10596">
        <v>21498</v>
      </c>
      <c r="B10596" t="s">
        <v>13</v>
      </c>
      <c r="I10596" s="1">
        <v>134.97999999999999</v>
      </c>
      <c r="J10596" s="1">
        <v>84.5</v>
      </c>
      <c r="K10596" s="1">
        <v>134.97999999999999</v>
      </c>
      <c r="L10596" s="1">
        <v>84.5</v>
      </c>
    </row>
    <row r="10597" spans="1:12" x14ac:dyDescent="0.3">
      <c r="A10597">
        <v>17193</v>
      </c>
      <c r="B10597" t="s">
        <v>14</v>
      </c>
      <c r="G10597" s="1">
        <v>74.98</v>
      </c>
      <c r="H10597" s="1">
        <v>46.94</v>
      </c>
      <c r="I10597" s="1">
        <v>59.98</v>
      </c>
      <c r="J10597" s="1">
        <v>37.549999999999997</v>
      </c>
      <c r="K10597" s="1">
        <v>134.96</v>
      </c>
      <c r="L10597" s="1">
        <v>84.49</v>
      </c>
    </row>
    <row r="10598" spans="1:12" x14ac:dyDescent="0.3">
      <c r="A10598">
        <v>28411</v>
      </c>
      <c r="B10598" t="s">
        <v>14</v>
      </c>
      <c r="G10598" s="1">
        <v>134.94999999999999</v>
      </c>
      <c r="H10598" s="1">
        <v>64.680000000000007</v>
      </c>
      <c r="K10598" s="1">
        <v>134.94999999999999</v>
      </c>
      <c r="L10598" s="1">
        <v>64.680000000000007</v>
      </c>
    </row>
    <row r="10599" spans="1:12" x14ac:dyDescent="0.3">
      <c r="A10599">
        <v>22925</v>
      </c>
      <c r="B10599" t="s">
        <v>5</v>
      </c>
      <c r="I10599" s="1">
        <v>134.93</v>
      </c>
      <c r="J10599" s="1">
        <v>59.53</v>
      </c>
      <c r="K10599" s="1">
        <v>134.93</v>
      </c>
      <c r="L10599" s="1">
        <v>59.53</v>
      </c>
    </row>
    <row r="10600" spans="1:12" x14ac:dyDescent="0.3">
      <c r="A10600">
        <v>25166</v>
      </c>
      <c r="B10600" t="s">
        <v>13</v>
      </c>
      <c r="I10600" s="1">
        <v>134.56</v>
      </c>
      <c r="J10600" s="1">
        <v>59.29</v>
      </c>
      <c r="K10600" s="1">
        <v>134.56</v>
      </c>
      <c r="L10600" s="1">
        <v>59.29</v>
      </c>
    </row>
    <row r="10601" spans="1:12" x14ac:dyDescent="0.3">
      <c r="A10601">
        <v>15727</v>
      </c>
      <c r="B10601" t="s">
        <v>5</v>
      </c>
      <c r="G10601" s="1">
        <v>99.47</v>
      </c>
      <c r="H10601" s="1">
        <v>42.47</v>
      </c>
      <c r="I10601" s="1">
        <v>34.99</v>
      </c>
      <c r="J10601" s="1">
        <v>21.9</v>
      </c>
      <c r="K10601" s="1">
        <v>134.46</v>
      </c>
      <c r="L10601" s="1">
        <v>64.37</v>
      </c>
    </row>
    <row r="10602" spans="1:12" x14ac:dyDescent="0.3">
      <c r="A10602">
        <v>11971</v>
      </c>
      <c r="B10602" t="s">
        <v>13</v>
      </c>
      <c r="G10602" s="1">
        <v>74.98</v>
      </c>
      <c r="H10602" s="1">
        <v>46.94</v>
      </c>
      <c r="I10602" s="1">
        <v>59.48</v>
      </c>
      <c r="J10602" s="1">
        <v>37.229999999999997</v>
      </c>
      <c r="K10602" s="1">
        <v>134.46</v>
      </c>
      <c r="L10602" s="1">
        <v>84.169999999999987</v>
      </c>
    </row>
    <row r="10603" spans="1:12" x14ac:dyDescent="0.3">
      <c r="A10603">
        <v>11730</v>
      </c>
      <c r="B10603" t="s">
        <v>11</v>
      </c>
      <c r="G10603" s="1">
        <v>99.47</v>
      </c>
      <c r="H10603" s="1">
        <v>62.27</v>
      </c>
      <c r="I10603" s="1">
        <v>34.99</v>
      </c>
      <c r="J10603" s="1">
        <v>21.9</v>
      </c>
      <c r="K10603" s="1">
        <v>134.46</v>
      </c>
      <c r="L10603" s="1">
        <v>84.17</v>
      </c>
    </row>
    <row r="10604" spans="1:12" x14ac:dyDescent="0.3">
      <c r="A10604">
        <v>11781</v>
      </c>
      <c r="B10604" t="s">
        <v>13</v>
      </c>
      <c r="G10604" s="1">
        <v>59.48</v>
      </c>
      <c r="H10604" s="1">
        <v>37.229999999999997</v>
      </c>
      <c r="I10604" s="1">
        <v>74.98</v>
      </c>
      <c r="J10604" s="1">
        <v>46.94</v>
      </c>
      <c r="K10604" s="1">
        <v>134.46</v>
      </c>
      <c r="L10604" s="1">
        <v>84.169999999999987</v>
      </c>
    </row>
    <row r="10605" spans="1:12" x14ac:dyDescent="0.3">
      <c r="A10605">
        <v>19645</v>
      </c>
      <c r="B10605" t="s">
        <v>6</v>
      </c>
      <c r="G10605" s="1">
        <v>134.44</v>
      </c>
      <c r="H10605" s="1">
        <v>84.16</v>
      </c>
      <c r="K10605" s="1">
        <v>134.44</v>
      </c>
      <c r="L10605" s="1">
        <v>84.16</v>
      </c>
    </row>
    <row r="10606" spans="1:12" x14ac:dyDescent="0.3">
      <c r="A10606">
        <v>11208</v>
      </c>
      <c r="B10606" t="s">
        <v>13</v>
      </c>
      <c r="G10606" s="1">
        <v>131.94</v>
      </c>
      <c r="H10606" s="1">
        <v>82.59</v>
      </c>
      <c r="I10606" s="1">
        <v>2.29</v>
      </c>
      <c r="J10606" s="1">
        <v>1.43</v>
      </c>
      <c r="K10606" s="1">
        <v>134.22999999999999</v>
      </c>
      <c r="L10606" s="1">
        <v>84.02000000000001</v>
      </c>
    </row>
    <row r="10607" spans="1:12" x14ac:dyDescent="0.3">
      <c r="A10607">
        <v>12067</v>
      </c>
      <c r="B10607" t="s">
        <v>13</v>
      </c>
      <c r="G10607" s="1">
        <v>133.96</v>
      </c>
      <c r="H10607" s="1">
        <v>60.5</v>
      </c>
      <c r="K10607" s="1">
        <v>133.96</v>
      </c>
      <c r="L10607" s="1">
        <v>60.5</v>
      </c>
    </row>
    <row r="10608" spans="1:12" x14ac:dyDescent="0.3">
      <c r="A10608">
        <v>12073</v>
      </c>
      <c r="B10608" t="s">
        <v>13</v>
      </c>
      <c r="G10608" s="1">
        <v>133.96</v>
      </c>
      <c r="H10608" s="1">
        <v>60.5</v>
      </c>
      <c r="K10608" s="1">
        <v>133.96</v>
      </c>
      <c r="L10608" s="1">
        <v>60.5</v>
      </c>
    </row>
    <row r="10609" spans="1:12" x14ac:dyDescent="0.3">
      <c r="A10609">
        <v>11804</v>
      </c>
      <c r="B10609" t="s">
        <v>11</v>
      </c>
      <c r="G10609" s="1">
        <v>58.98</v>
      </c>
      <c r="H10609" s="1">
        <v>13.57</v>
      </c>
      <c r="I10609" s="1">
        <v>74.98</v>
      </c>
      <c r="J10609" s="1">
        <v>46.94</v>
      </c>
      <c r="K10609" s="1">
        <v>133.96</v>
      </c>
      <c r="L10609" s="1">
        <v>60.51</v>
      </c>
    </row>
    <row r="10610" spans="1:12" x14ac:dyDescent="0.3">
      <c r="A10610">
        <v>11856</v>
      </c>
      <c r="B10610" t="s">
        <v>11</v>
      </c>
      <c r="I10610" s="1">
        <v>133.96</v>
      </c>
      <c r="J10610" s="1">
        <v>60.5</v>
      </c>
      <c r="K10610" s="1">
        <v>133.96</v>
      </c>
      <c r="L10610" s="1">
        <v>60.5</v>
      </c>
    </row>
    <row r="10611" spans="1:12" x14ac:dyDescent="0.3">
      <c r="A10611">
        <v>12048</v>
      </c>
      <c r="B10611" t="s">
        <v>11</v>
      </c>
      <c r="I10611" s="1">
        <v>133.96</v>
      </c>
      <c r="J10611" s="1">
        <v>60.5</v>
      </c>
      <c r="K10611" s="1">
        <v>133.96</v>
      </c>
      <c r="L10611" s="1">
        <v>60.5</v>
      </c>
    </row>
    <row r="10612" spans="1:12" x14ac:dyDescent="0.3">
      <c r="A10612">
        <v>14458</v>
      </c>
      <c r="B10612" t="s">
        <v>6</v>
      </c>
      <c r="G10612" s="1">
        <v>78.98</v>
      </c>
      <c r="H10612" s="1">
        <v>49.44</v>
      </c>
      <c r="I10612" s="1">
        <v>54.97</v>
      </c>
      <c r="J10612" s="1">
        <v>34.409999999999997</v>
      </c>
      <c r="K10612" s="1">
        <v>133.94999999999999</v>
      </c>
      <c r="L10612" s="1">
        <v>83.85</v>
      </c>
    </row>
    <row r="10613" spans="1:12" x14ac:dyDescent="0.3">
      <c r="A10613">
        <v>13603</v>
      </c>
      <c r="B10613" t="s">
        <v>14</v>
      </c>
      <c r="G10613" s="1">
        <v>133.94</v>
      </c>
      <c r="H10613" s="1">
        <v>64.05</v>
      </c>
      <c r="K10613" s="1">
        <v>133.94</v>
      </c>
      <c r="L10613" s="1">
        <v>64.05</v>
      </c>
    </row>
    <row r="10614" spans="1:12" x14ac:dyDescent="0.3">
      <c r="A10614">
        <v>18884</v>
      </c>
      <c r="B10614" t="s">
        <v>6</v>
      </c>
      <c r="I10614" s="1">
        <v>133.93</v>
      </c>
      <c r="J10614" s="1">
        <v>83.84</v>
      </c>
      <c r="K10614" s="1">
        <v>133.93</v>
      </c>
      <c r="L10614" s="1">
        <v>83.84</v>
      </c>
    </row>
    <row r="10615" spans="1:12" x14ac:dyDescent="0.3">
      <c r="A10615">
        <v>17814</v>
      </c>
      <c r="B10615" t="s">
        <v>14</v>
      </c>
      <c r="G10615" s="1">
        <v>29.98</v>
      </c>
      <c r="H10615" s="1">
        <v>18.77</v>
      </c>
      <c r="I10615" s="1">
        <v>103.95</v>
      </c>
      <c r="J10615" s="1">
        <v>45.28</v>
      </c>
      <c r="K10615" s="1">
        <v>133.93</v>
      </c>
      <c r="L10615" s="1">
        <v>64.05</v>
      </c>
    </row>
    <row r="10616" spans="1:12" x14ac:dyDescent="0.3">
      <c r="A10616">
        <v>11622</v>
      </c>
      <c r="B10616" t="s">
        <v>11</v>
      </c>
      <c r="G10616" s="1">
        <v>133.75</v>
      </c>
      <c r="H10616" s="1">
        <v>63.93</v>
      </c>
      <c r="K10616" s="1">
        <v>133.75</v>
      </c>
      <c r="L10616" s="1">
        <v>63.93</v>
      </c>
    </row>
    <row r="10617" spans="1:12" x14ac:dyDescent="0.3">
      <c r="A10617">
        <v>19147</v>
      </c>
      <c r="B10617" t="s">
        <v>6</v>
      </c>
      <c r="G10617" s="1">
        <v>94.46</v>
      </c>
      <c r="H10617" s="1">
        <v>59.13</v>
      </c>
      <c r="I10617" s="1">
        <v>39.25</v>
      </c>
      <c r="J10617" s="1">
        <v>24.57</v>
      </c>
      <c r="K10617" s="1">
        <v>133.70999999999998</v>
      </c>
      <c r="L10617" s="1">
        <v>83.7</v>
      </c>
    </row>
    <row r="10618" spans="1:12" x14ac:dyDescent="0.3">
      <c r="A10618">
        <v>14143</v>
      </c>
      <c r="B10618" t="s">
        <v>14</v>
      </c>
      <c r="G10618" s="1">
        <v>90.58</v>
      </c>
      <c r="H10618" s="1">
        <v>35.32</v>
      </c>
      <c r="I10618" s="1">
        <v>42.97</v>
      </c>
      <c r="J10618" s="1">
        <v>26.9</v>
      </c>
      <c r="K10618" s="1">
        <v>133.55000000000001</v>
      </c>
      <c r="L10618" s="1">
        <v>62.22</v>
      </c>
    </row>
    <row r="10619" spans="1:12" x14ac:dyDescent="0.3">
      <c r="A10619">
        <v>19642</v>
      </c>
      <c r="B10619" t="s">
        <v>6</v>
      </c>
      <c r="G10619" s="1">
        <v>96.95</v>
      </c>
      <c r="H10619" s="1">
        <v>60.69</v>
      </c>
      <c r="I10619" s="1">
        <v>36.590000000000003</v>
      </c>
      <c r="J10619" s="1">
        <v>22.91</v>
      </c>
      <c r="K10619" s="1">
        <v>133.54000000000002</v>
      </c>
      <c r="L10619" s="1">
        <v>83.6</v>
      </c>
    </row>
    <row r="10620" spans="1:12" x14ac:dyDescent="0.3">
      <c r="A10620">
        <v>28357</v>
      </c>
      <c r="B10620" t="s">
        <v>6</v>
      </c>
      <c r="I10620" s="1">
        <v>133.49</v>
      </c>
      <c r="J10620" s="1">
        <v>83.56</v>
      </c>
      <c r="K10620" s="1">
        <v>133.49</v>
      </c>
      <c r="L10620" s="1">
        <v>83.56</v>
      </c>
    </row>
    <row r="10621" spans="1:12" x14ac:dyDescent="0.3">
      <c r="A10621">
        <v>26762</v>
      </c>
      <c r="B10621" t="s">
        <v>5</v>
      </c>
      <c r="G10621" s="1">
        <v>133.49</v>
      </c>
      <c r="H10621" s="1">
        <v>83.56</v>
      </c>
      <c r="K10621" s="1">
        <v>133.49</v>
      </c>
      <c r="L10621" s="1">
        <v>83.56</v>
      </c>
    </row>
    <row r="10622" spans="1:12" x14ac:dyDescent="0.3">
      <c r="A10622">
        <v>22151</v>
      </c>
      <c r="B10622" t="s">
        <v>5</v>
      </c>
      <c r="I10622" s="1">
        <v>133.49</v>
      </c>
      <c r="J10622" s="1">
        <v>83.56</v>
      </c>
      <c r="K10622" s="1">
        <v>133.49</v>
      </c>
      <c r="L10622" s="1">
        <v>83.56</v>
      </c>
    </row>
    <row r="10623" spans="1:12" x14ac:dyDescent="0.3">
      <c r="A10623">
        <v>18887</v>
      </c>
      <c r="B10623" t="s">
        <v>11</v>
      </c>
      <c r="I10623" s="1">
        <v>133.49</v>
      </c>
      <c r="J10623" s="1">
        <v>83.56</v>
      </c>
      <c r="K10623" s="1">
        <v>133.49</v>
      </c>
      <c r="L10623" s="1">
        <v>83.56</v>
      </c>
    </row>
    <row r="10624" spans="1:12" x14ac:dyDescent="0.3">
      <c r="A10624">
        <v>18970</v>
      </c>
      <c r="B10624" t="s">
        <v>13</v>
      </c>
      <c r="I10624" s="1">
        <v>133.49</v>
      </c>
      <c r="J10624" s="1">
        <v>83.56</v>
      </c>
      <c r="K10624" s="1">
        <v>133.49</v>
      </c>
      <c r="L10624" s="1">
        <v>83.56</v>
      </c>
    </row>
    <row r="10625" spans="1:12" x14ac:dyDescent="0.3">
      <c r="A10625">
        <v>18805</v>
      </c>
      <c r="B10625" t="s">
        <v>11</v>
      </c>
      <c r="I10625" s="1">
        <v>133.49</v>
      </c>
      <c r="J10625" s="1">
        <v>83.56</v>
      </c>
      <c r="K10625" s="1">
        <v>133.49</v>
      </c>
      <c r="L10625" s="1">
        <v>83.56</v>
      </c>
    </row>
    <row r="10626" spans="1:12" x14ac:dyDescent="0.3">
      <c r="A10626">
        <v>18810</v>
      </c>
      <c r="B10626" t="s">
        <v>11</v>
      </c>
      <c r="I10626" s="1">
        <v>133.49</v>
      </c>
      <c r="J10626" s="1">
        <v>83.56</v>
      </c>
      <c r="K10626" s="1">
        <v>133.49</v>
      </c>
      <c r="L10626" s="1">
        <v>83.56</v>
      </c>
    </row>
    <row r="10627" spans="1:12" x14ac:dyDescent="0.3">
      <c r="A10627">
        <v>19145</v>
      </c>
      <c r="B10627" t="s">
        <v>13</v>
      </c>
      <c r="I10627" s="1">
        <v>133.49</v>
      </c>
      <c r="J10627" s="1">
        <v>83.56</v>
      </c>
      <c r="K10627" s="1">
        <v>133.49</v>
      </c>
      <c r="L10627" s="1">
        <v>83.56</v>
      </c>
    </row>
    <row r="10628" spans="1:12" x14ac:dyDescent="0.3">
      <c r="A10628">
        <v>19699</v>
      </c>
      <c r="B10628" t="s">
        <v>11</v>
      </c>
      <c r="I10628" s="1">
        <v>133.49</v>
      </c>
      <c r="J10628" s="1">
        <v>83.56</v>
      </c>
      <c r="K10628" s="1">
        <v>133.49</v>
      </c>
      <c r="L10628" s="1">
        <v>83.56</v>
      </c>
    </row>
    <row r="10629" spans="1:12" x14ac:dyDescent="0.3">
      <c r="A10629">
        <v>20331</v>
      </c>
      <c r="B10629" t="s">
        <v>11</v>
      </c>
      <c r="G10629" s="1">
        <v>133.49</v>
      </c>
      <c r="H10629" s="1">
        <v>83.56</v>
      </c>
      <c r="K10629" s="1">
        <v>133.49</v>
      </c>
      <c r="L10629" s="1">
        <v>83.56</v>
      </c>
    </row>
    <row r="10630" spans="1:12" x14ac:dyDescent="0.3">
      <c r="A10630">
        <v>18861</v>
      </c>
      <c r="B10630" t="s">
        <v>11</v>
      </c>
      <c r="I10630" s="1">
        <v>133.49</v>
      </c>
      <c r="J10630" s="1">
        <v>83.56</v>
      </c>
      <c r="K10630" s="1">
        <v>133.49</v>
      </c>
      <c r="L10630" s="1">
        <v>83.56</v>
      </c>
    </row>
    <row r="10631" spans="1:12" x14ac:dyDescent="0.3">
      <c r="A10631">
        <v>19244</v>
      </c>
      <c r="B10631" t="s">
        <v>13</v>
      </c>
      <c r="G10631" s="1">
        <v>133.49</v>
      </c>
      <c r="H10631" s="1">
        <v>83.56</v>
      </c>
      <c r="K10631" s="1">
        <v>133.49</v>
      </c>
      <c r="L10631" s="1">
        <v>83.56</v>
      </c>
    </row>
    <row r="10632" spans="1:12" x14ac:dyDescent="0.3">
      <c r="A10632">
        <v>20275</v>
      </c>
      <c r="B10632" t="s">
        <v>11</v>
      </c>
      <c r="I10632" s="1">
        <v>133.49</v>
      </c>
      <c r="J10632" s="1">
        <v>83.56</v>
      </c>
      <c r="K10632" s="1">
        <v>133.49</v>
      </c>
      <c r="L10632" s="1">
        <v>83.56</v>
      </c>
    </row>
    <row r="10633" spans="1:12" x14ac:dyDescent="0.3">
      <c r="A10633">
        <v>18989</v>
      </c>
      <c r="B10633" t="s">
        <v>13</v>
      </c>
      <c r="I10633" s="1">
        <v>133.49</v>
      </c>
      <c r="J10633" s="1">
        <v>83.56</v>
      </c>
      <c r="K10633" s="1">
        <v>133.49</v>
      </c>
      <c r="L10633" s="1">
        <v>83.56</v>
      </c>
    </row>
    <row r="10634" spans="1:12" x14ac:dyDescent="0.3">
      <c r="A10634">
        <v>19543</v>
      </c>
      <c r="B10634" t="s">
        <v>11</v>
      </c>
      <c r="G10634" s="1">
        <v>133.49</v>
      </c>
      <c r="H10634" s="1">
        <v>83.56</v>
      </c>
      <c r="K10634" s="1">
        <v>133.49</v>
      </c>
      <c r="L10634" s="1">
        <v>83.56</v>
      </c>
    </row>
    <row r="10635" spans="1:12" x14ac:dyDescent="0.3">
      <c r="A10635">
        <v>19018</v>
      </c>
      <c r="B10635" t="s">
        <v>13</v>
      </c>
      <c r="G10635" s="1">
        <v>133.49</v>
      </c>
      <c r="H10635" s="1">
        <v>83.56</v>
      </c>
      <c r="K10635" s="1">
        <v>133.49</v>
      </c>
      <c r="L10635" s="1">
        <v>83.56</v>
      </c>
    </row>
    <row r="10636" spans="1:12" x14ac:dyDescent="0.3">
      <c r="A10636">
        <v>20201</v>
      </c>
      <c r="B10636" t="s">
        <v>13</v>
      </c>
      <c r="I10636" s="1">
        <v>133.49</v>
      </c>
      <c r="J10636" s="1">
        <v>83.56</v>
      </c>
      <c r="K10636" s="1">
        <v>133.49</v>
      </c>
      <c r="L10636" s="1">
        <v>83.56</v>
      </c>
    </row>
    <row r="10637" spans="1:12" x14ac:dyDescent="0.3">
      <c r="A10637">
        <v>19636</v>
      </c>
      <c r="B10637" t="s">
        <v>11</v>
      </c>
      <c r="I10637" s="1">
        <v>133.49</v>
      </c>
      <c r="J10637" s="1">
        <v>83.56</v>
      </c>
      <c r="K10637" s="1">
        <v>133.49</v>
      </c>
      <c r="L10637" s="1">
        <v>83.56</v>
      </c>
    </row>
    <row r="10638" spans="1:12" x14ac:dyDescent="0.3">
      <c r="A10638">
        <v>13499</v>
      </c>
      <c r="B10638" t="s">
        <v>8</v>
      </c>
      <c r="G10638" s="1">
        <v>133.49</v>
      </c>
      <c r="H10638" s="1">
        <v>83.56</v>
      </c>
      <c r="K10638" s="1">
        <v>133.49</v>
      </c>
      <c r="L10638" s="1">
        <v>83.56</v>
      </c>
    </row>
    <row r="10639" spans="1:12" x14ac:dyDescent="0.3">
      <c r="A10639">
        <v>23300</v>
      </c>
      <c r="B10639" t="s">
        <v>11</v>
      </c>
      <c r="G10639" s="1">
        <v>133.47</v>
      </c>
      <c r="H10639" s="1">
        <v>83.55</v>
      </c>
      <c r="K10639" s="1">
        <v>133.47</v>
      </c>
      <c r="L10639" s="1">
        <v>83.55</v>
      </c>
    </row>
    <row r="10640" spans="1:12" x14ac:dyDescent="0.3">
      <c r="A10640">
        <v>22096</v>
      </c>
      <c r="B10640" t="s">
        <v>11</v>
      </c>
      <c r="G10640" s="1">
        <v>133.47</v>
      </c>
      <c r="H10640" s="1">
        <v>83.55</v>
      </c>
      <c r="K10640" s="1">
        <v>133.47</v>
      </c>
      <c r="L10640" s="1">
        <v>83.55</v>
      </c>
    </row>
    <row r="10641" spans="1:12" x14ac:dyDescent="0.3">
      <c r="A10641">
        <v>22751</v>
      </c>
      <c r="B10641" t="s">
        <v>13</v>
      </c>
      <c r="G10641" s="1">
        <v>133.47</v>
      </c>
      <c r="H10641" s="1">
        <v>83.55</v>
      </c>
      <c r="K10641" s="1">
        <v>133.47</v>
      </c>
      <c r="L10641" s="1">
        <v>83.55</v>
      </c>
    </row>
    <row r="10642" spans="1:12" x14ac:dyDescent="0.3">
      <c r="A10642">
        <v>20392</v>
      </c>
      <c r="B10642" t="s">
        <v>13</v>
      </c>
      <c r="I10642" s="1">
        <v>133.47</v>
      </c>
      <c r="J10642" s="1">
        <v>83.55</v>
      </c>
      <c r="K10642" s="1">
        <v>133.47</v>
      </c>
      <c r="L10642" s="1">
        <v>83.55</v>
      </c>
    </row>
    <row r="10643" spans="1:12" x14ac:dyDescent="0.3">
      <c r="A10643">
        <v>13466</v>
      </c>
      <c r="B10643" t="s">
        <v>6</v>
      </c>
      <c r="I10643" s="1">
        <v>133.44999999999999</v>
      </c>
      <c r="J10643" s="1">
        <v>62.16</v>
      </c>
      <c r="K10643" s="1">
        <v>133.44999999999999</v>
      </c>
      <c r="L10643" s="1">
        <v>62.16</v>
      </c>
    </row>
    <row r="10644" spans="1:12" x14ac:dyDescent="0.3">
      <c r="A10644">
        <v>16177</v>
      </c>
      <c r="B10644" t="s">
        <v>5</v>
      </c>
      <c r="G10644" s="1">
        <v>133.34</v>
      </c>
      <c r="H10644" s="1">
        <v>83.47</v>
      </c>
      <c r="K10644" s="1">
        <v>133.34</v>
      </c>
      <c r="L10644" s="1">
        <v>83.47</v>
      </c>
    </row>
    <row r="10645" spans="1:12" x14ac:dyDescent="0.3">
      <c r="A10645">
        <v>26400</v>
      </c>
      <c r="B10645" t="s">
        <v>14</v>
      </c>
      <c r="G10645" s="1">
        <v>132.97999999999999</v>
      </c>
      <c r="H10645" s="1">
        <v>79.69</v>
      </c>
      <c r="K10645" s="1">
        <v>132.97999999999999</v>
      </c>
      <c r="L10645" s="1">
        <v>79.69</v>
      </c>
    </row>
    <row r="10646" spans="1:12" x14ac:dyDescent="0.3">
      <c r="A10646">
        <v>28545</v>
      </c>
      <c r="B10646" t="s">
        <v>8</v>
      </c>
      <c r="G10646" s="1">
        <v>132.97</v>
      </c>
      <c r="H10646" s="1">
        <v>58.3</v>
      </c>
      <c r="K10646" s="1">
        <v>132.97</v>
      </c>
      <c r="L10646" s="1">
        <v>58.3</v>
      </c>
    </row>
    <row r="10647" spans="1:12" x14ac:dyDescent="0.3">
      <c r="A10647">
        <v>27757</v>
      </c>
      <c r="B10647" t="s">
        <v>6</v>
      </c>
      <c r="G10647" s="1">
        <v>132.97</v>
      </c>
      <c r="H10647" s="1">
        <v>58.3</v>
      </c>
      <c r="K10647" s="1">
        <v>132.97</v>
      </c>
      <c r="L10647" s="1">
        <v>58.3</v>
      </c>
    </row>
    <row r="10648" spans="1:12" x14ac:dyDescent="0.3">
      <c r="A10648">
        <v>27363</v>
      </c>
      <c r="B10648" t="s">
        <v>5</v>
      </c>
      <c r="G10648" s="1">
        <v>132.97</v>
      </c>
      <c r="H10648" s="1">
        <v>58.3</v>
      </c>
      <c r="K10648" s="1">
        <v>132.97</v>
      </c>
      <c r="L10648" s="1">
        <v>58.3</v>
      </c>
    </row>
    <row r="10649" spans="1:12" x14ac:dyDescent="0.3">
      <c r="A10649">
        <v>27343</v>
      </c>
      <c r="B10649" t="s">
        <v>5</v>
      </c>
      <c r="G10649" s="1">
        <v>132.97</v>
      </c>
      <c r="H10649" s="1">
        <v>58.3</v>
      </c>
      <c r="K10649" s="1">
        <v>132.97</v>
      </c>
      <c r="L10649" s="1">
        <v>58.3</v>
      </c>
    </row>
    <row r="10650" spans="1:12" x14ac:dyDescent="0.3">
      <c r="A10650">
        <v>27403</v>
      </c>
      <c r="B10650" t="s">
        <v>6</v>
      </c>
      <c r="I10650" s="1">
        <v>132.97</v>
      </c>
      <c r="J10650" s="1">
        <v>58.3</v>
      </c>
      <c r="K10650" s="1">
        <v>132.97</v>
      </c>
      <c r="L10650" s="1">
        <v>58.3</v>
      </c>
    </row>
    <row r="10651" spans="1:12" x14ac:dyDescent="0.3">
      <c r="A10651">
        <v>27368</v>
      </c>
      <c r="B10651" t="s">
        <v>5</v>
      </c>
      <c r="G10651" s="1">
        <v>132.97</v>
      </c>
      <c r="H10651" s="1">
        <v>58.3</v>
      </c>
      <c r="K10651" s="1">
        <v>132.97</v>
      </c>
      <c r="L10651" s="1">
        <v>58.3</v>
      </c>
    </row>
    <row r="10652" spans="1:12" x14ac:dyDescent="0.3">
      <c r="A10652">
        <v>20315</v>
      </c>
      <c r="B10652" t="s">
        <v>11</v>
      </c>
      <c r="G10652" s="1">
        <v>132.97</v>
      </c>
      <c r="H10652" s="1">
        <v>58.3</v>
      </c>
      <c r="K10652" s="1">
        <v>132.97</v>
      </c>
      <c r="L10652" s="1">
        <v>58.3</v>
      </c>
    </row>
    <row r="10653" spans="1:12" x14ac:dyDescent="0.3">
      <c r="A10653">
        <v>18846</v>
      </c>
      <c r="B10653" t="s">
        <v>11</v>
      </c>
      <c r="I10653" s="1">
        <v>132.97</v>
      </c>
      <c r="J10653" s="1">
        <v>58.3</v>
      </c>
      <c r="K10653" s="1">
        <v>132.97</v>
      </c>
      <c r="L10653" s="1">
        <v>58.3</v>
      </c>
    </row>
    <row r="10654" spans="1:12" x14ac:dyDescent="0.3">
      <c r="A10654">
        <v>20016</v>
      </c>
      <c r="B10654" t="s">
        <v>11</v>
      </c>
      <c r="I10654" s="1">
        <v>132.97</v>
      </c>
      <c r="J10654" s="1">
        <v>58.3</v>
      </c>
      <c r="K10654" s="1">
        <v>132.97</v>
      </c>
      <c r="L10654" s="1">
        <v>58.3</v>
      </c>
    </row>
    <row r="10655" spans="1:12" x14ac:dyDescent="0.3">
      <c r="A10655">
        <v>19218</v>
      </c>
      <c r="B10655" t="s">
        <v>13</v>
      </c>
      <c r="G10655" s="1">
        <v>132.97</v>
      </c>
      <c r="H10655" s="1">
        <v>58.3</v>
      </c>
      <c r="K10655" s="1">
        <v>132.97</v>
      </c>
      <c r="L10655" s="1">
        <v>58.3</v>
      </c>
    </row>
    <row r="10656" spans="1:12" x14ac:dyDescent="0.3">
      <c r="A10656">
        <v>20123</v>
      </c>
      <c r="B10656" t="s">
        <v>13</v>
      </c>
      <c r="I10656" s="1">
        <v>132.97</v>
      </c>
      <c r="J10656" s="1">
        <v>58.3</v>
      </c>
      <c r="K10656" s="1">
        <v>132.97</v>
      </c>
      <c r="L10656" s="1">
        <v>58.3</v>
      </c>
    </row>
    <row r="10657" spans="1:12" x14ac:dyDescent="0.3">
      <c r="A10657">
        <v>18967</v>
      </c>
      <c r="B10657" t="s">
        <v>13</v>
      </c>
      <c r="G10657" s="1">
        <v>132.97</v>
      </c>
      <c r="H10657" s="1">
        <v>58.3</v>
      </c>
      <c r="K10657" s="1">
        <v>132.97</v>
      </c>
      <c r="L10657" s="1">
        <v>58.3</v>
      </c>
    </row>
    <row r="10658" spans="1:12" x14ac:dyDescent="0.3">
      <c r="A10658">
        <v>19860</v>
      </c>
      <c r="B10658" t="s">
        <v>11</v>
      </c>
      <c r="G10658" s="1">
        <v>132.97</v>
      </c>
      <c r="H10658" s="1">
        <v>58.3</v>
      </c>
      <c r="K10658" s="1">
        <v>132.97</v>
      </c>
      <c r="L10658" s="1">
        <v>58.3</v>
      </c>
    </row>
    <row r="10659" spans="1:12" x14ac:dyDescent="0.3">
      <c r="A10659">
        <v>19544</v>
      </c>
      <c r="B10659" t="s">
        <v>13</v>
      </c>
      <c r="G10659" s="1">
        <v>132.97</v>
      </c>
      <c r="H10659" s="1">
        <v>58.3</v>
      </c>
      <c r="K10659" s="1">
        <v>132.97</v>
      </c>
      <c r="L10659" s="1">
        <v>58.3</v>
      </c>
    </row>
    <row r="10660" spans="1:12" x14ac:dyDescent="0.3">
      <c r="A10660">
        <v>18774</v>
      </c>
      <c r="B10660" t="s">
        <v>13</v>
      </c>
      <c r="I10660" s="1">
        <v>132.97</v>
      </c>
      <c r="J10660" s="1">
        <v>58.3</v>
      </c>
      <c r="K10660" s="1">
        <v>132.97</v>
      </c>
      <c r="L10660" s="1">
        <v>58.3</v>
      </c>
    </row>
    <row r="10661" spans="1:12" x14ac:dyDescent="0.3">
      <c r="A10661">
        <v>12508</v>
      </c>
      <c r="B10661" t="s">
        <v>14</v>
      </c>
      <c r="G10661" s="1">
        <v>132.97</v>
      </c>
      <c r="H10661" s="1">
        <v>58.3</v>
      </c>
      <c r="K10661" s="1">
        <v>132.97</v>
      </c>
      <c r="L10661" s="1">
        <v>58.3</v>
      </c>
    </row>
    <row r="10662" spans="1:12" x14ac:dyDescent="0.3">
      <c r="A10662">
        <v>23473</v>
      </c>
      <c r="B10662" t="s">
        <v>11</v>
      </c>
      <c r="G10662" s="1">
        <v>132.94999999999999</v>
      </c>
      <c r="H10662" s="1">
        <v>58.29</v>
      </c>
      <c r="K10662" s="1">
        <v>132.94999999999999</v>
      </c>
      <c r="L10662" s="1">
        <v>58.29</v>
      </c>
    </row>
    <row r="10663" spans="1:12" x14ac:dyDescent="0.3">
      <c r="A10663">
        <v>22296</v>
      </c>
      <c r="B10663" t="s">
        <v>13</v>
      </c>
      <c r="I10663" s="1">
        <v>132.94999999999999</v>
      </c>
      <c r="J10663" s="1">
        <v>58.29</v>
      </c>
      <c r="K10663" s="1">
        <v>132.94999999999999</v>
      </c>
      <c r="L10663" s="1">
        <v>58.29</v>
      </c>
    </row>
    <row r="10664" spans="1:12" x14ac:dyDescent="0.3">
      <c r="A10664">
        <v>17307</v>
      </c>
      <c r="B10664" t="s">
        <v>5</v>
      </c>
      <c r="G10664" s="1">
        <v>132.94999999999999</v>
      </c>
      <c r="H10664" s="1">
        <v>58.29</v>
      </c>
      <c r="K10664" s="1">
        <v>132.94999999999999</v>
      </c>
      <c r="L10664" s="1">
        <v>58.29</v>
      </c>
    </row>
    <row r="10665" spans="1:12" x14ac:dyDescent="0.3">
      <c r="A10665">
        <v>16711</v>
      </c>
      <c r="B10665" t="s">
        <v>5</v>
      </c>
      <c r="G10665" s="1">
        <v>132.94999999999999</v>
      </c>
      <c r="H10665" s="1">
        <v>58.29</v>
      </c>
      <c r="K10665" s="1">
        <v>132.94999999999999</v>
      </c>
      <c r="L10665" s="1">
        <v>58.29</v>
      </c>
    </row>
    <row r="10666" spans="1:12" x14ac:dyDescent="0.3">
      <c r="A10666">
        <v>12325</v>
      </c>
      <c r="B10666" t="s">
        <v>14</v>
      </c>
      <c r="I10666" s="1">
        <v>132.94999999999999</v>
      </c>
      <c r="J10666" s="1">
        <v>79.67</v>
      </c>
      <c r="K10666" s="1">
        <v>132.94999999999999</v>
      </c>
      <c r="L10666" s="1">
        <v>79.67</v>
      </c>
    </row>
    <row r="10667" spans="1:12" x14ac:dyDescent="0.3">
      <c r="A10667">
        <v>24399</v>
      </c>
      <c r="B10667" t="s">
        <v>6</v>
      </c>
      <c r="G10667" s="1">
        <v>132.94</v>
      </c>
      <c r="H10667" s="1">
        <v>83.22</v>
      </c>
      <c r="K10667" s="1">
        <v>132.94</v>
      </c>
      <c r="L10667" s="1">
        <v>83.22</v>
      </c>
    </row>
    <row r="10668" spans="1:12" x14ac:dyDescent="0.3">
      <c r="A10668">
        <v>18354</v>
      </c>
      <c r="B10668" t="s">
        <v>13</v>
      </c>
      <c r="G10668" s="1">
        <v>132.94</v>
      </c>
      <c r="H10668" s="1">
        <v>83.22</v>
      </c>
      <c r="K10668" s="1">
        <v>132.94</v>
      </c>
      <c r="L10668" s="1">
        <v>83.22</v>
      </c>
    </row>
    <row r="10669" spans="1:12" x14ac:dyDescent="0.3">
      <c r="A10669">
        <v>15880</v>
      </c>
      <c r="B10669" t="s">
        <v>11</v>
      </c>
      <c r="G10669" s="1">
        <v>132.94</v>
      </c>
      <c r="H10669" s="1">
        <v>83.22</v>
      </c>
      <c r="K10669" s="1">
        <v>132.94</v>
      </c>
      <c r="L10669" s="1">
        <v>83.22</v>
      </c>
    </row>
    <row r="10670" spans="1:12" x14ac:dyDescent="0.3">
      <c r="A10670">
        <v>12145</v>
      </c>
      <c r="B10670" t="s">
        <v>11</v>
      </c>
      <c r="I10670" s="1">
        <v>132.91999999999999</v>
      </c>
      <c r="J10670" s="1">
        <v>63.41</v>
      </c>
      <c r="K10670" s="1">
        <v>132.91999999999999</v>
      </c>
      <c r="L10670" s="1">
        <v>63.41</v>
      </c>
    </row>
    <row r="10671" spans="1:12" x14ac:dyDescent="0.3">
      <c r="A10671">
        <v>16497</v>
      </c>
      <c r="B10671" t="s">
        <v>6</v>
      </c>
      <c r="G10671" s="1">
        <v>48.96</v>
      </c>
      <c r="H10671" s="1">
        <v>30.65</v>
      </c>
      <c r="I10671" s="1">
        <v>83.75</v>
      </c>
      <c r="J10671" s="1">
        <v>52.43</v>
      </c>
      <c r="K10671" s="1">
        <v>132.71</v>
      </c>
      <c r="L10671" s="1">
        <v>83.08</v>
      </c>
    </row>
    <row r="10672" spans="1:12" x14ac:dyDescent="0.3">
      <c r="A10672">
        <v>16370</v>
      </c>
      <c r="B10672" t="s">
        <v>6</v>
      </c>
      <c r="I10672" s="1">
        <v>132.5</v>
      </c>
      <c r="J10672" s="1">
        <v>82.94</v>
      </c>
      <c r="K10672" s="1">
        <v>132.5</v>
      </c>
      <c r="L10672" s="1">
        <v>82.94</v>
      </c>
    </row>
    <row r="10673" spans="1:12" x14ac:dyDescent="0.3">
      <c r="A10673">
        <v>26690</v>
      </c>
      <c r="B10673" t="s">
        <v>13</v>
      </c>
      <c r="G10673" s="1">
        <v>132.47</v>
      </c>
      <c r="H10673" s="1">
        <v>82.93</v>
      </c>
      <c r="K10673" s="1">
        <v>132.47</v>
      </c>
      <c r="L10673" s="1">
        <v>82.93</v>
      </c>
    </row>
    <row r="10674" spans="1:12" x14ac:dyDescent="0.3">
      <c r="A10674">
        <v>13350</v>
      </c>
      <c r="B10674" t="s">
        <v>6</v>
      </c>
      <c r="G10674" s="1">
        <v>53.97</v>
      </c>
      <c r="H10674" s="1">
        <v>33.79</v>
      </c>
      <c r="I10674" s="1">
        <v>78.48</v>
      </c>
      <c r="J10674" s="1">
        <v>49.13</v>
      </c>
      <c r="K10674" s="1">
        <v>132.44999999999999</v>
      </c>
      <c r="L10674" s="1">
        <v>82.92</v>
      </c>
    </row>
    <row r="10675" spans="1:12" x14ac:dyDescent="0.3">
      <c r="A10675">
        <v>15795</v>
      </c>
      <c r="B10675" t="s">
        <v>5</v>
      </c>
      <c r="G10675" s="1">
        <v>132.44</v>
      </c>
      <c r="H10675" s="1">
        <v>82.91</v>
      </c>
      <c r="K10675" s="1">
        <v>132.44</v>
      </c>
      <c r="L10675" s="1">
        <v>82.91</v>
      </c>
    </row>
    <row r="10676" spans="1:12" x14ac:dyDescent="0.3">
      <c r="A10676">
        <v>17645</v>
      </c>
      <c r="B10676" t="s">
        <v>14</v>
      </c>
      <c r="I10676" s="1">
        <v>132.27000000000001</v>
      </c>
      <c r="J10676" s="1">
        <v>82.8</v>
      </c>
      <c r="K10676" s="1">
        <v>132.27000000000001</v>
      </c>
      <c r="L10676" s="1">
        <v>82.8</v>
      </c>
    </row>
    <row r="10677" spans="1:12" x14ac:dyDescent="0.3">
      <c r="A10677">
        <v>16564</v>
      </c>
      <c r="B10677" t="s">
        <v>14</v>
      </c>
      <c r="G10677" s="1">
        <v>124.99</v>
      </c>
      <c r="H10677" s="1">
        <v>78.239999999999995</v>
      </c>
      <c r="I10677" s="1">
        <v>7.28</v>
      </c>
      <c r="J10677" s="1">
        <v>4.5599999999999996</v>
      </c>
      <c r="K10677" s="1">
        <v>132.26999999999998</v>
      </c>
      <c r="L10677" s="1">
        <v>82.8</v>
      </c>
    </row>
    <row r="10678" spans="1:12" x14ac:dyDescent="0.3">
      <c r="A10678">
        <v>22681</v>
      </c>
      <c r="B10678" t="s">
        <v>8</v>
      </c>
      <c r="G10678" s="1">
        <v>131.94999999999999</v>
      </c>
      <c r="H10678" s="1">
        <v>57.66</v>
      </c>
      <c r="K10678" s="1">
        <v>131.94999999999999</v>
      </c>
      <c r="L10678" s="1">
        <v>57.66</v>
      </c>
    </row>
    <row r="10679" spans="1:12" x14ac:dyDescent="0.3">
      <c r="A10679">
        <v>20106</v>
      </c>
      <c r="B10679" t="s">
        <v>6</v>
      </c>
      <c r="G10679" s="1">
        <v>131.94999999999999</v>
      </c>
      <c r="H10679" s="1">
        <v>62.8</v>
      </c>
      <c r="K10679" s="1">
        <v>131.94999999999999</v>
      </c>
      <c r="L10679" s="1">
        <v>62.8</v>
      </c>
    </row>
    <row r="10680" spans="1:12" x14ac:dyDescent="0.3">
      <c r="A10680">
        <v>11199</v>
      </c>
      <c r="B10680" t="s">
        <v>13</v>
      </c>
      <c r="G10680" s="1">
        <v>6.28</v>
      </c>
      <c r="H10680" s="1">
        <v>3.93</v>
      </c>
      <c r="I10680" s="1">
        <v>125.47</v>
      </c>
      <c r="J10680" s="1">
        <v>78.540000000000006</v>
      </c>
      <c r="K10680" s="1">
        <v>131.75</v>
      </c>
      <c r="L10680" s="1">
        <v>82.470000000000013</v>
      </c>
    </row>
    <row r="10681" spans="1:12" x14ac:dyDescent="0.3">
      <c r="A10681">
        <v>15402</v>
      </c>
      <c r="B10681" t="s">
        <v>6</v>
      </c>
      <c r="G10681" s="1">
        <v>74.98</v>
      </c>
      <c r="H10681" s="1">
        <v>46.94</v>
      </c>
      <c r="I10681" s="1">
        <v>56.57</v>
      </c>
      <c r="J10681" s="1">
        <v>31.85</v>
      </c>
      <c r="K10681" s="1">
        <v>131.55000000000001</v>
      </c>
      <c r="L10681" s="1">
        <v>78.789999999999992</v>
      </c>
    </row>
    <row r="10682" spans="1:12" x14ac:dyDescent="0.3">
      <c r="A10682">
        <v>11748</v>
      </c>
      <c r="B10682" t="s">
        <v>6</v>
      </c>
      <c r="G10682" s="1">
        <v>54.95</v>
      </c>
      <c r="H10682" s="1">
        <v>34.4</v>
      </c>
      <c r="I10682" s="1">
        <v>76.59</v>
      </c>
      <c r="J10682" s="1">
        <v>44.39</v>
      </c>
      <c r="K10682" s="1">
        <v>131.54000000000002</v>
      </c>
      <c r="L10682" s="1">
        <v>78.789999999999992</v>
      </c>
    </row>
    <row r="10683" spans="1:12" x14ac:dyDescent="0.3">
      <c r="A10683">
        <v>21066</v>
      </c>
      <c r="B10683" t="s">
        <v>14</v>
      </c>
      <c r="I10683" s="1">
        <v>131.44</v>
      </c>
      <c r="J10683" s="1">
        <v>62.49</v>
      </c>
      <c r="K10683" s="1">
        <v>131.44</v>
      </c>
      <c r="L10683" s="1">
        <v>62.49</v>
      </c>
    </row>
    <row r="10684" spans="1:12" x14ac:dyDescent="0.3">
      <c r="A10684">
        <v>21740</v>
      </c>
      <c r="B10684" t="s">
        <v>14</v>
      </c>
      <c r="I10684" s="1">
        <v>131.44</v>
      </c>
      <c r="J10684" s="1">
        <v>62.49</v>
      </c>
      <c r="K10684" s="1">
        <v>131.44</v>
      </c>
      <c r="L10684" s="1">
        <v>62.49</v>
      </c>
    </row>
    <row r="10685" spans="1:12" x14ac:dyDescent="0.3">
      <c r="A10685">
        <v>11301</v>
      </c>
      <c r="B10685" t="s">
        <v>11</v>
      </c>
      <c r="G10685" s="1">
        <v>2.29</v>
      </c>
      <c r="H10685" s="1">
        <v>1.43</v>
      </c>
      <c r="I10685" s="1">
        <v>128.97</v>
      </c>
      <c r="J10685" s="1">
        <v>59.36</v>
      </c>
      <c r="K10685" s="1">
        <v>131.26</v>
      </c>
      <c r="L10685" s="1">
        <v>60.79</v>
      </c>
    </row>
    <row r="10686" spans="1:12" x14ac:dyDescent="0.3">
      <c r="A10686">
        <v>19541</v>
      </c>
      <c r="B10686" t="s">
        <v>6</v>
      </c>
      <c r="I10686" s="1">
        <v>131.24</v>
      </c>
      <c r="J10686" s="1">
        <v>58.8</v>
      </c>
      <c r="K10686" s="1">
        <v>131.24</v>
      </c>
      <c r="L10686" s="1">
        <v>58.8</v>
      </c>
    </row>
    <row r="10687" spans="1:12" x14ac:dyDescent="0.3">
      <c r="A10687">
        <v>17493</v>
      </c>
      <c r="B10687" t="s">
        <v>5</v>
      </c>
      <c r="I10687" s="1">
        <v>130.96</v>
      </c>
      <c r="J10687" s="1">
        <v>60.6</v>
      </c>
      <c r="K10687" s="1">
        <v>130.96</v>
      </c>
      <c r="L10687" s="1">
        <v>60.6</v>
      </c>
    </row>
    <row r="10688" spans="1:12" x14ac:dyDescent="0.3">
      <c r="A10688">
        <v>16492</v>
      </c>
      <c r="B10688" t="s">
        <v>5</v>
      </c>
      <c r="I10688" s="1">
        <v>130.94</v>
      </c>
      <c r="J10688" s="1">
        <v>57.03</v>
      </c>
      <c r="K10688" s="1">
        <v>130.94</v>
      </c>
      <c r="L10688" s="1">
        <v>57.03</v>
      </c>
    </row>
    <row r="10689" spans="1:12" x14ac:dyDescent="0.3">
      <c r="A10689">
        <v>11829</v>
      </c>
      <c r="B10689" t="s">
        <v>11</v>
      </c>
      <c r="G10689" s="1">
        <v>130.94</v>
      </c>
      <c r="H10689" s="1">
        <v>60.59</v>
      </c>
      <c r="K10689" s="1">
        <v>130.94</v>
      </c>
      <c r="L10689" s="1">
        <v>60.59</v>
      </c>
    </row>
    <row r="10690" spans="1:12" x14ac:dyDescent="0.3">
      <c r="A10690">
        <v>24634</v>
      </c>
      <c r="B10690" t="s">
        <v>11</v>
      </c>
      <c r="I10690" s="1">
        <v>130.56</v>
      </c>
      <c r="J10690" s="1">
        <v>61.93</v>
      </c>
      <c r="K10690" s="1">
        <v>130.56</v>
      </c>
      <c r="L10690" s="1">
        <v>61.93</v>
      </c>
    </row>
    <row r="10691" spans="1:12" x14ac:dyDescent="0.3">
      <c r="A10691">
        <v>24430</v>
      </c>
      <c r="B10691" t="s">
        <v>13</v>
      </c>
      <c r="G10691" s="1">
        <v>130.56</v>
      </c>
      <c r="H10691" s="1">
        <v>61.93</v>
      </c>
      <c r="K10691" s="1">
        <v>130.56</v>
      </c>
      <c r="L10691" s="1">
        <v>61.93</v>
      </c>
    </row>
    <row r="10692" spans="1:12" x14ac:dyDescent="0.3">
      <c r="A10692">
        <v>28241</v>
      </c>
      <c r="B10692" t="s">
        <v>11</v>
      </c>
      <c r="G10692" s="1">
        <v>130.46</v>
      </c>
      <c r="H10692" s="1">
        <v>61.87</v>
      </c>
      <c r="K10692" s="1">
        <v>130.46</v>
      </c>
      <c r="L10692" s="1">
        <v>61.87</v>
      </c>
    </row>
    <row r="10693" spans="1:12" x14ac:dyDescent="0.3">
      <c r="A10693">
        <v>11890</v>
      </c>
      <c r="B10693" t="s">
        <v>13</v>
      </c>
      <c r="G10693" s="1">
        <v>130.44</v>
      </c>
      <c r="H10693" s="1">
        <v>81.66</v>
      </c>
      <c r="K10693" s="1">
        <v>130.44</v>
      </c>
      <c r="L10693" s="1">
        <v>81.66</v>
      </c>
    </row>
    <row r="10694" spans="1:12" x14ac:dyDescent="0.3">
      <c r="A10694">
        <v>16386</v>
      </c>
      <c r="B10694" t="s">
        <v>14</v>
      </c>
      <c r="I10694" s="1">
        <v>129.94999999999999</v>
      </c>
      <c r="J10694" s="1">
        <v>61.55</v>
      </c>
      <c r="K10694" s="1">
        <v>129.94999999999999</v>
      </c>
      <c r="L10694" s="1">
        <v>61.55</v>
      </c>
    </row>
    <row r="10695" spans="1:12" x14ac:dyDescent="0.3">
      <c r="A10695">
        <v>13669</v>
      </c>
      <c r="B10695" t="s">
        <v>5</v>
      </c>
      <c r="G10695" s="1">
        <v>102.43</v>
      </c>
      <c r="H10695" s="1">
        <v>64.12</v>
      </c>
      <c r="I10695" s="1">
        <v>27.28</v>
      </c>
      <c r="J10695" s="1">
        <v>17.079999999999998</v>
      </c>
      <c r="K10695" s="1">
        <v>129.71</v>
      </c>
      <c r="L10695" s="1">
        <v>81.2</v>
      </c>
    </row>
    <row r="10696" spans="1:12" x14ac:dyDescent="0.3">
      <c r="A10696">
        <v>12100</v>
      </c>
      <c r="B10696" t="s">
        <v>13</v>
      </c>
      <c r="I10696" s="1">
        <v>129.47</v>
      </c>
      <c r="J10696" s="1">
        <v>77.489999999999995</v>
      </c>
      <c r="K10696" s="1">
        <v>129.47</v>
      </c>
      <c r="L10696" s="1">
        <v>77.489999999999995</v>
      </c>
    </row>
    <row r="10697" spans="1:12" x14ac:dyDescent="0.3">
      <c r="A10697">
        <v>16613</v>
      </c>
      <c r="B10697" t="s">
        <v>5</v>
      </c>
      <c r="G10697" s="1">
        <v>34.89</v>
      </c>
      <c r="H10697" s="1">
        <v>21.84</v>
      </c>
      <c r="I10697" s="1">
        <v>94.46</v>
      </c>
      <c r="J10697" s="1">
        <v>59.13</v>
      </c>
      <c r="K10697" s="1">
        <v>129.35</v>
      </c>
      <c r="L10697" s="1">
        <v>80.97</v>
      </c>
    </row>
    <row r="10698" spans="1:12" x14ac:dyDescent="0.3">
      <c r="A10698">
        <v>28341</v>
      </c>
      <c r="B10698" t="s">
        <v>6</v>
      </c>
      <c r="I10698" s="1">
        <v>128.97</v>
      </c>
      <c r="J10698" s="1">
        <v>57.38</v>
      </c>
      <c r="K10698" s="1">
        <v>128.97</v>
      </c>
      <c r="L10698" s="1">
        <v>57.38</v>
      </c>
    </row>
    <row r="10699" spans="1:12" x14ac:dyDescent="0.3">
      <c r="A10699">
        <v>29072</v>
      </c>
      <c r="B10699" t="s">
        <v>6</v>
      </c>
      <c r="I10699" s="1">
        <v>128.97</v>
      </c>
      <c r="J10699" s="1">
        <v>57.38</v>
      </c>
      <c r="K10699" s="1">
        <v>128.97</v>
      </c>
      <c r="L10699" s="1">
        <v>57.38</v>
      </c>
    </row>
    <row r="10700" spans="1:12" x14ac:dyDescent="0.3">
      <c r="A10700">
        <v>27377</v>
      </c>
      <c r="B10700" t="s">
        <v>6</v>
      </c>
      <c r="I10700" s="1">
        <v>128.97</v>
      </c>
      <c r="J10700" s="1">
        <v>57.38</v>
      </c>
      <c r="K10700" s="1">
        <v>128.97</v>
      </c>
      <c r="L10700" s="1">
        <v>57.38</v>
      </c>
    </row>
    <row r="10701" spans="1:12" x14ac:dyDescent="0.3">
      <c r="A10701">
        <v>27653</v>
      </c>
      <c r="B10701" t="s">
        <v>6</v>
      </c>
      <c r="G10701" s="1">
        <v>128.97</v>
      </c>
      <c r="H10701" s="1">
        <v>60.94</v>
      </c>
      <c r="K10701" s="1">
        <v>128.97</v>
      </c>
      <c r="L10701" s="1">
        <v>60.94</v>
      </c>
    </row>
    <row r="10702" spans="1:12" x14ac:dyDescent="0.3">
      <c r="A10702">
        <v>26166</v>
      </c>
      <c r="B10702" t="s">
        <v>5</v>
      </c>
      <c r="I10702" s="1">
        <v>128.97</v>
      </c>
      <c r="J10702" s="1">
        <v>57.38</v>
      </c>
      <c r="K10702" s="1">
        <v>128.97</v>
      </c>
      <c r="L10702" s="1">
        <v>57.38</v>
      </c>
    </row>
    <row r="10703" spans="1:12" x14ac:dyDescent="0.3">
      <c r="A10703">
        <v>27402</v>
      </c>
      <c r="B10703" t="s">
        <v>6</v>
      </c>
      <c r="I10703" s="1">
        <v>128.97</v>
      </c>
      <c r="J10703" s="1">
        <v>60.94</v>
      </c>
      <c r="K10703" s="1">
        <v>128.97</v>
      </c>
      <c r="L10703" s="1">
        <v>60.94</v>
      </c>
    </row>
    <row r="10704" spans="1:12" x14ac:dyDescent="0.3">
      <c r="A10704">
        <v>26155</v>
      </c>
      <c r="B10704" t="s">
        <v>5</v>
      </c>
      <c r="I10704" s="1">
        <v>128.97</v>
      </c>
      <c r="J10704" s="1">
        <v>57.38</v>
      </c>
      <c r="K10704" s="1">
        <v>128.97</v>
      </c>
      <c r="L10704" s="1">
        <v>57.38</v>
      </c>
    </row>
    <row r="10705" spans="1:12" x14ac:dyDescent="0.3">
      <c r="A10705">
        <v>20742</v>
      </c>
      <c r="B10705" t="s">
        <v>11</v>
      </c>
      <c r="I10705" s="1">
        <v>128.97</v>
      </c>
      <c r="J10705" s="1">
        <v>57.38</v>
      </c>
      <c r="K10705" s="1">
        <v>128.97</v>
      </c>
      <c r="L10705" s="1">
        <v>57.38</v>
      </c>
    </row>
    <row r="10706" spans="1:12" x14ac:dyDescent="0.3">
      <c r="A10706">
        <v>20737</v>
      </c>
      <c r="B10706" t="s">
        <v>13</v>
      </c>
      <c r="I10706" s="1">
        <v>128.97</v>
      </c>
      <c r="J10706" s="1">
        <v>57.38</v>
      </c>
      <c r="K10706" s="1">
        <v>128.97</v>
      </c>
      <c r="L10706" s="1">
        <v>57.38</v>
      </c>
    </row>
    <row r="10707" spans="1:12" x14ac:dyDescent="0.3">
      <c r="A10707">
        <v>21881</v>
      </c>
      <c r="B10707" t="s">
        <v>5</v>
      </c>
      <c r="I10707" s="1">
        <v>128.97</v>
      </c>
      <c r="J10707" s="1">
        <v>59.36</v>
      </c>
      <c r="K10707" s="1">
        <v>128.97</v>
      </c>
      <c r="L10707" s="1">
        <v>59.36</v>
      </c>
    </row>
    <row r="10708" spans="1:12" x14ac:dyDescent="0.3">
      <c r="A10708">
        <v>20758</v>
      </c>
      <c r="B10708" t="s">
        <v>11</v>
      </c>
      <c r="G10708" s="1">
        <v>128.97</v>
      </c>
      <c r="H10708" s="1">
        <v>57.38</v>
      </c>
      <c r="K10708" s="1">
        <v>128.97</v>
      </c>
      <c r="L10708" s="1">
        <v>57.38</v>
      </c>
    </row>
    <row r="10709" spans="1:12" x14ac:dyDescent="0.3">
      <c r="A10709">
        <v>18673</v>
      </c>
      <c r="B10709" t="s">
        <v>13</v>
      </c>
      <c r="G10709" s="1">
        <v>128.97</v>
      </c>
      <c r="H10709" s="1">
        <v>57.38</v>
      </c>
      <c r="K10709" s="1">
        <v>128.97</v>
      </c>
      <c r="L10709" s="1">
        <v>57.38</v>
      </c>
    </row>
    <row r="10710" spans="1:12" x14ac:dyDescent="0.3">
      <c r="A10710">
        <v>20367</v>
      </c>
      <c r="B10710" t="s">
        <v>13</v>
      </c>
      <c r="I10710" s="1">
        <v>128.97</v>
      </c>
      <c r="J10710" s="1">
        <v>57.38</v>
      </c>
      <c r="K10710" s="1">
        <v>128.97</v>
      </c>
      <c r="L10710" s="1">
        <v>57.38</v>
      </c>
    </row>
    <row r="10711" spans="1:12" x14ac:dyDescent="0.3">
      <c r="A10711">
        <v>18920</v>
      </c>
      <c r="B10711" t="s">
        <v>13</v>
      </c>
      <c r="I10711" s="1">
        <v>128.97</v>
      </c>
      <c r="J10711" s="1">
        <v>57.38</v>
      </c>
      <c r="K10711" s="1">
        <v>128.97</v>
      </c>
      <c r="L10711" s="1">
        <v>57.38</v>
      </c>
    </row>
    <row r="10712" spans="1:12" x14ac:dyDescent="0.3">
      <c r="A10712">
        <v>18873</v>
      </c>
      <c r="B10712" t="s">
        <v>11</v>
      </c>
      <c r="I10712" s="1">
        <v>128.97</v>
      </c>
      <c r="J10712" s="1">
        <v>60.94</v>
      </c>
      <c r="K10712" s="1">
        <v>128.97</v>
      </c>
      <c r="L10712" s="1">
        <v>60.94</v>
      </c>
    </row>
    <row r="10713" spans="1:12" x14ac:dyDescent="0.3">
      <c r="A10713">
        <v>18993</v>
      </c>
      <c r="B10713" t="s">
        <v>13</v>
      </c>
      <c r="I10713" s="1">
        <v>128.97</v>
      </c>
      <c r="J10713" s="1">
        <v>57.38</v>
      </c>
      <c r="K10713" s="1">
        <v>128.97</v>
      </c>
      <c r="L10713" s="1">
        <v>57.38</v>
      </c>
    </row>
    <row r="10714" spans="1:12" x14ac:dyDescent="0.3">
      <c r="A10714">
        <v>18675</v>
      </c>
      <c r="B10714" t="s">
        <v>13</v>
      </c>
      <c r="G10714" s="1">
        <v>128.97</v>
      </c>
      <c r="H10714" s="1">
        <v>60.94</v>
      </c>
      <c r="K10714" s="1">
        <v>128.97</v>
      </c>
      <c r="L10714" s="1">
        <v>60.94</v>
      </c>
    </row>
    <row r="10715" spans="1:12" x14ac:dyDescent="0.3">
      <c r="A10715">
        <v>19655</v>
      </c>
      <c r="B10715" t="s">
        <v>13</v>
      </c>
      <c r="G10715" s="1">
        <v>128.97</v>
      </c>
      <c r="H10715" s="1">
        <v>57.38</v>
      </c>
      <c r="K10715" s="1">
        <v>128.97</v>
      </c>
      <c r="L10715" s="1">
        <v>57.38</v>
      </c>
    </row>
    <row r="10716" spans="1:12" x14ac:dyDescent="0.3">
      <c r="A10716">
        <v>19895</v>
      </c>
      <c r="B10716" t="s">
        <v>13</v>
      </c>
      <c r="I10716" s="1">
        <v>128.97</v>
      </c>
      <c r="J10716" s="1">
        <v>57.38</v>
      </c>
      <c r="K10716" s="1">
        <v>128.97</v>
      </c>
      <c r="L10716" s="1">
        <v>57.38</v>
      </c>
    </row>
    <row r="10717" spans="1:12" x14ac:dyDescent="0.3">
      <c r="A10717">
        <v>20326</v>
      </c>
      <c r="B10717" t="s">
        <v>13</v>
      </c>
      <c r="G10717" s="1">
        <v>128.97</v>
      </c>
      <c r="H10717" s="1">
        <v>60.94</v>
      </c>
      <c r="K10717" s="1">
        <v>128.97</v>
      </c>
      <c r="L10717" s="1">
        <v>60.94</v>
      </c>
    </row>
    <row r="10718" spans="1:12" x14ac:dyDescent="0.3">
      <c r="A10718">
        <v>20122</v>
      </c>
      <c r="B10718" t="s">
        <v>13</v>
      </c>
      <c r="I10718" s="1">
        <v>128.97</v>
      </c>
      <c r="J10718" s="1">
        <v>57.38</v>
      </c>
      <c r="K10718" s="1">
        <v>128.97</v>
      </c>
      <c r="L10718" s="1">
        <v>57.38</v>
      </c>
    </row>
    <row r="10719" spans="1:12" x14ac:dyDescent="0.3">
      <c r="A10719">
        <v>18977</v>
      </c>
      <c r="B10719" t="s">
        <v>11</v>
      </c>
      <c r="I10719" s="1">
        <v>128.97</v>
      </c>
      <c r="J10719" s="1">
        <v>57.38</v>
      </c>
      <c r="K10719" s="1">
        <v>128.97</v>
      </c>
      <c r="L10719" s="1">
        <v>57.38</v>
      </c>
    </row>
    <row r="10720" spans="1:12" x14ac:dyDescent="0.3">
      <c r="A10720">
        <v>19760</v>
      </c>
      <c r="B10720" t="s">
        <v>13</v>
      </c>
      <c r="G10720" s="1">
        <v>128.97</v>
      </c>
      <c r="H10720" s="1">
        <v>57.38</v>
      </c>
      <c r="K10720" s="1">
        <v>128.97</v>
      </c>
      <c r="L10720" s="1">
        <v>57.38</v>
      </c>
    </row>
    <row r="10721" spans="1:12" x14ac:dyDescent="0.3">
      <c r="A10721">
        <v>18813</v>
      </c>
      <c r="B10721" t="s">
        <v>11</v>
      </c>
      <c r="I10721" s="1">
        <v>128.97</v>
      </c>
      <c r="J10721" s="1">
        <v>57.38</v>
      </c>
      <c r="K10721" s="1">
        <v>128.97</v>
      </c>
      <c r="L10721" s="1">
        <v>57.38</v>
      </c>
    </row>
    <row r="10722" spans="1:12" x14ac:dyDescent="0.3">
      <c r="A10722">
        <v>20384</v>
      </c>
      <c r="B10722" t="s">
        <v>13</v>
      </c>
      <c r="G10722" s="1">
        <v>128.97</v>
      </c>
      <c r="H10722" s="1">
        <v>57.38</v>
      </c>
      <c r="K10722" s="1">
        <v>128.97</v>
      </c>
      <c r="L10722" s="1">
        <v>57.38</v>
      </c>
    </row>
    <row r="10723" spans="1:12" x14ac:dyDescent="0.3">
      <c r="A10723">
        <v>18504</v>
      </c>
      <c r="B10723" t="s">
        <v>13</v>
      </c>
      <c r="G10723" s="1">
        <v>128.97</v>
      </c>
      <c r="H10723" s="1">
        <v>57.38</v>
      </c>
      <c r="K10723" s="1">
        <v>128.97</v>
      </c>
      <c r="L10723" s="1">
        <v>57.38</v>
      </c>
    </row>
    <row r="10724" spans="1:12" x14ac:dyDescent="0.3">
      <c r="A10724">
        <v>20019</v>
      </c>
      <c r="B10724" t="s">
        <v>11</v>
      </c>
      <c r="I10724" s="1">
        <v>128.97</v>
      </c>
      <c r="J10724" s="1">
        <v>57.38</v>
      </c>
      <c r="K10724" s="1">
        <v>128.97</v>
      </c>
      <c r="L10724" s="1">
        <v>57.38</v>
      </c>
    </row>
    <row r="10725" spans="1:12" x14ac:dyDescent="0.3">
      <c r="A10725">
        <v>18784</v>
      </c>
      <c r="B10725" t="s">
        <v>13</v>
      </c>
      <c r="I10725" s="1">
        <v>128.97</v>
      </c>
      <c r="J10725" s="1">
        <v>57.38</v>
      </c>
      <c r="K10725" s="1">
        <v>128.97</v>
      </c>
      <c r="L10725" s="1">
        <v>57.38</v>
      </c>
    </row>
    <row r="10726" spans="1:12" x14ac:dyDescent="0.3">
      <c r="A10726">
        <v>18836</v>
      </c>
      <c r="B10726" t="s">
        <v>11</v>
      </c>
      <c r="G10726" s="1">
        <v>128.97</v>
      </c>
      <c r="H10726" s="1">
        <v>57.38</v>
      </c>
      <c r="K10726" s="1">
        <v>128.97</v>
      </c>
      <c r="L10726" s="1">
        <v>57.38</v>
      </c>
    </row>
    <row r="10727" spans="1:12" x14ac:dyDescent="0.3">
      <c r="A10727">
        <v>20276</v>
      </c>
      <c r="B10727" t="s">
        <v>11</v>
      </c>
      <c r="I10727" s="1">
        <v>128.97</v>
      </c>
      <c r="J10727" s="1">
        <v>57.38</v>
      </c>
      <c r="K10727" s="1">
        <v>128.97</v>
      </c>
      <c r="L10727" s="1">
        <v>57.38</v>
      </c>
    </row>
    <row r="10728" spans="1:12" x14ac:dyDescent="0.3">
      <c r="A10728">
        <v>18672</v>
      </c>
      <c r="B10728" t="s">
        <v>13</v>
      </c>
      <c r="I10728" s="1">
        <v>128.97</v>
      </c>
      <c r="J10728" s="1">
        <v>57.38</v>
      </c>
      <c r="K10728" s="1">
        <v>128.97</v>
      </c>
      <c r="L10728" s="1">
        <v>57.38</v>
      </c>
    </row>
    <row r="10729" spans="1:12" x14ac:dyDescent="0.3">
      <c r="A10729">
        <v>16734</v>
      </c>
      <c r="B10729" t="s">
        <v>5</v>
      </c>
      <c r="G10729" s="1">
        <v>128.97</v>
      </c>
      <c r="H10729" s="1">
        <v>39.56</v>
      </c>
      <c r="K10729" s="1">
        <v>128.97</v>
      </c>
      <c r="L10729" s="1">
        <v>39.56</v>
      </c>
    </row>
    <row r="10730" spans="1:12" x14ac:dyDescent="0.3">
      <c r="A10730">
        <v>14690</v>
      </c>
      <c r="B10730" t="s">
        <v>9</v>
      </c>
      <c r="I10730" s="1">
        <v>128.97</v>
      </c>
      <c r="J10730" s="1">
        <v>57.38</v>
      </c>
      <c r="K10730" s="1">
        <v>128.97</v>
      </c>
      <c r="L10730" s="1">
        <v>57.38</v>
      </c>
    </row>
    <row r="10731" spans="1:12" x14ac:dyDescent="0.3">
      <c r="A10731">
        <v>13508</v>
      </c>
      <c r="B10731" t="s">
        <v>8</v>
      </c>
      <c r="G10731" s="1">
        <v>128.97</v>
      </c>
      <c r="H10731" s="1">
        <v>57.38</v>
      </c>
      <c r="K10731" s="1">
        <v>128.97</v>
      </c>
      <c r="L10731" s="1">
        <v>57.38</v>
      </c>
    </row>
    <row r="10732" spans="1:12" x14ac:dyDescent="0.3">
      <c r="A10732">
        <v>11805</v>
      </c>
      <c r="B10732" t="s">
        <v>13</v>
      </c>
      <c r="G10732" s="1">
        <v>74.98</v>
      </c>
      <c r="H10732" s="1">
        <v>46.94</v>
      </c>
      <c r="I10732" s="1">
        <v>53.99</v>
      </c>
      <c r="J10732" s="1">
        <v>12.42</v>
      </c>
      <c r="K10732" s="1">
        <v>128.97</v>
      </c>
      <c r="L10732" s="1">
        <v>59.36</v>
      </c>
    </row>
    <row r="10733" spans="1:12" x14ac:dyDescent="0.3">
      <c r="A10733">
        <v>11694</v>
      </c>
      <c r="B10733" t="s">
        <v>13</v>
      </c>
      <c r="G10733" s="1">
        <v>74.98</v>
      </c>
      <c r="H10733" s="1">
        <v>46.94</v>
      </c>
      <c r="I10733" s="1">
        <v>53.99</v>
      </c>
      <c r="J10733" s="1">
        <v>12.42</v>
      </c>
      <c r="K10733" s="1">
        <v>128.97</v>
      </c>
      <c r="L10733" s="1">
        <v>59.36</v>
      </c>
    </row>
    <row r="10734" spans="1:12" x14ac:dyDescent="0.3">
      <c r="A10734">
        <v>11650</v>
      </c>
      <c r="B10734" t="s">
        <v>13</v>
      </c>
      <c r="G10734" s="1">
        <v>74.98</v>
      </c>
      <c r="H10734" s="1">
        <v>46.94</v>
      </c>
      <c r="I10734" s="1">
        <v>53.99</v>
      </c>
      <c r="J10734" s="1">
        <v>12.42</v>
      </c>
      <c r="K10734" s="1">
        <v>128.97</v>
      </c>
      <c r="L10734" s="1">
        <v>59.36</v>
      </c>
    </row>
    <row r="10735" spans="1:12" x14ac:dyDescent="0.3">
      <c r="A10735">
        <v>11701</v>
      </c>
      <c r="B10735" t="s">
        <v>13</v>
      </c>
      <c r="G10735" s="1">
        <v>128.97</v>
      </c>
      <c r="H10735" s="1">
        <v>59.36</v>
      </c>
      <c r="K10735" s="1">
        <v>128.97</v>
      </c>
      <c r="L10735" s="1">
        <v>59.36</v>
      </c>
    </row>
    <row r="10736" spans="1:12" x14ac:dyDescent="0.3">
      <c r="A10736">
        <v>11686</v>
      </c>
      <c r="B10736" t="s">
        <v>13</v>
      </c>
      <c r="G10736" s="1">
        <v>128.97</v>
      </c>
      <c r="H10736" s="1">
        <v>59.36</v>
      </c>
      <c r="K10736" s="1">
        <v>128.97</v>
      </c>
      <c r="L10736" s="1">
        <v>59.36</v>
      </c>
    </row>
    <row r="10737" spans="1:12" x14ac:dyDescent="0.3">
      <c r="A10737">
        <v>11695</v>
      </c>
      <c r="B10737" t="s">
        <v>13</v>
      </c>
      <c r="G10737" s="1">
        <v>74.98</v>
      </c>
      <c r="H10737" s="1">
        <v>46.94</v>
      </c>
      <c r="I10737" s="1">
        <v>53.99</v>
      </c>
      <c r="J10737" s="1">
        <v>12.42</v>
      </c>
      <c r="K10737" s="1">
        <v>128.97</v>
      </c>
      <c r="L10737" s="1">
        <v>59.36</v>
      </c>
    </row>
    <row r="10738" spans="1:12" x14ac:dyDescent="0.3">
      <c r="A10738">
        <v>11668</v>
      </c>
      <c r="B10738" t="s">
        <v>13</v>
      </c>
      <c r="I10738" s="1">
        <v>128.97</v>
      </c>
      <c r="J10738" s="1">
        <v>59.36</v>
      </c>
      <c r="K10738" s="1">
        <v>128.97</v>
      </c>
      <c r="L10738" s="1">
        <v>59.36</v>
      </c>
    </row>
    <row r="10739" spans="1:12" x14ac:dyDescent="0.3">
      <c r="A10739">
        <v>11085</v>
      </c>
      <c r="B10739" t="s">
        <v>13</v>
      </c>
      <c r="I10739" s="1">
        <v>128.96</v>
      </c>
      <c r="J10739" s="1">
        <v>60.93</v>
      </c>
      <c r="K10739" s="1">
        <v>128.96</v>
      </c>
      <c r="L10739" s="1">
        <v>60.93</v>
      </c>
    </row>
    <row r="10740" spans="1:12" x14ac:dyDescent="0.3">
      <c r="A10740">
        <v>21530</v>
      </c>
      <c r="B10740" t="s">
        <v>8</v>
      </c>
      <c r="I10740" s="1">
        <v>128.94999999999999</v>
      </c>
      <c r="J10740" s="1">
        <v>57.37</v>
      </c>
      <c r="K10740" s="1">
        <v>128.94999999999999</v>
      </c>
      <c r="L10740" s="1">
        <v>57.37</v>
      </c>
    </row>
    <row r="10741" spans="1:12" x14ac:dyDescent="0.3">
      <c r="A10741">
        <v>21510</v>
      </c>
      <c r="B10741" t="s">
        <v>9</v>
      </c>
      <c r="G10741" s="1">
        <v>128.94999999999999</v>
      </c>
      <c r="H10741" s="1">
        <v>57.37</v>
      </c>
      <c r="K10741" s="1">
        <v>128.94999999999999</v>
      </c>
      <c r="L10741" s="1">
        <v>57.37</v>
      </c>
    </row>
    <row r="10742" spans="1:12" x14ac:dyDescent="0.3">
      <c r="A10742">
        <v>18628</v>
      </c>
      <c r="B10742" t="s">
        <v>8</v>
      </c>
      <c r="G10742" s="1">
        <v>128.94999999999999</v>
      </c>
      <c r="H10742" s="1">
        <v>57.37</v>
      </c>
      <c r="K10742" s="1">
        <v>128.94999999999999</v>
      </c>
      <c r="L10742" s="1">
        <v>57.37</v>
      </c>
    </row>
    <row r="10743" spans="1:12" x14ac:dyDescent="0.3">
      <c r="A10743">
        <v>17317</v>
      </c>
      <c r="B10743" t="s">
        <v>5</v>
      </c>
      <c r="I10743" s="1">
        <v>128.94999999999999</v>
      </c>
      <c r="J10743" s="1">
        <v>57.37</v>
      </c>
      <c r="K10743" s="1">
        <v>128.94999999999999</v>
      </c>
      <c r="L10743" s="1">
        <v>57.37</v>
      </c>
    </row>
    <row r="10744" spans="1:12" x14ac:dyDescent="0.3">
      <c r="A10744">
        <v>18283</v>
      </c>
      <c r="B10744" t="s">
        <v>5</v>
      </c>
      <c r="I10744" s="1">
        <v>128.94</v>
      </c>
      <c r="J10744" s="1">
        <v>52.22</v>
      </c>
      <c r="K10744" s="1">
        <v>128.94</v>
      </c>
      <c r="L10744" s="1">
        <v>52.22</v>
      </c>
    </row>
    <row r="10745" spans="1:12" x14ac:dyDescent="0.3">
      <c r="A10745">
        <v>15025</v>
      </c>
      <c r="B10745" t="s">
        <v>5</v>
      </c>
      <c r="I10745" s="1">
        <v>128.94</v>
      </c>
      <c r="J10745" s="1">
        <v>60.92</v>
      </c>
      <c r="K10745" s="1">
        <v>128.94</v>
      </c>
      <c r="L10745" s="1">
        <v>60.92</v>
      </c>
    </row>
    <row r="10746" spans="1:12" x14ac:dyDescent="0.3">
      <c r="A10746">
        <v>11172</v>
      </c>
      <c r="B10746" t="s">
        <v>11</v>
      </c>
      <c r="G10746" s="1">
        <v>38.979999999999997</v>
      </c>
      <c r="H10746" s="1">
        <v>24.4</v>
      </c>
      <c r="I10746" s="1">
        <v>89.96</v>
      </c>
      <c r="J10746" s="1">
        <v>56.31</v>
      </c>
      <c r="K10746" s="1">
        <v>128.94</v>
      </c>
      <c r="L10746" s="1">
        <v>80.710000000000008</v>
      </c>
    </row>
    <row r="10747" spans="1:12" x14ac:dyDescent="0.3">
      <c r="A10747">
        <v>17468</v>
      </c>
      <c r="B10747" t="s">
        <v>6</v>
      </c>
      <c r="G10747" s="1">
        <v>71.95</v>
      </c>
      <c r="H10747" s="1">
        <v>45.04</v>
      </c>
      <c r="I10747" s="1">
        <v>56.96</v>
      </c>
      <c r="J10747" s="1">
        <v>35.659999999999997</v>
      </c>
      <c r="K10747" s="1">
        <v>128.91</v>
      </c>
      <c r="L10747" s="1">
        <v>80.699999999999989</v>
      </c>
    </row>
    <row r="10748" spans="1:12" x14ac:dyDescent="0.3">
      <c r="A10748">
        <v>14353</v>
      </c>
      <c r="B10748" t="s">
        <v>6</v>
      </c>
      <c r="G10748" s="1">
        <v>128.84</v>
      </c>
      <c r="H10748" s="1">
        <v>80.650000000000006</v>
      </c>
      <c r="K10748" s="1">
        <v>128.84</v>
      </c>
      <c r="L10748" s="1">
        <v>80.650000000000006</v>
      </c>
    </row>
    <row r="10749" spans="1:12" x14ac:dyDescent="0.3">
      <c r="A10749">
        <v>20086</v>
      </c>
      <c r="B10749" t="s">
        <v>6</v>
      </c>
      <c r="G10749" s="1">
        <v>128.55000000000001</v>
      </c>
      <c r="H10749" s="1">
        <v>80.47</v>
      </c>
      <c r="K10749" s="1">
        <v>128.55000000000001</v>
      </c>
      <c r="L10749" s="1">
        <v>80.47</v>
      </c>
    </row>
    <row r="10750" spans="1:12" x14ac:dyDescent="0.3">
      <c r="A10750">
        <v>26528</v>
      </c>
      <c r="B10750" t="s">
        <v>11</v>
      </c>
      <c r="I10750" s="1">
        <v>128.47</v>
      </c>
      <c r="J10750" s="1">
        <v>80.42</v>
      </c>
      <c r="K10750" s="1">
        <v>128.47</v>
      </c>
      <c r="L10750" s="1">
        <v>80.42</v>
      </c>
    </row>
    <row r="10751" spans="1:12" x14ac:dyDescent="0.3">
      <c r="A10751">
        <v>14056</v>
      </c>
      <c r="B10751" t="s">
        <v>5</v>
      </c>
      <c r="G10751" s="1">
        <v>49.48</v>
      </c>
      <c r="H10751" s="1">
        <v>30.97</v>
      </c>
      <c r="I10751" s="1">
        <v>78.98</v>
      </c>
      <c r="J10751" s="1">
        <v>45.88</v>
      </c>
      <c r="K10751" s="1">
        <v>128.46</v>
      </c>
      <c r="L10751" s="1">
        <v>76.849999999999994</v>
      </c>
    </row>
    <row r="10752" spans="1:12" x14ac:dyDescent="0.3">
      <c r="A10752">
        <v>13954</v>
      </c>
      <c r="B10752" t="s">
        <v>5</v>
      </c>
      <c r="G10752" s="1">
        <v>49.48</v>
      </c>
      <c r="H10752" s="1">
        <v>30.97</v>
      </c>
      <c r="I10752" s="1">
        <v>78.98</v>
      </c>
      <c r="J10752" s="1">
        <v>49.44</v>
      </c>
      <c r="K10752" s="1">
        <v>128.46</v>
      </c>
      <c r="L10752" s="1">
        <v>80.41</v>
      </c>
    </row>
    <row r="10753" spans="1:12" x14ac:dyDescent="0.3">
      <c r="A10753">
        <v>14814</v>
      </c>
      <c r="B10753" t="s">
        <v>14</v>
      </c>
      <c r="G10753" s="1">
        <v>128.46</v>
      </c>
      <c r="H10753" s="1">
        <v>80.42</v>
      </c>
      <c r="K10753" s="1">
        <v>128.46</v>
      </c>
      <c r="L10753" s="1">
        <v>80.42</v>
      </c>
    </row>
    <row r="10754" spans="1:12" x14ac:dyDescent="0.3">
      <c r="A10754">
        <v>19798</v>
      </c>
      <c r="B10754" t="s">
        <v>5</v>
      </c>
      <c r="G10754" s="1">
        <v>60.47</v>
      </c>
      <c r="H10754" s="1">
        <v>37.85</v>
      </c>
      <c r="I10754" s="1">
        <v>67.97</v>
      </c>
      <c r="J10754" s="1">
        <v>21.17</v>
      </c>
      <c r="K10754" s="1">
        <v>128.44</v>
      </c>
      <c r="L10754" s="1">
        <v>59.02</v>
      </c>
    </row>
    <row r="10755" spans="1:12" x14ac:dyDescent="0.3">
      <c r="A10755">
        <v>18756</v>
      </c>
      <c r="B10755" t="s">
        <v>6</v>
      </c>
      <c r="G10755" s="1">
        <v>42.93</v>
      </c>
      <c r="H10755" s="1">
        <v>26.87</v>
      </c>
      <c r="I10755" s="1">
        <v>85.48</v>
      </c>
      <c r="J10755" s="1">
        <v>53.51</v>
      </c>
      <c r="K10755" s="1">
        <v>128.41</v>
      </c>
      <c r="L10755" s="1">
        <v>80.38</v>
      </c>
    </row>
    <row r="10756" spans="1:12" x14ac:dyDescent="0.3">
      <c r="A10756">
        <v>28786</v>
      </c>
      <c r="B10756" t="s">
        <v>11</v>
      </c>
      <c r="G10756" s="1">
        <v>127.95</v>
      </c>
      <c r="H10756" s="1">
        <v>80.099999999999994</v>
      </c>
      <c r="K10756" s="1">
        <v>127.95</v>
      </c>
      <c r="L10756" s="1">
        <v>80.099999999999994</v>
      </c>
    </row>
    <row r="10757" spans="1:12" x14ac:dyDescent="0.3">
      <c r="A10757">
        <v>28773</v>
      </c>
      <c r="B10757" t="s">
        <v>13</v>
      </c>
      <c r="G10757" s="1">
        <v>127.95</v>
      </c>
      <c r="H10757" s="1">
        <v>80.099999999999994</v>
      </c>
      <c r="K10757" s="1">
        <v>127.95</v>
      </c>
      <c r="L10757" s="1">
        <v>80.099999999999994</v>
      </c>
    </row>
    <row r="10758" spans="1:12" x14ac:dyDescent="0.3">
      <c r="A10758">
        <v>26719</v>
      </c>
      <c r="B10758" t="s">
        <v>11</v>
      </c>
      <c r="G10758" s="1">
        <v>127.95</v>
      </c>
      <c r="H10758" s="1">
        <v>56.74</v>
      </c>
      <c r="K10758" s="1">
        <v>127.95</v>
      </c>
      <c r="L10758" s="1">
        <v>56.74</v>
      </c>
    </row>
    <row r="10759" spans="1:12" x14ac:dyDescent="0.3">
      <c r="A10759">
        <v>13505</v>
      </c>
      <c r="B10759" t="s">
        <v>14</v>
      </c>
      <c r="G10759" s="1">
        <v>127.93</v>
      </c>
      <c r="H10759" s="1">
        <v>76.52</v>
      </c>
      <c r="K10759" s="1">
        <v>127.93</v>
      </c>
      <c r="L10759" s="1">
        <v>76.52</v>
      </c>
    </row>
    <row r="10760" spans="1:12" x14ac:dyDescent="0.3">
      <c r="A10760">
        <v>11712</v>
      </c>
      <c r="B10760" t="s">
        <v>6</v>
      </c>
      <c r="G10760" s="1">
        <v>97.81</v>
      </c>
      <c r="H10760" s="1">
        <v>61.23</v>
      </c>
      <c r="I10760" s="1">
        <v>29.99</v>
      </c>
      <c r="J10760" s="1">
        <v>18.77</v>
      </c>
      <c r="K10760" s="1">
        <v>127.8</v>
      </c>
      <c r="L10760" s="1">
        <v>80</v>
      </c>
    </row>
    <row r="10761" spans="1:12" x14ac:dyDescent="0.3">
      <c r="A10761">
        <v>11285</v>
      </c>
      <c r="B10761" t="s">
        <v>13</v>
      </c>
      <c r="G10761" s="1">
        <v>125.47</v>
      </c>
      <c r="H10761" s="1">
        <v>78.540000000000006</v>
      </c>
      <c r="I10761" s="1">
        <v>2.29</v>
      </c>
      <c r="J10761" s="1">
        <v>1.43</v>
      </c>
      <c r="K10761" s="1">
        <v>127.76</v>
      </c>
      <c r="L10761" s="1">
        <v>79.970000000000013</v>
      </c>
    </row>
    <row r="10762" spans="1:12" x14ac:dyDescent="0.3">
      <c r="A10762">
        <v>15805</v>
      </c>
      <c r="B10762" t="s">
        <v>5</v>
      </c>
      <c r="I10762" s="1">
        <v>127.47</v>
      </c>
      <c r="J10762" s="1">
        <v>79.8</v>
      </c>
      <c r="K10762" s="1">
        <v>127.47</v>
      </c>
      <c r="L10762" s="1">
        <v>79.8</v>
      </c>
    </row>
    <row r="10763" spans="1:12" x14ac:dyDescent="0.3">
      <c r="A10763">
        <v>17350</v>
      </c>
      <c r="B10763" t="s">
        <v>5</v>
      </c>
      <c r="G10763" s="1">
        <v>34.99</v>
      </c>
      <c r="H10763" s="1">
        <v>21.9</v>
      </c>
      <c r="I10763" s="1">
        <v>92.48</v>
      </c>
      <c r="J10763" s="1">
        <v>57.89</v>
      </c>
      <c r="K10763" s="1">
        <v>127.47</v>
      </c>
      <c r="L10763" s="1">
        <v>79.789999999999992</v>
      </c>
    </row>
    <row r="10764" spans="1:12" x14ac:dyDescent="0.3">
      <c r="A10764">
        <v>28139</v>
      </c>
      <c r="B10764" t="s">
        <v>5</v>
      </c>
      <c r="I10764" s="1">
        <v>127.28</v>
      </c>
      <c r="J10764" s="1">
        <v>79.680000000000007</v>
      </c>
      <c r="K10764" s="1">
        <v>127.28</v>
      </c>
      <c r="L10764" s="1">
        <v>79.680000000000007</v>
      </c>
    </row>
    <row r="10765" spans="1:12" x14ac:dyDescent="0.3">
      <c r="A10765">
        <v>22544</v>
      </c>
      <c r="B10765" t="s">
        <v>6</v>
      </c>
      <c r="G10765" s="1">
        <v>127.28</v>
      </c>
      <c r="H10765" s="1">
        <v>79.680000000000007</v>
      </c>
      <c r="K10765" s="1">
        <v>127.28</v>
      </c>
      <c r="L10765" s="1">
        <v>79.680000000000007</v>
      </c>
    </row>
    <row r="10766" spans="1:12" x14ac:dyDescent="0.3">
      <c r="A10766">
        <v>18473</v>
      </c>
      <c r="B10766" t="s">
        <v>13</v>
      </c>
      <c r="I10766" s="1">
        <v>127.28</v>
      </c>
      <c r="J10766" s="1">
        <v>79.680000000000007</v>
      </c>
      <c r="K10766" s="1">
        <v>127.28</v>
      </c>
      <c r="L10766" s="1">
        <v>79.680000000000007</v>
      </c>
    </row>
    <row r="10767" spans="1:12" x14ac:dyDescent="0.3">
      <c r="A10767">
        <v>14491</v>
      </c>
      <c r="B10767" t="s">
        <v>13</v>
      </c>
      <c r="G10767" s="1">
        <v>127.28</v>
      </c>
      <c r="H10767" s="1">
        <v>79.680000000000007</v>
      </c>
      <c r="K10767" s="1">
        <v>127.28</v>
      </c>
      <c r="L10767" s="1">
        <v>79.680000000000007</v>
      </c>
    </row>
    <row r="10768" spans="1:12" x14ac:dyDescent="0.3">
      <c r="A10768">
        <v>14907</v>
      </c>
      <c r="B10768" t="s">
        <v>13</v>
      </c>
      <c r="I10768" s="1">
        <v>127.28</v>
      </c>
      <c r="J10768" s="1">
        <v>79.680000000000007</v>
      </c>
      <c r="K10768" s="1">
        <v>127.28</v>
      </c>
      <c r="L10768" s="1">
        <v>79.680000000000007</v>
      </c>
    </row>
    <row r="10769" spans="1:12" x14ac:dyDescent="0.3">
      <c r="A10769">
        <v>15574</v>
      </c>
      <c r="B10769" t="s">
        <v>13</v>
      </c>
      <c r="I10769" s="1">
        <v>127.28</v>
      </c>
      <c r="J10769" s="1">
        <v>79.680000000000007</v>
      </c>
      <c r="K10769" s="1">
        <v>127.28</v>
      </c>
      <c r="L10769" s="1">
        <v>79.680000000000007</v>
      </c>
    </row>
    <row r="10770" spans="1:12" x14ac:dyDescent="0.3">
      <c r="A10770">
        <v>12725</v>
      </c>
      <c r="B10770" t="s">
        <v>9</v>
      </c>
      <c r="I10770" s="1">
        <v>127.28</v>
      </c>
      <c r="J10770" s="1">
        <v>79.680000000000007</v>
      </c>
      <c r="K10770" s="1">
        <v>127.28</v>
      </c>
      <c r="L10770" s="1">
        <v>79.680000000000007</v>
      </c>
    </row>
    <row r="10771" spans="1:12" x14ac:dyDescent="0.3">
      <c r="A10771">
        <v>11639</v>
      </c>
      <c r="B10771" t="s">
        <v>13</v>
      </c>
      <c r="I10771" s="1">
        <v>127.26</v>
      </c>
      <c r="J10771" s="1">
        <v>59.87</v>
      </c>
      <c r="K10771" s="1">
        <v>127.26</v>
      </c>
      <c r="L10771" s="1">
        <v>59.87</v>
      </c>
    </row>
    <row r="10772" spans="1:12" x14ac:dyDescent="0.3">
      <c r="A10772">
        <v>16841</v>
      </c>
      <c r="B10772" t="s">
        <v>6</v>
      </c>
      <c r="G10772" s="1">
        <v>126.96</v>
      </c>
      <c r="H10772" s="1">
        <v>79.48</v>
      </c>
      <c r="K10772" s="1">
        <v>126.96</v>
      </c>
      <c r="L10772" s="1">
        <v>79.48</v>
      </c>
    </row>
    <row r="10773" spans="1:12" x14ac:dyDescent="0.3">
      <c r="A10773">
        <v>16643</v>
      </c>
      <c r="B10773" t="s">
        <v>6</v>
      </c>
      <c r="G10773" s="1">
        <v>126.96</v>
      </c>
      <c r="H10773" s="1">
        <v>79.48</v>
      </c>
      <c r="K10773" s="1">
        <v>126.96</v>
      </c>
      <c r="L10773" s="1">
        <v>79.48</v>
      </c>
    </row>
    <row r="10774" spans="1:12" x14ac:dyDescent="0.3">
      <c r="A10774">
        <v>16241</v>
      </c>
      <c r="B10774" t="s">
        <v>6</v>
      </c>
      <c r="G10774" s="1">
        <v>56.97</v>
      </c>
      <c r="H10774" s="1">
        <v>35.659999999999997</v>
      </c>
      <c r="I10774" s="1">
        <v>69.989999999999995</v>
      </c>
      <c r="J10774" s="1">
        <v>43.81</v>
      </c>
      <c r="K10774" s="1">
        <v>126.96</v>
      </c>
      <c r="L10774" s="1">
        <v>79.47</v>
      </c>
    </row>
    <row r="10775" spans="1:12" x14ac:dyDescent="0.3">
      <c r="A10775">
        <v>17484</v>
      </c>
      <c r="B10775" t="s">
        <v>5</v>
      </c>
      <c r="G10775" s="1">
        <v>126.96</v>
      </c>
      <c r="H10775" s="1">
        <v>59.68</v>
      </c>
      <c r="K10775" s="1">
        <v>126.96</v>
      </c>
      <c r="L10775" s="1">
        <v>59.68</v>
      </c>
    </row>
    <row r="10776" spans="1:12" x14ac:dyDescent="0.3">
      <c r="A10776">
        <v>17126</v>
      </c>
      <c r="B10776" t="s">
        <v>6</v>
      </c>
      <c r="I10776" s="1">
        <v>126.96</v>
      </c>
      <c r="J10776" s="1">
        <v>79.48</v>
      </c>
      <c r="K10776" s="1">
        <v>126.96</v>
      </c>
      <c r="L10776" s="1">
        <v>79.48</v>
      </c>
    </row>
    <row r="10777" spans="1:12" x14ac:dyDescent="0.3">
      <c r="A10777">
        <v>11786</v>
      </c>
      <c r="B10777" t="s">
        <v>11</v>
      </c>
      <c r="I10777" s="1">
        <v>126.96</v>
      </c>
      <c r="J10777" s="1">
        <v>79.48</v>
      </c>
      <c r="K10777" s="1">
        <v>126.96</v>
      </c>
      <c r="L10777" s="1">
        <v>79.48</v>
      </c>
    </row>
    <row r="10778" spans="1:12" x14ac:dyDescent="0.3">
      <c r="A10778">
        <v>28634</v>
      </c>
      <c r="B10778" t="s">
        <v>11</v>
      </c>
      <c r="I10778" s="1">
        <v>126.95</v>
      </c>
      <c r="J10778" s="1">
        <v>54.53</v>
      </c>
      <c r="K10778" s="1">
        <v>126.95</v>
      </c>
      <c r="L10778" s="1">
        <v>54.53</v>
      </c>
    </row>
    <row r="10779" spans="1:12" x14ac:dyDescent="0.3">
      <c r="A10779">
        <v>15236</v>
      </c>
      <c r="B10779" t="s">
        <v>5</v>
      </c>
      <c r="G10779" s="1">
        <v>126.95</v>
      </c>
      <c r="H10779" s="1">
        <v>54.53</v>
      </c>
      <c r="K10779" s="1">
        <v>126.95</v>
      </c>
      <c r="L10779" s="1">
        <v>54.53</v>
      </c>
    </row>
    <row r="10780" spans="1:12" x14ac:dyDescent="0.3">
      <c r="A10780">
        <v>14522</v>
      </c>
      <c r="B10780" t="s">
        <v>5</v>
      </c>
      <c r="G10780" s="1">
        <v>72.959999999999994</v>
      </c>
      <c r="H10780" s="1">
        <v>45.67</v>
      </c>
      <c r="I10780" s="1">
        <v>53.99</v>
      </c>
      <c r="J10780" s="1">
        <v>12.42</v>
      </c>
      <c r="K10780" s="1">
        <v>126.94999999999999</v>
      </c>
      <c r="L10780" s="1">
        <v>58.09</v>
      </c>
    </row>
    <row r="10781" spans="1:12" x14ac:dyDescent="0.3">
      <c r="A10781">
        <v>14344</v>
      </c>
      <c r="B10781" t="s">
        <v>5</v>
      </c>
      <c r="G10781" s="1">
        <v>63.97</v>
      </c>
      <c r="H10781" s="1">
        <v>40.049999999999997</v>
      </c>
      <c r="I10781" s="1">
        <v>62.98</v>
      </c>
      <c r="J10781" s="1">
        <v>14.49</v>
      </c>
      <c r="K10781" s="1">
        <v>126.94999999999999</v>
      </c>
      <c r="L10781" s="1">
        <v>54.54</v>
      </c>
    </row>
    <row r="10782" spans="1:12" x14ac:dyDescent="0.3">
      <c r="A10782">
        <v>14518</v>
      </c>
      <c r="B10782" t="s">
        <v>5</v>
      </c>
      <c r="G10782" s="1">
        <v>63.97</v>
      </c>
      <c r="H10782" s="1">
        <v>40.049999999999997</v>
      </c>
      <c r="I10782" s="1">
        <v>62.98</v>
      </c>
      <c r="J10782" s="1">
        <v>14.49</v>
      </c>
      <c r="K10782" s="1">
        <v>126.94999999999999</v>
      </c>
      <c r="L10782" s="1">
        <v>54.54</v>
      </c>
    </row>
    <row r="10783" spans="1:12" x14ac:dyDescent="0.3">
      <c r="A10783">
        <v>18263</v>
      </c>
      <c r="B10783" t="s">
        <v>5</v>
      </c>
      <c r="G10783" s="1">
        <v>34.99</v>
      </c>
      <c r="H10783" s="1">
        <v>21.9</v>
      </c>
      <c r="I10783" s="1">
        <v>91.95</v>
      </c>
      <c r="J10783" s="1">
        <v>57.56</v>
      </c>
      <c r="K10783" s="1">
        <v>126.94</v>
      </c>
      <c r="L10783" s="1">
        <v>79.460000000000008</v>
      </c>
    </row>
    <row r="10784" spans="1:12" x14ac:dyDescent="0.3">
      <c r="A10784">
        <v>17491</v>
      </c>
      <c r="B10784" t="s">
        <v>6</v>
      </c>
      <c r="I10784" s="1">
        <v>126.94</v>
      </c>
      <c r="J10784" s="1">
        <v>79.459999999999994</v>
      </c>
      <c r="K10784" s="1">
        <v>126.94</v>
      </c>
      <c r="L10784" s="1">
        <v>79.459999999999994</v>
      </c>
    </row>
    <row r="10785" spans="1:12" x14ac:dyDescent="0.3">
      <c r="A10785">
        <v>17481</v>
      </c>
      <c r="B10785" t="s">
        <v>6</v>
      </c>
      <c r="G10785" s="1">
        <v>126.94</v>
      </c>
      <c r="H10785" s="1">
        <v>79.459999999999994</v>
      </c>
      <c r="K10785" s="1">
        <v>126.94</v>
      </c>
      <c r="L10785" s="1">
        <v>79.459999999999994</v>
      </c>
    </row>
    <row r="10786" spans="1:12" x14ac:dyDescent="0.3">
      <c r="A10786">
        <v>23060</v>
      </c>
      <c r="B10786" t="s">
        <v>13</v>
      </c>
      <c r="G10786" s="1">
        <v>126.93</v>
      </c>
      <c r="H10786" s="1">
        <v>79.459999999999994</v>
      </c>
      <c r="K10786" s="1">
        <v>126.93</v>
      </c>
      <c r="L10786" s="1">
        <v>79.459999999999994</v>
      </c>
    </row>
    <row r="10787" spans="1:12" x14ac:dyDescent="0.3">
      <c r="A10787">
        <v>18280</v>
      </c>
      <c r="B10787" t="s">
        <v>5</v>
      </c>
      <c r="I10787" s="1">
        <v>126.56</v>
      </c>
      <c r="J10787" s="1">
        <v>59.43</v>
      </c>
      <c r="K10787" s="1">
        <v>126.56</v>
      </c>
      <c r="L10787" s="1">
        <v>59.43</v>
      </c>
    </row>
    <row r="10788" spans="1:12" x14ac:dyDescent="0.3">
      <c r="A10788">
        <v>15711</v>
      </c>
      <c r="B10788" t="s">
        <v>14</v>
      </c>
      <c r="G10788" s="1">
        <v>126.56</v>
      </c>
      <c r="H10788" s="1">
        <v>59.43</v>
      </c>
      <c r="K10788" s="1">
        <v>126.56</v>
      </c>
      <c r="L10788" s="1">
        <v>59.43</v>
      </c>
    </row>
    <row r="10789" spans="1:12" x14ac:dyDescent="0.3">
      <c r="A10789">
        <v>26407</v>
      </c>
      <c r="B10789" t="s">
        <v>14</v>
      </c>
      <c r="G10789" s="1">
        <v>126.28</v>
      </c>
      <c r="H10789" s="1">
        <v>79.05</v>
      </c>
      <c r="K10789" s="1">
        <v>126.28</v>
      </c>
      <c r="L10789" s="1">
        <v>79.05</v>
      </c>
    </row>
    <row r="10790" spans="1:12" x14ac:dyDescent="0.3">
      <c r="A10790">
        <v>20974</v>
      </c>
      <c r="B10790" t="s">
        <v>8</v>
      </c>
      <c r="G10790" s="1">
        <v>126.28</v>
      </c>
      <c r="H10790" s="1">
        <v>79.05</v>
      </c>
      <c r="K10790" s="1">
        <v>126.28</v>
      </c>
      <c r="L10790" s="1">
        <v>79.05</v>
      </c>
    </row>
    <row r="10791" spans="1:12" x14ac:dyDescent="0.3">
      <c r="A10791">
        <v>20941</v>
      </c>
      <c r="B10791" t="s">
        <v>8</v>
      </c>
      <c r="G10791" s="1">
        <v>126.28</v>
      </c>
      <c r="H10791" s="1">
        <v>79.05</v>
      </c>
      <c r="K10791" s="1">
        <v>126.28</v>
      </c>
      <c r="L10791" s="1">
        <v>79.05</v>
      </c>
    </row>
    <row r="10792" spans="1:12" x14ac:dyDescent="0.3">
      <c r="A10792">
        <v>11148</v>
      </c>
      <c r="B10792" t="s">
        <v>5</v>
      </c>
      <c r="G10792" s="1">
        <v>53.99</v>
      </c>
      <c r="H10792" s="1">
        <v>12.42</v>
      </c>
      <c r="I10792" s="1">
        <v>72.25</v>
      </c>
      <c r="J10792" s="1">
        <v>45.23</v>
      </c>
      <c r="K10792" s="1">
        <v>126.24000000000001</v>
      </c>
      <c r="L10792" s="1">
        <v>57.65</v>
      </c>
    </row>
    <row r="10793" spans="1:12" x14ac:dyDescent="0.3">
      <c r="A10793">
        <v>17801</v>
      </c>
      <c r="B10793" t="s">
        <v>8</v>
      </c>
      <c r="I10793" s="1">
        <v>125.93</v>
      </c>
      <c r="J10793" s="1">
        <v>57.45</v>
      </c>
      <c r="K10793" s="1">
        <v>125.93</v>
      </c>
      <c r="L10793" s="1">
        <v>57.45</v>
      </c>
    </row>
    <row r="10794" spans="1:12" x14ac:dyDescent="0.3">
      <c r="A10794">
        <v>24944</v>
      </c>
      <c r="B10794" t="s">
        <v>13</v>
      </c>
      <c r="G10794" s="1">
        <v>125.57</v>
      </c>
      <c r="H10794" s="1">
        <v>57.23</v>
      </c>
      <c r="K10794" s="1">
        <v>125.57</v>
      </c>
      <c r="L10794" s="1">
        <v>57.23</v>
      </c>
    </row>
    <row r="10795" spans="1:12" x14ac:dyDescent="0.3">
      <c r="A10795">
        <v>13008</v>
      </c>
      <c r="B10795" t="s">
        <v>5</v>
      </c>
      <c r="I10795" s="1">
        <v>125.51</v>
      </c>
      <c r="J10795" s="1">
        <v>78.569999999999993</v>
      </c>
      <c r="K10795" s="1">
        <v>125.51</v>
      </c>
      <c r="L10795" s="1">
        <v>78.569999999999993</v>
      </c>
    </row>
    <row r="10796" spans="1:12" x14ac:dyDescent="0.3">
      <c r="A10796">
        <v>14878</v>
      </c>
      <c r="B10796" t="s">
        <v>11</v>
      </c>
      <c r="G10796" s="1">
        <v>125.46</v>
      </c>
      <c r="H10796" s="1">
        <v>78.540000000000006</v>
      </c>
      <c r="K10796" s="1">
        <v>125.46</v>
      </c>
      <c r="L10796" s="1">
        <v>78.540000000000006</v>
      </c>
    </row>
    <row r="10797" spans="1:12" x14ac:dyDescent="0.3">
      <c r="A10797">
        <v>16848</v>
      </c>
      <c r="B10797" t="s">
        <v>6</v>
      </c>
      <c r="G10797" s="1">
        <v>94.48</v>
      </c>
      <c r="H10797" s="1">
        <v>59.14</v>
      </c>
      <c r="I10797" s="1">
        <v>30.97</v>
      </c>
      <c r="J10797" s="1">
        <v>19.39</v>
      </c>
      <c r="K10797" s="1">
        <v>125.45</v>
      </c>
      <c r="L10797" s="1">
        <v>78.53</v>
      </c>
    </row>
    <row r="10798" spans="1:12" x14ac:dyDescent="0.3">
      <c r="A10798">
        <v>11179</v>
      </c>
      <c r="B10798" t="s">
        <v>13</v>
      </c>
      <c r="G10798" s="1">
        <v>61.97</v>
      </c>
      <c r="H10798" s="1">
        <v>38.79</v>
      </c>
      <c r="I10798" s="1">
        <v>63.47</v>
      </c>
      <c r="J10798" s="1">
        <v>39.729999999999997</v>
      </c>
      <c r="K10798" s="1">
        <v>125.44</v>
      </c>
      <c r="L10798" s="1">
        <v>78.52</v>
      </c>
    </row>
    <row r="10799" spans="1:12" x14ac:dyDescent="0.3">
      <c r="A10799">
        <v>19015</v>
      </c>
      <c r="B10799" t="s">
        <v>6</v>
      </c>
      <c r="G10799" s="1">
        <v>125.43</v>
      </c>
      <c r="H10799" s="1">
        <v>78.52</v>
      </c>
      <c r="K10799" s="1">
        <v>125.43</v>
      </c>
      <c r="L10799" s="1">
        <v>78.52</v>
      </c>
    </row>
    <row r="10800" spans="1:12" x14ac:dyDescent="0.3">
      <c r="A10800">
        <v>23279</v>
      </c>
      <c r="B10800" t="s">
        <v>6</v>
      </c>
      <c r="I10800" s="1">
        <v>124.99</v>
      </c>
      <c r="J10800" s="1">
        <v>78.239999999999995</v>
      </c>
      <c r="K10800" s="1">
        <v>124.99</v>
      </c>
      <c r="L10800" s="1">
        <v>78.239999999999995</v>
      </c>
    </row>
    <row r="10801" spans="1:12" x14ac:dyDescent="0.3">
      <c r="A10801">
        <v>22349</v>
      </c>
      <c r="B10801" t="s">
        <v>6</v>
      </c>
      <c r="I10801" s="1">
        <v>124.99</v>
      </c>
      <c r="J10801" s="1">
        <v>78.239999999999995</v>
      </c>
      <c r="K10801" s="1">
        <v>124.99</v>
      </c>
      <c r="L10801" s="1">
        <v>78.239999999999995</v>
      </c>
    </row>
    <row r="10802" spans="1:12" x14ac:dyDescent="0.3">
      <c r="A10802">
        <v>18364</v>
      </c>
      <c r="B10802" t="s">
        <v>11</v>
      </c>
      <c r="G10802" s="1">
        <v>124.99</v>
      </c>
      <c r="H10802" s="1">
        <v>78.239999999999995</v>
      </c>
      <c r="K10802" s="1">
        <v>124.99</v>
      </c>
      <c r="L10802" s="1">
        <v>78.239999999999995</v>
      </c>
    </row>
    <row r="10803" spans="1:12" x14ac:dyDescent="0.3">
      <c r="A10803">
        <v>20404</v>
      </c>
      <c r="B10803" t="s">
        <v>5</v>
      </c>
      <c r="I10803" s="1">
        <v>124.99</v>
      </c>
      <c r="J10803" s="1">
        <v>78.239999999999995</v>
      </c>
      <c r="K10803" s="1">
        <v>124.99</v>
      </c>
      <c r="L10803" s="1">
        <v>78.239999999999995</v>
      </c>
    </row>
    <row r="10804" spans="1:12" x14ac:dyDescent="0.3">
      <c r="A10804">
        <v>16777</v>
      </c>
      <c r="B10804" t="s">
        <v>11</v>
      </c>
      <c r="G10804" s="1">
        <v>124.99</v>
      </c>
      <c r="H10804" s="1">
        <v>78.239999999999995</v>
      </c>
      <c r="K10804" s="1">
        <v>124.99</v>
      </c>
      <c r="L10804" s="1">
        <v>78.239999999999995</v>
      </c>
    </row>
    <row r="10805" spans="1:12" x14ac:dyDescent="0.3">
      <c r="A10805">
        <v>17379</v>
      </c>
      <c r="B10805" t="s">
        <v>11</v>
      </c>
      <c r="G10805" s="1">
        <v>124.99</v>
      </c>
      <c r="H10805" s="1">
        <v>78.239999999999995</v>
      </c>
      <c r="K10805" s="1">
        <v>124.99</v>
      </c>
      <c r="L10805" s="1">
        <v>78.239999999999995</v>
      </c>
    </row>
    <row r="10806" spans="1:12" x14ac:dyDescent="0.3">
      <c r="A10806">
        <v>17444</v>
      </c>
      <c r="B10806" t="s">
        <v>11</v>
      </c>
      <c r="G10806" s="1">
        <v>124.99</v>
      </c>
      <c r="H10806" s="1">
        <v>78.239999999999995</v>
      </c>
      <c r="K10806" s="1">
        <v>124.99</v>
      </c>
      <c r="L10806" s="1">
        <v>78.239999999999995</v>
      </c>
    </row>
    <row r="10807" spans="1:12" x14ac:dyDescent="0.3">
      <c r="A10807">
        <v>15981</v>
      </c>
      <c r="B10807" t="s">
        <v>11</v>
      </c>
      <c r="G10807" s="1">
        <v>124.99</v>
      </c>
      <c r="H10807" s="1">
        <v>78.239999999999995</v>
      </c>
      <c r="K10807" s="1">
        <v>124.99</v>
      </c>
      <c r="L10807" s="1">
        <v>78.239999999999995</v>
      </c>
    </row>
    <row r="10808" spans="1:12" x14ac:dyDescent="0.3">
      <c r="A10808">
        <v>17675</v>
      </c>
      <c r="B10808" t="s">
        <v>11</v>
      </c>
      <c r="I10808" s="1">
        <v>124.99</v>
      </c>
      <c r="J10808" s="1">
        <v>78.239999999999995</v>
      </c>
      <c r="K10808" s="1">
        <v>124.99</v>
      </c>
      <c r="L10808" s="1">
        <v>78.239999999999995</v>
      </c>
    </row>
    <row r="10809" spans="1:12" x14ac:dyDescent="0.3">
      <c r="A10809">
        <v>16993</v>
      </c>
      <c r="B10809" t="s">
        <v>11</v>
      </c>
      <c r="G10809" s="1">
        <v>124.99</v>
      </c>
      <c r="H10809" s="1">
        <v>78.239999999999995</v>
      </c>
      <c r="K10809" s="1">
        <v>124.99</v>
      </c>
      <c r="L10809" s="1">
        <v>78.239999999999995</v>
      </c>
    </row>
    <row r="10810" spans="1:12" x14ac:dyDescent="0.3">
      <c r="A10810">
        <v>16217</v>
      </c>
      <c r="B10810" t="s">
        <v>11</v>
      </c>
      <c r="I10810" s="1">
        <v>124.99</v>
      </c>
      <c r="J10810" s="1">
        <v>78.239999999999995</v>
      </c>
      <c r="K10810" s="1">
        <v>124.99</v>
      </c>
      <c r="L10810" s="1">
        <v>78.239999999999995</v>
      </c>
    </row>
    <row r="10811" spans="1:12" x14ac:dyDescent="0.3">
      <c r="A10811">
        <v>15774</v>
      </c>
      <c r="B10811" t="s">
        <v>11</v>
      </c>
      <c r="G10811" s="1">
        <v>124.99</v>
      </c>
      <c r="H10811" s="1">
        <v>78.239999999999995</v>
      </c>
      <c r="K10811" s="1">
        <v>124.99</v>
      </c>
      <c r="L10811" s="1">
        <v>78.239999999999995</v>
      </c>
    </row>
    <row r="10812" spans="1:12" x14ac:dyDescent="0.3">
      <c r="A10812">
        <v>14748</v>
      </c>
      <c r="B10812" t="s">
        <v>13</v>
      </c>
      <c r="G10812" s="1">
        <v>124.99</v>
      </c>
      <c r="H10812" s="1">
        <v>78.239999999999995</v>
      </c>
      <c r="K10812" s="1">
        <v>124.99</v>
      </c>
      <c r="L10812" s="1">
        <v>78.239999999999995</v>
      </c>
    </row>
    <row r="10813" spans="1:12" x14ac:dyDescent="0.3">
      <c r="A10813">
        <v>15514</v>
      </c>
      <c r="B10813" t="s">
        <v>11</v>
      </c>
      <c r="G10813" s="1">
        <v>124.99</v>
      </c>
      <c r="H10813" s="1">
        <v>78.239999999999995</v>
      </c>
      <c r="K10813" s="1">
        <v>124.99</v>
      </c>
      <c r="L10813" s="1">
        <v>78.239999999999995</v>
      </c>
    </row>
    <row r="10814" spans="1:12" x14ac:dyDescent="0.3">
      <c r="A10814">
        <v>15156</v>
      </c>
      <c r="B10814" t="s">
        <v>13</v>
      </c>
      <c r="G10814" s="1">
        <v>124.99</v>
      </c>
      <c r="H10814" s="1">
        <v>78.239999999999995</v>
      </c>
      <c r="K10814" s="1">
        <v>124.99</v>
      </c>
      <c r="L10814" s="1">
        <v>78.239999999999995</v>
      </c>
    </row>
    <row r="10815" spans="1:12" x14ac:dyDescent="0.3">
      <c r="A10815">
        <v>14564</v>
      </c>
      <c r="B10815" t="s">
        <v>13</v>
      </c>
      <c r="I10815" s="1">
        <v>124.99</v>
      </c>
      <c r="J10815" s="1">
        <v>78.239999999999995</v>
      </c>
      <c r="K10815" s="1">
        <v>124.99</v>
      </c>
      <c r="L10815" s="1">
        <v>78.239999999999995</v>
      </c>
    </row>
    <row r="10816" spans="1:12" x14ac:dyDescent="0.3">
      <c r="A10816">
        <v>14548</v>
      </c>
      <c r="B10816" t="s">
        <v>8</v>
      </c>
      <c r="I10816" s="1">
        <v>124.99</v>
      </c>
      <c r="J10816" s="1">
        <v>78.239999999999995</v>
      </c>
      <c r="K10816" s="1">
        <v>124.99</v>
      </c>
      <c r="L10816" s="1">
        <v>78.239999999999995</v>
      </c>
    </row>
    <row r="10817" spans="1:12" x14ac:dyDescent="0.3">
      <c r="A10817">
        <v>14579</v>
      </c>
      <c r="B10817" t="s">
        <v>11</v>
      </c>
      <c r="G10817" s="1">
        <v>124.99</v>
      </c>
      <c r="H10817" s="1">
        <v>78.239999999999995</v>
      </c>
      <c r="K10817" s="1">
        <v>124.99</v>
      </c>
      <c r="L10817" s="1">
        <v>78.239999999999995</v>
      </c>
    </row>
    <row r="10818" spans="1:12" x14ac:dyDescent="0.3">
      <c r="A10818">
        <v>16600</v>
      </c>
      <c r="B10818" t="s">
        <v>8</v>
      </c>
      <c r="G10818" s="1">
        <v>124.97</v>
      </c>
      <c r="H10818" s="1">
        <v>58.44</v>
      </c>
      <c r="K10818" s="1">
        <v>124.97</v>
      </c>
      <c r="L10818" s="1">
        <v>58.44</v>
      </c>
    </row>
    <row r="10819" spans="1:12" x14ac:dyDescent="0.3">
      <c r="A10819">
        <v>11852</v>
      </c>
      <c r="B10819" t="s">
        <v>13</v>
      </c>
      <c r="G10819" s="1">
        <v>74.98</v>
      </c>
      <c r="H10819" s="1">
        <v>46.94</v>
      </c>
      <c r="I10819" s="1">
        <v>49.99</v>
      </c>
      <c r="J10819" s="1">
        <v>11.5</v>
      </c>
      <c r="K10819" s="1">
        <v>124.97</v>
      </c>
      <c r="L10819" s="1">
        <v>58.44</v>
      </c>
    </row>
    <row r="10820" spans="1:12" x14ac:dyDescent="0.3">
      <c r="A10820">
        <v>11857</v>
      </c>
      <c r="B10820" t="s">
        <v>11</v>
      </c>
      <c r="I10820" s="1">
        <v>124.97</v>
      </c>
      <c r="J10820" s="1">
        <v>58.44</v>
      </c>
      <c r="K10820" s="1">
        <v>124.97</v>
      </c>
      <c r="L10820" s="1">
        <v>58.44</v>
      </c>
    </row>
    <row r="10821" spans="1:12" x14ac:dyDescent="0.3">
      <c r="A10821">
        <v>11832</v>
      </c>
      <c r="B10821" t="s">
        <v>11</v>
      </c>
      <c r="G10821" s="1">
        <v>74.98</v>
      </c>
      <c r="H10821" s="1">
        <v>46.94</v>
      </c>
      <c r="I10821" s="1">
        <v>49.99</v>
      </c>
      <c r="J10821" s="1">
        <v>11.5</v>
      </c>
      <c r="K10821" s="1">
        <v>124.97</v>
      </c>
      <c r="L10821" s="1">
        <v>58.44</v>
      </c>
    </row>
    <row r="10822" spans="1:12" x14ac:dyDescent="0.3">
      <c r="A10822">
        <v>12439</v>
      </c>
      <c r="B10822" t="s">
        <v>11</v>
      </c>
      <c r="G10822" s="1">
        <v>124.97</v>
      </c>
      <c r="H10822" s="1">
        <v>58.44</v>
      </c>
      <c r="K10822" s="1">
        <v>124.97</v>
      </c>
      <c r="L10822" s="1">
        <v>58.44</v>
      </c>
    </row>
    <row r="10823" spans="1:12" x14ac:dyDescent="0.3">
      <c r="A10823">
        <v>11844</v>
      </c>
      <c r="B10823" t="s">
        <v>13</v>
      </c>
      <c r="I10823" s="1">
        <v>124.97</v>
      </c>
      <c r="J10823" s="1">
        <v>58.44</v>
      </c>
      <c r="K10823" s="1">
        <v>124.97</v>
      </c>
      <c r="L10823" s="1">
        <v>58.44</v>
      </c>
    </row>
    <row r="10824" spans="1:12" x14ac:dyDescent="0.3">
      <c r="A10824">
        <v>11847</v>
      </c>
      <c r="B10824" t="s">
        <v>11</v>
      </c>
      <c r="G10824" s="1">
        <v>74.98</v>
      </c>
      <c r="H10824" s="1">
        <v>46.94</v>
      </c>
      <c r="I10824" s="1">
        <v>49.99</v>
      </c>
      <c r="J10824" s="1">
        <v>11.5</v>
      </c>
      <c r="K10824" s="1">
        <v>124.97</v>
      </c>
      <c r="L10824" s="1">
        <v>58.44</v>
      </c>
    </row>
    <row r="10825" spans="1:12" x14ac:dyDescent="0.3">
      <c r="A10825">
        <v>21283</v>
      </c>
      <c r="B10825" t="s">
        <v>5</v>
      </c>
      <c r="G10825" s="1">
        <v>124.94</v>
      </c>
      <c r="H10825" s="1">
        <v>53.27</v>
      </c>
      <c r="K10825" s="1">
        <v>124.94</v>
      </c>
      <c r="L10825" s="1">
        <v>53.27</v>
      </c>
    </row>
    <row r="10826" spans="1:12" x14ac:dyDescent="0.3">
      <c r="A10826">
        <v>12821</v>
      </c>
      <c r="B10826" t="s">
        <v>8</v>
      </c>
      <c r="G10826" s="1">
        <v>74.98</v>
      </c>
      <c r="H10826" s="1">
        <v>46.94</v>
      </c>
      <c r="I10826" s="1">
        <v>49.96</v>
      </c>
      <c r="J10826" s="1">
        <v>31.27</v>
      </c>
      <c r="K10826" s="1">
        <v>124.94</v>
      </c>
      <c r="L10826" s="1">
        <v>78.209999999999994</v>
      </c>
    </row>
    <row r="10827" spans="1:12" x14ac:dyDescent="0.3">
      <c r="A10827">
        <v>13267</v>
      </c>
      <c r="B10827" t="s">
        <v>6</v>
      </c>
      <c r="G10827" s="1">
        <v>79.97</v>
      </c>
      <c r="H10827" s="1">
        <v>50.06</v>
      </c>
      <c r="I10827" s="1">
        <v>44.96</v>
      </c>
      <c r="J10827" s="1">
        <v>28.14</v>
      </c>
      <c r="K10827" s="1">
        <v>124.93</v>
      </c>
      <c r="L10827" s="1">
        <v>78.2</v>
      </c>
    </row>
    <row r="10828" spans="1:12" x14ac:dyDescent="0.3">
      <c r="A10828">
        <v>18685</v>
      </c>
      <c r="B10828" t="s">
        <v>6</v>
      </c>
      <c r="G10828" s="1">
        <v>85.48</v>
      </c>
      <c r="H10828" s="1">
        <v>53.51</v>
      </c>
      <c r="I10828" s="1">
        <v>38.979999999999997</v>
      </c>
      <c r="J10828" s="1">
        <v>24.4</v>
      </c>
      <c r="K10828" s="1">
        <v>124.46000000000001</v>
      </c>
      <c r="L10828" s="1">
        <v>77.91</v>
      </c>
    </row>
    <row r="10829" spans="1:12" x14ac:dyDescent="0.3">
      <c r="A10829">
        <v>21767</v>
      </c>
      <c r="B10829" t="s">
        <v>13</v>
      </c>
      <c r="I10829" s="1">
        <v>124.45</v>
      </c>
      <c r="J10829" s="1">
        <v>58.11</v>
      </c>
      <c r="K10829" s="1">
        <v>124.45</v>
      </c>
      <c r="L10829" s="1">
        <v>58.11</v>
      </c>
    </row>
    <row r="10830" spans="1:12" x14ac:dyDescent="0.3">
      <c r="A10830">
        <v>21574</v>
      </c>
      <c r="B10830" t="s">
        <v>11</v>
      </c>
      <c r="G10830" s="1">
        <v>124.45</v>
      </c>
      <c r="H10830" s="1">
        <v>58.11</v>
      </c>
      <c r="K10830" s="1">
        <v>124.45</v>
      </c>
      <c r="L10830" s="1">
        <v>58.11</v>
      </c>
    </row>
    <row r="10831" spans="1:12" x14ac:dyDescent="0.3">
      <c r="A10831">
        <v>12195</v>
      </c>
      <c r="B10831" t="s">
        <v>13</v>
      </c>
      <c r="G10831" s="1">
        <v>124.41</v>
      </c>
      <c r="H10831" s="1">
        <v>77.88</v>
      </c>
      <c r="K10831" s="1">
        <v>124.41</v>
      </c>
      <c r="L10831" s="1">
        <v>77.88</v>
      </c>
    </row>
    <row r="10832" spans="1:12" x14ac:dyDescent="0.3">
      <c r="A10832">
        <v>13981</v>
      </c>
      <c r="B10832" t="s">
        <v>5</v>
      </c>
      <c r="G10832" s="1">
        <v>124.21</v>
      </c>
      <c r="H10832" s="1">
        <v>56.38</v>
      </c>
      <c r="K10832" s="1">
        <v>124.21</v>
      </c>
      <c r="L10832" s="1">
        <v>56.38</v>
      </c>
    </row>
    <row r="10833" spans="1:12" x14ac:dyDescent="0.3">
      <c r="A10833">
        <v>26865</v>
      </c>
      <c r="B10833" t="s">
        <v>14</v>
      </c>
      <c r="G10833" s="1">
        <v>123.99</v>
      </c>
      <c r="H10833" s="1">
        <v>77.62</v>
      </c>
      <c r="K10833" s="1">
        <v>123.99</v>
      </c>
      <c r="L10833" s="1">
        <v>77.62</v>
      </c>
    </row>
    <row r="10834" spans="1:12" x14ac:dyDescent="0.3">
      <c r="A10834">
        <v>24542</v>
      </c>
      <c r="B10834" t="s">
        <v>8</v>
      </c>
      <c r="I10834" s="1">
        <v>123.99</v>
      </c>
      <c r="J10834" s="1">
        <v>77.62</v>
      </c>
      <c r="K10834" s="1">
        <v>123.99</v>
      </c>
      <c r="L10834" s="1">
        <v>77.62</v>
      </c>
    </row>
    <row r="10835" spans="1:12" x14ac:dyDescent="0.3">
      <c r="A10835">
        <v>24107</v>
      </c>
      <c r="B10835" t="s">
        <v>9</v>
      </c>
      <c r="I10835" s="1">
        <v>123.99</v>
      </c>
      <c r="J10835" s="1">
        <v>77.62</v>
      </c>
      <c r="K10835" s="1">
        <v>123.99</v>
      </c>
      <c r="L10835" s="1">
        <v>77.62</v>
      </c>
    </row>
    <row r="10836" spans="1:12" x14ac:dyDescent="0.3">
      <c r="A10836">
        <v>28444</v>
      </c>
      <c r="B10836" t="s">
        <v>8</v>
      </c>
      <c r="G10836" s="1">
        <v>123.98</v>
      </c>
      <c r="H10836" s="1">
        <v>56.23</v>
      </c>
      <c r="K10836" s="1">
        <v>123.98</v>
      </c>
      <c r="L10836" s="1">
        <v>56.23</v>
      </c>
    </row>
    <row r="10837" spans="1:12" x14ac:dyDescent="0.3">
      <c r="A10837">
        <v>28550</v>
      </c>
      <c r="B10837" t="s">
        <v>8</v>
      </c>
      <c r="I10837" s="1">
        <v>123.98</v>
      </c>
      <c r="J10837" s="1">
        <v>56.23</v>
      </c>
      <c r="K10837" s="1">
        <v>123.98</v>
      </c>
      <c r="L10837" s="1">
        <v>56.23</v>
      </c>
    </row>
    <row r="10838" spans="1:12" x14ac:dyDescent="0.3">
      <c r="A10838">
        <v>28475</v>
      </c>
      <c r="B10838" t="s">
        <v>8</v>
      </c>
      <c r="G10838" s="1">
        <v>123.98</v>
      </c>
      <c r="H10838" s="1">
        <v>56.23</v>
      </c>
      <c r="K10838" s="1">
        <v>123.98</v>
      </c>
      <c r="L10838" s="1">
        <v>56.23</v>
      </c>
    </row>
    <row r="10839" spans="1:12" x14ac:dyDescent="0.3">
      <c r="A10839">
        <v>27349</v>
      </c>
      <c r="B10839" t="s">
        <v>5</v>
      </c>
      <c r="I10839" s="1">
        <v>123.98</v>
      </c>
      <c r="J10839" s="1">
        <v>56.23</v>
      </c>
      <c r="K10839" s="1">
        <v>123.98</v>
      </c>
      <c r="L10839" s="1">
        <v>56.23</v>
      </c>
    </row>
    <row r="10840" spans="1:12" x14ac:dyDescent="0.3">
      <c r="A10840">
        <v>26374</v>
      </c>
      <c r="B10840" t="s">
        <v>5</v>
      </c>
      <c r="I10840" s="1">
        <v>123.98</v>
      </c>
      <c r="J10840" s="1">
        <v>56.23</v>
      </c>
      <c r="K10840" s="1">
        <v>123.98</v>
      </c>
      <c r="L10840" s="1">
        <v>56.23</v>
      </c>
    </row>
    <row r="10841" spans="1:12" x14ac:dyDescent="0.3">
      <c r="A10841">
        <v>26143</v>
      </c>
      <c r="B10841" t="s">
        <v>5</v>
      </c>
      <c r="G10841" s="1">
        <v>123.98</v>
      </c>
      <c r="H10841" s="1">
        <v>56.23</v>
      </c>
      <c r="K10841" s="1">
        <v>123.98</v>
      </c>
      <c r="L10841" s="1">
        <v>56.23</v>
      </c>
    </row>
    <row r="10842" spans="1:12" x14ac:dyDescent="0.3">
      <c r="A10842">
        <v>26664</v>
      </c>
      <c r="B10842" t="s">
        <v>5</v>
      </c>
      <c r="G10842" s="1">
        <v>123.98</v>
      </c>
      <c r="H10842" s="1">
        <v>56.23</v>
      </c>
      <c r="K10842" s="1">
        <v>123.98</v>
      </c>
      <c r="L10842" s="1">
        <v>56.23</v>
      </c>
    </row>
    <row r="10843" spans="1:12" x14ac:dyDescent="0.3">
      <c r="A10843">
        <v>26772</v>
      </c>
      <c r="B10843" t="s">
        <v>5</v>
      </c>
      <c r="I10843" s="1">
        <v>123.98</v>
      </c>
      <c r="J10843" s="1">
        <v>56.23</v>
      </c>
      <c r="K10843" s="1">
        <v>123.98</v>
      </c>
      <c r="L10843" s="1">
        <v>56.23</v>
      </c>
    </row>
    <row r="10844" spans="1:12" x14ac:dyDescent="0.3">
      <c r="A10844">
        <v>26427</v>
      </c>
      <c r="B10844" t="s">
        <v>5</v>
      </c>
      <c r="I10844" s="1">
        <v>123.98</v>
      </c>
      <c r="J10844" s="1">
        <v>56.23</v>
      </c>
      <c r="K10844" s="1">
        <v>123.98</v>
      </c>
      <c r="L10844" s="1">
        <v>56.23</v>
      </c>
    </row>
    <row r="10845" spans="1:12" x14ac:dyDescent="0.3">
      <c r="A10845">
        <v>27351</v>
      </c>
      <c r="B10845" t="s">
        <v>5</v>
      </c>
      <c r="G10845" s="1">
        <v>123.98</v>
      </c>
      <c r="H10845" s="1">
        <v>56.23</v>
      </c>
      <c r="K10845" s="1">
        <v>123.98</v>
      </c>
      <c r="L10845" s="1">
        <v>56.23</v>
      </c>
    </row>
    <row r="10846" spans="1:12" x14ac:dyDescent="0.3">
      <c r="A10846">
        <v>26759</v>
      </c>
      <c r="B10846" t="s">
        <v>5</v>
      </c>
      <c r="G10846" s="1">
        <v>123.98</v>
      </c>
      <c r="H10846" s="1">
        <v>56.23</v>
      </c>
      <c r="K10846" s="1">
        <v>123.98</v>
      </c>
      <c r="L10846" s="1">
        <v>56.23</v>
      </c>
    </row>
    <row r="10847" spans="1:12" x14ac:dyDescent="0.3">
      <c r="A10847">
        <v>26669</v>
      </c>
      <c r="B10847" t="s">
        <v>5</v>
      </c>
      <c r="G10847" s="1">
        <v>123.98</v>
      </c>
      <c r="H10847" s="1">
        <v>56.23</v>
      </c>
      <c r="K10847" s="1">
        <v>123.98</v>
      </c>
      <c r="L10847" s="1">
        <v>56.23</v>
      </c>
    </row>
    <row r="10848" spans="1:12" x14ac:dyDescent="0.3">
      <c r="A10848">
        <v>26672</v>
      </c>
      <c r="B10848" t="s">
        <v>5</v>
      </c>
      <c r="I10848" s="1">
        <v>123.98</v>
      </c>
      <c r="J10848" s="1">
        <v>56.23</v>
      </c>
      <c r="K10848" s="1">
        <v>123.98</v>
      </c>
      <c r="L10848" s="1">
        <v>56.23</v>
      </c>
    </row>
    <row r="10849" spans="1:12" x14ac:dyDescent="0.3">
      <c r="A10849">
        <v>26432</v>
      </c>
      <c r="B10849" t="s">
        <v>5</v>
      </c>
      <c r="G10849" s="1">
        <v>123.98</v>
      </c>
      <c r="H10849" s="1">
        <v>56.23</v>
      </c>
      <c r="K10849" s="1">
        <v>123.98</v>
      </c>
      <c r="L10849" s="1">
        <v>56.23</v>
      </c>
    </row>
    <row r="10850" spans="1:12" x14ac:dyDescent="0.3">
      <c r="A10850">
        <v>27147</v>
      </c>
      <c r="B10850" t="s">
        <v>5</v>
      </c>
      <c r="I10850" s="1">
        <v>123.98</v>
      </c>
      <c r="J10850" s="1">
        <v>56.23</v>
      </c>
      <c r="K10850" s="1">
        <v>123.98</v>
      </c>
      <c r="L10850" s="1">
        <v>56.23</v>
      </c>
    </row>
    <row r="10851" spans="1:12" x14ac:dyDescent="0.3">
      <c r="A10851">
        <v>27516</v>
      </c>
      <c r="B10851" t="s">
        <v>5</v>
      </c>
      <c r="I10851" s="1">
        <v>123.98</v>
      </c>
      <c r="J10851" s="1">
        <v>56.23</v>
      </c>
      <c r="K10851" s="1">
        <v>123.98</v>
      </c>
      <c r="L10851" s="1">
        <v>56.23</v>
      </c>
    </row>
    <row r="10852" spans="1:12" x14ac:dyDescent="0.3">
      <c r="A10852">
        <v>27393</v>
      </c>
      <c r="B10852" t="s">
        <v>6</v>
      </c>
      <c r="G10852" s="1">
        <v>123.98</v>
      </c>
      <c r="H10852" s="1">
        <v>56.23</v>
      </c>
      <c r="K10852" s="1">
        <v>123.98</v>
      </c>
      <c r="L10852" s="1">
        <v>56.23</v>
      </c>
    </row>
    <row r="10853" spans="1:12" x14ac:dyDescent="0.3">
      <c r="A10853">
        <v>27518</v>
      </c>
      <c r="B10853" t="s">
        <v>5</v>
      </c>
      <c r="G10853" s="1">
        <v>123.98</v>
      </c>
      <c r="H10853" s="1">
        <v>56.23</v>
      </c>
      <c r="K10853" s="1">
        <v>123.98</v>
      </c>
      <c r="L10853" s="1">
        <v>56.23</v>
      </c>
    </row>
    <row r="10854" spans="1:12" x14ac:dyDescent="0.3">
      <c r="A10854">
        <v>26755</v>
      </c>
      <c r="B10854" t="s">
        <v>5</v>
      </c>
      <c r="I10854" s="1">
        <v>123.98</v>
      </c>
      <c r="J10854" s="1">
        <v>56.23</v>
      </c>
      <c r="K10854" s="1">
        <v>123.98</v>
      </c>
      <c r="L10854" s="1">
        <v>56.23</v>
      </c>
    </row>
    <row r="10855" spans="1:12" x14ac:dyDescent="0.3">
      <c r="A10855">
        <v>26163</v>
      </c>
      <c r="B10855" t="s">
        <v>5</v>
      </c>
      <c r="G10855" s="1">
        <v>123.98</v>
      </c>
      <c r="H10855" s="1">
        <v>56.23</v>
      </c>
      <c r="K10855" s="1">
        <v>123.98</v>
      </c>
      <c r="L10855" s="1">
        <v>56.23</v>
      </c>
    </row>
    <row r="10856" spans="1:12" x14ac:dyDescent="0.3">
      <c r="A10856">
        <v>22964</v>
      </c>
      <c r="B10856" t="s">
        <v>5</v>
      </c>
      <c r="G10856" s="1">
        <v>123.98</v>
      </c>
      <c r="H10856" s="1">
        <v>56.23</v>
      </c>
      <c r="K10856" s="1">
        <v>123.98</v>
      </c>
      <c r="L10856" s="1">
        <v>56.23</v>
      </c>
    </row>
    <row r="10857" spans="1:12" x14ac:dyDescent="0.3">
      <c r="A10857">
        <v>20763</v>
      </c>
      <c r="B10857" t="s">
        <v>11</v>
      </c>
      <c r="G10857" s="1">
        <v>123.98</v>
      </c>
      <c r="H10857" s="1">
        <v>56.23</v>
      </c>
      <c r="K10857" s="1">
        <v>123.98</v>
      </c>
      <c r="L10857" s="1">
        <v>56.23</v>
      </c>
    </row>
    <row r="10858" spans="1:12" x14ac:dyDescent="0.3">
      <c r="A10858">
        <v>20748</v>
      </c>
      <c r="B10858" t="s">
        <v>11</v>
      </c>
      <c r="G10858" s="1">
        <v>123.98</v>
      </c>
      <c r="H10858" s="1">
        <v>56.23</v>
      </c>
      <c r="K10858" s="1">
        <v>123.98</v>
      </c>
      <c r="L10858" s="1">
        <v>56.23</v>
      </c>
    </row>
    <row r="10859" spans="1:12" x14ac:dyDescent="0.3">
      <c r="A10859">
        <v>20762</v>
      </c>
      <c r="B10859" t="s">
        <v>13</v>
      </c>
      <c r="I10859" s="1">
        <v>123.98</v>
      </c>
      <c r="J10859" s="1">
        <v>56.23</v>
      </c>
      <c r="K10859" s="1">
        <v>123.98</v>
      </c>
      <c r="L10859" s="1">
        <v>56.23</v>
      </c>
    </row>
    <row r="10860" spans="1:12" x14ac:dyDescent="0.3">
      <c r="A10860">
        <v>22405</v>
      </c>
      <c r="B10860" t="s">
        <v>5</v>
      </c>
      <c r="G10860" s="1">
        <v>123.98</v>
      </c>
      <c r="H10860" s="1">
        <v>56.23</v>
      </c>
      <c r="K10860" s="1">
        <v>123.98</v>
      </c>
      <c r="L10860" s="1">
        <v>56.23</v>
      </c>
    </row>
    <row r="10861" spans="1:12" x14ac:dyDescent="0.3">
      <c r="A10861">
        <v>22149</v>
      </c>
      <c r="B10861" t="s">
        <v>5</v>
      </c>
      <c r="I10861" s="1">
        <v>123.98</v>
      </c>
      <c r="J10861" s="1">
        <v>56.23</v>
      </c>
      <c r="K10861" s="1">
        <v>123.98</v>
      </c>
      <c r="L10861" s="1">
        <v>56.23</v>
      </c>
    </row>
    <row r="10862" spans="1:12" x14ac:dyDescent="0.3">
      <c r="A10862">
        <v>22167</v>
      </c>
      <c r="B10862" t="s">
        <v>5</v>
      </c>
      <c r="G10862" s="1">
        <v>123.98</v>
      </c>
      <c r="H10862" s="1">
        <v>56.23</v>
      </c>
      <c r="K10862" s="1">
        <v>123.98</v>
      </c>
      <c r="L10862" s="1">
        <v>56.23</v>
      </c>
    </row>
    <row r="10863" spans="1:12" x14ac:dyDescent="0.3">
      <c r="A10863">
        <v>19149</v>
      </c>
      <c r="B10863" t="s">
        <v>11</v>
      </c>
      <c r="G10863" s="1">
        <v>123.98</v>
      </c>
      <c r="H10863" s="1">
        <v>56.23</v>
      </c>
      <c r="K10863" s="1">
        <v>123.98</v>
      </c>
      <c r="L10863" s="1">
        <v>56.23</v>
      </c>
    </row>
    <row r="10864" spans="1:12" x14ac:dyDescent="0.3">
      <c r="A10864">
        <v>19816</v>
      </c>
      <c r="B10864" t="s">
        <v>11</v>
      </c>
      <c r="I10864" s="1">
        <v>123.98</v>
      </c>
      <c r="J10864" s="1">
        <v>56.23</v>
      </c>
      <c r="K10864" s="1">
        <v>123.98</v>
      </c>
      <c r="L10864" s="1">
        <v>56.23</v>
      </c>
    </row>
    <row r="10865" spans="1:12" x14ac:dyDescent="0.3">
      <c r="A10865">
        <v>18941</v>
      </c>
      <c r="B10865" t="s">
        <v>11</v>
      </c>
      <c r="I10865" s="1">
        <v>123.98</v>
      </c>
      <c r="J10865" s="1">
        <v>56.23</v>
      </c>
      <c r="K10865" s="1">
        <v>123.98</v>
      </c>
      <c r="L10865" s="1">
        <v>56.23</v>
      </c>
    </row>
    <row r="10866" spans="1:12" x14ac:dyDescent="0.3">
      <c r="A10866">
        <v>20338</v>
      </c>
      <c r="B10866" t="s">
        <v>13</v>
      </c>
      <c r="I10866" s="1">
        <v>123.98</v>
      </c>
      <c r="J10866" s="1">
        <v>56.23</v>
      </c>
      <c r="K10866" s="1">
        <v>123.98</v>
      </c>
      <c r="L10866" s="1">
        <v>56.23</v>
      </c>
    </row>
    <row r="10867" spans="1:12" x14ac:dyDescent="0.3">
      <c r="A10867">
        <v>18753</v>
      </c>
      <c r="B10867" t="s">
        <v>11</v>
      </c>
      <c r="G10867" s="1">
        <v>123.98</v>
      </c>
      <c r="H10867" s="1">
        <v>56.23</v>
      </c>
      <c r="K10867" s="1">
        <v>123.98</v>
      </c>
      <c r="L10867" s="1">
        <v>56.23</v>
      </c>
    </row>
    <row r="10868" spans="1:12" x14ac:dyDescent="0.3">
      <c r="A10868">
        <v>18965</v>
      </c>
      <c r="B10868" t="s">
        <v>13</v>
      </c>
      <c r="I10868" s="1">
        <v>123.98</v>
      </c>
      <c r="J10868" s="1">
        <v>56.23</v>
      </c>
      <c r="K10868" s="1">
        <v>123.98</v>
      </c>
      <c r="L10868" s="1">
        <v>56.23</v>
      </c>
    </row>
    <row r="10869" spans="1:12" x14ac:dyDescent="0.3">
      <c r="A10869">
        <v>19643</v>
      </c>
      <c r="B10869" t="s">
        <v>11</v>
      </c>
      <c r="G10869" s="1">
        <v>123.98</v>
      </c>
      <c r="H10869" s="1">
        <v>56.23</v>
      </c>
      <c r="K10869" s="1">
        <v>123.98</v>
      </c>
      <c r="L10869" s="1">
        <v>56.23</v>
      </c>
    </row>
    <row r="10870" spans="1:12" x14ac:dyDescent="0.3">
      <c r="A10870">
        <v>20290</v>
      </c>
      <c r="B10870" t="s">
        <v>13</v>
      </c>
      <c r="G10870" s="1">
        <v>123.98</v>
      </c>
      <c r="H10870" s="1">
        <v>56.23</v>
      </c>
      <c r="K10870" s="1">
        <v>123.98</v>
      </c>
      <c r="L10870" s="1">
        <v>56.23</v>
      </c>
    </row>
    <row r="10871" spans="1:12" x14ac:dyDescent="0.3">
      <c r="A10871">
        <v>20379</v>
      </c>
      <c r="B10871" t="s">
        <v>13</v>
      </c>
      <c r="I10871" s="1">
        <v>123.98</v>
      </c>
      <c r="J10871" s="1">
        <v>56.23</v>
      </c>
      <c r="K10871" s="1">
        <v>123.98</v>
      </c>
      <c r="L10871" s="1">
        <v>56.23</v>
      </c>
    </row>
    <row r="10872" spans="1:12" x14ac:dyDescent="0.3">
      <c r="A10872">
        <v>18844</v>
      </c>
      <c r="B10872" t="s">
        <v>11</v>
      </c>
      <c r="G10872" s="1">
        <v>123.98</v>
      </c>
      <c r="H10872" s="1">
        <v>56.23</v>
      </c>
      <c r="K10872" s="1">
        <v>123.98</v>
      </c>
      <c r="L10872" s="1">
        <v>56.23</v>
      </c>
    </row>
    <row r="10873" spans="1:12" x14ac:dyDescent="0.3">
      <c r="A10873">
        <v>19851</v>
      </c>
      <c r="B10873" t="s">
        <v>13</v>
      </c>
      <c r="G10873" s="1">
        <v>123.98</v>
      </c>
      <c r="H10873" s="1">
        <v>56.23</v>
      </c>
      <c r="K10873" s="1">
        <v>123.98</v>
      </c>
      <c r="L10873" s="1">
        <v>56.23</v>
      </c>
    </row>
    <row r="10874" spans="1:12" x14ac:dyDescent="0.3">
      <c r="A10874">
        <v>19228</v>
      </c>
      <c r="B10874" t="s">
        <v>11</v>
      </c>
      <c r="I10874" s="1">
        <v>123.98</v>
      </c>
      <c r="J10874" s="1">
        <v>56.23</v>
      </c>
      <c r="K10874" s="1">
        <v>123.98</v>
      </c>
      <c r="L10874" s="1">
        <v>56.23</v>
      </c>
    </row>
    <row r="10875" spans="1:12" x14ac:dyDescent="0.3">
      <c r="A10875">
        <v>18934</v>
      </c>
      <c r="B10875" t="s">
        <v>11</v>
      </c>
      <c r="I10875" s="1">
        <v>123.98</v>
      </c>
      <c r="J10875" s="1">
        <v>56.23</v>
      </c>
      <c r="K10875" s="1">
        <v>123.98</v>
      </c>
      <c r="L10875" s="1">
        <v>56.23</v>
      </c>
    </row>
    <row r="10876" spans="1:12" x14ac:dyDescent="0.3">
      <c r="A10876">
        <v>18584</v>
      </c>
      <c r="B10876" t="s">
        <v>11</v>
      </c>
      <c r="G10876" s="1">
        <v>123.98</v>
      </c>
      <c r="H10876" s="1">
        <v>56.23</v>
      </c>
      <c r="K10876" s="1">
        <v>123.98</v>
      </c>
      <c r="L10876" s="1">
        <v>56.23</v>
      </c>
    </row>
    <row r="10877" spans="1:12" x14ac:dyDescent="0.3">
      <c r="A10877">
        <v>18542</v>
      </c>
      <c r="B10877" t="s">
        <v>11</v>
      </c>
      <c r="G10877" s="1">
        <v>123.98</v>
      </c>
      <c r="H10877" s="1">
        <v>56.23</v>
      </c>
      <c r="K10877" s="1">
        <v>123.98</v>
      </c>
      <c r="L10877" s="1">
        <v>56.23</v>
      </c>
    </row>
    <row r="10878" spans="1:12" x14ac:dyDescent="0.3">
      <c r="A10878">
        <v>20184</v>
      </c>
      <c r="B10878" t="s">
        <v>11</v>
      </c>
      <c r="G10878" s="1">
        <v>123.98</v>
      </c>
      <c r="H10878" s="1">
        <v>56.23</v>
      </c>
      <c r="K10878" s="1">
        <v>123.98</v>
      </c>
      <c r="L10878" s="1">
        <v>56.23</v>
      </c>
    </row>
    <row r="10879" spans="1:12" x14ac:dyDescent="0.3">
      <c r="A10879">
        <v>18888</v>
      </c>
      <c r="B10879" t="s">
        <v>11</v>
      </c>
      <c r="G10879" s="1">
        <v>123.98</v>
      </c>
      <c r="H10879" s="1">
        <v>56.23</v>
      </c>
      <c r="K10879" s="1">
        <v>123.98</v>
      </c>
      <c r="L10879" s="1">
        <v>56.23</v>
      </c>
    </row>
    <row r="10880" spans="1:12" x14ac:dyDescent="0.3">
      <c r="A10880">
        <v>19715</v>
      </c>
      <c r="B10880" t="s">
        <v>13</v>
      </c>
      <c r="G10880" s="1">
        <v>123.98</v>
      </c>
      <c r="H10880" s="1">
        <v>56.23</v>
      </c>
      <c r="K10880" s="1">
        <v>123.98</v>
      </c>
      <c r="L10880" s="1">
        <v>56.23</v>
      </c>
    </row>
    <row r="10881" spans="1:12" x14ac:dyDescent="0.3">
      <c r="A10881">
        <v>19020</v>
      </c>
      <c r="B10881" t="s">
        <v>13</v>
      </c>
      <c r="I10881" s="1">
        <v>123.98</v>
      </c>
      <c r="J10881" s="1">
        <v>56.23</v>
      </c>
      <c r="K10881" s="1">
        <v>123.98</v>
      </c>
      <c r="L10881" s="1">
        <v>56.23</v>
      </c>
    </row>
    <row r="10882" spans="1:12" x14ac:dyDescent="0.3">
      <c r="A10882">
        <v>18503</v>
      </c>
      <c r="B10882" t="s">
        <v>13</v>
      </c>
      <c r="I10882" s="1">
        <v>123.98</v>
      </c>
      <c r="J10882" s="1">
        <v>56.23</v>
      </c>
      <c r="K10882" s="1">
        <v>123.98</v>
      </c>
      <c r="L10882" s="1">
        <v>56.23</v>
      </c>
    </row>
    <row r="10883" spans="1:12" x14ac:dyDescent="0.3">
      <c r="A10883">
        <v>19819</v>
      </c>
      <c r="B10883" t="s">
        <v>13</v>
      </c>
      <c r="I10883" s="1">
        <v>123.98</v>
      </c>
      <c r="J10883" s="1">
        <v>56.23</v>
      </c>
      <c r="K10883" s="1">
        <v>123.98</v>
      </c>
      <c r="L10883" s="1">
        <v>56.23</v>
      </c>
    </row>
    <row r="10884" spans="1:12" x14ac:dyDescent="0.3">
      <c r="A10884">
        <v>19885</v>
      </c>
      <c r="B10884" t="s">
        <v>11</v>
      </c>
      <c r="I10884" s="1">
        <v>123.98</v>
      </c>
      <c r="J10884" s="1">
        <v>56.23</v>
      </c>
      <c r="K10884" s="1">
        <v>123.98</v>
      </c>
      <c r="L10884" s="1">
        <v>56.23</v>
      </c>
    </row>
    <row r="10885" spans="1:12" x14ac:dyDescent="0.3">
      <c r="A10885">
        <v>19229</v>
      </c>
      <c r="B10885" t="s">
        <v>13</v>
      </c>
      <c r="I10885" s="1">
        <v>123.98</v>
      </c>
      <c r="J10885" s="1">
        <v>56.23</v>
      </c>
      <c r="K10885" s="1">
        <v>123.98</v>
      </c>
      <c r="L10885" s="1">
        <v>56.23</v>
      </c>
    </row>
    <row r="10886" spans="1:12" x14ac:dyDescent="0.3">
      <c r="A10886">
        <v>20358</v>
      </c>
      <c r="B10886" t="s">
        <v>11</v>
      </c>
      <c r="G10886" s="1">
        <v>123.98</v>
      </c>
      <c r="H10886" s="1">
        <v>56.23</v>
      </c>
      <c r="K10886" s="1">
        <v>123.98</v>
      </c>
      <c r="L10886" s="1">
        <v>56.23</v>
      </c>
    </row>
    <row r="10887" spans="1:12" x14ac:dyDescent="0.3">
      <c r="A10887">
        <v>19848</v>
      </c>
      <c r="B10887" t="s">
        <v>11</v>
      </c>
      <c r="I10887" s="1">
        <v>123.98</v>
      </c>
      <c r="J10887" s="1">
        <v>56.23</v>
      </c>
      <c r="K10887" s="1">
        <v>123.98</v>
      </c>
      <c r="L10887" s="1">
        <v>56.23</v>
      </c>
    </row>
    <row r="10888" spans="1:12" x14ac:dyDescent="0.3">
      <c r="A10888">
        <v>19804</v>
      </c>
      <c r="B10888" t="s">
        <v>11</v>
      </c>
      <c r="I10888" s="1">
        <v>123.98</v>
      </c>
      <c r="J10888" s="1">
        <v>56.23</v>
      </c>
      <c r="K10888" s="1">
        <v>123.98</v>
      </c>
      <c r="L10888" s="1">
        <v>56.23</v>
      </c>
    </row>
    <row r="10889" spans="1:12" x14ac:dyDescent="0.3">
      <c r="A10889">
        <v>19882</v>
      </c>
      <c r="B10889" t="s">
        <v>13</v>
      </c>
      <c r="G10889" s="1">
        <v>123.98</v>
      </c>
      <c r="H10889" s="1">
        <v>56.23</v>
      </c>
      <c r="K10889" s="1">
        <v>123.98</v>
      </c>
      <c r="L10889" s="1">
        <v>56.23</v>
      </c>
    </row>
    <row r="10890" spans="1:12" x14ac:dyDescent="0.3">
      <c r="A10890">
        <v>18994</v>
      </c>
      <c r="B10890" t="s">
        <v>11</v>
      </c>
      <c r="I10890" s="1">
        <v>123.98</v>
      </c>
      <c r="J10890" s="1">
        <v>56.23</v>
      </c>
      <c r="K10890" s="1">
        <v>123.98</v>
      </c>
      <c r="L10890" s="1">
        <v>56.23</v>
      </c>
    </row>
    <row r="10891" spans="1:12" x14ac:dyDescent="0.3">
      <c r="A10891">
        <v>13506</v>
      </c>
      <c r="B10891" t="s">
        <v>8</v>
      </c>
      <c r="I10891" s="1">
        <v>123.98</v>
      </c>
      <c r="J10891" s="1">
        <v>56.23</v>
      </c>
      <c r="K10891" s="1">
        <v>123.98</v>
      </c>
      <c r="L10891" s="1">
        <v>56.23</v>
      </c>
    </row>
    <row r="10892" spans="1:12" x14ac:dyDescent="0.3">
      <c r="A10892">
        <v>18763</v>
      </c>
      <c r="B10892" t="s">
        <v>5</v>
      </c>
      <c r="G10892" s="1">
        <v>69.97</v>
      </c>
      <c r="H10892" s="1">
        <v>43.8</v>
      </c>
      <c r="I10892" s="1">
        <v>53.99</v>
      </c>
      <c r="J10892" s="1">
        <v>12.42</v>
      </c>
      <c r="K10892" s="1">
        <v>123.96000000000001</v>
      </c>
      <c r="L10892" s="1">
        <v>56.22</v>
      </c>
    </row>
    <row r="10893" spans="1:12" x14ac:dyDescent="0.3">
      <c r="A10893">
        <v>18715</v>
      </c>
      <c r="B10893" t="s">
        <v>5</v>
      </c>
      <c r="G10893" s="1">
        <v>69.97</v>
      </c>
      <c r="H10893" s="1">
        <v>43.8</v>
      </c>
      <c r="I10893" s="1">
        <v>53.99</v>
      </c>
      <c r="J10893" s="1">
        <v>12.42</v>
      </c>
      <c r="K10893" s="1">
        <v>123.96000000000001</v>
      </c>
      <c r="L10893" s="1">
        <v>56.22</v>
      </c>
    </row>
    <row r="10894" spans="1:12" x14ac:dyDescent="0.3">
      <c r="A10894">
        <v>17053</v>
      </c>
      <c r="B10894" t="s">
        <v>5</v>
      </c>
      <c r="G10894" s="1">
        <v>69.97</v>
      </c>
      <c r="H10894" s="1">
        <v>43.8</v>
      </c>
      <c r="I10894" s="1">
        <v>53.99</v>
      </c>
      <c r="J10894" s="1">
        <v>12.42</v>
      </c>
      <c r="K10894" s="1">
        <v>123.96000000000001</v>
      </c>
      <c r="L10894" s="1">
        <v>56.22</v>
      </c>
    </row>
    <row r="10895" spans="1:12" x14ac:dyDescent="0.3">
      <c r="A10895">
        <v>17060</v>
      </c>
      <c r="B10895" t="s">
        <v>5</v>
      </c>
      <c r="G10895" s="1">
        <v>69.97</v>
      </c>
      <c r="H10895" s="1">
        <v>43.8</v>
      </c>
      <c r="I10895" s="1">
        <v>53.99</v>
      </c>
      <c r="J10895" s="1">
        <v>12.42</v>
      </c>
      <c r="K10895" s="1">
        <v>123.96000000000001</v>
      </c>
      <c r="L10895" s="1">
        <v>56.22</v>
      </c>
    </row>
    <row r="10896" spans="1:12" x14ac:dyDescent="0.3">
      <c r="A10896">
        <v>17059</v>
      </c>
      <c r="B10896" t="s">
        <v>5</v>
      </c>
      <c r="G10896" s="1">
        <v>69.97</v>
      </c>
      <c r="H10896" s="1">
        <v>43.8</v>
      </c>
      <c r="I10896" s="1">
        <v>53.99</v>
      </c>
      <c r="J10896" s="1">
        <v>12.42</v>
      </c>
      <c r="K10896" s="1">
        <v>123.96000000000001</v>
      </c>
      <c r="L10896" s="1">
        <v>56.22</v>
      </c>
    </row>
    <row r="10897" spans="1:12" x14ac:dyDescent="0.3">
      <c r="A10897">
        <v>23936</v>
      </c>
      <c r="B10897" t="s">
        <v>8</v>
      </c>
      <c r="G10897" s="1">
        <v>123.96</v>
      </c>
      <c r="H10897" s="1">
        <v>77.599999999999994</v>
      </c>
      <c r="K10897" s="1">
        <v>123.96</v>
      </c>
      <c r="L10897" s="1">
        <v>77.599999999999994</v>
      </c>
    </row>
    <row r="10898" spans="1:12" x14ac:dyDescent="0.3">
      <c r="A10898">
        <v>23171</v>
      </c>
      <c r="B10898" t="s">
        <v>13</v>
      </c>
      <c r="G10898" s="1">
        <v>123.96</v>
      </c>
      <c r="H10898" s="1">
        <v>56.22</v>
      </c>
      <c r="K10898" s="1">
        <v>123.96</v>
      </c>
      <c r="L10898" s="1">
        <v>56.22</v>
      </c>
    </row>
    <row r="10899" spans="1:12" x14ac:dyDescent="0.3">
      <c r="A10899">
        <v>23977</v>
      </c>
      <c r="B10899" t="s">
        <v>8</v>
      </c>
      <c r="I10899" s="1">
        <v>123.96</v>
      </c>
      <c r="J10899" s="1">
        <v>77.599999999999994</v>
      </c>
      <c r="K10899" s="1">
        <v>123.96</v>
      </c>
      <c r="L10899" s="1">
        <v>77.599999999999994</v>
      </c>
    </row>
    <row r="10900" spans="1:12" x14ac:dyDescent="0.3">
      <c r="A10900">
        <v>21207</v>
      </c>
      <c r="B10900" t="s">
        <v>5</v>
      </c>
      <c r="G10900" s="1">
        <v>123.96</v>
      </c>
      <c r="H10900" s="1">
        <v>56.22</v>
      </c>
      <c r="K10900" s="1">
        <v>123.96</v>
      </c>
      <c r="L10900" s="1">
        <v>56.22</v>
      </c>
    </row>
    <row r="10901" spans="1:12" x14ac:dyDescent="0.3">
      <c r="A10901">
        <v>21967</v>
      </c>
      <c r="B10901" t="s">
        <v>5</v>
      </c>
      <c r="I10901" s="1">
        <v>123.96</v>
      </c>
      <c r="J10901" s="1">
        <v>56.22</v>
      </c>
      <c r="K10901" s="1">
        <v>123.96</v>
      </c>
      <c r="L10901" s="1">
        <v>56.22</v>
      </c>
    </row>
    <row r="10902" spans="1:12" x14ac:dyDescent="0.3">
      <c r="A10902">
        <v>21188</v>
      </c>
      <c r="B10902" t="s">
        <v>5</v>
      </c>
      <c r="G10902" s="1">
        <v>123.96</v>
      </c>
      <c r="H10902" s="1">
        <v>56.22</v>
      </c>
      <c r="K10902" s="1">
        <v>123.96</v>
      </c>
      <c r="L10902" s="1">
        <v>56.22</v>
      </c>
    </row>
    <row r="10903" spans="1:12" x14ac:dyDescent="0.3">
      <c r="A10903">
        <v>20798</v>
      </c>
      <c r="B10903" t="s">
        <v>9</v>
      </c>
      <c r="G10903" s="1">
        <v>123.96</v>
      </c>
      <c r="H10903" s="1">
        <v>56.22</v>
      </c>
      <c r="K10903" s="1">
        <v>123.96</v>
      </c>
      <c r="L10903" s="1">
        <v>56.22</v>
      </c>
    </row>
    <row r="10904" spans="1:12" x14ac:dyDescent="0.3">
      <c r="A10904">
        <v>21640</v>
      </c>
      <c r="B10904" t="s">
        <v>13</v>
      </c>
      <c r="G10904" s="1">
        <v>123.96</v>
      </c>
      <c r="H10904" s="1">
        <v>56.22</v>
      </c>
      <c r="K10904" s="1">
        <v>123.96</v>
      </c>
      <c r="L10904" s="1">
        <v>56.22</v>
      </c>
    </row>
    <row r="10905" spans="1:12" x14ac:dyDescent="0.3">
      <c r="A10905">
        <v>21522</v>
      </c>
      <c r="B10905" t="s">
        <v>8</v>
      </c>
      <c r="G10905" s="1">
        <v>123.96</v>
      </c>
      <c r="H10905" s="1">
        <v>56.22</v>
      </c>
      <c r="K10905" s="1">
        <v>123.96</v>
      </c>
      <c r="L10905" s="1">
        <v>56.22</v>
      </c>
    </row>
    <row r="10906" spans="1:12" x14ac:dyDescent="0.3">
      <c r="A10906">
        <v>17072</v>
      </c>
      <c r="B10906" t="s">
        <v>5</v>
      </c>
      <c r="I10906" s="1">
        <v>123.96</v>
      </c>
      <c r="J10906" s="1">
        <v>57.8</v>
      </c>
      <c r="K10906" s="1">
        <v>123.96</v>
      </c>
      <c r="L10906" s="1">
        <v>57.8</v>
      </c>
    </row>
    <row r="10907" spans="1:12" x14ac:dyDescent="0.3">
      <c r="A10907">
        <v>17251</v>
      </c>
      <c r="B10907" t="s">
        <v>5</v>
      </c>
      <c r="G10907" s="1">
        <v>123.96</v>
      </c>
      <c r="H10907" s="1">
        <v>56.22</v>
      </c>
      <c r="K10907" s="1">
        <v>123.96</v>
      </c>
      <c r="L10907" s="1">
        <v>56.22</v>
      </c>
    </row>
    <row r="10908" spans="1:12" x14ac:dyDescent="0.3">
      <c r="A10908">
        <v>17070</v>
      </c>
      <c r="B10908" t="s">
        <v>5</v>
      </c>
      <c r="G10908" s="1">
        <v>123.96</v>
      </c>
      <c r="H10908" s="1">
        <v>56.22</v>
      </c>
      <c r="K10908" s="1">
        <v>123.96</v>
      </c>
      <c r="L10908" s="1">
        <v>56.22</v>
      </c>
    </row>
    <row r="10909" spans="1:12" x14ac:dyDescent="0.3">
      <c r="A10909">
        <v>26282</v>
      </c>
      <c r="B10909" t="s">
        <v>11</v>
      </c>
      <c r="I10909" s="1">
        <v>123.95</v>
      </c>
      <c r="J10909" s="1">
        <v>54.24</v>
      </c>
      <c r="K10909" s="1">
        <v>123.95</v>
      </c>
      <c r="L10909" s="1">
        <v>54.24</v>
      </c>
    </row>
    <row r="10910" spans="1:12" x14ac:dyDescent="0.3">
      <c r="A10910">
        <v>11051</v>
      </c>
      <c r="B10910" t="s">
        <v>5</v>
      </c>
      <c r="I10910" s="1">
        <v>123.95</v>
      </c>
      <c r="J10910" s="1">
        <v>54.24</v>
      </c>
      <c r="K10910" s="1">
        <v>123.95</v>
      </c>
      <c r="L10910" s="1">
        <v>54.24</v>
      </c>
    </row>
    <row r="10911" spans="1:12" x14ac:dyDescent="0.3">
      <c r="A10911">
        <v>17337</v>
      </c>
      <c r="B10911" t="s">
        <v>6</v>
      </c>
      <c r="G10911" s="1">
        <v>101.93</v>
      </c>
      <c r="H10911" s="1">
        <v>63.81</v>
      </c>
      <c r="I10911" s="1">
        <v>21.98</v>
      </c>
      <c r="J10911" s="1">
        <v>13.76</v>
      </c>
      <c r="K10911" s="1">
        <v>123.91000000000001</v>
      </c>
      <c r="L10911" s="1">
        <v>77.570000000000007</v>
      </c>
    </row>
    <row r="10912" spans="1:12" x14ac:dyDescent="0.3">
      <c r="A10912">
        <v>11725</v>
      </c>
      <c r="B10912" t="s">
        <v>11</v>
      </c>
      <c r="G10912" s="1">
        <v>123.91</v>
      </c>
      <c r="H10912" s="1">
        <v>56.19</v>
      </c>
      <c r="K10912" s="1">
        <v>123.91</v>
      </c>
      <c r="L10912" s="1">
        <v>56.19</v>
      </c>
    </row>
    <row r="10913" spans="1:12" x14ac:dyDescent="0.3">
      <c r="A10913">
        <v>11118</v>
      </c>
      <c r="B10913" t="s">
        <v>5</v>
      </c>
      <c r="G10913" s="1">
        <v>77.92</v>
      </c>
      <c r="H10913" s="1">
        <v>48.78</v>
      </c>
      <c r="I10913" s="1">
        <v>45.88</v>
      </c>
      <c r="J10913" s="1">
        <v>28.72</v>
      </c>
      <c r="K10913" s="1">
        <v>123.80000000000001</v>
      </c>
      <c r="L10913" s="1">
        <v>77.5</v>
      </c>
    </row>
    <row r="10914" spans="1:12" x14ac:dyDescent="0.3">
      <c r="A10914">
        <v>27772</v>
      </c>
      <c r="B10914" t="s">
        <v>8</v>
      </c>
      <c r="G10914" s="1">
        <v>123.48</v>
      </c>
      <c r="H10914" s="1">
        <v>77.3</v>
      </c>
      <c r="K10914" s="1">
        <v>123.48</v>
      </c>
      <c r="L10914" s="1">
        <v>77.3</v>
      </c>
    </row>
    <row r="10915" spans="1:12" x14ac:dyDescent="0.3">
      <c r="A10915">
        <v>27932</v>
      </c>
      <c r="B10915" t="s">
        <v>9</v>
      </c>
      <c r="I10915" s="1">
        <v>123.48</v>
      </c>
      <c r="J10915" s="1">
        <v>77.3</v>
      </c>
      <c r="K10915" s="1">
        <v>123.48</v>
      </c>
      <c r="L10915" s="1">
        <v>77.3</v>
      </c>
    </row>
    <row r="10916" spans="1:12" x14ac:dyDescent="0.3">
      <c r="A10916">
        <v>23438</v>
      </c>
      <c r="B10916" t="s">
        <v>5</v>
      </c>
      <c r="I10916" s="1">
        <v>123.48</v>
      </c>
      <c r="J10916" s="1">
        <v>77.3</v>
      </c>
      <c r="K10916" s="1">
        <v>123.48</v>
      </c>
      <c r="L10916" s="1">
        <v>77.3</v>
      </c>
    </row>
    <row r="10917" spans="1:12" x14ac:dyDescent="0.3">
      <c r="A10917">
        <v>19215</v>
      </c>
      <c r="B10917" t="s">
        <v>11</v>
      </c>
      <c r="I10917" s="1">
        <v>123.48</v>
      </c>
      <c r="J10917" s="1">
        <v>77.3</v>
      </c>
      <c r="K10917" s="1">
        <v>123.48</v>
      </c>
      <c r="L10917" s="1">
        <v>77.3</v>
      </c>
    </row>
    <row r="10918" spans="1:12" x14ac:dyDescent="0.3">
      <c r="A10918">
        <v>18109</v>
      </c>
      <c r="B10918" t="s">
        <v>13</v>
      </c>
      <c r="G10918" s="1">
        <v>123.48</v>
      </c>
      <c r="H10918" s="1">
        <v>77.3</v>
      </c>
      <c r="K10918" s="1">
        <v>123.48</v>
      </c>
      <c r="L10918" s="1">
        <v>77.3</v>
      </c>
    </row>
    <row r="10919" spans="1:12" x14ac:dyDescent="0.3">
      <c r="A10919">
        <v>14535</v>
      </c>
      <c r="B10919" t="s">
        <v>14</v>
      </c>
      <c r="G10919" s="1">
        <v>123.47</v>
      </c>
      <c r="H10919" s="1">
        <v>77.290000000000006</v>
      </c>
      <c r="K10919" s="1">
        <v>123.47</v>
      </c>
      <c r="L10919" s="1">
        <v>77.290000000000006</v>
      </c>
    </row>
    <row r="10920" spans="1:12" x14ac:dyDescent="0.3">
      <c r="A10920">
        <v>17303</v>
      </c>
      <c r="B10920" t="s">
        <v>5</v>
      </c>
      <c r="I10920" s="1">
        <v>123.45</v>
      </c>
      <c r="J10920" s="1">
        <v>77.28</v>
      </c>
      <c r="K10920" s="1">
        <v>123.45</v>
      </c>
      <c r="L10920" s="1">
        <v>77.28</v>
      </c>
    </row>
    <row r="10921" spans="1:12" x14ac:dyDescent="0.3">
      <c r="A10921">
        <v>12304</v>
      </c>
      <c r="B10921" t="s">
        <v>14</v>
      </c>
      <c r="I10921" s="1">
        <v>123.45</v>
      </c>
      <c r="J10921" s="1">
        <v>52.34</v>
      </c>
      <c r="K10921" s="1">
        <v>123.45</v>
      </c>
      <c r="L10921" s="1">
        <v>52.34</v>
      </c>
    </row>
    <row r="10922" spans="1:12" x14ac:dyDescent="0.3">
      <c r="A10922">
        <v>15222</v>
      </c>
      <c r="B10922" t="s">
        <v>5</v>
      </c>
      <c r="G10922" s="1">
        <v>34.99</v>
      </c>
      <c r="H10922" s="1">
        <v>21.9</v>
      </c>
      <c r="I10922" s="1">
        <v>88.46</v>
      </c>
      <c r="J10922" s="1">
        <v>55.38</v>
      </c>
      <c r="K10922" s="1">
        <v>123.44999999999999</v>
      </c>
      <c r="L10922" s="1">
        <v>77.28</v>
      </c>
    </row>
    <row r="10923" spans="1:12" x14ac:dyDescent="0.3">
      <c r="A10923">
        <v>15239</v>
      </c>
      <c r="B10923" t="s">
        <v>5</v>
      </c>
      <c r="G10923" s="1">
        <v>63.97</v>
      </c>
      <c r="H10923" s="1">
        <v>40.049999999999997</v>
      </c>
      <c r="I10923" s="1">
        <v>59.48</v>
      </c>
      <c r="J10923" s="1">
        <v>37.229999999999997</v>
      </c>
      <c r="K10923" s="1">
        <v>123.44999999999999</v>
      </c>
      <c r="L10923" s="1">
        <v>77.28</v>
      </c>
    </row>
    <row r="10924" spans="1:12" x14ac:dyDescent="0.3">
      <c r="A10924">
        <v>15138</v>
      </c>
      <c r="B10924" t="s">
        <v>5</v>
      </c>
      <c r="G10924" s="1">
        <v>34.99</v>
      </c>
      <c r="H10924" s="1">
        <v>21.9</v>
      </c>
      <c r="I10924" s="1">
        <v>88.46</v>
      </c>
      <c r="J10924" s="1">
        <v>55.38</v>
      </c>
      <c r="K10924" s="1">
        <v>123.44999999999999</v>
      </c>
      <c r="L10924" s="1">
        <v>77.28</v>
      </c>
    </row>
    <row r="10925" spans="1:12" x14ac:dyDescent="0.3">
      <c r="A10925">
        <v>11621</v>
      </c>
      <c r="B10925" t="s">
        <v>11</v>
      </c>
      <c r="I10925" s="1">
        <v>123.24</v>
      </c>
      <c r="J10925" s="1">
        <v>53.79</v>
      </c>
      <c r="K10925" s="1">
        <v>123.24</v>
      </c>
      <c r="L10925" s="1">
        <v>53.79</v>
      </c>
    </row>
    <row r="10926" spans="1:12" x14ac:dyDescent="0.3">
      <c r="A10926">
        <v>27284</v>
      </c>
      <c r="B10926" t="s">
        <v>11</v>
      </c>
      <c r="G10926" s="1">
        <v>122.96</v>
      </c>
      <c r="H10926" s="1">
        <v>55.59</v>
      </c>
      <c r="K10926" s="1">
        <v>122.96</v>
      </c>
      <c r="L10926" s="1">
        <v>55.59</v>
      </c>
    </row>
    <row r="10927" spans="1:12" x14ac:dyDescent="0.3">
      <c r="A10927">
        <v>17708</v>
      </c>
      <c r="B10927" t="s">
        <v>14</v>
      </c>
      <c r="I10927" s="1">
        <v>122.96</v>
      </c>
      <c r="J10927" s="1">
        <v>76.97</v>
      </c>
      <c r="K10927" s="1">
        <v>122.96</v>
      </c>
      <c r="L10927" s="1">
        <v>76.97</v>
      </c>
    </row>
    <row r="10928" spans="1:12" x14ac:dyDescent="0.3">
      <c r="A10928">
        <v>15730</v>
      </c>
      <c r="B10928" t="s">
        <v>5</v>
      </c>
      <c r="I10928" s="1">
        <v>122.96</v>
      </c>
      <c r="J10928" s="1">
        <v>52.03</v>
      </c>
      <c r="K10928" s="1">
        <v>122.96</v>
      </c>
      <c r="L10928" s="1">
        <v>52.03</v>
      </c>
    </row>
    <row r="10929" spans="1:12" x14ac:dyDescent="0.3">
      <c r="A10929">
        <v>29243</v>
      </c>
      <c r="B10929" t="s">
        <v>13</v>
      </c>
      <c r="I10929" s="1">
        <v>122.95</v>
      </c>
      <c r="J10929" s="1">
        <v>53.61</v>
      </c>
      <c r="K10929" s="1">
        <v>122.95</v>
      </c>
      <c r="L10929" s="1">
        <v>53.61</v>
      </c>
    </row>
    <row r="10930" spans="1:12" x14ac:dyDescent="0.3">
      <c r="A10930">
        <v>16296</v>
      </c>
      <c r="B10930" t="s">
        <v>8</v>
      </c>
      <c r="I10930" s="1">
        <v>122.95</v>
      </c>
      <c r="J10930" s="1">
        <v>53.61</v>
      </c>
      <c r="K10930" s="1">
        <v>122.95</v>
      </c>
      <c r="L10930" s="1">
        <v>53.61</v>
      </c>
    </row>
    <row r="10931" spans="1:12" x14ac:dyDescent="0.3">
      <c r="A10931">
        <v>14314</v>
      </c>
      <c r="B10931" t="s">
        <v>5</v>
      </c>
      <c r="G10931" s="1">
        <v>58.98</v>
      </c>
      <c r="H10931" s="1">
        <v>13.57</v>
      </c>
      <c r="I10931" s="1">
        <v>63.97</v>
      </c>
      <c r="J10931" s="1">
        <v>40.049999999999997</v>
      </c>
      <c r="K10931" s="1">
        <v>122.94999999999999</v>
      </c>
      <c r="L10931" s="1">
        <v>53.62</v>
      </c>
    </row>
    <row r="10932" spans="1:12" x14ac:dyDescent="0.3">
      <c r="A10932">
        <v>11114</v>
      </c>
      <c r="B10932" t="s">
        <v>5</v>
      </c>
      <c r="G10932" s="1">
        <v>57.92</v>
      </c>
      <c r="H10932" s="1">
        <v>36.26</v>
      </c>
      <c r="I10932" s="1">
        <v>64.97</v>
      </c>
      <c r="J10932" s="1">
        <v>40.67</v>
      </c>
      <c r="K10932" s="1">
        <v>122.89</v>
      </c>
      <c r="L10932" s="1">
        <v>76.930000000000007</v>
      </c>
    </row>
    <row r="10933" spans="1:12" x14ac:dyDescent="0.3">
      <c r="A10933">
        <v>13860</v>
      </c>
      <c r="B10933" t="s">
        <v>6</v>
      </c>
      <c r="G10933" s="1">
        <v>54.97</v>
      </c>
      <c r="H10933" s="1">
        <v>34.409999999999997</v>
      </c>
      <c r="I10933" s="1">
        <v>67.87</v>
      </c>
      <c r="J10933" s="1">
        <v>42.49</v>
      </c>
      <c r="K10933" s="1">
        <v>122.84</v>
      </c>
      <c r="L10933" s="1">
        <v>76.900000000000006</v>
      </c>
    </row>
    <row r="10934" spans="1:12" x14ac:dyDescent="0.3">
      <c r="A10934">
        <v>18707</v>
      </c>
      <c r="B10934" t="s">
        <v>5</v>
      </c>
      <c r="G10934" s="1">
        <v>120.47</v>
      </c>
      <c r="H10934" s="1">
        <v>75.41</v>
      </c>
      <c r="I10934" s="1">
        <v>2.29</v>
      </c>
      <c r="J10934" s="1">
        <v>1.43</v>
      </c>
      <c r="K10934" s="1">
        <v>122.76</v>
      </c>
      <c r="L10934" s="1">
        <v>76.84</v>
      </c>
    </row>
    <row r="10935" spans="1:12" x14ac:dyDescent="0.3">
      <c r="A10935">
        <v>14370</v>
      </c>
      <c r="B10935" t="s">
        <v>6</v>
      </c>
      <c r="G10935" s="1">
        <v>122.56</v>
      </c>
      <c r="H10935" s="1">
        <v>76.72</v>
      </c>
      <c r="K10935" s="1">
        <v>122.56</v>
      </c>
      <c r="L10935" s="1">
        <v>76.72</v>
      </c>
    </row>
    <row r="10936" spans="1:12" x14ac:dyDescent="0.3">
      <c r="A10936">
        <v>15124</v>
      </c>
      <c r="B10936" t="s">
        <v>5</v>
      </c>
      <c r="G10936" s="1">
        <v>122.44</v>
      </c>
      <c r="H10936" s="1">
        <v>55.27</v>
      </c>
      <c r="K10936" s="1">
        <v>122.44</v>
      </c>
      <c r="L10936" s="1">
        <v>55.27</v>
      </c>
    </row>
    <row r="10937" spans="1:12" x14ac:dyDescent="0.3">
      <c r="A10937">
        <v>12064</v>
      </c>
      <c r="B10937" t="s">
        <v>11</v>
      </c>
      <c r="G10937" s="1">
        <v>74.48</v>
      </c>
      <c r="H10937" s="1">
        <v>26.83</v>
      </c>
      <c r="I10937" s="1">
        <v>47.94</v>
      </c>
      <c r="J10937" s="1">
        <v>30.01</v>
      </c>
      <c r="K10937" s="1">
        <v>122.42</v>
      </c>
      <c r="L10937" s="1">
        <v>56.84</v>
      </c>
    </row>
    <row r="10938" spans="1:12" x14ac:dyDescent="0.3">
      <c r="A10938">
        <v>14502</v>
      </c>
      <c r="B10938" t="s">
        <v>6</v>
      </c>
      <c r="G10938" s="1">
        <v>84.97</v>
      </c>
      <c r="H10938" s="1">
        <v>53.19</v>
      </c>
      <c r="I10938" s="1">
        <v>37.29</v>
      </c>
      <c r="J10938" s="1">
        <v>23.34</v>
      </c>
      <c r="K10938" s="1">
        <v>122.25999999999999</v>
      </c>
      <c r="L10938" s="1">
        <v>76.53</v>
      </c>
    </row>
    <row r="10939" spans="1:12" x14ac:dyDescent="0.3">
      <c r="A10939">
        <v>11699</v>
      </c>
      <c r="B10939" t="s">
        <v>11</v>
      </c>
      <c r="G10939" s="1">
        <v>62.98</v>
      </c>
      <c r="H10939" s="1">
        <v>14.49</v>
      </c>
      <c r="I10939" s="1">
        <v>59.27</v>
      </c>
      <c r="J10939" s="1">
        <v>37.1</v>
      </c>
      <c r="K10939" s="1">
        <v>122.25</v>
      </c>
      <c r="L10939" s="1">
        <v>51.59</v>
      </c>
    </row>
    <row r="10940" spans="1:12" x14ac:dyDescent="0.3">
      <c r="A10940">
        <v>19098</v>
      </c>
      <c r="B10940" t="s">
        <v>5</v>
      </c>
      <c r="G10940" s="1">
        <v>119.95</v>
      </c>
      <c r="H10940" s="1">
        <v>50.15</v>
      </c>
      <c r="I10940" s="1">
        <v>2.29</v>
      </c>
      <c r="J10940" s="1">
        <v>1.43</v>
      </c>
      <c r="K10940" s="1">
        <v>122.24000000000001</v>
      </c>
      <c r="L10940" s="1">
        <v>51.58</v>
      </c>
    </row>
    <row r="10941" spans="1:12" x14ac:dyDescent="0.3">
      <c r="A10941">
        <v>11023</v>
      </c>
      <c r="B10941" t="s">
        <v>13</v>
      </c>
      <c r="G10941" s="1">
        <v>115.96</v>
      </c>
      <c r="H10941" s="1">
        <v>51.21</v>
      </c>
      <c r="I10941" s="1">
        <v>6.28</v>
      </c>
      <c r="J10941" s="1">
        <v>3.93</v>
      </c>
      <c r="K10941" s="1">
        <v>122.24</v>
      </c>
      <c r="L10941" s="1">
        <v>55.14</v>
      </c>
    </row>
    <row r="10942" spans="1:12" x14ac:dyDescent="0.3">
      <c r="A10942">
        <v>11304</v>
      </c>
      <c r="B10942" t="s">
        <v>11</v>
      </c>
      <c r="G10942" s="1">
        <v>122.21</v>
      </c>
      <c r="H10942" s="1">
        <v>76.5</v>
      </c>
      <c r="K10942" s="1">
        <v>122.21</v>
      </c>
      <c r="L10942" s="1">
        <v>76.5</v>
      </c>
    </row>
    <row r="10943" spans="1:12" x14ac:dyDescent="0.3">
      <c r="A10943">
        <v>17360</v>
      </c>
      <c r="B10943" t="s">
        <v>6</v>
      </c>
      <c r="G10943" s="1">
        <v>35.229999999999997</v>
      </c>
      <c r="H10943" s="1">
        <v>22.05</v>
      </c>
      <c r="I10943" s="1">
        <v>86.95</v>
      </c>
      <c r="J10943" s="1">
        <v>34.630000000000003</v>
      </c>
      <c r="K10943" s="1">
        <v>122.18</v>
      </c>
      <c r="L10943" s="1">
        <v>56.680000000000007</v>
      </c>
    </row>
    <row r="10944" spans="1:12" x14ac:dyDescent="0.3">
      <c r="A10944">
        <v>23475</v>
      </c>
      <c r="B10944" t="s">
        <v>11</v>
      </c>
      <c r="G10944" s="1">
        <v>121.94</v>
      </c>
      <c r="H10944" s="1">
        <v>76.33</v>
      </c>
      <c r="K10944" s="1">
        <v>121.94</v>
      </c>
      <c r="L10944" s="1">
        <v>76.33</v>
      </c>
    </row>
    <row r="10945" spans="1:12" x14ac:dyDescent="0.3">
      <c r="A10945">
        <v>18637</v>
      </c>
      <c r="B10945" t="s">
        <v>6</v>
      </c>
      <c r="G10945" s="1">
        <v>91.95</v>
      </c>
      <c r="H10945" s="1">
        <v>57.56</v>
      </c>
      <c r="I10945" s="1">
        <v>29.99</v>
      </c>
      <c r="J10945" s="1">
        <v>18.77</v>
      </c>
      <c r="K10945" s="1">
        <v>121.94</v>
      </c>
      <c r="L10945" s="1">
        <v>76.33</v>
      </c>
    </row>
    <row r="10946" spans="1:12" x14ac:dyDescent="0.3">
      <c r="A10946">
        <v>13338</v>
      </c>
      <c r="B10946" t="s">
        <v>13</v>
      </c>
      <c r="I10946" s="1">
        <v>121.94</v>
      </c>
      <c r="J10946" s="1">
        <v>56.54</v>
      </c>
      <c r="K10946" s="1">
        <v>121.94</v>
      </c>
      <c r="L10946" s="1">
        <v>56.54</v>
      </c>
    </row>
    <row r="10947" spans="1:12" x14ac:dyDescent="0.3">
      <c r="A10947">
        <v>26376</v>
      </c>
      <c r="B10947" t="s">
        <v>13</v>
      </c>
      <c r="I10947" s="1">
        <v>121.93</v>
      </c>
      <c r="J10947" s="1">
        <v>76.33</v>
      </c>
      <c r="K10947" s="1">
        <v>121.93</v>
      </c>
      <c r="L10947" s="1">
        <v>76.33</v>
      </c>
    </row>
    <row r="10948" spans="1:12" x14ac:dyDescent="0.3">
      <c r="A10948">
        <v>13785</v>
      </c>
      <c r="B10948" t="s">
        <v>14</v>
      </c>
      <c r="G10948" s="1">
        <v>121.83</v>
      </c>
      <c r="H10948" s="1">
        <v>76.27</v>
      </c>
      <c r="K10948" s="1">
        <v>121.83</v>
      </c>
      <c r="L10948" s="1">
        <v>76.27</v>
      </c>
    </row>
    <row r="10949" spans="1:12" x14ac:dyDescent="0.3">
      <c r="A10949">
        <v>25896</v>
      </c>
      <c r="B10949" t="s">
        <v>11</v>
      </c>
      <c r="G10949" s="1">
        <v>121.57</v>
      </c>
      <c r="H10949" s="1">
        <v>56.31</v>
      </c>
      <c r="K10949" s="1">
        <v>121.57</v>
      </c>
      <c r="L10949" s="1">
        <v>56.31</v>
      </c>
    </row>
    <row r="10950" spans="1:12" x14ac:dyDescent="0.3">
      <c r="A10950">
        <v>24508</v>
      </c>
      <c r="B10950" t="s">
        <v>11</v>
      </c>
      <c r="I10950" s="1">
        <v>121.57</v>
      </c>
      <c r="J10950" s="1">
        <v>56.31</v>
      </c>
      <c r="K10950" s="1">
        <v>121.57</v>
      </c>
      <c r="L10950" s="1">
        <v>56.31</v>
      </c>
    </row>
    <row r="10951" spans="1:12" x14ac:dyDescent="0.3">
      <c r="A10951">
        <v>24236</v>
      </c>
      <c r="B10951" t="s">
        <v>11</v>
      </c>
      <c r="G10951" s="1">
        <v>121.57</v>
      </c>
      <c r="H10951" s="1">
        <v>56.31</v>
      </c>
      <c r="K10951" s="1">
        <v>121.57</v>
      </c>
      <c r="L10951" s="1">
        <v>56.31</v>
      </c>
    </row>
    <row r="10952" spans="1:12" x14ac:dyDescent="0.3">
      <c r="A10952">
        <v>24964</v>
      </c>
      <c r="B10952" t="s">
        <v>11</v>
      </c>
      <c r="I10952" s="1">
        <v>121.57</v>
      </c>
      <c r="J10952" s="1">
        <v>56.31</v>
      </c>
      <c r="K10952" s="1">
        <v>121.57</v>
      </c>
      <c r="L10952" s="1">
        <v>56.31</v>
      </c>
    </row>
    <row r="10953" spans="1:12" x14ac:dyDescent="0.3">
      <c r="A10953">
        <v>14176</v>
      </c>
      <c r="B10953" t="s">
        <v>8</v>
      </c>
      <c r="G10953" s="1">
        <v>121.57</v>
      </c>
      <c r="H10953" s="1">
        <v>56.31</v>
      </c>
      <c r="K10953" s="1">
        <v>121.57</v>
      </c>
      <c r="L10953" s="1">
        <v>56.31</v>
      </c>
    </row>
    <row r="10954" spans="1:12" x14ac:dyDescent="0.3">
      <c r="A10954">
        <v>14274</v>
      </c>
      <c r="B10954" t="s">
        <v>6</v>
      </c>
      <c r="G10954" s="1">
        <v>9.99</v>
      </c>
      <c r="H10954" s="1">
        <v>6.25</v>
      </c>
      <c r="I10954" s="1">
        <v>111.57</v>
      </c>
      <c r="J10954" s="1">
        <v>69.84</v>
      </c>
      <c r="K10954" s="1">
        <v>121.55999999999999</v>
      </c>
      <c r="L10954" s="1">
        <v>76.09</v>
      </c>
    </row>
    <row r="10955" spans="1:12" x14ac:dyDescent="0.3">
      <c r="A10955">
        <v>21991</v>
      </c>
      <c r="B10955" t="s">
        <v>5</v>
      </c>
      <c r="I10955" s="1">
        <v>121.45</v>
      </c>
      <c r="J10955" s="1">
        <v>76.03</v>
      </c>
      <c r="K10955" s="1">
        <v>121.45</v>
      </c>
      <c r="L10955" s="1">
        <v>76.03</v>
      </c>
    </row>
    <row r="10956" spans="1:12" x14ac:dyDescent="0.3">
      <c r="A10956">
        <v>11731</v>
      </c>
      <c r="B10956" t="s">
        <v>13</v>
      </c>
      <c r="G10956" s="1">
        <v>86.46</v>
      </c>
      <c r="H10956" s="1">
        <v>54.12</v>
      </c>
      <c r="I10956" s="1">
        <v>34.99</v>
      </c>
      <c r="J10956" s="1">
        <v>21.9</v>
      </c>
      <c r="K10956" s="1">
        <v>121.44999999999999</v>
      </c>
      <c r="L10956" s="1">
        <v>76.02</v>
      </c>
    </row>
    <row r="10957" spans="1:12" x14ac:dyDescent="0.3">
      <c r="A10957">
        <v>13121</v>
      </c>
      <c r="B10957" t="s">
        <v>5</v>
      </c>
      <c r="G10957" s="1">
        <v>93.97</v>
      </c>
      <c r="H10957" s="1">
        <v>58.83</v>
      </c>
      <c r="I10957" s="1">
        <v>27.28</v>
      </c>
      <c r="J10957" s="1">
        <v>17.079999999999998</v>
      </c>
      <c r="K10957" s="1">
        <v>121.25</v>
      </c>
      <c r="L10957" s="1">
        <v>75.91</v>
      </c>
    </row>
    <row r="10958" spans="1:12" x14ac:dyDescent="0.3">
      <c r="A10958">
        <v>14016</v>
      </c>
      <c r="B10958" t="s">
        <v>5</v>
      </c>
      <c r="G10958" s="1">
        <v>57.09</v>
      </c>
      <c r="H10958" s="1">
        <v>35.74</v>
      </c>
      <c r="I10958" s="1">
        <v>63.97</v>
      </c>
      <c r="J10958" s="1">
        <v>40.049999999999997</v>
      </c>
      <c r="K10958" s="1">
        <v>121.06</v>
      </c>
      <c r="L10958" s="1">
        <v>75.789999999999992</v>
      </c>
    </row>
    <row r="10959" spans="1:12" x14ac:dyDescent="0.3">
      <c r="A10959">
        <v>22205</v>
      </c>
      <c r="B10959" t="s">
        <v>5</v>
      </c>
      <c r="G10959" s="1">
        <v>120.48</v>
      </c>
      <c r="H10959" s="1">
        <v>75.42</v>
      </c>
      <c r="K10959" s="1">
        <v>120.48</v>
      </c>
      <c r="L10959" s="1">
        <v>75.42</v>
      </c>
    </row>
    <row r="10960" spans="1:12" x14ac:dyDescent="0.3">
      <c r="A10960">
        <v>23522</v>
      </c>
      <c r="B10960" t="s">
        <v>5</v>
      </c>
      <c r="G10960" s="1">
        <v>120.47</v>
      </c>
      <c r="H10960" s="1">
        <v>75.41</v>
      </c>
      <c r="K10960" s="1">
        <v>120.47</v>
      </c>
      <c r="L10960" s="1">
        <v>75.41</v>
      </c>
    </row>
    <row r="10961" spans="1:12" x14ac:dyDescent="0.3">
      <c r="A10961">
        <v>12793</v>
      </c>
      <c r="B10961" t="s">
        <v>13</v>
      </c>
      <c r="G10961" s="1">
        <v>120.47</v>
      </c>
      <c r="H10961" s="1">
        <v>75.41</v>
      </c>
      <c r="K10961" s="1">
        <v>120.47</v>
      </c>
      <c r="L10961" s="1">
        <v>75.41</v>
      </c>
    </row>
    <row r="10962" spans="1:12" x14ac:dyDescent="0.3">
      <c r="A10962">
        <v>23029</v>
      </c>
      <c r="B10962" t="s">
        <v>11</v>
      </c>
      <c r="G10962" s="1">
        <v>120.46</v>
      </c>
      <c r="H10962" s="1">
        <v>75.41</v>
      </c>
      <c r="K10962" s="1">
        <v>120.46</v>
      </c>
      <c r="L10962" s="1">
        <v>75.41</v>
      </c>
    </row>
    <row r="10963" spans="1:12" x14ac:dyDescent="0.3">
      <c r="A10963">
        <v>19375</v>
      </c>
      <c r="B10963" t="s">
        <v>9</v>
      </c>
      <c r="G10963" s="1">
        <v>120.46</v>
      </c>
      <c r="H10963" s="1">
        <v>75.41</v>
      </c>
      <c r="K10963" s="1">
        <v>120.46</v>
      </c>
      <c r="L10963" s="1">
        <v>75.41</v>
      </c>
    </row>
    <row r="10964" spans="1:12" x14ac:dyDescent="0.3">
      <c r="A10964">
        <v>20144</v>
      </c>
      <c r="B10964" t="s">
        <v>9</v>
      </c>
      <c r="I10964" s="1">
        <v>120.46</v>
      </c>
      <c r="J10964" s="1">
        <v>75.41</v>
      </c>
      <c r="K10964" s="1">
        <v>120.46</v>
      </c>
      <c r="L10964" s="1">
        <v>75.41</v>
      </c>
    </row>
    <row r="10965" spans="1:12" x14ac:dyDescent="0.3">
      <c r="A10965">
        <v>14724</v>
      </c>
      <c r="B10965" t="s">
        <v>6</v>
      </c>
      <c r="G10965" s="1">
        <v>81.53</v>
      </c>
      <c r="H10965" s="1">
        <v>51.04</v>
      </c>
      <c r="I10965" s="1">
        <v>38.880000000000003</v>
      </c>
      <c r="J10965" s="1">
        <v>24.34</v>
      </c>
      <c r="K10965" s="1">
        <v>120.41</v>
      </c>
      <c r="L10965" s="1">
        <v>75.38</v>
      </c>
    </row>
    <row r="10966" spans="1:12" x14ac:dyDescent="0.3">
      <c r="A10966">
        <v>28616</v>
      </c>
      <c r="B10966" t="s">
        <v>13</v>
      </c>
      <c r="I10966" s="1">
        <v>120</v>
      </c>
      <c r="J10966" s="1">
        <v>75.12</v>
      </c>
      <c r="K10966" s="1">
        <v>120</v>
      </c>
      <c r="L10966" s="1">
        <v>75.12</v>
      </c>
    </row>
    <row r="10967" spans="1:12" x14ac:dyDescent="0.3">
      <c r="A10967">
        <v>27734</v>
      </c>
      <c r="B10967" t="s">
        <v>6</v>
      </c>
      <c r="G10967" s="1">
        <v>119.98</v>
      </c>
      <c r="H10967" s="1">
        <v>55.31</v>
      </c>
      <c r="K10967" s="1">
        <v>119.98</v>
      </c>
      <c r="L10967" s="1">
        <v>55.31</v>
      </c>
    </row>
    <row r="10968" spans="1:12" x14ac:dyDescent="0.3">
      <c r="A10968">
        <v>28466</v>
      </c>
      <c r="B10968" t="s">
        <v>8</v>
      </c>
      <c r="I10968" s="1">
        <v>119.98</v>
      </c>
      <c r="J10968" s="1">
        <v>55.31</v>
      </c>
      <c r="K10968" s="1">
        <v>119.98</v>
      </c>
      <c r="L10968" s="1">
        <v>55.31</v>
      </c>
    </row>
    <row r="10969" spans="1:12" x14ac:dyDescent="0.3">
      <c r="A10969">
        <v>28476</v>
      </c>
      <c r="B10969" t="s">
        <v>8</v>
      </c>
      <c r="I10969" s="1">
        <v>119.98</v>
      </c>
      <c r="J10969" s="1">
        <v>55.31</v>
      </c>
      <c r="K10969" s="1">
        <v>119.98</v>
      </c>
      <c r="L10969" s="1">
        <v>55.31</v>
      </c>
    </row>
    <row r="10970" spans="1:12" x14ac:dyDescent="0.3">
      <c r="A10970">
        <v>28045</v>
      </c>
      <c r="B10970" t="s">
        <v>6</v>
      </c>
      <c r="I10970" s="1">
        <v>119.98</v>
      </c>
      <c r="J10970" s="1">
        <v>55.31</v>
      </c>
      <c r="K10970" s="1">
        <v>119.98</v>
      </c>
      <c r="L10970" s="1">
        <v>55.31</v>
      </c>
    </row>
    <row r="10971" spans="1:12" x14ac:dyDescent="0.3">
      <c r="A10971">
        <v>28539</v>
      </c>
      <c r="B10971" t="s">
        <v>8</v>
      </c>
      <c r="G10971" s="1">
        <v>119.98</v>
      </c>
      <c r="H10971" s="1">
        <v>55.31</v>
      </c>
      <c r="K10971" s="1">
        <v>119.98</v>
      </c>
      <c r="L10971" s="1">
        <v>55.31</v>
      </c>
    </row>
    <row r="10972" spans="1:12" x14ac:dyDescent="0.3">
      <c r="A10972">
        <v>28600</v>
      </c>
      <c r="B10972" t="s">
        <v>6</v>
      </c>
      <c r="G10972" s="1">
        <v>119.98</v>
      </c>
      <c r="H10972" s="1">
        <v>55.31</v>
      </c>
      <c r="K10972" s="1">
        <v>119.98</v>
      </c>
      <c r="L10972" s="1">
        <v>55.31</v>
      </c>
    </row>
    <row r="10973" spans="1:12" x14ac:dyDescent="0.3">
      <c r="A10973">
        <v>28460</v>
      </c>
      <c r="B10973" t="s">
        <v>8</v>
      </c>
      <c r="G10973" s="1">
        <v>119.98</v>
      </c>
      <c r="H10973" s="1">
        <v>55.31</v>
      </c>
      <c r="K10973" s="1">
        <v>119.98</v>
      </c>
      <c r="L10973" s="1">
        <v>55.31</v>
      </c>
    </row>
    <row r="10974" spans="1:12" x14ac:dyDescent="0.3">
      <c r="A10974">
        <v>28495</v>
      </c>
      <c r="B10974" t="s">
        <v>8</v>
      </c>
      <c r="G10974" s="1">
        <v>119.98</v>
      </c>
      <c r="H10974" s="1">
        <v>55.31</v>
      </c>
      <c r="K10974" s="1">
        <v>119.98</v>
      </c>
      <c r="L10974" s="1">
        <v>55.31</v>
      </c>
    </row>
    <row r="10975" spans="1:12" x14ac:dyDescent="0.3">
      <c r="A10975">
        <v>28546</v>
      </c>
      <c r="B10975" t="s">
        <v>8</v>
      </c>
      <c r="G10975" s="1">
        <v>119.98</v>
      </c>
      <c r="H10975" s="1">
        <v>55.31</v>
      </c>
      <c r="K10975" s="1">
        <v>119.98</v>
      </c>
      <c r="L10975" s="1">
        <v>55.31</v>
      </c>
    </row>
    <row r="10976" spans="1:12" x14ac:dyDescent="0.3">
      <c r="A10976">
        <v>28722</v>
      </c>
      <c r="B10976" t="s">
        <v>8</v>
      </c>
      <c r="G10976" s="1">
        <v>119.98</v>
      </c>
      <c r="H10976" s="1">
        <v>55.31</v>
      </c>
      <c r="K10976" s="1">
        <v>119.98</v>
      </c>
      <c r="L10976" s="1">
        <v>55.31</v>
      </c>
    </row>
    <row r="10977" spans="1:12" x14ac:dyDescent="0.3">
      <c r="A10977">
        <v>29351</v>
      </c>
      <c r="B10977" t="s">
        <v>6</v>
      </c>
      <c r="I10977" s="1">
        <v>119.98</v>
      </c>
      <c r="J10977" s="1">
        <v>55.31</v>
      </c>
      <c r="K10977" s="1">
        <v>119.98</v>
      </c>
      <c r="L10977" s="1">
        <v>55.31</v>
      </c>
    </row>
    <row r="10978" spans="1:12" x14ac:dyDescent="0.3">
      <c r="A10978">
        <v>28581</v>
      </c>
      <c r="B10978" t="s">
        <v>6</v>
      </c>
      <c r="I10978" s="1">
        <v>119.98</v>
      </c>
      <c r="J10978" s="1">
        <v>55.31</v>
      </c>
      <c r="K10978" s="1">
        <v>119.98</v>
      </c>
      <c r="L10978" s="1">
        <v>55.31</v>
      </c>
    </row>
    <row r="10979" spans="1:12" x14ac:dyDescent="0.3">
      <c r="A10979">
        <v>28121</v>
      </c>
      <c r="B10979" t="s">
        <v>6</v>
      </c>
      <c r="I10979" s="1">
        <v>119.98</v>
      </c>
      <c r="J10979" s="1">
        <v>55.31</v>
      </c>
      <c r="K10979" s="1">
        <v>119.98</v>
      </c>
      <c r="L10979" s="1">
        <v>55.31</v>
      </c>
    </row>
    <row r="10980" spans="1:12" x14ac:dyDescent="0.3">
      <c r="A10980">
        <v>28027</v>
      </c>
      <c r="B10980" t="s">
        <v>6</v>
      </c>
      <c r="I10980" s="1">
        <v>119.98</v>
      </c>
      <c r="J10980" s="1">
        <v>55.31</v>
      </c>
      <c r="K10980" s="1">
        <v>119.98</v>
      </c>
      <c r="L10980" s="1">
        <v>55.31</v>
      </c>
    </row>
    <row r="10981" spans="1:12" x14ac:dyDescent="0.3">
      <c r="A10981">
        <v>26668</v>
      </c>
      <c r="B10981" t="s">
        <v>5</v>
      </c>
      <c r="G10981" s="1">
        <v>119.98</v>
      </c>
      <c r="H10981" s="1">
        <v>55.31</v>
      </c>
      <c r="K10981" s="1">
        <v>119.98</v>
      </c>
      <c r="L10981" s="1">
        <v>55.31</v>
      </c>
    </row>
    <row r="10982" spans="1:12" x14ac:dyDescent="0.3">
      <c r="A10982">
        <v>27283</v>
      </c>
      <c r="B10982" t="s">
        <v>6</v>
      </c>
      <c r="G10982" s="1">
        <v>119.98</v>
      </c>
      <c r="H10982" s="1">
        <v>55.31</v>
      </c>
      <c r="K10982" s="1">
        <v>119.98</v>
      </c>
      <c r="L10982" s="1">
        <v>55.31</v>
      </c>
    </row>
    <row r="10983" spans="1:12" x14ac:dyDescent="0.3">
      <c r="A10983">
        <v>27725</v>
      </c>
      <c r="B10983" t="s">
        <v>6</v>
      </c>
      <c r="I10983" s="1">
        <v>119.98</v>
      </c>
      <c r="J10983" s="1">
        <v>55.31</v>
      </c>
      <c r="K10983" s="1">
        <v>119.98</v>
      </c>
      <c r="L10983" s="1">
        <v>55.31</v>
      </c>
    </row>
    <row r="10984" spans="1:12" x14ac:dyDescent="0.3">
      <c r="A10984">
        <v>21240</v>
      </c>
      <c r="B10984" t="s">
        <v>13</v>
      </c>
      <c r="G10984" s="1">
        <v>119.98</v>
      </c>
      <c r="H10984" s="1">
        <v>55.31</v>
      </c>
      <c r="K10984" s="1">
        <v>119.98</v>
      </c>
      <c r="L10984" s="1">
        <v>55.31</v>
      </c>
    </row>
    <row r="10985" spans="1:12" x14ac:dyDescent="0.3">
      <c r="A10985">
        <v>20741</v>
      </c>
      <c r="B10985" t="s">
        <v>13</v>
      </c>
      <c r="G10985" s="1">
        <v>119.98</v>
      </c>
      <c r="H10985" s="1">
        <v>55.31</v>
      </c>
      <c r="K10985" s="1">
        <v>119.98</v>
      </c>
      <c r="L10985" s="1">
        <v>55.31</v>
      </c>
    </row>
    <row r="10986" spans="1:12" x14ac:dyDescent="0.3">
      <c r="A10986">
        <v>21233</v>
      </c>
      <c r="B10986" t="s">
        <v>13</v>
      </c>
      <c r="G10986" s="1">
        <v>119.98</v>
      </c>
      <c r="H10986" s="1">
        <v>55.31</v>
      </c>
      <c r="K10986" s="1">
        <v>119.98</v>
      </c>
      <c r="L10986" s="1">
        <v>55.31</v>
      </c>
    </row>
    <row r="10987" spans="1:12" x14ac:dyDescent="0.3">
      <c r="A10987">
        <v>21234</v>
      </c>
      <c r="B10987" t="s">
        <v>13</v>
      </c>
      <c r="G10987" s="1">
        <v>119.98</v>
      </c>
      <c r="H10987" s="1">
        <v>55.31</v>
      </c>
      <c r="K10987" s="1">
        <v>119.98</v>
      </c>
      <c r="L10987" s="1">
        <v>55.31</v>
      </c>
    </row>
    <row r="10988" spans="1:12" x14ac:dyDescent="0.3">
      <c r="A10988">
        <v>18987</v>
      </c>
      <c r="B10988" t="s">
        <v>11</v>
      </c>
      <c r="G10988" s="1">
        <v>119.98</v>
      </c>
      <c r="H10988" s="1">
        <v>55.31</v>
      </c>
      <c r="K10988" s="1">
        <v>119.98</v>
      </c>
      <c r="L10988" s="1">
        <v>55.31</v>
      </c>
    </row>
    <row r="10989" spans="1:12" x14ac:dyDescent="0.3">
      <c r="A10989">
        <v>18612</v>
      </c>
      <c r="B10989" t="s">
        <v>13</v>
      </c>
      <c r="I10989" s="1">
        <v>119.98</v>
      </c>
      <c r="J10989" s="1">
        <v>55.31</v>
      </c>
      <c r="K10989" s="1">
        <v>119.98</v>
      </c>
      <c r="L10989" s="1">
        <v>55.31</v>
      </c>
    </row>
    <row r="10990" spans="1:12" x14ac:dyDescent="0.3">
      <c r="A10990">
        <v>18799</v>
      </c>
      <c r="B10990" t="s">
        <v>13</v>
      </c>
      <c r="G10990" s="1">
        <v>119.98</v>
      </c>
      <c r="H10990" s="1">
        <v>55.31</v>
      </c>
      <c r="K10990" s="1">
        <v>119.98</v>
      </c>
      <c r="L10990" s="1">
        <v>55.31</v>
      </c>
    </row>
    <row r="10991" spans="1:12" x14ac:dyDescent="0.3">
      <c r="A10991">
        <v>19834</v>
      </c>
      <c r="B10991" t="s">
        <v>11</v>
      </c>
      <c r="G10991" s="1">
        <v>119.98</v>
      </c>
      <c r="H10991" s="1">
        <v>55.31</v>
      </c>
      <c r="K10991" s="1">
        <v>119.98</v>
      </c>
      <c r="L10991" s="1">
        <v>55.31</v>
      </c>
    </row>
    <row r="10992" spans="1:12" x14ac:dyDescent="0.3">
      <c r="A10992">
        <v>19712</v>
      </c>
      <c r="B10992" t="s">
        <v>11</v>
      </c>
      <c r="G10992" s="1">
        <v>119.98</v>
      </c>
      <c r="H10992" s="1">
        <v>55.31</v>
      </c>
      <c r="K10992" s="1">
        <v>119.98</v>
      </c>
      <c r="L10992" s="1">
        <v>55.31</v>
      </c>
    </row>
    <row r="10993" spans="1:12" x14ac:dyDescent="0.3">
      <c r="A10993">
        <v>19840</v>
      </c>
      <c r="B10993" t="s">
        <v>13</v>
      </c>
      <c r="I10993" s="1">
        <v>119.98</v>
      </c>
      <c r="J10993" s="1">
        <v>55.31</v>
      </c>
      <c r="K10993" s="1">
        <v>119.98</v>
      </c>
      <c r="L10993" s="1">
        <v>55.31</v>
      </c>
    </row>
    <row r="10994" spans="1:12" x14ac:dyDescent="0.3">
      <c r="A10994">
        <v>20271</v>
      </c>
      <c r="B10994" t="s">
        <v>13</v>
      </c>
      <c r="G10994" s="1">
        <v>119.98</v>
      </c>
      <c r="H10994" s="1">
        <v>55.31</v>
      </c>
      <c r="K10994" s="1">
        <v>119.98</v>
      </c>
      <c r="L10994" s="1">
        <v>55.31</v>
      </c>
    </row>
    <row r="10995" spans="1:12" x14ac:dyDescent="0.3">
      <c r="A10995">
        <v>19728</v>
      </c>
      <c r="B10995" t="s">
        <v>11</v>
      </c>
      <c r="G10995" s="1">
        <v>119.98</v>
      </c>
      <c r="H10995" s="1">
        <v>55.31</v>
      </c>
      <c r="K10995" s="1">
        <v>119.98</v>
      </c>
      <c r="L10995" s="1">
        <v>55.31</v>
      </c>
    </row>
    <row r="10996" spans="1:12" x14ac:dyDescent="0.3">
      <c r="A10996">
        <v>20328</v>
      </c>
      <c r="B10996" t="s">
        <v>13</v>
      </c>
      <c r="I10996" s="1">
        <v>119.98</v>
      </c>
      <c r="J10996" s="1">
        <v>55.31</v>
      </c>
      <c r="K10996" s="1">
        <v>119.98</v>
      </c>
      <c r="L10996" s="1">
        <v>55.31</v>
      </c>
    </row>
    <row r="10997" spans="1:12" x14ac:dyDescent="0.3">
      <c r="A10997">
        <v>19850</v>
      </c>
      <c r="B10997" t="s">
        <v>13</v>
      </c>
      <c r="I10997" s="1">
        <v>119.98</v>
      </c>
      <c r="J10997" s="1">
        <v>55.31</v>
      </c>
      <c r="K10997" s="1">
        <v>119.98</v>
      </c>
      <c r="L10997" s="1">
        <v>55.31</v>
      </c>
    </row>
    <row r="10998" spans="1:12" x14ac:dyDescent="0.3">
      <c r="A10998">
        <v>20378</v>
      </c>
      <c r="B10998" t="s">
        <v>11</v>
      </c>
      <c r="G10998" s="1">
        <v>119.98</v>
      </c>
      <c r="H10998" s="1">
        <v>55.31</v>
      </c>
      <c r="K10998" s="1">
        <v>119.98</v>
      </c>
      <c r="L10998" s="1">
        <v>55.31</v>
      </c>
    </row>
    <row r="10999" spans="1:12" x14ac:dyDescent="0.3">
      <c r="A10999">
        <v>19853</v>
      </c>
      <c r="B10999" t="s">
        <v>13</v>
      </c>
      <c r="I10999" s="1">
        <v>119.98</v>
      </c>
      <c r="J10999" s="1">
        <v>55.31</v>
      </c>
      <c r="K10999" s="1">
        <v>119.98</v>
      </c>
      <c r="L10999" s="1">
        <v>55.31</v>
      </c>
    </row>
    <row r="11000" spans="1:12" x14ac:dyDescent="0.3">
      <c r="A11000">
        <v>18834</v>
      </c>
      <c r="B11000" t="s">
        <v>11</v>
      </c>
      <c r="I11000" s="1">
        <v>119.98</v>
      </c>
      <c r="J11000" s="1">
        <v>55.31</v>
      </c>
      <c r="K11000" s="1">
        <v>119.98</v>
      </c>
      <c r="L11000" s="1">
        <v>55.31</v>
      </c>
    </row>
    <row r="11001" spans="1:12" x14ac:dyDescent="0.3">
      <c r="A11001">
        <v>19245</v>
      </c>
      <c r="B11001" t="s">
        <v>13</v>
      </c>
      <c r="G11001" s="1">
        <v>119.98</v>
      </c>
      <c r="H11001" s="1">
        <v>55.31</v>
      </c>
      <c r="K11001" s="1">
        <v>119.98</v>
      </c>
      <c r="L11001" s="1">
        <v>55.31</v>
      </c>
    </row>
    <row r="11002" spans="1:12" x14ac:dyDescent="0.3">
      <c r="A11002">
        <v>18786</v>
      </c>
      <c r="B11002" t="s">
        <v>13</v>
      </c>
      <c r="G11002" s="1">
        <v>119.98</v>
      </c>
      <c r="H11002" s="1">
        <v>55.31</v>
      </c>
      <c r="K11002" s="1">
        <v>119.98</v>
      </c>
      <c r="L11002" s="1">
        <v>55.31</v>
      </c>
    </row>
    <row r="11003" spans="1:12" x14ac:dyDescent="0.3">
      <c r="A11003">
        <v>18583</v>
      </c>
      <c r="B11003" t="s">
        <v>11</v>
      </c>
      <c r="G11003" s="1">
        <v>119.98</v>
      </c>
      <c r="H11003" s="1">
        <v>55.31</v>
      </c>
      <c r="K11003" s="1">
        <v>119.98</v>
      </c>
      <c r="L11003" s="1">
        <v>55.31</v>
      </c>
    </row>
    <row r="11004" spans="1:12" x14ac:dyDescent="0.3">
      <c r="A11004">
        <v>20292</v>
      </c>
      <c r="B11004" t="s">
        <v>13</v>
      </c>
      <c r="I11004" s="1">
        <v>119.98</v>
      </c>
      <c r="J11004" s="1">
        <v>55.31</v>
      </c>
      <c r="K11004" s="1">
        <v>119.98</v>
      </c>
      <c r="L11004" s="1">
        <v>55.31</v>
      </c>
    </row>
    <row r="11005" spans="1:12" x14ac:dyDescent="0.3">
      <c r="A11005">
        <v>19868</v>
      </c>
      <c r="B11005" t="s">
        <v>13</v>
      </c>
      <c r="I11005" s="1">
        <v>119.98</v>
      </c>
      <c r="J11005" s="1">
        <v>55.31</v>
      </c>
      <c r="K11005" s="1">
        <v>119.98</v>
      </c>
      <c r="L11005" s="1">
        <v>55.31</v>
      </c>
    </row>
    <row r="11006" spans="1:12" x14ac:dyDescent="0.3">
      <c r="A11006">
        <v>20311</v>
      </c>
      <c r="B11006" t="s">
        <v>13</v>
      </c>
      <c r="I11006" s="1">
        <v>119.98</v>
      </c>
      <c r="J11006" s="1">
        <v>55.31</v>
      </c>
      <c r="K11006" s="1">
        <v>119.98</v>
      </c>
      <c r="L11006" s="1">
        <v>55.31</v>
      </c>
    </row>
    <row r="11007" spans="1:12" x14ac:dyDescent="0.3">
      <c r="A11007">
        <v>19888</v>
      </c>
      <c r="B11007" t="s">
        <v>13</v>
      </c>
      <c r="G11007" s="1">
        <v>119.98</v>
      </c>
      <c r="H11007" s="1">
        <v>55.31</v>
      </c>
      <c r="K11007" s="1">
        <v>119.98</v>
      </c>
      <c r="L11007" s="1">
        <v>55.31</v>
      </c>
    </row>
    <row r="11008" spans="1:12" x14ac:dyDescent="0.3">
      <c r="A11008">
        <v>18807</v>
      </c>
      <c r="B11008" t="s">
        <v>13</v>
      </c>
      <c r="G11008" s="1">
        <v>119.98</v>
      </c>
      <c r="H11008" s="1">
        <v>55.31</v>
      </c>
      <c r="K11008" s="1">
        <v>119.98</v>
      </c>
      <c r="L11008" s="1">
        <v>55.31</v>
      </c>
    </row>
    <row r="11009" spans="1:12" x14ac:dyDescent="0.3">
      <c r="A11009">
        <v>18992</v>
      </c>
      <c r="B11009" t="s">
        <v>13</v>
      </c>
      <c r="G11009" s="1">
        <v>119.98</v>
      </c>
      <c r="H11009" s="1">
        <v>55.31</v>
      </c>
      <c r="K11009" s="1">
        <v>119.98</v>
      </c>
      <c r="L11009" s="1">
        <v>55.31</v>
      </c>
    </row>
    <row r="11010" spans="1:12" x14ac:dyDescent="0.3">
      <c r="A11010">
        <v>18588</v>
      </c>
      <c r="B11010" t="s">
        <v>11</v>
      </c>
      <c r="I11010" s="1">
        <v>119.98</v>
      </c>
      <c r="J11010" s="1">
        <v>55.31</v>
      </c>
      <c r="K11010" s="1">
        <v>119.98</v>
      </c>
      <c r="L11010" s="1">
        <v>55.31</v>
      </c>
    </row>
    <row r="11011" spans="1:12" x14ac:dyDescent="0.3">
      <c r="A11011">
        <v>19890</v>
      </c>
      <c r="B11011" t="s">
        <v>13</v>
      </c>
      <c r="G11011" s="1">
        <v>119.98</v>
      </c>
      <c r="H11011" s="1">
        <v>55.31</v>
      </c>
      <c r="K11011" s="1">
        <v>119.98</v>
      </c>
      <c r="L11011" s="1">
        <v>55.31</v>
      </c>
    </row>
    <row r="11012" spans="1:12" x14ac:dyDescent="0.3">
      <c r="A11012">
        <v>19806</v>
      </c>
      <c r="B11012" t="s">
        <v>13</v>
      </c>
      <c r="I11012" s="1">
        <v>119.98</v>
      </c>
      <c r="J11012" s="1">
        <v>55.31</v>
      </c>
      <c r="K11012" s="1">
        <v>119.98</v>
      </c>
      <c r="L11012" s="1">
        <v>55.31</v>
      </c>
    </row>
    <row r="11013" spans="1:12" x14ac:dyDescent="0.3">
      <c r="A11013">
        <v>19893</v>
      </c>
      <c r="B11013" t="s">
        <v>11</v>
      </c>
      <c r="I11013" s="1">
        <v>119.98</v>
      </c>
      <c r="J11013" s="1">
        <v>55.31</v>
      </c>
      <c r="K11013" s="1">
        <v>119.98</v>
      </c>
      <c r="L11013" s="1">
        <v>55.31</v>
      </c>
    </row>
    <row r="11014" spans="1:12" x14ac:dyDescent="0.3">
      <c r="A11014">
        <v>18830</v>
      </c>
      <c r="B11014" t="s">
        <v>13</v>
      </c>
      <c r="I11014" s="1">
        <v>119.98</v>
      </c>
      <c r="J11014" s="1">
        <v>55.31</v>
      </c>
      <c r="K11014" s="1">
        <v>119.98</v>
      </c>
      <c r="L11014" s="1">
        <v>55.31</v>
      </c>
    </row>
    <row r="11015" spans="1:12" x14ac:dyDescent="0.3">
      <c r="A11015">
        <v>19734</v>
      </c>
      <c r="B11015" t="s">
        <v>13</v>
      </c>
      <c r="I11015" s="1">
        <v>119.98</v>
      </c>
      <c r="J11015" s="1">
        <v>55.31</v>
      </c>
      <c r="K11015" s="1">
        <v>119.98</v>
      </c>
      <c r="L11015" s="1">
        <v>55.31</v>
      </c>
    </row>
    <row r="11016" spans="1:12" x14ac:dyDescent="0.3">
      <c r="A11016">
        <v>19234</v>
      </c>
      <c r="B11016" t="s">
        <v>13</v>
      </c>
      <c r="I11016" s="1">
        <v>119.98</v>
      </c>
      <c r="J11016" s="1">
        <v>55.31</v>
      </c>
      <c r="K11016" s="1">
        <v>119.98</v>
      </c>
      <c r="L11016" s="1">
        <v>55.31</v>
      </c>
    </row>
    <row r="11017" spans="1:12" x14ac:dyDescent="0.3">
      <c r="A11017">
        <v>18590</v>
      </c>
      <c r="B11017" t="s">
        <v>13</v>
      </c>
      <c r="G11017" s="1">
        <v>119.98</v>
      </c>
      <c r="H11017" s="1">
        <v>55.31</v>
      </c>
      <c r="K11017" s="1">
        <v>119.98</v>
      </c>
      <c r="L11017" s="1">
        <v>55.31</v>
      </c>
    </row>
    <row r="11018" spans="1:12" x14ac:dyDescent="0.3">
      <c r="A11018">
        <v>20203</v>
      </c>
      <c r="B11018" t="s">
        <v>11</v>
      </c>
      <c r="I11018" s="1">
        <v>119.98</v>
      </c>
      <c r="J11018" s="1">
        <v>55.31</v>
      </c>
      <c r="K11018" s="1">
        <v>119.98</v>
      </c>
      <c r="L11018" s="1">
        <v>55.31</v>
      </c>
    </row>
    <row r="11019" spans="1:12" x14ac:dyDescent="0.3">
      <c r="A11019">
        <v>19025</v>
      </c>
      <c r="B11019" t="s">
        <v>11</v>
      </c>
      <c r="G11019" s="1">
        <v>119.98</v>
      </c>
      <c r="H11019" s="1">
        <v>55.31</v>
      </c>
      <c r="K11019" s="1">
        <v>119.98</v>
      </c>
      <c r="L11019" s="1">
        <v>55.31</v>
      </c>
    </row>
    <row r="11020" spans="1:12" x14ac:dyDescent="0.3">
      <c r="A11020">
        <v>19668</v>
      </c>
      <c r="B11020" t="s">
        <v>11</v>
      </c>
      <c r="I11020" s="1">
        <v>119.98</v>
      </c>
      <c r="J11020" s="1">
        <v>55.31</v>
      </c>
      <c r="K11020" s="1">
        <v>119.98</v>
      </c>
      <c r="L11020" s="1">
        <v>55.31</v>
      </c>
    </row>
    <row r="11021" spans="1:12" x14ac:dyDescent="0.3">
      <c r="A11021">
        <v>18995</v>
      </c>
      <c r="B11021" t="s">
        <v>13</v>
      </c>
      <c r="I11021" s="1">
        <v>119.98</v>
      </c>
      <c r="J11021" s="1">
        <v>55.31</v>
      </c>
      <c r="K11021" s="1">
        <v>119.98</v>
      </c>
      <c r="L11021" s="1">
        <v>55.31</v>
      </c>
    </row>
    <row r="11022" spans="1:12" x14ac:dyDescent="0.3">
      <c r="A11022">
        <v>19012</v>
      </c>
      <c r="B11022" t="s">
        <v>13</v>
      </c>
      <c r="I11022" s="1">
        <v>119.98</v>
      </c>
      <c r="J11022" s="1">
        <v>55.31</v>
      </c>
      <c r="K11022" s="1">
        <v>119.98</v>
      </c>
      <c r="L11022" s="1">
        <v>55.31</v>
      </c>
    </row>
    <row r="11023" spans="1:12" x14ac:dyDescent="0.3">
      <c r="A11023">
        <v>18591</v>
      </c>
      <c r="B11023" t="s">
        <v>13</v>
      </c>
      <c r="G11023" s="1">
        <v>119.98</v>
      </c>
      <c r="H11023" s="1">
        <v>55.31</v>
      </c>
      <c r="K11023" s="1">
        <v>119.98</v>
      </c>
      <c r="L11023" s="1">
        <v>55.31</v>
      </c>
    </row>
    <row r="11024" spans="1:12" x14ac:dyDescent="0.3">
      <c r="A11024">
        <v>20294</v>
      </c>
      <c r="B11024" t="s">
        <v>13</v>
      </c>
      <c r="I11024" s="1">
        <v>119.98</v>
      </c>
      <c r="J11024" s="1">
        <v>55.31</v>
      </c>
      <c r="K11024" s="1">
        <v>119.98</v>
      </c>
      <c r="L11024" s="1">
        <v>55.31</v>
      </c>
    </row>
    <row r="11025" spans="1:12" x14ac:dyDescent="0.3">
      <c r="A11025">
        <v>20022</v>
      </c>
      <c r="B11025" t="s">
        <v>13</v>
      </c>
      <c r="I11025" s="1">
        <v>119.98</v>
      </c>
      <c r="J11025" s="1">
        <v>55.31</v>
      </c>
      <c r="K11025" s="1">
        <v>119.98</v>
      </c>
      <c r="L11025" s="1">
        <v>55.31</v>
      </c>
    </row>
    <row r="11026" spans="1:12" x14ac:dyDescent="0.3">
      <c r="A11026">
        <v>20307</v>
      </c>
      <c r="B11026" t="s">
        <v>13</v>
      </c>
      <c r="G11026" s="1">
        <v>119.98</v>
      </c>
      <c r="H11026" s="1">
        <v>55.31</v>
      </c>
      <c r="K11026" s="1">
        <v>119.98</v>
      </c>
      <c r="L11026" s="1">
        <v>55.31</v>
      </c>
    </row>
    <row r="11027" spans="1:12" x14ac:dyDescent="0.3">
      <c r="A11027">
        <v>18752</v>
      </c>
      <c r="B11027" t="s">
        <v>13</v>
      </c>
      <c r="G11027" s="1">
        <v>119.98</v>
      </c>
      <c r="H11027" s="1">
        <v>55.31</v>
      </c>
      <c r="K11027" s="1">
        <v>119.98</v>
      </c>
      <c r="L11027" s="1">
        <v>55.31</v>
      </c>
    </row>
    <row r="11028" spans="1:12" x14ac:dyDescent="0.3">
      <c r="A11028">
        <v>19688</v>
      </c>
      <c r="B11028" t="s">
        <v>13</v>
      </c>
      <c r="G11028" s="1">
        <v>119.98</v>
      </c>
      <c r="H11028" s="1">
        <v>55.31</v>
      </c>
      <c r="K11028" s="1">
        <v>119.98</v>
      </c>
      <c r="L11028" s="1">
        <v>55.31</v>
      </c>
    </row>
    <row r="11029" spans="1:12" x14ac:dyDescent="0.3">
      <c r="A11029">
        <v>18521</v>
      </c>
      <c r="B11029" t="s">
        <v>13</v>
      </c>
      <c r="G11029" s="1">
        <v>119.98</v>
      </c>
      <c r="H11029" s="1">
        <v>55.31</v>
      </c>
      <c r="K11029" s="1">
        <v>119.98</v>
      </c>
      <c r="L11029" s="1">
        <v>55.31</v>
      </c>
    </row>
    <row r="11030" spans="1:12" x14ac:dyDescent="0.3">
      <c r="A11030">
        <v>20344</v>
      </c>
      <c r="B11030" t="s">
        <v>13</v>
      </c>
      <c r="G11030" s="1">
        <v>119.98</v>
      </c>
      <c r="H11030" s="1">
        <v>55.31</v>
      </c>
      <c r="K11030" s="1">
        <v>119.98</v>
      </c>
      <c r="L11030" s="1">
        <v>55.31</v>
      </c>
    </row>
    <row r="11031" spans="1:12" x14ac:dyDescent="0.3">
      <c r="A11031">
        <v>18690</v>
      </c>
      <c r="B11031" t="s">
        <v>11</v>
      </c>
      <c r="I11031" s="1">
        <v>119.98</v>
      </c>
      <c r="J11031" s="1">
        <v>55.31</v>
      </c>
      <c r="K11031" s="1">
        <v>119.98</v>
      </c>
      <c r="L11031" s="1">
        <v>55.31</v>
      </c>
    </row>
    <row r="11032" spans="1:12" x14ac:dyDescent="0.3">
      <c r="A11032">
        <v>18809</v>
      </c>
      <c r="B11032" t="s">
        <v>11</v>
      </c>
      <c r="G11032" s="1">
        <v>119.98</v>
      </c>
      <c r="H11032" s="1">
        <v>55.31</v>
      </c>
      <c r="K11032" s="1">
        <v>119.98</v>
      </c>
      <c r="L11032" s="1">
        <v>55.31</v>
      </c>
    </row>
    <row r="11033" spans="1:12" x14ac:dyDescent="0.3">
      <c r="A11033">
        <v>20115</v>
      </c>
      <c r="B11033" t="s">
        <v>13</v>
      </c>
      <c r="G11033" s="1">
        <v>119.98</v>
      </c>
      <c r="H11033" s="1">
        <v>55.31</v>
      </c>
      <c r="K11033" s="1">
        <v>119.98</v>
      </c>
      <c r="L11033" s="1">
        <v>55.31</v>
      </c>
    </row>
    <row r="11034" spans="1:12" x14ac:dyDescent="0.3">
      <c r="A11034">
        <v>20351</v>
      </c>
      <c r="B11034" t="s">
        <v>13</v>
      </c>
      <c r="I11034" s="1">
        <v>119.98</v>
      </c>
      <c r="J11034" s="1">
        <v>55.31</v>
      </c>
      <c r="K11034" s="1">
        <v>119.98</v>
      </c>
      <c r="L11034" s="1">
        <v>55.31</v>
      </c>
    </row>
    <row r="11035" spans="1:12" x14ac:dyDescent="0.3">
      <c r="A11035">
        <v>20116</v>
      </c>
      <c r="B11035" t="s">
        <v>13</v>
      </c>
      <c r="G11035" s="1">
        <v>119.98</v>
      </c>
      <c r="H11035" s="1">
        <v>55.31</v>
      </c>
      <c r="K11035" s="1">
        <v>119.98</v>
      </c>
      <c r="L11035" s="1">
        <v>55.31</v>
      </c>
    </row>
    <row r="11036" spans="1:12" x14ac:dyDescent="0.3">
      <c r="A11036">
        <v>19700</v>
      </c>
      <c r="B11036" t="s">
        <v>13</v>
      </c>
      <c r="I11036" s="1">
        <v>119.98</v>
      </c>
      <c r="J11036" s="1">
        <v>55.31</v>
      </c>
      <c r="K11036" s="1">
        <v>119.98</v>
      </c>
      <c r="L11036" s="1">
        <v>55.31</v>
      </c>
    </row>
    <row r="11037" spans="1:12" x14ac:dyDescent="0.3">
      <c r="A11037">
        <v>20120</v>
      </c>
      <c r="B11037" t="s">
        <v>11</v>
      </c>
      <c r="G11037" s="1">
        <v>119.98</v>
      </c>
      <c r="H11037" s="1">
        <v>55.31</v>
      </c>
      <c r="K11037" s="1">
        <v>119.98</v>
      </c>
      <c r="L11037" s="1">
        <v>55.31</v>
      </c>
    </row>
    <row r="11038" spans="1:12" x14ac:dyDescent="0.3">
      <c r="A11038">
        <v>18891</v>
      </c>
      <c r="B11038" t="s">
        <v>13</v>
      </c>
      <c r="I11038" s="1">
        <v>119.98</v>
      </c>
      <c r="J11038" s="1">
        <v>55.31</v>
      </c>
      <c r="K11038" s="1">
        <v>119.98</v>
      </c>
      <c r="L11038" s="1">
        <v>55.31</v>
      </c>
    </row>
    <row r="11039" spans="1:12" x14ac:dyDescent="0.3">
      <c r="A11039">
        <v>20125</v>
      </c>
      <c r="B11039" t="s">
        <v>11</v>
      </c>
      <c r="G11039" s="1">
        <v>119.98</v>
      </c>
      <c r="H11039" s="1">
        <v>55.31</v>
      </c>
      <c r="K11039" s="1">
        <v>119.98</v>
      </c>
      <c r="L11039" s="1">
        <v>55.31</v>
      </c>
    </row>
    <row r="11040" spans="1:12" x14ac:dyDescent="0.3">
      <c r="A11040">
        <v>18822</v>
      </c>
      <c r="B11040" t="s">
        <v>11</v>
      </c>
      <c r="I11040" s="1">
        <v>119.98</v>
      </c>
      <c r="J11040" s="1">
        <v>55.31</v>
      </c>
      <c r="K11040" s="1">
        <v>119.98</v>
      </c>
      <c r="L11040" s="1">
        <v>55.31</v>
      </c>
    </row>
    <row r="11041" spans="1:12" x14ac:dyDescent="0.3">
      <c r="A11041">
        <v>20129</v>
      </c>
      <c r="B11041" t="s">
        <v>11</v>
      </c>
      <c r="G11041" s="1">
        <v>119.98</v>
      </c>
      <c r="H11041" s="1">
        <v>55.31</v>
      </c>
      <c r="K11041" s="1">
        <v>119.98</v>
      </c>
      <c r="L11041" s="1">
        <v>55.31</v>
      </c>
    </row>
    <row r="11042" spans="1:12" x14ac:dyDescent="0.3">
      <c r="A11042">
        <v>18828</v>
      </c>
      <c r="B11042" t="s">
        <v>11</v>
      </c>
      <c r="I11042" s="1">
        <v>119.98</v>
      </c>
      <c r="J11042" s="1">
        <v>55.31</v>
      </c>
      <c r="K11042" s="1">
        <v>119.98</v>
      </c>
      <c r="L11042" s="1">
        <v>55.31</v>
      </c>
    </row>
    <row r="11043" spans="1:12" x14ac:dyDescent="0.3">
      <c r="A11043">
        <v>19236</v>
      </c>
      <c r="B11043" t="s">
        <v>11</v>
      </c>
      <c r="I11043" s="1">
        <v>119.98</v>
      </c>
      <c r="J11043" s="1">
        <v>55.31</v>
      </c>
      <c r="K11043" s="1">
        <v>119.98</v>
      </c>
      <c r="L11043" s="1">
        <v>55.31</v>
      </c>
    </row>
    <row r="11044" spans="1:12" x14ac:dyDescent="0.3">
      <c r="A11044">
        <v>19226</v>
      </c>
      <c r="B11044" t="s">
        <v>13</v>
      </c>
      <c r="I11044" s="1">
        <v>119.98</v>
      </c>
      <c r="J11044" s="1">
        <v>55.31</v>
      </c>
      <c r="K11044" s="1">
        <v>119.98</v>
      </c>
      <c r="L11044" s="1">
        <v>55.31</v>
      </c>
    </row>
    <row r="11045" spans="1:12" x14ac:dyDescent="0.3">
      <c r="A11045">
        <v>19777</v>
      </c>
      <c r="B11045" t="s">
        <v>13</v>
      </c>
      <c r="G11045" s="1">
        <v>119.98</v>
      </c>
      <c r="H11045" s="1">
        <v>55.31</v>
      </c>
      <c r="K11045" s="1">
        <v>119.98</v>
      </c>
      <c r="L11045" s="1">
        <v>55.31</v>
      </c>
    </row>
    <row r="11046" spans="1:12" x14ac:dyDescent="0.3">
      <c r="A11046">
        <v>18602</v>
      </c>
      <c r="B11046" t="s">
        <v>13</v>
      </c>
      <c r="G11046" s="1">
        <v>119.98</v>
      </c>
      <c r="H11046" s="1">
        <v>55.31</v>
      </c>
      <c r="K11046" s="1">
        <v>119.98</v>
      </c>
      <c r="L11046" s="1">
        <v>55.31</v>
      </c>
    </row>
    <row r="11047" spans="1:12" x14ac:dyDescent="0.3">
      <c r="A11047">
        <v>18765</v>
      </c>
      <c r="B11047" t="s">
        <v>11</v>
      </c>
      <c r="I11047" s="1">
        <v>119.98</v>
      </c>
      <c r="J11047" s="1">
        <v>55.31</v>
      </c>
      <c r="K11047" s="1">
        <v>119.98</v>
      </c>
      <c r="L11047" s="1">
        <v>55.31</v>
      </c>
    </row>
    <row r="11048" spans="1:12" x14ac:dyDescent="0.3">
      <c r="A11048">
        <v>19235</v>
      </c>
      <c r="B11048" t="s">
        <v>13</v>
      </c>
      <c r="I11048" s="1">
        <v>119.98</v>
      </c>
      <c r="J11048" s="1">
        <v>55.31</v>
      </c>
      <c r="K11048" s="1">
        <v>119.98</v>
      </c>
      <c r="L11048" s="1">
        <v>55.31</v>
      </c>
    </row>
    <row r="11049" spans="1:12" x14ac:dyDescent="0.3">
      <c r="A11049">
        <v>19660</v>
      </c>
      <c r="B11049" t="s">
        <v>13</v>
      </c>
      <c r="G11049" s="1">
        <v>119.98</v>
      </c>
      <c r="H11049" s="1">
        <v>55.31</v>
      </c>
      <c r="K11049" s="1">
        <v>119.98</v>
      </c>
      <c r="L11049" s="1">
        <v>55.31</v>
      </c>
    </row>
    <row r="11050" spans="1:12" x14ac:dyDescent="0.3">
      <c r="A11050">
        <v>19168</v>
      </c>
      <c r="B11050" t="s">
        <v>11</v>
      </c>
      <c r="G11050" s="1">
        <v>119.98</v>
      </c>
      <c r="H11050" s="1">
        <v>55.31</v>
      </c>
      <c r="K11050" s="1">
        <v>119.98</v>
      </c>
      <c r="L11050" s="1">
        <v>55.31</v>
      </c>
    </row>
    <row r="11051" spans="1:12" x14ac:dyDescent="0.3">
      <c r="A11051">
        <v>18676</v>
      </c>
      <c r="B11051" t="s">
        <v>11</v>
      </c>
      <c r="G11051" s="1">
        <v>119.98</v>
      </c>
      <c r="H11051" s="1">
        <v>55.31</v>
      </c>
      <c r="K11051" s="1">
        <v>119.98</v>
      </c>
      <c r="L11051" s="1">
        <v>55.31</v>
      </c>
    </row>
    <row r="11052" spans="1:12" x14ac:dyDescent="0.3">
      <c r="A11052">
        <v>13568</v>
      </c>
      <c r="B11052" t="s">
        <v>8</v>
      </c>
      <c r="G11052" s="1">
        <v>119.98</v>
      </c>
      <c r="H11052" s="1">
        <v>55.31</v>
      </c>
      <c r="K11052" s="1">
        <v>119.98</v>
      </c>
      <c r="L11052" s="1">
        <v>55.31</v>
      </c>
    </row>
    <row r="11053" spans="1:12" x14ac:dyDescent="0.3">
      <c r="A11053">
        <v>13573</v>
      </c>
      <c r="B11053" t="s">
        <v>8</v>
      </c>
      <c r="G11053" s="1">
        <v>119.98</v>
      </c>
      <c r="H11053" s="1">
        <v>55.31</v>
      </c>
      <c r="K11053" s="1">
        <v>119.98</v>
      </c>
      <c r="L11053" s="1">
        <v>55.31</v>
      </c>
    </row>
    <row r="11054" spans="1:12" x14ac:dyDescent="0.3">
      <c r="A11054">
        <v>13672</v>
      </c>
      <c r="B11054" t="s">
        <v>8</v>
      </c>
      <c r="G11054" s="1">
        <v>119.98</v>
      </c>
      <c r="H11054" s="1">
        <v>55.31</v>
      </c>
      <c r="K11054" s="1">
        <v>119.98</v>
      </c>
      <c r="L11054" s="1">
        <v>55.31</v>
      </c>
    </row>
    <row r="11055" spans="1:12" x14ac:dyDescent="0.3">
      <c r="A11055">
        <v>15356</v>
      </c>
      <c r="B11055" t="s">
        <v>9</v>
      </c>
      <c r="G11055" s="1">
        <v>119.98</v>
      </c>
      <c r="H11055" s="1">
        <v>55.31</v>
      </c>
      <c r="K11055" s="1">
        <v>119.98</v>
      </c>
      <c r="L11055" s="1">
        <v>55.31</v>
      </c>
    </row>
    <row r="11056" spans="1:12" x14ac:dyDescent="0.3">
      <c r="A11056">
        <v>15109</v>
      </c>
      <c r="B11056" t="s">
        <v>8</v>
      </c>
      <c r="G11056" s="1">
        <v>119.98</v>
      </c>
      <c r="H11056" s="1">
        <v>55.31</v>
      </c>
      <c r="K11056" s="1">
        <v>119.98</v>
      </c>
      <c r="L11056" s="1">
        <v>55.31</v>
      </c>
    </row>
    <row r="11057" spans="1:12" x14ac:dyDescent="0.3">
      <c r="A11057">
        <v>15113</v>
      </c>
      <c r="B11057" t="s">
        <v>9</v>
      </c>
      <c r="I11057" s="1">
        <v>119.98</v>
      </c>
      <c r="J11057" s="1">
        <v>55.31</v>
      </c>
      <c r="K11057" s="1">
        <v>119.98</v>
      </c>
      <c r="L11057" s="1">
        <v>55.31</v>
      </c>
    </row>
    <row r="11058" spans="1:12" x14ac:dyDescent="0.3">
      <c r="A11058">
        <v>15105</v>
      </c>
      <c r="B11058" t="s">
        <v>9</v>
      </c>
      <c r="G11058" s="1">
        <v>119.98</v>
      </c>
      <c r="H11058" s="1">
        <v>55.31</v>
      </c>
      <c r="K11058" s="1">
        <v>119.98</v>
      </c>
      <c r="L11058" s="1">
        <v>55.31</v>
      </c>
    </row>
    <row r="11059" spans="1:12" x14ac:dyDescent="0.3">
      <c r="A11059">
        <v>11792</v>
      </c>
      <c r="B11059" t="s">
        <v>13</v>
      </c>
      <c r="G11059" s="1">
        <v>119.98</v>
      </c>
      <c r="H11059" s="1">
        <v>55.31</v>
      </c>
      <c r="K11059" s="1">
        <v>119.98</v>
      </c>
      <c r="L11059" s="1">
        <v>55.31</v>
      </c>
    </row>
    <row r="11060" spans="1:12" x14ac:dyDescent="0.3">
      <c r="A11060">
        <v>12525</v>
      </c>
      <c r="B11060" t="s">
        <v>14</v>
      </c>
      <c r="G11060" s="1">
        <v>119.98</v>
      </c>
      <c r="H11060" s="1">
        <v>55.31</v>
      </c>
      <c r="K11060" s="1">
        <v>119.98</v>
      </c>
      <c r="L11060" s="1">
        <v>55.31</v>
      </c>
    </row>
    <row r="11061" spans="1:12" x14ac:dyDescent="0.3">
      <c r="A11061">
        <v>11791</v>
      </c>
      <c r="B11061" t="s">
        <v>11</v>
      </c>
      <c r="I11061" s="1">
        <v>119.98</v>
      </c>
      <c r="J11061" s="1">
        <v>55.31</v>
      </c>
      <c r="K11061" s="1">
        <v>119.98</v>
      </c>
      <c r="L11061" s="1">
        <v>55.31</v>
      </c>
    </row>
    <row r="11062" spans="1:12" x14ac:dyDescent="0.3">
      <c r="A11062">
        <v>12506</v>
      </c>
      <c r="B11062" t="s">
        <v>14</v>
      </c>
      <c r="G11062" s="1">
        <v>119.98</v>
      </c>
      <c r="H11062" s="1">
        <v>55.31</v>
      </c>
      <c r="K11062" s="1">
        <v>119.98</v>
      </c>
      <c r="L11062" s="1">
        <v>55.31</v>
      </c>
    </row>
    <row r="11063" spans="1:12" x14ac:dyDescent="0.3">
      <c r="A11063">
        <v>23693</v>
      </c>
      <c r="B11063" t="s">
        <v>13</v>
      </c>
      <c r="G11063" s="1">
        <v>119.96</v>
      </c>
      <c r="H11063" s="1">
        <v>55.3</v>
      </c>
      <c r="K11063" s="1">
        <v>119.96</v>
      </c>
      <c r="L11063" s="1">
        <v>55.3</v>
      </c>
    </row>
    <row r="11064" spans="1:12" x14ac:dyDescent="0.3">
      <c r="A11064">
        <v>23333</v>
      </c>
      <c r="B11064" t="s">
        <v>11</v>
      </c>
      <c r="G11064" s="1">
        <v>119.96</v>
      </c>
      <c r="H11064" s="1">
        <v>55.3</v>
      </c>
      <c r="K11064" s="1">
        <v>119.96</v>
      </c>
      <c r="L11064" s="1">
        <v>55.3</v>
      </c>
    </row>
    <row r="11065" spans="1:12" x14ac:dyDescent="0.3">
      <c r="A11065">
        <v>23062</v>
      </c>
      <c r="B11065" t="s">
        <v>11</v>
      </c>
      <c r="I11065" s="1">
        <v>119.96</v>
      </c>
      <c r="J11065" s="1">
        <v>55.3</v>
      </c>
      <c r="K11065" s="1">
        <v>119.96</v>
      </c>
      <c r="L11065" s="1">
        <v>55.3</v>
      </c>
    </row>
    <row r="11066" spans="1:12" x14ac:dyDescent="0.3">
      <c r="A11066">
        <v>23188</v>
      </c>
      <c r="B11066" t="s">
        <v>11</v>
      </c>
      <c r="G11066" s="1">
        <v>119.96</v>
      </c>
      <c r="H11066" s="1">
        <v>55.3</v>
      </c>
      <c r="K11066" s="1">
        <v>119.96</v>
      </c>
      <c r="L11066" s="1">
        <v>55.3</v>
      </c>
    </row>
    <row r="11067" spans="1:12" x14ac:dyDescent="0.3">
      <c r="A11067">
        <v>21786</v>
      </c>
      <c r="B11067" t="s">
        <v>13</v>
      </c>
      <c r="I11067" s="1">
        <v>119.96</v>
      </c>
      <c r="J11067" s="1">
        <v>55.3</v>
      </c>
      <c r="K11067" s="1">
        <v>119.96</v>
      </c>
      <c r="L11067" s="1">
        <v>55.3</v>
      </c>
    </row>
    <row r="11068" spans="1:12" x14ac:dyDescent="0.3">
      <c r="A11068">
        <v>20916</v>
      </c>
      <c r="B11068" t="s">
        <v>9</v>
      </c>
      <c r="G11068" s="1">
        <v>119.96</v>
      </c>
      <c r="H11068" s="1">
        <v>55.3</v>
      </c>
      <c r="K11068" s="1">
        <v>119.96</v>
      </c>
      <c r="L11068" s="1">
        <v>55.3</v>
      </c>
    </row>
    <row r="11069" spans="1:12" x14ac:dyDescent="0.3">
      <c r="A11069">
        <v>20937</v>
      </c>
      <c r="B11069" t="s">
        <v>9</v>
      </c>
      <c r="I11069" s="1">
        <v>119.96</v>
      </c>
      <c r="J11069" s="1">
        <v>55.3</v>
      </c>
      <c r="K11069" s="1">
        <v>119.96</v>
      </c>
      <c r="L11069" s="1">
        <v>55.3</v>
      </c>
    </row>
    <row r="11070" spans="1:12" x14ac:dyDescent="0.3">
      <c r="A11070">
        <v>22738</v>
      </c>
      <c r="B11070" t="s">
        <v>13</v>
      </c>
      <c r="I11070" s="1">
        <v>119.96</v>
      </c>
      <c r="J11070" s="1">
        <v>55.3</v>
      </c>
      <c r="K11070" s="1">
        <v>119.96</v>
      </c>
      <c r="L11070" s="1">
        <v>55.3</v>
      </c>
    </row>
    <row r="11071" spans="1:12" x14ac:dyDescent="0.3">
      <c r="A11071">
        <v>20597</v>
      </c>
      <c r="B11071" t="s">
        <v>8</v>
      </c>
      <c r="G11071" s="1">
        <v>119.96</v>
      </c>
      <c r="H11071" s="1">
        <v>55.3</v>
      </c>
      <c r="K11071" s="1">
        <v>119.96</v>
      </c>
      <c r="L11071" s="1">
        <v>55.3</v>
      </c>
    </row>
    <row r="11072" spans="1:12" x14ac:dyDescent="0.3">
      <c r="A11072">
        <v>22305</v>
      </c>
      <c r="B11072" t="s">
        <v>14</v>
      </c>
      <c r="I11072" s="1">
        <v>119.96</v>
      </c>
      <c r="J11072" s="1">
        <v>55.3</v>
      </c>
      <c r="K11072" s="1">
        <v>119.96</v>
      </c>
      <c r="L11072" s="1">
        <v>55.3</v>
      </c>
    </row>
    <row r="11073" spans="1:12" x14ac:dyDescent="0.3">
      <c r="A11073">
        <v>22813</v>
      </c>
      <c r="B11073" t="s">
        <v>14</v>
      </c>
      <c r="I11073" s="1">
        <v>119.96</v>
      </c>
      <c r="J11073" s="1">
        <v>55.3</v>
      </c>
      <c r="K11073" s="1">
        <v>119.96</v>
      </c>
      <c r="L11073" s="1">
        <v>55.3</v>
      </c>
    </row>
    <row r="11074" spans="1:12" x14ac:dyDescent="0.3">
      <c r="A11074">
        <v>21513</v>
      </c>
      <c r="B11074" t="s">
        <v>8</v>
      </c>
      <c r="I11074" s="1">
        <v>119.96</v>
      </c>
      <c r="J11074" s="1">
        <v>55.3</v>
      </c>
      <c r="K11074" s="1">
        <v>119.96</v>
      </c>
      <c r="L11074" s="1">
        <v>55.3</v>
      </c>
    </row>
    <row r="11075" spans="1:12" x14ac:dyDescent="0.3">
      <c r="A11075">
        <v>19383</v>
      </c>
      <c r="B11075" t="s">
        <v>9</v>
      </c>
      <c r="G11075" s="1">
        <v>119.96</v>
      </c>
      <c r="H11075" s="1">
        <v>55.3</v>
      </c>
      <c r="K11075" s="1">
        <v>119.96</v>
      </c>
      <c r="L11075" s="1">
        <v>55.3</v>
      </c>
    </row>
    <row r="11076" spans="1:12" x14ac:dyDescent="0.3">
      <c r="A11076">
        <v>20504</v>
      </c>
      <c r="B11076" t="s">
        <v>13</v>
      </c>
      <c r="I11076" s="1">
        <v>119.96</v>
      </c>
      <c r="J11076" s="1">
        <v>55.3</v>
      </c>
      <c r="K11076" s="1">
        <v>119.96</v>
      </c>
      <c r="L11076" s="1">
        <v>55.3</v>
      </c>
    </row>
    <row r="11077" spans="1:12" x14ac:dyDescent="0.3">
      <c r="A11077">
        <v>20138</v>
      </c>
      <c r="B11077" t="s">
        <v>9</v>
      </c>
      <c r="G11077" s="1">
        <v>119.96</v>
      </c>
      <c r="H11077" s="1">
        <v>55.3</v>
      </c>
      <c r="K11077" s="1">
        <v>119.96</v>
      </c>
      <c r="L11077" s="1">
        <v>55.3</v>
      </c>
    </row>
    <row r="11078" spans="1:12" x14ac:dyDescent="0.3">
      <c r="A11078">
        <v>16208</v>
      </c>
      <c r="B11078" t="s">
        <v>9</v>
      </c>
      <c r="G11078" s="1">
        <v>119.96</v>
      </c>
      <c r="H11078" s="1">
        <v>55.3</v>
      </c>
      <c r="K11078" s="1">
        <v>119.96</v>
      </c>
      <c r="L11078" s="1">
        <v>55.3</v>
      </c>
    </row>
    <row r="11079" spans="1:12" x14ac:dyDescent="0.3">
      <c r="A11079">
        <v>11691</v>
      </c>
      <c r="B11079" t="s">
        <v>13</v>
      </c>
      <c r="G11079" s="1">
        <v>119.96</v>
      </c>
      <c r="H11079" s="1">
        <v>53.71</v>
      </c>
      <c r="K11079" s="1">
        <v>119.96</v>
      </c>
      <c r="L11079" s="1">
        <v>53.71</v>
      </c>
    </row>
    <row r="11080" spans="1:12" x14ac:dyDescent="0.3">
      <c r="A11080">
        <v>20746</v>
      </c>
      <c r="B11080" t="s">
        <v>6</v>
      </c>
      <c r="G11080" s="1">
        <v>119.95</v>
      </c>
      <c r="H11080" s="1">
        <v>55.29</v>
      </c>
      <c r="K11080" s="1">
        <v>119.95</v>
      </c>
      <c r="L11080" s="1">
        <v>55.29</v>
      </c>
    </row>
    <row r="11081" spans="1:12" x14ac:dyDescent="0.3">
      <c r="A11081">
        <v>18271</v>
      </c>
      <c r="B11081" t="s">
        <v>5</v>
      </c>
      <c r="G11081" s="1">
        <v>8.99</v>
      </c>
      <c r="H11081" s="1">
        <v>2.0699999999999998</v>
      </c>
      <c r="I11081" s="1">
        <v>110.96</v>
      </c>
      <c r="J11081" s="1">
        <v>48.08</v>
      </c>
      <c r="K11081" s="1">
        <v>119.94999999999999</v>
      </c>
      <c r="L11081" s="1">
        <v>50.15</v>
      </c>
    </row>
    <row r="11082" spans="1:12" x14ac:dyDescent="0.3">
      <c r="A11082">
        <v>17879</v>
      </c>
      <c r="B11082" t="s">
        <v>14</v>
      </c>
      <c r="G11082" s="1">
        <v>54.98</v>
      </c>
      <c r="H11082" s="1">
        <v>14.62</v>
      </c>
      <c r="I11082" s="1">
        <v>64.97</v>
      </c>
      <c r="J11082" s="1">
        <v>40.67</v>
      </c>
      <c r="K11082" s="1">
        <v>119.94999999999999</v>
      </c>
      <c r="L11082" s="1">
        <v>55.29</v>
      </c>
    </row>
    <row r="11083" spans="1:12" x14ac:dyDescent="0.3">
      <c r="A11083">
        <v>12964</v>
      </c>
      <c r="B11083" t="s">
        <v>6</v>
      </c>
      <c r="G11083" s="1">
        <v>29.99</v>
      </c>
      <c r="H11083" s="1">
        <v>18.77</v>
      </c>
      <c r="I11083" s="1">
        <v>89.96</v>
      </c>
      <c r="J11083" s="1">
        <v>56.31</v>
      </c>
      <c r="K11083" s="1">
        <v>119.94999999999999</v>
      </c>
      <c r="L11083" s="1">
        <v>75.08</v>
      </c>
    </row>
    <row r="11084" spans="1:12" x14ac:dyDescent="0.3">
      <c r="A11084">
        <v>12204</v>
      </c>
      <c r="B11084" t="s">
        <v>11</v>
      </c>
      <c r="G11084" s="1">
        <v>119.93</v>
      </c>
      <c r="H11084" s="1">
        <v>75.08</v>
      </c>
      <c r="K11084" s="1">
        <v>119.93</v>
      </c>
      <c r="L11084" s="1">
        <v>75.08</v>
      </c>
    </row>
    <row r="11085" spans="1:12" x14ac:dyDescent="0.3">
      <c r="A11085">
        <v>17495</v>
      </c>
      <c r="B11085" t="s">
        <v>5</v>
      </c>
      <c r="G11085" s="1">
        <v>56.97</v>
      </c>
      <c r="H11085" s="1">
        <v>35.659999999999997</v>
      </c>
      <c r="I11085" s="1">
        <v>62.94</v>
      </c>
      <c r="J11085" s="1">
        <v>39.4</v>
      </c>
      <c r="K11085" s="1">
        <v>119.91</v>
      </c>
      <c r="L11085" s="1">
        <v>75.06</v>
      </c>
    </row>
    <row r="11086" spans="1:12" x14ac:dyDescent="0.3">
      <c r="A11086">
        <v>12138</v>
      </c>
      <c r="B11086" t="s">
        <v>11</v>
      </c>
      <c r="I11086" s="1">
        <v>119.91</v>
      </c>
      <c r="J11086" s="1">
        <v>55.27</v>
      </c>
      <c r="K11086" s="1">
        <v>119.91</v>
      </c>
      <c r="L11086" s="1">
        <v>55.27</v>
      </c>
    </row>
    <row r="11087" spans="1:12" x14ac:dyDescent="0.3">
      <c r="A11087">
        <v>14371</v>
      </c>
      <c r="B11087" t="s">
        <v>6</v>
      </c>
      <c r="G11087" s="1">
        <v>49.97</v>
      </c>
      <c r="H11087" s="1">
        <v>31.28</v>
      </c>
      <c r="I11087" s="1">
        <v>69.89</v>
      </c>
      <c r="J11087" s="1">
        <v>43.75</v>
      </c>
      <c r="K11087" s="1">
        <v>119.86</v>
      </c>
      <c r="L11087" s="1">
        <v>75.03</v>
      </c>
    </row>
    <row r="11088" spans="1:12" x14ac:dyDescent="0.3">
      <c r="A11088">
        <v>14765</v>
      </c>
      <c r="B11088" t="s">
        <v>6</v>
      </c>
      <c r="I11088" s="1">
        <v>119.86</v>
      </c>
      <c r="J11088" s="1">
        <v>75.03</v>
      </c>
      <c r="K11088" s="1">
        <v>119.86</v>
      </c>
      <c r="L11088" s="1">
        <v>75.03</v>
      </c>
    </row>
    <row r="11089" spans="1:12" x14ac:dyDescent="0.3">
      <c r="A11089">
        <v>14641</v>
      </c>
      <c r="B11089" t="s">
        <v>6</v>
      </c>
      <c r="G11089" s="1">
        <v>49.97</v>
      </c>
      <c r="H11089" s="1">
        <v>31.28</v>
      </c>
      <c r="I11089" s="1">
        <v>69.89</v>
      </c>
      <c r="J11089" s="1">
        <v>43.75</v>
      </c>
      <c r="K11089" s="1">
        <v>119.86</v>
      </c>
      <c r="L11089" s="1">
        <v>75.03</v>
      </c>
    </row>
    <row r="11090" spans="1:12" x14ac:dyDescent="0.3">
      <c r="A11090">
        <v>11981</v>
      </c>
      <c r="B11090" t="s">
        <v>11</v>
      </c>
      <c r="G11090" s="1">
        <v>77.48</v>
      </c>
      <c r="H11090" s="1">
        <v>48.5</v>
      </c>
      <c r="I11090" s="1">
        <v>42.28</v>
      </c>
      <c r="J11090" s="1">
        <v>26.47</v>
      </c>
      <c r="K11090" s="1">
        <v>119.76</v>
      </c>
      <c r="L11090" s="1">
        <v>74.97</v>
      </c>
    </row>
    <row r="11091" spans="1:12" x14ac:dyDescent="0.3">
      <c r="A11091">
        <v>17347</v>
      </c>
      <c r="B11091" t="s">
        <v>6</v>
      </c>
      <c r="G11091" s="1">
        <v>21.98</v>
      </c>
      <c r="H11091" s="1">
        <v>13.76</v>
      </c>
      <c r="I11091" s="1">
        <v>97.74</v>
      </c>
      <c r="J11091" s="1">
        <v>61.19</v>
      </c>
      <c r="K11091" s="1">
        <v>119.72</v>
      </c>
      <c r="L11091" s="1">
        <v>74.95</v>
      </c>
    </row>
    <row r="11092" spans="1:12" x14ac:dyDescent="0.3">
      <c r="A11092">
        <v>19618</v>
      </c>
      <c r="B11092" t="s">
        <v>5</v>
      </c>
      <c r="G11092" s="1">
        <v>119.45</v>
      </c>
      <c r="H11092" s="1">
        <v>71.22</v>
      </c>
      <c r="K11092" s="1">
        <v>119.45</v>
      </c>
      <c r="L11092" s="1">
        <v>71.22</v>
      </c>
    </row>
    <row r="11093" spans="1:12" x14ac:dyDescent="0.3">
      <c r="A11093">
        <v>12262</v>
      </c>
      <c r="B11093" t="s">
        <v>14</v>
      </c>
      <c r="G11093" s="1">
        <v>119.45</v>
      </c>
      <c r="H11093" s="1">
        <v>51.42</v>
      </c>
      <c r="K11093" s="1">
        <v>119.45</v>
      </c>
      <c r="L11093" s="1">
        <v>51.42</v>
      </c>
    </row>
    <row r="11094" spans="1:12" x14ac:dyDescent="0.3">
      <c r="A11094">
        <v>19583</v>
      </c>
      <c r="B11094" t="s">
        <v>5</v>
      </c>
      <c r="G11094" s="1">
        <v>97.96</v>
      </c>
      <c r="H11094" s="1">
        <v>61.32</v>
      </c>
      <c r="I11094" s="1">
        <v>21.49</v>
      </c>
      <c r="J11094" s="1">
        <v>13.45</v>
      </c>
      <c r="K11094" s="1">
        <v>119.44999999999999</v>
      </c>
      <c r="L11094" s="1">
        <v>74.77</v>
      </c>
    </row>
    <row r="11095" spans="1:12" x14ac:dyDescent="0.3">
      <c r="A11095">
        <v>12545</v>
      </c>
      <c r="B11095" t="s">
        <v>14</v>
      </c>
      <c r="G11095" s="1">
        <v>49.99</v>
      </c>
      <c r="H11095" s="1">
        <v>11.5</v>
      </c>
      <c r="I11095" s="1">
        <v>69.459999999999994</v>
      </c>
      <c r="J11095" s="1">
        <v>39.92</v>
      </c>
      <c r="K11095" s="1">
        <v>119.44999999999999</v>
      </c>
      <c r="L11095" s="1">
        <v>51.42</v>
      </c>
    </row>
    <row r="11096" spans="1:12" x14ac:dyDescent="0.3">
      <c r="A11096">
        <v>20421</v>
      </c>
      <c r="B11096" t="s">
        <v>13</v>
      </c>
      <c r="G11096" s="1">
        <v>118.97</v>
      </c>
      <c r="H11096" s="1">
        <v>53.1</v>
      </c>
      <c r="K11096" s="1">
        <v>118.97</v>
      </c>
      <c r="L11096" s="1">
        <v>53.1</v>
      </c>
    </row>
    <row r="11097" spans="1:12" x14ac:dyDescent="0.3">
      <c r="A11097">
        <v>15721</v>
      </c>
      <c r="B11097" t="s">
        <v>5</v>
      </c>
      <c r="G11097" s="1">
        <v>83.97</v>
      </c>
      <c r="H11097" s="1">
        <v>52.57</v>
      </c>
      <c r="I11097" s="1">
        <v>34.99</v>
      </c>
      <c r="J11097" s="1">
        <v>21.9</v>
      </c>
      <c r="K11097" s="1">
        <v>118.96000000000001</v>
      </c>
      <c r="L11097" s="1">
        <v>74.47</v>
      </c>
    </row>
    <row r="11098" spans="1:12" x14ac:dyDescent="0.3">
      <c r="A11098">
        <v>12329</v>
      </c>
      <c r="B11098" t="s">
        <v>14</v>
      </c>
      <c r="G11098" s="1">
        <v>68.97</v>
      </c>
      <c r="H11098" s="1">
        <v>43.18</v>
      </c>
      <c r="I11098" s="1">
        <v>49.99</v>
      </c>
      <c r="J11098" s="1">
        <v>11.5</v>
      </c>
      <c r="K11098" s="1">
        <v>118.96000000000001</v>
      </c>
      <c r="L11098" s="1">
        <v>54.68</v>
      </c>
    </row>
    <row r="11099" spans="1:12" x14ac:dyDescent="0.3">
      <c r="A11099">
        <v>26396</v>
      </c>
      <c r="B11099" t="s">
        <v>9</v>
      </c>
      <c r="I11099" s="1">
        <v>118.96</v>
      </c>
      <c r="J11099" s="1">
        <v>54.67</v>
      </c>
      <c r="K11099" s="1">
        <v>118.96</v>
      </c>
      <c r="L11099" s="1">
        <v>54.67</v>
      </c>
    </row>
    <row r="11100" spans="1:12" x14ac:dyDescent="0.3">
      <c r="A11100">
        <v>26059</v>
      </c>
      <c r="B11100" t="s">
        <v>13</v>
      </c>
      <c r="G11100" s="1">
        <v>118.96</v>
      </c>
      <c r="H11100" s="1">
        <v>53.09</v>
      </c>
      <c r="K11100" s="1">
        <v>118.96</v>
      </c>
      <c r="L11100" s="1">
        <v>53.09</v>
      </c>
    </row>
    <row r="11101" spans="1:12" x14ac:dyDescent="0.3">
      <c r="A11101">
        <v>26809</v>
      </c>
      <c r="B11101" t="s">
        <v>13</v>
      </c>
      <c r="G11101" s="1">
        <v>118.96</v>
      </c>
      <c r="H11101" s="1">
        <v>54.67</v>
      </c>
      <c r="K11101" s="1">
        <v>118.96</v>
      </c>
      <c r="L11101" s="1">
        <v>54.67</v>
      </c>
    </row>
    <row r="11102" spans="1:12" x14ac:dyDescent="0.3">
      <c r="A11102">
        <v>27059</v>
      </c>
      <c r="B11102" t="s">
        <v>13</v>
      </c>
      <c r="G11102" s="1">
        <v>118.96</v>
      </c>
      <c r="H11102" s="1">
        <v>54.67</v>
      </c>
      <c r="K11102" s="1">
        <v>118.96</v>
      </c>
      <c r="L11102" s="1">
        <v>54.67</v>
      </c>
    </row>
    <row r="11103" spans="1:12" x14ac:dyDescent="0.3">
      <c r="A11103">
        <v>27480</v>
      </c>
      <c r="B11103" t="s">
        <v>13</v>
      </c>
      <c r="I11103" s="1">
        <v>118.96</v>
      </c>
      <c r="J11103" s="1">
        <v>54.67</v>
      </c>
      <c r="K11103" s="1">
        <v>118.96</v>
      </c>
      <c r="L11103" s="1">
        <v>54.67</v>
      </c>
    </row>
    <row r="11104" spans="1:12" x14ac:dyDescent="0.3">
      <c r="A11104">
        <v>19486</v>
      </c>
      <c r="B11104" t="s">
        <v>14</v>
      </c>
      <c r="I11104" s="1">
        <v>118.96</v>
      </c>
      <c r="J11104" s="1">
        <v>54.67</v>
      </c>
      <c r="K11104" s="1">
        <v>118.96</v>
      </c>
      <c r="L11104" s="1">
        <v>54.67</v>
      </c>
    </row>
    <row r="11105" spans="1:12" x14ac:dyDescent="0.3">
      <c r="A11105">
        <v>13624</v>
      </c>
      <c r="B11105" t="s">
        <v>5</v>
      </c>
      <c r="G11105" s="1">
        <v>59.98</v>
      </c>
      <c r="H11105" s="1">
        <v>37.549999999999997</v>
      </c>
      <c r="I11105" s="1">
        <v>58.98</v>
      </c>
      <c r="J11105" s="1">
        <v>36.92</v>
      </c>
      <c r="K11105" s="1">
        <v>118.96</v>
      </c>
      <c r="L11105" s="1">
        <v>74.47</v>
      </c>
    </row>
    <row r="11106" spans="1:12" x14ac:dyDescent="0.3">
      <c r="A11106">
        <v>12563</v>
      </c>
      <c r="B11106" t="s">
        <v>14</v>
      </c>
      <c r="G11106" s="1">
        <v>118.96</v>
      </c>
      <c r="H11106" s="1">
        <v>54.67</v>
      </c>
      <c r="K11106" s="1">
        <v>118.96</v>
      </c>
      <c r="L11106" s="1">
        <v>54.67</v>
      </c>
    </row>
    <row r="11107" spans="1:12" x14ac:dyDescent="0.3">
      <c r="A11107">
        <v>11369</v>
      </c>
      <c r="B11107" t="s">
        <v>5</v>
      </c>
      <c r="G11107" s="1">
        <v>58.98</v>
      </c>
      <c r="H11107" s="1">
        <v>13.57</v>
      </c>
      <c r="I11107" s="1">
        <v>59.98</v>
      </c>
      <c r="J11107" s="1">
        <v>37.549999999999997</v>
      </c>
      <c r="K11107" s="1">
        <v>118.96</v>
      </c>
      <c r="L11107" s="1">
        <v>51.12</v>
      </c>
    </row>
    <row r="11108" spans="1:12" x14ac:dyDescent="0.3">
      <c r="A11108">
        <v>19817</v>
      </c>
      <c r="B11108" t="s">
        <v>6</v>
      </c>
      <c r="G11108" s="1">
        <v>39.979999999999997</v>
      </c>
      <c r="H11108" s="1">
        <v>25.03</v>
      </c>
      <c r="I11108" s="1">
        <v>78.959999999999994</v>
      </c>
      <c r="J11108" s="1">
        <v>49.43</v>
      </c>
      <c r="K11108" s="1">
        <v>118.94</v>
      </c>
      <c r="L11108" s="1">
        <v>74.460000000000008</v>
      </c>
    </row>
    <row r="11109" spans="1:12" x14ac:dyDescent="0.3">
      <c r="A11109">
        <v>19610</v>
      </c>
      <c r="B11109" t="s">
        <v>5</v>
      </c>
      <c r="G11109" s="1">
        <v>68.97</v>
      </c>
      <c r="H11109" s="1">
        <v>43.18</v>
      </c>
      <c r="I11109" s="1">
        <v>49.97</v>
      </c>
      <c r="J11109" s="1">
        <v>31.28</v>
      </c>
      <c r="K11109" s="1">
        <v>118.94</v>
      </c>
      <c r="L11109" s="1">
        <v>74.460000000000008</v>
      </c>
    </row>
    <row r="11110" spans="1:12" x14ac:dyDescent="0.3">
      <c r="A11110">
        <v>14199</v>
      </c>
      <c r="B11110" t="s">
        <v>14</v>
      </c>
      <c r="G11110" s="1">
        <v>49.97</v>
      </c>
      <c r="H11110" s="1">
        <v>31.28</v>
      </c>
      <c r="I11110" s="1">
        <v>68.97</v>
      </c>
      <c r="J11110" s="1">
        <v>43.18</v>
      </c>
      <c r="K11110" s="1">
        <v>118.94</v>
      </c>
      <c r="L11110" s="1">
        <v>74.460000000000008</v>
      </c>
    </row>
    <row r="11111" spans="1:12" x14ac:dyDescent="0.3">
      <c r="A11111">
        <v>16331</v>
      </c>
      <c r="B11111" t="s">
        <v>6</v>
      </c>
      <c r="G11111" s="1">
        <v>88.85</v>
      </c>
      <c r="H11111" s="1">
        <v>55.62</v>
      </c>
      <c r="I11111" s="1">
        <v>29.93</v>
      </c>
      <c r="J11111" s="1">
        <v>18.739999999999998</v>
      </c>
      <c r="K11111" s="1">
        <v>118.78</v>
      </c>
      <c r="L11111" s="1">
        <v>74.36</v>
      </c>
    </row>
    <row r="11112" spans="1:12" x14ac:dyDescent="0.3">
      <c r="A11112">
        <v>11965</v>
      </c>
      <c r="B11112" t="s">
        <v>5</v>
      </c>
      <c r="G11112" s="1">
        <v>94.25</v>
      </c>
      <c r="H11112" s="1">
        <v>34.06</v>
      </c>
      <c r="I11112" s="1">
        <v>24.49</v>
      </c>
      <c r="J11112" s="1">
        <v>15.33</v>
      </c>
      <c r="K11112" s="1">
        <v>118.74</v>
      </c>
      <c r="L11112" s="1">
        <v>49.39</v>
      </c>
    </row>
    <row r="11113" spans="1:12" x14ac:dyDescent="0.3">
      <c r="A11113">
        <v>18978</v>
      </c>
      <c r="B11113" t="s">
        <v>6</v>
      </c>
      <c r="G11113" s="1">
        <v>81.459999999999994</v>
      </c>
      <c r="H11113" s="1">
        <v>50.99</v>
      </c>
      <c r="I11113" s="1">
        <v>37.270000000000003</v>
      </c>
      <c r="J11113" s="1">
        <v>23.33</v>
      </c>
      <c r="K11113" s="1">
        <v>118.72999999999999</v>
      </c>
      <c r="L11113" s="1">
        <v>74.319999999999993</v>
      </c>
    </row>
    <row r="11114" spans="1:12" x14ac:dyDescent="0.3">
      <c r="A11114">
        <v>25237</v>
      </c>
      <c r="B11114" t="s">
        <v>5</v>
      </c>
      <c r="I11114" s="1">
        <v>118.46</v>
      </c>
      <c r="J11114" s="1">
        <v>52.78</v>
      </c>
      <c r="K11114" s="1">
        <v>118.46</v>
      </c>
      <c r="L11114" s="1">
        <v>52.78</v>
      </c>
    </row>
    <row r="11115" spans="1:12" x14ac:dyDescent="0.3">
      <c r="A11115">
        <v>12997</v>
      </c>
      <c r="B11115" t="s">
        <v>5</v>
      </c>
      <c r="G11115" s="1">
        <v>39.979999999999997</v>
      </c>
      <c r="H11115" s="1">
        <v>25.03</v>
      </c>
      <c r="I11115" s="1">
        <v>78.2</v>
      </c>
      <c r="J11115" s="1">
        <v>45.39</v>
      </c>
      <c r="K11115" s="1">
        <v>118.18</v>
      </c>
      <c r="L11115" s="1">
        <v>70.42</v>
      </c>
    </row>
    <row r="11116" spans="1:12" x14ac:dyDescent="0.3">
      <c r="A11116">
        <v>12140</v>
      </c>
      <c r="B11116" t="s">
        <v>6</v>
      </c>
      <c r="G11116" s="1">
        <v>32.28</v>
      </c>
      <c r="H11116" s="1">
        <v>20.21</v>
      </c>
      <c r="I11116" s="1">
        <v>85.89</v>
      </c>
      <c r="J11116" s="1">
        <v>46.65</v>
      </c>
      <c r="K11116" s="1">
        <v>118.17</v>
      </c>
      <c r="L11116" s="1">
        <v>66.86</v>
      </c>
    </row>
    <row r="11117" spans="1:12" x14ac:dyDescent="0.3">
      <c r="A11117">
        <v>14521</v>
      </c>
      <c r="B11117" t="s">
        <v>5</v>
      </c>
      <c r="G11117" s="1">
        <v>63.97</v>
      </c>
      <c r="H11117" s="1">
        <v>40.049999999999997</v>
      </c>
      <c r="I11117" s="1">
        <v>53.99</v>
      </c>
      <c r="J11117" s="1">
        <v>12.42</v>
      </c>
      <c r="K11117" s="1">
        <v>117.96000000000001</v>
      </c>
      <c r="L11117" s="1">
        <v>52.47</v>
      </c>
    </row>
    <row r="11118" spans="1:12" x14ac:dyDescent="0.3">
      <c r="A11118">
        <v>14557</v>
      </c>
      <c r="B11118" t="s">
        <v>5</v>
      </c>
      <c r="G11118" s="1">
        <v>63.97</v>
      </c>
      <c r="H11118" s="1">
        <v>40.049999999999997</v>
      </c>
      <c r="I11118" s="1">
        <v>53.99</v>
      </c>
      <c r="J11118" s="1">
        <v>12.42</v>
      </c>
      <c r="K11118" s="1">
        <v>117.96000000000001</v>
      </c>
      <c r="L11118" s="1">
        <v>52.47</v>
      </c>
    </row>
    <row r="11119" spans="1:12" x14ac:dyDescent="0.3">
      <c r="A11119">
        <v>28866</v>
      </c>
      <c r="B11119" t="s">
        <v>13</v>
      </c>
      <c r="G11119" s="1">
        <v>117.96</v>
      </c>
      <c r="H11119" s="1">
        <v>52.46</v>
      </c>
      <c r="K11119" s="1">
        <v>117.96</v>
      </c>
      <c r="L11119" s="1">
        <v>52.46</v>
      </c>
    </row>
    <row r="11120" spans="1:12" x14ac:dyDescent="0.3">
      <c r="A11120">
        <v>17306</v>
      </c>
      <c r="B11120" t="s">
        <v>5</v>
      </c>
      <c r="G11120" s="1">
        <v>117.96</v>
      </c>
      <c r="H11120" s="1">
        <v>52.46</v>
      </c>
      <c r="K11120" s="1">
        <v>117.96</v>
      </c>
      <c r="L11120" s="1">
        <v>52.46</v>
      </c>
    </row>
    <row r="11121" spans="1:12" x14ac:dyDescent="0.3">
      <c r="A11121">
        <v>11720</v>
      </c>
      <c r="B11121" t="s">
        <v>13</v>
      </c>
      <c r="G11121" s="1">
        <v>117.95</v>
      </c>
      <c r="H11121" s="1">
        <v>48.9</v>
      </c>
      <c r="K11121" s="1">
        <v>117.95</v>
      </c>
      <c r="L11121" s="1">
        <v>48.9</v>
      </c>
    </row>
    <row r="11122" spans="1:12" x14ac:dyDescent="0.3">
      <c r="A11122">
        <v>12357</v>
      </c>
      <c r="B11122" t="s">
        <v>5</v>
      </c>
      <c r="I11122" s="1">
        <v>117.94</v>
      </c>
      <c r="J11122" s="1">
        <v>73.83</v>
      </c>
      <c r="K11122" s="1">
        <v>117.94</v>
      </c>
      <c r="L11122" s="1">
        <v>73.83</v>
      </c>
    </row>
    <row r="11123" spans="1:12" x14ac:dyDescent="0.3">
      <c r="A11123">
        <v>16016</v>
      </c>
      <c r="B11123" t="s">
        <v>5</v>
      </c>
      <c r="G11123" s="1">
        <v>47.96</v>
      </c>
      <c r="H11123" s="1">
        <v>30.02</v>
      </c>
      <c r="I11123" s="1">
        <v>69.97</v>
      </c>
      <c r="J11123" s="1">
        <v>43.8</v>
      </c>
      <c r="K11123" s="1">
        <v>117.93</v>
      </c>
      <c r="L11123" s="1">
        <v>73.819999999999993</v>
      </c>
    </row>
    <row r="11124" spans="1:12" x14ac:dyDescent="0.3">
      <c r="A11124">
        <v>12862</v>
      </c>
      <c r="B11124" t="s">
        <v>8</v>
      </c>
      <c r="I11124" s="1">
        <v>117.58</v>
      </c>
      <c r="J11124" s="1">
        <v>53.81</v>
      </c>
      <c r="K11124" s="1">
        <v>117.58</v>
      </c>
      <c r="L11124" s="1">
        <v>53.81</v>
      </c>
    </row>
    <row r="11125" spans="1:12" x14ac:dyDescent="0.3">
      <c r="A11125">
        <v>12603</v>
      </c>
      <c r="B11125" t="s">
        <v>14</v>
      </c>
      <c r="G11125" s="1">
        <v>108.46</v>
      </c>
      <c r="H11125" s="1">
        <v>48.1</v>
      </c>
      <c r="I11125" s="1">
        <v>8.99</v>
      </c>
      <c r="J11125" s="1">
        <v>2.0699999999999998</v>
      </c>
      <c r="K11125" s="1">
        <v>117.44999999999999</v>
      </c>
      <c r="L11125" s="1">
        <v>50.17</v>
      </c>
    </row>
    <row r="11126" spans="1:12" x14ac:dyDescent="0.3">
      <c r="A11126">
        <v>14208</v>
      </c>
      <c r="B11126" t="s">
        <v>14</v>
      </c>
      <c r="G11126" s="1">
        <v>117.43</v>
      </c>
      <c r="H11126" s="1">
        <v>69.95</v>
      </c>
      <c r="K11126" s="1">
        <v>117.43</v>
      </c>
      <c r="L11126" s="1">
        <v>69.95</v>
      </c>
    </row>
    <row r="11127" spans="1:12" x14ac:dyDescent="0.3">
      <c r="A11127">
        <v>19385</v>
      </c>
      <c r="B11127" t="s">
        <v>9</v>
      </c>
      <c r="I11127" s="1">
        <v>116.95</v>
      </c>
      <c r="J11127" s="1">
        <v>73.209999999999994</v>
      </c>
      <c r="K11127" s="1">
        <v>116.95</v>
      </c>
      <c r="L11127" s="1">
        <v>73.209999999999994</v>
      </c>
    </row>
    <row r="11128" spans="1:12" x14ac:dyDescent="0.3">
      <c r="A11128">
        <v>14837</v>
      </c>
      <c r="B11128" t="s">
        <v>9</v>
      </c>
      <c r="I11128" s="1">
        <v>116.95</v>
      </c>
      <c r="J11128" s="1">
        <v>53.41</v>
      </c>
      <c r="K11128" s="1">
        <v>116.95</v>
      </c>
      <c r="L11128" s="1">
        <v>53.41</v>
      </c>
    </row>
    <row r="11129" spans="1:12" x14ac:dyDescent="0.3">
      <c r="A11129">
        <v>15635</v>
      </c>
      <c r="B11129" t="s">
        <v>14</v>
      </c>
      <c r="G11129" s="1">
        <v>39.979999999999997</v>
      </c>
      <c r="H11129" s="1">
        <v>25.03</v>
      </c>
      <c r="I11129" s="1">
        <v>76.97</v>
      </c>
      <c r="J11129" s="1">
        <v>48.18</v>
      </c>
      <c r="K11129" s="1">
        <v>116.94999999999999</v>
      </c>
      <c r="L11129" s="1">
        <v>73.210000000000008</v>
      </c>
    </row>
    <row r="11130" spans="1:12" x14ac:dyDescent="0.3">
      <c r="A11130">
        <v>11059</v>
      </c>
      <c r="B11130" t="s">
        <v>5</v>
      </c>
      <c r="G11130" s="1">
        <v>116.93</v>
      </c>
      <c r="H11130" s="1">
        <v>48.26</v>
      </c>
      <c r="K11130" s="1">
        <v>116.93</v>
      </c>
      <c r="L11130" s="1">
        <v>48.26</v>
      </c>
    </row>
    <row r="11131" spans="1:12" x14ac:dyDescent="0.3">
      <c r="A11131">
        <v>14986</v>
      </c>
      <c r="B11131" t="s">
        <v>14</v>
      </c>
      <c r="I11131" s="1">
        <v>116.91</v>
      </c>
      <c r="J11131" s="1">
        <v>73.19</v>
      </c>
      <c r="K11131" s="1">
        <v>116.91</v>
      </c>
      <c r="L11131" s="1">
        <v>73.19</v>
      </c>
    </row>
    <row r="11132" spans="1:12" x14ac:dyDescent="0.3">
      <c r="A11132">
        <v>11843</v>
      </c>
      <c r="B11132" t="s">
        <v>11</v>
      </c>
      <c r="G11132" s="1">
        <v>116.76</v>
      </c>
      <c r="H11132" s="1">
        <v>53.3</v>
      </c>
      <c r="K11132" s="1">
        <v>116.76</v>
      </c>
      <c r="L11132" s="1">
        <v>53.3</v>
      </c>
    </row>
    <row r="11133" spans="1:12" x14ac:dyDescent="0.3">
      <c r="A11133">
        <v>19584</v>
      </c>
      <c r="B11133" t="s">
        <v>5</v>
      </c>
      <c r="G11133" s="1">
        <v>116.74</v>
      </c>
      <c r="H11133" s="1">
        <v>73.08</v>
      </c>
      <c r="K11133" s="1">
        <v>116.74</v>
      </c>
      <c r="L11133" s="1">
        <v>73.08</v>
      </c>
    </row>
    <row r="11134" spans="1:12" x14ac:dyDescent="0.3">
      <c r="A11134">
        <v>12311</v>
      </c>
      <c r="B11134" t="s">
        <v>14</v>
      </c>
      <c r="I11134" s="1">
        <v>116.43</v>
      </c>
      <c r="J11134" s="1">
        <v>69.319999999999993</v>
      </c>
      <c r="K11134" s="1">
        <v>116.43</v>
      </c>
      <c r="L11134" s="1">
        <v>69.319999999999993</v>
      </c>
    </row>
    <row r="11135" spans="1:12" x14ac:dyDescent="0.3">
      <c r="A11135">
        <v>15593</v>
      </c>
      <c r="B11135" t="s">
        <v>5</v>
      </c>
      <c r="G11135" s="1">
        <v>116.26</v>
      </c>
      <c r="H11135" s="1">
        <v>51.4</v>
      </c>
      <c r="K11135" s="1">
        <v>116.26</v>
      </c>
      <c r="L11135" s="1">
        <v>51.4</v>
      </c>
    </row>
    <row r="11136" spans="1:12" x14ac:dyDescent="0.3">
      <c r="A11136">
        <v>15735</v>
      </c>
      <c r="B11136" t="s">
        <v>5</v>
      </c>
      <c r="G11136" s="1">
        <v>31.27</v>
      </c>
      <c r="H11136" s="1">
        <v>19.57</v>
      </c>
      <c r="I11136" s="1">
        <v>84.98</v>
      </c>
      <c r="J11136" s="1">
        <v>33.4</v>
      </c>
      <c r="K11136" s="1">
        <v>116.25</v>
      </c>
      <c r="L11136" s="1">
        <v>52.97</v>
      </c>
    </row>
    <row r="11137" spans="1:12" x14ac:dyDescent="0.3">
      <c r="A11137">
        <v>11747</v>
      </c>
      <c r="B11137" t="s">
        <v>11</v>
      </c>
      <c r="I11137" s="1">
        <v>115.96</v>
      </c>
      <c r="J11137" s="1">
        <v>51.21</v>
      </c>
      <c r="K11137" s="1">
        <v>115.96</v>
      </c>
      <c r="L11137" s="1">
        <v>51.21</v>
      </c>
    </row>
    <row r="11138" spans="1:12" x14ac:dyDescent="0.3">
      <c r="A11138">
        <v>19071</v>
      </c>
      <c r="B11138" t="s">
        <v>14</v>
      </c>
      <c r="G11138" s="1">
        <v>115.95</v>
      </c>
      <c r="H11138" s="1">
        <v>51.2</v>
      </c>
      <c r="K11138" s="1">
        <v>115.95</v>
      </c>
      <c r="L11138" s="1">
        <v>51.2</v>
      </c>
    </row>
    <row r="11139" spans="1:12" x14ac:dyDescent="0.3">
      <c r="A11139">
        <v>13389</v>
      </c>
      <c r="B11139" t="s">
        <v>13</v>
      </c>
      <c r="I11139" s="1">
        <v>115.95</v>
      </c>
      <c r="J11139" s="1">
        <v>49.23</v>
      </c>
      <c r="K11139" s="1">
        <v>115.95</v>
      </c>
      <c r="L11139" s="1">
        <v>49.23</v>
      </c>
    </row>
    <row r="11140" spans="1:12" x14ac:dyDescent="0.3">
      <c r="A11140">
        <v>18257</v>
      </c>
      <c r="B11140" t="s">
        <v>5</v>
      </c>
      <c r="G11140" s="1">
        <v>106.96</v>
      </c>
      <c r="H11140" s="1">
        <v>47.16</v>
      </c>
      <c r="I11140" s="1">
        <v>8.99</v>
      </c>
      <c r="J11140" s="1">
        <v>2.0699999999999998</v>
      </c>
      <c r="K11140" s="1">
        <v>115.94999999999999</v>
      </c>
      <c r="L11140" s="1">
        <v>49.23</v>
      </c>
    </row>
    <row r="11141" spans="1:12" x14ac:dyDescent="0.3">
      <c r="A11141">
        <v>16649</v>
      </c>
      <c r="B11141" t="s">
        <v>6</v>
      </c>
      <c r="I11141" s="1">
        <v>115.94</v>
      </c>
      <c r="J11141" s="1">
        <v>69.02</v>
      </c>
      <c r="K11141" s="1">
        <v>115.94</v>
      </c>
      <c r="L11141" s="1">
        <v>69.02</v>
      </c>
    </row>
    <row r="11142" spans="1:12" x14ac:dyDescent="0.3">
      <c r="A11142">
        <v>15606</v>
      </c>
      <c r="B11142" t="s">
        <v>5</v>
      </c>
      <c r="G11142" s="1">
        <v>77.959999999999994</v>
      </c>
      <c r="H11142" s="1">
        <v>23.86</v>
      </c>
      <c r="I11142" s="1">
        <v>37.97</v>
      </c>
      <c r="J11142" s="1">
        <v>20.21</v>
      </c>
      <c r="K11142" s="1">
        <v>115.92999999999999</v>
      </c>
      <c r="L11142" s="1">
        <v>44.07</v>
      </c>
    </row>
    <row r="11143" spans="1:12" x14ac:dyDescent="0.3">
      <c r="A11143">
        <v>19377</v>
      </c>
      <c r="B11143" t="s">
        <v>9</v>
      </c>
      <c r="I11143" s="1">
        <v>115.92</v>
      </c>
      <c r="J11143" s="1">
        <v>69.010000000000005</v>
      </c>
      <c r="K11143" s="1">
        <v>115.92</v>
      </c>
      <c r="L11143" s="1">
        <v>69.010000000000005</v>
      </c>
    </row>
    <row r="11144" spans="1:12" x14ac:dyDescent="0.3">
      <c r="A11144">
        <v>15426</v>
      </c>
      <c r="B11144" t="s">
        <v>5</v>
      </c>
      <c r="G11144" s="1">
        <v>106.93</v>
      </c>
      <c r="H11144" s="1">
        <v>66.94</v>
      </c>
      <c r="I11144" s="1">
        <v>8.99</v>
      </c>
      <c r="J11144" s="1">
        <v>2.0699999999999998</v>
      </c>
      <c r="K11144" s="1">
        <v>115.92</v>
      </c>
      <c r="L11144" s="1">
        <v>69.009999999999991</v>
      </c>
    </row>
    <row r="11145" spans="1:12" x14ac:dyDescent="0.3">
      <c r="A11145">
        <v>18314</v>
      </c>
      <c r="B11145" t="s">
        <v>6</v>
      </c>
      <c r="G11145" s="1">
        <v>115.73</v>
      </c>
      <c r="H11145" s="1">
        <v>72.45</v>
      </c>
      <c r="K11145" s="1">
        <v>115.73</v>
      </c>
      <c r="L11145" s="1">
        <v>72.45</v>
      </c>
    </row>
    <row r="11146" spans="1:12" x14ac:dyDescent="0.3">
      <c r="A11146">
        <v>18345</v>
      </c>
      <c r="B11146" t="s">
        <v>6</v>
      </c>
      <c r="I11146" s="1">
        <v>115.47</v>
      </c>
      <c r="J11146" s="1">
        <v>72.28</v>
      </c>
      <c r="K11146" s="1">
        <v>115.47</v>
      </c>
      <c r="L11146" s="1">
        <v>72.28</v>
      </c>
    </row>
    <row r="11147" spans="1:12" x14ac:dyDescent="0.3">
      <c r="A11147">
        <v>14836</v>
      </c>
      <c r="B11147" t="s">
        <v>14</v>
      </c>
      <c r="G11147" s="1">
        <v>78.98</v>
      </c>
      <c r="H11147" s="1">
        <v>45.88</v>
      </c>
      <c r="I11147" s="1">
        <v>36.270000000000003</v>
      </c>
      <c r="J11147" s="1">
        <v>22.7</v>
      </c>
      <c r="K11147" s="1">
        <v>115.25</v>
      </c>
      <c r="L11147" s="1">
        <v>68.58</v>
      </c>
    </row>
    <row r="11148" spans="1:12" x14ac:dyDescent="0.3">
      <c r="A11148">
        <v>14809</v>
      </c>
      <c r="B11148" t="s">
        <v>14</v>
      </c>
      <c r="G11148" s="1">
        <v>78.98</v>
      </c>
      <c r="H11148" s="1">
        <v>45.88</v>
      </c>
      <c r="I11148" s="1">
        <v>36.270000000000003</v>
      </c>
      <c r="J11148" s="1">
        <v>22.7</v>
      </c>
      <c r="K11148" s="1">
        <v>115.25</v>
      </c>
      <c r="L11148" s="1">
        <v>68.58</v>
      </c>
    </row>
    <row r="11149" spans="1:12" x14ac:dyDescent="0.3">
      <c r="A11149">
        <v>14542</v>
      </c>
      <c r="B11149" t="s">
        <v>14</v>
      </c>
      <c r="G11149" s="1">
        <v>36.270000000000003</v>
      </c>
      <c r="H11149" s="1">
        <v>22.7</v>
      </c>
      <c r="I11149" s="1">
        <v>78.98</v>
      </c>
      <c r="J11149" s="1">
        <v>45.88</v>
      </c>
      <c r="K11149" s="1">
        <v>115.25</v>
      </c>
      <c r="L11149" s="1">
        <v>68.58</v>
      </c>
    </row>
    <row r="11150" spans="1:12" x14ac:dyDescent="0.3">
      <c r="A11150">
        <v>17204</v>
      </c>
      <c r="B11150" t="s">
        <v>14</v>
      </c>
      <c r="G11150" s="1">
        <v>39.979999999999997</v>
      </c>
      <c r="H11150" s="1">
        <v>25.03</v>
      </c>
      <c r="I11150" s="1">
        <v>74.98</v>
      </c>
      <c r="J11150" s="1">
        <v>46.94</v>
      </c>
      <c r="K11150" s="1">
        <v>114.96000000000001</v>
      </c>
      <c r="L11150" s="1">
        <v>71.97</v>
      </c>
    </row>
    <row r="11151" spans="1:12" x14ac:dyDescent="0.3">
      <c r="A11151">
        <v>14227</v>
      </c>
      <c r="B11151" t="s">
        <v>5</v>
      </c>
      <c r="G11151" s="1">
        <v>49.99</v>
      </c>
      <c r="H11151" s="1">
        <v>11.5</v>
      </c>
      <c r="I11151" s="1">
        <v>64.97</v>
      </c>
      <c r="J11151" s="1">
        <v>40.67</v>
      </c>
      <c r="K11151" s="1">
        <v>114.96000000000001</v>
      </c>
      <c r="L11151" s="1">
        <v>52.17</v>
      </c>
    </row>
    <row r="11152" spans="1:12" x14ac:dyDescent="0.3">
      <c r="A11152">
        <v>14067</v>
      </c>
      <c r="B11152" t="s">
        <v>5</v>
      </c>
      <c r="G11152" s="1">
        <v>49.99</v>
      </c>
      <c r="H11152" s="1">
        <v>11.5</v>
      </c>
      <c r="I11152" s="1">
        <v>64.97</v>
      </c>
      <c r="J11152" s="1">
        <v>40.67</v>
      </c>
      <c r="K11152" s="1">
        <v>114.96000000000001</v>
      </c>
      <c r="L11152" s="1">
        <v>52.17</v>
      </c>
    </row>
    <row r="11153" spans="1:12" x14ac:dyDescent="0.3">
      <c r="A11153">
        <v>15057</v>
      </c>
      <c r="B11153" t="s">
        <v>14</v>
      </c>
      <c r="G11153" s="1">
        <v>74.98</v>
      </c>
      <c r="H11153" s="1">
        <v>46.94</v>
      </c>
      <c r="I11153" s="1">
        <v>39.979999999999997</v>
      </c>
      <c r="J11153" s="1">
        <v>25.03</v>
      </c>
      <c r="K11153" s="1">
        <v>114.96000000000001</v>
      </c>
      <c r="L11153" s="1">
        <v>71.97</v>
      </c>
    </row>
    <row r="11154" spans="1:12" x14ac:dyDescent="0.3">
      <c r="A11154">
        <v>11045</v>
      </c>
      <c r="B11154" t="s">
        <v>5</v>
      </c>
      <c r="G11154" s="1">
        <v>64.97</v>
      </c>
      <c r="H11154" s="1">
        <v>40.67</v>
      </c>
      <c r="I11154" s="1">
        <v>49.99</v>
      </c>
      <c r="J11154" s="1">
        <v>11.5</v>
      </c>
      <c r="K11154" s="1">
        <v>114.96000000000001</v>
      </c>
      <c r="L11154" s="1">
        <v>52.17</v>
      </c>
    </row>
    <row r="11155" spans="1:12" x14ac:dyDescent="0.3">
      <c r="A11155">
        <v>12249</v>
      </c>
      <c r="B11155" t="s">
        <v>5</v>
      </c>
      <c r="G11155" s="1">
        <v>49.99</v>
      </c>
      <c r="H11155" s="1">
        <v>11.5</v>
      </c>
      <c r="I11155" s="1">
        <v>64.97</v>
      </c>
      <c r="J11155" s="1">
        <v>40.67</v>
      </c>
      <c r="K11155" s="1">
        <v>114.96000000000001</v>
      </c>
      <c r="L11155" s="1">
        <v>52.17</v>
      </c>
    </row>
    <row r="11156" spans="1:12" x14ac:dyDescent="0.3">
      <c r="A11156">
        <v>26104</v>
      </c>
      <c r="B11156" t="s">
        <v>11</v>
      </c>
      <c r="I11156" s="1">
        <v>114.96</v>
      </c>
      <c r="J11156" s="1">
        <v>52.17</v>
      </c>
      <c r="K11156" s="1">
        <v>114.96</v>
      </c>
      <c r="L11156" s="1">
        <v>52.17</v>
      </c>
    </row>
    <row r="11157" spans="1:12" x14ac:dyDescent="0.3">
      <c r="A11157">
        <v>26472</v>
      </c>
      <c r="B11157" t="s">
        <v>13</v>
      </c>
      <c r="G11157" s="1">
        <v>114.96</v>
      </c>
      <c r="H11157" s="1">
        <v>52.17</v>
      </c>
      <c r="K11157" s="1">
        <v>114.96</v>
      </c>
      <c r="L11157" s="1">
        <v>52.17</v>
      </c>
    </row>
    <row r="11158" spans="1:12" x14ac:dyDescent="0.3">
      <c r="A11158">
        <v>25346</v>
      </c>
      <c r="B11158" t="s">
        <v>11</v>
      </c>
      <c r="I11158" s="1">
        <v>114.96</v>
      </c>
      <c r="J11158" s="1">
        <v>52.17</v>
      </c>
      <c r="K11158" s="1">
        <v>114.96</v>
      </c>
      <c r="L11158" s="1">
        <v>52.17</v>
      </c>
    </row>
    <row r="11159" spans="1:12" x14ac:dyDescent="0.3">
      <c r="A11159">
        <v>20570</v>
      </c>
      <c r="B11159" t="s">
        <v>14</v>
      </c>
      <c r="G11159" s="1">
        <v>114.96</v>
      </c>
      <c r="H11159" s="1">
        <v>52.17</v>
      </c>
      <c r="K11159" s="1">
        <v>114.96</v>
      </c>
      <c r="L11159" s="1">
        <v>52.17</v>
      </c>
    </row>
    <row r="11160" spans="1:12" x14ac:dyDescent="0.3">
      <c r="A11160">
        <v>21524</v>
      </c>
      <c r="B11160" t="s">
        <v>14</v>
      </c>
      <c r="I11160" s="1">
        <v>114.96</v>
      </c>
      <c r="J11160" s="1">
        <v>52.17</v>
      </c>
      <c r="K11160" s="1">
        <v>114.96</v>
      </c>
      <c r="L11160" s="1">
        <v>52.17</v>
      </c>
    </row>
    <row r="11161" spans="1:12" x14ac:dyDescent="0.3">
      <c r="A11161">
        <v>16198</v>
      </c>
      <c r="B11161" t="s">
        <v>14</v>
      </c>
      <c r="G11161" s="1">
        <v>114.96</v>
      </c>
      <c r="H11161" s="1">
        <v>71.959999999999994</v>
      </c>
      <c r="K11161" s="1">
        <v>114.96</v>
      </c>
      <c r="L11161" s="1">
        <v>71.959999999999994</v>
      </c>
    </row>
    <row r="11162" spans="1:12" x14ac:dyDescent="0.3">
      <c r="A11162">
        <v>15650</v>
      </c>
      <c r="B11162" t="s">
        <v>8</v>
      </c>
      <c r="I11162" s="1">
        <v>114.96</v>
      </c>
      <c r="J11162" s="1">
        <v>52.17</v>
      </c>
      <c r="K11162" s="1">
        <v>114.96</v>
      </c>
      <c r="L11162" s="1">
        <v>52.17</v>
      </c>
    </row>
    <row r="11163" spans="1:12" x14ac:dyDescent="0.3">
      <c r="A11163">
        <v>15670</v>
      </c>
      <c r="B11163" t="s">
        <v>8</v>
      </c>
      <c r="I11163" s="1">
        <v>114.96</v>
      </c>
      <c r="J11163" s="1">
        <v>52.17</v>
      </c>
      <c r="K11163" s="1">
        <v>114.96</v>
      </c>
      <c r="L11163" s="1">
        <v>52.17</v>
      </c>
    </row>
    <row r="11164" spans="1:12" x14ac:dyDescent="0.3">
      <c r="A11164">
        <v>15610</v>
      </c>
      <c r="B11164" t="s">
        <v>14</v>
      </c>
      <c r="I11164" s="1">
        <v>114.96</v>
      </c>
      <c r="J11164" s="1">
        <v>71.959999999999994</v>
      </c>
      <c r="K11164" s="1">
        <v>114.96</v>
      </c>
      <c r="L11164" s="1">
        <v>71.959999999999994</v>
      </c>
    </row>
    <row r="11165" spans="1:12" x14ac:dyDescent="0.3">
      <c r="A11165">
        <v>14057</v>
      </c>
      <c r="B11165" t="s">
        <v>5</v>
      </c>
      <c r="I11165" s="1">
        <v>114.96</v>
      </c>
      <c r="J11165" s="1">
        <v>52.17</v>
      </c>
      <c r="K11165" s="1">
        <v>114.96</v>
      </c>
      <c r="L11165" s="1">
        <v>52.17</v>
      </c>
    </row>
    <row r="11166" spans="1:12" x14ac:dyDescent="0.3">
      <c r="A11166">
        <v>11361</v>
      </c>
      <c r="B11166" t="s">
        <v>5</v>
      </c>
      <c r="I11166" s="1">
        <v>114.96</v>
      </c>
      <c r="J11166" s="1">
        <v>52.17</v>
      </c>
      <c r="K11166" s="1">
        <v>114.96</v>
      </c>
      <c r="L11166" s="1">
        <v>52.17</v>
      </c>
    </row>
    <row r="11167" spans="1:12" x14ac:dyDescent="0.3">
      <c r="A11167">
        <v>12244</v>
      </c>
      <c r="B11167" t="s">
        <v>5</v>
      </c>
      <c r="G11167" s="1">
        <v>114.96</v>
      </c>
      <c r="H11167" s="1">
        <v>52.17</v>
      </c>
      <c r="K11167" s="1">
        <v>114.96</v>
      </c>
      <c r="L11167" s="1">
        <v>52.17</v>
      </c>
    </row>
    <row r="11168" spans="1:12" x14ac:dyDescent="0.3">
      <c r="A11168">
        <v>18875</v>
      </c>
      <c r="B11168" t="s">
        <v>6</v>
      </c>
      <c r="I11168" s="1">
        <v>114.95</v>
      </c>
      <c r="J11168" s="1">
        <v>50.58</v>
      </c>
      <c r="K11168" s="1">
        <v>114.95</v>
      </c>
      <c r="L11168" s="1">
        <v>50.58</v>
      </c>
    </row>
    <row r="11169" spans="1:12" x14ac:dyDescent="0.3">
      <c r="A11169">
        <v>13198</v>
      </c>
      <c r="B11169" t="s">
        <v>6</v>
      </c>
      <c r="G11169" s="1">
        <v>99.97</v>
      </c>
      <c r="H11169" s="1">
        <v>62.58</v>
      </c>
      <c r="I11169" s="1">
        <v>14.98</v>
      </c>
      <c r="J11169" s="1">
        <v>9.3800000000000008</v>
      </c>
      <c r="K11169" s="1">
        <v>114.95</v>
      </c>
      <c r="L11169" s="1">
        <v>71.959999999999994</v>
      </c>
    </row>
    <row r="11170" spans="1:12" x14ac:dyDescent="0.3">
      <c r="A11170">
        <v>19587</v>
      </c>
      <c r="B11170" t="s">
        <v>5</v>
      </c>
      <c r="G11170" s="1">
        <v>21.49</v>
      </c>
      <c r="H11170" s="1">
        <v>13.45</v>
      </c>
      <c r="I11170" s="1">
        <v>93.46</v>
      </c>
      <c r="J11170" s="1">
        <v>58.51</v>
      </c>
      <c r="K11170" s="1">
        <v>114.94999999999999</v>
      </c>
      <c r="L11170" s="1">
        <v>71.959999999999994</v>
      </c>
    </row>
    <row r="11171" spans="1:12" x14ac:dyDescent="0.3">
      <c r="A11171">
        <v>11865</v>
      </c>
      <c r="B11171" t="s">
        <v>13</v>
      </c>
      <c r="G11171" s="1">
        <v>106.97</v>
      </c>
      <c r="H11171" s="1">
        <v>47.17</v>
      </c>
      <c r="I11171" s="1">
        <v>7.95</v>
      </c>
      <c r="J11171" s="1">
        <v>4.9800000000000004</v>
      </c>
      <c r="K11171" s="1">
        <v>114.92</v>
      </c>
      <c r="L11171" s="1">
        <v>52.150000000000006</v>
      </c>
    </row>
    <row r="11172" spans="1:12" x14ac:dyDescent="0.3">
      <c r="A11172">
        <v>13815</v>
      </c>
      <c r="B11172" t="s">
        <v>14</v>
      </c>
      <c r="G11172" s="1">
        <v>33.979999999999997</v>
      </c>
      <c r="H11172" s="1">
        <v>21.27</v>
      </c>
      <c r="I11172" s="1">
        <v>80.569999999999993</v>
      </c>
      <c r="J11172" s="1">
        <v>46.88</v>
      </c>
      <c r="K11172" s="1">
        <v>114.54999999999998</v>
      </c>
      <c r="L11172" s="1">
        <v>68.150000000000006</v>
      </c>
    </row>
    <row r="11173" spans="1:12" x14ac:dyDescent="0.3">
      <c r="A11173">
        <v>26852</v>
      </c>
      <c r="B11173" t="s">
        <v>9</v>
      </c>
      <c r="G11173" s="1">
        <v>114.46</v>
      </c>
      <c r="H11173" s="1">
        <v>50.27</v>
      </c>
      <c r="K11173" s="1">
        <v>114.46</v>
      </c>
      <c r="L11173" s="1">
        <v>50.27</v>
      </c>
    </row>
    <row r="11174" spans="1:12" x14ac:dyDescent="0.3">
      <c r="A11174">
        <v>25810</v>
      </c>
      <c r="B11174" t="s">
        <v>5</v>
      </c>
      <c r="G11174" s="1">
        <v>114.46</v>
      </c>
      <c r="H11174" s="1">
        <v>50.27</v>
      </c>
      <c r="K11174" s="1">
        <v>114.46</v>
      </c>
      <c r="L11174" s="1">
        <v>50.27</v>
      </c>
    </row>
    <row r="11175" spans="1:12" x14ac:dyDescent="0.3">
      <c r="A11175">
        <v>27112</v>
      </c>
      <c r="B11175" t="s">
        <v>6</v>
      </c>
      <c r="G11175" s="1">
        <v>114.46</v>
      </c>
      <c r="H11175" s="1">
        <v>51.86</v>
      </c>
      <c r="K11175" s="1">
        <v>114.46</v>
      </c>
      <c r="L11175" s="1">
        <v>51.86</v>
      </c>
    </row>
    <row r="11176" spans="1:12" x14ac:dyDescent="0.3">
      <c r="A11176">
        <v>25520</v>
      </c>
      <c r="B11176" t="s">
        <v>8</v>
      </c>
      <c r="G11176" s="1">
        <v>114.46</v>
      </c>
      <c r="H11176" s="1">
        <v>51.86</v>
      </c>
      <c r="K11176" s="1">
        <v>114.46</v>
      </c>
      <c r="L11176" s="1">
        <v>51.86</v>
      </c>
    </row>
    <row r="11177" spans="1:12" x14ac:dyDescent="0.3">
      <c r="A11177">
        <v>21792</v>
      </c>
      <c r="B11177" t="s">
        <v>6</v>
      </c>
      <c r="I11177" s="1">
        <v>114.46</v>
      </c>
      <c r="J11177" s="1">
        <v>51.86</v>
      </c>
      <c r="K11177" s="1">
        <v>114.46</v>
      </c>
      <c r="L11177" s="1">
        <v>51.86</v>
      </c>
    </row>
    <row r="11178" spans="1:12" x14ac:dyDescent="0.3">
      <c r="A11178">
        <v>18732</v>
      </c>
      <c r="B11178" t="s">
        <v>5</v>
      </c>
      <c r="I11178" s="1">
        <v>114.46</v>
      </c>
      <c r="J11178" s="1">
        <v>50.27</v>
      </c>
      <c r="K11178" s="1">
        <v>114.46</v>
      </c>
      <c r="L11178" s="1">
        <v>50.27</v>
      </c>
    </row>
    <row r="11179" spans="1:12" x14ac:dyDescent="0.3">
      <c r="A11179">
        <v>16233</v>
      </c>
      <c r="B11179" t="s">
        <v>13</v>
      </c>
      <c r="I11179" s="1">
        <v>114.46</v>
      </c>
      <c r="J11179" s="1">
        <v>51.86</v>
      </c>
      <c r="K11179" s="1">
        <v>114.46</v>
      </c>
      <c r="L11179" s="1">
        <v>51.86</v>
      </c>
    </row>
    <row r="11180" spans="1:12" x14ac:dyDescent="0.3">
      <c r="A11180">
        <v>15274</v>
      </c>
      <c r="B11180" t="s">
        <v>13</v>
      </c>
      <c r="G11180" s="1">
        <v>114.46</v>
      </c>
      <c r="H11180" s="1">
        <v>51.86</v>
      </c>
      <c r="K11180" s="1">
        <v>114.46</v>
      </c>
      <c r="L11180" s="1">
        <v>51.86</v>
      </c>
    </row>
    <row r="11181" spans="1:12" x14ac:dyDescent="0.3">
      <c r="A11181">
        <v>15383</v>
      </c>
      <c r="B11181" t="s">
        <v>13</v>
      </c>
      <c r="I11181" s="1">
        <v>114.46</v>
      </c>
      <c r="J11181" s="1">
        <v>51.86</v>
      </c>
      <c r="K11181" s="1">
        <v>114.46</v>
      </c>
      <c r="L11181" s="1">
        <v>51.86</v>
      </c>
    </row>
    <row r="11182" spans="1:12" x14ac:dyDescent="0.3">
      <c r="A11182">
        <v>12865</v>
      </c>
      <c r="B11182" t="s">
        <v>14</v>
      </c>
      <c r="G11182" s="1">
        <v>114.23</v>
      </c>
      <c r="H11182" s="1">
        <v>46.57</v>
      </c>
      <c r="K11182" s="1">
        <v>114.23</v>
      </c>
      <c r="L11182" s="1">
        <v>46.57</v>
      </c>
    </row>
    <row r="11183" spans="1:12" x14ac:dyDescent="0.3">
      <c r="A11183">
        <v>13668</v>
      </c>
      <c r="B11183" t="s">
        <v>5</v>
      </c>
      <c r="G11183" s="1">
        <v>106.26</v>
      </c>
      <c r="H11183" s="1">
        <v>62.96</v>
      </c>
      <c r="I11183" s="1">
        <v>7.95</v>
      </c>
      <c r="J11183" s="1">
        <v>4.9800000000000004</v>
      </c>
      <c r="K11183" s="1">
        <v>114.21000000000001</v>
      </c>
      <c r="L11183" s="1">
        <v>67.94</v>
      </c>
    </row>
    <row r="11184" spans="1:12" x14ac:dyDescent="0.3">
      <c r="A11184">
        <v>13614</v>
      </c>
      <c r="B11184" t="s">
        <v>5</v>
      </c>
      <c r="G11184" s="1">
        <v>86.93</v>
      </c>
      <c r="H11184" s="1">
        <v>54.42</v>
      </c>
      <c r="I11184" s="1">
        <v>27.28</v>
      </c>
      <c r="J11184" s="1">
        <v>17.079999999999998</v>
      </c>
      <c r="K11184" s="1">
        <v>114.21000000000001</v>
      </c>
      <c r="L11184" s="1">
        <v>71.5</v>
      </c>
    </row>
    <row r="11185" spans="1:12" x14ac:dyDescent="0.3">
      <c r="A11185">
        <v>25812</v>
      </c>
      <c r="B11185" t="s">
        <v>5</v>
      </c>
      <c r="I11185" s="1">
        <v>113.97</v>
      </c>
      <c r="J11185" s="1">
        <v>49.97</v>
      </c>
      <c r="K11185" s="1">
        <v>113.97</v>
      </c>
      <c r="L11185" s="1">
        <v>49.97</v>
      </c>
    </row>
    <row r="11186" spans="1:12" x14ac:dyDescent="0.3">
      <c r="A11186">
        <v>18530</v>
      </c>
      <c r="B11186" t="s">
        <v>11</v>
      </c>
      <c r="G11186" s="1">
        <v>113.97</v>
      </c>
      <c r="H11186" s="1">
        <v>49.97</v>
      </c>
      <c r="K11186" s="1">
        <v>113.97</v>
      </c>
      <c r="L11186" s="1">
        <v>49.97</v>
      </c>
    </row>
    <row r="11187" spans="1:12" x14ac:dyDescent="0.3">
      <c r="A11187">
        <v>15794</v>
      </c>
      <c r="B11187" t="s">
        <v>5</v>
      </c>
      <c r="G11187" s="1">
        <v>88.98</v>
      </c>
      <c r="H11187" s="1">
        <v>34.32</v>
      </c>
      <c r="I11187" s="1">
        <v>24.99</v>
      </c>
      <c r="J11187" s="1">
        <v>15.64</v>
      </c>
      <c r="K11187" s="1">
        <v>113.97</v>
      </c>
      <c r="L11187" s="1">
        <v>49.96</v>
      </c>
    </row>
    <row r="11188" spans="1:12" x14ac:dyDescent="0.3">
      <c r="A11188">
        <v>15153</v>
      </c>
      <c r="B11188" t="s">
        <v>5</v>
      </c>
      <c r="G11188" s="1">
        <v>88.98</v>
      </c>
      <c r="H11188" s="1">
        <v>34.32</v>
      </c>
      <c r="I11188" s="1">
        <v>24.99</v>
      </c>
      <c r="J11188" s="1">
        <v>15.64</v>
      </c>
      <c r="K11188" s="1">
        <v>113.97</v>
      </c>
      <c r="L11188" s="1">
        <v>49.96</v>
      </c>
    </row>
    <row r="11189" spans="1:12" x14ac:dyDescent="0.3">
      <c r="A11189">
        <v>11192</v>
      </c>
      <c r="B11189" t="s">
        <v>11</v>
      </c>
      <c r="G11189" s="1">
        <v>38.979999999999997</v>
      </c>
      <c r="H11189" s="1">
        <v>24.4</v>
      </c>
      <c r="I11189" s="1">
        <v>74.98</v>
      </c>
      <c r="J11189" s="1">
        <v>46.94</v>
      </c>
      <c r="K11189" s="1">
        <v>113.96000000000001</v>
      </c>
      <c r="L11189" s="1">
        <v>71.34</v>
      </c>
    </row>
    <row r="11190" spans="1:12" x14ac:dyDescent="0.3">
      <c r="A11190">
        <v>11013</v>
      </c>
      <c r="B11190" t="s">
        <v>11</v>
      </c>
      <c r="G11190" s="1">
        <v>38.979999999999997</v>
      </c>
      <c r="H11190" s="1">
        <v>24.4</v>
      </c>
      <c r="I11190" s="1">
        <v>74.98</v>
      </c>
      <c r="J11190" s="1">
        <v>46.94</v>
      </c>
      <c r="K11190" s="1">
        <v>113.96000000000001</v>
      </c>
      <c r="L11190" s="1">
        <v>71.34</v>
      </c>
    </row>
    <row r="11191" spans="1:12" x14ac:dyDescent="0.3">
      <c r="A11191">
        <v>11141</v>
      </c>
      <c r="B11191" t="s">
        <v>13</v>
      </c>
      <c r="G11191" s="1">
        <v>38.979999999999997</v>
      </c>
      <c r="H11191" s="1">
        <v>24.4</v>
      </c>
      <c r="I11191" s="1">
        <v>74.98</v>
      </c>
      <c r="J11191" s="1">
        <v>46.94</v>
      </c>
      <c r="K11191" s="1">
        <v>113.96000000000001</v>
      </c>
      <c r="L11191" s="1">
        <v>71.34</v>
      </c>
    </row>
    <row r="11192" spans="1:12" x14ac:dyDescent="0.3">
      <c r="A11192">
        <v>27935</v>
      </c>
      <c r="B11192" t="s">
        <v>8</v>
      </c>
      <c r="I11192" s="1">
        <v>113.96</v>
      </c>
      <c r="J11192" s="1">
        <v>51.54</v>
      </c>
      <c r="K11192" s="1">
        <v>113.96</v>
      </c>
      <c r="L11192" s="1">
        <v>51.54</v>
      </c>
    </row>
    <row r="11193" spans="1:12" x14ac:dyDescent="0.3">
      <c r="A11193">
        <v>27007</v>
      </c>
      <c r="B11193" t="s">
        <v>14</v>
      </c>
      <c r="G11193" s="1">
        <v>113.96</v>
      </c>
      <c r="H11193" s="1">
        <v>51.54</v>
      </c>
      <c r="K11193" s="1">
        <v>113.96</v>
      </c>
      <c r="L11193" s="1">
        <v>51.54</v>
      </c>
    </row>
    <row r="11194" spans="1:12" x14ac:dyDescent="0.3">
      <c r="A11194">
        <v>17296</v>
      </c>
      <c r="B11194" t="s">
        <v>5</v>
      </c>
      <c r="I11194" s="1">
        <v>113.96</v>
      </c>
      <c r="J11194" s="1">
        <v>51.54</v>
      </c>
      <c r="K11194" s="1">
        <v>113.96</v>
      </c>
      <c r="L11194" s="1">
        <v>51.54</v>
      </c>
    </row>
    <row r="11195" spans="1:12" x14ac:dyDescent="0.3">
      <c r="A11195">
        <v>17067</v>
      </c>
      <c r="B11195" t="s">
        <v>5</v>
      </c>
      <c r="I11195" s="1">
        <v>113.96</v>
      </c>
      <c r="J11195" s="1">
        <v>51.54</v>
      </c>
      <c r="K11195" s="1">
        <v>113.96</v>
      </c>
      <c r="L11195" s="1">
        <v>51.54</v>
      </c>
    </row>
    <row r="11196" spans="1:12" x14ac:dyDescent="0.3">
      <c r="A11196">
        <v>13809</v>
      </c>
      <c r="B11196" t="s">
        <v>14</v>
      </c>
      <c r="G11196" s="1">
        <v>113.96</v>
      </c>
      <c r="H11196" s="1">
        <v>51.54</v>
      </c>
      <c r="K11196" s="1">
        <v>113.96</v>
      </c>
      <c r="L11196" s="1">
        <v>51.54</v>
      </c>
    </row>
    <row r="11197" spans="1:12" x14ac:dyDescent="0.3">
      <c r="A11197">
        <v>14717</v>
      </c>
      <c r="B11197" t="s">
        <v>8</v>
      </c>
      <c r="G11197" s="1">
        <v>113.96</v>
      </c>
      <c r="H11197" s="1">
        <v>67.78</v>
      </c>
      <c r="K11197" s="1">
        <v>113.96</v>
      </c>
      <c r="L11197" s="1">
        <v>67.78</v>
      </c>
    </row>
    <row r="11198" spans="1:12" x14ac:dyDescent="0.3">
      <c r="A11198">
        <v>11255</v>
      </c>
      <c r="B11198" t="s">
        <v>11</v>
      </c>
      <c r="G11198" s="1">
        <v>113.96</v>
      </c>
      <c r="H11198" s="1">
        <v>71.34</v>
      </c>
      <c r="K11198" s="1">
        <v>113.96</v>
      </c>
      <c r="L11198" s="1">
        <v>71.34</v>
      </c>
    </row>
    <row r="11199" spans="1:12" x14ac:dyDescent="0.3">
      <c r="A11199">
        <v>11236</v>
      </c>
      <c r="B11199" t="s">
        <v>11</v>
      </c>
      <c r="I11199" s="1">
        <v>113.96</v>
      </c>
      <c r="J11199" s="1">
        <v>71.34</v>
      </c>
      <c r="K11199" s="1">
        <v>113.96</v>
      </c>
      <c r="L11199" s="1">
        <v>71.34</v>
      </c>
    </row>
    <row r="11200" spans="1:12" x14ac:dyDescent="0.3">
      <c r="A11200">
        <v>12740</v>
      </c>
      <c r="B11200" t="s">
        <v>14</v>
      </c>
      <c r="I11200" s="1">
        <v>113.95</v>
      </c>
      <c r="J11200" s="1">
        <v>71.33</v>
      </c>
      <c r="K11200" s="1">
        <v>113.95</v>
      </c>
      <c r="L11200" s="1">
        <v>71.33</v>
      </c>
    </row>
    <row r="11201" spans="1:12" x14ac:dyDescent="0.3">
      <c r="A11201">
        <v>20745</v>
      </c>
      <c r="B11201" t="s">
        <v>6</v>
      </c>
      <c r="G11201" s="1">
        <v>49.48</v>
      </c>
      <c r="H11201" s="1">
        <v>30.97</v>
      </c>
      <c r="I11201" s="1">
        <v>64.47</v>
      </c>
      <c r="J11201" s="1">
        <v>40.36</v>
      </c>
      <c r="K11201" s="1">
        <v>113.94999999999999</v>
      </c>
      <c r="L11201" s="1">
        <v>71.33</v>
      </c>
    </row>
    <row r="11202" spans="1:12" x14ac:dyDescent="0.3">
      <c r="A11202">
        <v>17710</v>
      </c>
      <c r="B11202" t="s">
        <v>14</v>
      </c>
      <c r="G11202" s="1">
        <v>113.94</v>
      </c>
      <c r="H11202" s="1">
        <v>67.77</v>
      </c>
      <c r="K11202" s="1">
        <v>113.94</v>
      </c>
      <c r="L11202" s="1">
        <v>67.77</v>
      </c>
    </row>
    <row r="11203" spans="1:12" x14ac:dyDescent="0.3">
      <c r="A11203">
        <v>15581</v>
      </c>
      <c r="B11203" t="s">
        <v>5</v>
      </c>
      <c r="I11203" s="1">
        <v>113.94</v>
      </c>
      <c r="J11203" s="1">
        <v>71.33</v>
      </c>
      <c r="K11203" s="1">
        <v>113.94</v>
      </c>
      <c r="L11203" s="1">
        <v>71.33</v>
      </c>
    </row>
    <row r="11204" spans="1:12" x14ac:dyDescent="0.3">
      <c r="A11204">
        <v>11115</v>
      </c>
      <c r="B11204" t="s">
        <v>5</v>
      </c>
      <c r="G11204" s="1">
        <v>27.28</v>
      </c>
      <c r="H11204" s="1">
        <v>17.079999999999998</v>
      </c>
      <c r="I11204" s="1">
        <v>86.43</v>
      </c>
      <c r="J11204" s="1">
        <v>54.11</v>
      </c>
      <c r="K11204" s="1">
        <v>113.71000000000001</v>
      </c>
      <c r="L11204" s="1">
        <v>71.19</v>
      </c>
    </row>
    <row r="11205" spans="1:12" x14ac:dyDescent="0.3">
      <c r="A11205">
        <v>11646</v>
      </c>
      <c r="B11205" t="s">
        <v>11</v>
      </c>
      <c r="G11205" s="1">
        <v>113.48</v>
      </c>
      <c r="H11205" s="1">
        <v>49.66</v>
      </c>
      <c r="K11205" s="1">
        <v>113.48</v>
      </c>
      <c r="L11205" s="1">
        <v>49.66</v>
      </c>
    </row>
    <row r="11206" spans="1:12" x14ac:dyDescent="0.3">
      <c r="A11206">
        <v>11672</v>
      </c>
      <c r="B11206" t="s">
        <v>13</v>
      </c>
      <c r="G11206" s="1">
        <v>59.49</v>
      </c>
      <c r="H11206" s="1">
        <v>37.24</v>
      </c>
      <c r="I11206" s="1">
        <v>53.99</v>
      </c>
      <c r="J11206" s="1">
        <v>12.42</v>
      </c>
      <c r="K11206" s="1">
        <v>113.48</v>
      </c>
      <c r="L11206" s="1">
        <v>49.660000000000004</v>
      </c>
    </row>
    <row r="11207" spans="1:12" x14ac:dyDescent="0.3">
      <c r="A11207">
        <v>21445</v>
      </c>
      <c r="B11207" t="s">
        <v>11</v>
      </c>
      <c r="G11207" s="1">
        <v>113.47</v>
      </c>
      <c r="H11207" s="1">
        <v>71.03</v>
      </c>
      <c r="K11207" s="1">
        <v>113.47</v>
      </c>
      <c r="L11207" s="1">
        <v>71.03</v>
      </c>
    </row>
    <row r="11208" spans="1:12" x14ac:dyDescent="0.3">
      <c r="A11208">
        <v>29049</v>
      </c>
      <c r="B11208" t="s">
        <v>11</v>
      </c>
      <c r="G11208" s="1">
        <v>113.46</v>
      </c>
      <c r="H11208" s="1">
        <v>51.23</v>
      </c>
      <c r="K11208" s="1">
        <v>113.46</v>
      </c>
      <c r="L11208" s="1">
        <v>51.23</v>
      </c>
    </row>
    <row r="11209" spans="1:12" x14ac:dyDescent="0.3">
      <c r="A11209">
        <v>11974</v>
      </c>
      <c r="B11209" t="s">
        <v>13</v>
      </c>
      <c r="I11209" s="1">
        <v>113.45</v>
      </c>
      <c r="J11209" s="1">
        <v>71.02</v>
      </c>
      <c r="K11209" s="1">
        <v>113.45</v>
      </c>
      <c r="L11209" s="1">
        <v>71.02</v>
      </c>
    </row>
    <row r="11210" spans="1:12" x14ac:dyDescent="0.3">
      <c r="A11210">
        <v>11068</v>
      </c>
      <c r="B11210" t="s">
        <v>5</v>
      </c>
      <c r="G11210" s="1">
        <v>53.45</v>
      </c>
      <c r="H11210" s="1">
        <v>33.46</v>
      </c>
      <c r="I11210" s="1">
        <v>59.91</v>
      </c>
      <c r="J11210" s="1">
        <v>37.5</v>
      </c>
      <c r="K11210" s="1">
        <v>113.36</v>
      </c>
      <c r="L11210" s="1">
        <v>70.960000000000008</v>
      </c>
    </row>
    <row r="11211" spans="1:12" x14ac:dyDescent="0.3">
      <c r="A11211">
        <v>19026</v>
      </c>
      <c r="B11211" t="s">
        <v>6</v>
      </c>
      <c r="G11211" s="1">
        <v>37.270000000000003</v>
      </c>
      <c r="H11211" s="1">
        <v>23.33</v>
      </c>
      <c r="I11211" s="1">
        <v>75.97</v>
      </c>
      <c r="J11211" s="1">
        <v>26.18</v>
      </c>
      <c r="K11211" s="1">
        <v>113.24000000000001</v>
      </c>
      <c r="L11211" s="1">
        <v>49.51</v>
      </c>
    </row>
    <row r="11212" spans="1:12" x14ac:dyDescent="0.3">
      <c r="A11212">
        <v>17657</v>
      </c>
      <c r="B11212" t="s">
        <v>6</v>
      </c>
      <c r="G11212" s="1">
        <v>75.97</v>
      </c>
      <c r="H11212" s="1">
        <v>26.18</v>
      </c>
      <c r="I11212" s="1">
        <v>37.270000000000003</v>
      </c>
      <c r="J11212" s="1">
        <v>23.33</v>
      </c>
      <c r="K11212" s="1">
        <v>113.24000000000001</v>
      </c>
      <c r="L11212" s="1">
        <v>49.51</v>
      </c>
    </row>
    <row r="11213" spans="1:12" x14ac:dyDescent="0.3">
      <c r="A11213">
        <v>16486</v>
      </c>
      <c r="B11213" t="s">
        <v>5</v>
      </c>
      <c r="G11213" s="1">
        <v>76.97</v>
      </c>
      <c r="H11213" s="1">
        <v>48.18</v>
      </c>
      <c r="I11213" s="1">
        <v>36.270000000000003</v>
      </c>
      <c r="J11213" s="1">
        <v>22.7</v>
      </c>
      <c r="K11213" s="1">
        <v>113.24000000000001</v>
      </c>
      <c r="L11213" s="1">
        <v>70.88</v>
      </c>
    </row>
    <row r="11214" spans="1:12" x14ac:dyDescent="0.3">
      <c r="A11214">
        <v>11669</v>
      </c>
      <c r="B11214" t="s">
        <v>11</v>
      </c>
      <c r="I11214" s="1">
        <v>113.21</v>
      </c>
      <c r="J11214" s="1">
        <v>45.93</v>
      </c>
      <c r="K11214" s="1">
        <v>113.21</v>
      </c>
      <c r="L11214" s="1">
        <v>45.93</v>
      </c>
    </row>
    <row r="11215" spans="1:12" x14ac:dyDescent="0.3">
      <c r="A11215">
        <v>14545</v>
      </c>
      <c r="B11215" t="s">
        <v>14</v>
      </c>
      <c r="G11215" s="1">
        <v>78.98</v>
      </c>
      <c r="H11215" s="1">
        <v>45.88</v>
      </c>
      <c r="I11215" s="1">
        <v>33.979999999999997</v>
      </c>
      <c r="J11215" s="1">
        <v>21.27</v>
      </c>
      <c r="K11215" s="1">
        <v>112.96000000000001</v>
      </c>
      <c r="L11215" s="1">
        <v>67.150000000000006</v>
      </c>
    </row>
    <row r="11216" spans="1:12" x14ac:dyDescent="0.3">
      <c r="A11216">
        <v>11146</v>
      </c>
      <c r="B11216" t="s">
        <v>5</v>
      </c>
      <c r="G11216" s="1">
        <v>53.95</v>
      </c>
      <c r="H11216" s="1">
        <v>30.21</v>
      </c>
      <c r="I11216" s="1">
        <v>58.98</v>
      </c>
      <c r="J11216" s="1">
        <v>15.54</v>
      </c>
      <c r="K11216" s="1">
        <v>112.93</v>
      </c>
      <c r="L11216" s="1">
        <v>45.75</v>
      </c>
    </row>
    <row r="11217" spans="1:12" x14ac:dyDescent="0.3">
      <c r="A11217">
        <v>20087</v>
      </c>
      <c r="B11217" t="s">
        <v>6</v>
      </c>
      <c r="G11217" s="1">
        <v>85.48</v>
      </c>
      <c r="H11217" s="1">
        <v>53.51</v>
      </c>
      <c r="I11217" s="1">
        <v>27.28</v>
      </c>
      <c r="J11217" s="1">
        <v>17.079999999999998</v>
      </c>
      <c r="K11217" s="1">
        <v>112.76</v>
      </c>
      <c r="L11217" s="1">
        <v>70.59</v>
      </c>
    </row>
    <row r="11218" spans="1:12" x14ac:dyDescent="0.3">
      <c r="A11218">
        <v>19624</v>
      </c>
      <c r="B11218" t="s">
        <v>5</v>
      </c>
      <c r="I11218" s="1">
        <v>112.75</v>
      </c>
      <c r="J11218" s="1">
        <v>70.58</v>
      </c>
      <c r="K11218" s="1">
        <v>112.75</v>
      </c>
      <c r="L11218" s="1">
        <v>70.58</v>
      </c>
    </row>
    <row r="11219" spans="1:12" x14ac:dyDescent="0.3">
      <c r="A11219">
        <v>19619</v>
      </c>
      <c r="B11219" t="s">
        <v>5</v>
      </c>
      <c r="G11219" s="1">
        <v>112.75</v>
      </c>
      <c r="H11219" s="1">
        <v>70.58</v>
      </c>
      <c r="K11219" s="1">
        <v>112.75</v>
      </c>
      <c r="L11219" s="1">
        <v>70.58</v>
      </c>
    </row>
    <row r="11220" spans="1:12" x14ac:dyDescent="0.3">
      <c r="A11220">
        <v>16489</v>
      </c>
      <c r="B11220" t="s">
        <v>5</v>
      </c>
      <c r="G11220" s="1">
        <v>112.73</v>
      </c>
      <c r="H11220" s="1">
        <v>50.77</v>
      </c>
      <c r="K11220" s="1">
        <v>112.73</v>
      </c>
      <c r="L11220" s="1">
        <v>50.77</v>
      </c>
    </row>
    <row r="11221" spans="1:12" x14ac:dyDescent="0.3">
      <c r="A11221">
        <v>15018</v>
      </c>
      <c r="B11221" t="s">
        <v>5</v>
      </c>
      <c r="G11221" s="1">
        <v>112.46</v>
      </c>
      <c r="H11221" s="1">
        <v>45.46</v>
      </c>
      <c r="K11221" s="1">
        <v>112.46</v>
      </c>
      <c r="L11221" s="1">
        <v>45.46</v>
      </c>
    </row>
    <row r="11222" spans="1:12" x14ac:dyDescent="0.3">
      <c r="A11222">
        <v>19569</v>
      </c>
      <c r="B11222" t="s">
        <v>5</v>
      </c>
      <c r="I11222" s="1">
        <v>112.24</v>
      </c>
      <c r="J11222" s="1">
        <v>48.88</v>
      </c>
      <c r="K11222" s="1">
        <v>112.24</v>
      </c>
      <c r="L11222" s="1">
        <v>48.88</v>
      </c>
    </row>
    <row r="11223" spans="1:12" x14ac:dyDescent="0.3">
      <c r="A11223">
        <v>17494</v>
      </c>
      <c r="B11223" t="s">
        <v>5</v>
      </c>
      <c r="G11223" s="1">
        <v>111.96</v>
      </c>
      <c r="H11223" s="1">
        <v>70.09</v>
      </c>
      <c r="K11223" s="1">
        <v>111.96</v>
      </c>
      <c r="L11223" s="1">
        <v>70.09</v>
      </c>
    </row>
    <row r="11224" spans="1:12" x14ac:dyDescent="0.3">
      <c r="A11224">
        <v>14551</v>
      </c>
      <c r="B11224" t="s">
        <v>9</v>
      </c>
      <c r="I11224" s="1">
        <v>111.96</v>
      </c>
      <c r="J11224" s="1">
        <v>50.29</v>
      </c>
      <c r="K11224" s="1">
        <v>111.96</v>
      </c>
      <c r="L11224" s="1">
        <v>50.29</v>
      </c>
    </row>
    <row r="11225" spans="1:12" x14ac:dyDescent="0.3">
      <c r="A11225">
        <v>11658</v>
      </c>
      <c r="B11225" t="s">
        <v>13</v>
      </c>
      <c r="G11225" s="1">
        <v>111.96</v>
      </c>
      <c r="H11225" s="1">
        <v>45.15</v>
      </c>
      <c r="K11225" s="1">
        <v>111.96</v>
      </c>
      <c r="L11225" s="1">
        <v>45.15</v>
      </c>
    </row>
    <row r="11226" spans="1:12" x14ac:dyDescent="0.3">
      <c r="A11226">
        <v>28272</v>
      </c>
      <c r="B11226" t="s">
        <v>6</v>
      </c>
      <c r="I11226" s="1">
        <v>111.95</v>
      </c>
      <c r="J11226" s="1">
        <v>50.28</v>
      </c>
      <c r="K11226" s="1">
        <v>111.95</v>
      </c>
      <c r="L11226" s="1">
        <v>50.28</v>
      </c>
    </row>
    <row r="11227" spans="1:12" x14ac:dyDescent="0.3">
      <c r="A11227">
        <v>23550</v>
      </c>
      <c r="B11227" t="s">
        <v>13</v>
      </c>
      <c r="I11227" s="1">
        <v>111.95</v>
      </c>
      <c r="J11227" s="1">
        <v>70.08</v>
      </c>
      <c r="K11227" s="1">
        <v>111.95</v>
      </c>
      <c r="L11227" s="1">
        <v>70.08</v>
      </c>
    </row>
    <row r="11228" spans="1:12" x14ac:dyDescent="0.3">
      <c r="A11228">
        <v>16314</v>
      </c>
      <c r="B11228" t="s">
        <v>14</v>
      </c>
      <c r="G11228" s="1">
        <v>111.95</v>
      </c>
      <c r="H11228" s="1">
        <v>50.28</v>
      </c>
      <c r="K11228" s="1">
        <v>111.95</v>
      </c>
      <c r="L11228" s="1">
        <v>50.28</v>
      </c>
    </row>
    <row r="11229" spans="1:12" x14ac:dyDescent="0.3">
      <c r="A11229">
        <v>15544</v>
      </c>
      <c r="B11229" t="s">
        <v>13</v>
      </c>
      <c r="G11229" s="1">
        <v>111.95</v>
      </c>
      <c r="H11229" s="1">
        <v>50.28</v>
      </c>
      <c r="K11229" s="1">
        <v>111.95</v>
      </c>
      <c r="L11229" s="1">
        <v>50.28</v>
      </c>
    </row>
    <row r="11230" spans="1:12" x14ac:dyDescent="0.3">
      <c r="A11230">
        <v>16300</v>
      </c>
      <c r="B11230" t="s">
        <v>14</v>
      </c>
      <c r="G11230" s="1">
        <v>71.97</v>
      </c>
      <c r="H11230" s="1">
        <v>25.26</v>
      </c>
      <c r="I11230" s="1">
        <v>39.979999999999997</v>
      </c>
      <c r="J11230" s="1">
        <v>25.03</v>
      </c>
      <c r="K11230" s="1">
        <v>111.94999999999999</v>
      </c>
      <c r="L11230" s="1">
        <v>50.290000000000006</v>
      </c>
    </row>
    <row r="11231" spans="1:12" x14ac:dyDescent="0.3">
      <c r="A11231">
        <v>13290</v>
      </c>
      <c r="B11231" t="s">
        <v>6</v>
      </c>
      <c r="G11231" s="1">
        <v>74.98</v>
      </c>
      <c r="H11231" s="1">
        <v>46.94</v>
      </c>
      <c r="I11231" s="1">
        <v>36.909999999999997</v>
      </c>
      <c r="J11231" s="1">
        <v>23.11</v>
      </c>
      <c r="K11231" s="1">
        <v>111.89</v>
      </c>
      <c r="L11231" s="1">
        <v>70.05</v>
      </c>
    </row>
    <row r="11232" spans="1:12" x14ac:dyDescent="0.3">
      <c r="A11232">
        <v>14582</v>
      </c>
      <c r="B11232" t="s">
        <v>6</v>
      </c>
      <c r="G11232" s="1">
        <v>61.81</v>
      </c>
      <c r="H11232" s="1">
        <v>38.69</v>
      </c>
      <c r="I11232" s="1">
        <v>49.98</v>
      </c>
      <c r="J11232" s="1">
        <v>31.29</v>
      </c>
      <c r="K11232" s="1">
        <v>111.78999999999999</v>
      </c>
      <c r="L11232" s="1">
        <v>69.97999999999999</v>
      </c>
    </row>
    <row r="11233" spans="1:12" x14ac:dyDescent="0.3">
      <c r="A11233">
        <v>17194</v>
      </c>
      <c r="B11233" t="s">
        <v>9</v>
      </c>
      <c r="G11233" s="1">
        <v>111.45</v>
      </c>
      <c r="H11233" s="1">
        <v>69.77</v>
      </c>
      <c r="K11233" s="1">
        <v>111.45</v>
      </c>
      <c r="L11233" s="1">
        <v>69.77</v>
      </c>
    </row>
    <row r="11234" spans="1:12" x14ac:dyDescent="0.3">
      <c r="A11234">
        <v>23247</v>
      </c>
      <c r="B11234" t="s">
        <v>13</v>
      </c>
      <c r="I11234" s="1">
        <v>110.95</v>
      </c>
      <c r="J11234" s="1">
        <v>48.07</v>
      </c>
      <c r="K11234" s="1">
        <v>110.95</v>
      </c>
      <c r="L11234" s="1">
        <v>48.07</v>
      </c>
    </row>
    <row r="11235" spans="1:12" x14ac:dyDescent="0.3">
      <c r="A11235">
        <v>12627</v>
      </c>
      <c r="B11235" t="s">
        <v>14</v>
      </c>
      <c r="G11235" s="1">
        <v>110.94</v>
      </c>
      <c r="H11235" s="1">
        <v>44.51</v>
      </c>
      <c r="K11235" s="1">
        <v>110.94</v>
      </c>
      <c r="L11235" s="1">
        <v>44.51</v>
      </c>
    </row>
    <row r="11236" spans="1:12" x14ac:dyDescent="0.3">
      <c r="A11236">
        <v>11685</v>
      </c>
      <c r="B11236" t="s">
        <v>11</v>
      </c>
      <c r="G11236" s="1">
        <v>47.94</v>
      </c>
      <c r="H11236" s="1">
        <v>30.01</v>
      </c>
      <c r="I11236" s="1">
        <v>62.98</v>
      </c>
      <c r="J11236" s="1">
        <v>14.49</v>
      </c>
      <c r="K11236" s="1">
        <v>110.91999999999999</v>
      </c>
      <c r="L11236" s="1">
        <v>44.5</v>
      </c>
    </row>
    <row r="11237" spans="1:12" x14ac:dyDescent="0.3">
      <c r="A11237">
        <v>12564</v>
      </c>
      <c r="B11237" t="s">
        <v>14</v>
      </c>
      <c r="G11237" s="1">
        <v>36.270000000000003</v>
      </c>
      <c r="H11237" s="1">
        <v>22.7</v>
      </c>
      <c r="I11237" s="1">
        <v>74.48</v>
      </c>
      <c r="J11237" s="1">
        <v>26.83</v>
      </c>
      <c r="K11237" s="1">
        <v>110.75</v>
      </c>
      <c r="L11237" s="1">
        <v>49.53</v>
      </c>
    </row>
    <row r="11238" spans="1:12" x14ac:dyDescent="0.3">
      <c r="A11238">
        <v>12502</v>
      </c>
      <c r="B11238" t="s">
        <v>14</v>
      </c>
      <c r="G11238" s="1">
        <v>60.47</v>
      </c>
      <c r="H11238" s="1">
        <v>37.85</v>
      </c>
      <c r="I11238" s="1">
        <v>49.99</v>
      </c>
      <c r="J11238" s="1">
        <v>11.5</v>
      </c>
      <c r="K11238" s="1">
        <v>110.46000000000001</v>
      </c>
      <c r="L11238" s="1">
        <v>49.35</v>
      </c>
    </row>
    <row r="11239" spans="1:12" x14ac:dyDescent="0.3">
      <c r="A11239">
        <v>27815</v>
      </c>
      <c r="B11239" t="s">
        <v>14</v>
      </c>
      <c r="G11239" s="1">
        <v>110.46</v>
      </c>
      <c r="H11239" s="1">
        <v>49.35</v>
      </c>
      <c r="K11239" s="1">
        <v>110.46</v>
      </c>
      <c r="L11239" s="1">
        <v>49.35</v>
      </c>
    </row>
    <row r="11240" spans="1:12" x14ac:dyDescent="0.3">
      <c r="A11240">
        <v>26781</v>
      </c>
      <c r="B11240" t="s">
        <v>11</v>
      </c>
      <c r="I11240" s="1">
        <v>110.46</v>
      </c>
      <c r="J11240" s="1">
        <v>49.35</v>
      </c>
      <c r="K11240" s="1">
        <v>110.46</v>
      </c>
      <c r="L11240" s="1">
        <v>49.35</v>
      </c>
    </row>
    <row r="11241" spans="1:12" x14ac:dyDescent="0.3">
      <c r="A11241">
        <v>27461</v>
      </c>
      <c r="B11241" t="s">
        <v>11</v>
      </c>
      <c r="G11241" s="1">
        <v>110.46</v>
      </c>
      <c r="H11241" s="1">
        <v>49.35</v>
      </c>
      <c r="K11241" s="1">
        <v>110.46</v>
      </c>
      <c r="L11241" s="1">
        <v>49.35</v>
      </c>
    </row>
    <row r="11242" spans="1:12" x14ac:dyDescent="0.3">
      <c r="A11242">
        <v>25633</v>
      </c>
      <c r="B11242" t="s">
        <v>9</v>
      </c>
      <c r="G11242" s="1">
        <v>110.46</v>
      </c>
      <c r="H11242" s="1">
        <v>49.35</v>
      </c>
      <c r="K11242" s="1">
        <v>110.46</v>
      </c>
      <c r="L11242" s="1">
        <v>49.35</v>
      </c>
    </row>
    <row r="11243" spans="1:12" x14ac:dyDescent="0.3">
      <c r="A11243">
        <v>21080</v>
      </c>
      <c r="B11243" t="s">
        <v>8</v>
      </c>
      <c r="I11243" s="1">
        <v>110.46</v>
      </c>
      <c r="J11243" s="1">
        <v>49.35</v>
      </c>
      <c r="K11243" s="1">
        <v>110.46</v>
      </c>
      <c r="L11243" s="1">
        <v>49.35</v>
      </c>
    </row>
    <row r="11244" spans="1:12" x14ac:dyDescent="0.3">
      <c r="A11244">
        <v>22483</v>
      </c>
      <c r="B11244" t="s">
        <v>8</v>
      </c>
      <c r="I11244" s="1">
        <v>110.46</v>
      </c>
      <c r="J11244" s="1">
        <v>49.35</v>
      </c>
      <c r="K11244" s="1">
        <v>110.46</v>
      </c>
      <c r="L11244" s="1">
        <v>49.35</v>
      </c>
    </row>
    <row r="11245" spans="1:12" x14ac:dyDescent="0.3">
      <c r="A11245">
        <v>18885</v>
      </c>
      <c r="B11245" t="s">
        <v>5</v>
      </c>
      <c r="G11245" s="1">
        <v>110.46</v>
      </c>
      <c r="H11245" s="1">
        <v>49.35</v>
      </c>
      <c r="K11245" s="1">
        <v>110.46</v>
      </c>
      <c r="L11245" s="1">
        <v>49.35</v>
      </c>
    </row>
    <row r="11246" spans="1:12" x14ac:dyDescent="0.3">
      <c r="A11246">
        <v>17729</v>
      </c>
      <c r="B11246" t="s">
        <v>5</v>
      </c>
      <c r="G11246" s="1">
        <v>110.46</v>
      </c>
      <c r="H11246" s="1">
        <v>49.35</v>
      </c>
      <c r="K11246" s="1">
        <v>110.46</v>
      </c>
      <c r="L11246" s="1">
        <v>49.35</v>
      </c>
    </row>
    <row r="11247" spans="1:12" x14ac:dyDescent="0.3">
      <c r="A11247">
        <v>11071</v>
      </c>
      <c r="B11247" t="s">
        <v>5</v>
      </c>
      <c r="G11247" s="1">
        <v>42.26</v>
      </c>
      <c r="H11247" s="1">
        <v>26.45</v>
      </c>
      <c r="I11247" s="1">
        <v>67.97</v>
      </c>
      <c r="J11247" s="1">
        <v>21.17</v>
      </c>
      <c r="K11247" s="1">
        <v>110.22999999999999</v>
      </c>
      <c r="L11247" s="1">
        <v>47.620000000000005</v>
      </c>
    </row>
    <row r="11248" spans="1:12" x14ac:dyDescent="0.3">
      <c r="A11248">
        <v>28890</v>
      </c>
      <c r="B11248" t="s">
        <v>9</v>
      </c>
      <c r="G11248" s="1">
        <v>109.97</v>
      </c>
      <c r="H11248" s="1">
        <v>49.05</v>
      </c>
      <c r="K11248" s="1">
        <v>109.97</v>
      </c>
      <c r="L11248" s="1">
        <v>49.05</v>
      </c>
    </row>
    <row r="11249" spans="1:12" x14ac:dyDescent="0.3">
      <c r="A11249">
        <v>24665</v>
      </c>
      <c r="B11249" t="s">
        <v>6</v>
      </c>
      <c r="G11249" s="1">
        <v>109.97</v>
      </c>
      <c r="H11249" s="1">
        <v>49.05</v>
      </c>
      <c r="K11249" s="1">
        <v>109.97</v>
      </c>
      <c r="L11249" s="1">
        <v>49.05</v>
      </c>
    </row>
    <row r="11250" spans="1:12" x14ac:dyDescent="0.3">
      <c r="A11250">
        <v>17226</v>
      </c>
      <c r="B11250" t="s">
        <v>14</v>
      </c>
      <c r="G11250" s="1">
        <v>109.97</v>
      </c>
      <c r="H11250" s="1">
        <v>68.84</v>
      </c>
      <c r="K11250" s="1">
        <v>109.97</v>
      </c>
      <c r="L11250" s="1">
        <v>68.84</v>
      </c>
    </row>
    <row r="11251" spans="1:12" x14ac:dyDescent="0.3">
      <c r="A11251">
        <v>15154</v>
      </c>
      <c r="B11251" t="s">
        <v>5</v>
      </c>
      <c r="G11251" s="1">
        <v>84.98</v>
      </c>
      <c r="H11251" s="1">
        <v>33.4</v>
      </c>
      <c r="I11251" s="1">
        <v>24.99</v>
      </c>
      <c r="J11251" s="1">
        <v>15.64</v>
      </c>
      <c r="K11251" s="1">
        <v>109.97</v>
      </c>
      <c r="L11251" s="1">
        <v>49.04</v>
      </c>
    </row>
    <row r="11252" spans="1:12" x14ac:dyDescent="0.3">
      <c r="A11252">
        <v>11783</v>
      </c>
      <c r="B11252" t="s">
        <v>13</v>
      </c>
      <c r="G11252" s="1">
        <v>109.97</v>
      </c>
      <c r="H11252" s="1">
        <v>68.84</v>
      </c>
      <c r="K11252" s="1">
        <v>109.97</v>
      </c>
      <c r="L11252" s="1">
        <v>68.84</v>
      </c>
    </row>
    <row r="11253" spans="1:12" x14ac:dyDescent="0.3">
      <c r="A11253">
        <v>11950</v>
      </c>
      <c r="B11253" t="s">
        <v>13</v>
      </c>
      <c r="G11253" s="1">
        <v>74.98</v>
      </c>
      <c r="H11253" s="1">
        <v>46.94</v>
      </c>
      <c r="I11253" s="1">
        <v>34.99</v>
      </c>
      <c r="J11253" s="1">
        <v>21.9</v>
      </c>
      <c r="K11253" s="1">
        <v>109.97</v>
      </c>
      <c r="L11253" s="1">
        <v>68.84</v>
      </c>
    </row>
    <row r="11254" spans="1:12" x14ac:dyDescent="0.3">
      <c r="A11254">
        <v>11891</v>
      </c>
      <c r="B11254" t="s">
        <v>13</v>
      </c>
      <c r="G11254" s="1">
        <v>109.97</v>
      </c>
      <c r="H11254" s="1">
        <v>68.84</v>
      </c>
      <c r="K11254" s="1">
        <v>109.97</v>
      </c>
      <c r="L11254" s="1">
        <v>68.84</v>
      </c>
    </row>
    <row r="11255" spans="1:12" x14ac:dyDescent="0.3">
      <c r="A11255">
        <v>11787</v>
      </c>
      <c r="B11255" t="s">
        <v>13</v>
      </c>
      <c r="I11255" s="1">
        <v>109.97</v>
      </c>
      <c r="J11255" s="1">
        <v>68.84</v>
      </c>
      <c r="K11255" s="1">
        <v>109.97</v>
      </c>
      <c r="L11255" s="1">
        <v>68.84</v>
      </c>
    </row>
    <row r="11256" spans="1:12" x14ac:dyDescent="0.3">
      <c r="A11256">
        <v>11970</v>
      </c>
      <c r="B11256" t="s">
        <v>11</v>
      </c>
      <c r="G11256" s="1">
        <v>34.99</v>
      </c>
      <c r="H11256" s="1">
        <v>21.9</v>
      </c>
      <c r="I11256" s="1">
        <v>74.98</v>
      </c>
      <c r="J11256" s="1">
        <v>46.94</v>
      </c>
      <c r="K11256" s="1">
        <v>109.97</v>
      </c>
      <c r="L11256" s="1">
        <v>68.84</v>
      </c>
    </row>
    <row r="11257" spans="1:12" x14ac:dyDescent="0.3">
      <c r="A11257">
        <v>11735</v>
      </c>
      <c r="B11257" t="s">
        <v>11</v>
      </c>
      <c r="G11257" s="1">
        <v>74.98</v>
      </c>
      <c r="H11257" s="1">
        <v>46.94</v>
      </c>
      <c r="I11257" s="1">
        <v>34.99</v>
      </c>
      <c r="J11257" s="1">
        <v>21.9</v>
      </c>
      <c r="K11257" s="1">
        <v>109.97</v>
      </c>
      <c r="L11257" s="1">
        <v>68.84</v>
      </c>
    </row>
    <row r="11258" spans="1:12" x14ac:dyDescent="0.3">
      <c r="A11258">
        <v>11728</v>
      </c>
      <c r="B11258" t="s">
        <v>11</v>
      </c>
      <c r="G11258" s="1">
        <v>34.99</v>
      </c>
      <c r="H11258" s="1">
        <v>21.9</v>
      </c>
      <c r="I11258" s="1">
        <v>74.98</v>
      </c>
      <c r="J11258" s="1">
        <v>46.94</v>
      </c>
      <c r="K11258" s="1">
        <v>109.97</v>
      </c>
      <c r="L11258" s="1">
        <v>68.84</v>
      </c>
    </row>
    <row r="11259" spans="1:12" x14ac:dyDescent="0.3">
      <c r="A11259">
        <v>11884</v>
      </c>
      <c r="B11259" t="s">
        <v>11</v>
      </c>
      <c r="G11259" s="1">
        <v>74.98</v>
      </c>
      <c r="H11259" s="1">
        <v>46.94</v>
      </c>
      <c r="I11259" s="1">
        <v>34.99</v>
      </c>
      <c r="J11259" s="1">
        <v>21.9</v>
      </c>
      <c r="K11259" s="1">
        <v>109.97</v>
      </c>
      <c r="L11259" s="1">
        <v>68.84</v>
      </c>
    </row>
    <row r="11260" spans="1:12" x14ac:dyDescent="0.3">
      <c r="A11260">
        <v>13781</v>
      </c>
      <c r="B11260" t="s">
        <v>8</v>
      </c>
      <c r="G11260" s="1">
        <v>109.96</v>
      </c>
      <c r="H11260" s="1">
        <v>68.83</v>
      </c>
      <c r="K11260" s="1">
        <v>109.96</v>
      </c>
      <c r="L11260" s="1">
        <v>68.83</v>
      </c>
    </row>
    <row r="11261" spans="1:12" x14ac:dyDescent="0.3">
      <c r="A11261">
        <v>11113</v>
      </c>
      <c r="B11261" t="s">
        <v>5</v>
      </c>
      <c r="G11261" s="1">
        <v>109.88</v>
      </c>
      <c r="H11261" s="1">
        <v>68.78</v>
      </c>
      <c r="K11261" s="1">
        <v>109.88</v>
      </c>
      <c r="L11261" s="1">
        <v>68.78</v>
      </c>
    </row>
    <row r="11262" spans="1:12" x14ac:dyDescent="0.3">
      <c r="A11262">
        <v>11153</v>
      </c>
      <c r="B11262" t="s">
        <v>11</v>
      </c>
      <c r="G11262" s="1">
        <v>109.77</v>
      </c>
      <c r="H11262" s="1">
        <v>68.72</v>
      </c>
      <c r="K11262" s="1">
        <v>109.77</v>
      </c>
      <c r="L11262" s="1">
        <v>68.72</v>
      </c>
    </row>
    <row r="11263" spans="1:12" x14ac:dyDescent="0.3">
      <c r="A11263">
        <v>14315</v>
      </c>
      <c r="B11263" t="s">
        <v>5</v>
      </c>
      <c r="G11263" s="1">
        <v>74.48</v>
      </c>
      <c r="H11263" s="1">
        <v>26.83</v>
      </c>
      <c r="I11263" s="1">
        <v>35.229999999999997</v>
      </c>
      <c r="J11263" s="1">
        <v>22.05</v>
      </c>
      <c r="K11263" s="1">
        <v>109.71000000000001</v>
      </c>
      <c r="L11263" s="1">
        <v>48.879999999999995</v>
      </c>
    </row>
    <row r="11264" spans="1:12" x14ac:dyDescent="0.3">
      <c r="A11264">
        <v>19581</v>
      </c>
      <c r="B11264" t="s">
        <v>5</v>
      </c>
      <c r="I11264" s="1">
        <v>109.46</v>
      </c>
      <c r="J11264" s="1">
        <v>47.14</v>
      </c>
      <c r="K11264" s="1">
        <v>109.46</v>
      </c>
      <c r="L11264" s="1">
        <v>47.14</v>
      </c>
    </row>
    <row r="11265" spans="1:12" x14ac:dyDescent="0.3">
      <c r="A11265">
        <v>19629</v>
      </c>
      <c r="B11265" t="s">
        <v>5</v>
      </c>
      <c r="G11265" s="1">
        <v>60.47</v>
      </c>
      <c r="H11265" s="1">
        <v>37.85</v>
      </c>
      <c r="I11265" s="1">
        <v>48.97</v>
      </c>
      <c r="J11265" s="1">
        <v>30.66</v>
      </c>
      <c r="K11265" s="1">
        <v>109.44</v>
      </c>
      <c r="L11265" s="1">
        <v>68.510000000000005</v>
      </c>
    </row>
    <row r="11266" spans="1:12" x14ac:dyDescent="0.3">
      <c r="A11266">
        <v>19200</v>
      </c>
      <c r="B11266" t="s">
        <v>6</v>
      </c>
      <c r="I11266" s="1">
        <v>109.24</v>
      </c>
      <c r="J11266" s="1">
        <v>48.59</v>
      </c>
      <c r="K11266" s="1">
        <v>109.24</v>
      </c>
      <c r="L11266" s="1">
        <v>48.59</v>
      </c>
    </row>
    <row r="11267" spans="1:12" x14ac:dyDescent="0.3">
      <c r="A11267">
        <v>13732</v>
      </c>
      <c r="B11267" t="s">
        <v>6</v>
      </c>
      <c r="G11267" s="1">
        <v>73.959999999999994</v>
      </c>
      <c r="H11267" s="1">
        <v>24.92</v>
      </c>
      <c r="I11267" s="1">
        <v>35</v>
      </c>
      <c r="J11267" s="1">
        <v>21.91</v>
      </c>
      <c r="K11267" s="1">
        <v>108.96</v>
      </c>
      <c r="L11267" s="1">
        <v>46.83</v>
      </c>
    </row>
    <row r="11268" spans="1:12" x14ac:dyDescent="0.3">
      <c r="A11268">
        <v>11941</v>
      </c>
      <c r="B11268" t="s">
        <v>11</v>
      </c>
      <c r="I11268" s="1">
        <v>108.96</v>
      </c>
      <c r="J11268" s="1">
        <v>68.209999999999994</v>
      </c>
      <c r="K11268" s="1">
        <v>108.96</v>
      </c>
      <c r="L11268" s="1">
        <v>68.209999999999994</v>
      </c>
    </row>
    <row r="11269" spans="1:12" x14ac:dyDescent="0.3">
      <c r="A11269">
        <v>21317</v>
      </c>
      <c r="B11269" t="s">
        <v>13</v>
      </c>
      <c r="G11269" s="1">
        <v>108.95</v>
      </c>
      <c r="H11269" s="1">
        <v>44.85</v>
      </c>
      <c r="K11269" s="1">
        <v>108.95</v>
      </c>
      <c r="L11269" s="1">
        <v>44.85</v>
      </c>
    </row>
    <row r="11270" spans="1:12" x14ac:dyDescent="0.3">
      <c r="A11270">
        <v>13409</v>
      </c>
      <c r="B11270" t="s">
        <v>8</v>
      </c>
      <c r="I11270" s="1">
        <v>108.95</v>
      </c>
      <c r="J11270" s="1">
        <v>44.85</v>
      </c>
      <c r="K11270" s="1">
        <v>108.95</v>
      </c>
      <c r="L11270" s="1">
        <v>44.85</v>
      </c>
    </row>
    <row r="11271" spans="1:12" x14ac:dyDescent="0.3">
      <c r="A11271">
        <v>18325</v>
      </c>
      <c r="B11271" t="s">
        <v>5</v>
      </c>
      <c r="G11271" s="1">
        <v>108.85</v>
      </c>
      <c r="H11271" s="1">
        <v>68.14</v>
      </c>
      <c r="K11271" s="1">
        <v>108.85</v>
      </c>
      <c r="L11271" s="1">
        <v>68.14</v>
      </c>
    </row>
    <row r="11272" spans="1:12" x14ac:dyDescent="0.3">
      <c r="A11272">
        <v>16178</v>
      </c>
      <c r="B11272" t="s">
        <v>5</v>
      </c>
      <c r="G11272" s="1">
        <v>38.880000000000003</v>
      </c>
      <c r="H11272" s="1">
        <v>24.34</v>
      </c>
      <c r="I11272" s="1">
        <v>69.97</v>
      </c>
      <c r="J11272" s="1">
        <v>43.8</v>
      </c>
      <c r="K11272" s="1">
        <v>108.85</v>
      </c>
      <c r="L11272" s="1">
        <v>68.14</v>
      </c>
    </row>
    <row r="11273" spans="1:12" x14ac:dyDescent="0.3">
      <c r="A11273">
        <v>16166</v>
      </c>
      <c r="B11273" t="s">
        <v>5</v>
      </c>
      <c r="G11273" s="1">
        <v>69.97</v>
      </c>
      <c r="H11273" s="1">
        <v>43.8</v>
      </c>
      <c r="I11273" s="1">
        <v>38.880000000000003</v>
      </c>
      <c r="J11273" s="1">
        <v>24.34</v>
      </c>
      <c r="K11273" s="1">
        <v>108.85</v>
      </c>
      <c r="L11273" s="1">
        <v>68.14</v>
      </c>
    </row>
    <row r="11274" spans="1:12" x14ac:dyDescent="0.3">
      <c r="A11274">
        <v>16964</v>
      </c>
      <c r="B11274" t="s">
        <v>6</v>
      </c>
      <c r="G11274" s="1">
        <v>108.54</v>
      </c>
      <c r="H11274" s="1">
        <v>67.95</v>
      </c>
      <c r="K11274" s="1">
        <v>108.54</v>
      </c>
      <c r="L11274" s="1">
        <v>67.95</v>
      </c>
    </row>
    <row r="11275" spans="1:12" x14ac:dyDescent="0.3">
      <c r="A11275">
        <v>28543</v>
      </c>
      <c r="B11275" t="s">
        <v>9</v>
      </c>
      <c r="G11275" s="1">
        <v>108.46</v>
      </c>
      <c r="H11275" s="1">
        <v>48.1</v>
      </c>
      <c r="K11275" s="1">
        <v>108.46</v>
      </c>
      <c r="L11275" s="1">
        <v>48.1</v>
      </c>
    </row>
    <row r="11276" spans="1:12" x14ac:dyDescent="0.3">
      <c r="A11276">
        <v>26907</v>
      </c>
      <c r="B11276" t="s">
        <v>8</v>
      </c>
      <c r="I11276" s="1">
        <v>108.46</v>
      </c>
      <c r="J11276" s="1">
        <v>48.1</v>
      </c>
      <c r="K11276" s="1">
        <v>108.46</v>
      </c>
      <c r="L11276" s="1">
        <v>48.1</v>
      </c>
    </row>
    <row r="11277" spans="1:12" x14ac:dyDescent="0.3">
      <c r="A11277">
        <v>12940</v>
      </c>
      <c r="B11277" t="s">
        <v>13</v>
      </c>
      <c r="G11277" s="1">
        <v>99.47</v>
      </c>
      <c r="H11277" s="1">
        <v>62.27</v>
      </c>
      <c r="I11277" s="1">
        <v>8.99</v>
      </c>
      <c r="J11277" s="1">
        <v>2.0699999999999998</v>
      </c>
      <c r="K11277" s="1">
        <v>108.46</v>
      </c>
      <c r="L11277" s="1">
        <v>64.34</v>
      </c>
    </row>
    <row r="11278" spans="1:12" x14ac:dyDescent="0.3">
      <c r="A11278">
        <v>12085</v>
      </c>
      <c r="B11278" t="s">
        <v>11</v>
      </c>
      <c r="G11278" s="1">
        <v>8.99</v>
      </c>
      <c r="H11278" s="1">
        <v>2.0699999999999998</v>
      </c>
      <c r="I11278" s="1">
        <v>99.47</v>
      </c>
      <c r="J11278" s="1">
        <v>62.27</v>
      </c>
      <c r="K11278" s="1">
        <v>108.46</v>
      </c>
      <c r="L11278" s="1">
        <v>64.34</v>
      </c>
    </row>
    <row r="11279" spans="1:12" x14ac:dyDescent="0.3">
      <c r="A11279">
        <v>12956</v>
      </c>
      <c r="B11279" t="s">
        <v>10</v>
      </c>
      <c r="G11279" s="1">
        <v>99.47</v>
      </c>
      <c r="H11279" s="1">
        <v>62.27</v>
      </c>
      <c r="I11279" s="1">
        <v>8.99</v>
      </c>
      <c r="J11279" s="1">
        <v>2.0699999999999998</v>
      </c>
      <c r="K11279" s="1">
        <v>108.46</v>
      </c>
      <c r="L11279" s="1">
        <v>64.34</v>
      </c>
    </row>
    <row r="11280" spans="1:12" x14ac:dyDescent="0.3">
      <c r="A11280">
        <v>12963</v>
      </c>
      <c r="B11280" t="s">
        <v>11</v>
      </c>
      <c r="I11280" s="1">
        <v>108.46</v>
      </c>
      <c r="J11280" s="1">
        <v>64.34</v>
      </c>
      <c r="K11280" s="1">
        <v>108.46</v>
      </c>
      <c r="L11280" s="1">
        <v>64.34</v>
      </c>
    </row>
    <row r="11281" spans="1:12" x14ac:dyDescent="0.3">
      <c r="A11281">
        <v>11980</v>
      </c>
      <c r="B11281" t="s">
        <v>13</v>
      </c>
      <c r="I11281" s="1">
        <v>108.46</v>
      </c>
      <c r="J11281" s="1">
        <v>67.900000000000006</v>
      </c>
      <c r="K11281" s="1">
        <v>108.46</v>
      </c>
      <c r="L11281" s="1">
        <v>67.900000000000006</v>
      </c>
    </row>
    <row r="11282" spans="1:12" x14ac:dyDescent="0.3">
      <c r="A11282">
        <v>12927</v>
      </c>
      <c r="B11282" t="s">
        <v>13</v>
      </c>
      <c r="G11282" s="1">
        <v>108.46</v>
      </c>
      <c r="H11282" s="1">
        <v>64.34</v>
      </c>
      <c r="K11282" s="1">
        <v>108.46</v>
      </c>
      <c r="L11282" s="1">
        <v>64.34</v>
      </c>
    </row>
    <row r="11283" spans="1:12" x14ac:dyDescent="0.3">
      <c r="A11283">
        <v>13544</v>
      </c>
      <c r="B11283" t="s">
        <v>14</v>
      </c>
      <c r="G11283" s="1">
        <v>39.47</v>
      </c>
      <c r="H11283" s="1">
        <v>24.71</v>
      </c>
      <c r="I11283" s="1">
        <v>68.97</v>
      </c>
      <c r="J11283" s="1">
        <v>43.18</v>
      </c>
      <c r="K11283" s="1">
        <v>108.44</v>
      </c>
      <c r="L11283" s="1">
        <v>67.89</v>
      </c>
    </row>
    <row r="11284" spans="1:12" x14ac:dyDescent="0.3">
      <c r="A11284">
        <v>14938</v>
      </c>
      <c r="B11284" t="s">
        <v>14</v>
      </c>
      <c r="G11284" s="1">
        <v>78.98</v>
      </c>
      <c r="H11284" s="1">
        <v>45.88</v>
      </c>
      <c r="I11284" s="1">
        <v>28.99</v>
      </c>
      <c r="J11284" s="1">
        <v>18.149999999999999</v>
      </c>
      <c r="K11284" s="1">
        <v>107.97</v>
      </c>
      <c r="L11284" s="1">
        <v>64.03</v>
      </c>
    </row>
    <row r="11285" spans="1:12" x14ac:dyDescent="0.3">
      <c r="A11285">
        <v>25839</v>
      </c>
      <c r="B11285" t="s">
        <v>13</v>
      </c>
      <c r="G11285" s="1">
        <v>107.94</v>
      </c>
      <c r="H11285" s="1">
        <v>42.63</v>
      </c>
      <c r="K11285" s="1">
        <v>107.94</v>
      </c>
      <c r="L11285" s="1">
        <v>42.63</v>
      </c>
    </row>
    <row r="11286" spans="1:12" x14ac:dyDescent="0.3">
      <c r="A11286">
        <v>13791</v>
      </c>
      <c r="B11286" t="s">
        <v>14</v>
      </c>
      <c r="G11286" s="1">
        <v>71.58</v>
      </c>
      <c r="H11286" s="1">
        <v>44.81</v>
      </c>
      <c r="I11286" s="1">
        <v>36.270000000000003</v>
      </c>
      <c r="J11286" s="1">
        <v>22.7</v>
      </c>
      <c r="K11286" s="1">
        <v>107.85</v>
      </c>
      <c r="L11286" s="1">
        <v>67.510000000000005</v>
      </c>
    </row>
    <row r="11287" spans="1:12" x14ac:dyDescent="0.3">
      <c r="A11287">
        <v>15103</v>
      </c>
      <c r="B11287" t="s">
        <v>14</v>
      </c>
      <c r="G11287" s="1">
        <v>71.58</v>
      </c>
      <c r="H11287" s="1">
        <v>44.81</v>
      </c>
      <c r="I11287" s="1">
        <v>36.270000000000003</v>
      </c>
      <c r="J11287" s="1">
        <v>22.7</v>
      </c>
      <c r="K11287" s="1">
        <v>107.85</v>
      </c>
      <c r="L11287" s="1">
        <v>67.510000000000005</v>
      </c>
    </row>
    <row r="11288" spans="1:12" x14ac:dyDescent="0.3">
      <c r="A11288">
        <v>11187</v>
      </c>
      <c r="B11288" t="s">
        <v>11</v>
      </c>
      <c r="G11288" s="1">
        <v>67.489999999999995</v>
      </c>
      <c r="H11288" s="1">
        <v>42.25</v>
      </c>
      <c r="I11288" s="1">
        <v>39.99</v>
      </c>
      <c r="J11288" s="1">
        <v>25.03</v>
      </c>
      <c r="K11288" s="1">
        <v>107.47999999999999</v>
      </c>
      <c r="L11288" s="1">
        <v>67.28</v>
      </c>
    </row>
    <row r="11289" spans="1:12" x14ac:dyDescent="0.3">
      <c r="A11289">
        <v>11879</v>
      </c>
      <c r="B11289" t="s">
        <v>11</v>
      </c>
      <c r="G11289" s="1">
        <v>7.95</v>
      </c>
      <c r="H11289" s="1">
        <v>4.9800000000000004</v>
      </c>
      <c r="I11289" s="1">
        <v>99.47</v>
      </c>
      <c r="J11289" s="1">
        <v>62.27</v>
      </c>
      <c r="K11289" s="1">
        <v>107.42</v>
      </c>
      <c r="L11289" s="1">
        <v>67.25</v>
      </c>
    </row>
    <row r="11290" spans="1:12" x14ac:dyDescent="0.3">
      <c r="A11290">
        <v>15694</v>
      </c>
      <c r="B11290" t="s">
        <v>14</v>
      </c>
      <c r="I11290" s="1">
        <v>107.37</v>
      </c>
      <c r="J11290" s="1">
        <v>67.209999999999994</v>
      </c>
      <c r="K11290" s="1">
        <v>107.37</v>
      </c>
      <c r="L11290" s="1">
        <v>67.209999999999994</v>
      </c>
    </row>
    <row r="11291" spans="1:12" x14ac:dyDescent="0.3">
      <c r="A11291">
        <v>14197</v>
      </c>
      <c r="B11291" t="s">
        <v>9</v>
      </c>
      <c r="I11291" s="1">
        <v>107.08</v>
      </c>
      <c r="J11291" s="1">
        <v>47.24</v>
      </c>
      <c r="K11291" s="1">
        <v>107.08</v>
      </c>
      <c r="L11291" s="1">
        <v>47.24</v>
      </c>
    </row>
    <row r="11292" spans="1:12" x14ac:dyDescent="0.3">
      <c r="A11292">
        <v>16353</v>
      </c>
      <c r="B11292" t="s">
        <v>11</v>
      </c>
      <c r="G11292" s="1">
        <v>106.96</v>
      </c>
      <c r="H11292" s="1">
        <v>47.16</v>
      </c>
      <c r="K11292" s="1">
        <v>106.96</v>
      </c>
      <c r="L11292" s="1">
        <v>47.16</v>
      </c>
    </row>
    <row r="11293" spans="1:12" x14ac:dyDescent="0.3">
      <c r="A11293">
        <v>13463</v>
      </c>
      <c r="B11293" t="s">
        <v>13</v>
      </c>
      <c r="I11293" s="1">
        <v>106.96</v>
      </c>
      <c r="J11293" s="1">
        <v>47.16</v>
      </c>
      <c r="K11293" s="1">
        <v>106.96</v>
      </c>
      <c r="L11293" s="1">
        <v>47.16</v>
      </c>
    </row>
    <row r="11294" spans="1:12" x14ac:dyDescent="0.3">
      <c r="A11294">
        <v>14361</v>
      </c>
      <c r="B11294" t="s">
        <v>11</v>
      </c>
      <c r="I11294" s="1">
        <v>106.96</v>
      </c>
      <c r="J11294" s="1">
        <v>47.16</v>
      </c>
      <c r="K11294" s="1">
        <v>106.96</v>
      </c>
      <c r="L11294" s="1">
        <v>47.16</v>
      </c>
    </row>
    <row r="11295" spans="1:12" x14ac:dyDescent="0.3">
      <c r="A11295">
        <v>13833</v>
      </c>
      <c r="B11295" t="s">
        <v>8</v>
      </c>
      <c r="I11295" s="1">
        <v>106.96</v>
      </c>
      <c r="J11295" s="1">
        <v>47.16</v>
      </c>
      <c r="K11295" s="1">
        <v>106.96</v>
      </c>
      <c r="L11295" s="1">
        <v>47.16</v>
      </c>
    </row>
    <row r="11296" spans="1:12" x14ac:dyDescent="0.3">
      <c r="A11296">
        <v>13416</v>
      </c>
      <c r="B11296" t="s">
        <v>13</v>
      </c>
      <c r="G11296" s="1">
        <v>106.96</v>
      </c>
      <c r="H11296" s="1">
        <v>47.16</v>
      </c>
      <c r="K11296" s="1">
        <v>106.96</v>
      </c>
      <c r="L11296" s="1">
        <v>47.16</v>
      </c>
    </row>
    <row r="11297" spans="1:12" x14ac:dyDescent="0.3">
      <c r="A11297">
        <v>13913</v>
      </c>
      <c r="B11297" t="s">
        <v>13</v>
      </c>
      <c r="G11297" s="1">
        <v>106.96</v>
      </c>
      <c r="H11297" s="1">
        <v>47.16</v>
      </c>
      <c r="K11297" s="1">
        <v>106.96</v>
      </c>
      <c r="L11297" s="1">
        <v>47.16</v>
      </c>
    </row>
    <row r="11298" spans="1:12" x14ac:dyDescent="0.3">
      <c r="A11298">
        <v>14001</v>
      </c>
      <c r="B11298" t="s">
        <v>11</v>
      </c>
      <c r="I11298" s="1">
        <v>106.96</v>
      </c>
      <c r="J11298" s="1">
        <v>47.16</v>
      </c>
      <c r="K11298" s="1">
        <v>106.96</v>
      </c>
      <c r="L11298" s="1">
        <v>47.16</v>
      </c>
    </row>
    <row r="11299" spans="1:12" x14ac:dyDescent="0.3">
      <c r="A11299">
        <v>14768</v>
      </c>
      <c r="B11299" t="s">
        <v>9</v>
      </c>
      <c r="G11299" s="1">
        <v>106.96</v>
      </c>
      <c r="H11299" s="1">
        <v>47.16</v>
      </c>
      <c r="K11299" s="1">
        <v>106.96</v>
      </c>
      <c r="L11299" s="1">
        <v>47.16</v>
      </c>
    </row>
    <row r="11300" spans="1:12" x14ac:dyDescent="0.3">
      <c r="A11300">
        <v>12966</v>
      </c>
      <c r="B11300" t="s">
        <v>13</v>
      </c>
      <c r="G11300" s="1">
        <v>106.96</v>
      </c>
      <c r="H11300" s="1">
        <v>47.16</v>
      </c>
      <c r="K11300" s="1">
        <v>106.96</v>
      </c>
      <c r="L11300" s="1">
        <v>47.16</v>
      </c>
    </row>
    <row r="11301" spans="1:12" x14ac:dyDescent="0.3">
      <c r="A11301">
        <v>12757</v>
      </c>
      <c r="B11301" t="s">
        <v>11</v>
      </c>
      <c r="G11301" s="1">
        <v>106.96</v>
      </c>
      <c r="H11301" s="1">
        <v>47.16</v>
      </c>
      <c r="K11301" s="1">
        <v>106.96</v>
      </c>
      <c r="L11301" s="1">
        <v>47.16</v>
      </c>
    </row>
    <row r="11302" spans="1:12" x14ac:dyDescent="0.3">
      <c r="A11302">
        <v>13388</v>
      </c>
      <c r="B11302" t="s">
        <v>13</v>
      </c>
      <c r="G11302" s="1">
        <v>106.96</v>
      </c>
      <c r="H11302" s="1">
        <v>47.16</v>
      </c>
      <c r="K11302" s="1">
        <v>106.96</v>
      </c>
      <c r="L11302" s="1">
        <v>47.16</v>
      </c>
    </row>
    <row r="11303" spans="1:12" x14ac:dyDescent="0.3">
      <c r="A11303">
        <v>13153</v>
      </c>
      <c r="B11303" t="s">
        <v>11</v>
      </c>
      <c r="G11303" s="1">
        <v>106.96</v>
      </c>
      <c r="H11303" s="1">
        <v>47.16</v>
      </c>
      <c r="K11303" s="1">
        <v>106.96</v>
      </c>
      <c r="L11303" s="1">
        <v>47.16</v>
      </c>
    </row>
    <row r="11304" spans="1:12" x14ac:dyDescent="0.3">
      <c r="A11304">
        <v>13336</v>
      </c>
      <c r="B11304" t="s">
        <v>13</v>
      </c>
      <c r="G11304" s="1">
        <v>106.96</v>
      </c>
      <c r="H11304" s="1">
        <v>47.16</v>
      </c>
      <c r="K11304" s="1">
        <v>106.96</v>
      </c>
      <c r="L11304" s="1">
        <v>47.16</v>
      </c>
    </row>
    <row r="11305" spans="1:12" x14ac:dyDescent="0.3">
      <c r="A11305">
        <v>12897</v>
      </c>
      <c r="B11305" t="s">
        <v>13</v>
      </c>
      <c r="I11305" s="1">
        <v>106.96</v>
      </c>
      <c r="J11305" s="1">
        <v>47.16</v>
      </c>
      <c r="K11305" s="1">
        <v>106.96</v>
      </c>
      <c r="L11305" s="1">
        <v>47.16</v>
      </c>
    </row>
    <row r="11306" spans="1:12" x14ac:dyDescent="0.3">
      <c r="A11306">
        <v>23024</v>
      </c>
      <c r="B11306" t="s">
        <v>11</v>
      </c>
      <c r="G11306" s="1">
        <v>106.95</v>
      </c>
      <c r="H11306" s="1">
        <v>47.15</v>
      </c>
      <c r="K11306" s="1">
        <v>106.95</v>
      </c>
      <c r="L11306" s="1">
        <v>47.15</v>
      </c>
    </row>
    <row r="11307" spans="1:12" x14ac:dyDescent="0.3">
      <c r="A11307">
        <v>17289</v>
      </c>
      <c r="B11307" t="s">
        <v>5</v>
      </c>
      <c r="G11307" s="1">
        <v>43.97</v>
      </c>
      <c r="H11307" s="1">
        <v>27.53</v>
      </c>
      <c r="I11307" s="1">
        <v>62.98</v>
      </c>
      <c r="J11307" s="1">
        <v>14.49</v>
      </c>
      <c r="K11307" s="1">
        <v>106.94999999999999</v>
      </c>
      <c r="L11307" s="1">
        <v>42.02</v>
      </c>
    </row>
    <row r="11308" spans="1:12" x14ac:dyDescent="0.3">
      <c r="A11308">
        <v>23020</v>
      </c>
      <c r="B11308" t="s">
        <v>11</v>
      </c>
      <c r="I11308" s="1">
        <v>106.93</v>
      </c>
      <c r="J11308" s="1">
        <v>66.94</v>
      </c>
      <c r="K11308" s="1">
        <v>106.93</v>
      </c>
      <c r="L11308" s="1">
        <v>66.94</v>
      </c>
    </row>
    <row r="11309" spans="1:12" x14ac:dyDescent="0.3">
      <c r="A11309">
        <v>23470</v>
      </c>
      <c r="B11309" t="s">
        <v>13</v>
      </c>
      <c r="G11309" s="1">
        <v>106.93</v>
      </c>
      <c r="H11309" s="1">
        <v>66.94</v>
      </c>
      <c r="K11309" s="1">
        <v>106.93</v>
      </c>
      <c r="L11309" s="1">
        <v>66.94</v>
      </c>
    </row>
    <row r="11310" spans="1:12" x14ac:dyDescent="0.3">
      <c r="A11310">
        <v>21136</v>
      </c>
      <c r="B11310" t="s">
        <v>14</v>
      </c>
      <c r="G11310" s="1">
        <v>106.93</v>
      </c>
      <c r="H11310" s="1">
        <v>66.94</v>
      </c>
      <c r="K11310" s="1">
        <v>106.93</v>
      </c>
      <c r="L11310" s="1">
        <v>66.94</v>
      </c>
    </row>
    <row r="11311" spans="1:12" x14ac:dyDescent="0.3">
      <c r="A11311">
        <v>18054</v>
      </c>
      <c r="B11311" t="s">
        <v>6</v>
      </c>
      <c r="G11311" s="1">
        <v>36.96</v>
      </c>
      <c r="H11311" s="1">
        <v>23.14</v>
      </c>
      <c r="I11311" s="1">
        <v>69.97</v>
      </c>
      <c r="J11311" s="1">
        <v>43.8</v>
      </c>
      <c r="K11311" s="1">
        <v>106.93</v>
      </c>
      <c r="L11311" s="1">
        <v>66.94</v>
      </c>
    </row>
    <row r="11312" spans="1:12" x14ac:dyDescent="0.3">
      <c r="A11312">
        <v>14059</v>
      </c>
      <c r="B11312" t="s">
        <v>5</v>
      </c>
      <c r="G11312" s="1">
        <v>106.75</v>
      </c>
      <c r="H11312" s="1">
        <v>47.03</v>
      </c>
      <c r="K11312" s="1">
        <v>106.75</v>
      </c>
      <c r="L11312" s="1">
        <v>47.03</v>
      </c>
    </row>
    <row r="11313" spans="1:12" x14ac:dyDescent="0.3">
      <c r="A11313">
        <v>16634</v>
      </c>
      <c r="B11313" t="s">
        <v>5</v>
      </c>
      <c r="I11313" s="1">
        <v>106.56</v>
      </c>
      <c r="J11313" s="1">
        <v>66.709999999999994</v>
      </c>
      <c r="K11313" s="1">
        <v>106.56</v>
      </c>
      <c r="L11313" s="1">
        <v>66.709999999999994</v>
      </c>
    </row>
    <row r="11314" spans="1:12" x14ac:dyDescent="0.3">
      <c r="A11314">
        <v>16622</v>
      </c>
      <c r="B11314" t="s">
        <v>5</v>
      </c>
      <c r="I11314" s="1">
        <v>106.56</v>
      </c>
      <c r="J11314" s="1">
        <v>66.709999999999994</v>
      </c>
      <c r="K11314" s="1">
        <v>106.56</v>
      </c>
      <c r="L11314" s="1">
        <v>66.709999999999994</v>
      </c>
    </row>
    <row r="11315" spans="1:12" x14ac:dyDescent="0.3">
      <c r="A11315">
        <v>16679</v>
      </c>
      <c r="B11315" t="s">
        <v>5</v>
      </c>
      <c r="G11315" s="1">
        <v>106.56</v>
      </c>
      <c r="H11315" s="1">
        <v>66.709999999999994</v>
      </c>
      <c r="K11315" s="1">
        <v>106.56</v>
      </c>
      <c r="L11315" s="1">
        <v>66.709999999999994</v>
      </c>
    </row>
    <row r="11316" spans="1:12" x14ac:dyDescent="0.3">
      <c r="A11316">
        <v>14992</v>
      </c>
      <c r="B11316" t="s">
        <v>14</v>
      </c>
      <c r="I11316" s="1">
        <v>106.26</v>
      </c>
      <c r="J11316" s="1">
        <v>66.52</v>
      </c>
      <c r="K11316" s="1">
        <v>106.26</v>
      </c>
      <c r="L11316" s="1">
        <v>66.52</v>
      </c>
    </row>
    <row r="11317" spans="1:12" x14ac:dyDescent="0.3">
      <c r="A11317">
        <v>14692</v>
      </c>
      <c r="B11317" t="s">
        <v>14</v>
      </c>
      <c r="I11317" s="1">
        <v>106.26</v>
      </c>
      <c r="J11317" s="1">
        <v>66.52</v>
      </c>
      <c r="K11317" s="1">
        <v>106.26</v>
      </c>
      <c r="L11317" s="1">
        <v>66.52</v>
      </c>
    </row>
    <row r="11318" spans="1:12" x14ac:dyDescent="0.3">
      <c r="A11318">
        <v>17628</v>
      </c>
      <c r="B11318" t="s">
        <v>14</v>
      </c>
      <c r="G11318" s="1">
        <v>106.24</v>
      </c>
      <c r="H11318" s="1">
        <v>46.71</v>
      </c>
      <c r="K11318" s="1">
        <v>106.24</v>
      </c>
      <c r="L11318" s="1">
        <v>46.71</v>
      </c>
    </row>
    <row r="11319" spans="1:12" x14ac:dyDescent="0.3">
      <c r="A11319">
        <v>12044</v>
      </c>
      <c r="B11319" t="s">
        <v>13</v>
      </c>
      <c r="I11319" s="1">
        <v>105.95</v>
      </c>
      <c r="J11319" s="1">
        <v>62.76</v>
      </c>
      <c r="K11319" s="1">
        <v>105.95</v>
      </c>
      <c r="L11319" s="1">
        <v>62.76</v>
      </c>
    </row>
    <row r="11320" spans="1:12" x14ac:dyDescent="0.3">
      <c r="A11320">
        <v>12920</v>
      </c>
      <c r="B11320" t="s">
        <v>11</v>
      </c>
      <c r="G11320" s="1">
        <v>48.97</v>
      </c>
      <c r="H11320" s="1">
        <v>30.66</v>
      </c>
      <c r="I11320" s="1">
        <v>56.98</v>
      </c>
      <c r="J11320" s="1">
        <v>35.67</v>
      </c>
      <c r="K11320" s="1">
        <v>105.94999999999999</v>
      </c>
      <c r="L11320" s="1">
        <v>66.33</v>
      </c>
    </row>
    <row r="11321" spans="1:12" x14ac:dyDescent="0.3">
      <c r="A11321">
        <v>12943</v>
      </c>
      <c r="B11321" t="s">
        <v>13</v>
      </c>
      <c r="G11321" s="1">
        <v>8.99</v>
      </c>
      <c r="H11321" s="1">
        <v>2.0699999999999998</v>
      </c>
      <c r="I11321" s="1">
        <v>96.96</v>
      </c>
      <c r="J11321" s="1">
        <v>60.7</v>
      </c>
      <c r="K11321" s="1">
        <v>105.94999999999999</v>
      </c>
      <c r="L11321" s="1">
        <v>62.77</v>
      </c>
    </row>
    <row r="11322" spans="1:12" x14ac:dyDescent="0.3">
      <c r="A11322">
        <v>16189</v>
      </c>
      <c r="B11322" t="s">
        <v>14</v>
      </c>
      <c r="G11322" s="1">
        <v>65.959999999999994</v>
      </c>
      <c r="H11322" s="1">
        <v>37.729999999999997</v>
      </c>
      <c r="I11322" s="1">
        <v>39.979999999999997</v>
      </c>
      <c r="J11322" s="1">
        <v>25.03</v>
      </c>
      <c r="K11322" s="1">
        <v>105.94</v>
      </c>
      <c r="L11322" s="1">
        <v>62.76</v>
      </c>
    </row>
    <row r="11323" spans="1:12" x14ac:dyDescent="0.3">
      <c r="A11323">
        <v>17066</v>
      </c>
      <c r="B11323" t="s">
        <v>5</v>
      </c>
      <c r="I11323" s="1">
        <v>105.75</v>
      </c>
      <c r="J11323" s="1">
        <v>46.4</v>
      </c>
      <c r="K11323" s="1">
        <v>105.75</v>
      </c>
      <c r="L11323" s="1">
        <v>46.4</v>
      </c>
    </row>
    <row r="11324" spans="1:12" x14ac:dyDescent="0.3">
      <c r="A11324">
        <v>11195</v>
      </c>
      <c r="B11324" t="s">
        <v>11</v>
      </c>
      <c r="G11324" s="1">
        <v>6.28</v>
      </c>
      <c r="H11324" s="1">
        <v>3.93</v>
      </c>
      <c r="I11324" s="1">
        <v>99.47</v>
      </c>
      <c r="J11324" s="1">
        <v>62.27</v>
      </c>
      <c r="K11324" s="1">
        <v>105.75</v>
      </c>
      <c r="L11324" s="1">
        <v>66.2</v>
      </c>
    </row>
    <row r="11325" spans="1:12" x14ac:dyDescent="0.3">
      <c r="A11325">
        <v>11194</v>
      </c>
      <c r="B11325" t="s">
        <v>13</v>
      </c>
      <c r="G11325" s="1">
        <v>42.28</v>
      </c>
      <c r="H11325" s="1">
        <v>26.47</v>
      </c>
      <c r="I11325" s="1">
        <v>63.47</v>
      </c>
      <c r="J11325" s="1">
        <v>39.729999999999997</v>
      </c>
      <c r="K11325" s="1">
        <v>105.75</v>
      </c>
      <c r="L11325" s="1">
        <v>66.199999999999989</v>
      </c>
    </row>
    <row r="11326" spans="1:12" x14ac:dyDescent="0.3">
      <c r="A11326">
        <v>11067</v>
      </c>
      <c r="B11326" t="s">
        <v>11</v>
      </c>
      <c r="I11326" s="1">
        <v>105.75</v>
      </c>
      <c r="J11326" s="1">
        <v>66.2</v>
      </c>
      <c r="K11326" s="1">
        <v>105.75</v>
      </c>
      <c r="L11326" s="1">
        <v>66.2</v>
      </c>
    </row>
    <row r="11327" spans="1:12" x14ac:dyDescent="0.3">
      <c r="A11327">
        <v>15681</v>
      </c>
      <c r="B11327" t="s">
        <v>14</v>
      </c>
      <c r="G11327" s="1">
        <v>105.56</v>
      </c>
      <c r="H11327" s="1">
        <v>66.08</v>
      </c>
      <c r="K11327" s="1">
        <v>105.56</v>
      </c>
      <c r="L11327" s="1">
        <v>66.08</v>
      </c>
    </row>
    <row r="11328" spans="1:12" x14ac:dyDescent="0.3">
      <c r="A11328">
        <v>13694</v>
      </c>
      <c r="B11328" t="s">
        <v>14</v>
      </c>
      <c r="G11328" s="1">
        <v>71.58</v>
      </c>
      <c r="H11328" s="1">
        <v>44.81</v>
      </c>
      <c r="I11328" s="1">
        <v>33.979999999999997</v>
      </c>
      <c r="J11328" s="1">
        <v>21.27</v>
      </c>
      <c r="K11328" s="1">
        <v>105.56</v>
      </c>
      <c r="L11328" s="1">
        <v>66.08</v>
      </c>
    </row>
    <row r="11329" spans="1:12" x14ac:dyDescent="0.3">
      <c r="A11329">
        <v>24899</v>
      </c>
      <c r="B11329" t="s">
        <v>5</v>
      </c>
      <c r="G11329" s="1">
        <v>105.45</v>
      </c>
      <c r="H11329" s="1">
        <v>66.010000000000005</v>
      </c>
      <c r="K11329" s="1">
        <v>105.45</v>
      </c>
      <c r="L11329" s="1">
        <v>66.010000000000005</v>
      </c>
    </row>
    <row r="11330" spans="1:12" x14ac:dyDescent="0.3">
      <c r="A11330">
        <v>11982</v>
      </c>
      <c r="B11330" t="s">
        <v>13</v>
      </c>
      <c r="I11330" s="1">
        <v>105.26</v>
      </c>
      <c r="J11330" s="1">
        <v>44.51</v>
      </c>
      <c r="K11330" s="1">
        <v>105.26</v>
      </c>
      <c r="L11330" s="1">
        <v>44.51</v>
      </c>
    </row>
    <row r="11331" spans="1:12" x14ac:dyDescent="0.3">
      <c r="A11331">
        <v>11721</v>
      </c>
      <c r="B11331" t="s">
        <v>13</v>
      </c>
      <c r="G11331" s="1">
        <v>62.98</v>
      </c>
      <c r="H11331" s="1">
        <v>14.49</v>
      </c>
      <c r="I11331" s="1">
        <v>42.28</v>
      </c>
      <c r="J11331" s="1">
        <v>26.47</v>
      </c>
      <c r="K11331" s="1">
        <v>105.25999999999999</v>
      </c>
      <c r="L11331" s="1">
        <v>40.96</v>
      </c>
    </row>
    <row r="11332" spans="1:12" x14ac:dyDescent="0.3">
      <c r="A11332">
        <v>12746</v>
      </c>
      <c r="B11332" t="s">
        <v>14</v>
      </c>
      <c r="G11332" s="1">
        <v>68.97</v>
      </c>
      <c r="H11332" s="1">
        <v>21.8</v>
      </c>
      <c r="I11332" s="1">
        <v>36.270000000000003</v>
      </c>
      <c r="J11332" s="1">
        <v>22.7</v>
      </c>
      <c r="K11332" s="1">
        <v>105.24000000000001</v>
      </c>
      <c r="L11332" s="1">
        <v>44.5</v>
      </c>
    </row>
    <row r="11333" spans="1:12" x14ac:dyDescent="0.3">
      <c r="A11333">
        <v>14184</v>
      </c>
      <c r="B11333" t="s">
        <v>14</v>
      </c>
      <c r="G11333" s="1">
        <v>105.24</v>
      </c>
      <c r="H11333" s="1">
        <v>44.5</v>
      </c>
      <c r="K11333" s="1">
        <v>105.24</v>
      </c>
      <c r="L11333" s="1">
        <v>44.5</v>
      </c>
    </row>
    <row r="11334" spans="1:12" x14ac:dyDescent="0.3">
      <c r="A11334">
        <v>13613</v>
      </c>
      <c r="B11334" t="s">
        <v>5</v>
      </c>
      <c r="G11334" s="1">
        <v>105.22</v>
      </c>
      <c r="H11334" s="1">
        <v>65.87</v>
      </c>
      <c r="K11334" s="1">
        <v>105.22</v>
      </c>
      <c r="L11334" s="1">
        <v>65.87</v>
      </c>
    </row>
    <row r="11335" spans="1:12" x14ac:dyDescent="0.3">
      <c r="A11335">
        <v>13199</v>
      </c>
      <c r="B11335" t="s">
        <v>6</v>
      </c>
      <c r="G11335" s="1">
        <v>22.93</v>
      </c>
      <c r="H11335" s="1">
        <v>14.35</v>
      </c>
      <c r="I11335" s="1">
        <v>82.26</v>
      </c>
      <c r="J11335" s="1">
        <v>51.49</v>
      </c>
      <c r="K11335" s="1">
        <v>105.19</v>
      </c>
      <c r="L11335" s="1">
        <v>65.84</v>
      </c>
    </row>
    <row r="11336" spans="1:12" x14ac:dyDescent="0.3">
      <c r="A11336">
        <v>13197</v>
      </c>
      <c r="B11336" t="s">
        <v>6</v>
      </c>
      <c r="G11336" s="1">
        <v>49.97</v>
      </c>
      <c r="H11336" s="1">
        <v>31.28</v>
      </c>
      <c r="I11336" s="1">
        <v>55.22</v>
      </c>
      <c r="J11336" s="1">
        <v>34.57</v>
      </c>
      <c r="K11336" s="1">
        <v>105.19</v>
      </c>
      <c r="L11336" s="1">
        <v>65.849999999999994</v>
      </c>
    </row>
    <row r="11337" spans="1:12" x14ac:dyDescent="0.3">
      <c r="A11337">
        <v>19567</v>
      </c>
      <c r="B11337" t="s">
        <v>5</v>
      </c>
      <c r="G11337" s="1">
        <v>104.96</v>
      </c>
      <c r="H11337" s="1">
        <v>44.32</v>
      </c>
      <c r="K11337" s="1">
        <v>104.96</v>
      </c>
      <c r="L11337" s="1">
        <v>44.32</v>
      </c>
    </row>
    <row r="11338" spans="1:12" x14ac:dyDescent="0.3">
      <c r="A11338">
        <v>14663</v>
      </c>
      <c r="B11338" t="s">
        <v>13</v>
      </c>
      <c r="I11338" s="1">
        <v>104.95</v>
      </c>
      <c r="J11338" s="1">
        <v>45.9</v>
      </c>
      <c r="K11338" s="1">
        <v>104.95</v>
      </c>
      <c r="L11338" s="1">
        <v>45.9</v>
      </c>
    </row>
    <row r="11339" spans="1:12" x14ac:dyDescent="0.3">
      <c r="A11339">
        <v>16680</v>
      </c>
      <c r="B11339" t="s">
        <v>5</v>
      </c>
      <c r="I11339" s="1">
        <v>104.86</v>
      </c>
      <c r="J11339" s="1">
        <v>65.64</v>
      </c>
      <c r="K11339" s="1">
        <v>104.86</v>
      </c>
      <c r="L11339" s="1">
        <v>65.64</v>
      </c>
    </row>
    <row r="11340" spans="1:12" x14ac:dyDescent="0.3">
      <c r="A11340">
        <v>20218</v>
      </c>
      <c r="B11340" t="s">
        <v>5</v>
      </c>
      <c r="G11340" s="1">
        <v>104.69</v>
      </c>
      <c r="H11340" s="1">
        <v>65.540000000000006</v>
      </c>
      <c r="K11340" s="1">
        <v>104.69</v>
      </c>
      <c r="L11340" s="1">
        <v>65.540000000000006</v>
      </c>
    </row>
    <row r="11341" spans="1:12" x14ac:dyDescent="0.3">
      <c r="A11341">
        <v>16771</v>
      </c>
      <c r="B11341" t="s">
        <v>6</v>
      </c>
      <c r="G11341" s="1">
        <v>54.58</v>
      </c>
      <c r="H11341" s="1">
        <v>34.17</v>
      </c>
      <c r="I11341" s="1">
        <v>49.97</v>
      </c>
      <c r="J11341" s="1">
        <v>31.28</v>
      </c>
      <c r="K11341" s="1">
        <v>104.55</v>
      </c>
      <c r="L11341" s="1">
        <v>65.45</v>
      </c>
    </row>
    <row r="11342" spans="1:12" x14ac:dyDescent="0.3">
      <c r="A11342">
        <v>15572</v>
      </c>
      <c r="B11342" t="s">
        <v>6</v>
      </c>
      <c r="G11342" s="1">
        <v>49.97</v>
      </c>
      <c r="H11342" s="1">
        <v>31.28</v>
      </c>
      <c r="I11342" s="1">
        <v>54.58</v>
      </c>
      <c r="J11342" s="1">
        <v>34.17</v>
      </c>
      <c r="K11342" s="1">
        <v>104.55</v>
      </c>
      <c r="L11342" s="1">
        <v>65.45</v>
      </c>
    </row>
    <row r="11343" spans="1:12" x14ac:dyDescent="0.3">
      <c r="A11343">
        <v>19101</v>
      </c>
      <c r="B11343" t="s">
        <v>5</v>
      </c>
      <c r="G11343" s="1">
        <v>58.47</v>
      </c>
      <c r="H11343" s="1">
        <v>36.6</v>
      </c>
      <c r="I11343" s="1">
        <v>45.95</v>
      </c>
      <c r="J11343" s="1">
        <v>25.2</v>
      </c>
      <c r="K11343" s="1">
        <v>104.42</v>
      </c>
      <c r="L11343" s="1">
        <v>61.8</v>
      </c>
    </row>
    <row r="11344" spans="1:12" x14ac:dyDescent="0.3">
      <c r="A11344">
        <v>11081</v>
      </c>
      <c r="B11344" t="s">
        <v>13</v>
      </c>
      <c r="G11344" s="1">
        <v>104.26</v>
      </c>
      <c r="H11344" s="1">
        <v>40.33</v>
      </c>
      <c r="K11344" s="1">
        <v>104.26</v>
      </c>
      <c r="L11344" s="1">
        <v>40.33</v>
      </c>
    </row>
    <row r="11345" spans="1:12" x14ac:dyDescent="0.3">
      <c r="A11345">
        <v>14034</v>
      </c>
      <c r="B11345" t="s">
        <v>5</v>
      </c>
      <c r="G11345" s="1">
        <v>49.99</v>
      </c>
      <c r="H11345" s="1">
        <v>11.5</v>
      </c>
      <c r="I11345" s="1">
        <v>54.25</v>
      </c>
      <c r="J11345" s="1">
        <v>33.96</v>
      </c>
      <c r="K11345" s="1">
        <v>104.24000000000001</v>
      </c>
      <c r="L11345" s="1">
        <v>45.46</v>
      </c>
    </row>
    <row r="11346" spans="1:12" x14ac:dyDescent="0.3">
      <c r="A11346">
        <v>17686</v>
      </c>
      <c r="B11346" t="s">
        <v>6</v>
      </c>
      <c r="G11346" s="1">
        <v>32.28</v>
      </c>
      <c r="H11346" s="1">
        <v>20.21</v>
      </c>
      <c r="I11346" s="1">
        <v>71.95</v>
      </c>
      <c r="J11346" s="1">
        <v>45.04</v>
      </c>
      <c r="K11346" s="1">
        <v>104.23</v>
      </c>
      <c r="L11346" s="1">
        <v>65.25</v>
      </c>
    </row>
    <row r="11347" spans="1:12" x14ac:dyDescent="0.3">
      <c r="A11347">
        <v>12055</v>
      </c>
      <c r="B11347" t="s">
        <v>6</v>
      </c>
      <c r="G11347" s="1">
        <v>34.979999999999997</v>
      </c>
      <c r="H11347" s="1">
        <v>21.9</v>
      </c>
      <c r="I11347" s="1">
        <v>69.209999999999994</v>
      </c>
      <c r="J11347" s="1">
        <v>39.770000000000003</v>
      </c>
      <c r="K11347" s="1">
        <v>104.19</v>
      </c>
      <c r="L11347" s="1">
        <v>61.67</v>
      </c>
    </row>
    <row r="11348" spans="1:12" x14ac:dyDescent="0.3">
      <c r="A11348">
        <v>14552</v>
      </c>
      <c r="B11348" t="s">
        <v>14</v>
      </c>
      <c r="I11348" s="1">
        <v>103.97</v>
      </c>
      <c r="J11348" s="1">
        <v>65.09</v>
      </c>
      <c r="K11348" s="1">
        <v>103.97</v>
      </c>
      <c r="L11348" s="1">
        <v>65.09</v>
      </c>
    </row>
    <row r="11349" spans="1:12" x14ac:dyDescent="0.3">
      <c r="A11349">
        <v>14955</v>
      </c>
      <c r="B11349" t="s">
        <v>14</v>
      </c>
      <c r="G11349" s="1">
        <v>69.989999999999995</v>
      </c>
      <c r="H11349" s="1">
        <v>43.81</v>
      </c>
      <c r="I11349" s="1">
        <v>33.979999999999997</v>
      </c>
      <c r="J11349" s="1">
        <v>21.27</v>
      </c>
      <c r="K11349" s="1">
        <v>103.97</v>
      </c>
      <c r="L11349" s="1">
        <v>65.08</v>
      </c>
    </row>
    <row r="11350" spans="1:12" x14ac:dyDescent="0.3">
      <c r="A11350">
        <v>12043</v>
      </c>
      <c r="B11350" t="s">
        <v>13</v>
      </c>
      <c r="I11350" s="1">
        <v>103.97</v>
      </c>
      <c r="J11350" s="1">
        <v>61.53</v>
      </c>
      <c r="K11350" s="1">
        <v>103.97</v>
      </c>
      <c r="L11350" s="1">
        <v>61.53</v>
      </c>
    </row>
    <row r="11351" spans="1:12" x14ac:dyDescent="0.3">
      <c r="A11351">
        <v>29315</v>
      </c>
      <c r="B11351" t="s">
        <v>5</v>
      </c>
      <c r="G11351" s="1">
        <v>103.96</v>
      </c>
      <c r="H11351" s="1">
        <v>43.7</v>
      </c>
      <c r="K11351" s="1">
        <v>103.96</v>
      </c>
      <c r="L11351" s="1">
        <v>43.7</v>
      </c>
    </row>
    <row r="11352" spans="1:12" x14ac:dyDescent="0.3">
      <c r="A11352">
        <v>21456</v>
      </c>
      <c r="B11352" t="s">
        <v>11</v>
      </c>
      <c r="G11352" s="1">
        <v>103.96</v>
      </c>
      <c r="H11352" s="1">
        <v>43.7</v>
      </c>
      <c r="K11352" s="1">
        <v>103.96</v>
      </c>
      <c r="L11352" s="1">
        <v>43.7</v>
      </c>
    </row>
    <row r="11353" spans="1:12" x14ac:dyDescent="0.3">
      <c r="A11353">
        <v>20530</v>
      </c>
      <c r="B11353" t="s">
        <v>11</v>
      </c>
      <c r="G11353" s="1">
        <v>103.96</v>
      </c>
      <c r="H11353" s="1">
        <v>43.7</v>
      </c>
      <c r="K11353" s="1">
        <v>103.96</v>
      </c>
      <c r="L11353" s="1">
        <v>43.7</v>
      </c>
    </row>
    <row r="11354" spans="1:12" x14ac:dyDescent="0.3">
      <c r="A11354">
        <v>12718</v>
      </c>
      <c r="B11354" t="s">
        <v>8</v>
      </c>
      <c r="I11354" s="1">
        <v>103.96</v>
      </c>
      <c r="J11354" s="1">
        <v>43.7</v>
      </c>
      <c r="K11354" s="1">
        <v>103.96</v>
      </c>
      <c r="L11354" s="1">
        <v>43.7</v>
      </c>
    </row>
    <row r="11355" spans="1:12" x14ac:dyDescent="0.3">
      <c r="A11355">
        <v>12310</v>
      </c>
      <c r="B11355" t="s">
        <v>14</v>
      </c>
      <c r="I11355" s="1">
        <v>103.96</v>
      </c>
      <c r="J11355" s="1">
        <v>65.08</v>
      </c>
      <c r="K11355" s="1">
        <v>103.96</v>
      </c>
      <c r="L11355" s="1">
        <v>65.08</v>
      </c>
    </row>
    <row r="11356" spans="1:12" x14ac:dyDescent="0.3">
      <c r="A11356">
        <v>21135</v>
      </c>
      <c r="B11356" t="s">
        <v>14</v>
      </c>
      <c r="G11356" s="1">
        <v>103.95</v>
      </c>
      <c r="H11356" s="1">
        <v>43.69</v>
      </c>
      <c r="K11356" s="1">
        <v>103.95</v>
      </c>
      <c r="L11356" s="1">
        <v>43.69</v>
      </c>
    </row>
    <row r="11357" spans="1:12" x14ac:dyDescent="0.3">
      <c r="A11357">
        <v>16171</v>
      </c>
      <c r="B11357" t="s">
        <v>5</v>
      </c>
      <c r="G11357" s="1">
        <v>103.86</v>
      </c>
      <c r="H11357" s="1">
        <v>65.02</v>
      </c>
      <c r="K11357" s="1">
        <v>103.86</v>
      </c>
      <c r="L11357" s="1">
        <v>65.02</v>
      </c>
    </row>
    <row r="11358" spans="1:12" x14ac:dyDescent="0.3">
      <c r="A11358">
        <v>16071</v>
      </c>
      <c r="B11358" t="s">
        <v>6</v>
      </c>
      <c r="I11358" s="1">
        <v>103.55</v>
      </c>
      <c r="J11358" s="1">
        <v>64.819999999999993</v>
      </c>
      <c r="K11358" s="1">
        <v>103.55</v>
      </c>
      <c r="L11358" s="1">
        <v>64.819999999999993</v>
      </c>
    </row>
    <row r="11359" spans="1:12" x14ac:dyDescent="0.3">
      <c r="A11359">
        <v>16097</v>
      </c>
      <c r="B11359" t="s">
        <v>6</v>
      </c>
      <c r="G11359" s="1">
        <v>103.55</v>
      </c>
      <c r="H11359" s="1">
        <v>64.819999999999993</v>
      </c>
      <c r="K11359" s="1">
        <v>103.55</v>
      </c>
      <c r="L11359" s="1">
        <v>64.819999999999993</v>
      </c>
    </row>
    <row r="11360" spans="1:12" x14ac:dyDescent="0.3">
      <c r="A11360">
        <v>15864</v>
      </c>
      <c r="B11360" t="s">
        <v>6</v>
      </c>
      <c r="G11360" s="1">
        <v>31.97</v>
      </c>
      <c r="H11360" s="1">
        <v>20.010000000000002</v>
      </c>
      <c r="I11360" s="1">
        <v>71.58</v>
      </c>
      <c r="J11360" s="1">
        <v>44.81</v>
      </c>
      <c r="K11360" s="1">
        <v>103.55</v>
      </c>
      <c r="L11360" s="1">
        <v>64.820000000000007</v>
      </c>
    </row>
    <row r="11361" spans="1:12" x14ac:dyDescent="0.3">
      <c r="A11361">
        <v>21964</v>
      </c>
      <c r="B11361" t="s">
        <v>5</v>
      </c>
      <c r="I11361" s="1">
        <v>103.49</v>
      </c>
      <c r="J11361" s="1">
        <v>64.78</v>
      </c>
      <c r="K11361" s="1">
        <v>103.49</v>
      </c>
      <c r="L11361" s="1">
        <v>64.78</v>
      </c>
    </row>
    <row r="11362" spans="1:12" x14ac:dyDescent="0.3">
      <c r="A11362">
        <v>16597</v>
      </c>
      <c r="B11362" t="s">
        <v>9</v>
      </c>
      <c r="G11362" s="1">
        <v>103.49</v>
      </c>
      <c r="H11362" s="1">
        <v>64.78</v>
      </c>
      <c r="K11362" s="1">
        <v>103.49</v>
      </c>
      <c r="L11362" s="1">
        <v>64.78</v>
      </c>
    </row>
    <row r="11363" spans="1:12" x14ac:dyDescent="0.3">
      <c r="A11363">
        <v>28287</v>
      </c>
      <c r="B11363" t="s">
        <v>13</v>
      </c>
      <c r="G11363" s="1">
        <v>103.48</v>
      </c>
      <c r="H11363" s="1">
        <v>64.78</v>
      </c>
      <c r="K11363" s="1">
        <v>103.48</v>
      </c>
      <c r="L11363" s="1">
        <v>64.78</v>
      </c>
    </row>
    <row r="11364" spans="1:12" x14ac:dyDescent="0.3">
      <c r="A11364">
        <v>27413</v>
      </c>
      <c r="B11364" t="s">
        <v>6</v>
      </c>
      <c r="G11364" s="1">
        <v>103.48</v>
      </c>
      <c r="H11364" s="1">
        <v>64.78</v>
      </c>
      <c r="K11364" s="1">
        <v>103.48</v>
      </c>
      <c r="L11364" s="1">
        <v>64.78</v>
      </c>
    </row>
    <row r="11365" spans="1:12" x14ac:dyDescent="0.3">
      <c r="A11365">
        <v>25054</v>
      </c>
      <c r="B11365" t="s">
        <v>5</v>
      </c>
      <c r="G11365" s="1">
        <v>103.48</v>
      </c>
      <c r="H11365" s="1">
        <v>64.78</v>
      </c>
      <c r="K11365" s="1">
        <v>103.48</v>
      </c>
      <c r="L11365" s="1">
        <v>64.78</v>
      </c>
    </row>
    <row r="11366" spans="1:12" x14ac:dyDescent="0.3">
      <c r="A11366">
        <v>23552</v>
      </c>
      <c r="B11366" t="s">
        <v>6</v>
      </c>
      <c r="I11366" s="1">
        <v>103.48</v>
      </c>
      <c r="J11366" s="1">
        <v>64.78</v>
      </c>
      <c r="K11366" s="1">
        <v>103.48</v>
      </c>
      <c r="L11366" s="1">
        <v>64.78</v>
      </c>
    </row>
    <row r="11367" spans="1:12" x14ac:dyDescent="0.3">
      <c r="A11367">
        <v>18507</v>
      </c>
      <c r="B11367" t="s">
        <v>13</v>
      </c>
      <c r="I11367" s="1">
        <v>103.48</v>
      </c>
      <c r="J11367" s="1">
        <v>64.78</v>
      </c>
      <c r="K11367" s="1">
        <v>103.48</v>
      </c>
      <c r="L11367" s="1">
        <v>64.78</v>
      </c>
    </row>
    <row r="11368" spans="1:12" x14ac:dyDescent="0.3">
      <c r="A11368">
        <v>20103</v>
      </c>
      <c r="B11368" t="s">
        <v>6</v>
      </c>
      <c r="G11368" s="1">
        <v>103.48</v>
      </c>
      <c r="H11368" s="1">
        <v>64.78</v>
      </c>
      <c r="K11368" s="1">
        <v>103.48</v>
      </c>
      <c r="L11368" s="1">
        <v>64.78</v>
      </c>
    </row>
    <row r="11369" spans="1:12" x14ac:dyDescent="0.3">
      <c r="A11369">
        <v>18384</v>
      </c>
      <c r="B11369" t="s">
        <v>11</v>
      </c>
      <c r="G11369" s="1">
        <v>103.48</v>
      </c>
      <c r="H11369" s="1">
        <v>64.78</v>
      </c>
      <c r="K11369" s="1">
        <v>103.48</v>
      </c>
      <c r="L11369" s="1">
        <v>64.78</v>
      </c>
    </row>
    <row r="11370" spans="1:12" x14ac:dyDescent="0.3">
      <c r="A11370">
        <v>15946</v>
      </c>
      <c r="B11370" t="s">
        <v>13</v>
      </c>
      <c r="G11370" s="1">
        <v>103.48</v>
      </c>
      <c r="H11370" s="1">
        <v>64.78</v>
      </c>
      <c r="K11370" s="1">
        <v>103.48</v>
      </c>
      <c r="L11370" s="1">
        <v>64.78</v>
      </c>
    </row>
    <row r="11371" spans="1:12" x14ac:dyDescent="0.3">
      <c r="A11371">
        <v>14621</v>
      </c>
      <c r="B11371" t="s">
        <v>11</v>
      </c>
      <c r="I11371" s="1">
        <v>103.48</v>
      </c>
      <c r="J11371" s="1">
        <v>64.78</v>
      </c>
      <c r="K11371" s="1">
        <v>103.48</v>
      </c>
      <c r="L11371" s="1">
        <v>64.78</v>
      </c>
    </row>
    <row r="11372" spans="1:12" x14ac:dyDescent="0.3">
      <c r="A11372">
        <v>15273</v>
      </c>
      <c r="B11372" t="s">
        <v>13</v>
      </c>
      <c r="G11372" s="1">
        <v>103.48</v>
      </c>
      <c r="H11372" s="1">
        <v>64.78</v>
      </c>
      <c r="K11372" s="1">
        <v>103.48</v>
      </c>
      <c r="L11372" s="1">
        <v>64.78</v>
      </c>
    </row>
    <row r="11373" spans="1:12" x14ac:dyDescent="0.3">
      <c r="A11373">
        <v>15382</v>
      </c>
      <c r="B11373" t="s">
        <v>13</v>
      </c>
      <c r="I11373" s="1">
        <v>103.48</v>
      </c>
      <c r="J11373" s="1">
        <v>64.78</v>
      </c>
      <c r="K11373" s="1">
        <v>103.48</v>
      </c>
      <c r="L11373" s="1">
        <v>64.78</v>
      </c>
    </row>
    <row r="11374" spans="1:12" x14ac:dyDescent="0.3">
      <c r="A11374">
        <v>28855</v>
      </c>
      <c r="B11374" t="s">
        <v>13</v>
      </c>
      <c r="G11374" s="1">
        <v>103.46</v>
      </c>
      <c r="H11374" s="1">
        <v>44.97</v>
      </c>
      <c r="K11374" s="1">
        <v>103.46</v>
      </c>
      <c r="L11374" s="1">
        <v>44.97</v>
      </c>
    </row>
    <row r="11375" spans="1:12" x14ac:dyDescent="0.3">
      <c r="A11375">
        <v>19379</v>
      </c>
      <c r="B11375" t="s">
        <v>14</v>
      </c>
      <c r="I11375" s="1">
        <v>103.46</v>
      </c>
      <c r="J11375" s="1">
        <v>44.97</v>
      </c>
      <c r="K11375" s="1">
        <v>103.46</v>
      </c>
      <c r="L11375" s="1">
        <v>44.97</v>
      </c>
    </row>
    <row r="11376" spans="1:12" x14ac:dyDescent="0.3">
      <c r="A11376">
        <v>17076</v>
      </c>
      <c r="B11376" t="s">
        <v>5</v>
      </c>
      <c r="I11376" s="1">
        <v>103.46</v>
      </c>
      <c r="J11376" s="1">
        <v>44.97</v>
      </c>
      <c r="K11376" s="1">
        <v>103.46</v>
      </c>
      <c r="L11376" s="1">
        <v>44.97</v>
      </c>
    </row>
    <row r="11377" spans="1:12" x14ac:dyDescent="0.3">
      <c r="A11377">
        <v>15034</v>
      </c>
      <c r="B11377" t="s">
        <v>5</v>
      </c>
      <c r="G11377" s="1">
        <v>8.99</v>
      </c>
      <c r="H11377" s="1">
        <v>2.0699999999999998</v>
      </c>
      <c r="I11377" s="1">
        <v>94.46</v>
      </c>
      <c r="J11377" s="1">
        <v>59.13</v>
      </c>
      <c r="K11377" s="1">
        <v>103.44999999999999</v>
      </c>
      <c r="L11377" s="1">
        <v>61.2</v>
      </c>
    </row>
    <row r="11378" spans="1:12" x14ac:dyDescent="0.3">
      <c r="A11378">
        <v>11962</v>
      </c>
      <c r="B11378" t="s">
        <v>13</v>
      </c>
      <c r="I11378" s="1">
        <v>102.97</v>
      </c>
      <c r="J11378" s="1">
        <v>43.08</v>
      </c>
      <c r="K11378" s="1">
        <v>102.97</v>
      </c>
      <c r="L11378" s="1">
        <v>43.08</v>
      </c>
    </row>
    <row r="11379" spans="1:12" x14ac:dyDescent="0.3">
      <c r="A11379">
        <v>29100</v>
      </c>
      <c r="B11379" t="s">
        <v>5</v>
      </c>
      <c r="I11379" s="1">
        <v>102.96</v>
      </c>
      <c r="J11379" s="1">
        <v>39.51</v>
      </c>
      <c r="K11379" s="1">
        <v>102.96</v>
      </c>
      <c r="L11379" s="1">
        <v>39.51</v>
      </c>
    </row>
    <row r="11380" spans="1:12" x14ac:dyDescent="0.3">
      <c r="A11380">
        <v>28879</v>
      </c>
      <c r="B11380" t="s">
        <v>14</v>
      </c>
      <c r="G11380" s="1">
        <v>102.96</v>
      </c>
      <c r="H11380" s="1">
        <v>60.89</v>
      </c>
      <c r="K11380" s="1">
        <v>102.96</v>
      </c>
      <c r="L11380" s="1">
        <v>60.89</v>
      </c>
    </row>
    <row r="11381" spans="1:12" x14ac:dyDescent="0.3">
      <c r="A11381">
        <v>27999</v>
      </c>
      <c r="B11381" t="s">
        <v>11</v>
      </c>
      <c r="I11381" s="1">
        <v>102.96</v>
      </c>
      <c r="J11381" s="1">
        <v>39.51</v>
      </c>
      <c r="K11381" s="1">
        <v>102.96</v>
      </c>
      <c r="L11381" s="1">
        <v>39.51</v>
      </c>
    </row>
    <row r="11382" spans="1:12" x14ac:dyDescent="0.3">
      <c r="A11382">
        <v>25223</v>
      </c>
      <c r="B11382" t="s">
        <v>5</v>
      </c>
      <c r="G11382" s="1">
        <v>102.96</v>
      </c>
      <c r="H11382" s="1">
        <v>39.51</v>
      </c>
      <c r="K11382" s="1">
        <v>102.96</v>
      </c>
      <c r="L11382" s="1">
        <v>39.51</v>
      </c>
    </row>
    <row r="11383" spans="1:12" x14ac:dyDescent="0.3">
      <c r="A11383">
        <v>24911</v>
      </c>
      <c r="B11383" t="s">
        <v>5</v>
      </c>
      <c r="G11383" s="1">
        <v>102.96</v>
      </c>
      <c r="H11383" s="1">
        <v>39.51</v>
      </c>
      <c r="K11383" s="1">
        <v>102.96</v>
      </c>
      <c r="L11383" s="1">
        <v>39.51</v>
      </c>
    </row>
    <row r="11384" spans="1:12" x14ac:dyDescent="0.3">
      <c r="A11384">
        <v>12643</v>
      </c>
      <c r="B11384" t="s">
        <v>9</v>
      </c>
      <c r="G11384" s="1">
        <v>8.99</v>
      </c>
      <c r="H11384" s="1">
        <v>2.0699999999999998</v>
      </c>
      <c r="I11384" s="1">
        <v>93.97</v>
      </c>
      <c r="J11384" s="1">
        <v>37.450000000000003</v>
      </c>
      <c r="K11384" s="1">
        <v>102.96</v>
      </c>
      <c r="L11384" s="1">
        <v>39.520000000000003</v>
      </c>
    </row>
    <row r="11385" spans="1:12" x14ac:dyDescent="0.3">
      <c r="A11385">
        <v>12139</v>
      </c>
      <c r="B11385" t="s">
        <v>11</v>
      </c>
      <c r="G11385" s="1">
        <v>7.95</v>
      </c>
      <c r="H11385" s="1">
        <v>4.9800000000000004</v>
      </c>
      <c r="I11385" s="1">
        <v>94.98</v>
      </c>
      <c r="J11385" s="1">
        <v>59.46</v>
      </c>
      <c r="K11385" s="1">
        <v>102.93</v>
      </c>
      <c r="L11385" s="1">
        <v>64.44</v>
      </c>
    </row>
    <row r="11386" spans="1:12" x14ac:dyDescent="0.3">
      <c r="A11386">
        <v>11102</v>
      </c>
      <c r="B11386" t="s">
        <v>5</v>
      </c>
      <c r="G11386" s="1">
        <v>7.95</v>
      </c>
      <c r="H11386" s="1">
        <v>4.9800000000000004</v>
      </c>
      <c r="I11386" s="1">
        <v>94.96</v>
      </c>
      <c r="J11386" s="1">
        <v>59.44</v>
      </c>
      <c r="K11386" s="1">
        <v>102.91</v>
      </c>
      <c r="L11386" s="1">
        <v>64.42</v>
      </c>
    </row>
    <row r="11387" spans="1:12" x14ac:dyDescent="0.3">
      <c r="A11387">
        <v>15806</v>
      </c>
      <c r="B11387" t="s">
        <v>5</v>
      </c>
      <c r="G11387" s="1">
        <v>102.85</v>
      </c>
      <c r="H11387" s="1">
        <v>64.38</v>
      </c>
      <c r="K11387" s="1">
        <v>102.85</v>
      </c>
      <c r="L11387" s="1">
        <v>64.38</v>
      </c>
    </row>
    <row r="11388" spans="1:12" x14ac:dyDescent="0.3">
      <c r="A11388">
        <v>16640</v>
      </c>
      <c r="B11388" t="s">
        <v>5</v>
      </c>
      <c r="G11388" s="1">
        <v>69.97</v>
      </c>
      <c r="H11388" s="1">
        <v>43.8</v>
      </c>
      <c r="I11388" s="1">
        <v>32.6</v>
      </c>
      <c r="J11388" s="1">
        <v>20.41</v>
      </c>
      <c r="K11388" s="1">
        <v>102.57</v>
      </c>
      <c r="L11388" s="1">
        <v>64.209999999999994</v>
      </c>
    </row>
    <row r="11389" spans="1:12" x14ac:dyDescent="0.3">
      <c r="A11389">
        <v>16167</v>
      </c>
      <c r="B11389" t="s">
        <v>5</v>
      </c>
      <c r="I11389" s="1">
        <v>102.57</v>
      </c>
      <c r="J11389" s="1">
        <v>64.209999999999994</v>
      </c>
      <c r="K11389" s="1">
        <v>102.57</v>
      </c>
      <c r="L11389" s="1">
        <v>64.209999999999994</v>
      </c>
    </row>
    <row r="11390" spans="1:12" x14ac:dyDescent="0.3">
      <c r="A11390">
        <v>11173</v>
      </c>
      <c r="B11390" t="s">
        <v>11</v>
      </c>
      <c r="G11390" s="1">
        <v>35</v>
      </c>
      <c r="H11390" s="1">
        <v>21.91</v>
      </c>
      <c r="I11390" s="1">
        <v>67.489999999999995</v>
      </c>
      <c r="J11390" s="1">
        <v>42.25</v>
      </c>
      <c r="K11390" s="1">
        <v>102.49</v>
      </c>
      <c r="L11390" s="1">
        <v>64.16</v>
      </c>
    </row>
    <row r="11391" spans="1:12" x14ac:dyDescent="0.3">
      <c r="A11391">
        <v>11165</v>
      </c>
      <c r="B11391" t="s">
        <v>13</v>
      </c>
      <c r="G11391" s="1">
        <v>102.49</v>
      </c>
      <c r="H11391" s="1">
        <v>64.16</v>
      </c>
      <c r="K11391" s="1">
        <v>102.49</v>
      </c>
      <c r="L11391" s="1">
        <v>64.16</v>
      </c>
    </row>
    <row r="11392" spans="1:12" x14ac:dyDescent="0.3">
      <c r="A11392">
        <v>29079</v>
      </c>
      <c r="B11392" t="s">
        <v>13</v>
      </c>
      <c r="G11392" s="1">
        <v>102.48</v>
      </c>
      <c r="H11392" s="1">
        <v>64.150000000000006</v>
      </c>
      <c r="K11392" s="1">
        <v>102.48</v>
      </c>
      <c r="L11392" s="1">
        <v>64.150000000000006</v>
      </c>
    </row>
    <row r="11393" spans="1:12" x14ac:dyDescent="0.3">
      <c r="A11393">
        <v>12309</v>
      </c>
      <c r="B11393" t="s">
        <v>14</v>
      </c>
      <c r="G11393" s="1">
        <v>102.26</v>
      </c>
      <c r="H11393" s="1">
        <v>42.63</v>
      </c>
      <c r="K11393" s="1">
        <v>102.26</v>
      </c>
      <c r="L11393" s="1">
        <v>42.63</v>
      </c>
    </row>
    <row r="11394" spans="1:12" x14ac:dyDescent="0.3">
      <c r="A11394">
        <v>16401</v>
      </c>
      <c r="B11394" t="s">
        <v>14</v>
      </c>
      <c r="I11394" s="1">
        <v>102.25</v>
      </c>
      <c r="J11394" s="1">
        <v>64.010000000000005</v>
      </c>
      <c r="K11394" s="1">
        <v>102.25</v>
      </c>
      <c r="L11394" s="1">
        <v>64.010000000000005</v>
      </c>
    </row>
    <row r="11395" spans="1:12" x14ac:dyDescent="0.3">
      <c r="A11395">
        <v>14332</v>
      </c>
      <c r="B11395" t="s">
        <v>6</v>
      </c>
      <c r="G11395" s="1">
        <v>44.99</v>
      </c>
      <c r="H11395" s="1">
        <v>28.16</v>
      </c>
      <c r="I11395" s="1">
        <v>57.26</v>
      </c>
      <c r="J11395" s="1">
        <v>35.840000000000003</v>
      </c>
      <c r="K11395" s="1">
        <v>102.25</v>
      </c>
      <c r="L11395" s="1">
        <v>64</v>
      </c>
    </row>
    <row r="11396" spans="1:12" x14ac:dyDescent="0.3">
      <c r="A11396">
        <v>16506</v>
      </c>
      <c r="B11396" t="s">
        <v>6</v>
      </c>
      <c r="G11396" s="1">
        <v>92.05</v>
      </c>
      <c r="H11396" s="1">
        <v>57.62</v>
      </c>
      <c r="I11396" s="1">
        <v>9.99</v>
      </c>
      <c r="J11396" s="1">
        <v>6.25</v>
      </c>
      <c r="K11396" s="1">
        <v>102.03999999999999</v>
      </c>
      <c r="L11396" s="1">
        <v>63.87</v>
      </c>
    </row>
    <row r="11397" spans="1:12" x14ac:dyDescent="0.3">
      <c r="A11397">
        <v>11793</v>
      </c>
      <c r="B11397" t="s">
        <v>13</v>
      </c>
      <c r="G11397" s="1">
        <v>101.96</v>
      </c>
      <c r="H11397" s="1">
        <v>63.83</v>
      </c>
      <c r="K11397" s="1">
        <v>101.96</v>
      </c>
      <c r="L11397" s="1">
        <v>63.83</v>
      </c>
    </row>
    <row r="11398" spans="1:12" x14ac:dyDescent="0.3">
      <c r="A11398">
        <v>26178</v>
      </c>
      <c r="B11398" t="s">
        <v>11</v>
      </c>
      <c r="I11398" s="1">
        <v>101.95</v>
      </c>
      <c r="J11398" s="1">
        <v>44.02</v>
      </c>
      <c r="K11398" s="1">
        <v>101.95</v>
      </c>
      <c r="L11398" s="1">
        <v>44.02</v>
      </c>
    </row>
    <row r="11399" spans="1:12" x14ac:dyDescent="0.3">
      <c r="A11399">
        <v>12610</v>
      </c>
      <c r="B11399" t="s">
        <v>14</v>
      </c>
      <c r="G11399" s="1">
        <v>92.96</v>
      </c>
      <c r="H11399" s="1">
        <v>34.840000000000003</v>
      </c>
      <c r="I11399" s="1">
        <v>8.99</v>
      </c>
      <c r="J11399" s="1">
        <v>2.0699999999999998</v>
      </c>
      <c r="K11399" s="1">
        <v>101.94999999999999</v>
      </c>
      <c r="L11399" s="1">
        <v>36.910000000000004</v>
      </c>
    </row>
    <row r="11400" spans="1:12" x14ac:dyDescent="0.3">
      <c r="A11400">
        <v>20927</v>
      </c>
      <c r="B11400" t="s">
        <v>9</v>
      </c>
      <c r="I11400" s="1">
        <v>101.94</v>
      </c>
      <c r="J11400" s="1">
        <v>63.81</v>
      </c>
      <c r="K11400" s="1">
        <v>101.94</v>
      </c>
      <c r="L11400" s="1">
        <v>63.81</v>
      </c>
    </row>
    <row r="11401" spans="1:12" x14ac:dyDescent="0.3">
      <c r="A11401">
        <v>18506</v>
      </c>
      <c r="B11401" t="s">
        <v>6</v>
      </c>
      <c r="G11401" s="1">
        <v>69.97</v>
      </c>
      <c r="H11401" s="1">
        <v>43.8</v>
      </c>
      <c r="I11401" s="1">
        <v>31.97</v>
      </c>
      <c r="J11401" s="1">
        <v>20.010000000000002</v>
      </c>
      <c r="K11401" s="1">
        <v>101.94</v>
      </c>
      <c r="L11401" s="1">
        <v>63.81</v>
      </c>
    </row>
    <row r="11402" spans="1:12" x14ac:dyDescent="0.3">
      <c r="A11402">
        <v>15571</v>
      </c>
      <c r="B11402" t="s">
        <v>6</v>
      </c>
      <c r="G11402" s="1">
        <v>44.88</v>
      </c>
      <c r="H11402" s="1">
        <v>28.09</v>
      </c>
      <c r="I11402" s="1">
        <v>56.97</v>
      </c>
      <c r="J11402" s="1">
        <v>35.659999999999997</v>
      </c>
      <c r="K11402" s="1">
        <v>101.85</v>
      </c>
      <c r="L11402" s="1">
        <v>63.75</v>
      </c>
    </row>
    <row r="11403" spans="1:12" x14ac:dyDescent="0.3">
      <c r="A11403">
        <v>16593</v>
      </c>
      <c r="B11403" t="s">
        <v>14</v>
      </c>
      <c r="G11403" s="1">
        <v>101.76</v>
      </c>
      <c r="H11403" s="1">
        <v>63.7</v>
      </c>
      <c r="K11403" s="1">
        <v>101.76</v>
      </c>
      <c r="L11403" s="1">
        <v>63.7</v>
      </c>
    </row>
    <row r="11404" spans="1:12" x14ac:dyDescent="0.3">
      <c r="A11404">
        <v>11517</v>
      </c>
      <c r="B11404" t="s">
        <v>13</v>
      </c>
      <c r="G11404" s="1">
        <v>99.47</v>
      </c>
      <c r="H11404" s="1">
        <v>62.27</v>
      </c>
      <c r="I11404" s="1">
        <v>2.29</v>
      </c>
      <c r="J11404" s="1">
        <v>1.43</v>
      </c>
      <c r="K11404" s="1">
        <v>101.76</v>
      </c>
      <c r="L11404" s="1">
        <v>63.7</v>
      </c>
    </row>
    <row r="11405" spans="1:12" x14ac:dyDescent="0.3">
      <c r="A11405">
        <v>15216</v>
      </c>
      <c r="B11405" t="s">
        <v>5</v>
      </c>
      <c r="G11405" s="1">
        <v>101.74</v>
      </c>
      <c r="H11405" s="1">
        <v>63.69</v>
      </c>
      <c r="K11405" s="1">
        <v>101.74</v>
      </c>
      <c r="L11405" s="1">
        <v>63.69</v>
      </c>
    </row>
    <row r="11406" spans="1:12" x14ac:dyDescent="0.3">
      <c r="A11406">
        <v>16633</v>
      </c>
      <c r="B11406" t="s">
        <v>5</v>
      </c>
      <c r="G11406" s="1">
        <v>71.58</v>
      </c>
      <c r="H11406" s="1">
        <v>44.81</v>
      </c>
      <c r="I11406" s="1">
        <v>29.99</v>
      </c>
      <c r="J11406" s="1">
        <v>18.77</v>
      </c>
      <c r="K11406" s="1">
        <v>101.57</v>
      </c>
      <c r="L11406" s="1">
        <v>63.58</v>
      </c>
    </row>
    <row r="11407" spans="1:12" x14ac:dyDescent="0.3">
      <c r="A11407">
        <v>16608</v>
      </c>
      <c r="B11407" t="s">
        <v>5</v>
      </c>
      <c r="G11407" s="1">
        <v>71.58</v>
      </c>
      <c r="H11407" s="1">
        <v>44.81</v>
      </c>
      <c r="I11407" s="1">
        <v>29.99</v>
      </c>
      <c r="J11407" s="1">
        <v>18.77</v>
      </c>
      <c r="K11407" s="1">
        <v>101.57</v>
      </c>
      <c r="L11407" s="1">
        <v>63.58</v>
      </c>
    </row>
    <row r="11408" spans="1:12" x14ac:dyDescent="0.3">
      <c r="A11408">
        <v>14805</v>
      </c>
      <c r="B11408" t="s">
        <v>9</v>
      </c>
      <c r="G11408" s="1">
        <v>101.46</v>
      </c>
      <c r="H11408" s="1">
        <v>63.51</v>
      </c>
      <c r="K11408" s="1">
        <v>101.46</v>
      </c>
      <c r="L11408" s="1">
        <v>63.51</v>
      </c>
    </row>
    <row r="11409" spans="1:12" x14ac:dyDescent="0.3">
      <c r="A11409">
        <v>22882</v>
      </c>
      <c r="B11409" t="s">
        <v>6</v>
      </c>
      <c r="I11409" s="1">
        <v>101.45</v>
      </c>
      <c r="J11409" s="1">
        <v>43.71</v>
      </c>
      <c r="K11409" s="1">
        <v>101.45</v>
      </c>
      <c r="L11409" s="1">
        <v>43.71</v>
      </c>
    </row>
    <row r="11410" spans="1:12" x14ac:dyDescent="0.3">
      <c r="A11410">
        <v>16192</v>
      </c>
      <c r="B11410" t="s">
        <v>14</v>
      </c>
      <c r="G11410" s="1">
        <v>101.45</v>
      </c>
      <c r="H11410" s="1">
        <v>43.71</v>
      </c>
      <c r="K11410" s="1">
        <v>101.45</v>
      </c>
      <c r="L11410" s="1">
        <v>43.71</v>
      </c>
    </row>
    <row r="11411" spans="1:12" x14ac:dyDescent="0.3">
      <c r="A11411">
        <v>11814</v>
      </c>
      <c r="B11411" t="s">
        <v>11</v>
      </c>
      <c r="G11411" s="1">
        <v>58.98</v>
      </c>
      <c r="H11411" s="1">
        <v>13.57</v>
      </c>
      <c r="I11411" s="1">
        <v>42.28</v>
      </c>
      <c r="J11411" s="1">
        <v>26.47</v>
      </c>
      <c r="K11411" s="1">
        <v>101.25999999999999</v>
      </c>
      <c r="L11411" s="1">
        <v>40.04</v>
      </c>
    </row>
    <row r="11412" spans="1:12" x14ac:dyDescent="0.3">
      <c r="A11412">
        <v>13503</v>
      </c>
      <c r="B11412" t="s">
        <v>14</v>
      </c>
      <c r="G11412" s="1">
        <v>101.25</v>
      </c>
      <c r="H11412" s="1">
        <v>63.38</v>
      </c>
      <c r="K11412" s="1">
        <v>101.25</v>
      </c>
      <c r="L11412" s="1">
        <v>63.38</v>
      </c>
    </row>
    <row r="11413" spans="1:12" x14ac:dyDescent="0.3">
      <c r="A11413">
        <v>18811</v>
      </c>
      <c r="B11413" t="s">
        <v>6</v>
      </c>
      <c r="G11413" s="1">
        <v>100.96</v>
      </c>
      <c r="H11413" s="1">
        <v>63.2</v>
      </c>
      <c r="K11413" s="1">
        <v>100.96</v>
      </c>
      <c r="L11413" s="1">
        <v>63.2</v>
      </c>
    </row>
    <row r="11414" spans="1:12" x14ac:dyDescent="0.3">
      <c r="A11414">
        <v>18391</v>
      </c>
      <c r="B11414" t="s">
        <v>6</v>
      </c>
      <c r="G11414" s="1">
        <v>100.96</v>
      </c>
      <c r="H11414" s="1">
        <v>59.64</v>
      </c>
      <c r="K11414" s="1">
        <v>100.96</v>
      </c>
      <c r="L11414" s="1">
        <v>59.64</v>
      </c>
    </row>
    <row r="11415" spans="1:12" x14ac:dyDescent="0.3">
      <c r="A11415">
        <v>18449</v>
      </c>
      <c r="B11415" t="s">
        <v>6</v>
      </c>
      <c r="G11415" s="1">
        <v>100.94</v>
      </c>
      <c r="H11415" s="1">
        <v>59.63</v>
      </c>
      <c r="K11415" s="1">
        <v>100.94</v>
      </c>
      <c r="L11415" s="1">
        <v>59.63</v>
      </c>
    </row>
    <row r="11416" spans="1:12" x14ac:dyDescent="0.3">
      <c r="A11416">
        <v>19648</v>
      </c>
      <c r="B11416" t="s">
        <v>6</v>
      </c>
      <c r="G11416" s="1">
        <v>43.87</v>
      </c>
      <c r="H11416" s="1">
        <v>27.46</v>
      </c>
      <c r="I11416" s="1">
        <v>56.97</v>
      </c>
      <c r="J11416" s="1">
        <v>35.659999999999997</v>
      </c>
      <c r="K11416" s="1">
        <v>100.84</v>
      </c>
      <c r="L11416" s="1">
        <v>63.12</v>
      </c>
    </row>
    <row r="11417" spans="1:12" x14ac:dyDescent="0.3">
      <c r="A11417">
        <v>20212</v>
      </c>
      <c r="B11417" t="s">
        <v>5</v>
      </c>
      <c r="G11417" s="1">
        <v>23.78</v>
      </c>
      <c r="H11417" s="1">
        <v>14.89</v>
      </c>
      <c r="I11417" s="1">
        <v>76.959999999999994</v>
      </c>
      <c r="J11417" s="1">
        <v>23.24</v>
      </c>
      <c r="K11417" s="1">
        <v>100.74</v>
      </c>
      <c r="L11417" s="1">
        <v>38.129999999999995</v>
      </c>
    </row>
    <row r="11418" spans="1:12" x14ac:dyDescent="0.3">
      <c r="A11418">
        <v>22176</v>
      </c>
      <c r="B11418" t="s">
        <v>5</v>
      </c>
      <c r="G11418" s="1">
        <v>100.46</v>
      </c>
      <c r="H11418" s="1">
        <v>62.89</v>
      </c>
      <c r="K11418" s="1">
        <v>100.46</v>
      </c>
      <c r="L11418" s="1">
        <v>62.89</v>
      </c>
    </row>
    <row r="11419" spans="1:12" x14ac:dyDescent="0.3">
      <c r="A11419">
        <v>13759</v>
      </c>
      <c r="B11419" t="s">
        <v>13</v>
      </c>
      <c r="G11419" s="1">
        <v>100.46</v>
      </c>
      <c r="H11419" s="1">
        <v>62.89</v>
      </c>
      <c r="K11419" s="1">
        <v>100.46</v>
      </c>
      <c r="L11419" s="1">
        <v>62.89</v>
      </c>
    </row>
    <row r="11420" spans="1:12" x14ac:dyDescent="0.3">
      <c r="A11420">
        <v>14445</v>
      </c>
      <c r="B11420" t="s">
        <v>13</v>
      </c>
      <c r="G11420" s="1">
        <v>100.46</v>
      </c>
      <c r="H11420" s="1">
        <v>62.89</v>
      </c>
      <c r="K11420" s="1">
        <v>100.46</v>
      </c>
      <c r="L11420" s="1">
        <v>62.89</v>
      </c>
    </row>
    <row r="11421" spans="1:12" x14ac:dyDescent="0.3">
      <c r="A11421">
        <v>13164</v>
      </c>
      <c r="B11421" t="s">
        <v>13</v>
      </c>
      <c r="G11421" s="1">
        <v>100.46</v>
      </c>
      <c r="H11421" s="1">
        <v>62.89</v>
      </c>
      <c r="K11421" s="1">
        <v>100.46</v>
      </c>
      <c r="L11421" s="1">
        <v>62.89</v>
      </c>
    </row>
    <row r="11422" spans="1:12" x14ac:dyDescent="0.3">
      <c r="A11422">
        <v>12983</v>
      </c>
      <c r="B11422" t="s">
        <v>13</v>
      </c>
      <c r="G11422" s="1">
        <v>100.46</v>
      </c>
      <c r="H11422" s="1">
        <v>62.89</v>
      </c>
      <c r="K11422" s="1">
        <v>100.46</v>
      </c>
      <c r="L11422" s="1">
        <v>62.89</v>
      </c>
    </row>
    <row r="11423" spans="1:12" x14ac:dyDescent="0.3">
      <c r="A11423">
        <v>11662</v>
      </c>
      <c r="B11423" t="s">
        <v>11</v>
      </c>
      <c r="G11423" s="1">
        <v>100.27</v>
      </c>
      <c r="H11423" s="1">
        <v>37.83</v>
      </c>
      <c r="K11423" s="1">
        <v>100.27</v>
      </c>
      <c r="L11423" s="1">
        <v>37.83</v>
      </c>
    </row>
    <row r="11424" spans="1:12" x14ac:dyDescent="0.3">
      <c r="A11424">
        <v>11703</v>
      </c>
      <c r="B11424" t="s">
        <v>13</v>
      </c>
      <c r="G11424" s="1">
        <v>62.98</v>
      </c>
      <c r="H11424" s="1">
        <v>14.49</v>
      </c>
      <c r="I11424" s="1">
        <v>37.29</v>
      </c>
      <c r="J11424" s="1">
        <v>23.34</v>
      </c>
      <c r="K11424" s="1">
        <v>100.27</v>
      </c>
      <c r="L11424" s="1">
        <v>37.83</v>
      </c>
    </row>
    <row r="11425" spans="1:12" x14ac:dyDescent="0.3">
      <c r="A11425">
        <v>11718</v>
      </c>
      <c r="B11425" t="s">
        <v>11</v>
      </c>
      <c r="G11425" s="1">
        <v>100.27</v>
      </c>
      <c r="H11425" s="1">
        <v>37.83</v>
      </c>
      <c r="K11425" s="1">
        <v>100.27</v>
      </c>
      <c r="L11425" s="1">
        <v>37.83</v>
      </c>
    </row>
    <row r="11426" spans="1:12" x14ac:dyDescent="0.3">
      <c r="A11426">
        <v>11670</v>
      </c>
      <c r="B11426" t="s">
        <v>13</v>
      </c>
      <c r="G11426" s="1">
        <v>62.98</v>
      </c>
      <c r="H11426" s="1">
        <v>14.49</v>
      </c>
      <c r="I11426" s="1">
        <v>37.29</v>
      </c>
      <c r="J11426" s="1">
        <v>23.34</v>
      </c>
      <c r="K11426" s="1">
        <v>100.27</v>
      </c>
      <c r="L11426" s="1">
        <v>37.83</v>
      </c>
    </row>
    <row r="11427" spans="1:12" x14ac:dyDescent="0.3">
      <c r="A11427">
        <v>17282</v>
      </c>
      <c r="B11427" t="s">
        <v>5</v>
      </c>
      <c r="I11427" s="1">
        <v>100.25</v>
      </c>
      <c r="J11427" s="1">
        <v>37.82</v>
      </c>
      <c r="K11427" s="1">
        <v>100.25</v>
      </c>
      <c r="L11427" s="1">
        <v>37.82</v>
      </c>
    </row>
    <row r="11428" spans="1:12" x14ac:dyDescent="0.3">
      <c r="A11428">
        <v>17063</v>
      </c>
      <c r="B11428" t="s">
        <v>5</v>
      </c>
      <c r="G11428" s="1">
        <v>100.25</v>
      </c>
      <c r="H11428" s="1">
        <v>37.82</v>
      </c>
      <c r="K11428" s="1">
        <v>100.25</v>
      </c>
      <c r="L11428" s="1">
        <v>37.82</v>
      </c>
    </row>
    <row r="11429" spans="1:12" x14ac:dyDescent="0.3">
      <c r="A11429">
        <v>17297</v>
      </c>
      <c r="B11429" t="s">
        <v>5</v>
      </c>
      <c r="G11429" s="1">
        <v>100.25</v>
      </c>
      <c r="H11429" s="1">
        <v>37.82</v>
      </c>
      <c r="K11429" s="1">
        <v>100.25</v>
      </c>
      <c r="L11429" s="1">
        <v>37.82</v>
      </c>
    </row>
    <row r="11430" spans="1:12" x14ac:dyDescent="0.3">
      <c r="A11430">
        <v>11643</v>
      </c>
      <c r="B11430" t="s">
        <v>11</v>
      </c>
      <c r="G11430" s="1">
        <v>100.22</v>
      </c>
      <c r="H11430" s="1">
        <v>42.94</v>
      </c>
      <c r="K11430" s="1">
        <v>100.22</v>
      </c>
      <c r="L11430" s="1">
        <v>42.94</v>
      </c>
    </row>
    <row r="11431" spans="1:12" x14ac:dyDescent="0.3">
      <c r="A11431">
        <v>28406</v>
      </c>
      <c r="B11431" t="s">
        <v>8</v>
      </c>
      <c r="I11431" s="1">
        <v>100.09</v>
      </c>
      <c r="J11431" s="1">
        <v>62.66</v>
      </c>
      <c r="K11431" s="1">
        <v>100.09</v>
      </c>
      <c r="L11431" s="1">
        <v>62.66</v>
      </c>
    </row>
    <row r="11432" spans="1:12" x14ac:dyDescent="0.3">
      <c r="A11432">
        <v>24657</v>
      </c>
      <c r="B11432" t="s">
        <v>11</v>
      </c>
      <c r="I11432" s="1">
        <v>100.09</v>
      </c>
      <c r="J11432" s="1">
        <v>62.66</v>
      </c>
      <c r="K11432" s="1">
        <v>100.09</v>
      </c>
      <c r="L11432" s="1">
        <v>62.66</v>
      </c>
    </row>
    <row r="11433" spans="1:12" x14ac:dyDescent="0.3">
      <c r="A11433">
        <v>25330</v>
      </c>
      <c r="B11433" t="s">
        <v>13</v>
      </c>
      <c r="I11433" s="1">
        <v>100.09</v>
      </c>
      <c r="J11433" s="1">
        <v>62.66</v>
      </c>
      <c r="K11433" s="1">
        <v>100.09</v>
      </c>
      <c r="L11433" s="1">
        <v>62.66</v>
      </c>
    </row>
    <row r="11434" spans="1:12" x14ac:dyDescent="0.3">
      <c r="A11434">
        <v>24974</v>
      </c>
      <c r="B11434" t="s">
        <v>13</v>
      </c>
      <c r="I11434" s="1">
        <v>100.09</v>
      </c>
      <c r="J11434" s="1">
        <v>62.66</v>
      </c>
      <c r="K11434" s="1">
        <v>100.09</v>
      </c>
      <c r="L11434" s="1">
        <v>62.66</v>
      </c>
    </row>
    <row r="11435" spans="1:12" x14ac:dyDescent="0.3">
      <c r="A11435">
        <v>24678</v>
      </c>
      <c r="B11435" t="s">
        <v>13</v>
      </c>
      <c r="I11435" s="1">
        <v>100.09</v>
      </c>
      <c r="J11435" s="1">
        <v>62.66</v>
      </c>
      <c r="K11435" s="1">
        <v>100.09</v>
      </c>
      <c r="L11435" s="1">
        <v>62.66</v>
      </c>
    </row>
    <row r="11436" spans="1:12" x14ac:dyDescent="0.3">
      <c r="A11436">
        <v>25329</v>
      </c>
      <c r="B11436" t="s">
        <v>13</v>
      </c>
      <c r="G11436" s="1">
        <v>100.09</v>
      </c>
      <c r="H11436" s="1">
        <v>62.66</v>
      </c>
      <c r="K11436" s="1">
        <v>100.09</v>
      </c>
      <c r="L11436" s="1">
        <v>62.66</v>
      </c>
    </row>
    <row r="11437" spans="1:12" x14ac:dyDescent="0.3">
      <c r="A11437">
        <v>24629</v>
      </c>
      <c r="B11437" t="s">
        <v>13</v>
      </c>
      <c r="G11437" s="1">
        <v>100.09</v>
      </c>
      <c r="H11437" s="1">
        <v>62.66</v>
      </c>
      <c r="K11437" s="1">
        <v>100.09</v>
      </c>
      <c r="L11437" s="1">
        <v>62.66</v>
      </c>
    </row>
    <row r="11438" spans="1:12" x14ac:dyDescent="0.3">
      <c r="A11438">
        <v>25333</v>
      </c>
      <c r="B11438" t="s">
        <v>11</v>
      </c>
      <c r="I11438" s="1">
        <v>100.09</v>
      </c>
      <c r="J11438" s="1">
        <v>62.66</v>
      </c>
      <c r="K11438" s="1">
        <v>100.09</v>
      </c>
      <c r="L11438" s="1">
        <v>62.66</v>
      </c>
    </row>
    <row r="11439" spans="1:12" x14ac:dyDescent="0.3">
      <c r="A11439">
        <v>24287</v>
      </c>
      <c r="B11439" t="s">
        <v>13</v>
      </c>
      <c r="I11439" s="1">
        <v>100.09</v>
      </c>
      <c r="J11439" s="1">
        <v>62.66</v>
      </c>
      <c r="K11439" s="1">
        <v>100.09</v>
      </c>
      <c r="L11439" s="1">
        <v>62.66</v>
      </c>
    </row>
    <row r="11440" spans="1:12" x14ac:dyDescent="0.3">
      <c r="A11440">
        <v>25200</v>
      </c>
      <c r="B11440" t="s">
        <v>11</v>
      </c>
      <c r="I11440" s="1">
        <v>100.09</v>
      </c>
      <c r="J11440" s="1">
        <v>62.66</v>
      </c>
      <c r="K11440" s="1">
        <v>100.09</v>
      </c>
      <c r="L11440" s="1">
        <v>62.66</v>
      </c>
    </row>
    <row r="11441" spans="1:12" x14ac:dyDescent="0.3">
      <c r="A11441">
        <v>13498</v>
      </c>
      <c r="B11441" t="s">
        <v>8</v>
      </c>
      <c r="I11441" s="1">
        <v>100.09</v>
      </c>
      <c r="J11441" s="1">
        <v>62.66</v>
      </c>
      <c r="K11441" s="1">
        <v>100.09</v>
      </c>
      <c r="L11441" s="1">
        <v>62.66</v>
      </c>
    </row>
    <row r="11442" spans="1:12" x14ac:dyDescent="0.3">
      <c r="A11442">
        <v>21706</v>
      </c>
      <c r="B11442" t="s">
        <v>11</v>
      </c>
      <c r="I11442" s="1">
        <v>99.96</v>
      </c>
      <c r="J11442" s="1">
        <v>42.78</v>
      </c>
      <c r="K11442" s="1">
        <v>99.96</v>
      </c>
      <c r="L11442" s="1">
        <v>42.78</v>
      </c>
    </row>
    <row r="11443" spans="1:12" x14ac:dyDescent="0.3">
      <c r="A11443">
        <v>21936</v>
      </c>
      <c r="B11443" t="s">
        <v>13</v>
      </c>
      <c r="I11443" s="1">
        <v>99.96</v>
      </c>
      <c r="J11443" s="1">
        <v>42.78</v>
      </c>
      <c r="K11443" s="1">
        <v>99.96</v>
      </c>
      <c r="L11443" s="1">
        <v>42.78</v>
      </c>
    </row>
    <row r="11444" spans="1:12" x14ac:dyDescent="0.3">
      <c r="A11444">
        <v>21499</v>
      </c>
      <c r="B11444" t="s">
        <v>13</v>
      </c>
      <c r="I11444" s="1">
        <v>99.96</v>
      </c>
      <c r="J11444" s="1">
        <v>42.78</v>
      </c>
      <c r="K11444" s="1">
        <v>99.96</v>
      </c>
      <c r="L11444" s="1">
        <v>42.78</v>
      </c>
    </row>
    <row r="11445" spans="1:12" x14ac:dyDescent="0.3">
      <c r="A11445">
        <v>21719</v>
      </c>
      <c r="B11445" t="s">
        <v>11</v>
      </c>
      <c r="I11445" s="1">
        <v>99.96</v>
      </c>
      <c r="J11445" s="1">
        <v>42.78</v>
      </c>
      <c r="K11445" s="1">
        <v>99.96</v>
      </c>
      <c r="L11445" s="1">
        <v>42.78</v>
      </c>
    </row>
    <row r="11446" spans="1:12" x14ac:dyDescent="0.3">
      <c r="A11446">
        <v>21675</v>
      </c>
      <c r="B11446" t="s">
        <v>8</v>
      </c>
      <c r="I11446" s="1">
        <v>99.96</v>
      </c>
      <c r="J11446" s="1">
        <v>42.78</v>
      </c>
      <c r="K11446" s="1">
        <v>99.96</v>
      </c>
      <c r="L11446" s="1">
        <v>42.78</v>
      </c>
    </row>
    <row r="11447" spans="1:12" x14ac:dyDescent="0.3">
      <c r="A11447">
        <v>21296</v>
      </c>
      <c r="B11447" t="s">
        <v>11</v>
      </c>
      <c r="I11447" s="1">
        <v>99.96</v>
      </c>
      <c r="J11447" s="1">
        <v>42.78</v>
      </c>
      <c r="K11447" s="1">
        <v>99.96</v>
      </c>
      <c r="L11447" s="1">
        <v>42.78</v>
      </c>
    </row>
    <row r="11448" spans="1:12" x14ac:dyDescent="0.3">
      <c r="A11448">
        <v>21320</v>
      </c>
      <c r="B11448" t="s">
        <v>11</v>
      </c>
      <c r="I11448" s="1">
        <v>99.96</v>
      </c>
      <c r="J11448" s="1">
        <v>42.78</v>
      </c>
      <c r="K11448" s="1">
        <v>99.96</v>
      </c>
      <c r="L11448" s="1">
        <v>42.78</v>
      </c>
    </row>
    <row r="11449" spans="1:12" x14ac:dyDescent="0.3">
      <c r="A11449">
        <v>21421</v>
      </c>
      <c r="B11449" t="s">
        <v>11</v>
      </c>
      <c r="G11449" s="1">
        <v>99.96</v>
      </c>
      <c r="H11449" s="1">
        <v>42.78</v>
      </c>
      <c r="K11449" s="1">
        <v>99.96</v>
      </c>
      <c r="L11449" s="1">
        <v>42.78</v>
      </c>
    </row>
    <row r="11450" spans="1:12" x14ac:dyDescent="0.3">
      <c r="A11450">
        <v>12625</v>
      </c>
      <c r="B11450" t="s">
        <v>8</v>
      </c>
      <c r="I11450" s="1">
        <v>99.96</v>
      </c>
      <c r="J11450" s="1">
        <v>42.78</v>
      </c>
      <c r="K11450" s="1">
        <v>99.96</v>
      </c>
      <c r="L11450" s="1">
        <v>42.78</v>
      </c>
    </row>
    <row r="11451" spans="1:12" x14ac:dyDescent="0.3">
      <c r="A11451">
        <v>19104</v>
      </c>
      <c r="B11451" t="s">
        <v>5</v>
      </c>
      <c r="G11451" s="1">
        <v>30.97</v>
      </c>
      <c r="H11451" s="1">
        <v>19.39</v>
      </c>
      <c r="I11451" s="1">
        <v>68.97</v>
      </c>
      <c r="J11451" s="1">
        <v>43.18</v>
      </c>
      <c r="K11451" s="1">
        <v>99.94</v>
      </c>
      <c r="L11451" s="1">
        <v>62.57</v>
      </c>
    </row>
    <row r="11452" spans="1:12" x14ac:dyDescent="0.3">
      <c r="A11452">
        <v>18199</v>
      </c>
      <c r="B11452" t="s">
        <v>5</v>
      </c>
      <c r="G11452" s="1">
        <v>99.94</v>
      </c>
      <c r="H11452" s="1">
        <v>37.619999999999997</v>
      </c>
      <c r="K11452" s="1">
        <v>99.94</v>
      </c>
      <c r="L11452" s="1">
        <v>37.619999999999997</v>
      </c>
    </row>
    <row r="11453" spans="1:12" x14ac:dyDescent="0.3">
      <c r="A11453">
        <v>17327</v>
      </c>
      <c r="B11453" t="s">
        <v>5</v>
      </c>
      <c r="G11453" s="1">
        <v>8.99</v>
      </c>
      <c r="H11453" s="1">
        <v>2.0699999999999998</v>
      </c>
      <c r="I11453" s="1">
        <v>90.95</v>
      </c>
      <c r="J11453" s="1">
        <v>35.549999999999997</v>
      </c>
      <c r="K11453" s="1">
        <v>99.94</v>
      </c>
      <c r="L11453" s="1">
        <v>37.619999999999997</v>
      </c>
    </row>
    <row r="11454" spans="1:12" x14ac:dyDescent="0.3">
      <c r="A11454">
        <v>13390</v>
      </c>
      <c r="B11454" t="s">
        <v>13</v>
      </c>
      <c r="I11454" s="1">
        <v>99.94</v>
      </c>
      <c r="J11454" s="1">
        <v>37.619999999999997</v>
      </c>
      <c r="K11454" s="1">
        <v>99.94</v>
      </c>
      <c r="L11454" s="1">
        <v>37.619999999999997</v>
      </c>
    </row>
    <row r="11455" spans="1:12" x14ac:dyDescent="0.3">
      <c r="A11455">
        <v>14842</v>
      </c>
      <c r="B11455" t="s">
        <v>9</v>
      </c>
      <c r="G11455" s="1">
        <v>99.94</v>
      </c>
      <c r="H11455" s="1">
        <v>37.619999999999997</v>
      </c>
      <c r="K11455" s="1">
        <v>99.94</v>
      </c>
      <c r="L11455" s="1">
        <v>37.619999999999997</v>
      </c>
    </row>
    <row r="11456" spans="1:12" x14ac:dyDescent="0.3">
      <c r="A11456">
        <v>15174</v>
      </c>
      <c r="B11456" t="s">
        <v>13</v>
      </c>
      <c r="I11456" s="1">
        <v>99.9</v>
      </c>
      <c r="J11456" s="1">
        <v>62.54</v>
      </c>
      <c r="K11456" s="1">
        <v>99.9</v>
      </c>
      <c r="L11456" s="1">
        <v>62.54</v>
      </c>
    </row>
    <row r="11457" spans="1:12" x14ac:dyDescent="0.3">
      <c r="A11457">
        <v>24765</v>
      </c>
      <c r="B11457" t="s">
        <v>11</v>
      </c>
      <c r="I11457" s="1">
        <v>99.57</v>
      </c>
      <c r="J11457" s="1">
        <v>37.39</v>
      </c>
      <c r="K11457" s="1">
        <v>99.57</v>
      </c>
      <c r="L11457" s="1">
        <v>37.39</v>
      </c>
    </row>
    <row r="11458" spans="1:12" x14ac:dyDescent="0.3">
      <c r="A11458">
        <v>24732</v>
      </c>
      <c r="B11458" t="s">
        <v>11</v>
      </c>
      <c r="I11458" s="1">
        <v>99.57</v>
      </c>
      <c r="J11458" s="1">
        <v>37.39</v>
      </c>
      <c r="K11458" s="1">
        <v>99.57</v>
      </c>
      <c r="L11458" s="1">
        <v>37.39</v>
      </c>
    </row>
    <row r="11459" spans="1:12" x14ac:dyDescent="0.3">
      <c r="A11459">
        <v>21952</v>
      </c>
      <c r="B11459" t="s">
        <v>5</v>
      </c>
      <c r="G11459" s="1">
        <v>99.47</v>
      </c>
      <c r="H11459" s="1">
        <v>62.27</v>
      </c>
      <c r="K11459" s="1">
        <v>99.47</v>
      </c>
      <c r="L11459" s="1">
        <v>62.27</v>
      </c>
    </row>
    <row r="11460" spans="1:12" x14ac:dyDescent="0.3">
      <c r="A11460">
        <v>21965</v>
      </c>
      <c r="B11460" t="s">
        <v>5</v>
      </c>
      <c r="I11460" s="1">
        <v>99.47</v>
      </c>
      <c r="J11460" s="1">
        <v>62.27</v>
      </c>
      <c r="K11460" s="1">
        <v>99.47</v>
      </c>
      <c r="L11460" s="1">
        <v>62.27</v>
      </c>
    </row>
    <row r="11461" spans="1:12" x14ac:dyDescent="0.3">
      <c r="A11461">
        <v>21990</v>
      </c>
      <c r="B11461" t="s">
        <v>5</v>
      </c>
      <c r="G11461" s="1">
        <v>99.47</v>
      </c>
      <c r="H11461" s="1">
        <v>62.27</v>
      </c>
      <c r="K11461" s="1">
        <v>99.47</v>
      </c>
      <c r="L11461" s="1">
        <v>62.27</v>
      </c>
    </row>
    <row r="11462" spans="1:12" x14ac:dyDescent="0.3">
      <c r="A11462">
        <v>14309</v>
      </c>
      <c r="B11462" t="s">
        <v>5</v>
      </c>
      <c r="G11462" s="1">
        <v>74.48</v>
      </c>
      <c r="H11462" s="1">
        <v>26.83</v>
      </c>
      <c r="I11462" s="1">
        <v>24.99</v>
      </c>
      <c r="J11462" s="1">
        <v>15.64</v>
      </c>
      <c r="K11462" s="1">
        <v>99.47</v>
      </c>
      <c r="L11462" s="1">
        <v>42.47</v>
      </c>
    </row>
    <row r="11463" spans="1:12" x14ac:dyDescent="0.3">
      <c r="A11463">
        <v>14060</v>
      </c>
      <c r="B11463" t="s">
        <v>5</v>
      </c>
      <c r="G11463" s="1">
        <v>49.99</v>
      </c>
      <c r="H11463" s="1">
        <v>11.5</v>
      </c>
      <c r="I11463" s="1">
        <v>49.48</v>
      </c>
      <c r="J11463" s="1">
        <v>30.97</v>
      </c>
      <c r="K11463" s="1">
        <v>99.47</v>
      </c>
      <c r="L11463" s="1">
        <v>42.47</v>
      </c>
    </row>
    <row r="11464" spans="1:12" x14ac:dyDescent="0.3">
      <c r="A11464">
        <v>12426</v>
      </c>
      <c r="B11464" t="s">
        <v>13</v>
      </c>
      <c r="I11464" s="1">
        <v>99.47</v>
      </c>
      <c r="J11464" s="1">
        <v>62.27</v>
      </c>
      <c r="K11464" s="1">
        <v>99.47</v>
      </c>
      <c r="L11464" s="1">
        <v>62.27</v>
      </c>
    </row>
    <row r="11465" spans="1:12" x14ac:dyDescent="0.3">
      <c r="A11465">
        <v>12424</v>
      </c>
      <c r="B11465" t="s">
        <v>11</v>
      </c>
      <c r="I11465" s="1">
        <v>99.47</v>
      </c>
      <c r="J11465" s="1">
        <v>62.27</v>
      </c>
      <c r="K11465" s="1">
        <v>99.47</v>
      </c>
      <c r="L11465" s="1">
        <v>62.27</v>
      </c>
    </row>
    <row r="11466" spans="1:12" x14ac:dyDescent="0.3">
      <c r="A11466">
        <v>13623</v>
      </c>
      <c r="B11466" t="s">
        <v>5</v>
      </c>
      <c r="G11466" s="1">
        <v>3.99</v>
      </c>
      <c r="H11466" s="1">
        <v>2.5</v>
      </c>
      <c r="I11466" s="1">
        <v>95.21</v>
      </c>
      <c r="J11466" s="1">
        <v>59.6</v>
      </c>
      <c r="K11466" s="1">
        <v>99.199999999999989</v>
      </c>
      <c r="L11466" s="1">
        <v>62.1</v>
      </c>
    </row>
    <row r="11467" spans="1:12" x14ac:dyDescent="0.3">
      <c r="A11467">
        <v>12372</v>
      </c>
      <c r="B11467" t="s">
        <v>5</v>
      </c>
      <c r="G11467" s="1">
        <v>99.03</v>
      </c>
      <c r="H11467" s="1">
        <v>61.99</v>
      </c>
      <c r="K11467" s="1">
        <v>99.03</v>
      </c>
      <c r="L11467" s="1">
        <v>61.99</v>
      </c>
    </row>
    <row r="11468" spans="1:12" x14ac:dyDescent="0.3">
      <c r="A11468">
        <v>29341</v>
      </c>
      <c r="B11468" t="s">
        <v>6</v>
      </c>
      <c r="I11468" s="1">
        <v>98.97</v>
      </c>
      <c r="J11468" s="1">
        <v>40.58</v>
      </c>
      <c r="K11468" s="1">
        <v>98.97</v>
      </c>
      <c r="L11468" s="1">
        <v>40.58</v>
      </c>
    </row>
    <row r="11469" spans="1:12" x14ac:dyDescent="0.3">
      <c r="A11469">
        <v>21395</v>
      </c>
      <c r="B11469" t="s">
        <v>11</v>
      </c>
      <c r="I11469" s="1">
        <v>98.97</v>
      </c>
      <c r="J11469" s="1">
        <v>40.58</v>
      </c>
      <c r="K11469" s="1">
        <v>98.97</v>
      </c>
      <c r="L11469" s="1">
        <v>40.58</v>
      </c>
    </row>
    <row r="11470" spans="1:12" x14ac:dyDescent="0.3">
      <c r="A11470">
        <v>11842</v>
      </c>
      <c r="B11470" t="s">
        <v>11</v>
      </c>
      <c r="G11470" s="1">
        <v>39.99</v>
      </c>
      <c r="H11470" s="1">
        <v>25.03</v>
      </c>
      <c r="I11470" s="1">
        <v>58.98</v>
      </c>
      <c r="J11470" s="1">
        <v>13.57</v>
      </c>
      <c r="K11470" s="1">
        <v>98.97</v>
      </c>
      <c r="L11470" s="1">
        <v>38.6</v>
      </c>
    </row>
    <row r="11471" spans="1:12" x14ac:dyDescent="0.3">
      <c r="A11471">
        <v>18256</v>
      </c>
      <c r="B11471" t="s">
        <v>5</v>
      </c>
      <c r="G11471" s="1">
        <v>63.97</v>
      </c>
      <c r="H11471" s="1">
        <v>40.049999999999997</v>
      </c>
      <c r="I11471" s="1">
        <v>34.99</v>
      </c>
      <c r="J11471" s="1">
        <v>21.9</v>
      </c>
      <c r="K11471" s="1">
        <v>98.960000000000008</v>
      </c>
      <c r="L11471" s="1">
        <v>61.949999999999996</v>
      </c>
    </row>
    <row r="11472" spans="1:12" x14ac:dyDescent="0.3">
      <c r="A11472">
        <v>15783</v>
      </c>
      <c r="B11472" t="s">
        <v>5</v>
      </c>
      <c r="G11472" s="1">
        <v>34.99</v>
      </c>
      <c r="H11472" s="1">
        <v>21.9</v>
      </c>
      <c r="I11472" s="1">
        <v>63.97</v>
      </c>
      <c r="J11472" s="1">
        <v>40.049999999999997</v>
      </c>
      <c r="K11472" s="1">
        <v>98.960000000000008</v>
      </c>
      <c r="L11472" s="1">
        <v>61.949999999999996</v>
      </c>
    </row>
    <row r="11473" spans="1:12" x14ac:dyDescent="0.3">
      <c r="A11473">
        <v>15238</v>
      </c>
      <c r="B11473" t="s">
        <v>5</v>
      </c>
      <c r="G11473" s="1">
        <v>34.99</v>
      </c>
      <c r="H11473" s="1">
        <v>21.9</v>
      </c>
      <c r="I11473" s="1">
        <v>63.97</v>
      </c>
      <c r="J11473" s="1">
        <v>40.049999999999997</v>
      </c>
      <c r="K11473" s="1">
        <v>98.960000000000008</v>
      </c>
      <c r="L11473" s="1">
        <v>61.949999999999996</v>
      </c>
    </row>
    <row r="11474" spans="1:12" x14ac:dyDescent="0.3">
      <c r="A11474">
        <v>15206</v>
      </c>
      <c r="B11474" t="s">
        <v>5</v>
      </c>
      <c r="G11474" s="1">
        <v>63.97</v>
      </c>
      <c r="H11474" s="1">
        <v>40.049999999999997</v>
      </c>
      <c r="I11474" s="1">
        <v>34.99</v>
      </c>
      <c r="J11474" s="1">
        <v>21.9</v>
      </c>
      <c r="K11474" s="1">
        <v>98.960000000000008</v>
      </c>
      <c r="L11474" s="1">
        <v>61.949999999999996</v>
      </c>
    </row>
    <row r="11475" spans="1:12" x14ac:dyDescent="0.3">
      <c r="A11475">
        <v>24574</v>
      </c>
      <c r="B11475" t="s">
        <v>14</v>
      </c>
      <c r="I11475" s="1">
        <v>98.96</v>
      </c>
      <c r="J11475" s="1">
        <v>38.590000000000003</v>
      </c>
      <c r="K11475" s="1">
        <v>98.96</v>
      </c>
      <c r="L11475" s="1">
        <v>38.590000000000003</v>
      </c>
    </row>
    <row r="11476" spans="1:12" x14ac:dyDescent="0.3">
      <c r="A11476">
        <v>23971</v>
      </c>
      <c r="B11476" t="s">
        <v>14</v>
      </c>
      <c r="I11476" s="1">
        <v>98.96</v>
      </c>
      <c r="J11476" s="1">
        <v>38.590000000000003</v>
      </c>
      <c r="K11476" s="1">
        <v>98.96</v>
      </c>
      <c r="L11476" s="1">
        <v>38.590000000000003</v>
      </c>
    </row>
    <row r="11477" spans="1:12" x14ac:dyDescent="0.3">
      <c r="A11477">
        <v>25209</v>
      </c>
      <c r="B11477" t="s">
        <v>6</v>
      </c>
      <c r="G11477" s="1">
        <v>98.96</v>
      </c>
      <c r="H11477" s="1">
        <v>38.590000000000003</v>
      </c>
      <c r="K11477" s="1">
        <v>98.96</v>
      </c>
      <c r="L11477" s="1">
        <v>38.590000000000003</v>
      </c>
    </row>
    <row r="11478" spans="1:12" x14ac:dyDescent="0.3">
      <c r="A11478">
        <v>21082</v>
      </c>
      <c r="B11478" t="s">
        <v>9</v>
      </c>
      <c r="G11478" s="1">
        <v>98.96</v>
      </c>
      <c r="H11478" s="1">
        <v>38.590000000000003</v>
      </c>
      <c r="K11478" s="1">
        <v>98.96</v>
      </c>
      <c r="L11478" s="1">
        <v>38.590000000000003</v>
      </c>
    </row>
    <row r="11479" spans="1:12" x14ac:dyDescent="0.3">
      <c r="A11479">
        <v>22539</v>
      </c>
      <c r="B11479" t="s">
        <v>14</v>
      </c>
      <c r="G11479" s="1">
        <v>98.96</v>
      </c>
      <c r="H11479" s="1">
        <v>38.590000000000003</v>
      </c>
      <c r="K11479" s="1">
        <v>98.96</v>
      </c>
      <c r="L11479" s="1">
        <v>38.590000000000003</v>
      </c>
    </row>
    <row r="11480" spans="1:12" x14ac:dyDescent="0.3">
      <c r="A11480">
        <v>22475</v>
      </c>
      <c r="B11480" t="s">
        <v>14</v>
      </c>
      <c r="G11480" s="1">
        <v>98.96</v>
      </c>
      <c r="H11480" s="1">
        <v>42.15</v>
      </c>
      <c r="K11480" s="1">
        <v>98.96</v>
      </c>
      <c r="L11480" s="1">
        <v>42.15</v>
      </c>
    </row>
    <row r="11481" spans="1:12" x14ac:dyDescent="0.3">
      <c r="A11481">
        <v>21549</v>
      </c>
      <c r="B11481" t="s">
        <v>9</v>
      </c>
      <c r="G11481" s="1">
        <v>98.96</v>
      </c>
      <c r="H11481" s="1">
        <v>38.590000000000003</v>
      </c>
      <c r="K11481" s="1">
        <v>98.96</v>
      </c>
      <c r="L11481" s="1">
        <v>38.590000000000003</v>
      </c>
    </row>
    <row r="11482" spans="1:12" x14ac:dyDescent="0.3">
      <c r="A11482">
        <v>19208</v>
      </c>
      <c r="B11482" t="s">
        <v>11</v>
      </c>
      <c r="G11482" s="1">
        <v>98.96</v>
      </c>
      <c r="H11482" s="1">
        <v>42.15</v>
      </c>
      <c r="K11482" s="1">
        <v>98.96</v>
      </c>
      <c r="L11482" s="1">
        <v>42.15</v>
      </c>
    </row>
    <row r="11483" spans="1:12" x14ac:dyDescent="0.3">
      <c r="A11483">
        <v>16236</v>
      </c>
      <c r="B11483" t="s">
        <v>11</v>
      </c>
      <c r="I11483" s="1">
        <v>98.96</v>
      </c>
      <c r="J11483" s="1">
        <v>38.590000000000003</v>
      </c>
      <c r="K11483" s="1">
        <v>98.96</v>
      </c>
      <c r="L11483" s="1">
        <v>38.590000000000003</v>
      </c>
    </row>
    <row r="11484" spans="1:12" x14ac:dyDescent="0.3">
      <c r="A11484">
        <v>16922</v>
      </c>
      <c r="B11484" t="s">
        <v>11</v>
      </c>
      <c r="I11484" s="1">
        <v>98.96</v>
      </c>
      <c r="J11484" s="1">
        <v>38.590000000000003</v>
      </c>
      <c r="K11484" s="1">
        <v>98.96</v>
      </c>
      <c r="L11484" s="1">
        <v>38.590000000000003</v>
      </c>
    </row>
    <row r="11485" spans="1:12" x14ac:dyDescent="0.3">
      <c r="A11485">
        <v>17130</v>
      </c>
      <c r="B11485" t="s">
        <v>13</v>
      </c>
      <c r="G11485" s="1">
        <v>98.96</v>
      </c>
      <c r="H11485" s="1">
        <v>38.590000000000003</v>
      </c>
      <c r="K11485" s="1">
        <v>98.96</v>
      </c>
      <c r="L11485" s="1">
        <v>38.590000000000003</v>
      </c>
    </row>
    <row r="11486" spans="1:12" x14ac:dyDescent="0.3">
      <c r="A11486">
        <v>17503</v>
      </c>
      <c r="B11486" t="s">
        <v>5</v>
      </c>
      <c r="I11486" s="1">
        <v>98.96</v>
      </c>
      <c r="J11486" s="1">
        <v>61.95</v>
      </c>
      <c r="K11486" s="1">
        <v>98.96</v>
      </c>
      <c r="L11486" s="1">
        <v>61.95</v>
      </c>
    </row>
    <row r="11487" spans="1:12" x14ac:dyDescent="0.3">
      <c r="A11487">
        <v>15804</v>
      </c>
      <c r="B11487" t="s">
        <v>5</v>
      </c>
      <c r="I11487" s="1">
        <v>98.96</v>
      </c>
      <c r="J11487" s="1">
        <v>61.95</v>
      </c>
      <c r="K11487" s="1">
        <v>98.96</v>
      </c>
      <c r="L11487" s="1">
        <v>61.95</v>
      </c>
    </row>
    <row r="11488" spans="1:12" x14ac:dyDescent="0.3">
      <c r="A11488">
        <v>15798</v>
      </c>
      <c r="B11488" t="s">
        <v>5</v>
      </c>
      <c r="G11488" s="1">
        <v>98.96</v>
      </c>
      <c r="H11488" s="1">
        <v>61.95</v>
      </c>
      <c r="K11488" s="1">
        <v>98.96</v>
      </c>
      <c r="L11488" s="1">
        <v>61.95</v>
      </c>
    </row>
    <row r="11489" spans="1:12" x14ac:dyDescent="0.3">
      <c r="A11489">
        <v>17016</v>
      </c>
      <c r="B11489" t="s">
        <v>13</v>
      </c>
      <c r="G11489" s="1">
        <v>98.96</v>
      </c>
      <c r="H11489" s="1">
        <v>42.15</v>
      </c>
      <c r="K11489" s="1">
        <v>98.96</v>
      </c>
      <c r="L11489" s="1">
        <v>42.15</v>
      </c>
    </row>
    <row r="11490" spans="1:12" x14ac:dyDescent="0.3">
      <c r="A11490">
        <v>16368</v>
      </c>
      <c r="B11490" t="s">
        <v>11</v>
      </c>
      <c r="I11490" s="1">
        <v>98.96</v>
      </c>
      <c r="J11490" s="1">
        <v>38.590000000000003</v>
      </c>
      <c r="K11490" s="1">
        <v>98.96</v>
      </c>
      <c r="L11490" s="1">
        <v>38.590000000000003</v>
      </c>
    </row>
    <row r="11491" spans="1:12" x14ac:dyDescent="0.3">
      <c r="A11491">
        <v>13609</v>
      </c>
      <c r="B11491" t="s">
        <v>14</v>
      </c>
      <c r="I11491" s="1">
        <v>98.96</v>
      </c>
      <c r="J11491" s="1">
        <v>61.95</v>
      </c>
      <c r="K11491" s="1">
        <v>98.96</v>
      </c>
      <c r="L11491" s="1">
        <v>61.95</v>
      </c>
    </row>
    <row r="11492" spans="1:12" x14ac:dyDescent="0.3">
      <c r="A11492">
        <v>15160</v>
      </c>
      <c r="B11492" t="s">
        <v>13</v>
      </c>
      <c r="I11492" s="1">
        <v>98.96</v>
      </c>
      <c r="J11492" s="1">
        <v>38.590000000000003</v>
      </c>
      <c r="K11492" s="1">
        <v>98.96</v>
      </c>
      <c r="L11492" s="1">
        <v>38.590000000000003</v>
      </c>
    </row>
    <row r="11493" spans="1:12" x14ac:dyDescent="0.3">
      <c r="A11493">
        <v>15758</v>
      </c>
      <c r="B11493" t="s">
        <v>5</v>
      </c>
      <c r="I11493" s="1">
        <v>98.96</v>
      </c>
      <c r="J11493" s="1">
        <v>61.95</v>
      </c>
      <c r="K11493" s="1">
        <v>98.96</v>
      </c>
      <c r="L11493" s="1">
        <v>61.95</v>
      </c>
    </row>
    <row r="11494" spans="1:12" x14ac:dyDescent="0.3">
      <c r="A11494">
        <v>14932</v>
      </c>
      <c r="B11494" t="s">
        <v>8</v>
      </c>
      <c r="I11494" s="1">
        <v>98.96</v>
      </c>
      <c r="J11494" s="1">
        <v>42.15</v>
      </c>
      <c r="K11494" s="1">
        <v>98.96</v>
      </c>
      <c r="L11494" s="1">
        <v>42.15</v>
      </c>
    </row>
    <row r="11495" spans="1:12" x14ac:dyDescent="0.3">
      <c r="A11495">
        <v>15190</v>
      </c>
      <c r="B11495" t="s">
        <v>13</v>
      </c>
      <c r="I11495" s="1">
        <v>98.96</v>
      </c>
      <c r="J11495" s="1">
        <v>38.590000000000003</v>
      </c>
      <c r="K11495" s="1">
        <v>98.96</v>
      </c>
      <c r="L11495" s="1">
        <v>38.590000000000003</v>
      </c>
    </row>
    <row r="11496" spans="1:12" x14ac:dyDescent="0.3">
      <c r="A11496">
        <v>14749</v>
      </c>
      <c r="B11496" t="s">
        <v>13</v>
      </c>
      <c r="G11496" s="1">
        <v>98.96</v>
      </c>
      <c r="H11496" s="1">
        <v>38.590000000000003</v>
      </c>
      <c r="K11496" s="1">
        <v>98.96</v>
      </c>
      <c r="L11496" s="1">
        <v>38.590000000000003</v>
      </c>
    </row>
    <row r="11497" spans="1:12" x14ac:dyDescent="0.3">
      <c r="A11497">
        <v>12726</v>
      </c>
      <c r="B11497" t="s">
        <v>9</v>
      </c>
      <c r="I11497" s="1">
        <v>98.96</v>
      </c>
      <c r="J11497" s="1">
        <v>38.590000000000003</v>
      </c>
      <c r="K11497" s="1">
        <v>98.96</v>
      </c>
      <c r="L11497" s="1">
        <v>38.590000000000003</v>
      </c>
    </row>
    <row r="11498" spans="1:12" x14ac:dyDescent="0.3">
      <c r="A11498">
        <v>14683</v>
      </c>
      <c r="B11498" t="s">
        <v>5</v>
      </c>
      <c r="G11498" s="1">
        <v>73.959999999999994</v>
      </c>
      <c r="H11498" s="1">
        <v>46.3</v>
      </c>
      <c r="I11498" s="1">
        <v>24.99</v>
      </c>
      <c r="J11498" s="1">
        <v>15.64</v>
      </c>
      <c r="K11498" s="1">
        <v>98.949999999999989</v>
      </c>
      <c r="L11498" s="1">
        <v>61.94</v>
      </c>
    </row>
    <row r="11499" spans="1:12" x14ac:dyDescent="0.3">
      <c r="A11499">
        <v>19796</v>
      </c>
      <c r="B11499" t="s">
        <v>5</v>
      </c>
      <c r="G11499" s="1">
        <v>13.98</v>
      </c>
      <c r="H11499" s="1">
        <v>8.75</v>
      </c>
      <c r="I11499" s="1">
        <v>84.96</v>
      </c>
      <c r="J11499" s="1">
        <v>53.18</v>
      </c>
      <c r="K11499" s="1">
        <v>98.94</v>
      </c>
      <c r="L11499" s="1">
        <v>61.93</v>
      </c>
    </row>
    <row r="11500" spans="1:12" x14ac:dyDescent="0.3">
      <c r="A11500">
        <v>17509</v>
      </c>
      <c r="B11500" t="s">
        <v>6</v>
      </c>
      <c r="G11500" s="1">
        <v>37.270000000000003</v>
      </c>
      <c r="H11500" s="1">
        <v>23.33</v>
      </c>
      <c r="I11500" s="1">
        <v>61.45</v>
      </c>
      <c r="J11500" s="1">
        <v>38.47</v>
      </c>
      <c r="K11500" s="1">
        <v>98.72</v>
      </c>
      <c r="L11500" s="1">
        <v>61.8</v>
      </c>
    </row>
    <row r="11501" spans="1:12" x14ac:dyDescent="0.3">
      <c r="A11501">
        <v>23357</v>
      </c>
      <c r="B11501" t="s">
        <v>13</v>
      </c>
      <c r="G11501" s="1">
        <v>98.48</v>
      </c>
      <c r="H11501" s="1">
        <v>61.65</v>
      </c>
      <c r="K11501" s="1">
        <v>98.48</v>
      </c>
      <c r="L11501" s="1">
        <v>61.65</v>
      </c>
    </row>
    <row r="11502" spans="1:12" x14ac:dyDescent="0.3">
      <c r="A11502">
        <v>19862</v>
      </c>
      <c r="B11502" t="s">
        <v>6</v>
      </c>
      <c r="G11502" s="1">
        <v>98.48</v>
      </c>
      <c r="H11502" s="1">
        <v>61.65</v>
      </c>
      <c r="K11502" s="1">
        <v>98.48</v>
      </c>
      <c r="L11502" s="1">
        <v>61.65</v>
      </c>
    </row>
    <row r="11503" spans="1:12" x14ac:dyDescent="0.3">
      <c r="A11503">
        <v>11198</v>
      </c>
      <c r="B11503" t="s">
        <v>13</v>
      </c>
      <c r="G11503" s="1">
        <v>98.47</v>
      </c>
      <c r="H11503" s="1">
        <v>61.64</v>
      </c>
      <c r="K11503" s="1">
        <v>98.47</v>
      </c>
      <c r="L11503" s="1">
        <v>61.64</v>
      </c>
    </row>
    <row r="11504" spans="1:12" x14ac:dyDescent="0.3">
      <c r="A11504">
        <v>19969</v>
      </c>
      <c r="B11504" t="s">
        <v>5</v>
      </c>
      <c r="G11504" s="1">
        <v>98.45</v>
      </c>
      <c r="H11504" s="1">
        <v>36.69</v>
      </c>
      <c r="K11504" s="1">
        <v>98.45</v>
      </c>
      <c r="L11504" s="1">
        <v>36.69</v>
      </c>
    </row>
    <row r="11505" spans="1:12" x14ac:dyDescent="0.3">
      <c r="A11505">
        <v>11268</v>
      </c>
      <c r="B11505" t="s">
        <v>13</v>
      </c>
      <c r="G11505" s="1">
        <v>6.28</v>
      </c>
      <c r="H11505" s="1">
        <v>3.93</v>
      </c>
      <c r="I11505" s="1">
        <v>91.97</v>
      </c>
      <c r="J11505" s="1">
        <v>57.57</v>
      </c>
      <c r="K11505" s="1">
        <v>98.25</v>
      </c>
      <c r="L11505" s="1">
        <v>61.5</v>
      </c>
    </row>
    <row r="11506" spans="1:12" x14ac:dyDescent="0.3">
      <c r="A11506">
        <v>11710</v>
      </c>
      <c r="B11506" t="s">
        <v>13</v>
      </c>
      <c r="I11506" s="1">
        <v>97.98</v>
      </c>
      <c r="J11506" s="1">
        <v>36.4</v>
      </c>
      <c r="K11506" s="1">
        <v>97.98</v>
      </c>
      <c r="L11506" s="1">
        <v>36.4</v>
      </c>
    </row>
    <row r="11507" spans="1:12" x14ac:dyDescent="0.3">
      <c r="A11507">
        <v>11687</v>
      </c>
      <c r="B11507" t="s">
        <v>13</v>
      </c>
      <c r="G11507" s="1">
        <v>97.98</v>
      </c>
      <c r="H11507" s="1">
        <v>36.4</v>
      </c>
      <c r="K11507" s="1">
        <v>97.98</v>
      </c>
      <c r="L11507" s="1">
        <v>36.4</v>
      </c>
    </row>
    <row r="11508" spans="1:12" x14ac:dyDescent="0.3">
      <c r="A11508">
        <v>19961</v>
      </c>
      <c r="B11508" t="s">
        <v>5</v>
      </c>
      <c r="G11508" s="1">
        <v>8.99</v>
      </c>
      <c r="H11508" s="1">
        <v>5.63</v>
      </c>
      <c r="I11508" s="1">
        <v>88.98</v>
      </c>
      <c r="J11508" s="1">
        <v>55.7</v>
      </c>
      <c r="K11508" s="1">
        <v>97.97</v>
      </c>
      <c r="L11508" s="1">
        <v>61.330000000000005</v>
      </c>
    </row>
    <row r="11509" spans="1:12" x14ac:dyDescent="0.3">
      <c r="A11509">
        <v>29260</v>
      </c>
      <c r="B11509" t="s">
        <v>13</v>
      </c>
      <c r="I11509" s="1">
        <v>97.96</v>
      </c>
      <c r="J11509" s="1">
        <v>41.53</v>
      </c>
      <c r="K11509" s="1">
        <v>97.96</v>
      </c>
      <c r="L11509" s="1">
        <v>41.53</v>
      </c>
    </row>
    <row r="11510" spans="1:12" x14ac:dyDescent="0.3">
      <c r="A11510">
        <v>29370</v>
      </c>
      <c r="B11510" t="s">
        <v>9</v>
      </c>
      <c r="I11510" s="1">
        <v>97.96</v>
      </c>
      <c r="J11510" s="1">
        <v>61.32</v>
      </c>
      <c r="K11510" s="1">
        <v>97.96</v>
      </c>
      <c r="L11510" s="1">
        <v>61.32</v>
      </c>
    </row>
    <row r="11511" spans="1:12" x14ac:dyDescent="0.3">
      <c r="A11511">
        <v>23091</v>
      </c>
      <c r="B11511" t="s">
        <v>13</v>
      </c>
      <c r="I11511" s="1">
        <v>97.96</v>
      </c>
      <c r="J11511" s="1">
        <v>36.380000000000003</v>
      </c>
      <c r="K11511" s="1">
        <v>97.96</v>
      </c>
      <c r="L11511" s="1">
        <v>36.380000000000003</v>
      </c>
    </row>
    <row r="11512" spans="1:12" x14ac:dyDescent="0.3">
      <c r="A11512">
        <v>18466</v>
      </c>
      <c r="B11512" t="s">
        <v>5</v>
      </c>
      <c r="I11512" s="1">
        <v>97.96</v>
      </c>
      <c r="J11512" s="1">
        <v>39.94</v>
      </c>
      <c r="K11512" s="1">
        <v>97.96</v>
      </c>
      <c r="L11512" s="1">
        <v>39.94</v>
      </c>
    </row>
    <row r="11513" spans="1:12" x14ac:dyDescent="0.3">
      <c r="A11513">
        <v>18326</v>
      </c>
      <c r="B11513" t="s">
        <v>5</v>
      </c>
      <c r="I11513" s="1">
        <v>97.96</v>
      </c>
      <c r="J11513" s="1">
        <v>36.380000000000003</v>
      </c>
      <c r="K11513" s="1">
        <v>97.96</v>
      </c>
      <c r="L11513" s="1">
        <v>36.380000000000003</v>
      </c>
    </row>
    <row r="11514" spans="1:12" x14ac:dyDescent="0.3">
      <c r="A11514">
        <v>17631</v>
      </c>
      <c r="B11514" t="s">
        <v>9</v>
      </c>
      <c r="G11514" s="1">
        <v>97.96</v>
      </c>
      <c r="H11514" s="1">
        <v>37.97</v>
      </c>
      <c r="K11514" s="1">
        <v>97.96</v>
      </c>
      <c r="L11514" s="1">
        <v>37.97</v>
      </c>
    </row>
    <row r="11515" spans="1:12" x14ac:dyDescent="0.3">
      <c r="A11515">
        <v>17250</v>
      </c>
      <c r="B11515" t="s">
        <v>5</v>
      </c>
      <c r="G11515" s="1">
        <v>62.98</v>
      </c>
      <c r="H11515" s="1">
        <v>14.49</v>
      </c>
      <c r="I11515" s="1">
        <v>34.979999999999997</v>
      </c>
      <c r="J11515" s="1">
        <v>21.9</v>
      </c>
      <c r="K11515" s="1">
        <v>97.96</v>
      </c>
      <c r="L11515" s="1">
        <v>36.39</v>
      </c>
    </row>
    <row r="11516" spans="1:12" x14ac:dyDescent="0.3">
      <c r="A11516">
        <v>16705</v>
      </c>
      <c r="B11516" t="s">
        <v>5</v>
      </c>
      <c r="I11516" s="1">
        <v>97.96</v>
      </c>
      <c r="J11516" s="1">
        <v>36.380000000000003</v>
      </c>
      <c r="K11516" s="1">
        <v>97.96</v>
      </c>
      <c r="L11516" s="1">
        <v>36.380000000000003</v>
      </c>
    </row>
    <row r="11517" spans="1:12" x14ac:dyDescent="0.3">
      <c r="A11517">
        <v>13586</v>
      </c>
      <c r="B11517" t="s">
        <v>14</v>
      </c>
      <c r="G11517" s="1">
        <v>8.99</v>
      </c>
      <c r="H11517" s="1">
        <v>2.0699999999999998</v>
      </c>
      <c r="I11517" s="1">
        <v>88.97</v>
      </c>
      <c r="J11517" s="1">
        <v>55.7</v>
      </c>
      <c r="K11517" s="1">
        <v>97.96</v>
      </c>
      <c r="L11517" s="1">
        <v>57.77</v>
      </c>
    </row>
    <row r="11518" spans="1:12" x14ac:dyDescent="0.3">
      <c r="A11518">
        <v>16579</v>
      </c>
      <c r="B11518" t="s">
        <v>14</v>
      </c>
      <c r="G11518" s="1">
        <v>27.96</v>
      </c>
      <c r="H11518" s="1">
        <v>13.94</v>
      </c>
      <c r="I11518" s="1">
        <v>69.989999999999995</v>
      </c>
      <c r="J11518" s="1">
        <v>43.81</v>
      </c>
      <c r="K11518" s="1">
        <v>97.949999999999989</v>
      </c>
      <c r="L11518" s="1">
        <v>57.75</v>
      </c>
    </row>
    <row r="11519" spans="1:12" x14ac:dyDescent="0.3">
      <c r="A11519">
        <v>19220</v>
      </c>
      <c r="B11519" t="s">
        <v>6</v>
      </c>
      <c r="G11519" s="1">
        <v>66.650000000000006</v>
      </c>
      <c r="H11519" s="1">
        <v>41.72</v>
      </c>
      <c r="I11519" s="1">
        <v>30.97</v>
      </c>
      <c r="J11519" s="1">
        <v>19.39</v>
      </c>
      <c r="K11519" s="1">
        <v>97.62</v>
      </c>
      <c r="L11519" s="1">
        <v>61.11</v>
      </c>
    </row>
    <row r="11520" spans="1:12" x14ac:dyDescent="0.3">
      <c r="A11520">
        <v>16619</v>
      </c>
      <c r="B11520" t="s">
        <v>5</v>
      </c>
      <c r="G11520" s="1">
        <v>97.58</v>
      </c>
      <c r="H11520" s="1">
        <v>61.09</v>
      </c>
      <c r="K11520" s="1">
        <v>97.58</v>
      </c>
      <c r="L11520" s="1">
        <v>61.09</v>
      </c>
    </row>
    <row r="11521" spans="1:12" x14ac:dyDescent="0.3">
      <c r="A11521">
        <v>17316</v>
      </c>
      <c r="B11521" t="s">
        <v>5</v>
      </c>
      <c r="I11521" s="1">
        <v>97.45</v>
      </c>
      <c r="J11521" s="1">
        <v>57.44</v>
      </c>
      <c r="K11521" s="1">
        <v>97.45</v>
      </c>
      <c r="L11521" s="1">
        <v>57.44</v>
      </c>
    </row>
    <row r="11522" spans="1:12" x14ac:dyDescent="0.3">
      <c r="A11522">
        <v>15147</v>
      </c>
      <c r="B11522" t="s">
        <v>5</v>
      </c>
      <c r="G11522" s="1">
        <v>37.97</v>
      </c>
      <c r="H11522" s="1">
        <v>23.77</v>
      </c>
      <c r="I11522" s="1">
        <v>59.48</v>
      </c>
      <c r="J11522" s="1">
        <v>37.229999999999997</v>
      </c>
      <c r="K11522" s="1">
        <v>97.449999999999989</v>
      </c>
      <c r="L11522" s="1">
        <v>61</v>
      </c>
    </row>
    <row r="11523" spans="1:12" x14ac:dyDescent="0.3">
      <c r="A11523">
        <v>12134</v>
      </c>
      <c r="B11523" t="s">
        <v>14</v>
      </c>
      <c r="G11523" s="1">
        <v>34.47</v>
      </c>
      <c r="H11523" s="1">
        <v>21.58</v>
      </c>
      <c r="I11523" s="1">
        <v>62.98</v>
      </c>
      <c r="J11523" s="1">
        <v>14.49</v>
      </c>
      <c r="K11523" s="1">
        <v>97.449999999999989</v>
      </c>
      <c r="L11523" s="1">
        <v>36.07</v>
      </c>
    </row>
    <row r="11524" spans="1:12" x14ac:dyDescent="0.3">
      <c r="A11524">
        <v>15102</v>
      </c>
      <c r="B11524" t="s">
        <v>14</v>
      </c>
      <c r="I11524" s="1">
        <v>97.35</v>
      </c>
      <c r="J11524" s="1">
        <v>60.94</v>
      </c>
      <c r="K11524" s="1">
        <v>97.35</v>
      </c>
      <c r="L11524" s="1">
        <v>60.94</v>
      </c>
    </row>
    <row r="11525" spans="1:12" x14ac:dyDescent="0.3">
      <c r="A11525">
        <v>16321</v>
      </c>
      <c r="B11525" t="s">
        <v>14</v>
      </c>
      <c r="G11525" s="1">
        <v>89.97</v>
      </c>
      <c r="H11525" s="1">
        <v>36.53</v>
      </c>
      <c r="I11525" s="1">
        <v>7.28</v>
      </c>
      <c r="J11525" s="1">
        <v>4.5599999999999996</v>
      </c>
      <c r="K11525" s="1">
        <v>97.25</v>
      </c>
      <c r="L11525" s="1">
        <v>41.09</v>
      </c>
    </row>
    <row r="11526" spans="1:12" x14ac:dyDescent="0.3">
      <c r="A11526">
        <v>16188</v>
      </c>
      <c r="B11526" t="s">
        <v>14</v>
      </c>
      <c r="I11526" s="1">
        <v>96.95</v>
      </c>
      <c r="J11526" s="1">
        <v>60.69</v>
      </c>
      <c r="K11526" s="1">
        <v>96.95</v>
      </c>
      <c r="L11526" s="1">
        <v>60.69</v>
      </c>
    </row>
    <row r="11527" spans="1:12" x14ac:dyDescent="0.3">
      <c r="A11527">
        <v>16200</v>
      </c>
      <c r="B11527" t="s">
        <v>14</v>
      </c>
      <c r="G11527" s="1">
        <v>96.95</v>
      </c>
      <c r="H11527" s="1">
        <v>60.69</v>
      </c>
      <c r="K11527" s="1">
        <v>96.95</v>
      </c>
      <c r="L11527" s="1">
        <v>60.69</v>
      </c>
    </row>
    <row r="11528" spans="1:12" x14ac:dyDescent="0.3">
      <c r="A11528">
        <v>26689</v>
      </c>
      <c r="B11528" t="s">
        <v>13</v>
      </c>
      <c r="I11528" s="1">
        <v>96.92</v>
      </c>
      <c r="J11528" s="1">
        <v>60.67</v>
      </c>
      <c r="K11528" s="1">
        <v>96.92</v>
      </c>
      <c r="L11528" s="1">
        <v>60.67</v>
      </c>
    </row>
    <row r="11529" spans="1:12" x14ac:dyDescent="0.3">
      <c r="A11529">
        <v>27202</v>
      </c>
      <c r="B11529" t="s">
        <v>11</v>
      </c>
      <c r="G11529" s="1">
        <v>96.92</v>
      </c>
      <c r="H11529" s="1">
        <v>60.67</v>
      </c>
      <c r="K11529" s="1">
        <v>96.92</v>
      </c>
      <c r="L11529" s="1">
        <v>60.67</v>
      </c>
    </row>
    <row r="11530" spans="1:12" x14ac:dyDescent="0.3">
      <c r="A11530">
        <v>17052</v>
      </c>
      <c r="B11530" t="s">
        <v>5</v>
      </c>
      <c r="G11530" s="1">
        <v>96.92</v>
      </c>
      <c r="H11530" s="1">
        <v>39.29</v>
      </c>
      <c r="K11530" s="1">
        <v>96.92</v>
      </c>
      <c r="L11530" s="1">
        <v>39.29</v>
      </c>
    </row>
    <row r="11531" spans="1:12" x14ac:dyDescent="0.3">
      <c r="A11531">
        <v>11458</v>
      </c>
      <c r="B11531" t="s">
        <v>5</v>
      </c>
      <c r="G11531" s="1">
        <v>31.92</v>
      </c>
      <c r="H11531" s="1">
        <v>16.420000000000002</v>
      </c>
      <c r="I11531" s="1">
        <v>64.97</v>
      </c>
      <c r="J11531" s="1">
        <v>40.67</v>
      </c>
      <c r="K11531" s="1">
        <v>96.89</v>
      </c>
      <c r="L11531" s="1">
        <v>57.09</v>
      </c>
    </row>
    <row r="11532" spans="1:12" x14ac:dyDescent="0.3">
      <c r="A11532">
        <v>15641</v>
      </c>
      <c r="B11532" t="s">
        <v>5</v>
      </c>
      <c r="G11532" s="1">
        <v>96.75</v>
      </c>
      <c r="H11532" s="1">
        <v>60.57</v>
      </c>
      <c r="K11532" s="1">
        <v>96.75</v>
      </c>
      <c r="L11532" s="1">
        <v>60.57</v>
      </c>
    </row>
    <row r="11533" spans="1:12" x14ac:dyDescent="0.3">
      <c r="A11533">
        <v>19574</v>
      </c>
      <c r="B11533" t="s">
        <v>5</v>
      </c>
      <c r="G11533" s="1">
        <v>96.74</v>
      </c>
      <c r="H11533" s="1">
        <v>60.56</v>
      </c>
      <c r="K11533" s="1">
        <v>96.74</v>
      </c>
      <c r="L11533" s="1">
        <v>60.56</v>
      </c>
    </row>
    <row r="11534" spans="1:12" x14ac:dyDescent="0.3">
      <c r="A11534">
        <v>20478</v>
      </c>
      <c r="B11534" t="s">
        <v>6</v>
      </c>
      <c r="G11534" s="1">
        <v>96.46</v>
      </c>
      <c r="H11534" s="1">
        <v>40.590000000000003</v>
      </c>
      <c r="K11534" s="1">
        <v>96.46</v>
      </c>
      <c r="L11534" s="1">
        <v>40.590000000000003</v>
      </c>
    </row>
    <row r="11535" spans="1:12" x14ac:dyDescent="0.3">
      <c r="A11535">
        <v>18129</v>
      </c>
      <c r="B11535" t="s">
        <v>8</v>
      </c>
      <c r="G11535" s="1">
        <v>96.46</v>
      </c>
      <c r="H11535" s="1">
        <v>40.590000000000003</v>
      </c>
      <c r="K11535" s="1">
        <v>96.46</v>
      </c>
      <c r="L11535" s="1">
        <v>40.590000000000003</v>
      </c>
    </row>
    <row r="11536" spans="1:12" x14ac:dyDescent="0.3">
      <c r="A11536">
        <v>15076</v>
      </c>
      <c r="B11536" t="s">
        <v>9</v>
      </c>
      <c r="I11536" s="1">
        <v>96.46</v>
      </c>
      <c r="J11536" s="1">
        <v>40.590000000000003</v>
      </c>
      <c r="K11536" s="1">
        <v>96.46</v>
      </c>
      <c r="L11536" s="1">
        <v>40.590000000000003</v>
      </c>
    </row>
    <row r="11537" spans="1:12" x14ac:dyDescent="0.3">
      <c r="A11537">
        <v>14252</v>
      </c>
      <c r="B11537" t="s">
        <v>11</v>
      </c>
      <c r="I11537" s="1">
        <v>96.46</v>
      </c>
      <c r="J11537" s="1">
        <v>40.590000000000003</v>
      </c>
      <c r="K11537" s="1">
        <v>96.46</v>
      </c>
      <c r="L11537" s="1">
        <v>40.590000000000003</v>
      </c>
    </row>
    <row r="11538" spans="1:12" x14ac:dyDescent="0.3">
      <c r="A11538">
        <v>14460</v>
      </c>
      <c r="B11538" t="s">
        <v>11</v>
      </c>
      <c r="I11538" s="1">
        <v>96.46</v>
      </c>
      <c r="J11538" s="1">
        <v>40.590000000000003</v>
      </c>
      <c r="K11538" s="1">
        <v>96.46</v>
      </c>
      <c r="L11538" s="1">
        <v>40.590000000000003</v>
      </c>
    </row>
    <row r="11539" spans="1:12" x14ac:dyDescent="0.3">
      <c r="A11539">
        <v>14395</v>
      </c>
      <c r="B11539" t="s">
        <v>13</v>
      </c>
      <c r="I11539" s="1">
        <v>96.46</v>
      </c>
      <c r="J11539" s="1">
        <v>40.590000000000003</v>
      </c>
      <c r="K11539" s="1">
        <v>96.46</v>
      </c>
      <c r="L11539" s="1">
        <v>40.590000000000003</v>
      </c>
    </row>
    <row r="11540" spans="1:12" x14ac:dyDescent="0.3">
      <c r="A11540">
        <v>14249</v>
      </c>
      <c r="B11540" t="s">
        <v>13</v>
      </c>
      <c r="G11540" s="1">
        <v>96.46</v>
      </c>
      <c r="H11540" s="1">
        <v>40.590000000000003</v>
      </c>
      <c r="K11540" s="1">
        <v>96.46</v>
      </c>
      <c r="L11540" s="1">
        <v>40.590000000000003</v>
      </c>
    </row>
    <row r="11541" spans="1:12" x14ac:dyDescent="0.3">
      <c r="A11541">
        <v>13216</v>
      </c>
      <c r="B11541" t="s">
        <v>13</v>
      </c>
      <c r="G11541" s="1">
        <v>96.46</v>
      </c>
      <c r="H11541" s="1">
        <v>40.590000000000003</v>
      </c>
      <c r="K11541" s="1">
        <v>96.46</v>
      </c>
      <c r="L11541" s="1">
        <v>40.590000000000003</v>
      </c>
    </row>
    <row r="11542" spans="1:12" x14ac:dyDescent="0.3">
      <c r="A11542">
        <v>12888</v>
      </c>
      <c r="B11542" t="s">
        <v>11</v>
      </c>
      <c r="I11542" s="1">
        <v>96.46</v>
      </c>
      <c r="J11542" s="1">
        <v>40.590000000000003</v>
      </c>
      <c r="K11542" s="1">
        <v>96.46</v>
      </c>
      <c r="L11542" s="1">
        <v>40.590000000000003</v>
      </c>
    </row>
    <row r="11543" spans="1:12" x14ac:dyDescent="0.3">
      <c r="A11543">
        <v>12899</v>
      </c>
      <c r="B11543" t="s">
        <v>13</v>
      </c>
      <c r="I11543" s="1">
        <v>96.46</v>
      </c>
      <c r="J11543" s="1">
        <v>40.590000000000003</v>
      </c>
      <c r="K11543" s="1">
        <v>96.46</v>
      </c>
      <c r="L11543" s="1">
        <v>40.590000000000003</v>
      </c>
    </row>
    <row r="11544" spans="1:12" x14ac:dyDescent="0.3">
      <c r="A11544">
        <v>15277</v>
      </c>
      <c r="B11544" t="s">
        <v>13</v>
      </c>
      <c r="G11544" s="1">
        <v>96.44</v>
      </c>
      <c r="H11544" s="1">
        <v>60.37</v>
      </c>
      <c r="K11544" s="1">
        <v>96.44</v>
      </c>
      <c r="L11544" s="1">
        <v>60.37</v>
      </c>
    </row>
    <row r="11545" spans="1:12" x14ac:dyDescent="0.3">
      <c r="A11545">
        <v>11702</v>
      </c>
      <c r="B11545" t="s">
        <v>13</v>
      </c>
      <c r="G11545" s="1">
        <v>53.99</v>
      </c>
      <c r="H11545" s="1">
        <v>12.42</v>
      </c>
      <c r="I11545" s="1">
        <v>42.28</v>
      </c>
      <c r="J11545" s="1">
        <v>26.47</v>
      </c>
      <c r="K11545" s="1">
        <v>96.27000000000001</v>
      </c>
      <c r="L11545" s="1">
        <v>38.89</v>
      </c>
    </row>
    <row r="11546" spans="1:12" x14ac:dyDescent="0.3">
      <c r="A11546">
        <v>11806</v>
      </c>
      <c r="B11546" t="s">
        <v>13</v>
      </c>
      <c r="G11546" s="1">
        <v>42.28</v>
      </c>
      <c r="H11546" s="1">
        <v>26.47</v>
      </c>
      <c r="I11546" s="1">
        <v>53.99</v>
      </c>
      <c r="J11546" s="1">
        <v>12.42</v>
      </c>
      <c r="K11546" s="1">
        <v>96.27000000000001</v>
      </c>
      <c r="L11546" s="1">
        <v>38.89</v>
      </c>
    </row>
    <row r="11547" spans="1:12" x14ac:dyDescent="0.3">
      <c r="A11547">
        <v>11716</v>
      </c>
      <c r="B11547" t="s">
        <v>13</v>
      </c>
      <c r="G11547" s="1">
        <v>42.28</v>
      </c>
      <c r="H11547" s="1">
        <v>26.47</v>
      </c>
      <c r="I11547" s="1">
        <v>53.99</v>
      </c>
      <c r="J11547" s="1">
        <v>12.42</v>
      </c>
      <c r="K11547" s="1">
        <v>96.27000000000001</v>
      </c>
      <c r="L11547" s="1">
        <v>38.89</v>
      </c>
    </row>
    <row r="11548" spans="1:12" x14ac:dyDescent="0.3">
      <c r="A11548">
        <v>11674</v>
      </c>
      <c r="B11548" t="s">
        <v>13</v>
      </c>
      <c r="G11548" s="1">
        <v>53.99</v>
      </c>
      <c r="H11548" s="1">
        <v>12.42</v>
      </c>
      <c r="I11548" s="1">
        <v>42.28</v>
      </c>
      <c r="J11548" s="1">
        <v>26.47</v>
      </c>
      <c r="K11548" s="1">
        <v>96.27000000000001</v>
      </c>
      <c r="L11548" s="1">
        <v>38.89</v>
      </c>
    </row>
    <row r="11549" spans="1:12" x14ac:dyDescent="0.3">
      <c r="A11549">
        <v>11819</v>
      </c>
      <c r="B11549" t="s">
        <v>11</v>
      </c>
      <c r="G11549" s="1">
        <v>42.28</v>
      </c>
      <c r="H11549" s="1">
        <v>26.47</v>
      </c>
      <c r="I11549" s="1">
        <v>53.99</v>
      </c>
      <c r="J11549" s="1">
        <v>12.42</v>
      </c>
      <c r="K11549" s="1">
        <v>96.27000000000001</v>
      </c>
      <c r="L11549" s="1">
        <v>38.89</v>
      </c>
    </row>
    <row r="11550" spans="1:12" x14ac:dyDescent="0.3">
      <c r="A11550">
        <v>12993</v>
      </c>
      <c r="B11550" t="s">
        <v>5</v>
      </c>
      <c r="G11550" s="1">
        <v>96.25</v>
      </c>
      <c r="H11550" s="1">
        <v>60.25</v>
      </c>
      <c r="K11550" s="1">
        <v>96.25</v>
      </c>
      <c r="L11550" s="1">
        <v>60.25</v>
      </c>
    </row>
    <row r="11551" spans="1:12" x14ac:dyDescent="0.3">
      <c r="A11551">
        <v>25172</v>
      </c>
      <c r="B11551" t="s">
        <v>13</v>
      </c>
      <c r="G11551" s="1">
        <v>96.07</v>
      </c>
      <c r="H11551" s="1">
        <v>60.14</v>
      </c>
      <c r="K11551" s="1">
        <v>96.07</v>
      </c>
      <c r="L11551" s="1">
        <v>60.14</v>
      </c>
    </row>
    <row r="11552" spans="1:12" x14ac:dyDescent="0.3">
      <c r="A11552">
        <v>24408</v>
      </c>
      <c r="B11552" t="s">
        <v>13</v>
      </c>
      <c r="I11552" s="1">
        <v>96.07</v>
      </c>
      <c r="J11552" s="1">
        <v>60.14</v>
      </c>
      <c r="K11552" s="1">
        <v>96.07</v>
      </c>
      <c r="L11552" s="1">
        <v>60.14</v>
      </c>
    </row>
    <row r="11553" spans="1:12" x14ac:dyDescent="0.3">
      <c r="A11553">
        <v>24416</v>
      </c>
      <c r="B11553" t="s">
        <v>11</v>
      </c>
      <c r="I11553" s="1">
        <v>96.07</v>
      </c>
      <c r="J11553" s="1">
        <v>60.14</v>
      </c>
      <c r="K11553" s="1">
        <v>96.07</v>
      </c>
      <c r="L11553" s="1">
        <v>60.14</v>
      </c>
    </row>
    <row r="11554" spans="1:12" x14ac:dyDescent="0.3">
      <c r="A11554">
        <v>24740</v>
      </c>
      <c r="B11554" t="s">
        <v>11</v>
      </c>
      <c r="G11554" s="1">
        <v>96.07</v>
      </c>
      <c r="H11554" s="1">
        <v>60.14</v>
      </c>
      <c r="K11554" s="1">
        <v>96.07</v>
      </c>
      <c r="L11554" s="1">
        <v>60.14</v>
      </c>
    </row>
    <row r="11555" spans="1:12" x14ac:dyDescent="0.3">
      <c r="A11555">
        <v>25201</v>
      </c>
      <c r="B11555" t="s">
        <v>13</v>
      </c>
      <c r="I11555" s="1">
        <v>96.07</v>
      </c>
      <c r="J11555" s="1">
        <v>60.14</v>
      </c>
      <c r="K11555" s="1">
        <v>96.07</v>
      </c>
      <c r="L11555" s="1">
        <v>60.14</v>
      </c>
    </row>
    <row r="11556" spans="1:12" x14ac:dyDescent="0.3">
      <c r="A11556">
        <v>24438</v>
      </c>
      <c r="B11556" t="s">
        <v>11</v>
      </c>
      <c r="I11556" s="1">
        <v>96.07</v>
      </c>
      <c r="J11556" s="1">
        <v>60.14</v>
      </c>
      <c r="K11556" s="1">
        <v>96.07</v>
      </c>
      <c r="L11556" s="1">
        <v>60.14</v>
      </c>
    </row>
    <row r="11557" spans="1:12" x14ac:dyDescent="0.3">
      <c r="A11557">
        <v>25277</v>
      </c>
      <c r="B11557" t="s">
        <v>13</v>
      </c>
      <c r="I11557" s="1">
        <v>96.07</v>
      </c>
      <c r="J11557" s="1">
        <v>60.14</v>
      </c>
      <c r="K11557" s="1">
        <v>96.07</v>
      </c>
      <c r="L11557" s="1">
        <v>60.14</v>
      </c>
    </row>
    <row r="11558" spans="1:12" x14ac:dyDescent="0.3">
      <c r="A11558">
        <v>24826</v>
      </c>
      <c r="B11558" t="s">
        <v>11</v>
      </c>
      <c r="G11558" s="1">
        <v>96.07</v>
      </c>
      <c r="H11558" s="1">
        <v>60.14</v>
      </c>
      <c r="K11558" s="1">
        <v>96.07</v>
      </c>
      <c r="L11558" s="1">
        <v>60.14</v>
      </c>
    </row>
    <row r="11559" spans="1:12" x14ac:dyDescent="0.3">
      <c r="A11559">
        <v>24985</v>
      </c>
      <c r="B11559" t="s">
        <v>13</v>
      </c>
      <c r="I11559" s="1">
        <v>96.07</v>
      </c>
      <c r="J11559" s="1">
        <v>60.14</v>
      </c>
      <c r="K11559" s="1">
        <v>96.07</v>
      </c>
      <c r="L11559" s="1">
        <v>60.14</v>
      </c>
    </row>
    <row r="11560" spans="1:12" x14ac:dyDescent="0.3">
      <c r="A11560">
        <v>24622</v>
      </c>
      <c r="B11560" t="s">
        <v>11</v>
      </c>
      <c r="G11560" s="1">
        <v>96.07</v>
      </c>
      <c r="H11560" s="1">
        <v>60.14</v>
      </c>
      <c r="K11560" s="1">
        <v>96.07</v>
      </c>
      <c r="L11560" s="1">
        <v>60.14</v>
      </c>
    </row>
    <row r="11561" spans="1:12" x14ac:dyDescent="0.3">
      <c r="A11561">
        <v>25153</v>
      </c>
      <c r="B11561" t="s">
        <v>11</v>
      </c>
      <c r="I11561" s="1">
        <v>96.07</v>
      </c>
      <c r="J11561" s="1">
        <v>60.14</v>
      </c>
      <c r="K11561" s="1">
        <v>96.07</v>
      </c>
      <c r="L11561" s="1">
        <v>60.14</v>
      </c>
    </row>
    <row r="11562" spans="1:12" x14ac:dyDescent="0.3">
      <c r="A11562">
        <v>24265</v>
      </c>
      <c r="B11562" t="s">
        <v>13</v>
      </c>
      <c r="G11562" s="1">
        <v>96.07</v>
      </c>
      <c r="H11562" s="1">
        <v>60.14</v>
      </c>
      <c r="K11562" s="1">
        <v>96.07</v>
      </c>
      <c r="L11562" s="1">
        <v>60.14</v>
      </c>
    </row>
    <row r="11563" spans="1:12" x14ac:dyDescent="0.3">
      <c r="A11563">
        <v>24830</v>
      </c>
      <c r="B11563" t="s">
        <v>11</v>
      </c>
      <c r="G11563" s="1">
        <v>96.07</v>
      </c>
      <c r="H11563" s="1">
        <v>60.14</v>
      </c>
      <c r="K11563" s="1">
        <v>96.07</v>
      </c>
      <c r="L11563" s="1">
        <v>60.14</v>
      </c>
    </row>
    <row r="11564" spans="1:12" x14ac:dyDescent="0.3">
      <c r="A11564">
        <v>20280</v>
      </c>
      <c r="B11564" t="s">
        <v>6</v>
      </c>
      <c r="G11564" s="1">
        <v>30.97</v>
      </c>
      <c r="H11564" s="1">
        <v>19.39</v>
      </c>
      <c r="I11564" s="1">
        <v>64.97</v>
      </c>
      <c r="J11564" s="1">
        <v>40.67</v>
      </c>
      <c r="K11564" s="1">
        <v>95.94</v>
      </c>
      <c r="L11564" s="1">
        <v>60.06</v>
      </c>
    </row>
    <row r="11565" spans="1:12" x14ac:dyDescent="0.3">
      <c r="A11565">
        <v>17100</v>
      </c>
      <c r="B11565" t="s">
        <v>9</v>
      </c>
      <c r="I11565" s="1">
        <v>95.94</v>
      </c>
      <c r="J11565" s="1">
        <v>56.5</v>
      </c>
      <c r="K11565" s="1">
        <v>95.94</v>
      </c>
      <c r="L11565" s="1">
        <v>56.5</v>
      </c>
    </row>
    <row r="11566" spans="1:12" x14ac:dyDescent="0.3">
      <c r="A11566">
        <v>14704</v>
      </c>
      <c r="B11566" t="s">
        <v>8</v>
      </c>
      <c r="G11566" s="1">
        <v>95.94</v>
      </c>
      <c r="H11566" s="1">
        <v>38.68</v>
      </c>
      <c r="K11566" s="1">
        <v>95.94</v>
      </c>
      <c r="L11566" s="1">
        <v>38.68</v>
      </c>
    </row>
    <row r="11567" spans="1:12" x14ac:dyDescent="0.3">
      <c r="A11567">
        <v>14936</v>
      </c>
      <c r="B11567" t="s">
        <v>8</v>
      </c>
      <c r="I11567" s="1">
        <v>95.94</v>
      </c>
      <c r="J11567" s="1">
        <v>38.68</v>
      </c>
      <c r="K11567" s="1">
        <v>95.94</v>
      </c>
      <c r="L11567" s="1">
        <v>38.68</v>
      </c>
    </row>
    <row r="11568" spans="1:12" x14ac:dyDescent="0.3">
      <c r="A11568">
        <v>16615</v>
      </c>
      <c r="B11568" t="s">
        <v>5</v>
      </c>
      <c r="G11568" s="1">
        <v>95.84</v>
      </c>
      <c r="H11568" s="1">
        <v>60</v>
      </c>
      <c r="K11568" s="1">
        <v>95.84</v>
      </c>
      <c r="L11568" s="1">
        <v>60</v>
      </c>
    </row>
    <row r="11569" spans="1:12" x14ac:dyDescent="0.3">
      <c r="A11569">
        <v>16247</v>
      </c>
      <c r="B11569" t="s">
        <v>6</v>
      </c>
      <c r="G11569" s="1">
        <v>95.82</v>
      </c>
      <c r="H11569" s="1">
        <v>56.42</v>
      </c>
      <c r="K11569" s="1">
        <v>95.82</v>
      </c>
      <c r="L11569" s="1">
        <v>56.42</v>
      </c>
    </row>
    <row r="11570" spans="1:12" x14ac:dyDescent="0.3">
      <c r="A11570">
        <v>12359</v>
      </c>
      <c r="B11570" t="s">
        <v>5</v>
      </c>
      <c r="I11570" s="1">
        <v>95.74</v>
      </c>
      <c r="J11570" s="1">
        <v>59.93</v>
      </c>
      <c r="K11570" s="1">
        <v>95.74</v>
      </c>
      <c r="L11570" s="1">
        <v>59.93</v>
      </c>
    </row>
    <row r="11571" spans="1:12" x14ac:dyDescent="0.3">
      <c r="A11571">
        <v>25438</v>
      </c>
      <c r="B11571" t="s">
        <v>11</v>
      </c>
      <c r="I11571" s="1">
        <v>95.57</v>
      </c>
      <c r="J11571" s="1">
        <v>40.03</v>
      </c>
      <c r="K11571" s="1">
        <v>95.57</v>
      </c>
      <c r="L11571" s="1">
        <v>40.03</v>
      </c>
    </row>
    <row r="11572" spans="1:12" x14ac:dyDescent="0.3">
      <c r="A11572">
        <v>24823</v>
      </c>
      <c r="B11572" t="s">
        <v>13</v>
      </c>
      <c r="I11572" s="1">
        <v>95.57</v>
      </c>
      <c r="J11572" s="1">
        <v>36.47</v>
      </c>
      <c r="K11572" s="1">
        <v>95.57</v>
      </c>
      <c r="L11572" s="1">
        <v>36.47</v>
      </c>
    </row>
    <row r="11573" spans="1:12" x14ac:dyDescent="0.3">
      <c r="A11573">
        <v>19589</v>
      </c>
      <c r="B11573" t="s">
        <v>5</v>
      </c>
      <c r="G11573" s="1">
        <v>62.98</v>
      </c>
      <c r="H11573" s="1">
        <v>14.49</v>
      </c>
      <c r="I11573" s="1">
        <v>32.28</v>
      </c>
      <c r="J11573" s="1">
        <v>20.21</v>
      </c>
      <c r="K11573" s="1">
        <v>95.259999999999991</v>
      </c>
      <c r="L11573" s="1">
        <v>34.700000000000003</v>
      </c>
    </row>
    <row r="11574" spans="1:12" x14ac:dyDescent="0.3">
      <c r="A11574">
        <v>17287</v>
      </c>
      <c r="B11574" t="s">
        <v>5</v>
      </c>
      <c r="G11574" s="1">
        <v>32.28</v>
      </c>
      <c r="H11574" s="1">
        <v>20.21</v>
      </c>
      <c r="I11574" s="1">
        <v>62.98</v>
      </c>
      <c r="J11574" s="1">
        <v>14.49</v>
      </c>
      <c r="K11574" s="1">
        <v>95.259999999999991</v>
      </c>
      <c r="L11574" s="1">
        <v>34.700000000000003</v>
      </c>
    </row>
    <row r="11575" spans="1:12" x14ac:dyDescent="0.3">
      <c r="A11575">
        <v>15709</v>
      </c>
      <c r="B11575" t="s">
        <v>8</v>
      </c>
      <c r="G11575" s="1">
        <v>94.98</v>
      </c>
      <c r="H11575" s="1">
        <v>59.46</v>
      </c>
      <c r="K11575" s="1">
        <v>94.98</v>
      </c>
      <c r="L11575" s="1">
        <v>59.46</v>
      </c>
    </row>
    <row r="11576" spans="1:12" x14ac:dyDescent="0.3">
      <c r="A11576">
        <v>25662</v>
      </c>
      <c r="B11576" t="s">
        <v>8</v>
      </c>
      <c r="I11576" s="1">
        <v>94.97</v>
      </c>
      <c r="J11576" s="1">
        <v>59.45</v>
      </c>
      <c r="K11576" s="1">
        <v>94.97</v>
      </c>
      <c r="L11576" s="1">
        <v>59.45</v>
      </c>
    </row>
    <row r="11577" spans="1:12" x14ac:dyDescent="0.3">
      <c r="A11577">
        <v>25663</v>
      </c>
      <c r="B11577" t="s">
        <v>8</v>
      </c>
      <c r="I11577" s="1">
        <v>94.97</v>
      </c>
      <c r="J11577" s="1">
        <v>59.45</v>
      </c>
      <c r="K11577" s="1">
        <v>94.97</v>
      </c>
      <c r="L11577" s="1">
        <v>59.45</v>
      </c>
    </row>
    <row r="11578" spans="1:12" x14ac:dyDescent="0.3">
      <c r="A11578">
        <v>21312</v>
      </c>
      <c r="B11578" t="s">
        <v>11</v>
      </c>
      <c r="G11578" s="1">
        <v>94.97</v>
      </c>
      <c r="H11578" s="1">
        <v>39.659999999999997</v>
      </c>
      <c r="K11578" s="1">
        <v>94.97</v>
      </c>
      <c r="L11578" s="1">
        <v>39.659999999999997</v>
      </c>
    </row>
    <row r="11579" spans="1:12" x14ac:dyDescent="0.3">
      <c r="A11579">
        <v>21736</v>
      </c>
      <c r="B11579" t="s">
        <v>13</v>
      </c>
      <c r="I11579" s="1">
        <v>94.97</v>
      </c>
      <c r="J11579" s="1">
        <v>39.659999999999997</v>
      </c>
      <c r="K11579" s="1">
        <v>94.97</v>
      </c>
      <c r="L11579" s="1">
        <v>39.659999999999997</v>
      </c>
    </row>
    <row r="11580" spans="1:12" x14ac:dyDescent="0.3">
      <c r="A11580">
        <v>19252</v>
      </c>
      <c r="B11580" t="s">
        <v>8</v>
      </c>
      <c r="G11580" s="1">
        <v>94.97</v>
      </c>
      <c r="H11580" s="1">
        <v>59.45</v>
      </c>
      <c r="K11580" s="1">
        <v>94.97</v>
      </c>
      <c r="L11580" s="1">
        <v>59.45</v>
      </c>
    </row>
    <row r="11581" spans="1:12" x14ac:dyDescent="0.3">
      <c r="A11581">
        <v>13040</v>
      </c>
      <c r="B11581" t="s">
        <v>5</v>
      </c>
      <c r="I11581" s="1">
        <v>94.97</v>
      </c>
      <c r="J11581" s="1">
        <v>59.45</v>
      </c>
      <c r="K11581" s="1">
        <v>94.97</v>
      </c>
      <c r="L11581" s="1">
        <v>59.45</v>
      </c>
    </row>
    <row r="11582" spans="1:12" x14ac:dyDescent="0.3">
      <c r="A11582">
        <v>16935</v>
      </c>
      <c r="B11582" t="s">
        <v>14</v>
      </c>
      <c r="G11582" s="1">
        <v>54.98</v>
      </c>
      <c r="H11582" s="1">
        <v>14.62</v>
      </c>
      <c r="I11582" s="1">
        <v>39.979999999999997</v>
      </c>
      <c r="J11582" s="1">
        <v>25.03</v>
      </c>
      <c r="K11582" s="1">
        <v>94.96</v>
      </c>
      <c r="L11582" s="1">
        <v>39.65</v>
      </c>
    </row>
    <row r="11583" spans="1:12" x14ac:dyDescent="0.3">
      <c r="A11583">
        <v>16387</v>
      </c>
      <c r="B11583" t="s">
        <v>14</v>
      </c>
      <c r="I11583" s="1">
        <v>94.96</v>
      </c>
      <c r="J11583" s="1">
        <v>39.65</v>
      </c>
      <c r="K11583" s="1">
        <v>94.96</v>
      </c>
      <c r="L11583" s="1">
        <v>39.65</v>
      </c>
    </row>
    <row r="11584" spans="1:12" x14ac:dyDescent="0.3">
      <c r="A11584">
        <v>16933</v>
      </c>
      <c r="B11584" t="s">
        <v>14</v>
      </c>
      <c r="I11584" s="1">
        <v>94.96</v>
      </c>
      <c r="J11584" s="1">
        <v>39.65</v>
      </c>
      <c r="K11584" s="1">
        <v>94.96</v>
      </c>
      <c r="L11584" s="1">
        <v>39.65</v>
      </c>
    </row>
    <row r="11585" spans="1:12" x14ac:dyDescent="0.3">
      <c r="A11585">
        <v>13330</v>
      </c>
      <c r="B11585" t="s">
        <v>6</v>
      </c>
      <c r="G11585" s="1">
        <v>79.97</v>
      </c>
      <c r="H11585" s="1">
        <v>50.06</v>
      </c>
      <c r="I11585" s="1">
        <v>14.98</v>
      </c>
      <c r="J11585" s="1">
        <v>9.3800000000000008</v>
      </c>
      <c r="K11585" s="1">
        <v>94.95</v>
      </c>
      <c r="L11585" s="1">
        <v>59.440000000000005</v>
      </c>
    </row>
    <row r="11586" spans="1:12" x14ac:dyDescent="0.3">
      <c r="A11586">
        <v>13034</v>
      </c>
      <c r="B11586" t="s">
        <v>5</v>
      </c>
      <c r="G11586" s="1">
        <v>35.229999999999997</v>
      </c>
      <c r="H11586" s="1">
        <v>22.05</v>
      </c>
      <c r="I11586" s="1">
        <v>59.48</v>
      </c>
      <c r="J11586" s="1">
        <v>37.229999999999997</v>
      </c>
      <c r="K11586" s="1">
        <v>94.71</v>
      </c>
      <c r="L11586" s="1">
        <v>59.28</v>
      </c>
    </row>
    <row r="11587" spans="1:12" x14ac:dyDescent="0.3">
      <c r="A11587">
        <v>28000</v>
      </c>
      <c r="B11587" t="s">
        <v>6</v>
      </c>
      <c r="I11587" s="1">
        <v>94.48</v>
      </c>
      <c r="J11587" s="1">
        <v>59.14</v>
      </c>
      <c r="K11587" s="1">
        <v>94.48</v>
      </c>
      <c r="L11587" s="1">
        <v>59.14</v>
      </c>
    </row>
    <row r="11588" spans="1:12" x14ac:dyDescent="0.3">
      <c r="A11588">
        <v>28141</v>
      </c>
      <c r="B11588" t="s">
        <v>6</v>
      </c>
      <c r="G11588" s="1">
        <v>94.48</v>
      </c>
      <c r="H11588" s="1">
        <v>59.14</v>
      </c>
      <c r="K11588" s="1">
        <v>94.48</v>
      </c>
      <c r="L11588" s="1">
        <v>59.14</v>
      </c>
    </row>
    <row r="11589" spans="1:12" x14ac:dyDescent="0.3">
      <c r="A11589">
        <v>28346</v>
      </c>
      <c r="B11589" t="s">
        <v>6</v>
      </c>
      <c r="I11589" s="1">
        <v>94.48</v>
      </c>
      <c r="J11589" s="1">
        <v>59.14</v>
      </c>
      <c r="K11589" s="1">
        <v>94.48</v>
      </c>
      <c r="L11589" s="1">
        <v>59.14</v>
      </c>
    </row>
    <row r="11590" spans="1:12" x14ac:dyDescent="0.3">
      <c r="A11590">
        <v>28332</v>
      </c>
      <c r="B11590" t="s">
        <v>6</v>
      </c>
      <c r="G11590" s="1">
        <v>94.48</v>
      </c>
      <c r="H11590" s="1">
        <v>59.14</v>
      </c>
      <c r="K11590" s="1">
        <v>94.48</v>
      </c>
      <c r="L11590" s="1">
        <v>59.14</v>
      </c>
    </row>
    <row r="11591" spans="1:12" x14ac:dyDescent="0.3">
      <c r="A11591">
        <v>28976</v>
      </c>
      <c r="B11591" t="s">
        <v>6</v>
      </c>
      <c r="G11591" s="1">
        <v>94.48</v>
      </c>
      <c r="H11591" s="1">
        <v>59.14</v>
      </c>
      <c r="K11591" s="1">
        <v>94.48</v>
      </c>
      <c r="L11591" s="1">
        <v>59.14</v>
      </c>
    </row>
    <row r="11592" spans="1:12" x14ac:dyDescent="0.3">
      <c r="A11592">
        <v>27428</v>
      </c>
      <c r="B11592" t="s">
        <v>6</v>
      </c>
      <c r="G11592" s="1">
        <v>94.48</v>
      </c>
      <c r="H11592" s="1">
        <v>59.14</v>
      </c>
      <c r="K11592" s="1">
        <v>94.48</v>
      </c>
      <c r="L11592" s="1">
        <v>59.14</v>
      </c>
    </row>
    <row r="11593" spans="1:12" x14ac:dyDescent="0.3">
      <c r="A11593">
        <v>26158</v>
      </c>
      <c r="B11593" t="s">
        <v>5</v>
      </c>
      <c r="G11593" s="1">
        <v>94.48</v>
      </c>
      <c r="H11593" s="1">
        <v>59.14</v>
      </c>
      <c r="K11593" s="1">
        <v>94.48</v>
      </c>
      <c r="L11593" s="1">
        <v>59.14</v>
      </c>
    </row>
    <row r="11594" spans="1:12" x14ac:dyDescent="0.3">
      <c r="A11594">
        <v>27436</v>
      </c>
      <c r="B11594" t="s">
        <v>6</v>
      </c>
      <c r="I11594" s="1">
        <v>94.48</v>
      </c>
      <c r="J11594" s="1">
        <v>59.14</v>
      </c>
      <c r="K11594" s="1">
        <v>94.48</v>
      </c>
      <c r="L11594" s="1">
        <v>59.14</v>
      </c>
    </row>
    <row r="11595" spans="1:12" x14ac:dyDescent="0.3">
      <c r="A11595">
        <v>27562</v>
      </c>
      <c r="B11595" t="s">
        <v>6</v>
      </c>
      <c r="I11595" s="1">
        <v>94.48</v>
      </c>
      <c r="J11595" s="1">
        <v>59.14</v>
      </c>
      <c r="K11595" s="1">
        <v>94.48</v>
      </c>
      <c r="L11595" s="1">
        <v>59.14</v>
      </c>
    </row>
    <row r="11596" spans="1:12" x14ac:dyDescent="0.3">
      <c r="A11596">
        <v>19742</v>
      </c>
      <c r="B11596" t="s">
        <v>11</v>
      </c>
      <c r="I11596" s="1">
        <v>94.48</v>
      </c>
      <c r="J11596" s="1">
        <v>59.14</v>
      </c>
      <c r="K11596" s="1">
        <v>94.48</v>
      </c>
      <c r="L11596" s="1">
        <v>59.14</v>
      </c>
    </row>
    <row r="11597" spans="1:12" x14ac:dyDescent="0.3">
      <c r="A11597">
        <v>18915</v>
      </c>
      <c r="B11597" t="s">
        <v>13</v>
      </c>
      <c r="I11597" s="1">
        <v>94.48</v>
      </c>
      <c r="J11597" s="1">
        <v>59.14</v>
      </c>
      <c r="K11597" s="1">
        <v>94.48</v>
      </c>
      <c r="L11597" s="1">
        <v>59.14</v>
      </c>
    </row>
    <row r="11598" spans="1:12" x14ac:dyDescent="0.3">
      <c r="A11598">
        <v>20288</v>
      </c>
      <c r="B11598" t="s">
        <v>13</v>
      </c>
      <c r="I11598" s="1">
        <v>94.48</v>
      </c>
      <c r="J11598" s="1">
        <v>59.14</v>
      </c>
      <c r="K11598" s="1">
        <v>94.48</v>
      </c>
      <c r="L11598" s="1">
        <v>59.14</v>
      </c>
    </row>
    <row r="11599" spans="1:12" x14ac:dyDescent="0.3">
      <c r="A11599">
        <v>20313</v>
      </c>
      <c r="B11599" t="s">
        <v>11</v>
      </c>
      <c r="I11599" s="1">
        <v>94.48</v>
      </c>
      <c r="J11599" s="1">
        <v>59.14</v>
      </c>
      <c r="K11599" s="1">
        <v>94.48</v>
      </c>
      <c r="L11599" s="1">
        <v>59.14</v>
      </c>
    </row>
    <row r="11600" spans="1:12" x14ac:dyDescent="0.3">
      <c r="A11600">
        <v>18823</v>
      </c>
      <c r="B11600" t="s">
        <v>13</v>
      </c>
      <c r="G11600" s="1">
        <v>94.48</v>
      </c>
      <c r="H11600" s="1">
        <v>59.14</v>
      </c>
      <c r="K11600" s="1">
        <v>94.48</v>
      </c>
      <c r="L11600" s="1">
        <v>59.14</v>
      </c>
    </row>
    <row r="11601" spans="1:12" x14ac:dyDescent="0.3">
      <c r="A11601">
        <v>18983</v>
      </c>
      <c r="B11601" t="s">
        <v>13</v>
      </c>
      <c r="G11601" s="1">
        <v>94.48</v>
      </c>
      <c r="H11601" s="1">
        <v>59.14</v>
      </c>
      <c r="K11601" s="1">
        <v>94.48</v>
      </c>
      <c r="L11601" s="1">
        <v>59.14</v>
      </c>
    </row>
    <row r="11602" spans="1:12" x14ac:dyDescent="0.3">
      <c r="A11602">
        <v>20272</v>
      </c>
      <c r="B11602" t="s">
        <v>11</v>
      </c>
      <c r="I11602" s="1">
        <v>94.48</v>
      </c>
      <c r="J11602" s="1">
        <v>59.14</v>
      </c>
      <c r="K11602" s="1">
        <v>94.48</v>
      </c>
      <c r="L11602" s="1">
        <v>59.14</v>
      </c>
    </row>
    <row r="11603" spans="1:12" x14ac:dyDescent="0.3">
      <c r="A11603">
        <v>19980</v>
      </c>
      <c r="B11603" t="s">
        <v>11</v>
      </c>
      <c r="I11603" s="1">
        <v>94.48</v>
      </c>
      <c r="J11603" s="1">
        <v>59.14</v>
      </c>
      <c r="K11603" s="1">
        <v>94.48</v>
      </c>
      <c r="L11603" s="1">
        <v>59.14</v>
      </c>
    </row>
    <row r="11604" spans="1:12" x14ac:dyDescent="0.3">
      <c r="A11604">
        <v>18770</v>
      </c>
      <c r="B11604" t="s">
        <v>13</v>
      </c>
      <c r="I11604" s="1">
        <v>94.48</v>
      </c>
      <c r="J11604" s="1">
        <v>59.14</v>
      </c>
      <c r="K11604" s="1">
        <v>94.48</v>
      </c>
      <c r="L11604" s="1">
        <v>59.14</v>
      </c>
    </row>
    <row r="11605" spans="1:12" x14ac:dyDescent="0.3">
      <c r="A11605">
        <v>20383</v>
      </c>
      <c r="B11605" t="s">
        <v>11</v>
      </c>
      <c r="I11605" s="1">
        <v>94.48</v>
      </c>
      <c r="J11605" s="1">
        <v>59.14</v>
      </c>
      <c r="K11605" s="1">
        <v>94.48</v>
      </c>
      <c r="L11605" s="1">
        <v>59.14</v>
      </c>
    </row>
    <row r="11606" spans="1:12" x14ac:dyDescent="0.3">
      <c r="A11606">
        <v>19692</v>
      </c>
      <c r="B11606" t="s">
        <v>13</v>
      </c>
      <c r="G11606" s="1">
        <v>94.48</v>
      </c>
      <c r="H11606" s="1">
        <v>59.14</v>
      </c>
      <c r="K11606" s="1">
        <v>94.48</v>
      </c>
      <c r="L11606" s="1">
        <v>59.14</v>
      </c>
    </row>
    <row r="11607" spans="1:12" x14ac:dyDescent="0.3">
      <c r="A11607">
        <v>19005</v>
      </c>
      <c r="B11607" t="s">
        <v>11</v>
      </c>
      <c r="G11607" s="1">
        <v>94.48</v>
      </c>
      <c r="H11607" s="1">
        <v>59.14</v>
      </c>
      <c r="K11607" s="1">
        <v>94.48</v>
      </c>
      <c r="L11607" s="1">
        <v>59.14</v>
      </c>
    </row>
    <row r="11608" spans="1:12" x14ac:dyDescent="0.3">
      <c r="A11608">
        <v>19695</v>
      </c>
      <c r="B11608" t="s">
        <v>11</v>
      </c>
      <c r="G11608" s="1">
        <v>94.48</v>
      </c>
      <c r="H11608" s="1">
        <v>59.14</v>
      </c>
      <c r="K11608" s="1">
        <v>94.48</v>
      </c>
      <c r="L11608" s="1">
        <v>59.14</v>
      </c>
    </row>
    <row r="11609" spans="1:12" x14ac:dyDescent="0.3">
      <c r="A11609">
        <v>19776</v>
      </c>
      <c r="B11609" t="s">
        <v>13</v>
      </c>
      <c r="G11609" s="1">
        <v>94.48</v>
      </c>
      <c r="H11609" s="1">
        <v>59.14</v>
      </c>
      <c r="K11609" s="1">
        <v>94.48</v>
      </c>
      <c r="L11609" s="1">
        <v>59.14</v>
      </c>
    </row>
    <row r="11610" spans="1:12" x14ac:dyDescent="0.3">
      <c r="A11610">
        <v>19858</v>
      </c>
      <c r="B11610" t="s">
        <v>11</v>
      </c>
      <c r="I11610" s="1">
        <v>94.48</v>
      </c>
      <c r="J11610" s="1">
        <v>59.14</v>
      </c>
      <c r="K11610" s="1">
        <v>94.48</v>
      </c>
      <c r="L11610" s="1">
        <v>59.14</v>
      </c>
    </row>
    <row r="11611" spans="1:12" x14ac:dyDescent="0.3">
      <c r="A11611">
        <v>19767</v>
      </c>
      <c r="B11611" t="s">
        <v>13</v>
      </c>
      <c r="I11611" s="1">
        <v>94.48</v>
      </c>
      <c r="J11611" s="1">
        <v>59.14</v>
      </c>
      <c r="K11611" s="1">
        <v>94.48</v>
      </c>
      <c r="L11611" s="1">
        <v>59.14</v>
      </c>
    </row>
    <row r="11612" spans="1:12" x14ac:dyDescent="0.3">
      <c r="A11612">
        <v>19635</v>
      </c>
      <c r="B11612" t="s">
        <v>11</v>
      </c>
      <c r="I11612" s="1">
        <v>94.48</v>
      </c>
      <c r="J11612" s="1">
        <v>59.14</v>
      </c>
      <c r="K11612" s="1">
        <v>94.48</v>
      </c>
      <c r="L11612" s="1">
        <v>59.14</v>
      </c>
    </row>
    <row r="11613" spans="1:12" x14ac:dyDescent="0.3">
      <c r="A11613">
        <v>18837</v>
      </c>
      <c r="B11613" t="s">
        <v>13</v>
      </c>
      <c r="G11613" s="1">
        <v>94.48</v>
      </c>
      <c r="H11613" s="1">
        <v>59.14</v>
      </c>
      <c r="K11613" s="1">
        <v>94.48</v>
      </c>
      <c r="L11613" s="1">
        <v>59.14</v>
      </c>
    </row>
    <row r="11614" spans="1:12" x14ac:dyDescent="0.3">
      <c r="A11614">
        <v>18984</v>
      </c>
      <c r="B11614" t="s">
        <v>11</v>
      </c>
      <c r="G11614" s="1">
        <v>94.48</v>
      </c>
      <c r="H11614" s="1">
        <v>59.14</v>
      </c>
      <c r="K11614" s="1">
        <v>94.48</v>
      </c>
      <c r="L11614" s="1">
        <v>59.14</v>
      </c>
    </row>
    <row r="11615" spans="1:12" x14ac:dyDescent="0.3">
      <c r="A11615">
        <v>18985</v>
      </c>
      <c r="B11615" t="s">
        <v>11</v>
      </c>
      <c r="I11615" s="1">
        <v>94.48</v>
      </c>
      <c r="J11615" s="1">
        <v>59.14</v>
      </c>
      <c r="K11615" s="1">
        <v>94.48</v>
      </c>
      <c r="L11615" s="1">
        <v>59.14</v>
      </c>
    </row>
    <row r="11616" spans="1:12" x14ac:dyDescent="0.3">
      <c r="A11616">
        <v>18921</v>
      </c>
      <c r="B11616" t="s">
        <v>11</v>
      </c>
      <c r="G11616" s="1">
        <v>94.48</v>
      </c>
      <c r="H11616" s="1">
        <v>59.14</v>
      </c>
      <c r="K11616" s="1">
        <v>94.48</v>
      </c>
      <c r="L11616" s="1">
        <v>59.14</v>
      </c>
    </row>
    <row r="11617" spans="1:12" x14ac:dyDescent="0.3">
      <c r="A11617">
        <v>20025</v>
      </c>
      <c r="B11617" t="s">
        <v>11</v>
      </c>
      <c r="I11617" s="1">
        <v>94.48</v>
      </c>
      <c r="J11617" s="1">
        <v>59.14</v>
      </c>
      <c r="K11617" s="1">
        <v>94.48</v>
      </c>
      <c r="L11617" s="1">
        <v>59.14</v>
      </c>
    </row>
    <row r="11618" spans="1:12" x14ac:dyDescent="0.3">
      <c r="A11618">
        <v>18687</v>
      </c>
      <c r="B11618" t="s">
        <v>13</v>
      </c>
      <c r="G11618" s="1">
        <v>94.48</v>
      </c>
      <c r="H11618" s="1">
        <v>59.14</v>
      </c>
      <c r="K11618" s="1">
        <v>94.48</v>
      </c>
      <c r="L11618" s="1">
        <v>59.14</v>
      </c>
    </row>
    <row r="11619" spans="1:12" x14ac:dyDescent="0.3">
      <c r="A11619">
        <v>15115</v>
      </c>
      <c r="B11619" t="s">
        <v>8</v>
      </c>
      <c r="G11619" s="1">
        <v>94.48</v>
      </c>
      <c r="H11619" s="1">
        <v>59.14</v>
      </c>
      <c r="K11619" s="1">
        <v>94.48</v>
      </c>
      <c r="L11619" s="1">
        <v>59.14</v>
      </c>
    </row>
    <row r="11620" spans="1:12" x14ac:dyDescent="0.3">
      <c r="A11620">
        <v>13510</v>
      </c>
      <c r="B11620" t="s">
        <v>8</v>
      </c>
      <c r="G11620" s="1">
        <v>94.48</v>
      </c>
      <c r="H11620" s="1">
        <v>59.14</v>
      </c>
      <c r="K11620" s="1">
        <v>94.48</v>
      </c>
      <c r="L11620" s="1">
        <v>59.14</v>
      </c>
    </row>
    <row r="11621" spans="1:12" x14ac:dyDescent="0.3">
      <c r="A11621">
        <v>13549</v>
      </c>
      <c r="B11621" t="s">
        <v>8</v>
      </c>
      <c r="G11621" s="1">
        <v>94.48</v>
      </c>
      <c r="H11621" s="1">
        <v>59.14</v>
      </c>
      <c r="K11621" s="1">
        <v>94.48</v>
      </c>
      <c r="L11621" s="1">
        <v>59.14</v>
      </c>
    </row>
    <row r="11622" spans="1:12" x14ac:dyDescent="0.3">
      <c r="A11622">
        <v>13673</v>
      </c>
      <c r="B11622" t="s">
        <v>8</v>
      </c>
      <c r="I11622" s="1">
        <v>94.48</v>
      </c>
      <c r="J11622" s="1">
        <v>59.14</v>
      </c>
      <c r="K11622" s="1">
        <v>94.48</v>
      </c>
      <c r="L11622" s="1">
        <v>59.14</v>
      </c>
    </row>
    <row r="11623" spans="1:12" x14ac:dyDescent="0.3">
      <c r="A11623">
        <v>15112</v>
      </c>
      <c r="B11623" t="s">
        <v>8</v>
      </c>
      <c r="G11623" s="1">
        <v>94.48</v>
      </c>
      <c r="H11623" s="1">
        <v>59.14</v>
      </c>
      <c r="K11623" s="1">
        <v>94.48</v>
      </c>
      <c r="L11623" s="1">
        <v>59.14</v>
      </c>
    </row>
    <row r="11624" spans="1:12" x14ac:dyDescent="0.3">
      <c r="A11624">
        <v>11771</v>
      </c>
      <c r="B11624" t="s">
        <v>11</v>
      </c>
      <c r="G11624" s="1">
        <v>94.48</v>
      </c>
      <c r="H11624" s="1">
        <v>59.14</v>
      </c>
      <c r="K11624" s="1">
        <v>94.48</v>
      </c>
      <c r="L11624" s="1">
        <v>59.14</v>
      </c>
    </row>
    <row r="11625" spans="1:12" x14ac:dyDescent="0.3">
      <c r="A11625">
        <v>18289</v>
      </c>
      <c r="B11625" t="s">
        <v>5</v>
      </c>
      <c r="I11625" s="1">
        <v>94.47</v>
      </c>
      <c r="J11625" s="1">
        <v>55.58</v>
      </c>
      <c r="K11625" s="1">
        <v>94.47</v>
      </c>
      <c r="L11625" s="1">
        <v>55.58</v>
      </c>
    </row>
    <row r="11626" spans="1:12" x14ac:dyDescent="0.3">
      <c r="A11626">
        <v>18195</v>
      </c>
      <c r="B11626" t="s">
        <v>5</v>
      </c>
      <c r="G11626" s="1">
        <v>8.99</v>
      </c>
      <c r="H11626" s="1">
        <v>2.0699999999999998</v>
      </c>
      <c r="I11626" s="1">
        <v>85.48</v>
      </c>
      <c r="J11626" s="1">
        <v>53.51</v>
      </c>
      <c r="K11626" s="1">
        <v>94.47</v>
      </c>
      <c r="L11626" s="1">
        <v>55.58</v>
      </c>
    </row>
    <row r="11627" spans="1:12" x14ac:dyDescent="0.3">
      <c r="A11627">
        <v>18270</v>
      </c>
      <c r="B11627" t="s">
        <v>5</v>
      </c>
      <c r="G11627" s="1">
        <v>94.47</v>
      </c>
      <c r="H11627" s="1">
        <v>55.58</v>
      </c>
      <c r="K11627" s="1">
        <v>94.47</v>
      </c>
      <c r="L11627" s="1">
        <v>55.58</v>
      </c>
    </row>
    <row r="11628" spans="1:12" x14ac:dyDescent="0.3">
      <c r="A11628">
        <v>18191</v>
      </c>
      <c r="B11628" t="s">
        <v>5</v>
      </c>
      <c r="G11628" s="1">
        <v>8.99</v>
      </c>
      <c r="H11628" s="1">
        <v>2.0699999999999998</v>
      </c>
      <c r="I11628" s="1">
        <v>85.48</v>
      </c>
      <c r="J11628" s="1">
        <v>53.51</v>
      </c>
      <c r="K11628" s="1">
        <v>94.47</v>
      </c>
      <c r="L11628" s="1">
        <v>55.58</v>
      </c>
    </row>
    <row r="11629" spans="1:12" x14ac:dyDescent="0.3">
      <c r="A11629">
        <v>17322</v>
      </c>
      <c r="B11629" t="s">
        <v>5</v>
      </c>
      <c r="G11629" s="1">
        <v>85.48</v>
      </c>
      <c r="H11629" s="1">
        <v>53.51</v>
      </c>
      <c r="I11629" s="1">
        <v>8.99</v>
      </c>
      <c r="J11629" s="1">
        <v>2.0699999999999998</v>
      </c>
      <c r="K11629" s="1">
        <v>94.47</v>
      </c>
      <c r="L11629" s="1">
        <v>55.58</v>
      </c>
    </row>
    <row r="11630" spans="1:12" x14ac:dyDescent="0.3">
      <c r="A11630">
        <v>23686</v>
      </c>
      <c r="B11630" t="s">
        <v>13</v>
      </c>
      <c r="I11630" s="1">
        <v>94.46</v>
      </c>
      <c r="J11630" s="1">
        <v>59.13</v>
      </c>
      <c r="K11630" s="1">
        <v>94.46</v>
      </c>
      <c r="L11630" s="1">
        <v>59.13</v>
      </c>
    </row>
    <row r="11631" spans="1:12" x14ac:dyDescent="0.3">
      <c r="A11631">
        <v>23000</v>
      </c>
      <c r="B11631" t="s">
        <v>11</v>
      </c>
      <c r="I11631" s="1">
        <v>94.46</v>
      </c>
      <c r="J11631" s="1">
        <v>59.13</v>
      </c>
      <c r="K11631" s="1">
        <v>94.46</v>
      </c>
      <c r="L11631" s="1">
        <v>59.13</v>
      </c>
    </row>
    <row r="11632" spans="1:12" x14ac:dyDescent="0.3">
      <c r="A11632">
        <v>23705</v>
      </c>
      <c r="B11632" t="s">
        <v>13</v>
      </c>
      <c r="I11632" s="1">
        <v>94.46</v>
      </c>
      <c r="J11632" s="1">
        <v>59.13</v>
      </c>
      <c r="K11632" s="1">
        <v>94.46</v>
      </c>
      <c r="L11632" s="1">
        <v>59.13</v>
      </c>
    </row>
    <row r="11633" spans="1:12" x14ac:dyDescent="0.3">
      <c r="A11633">
        <v>23577</v>
      </c>
      <c r="B11633" t="s">
        <v>11</v>
      </c>
      <c r="G11633" s="1">
        <v>94.46</v>
      </c>
      <c r="H11633" s="1">
        <v>59.13</v>
      </c>
      <c r="K11633" s="1">
        <v>94.46</v>
      </c>
      <c r="L11633" s="1">
        <v>59.13</v>
      </c>
    </row>
    <row r="11634" spans="1:12" x14ac:dyDescent="0.3">
      <c r="A11634">
        <v>22191</v>
      </c>
      <c r="B11634" t="s">
        <v>11</v>
      </c>
      <c r="G11634" s="1">
        <v>94.46</v>
      </c>
      <c r="H11634" s="1">
        <v>59.13</v>
      </c>
      <c r="K11634" s="1">
        <v>94.46</v>
      </c>
      <c r="L11634" s="1">
        <v>59.13</v>
      </c>
    </row>
    <row r="11635" spans="1:12" x14ac:dyDescent="0.3">
      <c r="A11635">
        <v>21735</v>
      </c>
      <c r="B11635" t="s">
        <v>13</v>
      </c>
      <c r="I11635" s="1">
        <v>94.46</v>
      </c>
      <c r="J11635" s="1">
        <v>59.13</v>
      </c>
      <c r="K11635" s="1">
        <v>94.46</v>
      </c>
      <c r="L11635" s="1">
        <v>59.13</v>
      </c>
    </row>
    <row r="11636" spans="1:12" x14ac:dyDescent="0.3">
      <c r="A11636">
        <v>22269</v>
      </c>
      <c r="B11636" t="s">
        <v>13</v>
      </c>
      <c r="G11636" s="1">
        <v>94.46</v>
      </c>
      <c r="H11636" s="1">
        <v>59.13</v>
      </c>
      <c r="K11636" s="1">
        <v>94.46</v>
      </c>
      <c r="L11636" s="1">
        <v>59.13</v>
      </c>
    </row>
    <row r="11637" spans="1:12" x14ac:dyDescent="0.3">
      <c r="A11637">
        <v>22122</v>
      </c>
      <c r="B11637" t="s">
        <v>11</v>
      </c>
      <c r="G11637" s="1">
        <v>94.46</v>
      </c>
      <c r="H11637" s="1">
        <v>59.13</v>
      </c>
      <c r="K11637" s="1">
        <v>94.46</v>
      </c>
      <c r="L11637" s="1">
        <v>59.13</v>
      </c>
    </row>
    <row r="11638" spans="1:12" x14ac:dyDescent="0.3">
      <c r="A11638">
        <v>22762</v>
      </c>
      <c r="B11638" t="s">
        <v>11</v>
      </c>
      <c r="I11638" s="1">
        <v>94.46</v>
      </c>
      <c r="J11638" s="1">
        <v>59.13</v>
      </c>
      <c r="K11638" s="1">
        <v>94.46</v>
      </c>
      <c r="L11638" s="1">
        <v>59.13</v>
      </c>
    </row>
    <row r="11639" spans="1:12" x14ac:dyDescent="0.3">
      <c r="A11639">
        <v>22757</v>
      </c>
      <c r="B11639" t="s">
        <v>13</v>
      </c>
      <c r="I11639" s="1">
        <v>94.46</v>
      </c>
      <c r="J11639" s="1">
        <v>59.13</v>
      </c>
      <c r="K11639" s="1">
        <v>94.46</v>
      </c>
      <c r="L11639" s="1">
        <v>59.13</v>
      </c>
    </row>
    <row r="11640" spans="1:12" x14ac:dyDescent="0.3">
      <c r="A11640">
        <v>22087</v>
      </c>
      <c r="B11640" t="s">
        <v>13</v>
      </c>
      <c r="G11640" s="1">
        <v>94.46</v>
      </c>
      <c r="H11640" s="1">
        <v>59.13</v>
      </c>
      <c r="K11640" s="1">
        <v>94.46</v>
      </c>
      <c r="L11640" s="1">
        <v>59.13</v>
      </c>
    </row>
    <row r="11641" spans="1:12" x14ac:dyDescent="0.3">
      <c r="A11641">
        <v>22222</v>
      </c>
      <c r="B11641" t="s">
        <v>13</v>
      </c>
      <c r="I11641" s="1">
        <v>94.46</v>
      </c>
      <c r="J11641" s="1">
        <v>59.13</v>
      </c>
      <c r="K11641" s="1">
        <v>94.46</v>
      </c>
      <c r="L11641" s="1">
        <v>59.13</v>
      </c>
    </row>
    <row r="11642" spans="1:12" x14ac:dyDescent="0.3">
      <c r="A11642">
        <v>19600</v>
      </c>
      <c r="B11642" t="s">
        <v>5</v>
      </c>
      <c r="G11642" s="1">
        <v>94.46</v>
      </c>
      <c r="H11642" s="1">
        <v>59.13</v>
      </c>
      <c r="K11642" s="1">
        <v>94.46</v>
      </c>
      <c r="L11642" s="1">
        <v>59.13</v>
      </c>
    </row>
    <row r="11643" spans="1:12" x14ac:dyDescent="0.3">
      <c r="A11643">
        <v>21252</v>
      </c>
      <c r="B11643" t="s">
        <v>6</v>
      </c>
      <c r="G11643" s="1">
        <v>94.45</v>
      </c>
      <c r="H11643" s="1">
        <v>59.13</v>
      </c>
      <c r="K11643" s="1">
        <v>94.45</v>
      </c>
      <c r="L11643" s="1">
        <v>59.13</v>
      </c>
    </row>
    <row r="11644" spans="1:12" x14ac:dyDescent="0.3">
      <c r="A11644">
        <v>15310</v>
      </c>
      <c r="B11644" t="s">
        <v>6</v>
      </c>
      <c r="G11644" s="1">
        <v>59.55</v>
      </c>
      <c r="H11644" s="1">
        <v>37.28</v>
      </c>
      <c r="I11644" s="1">
        <v>34.89</v>
      </c>
      <c r="J11644" s="1">
        <v>21.84</v>
      </c>
      <c r="K11644" s="1">
        <v>94.44</v>
      </c>
      <c r="L11644" s="1">
        <v>59.120000000000005</v>
      </c>
    </row>
    <row r="11645" spans="1:12" x14ac:dyDescent="0.3">
      <c r="A11645">
        <v>16012</v>
      </c>
      <c r="B11645" t="s">
        <v>6</v>
      </c>
      <c r="G11645" s="1">
        <v>94.26</v>
      </c>
      <c r="H11645" s="1">
        <v>59.01</v>
      </c>
      <c r="K11645" s="1">
        <v>94.26</v>
      </c>
      <c r="L11645" s="1">
        <v>59.01</v>
      </c>
    </row>
    <row r="11646" spans="1:12" x14ac:dyDescent="0.3">
      <c r="A11646">
        <v>11308</v>
      </c>
      <c r="B11646" t="s">
        <v>11</v>
      </c>
      <c r="I11646" s="1">
        <v>94.26</v>
      </c>
      <c r="J11646" s="1">
        <v>59.01</v>
      </c>
      <c r="K11646" s="1">
        <v>94.26</v>
      </c>
      <c r="L11646" s="1">
        <v>59.01</v>
      </c>
    </row>
    <row r="11647" spans="1:12" x14ac:dyDescent="0.3">
      <c r="A11647">
        <v>18541</v>
      </c>
      <c r="B11647" t="s">
        <v>6</v>
      </c>
      <c r="G11647" s="1">
        <v>69.989999999999995</v>
      </c>
      <c r="H11647" s="1">
        <v>43.81</v>
      </c>
      <c r="I11647" s="1">
        <v>24.27</v>
      </c>
      <c r="J11647" s="1">
        <v>15.19</v>
      </c>
      <c r="K11647" s="1">
        <v>94.259999999999991</v>
      </c>
      <c r="L11647" s="1">
        <v>59</v>
      </c>
    </row>
    <row r="11648" spans="1:12" x14ac:dyDescent="0.3">
      <c r="A11648">
        <v>12369</v>
      </c>
      <c r="B11648" t="s">
        <v>5</v>
      </c>
      <c r="I11648" s="1">
        <v>94.23</v>
      </c>
      <c r="J11648" s="1">
        <v>58.99</v>
      </c>
      <c r="K11648" s="1">
        <v>94.23</v>
      </c>
      <c r="L11648" s="1">
        <v>58.99</v>
      </c>
    </row>
    <row r="11649" spans="1:12" x14ac:dyDescent="0.3">
      <c r="A11649">
        <v>17300</v>
      </c>
      <c r="B11649" t="s">
        <v>5</v>
      </c>
      <c r="G11649" s="1">
        <v>94.22</v>
      </c>
      <c r="H11649" s="1">
        <v>37.6</v>
      </c>
      <c r="K11649" s="1">
        <v>94.22</v>
      </c>
      <c r="L11649" s="1">
        <v>37.6</v>
      </c>
    </row>
    <row r="11650" spans="1:12" x14ac:dyDescent="0.3">
      <c r="A11650">
        <v>17292</v>
      </c>
      <c r="B11650" t="s">
        <v>5</v>
      </c>
      <c r="G11650" s="1">
        <v>40.229999999999997</v>
      </c>
      <c r="H11650" s="1">
        <v>25.18</v>
      </c>
      <c r="I11650" s="1">
        <v>53.99</v>
      </c>
      <c r="J11650" s="1">
        <v>12.42</v>
      </c>
      <c r="K11650" s="1">
        <v>94.22</v>
      </c>
      <c r="L11650" s="1">
        <v>37.6</v>
      </c>
    </row>
    <row r="11651" spans="1:12" x14ac:dyDescent="0.3">
      <c r="A11651">
        <v>12334</v>
      </c>
      <c r="B11651" t="s">
        <v>14</v>
      </c>
      <c r="G11651" s="1">
        <v>44.22</v>
      </c>
      <c r="H11651" s="1">
        <v>27.68</v>
      </c>
      <c r="I11651" s="1">
        <v>49.99</v>
      </c>
      <c r="J11651" s="1">
        <v>11.5</v>
      </c>
      <c r="K11651" s="1">
        <v>94.210000000000008</v>
      </c>
      <c r="L11651" s="1">
        <v>39.18</v>
      </c>
    </row>
    <row r="11652" spans="1:12" x14ac:dyDescent="0.3">
      <c r="A11652">
        <v>11074</v>
      </c>
      <c r="B11652" t="s">
        <v>5</v>
      </c>
      <c r="G11652" s="1">
        <v>94.19</v>
      </c>
      <c r="H11652" s="1">
        <v>58.96</v>
      </c>
      <c r="K11652" s="1">
        <v>94.19</v>
      </c>
      <c r="L11652" s="1">
        <v>58.96</v>
      </c>
    </row>
    <row r="11653" spans="1:12" x14ac:dyDescent="0.3">
      <c r="A11653">
        <v>11692</v>
      </c>
      <c r="B11653" t="s">
        <v>13</v>
      </c>
      <c r="G11653" s="1">
        <v>39.99</v>
      </c>
      <c r="H11653" s="1">
        <v>25.03</v>
      </c>
      <c r="I11653" s="1">
        <v>53.99</v>
      </c>
      <c r="J11653" s="1">
        <v>12.42</v>
      </c>
      <c r="K11653" s="1">
        <v>93.98</v>
      </c>
      <c r="L11653" s="1">
        <v>37.450000000000003</v>
      </c>
    </row>
    <row r="11654" spans="1:12" x14ac:dyDescent="0.3">
      <c r="A11654">
        <v>11714</v>
      </c>
      <c r="B11654" t="s">
        <v>13</v>
      </c>
      <c r="G11654" s="1">
        <v>93.98</v>
      </c>
      <c r="H11654" s="1">
        <v>37.450000000000003</v>
      </c>
      <c r="K11654" s="1">
        <v>93.98</v>
      </c>
      <c r="L11654" s="1">
        <v>37.450000000000003</v>
      </c>
    </row>
    <row r="11655" spans="1:12" x14ac:dyDescent="0.3">
      <c r="A11655">
        <v>11680</v>
      </c>
      <c r="B11655" t="s">
        <v>11</v>
      </c>
      <c r="I11655" s="1">
        <v>93.98</v>
      </c>
      <c r="J11655" s="1">
        <v>37.450000000000003</v>
      </c>
      <c r="K11655" s="1">
        <v>93.98</v>
      </c>
      <c r="L11655" s="1">
        <v>37.450000000000003</v>
      </c>
    </row>
    <row r="11656" spans="1:12" x14ac:dyDescent="0.3">
      <c r="A11656">
        <v>11828</v>
      </c>
      <c r="B11656" t="s">
        <v>11</v>
      </c>
      <c r="G11656" s="1">
        <v>93.98</v>
      </c>
      <c r="H11656" s="1">
        <v>37.450000000000003</v>
      </c>
      <c r="K11656" s="1">
        <v>93.98</v>
      </c>
      <c r="L11656" s="1">
        <v>37.450000000000003</v>
      </c>
    </row>
    <row r="11657" spans="1:12" x14ac:dyDescent="0.3">
      <c r="A11657">
        <v>11704</v>
      </c>
      <c r="B11657" t="s">
        <v>13</v>
      </c>
      <c r="G11657" s="1">
        <v>93.98</v>
      </c>
      <c r="H11657" s="1">
        <v>37.450000000000003</v>
      </c>
      <c r="K11657" s="1">
        <v>93.98</v>
      </c>
      <c r="L11657" s="1">
        <v>37.450000000000003</v>
      </c>
    </row>
    <row r="11658" spans="1:12" x14ac:dyDescent="0.3">
      <c r="A11658">
        <v>11684</v>
      </c>
      <c r="B11658" t="s">
        <v>11</v>
      </c>
      <c r="G11658" s="1">
        <v>53.99</v>
      </c>
      <c r="H11658" s="1">
        <v>12.42</v>
      </c>
      <c r="I11658" s="1">
        <v>39.99</v>
      </c>
      <c r="J11658" s="1">
        <v>25.03</v>
      </c>
      <c r="K11658" s="1">
        <v>93.98</v>
      </c>
      <c r="L11658" s="1">
        <v>37.450000000000003</v>
      </c>
    </row>
    <row r="11659" spans="1:12" x14ac:dyDescent="0.3">
      <c r="A11659">
        <v>12068</v>
      </c>
      <c r="B11659" t="s">
        <v>13</v>
      </c>
      <c r="G11659" s="1">
        <v>58.98</v>
      </c>
      <c r="H11659" s="1">
        <v>13.57</v>
      </c>
      <c r="I11659" s="1">
        <v>35</v>
      </c>
      <c r="J11659" s="1">
        <v>21.91</v>
      </c>
      <c r="K11659" s="1">
        <v>93.97999999999999</v>
      </c>
      <c r="L11659" s="1">
        <v>35.480000000000004</v>
      </c>
    </row>
    <row r="11660" spans="1:12" x14ac:dyDescent="0.3">
      <c r="A11660">
        <v>28932</v>
      </c>
      <c r="B11660" t="s">
        <v>5</v>
      </c>
      <c r="I11660" s="1">
        <v>93.97</v>
      </c>
      <c r="J11660" s="1">
        <v>37.450000000000003</v>
      </c>
      <c r="K11660" s="1">
        <v>93.97</v>
      </c>
      <c r="L11660" s="1">
        <v>37.450000000000003</v>
      </c>
    </row>
    <row r="11661" spans="1:12" x14ac:dyDescent="0.3">
      <c r="A11661">
        <v>24041</v>
      </c>
      <c r="B11661" t="s">
        <v>9</v>
      </c>
      <c r="I11661" s="1">
        <v>93.97</v>
      </c>
      <c r="J11661" s="1">
        <v>58.83</v>
      </c>
      <c r="K11661" s="1">
        <v>93.97</v>
      </c>
      <c r="L11661" s="1">
        <v>58.83</v>
      </c>
    </row>
    <row r="11662" spans="1:12" x14ac:dyDescent="0.3">
      <c r="A11662">
        <v>24128</v>
      </c>
      <c r="B11662" t="s">
        <v>9</v>
      </c>
      <c r="G11662" s="1">
        <v>93.97</v>
      </c>
      <c r="H11662" s="1">
        <v>58.83</v>
      </c>
      <c r="K11662" s="1">
        <v>93.97</v>
      </c>
      <c r="L11662" s="1">
        <v>58.83</v>
      </c>
    </row>
    <row r="11663" spans="1:12" x14ac:dyDescent="0.3">
      <c r="A11663">
        <v>21360</v>
      </c>
      <c r="B11663" t="s">
        <v>5</v>
      </c>
      <c r="I11663" s="1">
        <v>93.97</v>
      </c>
      <c r="J11663" s="1">
        <v>37.450000000000003</v>
      </c>
      <c r="K11663" s="1">
        <v>93.97</v>
      </c>
      <c r="L11663" s="1">
        <v>37.450000000000003</v>
      </c>
    </row>
    <row r="11664" spans="1:12" x14ac:dyDescent="0.3">
      <c r="A11664">
        <v>22560</v>
      </c>
      <c r="B11664" t="s">
        <v>14</v>
      </c>
      <c r="G11664" s="1">
        <v>93.97</v>
      </c>
      <c r="H11664" s="1">
        <v>37.450000000000003</v>
      </c>
      <c r="K11664" s="1">
        <v>93.97</v>
      </c>
      <c r="L11664" s="1">
        <v>37.450000000000003</v>
      </c>
    </row>
    <row r="11665" spans="1:12" x14ac:dyDescent="0.3">
      <c r="A11665">
        <v>21690</v>
      </c>
      <c r="B11665" t="s">
        <v>6</v>
      </c>
      <c r="G11665" s="1">
        <v>93.97</v>
      </c>
      <c r="H11665" s="1">
        <v>37.450000000000003</v>
      </c>
      <c r="K11665" s="1">
        <v>93.97</v>
      </c>
      <c r="L11665" s="1">
        <v>37.450000000000003</v>
      </c>
    </row>
    <row r="11666" spans="1:12" x14ac:dyDescent="0.3">
      <c r="A11666">
        <v>22310</v>
      </c>
      <c r="B11666" t="s">
        <v>9</v>
      </c>
      <c r="G11666" s="1">
        <v>93.97</v>
      </c>
      <c r="H11666" s="1">
        <v>37.450000000000003</v>
      </c>
      <c r="K11666" s="1">
        <v>93.97</v>
      </c>
      <c r="L11666" s="1">
        <v>37.450000000000003</v>
      </c>
    </row>
    <row r="11667" spans="1:12" x14ac:dyDescent="0.3">
      <c r="A11667">
        <v>21362</v>
      </c>
      <c r="B11667" t="s">
        <v>5</v>
      </c>
      <c r="I11667" s="1">
        <v>93.97</v>
      </c>
      <c r="J11667" s="1">
        <v>37.450000000000003</v>
      </c>
      <c r="K11667" s="1">
        <v>93.97</v>
      </c>
      <c r="L11667" s="1">
        <v>37.450000000000003</v>
      </c>
    </row>
    <row r="11668" spans="1:12" x14ac:dyDescent="0.3">
      <c r="A11668">
        <v>17018</v>
      </c>
      <c r="B11668" t="s">
        <v>13</v>
      </c>
      <c r="G11668" s="1">
        <v>93.97</v>
      </c>
      <c r="H11668" s="1">
        <v>37.450000000000003</v>
      </c>
      <c r="K11668" s="1">
        <v>93.97</v>
      </c>
      <c r="L11668" s="1">
        <v>37.450000000000003</v>
      </c>
    </row>
    <row r="11669" spans="1:12" x14ac:dyDescent="0.3">
      <c r="A11669">
        <v>15912</v>
      </c>
      <c r="B11669" t="s">
        <v>13</v>
      </c>
      <c r="G11669" s="1">
        <v>93.97</v>
      </c>
      <c r="H11669" s="1">
        <v>37.450000000000003</v>
      </c>
      <c r="K11669" s="1">
        <v>93.97</v>
      </c>
      <c r="L11669" s="1">
        <v>37.450000000000003</v>
      </c>
    </row>
    <row r="11670" spans="1:12" x14ac:dyDescent="0.3">
      <c r="A11670">
        <v>15835</v>
      </c>
      <c r="B11670" t="s">
        <v>13</v>
      </c>
      <c r="I11670" s="1">
        <v>93.97</v>
      </c>
      <c r="J11670" s="1">
        <v>37.450000000000003</v>
      </c>
      <c r="K11670" s="1">
        <v>93.97</v>
      </c>
      <c r="L11670" s="1">
        <v>37.450000000000003</v>
      </c>
    </row>
    <row r="11671" spans="1:12" x14ac:dyDescent="0.3">
      <c r="A11671">
        <v>15814</v>
      </c>
      <c r="B11671" t="s">
        <v>13</v>
      </c>
      <c r="I11671" s="1">
        <v>93.97</v>
      </c>
      <c r="J11671" s="1">
        <v>37.450000000000003</v>
      </c>
      <c r="K11671" s="1">
        <v>93.97</v>
      </c>
      <c r="L11671" s="1">
        <v>37.450000000000003</v>
      </c>
    </row>
    <row r="11672" spans="1:12" x14ac:dyDescent="0.3">
      <c r="A11672">
        <v>14384</v>
      </c>
      <c r="B11672" t="s">
        <v>11</v>
      </c>
      <c r="I11672" s="1">
        <v>93.97</v>
      </c>
      <c r="J11672" s="1">
        <v>37.450000000000003</v>
      </c>
      <c r="K11672" s="1">
        <v>93.97</v>
      </c>
      <c r="L11672" s="1">
        <v>37.450000000000003</v>
      </c>
    </row>
    <row r="11673" spans="1:12" x14ac:dyDescent="0.3">
      <c r="A11673">
        <v>23387</v>
      </c>
      <c r="B11673" t="s">
        <v>11</v>
      </c>
      <c r="G11673" s="1">
        <v>93.96</v>
      </c>
      <c r="H11673" s="1">
        <v>35.46</v>
      </c>
      <c r="K11673" s="1">
        <v>93.96</v>
      </c>
      <c r="L11673" s="1">
        <v>35.46</v>
      </c>
    </row>
    <row r="11674" spans="1:12" x14ac:dyDescent="0.3">
      <c r="A11674">
        <v>11161</v>
      </c>
      <c r="B11674" t="s">
        <v>13</v>
      </c>
      <c r="G11674" s="1">
        <v>54.97</v>
      </c>
      <c r="H11674" s="1">
        <v>34.409999999999997</v>
      </c>
      <c r="I11674" s="1">
        <v>38.979999999999997</v>
      </c>
      <c r="J11674" s="1">
        <v>24.4</v>
      </c>
      <c r="K11674" s="1">
        <v>93.949999999999989</v>
      </c>
      <c r="L11674" s="1">
        <v>58.809999999999995</v>
      </c>
    </row>
    <row r="11675" spans="1:12" x14ac:dyDescent="0.3">
      <c r="A11675">
        <v>14684</v>
      </c>
      <c r="B11675" t="s">
        <v>5</v>
      </c>
      <c r="I11675" s="1">
        <v>93.54</v>
      </c>
      <c r="J11675" s="1">
        <v>58.56</v>
      </c>
      <c r="K11675" s="1">
        <v>93.54</v>
      </c>
      <c r="L11675" s="1">
        <v>58.56</v>
      </c>
    </row>
    <row r="11676" spans="1:12" x14ac:dyDescent="0.3">
      <c r="A11676">
        <v>23549</v>
      </c>
      <c r="B11676" t="s">
        <v>13</v>
      </c>
      <c r="G11676" s="1">
        <v>93.49</v>
      </c>
      <c r="H11676" s="1">
        <v>58.52</v>
      </c>
      <c r="K11676" s="1">
        <v>93.49</v>
      </c>
      <c r="L11676" s="1">
        <v>58.52</v>
      </c>
    </row>
    <row r="11677" spans="1:12" x14ac:dyDescent="0.3">
      <c r="A11677">
        <v>24225</v>
      </c>
      <c r="B11677" t="s">
        <v>13</v>
      </c>
      <c r="I11677" s="1">
        <v>93.49</v>
      </c>
      <c r="J11677" s="1">
        <v>58.52</v>
      </c>
      <c r="K11677" s="1">
        <v>93.49</v>
      </c>
      <c r="L11677" s="1">
        <v>58.52</v>
      </c>
    </row>
    <row r="11678" spans="1:12" x14ac:dyDescent="0.3">
      <c r="A11678">
        <v>23702</v>
      </c>
      <c r="B11678" t="s">
        <v>13</v>
      </c>
      <c r="I11678" s="1">
        <v>93.49</v>
      </c>
      <c r="J11678" s="1">
        <v>58.52</v>
      </c>
      <c r="K11678" s="1">
        <v>93.49</v>
      </c>
      <c r="L11678" s="1">
        <v>58.52</v>
      </c>
    </row>
    <row r="11679" spans="1:12" x14ac:dyDescent="0.3">
      <c r="A11679">
        <v>20604</v>
      </c>
      <c r="B11679" t="s">
        <v>5</v>
      </c>
      <c r="I11679" s="1">
        <v>93.49</v>
      </c>
      <c r="J11679" s="1">
        <v>58.52</v>
      </c>
      <c r="K11679" s="1">
        <v>93.49</v>
      </c>
      <c r="L11679" s="1">
        <v>58.52</v>
      </c>
    </row>
    <row r="11680" spans="1:12" x14ac:dyDescent="0.3">
      <c r="A11680">
        <v>17843</v>
      </c>
      <c r="B11680" t="s">
        <v>8</v>
      </c>
      <c r="G11680" s="1">
        <v>93.49</v>
      </c>
      <c r="H11680" s="1">
        <v>58.52</v>
      </c>
      <c r="K11680" s="1">
        <v>93.49</v>
      </c>
      <c r="L11680" s="1">
        <v>58.52</v>
      </c>
    </row>
    <row r="11681" spans="1:12" x14ac:dyDescent="0.3">
      <c r="A11681">
        <v>18014</v>
      </c>
      <c r="B11681" t="s">
        <v>8</v>
      </c>
      <c r="G11681" s="1">
        <v>93.49</v>
      </c>
      <c r="H11681" s="1">
        <v>58.52</v>
      </c>
      <c r="K11681" s="1">
        <v>93.49</v>
      </c>
      <c r="L11681" s="1">
        <v>58.52</v>
      </c>
    </row>
    <row r="11682" spans="1:12" x14ac:dyDescent="0.3">
      <c r="A11682">
        <v>17751</v>
      </c>
      <c r="B11682" t="s">
        <v>8</v>
      </c>
      <c r="G11682" s="1">
        <v>93.49</v>
      </c>
      <c r="H11682" s="1">
        <v>58.52</v>
      </c>
      <c r="K11682" s="1">
        <v>93.49</v>
      </c>
      <c r="L11682" s="1">
        <v>58.52</v>
      </c>
    </row>
    <row r="11683" spans="1:12" x14ac:dyDescent="0.3">
      <c r="A11683">
        <v>26550</v>
      </c>
      <c r="B11683" t="s">
        <v>11</v>
      </c>
      <c r="I11683" s="1">
        <v>93.48</v>
      </c>
      <c r="J11683" s="1">
        <v>58.52</v>
      </c>
      <c r="K11683" s="1">
        <v>93.48</v>
      </c>
      <c r="L11683" s="1">
        <v>58.52</v>
      </c>
    </row>
    <row r="11684" spans="1:12" x14ac:dyDescent="0.3">
      <c r="A11684">
        <v>26046</v>
      </c>
      <c r="B11684" t="s">
        <v>13</v>
      </c>
      <c r="I11684" s="1">
        <v>93.48</v>
      </c>
      <c r="J11684" s="1">
        <v>58.52</v>
      </c>
      <c r="K11684" s="1">
        <v>93.48</v>
      </c>
      <c r="L11684" s="1">
        <v>58.52</v>
      </c>
    </row>
    <row r="11685" spans="1:12" x14ac:dyDescent="0.3">
      <c r="A11685">
        <v>15442</v>
      </c>
      <c r="B11685" t="s">
        <v>8</v>
      </c>
      <c r="G11685" s="1">
        <v>93.48</v>
      </c>
      <c r="H11685" s="1">
        <v>58.52</v>
      </c>
      <c r="K11685" s="1">
        <v>93.48</v>
      </c>
      <c r="L11685" s="1">
        <v>58.52</v>
      </c>
    </row>
    <row r="11686" spans="1:12" x14ac:dyDescent="0.3">
      <c r="A11686">
        <v>15053</v>
      </c>
      <c r="B11686" t="s">
        <v>8</v>
      </c>
      <c r="I11686" s="1">
        <v>93.48</v>
      </c>
      <c r="J11686" s="1">
        <v>58.52</v>
      </c>
      <c r="K11686" s="1">
        <v>93.48</v>
      </c>
      <c r="L11686" s="1">
        <v>58.52</v>
      </c>
    </row>
    <row r="11687" spans="1:12" x14ac:dyDescent="0.3">
      <c r="A11687">
        <v>26256</v>
      </c>
      <c r="B11687" t="s">
        <v>11</v>
      </c>
      <c r="I11687" s="1">
        <v>93.46</v>
      </c>
      <c r="J11687" s="1">
        <v>58.51</v>
      </c>
      <c r="K11687" s="1">
        <v>93.46</v>
      </c>
      <c r="L11687" s="1">
        <v>58.51</v>
      </c>
    </row>
    <row r="11688" spans="1:12" x14ac:dyDescent="0.3">
      <c r="A11688">
        <v>27635</v>
      </c>
      <c r="B11688" t="s">
        <v>11</v>
      </c>
      <c r="I11688" s="1">
        <v>93.46</v>
      </c>
      <c r="J11688" s="1">
        <v>58.51</v>
      </c>
      <c r="K11688" s="1">
        <v>93.46</v>
      </c>
      <c r="L11688" s="1">
        <v>58.51</v>
      </c>
    </row>
    <row r="11689" spans="1:12" x14ac:dyDescent="0.3">
      <c r="A11689">
        <v>27603</v>
      </c>
      <c r="B11689" t="s">
        <v>13</v>
      </c>
      <c r="G11689" s="1">
        <v>93.46</v>
      </c>
      <c r="H11689" s="1">
        <v>58.51</v>
      </c>
      <c r="K11689" s="1">
        <v>93.46</v>
      </c>
      <c r="L11689" s="1">
        <v>58.51</v>
      </c>
    </row>
    <row r="11690" spans="1:12" x14ac:dyDescent="0.3">
      <c r="A11690">
        <v>26733</v>
      </c>
      <c r="B11690" t="s">
        <v>11</v>
      </c>
      <c r="I11690" s="1">
        <v>93.46</v>
      </c>
      <c r="J11690" s="1">
        <v>58.51</v>
      </c>
      <c r="K11690" s="1">
        <v>93.46</v>
      </c>
      <c r="L11690" s="1">
        <v>58.51</v>
      </c>
    </row>
    <row r="11691" spans="1:12" x14ac:dyDescent="0.3">
      <c r="A11691">
        <v>26266</v>
      </c>
      <c r="B11691" t="s">
        <v>11</v>
      </c>
      <c r="G11691" s="1">
        <v>93.46</v>
      </c>
      <c r="H11691" s="1">
        <v>58.51</v>
      </c>
      <c r="K11691" s="1">
        <v>93.46</v>
      </c>
      <c r="L11691" s="1">
        <v>58.51</v>
      </c>
    </row>
    <row r="11692" spans="1:12" x14ac:dyDescent="0.3">
      <c r="A11692">
        <v>26260</v>
      </c>
      <c r="B11692" t="s">
        <v>11</v>
      </c>
      <c r="G11692" s="1">
        <v>93.46</v>
      </c>
      <c r="H11692" s="1">
        <v>58.51</v>
      </c>
      <c r="K11692" s="1">
        <v>93.46</v>
      </c>
      <c r="L11692" s="1">
        <v>58.51</v>
      </c>
    </row>
    <row r="11693" spans="1:12" x14ac:dyDescent="0.3">
      <c r="A11693">
        <v>27229</v>
      </c>
      <c r="B11693" t="s">
        <v>13</v>
      </c>
      <c r="G11693" s="1">
        <v>93.46</v>
      </c>
      <c r="H11693" s="1">
        <v>58.51</v>
      </c>
      <c r="K11693" s="1">
        <v>93.46</v>
      </c>
      <c r="L11693" s="1">
        <v>58.51</v>
      </c>
    </row>
    <row r="11694" spans="1:12" x14ac:dyDescent="0.3">
      <c r="A11694">
        <v>23260</v>
      </c>
      <c r="B11694" t="s">
        <v>11</v>
      </c>
      <c r="I11694" s="1">
        <v>93.46</v>
      </c>
      <c r="J11694" s="1">
        <v>37.130000000000003</v>
      </c>
      <c r="K11694" s="1">
        <v>93.46</v>
      </c>
      <c r="L11694" s="1">
        <v>37.130000000000003</v>
      </c>
    </row>
    <row r="11695" spans="1:12" x14ac:dyDescent="0.3">
      <c r="A11695">
        <v>21298</v>
      </c>
      <c r="B11695" t="s">
        <v>11</v>
      </c>
      <c r="G11695" s="1">
        <v>93.46</v>
      </c>
      <c r="H11695" s="1">
        <v>37.130000000000003</v>
      </c>
      <c r="K11695" s="1">
        <v>93.46</v>
      </c>
      <c r="L11695" s="1">
        <v>37.130000000000003</v>
      </c>
    </row>
    <row r="11696" spans="1:12" x14ac:dyDescent="0.3">
      <c r="A11696">
        <v>20532</v>
      </c>
      <c r="B11696" t="s">
        <v>13</v>
      </c>
      <c r="I11696" s="1">
        <v>93.46</v>
      </c>
      <c r="J11696" s="1">
        <v>37.130000000000003</v>
      </c>
      <c r="K11696" s="1">
        <v>93.46</v>
      </c>
      <c r="L11696" s="1">
        <v>37.130000000000003</v>
      </c>
    </row>
    <row r="11697" spans="1:12" x14ac:dyDescent="0.3">
      <c r="A11697">
        <v>20542</v>
      </c>
      <c r="B11697" t="s">
        <v>13</v>
      </c>
      <c r="I11697" s="1">
        <v>93.46</v>
      </c>
      <c r="J11697" s="1">
        <v>37.130000000000003</v>
      </c>
      <c r="K11697" s="1">
        <v>93.46</v>
      </c>
      <c r="L11697" s="1">
        <v>37.130000000000003</v>
      </c>
    </row>
    <row r="11698" spans="1:12" x14ac:dyDescent="0.3">
      <c r="A11698">
        <v>12565</v>
      </c>
      <c r="B11698" t="s">
        <v>8</v>
      </c>
      <c r="I11698" s="1">
        <v>93.46</v>
      </c>
      <c r="J11698" s="1">
        <v>37.130000000000003</v>
      </c>
      <c r="K11698" s="1">
        <v>93.46</v>
      </c>
      <c r="L11698" s="1">
        <v>37.130000000000003</v>
      </c>
    </row>
    <row r="11699" spans="1:12" x14ac:dyDescent="0.3">
      <c r="A11699">
        <v>27939</v>
      </c>
      <c r="B11699" t="s">
        <v>14</v>
      </c>
      <c r="G11699" s="1">
        <v>92.97</v>
      </c>
      <c r="H11699" s="1">
        <v>36.82</v>
      </c>
      <c r="K11699" s="1">
        <v>92.97</v>
      </c>
      <c r="L11699" s="1">
        <v>36.82</v>
      </c>
    </row>
    <row r="11700" spans="1:12" x14ac:dyDescent="0.3">
      <c r="A11700">
        <v>26216</v>
      </c>
      <c r="B11700" t="s">
        <v>14</v>
      </c>
      <c r="G11700" s="1">
        <v>92.97</v>
      </c>
      <c r="H11700" s="1">
        <v>36.82</v>
      </c>
      <c r="K11700" s="1">
        <v>92.97</v>
      </c>
      <c r="L11700" s="1">
        <v>36.82</v>
      </c>
    </row>
    <row r="11701" spans="1:12" x14ac:dyDescent="0.3">
      <c r="A11701">
        <v>16706</v>
      </c>
      <c r="B11701" t="s">
        <v>5</v>
      </c>
      <c r="I11701" s="1">
        <v>92.97</v>
      </c>
      <c r="J11701" s="1">
        <v>33.26</v>
      </c>
      <c r="K11701" s="1">
        <v>92.97</v>
      </c>
      <c r="L11701" s="1">
        <v>33.26</v>
      </c>
    </row>
    <row r="11702" spans="1:12" x14ac:dyDescent="0.3">
      <c r="A11702">
        <v>17290</v>
      </c>
      <c r="B11702" t="s">
        <v>5</v>
      </c>
      <c r="G11702" s="1">
        <v>29.99</v>
      </c>
      <c r="H11702" s="1">
        <v>18.77</v>
      </c>
      <c r="I11702" s="1">
        <v>62.98</v>
      </c>
      <c r="J11702" s="1">
        <v>14.49</v>
      </c>
      <c r="K11702" s="1">
        <v>92.97</v>
      </c>
      <c r="L11702" s="1">
        <v>33.26</v>
      </c>
    </row>
    <row r="11703" spans="1:12" x14ac:dyDescent="0.3">
      <c r="A11703">
        <v>17245</v>
      </c>
      <c r="B11703" t="s">
        <v>5</v>
      </c>
      <c r="G11703" s="1">
        <v>53.99</v>
      </c>
      <c r="H11703" s="1">
        <v>12.42</v>
      </c>
      <c r="I11703" s="1">
        <v>38.979999999999997</v>
      </c>
      <c r="J11703" s="1">
        <v>24.4</v>
      </c>
      <c r="K11703" s="1">
        <v>92.97</v>
      </c>
      <c r="L11703" s="1">
        <v>36.82</v>
      </c>
    </row>
    <row r="11704" spans="1:12" x14ac:dyDescent="0.3">
      <c r="A11704">
        <v>17252</v>
      </c>
      <c r="B11704" t="s">
        <v>5</v>
      </c>
      <c r="G11704" s="1">
        <v>62.98</v>
      </c>
      <c r="H11704" s="1">
        <v>14.49</v>
      </c>
      <c r="I11704" s="1">
        <v>29.99</v>
      </c>
      <c r="J11704" s="1">
        <v>18.77</v>
      </c>
      <c r="K11704" s="1">
        <v>92.97</v>
      </c>
      <c r="L11704" s="1">
        <v>33.26</v>
      </c>
    </row>
    <row r="11705" spans="1:12" x14ac:dyDescent="0.3">
      <c r="A11705">
        <v>16700</v>
      </c>
      <c r="B11705" t="s">
        <v>5</v>
      </c>
      <c r="G11705" s="1">
        <v>92.97</v>
      </c>
      <c r="H11705" s="1">
        <v>36.82</v>
      </c>
      <c r="K11705" s="1">
        <v>92.97</v>
      </c>
      <c r="L11705" s="1">
        <v>36.82</v>
      </c>
    </row>
    <row r="11706" spans="1:12" x14ac:dyDescent="0.3">
      <c r="A11706">
        <v>17068</v>
      </c>
      <c r="B11706" t="s">
        <v>5</v>
      </c>
      <c r="G11706" s="1">
        <v>53.99</v>
      </c>
      <c r="H11706" s="1">
        <v>12.42</v>
      </c>
      <c r="I11706" s="1">
        <v>38.979999999999997</v>
      </c>
      <c r="J11706" s="1">
        <v>24.4</v>
      </c>
      <c r="K11706" s="1">
        <v>92.97</v>
      </c>
      <c r="L11706" s="1">
        <v>36.82</v>
      </c>
    </row>
    <row r="11707" spans="1:12" x14ac:dyDescent="0.3">
      <c r="A11707">
        <v>28381</v>
      </c>
      <c r="B11707" t="s">
        <v>9</v>
      </c>
      <c r="I11707" s="1">
        <v>92.96</v>
      </c>
      <c r="J11707" s="1">
        <v>34.840000000000003</v>
      </c>
      <c r="K11707" s="1">
        <v>92.96</v>
      </c>
      <c r="L11707" s="1">
        <v>34.840000000000003</v>
      </c>
    </row>
    <row r="11708" spans="1:12" x14ac:dyDescent="0.3">
      <c r="A11708">
        <v>23949</v>
      </c>
      <c r="B11708" t="s">
        <v>8</v>
      </c>
      <c r="G11708" s="1">
        <v>92.96</v>
      </c>
      <c r="H11708" s="1">
        <v>34.840000000000003</v>
      </c>
      <c r="K11708" s="1">
        <v>92.96</v>
      </c>
      <c r="L11708" s="1">
        <v>34.840000000000003</v>
      </c>
    </row>
    <row r="11709" spans="1:12" x14ac:dyDescent="0.3">
      <c r="A11709">
        <v>14658</v>
      </c>
      <c r="B11709" t="s">
        <v>6</v>
      </c>
      <c r="G11709" s="1">
        <v>37.29</v>
      </c>
      <c r="H11709" s="1">
        <v>23.34</v>
      </c>
      <c r="I11709" s="1">
        <v>55.53</v>
      </c>
      <c r="J11709" s="1">
        <v>34.76</v>
      </c>
      <c r="K11709" s="1">
        <v>92.82</v>
      </c>
      <c r="L11709" s="1">
        <v>58.099999999999994</v>
      </c>
    </row>
    <row r="11710" spans="1:12" x14ac:dyDescent="0.3">
      <c r="A11710">
        <v>29216</v>
      </c>
      <c r="B11710" t="s">
        <v>11</v>
      </c>
      <c r="I11710" s="1">
        <v>92.48</v>
      </c>
      <c r="J11710" s="1">
        <v>57.89</v>
      </c>
      <c r="K11710" s="1">
        <v>92.48</v>
      </c>
      <c r="L11710" s="1">
        <v>57.89</v>
      </c>
    </row>
    <row r="11711" spans="1:12" x14ac:dyDescent="0.3">
      <c r="A11711">
        <v>21839</v>
      </c>
      <c r="B11711" t="s">
        <v>14</v>
      </c>
      <c r="I11711" s="1">
        <v>92.48</v>
      </c>
      <c r="J11711" s="1">
        <v>57.89</v>
      </c>
      <c r="K11711" s="1">
        <v>92.48</v>
      </c>
      <c r="L11711" s="1">
        <v>57.89</v>
      </c>
    </row>
    <row r="11712" spans="1:12" x14ac:dyDescent="0.3">
      <c r="A11712">
        <v>19457</v>
      </c>
      <c r="B11712" t="s">
        <v>14</v>
      </c>
      <c r="I11712" s="1">
        <v>92.48</v>
      </c>
      <c r="J11712" s="1">
        <v>57.89</v>
      </c>
      <c r="K11712" s="1">
        <v>92.48</v>
      </c>
      <c r="L11712" s="1">
        <v>57.89</v>
      </c>
    </row>
    <row r="11713" spans="1:12" x14ac:dyDescent="0.3">
      <c r="A11713">
        <v>16195</v>
      </c>
      <c r="B11713" t="s">
        <v>8</v>
      </c>
      <c r="G11713" s="1">
        <v>92.48</v>
      </c>
      <c r="H11713" s="1">
        <v>57.89</v>
      </c>
      <c r="K11713" s="1">
        <v>92.48</v>
      </c>
      <c r="L11713" s="1">
        <v>57.89</v>
      </c>
    </row>
    <row r="11714" spans="1:12" x14ac:dyDescent="0.3">
      <c r="A11714">
        <v>11848</v>
      </c>
      <c r="B11714" t="s">
        <v>11</v>
      </c>
      <c r="G11714" s="1">
        <v>49.99</v>
      </c>
      <c r="H11714" s="1">
        <v>11.5</v>
      </c>
      <c r="I11714" s="1">
        <v>42.28</v>
      </c>
      <c r="J11714" s="1">
        <v>26.47</v>
      </c>
      <c r="K11714" s="1">
        <v>92.27000000000001</v>
      </c>
      <c r="L11714" s="1">
        <v>37.97</v>
      </c>
    </row>
    <row r="11715" spans="1:12" x14ac:dyDescent="0.3">
      <c r="A11715">
        <v>12065</v>
      </c>
      <c r="B11715" t="s">
        <v>11</v>
      </c>
      <c r="G11715" s="1">
        <v>92.27</v>
      </c>
      <c r="H11715" s="1">
        <v>37.96</v>
      </c>
      <c r="K11715" s="1">
        <v>92.27</v>
      </c>
      <c r="L11715" s="1">
        <v>37.96</v>
      </c>
    </row>
    <row r="11716" spans="1:12" x14ac:dyDescent="0.3">
      <c r="A11716">
        <v>12101</v>
      </c>
      <c r="B11716" t="s">
        <v>13</v>
      </c>
      <c r="G11716" s="1">
        <v>92.27</v>
      </c>
      <c r="H11716" s="1">
        <v>37.96</v>
      </c>
      <c r="K11716" s="1">
        <v>92.27</v>
      </c>
      <c r="L11716" s="1">
        <v>37.96</v>
      </c>
    </row>
    <row r="11717" spans="1:12" x14ac:dyDescent="0.3">
      <c r="A11717">
        <v>12137</v>
      </c>
      <c r="B11717" t="s">
        <v>13</v>
      </c>
      <c r="G11717" s="1">
        <v>92.27</v>
      </c>
      <c r="H11717" s="1">
        <v>37.96</v>
      </c>
      <c r="K11717" s="1">
        <v>92.27</v>
      </c>
      <c r="L11717" s="1">
        <v>37.96</v>
      </c>
    </row>
    <row r="11718" spans="1:12" x14ac:dyDescent="0.3">
      <c r="A11718">
        <v>12087</v>
      </c>
      <c r="B11718" t="s">
        <v>13</v>
      </c>
      <c r="I11718" s="1">
        <v>92.27</v>
      </c>
      <c r="J11718" s="1">
        <v>37.96</v>
      </c>
      <c r="K11718" s="1">
        <v>92.27</v>
      </c>
      <c r="L11718" s="1">
        <v>37.96</v>
      </c>
    </row>
    <row r="11719" spans="1:12" x14ac:dyDescent="0.3">
      <c r="A11719">
        <v>17881</v>
      </c>
      <c r="B11719" t="s">
        <v>14</v>
      </c>
      <c r="G11719" s="1">
        <v>59.98</v>
      </c>
      <c r="H11719" s="1">
        <v>37.549999999999997</v>
      </c>
      <c r="I11719" s="1">
        <v>32.270000000000003</v>
      </c>
      <c r="J11719" s="1">
        <v>20.2</v>
      </c>
      <c r="K11719" s="1">
        <v>92.25</v>
      </c>
      <c r="L11719" s="1">
        <v>57.75</v>
      </c>
    </row>
    <row r="11720" spans="1:12" x14ac:dyDescent="0.3">
      <c r="A11720">
        <v>17760</v>
      </c>
      <c r="B11720" t="s">
        <v>14</v>
      </c>
      <c r="I11720" s="1">
        <v>92.25</v>
      </c>
      <c r="J11720" s="1">
        <v>57.75</v>
      </c>
      <c r="K11720" s="1">
        <v>92.25</v>
      </c>
      <c r="L11720" s="1">
        <v>57.75</v>
      </c>
    </row>
    <row r="11721" spans="1:12" x14ac:dyDescent="0.3">
      <c r="A11721">
        <v>17338</v>
      </c>
      <c r="B11721" t="s">
        <v>6</v>
      </c>
      <c r="I11721" s="1">
        <v>92.16</v>
      </c>
      <c r="J11721" s="1">
        <v>57.69</v>
      </c>
      <c r="K11721" s="1">
        <v>92.16</v>
      </c>
      <c r="L11721" s="1">
        <v>57.69</v>
      </c>
    </row>
    <row r="11722" spans="1:12" x14ac:dyDescent="0.3">
      <c r="A11722">
        <v>25174</v>
      </c>
      <c r="B11722" t="s">
        <v>11</v>
      </c>
      <c r="G11722" s="1">
        <v>92.08</v>
      </c>
      <c r="H11722" s="1">
        <v>57.64</v>
      </c>
      <c r="K11722" s="1">
        <v>92.08</v>
      </c>
      <c r="L11722" s="1">
        <v>57.64</v>
      </c>
    </row>
    <row r="11723" spans="1:12" x14ac:dyDescent="0.3">
      <c r="A11723">
        <v>28304</v>
      </c>
      <c r="B11723" t="s">
        <v>5</v>
      </c>
      <c r="G11723" s="1">
        <v>91.97</v>
      </c>
      <c r="H11723" s="1">
        <v>57.57</v>
      </c>
      <c r="K11723" s="1">
        <v>91.97</v>
      </c>
      <c r="L11723" s="1">
        <v>57.57</v>
      </c>
    </row>
    <row r="11724" spans="1:12" x14ac:dyDescent="0.3">
      <c r="A11724">
        <v>18821</v>
      </c>
      <c r="B11724" t="s">
        <v>6</v>
      </c>
      <c r="G11724" s="1">
        <v>21.98</v>
      </c>
      <c r="H11724" s="1">
        <v>13.76</v>
      </c>
      <c r="I11724" s="1">
        <v>69.989999999999995</v>
      </c>
      <c r="J11724" s="1">
        <v>43.81</v>
      </c>
      <c r="K11724" s="1">
        <v>91.97</v>
      </c>
      <c r="L11724" s="1">
        <v>57.57</v>
      </c>
    </row>
    <row r="11725" spans="1:12" x14ac:dyDescent="0.3">
      <c r="A11725">
        <v>16243</v>
      </c>
      <c r="B11725" t="s">
        <v>6</v>
      </c>
      <c r="G11725" s="1">
        <v>69.989999999999995</v>
      </c>
      <c r="H11725" s="1">
        <v>43.81</v>
      </c>
      <c r="I11725" s="1">
        <v>21.98</v>
      </c>
      <c r="J11725" s="1">
        <v>13.76</v>
      </c>
      <c r="K11725" s="1">
        <v>91.97</v>
      </c>
      <c r="L11725" s="1">
        <v>57.57</v>
      </c>
    </row>
    <row r="11726" spans="1:12" x14ac:dyDescent="0.3">
      <c r="A11726">
        <v>12432</v>
      </c>
      <c r="B11726" t="s">
        <v>13</v>
      </c>
      <c r="I11726" s="1">
        <v>91.97</v>
      </c>
      <c r="J11726" s="1">
        <v>57.57</v>
      </c>
      <c r="K11726" s="1">
        <v>91.97</v>
      </c>
      <c r="L11726" s="1">
        <v>57.57</v>
      </c>
    </row>
    <row r="11727" spans="1:12" x14ac:dyDescent="0.3">
      <c r="A11727">
        <v>19920</v>
      </c>
      <c r="B11727" t="s">
        <v>8</v>
      </c>
      <c r="G11727" s="1">
        <v>91.96</v>
      </c>
      <c r="H11727" s="1">
        <v>32.630000000000003</v>
      </c>
      <c r="K11727" s="1">
        <v>91.96</v>
      </c>
      <c r="L11727" s="1">
        <v>32.630000000000003</v>
      </c>
    </row>
    <row r="11728" spans="1:12" x14ac:dyDescent="0.3">
      <c r="A11728">
        <v>23200</v>
      </c>
      <c r="B11728" t="s">
        <v>11</v>
      </c>
      <c r="G11728" s="1">
        <v>91.95</v>
      </c>
      <c r="H11728" s="1">
        <v>57.56</v>
      </c>
      <c r="K11728" s="1">
        <v>91.95</v>
      </c>
      <c r="L11728" s="1">
        <v>57.56</v>
      </c>
    </row>
    <row r="11729" spans="1:12" x14ac:dyDescent="0.3">
      <c r="A11729">
        <v>22981</v>
      </c>
      <c r="B11729" t="s">
        <v>11</v>
      </c>
      <c r="I11729" s="1">
        <v>91.95</v>
      </c>
      <c r="J11729" s="1">
        <v>57.56</v>
      </c>
      <c r="K11729" s="1">
        <v>91.95</v>
      </c>
      <c r="L11729" s="1">
        <v>57.56</v>
      </c>
    </row>
    <row r="11730" spans="1:12" x14ac:dyDescent="0.3">
      <c r="A11730">
        <v>21023</v>
      </c>
      <c r="B11730" t="s">
        <v>14</v>
      </c>
      <c r="G11730" s="1">
        <v>91.95</v>
      </c>
      <c r="H11730" s="1">
        <v>57.56</v>
      </c>
      <c r="K11730" s="1">
        <v>91.95</v>
      </c>
      <c r="L11730" s="1">
        <v>57.56</v>
      </c>
    </row>
    <row r="11731" spans="1:12" x14ac:dyDescent="0.3">
      <c r="A11731">
        <v>22920</v>
      </c>
      <c r="B11731" t="s">
        <v>5</v>
      </c>
      <c r="I11731" s="1">
        <v>91.95</v>
      </c>
      <c r="J11731" s="1">
        <v>57.56</v>
      </c>
      <c r="K11731" s="1">
        <v>91.95</v>
      </c>
      <c r="L11731" s="1">
        <v>57.56</v>
      </c>
    </row>
    <row r="11732" spans="1:12" x14ac:dyDescent="0.3">
      <c r="A11732">
        <v>19001</v>
      </c>
      <c r="B11732" t="s">
        <v>6</v>
      </c>
      <c r="G11732" s="1">
        <v>69.97</v>
      </c>
      <c r="H11732" s="1">
        <v>43.8</v>
      </c>
      <c r="I11732" s="1">
        <v>21.98</v>
      </c>
      <c r="J11732" s="1">
        <v>13.76</v>
      </c>
      <c r="K11732" s="1">
        <v>91.95</v>
      </c>
      <c r="L11732" s="1">
        <v>57.559999999999995</v>
      </c>
    </row>
    <row r="11733" spans="1:12" x14ac:dyDescent="0.3">
      <c r="A11733">
        <v>18686</v>
      </c>
      <c r="B11733" t="s">
        <v>6</v>
      </c>
      <c r="G11733" s="1">
        <v>69.97</v>
      </c>
      <c r="H11733" s="1">
        <v>43.8</v>
      </c>
      <c r="I11733" s="1">
        <v>21.98</v>
      </c>
      <c r="J11733" s="1">
        <v>13.76</v>
      </c>
      <c r="K11733" s="1">
        <v>91.95</v>
      </c>
      <c r="L11733" s="1">
        <v>57.559999999999995</v>
      </c>
    </row>
    <row r="11734" spans="1:12" x14ac:dyDescent="0.3">
      <c r="A11734">
        <v>20232</v>
      </c>
      <c r="B11734" t="s">
        <v>5</v>
      </c>
      <c r="G11734" s="1">
        <v>91.95</v>
      </c>
      <c r="H11734" s="1">
        <v>57.56</v>
      </c>
      <c r="K11734" s="1">
        <v>91.95</v>
      </c>
      <c r="L11734" s="1">
        <v>57.56</v>
      </c>
    </row>
    <row r="11735" spans="1:12" x14ac:dyDescent="0.3">
      <c r="A11735">
        <v>14329</v>
      </c>
      <c r="B11735" t="s">
        <v>13</v>
      </c>
      <c r="G11735" s="1">
        <v>91.95</v>
      </c>
      <c r="H11735" s="1">
        <v>57.56</v>
      </c>
      <c r="K11735" s="1">
        <v>91.95</v>
      </c>
      <c r="L11735" s="1">
        <v>57.56</v>
      </c>
    </row>
    <row r="11736" spans="1:12" x14ac:dyDescent="0.3">
      <c r="A11736">
        <v>14028</v>
      </c>
      <c r="B11736" t="s">
        <v>11</v>
      </c>
      <c r="G11736" s="1">
        <v>91.95</v>
      </c>
      <c r="H11736" s="1">
        <v>57.56</v>
      </c>
      <c r="K11736" s="1">
        <v>91.95</v>
      </c>
      <c r="L11736" s="1">
        <v>57.56</v>
      </c>
    </row>
    <row r="11737" spans="1:12" x14ac:dyDescent="0.3">
      <c r="A11737">
        <v>13151</v>
      </c>
      <c r="B11737" t="s">
        <v>13</v>
      </c>
      <c r="I11737" s="1">
        <v>91.95</v>
      </c>
      <c r="J11737" s="1">
        <v>57.56</v>
      </c>
      <c r="K11737" s="1">
        <v>91.95</v>
      </c>
      <c r="L11737" s="1">
        <v>57.56</v>
      </c>
    </row>
    <row r="11738" spans="1:12" x14ac:dyDescent="0.3">
      <c r="A11738">
        <v>21702</v>
      </c>
      <c r="B11738" t="s">
        <v>6</v>
      </c>
      <c r="G11738" s="1">
        <v>39.979999999999997</v>
      </c>
      <c r="H11738" s="1">
        <v>25.03</v>
      </c>
      <c r="I11738" s="1">
        <v>51.96</v>
      </c>
      <c r="J11738" s="1">
        <v>32.53</v>
      </c>
      <c r="K11738" s="1">
        <v>91.94</v>
      </c>
      <c r="L11738" s="1">
        <v>57.56</v>
      </c>
    </row>
    <row r="11739" spans="1:12" x14ac:dyDescent="0.3">
      <c r="A11739">
        <v>13124</v>
      </c>
      <c r="B11739" t="s">
        <v>5</v>
      </c>
      <c r="I11739" s="1">
        <v>91.92</v>
      </c>
      <c r="J11739" s="1">
        <v>57.54</v>
      </c>
      <c r="K11739" s="1">
        <v>91.92</v>
      </c>
      <c r="L11739" s="1">
        <v>57.54</v>
      </c>
    </row>
    <row r="11740" spans="1:12" x14ac:dyDescent="0.3">
      <c r="A11740">
        <v>12038</v>
      </c>
      <c r="B11740" t="s">
        <v>5</v>
      </c>
      <c r="G11740" s="1">
        <v>66.760000000000005</v>
      </c>
      <c r="H11740" s="1">
        <v>41.79</v>
      </c>
      <c r="I11740" s="1">
        <v>24.99</v>
      </c>
      <c r="J11740" s="1">
        <v>15.64</v>
      </c>
      <c r="K11740" s="1">
        <v>91.75</v>
      </c>
      <c r="L11740" s="1">
        <v>57.43</v>
      </c>
    </row>
    <row r="11741" spans="1:12" x14ac:dyDescent="0.3">
      <c r="A11741">
        <v>25165</v>
      </c>
      <c r="B11741" t="s">
        <v>13</v>
      </c>
      <c r="I11741" s="1">
        <v>91.58</v>
      </c>
      <c r="J11741" s="1">
        <v>33.97</v>
      </c>
      <c r="K11741" s="1">
        <v>91.58</v>
      </c>
      <c r="L11741" s="1">
        <v>33.97</v>
      </c>
    </row>
    <row r="11742" spans="1:12" x14ac:dyDescent="0.3">
      <c r="A11742">
        <v>24776</v>
      </c>
      <c r="B11742" t="s">
        <v>13</v>
      </c>
      <c r="G11742" s="1">
        <v>91.58</v>
      </c>
      <c r="H11742" s="1">
        <v>57.33</v>
      </c>
      <c r="K11742" s="1">
        <v>91.58</v>
      </c>
      <c r="L11742" s="1">
        <v>57.33</v>
      </c>
    </row>
    <row r="11743" spans="1:12" x14ac:dyDescent="0.3">
      <c r="A11743">
        <v>24652</v>
      </c>
      <c r="B11743" t="s">
        <v>11</v>
      </c>
      <c r="G11743" s="1">
        <v>91.58</v>
      </c>
      <c r="H11743" s="1">
        <v>57.33</v>
      </c>
      <c r="K11743" s="1">
        <v>91.58</v>
      </c>
      <c r="L11743" s="1">
        <v>57.33</v>
      </c>
    </row>
    <row r="11744" spans="1:12" x14ac:dyDescent="0.3">
      <c r="A11744">
        <v>24687</v>
      </c>
      <c r="B11744" t="s">
        <v>11</v>
      </c>
      <c r="G11744" s="1">
        <v>91.58</v>
      </c>
      <c r="H11744" s="1">
        <v>37.53</v>
      </c>
      <c r="K11744" s="1">
        <v>91.58</v>
      </c>
      <c r="L11744" s="1">
        <v>37.53</v>
      </c>
    </row>
    <row r="11745" spans="1:12" x14ac:dyDescent="0.3">
      <c r="A11745">
        <v>11676</v>
      </c>
      <c r="B11745" t="s">
        <v>7</v>
      </c>
      <c r="I11745" s="1">
        <v>91.28</v>
      </c>
      <c r="J11745" s="1">
        <v>35.76</v>
      </c>
      <c r="K11745" s="1">
        <v>91.28</v>
      </c>
      <c r="L11745" s="1">
        <v>35.76</v>
      </c>
    </row>
    <row r="11746" spans="1:12" x14ac:dyDescent="0.3">
      <c r="A11746">
        <v>11667</v>
      </c>
      <c r="B11746" t="s">
        <v>11</v>
      </c>
      <c r="G11746" s="1">
        <v>53.99</v>
      </c>
      <c r="H11746" s="1">
        <v>12.42</v>
      </c>
      <c r="I11746" s="1">
        <v>37.29</v>
      </c>
      <c r="J11746" s="1">
        <v>23.34</v>
      </c>
      <c r="K11746" s="1">
        <v>91.28</v>
      </c>
      <c r="L11746" s="1">
        <v>35.76</v>
      </c>
    </row>
    <row r="11747" spans="1:12" x14ac:dyDescent="0.3">
      <c r="A11747">
        <v>11649</v>
      </c>
      <c r="B11747" t="s">
        <v>13</v>
      </c>
      <c r="G11747" s="1">
        <v>91.28</v>
      </c>
      <c r="H11747" s="1">
        <v>35.76</v>
      </c>
      <c r="K11747" s="1">
        <v>91.28</v>
      </c>
      <c r="L11747" s="1">
        <v>35.76</v>
      </c>
    </row>
    <row r="11748" spans="1:12" x14ac:dyDescent="0.3">
      <c r="A11748">
        <v>26882</v>
      </c>
      <c r="B11748" t="s">
        <v>8</v>
      </c>
      <c r="G11748" s="1">
        <v>91.26</v>
      </c>
      <c r="H11748" s="1">
        <v>57.13</v>
      </c>
      <c r="K11748" s="1">
        <v>91.26</v>
      </c>
      <c r="L11748" s="1">
        <v>57.13</v>
      </c>
    </row>
    <row r="11749" spans="1:12" x14ac:dyDescent="0.3">
      <c r="A11749">
        <v>19578</v>
      </c>
      <c r="B11749" t="s">
        <v>5</v>
      </c>
      <c r="G11749" s="1">
        <v>37.270000000000003</v>
      </c>
      <c r="H11749" s="1">
        <v>23.33</v>
      </c>
      <c r="I11749" s="1">
        <v>53.99</v>
      </c>
      <c r="J11749" s="1">
        <v>12.42</v>
      </c>
      <c r="K11749" s="1">
        <v>91.26</v>
      </c>
      <c r="L11749" s="1">
        <v>35.75</v>
      </c>
    </row>
    <row r="11750" spans="1:12" x14ac:dyDescent="0.3">
      <c r="A11750">
        <v>16710</v>
      </c>
      <c r="B11750" t="s">
        <v>5</v>
      </c>
      <c r="G11750" s="1">
        <v>37.270000000000003</v>
      </c>
      <c r="H11750" s="1">
        <v>23.33</v>
      </c>
      <c r="I11750" s="1">
        <v>53.99</v>
      </c>
      <c r="J11750" s="1">
        <v>12.42</v>
      </c>
      <c r="K11750" s="1">
        <v>91.26</v>
      </c>
      <c r="L11750" s="1">
        <v>35.75</v>
      </c>
    </row>
    <row r="11751" spans="1:12" x14ac:dyDescent="0.3">
      <c r="A11751">
        <v>17062</v>
      </c>
      <c r="B11751" t="s">
        <v>5</v>
      </c>
      <c r="G11751" s="1">
        <v>91.26</v>
      </c>
      <c r="H11751" s="1">
        <v>35.75</v>
      </c>
      <c r="K11751" s="1">
        <v>91.26</v>
      </c>
      <c r="L11751" s="1">
        <v>35.75</v>
      </c>
    </row>
    <row r="11752" spans="1:12" x14ac:dyDescent="0.3">
      <c r="A11752">
        <v>16704</v>
      </c>
      <c r="B11752" t="s">
        <v>5</v>
      </c>
      <c r="G11752" s="1">
        <v>91.26</v>
      </c>
      <c r="H11752" s="1">
        <v>35.75</v>
      </c>
      <c r="K11752" s="1">
        <v>91.26</v>
      </c>
      <c r="L11752" s="1">
        <v>35.75</v>
      </c>
    </row>
    <row r="11753" spans="1:12" x14ac:dyDescent="0.3">
      <c r="A11753">
        <v>17234</v>
      </c>
      <c r="B11753" t="s">
        <v>5</v>
      </c>
      <c r="G11753" s="1">
        <v>53.99</v>
      </c>
      <c r="H11753" s="1">
        <v>12.42</v>
      </c>
      <c r="I11753" s="1">
        <v>37.270000000000003</v>
      </c>
      <c r="J11753" s="1">
        <v>23.33</v>
      </c>
      <c r="K11753" s="1">
        <v>91.26</v>
      </c>
      <c r="L11753" s="1">
        <v>35.75</v>
      </c>
    </row>
    <row r="11754" spans="1:12" x14ac:dyDescent="0.3">
      <c r="A11754">
        <v>11957</v>
      </c>
      <c r="B11754" t="s">
        <v>11</v>
      </c>
      <c r="G11754" s="1">
        <v>48.97</v>
      </c>
      <c r="H11754" s="1">
        <v>30.66</v>
      </c>
      <c r="I11754" s="1">
        <v>42.28</v>
      </c>
      <c r="J11754" s="1">
        <v>26.47</v>
      </c>
      <c r="K11754" s="1">
        <v>91.25</v>
      </c>
      <c r="L11754" s="1">
        <v>57.129999999999995</v>
      </c>
    </row>
    <row r="11755" spans="1:12" x14ac:dyDescent="0.3">
      <c r="A11755">
        <v>29763</v>
      </c>
      <c r="B11755" t="s">
        <v>13</v>
      </c>
      <c r="E11755" s="1">
        <v>91.18</v>
      </c>
      <c r="F11755" s="1">
        <v>28.49</v>
      </c>
      <c r="K11755" s="1">
        <v>91.18</v>
      </c>
      <c r="L11755" s="1">
        <v>28.49</v>
      </c>
    </row>
    <row r="11756" spans="1:12" x14ac:dyDescent="0.3">
      <c r="A11756">
        <v>22100</v>
      </c>
      <c r="B11756" t="s">
        <v>6</v>
      </c>
      <c r="I11756" s="1">
        <v>90.95</v>
      </c>
      <c r="J11756" s="1">
        <v>35.549999999999997</v>
      </c>
      <c r="K11756" s="1">
        <v>90.95</v>
      </c>
      <c r="L11756" s="1">
        <v>35.549999999999997</v>
      </c>
    </row>
    <row r="11757" spans="1:12" x14ac:dyDescent="0.3">
      <c r="A11757">
        <v>22924</v>
      </c>
      <c r="B11757" t="s">
        <v>5</v>
      </c>
      <c r="G11757" s="1">
        <v>90.95</v>
      </c>
      <c r="H11757" s="1">
        <v>35.549999999999997</v>
      </c>
      <c r="K11757" s="1">
        <v>90.95</v>
      </c>
      <c r="L11757" s="1">
        <v>35.549999999999997</v>
      </c>
    </row>
    <row r="11758" spans="1:12" x14ac:dyDescent="0.3">
      <c r="A11758">
        <v>16032</v>
      </c>
      <c r="B11758" t="s">
        <v>5</v>
      </c>
      <c r="G11758" s="1">
        <v>90.95</v>
      </c>
      <c r="H11758" s="1">
        <v>56.93</v>
      </c>
      <c r="K11758" s="1">
        <v>90.95</v>
      </c>
      <c r="L11758" s="1">
        <v>56.93</v>
      </c>
    </row>
    <row r="11759" spans="1:12" x14ac:dyDescent="0.3">
      <c r="A11759">
        <v>12924</v>
      </c>
      <c r="B11759" t="s">
        <v>13</v>
      </c>
      <c r="I11759" s="1">
        <v>90.95</v>
      </c>
      <c r="J11759" s="1">
        <v>35.549999999999997</v>
      </c>
      <c r="K11759" s="1">
        <v>90.95</v>
      </c>
      <c r="L11759" s="1">
        <v>35.549999999999997</v>
      </c>
    </row>
    <row r="11760" spans="1:12" x14ac:dyDescent="0.3">
      <c r="A11760">
        <v>19571</v>
      </c>
      <c r="B11760" t="s">
        <v>5</v>
      </c>
      <c r="G11760" s="1">
        <v>33.979999999999997</v>
      </c>
      <c r="H11760" s="1">
        <v>21.27</v>
      </c>
      <c r="I11760" s="1">
        <v>56.97</v>
      </c>
      <c r="J11760" s="1">
        <v>35.659999999999997</v>
      </c>
      <c r="K11760" s="1">
        <v>90.949999999999989</v>
      </c>
      <c r="L11760" s="1">
        <v>56.929999999999993</v>
      </c>
    </row>
    <row r="11761" spans="1:12" x14ac:dyDescent="0.3">
      <c r="A11761">
        <v>15148</v>
      </c>
      <c r="B11761" t="s">
        <v>5</v>
      </c>
      <c r="G11761" s="1">
        <v>90.75</v>
      </c>
      <c r="H11761" s="1">
        <v>56.81</v>
      </c>
      <c r="K11761" s="1">
        <v>90.75</v>
      </c>
      <c r="L11761" s="1">
        <v>56.81</v>
      </c>
    </row>
    <row r="11762" spans="1:12" x14ac:dyDescent="0.3">
      <c r="A11762">
        <v>15231</v>
      </c>
      <c r="B11762" t="s">
        <v>5</v>
      </c>
      <c r="I11762" s="1">
        <v>90.75</v>
      </c>
      <c r="J11762" s="1">
        <v>56.81</v>
      </c>
      <c r="K11762" s="1">
        <v>90.75</v>
      </c>
      <c r="L11762" s="1">
        <v>56.81</v>
      </c>
    </row>
    <row r="11763" spans="1:12" x14ac:dyDescent="0.3">
      <c r="A11763">
        <v>25103</v>
      </c>
      <c r="B11763" t="s">
        <v>13</v>
      </c>
      <c r="I11763" s="1">
        <v>90.58</v>
      </c>
      <c r="J11763" s="1">
        <v>35.32</v>
      </c>
      <c r="K11763" s="1">
        <v>90.58</v>
      </c>
      <c r="L11763" s="1">
        <v>35.32</v>
      </c>
    </row>
    <row r="11764" spans="1:12" x14ac:dyDescent="0.3">
      <c r="A11764">
        <v>15099</v>
      </c>
      <c r="B11764" t="s">
        <v>8</v>
      </c>
      <c r="G11764" s="1">
        <v>90.58</v>
      </c>
      <c r="H11764" s="1">
        <v>35.32</v>
      </c>
      <c r="K11764" s="1">
        <v>90.58</v>
      </c>
      <c r="L11764" s="1">
        <v>35.32</v>
      </c>
    </row>
    <row r="11765" spans="1:12" x14ac:dyDescent="0.3">
      <c r="A11765">
        <v>16193</v>
      </c>
      <c r="B11765" t="s">
        <v>14</v>
      </c>
      <c r="G11765" s="1">
        <v>90.47</v>
      </c>
      <c r="H11765" s="1">
        <v>56.63</v>
      </c>
      <c r="K11765" s="1">
        <v>90.47</v>
      </c>
      <c r="L11765" s="1">
        <v>56.63</v>
      </c>
    </row>
    <row r="11766" spans="1:12" x14ac:dyDescent="0.3">
      <c r="A11766">
        <v>15779</v>
      </c>
      <c r="B11766" t="s">
        <v>11</v>
      </c>
      <c r="G11766" s="1">
        <v>90.47</v>
      </c>
      <c r="H11766" s="1">
        <v>56.63</v>
      </c>
      <c r="K11766" s="1">
        <v>90.47</v>
      </c>
      <c r="L11766" s="1">
        <v>56.63</v>
      </c>
    </row>
    <row r="11767" spans="1:12" x14ac:dyDescent="0.3">
      <c r="A11767">
        <v>14829</v>
      </c>
      <c r="B11767" t="s">
        <v>8</v>
      </c>
      <c r="G11767" s="1">
        <v>90.47</v>
      </c>
      <c r="H11767" s="1">
        <v>56.63</v>
      </c>
      <c r="K11767" s="1">
        <v>90.47</v>
      </c>
      <c r="L11767" s="1">
        <v>56.63</v>
      </c>
    </row>
    <row r="11768" spans="1:12" x14ac:dyDescent="0.3">
      <c r="A11768">
        <v>14466</v>
      </c>
      <c r="B11768" t="s">
        <v>11</v>
      </c>
      <c r="I11768" s="1">
        <v>90.47</v>
      </c>
      <c r="J11768" s="1">
        <v>56.63</v>
      </c>
      <c r="K11768" s="1">
        <v>90.47</v>
      </c>
      <c r="L11768" s="1">
        <v>56.63</v>
      </c>
    </row>
    <row r="11769" spans="1:12" x14ac:dyDescent="0.3">
      <c r="A11769">
        <v>17074</v>
      </c>
      <c r="B11769" t="s">
        <v>5</v>
      </c>
      <c r="G11769" s="1">
        <v>90.25</v>
      </c>
      <c r="H11769" s="1">
        <v>33.14</v>
      </c>
      <c r="K11769" s="1">
        <v>90.25</v>
      </c>
      <c r="L11769" s="1">
        <v>33.14</v>
      </c>
    </row>
    <row r="11770" spans="1:12" x14ac:dyDescent="0.3">
      <c r="A11770">
        <v>17284</v>
      </c>
      <c r="B11770" t="s">
        <v>5</v>
      </c>
      <c r="G11770" s="1">
        <v>31.27</v>
      </c>
      <c r="H11770" s="1">
        <v>19.57</v>
      </c>
      <c r="I11770" s="1">
        <v>58.98</v>
      </c>
      <c r="J11770" s="1">
        <v>17.13</v>
      </c>
      <c r="K11770" s="1">
        <v>90.25</v>
      </c>
      <c r="L11770" s="1">
        <v>36.700000000000003</v>
      </c>
    </row>
    <row r="11771" spans="1:12" x14ac:dyDescent="0.3">
      <c r="A11771">
        <v>14669</v>
      </c>
      <c r="B11771" t="s">
        <v>5</v>
      </c>
      <c r="I11771" s="1">
        <v>90.25</v>
      </c>
      <c r="J11771" s="1">
        <v>33.14</v>
      </c>
      <c r="K11771" s="1">
        <v>90.25</v>
      </c>
      <c r="L11771" s="1">
        <v>33.14</v>
      </c>
    </row>
    <row r="11772" spans="1:12" x14ac:dyDescent="0.3">
      <c r="A11772">
        <v>14237</v>
      </c>
      <c r="B11772" t="s">
        <v>5</v>
      </c>
      <c r="G11772" s="1">
        <v>31.27</v>
      </c>
      <c r="H11772" s="1">
        <v>19.57</v>
      </c>
      <c r="I11772" s="1">
        <v>58.98</v>
      </c>
      <c r="J11772" s="1">
        <v>17.13</v>
      </c>
      <c r="K11772" s="1">
        <v>90.25</v>
      </c>
      <c r="L11772" s="1">
        <v>36.700000000000003</v>
      </c>
    </row>
    <row r="11773" spans="1:12" x14ac:dyDescent="0.3">
      <c r="A11773">
        <v>13962</v>
      </c>
      <c r="B11773" t="s">
        <v>5</v>
      </c>
      <c r="G11773" s="1">
        <v>40.22</v>
      </c>
      <c r="H11773" s="1">
        <v>25.18</v>
      </c>
      <c r="I11773" s="1">
        <v>49.99</v>
      </c>
      <c r="J11773" s="1">
        <v>11.5</v>
      </c>
      <c r="K11773" s="1">
        <v>90.210000000000008</v>
      </c>
      <c r="L11773" s="1">
        <v>36.68</v>
      </c>
    </row>
    <row r="11774" spans="1:12" x14ac:dyDescent="0.3">
      <c r="A11774">
        <v>11466</v>
      </c>
      <c r="B11774" t="s">
        <v>5</v>
      </c>
      <c r="G11774" s="1">
        <v>82.24</v>
      </c>
      <c r="H11774" s="1">
        <v>51.48</v>
      </c>
      <c r="I11774" s="1">
        <v>7.95</v>
      </c>
      <c r="J11774" s="1">
        <v>4.9800000000000004</v>
      </c>
      <c r="K11774" s="1">
        <v>90.19</v>
      </c>
      <c r="L11774" s="1">
        <v>56.459999999999994</v>
      </c>
    </row>
    <row r="11775" spans="1:12" x14ac:dyDescent="0.3">
      <c r="A11775">
        <v>15683</v>
      </c>
      <c r="B11775" t="s">
        <v>9</v>
      </c>
      <c r="G11775" s="1">
        <v>89.98</v>
      </c>
      <c r="H11775" s="1">
        <v>36.53</v>
      </c>
      <c r="K11775" s="1">
        <v>89.98</v>
      </c>
      <c r="L11775" s="1">
        <v>36.53</v>
      </c>
    </row>
    <row r="11776" spans="1:12" x14ac:dyDescent="0.3">
      <c r="A11776">
        <v>11985</v>
      </c>
      <c r="B11776" t="s">
        <v>11</v>
      </c>
      <c r="G11776" s="1">
        <v>49.99</v>
      </c>
      <c r="H11776" s="1">
        <v>11.5</v>
      </c>
      <c r="I11776" s="1">
        <v>39.99</v>
      </c>
      <c r="J11776" s="1">
        <v>25.03</v>
      </c>
      <c r="K11776" s="1">
        <v>89.98</v>
      </c>
      <c r="L11776" s="1">
        <v>36.53</v>
      </c>
    </row>
    <row r="11777" spans="1:12" x14ac:dyDescent="0.3">
      <c r="A11777">
        <v>12051</v>
      </c>
      <c r="B11777" t="s">
        <v>13</v>
      </c>
      <c r="G11777" s="1">
        <v>89.98</v>
      </c>
      <c r="H11777" s="1">
        <v>36.53</v>
      </c>
      <c r="K11777" s="1">
        <v>89.98</v>
      </c>
      <c r="L11777" s="1">
        <v>36.53</v>
      </c>
    </row>
    <row r="11778" spans="1:12" x14ac:dyDescent="0.3">
      <c r="A11778">
        <v>11855</v>
      </c>
      <c r="B11778" t="s">
        <v>13</v>
      </c>
      <c r="G11778" s="1">
        <v>39.99</v>
      </c>
      <c r="H11778" s="1">
        <v>25.03</v>
      </c>
      <c r="I11778" s="1">
        <v>49.99</v>
      </c>
      <c r="J11778" s="1">
        <v>11.5</v>
      </c>
      <c r="K11778" s="1">
        <v>89.98</v>
      </c>
      <c r="L11778" s="1">
        <v>36.53</v>
      </c>
    </row>
    <row r="11779" spans="1:12" x14ac:dyDescent="0.3">
      <c r="A11779">
        <v>11853</v>
      </c>
      <c r="B11779" t="s">
        <v>13</v>
      </c>
      <c r="G11779" s="1">
        <v>89.98</v>
      </c>
      <c r="H11779" s="1">
        <v>36.53</v>
      </c>
      <c r="K11779" s="1">
        <v>89.98</v>
      </c>
      <c r="L11779" s="1">
        <v>36.53</v>
      </c>
    </row>
    <row r="11780" spans="1:12" x14ac:dyDescent="0.3">
      <c r="A11780">
        <v>12425</v>
      </c>
      <c r="B11780" t="s">
        <v>11</v>
      </c>
      <c r="I11780" s="1">
        <v>89.98</v>
      </c>
      <c r="J11780" s="1">
        <v>36.53</v>
      </c>
      <c r="K11780" s="1">
        <v>89.98</v>
      </c>
      <c r="L11780" s="1">
        <v>36.53</v>
      </c>
    </row>
    <row r="11781" spans="1:12" x14ac:dyDescent="0.3">
      <c r="A11781">
        <v>12115</v>
      </c>
      <c r="B11781" t="s">
        <v>11</v>
      </c>
      <c r="G11781" s="1">
        <v>89.98</v>
      </c>
      <c r="H11781" s="1">
        <v>36.53</v>
      </c>
      <c r="K11781" s="1">
        <v>89.98</v>
      </c>
      <c r="L11781" s="1">
        <v>36.53</v>
      </c>
    </row>
    <row r="11782" spans="1:12" x14ac:dyDescent="0.3">
      <c r="A11782">
        <v>27844</v>
      </c>
      <c r="B11782" t="s">
        <v>8</v>
      </c>
      <c r="G11782" s="1">
        <v>89.97</v>
      </c>
      <c r="H11782" s="1">
        <v>36.53</v>
      </c>
      <c r="K11782" s="1">
        <v>89.97</v>
      </c>
      <c r="L11782" s="1">
        <v>36.53</v>
      </c>
    </row>
    <row r="11783" spans="1:12" x14ac:dyDescent="0.3">
      <c r="A11783">
        <v>29045</v>
      </c>
      <c r="B11783" t="s">
        <v>13</v>
      </c>
      <c r="G11783" s="1">
        <v>89.97</v>
      </c>
      <c r="H11783" s="1">
        <v>36.53</v>
      </c>
      <c r="K11783" s="1">
        <v>89.97</v>
      </c>
      <c r="L11783" s="1">
        <v>36.53</v>
      </c>
    </row>
    <row r="11784" spans="1:12" x14ac:dyDescent="0.3">
      <c r="A11784">
        <v>25569</v>
      </c>
      <c r="B11784" t="s">
        <v>8</v>
      </c>
      <c r="G11784" s="1">
        <v>89.97</v>
      </c>
      <c r="H11784" s="1">
        <v>36.53</v>
      </c>
      <c r="K11784" s="1">
        <v>89.97</v>
      </c>
      <c r="L11784" s="1">
        <v>36.53</v>
      </c>
    </row>
    <row r="11785" spans="1:12" x14ac:dyDescent="0.3">
      <c r="A11785">
        <v>26348</v>
      </c>
      <c r="B11785" t="s">
        <v>6</v>
      </c>
      <c r="G11785" s="1">
        <v>89.97</v>
      </c>
      <c r="H11785" s="1">
        <v>36.53</v>
      </c>
      <c r="K11785" s="1">
        <v>89.97</v>
      </c>
      <c r="L11785" s="1">
        <v>36.53</v>
      </c>
    </row>
    <row r="11786" spans="1:12" x14ac:dyDescent="0.3">
      <c r="A11786">
        <v>27184</v>
      </c>
      <c r="B11786" t="s">
        <v>9</v>
      </c>
      <c r="G11786" s="1">
        <v>89.97</v>
      </c>
      <c r="H11786" s="1">
        <v>36.53</v>
      </c>
      <c r="K11786" s="1">
        <v>89.97</v>
      </c>
      <c r="L11786" s="1">
        <v>36.53</v>
      </c>
    </row>
    <row r="11787" spans="1:12" x14ac:dyDescent="0.3">
      <c r="A11787">
        <v>25621</v>
      </c>
      <c r="B11787" t="s">
        <v>6</v>
      </c>
      <c r="I11787" s="1">
        <v>89.97</v>
      </c>
      <c r="J11787" s="1">
        <v>36.53</v>
      </c>
      <c r="K11787" s="1">
        <v>89.97</v>
      </c>
      <c r="L11787" s="1">
        <v>36.53</v>
      </c>
    </row>
    <row r="11788" spans="1:12" x14ac:dyDescent="0.3">
      <c r="A11788">
        <v>24576</v>
      </c>
      <c r="B11788" t="s">
        <v>14</v>
      </c>
      <c r="G11788" s="1">
        <v>89.97</v>
      </c>
      <c r="H11788" s="1">
        <v>36.53</v>
      </c>
      <c r="K11788" s="1">
        <v>89.97</v>
      </c>
      <c r="L11788" s="1">
        <v>36.53</v>
      </c>
    </row>
    <row r="11789" spans="1:12" x14ac:dyDescent="0.3">
      <c r="A11789">
        <v>23494</v>
      </c>
      <c r="B11789" t="s">
        <v>6</v>
      </c>
      <c r="I11789" s="1">
        <v>89.97</v>
      </c>
      <c r="J11789" s="1">
        <v>36.53</v>
      </c>
      <c r="K11789" s="1">
        <v>89.97</v>
      </c>
      <c r="L11789" s="1">
        <v>36.53</v>
      </c>
    </row>
    <row r="11790" spans="1:12" x14ac:dyDescent="0.3">
      <c r="A11790">
        <v>23487</v>
      </c>
      <c r="B11790" t="s">
        <v>6</v>
      </c>
      <c r="I11790" s="1">
        <v>89.97</v>
      </c>
      <c r="J11790" s="1">
        <v>36.53</v>
      </c>
      <c r="K11790" s="1">
        <v>89.97</v>
      </c>
      <c r="L11790" s="1">
        <v>36.53</v>
      </c>
    </row>
    <row r="11791" spans="1:12" x14ac:dyDescent="0.3">
      <c r="A11791">
        <v>24721</v>
      </c>
      <c r="B11791" t="s">
        <v>14</v>
      </c>
      <c r="I11791" s="1">
        <v>89.97</v>
      </c>
      <c r="J11791" s="1">
        <v>36.53</v>
      </c>
      <c r="K11791" s="1">
        <v>89.97</v>
      </c>
      <c r="L11791" s="1">
        <v>36.53</v>
      </c>
    </row>
    <row r="11792" spans="1:12" x14ac:dyDescent="0.3">
      <c r="A11792">
        <v>23485</v>
      </c>
      <c r="B11792" t="s">
        <v>6</v>
      </c>
      <c r="I11792" s="1">
        <v>89.97</v>
      </c>
      <c r="J11792" s="1">
        <v>36.53</v>
      </c>
      <c r="K11792" s="1">
        <v>89.97</v>
      </c>
      <c r="L11792" s="1">
        <v>36.53</v>
      </c>
    </row>
    <row r="11793" spans="1:12" x14ac:dyDescent="0.3">
      <c r="A11793">
        <v>25328</v>
      </c>
      <c r="B11793" t="s">
        <v>6</v>
      </c>
      <c r="G11793" s="1">
        <v>89.97</v>
      </c>
      <c r="H11793" s="1">
        <v>36.53</v>
      </c>
      <c r="K11793" s="1">
        <v>89.97</v>
      </c>
      <c r="L11793" s="1">
        <v>36.53</v>
      </c>
    </row>
    <row r="11794" spans="1:12" x14ac:dyDescent="0.3">
      <c r="A11794">
        <v>22285</v>
      </c>
      <c r="B11794" t="s">
        <v>6</v>
      </c>
      <c r="G11794" s="1">
        <v>89.97</v>
      </c>
      <c r="H11794" s="1">
        <v>36.53</v>
      </c>
      <c r="K11794" s="1">
        <v>89.97</v>
      </c>
      <c r="L11794" s="1">
        <v>36.53</v>
      </c>
    </row>
    <row r="11795" spans="1:12" x14ac:dyDescent="0.3">
      <c r="A11795">
        <v>21853</v>
      </c>
      <c r="B11795" t="s">
        <v>9</v>
      </c>
      <c r="I11795" s="1">
        <v>89.97</v>
      </c>
      <c r="J11795" s="1">
        <v>36.53</v>
      </c>
      <c r="K11795" s="1">
        <v>89.97</v>
      </c>
      <c r="L11795" s="1">
        <v>36.53</v>
      </c>
    </row>
    <row r="11796" spans="1:12" x14ac:dyDescent="0.3">
      <c r="A11796">
        <v>22827</v>
      </c>
      <c r="B11796" t="s">
        <v>8</v>
      </c>
      <c r="G11796" s="1">
        <v>89.97</v>
      </c>
      <c r="H11796" s="1">
        <v>36.53</v>
      </c>
      <c r="K11796" s="1">
        <v>89.97</v>
      </c>
      <c r="L11796" s="1">
        <v>36.53</v>
      </c>
    </row>
    <row r="11797" spans="1:12" x14ac:dyDescent="0.3">
      <c r="A11797">
        <v>21254</v>
      </c>
      <c r="B11797" t="s">
        <v>5</v>
      </c>
      <c r="G11797" s="1">
        <v>89.97</v>
      </c>
      <c r="H11797" s="1">
        <v>36.53</v>
      </c>
      <c r="K11797" s="1">
        <v>89.97</v>
      </c>
      <c r="L11797" s="1">
        <v>36.53</v>
      </c>
    </row>
    <row r="11798" spans="1:12" x14ac:dyDescent="0.3">
      <c r="A11798">
        <v>22144</v>
      </c>
      <c r="B11798" t="s">
        <v>6</v>
      </c>
      <c r="G11798" s="1">
        <v>89.97</v>
      </c>
      <c r="H11798" s="1">
        <v>36.53</v>
      </c>
      <c r="K11798" s="1">
        <v>89.97</v>
      </c>
      <c r="L11798" s="1">
        <v>36.53</v>
      </c>
    </row>
    <row r="11799" spans="1:12" x14ac:dyDescent="0.3">
      <c r="A11799">
        <v>22127</v>
      </c>
      <c r="B11799" t="s">
        <v>13</v>
      </c>
      <c r="G11799" s="1">
        <v>89.97</v>
      </c>
      <c r="H11799" s="1">
        <v>56.32</v>
      </c>
      <c r="K11799" s="1">
        <v>89.97</v>
      </c>
      <c r="L11799" s="1">
        <v>56.32</v>
      </c>
    </row>
    <row r="11800" spans="1:12" x14ac:dyDescent="0.3">
      <c r="A11800">
        <v>22264</v>
      </c>
      <c r="B11800" t="s">
        <v>6</v>
      </c>
      <c r="G11800" s="1">
        <v>89.97</v>
      </c>
      <c r="H11800" s="1">
        <v>36.53</v>
      </c>
      <c r="K11800" s="1">
        <v>89.97</v>
      </c>
      <c r="L11800" s="1">
        <v>36.53</v>
      </c>
    </row>
    <row r="11801" spans="1:12" x14ac:dyDescent="0.3">
      <c r="A11801">
        <v>18184</v>
      </c>
      <c r="B11801" t="s">
        <v>8</v>
      </c>
      <c r="I11801" s="1">
        <v>89.97</v>
      </c>
      <c r="J11801" s="1">
        <v>36.53</v>
      </c>
      <c r="K11801" s="1">
        <v>89.97</v>
      </c>
      <c r="L11801" s="1">
        <v>36.53</v>
      </c>
    </row>
    <row r="11802" spans="1:12" x14ac:dyDescent="0.3">
      <c r="A11802">
        <v>18975</v>
      </c>
      <c r="B11802" t="s">
        <v>13</v>
      </c>
      <c r="G11802" s="1">
        <v>89.97</v>
      </c>
      <c r="H11802" s="1">
        <v>36.53</v>
      </c>
      <c r="K11802" s="1">
        <v>89.97</v>
      </c>
      <c r="L11802" s="1">
        <v>36.53</v>
      </c>
    </row>
    <row r="11803" spans="1:12" x14ac:dyDescent="0.3">
      <c r="A11803">
        <v>19373</v>
      </c>
      <c r="B11803" t="s">
        <v>9</v>
      </c>
      <c r="G11803" s="1">
        <v>89.97</v>
      </c>
      <c r="H11803" s="1">
        <v>56.32</v>
      </c>
      <c r="K11803" s="1">
        <v>89.97</v>
      </c>
      <c r="L11803" s="1">
        <v>56.32</v>
      </c>
    </row>
    <row r="11804" spans="1:12" x14ac:dyDescent="0.3">
      <c r="A11804">
        <v>16843</v>
      </c>
      <c r="B11804" t="s">
        <v>13</v>
      </c>
      <c r="I11804" s="1">
        <v>89.97</v>
      </c>
      <c r="J11804" s="1">
        <v>36.53</v>
      </c>
      <c r="K11804" s="1">
        <v>89.97</v>
      </c>
      <c r="L11804" s="1">
        <v>36.53</v>
      </c>
    </row>
    <row r="11805" spans="1:12" x14ac:dyDescent="0.3">
      <c r="A11805">
        <v>16355</v>
      </c>
      <c r="B11805" t="s">
        <v>13</v>
      </c>
      <c r="G11805" s="1">
        <v>89.97</v>
      </c>
      <c r="H11805" s="1">
        <v>36.53</v>
      </c>
      <c r="K11805" s="1">
        <v>89.97</v>
      </c>
      <c r="L11805" s="1">
        <v>36.53</v>
      </c>
    </row>
    <row r="11806" spans="1:12" x14ac:dyDescent="0.3">
      <c r="A11806">
        <v>15963</v>
      </c>
      <c r="B11806" t="s">
        <v>11</v>
      </c>
      <c r="G11806" s="1">
        <v>89.97</v>
      </c>
      <c r="H11806" s="1">
        <v>36.53</v>
      </c>
      <c r="K11806" s="1">
        <v>89.97</v>
      </c>
      <c r="L11806" s="1">
        <v>36.53</v>
      </c>
    </row>
    <row r="11807" spans="1:12" x14ac:dyDescent="0.3">
      <c r="A11807">
        <v>15894</v>
      </c>
      <c r="B11807" t="s">
        <v>11</v>
      </c>
      <c r="G11807" s="1">
        <v>89.97</v>
      </c>
      <c r="H11807" s="1">
        <v>36.53</v>
      </c>
      <c r="K11807" s="1">
        <v>89.97</v>
      </c>
      <c r="L11807" s="1">
        <v>36.53</v>
      </c>
    </row>
    <row r="11808" spans="1:12" x14ac:dyDescent="0.3">
      <c r="A11808">
        <v>16018</v>
      </c>
      <c r="B11808" t="s">
        <v>13</v>
      </c>
      <c r="G11808" s="1">
        <v>89.97</v>
      </c>
      <c r="H11808" s="1">
        <v>36.53</v>
      </c>
      <c r="K11808" s="1">
        <v>89.97</v>
      </c>
      <c r="L11808" s="1">
        <v>36.53</v>
      </c>
    </row>
    <row r="11809" spans="1:12" x14ac:dyDescent="0.3">
      <c r="A11809">
        <v>18083</v>
      </c>
      <c r="B11809" t="s">
        <v>11</v>
      </c>
      <c r="G11809" s="1">
        <v>89.97</v>
      </c>
      <c r="H11809" s="1">
        <v>36.53</v>
      </c>
      <c r="K11809" s="1">
        <v>89.97</v>
      </c>
      <c r="L11809" s="1">
        <v>36.53</v>
      </c>
    </row>
    <row r="11810" spans="1:12" x14ac:dyDescent="0.3">
      <c r="A11810">
        <v>16013</v>
      </c>
      <c r="B11810" t="s">
        <v>11</v>
      </c>
      <c r="G11810" s="1">
        <v>89.97</v>
      </c>
      <c r="H11810" s="1">
        <v>36.53</v>
      </c>
      <c r="K11810" s="1">
        <v>89.97</v>
      </c>
      <c r="L11810" s="1">
        <v>36.53</v>
      </c>
    </row>
    <row r="11811" spans="1:12" x14ac:dyDescent="0.3">
      <c r="A11811">
        <v>16099</v>
      </c>
      <c r="B11811" t="s">
        <v>11</v>
      </c>
      <c r="I11811" s="1">
        <v>89.97</v>
      </c>
      <c r="J11811" s="1">
        <v>36.53</v>
      </c>
      <c r="K11811" s="1">
        <v>89.97</v>
      </c>
      <c r="L11811" s="1">
        <v>36.53</v>
      </c>
    </row>
    <row r="11812" spans="1:12" x14ac:dyDescent="0.3">
      <c r="A11812">
        <v>16982</v>
      </c>
      <c r="B11812" t="s">
        <v>13</v>
      </c>
      <c r="G11812" s="1">
        <v>89.97</v>
      </c>
      <c r="H11812" s="1">
        <v>36.53</v>
      </c>
      <c r="K11812" s="1">
        <v>89.97</v>
      </c>
      <c r="L11812" s="1">
        <v>36.53</v>
      </c>
    </row>
    <row r="11813" spans="1:12" x14ac:dyDescent="0.3">
      <c r="A11813">
        <v>17486</v>
      </c>
      <c r="B11813" t="s">
        <v>11</v>
      </c>
      <c r="G11813" s="1">
        <v>89.97</v>
      </c>
      <c r="H11813" s="1">
        <v>36.53</v>
      </c>
      <c r="K11813" s="1">
        <v>89.97</v>
      </c>
      <c r="L11813" s="1">
        <v>36.53</v>
      </c>
    </row>
    <row r="11814" spans="1:12" x14ac:dyDescent="0.3">
      <c r="A11814">
        <v>15306</v>
      </c>
      <c r="B11814" t="s">
        <v>11</v>
      </c>
      <c r="I11814" s="1">
        <v>89.97</v>
      </c>
      <c r="J11814" s="1">
        <v>36.53</v>
      </c>
      <c r="K11814" s="1">
        <v>89.97</v>
      </c>
      <c r="L11814" s="1">
        <v>36.53</v>
      </c>
    </row>
    <row r="11815" spans="1:12" x14ac:dyDescent="0.3">
      <c r="A11815">
        <v>14511</v>
      </c>
      <c r="B11815" t="s">
        <v>11</v>
      </c>
      <c r="G11815" s="1">
        <v>89.97</v>
      </c>
      <c r="H11815" s="1">
        <v>36.53</v>
      </c>
      <c r="K11815" s="1">
        <v>89.97</v>
      </c>
      <c r="L11815" s="1">
        <v>36.53</v>
      </c>
    </row>
    <row r="11816" spans="1:12" x14ac:dyDescent="0.3">
      <c r="A11816">
        <v>15415</v>
      </c>
      <c r="B11816" t="s">
        <v>11</v>
      </c>
      <c r="I11816" s="1">
        <v>89.97</v>
      </c>
      <c r="J11816" s="1">
        <v>36.53</v>
      </c>
      <c r="K11816" s="1">
        <v>89.97</v>
      </c>
      <c r="L11816" s="1">
        <v>36.53</v>
      </c>
    </row>
    <row r="11817" spans="1:12" x14ac:dyDescent="0.3">
      <c r="A11817">
        <v>15741</v>
      </c>
      <c r="B11817" t="s">
        <v>13</v>
      </c>
      <c r="I11817" s="1">
        <v>89.97</v>
      </c>
      <c r="J11817" s="1">
        <v>36.53</v>
      </c>
      <c r="K11817" s="1">
        <v>89.97</v>
      </c>
      <c r="L11817" s="1">
        <v>36.53</v>
      </c>
    </row>
    <row r="11818" spans="1:12" x14ac:dyDescent="0.3">
      <c r="A11818">
        <v>14571</v>
      </c>
      <c r="B11818" t="s">
        <v>13</v>
      </c>
      <c r="I11818" s="1">
        <v>89.97</v>
      </c>
      <c r="J11818" s="1">
        <v>36.53</v>
      </c>
      <c r="K11818" s="1">
        <v>89.97</v>
      </c>
      <c r="L11818" s="1">
        <v>36.53</v>
      </c>
    </row>
    <row r="11819" spans="1:12" x14ac:dyDescent="0.3">
      <c r="A11819">
        <v>13837</v>
      </c>
      <c r="B11819" t="s">
        <v>9</v>
      </c>
      <c r="I11819" s="1">
        <v>89.97</v>
      </c>
      <c r="J11819" s="1">
        <v>36.53</v>
      </c>
      <c r="K11819" s="1">
        <v>89.97</v>
      </c>
      <c r="L11819" s="1">
        <v>36.53</v>
      </c>
    </row>
    <row r="11820" spans="1:12" x14ac:dyDescent="0.3">
      <c r="A11820">
        <v>15672</v>
      </c>
      <c r="B11820" t="s">
        <v>9</v>
      </c>
      <c r="I11820" s="1">
        <v>89.97</v>
      </c>
      <c r="J11820" s="1">
        <v>36.53</v>
      </c>
      <c r="K11820" s="1">
        <v>89.97</v>
      </c>
      <c r="L11820" s="1">
        <v>36.53</v>
      </c>
    </row>
    <row r="11821" spans="1:12" x14ac:dyDescent="0.3">
      <c r="A11821">
        <v>14482</v>
      </c>
      <c r="B11821" t="s">
        <v>11</v>
      </c>
      <c r="I11821" s="1">
        <v>89.97</v>
      </c>
      <c r="J11821" s="1">
        <v>36.53</v>
      </c>
      <c r="K11821" s="1">
        <v>89.97</v>
      </c>
      <c r="L11821" s="1">
        <v>36.53</v>
      </c>
    </row>
    <row r="11822" spans="1:12" x14ac:dyDescent="0.3">
      <c r="A11822">
        <v>14691</v>
      </c>
      <c r="B11822" t="s">
        <v>8</v>
      </c>
      <c r="I11822" s="1">
        <v>89.97</v>
      </c>
      <c r="J11822" s="1">
        <v>36.53</v>
      </c>
      <c r="K11822" s="1">
        <v>89.97</v>
      </c>
      <c r="L11822" s="1">
        <v>36.53</v>
      </c>
    </row>
    <row r="11823" spans="1:12" x14ac:dyDescent="0.3">
      <c r="A11823">
        <v>15759</v>
      </c>
      <c r="B11823" t="s">
        <v>11</v>
      </c>
      <c r="G11823" s="1">
        <v>89.97</v>
      </c>
      <c r="H11823" s="1">
        <v>36.53</v>
      </c>
      <c r="K11823" s="1">
        <v>89.97</v>
      </c>
      <c r="L11823" s="1">
        <v>36.53</v>
      </c>
    </row>
    <row r="11824" spans="1:12" x14ac:dyDescent="0.3">
      <c r="A11824">
        <v>15745</v>
      </c>
      <c r="B11824" t="s">
        <v>11</v>
      </c>
      <c r="I11824" s="1">
        <v>89.97</v>
      </c>
      <c r="J11824" s="1">
        <v>36.53</v>
      </c>
      <c r="K11824" s="1">
        <v>89.97</v>
      </c>
      <c r="L11824" s="1">
        <v>36.53</v>
      </c>
    </row>
    <row r="11825" spans="1:12" x14ac:dyDescent="0.3">
      <c r="A11825">
        <v>15487</v>
      </c>
      <c r="B11825" t="s">
        <v>13</v>
      </c>
      <c r="G11825" s="1">
        <v>89.97</v>
      </c>
      <c r="H11825" s="1">
        <v>36.53</v>
      </c>
      <c r="K11825" s="1">
        <v>89.97</v>
      </c>
      <c r="L11825" s="1">
        <v>36.53</v>
      </c>
    </row>
    <row r="11826" spans="1:12" x14ac:dyDescent="0.3">
      <c r="A11826">
        <v>15011</v>
      </c>
      <c r="B11826" t="s">
        <v>13</v>
      </c>
      <c r="G11826" s="1">
        <v>89.97</v>
      </c>
      <c r="H11826" s="1">
        <v>36.53</v>
      </c>
      <c r="K11826" s="1">
        <v>89.97</v>
      </c>
      <c r="L11826" s="1">
        <v>36.53</v>
      </c>
    </row>
    <row r="11827" spans="1:12" x14ac:dyDescent="0.3">
      <c r="A11827">
        <v>13683</v>
      </c>
      <c r="B11827" t="s">
        <v>9</v>
      </c>
      <c r="I11827" s="1">
        <v>89.97</v>
      </c>
      <c r="J11827" s="1">
        <v>36.53</v>
      </c>
      <c r="K11827" s="1">
        <v>89.97</v>
      </c>
      <c r="L11827" s="1">
        <v>36.53</v>
      </c>
    </row>
    <row r="11828" spans="1:12" x14ac:dyDescent="0.3">
      <c r="A11828">
        <v>15883</v>
      </c>
      <c r="B11828" t="s">
        <v>13</v>
      </c>
      <c r="G11828" s="1">
        <v>89.95</v>
      </c>
      <c r="H11828" s="1">
        <v>31.37</v>
      </c>
      <c r="K11828" s="1">
        <v>89.95</v>
      </c>
      <c r="L11828" s="1">
        <v>31.37</v>
      </c>
    </row>
    <row r="11829" spans="1:12" x14ac:dyDescent="0.3">
      <c r="A11829">
        <v>15988</v>
      </c>
      <c r="B11829" t="s">
        <v>11</v>
      </c>
      <c r="I11829" s="1">
        <v>89.91</v>
      </c>
      <c r="J11829" s="1">
        <v>56.28</v>
      </c>
      <c r="K11829" s="1">
        <v>89.91</v>
      </c>
      <c r="L11829" s="1">
        <v>56.28</v>
      </c>
    </row>
    <row r="11830" spans="1:12" x14ac:dyDescent="0.3">
      <c r="A11830">
        <v>26515</v>
      </c>
      <c r="B11830" t="s">
        <v>13</v>
      </c>
      <c r="I11830" s="1">
        <v>89.46</v>
      </c>
      <c r="J11830" s="1">
        <v>56</v>
      </c>
      <c r="K11830" s="1">
        <v>89.46</v>
      </c>
      <c r="L11830" s="1">
        <v>56</v>
      </c>
    </row>
    <row r="11831" spans="1:12" x14ac:dyDescent="0.3">
      <c r="A11831">
        <v>26071</v>
      </c>
      <c r="B11831" t="s">
        <v>13</v>
      </c>
      <c r="G11831" s="1">
        <v>89.46</v>
      </c>
      <c r="H11831" s="1">
        <v>56</v>
      </c>
      <c r="K11831" s="1">
        <v>89.46</v>
      </c>
      <c r="L11831" s="1">
        <v>56</v>
      </c>
    </row>
    <row r="11832" spans="1:12" x14ac:dyDescent="0.3">
      <c r="A11832">
        <v>26017</v>
      </c>
      <c r="B11832" t="s">
        <v>13</v>
      </c>
      <c r="G11832" s="1">
        <v>89.46</v>
      </c>
      <c r="H11832" s="1">
        <v>56</v>
      </c>
      <c r="K11832" s="1">
        <v>89.46</v>
      </c>
      <c r="L11832" s="1">
        <v>56</v>
      </c>
    </row>
    <row r="11833" spans="1:12" x14ac:dyDescent="0.3">
      <c r="A11833">
        <v>26473</v>
      </c>
      <c r="B11833" t="s">
        <v>11</v>
      </c>
      <c r="I11833" s="1">
        <v>89.46</v>
      </c>
      <c r="J11833" s="1">
        <v>56</v>
      </c>
      <c r="K11833" s="1">
        <v>89.46</v>
      </c>
      <c r="L11833" s="1">
        <v>56</v>
      </c>
    </row>
    <row r="11834" spans="1:12" x14ac:dyDescent="0.3">
      <c r="A11834">
        <v>26335</v>
      </c>
      <c r="B11834" t="s">
        <v>13</v>
      </c>
      <c r="G11834" s="1">
        <v>89.46</v>
      </c>
      <c r="H11834" s="1">
        <v>56</v>
      </c>
      <c r="K11834" s="1">
        <v>89.46</v>
      </c>
      <c r="L11834" s="1">
        <v>56</v>
      </c>
    </row>
    <row r="11835" spans="1:12" x14ac:dyDescent="0.3">
      <c r="A11835">
        <v>25957</v>
      </c>
      <c r="B11835" t="s">
        <v>13</v>
      </c>
      <c r="G11835" s="1">
        <v>89.46</v>
      </c>
      <c r="H11835" s="1">
        <v>56</v>
      </c>
      <c r="K11835" s="1">
        <v>89.46</v>
      </c>
      <c r="L11835" s="1">
        <v>56</v>
      </c>
    </row>
    <row r="11836" spans="1:12" x14ac:dyDescent="0.3">
      <c r="A11836">
        <v>25904</v>
      </c>
      <c r="B11836" t="s">
        <v>11</v>
      </c>
      <c r="I11836" s="1">
        <v>89.46</v>
      </c>
      <c r="J11836" s="1">
        <v>56</v>
      </c>
      <c r="K11836" s="1">
        <v>89.46</v>
      </c>
      <c r="L11836" s="1">
        <v>56</v>
      </c>
    </row>
    <row r="11837" spans="1:12" x14ac:dyDescent="0.3">
      <c r="A11837">
        <v>26457</v>
      </c>
      <c r="B11837" t="s">
        <v>11</v>
      </c>
      <c r="G11837" s="1">
        <v>89.46</v>
      </c>
      <c r="H11837" s="1">
        <v>56</v>
      </c>
      <c r="K11837" s="1">
        <v>89.46</v>
      </c>
      <c r="L11837" s="1">
        <v>56</v>
      </c>
    </row>
    <row r="11838" spans="1:12" x14ac:dyDescent="0.3">
      <c r="A11838">
        <v>26498</v>
      </c>
      <c r="B11838" t="s">
        <v>11</v>
      </c>
      <c r="G11838" s="1">
        <v>89.46</v>
      </c>
      <c r="H11838" s="1">
        <v>56</v>
      </c>
      <c r="K11838" s="1">
        <v>89.46</v>
      </c>
      <c r="L11838" s="1">
        <v>56</v>
      </c>
    </row>
    <row r="11839" spans="1:12" x14ac:dyDescent="0.3">
      <c r="A11839">
        <v>21497</v>
      </c>
      <c r="B11839" t="s">
        <v>13</v>
      </c>
      <c r="I11839" s="1">
        <v>89.46</v>
      </c>
      <c r="J11839" s="1">
        <v>36.21</v>
      </c>
      <c r="K11839" s="1">
        <v>89.46</v>
      </c>
      <c r="L11839" s="1">
        <v>36.21</v>
      </c>
    </row>
    <row r="11840" spans="1:12" x14ac:dyDescent="0.3">
      <c r="A11840">
        <v>19585</v>
      </c>
      <c r="B11840" t="s">
        <v>5</v>
      </c>
      <c r="I11840" s="1">
        <v>89.46</v>
      </c>
      <c r="J11840" s="1">
        <v>56</v>
      </c>
      <c r="K11840" s="1">
        <v>89.46</v>
      </c>
      <c r="L11840" s="1">
        <v>56</v>
      </c>
    </row>
    <row r="11841" spans="1:12" x14ac:dyDescent="0.3">
      <c r="A11841">
        <v>17786</v>
      </c>
      <c r="B11841" t="s">
        <v>14</v>
      </c>
      <c r="G11841" s="1">
        <v>89.46</v>
      </c>
      <c r="H11841" s="1">
        <v>56</v>
      </c>
      <c r="K11841" s="1">
        <v>89.46</v>
      </c>
      <c r="L11841" s="1">
        <v>56</v>
      </c>
    </row>
    <row r="11842" spans="1:12" x14ac:dyDescent="0.3">
      <c r="A11842">
        <v>18927</v>
      </c>
      <c r="B11842" t="s">
        <v>6</v>
      </c>
      <c r="G11842" s="1">
        <v>56.97</v>
      </c>
      <c r="H11842" s="1">
        <v>35.659999999999997</v>
      </c>
      <c r="I11842" s="1">
        <v>32.28</v>
      </c>
      <c r="J11842" s="1">
        <v>20.21</v>
      </c>
      <c r="K11842" s="1">
        <v>89.25</v>
      </c>
      <c r="L11842" s="1">
        <v>55.87</v>
      </c>
    </row>
    <row r="11843" spans="1:12" x14ac:dyDescent="0.3">
      <c r="A11843">
        <v>13150</v>
      </c>
      <c r="B11843" t="s">
        <v>5</v>
      </c>
      <c r="G11843" s="1">
        <v>34.99</v>
      </c>
      <c r="H11843" s="1">
        <v>21.9</v>
      </c>
      <c r="I11843" s="1">
        <v>54.25</v>
      </c>
      <c r="J11843" s="1">
        <v>33.96</v>
      </c>
      <c r="K11843" s="1">
        <v>89.240000000000009</v>
      </c>
      <c r="L11843" s="1">
        <v>55.86</v>
      </c>
    </row>
    <row r="11844" spans="1:12" x14ac:dyDescent="0.3">
      <c r="A11844">
        <v>11706</v>
      </c>
      <c r="B11844" t="s">
        <v>13</v>
      </c>
      <c r="G11844" s="1">
        <v>35</v>
      </c>
      <c r="H11844" s="1">
        <v>21.91</v>
      </c>
      <c r="I11844" s="1">
        <v>53.99</v>
      </c>
      <c r="J11844" s="1">
        <v>12.42</v>
      </c>
      <c r="K11844" s="1">
        <v>88.990000000000009</v>
      </c>
      <c r="L11844" s="1">
        <v>34.33</v>
      </c>
    </row>
    <row r="11845" spans="1:12" x14ac:dyDescent="0.3">
      <c r="A11845">
        <v>11689</v>
      </c>
      <c r="B11845" t="s">
        <v>11</v>
      </c>
      <c r="I11845" s="1">
        <v>88.99</v>
      </c>
      <c r="J11845" s="1">
        <v>34.33</v>
      </c>
      <c r="K11845" s="1">
        <v>88.99</v>
      </c>
      <c r="L11845" s="1">
        <v>34.33</v>
      </c>
    </row>
    <row r="11846" spans="1:12" x14ac:dyDescent="0.3">
      <c r="A11846">
        <v>11648</v>
      </c>
      <c r="B11846" t="s">
        <v>13</v>
      </c>
      <c r="I11846" s="1">
        <v>88.99</v>
      </c>
      <c r="J11846" s="1">
        <v>34.33</v>
      </c>
      <c r="K11846" s="1">
        <v>88.99</v>
      </c>
      <c r="L11846" s="1">
        <v>34.33</v>
      </c>
    </row>
    <row r="11847" spans="1:12" x14ac:dyDescent="0.3">
      <c r="A11847">
        <v>29472</v>
      </c>
      <c r="B11847" t="s">
        <v>8</v>
      </c>
      <c r="I11847" s="1">
        <v>88.98</v>
      </c>
      <c r="J11847" s="1">
        <v>55.7</v>
      </c>
      <c r="K11847" s="1">
        <v>88.98</v>
      </c>
      <c r="L11847" s="1">
        <v>55.7</v>
      </c>
    </row>
    <row r="11848" spans="1:12" x14ac:dyDescent="0.3">
      <c r="A11848">
        <v>29443</v>
      </c>
      <c r="B11848" t="s">
        <v>14</v>
      </c>
      <c r="G11848" s="1">
        <v>88.98</v>
      </c>
      <c r="H11848" s="1">
        <v>55.7</v>
      </c>
      <c r="K11848" s="1">
        <v>88.98</v>
      </c>
      <c r="L11848" s="1">
        <v>55.7</v>
      </c>
    </row>
    <row r="11849" spans="1:12" x14ac:dyDescent="0.3">
      <c r="A11849">
        <v>26035</v>
      </c>
      <c r="B11849" t="s">
        <v>5</v>
      </c>
      <c r="G11849" s="1">
        <v>88.98</v>
      </c>
      <c r="H11849" s="1">
        <v>55.7</v>
      </c>
      <c r="K11849" s="1">
        <v>88.98</v>
      </c>
      <c r="L11849" s="1">
        <v>55.7</v>
      </c>
    </row>
    <row r="11850" spans="1:12" x14ac:dyDescent="0.3">
      <c r="A11850">
        <v>25807</v>
      </c>
      <c r="B11850" t="s">
        <v>8</v>
      </c>
      <c r="I11850" s="1">
        <v>88.98</v>
      </c>
      <c r="J11850" s="1">
        <v>55.7</v>
      </c>
      <c r="K11850" s="1">
        <v>88.98</v>
      </c>
      <c r="L11850" s="1">
        <v>55.7</v>
      </c>
    </row>
    <row r="11851" spans="1:12" x14ac:dyDescent="0.3">
      <c r="A11851">
        <v>26775</v>
      </c>
      <c r="B11851" t="s">
        <v>13</v>
      </c>
      <c r="I11851" s="1">
        <v>88.98</v>
      </c>
      <c r="J11851" s="1">
        <v>55.7</v>
      </c>
      <c r="K11851" s="1">
        <v>88.98</v>
      </c>
      <c r="L11851" s="1">
        <v>55.7</v>
      </c>
    </row>
    <row r="11852" spans="1:12" x14ac:dyDescent="0.3">
      <c r="A11852">
        <v>26036</v>
      </c>
      <c r="B11852" t="s">
        <v>5</v>
      </c>
      <c r="I11852" s="1">
        <v>88.98</v>
      </c>
      <c r="J11852" s="1">
        <v>55.7</v>
      </c>
      <c r="K11852" s="1">
        <v>88.98</v>
      </c>
      <c r="L11852" s="1">
        <v>55.7</v>
      </c>
    </row>
    <row r="11853" spans="1:12" x14ac:dyDescent="0.3">
      <c r="A11853">
        <v>26314</v>
      </c>
      <c r="B11853" t="s">
        <v>13</v>
      </c>
      <c r="G11853" s="1">
        <v>88.98</v>
      </c>
      <c r="H11853" s="1">
        <v>55.7</v>
      </c>
      <c r="K11853" s="1">
        <v>88.98</v>
      </c>
      <c r="L11853" s="1">
        <v>55.7</v>
      </c>
    </row>
    <row r="11854" spans="1:12" x14ac:dyDescent="0.3">
      <c r="A11854">
        <v>27396</v>
      </c>
      <c r="B11854" t="s">
        <v>11</v>
      </c>
      <c r="I11854" s="1">
        <v>88.98</v>
      </c>
      <c r="J11854" s="1">
        <v>55.7</v>
      </c>
      <c r="K11854" s="1">
        <v>88.98</v>
      </c>
      <c r="L11854" s="1">
        <v>55.7</v>
      </c>
    </row>
    <row r="11855" spans="1:12" x14ac:dyDescent="0.3">
      <c r="A11855">
        <v>25317</v>
      </c>
      <c r="B11855" t="s">
        <v>9</v>
      </c>
      <c r="G11855" s="1">
        <v>88.98</v>
      </c>
      <c r="H11855" s="1">
        <v>55.7</v>
      </c>
      <c r="K11855" s="1">
        <v>88.98</v>
      </c>
      <c r="L11855" s="1">
        <v>55.7</v>
      </c>
    </row>
    <row r="11856" spans="1:12" x14ac:dyDescent="0.3">
      <c r="A11856">
        <v>24843</v>
      </c>
      <c r="B11856" t="s">
        <v>9</v>
      </c>
      <c r="I11856" s="1">
        <v>88.98</v>
      </c>
      <c r="J11856" s="1">
        <v>55.7</v>
      </c>
      <c r="K11856" s="1">
        <v>88.98</v>
      </c>
      <c r="L11856" s="1">
        <v>55.7</v>
      </c>
    </row>
    <row r="11857" spans="1:12" x14ac:dyDescent="0.3">
      <c r="A11857">
        <v>11594</v>
      </c>
      <c r="B11857" t="s">
        <v>8</v>
      </c>
      <c r="I11857" s="1">
        <v>88.98</v>
      </c>
      <c r="J11857" s="1">
        <v>34.32</v>
      </c>
      <c r="K11857" s="1">
        <v>88.98</v>
      </c>
      <c r="L11857" s="1">
        <v>34.32</v>
      </c>
    </row>
    <row r="11858" spans="1:12" x14ac:dyDescent="0.3">
      <c r="A11858">
        <v>11544</v>
      </c>
      <c r="B11858" t="s">
        <v>9</v>
      </c>
      <c r="I11858" s="1">
        <v>88.98</v>
      </c>
      <c r="J11858" s="1">
        <v>34.32</v>
      </c>
      <c r="K11858" s="1">
        <v>88.98</v>
      </c>
      <c r="L11858" s="1">
        <v>34.32</v>
      </c>
    </row>
    <row r="11859" spans="1:12" x14ac:dyDescent="0.3">
      <c r="A11859">
        <v>28454</v>
      </c>
      <c r="B11859" t="s">
        <v>9</v>
      </c>
      <c r="G11859" s="1">
        <v>88.97</v>
      </c>
      <c r="H11859" s="1">
        <v>55.7</v>
      </c>
      <c r="K11859" s="1">
        <v>88.97</v>
      </c>
      <c r="L11859" s="1">
        <v>55.7</v>
      </c>
    </row>
    <row r="11860" spans="1:12" x14ac:dyDescent="0.3">
      <c r="A11860">
        <v>29133</v>
      </c>
      <c r="B11860" t="s">
        <v>11</v>
      </c>
      <c r="I11860" s="1">
        <v>88.97</v>
      </c>
      <c r="J11860" s="1">
        <v>35.9</v>
      </c>
      <c r="K11860" s="1">
        <v>88.97</v>
      </c>
      <c r="L11860" s="1">
        <v>35.9</v>
      </c>
    </row>
    <row r="11861" spans="1:12" x14ac:dyDescent="0.3">
      <c r="A11861">
        <v>26871</v>
      </c>
      <c r="B11861" t="s">
        <v>8</v>
      </c>
      <c r="I11861" s="1">
        <v>88.97</v>
      </c>
      <c r="J11861" s="1">
        <v>55.7</v>
      </c>
      <c r="K11861" s="1">
        <v>88.97</v>
      </c>
      <c r="L11861" s="1">
        <v>55.7</v>
      </c>
    </row>
    <row r="11862" spans="1:12" x14ac:dyDescent="0.3">
      <c r="A11862">
        <v>27435</v>
      </c>
      <c r="B11862" t="s">
        <v>13</v>
      </c>
      <c r="G11862" s="1">
        <v>88.97</v>
      </c>
      <c r="H11862" s="1">
        <v>55.7</v>
      </c>
      <c r="K11862" s="1">
        <v>88.97</v>
      </c>
      <c r="L11862" s="1">
        <v>55.7</v>
      </c>
    </row>
    <row r="11863" spans="1:12" x14ac:dyDescent="0.3">
      <c r="A11863">
        <v>27528</v>
      </c>
      <c r="B11863" t="s">
        <v>13</v>
      </c>
      <c r="I11863" s="1">
        <v>88.97</v>
      </c>
      <c r="J11863" s="1">
        <v>55.7</v>
      </c>
      <c r="K11863" s="1">
        <v>88.97</v>
      </c>
      <c r="L11863" s="1">
        <v>55.7</v>
      </c>
    </row>
    <row r="11864" spans="1:12" x14ac:dyDescent="0.3">
      <c r="A11864">
        <v>27620</v>
      </c>
      <c r="B11864" t="s">
        <v>13</v>
      </c>
      <c r="I11864" s="1">
        <v>88.97</v>
      </c>
      <c r="J11864" s="1">
        <v>55.7</v>
      </c>
      <c r="K11864" s="1">
        <v>88.97</v>
      </c>
      <c r="L11864" s="1">
        <v>55.7</v>
      </c>
    </row>
    <row r="11865" spans="1:12" x14ac:dyDescent="0.3">
      <c r="A11865">
        <v>26783</v>
      </c>
      <c r="B11865" t="s">
        <v>11</v>
      </c>
      <c r="I11865" s="1">
        <v>88.97</v>
      </c>
      <c r="J11865" s="1">
        <v>55.7</v>
      </c>
      <c r="K11865" s="1">
        <v>88.97</v>
      </c>
      <c r="L11865" s="1">
        <v>55.7</v>
      </c>
    </row>
    <row r="11866" spans="1:12" x14ac:dyDescent="0.3">
      <c r="A11866">
        <v>26793</v>
      </c>
      <c r="B11866" t="s">
        <v>13</v>
      </c>
      <c r="I11866" s="1">
        <v>88.97</v>
      </c>
      <c r="J11866" s="1">
        <v>55.7</v>
      </c>
      <c r="K11866" s="1">
        <v>88.97</v>
      </c>
      <c r="L11866" s="1">
        <v>55.7</v>
      </c>
    </row>
    <row r="11867" spans="1:12" x14ac:dyDescent="0.3">
      <c r="A11867">
        <v>27109</v>
      </c>
      <c r="B11867" t="s">
        <v>11</v>
      </c>
      <c r="G11867" s="1">
        <v>88.97</v>
      </c>
      <c r="H11867" s="1">
        <v>55.7</v>
      </c>
      <c r="K11867" s="1">
        <v>88.97</v>
      </c>
      <c r="L11867" s="1">
        <v>55.7</v>
      </c>
    </row>
    <row r="11868" spans="1:12" x14ac:dyDescent="0.3">
      <c r="A11868">
        <v>26803</v>
      </c>
      <c r="B11868" t="s">
        <v>13</v>
      </c>
      <c r="G11868" s="1">
        <v>88.97</v>
      </c>
      <c r="H11868" s="1">
        <v>55.7</v>
      </c>
      <c r="K11868" s="1">
        <v>88.97</v>
      </c>
      <c r="L11868" s="1">
        <v>55.7</v>
      </c>
    </row>
    <row r="11869" spans="1:12" x14ac:dyDescent="0.3">
      <c r="A11869">
        <v>25668</v>
      </c>
      <c r="B11869" t="s">
        <v>14</v>
      </c>
      <c r="I11869" s="1">
        <v>88.97</v>
      </c>
      <c r="J11869" s="1">
        <v>35.9</v>
      </c>
      <c r="K11869" s="1">
        <v>88.97</v>
      </c>
      <c r="L11869" s="1">
        <v>35.9</v>
      </c>
    </row>
    <row r="11870" spans="1:12" x14ac:dyDescent="0.3">
      <c r="A11870">
        <v>27293</v>
      </c>
      <c r="B11870" t="s">
        <v>13</v>
      </c>
      <c r="G11870" s="1">
        <v>88.97</v>
      </c>
      <c r="H11870" s="1">
        <v>55.7</v>
      </c>
      <c r="K11870" s="1">
        <v>88.97</v>
      </c>
      <c r="L11870" s="1">
        <v>55.7</v>
      </c>
    </row>
    <row r="11871" spans="1:12" x14ac:dyDescent="0.3">
      <c r="A11871">
        <v>26784</v>
      </c>
      <c r="B11871" t="s">
        <v>5</v>
      </c>
      <c r="G11871" s="1">
        <v>88.97</v>
      </c>
      <c r="H11871" s="1">
        <v>35.9</v>
      </c>
      <c r="K11871" s="1">
        <v>88.97</v>
      </c>
      <c r="L11871" s="1">
        <v>35.9</v>
      </c>
    </row>
    <row r="11872" spans="1:12" x14ac:dyDescent="0.3">
      <c r="A11872">
        <v>26732</v>
      </c>
      <c r="B11872" t="s">
        <v>13</v>
      </c>
      <c r="I11872" s="1">
        <v>88.97</v>
      </c>
      <c r="J11872" s="1">
        <v>55.7</v>
      </c>
      <c r="K11872" s="1">
        <v>88.97</v>
      </c>
      <c r="L11872" s="1">
        <v>55.7</v>
      </c>
    </row>
    <row r="11873" spans="1:12" x14ac:dyDescent="0.3">
      <c r="A11873">
        <v>26175</v>
      </c>
      <c r="B11873" t="s">
        <v>11</v>
      </c>
      <c r="G11873" s="1">
        <v>88.97</v>
      </c>
      <c r="H11873" s="1">
        <v>55.7</v>
      </c>
      <c r="K11873" s="1">
        <v>88.97</v>
      </c>
      <c r="L11873" s="1">
        <v>55.7</v>
      </c>
    </row>
    <row r="11874" spans="1:12" x14ac:dyDescent="0.3">
      <c r="A11874">
        <v>26416</v>
      </c>
      <c r="B11874" t="s">
        <v>14</v>
      </c>
      <c r="G11874" s="1">
        <v>88.97</v>
      </c>
      <c r="H11874" s="1">
        <v>35.9</v>
      </c>
      <c r="K11874" s="1">
        <v>88.97</v>
      </c>
      <c r="L11874" s="1">
        <v>35.9</v>
      </c>
    </row>
    <row r="11875" spans="1:12" x14ac:dyDescent="0.3">
      <c r="A11875">
        <v>23773</v>
      </c>
      <c r="B11875" t="s">
        <v>8</v>
      </c>
      <c r="G11875" s="1">
        <v>88.97</v>
      </c>
      <c r="H11875" s="1">
        <v>55.7</v>
      </c>
      <c r="K11875" s="1">
        <v>88.97</v>
      </c>
      <c r="L11875" s="1">
        <v>55.7</v>
      </c>
    </row>
    <row r="11876" spans="1:12" x14ac:dyDescent="0.3">
      <c r="A11876">
        <v>23441</v>
      </c>
      <c r="B11876" t="s">
        <v>8</v>
      </c>
      <c r="G11876" s="1">
        <v>88.97</v>
      </c>
      <c r="H11876" s="1">
        <v>55.7</v>
      </c>
      <c r="K11876" s="1">
        <v>88.97</v>
      </c>
      <c r="L11876" s="1">
        <v>55.7</v>
      </c>
    </row>
    <row r="11877" spans="1:12" x14ac:dyDescent="0.3">
      <c r="A11877">
        <v>24215</v>
      </c>
      <c r="B11877" t="s">
        <v>9</v>
      </c>
      <c r="I11877" s="1">
        <v>88.97</v>
      </c>
      <c r="J11877" s="1">
        <v>35.9</v>
      </c>
      <c r="K11877" s="1">
        <v>88.97</v>
      </c>
      <c r="L11877" s="1">
        <v>35.9</v>
      </c>
    </row>
    <row r="11878" spans="1:12" x14ac:dyDescent="0.3">
      <c r="A11878">
        <v>24013</v>
      </c>
      <c r="B11878" t="s">
        <v>8</v>
      </c>
      <c r="G11878" s="1">
        <v>88.97</v>
      </c>
      <c r="H11878" s="1">
        <v>55.7</v>
      </c>
      <c r="K11878" s="1">
        <v>88.97</v>
      </c>
      <c r="L11878" s="1">
        <v>55.7</v>
      </c>
    </row>
    <row r="11879" spans="1:12" x14ac:dyDescent="0.3">
      <c r="A11879">
        <v>23950</v>
      </c>
      <c r="B11879" t="s">
        <v>8</v>
      </c>
      <c r="I11879" s="1">
        <v>88.97</v>
      </c>
      <c r="J11879" s="1">
        <v>55.7</v>
      </c>
      <c r="K11879" s="1">
        <v>88.97</v>
      </c>
      <c r="L11879" s="1">
        <v>55.7</v>
      </c>
    </row>
    <row r="11880" spans="1:12" x14ac:dyDescent="0.3">
      <c r="A11880">
        <v>20897</v>
      </c>
      <c r="B11880" t="s">
        <v>8</v>
      </c>
      <c r="I11880" s="1">
        <v>88.97</v>
      </c>
      <c r="J11880" s="1">
        <v>35.9</v>
      </c>
      <c r="K11880" s="1">
        <v>88.97</v>
      </c>
      <c r="L11880" s="1">
        <v>35.9</v>
      </c>
    </row>
    <row r="11881" spans="1:12" x14ac:dyDescent="0.3">
      <c r="A11881">
        <v>20796</v>
      </c>
      <c r="B11881" t="s">
        <v>8</v>
      </c>
      <c r="G11881" s="1">
        <v>88.97</v>
      </c>
      <c r="H11881" s="1">
        <v>35.9</v>
      </c>
      <c r="K11881" s="1">
        <v>88.97</v>
      </c>
      <c r="L11881" s="1">
        <v>35.9</v>
      </c>
    </row>
    <row r="11882" spans="1:12" x14ac:dyDescent="0.3">
      <c r="A11882">
        <v>22708</v>
      </c>
      <c r="B11882" t="s">
        <v>8</v>
      </c>
      <c r="I11882" s="1">
        <v>88.97</v>
      </c>
      <c r="J11882" s="1">
        <v>55.7</v>
      </c>
      <c r="K11882" s="1">
        <v>88.97</v>
      </c>
      <c r="L11882" s="1">
        <v>55.7</v>
      </c>
    </row>
    <row r="11883" spans="1:12" x14ac:dyDescent="0.3">
      <c r="A11883">
        <v>18719</v>
      </c>
      <c r="B11883" t="s">
        <v>5</v>
      </c>
      <c r="G11883" s="1">
        <v>53.99</v>
      </c>
      <c r="H11883" s="1">
        <v>12.42</v>
      </c>
      <c r="I11883" s="1">
        <v>34.979999999999997</v>
      </c>
      <c r="J11883" s="1">
        <v>21.9</v>
      </c>
      <c r="K11883" s="1">
        <v>88.97</v>
      </c>
      <c r="L11883" s="1">
        <v>34.32</v>
      </c>
    </row>
    <row r="11884" spans="1:12" x14ac:dyDescent="0.3">
      <c r="A11884">
        <v>18330</v>
      </c>
      <c r="B11884" t="s">
        <v>5</v>
      </c>
      <c r="G11884" s="1">
        <v>34.979999999999997</v>
      </c>
      <c r="H11884" s="1">
        <v>21.9</v>
      </c>
      <c r="I11884" s="1">
        <v>53.99</v>
      </c>
      <c r="J11884" s="1">
        <v>12.42</v>
      </c>
      <c r="K11884" s="1">
        <v>88.97</v>
      </c>
      <c r="L11884" s="1">
        <v>34.32</v>
      </c>
    </row>
    <row r="11885" spans="1:12" x14ac:dyDescent="0.3">
      <c r="A11885">
        <v>12366</v>
      </c>
      <c r="B11885" t="s">
        <v>11</v>
      </c>
      <c r="G11885" s="1">
        <v>13.98</v>
      </c>
      <c r="H11885" s="1">
        <v>8.75</v>
      </c>
      <c r="I11885" s="1">
        <v>74.98</v>
      </c>
      <c r="J11885" s="1">
        <v>46.94</v>
      </c>
      <c r="K11885" s="1">
        <v>88.960000000000008</v>
      </c>
      <c r="L11885" s="1">
        <v>55.69</v>
      </c>
    </row>
    <row r="11886" spans="1:12" x14ac:dyDescent="0.3">
      <c r="A11886">
        <v>15461</v>
      </c>
      <c r="B11886" t="s">
        <v>14</v>
      </c>
      <c r="G11886" s="1">
        <v>83.97</v>
      </c>
      <c r="H11886" s="1">
        <v>49.01</v>
      </c>
      <c r="I11886" s="1">
        <v>4.99</v>
      </c>
      <c r="J11886" s="1">
        <v>3.12</v>
      </c>
      <c r="K11886" s="1">
        <v>88.96</v>
      </c>
      <c r="L11886" s="1">
        <v>52.129999999999995</v>
      </c>
    </row>
    <row r="11887" spans="1:12" x14ac:dyDescent="0.3">
      <c r="A11887">
        <v>11098</v>
      </c>
      <c r="B11887" t="s">
        <v>5</v>
      </c>
      <c r="G11887" s="1">
        <v>29.98</v>
      </c>
      <c r="H11887" s="1">
        <v>18.77</v>
      </c>
      <c r="I11887" s="1">
        <v>58.98</v>
      </c>
      <c r="J11887" s="1">
        <v>15.54</v>
      </c>
      <c r="K11887" s="1">
        <v>88.96</v>
      </c>
      <c r="L11887" s="1">
        <v>34.31</v>
      </c>
    </row>
    <row r="11888" spans="1:12" x14ac:dyDescent="0.3">
      <c r="A11888">
        <v>13023</v>
      </c>
      <c r="B11888" t="s">
        <v>5</v>
      </c>
      <c r="I11888" s="1">
        <v>88.96</v>
      </c>
      <c r="J11888" s="1">
        <v>35.89</v>
      </c>
      <c r="K11888" s="1">
        <v>88.96</v>
      </c>
      <c r="L11888" s="1">
        <v>35.89</v>
      </c>
    </row>
    <row r="11889" spans="1:12" x14ac:dyDescent="0.3">
      <c r="A11889">
        <v>11973</v>
      </c>
      <c r="B11889" t="s">
        <v>11</v>
      </c>
      <c r="G11889" s="1">
        <v>88.96</v>
      </c>
      <c r="H11889" s="1">
        <v>55.69</v>
      </c>
      <c r="K11889" s="1">
        <v>88.96</v>
      </c>
      <c r="L11889" s="1">
        <v>55.69</v>
      </c>
    </row>
    <row r="11890" spans="1:12" x14ac:dyDescent="0.3">
      <c r="A11890">
        <v>29246</v>
      </c>
      <c r="B11890" t="s">
        <v>13</v>
      </c>
      <c r="I11890" s="1">
        <v>88.46</v>
      </c>
      <c r="J11890" s="1">
        <v>55.38</v>
      </c>
      <c r="K11890" s="1">
        <v>88.46</v>
      </c>
      <c r="L11890" s="1">
        <v>55.38</v>
      </c>
    </row>
    <row r="11891" spans="1:12" x14ac:dyDescent="0.3">
      <c r="A11891">
        <v>28622</v>
      </c>
      <c r="B11891" t="s">
        <v>13</v>
      </c>
      <c r="I11891" s="1">
        <v>88.46</v>
      </c>
      <c r="J11891" s="1">
        <v>55.38</v>
      </c>
      <c r="K11891" s="1">
        <v>88.46</v>
      </c>
      <c r="L11891" s="1">
        <v>55.38</v>
      </c>
    </row>
    <row r="11892" spans="1:12" x14ac:dyDescent="0.3">
      <c r="A11892">
        <v>15607</v>
      </c>
      <c r="B11892" t="s">
        <v>5</v>
      </c>
      <c r="I11892" s="1">
        <v>88.46</v>
      </c>
      <c r="J11892" s="1">
        <v>55.38</v>
      </c>
      <c r="K11892" s="1">
        <v>88.46</v>
      </c>
      <c r="L11892" s="1">
        <v>55.38</v>
      </c>
    </row>
    <row r="11893" spans="1:12" x14ac:dyDescent="0.3">
      <c r="A11893">
        <v>28075</v>
      </c>
      <c r="B11893" t="s">
        <v>11</v>
      </c>
      <c r="I11893" s="1">
        <v>88.42</v>
      </c>
      <c r="J11893" s="1">
        <v>55.35</v>
      </c>
      <c r="K11893" s="1">
        <v>88.42</v>
      </c>
      <c r="L11893" s="1">
        <v>55.35</v>
      </c>
    </row>
    <row r="11894" spans="1:12" x14ac:dyDescent="0.3">
      <c r="A11894">
        <v>16341</v>
      </c>
      <c r="B11894" t="s">
        <v>5</v>
      </c>
      <c r="I11894" s="1">
        <v>88.25</v>
      </c>
      <c r="J11894" s="1">
        <v>55.24</v>
      </c>
      <c r="K11894" s="1">
        <v>88.25</v>
      </c>
      <c r="L11894" s="1">
        <v>55.24</v>
      </c>
    </row>
    <row r="11895" spans="1:12" x14ac:dyDescent="0.3">
      <c r="A11895">
        <v>19520</v>
      </c>
      <c r="B11895" t="s">
        <v>14</v>
      </c>
      <c r="G11895" s="1">
        <v>87.97</v>
      </c>
      <c r="H11895" s="1">
        <v>30.13</v>
      </c>
      <c r="K11895" s="1">
        <v>87.97</v>
      </c>
      <c r="L11895" s="1">
        <v>30.13</v>
      </c>
    </row>
    <row r="11896" spans="1:12" x14ac:dyDescent="0.3">
      <c r="A11896">
        <v>14857</v>
      </c>
      <c r="B11896" t="s">
        <v>5</v>
      </c>
      <c r="G11896" s="1">
        <v>87.97</v>
      </c>
      <c r="H11896" s="1">
        <v>30.13</v>
      </c>
      <c r="K11896" s="1">
        <v>87.97</v>
      </c>
      <c r="L11896" s="1">
        <v>30.13</v>
      </c>
    </row>
    <row r="11897" spans="1:12" x14ac:dyDescent="0.3">
      <c r="A11897">
        <v>12554</v>
      </c>
      <c r="B11897" t="s">
        <v>14</v>
      </c>
      <c r="G11897" s="1">
        <v>28.99</v>
      </c>
      <c r="H11897" s="1">
        <v>18.149999999999999</v>
      </c>
      <c r="I11897" s="1">
        <v>58.98</v>
      </c>
      <c r="J11897" s="1">
        <v>13.57</v>
      </c>
      <c r="K11897" s="1">
        <v>87.97</v>
      </c>
      <c r="L11897" s="1">
        <v>31.72</v>
      </c>
    </row>
    <row r="11898" spans="1:12" x14ac:dyDescent="0.3">
      <c r="A11898">
        <v>14679</v>
      </c>
      <c r="B11898" t="s">
        <v>5</v>
      </c>
      <c r="I11898" s="1">
        <v>87.96</v>
      </c>
      <c r="J11898" s="1">
        <v>35.270000000000003</v>
      </c>
      <c r="K11898" s="1">
        <v>87.96</v>
      </c>
      <c r="L11898" s="1">
        <v>35.270000000000003</v>
      </c>
    </row>
    <row r="11899" spans="1:12" x14ac:dyDescent="0.3">
      <c r="A11899">
        <v>11166</v>
      </c>
      <c r="B11899" t="s">
        <v>11</v>
      </c>
      <c r="I11899" s="1">
        <v>87.96</v>
      </c>
      <c r="J11899" s="1">
        <v>55.06</v>
      </c>
      <c r="K11899" s="1">
        <v>87.96</v>
      </c>
      <c r="L11899" s="1">
        <v>55.06</v>
      </c>
    </row>
    <row r="11900" spans="1:12" x14ac:dyDescent="0.3">
      <c r="A11900">
        <v>16358</v>
      </c>
      <c r="B11900" t="s">
        <v>6</v>
      </c>
      <c r="G11900" s="1">
        <v>83.96</v>
      </c>
      <c r="H11900" s="1">
        <v>52.56</v>
      </c>
      <c r="I11900" s="1">
        <v>3.99</v>
      </c>
      <c r="J11900" s="1">
        <v>2.5</v>
      </c>
      <c r="K11900" s="1">
        <v>87.949999999999989</v>
      </c>
      <c r="L11900" s="1">
        <v>55.06</v>
      </c>
    </row>
    <row r="11901" spans="1:12" x14ac:dyDescent="0.3">
      <c r="A11901">
        <v>17810</v>
      </c>
      <c r="B11901" t="s">
        <v>14</v>
      </c>
      <c r="G11901" s="1">
        <v>87.94</v>
      </c>
      <c r="H11901" s="1">
        <v>47.93</v>
      </c>
      <c r="K11901" s="1">
        <v>87.94</v>
      </c>
      <c r="L11901" s="1">
        <v>47.93</v>
      </c>
    </row>
    <row r="11902" spans="1:12" x14ac:dyDescent="0.3">
      <c r="A11902">
        <v>18306</v>
      </c>
      <c r="B11902" t="s">
        <v>5</v>
      </c>
      <c r="G11902" s="1">
        <v>87.77</v>
      </c>
      <c r="H11902" s="1">
        <v>54.94</v>
      </c>
      <c r="K11902" s="1">
        <v>87.77</v>
      </c>
      <c r="L11902" s="1">
        <v>54.94</v>
      </c>
    </row>
    <row r="11903" spans="1:12" x14ac:dyDescent="0.3">
      <c r="A11903">
        <v>14723</v>
      </c>
      <c r="B11903" t="s">
        <v>6</v>
      </c>
      <c r="G11903" s="1">
        <v>87.57</v>
      </c>
      <c r="H11903" s="1">
        <v>54.82</v>
      </c>
      <c r="K11903" s="1">
        <v>87.57</v>
      </c>
      <c r="L11903" s="1">
        <v>54.82</v>
      </c>
    </row>
    <row r="11904" spans="1:12" x14ac:dyDescent="0.3">
      <c r="A11904">
        <v>12057</v>
      </c>
      <c r="B11904" t="s">
        <v>11</v>
      </c>
      <c r="G11904" s="1">
        <v>87.28</v>
      </c>
      <c r="H11904" s="1">
        <v>34.840000000000003</v>
      </c>
      <c r="K11904" s="1">
        <v>87.28</v>
      </c>
      <c r="L11904" s="1">
        <v>34.840000000000003</v>
      </c>
    </row>
    <row r="11905" spans="1:12" x14ac:dyDescent="0.3">
      <c r="A11905">
        <v>11801</v>
      </c>
      <c r="B11905" t="s">
        <v>11</v>
      </c>
      <c r="I11905" s="1">
        <v>87.28</v>
      </c>
      <c r="J11905" s="1">
        <v>34.840000000000003</v>
      </c>
      <c r="K11905" s="1">
        <v>87.28</v>
      </c>
      <c r="L11905" s="1">
        <v>34.840000000000003</v>
      </c>
    </row>
    <row r="11906" spans="1:12" x14ac:dyDescent="0.3">
      <c r="A11906">
        <v>11822</v>
      </c>
      <c r="B11906" t="s">
        <v>13</v>
      </c>
      <c r="G11906" s="1">
        <v>37.29</v>
      </c>
      <c r="H11906" s="1">
        <v>23.34</v>
      </c>
      <c r="I11906" s="1">
        <v>49.99</v>
      </c>
      <c r="J11906" s="1">
        <v>11.5</v>
      </c>
      <c r="K11906" s="1">
        <v>87.28</v>
      </c>
      <c r="L11906" s="1">
        <v>34.840000000000003</v>
      </c>
    </row>
    <row r="11907" spans="1:12" x14ac:dyDescent="0.3">
      <c r="A11907">
        <v>12062</v>
      </c>
      <c r="B11907" t="s">
        <v>13</v>
      </c>
      <c r="G11907" s="1">
        <v>37.29</v>
      </c>
      <c r="H11907" s="1">
        <v>23.34</v>
      </c>
      <c r="I11907" s="1">
        <v>49.99</v>
      </c>
      <c r="J11907" s="1">
        <v>11.5</v>
      </c>
      <c r="K11907" s="1">
        <v>87.28</v>
      </c>
      <c r="L11907" s="1">
        <v>34.840000000000003</v>
      </c>
    </row>
    <row r="11908" spans="1:12" x14ac:dyDescent="0.3">
      <c r="A11908">
        <v>11840</v>
      </c>
      <c r="B11908" t="s">
        <v>13</v>
      </c>
      <c r="G11908" s="1">
        <v>87.28</v>
      </c>
      <c r="H11908" s="1">
        <v>34.840000000000003</v>
      </c>
      <c r="K11908" s="1">
        <v>87.28</v>
      </c>
      <c r="L11908" s="1">
        <v>34.840000000000003</v>
      </c>
    </row>
    <row r="11909" spans="1:12" x14ac:dyDescent="0.3">
      <c r="A11909">
        <v>12182</v>
      </c>
      <c r="B11909" t="s">
        <v>6</v>
      </c>
      <c r="G11909" s="1">
        <v>72.27</v>
      </c>
      <c r="H11909" s="1">
        <v>45.24</v>
      </c>
      <c r="I11909" s="1">
        <v>14.98</v>
      </c>
      <c r="J11909" s="1">
        <v>9.3800000000000008</v>
      </c>
      <c r="K11909" s="1">
        <v>87.25</v>
      </c>
      <c r="L11909" s="1">
        <v>54.620000000000005</v>
      </c>
    </row>
    <row r="11910" spans="1:12" x14ac:dyDescent="0.3">
      <c r="A11910">
        <v>18717</v>
      </c>
      <c r="B11910" t="s">
        <v>5</v>
      </c>
      <c r="I11910" s="1">
        <v>87.21</v>
      </c>
      <c r="J11910" s="1">
        <v>54.59</v>
      </c>
      <c r="K11910" s="1">
        <v>87.21</v>
      </c>
      <c r="L11910" s="1">
        <v>54.59</v>
      </c>
    </row>
    <row r="11911" spans="1:12" x14ac:dyDescent="0.3">
      <c r="A11911">
        <v>16697</v>
      </c>
      <c r="B11911" t="s">
        <v>5</v>
      </c>
      <c r="G11911" s="1">
        <v>57.09</v>
      </c>
      <c r="H11911" s="1">
        <v>35.74</v>
      </c>
      <c r="I11911" s="1">
        <v>29.99</v>
      </c>
      <c r="J11911" s="1">
        <v>18.77</v>
      </c>
      <c r="K11911" s="1">
        <v>87.08</v>
      </c>
      <c r="L11911" s="1">
        <v>54.510000000000005</v>
      </c>
    </row>
    <row r="11912" spans="1:12" x14ac:dyDescent="0.3">
      <c r="A11912">
        <v>18755</v>
      </c>
      <c r="B11912" t="s">
        <v>6</v>
      </c>
      <c r="G11912" s="1">
        <v>86.96</v>
      </c>
      <c r="H11912" s="1">
        <v>54.44</v>
      </c>
      <c r="K11912" s="1">
        <v>86.96</v>
      </c>
      <c r="L11912" s="1">
        <v>54.44</v>
      </c>
    </row>
    <row r="11913" spans="1:12" x14ac:dyDescent="0.3">
      <c r="A11913">
        <v>18883</v>
      </c>
      <c r="B11913" t="s">
        <v>6</v>
      </c>
      <c r="G11913" s="1">
        <v>29.99</v>
      </c>
      <c r="H11913" s="1">
        <v>18.77</v>
      </c>
      <c r="I11913" s="1">
        <v>56.97</v>
      </c>
      <c r="J11913" s="1">
        <v>35.659999999999997</v>
      </c>
      <c r="K11913" s="1">
        <v>86.96</v>
      </c>
      <c r="L11913" s="1">
        <v>54.429999999999993</v>
      </c>
    </row>
    <row r="11914" spans="1:12" x14ac:dyDescent="0.3">
      <c r="A11914">
        <v>18871</v>
      </c>
      <c r="B11914" t="s">
        <v>6</v>
      </c>
      <c r="G11914" s="1">
        <v>86.96</v>
      </c>
      <c r="H11914" s="1">
        <v>54.44</v>
      </c>
      <c r="K11914" s="1">
        <v>86.96</v>
      </c>
      <c r="L11914" s="1">
        <v>54.44</v>
      </c>
    </row>
    <row r="11915" spans="1:12" x14ac:dyDescent="0.3">
      <c r="A11915">
        <v>14135</v>
      </c>
      <c r="B11915" t="s">
        <v>8</v>
      </c>
      <c r="G11915" s="1">
        <v>86.96</v>
      </c>
      <c r="H11915" s="1">
        <v>54.44</v>
      </c>
      <c r="K11915" s="1">
        <v>86.96</v>
      </c>
      <c r="L11915" s="1">
        <v>54.44</v>
      </c>
    </row>
    <row r="11916" spans="1:12" x14ac:dyDescent="0.3">
      <c r="A11916">
        <v>13757</v>
      </c>
      <c r="B11916" t="s">
        <v>11</v>
      </c>
      <c r="I11916" s="1">
        <v>86.96</v>
      </c>
      <c r="J11916" s="1">
        <v>54.44</v>
      </c>
      <c r="K11916" s="1">
        <v>86.96</v>
      </c>
      <c r="L11916" s="1">
        <v>54.44</v>
      </c>
    </row>
    <row r="11917" spans="1:12" x14ac:dyDescent="0.3">
      <c r="A11917">
        <v>12527</v>
      </c>
      <c r="B11917" t="s">
        <v>13</v>
      </c>
      <c r="I11917" s="1">
        <v>86.96</v>
      </c>
      <c r="J11917" s="1">
        <v>54.44</v>
      </c>
      <c r="K11917" s="1">
        <v>86.96</v>
      </c>
      <c r="L11917" s="1">
        <v>54.44</v>
      </c>
    </row>
    <row r="11918" spans="1:12" x14ac:dyDescent="0.3">
      <c r="A11918">
        <v>26044</v>
      </c>
      <c r="B11918" t="s">
        <v>13</v>
      </c>
      <c r="G11918" s="1">
        <v>86.95</v>
      </c>
      <c r="H11918" s="1">
        <v>54.43</v>
      </c>
      <c r="K11918" s="1">
        <v>86.95</v>
      </c>
      <c r="L11918" s="1">
        <v>54.43</v>
      </c>
    </row>
    <row r="11919" spans="1:12" x14ac:dyDescent="0.3">
      <c r="A11919">
        <v>25207</v>
      </c>
      <c r="B11919" t="s">
        <v>11</v>
      </c>
      <c r="G11919" s="1">
        <v>86.95</v>
      </c>
      <c r="H11919" s="1">
        <v>54.43</v>
      </c>
      <c r="K11919" s="1">
        <v>86.95</v>
      </c>
      <c r="L11919" s="1">
        <v>54.43</v>
      </c>
    </row>
    <row r="11920" spans="1:12" x14ac:dyDescent="0.3">
      <c r="A11920">
        <v>19554</v>
      </c>
      <c r="B11920" t="s">
        <v>6</v>
      </c>
      <c r="I11920" s="1">
        <v>86.95</v>
      </c>
      <c r="J11920" s="1">
        <v>34.630000000000003</v>
      </c>
      <c r="K11920" s="1">
        <v>86.95</v>
      </c>
      <c r="L11920" s="1">
        <v>34.630000000000003</v>
      </c>
    </row>
    <row r="11921" spans="1:12" x14ac:dyDescent="0.3">
      <c r="A11921">
        <v>19946</v>
      </c>
      <c r="B11921" t="s">
        <v>14</v>
      </c>
      <c r="G11921" s="1">
        <v>86.95</v>
      </c>
      <c r="H11921" s="1">
        <v>54.43</v>
      </c>
      <c r="K11921" s="1">
        <v>86.95</v>
      </c>
      <c r="L11921" s="1">
        <v>54.43</v>
      </c>
    </row>
    <row r="11922" spans="1:12" x14ac:dyDescent="0.3">
      <c r="A11922">
        <v>17852</v>
      </c>
      <c r="B11922" t="s">
        <v>9</v>
      </c>
      <c r="G11922" s="1">
        <v>86.95</v>
      </c>
      <c r="H11922" s="1">
        <v>54.43</v>
      </c>
      <c r="K11922" s="1">
        <v>86.95</v>
      </c>
      <c r="L11922" s="1">
        <v>54.43</v>
      </c>
    </row>
    <row r="11923" spans="1:12" x14ac:dyDescent="0.3">
      <c r="A11923">
        <v>17802</v>
      </c>
      <c r="B11923" t="s">
        <v>9</v>
      </c>
      <c r="G11923" s="1">
        <v>86.95</v>
      </c>
      <c r="H11923" s="1">
        <v>54.43</v>
      </c>
      <c r="K11923" s="1">
        <v>86.95</v>
      </c>
      <c r="L11923" s="1">
        <v>54.43</v>
      </c>
    </row>
    <row r="11924" spans="1:12" x14ac:dyDescent="0.3">
      <c r="A11924">
        <v>16556</v>
      </c>
      <c r="B11924" t="s">
        <v>9</v>
      </c>
      <c r="G11924" s="1">
        <v>86.95</v>
      </c>
      <c r="H11924" s="1">
        <v>54.43</v>
      </c>
      <c r="K11924" s="1">
        <v>86.95</v>
      </c>
      <c r="L11924" s="1">
        <v>54.43</v>
      </c>
    </row>
    <row r="11925" spans="1:12" x14ac:dyDescent="0.3">
      <c r="A11925">
        <v>16934</v>
      </c>
      <c r="B11925" t="s">
        <v>14</v>
      </c>
      <c r="I11925" s="1">
        <v>86.95</v>
      </c>
      <c r="J11925" s="1">
        <v>54.43</v>
      </c>
      <c r="K11925" s="1">
        <v>86.95</v>
      </c>
      <c r="L11925" s="1">
        <v>54.43</v>
      </c>
    </row>
    <row r="11926" spans="1:12" x14ac:dyDescent="0.3">
      <c r="A11926">
        <v>14887</v>
      </c>
      <c r="B11926" t="s">
        <v>11</v>
      </c>
      <c r="G11926" s="1">
        <v>86.95</v>
      </c>
      <c r="H11926" s="1">
        <v>34.630000000000003</v>
      </c>
      <c r="K11926" s="1">
        <v>86.95</v>
      </c>
      <c r="L11926" s="1">
        <v>34.630000000000003</v>
      </c>
    </row>
    <row r="11927" spans="1:12" x14ac:dyDescent="0.3">
      <c r="A11927">
        <v>13294</v>
      </c>
      <c r="B11927" t="s">
        <v>11</v>
      </c>
      <c r="I11927" s="1">
        <v>86.95</v>
      </c>
      <c r="J11927" s="1">
        <v>34.630000000000003</v>
      </c>
      <c r="K11927" s="1">
        <v>86.95</v>
      </c>
      <c r="L11927" s="1">
        <v>34.630000000000003</v>
      </c>
    </row>
    <row r="11928" spans="1:12" x14ac:dyDescent="0.3">
      <c r="A11928">
        <v>13262</v>
      </c>
      <c r="B11928" t="s">
        <v>14</v>
      </c>
      <c r="G11928" s="1">
        <v>77.959999999999994</v>
      </c>
      <c r="H11928" s="1">
        <v>45.24</v>
      </c>
      <c r="I11928" s="1">
        <v>8.99</v>
      </c>
      <c r="J11928" s="1">
        <v>2.0699999999999998</v>
      </c>
      <c r="K11928" s="1">
        <v>86.949999999999989</v>
      </c>
      <c r="L11928" s="1">
        <v>47.31</v>
      </c>
    </row>
    <row r="11929" spans="1:12" x14ac:dyDescent="0.3">
      <c r="A11929">
        <v>15186</v>
      </c>
      <c r="B11929" t="s">
        <v>5</v>
      </c>
      <c r="G11929" s="1">
        <v>59.48</v>
      </c>
      <c r="H11929" s="1">
        <v>37.229999999999997</v>
      </c>
      <c r="I11929" s="1">
        <v>27.28</v>
      </c>
      <c r="J11929" s="1">
        <v>17.079999999999998</v>
      </c>
      <c r="K11929" s="1">
        <v>86.759999999999991</v>
      </c>
      <c r="L11929" s="1">
        <v>54.309999999999995</v>
      </c>
    </row>
    <row r="11930" spans="1:12" x14ac:dyDescent="0.3">
      <c r="A11930">
        <v>12293</v>
      </c>
      <c r="B11930" t="s">
        <v>14</v>
      </c>
      <c r="G11930" s="1">
        <v>62.98</v>
      </c>
      <c r="H11930" s="1">
        <v>14.49</v>
      </c>
      <c r="I11930" s="1">
        <v>23.78</v>
      </c>
      <c r="J11930" s="1">
        <v>14.89</v>
      </c>
      <c r="K11930" s="1">
        <v>86.759999999999991</v>
      </c>
      <c r="L11930" s="1">
        <v>29.380000000000003</v>
      </c>
    </row>
    <row r="11931" spans="1:12" x14ac:dyDescent="0.3">
      <c r="A11931">
        <v>12259</v>
      </c>
      <c r="B11931" t="s">
        <v>14</v>
      </c>
      <c r="G11931" s="1">
        <v>86.75</v>
      </c>
      <c r="H11931" s="1">
        <v>30.95</v>
      </c>
      <c r="K11931" s="1">
        <v>86.75</v>
      </c>
      <c r="L11931" s="1">
        <v>30.95</v>
      </c>
    </row>
    <row r="11932" spans="1:12" x14ac:dyDescent="0.3">
      <c r="A11932">
        <v>12550</v>
      </c>
      <c r="B11932" t="s">
        <v>14</v>
      </c>
      <c r="G11932" s="1">
        <v>27.77</v>
      </c>
      <c r="H11932" s="1">
        <v>17.38</v>
      </c>
      <c r="I11932" s="1">
        <v>58.98</v>
      </c>
      <c r="J11932" s="1">
        <v>17.13</v>
      </c>
      <c r="K11932" s="1">
        <v>86.75</v>
      </c>
      <c r="L11932" s="1">
        <v>34.51</v>
      </c>
    </row>
    <row r="11933" spans="1:12" x14ac:dyDescent="0.3">
      <c r="A11933">
        <v>24767</v>
      </c>
      <c r="B11933" t="s">
        <v>11</v>
      </c>
      <c r="I11933" s="1">
        <v>86.58</v>
      </c>
      <c r="J11933" s="1">
        <v>34.4</v>
      </c>
      <c r="K11933" s="1">
        <v>86.58</v>
      </c>
      <c r="L11933" s="1">
        <v>34.4</v>
      </c>
    </row>
    <row r="11934" spans="1:12" x14ac:dyDescent="0.3">
      <c r="A11934">
        <v>24298</v>
      </c>
      <c r="B11934" t="s">
        <v>13</v>
      </c>
      <c r="G11934" s="1">
        <v>86.58</v>
      </c>
      <c r="H11934" s="1">
        <v>34.4</v>
      </c>
      <c r="K11934" s="1">
        <v>86.58</v>
      </c>
      <c r="L11934" s="1">
        <v>34.4</v>
      </c>
    </row>
    <row r="11935" spans="1:12" x14ac:dyDescent="0.3">
      <c r="A11935">
        <v>24517</v>
      </c>
      <c r="B11935" t="s">
        <v>13</v>
      </c>
      <c r="I11935" s="1">
        <v>86.58</v>
      </c>
      <c r="J11935" s="1">
        <v>34.4</v>
      </c>
      <c r="K11935" s="1">
        <v>86.58</v>
      </c>
      <c r="L11935" s="1">
        <v>34.4</v>
      </c>
    </row>
    <row r="11936" spans="1:12" x14ac:dyDescent="0.3">
      <c r="A11936">
        <v>14178</v>
      </c>
      <c r="B11936" t="s">
        <v>8</v>
      </c>
      <c r="I11936" s="1">
        <v>86.58</v>
      </c>
      <c r="J11936" s="1">
        <v>34.4</v>
      </c>
      <c r="K11936" s="1">
        <v>86.58</v>
      </c>
      <c r="L11936" s="1">
        <v>34.4</v>
      </c>
    </row>
    <row r="11937" spans="1:12" x14ac:dyDescent="0.3">
      <c r="A11937">
        <v>12491</v>
      </c>
      <c r="B11937" t="s">
        <v>14</v>
      </c>
      <c r="I11937" s="1">
        <v>86.58</v>
      </c>
      <c r="J11937" s="1">
        <v>34.4</v>
      </c>
      <c r="K11937" s="1">
        <v>86.58</v>
      </c>
      <c r="L11937" s="1">
        <v>34.4</v>
      </c>
    </row>
    <row r="11938" spans="1:12" x14ac:dyDescent="0.3">
      <c r="A11938">
        <v>22842</v>
      </c>
      <c r="B11938" t="s">
        <v>5</v>
      </c>
      <c r="G11938" s="1">
        <v>86.46</v>
      </c>
      <c r="H11938" s="1">
        <v>54.12</v>
      </c>
      <c r="K11938" s="1">
        <v>86.46</v>
      </c>
      <c r="L11938" s="1">
        <v>54.12</v>
      </c>
    </row>
    <row r="11939" spans="1:12" x14ac:dyDescent="0.3">
      <c r="A11939">
        <v>25811</v>
      </c>
      <c r="B11939" t="s">
        <v>5</v>
      </c>
      <c r="G11939" s="1">
        <v>86.45</v>
      </c>
      <c r="H11939" s="1">
        <v>54.12</v>
      </c>
      <c r="K11939" s="1">
        <v>86.45</v>
      </c>
      <c r="L11939" s="1">
        <v>54.12</v>
      </c>
    </row>
    <row r="11940" spans="1:12" x14ac:dyDescent="0.3">
      <c r="A11940">
        <v>16117</v>
      </c>
      <c r="B11940" t="s">
        <v>11</v>
      </c>
      <c r="I11940" s="1">
        <v>86.45</v>
      </c>
      <c r="J11940" s="1">
        <v>54.12</v>
      </c>
      <c r="K11940" s="1">
        <v>86.45</v>
      </c>
      <c r="L11940" s="1">
        <v>54.12</v>
      </c>
    </row>
    <row r="11941" spans="1:12" x14ac:dyDescent="0.3">
      <c r="A11941">
        <v>18727</v>
      </c>
      <c r="B11941" t="s">
        <v>5</v>
      </c>
      <c r="G11941" s="1">
        <v>53.99</v>
      </c>
      <c r="H11941" s="1">
        <v>12.42</v>
      </c>
      <c r="I11941" s="1">
        <v>32.28</v>
      </c>
      <c r="J11941" s="1">
        <v>20.21</v>
      </c>
      <c r="K11941" s="1">
        <v>86.27000000000001</v>
      </c>
      <c r="L11941" s="1">
        <v>32.630000000000003</v>
      </c>
    </row>
    <row r="11942" spans="1:12" x14ac:dyDescent="0.3">
      <c r="A11942">
        <v>17057</v>
      </c>
      <c r="B11942" t="s">
        <v>5</v>
      </c>
      <c r="G11942" s="1">
        <v>32.28</v>
      </c>
      <c r="H11942" s="1">
        <v>20.21</v>
      </c>
      <c r="I11942" s="1">
        <v>53.99</v>
      </c>
      <c r="J11942" s="1">
        <v>12.42</v>
      </c>
      <c r="K11942" s="1">
        <v>86.27000000000001</v>
      </c>
      <c r="L11942" s="1">
        <v>32.630000000000003</v>
      </c>
    </row>
    <row r="11943" spans="1:12" x14ac:dyDescent="0.3">
      <c r="A11943">
        <v>18720</v>
      </c>
      <c r="B11943" t="s">
        <v>5</v>
      </c>
      <c r="I11943" s="1">
        <v>86.27</v>
      </c>
      <c r="J11943" s="1">
        <v>32.619999999999997</v>
      </c>
      <c r="K11943" s="1">
        <v>86.27</v>
      </c>
      <c r="L11943" s="1">
        <v>32.619999999999997</v>
      </c>
    </row>
    <row r="11944" spans="1:12" x14ac:dyDescent="0.3">
      <c r="A11944">
        <v>17239</v>
      </c>
      <c r="B11944" t="s">
        <v>5</v>
      </c>
      <c r="I11944" s="1">
        <v>86.27</v>
      </c>
      <c r="J11944" s="1">
        <v>32.619999999999997</v>
      </c>
      <c r="K11944" s="1">
        <v>86.27</v>
      </c>
      <c r="L11944" s="1">
        <v>32.619999999999997</v>
      </c>
    </row>
    <row r="11945" spans="1:12" x14ac:dyDescent="0.3">
      <c r="A11945">
        <v>17236</v>
      </c>
      <c r="B11945" t="s">
        <v>5</v>
      </c>
      <c r="G11945" s="1">
        <v>86.27</v>
      </c>
      <c r="H11945" s="1">
        <v>32.619999999999997</v>
      </c>
      <c r="K11945" s="1">
        <v>86.27</v>
      </c>
      <c r="L11945" s="1">
        <v>32.619999999999997</v>
      </c>
    </row>
    <row r="11946" spans="1:12" x14ac:dyDescent="0.3">
      <c r="A11946">
        <v>17291</v>
      </c>
      <c r="B11946" t="s">
        <v>5</v>
      </c>
      <c r="G11946" s="1">
        <v>86.27</v>
      </c>
      <c r="H11946" s="1">
        <v>32.619999999999997</v>
      </c>
      <c r="K11946" s="1">
        <v>86.27</v>
      </c>
      <c r="L11946" s="1">
        <v>32.619999999999997</v>
      </c>
    </row>
    <row r="11947" spans="1:12" x14ac:dyDescent="0.3">
      <c r="A11947">
        <v>17244</v>
      </c>
      <c r="B11947" t="s">
        <v>5</v>
      </c>
      <c r="G11947" s="1">
        <v>86.27</v>
      </c>
      <c r="H11947" s="1">
        <v>32.619999999999997</v>
      </c>
      <c r="K11947" s="1">
        <v>86.27</v>
      </c>
      <c r="L11947" s="1">
        <v>32.619999999999997</v>
      </c>
    </row>
    <row r="11948" spans="1:12" x14ac:dyDescent="0.3">
      <c r="A11948">
        <v>17061</v>
      </c>
      <c r="B11948" t="s">
        <v>5</v>
      </c>
      <c r="G11948" s="1">
        <v>86.27</v>
      </c>
      <c r="H11948" s="1">
        <v>32.619999999999997</v>
      </c>
      <c r="K11948" s="1">
        <v>86.27</v>
      </c>
      <c r="L11948" s="1">
        <v>32.619999999999997</v>
      </c>
    </row>
    <row r="11949" spans="1:12" x14ac:dyDescent="0.3">
      <c r="A11949">
        <v>19512</v>
      </c>
      <c r="B11949" t="s">
        <v>14</v>
      </c>
      <c r="G11949" s="1">
        <v>86.26</v>
      </c>
      <c r="H11949" s="1">
        <v>54</v>
      </c>
      <c r="K11949" s="1">
        <v>86.26</v>
      </c>
      <c r="L11949" s="1">
        <v>54</v>
      </c>
    </row>
    <row r="11950" spans="1:12" x14ac:dyDescent="0.3">
      <c r="A11950">
        <v>16601</v>
      </c>
      <c r="B11950" t="s">
        <v>14</v>
      </c>
      <c r="G11950" s="1">
        <v>78.98</v>
      </c>
      <c r="H11950" s="1">
        <v>45.88</v>
      </c>
      <c r="I11950" s="1">
        <v>7.28</v>
      </c>
      <c r="J11950" s="1">
        <v>4.5599999999999996</v>
      </c>
      <c r="K11950" s="1">
        <v>86.26</v>
      </c>
      <c r="L11950" s="1">
        <v>50.440000000000005</v>
      </c>
    </row>
    <row r="11951" spans="1:12" x14ac:dyDescent="0.3">
      <c r="A11951">
        <v>14053</v>
      </c>
      <c r="B11951" t="s">
        <v>5</v>
      </c>
      <c r="G11951" s="1">
        <v>86.26</v>
      </c>
      <c r="H11951" s="1">
        <v>30.64</v>
      </c>
      <c r="K11951" s="1">
        <v>86.26</v>
      </c>
      <c r="L11951" s="1">
        <v>30.64</v>
      </c>
    </row>
    <row r="11952" spans="1:12" x14ac:dyDescent="0.3">
      <c r="A11952">
        <v>14052</v>
      </c>
      <c r="B11952" t="s">
        <v>5</v>
      </c>
      <c r="G11952" s="1">
        <v>86.26</v>
      </c>
      <c r="H11952" s="1">
        <v>30.64</v>
      </c>
      <c r="K11952" s="1">
        <v>86.26</v>
      </c>
      <c r="L11952" s="1">
        <v>30.64</v>
      </c>
    </row>
    <row r="11953" spans="1:12" x14ac:dyDescent="0.3">
      <c r="A11953">
        <v>13127</v>
      </c>
      <c r="B11953" t="s">
        <v>5</v>
      </c>
      <c r="G11953" s="1">
        <v>6.28</v>
      </c>
      <c r="H11953" s="1">
        <v>3.93</v>
      </c>
      <c r="I11953" s="1">
        <v>79.98</v>
      </c>
      <c r="J11953" s="1">
        <v>50.07</v>
      </c>
      <c r="K11953" s="1">
        <v>86.26</v>
      </c>
      <c r="L11953" s="1">
        <v>54</v>
      </c>
    </row>
    <row r="11954" spans="1:12" x14ac:dyDescent="0.3">
      <c r="A11954">
        <v>12633</v>
      </c>
      <c r="B11954" t="s">
        <v>14</v>
      </c>
      <c r="G11954" s="1">
        <v>36.270000000000003</v>
      </c>
      <c r="H11954" s="1">
        <v>22.7</v>
      </c>
      <c r="I11954" s="1">
        <v>49.99</v>
      </c>
      <c r="J11954" s="1">
        <v>11.5</v>
      </c>
      <c r="K11954" s="1">
        <v>86.26</v>
      </c>
      <c r="L11954" s="1">
        <v>34.200000000000003</v>
      </c>
    </row>
    <row r="11955" spans="1:12" x14ac:dyDescent="0.3">
      <c r="A11955">
        <v>15126</v>
      </c>
      <c r="B11955" t="s">
        <v>5</v>
      </c>
      <c r="G11955" s="1">
        <v>58.98</v>
      </c>
      <c r="H11955" s="1">
        <v>13.57</v>
      </c>
      <c r="I11955" s="1">
        <v>27.28</v>
      </c>
      <c r="J11955" s="1">
        <v>17.079999999999998</v>
      </c>
      <c r="K11955" s="1">
        <v>86.259999999999991</v>
      </c>
      <c r="L11955" s="1">
        <v>30.65</v>
      </c>
    </row>
    <row r="11956" spans="1:12" x14ac:dyDescent="0.3">
      <c r="A11956">
        <v>14213</v>
      </c>
      <c r="B11956" t="s">
        <v>5</v>
      </c>
      <c r="G11956" s="1">
        <v>58.98</v>
      </c>
      <c r="H11956" s="1">
        <v>13.57</v>
      </c>
      <c r="I11956" s="1">
        <v>27.28</v>
      </c>
      <c r="J11956" s="1">
        <v>17.079999999999998</v>
      </c>
      <c r="K11956" s="1">
        <v>86.259999999999991</v>
      </c>
      <c r="L11956" s="1">
        <v>30.65</v>
      </c>
    </row>
    <row r="11957" spans="1:12" x14ac:dyDescent="0.3">
      <c r="A11957">
        <v>12776</v>
      </c>
      <c r="B11957" t="s">
        <v>11</v>
      </c>
      <c r="G11957" s="1">
        <v>48.97</v>
      </c>
      <c r="H11957" s="1">
        <v>30.66</v>
      </c>
      <c r="I11957" s="1">
        <v>37.29</v>
      </c>
      <c r="J11957" s="1">
        <v>23.34</v>
      </c>
      <c r="K11957" s="1">
        <v>86.259999999999991</v>
      </c>
      <c r="L11957" s="1">
        <v>54</v>
      </c>
    </row>
    <row r="11958" spans="1:12" x14ac:dyDescent="0.3">
      <c r="A11958">
        <v>11367</v>
      </c>
      <c r="B11958" t="s">
        <v>5</v>
      </c>
      <c r="G11958" s="1">
        <v>58.98</v>
      </c>
      <c r="H11958" s="1">
        <v>17.13</v>
      </c>
      <c r="I11958" s="1">
        <v>27.28</v>
      </c>
      <c r="J11958" s="1">
        <v>17.079999999999998</v>
      </c>
      <c r="K11958" s="1">
        <v>86.259999999999991</v>
      </c>
      <c r="L11958" s="1">
        <v>34.209999999999994</v>
      </c>
    </row>
    <row r="11959" spans="1:12" x14ac:dyDescent="0.3">
      <c r="A11959">
        <v>12864</v>
      </c>
      <c r="B11959" t="s">
        <v>14</v>
      </c>
      <c r="G11959" s="1">
        <v>36.270000000000003</v>
      </c>
      <c r="H11959" s="1">
        <v>22.7</v>
      </c>
      <c r="I11959" s="1">
        <v>49.97</v>
      </c>
      <c r="J11959" s="1">
        <v>31.28</v>
      </c>
      <c r="K11959" s="1">
        <v>86.240000000000009</v>
      </c>
      <c r="L11959" s="1">
        <v>53.980000000000004</v>
      </c>
    </row>
    <row r="11960" spans="1:12" x14ac:dyDescent="0.3">
      <c r="A11960">
        <v>13534</v>
      </c>
      <c r="B11960" t="s">
        <v>14</v>
      </c>
      <c r="I11960" s="1">
        <v>86.24</v>
      </c>
      <c r="J11960" s="1">
        <v>53.99</v>
      </c>
      <c r="K11960" s="1">
        <v>86.24</v>
      </c>
      <c r="L11960" s="1">
        <v>53.99</v>
      </c>
    </row>
    <row r="11961" spans="1:12" x14ac:dyDescent="0.3">
      <c r="A11961">
        <v>18711</v>
      </c>
      <c r="B11961" t="s">
        <v>5</v>
      </c>
      <c r="I11961" s="1">
        <v>86.21</v>
      </c>
      <c r="J11961" s="1">
        <v>32.590000000000003</v>
      </c>
      <c r="K11961" s="1">
        <v>86.21</v>
      </c>
      <c r="L11961" s="1">
        <v>32.590000000000003</v>
      </c>
    </row>
    <row r="11962" spans="1:12" x14ac:dyDescent="0.3">
      <c r="A11962">
        <v>18194</v>
      </c>
      <c r="B11962" t="s">
        <v>5</v>
      </c>
      <c r="G11962" s="1">
        <v>76.97</v>
      </c>
      <c r="H11962" s="1">
        <v>48.18</v>
      </c>
      <c r="I11962" s="1">
        <v>8.99</v>
      </c>
      <c r="J11962" s="1">
        <v>2.0699999999999998</v>
      </c>
      <c r="K11962" s="1">
        <v>85.96</v>
      </c>
      <c r="L11962" s="1">
        <v>50.25</v>
      </c>
    </row>
    <row r="11963" spans="1:12" x14ac:dyDescent="0.3">
      <c r="A11963">
        <v>18261</v>
      </c>
      <c r="B11963" t="s">
        <v>5</v>
      </c>
      <c r="I11963" s="1">
        <v>85.96</v>
      </c>
      <c r="J11963" s="1">
        <v>50.25</v>
      </c>
      <c r="K11963" s="1">
        <v>85.96</v>
      </c>
      <c r="L11963" s="1">
        <v>50.25</v>
      </c>
    </row>
    <row r="11964" spans="1:12" x14ac:dyDescent="0.3">
      <c r="A11964">
        <v>15479</v>
      </c>
      <c r="B11964" t="s">
        <v>11</v>
      </c>
      <c r="I11964" s="1">
        <v>85.95</v>
      </c>
      <c r="J11964" s="1">
        <v>30.45</v>
      </c>
      <c r="K11964" s="1">
        <v>85.95</v>
      </c>
      <c r="L11964" s="1">
        <v>30.45</v>
      </c>
    </row>
    <row r="11965" spans="1:12" x14ac:dyDescent="0.3">
      <c r="A11965">
        <v>14870</v>
      </c>
      <c r="B11965" t="s">
        <v>13</v>
      </c>
      <c r="G11965" s="1">
        <v>85.95</v>
      </c>
      <c r="H11965" s="1">
        <v>30.45</v>
      </c>
      <c r="K11965" s="1">
        <v>85.95</v>
      </c>
      <c r="L11965" s="1">
        <v>30.45</v>
      </c>
    </row>
    <row r="11966" spans="1:12" x14ac:dyDescent="0.3">
      <c r="A11966">
        <v>23103</v>
      </c>
      <c r="B11966" t="s">
        <v>5</v>
      </c>
      <c r="G11966" s="1">
        <v>85.48</v>
      </c>
      <c r="H11966" s="1">
        <v>53.51</v>
      </c>
      <c r="K11966" s="1">
        <v>85.48</v>
      </c>
      <c r="L11966" s="1">
        <v>53.51</v>
      </c>
    </row>
    <row r="11967" spans="1:12" x14ac:dyDescent="0.3">
      <c r="A11967">
        <v>21975</v>
      </c>
      <c r="B11967" t="s">
        <v>5</v>
      </c>
      <c r="I11967" s="1">
        <v>85.48</v>
      </c>
      <c r="J11967" s="1">
        <v>53.51</v>
      </c>
      <c r="K11967" s="1">
        <v>85.48</v>
      </c>
      <c r="L11967" s="1">
        <v>53.51</v>
      </c>
    </row>
    <row r="11968" spans="1:12" x14ac:dyDescent="0.3">
      <c r="A11968">
        <v>22715</v>
      </c>
      <c r="B11968" t="s">
        <v>6</v>
      </c>
      <c r="G11968" s="1">
        <v>85.48</v>
      </c>
      <c r="H11968" s="1">
        <v>53.51</v>
      </c>
      <c r="K11968" s="1">
        <v>85.48</v>
      </c>
      <c r="L11968" s="1">
        <v>53.51</v>
      </c>
    </row>
    <row r="11969" spans="1:12" x14ac:dyDescent="0.3">
      <c r="A11969">
        <v>20479</v>
      </c>
      <c r="B11969" t="s">
        <v>6</v>
      </c>
      <c r="I11969" s="1">
        <v>85.48</v>
      </c>
      <c r="J11969" s="1">
        <v>53.51</v>
      </c>
      <c r="K11969" s="1">
        <v>85.48</v>
      </c>
      <c r="L11969" s="1">
        <v>53.51</v>
      </c>
    </row>
    <row r="11970" spans="1:12" x14ac:dyDescent="0.3">
      <c r="A11970">
        <v>19059</v>
      </c>
      <c r="B11970" t="s">
        <v>14</v>
      </c>
      <c r="I11970" s="1">
        <v>85.48</v>
      </c>
      <c r="J11970" s="1">
        <v>53.51</v>
      </c>
      <c r="K11970" s="1">
        <v>85.48</v>
      </c>
      <c r="L11970" s="1">
        <v>53.51</v>
      </c>
    </row>
    <row r="11971" spans="1:12" x14ac:dyDescent="0.3">
      <c r="A11971">
        <v>18128</v>
      </c>
      <c r="B11971" t="s">
        <v>8</v>
      </c>
      <c r="G11971" s="1">
        <v>85.48</v>
      </c>
      <c r="H11971" s="1">
        <v>53.51</v>
      </c>
      <c r="K11971" s="1">
        <v>85.48</v>
      </c>
      <c r="L11971" s="1">
        <v>53.51</v>
      </c>
    </row>
    <row r="11972" spans="1:12" x14ac:dyDescent="0.3">
      <c r="A11972">
        <v>14360</v>
      </c>
      <c r="B11972" t="s">
        <v>13</v>
      </c>
      <c r="I11972" s="1">
        <v>85.48</v>
      </c>
      <c r="J11972" s="1">
        <v>53.51</v>
      </c>
      <c r="K11972" s="1">
        <v>85.48</v>
      </c>
      <c r="L11972" s="1">
        <v>53.51</v>
      </c>
    </row>
    <row r="11973" spans="1:12" x14ac:dyDescent="0.3">
      <c r="A11973">
        <v>13937</v>
      </c>
      <c r="B11973" t="s">
        <v>11</v>
      </c>
      <c r="I11973" s="1">
        <v>85.48</v>
      </c>
      <c r="J11973" s="1">
        <v>53.51</v>
      </c>
      <c r="K11973" s="1">
        <v>85.48</v>
      </c>
      <c r="L11973" s="1">
        <v>53.51</v>
      </c>
    </row>
    <row r="11974" spans="1:12" x14ac:dyDescent="0.3">
      <c r="A11974">
        <v>13891</v>
      </c>
      <c r="B11974" t="s">
        <v>13</v>
      </c>
      <c r="G11974" s="1">
        <v>85.48</v>
      </c>
      <c r="H11974" s="1">
        <v>53.51</v>
      </c>
      <c r="K11974" s="1">
        <v>85.48</v>
      </c>
      <c r="L11974" s="1">
        <v>53.51</v>
      </c>
    </row>
    <row r="11975" spans="1:12" x14ac:dyDescent="0.3">
      <c r="A11975">
        <v>14352</v>
      </c>
      <c r="B11975" t="s">
        <v>11</v>
      </c>
      <c r="G11975" s="1">
        <v>85.48</v>
      </c>
      <c r="H11975" s="1">
        <v>53.51</v>
      </c>
      <c r="K11975" s="1">
        <v>85.48</v>
      </c>
      <c r="L11975" s="1">
        <v>53.51</v>
      </c>
    </row>
    <row r="11976" spans="1:12" x14ac:dyDescent="0.3">
      <c r="A11976">
        <v>14090</v>
      </c>
      <c r="B11976" t="s">
        <v>13</v>
      </c>
      <c r="G11976" s="1">
        <v>85.48</v>
      </c>
      <c r="H11976" s="1">
        <v>53.51</v>
      </c>
      <c r="K11976" s="1">
        <v>85.48</v>
      </c>
      <c r="L11976" s="1">
        <v>53.51</v>
      </c>
    </row>
    <row r="11977" spans="1:12" x14ac:dyDescent="0.3">
      <c r="A11977">
        <v>14114</v>
      </c>
      <c r="B11977" t="s">
        <v>13</v>
      </c>
      <c r="I11977" s="1">
        <v>85.48</v>
      </c>
      <c r="J11977" s="1">
        <v>53.51</v>
      </c>
      <c r="K11977" s="1">
        <v>85.48</v>
      </c>
      <c r="L11977" s="1">
        <v>53.51</v>
      </c>
    </row>
    <row r="11978" spans="1:12" x14ac:dyDescent="0.3">
      <c r="A11978">
        <v>13991</v>
      </c>
      <c r="B11978" t="s">
        <v>11</v>
      </c>
      <c r="I11978" s="1">
        <v>85.48</v>
      </c>
      <c r="J11978" s="1">
        <v>53.51</v>
      </c>
      <c r="K11978" s="1">
        <v>85.48</v>
      </c>
      <c r="L11978" s="1">
        <v>53.51</v>
      </c>
    </row>
    <row r="11979" spans="1:12" x14ac:dyDescent="0.3">
      <c r="A11979">
        <v>14269</v>
      </c>
      <c r="B11979" t="s">
        <v>13</v>
      </c>
      <c r="I11979" s="1">
        <v>85.48</v>
      </c>
      <c r="J11979" s="1">
        <v>53.51</v>
      </c>
      <c r="K11979" s="1">
        <v>85.48</v>
      </c>
      <c r="L11979" s="1">
        <v>53.51</v>
      </c>
    </row>
    <row r="11980" spans="1:12" x14ac:dyDescent="0.3">
      <c r="A11980">
        <v>13928</v>
      </c>
      <c r="B11980" t="s">
        <v>11</v>
      </c>
      <c r="I11980" s="1">
        <v>85.48</v>
      </c>
      <c r="J11980" s="1">
        <v>53.51</v>
      </c>
      <c r="K11980" s="1">
        <v>85.48</v>
      </c>
      <c r="L11980" s="1">
        <v>53.51</v>
      </c>
    </row>
    <row r="11981" spans="1:12" x14ac:dyDescent="0.3">
      <c r="A11981">
        <v>14736</v>
      </c>
      <c r="B11981" t="s">
        <v>11</v>
      </c>
      <c r="G11981" s="1">
        <v>85.48</v>
      </c>
      <c r="H11981" s="1">
        <v>53.51</v>
      </c>
      <c r="K11981" s="1">
        <v>85.48</v>
      </c>
      <c r="L11981" s="1">
        <v>53.51</v>
      </c>
    </row>
    <row r="11982" spans="1:12" x14ac:dyDescent="0.3">
      <c r="A11982">
        <v>14844</v>
      </c>
      <c r="B11982" t="s">
        <v>9</v>
      </c>
      <c r="I11982" s="1">
        <v>85.48</v>
      </c>
      <c r="J11982" s="1">
        <v>53.51</v>
      </c>
      <c r="K11982" s="1">
        <v>85.48</v>
      </c>
      <c r="L11982" s="1">
        <v>53.51</v>
      </c>
    </row>
    <row r="11983" spans="1:12" x14ac:dyDescent="0.3">
      <c r="A11983">
        <v>13919</v>
      </c>
      <c r="B11983" t="s">
        <v>13</v>
      </c>
      <c r="I11983" s="1">
        <v>85.48</v>
      </c>
      <c r="J11983" s="1">
        <v>53.51</v>
      </c>
      <c r="K11983" s="1">
        <v>85.48</v>
      </c>
      <c r="L11983" s="1">
        <v>53.51</v>
      </c>
    </row>
    <row r="11984" spans="1:12" x14ac:dyDescent="0.3">
      <c r="A11984">
        <v>14257</v>
      </c>
      <c r="B11984" t="s">
        <v>13</v>
      </c>
      <c r="I11984" s="1">
        <v>85.48</v>
      </c>
      <c r="J11984" s="1">
        <v>53.51</v>
      </c>
      <c r="K11984" s="1">
        <v>85.48</v>
      </c>
      <c r="L11984" s="1">
        <v>53.51</v>
      </c>
    </row>
    <row r="11985" spans="1:12" x14ac:dyDescent="0.3">
      <c r="A11985">
        <v>15074</v>
      </c>
      <c r="B11985" t="s">
        <v>9</v>
      </c>
      <c r="I11985" s="1">
        <v>85.48</v>
      </c>
      <c r="J11985" s="1">
        <v>53.51</v>
      </c>
      <c r="K11985" s="1">
        <v>85.48</v>
      </c>
      <c r="L11985" s="1">
        <v>53.51</v>
      </c>
    </row>
    <row r="11986" spans="1:12" x14ac:dyDescent="0.3">
      <c r="A11986">
        <v>14368</v>
      </c>
      <c r="B11986" t="s">
        <v>13</v>
      </c>
      <c r="I11986" s="1">
        <v>85.48</v>
      </c>
      <c r="J11986" s="1">
        <v>53.51</v>
      </c>
      <c r="K11986" s="1">
        <v>85.48</v>
      </c>
      <c r="L11986" s="1">
        <v>53.51</v>
      </c>
    </row>
    <row r="11987" spans="1:12" x14ac:dyDescent="0.3">
      <c r="A11987">
        <v>14841</v>
      </c>
      <c r="B11987" t="s">
        <v>9</v>
      </c>
      <c r="I11987" s="1">
        <v>85.48</v>
      </c>
      <c r="J11987" s="1">
        <v>53.51</v>
      </c>
      <c r="K11987" s="1">
        <v>85.48</v>
      </c>
      <c r="L11987" s="1">
        <v>53.51</v>
      </c>
    </row>
    <row r="11988" spans="1:12" x14ac:dyDescent="0.3">
      <c r="A11988">
        <v>14409</v>
      </c>
      <c r="B11988" t="s">
        <v>13</v>
      </c>
      <c r="G11988" s="1">
        <v>85.48</v>
      </c>
      <c r="H11988" s="1">
        <v>53.51</v>
      </c>
      <c r="K11988" s="1">
        <v>85.48</v>
      </c>
      <c r="L11988" s="1">
        <v>53.51</v>
      </c>
    </row>
    <row r="11989" spans="1:12" x14ac:dyDescent="0.3">
      <c r="A11989">
        <v>14002</v>
      </c>
      <c r="B11989" t="s">
        <v>11</v>
      </c>
      <c r="G11989" s="1">
        <v>85.48</v>
      </c>
      <c r="H11989" s="1">
        <v>53.51</v>
      </c>
      <c r="K11989" s="1">
        <v>85.48</v>
      </c>
      <c r="L11989" s="1">
        <v>53.51</v>
      </c>
    </row>
    <row r="11990" spans="1:12" x14ac:dyDescent="0.3">
      <c r="A11990">
        <v>13940</v>
      </c>
      <c r="B11990" t="s">
        <v>13</v>
      </c>
      <c r="I11990" s="1">
        <v>85.48</v>
      </c>
      <c r="J11990" s="1">
        <v>53.51</v>
      </c>
      <c r="K11990" s="1">
        <v>85.48</v>
      </c>
      <c r="L11990" s="1">
        <v>53.51</v>
      </c>
    </row>
    <row r="11991" spans="1:12" x14ac:dyDescent="0.3">
      <c r="A11991">
        <v>14151</v>
      </c>
      <c r="B11991" t="s">
        <v>8</v>
      </c>
      <c r="I11991" s="1">
        <v>85.48</v>
      </c>
      <c r="J11991" s="1">
        <v>53.51</v>
      </c>
      <c r="K11991" s="1">
        <v>85.48</v>
      </c>
      <c r="L11991" s="1">
        <v>53.51</v>
      </c>
    </row>
    <row r="11992" spans="1:12" x14ac:dyDescent="0.3">
      <c r="A11992">
        <v>13322</v>
      </c>
      <c r="B11992" t="s">
        <v>11</v>
      </c>
      <c r="G11992" s="1">
        <v>85.48</v>
      </c>
      <c r="H11992" s="1">
        <v>53.51</v>
      </c>
      <c r="K11992" s="1">
        <v>85.48</v>
      </c>
      <c r="L11992" s="1">
        <v>53.51</v>
      </c>
    </row>
    <row r="11993" spans="1:12" x14ac:dyDescent="0.3">
      <c r="A11993">
        <v>13218</v>
      </c>
      <c r="B11993" t="s">
        <v>13</v>
      </c>
      <c r="I11993" s="1">
        <v>85.48</v>
      </c>
      <c r="J11993" s="1">
        <v>53.51</v>
      </c>
      <c r="K11993" s="1">
        <v>85.48</v>
      </c>
      <c r="L11993" s="1">
        <v>53.51</v>
      </c>
    </row>
    <row r="11994" spans="1:12" x14ac:dyDescent="0.3">
      <c r="A11994">
        <v>12529</v>
      </c>
      <c r="B11994" t="s">
        <v>13</v>
      </c>
      <c r="I11994" s="1">
        <v>85.48</v>
      </c>
      <c r="J11994" s="1">
        <v>53.51</v>
      </c>
      <c r="K11994" s="1">
        <v>85.48</v>
      </c>
      <c r="L11994" s="1">
        <v>53.51</v>
      </c>
    </row>
    <row r="11995" spans="1:12" x14ac:dyDescent="0.3">
      <c r="A11995">
        <v>12908</v>
      </c>
      <c r="B11995" t="s">
        <v>11</v>
      </c>
      <c r="G11995" s="1">
        <v>85.48</v>
      </c>
      <c r="H11995" s="1">
        <v>53.51</v>
      </c>
      <c r="K11995" s="1">
        <v>85.48</v>
      </c>
      <c r="L11995" s="1">
        <v>53.51</v>
      </c>
    </row>
    <row r="11996" spans="1:12" x14ac:dyDescent="0.3">
      <c r="A11996">
        <v>13162</v>
      </c>
      <c r="B11996" t="s">
        <v>13</v>
      </c>
      <c r="G11996" s="1">
        <v>85.48</v>
      </c>
      <c r="H11996" s="1">
        <v>53.51</v>
      </c>
      <c r="K11996" s="1">
        <v>85.48</v>
      </c>
      <c r="L11996" s="1">
        <v>53.51</v>
      </c>
    </row>
    <row r="11997" spans="1:12" x14ac:dyDescent="0.3">
      <c r="A11997">
        <v>13207</v>
      </c>
      <c r="B11997" t="s">
        <v>13</v>
      </c>
      <c r="I11997" s="1">
        <v>85.48</v>
      </c>
      <c r="J11997" s="1">
        <v>53.51</v>
      </c>
      <c r="K11997" s="1">
        <v>85.48</v>
      </c>
      <c r="L11997" s="1">
        <v>53.51</v>
      </c>
    </row>
    <row r="11998" spans="1:12" x14ac:dyDescent="0.3">
      <c r="A11998">
        <v>11119</v>
      </c>
      <c r="B11998" t="s">
        <v>5</v>
      </c>
      <c r="G11998" s="1">
        <v>35.229999999999997</v>
      </c>
      <c r="H11998" s="1">
        <v>22.05</v>
      </c>
      <c r="I11998" s="1">
        <v>49.99</v>
      </c>
      <c r="J11998" s="1">
        <v>11.5</v>
      </c>
      <c r="K11998" s="1">
        <v>85.22</v>
      </c>
      <c r="L11998" s="1">
        <v>33.549999999999997</v>
      </c>
    </row>
    <row r="11999" spans="1:12" x14ac:dyDescent="0.3">
      <c r="A11999">
        <v>11293</v>
      </c>
      <c r="B11999" t="s">
        <v>11</v>
      </c>
      <c r="G11999" s="1">
        <v>85.22</v>
      </c>
      <c r="H11999" s="1">
        <v>53.35</v>
      </c>
      <c r="K11999" s="1">
        <v>85.22</v>
      </c>
      <c r="L11999" s="1">
        <v>53.35</v>
      </c>
    </row>
    <row r="12000" spans="1:12" x14ac:dyDescent="0.3">
      <c r="A12000">
        <v>12066</v>
      </c>
      <c r="B12000" t="s">
        <v>13</v>
      </c>
      <c r="G12000" s="1">
        <v>35</v>
      </c>
      <c r="H12000" s="1">
        <v>21.91</v>
      </c>
      <c r="I12000" s="1">
        <v>49.99</v>
      </c>
      <c r="J12000" s="1">
        <v>11.5</v>
      </c>
      <c r="K12000" s="1">
        <v>84.990000000000009</v>
      </c>
      <c r="L12000" s="1">
        <v>33.409999999999997</v>
      </c>
    </row>
    <row r="12001" spans="1:12" x14ac:dyDescent="0.3">
      <c r="A12001">
        <v>11851</v>
      </c>
      <c r="B12001" t="s">
        <v>13</v>
      </c>
      <c r="G12001" s="1">
        <v>49.99</v>
      </c>
      <c r="H12001" s="1">
        <v>11.5</v>
      </c>
      <c r="I12001" s="1">
        <v>35</v>
      </c>
      <c r="J12001" s="1">
        <v>21.91</v>
      </c>
      <c r="K12001" s="1">
        <v>84.990000000000009</v>
      </c>
      <c r="L12001" s="1">
        <v>33.409999999999997</v>
      </c>
    </row>
    <row r="12002" spans="1:12" x14ac:dyDescent="0.3">
      <c r="A12002">
        <v>11858</v>
      </c>
      <c r="B12002" t="s">
        <v>13</v>
      </c>
      <c r="G12002" s="1">
        <v>84.99</v>
      </c>
      <c r="H12002" s="1">
        <v>33.409999999999997</v>
      </c>
      <c r="K12002" s="1">
        <v>84.99</v>
      </c>
      <c r="L12002" s="1">
        <v>33.409999999999997</v>
      </c>
    </row>
    <row r="12003" spans="1:12" x14ac:dyDescent="0.3">
      <c r="A12003">
        <v>12063</v>
      </c>
      <c r="B12003" t="s">
        <v>11</v>
      </c>
      <c r="I12003" s="1">
        <v>84.99</v>
      </c>
      <c r="J12003" s="1">
        <v>33.409999999999997</v>
      </c>
      <c r="K12003" s="1">
        <v>84.99</v>
      </c>
      <c r="L12003" s="1">
        <v>33.409999999999997</v>
      </c>
    </row>
    <row r="12004" spans="1:12" x14ac:dyDescent="0.3">
      <c r="A12004">
        <v>12135</v>
      </c>
      <c r="B12004" t="s">
        <v>13</v>
      </c>
      <c r="G12004" s="1">
        <v>84.99</v>
      </c>
      <c r="H12004" s="1">
        <v>33.409999999999997</v>
      </c>
      <c r="K12004" s="1">
        <v>84.99</v>
      </c>
      <c r="L12004" s="1">
        <v>33.409999999999997</v>
      </c>
    </row>
    <row r="12005" spans="1:12" x14ac:dyDescent="0.3">
      <c r="A12005">
        <v>11846</v>
      </c>
      <c r="B12005" t="s">
        <v>13</v>
      </c>
      <c r="G12005" s="1">
        <v>84.99</v>
      </c>
      <c r="H12005" s="1">
        <v>33.409999999999997</v>
      </c>
      <c r="K12005" s="1">
        <v>84.99</v>
      </c>
      <c r="L12005" s="1">
        <v>33.409999999999997</v>
      </c>
    </row>
    <row r="12006" spans="1:12" x14ac:dyDescent="0.3">
      <c r="A12006">
        <v>12070</v>
      </c>
      <c r="B12006" t="s">
        <v>13</v>
      </c>
      <c r="I12006" s="1">
        <v>84.99</v>
      </c>
      <c r="J12006" s="1">
        <v>33.409999999999997</v>
      </c>
      <c r="K12006" s="1">
        <v>84.99</v>
      </c>
      <c r="L12006" s="1">
        <v>33.409999999999997</v>
      </c>
    </row>
    <row r="12007" spans="1:12" x14ac:dyDescent="0.3">
      <c r="A12007">
        <v>11562</v>
      </c>
      <c r="B12007" t="s">
        <v>9</v>
      </c>
      <c r="G12007" s="1">
        <v>84.98</v>
      </c>
      <c r="H12007" s="1">
        <v>33.4</v>
      </c>
      <c r="K12007" s="1">
        <v>84.98</v>
      </c>
      <c r="L12007" s="1">
        <v>33.4</v>
      </c>
    </row>
    <row r="12008" spans="1:12" x14ac:dyDescent="0.3">
      <c r="A12008">
        <v>12224</v>
      </c>
      <c r="B12008" t="s">
        <v>14</v>
      </c>
      <c r="I12008" s="1">
        <v>84.98</v>
      </c>
      <c r="J12008" s="1">
        <v>33.4</v>
      </c>
      <c r="K12008" s="1">
        <v>84.98</v>
      </c>
      <c r="L12008" s="1">
        <v>33.4</v>
      </c>
    </row>
    <row r="12009" spans="1:12" x14ac:dyDescent="0.3">
      <c r="A12009">
        <v>11430</v>
      </c>
      <c r="B12009" t="s">
        <v>9</v>
      </c>
      <c r="G12009" s="1">
        <v>84.98</v>
      </c>
      <c r="H12009" s="1">
        <v>33.4</v>
      </c>
      <c r="K12009" s="1">
        <v>84.98</v>
      </c>
      <c r="L12009" s="1">
        <v>33.4</v>
      </c>
    </row>
    <row r="12010" spans="1:12" x14ac:dyDescent="0.3">
      <c r="A12010">
        <v>23864</v>
      </c>
      <c r="B12010" t="s">
        <v>13</v>
      </c>
      <c r="G12010" s="1">
        <v>84.97</v>
      </c>
      <c r="H12010" s="1">
        <v>33.4</v>
      </c>
      <c r="K12010" s="1">
        <v>84.97</v>
      </c>
      <c r="L12010" s="1">
        <v>33.4</v>
      </c>
    </row>
    <row r="12011" spans="1:12" x14ac:dyDescent="0.3">
      <c r="A12011">
        <v>23067</v>
      </c>
      <c r="B12011" t="s">
        <v>13</v>
      </c>
      <c r="G12011" s="1">
        <v>84.97</v>
      </c>
      <c r="H12011" s="1">
        <v>33.4</v>
      </c>
      <c r="K12011" s="1">
        <v>84.97</v>
      </c>
      <c r="L12011" s="1">
        <v>33.4</v>
      </c>
    </row>
    <row r="12012" spans="1:12" x14ac:dyDescent="0.3">
      <c r="A12012">
        <v>22102</v>
      </c>
      <c r="B12012" t="s">
        <v>11</v>
      </c>
      <c r="I12012" s="1">
        <v>84.97</v>
      </c>
      <c r="J12012" s="1">
        <v>33.4</v>
      </c>
      <c r="K12012" s="1">
        <v>84.97</v>
      </c>
      <c r="L12012" s="1">
        <v>33.4</v>
      </c>
    </row>
    <row r="12013" spans="1:12" x14ac:dyDescent="0.3">
      <c r="A12013">
        <v>20938</v>
      </c>
      <c r="B12013" t="s">
        <v>14</v>
      </c>
      <c r="I12013" s="1">
        <v>84.97</v>
      </c>
      <c r="J12013" s="1">
        <v>33.4</v>
      </c>
      <c r="K12013" s="1">
        <v>84.97</v>
      </c>
      <c r="L12013" s="1">
        <v>33.4</v>
      </c>
    </row>
    <row r="12014" spans="1:12" x14ac:dyDescent="0.3">
      <c r="A12014">
        <v>22108</v>
      </c>
      <c r="B12014" t="s">
        <v>13</v>
      </c>
      <c r="G12014" s="1">
        <v>84.97</v>
      </c>
      <c r="H12014" s="1">
        <v>33.4</v>
      </c>
      <c r="K12014" s="1">
        <v>84.97</v>
      </c>
      <c r="L12014" s="1">
        <v>33.4</v>
      </c>
    </row>
    <row r="12015" spans="1:12" x14ac:dyDescent="0.3">
      <c r="A12015">
        <v>22192</v>
      </c>
      <c r="B12015" t="s">
        <v>11</v>
      </c>
      <c r="G12015" s="1">
        <v>84.97</v>
      </c>
      <c r="H12015" s="1">
        <v>33.4</v>
      </c>
      <c r="K12015" s="1">
        <v>84.97</v>
      </c>
      <c r="L12015" s="1">
        <v>33.4</v>
      </c>
    </row>
    <row r="12016" spans="1:12" x14ac:dyDescent="0.3">
      <c r="A12016">
        <v>17953</v>
      </c>
      <c r="B12016" t="s">
        <v>8</v>
      </c>
      <c r="I12016" s="1">
        <v>84.97</v>
      </c>
      <c r="J12016" s="1">
        <v>33.4</v>
      </c>
      <c r="K12016" s="1">
        <v>84.97</v>
      </c>
      <c r="L12016" s="1">
        <v>33.4</v>
      </c>
    </row>
    <row r="12017" spans="1:12" x14ac:dyDescent="0.3">
      <c r="A12017">
        <v>27735</v>
      </c>
      <c r="B12017" t="s">
        <v>11</v>
      </c>
      <c r="I12017" s="1">
        <v>84.96</v>
      </c>
      <c r="J12017" s="1">
        <v>53.18</v>
      </c>
      <c r="K12017" s="1">
        <v>84.96</v>
      </c>
      <c r="L12017" s="1">
        <v>53.18</v>
      </c>
    </row>
    <row r="12018" spans="1:12" x14ac:dyDescent="0.3">
      <c r="A12018">
        <v>27747</v>
      </c>
      <c r="B12018" t="s">
        <v>11</v>
      </c>
      <c r="I12018" s="1">
        <v>84.96</v>
      </c>
      <c r="J12018" s="1">
        <v>53.18</v>
      </c>
      <c r="K12018" s="1">
        <v>84.96</v>
      </c>
      <c r="L12018" s="1">
        <v>53.18</v>
      </c>
    </row>
    <row r="12019" spans="1:12" x14ac:dyDescent="0.3">
      <c r="A12019">
        <v>27563</v>
      </c>
      <c r="B12019" t="s">
        <v>11</v>
      </c>
      <c r="G12019" s="1">
        <v>84.96</v>
      </c>
      <c r="H12019" s="1">
        <v>53.18</v>
      </c>
      <c r="K12019" s="1">
        <v>84.96</v>
      </c>
      <c r="L12019" s="1">
        <v>53.18</v>
      </c>
    </row>
    <row r="12020" spans="1:12" x14ac:dyDescent="0.3">
      <c r="A12020">
        <v>27657</v>
      </c>
      <c r="B12020" t="s">
        <v>7</v>
      </c>
      <c r="I12020" s="1">
        <v>84.96</v>
      </c>
      <c r="J12020" s="1">
        <v>53.18</v>
      </c>
      <c r="K12020" s="1">
        <v>84.96</v>
      </c>
      <c r="L12020" s="1">
        <v>53.18</v>
      </c>
    </row>
    <row r="12021" spans="1:12" x14ac:dyDescent="0.3">
      <c r="A12021">
        <v>27561</v>
      </c>
      <c r="B12021" t="s">
        <v>13</v>
      </c>
      <c r="G12021" s="1">
        <v>84.96</v>
      </c>
      <c r="H12021" s="1">
        <v>53.18</v>
      </c>
      <c r="K12021" s="1">
        <v>84.96</v>
      </c>
      <c r="L12021" s="1">
        <v>53.18</v>
      </c>
    </row>
    <row r="12022" spans="1:12" x14ac:dyDescent="0.3">
      <c r="A12022">
        <v>20605</v>
      </c>
      <c r="B12022" t="s">
        <v>5</v>
      </c>
      <c r="G12022" s="1">
        <v>84.96</v>
      </c>
      <c r="H12022" s="1">
        <v>53.18</v>
      </c>
      <c r="K12022" s="1">
        <v>84.96</v>
      </c>
      <c r="L12022" s="1">
        <v>53.18</v>
      </c>
    </row>
    <row r="12023" spans="1:12" x14ac:dyDescent="0.3">
      <c r="A12023">
        <v>18247</v>
      </c>
      <c r="B12023" t="s">
        <v>5</v>
      </c>
      <c r="G12023" s="1">
        <v>8.99</v>
      </c>
      <c r="H12023" s="1">
        <v>2.0699999999999998</v>
      </c>
      <c r="I12023" s="1">
        <v>75.97</v>
      </c>
      <c r="J12023" s="1">
        <v>26.18</v>
      </c>
      <c r="K12023" s="1">
        <v>84.96</v>
      </c>
      <c r="L12023" s="1">
        <v>28.25</v>
      </c>
    </row>
    <row r="12024" spans="1:12" x14ac:dyDescent="0.3">
      <c r="A12024">
        <v>19066</v>
      </c>
      <c r="B12024" t="s">
        <v>14</v>
      </c>
      <c r="I12024" s="1">
        <v>84.96</v>
      </c>
      <c r="J12024" s="1">
        <v>28.24</v>
      </c>
      <c r="K12024" s="1">
        <v>84.96</v>
      </c>
      <c r="L12024" s="1">
        <v>28.24</v>
      </c>
    </row>
    <row r="12025" spans="1:12" x14ac:dyDescent="0.3">
      <c r="A12025">
        <v>18290</v>
      </c>
      <c r="B12025" t="s">
        <v>5</v>
      </c>
      <c r="G12025" s="1">
        <v>8.99</v>
      </c>
      <c r="H12025" s="1">
        <v>2.0699999999999998</v>
      </c>
      <c r="I12025" s="1">
        <v>75.97</v>
      </c>
      <c r="J12025" s="1">
        <v>26.18</v>
      </c>
      <c r="K12025" s="1">
        <v>84.96</v>
      </c>
      <c r="L12025" s="1">
        <v>28.25</v>
      </c>
    </row>
    <row r="12026" spans="1:12" x14ac:dyDescent="0.3">
      <c r="A12026">
        <v>17323</v>
      </c>
      <c r="B12026" t="s">
        <v>5</v>
      </c>
      <c r="G12026" s="1">
        <v>8.99</v>
      </c>
      <c r="H12026" s="1">
        <v>2.0699999999999998</v>
      </c>
      <c r="I12026" s="1">
        <v>75.97</v>
      </c>
      <c r="J12026" s="1">
        <v>26.18</v>
      </c>
      <c r="K12026" s="1">
        <v>84.96</v>
      </c>
      <c r="L12026" s="1">
        <v>28.25</v>
      </c>
    </row>
    <row r="12027" spans="1:12" x14ac:dyDescent="0.3">
      <c r="A12027">
        <v>13386</v>
      </c>
      <c r="B12027" t="s">
        <v>11</v>
      </c>
      <c r="I12027" s="1">
        <v>84.96</v>
      </c>
      <c r="J12027" s="1">
        <v>28.24</v>
      </c>
      <c r="K12027" s="1">
        <v>84.96</v>
      </c>
      <c r="L12027" s="1">
        <v>28.24</v>
      </c>
    </row>
    <row r="12028" spans="1:12" x14ac:dyDescent="0.3">
      <c r="A12028">
        <v>22038</v>
      </c>
      <c r="B12028" t="s">
        <v>13</v>
      </c>
      <c r="G12028" s="1">
        <v>84.95</v>
      </c>
      <c r="H12028" s="1">
        <v>53.18</v>
      </c>
      <c r="K12028" s="1">
        <v>84.95</v>
      </c>
      <c r="L12028" s="1">
        <v>53.18</v>
      </c>
    </row>
    <row r="12029" spans="1:12" x14ac:dyDescent="0.3">
      <c r="A12029">
        <v>16334</v>
      </c>
      <c r="B12029" t="s">
        <v>11</v>
      </c>
      <c r="G12029" s="1">
        <v>84.92</v>
      </c>
      <c r="H12029" s="1">
        <v>53.16</v>
      </c>
      <c r="K12029" s="1">
        <v>84.92</v>
      </c>
      <c r="L12029" s="1">
        <v>53.16</v>
      </c>
    </row>
    <row r="12030" spans="1:12" x14ac:dyDescent="0.3">
      <c r="A12030">
        <v>14000</v>
      </c>
      <c r="B12030" t="s">
        <v>11</v>
      </c>
      <c r="G12030" s="1">
        <v>84.92</v>
      </c>
      <c r="H12030" s="1">
        <v>53.16</v>
      </c>
      <c r="K12030" s="1">
        <v>84.92</v>
      </c>
      <c r="L12030" s="1">
        <v>53.16</v>
      </c>
    </row>
    <row r="12031" spans="1:12" x14ac:dyDescent="0.3">
      <c r="A12031">
        <v>13753</v>
      </c>
      <c r="B12031" t="s">
        <v>13</v>
      </c>
      <c r="I12031" s="1">
        <v>84.92</v>
      </c>
      <c r="J12031" s="1">
        <v>53.16</v>
      </c>
      <c r="K12031" s="1">
        <v>84.92</v>
      </c>
      <c r="L12031" s="1">
        <v>53.16</v>
      </c>
    </row>
    <row r="12032" spans="1:12" x14ac:dyDescent="0.3">
      <c r="A12032">
        <v>14241</v>
      </c>
      <c r="B12032" t="s">
        <v>13</v>
      </c>
      <c r="G12032" s="1">
        <v>84.92</v>
      </c>
      <c r="H12032" s="1">
        <v>53.16</v>
      </c>
      <c r="K12032" s="1">
        <v>84.92</v>
      </c>
      <c r="L12032" s="1">
        <v>53.16</v>
      </c>
    </row>
    <row r="12033" spans="1:12" x14ac:dyDescent="0.3">
      <c r="A12033">
        <v>18317</v>
      </c>
      <c r="B12033" t="s">
        <v>6</v>
      </c>
      <c r="I12033" s="1">
        <v>84.74</v>
      </c>
      <c r="J12033" s="1">
        <v>53.05</v>
      </c>
      <c r="K12033" s="1">
        <v>84.74</v>
      </c>
      <c r="L12033" s="1">
        <v>53.05</v>
      </c>
    </row>
    <row r="12034" spans="1:12" x14ac:dyDescent="0.3">
      <c r="A12034">
        <v>19223</v>
      </c>
      <c r="B12034" t="s">
        <v>6</v>
      </c>
      <c r="G12034" s="1">
        <v>60.37</v>
      </c>
      <c r="H12034" s="1">
        <v>37.79</v>
      </c>
      <c r="I12034" s="1">
        <v>24.27</v>
      </c>
      <c r="J12034" s="1">
        <v>15.19</v>
      </c>
      <c r="K12034" s="1">
        <v>84.64</v>
      </c>
      <c r="L12034" s="1">
        <v>52.98</v>
      </c>
    </row>
    <row r="12035" spans="1:12" x14ac:dyDescent="0.3">
      <c r="A12035">
        <v>28048</v>
      </c>
      <c r="B12035" t="s">
        <v>13</v>
      </c>
      <c r="I12035" s="1">
        <v>84.47</v>
      </c>
      <c r="J12035" s="1">
        <v>27.94</v>
      </c>
      <c r="K12035" s="1">
        <v>84.47</v>
      </c>
      <c r="L12035" s="1">
        <v>27.94</v>
      </c>
    </row>
    <row r="12036" spans="1:12" x14ac:dyDescent="0.3">
      <c r="A12036">
        <v>28917</v>
      </c>
      <c r="B12036" t="s">
        <v>8</v>
      </c>
      <c r="I12036" s="1">
        <v>84.47</v>
      </c>
      <c r="J12036" s="1">
        <v>52.88</v>
      </c>
      <c r="K12036" s="1">
        <v>84.47</v>
      </c>
      <c r="L12036" s="1">
        <v>52.88</v>
      </c>
    </row>
    <row r="12037" spans="1:12" x14ac:dyDescent="0.3">
      <c r="A12037">
        <v>27677</v>
      </c>
      <c r="B12037" t="s">
        <v>11</v>
      </c>
      <c r="G12037" s="1">
        <v>84.47</v>
      </c>
      <c r="H12037" s="1">
        <v>27.94</v>
      </c>
      <c r="K12037" s="1">
        <v>84.47</v>
      </c>
      <c r="L12037" s="1">
        <v>27.94</v>
      </c>
    </row>
    <row r="12038" spans="1:12" x14ac:dyDescent="0.3">
      <c r="A12038">
        <v>22314</v>
      </c>
      <c r="B12038" t="s">
        <v>8</v>
      </c>
      <c r="I12038" s="1">
        <v>84.47</v>
      </c>
      <c r="J12038" s="1">
        <v>27.94</v>
      </c>
      <c r="K12038" s="1">
        <v>84.47</v>
      </c>
      <c r="L12038" s="1">
        <v>27.94</v>
      </c>
    </row>
    <row r="12039" spans="1:12" x14ac:dyDescent="0.3">
      <c r="A12039">
        <v>17492</v>
      </c>
      <c r="B12039" t="s">
        <v>11</v>
      </c>
      <c r="G12039" s="1">
        <v>84.47</v>
      </c>
      <c r="H12039" s="1">
        <v>52.88</v>
      </c>
      <c r="K12039" s="1">
        <v>84.47</v>
      </c>
      <c r="L12039" s="1">
        <v>52.88</v>
      </c>
    </row>
    <row r="12040" spans="1:12" x14ac:dyDescent="0.3">
      <c r="A12040">
        <v>12303</v>
      </c>
      <c r="B12040" t="s">
        <v>14</v>
      </c>
      <c r="I12040" s="1">
        <v>84.47</v>
      </c>
      <c r="J12040" s="1">
        <v>27.94</v>
      </c>
      <c r="K12040" s="1">
        <v>84.47</v>
      </c>
      <c r="L12040" s="1">
        <v>27.94</v>
      </c>
    </row>
    <row r="12041" spans="1:12" x14ac:dyDescent="0.3">
      <c r="A12041">
        <v>13042</v>
      </c>
      <c r="B12041" t="s">
        <v>5</v>
      </c>
      <c r="G12041" s="1">
        <v>24.99</v>
      </c>
      <c r="H12041" s="1">
        <v>15.64</v>
      </c>
      <c r="I12041" s="1">
        <v>59.48</v>
      </c>
      <c r="J12041" s="1">
        <v>37.229999999999997</v>
      </c>
      <c r="K12041" s="1">
        <v>84.47</v>
      </c>
      <c r="L12041" s="1">
        <v>52.87</v>
      </c>
    </row>
    <row r="12042" spans="1:12" x14ac:dyDescent="0.3">
      <c r="A12042">
        <v>27399</v>
      </c>
      <c r="B12042" t="s">
        <v>13</v>
      </c>
      <c r="G12042" s="1">
        <v>84.46</v>
      </c>
      <c r="H12042" s="1">
        <v>29.52</v>
      </c>
      <c r="K12042" s="1">
        <v>84.46</v>
      </c>
      <c r="L12042" s="1">
        <v>29.52</v>
      </c>
    </row>
    <row r="12043" spans="1:12" x14ac:dyDescent="0.3">
      <c r="A12043">
        <v>12503</v>
      </c>
      <c r="B12043" t="s">
        <v>14</v>
      </c>
      <c r="G12043" s="1">
        <v>25.48</v>
      </c>
      <c r="H12043" s="1">
        <v>15.95</v>
      </c>
      <c r="I12043" s="1">
        <v>58.98</v>
      </c>
      <c r="J12043" s="1">
        <v>13.57</v>
      </c>
      <c r="K12043" s="1">
        <v>84.46</v>
      </c>
      <c r="L12043" s="1">
        <v>29.52</v>
      </c>
    </row>
    <row r="12044" spans="1:12" x14ac:dyDescent="0.3">
      <c r="A12044">
        <v>16038</v>
      </c>
      <c r="B12044" t="s">
        <v>14</v>
      </c>
      <c r="I12044" s="1">
        <v>84.25</v>
      </c>
      <c r="J12044" s="1">
        <v>52.74</v>
      </c>
      <c r="K12044" s="1">
        <v>84.25</v>
      </c>
      <c r="L12044" s="1">
        <v>52.74</v>
      </c>
    </row>
    <row r="12045" spans="1:12" x14ac:dyDescent="0.3">
      <c r="A12045">
        <v>19579</v>
      </c>
      <c r="B12045" t="s">
        <v>5</v>
      </c>
      <c r="I12045" s="1">
        <v>83.98</v>
      </c>
      <c r="J12045" s="1">
        <v>31.19</v>
      </c>
      <c r="K12045" s="1">
        <v>83.98</v>
      </c>
      <c r="L12045" s="1">
        <v>31.19</v>
      </c>
    </row>
    <row r="12046" spans="1:12" x14ac:dyDescent="0.3">
      <c r="A12046">
        <v>17054</v>
      </c>
      <c r="B12046" t="s">
        <v>5</v>
      </c>
      <c r="G12046" s="1">
        <v>29.99</v>
      </c>
      <c r="H12046" s="1">
        <v>18.77</v>
      </c>
      <c r="I12046" s="1">
        <v>53.99</v>
      </c>
      <c r="J12046" s="1">
        <v>12.42</v>
      </c>
      <c r="K12046" s="1">
        <v>83.98</v>
      </c>
      <c r="L12046" s="1">
        <v>31.189999999999998</v>
      </c>
    </row>
    <row r="12047" spans="1:12" x14ac:dyDescent="0.3">
      <c r="A12047">
        <v>17253</v>
      </c>
      <c r="B12047" t="s">
        <v>5</v>
      </c>
      <c r="G12047" s="1">
        <v>53.99</v>
      </c>
      <c r="H12047" s="1">
        <v>12.42</v>
      </c>
      <c r="I12047" s="1">
        <v>29.99</v>
      </c>
      <c r="J12047" s="1">
        <v>18.77</v>
      </c>
      <c r="K12047" s="1">
        <v>83.98</v>
      </c>
      <c r="L12047" s="1">
        <v>31.189999999999998</v>
      </c>
    </row>
    <row r="12048" spans="1:12" x14ac:dyDescent="0.3">
      <c r="A12048">
        <v>17243</v>
      </c>
      <c r="B12048" t="s">
        <v>5</v>
      </c>
      <c r="G12048" s="1">
        <v>83.98</v>
      </c>
      <c r="H12048" s="1">
        <v>31.19</v>
      </c>
      <c r="K12048" s="1">
        <v>83.98</v>
      </c>
      <c r="L12048" s="1">
        <v>31.19</v>
      </c>
    </row>
    <row r="12049" spans="1:12" x14ac:dyDescent="0.3">
      <c r="A12049">
        <v>17231</v>
      </c>
      <c r="B12049" t="s">
        <v>5</v>
      </c>
      <c r="G12049" s="1">
        <v>29.99</v>
      </c>
      <c r="H12049" s="1">
        <v>18.77</v>
      </c>
      <c r="I12049" s="1">
        <v>53.99</v>
      </c>
      <c r="J12049" s="1">
        <v>12.42</v>
      </c>
      <c r="K12049" s="1">
        <v>83.98</v>
      </c>
      <c r="L12049" s="1">
        <v>31.189999999999998</v>
      </c>
    </row>
    <row r="12050" spans="1:12" x14ac:dyDescent="0.3">
      <c r="A12050">
        <v>17235</v>
      </c>
      <c r="B12050" t="s">
        <v>5</v>
      </c>
      <c r="G12050" s="1">
        <v>83.98</v>
      </c>
      <c r="H12050" s="1">
        <v>31.19</v>
      </c>
      <c r="K12050" s="1">
        <v>83.98</v>
      </c>
      <c r="L12050" s="1">
        <v>31.19</v>
      </c>
    </row>
    <row r="12051" spans="1:12" x14ac:dyDescent="0.3">
      <c r="A12051">
        <v>17230</v>
      </c>
      <c r="B12051" t="s">
        <v>5</v>
      </c>
      <c r="G12051" s="1">
        <v>53.99</v>
      </c>
      <c r="H12051" s="1">
        <v>12.42</v>
      </c>
      <c r="I12051" s="1">
        <v>29.99</v>
      </c>
      <c r="J12051" s="1">
        <v>18.77</v>
      </c>
      <c r="K12051" s="1">
        <v>83.98</v>
      </c>
      <c r="L12051" s="1">
        <v>31.189999999999998</v>
      </c>
    </row>
    <row r="12052" spans="1:12" x14ac:dyDescent="0.3">
      <c r="A12052">
        <v>17058</v>
      </c>
      <c r="B12052" t="s">
        <v>5</v>
      </c>
      <c r="I12052" s="1">
        <v>83.98</v>
      </c>
      <c r="J12052" s="1">
        <v>31.19</v>
      </c>
      <c r="K12052" s="1">
        <v>83.98</v>
      </c>
      <c r="L12052" s="1">
        <v>31.19</v>
      </c>
    </row>
    <row r="12053" spans="1:12" x14ac:dyDescent="0.3">
      <c r="A12053">
        <v>29418</v>
      </c>
      <c r="B12053" t="s">
        <v>9</v>
      </c>
      <c r="I12053" s="1">
        <v>83.97</v>
      </c>
      <c r="J12053" s="1">
        <v>32.770000000000003</v>
      </c>
      <c r="K12053" s="1">
        <v>83.97</v>
      </c>
      <c r="L12053" s="1">
        <v>32.770000000000003</v>
      </c>
    </row>
    <row r="12054" spans="1:12" x14ac:dyDescent="0.3">
      <c r="A12054">
        <v>28641</v>
      </c>
      <c r="B12054" t="s">
        <v>11</v>
      </c>
      <c r="I12054" s="1">
        <v>83.97</v>
      </c>
      <c r="J12054" s="1">
        <v>52.57</v>
      </c>
      <c r="K12054" s="1">
        <v>83.97</v>
      </c>
      <c r="L12054" s="1">
        <v>52.57</v>
      </c>
    </row>
    <row r="12055" spans="1:12" x14ac:dyDescent="0.3">
      <c r="A12055">
        <v>27388</v>
      </c>
      <c r="B12055" t="s">
        <v>11</v>
      </c>
      <c r="G12055" s="1">
        <v>83.97</v>
      </c>
      <c r="H12055" s="1">
        <v>32.770000000000003</v>
      </c>
      <c r="K12055" s="1">
        <v>83.97</v>
      </c>
      <c r="L12055" s="1">
        <v>32.770000000000003</v>
      </c>
    </row>
    <row r="12056" spans="1:12" x14ac:dyDescent="0.3">
      <c r="A12056">
        <v>27323</v>
      </c>
      <c r="B12056" t="s">
        <v>8</v>
      </c>
      <c r="G12056" s="1">
        <v>83.97</v>
      </c>
      <c r="H12056" s="1">
        <v>32.770000000000003</v>
      </c>
      <c r="K12056" s="1">
        <v>83.97</v>
      </c>
      <c r="L12056" s="1">
        <v>32.770000000000003</v>
      </c>
    </row>
    <row r="12057" spans="1:12" x14ac:dyDescent="0.3">
      <c r="A12057">
        <v>26972</v>
      </c>
      <c r="B12057" t="s">
        <v>8</v>
      </c>
      <c r="G12057" s="1">
        <v>83.97</v>
      </c>
      <c r="H12057" s="1">
        <v>32.770000000000003</v>
      </c>
      <c r="K12057" s="1">
        <v>83.97</v>
      </c>
      <c r="L12057" s="1">
        <v>32.770000000000003</v>
      </c>
    </row>
    <row r="12058" spans="1:12" x14ac:dyDescent="0.3">
      <c r="A12058">
        <v>27538</v>
      </c>
      <c r="B12058" t="s">
        <v>11</v>
      </c>
      <c r="I12058" s="1">
        <v>83.97</v>
      </c>
      <c r="J12058" s="1">
        <v>32.770000000000003</v>
      </c>
      <c r="K12058" s="1">
        <v>83.97</v>
      </c>
      <c r="L12058" s="1">
        <v>32.770000000000003</v>
      </c>
    </row>
    <row r="12059" spans="1:12" x14ac:dyDescent="0.3">
      <c r="A12059">
        <v>27326</v>
      </c>
      <c r="B12059" t="s">
        <v>8</v>
      </c>
      <c r="G12059" s="1">
        <v>83.97</v>
      </c>
      <c r="H12059" s="1">
        <v>32.770000000000003</v>
      </c>
      <c r="K12059" s="1">
        <v>83.97</v>
      </c>
      <c r="L12059" s="1">
        <v>32.770000000000003</v>
      </c>
    </row>
    <row r="12060" spans="1:12" x14ac:dyDescent="0.3">
      <c r="A12060">
        <v>23929</v>
      </c>
      <c r="B12060" t="s">
        <v>8</v>
      </c>
      <c r="I12060" s="1">
        <v>83.97</v>
      </c>
      <c r="J12060" s="1">
        <v>32.770000000000003</v>
      </c>
      <c r="K12060" s="1">
        <v>83.97</v>
      </c>
      <c r="L12060" s="1">
        <v>32.770000000000003</v>
      </c>
    </row>
    <row r="12061" spans="1:12" x14ac:dyDescent="0.3">
      <c r="A12061">
        <v>22697</v>
      </c>
      <c r="B12061" t="s">
        <v>8</v>
      </c>
      <c r="G12061" s="1">
        <v>83.97</v>
      </c>
      <c r="H12061" s="1">
        <v>32.770000000000003</v>
      </c>
      <c r="K12061" s="1">
        <v>83.97</v>
      </c>
      <c r="L12061" s="1">
        <v>32.770000000000003</v>
      </c>
    </row>
    <row r="12062" spans="1:12" x14ac:dyDescent="0.3">
      <c r="A12062">
        <v>19606</v>
      </c>
      <c r="B12062" t="s">
        <v>5</v>
      </c>
      <c r="G12062" s="1">
        <v>83.97</v>
      </c>
      <c r="H12062" s="1">
        <v>52.57</v>
      </c>
      <c r="K12062" s="1">
        <v>83.97</v>
      </c>
      <c r="L12062" s="1">
        <v>52.57</v>
      </c>
    </row>
    <row r="12063" spans="1:12" x14ac:dyDescent="0.3">
      <c r="A12063">
        <v>19304</v>
      </c>
      <c r="B12063" t="s">
        <v>9</v>
      </c>
      <c r="I12063" s="1">
        <v>83.97</v>
      </c>
      <c r="J12063" s="1">
        <v>52.57</v>
      </c>
      <c r="K12063" s="1">
        <v>83.97</v>
      </c>
      <c r="L12063" s="1">
        <v>52.57</v>
      </c>
    </row>
    <row r="12064" spans="1:12" x14ac:dyDescent="0.3">
      <c r="A12064">
        <v>19925</v>
      </c>
      <c r="B12064" t="s">
        <v>9</v>
      </c>
      <c r="G12064" s="1">
        <v>83.97</v>
      </c>
      <c r="H12064" s="1">
        <v>29.21</v>
      </c>
      <c r="K12064" s="1">
        <v>83.97</v>
      </c>
      <c r="L12064" s="1">
        <v>29.21</v>
      </c>
    </row>
    <row r="12065" spans="1:12" x14ac:dyDescent="0.3">
      <c r="A12065">
        <v>15930</v>
      </c>
      <c r="B12065" t="s">
        <v>8</v>
      </c>
      <c r="I12065" s="1">
        <v>83.97</v>
      </c>
      <c r="J12065" s="1">
        <v>49.01</v>
      </c>
      <c r="K12065" s="1">
        <v>83.97</v>
      </c>
      <c r="L12065" s="1">
        <v>49.01</v>
      </c>
    </row>
    <row r="12066" spans="1:12" x14ac:dyDescent="0.3">
      <c r="A12066">
        <v>16508</v>
      </c>
      <c r="B12066" t="s">
        <v>8</v>
      </c>
      <c r="I12066" s="1">
        <v>83.97</v>
      </c>
      <c r="J12066" s="1">
        <v>52.57</v>
      </c>
      <c r="K12066" s="1">
        <v>83.97</v>
      </c>
      <c r="L12066" s="1">
        <v>52.57</v>
      </c>
    </row>
    <row r="12067" spans="1:12" x14ac:dyDescent="0.3">
      <c r="A12067">
        <v>15919</v>
      </c>
      <c r="B12067" t="s">
        <v>14</v>
      </c>
      <c r="I12067" s="1">
        <v>83.97</v>
      </c>
      <c r="J12067" s="1">
        <v>49.01</v>
      </c>
      <c r="K12067" s="1">
        <v>83.97</v>
      </c>
      <c r="L12067" s="1">
        <v>49.01</v>
      </c>
    </row>
    <row r="12068" spans="1:12" x14ac:dyDescent="0.3">
      <c r="A12068">
        <v>16539</v>
      </c>
      <c r="B12068" t="s">
        <v>9</v>
      </c>
      <c r="G12068" s="1">
        <v>83.97</v>
      </c>
      <c r="H12068" s="1">
        <v>31.19</v>
      </c>
      <c r="K12068" s="1">
        <v>83.97</v>
      </c>
      <c r="L12068" s="1">
        <v>31.19</v>
      </c>
    </row>
    <row r="12069" spans="1:12" x14ac:dyDescent="0.3">
      <c r="A12069">
        <v>17227</v>
      </c>
      <c r="B12069" t="s">
        <v>5</v>
      </c>
      <c r="G12069" s="1">
        <v>83.97</v>
      </c>
      <c r="H12069" s="1">
        <v>29.21</v>
      </c>
      <c r="K12069" s="1">
        <v>83.97</v>
      </c>
      <c r="L12069" s="1">
        <v>29.21</v>
      </c>
    </row>
    <row r="12070" spans="1:12" x14ac:dyDescent="0.3">
      <c r="A12070">
        <v>16423</v>
      </c>
      <c r="B12070" t="s">
        <v>8</v>
      </c>
      <c r="I12070" s="1">
        <v>83.97</v>
      </c>
      <c r="J12070" s="1">
        <v>52.57</v>
      </c>
      <c r="K12070" s="1">
        <v>83.97</v>
      </c>
      <c r="L12070" s="1">
        <v>52.57</v>
      </c>
    </row>
    <row r="12071" spans="1:12" x14ac:dyDescent="0.3">
      <c r="A12071">
        <v>16182</v>
      </c>
      <c r="B12071" t="s">
        <v>5</v>
      </c>
      <c r="G12071" s="1">
        <v>58.98</v>
      </c>
      <c r="H12071" s="1">
        <v>36.92</v>
      </c>
      <c r="I12071" s="1">
        <v>24.99</v>
      </c>
      <c r="J12071" s="1">
        <v>15.64</v>
      </c>
      <c r="K12071" s="1">
        <v>83.97</v>
      </c>
      <c r="L12071" s="1">
        <v>52.56</v>
      </c>
    </row>
    <row r="12072" spans="1:12" x14ac:dyDescent="0.3">
      <c r="A12072">
        <v>17281</v>
      </c>
      <c r="B12072" t="s">
        <v>5</v>
      </c>
      <c r="I12072" s="1">
        <v>83.97</v>
      </c>
      <c r="J12072" s="1">
        <v>29.21</v>
      </c>
      <c r="K12072" s="1">
        <v>83.97</v>
      </c>
      <c r="L12072" s="1">
        <v>29.21</v>
      </c>
    </row>
    <row r="12073" spans="1:12" x14ac:dyDescent="0.3">
      <c r="A12073">
        <v>15714</v>
      </c>
      <c r="B12073" t="s">
        <v>8</v>
      </c>
      <c r="I12073" s="1">
        <v>83.97</v>
      </c>
      <c r="J12073" s="1">
        <v>49.01</v>
      </c>
      <c r="K12073" s="1">
        <v>83.97</v>
      </c>
      <c r="L12073" s="1">
        <v>49.01</v>
      </c>
    </row>
    <row r="12074" spans="1:12" x14ac:dyDescent="0.3">
      <c r="A12074">
        <v>14231</v>
      </c>
      <c r="B12074" t="s">
        <v>5</v>
      </c>
      <c r="G12074" s="1">
        <v>83.97</v>
      </c>
      <c r="H12074" s="1">
        <v>29.21</v>
      </c>
      <c r="K12074" s="1">
        <v>83.97</v>
      </c>
      <c r="L12074" s="1">
        <v>29.21</v>
      </c>
    </row>
    <row r="12075" spans="1:12" x14ac:dyDescent="0.3">
      <c r="A12075">
        <v>12024</v>
      </c>
      <c r="B12075" t="s">
        <v>11</v>
      </c>
      <c r="G12075" s="1">
        <v>8.99</v>
      </c>
      <c r="H12075" s="1">
        <v>2.0699999999999998</v>
      </c>
      <c r="I12075" s="1">
        <v>74.98</v>
      </c>
      <c r="J12075" s="1">
        <v>46.94</v>
      </c>
      <c r="K12075" s="1">
        <v>83.97</v>
      </c>
      <c r="L12075" s="1">
        <v>49.01</v>
      </c>
    </row>
    <row r="12076" spans="1:12" x14ac:dyDescent="0.3">
      <c r="A12076">
        <v>12708</v>
      </c>
      <c r="B12076" t="s">
        <v>13</v>
      </c>
      <c r="G12076" s="1">
        <v>74.98</v>
      </c>
      <c r="H12076" s="1">
        <v>46.94</v>
      </c>
      <c r="I12076" s="1">
        <v>8.99</v>
      </c>
      <c r="J12076" s="1">
        <v>5.63</v>
      </c>
      <c r="K12076" s="1">
        <v>83.97</v>
      </c>
      <c r="L12076" s="1">
        <v>52.57</v>
      </c>
    </row>
    <row r="12077" spans="1:12" x14ac:dyDescent="0.3">
      <c r="A12077">
        <v>12962</v>
      </c>
      <c r="B12077" t="s">
        <v>13</v>
      </c>
      <c r="I12077" s="1">
        <v>83.97</v>
      </c>
      <c r="J12077" s="1">
        <v>49.01</v>
      </c>
      <c r="K12077" s="1">
        <v>83.97</v>
      </c>
      <c r="L12077" s="1">
        <v>49.01</v>
      </c>
    </row>
    <row r="12078" spans="1:12" x14ac:dyDescent="0.3">
      <c r="A12078">
        <v>12973</v>
      </c>
      <c r="B12078" t="s">
        <v>11</v>
      </c>
      <c r="I12078" s="1">
        <v>83.97</v>
      </c>
      <c r="J12078" s="1">
        <v>49.01</v>
      </c>
      <c r="K12078" s="1">
        <v>83.97</v>
      </c>
      <c r="L12078" s="1">
        <v>49.01</v>
      </c>
    </row>
    <row r="12079" spans="1:12" x14ac:dyDescent="0.3">
      <c r="A12079">
        <v>12091</v>
      </c>
      <c r="B12079" t="s">
        <v>11</v>
      </c>
      <c r="G12079" s="1">
        <v>8.99</v>
      </c>
      <c r="H12079" s="1">
        <v>2.0699999999999998</v>
      </c>
      <c r="I12079" s="1">
        <v>74.98</v>
      </c>
      <c r="J12079" s="1">
        <v>46.94</v>
      </c>
      <c r="K12079" s="1">
        <v>83.97</v>
      </c>
      <c r="L12079" s="1">
        <v>49.01</v>
      </c>
    </row>
    <row r="12080" spans="1:12" x14ac:dyDescent="0.3">
      <c r="A12080">
        <v>11377</v>
      </c>
      <c r="B12080" t="s">
        <v>9</v>
      </c>
      <c r="G12080" s="1">
        <v>83.97</v>
      </c>
      <c r="H12080" s="1">
        <v>32.770000000000003</v>
      </c>
      <c r="K12080" s="1">
        <v>83.97</v>
      </c>
      <c r="L12080" s="1">
        <v>32.770000000000003</v>
      </c>
    </row>
    <row r="12081" spans="1:12" x14ac:dyDescent="0.3">
      <c r="A12081">
        <v>12751</v>
      </c>
      <c r="B12081" t="s">
        <v>9</v>
      </c>
      <c r="I12081" s="1">
        <v>83.97</v>
      </c>
      <c r="J12081" s="1">
        <v>49.01</v>
      </c>
      <c r="K12081" s="1">
        <v>83.97</v>
      </c>
      <c r="L12081" s="1">
        <v>49.01</v>
      </c>
    </row>
    <row r="12082" spans="1:12" x14ac:dyDescent="0.3">
      <c r="A12082">
        <v>12961</v>
      </c>
      <c r="B12082" t="s">
        <v>11</v>
      </c>
      <c r="I12082" s="1">
        <v>83.97</v>
      </c>
      <c r="J12082" s="1">
        <v>49.01</v>
      </c>
      <c r="K12082" s="1">
        <v>83.97</v>
      </c>
      <c r="L12082" s="1">
        <v>49.01</v>
      </c>
    </row>
    <row r="12083" spans="1:12" x14ac:dyDescent="0.3">
      <c r="A12083">
        <v>13138</v>
      </c>
      <c r="B12083" t="s">
        <v>5</v>
      </c>
      <c r="G12083" s="1">
        <v>83.97</v>
      </c>
      <c r="H12083" s="1">
        <v>52.57</v>
      </c>
      <c r="K12083" s="1">
        <v>83.97</v>
      </c>
      <c r="L12083" s="1">
        <v>52.57</v>
      </c>
    </row>
    <row r="12084" spans="1:12" x14ac:dyDescent="0.3">
      <c r="A12084">
        <v>12955</v>
      </c>
      <c r="B12084" t="s">
        <v>13</v>
      </c>
      <c r="I12084" s="1">
        <v>83.97</v>
      </c>
      <c r="J12084" s="1">
        <v>49.01</v>
      </c>
      <c r="K12084" s="1">
        <v>83.97</v>
      </c>
      <c r="L12084" s="1">
        <v>49.01</v>
      </c>
    </row>
    <row r="12085" spans="1:12" x14ac:dyDescent="0.3">
      <c r="A12085">
        <v>12582</v>
      </c>
      <c r="B12085" t="s">
        <v>5</v>
      </c>
      <c r="G12085" s="1">
        <v>24.99</v>
      </c>
      <c r="H12085" s="1">
        <v>15.64</v>
      </c>
      <c r="I12085" s="1">
        <v>58.98</v>
      </c>
      <c r="J12085" s="1">
        <v>13.57</v>
      </c>
      <c r="K12085" s="1">
        <v>83.97</v>
      </c>
      <c r="L12085" s="1">
        <v>29.21</v>
      </c>
    </row>
    <row r="12086" spans="1:12" x14ac:dyDescent="0.3">
      <c r="A12086">
        <v>11139</v>
      </c>
      <c r="B12086" t="s">
        <v>5</v>
      </c>
      <c r="I12086" s="1">
        <v>83.97</v>
      </c>
      <c r="J12086" s="1">
        <v>29.21</v>
      </c>
      <c r="K12086" s="1">
        <v>83.97</v>
      </c>
      <c r="L12086" s="1">
        <v>29.21</v>
      </c>
    </row>
    <row r="12087" spans="1:12" x14ac:dyDescent="0.3">
      <c r="A12087">
        <v>12098</v>
      </c>
      <c r="B12087" t="s">
        <v>11</v>
      </c>
      <c r="G12087" s="1">
        <v>8.99</v>
      </c>
      <c r="H12087" s="1">
        <v>2.0699999999999998</v>
      </c>
      <c r="I12087" s="1">
        <v>74.98</v>
      </c>
      <c r="J12087" s="1">
        <v>46.94</v>
      </c>
      <c r="K12087" s="1">
        <v>83.97</v>
      </c>
      <c r="L12087" s="1">
        <v>49.01</v>
      </c>
    </row>
    <row r="12088" spans="1:12" x14ac:dyDescent="0.3">
      <c r="A12088">
        <v>12471</v>
      </c>
      <c r="B12088" t="s">
        <v>9</v>
      </c>
      <c r="G12088" s="1">
        <v>83.97</v>
      </c>
      <c r="H12088" s="1">
        <v>49.01</v>
      </c>
      <c r="K12088" s="1">
        <v>83.97</v>
      </c>
      <c r="L12088" s="1">
        <v>49.01</v>
      </c>
    </row>
    <row r="12089" spans="1:12" x14ac:dyDescent="0.3">
      <c r="A12089">
        <v>13665</v>
      </c>
      <c r="B12089" t="s">
        <v>14</v>
      </c>
      <c r="I12089" s="1">
        <v>83.95</v>
      </c>
      <c r="J12089" s="1">
        <v>52.55</v>
      </c>
      <c r="K12089" s="1">
        <v>83.95</v>
      </c>
      <c r="L12089" s="1">
        <v>52.55</v>
      </c>
    </row>
    <row r="12090" spans="1:12" x14ac:dyDescent="0.3">
      <c r="A12090">
        <v>13547</v>
      </c>
      <c r="B12090" t="s">
        <v>14</v>
      </c>
      <c r="I12090" s="1">
        <v>83.95</v>
      </c>
      <c r="J12090" s="1">
        <v>52.55</v>
      </c>
      <c r="K12090" s="1">
        <v>83.95</v>
      </c>
      <c r="L12090" s="1">
        <v>52.55</v>
      </c>
    </row>
    <row r="12091" spans="1:12" x14ac:dyDescent="0.3">
      <c r="A12091">
        <v>13612</v>
      </c>
      <c r="B12091" t="s">
        <v>14</v>
      </c>
      <c r="G12091" s="1">
        <v>33.979999999999997</v>
      </c>
      <c r="H12091" s="1">
        <v>21.27</v>
      </c>
      <c r="I12091" s="1">
        <v>49.97</v>
      </c>
      <c r="J12091" s="1">
        <v>31.28</v>
      </c>
      <c r="K12091" s="1">
        <v>83.949999999999989</v>
      </c>
      <c r="L12091" s="1">
        <v>52.55</v>
      </c>
    </row>
    <row r="12092" spans="1:12" x14ac:dyDescent="0.3">
      <c r="A12092">
        <v>17723</v>
      </c>
      <c r="B12092" t="s">
        <v>14</v>
      </c>
      <c r="G12092" s="1">
        <v>64.97</v>
      </c>
      <c r="H12092" s="1">
        <v>40.67</v>
      </c>
      <c r="I12092" s="1">
        <v>18.97</v>
      </c>
      <c r="J12092" s="1">
        <v>11.88</v>
      </c>
      <c r="K12092" s="1">
        <v>83.94</v>
      </c>
      <c r="L12092" s="1">
        <v>52.550000000000004</v>
      </c>
    </row>
    <row r="12093" spans="1:12" x14ac:dyDescent="0.3">
      <c r="A12093">
        <v>18573</v>
      </c>
      <c r="B12093" t="s">
        <v>6</v>
      </c>
      <c r="G12093" s="1">
        <v>83.74</v>
      </c>
      <c r="H12093" s="1">
        <v>52.42</v>
      </c>
      <c r="K12093" s="1">
        <v>83.74</v>
      </c>
      <c r="L12093" s="1">
        <v>52.42</v>
      </c>
    </row>
    <row r="12094" spans="1:12" x14ac:dyDescent="0.3">
      <c r="A12094">
        <v>27975</v>
      </c>
      <c r="B12094" t="s">
        <v>5</v>
      </c>
      <c r="I12094" s="1">
        <v>83.47</v>
      </c>
      <c r="J12094" s="1">
        <v>30.87</v>
      </c>
      <c r="K12094" s="1">
        <v>83.47</v>
      </c>
      <c r="L12094" s="1">
        <v>30.87</v>
      </c>
    </row>
    <row r="12095" spans="1:12" x14ac:dyDescent="0.3">
      <c r="A12095">
        <v>21732</v>
      </c>
      <c r="B12095" t="s">
        <v>6</v>
      </c>
      <c r="I12095" s="1">
        <v>83.47</v>
      </c>
      <c r="J12095" s="1">
        <v>52.25</v>
      </c>
      <c r="K12095" s="1">
        <v>83.47</v>
      </c>
      <c r="L12095" s="1">
        <v>52.25</v>
      </c>
    </row>
    <row r="12096" spans="1:12" x14ac:dyDescent="0.3">
      <c r="A12096">
        <v>21816</v>
      </c>
      <c r="B12096" t="s">
        <v>9</v>
      </c>
      <c r="G12096" s="1">
        <v>83.47</v>
      </c>
      <c r="H12096" s="1">
        <v>30.87</v>
      </c>
      <c r="K12096" s="1">
        <v>83.47</v>
      </c>
      <c r="L12096" s="1">
        <v>30.87</v>
      </c>
    </row>
    <row r="12097" spans="1:12" x14ac:dyDescent="0.3">
      <c r="A12097">
        <v>19973</v>
      </c>
      <c r="B12097" t="s">
        <v>5</v>
      </c>
      <c r="G12097" s="1">
        <v>22.97</v>
      </c>
      <c r="H12097" s="1">
        <v>14.38</v>
      </c>
      <c r="I12097" s="1">
        <v>60.47</v>
      </c>
      <c r="J12097" s="1">
        <v>37.85</v>
      </c>
      <c r="K12097" s="1">
        <v>83.44</v>
      </c>
      <c r="L12097" s="1">
        <v>52.230000000000004</v>
      </c>
    </row>
    <row r="12098" spans="1:12" x14ac:dyDescent="0.3">
      <c r="A12098">
        <v>17105</v>
      </c>
      <c r="B12098" t="s">
        <v>14</v>
      </c>
      <c r="G12098" s="1">
        <v>83.44</v>
      </c>
      <c r="H12098" s="1">
        <v>52.23</v>
      </c>
      <c r="K12098" s="1">
        <v>83.44</v>
      </c>
      <c r="L12098" s="1">
        <v>52.23</v>
      </c>
    </row>
    <row r="12099" spans="1:12" x14ac:dyDescent="0.3">
      <c r="A12099">
        <v>12465</v>
      </c>
      <c r="B12099" t="s">
        <v>14</v>
      </c>
      <c r="G12099" s="1">
        <v>33.43</v>
      </c>
      <c r="H12099" s="1">
        <v>20.93</v>
      </c>
      <c r="I12099" s="1">
        <v>49.99</v>
      </c>
      <c r="J12099" s="1">
        <v>11.5</v>
      </c>
      <c r="K12099" s="1">
        <v>83.42</v>
      </c>
      <c r="L12099" s="1">
        <v>32.43</v>
      </c>
    </row>
    <row r="12100" spans="1:12" x14ac:dyDescent="0.3">
      <c r="A12100">
        <v>19261</v>
      </c>
      <c r="B12100" t="s">
        <v>14</v>
      </c>
      <c r="I12100" s="1">
        <v>82.97</v>
      </c>
      <c r="J12100" s="1">
        <v>30.56</v>
      </c>
      <c r="K12100" s="1">
        <v>82.97</v>
      </c>
      <c r="L12100" s="1">
        <v>30.56</v>
      </c>
    </row>
    <row r="12101" spans="1:12" x14ac:dyDescent="0.3">
      <c r="A12101">
        <v>19332</v>
      </c>
      <c r="B12101" t="s">
        <v>9</v>
      </c>
      <c r="G12101" s="1">
        <v>82.97</v>
      </c>
      <c r="H12101" s="1">
        <v>30.56</v>
      </c>
      <c r="K12101" s="1">
        <v>82.97</v>
      </c>
      <c r="L12101" s="1">
        <v>30.56</v>
      </c>
    </row>
    <row r="12102" spans="1:12" x14ac:dyDescent="0.3">
      <c r="A12102">
        <v>19935</v>
      </c>
      <c r="B12102" t="s">
        <v>9</v>
      </c>
      <c r="I12102" s="1">
        <v>82.97</v>
      </c>
      <c r="J12102" s="1">
        <v>30.56</v>
      </c>
      <c r="K12102" s="1">
        <v>82.97</v>
      </c>
      <c r="L12102" s="1">
        <v>30.56</v>
      </c>
    </row>
    <row r="12103" spans="1:12" x14ac:dyDescent="0.3">
      <c r="A12103">
        <v>20055</v>
      </c>
      <c r="B12103" t="s">
        <v>14</v>
      </c>
      <c r="G12103" s="1">
        <v>82.97</v>
      </c>
      <c r="H12103" s="1">
        <v>30.56</v>
      </c>
      <c r="K12103" s="1">
        <v>82.97</v>
      </c>
      <c r="L12103" s="1">
        <v>30.56</v>
      </c>
    </row>
    <row r="12104" spans="1:12" x14ac:dyDescent="0.3">
      <c r="A12104">
        <v>18029</v>
      </c>
      <c r="B12104" t="s">
        <v>9</v>
      </c>
      <c r="I12104" s="1">
        <v>82.97</v>
      </c>
      <c r="J12104" s="1">
        <v>30.56</v>
      </c>
      <c r="K12104" s="1">
        <v>82.97</v>
      </c>
      <c r="L12104" s="1">
        <v>30.56</v>
      </c>
    </row>
    <row r="12105" spans="1:12" x14ac:dyDescent="0.3">
      <c r="A12105">
        <v>14517</v>
      </c>
      <c r="B12105" t="s">
        <v>5</v>
      </c>
      <c r="G12105" s="1">
        <v>53.99</v>
      </c>
      <c r="H12105" s="1">
        <v>12.42</v>
      </c>
      <c r="I12105" s="1">
        <v>28.98</v>
      </c>
      <c r="J12105" s="1">
        <v>18.14</v>
      </c>
      <c r="K12105" s="1">
        <v>82.97</v>
      </c>
      <c r="L12105" s="1">
        <v>30.560000000000002</v>
      </c>
    </row>
    <row r="12106" spans="1:12" x14ac:dyDescent="0.3">
      <c r="A12106">
        <v>26257</v>
      </c>
      <c r="B12106" t="s">
        <v>13</v>
      </c>
      <c r="I12106" s="1">
        <v>82.95</v>
      </c>
      <c r="J12106" s="1">
        <v>51.93</v>
      </c>
      <c r="K12106" s="1">
        <v>82.95</v>
      </c>
      <c r="L12106" s="1">
        <v>51.93</v>
      </c>
    </row>
    <row r="12107" spans="1:12" x14ac:dyDescent="0.3">
      <c r="A12107">
        <v>23771</v>
      </c>
      <c r="B12107" t="s">
        <v>8</v>
      </c>
      <c r="G12107" s="1">
        <v>82.95</v>
      </c>
      <c r="H12107" s="1">
        <v>51.93</v>
      </c>
      <c r="K12107" s="1">
        <v>82.95</v>
      </c>
      <c r="L12107" s="1">
        <v>51.93</v>
      </c>
    </row>
    <row r="12108" spans="1:12" x14ac:dyDescent="0.3">
      <c r="A12108">
        <v>12149</v>
      </c>
      <c r="B12108" t="s">
        <v>11</v>
      </c>
      <c r="G12108" s="1">
        <v>74.98</v>
      </c>
      <c r="H12108" s="1">
        <v>46.94</v>
      </c>
      <c r="I12108" s="1">
        <v>7.95</v>
      </c>
      <c r="J12108" s="1">
        <v>4.9800000000000004</v>
      </c>
      <c r="K12108" s="1">
        <v>82.93</v>
      </c>
      <c r="L12108" s="1">
        <v>51.92</v>
      </c>
    </row>
    <row r="12109" spans="1:12" x14ac:dyDescent="0.3">
      <c r="A12109">
        <v>11887</v>
      </c>
      <c r="B12109" t="s">
        <v>13</v>
      </c>
      <c r="G12109" s="1">
        <v>82.93</v>
      </c>
      <c r="H12109" s="1">
        <v>51.91</v>
      </c>
      <c r="K12109" s="1">
        <v>82.93</v>
      </c>
      <c r="L12109" s="1">
        <v>51.91</v>
      </c>
    </row>
    <row r="12110" spans="1:12" x14ac:dyDescent="0.3">
      <c r="A12110">
        <v>11878</v>
      </c>
      <c r="B12110" t="s">
        <v>11</v>
      </c>
      <c r="I12110" s="1">
        <v>82.93</v>
      </c>
      <c r="J12110" s="1">
        <v>51.91</v>
      </c>
      <c r="K12110" s="1">
        <v>82.93</v>
      </c>
      <c r="L12110" s="1">
        <v>51.91</v>
      </c>
    </row>
    <row r="12111" spans="1:12" x14ac:dyDescent="0.3">
      <c r="A12111">
        <v>12148</v>
      </c>
      <c r="B12111" t="s">
        <v>11</v>
      </c>
      <c r="I12111" s="1">
        <v>82.93</v>
      </c>
      <c r="J12111" s="1">
        <v>51.91</v>
      </c>
      <c r="K12111" s="1">
        <v>82.93</v>
      </c>
      <c r="L12111" s="1">
        <v>51.91</v>
      </c>
    </row>
    <row r="12112" spans="1:12" x14ac:dyDescent="0.3">
      <c r="A12112">
        <v>11867</v>
      </c>
      <c r="B12112" t="s">
        <v>13</v>
      </c>
      <c r="G12112" s="1">
        <v>74.98</v>
      </c>
      <c r="H12112" s="1">
        <v>46.94</v>
      </c>
      <c r="I12112" s="1">
        <v>7.95</v>
      </c>
      <c r="J12112" s="1">
        <v>4.9800000000000004</v>
      </c>
      <c r="K12112" s="1">
        <v>82.93</v>
      </c>
      <c r="L12112" s="1">
        <v>51.92</v>
      </c>
    </row>
    <row r="12113" spans="1:12" x14ac:dyDescent="0.3">
      <c r="A12113">
        <v>11876</v>
      </c>
      <c r="B12113" t="s">
        <v>13</v>
      </c>
      <c r="G12113" s="1">
        <v>7.95</v>
      </c>
      <c r="H12113" s="1">
        <v>4.9800000000000004</v>
      </c>
      <c r="I12113" s="1">
        <v>74.98</v>
      </c>
      <c r="J12113" s="1">
        <v>46.94</v>
      </c>
      <c r="K12113" s="1">
        <v>82.93</v>
      </c>
      <c r="L12113" s="1">
        <v>51.92</v>
      </c>
    </row>
    <row r="12114" spans="1:12" x14ac:dyDescent="0.3">
      <c r="A12114">
        <v>12194</v>
      </c>
      <c r="B12114" t="s">
        <v>13</v>
      </c>
      <c r="G12114" s="1">
        <v>82.93</v>
      </c>
      <c r="H12114" s="1">
        <v>51.91</v>
      </c>
      <c r="K12114" s="1">
        <v>82.93</v>
      </c>
      <c r="L12114" s="1">
        <v>51.91</v>
      </c>
    </row>
    <row r="12115" spans="1:12" x14ac:dyDescent="0.3">
      <c r="A12115">
        <v>12509</v>
      </c>
      <c r="B12115" t="s">
        <v>8</v>
      </c>
      <c r="G12115" s="1">
        <v>12.98</v>
      </c>
      <c r="H12115" s="1">
        <v>4.57</v>
      </c>
      <c r="I12115" s="1">
        <v>69.87</v>
      </c>
      <c r="J12115" s="1">
        <v>43.74</v>
      </c>
      <c r="K12115" s="1">
        <v>82.850000000000009</v>
      </c>
      <c r="L12115" s="1">
        <v>48.31</v>
      </c>
    </row>
    <row r="12116" spans="1:12" x14ac:dyDescent="0.3">
      <c r="A12116">
        <v>23801</v>
      </c>
      <c r="B12116" t="s">
        <v>11</v>
      </c>
      <c r="G12116" s="1">
        <v>82.59</v>
      </c>
      <c r="H12116" s="1">
        <v>31.91</v>
      </c>
      <c r="K12116" s="1">
        <v>82.59</v>
      </c>
      <c r="L12116" s="1">
        <v>31.91</v>
      </c>
    </row>
    <row r="12117" spans="1:12" x14ac:dyDescent="0.3">
      <c r="A12117">
        <v>24442</v>
      </c>
      <c r="B12117" t="s">
        <v>12</v>
      </c>
      <c r="I12117" s="1">
        <v>82.59</v>
      </c>
      <c r="J12117" s="1">
        <v>31.91</v>
      </c>
      <c r="K12117" s="1">
        <v>82.59</v>
      </c>
      <c r="L12117" s="1">
        <v>31.91</v>
      </c>
    </row>
    <row r="12118" spans="1:12" x14ac:dyDescent="0.3">
      <c r="A12118">
        <v>25183</v>
      </c>
      <c r="B12118" t="s">
        <v>11</v>
      </c>
      <c r="G12118" s="1">
        <v>82.59</v>
      </c>
      <c r="H12118" s="1">
        <v>31.91</v>
      </c>
      <c r="K12118" s="1">
        <v>82.59</v>
      </c>
      <c r="L12118" s="1">
        <v>31.91</v>
      </c>
    </row>
    <row r="12119" spans="1:12" x14ac:dyDescent="0.3">
      <c r="A12119">
        <v>24812</v>
      </c>
      <c r="B12119" t="s">
        <v>13</v>
      </c>
      <c r="G12119" s="1">
        <v>82.59</v>
      </c>
      <c r="H12119" s="1">
        <v>31.91</v>
      </c>
      <c r="K12119" s="1">
        <v>82.59</v>
      </c>
      <c r="L12119" s="1">
        <v>31.91</v>
      </c>
    </row>
    <row r="12120" spans="1:12" x14ac:dyDescent="0.3">
      <c r="A12120">
        <v>28059</v>
      </c>
      <c r="B12120" t="s">
        <v>13</v>
      </c>
      <c r="G12120" s="1">
        <v>82.47</v>
      </c>
      <c r="H12120" s="1">
        <v>51.63</v>
      </c>
      <c r="K12120" s="1">
        <v>82.47</v>
      </c>
      <c r="L12120" s="1">
        <v>51.63</v>
      </c>
    </row>
    <row r="12121" spans="1:12" x14ac:dyDescent="0.3">
      <c r="A12121">
        <v>18156</v>
      </c>
      <c r="B12121" t="s">
        <v>14</v>
      </c>
      <c r="I12121" s="1">
        <v>82.26</v>
      </c>
      <c r="J12121" s="1">
        <v>51.49</v>
      </c>
      <c r="K12121" s="1">
        <v>82.26</v>
      </c>
      <c r="L12121" s="1">
        <v>51.49</v>
      </c>
    </row>
    <row r="12122" spans="1:12" x14ac:dyDescent="0.3">
      <c r="A12122">
        <v>14221</v>
      </c>
      <c r="B12122" t="s">
        <v>5</v>
      </c>
      <c r="G12122" s="1">
        <v>49.99</v>
      </c>
      <c r="H12122" s="1">
        <v>11.5</v>
      </c>
      <c r="I12122" s="1">
        <v>32.270000000000003</v>
      </c>
      <c r="J12122" s="1">
        <v>20.2</v>
      </c>
      <c r="K12122" s="1">
        <v>82.26</v>
      </c>
      <c r="L12122" s="1">
        <v>31.7</v>
      </c>
    </row>
    <row r="12123" spans="1:12" x14ac:dyDescent="0.3">
      <c r="A12123">
        <v>13952</v>
      </c>
      <c r="B12123" t="s">
        <v>5</v>
      </c>
      <c r="I12123" s="1">
        <v>82.26</v>
      </c>
      <c r="J12123" s="1">
        <v>31.7</v>
      </c>
      <c r="K12123" s="1">
        <v>82.26</v>
      </c>
      <c r="L12123" s="1">
        <v>31.7</v>
      </c>
    </row>
    <row r="12124" spans="1:12" x14ac:dyDescent="0.3">
      <c r="A12124">
        <v>14212</v>
      </c>
      <c r="B12124" t="s">
        <v>5</v>
      </c>
      <c r="G12124" s="1">
        <v>82.26</v>
      </c>
      <c r="H12124" s="1">
        <v>31.7</v>
      </c>
      <c r="K12124" s="1">
        <v>82.26</v>
      </c>
      <c r="L12124" s="1">
        <v>31.7</v>
      </c>
    </row>
    <row r="12125" spans="1:12" x14ac:dyDescent="0.3">
      <c r="A12125">
        <v>14061</v>
      </c>
      <c r="B12125" t="s">
        <v>5</v>
      </c>
      <c r="G12125" s="1">
        <v>82.26</v>
      </c>
      <c r="H12125" s="1">
        <v>31.7</v>
      </c>
      <c r="K12125" s="1">
        <v>82.26</v>
      </c>
      <c r="L12125" s="1">
        <v>31.7</v>
      </c>
    </row>
    <row r="12126" spans="1:12" x14ac:dyDescent="0.3">
      <c r="A12126">
        <v>14222</v>
      </c>
      <c r="B12126" t="s">
        <v>5</v>
      </c>
      <c r="I12126" s="1">
        <v>82.26</v>
      </c>
      <c r="J12126" s="1">
        <v>31.7</v>
      </c>
      <c r="K12126" s="1">
        <v>82.26</v>
      </c>
      <c r="L12126" s="1">
        <v>31.7</v>
      </c>
    </row>
    <row r="12127" spans="1:12" x14ac:dyDescent="0.3">
      <c r="A12127">
        <v>13956</v>
      </c>
      <c r="B12127" t="s">
        <v>5</v>
      </c>
      <c r="I12127" s="1">
        <v>82.26</v>
      </c>
      <c r="J12127" s="1">
        <v>31.7</v>
      </c>
      <c r="K12127" s="1">
        <v>82.26</v>
      </c>
      <c r="L12127" s="1">
        <v>31.7</v>
      </c>
    </row>
    <row r="12128" spans="1:12" x14ac:dyDescent="0.3">
      <c r="A12128">
        <v>11948</v>
      </c>
      <c r="B12128" t="s">
        <v>5</v>
      </c>
      <c r="I12128" s="1">
        <v>82.26</v>
      </c>
      <c r="J12128" s="1">
        <v>31.7</v>
      </c>
      <c r="K12128" s="1">
        <v>82.26</v>
      </c>
      <c r="L12128" s="1">
        <v>31.7</v>
      </c>
    </row>
    <row r="12129" spans="1:12" x14ac:dyDescent="0.3">
      <c r="A12129">
        <v>18165</v>
      </c>
      <c r="B12129" t="s">
        <v>14</v>
      </c>
      <c r="G12129" s="1">
        <v>42.28</v>
      </c>
      <c r="H12129" s="1">
        <v>26.47</v>
      </c>
      <c r="I12129" s="1">
        <v>39.979999999999997</v>
      </c>
      <c r="J12129" s="1">
        <v>25.03</v>
      </c>
      <c r="K12129" s="1">
        <v>82.259999999999991</v>
      </c>
      <c r="L12129" s="1">
        <v>51.5</v>
      </c>
    </row>
    <row r="12130" spans="1:12" x14ac:dyDescent="0.3">
      <c r="A12130">
        <v>19572</v>
      </c>
      <c r="B12130" t="s">
        <v>5</v>
      </c>
      <c r="G12130" s="1">
        <v>82.25</v>
      </c>
      <c r="H12130" s="1">
        <v>51.49</v>
      </c>
      <c r="K12130" s="1">
        <v>82.25</v>
      </c>
      <c r="L12130" s="1">
        <v>51.49</v>
      </c>
    </row>
    <row r="12131" spans="1:12" x14ac:dyDescent="0.3">
      <c r="A12131">
        <v>11518</v>
      </c>
      <c r="B12131" t="s">
        <v>11</v>
      </c>
      <c r="I12131" s="1">
        <v>82.2</v>
      </c>
      <c r="J12131" s="1">
        <v>51.46</v>
      </c>
      <c r="K12131" s="1">
        <v>82.2</v>
      </c>
      <c r="L12131" s="1">
        <v>51.46</v>
      </c>
    </row>
    <row r="12132" spans="1:12" x14ac:dyDescent="0.3">
      <c r="A12132">
        <v>18925</v>
      </c>
      <c r="B12132" t="s">
        <v>6</v>
      </c>
      <c r="G12132" s="1">
        <v>45.22</v>
      </c>
      <c r="H12132" s="1">
        <v>28.31</v>
      </c>
      <c r="I12132" s="1">
        <v>36.96</v>
      </c>
      <c r="J12132" s="1">
        <v>23.14</v>
      </c>
      <c r="K12132" s="1">
        <v>82.18</v>
      </c>
      <c r="L12132" s="1">
        <v>51.45</v>
      </c>
    </row>
    <row r="12133" spans="1:12" x14ac:dyDescent="0.3">
      <c r="A12133">
        <v>16256</v>
      </c>
      <c r="B12133" t="s">
        <v>14</v>
      </c>
      <c r="G12133" s="1">
        <v>76.97</v>
      </c>
      <c r="H12133" s="1">
        <v>48.18</v>
      </c>
      <c r="I12133" s="1">
        <v>4.99</v>
      </c>
      <c r="J12133" s="1">
        <v>3.12</v>
      </c>
      <c r="K12133" s="1">
        <v>81.96</v>
      </c>
      <c r="L12133" s="1">
        <v>51.3</v>
      </c>
    </row>
    <row r="12134" spans="1:12" x14ac:dyDescent="0.3">
      <c r="A12134">
        <v>14479</v>
      </c>
      <c r="B12134" t="s">
        <v>13</v>
      </c>
      <c r="I12134" s="1">
        <v>81.96</v>
      </c>
      <c r="J12134" s="1">
        <v>51.31</v>
      </c>
      <c r="K12134" s="1">
        <v>81.96</v>
      </c>
      <c r="L12134" s="1">
        <v>51.31</v>
      </c>
    </row>
    <row r="12135" spans="1:12" x14ac:dyDescent="0.3">
      <c r="A12135">
        <v>16165</v>
      </c>
      <c r="B12135" t="s">
        <v>5</v>
      </c>
      <c r="G12135" s="1">
        <v>45.22</v>
      </c>
      <c r="H12135" s="1">
        <v>28.31</v>
      </c>
      <c r="I12135" s="1">
        <v>36.590000000000003</v>
      </c>
      <c r="J12135" s="1">
        <v>22.91</v>
      </c>
      <c r="K12135" s="1">
        <v>81.81</v>
      </c>
      <c r="L12135" s="1">
        <v>51.22</v>
      </c>
    </row>
    <row r="12136" spans="1:12" x14ac:dyDescent="0.3">
      <c r="A12136">
        <v>16665</v>
      </c>
      <c r="B12136" t="s">
        <v>5</v>
      </c>
      <c r="I12136" s="1">
        <v>81.81</v>
      </c>
      <c r="J12136" s="1">
        <v>51.21</v>
      </c>
      <c r="K12136" s="1">
        <v>81.81</v>
      </c>
      <c r="L12136" s="1">
        <v>51.21</v>
      </c>
    </row>
    <row r="12137" spans="1:12" x14ac:dyDescent="0.3">
      <c r="A12137">
        <v>16625</v>
      </c>
      <c r="B12137" t="s">
        <v>5</v>
      </c>
      <c r="G12137" s="1">
        <v>81.81</v>
      </c>
      <c r="H12137" s="1">
        <v>51.21</v>
      </c>
      <c r="K12137" s="1">
        <v>81.81</v>
      </c>
      <c r="L12137" s="1">
        <v>51.21</v>
      </c>
    </row>
    <row r="12138" spans="1:12" x14ac:dyDescent="0.3">
      <c r="A12138">
        <v>11436</v>
      </c>
      <c r="B12138" t="s">
        <v>14</v>
      </c>
      <c r="G12138" s="1">
        <v>81.760000000000005</v>
      </c>
      <c r="H12138" s="1">
        <v>29.8</v>
      </c>
      <c r="K12138" s="1">
        <v>81.760000000000005</v>
      </c>
      <c r="L12138" s="1">
        <v>29.8</v>
      </c>
    </row>
    <row r="12139" spans="1:12" x14ac:dyDescent="0.3">
      <c r="A12139">
        <v>12126</v>
      </c>
      <c r="B12139" t="s">
        <v>14</v>
      </c>
      <c r="G12139" s="1">
        <v>53.99</v>
      </c>
      <c r="H12139" s="1">
        <v>12.42</v>
      </c>
      <c r="I12139" s="1">
        <v>27.77</v>
      </c>
      <c r="J12139" s="1">
        <v>17.38</v>
      </c>
      <c r="K12139" s="1">
        <v>81.760000000000005</v>
      </c>
      <c r="L12139" s="1">
        <v>29.799999999999997</v>
      </c>
    </row>
    <row r="12140" spans="1:12" x14ac:dyDescent="0.3">
      <c r="A12140">
        <v>22978</v>
      </c>
      <c r="B12140" t="s">
        <v>5</v>
      </c>
      <c r="I12140" s="1">
        <v>81.459999999999994</v>
      </c>
      <c r="J12140" s="1">
        <v>50.99</v>
      </c>
      <c r="K12140" s="1">
        <v>81.459999999999994</v>
      </c>
      <c r="L12140" s="1">
        <v>50.99</v>
      </c>
    </row>
    <row r="12141" spans="1:12" x14ac:dyDescent="0.3">
      <c r="A12141">
        <v>21308</v>
      </c>
      <c r="B12141" t="s">
        <v>6</v>
      </c>
      <c r="I12141" s="1">
        <v>81.459999999999994</v>
      </c>
      <c r="J12141" s="1">
        <v>50.99</v>
      </c>
      <c r="K12141" s="1">
        <v>81.459999999999994</v>
      </c>
      <c r="L12141" s="1">
        <v>50.99</v>
      </c>
    </row>
    <row r="12142" spans="1:12" x14ac:dyDescent="0.3">
      <c r="A12142">
        <v>17346</v>
      </c>
      <c r="B12142" t="s">
        <v>5</v>
      </c>
      <c r="G12142" s="1">
        <v>81.459999999999994</v>
      </c>
      <c r="H12142" s="1">
        <v>50.99</v>
      </c>
      <c r="K12142" s="1">
        <v>81.459999999999994</v>
      </c>
      <c r="L12142" s="1">
        <v>50.99</v>
      </c>
    </row>
    <row r="12143" spans="1:12" x14ac:dyDescent="0.3">
      <c r="A12143">
        <v>14388</v>
      </c>
      <c r="B12143" t="s">
        <v>13</v>
      </c>
      <c r="G12143" s="1">
        <v>81.459999999999994</v>
      </c>
      <c r="H12143" s="1">
        <v>50.99</v>
      </c>
      <c r="K12143" s="1">
        <v>81.459999999999994</v>
      </c>
      <c r="L12143" s="1">
        <v>50.99</v>
      </c>
    </row>
    <row r="12144" spans="1:12" x14ac:dyDescent="0.3">
      <c r="A12144">
        <v>13422</v>
      </c>
      <c r="B12144" t="s">
        <v>13</v>
      </c>
      <c r="G12144" s="1">
        <v>81.459999999999994</v>
      </c>
      <c r="H12144" s="1">
        <v>50.99</v>
      </c>
      <c r="K12144" s="1">
        <v>81.459999999999994</v>
      </c>
      <c r="L12144" s="1">
        <v>50.99</v>
      </c>
    </row>
    <row r="12145" spans="1:12" x14ac:dyDescent="0.3">
      <c r="A12145">
        <v>13480</v>
      </c>
      <c r="B12145" t="s">
        <v>13</v>
      </c>
      <c r="G12145" s="1">
        <v>81.459999999999994</v>
      </c>
      <c r="H12145" s="1">
        <v>50.99</v>
      </c>
      <c r="K12145" s="1">
        <v>81.459999999999994</v>
      </c>
      <c r="L12145" s="1">
        <v>50.99</v>
      </c>
    </row>
    <row r="12146" spans="1:12" x14ac:dyDescent="0.3">
      <c r="A12146">
        <v>14333</v>
      </c>
      <c r="B12146" t="s">
        <v>11</v>
      </c>
      <c r="I12146" s="1">
        <v>81.459999999999994</v>
      </c>
      <c r="J12146" s="1">
        <v>50.99</v>
      </c>
      <c r="K12146" s="1">
        <v>81.459999999999994</v>
      </c>
      <c r="L12146" s="1">
        <v>50.99</v>
      </c>
    </row>
    <row r="12147" spans="1:12" x14ac:dyDescent="0.3">
      <c r="A12147">
        <v>14294</v>
      </c>
      <c r="B12147" t="s">
        <v>13</v>
      </c>
      <c r="G12147" s="1">
        <v>81.459999999999994</v>
      </c>
      <c r="H12147" s="1">
        <v>50.99</v>
      </c>
      <c r="K12147" s="1">
        <v>81.459999999999994</v>
      </c>
      <c r="L12147" s="1">
        <v>50.99</v>
      </c>
    </row>
    <row r="12148" spans="1:12" x14ac:dyDescent="0.3">
      <c r="A12148">
        <v>14247</v>
      </c>
      <c r="B12148" t="s">
        <v>11</v>
      </c>
      <c r="I12148" s="1">
        <v>81.459999999999994</v>
      </c>
      <c r="J12148" s="1">
        <v>50.99</v>
      </c>
      <c r="K12148" s="1">
        <v>81.459999999999994</v>
      </c>
      <c r="L12148" s="1">
        <v>50.99</v>
      </c>
    </row>
    <row r="12149" spans="1:12" x14ac:dyDescent="0.3">
      <c r="A12149">
        <v>14254</v>
      </c>
      <c r="B12149" t="s">
        <v>13</v>
      </c>
      <c r="G12149" s="1">
        <v>81.459999999999994</v>
      </c>
      <c r="H12149" s="1">
        <v>50.99</v>
      </c>
      <c r="K12149" s="1">
        <v>81.459999999999994</v>
      </c>
      <c r="L12149" s="1">
        <v>50.99</v>
      </c>
    </row>
    <row r="12150" spans="1:12" x14ac:dyDescent="0.3">
      <c r="A12150">
        <v>13291</v>
      </c>
      <c r="B12150" t="s">
        <v>7</v>
      </c>
      <c r="G12150" s="1">
        <v>81.459999999999994</v>
      </c>
      <c r="H12150" s="1">
        <v>50.99</v>
      </c>
      <c r="K12150" s="1">
        <v>81.459999999999994</v>
      </c>
      <c r="L12150" s="1">
        <v>50.99</v>
      </c>
    </row>
    <row r="12151" spans="1:12" x14ac:dyDescent="0.3">
      <c r="A12151">
        <v>13244</v>
      </c>
      <c r="B12151" t="s">
        <v>11</v>
      </c>
      <c r="I12151" s="1">
        <v>81.459999999999994</v>
      </c>
      <c r="J12151" s="1">
        <v>50.99</v>
      </c>
      <c r="K12151" s="1">
        <v>81.459999999999994</v>
      </c>
      <c r="L12151" s="1">
        <v>50.99</v>
      </c>
    </row>
    <row r="12152" spans="1:12" x14ac:dyDescent="0.3">
      <c r="A12152">
        <v>13307</v>
      </c>
      <c r="B12152" t="s">
        <v>13</v>
      </c>
      <c r="G12152" s="1">
        <v>81.459999999999994</v>
      </c>
      <c r="H12152" s="1">
        <v>50.99</v>
      </c>
      <c r="K12152" s="1">
        <v>81.459999999999994</v>
      </c>
      <c r="L12152" s="1">
        <v>50.99</v>
      </c>
    </row>
    <row r="12153" spans="1:12" x14ac:dyDescent="0.3">
      <c r="A12153">
        <v>12938</v>
      </c>
      <c r="B12153" t="s">
        <v>11</v>
      </c>
      <c r="G12153" s="1">
        <v>81.459999999999994</v>
      </c>
      <c r="H12153" s="1">
        <v>50.99</v>
      </c>
      <c r="K12153" s="1">
        <v>81.459999999999994</v>
      </c>
      <c r="L12153" s="1">
        <v>50.99</v>
      </c>
    </row>
    <row r="12154" spans="1:12" x14ac:dyDescent="0.3">
      <c r="A12154">
        <v>13272</v>
      </c>
      <c r="B12154" t="s">
        <v>11</v>
      </c>
      <c r="I12154" s="1">
        <v>81.459999999999994</v>
      </c>
      <c r="J12154" s="1">
        <v>50.99</v>
      </c>
      <c r="K12154" s="1">
        <v>81.459999999999994</v>
      </c>
      <c r="L12154" s="1">
        <v>50.99</v>
      </c>
    </row>
    <row r="12155" spans="1:12" x14ac:dyDescent="0.3">
      <c r="A12155">
        <v>12946</v>
      </c>
      <c r="B12155" t="s">
        <v>11</v>
      </c>
      <c r="I12155" s="1">
        <v>81.459999999999994</v>
      </c>
      <c r="J12155" s="1">
        <v>50.99</v>
      </c>
      <c r="K12155" s="1">
        <v>81.459999999999994</v>
      </c>
      <c r="L12155" s="1">
        <v>50.99</v>
      </c>
    </row>
    <row r="12156" spans="1:12" x14ac:dyDescent="0.3">
      <c r="A12156">
        <v>12953</v>
      </c>
      <c r="B12156" t="s">
        <v>11</v>
      </c>
      <c r="G12156" s="1">
        <v>81.459999999999994</v>
      </c>
      <c r="H12156" s="1">
        <v>50.99</v>
      </c>
      <c r="K12156" s="1">
        <v>81.459999999999994</v>
      </c>
      <c r="L12156" s="1">
        <v>50.99</v>
      </c>
    </row>
    <row r="12157" spans="1:12" x14ac:dyDescent="0.3">
      <c r="A12157">
        <v>22985</v>
      </c>
      <c r="B12157" t="s">
        <v>11</v>
      </c>
      <c r="I12157" s="1">
        <v>81.45</v>
      </c>
      <c r="J12157" s="1">
        <v>50.99</v>
      </c>
      <c r="K12157" s="1">
        <v>81.45</v>
      </c>
      <c r="L12157" s="1">
        <v>50.99</v>
      </c>
    </row>
    <row r="12158" spans="1:12" x14ac:dyDescent="0.3">
      <c r="A12158">
        <v>21068</v>
      </c>
      <c r="B12158" t="s">
        <v>14</v>
      </c>
      <c r="G12158" s="1">
        <v>81.45</v>
      </c>
      <c r="H12158" s="1">
        <v>50.99</v>
      </c>
      <c r="K12158" s="1">
        <v>81.45</v>
      </c>
      <c r="L12158" s="1">
        <v>50.99</v>
      </c>
    </row>
    <row r="12159" spans="1:12" x14ac:dyDescent="0.3">
      <c r="A12159">
        <v>16739</v>
      </c>
      <c r="B12159" t="s">
        <v>5</v>
      </c>
      <c r="G12159" s="1">
        <v>31.27</v>
      </c>
      <c r="H12159" s="1">
        <v>19.57</v>
      </c>
      <c r="I12159" s="1">
        <v>49.99</v>
      </c>
      <c r="J12159" s="1">
        <v>11.5</v>
      </c>
      <c r="K12159" s="1">
        <v>81.260000000000005</v>
      </c>
      <c r="L12159" s="1">
        <v>31.07</v>
      </c>
    </row>
    <row r="12160" spans="1:12" x14ac:dyDescent="0.3">
      <c r="A12160">
        <v>14317</v>
      </c>
      <c r="B12160" t="s">
        <v>5</v>
      </c>
      <c r="G12160" s="1">
        <v>49.99</v>
      </c>
      <c r="H12160" s="1">
        <v>11.5</v>
      </c>
      <c r="I12160" s="1">
        <v>31.27</v>
      </c>
      <c r="J12160" s="1">
        <v>19.57</v>
      </c>
      <c r="K12160" s="1">
        <v>81.260000000000005</v>
      </c>
      <c r="L12160" s="1">
        <v>31.07</v>
      </c>
    </row>
    <row r="12161" spans="1:12" x14ac:dyDescent="0.3">
      <c r="A12161">
        <v>15131</v>
      </c>
      <c r="B12161" t="s">
        <v>5</v>
      </c>
      <c r="I12161" s="1">
        <v>81.260000000000005</v>
      </c>
      <c r="J12161" s="1">
        <v>31.07</v>
      </c>
      <c r="K12161" s="1">
        <v>81.260000000000005</v>
      </c>
      <c r="L12161" s="1">
        <v>31.07</v>
      </c>
    </row>
    <row r="12162" spans="1:12" x14ac:dyDescent="0.3">
      <c r="A12162">
        <v>14677</v>
      </c>
      <c r="B12162" t="s">
        <v>5</v>
      </c>
      <c r="G12162" s="1">
        <v>49.99</v>
      </c>
      <c r="H12162" s="1">
        <v>11.5</v>
      </c>
      <c r="I12162" s="1">
        <v>31.27</v>
      </c>
      <c r="J12162" s="1">
        <v>19.57</v>
      </c>
      <c r="K12162" s="1">
        <v>81.260000000000005</v>
      </c>
      <c r="L12162" s="1">
        <v>31.07</v>
      </c>
    </row>
    <row r="12163" spans="1:12" x14ac:dyDescent="0.3">
      <c r="A12163">
        <v>15125</v>
      </c>
      <c r="B12163" t="s">
        <v>5</v>
      </c>
      <c r="G12163" s="1">
        <v>31.27</v>
      </c>
      <c r="H12163" s="1">
        <v>19.57</v>
      </c>
      <c r="I12163" s="1">
        <v>49.99</v>
      </c>
      <c r="J12163" s="1">
        <v>11.5</v>
      </c>
      <c r="K12163" s="1">
        <v>81.260000000000005</v>
      </c>
      <c r="L12163" s="1">
        <v>31.07</v>
      </c>
    </row>
    <row r="12164" spans="1:12" x14ac:dyDescent="0.3">
      <c r="A12164">
        <v>15123</v>
      </c>
      <c r="B12164" t="s">
        <v>5</v>
      </c>
      <c r="G12164" s="1">
        <v>31.27</v>
      </c>
      <c r="H12164" s="1">
        <v>19.57</v>
      </c>
      <c r="I12164" s="1">
        <v>49.99</v>
      </c>
      <c r="J12164" s="1">
        <v>11.5</v>
      </c>
      <c r="K12164" s="1">
        <v>81.260000000000005</v>
      </c>
      <c r="L12164" s="1">
        <v>31.07</v>
      </c>
    </row>
    <row r="12165" spans="1:12" x14ac:dyDescent="0.3">
      <c r="A12165">
        <v>14665</v>
      </c>
      <c r="B12165" t="s">
        <v>5</v>
      </c>
      <c r="G12165" s="1">
        <v>81.260000000000005</v>
      </c>
      <c r="H12165" s="1">
        <v>31.07</v>
      </c>
      <c r="K12165" s="1">
        <v>81.260000000000005</v>
      </c>
      <c r="L12165" s="1">
        <v>31.07</v>
      </c>
    </row>
    <row r="12166" spans="1:12" x14ac:dyDescent="0.3">
      <c r="A12166">
        <v>11012</v>
      </c>
      <c r="B12166" t="s">
        <v>11</v>
      </c>
      <c r="G12166" s="1">
        <v>74.98</v>
      </c>
      <c r="H12166" s="1">
        <v>46.94</v>
      </c>
      <c r="I12166" s="1">
        <v>6.28</v>
      </c>
      <c r="J12166" s="1">
        <v>3.93</v>
      </c>
      <c r="K12166" s="1">
        <v>81.260000000000005</v>
      </c>
      <c r="L12166" s="1">
        <v>50.87</v>
      </c>
    </row>
    <row r="12167" spans="1:12" x14ac:dyDescent="0.3">
      <c r="A12167">
        <v>11049</v>
      </c>
      <c r="B12167" t="s">
        <v>13</v>
      </c>
      <c r="G12167" s="1">
        <v>74.98</v>
      </c>
      <c r="H12167" s="1">
        <v>46.94</v>
      </c>
      <c r="I12167" s="1">
        <v>6.28</v>
      </c>
      <c r="J12167" s="1">
        <v>3.93</v>
      </c>
      <c r="K12167" s="1">
        <v>81.260000000000005</v>
      </c>
      <c r="L12167" s="1">
        <v>50.87</v>
      </c>
    </row>
    <row r="12168" spans="1:12" x14ac:dyDescent="0.3">
      <c r="A12168">
        <v>11188</v>
      </c>
      <c r="B12168" t="s">
        <v>13</v>
      </c>
      <c r="I12168" s="1">
        <v>81.260000000000005</v>
      </c>
      <c r="J12168" s="1">
        <v>50.87</v>
      </c>
      <c r="K12168" s="1">
        <v>81.260000000000005</v>
      </c>
      <c r="L12168" s="1">
        <v>50.87</v>
      </c>
    </row>
    <row r="12169" spans="1:12" x14ac:dyDescent="0.3">
      <c r="A12169">
        <v>11260</v>
      </c>
      <c r="B12169" t="s">
        <v>13</v>
      </c>
      <c r="G12169" s="1">
        <v>81.260000000000005</v>
      </c>
      <c r="H12169" s="1">
        <v>50.87</v>
      </c>
      <c r="K12169" s="1">
        <v>81.260000000000005</v>
      </c>
      <c r="L12169" s="1">
        <v>50.87</v>
      </c>
    </row>
    <row r="12170" spans="1:12" x14ac:dyDescent="0.3">
      <c r="A12170">
        <v>11182</v>
      </c>
      <c r="B12170" t="s">
        <v>11</v>
      </c>
      <c r="I12170" s="1">
        <v>81.260000000000005</v>
      </c>
      <c r="J12170" s="1">
        <v>50.87</v>
      </c>
      <c r="K12170" s="1">
        <v>81.260000000000005</v>
      </c>
      <c r="L12170" s="1">
        <v>50.87</v>
      </c>
    </row>
    <row r="12171" spans="1:12" x14ac:dyDescent="0.3">
      <c r="A12171">
        <v>11256</v>
      </c>
      <c r="B12171" t="s">
        <v>11</v>
      </c>
      <c r="G12171" s="1">
        <v>38.979999999999997</v>
      </c>
      <c r="H12171" s="1">
        <v>24.4</v>
      </c>
      <c r="I12171" s="1">
        <v>42.28</v>
      </c>
      <c r="J12171" s="1">
        <v>26.47</v>
      </c>
      <c r="K12171" s="1">
        <v>81.259999999999991</v>
      </c>
      <c r="L12171" s="1">
        <v>50.87</v>
      </c>
    </row>
    <row r="12172" spans="1:12" x14ac:dyDescent="0.3">
      <c r="A12172">
        <v>11066</v>
      </c>
      <c r="B12172" t="s">
        <v>11</v>
      </c>
      <c r="G12172" s="1">
        <v>42.28</v>
      </c>
      <c r="H12172" s="1">
        <v>26.47</v>
      </c>
      <c r="I12172" s="1">
        <v>38.979999999999997</v>
      </c>
      <c r="J12172" s="1">
        <v>24.4</v>
      </c>
      <c r="K12172" s="1">
        <v>81.259999999999991</v>
      </c>
      <c r="L12172" s="1">
        <v>50.87</v>
      </c>
    </row>
    <row r="12173" spans="1:12" x14ac:dyDescent="0.3">
      <c r="A12173">
        <v>11169</v>
      </c>
      <c r="B12173" t="s">
        <v>13</v>
      </c>
      <c r="G12173" s="1">
        <v>38.979999999999997</v>
      </c>
      <c r="H12173" s="1">
        <v>24.4</v>
      </c>
      <c r="I12173" s="1">
        <v>42.28</v>
      </c>
      <c r="J12173" s="1">
        <v>26.47</v>
      </c>
      <c r="K12173" s="1">
        <v>81.259999999999991</v>
      </c>
      <c r="L12173" s="1">
        <v>50.87</v>
      </c>
    </row>
    <row r="12174" spans="1:12" x14ac:dyDescent="0.3">
      <c r="A12174">
        <v>11229</v>
      </c>
      <c r="B12174" t="s">
        <v>13</v>
      </c>
      <c r="G12174" s="1">
        <v>42.28</v>
      </c>
      <c r="H12174" s="1">
        <v>26.47</v>
      </c>
      <c r="I12174" s="1">
        <v>38.979999999999997</v>
      </c>
      <c r="J12174" s="1">
        <v>24.4</v>
      </c>
      <c r="K12174" s="1">
        <v>81.259999999999991</v>
      </c>
      <c r="L12174" s="1">
        <v>50.87</v>
      </c>
    </row>
    <row r="12175" spans="1:12" x14ac:dyDescent="0.3">
      <c r="A12175">
        <v>15812</v>
      </c>
      <c r="B12175" t="s">
        <v>5</v>
      </c>
      <c r="G12175" s="1">
        <v>78.959999999999994</v>
      </c>
      <c r="H12175" s="1">
        <v>49.43</v>
      </c>
      <c r="I12175" s="1">
        <v>2.29</v>
      </c>
      <c r="J12175" s="1">
        <v>1.43</v>
      </c>
      <c r="K12175" s="1">
        <v>81.25</v>
      </c>
      <c r="L12175" s="1">
        <v>50.86</v>
      </c>
    </row>
    <row r="12176" spans="1:12" x14ac:dyDescent="0.3">
      <c r="A12176">
        <v>17807</v>
      </c>
      <c r="B12176" t="s">
        <v>14</v>
      </c>
      <c r="I12176" s="1">
        <v>81.239999999999995</v>
      </c>
      <c r="J12176" s="1">
        <v>47.3</v>
      </c>
      <c r="K12176" s="1">
        <v>81.239999999999995</v>
      </c>
      <c r="L12176" s="1">
        <v>47.3</v>
      </c>
    </row>
    <row r="12177" spans="1:12" x14ac:dyDescent="0.3">
      <c r="A12177">
        <v>15599</v>
      </c>
      <c r="B12177" t="s">
        <v>5</v>
      </c>
      <c r="G12177" s="1">
        <v>49.97</v>
      </c>
      <c r="H12177" s="1">
        <v>31.28</v>
      </c>
      <c r="I12177" s="1">
        <v>31.27</v>
      </c>
      <c r="J12177" s="1">
        <v>19.57</v>
      </c>
      <c r="K12177" s="1">
        <v>81.239999999999995</v>
      </c>
      <c r="L12177" s="1">
        <v>50.85</v>
      </c>
    </row>
    <row r="12178" spans="1:12" x14ac:dyDescent="0.3">
      <c r="A12178">
        <v>12035</v>
      </c>
      <c r="B12178" t="s">
        <v>5</v>
      </c>
      <c r="G12178" s="1">
        <v>81.239999999999995</v>
      </c>
      <c r="H12178" s="1">
        <v>50.86</v>
      </c>
      <c r="K12178" s="1">
        <v>81.239999999999995</v>
      </c>
      <c r="L12178" s="1">
        <v>50.86</v>
      </c>
    </row>
    <row r="12179" spans="1:12" x14ac:dyDescent="0.3">
      <c r="A12179">
        <v>25230</v>
      </c>
      <c r="B12179" t="s">
        <v>5</v>
      </c>
      <c r="G12179" s="1">
        <v>80.959999999999994</v>
      </c>
      <c r="H12179" s="1">
        <v>29.3</v>
      </c>
      <c r="K12179" s="1">
        <v>80.959999999999994</v>
      </c>
      <c r="L12179" s="1">
        <v>29.3</v>
      </c>
    </row>
    <row r="12180" spans="1:12" x14ac:dyDescent="0.3">
      <c r="A12180">
        <v>20021</v>
      </c>
      <c r="B12180" t="s">
        <v>6</v>
      </c>
      <c r="I12180" s="1">
        <v>80.959999999999994</v>
      </c>
      <c r="J12180" s="1">
        <v>30.88</v>
      </c>
      <c r="K12180" s="1">
        <v>80.959999999999994</v>
      </c>
      <c r="L12180" s="1">
        <v>30.88</v>
      </c>
    </row>
    <row r="12181" spans="1:12" x14ac:dyDescent="0.3">
      <c r="A12181">
        <v>17217</v>
      </c>
      <c r="B12181" t="s">
        <v>9</v>
      </c>
      <c r="G12181" s="1">
        <v>80.959999999999994</v>
      </c>
      <c r="H12181" s="1">
        <v>30.88</v>
      </c>
      <c r="K12181" s="1">
        <v>80.959999999999994</v>
      </c>
      <c r="L12181" s="1">
        <v>30.88</v>
      </c>
    </row>
    <row r="12182" spans="1:12" x14ac:dyDescent="0.3">
      <c r="A12182">
        <v>16227</v>
      </c>
      <c r="B12182" t="s">
        <v>13</v>
      </c>
      <c r="G12182" s="1">
        <v>80.959999999999994</v>
      </c>
      <c r="H12182" s="1">
        <v>27.32</v>
      </c>
      <c r="K12182" s="1">
        <v>80.959999999999994</v>
      </c>
      <c r="L12182" s="1">
        <v>27.32</v>
      </c>
    </row>
    <row r="12183" spans="1:12" x14ac:dyDescent="0.3">
      <c r="A12183">
        <v>14258</v>
      </c>
      <c r="B12183" t="s">
        <v>13</v>
      </c>
      <c r="I12183" s="1">
        <v>80.959999999999994</v>
      </c>
      <c r="J12183" s="1">
        <v>27.32</v>
      </c>
      <c r="K12183" s="1">
        <v>80.959999999999994</v>
      </c>
      <c r="L12183" s="1">
        <v>27.32</v>
      </c>
    </row>
    <row r="12184" spans="1:12" x14ac:dyDescent="0.3">
      <c r="A12184">
        <v>13437</v>
      </c>
      <c r="B12184" t="s">
        <v>11</v>
      </c>
      <c r="G12184" s="1">
        <v>80.959999999999994</v>
      </c>
      <c r="H12184" s="1">
        <v>30.88</v>
      </c>
      <c r="K12184" s="1">
        <v>80.959999999999994</v>
      </c>
      <c r="L12184" s="1">
        <v>30.88</v>
      </c>
    </row>
    <row r="12185" spans="1:12" x14ac:dyDescent="0.3">
      <c r="A12185">
        <v>14519</v>
      </c>
      <c r="B12185" t="s">
        <v>11</v>
      </c>
      <c r="G12185" s="1">
        <v>80.959999999999994</v>
      </c>
      <c r="H12185" s="1">
        <v>29.3</v>
      </c>
      <c r="K12185" s="1">
        <v>80.959999999999994</v>
      </c>
      <c r="L12185" s="1">
        <v>29.3</v>
      </c>
    </row>
    <row r="12186" spans="1:12" x14ac:dyDescent="0.3">
      <c r="A12186">
        <v>14835</v>
      </c>
      <c r="B12186" t="s">
        <v>9</v>
      </c>
      <c r="G12186" s="1">
        <v>80.959999999999994</v>
      </c>
      <c r="H12186" s="1">
        <v>27.32</v>
      </c>
      <c r="K12186" s="1">
        <v>80.959999999999994</v>
      </c>
      <c r="L12186" s="1">
        <v>27.32</v>
      </c>
    </row>
    <row r="12187" spans="1:12" x14ac:dyDescent="0.3">
      <c r="A12187">
        <v>14687</v>
      </c>
      <c r="B12187" t="s">
        <v>8</v>
      </c>
      <c r="I12187" s="1">
        <v>80.959999999999994</v>
      </c>
      <c r="J12187" s="1">
        <v>29.3</v>
      </c>
      <c r="K12187" s="1">
        <v>80.959999999999994</v>
      </c>
      <c r="L12187" s="1">
        <v>29.3</v>
      </c>
    </row>
    <row r="12188" spans="1:12" x14ac:dyDescent="0.3">
      <c r="A12188">
        <v>14435</v>
      </c>
      <c r="B12188" t="s">
        <v>13</v>
      </c>
      <c r="I12188" s="1">
        <v>80.959999999999994</v>
      </c>
      <c r="J12188" s="1">
        <v>27.32</v>
      </c>
      <c r="K12188" s="1">
        <v>80.959999999999994</v>
      </c>
      <c r="L12188" s="1">
        <v>27.32</v>
      </c>
    </row>
    <row r="12189" spans="1:12" x14ac:dyDescent="0.3">
      <c r="A12189">
        <v>15010</v>
      </c>
      <c r="B12189" t="s">
        <v>13</v>
      </c>
      <c r="I12189" s="1">
        <v>80.959999999999994</v>
      </c>
      <c r="J12189" s="1">
        <v>30.88</v>
      </c>
      <c r="K12189" s="1">
        <v>80.959999999999994</v>
      </c>
      <c r="L12189" s="1">
        <v>30.88</v>
      </c>
    </row>
    <row r="12190" spans="1:12" x14ac:dyDescent="0.3">
      <c r="A12190">
        <v>13727</v>
      </c>
      <c r="B12190" t="s">
        <v>13</v>
      </c>
      <c r="I12190" s="1">
        <v>80.959999999999994</v>
      </c>
      <c r="J12190" s="1">
        <v>27.32</v>
      </c>
      <c r="K12190" s="1">
        <v>80.959999999999994</v>
      </c>
      <c r="L12190" s="1">
        <v>27.32</v>
      </c>
    </row>
    <row r="12191" spans="1:12" x14ac:dyDescent="0.3">
      <c r="A12191">
        <v>13312</v>
      </c>
      <c r="B12191" t="s">
        <v>13</v>
      </c>
      <c r="G12191" s="1">
        <v>80.959999999999994</v>
      </c>
      <c r="H12191" s="1">
        <v>27.32</v>
      </c>
      <c r="K12191" s="1">
        <v>80.959999999999994</v>
      </c>
      <c r="L12191" s="1">
        <v>27.32</v>
      </c>
    </row>
    <row r="12192" spans="1:12" x14ac:dyDescent="0.3">
      <c r="A12192">
        <v>13344</v>
      </c>
      <c r="B12192" t="s">
        <v>11</v>
      </c>
      <c r="G12192" s="1">
        <v>80.959999999999994</v>
      </c>
      <c r="H12192" s="1">
        <v>27.32</v>
      </c>
      <c r="K12192" s="1">
        <v>80.959999999999994</v>
      </c>
      <c r="L12192" s="1">
        <v>27.32</v>
      </c>
    </row>
    <row r="12193" spans="1:12" x14ac:dyDescent="0.3">
      <c r="A12193">
        <v>17333</v>
      </c>
      <c r="B12193" t="s">
        <v>5</v>
      </c>
      <c r="G12193" s="1">
        <v>8.99</v>
      </c>
      <c r="H12193" s="1">
        <v>2.0699999999999998</v>
      </c>
      <c r="I12193" s="1">
        <v>71.95</v>
      </c>
      <c r="J12193" s="1">
        <v>45.04</v>
      </c>
      <c r="K12193" s="1">
        <v>80.94</v>
      </c>
      <c r="L12193" s="1">
        <v>47.11</v>
      </c>
    </row>
    <row r="12194" spans="1:12" x14ac:dyDescent="0.3">
      <c r="A12194">
        <v>17324</v>
      </c>
      <c r="B12194" t="s">
        <v>5</v>
      </c>
      <c r="I12194" s="1">
        <v>80.94</v>
      </c>
      <c r="J12194" s="1">
        <v>47.11</v>
      </c>
      <c r="K12194" s="1">
        <v>80.94</v>
      </c>
      <c r="L12194" s="1">
        <v>47.11</v>
      </c>
    </row>
    <row r="12195" spans="1:12" x14ac:dyDescent="0.3">
      <c r="A12195">
        <v>15068</v>
      </c>
      <c r="B12195" t="s">
        <v>9</v>
      </c>
      <c r="G12195" s="1">
        <v>80.94</v>
      </c>
      <c r="H12195" s="1">
        <v>47.11</v>
      </c>
      <c r="K12195" s="1">
        <v>80.94</v>
      </c>
      <c r="L12195" s="1">
        <v>47.11</v>
      </c>
    </row>
    <row r="12196" spans="1:12" x14ac:dyDescent="0.3">
      <c r="A12196">
        <v>12875</v>
      </c>
      <c r="B12196" t="s">
        <v>11</v>
      </c>
      <c r="I12196" s="1">
        <v>80.94</v>
      </c>
      <c r="J12196" s="1">
        <v>50.67</v>
      </c>
      <c r="K12196" s="1">
        <v>80.94</v>
      </c>
      <c r="L12196" s="1">
        <v>50.67</v>
      </c>
    </row>
    <row r="12197" spans="1:12" x14ac:dyDescent="0.3">
      <c r="A12197">
        <v>25264</v>
      </c>
      <c r="B12197" t="s">
        <v>13</v>
      </c>
      <c r="I12197" s="1">
        <v>80.569999999999993</v>
      </c>
      <c r="J12197" s="1">
        <v>50.44</v>
      </c>
      <c r="K12197" s="1">
        <v>80.569999999999993</v>
      </c>
      <c r="L12197" s="1">
        <v>50.44</v>
      </c>
    </row>
    <row r="12198" spans="1:12" x14ac:dyDescent="0.3">
      <c r="A12198">
        <v>26832</v>
      </c>
      <c r="B12198" t="s">
        <v>9</v>
      </c>
      <c r="I12198" s="1">
        <v>80.47</v>
      </c>
      <c r="J12198" s="1">
        <v>50.37</v>
      </c>
      <c r="K12198" s="1">
        <v>80.47</v>
      </c>
      <c r="L12198" s="1">
        <v>50.37</v>
      </c>
    </row>
    <row r="12199" spans="1:12" x14ac:dyDescent="0.3">
      <c r="A12199">
        <v>24886</v>
      </c>
      <c r="B12199" t="s">
        <v>5</v>
      </c>
      <c r="G12199" s="1">
        <v>80.47</v>
      </c>
      <c r="H12199" s="1">
        <v>50.37</v>
      </c>
      <c r="K12199" s="1">
        <v>80.47</v>
      </c>
      <c r="L12199" s="1">
        <v>50.37</v>
      </c>
    </row>
    <row r="12200" spans="1:12" x14ac:dyDescent="0.3">
      <c r="A12200">
        <v>22511</v>
      </c>
      <c r="B12200" t="s">
        <v>8</v>
      </c>
      <c r="G12200" s="1">
        <v>80.47</v>
      </c>
      <c r="H12200" s="1">
        <v>50.37</v>
      </c>
      <c r="K12200" s="1">
        <v>80.47</v>
      </c>
      <c r="L12200" s="1">
        <v>50.37</v>
      </c>
    </row>
    <row r="12201" spans="1:12" x14ac:dyDescent="0.3">
      <c r="A12201">
        <v>20601</v>
      </c>
      <c r="B12201" t="s">
        <v>5</v>
      </c>
      <c r="I12201" s="1">
        <v>80.47</v>
      </c>
      <c r="J12201" s="1">
        <v>50.37</v>
      </c>
      <c r="K12201" s="1">
        <v>80.47</v>
      </c>
      <c r="L12201" s="1">
        <v>50.37</v>
      </c>
    </row>
    <row r="12202" spans="1:12" x14ac:dyDescent="0.3">
      <c r="A12202">
        <v>20602</v>
      </c>
      <c r="B12202" t="s">
        <v>5</v>
      </c>
      <c r="G12202" s="1">
        <v>80.47</v>
      </c>
      <c r="H12202" s="1">
        <v>50.37</v>
      </c>
      <c r="K12202" s="1">
        <v>80.47</v>
      </c>
      <c r="L12202" s="1">
        <v>50.37</v>
      </c>
    </row>
    <row r="12203" spans="1:12" x14ac:dyDescent="0.3">
      <c r="A12203">
        <v>12008</v>
      </c>
      <c r="B12203" t="s">
        <v>5</v>
      </c>
      <c r="G12203" s="1">
        <v>6.28</v>
      </c>
      <c r="H12203" s="1">
        <v>3.93</v>
      </c>
      <c r="I12203" s="1">
        <v>73.97</v>
      </c>
      <c r="J12203" s="1">
        <v>46.31</v>
      </c>
      <c r="K12203" s="1">
        <v>80.25</v>
      </c>
      <c r="L12203" s="1">
        <v>50.24</v>
      </c>
    </row>
    <row r="12204" spans="1:12" x14ac:dyDescent="0.3">
      <c r="A12204">
        <v>19525</v>
      </c>
      <c r="B12204" t="s">
        <v>6</v>
      </c>
      <c r="I12204" s="1">
        <v>80.209999999999994</v>
      </c>
      <c r="J12204" s="1">
        <v>50.21</v>
      </c>
      <c r="K12204" s="1">
        <v>80.209999999999994</v>
      </c>
      <c r="L12204" s="1">
        <v>50.21</v>
      </c>
    </row>
    <row r="12205" spans="1:12" x14ac:dyDescent="0.3">
      <c r="A12205">
        <v>22014</v>
      </c>
      <c r="B12205" t="s">
        <v>6</v>
      </c>
      <c r="G12205" s="1">
        <v>39.979999999999997</v>
      </c>
      <c r="H12205" s="1">
        <v>25.03</v>
      </c>
      <c r="I12205" s="1">
        <v>40.22</v>
      </c>
      <c r="J12205" s="1">
        <v>25.18</v>
      </c>
      <c r="K12205" s="1">
        <v>80.199999999999989</v>
      </c>
      <c r="L12205" s="1">
        <v>50.21</v>
      </c>
    </row>
    <row r="12206" spans="1:12" x14ac:dyDescent="0.3">
      <c r="A12206">
        <v>16168</v>
      </c>
      <c r="B12206" t="s">
        <v>5</v>
      </c>
      <c r="G12206" s="1">
        <v>80.11</v>
      </c>
      <c r="H12206" s="1">
        <v>50.15</v>
      </c>
      <c r="K12206" s="1">
        <v>80.11</v>
      </c>
      <c r="L12206" s="1">
        <v>50.15</v>
      </c>
    </row>
    <row r="12207" spans="1:12" x14ac:dyDescent="0.3">
      <c r="A12207">
        <v>25869</v>
      </c>
      <c r="B12207" t="s">
        <v>11</v>
      </c>
      <c r="I12207" s="1">
        <v>79.97</v>
      </c>
      <c r="J12207" s="1">
        <v>30.27</v>
      </c>
      <c r="K12207" s="1">
        <v>79.97</v>
      </c>
      <c r="L12207" s="1">
        <v>30.27</v>
      </c>
    </row>
    <row r="12208" spans="1:12" x14ac:dyDescent="0.3">
      <c r="A12208">
        <v>25877</v>
      </c>
      <c r="B12208" t="s">
        <v>11</v>
      </c>
      <c r="I12208" s="1">
        <v>79.97</v>
      </c>
      <c r="J12208" s="1">
        <v>30.27</v>
      </c>
      <c r="K12208" s="1">
        <v>79.97</v>
      </c>
      <c r="L12208" s="1">
        <v>30.27</v>
      </c>
    </row>
    <row r="12209" spans="1:12" x14ac:dyDescent="0.3">
      <c r="A12209">
        <v>17757</v>
      </c>
      <c r="B12209" t="s">
        <v>14</v>
      </c>
      <c r="I12209" s="1">
        <v>79.97</v>
      </c>
      <c r="J12209" s="1">
        <v>30.27</v>
      </c>
      <c r="K12209" s="1">
        <v>79.97</v>
      </c>
      <c r="L12209" s="1">
        <v>30.27</v>
      </c>
    </row>
    <row r="12210" spans="1:12" x14ac:dyDescent="0.3">
      <c r="A12210">
        <v>13642</v>
      </c>
      <c r="B12210" t="s">
        <v>5</v>
      </c>
      <c r="G12210" s="1">
        <v>79.97</v>
      </c>
      <c r="H12210" s="1">
        <v>30.27</v>
      </c>
      <c r="K12210" s="1">
        <v>79.97</v>
      </c>
      <c r="L12210" s="1">
        <v>30.27</v>
      </c>
    </row>
    <row r="12211" spans="1:12" x14ac:dyDescent="0.3">
      <c r="A12211">
        <v>15612</v>
      </c>
      <c r="B12211" t="s">
        <v>14</v>
      </c>
      <c r="G12211" s="1">
        <v>79.97</v>
      </c>
      <c r="H12211" s="1">
        <v>50.06</v>
      </c>
      <c r="K12211" s="1">
        <v>79.97</v>
      </c>
      <c r="L12211" s="1">
        <v>50.06</v>
      </c>
    </row>
    <row r="12212" spans="1:12" x14ac:dyDescent="0.3">
      <c r="A12212">
        <v>11370</v>
      </c>
      <c r="B12212" t="s">
        <v>5</v>
      </c>
      <c r="G12212" s="1">
        <v>29.98</v>
      </c>
      <c r="H12212" s="1">
        <v>18.77</v>
      </c>
      <c r="I12212" s="1">
        <v>49.99</v>
      </c>
      <c r="J12212" s="1">
        <v>11.5</v>
      </c>
      <c r="K12212" s="1">
        <v>79.97</v>
      </c>
      <c r="L12212" s="1">
        <v>30.27</v>
      </c>
    </row>
    <row r="12213" spans="1:12" x14ac:dyDescent="0.3">
      <c r="A12213">
        <v>19062</v>
      </c>
      <c r="B12213" t="s">
        <v>8</v>
      </c>
      <c r="G12213" s="1">
        <v>79.95</v>
      </c>
      <c r="H12213" s="1">
        <v>50.05</v>
      </c>
      <c r="K12213" s="1">
        <v>79.95</v>
      </c>
      <c r="L12213" s="1">
        <v>50.05</v>
      </c>
    </row>
    <row r="12214" spans="1:12" x14ac:dyDescent="0.3">
      <c r="A12214">
        <v>11125</v>
      </c>
      <c r="B12214" t="s">
        <v>5</v>
      </c>
      <c r="G12214" s="1">
        <v>79.69</v>
      </c>
      <c r="H12214" s="1">
        <v>49.89</v>
      </c>
      <c r="K12214" s="1">
        <v>79.69</v>
      </c>
      <c r="L12214" s="1">
        <v>49.89</v>
      </c>
    </row>
    <row r="12215" spans="1:12" x14ac:dyDescent="0.3">
      <c r="A12215">
        <v>26424</v>
      </c>
      <c r="B12215" t="s">
        <v>5</v>
      </c>
      <c r="G12215" s="1">
        <v>79.47</v>
      </c>
      <c r="H12215" s="1">
        <v>28.37</v>
      </c>
      <c r="K12215" s="1">
        <v>79.47</v>
      </c>
      <c r="L12215" s="1">
        <v>28.37</v>
      </c>
    </row>
    <row r="12216" spans="1:12" x14ac:dyDescent="0.3">
      <c r="A12216">
        <v>26780</v>
      </c>
      <c r="B12216" t="s">
        <v>13</v>
      </c>
      <c r="I12216" s="1">
        <v>79.47</v>
      </c>
      <c r="J12216" s="1">
        <v>28.37</v>
      </c>
      <c r="K12216" s="1">
        <v>79.47</v>
      </c>
      <c r="L12216" s="1">
        <v>28.37</v>
      </c>
    </row>
    <row r="12217" spans="1:12" x14ac:dyDescent="0.3">
      <c r="A12217">
        <v>25211</v>
      </c>
      <c r="B12217" t="s">
        <v>5</v>
      </c>
      <c r="I12217" s="1">
        <v>79.47</v>
      </c>
      <c r="J12217" s="1">
        <v>28.37</v>
      </c>
      <c r="K12217" s="1">
        <v>79.47</v>
      </c>
      <c r="L12217" s="1">
        <v>28.37</v>
      </c>
    </row>
    <row r="12218" spans="1:12" x14ac:dyDescent="0.3">
      <c r="A12218">
        <v>24279</v>
      </c>
      <c r="B12218" t="s">
        <v>5</v>
      </c>
      <c r="I12218" s="1">
        <v>79.47</v>
      </c>
      <c r="J12218" s="1">
        <v>28.37</v>
      </c>
      <c r="K12218" s="1">
        <v>79.47</v>
      </c>
      <c r="L12218" s="1">
        <v>28.37</v>
      </c>
    </row>
    <row r="12219" spans="1:12" x14ac:dyDescent="0.3">
      <c r="A12219">
        <v>25216</v>
      </c>
      <c r="B12219" t="s">
        <v>5</v>
      </c>
      <c r="I12219" s="1">
        <v>79.47</v>
      </c>
      <c r="J12219" s="1">
        <v>29.95</v>
      </c>
      <c r="K12219" s="1">
        <v>79.47</v>
      </c>
      <c r="L12219" s="1">
        <v>29.95</v>
      </c>
    </row>
    <row r="12220" spans="1:12" x14ac:dyDescent="0.3">
      <c r="A12220">
        <v>18472</v>
      </c>
      <c r="B12220" t="s">
        <v>11</v>
      </c>
      <c r="I12220" s="1">
        <v>79.47</v>
      </c>
      <c r="J12220" s="1">
        <v>29.95</v>
      </c>
      <c r="K12220" s="1">
        <v>79.47</v>
      </c>
      <c r="L12220" s="1">
        <v>29.95</v>
      </c>
    </row>
    <row r="12221" spans="1:12" x14ac:dyDescent="0.3">
      <c r="A12221">
        <v>17530</v>
      </c>
      <c r="B12221" t="s">
        <v>11</v>
      </c>
      <c r="G12221" s="1">
        <v>79.47</v>
      </c>
      <c r="H12221" s="1">
        <v>29.95</v>
      </c>
      <c r="K12221" s="1">
        <v>79.47</v>
      </c>
      <c r="L12221" s="1">
        <v>29.95</v>
      </c>
    </row>
    <row r="12222" spans="1:12" x14ac:dyDescent="0.3">
      <c r="A12222">
        <v>12319</v>
      </c>
      <c r="B12222" t="s">
        <v>9</v>
      </c>
      <c r="G12222" s="1">
        <v>74.48</v>
      </c>
      <c r="H12222" s="1">
        <v>26.83</v>
      </c>
      <c r="I12222" s="1">
        <v>4.99</v>
      </c>
      <c r="J12222" s="1">
        <v>3.12</v>
      </c>
      <c r="K12222" s="1">
        <v>79.47</v>
      </c>
      <c r="L12222" s="1">
        <v>29.95</v>
      </c>
    </row>
    <row r="12223" spans="1:12" x14ac:dyDescent="0.3">
      <c r="A12223">
        <v>13802</v>
      </c>
      <c r="B12223" t="s">
        <v>8</v>
      </c>
      <c r="G12223" s="1">
        <v>79.459999999999994</v>
      </c>
      <c r="H12223" s="1">
        <v>49.74</v>
      </c>
      <c r="K12223" s="1">
        <v>79.459999999999994</v>
      </c>
      <c r="L12223" s="1">
        <v>49.74</v>
      </c>
    </row>
    <row r="12224" spans="1:12" x14ac:dyDescent="0.3">
      <c r="A12224">
        <v>19100</v>
      </c>
      <c r="B12224" t="s">
        <v>5</v>
      </c>
      <c r="G12224" s="1">
        <v>2.29</v>
      </c>
      <c r="H12224" s="1">
        <v>1.43</v>
      </c>
      <c r="I12224" s="1">
        <v>76.97</v>
      </c>
      <c r="J12224" s="1">
        <v>48.18</v>
      </c>
      <c r="K12224" s="1">
        <v>79.260000000000005</v>
      </c>
      <c r="L12224" s="1">
        <v>49.61</v>
      </c>
    </row>
    <row r="12225" spans="1:12" x14ac:dyDescent="0.3">
      <c r="A12225">
        <v>16190</v>
      </c>
      <c r="B12225" t="s">
        <v>14</v>
      </c>
      <c r="G12225" s="1">
        <v>7.28</v>
      </c>
      <c r="H12225" s="1">
        <v>4.5599999999999996</v>
      </c>
      <c r="I12225" s="1">
        <v>71.97</v>
      </c>
      <c r="J12225" s="1">
        <v>25.26</v>
      </c>
      <c r="K12225" s="1">
        <v>79.25</v>
      </c>
      <c r="L12225" s="1">
        <v>29.82</v>
      </c>
    </row>
    <row r="12226" spans="1:12" x14ac:dyDescent="0.3">
      <c r="A12226">
        <v>28514</v>
      </c>
      <c r="B12226" t="s">
        <v>8</v>
      </c>
      <c r="G12226" s="1">
        <v>78.98</v>
      </c>
      <c r="H12226" s="1">
        <v>45.88</v>
      </c>
      <c r="K12226" s="1">
        <v>78.98</v>
      </c>
      <c r="L12226" s="1">
        <v>45.88</v>
      </c>
    </row>
    <row r="12227" spans="1:12" x14ac:dyDescent="0.3">
      <c r="A12227">
        <v>28608</v>
      </c>
      <c r="B12227" t="s">
        <v>6</v>
      </c>
      <c r="I12227" s="1">
        <v>78.98</v>
      </c>
      <c r="J12227" s="1">
        <v>45.88</v>
      </c>
      <c r="K12227" s="1">
        <v>78.98</v>
      </c>
      <c r="L12227" s="1">
        <v>45.88</v>
      </c>
    </row>
    <row r="12228" spans="1:12" x14ac:dyDescent="0.3">
      <c r="A12228">
        <v>29323</v>
      </c>
      <c r="B12228" t="s">
        <v>6</v>
      </c>
      <c r="I12228" s="1">
        <v>78.98</v>
      </c>
      <c r="J12228" s="1">
        <v>45.88</v>
      </c>
      <c r="K12228" s="1">
        <v>78.98</v>
      </c>
      <c r="L12228" s="1">
        <v>45.88</v>
      </c>
    </row>
    <row r="12229" spans="1:12" x14ac:dyDescent="0.3">
      <c r="A12229">
        <v>28810</v>
      </c>
      <c r="B12229" t="s">
        <v>13</v>
      </c>
      <c r="G12229" s="1">
        <v>78.98</v>
      </c>
      <c r="H12229" s="1">
        <v>28.06</v>
      </c>
      <c r="K12229" s="1">
        <v>78.98</v>
      </c>
      <c r="L12229" s="1">
        <v>28.06</v>
      </c>
    </row>
    <row r="12230" spans="1:12" x14ac:dyDescent="0.3">
      <c r="A12230">
        <v>28302</v>
      </c>
      <c r="B12230" t="s">
        <v>6</v>
      </c>
      <c r="G12230" s="1">
        <v>78.98</v>
      </c>
      <c r="H12230" s="1">
        <v>49.44</v>
      </c>
      <c r="K12230" s="1">
        <v>78.98</v>
      </c>
      <c r="L12230" s="1">
        <v>49.44</v>
      </c>
    </row>
    <row r="12231" spans="1:12" x14ac:dyDescent="0.3">
      <c r="A12231">
        <v>28498</v>
      </c>
      <c r="B12231" t="s">
        <v>8</v>
      </c>
      <c r="G12231" s="1">
        <v>78.98</v>
      </c>
      <c r="H12231" s="1">
        <v>45.88</v>
      </c>
      <c r="K12231" s="1">
        <v>78.98</v>
      </c>
      <c r="L12231" s="1">
        <v>45.88</v>
      </c>
    </row>
    <row r="12232" spans="1:12" x14ac:dyDescent="0.3">
      <c r="A12232">
        <v>27738</v>
      </c>
      <c r="B12232" t="s">
        <v>6</v>
      </c>
      <c r="I12232" s="1">
        <v>78.98</v>
      </c>
      <c r="J12232" s="1">
        <v>45.88</v>
      </c>
      <c r="K12232" s="1">
        <v>78.98</v>
      </c>
      <c r="L12232" s="1">
        <v>45.88</v>
      </c>
    </row>
    <row r="12233" spans="1:12" x14ac:dyDescent="0.3">
      <c r="A12233">
        <v>28996</v>
      </c>
      <c r="B12233" t="s">
        <v>6</v>
      </c>
      <c r="I12233" s="1">
        <v>78.98</v>
      </c>
      <c r="J12233" s="1">
        <v>45.88</v>
      </c>
      <c r="K12233" s="1">
        <v>78.98</v>
      </c>
      <c r="L12233" s="1">
        <v>45.88</v>
      </c>
    </row>
    <row r="12234" spans="1:12" x14ac:dyDescent="0.3">
      <c r="A12234">
        <v>28725</v>
      </c>
      <c r="B12234" t="s">
        <v>8</v>
      </c>
      <c r="G12234" s="1">
        <v>78.98</v>
      </c>
      <c r="H12234" s="1">
        <v>45.88</v>
      </c>
      <c r="K12234" s="1">
        <v>78.98</v>
      </c>
      <c r="L12234" s="1">
        <v>45.88</v>
      </c>
    </row>
    <row r="12235" spans="1:12" x14ac:dyDescent="0.3">
      <c r="A12235">
        <v>28021</v>
      </c>
      <c r="B12235" t="s">
        <v>6</v>
      </c>
      <c r="G12235" s="1">
        <v>78.98</v>
      </c>
      <c r="H12235" s="1">
        <v>45.88</v>
      </c>
      <c r="K12235" s="1">
        <v>78.98</v>
      </c>
      <c r="L12235" s="1">
        <v>45.88</v>
      </c>
    </row>
    <row r="12236" spans="1:12" x14ac:dyDescent="0.3">
      <c r="A12236">
        <v>28743</v>
      </c>
      <c r="B12236" t="s">
        <v>8</v>
      </c>
      <c r="I12236" s="1">
        <v>78.98</v>
      </c>
      <c r="J12236" s="1">
        <v>45.88</v>
      </c>
      <c r="K12236" s="1">
        <v>78.98</v>
      </c>
      <c r="L12236" s="1">
        <v>45.88</v>
      </c>
    </row>
    <row r="12237" spans="1:12" x14ac:dyDescent="0.3">
      <c r="A12237">
        <v>28359</v>
      </c>
      <c r="B12237" t="s">
        <v>6</v>
      </c>
      <c r="G12237" s="1">
        <v>78.98</v>
      </c>
      <c r="H12237" s="1">
        <v>49.44</v>
      </c>
      <c r="K12237" s="1">
        <v>78.98</v>
      </c>
      <c r="L12237" s="1">
        <v>49.44</v>
      </c>
    </row>
    <row r="12238" spans="1:12" x14ac:dyDescent="0.3">
      <c r="A12238">
        <v>28992</v>
      </c>
      <c r="B12238" t="s">
        <v>6</v>
      </c>
      <c r="G12238" s="1">
        <v>78.98</v>
      </c>
      <c r="H12238" s="1">
        <v>45.88</v>
      </c>
      <c r="K12238" s="1">
        <v>78.98</v>
      </c>
      <c r="L12238" s="1">
        <v>45.88</v>
      </c>
    </row>
    <row r="12239" spans="1:12" x14ac:dyDescent="0.3">
      <c r="A12239">
        <v>28986</v>
      </c>
      <c r="B12239" t="s">
        <v>6</v>
      </c>
      <c r="I12239" s="1">
        <v>78.98</v>
      </c>
      <c r="J12239" s="1">
        <v>45.88</v>
      </c>
      <c r="K12239" s="1">
        <v>78.98</v>
      </c>
      <c r="L12239" s="1">
        <v>45.88</v>
      </c>
    </row>
    <row r="12240" spans="1:12" x14ac:dyDescent="0.3">
      <c r="A12240">
        <v>29104</v>
      </c>
      <c r="B12240" t="s">
        <v>6</v>
      </c>
      <c r="I12240" s="1">
        <v>78.98</v>
      </c>
      <c r="J12240" s="1">
        <v>45.88</v>
      </c>
      <c r="K12240" s="1">
        <v>78.98</v>
      </c>
      <c r="L12240" s="1">
        <v>45.88</v>
      </c>
    </row>
    <row r="12241" spans="1:12" x14ac:dyDescent="0.3">
      <c r="A12241">
        <v>29012</v>
      </c>
      <c r="B12241" t="s">
        <v>6</v>
      </c>
      <c r="I12241" s="1">
        <v>78.98</v>
      </c>
      <c r="J12241" s="1">
        <v>45.88</v>
      </c>
      <c r="K12241" s="1">
        <v>78.98</v>
      </c>
      <c r="L12241" s="1">
        <v>45.88</v>
      </c>
    </row>
    <row r="12242" spans="1:12" x14ac:dyDescent="0.3">
      <c r="A12242">
        <v>29197</v>
      </c>
      <c r="B12242" t="s">
        <v>6</v>
      </c>
      <c r="I12242" s="1">
        <v>78.98</v>
      </c>
      <c r="J12242" s="1">
        <v>45.88</v>
      </c>
      <c r="K12242" s="1">
        <v>78.98</v>
      </c>
      <c r="L12242" s="1">
        <v>45.88</v>
      </c>
    </row>
    <row r="12243" spans="1:12" x14ac:dyDescent="0.3">
      <c r="A12243">
        <v>28542</v>
      </c>
      <c r="B12243" t="s">
        <v>8</v>
      </c>
      <c r="G12243" s="1">
        <v>78.98</v>
      </c>
      <c r="H12243" s="1">
        <v>45.88</v>
      </c>
      <c r="K12243" s="1">
        <v>78.98</v>
      </c>
      <c r="L12243" s="1">
        <v>45.88</v>
      </c>
    </row>
    <row r="12244" spans="1:12" x14ac:dyDescent="0.3">
      <c r="A12244">
        <v>28668</v>
      </c>
      <c r="B12244" t="s">
        <v>6</v>
      </c>
      <c r="G12244" s="1">
        <v>78.98</v>
      </c>
      <c r="H12244" s="1">
        <v>49.44</v>
      </c>
      <c r="K12244" s="1">
        <v>78.98</v>
      </c>
      <c r="L12244" s="1">
        <v>49.44</v>
      </c>
    </row>
    <row r="12245" spans="1:12" x14ac:dyDescent="0.3">
      <c r="A12245">
        <v>28101</v>
      </c>
      <c r="B12245" t="s">
        <v>6</v>
      </c>
      <c r="G12245" s="1">
        <v>78.98</v>
      </c>
      <c r="H12245" s="1">
        <v>45.88</v>
      </c>
      <c r="K12245" s="1">
        <v>78.98</v>
      </c>
      <c r="L12245" s="1">
        <v>45.88</v>
      </c>
    </row>
    <row r="12246" spans="1:12" x14ac:dyDescent="0.3">
      <c r="A12246">
        <v>26145</v>
      </c>
      <c r="B12246" t="s">
        <v>5</v>
      </c>
      <c r="G12246" s="1">
        <v>78.98</v>
      </c>
      <c r="H12246" s="1">
        <v>45.88</v>
      </c>
      <c r="K12246" s="1">
        <v>78.98</v>
      </c>
      <c r="L12246" s="1">
        <v>45.88</v>
      </c>
    </row>
    <row r="12247" spans="1:12" x14ac:dyDescent="0.3">
      <c r="A12247">
        <v>26756</v>
      </c>
      <c r="B12247" t="s">
        <v>5</v>
      </c>
      <c r="I12247" s="1">
        <v>78.98</v>
      </c>
      <c r="J12247" s="1">
        <v>45.88</v>
      </c>
      <c r="K12247" s="1">
        <v>78.98</v>
      </c>
      <c r="L12247" s="1">
        <v>45.88</v>
      </c>
    </row>
    <row r="12248" spans="1:12" x14ac:dyDescent="0.3">
      <c r="A12248">
        <v>27369</v>
      </c>
      <c r="B12248" t="s">
        <v>5</v>
      </c>
      <c r="G12248" s="1">
        <v>78.98</v>
      </c>
      <c r="H12248" s="1">
        <v>45.88</v>
      </c>
      <c r="K12248" s="1">
        <v>78.98</v>
      </c>
      <c r="L12248" s="1">
        <v>45.88</v>
      </c>
    </row>
    <row r="12249" spans="1:12" x14ac:dyDescent="0.3">
      <c r="A12249">
        <v>27441</v>
      </c>
      <c r="B12249" t="s">
        <v>6</v>
      </c>
      <c r="G12249" s="1">
        <v>78.98</v>
      </c>
      <c r="H12249" s="1">
        <v>45.88</v>
      </c>
      <c r="K12249" s="1">
        <v>78.98</v>
      </c>
      <c r="L12249" s="1">
        <v>45.88</v>
      </c>
    </row>
    <row r="12250" spans="1:12" x14ac:dyDescent="0.3">
      <c r="A12250">
        <v>26141</v>
      </c>
      <c r="B12250" t="s">
        <v>5</v>
      </c>
      <c r="G12250" s="1">
        <v>78.98</v>
      </c>
      <c r="H12250" s="1">
        <v>45.88</v>
      </c>
      <c r="K12250" s="1">
        <v>78.98</v>
      </c>
      <c r="L12250" s="1">
        <v>45.88</v>
      </c>
    </row>
    <row r="12251" spans="1:12" x14ac:dyDescent="0.3">
      <c r="A12251">
        <v>26156</v>
      </c>
      <c r="B12251" t="s">
        <v>5</v>
      </c>
      <c r="I12251" s="1">
        <v>78.98</v>
      </c>
      <c r="J12251" s="1">
        <v>45.88</v>
      </c>
      <c r="K12251" s="1">
        <v>78.98</v>
      </c>
      <c r="L12251" s="1">
        <v>45.88</v>
      </c>
    </row>
    <row r="12252" spans="1:12" x14ac:dyDescent="0.3">
      <c r="A12252">
        <v>26765</v>
      </c>
      <c r="B12252" t="s">
        <v>5</v>
      </c>
      <c r="G12252" s="1">
        <v>78.98</v>
      </c>
      <c r="H12252" s="1">
        <v>45.88</v>
      </c>
      <c r="K12252" s="1">
        <v>78.98</v>
      </c>
      <c r="L12252" s="1">
        <v>45.88</v>
      </c>
    </row>
    <row r="12253" spans="1:12" x14ac:dyDescent="0.3">
      <c r="A12253">
        <v>26441</v>
      </c>
      <c r="B12253" t="s">
        <v>5</v>
      </c>
      <c r="I12253" s="1">
        <v>78.98</v>
      </c>
      <c r="J12253" s="1">
        <v>49.44</v>
      </c>
      <c r="K12253" s="1">
        <v>78.98</v>
      </c>
      <c r="L12253" s="1">
        <v>49.44</v>
      </c>
    </row>
    <row r="12254" spans="1:12" x14ac:dyDescent="0.3">
      <c r="A12254">
        <v>27378</v>
      </c>
      <c r="B12254" t="s">
        <v>6</v>
      </c>
      <c r="I12254" s="1">
        <v>78.98</v>
      </c>
      <c r="J12254" s="1">
        <v>45.88</v>
      </c>
      <c r="K12254" s="1">
        <v>78.98</v>
      </c>
      <c r="L12254" s="1">
        <v>45.88</v>
      </c>
    </row>
    <row r="12255" spans="1:12" x14ac:dyDescent="0.3">
      <c r="A12255">
        <v>26446</v>
      </c>
      <c r="B12255" t="s">
        <v>5</v>
      </c>
      <c r="I12255" s="1">
        <v>78.98</v>
      </c>
      <c r="J12255" s="1">
        <v>45.88</v>
      </c>
      <c r="K12255" s="1">
        <v>78.98</v>
      </c>
      <c r="L12255" s="1">
        <v>45.88</v>
      </c>
    </row>
    <row r="12256" spans="1:12" x14ac:dyDescent="0.3">
      <c r="A12256">
        <v>27364</v>
      </c>
      <c r="B12256" t="s">
        <v>5</v>
      </c>
      <c r="G12256" s="1">
        <v>78.98</v>
      </c>
      <c r="H12256" s="1">
        <v>45.88</v>
      </c>
      <c r="K12256" s="1">
        <v>78.98</v>
      </c>
      <c r="L12256" s="1">
        <v>45.88</v>
      </c>
    </row>
    <row r="12257" spans="1:12" x14ac:dyDescent="0.3">
      <c r="A12257">
        <v>27347</v>
      </c>
      <c r="B12257" t="s">
        <v>5</v>
      </c>
      <c r="G12257" s="1">
        <v>78.98</v>
      </c>
      <c r="H12257" s="1">
        <v>49.44</v>
      </c>
      <c r="K12257" s="1">
        <v>78.98</v>
      </c>
      <c r="L12257" s="1">
        <v>49.44</v>
      </c>
    </row>
    <row r="12258" spans="1:12" x14ac:dyDescent="0.3">
      <c r="A12258">
        <v>26149</v>
      </c>
      <c r="B12258" t="s">
        <v>5</v>
      </c>
      <c r="I12258" s="1">
        <v>78.98</v>
      </c>
      <c r="J12258" s="1">
        <v>49.44</v>
      </c>
      <c r="K12258" s="1">
        <v>78.98</v>
      </c>
      <c r="L12258" s="1">
        <v>49.44</v>
      </c>
    </row>
    <row r="12259" spans="1:12" x14ac:dyDescent="0.3">
      <c r="A12259">
        <v>26592</v>
      </c>
      <c r="B12259" t="s">
        <v>5</v>
      </c>
      <c r="G12259" s="1">
        <v>78.98</v>
      </c>
      <c r="H12259" s="1">
        <v>45.88</v>
      </c>
      <c r="K12259" s="1">
        <v>78.98</v>
      </c>
      <c r="L12259" s="1">
        <v>45.88</v>
      </c>
    </row>
    <row r="12260" spans="1:12" x14ac:dyDescent="0.3">
      <c r="A12260">
        <v>27148</v>
      </c>
      <c r="B12260" t="s">
        <v>5</v>
      </c>
      <c r="G12260" s="1">
        <v>78.98</v>
      </c>
      <c r="H12260" s="1">
        <v>45.88</v>
      </c>
      <c r="K12260" s="1">
        <v>78.98</v>
      </c>
      <c r="L12260" s="1">
        <v>45.88</v>
      </c>
    </row>
    <row r="12261" spans="1:12" x14ac:dyDescent="0.3">
      <c r="A12261">
        <v>27519</v>
      </c>
      <c r="B12261" t="s">
        <v>5</v>
      </c>
      <c r="I12261" s="1">
        <v>78.98</v>
      </c>
      <c r="J12261" s="1">
        <v>45.88</v>
      </c>
      <c r="K12261" s="1">
        <v>78.98</v>
      </c>
      <c r="L12261" s="1">
        <v>45.88</v>
      </c>
    </row>
    <row r="12262" spans="1:12" x14ac:dyDescent="0.3">
      <c r="A12262">
        <v>26665</v>
      </c>
      <c r="B12262" t="s">
        <v>5</v>
      </c>
      <c r="G12262" s="1">
        <v>78.98</v>
      </c>
      <c r="H12262" s="1">
        <v>45.88</v>
      </c>
      <c r="K12262" s="1">
        <v>78.98</v>
      </c>
      <c r="L12262" s="1">
        <v>45.88</v>
      </c>
    </row>
    <row r="12263" spans="1:12" x14ac:dyDescent="0.3">
      <c r="A12263">
        <v>26968</v>
      </c>
      <c r="B12263" t="s">
        <v>5</v>
      </c>
      <c r="I12263" s="1">
        <v>78.98</v>
      </c>
      <c r="J12263" s="1">
        <v>45.88</v>
      </c>
      <c r="K12263" s="1">
        <v>78.98</v>
      </c>
      <c r="L12263" s="1">
        <v>45.88</v>
      </c>
    </row>
    <row r="12264" spans="1:12" x14ac:dyDescent="0.3">
      <c r="A12264">
        <v>26766</v>
      </c>
      <c r="B12264" t="s">
        <v>5</v>
      </c>
      <c r="I12264" s="1">
        <v>78.98</v>
      </c>
      <c r="J12264" s="1">
        <v>45.88</v>
      </c>
      <c r="K12264" s="1">
        <v>78.98</v>
      </c>
      <c r="L12264" s="1">
        <v>45.88</v>
      </c>
    </row>
    <row r="12265" spans="1:12" x14ac:dyDescent="0.3">
      <c r="A12265">
        <v>27384</v>
      </c>
      <c r="B12265" t="s">
        <v>6</v>
      </c>
      <c r="G12265" s="1">
        <v>78.98</v>
      </c>
      <c r="H12265" s="1">
        <v>45.88</v>
      </c>
      <c r="K12265" s="1">
        <v>78.98</v>
      </c>
      <c r="L12265" s="1">
        <v>45.88</v>
      </c>
    </row>
    <row r="12266" spans="1:12" x14ac:dyDescent="0.3">
      <c r="A12266">
        <v>27437</v>
      </c>
      <c r="B12266" t="s">
        <v>6</v>
      </c>
      <c r="G12266" s="1">
        <v>78.98</v>
      </c>
      <c r="H12266" s="1">
        <v>45.88</v>
      </c>
      <c r="K12266" s="1">
        <v>78.98</v>
      </c>
      <c r="L12266" s="1">
        <v>45.88</v>
      </c>
    </row>
    <row r="12267" spans="1:12" x14ac:dyDescent="0.3">
      <c r="A12267">
        <v>26147</v>
      </c>
      <c r="B12267" t="s">
        <v>5</v>
      </c>
      <c r="I12267" s="1">
        <v>78.98</v>
      </c>
      <c r="J12267" s="1">
        <v>49.44</v>
      </c>
      <c r="K12267" s="1">
        <v>78.98</v>
      </c>
      <c r="L12267" s="1">
        <v>49.44</v>
      </c>
    </row>
    <row r="12268" spans="1:12" x14ac:dyDescent="0.3">
      <c r="A12268">
        <v>27358</v>
      </c>
      <c r="B12268" t="s">
        <v>5</v>
      </c>
      <c r="G12268" s="1">
        <v>78.98</v>
      </c>
      <c r="H12268" s="1">
        <v>49.44</v>
      </c>
      <c r="K12268" s="1">
        <v>78.98</v>
      </c>
      <c r="L12268" s="1">
        <v>49.44</v>
      </c>
    </row>
    <row r="12269" spans="1:12" x14ac:dyDescent="0.3">
      <c r="A12269">
        <v>27520</v>
      </c>
      <c r="B12269" t="s">
        <v>5</v>
      </c>
      <c r="G12269" s="1">
        <v>78.98</v>
      </c>
      <c r="H12269" s="1">
        <v>49.44</v>
      </c>
      <c r="K12269" s="1">
        <v>78.98</v>
      </c>
      <c r="L12269" s="1">
        <v>49.44</v>
      </c>
    </row>
    <row r="12270" spans="1:12" x14ac:dyDescent="0.3">
      <c r="A12270">
        <v>22002</v>
      </c>
      <c r="B12270" t="s">
        <v>5</v>
      </c>
      <c r="I12270" s="1">
        <v>78.98</v>
      </c>
      <c r="J12270" s="1">
        <v>45.88</v>
      </c>
      <c r="K12270" s="1">
        <v>78.98</v>
      </c>
      <c r="L12270" s="1">
        <v>45.88</v>
      </c>
    </row>
    <row r="12271" spans="1:12" x14ac:dyDescent="0.3">
      <c r="A12271">
        <v>20743</v>
      </c>
      <c r="B12271" t="s">
        <v>11</v>
      </c>
      <c r="I12271" s="1">
        <v>78.98</v>
      </c>
      <c r="J12271" s="1">
        <v>45.88</v>
      </c>
      <c r="K12271" s="1">
        <v>78.98</v>
      </c>
      <c r="L12271" s="1">
        <v>45.88</v>
      </c>
    </row>
    <row r="12272" spans="1:12" x14ac:dyDescent="0.3">
      <c r="A12272">
        <v>21242</v>
      </c>
      <c r="B12272" t="s">
        <v>13</v>
      </c>
      <c r="G12272" s="1">
        <v>78.98</v>
      </c>
      <c r="H12272" s="1">
        <v>45.88</v>
      </c>
      <c r="K12272" s="1">
        <v>78.98</v>
      </c>
      <c r="L12272" s="1">
        <v>45.88</v>
      </c>
    </row>
    <row r="12273" spans="1:12" x14ac:dyDescent="0.3">
      <c r="A12273">
        <v>20739</v>
      </c>
      <c r="B12273" t="s">
        <v>11</v>
      </c>
      <c r="G12273" s="1">
        <v>78.98</v>
      </c>
      <c r="H12273" s="1">
        <v>49.44</v>
      </c>
      <c r="K12273" s="1">
        <v>78.98</v>
      </c>
      <c r="L12273" s="1">
        <v>49.44</v>
      </c>
    </row>
    <row r="12274" spans="1:12" x14ac:dyDescent="0.3">
      <c r="A12274">
        <v>21378</v>
      </c>
      <c r="B12274" t="s">
        <v>5</v>
      </c>
      <c r="G12274" s="1">
        <v>78.98</v>
      </c>
      <c r="H12274" s="1">
        <v>49.44</v>
      </c>
      <c r="K12274" s="1">
        <v>78.98</v>
      </c>
      <c r="L12274" s="1">
        <v>49.44</v>
      </c>
    </row>
    <row r="12275" spans="1:12" x14ac:dyDescent="0.3">
      <c r="A12275">
        <v>21241</v>
      </c>
      <c r="B12275" t="s">
        <v>11</v>
      </c>
      <c r="G12275" s="1">
        <v>78.98</v>
      </c>
      <c r="H12275" s="1">
        <v>45.88</v>
      </c>
      <c r="K12275" s="1">
        <v>78.98</v>
      </c>
      <c r="L12275" s="1">
        <v>45.88</v>
      </c>
    </row>
    <row r="12276" spans="1:12" x14ac:dyDescent="0.3">
      <c r="A12276">
        <v>20754</v>
      </c>
      <c r="B12276" t="s">
        <v>13</v>
      </c>
      <c r="I12276" s="1">
        <v>78.98</v>
      </c>
      <c r="J12276" s="1">
        <v>45.88</v>
      </c>
      <c r="K12276" s="1">
        <v>78.98</v>
      </c>
      <c r="L12276" s="1">
        <v>45.88</v>
      </c>
    </row>
    <row r="12277" spans="1:12" x14ac:dyDescent="0.3">
      <c r="A12277">
        <v>22169</v>
      </c>
      <c r="B12277" t="s">
        <v>5</v>
      </c>
      <c r="G12277" s="1">
        <v>78.98</v>
      </c>
      <c r="H12277" s="1">
        <v>45.88</v>
      </c>
      <c r="K12277" s="1">
        <v>78.98</v>
      </c>
      <c r="L12277" s="1">
        <v>45.88</v>
      </c>
    </row>
    <row r="12278" spans="1:12" x14ac:dyDescent="0.3">
      <c r="A12278">
        <v>22063</v>
      </c>
      <c r="B12278" t="s">
        <v>5</v>
      </c>
      <c r="I12278" s="1">
        <v>78.98</v>
      </c>
      <c r="J12278" s="1">
        <v>45.88</v>
      </c>
      <c r="K12278" s="1">
        <v>78.98</v>
      </c>
      <c r="L12278" s="1">
        <v>45.88</v>
      </c>
    </row>
    <row r="12279" spans="1:12" x14ac:dyDescent="0.3">
      <c r="A12279">
        <v>20114</v>
      </c>
      <c r="B12279" t="s">
        <v>11</v>
      </c>
      <c r="G12279" s="1">
        <v>78.98</v>
      </c>
      <c r="H12279" s="1">
        <v>49.44</v>
      </c>
      <c r="K12279" s="1">
        <v>78.98</v>
      </c>
      <c r="L12279" s="1">
        <v>49.44</v>
      </c>
    </row>
    <row r="12280" spans="1:12" x14ac:dyDescent="0.3">
      <c r="A12280">
        <v>20027</v>
      </c>
      <c r="B12280" t="s">
        <v>13</v>
      </c>
      <c r="I12280" s="1">
        <v>78.98</v>
      </c>
      <c r="J12280" s="1">
        <v>49.44</v>
      </c>
      <c r="K12280" s="1">
        <v>78.98</v>
      </c>
      <c r="L12280" s="1">
        <v>49.44</v>
      </c>
    </row>
    <row r="12281" spans="1:12" x14ac:dyDescent="0.3">
      <c r="A12281">
        <v>18772</v>
      </c>
      <c r="B12281" t="s">
        <v>13</v>
      </c>
      <c r="G12281" s="1">
        <v>78.98</v>
      </c>
      <c r="H12281" s="1">
        <v>45.88</v>
      </c>
      <c r="K12281" s="1">
        <v>78.98</v>
      </c>
      <c r="L12281" s="1">
        <v>45.88</v>
      </c>
    </row>
    <row r="12282" spans="1:12" x14ac:dyDescent="0.3">
      <c r="A12282">
        <v>18981</v>
      </c>
      <c r="B12282" t="s">
        <v>13</v>
      </c>
      <c r="I12282" s="1">
        <v>78.98</v>
      </c>
      <c r="J12282" s="1">
        <v>45.88</v>
      </c>
      <c r="K12282" s="1">
        <v>78.98</v>
      </c>
      <c r="L12282" s="1">
        <v>45.88</v>
      </c>
    </row>
    <row r="12283" spans="1:12" x14ac:dyDescent="0.3">
      <c r="A12283">
        <v>18585</v>
      </c>
      <c r="B12283" t="s">
        <v>13</v>
      </c>
      <c r="I12283" s="1">
        <v>78.98</v>
      </c>
      <c r="J12283" s="1">
        <v>49.44</v>
      </c>
      <c r="K12283" s="1">
        <v>78.98</v>
      </c>
      <c r="L12283" s="1">
        <v>49.44</v>
      </c>
    </row>
    <row r="12284" spans="1:12" x14ac:dyDescent="0.3">
      <c r="A12284">
        <v>20286</v>
      </c>
      <c r="B12284" t="s">
        <v>13</v>
      </c>
      <c r="G12284" s="1">
        <v>78.98</v>
      </c>
      <c r="H12284" s="1">
        <v>49.44</v>
      </c>
      <c r="K12284" s="1">
        <v>78.98</v>
      </c>
      <c r="L12284" s="1">
        <v>49.44</v>
      </c>
    </row>
    <row r="12285" spans="1:12" x14ac:dyDescent="0.3">
      <c r="A12285">
        <v>20360</v>
      </c>
      <c r="B12285" t="s">
        <v>13</v>
      </c>
      <c r="I12285" s="1">
        <v>78.98</v>
      </c>
      <c r="J12285" s="1">
        <v>49.44</v>
      </c>
      <c r="K12285" s="1">
        <v>78.98</v>
      </c>
      <c r="L12285" s="1">
        <v>49.44</v>
      </c>
    </row>
    <row r="12286" spans="1:12" x14ac:dyDescent="0.3">
      <c r="A12286">
        <v>19684</v>
      </c>
      <c r="B12286" t="s">
        <v>11</v>
      </c>
      <c r="G12286" s="1">
        <v>78.98</v>
      </c>
      <c r="H12286" s="1">
        <v>45.88</v>
      </c>
      <c r="K12286" s="1">
        <v>78.98</v>
      </c>
      <c r="L12286" s="1">
        <v>45.88</v>
      </c>
    </row>
    <row r="12287" spans="1:12" x14ac:dyDescent="0.3">
      <c r="A12287">
        <v>19136</v>
      </c>
      <c r="B12287" t="s">
        <v>11</v>
      </c>
      <c r="G12287" s="1">
        <v>78.98</v>
      </c>
      <c r="H12287" s="1">
        <v>49.44</v>
      </c>
      <c r="K12287" s="1">
        <v>78.98</v>
      </c>
      <c r="L12287" s="1">
        <v>49.44</v>
      </c>
    </row>
    <row r="12288" spans="1:12" x14ac:dyDescent="0.3">
      <c r="A12288">
        <v>18678</v>
      </c>
      <c r="B12288" t="s">
        <v>13</v>
      </c>
      <c r="G12288" s="1">
        <v>78.98</v>
      </c>
      <c r="H12288" s="1">
        <v>49.44</v>
      </c>
      <c r="K12288" s="1">
        <v>78.98</v>
      </c>
      <c r="L12288" s="1">
        <v>49.44</v>
      </c>
    </row>
    <row r="12289" spans="1:12" x14ac:dyDescent="0.3">
      <c r="A12289">
        <v>19799</v>
      </c>
      <c r="B12289" t="s">
        <v>13</v>
      </c>
      <c r="I12289" s="1">
        <v>78.98</v>
      </c>
      <c r="J12289" s="1">
        <v>49.44</v>
      </c>
      <c r="K12289" s="1">
        <v>78.98</v>
      </c>
      <c r="L12289" s="1">
        <v>49.44</v>
      </c>
    </row>
    <row r="12290" spans="1:12" x14ac:dyDescent="0.3">
      <c r="A12290">
        <v>19685</v>
      </c>
      <c r="B12290" t="s">
        <v>13</v>
      </c>
      <c r="I12290" s="1">
        <v>78.98</v>
      </c>
      <c r="J12290" s="1">
        <v>49.44</v>
      </c>
      <c r="K12290" s="1">
        <v>78.98</v>
      </c>
      <c r="L12290" s="1">
        <v>49.44</v>
      </c>
    </row>
    <row r="12291" spans="1:12" x14ac:dyDescent="0.3">
      <c r="A12291">
        <v>18825</v>
      </c>
      <c r="B12291" t="s">
        <v>13</v>
      </c>
      <c r="I12291" s="1">
        <v>78.98</v>
      </c>
      <c r="J12291" s="1">
        <v>49.44</v>
      </c>
      <c r="K12291" s="1">
        <v>78.98</v>
      </c>
      <c r="L12291" s="1">
        <v>49.44</v>
      </c>
    </row>
    <row r="12292" spans="1:12" x14ac:dyDescent="0.3">
      <c r="A12292">
        <v>19741</v>
      </c>
      <c r="B12292" t="s">
        <v>11</v>
      </c>
      <c r="I12292" s="1">
        <v>78.98</v>
      </c>
      <c r="J12292" s="1">
        <v>49.44</v>
      </c>
      <c r="K12292" s="1">
        <v>78.98</v>
      </c>
      <c r="L12292" s="1">
        <v>49.44</v>
      </c>
    </row>
    <row r="12293" spans="1:12" x14ac:dyDescent="0.3">
      <c r="A12293">
        <v>20112</v>
      </c>
      <c r="B12293" t="s">
        <v>13</v>
      </c>
      <c r="I12293" s="1">
        <v>78.98</v>
      </c>
      <c r="J12293" s="1">
        <v>45.88</v>
      </c>
      <c r="K12293" s="1">
        <v>78.98</v>
      </c>
      <c r="L12293" s="1">
        <v>45.88</v>
      </c>
    </row>
    <row r="12294" spans="1:12" x14ac:dyDescent="0.3">
      <c r="A12294">
        <v>20356</v>
      </c>
      <c r="B12294" t="s">
        <v>11</v>
      </c>
      <c r="I12294" s="1">
        <v>78.98</v>
      </c>
      <c r="J12294" s="1">
        <v>49.44</v>
      </c>
      <c r="K12294" s="1">
        <v>78.98</v>
      </c>
      <c r="L12294" s="1">
        <v>49.44</v>
      </c>
    </row>
    <row r="12295" spans="1:12" x14ac:dyDescent="0.3">
      <c r="A12295">
        <v>19637</v>
      </c>
      <c r="B12295" t="s">
        <v>11</v>
      </c>
      <c r="I12295" s="1">
        <v>78.98</v>
      </c>
      <c r="J12295" s="1">
        <v>45.88</v>
      </c>
      <c r="K12295" s="1">
        <v>78.98</v>
      </c>
      <c r="L12295" s="1">
        <v>45.88</v>
      </c>
    </row>
    <row r="12296" spans="1:12" x14ac:dyDescent="0.3">
      <c r="A12296">
        <v>20364</v>
      </c>
      <c r="B12296" t="s">
        <v>13</v>
      </c>
      <c r="I12296" s="1">
        <v>78.98</v>
      </c>
      <c r="J12296" s="1">
        <v>45.88</v>
      </c>
      <c r="K12296" s="1">
        <v>78.98</v>
      </c>
      <c r="L12296" s="1">
        <v>45.88</v>
      </c>
    </row>
    <row r="12297" spans="1:12" x14ac:dyDescent="0.3">
      <c r="A12297">
        <v>18913</v>
      </c>
      <c r="B12297" t="s">
        <v>13</v>
      </c>
      <c r="I12297" s="1">
        <v>78.98</v>
      </c>
      <c r="J12297" s="1">
        <v>45.88</v>
      </c>
      <c r="K12297" s="1">
        <v>78.98</v>
      </c>
      <c r="L12297" s="1">
        <v>45.88</v>
      </c>
    </row>
    <row r="12298" spans="1:12" x14ac:dyDescent="0.3">
      <c r="A12298">
        <v>19810</v>
      </c>
      <c r="B12298" t="s">
        <v>13</v>
      </c>
      <c r="I12298" s="1">
        <v>78.98</v>
      </c>
      <c r="J12298" s="1">
        <v>45.88</v>
      </c>
      <c r="K12298" s="1">
        <v>78.98</v>
      </c>
      <c r="L12298" s="1">
        <v>45.88</v>
      </c>
    </row>
    <row r="12299" spans="1:12" x14ac:dyDescent="0.3">
      <c r="A12299">
        <v>18797</v>
      </c>
      <c r="B12299" t="s">
        <v>11</v>
      </c>
      <c r="I12299" s="1">
        <v>78.98</v>
      </c>
      <c r="J12299" s="1">
        <v>45.88</v>
      </c>
      <c r="K12299" s="1">
        <v>78.98</v>
      </c>
      <c r="L12299" s="1">
        <v>45.88</v>
      </c>
    </row>
    <row r="12300" spans="1:12" x14ac:dyDescent="0.3">
      <c r="A12300">
        <v>18520</v>
      </c>
      <c r="B12300" t="s">
        <v>13</v>
      </c>
      <c r="G12300" s="1">
        <v>78.98</v>
      </c>
      <c r="H12300" s="1">
        <v>49.44</v>
      </c>
      <c r="K12300" s="1">
        <v>78.98</v>
      </c>
      <c r="L12300" s="1">
        <v>49.44</v>
      </c>
    </row>
    <row r="12301" spans="1:12" x14ac:dyDescent="0.3">
      <c r="A12301">
        <v>19754</v>
      </c>
      <c r="B12301" t="s">
        <v>11</v>
      </c>
      <c r="I12301" s="1">
        <v>78.98</v>
      </c>
      <c r="J12301" s="1">
        <v>45.88</v>
      </c>
      <c r="K12301" s="1">
        <v>78.98</v>
      </c>
      <c r="L12301" s="1">
        <v>45.88</v>
      </c>
    </row>
    <row r="12302" spans="1:12" x14ac:dyDescent="0.3">
      <c r="A12302">
        <v>19528</v>
      </c>
      <c r="B12302" t="s">
        <v>11</v>
      </c>
      <c r="I12302" s="1">
        <v>78.98</v>
      </c>
      <c r="J12302" s="1">
        <v>45.88</v>
      </c>
      <c r="K12302" s="1">
        <v>78.98</v>
      </c>
      <c r="L12302" s="1">
        <v>45.88</v>
      </c>
    </row>
    <row r="12303" spans="1:12" x14ac:dyDescent="0.3">
      <c r="A12303">
        <v>18952</v>
      </c>
      <c r="B12303" t="s">
        <v>11</v>
      </c>
      <c r="I12303" s="1">
        <v>78.98</v>
      </c>
      <c r="J12303" s="1">
        <v>45.88</v>
      </c>
      <c r="K12303" s="1">
        <v>78.98</v>
      </c>
      <c r="L12303" s="1">
        <v>45.88</v>
      </c>
    </row>
    <row r="12304" spans="1:12" x14ac:dyDescent="0.3">
      <c r="A12304">
        <v>20128</v>
      </c>
      <c r="B12304" t="s">
        <v>11</v>
      </c>
      <c r="G12304" s="1">
        <v>78.98</v>
      </c>
      <c r="H12304" s="1">
        <v>45.88</v>
      </c>
      <c r="K12304" s="1">
        <v>78.98</v>
      </c>
      <c r="L12304" s="1">
        <v>45.88</v>
      </c>
    </row>
    <row r="12305" spans="1:12" x14ac:dyDescent="0.3">
      <c r="A12305">
        <v>20270</v>
      </c>
      <c r="B12305" t="s">
        <v>13</v>
      </c>
      <c r="G12305" s="1">
        <v>78.98</v>
      </c>
      <c r="H12305" s="1">
        <v>45.88</v>
      </c>
      <c r="K12305" s="1">
        <v>78.98</v>
      </c>
      <c r="L12305" s="1">
        <v>45.88</v>
      </c>
    </row>
    <row r="12306" spans="1:12" x14ac:dyDescent="0.3">
      <c r="A12306">
        <v>19155</v>
      </c>
      <c r="B12306" t="s">
        <v>13</v>
      </c>
      <c r="G12306" s="1">
        <v>78.98</v>
      </c>
      <c r="H12306" s="1">
        <v>45.88</v>
      </c>
      <c r="K12306" s="1">
        <v>78.98</v>
      </c>
      <c r="L12306" s="1">
        <v>45.88</v>
      </c>
    </row>
    <row r="12307" spans="1:12" x14ac:dyDescent="0.3">
      <c r="A12307">
        <v>20071</v>
      </c>
      <c r="B12307" t="s">
        <v>11</v>
      </c>
      <c r="G12307" s="1">
        <v>78.98</v>
      </c>
      <c r="H12307" s="1">
        <v>49.44</v>
      </c>
      <c r="K12307" s="1">
        <v>78.98</v>
      </c>
      <c r="L12307" s="1">
        <v>49.44</v>
      </c>
    </row>
    <row r="12308" spans="1:12" x14ac:dyDescent="0.3">
      <c r="A12308">
        <v>19219</v>
      </c>
      <c r="B12308" t="s">
        <v>11</v>
      </c>
      <c r="G12308" s="1">
        <v>78.98</v>
      </c>
      <c r="H12308" s="1">
        <v>49.44</v>
      </c>
      <c r="K12308" s="1">
        <v>78.98</v>
      </c>
      <c r="L12308" s="1">
        <v>49.44</v>
      </c>
    </row>
    <row r="12309" spans="1:12" x14ac:dyDescent="0.3">
      <c r="A12309">
        <v>18576</v>
      </c>
      <c r="B12309" t="s">
        <v>13</v>
      </c>
      <c r="I12309" s="1">
        <v>78.98</v>
      </c>
      <c r="J12309" s="1">
        <v>45.88</v>
      </c>
      <c r="K12309" s="1">
        <v>78.98</v>
      </c>
      <c r="L12309" s="1">
        <v>45.88</v>
      </c>
    </row>
    <row r="12310" spans="1:12" x14ac:dyDescent="0.3">
      <c r="A12310">
        <v>18599</v>
      </c>
      <c r="B12310" t="s">
        <v>11</v>
      </c>
      <c r="G12310" s="1">
        <v>78.98</v>
      </c>
      <c r="H12310" s="1">
        <v>45.88</v>
      </c>
      <c r="K12310" s="1">
        <v>78.98</v>
      </c>
      <c r="L12310" s="1">
        <v>45.88</v>
      </c>
    </row>
    <row r="12311" spans="1:12" x14ac:dyDescent="0.3">
      <c r="A12311">
        <v>19758</v>
      </c>
      <c r="B12311" t="s">
        <v>13</v>
      </c>
      <c r="G12311" s="1">
        <v>78.98</v>
      </c>
      <c r="H12311" s="1">
        <v>45.88</v>
      </c>
      <c r="K12311" s="1">
        <v>78.98</v>
      </c>
      <c r="L12311" s="1">
        <v>45.88</v>
      </c>
    </row>
    <row r="12312" spans="1:12" x14ac:dyDescent="0.3">
      <c r="A12312">
        <v>20355</v>
      </c>
      <c r="B12312" t="s">
        <v>11</v>
      </c>
      <c r="I12312" s="1">
        <v>78.98</v>
      </c>
      <c r="J12312" s="1">
        <v>49.44</v>
      </c>
      <c r="K12312" s="1">
        <v>78.98</v>
      </c>
      <c r="L12312" s="1">
        <v>49.44</v>
      </c>
    </row>
    <row r="12313" spans="1:12" x14ac:dyDescent="0.3">
      <c r="A12313">
        <v>19818</v>
      </c>
      <c r="B12313" t="s">
        <v>13</v>
      </c>
      <c r="I12313" s="1">
        <v>78.98</v>
      </c>
      <c r="J12313" s="1">
        <v>49.44</v>
      </c>
      <c r="K12313" s="1">
        <v>78.98</v>
      </c>
      <c r="L12313" s="1">
        <v>49.44</v>
      </c>
    </row>
    <row r="12314" spans="1:12" x14ac:dyDescent="0.3">
      <c r="A12314">
        <v>20359</v>
      </c>
      <c r="B12314" t="s">
        <v>13</v>
      </c>
      <c r="G12314" s="1">
        <v>78.98</v>
      </c>
      <c r="H12314" s="1">
        <v>45.88</v>
      </c>
      <c r="K12314" s="1">
        <v>78.98</v>
      </c>
      <c r="L12314" s="1">
        <v>45.88</v>
      </c>
    </row>
    <row r="12315" spans="1:12" x14ac:dyDescent="0.3">
      <c r="A12315">
        <v>18889</v>
      </c>
      <c r="B12315" t="s">
        <v>11</v>
      </c>
      <c r="G12315" s="1">
        <v>78.98</v>
      </c>
      <c r="H12315" s="1">
        <v>49.44</v>
      </c>
      <c r="K12315" s="1">
        <v>78.98</v>
      </c>
      <c r="L12315" s="1">
        <v>49.44</v>
      </c>
    </row>
    <row r="12316" spans="1:12" x14ac:dyDescent="0.3">
      <c r="A12316">
        <v>18688</v>
      </c>
      <c r="B12316" t="s">
        <v>11</v>
      </c>
      <c r="I12316" s="1">
        <v>78.98</v>
      </c>
      <c r="J12316" s="1">
        <v>45.88</v>
      </c>
      <c r="K12316" s="1">
        <v>78.98</v>
      </c>
      <c r="L12316" s="1">
        <v>45.88</v>
      </c>
    </row>
    <row r="12317" spans="1:12" x14ac:dyDescent="0.3">
      <c r="A12317">
        <v>20117</v>
      </c>
      <c r="B12317" t="s">
        <v>11</v>
      </c>
      <c r="G12317" s="1">
        <v>78.98</v>
      </c>
      <c r="H12317" s="1">
        <v>45.88</v>
      </c>
      <c r="K12317" s="1">
        <v>78.98</v>
      </c>
      <c r="L12317" s="1">
        <v>45.88</v>
      </c>
    </row>
    <row r="12318" spans="1:12" x14ac:dyDescent="0.3">
      <c r="A12318">
        <v>18689</v>
      </c>
      <c r="B12318" t="s">
        <v>11</v>
      </c>
      <c r="G12318" s="1">
        <v>78.98</v>
      </c>
      <c r="H12318" s="1">
        <v>45.88</v>
      </c>
      <c r="K12318" s="1">
        <v>78.98</v>
      </c>
      <c r="L12318" s="1">
        <v>45.88</v>
      </c>
    </row>
    <row r="12319" spans="1:12" x14ac:dyDescent="0.3">
      <c r="A12319">
        <v>19732</v>
      </c>
      <c r="B12319" t="s">
        <v>13</v>
      </c>
      <c r="G12319" s="1">
        <v>78.98</v>
      </c>
      <c r="H12319" s="1">
        <v>49.44</v>
      </c>
      <c r="K12319" s="1">
        <v>78.98</v>
      </c>
      <c r="L12319" s="1">
        <v>49.44</v>
      </c>
    </row>
    <row r="12320" spans="1:12" x14ac:dyDescent="0.3">
      <c r="A12320">
        <v>19239</v>
      </c>
      <c r="B12320" t="s">
        <v>11</v>
      </c>
      <c r="I12320" s="1">
        <v>78.98</v>
      </c>
      <c r="J12320" s="1">
        <v>45.88</v>
      </c>
      <c r="K12320" s="1">
        <v>78.98</v>
      </c>
      <c r="L12320" s="1">
        <v>45.88</v>
      </c>
    </row>
    <row r="12321" spans="1:12" x14ac:dyDescent="0.3">
      <c r="A12321">
        <v>20325</v>
      </c>
      <c r="B12321" t="s">
        <v>13</v>
      </c>
      <c r="I12321" s="1">
        <v>78.98</v>
      </c>
      <c r="J12321" s="1">
        <v>45.88</v>
      </c>
      <c r="K12321" s="1">
        <v>78.98</v>
      </c>
      <c r="L12321" s="1">
        <v>45.88</v>
      </c>
    </row>
    <row r="12322" spans="1:12" x14ac:dyDescent="0.3">
      <c r="A12322">
        <v>18683</v>
      </c>
      <c r="B12322" t="s">
        <v>13</v>
      </c>
      <c r="G12322" s="1">
        <v>78.98</v>
      </c>
      <c r="H12322" s="1">
        <v>49.44</v>
      </c>
      <c r="K12322" s="1">
        <v>78.98</v>
      </c>
      <c r="L12322" s="1">
        <v>49.44</v>
      </c>
    </row>
    <row r="12323" spans="1:12" x14ac:dyDescent="0.3">
      <c r="A12323">
        <v>18773</v>
      </c>
      <c r="B12323" t="s">
        <v>13</v>
      </c>
      <c r="G12323" s="1">
        <v>78.98</v>
      </c>
      <c r="H12323" s="1">
        <v>49.44</v>
      </c>
      <c r="K12323" s="1">
        <v>78.98</v>
      </c>
      <c r="L12323" s="1">
        <v>49.44</v>
      </c>
    </row>
    <row r="12324" spans="1:12" x14ac:dyDescent="0.3">
      <c r="A12324">
        <v>19707</v>
      </c>
      <c r="B12324" t="s">
        <v>13</v>
      </c>
      <c r="G12324" s="1">
        <v>78.98</v>
      </c>
      <c r="H12324" s="1">
        <v>45.88</v>
      </c>
      <c r="K12324" s="1">
        <v>78.98</v>
      </c>
      <c r="L12324" s="1">
        <v>45.88</v>
      </c>
    </row>
    <row r="12325" spans="1:12" x14ac:dyDescent="0.3">
      <c r="A12325">
        <v>19759</v>
      </c>
      <c r="B12325" t="s">
        <v>13</v>
      </c>
      <c r="G12325" s="1">
        <v>78.98</v>
      </c>
      <c r="H12325" s="1">
        <v>45.88</v>
      </c>
      <c r="K12325" s="1">
        <v>78.98</v>
      </c>
      <c r="L12325" s="1">
        <v>45.88</v>
      </c>
    </row>
    <row r="12326" spans="1:12" x14ac:dyDescent="0.3">
      <c r="A12326">
        <v>18787</v>
      </c>
      <c r="B12326" t="s">
        <v>11</v>
      </c>
      <c r="I12326" s="1">
        <v>78.98</v>
      </c>
      <c r="J12326" s="1">
        <v>45.88</v>
      </c>
      <c r="K12326" s="1">
        <v>78.98</v>
      </c>
      <c r="L12326" s="1">
        <v>45.88</v>
      </c>
    </row>
    <row r="12327" spans="1:12" x14ac:dyDescent="0.3">
      <c r="A12327">
        <v>20332</v>
      </c>
      <c r="B12327" t="s">
        <v>11</v>
      </c>
      <c r="I12327" s="1">
        <v>78.98</v>
      </c>
      <c r="J12327" s="1">
        <v>49.44</v>
      </c>
      <c r="K12327" s="1">
        <v>78.98</v>
      </c>
      <c r="L12327" s="1">
        <v>49.44</v>
      </c>
    </row>
    <row r="12328" spans="1:12" x14ac:dyDescent="0.3">
      <c r="A12328">
        <v>19876</v>
      </c>
      <c r="B12328" t="s">
        <v>13</v>
      </c>
      <c r="G12328" s="1">
        <v>78.98</v>
      </c>
      <c r="H12328" s="1">
        <v>49.44</v>
      </c>
      <c r="K12328" s="1">
        <v>78.98</v>
      </c>
      <c r="L12328" s="1">
        <v>49.44</v>
      </c>
    </row>
    <row r="12329" spans="1:12" x14ac:dyDescent="0.3">
      <c r="A12329">
        <v>18890</v>
      </c>
      <c r="B12329" t="s">
        <v>11</v>
      </c>
      <c r="G12329" s="1">
        <v>78.98</v>
      </c>
      <c r="H12329" s="1">
        <v>49.44</v>
      </c>
      <c r="K12329" s="1">
        <v>78.98</v>
      </c>
      <c r="L12329" s="1">
        <v>49.44</v>
      </c>
    </row>
    <row r="12330" spans="1:12" x14ac:dyDescent="0.3">
      <c r="A12330">
        <v>19152</v>
      </c>
      <c r="B12330" t="s">
        <v>11</v>
      </c>
      <c r="G12330" s="1">
        <v>78.98</v>
      </c>
      <c r="H12330" s="1">
        <v>45.88</v>
      </c>
      <c r="K12330" s="1">
        <v>78.98</v>
      </c>
      <c r="L12330" s="1">
        <v>45.88</v>
      </c>
    </row>
    <row r="12331" spans="1:12" x14ac:dyDescent="0.3">
      <c r="A12331">
        <v>19649</v>
      </c>
      <c r="B12331" t="s">
        <v>11</v>
      </c>
      <c r="I12331" s="1">
        <v>78.98</v>
      </c>
      <c r="J12331" s="1">
        <v>45.88</v>
      </c>
      <c r="K12331" s="1">
        <v>78.98</v>
      </c>
      <c r="L12331" s="1">
        <v>45.88</v>
      </c>
    </row>
    <row r="12332" spans="1:12" x14ac:dyDescent="0.3">
      <c r="A12332">
        <v>18820</v>
      </c>
      <c r="B12332" t="s">
        <v>13</v>
      </c>
      <c r="G12332" s="1">
        <v>78.98</v>
      </c>
      <c r="H12332" s="1">
        <v>45.88</v>
      </c>
      <c r="K12332" s="1">
        <v>78.98</v>
      </c>
      <c r="L12332" s="1">
        <v>45.88</v>
      </c>
    </row>
    <row r="12333" spans="1:12" x14ac:dyDescent="0.3">
      <c r="A12333">
        <v>19230</v>
      </c>
      <c r="B12333" t="s">
        <v>13</v>
      </c>
      <c r="I12333" s="1">
        <v>78.98</v>
      </c>
      <c r="J12333" s="1">
        <v>45.88</v>
      </c>
      <c r="K12333" s="1">
        <v>78.98</v>
      </c>
      <c r="L12333" s="1">
        <v>45.88</v>
      </c>
    </row>
    <row r="12334" spans="1:12" x14ac:dyDescent="0.3">
      <c r="A12334">
        <v>19881</v>
      </c>
      <c r="B12334" t="s">
        <v>13</v>
      </c>
      <c r="G12334" s="1">
        <v>78.98</v>
      </c>
      <c r="H12334" s="1">
        <v>45.88</v>
      </c>
      <c r="K12334" s="1">
        <v>78.98</v>
      </c>
      <c r="L12334" s="1">
        <v>45.88</v>
      </c>
    </row>
    <row r="12335" spans="1:12" x14ac:dyDescent="0.3">
      <c r="A12335">
        <v>19731</v>
      </c>
      <c r="B12335" t="s">
        <v>13</v>
      </c>
      <c r="I12335" s="1">
        <v>78.98</v>
      </c>
      <c r="J12335" s="1">
        <v>45.88</v>
      </c>
      <c r="K12335" s="1">
        <v>78.98</v>
      </c>
      <c r="L12335" s="1">
        <v>45.88</v>
      </c>
    </row>
    <row r="12336" spans="1:12" x14ac:dyDescent="0.3">
      <c r="A12336">
        <v>19711</v>
      </c>
      <c r="B12336" t="s">
        <v>11</v>
      </c>
      <c r="I12336" s="1">
        <v>78.98</v>
      </c>
      <c r="J12336" s="1">
        <v>45.88</v>
      </c>
      <c r="K12336" s="1">
        <v>78.98</v>
      </c>
      <c r="L12336" s="1">
        <v>45.88</v>
      </c>
    </row>
    <row r="12337" spans="1:12" x14ac:dyDescent="0.3">
      <c r="A12337">
        <v>18575</v>
      </c>
      <c r="B12337" t="s">
        <v>13</v>
      </c>
      <c r="I12337" s="1">
        <v>78.98</v>
      </c>
      <c r="J12337" s="1">
        <v>49.44</v>
      </c>
      <c r="K12337" s="1">
        <v>78.98</v>
      </c>
      <c r="L12337" s="1">
        <v>49.44</v>
      </c>
    </row>
    <row r="12338" spans="1:12" x14ac:dyDescent="0.3">
      <c r="A12338">
        <v>18659</v>
      </c>
      <c r="B12338" t="s">
        <v>13</v>
      </c>
      <c r="G12338" s="1">
        <v>78.98</v>
      </c>
      <c r="H12338" s="1">
        <v>49.44</v>
      </c>
      <c r="K12338" s="1">
        <v>78.98</v>
      </c>
      <c r="L12338" s="1">
        <v>49.44</v>
      </c>
    </row>
    <row r="12339" spans="1:12" x14ac:dyDescent="0.3">
      <c r="A12339">
        <v>18757</v>
      </c>
      <c r="B12339" t="s">
        <v>11</v>
      </c>
      <c r="G12339" s="1">
        <v>78.98</v>
      </c>
      <c r="H12339" s="1">
        <v>49.44</v>
      </c>
      <c r="K12339" s="1">
        <v>78.98</v>
      </c>
      <c r="L12339" s="1">
        <v>49.44</v>
      </c>
    </row>
    <row r="12340" spans="1:12" x14ac:dyDescent="0.3">
      <c r="A12340">
        <v>19713</v>
      </c>
      <c r="B12340" t="s">
        <v>11</v>
      </c>
      <c r="G12340" s="1">
        <v>78.98</v>
      </c>
      <c r="H12340" s="1">
        <v>45.88</v>
      </c>
      <c r="K12340" s="1">
        <v>78.98</v>
      </c>
      <c r="L12340" s="1">
        <v>45.88</v>
      </c>
    </row>
    <row r="12341" spans="1:12" x14ac:dyDescent="0.3">
      <c r="A12341">
        <v>19019</v>
      </c>
      <c r="B12341" t="s">
        <v>13</v>
      </c>
      <c r="G12341" s="1">
        <v>78.98</v>
      </c>
      <c r="H12341" s="1">
        <v>49.44</v>
      </c>
      <c r="K12341" s="1">
        <v>78.98</v>
      </c>
      <c r="L12341" s="1">
        <v>49.44</v>
      </c>
    </row>
    <row r="12342" spans="1:12" x14ac:dyDescent="0.3">
      <c r="A12342">
        <v>19664</v>
      </c>
      <c r="B12342" t="s">
        <v>11</v>
      </c>
      <c r="I12342" s="1">
        <v>78.98</v>
      </c>
      <c r="J12342" s="1">
        <v>45.88</v>
      </c>
      <c r="K12342" s="1">
        <v>78.98</v>
      </c>
      <c r="L12342" s="1">
        <v>45.88</v>
      </c>
    </row>
    <row r="12343" spans="1:12" x14ac:dyDescent="0.3">
      <c r="A12343">
        <v>19009</v>
      </c>
      <c r="B12343" t="s">
        <v>13</v>
      </c>
      <c r="I12343" s="1">
        <v>78.98</v>
      </c>
      <c r="J12343" s="1">
        <v>45.88</v>
      </c>
      <c r="K12343" s="1">
        <v>78.98</v>
      </c>
      <c r="L12343" s="1">
        <v>45.88</v>
      </c>
    </row>
    <row r="12344" spans="1:12" x14ac:dyDescent="0.3">
      <c r="A12344">
        <v>19886</v>
      </c>
      <c r="B12344" t="s">
        <v>11</v>
      </c>
      <c r="G12344" s="1">
        <v>78.98</v>
      </c>
      <c r="H12344" s="1">
        <v>45.88</v>
      </c>
      <c r="K12344" s="1">
        <v>78.98</v>
      </c>
      <c r="L12344" s="1">
        <v>45.88</v>
      </c>
    </row>
    <row r="12345" spans="1:12" x14ac:dyDescent="0.3">
      <c r="A12345">
        <v>18833</v>
      </c>
      <c r="B12345" t="s">
        <v>13</v>
      </c>
      <c r="I12345" s="1">
        <v>78.98</v>
      </c>
      <c r="J12345" s="1">
        <v>45.88</v>
      </c>
      <c r="K12345" s="1">
        <v>78.98</v>
      </c>
      <c r="L12345" s="1">
        <v>45.88</v>
      </c>
    </row>
    <row r="12346" spans="1:12" x14ac:dyDescent="0.3">
      <c r="A12346">
        <v>18835</v>
      </c>
      <c r="B12346" t="s">
        <v>13</v>
      </c>
      <c r="G12346" s="1">
        <v>78.98</v>
      </c>
      <c r="H12346" s="1">
        <v>49.44</v>
      </c>
      <c r="K12346" s="1">
        <v>78.98</v>
      </c>
      <c r="L12346" s="1">
        <v>49.44</v>
      </c>
    </row>
    <row r="12347" spans="1:12" x14ac:dyDescent="0.3">
      <c r="A12347">
        <v>19397</v>
      </c>
      <c r="B12347" t="s">
        <v>13</v>
      </c>
      <c r="I12347" s="1">
        <v>78.98</v>
      </c>
      <c r="J12347" s="1">
        <v>45.88</v>
      </c>
      <c r="K12347" s="1">
        <v>78.98</v>
      </c>
      <c r="L12347" s="1">
        <v>45.88</v>
      </c>
    </row>
    <row r="12348" spans="1:12" x14ac:dyDescent="0.3">
      <c r="A12348">
        <v>19887</v>
      </c>
      <c r="B12348" t="s">
        <v>11</v>
      </c>
      <c r="I12348" s="1">
        <v>78.98</v>
      </c>
      <c r="J12348" s="1">
        <v>45.88</v>
      </c>
      <c r="K12348" s="1">
        <v>78.98</v>
      </c>
      <c r="L12348" s="1">
        <v>45.88</v>
      </c>
    </row>
    <row r="12349" spans="1:12" x14ac:dyDescent="0.3">
      <c r="A12349">
        <v>19720</v>
      </c>
      <c r="B12349" t="s">
        <v>11</v>
      </c>
      <c r="I12349" s="1">
        <v>78.98</v>
      </c>
      <c r="J12349" s="1">
        <v>45.88</v>
      </c>
      <c r="K12349" s="1">
        <v>78.98</v>
      </c>
      <c r="L12349" s="1">
        <v>45.88</v>
      </c>
    </row>
    <row r="12350" spans="1:12" x14ac:dyDescent="0.3">
      <c r="A12350">
        <v>18918</v>
      </c>
      <c r="B12350" t="s">
        <v>11</v>
      </c>
      <c r="I12350" s="1">
        <v>78.98</v>
      </c>
      <c r="J12350" s="1">
        <v>45.88</v>
      </c>
      <c r="K12350" s="1">
        <v>78.98</v>
      </c>
      <c r="L12350" s="1">
        <v>45.88</v>
      </c>
    </row>
    <row r="12351" spans="1:12" x14ac:dyDescent="0.3">
      <c r="A12351">
        <v>20020</v>
      </c>
      <c r="B12351" t="s">
        <v>13</v>
      </c>
      <c r="I12351" s="1">
        <v>78.98</v>
      </c>
      <c r="J12351" s="1">
        <v>45.88</v>
      </c>
      <c r="K12351" s="1">
        <v>78.98</v>
      </c>
      <c r="L12351" s="1">
        <v>45.88</v>
      </c>
    </row>
    <row r="12352" spans="1:12" x14ac:dyDescent="0.3">
      <c r="A12352">
        <v>19669</v>
      </c>
      <c r="B12352" t="s">
        <v>11</v>
      </c>
      <c r="G12352" s="1">
        <v>78.98</v>
      </c>
      <c r="H12352" s="1">
        <v>45.88</v>
      </c>
      <c r="K12352" s="1">
        <v>78.98</v>
      </c>
      <c r="L12352" s="1">
        <v>45.88</v>
      </c>
    </row>
    <row r="12353" spans="1:12" x14ac:dyDescent="0.3">
      <c r="A12353">
        <v>20352</v>
      </c>
      <c r="B12353" t="s">
        <v>11</v>
      </c>
      <c r="G12353" s="1">
        <v>78.98</v>
      </c>
      <c r="H12353" s="1">
        <v>49.44</v>
      </c>
      <c r="K12353" s="1">
        <v>78.98</v>
      </c>
      <c r="L12353" s="1">
        <v>49.44</v>
      </c>
    </row>
    <row r="12354" spans="1:12" x14ac:dyDescent="0.3">
      <c r="A12354">
        <v>20353</v>
      </c>
      <c r="B12354" t="s">
        <v>13</v>
      </c>
      <c r="G12354" s="1">
        <v>78.98</v>
      </c>
      <c r="H12354" s="1">
        <v>49.44</v>
      </c>
      <c r="K12354" s="1">
        <v>78.98</v>
      </c>
      <c r="L12354" s="1">
        <v>49.44</v>
      </c>
    </row>
    <row r="12355" spans="1:12" x14ac:dyDescent="0.3">
      <c r="A12355">
        <v>18940</v>
      </c>
      <c r="B12355" t="s">
        <v>11</v>
      </c>
      <c r="I12355" s="1">
        <v>78.98</v>
      </c>
      <c r="J12355" s="1">
        <v>45.88</v>
      </c>
      <c r="K12355" s="1">
        <v>78.98</v>
      </c>
      <c r="L12355" s="1">
        <v>45.88</v>
      </c>
    </row>
    <row r="12356" spans="1:12" x14ac:dyDescent="0.3">
      <c r="A12356">
        <v>19835</v>
      </c>
      <c r="B12356" t="s">
        <v>11</v>
      </c>
      <c r="I12356" s="1">
        <v>78.98</v>
      </c>
      <c r="J12356" s="1">
        <v>49.44</v>
      </c>
      <c r="K12356" s="1">
        <v>78.98</v>
      </c>
      <c r="L12356" s="1">
        <v>49.44</v>
      </c>
    </row>
    <row r="12357" spans="1:12" x14ac:dyDescent="0.3">
      <c r="A12357">
        <v>18945</v>
      </c>
      <c r="B12357" t="s">
        <v>13</v>
      </c>
      <c r="I12357" s="1">
        <v>78.98</v>
      </c>
      <c r="J12357" s="1">
        <v>49.44</v>
      </c>
      <c r="K12357" s="1">
        <v>78.98</v>
      </c>
      <c r="L12357" s="1">
        <v>49.44</v>
      </c>
    </row>
    <row r="12358" spans="1:12" x14ac:dyDescent="0.3">
      <c r="A12358">
        <v>19861</v>
      </c>
      <c r="B12358" t="s">
        <v>11</v>
      </c>
      <c r="G12358" s="1">
        <v>78.98</v>
      </c>
      <c r="H12358" s="1">
        <v>45.88</v>
      </c>
      <c r="K12358" s="1">
        <v>78.98</v>
      </c>
      <c r="L12358" s="1">
        <v>45.88</v>
      </c>
    </row>
    <row r="12359" spans="1:12" x14ac:dyDescent="0.3">
      <c r="A12359">
        <v>20342</v>
      </c>
      <c r="B12359" t="s">
        <v>11</v>
      </c>
      <c r="I12359" s="1">
        <v>78.98</v>
      </c>
      <c r="J12359" s="1">
        <v>45.88</v>
      </c>
      <c r="K12359" s="1">
        <v>78.98</v>
      </c>
      <c r="L12359" s="1">
        <v>45.88</v>
      </c>
    </row>
    <row r="12360" spans="1:12" x14ac:dyDescent="0.3">
      <c r="A12360">
        <v>18966</v>
      </c>
      <c r="B12360" t="s">
        <v>13</v>
      </c>
      <c r="G12360" s="1">
        <v>78.98</v>
      </c>
      <c r="H12360" s="1">
        <v>45.88</v>
      </c>
      <c r="K12360" s="1">
        <v>78.98</v>
      </c>
      <c r="L12360" s="1">
        <v>45.88</v>
      </c>
    </row>
    <row r="12361" spans="1:12" x14ac:dyDescent="0.3">
      <c r="A12361">
        <v>19654</v>
      </c>
      <c r="B12361" t="s">
        <v>11</v>
      </c>
      <c r="G12361" s="1">
        <v>78.98</v>
      </c>
      <c r="H12361" s="1">
        <v>49.44</v>
      </c>
      <c r="K12361" s="1">
        <v>78.98</v>
      </c>
      <c r="L12361" s="1">
        <v>49.44</v>
      </c>
    </row>
    <row r="12362" spans="1:12" x14ac:dyDescent="0.3">
      <c r="A12362">
        <v>19010</v>
      </c>
      <c r="B12362" t="s">
        <v>13</v>
      </c>
      <c r="G12362" s="1">
        <v>78.98</v>
      </c>
      <c r="H12362" s="1">
        <v>45.88</v>
      </c>
      <c r="K12362" s="1">
        <v>78.98</v>
      </c>
      <c r="L12362" s="1">
        <v>45.88</v>
      </c>
    </row>
    <row r="12363" spans="1:12" x14ac:dyDescent="0.3">
      <c r="A12363">
        <v>20017</v>
      </c>
      <c r="B12363" t="s">
        <v>13</v>
      </c>
      <c r="I12363" s="1">
        <v>78.98</v>
      </c>
      <c r="J12363" s="1">
        <v>45.88</v>
      </c>
      <c r="K12363" s="1">
        <v>78.98</v>
      </c>
      <c r="L12363" s="1">
        <v>45.88</v>
      </c>
    </row>
    <row r="12364" spans="1:12" x14ac:dyDescent="0.3">
      <c r="A12364">
        <v>19011</v>
      </c>
      <c r="B12364" t="s">
        <v>13</v>
      </c>
      <c r="G12364" s="1">
        <v>78.98</v>
      </c>
      <c r="H12364" s="1">
        <v>45.88</v>
      </c>
      <c r="K12364" s="1">
        <v>78.98</v>
      </c>
      <c r="L12364" s="1">
        <v>45.88</v>
      </c>
    </row>
    <row r="12365" spans="1:12" x14ac:dyDescent="0.3">
      <c r="A12365">
        <v>18517</v>
      </c>
      <c r="B12365" t="s">
        <v>11</v>
      </c>
      <c r="I12365" s="1">
        <v>78.98</v>
      </c>
      <c r="J12365" s="1">
        <v>45.88</v>
      </c>
      <c r="K12365" s="1">
        <v>78.98</v>
      </c>
      <c r="L12365" s="1">
        <v>45.88</v>
      </c>
    </row>
    <row r="12366" spans="1:12" x14ac:dyDescent="0.3">
      <c r="A12366">
        <v>18872</v>
      </c>
      <c r="B12366" t="s">
        <v>11</v>
      </c>
      <c r="I12366" s="1">
        <v>78.98</v>
      </c>
      <c r="J12366" s="1">
        <v>45.88</v>
      </c>
      <c r="K12366" s="1">
        <v>78.98</v>
      </c>
      <c r="L12366" s="1">
        <v>45.88</v>
      </c>
    </row>
    <row r="12367" spans="1:12" x14ac:dyDescent="0.3">
      <c r="A12367">
        <v>20014</v>
      </c>
      <c r="B12367" t="s">
        <v>13</v>
      </c>
      <c r="G12367" s="1">
        <v>78.98</v>
      </c>
      <c r="H12367" s="1">
        <v>45.88</v>
      </c>
      <c r="K12367" s="1">
        <v>78.98</v>
      </c>
      <c r="L12367" s="1">
        <v>45.88</v>
      </c>
    </row>
    <row r="12368" spans="1:12" x14ac:dyDescent="0.3">
      <c r="A12368">
        <v>19756</v>
      </c>
      <c r="B12368" t="s">
        <v>13</v>
      </c>
      <c r="I12368" s="1">
        <v>78.98</v>
      </c>
      <c r="J12368" s="1">
        <v>45.88</v>
      </c>
      <c r="K12368" s="1">
        <v>78.98</v>
      </c>
      <c r="L12368" s="1">
        <v>45.88</v>
      </c>
    </row>
    <row r="12369" spans="1:12" x14ac:dyDescent="0.3">
      <c r="A12369">
        <v>17993</v>
      </c>
      <c r="B12369" t="s">
        <v>9</v>
      </c>
      <c r="G12369" s="1">
        <v>78.98</v>
      </c>
      <c r="H12369" s="1">
        <v>28.06</v>
      </c>
      <c r="K12369" s="1">
        <v>78.98</v>
      </c>
      <c r="L12369" s="1">
        <v>28.06</v>
      </c>
    </row>
    <row r="12370" spans="1:12" x14ac:dyDescent="0.3">
      <c r="A12370">
        <v>14699</v>
      </c>
      <c r="B12370" t="s">
        <v>9</v>
      </c>
      <c r="G12370" s="1">
        <v>78.98</v>
      </c>
      <c r="H12370" s="1">
        <v>28.06</v>
      </c>
      <c r="K12370" s="1">
        <v>78.98</v>
      </c>
      <c r="L12370" s="1">
        <v>28.06</v>
      </c>
    </row>
    <row r="12371" spans="1:12" x14ac:dyDescent="0.3">
      <c r="A12371">
        <v>15111</v>
      </c>
      <c r="B12371" t="s">
        <v>8</v>
      </c>
      <c r="I12371" s="1">
        <v>78.98</v>
      </c>
      <c r="J12371" s="1">
        <v>49.44</v>
      </c>
      <c r="K12371" s="1">
        <v>78.98</v>
      </c>
      <c r="L12371" s="1">
        <v>49.44</v>
      </c>
    </row>
    <row r="12372" spans="1:12" x14ac:dyDescent="0.3">
      <c r="A12372">
        <v>14516</v>
      </c>
      <c r="B12372" t="s">
        <v>5</v>
      </c>
      <c r="G12372" s="1">
        <v>78.98</v>
      </c>
      <c r="H12372" s="1">
        <v>28.06</v>
      </c>
      <c r="K12372" s="1">
        <v>78.98</v>
      </c>
      <c r="L12372" s="1">
        <v>28.06</v>
      </c>
    </row>
    <row r="12373" spans="1:12" x14ac:dyDescent="0.3">
      <c r="A12373">
        <v>12336</v>
      </c>
      <c r="B12373" t="s">
        <v>14</v>
      </c>
      <c r="G12373" s="1">
        <v>28.99</v>
      </c>
      <c r="H12373" s="1">
        <v>18.149999999999999</v>
      </c>
      <c r="I12373" s="1">
        <v>49.99</v>
      </c>
      <c r="J12373" s="1">
        <v>11.5</v>
      </c>
      <c r="K12373" s="1">
        <v>78.98</v>
      </c>
      <c r="L12373" s="1">
        <v>29.65</v>
      </c>
    </row>
    <row r="12374" spans="1:12" x14ac:dyDescent="0.3">
      <c r="A12374">
        <v>28636</v>
      </c>
      <c r="B12374" t="s">
        <v>13</v>
      </c>
      <c r="I12374" s="1">
        <v>78.97</v>
      </c>
      <c r="J12374" s="1">
        <v>29.64</v>
      </c>
      <c r="K12374" s="1">
        <v>78.97</v>
      </c>
      <c r="L12374" s="1">
        <v>29.64</v>
      </c>
    </row>
    <row r="12375" spans="1:12" x14ac:dyDescent="0.3">
      <c r="A12375">
        <v>25326</v>
      </c>
      <c r="B12375" t="s">
        <v>8</v>
      </c>
      <c r="G12375" s="1">
        <v>78.97</v>
      </c>
      <c r="H12375" s="1">
        <v>29.64</v>
      </c>
      <c r="K12375" s="1">
        <v>78.97</v>
      </c>
      <c r="L12375" s="1">
        <v>29.64</v>
      </c>
    </row>
    <row r="12376" spans="1:12" x14ac:dyDescent="0.3">
      <c r="A12376">
        <v>19915</v>
      </c>
      <c r="B12376" t="s">
        <v>9</v>
      </c>
      <c r="I12376" s="1">
        <v>78.97</v>
      </c>
      <c r="J12376" s="1">
        <v>29.64</v>
      </c>
      <c r="K12376" s="1">
        <v>78.97</v>
      </c>
      <c r="L12376" s="1">
        <v>29.64</v>
      </c>
    </row>
    <row r="12377" spans="1:12" x14ac:dyDescent="0.3">
      <c r="A12377">
        <v>17073</v>
      </c>
      <c r="B12377" t="s">
        <v>5</v>
      </c>
      <c r="I12377" s="1">
        <v>78.97</v>
      </c>
      <c r="J12377" s="1">
        <v>29.64</v>
      </c>
      <c r="K12377" s="1">
        <v>78.97</v>
      </c>
      <c r="L12377" s="1">
        <v>29.64</v>
      </c>
    </row>
    <row r="12378" spans="1:12" x14ac:dyDescent="0.3">
      <c r="A12378">
        <v>14233</v>
      </c>
      <c r="B12378" t="s">
        <v>5</v>
      </c>
      <c r="G12378" s="1">
        <v>78.97</v>
      </c>
      <c r="H12378" s="1">
        <v>29.64</v>
      </c>
      <c r="K12378" s="1">
        <v>78.97</v>
      </c>
      <c r="L12378" s="1">
        <v>29.64</v>
      </c>
    </row>
    <row r="12379" spans="1:12" x14ac:dyDescent="0.3">
      <c r="A12379">
        <v>11138</v>
      </c>
      <c r="B12379" t="s">
        <v>13</v>
      </c>
      <c r="I12379" s="1">
        <v>78.97</v>
      </c>
      <c r="J12379" s="1">
        <v>49.44</v>
      </c>
      <c r="K12379" s="1">
        <v>78.97</v>
      </c>
      <c r="L12379" s="1">
        <v>49.44</v>
      </c>
    </row>
    <row r="12380" spans="1:12" x14ac:dyDescent="0.3">
      <c r="A12380">
        <v>23877</v>
      </c>
      <c r="B12380" t="s">
        <v>13</v>
      </c>
      <c r="I12380" s="1">
        <v>78.959999999999994</v>
      </c>
      <c r="J12380" s="1">
        <v>49.43</v>
      </c>
      <c r="K12380" s="1">
        <v>78.959999999999994</v>
      </c>
      <c r="L12380" s="1">
        <v>49.43</v>
      </c>
    </row>
    <row r="12381" spans="1:12" x14ac:dyDescent="0.3">
      <c r="A12381">
        <v>22979</v>
      </c>
      <c r="B12381" t="s">
        <v>13</v>
      </c>
      <c r="I12381" s="1">
        <v>78.959999999999994</v>
      </c>
      <c r="J12381" s="1">
        <v>45.87</v>
      </c>
      <c r="K12381" s="1">
        <v>78.959999999999994</v>
      </c>
      <c r="L12381" s="1">
        <v>45.87</v>
      </c>
    </row>
    <row r="12382" spans="1:12" x14ac:dyDescent="0.3">
      <c r="A12382">
        <v>22970</v>
      </c>
      <c r="B12382" t="s">
        <v>11</v>
      </c>
      <c r="G12382" s="1">
        <v>78.959999999999994</v>
      </c>
      <c r="H12382" s="1">
        <v>49.43</v>
      </c>
      <c r="K12382" s="1">
        <v>78.959999999999994</v>
      </c>
      <c r="L12382" s="1">
        <v>49.43</v>
      </c>
    </row>
    <row r="12383" spans="1:12" x14ac:dyDescent="0.3">
      <c r="A12383">
        <v>23517</v>
      </c>
      <c r="B12383" t="s">
        <v>11</v>
      </c>
      <c r="I12383" s="1">
        <v>78.959999999999994</v>
      </c>
      <c r="J12383" s="1">
        <v>45.87</v>
      </c>
      <c r="K12383" s="1">
        <v>78.959999999999994</v>
      </c>
      <c r="L12383" s="1">
        <v>45.87</v>
      </c>
    </row>
    <row r="12384" spans="1:12" x14ac:dyDescent="0.3">
      <c r="A12384">
        <v>23620</v>
      </c>
      <c r="B12384" t="s">
        <v>14</v>
      </c>
      <c r="I12384" s="1">
        <v>78.959999999999994</v>
      </c>
      <c r="J12384" s="1">
        <v>45.87</v>
      </c>
      <c r="K12384" s="1">
        <v>78.959999999999994</v>
      </c>
      <c r="L12384" s="1">
        <v>45.87</v>
      </c>
    </row>
    <row r="12385" spans="1:12" x14ac:dyDescent="0.3">
      <c r="A12385">
        <v>23625</v>
      </c>
      <c r="B12385" t="s">
        <v>14</v>
      </c>
      <c r="I12385" s="1">
        <v>78.959999999999994</v>
      </c>
      <c r="J12385" s="1">
        <v>45.87</v>
      </c>
      <c r="K12385" s="1">
        <v>78.959999999999994</v>
      </c>
      <c r="L12385" s="1">
        <v>45.87</v>
      </c>
    </row>
    <row r="12386" spans="1:12" x14ac:dyDescent="0.3">
      <c r="A12386">
        <v>20900</v>
      </c>
      <c r="B12386" t="s">
        <v>14</v>
      </c>
      <c r="I12386" s="1">
        <v>78.959999999999994</v>
      </c>
      <c r="J12386" s="1">
        <v>45.87</v>
      </c>
      <c r="K12386" s="1">
        <v>78.959999999999994</v>
      </c>
      <c r="L12386" s="1">
        <v>45.87</v>
      </c>
    </row>
    <row r="12387" spans="1:12" x14ac:dyDescent="0.3">
      <c r="A12387">
        <v>20572</v>
      </c>
      <c r="B12387" t="s">
        <v>9</v>
      </c>
      <c r="I12387" s="1">
        <v>78.959999999999994</v>
      </c>
      <c r="J12387" s="1">
        <v>45.87</v>
      </c>
      <c r="K12387" s="1">
        <v>78.959999999999994</v>
      </c>
      <c r="L12387" s="1">
        <v>45.87</v>
      </c>
    </row>
    <row r="12388" spans="1:12" x14ac:dyDescent="0.3">
      <c r="A12388">
        <v>20908</v>
      </c>
      <c r="B12388" t="s">
        <v>9</v>
      </c>
      <c r="G12388" s="1">
        <v>78.959999999999994</v>
      </c>
      <c r="H12388" s="1">
        <v>45.87</v>
      </c>
      <c r="K12388" s="1">
        <v>78.959999999999994</v>
      </c>
      <c r="L12388" s="1">
        <v>45.87</v>
      </c>
    </row>
    <row r="12389" spans="1:12" x14ac:dyDescent="0.3">
      <c r="A12389">
        <v>20881</v>
      </c>
      <c r="B12389" t="s">
        <v>14</v>
      </c>
      <c r="I12389" s="1">
        <v>78.959999999999994</v>
      </c>
      <c r="J12389" s="1">
        <v>45.87</v>
      </c>
      <c r="K12389" s="1">
        <v>78.959999999999994</v>
      </c>
      <c r="L12389" s="1">
        <v>45.87</v>
      </c>
    </row>
    <row r="12390" spans="1:12" x14ac:dyDescent="0.3">
      <c r="A12390">
        <v>20871</v>
      </c>
      <c r="B12390" t="s">
        <v>9</v>
      </c>
      <c r="G12390" s="1">
        <v>78.959999999999994</v>
      </c>
      <c r="H12390" s="1">
        <v>45.87</v>
      </c>
      <c r="K12390" s="1">
        <v>78.959999999999994</v>
      </c>
      <c r="L12390" s="1">
        <v>45.87</v>
      </c>
    </row>
    <row r="12391" spans="1:12" x14ac:dyDescent="0.3">
      <c r="A12391">
        <v>21116</v>
      </c>
      <c r="B12391" t="s">
        <v>14</v>
      </c>
      <c r="I12391" s="1">
        <v>78.959999999999994</v>
      </c>
      <c r="J12391" s="1">
        <v>45.87</v>
      </c>
      <c r="K12391" s="1">
        <v>78.959999999999994</v>
      </c>
      <c r="L12391" s="1">
        <v>45.87</v>
      </c>
    </row>
    <row r="12392" spans="1:12" x14ac:dyDescent="0.3">
      <c r="A12392">
        <v>21762</v>
      </c>
      <c r="B12392" t="s">
        <v>11</v>
      </c>
      <c r="G12392" s="1">
        <v>78.959999999999994</v>
      </c>
      <c r="H12392" s="1">
        <v>45.87</v>
      </c>
      <c r="K12392" s="1">
        <v>78.959999999999994</v>
      </c>
      <c r="L12392" s="1">
        <v>45.87</v>
      </c>
    </row>
    <row r="12393" spans="1:12" x14ac:dyDescent="0.3">
      <c r="A12393">
        <v>22825</v>
      </c>
      <c r="B12393" t="s">
        <v>14</v>
      </c>
      <c r="I12393" s="1">
        <v>78.959999999999994</v>
      </c>
      <c r="J12393" s="1">
        <v>45.87</v>
      </c>
      <c r="K12393" s="1">
        <v>78.959999999999994</v>
      </c>
      <c r="L12393" s="1">
        <v>45.87</v>
      </c>
    </row>
    <row r="12394" spans="1:12" x14ac:dyDescent="0.3">
      <c r="A12394">
        <v>21536</v>
      </c>
      <c r="B12394" t="s">
        <v>9</v>
      </c>
      <c r="I12394" s="1">
        <v>78.959999999999994</v>
      </c>
      <c r="J12394" s="1">
        <v>45.87</v>
      </c>
      <c r="K12394" s="1">
        <v>78.959999999999994</v>
      </c>
      <c r="L12394" s="1">
        <v>45.87</v>
      </c>
    </row>
    <row r="12395" spans="1:12" x14ac:dyDescent="0.3">
      <c r="A12395">
        <v>22023</v>
      </c>
      <c r="B12395" t="s">
        <v>13</v>
      </c>
      <c r="G12395" s="1">
        <v>78.959999999999994</v>
      </c>
      <c r="H12395" s="1">
        <v>49.43</v>
      </c>
      <c r="K12395" s="1">
        <v>78.959999999999994</v>
      </c>
      <c r="L12395" s="1">
        <v>49.43</v>
      </c>
    </row>
    <row r="12396" spans="1:12" x14ac:dyDescent="0.3">
      <c r="A12396">
        <v>22215</v>
      </c>
      <c r="B12396" t="s">
        <v>13</v>
      </c>
      <c r="G12396" s="1">
        <v>78.959999999999994</v>
      </c>
      <c r="H12396" s="1">
        <v>49.43</v>
      </c>
      <c r="K12396" s="1">
        <v>78.959999999999994</v>
      </c>
      <c r="L12396" s="1">
        <v>49.43</v>
      </c>
    </row>
    <row r="12397" spans="1:12" x14ac:dyDescent="0.3">
      <c r="A12397">
        <v>19836</v>
      </c>
      <c r="B12397" t="s">
        <v>6</v>
      </c>
      <c r="G12397" s="1">
        <v>38.979999999999997</v>
      </c>
      <c r="H12397" s="1">
        <v>24.4</v>
      </c>
      <c r="I12397" s="1">
        <v>39.979999999999997</v>
      </c>
      <c r="J12397" s="1">
        <v>25.03</v>
      </c>
      <c r="K12397" s="1">
        <v>78.959999999999994</v>
      </c>
      <c r="L12397" s="1">
        <v>49.43</v>
      </c>
    </row>
    <row r="12398" spans="1:12" x14ac:dyDescent="0.3">
      <c r="A12398">
        <v>19514</v>
      </c>
      <c r="B12398" t="s">
        <v>9</v>
      </c>
      <c r="G12398" s="1">
        <v>78.959999999999994</v>
      </c>
      <c r="H12398" s="1">
        <v>45.87</v>
      </c>
      <c r="K12398" s="1">
        <v>78.959999999999994</v>
      </c>
      <c r="L12398" s="1">
        <v>45.87</v>
      </c>
    </row>
    <row r="12399" spans="1:12" x14ac:dyDescent="0.3">
      <c r="A12399">
        <v>19356</v>
      </c>
      <c r="B12399" t="s">
        <v>9</v>
      </c>
      <c r="I12399" s="1">
        <v>78.959999999999994</v>
      </c>
      <c r="J12399" s="1">
        <v>45.87</v>
      </c>
      <c r="K12399" s="1">
        <v>78.959999999999994</v>
      </c>
      <c r="L12399" s="1">
        <v>45.87</v>
      </c>
    </row>
    <row r="12400" spans="1:12" x14ac:dyDescent="0.3">
      <c r="A12400">
        <v>20169</v>
      </c>
      <c r="B12400" t="s">
        <v>9</v>
      </c>
      <c r="I12400" s="1">
        <v>78.959999999999994</v>
      </c>
      <c r="J12400" s="1">
        <v>45.87</v>
      </c>
      <c r="K12400" s="1">
        <v>78.959999999999994</v>
      </c>
      <c r="L12400" s="1">
        <v>45.87</v>
      </c>
    </row>
    <row r="12401" spans="1:12" x14ac:dyDescent="0.3">
      <c r="A12401">
        <v>20137</v>
      </c>
      <c r="B12401" t="s">
        <v>9</v>
      </c>
      <c r="I12401" s="1">
        <v>78.959999999999994</v>
      </c>
      <c r="J12401" s="1">
        <v>45.87</v>
      </c>
      <c r="K12401" s="1">
        <v>78.959999999999994</v>
      </c>
      <c r="L12401" s="1">
        <v>45.87</v>
      </c>
    </row>
    <row r="12402" spans="1:12" x14ac:dyDescent="0.3">
      <c r="A12402">
        <v>17311</v>
      </c>
      <c r="B12402" t="s">
        <v>5</v>
      </c>
      <c r="I12402" s="1">
        <v>78.959999999999994</v>
      </c>
      <c r="J12402" s="1">
        <v>45.87</v>
      </c>
      <c r="K12402" s="1">
        <v>78.959999999999994</v>
      </c>
      <c r="L12402" s="1">
        <v>45.87</v>
      </c>
    </row>
    <row r="12403" spans="1:12" x14ac:dyDescent="0.3">
      <c r="A12403">
        <v>17703</v>
      </c>
      <c r="B12403" t="s">
        <v>8</v>
      </c>
      <c r="G12403" s="1">
        <v>78.959999999999994</v>
      </c>
      <c r="H12403" s="1">
        <v>45.87</v>
      </c>
      <c r="K12403" s="1">
        <v>78.959999999999994</v>
      </c>
      <c r="L12403" s="1">
        <v>45.87</v>
      </c>
    </row>
    <row r="12404" spans="1:12" x14ac:dyDescent="0.3">
      <c r="A12404">
        <v>17850</v>
      </c>
      <c r="B12404" t="s">
        <v>8</v>
      </c>
      <c r="G12404" s="1">
        <v>78.959999999999994</v>
      </c>
      <c r="H12404" s="1">
        <v>45.87</v>
      </c>
      <c r="K12404" s="1">
        <v>78.959999999999994</v>
      </c>
      <c r="L12404" s="1">
        <v>45.87</v>
      </c>
    </row>
    <row r="12405" spans="1:12" x14ac:dyDescent="0.3">
      <c r="A12405">
        <v>17314</v>
      </c>
      <c r="B12405" t="s">
        <v>5</v>
      </c>
      <c r="I12405" s="1">
        <v>78.959999999999994</v>
      </c>
      <c r="J12405" s="1">
        <v>45.87</v>
      </c>
      <c r="K12405" s="1">
        <v>78.959999999999994</v>
      </c>
      <c r="L12405" s="1">
        <v>45.87</v>
      </c>
    </row>
    <row r="12406" spans="1:12" x14ac:dyDescent="0.3">
      <c r="A12406">
        <v>17883</v>
      </c>
      <c r="B12406" t="s">
        <v>8</v>
      </c>
      <c r="I12406" s="1">
        <v>78.959999999999994</v>
      </c>
      <c r="J12406" s="1">
        <v>45.87</v>
      </c>
      <c r="K12406" s="1">
        <v>78.959999999999994</v>
      </c>
      <c r="L12406" s="1">
        <v>45.87</v>
      </c>
    </row>
    <row r="12407" spans="1:12" x14ac:dyDescent="0.3">
      <c r="A12407">
        <v>13539</v>
      </c>
      <c r="B12407" t="s">
        <v>14</v>
      </c>
      <c r="I12407" s="1">
        <v>78.959999999999994</v>
      </c>
      <c r="J12407" s="1">
        <v>49.43</v>
      </c>
      <c r="K12407" s="1">
        <v>78.959999999999994</v>
      </c>
      <c r="L12407" s="1">
        <v>49.43</v>
      </c>
    </row>
    <row r="12408" spans="1:12" x14ac:dyDescent="0.3">
      <c r="A12408">
        <v>15263</v>
      </c>
      <c r="B12408" t="s">
        <v>5</v>
      </c>
      <c r="I12408" s="1">
        <v>78.959999999999994</v>
      </c>
      <c r="J12408" s="1">
        <v>45.87</v>
      </c>
      <c r="K12408" s="1">
        <v>78.959999999999994</v>
      </c>
      <c r="L12408" s="1">
        <v>45.87</v>
      </c>
    </row>
    <row r="12409" spans="1:12" x14ac:dyDescent="0.3">
      <c r="A12409">
        <v>15636</v>
      </c>
      <c r="B12409" t="s">
        <v>9</v>
      </c>
      <c r="G12409" s="1">
        <v>78.959999999999994</v>
      </c>
      <c r="H12409" s="1">
        <v>45.87</v>
      </c>
      <c r="K12409" s="1">
        <v>78.959999999999994</v>
      </c>
      <c r="L12409" s="1">
        <v>45.87</v>
      </c>
    </row>
    <row r="12410" spans="1:12" x14ac:dyDescent="0.3">
      <c r="A12410">
        <v>15253</v>
      </c>
      <c r="B12410" t="s">
        <v>5</v>
      </c>
      <c r="I12410" s="1">
        <v>78.959999999999994</v>
      </c>
      <c r="J12410" s="1">
        <v>45.87</v>
      </c>
      <c r="K12410" s="1">
        <v>78.959999999999994</v>
      </c>
      <c r="L12410" s="1">
        <v>45.87</v>
      </c>
    </row>
    <row r="12411" spans="1:12" x14ac:dyDescent="0.3">
      <c r="A12411">
        <v>15039</v>
      </c>
      <c r="B12411" t="s">
        <v>5</v>
      </c>
      <c r="G12411" s="1">
        <v>8.99</v>
      </c>
      <c r="H12411" s="1">
        <v>2.0699999999999998</v>
      </c>
      <c r="I12411" s="1">
        <v>69.97</v>
      </c>
      <c r="J12411" s="1">
        <v>43.8</v>
      </c>
      <c r="K12411" s="1">
        <v>78.959999999999994</v>
      </c>
      <c r="L12411" s="1">
        <v>45.87</v>
      </c>
    </row>
    <row r="12412" spans="1:12" x14ac:dyDescent="0.3">
      <c r="A12412">
        <v>15024</v>
      </c>
      <c r="B12412" t="s">
        <v>5</v>
      </c>
      <c r="G12412" s="1">
        <v>69.97</v>
      </c>
      <c r="H12412" s="1">
        <v>43.8</v>
      </c>
      <c r="I12412" s="1">
        <v>8.99</v>
      </c>
      <c r="J12412" s="1">
        <v>2.0699999999999998</v>
      </c>
      <c r="K12412" s="1">
        <v>78.959999999999994</v>
      </c>
      <c r="L12412" s="1">
        <v>45.87</v>
      </c>
    </row>
    <row r="12413" spans="1:12" x14ac:dyDescent="0.3">
      <c r="A12413">
        <v>17709</v>
      </c>
      <c r="B12413" t="s">
        <v>14</v>
      </c>
      <c r="G12413" s="1">
        <v>48.97</v>
      </c>
      <c r="H12413" s="1">
        <v>27.1</v>
      </c>
      <c r="I12413" s="1">
        <v>29.98</v>
      </c>
      <c r="J12413" s="1">
        <v>18.77</v>
      </c>
      <c r="K12413" s="1">
        <v>78.95</v>
      </c>
      <c r="L12413" s="1">
        <v>45.870000000000005</v>
      </c>
    </row>
    <row r="12414" spans="1:12" x14ac:dyDescent="0.3">
      <c r="A12414">
        <v>15701</v>
      </c>
      <c r="B12414" t="s">
        <v>14</v>
      </c>
      <c r="G12414" s="1">
        <v>7.28</v>
      </c>
      <c r="H12414" s="1">
        <v>4.5599999999999996</v>
      </c>
      <c r="I12414" s="1">
        <v>71.58</v>
      </c>
      <c r="J12414" s="1">
        <v>44.81</v>
      </c>
      <c r="K12414" s="1">
        <v>78.86</v>
      </c>
      <c r="L12414" s="1">
        <v>49.370000000000005</v>
      </c>
    </row>
    <row r="12415" spans="1:12" x14ac:dyDescent="0.3">
      <c r="A12415">
        <v>29421</v>
      </c>
      <c r="B12415" t="s">
        <v>8</v>
      </c>
      <c r="I12415" s="1">
        <v>78.48</v>
      </c>
      <c r="J12415" s="1">
        <v>27.75</v>
      </c>
      <c r="K12415" s="1">
        <v>78.48</v>
      </c>
      <c r="L12415" s="1">
        <v>27.75</v>
      </c>
    </row>
    <row r="12416" spans="1:12" x14ac:dyDescent="0.3">
      <c r="A12416">
        <v>26367</v>
      </c>
      <c r="B12416" t="s">
        <v>8</v>
      </c>
      <c r="G12416" s="1">
        <v>78.48</v>
      </c>
      <c r="H12416" s="1">
        <v>27.75</v>
      </c>
      <c r="K12416" s="1">
        <v>78.48</v>
      </c>
      <c r="L12416" s="1">
        <v>27.75</v>
      </c>
    </row>
    <row r="12417" spans="1:12" x14ac:dyDescent="0.3">
      <c r="A12417">
        <v>21753</v>
      </c>
      <c r="B12417" t="s">
        <v>11</v>
      </c>
      <c r="G12417" s="1">
        <v>78.48</v>
      </c>
      <c r="H12417" s="1">
        <v>49.13</v>
      </c>
      <c r="K12417" s="1">
        <v>78.48</v>
      </c>
      <c r="L12417" s="1">
        <v>49.13</v>
      </c>
    </row>
    <row r="12418" spans="1:12" x14ac:dyDescent="0.3">
      <c r="A12418">
        <v>21765</v>
      </c>
      <c r="B12418" t="s">
        <v>11</v>
      </c>
      <c r="G12418" s="1">
        <v>78.48</v>
      </c>
      <c r="H12418" s="1">
        <v>49.13</v>
      </c>
      <c r="K12418" s="1">
        <v>78.48</v>
      </c>
      <c r="L12418" s="1">
        <v>49.13</v>
      </c>
    </row>
    <row r="12419" spans="1:12" x14ac:dyDescent="0.3">
      <c r="A12419">
        <v>21299</v>
      </c>
      <c r="B12419" t="s">
        <v>11</v>
      </c>
      <c r="G12419" s="1">
        <v>78.48</v>
      </c>
      <c r="H12419" s="1">
        <v>49.13</v>
      </c>
      <c r="K12419" s="1">
        <v>78.48</v>
      </c>
      <c r="L12419" s="1">
        <v>49.13</v>
      </c>
    </row>
    <row r="12420" spans="1:12" x14ac:dyDescent="0.3">
      <c r="A12420">
        <v>21473</v>
      </c>
      <c r="B12420" t="s">
        <v>11</v>
      </c>
      <c r="I12420" s="1">
        <v>78.48</v>
      </c>
      <c r="J12420" s="1">
        <v>49.13</v>
      </c>
      <c r="K12420" s="1">
        <v>78.48</v>
      </c>
      <c r="L12420" s="1">
        <v>49.13</v>
      </c>
    </row>
    <row r="12421" spans="1:12" x14ac:dyDescent="0.3">
      <c r="A12421">
        <v>20689</v>
      </c>
      <c r="B12421" t="s">
        <v>11</v>
      </c>
      <c r="G12421" s="1">
        <v>78.48</v>
      </c>
      <c r="H12421" s="1">
        <v>49.13</v>
      </c>
      <c r="K12421" s="1">
        <v>78.48</v>
      </c>
      <c r="L12421" s="1">
        <v>49.13</v>
      </c>
    </row>
    <row r="12422" spans="1:12" x14ac:dyDescent="0.3">
      <c r="A12422">
        <v>21270</v>
      </c>
      <c r="B12422" t="s">
        <v>11</v>
      </c>
      <c r="G12422" s="1">
        <v>78.48</v>
      </c>
      <c r="H12422" s="1">
        <v>49.13</v>
      </c>
      <c r="K12422" s="1">
        <v>78.48</v>
      </c>
      <c r="L12422" s="1">
        <v>49.13</v>
      </c>
    </row>
    <row r="12423" spans="1:12" x14ac:dyDescent="0.3">
      <c r="A12423">
        <v>21420</v>
      </c>
      <c r="B12423" t="s">
        <v>13</v>
      </c>
      <c r="I12423" s="1">
        <v>78.48</v>
      </c>
      <c r="J12423" s="1">
        <v>49.13</v>
      </c>
      <c r="K12423" s="1">
        <v>78.48</v>
      </c>
      <c r="L12423" s="1">
        <v>49.13</v>
      </c>
    </row>
    <row r="12424" spans="1:12" x14ac:dyDescent="0.3">
      <c r="A12424">
        <v>20397</v>
      </c>
      <c r="B12424" t="s">
        <v>13</v>
      </c>
      <c r="I12424" s="1">
        <v>78.48</v>
      </c>
      <c r="J12424" s="1">
        <v>49.13</v>
      </c>
      <c r="K12424" s="1">
        <v>78.48</v>
      </c>
      <c r="L12424" s="1">
        <v>49.13</v>
      </c>
    </row>
    <row r="12425" spans="1:12" x14ac:dyDescent="0.3">
      <c r="A12425">
        <v>20414</v>
      </c>
      <c r="B12425" t="s">
        <v>13</v>
      </c>
      <c r="I12425" s="1">
        <v>78.48</v>
      </c>
      <c r="J12425" s="1">
        <v>49.13</v>
      </c>
      <c r="K12425" s="1">
        <v>78.48</v>
      </c>
      <c r="L12425" s="1">
        <v>49.13</v>
      </c>
    </row>
    <row r="12426" spans="1:12" x14ac:dyDescent="0.3">
      <c r="A12426">
        <v>13587</v>
      </c>
      <c r="B12426" t="s">
        <v>9</v>
      </c>
      <c r="I12426" s="1">
        <v>78.48</v>
      </c>
      <c r="J12426" s="1">
        <v>49.13</v>
      </c>
      <c r="K12426" s="1">
        <v>78.48</v>
      </c>
      <c r="L12426" s="1">
        <v>49.13</v>
      </c>
    </row>
    <row r="12427" spans="1:12" x14ac:dyDescent="0.3">
      <c r="A12427">
        <v>13589</v>
      </c>
      <c r="B12427" t="s">
        <v>8</v>
      </c>
      <c r="I12427" s="1">
        <v>78.48</v>
      </c>
      <c r="J12427" s="1">
        <v>49.13</v>
      </c>
      <c r="K12427" s="1">
        <v>78.48</v>
      </c>
      <c r="L12427" s="1">
        <v>49.13</v>
      </c>
    </row>
    <row r="12428" spans="1:12" x14ac:dyDescent="0.3">
      <c r="A12428">
        <v>11440</v>
      </c>
      <c r="B12428" t="s">
        <v>8</v>
      </c>
      <c r="G12428" s="1">
        <v>78.48</v>
      </c>
      <c r="H12428" s="1">
        <v>27.75</v>
      </c>
      <c r="K12428" s="1">
        <v>78.48</v>
      </c>
      <c r="L12428" s="1">
        <v>27.75</v>
      </c>
    </row>
    <row r="12429" spans="1:12" x14ac:dyDescent="0.3">
      <c r="A12429">
        <v>11376</v>
      </c>
      <c r="B12429" t="s">
        <v>14</v>
      </c>
      <c r="I12429" s="1">
        <v>78.48</v>
      </c>
      <c r="J12429" s="1">
        <v>27.75</v>
      </c>
      <c r="K12429" s="1">
        <v>78.48</v>
      </c>
      <c r="L12429" s="1">
        <v>27.75</v>
      </c>
    </row>
    <row r="12430" spans="1:12" x14ac:dyDescent="0.3">
      <c r="A12430">
        <v>12716</v>
      </c>
      <c r="B12430" t="s">
        <v>8</v>
      </c>
      <c r="G12430" s="1">
        <v>78.48</v>
      </c>
      <c r="H12430" s="1">
        <v>49.13</v>
      </c>
      <c r="K12430" s="1">
        <v>78.48</v>
      </c>
      <c r="L12430" s="1">
        <v>49.13</v>
      </c>
    </row>
    <row r="12431" spans="1:12" x14ac:dyDescent="0.3">
      <c r="A12431">
        <v>19085</v>
      </c>
      <c r="B12431" t="s">
        <v>5</v>
      </c>
      <c r="G12431" s="1">
        <v>75.97</v>
      </c>
      <c r="H12431" s="1">
        <v>26.18</v>
      </c>
      <c r="I12431" s="1">
        <v>2.29</v>
      </c>
      <c r="J12431" s="1">
        <v>1.43</v>
      </c>
      <c r="K12431" s="1">
        <v>78.260000000000005</v>
      </c>
      <c r="L12431" s="1">
        <v>27.61</v>
      </c>
    </row>
    <row r="12432" spans="1:12" x14ac:dyDescent="0.3">
      <c r="A12432">
        <v>18745</v>
      </c>
      <c r="B12432" t="s">
        <v>5</v>
      </c>
      <c r="I12432" s="1">
        <v>78.260000000000005</v>
      </c>
      <c r="J12432" s="1">
        <v>27.61</v>
      </c>
      <c r="K12432" s="1">
        <v>78.260000000000005</v>
      </c>
      <c r="L12432" s="1">
        <v>27.61</v>
      </c>
    </row>
    <row r="12433" spans="1:12" x14ac:dyDescent="0.3">
      <c r="A12433">
        <v>19092</v>
      </c>
      <c r="B12433" t="s">
        <v>5</v>
      </c>
      <c r="I12433" s="1">
        <v>78.260000000000005</v>
      </c>
      <c r="J12433" s="1">
        <v>27.61</v>
      </c>
      <c r="K12433" s="1">
        <v>78.260000000000005</v>
      </c>
      <c r="L12433" s="1">
        <v>27.61</v>
      </c>
    </row>
    <row r="12434" spans="1:12" x14ac:dyDescent="0.3">
      <c r="A12434">
        <v>19086</v>
      </c>
      <c r="B12434" t="s">
        <v>5</v>
      </c>
      <c r="G12434" s="1">
        <v>2.29</v>
      </c>
      <c r="H12434" s="1">
        <v>1.43</v>
      </c>
      <c r="I12434" s="1">
        <v>75.97</v>
      </c>
      <c r="J12434" s="1">
        <v>26.18</v>
      </c>
      <c r="K12434" s="1">
        <v>78.260000000000005</v>
      </c>
      <c r="L12434" s="1">
        <v>27.61</v>
      </c>
    </row>
    <row r="12435" spans="1:12" x14ac:dyDescent="0.3">
      <c r="A12435">
        <v>18294</v>
      </c>
      <c r="B12435" t="s">
        <v>5</v>
      </c>
      <c r="G12435" s="1">
        <v>75.97</v>
      </c>
      <c r="H12435" s="1">
        <v>26.18</v>
      </c>
      <c r="I12435" s="1">
        <v>2.29</v>
      </c>
      <c r="J12435" s="1">
        <v>1.43</v>
      </c>
      <c r="K12435" s="1">
        <v>78.260000000000005</v>
      </c>
      <c r="L12435" s="1">
        <v>27.61</v>
      </c>
    </row>
    <row r="12436" spans="1:12" x14ac:dyDescent="0.3">
      <c r="A12436">
        <v>16184</v>
      </c>
      <c r="B12436" t="s">
        <v>5</v>
      </c>
      <c r="I12436" s="1">
        <v>78.2</v>
      </c>
      <c r="J12436" s="1">
        <v>48.95</v>
      </c>
      <c r="K12436" s="1">
        <v>78.2</v>
      </c>
      <c r="L12436" s="1">
        <v>48.95</v>
      </c>
    </row>
    <row r="12437" spans="1:12" x14ac:dyDescent="0.3">
      <c r="A12437">
        <v>16694</v>
      </c>
      <c r="B12437" t="s">
        <v>5</v>
      </c>
      <c r="G12437" s="1">
        <v>39.22</v>
      </c>
      <c r="H12437" s="1">
        <v>24.55</v>
      </c>
      <c r="I12437" s="1">
        <v>38.979999999999997</v>
      </c>
      <c r="J12437" s="1">
        <v>24.4</v>
      </c>
      <c r="K12437" s="1">
        <v>78.199999999999989</v>
      </c>
      <c r="L12437" s="1">
        <v>48.95</v>
      </c>
    </row>
    <row r="12438" spans="1:12" x14ac:dyDescent="0.3">
      <c r="A12438">
        <v>29434</v>
      </c>
      <c r="B12438" t="s">
        <v>9</v>
      </c>
      <c r="G12438" s="1">
        <v>77.959999999999994</v>
      </c>
      <c r="H12438" s="1">
        <v>45.24</v>
      </c>
      <c r="K12438" s="1">
        <v>77.959999999999994</v>
      </c>
      <c r="L12438" s="1">
        <v>45.24</v>
      </c>
    </row>
    <row r="12439" spans="1:12" x14ac:dyDescent="0.3">
      <c r="A12439">
        <v>25808</v>
      </c>
      <c r="B12439" t="s">
        <v>8</v>
      </c>
      <c r="I12439" s="1">
        <v>77.959999999999994</v>
      </c>
      <c r="J12439" s="1">
        <v>45.24</v>
      </c>
      <c r="K12439" s="1">
        <v>77.959999999999994</v>
      </c>
      <c r="L12439" s="1">
        <v>45.24</v>
      </c>
    </row>
    <row r="12440" spans="1:12" x14ac:dyDescent="0.3">
      <c r="A12440">
        <v>27408</v>
      </c>
      <c r="B12440" t="s">
        <v>13</v>
      </c>
      <c r="I12440" s="1">
        <v>77.959999999999994</v>
      </c>
      <c r="J12440" s="1">
        <v>48.8</v>
      </c>
      <c r="K12440" s="1">
        <v>77.959999999999994</v>
      </c>
      <c r="L12440" s="1">
        <v>48.8</v>
      </c>
    </row>
    <row r="12441" spans="1:12" x14ac:dyDescent="0.3">
      <c r="A12441">
        <v>26841</v>
      </c>
      <c r="B12441" t="s">
        <v>8</v>
      </c>
      <c r="G12441" s="1">
        <v>77.959999999999994</v>
      </c>
      <c r="H12441" s="1">
        <v>45.24</v>
      </c>
      <c r="K12441" s="1">
        <v>77.959999999999994</v>
      </c>
      <c r="L12441" s="1">
        <v>45.24</v>
      </c>
    </row>
    <row r="12442" spans="1:12" x14ac:dyDescent="0.3">
      <c r="A12442">
        <v>27113</v>
      </c>
      <c r="B12442" t="s">
        <v>11</v>
      </c>
      <c r="I12442" s="1">
        <v>77.959999999999994</v>
      </c>
      <c r="J12442" s="1">
        <v>48.8</v>
      </c>
      <c r="K12442" s="1">
        <v>77.959999999999994</v>
      </c>
      <c r="L12442" s="1">
        <v>48.8</v>
      </c>
    </row>
    <row r="12443" spans="1:12" x14ac:dyDescent="0.3">
      <c r="A12443">
        <v>26909</v>
      </c>
      <c r="B12443" t="s">
        <v>8</v>
      </c>
      <c r="G12443" s="1">
        <v>77.959999999999994</v>
      </c>
      <c r="H12443" s="1">
        <v>45.24</v>
      </c>
      <c r="K12443" s="1">
        <v>77.959999999999994</v>
      </c>
      <c r="L12443" s="1">
        <v>45.24</v>
      </c>
    </row>
    <row r="12444" spans="1:12" x14ac:dyDescent="0.3">
      <c r="A12444">
        <v>27194</v>
      </c>
      <c r="B12444" t="s">
        <v>11</v>
      </c>
      <c r="G12444" s="1">
        <v>77.959999999999994</v>
      </c>
      <c r="H12444" s="1">
        <v>48.8</v>
      </c>
      <c r="K12444" s="1">
        <v>77.959999999999994</v>
      </c>
      <c r="L12444" s="1">
        <v>48.8</v>
      </c>
    </row>
    <row r="12445" spans="1:12" x14ac:dyDescent="0.3">
      <c r="A12445">
        <v>26839</v>
      </c>
      <c r="B12445" t="s">
        <v>8</v>
      </c>
      <c r="G12445" s="1">
        <v>77.959999999999994</v>
      </c>
      <c r="H12445" s="1">
        <v>45.24</v>
      </c>
      <c r="K12445" s="1">
        <v>77.959999999999994</v>
      </c>
      <c r="L12445" s="1">
        <v>45.24</v>
      </c>
    </row>
    <row r="12446" spans="1:12" x14ac:dyDescent="0.3">
      <c r="A12446">
        <v>23749</v>
      </c>
      <c r="B12446" t="s">
        <v>8</v>
      </c>
      <c r="I12446" s="1">
        <v>77.959999999999994</v>
      </c>
      <c r="J12446" s="1">
        <v>45.24</v>
      </c>
      <c r="K12446" s="1">
        <v>77.959999999999994</v>
      </c>
      <c r="L12446" s="1">
        <v>45.24</v>
      </c>
    </row>
    <row r="12447" spans="1:12" x14ac:dyDescent="0.3">
      <c r="A12447">
        <v>24076</v>
      </c>
      <c r="B12447" t="s">
        <v>8</v>
      </c>
      <c r="I12447" s="1">
        <v>77.959999999999994</v>
      </c>
      <c r="J12447" s="1">
        <v>45.24</v>
      </c>
      <c r="K12447" s="1">
        <v>77.959999999999994</v>
      </c>
      <c r="L12447" s="1">
        <v>45.24</v>
      </c>
    </row>
    <row r="12448" spans="1:12" x14ac:dyDescent="0.3">
      <c r="A12448">
        <v>20729</v>
      </c>
      <c r="B12448" t="s">
        <v>9</v>
      </c>
      <c r="G12448" s="1">
        <v>77.959999999999994</v>
      </c>
      <c r="H12448" s="1">
        <v>45.24</v>
      </c>
      <c r="K12448" s="1">
        <v>77.959999999999994</v>
      </c>
      <c r="L12448" s="1">
        <v>45.24</v>
      </c>
    </row>
    <row r="12449" spans="1:12" x14ac:dyDescent="0.3">
      <c r="A12449">
        <v>20759</v>
      </c>
      <c r="B12449" t="s">
        <v>13</v>
      </c>
      <c r="G12449" s="1">
        <v>77.959999999999994</v>
      </c>
      <c r="H12449" s="1">
        <v>23.86</v>
      </c>
      <c r="K12449" s="1">
        <v>77.959999999999994</v>
      </c>
      <c r="L12449" s="1">
        <v>23.86</v>
      </c>
    </row>
    <row r="12450" spans="1:12" x14ac:dyDescent="0.3">
      <c r="A12450">
        <v>20704</v>
      </c>
      <c r="B12450" t="s">
        <v>11</v>
      </c>
      <c r="I12450" s="1">
        <v>77.959999999999994</v>
      </c>
      <c r="J12450" s="1">
        <v>23.86</v>
      </c>
      <c r="K12450" s="1">
        <v>77.959999999999994</v>
      </c>
      <c r="L12450" s="1">
        <v>23.86</v>
      </c>
    </row>
    <row r="12451" spans="1:12" x14ac:dyDescent="0.3">
      <c r="A12451">
        <v>21628</v>
      </c>
      <c r="B12451" t="s">
        <v>11</v>
      </c>
      <c r="I12451" s="1">
        <v>77.959999999999994</v>
      </c>
      <c r="J12451" s="1">
        <v>23.86</v>
      </c>
      <c r="K12451" s="1">
        <v>77.959999999999994</v>
      </c>
      <c r="L12451" s="1">
        <v>23.86</v>
      </c>
    </row>
    <row r="12452" spans="1:12" x14ac:dyDescent="0.3">
      <c r="A12452">
        <v>21802</v>
      </c>
      <c r="B12452" t="s">
        <v>13</v>
      </c>
      <c r="G12452" s="1">
        <v>77.959999999999994</v>
      </c>
      <c r="H12452" s="1">
        <v>23.86</v>
      </c>
      <c r="K12452" s="1">
        <v>77.959999999999994</v>
      </c>
      <c r="L12452" s="1">
        <v>23.86</v>
      </c>
    </row>
    <row r="12453" spans="1:12" x14ac:dyDescent="0.3">
      <c r="A12453">
        <v>22625</v>
      </c>
      <c r="B12453" t="s">
        <v>8</v>
      </c>
      <c r="G12453" s="1">
        <v>77.959999999999994</v>
      </c>
      <c r="H12453" s="1">
        <v>45.24</v>
      </c>
      <c r="K12453" s="1">
        <v>77.959999999999994</v>
      </c>
      <c r="L12453" s="1">
        <v>45.24</v>
      </c>
    </row>
    <row r="12454" spans="1:12" x14ac:dyDescent="0.3">
      <c r="A12454">
        <v>13582</v>
      </c>
      <c r="B12454" t="s">
        <v>14</v>
      </c>
      <c r="G12454" s="1">
        <v>68.97</v>
      </c>
      <c r="H12454" s="1">
        <v>43.18</v>
      </c>
      <c r="I12454" s="1">
        <v>8.99</v>
      </c>
      <c r="J12454" s="1">
        <v>2.0699999999999998</v>
      </c>
      <c r="K12454" s="1">
        <v>77.959999999999994</v>
      </c>
      <c r="L12454" s="1">
        <v>45.25</v>
      </c>
    </row>
    <row r="12455" spans="1:12" x14ac:dyDescent="0.3">
      <c r="A12455">
        <v>12596</v>
      </c>
      <c r="B12455" t="s">
        <v>14</v>
      </c>
      <c r="I12455" s="1">
        <v>77.959999999999994</v>
      </c>
      <c r="J12455" s="1">
        <v>45.24</v>
      </c>
      <c r="K12455" s="1">
        <v>77.959999999999994</v>
      </c>
      <c r="L12455" s="1">
        <v>45.24</v>
      </c>
    </row>
    <row r="12456" spans="1:12" x14ac:dyDescent="0.3">
      <c r="A12456">
        <v>12320</v>
      </c>
      <c r="B12456" t="s">
        <v>14</v>
      </c>
      <c r="I12456" s="1">
        <v>77.959999999999994</v>
      </c>
      <c r="J12456" s="1">
        <v>45.24</v>
      </c>
      <c r="K12456" s="1">
        <v>77.959999999999994</v>
      </c>
      <c r="L12456" s="1">
        <v>45.24</v>
      </c>
    </row>
    <row r="12457" spans="1:12" x14ac:dyDescent="0.3">
      <c r="A12457">
        <v>12626</v>
      </c>
      <c r="B12457" t="s">
        <v>14</v>
      </c>
      <c r="I12457" s="1">
        <v>77.959999999999994</v>
      </c>
      <c r="J12457" s="1">
        <v>45.24</v>
      </c>
      <c r="K12457" s="1">
        <v>77.959999999999994</v>
      </c>
      <c r="L12457" s="1">
        <v>45.24</v>
      </c>
    </row>
    <row r="12458" spans="1:12" x14ac:dyDescent="0.3">
      <c r="A12458">
        <v>12664</v>
      </c>
      <c r="B12458" t="s">
        <v>14</v>
      </c>
      <c r="G12458" s="1">
        <v>68.97</v>
      </c>
      <c r="H12458" s="1">
        <v>43.18</v>
      </c>
      <c r="I12458" s="1">
        <v>8.99</v>
      </c>
      <c r="J12458" s="1">
        <v>2.0699999999999998</v>
      </c>
      <c r="K12458" s="1">
        <v>77.959999999999994</v>
      </c>
      <c r="L12458" s="1">
        <v>45.25</v>
      </c>
    </row>
    <row r="12459" spans="1:12" x14ac:dyDescent="0.3">
      <c r="A12459">
        <v>23261</v>
      </c>
      <c r="B12459" t="s">
        <v>11</v>
      </c>
      <c r="G12459" s="1">
        <v>77.92</v>
      </c>
      <c r="H12459" s="1">
        <v>48.78</v>
      </c>
      <c r="K12459" s="1">
        <v>77.92</v>
      </c>
      <c r="L12459" s="1">
        <v>48.78</v>
      </c>
    </row>
    <row r="12460" spans="1:12" x14ac:dyDescent="0.3">
      <c r="A12460">
        <v>21780</v>
      </c>
      <c r="B12460" t="s">
        <v>13</v>
      </c>
      <c r="G12460" s="1">
        <v>77.92</v>
      </c>
      <c r="H12460" s="1">
        <v>48.78</v>
      </c>
      <c r="K12460" s="1">
        <v>77.92</v>
      </c>
      <c r="L12460" s="1">
        <v>48.78</v>
      </c>
    </row>
    <row r="12461" spans="1:12" x14ac:dyDescent="0.3">
      <c r="A12461">
        <v>21142</v>
      </c>
      <c r="B12461" t="s">
        <v>11</v>
      </c>
      <c r="I12461" s="1">
        <v>77.92</v>
      </c>
      <c r="J12461" s="1">
        <v>48.78</v>
      </c>
      <c r="K12461" s="1">
        <v>77.92</v>
      </c>
      <c r="L12461" s="1">
        <v>48.78</v>
      </c>
    </row>
    <row r="12462" spans="1:12" x14ac:dyDescent="0.3">
      <c r="A12462">
        <v>20697</v>
      </c>
      <c r="B12462" t="s">
        <v>13</v>
      </c>
      <c r="I12462" s="1">
        <v>77.92</v>
      </c>
      <c r="J12462" s="1">
        <v>48.78</v>
      </c>
      <c r="K12462" s="1">
        <v>77.92</v>
      </c>
      <c r="L12462" s="1">
        <v>48.78</v>
      </c>
    </row>
    <row r="12463" spans="1:12" x14ac:dyDescent="0.3">
      <c r="A12463">
        <v>21236</v>
      </c>
      <c r="B12463" t="s">
        <v>11</v>
      </c>
      <c r="I12463" s="1">
        <v>77.92</v>
      </c>
      <c r="J12463" s="1">
        <v>48.78</v>
      </c>
      <c r="K12463" s="1">
        <v>77.92</v>
      </c>
      <c r="L12463" s="1">
        <v>48.78</v>
      </c>
    </row>
    <row r="12464" spans="1:12" x14ac:dyDescent="0.3">
      <c r="A12464">
        <v>21701</v>
      </c>
      <c r="B12464" t="s">
        <v>11</v>
      </c>
      <c r="G12464" s="1">
        <v>77.92</v>
      </c>
      <c r="H12464" s="1">
        <v>48.78</v>
      </c>
      <c r="K12464" s="1">
        <v>77.92</v>
      </c>
      <c r="L12464" s="1">
        <v>48.78</v>
      </c>
    </row>
    <row r="12465" spans="1:12" x14ac:dyDescent="0.3">
      <c r="A12465">
        <v>17706</v>
      </c>
      <c r="B12465" t="s">
        <v>14</v>
      </c>
      <c r="G12465" s="1">
        <v>37.93</v>
      </c>
      <c r="H12465" s="1">
        <v>23.74</v>
      </c>
      <c r="I12465" s="1">
        <v>39.979999999999997</v>
      </c>
      <c r="J12465" s="1">
        <v>25.03</v>
      </c>
      <c r="K12465" s="1">
        <v>77.91</v>
      </c>
      <c r="L12465" s="1">
        <v>48.769999999999996</v>
      </c>
    </row>
    <row r="12466" spans="1:12" x14ac:dyDescent="0.3">
      <c r="A12466">
        <v>17228</v>
      </c>
      <c r="B12466" t="s">
        <v>5</v>
      </c>
      <c r="G12466" s="1">
        <v>49.99</v>
      </c>
      <c r="H12466" s="1">
        <v>11.5</v>
      </c>
      <c r="I12466" s="1">
        <v>27.28</v>
      </c>
      <c r="J12466" s="1">
        <v>17.079999999999998</v>
      </c>
      <c r="K12466" s="1">
        <v>77.27000000000001</v>
      </c>
      <c r="L12466" s="1">
        <v>28.58</v>
      </c>
    </row>
    <row r="12467" spans="1:12" x14ac:dyDescent="0.3">
      <c r="A12467">
        <v>14068</v>
      </c>
      <c r="B12467" t="s">
        <v>5</v>
      </c>
      <c r="G12467" s="1">
        <v>27.28</v>
      </c>
      <c r="H12467" s="1">
        <v>17.079999999999998</v>
      </c>
      <c r="I12467" s="1">
        <v>49.99</v>
      </c>
      <c r="J12467" s="1">
        <v>11.5</v>
      </c>
      <c r="K12467" s="1">
        <v>77.27000000000001</v>
      </c>
      <c r="L12467" s="1">
        <v>28.58</v>
      </c>
    </row>
    <row r="12468" spans="1:12" x14ac:dyDescent="0.3">
      <c r="A12468">
        <v>11311</v>
      </c>
      <c r="B12468" t="s">
        <v>11</v>
      </c>
      <c r="G12468" s="1">
        <v>74.98</v>
      </c>
      <c r="H12468" s="1">
        <v>46.94</v>
      </c>
      <c r="I12468" s="1">
        <v>2.29</v>
      </c>
      <c r="J12468" s="1">
        <v>1.43</v>
      </c>
      <c r="K12468" s="1">
        <v>77.27000000000001</v>
      </c>
      <c r="L12468" s="1">
        <v>48.37</v>
      </c>
    </row>
    <row r="12469" spans="1:12" x14ac:dyDescent="0.3">
      <c r="A12469">
        <v>11883</v>
      </c>
      <c r="B12469" t="s">
        <v>11</v>
      </c>
      <c r="G12469" s="1">
        <v>42.28</v>
      </c>
      <c r="H12469" s="1">
        <v>26.47</v>
      </c>
      <c r="I12469" s="1">
        <v>34.99</v>
      </c>
      <c r="J12469" s="1">
        <v>21.9</v>
      </c>
      <c r="K12469" s="1">
        <v>77.27000000000001</v>
      </c>
      <c r="L12469" s="1">
        <v>48.37</v>
      </c>
    </row>
    <row r="12470" spans="1:12" x14ac:dyDescent="0.3">
      <c r="A12470">
        <v>11207</v>
      </c>
      <c r="B12470" t="s">
        <v>11</v>
      </c>
      <c r="G12470" s="1">
        <v>74.98</v>
      </c>
      <c r="H12470" s="1">
        <v>46.94</v>
      </c>
      <c r="I12470" s="1">
        <v>2.29</v>
      </c>
      <c r="J12470" s="1">
        <v>1.43</v>
      </c>
      <c r="K12470" s="1">
        <v>77.27000000000001</v>
      </c>
      <c r="L12470" s="1">
        <v>48.37</v>
      </c>
    </row>
    <row r="12471" spans="1:12" x14ac:dyDescent="0.3">
      <c r="A12471">
        <v>11213</v>
      </c>
      <c r="B12471" t="s">
        <v>11</v>
      </c>
      <c r="G12471" s="1">
        <v>2.29</v>
      </c>
      <c r="H12471" s="1">
        <v>1.43</v>
      </c>
      <c r="I12471" s="1">
        <v>74.98</v>
      </c>
      <c r="J12471" s="1">
        <v>46.94</v>
      </c>
      <c r="K12471" s="1">
        <v>77.27000000000001</v>
      </c>
      <c r="L12471" s="1">
        <v>48.37</v>
      </c>
    </row>
    <row r="12472" spans="1:12" x14ac:dyDescent="0.3">
      <c r="A12472">
        <v>11305</v>
      </c>
      <c r="B12472" t="s">
        <v>13</v>
      </c>
      <c r="G12472" s="1">
        <v>2.29</v>
      </c>
      <c r="H12472" s="1">
        <v>1.43</v>
      </c>
      <c r="I12472" s="1">
        <v>74.98</v>
      </c>
      <c r="J12472" s="1">
        <v>46.94</v>
      </c>
      <c r="K12472" s="1">
        <v>77.27000000000001</v>
      </c>
      <c r="L12472" s="1">
        <v>48.37</v>
      </c>
    </row>
    <row r="12473" spans="1:12" x14ac:dyDescent="0.3">
      <c r="A12473">
        <v>11746</v>
      </c>
      <c r="B12473" t="s">
        <v>11</v>
      </c>
      <c r="G12473" s="1">
        <v>42.28</v>
      </c>
      <c r="H12473" s="1">
        <v>26.47</v>
      </c>
      <c r="I12473" s="1">
        <v>34.99</v>
      </c>
      <c r="J12473" s="1">
        <v>21.9</v>
      </c>
      <c r="K12473" s="1">
        <v>77.27000000000001</v>
      </c>
      <c r="L12473" s="1">
        <v>48.37</v>
      </c>
    </row>
    <row r="12474" spans="1:12" x14ac:dyDescent="0.3">
      <c r="A12474">
        <v>11288</v>
      </c>
      <c r="B12474" t="s">
        <v>13</v>
      </c>
      <c r="G12474" s="1">
        <v>2.29</v>
      </c>
      <c r="H12474" s="1">
        <v>1.43</v>
      </c>
      <c r="I12474" s="1">
        <v>74.98</v>
      </c>
      <c r="J12474" s="1">
        <v>46.94</v>
      </c>
      <c r="K12474" s="1">
        <v>77.27000000000001</v>
      </c>
      <c r="L12474" s="1">
        <v>48.37</v>
      </c>
    </row>
    <row r="12475" spans="1:12" x14ac:dyDescent="0.3">
      <c r="A12475">
        <v>11362</v>
      </c>
      <c r="B12475" t="s">
        <v>5</v>
      </c>
      <c r="G12475" s="1">
        <v>27.28</v>
      </c>
      <c r="H12475" s="1">
        <v>17.079999999999998</v>
      </c>
      <c r="I12475" s="1">
        <v>49.99</v>
      </c>
      <c r="J12475" s="1">
        <v>11.5</v>
      </c>
      <c r="K12475" s="1">
        <v>77.27000000000001</v>
      </c>
      <c r="L12475" s="1">
        <v>28.58</v>
      </c>
    </row>
    <row r="12476" spans="1:12" x14ac:dyDescent="0.3">
      <c r="A12476">
        <v>11366</v>
      </c>
      <c r="B12476" t="s">
        <v>5</v>
      </c>
      <c r="G12476" s="1">
        <v>49.99</v>
      </c>
      <c r="H12476" s="1">
        <v>11.5</v>
      </c>
      <c r="I12476" s="1">
        <v>27.28</v>
      </c>
      <c r="J12476" s="1">
        <v>17.079999999999998</v>
      </c>
      <c r="K12476" s="1">
        <v>77.27000000000001</v>
      </c>
      <c r="L12476" s="1">
        <v>28.58</v>
      </c>
    </row>
    <row r="12477" spans="1:12" x14ac:dyDescent="0.3">
      <c r="A12477">
        <v>11280</v>
      </c>
      <c r="B12477" t="s">
        <v>11</v>
      </c>
      <c r="G12477" s="1">
        <v>74.98</v>
      </c>
      <c r="H12477" s="1">
        <v>46.94</v>
      </c>
      <c r="I12477" s="1">
        <v>2.29</v>
      </c>
      <c r="J12477" s="1">
        <v>1.43</v>
      </c>
      <c r="K12477" s="1">
        <v>77.27000000000001</v>
      </c>
      <c r="L12477" s="1">
        <v>48.37</v>
      </c>
    </row>
    <row r="12478" spans="1:12" x14ac:dyDescent="0.3">
      <c r="A12478">
        <v>18172</v>
      </c>
      <c r="B12478" t="s">
        <v>14</v>
      </c>
      <c r="I12478" s="1">
        <v>77.27</v>
      </c>
      <c r="J12478" s="1">
        <v>48.37</v>
      </c>
      <c r="K12478" s="1">
        <v>77.27</v>
      </c>
      <c r="L12478" s="1">
        <v>48.37</v>
      </c>
    </row>
    <row r="12479" spans="1:12" x14ac:dyDescent="0.3">
      <c r="A12479">
        <v>17186</v>
      </c>
      <c r="B12479" t="s">
        <v>14</v>
      </c>
      <c r="G12479" s="1">
        <v>77.27</v>
      </c>
      <c r="H12479" s="1">
        <v>48.37</v>
      </c>
      <c r="K12479" s="1">
        <v>77.27</v>
      </c>
      <c r="L12479" s="1">
        <v>48.37</v>
      </c>
    </row>
    <row r="12480" spans="1:12" x14ac:dyDescent="0.3">
      <c r="A12480">
        <v>16602</v>
      </c>
      <c r="B12480" t="s">
        <v>14</v>
      </c>
      <c r="I12480" s="1">
        <v>77.27</v>
      </c>
      <c r="J12480" s="1">
        <v>48.37</v>
      </c>
      <c r="K12480" s="1">
        <v>77.27</v>
      </c>
      <c r="L12480" s="1">
        <v>48.37</v>
      </c>
    </row>
    <row r="12481" spans="1:12" x14ac:dyDescent="0.3">
      <c r="A12481">
        <v>17075</v>
      </c>
      <c r="B12481" t="s">
        <v>5</v>
      </c>
      <c r="I12481" s="1">
        <v>77.27</v>
      </c>
      <c r="J12481" s="1">
        <v>28.57</v>
      </c>
      <c r="K12481" s="1">
        <v>77.27</v>
      </c>
      <c r="L12481" s="1">
        <v>28.57</v>
      </c>
    </row>
    <row r="12482" spans="1:12" x14ac:dyDescent="0.3">
      <c r="A12482">
        <v>13969</v>
      </c>
      <c r="B12482" t="s">
        <v>5</v>
      </c>
      <c r="I12482" s="1">
        <v>77.27</v>
      </c>
      <c r="J12482" s="1">
        <v>28.57</v>
      </c>
      <c r="K12482" s="1">
        <v>77.27</v>
      </c>
      <c r="L12482" s="1">
        <v>28.57</v>
      </c>
    </row>
    <row r="12483" spans="1:12" x14ac:dyDescent="0.3">
      <c r="A12483">
        <v>14321</v>
      </c>
      <c r="B12483" t="s">
        <v>5</v>
      </c>
      <c r="I12483" s="1">
        <v>77.27</v>
      </c>
      <c r="J12483" s="1">
        <v>28.57</v>
      </c>
      <c r="K12483" s="1">
        <v>77.27</v>
      </c>
      <c r="L12483" s="1">
        <v>28.57</v>
      </c>
    </row>
    <row r="12484" spans="1:12" x14ac:dyDescent="0.3">
      <c r="A12484">
        <v>13972</v>
      </c>
      <c r="B12484" t="s">
        <v>5</v>
      </c>
      <c r="I12484" s="1">
        <v>77.27</v>
      </c>
      <c r="J12484" s="1">
        <v>28.57</v>
      </c>
      <c r="K12484" s="1">
        <v>77.27</v>
      </c>
      <c r="L12484" s="1">
        <v>28.57</v>
      </c>
    </row>
    <row r="12485" spans="1:12" x14ac:dyDescent="0.3">
      <c r="A12485">
        <v>15441</v>
      </c>
      <c r="B12485" t="s">
        <v>14</v>
      </c>
      <c r="G12485" s="1">
        <v>77.27</v>
      </c>
      <c r="H12485" s="1">
        <v>48.37</v>
      </c>
      <c r="K12485" s="1">
        <v>77.27</v>
      </c>
      <c r="L12485" s="1">
        <v>48.37</v>
      </c>
    </row>
    <row r="12486" spans="1:12" x14ac:dyDescent="0.3">
      <c r="A12486">
        <v>14232</v>
      </c>
      <c r="B12486" t="s">
        <v>5</v>
      </c>
      <c r="G12486" s="1">
        <v>77.27</v>
      </c>
      <c r="H12486" s="1">
        <v>28.57</v>
      </c>
      <c r="K12486" s="1">
        <v>77.27</v>
      </c>
      <c r="L12486" s="1">
        <v>28.57</v>
      </c>
    </row>
    <row r="12487" spans="1:12" x14ac:dyDescent="0.3">
      <c r="A12487">
        <v>15128</v>
      </c>
      <c r="B12487" t="s">
        <v>5</v>
      </c>
      <c r="G12487" s="1">
        <v>77.27</v>
      </c>
      <c r="H12487" s="1">
        <v>28.57</v>
      </c>
      <c r="K12487" s="1">
        <v>77.27</v>
      </c>
      <c r="L12487" s="1">
        <v>28.57</v>
      </c>
    </row>
    <row r="12488" spans="1:12" x14ac:dyDescent="0.3">
      <c r="A12488">
        <v>12587</v>
      </c>
      <c r="B12488" t="s">
        <v>5</v>
      </c>
      <c r="I12488" s="1">
        <v>77.27</v>
      </c>
      <c r="J12488" s="1">
        <v>28.57</v>
      </c>
      <c r="K12488" s="1">
        <v>77.27</v>
      </c>
      <c r="L12488" s="1">
        <v>28.57</v>
      </c>
    </row>
    <row r="12489" spans="1:12" x14ac:dyDescent="0.3">
      <c r="A12489">
        <v>11633</v>
      </c>
      <c r="B12489" t="s">
        <v>11</v>
      </c>
      <c r="I12489" s="1">
        <v>77.27</v>
      </c>
      <c r="J12489" s="1">
        <v>48.37</v>
      </c>
      <c r="K12489" s="1">
        <v>77.27</v>
      </c>
      <c r="L12489" s="1">
        <v>48.37</v>
      </c>
    </row>
    <row r="12490" spans="1:12" x14ac:dyDescent="0.3">
      <c r="A12490">
        <v>11206</v>
      </c>
      <c r="B12490" t="s">
        <v>11</v>
      </c>
      <c r="G12490" s="1">
        <v>77.27</v>
      </c>
      <c r="H12490" s="1">
        <v>48.37</v>
      </c>
      <c r="K12490" s="1">
        <v>77.27</v>
      </c>
      <c r="L12490" s="1">
        <v>48.37</v>
      </c>
    </row>
    <row r="12491" spans="1:12" x14ac:dyDescent="0.3">
      <c r="A12491">
        <v>11508</v>
      </c>
      <c r="B12491" t="s">
        <v>11</v>
      </c>
      <c r="G12491" s="1">
        <v>77.27</v>
      </c>
      <c r="H12491" s="1">
        <v>48.37</v>
      </c>
      <c r="K12491" s="1">
        <v>77.27</v>
      </c>
      <c r="L12491" s="1">
        <v>48.37</v>
      </c>
    </row>
    <row r="12492" spans="1:12" x14ac:dyDescent="0.3">
      <c r="A12492">
        <v>11737</v>
      </c>
      <c r="B12492" t="s">
        <v>13</v>
      </c>
      <c r="G12492" s="1">
        <v>77.27</v>
      </c>
      <c r="H12492" s="1">
        <v>48.37</v>
      </c>
      <c r="K12492" s="1">
        <v>77.27</v>
      </c>
      <c r="L12492" s="1">
        <v>48.37</v>
      </c>
    </row>
    <row r="12493" spans="1:12" x14ac:dyDescent="0.3">
      <c r="A12493">
        <v>12247</v>
      </c>
      <c r="B12493" t="s">
        <v>5</v>
      </c>
      <c r="G12493" s="1">
        <v>77.27</v>
      </c>
      <c r="H12493" s="1">
        <v>28.57</v>
      </c>
      <c r="K12493" s="1">
        <v>77.27</v>
      </c>
      <c r="L12493" s="1">
        <v>28.57</v>
      </c>
    </row>
    <row r="12494" spans="1:12" x14ac:dyDescent="0.3">
      <c r="A12494">
        <v>11800</v>
      </c>
      <c r="B12494" t="s">
        <v>11</v>
      </c>
      <c r="I12494" s="1">
        <v>77.27</v>
      </c>
      <c r="J12494" s="1">
        <v>48.37</v>
      </c>
      <c r="K12494" s="1">
        <v>77.27</v>
      </c>
      <c r="L12494" s="1">
        <v>48.37</v>
      </c>
    </row>
    <row r="12495" spans="1:12" x14ac:dyDescent="0.3">
      <c r="A12495">
        <v>11638</v>
      </c>
      <c r="B12495" t="s">
        <v>13</v>
      </c>
      <c r="I12495" s="1">
        <v>77.27</v>
      </c>
      <c r="J12495" s="1">
        <v>48.37</v>
      </c>
      <c r="K12495" s="1">
        <v>77.27</v>
      </c>
      <c r="L12495" s="1">
        <v>48.37</v>
      </c>
    </row>
    <row r="12496" spans="1:12" x14ac:dyDescent="0.3">
      <c r="A12496">
        <v>11770</v>
      </c>
      <c r="B12496" t="s">
        <v>11</v>
      </c>
      <c r="I12496" s="1">
        <v>77.27</v>
      </c>
      <c r="J12496" s="1">
        <v>48.37</v>
      </c>
      <c r="K12496" s="1">
        <v>77.27</v>
      </c>
      <c r="L12496" s="1">
        <v>48.37</v>
      </c>
    </row>
    <row r="12497" spans="1:12" x14ac:dyDescent="0.3">
      <c r="A12497">
        <v>11794</v>
      </c>
      <c r="B12497" t="s">
        <v>13</v>
      </c>
      <c r="I12497" s="1">
        <v>77.27</v>
      </c>
      <c r="J12497" s="1">
        <v>48.37</v>
      </c>
      <c r="K12497" s="1">
        <v>77.27</v>
      </c>
      <c r="L12497" s="1">
        <v>48.37</v>
      </c>
    </row>
    <row r="12498" spans="1:12" x14ac:dyDescent="0.3">
      <c r="A12498">
        <v>11656</v>
      </c>
      <c r="B12498" t="s">
        <v>13</v>
      </c>
      <c r="I12498" s="1">
        <v>77.27</v>
      </c>
      <c r="J12498" s="1">
        <v>48.37</v>
      </c>
      <c r="K12498" s="1">
        <v>77.27</v>
      </c>
      <c r="L12498" s="1">
        <v>48.37</v>
      </c>
    </row>
    <row r="12499" spans="1:12" x14ac:dyDescent="0.3">
      <c r="A12499">
        <v>11310</v>
      </c>
      <c r="B12499" t="s">
        <v>13</v>
      </c>
      <c r="I12499" s="1">
        <v>77.27</v>
      </c>
      <c r="J12499" s="1">
        <v>48.37</v>
      </c>
      <c r="K12499" s="1">
        <v>77.27</v>
      </c>
      <c r="L12499" s="1">
        <v>48.37</v>
      </c>
    </row>
    <row r="12500" spans="1:12" x14ac:dyDescent="0.3">
      <c r="A12500">
        <v>11636</v>
      </c>
      <c r="B12500" t="s">
        <v>13</v>
      </c>
      <c r="I12500" s="1">
        <v>77.27</v>
      </c>
      <c r="J12500" s="1">
        <v>48.37</v>
      </c>
      <c r="K12500" s="1">
        <v>77.27</v>
      </c>
      <c r="L12500" s="1">
        <v>48.37</v>
      </c>
    </row>
    <row r="12501" spans="1:12" x14ac:dyDescent="0.3">
      <c r="A12501">
        <v>11204</v>
      </c>
      <c r="B12501" t="s">
        <v>11</v>
      </c>
      <c r="I12501" s="1">
        <v>77.27</v>
      </c>
      <c r="J12501" s="1">
        <v>48.37</v>
      </c>
      <c r="K12501" s="1">
        <v>77.27</v>
      </c>
      <c r="L12501" s="1">
        <v>48.37</v>
      </c>
    </row>
    <row r="12502" spans="1:12" x14ac:dyDescent="0.3">
      <c r="A12502">
        <v>11228</v>
      </c>
      <c r="B12502" t="s">
        <v>13</v>
      </c>
      <c r="I12502" s="1">
        <v>77.27</v>
      </c>
      <c r="J12502" s="1">
        <v>48.37</v>
      </c>
      <c r="K12502" s="1">
        <v>77.27</v>
      </c>
      <c r="L12502" s="1">
        <v>48.37</v>
      </c>
    </row>
    <row r="12503" spans="1:12" x14ac:dyDescent="0.3">
      <c r="A12503">
        <v>19750</v>
      </c>
      <c r="B12503" t="s">
        <v>6</v>
      </c>
      <c r="I12503" s="1">
        <v>77.25</v>
      </c>
      <c r="J12503" s="1">
        <v>48.36</v>
      </c>
      <c r="K12503" s="1">
        <v>77.25</v>
      </c>
      <c r="L12503" s="1">
        <v>48.36</v>
      </c>
    </row>
    <row r="12504" spans="1:12" x14ac:dyDescent="0.3">
      <c r="A12504">
        <v>19870</v>
      </c>
      <c r="B12504" t="s">
        <v>6</v>
      </c>
      <c r="G12504" s="1">
        <v>39.979999999999997</v>
      </c>
      <c r="H12504" s="1">
        <v>25.03</v>
      </c>
      <c r="I12504" s="1">
        <v>37.270000000000003</v>
      </c>
      <c r="J12504" s="1">
        <v>23.33</v>
      </c>
      <c r="K12504" s="1">
        <v>77.25</v>
      </c>
      <c r="L12504" s="1">
        <v>48.36</v>
      </c>
    </row>
    <row r="12505" spans="1:12" x14ac:dyDescent="0.3">
      <c r="A12505">
        <v>21464</v>
      </c>
      <c r="B12505" t="s">
        <v>6</v>
      </c>
      <c r="I12505" s="1">
        <v>76.97</v>
      </c>
      <c r="J12505" s="1">
        <v>48.18</v>
      </c>
      <c r="K12505" s="1">
        <v>76.97</v>
      </c>
      <c r="L12505" s="1">
        <v>48.18</v>
      </c>
    </row>
    <row r="12506" spans="1:12" x14ac:dyDescent="0.3">
      <c r="A12506">
        <v>22018</v>
      </c>
      <c r="B12506" t="s">
        <v>5</v>
      </c>
      <c r="G12506" s="1">
        <v>76.97</v>
      </c>
      <c r="H12506" s="1">
        <v>48.18</v>
      </c>
      <c r="K12506" s="1">
        <v>76.97</v>
      </c>
      <c r="L12506" s="1">
        <v>48.18</v>
      </c>
    </row>
    <row r="12507" spans="1:12" x14ac:dyDescent="0.3">
      <c r="A12507">
        <v>20517</v>
      </c>
      <c r="B12507" t="s">
        <v>6</v>
      </c>
      <c r="G12507" s="1">
        <v>76.97</v>
      </c>
      <c r="H12507" s="1">
        <v>48.18</v>
      </c>
      <c r="K12507" s="1">
        <v>76.97</v>
      </c>
      <c r="L12507" s="1">
        <v>48.18</v>
      </c>
    </row>
    <row r="12508" spans="1:12" x14ac:dyDescent="0.3">
      <c r="A12508">
        <v>18152</v>
      </c>
      <c r="B12508" t="s">
        <v>8</v>
      </c>
      <c r="G12508" s="1">
        <v>76.97</v>
      </c>
      <c r="H12508" s="1">
        <v>48.18</v>
      </c>
      <c r="K12508" s="1">
        <v>76.97</v>
      </c>
      <c r="L12508" s="1">
        <v>48.18</v>
      </c>
    </row>
    <row r="12509" spans="1:12" x14ac:dyDescent="0.3">
      <c r="A12509">
        <v>18150</v>
      </c>
      <c r="B12509" t="s">
        <v>8</v>
      </c>
      <c r="G12509" s="1">
        <v>76.97</v>
      </c>
      <c r="H12509" s="1">
        <v>48.18</v>
      </c>
      <c r="K12509" s="1">
        <v>76.97</v>
      </c>
      <c r="L12509" s="1">
        <v>48.18</v>
      </c>
    </row>
    <row r="12510" spans="1:12" x14ac:dyDescent="0.3">
      <c r="A12510">
        <v>18151</v>
      </c>
      <c r="B12510" t="s">
        <v>8</v>
      </c>
      <c r="G12510" s="1">
        <v>76.97</v>
      </c>
      <c r="H12510" s="1">
        <v>48.18</v>
      </c>
      <c r="K12510" s="1">
        <v>76.97</v>
      </c>
      <c r="L12510" s="1">
        <v>48.18</v>
      </c>
    </row>
    <row r="12511" spans="1:12" x14ac:dyDescent="0.3">
      <c r="A12511">
        <v>13874</v>
      </c>
      <c r="B12511" t="s">
        <v>13</v>
      </c>
      <c r="G12511" s="1">
        <v>76.97</v>
      </c>
      <c r="H12511" s="1">
        <v>48.18</v>
      </c>
      <c r="K12511" s="1">
        <v>76.97</v>
      </c>
      <c r="L12511" s="1">
        <v>48.18</v>
      </c>
    </row>
    <row r="12512" spans="1:12" x14ac:dyDescent="0.3">
      <c r="A12512">
        <v>13929</v>
      </c>
      <c r="B12512" t="s">
        <v>11</v>
      </c>
      <c r="I12512" s="1">
        <v>76.97</v>
      </c>
      <c r="J12512" s="1">
        <v>48.18</v>
      </c>
      <c r="K12512" s="1">
        <v>76.97</v>
      </c>
      <c r="L12512" s="1">
        <v>48.18</v>
      </c>
    </row>
    <row r="12513" spans="1:12" x14ac:dyDescent="0.3">
      <c r="A12513">
        <v>14111</v>
      </c>
      <c r="B12513" t="s">
        <v>11</v>
      </c>
      <c r="G12513" s="1">
        <v>76.97</v>
      </c>
      <c r="H12513" s="1">
        <v>48.18</v>
      </c>
      <c r="K12513" s="1">
        <v>76.97</v>
      </c>
      <c r="L12513" s="1">
        <v>48.18</v>
      </c>
    </row>
    <row r="12514" spans="1:12" x14ac:dyDescent="0.3">
      <c r="A12514">
        <v>12792</v>
      </c>
      <c r="B12514" t="s">
        <v>11</v>
      </c>
      <c r="I12514" s="1">
        <v>76.97</v>
      </c>
      <c r="J12514" s="1">
        <v>48.18</v>
      </c>
      <c r="K12514" s="1">
        <v>76.97</v>
      </c>
      <c r="L12514" s="1">
        <v>48.18</v>
      </c>
    </row>
    <row r="12515" spans="1:12" x14ac:dyDescent="0.3">
      <c r="A12515">
        <v>13313</v>
      </c>
      <c r="B12515" t="s">
        <v>13</v>
      </c>
      <c r="G12515" s="1">
        <v>76.97</v>
      </c>
      <c r="H12515" s="1">
        <v>48.18</v>
      </c>
      <c r="K12515" s="1">
        <v>76.97</v>
      </c>
      <c r="L12515" s="1">
        <v>48.18</v>
      </c>
    </row>
    <row r="12516" spans="1:12" x14ac:dyDescent="0.3">
      <c r="A12516">
        <v>12948</v>
      </c>
      <c r="B12516" t="s">
        <v>13</v>
      </c>
      <c r="G12516" s="1">
        <v>76.97</v>
      </c>
      <c r="H12516" s="1">
        <v>48.18</v>
      </c>
      <c r="K12516" s="1">
        <v>76.97</v>
      </c>
      <c r="L12516" s="1">
        <v>48.18</v>
      </c>
    </row>
    <row r="12517" spans="1:12" x14ac:dyDescent="0.3">
      <c r="A12517">
        <v>13030</v>
      </c>
      <c r="B12517" t="s">
        <v>13</v>
      </c>
      <c r="I12517" s="1">
        <v>76.97</v>
      </c>
      <c r="J12517" s="1">
        <v>48.18</v>
      </c>
      <c r="K12517" s="1">
        <v>76.97</v>
      </c>
      <c r="L12517" s="1">
        <v>48.18</v>
      </c>
    </row>
    <row r="12518" spans="1:12" x14ac:dyDescent="0.3">
      <c r="A12518">
        <v>13053</v>
      </c>
      <c r="B12518" t="s">
        <v>11</v>
      </c>
      <c r="G12518" s="1">
        <v>76.97</v>
      </c>
      <c r="H12518" s="1">
        <v>48.18</v>
      </c>
      <c r="K12518" s="1">
        <v>76.97</v>
      </c>
      <c r="L12518" s="1">
        <v>48.18</v>
      </c>
    </row>
    <row r="12519" spans="1:12" x14ac:dyDescent="0.3">
      <c r="A12519">
        <v>13372</v>
      </c>
      <c r="B12519" t="s">
        <v>11</v>
      </c>
      <c r="G12519" s="1">
        <v>76.97</v>
      </c>
      <c r="H12519" s="1">
        <v>48.18</v>
      </c>
      <c r="K12519" s="1">
        <v>76.97</v>
      </c>
      <c r="L12519" s="1">
        <v>48.18</v>
      </c>
    </row>
    <row r="12520" spans="1:12" x14ac:dyDescent="0.3">
      <c r="A12520">
        <v>25733</v>
      </c>
      <c r="B12520" t="s">
        <v>8</v>
      </c>
      <c r="G12520" s="1">
        <v>76.959999999999994</v>
      </c>
      <c r="H12520" s="1">
        <v>23.24</v>
      </c>
      <c r="K12520" s="1">
        <v>76.959999999999994</v>
      </c>
      <c r="L12520" s="1">
        <v>23.24</v>
      </c>
    </row>
    <row r="12521" spans="1:12" x14ac:dyDescent="0.3">
      <c r="A12521">
        <v>26076</v>
      </c>
      <c r="B12521" t="s">
        <v>6</v>
      </c>
      <c r="G12521" s="1">
        <v>76.959999999999994</v>
      </c>
      <c r="H12521" s="1">
        <v>28.38</v>
      </c>
      <c r="K12521" s="1">
        <v>76.959999999999994</v>
      </c>
      <c r="L12521" s="1">
        <v>28.38</v>
      </c>
    </row>
    <row r="12522" spans="1:12" x14ac:dyDescent="0.3">
      <c r="A12522">
        <v>22771</v>
      </c>
      <c r="B12522" t="s">
        <v>6</v>
      </c>
      <c r="I12522" s="1">
        <v>76.959999999999994</v>
      </c>
      <c r="J12522" s="1">
        <v>28.38</v>
      </c>
      <c r="K12522" s="1">
        <v>76.959999999999994</v>
      </c>
      <c r="L12522" s="1">
        <v>28.38</v>
      </c>
    </row>
    <row r="12523" spans="1:12" x14ac:dyDescent="0.3">
      <c r="A12523">
        <v>17485</v>
      </c>
      <c r="B12523" t="s">
        <v>11</v>
      </c>
      <c r="G12523" s="1">
        <v>76.959999999999994</v>
      </c>
      <c r="H12523" s="1">
        <v>28.38</v>
      </c>
      <c r="K12523" s="1">
        <v>76.959999999999994</v>
      </c>
      <c r="L12523" s="1">
        <v>28.38</v>
      </c>
    </row>
    <row r="12524" spans="1:12" x14ac:dyDescent="0.3">
      <c r="A12524">
        <v>14396</v>
      </c>
      <c r="B12524" t="s">
        <v>11</v>
      </c>
      <c r="G12524" s="1">
        <v>76.959999999999994</v>
      </c>
      <c r="H12524" s="1">
        <v>28.38</v>
      </c>
      <c r="K12524" s="1">
        <v>76.959999999999994</v>
      </c>
      <c r="L12524" s="1">
        <v>28.38</v>
      </c>
    </row>
    <row r="12525" spans="1:12" x14ac:dyDescent="0.3">
      <c r="A12525">
        <v>15470</v>
      </c>
      <c r="B12525" t="s">
        <v>13</v>
      </c>
      <c r="I12525" s="1">
        <v>76.959999999999994</v>
      </c>
      <c r="J12525" s="1">
        <v>28.38</v>
      </c>
      <c r="K12525" s="1">
        <v>76.959999999999994</v>
      </c>
      <c r="L12525" s="1">
        <v>28.38</v>
      </c>
    </row>
    <row r="12526" spans="1:12" x14ac:dyDescent="0.3">
      <c r="A12526">
        <v>16050</v>
      </c>
      <c r="B12526" t="s">
        <v>14</v>
      </c>
      <c r="G12526" s="1">
        <v>39.979999999999997</v>
      </c>
      <c r="H12526" s="1">
        <v>25.03</v>
      </c>
      <c r="I12526" s="1">
        <v>36.96</v>
      </c>
      <c r="J12526" s="1">
        <v>23.14</v>
      </c>
      <c r="K12526" s="1">
        <v>76.94</v>
      </c>
      <c r="L12526" s="1">
        <v>48.17</v>
      </c>
    </row>
    <row r="12527" spans="1:12" x14ac:dyDescent="0.3">
      <c r="A12527">
        <v>16285</v>
      </c>
      <c r="B12527" t="s">
        <v>8</v>
      </c>
      <c r="I12527" s="1">
        <v>76.94</v>
      </c>
      <c r="J12527" s="1">
        <v>48.16</v>
      </c>
      <c r="K12527" s="1">
        <v>76.94</v>
      </c>
      <c r="L12527" s="1">
        <v>48.16</v>
      </c>
    </row>
    <row r="12528" spans="1:12" x14ac:dyDescent="0.3">
      <c r="A12528">
        <v>15736</v>
      </c>
      <c r="B12528" t="s">
        <v>13</v>
      </c>
      <c r="I12528" s="1">
        <v>76.94</v>
      </c>
      <c r="J12528" s="1">
        <v>48.16</v>
      </c>
      <c r="K12528" s="1">
        <v>76.94</v>
      </c>
      <c r="L12528" s="1">
        <v>48.16</v>
      </c>
    </row>
    <row r="12529" spans="1:12" x14ac:dyDescent="0.3">
      <c r="A12529">
        <v>20085</v>
      </c>
      <c r="B12529" t="s">
        <v>6</v>
      </c>
      <c r="G12529" s="1">
        <v>29.93</v>
      </c>
      <c r="H12529" s="1">
        <v>18.739999999999998</v>
      </c>
      <c r="I12529" s="1">
        <v>46.83</v>
      </c>
      <c r="J12529" s="1">
        <v>29.32</v>
      </c>
      <c r="K12529" s="1">
        <v>76.759999999999991</v>
      </c>
      <c r="L12529" s="1">
        <v>48.06</v>
      </c>
    </row>
    <row r="12530" spans="1:12" x14ac:dyDescent="0.3">
      <c r="A12530">
        <v>11763</v>
      </c>
      <c r="B12530" t="s">
        <v>5</v>
      </c>
      <c r="G12530" s="1">
        <v>24.49</v>
      </c>
      <c r="H12530" s="1">
        <v>15.33</v>
      </c>
      <c r="I12530" s="1">
        <v>52.16</v>
      </c>
      <c r="J12530" s="1">
        <v>32.65</v>
      </c>
      <c r="K12530" s="1">
        <v>76.649999999999991</v>
      </c>
      <c r="L12530" s="1">
        <v>47.98</v>
      </c>
    </row>
    <row r="12531" spans="1:12" x14ac:dyDescent="0.3">
      <c r="A12531">
        <v>15690</v>
      </c>
      <c r="B12531" t="s">
        <v>14</v>
      </c>
      <c r="I12531" s="1">
        <v>76.569999999999993</v>
      </c>
      <c r="J12531" s="1">
        <v>47.93</v>
      </c>
      <c r="K12531" s="1">
        <v>76.569999999999993</v>
      </c>
      <c r="L12531" s="1">
        <v>47.93</v>
      </c>
    </row>
    <row r="12532" spans="1:12" x14ac:dyDescent="0.3">
      <c r="A12532">
        <v>11234</v>
      </c>
      <c r="B12532" t="s">
        <v>13</v>
      </c>
      <c r="G12532" s="1">
        <v>38.979999999999997</v>
      </c>
      <c r="H12532" s="1">
        <v>24.4</v>
      </c>
      <c r="I12532" s="1">
        <v>37.29</v>
      </c>
      <c r="J12532" s="1">
        <v>23.34</v>
      </c>
      <c r="K12532" s="1">
        <v>76.27</v>
      </c>
      <c r="L12532" s="1">
        <v>47.739999999999995</v>
      </c>
    </row>
    <row r="12533" spans="1:12" x14ac:dyDescent="0.3">
      <c r="A12533">
        <v>16674</v>
      </c>
      <c r="B12533" t="s">
        <v>5</v>
      </c>
      <c r="G12533" s="1">
        <v>37.270000000000003</v>
      </c>
      <c r="H12533" s="1">
        <v>23.33</v>
      </c>
      <c r="I12533" s="1">
        <v>38.880000000000003</v>
      </c>
      <c r="J12533" s="1">
        <v>24.34</v>
      </c>
      <c r="K12533" s="1">
        <v>76.150000000000006</v>
      </c>
      <c r="L12533" s="1">
        <v>47.67</v>
      </c>
    </row>
    <row r="12534" spans="1:12" x14ac:dyDescent="0.3">
      <c r="A12534">
        <v>16695</v>
      </c>
      <c r="B12534" t="s">
        <v>5</v>
      </c>
      <c r="I12534" s="1">
        <v>76.150000000000006</v>
      </c>
      <c r="J12534" s="1">
        <v>47.67</v>
      </c>
      <c r="K12534" s="1">
        <v>76.150000000000006</v>
      </c>
      <c r="L12534" s="1">
        <v>47.67</v>
      </c>
    </row>
    <row r="12535" spans="1:12" x14ac:dyDescent="0.3">
      <c r="A12535">
        <v>16618</v>
      </c>
      <c r="B12535" t="s">
        <v>5</v>
      </c>
      <c r="I12535" s="1">
        <v>76.150000000000006</v>
      </c>
      <c r="J12535" s="1">
        <v>47.67</v>
      </c>
      <c r="K12535" s="1">
        <v>76.150000000000006</v>
      </c>
      <c r="L12535" s="1">
        <v>47.67</v>
      </c>
    </row>
    <row r="12536" spans="1:12" x14ac:dyDescent="0.3">
      <c r="A12536">
        <v>23528</v>
      </c>
      <c r="B12536" t="s">
        <v>5</v>
      </c>
      <c r="I12536" s="1">
        <v>75.97</v>
      </c>
      <c r="J12536" s="1">
        <v>26.18</v>
      </c>
      <c r="K12536" s="1">
        <v>75.97</v>
      </c>
      <c r="L12536" s="1">
        <v>26.18</v>
      </c>
    </row>
    <row r="12537" spans="1:12" x14ac:dyDescent="0.3">
      <c r="A12537">
        <v>21904</v>
      </c>
      <c r="B12537" t="s">
        <v>6</v>
      </c>
      <c r="I12537" s="1">
        <v>75.97</v>
      </c>
      <c r="J12537" s="1">
        <v>26.18</v>
      </c>
      <c r="K12537" s="1">
        <v>75.97</v>
      </c>
      <c r="L12537" s="1">
        <v>26.18</v>
      </c>
    </row>
    <row r="12538" spans="1:12" x14ac:dyDescent="0.3">
      <c r="A12538">
        <v>21981</v>
      </c>
      <c r="B12538" t="s">
        <v>5</v>
      </c>
      <c r="I12538" s="1">
        <v>75.97</v>
      </c>
      <c r="J12538" s="1">
        <v>26.18</v>
      </c>
      <c r="K12538" s="1">
        <v>75.97</v>
      </c>
      <c r="L12538" s="1">
        <v>26.18</v>
      </c>
    </row>
    <row r="12539" spans="1:12" x14ac:dyDescent="0.3">
      <c r="A12539">
        <v>22947</v>
      </c>
      <c r="B12539" t="s">
        <v>5</v>
      </c>
      <c r="G12539" s="1">
        <v>75.97</v>
      </c>
      <c r="H12539" s="1">
        <v>26.18</v>
      </c>
      <c r="K12539" s="1">
        <v>75.97</v>
      </c>
      <c r="L12539" s="1">
        <v>26.18</v>
      </c>
    </row>
    <row r="12540" spans="1:12" x14ac:dyDescent="0.3">
      <c r="A12540">
        <v>19662</v>
      </c>
      <c r="B12540" t="s">
        <v>6</v>
      </c>
      <c r="G12540" s="1">
        <v>75.97</v>
      </c>
      <c r="H12540" s="1">
        <v>26.18</v>
      </c>
      <c r="K12540" s="1">
        <v>75.97</v>
      </c>
      <c r="L12540" s="1">
        <v>26.18</v>
      </c>
    </row>
    <row r="12541" spans="1:12" x14ac:dyDescent="0.3">
      <c r="A12541">
        <v>18138</v>
      </c>
      <c r="B12541" t="s">
        <v>8</v>
      </c>
      <c r="I12541" s="1">
        <v>75.97</v>
      </c>
      <c r="J12541" s="1">
        <v>26.18</v>
      </c>
      <c r="K12541" s="1">
        <v>75.97</v>
      </c>
      <c r="L12541" s="1">
        <v>26.18</v>
      </c>
    </row>
    <row r="12542" spans="1:12" x14ac:dyDescent="0.3">
      <c r="A12542">
        <v>15824</v>
      </c>
      <c r="B12542" t="s">
        <v>13</v>
      </c>
      <c r="G12542" s="1">
        <v>75.97</v>
      </c>
      <c r="H12542" s="1">
        <v>26.18</v>
      </c>
      <c r="K12542" s="1">
        <v>75.97</v>
      </c>
      <c r="L12542" s="1">
        <v>26.18</v>
      </c>
    </row>
    <row r="12543" spans="1:12" x14ac:dyDescent="0.3">
      <c r="A12543">
        <v>13465</v>
      </c>
      <c r="B12543" t="s">
        <v>13</v>
      </c>
      <c r="I12543" s="1">
        <v>75.97</v>
      </c>
      <c r="J12543" s="1">
        <v>26.18</v>
      </c>
      <c r="K12543" s="1">
        <v>75.97</v>
      </c>
      <c r="L12543" s="1">
        <v>26.18</v>
      </c>
    </row>
    <row r="12544" spans="1:12" x14ac:dyDescent="0.3">
      <c r="A12544">
        <v>14373</v>
      </c>
      <c r="B12544" t="s">
        <v>13</v>
      </c>
      <c r="G12544" s="1">
        <v>75.97</v>
      </c>
      <c r="H12544" s="1">
        <v>26.18</v>
      </c>
      <c r="K12544" s="1">
        <v>75.97</v>
      </c>
      <c r="L12544" s="1">
        <v>26.18</v>
      </c>
    </row>
    <row r="12545" spans="1:12" x14ac:dyDescent="0.3">
      <c r="A12545">
        <v>13479</v>
      </c>
      <c r="B12545" t="s">
        <v>13</v>
      </c>
      <c r="I12545" s="1">
        <v>75.97</v>
      </c>
      <c r="J12545" s="1">
        <v>26.18</v>
      </c>
      <c r="K12545" s="1">
        <v>75.97</v>
      </c>
      <c r="L12545" s="1">
        <v>26.18</v>
      </c>
    </row>
    <row r="12546" spans="1:12" x14ac:dyDescent="0.3">
      <c r="A12546">
        <v>13476</v>
      </c>
      <c r="B12546" t="s">
        <v>13</v>
      </c>
      <c r="G12546" s="1">
        <v>75.97</v>
      </c>
      <c r="H12546" s="1">
        <v>26.18</v>
      </c>
      <c r="K12546" s="1">
        <v>75.97</v>
      </c>
      <c r="L12546" s="1">
        <v>26.18</v>
      </c>
    </row>
    <row r="12547" spans="1:12" x14ac:dyDescent="0.3">
      <c r="A12547">
        <v>13699</v>
      </c>
      <c r="B12547" t="s">
        <v>11</v>
      </c>
      <c r="I12547" s="1">
        <v>75.97</v>
      </c>
      <c r="J12547" s="1">
        <v>26.18</v>
      </c>
      <c r="K12547" s="1">
        <v>75.97</v>
      </c>
      <c r="L12547" s="1">
        <v>26.18</v>
      </c>
    </row>
    <row r="12548" spans="1:12" x14ac:dyDescent="0.3">
      <c r="A12548">
        <v>14828</v>
      </c>
      <c r="B12548" t="s">
        <v>9</v>
      </c>
      <c r="G12548" s="1">
        <v>75.97</v>
      </c>
      <c r="H12548" s="1">
        <v>26.18</v>
      </c>
      <c r="K12548" s="1">
        <v>75.97</v>
      </c>
      <c r="L12548" s="1">
        <v>26.18</v>
      </c>
    </row>
    <row r="12549" spans="1:12" x14ac:dyDescent="0.3">
      <c r="A12549">
        <v>13445</v>
      </c>
      <c r="B12549" t="s">
        <v>13</v>
      </c>
      <c r="I12549" s="1">
        <v>75.97</v>
      </c>
      <c r="J12549" s="1">
        <v>26.18</v>
      </c>
      <c r="K12549" s="1">
        <v>75.97</v>
      </c>
      <c r="L12549" s="1">
        <v>26.18</v>
      </c>
    </row>
    <row r="12550" spans="1:12" x14ac:dyDescent="0.3">
      <c r="A12550">
        <v>12845</v>
      </c>
      <c r="B12550" t="s">
        <v>9</v>
      </c>
      <c r="G12550" s="1">
        <v>75.97</v>
      </c>
      <c r="H12550" s="1">
        <v>26.18</v>
      </c>
      <c r="K12550" s="1">
        <v>75.97</v>
      </c>
      <c r="L12550" s="1">
        <v>26.18</v>
      </c>
    </row>
    <row r="12551" spans="1:12" x14ac:dyDescent="0.3">
      <c r="A12551">
        <v>13054</v>
      </c>
      <c r="B12551" t="s">
        <v>11</v>
      </c>
      <c r="I12551" s="1">
        <v>75.97</v>
      </c>
      <c r="J12551" s="1">
        <v>26.18</v>
      </c>
      <c r="K12551" s="1">
        <v>75.97</v>
      </c>
      <c r="L12551" s="1">
        <v>26.18</v>
      </c>
    </row>
    <row r="12552" spans="1:12" x14ac:dyDescent="0.3">
      <c r="A12552">
        <v>12822</v>
      </c>
      <c r="B12552" t="s">
        <v>9</v>
      </c>
      <c r="I12552" s="1">
        <v>75.97</v>
      </c>
      <c r="J12552" s="1">
        <v>26.18</v>
      </c>
      <c r="K12552" s="1">
        <v>75.97</v>
      </c>
      <c r="L12552" s="1">
        <v>26.18</v>
      </c>
    </row>
    <row r="12553" spans="1:12" x14ac:dyDescent="0.3">
      <c r="A12553">
        <v>12937</v>
      </c>
      <c r="B12553" t="s">
        <v>11</v>
      </c>
      <c r="I12553" s="1">
        <v>75.97</v>
      </c>
      <c r="J12553" s="1">
        <v>26.18</v>
      </c>
      <c r="K12553" s="1">
        <v>75.97</v>
      </c>
      <c r="L12553" s="1">
        <v>26.18</v>
      </c>
    </row>
    <row r="12554" spans="1:12" x14ac:dyDescent="0.3">
      <c r="A12554">
        <v>16800</v>
      </c>
      <c r="B12554" t="s">
        <v>6</v>
      </c>
      <c r="G12554" s="1">
        <v>14.98</v>
      </c>
      <c r="H12554" s="1">
        <v>9.3800000000000008</v>
      </c>
      <c r="I12554" s="1">
        <v>60.86</v>
      </c>
      <c r="J12554" s="1">
        <v>38.1</v>
      </c>
      <c r="K12554" s="1">
        <v>75.84</v>
      </c>
      <c r="L12554" s="1">
        <v>47.480000000000004</v>
      </c>
    </row>
    <row r="12555" spans="1:12" x14ac:dyDescent="0.3">
      <c r="A12555">
        <v>14172</v>
      </c>
      <c r="B12555" t="s">
        <v>14</v>
      </c>
      <c r="G12555" s="1">
        <v>36.270000000000003</v>
      </c>
      <c r="H12555" s="1">
        <v>22.7</v>
      </c>
      <c r="I12555" s="1">
        <v>39.47</v>
      </c>
      <c r="J12555" s="1">
        <v>24.71</v>
      </c>
      <c r="K12555" s="1">
        <v>75.740000000000009</v>
      </c>
      <c r="L12555" s="1">
        <v>47.41</v>
      </c>
    </row>
    <row r="12556" spans="1:12" x14ac:dyDescent="0.3">
      <c r="A12556">
        <v>16611</v>
      </c>
      <c r="B12556" t="s">
        <v>5</v>
      </c>
      <c r="G12556" s="1">
        <v>42.93</v>
      </c>
      <c r="H12556" s="1">
        <v>26.87</v>
      </c>
      <c r="I12556" s="1">
        <v>32.6</v>
      </c>
      <c r="J12556" s="1">
        <v>20.41</v>
      </c>
      <c r="K12556" s="1">
        <v>75.53</v>
      </c>
      <c r="L12556" s="1">
        <v>47.28</v>
      </c>
    </row>
    <row r="12557" spans="1:12" x14ac:dyDescent="0.3">
      <c r="A12557">
        <v>28055</v>
      </c>
      <c r="B12557" t="s">
        <v>11</v>
      </c>
      <c r="G12557" s="1">
        <v>75.48</v>
      </c>
      <c r="H12557" s="1">
        <v>25.87</v>
      </c>
      <c r="K12557" s="1">
        <v>75.48</v>
      </c>
      <c r="L12557" s="1">
        <v>25.87</v>
      </c>
    </row>
    <row r="12558" spans="1:12" x14ac:dyDescent="0.3">
      <c r="A12558">
        <v>27751</v>
      </c>
      <c r="B12558" t="s">
        <v>13</v>
      </c>
      <c r="G12558" s="1">
        <v>75.48</v>
      </c>
      <c r="H12558" s="1">
        <v>25.87</v>
      </c>
      <c r="K12558" s="1">
        <v>75.48</v>
      </c>
      <c r="L12558" s="1">
        <v>25.87</v>
      </c>
    </row>
    <row r="12559" spans="1:12" x14ac:dyDescent="0.3">
      <c r="A12559">
        <v>26879</v>
      </c>
      <c r="B12559" t="s">
        <v>9</v>
      </c>
      <c r="I12559" s="1">
        <v>75.48</v>
      </c>
      <c r="J12559" s="1">
        <v>25.87</v>
      </c>
      <c r="K12559" s="1">
        <v>75.48</v>
      </c>
      <c r="L12559" s="1">
        <v>25.87</v>
      </c>
    </row>
    <row r="12560" spans="1:12" x14ac:dyDescent="0.3">
      <c r="A12560">
        <v>27659</v>
      </c>
      <c r="B12560" t="s">
        <v>11</v>
      </c>
      <c r="G12560" s="1">
        <v>75.48</v>
      </c>
      <c r="H12560" s="1">
        <v>25.87</v>
      </c>
      <c r="K12560" s="1">
        <v>75.48</v>
      </c>
      <c r="L12560" s="1">
        <v>25.87</v>
      </c>
    </row>
    <row r="12561" spans="1:12" x14ac:dyDescent="0.3">
      <c r="A12561">
        <v>25792</v>
      </c>
      <c r="B12561" t="s">
        <v>9</v>
      </c>
      <c r="I12561" s="1">
        <v>75.48</v>
      </c>
      <c r="J12561" s="1">
        <v>25.87</v>
      </c>
      <c r="K12561" s="1">
        <v>75.48</v>
      </c>
      <c r="L12561" s="1">
        <v>25.87</v>
      </c>
    </row>
    <row r="12562" spans="1:12" x14ac:dyDescent="0.3">
      <c r="A12562">
        <v>25772</v>
      </c>
      <c r="B12562" t="s">
        <v>9</v>
      </c>
      <c r="I12562" s="1">
        <v>75.48</v>
      </c>
      <c r="J12562" s="1">
        <v>25.87</v>
      </c>
      <c r="K12562" s="1">
        <v>75.48</v>
      </c>
      <c r="L12562" s="1">
        <v>25.87</v>
      </c>
    </row>
    <row r="12563" spans="1:12" x14ac:dyDescent="0.3">
      <c r="A12563">
        <v>24862</v>
      </c>
      <c r="B12563" t="s">
        <v>8</v>
      </c>
      <c r="G12563" s="1">
        <v>75.48</v>
      </c>
      <c r="H12563" s="1">
        <v>25.87</v>
      </c>
      <c r="K12563" s="1">
        <v>75.48</v>
      </c>
      <c r="L12563" s="1">
        <v>25.87</v>
      </c>
    </row>
    <row r="12564" spans="1:12" x14ac:dyDescent="0.3">
      <c r="A12564">
        <v>24861</v>
      </c>
      <c r="B12564" t="s">
        <v>8</v>
      </c>
      <c r="I12564" s="1">
        <v>75.48</v>
      </c>
      <c r="J12564" s="1">
        <v>25.87</v>
      </c>
      <c r="K12564" s="1">
        <v>75.48</v>
      </c>
      <c r="L12564" s="1">
        <v>25.87</v>
      </c>
    </row>
    <row r="12565" spans="1:12" x14ac:dyDescent="0.3">
      <c r="A12565">
        <v>25300</v>
      </c>
      <c r="B12565" t="s">
        <v>9</v>
      </c>
      <c r="G12565" s="1">
        <v>75.48</v>
      </c>
      <c r="H12565" s="1">
        <v>25.87</v>
      </c>
      <c r="K12565" s="1">
        <v>75.48</v>
      </c>
      <c r="L12565" s="1">
        <v>25.87</v>
      </c>
    </row>
    <row r="12566" spans="1:12" x14ac:dyDescent="0.3">
      <c r="A12566">
        <v>22424</v>
      </c>
      <c r="B12566" t="s">
        <v>8</v>
      </c>
      <c r="G12566" s="1">
        <v>75.48</v>
      </c>
      <c r="H12566" s="1">
        <v>25.87</v>
      </c>
      <c r="K12566" s="1">
        <v>75.48</v>
      </c>
      <c r="L12566" s="1">
        <v>25.87</v>
      </c>
    </row>
    <row r="12567" spans="1:12" x14ac:dyDescent="0.3">
      <c r="A12567">
        <v>22527</v>
      </c>
      <c r="B12567" t="s">
        <v>8</v>
      </c>
      <c r="G12567" s="1">
        <v>75.48</v>
      </c>
      <c r="H12567" s="1">
        <v>25.87</v>
      </c>
      <c r="K12567" s="1">
        <v>75.48</v>
      </c>
      <c r="L12567" s="1">
        <v>25.87</v>
      </c>
    </row>
    <row r="12568" spans="1:12" x14ac:dyDescent="0.3">
      <c r="A12568">
        <v>20255</v>
      </c>
      <c r="B12568" t="s">
        <v>5</v>
      </c>
      <c r="G12568" s="1">
        <v>75.48</v>
      </c>
      <c r="H12568" s="1">
        <v>25.87</v>
      </c>
      <c r="K12568" s="1">
        <v>75.48</v>
      </c>
      <c r="L12568" s="1">
        <v>25.87</v>
      </c>
    </row>
    <row r="12569" spans="1:12" x14ac:dyDescent="0.3">
      <c r="A12569">
        <v>12294</v>
      </c>
      <c r="B12569" t="s">
        <v>14</v>
      </c>
      <c r="G12569" s="1">
        <v>53.99</v>
      </c>
      <c r="H12569" s="1">
        <v>12.42</v>
      </c>
      <c r="I12569" s="1">
        <v>21.49</v>
      </c>
      <c r="J12569" s="1">
        <v>13.45</v>
      </c>
      <c r="K12569" s="1">
        <v>75.48</v>
      </c>
      <c r="L12569" s="1">
        <v>25.869999999999997</v>
      </c>
    </row>
    <row r="12570" spans="1:12" x14ac:dyDescent="0.3">
      <c r="A12570">
        <v>27858</v>
      </c>
      <c r="B12570" t="s">
        <v>9</v>
      </c>
      <c r="G12570" s="1">
        <v>75.47</v>
      </c>
      <c r="H12570" s="1">
        <v>27.45</v>
      </c>
      <c r="K12570" s="1">
        <v>75.47</v>
      </c>
      <c r="L12570" s="1">
        <v>27.45</v>
      </c>
    </row>
    <row r="12571" spans="1:12" x14ac:dyDescent="0.3">
      <c r="A12571">
        <v>28032</v>
      </c>
      <c r="B12571" t="s">
        <v>13</v>
      </c>
      <c r="G12571" s="1">
        <v>75.47</v>
      </c>
      <c r="H12571" s="1">
        <v>27.45</v>
      </c>
      <c r="K12571" s="1">
        <v>75.47</v>
      </c>
      <c r="L12571" s="1">
        <v>27.45</v>
      </c>
    </row>
    <row r="12572" spans="1:12" x14ac:dyDescent="0.3">
      <c r="A12572">
        <v>25768</v>
      </c>
      <c r="B12572" t="s">
        <v>9</v>
      </c>
      <c r="G12572" s="1">
        <v>75.47</v>
      </c>
      <c r="H12572" s="1">
        <v>27.45</v>
      </c>
      <c r="K12572" s="1">
        <v>75.47</v>
      </c>
      <c r="L12572" s="1">
        <v>27.45</v>
      </c>
    </row>
    <row r="12573" spans="1:12" x14ac:dyDescent="0.3">
      <c r="A12573">
        <v>26998</v>
      </c>
      <c r="B12573" t="s">
        <v>9</v>
      </c>
      <c r="I12573" s="1">
        <v>75.47</v>
      </c>
      <c r="J12573" s="1">
        <v>27.45</v>
      </c>
      <c r="K12573" s="1">
        <v>75.47</v>
      </c>
      <c r="L12573" s="1">
        <v>27.45</v>
      </c>
    </row>
    <row r="12574" spans="1:12" x14ac:dyDescent="0.3">
      <c r="A12574">
        <v>27395</v>
      </c>
      <c r="B12574" t="s">
        <v>11</v>
      </c>
      <c r="I12574" s="1">
        <v>75.47</v>
      </c>
      <c r="J12574" s="1">
        <v>27.45</v>
      </c>
      <c r="K12574" s="1">
        <v>75.47</v>
      </c>
      <c r="L12574" s="1">
        <v>27.45</v>
      </c>
    </row>
    <row r="12575" spans="1:12" x14ac:dyDescent="0.3">
      <c r="A12575">
        <v>27652</v>
      </c>
      <c r="B12575" t="s">
        <v>11</v>
      </c>
      <c r="I12575" s="1">
        <v>75.47</v>
      </c>
      <c r="J12575" s="1">
        <v>27.45</v>
      </c>
      <c r="K12575" s="1">
        <v>75.47</v>
      </c>
      <c r="L12575" s="1">
        <v>27.45</v>
      </c>
    </row>
    <row r="12576" spans="1:12" x14ac:dyDescent="0.3">
      <c r="A12576">
        <v>24455</v>
      </c>
      <c r="B12576" t="s">
        <v>5</v>
      </c>
      <c r="G12576" s="1">
        <v>75.47</v>
      </c>
      <c r="H12576" s="1">
        <v>27.45</v>
      </c>
      <c r="K12576" s="1">
        <v>75.47</v>
      </c>
      <c r="L12576" s="1">
        <v>27.45</v>
      </c>
    </row>
    <row r="12577" spans="1:12" x14ac:dyDescent="0.3">
      <c r="A12577">
        <v>18451</v>
      </c>
      <c r="B12577" t="s">
        <v>5</v>
      </c>
      <c r="I12577" s="1">
        <v>75.47</v>
      </c>
      <c r="J12577" s="1">
        <v>27.45</v>
      </c>
      <c r="K12577" s="1">
        <v>75.47</v>
      </c>
      <c r="L12577" s="1">
        <v>27.45</v>
      </c>
    </row>
    <row r="12578" spans="1:12" x14ac:dyDescent="0.3">
      <c r="A12578">
        <v>12392</v>
      </c>
      <c r="B12578" t="s">
        <v>14</v>
      </c>
      <c r="G12578" s="1">
        <v>75.47</v>
      </c>
      <c r="H12578" s="1">
        <v>27.45</v>
      </c>
      <c r="K12578" s="1">
        <v>75.47</v>
      </c>
      <c r="L12578" s="1">
        <v>27.45</v>
      </c>
    </row>
    <row r="12579" spans="1:12" x14ac:dyDescent="0.3">
      <c r="A12579">
        <v>12551</v>
      </c>
      <c r="B12579" t="s">
        <v>14</v>
      </c>
      <c r="I12579" s="1">
        <v>75.47</v>
      </c>
      <c r="J12579" s="1">
        <v>27.45</v>
      </c>
      <c r="K12579" s="1">
        <v>75.47</v>
      </c>
      <c r="L12579" s="1">
        <v>27.45</v>
      </c>
    </row>
    <row r="12580" spans="1:12" x14ac:dyDescent="0.3">
      <c r="A12580">
        <v>12376</v>
      </c>
      <c r="B12580" t="s">
        <v>14</v>
      </c>
      <c r="G12580" s="1">
        <v>75.47</v>
      </c>
      <c r="H12580" s="1">
        <v>27.45</v>
      </c>
      <c r="K12580" s="1">
        <v>75.47</v>
      </c>
      <c r="L12580" s="1">
        <v>27.45</v>
      </c>
    </row>
    <row r="12581" spans="1:12" x14ac:dyDescent="0.3">
      <c r="A12581">
        <v>12540</v>
      </c>
      <c r="B12581" t="s">
        <v>14</v>
      </c>
      <c r="G12581" s="1">
        <v>25.48</v>
      </c>
      <c r="H12581" s="1">
        <v>15.95</v>
      </c>
      <c r="I12581" s="1">
        <v>49.99</v>
      </c>
      <c r="J12581" s="1">
        <v>11.5</v>
      </c>
      <c r="K12581" s="1">
        <v>75.47</v>
      </c>
      <c r="L12581" s="1">
        <v>27.45</v>
      </c>
    </row>
    <row r="12582" spans="1:12" x14ac:dyDescent="0.3">
      <c r="A12582">
        <v>17087</v>
      </c>
      <c r="B12582" t="s">
        <v>14</v>
      </c>
      <c r="G12582" s="1">
        <v>75.209999999999994</v>
      </c>
      <c r="H12582" s="1">
        <v>47.08</v>
      </c>
      <c r="K12582" s="1">
        <v>75.209999999999994</v>
      </c>
      <c r="L12582" s="1">
        <v>47.08</v>
      </c>
    </row>
    <row r="12583" spans="1:12" x14ac:dyDescent="0.3">
      <c r="A12583">
        <v>28977</v>
      </c>
      <c r="B12583" t="s">
        <v>13</v>
      </c>
      <c r="G12583" s="1">
        <v>74.98</v>
      </c>
      <c r="H12583" s="1">
        <v>27.14</v>
      </c>
      <c r="K12583" s="1">
        <v>74.98</v>
      </c>
      <c r="L12583" s="1">
        <v>27.14</v>
      </c>
    </row>
    <row r="12584" spans="1:12" x14ac:dyDescent="0.3">
      <c r="A12584">
        <v>29036</v>
      </c>
      <c r="B12584" t="s">
        <v>11</v>
      </c>
      <c r="I12584" s="1">
        <v>74.98</v>
      </c>
      <c r="J12584" s="1">
        <v>27.14</v>
      </c>
      <c r="K12584" s="1">
        <v>74.98</v>
      </c>
      <c r="L12584" s="1">
        <v>27.14</v>
      </c>
    </row>
    <row r="12585" spans="1:12" x14ac:dyDescent="0.3">
      <c r="A12585">
        <v>28303</v>
      </c>
      <c r="B12585" t="s">
        <v>5</v>
      </c>
      <c r="G12585" s="1">
        <v>74.98</v>
      </c>
      <c r="H12585" s="1">
        <v>46.94</v>
      </c>
      <c r="K12585" s="1">
        <v>74.98</v>
      </c>
      <c r="L12585" s="1">
        <v>46.94</v>
      </c>
    </row>
    <row r="12586" spans="1:12" x14ac:dyDescent="0.3">
      <c r="A12586">
        <v>28632</v>
      </c>
      <c r="B12586" t="s">
        <v>11</v>
      </c>
      <c r="G12586" s="1">
        <v>74.98</v>
      </c>
      <c r="H12586" s="1">
        <v>27.14</v>
      </c>
      <c r="K12586" s="1">
        <v>74.98</v>
      </c>
      <c r="L12586" s="1">
        <v>27.14</v>
      </c>
    </row>
    <row r="12587" spans="1:12" x14ac:dyDescent="0.3">
      <c r="A12587">
        <v>26785</v>
      </c>
      <c r="B12587" t="s">
        <v>5</v>
      </c>
      <c r="G12587" s="1">
        <v>74.98</v>
      </c>
      <c r="H12587" s="1">
        <v>46.94</v>
      </c>
      <c r="K12587" s="1">
        <v>74.98</v>
      </c>
      <c r="L12587" s="1">
        <v>46.94</v>
      </c>
    </row>
    <row r="12588" spans="1:12" x14ac:dyDescent="0.3">
      <c r="A12588">
        <v>27686</v>
      </c>
      <c r="B12588" t="s">
        <v>5</v>
      </c>
      <c r="I12588" s="1">
        <v>74.98</v>
      </c>
      <c r="J12588" s="1">
        <v>46.94</v>
      </c>
      <c r="K12588" s="1">
        <v>74.98</v>
      </c>
      <c r="L12588" s="1">
        <v>46.94</v>
      </c>
    </row>
    <row r="12589" spans="1:12" x14ac:dyDescent="0.3">
      <c r="A12589">
        <v>27685</v>
      </c>
      <c r="B12589" t="s">
        <v>5</v>
      </c>
      <c r="I12589" s="1">
        <v>74.98</v>
      </c>
      <c r="J12589" s="1">
        <v>46.94</v>
      </c>
      <c r="K12589" s="1">
        <v>74.98</v>
      </c>
      <c r="L12589" s="1">
        <v>46.94</v>
      </c>
    </row>
    <row r="12590" spans="1:12" x14ac:dyDescent="0.3">
      <c r="A12590">
        <v>27146</v>
      </c>
      <c r="B12590" t="s">
        <v>5</v>
      </c>
      <c r="G12590" s="1">
        <v>74.98</v>
      </c>
      <c r="H12590" s="1">
        <v>46.94</v>
      </c>
      <c r="K12590" s="1">
        <v>74.98</v>
      </c>
      <c r="L12590" s="1">
        <v>46.94</v>
      </c>
    </row>
    <row r="12591" spans="1:12" x14ac:dyDescent="0.3">
      <c r="A12591">
        <v>20801</v>
      </c>
      <c r="B12591" t="s">
        <v>14</v>
      </c>
      <c r="G12591" s="1">
        <v>74.98</v>
      </c>
      <c r="H12591" s="1">
        <v>27.14</v>
      </c>
      <c r="K12591" s="1">
        <v>74.98</v>
      </c>
      <c r="L12591" s="1">
        <v>27.14</v>
      </c>
    </row>
    <row r="12592" spans="1:12" x14ac:dyDescent="0.3">
      <c r="A12592">
        <v>21884</v>
      </c>
      <c r="B12592" t="s">
        <v>5</v>
      </c>
      <c r="I12592" s="1">
        <v>74.98</v>
      </c>
      <c r="J12592" s="1">
        <v>46.94</v>
      </c>
      <c r="K12592" s="1">
        <v>74.98</v>
      </c>
      <c r="L12592" s="1">
        <v>46.94</v>
      </c>
    </row>
    <row r="12593" spans="1:12" x14ac:dyDescent="0.3">
      <c r="A12593">
        <v>22846</v>
      </c>
      <c r="B12593" t="s">
        <v>5</v>
      </c>
      <c r="G12593" s="1">
        <v>74.98</v>
      </c>
      <c r="H12593" s="1">
        <v>46.94</v>
      </c>
      <c r="K12593" s="1">
        <v>74.98</v>
      </c>
      <c r="L12593" s="1">
        <v>46.94</v>
      </c>
    </row>
    <row r="12594" spans="1:12" x14ac:dyDescent="0.3">
      <c r="A12594">
        <v>22209</v>
      </c>
      <c r="B12594" t="s">
        <v>5</v>
      </c>
      <c r="G12594" s="1">
        <v>74.98</v>
      </c>
      <c r="H12594" s="1">
        <v>46.94</v>
      </c>
      <c r="K12594" s="1">
        <v>74.98</v>
      </c>
      <c r="L12594" s="1">
        <v>46.94</v>
      </c>
    </row>
    <row r="12595" spans="1:12" x14ac:dyDescent="0.3">
      <c r="A12595">
        <v>21220</v>
      </c>
      <c r="B12595" t="s">
        <v>5</v>
      </c>
      <c r="G12595" s="1">
        <v>74.98</v>
      </c>
      <c r="H12595" s="1">
        <v>46.94</v>
      </c>
      <c r="K12595" s="1">
        <v>74.98</v>
      </c>
      <c r="L12595" s="1">
        <v>46.94</v>
      </c>
    </row>
    <row r="12596" spans="1:12" x14ac:dyDescent="0.3">
      <c r="A12596">
        <v>21554</v>
      </c>
      <c r="B12596" t="s">
        <v>5</v>
      </c>
      <c r="I12596" s="1">
        <v>74.98</v>
      </c>
      <c r="J12596" s="1">
        <v>46.94</v>
      </c>
      <c r="K12596" s="1">
        <v>74.98</v>
      </c>
      <c r="L12596" s="1">
        <v>46.94</v>
      </c>
    </row>
    <row r="12597" spans="1:12" x14ac:dyDescent="0.3">
      <c r="A12597">
        <v>21405</v>
      </c>
      <c r="B12597" t="s">
        <v>5</v>
      </c>
      <c r="G12597" s="1">
        <v>74.98</v>
      </c>
      <c r="H12597" s="1">
        <v>46.94</v>
      </c>
      <c r="K12597" s="1">
        <v>74.98</v>
      </c>
      <c r="L12597" s="1">
        <v>46.94</v>
      </c>
    </row>
    <row r="12598" spans="1:12" x14ac:dyDescent="0.3">
      <c r="A12598">
        <v>21896</v>
      </c>
      <c r="B12598" t="s">
        <v>5</v>
      </c>
      <c r="G12598" s="1">
        <v>74.98</v>
      </c>
      <c r="H12598" s="1">
        <v>46.94</v>
      </c>
      <c r="K12598" s="1">
        <v>74.98</v>
      </c>
      <c r="L12598" s="1">
        <v>46.94</v>
      </c>
    </row>
    <row r="12599" spans="1:12" x14ac:dyDescent="0.3">
      <c r="A12599">
        <v>21898</v>
      </c>
      <c r="B12599" t="s">
        <v>5</v>
      </c>
      <c r="I12599" s="1">
        <v>74.98</v>
      </c>
      <c r="J12599" s="1">
        <v>46.94</v>
      </c>
      <c r="K12599" s="1">
        <v>74.98</v>
      </c>
      <c r="L12599" s="1">
        <v>46.94</v>
      </c>
    </row>
    <row r="12600" spans="1:12" x14ac:dyDescent="0.3">
      <c r="A12600">
        <v>21184</v>
      </c>
      <c r="B12600" t="s">
        <v>5</v>
      </c>
      <c r="I12600" s="1">
        <v>74.98</v>
      </c>
      <c r="J12600" s="1">
        <v>46.94</v>
      </c>
      <c r="K12600" s="1">
        <v>74.98</v>
      </c>
      <c r="L12600" s="1">
        <v>46.94</v>
      </c>
    </row>
    <row r="12601" spans="1:12" x14ac:dyDescent="0.3">
      <c r="A12601">
        <v>21993</v>
      </c>
      <c r="B12601" t="s">
        <v>5</v>
      </c>
      <c r="G12601" s="1">
        <v>74.98</v>
      </c>
      <c r="H12601" s="1">
        <v>46.94</v>
      </c>
      <c r="K12601" s="1">
        <v>74.98</v>
      </c>
      <c r="L12601" s="1">
        <v>46.94</v>
      </c>
    </row>
    <row r="12602" spans="1:12" x14ac:dyDescent="0.3">
      <c r="A12602">
        <v>20619</v>
      </c>
      <c r="B12602" t="s">
        <v>5</v>
      </c>
      <c r="I12602" s="1">
        <v>74.98</v>
      </c>
      <c r="J12602" s="1">
        <v>46.94</v>
      </c>
      <c r="K12602" s="1">
        <v>74.98</v>
      </c>
      <c r="L12602" s="1">
        <v>46.94</v>
      </c>
    </row>
    <row r="12603" spans="1:12" x14ac:dyDescent="0.3">
      <c r="A12603">
        <v>22001</v>
      </c>
      <c r="B12603" t="s">
        <v>5</v>
      </c>
      <c r="G12603" s="1">
        <v>74.98</v>
      </c>
      <c r="H12603" s="1">
        <v>46.94</v>
      </c>
      <c r="K12603" s="1">
        <v>74.98</v>
      </c>
      <c r="L12603" s="1">
        <v>46.94</v>
      </c>
    </row>
    <row r="12604" spans="1:12" x14ac:dyDescent="0.3">
      <c r="A12604">
        <v>21564</v>
      </c>
      <c r="B12604" t="s">
        <v>5</v>
      </c>
      <c r="G12604" s="1">
        <v>74.98</v>
      </c>
      <c r="H12604" s="1">
        <v>46.94</v>
      </c>
      <c r="K12604" s="1">
        <v>74.98</v>
      </c>
      <c r="L12604" s="1">
        <v>46.94</v>
      </c>
    </row>
    <row r="12605" spans="1:12" x14ac:dyDescent="0.3">
      <c r="A12605">
        <v>21204</v>
      </c>
      <c r="B12605" t="s">
        <v>5</v>
      </c>
      <c r="I12605" s="1">
        <v>74.98</v>
      </c>
      <c r="J12605" s="1">
        <v>46.94</v>
      </c>
      <c r="K12605" s="1">
        <v>74.98</v>
      </c>
      <c r="L12605" s="1">
        <v>46.94</v>
      </c>
    </row>
    <row r="12606" spans="1:12" x14ac:dyDescent="0.3">
      <c r="A12606">
        <v>20630</v>
      </c>
      <c r="B12606" t="s">
        <v>5</v>
      </c>
      <c r="I12606" s="1">
        <v>74.98</v>
      </c>
      <c r="J12606" s="1">
        <v>46.94</v>
      </c>
      <c r="K12606" s="1">
        <v>74.98</v>
      </c>
      <c r="L12606" s="1">
        <v>46.94</v>
      </c>
    </row>
    <row r="12607" spans="1:12" x14ac:dyDescent="0.3">
      <c r="A12607">
        <v>21977</v>
      </c>
      <c r="B12607" t="s">
        <v>5</v>
      </c>
      <c r="G12607" s="1">
        <v>74.98</v>
      </c>
      <c r="H12607" s="1">
        <v>46.94</v>
      </c>
      <c r="K12607" s="1">
        <v>74.98</v>
      </c>
      <c r="L12607" s="1">
        <v>46.94</v>
      </c>
    </row>
    <row r="12608" spans="1:12" x14ac:dyDescent="0.3">
      <c r="A12608">
        <v>21406</v>
      </c>
      <c r="B12608" t="s">
        <v>5</v>
      </c>
      <c r="G12608" s="1">
        <v>74.98</v>
      </c>
      <c r="H12608" s="1">
        <v>46.94</v>
      </c>
      <c r="K12608" s="1">
        <v>74.98</v>
      </c>
      <c r="L12608" s="1">
        <v>46.94</v>
      </c>
    </row>
    <row r="12609" spans="1:12" x14ac:dyDescent="0.3">
      <c r="A12609">
        <v>21212</v>
      </c>
      <c r="B12609" t="s">
        <v>5</v>
      </c>
      <c r="G12609" s="1">
        <v>74.98</v>
      </c>
      <c r="H12609" s="1">
        <v>46.94</v>
      </c>
      <c r="K12609" s="1">
        <v>74.98</v>
      </c>
      <c r="L12609" s="1">
        <v>46.94</v>
      </c>
    </row>
    <row r="12610" spans="1:12" x14ac:dyDescent="0.3">
      <c r="A12610">
        <v>21170</v>
      </c>
      <c r="B12610" t="s">
        <v>5</v>
      </c>
      <c r="I12610" s="1">
        <v>74.98</v>
      </c>
      <c r="J12610" s="1">
        <v>46.94</v>
      </c>
      <c r="K12610" s="1">
        <v>74.98</v>
      </c>
      <c r="L12610" s="1">
        <v>46.94</v>
      </c>
    </row>
    <row r="12611" spans="1:12" x14ac:dyDescent="0.3">
      <c r="A12611">
        <v>20559</v>
      </c>
      <c r="B12611" t="s">
        <v>8</v>
      </c>
      <c r="G12611" s="1">
        <v>74.98</v>
      </c>
      <c r="H12611" s="1">
        <v>27.14</v>
      </c>
      <c r="K12611" s="1">
        <v>74.98</v>
      </c>
      <c r="L12611" s="1">
        <v>27.14</v>
      </c>
    </row>
    <row r="12612" spans="1:12" x14ac:dyDescent="0.3">
      <c r="A12612">
        <v>18896</v>
      </c>
      <c r="B12612" t="s">
        <v>5</v>
      </c>
      <c r="G12612" s="1">
        <v>74.98</v>
      </c>
      <c r="H12612" s="1">
        <v>46.94</v>
      </c>
      <c r="K12612" s="1">
        <v>74.98</v>
      </c>
      <c r="L12612" s="1">
        <v>46.94</v>
      </c>
    </row>
    <row r="12613" spans="1:12" x14ac:dyDescent="0.3">
      <c r="A12613">
        <v>19470</v>
      </c>
      <c r="B12613" t="s">
        <v>14</v>
      </c>
      <c r="I12613" s="1">
        <v>74.98</v>
      </c>
      <c r="J12613" s="1">
        <v>27.14</v>
      </c>
      <c r="K12613" s="1">
        <v>74.98</v>
      </c>
      <c r="L12613" s="1">
        <v>27.14</v>
      </c>
    </row>
    <row r="12614" spans="1:12" x14ac:dyDescent="0.3">
      <c r="A12614">
        <v>19191</v>
      </c>
      <c r="B12614" t="s">
        <v>9</v>
      </c>
      <c r="G12614" s="1">
        <v>74.98</v>
      </c>
      <c r="H12614" s="1">
        <v>27.14</v>
      </c>
      <c r="K12614" s="1">
        <v>74.98</v>
      </c>
      <c r="L12614" s="1">
        <v>27.14</v>
      </c>
    </row>
    <row r="12615" spans="1:12" x14ac:dyDescent="0.3">
      <c r="A12615">
        <v>18898</v>
      </c>
      <c r="B12615" t="s">
        <v>5</v>
      </c>
      <c r="G12615" s="1">
        <v>74.98</v>
      </c>
      <c r="H12615" s="1">
        <v>46.94</v>
      </c>
      <c r="K12615" s="1">
        <v>74.98</v>
      </c>
      <c r="L12615" s="1">
        <v>46.94</v>
      </c>
    </row>
    <row r="12616" spans="1:12" x14ac:dyDescent="0.3">
      <c r="A12616">
        <v>19672</v>
      </c>
      <c r="B12616" t="s">
        <v>5</v>
      </c>
      <c r="I12616" s="1">
        <v>74.98</v>
      </c>
      <c r="J12616" s="1">
        <v>46.94</v>
      </c>
      <c r="K12616" s="1">
        <v>74.98</v>
      </c>
      <c r="L12616" s="1">
        <v>46.94</v>
      </c>
    </row>
    <row r="12617" spans="1:12" x14ac:dyDescent="0.3">
      <c r="A12617">
        <v>17205</v>
      </c>
      <c r="B12617" t="s">
        <v>14</v>
      </c>
      <c r="I12617" s="1">
        <v>74.98</v>
      </c>
      <c r="J12617" s="1">
        <v>46.94</v>
      </c>
      <c r="K12617" s="1">
        <v>74.98</v>
      </c>
      <c r="L12617" s="1">
        <v>46.94</v>
      </c>
    </row>
    <row r="12618" spans="1:12" x14ac:dyDescent="0.3">
      <c r="A12618">
        <v>16578</v>
      </c>
      <c r="B12618" t="s">
        <v>9</v>
      </c>
      <c r="I12618" s="1">
        <v>74.98</v>
      </c>
      <c r="J12618" s="1">
        <v>46.94</v>
      </c>
      <c r="K12618" s="1">
        <v>74.98</v>
      </c>
      <c r="L12618" s="1">
        <v>46.94</v>
      </c>
    </row>
    <row r="12619" spans="1:12" x14ac:dyDescent="0.3">
      <c r="A12619">
        <v>16577</v>
      </c>
      <c r="B12619" t="s">
        <v>8</v>
      </c>
      <c r="I12619" s="1">
        <v>74.98</v>
      </c>
      <c r="J12619" s="1">
        <v>46.94</v>
      </c>
      <c r="K12619" s="1">
        <v>74.98</v>
      </c>
      <c r="L12619" s="1">
        <v>46.94</v>
      </c>
    </row>
    <row r="12620" spans="1:12" x14ac:dyDescent="0.3">
      <c r="A12620">
        <v>17081</v>
      </c>
      <c r="B12620" t="s">
        <v>8</v>
      </c>
      <c r="G12620" s="1">
        <v>74.98</v>
      </c>
      <c r="H12620" s="1">
        <v>27.14</v>
      </c>
      <c r="K12620" s="1">
        <v>74.98</v>
      </c>
      <c r="L12620" s="1">
        <v>27.14</v>
      </c>
    </row>
    <row r="12621" spans="1:12" x14ac:dyDescent="0.3">
      <c r="A12621">
        <v>16592</v>
      </c>
      <c r="B12621" t="s">
        <v>8</v>
      </c>
      <c r="G12621" s="1">
        <v>74.98</v>
      </c>
      <c r="H12621" s="1">
        <v>46.94</v>
      </c>
      <c r="K12621" s="1">
        <v>74.98</v>
      </c>
      <c r="L12621" s="1">
        <v>46.94</v>
      </c>
    </row>
    <row r="12622" spans="1:12" x14ac:dyDescent="0.3">
      <c r="A12622">
        <v>17301</v>
      </c>
      <c r="B12622" t="s">
        <v>5</v>
      </c>
      <c r="I12622" s="1">
        <v>74.98</v>
      </c>
      <c r="J12622" s="1">
        <v>27.14</v>
      </c>
      <c r="K12622" s="1">
        <v>74.98</v>
      </c>
      <c r="L12622" s="1">
        <v>27.14</v>
      </c>
    </row>
    <row r="12623" spans="1:12" x14ac:dyDescent="0.3">
      <c r="A12623">
        <v>15708</v>
      </c>
      <c r="B12623" t="s">
        <v>9</v>
      </c>
      <c r="G12623" s="1">
        <v>74.98</v>
      </c>
      <c r="H12623" s="1">
        <v>46.94</v>
      </c>
      <c r="K12623" s="1">
        <v>74.98</v>
      </c>
      <c r="L12623" s="1">
        <v>46.94</v>
      </c>
    </row>
    <row r="12624" spans="1:12" x14ac:dyDescent="0.3">
      <c r="A12624">
        <v>13723</v>
      </c>
      <c r="B12624" t="s">
        <v>13</v>
      </c>
      <c r="I12624" s="1">
        <v>74.98</v>
      </c>
      <c r="J12624" s="1">
        <v>46.94</v>
      </c>
      <c r="K12624" s="1">
        <v>74.98</v>
      </c>
      <c r="L12624" s="1">
        <v>46.94</v>
      </c>
    </row>
    <row r="12625" spans="1:12" x14ac:dyDescent="0.3">
      <c r="A12625">
        <v>14228</v>
      </c>
      <c r="B12625" t="s">
        <v>5</v>
      </c>
      <c r="G12625" s="1">
        <v>49.99</v>
      </c>
      <c r="H12625" s="1">
        <v>11.5</v>
      </c>
      <c r="I12625" s="1">
        <v>24.99</v>
      </c>
      <c r="J12625" s="1">
        <v>15.64</v>
      </c>
      <c r="K12625" s="1">
        <v>74.98</v>
      </c>
      <c r="L12625" s="1">
        <v>27.14</v>
      </c>
    </row>
    <row r="12626" spans="1:12" x14ac:dyDescent="0.3">
      <c r="A12626">
        <v>13764</v>
      </c>
      <c r="B12626" t="s">
        <v>8</v>
      </c>
      <c r="G12626" s="1">
        <v>74.98</v>
      </c>
      <c r="H12626" s="1">
        <v>46.94</v>
      </c>
      <c r="K12626" s="1">
        <v>74.98</v>
      </c>
      <c r="L12626" s="1">
        <v>46.94</v>
      </c>
    </row>
    <row r="12627" spans="1:12" x14ac:dyDescent="0.3">
      <c r="A12627">
        <v>14072</v>
      </c>
      <c r="B12627" t="s">
        <v>5</v>
      </c>
      <c r="G12627" s="1">
        <v>49.99</v>
      </c>
      <c r="H12627" s="1">
        <v>11.5</v>
      </c>
      <c r="I12627" s="1">
        <v>24.99</v>
      </c>
      <c r="J12627" s="1">
        <v>15.64</v>
      </c>
      <c r="K12627" s="1">
        <v>74.98</v>
      </c>
      <c r="L12627" s="1">
        <v>27.14</v>
      </c>
    </row>
    <row r="12628" spans="1:12" x14ac:dyDescent="0.3">
      <c r="A12628">
        <v>15703</v>
      </c>
      <c r="B12628" t="s">
        <v>9</v>
      </c>
      <c r="G12628" s="1">
        <v>74.98</v>
      </c>
      <c r="H12628" s="1">
        <v>46.94</v>
      </c>
      <c r="K12628" s="1">
        <v>74.98</v>
      </c>
      <c r="L12628" s="1">
        <v>46.94</v>
      </c>
    </row>
    <row r="12629" spans="1:12" x14ac:dyDescent="0.3">
      <c r="A12629">
        <v>13813</v>
      </c>
      <c r="B12629" t="s">
        <v>8</v>
      </c>
      <c r="G12629" s="1">
        <v>74.98</v>
      </c>
      <c r="H12629" s="1">
        <v>46.94</v>
      </c>
      <c r="K12629" s="1">
        <v>74.98</v>
      </c>
      <c r="L12629" s="1">
        <v>46.94</v>
      </c>
    </row>
    <row r="12630" spans="1:12" x14ac:dyDescent="0.3">
      <c r="A12630">
        <v>14549</v>
      </c>
      <c r="B12630" t="s">
        <v>9</v>
      </c>
      <c r="I12630" s="1">
        <v>74.98</v>
      </c>
      <c r="J12630" s="1">
        <v>46.94</v>
      </c>
      <c r="K12630" s="1">
        <v>74.98</v>
      </c>
      <c r="L12630" s="1">
        <v>46.94</v>
      </c>
    </row>
    <row r="12631" spans="1:12" x14ac:dyDescent="0.3">
      <c r="A12631">
        <v>13681</v>
      </c>
      <c r="B12631" t="s">
        <v>8</v>
      </c>
      <c r="I12631" s="1">
        <v>74.98</v>
      </c>
      <c r="J12631" s="1">
        <v>46.94</v>
      </c>
      <c r="K12631" s="1">
        <v>74.98</v>
      </c>
      <c r="L12631" s="1">
        <v>46.94</v>
      </c>
    </row>
    <row r="12632" spans="1:12" x14ac:dyDescent="0.3">
      <c r="A12632">
        <v>14229</v>
      </c>
      <c r="B12632" t="s">
        <v>5</v>
      </c>
      <c r="G12632" s="1">
        <v>49.99</v>
      </c>
      <c r="H12632" s="1">
        <v>11.5</v>
      </c>
      <c r="I12632" s="1">
        <v>24.99</v>
      </c>
      <c r="J12632" s="1">
        <v>15.64</v>
      </c>
      <c r="K12632" s="1">
        <v>74.98</v>
      </c>
      <c r="L12632" s="1">
        <v>27.14</v>
      </c>
    </row>
    <row r="12633" spans="1:12" x14ac:dyDescent="0.3">
      <c r="A12633">
        <v>13703</v>
      </c>
      <c r="B12633" t="s">
        <v>11</v>
      </c>
      <c r="G12633" s="1">
        <v>74.98</v>
      </c>
      <c r="H12633" s="1">
        <v>46.94</v>
      </c>
      <c r="K12633" s="1">
        <v>74.98</v>
      </c>
      <c r="L12633" s="1">
        <v>46.94</v>
      </c>
    </row>
    <row r="12634" spans="1:12" x14ac:dyDescent="0.3">
      <c r="A12634">
        <v>13717</v>
      </c>
      <c r="B12634" t="s">
        <v>11</v>
      </c>
      <c r="G12634" s="1">
        <v>74.98</v>
      </c>
      <c r="H12634" s="1">
        <v>46.94</v>
      </c>
      <c r="K12634" s="1">
        <v>74.98</v>
      </c>
      <c r="L12634" s="1">
        <v>46.94</v>
      </c>
    </row>
    <row r="12635" spans="1:12" x14ac:dyDescent="0.3">
      <c r="A12635">
        <v>14688</v>
      </c>
      <c r="B12635" t="s">
        <v>9</v>
      </c>
      <c r="G12635" s="1">
        <v>74.98</v>
      </c>
      <c r="H12635" s="1">
        <v>46.94</v>
      </c>
      <c r="K12635" s="1">
        <v>74.98</v>
      </c>
      <c r="L12635" s="1">
        <v>46.94</v>
      </c>
    </row>
    <row r="12636" spans="1:12" x14ac:dyDescent="0.3">
      <c r="A12636">
        <v>11978</v>
      </c>
      <c r="B12636" t="s">
        <v>13</v>
      </c>
      <c r="G12636" s="1">
        <v>34.99</v>
      </c>
      <c r="H12636" s="1">
        <v>21.9</v>
      </c>
      <c r="I12636" s="1">
        <v>39.99</v>
      </c>
      <c r="J12636" s="1">
        <v>25.03</v>
      </c>
      <c r="K12636" s="1">
        <v>74.98</v>
      </c>
      <c r="L12636" s="1">
        <v>46.93</v>
      </c>
    </row>
    <row r="12637" spans="1:12" x14ac:dyDescent="0.3">
      <c r="A12637">
        <v>12407</v>
      </c>
      <c r="B12637" t="s">
        <v>9</v>
      </c>
      <c r="I12637" s="1">
        <v>74.98</v>
      </c>
      <c r="J12637" s="1">
        <v>46.94</v>
      </c>
      <c r="K12637" s="1">
        <v>74.98</v>
      </c>
      <c r="L12637" s="1">
        <v>46.94</v>
      </c>
    </row>
    <row r="12638" spans="1:12" x14ac:dyDescent="0.3">
      <c r="A12638">
        <v>11795</v>
      </c>
      <c r="B12638" t="s">
        <v>13</v>
      </c>
      <c r="G12638" s="1">
        <v>39.99</v>
      </c>
      <c r="H12638" s="1">
        <v>25.03</v>
      </c>
      <c r="I12638" s="1">
        <v>34.99</v>
      </c>
      <c r="J12638" s="1">
        <v>21.9</v>
      </c>
      <c r="K12638" s="1">
        <v>74.98</v>
      </c>
      <c r="L12638" s="1">
        <v>46.93</v>
      </c>
    </row>
    <row r="12639" spans="1:12" x14ac:dyDescent="0.3">
      <c r="A12639">
        <v>11371</v>
      </c>
      <c r="B12639" t="s">
        <v>5</v>
      </c>
      <c r="I12639" s="1">
        <v>74.98</v>
      </c>
      <c r="J12639" s="1">
        <v>27.14</v>
      </c>
      <c r="K12639" s="1">
        <v>74.98</v>
      </c>
      <c r="L12639" s="1">
        <v>27.14</v>
      </c>
    </row>
    <row r="12640" spans="1:12" x14ac:dyDescent="0.3">
      <c r="A12640">
        <v>12415</v>
      </c>
      <c r="B12640" t="s">
        <v>11</v>
      </c>
      <c r="I12640" s="1">
        <v>74.98</v>
      </c>
      <c r="J12640" s="1">
        <v>46.94</v>
      </c>
      <c r="K12640" s="1">
        <v>74.98</v>
      </c>
      <c r="L12640" s="1">
        <v>46.94</v>
      </c>
    </row>
    <row r="12641" spans="1:12" x14ac:dyDescent="0.3">
      <c r="A12641">
        <v>12421</v>
      </c>
      <c r="B12641" t="s">
        <v>13</v>
      </c>
      <c r="G12641" s="1">
        <v>74.98</v>
      </c>
      <c r="H12641" s="1">
        <v>46.94</v>
      </c>
      <c r="K12641" s="1">
        <v>74.98</v>
      </c>
      <c r="L12641" s="1">
        <v>46.94</v>
      </c>
    </row>
    <row r="12642" spans="1:12" x14ac:dyDescent="0.3">
      <c r="A12642">
        <v>13147</v>
      </c>
      <c r="B12642" t="s">
        <v>13</v>
      </c>
      <c r="G12642" s="1">
        <v>74.98</v>
      </c>
      <c r="H12642" s="1">
        <v>46.94</v>
      </c>
      <c r="K12642" s="1">
        <v>74.98</v>
      </c>
      <c r="L12642" s="1">
        <v>46.94</v>
      </c>
    </row>
    <row r="12643" spans="1:12" x14ac:dyDescent="0.3">
      <c r="A12643">
        <v>12019</v>
      </c>
      <c r="B12643" t="s">
        <v>13</v>
      </c>
      <c r="I12643" s="1">
        <v>74.98</v>
      </c>
      <c r="J12643" s="1">
        <v>46.94</v>
      </c>
      <c r="K12643" s="1">
        <v>74.98</v>
      </c>
      <c r="L12643" s="1">
        <v>46.94</v>
      </c>
    </row>
    <row r="12644" spans="1:12" x14ac:dyDescent="0.3">
      <c r="A12644">
        <v>12433</v>
      </c>
      <c r="B12644" t="s">
        <v>13</v>
      </c>
      <c r="G12644" s="1">
        <v>74.98</v>
      </c>
      <c r="H12644" s="1">
        <v>46.94</v>
      </c>
      <c r="K12644" s="1">
        <v>74.98</v>
      </c>
      <c r="L12644" s="1">
        <v>46.94</v>
      </c>
    </row>
    <row r="12645" spans="1:12" x14ac:dyDescent="0.3">
      <c r="A12645">
        <v>12569</v>
      </c>
      <c r="B12645" t="s">
        <v>14</v>
      </c>
      <c r="G12645" s="1">
        <v>74.98</v>
      </c>
      <c r="H12645" s="1">
        <v>46.94</v>
      </c>
      <c r="K12645" s="1">
        <v>74.98</v>
      </c>
      <c r="L12645" s="1">
        <v>46.94</v>
      </c>
    </row>
    <row r="12646" spans="1:12" x14ac:dyDescent="0.3">
      <c r="A12646">
        <v>12434</v>
      </c>
      <c r="B12646" t="s">
        <v>11</v>
      </c>
      <c r="I12646" s="1">
        <v>74.98</v>
      </c>
      <c r="J12646" s="1">
        <v>46.94</v>
      </c>
      <c r="K12646" s="1">
        <v>74.98</v>
      </c>
      <c r="L12646" s="1">
        <v>46.94</v>
      </c>
    </row>
    <row r="12647" spans="1:12" x14ac:dyDescent="0.3">
      <c r="A12647">
        <v>11785</v>
      </c>
      <c r="B12647" t="s">
        <v>11</v>
      </c>
      <c r="G12647" s="1">
        <v>34.99</v>
      </c>
      <c r="H12647" s="1">
        <v>21.9</v>
      </c>
      <c r="I12647" s="1">
        <v>39.99</v>
      </c>
      <c r="J12647" s="1">
        <v>25.03</v>
      </c>
      <c r="K12647" s="1">
        <v>74.98</v>
      </c>
      <c r="L12647" s="1">
        <v>46.93</v>
      </c>
    </row>
    <row r="12648" spans="1:12" x14ac:dyDescent="0.3">
      <c r="A12648">
        <v>12428</v>
      </c>
      <c r="B12648" t="s">
        <v>13</v>
      </c>
      <c r="I12648" s="1">
        <v>74.98</v>
      </c>
      <c r="J12648" s="1">
        <v>46.94</v>
      </c>
      <c r="K12648" s="1">
        <v>74.98</v>
      </c>
      <c r="L12648" s="1">
        <v>46.94</v>
      </c>
    </row>
    <row r="12649" spans="1:12" x14ac:dyDescent="0.3">
      <c r="A12649">
        <v>12758</v>
      </c>
      <c r="B12649" t="s">
        <v>11</v>
      </c>
      <c r="G12649" s="1">
        <v>74.98</v>
      </c>
      <c r="H12649" s="1">
        <v>46.94</v>
      </c>
      <c r="K12649" s="1">
        <v>74.98</v>
      </c>
      <c r="L12649" s="1">
        <v>46.94</v>
      </c>
    </row>
    <row r="12650" spans="1:12" x14ac:dyDescent="0.3">
      <c r="A12650">
        <v>13168</v>
      </c>
      <c r="B12650" t="s">
        <v>13</v>
      </c>
      <c r="I12650" s="1">
        <v>74.98</v>
      </c>
      <c r="J12650" s="1">
        <v>46.94</v>
      </c>
      <c r="K12650" s="1">
        <v>74.98</v>
      </c>
      <c r="L12650" s="1">
        <v>46.94</v>
      </c>
    </row>
    <row r="12651" spans="1:12" x14ac:dyDescent="0.3">
      <c r="A12651">
        <v>11960</v>
      </c>
      <c r="B12651" t="s">
        <v>11</v>
      </c>
      <c r="G12651" s="1">
        <v>74.98</v>
      </c>
      <c r="H12651" s="1">
        <v>46.94</v>
      </c>
      <c r="K12651" s="1">
        <v>74.98</v>
      </c>
      <c r="L12651" s="1">
        <v>46.94</v>
      </c>
    </row>
    <row r="12652" spans="1:12" x14ac:dyDescent="0.3">
      <c r="A12652">
        <v>15075</v>
      </c>
      <c r="B12652" t="s">
        <v>14</v>
      </c>
      <c r="G12652" s="1">
        <v>69.989999999999995</v>
      </c>
      <c r="H12652" s="1">
        <v>43.81</v>
      </c>
      <c r="I12652" s="1">
        <v>4.99</v>
      </c>
      <c r="J12652" s="1">
        <v>3.12</v>
      </c>
      <c r="K12652" s="1">
        <v>74.97999999999999</v>
      </c>
      <c r="L12652" s="1">
        <v>46.93</v>
      </c>
    </row>
    <row r="12653" spans="1:12" x14ac:dyDescent="0.3">
      <c r="A12653">
        <v>12306</v>
      </c>
      <c r="B12653" t="s">
        <v>9</v>
      </c>
      <c r="G12653" s="1">
        <v>74.97</v>
      </c>
      <c r="H12653" s="1">
        <v>46.93</v>
      </c>
      <c r="K12653" s="1">
        <v>74.97</v>
      </c>
      <c r="L12653" s="1">
        <v>46.93</v>
      </c>
    </row>
    <row r="12654" spans="1:12" x14ac:dyDescent="0.3">
      <c r="A12654">
        <v>21372</v>
      </c>
      <c r="B12654" t="s">
        <v>5</v>
      </c>
      <c r="I12654" s="1">
        <v>74.959999999999994</v>
      </c>
      <c r="J12654" s="1">
        <v>46.92</v>
      </c>
      <c r="K12654" s="1">
        <v>74.959999999999994</v>
      </c>
      <c r="L12654" s="1">
        <v>46.92</v>
      </c>
    </row>
    <row r="12655" spans="1:12" x14ac:dyDescent="0.3">
      <c r="A12655">
        <v>17522</v>
      </c>
      <c r="B12655" t="s">
        <v>5</v>
      </c>
      <c r="G12655" s="1">
        <v>8.99</v>
      </c>
      <c r="H12655" s="1">
        <v>2.0699999999999998</v>
      </c>
      <c r="I12655" s="1">
        <v>65.959999999999994</v>
      </c>
      <c r="J12655" s="1">
        <v>41.29</v>
      </c>
      <c r="K12655" s="1">
        <v>74.949999999999989</v>
      </c>
      <c r="L12655" s="1">
        <v>43.36</v>
      </c>
    </row>
    <row r="12656" spans="1:12" x14ac:dyDescent="0.3">
      <c r="A12656">
        <v>19570</v>
      </c>
      <c r="B12656" t="s">
        <v>5</v>
      </c>
      <c r="G12656" s="1">
        <v>45.95</v>
      </c>
      <c r="H12656" s="1">
        <v>28.76</v>
      </c>
      <c r="I12656" s="1">
        <v>28.99</v>
      </c>
      <c r="J12656" s="1">
        <v>18.149999999999999</v>
      </c>
      <c r="K12656" s="1">
        <v>74.94</v>
      </c>
      <c r="L12656" s="1">
        <v>46.91</v>
      </c>
    </row>
    <row r="12657" spans="1:12" x14ac:dyDescent="0.3">
      <c r="A12657">
        <v>12034</v>
      </c>
      <c r="B12657" t="s">
        <v>5</v>
      </c>
      <c r="I12657" s="1">
        <v>74.540000000000006</v>
      </c>
      <c r="J12657" s="1">
        <v>46.66</v>
      </c>
      <c r="K12657" s="1">
        <v>74.540000000000006</v>
      </c>
      <c r="L12657" s="1">
        <v>46.66</v>
      </c>
    </row>
    <row r="12658" spans="1:12" x14ac:dyDescent="0.3">
      <c r="A12658">
        <v>12715</v>
      </c>
      <c r="B12658" t="s">
        <v>5</v>
      </c>
      <c r="G12658" s="1">
        <v>72.25</v>
      </c>
      <c r="H12658" s="1">
        <v>45.23</v>
      </c>
      <c r="I12658" s="1">
        <v>2.29</v>
      </c>
      <c r="J12658" s="1">
        <v>1.43</v>
      </c>
      <c r="K12658" s="1">
        <v>74.540000000000006</v>
      </c>
      <c r="L12658" s="1">
        <v>46.66</v>
      </c>
    </row>
    <row r="12659" spans="1:12" x14ac:dyDescent="0.3">
      <c r="A12659">
        <v>12665</v>
      </c>
      <c r="B12659" t="s">
        <v>5</v>
      </c>
      <c r="G12659" s="1">
        <v>2.29</v>
      </c>
      <c r="H12659" s="1">
        <v>1.43</v>
      </c>
      <c r="I12659" s="1">
        <v>72.25</v>
      </c>
      <c r="J12659" s="1">
        <v>45.23</v>
      </c>
      <c r="K12659" s="1">
        <v>74.540000000000006</v>
      </c>
      <c r="L12659" s="1">
        <v>46.66</v>
      </c>
    </row>
    <row r="12660" spans="1:12" x14ac:dyDescent="0.3">
      <c r="A12660">
        <v>12393</v>
      </c>
      <c r="B12660" t="s">
        <v>8</v>
      </c>
      <c r="I12660" s="1">
        <v>74.48</v>
      </c>
      <c r="J12660" s="1">
        <v>26.83</v>
      </c>
      <c r="K12660" s="1">
        <v>74.48</v>
      </c>
      <c r="L12660" s="1">
        <v>26.83</v>
      </c>
    </row>
    <row r="12661" spans="1:12" x14ac:dyDescent="0.3">
      <c r="A12661">
        <v>25012</v>
      </c>
      <c r="B12661" t="s">
        <v>5</v>
      </c>
      <c r="G12661" s="1">
        <v>74.459999999999994</v>
      </c>
      <c r="H12661" s="1">
        <v>46.61</v>
      </c>
      <c r="K12661" s="1">
        <v>74.459999999999994</v>
      </c>
      <c r="L12661" s="1">
        <v>46.61</v>
      </c>
    </row>
    <row r="12662" spans="1:12" x14ac:dyDescent="0.3">
      <c r="A12662">
        <v>23256</v>
      </c>
      <c r="B12662" t="s">
        <v>13</v>
      </c>
      <c r="I12662" s="1">
        <v>74.459999999999994</v>
      </c>
      <c r="J12662" s="1">
        <v>46.61</v>
      </c>
      <c r="K12662" s="1">
        <v>74.459999999999994</v>
      </c>
      <c r="L12662" s="1">
        <v>46.61</v>
      </c>
    </row>
    <row r="12663" spans="1:12" x14ac:dyDescent="0.3">
      <c r="A12663">
        <v>22073</v>
      </c>
      <c r="B12663" t="s">
        <v>11</v>
      </c>
      <c r="G12663" s="1">
        <v>74.459999999999994</v>
      </c>
      <c r="H12663" s="1">
        <v>46.61</v>
      </c>
      <c r="K12663" s="1">
        <v>74.459999999999994</v>
      </c>
      <c r="L12663" s="1">
        <v>46.61</v>
      </c>
    </row>
    <row r="12664" spans="1:12" x14ac:dyDescent="0.3">
      <c r="A12664">
        <v>20778</v>
      </c>
      <c r="B12664" t="s">
        <v>11</v>
      </c>
      <c r="I12664" s="1">
        <v>74.459999999999994</v>
      </c>
      <c r="J12664" s="1">
        <v>46.61</v>
      </c>
      <c r="K12664" s="1">
        <v>74.459999999999994</v>
      </c>
      <c r="L12664" s="1">
        <v>46.61</v>
      </c>
    </row>
    <row r="12665" spans="1:12" x14ac:dyDescent="0.3">
      <c r="A12665">
        <v>21154</v>
      </c>
      <c r="B12665" t="s">
        <v>13</v>
      </c>
      <c r="I12665" s="1">
        <v>74.459999999999994</v>
      </c>
      <c r="J12665" s="1">
        <v>46.61</v>
      </c>
      <c r="K12665" s="1">
        <v>74.459999999999994</v>
      </c>
      <c r="L12665" s="1">
        <v>46.61</v>
      </c>
    </row>
    <row r="12666" spans="1:12" x14ac:dyDescent="0.3">
      <c r="A12666">
        <v>21790</v>
      </c>
      <c r="B12666" t="s">
        <v>13</v>
      </c>
      <c r="G12666" s="1">
        <v>74.459999999999994</v>
      </c>
      <c r="H12666" s="1">
        <v>46.61</v>
      </c>
      <c r="K12666" s="1">
        <v>74.459999999999994</v>
      </c>
      <c r="L12666" s="1">
        <v>46.61</v>
      </c>
    </row>
    <row r="12667" spans="1:12" x14ac:dyDescent="0.3">
      <c r="A12667">
        <v>21430</v>
      </c>
      <c r="B12667" t="s">
        <v>13</v>
      </c>
      <c r="I12667" s="1">
        <v>74.459999999999994</v>
      </c>
      <c r="J12667" s="1">
        <v>46.61</v>
      </c>
      <c r="K12667" s="1">
        <v>74.459999999999994</v>
      </c>
      <c r="L12667" s="1">
        <v>46.61</v>
      </c>
    </row>
    <row r="12668" spans="1:12" x14ac:dyDescent="0.3">
      <c r="A12668">
        <v>21159</v>
      </c>
      <c r="B12668" t="s">
        <v>11</v>
      </c>
      <c r="G12668" s="1">
        <v>74.459999999999994</v>
      </c>
      <c r="H12668" s="1">
        <v>46.61</v>
      </c>
      <c r="K12668" s="1">
        <v>74.459999999999994</v>
      </c>
      <c r="L12668" s="1">
        <v>46.61</v>
      </c>
    </row>
    <row r="12669" spans="1:12" x14ac:dyDescent="0.3">
      <c r="A12669">
        <v>21757</v>
      </c>
      <c r="B12669" t="s">
        <v>11</v>
      </c>
      <c r="I12669" s="1">
        <v>74.459999999999994</v>
      </c>
      <c r="J12669" s="1">
        <v>46.61</v>
      </c>
      <c r="K12669" s="1">
        <v>74.459999999999994</v>
      </c>
      <c r="L12669" s="1">
        <v>46.61</v>
      </c>
    </row>
    <row r="12670" spans="1:12" x14ac:dyDescent="0.3">
      <c r="A12670">
        <v>20433</v>
      </c>
      <c r="B12670" t="s">
        <v>11</v>
      </c>
      <c r="I12670" s="1">
        <v>74.459999999999994</v>
      </c>
      <c r="J12670" s="1">
        <v>46.61</v>
      </c>
      <c r="K12670" s="1">
        <v>74.459999999999994</v>
      </c>
      <c r="L12670" s="1">
        <v>46.61</v>
      </c>
    </row>
    <row r="12671" spans="1:12" x14ac:dyDescent="0.3">
      <c r="A12671">
        <v>20513</v>
      </c>
      <c r="B12671" t="s">
        <v>11</v>
      </c>
      <c r="G12671" s="1">
        <v>74.459999999999994</v>
      </c>
      <c r="H12671" s="1">
        <v>46.61</v>
      </c>
      <c r="K12671" s="1">
        <v>74.459999999999994</v>
      </c>
      <c r="L12671" s="1">
        <v>46.61</v>
      </c>
    </row>
    <row r="12672" spans="1:12" x14ac:dyDescent="0.3">
      <c r="A12672">
        <v>20515</v>
      </c>
      <c r="B12672" t="s">
        <v>13</v>
      </c>
      <c r="G12672" s="1">
        <v>74.459999999999994</v>
      </c>
      <c r="H12672" s="1">
        <v>46.61</v>
      </c>
      <c r="K12672" s="1">
        <v>74.459999999999994</v>
      </c>
      <c r="L12672" s="1">
        <v>46.61</v>
      </c>
    </row>
    <row r="12673" spans="1:12" x14ac:dyDescent="0.3">
      <c r="A12673">
        <v>23732</v>
      </c>
      <c r="B12673" t="s">
        <v>11</v>
      </c>
      <c r="G12673" s="1">
        <v>74.45</v>
      </c>
      <c r="H12673" s="1">
        <v>46.61</v>
      </c>
      <c r="K12673" s="1">
        <v>74.45</v>
      </c>
      <c r="L12673" s="1">
        <v>46.61</v>
      </c>
    </row>
    <row r="12674" spans="1:12" x14ac:dyDescent="0.3">
      <c r="A12674">
        <v>20222</v>
      </c>
      <c r="B12674" t="s">
        <v>5</v>
      </c>
      <c r="G12674" s="1">
        <v>13.98</v>
      </c>
      <c r="H12674" s="1">
        <v>8.75</v>
      </c>
      <c r="I12674" s="1">
        <v>60.47</v>
      </c>
      <c r="J12674" s="1">
        <v>37.85</v>
      </c>
      <c r="K12674" s="1">
        <v>74.45</v>
      </c>
      <c r="L12674" s="1">
        <v>46.6</v>
      </c>
    </row>
    <row r="12675" spans="1:12" x14ac:dyDescent="0.3">
      <c r="A12675">
        <v>19954</v>
      </c>
      <c r="B12675" t="s">
        <v>5</v>
      </c>
      <c r="G12675" s="1">
        <v>74.45</v>
      </c>
      <c r="H12675" s="1">
        <v>46.61</v>
      </c>
      <c r="K12675" s="1">
        <v>74.45</v>
      </c>
      <c r="L12675" s="1">
        <v>46.61</v>
      </c>
    </row>
    <row r="12676" spans="1:12" x14ac:dyDescent="0.3">
      <c r="A12676">
        <v>19630</v>
      </c>
      <c r="B12676" t="s">
        <v>5</v>
      </c>
      <c r="G12676" s="1">
        <v>74.45</v>
      </c>
      <c r="H12676" s="1">
        <v>46.61</v>
      </c>
      <c r="K12676" s="1">
        <v>74.45</v>
      </c>
      <c r="L12676" s="1">
        <v>46.61</v>
      </c>
    </row>
    <row r="12677" spans="1:12" x14ac:dyDescent="0.3">
      <c r="A12677">
        <v>18293</v>
      </c>
      <c r="B12677" t="s">
        <v>5</v>
      </c>
      <c r="G12677" s="1">
        <v>74.239999999999995</v>
      </c>
      <c r="H12677" s="1">
        <v>46.47</v>
      </c>
      <c r="K12677" s="1">
        <v>74.239999999999995</v>
      </c>
      <c r="L12677" s="1">
        <v>46.47</v>
      </c>
    </row>
    <row r="12678" spans="1:12" x14ac:dyDescent="0.3">
      <c r="A12678">
        <v>15859</v>
      </c>
      <c r="B12678" t="s">
        <v>6</v>
      </c>
      <c r="G12678" s="1">
        <v>39.25</v>
      </c>
      <c r="H12678" s="1">
        <v>24.57</v>
      </c>
      <c r="I12678" s="1">
        <v>34.89</v>
      </c>
      <c r="J12678" s="1">
        <v>21.84</v>
      </c>
      <c r="K12678" s="1">
        <v>74.14</v>
      </c>
      <c r="L12678" s="1">
        <v>46.41</v>
      </c>
    </row>
    <row r="12679" spans="1:12" x14ac:dyDescent="0.3">
      <c r="A12679">
        <v>11202</v>
      </c>
      <c r="B12679" t="s">
        <v>13</v>
      </c>
      <c r="I12679" s="1">
        <v>73.98</v>
      </c>
      <c r="J12679" s="1">
        <v>46.31</v>
      </c>
      <c r="K12679" s="1">
        <v>73.98</v>
      </c>
      <c r="L12679" s="1">
        <v>46.31</v>
      </c>
    </row>
    <row r="12680" spans="1:12" x14ac:dyDescent="0.3">
      <c r="A12680">
        <v>22345</v>
      </c>
      <c r="B12680" t="s">
        <v>13</v>
      </c>
      <c r="G12680" s="1">
        <v>73.97</v>
      </c>
      <c r="H12680" s="1">
        <v>42.75</v>
      </c>
      <c r="K12680" s="1">
        <v>73.97</v>
      </c>
      <c r="L12680" s="1">
        <v>42.75</v>
      </c>
    </row>
    <row r="12681" spans="1:12" x14ac:dyDescent="0.3">
      <c r="A12681">
        <v>20471</v>
      </c>
      <c r="B12681" t="s">
        <v>11</v>
      </c>
      <c r="I12681" s="1">
        <v>73.97</v>
      </c>
      <c r="J12681" s="1">
        <v>42.75</v>
      </c>
      <c r="K12681" s="1">
        <v>73.97</v>
      </c>
      <c r="L12681" s="1">
        <v>42.75</v>
      </c>
    </row>
    <row r="12682" spans="1:12" x14ac:dyDescent="0.3">
      <c r="A12682">
        <v>12659</v>
      </c>
      <c r="B12682" t="s">
        <v>8</v>
      </c>
      <c r="G12682" s="1">
        <v>73.97</v>
      </c>
      <c r="H12682" s="1">
        <v>46.31</v>
      </c>
      <c r="K12682" s="1">
        <v>73.97</v>
      </c>
      <c r="L12682" s="1">
        <v>46.31</v>
      </c>
    </row>
    <row r="12683" spans="1:12" x14ac:dyDescent="0.3">
      <c r="A12683">
        <v>29118</v>
      </c>
      <c r="B12683" t="s">
        <v>5</v>
      </c>
      <c r="I12683" s="1">
        <v>73.959999999999994</v>
      </c>
      <c r="J12683" s="1">
        <v>22.94</v>
      </c>
      <c r="K12683" s="1">
        <v>73.959999999999994</v>
      </c>
      <c r="L12683" s="1">
        <v>22.94</v>
      </c>
    </row>
    <row r="12684" spans="1:12" x14ac:dyDescent="0.3">
      <c r="A12684">
        <v>29339</v>
      </c>
      <c r="B12684" t="s">
        <v>6</v>
      </c>
      <c r="I12684" s="1">
        <v>73.959999999999994</v>
      </c>
      <c r="J12684" s="1">
        <v>22.94</v>
      </c>
      <c r="K12684" s="1">
        <v>73.959999999999994</v>
      </c>
      <c r="L12684" s="1">
        <v>22.94</v>
      </c>
    </row>
    <row r="12685" spans="1:12" x14ac:dyDescent="0.3">
      <c r="A12685">
        <v>28347</v>
      </c>
      <c r="B12685" t="s">
        <v>11</v>
      </c>
      <c r="G12685" s="1">
        <v>73.959999999999994</v>
      </c>
      <c r="H12685" s="1">
        <v>46.3</v>
      </c>
      <c r="K12685" s="1">
        <v>73.959999999999994</v>
      </c>
      <c r="L12685" s="1">
        <v>46.3</v>
      </c>
    </row>
    <row r="12686" spans="1:12" x14ac:dyDescent="0.3">
      <c r="A12686">
        <v>23327</v>
      </c>
      <c r="B12686" t="s">
        <v>13</v>
      </c>
      <c r="I12686" s="1">
        <v>73.959999999999994</v>
      </c>
      <c r="J12686" s="1">
        <v>22.94</v>
      </c>
      <c r="K12686" s="1">
        <v>73.959999999999994</v>
      </c>
      <c r="L12686" s="1">
        <v>22.94</v>
      </c>
    </row>
    <row r="12687" spans="1:12" x14ac:dyDescent="0.3">
      <c r="A12687">
        <v>25253</v>
      </c>
      <c r="B12687" t="s">
        <v>11</v>
      </c>
      <c r="G12687" s="1">
        <v>73.959999999999994</v>
      </c>
      <c r="H12687" s="1">
        <v>46.3</v>
      </c>
      <c r="K12687" s="1">
        <v>73.959999999999994</v>
      </c>
      <c r="L12687" s="1">
        <v>46.3</v>
      </c>
    </row>
    <row r="12688" spans="1:12" x14ac:dyDescent="0.3">
      <c r="A12688">
        <v>22071</v>
      </c>
      <c r="B12688" t="s">
        <v>13</v>
      </c>
      <c r="G12688" s="1">
        <v>73.959999999999994</v>
      </c>
      <c r="H12688" s="1">
        <v>22.94</v>
      </c>
      <c r="K12688" s="1">
        <v>73.959999999999994</v>
      </c>
      <c r="L12688" s="1">
        <v>22.94</v>
      </c>
    </row>
    <row r="12689" spans="1:12" x14ac:dyDescent="0.3">
      <c r="A12689">
        <v>20696</v>
      </c>
      <c r="B12689" t="s">
        <v>11</v>
      </c>
      <c r="G12689" s="1">
        <v>73.959999999999994</v>
      </c>
      <c r="H12689" s="1">
        <v>22.94</v>
      </c>
      <c r="K12689" s="1">
        <v>73.959999999999994</v>
      </c>
      <c r="L12689" s="1">
        <v>22.94</v>
      </c>
    </row>
    <row r="12690" spans="1:12" x14ac:dyDescent="0.3">
      <c r="A12690">
        <v>21635</v>
      </c>
      <c r="B12690" t="s">
        <v>13</v>
      </c>
      <c r="G12690" s="1">
        <v>73.959999999999994</v>
      </c>
      <c r="H12690" s="1">
        <v>22.94</v>
      </c>
      <c r="K12690" s="1">
        <v>73.959999999999994</v>
      </c>
      <c r="L12690" s="1">
        <v>22.94</v>
      </c>
    </row>
    <row r="12691" spans="1:12" x14ac:dyDescent="0.3">
      <c r="A12691">
        <v>22341</v>
      </c>
      <c r="B12691" t="s">
        <v>11</v>
      </c>
      <c r="I12691" s="1">
        <v>73.959999999999994</v>
      </c>
      <c r="J12691" s="1">
        <v>22.94</v>
      </c>
      <c r="K12691" s="1">
        <v>73.959999999999994</v>
      </c>
      <c r="L12691" s="1">
        <v>22.94</v>
      </c>
    </row>
    <row r="12692" spans="1:12" x14ac:dyDescent="0.3">
      <c r="A12692">
        <v>22734</v>
      </c>
      <c r="B12692" t="s">
        <v>13</v>
      </c>
      <c r="G12692" s="1">
        <v>73.959999999999994</v>
      </c>
      <c r="H12692" s="1">
        <v>22.94</v>
      </c>
      <c r="K12692" s="1">
        <v>73.959999999999994</v>
      </c>
      <c r="L12692" s="1">
        <v>22.94</v>
      </c>
    </row>
    <row r="12693" spans="1:12" x14ac:dyDescent="0.3">
      <c r="A12693">
        <v>20457</v>
      </c>
      <c r="B12693" t="s">
        <v>11</v>
      </c>
      <c r="G12693" s="1">
        <v>73.959999999999994</v>
      </c>
      <c r="H12693" s="1">
        <v>22.94</v>
      </c>
      <c r="K12693" s="1">
        <v>73.959999999999994</v>
      </c>
      <c r="L12693" s="1">
        <v>22.94</v>
      </c>
    </row>
    <row r="12694" spans="1:12" x14ac:dyDescent="0.3">
      <c r="A12694">
        <v>17837</v>
      </c>
      <c r="B12694" t="s">
        <v>9</v>
      </c>
      <c r="G12694" s="1">
        <v>73.959999999999994</v>
      </c>
      <c r="H12694" s="1">
        <v>42.74</v>
      </c>
      <c r="K12694" s="1">
        <v>73.959999999999994</v>
      </c>
      <c r="L12694" s="1">
        <v>42.74</v>
      </c>
    </row>
    <row r="12695" spans="1:12" x14ac:dyDescent="0.3">
      <c r="A12695">
        <v>17804</v>
      </c>
      <c r="B12695" t="s">
        <v>9</v>
      </c>
      <c r="G12695" s="1">
        <v>73.959999999999994</v>
      </c>
      <c r="H12695" s="1">
        <v>42.74</v>
      </c>
      <c r="K12695" s="1">
        <v>73.959999999999994</v>
      </c>
      <c r="L12695" s="1">
        <v>42.74</v>
      </c>
    </row>
    <row r="12696" spans="1:12" x14ac:dyDescent="0.3">
      <c r="A12696">
        <v>17991</v>
      </c>
      <c r="B12696" t="s">
        <v>14</v>
      </c>
      <c r="G12696" s="1">
        <v>73.959999999999994</v>
      </c>
      <c r="H12696" s="1">
        <v>42.74</v>
      </c>
      <c r="K12696" s="1">
        <v>73.959999999999994</v>
      </c>
      <c r="L12696" s="1">
        <v>42.74</v>
      </c>
    </row>
    <row r="12697" spans="1:12" x14ac:dyDescent="0.3">
      <c r="A12697">
        <v>17961</v>
      </c>
      <c r="B12697" t="s">
        <v>14</v>
      </c>
      <c r="I12697" s="1">
        <v>73.959999999999994</v>
      </c>
      <c r="J12697" s="1">
        <v>42.74</v>
      </c>
      <c r="K12697" s="1">
        <v>73.959999999999994</v>
      </c>
      <c r="L12697" s="1">
        <v>42.74</v>
      </c>
    </row>
    <row r="12698" spans="1:12" x14ac:dyDescent="0.3">
      <c r="A12698">
        <v>17636</v>
      </c>
      <c r="B12698" t="s">
        <v>9</v>
      </c>
      <c r="I12698" s="1">
        <v>73.959999999999994</v>
      </c>
      <c r="J12698" s="1">
        <v>42.74</v>
      </c>
      <c r="K12698" s="1">
        <v>73.959999999999994</v>
      </c>
      <c r="L12698" s="1">
        <v>42.74</v>
      </c>
    </row>
    <row r="12699" spans="1:12" x14ac:dyDescent="0.3">
      <c r="A12699">
        <v>15240</v>
      </c>
      <c r="B12699" t="s">
        <v>5</v>
      </c>
      <c r="G12699" s="1">
        <v>9.99</v>
      </c>
      <c r="H12699" s="1">
        <v>6.25</v>
      </c>
      <c r="I12699" s="1">
        <v>63.97</v>
      </c>
      <c r="J12699" s="1">
        <v>40.049999999999997</v>
      </c>
      <c r="K12699" s="1">
        <v>73.959999999999994</v>
      </c>
      <c r="L12699" s="1">
        <v>46.3</v>
      </c>
    </row>
    <row r="12700" spans="1:12" x14ac:dyDescent="0.3">
      <c r="A12700">
        <v>12012</v>
      </c>
      <c r="B12700" t="s">
        <v>5</v>
      </c>
      <c r="G12700" s="1">
        <v>48.97</v>
      </c>
      <c r="H12700" s="1">
        <v>27.1</v>
      </c>
      <c r="I12700" s="1">
        <v>24.99</v>
      </c>
      <c r="J12700" s="1">
        <v>15.64</v>
      </c>
      <c r="K12700" s="1">
        <v>73.959999999999994</v>
      </c>
      <c r="L12700" s="1">
        <v>42.74</v>
      </c>
    </row>
    <row r="12701" spans="1:12" x14ac:dyDescent="0.3">
      <c r="A12701">
        <v>12848</v>
      </c>
      <c r="B12701" t="s">
        <v>14</v>
      </c>
      <c r="G12701" s="1">
        <v>73.959999999999994</v>
      </c>
      <c r="H12701" s="1">
        <v>42.74</v>
      </c>
      <c r="K12701" s="1">
        <v>73.959999999999994</v>
      </c>
      <c r="L12701" s="1">
        <v>42.74</v>
      </c>
    </row>
    <row r="12702" spans="1:12" x14ac:dyDescent="0.3">
      <c r="A12702">
        <v>16621</v>
      </c>
      <c r="B12702" t="s">
        <v>5</v>
      </c>
      <c r="I12702" s="1">
        <v>73.86</v>
      </c>
      <c r="J12702" s="1">
        <v>46.24</v>
      </c>
      <c r="K12702" s="1">
        <v>73.86</v>
      </c>
      <c r="L12702" s="1">
        <v>46.24</v>
      </c>
    </row>
    <row r="12703" spans="1:12" x14ac:dyDescent="0.3">
      <c r="A12703">
        <v>12476</v>
      </c>
      <c r="B12703" t="s">
        <v>14</v>
      </c>
      <c r="I12703" s="1">
        <v>73.77</v>
      </c>
      <c r="J12703" s="1">
        <v>26.38</v>
      </c>
      <c r="K12703" s="1">
        <v>73.77</v>
      </c>
      <c r="L12703" s="1">
        <v>26.38</v>
      </c>
    </row>
    <row r="12704" spans="1:12" x14ac:dyDescent="0.3">
      <c r="A12704">
        <v>16030</v>
      </c>
      <c r="B12704" t="s">
        <v>5</v>
      </c>
      <c r="I12704" s="1">
        <v>73.540000000000006</v>
      </c>
      <c r="J12704" s="1">
        <v>46.04</v>
      </c>
      <c r="K12704" s="1">
        <v>73.540000000000006</v>
      </c>
      <c r="L12704" s="1">
        <v>46.04</v>
      </c>
    </row>
    <row r="12705" spans="1:12" x14ac:dyDescent="0.3">
      <c r="A12705">
        <v>11225</v>
      </c>
      <c r="B12705" t="s">
        <v>11</v>
      </c>
      <c r="G12705" s="1">
        <v>2.29</v>
      </c>
      <c r="H12705" s="1">
        <v>1.43</v>
      </c>
      <c r="I12705" s="1">
        <v>70.959999999999994</v>
      </c>
      <c r="J12705" s="1">
        <v>40.86</v>
      </c>
      <c r="K12705" s="1">
        <v>73.25</v>
      </c>
      <c r="L12705" s="1">
        <v>42.29</v>
      </c>
    </row>
    <row r="12706" spans="1:12" x14ac:dyDescent="0.3">
      <c r="A12706">
        <v>16487</v>
      </c>
      <c r="B12706" t="s">
        <v>5</v>
      </c>
      <c r="G12706" s="1">
        <v>73.239999999999995</v>
      </c>
      <c r="H12706" s="1">
        <v>45.85</v>
      </c>
      <c r="K12706" s="1">
        <v>73.239999999999995</v>
      </c>
      <c r="L12706" s="1">
        <v>45.85</v>
      </c>
    </row>
    <row r="12707" spans="1:12" x14ac:dyDescent="0.3">
      <c r="A12707">
        <v>13201</v>
      </c>
      <c r="B12707" t="s">
        <v>6</v>
      </c>
      <c r="G12707" s="1">
        <v>12.94</v>
      </c>
      <c r="H12707" s="1">
        <v>8.1</v>
      </c>
      <c r="I12707" s="1">
        <v>60.22</v>
      </c>
      <c r="J12707" s="1">
        <v>37.700000000000003</v>
      </c>
      <c r="K12707" s="1">
        <v>73.16</v>
      </c>
      <c r="L12707" s="1">
        <v>45.800000000000004</v>
      </c>
    </row>
    <row r="12708" spans="1:12" x14ac:dyDescent="0.3">
      <c r="A12708">
        <v>27850</v>
      </c>
      <c r="B12708" t="s">
        <v>8</v>
      </c>
      <c r="G12708" s="1">
        <v>72.959999999999994</v>
      </c>
      <c r="H12708" s="1">
        <v>24.29</v>
      </c>
      <c r="K12708" s="1">
        <v>72.959999999999994</v>
      </c>
      <c r="L12708" s="1">
        <v>24.29</v>
      </c>
    </row>
    <row r="12709" spans="1:12" x14ac:dyDescent="0.3">
      <c r="A12709">
        <v>21547</v>
      </c>
      <c r="B12709" t="s">
        <v>14</v>
      </c>
      <c r="I12709" s="1">
        <v>72.959999999999994</v>
      </c>
      <c r="J12709" s="1">
        <v>42.11</v>
      </c>
      <c r="K12709" s="1">
        <v>72.959999999999994</v>
      </c>
      <c r="L12709" s="1">
        <v>42.11</v>
      </c>
    </row>
    <row r="12710" spans="1:12" x14ac:dyDescent="0.3">
      <c r="A12710">
        <v>21870</v>
      </c>
      <c r="B12710" t="s">
        <v>14</v>
      </c>
      <c r="I12710" s="1">
        <v>72.959999999999994</v>
      </c>
      <c r="J12710" s="1">
        <v>42.11</v>
      </c>
      <c r="K12710" s="1">
        <v>72.959999999999994</v>
      </c>
      <c r="L12710" s="1">
        <v>42.11</v>
      </c>
    </row>
    <row r="12711" spans="1:12" x14ac:dyDescent="0.3">
      <c r="A12711">
        <v>19937</v>
      </c>
      <c r="B12711" t="s">
        <v>9</v>
      </c>
      <c r="I12711" s="1">
        <v>72.959999999999994</v>
      </c>
      <c r="J12711" s="1">
        <v>42.11</v>
      </c>
      <c r="K12711" s="1">
        <v>72.959999999999994</v>
      </c>
      <c r="L12711" s="1">
        <v>42.11</v>
      </c>
    </row>
    <row r="12712" spans="1:12" x14ac:dyDescent="0.3">
      <c r="A12712">
        <v>16301</v>
      </c>
      <c r="B12712" t="s">
        <v>8</v>
      </c>
      <c r="G12712" s="1">
        <v>72.959999999999994</v>
      </c>
      <c r="H12712" s="1">
        <v>42.11</v>
      </c>
      <c r="K12712" s="1">
        <v>72.959999999999994</v>
      </c>
      <c r="L12712" s="1">
        <v>42.11</v>
      </c>
    </row>
    <row r="12713" spans="1:12" x14ac:dyDescent="0.3">
      <c r="A12713">
        <v>16257</v>
      </c>
      <c r="B12713" t="s">
        <v>8</v>
      </c>
      <c r="I12713" s="1">
        <v>72.959999999999994</v>
      </c>
      <c r="J12713" s="1">
        <v>42.11</v>
      </c>
      <c r="K12713" s="1">
        <v>72.959999999999994</v>
      </c>
      <c r="L12713" s="1">
        <v>42.11</v>
      </c>
    </row>
    <row r="12714" spans="1:12" x14ac:dyDescent="0.3">
      <c r="A12714">
        <v>17106</v>
      </c>
      <c r="B12714" t="s">
        <v>8</v>
      </c>
      <c r="I12714" s="1">
        <v>72.959999999999994</v>
      </c>
      <c r="J12714" s="1">
        <v>42.11</v>
      </c>
      <c r="K12714" s="1">
        <v>72.959999999999994</v>
      </c>
      <c r="L12714" s="1">
        <v>42.11</v>
      </c>
    </row>
    <row r="12715" spans="1:12" x14ac:dyDescent="0.3">
      <c r="A12715">
        <v>14854</v>
      </c>
      <c r="B12715" t="s">
        <v>5</v>
      </c>
      <c r="G12715" s="1">
        <v>63.97</v>
      </c>
      <c r="H12715" s="1">
        <v>40.049999999999997</v>
      </c>
      <c r="I12715" s="1">
        <v>8.99</v>
      </c>
      <c r="J12715" s="1">
        <v>2.0699999999999998</v>
      </c>
      <c r="K12715" s="1">
        <v>72.959999999999994</v>
      </c>
      <c r="L12715" s="1">
        <v>42.12</v>
      </c>
    </row>
    <row r="12716" spans="1:12" x14ac:dyDescent="0.3">
      <c r="A12716">
        <v>15019</v>
      </c>
      <c r="B12716" t="s">
        <v>5</v>
      </c>
      <c r="G12716" s="1">
        <v>8.99</v>
      </c>
      <c r="H12716" s="1">
        <v>2.0699999999999998</v>
      </c>
      <c r="I12716" s="1">
        <v>63.97</v>
      </c>
      <c r="J12716" s="1">
        <v>40.049999999999997</v>
      </c>
      <c r="K12716" s="1">
        <v>72.959999999999994</v>
      </c>
      <c r="L12716" s="1">
        <v>42.12</v>
      </c>
    </row>
    <row r="12717" spans="1:12" x14ac:dyDescent="0.3">
      <c r="A12717">
        <v>21163</v>
      </c>
      <c r="B12717" t="s">
        <v>13</v>
      </c>
      <c r="I12717" s="1">
        <v>72.930000000000007</v>
      </c>
      <c r="J12717" s="1">
        <v>45.65</v>
      </c>
      <c r="K12717" s="1">
        <v>72.930000000000007</v>
      </c>
      <c r="L12717" s="1">
        <v>45.65</v>
      </c>
    </row>
    <row r="12718" spans="1:12" x14ac:dyDescent="0.3">
      <c r="A12718">
        <v>20772</v>
      </c>
      <c r="B12718" t="s">
        <v>13</v>
      </c>
      <c r="I12718" s="1">
        <v>72.930000000000007</v>
      </c>
      <c r="J12718" s="1">
        <v>45.65</v>
      </c>
      <c r="K12718" s="1">
        <v>72.930000000000007</v>
      </c>
      <c r="L12718" s="1">
        <v>45.65</v>
      </c>
    </row>
    <row r="12719" spans="1:12" x14ac:dyDescent="0.3">
      <c r="A12719">
        <v>20510</v>
      </c>
      <c r="B12719" t="s">
        <v>11</v>
      </c>
      <c r="I12719" s="1">
        <v>72.930000000000007</v>
      </c>
      <c r="J12719" s="1">
        <v>45.65</v>
      </c>
      <c r="K12719" s="1">
        <v>72.930000000000007</v>
      </c>
      <c r="L12719" s="1">
        <v>45.65</v>
      </c>
    </row>
    <row r="12720" spans="1:12" x14ac:dyDescent="0.3">
      <c r="A12720">
        <v>12168</v>
      </c>
      <c r="B12720" t="s">
        <v>11</v>
      </c>
      <c r="G12720" s="1">
        <v>7.95</v>
      </c>
      <c r="H12720" s="1">
        <v>4.9800000000000004</v>
      </c>
      <c r="I12720" s="1">
        <v>64.930000000000007</v>
      </c>
      <c r="J12720" s="1">
        <v>40.65</v>
      </c>
      <c r="K12720" s="1">
        <v>72.88000000000001</v>
      </c>
      <c r="L12720" s="1">
        <v>45.629999999999995</v>
      </c>
    </row>
    <row r="12721" spans="1:12" x14ac:dyDescent="0.3">
      <c r="A12721">
        <v>14530</v>
      </c>
      <c r="B12721" t="s">
        <v>14</v>
      </c>
      <c r="G12721" s="1">
        <v>36.590000000000003</v>
      </c>
      <c r="H12721" s="1">
        <v>22.91</v>
      </c>
      <c r="I12721" s="1">
        <v>36.270000000000003</v>
      </c>
      <c r="J12721" s="1">
        <v>22.7</v>
      </c>
      <c r="K12721" s="1">
        <v>72.860000000000014</v>
      </c>
      <c r="L12721" s="1">
        <v>45.61</v>
      </c>
    </row>
    <row r="12722" spans="1:12" x14ac:dyDescent="0.3">
      <c r="A12722">
        <v>15686</v>
      </c>
      <c r="B12722" t="s">
        <v>14</v>
      </c>
      <c r="G12722" s="1">
        <v>32.6</v>
      </c>
      <c r="H12722" s="1">
        <v>20.41</v>
      </c>
      <c r="I12722" s="1">
        <v>39.979999999999997</v>
      </c>
      <c r="J12722" s="1">
        <v>25.03</v>
      </c>
      <c r="K12722" s="1">
        <v>72.58</v>
      </c>
      <c r="L12722" s="1">
        <v>45.44</v>
      </c>
    </row>
    <row r="12723" spans="1:12" x14ac:dyDescent="0.3">
      <c r="A12723">
        <v>11789</v>
      </c>
      <c r="B12723" t="s">
        <v>13</v>
      </c>
      <c r="G12723" s="1">
        <v>72.28</v>
      </c>
      <c r="H12723" s="1">
        <v>45.25</v>
      </c>
      <c r="K12723" s="1">
        <v>72.28</v>
      </c>
      <c r="L12723" s="1">
        <v>45.25</v>
      </c>
    </row>
    <row r="12724" spans="1:12" x14ac:dyDescent="0.3">
      <c r="A12724">
        <v>11744</v>
      </c>
      <c r="B12724" t="s">
        <v>13</v>
      </c>
      <c r="G12724" s="1">
        <v>37.29</v>
      </c>
      <c r="H12724" s="1">
        <v>23.34</v>
      </c>
      <c r="I12724" s="1">
        <v>34.99</v>
      </c>
      <c r="J12724" s="1">
        <v>21.9</v>
      </c>
      <c r="K12724" s="1">
        <v>72.28</v>
      </c>
      <c r="L12724" s="1">
        <v>45.239999999999995</v>
      </c>
    </row>
    <row r="12725" spans="1:12" x14ac:dyDescent="0.3">
      <c r="A12725">
        <v>11859</v>
      </c>
      <c r="B12725" t="s">
        <v>11</v>
      </c>
      <c r="G12725" s="1">
        <v>37.29</v>
      </c>
      <c r="H12725" s="1">
        <v>23.34</v>
      </c>
      <c r="I12725" s="1">
        <v>34.99</v>
      </c>
      <c r="J12725" s="1">
        <v>21.9</v>
      </c>
      <c r="K12725" s="1">
        <v>72.28</v>
      </c>
      <c r="L12725" s="1">
        <v>45.239999999999995</v>
      </c>
    </row>
    <row r="12726" spans="1:12" x14ac:dyDescent="0.3">
      <c r="A12726">
        <v>11961</v>
      </c>
      <c r="B12726" t="s">
        <v>13</v>
      </c>
      <c r="G12726" s="1">
        <v>34.99</v>
      </c>
      <c r="H12726" s="1">
        <v>21.9</v>
      </c>
      <c r="I12726" s="1">
        <v>37.29</v>
      </c>
      <c r="J12726" s="1">
        <v>23.34</v>
      </c>
      <c r="K12726" s="1">
        <v>72.28</v>
      </c>
      <c r="L12726" s="1">
        <v>45.239999999999995</v>
      </c>
    </row>
    <row r="12727" spans="1:12" x14ac:dyDescent="0.3">
      <c r="A12727">
        <v>18266</v>
      </c>
      <c r="B12727" t="s">
        <v>5</v>
      </c>
      <c r="I12727" s="1">
        <v>72.260000000000005</v>
      </c>
      <c r="J12727" s="1">
        <v>45.23</v>
      </c>
      <c r="K12727" s="1">
        <v>72.260000000000005</v>
      </c>
      <c r="L12727" s="1">
        <v>45.23</v>
      </c>
    </row>
    <row r="12728" spans="1:12" x14ac:dyDescent="0.3">
      <c r="A12728">
        <v>17776</v>
      </c>
      <c r="B12728" t="s">
        <v>14</v>
      </c>
      <c r="G12728" s="1">
        <v>72.25</v>
      </c>
      <c r="H12728" s="1">
        <v>45.23</v>
      </c>
      <c r="K12728" s="1">
        <v>72.25</v>
      </c>
      <c r="L12728" s="1">
        <v>45.23</v>
      </c>
    </row>
    <row r="12729" spans="1:12" x14ac:dyDescent="0.3">
      <c r="A12729">
        <v>11320</v>
      </c>
      <c r="B12729" t="s">
        <v>13</v>
      </c>
      <c r="G12729" s="1">
        <v>2.29</v>
      </c>
      <c r="H12729" s="1">
        <v>1.43</v>
      </c>
      <c r="I12729" s="1">
        <v>69.92</v>
      </c>
      <c r="J12729" s="1">
        <v>43.77</v>
      </c>
      <c r="K12729" s="1">
        <v>72.210000000000008</v>
      </c>
      <c r="L12729" s="1">
        <v>45.2</v>
      </c>
    </row>
    <row r="12730" spans="1:12" x14ac:dyDescent="0.3">
      <c r="A12730">
        <v>11874</v>
      </c>
      <c r="B12730" t="s">
        <v>13</v>
      </c>
      <c r="G12730" s="1">
        <v>64.260000000000005</v>
      </c>
      <c r="H12730" s="1">
        <v>40.229999999999997</v>
      </c>
      <c r="I12730" s="1">
        <v>7.95</v>
      </c>
      <c r="J12730" s="1">
        <v>4.9800000000000004</v>
      </c>
      <c r="K12730" s="1">
        <v>72.210000000000008</v>
      </c>
      <c r="L12730" s="1">
        <v>45.209999999999994</v>
      </c>
    </row>
    <row r="12731" spans="1:12" x14ac:dyDescent="0.3">
      <c r="A12731">
        <v>18287</v>
      </c>
      <c r="B12731" t="s">
        <v>5</v>
      </c>
      <c r="G12731" s="1">
        <v>72.16</v>
      </c>
      <c r="H12731" s="1">
        <v>45.17</v>
      </c>
      <c r="K12731" s="1">
        <v>72.16</v>
      </c>
      <c r="L12731" s="1">
        <v>45.17</v>
      </c>
    </row>
    <row r="12732" spans="1:12" x14ac:dyDescent="0.3">
      <c r="A12732">
        <v>16179</v>
      </c>
      <c r="B12732" t="s">
        <v>5</v>
      </c>
      <c r="I12732" s="1">
        <v>72.16</v>
      </c>
      <c r="J12732" s="1">
        <v>45.17</v>
      </c>
      <c r="K12732" s="1">
        <v>72.16</v>
      </c>
      <c r="L12732" s="1">
        <v>45.17</v>
      </c>
    </row>
    <row r="12733" spans="1:12" x14ac:dyDescent="0.3">
      <c r="A12733">
        <v>22107</v>
      </c>
      <c r="B12733" t="s">
        <v>6</v>
      </c>
      <c r="G12733" s="1">
        <v>71.97</v>
      </c>
      <c r="H12733" s="1">
        <v>25.26</v>
      </c>
      <c r="K12733" s="1">
        <v>71.97</v>
      </c>
      <c r="L12733" s="1">
        <v>25.26</v>
      </c>
    </row>
    <row r="12734" spans="1:12" x14ac:dyDescent="0.3">
      <c r="A12734">
        <v>22949</v>
      </c>
      <c r="B12734" t="s">
        <v>5</v>
      </c>
      <c r="G12734" s="1">
        <v>71.97</v>
      </c>
      <c r="H12734" s="1">
        <v>25.26</v>
      </c>
      <c r="K12734" s="1">
        <v>71.97</v>
      </c>
      <c r="L12734" s="1">
        <v>25.26</v>
      </c>
    </row>
    <row r="12735" spans="1:12" x14ac:dyDescent="0.3">
      <c r="A12735">
        <v>19826</v>
      </c>
      <c r="B12735" t="s">
        <v>6</v>
      </c>
      <c r="G12735" s="1">
        <v>71.97</v>
      </c>
      <c r="H12735" s="1">
        <v>25.26</v>
      </c>
      <c r="K12735" s="1">
        <v>71.97</v>
      </c>
      <c r="L12735" s="1">
        <v>25.26</v>
      </c>
    </row>
    <row r="12736" spans="1:12" x14ac:dyDescent="0.3">
      <c r="A12736">
        <v>20492</v>
      </c>
      <c r="B12736" t="s">
        <v>6</v>
      </c>
      <c r="G12736" s="1">
        <v>71.97</v>
      </c>
      <c r="H12736" s="1">
        <v>25.26</v>
      </c>
      <c r="K12736" s="1">
        <v>71.97</v>
      </c>
      <c r="L12736" s="1">
        <v>25.26</v>
      </c>
    </row>
    <row r="12737" spans="1:12" x14ac:dyDescent="0.3">
      <c r="A12737">
        <v>20300</v>
      </c>
      <c r="B12737" t="s">
        <v>6</v>
      </c>
      <c r="I12737" s="1">
        <v>71.97</v>
      </c>
      <c r="J12737" s="1">
        <v>25.26</v>
      </c>
      <c r="K12737" s="1">
        <v>71.97</v>
      </c>
      <c r="L12737" s="1">
        <v>25.26</v>
      </c>
    </row>
    <row r="12738" spans="1:12" x14ac:dyDescent="0.3">
      <c r="A12738">
        <v>18145</v>
      </c>
      <c r="B12738" t="s">
        <v>9</v>
      </c>
      <c r="G12738" s="1">
        <v>71.97</v>
      </c>
      <c r="H12738" s="1">
        <v>25.26</v>
      </c>
      <c r="K12738" s="1">
        <v>71.97</v>
      </c>
      <c r="L12738" s="1">
        <v>25.26</v>
      </c>
    </row>
    <row r="12739" spans="1:12" x14ac:dyDescent="0.3">
      <c r="A12739">
        <v>15820</v>
      </c>
      <c r="B12739" t="s">
        <v>11</v>
      </c>
      <c r="G12739" s="1">
        <v>71.97</v>
      </c>
      <c r="H12739" s="1">
        <v>25.26</v>
      </c>
      <c r="K12739" s="1">
        <v>71.97</v>
      </c>
      <c r="L12739" s="1">
        <v>25.26</v>
      </c>
    </row>
    <row r="12740" spans="1:12" x14ac:dyDescent="0.3">
      <c r="A12740">
        <v>13739</v>
      </c>
      <c r="B12740" t="s">
        <v>11</v>
      </c>
      <c r="I12740" s="1">
        <v>71.97</v>
      </c>
      <c r="J12740" s="1">
        <v>25.26</v>
      </c>
      <c r="K12740" s="1">
        <v>71.97</v>
      </c>
      <c r="L12740" s="1">
        <v>25.26</v>
      </c>
    </row>
    <row r="12741" spans="1:12" x14ac:dyDescent="0.3">
      <c r="A12741">
        <v>13748</v>
      </c>
      <c r="B12741" t="s">
        <v>11</v>
      </c>
      <c r="G12741" s="1">
        <v>71.97</v>
      </c>
      <c r="H12741" s="1">
        <v>25.26</v>
      </c>
      <c r="K12741" s="1">
        <v>71.97</v>
      </c>
      <c r="L12741" s="1">
        <v>25.26</v>
      </c>
    </row>
    <row r="12742" spans="1:12" x14ac:dyDescent="0.3">
      <c r="A12742">
        <v>13863</v>
      </c>
      <c r="B12742" t="s">
        <v>13</v>
      </c>
      <c r="I12742" s="1">
        <v>71.97</v>
      </c>
      <c r="J12742" s="1">
        <v>25.26</v>
      </c>
      <c r="K12742" s="1">
        <v>71.97</v>
      </c>
      <c r="L12742" s="1">
        <v>25.26</v>
      </c>
    </row>
    <row r="12743" spans="1:12" x14ac:dyDescent="0.3">
      <c r="A12743">
        <v>14251</v>
      </c>
      <c r="B12743" t="s">
        <v>13</v>
      </c>
      <c r="I12743" s="1">
        <v>71.97</v>
      </c>
      <c r="J12743" s="1">
        <v>25.26</v>
      </c>
      <c r="K12743" s="1">
        <v>71.97</v>
      </c>
      <c r="L12743" s="1">
        <v>25.26</v>
      </c>
    </row>
    <row r="12744" spans="1:12" x14ac:dyDescent="0.3">
      <c r="A12744">
        <v>14152</v>
      </c>
      <c r="B12744" t="s">
        <v>8</v>
      </c>
      <c r="G12744" s="1">
        <v>71.97</v>
      </c>
      <c r="H12744" s="1">
        <v>25.26</v>
      </c>
      <c r="K12744" s="1">
        <v>71.97</v>
      </c>
      <c r="L12744" s="1">
        <v>25.26</v>
      </c>
    </row>
    <row r="12745" spans="1:12" x14ac:dyDescent="0.3">
      <c r="A12745">
        <v>15049</v>
      </c>
      <c r="B12745" t="s">
        <v>9</v>
      </c>
      <c r="I12745" s="1">
        <v>71.97</v>
      </c>
      <c r="J12745" s="1">
        <v>25.26</v>
      </c>
      <c r="K12745" s="1">
        <v>71.97</v>
      </c>
      <c r="L12745" s="1">
        <v>25.26</v>
      </c>
    </row>
    <row r="12746" spans="1:12" x14ac:dyDescent="0.3">
      <c r="A12746">
        <v>13880</v>
      </c>
      <c r="B12746" t="s">
        <v>11</v>
      </c>
      <c r="G12746" s="1">
        <v>71.97</v>
      </c>
      <c r="H12746" s="1">
        <v>25.26</v>
      </c>
      <c r="K12746" s="1">
        <v>71.97</v>
      </c>
      <c r="L12746" s="1">
        <v>25.26</v>
      </c>
    </row>
    <row r="12747" spans="1:12" x14ac:dyDescent="0.3">
      <c r="A12747">
        <v>14166</v>
      </c>
      <c r="B12747" t="s">
        <v>8</v>
      </c>
      <c r="G12747" s="1">
        <v>71.97</v>
      </c>
      <c r="H12747" s="1">
        <v>25.26</v>
      </c>
      <c r="K12747" s="1">
        <v>71.97</v>
      </c>
      <c r="L12747" s="1">
        <v>25.26</v>
      </c>
    </row>
    <row r="12748" spans="1:12" x14ac:dyDescent="0.3">
      <c r="A12748">
        <v>14872</v>
      </c>
      <c r="B12748" t="s">
        <v>11</v>
      </c>
      <c r="G12748" s="1">
        <v>71.97</v>
      </c>
      <c r="H12748" s="1">
        <v>25.26</v>
      </c>
      <c r="K12748" s="1">
        <v>71.97</v>
      </c>
      <c r="L12748" s="1">
        <v>25.26</v>
      </c>
    </row>
    <row r="12749" spans="1:12" x14ac:dyDescent="0.3">
      <c r="A12749">
        <v>13914</v>
      </c>
      <c r="B12749" t="s">
        <v>13</v>
      </c>
      <c r="G12749" s="1">
        <v>71.97</v>
      </c>
      <c r="H12749" s="1">
        <v>25.26</v>
      </c>
      <c r="K12749" s="1">
        <v>71.97</v>
      </c>
      <c r="L12749" s="1">
        <v>25.26</v>
      </c>
    </row>
    <row r="12750" spans="1:12" x14ac:dyDescent="0.3">
      <c r="A12750">
        <v>14243</v>
      </c>
      <c r="B12750" t="s">
        <v>11</v>
      </c>
      <c r="G12750" s="1">
        <v>71.97</v>
      </c>
      <c r="H12750" s="1">
        <v>25.26</v>
      </c>
      <c r="K12750" s="1">
        <v>71.97</v>
      </c>
      <c r="L12750" s="1">
        <v>25.26</v>
      </c>
    </row>
    <row r="12751" spans="1:12" x14ac:dyDescent="0.3">
      <c r="A12751">
        <v>14376</v>
      </c>
      <c r="B12751" t="s">
        <v>11</v>
      </c>
      <c r="G12751" s="1">
        <v>71.97</v>
      </c>
      <c r="H12751" s="1">
        <v>25.26</v>
      </c>
      <c r="K12751" s="1">
        <v>71.97</v>
      </c>
      <c r="L12751" s="1">
        <v>25.26</v>
      </c>
    </row>
    <row r="12752" spans="1:12" x14ac:dyDescent="0.3">
      <c r="A12752">
        <v>13881</v>
      </c>
      <c r="B12752" t="s">
        <v>11</v>
      </c>
      <c r="I12752" s="1">
        <v>71.97</v>
      </c>
      <c r="J12752" s="1">
        <v>25.26</v>
      </c>
      <c r="K12752" s="1">
        <v>71.97</v>
      </c>
      <c r="L12752" s="1">
        <v>25.26</v>
      </c>
    </row>
    <row r="12753" spans="1:12" x14ac:dyDescent="0.3">
      <c r="A12753">
        <v>13750</v>
      </c>
      <c r="B12753" t="s">
        <v>11</v>
      </c>
      <c r="G12753" s="1">
        <v>71.97</v>
      </c>
      <c r="H12753" s="1">
        <v>25.26</v>
      </c>
      <c r="K12753" s="1">
        <v>71.97</v>
      </c>
      <c r="L12753" s="1">
        <v>25.26</v>
      </c>
    </row>
    <row r="12754" spans="1:12" x14ac:dyDescent="0.3">
      <c r="A12754">
        <v>14246</v>
      </c>
      <c r="B12754" t="s">
        <v>13</v>
      </c>
      <c r="G12754" s="1">
        <v>71.97</v>
      </c>
      <c r="H12754" s="1">
        <v>25.26</v>
      </c>
      <c r="K12754" s="1">
        <v>71.97</v>
      </c>
      <c r="L12754" s="1">
        <v>25.26</v>
      </c>
    </row>
    <row r="12755" spans="1:12" x14ac:dyDescent="0.3">
      <c r="A12755">
        <v>14711</v>
      </c>
      <c r="B12755" t="s">
        <v>9</v>
      </c>
      <c r="G12755" s="1">
        <v>71.97</v>
      </c>
      <c r="H12755" s="1">
        <v>25.26</v>
      </c>
      <c r="K12755" s="1">
        <v>71.97</v>
      </c>
      <c r="L12755" s="1">
        <v>25.26</v>
      </c>
    </row>
    <row r="12756" spans="1:12" x14ac:dyDescent="0.3">
      <c r="A12756">
        <v>14273</v>
      </c>
      <c r="B12756" t="s">
        <v>13</v>
      </c>
      <c r="I12756" s="1">
        <v>71.97</v>
      </c>
      <c r="J12756" s="1">
        <v>25.26</v>
      </c>
      <c r="K12756" s="1">
        <v>71.97</v>
      </c>
      <c r="L12756" s="1">
        <v>25.26</v>
      </c>
    </row>
    <row r="12757" spans="1:12" x14ac:dyDescent="0.3">
      <c r="A12757">
        <v>14076</v>
      </c>
      <c r="B12757" t="s">
        <v>11</v>
      </c>
      <c r="G12757" s="1">
        <v>71.97</v>
      </c>
      <c r="H12757" s="1">
        <v>25.26</v>
      </c>
      <c r="K12757" s="1">
        <v>71.97</v>
      </c>
      <c r="L12757" s="1">
        <v>25.26</v>
      </c>
    </row>
    <row r="12758" spans="1:12" x14ac:dyDescent="0.3">
      <c r="A12758">
        <v>13469</v>
      </c>
      <c r="B12758" t="s">
        <v>11</v>
      </c>
      <c r="I12758" s="1">
        <v>71.97</v>
      </c>
      <c r="J12758" s="1">
        <v>25.26</v>
      </c>
      <c r="K12758" s="1">
        <v>71.97</v>
      </c>
      <c r="L12758" s="1">
        <v>25.26</v>
      </c>
    </row>
    <row r="12759" spans="1:12" x14ac:dyDescent="0.3">
      <c r="A12759">
        <v>12909</v>
      </c>
      <c r="B12759" t="s">
        <v>13</v>
      </c>
      <c r="I12759" s="1">
        <v>71.97</v>
      </c>
      <c r="J12759" s="1">
        <v>25.26</v>
      </c>
      <c r="K12759" s="1">
        <v>71.97</v>
      </c>
      <c r="L12759" s="1">
        <v>25.26</v>
      </c>
    </row>
    <row r="12760" spans="1:12" x14ac:dyDescent="0.3">
      <c r="A12760">
        <v>13166</v>
      </c>
      <c r="B12760" t="s">
        <v>13</v>
      </c>
      <c r="G12760" s="1">
        <v>71.97</v>
      </c>
      <c r="H12760" s="1">
        <v>25.26</v>
      </c>
      <c r="K12760" s="1">
        <v>71.97</v>
      </c>
      <c r="L12760" s="1">
        <v>25.26</v>
      </c>
    </row>
    <row r="12761" spans="1:12" x14ac:dyDescent="0.3">
      <c r="A12761">
        <v>13305</v>
      </c>
      <c r="B12761" t="s">
        <v>11</v>
      </c>
      <c r="G12761" s="1">
        <v>71.97</v>
      </c>
      <c r="H12761" s="1">
        <v>25.26</v>
      </c>
      <c r="K12761" s="1">
        <v>71.97</v>
      </c>
      <c r="L12761" s="1">
        <v>25.26</v>
      </c>
    </row>
    <row r="12762" spans="1:12" x14ac:dyDescent="0.3">
      <c r="A12762">
        <v>13306</v>
      </c>
      <c r="B12762" t="s">
        <v>13</v>
      </c>
      <c r="I12762" s="1">
        <v>71.97</v>
      </c>
      <c r="J12762" s="1">
        <v>25.26</v>
      </c>
      <c r="K12762" s="1">
        <v>71.97</v>
      </c>
      <c r="L12762" s="1">
        <v>25.26</v>
      </c>
    </row>
    <row r="12763" spans="1:12" x14ac:dyDescent="0.3">
      <c r="A12763">
        <v>13368</v>
      </c>
      <c r="B12763" t="s">
        <v>11</v>
      </c>
      <c r="I12763" s="1">
        <v>71.97</v>
      </c>
      <c r="J12763" s="1">
        <v>25.26</v>
      </c>
      <c r="K12763" s="1">
        <v>71.97</v>
      </c>
      <c r="L12763" s="1">
        <v>25.26</v>
      </c>
    </row>
    <row r="12764" spans="1:12" x14ac:dyDescent="0.3">
      <c r="A12764">
        <v>12890</v>
      </c>
      <c r="B12764" t="s">
        <v>13</v>
      </c>
      <c r="I12764" s="1">
        <v>71.97</v>
      </c>
      <c r="J12764" s="1">
        <v>25.26</v>
      </c>
      <c r="K12764" s="1">
        <v>71.97</v>
      </c>
      <c r="L12764" s="1">
        <v>25.26</v>
      </c>
    </row>
    <row r="12765" spans="1:12" x14ac:dyDescent="0.3">
      <c r="A12765">
        <v>12796</v>
      </c>
      <c r="B12765" t="s">
        <v>11</v>
      </c>
      <c r="G12765" s="1">
        <v>71.97</v>
      </c>
      <c r="H12765" s="1">
        <v>25.26</v>
      </c>
      <c r="K12765" s="1">
        <v>71.97</v>
      </c>
      <c r="L12765" s="1">
        <v>25.26</v>
      </c>
    </row>
    <row r="12766" spans="1:12" x14ac:dyDescent="0.3">
      <c r="A12766">
        <v>13295</v>
      </c>
      <c r="B12766" t="s">
        <v>11</v>
      </c>
      <c r="I12766" s="1">
        <v>71.97</v>
      </c>
      <c r="J12766" s="1">
        <v>25.26</v>
      </c>
      <c r="K12766" s="1">
        <v>71.97</v>
      </c>
      <c r="L12766" s="1">
        <v>25.26</v>
      </c>
    </row>
    <row r="12767" spans="1:12" x14ac:dyDescent="0.3">
      <c r="A12767">
        <v>12905</v>
      </c>
      <c r="B12767" t="s">
        <v>11</v>
      </c>
      <c r="I12767" s="1">
        <v>71.97</v>
      </c>
      <c r="J12767" s="1">
        <v>25.26</v>
      </c>
      <c r="K12767" s="1">
        <v>71.97</v>
      </c>
      <c r="L12767" s="1">
        <v>25.26</v>
      </c>
    </row>
    <row r="12768" spans="1:12" x14ac:dyDescent="0.3">
      <c r="A12768">
        <v>13098</v>
      </c>
      <c r="B12768" t="s">
        <v>11</v>
      </c>
      <c r="G12768" s="1">
        <v>71.97</v>
      </c>
      <c r="H12768" s="1">
        <v>25.26</v>
      </c>
      <c r="K12768" s="1">
        <v>71.97</v>
      </c>
      <c r="L12768" s="1">
        <v>25.26</v>
      </c>
    </row>
    <row r="12769" spans="1:12" x14ac:dyDescent="0.3">
      <c r="A12769">
        <v>13347</v>
      </c>
      <c r="B12769" t="s">
        <v>13</v>
      </c>
      <c r="G12769" s="1">
        <v>71.97</v>
      </c>
      <c r="H12769" s="1">
        <v>25.26</v>
      </c>
      <c r="K12769" s="1">
        <v>71.97</v>
      </c>
      <c r="L12769" s="1">
        <v>25.26</v>
      </c>
    </row>
    <row r="12770" spans="1:12" x14ac:dyDescent="0.3">
      <c r="A12770">
        <v>12744</v>
      </c>
      <c r="B12770" t="s">
        <v>14</v>
      </c>
      <c r="I12770" s="1">
        <v>71.97</v>
      </c>
      <c r="J12770" s="1">
        <v>25.26</v>
      </c>
      <c r="K12770" s="1">
        <v>71.97</v>
      </c>
      <c r="L12770" s="1">
        <v>25.26</v>
      </c>
    </row>
    <row r="12771" spans="1:12" x14ac:dyDescent="0.3">
      <c r="A12771">
        <v>13363</v>
      </c>
      <c r="B12771" t="s">
        <v>11</v>
      </c>
      <c r="G12771" s="1">
        <v>71.97</v>
      </c>
      <c r="H12771" s="1">
        <v>25.26</v>
      </c>
      <c r="K12771" s="1">
        <v>71.97</v>
      </c>
      <c r="L12771" s="1">
        <v>25.26</v>
      </c>
    </row>
    <row r="12772" spans="1:12" x14ac:dyDescent="0.3">
      <c r="A12772">
        <v>12977</v>
      </c>
      <c r="B12772" t="s">
        <v>13</v>
      </c>
      <c r="G12772" s="1">
        <v>71.97</v>
      </c>
      <c r="H12772" s="1">
        <v>25.26</v>
      </c>
      <c r="K12772" s="1">
        <v>71.97</v>
      </c>
      <c r="L12772" s="1">
        <v>25.26</v>
      </c>
    </row>
    <row r="12773" spans="1:12" x14ac:dyDescent="0.3">
      <c r="A12773">
        <v>13371</v>
      </c>
      <c r="B12773" t="s">
        <v>11</v>
      </c>
      <c r="I12773" s="1">
        <v>71.97</v>
      </c>
      <c r="J12773" s="1">
        <v>25.26</v>
      </c>
      <c r="K12773" s="1">
        <v>71.97</v>
      </c>
      <c r="L12773" s="1">
        <v>25.26</v>
      </c>
    </row>
    <row r="12774" spans="1:12" x14ac:dyDescent="0.3">
      <c r="A12774">
        <v>12528</v>
      </c>
      <c r="B12774" t="s">
        <v>11</v>
      </c>
      <c r="I12774" s="1">
        <v>71.97</v>
      </c>
      <c r="J12774" s="1">
        <v>25.26</v>
      </c>
      <c r="K12774" s="1">
        <v>71.97</v>
      </c>
      <c r="L12774" s="1">
        <v>25.26</v>
      </c>
    </row>
    <row r="12775" spans="1:12" x14ac:dyDescent="0.3">
      <c r="A12775">
        <v>13375</v>
      </c>
      <c r="B12775" t="s">
        <v>13</v>
      </c>
      <c r="I12775" s="1">
        <v>71.97</v>
      </c>
      <c r="J12775" s="1">
        <v>25.26</v>
      </c>
      <c r="K12775" s="1">
        <v>71.97</v>
      </c>
      <c r="L12775" s="1">
        <v>25.26</v>
      </c>
    </row>
    <row r="12776" spans="1:12" x14ac:dyDescent="0.3">
      <c r="A12776">
        <v>13335</v>
      </c>
      <c r="B12776" t="s">
        <v>13</v>
      </c>
      <c r="I12776" s="1">
        <v>71.97</v>
      </c>
      <c r="J12776" s="1">
        <v>25.26</v>
      </c>
      <c r="K12776" s="1">
        <v>71.97</v>
      </c>
      <c r="L12776" s="1">
        <v>25.26</v>
      </c>
    </row>
    <row r="12777" spans="1:12" x14ac:dyDescent="0.3">
      <c r="A12777">
        <v>13381</v>
      </c>
      <c r="B12777" t="s">
        <v>13</v>
      </c>
      <c r="G12777" s="1">
        <v>71.97</v>
      </c>
      <c r="H12777" s="1">
        <v>25.26</v>
      </c>
      <c r="K12777" s="1">
        <v>71.97</v>
      </c>
      <c r="L12777" s="1">
        <v>25.26</v>
      </c>
    </row>
    <row r="12778" spans="1:12" x14ac:dyDescent="0.3">
      <c r="A12778">
        <v>13193</v>
      </c>
      <c r="B12778" t="s">
        <v>13</v>
      </c>
      <c r="G12778" s="1">
        <v>71.97</v>
      </c>
      <c r="H12778" s="1">
        <v>25.26</v>
      </c>
      <c r="K12778" s="1">
        <v>71.97</v>
      </c>
      <c r="L12778" s="1">
        <v>25.26</v>
      </c>
    </row>
    <row r="12779" spans="1:12" x14ac:dyDescent="0.3">
      <c r="A12779">
        <v>13195</v>
      </c>
      <c r="B12779" t="s">
        <v>13</v>
      </c>
      <c r="G12779" s="1">
        <v>71.97</v>
      </c>
      <c r="H12779" s="1">
        <v>25.26</v>
      </c>
      <c r="K12779" s="1">
        <v>71.97</v>
      </c>
      <c r="L12779" s="1">
        <v>25.26</v>
      </c>
    </row>
    <row r="12780" spans="1:12" x14ac:dyDescent="0.3">
      <c r="A12780">
        <v>13227</v>
      </c>
      <c r="B12780" t="s">
        <v>13</v>
      </c>
      <c r="G12780" s="1">
        <v>71.97</v>
      </c>
      <c r="H12780" s="1">
        <v>25.26</v>
      </c>
      <c r="K12780" s="1">
        <v>71.97</v>
      </c>
      <c r="L12780" s="1">
        <v>25.26</v>
      </c>
    </row>
    <row r="12781" spans="1:12" x14ac:dyDescent="0.3">
      <c r="A12781">
        <v>20631</v>
      </c>
      <c r="B12781" t="s">
        <v>5</v>
      </c>
      <c r="G12781" s="1">
        <v>71.959999999999994</v>
      </c>
      <c r="H12781" s="1">
        <v>45.05</v>
      </c>
      <c r="K12781" s="1">
        <v>71.959999999999994</v>
      </c>
      <c r="L12781" s="1">
        <v>45.05</v>
      </c>
    </row>
    <row r="12782" spans="1:12" x14ac:dyDescent="0.3">
      <c r="A12782">
        <v>11133</v>
      </c>
      <c r="B12782" t="s">
        <v>11</v>
      </c>
      <c r="I12782" s="1">
        <v>71.959999999999994</v>
      </c>
      <c r="J12782" s="1">
        <v>45.05</v>
      </c>
      <c r="K12782" s="1">
        <v>71.959999999999994</v>
      </c>
      <c r="L12782" s="1">
        <v>45.05</v>
      </c>
    </row>
    <row r="12783" spans="1:12" x14ac:dyDescent="0.3">
      <c r="A12783">
        <v>21745</v>
      </c>
      <c r="B12783" t="s">
        <v>6</v>
      </c>
      <c r="I12783" s="1">
        <v>71.95</v>
      </c>
      <c r="J12783" s="1">
        <v>45.04</v>
      </c>
      <c r="K12783" s="1">
        <v>71.95</v>
      </c>
      <c r="L12783" s="1">
        <v>45.04</v>
      </c>
    </row>
    <row r="12784" spans="1:12" x14ac:dyDescent="0.3">
      <c r="A12784">
        <v>22714</v>
      </c>
      <c r="B12784" t="s">
        <v>6</v>
      </c>
      <c r="G12784" s="1">
        <v>71.95</v>
      </c>
      <c r="H12784" s="1">
        <v>45.04</v>
      </c>
      <c r="K12784" s="1">
        <v>71.95</v>
      </c>
      <c r="L12784" s="1">
        <v>45.04</v>
      </c>
    </row>
    <row r="12785" spans="1:12" x14ac:dyDescent="0.3">
      <c r="A12785">
        <v>20330</v>
      </c>
      <c r="B12785" t="s">
        <v>6</v>
      </c>
      <c r="I12785" s="1">
        <v>71.95</v>
      </c>
      <c r="J12785" s="1">
        <v>45.04</v>
      </c>
      <c r="K12785" s="1">
        <v>71.95</v>
      </c>
      <c r="L12785" s="1">
        <v>45.04</v>
      </c>
    </row>
    <row r="12786" spans="1:12" x14ac:dyDescent="0.3">
      <c r="A12786">
        <v>19693</v>
      </c>
      <c r="B12786" t="s">
        <v>6</v>
      </c>
      <c r="G12786" s="1">
        <v>71.95</v>
      </c>
      <c r="H12786" s="1">
        <v>45.04</v>
      </c>
      <c r="K12786" s="1">
        <v>71.95</v>
      </c>
      <c r="L12786" s="1">
        <v>45.04</v>
      </c>
    </row>
    <row r="12787" spans="1:12" x14ac:dyDescent="0.3">
      <c r="A12787">
        <v>19047</v>
      </c>
      <c r="B12787" t="s">
        <v>14</v>
      </c>
      <c r="G12787" s="1">
        <v>71.95</v>
      </c>
      <c r="H12787" s="1">
        <v>45.04</v>
      </c>
      <c r="K12787" s="1">
        <v>71.95</v>
      </c>
      <c r="L12787" s="1">
        <v>45.04</v>
      </c>
    </row>
    <row r="12788" spans="1:12" x14ac:dyDescent="0.3">
      <c r="A12788">
        <v>17210</v>
      </c>
      <c r="B12788" t="s">
        <v>9</v>
      </c>
      <c r="I12788" s="1">
        <v>71.95</v>
      </c>
      <c r="J12788" s="1">
        <v>45.04</v>
      </c>
      <c r="K12788" s="1">
        <v>71.95</v>
      </c>
      <c r="L12788" s="1">
        <v>45.04</v>
      </c>
    </row>
    <row r="12789" spans="1:12" x14ac:dyDescent="0.3">
      <c r="A12789">
        <v>13858</v>
      </c>
      <c r="B12789" t="s">
        <v>13</v>
      </c>
      <c r="I12789" s="1">
        <v>71.95</v>
      </c>
      <c r="J12789" s="1">
        <v>45.04</v>
      </c>
      <c r="K12789" s="1">
        <v>71.95</v>
      </c>
      <c r="L12789" s="1">
        <v>45.04</v>
      </c>
    </row>
    <row r="12790" spans="1:12" x14ac:dyDescent="0.3">
      <c r="A12790">
        <v>14136</v>
      </c>
      <c r="B12790" t="s">
        <v>8</v>
      </c>
      <c r="G12790" s="1">
        <v>71.95</v>
      </c>
      <c r="H12790" s="1">
        <v>45.04</v>
      </c>
      <c r="K12790" s="1">
        <v>71.95</v>
      </c>
      <c r="L12790" s="1">
        <v>45.04</v>
      </c>
    </row>
    <row r="12791" spans="1:12" x14ac:dyDescent="0.3">
      <c r="A12791">
        <v>14350</v>
      </c>
      <c r="B12791" t="s">
        <v>11</v>
      </c>
      <c r="I12791" s="1">
        <v>71.95</v>
      </c>
      <c r="J12791" s="1">
        <v>45.04</v>
      </c>
      <c r="K12791" s="1">
        <v>71.95</v>
      </c>
      <c r="L12791" s="1">
        <v>45.04</v>
      </c>
    </row>
    <row r="12792" spans="1:12" x14ac:dyDescent="0.3">
      <c r="A12792">
        <v>14339</v>
      </c>
      <c r="B12792" t="s">
        <v>13</v>
      </c>
      <c r="G12792" s="1">
        <v>71.95</v>
      </c>
      <c r="H12792" s="1">
        <v>45.04</v>
      </c>
      <c r="K12792" s="1">
        <v>71.95</v>
      </c>
      <c r="L12792" s="1">
        <v>45.04</v>
      </c>
    </row>
    <row r="12793" spans="1:12" x14ac:dyDescent="0.3">
      <c r="A12793">
        <v>14168</v>
      </c>
      <c r="B12793" t="s">
        <v>8</v>
      </c>
      <c r="I12793" s="1">
        <v>71.95</v>
      </c>
      <c r="J12793" s="1">
        <v>45.04</v>
      </c>
      <c r="K12793" s="1">
        <v>71.95</v>
      </c>
      <c r="L12793" s="1">
        <v>45.04</v>
      </c>
    </row>
    <row r="12794" spans="1:12" x14ac:dyDescent="0.3">
      <c r="A12794">
        <v>15069</v>
      </c>
      <c r="B12794" t="s">
        <v>9</v>
      </c>
      <c r="G12794" s="1">
        <v>71.95</v>
      </c>
      <c r="H12794" s="1">
        <v>45.04</v>
      </c>
      <c r="K12794" s="1">
        <v>71.95</v>
      </c>
      <c r="L12794" s="1">
        <v>45.04</v>
      </c>
    </row>
    <row r="12795" spans="1:12" x14ac:dyDescent="0.3">
      <c r="A12795">
        <v>13334</v>
      </c>
      <c r="B12795" t="s">
        <v>11</v>
      </c>
      <c r="G12795" s="1">
        <v>71.95</v>
      </c>
      <c r="H12795" s="1">
        <v>45.04</v>
      </c>
      <c r="K12795" s="1">
        <v>71.95</v>
      </c>
      <c r="L12795" s="1">
        <v>45.04</v>
      </c>
    </row>
    <row r="12796" spans="1:12" x14ac:dyDescent="0.3">
      <c r="A12796">
        <v>13215</v>
      </c>
      <c r="B12796" t="s">
        <v>13</v>
      </c>
      <c r="I12796" s="1">
        <v>71.95</v>
      </c>
      <c r="J12796" s="1">
        <v>45.04</v>
      </c>
      <c r="K12796" s="1">
        <v>71.95</v>
      </c>
      <c r="L12796" s="1">
        <v>45.04</v>
      </c>
    </row>
    <row r="12797" spans="1:12" x14ac:dyDescent="0.3">
      <c r="A12797">
        <v>13321</v>
      </c>
      <c r="B12797" t="s">
        <v>11</v>
      </c>
      <c r="I12797" s="1">
        <v>71.95</v>
      </c>
      <c r="J12797" s="1">
        <v>45.04</v>
      </c>
      <c r="K12797" s="1">
        <v>71.95</v>
      </c>
      <c r="L12797" s="1">
        <v>45.04</v>
      </c>
    </row>
    <row r="12798" spans="1:12" x14ac:dyDescent="0.3">
      <c r="A12798">
        <v>12454</v>
      </c>
      <c r="B12798" t="s">
        <v>11</v>
      </c>
      <c r="G12798" s="1">
        <v>71.95</v>
      </c>
      <c r="H12798" s="1">
        <v>45.04</v>
      </c>
      <c r="K12798" s="1">
        <v>71.95</v>
      </c>
      <c r="L12798" s="1">
        <v>45.04</v>
      </c>
    </row>
    <row r="12799" spans="1:12" x14ac:dyDescent="0.3">
      <c r="A12799">
        <v>13373</v>
      </c>
      <c r="B12799" t="s">
        <v>13</v>
      </c>
      <c r="G12799" s="1">
        <v>71.95</v>
      </c>
      <c r="H12799" s="1">
        <v>45.04</v>
      </c>
      <c r="K12799" s="1">
        <v>71.95</v>
      </c>
      <c r="L12799" s="1">
        <v>45.04</v>
      </c>
    </row>
    <row r="12800" spans="1:12" x14ac:dyDescent="0.3">
      <c r="A12800">
        <v>22161</v>
      </c>
      <c r="B12800" t="s">
        <v>13</v>
      </c>
      <c r="I12800" s="1">
        <v>71.94</v>
      </c>
      <c r="J12800" s="1">
        <v>45.03</v>
      </c>
      <c r="K12800" s="1">
        <v>71.94</v>
      </c>
      <c r="L12800" s="1">
        <v>45.03</v>
      </c>
    </row>
    <row r="12801" spans="1:12" x14ac:dyDescent="0.3">
      <c r="A12801">
        <v>22742</v>
      </c>
      <c r="B12801" t="s">
        <v>11</v>
      </c>
      <c r="G12801" s="1">
        <v>71.94</v>
      </c>
      <c r="H12801" s="1">
        <v>45.03</v>
      </c>
      <c r="K12801" s="1">
        <v>71.94</v>
      </c>
      <c r="L12801" s="1">
        <v>45.03</v>
      </c>
    </row>
    <row r="12802" spans="1:12" x14ac:dyDescent="0.3">
      <c r="A12802">
        <v>22142</v>
      </c>
      <c r="B12802" t="s">
        <v>13</v>
      </c>
      <c r="G12802" s="1">
        <v>71.94</v>
      </c>
      <c r="H12802" s="1">
        <v>45.03</v>
      </c>
      <c r="K12802" s="1">
        <v>71.94</v>
      </c>
      <c r="L12802" s="1">
        <v>45.03</v>
      </c>
    </row>
    <row r="12803" spans="1:12" x14ac:dyDescent="0.3">
      <c r="A12803">
        <v>22807</v>
      </c>
      <c r="B12803" t="s">
        <v>14</v>
      </c>
      <c r="I12803" s="1">
        <v>71.94</v>
      </c>
      <c r="J12803" s="1">
        <v>45.03</v>
      </c>
      <c r="K12803" s="1">
        <v>71.94</v>
      </c>
      <c r="L12803" s="1">
        <v>45.03</v>
      </c>
    </row>
    <row r="12804" spans="1:12" x14ac:dyDescent="0.3">
      <c r="A12804">
        <v>15224</v>
      </c>
      <c r="B12804" t="s">
        <v>5</v>
      </c>
      <c r="G12804" s="1">
        <v>36.93</v>
      </c>
      <c r="H12804" s="1">
        <v>23.12</v>
      </c>
      <c r="I12804" s="1">
        <v>34.99</v>
      </c>
      <c r="J12804" s="1">
        <v>21.9</v>
      </c>
      <c r="K12804" s="1">
        <v>71.92</v>
      </c>
      <c r="L12804" s="1">
        <v>45.019999999999996</v>
      </c>
    </row>
    <row r="12805" spans="1:12" x14ac:dyDescent="0.3">
      <c r="A12805">
        <v>28402</v>
      </c>
      <c r="B12805" t="s">
        <v>8</v>
      </c>
      <c r="G12805" s="1">
        <v>71.58</v>
      </c>
      <c r="H12805" s="1">
        <v>44.81</v>
      </c>
      <c r="K12805" s="1">
        <v>71.58</v>
      </c>
      <c r="L12805" s="1">
        <v>44.81</v>
      </c>
    </row>
    <row r="12806" spans="1:12" x14ac:dyDescent="0.3">
      <c r="A12806">
        <v>28385</v>
      </c>
      <c r="B12806" t="s">
        <v>8</v>
      </c>
      <c r="I12806" s="1">
        <v>71.58</v>
      </c>
      <c r="J12806" s="1">
        <v>44.81</v>
      </c>
      <c r="K12806" s="1">
        <v>71.58</v>
      </c>
      <c r="L12806" s="1">
        <v>44.81</v>
      </c>
    </row>
    <row r="12807" spans="1:12" x14ac:dyDescent="0.3">
      <c r="A12807">
        <v>28398</v>
      </c>
      <c r="B12807" t="s">
        <v>8</v>
      </c>
      <c r="G12807" s="1">
        <v>71.58</v>
      </c>
      <c r="H12807" s="1">
        <v>44.81</v>
      </c>
      <c r="K12807" s="1">
        <v>71.58</v>
      </c>
      <c r="L12807" s="1">
        <v>44.81</v>
      </c>
    </row>
    <row r="12808" spans="1:12" x14ac:dyDescent="0.3">
      <c r="A12808">
        <v>27889</v>
      </c>
      <c r="B12808" t="s">
        <v>8</v>
      </c>
      <c r="I12808" s="1">
        <v>71.58</v>
      </c>
      <c r="J12808" s="1">
        <v>44.81</v>
      </c>
      <c r="K12808" s="1">
        <v>71.58</v>
      </c>
      <c r="L12808" s="1">
        <v>44.81</v>
      </c>
    </row>
    <row r="12809" spans="1:12" x14ac:dyDescent="0.3">
      <c r="A12809">
        <v>25373</v>
      </c>
      <c r="B12809" t="s">
        <v>13</v>
      </c>
      <c r="I12809" s="1">
        <v>71.58</v>
      </c>
      <c r="J12809" s="1">
        <v>44.81</v>
      </c>
      <c r="K12809" s="1">
        <v>71.58</v>
      </c>
      <c r="L12809" s="1">
        <v>44.81</v>
      </c>
    </row>
    <row r="12810" spans="1:12" x14ac:dyDescent="0.3">
      <c r="A12810">
        <v>25899</v>
      </c>
      <c r="B12810" t="s">
        <v>13</v>
      </c>
      <c r="G12810" s="1">
        <v>71.58</v>
      </c>
      <c r="H12810" s="1">
        <v>44.81</v>
      </c>
      <c r="K12810" s="1">
        <v>71.58</v>
      </c>
      <c r="L12810" s="1">
        <v>44.81</v>
      </c>
    </row>
    <row r="12811" spans="1:12" x14ac:dyDescent="0.3">
      <c r="A12811">
        <v>25439</v>
      </c>
      <c r="B12811" t="s">
        <v>13</v>
      </c>
      <c r="G12811" s="1">
        <v>71.58</v>
      </c>
      <c r="H12811" s="1">
        <v>44.81</v>
      </c>
      <c r="K12811" s="1">
        <v>71.58</v>
      </c>
      <c r="L12811" s="1">
        <v>44.81</v>
      </c>
    </row>
    <row r="12812" spans="1:12" x14ac:dyDescent="0.3">
      <c r="A12812">
        <v>25764</v>
      </c>
      <c r="B12812" t="s">
        <v>11</v>
      </c>
      <c r="G12812" s="1">
        <v>71.58</v>
      </c>
      <c r="H12812" s="1">
        <v>44.81</v>
      </c>
      <c r="K12812" s="1">
        <v>71.58</v>
      </c>
      <c r="L12812" s="1">
        <v>44.81</v>
      </c>
    </row>
    <row r="12813" spans="1:12" x14ac:dyDescent="0.3">
      <c r="A12813">
        <v>25374</v>
      </c>
      <c r="B12813" t="s">
        <v>13</v>
      </c>
      <c r="G12813" s="1">
        <v>71.58</v>
      </c>
      <c r="H12813" s="1">
        <v>44.81</v>
      </c>
      <c r="K12813" s="1">
        <v>71.58</v>
      </c>
      <c r="L12813" s="1">
        <v>44.81</v>
      </c>
    </row>
    <row r="12814" spans="1:12" x14ac:dyDescent="0.3">
      <c r="A12814">
        <v>25431</v>
      </c>
      <c r="B12814" t="s">
        <v>13</v>
      </c>
      <c r="I12814" s="1">
        <v>71.58</v>
      </c>
      <c r="J12814" s="1">
        <v>44.81</v>
      </c>
      <c r="K12814" s="1">
        <v>71.58</v>
      </c>
      <c r="L12814" s="1">
        <v>44.81</v>
      </c>
    </row>
    <row r="12815" spans="1:12" x14ac:dyDescent="0.3">
      <c r="A12815">
        <v>25441</v>
      </c>
      <c r="B12815" t="s">
        <v>13</v>
      </c>
      <c r="G12815" s="1">
        <v>71.58</v>
      </c>
      <c r="H12815" s="1">
        <v>44.81</v>
      </c>
      <c r="K12815" s="1">
        <v>71.58</v>
      </c>
      <c r="L12815" s="1">
        <v>44.81</v>
      </c>
    </row>
    <row r="12816" spans="1:12" x14ac:dyDescent="0.3">
      <c r="A12816">
        <v>25422</v>
      </c>
      <c r="B12816" t="s">
        <v>13</v>
      </c>
      <c r="G12816" s="1">
        <v>71.58</v>
      </c>
      <c r="H12816" s="1">
        <v>44.81</v>
      </c>
      <c r="K12816" s="1">
        <v>71.58</v>
      </c>
      <c r="L12816" s="1">
        <v>44.81</v>
      </c>
    </row>
    <row r="12817" spans="1:12" x14ac:dyDescent="0.3">
      <c r="A12817">
        <v>25424</v>
      </c>
      <c r="B12817" t="s">
        <v>11</v>
      </c>
      <c r="I12817" s="1">
        <v>71.58</v>
      </c>
      <c r="J12817" s="1">
        <v>44.81</v>
      </c>
      <c r="K12817" s="1">
        <v>71.58</v>
      </c>
      <c r="L12817" s="1">
        <v>44.81</v>
      </c>
    </row>
    <row r="12818" spans="1:12" x14ac:dyDescent="0.3">
      <c r="A12818">
        <v>24965</v>
      </c>
      <c r="B12818" t="s">
        <v>11</v>
      </c>
      <c r="G12818" s="1">
        <v>71.58</v>
      </c>
      <c r="H12818" s="1">
        <v>44.81</v>
      </c>
      <c r="K12818" s="1">
        <v>71.58</v>
      </c>
      <c r="L12818" s="1">
        <v>44.81</v>
      </c>
    </row>
    <row r="12819" spans="1:12" x14ac:dyDescent="0.3">
      <c r="A12819">
        <v>24932</v>
      </c>
      <c r="B12819" t="s">
        <v>13</v>
      </c>
      <c r="G12819" s="1">
        <v>71.58</v>
      </c>
      <c r="H12819" s="1">
        <v>44.81</v>
      </c>
      <c r="K12819" s="1">
        <v>71.58</v>
      </c>
      <c r="L12819" s="1">
        <v>44.81</v>
      </c>
    </row>
    <row r="12820" spans="1:12" x14ac:dyDescent="0.3">
      <c r="A12820">
        <v>25187</v>
      </c>
      <c r="B12820" t="s">
        <v>11</v>
      </c>
      <c r="I12820" s="1">
        <v>71.58</v>
      </c>
      <c r="J12820" s="1">
        <v>44.81</v>
      </c>
      <c r="K12820" s="1">
        <v>71.58</v>
      </c>
      <c r="L12820" s="1">
        <v>44.81</v>
      </c>
    </row>
    <row r="12821" spans="1:12" x14ac:dyDescent="0.3">
      <c r="A12821">
        <v>24411</v>
      </c>
      <c r="B12821" t="s">
        <v>13</v>
      </c>
      <c r="G12821" s="1">
        <v>71.58</v>
      </c>
      <c r="H12821" s="1">
        <v>44.81</v>
      </c>
      <c r="K12821" s="1">
        <v>71.58</v>
      </c>
      <c r="L12821" s="1">
        <v>44.81</v>
      </c>
    </row>
    <row r="12822" spans="1:12" x14ac:dyDescent="0.3">
      <c r="A12822">
        <v>24954</v>
      </c>
      <c r="B12822" t="s">
        <v>13</v>
      </c>
      <c r="I12822" s="1">
        <v>71.58</v>
      </c>
      <c r="J12822" s="1">
        <v>44.81</v>
      </c>
      <c r="K12822" s="1">
        <v>71.58</v>
      </c>
      <c r="L12822" s="1">
        <v>44.81</v>
      </c>
    </row>
    <row r="12823" spans="1:12" x14ac:dyDescent="0.3">
      <c r="A12823">
        <v>25102</v>
      </c>
      <c r="B12823" t="s">
        <v>13</v>
      </c>
      <c r="G12823" s="1">
        <v>71.58</v>
      </c>
      <c r="H12823" s="1">
        <v>44.81</v>
      </c>
      <c r="K12823" s="1">
        <v>71.58</v>
      </c>
      <c r="L12823" s="1">
        <v>44.81</v>
      </c>
    </row>
    <row r="12824" spans="1:12" x14ac:dyDescent="0.3">
      <c r="A12824">
        <v>25069</v>
      </c>
      <c r="B12824" t="s">
        <v>11</v>
      </c>
      <c r="G12824" s="1">
        <v>71.58</v>
      </c>
      <c r="H12824" s="1">
        <v>44.81</v>
      </c>
      <c r="K12824" s="1">
        <v>71.58</v>
      </c>
      <c r="L12824" s="1">
        <v>44.81</v>
      </c>
    </row>
    <row r="12825" spans="1:12" x14ac:dyDescent="0.3">
      <c r="A12825">
        <v>24419</v>
      </c>
      <c r="B12825" t="s">
        <v>13</v>
      </c>
      <c r="G12825" s="1">
        <v>71.58</v>
      </c>
      <c r="H12825" s="1">
        <v>44.81</v>
      </c>
      <c r="K12825" s="1">
        <v>71.58</v>
      </c>
      <c r="L12825" s="1">
        <v>44.81</v>
      </c>
    </row>
    <row r="12826" spans="1:12" x14ac:dyDescent="0.3">
      <c r="A12826">
        <v>24448</v>
      </c>
      <c r="B12826" t="s">
        <v>11</v>
      </c>
      <c r="I12826" s="1">
        <v>71.58</v>
      </c>
      <c r="J12826" s="1">
        <v>44.81</v>
      </c>
      <c r="K12826" s="1">
        <v>71.58</v>
      </c>
      <c r="L12826" s="1">
        <v>44.81</v>
      </c>
    </row>
    <row r="12827" spans="1:12" x14ac:dyDescent="0.3">
      <c r="A12827">
        <v>24500</v>
      </c>
      <c r="B12827" t="s">
        <v>11</v>
      </c>
      <c r="G12827" s="1">
        <v>71.58</v>
      </c>
      <c r="H12827" s="1">
        <v>44.81</v>
      </c>
      <c r="K12827" s="1">
        <v>71.58</v>
      </c>
      <c r="L12827" s="1">
        <v>44.81</v>
      </c>
    </row>
    <row r="12828" spans="1:12" x14ac:dyDescent="0.3">
      <c r="A12828">
        <v>23804</v>
      </c>
      <c r="B12828" t="s">
        <v>11</v>
      </c>
      <c r="G12828" s="1">
        <v>71.58</v>
      </c>
      <c r="H12828" s="1">
        <v>44.81</v>
      </c>
      <c r="K12828" s="1">
        <v>71.58</v>
      </c>
      <c r="L12828" s="1">
        <v>44.81</v>
      </c>
    </row>
    <row r="12829" spans="1:12" x14ac:dyDescent="0.3">
      <c r="A12829">
        <v>24726</v>
      </c>
      <c r="B12829" t="s">
        <v>11</v>
      </c>
      <c r="I12829" s="1">
        <v>71.58</v>
      </c>
      <c r="J12829" s="1">
        <v>44.81</v>
      </c>
      <c r="K12829" s="1">
        <v>71.58</v>
      </c>
      <c r="L12829" s="1">
        <v>44.81</v>
      </c>
    </row>
    <row r="12830" spans="1:12" x14ac:dyDescent="0.3">
      <c r="A12830">
        <v>24350</v>
      </c>
      <c r="B12830" t="s">
        <v>13</v>
      </c>
      <c r="G12830" s="1">
        <v>71.58</v>
      </c>
      <c r="H12830" s="1">
        <v>44.81</v>
      </c>
      <c r="K12830" s="1">
        <v>71.58</v>
      </c>
      <c r="L12830" s="1">
        <v>44.81</v>
      </c>
    </row>
    <row r="12831" spans="1:12" x14ac:dyDescent="0.3">
      <c r="A12831">
        <v>24616</v>
      </c>
      <c r="B12831" t="s">
        <v>13</v>
      </c>
      <c r="I12831" s="1">
        <v>71.58</v>
      </c>
      <c r="J12831" s="1">
        <v>44.81</v>
      </c>
      <c r="K12831" s="1">
        <v>71.58</v>
      </c>
      <c r="L12831" s="1">
        <v>44.81</v>
      </c>
    </row>
    <row r="12832" spans="1:12" x14ac:dyDescent="0.3">
      <c r="A12832">
        <v>25067</v>
      </c>
      <c r="B12832" t="s">
        <v>11</v>
      </c>
      <c r="I12832" s="1">
        <v>71.58</v>
      </c>
      <c r="J12832" s="1">
        <v>44.81</v>
      </c>
      <c r="K12832" s="1">
        <v>71.58</v>
      </c>
      <c r="L12832" s="1">
        <v>44.81</v>
      </c>
    </row>
    <row r="12833" spans="1:12" x14ac:dyDescent="0.3">
      <c r="A12833">
        <v>24952</v>
      </c>
      <c r="B12833" t="s">
        <v>11</v>
      </c>
      <c r="G12833" s="1">
        <v>71.58</v>
      </c>
      <c r="H12833" s="1">
        <v>44.81</v>
      </c>
      <c r="K12833" s="1">
        <v>71.58</v>
      </c>
      <c r="L12833" s="1">
        <v>44.81</v>
      </c>
    </row>
    <row r="12834" spans="1:12" x14ac:dyDescent="0.3">
      <c r="A12834">
        <v>24261</v>
      </c>
      <c r="B12834" t="s">
        <v>13</v>
      </c>
      <c r="G12834" s="1">
        <v>71.58</v>
      </c>
      <c r="H12834" s="1">
        <v>44.81</v>
      </c>
      <c r="K12834" s="1">
        <v>71.58</v>
      </c>
      <c r="L12834" s="1">
        <v>44.81</v>
      </c>
    </row>
    <row r="12835" spans="1:12" x14ac:dyDescent="0.3">
      <c r="A12835">
        <v>25159</v>
      </c>
      <c r="B12835" t="s">
        <v>11</v>
      </c>
      <c r="I12835" s="1">
        <v>71.58</v>
      </c>
      <c r="J12835" s="1">
        <v>44.81</v>
      </c>
      <c r="K12835" s="1">
        <v>71.58</v>
      </c>
      <c r="L12835" s="1">
        <v>44.81</v>
      </c>
    </row>
    <row r="12836" spans="1:12" x14ac:dyDescent="0.3">
      <c r="A12836">
        <v>24264</v>
      </c>
      <c r="B12836" t="s">
        <v>13</v>
      </c>
      <c r="I12836" s="1">
        <v>71.58</v>
      </c>
      <c r="J12836" s="1">
        <v>44.81</v>
      </c>
      <c r="K12836" s="1">
        <v>71.58</v>
      </c>
      <c r="L12836" s="1">
        <v>44.81</v>
      </c>
    </row>
    <row r="12837" spans="1:12" x14ac:dyDescent="0.3">
      <c r="A12837">
        <v>24651</v>
      </c>
      <c r="B12837" t="s">
        <v>11</v>
      </c>
      <c r="G12837" s="1">
        <v>71.58</v>
      </c>
      <c r="H12837" s="1">
        <v>44.81</v>
      </c>
      <c r="K12837" s="1">
        <v>71.58</v>
      </c>
      <c r="L12837" s="1">
        <v>44.81</v>
      </c>
    </row>
    <row r="12838" spans="1:12" x14ac:dyDescent="0.3">
      <c r="A12838">
        <v>23800</v>
      </c>
      <c r="B12838" t="s">
        <v>13</v>
      </c>
      <c r="I12838" s="1">
        <v>71.58</v>
      </c>
      <c r="J12838" s="1">
        <v>44.81</v>
      </c>
      <c r="K12838" s="1">
        <v>71.58</v>
      </c>
      <c r="L12838" s="1">
        <v>44.81</v>
      </c>
    </row>
    <row r="12839" spans="1:12" x14ac:dyDescent="0.3">
      <c r="A12839">
        <v>25274</v>
      </c>
      <c r="B12839" t="s">
        <v>11</v>
      </c>
      <c r="I12839" s="1">
        <v>71.58</v>
      </c>
      <c r="J12839" s="1">
        <v>44.81</v>
      </c>
      <c r="K12839" s="1">
        <v>71.58</v>
      </c>
      <c r="L12839" s="1">
        <v>44.81</v>
      </c>
    </row>
    <row r="12840" spans="1:12" x14ac:dyDescent="0.3">
      <c r="A12840">
        <v>24777</v>
      </c>
      <c r="B12840" t="s">
        <v>13</v>
      </c>
      <c r="G12840" s="1">
        <v>71.58</v>
      </c>
      <c r="H12840" s="1">
        <v>44.81</v>
      </c>
      <c r="K12840" s="1">
        <v>71.58</v>
      </c>
      <c r="L12840" s="1">
        <v>44.81</v>
      </c>
    </row>
    <row r="12841" spans="1:12" x14ac:dyDescent="0.3">
      <c r="A12841">
        <v>24288</v>
      </c>
      <c r="B12841" t="s">
        <v>13</v>
      </c>
      <c r="I12841" s="1">
        <v>71.58</v>
      </c>
      <c r="J12841" s="1">
        <v>44.81</v>
      </c>
      <c r="K12841" s="1">
        <v>71.58</v>
      </c>
      <c r="L12841" s="1">
        <v>44.81</v>
      </c>
    </row>
    <row r="12842" spans="1:12" x14ac:dyDescent="0.3">
      <c r="A12842">
        <v>24407</v>
      </c>
      <c r="B12842" t="s">
        <v>13</v>
      </c>
      <c r="I12842" s="1">
        <v>71.58</v>
      </c>
      <c r="J12842" s="1">
        <v>44.81</v>
      </c>
      <c r="K12842" s="1">
        <v>71.58</v>
      </c>
      <c r="L12842" s="1">
        <v>44.81</v>
      </c>
    </row>
    <row r="12843" spans="1:12" x14ac:dyDescent="0.3">
      <c r="A12843">
        <v>24672</v>
      </c>
      <c r="B12843" t="s">
        <v>11</v>
      </c>
      <c r="I12843" s="1">
        <v>71.58</v>
      </c>
      <c r="J12843" s="1">
        <v>44.81</v>
      </c>
      <c r="K12843" s="1">
        <v>71.58</v>
      </c>
      <c r="L12843" s="1">
        <v>44.81</v>
      </c>
    </row>
    <row r="12844" spans="1:12" x14ac:dyDescent="0.3">
      <c r="A12844">
        <v>24409</v>
      </c>
      <c r="B12844" t="s">
        <v>13</v>
      </c>
      <c r="I12844" s="1">
        <v>71.58</v>
      </c>
      <c r="J12844" s="1">
        <v>44.81</v>
      </c>
      <c r="K12844" s="1">
        <v>71.58</v>
      </c>
      <c r="L12844" s="1">
        <v>44.81</v>
      </c>
    </row>
    <row r="12845" spans="1:12" x14ac:dyDescent="0.3">
      <c r="A12845">
        <v>23791</v>
      </c>
      <c r="B12845" t="s">
        <v>11</v>
      </c>
      <c r="G12845" s="1">
        <v>71.58</v>
      </c>
      <c r="H12845" s="1">
        <v>44.81</v>
      </c>
      <c r="K12845" s="1">
        <v>71.58</v>
      </c>
      <c r="L12845" s="1">
        <v>44.81</v>
      </c>
    </row>
    <row r="12846" spans="1:12" x14ac:dyDescent="0.3">
      <c r="A12846">
        <v>24961</v>
      </c>
      <c r="B12846" t="s">
        <v>11</v>
      </c>
      <c r="G12846" s="1">
        <v>71.58</v>
      </c>
      <c r="H12846" s="1">
        <v>44.81</v>
      </c>
      <c r="K12846" s="1">
        <v>71.58</v>
      </c>
      <c r="L12846" s="1">
        <v>44.81</v>
      </c>
    </row>
    <row r="12847" spans="1:12" x14ac:dyDescent="0.3">
      <c r="A12847">
        <v>23795</v>
      </c>
      <c r="B12847" t="s">
        <v>13</v>
      </c>
      <c r="G12847" s="1">
        <v>71.58</v>
      </c>
      <c r="H12847" s="1">
        <v>44.81</v>
      </c>
      <c r="K12847" s="1">
        <v>71.58</v>
      </c>
      <c r="L12847" s="1">
        <v>44.81</v>
      </c>
    </row>
    <row r="12848" spans="1:12" x14ac:dyDescent="0.3">
      <c r="A12848">
        <v>25065</v>
      </c>
      <c r="B12848" t="s">
        <v>11</v>
      </c>
      <c r="G12848" s="1">
        <v>71.58</v>
      </c>
      <c r="H12848" s="1">
        <v>44.81</v>
      </c>
      <c r="K12848" s="1">
        <v>71.58</v>
      </c>
      <c r="L12848" s="1">
        <v>44.81</v>
      </c>
    </row>
    <row r="12849" spans="1:12" x14ac:dyDescent="0.3">
      <c r="A12849">
        <v>25179</v>
      </c>
      <c r="B12849" t="s">
        <v>11</v>
      </c>
      <c r="I12849" s="1">
        <v>71.58</v>
      </c>
      <c r="J12849" s="1">
        <v>44.81</v>
      </c>
      <c r="K12849" s="1">
        <v>71.58</v>
      </c>
      <c r="L12849" s="1">
        <v>44.81</v>
      </c>
    </row>
    <row r="12850" spans="1:12" x14ac:dyDescent="0.3">
      <c r="A12850">
        <v>24973</v>
      </c>
      <c r="B12850" t="s">
        <v>13</v>
      </c>
      <c r="G12850" s="1">
        <v>71.58</v>
      </c>
      <c r="H12850" s="1">
        <v>44.81</v>
      </c>
      <c r="K12850" s="1">
        <v>71.58</v>
      </c>
      <c r="L12850" s="1">
        <v>44.81</v>
      </c>
    </row>
    <row r="12851" spans="1:12" x14ac:dyDescent="0.3">
      <c r="A12851">
        <v>24766</v>
      </c>
      <c r="B12851" t="s">
        <v>11</v>
      </c>
      <c r="G12851" s="1">
        <v>71.58</v>
      </c>
      <c r="H12851" s="1">
        <v>44.81</v>
      </c>
      <c r="K12851" s="1">
        <v>71.58</v>
      </c>
      <c r="L12851" s="1">
        <v>44.81</v>
      </c>
    </row>
    <row r="12852" spans="1:12" x14ac:dyDescent="0.3">
      <c r="A12852">
        <v>24237</v>
      </c>
      <c r="B12852" t="s">
        <v>11</v>
      </c>
      <c r="I12852" s="1">
        <v>71.58</v>
      </c>
      <c r="J12852" s="1">
        <v>44.81</v>
      </c>
      <c r="K12852" s="1">
        <v>71.58</v>
      </c>
      <c r="L12852" s="1">
        <v>44.81</v>
      </c>
    </row>
    <row r="12853" spans="1:12" x14ac:dyDescent="0.3">
      <c r="A12853">
        <v>25261</v>
      </c>
      <c r="B12853" t="s">
        <v>13</v>
      </c>
      <c r="G12853" s="1">
        <v>71.58</v>
      </c>
      <c r="H12853" s="1">
        <v>44.81</v>
      </c>
      <c r="K12853" s="1">
        <v>71.58</v>
      </c>
      <c r="L12853" s="1">
        <v>44.81</v>
      </c>
    </row>
    <row r="12854" spans="1:12" x14ac:dyDescent="0.3">
      <c r="A12854">
        <v>24318</v>
      </c>
      <c r="B12854" t="s">
        <v>13</v>
      </c>
      <c r="G12854" s="1">
        <v>71.58</v>
      </c>
      <c r="H12854" s="1">
        <v>44.81</v>
      </c>
      <c r="K12854" s="1">
        <v>71.58</v>
      </c>
      <c r="L12854" s="1">
        <v>44.81</v>
      </c>
    </row>
    <row r="12855" spans="1:12" x14ac:dyDescent="0.3">
      <c r="A12855">
        <v>24679</v>
      </c>
      <c r="B12855" t="s">
        <v>13</v>
      </c>
      <c r="I12855" s="1">
        <v>71.58</v>
      </c>
      <c r="J12855" s="1">
        <v>44.81</v>
      </c>
      <c r="K12855" s="1">
        <v>71.58</v>
      </c>
      <c r="L12855" s="1">
        <v>44.81</v>
      </c>
    </row>
    <row r="12856" spans="1:12" x14ac:dyDescent="0.3">
      <c r="A12856">
        <v>24943</v>
      </c>
      <c r="B12856" t="s">
        <v>11</v>
      </c>
      <c r="I12856" s="1">
        <v>71.58</v>
      </c>
      <c r="J12856" s="1">
        <v>44.81</v>
      </c>
      <c r="K12856" s="1">
        <v>71.58</v>
      </c>
      <c r="L12856" s="1">
        <v>44.81</v>
      </c>
    </row>
    <row r="12857" spans="1:12" x14ac:dyDescent="0.3">
      <c r="A12857">
        <v>24635</v>
      </c>
      <c r="B12857" t="s">
        <v>13</v>
      </c>
      <c r="I12857" s="1">
        <v>71.58</v>
      </c>
      <c r="J12857" s="1">
        <v>44.81</v>
      </c>
      <c r="K12857" s="1">
        <v>71.58</v>
      </c>
      <c r="L12857" s="1">
        <v>44.81</v>
      </c>
    </row>
    <row r="12858" spans="1:12" x14ac:dyDescent="0.3">
      <c r="A12858">
        <v>23787</v>
      </c>
      <c r="B12858" t="s">
        <v>13</v>
      </c>
      <c r="G12858" s="1">
        <v>71.58</v>
      </c>
      <c r="H12858" s="1">
        <v>44.81</v>
      </c>
      <c r="K12858" s="1">
        <v>71.58</v>
      </c>
      <c r="L12858" s="1">
        <v>44.81</v>
      </c>
    </row>
    <row r="12859" spans="1:12" x14ac:dyDescent="0.3">
      <c r="A12859">
        <v>24497</v>
      </c>
      <c r="B12859" t="s">
        <v>11</v>
      </c>
      <c r="G12859" s="1">
        <v>71.58</v>
      </c>
      <c r="H12859" s="1">
        <v>44.81</v>
      </c>
      <c r="K12859" s="1">
        <v>71.58</v>
      </c>
      <c r="L12859" s="1">
        <v>44.81</v>
      </c>
    </row>
    <row r="12860" spans="1:12" x14ac:dyDescent="0.3">
      <c r="A12860">
        <v>25167</v>
      </c>
      <c r="B12860" t="s">
        <v>13</v>
      </c>
      <c r="I12860" s="1">
        <v>71.58</v>
      </c>
      <c r="J12860" s="1">
        <v>44.81</v>
      </c>
      <c r="K12860" s="1">
        <v>71.58</v>
      </c>
      <c r="L12860" s="1">
        <v>44.81</v>
      </c>
    </row>
    <row r="12861" spans="1:12" x14ac:dyDescent="0.3">
      <c r="A12861">
        <v>24439</v>
      </c>
      <c r="B12861" t="s">
        <v>11</v>
      </c>
      <c r="I12861" s="1">
        <v>71.58</v>
      </c>
      <c r="J12861" s="1">
        <v>44.81</v>
      </c>
      <c r="K12861" s="1">
        <v>71.58</v>
      </c>
      <c r="L12861" s="1">
        <v>44.81</v>
      </c>
    </row>
    <row r="12862" spans="1:12" x14ac:dyDescent="0.3">
      <c r="A12862">
        <v>24727</v>
      </c>
      <c r="B12862" t="s">
        <v>11</v>
      </c>
      <c r="I12862" s="1">
        <v>71.58</v>
      </c>
      <c r="J12862" s="1">
        <v>44.81</v>
      </c>
      <c r="K12862" s="1">
        <v>71.58</v>
      </c>
      <c r="L12862" s="1">
        <v>44.81</v>
      </c>
    </row>
    <row r="12863" spans="1:12" x14ac:dyDescent="0.3">
      <c r="A12863">
        <v>23729</v>
      </c>
      <c r="B12863" t="s">
        <v>13</v>
      </c>
      <c r="G12863" s="1">
        <v>71.58</v>
      </c>
      <c r="H12863" s="1">
        <v>44.81</v>
      </c>
      <c r="K12863" s="1">
        <v>71.58</v>
      </c>
      <c r="L12863" s="1">
        <v>44.81</v>
      </c>
    </row>
    <row r="12864" spans="1:12" x14ac:dyDescent="0.3">
      <c r="A12864">
        <v>24515</v>
      </c>
      <c r="B12864" t="s">
        <v>13</v>
      </c>
      <c r="I12864" s="1">
        <v>71.58</v>
      </c>
      <c r="J12864" s="1">
        <v>44.81</v>
      </c>
      <c r="K12864" s="1">
        <v>71.58</v>
      </c>
      <c r="L12864" s="1">
        <v>44.81</v>
      </c>
    </row>
    <row r="12865" spans="1:12" x14ac:dyDescent="0.3">
      <c r="A12865">
        <v>24426</v>
      </c>
      <c r="B12865" t="s">
        <v>13</v>
      </c>
      <c r="I12865" s="1">
        <v>71.58</v>
      </c>
      <c r="J12865" s="1">
        <v>44.81</v>
      </c>
      <c r="K12865" s="1">
        <v>71.58</v>
      </c>
      <c r="L12865" s="1">
        <v>44.81</v>
      </c>
    </row>
    <row r="12866" spans="1:12" x14ac:dyDescent="0.3">
      <c r="A12866">
        <v>24736</v>
      </c>
      <c r="B12866" t="s">
        <v>11</v>
      </c>
      <c r="G12866" s="1">
        <v>71.58</v>
      </c>
      <c r="H12866" s="1">
        <v>44.81</v>
      </c>
      <c r="K12866" s="1">
        <v>71.58</v>
      </c>
      <c r="L12866" s="1">
        <v>44.81</v>
      </c>
    </row>
    <row r="12867" spans="1:12" x14ac:dyDescent="0.3">
      <c r="A12867">
        <v>25158</v>
      </c>
      <c r="B12867" t="s">
        <v>11</v>
      </c>
      <c r="I12867" s="1">
        <v>71.58</v>
      </c>
      <c r="J12867" s="1">
        <v>44.81</v>
      </c>
      <c r="K12867" s="1">
        <v>71.58</v>
      </c>
      <c r="L12867" s="1">
        <v>44.81</v>
      </c>
    </row>
    <row r="12868" spans="1:12" x14ac:dyDescent="0.3">
      <c r="A12868">
        <v>24813</v>
      </c>
      <c r="B12868" t="s">
        <v>13</v>
      </c>
      <c r="G12868" s="1">
        <v>71.58</v>
      </c>
      <c r="H12868" s="1">
        <v>44.81</v>
      </c>
      <c r="K12868" s="1">
        <v>71.58</v>
      </c>
      <c r="L12868" s="1">
        <v>44.81</v>
      </c>
    </row>
    <row r="12869" spans="1:12" x14ac:dyDescent="0.3">
      <c r="A12869">
        <v>14179</v>
      </c>
      <c r="B12869" t="s">
        <v>9</v>
      </c>
      <c r="I12869" s="1">
        <v>71.58</v>
      </c>
      <c r="J12869" s="1">
        <v>44.81</v>
      </c>
      <c r="K12869" s="1">
        <v>71.58</v>
      </c>
      <c r="L12869" s="1">
        <v>44.81</v>
      </c>
    </row>
    <row r="12870" spans="1:12" x14ac:dyDescent="0.3">
      <c r="A12870">
        <v>13608</v>
      </c>
      <c r="B12870" t="s">
        <v>9</v>
      </c>
      <c r="I12870" s="1">
        <v>71.58</v>
      </c>
      <c r="J12870" s="1">
        <v>44.81</v>
      </c>
      <c r="K12870" s="1">
        <v>71.58</v>
      </c>
      <c r="L12870" s="1">
        <v>44.81</v>
      </c>
    </row>
    <row r="12871" spans="1:12" x14ac:dyDescent="0.3">
      <c r="A12871">
        <v>14204</v>
      </c>
      <c r="B12871" t="s">
        <v>8</v>
      </c>
      <c r="G12871" s="1">
        <v>71.58</v>
      </c>
      <c r="H12871" s="1">
        <v>44.81</v>
      </c>
      <c r="K12871" s="1">
        <v>71.58</v>
      </c>
      <c r="L12871" s="1">
        <v>44.81</v>
      </c>
    </row>
    <row r="12872" spans="1:12" x14ac:dyDescent="0.3">
      <c r="A12872">
        <v>12818</v>
      </c>
      <c r="B12872" t="s">
        <v>8</v>
      </c>
      <c r="I12872" s="1">
        <v>71.58</v>
      </c>
      <c r="J12872" s="1">
        <v>44.81</v>
      </c>
      <c r="K12872" s="1">
        <v>71.58</v>
      </c>
      <c r="L12872" s="1">
        <v>44.81</v>
      </c>
    </row>
    <row r="12873" spans="1:12" x14ac:dyDescent="0.3">
      <c r="A12873">
        <v>12851</v>
      </c>
      <c r="B12873" t="s">
        <v>8</v>
      </c>
      <c r="I12873" s="1">
        <v>71.58</v>
      </c>
      <c r="J12873" s="1">
        <v>44.81</v>
      </c>
      <c r="K12873" s="1">
        <v>71.58</v>
      </c>
      <c r="L12873" s="1">
        <v>44.81</v>
      </c>
    </row>
    <row r="12874" spans="1:12" x14ac:dyDescent="0.3">
      <c r="A12874">
        <v>16626</v>
      </c>
      <c r="B12874" t="s">
        <v>5</v>
      </c>
      <c r="G12874" s="1">
        <v>71.569999999999993</v>
      </c>
      <c r="H12874" s="1">
        <v>44.8</v>
      </c>
      <c r="K12874" s="1">
        <v>71.569999999999993</v>
      </c>
      <c r="L12874" s="1">
        <v>44.8</v>
      </c>
    </row>
    <row r="12875" spans="1:12" x14ac:dyDescent="0.3">
      <c r="A12875">
        <v>12519</v>
      </c>
      <c r="B12875" t="s">
        <v>14</v>
      </c>
      <c r="G12875" s="1">
        <v>21.49</v>
      </c>
      <c r="H12875" s="1">
        <v>13.45</v>
      </c>
      <c r="I12875" s="1">
        <v>49.99</v>
      </c>
      <c r="J12875" s="1">
        <v>11.5</v>
      </c>
      <c r="K12875" s="1">
        <v>71.48</v>
      </c>
      <c r="L12875" s="1">
        <v>24.95</v>
      </c>
    </row>
    <row r="12876" spans="1:12" x14ac:dyDescent="0.3">
      <c r="A12876">
        <v>20096</v>
      </c>
      <c r="B12876" t="s">
        <v>6</v>
      </c>
      <c r="G12876" s="1">
        <v>49.48</v>
      </c>
      <c r="H12876" s="1">
        <v>30.97</v>
      </c>
      <c r="I12876" s="1">
        <v>21.98</v>
      </c>
      <c r="J12876" s="1">
        <v>13.76</v>
      </c>
      <c r="K12876" s="1">
        <v>71.459999999999994</v>
      </c>
      <c r="L12876" s="1">
        <v>44.73</v>
      </c>
    </row>
    <row r="12877" spans="1:12" x14ac:dyDescent="0.3">
      <c r="A12877">
        <v>14983</v>
      </c>
      <c r="B12877" t="s">
        <v>14</v>
      </c>
      <c r="G12877" s="1">
        <v>35</v>
      </c>
      <c r="H12877" s="1">
        <v>21.91</v>
      </c>
      <c r="I12877" s="1">
        <v>36.270000000000003</v>
      </c>
      <c r="J12877" s="1">
        <v>22.7</v>
      </c>
      <c r="K12877" s="1">
        <v>71.27000000000001</v>
      </c>
      <c r="L12877" s="1">
        <v>44.61</v>
      </c>
    </row>
    <row r="12878" spans="1:12" x14ac:dyDescent="0.3">
      <c r="A12878">
        <v>14988</v>
      </c>
      <c r="B12878" t="s">
        <v>14</v>
      </c>
      <c r="G12878" s="1">
        <v>36.270000000000003</v>
      </c>
      <c r="H12878" s="1">
        <v>22.7</v>
      </c>
      <c r="I12878" s="1">
        <v>35</v>
      </c>
      <c r="J12878" s="1">
        <v>21.91</v>
      </c>
      <c r="K12878" s="1">
        <v>71.27000000000001</v>
      </c>
      <c r="L12878" s="1">
        <v>44.61</v>
      </c>
    </row>
    <row r="12879" spans="1:12" x14ac:dyDescent="0.3">
      <c r="A12879">
        <v>14981</v>
      </c>
      <c r="B12879" t="s">
        <v>14</v>
      </c>
      <c r="G12879" s="1">
        <v>71.27</v>
      </c>
      <c r="H12879" s="1">
        <v>44.61</v>
      </c>
      <c r="K12879" s="1">
        <v>71.27</v>
      </c>
      <c r="L12879" s="1">
        <v>44.61</v>
      </c>
    </row>
    <row r="12880" spans="1:12" x14ac:dyDescent="0.3">
      <c r="A12880">
        <v>13640</v>
      </c>
      <c r="B12880" t="s">
        <v>5</v>
      </c>
      <c r="G12880" s="1">
        <v>32.270000000000003</v>
      </c>
      <c r="H12880" s="1">
        <v>20.2</v>
      </c>
      <c r="I12880" s="1">
        <v>38.979999999999997</v>
      </c>
      <c r="J12880" s="1">
        <v>24.4</v>
      </c>
      <c r="K12880" s="1">
        <v>71.25</v>
      </c>
      <c r="L12880" s="1">
        <v>44.599999999999994</v>
      </c>
    </row>
    <row r="12881" spans="1:12" x14ac:dyDescent="0.3">
      <c r="A12881">
        <v>15811</v>
      </c>
      <c r="B12881" t="s">
        <v>5</v>
      </c>
      <c r="G12881" s="1">
        <v>71.16</v>
      </c>
      <c r="H12881" s="1">
        <v>44.55</v>
      </c>
      <c r="K12881" s="1">
        <v>71.16</v>
      </c>
      <c r="L12881" s="1">
        <v>44.55</v>
      </c>
    </row>
    <row r="12882" spans="1:12" x14ac:dyDescent="0.3">
      <c r="A12882">
        <v>16614</v>
      </c>
      <c r="B12882" t="s">
        <v>5</v>
      </c>
      <c r="I12882" s="1">
        <v>71.16</v>
      </c>
      <c r="J12882" s="1">
        <v>44.55</v>
      </c>
      <c r="K12882" s="1">
        <v>71.16</v>
      </c>
      <c r="L12882" s="1">
        <v>44.55</v>
      </c>
    </row>
    <row r="12883" spans="1:12" x14ac:dyDescent="0.3">
      <c r="A12883">
        <v>22855</v>
      </c>
      <c r="B12883" t="s">
        <v>5</v>
      </c>
      <c r="I12883" s="1">
        <v>70.959999999999994</v>
      </c>
      <c r="J12883" s="1">
        <v>44.42</v>
      </c>
      <c r="K12883" s="1">
        <v>70.959999999999994</v>
      </c>
      <c r="L12883" s="1">
        <v>44.42</v>
      </c>
    </row>
    <row r="12884" spans="1:12" x14ac:dyDescent="0.3">
      <c r="A12884">
        <v>16919</v>
      </c>
      <c r="B12884" t="s">
        <v>5</v>
      </c>
      <c r="G12884" s="1">
        <v>56.97</v>
      </c>
      <c r="H12884" s="1">
        <v>35.659999999999997</v>
      </c>
      <c r="I12884" s="1">
        <v>13.98</v>
      </c>
      <c r="J12884" s="1">
        <v>8.75</v>
      </c>
      <c r="K12884" s="1">
        <v>70.95</v>
      </c>
      <c r="L12884" s="1">
        <v>44.41</v>
      </c>
    </row>
    <row r="12885" spans="1:12" x14ac:dyDescent="0.3">
      <c r="A12885">
        <v>14954</v>
      </c>
      <c r="B12885" t="s">
        <v>8</v>
      </c>
      <c r="G12885" s="1">
        <v>70.95</v>
      </c>
      <c r="H12885" s="1">
        <v>40.85</v>
      </c>
      <c r="K12885" s="1">
        <v>70.95</v>
      </c>
      <c r="L12885" s="1">
        <v>40.85</v>
      </c>
    </row>
    <row r="12886" spans="1:12" x14ac:dyDescent="0.3">
      <c r="A12886">
        <v>11210</v>
      </c>
      <c r="B12886" t="s">
        <v>13</v>
      </c>
      <c r="G12886" s="1">
        <v>42.28</v>
      </c>
      <c r="H12886" s="1">
        <v>26.47</v>
      </c>
      <c r="I12886" s="1">
        <v>28.48</v>
      </c>
      <c r="J12886" s="1">
        <v>17.829999999999998</v>
      </c>
      <c r="K12886" s="1">
        <v>70.760000000000005</v>
      </c>
      <c r="L12886" s="1">
        <v>44.3</v>
      </c>
    </row>
    <row r="12887" spans="1:12" x14ac:dyDescent="0.3">
      <c r="A12887">
        <v>15261</v>
      </c>
      <c r="B12887" t="s">
        <v>5</v>
      </c>
      <c r="G12887" s="1">
        <v>70.739999999999995</v>
      </c>
      <c r="H12887" s="1">
        <v>44.28</v>
      </c>
      <c r="K12887" s="1">
        <v>70.739999999999995</v>
      </c>
      <c r="L12887" s="1">
        <v>44.28</v>
      </c>
    </row>
    <row r="12888" spans="1:12" x14ac:dyDescent="0.3">
      <c r="A12888">
        <v>15807</v>
      </c>
      <c r="B12888" t="s">
        <v>5</v>
      </c>
      <c r="G12888" s="1">
        <v>24.99</v>
      </c>
      <c r="H12888" s="1">
        <v>15.64</v>
      </c>
      <c r="I12888" s="1">
        <v>45.58</v>
      </c>
      <c r="J12888" s="1">
        <v>24.97</v>
      </c>
      <c r="K12888" s="1">
        <v>70.569999999999993</v>
      </c>
      <c r="L12888" s="1">
        <v>40.61</v>
      </c>
    </row>
    <row r="12889" spans="1:12" x14ac:dyDescent="0.3">
      <c r="A12889">
        <v>13776</v>
      </c>
      <c r="B12889" t="s">
        <v>14</v>
      </c>
      <c r="G12889" s="1">
        <v>70.569999999999993</v>
      </c>
      <c r="H12889" s="1">
        <v>44.18</v>
      </c>
      <c r="K12889" s="1">
        <v>70.569999999999993</v>
      </c>
      <c r="L12889" s="1">
        <v>44.18</v>
      </c>
    </row>
    <row r="12890" spans="1:12" x14ac:dyDescent="0.3">
      <c r="A12890">
        <v>11434</v>
      </c>
      <c r="B12890" t="s">
        <v>14</v>
      </c>
      <c r="G12890" s="1">
        <v>70.459999999999994</v>
      </c>
      <c r="H12890" s="1">
        <v>44.11</v>
      </c>
      <c r="K12890" s="1">
        <v>70.459999999999994</v>
      </c>
      <c r="L12890" s="1">
        <v>44.11</v>
      </c>
    </row>
    <row r="12891" spans="1:12" x14ac:dyDescent="0.3">
      <c r="A12891">
        <v>16175</v>
      </c>
      <c r="B12891" t="s">
        <v>5</v>
      </c>
      <c r="I12891" s="1">
        <v>70.25</v>
      </c>
      <c r="J12891" s="1">
        <v>43.98</v>
      </c>
      <c r="K12891" s="1">
        <v>70.25</v>
      </c>
      <c r="L12891" s="1">
        <v>43.98</v>
      </c>
    </row>
    <row r="12892" spans="1:12" x14ac:dyDescent="0.3">
      <c r="A12892">
        <v>15615</v>
      </c>
      <c r="B12892" t="s">
        <v>14</v>
      </c>
      <c r="G12892" s="1">
        <v>42.28</v>
      </c>
      <c r="H12892" s="1">
        <v>26.47</v>
      </c>
      <c r="I12892" s="1">
        <v>27.96</v>
      </c>
      <c r="J12892" s="1">
        <v>17.5</v>
      </c>
      <c r="K12892" s="1">
        <v>70.240000000000009</v>
      </c>
      <c r="L12892" s="1">
        <v>43.97</v>
      </c>
    </row>
    <row r="12893" spans="1:12" x14ac:dyDescent="0.3">
      <c r="A12893">
        <v>15720</v>
      </c>
      <c r="B12893" t="s">
        <v>5</v>
      </c>
      <c r="G12893" s="1">
        <v>35.229999999999997</v>
      </c>
      <c r="H12893" s="1">
        <v>22.05</v>
      </c>
      <c r="I12893" s="1">
        <v>34.99</v>
      </c>
      <c r="J12893" s="1">
        <v>21.9</v>
      </c>
      <c r="K12893" s="1">
        <v>70.22</v>
      </c>
      <c r="L12893" s="1">
        <v>43.95</v>
      </c>
    </row>
    <row r="12894" spans="1:12" x14ac:dyDescent="0.3">
      <c r="A12894">
        <v>14086</v>
      </c>
      <c r="B12894" t="s">
        <v>5</v>
      </c>
      <c r="I12894" s="1">
        <v>70.150000000000006</v>
      </c>
      <c r="J12894" s="1">
        <v>43.91</v>
      </c>
      <c r="K12894" s="1">
        <v>70.150000000000006</v>
      </c>
      <c r="L12894" s="1">
        <v>43.91</v>
      </c>
    </row>
    <row r="12895" spans="1:12" x14ac:dyDescent="0.3">
      <c r="A12895">
        <v>11860</v>
      </c>
      <c r="B12895" t="s">
        <v>13</v>
      </c>
      <c r="G12895" s="1">
        <v>35</v>
      </c>
      <c r="H12895" s="1">
        <v>21.91</v>
      </c>
      <c r="I12895" s="1">
        <v>34.99</v>
      </c>
      <c r="J12895" s="1">
        <v>21.9</v>
      </c>
      <c r="K12895" s="1">
        <v>69.990000000000009</v>
      </c>
      <c r="L12895" s="1">
        <v>43.81</v>
      </c>
    </row>
    <row r="12896" spans="1:12" x14ac:dyDescent="0.3">
      <c r="A12896">
        <v>11949</v>
      </c>
      <c r="B12896" t="s">
        <v>13</v>
      </c>
      <c r="G12896" s="1">
        <v>34.99</v>
      </c>
      <c r="H12896" s="1">
        <v>21.9</v>
      </c>
      <c r="I12896" s="1">
        <v>35</v>
      </c>
      <c r="J12896" s="1">
        <v>21.91</v>
      </c>
      <c r="K12896" s="1">
        <v>69.990000000000009</v>
      </c>
      <c r="L12896" s="1">
        <v>43.81</v>
      </c>
    </row>
    <row r="12897" spans="1:12" x14ac:dyDescent="0.3">
      <c r="A12897">
        <v>29124</v>
      </c>
      <c r="B12897" t="s">
        <v>6</v>
      </c>
      <c r="G12897" s="1">
        <v>69.989999999999995</v>
      </c>
      <c r="H12897" s="1">
        <v>43.81</v>
      </c>
      <c r="K12897" s="1">
        <v>69.989999999999995</v>
      </c>
      <c r="L12897" s="1">
        <v>43.81</v>
      </c>
    </row>
    <row r="12898" spans="1:12" x14ac:dyDescent="0.3">
      <c r="A12898">
        <v>28575</v>
      </c>
      <c r="B12898" t="s">
        <v>6</v>
      </c>
      <c r="I12898" s="1">
        <v>69.989999999999995</v>
      </c>
      <c r="J12898" s="1">
        <v>43.81</v>
      </c>
      <c r="K12898" s="1">
        <v>69.989999999999995</v>
      </c>
      <c r="L12898" s="1">
        <v>43.81</v>
      </c>
    </row>
    <row r="12899" spans="1:12" x14ac:dyDescent="0.3">
      <c r="A12899">
        <v>29071</v>
      </c>
      <c r="B12899" t="s">
        <v>6</v>
      </c>
      <c r="G12899" s="1">
        <v>69.989999999999995</v>
      </c>
      <c r="H12899" s="1">
        <v>43.81</v>
      </c>
      <c r="K12899" s="1">
        <v>69.989999999999995</v>
      </c>
      <c r="L12899" s="1">
        <v>43.81</v>
      </c>
    </row>
    <row r="12900" spans="1:12" x14ac:dyDescent="0.3">
      <c r="A12900">
        <v>27758</v>
      </c>
      <c r="B12900" t="s">
        <v>6</v>
      </c>
      <c r="G12900" s="1">
        <v>69.989999999999995</v>
      </c>
      <c r="H12900" s="1">
        <v>43.81</v>
      </c>
      <c r="K12900" s="1">
        <v>69.989999999999995</v>
      </c>
      <c r="L12900" s="1">
        <v>43.81</v>
      </c>
    </row>
    <row r="12901" spans="1:12" x14ac:dyDescent="0.3">
      <c r="A12901">
        <v>28964</v>
      </c>
      <c r="B12901" t="s">
        <v>6</v>
      </c>
      <c r="G12901" s="1">
        <v>69.989999999999995</v>
      </c>
      <c r="H12901" s="1">
        <v>43.81</v>
      </c>
      <c r="K12901" s="1">
        <v>69.989999999999995</v>
      </c>
      <c r="L12901" s="1">
        <v>43.81</v>
      </c>
    </row>
    <row r="12902" spans="1:12" x14ac:dyDescent="0.3">
      <c r="A12902">
        <v>28640</v>
      </c>
      <c r="B12902" t="s">
        <v>6</v>
      </c>
      <c r="G12902" s="1">
        <v>69.989999999999995</v>
      </c>
      <c r="H12902" s="1">
        <v>43.81</v>
      </c>
      <c r="K12902" s="1">
        <v>69.989999999999995</v>
      </c>
      <c r="L12902" s="1">
        <v>43.81</v>
      </c>
    </row>
    <row r="12903" spans="1:12" x14ac:dyDescent="0.3">
      <c r="A12903">
        <v>28567</v>
      </c>
      <c r="B12903" t="s">
        <v>8</v>
      </c>
      <c r="I12903" s="1">
        <v>69.989999999999995</v>
      </c>
      <c r="J12903" s="1">
        <v>43.81</v>
      </c>
      <c r="K12903" s="1">
        <v>69.989999999999995</v>
      </c>
      <c r="L12903" s="1">
        <v>43.81</v>
      </c>
    </row>
    <row r="12904" spans="1:12" x14ac:dyDescent="0.3">
      <c r="A12904">
        <v>28589</v>
      </c>
      <c r="B12904" t="s">
        <v>6</v>
      </c>
      <c r="G12904" s="1">
        <v>69.989999999999995</v>
      </c>
      <c r="H12904" s="1">
        <v>43.81</v>
      </c>
      <c r="K12904" s="1">
        <v>69.989999999999995</v>
      </c>
      <c r="L12904" s="1">
        <v>43.81</v>
      </c>
    </row>
    <row r="12905" spans="1:12" x14ac:dyDescent="0.3">
      <c r="A12905">
        <v>28456</v>
      </c>
      <c r="B12905" t="s">
        <v>8</v>
      </c>
      <c r="G12905" s="1">
        <v>69.989999999999995</v>
      </c>
      <c r="H12905" s="1">
        <v>43.81</v>
      </c>
      <c r="K12905" s="1">
        <v>69.989999999999995</v>
      </c>
      <c r="L12905" s="1">
        <v>43.81</v>
      </c>
    </row>
    <row r="12906" spans="1:12" x14ac:dyDescent="0.3">
      <c r="A12906">
        <v>27739</v>
      </c>
      <c r="B12906" t="s">
        <v>6</v>
      </c>
      <c r="G12906" s="1">
        <v>69.989999999999995</v>
      </c>
      <c r="H12906" s="1">
        <v>43.81</v>
      </c>
      <c r="K12906" s="1">
        <v>69.989999999999995</v>
      </c>
      <c r="L12906" s="1">
        <v>43.81</v>
      </c>
    </row>
    <row r="12907" spans="1:12" x14ac:dyDescent="0.3">
      <c r="A12907">
        <v>28464</v>
      </c>
      <c r="B12907" t="s">
        <v>8</v>
      </c>
      <c r="I12907" s="1">
        <v>69.989999999999995</v>
      </c>
      <c r="J12907" s="1">
        <v>43.81</v>
      </c>
      <c r="K12907" s="1">
        <v>69.989999999999995</v>
      </c>
      <c r="L12907" s="1">
        <v>43.81</v>
      </c>
    </row>
    <row r="12908" spans="1:12" x14ac:dyDescent="0.3">
      <c r="A12908">
        <v>28737</v>
      </c>
      <c r="B12908" t="s">
        <v>8</v>
      </c>
      <c r="G12908" s="1">
        <v>69.989999999999995</v>
      </c>
      <c r="H12908" s="1">
        <v>43.81</v>
      </c>
      <c r="K12908" s="1">
        <v>69.989999999999995</v>
      </c>
      <c r="L12908" s="1">
        <v>43.81</v>
      </c>
    </row>
    <row r="12909" spans="1:12" x14ac:dyDescent="0.3">
      <c r="A12909">
        <v>28551</v>
      </c>
      <c r="B12909" t="s">
        <v>8</v>
      </c>
      <c r="G12909" s="1">
        <v>69.989999999999995</v>
      </c>
      <c r="H12909" s="1">
        <v>43.81</v>
      </c>
      <c r="K12909" s="1">
        <v>69.989999999999995</v>
      </c>
      <c r="L12909" s="1">
        <v>43.81</v>
      </c>
    </row>
    <row r="12910" spans="1:12" x14ac:dyDescent="0.3">
      <c r="A12910">
        <v>28046</v>
      </c>
      <c r="B12910" t="s">
        <v>6</v>
      </c>
      <c r="I12910" s="1">
        <v>69.989999999999995</v>
      </c>
      <c r="J12910" s="1">
        <v>43.81</v>
      </c>
      <c r="K12910" s="1">
        <v>69.989999999999995</v>
      </c>
      <c r="L12910" s="1">
        <v>43.81</v>
      </c>
    </row>
    <row r="12911" spans="1:12" x14ac:dyDescent="0.3">
      <c r="A12911">
        <v>28452</v>
      </c>
      <c r="B12911" t="s">
        <v>8</v>
      </c>
      <c r="G12911" s="1">
        <v>69.989999999999995</v>
      </c>
      <c r="H12911" s="1">
        <v>43.81</v>
      </c>
      <c r="K12911" s="1">
        <v>69.989999999999995</v>
      </c>
      <c r="L12911" s="1">
        <v>43.81</v>
      </c>
    </row>
    <row r="12912" spans="1:12" x14ac:dyDescent="0.3">
      <c r="A12912">
        <v>28767</v>
      </c>
      <c r="B12912" t="s">
        <v>6</v>
      </c>
      <c r="G12912" s="1">
        <v>69.989999999999995</v>
      </c>
      <c r="H12912" s="1">
        <v>43.81</v>
      </c>
      <c r="K12912" s="1">
        <v>69.989999999999995</v>
      </c>
      <c r="L12912" s="1">
        <v>43.81</v>
      </c>
    </row>
    <row r="12913" spans="1:12" x14ac:dyDescent="0.3">
      <c r="A12913">
        <v>28817</v>
      </c>
      <c r="B12913" t="s">
        <v>6</v>
      </c>
      <c r="G12913" s="1">
        <v>69.989999999999995</v>
      </c>
      <c r="H12913" s="1">
        <v>43.81</v>
      </c>
      <c r="K12913" s="1">
        <v>69.989999999999995</v>
      </c>
      <c r="L12913" s="1">
        <v>43.81</v>
      </c>
    </row>
    <row r="12914" spans="1:12" x14ac:dyDescent="0.3">
      <c r="A12914">
        <v>28771</v>
      </c>
      <c r="B12914" t="s">
        <v>6</v>
      </c>
      <c r="I12914" s="1">
        <v>69.989999999999995</v>
      </c>
      <c r="J12914" s="1">
        <v>43.81</v>
      </c>
      <c r="K12914" s="1">
        <v>69.989999999999995</v>
      </c>
      <c r="L12914" s="1">
        <v>43.81</v>
      </c>
    </row>
    <row r="12915" spans="1:12" x14ac:dyDescent="0.3">
      <c r="A12915">
        <v>29005</v>
      </c>
      <c r="B12915" t="s">
        <v>6</v>
      </c>
      <c r="G12915" s="1">
        <v>69.989999999999995</v>
      </c>
      <c r="H12915" s="1">
        <v>43.81</v>
      </c>
      <c r="K12915" s="1">
        <v>69.989999999999995</v>
      </c>
      <c r="L12915" s="1">
        <v>43.81</v>
      </c>
    </row>
    <row r="12916" spans="1:12" x14ac:dyDescent="0.3">
      <c r="A12916">
        <v>27731</v>
      </c>
      <c r="B12916" t="s">
        <v>6</v>
      </c>
      <c r="I12916" s="1">
        <v>69.989999999999995</v>
      </c>
      <c r="J12916" s="1">
        <v>43.81</v>
      </c>
      <c r="K12916" s="1">
        <v>69.989999999999995</v>
      </c>
      <c r="L12916" s="1">
        <v>43.81</v>
      </c>
    </row>
    <row r="12917" spans="1:12" x14ac:dyDescent="0.3">
      <c r="A12917">
        <v>28457</v>
      </c>
      <c r="B12917" t="s">
        <v>8</v>
      </c>
      <c r="I12917" s="1">
        <v>69.989999999999995</v>
      </c>
      <c r="J12917" s="1">
        <v>43.81</v>
      </c>
      <c r="K12917" s="1">
        <v>69.989999999999995</v>
      </c>
      <c r="L12917" s="1">
        <v>43.81</v>
      </c>
    </row>
    <row r="12918" spans="1:12" x14ac:dyDescent="0.3">
      <c r="A12918">
        <v>28442</v>
      </c>
      <c r="B12918" t="s">
        <v>8</v>
      </c>
      <c r="G12918" s="1">
        <v>69.989999999999995</v>
      </c>
      <c r="H12918" s="1">
        <v>43.81</v>
      </c>
      <c r="K12918" s="1">
        <v>69.989999999999995</v>
      </c>
      <c r="L12918" s="1">
        <v>43.81</v>
      </c>
    </row>
    <row r="12919" spans="1:12" x14ac:dyDescent="0.3">
      <c r="A12919">
        <v>28462</v>
      </c>
      <c r="B12919" t="s">
        <v>8</v>
      </c>
      <c r="G12919" s="1">
        <v>69.989999999999995</v>
      </c>
      <c r="H12919" s="1">
        <v>43.81</v>
      </c>
      <c r="K12919" s="1">
        <v>69.989999999999995</v>
      </c>
      <c r="L12919" s="1">
        <v>43.81</v>
      </c>
    </row>
    <row r="12920" spans="1:12" x14ac:dyDescent="0.3">
      <c r="A12920">
        <v>28034</v>
      </c>
      <c r="B12920" t="s">
        <v>6</v>
      </c>
      <c r="I12920" s="1">
        <v>69.989999999999995</v>
      </c>
      <c r="J12920" s="1">
        <v>43.81</v>
      </c>
      <c r="K12920" s="1">
        <v>69.989999999999995</v>
      </c>
      <c r="L12920" s="1">
        <v>43.81</v>
      </c>
    </row>
    <row r="12921" spans="1:12" x14ac:dyDescent="0.3">
      <c r="A12921">
        <v>28025</v>
      </c>
      <c r="B12921" t="s">
        <v>6</v>
      </c>
      <c r="I12921" s="1">
        <v>69.989999999999995</v>
      </c>
      <c r="J12921" s="1">
        <v>43.81</v>
      </c>
      <c r="K12921" s="1">
        <v>69.989999999999995</v>
      </c>
      <c r="L12921" s="1">
        <v>43.81</v>
      </c>
    </row>
    <row r="12922" spans="1:12" x14ac:dyDescent="0.3">
      <c r="A12922">
        <v>28035</v>
      </c>
      <c r="B12922" t="s">
        <v>6</v>
      </c>
      <c r="G12922" s="1">
        <v>69.989999999999995</v>
      </c>
      <c r="H12922" s="1">
        <v>43.81</v>
      </c>
      <c r="K12922" s="1">
        <v>69.989999999999995</v>
      </c>
      <c r="L12922" s="1">
        <v>43.81</v>
      </c>
    </row>
    <row r="12923" spans="1:12" x14ac:dyDescent="0.3">
      <c r="A12923">
        <v>29037</v>
      </c>
      <c r="B12923" t="s">
        <v>6</v>
      </c>
      <c r="G12923" s="1">
        <v>69.989999999999995</v>
      </c>
      <c r="H12923" s="1">
        <v>43.81</v>
      </c>
      <c r="K12923" s="1">
        <v>69.989999999999995</v>
      </c>
      <c r="L12923" s="1">
        <v>43.81</v>
      </c>
    </row>
    <row r="12924" spans="1:12" x14ac:dyDescent="0.3">
      <c r="A12924">
        <v>28447</v>
      </c>
      <c r="B12924" t="s">
        <v>8</v>
      </c>
      <c r="G12924" s="1">
        <v>69.989999999999995</v>
      </c>
      <c r="H12924" s="1">
        <v>43.81</v>
      </c>
      <c r="K12924" s="1">
        <v>69.989999999999995</v>
      </c>
      <c r="L12924" s="1">
        <v>43.81</v>
      </c>
    </row>
    <row r="12925" spans="1:12" x14ac:dyDescent="0.3">
      <c r="A12925">
        <v>29021</v>
      </c>
      <c r="B12925" t="s">
        <v>6</v>
      </c>
      <c r="I12925" s="1">
        <v>69.989999999999995</v>
      </c>
      <c r="J12925" s="1">
        <v>43.81</v>
      </c>
      <c r="K12925" s="1">
        <v>69.989999999999995</v>
      </c>
      <c r="L12925" s="1">
        <v>43.81</v>
      </c>
    </row>
    <row r="12926" spans="1:12" x14ac:dyDescent="0.3">
      <c r="A12926">
        <v>27756</v>
      </c>
      <c r="B12926" t="s">
        <v>6</v>
      </c>
      <c r="G12926" s="1">
        <v>69.989999999999995</v>
      </c>
      <c r="H12926" s="1">
        <v>43.81</v>
      </c>
      <c r="K12926" s="1">
        <v>69.989999999999995</v>
      </c>
      <c r="L12926" s="1">
        <v>43.81</v>
      </c>
    </row>
    <row r="12927" spans="1:12" x14ac:dyDescent="0.3">
      <c r="A12927">
        <v>28496</v>
      </c>
      <c r="B12927" t="s">
        <v>8</v>
      </c>
      <c r="I12927" s="1">
        <v>69.989999999999995</v>
      </c>
      <c r="J12927" s="1">
        <v>43.81</v>
      </c>
      <c r="K12927" s="1">
        <v>69.989999999999995</v>
      </c>
      <c r="L12927" s="1">
        <v>43.81</v>
      </c>
    </row>
    <row r="12928" spans="1:12" x14ac:dyDescent="0.3">
      <c r="A12928">
        <v>28342</v>
      </c>
      <c r="B12928" t="s">
        <v>6</v>
      </c>
      <c r="G12928" s="1">
        <v>69.989999999999995</v>
      </c>
      <c r="H12928" s="1">
        <v>43.81</v>
      </c>
      <c r="K12928" s="1">
        <v>69.989999999999995</v>
      </c>
      <c r="L12928" s="1">
        <v>43.81</v>
      </c>
    </row>
    <row r="12929" spans="1:12" x14ac:dyDescent="0.3">
      <c r="A12929">
        <v>27282</v>
      </c>
      <c r="B12929" t="s">
        <v>6</v>
      </c>
      <c r="I12929" s="1">
        <v>69.989999999999995</v>
      </c>
      <c r="J12929" s="1">
        <v>43.81</v>
      </c>
      <c r="K12929" s="1">
        <v>69.989999999999995</v>
      </c>
      <c r="L12929" s="1">
        <v>43.81</v>
      </c>
    </row>
    <row r="12930" spans="1:12" x14ac:dyDescent="0.3">
      <c r="A12930">
        <v>26671</v>
      </c>
      <c r="B12930" t="s">
        <v>5</v>
      </c>
      <c r="I12930" s="1">
        <v>69.989999999999995</v>
      </c>
      <c r="J12930" s="1">
        <v>43.81</v>
      </c>
      <c r="K12930" s="1">
        <v>69.989999999999995</v>
      </c>
      <c r="L12930" s="1">
        <v>43.81</v>
      </c>
    </row>
    <row r="12931" spans="1:12" x14ac:dyDescent="0.3">
      <c r="A12931">
        <v>27522</v>
      </c>
      <c r="B12931" t="s">
        <v>6</v>
      </c>
      <c r="I12931" s="1">
        <v>69.989999999999995</v>
      </c>
      <c r="J12931" s="1">
        <v>43.81</v>
      </c>
      <c r="K12931" s="1">
        <v>69.989999999999995</v>
      </c>
      <c r="L12931" s="1">
        <v>43.81</v>
      </c>
    </row>
    <row r="12932" spans="1:12" x14ac:dyDescent="0.3">
      <c r="A12932">
        <v>26659</v>
      </c>
      <c r="B12932" t="s">
        <v>5</v>
      </c>
      <c r="I12932" s="1">
        <v>69.989999999999995</v>
      </c>
      <c r="J12932" s="1">
        <v>43.81</v>
      </c>
      <c r="K12932" s="1">
        <v>69.989999999999995</v>
      </c>
      <c r="L12932" s="1">
        <v>43.81</v>
      </c>
    </row>
    <row r="12933" spans="1:12" x14ac:dyDescent="0.3">
      <c r="A12933">
        <v>27360</v>
      </c>
      <c r="B12933" t="s">
        <v>5</v>
      </c>
      <c r="G12933" s="1">
        <v>69.989999999999995</v>
      </c>
      <c r="H12933" s="1">
        <v>43.81</v>
      </c>
      <c r="K12933" s="1">
        <v>69.989999999999995</v>
      </c>
      <c r="L12933" s="1">
        <v>43.81</v>
      </c>
    </row>
    <row r="12934" spans="1:12" x14ac:dyDescent="0.3">
      <c r="A12934">
        <v>27419</v>
      </c>
      <c r="B12934" t="s">
        <v>6</v>
      </c>
      <c r="G12934" s="1">
        <v>69.989999999999995</v>
      </c>
      <c r="H12934" s="1">
        <v>43.81</v>
      </c>
      <c r="K12934" s="1">
        <v>69.989999999999995</v>
      </c>
      <c r="L12934" s="1">
        <v>43.81</v>
      </c>
    </row>
    <row r="12935" spans="1:12" x14ac:dyDescent="0.3">
      <c r="A12935">
        <v>27344</v>
      </c>
      <c r="B12935" t="s">
        <v>5</v>
      </c>
      <c r="G12935" s="1">
        <v>69.989999999999995</v>
      </c>
      <c r="H12935" s="1">
        <v>43.81</v>
      </c>
      <c r="K12935" s="1">
        <v>69.989999999999995</v>
      </c>
      <c r="L12935" s="1">
        <v>43.81</v>
      </c>
    </row>
    <row r="12936" spans="1:12" x14ac:dyDescent="0.3">
      <c r="A12936">
        <v>27350</v>
      </c>
      <c r="B12936" t="s">
        <v>5</v>
      </c>
      <c r="G12936" s="1">
        <v>69.989999999999995</v>
      </c>
      <c r="H12936" s="1">
        <v>43.81</v>
      </c>
      <c r="K12936" s="1">
        <v>69.989999999999995</v>
      </c>
      <c r="L12936" s="1">
        <v>43.81</v>
      </c>
    </row>
    <row r="12937" spans="1:12" x14ac:dyDescent="0.3">
      <c r="A12937">
        <v>26741</v>
      </c>
      <c r="B12937" t="s">
        <v>5</v>
      </c>
      <c r="I12937" s="1">
        <v>69.989999999999995</v>
      </c>
      <c r="J12937" s="1">
        <v>43.81</v>
      </c>
      <c r="K12937" s="1">
        <v>69.989999999999995</v>
      </c>
      <c r="L12937" s="1">
        <v>43.81</v>
      </c>
    </row>
    <row r="12938" spans="1:12" x14ac:dyDescent="0.3">
      <c r="A12938">
        <v>27420</v>
      </c>
      <c r="B12938" t="s">
        <v>6</v>
      </c>
      <c r="G12938" s="1">
        <v>69.989999999999995</v>
      </c>
      <c r="H12938" s="1">
        <v>43.81</v>
      </c>
      <c r="K12938" s="1">
        <v>69.989999999999995</v>
      </c>
      <c r="L12938" s="1">
        <v>43.81</v>
      </c>
    </row>
    <row r="12939" spans="1:12" x14ac:dyDescent="0.3">
      <c r="A12939">
        <v>26742</v>
      </c>
      <c r="B12939" t="s">
        <v>5</v>
      </c>
      <c r="I12939" s="1">
        <v>69.989999999999995</v>
      </c>
      <c r="J12939" s="1">
        <v>43.81</v>
      </c>
      <c r="K12939" s="1">
        <v>69.989999999999995</v>
      </c>
      <c r="L12939" s="1">
        <v>43.81</v>
      </c>
    </row>
    <row r="12940" spans="1:12" x14ac:dyDescent="0.3">
      <c r="A12940">
        <v>26670</v>
      </c>
      <c r="B12940" t="s">
        <v>5</v>
      </c>
      <c r="G12940" s="1">
        <v>69.989999999999995</v>
      </c>
      <c r="H12940" s="1">
        <v>43.81</v>
      </c>
      <c r="K12940" s="1">
        <v>69.989999999999995</v>
      </c>
      <c r="L12940" s="1">
        <v>43.81</v>
      </c>
    </row>
    <row r="12941" spans="1:12" x14ac:dyDescent="0.3">
      <c r="A12941">
        <v>26425</v>
      </c>
      <c r="B12941" t="s">
        <v>5</v>
      </c>
      <c r="I12941" s="1">
        <v>69.989999999999995</v>
      </c>
      <c r="J12941" s="1">
        <v>43.81</v>
      </c>
      <c r="K12941" s="1">
        <v>69.989999999999995</v>
      </c>
      <c r="L12941" s="1">
        <v>43.81</v>
      </c>
    </row>
    <row r="12942" spans="1:12" x14ac:dyDescent="0.3">
      <c r="A12942">
        <v>26428</v>
      </c>
      <c r="B12942" t="s">
        <v>5</v>
      </c>
      <c r="I12942" s="1">
        <v>69.989999999999995</v>
      </c>
      <c r="J12942" s="1">
        <v>43.81</v>
      </c>
      <c r="K12942" s="1">
        <v>69.989999999999995</v>
      </c>
      <c r="L12942" s="1">
        <v>43.81</v>
      </c>
    </row>
    <row r="12943" spans="1:12" x14ac:dyDescent="0.3">
      <c r="A12943">
        <v>27724</v>
      </c>
      <c r="B12943" t="s">
        <v>6</v>
      </c>
      <c r="I12943" s="1">
        <v>69.989999999999995</v>
      </c>
      <c r="J12943" s="1">
        <v>43.81</v>
      </c>
      <c r="K12943" s="1">
        <v>69.989999999999995</v>
      </c>
      <c r="L12943" s="1">
        <v>43.81</v>
      </c>
    </row>
    <row r="12944" spans="1:12" x14ac:dyDescent="0.3">
      <c r="A12944">
        <v>26430</v>
      </c>
      <c r="B12944" t="s">
        <v>5</v>
      </c>
      <c r="I12944" s="1">
        <v>69.989999999999995</v>
      </c>
      <c r="J12944" s="1">
        <v>43.81</v>
      </c>
      <c r="K12944" s="1">
        <v>69.989999999999995</v>
      </c>
      <c r="L12944" s="1">
        <v>43.81</v>
      </c>
    </row>
    <row r="12945" spans="1:12" x14ac:dyDescent="0.3">
      <c r="A12945">
        <v>27415</v>
      </c>
      <c r="B12945" t="s">
        <v>6</v>
      </c>
      <c r="G12945" s="1">
        <v>69.989999999999995</v>
      </c>
      <c r="H12945" s="1">
        <v>43.81</v>
      </c>
      <c r="K12945" s="1">
        <v>69.989999999999995</v>
      </c>
      <c r="L12945" s="1">
        <v>43.81</v>
      </c>
    </row>
    <row r="12946" spans="1:12" x14ac:dyDescent="0.3">
      <c r="A12946">
        <v>26157</v>
      </c>
      <c r="B12946" t="s">
        <v>5</v>
      </c>
      <c r="I12946" s="1">
        <v>69.989999999999995</v>
      </c>
      <c r="J12946" s="1">
        <v>43.81</v>
      </c>
      <c r="K12946" s="1">
        <v>69.989999999999995</v>
      </c>
      <c r="L12946" s="1">
        <v>43.81</v>
      </c>
    </row>
    <row r="12947" spans="1:12" x14ac:dyDescent="0.3">
      <c r="A12947">
        <v>27401</v>
      </c>
      <c r="B12947" t="s">
        <v>6</v>
      </c>
      <c r="G12947" s="1">
        <v>69.989999999999995</v>
      </c>
      <c r="H12947" s="1">
        <v>43.81</v>
      </c>
      <c r="K12947" s="1">
        <v>69.989999999999995</v>
      </c>
      <c r="L12947" s="1">
        <v>43.81</v>
      </c>
    </row>
    <row r="12948" spans="1:12" x14ac:dyDescent="0.3">
      <c r="A12948">
        <v>26164</v>
      </c>
      <c r="B12948" t="s">
        <v>5</v>
      </c>
      <c r="G12948" s="1">
        <v>69.989999999999995</v>
      </c>
      <c r="H12948" s="1">
        <v>43.81</v>
      </c>
      <c r="K12948" s="1">
        <v>69.989999999999995</v>
      </c>
      <c r="L12948" s="1">
        <v>43.81</v>
      </c>
    </row>
    <row r="12949" spans="1:12" x14ac:dyDescent="0.3">
      <c r="A12949">
        <v>26773</v>
      </c>
      <c r="B12949" t="s">
        <v>5</v>
      </c>
      <c r="G12949" s="1">
        <v>69.989999999999995</v>
      </c>
      <c r="H12949" s="1">
        <v>43.81</v>
      </c>
      <c r="K12949" s="1">
        <v>69.989999999999995</v>
      </c>
      <c r="L12949" s="1">
        <v>43.81</v>
      </c>
    </row>
    <row r="12950" spans="1:12" x14ac:dyDescent="0.3">
      <c r="A12950">
        <v>26590</v>
      </c>
      <c r="B12950" t="s">
        <v>5</v>
      </c>
      <c r="I12950" s="1">
        <v>69.989999999999995</v>
      </c>
      <c r="J12950" s="1">
        <v>43.81</v>
      </c>
      <c r="K12950" s="1">
        <v>69.989999999999995</v>
      </c>
      <c r="L12950" s="1">
        <v>43.81</v>
      </c>
    </row>
    <row r="12951" spans="1:12" x14ac:dyDescent="0.3">
      <c r="A12951">
        <v>27367</v>
      </c>
      <c r="B12951" t="s">
        <v>5</v>
      </c>
      <c r="I12951" s="1">
        <v>69.989999999999995</v>
      </c>
      <c r="J12951" s="1">
        <v>43.81</v>
      </c>
      <c r="K12951" s="1">
        <v>69.989999999999995</v>
      </c>
      <c r="L12951" s="1">
        <v>43.81</v>
      </c>
    </row>
    <row r="12952" spans="1:12" x14ac:dyDescent="0.3">
      <c r="A12952">
        <v>26137</v>
      </c>
      <c r="B12952" t="s">
        <v>5</v>
      </c>
      <c r="I12952" s="1">
        <v>69.989999999999995</v>
      </c>
      <c r="J12952" s="1">
        <v>43.81</v>
      </c>
      <c r="K12952" s="1">
        <v>69.989999999999995</v>
      </c>
      <c r="L12952" s="1">
        <v>43.81</v>
      </c>
    </row>
    <row r="12953" spans="1:12" x14ac:dyDescent="0.3">
      <c r="A12953">
        <v>26146</v>
      </c>
      <c r="B12953" t="s">
        <v>5</v>
      </c>
      <c r="I12953" s="1">
        <v>69.989999999999995</v>
      </c>
      <c r="J12953" s="1">
        <v>43.81</v>
      </c>
      <c r="K12953" s="1">
        <v>69.989999999999995</v>
      </c>
      <c r="L12953" s="1">
        <v>43.81</v>
      </c>
    </row>
    <row r="12954" spans="1:12" x14ac:dyDescent="0.3">
      <c r="A12954">
        <v>27361</v>
      </c>
      <c r="B12954" t="s">
        <v>5</v>
      </c>
      <c r="I12954" s="1">
        <v>69.989999999999995</v>
      </c>
      <c r="J12954" s="1">
        <v>43.81</v>
      </c>
      <c r="K12954" s="1">
        <v>69.989999999999995</v>
      </c>
      <c r="L12954" s="1">
        <v>43.81</v>
      </c>
    </row>
    <row r="12955" spans="1:12" x14ac:dyDescent="0.3">
      <c r="A12955">
        <v>26434</v>
      </c>
      <c r="B12955" t="s">
        <v>5</v>
      </c>
      <c r="G12955" s="1">
        <v>69.989999999999995</v>
      </c>
      <c r="H12955" s="1">
        <v>43.81</v>
      </c>
      <c r="K12955" s="1">
        <v>69.989999999999995</v>
      </c>
      <c r="L12955" s="1">
        <v>43.81</v>
      </c>
    </row>
    <row r="12956" spans="1:12" x14ac:dyDescent="0.3">
      <c r="A12956">
        <v>26159</v>
      </c>
      <c r="B12956" t="s">
        <v>5</v>
      </c>
      <c r="I12956" s="1">
        <v>69.989999999999995</v>
      </c>
      <c r="J12956" s="1">
        <v>43.81</v>
      </c>
      <c r="K12956" s="1">
        <v>69.989999999999995</v>
      </c>
      <c r="L12956" s="1">
        <v>43.81</v>
      </c>
    </row>
    <row r="12957" spans="1:12" x14ac:dyDescent="0.3">
      <c r="A12957">
        <v>26770</v>
      </c>
      <c r="B12957" t="s">
        <v>5</v>
      </c>
      <c r="I12957" s="1">
        <v>69.989999999999995</v>
      </c>
      <c r="J12957" s="1">
        <v>43.81</v>
      </c>
      <c r="K12957" s="1">
        <v>69.989999999999995</v>
      </c>
      <c r="L12957" s="1">
        <v>43.81</v>
      </c>
    </row>
    <row r="12958" spans="1:12" x14ac:dyDescent="0.3">
      <c r="A12958">
        <v>27380</v>
      </c>
      <c r="B12958" t="s">
        <v>6</v>
      </c>
      <c r="G12958" s="1">
        <v>69.989999999999995</v>
      </c>
      <c r="H12958" s="1">
        <v>43.81</v>
      </c>
      <c r="K12958" s="1">
        <v>69.989999999999995</v>
      </c>
      <c r="L12958" s="1">
        <v>43.81</v>
      </c>
    </row>
    <row r="12959" spans="1:12" x14ac:dyDescent="0.3">
      <c r="A12959">
        <v>26771</v>
      </c>
      <c r="B12959" t="s">
        <v>5</v>
      </c>
      <c r="G12959" s="1">
        <v>69.989999999999995</v>
      </c>
      <c r="H12959" s="1">
        <v>43.81</v>
      </c>
      <c r="K12959" s="1">
        <v>69.989999999999995</v>
      </c>
      <c r="L12959" s="1">
        <v>43.81</v>
      </c>
    </row>
    <row r="12960" spans="1:12" x14ac:dyDescent="0.3">
      <c r="A12960">
        <v>27357</v>
      </c>
      <c r="B12960" t="s">
        <v>5</v>
      </c>
      <c r="I12960" s="1">
        <v>69.989999999999995</v>
      </c>
      <c r="J12960" s="1">
        <v>43.81</v>
      </c>
      <c r="K12960" s="1">
        <v>69.989999999999995</v>
      </c>
      <c r="L12960" s="1">
        <v>43.81</v>
      </c>
    </row>
    <row r="12961" spans="1:12" x14ac:dyDescent="0.3">
      <c r="A12961">
        <v>26426</v>
      </c>
      <c r="B12961" t="s">
        <v>5</v>
      </c>
      <c r="I12961" s="1">
        <v>69.989999999999995</v>
      </c>
      <c r="J12961" s="1">
        <v>43.81</v>
      </c>
      <c r="K12961" s="1">
        <v>69.989999999999995</v>
      </c>
      <c r="L12961" s="1">
        <v>43.81</v>
      </c>
    </row>
    <row r="12962" spans="1:12" x14ac:dyDescent="0.3">
      <c r="A12962">
        <v>26151</v>
      </c>
      <c r="B12962" t="s">
        <v>5</v>
      </c>
      <c r="G12962" s="1">
        <v>69.989999999999995</v>
      </c>
      <c r="H12962" s="1">
        <v>43.81</v>
      </c>
      <c r="K12962" s="1">
        <v>69.989999999999995</v>
      </c>
      <c r="L12962" s="1">
        <v>43.81</v>
      </c>
    </row>
    <row r="12963" spans="1:12" x14ac:dyDescent="0.3">
      <c r="A12963">
        <v>27345</v>
      </c>
      <c r="B12963" t="s">
        <v>5</v>
      </c>
      <c r="I12963" s="1">
        <v>69.989999999999995</v>
      </c>
      <c r="J12963" s="1">
        <v>43.81</v>
      </c>
      <c r="K12963" s="1">
        <v>69.989999999999995</v>
      </c>
      <c r="L12963" s="1">
        <v>43.81</v>
      </c>
    </row>
    <row r="12964" spans="1:12" x14ac:dyDescent="0.3">
      <c r="A12964">
        <v>27400</v>
      </c>
      <c r="B12964" t="s">
        <v>6</v>
      </c>
      <c r="G12964" s="1">
        <v>69.989999999999995</v>
      </c>
      <c r="H12964" s="1">
        <v>43.81</v>
      </c>
      <c r="K12964" s="1">
        <v>69.989999999999995</v>
      </c>
      <c r="L12964" s="1">
        <v>43.81</v>
      </c>
    </row>
    <row r="12965" spans="1:12" x14ac:dyDescent="0.3">
      <c r="A12965">
        <v>27656</v>
      </c>
      <c r="B12965" t="s">
        <v>6</v>
      </c>
      <c r="I12965" s="1">
        <v>69.989999999999995</v>
      </c>
      <c r="J12965" s="1">
        <v>43.81</v>
      </c>
      <c r="K12965" s="1">
        <v>69.989999999999995</v>
      </c>
      <c r="L12965" s="1">
        <v>43.81</v>
      </c>
    </row>
    <row r="12966" spans="1:12" x14ac:dyDescent="0.3">
      <c r="A12966">
        <v>27502</v>
      </c>
      <c r="B12966" t="s">
        <v>6</v>
      </c>
      <c r="G12966" s="1">
        <v>69.989999999999995</v>
      </c>
      <c r="H12966" s="1">
        <v>43.81</v>
      </c>
      <c r="K12966" s="1">
        <v>69.989999999999995</v>
      </c>
      <c r="L12966" s="1">
        <v>43.81</v>
      </c>
    </row>
    <row r="12967" spans="1:12" x14ac:dyDescent="0.3">
      <c r="A12967">
        <v>21381</v>
      </c>
      <c r="B12967" t="s">
        <v>5</v>
      </c>
      <c r="I12967" s="1">
        <v>69.989999999999995</v>
      </c>
      <c r="J12967" s="1">
        <v>43.81</v>
      </c>
      <c r="K12967" s="1">
        <v>69.989999999999995</v>
      </c>
      <c r="L12967" s="1">
        <v>43.81</v>
      </c>
    </row>
    <row r="12968" spans="1:12" x14ac:dyDescent="0.3">
      <c r="A12968">
        <v>22403</v>
      </c>
      <c r="B12968" t="s">
        <v>5</v>
      </c>
      <c r="G12968" s="1">
        <v>69.989999999999995</v>
      </c>
      <c r="H12968" s="1">
        <v>43.81</v>
      </c>
      <c r="K12968" s="1">
        <v>69.989999999999995</v>
      </c>
      <c r="L12968" s="1">
        <v>43.81</v>
      </c>
    </row>
    <row r="12969" spans="1:12" x14ac:dyDescent="0.3">
      <c r="A12969">
        <v>22574</v>
      </c>
      <c r="B12969" t="s">
        <v>5</v>
      </c>
      <c r="G12969" s="1">
        <v>69.989999999999995</v>
      </c>
      <c r="H12969" s="1">
        <v>43.81</v>
      </c>
      <c r="K12969" s="1">
        <v>69.989999999999995</v>
      </c>
      <c r="L12969" s="1">
        <v>43.81</v>
      </c>
    </row>
    <row r="12970" spans="1:12" x14ac:dyDescent="0.3">
      <c r="A12970">
        <v>22064</v>
      </c>
      <c r="B12970" t="s">
        <v>5</v>
      </c>
      <c r="G12970" s="1">
        <v>69.989999999999995</v>
      </c>
      <c r="H12970" s="1">
        <v>43.81</v>
      </c>
      <c r="K12970" s="1">
        <v>69.989999999999995</v>
      </c>
      <c r="L12970" s="1">
        <v>43.81</v>
      </c>
    </row>
    <row r="12971" spans="1:12" x14ac:dyDescent="0.3">
      <c r="A12971">
        <v>22156</v>
      </c>
      <c r="B12971" t="s">
        <v>5</v>
      </c>
      <c r="G12971" s="1">
        <v>69.989999999999995</v>
      </c>
      <c r="H12971" s="1">
        <v>43.81</v>
      </c>
      <c r="K12971" s="1">
        <v>69.989999999999995</v>
      </c>
      <c r="L12971" s="1">
        <v>43.81</v>
      </c>
    </row>
    <row r="12972" spans="1:12" x14ac:dyDescent="0.3">
      <c r="A12972">
        <v>22065</v>
      </c>
      <c r="B12972" t="s">
        <v>5</v>
      </c>
      <c r="G12972" s="1">
        <v>69.989999999999995</v>
      </c>
      <c r="H12972" s="1">
        <v>43.81</v>
      </c>
      <c r="K12972" s="1">
        <v>69.989999999999995</v>
      </c>
      <c r="L12972" s="1">
        <v>43.81</v>
      </c>
    </row>
    <row r="12973" spans="1:12" x14ac:dyDescent="0.3">
      <c r="A12973">
        <v>21382</v>
      </c>
      <c r="B12973" t="s">
        <v>5</v>
      </c>
      <c r="G12973" s="1">
        <v>69.989999999999995</v>
      </c>
      <c r="H12973" s="1">
        <v>43.81</v>
      </c>
      <c r="K12973" s="1">
        <v>69.989999999999995</v>
      </c>
      <c r="L12973" s="1">
        <v>43.81</v>
      </c>
    </row>
    <row r="12974" spans="1:12" x14ac:dyDescent="0.3">
      <c r="A12974">
        <v>20757</v>
      </c>
      <c r="B12974" t="s">
        <v>11</v>
      </c>
      <c r="I12974" s="1">
        <v>69.989999999999995</v>
      </c>
      <c r="J12974" s="1">
        <v>43.81</v>
      </c>
      <c r="K12974" s="1">
        <v>69.989999999999995</v>
      </c>
      <c r="L12974" s="1">
        <v>43.81</v>
      </c>
    </row>
    <row r="12975" spans="1:12" x14ac:dyDescent="0.3">
      <c r="A12975">
        <v>22147</v>
      </c>
      <c r="B12975" t="s">
        <v>5</v>
      </c>
      <c r="I12975" s="1">
        <v>69.989999999999995</v>
      </c>
      <c r="J12975" s="1">
        <v>43.81</v>
      </c>
      <c r="K12975" s="1">
        <v>69.989999999999995</v>
      </c>
      <c r="L12975" s="1">
        <v>43.81</v>
      </c>
    </row>
    <row r="12976" spans="1:12" x14ac:dyDescent="0.3">
      <c r="A12976">
        <v>21237</v>
      </c>
      <c r="B12976" t="s">
        <v>13</v>
      </c>
      <c r="I12976" s="1">
        <v>69.989999999999995</v>
      </c>
      <c r="J12976" s="1">
        <v>43.81</v>
      </c>
      <c r="K12976" s="1">
        <v>69.989999999999995</v>
      </c>
      <c r="L12976" s="1">
        <v>43.81</v>
      </c>
    </row>
    <row r="12977" spans="1:12" x14ac:dyDescent="0.3">
      <c r="A12977">
        <v>22148</v>
      </c>
      <c r="B12977" t="s">
        <v>5</v>
      </c>
      <c r="G12977" s="1">
        <v>69.989999999999995</v>
      </c>
      <c r="H12977" s="1">
        <v>43.81</v>
      </c>
      <c r="K12977" s="1">
        <v>69.989999999999995</v>
      </c>
      <c r="L12977" s="1">
        <v>43.81</v>
      </c>
    </row>
    <row r="12978" spans="1:12" x14ac:dyDescent="0.3">
      <c r="A12978">
        <v>20747</v>
      </c>
      <c r="B12978" t="s">
        <v>11</v>
      </c>
      <c r="I12978" s="1">
        <v>69.989999999999995</v>
      </c>
      <c r="J12978" s="1">
        <v>43.81</v>
      </c>
      <c r="K12978" s="1">
        <v>69.989999999999995</v>
      </c>
      <c r="L12978" s="1">
        <v>43.81</v>
      </c>
    </row>
    <row r="12979" spans="1:12" x14ac:dyDescent="0.3">
      <c r="A12979">
        <v>22017</v>
      </c>
      <c r="B12979" t="s">
        <v>5</v>
      </c>
      <c r="G12979" s="1">
        <v>69.989999999999995</v>
      </c>
      <c r="H12979" s="1">
        <v>43.81</v>
      </c>
      <c r="K12979" s="1">
        <v>69.989999999999995</v>
      </c>
      <c r="L12979" s="1">
        <v>43.81</v>
      </c>
    </row>
    <row r="12980" spans="1:12" x14ac:dyDescent="0.3">
      <c r="A12980">
        <v>20752</v>
      </c>
      <c r="B12980" t="s">
        <v>11</v>
      </c>
      <c r="I12980" s="1">
        <v>69.989999999999995</v>
      </c>
      <c r="J12980" s="1">
        <v>43.81</v>
      </c>
      <c r="K12980" s="1">
        <v>69.989999999999995</v>
      </c>
      <c r="L12980" s="1">
        <v>43.81</v>
      </c>
    </row>
    <row r="12981" spans="1:12" x14ac:dyDescent="0.3">
      <c r="A12981">
        <v>21377</v>
      </c>
      <c r="B12981" t="s">
        <v>5</v>
      </c>
      <c r="G12981" s="1">
        <v>69.989999999999995</v>
      </c>
      <c r="H12981" s="1">
        <v>43.81</v>
      </c>
      <c r="K12981" s="1">
        <v>69.989999999999995</v>
      </c>
      <c r="L12981" s="1">
        <v>43.81</v>
      </c>
    </row>
    <row r="12982" spans="1:12" x14ac:dyDescent="0.3">
      <c r="A12982">
        <v>22155</v>
      </c>
      <c r="B12982" t="s">
        <v>5</v>
      </c>
      <c r="I12982" s="1">
        <v>69.989999999999995</v>
      </c>
      <c r="J12982" s="1">
        <v>43.81</v>
      </c>
      <c r="K12982" s="1">
        <v>69.989999999999995</v>
      </c>
      <c r="L12982" s="1">
        <v>43.81</v>
      </c>
    </row>
    <row r="12983" spans="1:12" x14ac:dyDescent="0.3">
      <c r="A12983">
        <v>21383</v>
      </c>
      <c r="B12983" t="s">
        <v>5</v>
      </c>
      <c r="I12983" s="1">
        <v>69.989999999999995</v>
      </c>
      <c r="J12983" s="1">
        <v>43.81</v>
      </c>
      <c r="K12983" s="1">
        <v>69.989999999999995</v>
      </c>
      <c r="L12983" s="1">
        <v>43.81</v>
      </c>
    </row>
    <row r="12984" spans="1:12" x14ac:dyDescent="0.3">
      <c r="A12984">
        <v>22150</v>
      </c>
      <c r="B12984" t="s">
        <v>5</v>
      </c>
      <c r="G12984" s="1">
        <v>69.989999999999995</v>
      </c>
      <c r="H12984" s="1">
        <v>43.81</v>
      </c>
      <c r="K12984" s="1">
        <v>69.989999999999995</v>
      </c>
      <c r="L12984" s="1">
        <v>43.81</v>
      </c>
    </row>
    <row r="12985" spans="1:12" x14ac:dyDescent="0.3">
      <c r="A12985">
        <v>22028</v>
      </c>
      <c r="B12985" t="s">
        <v>5</v>
      </c>
      <c r="G12985" s="1">
        <v>69.989999999999995</v>
      </c>
      <c r="H12985" s="1">
        <v>43.81</v>
      </c>
      <c r="K12985" s="1">
        <v>69.989999999999995</v>
      </c>
      <c r="L12985" s="1">
        <v>43.81</v>
      </c>
    </row>
    <row r="12986" spans="1:12" x14ac:dyDescent="0.3">
      <c r="A12986">
        <v>19811</v>
      </c>
      <c r="B12986" t="s">
        <v>11</v>
      </c>
      <c r="I12986" s="1">
        <v>69.989999999999995</v>
      </c>
      <c r="J12986" s="1">
        <v>43.81</v>
      </c>
      <c r="K12986" s="1">
        <v>69.989999999999995</v>
      </c>
      <c r="L12986" s="1">
        <v>43.81</v>
      </c>
    </row>
    <row r="12987" spans="1:12" x14ac:dyDescent="0.3">
      <c r="A12987">
        <v>19022</v>
      </c>
      <c r="B12987" t="s">
        <v>13</v>
      </c>
      <c r="I12987" s="1">
        <v>69.989999999999995</v>
      </c>
      <c r="J12987" s="1">
        <v>43.81</v>
      </c>
      <c r="K12987" s="1">
        <v>69.989999999999995</v>
      </c>
      <c r="L12987" s="1">
        <v>43.81</v>
      </c>
    </row>
    <row r="12988" spans="1:12" x14ac:dyDescent="0.3">
      <c r="A12988">
        <v>19663</v>
      </c>
      <c r="B12988" t="s">
        <v>11</v>
      </c>
      <c r="I12988" s="1">
        <v>69.989999999999995</v>
      </c>
      <c r="J12988" s="1">
        <v>43.81</v>
      </c>
      <c r="K12988" s="1">
        <v>69.989999999999995</v>
      </c>
      <c r="L12988" s="1">
        <v>43.81</v>
      </c>
    </row>
    <row r="12989" spans="1:12" x14ac:dyDescent="0.3">
      <c r="A12989">
        <v>20305</v>
      </c>
      <c r="B12989" t="s">
        <v>13</v>
      </c>
      <c r="I12989" s="1">
        <v>69.989999999999995</v>
      </c>
      <c r="J12989" s="1">
        <v>43.81</v>
      </c>
      <c r="K12989" s="1">
        <v>69.989999999999995</v>
      </c>
      <c r="L12989" s="1">
        <v>43.81</v>
      </c>
    </row>
    <row r="12990" spans="1:12" x14ac:dyDescent="0.3">
      <c r="A12990">
        <v>20278</v>
      </c>
      <c r="B12990" t="s">
        <v>13</v>
      </c>
      <c r="G12990" s="1">
        <v>69.989999999999995</v>
      </c>
      <c r="H12990" s="1">
        <v>43.81</v>
      </c>
      <c r="K12990" s="1">
        <v>69.989999999999995</v>
      </c>
      <c r="L12990" s="1">
        <v>43.81</v>
      </c>
    </row>
    <row r="12991" spans="1:12" x14ac:dyDescent="0.3">
      <c r="A12991">
        <v>20306</v>
      </c>
      <c r="B12991" t="s">
        <v>13</v>
      </c>
      <c r="G12991" s="1">
        <v>69.989999999999995</v>
      </c>
      <c r="H12991" s="1">
        <v>43.81</v>
      </c>
      <c r="K12991" s="1">
        <v>69.989999999999995</v>
      </c>
      <c r="L12991" s="1">
        <v>43.81</v>
      </c>
    </row>
    <row r="12992" spans="1:12" x14ac:dyDescent="0.3">
      <c r="A12992">
        <v>18669</v>
      </c>
      <c r="B12992" t="s">
        <v>13</v>
      </c>
      <c r="I12992" s="1">
        <v>69.989999999999995</v>
      </c>
      <c r="J12992" s="1">
        <v>43.81</v>
      </c>
      <c r="K12992" s="1">
        <v>69.989999999999995</v>
      </c>
      <c r="L12992" s="1">
        <v>43.81</v>
      </c>
    </row>
    <row r="12993" spans="1:12" x14ac:dyDescent="0.3">
      <c r="A12993">
        <v>19864</v>
      </c>
      <c r="B12993" t="s">
        <v>11</v>
      </c>
      <c r="G12993" s="1">
        <v>69.989999999999995</v>
      </c>
      <c r="H12993" s="1">
        <v>43.81</v>
      </c>
      <c r="K12993" s="1">
        <v>69.989999999999995</v>
      </c>
      <c r="L12993" s="1">
        <v>43.81</v>
      </c>
    </row>
    <row r="12994" spans="1:12" x14ac:dyDescent="0.3">
      <c r="A12994">
        <v>19755</v>
      </c>
      <c r="B12994" t="s">
        <v>11</v>
      </c>
      <c r="I12994" s="1">
        <v>69.989999999999995</v>
      </c>
      <c r="J12994" s="1">
        <v>43.81</v>
      </c>
      <c r="K12994" s="1">
        <v>69.989999999999995</v>
      </c>
      <c r="L12994" s="1">
        <v>43.81</v>
      </c>
    </row>
    <row r="12995" spans="1:12" x14ac:dyDescent="0.3">
      <c r="A12995">
        <v>20308</v>
      </c>
      <c r="B12995" t="s">
        <v>13</v>
      </c>
      <c r="G12995" s="1">
        <v>69.989999999999995</v>
      </c>
      <c r="H12995" s="1">
        <v>43.81</v>
      </c>
      <c r="K12995" s="1">
        <v>69.989999999999995</v>
      </c>
      <c r="L12995" s="1">
        <v>43.81</v>
      </c>
    </row>
    <row r="12996" spans="1:12" x14ac:dyDescent="0.3">
      <c r="A12996">
        <v>19126</v>
      </c>
      <c r="B12996" t="s">
        <v>11</v>
      </c>
      <c r="I12996" s="1">
        <v>69.989999999999995</v>
      </c>
      <c r="J12996" s="1">
        <v>43.81</v>
      </c>
      <c r="K12996" s="1">
        <v>69.989999999999995</v>
      </c>
      <c r="L12996" s="1">
        <v>43.81</v>
      </c>
    </row>
    <row r="12997" spans="1:12" x14ac:dyDescent="0.3">
      <c r="A12997">
        <v>18988</v>
      </c>
      <c r="B12997" t="s">
        <v>13</v>
      </c>
      <c r="I12997" s="1">
        <v>69.989999999999995</v>
      </c>
      <c r="J12997" s="1">
        <v>43.81</v>
      </c>
      <c r="K12997" s="1">
        <v>69.989999999999995</v>
      </c>
      <c r="L12997" s="1">
        <v>43.81</v>
      </c>
    </row>
    <row r="12998" spans="1:12" x14ac:dyDescent="0.3">
      <c r="A12998">
        <v>19551</v>
      </c>
      <c r="B12998" t="s">
        <v>11</v>
      </c>
      <c r="I12998" s="1">
        <v>69.989999999999995</v>
      </c>
      <c r="J12998" s="1">
        <v>43.81</v>
      </c>
      <c r="K12998" s="1">
        <v>69.989999999999995</v>
      </c>
      <c r="L12998" s="1">
        <v>43.81</v>
      </c>
    </row>
    <row r="12999" spans="1:12" x14ac:dyDescent="0.3">
      <c r="A12999">
        <v>19866</v>
      </c>
      <c r="B12999" t="s">
        <v>13</v>
      </c>
      <c r="I12999" s="1">
        <v>69.989999999999995</v>
      </c>
      <c r="J12999" s="1">
        <v>43.81</v>
      </c>
      <c r="K12999" s="1">
        <v>69.989999999999995</v>
      </c>
      <c r="L12999" s="1">
        <v>43.81</v>
      </c>
    </row>
    <row r="13000" spans="1:12" x14ac:dyDescent="0.3">
      <c r="A13000">
        <v>18843</v>
      </c>
      <c r="B13000" t="s">
        <v>11</v>
      </c>
      <c r="I13000" s="1">
        <v>69.989999999999995</v>
      </c>
      <c r="J13000" s="1">
        <v>43.81</v>
      </c>
      <c r="K13000" s="1">
        <v>69.989999999999995</v>
      </c>
      <c r="L13000" s="1">
        <v>43.81</v>
      </c>
    </row>
    <row r="13001" spans="1:12" x14ac:dyDescent="0.3">
      <c r="A13001">
        <v>19132</v>
      </c>
      <c r="B13001" t="s">
        <v>11</v>
      </c>
      <c r="I13001" s="1">
        <v>69.989999999999995</v>
      </c>
      <c r="J13001" s="1">
        <v>43.81</v>
      </c>
      <c r="K13001" s="1">
        <v>69.989999999999995</v>
      </c>
      <c r="L13001" s="1">
        <v>43.81</v>
      </c>
    </row>
    <row r="13002" spans="1:12" x14ac:dyDescent="0.3">
      <c r="A13002">
        <v>18939</v>
      </c>
      <c r="B13002" t="s">
        <v>13</v>
      </c>
      <c r="I13002" s="1">
        <v>69.989999999999995</v>
      </c>
      <c r="J13002" s="1">
        <v>43.81</v>
      </c>
      <c r="K13002" s="1">
        <v>69.989999999999995</v>
      </c>
      <c r="L13002" s="1">
        <v>43.81</v>
      </c>
    </row>
    <row r="13003" spans="1:12" x14ac:dyDescent="0.3">
      <c r="A13003">
        <v>19007</v>
      </c>
      <c r="B13003" t="s">
        <v>11</v>
      </c>
      <c r="I13003" s="1">
        <v>69.989999999999995</v>
      </c>
      <c r="J13003" s="1">
        <v>43.81</v>
      </c>
      <c r="K13003" s="1">
        <v>69.989999999999995</v>
      </c>
      <c r="L13003" s="1">
        <v>43.81</v>
      </c>
    </row>
    <row r="13004" spans="1:12" x14ac:dyDescent="0.3">
      <c r="A13004">
        <v>19852</v>
      </c>
      <c r="B13004" t="s">
        <v>11</v>
      </c>
      <c r="G13004" s="1">
        <v>69.989999999999995</v>
      </c>
      <c r="H13004" s="1">
        <v>43.81</v>
      </c>
      <c r="K13004" s="1">
        <v>69.989999999999995</v>
      </c>
      <c r="L13004" s="1">
        <v>43.81</v>
      </c>
    </row>
    <row r="13005" spans="1:12" x14ac:dyDescent="0.3">
      <c r="A13005">
        <v>20119</v>
      </c>
      <c r="B13005" t="s">
        <v>11</v>
      </c>
      <c r="I13005" s="1">
        <v>69.989999999999995</v>
      </c>
      <c r="J13005" s="1">
        <v>43.81</v>
      </c>
      <c r="K13005" s="1">
        <v>69.989999999999995</v>
      </c>
      <c r="L13005" s="1">
        <v>43.81</v>
      </c>
    </row>
    <row r="13006" spans="1:12" x14ac:dyDescent="0.3">
      <c r="A13006">
        <v>19832</v>
      </c>
      <c r="B13006" t="s">
        <v>13</v>
      </c>
      <c r="I13006" s="1">
        <v>69.989999999999995</v>
      </c>
      <c r="J13006" s="1">
        <v>43.81</v>
      </c>
      <c r="K13006" s="1">
        <v>69.989999999999995</v>
      </c>
      <c r="L13006" s="1">
        <v>43.81</v>
      </c>
    </row>
    <row r="13007" spans="1:12" x14ac:dyDescent="0.3">
      <c r="A13007">
        <v>19727</v>
      </c>
      <c r="B13007" t="s">
        <v>11</v>
      </c>
      <c r="G13007" s="1">
        <v>69.989999999999995</v>
      </c>
      <c r="H13007" s="1">
        <v>43.81</v>
      </c>
      <c r="K13007" s="1">
        <v>69.989999999999995</v>
      </c>
      <c r="L13007" s="1">
        <v>43.81</v>
      </c>
    </row>
    <row r="13008" spans="1:12" x14ac:dyDescent="0.3">
      <c r="A13008">
        <v>19151</v>
      </c>
      <c r="B13008" t="s">
        <v>11</v>
      </c>
      <c r="I13008" s="1">
        <v>69.989999999999995</v>
      </c>
      <c r="J13008" s="1">
        <v>43.81</v>
      </c>
      <c r="K13008" s="1">
        <v>69.989999999999995</v>
      </c>
      <c r="L13008" s="1">
        <v>43.81</v>
      </c>
    </row>
    <row r="13009" spans="1:12" x14ac:dyDescent="0.3">
      <c r="A13009">
        <v>19243</v>
      </c>
      <c r="B13009" t="s">
        <v>13</v>
      </c>
      <c r="G13009" s="1">
        <v>69.989999999999995</v>
      </c>
      <c r="H13009" s="1">
        <v>43.81</v>
      </c>
      <c r="K13009" s="1">
        <v>69.989999999999995</v>
      </c>
      <c r="L13009" s="1">
        <v>43.81</v>
      </c>
    </row>
    <row r="13010" spans="1:12" x14ac:dyDescent="0.3">
      <c r="A13010">
        <v>19833</v>
      </c>
      <c r="B13010" t="s">
        <v>11</v>
      </c>
      <c r="G13010" s="1">
        <v>69.989999999999995</v>
      </c>
      <c r="H13010" s="1">
        <v>43.81</v>
      </c>
      <c r="K13010" s="1">
        <v>69.989999999999995</v>
      </c>
      <c r="L13010" s="1">
        <v>43.81</v>
      </c>
    </row>
    <row r="13011" spans="1:12" x14ac:dyDescent="0.3">
      <c r="A13011">
        <v>20121</v>
      </c>
      <c r="B13011" t="s">
        <v>11</v>
      </c>
      <c r="G13011" s="1">
        <v>69.989999999999995</v>
      </c>
      <c r="H13011" s="1">
        <v>43.81</v>
      </c>
      <c r="K13011" s="1">
        <v>69.989999999999995</v>
      </c>
      <c r="L13011" s="1">
        <v>43.81</v>
      </c>
    </row>
    <row r="13012" spans="1:12" x14ac:dyDescent="0.3">
      <c r="A13012">
        <v>18892</v>
      </c>
      <c r="B13012" t="s">
        <v>13</v>
      </c>
      <c r="I13012" s="1">
        <v>69.989999999999995</v>
      </c>
      <c r="J13012" s="1">
        <v>43.81</v>
      </c>
      <c r="K13012" s="1">
        <v>69.989999999999995</v>
      </c>
      <c r="L13012" s="1">
        <v>43.81</v>
      </c>
    </row>
    <row r="13013" spans="1:12" x14ac:dyDescent="0.3">
      <c r="A13013">
        <v>20322</v>
      </c>
      <c r="B13013" t="s">
        <v>11</v>
      </c>
      <c r="I13013" s="1">
        <v>69.989999999999995</v>
      </c>
      <c r="J13013" s="1">
        <v>43.81</v>
      </c>
      <c r="K13013" s="1">
        <v>69.989999999999995</v>
      </c>
      <c r="L13013" s="1">
        <v>43.81</v>
      </c>
    </row>
    <row r="13014" spans="1:12" x14ac:dyDescent="0.3">
      <c r="A13014">
        <v>20289</v>
      </c>
      <c r="B13014" t="s">
        <v>13</v>
      </c>
      <c r="I13014" s="1">
        <v>69.989999999999995</v>
      </c>
      <c r="J13014" s="1">
        <v>43.81</v>
      </c>
      <c r="K13014" s="1">
        <v>69.989999999999995</v>
      </c>
      <c r="L13014" s="1">
        <v>43.81</v>
      </c>
    </row>
    <row r="13015" spans="1:12" x14ac:dyDescent="0.3">
      <c r="A13015">
        <v>20008</v>
      </c>
      <c r="B13015" t="s">
        <v>13</v>
      </c>
      <c r="I13015" s="1">
        <v>69.989999999999995</v>
      </c>
      <c r="J13015" s="1">
        <v>43.81</v>
      </c>
      <c r="K13015" s="1">
        <v>69.989999999999995</v>
      </c>
      <c r="L13015" s="1">
        <v>43.81</v>
      </c>
    </row>
    <row r="13016" spans="1:12" x14ac:dyDescent="0.3">
      <c r="A13016">
        <v>18880</v>
      </c>
      <c r="B13016" t="s">
        <v>11</v>
      </c>
      <c r="I13016" s="1">
        <v>69.989999999999995</v>
      </c>
      <c r="J13016" s="1">
        <v>43.81</v>
      </c>
      <c r="K13016" s="1">
        <v>69.989999999999995</v>
      </c>
      <c r="L13016" s="1">
        <v>43.81</v>
      </c>
    </row>
    <row r="13017" spans="1:12" x14ac:dyDescent="0.3">
      <c r="A13017">
        <v>19134</v>
      </c>
      <c r="B13017" t="s">
        <v>13</v>
      </c>
      <c r="I13017" s="1">
        <v>69.989999999999995</v>
      </c>
      <c r="J13017" s="1">
        <v>43.81</v>
      </c>
      <c r="K13017" s="1">
        <v>69.989999999999995</v>
      </c>
      <c r="L13017" s="1">
        <v>43.81</v>
      </c>
    </row>
    <row r="13018" spans="1:12" x14ac:dyDescent="0.3">
      <c r="A13018">
        <v>18847</v>
      </c>
      <c r="B13018" t="s">
        <v>11</v>
      </c>
      <c r="I13018" s="1">
        <v>69.989999999999995</v>
      </c>
      <c r="J13018" s="1">
        <v>43.81</v>
      </c>
      <c r="K13018" s="1">
        <v>69.989999999999995</v>
      </c>
      <c r="L13018" s="1">
        <v>43.81</v>
      </c>
    </row>
    <row r="13019" spans="1:12" x14ac:dyDescent="0.3">
      <c r="A13019">
        <v>20124</v>
      </c>
      <c r="B13019" t="s">
        <v>13</v>
      </c>
      <c r="G13019" s="1">
        <v>69.989999999999995</v>
      </c>
      <c r="H13019" s="1">
        <v>43.81</v>
      </c>
      <c r="K13019" s="1">
        <v>69.989999999999995</v>
      </c>
      <c r="L13019" s="1">
        <v>43.81</v>
      </c>
    </row>
    <row r="13020" spans="1:12" x14ac:dyDescent="0.3">
      <c r="A13020">
        <v>20185</v>
      </c>
      <c r="B13020" t="s">
        <v>13</v>
      </c>
      <c r="I13020" s="1">
        <v>69.989999999999995</v>
      </c>
      <c r="J13020" s="1">
        <v>43.81</v>
      </c>
      <c r="K13020" s="1">
        <v>69.989999999999995</v>
      </c>
      <c r="L13020" s="1">
        <v>43.81</v>
      </c>
    </row>
    <row r="13021" spans="1:12" x14ac:dyDescent="0.3">
      <c r="A13021">
        <v>20010</v>
      </c>
      <c r="B13021" t="s">
        <v>13</v>
      </c>
      <c r="I13021" s="1">
        <v>69.989999999999995</v>
      </c>
      <c r="J13021" s="1">
        <v>43.81</v>
      </c>
      <c r="K13021" s="1">
        <v>69.989999999999995</v>
      </c>
      <c r="L13021" s="1">
        <v>43.81</v>
      </c>
    </row>
    <row r="13022" spans="1:12" x14ac:dyDescent="0.3">
      <c r="A13022">
        <v>19846</v>
      </c>
      <c r="B13022" t="s">
        <v>11</v>
      </c>
      <c r="I13022" s="1">
        <v>69.989999999999995</v>
      </c>
      <c r="J13022" s="1">
        <v>43.81</v>
      </c>
      <c r="K13022" s="1">
        <v>69.989999999999995</v>
      </c>
      <c r="L13022" s="1">
        <v>43.81</v>
      </c>
    </row>
    <row r="13023" spans="1:12" x14ac:dyDescent="0.3">
      <c r="A13023">
        <v>20327</v>
      </c>
      <c r="B13023" t="s">
        <v>13</v>
      </c>
      <c r="G13023" s="1">
        <v>69.989999999999995</v>
      </c>
      <c r="H13023" s="1">
        <v>43.81</v>
      </c>
      <c r="K13023" s="1">
        <v>69.989999999999995</v>
      </c>
      <c r="L13023" s="1">
        <v>43.81</v>
      </c>
    </row>
    <row r="13024" spans="1:12" x14ac:dyDescent="0.3">
      <c r="A13024">
        <v>19733</v>
      </c>
      <c r="B13024" t="s">
        <v>11</v>
      </c>
      <c r="G13024" s="1">
        <v>69.989999999999995</v>
      </c>
      <c r="H13024" s="1">
        <v>43.81</v>
      </c>
      <c r="K13024" s="1">
        <v>69.989999999999995</v>
      </c>
      <c r="L13024" s="1">
        <v>43.81</v>
      </c>
    </row>
    <row r="13025" spans="1:12" x14ac:dyDescent="0.3">
      <c r="A13025">
        <v>20126</v>
      </c>
      <c r="B13025" t="s">
        <v>13</v>
      </c>
      <c r="I13025" s="1">
        <v>69.989999999999995</v>
      </c>
      <c r="J13025" s="1">
        <v>43.81</v>
      </c>
      <c r="K13025" s="1">
        <v>69.989999999999995</v>
      </c>
      <c r="L13025" s="1">
        <v>43.81</v>
      </c>
    </row>
    <row r="13026" spans="1:12" x14ac:dyDescent="0.3">
      <c r="A13026">
        <v>19805</v>
      </c>
      <c r="B13026" t="s">
        <v>13</v>
      </c>
      <c r="G13026" s="1">
        <v>69.989999999999995</v>
      </c>
      <c r="H13026" s="1">
        <v>43.81</v>
      </c>
      <c r="K13026" s="1">
        <v>69.989999999999995</v>
      </c>
      <c r="L13026" s="1">
        <v>43.81</v>
      </c>
    </row>
    <row r="13027" spans="1:12" x14ac:dyDescent="0.3">
      <c r="A13027">
        <v>20329</v>
      </c>
      <c r="B13027" t="s">
        <v>13</v>
      </c>
      <c r="I13027" s="1">
        <v>69.989999999999995</v>
      </c>
      <c r="J13027" s="1">
        <v>43.81</v>
      </c>
      <c r="K13027" s="1">
        <v>69.989999999999995</v>
      </c>
      <c r="L13027" s="1">
        <v>43.81</v>
      </c>
    </row>
    <row r="13028" spans="1:12" x14ac:dyDescent="0.3">
      <c r="A13028">
        <v>18964</v>
      </c>
      <c r="B13028" t="s">
        <v>13</v>
      </c>
      <c r="G13028" s="1">
        <v>69.989999999999995</v>
      </c>
      <c r="H13028" s="1">
        <v>43.81</v>
      </c>
      <c r="K13028" s="1">
        <v>69.989999999999995</v>
      </c>
      <c r="L13028" s="1">
        <v>43.81</v>
      </c>
    </row>
    <row r="13029" spans="1:12" x14ac:dyDescent="0.3">
      <c r="A13029">
        <v>20127</v>
      </c>
      <c r="B13029" t="s">
        <v>11</v>
      </c>
      <c r="G13029" s="1">
        <v>69.989999999999995</v>
      </c>
      <c r="H13029" s="1">
        <v>43.81</v>
      </c>
      <c r="K13029" s="1">
        <v>69.989999999999995</v>
      </c>
      <c r="L13029" s="1">
        <v>43.81</v>
      </c>
    </row>
    <row r="13030" spans="1:12" x14ac:dyDescent="0.3">
      <c r="A13030">
        <v>19894</v>
      </c>
      <c r="B13030" t="s">
        <v>11</v>
      </c>
      <c r="G13030" s="1">
        <v>69.989999999999995</v>
      </c>
      <c r="H13030" s="1">
        <v>43.81</v>
      </c>
      <c r="K13030" s="1">
        <v>69.989999999999995</v>
      </c>
      <c r="L13030" s="1">
        <v>43.81</v>
      </c>
    </row>
    <row r="13031" spans="1:12" x14ac:dyDescent="0.3">
      <c r="A13031">
        <v>18997</v>
      </c>
      <c r="B13031" t="s">
        <v>11</v>
      </c>
      <c r="I13031" s="1">
        <v>69.989999999999995</v>
      </c>
      <c r="J13031" s="1">
        <v>43.81</v>
      </c>
      <c r="K13031" s="1">
        <v>69.989999999999995</v>
      </c>
      <c r="L13031" s="1">
        <v>43.81</v>
      </c>
    </row>
    <row r="13032" spans="1:12" x14ac:dyDescent="0.3">
      <c r="A13032">
        <v>19398</v>
      </c>
      <c r="B13032" t="s">
        <v>13</v>
      </c>
      <c r="I13032" s="1">
        <v>69.989999999999995</v>
      </c>
      <c r="J13032" s="1">
        <v>43.81</v>
      </c>
      <c r="K13032" s="1">
        <v>69.989999999999995</v>
      </c>
      <c r="L13032" s="1">
        <v>43.81</v>
      </c>
    </row>
    <row r="13033" spans="1:12" x14ac:dyDescent="0.3">
      <c r="A13033">
        <v>18593</v>
      </c>
      <c r="B13033" t="s">
        <v>11</v>
      </c>
      <c r="G13033" s="1">
        <v>69.989999999999995</v>
      </c>
      <c r="H13033" s="1">
        <v>43.81</v>
      </c>
      <c r="K13033" s="1">
        <v>69.989999999999995</v>
      </c>
      <c r="L13033" s="1">
        <v>43.81</v>
      </c>
    </row>
    <row r="13034" spans="1:12" x14ac:dyDescent="0.3">
      <c r="A13034">
        <v>18754</v>
      </c>
      <c r="B13034" t="s">
        <v>13</v>
      </c>
      <c r="G13034" s="1">
        <v>69.989999999999995</v>
      </c>
      <c r="H13034" s="1">
        <v>43.81</v>
      </c>
      <c r="K13034" s="1">
        <v>69.989999999999995</v>
      </c>
      <c r="L13034" s="1">
        <v>43.81</v>
      </c>
    </row>
    <row r="13035" spans="1:12" x14ac:dyDescent="0.3">
      <c r="A13035">
        <v>20333</v>
      </c>
      <c r="B13035" t="s">
        <v>11</v>
      </c>
      <c r="I13035" s="1">
        <v>69.989999999999995</v>
      </c>
      <c r="J13035" s="1">
        <v>43.81</v>
      </c>
      <c r="K13035" s="1">
        <v>69.989999999999995</v>
      </c>
      <c r="L13035" s="1">
        <v>43.81</v>
      </c>
    </row>
    <row r="13036" spans="1:12" x14ac:dyDescent="0.3">
      <c r="A13036">
        <v>19896</v>
      </c>
      <c r="B13036" t="s">
        <v>11</v>
      </c>
      <c r="G13036" s="1">
        <v>69.989999999999995</v>
      </c>
      <c r="H13036" s="1">
        <v>43.81</v>
      </c>
      <c r="K13036" s="1">
        <v>69.989999999999995</v>
      </c>
      <c r="L13036" s="1">
        <v>43.81</v>
      </c>
    </row>
    <row r="13037" spans="1:12" x14ac:dyDescent="0.3">
      <c r="A13037">
        <v>20334</v>
      </c>
      <c r="B13037" t="s">
        <v>13</v>
      </c>
      <c r="G13037" s="1">
        <v>69.989999999999995</v>
      </c>
      <c r="H13037" s="1">
        <v>43.81</v>
      </c>
      <c r="K13037" s="1">
        <v>69.989999999999995</v>
      </c>
      <c r="L13037" s="1">
        <v>43.81</v>
      </c>
    </row>
    <row r="13038" spans="1:12" x14ac:dyDescent="0.3">
      <c r="A13038">
        <v>18671</v>
      </c>
      <c r="B13038" t="s">
        <v>13</v>
      </c>
      <c r="G13038" s="1">
        <v>69.989999999999995</v>
      </c>
      <c r="H13038" s="1">
        <v>43.81</v>
      </c>
      <c r="K13038" s="1">
        <v>69.989999999999995</v>
      </c>
      <c r="L13038" s="1">
        <v>43.81</v>
      </c>
    </row>
    <row r="13039" spans="1:12" x14ac:dyDescent="0.3">
      <c r="A13039">
        <v>20335</v>
      </c>
      <c r="B13039" t="s">
        <v>13</v>
      </c>
      <c r="I13039" s="1">
        <v>69.989999999999995</v>
      </c>
      <c r="J13039" s="1">
        <v>43.81</v>
      </c>
      <c r="K13039" s="1">
        <v>69.989999999999995</v>
      </c>
      <c r="L13039" s="1">
        <v>43.81</v>
      </c>
    </row>
    <row r="13040" spans="1:12" x14ac:dyDescent="0.3">
      <c r="A13040">
        <v>18996</v>
      </c>
      <c r="B13040" t="s">
        <v>13</v>
      </c>
      <c r="I13040" s="1">
        <v>69.989999999999995</v>
      </c>
      <c r="J13040" s="1">
        <v>43.81</v>
      </c>
      <c r="K13040" s="1">
        <v>69.989999999999995</v>
      </c>
      <c r="L13040" s="1">
        <v>43.81</v>
      </c>
    </row>
    <row r="13041" spans="1:12" x14ac:dyDescent="0.3">
      <c r="A13041">
        <v>20336</v>
      </c>
      <c r="B13041" t="s">
        <v>13</v>
      </c>
      <c r="I13041" s="1">
        <v>69.989999999999995</v>
      </c>
      <c r="J13041" s="1">
        <v>43.81</v>
      </c>
      <c r="K13041" s="1">
        <v>69.989999999999995</v>
      </c>
      <c r="L13041" s="1">
        <v>43.81</v>
      </c>
    </row>
    <row r="13042" spans="1:12" x14ac:dyDescent="0.3">
      <c r="A13042">
        <v>20285</v>
      </c>
      <c r="B13042" t="s">
        <v>11</v>
      </c>
      <c r="I13042" s="1">
        <v>69.989999999999995</v>
      </c>
      <c r="J13042" s="1">
        <v>43.81</v>
      </c>
      <c r="K13042" s="1">
        <v>69.989999999999995</v>
      </c>
      <c r="L13042" s="1">
        <v>43.81</v>
      </c>
    </row>
    <row r="13043" spans="1:12" x14ac:dyDescent="0.3">
      <c r="A13043">
        <v>19246</v>
      </c>
      <c r="B13043" t="s">
        <v>11</v>
      </c>
      <c r="G13043" s="1">
        <v>69.989999999999995</v>
      </c>
      <c r="H13043" s="1">
        <v>43.81</v>
      </c>
      <c r="K13043" s="1">
        <v>69.989999999999995</v>
      </c>
      <c r="L13043" s="1">
        <v>43.81</v>
      </c>
    </row>
    <row r="13044" spans="1:12" x14ac:dyDescent="0.3">
      <c r="A13044">
        <v>19996</v>
      </c>
      <c r="B13044" t="s">
        <v>11</v>
      </c>
      <c r="I13044" s="1">
        <v>69.989999999999995</v>
      </c>
      <c r="J13044" s="1">
        <v>43.81</v>
      </c>
      <c r="K13044" s="1">
        <v>69.989999999999995</v>
      </c>
      <c r="L13044" s="1">
        <v>43.81</v>
      </c>
    </row>
    <row r="13045" spans="1:12" x14ac:dyDescent="0.3">
      <c r="A13045">
        <v>19694</v>
      </c>
      <c r="B13045" t="s">
        <v>11</v>
      </c>
      <c r="G13045" s="1">
        <v>69.989999999999995</v>
      </c>
      <c r="H13045" s="1">
        <v>43.81</v>
      </c>
      <c r="K13045" s="1">
        <v>69.989999999999995</v>
      </c>
      <c r="L13045" s="1">
        <v>43.81</v>
      </c>
    </row>
    <row r="13046" spans="1:12" x14ac:dyDescent="0.3">
      <c r="A13046">
        <v>20107</v>
      </c>
      <c r="B13046" t="s">
        <v>11</v>
      </c>
      <c r="G13046" s="1">
        <v>69.989999999999995</v>
      </c>
      <c r="H13046" s="1">
        <v>43.81</v>
      </c>
      <c r="K13046" s="1">
        <v>69.989999999999995</v>
      </c>
      <c r="L13046" s="1">
        <v>43.81</v>
      </c>
    </row>
    <row r="13047" spans="1:12" x14ac:dyDescent="0.3">
      <c r="A13047">
        <v>19242</v>
      </c>
      <c r="B13047" t="s">
        <v>13</v>
      </c>
      <c r="G13047" s="1">
        <v>69.989999999999995</v>
      </c>
      <c r="H13047" s="1">
        <v>43.81</v>
      </c>
      <c r="K13047" s="1">
        <v>69.989999999999995</v>
      </c>
      <c r="L13047" s="1">
        <v>43.81</v>
      </c>
    </row>
    <row r="13048" spans="1:12" x14ac:dyDescent="0.3">
      <c r="A13048">
        <v>18935</v>
      </c>
      <c r="B13048" t="s">
        <v>13</v>
      </c>
      <c r="G13048" s="1">
        <v>69.989999999999995</v>
      </c>
      <c r="H13048" s="1">
        <v>43.81</v>
      </c>
      <c r="K13048" s="1">
        <v>69.989999999999995</v>
      </c>
      <c r="L13048" s="1">
        <v>43.81</v>
      </c>
    </row>
    <row r="13049" spans="1:12" x14ac:dyDescent="0.3">
      <c r="A13049">
        <v>18991</v>
      </c>
      <c r="B13049" t="s">
        <v>11</v>
      </c>
      <c r="I13049" s="1">
        <v>69.989999999999995</v>
      </c>
      <c r="J13049" s="1">
        <v>43.81</v>
      </c>
      <c r="K13049" s="1">
        <v>69.989999999999995</v>
      </c>
      <c r="L13049" s="1">
        <v>43.81</v>
      </c>
    </row>
    <row r="13050" spans="1:12" x14ac:dyDescent="0.3">
      <c r="A13050">
        <v>20298</v>
      </c>
      <c r="B13050" t="s">
        <v>13</v>
      </c>
      <c r="I13050" s="1">
        <v>69.989999999999995</v>
      </c>
      <c r="J13050" s="1">
        <v>43.81</v>
      </c>
      <c r="K13050" s="1">
        <v>69.989999999999995</v>
      </c>
      <c r="L13050" s="1">
        <v>43.81</v>
      </c>
    </row>
    <row r="13051" spans="1:12" x14ac:dyDescent="0.3">
      <c r="A13051">
        <v>19107</v>
      </c>
      <c r="B13051" t="s">
        <v>11</v>
      </c>
      <c r="G13051" s="1">
        <v>69.989999999999995</v>
      </c>
      <c r="H13051" s="1">
        <v>43.81</v>
      </c>
      <c r="K13051" s="1">
        <v>69.989999999999995</v>
      </c>
      <c r="L13051" s="1">
        <v>43.81</v>
      </c>
    </row>
    <row r="13052" spans="1:12" x14ac:dyDescent="0.3">
      <c r="A13052">
        <v>18845</v>
      </c>
      <c r="B13052" t="s">
        <v>11</v>
      </c>
      <c r="G13052" s="1">
        <v>69.989999999999995</v>
      </c>
      <c r="H13052" s="1">
        <v>43.81</v>
      </c>
      <c r="K13052" s="1">
        <v>69.989999999999995</v>
      </c>
      <c r="L13052" s="1">
        <v>43.81</v>
      </c>
    </row>
    <row r="13053" spans="1:12" x14ac:dyDescent="0.3">
      <c r="A13053">
        <v>20343</v>
      </c>
      <c r="B13053" t="s">
        <v>11</v>
      </c>
      <c r="G13053" s="1">
        <v>69.989999999999995</v>
      </c>
      <c r="H13053" s="1">
        <v>43.81</v>
      </c>
      <c r="K13053" s="1">
        <v>69.989999999999995</v>
      </c>
      <c r="L13053" s="1">
        <v>43.81</v>
      </c>
    </row>
    <row r="13054" spans="1:12" x14ac:dyDescent="0.3">
      <c r="A13054">
        <v>19686</v>
      </c>
      <c r="B13054" t="s">
        <v>13</v>
      </c>
      <c r="I13054" s="1">
        <v>69.989999999999995</v>
      </c>
      <c r="J13054" s="1">
        <v>43.81</v>
      </c>
      <c r="K13054" s="1">
        <v>69.989999999999995</v>
      </c>
      <c r="L13054" s="1">
        <v>43.81</v>
      </c>
    </row>
    <row r="13055" spans="1:12" x14ac:dyDescent="0.3">
      <c r="A13055">
        <v>20139</v>
      </c>
      <c r="B13055" t="s">
        <v>13</v>
      </c>
      <c r="G13055" s="1">
        <v>69.989999999999995</v>
      </c>
      <c r="H13055" s="1">
        <v>43.81</v>
      </c>
      <c r="K13055" s="1">
        <v>69.989999999999995</v>
      </c>
      <c r="L13055" s="1">
        <v>43.81</v>
      </c>
    </row>
    <row r="13056" spans="1:12" x14ac:dyDescent="0.3">
      <c r="A13056">
        <v>19017</v>
      </c>
      <c r="B13056" t="s">
        <v>13</v>
      </c>
      <c r="I13056" s="1">
        <v>69.989999999999995</v>
      </c>
      <c r="J13056" s="1">
        <v>43.81</v>
      </c>
      <c r="K13056" s="1">
        <v>69.989999999999995</v>
      </c>
      <c r="L13056" s="1">
        <v>43.81</v>
      </c>
    </row>
    <row r="13057" spans="1:12" x14ac:dyDescent="0.3">
      <c r="A13057">
        <v>18601</v>
      </c>
      <c r="B13057" t="s">
        <v>13</v>
      </c>
      <c r="G13057" s="1">
        <v>69.989999999999995</v>
      </c>
      <c r="H13057" s="1">
        <v>43.81</v>
      </c>
      <c r="K13057" s="1">
        <v>69.989999999999995</v>
      </c>
      <c r="L13057" s="1">
        <v>43.81</v>
      </c>
    </row>
    <row r="13058" spans="1:12" x14ac:dyDescent="0.3">
      <c r="A13058">
        <v>19166</v>
      </c>
      <c r="B13058" t="s">
        <v>13</v>
      </c>
      <c r="I13058" s="1">
        <v>69.989999999999995</v>
      </c>
      <c r="J13058" s="1">
        <v>43.81</v>
      </c>
      <c r="K13058" s="1">
        <v>69.989999999999995</v>
      </c>
      <c r="L13058" s="1">
        <v>43.81</v>
      </c>
    </row>
    <row r="13059" spans="1:12" x14ac:dyDescent="0.3">
      <c r="A13059">
        <v>19871</v>
      </c>
      <c r="B13059" t="s">
        <v>11</v>
      </c>
      <c r="I13059" s="1">
        <v>69.989999999999995</v>
      </c>
      <c r="J13059" s="1">
        <v>43.81</v>
      </c>
      <c r="K13059" s="1">
        <v>69.989999999999995</v>
      </c>
      <c r="L13059" s="1">
        <v>43.81</v>
      </c>
    </row>
    <row r="13060" spans="1:12" x14ac:dyDescent="0.3">
      <c r="A13060">
        <v>20396</v>
      </c>
      <c r="B13060" t="s">
        <v>13</v>
      </c>
      <c r="I13060" s="1">
        <v>69.989999999999995</v>
      </c>
      <c r="J13060" s="1">
        <v>43.81</v>
      </c>
      <c r="K13060" s="1">
        <v>69.989999999999995</v>
      </c>
      <c r="L13060" s="1">
        <v>43.81</v>
      </c>
    </row>
    <row r="13061" spans="1:12" x14ac:dyDescent="0.3">
      <c r="A13061">
        <v>18681</v>
      </c>
      <c r="B13061" t="s">
        <v>13</v>
      </c>
      <c r="G13061" s="1">
        <v>69.989999999999995</v>
      </c>
      <c r="H13061" s="1">
        <v>43.81</v>
      </c>
      <c r="K13061" s="1">
        <v>69.989999999999995</v>
      </c>
      <c r="L13061" s="1">
        <v>43.81</v>
      </c>
    </row>
    <row r="13062" spans="1:12" x14ac:dyDescent="0.3">
      <c r="A13062">
        <v>19779</v>
      </c>
      <c r="B13062" t="s">
        <v>11</v>
      </c>
      <c r="G13062" s="1">
        <v>69.989999999999995</v>
      </c>
      <c r="H13062" s="1">
        <v>43.81</v>
      </c>
      <c r="K13062" s="1">
        <v>69.989999999999995</v>
      </c>
      <c r="L13062" s="1">
        <v>43.81</v>
      </c>
    </row>
    <row r="13063" spans="1:12" x14ac:dyDescent="0.3">
      <c r="A13063">
        <v>20018</v>
      </c>
      <c r="B13063" t="s">
        <v>11</v>
      </c>
      <c r="G13063" s="1">
        <v>69.989999999999995</v>
      </c>
      <c r="H13063" s="1">
        <v>43.81</v>
      </c>
      <c r="K13063" s="1">
        <v>69.989999999999995</v>
      </c>
      <c r="L13063" s="1">
        <v>43.81</v>
      </c>
    </row>
    <row r="13064" spans="1:12" x14ac:dyDescent="0.3">
      <c r="A13064">
        <v>19540</v>
      </c>
      <c r="B13064" t="s">
        <v>11</v>
      </c>
      <c r="I13064" s="1">
        <v>69.989999999999995</v>
      </c>
      <c r="J13064" s="1">
        <v>43.81</v>
      </c>
      <c r="K13064" s="1">
        <v>69.989999999999995</v>
      </c>
      <c r="L13064" s="1">
        <v>43.81</v>
      </c>
    </row>
    <row r="13065" spans="1:12" x14ac:dyDescent="0.3">
      <c r="A13065">
        <v>20349</v>
      </c>
      <c r="B13065" t="s">
        <v>13</v>
      </c>
      <c r="G13065" s="1">
        <v>69.989999999999995</v>
      </c>
      <c r="H13065" s="1">
        <v>43.81</v>
      </c>
      <c r="K13065" s="1">
        <v>69.989999999999995</v>
      </c>
      <c r="L13065" s="1">
        <v>43.81</v>
      </c>
    </row>
    <row r="13066" spans="1:12" x14ac:dyDescent="0.3">
      <c r="A13066">
        <v>19825</v>
      </c>
      <c r="B13066" t="s">
        <v>13</v>
      </c>
      <c r="G13066" s="1">
        <v>69.989999999999995</v>
      </c>
      <c r="H13066" s="1">
        <v>43.81</v>
      </c>
      <c r="K13066" s="1">
        <v>69.989999999999995</v>
      </c>
      <c r="L13066" s="1">
        <v>43.81</v>
      </c>
    </row>
    <row r="13067" spans="1:12" x14ac:dyDescent="0.3">
      <c r="A13067">
        <v>18577</v>
      </c>
      <c r="B13067" t="s">
        <v>13</v>
      </c>
      <c r="G13067" s="1">
        <v>69.989999999999995</v>
      </c>
      <c r="H13067" s="1">
        <v>43.81</v>
      </c>
      <c r="K13067" s="1">
        <v>69.989999999999995</v>
      </c>
      <c r="L13067" s="1">
        <v>43.81</v>
      </c>
    </row>
    <row r="13068" spans="1:12" x14ac:dyDescent="0.3">
      <c r="A13068">
        <v>19665</v>
      </c>
      <c r="B13068" t="s">
        <v>13</v>
      </c>
      <c r="I13068" s="1">
        <v>69.989999999999995</v>
      </c>
      <c r="J13068" s="1">
        <v>43.81</v>
      </c>
      <c r="K13068" s="1">
        <v>69.989999999999995</v>
      </c>
      <c r="L13068" s="1">
        <v>43.81</v>
      </c>
    </row>
    <row r="13069" spans="1:12" x14ac:dyDescent="0.3">
      <c r="A13069">
        <v>18587</v>
      </c>
      <c r="B13069" t="s">
        <v>11</v>
      </c>
      <c r="I13069" s="1">
        <v>69.989999999999995</v>
      </c>
      <c r="J13069" s="1">
        <v>43.81</v>
      </c>
      <c r="K13069" s="1">
        <v>69.989999999999995</v>
      </c>
      <c r="L13069" s="1">
        <v>43.81</v>
      </c>
    </row>
    <row r="13070" spans="1:12" x14ac:dyDescent="0.3">
      <c r="A13070">
        <v>19634</v>
      </c>
      <c r="B13070" t="s">
        <v>13</v>
      </c>
      <c r="I13070" s="1">
        <v>69.989999999999995</v>
      </c>
      <c r="J13070" s="1">
        <v>43.81</v>
      </c>
      <c r="K13070" s="1">
        <v>69.989999999999995</v>
      </c>
      <c r="L13070" s="1">
        <v>43.81</v>
      </c>
    </row>
    <row r="13071" spans="1:12" x14ac:dyDescent="0.3">
      <c r="A13071">
        <v>19552</v>
      </c>
      <c r="B13071" t="s">
        <v>11</v>
      </c>
      <c r="G13071" s="1">
        <v>69.989999999999995</v>
      </c>
      <c r="H13071" s="1">
        <v>43.81</v>
      </c>
      <c r="K13071" s="1">
        <v>69.989999999999995</v>
      </c>
      <c r="L13071" s="1">
        <v>43.81</v>
      </c>
    </row>
    <row r="13072" spans="1:12" x14ac:dyDescent="0.3">
      <c r="A13072">
        <v>18893</v>
      </c>
      <c r="B13072" t="s">
        <v>13</v>
      </c>
      <c r="G13072" s="1">
        <v>69.989999999999995</v>
      </c>
      <c r="H13072" s="1">
        <v>43.81</v>
      </c>
      <c r="K13072" s="1">
        <v>69.989999999999995</v>
      </c>
      <c r="L13072" s="1">
        <v>43.81</v>
      </c>
    </row>
    <row r="13073" spans="1:12" x14ac:dyDescent="0.3">
      <c r="A13073">
        <v>18874</v>
      </c>
      <c r="B13073" t="s">
        <v>11</v>
      </c>
      <c r="I13073" s="1">
        <v>69.989999999999995</v>
      </c>
      <c r="J13073" s="1">
        <v>43.81</v>
      </c>
      <c r="K13073" s="1">
        <v>69.989999999999995</v>
      </c>
      <c r="L13073" s="1">
        <v>43.81</v>
      </c>
    </row>
    <row r="13074" spans="1:12" x14ac:dyDescent="0.3">
      <c r="A13074">
        <v>18946</v>
      </c>
      <c r="B13074" t="s">
        <v>13</v>
      </c>
      <c r="I13074" s="1">
        <v>69.989999999999995</v>
      </c>
      <c r="J13074" s="1">
        <v>43.81</v>
      </c>
      <c r="K13074" s="1">
        <v>69.989999999999995</v>
      </c>
      <c r="L13074" s="1">
        <v>43.81</v>
      </c>
    </row>
    <row r="13075" spans="1:12" x14ac:dyDescent="0.3">
      <c r="A13075">
        <v>19877</v>
      </c>
      <c r="B13075" t="s">
        <v>13</v>
      </c>
      <c r="I13075" s="1">
        <v>69.989999999999995</v>
      </c>
      <c r="J13075" s="1">
        <v>43.81</v>
      </c>
      <c r="K13075" s="1">
        <v>69.989999999999995</v>
      </c>
      <c r="L13075" s="1">
        <v>43.81</v>
      </c>
    </row>
    <row r="13076" spans="1:12" x14ac:dyDescent="0.3">
      <c r="A13076">
        <v>18791</v>
      </c>
      <c r="B13076" t="s">
        <v>11</v>
      </c>
      <c r="I13076" s="1">
        <v>69.989999999999995</v>
      </c>
      <c r="J13076" s="1">
        <v>43.81</v>
      </c>
      <c r="K13076" s="1">
        <v>69.989999999999995</v>
      </c>
      <c r="L13076" s="1">
        <v>43.81</v>
      </c>
    </row>
    <row r="13077" spans="1:12" x14ac:dyDescent="0.3">
      <c r="A13077">
        <v>19135</v>
      </c>
      <c r="B13077" t="s">
        <v>11</v>
      </c>
      <c r="G13077" s="1">
        <v>69.989999999999995</v>
      </c>
      <c r="H13077" s="1">
        <v>43.81</v>
      </c>
      <c r="K13077" s="1">
        <v>69.989999999999995</v>
      </c>
      <c r="L13077" s="1">
        <v>43.81</v>
      </c>
    </row>
    <row r="13078" spans="1:12" x14ac:dyDescent="0.3">
      <c r="A13078">
        <v>18660</v>
      </c>
      <c r="B13078" t="s">
        <v>13</v>
      </c>
      <c r="I13078" s="1">
        <v>69.989999999999995</v>
      </c>
      <c r="J13078" s="1">
        <v>43.81</v>
      </c>
      <c r="K13078" s="1">
        <v>69.989999999999995</v>
      </c>
      <c r="L13078" s="1">
        <v>43.81</v>
      </c>
    </row>
    <row r="13079" spans="1:12" x14ac:dyDescent="0.3">
      <c r="A13079">
        <v>20357</v>
      </c>
      <c r="B13079" t="s">
        <v>11</v>
      </c>
      <c r="G13079" s="1">
        <v>69.989999999999995</v>
      </c>
      <c r="H13079" s="1">
        <v>43.81</v>
      </c>
      <c r="K13079" s="1">
        <v>69.989999999999995</v>
      </c>
      <c r="L13079" s="1">
        <v>43.81</v>
      </c>
    </row>
    <row r="13080" spans="1:12" x14ac:dyDescent="0.3">
      <c r="A13080">
        <v>18579</v>
      </c>
      <c r="B13080" t="s">
        <v>11</v>
      </c>
      <c r="I13080" s="1">
        <v>69.989999999999995</v>
      </c>
      <c r="J13080" s="1">
        <v>43.81</v>
      </c>
      <c r="K13080" s="1">
        <v>69.989999999999995</v>
      </c>
      <c r="L13080" s="1">
        <v>43.81</v>
      </c>
    </row>
    <row r="13081" spans="1:12" x14ac:dyDescent="0.3">
      <c r="A13081">
        <v>18764</v>
      </c>
      <c r="B13081" t="s">
        <v>13</v>
      </c>
      <c r="G13081" s="1">
        <v>69.989999999999995</v>
      </c>
      <c r="H13081" s="1">
        <v>43.81</v>
      </c>
      <c r="K13081" s="1">
        <v>69.989999999999995</v>
      </c>
      <c r="L13081" s="1">
        <v>43.81</v>
      </c>
    </row>
    <row r="13082" spans="1:12" x14ac:dyDescent="0.3">
      <c r="A13082">
        <v>19857</v>
      </c>
      <c r="B13082" t="s">
        <v>13</v>
      </c>
      <c r="G13082" s="1">
        <v>69.989999999999995</v>
      </c>
      <c r="H13082" s="1">
        <v>43.81</v>
      </c>
      <c r="K13082" s="1">
        <v>69.989999999999995</v>
      </c>
      <c r="L13082" s="1">
        <v>43.81</v>
      </c>
    </row>
    <row r="13083" spans="1:12" x14ac:dyDescent="0.3">
      <c r="A13083">
        <v>18682</v>
      </c>
      <c r="B13083" t="s">
        <v>13</v>
      </c>
      <c r="I13083" s="1">
        <v>69.989999999999995</v>
      </c>
      <c r="J13083" s="1">
        <v>43.81</v>
      </c>
      <c r="K13083" s="1">
        <v>69.989999999999995</v>
      </c>
      <c r="L13083" s="1">
        <v>43.81</v>
      </c>
    </row>
    <row r="13084" spans="1:12" x14ac:dyDescent="0.3">
      <c r="A13084">
        <v>18877</v>
      </c>
      <c r="B13084" t="s">
        <v>13</v>
      </c>
      <c r="G13084" s="1">
        <v>69.989999999999995</v>
      </c>
      <c r="H13084" s="1">
        <v>43.81</v>
      </c>
      <c r="K13084" s="1">
        <v>69.989999999999995</v>
      </c>
      <c r="L13084" s="1">
        <v>43.81</v>
      </c>
    </row>
    <row r="13085" spans="1:12" x14ac:dyDescent="0.3">
      <c r="A13085">
        <v>18937</v>
      </c>
      <c r="B13085" t="s">
        <v>13</v>
      </c>
      <c r="I13085" s="1">
        <v>69.989999999999995</v>
      </c>
      <c r="J13085" s="1">
        <v>43.81</v>
      </c>
      <c r="K13085" s="1">
        <v>69.989999999999995</v>
      </c>
      <c r="L13085" s="1">
        <v>43.81</v>
      </c>
    </row>
    <row r="13086" spans="1:12" x14ac:dyDescent="0.3">
      <c r="A13086">
        <v>18870</v>
      </c>
      <c r="B13086" t="s">
        <v>11</v>
      </c>
      <c r="I13086" s="1">
        <v>69.989999999999995</v>
      </c>
      <c r="J13086" s="1">
        <v>43.81</v>
      </c>
      <c r="K13086" s="1">
        <v>69.989999999999995</v>
      </c>
      <c r="L13086" s="1">
        <v>43.81</v>
      </c>
    </row>
    <row r="13087" spans="1:12" x14ac:dyDescent="0.3">
      <c r="A13087">
        <v>20361</v>
      </c>
      <c r="B13087" t="s">
        <v>11</v>
      </c>
      <c r="G13087" s="1">
        <v>69.989999999999995</v>
      </c>
      <c r="H13087" s="1">
        <v>43.81</v>
      </c>
      <c r="K13087" s="1">
        <v>69.989999999999995</v>
      </c>
      <c r="L13087" s="1">
        <v>43.81</v>
      </c>
    </row>
    <row r="13088" spans="1:12" x14ac:dyDescent="0.3">
      <c r="A13088">
        <v>19153</v>
      </c>
      <c r="B13088" t="s">
        <v>13</v>
      </c>
      <c r="G13088" s="1">
        <v>69.989999999999995</v>
      </c>
      <c r="H13088" s="1">
        <v>43.81</v>
      </c>
      <c r="K13088" s="1">
        <v>69.989999999999995</v>
      </c>
      <c r="L13088" s="1">
        <v>43.81</v>
      </c>
    </row>
    <row r="13089" spans="1:12" x14ac:dyDescent="0.3">
      <c r="A13089">
        <v>20362</v>
      </c>
      <c r="B13089" t="s">
        <v>11</v>
      </c>
      <c r="I13089" s="1">
        <v>69.989999999999995</v>
      </c>
      <c r="J13089" s="1">
        <v>43.81</v>
      </c>
      <c r="K13089" s="1">
        <v>69.989999999999995</v>
      </c>
      <c r="L13089" s="1">
        <v>43.81</v>
      </c>
    </row>
    <row r="13090" spans="1:12" x14ac:dyDescent="0.3">
      <c r="A13090">
        <v>19227</v>
      </c>
      <c r="B13090" t="s">
        <v>11</v>
      </c>
      <c r="G13090" s="1">
        <v>69.989999999999995</v>
      </c>
      <c r="H13090" s="1">
        <v>43.81</v>
      </c>
      <c r="K13090" s="1">
        <v>69.989999999999995</v>
      </c>
      <c r="L13090" s="1">
        <v>43.81</v>
      </c>
    </row>
    <row r="13091" spans="1:12" x14ac:dyDescent="0.3">
      <c r="A13091">
        <v>19878</v>
      </c>
      <c r="B13091" t="s">
        <v>13</v>
      </c>
      <c r="I13091" s="1">
        <v>69.989999999999995</v>
      </c>
      <c r="J13091" s="1">
        <v>43.81</v>
      </c>
      <c r="K13091" s="1">
        <v>69.989999999999995</v>
      </c>
      <c r="L13091" s="1">
        <v>43.81</v>
      </c>
    </row>
    <row r="13092" spans="1:12" x14ac:dyDescent="0.3">
      <c r="A13092">
        <v>20274</v>
      </c>
      <c r="B13092" t="s">
        <v>11</v>
      </c>
      <c r="I13092" s="1">
        <v>69.989999999999995</v>
      </c>
      <c r="J13092" s="1">
        <v>43.81</v>
      </c>
      <c r="K13092" s="1">
        <v>69.989999999999995</v>
      </c>
      <c r="L13092" s="1">
        <v>43.81</v>
      </c>
    </row>
    <row r="13093" spans="1:12" x14ac:dyDescent="0.3">
      <c r="A13093">
        <v>19800</v>
      </c>
      <c r="B13093" t="s">
        <v>13</v>
      </c>
      <c r="G13093" s="1">
        <v>69.989999999999995</v>
      </c>
      <c r="H13093" s="1">
        <v>43.81</v>
      </c>
      <c r="K13093" s="1">
        <v>69.989999999999995</v>
      </c>
      <c r="L13093" s="1">
        <v>43.81</v>
      </c>
    </row>
    <row r="13094" spans="1:12" x14ac:dyDescent="0.3">
      <c r="A13094">
        <v>19859</v>
      </c>
      <c r="B13094" t="s">
        <v>13</v>
      </c>
      <c r="G13094" s="1">
        <v>69.989999999999995</v>
      </c>
      <c r="H13094" s="1">
        <v>43.81</v>
      </c>
      <c r="K13094" s="1">
        <v>69.989999999999995</v>
      </c>
      <c r="L13094" s="1">
        <v>43.81</v>
      </c>
    </row>
    <row r="13095" spans="1:12" x14ac:dyDescent="0.3">
      <c r="A13095">
        <v>20365</v>
      </c>
      <c r="B13095" t="s">
        <v>11</v>
      </c>
      <c r="I13095" s="1">
        <v>69.989999999999995</v>
      </c>
      <c r="J13095" s="1">
        <v>43.81</v>
      </c>
      <c r="K13095" s="1">
        <v>69.989999999999995</v>
      </c>
      <c r="L13095" s="1">
        <v>43.81</v>
      </c>
    </row>
    <row r="13096" spans="1:12" x14ac:dyDescent="0.3">
      <c r="A13096">
        <v>19809</v>
      </c>
      <c r="B13096" t="s">
        <v>13</v>
      </c>
      <c r="G13096" s="1">
        <v>69.989999999999995</v>
      </c>
      <c r="H13096" s="1">
        <v>43.81</v>
      </c>
      <c r="K13096" s="1">
        <v>69.989999999999995</v>
      </c>
      <c r="L13096" s="1">
        <v>43.81</v>
      </c>
    </row>
    <row r="13097" spans="1:12" x14ac:dyDescent="0.3">
      <c r="A13097">
        <v>20366</v>
      </c>
      <c r="B13097" t="s">
        <v>13</v>
      </c>
      <c r="G13097" s="1">
        <v>69.989999999999995</v>
      </c>
      <c r="H13097" s="1">
        <v>43.81</v>
      </c>
      <c r="K13097" s="1">
        <v>69.989999999999995</v>
      </c>
      <c r="L13097" s="1">
        <v>43.81</v>
      </c>
    </row>
    <row r="13098" spans="1:12" x14ac:dyDescent="0.3">
      <c r="A13098">
        <v>19006</v>
      </c>
      <c r="B13098" t="s">
        <v>11</v>
      </c>
      <c r="I13098" s="1">
        <v>69.989999999999995</v>
      </c>
      <c r="J13098" s="1">
        <v>43.81</v>
      </c>
      <c r="K13098" s="1">
        <v>69.989999999999995</v>
      </c>
      <c r="L13098" s="1">
        <v>43.81</v>
      </c>
    </row>
    <row r="13099" spans="1:12" x14ac:dyDescent="0.3">
      <c r="A13099">
        <v>18851</v>
      </c>
      <c r="B13099" t="s">
        <v>13</v>
      </c>
      <c r="I13099" s="1">
        <v>69.989999999999995</v>
      </c>
      <c r="J13099" s="1">
        <v>43.81</v>
      </c>
      <c r="K13099" s="1">
        <v>69.989999999999995</v>
      </c>
      <c r="L13099" s="1">
        <v>43.81</v>
      </c>
    </row>
    <row r="13100" spans="1:12" x14ac:dyDescent="0.3">
      <c r="A13100">
        <v>19154</v>
      </c>
      <c r="B13100" t="s">
        <v>11</v>
      </c>
      <c r="I13100" s="1">
        <v>69.989999999999995</v>
      </c>
      <c r="J13100" s="1">
        <v>43.81</v>
      </c>
      <c r="K13100" s="1">
        <v>69.989999999999995</v>
      </c>
      <c r="L13100" s="1">
        <v>43.81</v>
      </c>
    </row>
    <row r="13101" spans="1:12" x14ac:dyDescent="0.3">
      <c r="A13101">
        <v>20368</v>
      </c>
      <c r="B13101" t="s">
        <v>13</v>
      </c>
      <c r="G13101" s="1">
        <v>69.989999999999995</v>
      </c>
      <c r="H13101" s="1">
        <v>43.81</v>
      </c>
      <c r="K13101" s="1">
        <v>69.989999999999995</v>
      </c>
      <c r="L13101" s="1">
        <v>43.81</v>
      </c>
    </row>
    <row r="13102" spans="1:12" x14ac:dyDescent="0.3">
      <c r="A13102">
        <v>19231</v>
      </c>
      <c r="B13102" t="s">
        <v>13</v>
      </c>
      <c r="G13102" s="1">
        <v>69.989999999999995</v>
      </c>
      <c r="H13102" s="1">
        <v>43.81</v>
      </c>
      <c r="K13102" s="1">
        <v>69.989999999999995</v>
      </c>
      <c r="L13102" s="1">
        <v>43.81</v>
      </c>
    </row>
    <row r="13103" spans="1:12" x14ac:dyDescent="0.3">
      <c r="A13103">
        <v>19138</v>
      </c>
      <c r="B13103" t="s">
        <v>11</v>
      </c>
      <c r="I13103" s="1">
        <v>69.989999999999995</v>
      </c>
      <c r="J13103" s="1">
        <v>43.81</v>
      </c>
      <c r="K13103" s="1">
        <v>69.989999999999995</v>
      </c>
      <c r="L13103" s="1">
        <v>43.81</v>
      </c>
    </row>
    <row r="13104" spans="1:12" x14ac:dyDescent="0.3">
      <c r="A13104">
        <v>20497</v>
      </c>
      <c r="B13104" t="s">
        <v>13</v>
      </c>
      <c r="G13104" s="1">
        <v>69.989999999999995</v>
      </c>
      <c r="H13104" s="1">
        <v>43.81</v>
      </c>
      <c r="K13104" s="1">
        <v>69.989999999999995</v>
      </c>
      <c r="L13104" s="1">
        <v>43.81</v>
      </c>
    </row>
    <row r="13105" spans="1:12" x14ac:dyDescent="0.3">
      <c r="A13105">
        <v>18771</v>
      </c>
      <c r="B13105" t="s">
        <v>13</v>
      </c>
      <c r="I13105" s="1">
        <v>69.989999999999995</v>
      </c>
      <c r="J13105" s="1">
        <v>43.81</v>
      </c>
      <c r="K13105" s="1">
        <v>69.989999999999995</v>
      </c>
      <c r="L13105" s="1">
        <v>43.81</v>
      </c>
    </row>
    <row r="13106" spans="1:12" x14ac:dyDescent="0.3">
      <c r="A13106">
        <v>18879</v>
      </c>
      <c r="B13106" t="s">
        <v>13</v>
      </c>
      <c r="I13106" s="1">
        <v>69.989999999999995</v>
      </c>
      <c r="J13106" s="1">
        <v>43.81</v>
      </c>
      <c r="K13106" s="1">
        <v>69.989999999999995</v>
      </c>
      <c r="L13106" s="1">
        <v>43.81</v>
      </c>
    </row>
    <row r="13107" spans="1:12" x14ac:dyDescent="0.3">
      <c r="A13107">
        <v>19139</v>
      </c>
      <c r="B13107" t="s">
        <v>11</v>
      </c>
      <c r="G13107" s="1">
        <v>69.989999999999995</v>
      </c>
      <c r="H13107" s="1">
        <v>43.81</v>
      </c>
      <c r="K13107" s="1">
        <v>69.989999999999995</v>
      </c>
      <c r="L13107" s="1">
        <v>43.81</v>
      </c>
    </row>
    <row r="13108" spans="1:12" x14ac:dyDescent="0.3">
      <c r="A13108">
        <v>18969</v>
      </c>
      <c r="B13108" t="s">
        <v>11</v>
      </c>
      <c r="I13108" s="1">
        <v>69.989999999999995</v>
      </c>
      <c r="J13108" s="1">
        <v>43.81</v>
      </c>
      <c r="K13108" s="1">
        <v>69.989999999999995</v>
      </c>
      <c r="L13108" s="1">
        <v>43.81</v>
      </c>
    </row>
    <row r="13109" spans="1:12" x14ac:dyDescent="0.3">
      <c r="A13109">
        <v>19702</v>
      </c>
      <c r="B13109" t="s">
        <v>13</v>
      </c>
      <c r="G13109" s="1">
        <v>69.989999999999995</v>
      </c>
      <c r="H13109" s="1">
        <v>43.81</v>
      </c>
      <c r="K13109" s="1">
        <v>69.989999999999995</v>
      </c>
      <c r="L13109" s="1">
        <v>43.81</v>
      </c>
    </row>
    <row r="13110" spans="1:12" x14ac:dyDescent="0.3">
      <c r="A13110">
        <v>19233</v>
      </c>
      <c r="B13110" t="s">
        <v>13</v>
      </c>
      <c r="G13110" s="1">
        <v>69.989999999999995</v>
      </c>
      <c r="H13110" s="1">
        <v>43.81</v>
      </c>
      <c r="K13110" s="1">
        <v>69.989999999999995</v>
      </c>
      <c r="L13110" s="1">
        <v>43.81</v>
      </c>
    </row>
    <row r="13111" spans="1:12" x14ac:dyDescent="0.3">
      <c r="A13111">
        <v>19703</v>
      </c>
      <c r="B13111" t="s">
        <v>13</v>
      </c>
      <c r="G13111" s="1">
        <v>69.989999999999995</v>
      </c>
      <c r="H13111" s="1">
        <v>43.81</v>
      </c>
      <c r="K13111" s="1">
        <v>69.989999999999995</v>
      </c>
      <c r="L13111" s="1">
        <v>43.81</v>
      </c>
    </row>
    <row r="13112" spans="1:12" x14ac:dyDescent="0.3">
      <c r="A13112">
        <v>20293</v>
      </c>
      <c r="B13112" t="s">
        <v>13</v>
      </c>
      <c r="I13112" s="1">
        <v>69.989999999999995</v>
      </c>
      <c r="J13112" s="1">
        <v>43.81</v>
      </c>
      <c r="K13112" s="1">
        <v>69.989999999999995</v>
      </c>
      <c r="L13112" s="1">
        <v>43.81</v>
      </c>
    </row>
    <row r="13113" spans="1:12" x14ac:dyDescent="0.3">
      <c r="A13113">
        <v>18814</v>
      </c>
      <c r="B13113" t="s">
        <v>11</v>
      </c>
      <c r="G13113" s="1">
        <v>69.989999999999995</v>
      </c>
      <c r="H13113" s="1">
        <v>43.81</v>
      </c>
      <c r="K13113" s="1">
        <v>69.989999999999995</v>
      </c>
      <c r="L13113" s="1">
        <v>43.81</v>
      </c>
    </row>
    <row r="13114" spans="1:12" x14ac:dyDescent="0.3">
      <c r="A13114">
        <v>18886</v>
      </c>
      <c r="B13114" t="s">
        <v>11</v>
      </c>
      <c r="I13114" s="1">
        <v>69.989999999999995</v>
      </c>
      <c r="J13114" s="1">
        <v>43.81</v>
      </c>
      <c r="K13114" s="1">
        <v>69.989999999999995</v>
      </c>
      <c r="L13114" s="1">
        <v>43.81</v>
      </c>
    </row>
    <row r="13115" spans="1:12" x14ac:dyDescent="0.3">
      <c r="A13115">
        <v>19778</v>
      </c>
      <c r="B13115" t="s">
        <v>13</v>
      </c>
      <c r="G13115" s="1">
        <v>69.989999999999995</v>
      </c>
      <c r="H13115" s="1">
        <v>43.81</v>
      </c>
      <c r="K13115" s="1">
        <v>69.989999999999995</v>
      </c>
      <c r="L13115" s="1">
        <v>43.81</v>
      </c>
    </row>
    <row r="13116" spans="1:12" x14ac:dyDescent="0.3">
      <c r="A13116">
        <v>19237</v>
      </c>
      <c r="B13116" t="s">
        <v>11</v>
      </c>
      <c r="I13116" s="1">
        <v>69.989999999999995</v>
      </c>
      <c r="J13116" s="1">
        <v>43.81</v>
      </c>
      <c r="K13116" s="1">
        <v>69.989999999999995</v>
      </c>
      <c r="L13116" s="1">
        <v>43.81</v>
      </c>
    </row>
    <row r="13117" spans="1:12" x14ac:dyDescent="0.3">
      <c r="A13117">
        <v>18938</v>
      </c>
      <c r="B13117" t="s">
        <v>13</v>
      </c>
      <c r="I13117" s="1">
        <v>69.989999999999995</v>
      </c>
      <c r="J13117" s="1">
        <v>43.81</v>
      </c>
      <c r="K13117" s="1">
        <v>69.989999999999995</v>
      </c>
      <c r="L13117" s="1">
        <v>43.81</v>
      </c>
    </row>
    <row r="13118" spans="1:12" x14ac:dyDescent="0.3">
      <c r="A13118">
        <v>19238</v>
      </c>
      <c r="B13118" t="s">
        <v>11</v>
      </c>
      <c r="G13118" s="1">
        <v>69.989999999999995</v>
      </c>
      <c r="H13118" s="1">
        <v>43.81</v>
      </c>
      <c r="K13118" s="1">
        <v>69.989999999999995</v>
      </c>
      <c r="L13118" s="1">
        <v>43.81</v>
      </c>
    </row>
    <row r="13119" spans="1:12" x14ac:dyDescent="0.3">
      <c r="A13119">
        <v>20381</v>
      </c>
      <c r="B13119" t="s">
        <v>11</v>
      </c>
      <c r="I13119" s="1">
        <v>69.989999999999995</v>
      </c>
      <c r="J13119" s="1">
        <v>43.81</v>
      </c>
      <c r="K13119" s="1">
        <v>69.989999999999995</v>
      </c>
      <c r="L13119" s="1">
        <v>43.81</v>
      </c>
    </row>
    <row r="13120" spans="1:12" x14ac:dyDescent="0.3">
      <c r="A13120">
        <v>19863</v>
      </c>
      <c r="B13120" t="s">
        <v>11</v>
      </c>
      <c r="I13120" s="1">
        <v>69.989999999999995</v>
      </c>
      <c r="J13120" s="1">
        <v>43.81</v>
      </c>
      <c r="K13120" s="1">
        <v>69.989999999999995</v>
      </c>
      <c r="L13120" s="1">
        <v>43.81</v>
      </c>
    </row>
    <row r="13121" spans="1:12" x14ac:dyDescent="0.3">
      <c r="A13121">
        <v>18815</v>
      </c>
      <c r="B13121" t="s">
        <v>11</v>
      </c>
      <c r="I13121" s="1">
        <v>69.989999999999995</v>
      </c>
      <c r="J13121" s="1">
        <v>43.81</v>
      </c>
      <c r="K13121" s="1">
        <v>69.989999999999995</v>
      </c>
      <c r="L13121" s="1">
        <v>43.81</v>
      </c>
    </row>
    <row r="13122" spans="1:12" x14ac:dyDescent="0.3">
      <c r="A13122">
        <v>18522</v>
      </c>
      <c r="B13122" t="s">
        <v>13</v>
      </c>
      <c r="G13122" s="1">
        <v>69.989999999999995</v>
      </c>
      <c r="H13122" s="1">
        <v>43.81</v>
      </c>
      <c r="K13122" s="1">
        <v>69.989999999999995</v>
      </c>
      <c r="L13122" s="1">
        <v>43.81</v>
      </c>
    </row>
    <row r="13123" spans="1:12" x14ac:dyDescent="0.3">
      <c r="A13123">
        <v>18912</v>
      </c>
      <c r="B13123" t="s">
        <v>11</v>
      </c>
      <c r="G13123" s="1">
        <v>69.989999999999995</v>
      </c>
      <c r="H13123" s="1">
        <v>43.81</v>
      </c>
      <c r="K13123" s="1">
        <v>69.989999999999995</v>
      </c>
      <c r="L13123" s="1">
        <v>43.81</v>
      </c>
    </row>
    <row r="13124" spans="1:12" x14ac:dyDescent="0.3">
      <c r="A13124">
        <v>20301</v>
      </c>
      <c r="B13124" t="s">
        <v>11</v>
      </c>
      <c r="G13124" s="1">
        <v>69.989999999999995</v>
      </c>
      <c r="H13124" s="1">
        <v>43.81</v>
      </c>
      <c r="K13124" s="1">
        <v>69.989999999999995</v>
      </c>
      <c r="L13124" s="1">
        <v>43.81</v>
      </c>
    </row>
    <row r="13125" spans="1:12" x14ac:dyDescent="0.3">
      <c r="A13125">
        <v>18775</v>
      </c>
      <c r="B13125" t="s">
        <v>11</v>
      </c>
      <c r="G13125" s="1">
        <v>69.989999999999995</v>
      </c>
      <c r="H13125" s="1">
        <v>43.81</v>
      </c>
      <c r="K13125" s="1">
        <v>69.989999999999995</v>
      </c>
      <c r="L13125" s="1">
        <v>43.81</v>
      </c>
    </row>
    <row r="13126" spans="1:12" x14ac:dyDescent="0.3">
      <c r="A13126">
        <v>20113</v>
      </c>
      <c r="B13126" t="s">
        <v>11</v>
      </c>
      <c r="I13126" s="1">
        <v>69.989999999999995</v>
      </c>
      <c r="J13126" s="1">
        <v>43.81</v>
      </c>
      <c r="K13126" s="1">
        <v>69.989999999999995</v>
      </c>
      <c r="L13126" s="1">
        <v>43.81</v>
      </c>
    </row>
    <row r="13127" spans="1:12" x14ac:dyDescent="0.3">
      <c r="A13127">
        <v>18853</v>
      </c>
      <c r="B13127" t="s">
        <v>11</v>
      </c>
      <c r="G13127" s="1">
        <v>69.989999999999995</v>
      </c>
      <c r="H13127" s="1">
        <v>43.81</v>
      </c>
      <c r="K13127" s="1">
        <v>69.989999999999995</v>
      </c>
      <c r="L13127" s="1">
        <v>43.81</v>
      </c>
    </row>
    <row r="13128" spans="1:12" x14ac:dyDescent="0.3">
      <c r="A13128">
        <v>19880</v>
      </c>
      <c r="B13128" t="s">
        <v>13</v>
      </c>
      <c r="G13128" s="1">
        <v>69.989999999999995</v>
      </c>
      <c r="H13128" s="1">
        <v>43.81</v>
      </c>
      <c r="K13128" s="1">
        <v>69.989999999999995</v>
      </c>
      <c r="L13128" s="1">
        <v>43.81</v>
      </c>
    </row>
    <row r="13129" spans="1:12" x14ac:dyDescent="0.3">
      <c r="A13129">
        <v>19879</v>
      </c>
      <c r="B13129" t="s">
        <v>13</v>
      </c>
      <c r="G13129" s="1">
        <v>69.989999999999995</v>
      </c>
      <c r="H13129" s="1">
        <v>43.81</v>
      </c>
      <c r="K13129" s="1">
        <v>69.989999999999995</v>
      </c>
      <c r="L13129" s="1">
        <v>43.81</v>
      </c>
    </row>
    <row r="13130" spans="1:12" x14ac:dyDescent="0.3">
      <c r="A13130">
        <v>16586</v>
      </c>
      <c r="B13130" t="s">
        <v>8</v>
      </c>
      <c r="G13130" s="1">
        <v>69.989999999999995</v>
      </c>
      <c r="H13130" s="1">
        <v>43.81</v>
      </c>
      <c r="K13130" s="1">
        <v>69.989999999999995</v>
      </c>
      <c r="L13130" s="1">
        <v>43.81</v>
      </c>
    </row>
    <row r="13131" spans="1:12" x14ac:dyDescent="0.3">
      <c r="A13131">
        <v>13512</v>
      </c>
      <c r="B13131" t="s">
        <v>8</v>
      </c>
      <c r="I13131" s="1">
        <v>69.989999999999995</v>
      </c>
      <c r="J13131" s="1">
        <v>43.81</v>
      </c>
      <c r="K13131" s="1">
        <v>69.989999999999995</v>
      </c>
      <c r="L13131" s="1">
        <v>43.81</v>
      </c>
    </row>
    <row r="13132" spans="1:12" x14ac:dyDescent="0.3">
      <c r="A13132">
        <v>15096</v>
      </c>
      <c r="B13132" t="s">
        <v>9</v>
      </c>
      <c r="I13132" s="1">
        <v>69.989999999999995</v>
      </c>
      <c r="J13132" s="1">
        <v>43.81</v>
      </c>
      <c r="K13132" s="1">
        <v>69.989999999999995</v>
      </c>
      <c r="L13132" s="1">
        <v>43.81</v>
      </c>
    </row>
    <row r="13133" spans="1:12" x14ac:dyDescent="0.3">
      <c r="A13133">
        <v>15682</v>
      </c>
      <c r="B13133" t="s">
        <v>9</v>
      </c>
      <c r="I13133" s="1">
        <v>69.989999999999995</v>
      </c>
      <c r="J13133" s="1">
        <v>43.81</v>
      </c>
      <c r="K13133" s="1">
        <v>69.989999999999995</v>
      </c>
      <c r="L13133" s="1">
        <v>43.81</v>
      </c>
    </row>
    <row r="13134" spans="1:12" x14ac:dyDescent="0.3">
      <c r="A13134">
        <v>13550</v>
      </c>
      <c r="B13134" t="s">
        <v>8</v>
      </c>
      <c r="G13134" s="1">
        <v>69.989999999999995</v>
      </c>
      <c r="H13134" s="1">
        <v>43.81</v>
      </c>
      <c r="K13134" s="1">
        <v>69.989999999999995</v>
      </c>
      <c r="L13134" s="1">
        <v>43.81</v>
      </c>
    </row>
    <row r="13135" spans="1:12" x14ac:dyDescent="0.3">
      <c r="A13135">
        <v>15110</v>
      </c>
      <c r="B13135" t="s">
        <v>9</v>
      </c>
      <c r="I13135" s="1">
        <v>69.989999999999995</v>
      </c>
      <c r="J13135" s="1">
        <v>43.81</v>
      </c>
      <c r="K13135" s="1">
        <v>69.989999999999995</v>
      </c>
      <c r="L13135" s="1">
        <v>43.81</v>
      </c>
    </row>
    <row r="13136" spans="1:12" x14ac:dyDescent="0.3">
      <c r="A13136">
        <v>15705</v>
      </c>
      <c r="B13136" t="s">
        <v>9</v>
      </c>
      <c r="G13136" s="1">
        <v>69.989999999999995</v>
      </c>
      <c r="H13136" s="1">
        <v>43.81</v>
      </c>
      <c r="K13136" s="1">
        <v>69.989999999999995</v>
      </c>
      <c r="L13136" s="1">
        <v>43.81</v>
      </c>
    </row>
    <row r="13137" spans="1:12" x14ac:dyDescent="0.3">
      <c r="A13137">
        <v>15352</v>
      </c>
      <c r="B13137" t="s">
        <v>9</v>
      </c>
      <c r="G13137" s="1">
        <v>69.989999999999995</v>
      </c>
      <c r="H13137" s="1">
        <v>43.81</v>
      </c>
      <c r="K13137" s="1">
        <v>69.989999999999995</v>
      </c>
      <c r="L13137" s="1">
        <v>43.81</v>
      </c>
    </row>
    <row r="13138" spans="1:12" x14ac:dyDescent="0.3">
      <c r="A13138">
        <v>15107</v>
      </c>
      <c r="B13138" t="s">
        <v>8</v>
      </c>
      <c r="G13138" s="1">
        <v>69.989999999999995</v>
      </c>
      <c r="H13138" s="1">
        <v>43.81</v>
      </c>
      <c r="K13138" s="1">
        <v>69.989999999999995</v>
      </c>
      <c r="L13138" s="1">
        <v>43.81</v>
      </c>
    </row>
    <row r="13139" spans="1:12" x14ac:dyDescent="0.3">
      <c r="A13139">
        <v>13531</v>
      </c>
      <c r="B13139" t="s">
        <v>8</v>
      </c>
      <c r="I13139" s="1">
        <v>69.989999999999995</v>
      </c>
      <c r="J13139" s="1">
        <v>43.81</v>
      </c>
      <c r="K13139" s="1">
        <v>69.989999999999995</v>
      </c>
      <c r="L13139" s="1">
        <v>43.81</v>
      </c>
    </row>
    <row r="13140" spans="1:12" x14ac:dyDescent="0.3">
      <c r="A13140">
        <v>15104</v>
      </c>
      <c r="B13140" t="s">
        <v>8</v>
      </c>
      <c r="G13140" s="1">
        <v>69.989999999999995</v>
      </c>
      <c r="H13140" s="1">
        <v>43.81</v>
      </c>
      <c r="K13140" s="1">
        <v>69.989999999999995</v>
      </c>
      <c r="L13140" s="1">
        <v>43.81</v>
      </c>
    </row>
    <row r="13141" spans="1:12" x14ac:dyDescent="0.3">
      <c r="A13141">
        <v>11871</v>
      </c>
      <c r="B13141" t="s">
        <v>11</v>
      </c>
      <c r="G13141" s="1">
        <v>69.989999999999995</v>
      </c>
      <c r="H13141" s="1">
        <v>43.81</v>
      </c>
      <c r="K13141" s="1">
        <v>69.989999999999995</v>
      </c>
      <c r="L13141" s="1">
        <v>43.81</v>
      </c>
    </row>
    <row r="13142" spans="1:12" x14ac:dyDescent="0.3">
      <c r="A13142">
        <v>11940</v>
      </c>
      <c r="B13142" t="s">
        <v>13</v>
      </c>
      <c r="I13142" s="1">
        <v>69.989999999999995</v>
      </c>
      <c r="J13142" s="1">
        <v>43.81</v>
      </c>
      <c r="K13142" s="1">
        <v>69.989999999999995</v>
      </c>
      <c r="L13142" s="1">
        <v>43.81</v>
      </c>
    </row>
    <row r="13143" spans="1:12" x14ac:dyDescent="0.3">
      <c r="A13143">
        <v>11836</v>
      </c>
      <c r="B13143" t="s">
        <v>11</v>
      </c>
      <c r="G13143" s="1">
        <v>69.989999999999995</v>
      </c>
      <c r="H13143" s="1">
        <v>43.81</v>
      </c>
      <c r="K13143" s="1">
        <v>69.989999999999995</v>
      </c>
      <c r="L13143" s="1">
        <v>43.81</v>
      </c>
    </row>
    <row r="13144" spans="1:12" x14ac:dyDescent="0.3">
      <c r="A13144">
        <v>12493</v>
      </c>
      <c r="B13144" t="s">
        <v>9</v>
      </c>
      <c r="G13144" s="1">
        <v>69.989999999999995</v>
      </c>
      <c r="H13144" s="1">
        <v>43.81</v>
      </c>
      <c r="K13144" s="1">
        <v>69.989999999999995</v>
      </c>
      <c r="L13144" s="1">
        <v>43.81</v>
      </c>
    </row>
    <row r="13145" spans="1:12" x14ac:dyDescent="0.3">
      <c r="A13145">
        <v>12743</v>
      </c>
      <c r="B13145" t="s">
        <v>14</v>
      </c>
      <c r="I13145" s="1">
        <v>69.989999999999995</v>
      </c>
      <c r="J13145" s="1">
        <v>43.81</v>
      </c>
      <c r="K13145" s="1">
        <v>69.989999999999995</v>
      </c>
      <c r="L13145" s="1">
        <v>43.81</v>
      </c>
    </row>
    <row r="13146" spans="1:12" x14ac:dyDescent="0.3">
      <c r="A13146">
        <v>28759</v>
      </c>
      <c r="B13146" t="s">
        <v>14</v>
      </c>
      <c r="I13146" s="1">
        <v>69.97</v>
      </c>
      <c r="J13146" s="1">
        <v>43.8</v>
      </c>
      <c r="K13146" s="1">
        <v>69.97</v>
      </c>
      <c r="L13146" s="1">
        <v>43.8</v>
      </c>
    </row>
    <row r="13147" spans="1:12" x14ac:dyDescent="0.3">
      <c r="A13147">
        <v>29121</v>
      </c>
      <c r="B13147" t="s">
        <v>5</v>
      </c>
      <c r="I13147" s="1">
        <v>69.97</v>
      </c>
      <c r="J13147" s="1">
        <v>43.8</v>
      </c>
      <c r="K13147" s="1">
        <v>69.97</v>
      </c>
      <c r="L13147" s="1">
        <v>43.8</v>
      </c>
    </row>
    <row r="13148" spans="1:12" x14ac:dyDescent="0.3">
      <c r="A13148">
        <v>29119</v>
      </c>
      <c r="B13148" t="s">
        <v>5</v>
      </c>
      <c r="I13148" s="1">
        <v>69.97</v>
      </c>
      <c r="J13148" s="1">
        <v>43.8</v>
      </c>
      <c r="K13148" s="1">
        <v>69.97</v>
      </c>
      <c r="L13148" s="1">
        <v>43.8</v>
      </c>
    </row>
    <row r="13149" spans="1:12" x14ac:dyDescent="0.3">
      <c r="A13149">
        <v>28941</v>
      </c>
      <c r="B13149" t="s">
        <v>5</v>
      </c>
      <c r="I13149" s="1">
        <v>69.97</v>
      </c>
      <c r="J13149" s="1">
        <v>43.8</v>
      </c>
      <c r="K13149" s="1">
        <v>69.97</v>
      </c>
      <c r="L13149" s="1">
        <v>43.8</v>
      </c>
    </row>
    <row r="13150" spans="1:12" x14ac:dyDescent="0.3">
      <c r="A13150">
        <v>29188</v>
      </c>
      <c r="B13150" t="s">
        <v>5</v>
      </c>
      <c r="G13150" s="1">
        <v>69.97</v>
      </c>
      <c r="H13150" s="1">
        <v>43.8</v>
      </c>
      <c r="K13150" s="1">
        <v>69.97</v>
      </c>
      <c r="L13150" s="1">
        <v>43.8</v>
      </c>
    </row>
    <row r="13151" spans="1:12" x14ac:dyDescent="0.3">
      <c r="A13151">
        <v>29312</v>
      </c>
      <c r="B13151" t="s">
        <v>5</v>
      </c>
      <c r="G13151" s="1">
        <v>69.97</v>
      </c>
      <c r="H13151" s="1">
        <v>43.8</v>
      </c>
      <c r="K13151" s="1">
        <v>69.97</v>
      </c>
      <c r="L13151" s="1">
        <v>43.8</v>
      </c>
    </row>
    <row r="13152" spans="1:12" x14ac:dyDescent="0.3">
      <c r="A13152">
        <v>23862</v>
      </c>
      <c r="B13152" t="s">
        <v>13</v>
      </c>
      <c r="G13152" s="1">
        <v>69.97</v>
      </c>
      <c r="H13152" s="1">
        <v>43.8</v>
      </c>
      <c r="K13152" s="1">
        <v>69.97</v>
      </c>
      <c r="L13152" s="1">
        <v>43.8</v>
      </c>
    </row>
    <row r="13153" spans="1:12" x14ac:dyDescent="0.3">
      <c r="A13153">
        <v>23889</v>
      </c>
      <c r="B13153" t="s">
        <v>11</v>
      </c>
      <c r="I13153" s="1">
        <v>69.97</v>
      </c>
      <c r="J13153" s="1">
        <v>43.8</v>
      </c>
      <c r="K13153" s="1">
        <v>69.97</v>
      </c>
      <c r="L13153" s="1">
        <v>43.8</v>
      </c>
    </row>
    <row r="13154" spans="1:12" x14ac:dyDescent="0.3">
      <c r="A13154">
        <v>24540</v>
      </c>
      <c r="B13154" t="s">
        <v>14</v>
      </c>
      <c r="G13154" s="1">
        <v>69.97</v>
      </c>
      <c r="H13154" s="1">
        <v>43.8</v>
      </c>
      <c r="K13154" s="1">
        <v>69.97</v>
      </c>
      <c r="L13154" s="1">
        <v>43.8</v>
      </c>
    </row>
    <row r="13155" spans="1:12" x14ac:dyDescent="0.3">
      <c r="A13155">
        <v>23367</v>
      </c>
      <c r="B13155" t="s">
        <v>11</v>
      </c>
      <c r="G13155" s="1">
        <v>69.97</v>
      </c>
      <c r="H13155" s="1">
        <v>43.8</v>
      </c>
      <c r="K13155" s="1">
        <v>69.97</v>
      </c>
      <c r="L13155" s="1">
        <v>43.8</v>
      </c>
    </row>
    <row r="13156" spans="1:12" x14ac:dyDescent="0.3">
      <c r="A13156">
        <v>25013</v>
      </c>
      <c r="B13156" t="s">
        <v>5</v>
      </c>
      <c r="I13156" s="1">
        <v>69.97</v>
      </c>
      <c r="J13156" s="1">
        <v>43.8</v>
      </c>
      <c r="K13156" s="1">
        <v>69.97</v>
      </c>
      <c r="L13156" s="1">
        <v>43.8</v>
      </c>
    </row>
    <row r="13157" spans="1:12" x14ac:dyDescent="0.3">
      <c r="A13157">
        <v>22989</v>
      </c>
      <c r="B13157" t="s">
        <v>13</v>
      </c>
      <c r="G13157" s="1">
        <v>69.97</v>
      </c>
      <c r="H13157" s="1">
        <v>43.8</v>
      </c>
      <c r="K13157" s="1">
        <v>69.97</v>
      </c>
      <c r="L13157" s="1">
        <v>43.8</v>
      </c>
    </row>
    <row r="13158" spans="1:12" x14ac:dyDescent="0.3">
      <c r="A13158">
        <v>23065</v>
      </c>
      <c r="B13158" t="s">
        <v>11</v>
      </c>
      <c r="G13158" s="1">
        <v>69.97</v>
      </c>
      <c r="H13158" s="1">
        <v>43.8</v>
      </c>
      <c r="K13158" s="1">
        <v>69.97</v>
      </c>
      <c r="L13158" s="1">
        <v>43.8</v>
      </c>
    </row>
    <row r="13159" spans="1:12" x14ac:dyDescent="0.3">
      <c r="A13159">
        <v>24226</v>
      </c>
      <c r="B13159" t="s">
        <v>13</v>
      </c>
      <c r="I13159" s="1">
        <v>69.97</v>
      </c>
      <c r="J13159" s="1">
        <v>43.8</v>
      </c>
      <c r="K13159" s="1">
        <v>69.97</v>
      </c>
      <c r="L13159" s="1">
        <v>43.8</v>
      </c>
    </row>
    <row r="13160" spans="1:12" x14ac:dyDescent="0.3">
      <c r="A13160">
        <v>23380</v>
      </c>
      <c r="B13160" t="s">
        <v>13</v>
      </c>
      <c r="G13160" s="1">
        <v>69.97</v>
      </c>
      <c r="H13160" s="1">
        <v>43.8</v>
      </c>
      <c r="K13160" s="1">
        <v>69.97</v>
      </c>
      <c r="L13160" s="1">
        <v>43.8</v>
      </c>
    </row>
    <row r="13161" spans="1:12" x14ac:dyDescent="0.3">
      <c r="A13161">
        <v>23157</v>
      </c>
      <c r="B13161" t="s">
        <v>11</v>
      </c>
      <c r="I13161" s="1">
        <v>69.97</v>
      </c>
      <c r="J13161" s="1">
        <v>43.8</v>
      </c>
      <c r="K13161" s="1">
        <v>69.97</v>
      </c>
      <c r="L13161" s="1">
        <v>43.8</v>
      </c>
    </row>
    <row r="13162" spans="1:12" x14ac:dyDescent="0.3">
      <c r="A13162">
        <v>23069</v>
      </c>
      <c r="B13162" t="s">
        <v>13</v>
      </c>
      <c r="G13162" s="1">
        <v>69.97</v>
      </c>
      <c r="H13162" s="1">
        <v>43.8</v>
      </c>
      <c r="K13162" s="1">
        <v>69.97</v>
      </c>
      <c r="L13162" s="1">
        <v>43.8</v>
      </c>
    </row>
    <row r="13163" spans="1:12" x14ac:dyDescent="0.3">
      <c r="A13163">
        <v>24554</v>
      </c>
      <c r="B13163" t="s">
        <v>14</v>
      </c>
      <c r="I13163" s="1">
        <v>69.97</v>
      </c>
      <c r="J13163" s="1">
        <v>43.8</v>
      </c>
      <c r="K13163" s="1">
        <v>69.97</v>
      </c>
      <c r="L13163" s="1">
        <v>43.8</v>
      </c>
    </row>
    <row r="13164" spans="1:12" x14ac:dyDescent="0.3">
      <c r="A13164">
        <v>23782</v>
      </c>
      <c r="B13164" t="s">
        <v>11</v>
      </c>
      <c r="I13164" s="1">
        <v>69.97</v>
      </c>
      <c r="J13164" s="1">
        <v>43.8</v>
      </c>
      <c r="K13164" s="1">
        <v>69.97</v>
      </c>
      <c r="L13164" s="1">
        <v>43.8</v>
      </c>
    </row>
    <row r="13165" spans="1:12" x14ac:dyDescent="0.3">
      <c r="A13165">
        <v>23240</v>
      </c>
      <c r="B13165" t="s">
        <v>11</v>
      </c>
      <c r="I13165" s="1">
        <v>69.97</v>
      </c>
      <c r="J13165" s="1">
        <v>43.8</v>
      </c>
      <c r="K13165" s="1">
        <v>69.97</v>
      </c>
      <c r="L13165" s="1">
        <v>43.8</v>
      </c>
    </row>
    <row r="13166" spans="1:12" x14ac:dyDescent="0.3">
      <c r="A13166">
        <v>23694</v>
      </c>
      <c r="B13166" t="s">
        <v>11</v>
      </c>
      <c r="G13166" s="1">
        <v>69.97</v>
      </c>
      <c r="H13166" s="1">
        <v>43.8</v>
      </c>
      <c r="K13166" s="1">
        <v>69.97</v>
      </c>
      <c r="L13166" s="1">
        <v>43.8</v>
      </c>
    </row>
    <row r="13167" spans="1:12" x14ac:dyDescent="0.3">
      <c r="A13167">
        <v>23241</v>
      </c>
      <c r="B13167" t="s">
        <v>11</v>
      </c>
      <c r="G13167" s="1">
        <v>69.97</v>
      </c>
      <c r="H13167" s="1">
        <v>43.8</v>
      </c>
      <c r="K13167" s="1">
        <v>69.97</v>
      </c>
      <c r="L13167" s="1">
        <v>43.8</v>
      </c>
    </row>
    <row r="13168" spans="1:12" x14ac:dyDescent="0.3">
      <c r="A13168">
        <v>23405</v>
      </c>
      <c r="B13168" t="s">
        <v>13</v>
      </c>
      <c r="G13168" s="1">
        <v>69.97</v>
      </c>
      <c r="H13168" s="1">
        <v>43.8</v>
      </c>
      <c r="K13168" s="1">
        <v>69.97</v>
      </c>
      <c r="L13168" s="1">
        <v>43.8</v>
      </c>
    </row>
    <row r="13169" spans="1:12" x14ac:dyDescent="0.3">
      <c r="A13169">
        <v>23203</v>
      </c>
      <c r="B13169" t="s">
        <v>11</v>
      </c>
      <c r="I13169" s="1">
        <v>69.97</v>
      </c>
      <c r="J13169" s="1">
        <v>43.8</v>
      </c>
      <c r="K13169" s="1">
        <v>69.97</v>
      </c>
      <c r="L13169" s="1">
        <v>43.8</v>
      </c>
    </row>
    <row r="13170" spans="1:12" x14ac:dyDescent="0.3">
      <c r="A13170">
        <v>23477</v>
      </c>
      <c r="B13170" t="s">
        <v>11</v>
      </c>
      <c r="I13170" s="1">
        <v>69.97</v>
      </c>
      <c r="J13170" s="1">
        <v>43.8</v>
      </c>
      <c r="K13170" s="1">
        <v>69.97</v>
      </c>
      <c r="L13170" s="1">
        <v>43.8</v>
      </c>
    </row>
    <row r="13171" spans="1:12" x14ac:dyDescent="0.3">
      <c r="A13171">
        <v>23053</v>
      </c>
      <c r="B13171" t="s">
        <v>11</v>
      </c>
      <c r="I13171" s="1">
        <v>69.97</v>
      </c>
      <c r="J13171" s="1">
        <v>43.8</v>
      </c>
      <c r="K13171" s="1">
        <v>69.97</v>
      </c>
      <c r="L13171" s="1">
        <v>43.8</v>
      </c>
    </row>
    <row r="13172" spans="1:12" x14ac:dyDescent="0.3">
      <c r="A13172">
        <v>23285</v>
      </c>
      <c r="B13172" t="s">
        <v>11</v>
      </c>
      <c r="I13172" s="1">
        <v>69.97</v>
      </c>
      <c r="J13172" s="1">
        <v>43.8</v>
      </c>
      <c r="K13172" s="1">
        <v>69.97</v>
      </c>
      <c r="L13172" s="1">
        <v>43.8</v>
      </c>
    </row>
    <row r="13173" spans="1:12" x14ac:dyDescent="0.3">
      <c r="A13173">
        <v>23639</v>
      </c>
      <c r="B13173" t="s">
        <v>14</v>
      </c>
      <c r="G13173" s="1">
        <v>69.97</v>
      </c>
      <c r="H13173" s="1">
        <v>43.8</v>
      </c>
      <c r="K13173" s="1">
        <v>69.97</v>
      </c>
      <c r="L13173" s="1">
        <v>43.8</v>
      </c>
    </row>
    <row r="13174" spans="1:12" x14ac:dyDescent="0.3">
      <c r="A13174">
        <v>23894</v>
      </c>
      <c r="B13174" t="s">
        <v>11</v>
      </c>
      <c r="G13174" s="1">
        <v>69.97</v>
      </c>
      <c r="H13174" s="1">
        <v>43.8</v>
      </c>
      <c r="K13174" s="1">
        <v>69.97</v>
      </c>
      <c r="L13174" s="1">
        <v>43.8</v>
      </c>
    </row>
    <row r="13175" spans="1:12" x14ac:dyDescent="0.3">
      <c r="A13175">
        <v>23728</v>
      </c>
      <c r="B13175" t="s">
        <v>13</v>
      </c>
      <c r="G13175" s="1">
        <v>69.97</v>
      </c>
      <c r="H13175" s="1">
        <v>43.8</v>
      </c>
      <c r="K13175" s="1">
        <v>69.97</v>
      </c>
      <c r="L13175" s="1">
        <v>43.8</v>
      </c>
    </row>
    <row r="13176" spans="1:12" x14ac:dyDescent="0.3">
      <c r="A13176">
        <v>23831</v>
      </c>
      <c r="B13176" t="s">
        <v>11</v>
      </c>
      <c r="G13176" s="1">
        <v>69.97</v>
      </c>
      <c r="H13176" s="1">
        <v>43.8</v>
      </c>
      <c r="K13176" s="1">
        <v>69.97</v>
      </c>
      <c r="L13176" s="1">
        <v>43.8</v>
      </c>
    </row>
    <row r="13177" spans="1:12" x14ac:dyDescent="0.3">
      <c r="A13177">
        <v>23590</v>
      </c>
      <c r="B13177" t="s">
        <v>13</v>
      </c>
      <c r="I13177" s="1">
        <v>69.97</v>
      </c>
      <c r="J13177" s="1">
        <v>43.8</v>
      </c>
      <c r="K13177" s="1">
        <v>69.97</v>
      </c>
      <c r="L13177" s="1">
        <v>43.8</v>
      </c>
    </row>
    <row r="13178" spans="1:12" x14ac:dyDescent="0.3">
      <c r="A13178">
        <v>23388</v>
      </c>
      <c r="B13178" t="s">
        <v>13</v>
      </c>
      <c r="I13178" s="1">
        <v>69.97</v>
      </c>
      <c r="J13178" s="1">
        <v>43.8</v>
      </c>
      <c r="K13178" s="1">
        <v>69.97</v>
      </c>
      <c r="L13178" s="1">
        <v>43.8</v>
      </c>
    </row>
    <row r="13179" spans="1:12" x14ac:dyDescent="0.3">
      <c r="A13179">
        <v>23050</v>
      </c>
      <c r="B13179" t="s">
        <v>11</v>
      </c>
      <c r="G13179" s="1">
        <v>69.97</v>
      </c>
      <c r="H13179" s="1">
        <v>43.8</v>
      </c>
      <c r="K13179" s="1">
        <v>69.97</v>
      </c>
      <c r="L13179" s="1">
        <v>43.8</v>
      </c>
    </row>
    <row r="13180" spans="1:12" x14ac:dyDescent="0.3">
      <c r="A13180">
        <v>23812</v>
      </c>
      <c r="B13180" t="s">
        <v>13</v>
      </c>
      <c r="I13180" s="1">
        <v>69.97</v>
      </c>
      <c r="J13180" s="1">
        <v>43.8</v>
      </c>
      <c r="K13180" s="1">
        <v>69.97</v>
      </c>
      <c r="L13180" s="1">
        <v>43.8</v>
      </c>
    </row>
    <row r="13181" spans="1:12" x14ac:dyDescent="0.3">
      <c r="A13181">
        <v>23824</v>
      </c>
      <c r="B13181" t="s">
        <v>13</v>
      </c>
      <c r="G13181" s="1">
        <v>69.97</v>
      </c>
      <c r="H13181" s="1">
        <v>43.8</v>
      </c>
      <c r="K13181" s="1">
        <v>69.97</v>
      </c>
      <c r="L13181" s="1">
        <v>43.8</v>
      </c>
    </row>
    <row r="13182" spans="1:12" x14ac:dyDescent="0.3">
      <c r="A13182">
        <v>23863</v>
      </c>
      <c r="B13182" t="s">
        <v>13</v>
      </c>
      <c r="G13182" s="1">
        <v>69.97</v>
      </c>
      <c r="H13182" s="1">
        <v>43.8</v>
      </c>
      <c r="K13182" s="1">
        <v>69.97</v>
      </c>
      <c r="L13182" s="1">
        <v>43.8</v>
      </c>
    </row>
    <row r="13183" spans="1:12" x14ac:dyDescent="0.3">
      <c r="A13183">
        <v>24557</v>
      </c>
      <c r="B13183" t="s">
        <v>14</v>
      </c>
      <c r="G13183" s="1">
        <v>69.97</v>
      </c>
      <c r="H13183" s="1">
        <v>43.8</v>
      </c>
      <c r="K13183" s="1">
        <v>69.97</v>
      </c>
      <c r="L13183" s="1">
        <v>43.8</v>
      </c>
    </row>
    <row r="13184" spans="1:12" x14ac:dyDescent="0.3">
      <c r="A13184">
        <v>23354</v>
      </c>
      <c r="B13184" t="s">
        <v>13</v>
      </c>
      <c r="G13184" s="1">
        <v>69.97</v>
      </c>
      <c r="H13184" s="1">
        <v>43.8</v>
      </c>
      <c r="K13184" s="1">
        <v>69.97</v>
      </c>
      <c r="L13184" s="1">
        <v>43.8</v>
      </c>
    </row>
    <row r="13185" spans="1:12" x14ac:dyDescent="0.3">
      <c r="A13185">
        <v>23457</v>
      </c>
      <c r="B13185" t="s">
        <v>13</v>
      </c>
      <c r="I13185" s="1">
        <v>69.97</v>
      </c>
      <c r="J13185" s="1">
        <v>43.8</v>
      </c>
      <c r="K13185" s="1">
        <v>69.97</v>
      </c>
      <c r="L13185" s="1">
        <v>43.8</v>
      </c>
    </row>
    <row r="13186" spans="1:12" x14ac:dyDescent="0.3">
      <c r="A13186">
        <v>23697</v>
      </c>
      <c r="B13186" t="s">
        <v>11</v>
      </c>
      <c r="G13186" s="1">
        <v>69.97</v>
      </c>
      <c r="H13186" s="1">
        <v>43.8</v>
      </c>
      <c r="K13186" s="1">
        <v>69.97</v>
      </c>
      <c r="L13186" s="1">
        <v>43.8</v>
      </c>
    </row>
    <row r="13187" spans="1:12" x14ac:dyDescent="0.3">
      <c r="A13187">
        <v>23514</v>
      </c>
      <c r="B13187" t="s">
        <v>11</v>
      </c>
      <c r="I13187" s="1">
        <v>69.97</v>
      </c>
      <c r="J13187" s="1">
        <v>43.8</v>
      </c>
      <c r="K13187" s="1">
        <v>69.97</v>
      </c>
      <c r="L13187" s="1">
        <v>43.8</v>
      </c>
    </row>
    <row r="13188" spans="1:12" x14ac:dyDescent="0.3">
      <c r="A13188">
        <v>24545</v>
      </c>
      <c r="B13188" t="s">
        <v>14</v>
      </c>
      <c r="I13188" s="1">
        <v>69.97</v>
      </c>
      <c r="J13188" s="1">
        <v>43.8</v>
      </c>
      <c r="K13188" s="1">
        <v>69.97</v>
      </c>
      <c r="L13188" s="1">
        <v>43.8</v>
      </c>
    </row>
    <row r="13189" spans="1:12" x14ac:dyDescent="0.3">
      <c r="A13189">
        <v>23205</v>
      </c>
      <c r="B13189" t="s">
        <v>13</v>
      </c>
      <c r="G13189" s="1">
        <v>69.97</v>
      </c>
      <c r="H13189" s="1">
        <v>43.8</v>
      </c>
      <c r="K13189" s="1">
        <v>69.97</v>
      </c>
      <c r="L13189" s="1">
        <v>43.8</v>
      </c>
    </row>
    <row r="13190" spans="1:12" x14ac:dyDescent="0.3">
      <c r="A13190">
        <v>22982</v>
      </c>
      <c r="B13190" t="s">
        <v>13</v>
      </c>
      <c r="G13190" s="1">
        <v>69.97</v>
      </c>
      <c r="H13190" s="1">
        <v>43.8</v>
      </c>
      <c r="K13190" s="1">
        <v>69.97</v>
      </c>
      <c r="L13190" s="1">
        <v>43.8</v>
      </c>
    </row>
    <row r="13191" spans="1:12" x14ac:dyDescent="0.3">
      <c r="A13191">
        <v>23055</v>
      </c>
      <c r="B13191" t="s">
        <v>11</v>
      </c>
      <c r="I13191" s="1">
        <v>69.97</v>
      </c>
      <c r="J13191" s="1">
        <v>43.8</v>
      </c>
      <c r="K13191" s="1">
        <v>69.97</v>
      </c>
      <c r="L13191" s="1">
        <v>43.8</v>
      </c>
    </row>
    <row r="13192" spans="1:12" x14ac:dyDescent="0.3">
      <c r="A13192">
        <v>23496</v>
      </c>
      <c r="B13192" t="s">
        <v>11</v>
      </c>
      <c r="G13192" s="1">
        <v>69.97</v>
      </c>
      <c r="H13192" s="1">
        <v>43.8</v>
      </c>
      <c r="K13192" s="1">
        <v>69.97</v>
      </c>
      <c r="L13192" s="1">
        <v>43.8</v>
      </c>
    </row>
    <row r="13193" spans="1:12" x14ac:dyDescent="0.3">
      <c r="A13193">
        <v>23031</v>
      </c>
      <c r="B13193" t="s">
        <v>11</v>
      </c>
      <c r="I13193" s="1">
        <v>69.97</v>
      </c>
      <c r="J13193" s="1">
        <v>43.8</v>
      </c>
      <c r="K13193" s="1">
        <v>69.97</v>
      </c>
      <c r="L13193" s="1">
        <v>43.8</v>
      </c>
    </row>
    <row r="13194" spans="1:12" x14ac:dyDescent="0.3">
      <c r="A13194">
        <v>22977</v>
      </c>
      <c r="B13194" t="s">
        <v>13</v>
      </c>
      <c r="G13194" s="1">
        <v>69.97</v>
      </c>
      <c r="H13194" s="1">
        <v>43.8</v>
      </c>
      <c r="K13194" s="1">
        <v>69.97</v>
      </c>
      <c r="L13194" s="1">
        <v>43.8</v>
      </c>
    </row>
    <row r="13195" spans="1:12" x14ac:dyDescent="0.3">
      <c r="A13195">
        <v>23206</v>
      </c>
      <c r="B13195" t="s">
        <v>13</v>
      </c>
      <c r="I13195" s="1">
        <v>69.97</v>
      </c>
      <c r="J13195" s="1">
        <v>43.8</v>
      </c>
      <c r="K13195" s="1">
        <v>69.97</v>
      </c>
      <c r="L13195" s="1">
        <v>43.8</v>
      </c>
    </row>
    <row r="13196" spans="1:12" x14ac:dyDescent="0.3">
      <c r="A13196">
        <v>23734</v>
      </c>
      <c r="B13196" t="s">
        <v>11</v>
      </c>
      <c r="G13196" s="1">
        <v>69.97</v>
      </c>
      <c r="H13196" s="1">
        <v>43.8</v>
      </c>
      <c r="K13196" s="1">
        <v>69.97</v>
      </c>
      <c r="L13196" s="1">
        <v>43.8</v>
      </c>
    </row>
    <row r="13197" spans="1:12" x14ac:dyDescent="0.3">
      <c r="A13197">
        <v>23133</v>
      </c>
      <c r="B13197" t="s">
        <v>13</v>
      </c>
      <c r="I13197" s="1">
        <v>69.97</v>
      </c>
      <c r="J13197" s="1">
        <v>43.8</v>
      </c>
      <c r="K13197" s="1">
        <v>69.97</v>
      </c>
      <c r="L13197" s="1">
        <v>43.8</v>
      </c>
    </row>
    <row r="13198" spans="1:12" x14ac:dyDescent="0.3">
      <c r="A13198">
        <v>23628</v>
      </c>
      <c r="B13198" t="s">
        <v>14</v>
      </c>
      <c r="G13198" s="1">
        <v>69.97</v>
      </c>
      <c r="H13198" s="1">
        <v>43.8</v>
      </c>
      <c r="K13198" s="1">
        <v>69.97</v>
      </c>
      <c r="L13198" s="1">
        <v>43.8</v>
      </c>
    </row>
    <row r="13199" spans="1:12" x14ac:dyDescent="0.3">
      <c r="A13199">
        <v>23674</v>
      </c>
      <c r="B13199" t="s">
        <v>13</v>
      </c>
      <c r="I13199" s="1">
        <v>69.97</v>
      </c>
      <c r="J13199" s="1">
        <v>43.8</v>
      </c>
      <c r="K13199" s="1">
        <v>69.97</v>
      </c>
      <c r="L13199" s="1">
        <v>43.8</v>
      </c>
    </row>
    <row r="13200" spans="1:12" x14ac:dyDescent="0.3">
      <c r="A13200">
        <v>23468</v>
      </c>
      <c r="B13200" t="s">
        <v>13</v>
      </c>
      <c r="I13200" s="1">
        <v>69.97</v>
      </c>
      <c r="J13200" s="1">
        <v>43.8</v>
      </c>
      <c r="K13200" s="1">
        <v>69.97</v>
      </c>
      <c r="L13200" s="1">
        <v>43.8</v>
      </c>
    </row>
    <row r="13201" spans="1:12" x14ac:dyDescent="0.3">
      <c r="A13201">
        <v>23194</v>
      </c>
      <c r="B13201" t="s">
        <v>13</v>
      </c>
      <c r="I13201" s="1">
        <v>69.97</v>
      </c>
      <c r="J13201" s="1">
        <v>43.8</v>
      </c>
      <c r="K13201" s="1">
        <v>69.97</v>
      </c>
      <c r="L13201" s="1">
        <v>43.8</v>
      </c>
    </row>
    <row r="13202" spans="1:12" x14ac:dyDescent="0.3">
      <c r="A13202">
        <v>23093</v>
      </c>
      <c r="B13202" t="s">
        <v>13</v>
      </c>
      <c r="I13202" s="1">
        <v>69.97</v>
      </c>
      <c r="J13202" s="1">
        <v>43.8</v>
      </c>
      <c r="K13202" s="1">
        <v>69.97</v>
      </c>
      <c r="L13202" s="1">
        <v>43.8</v>
      </c>
    </row>
    <row r="13203" spans="1:12" x14ac:dyDescent="0.3">
      <c r="A13203">
        <v>23495</v>
      </c>
      <c r="B13203" t="s">
        <v>13</v>
      </c>
      <c r="I13203" s="1">
        <v>69.97</v>
      </c>
      <c r="J13203" s="1">
        <v>43.8</v>
      </c>
      <c r="K13203" s="1">
        <v>69.97</v>
      </c>
      <c r="L13203" s="1">
        <v>43.8</v>
      </c>
    </row>
    <row r="13204" spans="1:12" x14ac:dyDescent="0.3">
      <c r="A13204">
        <v>23580</v>
      </c>
      <c r="B13204" t="s">
        <v>13</v>
      </c>
      <c r="G13204" s="1">
        <v>69.97</v>
      </c>
      <c r="H13204" s="1">
        <v>43.8</v>
      </c>
      <c r="K13204" s="1">
        <v>69.97</v>
      </c>
      <c r="L13204" s="1">
        <v>43.8</v>
      </c>
    </row>
    <row r="13205" spans="1:12" x14ac:dyDescent="0.3">
      <c r="A13205">
        <v>23298</v>
      </c>
      <c r="B13205" t="s">
        <v>11</v>
      </c>
      <c r="I13205" s="1">
        <v>69.97</v>
      </c>
      <c r="J13205" s="1">
        <v>43.8</v>
      </c>
      <c r="K13205" s="1">
        <v>69.97</v>
      </c>
      <c r="L13205" s="1">
        <v>43.8</v>
      </c>
    </row>
    <row r="13206" spans="1:12" x14ac:dyDescent="0.3">
      <c r="A13206">
        <v>22967</v>
      </c>
      <c r="B13206" t="s">
        <v>11</v>
      </c>
      <c r="I13206" s="1">
        <v>69.97</v>
      </c>
      <c r="J13206" s="1">
        <v>43.8</v>
      </c>
      <c r="K13206" s="1">
        <v>69.97</v>
      </c>
      <c r="L13206" s="1">
        <v>43.8</v>
      </c>
    </row>
    <row r="13207" spans="1:12" x14ac:dyDescent="0.3">
      <c r="A13207">
        <v>23581</v>
      </c>
      <c r="B13207" t="s">
        <v>13</v>
      </c>
      <c r="I13207" s="1">
        <v>69.97</v>
      </c>
      <c r="J13207" s="1">
        <v>43.8</v>
      </c>
      <c r="K13207" s="1">
        <v>69.97</v>
      </c>
      <c r="L13207" s="1">
        <v>43.8</v>
      </c>
    </row>
    <row r="13208" spans="1:12" x14ac:dyDescent="0.3">
      <c r="A13208">
        <v>21591</v>
      </c>
      <c r="B13208" t="s">
        <v>13</v>
      </c>
      <c r="I13208" s="1">
        <v>69.97</v>
      </c>
      <c r="J13208" s="1">
        <v>43.8</v>
      </c>
      <c r="K13208" s="1">
        <v>69.97</v>
      </c>
      <c r="L13208" s="1">
        <v>43.8</v>
      </c>
    </row>
    <row r="13209" spans="1:12" x14ac:dyDescent="0.3">
      <c r="A13209">
        <v>22035</v>
      </c>
      <c r="B13209" t="s">
        <v>13</v>
      </c>
      <c r="G13209" s="1">
        <v>69.97</v>
      </c>
      <c r="H13209" s="1">
        <v>43.8</v>
      </c>
      <c r="K13209" s="1">
        <v>69.97</v>
      </c>
      <c r="L13209" s="1">
        <v>43.8</v>
      </c>
    </row>
    <row r="13210" spans="1:12" x14ac:dyDescent="0.3">
      <c r="A13210">
        <v>22369</v>
      </c>
      <c r="B13210" t="s">
        <v>13</v>
      </c>
      <c r="G13210" s="1">
        <v>69.97</v>
      </c>
      <c r="H13210" s="1">
        <v>43.8</v>
      </c>
      <c r="K13210" s="1">
        <v>69.97</v>
      </c>
      <c r="L13210" s="1">
        <v>43.8</v>
      </c>
    </row>
    <row r="13211" spans="1:12" x14ac:dyDescent="0.3">
      <c r="A13211">
        <v>21069</v>
      </c>
      <c r="B13211" t="s">
        <v>14</v>
      </c>
      <c r="I13211" s="1">
        <v>69.97</v>
      </c>
      <c r="J13211" s="1">
        <v>43.8</v>
      </c>
      <c r="K13211" s="1">
        <v>69.97</v>
      </c>
      <c r="L13211" s="1">
        <v>43.8</v>
      </c>
    </row>
    <row r="13212" spans="1:12" x14ac:dyDescent="0.3">
      <c r="A13212">
        <v>21261</v>
      </c>
      <c r="B13212" t="s">
        <v>13</v>
      </c>
      <c r="G13212" s="1">
        <v>69.97</v>
      </c>
      <c r="H13212" s="1">
        <v>43.8</v>
      </c>
      <c r="K13212" s="1">
        <v>69.97</v>
      </c>
      <c r="L13212" s="1">
        <v>43.8</v>
      </c>
    </row>
    <row r="13213" spans="1:12" x14ac:dyDescent="0.3">
      <c r="A13213">
        <v>22776</v>
      </c>
      <c r="B13213" t="s">
        <v>13</v>
      </c>
      <c r="G13213" s="1">
        <v>69.97</v>
      </c>
      <c r="H13213" s="1">
        <v>43.8</v>
      </c>
      <c r="K13213" s="1">
        <v>69.97</v>
      </c>
      <c r="L13213" s="1">
        <v>43.8</v>
      </c>
    </row>
    <row r="13214" spans="1:12" x14ac:dyDescent="0.3">
      <c r="A13214">
        <v>20591</v>
      </c>
      <c r="B13214" t="s">
        <v>9</v>
      </c>
      <c r="G13214" s="1">
        <v>69.97</v>
      </c>
      <c r="H13214" s="1">
        <v>43.8</v>
      </c>
      <c r="K13214" s="1">
        <v>69.97</v>
      </c>
      <c r="L13214" s="1">
        <v>43.8</v>
      </c>
    </row>
    <row r="13215" spans="1:12" x14ac:dyDescent="0.3">
      <c r="A13215">
        <v>20903</v>
      </c>
      <c r="B13215" t="s">
        <v>9</v>
      </c>
      <c r="G13215" s="1">
        <v>69.97</v>
      </c>
      <c r="H13215" s="1">
        <v>43.8</v>
      </c>
      <c r="K13215" s="1">
        <v>69.97</v>
      </c>
      <c r="L13215" s="1">
        <v>43.8</v>
      </c>
    </row>
    <row r="13216" spans="1:12" x14ac:dyDescent="0.3">
      <c r="A13216">
        <v>22084</v>
      </c>
      <c r="B13216" t="s">
        <v>13</v>
      </c>
      <c r="I13216" s="1">
        <v>69.97</v>
      </c>
      <c r="J13216" s="1">
        <v>43.8</v>
      </c>
      <c r="K13216" s="1">
        <v>69.97</v>
      </c>
      <c r="L13216" s="1">
        <v>43.8</v>
      </c>
    </row>
    <row r="13217" spans="1:12" x14ac:dyDescent="0.3">
      <c r="A13217">
        <v>22724</v>
      </c>
      <c r="B13217" t="s">
        <v>13</v>
      </c>
      <c r="G13217" s="1">
        <v>69.97</v>
      </c>
      <c r="H13217" s="1">
        <v>43.8</v>
      </c>
      <c r="K13217" s="1">
        <v>69.97</v>
      </c>
      <c r="L13217" s="1">
        <v>43.8</v>
      </c>
    </row>
    <row r="13218" spans="1:12" x14ac:dyDescent="0.3">
      <c r="A13218">
        <v>22103</v>
      </c>
      <c r="B13218" t="s">
        <v>13</v>
      </c>
      <c r="G13218" s="1">
        <v>69.97</v>
      </c>
      <c r="H13218" s="1">
        <v>43.8</v>
      </c>
      <c r="K13218" s="1">
        <v>69.97</v>
      </c>
      <c r="L13218" s="1">
        <v>43.8</v>
      </c>
    </row>
    <row r="13219" spans="1:12" x14ac:dyDescent="0.3">
      <c r="A13219">
        <v>22367</v>
      </c>
      <c r="B13219" t="s">
        <v>13</v>
      </c>
      <c r="G13219" s="1">
        <v>69.97</v>
      </c>
      <c r="H13219" s="1">
        <v>43.8</v>
      </c>
      <c r="K13219" s="1">
        <v>69.97</v>
      </c>
      <c r="L13219" s="1">
        <v>43.8</v>
      </c>
    </row>
    <row r="13220" spans="1:12" x14ac:dyDescent="0.3">
      <c r="A13220">
        <v>21917</v>
      </c>
      <c r="B13220" t="s">
        <v>13</v>
      </c>
      <c r="G13220" s="1">
        <v>69.97</v>
      </c>
      <c r="H13220" s="1">
        <v>43.8</v>
      </c>
      <c r="K13220" s="1">
        <v>69.97</v>
      </c>
      <c r="L13220" s="1">
        <v>43.8</v>
      </c>
    </row>
    <row r="13221" spans="1:12" x14ac:dyDescent="0.3">
      <c r="A13221">
        <v>22783</v>
      </c>
      <c r="B13221" t="s">
        <v>11</v>
      </c>
      <c r="I13221" s="1">
        <v>69.97</v>
      </c>
      <c r="J13221" s="1">
        <v>43.8</v>
      </c>
      <c r="K13221" s="1">
        <v>69.97</v>
      </c>
      <c r="L13221" s="1">
        <v>43.8</v>
      </c>
    </row>
    <row r="13222" spans="1:12" x14ac:dyDescent="0.3">
      <c r="A13222">
        <v>22761</v>
      </c>
      <c r="B13222" t="s">
        <v>11</v>
      </c>
      <c r="I13222" s="1">
        <v>69.97</v>
      </c>
      <c r="J13222" s="1">
        <v>43.8</v>
      </c>
      <c r="K13222" s="1">
        <v>69.97</v>
      </c>
      <c r="L13222" s="1">
        <v>43.8</v>
      </c>
    </row>
    <row r="13223" spans="1:12" x14ac:dyDescent="0.3">
      <c r="A13223">
        <v>21198</v>
      </c>
      <c r="B13223" t="s">
        <v>5</v>
      </c>
      <c r="I13223" s="1">
        <v>69.97</v>
      </c>
      <c r="J13223" s="1">
        <v>43.8</v>
      </c>
      <c r="K13223" s="1">
        <v>69.97</v>
      </c>
      <c r="L13223" s="1">
        <v>43.8</v>
      </c>
    </row>
    <row r="13224" spans="1:12" x14ac:dyDescent="0.3">
      <c r="A13224">
        <v>20583</v>
      </c>
      <c r="B13224" t="s">
        <v>9</v>
      </c>
      <c r="G13224" s="1">
        <v>69.97</v>
      </c>
      <c r="H13224" s="1">
        <v>43.8</v>
      </c>
      <c r="K13224" s="1">
        <v>69.97</v>
      </c>
      <c r="L13224" s="1">
        <v>43.8</v>
      </c>
    </row>
    <row r="13225" spans="1:12" x14ac:dyDescent="0.3">
      <c r="A13225">
        <v>22729</v>
      </c>
      <c r="B13225" t="s">
        <v>13</v>
      </c>
      <c r="G13225" s="1">
        <v>69.97</v>
      </c>
      <c r="H13225" s="1">
        <v>43.8</v>
      </c>
      <c r="K13225" s="1">
        <v>69.97</v>
      </c>
      <c r="L13225" s="1">
        <v>43.8</v>
      </c>
    </row>
    <row r="13226" spans="1:12" x14ac:dyDescent="0.3">
      <c r="A13226">
        <v>22891</v>
      </c>
      <c r="B13226" t="s">
        <v>13</v>
      </c>
      <c r="G13226" s="1">
        <v>69.97</v>
      </c>
      <c r="H13226" s="1">
        <v>43.8</v>
      </c>
      <c r="K13226" s="1">
        <v>69.97</v>
      </c>
      <c r="L13226" s="1">
        <v>43.8</v>
      </c>
    </row>
    <row r="13227" spans="1:12" x14ac:dyDescent="0.3">
      <c r="A13227">
        <v>22162</v>
      </c>
      <c r="B13227" t="s">
        <v>13</v>
      </c>
      <c r="G13227" s="1">
        <v>69.97</v>
      </c>
      <c r="H13227" s="1">
        <v>43.8</v>
      </c>
      <c r="K13227" s="1">
        <v>69.97</v>
      </c>
      <c r="L13227" s="1">
        <v>43.8</v>
      </c>
    </row>
    <row r="13228" spans="1:12" x14ac:dyDescent="0.3">
      <c r="A13228">
        <v>22723</v>
      </c>
      <c r="B13228" t="s">
        <v>13</v>
      </c>
      <c r="I13228" s="1">
        <v>69.97</v>
      </c>
      <c r="J13228" s="1">
        <v>43.8</v>
      </c>
      <c r="K13228" s="1">
        <v>69.97</v>
      </c>
      <c r="L13228" s="1">
        <v>43.8</v>
      </c>
    </row>
    <row r="13229" spans="1:12" x14ac:dyDescent="0.3">
      <c r="A13229">
        <v>22792</v>
      </c>
      <c r="B13229" t="s">
        <v>11</v>
      </c>
      <c r="I13229" s="1">
        <v>69.97</v>
      </c>
      <c r="J13229" s="1">
        <v>43.8</v>
      </c>
      <c r="K13229" s="1">
        <v>69.97</v>
      </c>
      <c r="L13229" s="1">
        <v>43.8</v>
      </c>
    </row>
    <row r="13230" spans="1:12" x14ac:dyDescent="0.3">
      <c r="A13230">
        <v>21025</v>
      </c>
      <c r="B13230" t="s">
        <v>14</v>
      </c>
      <c r="I13230" s="1">
        <v>69.97</v>
      </c>
      <c r="J13230" s="1">
        <v>43.8</v>
      </c>
      <c r="K13230" s="1">
        <v>69.97</v>
      </c>
      <c r="L13230" s="1">
        <v>43.8</v>
      </c>
    </row>
    <row r="13231" spans="1:12" x14ac:dyDescent="0.3">
      <c r="A13231">
        <v>22731</v>
      </c>
      <c r="B13231" t="s">
        <v>13</v>
      </c>
      <c r="G13231" s="1">
        <v>69.97</v>
      </c>
      <c r="H13231" s="1">
        <v>43.8</v>
      </c>
      <c r="K13231" s="1">
        <v>69.97</v>
      </c>
      <c r="L13231" s="1">
        <v>43.8</v>
      </c>
    </row>
    <row r="13232" spans="1:12" x14ac:dyDescent="0.3">
      <c r="A13232">
        <v>21249</v>
      </c>
      <c r="B13232" t="s">
        <v>10</v>
      </c>
      <c r="I13232" s="1">
        <v>69.97</v>
      </c>
      <c r="J13232" s="1">
        <v>43.8</v>
      </c>
      <c r="K13232" s="1">
        <v>69.97</v>
      </c>
      <c r="L13232" s="1">
        <v>43.8</v>
      </c>
    </row>
    <row r="13233" spans="1:12" x14ac:dyDescent="0.3">
      <c r="A13233">
        <v>20889</v>
      </c>
      <c r="B13233" t="s">
        <v>14</v>
      </c>
      <c r="I13233" s="1">
        <v>69.97</v>
      </c>
      <c r="J13233" s="1">
        <v>43.8</v>
      </c>
      <c r="K13233" s="1">
        <v>69.97</v>
      </c>
      <c r="L13233" s="1">
        <v>43.8</v>
      </c>
    </row>
    <row r="13234" spans="1:12" x14ac:dyDescent="0.3">
      <c r="A13234">
        <v>22861</v>
      </c>
      <c r="B13234" t="s">
        <v>11</v>
      </c>
      <c r="G13234" s="1">
        <v>69.97</v>
      </c>
      <c r="H13234" s="1">
        <v>43.8</v>
      </c>
      <c r="K13234" s="1">
        <v>69.97</v>
      </c>
      <c r="L13234" s="1">
        <v>43.8</v>
      </c>
    </row>
    <row r="13235" spans="1:12" x14ac:dyDescent="0.3">
      <c r="A13235">
        <v>21134</v>
      </c>
      <c r="B13235" t="s">
        <v>14</v>
      </c>
      <c r="G13235" s="1">
        <v>69.97</v>
      </c>
      <c r="H13235" s="1">
        <v>43.8</v>
      </c>
      <c r="K13235" s="1">
        <v>69.97</v>
      </c>
      <c r="L13235" s="1">
        <v>43.8</v>
      </c>
    </row>
    <row r="13236" spans="1:12" x14ac:dyDescent="0.3">
      <c r="A13236">
        <v>20909</v>
      </c>
      <c r="B13236" t="s">
        <v>14</v>
      </c>
      <c r="G13236" s="1">
        <v>69.97</v>
      </c>
      <c r="H13236" s="1">
        <v>43.8</v>
      </c>
      <c r="K13236" s="1">
        <v>69.97</v>
      </c>
      <c r="L13236" s="1">
        <v>43.8</v>
      </c>
    </row>
    <row r="13237" spans="1:12" x14ac:dyDescent="0.3">
      <c r="A13237">
        <v>22756</v>
      </c>
      <c r="B13237" t="s">
        <v>13</v>
      </c>
      <c r="G13237" s="1">
        <v>69.97</v>
      </c>
      <c r="H13237" s="1">
        <v>43.8</v>
      </c>
      <c r="K13237" s="1">
        <v>69.97</v>
      </c>
      <c r="L13237" s="1">
        <v>43.8</v>
      </c>
    </row>
    <row r="13238" spans="1:12" x14ac:dyDescent="0.3">
      <c r="A13238">
        <v>20849</v>
      </c>
      <c r="B13238" t="s">
        <v>14</v>
      </c>
      <c r="I13238" s="1">
        <v>69.97</v>
      </c>
      <c r="J13238" s="1">
        <v>43.8</v>
      </c>
      <c r="K13238" s="1">
        <v>69.97</v>
      </c>
      <c r="L13238" s="1">
        <v>43.8</v>
      </c>
    </row>
    <row r="13239" spans="1:12" x14ac:dyDescent="0.3">
      <c r="A13239">
        <v>21302</v>
      </c>
      <c r="B13239" t="s">
        <v>11</v>
      </c>
      <c r="G13239" s="1">
        <v>69.97</v>
      </c>
      <c r="H13239" s="1">
        <v>43.8</v>
      </c>
      <c r="K13239" s="1">
        <v>69.97</v>
      </c>
      <c r="L13239" s="1">
        <v>43.8</v>
      </c>
    </row>
    <row r="13240" spans="1:12" x14ac:dyDescent="0.3">
      <c r="A13240">
        <v>21350</v>
      </c>
      <c r="B13240" t="s">
        <v>13</v>
      </c>
      <c r="G13240" s="1">
        <v>69.97</v>
      </c>
      <c r="H13240" s="1">
        <v>43.8</v>
      </c>
      <c r="K13240" s="1">
        <v>69.97</v>
      </c>
      <c r="L13240" s="1">
        <v>43.8</v>
      </c>
    </row>
    <row r="13241" spans="1:12" x14ac:dyDescent="0.3">
      <c r="A13241">
        <v>20904</v>
      </c>
      <c r="B13241" t="s">
        <v>14</v>
      </c>
      <c r="I13241" s="1">
        <v>69.97</v>
      </c>
      <c r="J13241" s="1">
        <v>43.8</v>
      </c>
      <c r="K13241" s="1">
        <v>69.97</v>
      </c>
      <c r="L13241" s="1">
        <v>43.8</v>
      </c>
    </row>
    <row r="13242" spans="1:12" x14ac:dyDescent="0.3">
      <c r="A13242">
        <v>21775</v>
      </c>
      <c r="B13242" t="s">
        <v>13</v>
      </c>
      <c r="G13242" s="1">
        <v>69.97</v>
      </c>
      <c r="H13242" s="1">
        <v>43.8</v>
      </c>
      <c r="K13242" s="1">
        <v>69.97</v>
      </c>
      <c r="L13242" s="1">
        <v>43.8</v>
      </c>
    </row>
    <row r="13243" spans="1:12" x14ac:dyDescent="0.3">
      <c r="A13243">
        <v>22819</v>
      </c>
      <c r="B13243" t="s">
        <v>14</v>
      </c>
      <c r="I13243" s="1">
        <v>69.97</v>
      </c>
      <c r="J13243" s="1">
        <v>43.8</v>
      </c>
      <c r="K13243" s="1">
        <v>69.97</v>
      </c>
      <c r="L13243" s="1">
        <v>43.8</v>
      </c>
    </row>
    <row r="13244" spans="1:12" x14ac:dyDescent="0.3">
      <c r="A13244">
        <v>22057</v>
      </c>
      <c r="B13244" t="s">
        <v>11</v>
      </c>
      <c r="I13244" s="1">
        <v>69.97</v>
      </c>
      <c r="J13244" s="1">
        <v>43.8</v>
      </c>
      <c r="K13244" s="1">
        <v>69.97</v>
      </c>
      <c r="L13244" s="1">
        <v>43.8</v>
      </c>
    </row>
    <row r="13245" spans="1:12" x14ac:dyDescent="0.3">
      <c r="A13245">
        <v>22166</v>
      </c>
      <c r="B13245" t="s">
        <v>11</v>
      </c>
      <c r="G13245" s="1">
        <v>69.97</v>
      </c>
      <c r="H13245" s="1">
        <v>43.8</v>
      </c>
      <c r="K13245" s="1">
        <v>69.97</v>
      </c>
      <c r="L13245" s="1">
        <v>43.8</v>
      </c>
    </row>
    <row r="13246" spans="1:12" x14ac:dyDescent="0.3">
      <c r="A13246">
        <v>22890</v>
      </c>
      <c r="B13246" t="s">
        <v>13</v>
      </c>
      <c r="I13246" s="1">
        <v>69.97</v>
      </c>
      <c r="J13246" s="1">
        <v>43.8</v>
      </c>
      <c r="K13246" s="1">
        <v>69.97</v>
      </c>
      <c r="L13246" s="1">
        <v>43.8</v>
      </c>
    </row>
    <row r="13247" spans="1:12" x14ac:dyDescent="0.3">
      <c r="A13247">
        <v>21514</v>
      </c>
      <c r="B13247" t="s">
        <v>9</v>
      </c>
      <c r="G13247" s="1">
        <v>69.97</v>
      </c>
      <c r="H13247" s="1">
        <v>43.8</v>
      </c>
      <c r="K13247" s="1">
        <v>69.97</v>
      </c>
      <c r="L13247" s="1">
        <v>43.8</v>
      </c>
    </row>
    <row r="13248" spans="1:12" x14ac:dyDescent="0.3">
      <c r="A13248">
        <v>22763</v>
      </c>
      <c r="B13248" t="s">
        <v>11</v>
      </c>
      <c r="I13248" s="1">
        <v>69.97</v>
      </c>
      <c r="J13248" s="1">
        <v>43.8</v>
      </c>
      <c r="K13248" s="1">
        <v>69.97</v>
      </c>
      <c r="L13248" s="1">
        <v>43.8</v>
      </c>
    </row>
    <row r="13249" spans="1:12" x14ac:dyDescent="0.3">
      <c r="A13249">
        <v>20595</v>
      </c>
      <c r="B13249" t="s">
        <v>8</v>
      </c>
      <c r="G13249" s="1">
        <v>69.97</v>
      </c>
      <c r="H13249" s="1">
        <v>43.8</v>
      </c>
      <c r="K13249" s="1">
        <v>69.97</v>
      </c>
      <c r="L13249" s="1">
        <v>43.8</v>
      </c>
    </row>
    <row r="13250" spans="1:12" x14ac:dyDescent="0.3">
      <c r="A13250">
        <v>21325</v>
      </c>
      <c r="B13250" t="s">
        <v>13</v>
      </c>
      <c r="G13250" s="1">
        <v>69.97</v>
      </c>
      <c r="H13250" s="1">
        <v>43.8</v>
      </c>
      <c r="K13250" s="1">
        <v>69.97</v>
      </c>
      <c r="L13250" s="1">
        <v>43.8</v>
      </c>
    </row>
    <row r="13251" spans="1:12" x14ac:dyDescent="0.3">
      <c r="A13251">
        <v>22351</v>
      </c>
      <c r="B13251" t="s">
        <v>11</v>
      </c>
      <c r="G13251" s="1">
        <v>69.97</v>
      </c>
      <c r="H13251" s="1">
        <v>43.8</v>
      </c>
      <c r="K13251" s="1">
        <v>69.97</v>
      </c>
      <c r="L13251" s="1">
        <v>43.8</v>
      </c>
    </row>
    <row r="13252" spans="1:12" x14ac:dyDescent="0.3">
      <c r="A13252">
        <v>21535</v>
      </c>
      <c r="B13252" t="s">
        <v>8</v>
      </c>
      <c r="I13252" s="1">
        <v>69.97</v>
      </c>
      <c r="J13252" s="1">
        <v>43.8</v>
      </c>
      <c r="K13252" s="1">
        <v>69.97</v>
      </c>
      <c r="L13252" s="1">
        <v>43.8</v>
      </c>
    </row>
    <row r="13253" spans="1:12" x14ac:dyDescent="0.3">
      <c r="A13253">
        <v>22837</v>
      </c>
      <c r="B13253" t="s">
        <v>14</v>
      </c>
      <c r="I13253" s="1">
        <v>69.97</v>
      </c>
      <c r="J13253" s="1">
        <v>43.8</v>
      </c>
      <c r="K13253" s="1">
        <v>69.97</v>
      </c>
      <c r="L13253" s="1">
        <v>43.8</v>
      </c>
    </row>
    <row r="13254" spans="1:12" x14ac:dyDescent="0.3">
      <c r="A13254">
        <v>22767</v>
      </c>
      <c r="B13254" t="s">
        <v>11</v>
      </c>
      <c r="G13254" s="1">
        <v>69.97</v>
      </c>
      <c r="H13254" s="1">
        <v>43.8</v>
      </c>
      <c r="K13254" s="1">
        <v>69.97</v>
      </c>
      <c r="L13254" s="1">
        <v>43.8</v>
      </c>
    </row>
    <row r="13255" spans="1:12" x14ac:dyDescent="0.3">
      <c r="A13255">
        <v>21738</v>
      </c>
      <c r="B13255" t="s">
        <v>14</v>
      </c>
      <c r="I13255" s="1">
        <v>69.97</v>
      </c>
      <c r="J13255" s="1">
        <v>43.8</v>
      </c>
      <c r="K13255" s="1">
        <v>69.97</v>
      </c>
      <c r="L13255" s="1">
        <v>43.8</v>
      </c>
    </row>
    <row r="13256" spans="1:12" x14ac:dyDescent="0.3">
      <c r="A13256">
        <v>22333</v>
      </c>
      <c r="B13256" t="s">
        <v>11</v>
      </c>
      <c r="G13256" s="1">
        <v>69.97</v>
      </c>
      <c r="H13256" s="1">
        <v>43.8</v>
      </c>
      <c r="K13256" s="1">
        <v>69.97</v>
      </c>
      <c r="L13256" s="1">
        <v>43.8</v>
      </c>
    </row>
    <row r="13257" spans="1:12" x14ac:dyDescent="0.3">
      <c r="A13257">
        <v>21145</v>
      </c>
      <c r="B13257" t="s">
        <v>13</v>
      </c>
      <c r="I13257" s="1">
        <v>69.97</v>
      </c>
      <c r="J13257" s="1">
        <v>43.8</v>
      </c>
      <c r="K13257" s="1">
        <v>69.97</v>
      </c>
      <c r="L13257" s="1">
        <v>43.8</v>
      </c>
    </row>
    <row r="13258" spans="1:12" x14ac:dyDescent="0.3">
      <c r="A13258">
        <v>21900</v>
      </c>
      <c r="B13258" t="s">
        <v>11</v>
      </c>
      <c r="G13258" s="1">
        <v>69.97</v>
      </c>
      <c r="H13258" s="1">
        <v>43.8</v>
      </c>
      <c r="K13258" s="1">
        <v>69.97</v>
      </c>
      <c r="L13258" s="1">
        <v>43.8</v>
      </c>
    </row>
    <row r="13259" spans="1:12" x14ac:dyDescent="0.3">
      <c r="A13259">
        <v>21519</v>
      </c>
      <c r="B13259" t="s">
        <v>9</v>
      </c>
      <c r="G13259" s="1">
        <v>69.97</v>
      </c>
      <c r="H13259" s="1">
        <v>43.8</v>
      </c>
      <c r="K13259" s="1">
        <v>69.97</v>
      </c>
      <c r="L13259" s="1">
        <v>43.8</v>
      </c>
    </row>
    <row r="13260" spans="1:12" x14ac:dyDescent="0.3">
      <c r="A13260">
        <v>22793</v>
      </c>
      <c r="B13260" t="s">
        <v>11</v>
      </c>
      <c r="I13260" s="1">
        <v>69.97</v>
      </c>
      <c r="J13260" s="1">
        <v>43.8</v>
      </c>
      <c r="K13260" s="1">
        <v>69.97</v>
      </c>
      <c r="L13260" s="1">
        <v>43.8</v>
      </c>
    </row>
    <row r="13261" spans="1:12" x14ac:dyDescent="0.3">
      <c r="A13261">
        <v>22098</v>
      </c>
      <c r="B13261" t="s">
        <v>11</v>
      </c>
      <c r="G13261" s="1">
        <v>69.97</v>
      </c>
      <c r="H13261" s="1">
        <v>43.8</v>
      </c>
      <c r="K13261" s="1">
        <v>69.97</v>
      </c>
      <c r="L13261" s="1">
        <v>43.8</v>
      </c>
    </row>
    <row r="13262" spans="1:12" x14ac:dyDescent="0.3">
      <c r="A13262">
        <v>20972</v>
      </c>
      <c r="B13262" t="s">
        <v>14</v>
      </c>
      <c r="I13262" s="1">
        <v>69.97</v>
      </c>
      <c r="J13262" s="1">
        <v>43.8</v>
      </c>
      <c r="K13262" s="1">
        <v>69.97</v>
      </c>
      <c r="L13262" s="1">
        <v>43.8</v>
      </c>
    </row>
    <row r="13263" spans="1:12" x14ac:dyDescent="0.3">
      <c r="A13263">
        <v>21457</v>
      </c>
      <c r="B13263" t="s">
        <v>13</v>
      </c>
      <c r="I13263" s="1">
        <v>69.97</v>
      </c>
      <c r="J13263" s="1">
        <v>43.8</v>
      </c>
      <c r="K13263" s="1">
        <v>69.97</v>
      </c>
      <c r="L13263" s="1">
        <v>43.8</v>
      </c>
    </row>
    <row r="13264" spans="1:12" x14ac:dyDescent="0.3">
      <c r="A13264">
        <v>20924</v>
      </c>
      <c r="B13264" t="s">
        <v>9</v>
      </c>
      <c r="G13264" s="1">
        <v>69.97</v>
      </c>
      <c r="H13264" s="1">
        <v>43.8</v>
      </c>
      <c r="K13264" s="1">
        <v>69.97</v>
      </c>
      <c r="L13264" s="1">
        <v>43.8</v>
      </c>
    </row>
    <row r="13265" spans="1:12" x14ac:dyDescent="0.3">
      <c r="A13265">
        <v>20252</v>
      </c>
      <c r="B13265" t="s">
        <v>5</v>
      </c>
      <c r="I13265" s="1">
        <v>69.97</v>
      </c>
      <c r="J13265" s="1">
        <v>43.8</v>
      </c>
      <c r="K13265" s="1">
        <v>69.97</v>
      </c>
      <c r="L13265" s="1">
        <v>43.8</v>
      </c>
    </row>
    <row r="13266" spans="1:12" x14ac:dyDescent="0.3">
      <c r="A13266">
        <v>20438</v>
      </c>
      <c r="B13266" t="s">
        <v>13</v>
      </c>
      <c r="G13266" s="1">
        <v>69.97</v>
      </c>
      <c r="H13266" s="1">
        <v>43.8</v>
      </c>
      <c r="K13266" s="1">
        <v>69.97</v>
      </c>
      <c r="L13266" s="1">
        <v>43.8</v>
      </c>
    </row>
    <row r="13267" spans="1:12" x14ac:dyDescent="0.3">
      <c r="A13267">
        <v>18264</v>
      </c>
      <c r="B13267" t="s">
        <v>5</v>
      </c>
      <c r="I13267" s="1">
        <v>69.97</v>
      </c>
      <c r="J13267" s="1">
        <v>43.8</v>
      </c>
      <c r="K13267" s="1">
        <v>69.97</v>
      </c>
      <c r="L13267" s="1">
        <v>43.8</v>
      </c>
    </row>
    <row r="13268" spans="1:12" x14ac:dyDescent="0.3">
      <c r="A13268">
        <v>20132</v>
      </c>
      <c r="B13268" t="s">
        <v>9</v>
      </c>
      <c r="G13268" s="1">
        <v>69.97</v>
      </c>
      <c r="H13268" s="1">
        <v>43.8</v>
      </c>
      <c r="K13268" s="1">
        <v>69.97</v>
      </c>
      <c r="L13268" s="1">
        <v>43.8</v>
      </c>
    </row>
    <row r="13269" spans="1:12" x14ac:dyDescent="0.3">
      <c r="A13269">
        <v>19411</v>
      </c>
      <c r="B13269" t="s">
        <v>6</v>
      </c>
      <c r="I13269" s="1">
        <v>69.97</v>
      </c>
      <c r="J13269" s="1">
        <v>43.8</v>
      </c>
      <c r="K13269" s="1">
        <v>69.97</v>
      </c>
      <c r="L13269" s="1">
        <v>43.8</v>
      </c>
    </row>
    <row r="13270" spans="1:12" x14ac:dyDescent="0.3">
      <c r="A13270">
        <v>20135</v>
      </c>
      <c r="B13270" t="s">
        <v>9</v>
      </c>
      <c r="G13270" s="1">
        <v>69.97</v>
      </c>
      <c r="H13270" s="1">
        <v>43.8</v>
      </c>
      <c r="K13270" s="1">
        <v>69.97</v>
      </c>
      <c r="L13270" s="1">
        <v>43.8</v>
      </c>
    </row>
    <row r="13271" spans="1:12" x14ac:dyDescent="0.3">
      <c r="A13271">
        <v>19349</v>
      </c>
      <c r="B13271" t="s">
        <v>9</v>
      </c>
      <c r="I13271" s="1">
        <v>69.97</v>
      </c>
      <c r="J13271" s="1">
        <v>43.8</v>
      </c>
      <c r="K13271" s="1">
        <v>69.97</v>
      </c>
      <c r="L13271" s="1">
        <v>43.8</v>
      </c>
    </row>
    <row r="13272" spans="1:12" x14ac:dyDescent="0.3">
      <c r="A13272">
        <v>20229</v>
      </c>
      <c r="B13272" t="s">
        <v>5</v>
      </c>
      <c r="I13272" s="1">
        <v>69.97</v>
      </c>
      <c r="J13272" s="1">
        <v>43.8</v>
      </c>
      <c r="K13272" s="1">
        <v>69.97</v>
      </c>
      <c r="L13272" s="1">
        <v>43.8</v>
      </c>
    </row>
    <row r="13273" spans="1:12" x14ac:dyDescent="0.3">
      <c r="A13273">
        <v>20408</v>
      </c>
      <c r="B13273" t="s">
        <v>11</v>
      </c>
      <c r="I13273" s="1">
        <v>69.97</v>
      </c>
      <c r="J13273" s="1">
        <v>43.8</v>
      </c>
      <c r="K13273" s="1">
        <v>69.97</v>
      </c>
      <c r="L13273" s="1">
        <v>43.8</v>
      </c>
    </row>
    <row r="13274" spans="1:12" x14ac:dyDescent="0.3">
      <c r="A13274">
        <v>20233</v>
      </c>
      <c r="B13274" t="s">
        <v>5</v>
      </c>
      <c r="G13274" s="1">
        <v>69.97</v>
      </c>
      <c r="H13274" s="1">
        <v>43.8</v>
      </c>
      <c r="K13274" s="1">
        <v>69.97</v>
      </c>
      <c r="L13274" s="1">
        <v>43.8</v>
      </c>
    </row>
    <row r="13275" spans="1:12" x14ac:dyDescent="0.3">
      <c r="A13275">
        <v>20248</v>
      </c>
      <c r="B13275" t="s">
        <v>5</v>
      </c>
      <c r="I13275" s="1">
        <v>69.97</v>
      </c>
      <c r="J13275" s="1">
        <v>43.8</v>
      </c>
      <c r="K13275" s="1">
        <v>69.97</v>
      </c>
      <c r="L13275" s="1">
        <v>43.8</v>
      </c>
    </row>
    <row r="13276" spans="1:12" x14ac:dyDescent="0.3">
      <c r="A13276">
        <v>19345</v>
      </c>
      <c r="B13276" t="s">
        <v>9</v>
      </c>
      <c r="G13276" s="1">
        <v>69.97</v>
      </c>
      <c r="H13276" s="1">
        <v>43.8</v>
      </c>
      <c r="K13276" s="1">
        <v>69.97</v>
      </c>
      <c r="L13276" s="1">
        <v>43.8</v>
      </c>
    </row>
    <row r="13277" spans="1:12" x14ac:dyDescent="0.3">
      <c r="A13277">
        <v>17878</v>
      </c>
      <c r="B13277" t="s">
        <v>8</v>
      </c>
      <c r="I13277" s="1">
        <v>69.97</v>
      </c>
      <c r="J13277" s="1">
        <v>43.8</v>
      </c>
      <c r="K13277" s="1">
        <v>69.97</v>
      </c>
      <c r="L13277" s="1">
        <v>43.8</v>
      </c>
    </row>
    <row r="13278" spans="1:12" x14ac:dyDescent="0.3">
      <c r="A13278">
        <v>17997</v>
      </c>
      <c r="B13278" t="s">
        <v>8</v>
      </c>
      <c r="G13278" s="1">
        <v>69.97</v>
      </c>
      <c r="H13278" s="1">
        <v>43.8</v>
      </c>
      <c r="K13278" s="1">
        <v>69.97</v>
      </c>
      <c r="L13278" s="1">
        <v>43.8</v>
      </c>
    </row>
    <row r="13279" spans="1:12" x14ac:dyDescent="0.3">
      <c r="A13279">
        <v>17771</v>
      </c>
      <c r="B13279" t="s">
        <v>8</v>
      </c>
      <c r="G13279" s="1">
        <v>69.97</v>
      </c>
      <c r="H13279" s="1">
        <v>43.8</v>
      </c>
      <c r="K13279" s="1">
        <v>69.97</v>
      </c>
      <c r="L13279" s="1">
        <v>43.8</v>
      </c>
    </row>
    <row r="13280" spans="1:12" x14ac:dyDescent="0.3">
      <c r="A13280">
        <v>17749</v>
      </c>
      <c r="B13280" t="s">
        <v>8</v>
      </c>
      <c r="I13280" s="1">
        <v>69.97</v>
      </c>
      <c r="J13280" s="1">
        <v>43.8</v>
      </c>
      <c r="K13280" s="1">
        <v>69.97</v>
      </c>
      <c r="L13280" s="1">
        <v>43.8</v>
      </c>
    </row>
    <row r="13281" spans="1:12" x14ac:dyDescent="0.3">
      <c r="A13281">
        <v>16568</v>
      </c>
      <c r="B13281" t="s">
        <v>9</v>
      </c>
      <c r="G13281" s="1">
        <v>69.97</v>
      </c>
      <c r="H13281" s="1">
        <v>43.8</v>
      </c>
      <c r="K13281" s="1">
        <v>69.97</v>
      </c>
      <c r="L13281" s="1">
        <v>43.8</v>
      </c>
    </row>
    <row r="13282" spans="1:12" x14ac:dyDescent="0.3">
      <c r="A13282">
        <v>17930</v>
      </c>
      <c r="B13282" t="s">
        <v>8</v>
      </c>
      <c r="I13282" s="1">
        <v>69.97</v>
      </c>
      <c r="J13282" s="1">
        <v>43.8</v>
      </c>
      <c r="K13282" s="1">
        <v>69.97</v>
      </c>
      <c r="L13282" s="1">
        <v>43.8</v>
      </c>
    </row>
    <row r="13283" spans="1:12" x14ac:dyDescent="0.3">
      <c r="A13283">
        <v>17721</v>
      </c>
      <c r="B13283" t="s">
        <v>8</v>
      </c>
      <c r="G13283" s="1">
        <v>69.97</v>
      </c>
      <c r="H13283" s="1">
        <v>43.8</v>
      </c>
      <c r="K13283" s="1">
        <v>69.97</v>
      </c>
      <c r="L13283" s="1">
        <v>43.8</v>
      </c>
    </row>
    <row r="13284" spans="1:12" x14ac:dyDescent="0.3">
      <c r="A13284">
        <v>17638</v>
      </c>
      <c r="B13284" t="s">
        <v>8</v>
      </c>
      <c r="I13284" s="1">
        <v>69.97</v>
      </c>
      <c r="J13284" s="1">
        <v>43.8</v>
      </c>
      <c r="K13284" s="1">
        <v>69.97</v>
      </c>
      <c r="L13284" s="1">
        <v>43.8</v>
      </c>
    </row>
    <row r="13285" spans="1:12" x14ac:dyDescent="0.3">
      <c r="A13285">
        <v>17711</v>
      </c>
      <c r="B13285" t="s">
        <v>8</v>
      </c>
      <c r="G13285" s="1">
        <v>69.97</v>
      </c>
      <c r="H13285" s="1">
        <v>43.8</v>
      </c>
      <c r="K13285" s="1">
        <v>69.97</v>
      </c>
      <c r="L13285" s="1">
        <v>43.8</v>
      </c>
    </row>
    <row r="13286" spans="1:12" x14ac:dyDescent="0.3">
      <c r="A13286">
        <v>17713</v>
      </c>
      <c r="B13286" t="s">
        <v>8</v>
      </c>
      <c r="G13286" s="1">
        <v>69.97</v>
      </c>
      <c r="H13286" s="1">
        <v>43.8</v>
      </c>
      <c r="K13286" s="1">
        <v>69.97</v>
      </c>
      <c r="L13286" s="1">
        <v>43.8</v>
      </c>
    </row>
    <row r="13287" spans="1:12" x14ac:dyDescent="0.3">
      <c r="A13287">
        <v>17846</v>
      </c>
      <c r="B13287" t="s">
        <v>8</v>
      </c>
      <c r="G13287" s="1">
        <v>69.97</v>
      </c>
      <c r="H13287" s="1">
        <v>43.8</v>
      </c>
      <c r="K13287" s="1">
        <v>69.97</v>
      </c>
      <c r="L13287" s="1">
        <v>43.8</v>
      </c>
    </row>
    <row r="13288" spans="1:12" x14ac:dyDescent="0.3">
      <c r="A13288">
        <v>17643</v>
      </c>
      <c r="B13288" t="s">
        <v>8</v>
      </c>
      <c r="I13288" s="1">
        <v>69.97</v>
      </c>
      <c r="J13288" s="1">
        <v>43.8</v>
      </c>
      <c r="K13288" s="1">
        <v>69.97</v>
      </c>
      <c r="L13288" s="1">
        <v>43.8</v>
      </c>
    </row>
    <row r="13289" spans="1:12" x14ac:dyDescent="0.3">
      <c r="A13289">
        <v>16434</v>
      </c>
      <c r="B13289" t="s">
        <v>9</v>
      </c>
      <c r="G13289" s="1">
        <v>69.97</v>
      </c>
      <c r="H13289" s="1">
        <v>43.8</v>
      </c>
      <c r="K13289" s="1">
        <v>69.97</v>
      </c>
      <c r="L13289" s="1">
        <v>43.8</v>
      </c>
    </row>
    <row r="13290" spans="1:12" x14ac:dyDescent="0.3">
      <c r="A13290">
        <v>14864</v>
      </c>
      <c r="B13290" t="s">
        <v>14</v>
      </c>
      <c r="I13290" s="1">
        <v>69.97</v>
      </c>
      <c r="J13290" s="1">
        <v>43.8</v>
      </c>
      <c r="K13290" s="1">
        <v>69.97</v>
      </c>
      <c r="L13290" s="1">
        <v>43.8</v>
      </c>
    </row>
    <row r="13291" spans="1:12" x14ac:dyDescent="0.3">
      <c r="A13291">
        <v>17835</v>
      </c>
      <c r="B13291" t="s">
        <v>14</v>
      </c>
      <c r="I13291" s="1">
        <v>69.959999999999994</v>
      </c>
      <c r="J13291" s="1">
        <v>43.79</v>
      </c>
      <c r="K13291" s="1">
        <v>69.959999999999994</v>
      </c>
      <c r="L13291" s="1">
        <v>43.79</v>
      </c>
    </row>
    <row r="13292" spans="1:12" x14ac:dyDescent="0.3">
      <c r="A13292">
        <v>16683</v>
      </c>
      <c r="B13292" t="s">
        <v>5</v>
      </c>
      <c r="G13292" s="1">
        <v>37.270000000000003</v>
      </c>
      <c r="H13292" s="1">
        <v>23.33</v>
      </c>
      <c r="I13292" s="1">
        <v>32.6</v>
      </c>
      <c r="J13292" s="1">
        <v>20.41</v>
      </c>
      <c r="K13292" s="1">
        <v>69.87</v>
      </c>
      <c r="L13292" s="1">
        <v>43.739999999999995</v>
      </c>
    </row>
    <row r="13293" spans="1:12" x14ac:dyDescent="0.3">
      <c r="A13293">
        <v>12036</v>
      </c>
      <c r="B13293" t="s">
        <v>5</v>
      </c>
      <c r="G13293" s="1">
        <v>29.57</v>
      </c>
      <c r="H13293" s="1">
        <v>18.510000000000002</v>
      </c>
      <c r="I13293" s="1">
        <v>39.979999999999997</v>
      </c>
      <c r="J13293" s="1">
        <v>25.03</v>
      </c>
      <c r="K13293" s="1">
        <v>69.55</v>
      </c>
      <c r="L13293" s="1">
        <v>43.540000000000006</v>
      </c>
    </row>
    <row r="13294" spans="1:12" x14ac:dyDescent="0.3">
      <c r="A13294">
        <v>20705</v>
      </c>
      <c r="B13294" t="s">
        <v>13</v>
      </c>
      <c r="G13294" s="1">
        <v>69.47</v>
      </c>
      <c r="H13294" s="1">
        <v>43.49</v>
      </c>
      <c r="K13294" s="1">
        <v>69.47</v>
      </c>
      <c r="L13294" s="1">
        <v>43.49</v>
      </c>
    </row>
    <row r="13295" spans="1:12" x14ac:dyDescent="0.3">
      <c r="A13295">
        <v>20411</v>
      </c>
      <c r="B13295" t="s">
        <v>13</v>
      </c>
      <c r="G13295" s="1">
        <v>69.47</v>
      </c>
      <c r="H13295" s="1">
        <v>43.49</v>
      </c>
      <c r="K13295" s="1">
        <v>69.47</v>
      </c>
      <c r="L13295" s="1">
        <v>43.49</v>
      </c>
    </row>
    <row r="13296" spans="1:12" x14ac:dyDescent="0.3">
      <c r="A13296">
        <v>28898</v>
      </c>
      <c r="B13296" t="s">
        <v>14</v>
      </c>
      <c r="G13296" s="1">
        <v>69.459999999999994</v>
      </c>
      <c r="H13296" s="1">
        <v>39.92</v>
      </c>
      <c r="K13296" s="1">
        <v>69.459999999999994</v>
      </c>
      <c r="L13296" s="1">
        <v>39.92</v>
      </c>
    </row>
    <row r="13297" spans="1:12" x14ac:dyDescent="0.3">
      <c r="A13297">
        <v>27787</v>
      </c>
      <c r="B13297" t="s">
        <v>9</v>
      </c>
      <c r="G13297" s="1">
        <v>69.459999999999994</v>
      </c>
      <c r="H13297" s="1">
        <v>39.92</v>
      </c>
      <c r="K13297" s="1">
        <v>69.459999999999994</v>
      </c>
      <c r="L13297" s="1">
        <v>39.92</v>
      </c>
    </row>
    <row r="13298" spans="1:12" x14ac:dyDescent="0.3">
      <c r="A13298">
        <v>25790</v>
      </c>
      <c r="B13298" t="s">
        <v>8</v>
      </c>
      <c r="I13298" s="1">
        <v>69.459999999999994</v>
      </c>
      <c r="J13298" s="1">
        <v>39.92</v>
      </c>
      <c r="K13298" s="1">
        <v>69.459999999999994</v>
      </c>
      <c r="L13298" s="1">
        <v>39.92</v>
      </c>
    </row>
    <row r="13299" spans="1:12" x14ac:dyDescent="0.3">
      <c r="A13299">
        <v>26819</v>
      </c>
      <c r="B13299" t="s">
        <v>9</v>
      </c>
      <c r="I13299" s="1">
        <v>69.459999999999994</v>
      </c>
      <c r="J13299" s="1">
        <v>39.92</v>
      </c>
      <c r="K13299" s="1">
        <v>69.459999999999994</v>
      </c>
      <c r="L13299" s="1">
        <v>39.92</v>
      </c>
    </row>
    <row r="13300" spans="1:12" x14ac:dyDescent="0.3">
      <c r="A13300">
        <v>25302</v>
      </c>
      <c r="B13300" t="s">
        <v>9</v>
      </c>
      <c r="I13300" s="1">
        <v>69.459999999999994</v>
      </c>
      <c r="J13300" s="1">
        <v>39.92</v>
      </c>
      <c r="K13300" s="1">
        <v>69.459999999999994</v>
      </c>
      <c r="L13300" s="1">
        <v>39.92</v>
      </c>
    </row>
    <row r="13301" spans="1:12" x14ac:dyDescent="0.3">
      <c r="A13301">
        <v>24845</v>
      </c>
      <c r="B13301" t="s">
        <v>8</v>
      </c>
      <c r="I13301" s="1">
        <v>69.459999999999994</v>
      </c>
      <c r="J13301" s="1">
        <v>39.92</v>
      </c>
      <c r="K13301" s="1">
        <v>69.459999999999994</v>
      </c>
      <c r="L13301" s="1">
        <v>39.92</v>
      </c>
    </row>
    <row r="13302" spans="1:12" x14ac:dyDescent="0.3">
      <c r="A13302">
        <v>21098</v>
      </c>
      <c r="B13302" t="s">
        <v>8</v>
      </c>
      <c r="I13302" s="1">
        <v>69.459999999999994</v>
      </c>
      <c r="J13302" s="1">
        <v>39.92</v>
      </c>
      <c r="K13302" s="1">
        <v>69.459999999999994</v>
      </c>
      <c r="L13302" s="1">
        <v>39.92</v>
      </c>
    </row>
    <row r="13303" spans="1:12" x14ac:dyDescent="0.3">
      <c r="A13303">
        <v>21058</v>
      </c>
      <c r="B13303" t="s">
        <v>8</v>
      </c>
      <c r="G13303" s="1">
        <v>69.459999999999994</v>
      </c>
      <c r="H13303" s="1">
        <v>39.92</v>
      </c>
      <c r="K13303" s="1">
        <v>69.459999999999994</v>
      </c>
      <c r="L13303" s="1">
        <v>39.92</v>
      </c>
    </row>
    <row r="13304" spans="1:12" x14ac:dyDescent="0.3">
      <c r="A13304">
        <v>11475</v>
      </c>
      <c r="B13304" t="s">
        <v>14</v>
      </c>
      <c r="G13304" s="1">
        <v>69.459999999999994</v>
      </c>
      <c r="H13304" s="1">
        <v>39.92</v>
      </c>
      <c r="K13304" s="1">
        <v>69.459999999999994</v>
      </c>
      <c r="L13304" s="1">
        <v>39.92</v>
      </c>
    </row>
    <row r="13305" spans="1:12" x14ac:dyDescent="0.3">
      <c r="A13305">
        <v>29441</v>
      </c>
      <c r="B13305" t="s">
        <v>9</v>
      </c>
      <c r="I13305" s="1">
        <v>68.97</v>
      </c>
      <c r="J13305" s="1">
        <v>43.18</v>
      </c>
      <c r="K13305" s="1">
        <v>68.97</v>
      </c>
      <c r="L13305" s="1">
        <v>43.18</v>
      </c>
    </row>
    <row r="13306" spans="1:12" x14ac:dyDescent="0.3">
      <c r="A13306">
        <v>29406</v>
      </c>
      <c r="B13306" t="s">
        <v>9</v>
      </c>
      <c r="I13306" s="1">
        <v>68.97</v>
      </c>
      <c r="J13306" s="1">
        <v>43.18</v>
      </c>
      <c r="K13306" s="1">
        <v>68.97</v>
      </c>
      <c r="L13306" s="1">
        <v>43.18</v>
      </c>
    </row>
    <row r="13307" spans="1:12" x14ac:dyDescent="0.3">
      <c r="A13307">
        <v>29240</v>
      </c>
      <c r="B13307" t="s">
        <v>6</v>
      </c>
      <c r="I13307" s="1">
        <v>68.97</v>
      </c>
      <c r="J13307" s="1">
        <v>39.619999999999997</v>
      </c>
      <c r="K13307" s="1">
        <v>68.97</v>
      </c>
      <c r="L13307" s="1">
        <v>39.619999999999997</v>
      </c>
    </row>
    <row r="13308" spans="1:12" x14ac:dyDescent="0.3">
      <c r="A13308">
        <v>28374</v>
      </c>
      <c r="B13308" t="s">
        <v>9</v>
      </c>
      <c r="G13308" s="1">
        <v>68.97</v>
      </c>
      <c r="H13308" s="1">
        <v>43.18</v>
      </c>
      <c r="K13308" s="1">
        <v>68.97</v>
      </c>
      <c r="L13308" s="1">
        <v>43.18</v>
      </c>
    </row>
    <row r="13309" spans="1:12" x14ac:dyDescent="0.3">
      <c r="A13309">
        <v>29435</v>
      </c>
      <c r="B13309" t="s">
        <v>9</v>
      </c>
      <c r="G13309" s="1">
        <v>68.97</v>
      </c>
      <c r="H13309" s="1">
        <v>43.18</v>
      </c>
      <c r="K13309" s="1">
        <v>68.97</v>
      </c>
      <c r="L13309" s="1">
        <v>43.18</v>
      </c>
    </row>
    <row r="13310" spans="1:12" x14ac:dyDescent="0.3">
      <c r="A13310">
        <v>28558</v>
      </c>
      <c r="B13310" t="s">
        <v>9</v>
      </c>
      <c r="I13310" s="1">
        <v>68.97</v>
      </c>
      <c r="J13310" s="1">
        <v>43.18</v>
      </c>
      <c r="K13310" s="1">
        <v>68.97</v>
      </c>
      <c r="L13310" s="1">
        <v>43.18</v>
      </c>
    </row>
    <row r="13311" spans="1:12" x14ac:dyDescent="0.3">
      <c r="A13311">
        <v>28450</v>
      </c>
      <c r="B13311" t="s">
        <v>9</v>
      </c>
      <c r="G13311" s="1">
        <v>68.97</v>
      </c>
      <c r="H13311" s="1">
        <v>43.18</v>
      </c>
      <c r="K13311" s="1">
        <v>68.97</v>
      </c>
      <c r="L13311" s="1">
        <v>43.18</v>
      </c>
    </row>
    <row r="13312" spans="1:12" x14ac:dyDescent="0.3">
      <c r="A13312">
        <v>28945</v>
      </c>
      <c r="B13312" t="s">
        <v>5</v>
      </c>
      <c r="G13312" s="1">
        <v>68.97</v>
      </c>
      <c r="H13312" s="1">
        <v>21.8</v>
      </c>
      <c r="K13312" s="1">
        <v>68.97</v>
      </c>
      <c r="L13312" s="1">
        <v>21.8</v>
      </c>
    </row>
    <row r="13313" spans="1:12" x14ac:dyDescent="0.3">
      <c r="A13313">
        <v>28465</v>
      </c>
      <c r="B13313" t="s">
        <v>9</v>
      </c>
      <c r="G13313" s="1">
        <v>68.97</v>
      </c>
      <c r="H13313" s="1">
        <v>43.18</v>
      </c>
      <c r="K13313" s="1">
        <v>68.97</v>
      </c>
      <c r="L13313" s="1">
        <v>43.18</v>
      </c>
    </row>
    <row r="13314" spans="1:12" x14ac:dyDescent="0.3">
      <c r="A13314">
        <v>28053</v>
      </c>
      <c r="B13314" t="s">
        <v>13</v>
      </c>
      <c r="G13314" s="1">
        <v>68.97</v>
      </c>
      <c r="H13314" s="1">
        <v>43.18</v>
      </c>
      <c r="K13314" s="1">
        <v>68.97</v>
      </c>
      <c r="L13314" s="1">
        <v>43.18</v>
      </c>
    </row>
    <row r="13315" spans="1:12" x14ac:dyDescent="0.3">
      <c r="A13315">
        <v>28754</v>
      </c>
      <c r="B13315" t="s">
        <v>9</v>
      </c>
      <c r="G13315" s="1">
        <v>68.97</v>
      </c>
      <c r="H13315" s="1">
        <v>43.18</v>
      </c>
      <c r="K13315" s="1">
        <v>68.97</v>
      </c>
      <c r="L13315" s="1">
        <v>43.18</v>
      </c>
    </row>
    <row r="13316" spans="1:12" x14ac:dyDescent="0.3">
      <c r="A13316">
        <v>27618</v>
      </c>
      <c r="B13316" t="s">
        <v>11</v>
      </c>
      <c r="I13316" s="1">
        <v>68.97</v>
      </c>
      <c r="J13316" s="1">
        <v>43.18</v>
      </c>
      <c r="K13316" s="1">
        <v>68.97</v>
      </c>
      <c r="L13316" s="1">
        <v>43.18</v>
      </c>
    </row>
    <row r="13317" spans="1:12" x14ac:dyDescent="0.3">
      <c r="A13317">
        <v>26262</v>
      </c>
      <c r="B13317" t="s">
        <v>11</v>
      </c>
      <c r="G13317" s="1">
        <v>68.97</v>
      </c>
      <c r="H13317" s="1">
        <v>43.18</v>
      </c>
      <c r="K13317" s="1">
        <v>68.97</v>
      </c>
      <c r="L13317" s="1">
        <v>43.18</v>
      </c>
    </row>
    <row r="13318" spans="1:12" x14ac:dyDescent="0.3">
      <c r="A13318">
        <v>26577</v>
      </c>
      <c r="B13318" t="s">
        <v>13</v>
      </c>
      <c r="G13318" s="1">
        <v>68.97</v>
      </c>
      <c r="H13318" s="1">
        <v>43.18</v>
      </c>
      <c r="K13318" s="1">
        <v>68.97</v>
      </c>
      <c r="L13318" s="1">
        <v>43.18</v>
      </c>
    </row>
    <row r="13319" spans="1:12" x14ac:dyDescent="0.3">
      <c r="A13319">
        <v>26554</v>
      </c>
      <c r="B13319" t="s">
        <v>13</v>
      </c>
      <c r="I13319" s="1">
        <v>68.97</v>
      </c>
      <c r="J13319" s="1">
        <v>43.18</v>
      </c>
      <c r="K13319" s="1">
        <v>68.97</v>
      </c>
      <c r="L13319" s="1">
        <v>43.18</v>
      </c>
    </row>
    <row r="13320" spans="1:12" x14ac:dyDescent="0.3">
      <c r="A13320">
        <v>26702</v>
      </c>
      <c r="B13320" t="s">
        <v>11</v>
      </c>
      <c r="G13320" s="1">
        <v>68.97</v>
      </c>
      <c r="H13320" s="1">
        <v>43.18</v>
      </c>
      <c r="K13320" s="1">
        <v>68.97</v>
      </c>
      <c r="L13320" s="1">
        <v>43.18</v>
      </c>
    </row>
    <row r="13321" spans="1:12" x14ac:dyDescent="0.3">
      <c r="A13321">
        <v>26248</v>
      </c>
      <c r="B13321" t="s">
        <v>11</v>
      </c>
      <c r="G13321" s="1">
        <v>68.97</v>
      </c>
      <c r="H13321" s="1">
        <v>43.18</v>
      </c>
      <c r="K13321" s="1">
        <v>68.97</v>
      </c>
      <c r="L13321" s="1">
        <v>43.18</v>
      </c>
    </row>
    <row r="13322" spans="1:12" x14ac:dyDescent="0.3">
      <c r="A13322">
        <v>26800</v>
      </c>
      <c r="B13322" t="s">
        <v>13</v>
      </c>
      <c r="G13322" s="1">
        <v>68.97</v>
      </c>
      <c r="H13322" s="1">
        <v>43.18</v>
      </c>
      <c r="K13322" s="1">
        <v>68.97</v>
      </c>
      <c r="L13322" s="1">
        <v>43.18</v>
      </c>
    </row>
    <row r="13323" spans="1:12" x14ac:dyDescent="0.3">
      <c r="A13323">
        <v>26674</v>
      </c>
      <c r="B13323" t="s">
        <v>13</v>
      </c>
      <c r="G13323" s="1">
        <v>68.97</v>
      </c>
      <c r="H13323" s="1">
        <v>43.18</v>
      </c>
      <c r="K13323" s="1">
        <v>68.97</v>
      </c>
      <c r="L13323" s="1">
        <v>43.18</v>
      </c>
    </row>
    <row r="13324" spans="1:12" x14ac:dyDescent="0.3">
      <c r="A13324">
        <v>27098</v>
      </c>
      <c r="B13324" t="s">
        <v>11</v>
      </c>
      <c r="I13324" s="1">
        <v>68.97</v>
      </c>
      <c r="J13324" s="1">
        <v>43.18</v>
      </c>
      <c r="K13324" s="1">
        <v>68.97</v>
      </c>
      <c r="L13324" s="1">
        <v>43.18</v>
      </c>
    </row>
    <row r="13325" spans="1:12" x14ac:dyDescent="0.3">
      <c r="A13325">
        <v>27381</v>
      </c>
      <c r="B13325" t="s">
        <v>13</v>
      </c>
      <c r="I13325" s="1">
        <v>68.97</v>
      </c>
      <c r="J13325" s="1">
        <v>43.18</v>
      </c>
      <c r="K13325" s="1">
        <v>68.97</v>
      </c>
      <c r="L13325" s="1">
        <v>43.18</v>
      </c>
    </row>
    <row r="13326" spans="1:12" x14ac:dyDescent="0.3">
      <c r="A13326">
        <v>27315</v>
      </c>
      <c r="B13326" t="s">
        <v>9</v>
      </c>
      <c r="I13326" s="1">
        <v>68.97</v>
      </c>
      <c r="J13326" s="1">
        <v>43.18</v>
      </c>
      <c r="K13326" s="1">
        <v>68.97</v>
      </c>
      <c r="L13326" s="1">
        <v>43.18</v>
      </c>
    </row>
    <row r="13327" spans="1:12" x14ac:dyDescent="0.3">
      <c r="A13327">
        <v>27383</v>
      </c>
      <c r="B13327" t="s">
        <v>13</v>
      </c>
      <c r="I13327" s="1">
        <v>68.97</v>
      </c>
      <c r="J13327" s="1">
        <v>43.18</v>
      </c>
      <c r="K13327" s="1">
        <v>68.97</v>
      </c>
      <c r="L13327" s="1">
        <v>43.18</v>
      </c>
    </row>
    <row r="13328" spans="1:12" x14ac:dyDescent="0.3">
      <c r="A13328">
        <v>27015</v>
      </c>
      <c r="B13328" t="s">
        <v>11</v>
      </c>
      <c r="I13328" s="1">
        <v>68.97</v>
      </c>
      <c r="J13328" s="1">
        <v>43.18</v>
      </c>
      <c r="K13328" s="1">
        <v>68.97</v>
      </c>
      <c r="L13328" s="1">
        <v>43.18</v>
      </c>
    </row>
    <row r="13329" spans="1:12" x14ac:dyDescent="0.3">
      <c r="A13329">
        <v>26675</v>
      </c>
      <c r="B13329" t="s">
        <v>13</v>
      </c>
      <c r="G13329" s="1">
        <v>68.97</v>
      </c>
      <c r="H13329" s="1">
        <v>43.18</v>
      </c>
      <c r="K13329" s="1">
        <v>68.97</v>
      </c>
      <c r="L13329" s="1">
        <v>43.18</v>
      </c>
    </row>
    <row r="13330" spans="1:12" x14ac:dyDescent="0.3">
      <c r="A13330">
        <v>27637</v>
      </c>
      <c r="B13330" t="s">
        <v>11</v>
      </c>
      <c r="G13330" s="1">
        <v>68.97</v>
      </c>
      <c r="H13330" s="1">
        <v>43.18</v>
      </c>
      <c r="K13330" s="1">
        <v>68.97</v>
      </c>
      <c r="L13330" s="1">
        <v>43.18</v>
      </c>
    </row>
    <row r="13331" spans="1:12" x14ac:dyDescent="0.3">
      <c r="A13331">
        <v>27385</v>
      </c>
      <c r="B13331" t="s">
        <v>13</v>
      </c>
      <c r="I13331" s="1">
        <v>68.97</v>
      </c>
      <c r="J13331" s="1">
        <v>43.18</v>
      </c>
      <c r="K13331" s="1">
        <v>68.97</v>
      </c>
      <c r="L13331" s="1">
        <v>43.18</v>
      </c>
    </row>
    <row r="13332" spans="1:12" x14ac:dyDescent="0.3">
      <c r="A13332">
        <v>26259</v>
      </c>
      <c r="B13332" t="s">
        <v>11</v>
      </c>
      <c r="G13332" s="1">
        <v>68.97</v>
      </c>
      <c r="H13332" s="1">
        <v>43.18</v>
      </c>
      <c r="K13332" s="1">
        <v>68.97</v>
      </c>
      <c r="L13332" s="1">
        <v>43.18</v>
      </c>
    </row>
    <row r="13333" spans="1:12" x14ac:dyDescent="0.3">
      <c r="A13333">
        <v>27307</v>
      </c>
      <c r="B13333" t="s">
        <v>9</v>
      </c>
      <c r="G13333" s="1">
        <v>68.97</v>
      </c>
      <c r="H13333" s="1">
        <v>43.18</v>
      </c>
      <c r="K13333" s="1">
        <v>68.97</v>
      </c>
      <c r="L13333" s="1">
        <v>43.18</v>
      </c>
    </row>
    <row r="13334" spans="1:12" x14ac:dyDescent="0.3">
      <c r="A13334">
        <v>27328</v>
      </c>
      <c r="B13334" t="s">
        <v>8</v>
      </c>
      <c r="I13334" s="1">
        <v>68.97</v>
      </c>
      <c r="J13334" s="1">
        <v>43.18</v>
      </c>
      <c r="K13334" s="1">
        <v>68.97</v>
      </c>
      <c r="L13334" s="1">
        <v>43.18</v>
      </c>
    </row>
    <row r="13335" spans="1:12" x14ac:dyDescent="0.3">
      <c r="A13335">
        <v>27238</v>
      </c>
      <c r="B13335" t="s">
        <v>13</v>
      </c>
      <c r="I13335" s="1">
        <v>68.97</v>
      </c>
      <c r="J13335" s="1">
        <v>43.18</v>
      </c>
      <c r="K13335" s="1">
        <v>68.97</v>
      </c>
      <c r="L13335" s="1">
        <v>43.18</v>
      </c>
    </row>
    <row r="13336" spans="1:12" x14ac:dyDescent="0.3">
      <c r="A13336">
        <v>26716</v>
      </c>
      <c r="B13336" t="s">
        <v>6</v>
      </c>
      <c r="I13336" s="1">
        <v>68.97</v>
      </c>
      <c r="J13336" s="1">
        <v>39.619999999999997</v>
      </c>
      <c r="K13336" s="1">
        <v>68.97</v>
      </c>
      <c r="L13336" s="1">
        <v>39.619999999999997</v>
      </c>
    </row>
    <row r="13337" spans="1:12" x14ac:dyDescent="0.3">
      <c r="A13337">
        <v>25697</v>
      </c>
      <c r="B13337" t="s">
        <v>8</v>
      </c>
      <c r="G13337" s="1">
        <v>68.97</v>
      </c>
      <c r="H13337" s="1">
        <v>43.18</v>
      </c>
      <c r="K13337" s="1">
        <v>68.97</v>
      </c>
      <c r="L13337" s="1">
        <v>43.18</v>
      </c>
    </row>
    <row r="13338" spans="1:12" x14ac:dyDescent="0.3">
      <c r="A13338">
        <v>25698</v>
      </c>
      <c r="B13338" t="s">
        <v>8</v>
      </c>
      <c r="I13338" s="1">
        <v>68.97</v>
      </c>
      <c r="J13338" s="1">
        <v>43.18</v>
      </c>
      <c r="K13338" s="1">
        <v>68.97</v>
      </c>
      <c r="L13338" s="1">
        <v>43.18</v>
      </c>
    </row>
    <row r="13339" spans="1:12" x14ac:dyDescent="0.3">
      <c r="A13339">
        <v>26807</v>
      </c>
      <c r="B13339" t="s">
        <v>13</v>
      </c>
      <c r="G13339" s="1">
        <v>68.97</v>
      </c>
      <c r="H13339" s="1">
        <v>43.18</v>
      </c>
      <c r="K13339" s="1">
        <v>68.97</v>
      </c>
      <c r="L13339" s="1">
        <v>43.18</v>
      </c>
    </row>
    <row r="13340" spans="1:12" x14ac:dyDescent="0.3">
      <c r="A13340">
        <v>26835</v>
      </c>
      <c r="B13340" t="s">
        <v>8</v>
      </c>
      <c r="I13340" s="1">
        <v>68.97</v>
      </c>
      <c r="J13340" s="1">
        <v>43.18</v>
      </c>
      <c r="K13340" s="1">
        <v>68.97</v>
      </c>
      <c r="L13340" s="1">
        <v>43.18</v>
      </c>
    </row>
    <row r="13341" spans="1:12" x14ac:dyDescent="0.3">
      <c r="A13341">
        <v>27247</v>
      </c>
      <c r="B13341" t="s">
        <v>13</v>
      </c>
      <c r="G13341" s="1">
        <v>68.97</v>
      </c>
      <c r="H13341" s="1">
        <v>43.18</v>
      </c>
      <c r="K13341" s="1">
        <v>68.97</v>
      </c>
      <c r="L13341" s="1">
        <v>43.18</v>
      </c>
    </row>
    <row r="13342" spans="1:12" x14ac:dyDescent="0.3">
      <c r="A13342">
        <v>26553</v>
      </c>
      <c r="B13342" t="s">
        <v>11</v>
      </c>
      <c r="I13342" s="1">
        <v>68.97</v>
      </c>
      <c r="J13342" s="1">
        <v>43.18</v>
      </c>
      <c r="K13342" s="1">
        <v>68.97</v>
      </c>
      <c r="L13342" s="1">
        <v>43.18</v>
      </c>
    </row>
    <row r="13343" spans="1:12" x14ac:dyDescent="0.3">
      <c r="A13343">
        <v>27310</v>
      </c>
      <c r="B13343" t="s">
        <v>9</v>
      </c>
      <c r="I13343" s="1">
        <v>68.97</v>
      </c>
      <c r="J13343" s="1">
        <v>43.18</v>
      </c>
      <c r="K13343" s="1">
        <v>68.97</v>
      </c>
      <c r="L13343" s="1">
        <v>43.18</v>
      </c>
    </row>
    <row r="13344" spans="1:12" x14ac:dyDescent="0.3">
      <c r="A13344">
        <v>26251</v>
      </c>
      <c r="B13344" t="s">
        <v>13</v>
      </c>
      <c r="I13344" s="1">
        <v>68.97</v>
      </c>
      <c r="J13344" s="1">
        <v>43.18</v>
      </c>
      <c r="K13344" s="1">
        <v>68.97</v>
      </c>
      <c r="L13344" s="1">
        <v>43.18</v>
      </c>
    </row>
    <row r="13345" spans="1:12" x14ac:dyDescent="0.3">
      <c r="A13345">
        <v>26597</v>
      </c>
      <c r="B13345" t="s">
        <v>11</v>
      </c>
      <c r="I13345" s="1">
        <v>68.97</v>
      </c>
      <c r="J13345" s="1">
        <v>43.18</v>
      </c>
      <c r="K13345" s="1">
        <v>68.97</v>
      </c>
      <c r="L13345" s="1">
        <v>43.18</v>
      </c>
    </row>
    <row r="13346" spans="1:12" x14ac:dyDescent="0.3">
      <c r="A13346">
        <v>26777</v>
      </c>
      <c r="B13346" t="s">
        <v>13</v>
      </c>
      <c r="G13346" s="1">
        <v>68.97</v>
      </c>
      <c r="H13346" s="1">
        <v>43.18</v>
      </c>
      <c r="K13346" s="1">
        <v>68.97</v>
      </c>
      <c r="L13346" s="1">
        <v>43.18</v>
      </c>
    </row>
    <row r="13347" spans="1:12" x14ac:dyDescent="0.3">
      <c r="A13347">
        <v>26580</v>
      </c>
      <c r="B13347" t="s">
        <v>11</v>
      </c>
      <c r="I13347" s="1">
        <v>68.97</v>
      </c>
      <c r="J13347" s="1">
        <v>43.18</v>
      </c>
      <c r="K13347" s="1">
        <v>68.97</v>
      </c>
      <c r="L13347" s="1">
        <v>43.18</v>
      </c>
    </row>
    <row r="13348" spans="1:12" x14ac:dyDescent="0.3">
      <c r="A13348">
        <v>26709</v>
      </c>
      <c r="B13348" t="s">
        <v>13</v>
      </c>
      <c r="I13348" s="1">
        <v>68.97</v>
      </c>
      <c r="J13348" s="1">
        <v>43.18</v>
      </c>
      <c r="K13348" s="1">
        <v>68.97</v>
      </c>
      <c r="L13348" s="1">
        <v>43.18</v>
      </c>
    </row>
    <row r="13349" spans="1:12" x14ac:dyDescent="0.3">
      <c r="A13349">
        <v>27314</v>
      </c>
      <c r="B13349" t="s">
        <v>9</v>
      </c>
      <c r="G13349" s="1">
        <v>68.97</v>
      </c>
      <c r="H13349" s="1">
        <v>43.18</v>
      </c>
      <c r="K13349" s="1">
        <v>68.97</v>
      </c>
      <c r="L13349" s="1">
        <v>43.18</v>
      </c>
    </row>
    <row r="13350" spans="1:12" x14ac:dyDescent="0.3">
      <c r="A13350">
        <v>26883</v>
      </c>
      <c r="B13350" t="s">
        <v>8</v>
      </c>
      <c r="I13350" s="1">
        <v>68.97</v>
      </c>
      <c r="J13350" s="1">
        <v>43.18</v>
      </c>
      <c r="K13350" s="1">
        <v>68.97</v>
      </c>
      <c r="L13350" s="1">
        <v>43.18</v>
      </c>
    </row>
    <row r="13351" spans="1:12" x14ac:dyDescent="0.3">
      <c r="A13351">
        <v>26696</v>
      </c>
      <c r="B13351" t="s">
        <v>11</v>
      </c>
      <c r="G13351" s="1">
        <v>68.97</v>
      </c>
      <c r="H13351" s="1">
        <v>43.18</v>
      </c>
      <c r="K13351" s="1">
        <v>68.97</v>
      </c>
      <c r="L13351" s="1">
        <v>43.18</v>
      </c>
    </row>
    <row r="13352" spans="1:12" x14ac:dyDescent="0.3">
      <c r="A13352">
        <v>27301</v>
      </c>
      <c r="B13352" t="s">
        <v>13</v>
      </c>
      <c r="I13352" s="1">
        <v>68.97</v>
      </c>
      <c r="J13352" s="1">
        <v>43.18</v>
      </c>
      <c r="K13352" s="1">
        <v>68.97</v>
      </c>
      <c r="L13352" s="1">
        <v>43.18</v>
      </c>
    </row>
    <row r="13353" spans="1:12" x14ac:dyDescent="0.3">
      <c r="A13353">
        <v>27412</v>
      </c>
      <c r="B13353" t="s">
        <v>13</v>
      </c>
      <c r="I13353" s="1">
        <v>68.97</v>
      </c>
      <c r="J13353" s="1">
        <v>43.18</v>
      </c>
      <c r="K13353" s="1">
        <v>68.97</v>
      </c>
      <c r="L13353" s="1">
        <v>43.18</v>
      </c>
    </row>
    <row r="13354" spans="1:12" x14ac:dyDescent="0.3">
      <c r="A13354">
        <v>25688</v>
      </c>
      <c r="B13354" t="s">
        <v>8</v>
      </c>
      <c r="I13354" s="1">
        <v>68.97</v>
      </c>
      <c r="J13354" s="1">
        <v>43.18</v>
      </c>
      <c r="K13354" s="1">
        <v>68.97</v>
      </c>
      <c r="L13354" s="1">
        <v>43.18</v>
      </c>
    </row>
    <row r="13355" spans="1:12" x14ac:dyDescent="0.3">
      <c r="A13355">
        <v>27065</v>
      </c>
      <c r="B13355" t="s">
        <v>13</v>
      </c>
      <c r="G13355" s="1">
        <v>68.97</v>
      </c>
      <c r="H13355" s="1">
        <v>43.18</v>
      </c>
      <c r="K13355" s="1">
        <v>68.97</v>
      </c>
      <c r="L13355" s="1">
        <v>43.18</v>
      </c>
    </row>
    <row r="13356" spans="1:12" x14ac:dyDescent="0.3">
      <c r="A13356">
        <v>27458</v>
      </c>
      <c r="B13356" t="s">
        <v>13</v>
      </c>
      <c r="G13356" s="1">
        <v>68.97</v>
      </c>
      <c r="H13356" s="1">
        <v>43.18</v>
      </c>
      <c r="K13356" s="1">
        <v>68.97</v>
      </c>
      <c r="L13356" s="1">
        <v>43.18</v>
      </c>
    </row>
    <row r="13357" spans="1:12" x14ac:dyDescent="0.3">
      <c r="A13357">
        <v>26943</v>
      </c>
      <c r="B13357" t="s">
        <v>8</v>
      </c>
      <c r="I13357" s="1">
        <v>68.97</v>
      </c>
      <c r="J13357" s="1">
        <v>43.18</v>
      </c>
      <c r="K13357" s="1">
        <v>68.97</v>
      </c>
      <c r="L13357" s="1">
        <v>43.18</v>
      </c>
    </row>
    <row r="13358" spans="1:12" x14ac:dyDescent="0.3">
      <c r="A13358">
        <v>26715</v>
      </c>
      <c r="B13358" t="s">
        <v>13</v>
      </c>
      <c r="I13358" s="1">
        <v>68.97</v>
      </c>
      <c r="J13358" s="1">
        <v>43.18</v>
      </c>
      <c r="K13358" s="1">
        <v>68.97</v>
      </c>
      <c r="L13358" s="1">
        <v>43.18</v>
      </c>
    </row>
    <row r="13359" spans="1:12" x14ac:dyDescent="0.3">
      <c r="A13359">
        <v>26415</v>
      </c>
      <c r="B13359" t="s">
        <v>9</v>
      </c>
      <c r="I13359" s="1">
        <v>68.97</v>
      </c>
      <c r="J13359" s="1">
        <v>43.18</v>
      </c>
      <c r="K13359" s="1">
        <v>68.97</v>
      </c>
      <c r="L13359" s="1">
        <v>43.18</v>
      </c>
    </row>
    <row r="13360" spans="1:12" x14ac:dyDescent="0.3">
      <c r="A13360">
        <v>26720</v>
      </c>
      <c r="B13360" t="s">
        <v>11</v>
      </c>
      <c r="I13360" s="1">
        <v>68.97</v>
      </c>
      <c r="J13360" s="1">
        <v>43.18</v>
      </c>
      <c r="K13360" s="1">
        <v>68.97</v>
      </c>
      <c r="L13360" s="1">
        <v>43.18</v>
      </c>
    </row>
    <row r="13361" spans="1:12" x14ac:dyDescent="0.3">
      <c r="A13361">
        <v>27155</v>
      </c>
      <c r="B13361" t="s">
        <v>8</v>
      </c>
      <c r="G13361" s="1">
        <v>68.97</v>
      </c>
      <c r="H13361" s="1">
        <v>43.18</v>
      </c>
      <c r="K13361" s="1">
        <v>68.97</v>
      </c>
      <c r="L13361" s="1">
        <v>43.18</v>
      </c>
    </row>
    <row r="13362" spans="1:12" x14ac:dyDescent="0.3">
      <c r="A13362">
        <v>26128</v>
      </c>
      <c r="B13362" t="s">
        <v>13</v>
      </c>
      <c r="G13362" s="1">
        <v>68.97</v>
      </c>
      <c r="H13362" s="1">
        <v>43.18</v>
      </c>
      <c r="K13362" s="1">
        <v>68.97</v>
      </c>
      <c r="L13362" s="1">
        <v>43.18</v>
      </c>
    </row>
    <row r="13363" spans="1:12" x14ac:dyDescent="0.3">
      <c r="A13363">
        <v>26391</v>
      </c>
      <c r="B13363" t="s">
        <v>8</v>
      </c>
      <c r="G13363" s="1">
        <v>68.97</v>
      </c>
      <c r="H13363" s="1">
        <v>43.18</v>
      </c>
      <c r="K13363" s="1">
        <v>68.97</v>
      </c>
      <c r="L13363" s="1">
        <v>43.18</v>
      </c>
    </row>
    <row r="13364" spans="1:12" x14ac:dyDescent="0.3">
      <c r="A13364">
        <v>26737</v>
      </c>
      <c r="B13364" t="s">
        <v>11</v>
      </c>
      <c r="G13364" s="1">
        <v>68.97</v>
      </c>
      <c r="H13364" s="1">
        <v>43.18</v>
      </c>
      <c r="K13364" s="1">
        <v>68.97</v>
      </c>
      <c r="L13364" s="1">
        <v>43.18</v>
      </c>
    </row>
    <row r="13365" spans="1:12" x14ac:dyDescent="0.3">
      <c r="A13365">
        <v>27070</v>
      </c>
      <c r="B13365" t="s">
        <v>11</v>
      </c>
      <c r="I13365" s="1">
        <v>68.97</v>
      </c>
      <c r="J13365" s="1">
        <v>43.18</v>
      </c>
      <c r="K13365" s="1">
        <v>68.97</v>
      </c>
      <c r="L13365" s="1">
        <v>43.18</v>
      </c>
    </row>
    <row r="13366" spans="1:12" x14ac:dyDescent="0.3">
      <c r="A13366">
        <v>27579</v>
      </c>
      <c r="B13366" t="s">
        <v>13</v>
      </c>
      <c r="I13366" s="1">
        <v>68.97</v>
      </c>
      <c r="J13366" s="1">
        <v>43.18</v>
      </c>
      <c r="K13366" s="1">
        <v>68.97</v>
      </c>
      <c r="L13366" s="1">
        <v>43.18</v>
      </c>
    </row>
    <row r="13367" spans="1:12" x14ac:dyDescent="0.3">
      <c r="A13367">
        <v>26573</v>
      </c>
      <c r="B13367" t="s">
        <v>11</v>
      </c>
      <c r="G13367" s="1">
        <v>68.97</v>
      </c>
      <c r="H13367" s="1">
        <v>43.18</v>
      </c>
      <c r="K13367" s="1">
        <v>68.97</v>
      </c>
      <c r="L13367" s="1">
        <v>43.18</v>
      </c>
    </row>
    <row r="13368" spans="1:12" x14ac:dyDescent="0.3">
      <c r="A13368">
        <v>23931</v>
      </c>
      <c r="B13368" t="s">
        <v>8</v>
      </c>
      <c r="I13368" s="1">
        <v>68.97</v>
      </c>
      <c r="J13368" s="1">
        <v>43.18</v>
      </c>
      <c r="K13368" s="1">
        <v>68.97</v>
      </c>
      <c r="L13368" s="1">
        <v>43.18</v>
      </c>
    </row>
    <row r="13369" spans="1:12" x14ac:dyDescent="0.3">
      <c r="A13369">
        <v>23275</v>
      </c>
      <c r="B13369" t="s">
        <v>13</v>
      </c>
      <c r="I13369" s="1">
        <v>68.97</v>
      </c>
      <c r="J13369" s="1">
        <v>21.8</v>
      </c>
      <c r="K13369" s="1">
        <v>68.97</v>
      </c>
      <c r="L13369" s="1">
        <v>21.8</v>
      </c>
    </row>
    <row r="13370" spans="1:12" x14ac:dyDescent="0.3">
      <c r="A13370">
        <v>23980</v>
      </c>
      <c r="B13370" t="s">
        <v>8</v>
      </c>
      <c r="I13370" s="1">
        <v>68.97</v>
      </c>
      <c r="J13370" s="1">
        <v>43.18</v>
      </c>
      <c r="K13370" s="1">
        <v>68.97</v>
      </c>
      <c r="L13370" s="1">
        <v>43.18</v>
      </c>
    </row>
    <row r="13371" spans="1:12" x14ac:dyDescent="0.3">
      <c r="A13371">
        <v>24719</v>
      </c>
      <c r="B13371" t="s">
        <v>9</v>
      </c>
      <c r="I13371" s="1">
        <v>68.97</v>
      </c>
      <c r="J13371" s="1">
        <v>43.18</v>
      </c>
      <c r="K13371" s="1">
        <v>68.97</v>
      </c>
      <c r="L13371" s="1">
        <v>43.18</v>
      </c>
    </row>
    <row r="13372" spans="1:12" x14ac:dyDescent="0.3">
      <c r="A13372">
        <v>23963</v>
      </c>
      <c r="B13372" t="s">
        <v>8</v>
      </c>
      <c r="I13372" s="1">
        <v>68.97</v>
      </c>
      <c r="J13372" s="1">
        <v>43.18</v>
      </c>
      <c r="K13372" s="1">
        <v>68.97</v>
      </c>
      <c r="L13372" s="1">
        <v>43.18</v>
      </c>
    </row>
    <row r="13373" spans="1:12" x14ac:dyDescent="0.3">
      <c r="A13373">
        <v>23439</v>
      </c>
      <c r="B13373" t="s">
        <v>5</v>
      </c>
      <c r="G13373" s="1">
        <v>68.97</v>
      </c>
      <c r="H13373" s="1">
        <v>43.18</v>
      </c>
      <c r="K13373" s="1">
        <v>68.97</v>
      </c>
      <c r="L13373" s="1">
        <v>43.18</v>
      </c>
    </row>
    <row r="13374" spans="1:12" x14ac:dyDescent="0.3">
      <c r="A13374">
        <v>23972</v>
      </c>
      <c r="B13374" t="s">
        <v>8</v>
      </c>
      <c r="I13374" s="1">
        <v>68.97</v>
      </c>
      <c r="J13374" s="1">
        <v>43.18</v>
      </c>
      <c r="K13374" s="1">
        <v>68.97</v>
      </c>
      <c r="L13374" s="1">
        <v>43.18</v>
      </c>
    </row>
    <row r="13375" spans="1:12" x14ac:dyDescent="0.3">
      <c r="A13375">
        <v>23918</v>
      </c>
      <c r="B13375" t="s">
        <v>8</v>
      </c>
      <c r="G13375" s="1">
        <v>68.97</v>
      </c>
      <c r="H13375" s="1">
        <v>43.18</v>
      </c>
      <c r="K13375" s="1">
        <v>68.97</v>
      </c>
      <c r="L13375" s="1">
        <v>43.18</v>
      </c>
    </row>
    <row r="13376" spans="1:12" x14ac:dyDescent="0.3">
      <c r="A13376">
        <v>24075</v>
      </c>
      <c r="B13376" t="s">
        <v>8</v>
      </c>
      <c r="I13376" s="1">
        <v>68.97</v>
      </c>
      <c r="J13376" s="1">
        <v>43.18</v>
      </c>
      <c r="K13376" s="1">
        <v>68.97</v>
      </c>
      <c r="L13376" s="1">
        <v>43.18</v>
      </c>
    </row>
    <row r="13377" spans="1:12" x14ac:dyDescent="0.3">
      <c r="A13377">
        <v>23754</v>
      </c>
      <c r="B13377" t="s">
        <v>8</v>
      </c>
      <c r="I13377" s="1">
        <v>68.97</v>
      </c>
      <c r="J13377" s="1">
        <v>43.18</v>
      </c>
      <c r="K13377" s="1">
        <v>68.97</v>
      </c>
      <c r="L13377" s="1">
        <v>43.18</v>
      </c>
    </row>
    <row r="13378" spans="1:12" x14ac:dyDescent="0.3">
      <c r="A13378">
        <v>24012</v>
      </c>
      <c r="B13378" t="s">
        <v>8</v>
      </c>
      <c r="I13378" s="1">
        <v>68.97</v>
      </c>
      <c r="J13378" s="1">
        <v>43.18</v>
      </c>
      <c r="K13378" s="1">
        <v>68.97</v>
      </c>
      <c r="L13378" s="1">
        <v>43.18</v>
      </c>
    </row>
    <row r="13379" spans="1:12" x14ac:dyDescent="0.3">
      <c r="A13379">
        <v>24589</v>
      </c>
      <c r="B13379" t="s">
        <v>5</v>
      </c>
      <c r="G13379" s="1">
        <v>68.97</v>
      </c>
      <c r="H13379" s="1">
        <v>39.619999999999997</v>
      </c>
      <c r="K13379" s="1">
        <v>68.97</v>
      </c>
      <c r="L13379" s="1">
        <v>39.619999999999997</v>
      </c>
    </row>
    <row r="13380" spans="1:12" x14ac:dyDescent="0.3">
      <c r="A13380">
        <v>23761</v>
      </c>
      <c r="B13380" t="s">
        <v>8</v>
      </c>
      <c r="G13380" s="1">
        <v>68.97</v>
      </c>
      <c r="H13380" s="1">
        <v>43.18</v>
      </c>
      <c r="K13380" s="1">
        <v>68.97</v>
      </c>
      <c r="L13380" s="1">
        <v>43.18</v>
      </c>
    </row>
    <row r="13381" spans="1:12" x14ac:dyDescent="0.3">
      <c r="A13381">
        <v>23237</v>
      </c>
      <c r="B13381" t="s">
        <v>9</v>
      </c>
      <c r="G13381" s="1">
        <v>68.97</v>
      </c>
      <c r="H13381" s="1">
        <v>43.18</v>
      </c>
      <c r="K13381" s="1">
        <v>68.97</v>
      </c>
      <c r="L13381" s="1">
        <v>43.18</v>
      </c>
    </row>
    <row r="13382" spans="1:12" x14ac:dyDescent="0.3">
      <c r="A13382">
        <v>23766</v>
      </c>
      <c r="B13382" t="s">
        <v>9</v>
      </c>
      <c r="G13382" s="1">
        <v>68.97</v>
      </c>
      <c r="H13382" s="1">
        <v>43.18</v>
      </c>
      <c r="K13382" s="1">
        <v>68.97</v>
      </c>
      <c r="L13382" s="1">
        <v>43.18</v>
      </c>
    </row>
    <row r="13383" spans="1:12" x14ac:dyDescent="0.3">
      <c r="A13383">
        <v>21493</v>
      </c>
      <c r="B13383" t="s">
        <v>13</v>
      </c>
      <c r="I13383" s="1">
        <v>68.97</v>
      </c>
      <c r="J13383" s="1">
        <v>21.8</v>
      </c>
      <c r="K13383" s="1">
        <v>68.97</v>
      </c>
      <c r="L13383" s="1">
        <v>21.8</v>
      </c>
    </row>
    <row r="13384" spans="1:12" x14ac:dyDescent="0.3">
      <c r="A13384">
        <v>21164</v>
      </c>
      <c r="B13384" t="s">
        <v>13</v>
      </c>
      <c r="I13384" s="1">
        <v>68.97</v>
      </c>
      <c r="J13384" s="1">
        <v>21.8</v>
      </c>
      <c r="K13384" s="1">
        <v>68.97</v>
      </c>
      <c r="L13384" s="1">
        <v>21.8</v>
      </c>
    </row>
    <row r="13385" spans="1:12" x14ac:dyDescent="0.3">
      <c r="A13385">
        <v>20688</v>
      </c>
      <c r="B13385" t="s">
        <v>11</v>
      </c>
      <c r="I13385" s="1">
        <v>68.97</v>
      </c>
      <c r="J13385" s="1">
        <v>21.8</v>
      </c>
      <c r="K13385" s="1">
        <v>68.97</v>
      </c>
      <c r="L13385" s="1">
        <v>21.8</v>
      </c>
    </row>
    <row r="13386" spans="1:12" x14ac:dyDescent="0.3">
      <c r="A13386">
        <v>21625</v>
      </c>
      <c r="B13386" t="s">
        <v>11</v>
      </c>
      <c r="I13386" s="1">
        <v>68.97</v>
      </c>
      <c r="J13386" s="1">
        <v>21.8</v>
      </c>
      <c r="K13386" s="1">
        <v>68.97</v>
      </c>
      <c r="L13386" s="1">
        <v>21.8</v>
      </c>
    </row>
    <row r="13387" spans="1:12" x14ac:dyDescent="0.3">
      <c r="A13387">
        <v>22011</v>
      </c>
      <c r="B13387" t="s">
        <v>11</v>
      </c>
      <c r="I13387" s="1">
        <v>68.97</v>
      </c>
      <c r="J13387" s="1">
        <v>21.8</v>
      </c>
      <c r="K13387" s="1">
        <v>68.97</v>
      </c>
      <c r="L13387" s="1">
        <v>21.8</v>
      </c>
    </row>
    <row r="13388" spans="1:12" x14ac:dyDescent="0.3">
      <c r="A13388">
        <v>21696</v>
      </c>
      <c r="B13388" t="s">
        <v>11</v>
      </c>
      <c r="I13388" s="1">
        <v>68.97</v>
      </c>
      <c r="J13388" s="1">
        <v>21.8</v>
      </c>
      <c r="K13388" s="1">
        <v>68.97</v>
      </c>
      <c r="L13388" s="1">
        <v>21.8</v>
      </c>
    </row>
    <row r="13389" spans="1:12" x14ac:dyDescent="0.3">
      <c r="A13389">
        <v>21712</v>
      </c>
      <c r="B13389" t="s">
        <v>13</v>
      </c>
      <c r="G13389" s="1">
        <v>68.97</v>
      </c>
      <c r="H13389" s="1">
        <v>21.8</v>
      </c>
      <c r="K13389" s="1">
        <v>68.97</v>
      </c>
      <c r="L13389" s="1">
        <v>21.8</v>
      </c>
    </row>
    <row r="13390" spans="1:12" x14ac:dyDescent="0.3">
      <c r="A13390">
        <v>21616</v>
      </c>
      <c r="B13390" t="s">
        <v>11</v>
      </c>
      <c r="G13390" s="1">
        <v>68.97</v>
      </c>
      <c r="H13390" s="1">
        <v>21.8</v>
      </c>
      <c r="K13390" s="1">
        <v>68.97</v>
      </c>
      <c r="L13390" s="1">
        <v>21.8</v>
      </c>
    </row>
    <row r="13391" spans="1:12" x14ac:dyDescent="0.3">
      <c r="A13391">
        <v>22338</v>
      </c>
      <c r="B13391" t="s">
        <v>13</v>
      </c>
      <c r="G13391" s="1">
        <v>68.97</v>
      </c>
      <c r="H13391" s="1">
        <v>21.8</v>
      </c>
      <c r="K13391" s="1">
        <v>68.97</v>
      </c>
      <c r="L13391" s="1">
        <v>21.8</v>
      </c>
    </row>
    <row r="13392" spans="1:12" x14ac:dyDescent="0.3">
      <c r="A13392">
        <v>21303</v>
      </c>
      <c r="B13392" t="s">
        <v>13</v>
      </c>
      <c r="G13392" s="1">
        <v>68.97</v>
      </c>
      <c r="H13392" s="1">
        <v>21.8</v>
      </c>
      <c r="K13392" s="1">
        <v>68.97</v>
      </c>
      <c r="L13392" s="1">
        <v>21.8</v>
      </c>
    </row>
    <row r="13393" spans="1:12" x14ac:dyDescent="0.3">
      <c r="A13393">
        <v>21316</v>
      </c>
      <c r="B13393" t="s">
        <v>13</v>
      </c>
      <c r="I13393" s="1">
        <v>68.97</v>
      </c>
      <c r="J13393" s="1">
        <v>21.8</v>
      </c>
      <c r="K13393" s="1">
        <v>68.97</v>
      </c>
      <c r="L13393" s="1">
        <v>21.8</v>
      </c>
    </row>
    <row r="13394" spans="1:12" x14ac:dyDescent="0.3">
      <c r="A13394">
        <v>22698</v>
      </c>
      <c r="B13394" t="s">
        <v>8</v>
      </c>
      <c r="G13394" s="1">
        <v>68.97</v>
      </c>
      <c r="H13394" s="1">
        <v>43.18</v>
      </c>
      <c r="K13394" s="1">
        <v>68.97</v>
      </c>
      <c r="L13394" s="1">
        <v>43.18</v>
      </c>
    </row>
    <row r="13395" spans="1:12" x14ac:dyDescent="0.3">
      <c r="A13395">
        <v>22696</v>
      </c>
      <c r="B13395" t="s">
        <v>8</v>
      </c>
      <c r="I13395" s="1">
        <v>68.97</v>
      </c>
      <c r="J13395" s="1">
        <v>43.18</v>
      </c>
      <c r="K13395" s="1">
        <v>68.97</v>
      </c>
      <c r="L13395" s="1">
        <v>43.18</v>
      </c>
    </row>
    <row r="13396" spans="1:12" x14ac:dyDescent="0.3">
      <c r="A13396">
        <v>20730</v>
      </c>
      <c r="B13396" t="s">
        <v>14</v>
      </c>
      <c r="G13396" s="1">
        <v>68.97</v>
      </c>
      <c r="H13396" s="1">
        <v>43.18</v>
      </c>
      <c r="K13396" s="1">
        <v>68.97</v>
      </c>
      <c r="L13396" s="1">
        <v>43.18</v>
      </c>
    </row>
    <row r="13397" spans="1:12" x14ac:dyDescent="0.3">
      <c r="A13397">
        <v>22703</v>
      </c>
      <c r="B13397" t="s">
        <v>8</v>
      </c>
      <c r="I13397" s="1">
        <v>68.97</v>
      </c>
      <c r="J13397" s="1">
        <v>43.18</v>
      </c>
      <c r="K13397" s="1">
        <v>68.97</v>
      </c>
      <c r="L13397" s="1">
        <v>43.18</v>
      </c>
    </row>
    <row r="13398" spans="1:12" x14ac:dyDescent="0.3">
      <c r="A13398">
        <v>21324</v>
      </c>
      <c r="B13398" t="s">
        <v>13</v>
      </c>
      <c r="G13398" s="1">
        <v>68.97</v>
      </c>
      <c r="H13398" s="1">
        <v>21.8</v>
      </c>
      <c r="K13398" s="1">
        <v>68.97</v>
      </c>
      <c r="L13398" s="1">
        <v>21.8</v>
      </c>
    </row>
    <row r="13399" spans="1:12" x14ac:dyDescent="0.3">
      <c r="A13399">
        <v>20633</v>
      </c>
      <c r="B13399" t="s">
        <v>11</v>
      </c>
      <c r="I13399" s="1">
        <v>68.97</v>
      </c>
      <c r="J13399" s="1">
        <v>21.8</v>
      </c>
      <c r="K13399" s="1">
        <v>68.97</v>
      </c>
      <c r="L13399" s="1">
        <v>21.8</v>
      </c>
    </row>
    <row r="13400" spans="1:12" x14ac:dyDescent="0.3">
      <c r="A13400">
        <v>22922</v>
      </c>
      <c r="B13400" t="s">
        <v>5</v>
      </c>
      <c r="G13400" s="1">
        <v>68.97</v>
      </c>
      <c r="H13400" s="1">
        <v>43.18</v>
      </c>
      <c r="K13400" s="1">
        <v>68.97</v>
      </c>
      <c r="L13400" s="1">
        <v>43.18</v>
      </c>
    </row>
    <row r="13401" spans="1:12" x14ac:dyDescent="0.3">
      <c r="A13401">
        <v>21262</v>
      </c>
      <c r="B13401" t="s">
        <v>13</v>
      </c>
      <c r="I13401" s="1">
        <v>68.97</v>
      </c>
      <c r="J13401" s="1">
        <v>21.8</v>
      </c>
      <c r="K13401" s="1">
        <v>68.97</v>
      </c>
      <c r="L13401" s="1">
        <v>21.8</v>
      </c>
    </row>
    <row r="13402" spans="1:12" x14ac:dyDescent="0.3">
      <c r="A13402">
        <v>21750</v>
      </c>
      <c r="B13402" t="s">
        <v>13</v>
      </c>
      <c r="G13402" s="1">
        <v>68.97</v>
      </c>
      <c r="H13402" s="1">
        <v>21.8</v>
      </c>
      <c r="K13402" s="1">
        <v>68.97</v>
      </c>
      <c r="L13402" s="1">
        <v>21.8</v>
      </c>
    </row>
    <row r="13403" spans="1:12" x14ac:dyDescent="0.3">
      <c r="A13403">
        <v>22661</v>
      </c>
      <c r="B13403" t="s">
        <v>8</v>
      </c>
      <c r="I13403" s="1">
        <v>68.97</v>
      </c>
      <c r="J13403" s="1">
        <v>43.18</v>
      </c>
      <c r="K13403" s="1">
        <v>68.97</v>
      </c>
      <c r="L13403" s="1">
        <v>43.18</v>
      </c>
    </row>
    <row r="13404" spans="1:12" x14ac:dyDescent="0.3">
      <c r="A13404">
        <v>21286</v>
      </c>
      <c r="B13404" t="s">
        <v>13</v>
      </c>
      <c r="I13404" s="1">
        <v>68.97</v>
      </c>
      <c r="J13404" s="1">
        <v>21.8</v>
      </c>
      <c r="K13404" s="1">
        <v>68.97</v>
      </c>
      <c r="L13404" s="1">
        <v>21.8</v>
      </c>
    </row>
    <row r="13405" spans="1:12" x14ac:dyDescent="0.3">
      <c r="A13405">
        <v>21433</v>
      </c>
      <c r="B13405" t="s">
        <v>13</v>
      </c>
      <c r="I13405" s="1">
        <v>68.97</v>
      </c>
      <c r="J13405" s="1">
        <v>21.8</v>
      </c>
      <c r="K13405" s="1">
        <v>68.97</v>
      </c>
      <c r="L13405" s="1">
        <v>21.8</v>
      </c>
    </row>
    <row r="13406" spans="1:12" x14ac:dyDescent="0.3">
      <c r="A13406">
        <v>22342</v>
      </c>
      <c r="B13406" t="s">
        <v>11</v>
      </c>
      <c r="I13406" s="1">
        <v>68.97</v>
      </c>
      <c r="J13406" s="1">
        <v>21.8</v>
      </c>
      <c r="K13406" s="1">
        <v>68.97</v>
      </c>
      <c r="L13406" s="1">
        <v>21.8</v>
      </c>
    </row>
    <row r="13407" spans="1:12" x14ac:dyDescent="0.3">
      <c r="A13407">
        <v>22870</v>
      </c>
      <c r="B13407" t="s">
        <v>8</v>
      </c>
      <c r="G13407" s="1">
        <v>68.97</v>
      </c>
      <c r="H13407" s="1">
        <v>43.18</v>
      </c>
      <c r="K13407" s="1">
        <v>68.97</v>
      </c>
      <c r="L13407" s="1">
        <v>43.18</v>
      </c>
    </row>
    <row r="13408" spans="1:12" x14ac:dyDescent="0.3">
      <c r="A13408">
        <v>21918</v>
      </c>
      <c r="B13408" t="s">
        <v>13</v>
      </c>
      <c r="G13408" s="1">
        <v>68.97</v>
      </c>
      <c r="H13408" s="1">
        <v>21.8</v>
      </c>
      <c r="K13408" s="1">
        <v>68.97</v>
      </c>
      <c r="L13408" s="1">
        <v>21.8</v>
      </c>
    </row>
    <row r="13409" spans="1:12" x14ac:dyDescent="0.3">
      <c r="A13409">
        <v>20477</v>
      </c>
      <c r="B13409" t="s">
        <v>13</v>
      </c>
      <c r="G13409" s="1">
        <v>68.97</v>
      </c>
      <c r="H13409" s="1">
        <v>21.8</v>
      </c>
      <c r="K13409" s="1">
        <v>68.97</v>
      </c>
      <c r="L13409" s="1">
        <v>21.8</v>
      </c>
    </row>
    <row r="13410" spans="1:12" x14ac:dyDescent="0.3">
      <c r="A13410">
        <v>20538</v>
      </c>
      <c r="B13410" t="s">
        <v>11</v>
      </c>
      <c r="I13410" s="1">
        <v>68.97</v>
      </c>
      <c r="J13410" s="1">
        <v>21.8</v>
      </c>
      <c r="K13410" s="1">
        <v>68.97</v>
      </c>
      <c r="L13410" s="1">
        <v>21.8</v>
      </c>
    </row>
    <row r="13411" spans="1:12" x14ac:dyDescent="0.3">
      <c r="A13411">
        <v>20398</v>
      </c>
      <c r="B13411" t="s">
        <v>13</v>
      </c>
      <c r="G13411" s="1">
        <v>68.97</v>
      </c>
      <c r="H13411" s="1">
        <v>21.8</v>
      </c>
      <c r="K13411" s="1">
        <v>68.97</v>
      </c>
      <c r="L13411" s="1">
        <v>21.8</v>
      </c>
    </row>
    <row r="13412" spans="1:12" x14ac:dyDescent="0.3">
      <c r="A13412">
        <v>20506</v>
      </c>
      <c r="B13412" t="s">
        <v>11</v>
      </c>
      <c r="G13412" s="1">
        <v>68.97</v>
      </c>
      <c r="H13412" s="1">
        <v>21.8</v>
      </c>
      <c r="K13412" s="1">
        <v>68.97</v>
      </c>
      <c r="L13412" s="1">
        <v>21.8</v>
      </c>
    </row>
    <row r="13413" spans="1:12" x14ac:dyDescent="0.3">
      <c r="A13413">
        <v>20524</v>
      </c>
      <c r="B13413" t="s">
        <v>11</v>
      </c>
      <c r="G13413" s="1">
        <v>68.97</v>
      </c>
      <c r="H13413" s="1">
        <v>21.8</v>
      </c>
      <c r="K13413" s="1">
        <v>68.97</v>
      </c>
      <c r="L13413" s="1">
        <v>21.8</v>
      </c>
    </row>
    <row r="13414" spans="1:12" x14ac:dyDescent="0.3">
      <c r="A13414">
        <v>20105</v>
      </c>
      <c r="B13414" t="s">
        <v>13</v>
      </c>
      <c r="I13414" s="1">
        <v>68.97</v>
      </c>
      <c r="J13414" s="1">
        <v>39.619999999999997</v>
      </c>
      <c r="K13414" s="1">
        <v>68.97</v>
      </c>
      <c r="L13414" s="1">
        <v>39.619999999999997</v>
      </c>
    </row>
    <row r="13415" spans="1:12" x14ac:dyDescent="0.3">
      <c r="A13415">
        <v>17698</v>
      </c>
      <c r="B13415" t="s">
        <v>13</v>
      </c>
      <c r="G13415" s="1">
        <v>68.97</v>
      </c>
      <c r="H13415" s="1">
        <v>43.18</v>
      </c>
      <c r="K13415" s="1">
        <v>68.97</v>
      </c>
      <c r="L13415" s="1">
        <v>43.18</v>
      </c>
    </row>
    <row r="13416" spans="1:12" x14ac:dyDescent="0.3">
      <c r="A13416">
        <v>17180</v>
      </c>
      <c r="B13416" t="s">
        <v>11</v>
      </c>
      <c r="I13416" s="1">
        <v>68.97</v>
      </c>
      <c r="J13416" s="1">
        <v>43.18</v>
      </c>
      <c r="K13416" s="1">
        <v>68.97</v>
      </c>
      <c r="L13416" s="1">
        <v>43.18</v>
      </c>
    </row>
    <row r="13417" spans="1:12" x14ac:dyDescent="0.3">
      <c r="A13417">
        <v>17507</v>
      </c>
      <c r="B13417" t="s">
        <v>13</v>
      </c>
      <c r="I13417" s="1">
        <v>68.97</v>
      </c>
      <c r="J13417" s="1">
        <v>43.18</v>
      </c>
      <c r="K13417" s="1">
        <v>68.97</v>
      </c>
      <c r="L13417" s="1">
        <v>43.18</v>
      </c>
    </row>
    <row r="13418" spans="1:12" x14ac:dyDescent="0.3">
      <c r="A13418">
        <v>17570</v>
      </c>
      <c r="B13418" t="s">
        <v>11</v>
      </c>
      <c r="G13418" s="1">
        <v>68.97</v>
      </c>
      <c r="H13418" s="1">
        <v>39.619999999999997</v>
      </c>
      <c r="K13418" s="1">
        <v>68.97</v>
      </c>
      <c r="L13418" s="1">
        <v>39.619999999999997</v>
      </c>
    </row>
    <row r="13419" spans="1:12" x14ac:dyDescent="0.3">
      <c r="A13419">
        <v>13775</v>
      </c>
      <c r="B13419" t="s">
        <v>9</v>
      </c>
      <c r="I13419" s="1">
        <v>68.97</v>
      </c>
      <c r="J13419" s="1">
        <v>43.18</v>
      </c>
      <c r="K13419" s="1">
        <v>68.97</v>
      </c>
      <c r="L13419" s="1">
        <v>43.18</v>
      </c>
    </row>
    <row r="13420" spans="1:12" x14ac:dyDescent="0.3">
      <c r="A13420">
        <v>12663</v>
      </c>
      <c r="B13420" t="s">
        <v>8</v>
      </c>
      <c r="I13420" s="1">
        <v>68.97</v>
      </c>
      <c r="J13420" s="1">
        <v>21.8</v>
      </c>
      <c r="K13420" s="1">
        <v>68.97</v>
      </c>
      <c r="L13420" s="1">
        <v>21.8</v>
      </c>
    </row>
    <row r="13421" spans="1:12" x14ac:dyDescent="0.3">
      <c r="A13421">
        <v>12555</v>
      </c>
      <c r="B13421" t="s">
        <v>8</v>
      </c>
      <c r="I13421" s="1">
        <v>68.97</v>
      </c>
      <c r="J13421" s="1">
        <v>21.8</v>
      </c>
      <c r="K13421" s="1">
        <v>68.97</v>
      </c>
      <c r="L13421" s="1">
        <v>21.8</v>
      </c>
    </row>
    <row r="13422" spans="1:12" x14ac:dyDescent="0.3">
      <c r="A13422">
        <v>11389</v>
      </c>
      <c r="B13422" t="s">
        <v>9</v>
      </c>
      <c r="I13422" s="1">
        <v>68.97</v>
      </c>
      <c r="J13422" s="1">
        <v>43.18</v>
      </c>
      <c r="K13422" s="1">
        <v>68.97</v>
      </c>
      <c r="L13422" s="1">
        <v>43.18</v>
      </c>
    </row>
    <row r="13423" spans="1:12" x14ac:dyDescent="0.3">
      <c r="A13423">
        <v>12400</v>
      </c>
      <c r="B13423" t="s">
        <v>9</v>
      </c>
      <c r="I13423" s="1">
        <v>68.97</v>
      </c>
      <c r="J13423" s="1">
        <v>21.8</v>
      </c>
      <c r="K13423" s="1">
        <v>68.97</v>
      </c>
      <c r="L13423" s="1">
        <v>21.8</v>
      </c>
    </row>
    <row r="13424" spans="1:12" x14ac:dyDescent="0.3">
      <c r="A13424">
        <v>12723</v>
      </c>
      <c r="B13424" t="s">
        <v>8</v>
      </c>
      <c r="G13424" s="1">
        <v>68.97</v>
      </c>
      <c r="H13424" s="1">
        <v>21.8</v>
      </c>
      <c r="K13424" s="1">
        <v>68.97</v>
      </c>
      <c r="L13424" s="1">
        <v>21.8</v>
      </c>
    </row>
    <row r="13425" spans="1:12" x14ac:dyDescent="0.3">
      <c r="A13425">
        <v>11374</v>
      </c>
      <c r="B13425" t="s">
        <v>9</v>
      </c>
      <c r="G13425" s="1">
        <v>68.97</v>
      </c>
      <c r="H13425" s="1">
        <v>43.18</v>
      </c>
      <c r="K13425" s="1">
        <v>68.97</v>
      </c>
      <c r="L13425" s="1">
        <v>43.18</v>
      </c>
    </row>
    <row r="13426" spans="1:12" x14ac:dyDescent="0.3">
      <c r="A13426">
        <v>11386</v>
      </c>
      <c r="B13426" t="s">
        <v>9</v>
      </c>
      <c r="I13426" s="1">
        <v>68.97</v>
      </c>
      <c r="J13426" s="1">
        <v>43.18</v>
      </c>
      <c r="K13426" s="1">
        <v>68.97</v>
      </c>
      <c r="L13426" s="1">
        <v>43.18</v>
      </c>
    </row>
    <row r="13427" spans="1:12" x14ac:dyDescent="0.3">
      <c r="A13427">
        <v>15212</v>
      </c>
      <c r="B13427" t="s">
        <v>5</v>
      </c>
      <c r="G13427" s="1">
        <v>4.99</v>
      </c>
      <c r="H13427" s="1">
        <v>3.12</v>
      </c>
      <c r="I13427" s="1">
        <v>63.97</v>
      </c>
      <c r="J13427" s="1">
        <v>40.049999999999997</v>
      </c>
      <c r="K13427" s="1">
        <v>68.959999999999994</v>
      </c>
      <c r="L13427" s="1">
        <v>43.169999999999995</v>
      </c>
    </row>
    <row r="13428" spans="1:12" x14ac:dyDescent="0.3">
      <c r="A13428">
        <v>16632</v>
      </c>
      <c r="B13428" t="s">
        <v>5</v>
      </c>
      <c r="G13428" s="1">
        <v>29.99</v>
      </c>
      <c r="H13428" s="1">
        <v>18.77</v>
      </c>
      <c r="I13428" s="1">
        <v>38.880000000000003</v>
      </c>
      <c r="J13428" s="1">
        <v>24.34</v>
      </c>
      <c r="K13428" s="1">
        <v>68.87</v>
      </c>
      <c r="L13428" s="1">
        <v>43.11</v>
      </c>
    </row>
    <row r="13429" spans="1:12" x14ac:dyDescent="0.3">
      <c r="A13429">
        <v>16681</v>
      </c>
      <c r="B13429" t="s">
        <v>5</v>
      </c>
      <c r="G13429" s="1">
        <v>68.87</v>
      </c>
      <c r="H13429" s="1">
        <v>43.11</v>
      </c>
      <c r="K13429" s="1">
        <v>68.87</v>
      </c>
      <c r="L13429" s="1">
        <v>43.11</v>
      </c>
    </row>
    <row r="13430" spans="1:12" x14ac:dyDescent="0.3">
      <c r="A13430">
        <v>15119</v>
      </c>
      <c r="B13430" t="s">
        <v>14</v>
      </c>
      <c r="G13430" s="1">
        <v>36.270000000000003</v>
      </c>
      <c r="H13430" s="1">
        <v>22.7</v>
      </c>
      <c r="I13430" s="1">
        <v>32.6</v>
      </c>
      <c r="J13430" s="1">
        <v>20.41</v>
      </c>
      <c r="K13430" s="1">
        <v>68.87</v>
      </c>
      <c r="L13430" s="1">
        <v>43.11</v>
      </c>
    </row>
    <row r="13431" spans="1:12" x14ac:dyDescent="0.3">
      <c r="A13431">
        <v>13676</v>
      </c>
      <c r="B13431" t="s">
        <v>14</v>
      </c>
      <c r="G13431" s="1">
        <v>36.270000000000003</v>
      </c>
      <c r="H13431" s="1">
        <v>22.7</v>
      </c>
      <c r="I13431" s="1">
        <v>32.6</v>
      </c>
      <c r="J13431" s="1">
        <v>20.41</v>
      </c>
      <c r="K13431" s="1">
        <v>68.87</v>
      </c>
      <c r="L13431" s="1">
        <v>43.11</v>
      </c>
    </row>
    <row r="13432" spans="1:12" x14ac:dyDescent="0.3">
      <c r="A13432">
        <v>12344</v>
      </c>
      <c r="B13432" t="s">
        <v>5</v>
      </c>
      <c r="G13432" s="1">
        <v>44.21</v>
      </c>
      <c r="H13432" s="1">
        <v>27.68</v>
      </c>
      <c r="I13432" s="1">
        <v>24.49</v>
      </c>
      <c r="J13432" s="1">
        <v>15.33</v>
      </c>
      <c r="K13432" s="1">
        <v>68.7</v>
      </c>
      <c r="L13432" s="1">
        <v>43.01</v>
      </c>
    </row>
    <row r="13433" spans="1:12" x14ac:dyDescent="0.3">
      <c r="A13433">
        <v>12345</v>
      </c>
      <c r="B13433" t="s">
        <v>5</v>
      </c>
      <c r="G13433" s="1">
        <v>64.709999999999994</v>
      </c>
      <c r="H13433" s="1">
        <v>40.51</v>
      </c>
      <c r="I13433" s="1">
        <v>3.99</v>
      </c>
      <c r="J13433" s="1">
        <v>2.5</v>
      </c>
      <c r="K13433" s="1">
        <v>68.699999999999989</v>
      </c>
      <c r="L13433" s="1">
        <v>43.01</v>
      </c>
    </row>
    <row r="13434" spans="1:12" x14ac:dyDescent="0.3">
      <c r="A13434">
        <v>28348</v>
      </c>
      <c r="B13434" t="s">
        <v>5</v>
      </c>
      <c r="I13434" s="1">
        <v>68.489999999999995</v>
      </c>
      <c r="J13434" s="1">
        <v>42.87</v>
      </c>
      <c r="K13434" s="1">
        <v>68.489999999999995</v>
      </c>
      <c r="L13434" s="1">
        <v>42.87</v>
      </c>
    </row>
    <row r="13435" spans="1:12" x14ac:dyDescent="0.3">
      <c r="A13435">
        <v>29213</v>
      </c>
      <c r="B13435" t="s">
        <v>6</v>
      </c>
      <c r="I13435" s="1">
        <v>68.489999999999995</v>
      </c>
      <c r="J13435" s="1">
        <v>42.87</v>
      </c>
      <c r="K13435" s="1">
        <v>68.489999999999995</v>
      </c>
      <c r="L13435" s="1">
        <v>42.87</v>
      </c>
    </row>
    <row r="13436" spans="1:12" x14ac:dyDescent="0.3">
      <c r="A13436">
        <v>27196</v>
      </c>
      <c r="B13436" t="s">
        <v>6</v>
      </c>
      <c r="G13436" s="1">
        <v>68.489999999999995</v>
      </c>
      <c r="H13436" s="1">
        <v>42.87</v>
      </c>
      <c r="K13436" s="1">
        <v>68.489999999999995</v>
      </c>
      <c r="L13436" s="1">
        <v>42.87</v>
      </c>
    </row>
    <row r="13437" spans="1:12" x14ac:dyDescent="0.3">
      <c r="A13437">
        <v>27042</v>
      </c>
      <c r="B13437" t="s">
        <v>6</v>
      </c>
      <c r="I13437" s="1">
        <v>68.489999999999995</v>
      </c>
      <c r="J13437" s="1">
        <v>42.87</v>
      </c>
      <c r="K13437" s="1">
        <v>68.489999999999995</v>
      </c>
      <c r="L13437" s="1">
        <v>42.87</v>
      </c>
    </row>
    <row r="13438" spans="1:12" x14ac:dyDescent="0.3">
      <c r="A13438">
        <v>25101</v>
      </c>
      <c r="B13438" t="s">
        <v>6</v>
      </c>
      <c r="I13438" s="1">
        <v>68.489999999999995</v>
      </c>
      <c r="J13438" s="1">
        <v>42.87</v>
      </c>
      <c r="K13438" s="1">
        <v>68.489999999999995</v>
      </c>
      <c r="L13438" s="1">
        <v>42.87</v>
      </c>
    </row>
    <row r="13439" spans="1:12" x14ac:dyDescent="0.3">
      <c r="A13439">
        <v>24073</v>
      </c>
      <c r="B13439" t="s">
        <v>14</v>
      </c>
      <c r="I13439" s="1">
        <v>68.489999999999995</v>
      </c>
      <c r="J13439" s="1">
        <v>42.87</v>
      </c>
      <c r="K13439" s="1">
        <v>68.489999999999995</v>
      </c>
      <c r="L13439" s="1">
        <v>42.87</v>
      </c>
    </row>
    <row r="13440" spans="1:12" x14ac:dyDescent="0.3">
      <c r="A13440">
        <v>24322</v>
      </c>
      <c r="B13440" t="s">
        <v>6</v>
      </c>
      <c r="I13440" s="1">
        <v>68.489999999999995</v>
      </c>
      <c r="J13440" s="1">
        <v>42.87</v>
      </c>
      <c r="K13440" s="1">
        <v>68.489999999999995</v>
      </c>
      <c r="L13440" s="1">
        <v>42.87</v>
      </c>
    </row>
    <row r="13441" spans="1:12" x14ac:dyDescent="0.3">
      <c r="A13441">
        <v>23948</v>
      </c>
      <c r="B13441" t="s">
        <v>14</v>
      </c>
      <c r="I13441" s="1">
        <v>68.489999999999995</v>
      </c>
      <c r="J13441" s="1">
        <v>42.87</v>
      </c>
      <c r="K13441" s="1">
        <v>68.489999999999995</v>
      </c>
      <c r="L13441" s="1">
        <v>42.87</v>
      </c>
    </row>
    <row r="13442" spans="1:12" x14ac:dyDescent="0.3">
      <c r="A13442">
        <v>23803</v>
      </c>
      <c r="B13442" t="s">
        <v>6</v>
      </c>
      <c r="G13442" s="1">
        <v>68.489999999999995</v>
      </c>
      <c r="H13442" s="1">
        <v>42.87</v>
      </c>
      <c r="K13442" s="1">
        <v>68.489999999999995</v>
      </c>
      <c r="L13442" s="1">
        <v>42.87</v>
      </c>
    </row>
    <row r="13443" spans="1:12" x14ac:dyDescent="0.3">
      <c r="A13443">
        <v>24627</v>
      </c>
      <c r="B13443" t="s">
        <v>6</v>
      </c>
      <c r="G13443" s="1">
        <v>68.489999999999995</v>
      </c>
      <c r="H13443" s="1">
        <v>42.87</v>
      </c>
      <c r="K13443" s="1">
        <v>68.489999999999995</v>
      </c>
      <c r="L13443" s="1">
        <v>42.87</v>
      </c>
    </row>
    <row r="13444" spans="1:12" x14ac:dyDescent="0.3">
      <c r="A13444">
        <v>25125</v>
      </c>
      <c r="B13444" t="s">
        <v>5</v>
      </c>
      <c r="I13444" s="1">
        <v>68.489999999999995</v>
      </c>
      <c r="J13444" s="1">
        <v>42.87</v>
      </c>
      <c r="K13444" s="1">
        <v>68.489999999999995</v>
      </c>
      <c r="L13444" s="1">
        <v>42.87</v>
      </c>
    </row>
    <row r="13445" spans="1:12" x14ac:dyDescent="0.3">
      <c r="A13445">
        <v>25070</v>
      </c>
      <c r="B13445" t="s">
        <v>6</v>
      </c>
      <c r="I13445" s="1">
        <v>68.489999999999995</v>
      </c>
      <c r="J13445" s="1">
        <v>42.87</v>
      </c>
      <c r="K13445" s="1">
        <v>68.489999999999995</v>
      </c>
      <c r="L13445" s="1">
        <v>42.87</v>
      </c>
    </row>
    <row r="13446" spans="1:12" x14ac:dyDescent="0.3">
      <c r="A13446">
        <v>21837</v>
      </c>
      <c r="B13446" t="s">
        <v>9</v>
      </c>
      <c r="I13446" s="1">
        <v>68.489999999999995</v>
      </c>
      <c r="J13446" s="1">
        <v>42.87</v>
      </c>
      <c r="K13446" s="1">
        <v>68.489999999999995</v>
      </c>
      <c r="L13446" s="1">
        <v>42.87</v>
      </c>
    </row>
    <row r="13447" spans="1:12" x14ac:dyDescent="0.3">
      <c r="A13447">
        <v>20981</v>
      </c>
      <c r="B13447" t="s">
        <v>9</v>
      </c>
      <c r="G13447" s="1">
        <v>68.489999999999995</v>
      </c>
      <c r="H13447" s="1">
        <v>42.87</v>
      </c>
      <c r="K13447" s="1">
        <v>68.489999999999995</v>
      </c>
      <c r="L13447" s="1">
        <v>42.87</v>
      </c>
    </row>
    <row r="13448" spans="1:12" x14ac:dyDescent="0.3">
      <c r="A13448">
        <v>20958</v>
      </c>
      <c r="B13448" t="s">
        <v>9</v>
      </c>
      <c r="G13448" s="1">
        <v>68.489999999999995</v>
      </c>
      <c r="H13448" s="1">
        <v>42.87</v>
      </c>
      <c r="K13448" s="1">
        <v>68.489999999999995</v>
      </c>
      <c r="L13448" s="1">
        <v>42.87</v>
      </c>
    </row>
    <row r="13449" spans="1:12" x14ac:dyDescent="0.3">
      <c r="A13449">
        <v>22388</v>
      </c>
      <c r="B13449" t="s">
        <v>14</v>
      </c>
      <c r="G13449" s="1">
        <v>68.489999999999995</v>
      </c>
      <c r="H13449" s="1">
        <v>42.87</v>
      </c>
      <c r="K13449" s="1">
        <v>68.489999999999995</v>
      </c>
      <c r="L13449" s="1">
        <v>42.87</v>
      </c>
    </row>
    <row r="13450" spans="1:12" x14ac:dyDescent="0.3">
      <c r="A13450">
        <v>18359</v>
      </c>
      <c r="B13450" t="s">
        <v>13</v>
      </c>
      <c r="I13450" s="1">
        <v>68.489999999999995</v>
      </c>
      <c r="J13450" s="1">
        <v>42.87</v>
      </c>
      <c r="K13450" s="1">
        <v>68.489999999999995</v>
      </c>
      <c r="L13450" s="1">
        <v>42.87</v>
      </c>
    </row>
    <row r="13451" spans="1:12" x14ac:dyDescent="0.3">
      <c r="A13451">
        <v>20500</v>
      </c>
      <c r="B13451" t="s">
        <v>6</v>
      </c>
      <c r="G13451" s="1">
        <v>68.489999999999995</v>
      </c>
      <c r="H13451" s="1">
        <v>42.87</v>
      </c>
      <c r="K13451" s="1">
        <v>68.489999999999995</v>
      </c>
      <c r="L13451" s="1">
        <v>42.87</v>
      </c>
    </row>
    <row r="13452" spans="1:12" x14ac:dyDescent="0.3">
      <c r="A13452">
        <v>18454</v>
      </c>
      <c r="B13452" t="s">
        <v>13</v>
      </c>
      <c r="G13452" s="1">
        <v>68.489999999999995</v>
      </c>
      <c r="H13452" s="1">
        <v>42.87</v>
      </c>
      <c r="K13452" s="1">
        <v>68.489999999999995</v>
      </c>
      <c r="L13452" s="1">
        <v>42.87</v>
      </c>
    </row>
    <row r="13453" spans="1:12" x14ac:dyDescent="0.3">
      <c r="A13453">
        <v>20098</v>
      </c>
      <c r="B13453" t="s">
        <v>13</v>
      </c>
      <c r="I13453" s="1">
        <v>68.489999999999995</v>
      </c>
      <c r="J13453" s="1">
        <v>42.87</v>
      </c>
      <c r="K13453" s="1">
        <v>68.489999999999995</v>
      </c>
      <c r="L13453" s="1">
        <v>42.87</v>
      </c>
    </row>
    <row r="13454" spans="1:12" x14ac:dyDescent="0.3">
      <c r="A13454">
        <v>20309</v>
      </c>
      <c r="B13454" t="s">
        <v>5</v>
      </c>
      <c r="I13454" s="1">
        <v>68.489999999999995</v>
      </c>
      <c r="J13454" s="1">
        <v>42.87</v>
      </c>
      <c r="K13454" s="1">
        <v>68.489999999999995</v>
      </c>
      <c r="L13454" s="1">
        <v>42.87</v>
      </c>
    </row>
    <row r="13455" spans="1:12" x14ac:dyDescent="0.3">
      <c r="A13455">
        <v>19641</v>
      </c>
      <c r="B13455" t="s">
        <v>11</v>
      </c>
      <c r="G13455" s="1">
        <v>68.489999999999995</v>
      </c>
      <c r="H13455" s="1">
        <v>42.87</v>
      </c>
      <c r="K13455" s="1">
        <v>68.489999999999995</v>
      </c>
      <c r="L13455" s="1">
        <v>42.87</v>
      </c>
    </row>
    <row r="13456" spans="1:12" x14ac:dyDescent="0.3">
      <c r="A13456">
        <v>15958</v>
      </c>
      <c r="B13456" t="s">
        <v>11</v>
      </c>
      <c r="G13456" s="1">
        <v>68.489999999999995</v>
      </c>
      <c r="H13456" s="1">
        <v>42.87</v>
      </c>
      <c r="K13456" s="1">
        <v>68.489999999999995</v>
      </c>
      <c r="L13456" s="1">
        <v>42.87</v>
      </c>
    </row>
    <row r="13457" spans="1:12" x14ac:dyDescent="0.3">
      <c r="A13457">
        <v>16986</v>
      </c>
      <c r="B13457" t="s">
        <v>11</v>
      </c>
      <c r="G13457" s="1">
        <v>68.489999999999995</v>
      </c>
      <c r="H13457" s="1">
        <v>42.87</v>
      </c>
      <c r="K13457" s="1">
        <v>68.489999999999995</v>
      </c>
      <c r="L13457" s="1">
        <v>42.87</v>
      </c>
    </row>
    <row r="13458" spans="1:12" x14ac:dyDescent="0.3">
      <c r="A13458">
        <v>17394</v>
      </c>
      <c r="B13458" t="s">
        <v>13</v>
      </c>
      <c r="I13458" s="1">
        <v>68.489999999999995</v>
      </c>
      <c r="J13458" s="1">
        <v>42.87</v>
      </c>
      <c r="K13458" s="1">
        <v>68.489999999999995</v>
      </c>
      <c r="L13458" s="1">
        <v>42.87</v>
      </c>
    </row>
    <row r="13459" spans="1:12" x14ac:dyDescent="0.3">
      <c r="A13459">
        <v>16044</v>
      </c>
      <c r="B13459" t="s">
        <v>9</v>
      </c>
      <c r="G13459" s="1">
        <v>68.489999999999995</v>
      </c>
      <c r="H13459" s="1">
        <v>42.87</v>
      </c>
      <c r="K13459" s="1">
        <v>68.489999999999995</v>
      </c>
      <c r="L13459" s="1">
        <v>42.87</v>
      </c>
    </row>
    <row r="13460" spans="1:12" x14ac:dyDescent="0.3">
      <c r="A13460">
        <v>17172</v>
      </c>
      <c r="B13460" t="s">
        <v>13</v>
      </c>
      <c r="I13460" s="1">
        <v>68.489999999999995</v>
      </c>
      <c r="J13460" s="1">
        <v>42.87</v>
      </c>
      <c r="K13460" s="1">
        <v>68.489999999999995</v>
      </c>
      <c r="L13460" s="1">
        <v>42.87</v>
      </c>
    </row>
    <row r="13461" spans="1:12" x14ac:dyDescent="0.3">
      <c r="A13461">
        <v>17367</v>
      </c>
      <c r="B13461" t="s">
        <v>11</v>
      </c>
      <c r="G13461" s="1">
        <v>68.489999999999995</v>
      </c>
      <c r="H13461" s="1">
        <v>42.87</v>
      </c>
      <c r="K13461" s="1">
        <v>68.489999999999995</v>
      </c>
      <c r="L13461" s="1">
        <v>42.87</v>
      </c>
    </row>
    <row r="13462" spans="1:12" x14ac:dyDescent="0.3">
      <c r="A13462">
        <v>17466</v>
      </c>
      <c r="B13462" t="s">
        <v>11</v>
      </c>
      <c r="I13462" s="1">
        <v>68.489999999999995</v>
      </c>
      <c r="J13462" s="1">
        <v>42.87</v>
      </c>
      <c r="K13462" s="1">
        <v>68.489999999999995</v>
      </c>
      <c r="L13462" s="1">
        <v>42.87</v>
      </c>
    </row>
    <row r="13463" spans="1:12" x14ac:dyDescent="0.3">
      <c r="A13463">
        <v>18071</v>
      </c>
      <c r="B13463" t="s">
        <v>13</v>
      </c>
      <c r="G13463" s="1">
        <v>68.489999999999995</v>
      </c>
      <c r="H13463" s="1">
        <v>42.87</v>
      </c>
      <c r="K13463" s="1">
        <v>68.489999999999995</v>
      </c>
      <c r="L13463" s="1">
        <v>42.87</v>
      </c>
    </row>
    <row r="13464" spans="1:12" x14ac:dyDescent="0.3">
      <c r="A13464">
        <v>18094</v>
      </c>
      <c r="B13464" t="s">
        <v>13</v>
      </c>
      <c r="G13464" s="1">
        <v>68.489999999999995</v>
      </c>
      <c r="H13464" s="1">
        <v>42.87</v>
      </c>
      <c r="K13464" s="1">
        <v>68.489999999999995</v>
      </c>
      <c r="L13464" s="1">
        <v>42.87</v>
      </c>
    </row>
    <row r="13465" spans="1:12" x14ac:dyDescent="0.3">
      <c r="A13465">
        <v>17682</v>
      </c>
      <c r="B13465" t="s">
        <v>11</v>
      </c>
      <c r="G13465" s="1">
        <v>68.489999999999995</v>
      </c>
      <c r="H13465" s="1">
        <v>42.87</v>
      </c>
      <c r="K13465" s="1">
        <v>68.489999999999995</v>
      </c>
      <c r="L13465" s="1">
        <v>42.87</v>
      </c>
    </row>
    <row r="13466" spans="1:12" x14ac:dyDescent="0.3">
      <c r="A13466">
        <v>15633</v>
      </c>
      <c r="B13466" t="s">
        <v>9</v>
      </c>
      <c r="G13466" s="1">
        <v>68.489999999999995</v>
      </c>
      <c r="H13466" s="1">
        <v>42.87</v>
      </c>
      <c r="K13466" s="1">
        <v>68.489999999999995</v>
      </c>
      <c r="L13466" s="1">
        <v>42.87</v>
      </c>
    </row>
    <row r="13467" spans="1:12" x14ac:dyDescent="0.3">
      <c r="A13467">
        <v>15286</v>
      </c>
      <c r="B13467" t="s">
        <v>11</v>
      </c>
      <c r="I13467" s="1">
        <v>68.489999999999995</v>
      </c>
      <c r="J13467" s="1">
        <v>42.87</v>
      </c>
      <c r="K13467" s="1">
        <v>68.489999999999995</v>
      </c>
      <c r="L13467" s="1">
        <v>42.87</v>
      </c>
    </row>
    <row r="13468" spans="1:12" x14ac:dyDescent="0.3">
      <c r="A13468">
        <v>14536</v>
      </c>
      <c r="B13468" t="s">
        <v>8</v>
      </c>
      <c r="G13468" s="1">
        <v>68.489999999999995</v>
      </c>
      <c r="H13468" s="1">
        <v>42.87</v>
      </c>
      <c r="K13468" s="1">
        <v>68.489999999999995</v>
      </c>
      <c r="L13468" s="1">
        <v>42.87</v>
      </c>
    </row>
    <row r="13469" spans="1:12" x14ac:dyDescent="0.3">
      <c r="A13469">
        <v>12836</v>
      </c>
      <c r="B13469" t="s">
        <v>14</v>
      </c>
      <c r="G13469" s="1">
        <v>28.99</v>
      </c>
      <c r="H13469" s="1">
        <v>18.149999999999999</v>
      </c>
      <c r="I13469" s="1">
        <v>39.47</v>
      </c>
      <c r="J13469" s="1">
        <v>24.71</v>
      </c>
      <c r="K13469" s="1">
        <v>68.459999999999994</v>
      </c>
      <c r="L13469" s="1">
        <v>42.86</v>
      </c>
    </row>
    <row r="13470" spans="1:12" x14ac:dyDescent="0.3">
      <c r="A13470">
        <v>19608</v>
      </c>
      <c r="B13470" t="s">
        <v>5</v>
      </c>
      <c r="G13470" s="1">
        <v>68.45</v>
      </c>
      <c r="H13470" s="1">
        <v>39.29</v>
      </c>
      <c r="K13470" s="1">
        <v>68.45</v>
      </c>
      <c r="L13470" s="1">
        <v>39.29</v>
      </c>
    </row>
    <row r="13471" spans="1:12" x14ac:dyDescent="0.3">
      <c r="A13471">
        <v>11184</v>
      </c>
      <c r="B13471" t="s">
        <v>13</v>
      </c>
      <c r="I13471" s="1">
        <v>68.25</v>
      </c>
      <c r="J13471" s="1">
        <v>42.72</v>
      </c>
      <c r="K13471" s="1">
        <v>68.25</v>
      </c>
      <c r="L13471" s="1">
        <v>42.72</v>
      </c>
    </row>
    <row r="13472" spans="1:12" x14ac:dyDescent="0.3">
      <c r="A13472">
        <v>28718</v>
      </c>
      <c r="B13472" t="s">
        <v>5</v>
      </c>
      <c r="I13472" s="1">
        <v>67.97</v>
      </c>
      <c r="J13472" s="1">
        <v>17.61</v>
      </c>
      <c r="K13472" s="1">
        <v>67.97</v>
      </c>
      <c r="L13472" s="1">
        <v>17.61</v>
      </c>
    </row>
    <row r="13473" spans="1:12" x14ac:dyDescent="0.3">
      <c r="A13473">
        <v>26185</v>
      </c>
      <c r="B13473" t="s">
        <v>6</v>
      </c>
      <c r="G13473" s="1">
        <v>67.97</v>
      </c>
      <c r="H13473" s="1">
        <v>17.61</v>
      </c>
      <c r="K13473" s="1">
        <v>67.97</v>
      </c>
      <c r="L13473" s="1">
        <v>17.61</v>
      </c>
    </row>
    <row r="13474" spans="1:12" x14ac:dyDescent="0.3">
      <c r="A13474">
        <v>24714</v>
      </c>
      <c r="B13474" t="s">
        <v>14</v>
      </c>
      <c r="I13474" s="1">
        <v>67.97</v>
      </c>
      <c r="J13474" s="1">
        <v>17.61</v>
      </c>
      <c r="K13474" s="1">
        <v>67.97</v>
      </c>
      <c r="L13474" s="1">
        <v>17.61</v>
      </c>
    </row>
    <row r="13475" spans="1:12" x14ac:dyDescent="0.3">
      <c r="A13475">
        <v>23595</v>
      </c>
      <c r="B13475" t="s">
        <v>8</v>
      </c>
      <c r="I13475" s="1">
        <v>67.97</v>
      </c>
      <c r="J13475" s="1">
        <v>17.61</v>
      </c>
      <c r="K13475" s="1">
        <v>67.97</v>
      </c>
      <c r="L13475" s="1">
        <v>17.61</v>
      </c>
    </row>
    <row r="13476" spans="1:12" x14ac:dyDescent="0.3">
      <c r="A13476">
        <v>22795</v>
      </c>
      <c r="B13476" t="s">
        <v>8</v>
      </c>
      <c r="G13476" s="1">
        <v>67.97</v>
      </c>
      <c r="H13476" s="1">
        <v>17.61</v>
      </c>
      <c r="K13476" s="1">
        <v>67.97</v>
      </c>
      <c r="L13476" s="1">
        <v>17.61</v>
      </c>
    </row>
    <row r="13477" spans="1:12" x14ac:dyDescent="0.3">
      <c r="A13477">
        <v>22383</v>
      </c>
      <c r="B13477" t="s">
        <v>14</v>
      </c>
      <c r="I13477" s="1">
        <v>67.97</v>
      </c>
      <c r="J13477" s="1">
        <v>17.61</v>
      </c>
      <c r="K13477" s="1">
        <v>67.97</v>
      </c>
      <c r="L13477" s="1">
        <v>17.61</v>
      </c>
    </row>
    <row r="13478" spans="1:12" x14ac:dyDescent="0.3">
      <c r="A13478">
        <v>22492</v>
      </c>
      <c r="B13478" t="s">
        <v>9</v>
      </c>
      <c r="G13478" s="1">
        <v>67.97</v>
      </c>
      <c r="H13478" s="1">
        <v>17.61</v>
      </c>
      <c r="K13478" s="1">
        <v>67.97</v>
      </c>
      <c r="L13478" s="1">
        <v>17.61</v>
      </c>
    </row>
    <row r="13479" spans="1:12" x14ac:dyDescent="0.3">
      <c r="A13479">
        <v>18776</v>
      </c>
      <c r="B13479" t="s">
        <v>13</v>
      </c>
      <c r="G13479" s="1">
        <v>67.97</v>
      </c>
      <c r="H13479" s="1">
        <v>17.61</v>
      </c>
      <c r="K13479" s="1">
        <v>67.97</v>
      </c>
      <c r="L13479" s="1">
        <v>17.61</v>
      </c>
    </row>
    <row r="13480" spans="1:12" x14ac:dyDescent="0.3">
      <c r="A13480">
        <v>19281</v>
      </c>
      <c r="B13480" t="s">
        <v>8</v>
      </c>
      <c r="I13480" s="1">
        <v>67.97</v>
      </c>
      <c r="J13480" s="1">
        <v>17.61</v>
      </c>
      <c r="K13480" s="1">
        <v>67.97</v>
      </c>
      <c r="L13480" s="1">
        <v>17.61</v>
      </c>
    </row>
    <row r="13481" spans="1:12" x14ac:dyDescent="0.3">
      <c r="A13481">
        <v>19676</v>
      </c>
      <c r="B13481" t="s">
        <v>5</v>
      </c>
      <c r="G13481" s="1">
        <v>67.97</v>
      </c>
      <c r="H13481" s="1">
        <v>17.61</v>
      </c>
      <c r="K13481" s="1">
        <v>67.97</v>
      </c>
      <c r="L13481" s="1">
        <v>17.61</v>
      </c>
    </row>
    <row r="13482" spans="1:12" x14ac:dyDescent="0.3">
      <c r="A13482">
        <v>20417</v>
      </c>
      <c r="B13482" t="s">
        <v>5</v>
      </c>
      <c r="G13482" s="1">
        <v>67.97</v>
      </c>
      <c r="H13482" s="1">
        <v>17.61</v>
      </c>
      <c r="K13482" s="1">
        <v>67.97</v>
      </c>
      <c r="L13482" s="1">
        <v>17.61</v>
      </c>
    </row>
    <row r="13483" spans="1:12" x14ac:dyDescent="0.3">
      <c r="A13483">
        <v>17435</v>
      </c>
      <c r="B13483" t="s">
        <v>13</v>
      </c>
      <c r="I13483" s="1">
        <v>67.97</v>
      </c>
      <c r="J13483" s="1">
        <v>17.61</v>
      </c>
      <c r="K13483" s="1">
        <v>67.97</v>
      </c>
      <c r="L13483" s="1">
        <v>17.61</v>
      </c>
    </row>
    <row r="13484" spans="1:12" x14ac:dyDescent="0.3">
      <c r="A13484">
        <v>17276</v>
      </c>
      <c r="B13484" t="s">
        <v>11</v>
      </c>
      <c r="G13484" s="1">
        <v>67.97</v>
      </c>
      <c r="H13484" s="1">
        <v>17.61</v>
      </c>
      <c r="K13484" s="1">
        <v>67.97</v>
      </c>
      <c r="L13484" s="1">
        <v>17.61</v>
      </c>
    </row>
    <row r="13485" spans="1:12" x14ac:dyDescent="0.3">
      <c r="A13485">
        <v>18082</v>
      </c>
      <c r="B13485" t="s">
        <v>11</v>
      </c>
      <c r="I13485" s="1">
        <v>67.97</v>
      </c>
      <c r="J13485" s="1">
        <v>17.61</v>
      </c>
      <c r="K13485" s="1">
        <v>67.97</v>
      </c>
      <c r="L13485" s="1">
        <v>17.61</v>
      </c>
    </row>
    <row r="13486" spans="1:12" x14ac:dyDescent="0.3">
      <c r="A13486">
        <v>16975</v>
      </c>
      <c r="B13486" t="s">
        <v>11</v>
      </c>
      <c r="I13486" s="1">
        <v>67.97</v>
      </c>
      <c r="J13486" s="1">
        <v>17.61</v>
      </c>
      <c r="K13486" s="1">
        <v>67.97</v>
      </c>
      <c r="L13486" s="1">
        <v>17.61</v>
      </c>
    </row>
    <row r="13487" spans="1:12" x14ac:dyDescent="0.3">
      <c r="A13487">
        <v>16760</v>
      </c>
      <c r="B13487" t="s">
        <v>13</v>
      </c>
      <c r="G13487" s="1">
        <v>67.97</v>
      </c>
      <c r="H13487" s="1">
        <v>17.61</v>
      </c>
      <c r="K13487" s="1">
        <v>67.97</v>
      </c>
      <c r="L13487" s="1">
        <v>17.61</v>
      </c>
    </row>
    <row r="13488" spans="1:12" x14ac:dyDescent="0.3">
      <c r="A13488">
        <v>17273</v>
      </c>
      <c r="B13488" t="s">
        <v>11</v>
      </c>
      <c r="I13488" s="1">
        <v>67.97</v>
      </c>
      <c r="J13488" s="1">
        <v>17.61</v>
      </c>
      <c r="K13488" s="1">
        <v>67.97</v>
      </c>
      <c r="L13488" s="1">
        <v>17.61</v>
      </c>
    </row>
    <row r="13489" spans="1:12" x14ac:dyDescent="0.3">
      <c r="A13489">
        <v>16954</v>
      </c>
      <c r="B13489" t="s">
        <v>11</v>
      </c>
      <c r="I13489" s="1">
        <v>67.97</v>
      </c>
      <c r="J13489" s="1">
        <v>17.61</v>
      </c>
      <c r="K13489" s="1">
        <v>67.97</v>
      </c>
      <c r="L13489" s="1">
        <v>17.61</v>
      </c>
    </row>
    <row r="13490" spans="1:12" x14ac:dyDescent="0.3">
      <c r="A13490">
        <v>11348</v>
      </c>
      <c r="B13490" t="s">
        <v>9</v>
      </c>
      <c r="G13490" s="1">
        <v>67.97</v>
      </c>
      <c r="H13490" s="1">
        <v>21.17</v>
      </c>
      <c r="K13490" s="1">
        <v>67.97</v>
      </c>
      <c r="L13490" s="1">
        <v>21.17</v>
      </c>
    </row>
    <row r="13491" spans="1:12" x14ac:dyDescent="0.3">
      <c r="A13491">
        <v>11349</v>
      </c>
      <c r="B13491" t="s">
        <v>9</v>
      </c>
      <c r="I13491" s="1">
        <v>67.97</v>
      </c>
      <c r="J13491" s="1">
        <v>21.17</v>
      </c>
      <c r="K13491" s="1">
        <v>67.97</v>
      </c>
      <c r="L13491" s="1">
        <v>21.17</v>
      </c>
    </row>
    <row r="13492" spans="1:12" x14ac:dyDescent="0.3">
      <c r="A13492">
        <v>15823</v>
      </c>
      <c r="B13492" t="s">
        <v>5</v>
      </c>
      <c r="G13492" s="1">
        <v>28.98</v>
      </c>
      <c r="H13492" s="1">
        <v>18.14</v>
      </c>
      <c r="I13492" s="1">
        <v>38.979999999999997</v>
      </c>
      <c r="J13492" s="1">
        <v>24.4</v>
      </c>
      <c r="K13492" s="1">
        <v>67.959999999999994</v>
      </c>
      <c r="L13492" s="1">
        <v>42.54</v>
      </c>
    </row>
    <row r="13493" spans="1:12" x14ac:dyDescent="0.3">
      <c r="A13493">
        <v>29002</v>
      </c>
      <c r="B13493" t="s">
        <v>11</v>
      </c>
      <c r="G13493" s="1">
        <v>67.930000000000007</v>
      </c>
      <c r="H13493" s="1">
        <v>42.52</v>
      </c>
      <c r="K13493" s="1">
        <v>67.930000000000007</v>
      </c>
      <c r="L13493" s="1">
        <v>42.52</v>
      </c>
    </row>
    <row r="13494" spans="1:12" x14ac:dyDescent="0.3">
      <c r="A13494">
        <v>27972</v>
      </c>
      <c r="B13494" t="s">
        <v>5</v>
      </c>
      <c r="I13494" s="1">
        <v>67.930000000000007</v>
      </c>
      <c r="J13494" s="1">
        <v>42.52</v>
      </c>
      <c r="K13494" s="1">
        <v>67.930000000000007</v>
      </c>
      <c r="L13494" s="1">
        <v>42.52</v>
      </c>
    </row>
    <row r="13495" spans="1:12" x14ac:dyDescent="0.3">
      <c r="A13495">
        <v>28052</v>
      </c>
      <c r="B13495" t="s">
        <v>11</v>
      </c>
      <c r="I13495" s="1">
        <v>67.930000000000007</v>
      </c>
      <c r="J13495" s="1">
        <v>42.52</v>
      </c>
      <c r="K13495" s="1">
        <v>67.930000000000007</v>
      </c>
      <c r="L13495" s="1">
        <v>42.52</v>
      </c>
    </row>
    <row r="13496" spans="1:12" x14ac:dyDescent="0.3">
      <c r="A13496">
        <v>27996</v>
      </c>
      <c r="B13496" t="s">
        <v>13</v>
      </c>
      <c r="G13496" s="1">
        <v>67.930000000000007</v>
      </c>
      <c r="H13496" s="1">
        <v>42.52</v>
      </c>
      <c r="K13496" s="1">
        <v>67.930000000000007</v>
      </c>
      <c r="L13496" s="1">
        <v>42.52</v>
      </c>
    </row>
    <row r="13497" spans="1:12" x14ac:dyDescent="0.3">
      <c r="A13497">
        <v>26242</v>
      </c>
      <c r="B13497" t="s">
        <v>6</v>
      </c>
      <c r="G13497" s="1">
        <v>67.930000000000007</v>
      </c>
      <c r="H13497" s="1">
        <v>42.52</v>
      </c>
      <c r="K13497" s="1">
        <v>67.930000000000007</v>
      </c>
      <c r="L13497" s="1">
        <v>42.52</v>
      </c>
    </row>
    <row r="13498" spans="1:12" x14ac:dyDescent="0.3">
      <c r="A13498">
        <v>26810</v>
      </c>
      <c r="B13498" t="s">
        <v>6</v>
      </c>
      <c r="I13498" s="1">
        <v>67.930000000000007</v>
      </c>
      <c r="J13498" s="1">
        <v>42.52</v>
      </c>
      <c r="K13498" s="1">
        <v>67.930000000000007</v>
      </c>
      <c r="L13498" s="1">
        <v>42.52</v>
      </c>
    </row>
    <row r="13499" spans="1:12" x14ac:dyDescent="0.3">
      <c r="A13499">
        <v>24220</v>
      </c>
      <c r="B13499" t="s">
        <v>6</v>
      </c>
      <c r="I13499" s="1">
        <v>67.930000000000007</v>
      </c>
      <c r="J13499" s="1">
        <v>42.52</v>
      </c>
      <c r="K13499" s="1">
        <v>67.930000000000007</v>
      </c>
      <c r="L13499" s="1">
        <v>42.52</v>
      </c>
    </row>
    <row r="13500" spans="1:12" x14ac:dyDescent="0.3">
      <c r="A13500">
        <v>24370</v>
      </c>
      <c r="B13500" t="s">
        <v>5</v>
      </c>
      <c r="I13500" s="1">
        <v>67.930000000000007</v>
      </c>
      <c r="J13500" s="1">
        <v>42.52</v>
      </c>
      <c r="K13500" s="1">
        <v>67.930000000000007</v>
      </c>
      <c r="L13500" s="1">
        <v>42.52</v>
      </c>
    </row>
    <row r="13501" spans="1:12" x14ac:dyDescent="0.3">
      <c r="A13501">
        <v>23094</v>
      </c>
      <c r="B13501" t="s">
        <v>5</v>
      </c>
      <c r="G13501" s="1">
        <v>67.930000000000007</v>
      </c>
      <c r="H13501" s="1">
        <v>42.52</v>
      </c>
      <c r="K13501" s="1">
        <v>67.930000000000007</v>
      </c>
      <c r="L13501" s="1">
        <v>42.52</v>
      </c>
    </row>
    <row r="13502" spans="1:12" x14ac:dyDescent="0.3">
      <c r="A13502">
        <v>25090</v>
      </c>
      <c r="B13502" t="s">
        <v>6</v>
      </c>
      <c r="I13502" s="1">
        <v>67.930000000000007</v>
      </c>
      <c r="J13502" s="1">
        <v>42.52</v>
      </c>
      <c r="K13502" s="1">
        <v>67.930000000000007</v>
      </c>
      <c r="L13502" s="1">
        <v>42.52</v>
      </c>
    </row>
    <row r="13503" spans="1:12" x14ac:dyDescent="0.3">
      <c r="A13503">
        <v>23307</v>
      </c>
      <c r="B13503" t="s">
        <v>5</v>
      </c>
      <c r="G13503" s="1">
        <v>67.930000000000007</v>
      </c>
      <c r="H13503" s="1">
        <v>42.52</v>
      </c>
      <c r="K13503" s="1">
        <v>67.930000000000007</v>
      </c>
      <c r="L13503" s="1">
        <v>42.52</v>
      </c>
    </row>
    <row r="13504" spans="1:12" x14ac:dyDescent="0.3">
      <c r="A13504">
        <v>23798</v>
      </c>
      <c r="B13504" t="s">
        <v>6</v>
      </c>
      <c r="G13504" s="1">
        <v>67.930000000000007</v>
      </c>
      <c r="H13504" s="1">
        <v>42.52</v>
      </c>
      <c r="K13504" s="1">
        <v>67.930000000000007</v>
      </c>
      <c r="L13504" s="1">
        <v>42.52</v>
      </c>
    </row>
    <row r="13505" spans="1:12" x14ac:dyDescent="0.3">
      <c r="A13505">
        <v>25256</v>
      </c>
      <c r="B13505" t="s">
        <v>6</v>
      </c>
      <c r="G13505" s="1">
        <v>67.930000000000007</v>
      </c>
      <c r="H13505" s="1">
        <v>42.52</v>
      </c>
      <c r="K13505" s="1">
        <v>67.930000000000007</v>
      </c>
      <c r="L13505" s="1">
        <v>42.52</v>
      </c>
    </row>
    <row r="13506" spans="1:12" x14ac:dyDescent="0.3">
      <c r="A13506">
        <v>24975</v>
      </c>
      <c r="B13506" t="s">
        <v>6</v>
      </c>
      <c r="I13506" s="1">
        <v>67.930000000000007</v>
      </c>
      <c r="J13506" s="1">
        <v>42.52</v>
      </c>
      <c r="K13506" s="1">
        <v>67.930000000000007</v>
      </c>
      <c r="L13506" s="1">
        <v>42.52</v>
      </c>
    </row>
    <row r="13507" spans="1:12" x14ac:dyDescent="0.3">
      <c r="A13507">
        <v>18341</v>
      </c>
      <c r="B13507" t="s">
        <v>13</v>
      </c>
      <c r="I13507" s="1">
        <v>67.930000000000007</v>
      </c>
      <c r="J13507" s="1">
        <v>42.52</v>
      </c>
      <c r="K13507" s="1">
        <v>67.930000000000007</v>
      </c>
      <c r="L13507" s="1">
        <v>42.52</v>
      </c>
    </row>
    <row r="13508" spans="1:12" x14ac:dyDescent="0.3">
      <c r="A13508">
        <v>20101</v>
      </c>
      <c r="B13508" t="s">
        <v>11</v>
      </c>
      <c r="I13508" s="1">
        <v>67.930000000000007</v>
      </c>
      <c r="J13508" s="1">
        <v>42.52</v>
      </c>
      <c r="K13508" s="1">
        <v>67.930000000000007</v>
      </c>
      <c r="L13508" s="1">
        <v>42.52</v>
      </c>
    </row>
    <row r="13509" spans="1:12" x14ac:dyDescent="0.3">
      <c r="A13509">
        <v>18665</v>
      </c>
      <c r="B13509" t="s">
        <v>11</v>
      </c>
      <c r="I13509" s="1">
        <v>67.930000000000007</v>
      </c>
      <c r="J13509" s="1">
        <v>42.52</v>
      </c>
      <c r="K13509" s="1">
        <v>67.930000000000007</v>
      </c>
      <c r="L13509" s="1">
        <v>42.52</v>
      </c>
    </row>
    <row r="13510" spans="1:12" x14ac:dyDescent="0.3">
      <c r="A13510">
        <v>20314</v>
      </c>
      <c r="B13510" t="s">
        <v>5</v>
      </c>
      <c r="I13510" s="1">
        <v>67.930000000000007</v>
      </c>
      <c r="J13510" s="1">
        <v>42.52</v>
      </c>
      <c r="K13510" s="1">
        <v>67.930000000000007</v>
      </c>
      <c r="L13510" s="1">
        <v>42.52</v>
      </c>
    </row>
    <row r="13511" spans="1:12" x14ac:dyDescent="0.3">
      <c r="A13511">
        <v>19761</v>
      </c>
      <c r="B13511" t="s">
        <v>5</v>
      </c>
      <c r="I13511" s="1">
        <v>67.930000000000007</v>
      </c>
      <c r="J13511" s="1">
        <v>42.52</v>
      </c>
      <c r="K13511" s="1">
        <v>67.930000000000007</v>
      </c>
      <c r="L13511" s="1">
        <v>42.52</v>
      </c>
    </row>
    <row r="13512" spans="1:12" x14ac:dyDescent="0.3">
      <c r="A13512">
        <v>17863</v>
      </c>
      <c r="B13512" t="s">
        <v>13</v>
      </c>
      <c r="I13512" s="1">
        <v>67.930000000000007</v>
      </c>
      <c r="J13512" s="1">
        <v>42.52</v>
      </c>
      <c r="K13512" s="1">
        <v>67.930000000000007</v>
      </c>
      <c r="L13512" s="1">
        <v>42.52</v>
      </c>
    </row>
    <row r="13513" spans="1:12" x14ac:dyDescent="0.3">
      <c r="A13513">
        <v>16795</v>
      </c>
      <c r="B13513" t="s">
        <v>13</v>
      </c>
      <c r="I13513" s="1">
        <v>67.930000000000007</v>
      </c>
      <c r="J13513" s="1">
        <v>42.52</v>
      </c>
      <c r="K13513" s="1">
        <v>67.930000000000007</v>
      </c>
      <c r="L13513" s="1">
        <v>42.52</v>
      </c>
    </row>
    <row r="13514" spans="1:12" x14ac:dyDescent="0.3">
      <c r="A13514">
        <v>17695</v>
      </c>
      <c r="B13514" t="s">
        <v>13</v>
      </c>
      <c r="G13514" s="1">
        <v>67.930000000000007</v>
      </c>
      <c r="H13514" s="1">
        <v>42.52</v>
      </c>
      <c r="K13514" s="1">
        <v>67.930000000000007</v>
      </c>
      <c r="L13514" s="1">
        <v>42.52</v>
      </c>
    </row>
    <row r="13515" spans="1:12" x14ac:dyDescent="0.3">
      <c r="A13515">
        <v>18076</v>
      </c>
      <c r="B13515" t="s">
        <v>13</v>
      </c>
      <c r="I13515" s="1">
        <v>67.930000000000007</v>
      </c>
      <c r="J13515" s="1">
        <v>42.52</v>
      </c>
      <c r="K13515" s="1">
        <v>67.930000000000007</v>
      </c>
      <c r="L13515" s="1">
        <v>42.52</v>
      </c>
    </row>
    <row r="13516" spans="1:12" x14ac:dyDescent="0.3">
      <c r="A13516">
        <v>17699</v>
      </c>
      <c r="B13516" t="s">
        <v>11</v>
      </c>
      <c r="G13516" s="1">
        <v>67.930000000000007</v>
      </c>
      <c r="H13516" s="1">
        <v>42.52</v>
      </c>
      <c r="K13516" s="1">
        <v>67.930000000000007</v>
      </c>
      <c r="L13516" s="1">
        <v>42.52</v>
      </c>
    </row>
    <row r="13517" spans="1:12" x14ac:dyDescent="0.3">
      <c r="A13517">
        <v>15375</v>
      </c>
      <c r="B13517" t="s">
        <v>13</v>
      </c>
      <c r="G13517" s="1">
        <v>67.930000000000007</v>
      </c>
      <c r="H13517" s="1">
        <v>42.52</v>
      </c>
      <c r="K13517" s="1">
        <v>67.930000000000007</v>
      </c>
      <c r="L13517" s="1">
        <v>42.52</v>
      </c>
    </row>
    <row r="13518" spans="1:12" x14ac:dyDescent="0.3">
      <c r="A13518">
        <v>14488</v>
      </c>
      <c r="B13518" t="s">
        <v>13</v>
      </c>
      <c r="I13518" s="1">
        <v>67.930000000000007</v>
      </c>
      <c r="J13518" s="1">
        <v>42.52</v>
      </c>
      <c r="K13518" s="1">
        <v>67.930000000000007</v>
      </c>
      <c r="L13518" s="1">
        <v>42.52</v>
      </c>
    </row>
    <row r="13519" spans="1:12" x14ac:dyDescent="0.3">
      <c r="A13519">
        <v>14463</v>
      </c>
      <c r="B13519" t="s">
        <v>13</v>
      </c>
      <c r="G13519" s="1">
        <v>67.930000000000007</v>
      </c>
      <c r="H13519" s="1">
        <v>42.52</v>
      </c>
      <c r="K13519" s="1">
        <v>67.930000000000007</v>
      </c>
      <c r="L13519" s="1">
        <v>42.52</v>
      </c>
    </row>
    <row r="13520" spans="1:12" x14ac:dyDescent="0.3">
      <c r="A13520">
        <v>28384</v>
      </c>
      <c r="B13520" t="s">
        <v>8</v>
      </c>
      <c r="I13520" s="1">
        <v>67.59</v>
      </c>
      <c r="J13520" s="1">
        <v>42.31</v>
      </c>
      <c r="K13520" s="1">
        <v>67.59</v>
      </c>
      <c r="L13520" s="1">
        <v>42.31</v>
      </c>
    </row>
    <row r="13521" spans="1:12" x14ac:dyDescent="0.3">
      <c r="A13521">
        <v>24450</v>
      </c>
      <c r="B13521" t="s">
        <v>11</v>
      </c>
      <c r="G13521" s="1">
        <v>67.59</v>
      </c>
      <c r="H13521" s="1">
        <v>42.31</v>
      </c>
      <c r="K13521" s="1">
        <v>67.59</v>
      </c>
      <c r="L13521" s="1">
        <v>42.31</v>
      </c>
    </row>
    <row r="13522" spans="1:12" x14ac:dyDescent="0.3">
      <c r="A13522">
        <v>25182</v>
      </c>
      <c r="B13522" t="s">
        <v>11</v>
      </c>
      <c r="G13522" s="1">
        <v>67.59</v>
      </c>
      <c r="H13522" s="1">
        <v>42.31</v>
      </c>
      <c r="K13522" s="1">
        <v>67.59</v>
      </c>
      <c r="L13522" s="1">
        <v>42.31</v>
      </c>
    </row>
    <row r="13523" spans="1:12" x14ac:dyDescent="0.3">
      <c r="A13523">
        <v>23797</v>
      </c>
      <c r="B13523" t="s">
        <v>13</v>
      </c>
      <c r="G13523" s="1">
        <v>67.59</v>
      </c>
      <c r="H13523" s="1">
        <v>42.31</v>
      </c>
      <c r="K13523" s="1">
        <v>67.59</v>
      </c>
      <c r="L13523" s="1">
        <v>42.31</v>
      </c>
    </row>
    <row r="13524" spans="1:12" x14ac:dyDescent="0.3">
      <c r="A13524">
        <v>25293</v>
      </c>
      <c r="B13524" t="s">
        <v>11</v>
      </c>
      <c r="I13524" s="1">
        <v>67.59</v>
      </c>
      <c r="J13524" s="1">
        <v>42.31</v>
      </c>
      <c r="K13524" s="1">
        <v>67.59</v>
      </c>
      <c r="L13524" s="1">
        <v>42.31</v>
      </c>
    </row>
    <row r="13525" spans="1:12" x14ac:dyDescent="0.3">
      <c r="A13525">
        <v>16699</v>
      </c>
      <c r="B13525" t="s">
        <v>5</v>
      </c>
      <c r="G13525" s="1">
        <v>32.6</v>
      </c>
      <c r="H13525" s="1">
        <v>20.41</v>
      </c>
      <c r="I13525" s="1">
        <v>34.979999999999997</v>
      </c>
      <c r="J13525" s="1">
        <v>21.9</v>
      </c>
      <c r="K13525" s="1">
        <v>67.58</v>
      </c>
      <c r="L13525" s="1">
        <v>42.31</v>
      </c>
    </row>
    <row r="13526" spans="1:12" x14ac:dyDescent="0.3">
      <c r="A13526">
        <v>16610</v>
      </c>
      <c r="B13526" t="s">
        <v>5</v>
      </c>
      <c r="G13526" s="1">
        <v>67.58</v>
      </c>
      <c r="H13526" s="1">
        <v>42.31</v>
      </c>
      <c r="K13526" s="1">
        <v>67.58</v>
      </c>
      <c r="L13526" s="1">
        <v>42.31</v>
      </c>
    </row>
    <row r="13527" spans="1:12" x14ac:dyDescent="0.3">
      <c r="A13527">
        <v>29884</v>
      </c>
      <c r="B13527" t="s">
        <v>7</v>
      </c>
      <c r="G13527" s="1">
        <v>67.540000000000006</v>
      </c>
      <c r="H13527" s="1">
        <v>17.559999999999999</v>
      </c>
      <c r="K13527" s="1">
        <v>67.540000000000006</v>
      </c>
      <c r="L13527" s="1">
        <v>17.559999999999999</v>
      </c>
    </row>
    <row r="13528" spans="1:12" x14ac:dyDescent="0.3">
      <c r="A13528">
        <v>28570</v>
      </c>
      <c r="B13528" t="s">
        <v>14</v>
      </c>
      <c r="G13528" s="1">
        <v>67.489999999999995</v>
      </c>
      <c r="H13528" s="1">
        <v>42.25</v>
      </c>
      <c r="K13528" s="1">
        <v>67.489999999999995</v>
      </c>
      <c r="L13528" s="1">
        <v>42.25</v>
      </c>
    </row>
    <row r="13529" spans="1:12" x14ac:dyDescent="0.3">
      <c r="A13529">
        <v>29164</v>
      </c>
      <c r="B13529" t="s">
        <v>11</v>
      </c>
      <c r="G13529" s="1">
        <v>67.489999999999995</v>
      </c>
      <c r="H13529" s="1">
        <v>42.25</v>
      </c>
      <c r="K13529" s="1">
        <v>67.489999999999995</v>
      </c>
      <c r="L13529" s="1">
        <v>42.25</v>
      </c>
    </row>
    <row r="13530" spans="1:12" x14ac:dyDescent="0.3">
      <c r="A13530">
        <v>29075</v>
      </c>
      <c r="B13530" t="s">
        <v>11</v>
      </c>
      <c r="G13530" s="1">
        <v>67.489999999999995</v>
      </c>
      <c r="H13530" s="1">
        <v>42.25</v>
      </c>
      <c r="K13530" s="1">
        <v>67.489999999999995</v>
      </c>
      <c r="L13530" s="1">
        <v>42.25</v>
      </c>
    </row>
    <row r="13531" spans="1:12" x14ac:dyDescent="0.3">
      <c r="A13531">
        <v>29074</v>
      </c>
      <c r="B13531" t="s">
        <v>11</v>
      </c>
      <c r="G13531" s="1">
        <v>67.489999999999995</v>
      </c>
      <c r="H13531" s="1">
        <v>42.25</v>
      </c>
      <c r="K13531" s="1">
        <v>67.489999999999995</v>
      </c>
      <c r="L13531" s="1">
        <v>42.25</v>
      </c>
    </row>
    <row r="13532" spans="1:12" x14ac:dyDescent="0.3">
      <c r="A13532">
        <v>27219</v>
      </c>
      <c r="B13532" t="s">
        <v>13</v>
      </c>
      <c r="G13532" s="1">
        <v>67.489999999999995</v>
      </c>
      <c r="H13532" s="1">
        <v>42.25</v>
      </c>
      <c r="K13532" s="1">
        <v>67.489999999999995</v>
      </c>
      <c r="L13532" s="1">
        <v>42.25</v>
      </c>
    </row>
    <row r="13533" spans="1:12" x14ac:dyDescent="0.3">
      <c r="A13533">
        <v>26409</v>
      </c>
      <c r="B13533" t="s">
        <v>14</v>
      </c>
      <c r="G13533" s="1">
        <v>67.489999999999995</v>
      </c>
      <c r="H13533" s="1">
        <v>42.25</v>
      </c>
      <c r="K13533" s="1">
        <v>67.489999999999995</v>
      </c>
      <c r="L13533" s="1">
        <v>42.25</v>
      </c>
    </row>
    <row r="13534" spans="1:12" x14ac:dyDescent="0.3">
      <c r="A13534">
        <v>27728</v>
      </c>
      <c r="B13534" t="s">
        <v>5</v>
      </c>
      <c r="I13534" s="1">
        <v>67.489999999999995</v>
      </c>
      <c r="J13534" s="1">
        <v>42.25</v>
      </c>
      <c r="K13534" s="1">
        <v>67.489999999999995</v>
      </c>
      <c r="L13534" s="1">
        <v>42.25</v>
      </c>
    </row>
    <row r="13535" spans="1:12" x14ac:dyDescent="0.3">
      <c r="A13535">
        <v>27168</v>
      </c>
      <c r="B13535" t="s">
        <v>14</v>
      </c>
      <c r="I13535" s="1">
        <v>67.489999999999995</v>
      </c>
      <c r="J13535" s="1">
        <v>42.25</v>
      </c>
      <c r="K13535" s="1">
        <v>67.489999999999995</v>
      </c>
      <c r="L13535" s="1">
        <v>42.25</v>
      </c>
    </row>
    <row r="13536" spans="1:12" x14ac:dyDescent="0.3">
      <c r="A13536">
        <v>26906</v>
      </c>
      <c r="B13536" t="s">
        <v>14</v>
      </c>
      <c r="I13536" s="1">
        <v>67.489999999999995</v>
      </c>
      <c r="J13536" s="1">
        <v>42.25</v>
      </c>
      <c r="K13536" s="1">
        <v>67.489999999999995</v>
      </c>
      <c r="L13536" s="1">
        <v>42.25</v>
      </c>
    </row>
    <row r="13537" spans="1:12" x14ac:dyDescent="0.3">
      <c r="A13537">
        <v>23956</v>
      </c>
      <c r="B13537" t="s">
        <v>9</v>
      </c>
      <c r="G13537" s="1">
        <v>67.489999999999995</v>
      </c>
      <c r="H13537" s="1">
        <v>42.25</v>
      </c>
      <c r="K13537" s="1">
        <v>67.489999999999995</v>
      </c>
      <c r="L13537" s="1">
        <v>42.25</v>
      </c>
    </row>
    <row r="13538" spans="1:12" x14ac:dyDescent="0.3">
      <c r="A13538">
        <v>25304</v>
      </c>
      <c r="B13538" t="s">
        <v>14</v>
      </c>
      <c r="G13538" s="1">
        <v>67.489999999999995</v>
      </c>
      <c r="H13538" s="1">
        <v>42.25</v>
      </c>
      <c r="K13538" s="1">
        <v>67.489999999999995</v>
      </c>
      <c r="L13538" s="1">
        <v>42.25</v>
      </c>
    </row>
    <row r="13539" spans="1:12" x14ac:dyDescent="0.3">
      <c r="A13539">
        <v>24531</v>
      </c>
      <c r="B13539" t="s">
        <v>9</v>
      </c>
      <c r="G13539" s="1">
        <v>67.489999999999995</v>
      </c>
      <c r="H13539" s="1">
        <v>42.25</v>
      </c>
      <c r="K13539" s="1">
        <v>67.489999999999995</v>
      </c>
      <c r="L13539" s="1">
        <v>42.25</v>
      </c>
    </row>
    <row r="13540" spans="1:12" x14ac:dyDescent="0.3">
      <c r="A13540">
        <v>22551</v>
      </c>
      <c r="B13540" t="s">
        <v>9</v>
      </c>
      <c r="I13540" s="1">
        <v>67.489999999999995</v>
      </c>
      <c r="J13540" s="1">
        <v>42.25</v>
      </c>
      <c r="K13540" s="1">
        <v>67.489999999999995</v>
      </c>
      <c r="L13540" s="1">
        <v>42.25</v>
      </c>
    </row>
    <row r="13541" spans="1:12" x14ac:dyDescent="0.3">
      <c r="A13541">
        <v>20925</v>
      </c>
      <c r="B13541" t="s">
        <v>8</v>
      </c>
      <c r="I13541" s="1">
        <v>67.489999999999995</v>
      </c>
      <c r="J13541" s="1">
        <v>42.25</v>
      </c>
      <c r="K13541" s="1">
        <v>67.489999999999995</v>
      </c>
      <c r="L13541" s="1">
        <v>42.25</v>
      </c>
    </row>
    <row r="13542" spans="1:12" x14ac:dyDescent="0.3">
      <c r="A13542">
        <v>20918</v>
      </c>
      <c r="B13542" t="s">
        <v>8</v>
      </c>
      <c r="I13542" s="1">
        <v>67.489999999999995</v>
      </c>
      <c r="J13542" s="1">
        <v>42.25</v>
      </c>
      <c r="K13542" s="1">
        <v>67.489999999999995</v>
      </c>
      <c r="L13542" s="1">
        <v>42.25</v>
      </c>
    </row>
    <row r="13543" spans="1:12" x14ac:dyDescent="0.3">
      <c r="A13543">
        <v>12590</v>
      </c>
      <c r="B13543" t="s">
        <v>14</v>
      </c>
      <c r="I13543" s="1">
        <v>67.459999999999994</v>
      </c>
      <c r="J13543" s="1">
        <v>38.67</v>
      </c>
      <c r="K13543" s="1">
        <v>67.459999999999994</v>
      </c>
      <c r="L13543" s="1">
        <v>38.67</v>
      </c>
    </row>
    <row r="13544" spans="1:12" x14ac:dyDescent="0.3">
      <c r="A13544">
        <v>12568</v>
      </c>
      <c r="B13544" t="s">
        <v>14</v>
      </c>
      <c r="G13544" s="1">
        <v>67.459999999999994</v>
      </c>
      <c r="H13544" s="1">
        <v>38.67</v>
      </c>
      <c r="K13544" s="1">
        <v>67.459999999999994</v>
      </c>
      <c r="L13544" s="1">
        <v>38.67</v>
      </c>
    </row>
    <row r="13545" spans="1:12" x14ac:dyDescent="0.3">
      <c r="A13545">
        <v>12611</v>
      </c>
      <c r="B13545" t="s">
        <v>14</v>
      </c>
      <c r="G13545" s="1">
        <v>8.99</v>
      </c>
      <c r="H13545" s="1">
        <v>2.0699999999999998</v>
      </c>
      <c r="I13545" s="1">
        <v>58.47</v>
      </c>
      <c r="J13545" s="1">
        <v>36.6</v>
      </c>
      <c r="K13545" s="1">
        <v>67.459999999999994</v>
      </c>
      <c r="L13545" s="1">
        <v>38.67</v>
      </c>
    </row>
    <row r="13546" spans="1:12" x14ac:dyDescent="0.3">
      <c r="A13546">
        <v>12403</v>
      </c>
      <c r="B13546" t="s">
        <v>14</v>
      </c>
      <c r="I13546" s="1">
        <v>67.27</v>
      </c>
      <c r="J13546" s="1">
        <v>42.11</v>
      </c>
      <c r="K13546" s="1">
        <v>67.27</v>
      </c>
      <c r="L13546" s="1">
        <v>42.11</v>
      </c>
    </row>
    <row r="13547" spans="1:12" x14ac:dyDescent="0.3">
      <c r="A13547">
        <v>17785</v>
      </c>
      <c r="B13547" t="s">
        <v>14</v>
      </c>
      <c r="G13547" s="1">
        <v>67.260000000000005</v>
      </c>
      <c r="H13547" s="1">
        <v>42.1</v>
      </c>
      <c r="K13547" s="1">
        <v>67.260000000000005</v>
      </c>
      <c r="L13547" s="1">
        <v>42.1</v>
      </c>
    </row>
    <row r="13548" spans="1:12" x14ac:dyDescent="0.3">
      <c r="A13548">
        <v>13523</v>
      </c>
      <c r="B13548" t="s">
        <v>5</v>
      </c>
      <c r="G13548" s="1">
        <v>67.260000000000005</v>
      </c>
      <c r="H13548" s="1">
        <v>42.1</v>
      </c>
      <c r="K13548" s="1">
        <v>67.260000000000005</v>
      </c>
      <c r="L13548" s="1">
        <v>42.1</v>
      </c>
    </row>
    <row r="13549" spans="1:12" x14ac:dyDescent="0.3">
      <c r="A13549">
        <v>14860</v>
      </c>
      <c r="B13549" t="s">
        <v>5</v>
      </c>
      <c r="G13549" s="1">
        <v>67.260000000000005</v>
      </c>
      <c r="H13549" s="1">
        <v>42.1</v>
      </c>
      <c r="K13549" s="1">
        <v>67.260000000000005</v>
      </c>
      <c r="L13549" s="1">
        <v>42.1</v>
      </c>
    </row>
    <row r="13550" spans="1:12" x14ac:dyDescent="0.3">
      <c r="A13550">
        <v>18743</v>
      </c>
      <c r="B13550" t="s">
        <v>5</v>
      </c>
      <c r="G13550" s="1">
        <v>56.97</v>
      </c>
      <c r="H13550" s="1">
        <v>35.659999999999997</v>
      </c>
      <c r="I13550" s="1">
        <v>10.24</v>
      </c>
      <c r="J13550" s="1">
        <v>6.41</v>
      </c>
      <c r="K13550" s="1">
        <v>67.209999999999994</v>
      </c>
      <c r="L13550" s="1">
        <v>42.069999999999993</v>
      </c>
    </row>
    <row r="13551" spans="1:12" x14ac:dyDescent="0.3">
      <c r="A13551">
        <v>23002</v>
      </c>
      <c r="B13551" t="s">
        <v>11</v>
      </c>
      <c r="G13551" s="1">
        <v>67.2</v>
      </c>
      <c r="H13551" s="1">
        <v>42.07</v>
      </c>
      <c r="K13551" s="1">
        <v>67.2</v>
      </c>
      <c r="L13551" s="1">
        <v>42.07</v>
      </c>
    </row>
    <row r="13552" spans="1:12" x14ac:dyDescent="0.3">
      <c r="A13552">
        <v>15810</v>
      </c>
      <c r="B13552" t="s">
        <v>5</v>
      </c>
      <c r="G13552" s="1">
        <v>34.89</v>
      </c>
      <c r="H13552" s="1">
        <v>21.84</v>
      </c>
      <c r="I13552" s="1">
        <v>32.28</v>
      </c>
      <c r="J13552" s="1">
        <v>20.21</v>
      </c>
      <c r="K13552" s="1">
        <v>67.17</v>
      </c>
      <c r="L13552" s="1">
        <v>42.05</v>
      </c>
    </row>
    <row r="13553" spans="1:12" x14ac:dyDescent="0.3">
      <c r="A13553">
        <v>16606</v>
      </c>
      <c r="B13553" t="s">
        <v>5</v>
      </c>
      <c r="I13553" s="1">
        <v>67.17</v>
      </c>
      <c r="J13553" s="1">
        <v>42.05</v>
      </c>
      <c r="K13553" s="1">
        <v>67.17</v>
      </c>
      <c r="L13553" s="1">
        <v>42.05</v>
      </c>
    </row>
    <row r="13554" spans="1:12" x14ac:dyDescent="0.3">
      <c r="A13554">
        <v>27466</v>
      </c>
      <c r="B13554" t="s">
        <v>11</v>
      </c>
      <c r="G13554" s="1">
        <v>66.97</v>
      </c>
      <c r="H13554" s="1">
        <v>16.98</v>
      </c>
      <c r="K13554" s="1">
        <v>66.97</v>
      </c>
      <c r="L13554" s="1">
        <v>16.98</v>
      </c>
    </row>
    <row r="13555" spans="1:12" x14ac:dyDescent="0.3">
      <c r="A13555">
        <v>25676</v>
      </c>
      <c r="B13555" t="s">
        <v>14</v>
      </c>
      <c r="G13555" s="1">
        <v>66.97</v>
      </c>
      <c r="H13555" s="1">
        <v>16.98</v>
      </c>
      <c r="K13555" s="1">
        <v>66.97</v>
      </c>
      <c r="L13555" s="1">
        <v>16.98</v>
      </c>
    </row>
    <row r="13556" spans="1:12" x14ac:dyDescent="0.3">
      <c r="A13556">
        <v>25692</v>
      </c>
      <c r="B13556" t="s">
        <v>14</v>
      </c>
      <c r="G13556" s="1">
        <v>66.97</v>
      </c>
      <c r="H13556" s="1">
        <v>16.98</v>
      </c>
      <c r="K13556" s="1">
        <v>66.97</v>
      </c>
      <c r="L13556" s="1">
        <v>16.98</v>
      </c>
    </row>
    <row r="13557" spans="1:12" x14ac:dyDescent="0.3">
      <c r="A13557">
        <v>22706</v>
      </c>
      <c r="B13557" t="s">
        <v>9</v>
      </c>
      <c r="I13557" s="1">
        <v>66.97</v>
      </c>
      <c r="J13557" s="1">
        <v>16.98</v>
      </c>
      <c r="K13557" s="1">
        <v>66.97</v>
      </c>
      <c r="L13557" s="1">
        <v>16.98</v>
      </c>
    </row>
    <row r="13558" spans="1:12" x14ac:dyDescent="0.3">
      <c r="A13558">
        <v>17224</v>
      </c>
      <c r="B13558" t="s">
        <v>9</v>
      </c>
      <c r="G13558" s="1">
        <v>66.959999999999994</v>
      </c>
      <c r="H13558" s="1">
        <v>41.92</v>
      </c>
      <c r="K13558" s="1">
        <v>66.959999999999994</v>
      </c>
      <c r="L13558" s="1">
        <v>41.92</v>
      </c>
    </row>
    <row r="13559" spans="1:12" x14ac:dyDescent="0.3">
      <c r="A13559">
        <v>14782</v>
      </c>
      <c r="B13559" t="s">
        <v>9</v>
      </c>
      <c r="G13559" s="1">
        <v>66.959999999999994</v>
      </c>
      <c r="H13559" s="1">
        <v>41.92</v>
      </c>
      <c r="K13559" s="1">
        <v>66.959999999999994</v>
      </c>
      <c r="L13559" s="1">
        <v>41.92</v>
      </c>
    </row>
    <row r="13560" spans="1:12" x14ac:dyDescent="0.3">
      <c r="A13560">
        <v>14786</v>
      </c>
      <c r="B13560" t="s">
        <v>9</v>
      </c>
      <c r="I13560" s="1">
        <v>66.959999999999994</v>
      </c>
      <c r="J13560" s="1">
        <v>41.92</v>
      </c>
      <c r="K13560" s="1">
        <v>66.959999999999994</v>
      </c>
      <c r="L13560" s="1">
        <v>41.92</v>
      </c>
    </row>
    <row r="13561" spans="1:12" x14ac:dyDescent="0.3">
      <c r="A13561">
        <v>13901</v>
      </c>
      <c r="B13561" t="s">
        <v>11</v>
      </c>
      <c r="G13561" s="1">
        <v>66.959999999999994</v>
      </c>
      <c r="H13561" s="1">
        <v>41.92</v>
      </c>
      <c r="K13561" s="1">
        <v>66.959999999999994</v>
      </c>
      <c r="L13561" s="1">
        <v>41.92</v>
      </c>
    </row>
    <row r="13562" spans="1:12" x14ac:dyDescent="0.3">
      <c r="A13562">
        <v>13301</v>
      </c>
      <c r="B13562" t="s">
        <v>11</v>
      </c>
      <c r="I13562" s="1">
        <v>66.959999999999994</v>
      </c>
      <c r="J13562" s="1">
        <v>41.92</v>
      </c>
      <c r="K13562" s="1">
        <v>66.959999999999994</v>
      </c>
      <c r="L13562" s="1">
        <v>41.92</v>
      </c>
    </row>
    <row r="13563" spans="1:12" x14ac:dyDescent="0.3">
      <c r="A13563">
        <v>16443</v>
      </c>
      <c r="B13563" t="s">
        <v>14</v>
      </c>
      <c r="I13563" s="1">
        <v>66.95</v>
      </c>
      <c r="J13563" s="1">
        <v>41.91</v>
      </c>
      <c r="K13563" s="1">
        <v>66.95</v>
      </c>
      <c r="L13563" s="1">
        <v>41.91</v>
      </c>
    </row>
    <row r="13564" spans="1:12" x14ac:dyDescent="0.3">
      <c r="A13564">
        <v>26194</v>
      </c>
      <c r="B13564" t="s">
        <v>13</v>
      </c>
      <c r="I13564" s="1">
        <v>66.94</v>
      </c>
      <c r="J13564" s="1">
        <v>41.9</v>
      </c>
      <c r="K13564" s="1">
        <v>66.94</v>
      </c>
      <c r="L13564" s="1">
        <v>41.9</v>
      </c>
    </row>
    <row r="13565" spans="1:12" x14ac:dyDescent="0.3">
      <c r="A13565">
        <v>15604</v>
      </c>
      <c r="B13565" t="s">
        <v>5</v>
      </c>
      <c r="G13565" s="1">
        <v>27.28</v>
      </c>
      <c r="H13565" s="1">
        <v>17.079999999999998</v>
      </c>
      <c r="I13565" s="1">
        <v>39.47</v>
      </c>
      <c r="J13565" s="1">
        <v>24.71</v>
      </c>
      <c r="K13565" s="1">
        <v>66.75</v>
      </c>
      <c r="L13565" s="1">
        <v>41.79</v>
      </c>
    </row>
    <row r="13566" spans="1:12" x14ac:dyDescent="0.3">
      <c r="A13566">
        <v>16682</v>
      </c>
      <c r="B13566" t="s">
        <v>5</v>
      </c>
      <c r="G13566" s="1">
        <v>36.590000000000003</v>
      </c>
      <c r="H13566" s="1">
        <v>22.91</v>
      </c>
      <c r="I13566" s="1">
        <v>29.99</v>
      </c>
      <c r="J13566" s="1">
        <v>18.77</v>
      </c>
      <c r="K13566" s="1">
        <v>66.58</v>
      </c>
      <c r="L13566" s="1">
        <v>41.68</v>
      </c>
    </row>
    <row r="13567" spans="1:12" x14ac:dyDescent="0.3">
      <c r="A13567">
        <v>20104</v>
      </c>
      <c r="B13567" t="s">
        <v>6</v>
      </c>
      <c r="G13567" s="1">
        <v>66.53</v>
      </c>
      <c r="H13567" s="1">
        <v>41.65</v>
      </c>
      <c r="K13567" s="1">
        <v>66.53</v>
      </c>
      <c r="L13567" s="1">
        <v>41.65</v>
      </c>
    </row>
    <row r="13568" spans="1:12" x14ac:dyDescent="0.3">
      <c r="A13568">
        <v>18154</v>
      </c>
      <c r="B13568" t="s">
        <v>9</v>
      </c>
      <c r="G13568" s="1">
        <v>66.44</v>
      </c>
      <c r="H13568" s="1">
        <v>41.59</v>
      </c>
      <c r="K13568" s="1">
        <v>66.44</v>
      </c>
      <c r="L13568" s="1">
        <v>41.59</v>
      </c>
    </row>
    <row r="13569" spans="1:12" x14ac:dyDescent="0.3">
      <c r="A13569">
        <v>16055</v>
      </c>
      <c r="B13569" t="s">
        <v>9</v>
      </c>
      <c r="G13569" s="1">
        <v>66.44</v>
      </c>
      <c r="H13569" s="1">
        <v>41.59</v>
      </c>
      <c r="K13569" s="1">
        <v>66.44</v>
      </c>
      <c r="L13569" s="1">
        <v>41.59</v>
      </c>
    </row>
    <row r="13570" spans="1:12" x14ac:dyDescent="0.3">
      <c r="A13570">
        <v>15803</v>
      </c>
      <c r="B13570" t="s">
        <v>5</v>
      </c>
      <c r="G13570" s="1">
        <v>34.99</v>
      </c>
      <c r="H13570" s="1">
        <v>21.9</v>
      </c>
      <c r="I13570" s="1">
        <v>31.27</v>
      </c>
      <c r="J13570" s="1">
        <v>19.57</v>
      </c>
      <c r="K13570" s="1">
        <v>66.260000000000005</v>
      </c>
      <c r="L13570" s="1">
        <v>41.47</v>
      </c>
    </row>
    <row r="13571" spans="1:12" x14ac:dyDescent="0.3">
      <c r="A13571">
        <v>15237</v>
      </c>
      <c r="B13571" t="s">
        <v>5</v>
      </c>
      <c r="G13571" s="1">
        <v>34.99</v>
      </c>
      <c r="H13571" s="1">
        <v>21.9</v>
      </c>
      <c r="I13571" s="1">
        <v>31.27</v>
      </c>
      <c r="J13571" s="1">
        <v>19.57</v>
      </c>
      <c r="K13571" s="1">
        <v>66.260000000000005</v>
      </c>
      <c r="L13571" s="1">
        <v>41.47</v>
      </c>
    </row>
    <row r="13572" spans="1:12" x14ac:dyDescent="0.3">
      <c r="A13572">
        <v>13996</v>
      </c>
      <c r="B13572" t="s">
        <v>5</v>
      </c>
      <c r="G13572" s="1">
        <v>66.260000000000005</v>
      </c>
      <c r="H13572" s="1">
        <v>41.48</v>
      </c>
      <c r="K13572" s="1">
        <v>66.260000000000005</v>
      </c>
      <c r="L13572" s="1">
        <v>41.48</v>
      </c>
    </row>
    <row r="13573" spans="1:12" x14ac:dyDescent="0.3">
      <c r="A13573">
        <v>15594</v>
      </c>
      <c r="B13573" t="s">
        <v>5</v>
      </c>
      <c r="I13573" s="1">
        <v>66.260000000000005</v>
      </c>
      <c r="J13573" s="1">
        <v>41.48</v>
      </c>
      <c r="K13573" s="1">
        <v>66.260000000000005</v>
      </c>
      <c r="L13573" s="1">
        <v>41.48</v>
      </c>
    </row>
    <row r="13574" spans="1:12" x14ac:dyDescent="0.3">
      <c r="A13574">
        <v>15583</v>
      </c>
      <c r="B13574" t="s">
        <v>5</v>
      </c>
      <c r="G13574" s="1">
        <v>34.99</v>
      </c>
      <c r="H13574" s="1">
        <v>21.9</v>
      </c>
      <c r="I13574" s="1">
        <v>31.27</v>
      </c>
      <c r="J13574" s="1">
        <v>19.57</v>
      </c>
      <c r="K13574" s="1">
        <v>66.260000000000005</v>
      </c>
      <c r="L13574" s="1">
        <v>41.47</v>
      </c>
    </row>
    <row r="13575" spans="1:12" x14ac:dyDescent="0.3">
      <c r="A13575">
        <v>12324</v>
      </c>
      <c r="B13575" t="s">
        <v>9</v>
      </c>
      <c r="I13575" s="1">
        <v>66.260000000000005</v>
      </c>
      <c r="J13575" s="1">
        <v>18.12</v>
      </c>
      <c r="K13575" s="1">
        <v>66.260000000000005</v>
      </c>
      <c r="L13575" s="1">
        <v>18.12</v>
      </c>
    </row>
    <row r="13576" spans="1:12" x14ac:dyDescent="0.3">
      <c r="A13576">
        <v>16605</v>
      </c>
      <c r="B13576" t="s">
        <v>5</v>
      </c>
      <c r="G13576" s="1">
        <v>27.28</v>
      </c>
      <c r="H13576" s="1">
        <v>17.079999999999998</v>
      </c>
      <c r="I13576" s="1">
        <v>38.979999999999997</v>
      </c>
      <c r="J13576" s="1">
        <v>24.4</v>
      </c>
      <c r="K13576" s="1">
        <v>66.259999999999991</v>
      </c>
      <c r="L13576" s="1">
        <v>41.48</v>
      </c>
    </row>
    <row r="13577" spans="1:12" x14ac:dyDescent="0.3">
      <c r="A13577">
        <v>13289</v>
      </c>
      <c r="B13577" t="s">
        <v>6</v>
      </c>
      <c r="G13577" s="1">
        <v>42.28</v>
      </c>
      <c r="H13577" s="1">
        <v>26.47</v>
      </c>
      <c r="I13577" s="1">
        <v>23.97</v>
      </c>
      <c r="J13577" s="1">
        <v>11.45</v>
      </c>
      <c r="K13577" s="1">
        <v>66.25</v>
      </c>
      <c r="L13577" s="1">
        <v>37.92</v>
      </c>
    </row>
    <row r="13578" spans="1:12" x14ac:dyDescent="0.3">
      <c r="A13578">
        <v>13303</v>
      </c>
      <c r="B13578" t="s">
        <v>6</v>
      </c>
      <c r="G13578" s="1">
        <v>42.28</v>
      </c>
      <c r="H13578" s="1">
        <v>26.47</v>
      </c>
      <c r="I13578" s="1">
        <v>23.97</v>
      </c>
      <c r="J13578" s="1">
        <v>15.01</v>
      </c>
      <c r="K13578" s="1">
        <v>66.25</v>
      </c>
      <c r="L13578" s="1">
        <v>41.48</v>
      </c>
    </row>
    <row r="13579" spans="1:12" x14ac:dyDescent="0.3">
      <c r="A13579">
        <v>16667</v>
      </c>
      <c r="B13579" t="s">
        <v>6</v>
      </c>
      <c r="G13579" s="1">
        <v>9.99</v>
      </c>
      <c r="H13579" s="1">
        <v>6.25</v>
      </c>
      <c r="I13579" s="1">
        <v>56</v>
      </c>
      <c r="J13579" s="1">
        <v>35.06</v>
      </c>
      <c r="K13579" s="1">
        <v>65.989999999999995</v>
      </c>
      <c r="L13579" s="1">
        <v>41.31</v>
      </c>
    </row>
    <row r="13580" spans="1:12" x14ac:dyDescent="0.3">
      <c r="A13580">
        <v>12045</v>
      </c>
      <c r="B13580" t="s">
        <v>13</v>
      </c>
      <c r="G13580" s="1">
        <v>56.98</v>
      </c>
      <c r="H13580" s="1">
        <v>35.67</v>
      </c>
      <c r="I13580" s="1">
        <v>8.99</v>
      </c>
      <c r="J13580" s="1">
        <v>2.0699999999999998</v>
      </c>
      <c r="K13580" s="1">
        <v>65.97</v>
      </c>
      <c r="L13580" s="1">
        <v>37.74</v>
      </c>
    </row>
    <row r="13581" spans="1:12" x14ac:dyDescent="0.3">
      <c r="A13581">
        <v>18206</v>
      </c>
      <c r="B13581" t="s">
        <v>5</v>
      </c>
      <c r="G13581" s="1">
        <v>65.959999999999994</v>
      </c>
      <c r="H13581" s="1">
        <v>37.729999999999997</v>
      </c>
      <c r="K13581" s="1">
        <v>65.959999999999994</v>
      </c>
      <c r="L13581" s="1">
        <v>37.729999999999997</v>
      </c>
    </row>
    <row r="13582" spans="1:12" x14ac:dyDescent="0.3">
      <c r="A13582">
        <v>18211</v>
      </c>
      <c r="B13582" t="s">
        <v>5</v>
      </c>
      <c r="G13582" s="1">
        <v>65.959999999999994</v>
      </c>
      <c r="H13582" s="1">
        <v>37.729999999999997</v>
      </c>
      <c r="K13582" s="1">
        <v>65.959999999999994</v>
      </c>
      <c r="L13582" s="1">
        <v>37.729999999999997</v>
      </c>
    </row>
    <row r="13583" spans="1:12" x14ac:dyDescent="0.3">
      <c r="A13583">
        <v>14035</v>
      </c>
      <c r="B13583" t="s">
        <v>13</v>
      </c>
      <c r="G13583" s="1">
        <v>65.959999999999994</v>
      </c>
      <c r="H13583" s="1">
        <v>41.29</v>
      </c>
      <c r="K13583" s="1">
        <v>65.959999999999994</v>
      </c>
      <c r="L13583" s="1">
        <v>41.29</v>
      </c>
    </row>
    <row r="13584" spans="1:12" x14ac:dyDescent="0.3">
      <c r="A13584">
        <v>13659</v>
      </c>
      <c r="B13584" t="s">
        <v>11</v>
      </c>
      <c r="G13584" s="1">
        <v>65.959999999999994</v>
      </c>
      <c r="H13584" s="1">
        <v>41.29</v>
      </c>
      <c r="K13584" s="1">
        <v>65.959999999999994</v>
      </c>
      <c r="L13584" s="1">
        <v>41.29</v>
      </c>
    </row>
    <row r="13585" spans="1:12" x14ac:dyDescent="0.3">
      <c r="A13585">
        <v>14408</v>
      </c>
      <c r="B13585" t="s">
        <v>13</v>
      </c>
      <c r="I13585" s="1">
        <v>65.959999999999994</v>
      </c>
      <c r="J13585" s="1">
        <v>41.29</v>
      </c>
      <c r="K13585" s="1">
        <v>65.959999999999994</v>
      </c>
      <c r="L13585" s="1">
        <v>41.29</v>
      </c>
    </row>
    <row r="13586" spans="1:12" x14ac:dyDescent="0.3">
      <c r="A13586">
        <v>13331</v>
      </c>
      <c r="B13586" t="s">
        <v>13</v>
      </c>
      <c r="G13586" s="1">
        <v>65.959999999999994</v>
      </c>
      <c r="H13586" s="1">
        <v>41.29</v>
      </c>
      <c r="K13586" s="1">
        <v>65.959999999999994</v>
      </c>
      <c r="L13586" s="1">
        <v>41.29</v>
      </c>
    </row>
    <row r="13587" spans="1:12" x14ac:dyDescent="0.3">
      <c r="A13587">
        <v>23349</v>
      </c>
      <c r="B13587" t="s">
        <v>13</v>
      </c>
      <c r="I13587" s="1">
        <v>65.95</v>
      </c>
      <c r="J13587" s="1">
        <v>37.72</v>
      </c>
      <c r="K13587" s="1">
        <v>65.95</v>
      </c>
      <c r="L13587" s="1">
        <v>37.72</v>
      </c>
    </row>
    <row r="13588" spans="1:12" x14ac:dyDescent="0.3">
      <c r="A13588">
        <v>22743</v>
      </c>
      <c r="B13588" t="s">
        <v>11</v>
      </c>
      <c r="G13588" s="1">
        <v>65.95</v>
      </c>
      <c r="H13588" s="1">
        <v>37.72</v>
      </c>
      <c r="K13588" s="1">
        <v>65.95</v>
      </c>
      <c r="L13588" s="1">
        <v>37.72</v>
      </c>
    </row>
    <row r="13589" spans="1:12" x14ac:dyDescent="0.3">
      <c r="A13589">
        <v>22076</v>
      </c>
      <c r="B13589" t="s">
        <v>13</v>
      </c>
      <c r="G13589" s="1">
        <v>65.95</v>
      </c>
      <c r="H13589" s="1">
        <v>37.72</v>
      </c>
      <c r="K13589" s="1">
        <v>65.95</v>
      </c>
      <c r="L13589" s="1">
        <v>37.72</v>
      </c>
    </row>
    <row r="13590" spans="1:12" x14ac:dyDescent="0.3">
      <c r="A13590">
        <v>19014</v>
      </c>
      <c r="B13590" t="s">
        <v>6</v>
      </c>
      <c r="G13590" s="1">
        <v>65.95</v>
      </c>
      <c r="H13590" s="1">
        <v>37.72</v>
      </c>
      <c r="K13590" s="1">
        <v>65.95</v>
      </c>
      <c r="L13590" s="1">
        <v>37.72</v>
      </c>
    </row>
    <row r="13591" spans="1:12" x14ac:dyDescent="0.3">
      <c r="A13591">
        <v>19150</v>
      </c>
      <c r="B13591" t="s">
        <v>6</v>
      </c>
      <c r="I13591" s="1">
        <v>65.95</v>
      </c>
      <c r="J13591" s="1">
        <v>41.28</v>
      </c>
      <c r="K13591" s="1">
        <v>65.95</v>
      </c>
      <c r="L13591" s="1">
        <v>41.28</v>
      </c>
    </row>
    <row r="13592" spans="1:12" x14ac:dyDescent="0.3">
      <c r="A13592">
        <v>11953</v>
      </c>
      <c r="B13592" t="s">
        <v>11</v>
      </c>
      <c r="G13592" s="1">
        <v>22.97</v>
      </c>
      <c r="H13592" s="1">
        <v>10.82</v>
      </c>
      <c r="I13592" s="1">
        <v>42.28</v>
      </c>
      <c r="J13592" s="1">
        <v>26.47</v>
      </c>
      <c r="K13592" s="1">
        <v>65.25</v>
      </c>
      <c r="L13592" s="1">
        <v>37.29</v>
      </c>
    </row>
    <row r="13593" spans="1:12" x14ac:dyDescent="0.3">
      <c r="A13593">
        <v>11972</v>
      </c>
      <c r="B13593" t="s">
        <v>11</v>
      </c>
      <c r="I13593" s="1">
        <v>65.25</v>
      </c>
      <c r="J13593" s="1">
        <v>37.29</v>
      </c>
      <c r="K13593" s="1">
        <v>65.25</v>
      </c>
      <c r="L13593" s="1">
        <v>37.29</v>
      </c>
    </row>
    <row r="13594" spans="1:12" x14ac:dyDescent="0.3">
      <c r="A13594">
        <v>23250</v>
      </c>
      <c r="B13594" t="s">
        <v>11</v>
      </c>
      <c r="I13594" s="1">
        <v>64.98</v>
      </c>
      <c r="J13594" s="1">
        <v>40.68</v>
      </c>
      <c r="K13594" s="1">
        <v>64.98</v>
      </c>
      <c r="L13594" s="1">
        <v>40.68</v>
      </c>
    </row>
    <row r="13595" spans="1:12" x14ac:dyDescent="0.3">
      <c r="A13595">
        <v>21633</v>
      </c>
      <c r="B13595" t="s">
        <v>11</v>
      </c>
      <c r="G13595" s="1">
        <v>64.98</v>
      </c>
      <c r="H13595" s="1">
        <v>40.68</v>
      </c>
      <c r="K13595" s="1">
        <v>64.98</v>
      </c>
      <c r="L13595" s="1">
        <v>40.68</v>
      </c>
    </row>
    <row r="13596" spans="1:12" x14ac:dyDescent="0.3">
      <c r="A13596">
        <v>21468</v>
      </c>
      <c r="B13596" t="s">
        <v>13</v>
      </c>
      <c r="I13596" s="1">
        <v>64.98</v>
      </c>
      <c r="J13596" s="1">
        <v>40.68</v>
      </c>
      <c r="K13596" s="1">
        <v>64.98</v>
      </c>
      <c r="L13596" s="1">
        <v>40.68</v>
      </c>
    </row>
    <row r="13597" spans="1:12" x14ac:dyDescent="0.3">
      <c r="A13597">
        <v>20502</v>
      </c>
      <c r="B13597" t="s">
        <v>13</v>
      </c>
      <c r="G13597" s="1">
        <v>64.98</v>
      </c>
      <c r="H13597" s="1">
        <v>40.68</v>
      </c>
      <c r="K13597" s="1">
        <v>64.98</v>
      </c>
      <c r="L13597" s="1">
        <v>40.68</v>
      </c>
    </row>
    <row r="13598" spans="1:12" x14ac:dyDescent="0.3">
      <c r="A13598">
        <v>20501</v>
      </c>
      <c r="B13598" t="s">
        <v>11</v>
      </c>
      <c r="G13598" s="1">
        <v>64.98</v>
      </c>
      <c r="H13598" s="1">
        <v>40.68</v>
      </c>
      <c r="K13598" s="1">
        <v>64.98</v>
      </c>
      <c r="L13598" s="1">
        <v>40.68</v>
      </c>
    </row>
    <row r="13599" spans="1:12" x14ac:dyDescent="0.3">
      <c r="A13599">
        <v>18265</v>
      </c>
      <c r="B13599" t="s">
        <v>5</v>
      </c>
      <c r="I13599" s="1">
        <v>64.98</v>
      </c>
      <c r="J13599" s="1">
        <v>40.68</v>
      </c>
      <c r="K13599" s="1">
        <v>64.98</v>
      </c>
      <c r="L13599" s="1">
        <v>40.68</v>
      </c>
    </row>
    <row r="13600" spans="1:12" x14ac:dyDescent="0.3">
      <c r="A13600">
        <v>18267</v>
      </c>
      <c r="B13600" t="s">
        <v>5</v>
      </c>
      <c r="G13600" s="1">
        <v>34.99</v>
      </c>
      <c r="H13600" s="1">
        <v>21.9</v>
      </c>
      <c r="I13600" s="1">
        <v>29.99</v>
      </c>
      <c r="J13600" s="1">
        <v>18.77</v>
      </c>
      <c r="K13600" s="1">
        <v>64.98</v>
      </c>
      <c r="L13600" s="1">
        <v>40.67</v>
      </c>
    </row>
    <row r="13601" spans="1:12" x14ac:dyDescent="0.3">
      <c r="A13601">
        <v>26469</v>
      </c>
      <c r="B13601" t="s">
        <v>13</v>
      </c>
      <c r="G13601" s="1">
        <v>64.97</v>
      </c>
      <c r="H13601" s="1">
        <v>40.67</v>
      </c>
      <c r="K13601" s="1">
        <v>64.97</v>
      </c>
      <c r="L13601" s="1">
        <v>40.67</v>
      </c>
    </row>
    <row r="13602" spans="1:12" x14ac:dyDescent="0.3">
      <c r="A13602">
        <v>26493</v>
      </c>
      <c r="B13602" t="s">
        <v>11</v>
      </c>
      <c r="G13602" s="1">
        <v>64.97</v>
      </c>
      <c r="H13602" s="1">
        <v>40.67</v>
      </c>
      <c r="K13602" s="1">
        <v>64.97</v>
      </c>
      <c r="L13602" s="1">
        <v>40.67</v>
      </c>
    </row>
    <row r="13603" spans="1:12" x14ac:dyDescent="0.3">
      <c r="A13603">
        <v>26340</v>
      </c>
      <c r="B13603" t="s">
        <v>11</v>
      </c>
      <c r="G13603" s="1">
        <v>64.97</v>
      </c>
      <c r="H13603" s="1">
        <v>40.67</v>
      </c>
      <c r="K13603" s="1">
        <v>64.97</v>
      </c>
      <c r="L13603" s="1">
        <v>40.67</v>
      </c>
    </row>
    <row r="13604" spans="1:12" x14ac:dyDescent="0.3">
      <c r="A13604">
        <v>25988</v>
      </c>
      <c r="B13604" t="s">
        <v>11</v>
      </c>
      <c r="I13604" s="1">
        <v>64.97</v>
      </c>
      <c r="J13604" s="1">
        <v>40.67</v>
      </c>
      <c r="K13604" s="1">
        <v>64.97</v>
      </c>
      <c r="L13604" s="1">
        <v>40.67</v>
      </c>
    </row>
    <row r="13605" spans="1:12" x14ac:dyDescent="0.3">
      <c r="A13605">
        <v>26459</v>
      </c>
      <c r="B13605" t="s">
        <v>11</v>
      </c>
      <c r="I13605" s="1">
        <v>64.97</v>
      </c>
      <c r="J13605" s="1">
        <v>40.67</v>
      </c>
      <c r="K13605" s="1">
        <v>64.97</v>
      </c>
      <c r="L13605" s="1">
        <v>40.67</v>
      </c>
    </row>
    <row r="13606" spans="1:12" x14ac:dyDescent="0.3">
      <c r="A13606">
        <v>26123</v>
      </c>
      <c r="B13606" t="s">
        <v>13</v>
      </c>
      <c r="G13606" s="1">
        <v>64.97</v>
      </c>
      <c r="H13606" s="1">
        <v>40.67</v>
      </c>
      <c r="K13606" s="1">
        <v>64.97</v>
      </c>
      <c r="L13606" s="1">
        <v>40.67</v>
      </c>
    </row>
    <row r="13607" spans="1:12" x14ac:dyDescent="0.3">
      <c r="A13607">
        <v>26197</v>
      </c>
      <c r="B13607" t="s">
        <v>11</v>
      </c>
      <c r="I13607" s="1">
        <v>64.97</v>
      </c>
      <c r="J13607" s="1">
        <v>40.67</v>
      </c>
      <c r="K13607" s="1">
        <v>64.97</v>
      </c>
      <c r="L13607" s="1">
        <v>40.67</v>
      </c>
    </row>
    <row r="13608" spans="1:12" x14ac:dyDescent="0.3">
      <c r="A13608">
        <v>26092</v>
      </c>
      <c r="B13608" t="s">
        <v>11</v>
      </c>
      <c r="I13608" s="1">
        <v>64.97</v>
      </c>
      <c r="J13608" s="1">
        <v>40.67</v>
      </c>
      <c r="K13608" s="1">
        <v>64.97</v>
      </c>
      <c r="L13608" s="1">
        <v>40.67</v>
      </c>
    </row>
    <row r="13609" spans="1:12" x14ac:dyDescent="0.3">
      <c r="A13609">
        <v>26119</v>
      </c>
      <c r="B13609" t="s">
        <v>13</v>
      </c>
      <c r="I13609" s="1">
        <v>64.97</v>
      </c>
      <c r="J13609" s="1">
        <v>40.67</v>
      </c>
      <c r="K13609" s="1">
        <v>64.97</v>
      </c>
      <c r="L13609" s="1">
        <v>40.67</v>
      </c>
    </row>
    <row r="13610" spans="1:12" x14ac:dyDescent="0.3">
      <c r="A13610">
        <v>26079</v>
      </c>
      <c r="B13610" t="s">
        <v>11</v>
      </c>
      <c r="G13610" s="1">
        <v>64.97</v>
      </c>
      <c r="H13610" s="1">
        <v>40.67</v>
      </c>
      <c r="K13610" s="1">
        <v>64.97</v>
      </c>
      <c r="L13610" s="1">
        <v>40.67</v>
      </c>
    </row>
    <row r="13611" spans="1:12" x14ac:dyDescent="0.3">
      <c r="A13611">
        <v>25934</v>
      </c>
      <c r="B13611" t="s">
        <v>13</v>
      </c>
      <c r="I13611" s="1">
        <v>64.97</v>
      </c>
      <c r="J13611" s="1">
        <v>40.67</v>
      </c>
      <c r="K13611" s="1">
        <v>64.97</v>
      </c>
      <c r="L13611" s="1">
        <v>40.67</v>
      </c>
    </row>
    <row r="13612" spans="1:12" x14ac:dyDescent="0.3">
      <c r="A13612">
        <v>25902</v>
      </c>
      <c r="B13612" t="s">
        <v>11</v>
      </c>
      <c r="G13612" s="1">
        <v>64.97</v>
      </c>
      <c r="H13612" s="1">
        <v>40.67</v>
      </c>
      <c r="K13612" s="1">
        <v>64.97</v>
      </c>
      <c r="L13612" s="1">
        <v>40.67</v>
      </c>
    </row>
    <row r="13613" spans="1:12" x14ac:dyDescent="0.3">
      <c r="A13613">
        <v>25882</v>
      </c>
      <c r="B13613" t="s">
        <v>13</v>
      </c>
      <c r="G13613" s="1">
        <v>64.97</v>
      </c>
      <c r="H13613" s="1">
        <v>40.67</v>
      </c>
      <c r="K13613" s="1">
        <v>64.97</v>
      </c>
      <c r="L13613" s="1">
        <v>40.67</v>
      </c>
    </row>
    <row r="13614" spans="1:12" x14ac:dyDescent="0.3">
      <c r="A13614">
        <v>26688</v>
      </c>
      <c r="B13614" t="s">
        <v>11</v>
      </c>
      <c r="G13614" s="1">
        <v>64.97</v>
      </c>
      <c r="H13614" s="1">
        <v>40.67</v>
      </c>
      <c r="K13614" s="1">
        <v>64.97</v>
      </c>
      <c r="L13614" s="1">
        <v>40.67</v>
      </c>
    </row>
    <row r="13615" spans="1:12" x14ac:dyDescent="0.3">
      <c r="A13615">
        <v>26081</v>
      </c>
      <c r="B13615" t="s">
        <v>11</v>
      </c>
      <c r="G13615" s="1">
        <v>64.97</v>
      </c>
      <c r="H13615" s="1">
        <v>40.67</v>
      </c>
      <c r="K13615" s="1">
        <v>64.97</v>
      </c>
      <c r="L13615" s="1">
        <v>40.67</v>
      </c>
    </row>
    <row r="13616" spans="1:12" x14ac:dyDescent="0.3">
      <c r="A13616">
        <v>26124</v>
      </c>
      <c r="B13616" t="s">
        <v>13</v>
      </c>
      <c r="G13616" s="1">
        <v>64.97</v>
      </c>
      <c r="H13616" s="1">
        <v>40.67</v>
      </c>
      <c r="K13616" s="1">
        <v>64.97</v>
      </c>
      <c r="L13616" s="1">
        <v>40.67</v>
      </c>
    </row>
    <row r="13617" spans="1:12" x14ac:dyDescent="0.3">
      <c r="A13617">
        <v>25862</v>
      </c>
      <c r="B13617" t="s">
        <v>13</v>
      </c>
      <c r="I13617" s="1">
        <v>64.97</v>
      </c>
      <c r="J13617" s="1">
        <v>40.67</v>
      </c>
      <c r="K13617" s="1">
        <v>64.97</v>
      </c>
      <c r="L13617" s="1">
        <v>40.67</v>
      </c>
    </row>
    <row r="13618" spans="1:12" x14ac:dyDescent="0.3">
      <c r="A13618">
        <v>26087</v>
      </c>
      <c r="B13618" t="s">
        <v>11</v>
      </c>
      <c r="I13618" s="1">
        <v>64.97</v>
      </c>
      <c r="J13618" s="1">
        <v>40.67</v>
      </c>
      <c r="K13618" s="1">
        <v>64.97</v>
      </c>
      <c r="L13618" s="1">
        <v>40.67</v>
      </c>
    </row>
    <row r="13619" spans="1:12" x14ac:dyDescent="0.3">
      <c r="A13619">
        <v>26047</v>
      </c>
      <c r="B13619" t="s">
        <v>11</v>
      </c>
      <c r="G13619" s="1">
        <v>64.97</v>
      </c>
      <c r="H13619" s="1">
        <v>40.67</v>
      </c>
      <c r="K13619" s="1">
        <v>64.97</v>
      </c>
      <c r="L13619" s="1">
        <v>40.67</v>
      </c>
    </row>
    <row r="13620" spans="1:12" x14ac:dyDescent="0.3">
      <c r="A13620">
        <v>26346</v>
      </c>
      <c r="B13620" t="s">
        <v>13</v>
      </c>
      <c r="G13620" s="1">
        <v>64.97</v>
      </c>
      <c r="H13620" s="1">
        <v>40.67</v>
      </c>
      <c r="K13620" s="1">
        <v>64.97</v>
      </c>
      <c r="L13620" s="1">
        <v>40.67</v>
      </c>
    </row>
    <row r="13621" spans="1:12" x14ac:dyDescent="0.3">
      <c r="A13621">
        <v>25838</v>
      </c>
      <c r="B13621" t="s">
        <v>13</v>
      </c>
      <c r="I13621" s="1">
        <v>64.97</v>
      </c>
      <c r="J13621" s="1">
        <v>40.67</v>
      </c>
      <c r="K13621" s="1">
        <v>64.97</v>
      </c>
      <c r="L13621" s="1">
        <v>40.67</v>
      </c>
    </row>
    <row r="13622" spans="1:12" x14ac:dyDescent="0.3">
      <c r="A13622">
        <v>26067</v>
      </c>
      <c r="B13622" t="s">
        <v>13</v>
      </c>
      <c r="I13622" s="1">
        <v>64.97</v>
      </c>
      <c r="J13622" s="1">
        <v>40.67</v>
      </c>
      <c r="K13622" s="1">
        <v>64.97</v>
      </c>
      <c r="L13622" s="1">
        <v>40.67</v>
      </c>
    </row>
    <row r="13623" spans="1:12" x14ac:dyDescent="0.3">
      <c r="A13623">
        <v>26109</v>
      </c>
      <c r="B13623" t="s">
        <v>13</v>
      </c>
      <c r="I13623" s="1">
        <v>64.97</v>
      </c>
      <c r="J13623" s="1">
        <v>40.67</v>
      </c>
      <c r="K13623" s="1">
        <v>64.97</v>
      </c>
      <c r="L13623" s="1">
        <v>40.67</v>
      </c>
    </row>
    <row r="13624" spans="1:12" x14ac:dyDescent="0.3">
      <c r="A13624">
        <v>25846</v>
      </c>
      <c r="B13624" t="s">
        <v>11</v>
      </c>
      <c r="I13624" s="1">
        <v>64.97</v>
      </c>
      <c r="J13624" s="1">
        <v>40.67</v>
      </c>
      <c r="K13624" s="1">
        <v>64.97</v>
      </c>
      <c r="L13624" s="1">
        <v>40.67</v>
      </c>
    </row>
    <row r="13625" spans="1:12" x14ac:dyDescent="0.3">
      <c r="A13625">
        <v>25348</v>
      </c>
      <c r="B13625" t="s">
        <v>13</v>
      </c>
      <c r="G13625" s="1">
        <v>64.97</v>
      </c>
      <c r="H13625" s="1">
        <v>40.67</v>
      </c>
      <c r="K13625" s="1">
        <v>64.97</v>
      </c>
      <c r="L13625" s="1">
        <v>40.67</v>
      </c>
    </row>
    <row r="13626" spans="1:12" x14ac:dyDescent="0.3">
      <c r="A13626">
        <v>25871</v>
      </c>
      <c r="B13626" t="s">
        <v>11</v>
      </c>
      <c r="I13626" s="1">
        <v>64.97</v>
      </c>
      <c r="J13626" s="1">
        <v>40.67</v>
      </c>
      <c r="K13626" s="1">
        <v>64.97</v>
      </c>
      <c r="L13626" s="1">
        <v>40.67</v>
      </c>
    </row>
    <row r="13627" spans="1:12" x14ac:dyDescent="0.3">
      <c r="A13627">
        <v>25841</v>
      </c>
      <c r="B13627" t="s">
        <v>13</v>
      </c>
      <c r="I13627" s="1">
        <v>64.97</v>
      </c>
      <c r="J13627" s="1">
        <v>40.67</v>
      </c>
      <c r="K13627" s="1">
        <v>64.97</v>
      </c>
      <c r="L13627" s="1">
        <v>40.67</v>
      </c>
    </row>
    <row r="13628" spans="1:12" x14ac:dyDescent="0.3">
      <c r="A13628">
        <v>26506</v>
      </c>
      <c r="B13628" t="s">
        <v>11</v>
      </c>
      <c r="G13628" s="1">
        <v>64.97</v>
      </c>
      <c r="H13628" s="1">
        <v>40.67</v>
      </c>
      <c r="K13628" s="1">
        <v>64.97</v>
      </c>
      <c r="L13628" s="1">
        <v>40.67</v>
      </c>
    </row>
    <row r="13629" spans="1:12" x14ac:dyDescent="0.3">
      <c r="A13629">
        <v>25341</v>
      </c>
      <c r="B13629" t="s">
        <v>13</v>
      </c>
      <c r="G13629" s="1">
        <v>64.97</v>
      </c>
      <c r="H13629" s="1">
        <v>40.67</v>
      </c>
      <c r="K13629" s="1">
        <v>64.97</v>
      </c>
      <c r="L13629" s="1">
        <v>40.67</v>
      </c>
    </row>
    <row r="13630" spans="1:12" x14ac:dyDescent="0.3">
      <c r="A13630">
        <v>26497</v>
      </c>
      <c r="B13630" t="s">
        <v>11</v>
      </c>
      <c r="I13630" s="1">
        <v>64.97</v>
      </c>
      <c r="J13630" s="1">
        <v>40.67</v>
      </c>
      <c r="K13630" s="1">
        <v>64.97</v>
      </c>
      <c r="L13630" s="1">
        <v>40.67</v>
      </c>
    </row>
    <row r="13631" spans="1:12" x14ac:dyDescent="0.3">
      <c r="A13631">
        <v>26122</v>
      </c>
      <c r="B13631" t="s">
        <v>13</v>
      </c>
      <c r="I13631" s="1">
        <v>64.97</v>
      </c>
      <c r="J13631" s="1">
        <v>40.67</v>
      </c>
      <c r="K13631" s="1">
        <v>64.97</v>
      </c>
      <c r="L13631" s="1">
        <v>40.67</v>
      </c>
    </row>
    <row r="13632" spans="1:12" x14ac:dyDescent="0.3">
      <c r="A13632">
        <v>26535</v>
      </c>
      <c r="B13632" t="s">
        <v>11</v>
      </c>
      <c r="I13632" s="1">
        <v>64.97</v>
      </c>
      <c r="J13632" s="1">
        <v>40.67</v>
      </c>
      <c r="K13632" s="1">
        <v>64.97</v>
      </c>
      <c r="L13632" s="1">
        <v>40.67</v>
      </c>
    </row>
    <row r="13633" spans="1:12" x14ac:dyDescent="0.3">
      <c r="A13633">
        <v>26078</v>
      </c>
      <c r="B13633" t="s">
        <v>11</v>
      </c>
      <c r="G13633" s="1">
        <v>64.97</v>
      </c>
      <c r="H13633" s="1">
        <v>40.67</v>
      </c>
      <c r="K13633" s="1">
        <v>64.97</v>
      </c>
      <c r="L13633" s="1">
        <v>40.67</v>
      </c>
    </row>
    <row r="13634" spans="1:12" x14ac:dyDescent="0.3">
      <c r="A13634">
        <v>25859</v>
      </c>
      <c r="B13634" t="s">
        <v>11</v>
      </c>
      <c r="G13634" s="1">
        <v>64.97</v>
      </c>
      <c r="H13634" s="1">
        <v>40.67</v>
      </c>
      <c r="K13634" s="1">
        <v>64.97</v>
      </c>
      <c r="L13634" s="1">
        <v>40.67</v>
      </c>
    </row>
    <row r="13635" spans="1:12" x14ac:dyDescent="0.3">
      <c r="A13635">
        <v>24749</v>
      </c>
      <c r="B13635" t="s">
        <v>13</v>
      </c>
      <c r="I13635" s="1">
        <v>64.97</v>
      </c>
      <c r="J13635" s="1">
        <v>40.67</v>
      </c>
      <c r="K13635" s="1">
        <v>64.97</v>
      </c>
      <c r="L13635" s="1">
        <v>40.67</v>
      </c>
    </row>
    <row r="13636" spans="1:12" x14ac:dyDescent="0.3">
      <c r="A13636">
        <v>25005</v>
      </c>
      <c r="B13636" t="s">
        <v>11</v>
      </c>
      <c r="G13636" s="1">
        <v>64.97</v>
      </c>
      <c r="H13636" s="1">
        <v>40.67</v>
      </c>
      <c r="K13636" s="1">
        <v>64.97</v>
      </c>
      <c r="L13636" s="1">
        <v>40.67</v>
      </c>
    </row>
    <row r="13637" spans="1:12" x14ac:dyDescent="0.3">
      <c r="A13637">
        <v>24747</v>
      </c>
      <c r="B13637" t="s">
        <v>13</v>
      </c>
      <c r="I13637" s="1">
        <v>64.97</v>
      </c>
      <c r="J13637" s="1">
        <v>40.67</v>
      </c>
      <c r="K13637" s="1">
        <v>64.97</v>
      </c>
      <c r="L13637" s="1">
        <v>40.67</v>
      </c>
    </row>
    <row r="13638" spans="1:12" x14ac:dyDescent="0.3">
      <c r="A13638">
        <v>24929</v>
      </c>
      <c r="B13638" t="s">
        <v>11</v>
      </c>
      <c r="G13638" s="1">
        <v>64.97</v>
      </c>
      <c r="H13638" s="1">
        <v>40.67</v>
      </c>
      <c r="K13638" s="1">
        <v>64.97</v>
      </c>
      <c r="L13638" s="1">
        <v>40.67</v>
      </c>
    </row>
    <row r="13639" spans="1:12" x14ac:dyDescent="0.3">
      <c r="A13639">
        <v>24926</v>
      </c>
      <c r="B13639" t="s">
        <v>13</v>
      </c>
      <c r="I13639" s="1">
        <v>64.97</v>
      </c>
      <c r="J13639" s="1">
        <v>40.67</v>
      </c>
      <c r="K13639" s="1">
        <v>64.97</v>
      </c>
      <c r="L13639" s="1">
        <v>40.67</v>
      </c>
    </row>
    <row r="13640" spans="1:12" x14ac:dyDescent="0.3">
      <c r="A13640">
        <v>24930</v>
      </c>
      <c r="B13640" t="s">
        <v>13</v>
      </c>
      <c r="G13640" s="1">
        <v>64.97</v>
      </c>
      <c r="H13640" s="1">
        <v>40.67</v>
      </c>
      <c r="K13640" s="1">
        <v>64.97</v>
      </c>
      <c r="L13640" s="1">
        <v>40.67</v>
      </c>
    </row>
    <row r="13641" spans="1:12" x14ac:dyDescent="0.3">
      <c r="A13641">
        <v>20565</v>
      </c>
      <c r="B13641" t="s">
        <v>14</v>
      </c>
      <c r="G13641" s="1">
        <v>64.97</v>
      </c>
      <c r="H13641" s="1">
        <v>40.67</v>
      </c>
      <c r="K13641" s="1">
        <v>64.97</v>
      </c>
      <c r="L13641" s="1">
        <v>40.67</v>
      </c>
    </row>
    <row r="13642" spans="1:12" x14ac:dyDescent="0.3">
      <c r="A13642">
        <v>21800</v>
      </c>
      <c r="B13642" t="s">
        <v>13</v>
      </c>
      <c r="I13642" s="1">
        <v>64.97</v>
      </c>
      <c r="J13642" s="1">
        <v>20.88</v>
      </c>
      <c r="K13642" s="1">
        <v>64.97</v>
      </c>
      <c r="L13642" s="1">
        <v>20.88</v>
      </c>
    </row>
    <row r="13643" spans="1:12" x14ac:dyDescent="0.3">
      <c r="A13643">
        <v>21908</v>
      </c>
      <c r="B13643" t="s">
        <v>11</v>
      </c>
      <c r="I13643" s="1">
        <v>64.97</v>
      </c>
      <c r="J13643" s="1">
        <v>20.88</v>
      </c>
      <c r="K13643" s="1">
        <v>64.97</v>
      </c>
      <c r="L13643" s="1">
        <v>20.88</v>
      </c>
    </row>
    <row r="13644" spans="1:12" x14ac:dyDescent="0.3">
      <c r="A13644">
        <v>21419</v>
      </c>
      <c r="B13644" t="s">
        <v>13</v>
      </c>
      <c r="G13644" s="1">
        <v>64.97</v>
      </c>
      <c r="H13644" s="1">
        <v>20.88</v>
      </c>
      <c r="K13644" s="1">
        <v>64.97</v>
      </c>
      <c r="L13644" s="1">
        <v>20.88</v>
      </c>
    </row>
    <row r="13645" spans="1:12" x14ac:dyDescent="0.3">
      <c r="A13645">
        <v>21714</v>
      </c>
      <c r="B13645" t="s">
        <v>11</v>
      </c>
      <c r="I13645" s="1">
        <v>64.97</v>
      </c>
      <c r="J13645" s="1">
        <v>20.88</v>
      </c>
      <c r="K13645" s="1">
        <v>64.97</v>
      </c>
      <c r="L13645" s="1">
        <v>20.88</v>
      </c>
    </row>
    <row r="13646" spans="1:12" x14ac:dyDescent="0.3">
      <c r="A13646">
        <v>19061</v>
      </c>
      <c r="B13646" t="s">
        <v>8</v>
      </c>
      <c r="I13646" s="1">
        <v>64.97</v>
      </c>
      <c r="J13646" s="1">
        <v>40.67</v>
      </c>
      <c r="K13646" s="1">
        <v>64.97</v>
      </c>
      <c r="L13646" s="1">
        <v>40.67</v>
      </c>
    </row>
    <row r="13647" spans="1:12" x14ac:dyDescent="0.3">
      <c r="A13647">
        <v>19042</v>
      </c>
      <c r="B13647" t="s">
        <v>9</v>
      </c>
      <c r="I13647" s="1">
        <v>64.97</v>
      </c>
      <c r="J13647" s="1">
        <v>40.67</v>
      </c>
      <c r="K13647" s="1">
        <v>64.97</v>
      </c>
      <c r="L13647" s="1">
        <v>40.67</v>
      </c>
    </row>
    <row r="13648" spans="1:12" x14ac:dyDescent="0.3">
      <c r="A13648">
        <v>20551</v>
      </c>
      <c r="B13648" t="s">
        <v>14</v>
      </c>
      <c r="I13648" s="1">
        <v>64.97</v>
      </c>
      <c r="J13648" s="1">
        <v>40.67</v>
      </c>
      <c r="K13648" s="1">
        <v>64.97</v>
      </c>
      <c r="L13648" s="1">
        <v>40.67</v>
      </c>
    </row>
    <row r="13649" spans="1:12" x14ac:dyDescent="0.3">
      <c r="A13649">
        <v>19075</v>
      </c>
      <c r="B13649" t="s">
        <v>8</v>
      </c>
      <c r="G13649" s="1">
        <v>64.97</v>
      </c>
      <c r="H13649" s="1">
        <v>40.67</v>
      </c>
      <c r="K13649" s="1">
        <v>64.97</v>
      </c>
      <c r="L13649" s="1">
        <v>40.67</v>
      </c>
    </row>
    <row r="13650" spans="1:12" x14ac:dyDescent="0.3">
      <c r="A13650">
        <v>19063</v>
      </c>
      <c r="B13650" t="s">
        <v>8</v>
      </c>
      <c r="I13650" s="1">
        <v>64.97</v>
      </c>
      <c r="J13650" s="1">
        <v>40.67</v>
      </c>
      <c r="K13650" s="1">
        <v>64.97</v>
      </c>
      <c r="L13650" s="1">
        <v>40.67</v>
      </c>
    </row>
    <row r="13651" spans="1:12" x14ac:dyDescent="0.3">
      <c r="A13651">
        <v>20531</v>
      </c>
      <c r="B13651" t="s">
        <v>13</v>
      </c>
      <c r="I13651" s="1">
        <v>64.97</v>
      </c>
      <c r="J13651" s="1">
        <v>20.88</v>
      </c>
      <c r="K13651" s="1">
        <v>64.97</v>
      </c>
      <c r="L13651" s="1">
        <v>20.88</v>
      </c>
    </row>
    <row r="13652" spans="1:12" x14ac:dyDescent="0.3">
      <c r="A13652">
        <v>18622</v>
      </c>
      <c r="B13652" t="s">
        <v>14</v>
      </c>
      <c r="I13652" s="1">
        <v>64.97</v>
      </c>
      <c r="J13652" s="1">
        <v>40.67</v>
      </c>
      <c r="K13652" s="1">
        <v>64.97</v>
      </c>
      <c r="L13652" s="1">
        <v>40.67</v>
      </c>
    </row>
    <row r="13653" spans="1:12" x14ac:dyDescent="0.3">
      <c r="A13653">
        <v>20505</v>
      </c>
      <c r="B13653" t="s">
        <v>13</v>
      </c>
      <c r="G13653" s="1">
        <v>64.97</v>
      </c>
      <c r="H13653" s="1">
        <v>20.88</v>
      </c>
      <c r="K13653" s="1">
        <v>64.97</v>
      </c>
      <c r="L13653" s="1">
        <v>20.88</v>
      </c>
    </row>
    <row r="13654" spans="1:12" x14ac:dyDescent="0.3">
      <c r="A13654">
        <v>19068</v>
      </c>
      <c r="B13654" t="s">
        <v>9</v>
      </c>
      <c r="I13654" s="1">
        <v>64.97</v>
      </c>
      <c r="J13654" s="1">
        <v>40.67</v>
      </c>
      <c r="K13654" s="1">
        <v>64.97</v>
      </c>
      <c r="L13654" s="1">
        <v>40.67</v>
      </c>
    </row>
    <row r="13655" spans="1:12" x14ac:dyDescent="0.3">
      <c r="A13655">
        <v>20063</v>
      </c>
      <c r="B13655" t="s">
        <v>8</v>
      </c>
      <c r="I13655" s="1">
        <v>64.97</v>
      </c>
      <c r="J13655" s="1">
        <v>40.67</v>
      </c>
      <c r="K13655" s="1">
        <v>64.97</v>
      </c>
      <c r="L13655" s="1">
        <v>40.67</v>
      </c>
    </row>
    <row r="13656" spans="1:12" x14ac:dyDescent="0.3">
      <c r="A13656">
        <v>20369</v>
      </c>
      <c r="B13656" t="s">
        <v>11</v>
      </c>
      <c r="G13656" s="1">
        <v>64.97</v>
      </c>
      <c r="H13656" s="1">
        <v>20.88</v>
      </c>
      <c r="K13656" s="1">
        <v>64.97</v>
      </c>
      <c r="L13656" s="1">
        <v>20.88</v>
      </c>
    </row>
    <row r="13657" spans="1:12" x14ac:dyDescent="0.3">
      <c r="A13657">
        <v>20557</v>
      </c>
      <c r="B13657" t="s">
        <v>14</v>
      </c>
      <c r="I13657" s="1">
        <v>64.97</v>
      </c>
      <c r="J13657" s="1">
        <v>40.67</v>
      </c>
      <c r="K13657" s="1">
        <v>64.97</v>
      </c>
      <c r="L13657" s="1">
        <v>40.67</v>
      </c>
    </row>
    <row r="13658" spans="1:12" x14ac:dyDescent="0.3">
      <c r="A13658">
        <v>18030</v>
      </c>
      <c r="B13658" t="s">
        <v>14</v>
      </c>
      <c r="G13658" s="1">
        <v>64.97</v>
      </c>
      <c r="H13658" s="1">
        <v>40.67</v>
      </c>
      <c r="K13658" s="1">
        <v>64.97</v>
      </c>
      <c r="L13658" s="1">
        <v>40.67</v>
      </c>
    </row>
    <row r="13659" spans="1:12" x14ac:dyDescent="0.3">
      <c r="A13659">
        <v>17887</v>
      </c>
      <c r="B13659" t="s">
        <v>14</v>
      </c>
      <c r="I13659" s="1">
        <v>64.97</v>
      </c>
      <c r="J13659" s="1">
        <v>40.67</v>
      </c>
      <c r="K13659" s="1">
        <v>64.97</v>
      </c>
      <c r="L13659" s="1">
        <v>40.67</v>
      </c>
    </row>
    <row r="13660" spans="1:12" x14ac:dyDescent="0.3">
      <c r="A13660">
        <v>16041</v>
      </c>
      <c r="B13660" t="s">
        <v>8</v>
      </c>
      <c r="G13660" s="1">
        <v>64.97</v>
      </c>
      <c r="H13660" s="1">
        <v>40.67</v>
      </c>
      <c r="K13660" s="1">
        <v>64.97</v>
      </c>
      <c r="L13660" s="1">
        <v>40.67</v>
      </c>
    </row>
    <row r="13661" spans="1:12" x14ac:dyDescent="0.3">
      <c r="A13661">
        <v>16040</v>
      </c>
      <c r="B13661" t="s">
        <v>8</v>
      </c>
      <c r="G13661" s="1">
        <v>64.97</v>
      </c>
      <c r="H13661" s="1">
        <v>40.67</v>
      </c>
      <c r="K13661" s="1">
        <v>64.97</v>
      </c>
      <c r="L13661" s="1">
        <v>40.67</v>
      </c>
    </row>
    <row r="13662" spans="1:12" x14ac:dyDescent="0.3">
      <c r="A13662">
        <v>17854</v>
      </c>
      <c r="B13662" t="s">
        <v>9</v>
      </c>
      <c r="I13662" s="1">
        <v>64.97</v>
      </c>
      <c r="J13662" s="1">
        <v>40.67</v>
      </c>
      <c r="K13662" s="1">
        <v>64.97</v>
      </c>
      <c r="L13662" s="1">
        <v>40.67</v>
      </c>
    </row>
    <row r="13663" spans="1:12" x14ac:dyDescent="0.3">
      <c r="A13663">
        <v>17797</v>
      </c>
      <c r="B13663" t="s">
        <v>9</v>
      </c>
      <c r="I13663" s="1">
        <v>64.97</v>
      </c>
      <c r="J13663" s="1">
        <v>40.67</v>
      </c>
      <c r="K13663" s="1">
        <v>64.97</v>
      </c>
      <c r="L13663" s="1">
        <v>40.67</v>
      </c>
    </row>
    <row r="13664" spans="1:12" x14ac:dyDescent="0.3">
      <c r="A13664">
        <v>17089</v>
      </c>
      <c r="B13664" t="s">
        <v>9</v>
      </c>
      <c r="G13664" s="1">
        <v>64.97</v>
      </c>
      <c r="H13664" s="1">
        <v>40.67</v>
      </c>
      <c r="K13664" s="1">
        <v>64.97</v>
      </c>
      <c r="L13664" s="1">
        <v>40.67</v>
      </c>
    </row>
    <row r="13665" spans="1:12" x14ac:dyDescent="0.3">
      <c r="A13665">
        <v>16941</v>
      </c>
      <c r="B13665" t="s">
        <v>9</v>
      </c>
      <c r="I13665" s="1">
        <v>64.97</v>
      </c>
      <c r="J13665" s="1">
        <v>40.67</v>
      </c>
      <c r="K13665" s="1">
        <v>64.97</v>
      </c>
      <c r="L13665" s="1">
        <v>40.67</v>
      </c>
    </row>
    <row r="13666" spans="1:12" x14ac:dyDescent="0.3">
      <c r="A13666">
        <v>16186</v>
      </c>
      <c r="B13666" t="s">
        <v>8</v>
      </c>
      <c r="G13666" s="1">
        <v>64.97</v>
      </c>
      <c r="H13666" s="1">
        <v>40.67</v>
      </c>
      <c r="K13666" s="1">
        <v>64.97</v>
      </c>
      <c r="L13666" s="1">
        <v>40.67</v>
      </c>
    </row>
    <row r="13667" spans="1:12" x14ac:dyDescent="0.3">
      <c r="A13667">
        <v>17806</v>
      </c>
      <c r="B13667" t="s">
        <v>9</v>
      </c>
      <c r="G13667" s="1">
        <v>64.97</v>
      </c>
      <c r="H13667" s="1">
        <v>40.67</v>
      </c>
      <c r="K13667" s="1">
        <v>64.97</v>
      </c>
      <c r="L13667" s="1">
        <v>40.67</v>
      </c>
    </row>
    <row r="13668" spans="1:12" x14ac:dyDescent="0.3">
      <c r="A13668">
        <v>17936</v>
      </c>
      <c r="B13668" t="s">
        <v>14</v>
      </c>
      <c r="G13668" s="1">
        <v>64.97</v>
      </c>
      <c r="H13668" s="1">
        <v>40.67</v>
      </c>
      <c r="K13668" s="1">
        <v>64.97</v>
      </c>
      <c r="L13668" s="1">
        <v>40.67</v>
      </c>
    </row>
    <row r="13669" spans="1:12" x14ac:dyDescent="0.3">
      <c r="A13669">
        <v>17090</v>
      </c>
      <c r="B13669" t="s">
        <v>9</v>
      </c>
      <c r="I13669" s="1">
        <v>64.97</v>
      </c>
      <c r="J13669" s="1">
        <v>40.67</v>
      </c>
      <c r="K13669" s="1">
        <v>64.97</v>
      </c>
      <c r="L13669" s="1">
        <v>40.67</v>
      </c>
    </row>
    <row r="13670" spans="1:12" x14ac:dyDescent="0.3">
      <c r="A13670">
        <v>18048</v>
      </c>
      <c r="B13670" t="s">
        <v>14</v>
      </c>
      <c r="I13670" s="1">
        <v>64.97</v>
      </c>
      <c r="J13670" s="1">
        <v>40.67</v>
      </c>
      <c r="K13670" s="1">
        <v>64.97</v>
      </c>
      <c r="L13670" s="1">
        <v>40.67</v>
      </c>
    </row>
    <row r="13671" spans="1:12" x14ac:dyDescent="0.3">
      <c r="A13671">
        <v>17788</v>
      </c>
      <c r="B13671" t="s">
        <v>9</v>
      </c>
      <c r="G13671" s="1">
        <v>64.97</v>
      </c>
      <c r="H13671" s="1">
        <v>40.67</v>
      </c>
      <c r="K13671" s="1">
        <v>64.97</v>
      </c>
      <c r="L13671" s="1">
        <v>40.67</v>
      </c>
    </row>
    <row r="13672" spans="1:12" x14ac:dyDescent="0.3">
      <c r="A13672">
        <v>16397</v>
      </c>
      <c r="B13672" t="s">
        <v>9</v>
      </c>
      <c r="G13672" s="1">
        <v>64.97</v>
      </c>
      <c r="H13672" s="1">
        <v>40.67</v>
      </c>
      <c r="K13672" s="1">
        <v>64.97</v>
      </c>
      <c r="L13672" s="1">
        <v>40.67</v>
      </c>
    </row>
    <row r="13673" spans="1:12" x14ac:dyDescent="0.3">
      <c r="A13673">
        <v>16456</v>
      </c>
      <c r="B13673" t="s">
        <v>9</v>
      </c>
      <c r="I13673" s="1">
        <v>64.97</v>
      </c>
      <c r="J13673" s="1">
        <v>40.67</v>
      </c>
      <c r="K13673" s="1">
        <v>64.97</v>
      </c>
      <c r="L13673" s="1">
        <v>40.67</v>
      </c>
    </row>
    <row r="13674" spans="1:12" x14ac:dyDescent="0.3">
      <c r="A13674">
        <v>17791</v>
      </c>
      <c r="B13674" t="s">
        <v>9</v>
      </c>
      <c r="G13674" s="1">
        <v>64.97</v>
      </c>
      <c r="H13674" s="1">
        <v>40.67</v>
      </c>
      <c r="K13674" s="1">
        <v>64.97</v>
      </c>
      <c r="L13674" s="1">
        <v>40.67</v>
      </c>
    </row>
    <row r="13675" spans="1:12" x14ac:dyDescent="0.3">
      <c r="A13675">
        <v>15679</v>
      </c>
      <c r="B13675" t="s">
        <v>8</v>
      </c>
      <c r="G13675" s="1">
        <v>64.97</v>
      </c>
      <c r="H13675" s="1">
        <v>40.67</v>
      </c>
      <c r="K13675" s="1">
        <v>64.97</v>
      </c>
      <c r="L13675" s="1">
        <v>40.67</v>
      </c>
    </row>
    <row r="13676" spans="1:12" x14ac:dyDescent="0.3">
      <c r="A13676">
        <v>15658</v>
      </c>
      <c r="B13676" t="s">
        <v>8</v>
      </c>
      <c r="I13676" s="1">
        <v>64.97</v>
      </c>
      <c r="J13676" s="1">
        <v>40.67</v>
      </c>
      <c r="K13676" s="1">
        <v>64.97</v>
      </c>
      <c r="L13676" s="1">
        <v>40.67</v>
      </c>
    </row>
    <row r="13677" spans="1:12" x14ac:dyDescent="0.3">
      <c r="A13677">
        <v>15673</v>
      </c>
      <c r="B13677" t="s">
        <v>8</v>
      </c>
      <c r="G13677" s="1">
        <v>64.97</v>
      </c>
      <c r="H13677" s="1">
        <v>40.67</v>
      </c>
      <c r="K13677" s="1">
        <v>64.97</v>
      </c>
      <c r="L13677" s="1">
        <v>40.67</v>
      </c>
    </row>
    <row r="13678" spans="1:12" x14ac:dyDescent="0.3">
      <c r="A13678">
        <v>15445</v>
      </c>
      <c r="B13678" t="s">
        <v>8</v>
      </c>
      <c r="G13678" s="1">
        <v>64.97</v>
      </c>
      <c r="H13678" s="1">
        <v>40.67</v>
      </c>
      <c r="K13678" s="1">
        <v>64.97</v>
      </c>
      <c r="L13678" s="1">
        <v>40.67</v>
      </c>
    </row>
    <row r="13679" spans="1:12" x14ac:dyDescent="0.3">
      <c r="A13679">
        <v>13995</v>
      </c>
      <c r="B13679" t="s">
        <v>5</v>
      </c>
      <c r="G13679" s="1">
        <v>34.99</v>
      </c>
      <c r="H13679" s="1">
        <v>21.9</v>
      </c>
      <c r="I13679" s="1">
        <v>29.98</v>
      </c>
      <c r="J13679" s="1">
        <v>18.77</v>
      </c>
      <c r="K13679" s="1">
        <v>64.97</v>
      </c>
      <c r="L13679" s="1">
        <v>40.67</v>
      </c>
    </row>
    <row r="13680" spans="1:12" x14ac:dyDescent="0.3">
      <c r="A13680">
        <v>13046</v>
      </c>
      <c r="B13680" t="s">
        <v>5</v>
      </c>
      <c r="G13680" s="1">
        <v>64.97</v>
      </c>
      <c r="H13680" s="1">
        <v>40.67</v>
      </c>
      <c r="K13680" s="1">
        <v>64.97</v>
      </c>
      <c r="L13680" s="1">
        <v>40.67</v>
      </c>
    </row>
    <row r="13681" spans="1:12" x14ac:dyDescent="0.3">
      <c r="A13681">
        <v>13149</v>
      </c>
      <c r="B13681" t="s">
        <v>5</v>
      </c>
      <c r="G13681" s="1">
        <v>34.99</v>
      </c>
      <c r="H13681" s="1">
        <v>21.9</v>
      </c>
      <c r="I13681" s="1">
        <v>29.98</v>
      </c>
      <c r="J13681" s="1">
        <v>18.77</v>
      </c>
      <c r="K13681" s="1">
        <v>64.97</v>
      </c>
      <c r="L13681" s="1">
        <v>40.67</v>
      </c>
    </row>
    <row r="13682" spans="1:12" x14ac:dyDescent="0.3">
      <c r="A13682">
        <v>19106</v>
      </c>
      <c r="B13682" t="s">
        <v>5</v>
      </c>
      <c r="G13682" s="1">
        <v>64.95</v>
      </c>
      <c r="H13682" s="1">
        <v>37.1</v>
      </c>
      <c r="K13682" s="1">
        <v>64.95</v>
      </c>
      <c r="L13682" s="1">
        <v>37.1</v>
      </c>
    </row>
    <row r="13683" spans="1:12" x14ac:dyDescent="0.3">
      <c r="A13683">
        <v>18090</v>
      </c>
      <c r="B13683" t="s">
        <v>6</v>
      </c>
      <c r="G13683" s="1">
        <v>64.91</v>
      </c>
      <c r="H13683" s="1">
        <v>40.630000000000003</v>
      </c>
      <c r="K13683" s="1">
        <v>64.91</v>
      </c>
      <c r="L13683" s="1">
        <v>40.630000000000003</v>
      </c>
    </row>
    <row r="13684" spans="1:12" x14ac:dyDescent="0.3">
      <c r="A13684">
        <v>12601</v>
      </c>
      <c r="B13684" t="s">
        <v>14</v>
      </c>
      <c r="I13684" s="1">
        <v>64.900000000000006</v>
      </c>
      <c r="J13684" s="1">
        <v>37.07</v>
      </c>
      <c r="K13684" s="1">
        <v>64.900000000000006</v>
      </c>
      <c r="L13684" s="1">
        <v>37.07</v>
      </c>
    </row>
    <row r="13685" spans="1:12" x14ac:dyDescent="0.3">
      <c r="A13685">
        <v>12730</v>
      </c>
      <c r="B13685" t="s">
        <v>14</v>
      </c>
      <c r="I13685" s="1">
        <v>64.900000000000006</v>
      </c>
      <c r="J13685" s="1">
        <v>37.07</v>
      </c>
      <c r="K13685" s="1">
        <v>64.900000000000006</v>
      </c>
      <c r="L13685" s="1">
        <v>37.07</v>
      </c>
    </row>
    <row r="13686" spans="1:12" x14ac:dyDescent="0.3">
      <c r="A13686">
        <v>18300</v>
      </c>
      <c r="B13686" t="s">
        <v>5</v>
      </c>
      <c r="G13686" s="1">
        <v>34.89</v>
      </c>
      <c r="H13686" s="1">
        <v>21.84</v>
      </c>
      <c r="I13686" s="1">
        <v>29.99</v>
      </c>
      <c r="J13686" s="1">
        <v>18.77</v>
      </c>
      <c r="K13686" s="1">
        <v>64.88</v>
      </c>
      <c r="L13686" s="1">
        <v>40.61</v>
      </c>
    </row>
    <row r="13687" spans="1:12" x14ac:dyDescent="0.3">
      <c r="A13687">
        <v>16627</v>
      </c>
      <c r="B13687" t="s">
        <v>5</v>
      </c>
      <c r="G13687" s="1">
        <v>64.88</v>
      </c>
      <c r="H13687" s="1">
        <v>40.61</v>
      </c>
      <c r="K13687" s="1">
        <v>64.88</v>
      </c>
      <c r="L13687" s="1">
        <v>40.61</v>
      </c>
    </row>
    <row r="13688" spans="1:12" x14ac:dyDescent="0.3">
      <c r="A13688">
        <v>17483</v>
      </c>
      <c r="B13688" t="s">
        <v>6</v>
      </c>
      <c r="G13688" s="1">
        <v>64.5</v>
      </c>
      <c r="H13688" s="1">
        <v>40.380000000000003</v>
      </c>
      <c r="K13688" s="1">
        <v>64.5</v>
      </c>
      <c r="L13688" s="1">
        <v>40.380000000000003</v>
      </c>
    </row>
    <row r="13689" spans="1:12" x14ac:dyDescent="0.3">
      <c r="A13689">
        <v>28028</v>
      </c>
      <c r="B13689" t="s">
        <v>11</v>
      </c>
      <c r="G13689" s="1">
        <v>64.47</v>
      </c>
      <c r="H13689" s="1">
        <v>40.36</v>
      </c>
      <c r="K13689" s="1">
        <v>64.47</v>
      </c>
      <c r="L13689" s="1">
        <v>40.36</v>
      </c>
    </row>
    <row r="13690" spans="1:12" x14ac:dyDescent="0.3">
      <c r="A13690">
        <v>28276</v>
      </c>
      <c r="B13690" t="s">
        <v>11</v>
      </c>
      <c r="I13690" s="1">
        <v>64.47</v>
      </c>
      <c r="J13690" s="1">
        <v>40.36</v>
      </c>
      <c r="K13690" s="1">
        <v>64.47</v>
      </c>
      <c r="L13690" s="1">
        <v>40.36</v>
      </c>
    </row>
    <row r="13691" spans="1:12" x14ac:dyDescent="0.3">
      <c r="A13691">
        <v>28267</v>
      </c>
      <c r="B13691" t="s">
        <v>13</v>
      </c>
      <c r="G13691" s="1">
        <v>64.47</v>
      </c>
      <c r="H13691" s="1">
        <v>40.36</v>
      </c>
      <c r="K13691" s="1">
        <v>64.47</v>
      </c>
      <c r="L13691" s="1">
        <v>40.36</v>
      </c>
    </row>
    <row r="13692" spans="1:12" x14ac:dyDescent="0.3">
      <c r="A13692">
        <v>27970</v>
      </c>
      <c r="B13692" t="s">
        <v>5</v>
      </c>
      <c r="G13692" s="1">
        <v>64.47</v>
      </c>
      <c r="H13692" s="1">
        <v>40.36</v>
      </c>
      <c r="K13692" s="1">
        <v>64.47</v>
      </c>
      <c r="L13692" s="1">
        <v>40.36</v>
      </c>
    </row>
    <row r="13693" spans="1:12" x14ac:dyDescent="0.3">
      <c r="A13693">
        <v>28934</v>
      </c>
      <c r="B13693" t="s">
        <v>5</v>
      </c>
      <c r="I13693" s="1">
        <v>64.47</v>
      </c>
      <c r="J13693" s="1">
        <v>40.36</v>
      </c>
      <c r="K13693" s="1">
        <v>64.47</v>
      </c>
      <c r="L13693" s="1">
        <v>40.36</v>
      </c>
    </row>
    <row r="13694" spans="1:12" x14ac:dyDescent="0.3">
      <c r="A13694">
        <v>29031</v>
      </c>
      <c r="B13694" t="s">
        <v>11</v>
      </c>
      <c r="I13694" s="1">
        <v>64.47</v>
      </c>
      <c r="J13694" s="1">
        <v>40.36</v>
      </c>
      <c r="K13694" s="1">
        <v>64.47</v>
      </c>
      <c r="L13694" s="1">
        <v>40.36</v>
      </c>
    </row>
    <row r="13695" spans="1:12" x14ac:dyDescent="0.3">
      <c r="A13695">
        <v>28010</v>
      </c>
      <c r="B13695" t="s">
        <v>11</v>
      </c>
      <c r="I13695" s="1">
        <v>64.47</v>
      </c>
      <c r="J13695" s="1">
        <v>40.36</v>
      </c>
      <c r="K13695" s="1">
        <v>64.47</v>
      </c>
      <c r="L13695" s="1">
        <v>40.36</v>
      </c>
    </row>
    <row r="13696" spans="1:12" x14ac:dyDescent="0.3">
      <c r="A13696">
        <v>28290</v>
      </c>
      <c r="B13696" t="s">
        <v>6</v>
      </c>
      <c r="G13696" s="1">
        <v>64.47</v>
      </c>
      <c r="H13696" s="1">
        <v>40.36</v>
      </c>
      <c r="K13696" s="1">
        <v>64.47</v>
      </c>
      <c r="L13696" s="1">
        <v>40.36</v>
      </c>
    </row>
    <row r="13697" spans="1:12" x14ac:dyDescent="0.3">
      <c r="A13697">
        <v>26699</v>
      </c>
      <c r="B13697" t="s">
        <v>6</v>
      </c>
      <c r="G13697" s="1">
        <v>64.47</v>
      </c>
      <c r="H13697" s="1">
        <v>40.36</v>
      </c>
      <c r="K13697" s="1">
        <v>64.47</v>
      </c>
      <c r="L13697" s="1">
        <v>40.36</v>
      </c>
    </row>
    <row r="13698" spans="1:12" x14ac:dyDescent="0.3">
      <c r="A13698">
        <v>26085</v>
      </c>
      <c r="B13698" t="s">
        <v>6</v>
      </c>
      <c r="G13698" s="1">
        <v>64.47</v>
      </c>
      <c r="H13698" s="1">
        <v>40.36</v>
      </c>
      <c r="K13698" s="1">
        <v>64.47</v>
      </c>
      <c r="L13698" s="1">
        <v>40.36</v>
      </c>
    </row>
    <row r="13699" spans="1:12" x14ac:dyDescent="0.3">
      <c r="A13699">
        <v>27215</v>
      </c>
      <c r="B13699" t="s">
        <v>6</v>
      </c>
      <c r="I13699" s="1">
        <v>64.47</v>
      </c>
      <c r="J13699" s="1">
        <v>40.36</v>
      </c>
      <c r="K13699" s="1">
        <v>64.47</v>
      </c>
      <c r="L13699" s="1">
        <v>40.36</v>
      </c>
    </row>
    <row r="13700" spans="1:12" x14ac:dyDescent="0.3">
      <c r="A13700">
        <v>27595</v>
      </c>
      <c r="B13700" t="s">
        <v>5</v>
      </c>
      <c r="I13700" s="1">
        <v>64.47</v>
      </c>
      <c r="J13700" s="1">
        <v>40.36</v>
      </c>
      <c r="K13700" s="1">
        <v>64.47</v>
      </c>
      <c r="L13700" s="1">
        <v>40.36</v>
      </c>
    </row>
    <row r="13701" spans="1:12" x14ac:dyDescent="0.3">
      <c r="A13701">
        <v>27708</v>
      </c>
      <c r="B13701" t="s">
        <v>5</v>
      </c>
      <c r="I13701" s="1">
        <v>64.47</v>
      </c>
      <c r="J13701" s="1">
        <v>40.36</v>
      </c>
      <c r="K13701" s="1">
        <v>64.47</v>
      </c>
      <c r="L13701" s="1">
        <v>40.36</v>
      </c>
    </row>
    <row r="13702" spans="1:12" x14ac:dyDescent="0.3">
      <c r="A13702">
        <v>27596</v>
      </c>
      <c r="B13702" t="s">
        <v>5</v>
      </c>
      <c r="G13702" s="1">
        <v>64.47</v>
      </c>
      <c r="H13702" s="1">
        <v>40.36</v>
      </c>
      <c r="K13702" s="1">
        <v>64.47</v>
      </c>
      <c r="L13702" s="1">
        <v>40.36</v>
      </c>
    </row>
    <row r="13703" spans="1:12" x14ac:dyDescent="0.3">
      <c r="A13703">
        <v>26682</v>
      </c>
      <c r="B13703" t="s">
        <v>6</v>
      </c>
      <c r="I13703" s="1">
        <v>64.47</v>
      </c>
      <c r="J13703" s="1">
        <v>40.36</v>
      </c>
      <c r="K13703" s="1">
        <v>64.47</v>
      </c>
      <c r="L13703" s="1">
        <v>40.36</v>
      </c>
    </row>
    <row r="13704" spans="1:12" x14ac:dyDescent="0.3">
      <c r="A13704">
        <v>25850</v>
      </c>
      <c r="B13704" t="s">
        <v>6</v>
      </c>
      <c r="G13704" s="1">
        <v>64.47</v>
      </c>
      <c r="H13704" s="1">
        <v>40.36</v>
      </c>
      <c r="K13704" s="1">
        <v>64.47</v>
      </c>
      <c r="L13704" s="1">
        <v>40.36</v>
      </c>
    </row>
    <row r="13705" spans="1:12" x14ac:dyDescent="0.3">
      <c r="A13705">
        <v>24469</v>
      </c>
      <c r="B13705" t="s">
        <v>5</v>
      </c>
      <c r="G13705" s="1">
        <v>64.47</v>
      </c>
      <c r="H13705" s="1">
        <v>40.36</v>
      </c>
      <c r="K13705" s="1">
        <v>64.47</v>
      </c>
      <c r="L13705" s="1">
        <v>40.36</v>
      </c>
    </row>
    <row r="13706" spans="1:12" x14ac:dyDescent="0.3">
      <c r="A13706">
        <v>25124</v>
      </c>
      <c r="B13706" t="s">
        <v>5</v>
      </c>
      <c r="G13706" s="1">
        <v>64.47</v>
      </c>
      <c r="H13706" s="1">
        <v>40.36</v>
      </c>
      <c r="K13706" s="1">
        <v>64.47</v>
      </c>
      <c r="L13706" s="1">
        <v>40.36</v>
      </c>
    </row>
    <row r="13707" spans="1:12" x14ac:dyDescent="0.3">
      <c r="A13707">
        <v>22956</v>
      </c>
      <c r="B13707" t="s">
        <v>5</v>
      </c>
      <c r="I13707" s="1">
        <v>64.47</v>
      </c>
      <c r="J13707" s="1">
        <v>40.36</v>
      </c>
      <c r="K13707" s="1">
        <v>64.47</v>
      </c>
      <c r="L13707" s="1">
        <v>40.36</v>
      </c>
    </row>
    <row r="13708" spans="1:12" x14ac:dyDescent="0.3">
      <c r="A13708">
        <v>23559</v>
      </c>
      <c r="B13708" t="s">
        <v>6</v>
      </c>
      <c r="G13708" s="1">
        <v>64.47</v>
      </c>
      <c r="H13708" s="1">
        <v>40.36</v>
      </c>
      <c r="K13708" s="1">
        <v>64.47</v>
      </c>
      <c r="L13708" s="1">
        <v>40.36</v>
      </c>
    </row>
    <row r="13709" spans="1:12" x14ac:dyDescent="0.3">
      <c r="A13709">
        <v>23010</v>
      </c>
      <c r="B13709" t="s">
        <v>6</v>
      </c>
      <c r="I13709" s="1">
        <v>64.47</v>
      </c>
      <c r="J13709" s="1">
        <v>40.36</v>
      </c>
      <c r="K13709" s="1">
        <v>64.47</v>
      </c>
      <c r="L13709" s="1">
        <v>40.36</v>
      </c>
    </row>
    <row r="13710" spans="1:12" x14ac:dyDescent="0.3">
      <c r="A13710">
        <v>23879</v>
      </c>
      <c r="B13710" t="s">
        <v>6</v>
      </c>
      <c r="G13710" s="1">
        <v>64.47</v>
      </c>
      <c r="H13710" s="1">
        <v>40.36</v>
      </c>
      <c r="K13710" s="1">
        <v>64.47</v>
      </c>
      <c r="L13710" s="1">
        <v>40.36</v>
      </c>
    </row>
    <row r="13711" spans="1:12" x14ac:dyDescent="0.3">
      <c r="A13711">
        <v>23641</v>
      </c>
      <c r="B13711" t="s">
        <v>5</v>
      </c>
      <c r="G13711" s="1">
        <v>64.47</v>
      </c>
      <c r="H13711" s="1">
        <v>40.36</v>
      </c>
      <c r="K13711" s="1">
        <v>64.47</v>
      </c>
      <c r="L13711" s="1">
        <v>40.36</v>
      </c>
    </row>
    <row r="13712" spans="1:12" x14ac:dyDescent="0.3">
      <c r="A13712">
        <v>23513</v>
      </c>
      <c r="B13712" t="s">
        <v>6</v>
      </c>
      <c r="I13712" s="1">
        <v>64.47</v>
      </c>
      <c r="J13712" s="1">
        <v>40.36</v>
      </c>
      <c r="K13712" s="1">
        <v>64.47</v>
      </c>
      <c r="L13712" s="1">
        <v>40.36</v>
      </c>
    </row>
    <row r="13713" spans="1:12" x14ac:dyDescent="0.3">
      <c r="A13713">
        <v>20813</v>
      </c>
      <c r="B13713" t="s">
        <v>5</v>
      </c>
      <c r="I13713" s="1">
        <v>64.47</v>
      </c>
      <c r="J13713" s="1">
        <v>40.36</v>
      </c>
      <c r="K13713" s="1">
        <v>64.47</v>
      </c>
      <c r="L13713" s="1">
        <v>40.36</v>
      </c>
    </row>
    <row r="13714" spans="1:12" x14ac:dyDescent="0.3">
      <c r="A13714">
        <v>20679</v>
      </c>
      <c r="B13714" t="s">
        <v>6</v>
      </c>
      <c r="G13714" s="1">
        <v>64.47</v>
      </c>
      <c r="H13714" s="1">
        <v>40.36</v>
      </c>
      <c r="K13714" s="1">
        <v>64.47</v>
      </c>
      <c r="L13714" s="1">
        <v>40.36</v>
      </c>
    </row>
    <row r="13715" spans="1:12" x14ac:dyDescent="0.3">
      <c r="A13715">
        <v>21759</v>
      </c>
      <c r="B13715" t="s">
        <v>6</v>
      </c>
      <c r="I13715" s="1">
        <v>64.47</v>
      </c>
      <c r="J13715" s="1">
        <v>40.36</v>
      </c>
      <c r="K13715" s="1">
        <v>64.47</v>
      </c>
      <c r="L13715" s="1">
        <v>40.36</v>
      </c>
    </row>
    <row r="13716" spans="1:12" x14ac:dyDescent="0.3">
      <c r="A13716">
        <v>21815</v>
      </c>
      <c r="B13716" t="s">
        <v>6</v>
      </c>
      <c r="G13716" s="1">
        <v>64.47</v>
      </c>
      <c r="H13716" s="1">
        <v>40.36</v>
      </c>
      <c r="K13716" s="1">
        <v>64.47</v>
      </c>
      <c r="L13716" s="1">
        <v>40.36</v>
      </c>
    </row>
    <row r="13717" spans="1:12" x14ac:dyDescent="0.3">
      <c r="A13717">
        <v>22944</v>
      </c>
      <c r="B13717" t="s">
        <v>5</v>
      </c>
      <c r="G13717" s="1">
        <v>64.47</v>
      </c>
      <c r="H13717" s="1">
        <v>40.36</v>
      </c>
      <c r="K13717" s="1">
        <v>64.47</v>
      </c>
      <c r="L13717" s="1">
        <v>40.36</v>
      </c>
    </row>
    <row r="13718" spans="1:12" x14ac:dyDescent="0.3">
      <c r="A13718">
        <v>20528</v>
      </c>
      <c r="B13718" t="s">
        <v>6</v>
      </c>
      <c r="G13718" s="1">
        <v>64.47</v>
      </c>
      <c r="H13718" s="1">
        <v>40.36</v>
      </c>
      <c r="K13718" s="1">
        <v>64.47</v>
      </c>
      <c r="L13718" s="1">
        <v>40.36</v>
      </c>
    </row>
    <row r="13719" spans="1:12" x14ac:dyDescent="0.3">
      <c r="A13719">
        <v>18911</v>
      </c>
      <c r="B13719" t="s">
        <v>11</v>
      </c>
      <c r="I13719" s="1">
        <v>64.47</v>
      </c>
      <c r="J13719" s="1">
        <v>40.36</v>
      </c>
      <c r="K13719" s="1">
        <v>64.47</v>
      </c>
      <c r="L13719" s="1">
        <v>40.36</v>
      </c>
    </row>
    <row r="13720" spans="1:12" x14ac:dyDescent="0.3">
      <c r="A13720">
        <v>18550</v>
      </c>
      <c r="B13720" t="s">
        <v>13</v>
      </c>
      <c r="I13720" s="1">
        <v>64.47</v>
      </c>
      <c r="J13720" s="1">
        <v>40.36</v>
      </c>
      <c r="K13720" s="1">
        <v>64.47</v>
      </c>
      <c r="L13720" s="1">
        <v>40.36</v>
      </c>
    </row>
    <row r="13721" spans="1:12" x14ac:dyDescent="0.3">
      <c r="A13721">
        <v>18455</v>
      </c>
      <c r="B13721" t="s">
        <v>13</v>
      </c>
      <c r="I13721" s="1">
        <v>64.47</v>
      </c>
      <c r="J13721" s="1">
        <v>40.36</v>
      </c>
      <c r="K13721" s="1">
        <v>64.47</v>
      </c>
      <c r="L13721" s="1">
        <v>40.36</v>
      </c>
    </row>
    <row r="13722" spans="1:12" x14ac:dyDescent="0.3">
      <c r="A13722">
        <v>19639</v>
      </c>
      <c r="B13722" t="s">
        <v>13</v>
      </c>
      <c r="G13722" s="1">
        <v>64.47</v>
      </c>
      <c r="H13722" s="1">
        <v>40.36</v>
      </c>
      <c r="K13722" s="1">
        <v>64.47</v>
      </c>
      <c r="L13722" s="1">
        <v>40.36</v>
      </c>
    </row>
    <row r="13723" spans="1:12" x14ac:dyDescent="0.3">
      <c r="A13723">
        <v>17349</v>
      </c>
      <c r="B13723" t="s">
        <v>11</v>
      </c>
      <c r="I13723" s="1">
        <v>64.47</v>
      </c>
      <c r="J13723" s="1">
        <v>40.36</v>
      </c>
      <c r="K13723" s="1">
        <v>64.47</v>
      </c>
      <c r="L13723" s="1">
        <v>40.36</v>
      </c>
    </row>
    <row r="13724" spans="1:12" x14ac:dyDescent="0.3">
      <c r="A13724">
        <v>16781</v>
      </c>
      <c r="B13724" t="s">
        <v>13</v>
      </c>
      <c r="G13724" s="1">
        <v>64.47</v>
      </c>
      <c r="H13724" s="1">
        <v>40.36</v>
      </c>
      <c r="K13724" s="1">
        <v>64.47</v>
      </c>
      <c r="L13724" s="1">
        <v>40.36</v>
      </c>
    </row>
    <row r="13725" spans="1:12" x14ac:dyDescent="0.3">
      <c r="A13725">
        <v>18101</v>
      </c>
      <c r="B13725" t="s">
        <v>13</v>
      </c>
      <c r="I13725" s="1">
        <v>64.47</v>
      </c>
      <c r="J13725" s="1">
        <v>40.36</v>
      </c>
      <c r="K13725" s="1">
        <v>64.47</v>
      </c>
      <c r="L13725" s="1">
        <v>40.36</v>
      </c>
    </row>
    <row r="13726" spans="1:12" x14ac:dyDescent="0.3">
      <c r="A13726">
        <v>16152</v>
      </c>
      <c r="B13726" t="s">
        <v>13</v>
      </c>
      <c r="I13726" s="1">
        <v>64.47</v>
      </c>
      <c r="J13726" s="1">
        <v>40.36</v>
      </c>
      <c r="K13726" s="1">
        <v>64.47</v>
      </c>
      <c r="L13726" s="1">
        <v>40.36</v>
      </c>
    </row>
    <row r="13727" spans="1:12" x14ac:dyDescent="0.3">
      <c r="A13727">
        <v>16918</v>
      </c>
      <c r="B13727" t="s">
        <v>11</v>
      </c>
      <c r="I13727" s="1">
        <v>64.47</v>
      </c>
      <c r="J13727" s="1">
        <v>40.36</v>
      </c>
      <c r="K13727" s="1">
        <v>64.47</v>
      </c>
      <c r="L13727" s="1">
        <v>40.36</v>
      </c>
    </row>
    <row r="13728" spans="1:12" x14ac:dyDescent="0.3">
      <c r="A13728">
        <v>16971</v>
      </c>
      <c r="B13728" t="s">
        <v>11</v>
      </c>
      <c r="G13728" s="1">
        <v>64.47</v>
      </c>
      <c r="H13728" s="1">
        <v>40.36</v>
      </c>
      <c r="K13728" s="1">
        <v>64.47</v>
      </c>
      <c r="L13728" s="1">
        <v>40.36</v>
      </c>
    </row>
    <row r="13729" spans="1:12" x14ac:dyDescent="0.3">
      <c r="A13729">
        <v>16714</v>
      </c>
      <c r="B13729" t="s">
        <v>13</v>
      </c>
      <c r="I13729" s="1">
        <v>64.47</v>
      </c>
      <c r="J13729" s="1">
        <v>40.36</v>
      </c>
      <c r="K13729" s="1">
        <v>64.47</v>
      </c>
      <c r="L13729" s="1">
        <v>40.36</v>
      </c>
    </row>
    <row r="13730" spans="1:12" x14ac:dyDescent="0.3">
      <c r="A13730">
        <v>16863</v>
      </c>
      <c r="B13730" t="s">
        <v>11</v>
      </c>
      <c r="G13730" s="1">
        <v>64.47</v>
      </c>
      <c r="H13730" s="1">
        <v>40.36</v>
      </c>
      <c r="K13730" s="1">
        <v>64.47</v>
      </c>
      <c r="L13730" s="1">
        <v>40.36</v>
      </c>
    </row>
    <row r="13731" spans="1:12" x14ac:dyDescent="0.3">
      <c r="A13731">
        <v>17448</v>
      </c>
      <c r="B13731" t="s">
        <v>13</v>
      </c>
      <c r="I13731" s="1">
        <v>64.47</v>
      </c>
      <c r="J13731" s="1">
        <v>40.36</v>
      </c>
      <c r="K13731" s="1">
        <v>64.47</v>
      </c>
      <c r="L13731" s="1">
        <v>40.36</v>
      </c>
    </row>
    <row r="13732" spans="1:12" x14ac:dyDescent="0.3">
      <c r="A13732">
        <v>17569</v>
      </c>
      <c r="B13732" t="s">
        <v>11</v>
      </c>
      <c r="G13732" s="1">
        <v>64.47</v>
      </c>
      <c r="H13732" s="1">
        <v>40.36</v>
      </c>
      <c r="K13732" s="1">
        <v>64.47</v>
      </c>
      <c r="L13732" s="1">
        <v>40.36</v>
      </c>
    </row>
    <row r="13733" spans="1:12" x14ac:dyDescent="0.3">
      <c r="A13733">
        <v>15817</v>
      </c>
      <c r="B13733" t="s">
        <v>11</v>
      </c>
      <c r="G13733" s="1">
        <v>64.47</v>
      </c>
      <c r="H13733" s="1">
        <v>40.36</v>
      </c>
      <c r="K13733" s="1">
        <v>64.47</v>
      </c>
      <c r="L13733" s="1">
        <v>40.36</v>
      </c>
    </row>
    <row r="13734" spans="1:12" x14ac:dyDescent="0.3">
      <c r="A13734">
        <v>18112</v>
      </c>
      <c r="B13734" t="s">
        <v>13</v>
      </c>
      <c r="G13734" s="1">
        <v>64.47</v>
      </c>
      <c r="H13734" s="1">
        <v>40.36</v>
      </c>
      <c r="K13734" s="1">
        <v>64.47</v>
      </c>
      <c r="L13734" s="1">
        <v>40.36</v>
      </c>
    </row>
    <row r="13735" spans="1:12" x14ac:dyDescent="0.3">
      <c r="A13735">
        <v>16336</v>
      </c>
      <c r="B13735" t="s">
        <v>13</v>
      </c>
      <c r="I13735" s="1">
        <v>64.47</v>
      </c>
      <c r="J13735" s="1">
        <v>40.36</v>
      </c>
      <c r="K13735" s="1">
        <v>64.47</v>
      </c>
      <c r="L13735" s="1">
        <v>40.36</v>
      </c>
    </row>
    <row r="13736" spans="1:12" x14ac:dyDescent="0.3">
      <c r="A13736">
        <v>16073</v>
      </c>
      <c r="B13736" t="s">
        <v>11</v>
      </c>
      <c r="I13736" s="1">
        <v>64.47</v>
      </c>
      <c r="J13736" s="1">
        <v>40.36</v>
      </c>
      <c r="K13736" s="1">
        <v>64.47</v>
      </c>
      <c r="L13736" s="1">
        <v>40.36</v>
      </c>
    </row>
    <row r="13737" spans="1:12" x14ac:dyDescent="0.3">
      <c r="A13737">
        <v>16385</v>
      </c>
      <c r="B13737" t="s">
        <v>13</v>
      </c>
      <c r="G13737" s="1">
        <v>64.47</v>
      </c>
      <c r="H13737" s="1">
        <v>40.36</v>
      </c>
      <c r="K13737" s="1">
        <v>64.47</v>
      </c>
      <c r="L13737" s="1">
        <v>40.36</v>
      </c>
    </row>
    <row r="13738" spans="1:12" x14ac:dyDescent="0.3">
      <c r="A13738">
        <v>16746</v>
      </c>
      <c r="B13738" t="s">
        <v>11</v>
      </c>
      <c r="G13738" s="1">
        <v>64.47</v>
      </c>
      <c r="H13738" s="1">
        <v>40.36</v>
      </c>
      <c r="K13738" s="1">
        <v>64.47</v>
      </c>
      <c r="L13738" s="1">
        <v>40.36</v>
      </c>
    </row>
    <row r="13739" spans="1:12" x14ac:dyDescent="0.3">
      <c r="A13739">
        <v>14405</v>
      </c>
      <c r="B13739" t="s">
        <v>11</v>
      </c>
      <c r="I13739" s="1">
        <v>64.47</v>
      </c>
      <c r="J13739" s="1">
        <v>40.36</v>
      </c>
      <c r="K13739" s="1">
        <v>64.47</v>
      </c>
      <c r="L13739" s="1">
        <v>40.36</v>
      </c>
    </row>
    <row r="13740" spans="1:12" x14ac:dyDescent="0.3">
      <c r="A13740">
        <v>14743</v>
      </c>
      <c r="B13740" t="s">
        <v>11</v>
      </c>
      <c r="G13740" s="1">
        <v>64.47</v>
      </c>
      <c r="H13740" s="1">
        <v>40.36</v>
      </c>
      <c r="K13740" s="1">
        <v>64.47</v>
      </c>
      <c r="L13740" s="1">
        <v>40.36</v>
      </c>
    </row>
    <row r="13741" spans="1:12" x14ac:dyDescent="0.3">
      <c r="A13741">
        <v>15539</v>
      </c>
      <c r="B13741" t="s">
        <v>13</v>
      </c>
      <c r="I13741" s="1">
        <v>64.47</v>
      </c>
      <c r="J13741" s="1">
        <v>40.36</v>
      </c>
      <c r="K13741" s="1">
        <v>64.47</v>
      </c>
      <c r="L13741" s="1">
        <v>40.36</v>
      </c>
    </row>
    <row r="13742" spans="1:12" x14ac:dyDescent="0.3">
      <c r="A13742">
        <v>14917</v>
      </c>
      <c r="B13742" t="s">
        <v>11</v>
      </c>
      <c r="G13742" s="1">
        <v>64.47</v>
      </c>
      <c r="H13742" s="1">
        <v>40.36</v>
      </c>
      <c r="K13742" s="1">
        <v>64.47</v>
      </c>
      <c r="L13742" s="1">
        <v>40.36</v>
      </c>
    </row>
    <row r="13743" spans="1:12" x14ac:dyDescent="0.3">
      <c r="A13743">
        <v>14407</v>
      </c>
      <c r="B13743" t="s">
        <v>13</v>
      </c>
      <c r="I13743" s="1">
        <v>64.47</v>
      </c>
      <c r="J13743" s="1">
        <v>40.36</v>
      </c>
      <c r="K13743" s="1">
        <v>64.47</v>
      </c>
      <c r="L13743" s="1">
        <v>40.36</v>
      </c>
    </row>
    <row r="13744" spans="1:12" x14ac:dyDescent="0.3">
      <c r="A13744">
        <v>14623</v>
      </c>
      <c r="B13744" t="s">
        <v>13</v>
      </c>
      <c r="G13744" s="1">
        <v>64.47</v>
      </c>
      <c r="H13744" s="1">
        <v>40.36</v>
      </c>
      <c r="K13744" s="1">
        <v>64.47</v>
      </c>
      <c r="L13744" s="1">
        <v>40.36</v>
      </c>
    </row>
    <row r="13745" spans="1:12" x14ac:dyDescent="0.3">
      <c r="A13745">
        <v>15248</v>
      </c>
      <c r="B13745" t="s">
        <v>11</v>
      </c>
      <c r="I13745" s="1">
        <v>64.47</v>
      </c>
      <c r="J13745" s="1">
        <v>40.36</v>
      </c>
      <c r="K13745" s="1">
        <v>64.47</v>
      </c>
      <c r="L13745" s="1">
        <v>40.36</v>
      </c>
    </row>
    <row r="13746" spans="1:12" x14ac:dyDescent="0.3">
      <c r="A13746">
        <v>14500</v>
      </c>
      <c r="B13746" t="s">
        <v>13</v>
      </c>
      <c r="I13746" s="1">
        <v>64.47</v>
      </c>
      <c r="J13746" s="1">
        <v>40.36</v>
      </c>
      <c r="K13746" s="1">
        <v>64.47</v>
      </c>
      <c r="L13746" s="1">
        <v>40.36</v>
      </c>
    </row>
    <row r="13747" spans="1:12" x14ac:dyDescent="0.3">
      <c r="A13747">
        <v>15773</v>
      </c>
      <c r="B13747" t="s">
        <v>13</v>
      </c>
      <c r="G13747" s="1">
        <v>64.47</v>
      </c>
      <c r="H13747" s="1">
        <v>40.36</v>
      </c>
      <c r="K13747" s="1">
        <v>64.47</v>
      </c>
      <c r="L13747" s="1">
        <v>40.36</v>
      </c>
    </row>
    <row r="13748" spans="1:12" x14ac:dyDescent="0.3">
      <c r="A13748">
        <v>14469</v>
      </c>
      <c r="B13748" t="s">
        <v>11</v>
      </c>
      <c r="G13748" s="1">
        <v>64.47</v>
      </c>
      <c r="H13748" s="1">
        <v>40.36</v>
      </c>
      <c r="K13748" s="1">
        <v>64.47</v>
      </c>
      <c r="L13748" s="1">
        <v>40.36</v>
      </c>
    </row>
    <row r="13749" spans="1:12" x14ac:dyDescent="0.3">
      <c r="A13749">
        <v>15272</v>
      </c>
      <c r="B13749" t="s">
        <v>11</v>
      </c>
      <c r="I13749" s="1">
        <v>64.47</v>
      </c>
      <c r="J13749" s="1">
        <v>40.36</v>
      </c>
      <c r="K13749" s="1">
        <v>64.47</v>
      </c>
      <c r="L13749" s="1">
        <v>40.36</v>
      </c>
    </row>
    <row r="13750" spans="1:12" x14ac:dyDescent="0.3">
      <c r="A13750">
        <v>21213</v>
      </c>
      <c r="B13750" t="s">
        <v>5</v>
      </c>
      <c r="I13750" s="1">
        <v>64.260000000000005</v>
      </c>
      <c r="J13750" s="1">
        <v>40.229999999999997</v>
      </c>
      <c r="K13750" s="1">
        <v>64.260000000000005</v>
      </c>
      <c r="L13750" s="1">
        <v>40.229999999999997</v>
      </c>
    </row>
    <row r="13751" spans="1:12" x14ac:dyDescent="0.3">
      <c r="A13751">
        <v>11231</v>
      </c>
      <c r="B13751" t="s">
        <v>11</v>
      </c>
      <c r="G13751" s="1">
        <v>61.97</v>
      </c>
      <c r="H13751" s="1">
        <v>38.79</v>
      </c>
      <c r="I13751" s="1">
        <v>2.29</v>
      </c>
      <c r="J13751" s="1">
        <v>1.43</v>
      </c>
      <c r="K13751" s="1">
        <v>64.260000000000005</v>
      </c>
      <c r="L13751" s="1">
        <v>40.22</v>
      </c>
    </row>
    <row r="13752" spans="1:12" x14ac:dyDescent="0.3">
      <c r="A13752">
        <v>16282</v>
      </c>
      <c r="B13752" t="s">
        <v>14</v>
      </c>
      <c r="G13752" s="1">
        <v>64.25</v>
      </c>
      <c r="H13752" s="1">
        <v>40.22</v>
      </c>
      <c r="K13752" s="1">
        <v>64.25</v>
      </c>
      <c r="L13752" s="1">
        <v>40.22</v>
      </c>
    </row>
    <row r="13753" spans="1:12" x14ac:dyDescent="0.3">
      <c r="A13753">
        <v>19726</v>
      </c>
      <c r="B13753" t="s">
        <v>6</v>
      </c>
      <c r="G13753" s="1">
        <v>64.239999999999995</v>
      </c>
      <c r="H13753" s="1">
        <v>40.21</v>
      </c>
      <c r="K13753" s="1">
        <v>64.239999999999995</v>
      </c>
      <c r="L13753" s="1">
        <v>40.21</v>
      </c>
    </row>
    <row r="13754" spans="1:12" x14ac:dyDescent="0.3">
      <c r="A13754">
        <v>12326</v>
      </c>
      <c r="B13754" t="s">
        <v>14</v>
      </c>
      <c r="I13754" s="1">
        <v>63.98</v>
      </c>
      <c r="J13754" s="1">
        <v>40.049999999999997</v>
      </c>
      <c r="K13754" s="1">
        <v>63.98</v>
      </c>
      <c r="L13754" s="1">
        <v>40.049999999999997</v>
      </c>
    </row>
    <row r="13755" spans="1:12" x14ac:dyDescent="0.3">
      <c r="A13755">
        <v>29215</v>
      </c>
      <c r="B13755" t="s">
        <v>11</v>
      </c>
      <c r="I13755" s="1">
        <v>63.97</v>
      </c>
      <c r="J13755" s="1">
        <v>40.049999999999997</v>
      </c>
      <c r="K13755" s="1">
        <v>63.97</v>
      </c>
      <c r="L13755" s="1">
        <v>40.049999999999997</v>
      </c>
    </row>
    <row r="13756" spans="1:12" x14ac:dyDescent="0.3">
      <c r="A13756">
        <v>28867</v>
      </c>
      <c r="B13756" t="s">
        <v>13</v>
      </c>
      <c r="G13756" s="1">
        <v>63.97</v>
      </c>
      <c r="H13756" s="1">
        <v>40.049999999999997</v>
      </c>
      <c r="K13756" s="1">
        <v>63.97</v>
      </c>
      <c r="L13756" s="1">
        <v>40.049999999999997</v>
      </c>
    </row>
    <row r="13757" spans="1:12" x14ac:dyDescent="0.3">
      <c r="A13757">
        <v>29217</v>
      </c>
      <c r="B13757" t="s">
        <v>11</v>
      </c>
      <c r="G13757" s="1">
        <v>63.97</v>
      </c>
      <c r="H13757" s="1">
        <v>40.049999999999997</v>
      </c>
      <c r="K13757" s="1">
        <v>63.97</v>
      </c>
      <c r="L13757" s="1">
        <v>40.049999999999997</v>
      </c>
    </row>
    <row r="13758" spans="1:12" x14ac:dyDescent="0.3">
      <c r="A13758">
        <v>28983</v>
      </c>
      <c r="B13758" t="s">
        <v>13</v>
      </c>
      <c r="I13758" s="1">
        <v>63.97</v>
      </c>
      <c r="J13758" s="1">
        <v>40.049999999999997</v>
      </c>
      <c r="K13758" s="1">
        <v>63.97</v>
      </c>
      <c r="L13758" s="1">
        <v>40.049999999999997</v>
      </c>
    </row>
    <row r="13759" spans="1:12" x14ac:dyDescent="0.3">
      <c r="A13759">
        <v>28970</v>
      </c>
      <c r="B13759" t="s">
        <v>11</v>
      </c>
      <c r="I13759" s="1">
        <v>63.97</v>
      </c>
      <c r="J13759" s="1">
        <v>40.049999999999997</v>
      </c>
      <c r="K13759" s="1">
        <v>63.97</v>
      </c>
      <c r="L13759" s="1">
        <v>40.049999999999997</v>
      </c>
    </row>
    <row r="13760" spans="1:12" x14ac:dyDescent="0.3">
      <c r="A13760">
        <v>28796</v>
      </c>
      <c r="B13760" t="s">
        <v>13</v>
      </c>
      <c r="G13760" s="1">
        <v>63.97</v>
      </c>
      <c r="H13760" s="1">
        <v>40.049999999999997</v>
      </c>
      <c r="K13760" s="1">
        <v>63.97</v>
      </c>
      <c r="L13760" s="1">
        <v>40.049999999999997</v>
      </c>
    </row>
    <row r="13761" spans="1:12" x14ac:dyDescent="0.3">
      <c r="A13761">
        <v>28863</v>
      </c>
      <c r="B13761" t="s">
        <v>11</v>
      </c>
      <c r="I13761" s="1">
        <v>63.97</v>
      </c>
      <c r="J13761" s="1">
        <v>40.049999999999997</v>
      </c>
      <c r="K13761" s="1">
        <v>63.97</v>
      </c>
      <c r="L13761" s="1">
        <v>40.049999999999997</v>
      </c>
    </row>
    <row r="13762" spans="1:12" x14ac:dyDescent="0.3">
      <c r="A13762">
        <v>29227</v>
      </c>
      <c r="B13762" t="s">
        <v>13</v>
      </c>
      <c r="I13762" s="1">
        <v>63.97</v>
      </c>
      <c r="J13762" s="1">
        <v>40.049999999999997</v>
      </c>
      <c r="K13762" s="1">
        <v>63.97</v>
      </c>
      <c r="L13762" s="1">
        <v>40.049999999999997</v>
      </c>
    </row>
    <row r="13763" spans="1:12" x14ac:dyDescent="0.3">
      <c r="A13763">
        <v>28682</v>
      </c>
      <c r="B13763" t="s">
        <v>13</v>
      </c>
      <c r="G13763" s="1">
        <v>63.97</v>
      </c>
      <c r="H13763" s="1">
        <v>40.049999999999997</v>
      </c>
      <c r="K13763" s="1">
        <v>63.97</v>
      </c>
      <c r="L13763" s="1">
        <v>40.049999999999997</v>
      </c>
    </row>
    <row r="13764" spans="1:12" x14ac:dyDescent="0.3">
      <c r="A13764">
        <v>28965</v>
      </c>
      <c r="B13764" t="s">
        <v>11</v>
      </c>
      <c r="I13764" s="1">
        <v>63.97</v>
      </c>
      <c r="J13764" s="1">
        <v>40.049999999999997</v>
      </c>
      <c r="K13764" s="1">
        <v>63.97</v>
      </c>
      <c r="L13764" s="1">
        <v>40.049999999999997</v>
      </c>
    </row>
    <row r="13765" spans="1:12" x14ac:dyDescent="0.3">
      <c r="A13765">
        <v>28609</v>
      </c>
      <c r="B13765" t="s">
        <v>11</v>
      </c>
      <c r="I13765" s="1">
        <v>63.97</v>
      </c>
      <c r="J13765" s="1">
        <v>20.25</v>
      </c>
      <c r="K13765" s="1">
        <v>63.97</v>
      </c>
      <c r="L13765" s="1">
        <v>20.25</v>
      </c>
    </row>
    <row r="13766" spans="1:12" x14ac:dyDescent="0.3">
      <c r="A13766">
        <v>29078</v>
      </c>
      <c r="B13766" t="s">
        <v>13</v>
      </c>
      <c r="I13766" s="1">
        <v>63.97</v>
      </c>
      <c r="J13766" s="1">
        <v>40.049999999999997</v>
      </c>
      <c r="K13766" s="1">
        <v>63.97</v>
      </c>
      <c r="L13766" s="1">
        <v>40.049999999999997</v>
      </c>
    </row>
    <row r="13767" spans="1:12" x14ac:dyDescent="0.3">
      <c r="A13767">
        <v>28972</v>
      </c>
      <c r="B13767" t="s">
        <v>11</v>
      </c>
      <c r="I13767" s="1">
        <v>63.97</v>
      </c>
      <c r="J13767" s="1">
        <v>40.049999999999997</v>
      </c>
      <c r="K13767" s="1">
        <v>63.97</v>
      </c>
      <c r="L13767" s="1">
        <v>40.049999999999997</v>
      </c>
    </row>
    <row r="13768" spans="1:12" x14ac:dyDescent="0.3">
      <c r="A13768">
        <v>29022</v>
      </c>
      <c r="B13768" t="s">
        <v>11</v>
      </c>
      <c r="I13768" s="1">
        <v>63.97</v>
      </c>
      <c r="J13768" s="1">
        <v>40.049999999999997</v>
      </c>
      <c r="K13768" s="1">
        <v>63.97</v>
      </c>
      <c r="L13768" s="1">
        <v>40.049999999999997</v>
      </c>
    </row>
    <row r="13769" spans="1:12" x14ac:dyDescent="0.3">
      <c r="A13769">
        <v>29018</v>
      </c>
      <c r="B13769" t="s">
        <v>13</v>
      </c>
      <c r="I13769" s="1">
        <v>63.97</v>
      </c>
      <c r="J13769" s="1">
        <v>40.049999999999997</v>
      </c>
      <c r="K13769" s="1">
        <v>63.97</v>
      </c>
      <c r="L13769" s="1">
        <v>40.049999999999997</v>
      </c>
    </row>
    <row r="13770" spans="1:12" x14ac:dyDescent="0.3">
      <c r="A13770">
        <v>28991</v>
      </c>
      <c r="B13770" t="s">
        <v>11</v>
      </c>
      <c r="G13770" s="1">
        <v>63.97</v>
      </c>
      <c r="H13770" s="1">
        <v>40.049999999999997</v>
      </c>
      <c r="K13770" s="1">
        <v>63.97</v>
      </c>
      <c r="L13770" s="1">
        <v>40.049999999999997</v>
      </c>
    </row>
    <row r="13771" spans="1:12" x14ac:dyDescent="0.3">
      <c r="A13771">
        <v>29014</v>
      </c>
      <c r="B13771" t="s">
        <v>11</v>
      </c>
      <c r="G13771" s="1">
        <v>63.97</v>
      </c>
      <c r="H13771" s="1">
        <v>40.049999999999997</v>
      </c>
      <c r="K13771" s="1">
        <v>63.97</v>
      </c>
      <c r="L13771" s="1">
        <v>40.049999999999997</v>
      </c>
    </row>
    <row r="13772" spans="1:12" x14ac:dyDescent="0.3">
      <c r="A13772">
        <v>29233</v>
      </c>
      <c r="B13772" t="s">
        <v>11</v>
      </c>
      <c r="I13772" s="1">
        <v>63.97</v>
      </c>
      <c r="J13772" s="1">
        <v>40.049999999999997</v>
      </c>
      <c r="K13772" s="1">
        <v>63.97</v>
      </c>
      <c r="L13772" s="1">
        <v>40.049999999999997</v>
      </c>
    </row>
    <row r="13773" spans="1:12" x14ac:dyDescent="0.3">
      <c r="A13773">
        <v>28978</v>
      </c>
      <c r="B13773" t="s">
        <v>13</v>
      </c>
      <c r="G13773" s="1">
        <v>63.97</v>
      </c>
      <c r="H13773" s="1">
        <v>40.049999999999997</v>
      </c>
      <c r="K13773" s="1">
        <v>63.97</v>
      </c>
      <c r="L13773" s="1">
        <v>40.049999999999997</v>
      </c>
    </row>
    <row r="13774" spans="1:12" x14ac:dyDescent="0.3">
      <c r="A13774">
        <v>28811</v>
      </c>
      <c r="B13774" t="s">
        <v>13</v>
      </c>
      <c r="I13774" s="1">
        <v>63.97</v>
      </c>
      <c r="J13774" s="1">
        <v>40.049999999999997</v>
      </c>
      <c r="K13774" s="1">
        <v>63.97</v>
      </c>
      <c r="L13774" s="1">
        <v>40.049999999999997</v>
      </c>
    </row>
    <row r="13775" spans="1:12" x14ac:dyDescent="0.3">
      <c r="A13775">
        <v>28806</v>
      </c>
      <c r="B13775" t="s">
        <v>11</v>
      </c>
      <c r="G13775" s="1">
        <v>63.97</v>
      </c>
      <c r="H13775" s="1">
        <v>40.049999999999997</v>
      </c>
      <c r="K13775" s="1">
        <v>63.97</v>
      </c>
      <c r="L13775" s="1">
        <v>40.049999999999997</v>
      </c>
    </row>
    <row r="13776" spans="1:12" x14ac:dyDescent="0.3">
      <c r="A13776">
        <v>29077</v>
      </c>
      <c r="B13776" t="s">
        <v>13</v>
      </c>
      <c r="I13776" s="1">
        <v>63.97</v>
      </c>
      <c r="J13776" s="1">
        <v>40.049999999999997</v>
      </c>
      <c r="K13776" s="1">
        <v>63.97</v>
      </c>
      <c r="L13776" s="1">
        <v>40.049999999999997</v>
      </c>
    </row>
    <row r="13777" spans="1:12" x14ac:dyDescent="0.3">
      <c r="A13777">
        <v>20725</v>
      </c>
      <c r="B13777" t="s">
        <v>14</v>
      </c>
      <c r="I13777" s="1">
        <v>63.97</v>
      </c>
      <c r="J13777" s="1">
        <v>40.049999999999997</v>
      </c>
      <c r="K13777" s="1">
        <v>63.97</v>
      </c>
      <c r="L13777" s="1">
        <v>40.049999999999997</v>
      </c>
    </row>
    <row r="13778" spans="1:12" x14ac:dyDescent="0.3">
      <c r="A13778">
        <v>21829</v>
      </c>
      <c r="B13778" t="s">
        <v>14</v>
      </c>
      <c r="I13778" s="1">
        <v>63.97</v>
      </c>
      <c r="J13778" s="1">
        <v>40.049999999999997</v>
      </c>
      <c r="K13778" s="1">
        <v>63.97</v>
      </c>
      <c r="L13778" s="1">
        <v>40.049999999999997</v>
      </c>
    </row>
    <row r="13779" spans="1:12" x14ac:dyDescent="0.3">
      <c r="A13779">
        <v>20800</v>
      </c>
      <c r="B13779" t="s">
        <v>14</v>
      </c>
      <c r="I13779" s="1">
        <v>63.97</v>
      </c>
      <c r="J13779" s="1">
        <v>40.049999999999997</v>
      </c>
      <c r="K13779" s="1">
        <v>63.97</v>
      </c>
      <c r="L13779" s="1">
        <v>40.049999999999997</v>
      </c>
    </row>
    <row r="13780" spans="1:12" x14ac:dyDescent="0.3">
      <c r="A13780">
        <v>19176</v>
      </c>
      <c r="B13780" t="s">
        <v>9</v>
      </c>
      <c r="I13780" s="1">
        <v>63.97</v>
      </c>
      <c r="J13780" s="1">
        <v>40.049999999999997</v>
      </c>
      <c r="K13780" s="1">
        <v>63.97</v>
      </c>
      <c r="L13780" s="1">
        <v>40.049999999999997</v>
      </c>
    </row>
    <row r="13781" spans="1:12" x14ac:dyDescent="0.3">
      <c r="A13781">
        <v>19369</v>
      </c>
      <c r="B13781" t="s">
        <v>14</v>
      </c>
      <c r="G13781" s="1">
        <v>63.97</v>
      </c>
      <c r="H13781" s="1">
        <v>40.049999999999997</v>
      </c>
      <c r="K13781" s="1">
        <v>63.97</v>
      </c>
      <c r="L13781" s="1">
        <v>40.049999999999997</v>
      </c>
    </row>
    <row r="13782" spans="1:12" x14ac:dyDescent="0.3">
      <c r="A13782">
        <v>19445</v>
      </c>
      <c r="B13782" t="s">
        <v>14</v>
      </c>
      <c r="I13782" s="1">
        <v>63.97</v>
      </c>
      <c r="J13782" s="1">
        <v>40.049999999999997</v>
      </c>
      <c r="K13782" s="1">
        <v>63.97</v>
      </c>
      <c r="L13782" s="1">
        <v>40.049999999999997</v>
      </c>
    </row>
    <row r="13783" spans="1:12" x14ac:dyDescent="0.3">
      <c r="A13783">
        <v>19279</v>
      </c>
      <c r="B13783" t="s">
        <v>14</v>
      </c>
      <c r="I13783" s="1">
        <v>63.97</v>
      </c>
      <c r="J13783" s="1">
        <v>40.049999999999997</v>
      </c>
      <c r="K13783" s="1">
        <v>63.97</v>
      </c>
      <c r="L13783" s="1">
        <v>40.049999999999997</v>
      </c>
    </row>
    <row r="13784" spans="1:12" x14ac:dyDescent="0.3">
      <c r="A13784">
        <v>19909</v>
      </c>
      <c r="B13784" t="s">
        <v>9</v>
      </c>
      <c r="G13784" s="1">
        <v>63.97</v>
      </c>
      <c r="H13784" s="1">
        <v>40.049999999999997</v>
      </c>
      <c r="K13784" s="1">
        <v>63.97</v>
      </c>
      <c r="L13784" s="1">
        <v>40.049999999999997</v>
      </c>
    </row>
    <row r="13785" spans="1:12" x14ac:dyDescent="0.3">
      <c r="A13785">
        <v>19921</v>
      </c>
      <c r="B13785" t="s">
        <v>9</v>
      </c>
      <c r="G13785" s="1">
        <v>63.97</v>
      </c>
      <c r="H13785" s="1">
        <v>40.049999999999997</v>
      </c>
      <c r="K13785" s="1">
        <v>63.97</v>
      </c>
      <c r="L13785" s="1">
        <v>40.049999999999997</v>
      </c>
    </row>
    <row r="13786" spans="1:12" x14ac:dyDescent="0.3">
      <c r="A13786">
        <v>19334</v>
      </c>
      <c r="B13786" t="s">
        <v>14</v>
      </c>
      <c r="G13786" s="1">
        <v>63.97</v>
      </c>
      <c r="H13786" s="1">
        <v>40.049999999999997</v>
      </c>
      <c r="K13786" s="1">
        <v>63.97</v>
      </c>
      <c r="L13786" s="1">
        <v>40.049999999999997</v>
      </c>
    </row>
    <row r="13787" spans="1:12" x14ac:dyDescent="0.3">
      <c r="A13787">
        <v>19522</v>
      </c>
      <c r="B13787" t="s">
        <v>14</v>
      </c>
      <c r="G13787" s="1">
        <v>63.97</v>
      </c>
      <c r="H13787" s="1">
        <v>40.049999999999997</v>
      </c>
      <c r="K13787" s="1">
        <v>63.97</v>
      </c>
      <c r="L13787" s="1">
        <v>40.049999999999997</v>
      </c>
    </row>
    <row r="13788" spans="1:12" x14ac:dyDescent="0.3">
      <c r="A13788">
        <v>19430</v>
      </c>
      <c r="B13788" t="s">
        <v>14</v>
      </c>
      <c r="I13788" s="1">
        <v>63.97</v>
      </c>
      <c r="J13788" s="1">
        <v>40.049999999999997</v>
      </c>
      <c r="K13788" s="1">
        <v>63.97</v>
      </c>
      <c r="L13788" s="1">
        <v>40.049999999999997</v>
      </c>
    </row>
    <row r="13789" spans="1:12" x14ac:dyDescent="0.3">
      <c r="A13789">
        <v>19929</v>
      </c>
      <c r="B13789" t="s">
        <v>8</v>
      </c>
      <c r="G13789" s="1">
        <v>63.97</v>
      </c>
      <c r="H13789" s="1">
        <v>40.049999999999997</v>
      </c>
      <c r="K13789" s="1">
        <v>63.97</v>
      </c>
      <c r="L13789" s="1">
        <v>40.049999999999997</v>
      </c>
    </row>
    <row r="13790" spans="1:12" x14ac:dyDescent="0.3">
      <c r="A13790">
        <v>19466</v>
      </c>
      <c r="B13790" t="s">
        <v>14</v>
      </c>
      <c r="G13790" s="1">
        <v>63.97</v>
      </c>
      <c r="H13790" s="1">
        <v>40.049999999999997</v>
      </c>
      <c r="K13790" s="1">
        <v>63.97</v>
      </c>
      <c r="L13790" s="1">
        <v>40.049999999999997</v>
      </c>
    </row>
    <row r="13791" spans="1:12" x14ac:dyDescent="0.3">
      <c r="A13791">
        <v>19249</v>
      </c>
      <c r="B13791" t="s">
        <v>9</v>
      </c>
      <c r="I13791" s="1">
        <v>63.97</v>
      </c>
      <c r="J13791" s="1">
        <v>40.049999999999997</v>
      </c>
      <c r="K13791" s="1">
        <v>63.97</v>
      </c>
      <c r="L13791" s="1">
        <v>40.049999999999997</v>
      </c>
    </row>
    <row r="13792" spans="1:12" x14ac:dyDescent="0.3">
      <c r="A13792">
        <v>18192</v>
      </c>
      <c r="B13792" t="s">
        <v>5</v>
      </c>
      <c r="G13792" s="1">
        <v>34.99</v>
      </c>
      <c r="H13792" s="1">
        <v>21.9</v>
      </c>
      <c r="I13792" s="1">
        <v>28.98</v>
      </c>
      <c r="J13792" s="1">
        <v>18.14</v>
      </c>
      <c r="K13792" s="1">
        <v>63.97</v>
      </c>
      <c r="L13792" s="1">
        <v>40.04</v>
      </c>
    </row>
    <row r="13793" spans="1:12" x14ac:dyDescent="0.3">
      <c r="A13793">
        <v>16395</v>
      </c>
      <c r="B13793" t="s">
        <v>8</v>
      </c>
      <c r="G13793" s="1">
        <v>63.97</v>
      </c>
      <c r="H13793" s="1">
        <v>40.049999999999997</v>
      </c>
      <c r="K13793" s="1">
        <v>63.97</v>
      </c>
      <c r="L13793" s="1">
        <v>40.049999999999997</v>
      </c>
    </row>
    <row r="13794" spans="1:12" x14ac:dyDescent="0.3">
      <c r="A13794">
        <v>18034</v>
      </c>
      <c r="B13794" t="s">
        <v>9</v>
      </c>
      <c r="G13794" s="1">
        <v>63.97</v>
      </c>
      <c r="H13794" s="1">
        <v>40.049999999999997</v>
      </c>
      <c r="K13794" s="1">
        <v>63.97</v>
      </c>
      <c r="L13794" s="1">
        <v>40.049999999999997</v>
      </c>
    </row>
    <row r="13795" spans="1:12" x14ac:dyDescent="0.3">
      <c r="A13795">
        <v>18035</v>
      </c>
      <c r="B13795" t="s">
        <v>9</v>
      </c>
      <c r="I13795" s="1">
        <v>63.97</v>
      </c>
      <c r="J13795" s="1">
        <v>40.049999999999997</v>
      </c>
      <c r="K13795" s="1">
        <v>63.97</v>
      </c>
      <c r="L13795" s="1">
        <v>40.049999999999997</v>
      </c>
    </row>
    <row r="13796" spans="1:12" x14ac:dyDescent="0.3">
      <c r="A13796">
        <v>16283</v>
      </c>
      <c r="B13796" t="s">
        <v>8</v>
      </c>
      <c r="I13796" s="1">
        <v>63.97</v>
      </c>
      <c r="J13796" s="1">
        <v>40.049999999999997</v>
      </c>
      <c r="K13796" s="1">
        <v>63.97</v>
      </c>
      <c r="L13796" s="1">
        <v>40.049999999999997</v>
      </c>
    </row>
    <row r="13797" spans="1:12" x14ac:dyDescent="0.3">
      <c r="A13797">
        <v>16266</v>
      </c>
      <c r="B13797" t="s">
        <v>8</v>
      </c>
      <c r="G13797" s="1">
        <v>63.97</v>
      </c>
      <c r="H13797" s="1">
        <v>40.049999999999997</v>
      </c>
      <c r="K13797" s="1">
        <v>63.97</v>
      </c>
      <c r="L13797" s="1">
        <v>40.049999999999997</v>
      </c>
    </row>
    <row r="13798" spans="1:12" x14ac:dyDescent="0.3">
      <c r="A13798">
        <v>18003</v>
      </c>
      <c r="B13798" t="s">
        <v>9</v>
      </c>
      <c r="I13798" s="1">
        <v>63.97</v>
      </c>
      <c r="J13798" s="1">
        <v>40.049999999999997</v>
      </c>
      <c r="K13798" s="1">
        <v>63.97</v>
      </c>
      <c r="L13798" s="1">
        <v>40.049999999999997</v>
      </c>
    </row>
    <row r="13799" spans="1:12" x14ac:dyDescent="0.3">
      <c r="A13799">
        <v>16258</v>
      </c>
      <c r="B13799" t="s">
        <v>8</v>
      </c>
      <c r="I13799" s="1">
        <v>63.97</v>
      </c>
      <c r="J13799" s="1">
        <v>40.049999999999997</v>
      </c>
      <c r="K13799" s="1">
        <v>63.97</v>
      </c>
      <c r="L13799" s="1">
        <v>40.049999999999997</v>
      </c>
    </row>
    <row r="13800" spans="1:12" x14ac:dyDescent="0.3">
      <c r="A13800">
        <v>17935</v>
      </c>
      <c r="B13800" t="s">
        <v>9</v>
      </c>
      <c r="G13800" s="1">
        <v>63.97</v>
      </c>
      <c r="H13800" s="1">
        <v>40.049999999999997</v>
      </c>
      <c r="K13800" s="1">
        <v>63.97</v>
      </c>
      <c r="L13800" s="1">
        <v>40.049999999999997</v>
      </c>
    </row>
    <row r="13801" spans="1:12" x14ac:dyDescent="0.3">
      <c r="A13801">
        <v>16468</v>
      </c>
      <c r="B13801" t="s">
        <v>8</v>
      </c>
      <c r="I13801" s="1">
        <v>63.97</v>
      </c>
      <c r="J13801" s="1">
        <v>40.049999999999997</v>
      </c>
      <c r="K13801" s="1">
        <v>63.97</v>
      </c>
      <c r="L13801" s="1">
        <v>40.049999999999997</v>
      </c>
    </row>
    <row r="13802" spans="1:12" x14ac:dyDescent="0.3">
      <c r="A13802">
        <v>16281</v>
      </c>
      <c r="B13802" t="s">
        <v>8</v>
      </c>
      <c r="G13802" s="1">
        <v>63.97</v>
      </c>
      <c r="H13802" s="1">
        <v>40.049999999999997</v>
      </c>
      <c r="K13802" s="1">
        <v>63.97</v>
      </c>
      <c r="L13802" s="1">
        <v>40.049999999999997</v>
      </c>
    </row>
    <row r="13803" spans="1:12" x14ac:dyDescent="0.3">
      <c r="A13803">
        <v>18062</v>
      </c>
      <c r="B13803" t="s">
        <v>13</v>
      </c>
      <c r="I13803" s="1">
        <v>63.97</v>
      </c>
      <c r="J13803" s="1">
        <v>16.690000000000001</v>
      </c>
      <c r="K13803" s="1">
        <v>63.97</v>
      </c>
      <c r="L13803" s="1">
        <v>16.690000000000001</v>
      </c>
    </row>
    <row r="13804" spans="1:12" x14ac:dyDescent="0.3">
      <c r="A13804">
        <v>16312</v>
      </c>
      <c r="B13804" t="s">
        <v>8</v>
      </c>
      <c r="I13804" s="1">
        <v>63.97</v>
      </c>
      <c r="J13804" s="1">
        <v>40.049999999999997</v>
      </c>
      <c r="K13804" s="1">
        <v>63.97</v>
      </c>
      <c r="L13804" s="1">
        <v>40.049999999999997</v>
      </c>
    </row>
    <row r="13805" spans="1:12" x14ac:dyDescent="0.3">
      <c r="A13805">
        <v>16469</v>
      </c>
      <c r="B13805" t="s">
        <v>8</v>
      </c>
      <c r="G13805" s="1">
        <v>63.97</v>
      </c>
      <c r="H13805" s="1">
        <v>40.049999999999997</v>
      </c>
      <c r="K13805" s="1">
        <v>63.97</v>
      </c>
      <c r="L13805" s="1">
        <v>40.049999999999997</v>
      </c>
    </row>
    <row r="13806" spans="1:12" x14ac:dyDescent="0.3">
      <c r="A13806">
        <v>17955</v>
      </c>
      <c r="B13806" t="s">
        <v>9</v>
      </c>
      <c r="I13806" s="1">
        <v>63.97</v>
      </c>
      <c r="J13806" s="1">
        <v>40.049999999999997</v>
      </c>
      <c r="K13806" s="1">
        <v>63.97</v>
      </c>
      <c r="L13806" s="1">
        <v>40.049999999999997</v>
      </c>
    </row>
    <row r="13807" spans="1:12" x14ac:dyDescent="0.3">
      <c r="A13807">
        <v>18022</v>
      </c>
      <c r="B13807" t="s">
        <v>9</v>
      </c>
      <c r="G13807" s="1">
        <v>63.97</v>
      </c>
      <c r="H13807" s="1">
        <v>40.049999999999997</v>
      </c>
      <c r="K13807" s="1">
        <v>63.97</v>
      </c>
      <c r="L13807" s="1">
        <v>40.049999999999997</v>
      </c>
    </row>
    <row r="13808" spans="1:12" x14ac:dyDescent="0.3">
      <c r="A13808">
        <v>16936</v>
      </c>
      <c r="B13808" t="s">
        <v>8</v>
      </c>
      <c r="G13808" s="1">
        <v>63.97</v>
      </c>
      <c r="H13808" s="1">
        <v>40.049999999999997</v>
      </c>
      <c r="K13808" s="1">
        <v>63.97</v>
      </c>
      <c r="L13808" s="1">
        <v>40.049999999999997</v>
      </c>
    </row>
    <row r="13809" spans="1:12" x14ac:dyDescent="0.3">
      <c r="A13809">
        <v>15602</v>
      </c>
      <c r="B13809" t="s">
        <v>5</v>
      </c>
      <c r="G13809" s="1">
        <v>28.98</v>
      </c>
      <c r="H13809" s="1">
        <v>18.14</v>
      </c>
      <c r="I13809" s="1">
        <v>34.99</v>
      </c>
      <c r="J13809" s="1">
        <v>21.9</v>
      </c>
      <c r="K13809" s="1">
        <v>63.97</v>
      </c>
      <c r="L13809" s="1">
        <v>40.04</v>
      </c>
    </row>
    <row r="13810" spans="1:12" x14ac:dyDescent="0.3">
      <c r="A13810">
        <v>15718</v>
      </c>
      <c r="B13810" t="s">
        <v>5</v>
      </c>
      <c r="I13810" s="1">
        <v>63.97</v>
      </c>
      <c r="J13810" s="1">
        <v>40.049999999999997</v>
      </c>
      <c r="K13810" s="1">
        <v>63.97</v>
      </c>
      <c r="L13810" s="1">
        <v>40.049999999999997</v>
      </c>
    </row>
    <row r="13811" spans="1:12" x14ac:dyDescent="0.3">
      <c r="A13811">
        <v>14962</v>
      </c>
      <c r="B13811" t="s">
        <v>9</v>
      </c>
      <c r="I13811" s="1">
        <v>63.97</v>
      </c>
      <c r="J13811" s="1">
        <v>40.049999999999997</v>
      </c>
      <c r="K13811" s="1">
        <v>63.97</v>
      </c>
      <c r="L13811" s="1">
        <v>40.049999999999997</v>
      </c>
    </row>
    <row r="13812" spans="1:12" x14ac:dyDescent="0.3">
      <c r="A13812">
        <v>14812</v>
      </c>
      <c r="B13812" t="s">
        <v>14</v>
      </c>
      <c r="G13812" s="1">
        <v>63.97</v>
      </c>
      <c r="H13812" s="1">
        <v>40.049999999999997</v>
      </c>
      <c r="K13812" s="1">
        <v>63.97</v>
      </c>
      <c r="L13812" s="1">
        <v>40.049999999999997</v>
      </c>
    </row>
    <row r="13813" spans="1:12" x14ac:dyDescent="0.3">
      <c r="A13813">
        <v>14009</v>
      </c>
      <c r="B13813" t="s">
        <v>5</v>
      </c>
      <c r="I13813" s="1">
        <v>63.97</v>
      </c>
      <c r="J13813" s="1">
        <v>40.049999999999997</v>
      </c>
      <c r="K13813" s="1">
        <v>63.97</v>
      </c>
      <c r="L13813" s="1">
        <v>40.049999999999997</v>
      </c>
    </row>
    <row r="13814" spans="1:12" x14ac:dyDescent="0.3">
      <c r="A13814">
        <v>14815</v>
      </c>
      <c r="B13814" t="s">
        <v>14</v>
      </c>
      <c r="I13814" s="1">
        <v>63.97</v>
      </c>
      <c r="J13814" s="1">
        <v>40.049999999999997</v>
      </c>
      <c r="K13814" s="1">
        <v>63.97</v>
      </c>
      <c r="L13814" s="1">
        <v>40.049999999999997</v>
      </c>
    </row>
    <row r="13815" spans="1:12" x14ac:dyDescent="0.3">
      <c r="A13815">
        <v>15628</v>
      </c>
      <c r="B13815" t="s">
        <v>9</v>
      </c>
      <c r="I13815" s="1">
        <v>63.97</v>
      </c>
      <c r="J13815" s="1">
        <v>40.049999999999997</v>
      </c>
      <c r="K13815" s="1">
        <v>63.97</v>
      </c>
      <c r="L13815" s="1">
        <v>40.049999999999997</v>
      </c>
    </row>
    <row r="13816" spans="1:12" x14ac:dyDescent="0.3">
      <c r="A13816">
        <v>14816</v>
      </c>
      <c r="B13816" t="s">
        <v>14</v>
      </c>
      <c r="I13816" s="1">
        <v>63.97</v>
      </c>
      <c r="J13816" s="1">
        <v>40.049999999999997</v>
      </c>
      <c r="K13816" s="1">
        <v>63.97</v>
      </c>
      <c r="L13816" s="1">
        <v>40.049999999999997</v>
      </c>
    </row>
    <row r="13817" spans="1:12" x14ac:dyDescent="0.3">
      <c r="A13817">
        <v>14008</v>
      </c>
      <c r="B13817" t="s">
        <v>5</v>
      </c>
      <c r="G13817" s="1">
        <v>63.97</v>
      </c>
      <c r="H13817" s="1">
        <v>40.049999999999997</v>
      </c>
      <c r="K13817" s="1">
        <v>63.97</v>
      </c>
      <c r="L13817" s="1">
        <v>40.049999999999997</v>
      </c>
    </row>
    <row r="13818" spans="1:12" x14ac:dyDescent="0.3">
      <c r="A13818">
        <v>14817</v>
      </c>
      <c r="B13818" t="s">
        <v>14</v>
      </c>
      <c r="I13818" s="1">
        <v>63.97</v>
      </c>
      <c r="J13818" s="1">
        <v>40.049999999999997</v>
      </c>
      <c r="K13818" s="1">
        <v>63.97</v>
      </c>
      <c r="L13818" s="1">
        <v>40.049999999999997</v>
      </c>
    </row>
    <row r="13819" spans="1:12" x14ac:dyDescent="0.3">
      <c r="A13819">
        <v>15728</v>
      </c>
      <c r="B13819" t="s">
        <v>5</v>
      </c>
      <c r="G13819" s="1">
        <v>28.98</v>
      </c>
      <c r="H13819" s="1">
        <v>18.14</v>
      </c>
      <c r="I13819" s="1">
        <v>34.99</v>
      </c>
      <c r="J13819" s="1">
        <v>21.9</v>
      </c>
      <c r="K13819" s="1">
        <v>63.97</v>
      </c>
      <c r="L13819" s="1">
        <v>40.04</v>
      </c>
    </row>
    <row r="13820" spans="1:12" x14ac:dyDescent="0.3">
      <c r="A13820">
        <v>15149</v>
      </c>
      <c r="B13820" t="s">
        <v>5</v>
      </c>
      <c r="G13820" s="1">
        <v>34.99</v>
      </c>
      <c r="H13820" s="1">
        <v>21.9</v>
      </c>
      <c r="I13820" s="1">
        <v>28.98</v>
      </c>
      <c r="J13820" s="1">
        <v>18.14</v>
      </c>
      <c r="K13820" s="1">
        <v>63.97</v>
      </c>
      <c r="L13820" s="1">
        <v>40.04</v>
      </c>
    </row>
    <row r="13821" spans="1:12" x14ac:dyDescent="0.3">
      <c r="A13821">
        <v>14718</v>
      </c>
      <c r="B13821" t="s">
        <v>9</v>
      </c>
      <c r="G13821" s="1">
        <v>63.97</v>
      </c>
      <c r="H13821" s="1">
        <v>40.049999999999997</v>
      </c>
      <c r="K13821" s="1">
        <v>63.97</v>
      </c>
      <c r="L13821" s="1">
        <v>40.049999999999997</v>
      </c>
    </row>
    <row r="13822" spans="1:12" x14ac:dyDescent="0.3">
      <c r="A13822">
        <v>15141</v>
      </c>
      <c r="B13822" t="s">
        <v>5</v>
      </c>
      <c r="I13822" s="1">
        <v>63.97</v>
      </c>
      <c r="J13822" s="1">
        <v>40.049999999999997</v>
      </c>
      <c r="K13822" s="1">
        <v>63.97</v>
      </c>
      <c r="L13822" s="1">
        <v>40.049999999999997</v>
      </c>
    </row>
    <row r="13823" spans="1:12" x14ac:dyDescent="0.3">
      <c r="A13823">
        <v>19103</v>
      </c>
      <c r="B13823" t="s">
        <v>5</v>
      </c>
      <c r="G13823" s="1">
        <v>41.93</v>
      </c>
      <c r="H13823" s="1">
        <v>26.25</v>
      </c>
      <c r="I13823" s="1">
        <v>21.98</v>
      </c>
      <c r="J13823" s="1">
        <v>13.76</v>
      </c>
      <c r="K13823" s="1">
        <v>63.91</v>
      </c>
      <c r="L13823" s="1">
        <v>40.01</v>
      </c>
    </row>
    <row r="13824" spans="1:12" x14ac:dyDescent="0.3">
      <c r="A13824">
        <v>14018</v>
      </c>
      <c r="B13824" t="s">
        <v>5</v>
      </c>
      <c r="I13824" s="1">
        <v>63.87</v>
      </c>
      <c r="J13824" s="1">
        <v>39.979999999999997</v>
      </c>
      <c r="K13824" s="1">
        <v>63.87</v>
      </c>
      <c r="L13824" s="1">
        <v>39.979999999999997</v>
      </c>
    </row>
    <row r="13825" spans="1:12" x14ac:dyDescent="0.3">
      <c r="A13825">
        <v>11951</v>
      </c>
      <c r="B13825" t="s">
        <v>5</v>
      </c>
      <c r="I13825" s="1">
        <v>63.52</v>
      </c>
      <c r="J13825" s="1">
        <v>36.200000000000003</v>
      </c>
      <c r="K13825" s="1">
        <v>63.52</v>
      </c>
      <c r="L13825" s="1">
        <v>36.200000000000003</v>
      </c>
    </row>
    <row r="13826" spans="1:12" x14ac:dyDescent="0.3">
      <c r="A13826">
        <v>29273</v>
      </c>
      <c r="B13826" t="s">
        <v>13</v>
      </c>
      <c r="I13826" s="1">
        <v>63.47</v>
      </c>
      <c r="J13826" s="1">
        <v>39.729999999999997</v>
      </c>
      <c r="K13826" s="1">
        <v>63.47</v>
      </c>
      <c r="L13826" s="1">
        <v>39.729999999999997</v>
      </c>
    </row>
    <row r="13827" spans="1:12" x14ac:dyDescent="0.3">
      <c r="A13827">
        <v>29253</v>
      </c>
      <c r="B13827" t="s">
        <v>13</v>
      </c>
      <c r="G13827" s="1">
        <v>63.47</v>
      </c>
      <c r="H13827" s="1">
        <v>39.729999999999997</v>
      </c>
      <c r="K13827" s="1">
        <v>63.47</v>
      </c>
      <c r="L13827" s="1">
        <v>39.729999999999997</v>
      </c>
    </row>
    <row r="13828" spans="1:12" x14ac:dyDescent="0.3">
      <c r="A13828">
        <v>29353</v>
      </c>
      <c r="B13828" t="s">
        <v>11</v>
      </c>
      <c r="I13828" s="1">
        <v>63.47</v>
      </c>
      <c r="J13828" s="1">
        <v>39.729999999999997</v>
      </c>
      <c r="K13828" s="1">
        <v>63.47</v>
      </c>
      <c r="L13828" s="1">
        <v>39.729999999999997</v>
      </c>
    </row>
    <row r="13829" spans="1:12" x14ac:dyDescent="0.3">
      <c r="A13829">
        <v>29262</v>
      </c>
      <c r="B13829" t="s">
        <v>11</v>
      </c>
      <c r="I13829" s="1">
        <v>63.47</v>
      </c>
      <c r="J13829" s="1">
        <v>39.729999999999997</v>
      </c>
      <c r="K13829" s="1">
        <v>63.47</v>
      </c>
      <c r="L13829" s="1">
        <v>39.729999999999997</v>
      </c>
    </row>
    <row r="13830" spans="1:12" x14ac:dyDescent="0.3">
      <c r="A13830">
        <v>29050</v>
      </c>
      <c r="B13830" t="s">
        <v>13</v>
      </c>
      <c r="I13830" s="1">
        <v>63.47</v>
      </c>
      <c r="J13830" s="1">
        <v>39.729999999999997</v>
      </c>
      <c r="K13830" s="1">
        <v>63.47</v>
      </c>
      <c r="L13830" s="1">
        <v>39.729999999999997</v>
      </c>
    </row>
    <row r="13831" spans="1:12" x14ac:dyDescent="0.3">
      <c r="A13831">
        <v>29325</v>
      </c>
      <c r="B13831" t="s">
        <v>11</v>
      </c>
      <c r="I13831" s="1">
        <v>63.47</v>
      </c>
      <c r="J13831" s="1">
        <v>39.729999999999997</v>
      </c>
      <c r="K13831" s="1">
        <v>63.47</v>
      </c>
      <c r="L13831" s="1">
        <v>39.729999999999997</v>
      </c>
    </row>
    <row r="13832" spans="1:12" x14ac:dyDescent="0.3">
      <c r="A13832">
        <v>25912</v>
      </c>
      <c r="B13832" t="s">
        <v>5</v>
      </c>
      <c r="G13832" s="1">
        <v>63.47</v>
      </c>
      <c r="H13832" s="1">
        <v>39.729999999999997</v>
      </c>
      <c r="K13832" s="1">
        <v>63.47</v>
      </c>
      <c r="L13832" s="1">
        <v>39.729999999999997</v>
      </c>
    </row>
    <row r="13833" spans="1:12" x14ac:dyDescent="0.3">
      <c r="A13833">
        <v>19591</v>
      </c>
      <c r="B13833" t="s">
        <v>5</v>
      </c>
      <c r="G13833" s="1">
        <v>63.42</v>
      </c>
      <c r="H13833" s="1">
        <v>39.700000000000003</v>
      </c>
      <c r="K13833" s="1">
        <v>63.42</v>
      </c>
      <c r="L13833" s="1">
        <v>39.700000000000003</v>
      </c>
    </row>
    <row r="13834" spans="1:12" x14ac:dyDescent="0.3">
      <c r="A13834">
        <v>18407</v>
      </c>
      <c r="B13834" t="s">
        <v>6</v>
      </c>
      <c r="G13834" s="1">
        <v>30.97</v>
      </c>
      <c r="H13834" s="1">
        <v>19.39</v>
      </c>
      <c r="I13834" s="1">
        <v>32.28</v>
      </c>
      <c r="J13834" s="1">
        <v>20.21</v>
      </c>
      <c r="K13834" s="1">
        <v>63.25</v>
      </c>
      <c r="L13834" s="1">
        <v>39.6</v>
      </c>
    </row>
    <row r="13835" spans="1:12" x14ac:dyDescent="0.3">
      <c r="A13835">
        <v>11921</v>
      </c>
      <c r="B13835" t="s">
        <v>5</v>
      </c>
      <c r="I13835" s="1">
        <v>63.24</v>
      </c>
      <c r="J13835" s="1">
        <v>36.03</v>
      </c>
      <c r="K13835" s="1">
        <v>63.24</v>
      </c>
      <c r="L13835" s="1">
        <v>36.03</v>
      </c>
    </row>
    <row r="13836" spans="1:12" x14ac:dyDescent="0.3">
      <c r="A13836">
        <v>20084</v>
      </c>
      <c r="B13836" t="s">
        <v>6</v>
      </c>
      <c r="G13836" s="1">
        <v>38.880000000000003</v>
      </c>
      <c r="H13836" s="1">
        <v>24.34</v>
      </c>
      <c r="I13836" s="1">
        <v>24.27</v>
      </c>
      <c r="J13836" s="1">
        <v>15.19</v>
      </c>
      <c r="K13836" s="1">
        <v>63.150000000000006</v>
      </c>
      <c r="L13836" s="1">
        <v>39.53</v>
      </c>
    </row>
    <row r="13837" spans="1:12" x14ac:dyDescent="0.3">
      <c r="A13837">
        <v>11902</v>
      </c>
      <c r="B13837" t="s">
        <v>5</v>
      </c>
      <c r="G13837" s="1">
        <v>38.549999999999997</v>
      </c>
      <c r="H13837" s="1">
        <v>24.13</v>
      </c>
      <c r="I13837" s="1">
        <v>24.49</v>
      </c>
      <c r="J13837" s="1">
        <v>15.33</v>
      </c>
      <c r="K13837" s="1">
        <v>63.039999999999992</v>
      </c>
      <c r="L13837" s="1">
        <v>39.46</v>
      </c>
    </row>
    <row r="13838" spans="1:12" x14ac:dyDescent="0.3">
      <c r="A13838">
        <v>28969</v>
      </c>
      <c r="B13838" t="s">
        <v>11</v>
      </c>
      <c r="G13838" s="1">
        <v>62.98</v>
      </c>
      <c r="H13838" s="1">
        <v>14.49</v>
      </c>
      <c r="K13838" s="1">
        <v>62.98</v>
      </c>
      <c r="L13838" s="1">
        <v>14.49</v>
      </c>
    </row>
    <row r="13839" spans="1:12" x14ac:dyDescent="0.3">
      <c r="A13839">
        <v>28335</v>
      </c>
      <c r="B13839" t="s">
        <v>13</v>
      </c>
      <c r="I13839" s="1">
        <v>62.98</v>
      </c>
      <c r="J13839" s="1">
        <v>14.49</v>
      </c>
      <c r="K13839" s="1">
        <v>62.98</v>
      </c>
      <c r="L13839" s="1">
        <v>14.49</v>
      </c>
    </row>
    <row r="13840" spans="1:12" x14ac:dyDescent="0.3">
      <c r="A13840">
        <v>29422</v>
      </c>
      <c r="B13840" t="s">
        <v>8</v>
      </c>
      <c r="I13840" s="1">
        <v>62.98</v>
      </c>
      <c r="J13840" s="1">
        <v>14.49</v>
      </c>
      <c r="K13840" s="1">
        <v>62.98</v>
      </c>
      <c r="L13840" s="1">
        <v>14.49</v>
      </c>
    </row>
    <row r="13841" spans="1:12" x14ac:dyDescent="0.3">
      <c r="A13841">
        <v>26213</v>
      </c>
      <c r="B13841" t="s">
        <v>8</v>
      </c>
      <c r="I13841" s="1">
        <v>62.98</v>
      </c>
      <c r="J13841" s="1">
        <v>14.49</v>
      </c>
      <c r="K13841" s="1">
        <v>62.98</v>
      </c>
      <c r="L13841" s="1">
        <v>14.49</v>
      </c>
    </row>
    <row r="13842" spans="1:12" x14ac:dyDescent="0.3">
      <c r="A13842">
        <v>26355</v>
      </c>
      <c r="B13842" t="s">
        <v>8</v>
      </c>
      <c r="I13842" s="1">
        <v>62.98</v>
      </c>
      <c r="J13842" s="1">
        <v>14.49</v>
      </c>
      <c r="K13842" s="1">
        <v>62.98</v>
      </c>
      <c r="L13842" s="1">
        <v>14.49</v>
      </c>
    </row>
    <row r="13843" spans="1:12" x14ac:dyDescent="0.3">
      <c r="A13843">
        <v>26365</v>
      </c>
      <c r="B13843" t="s">
        <v>8</v>
      </c>
      <c r="G13843" s="1">
        <v>62.98</v>
      </c>
      <c r="H13843" s="1">
        <v>14.49</v>
      </c>
      <c r="K13843" s="1">
        <v>62.98</v>
      </c>
      <c r="L13843" s="1">
        <v>14.49</v>
      </c>
    </row>
    <row r="13844" spans="1:12" x14ac:dyDescent="0.3">
      <c r="A13844">
        <v>11473</v>
      </c>
      <c r="B13844" t="s">
        <v>8</v>
      </c>
      <c r="G13844" s="1">
        <v>62.98</v>
      </c>
      <c r="H13844" s="1">
        <v>14.49</v>
      </c>
      <c r="K13844" s="1">
        <v>62.98</v>
      </c>
      <c r="L13844" s="1">
        <v>14.49</v>
      </c>
    </row>
    <row r="13845" spans="1:12" x14ac:dyDescent="0.3">
      <c r="A13845">
        <v>23228</v>
      </c>
      <c r="B13845" t="s">
        <v>9</v>
      </c>
      <c r="G13845" s="1">
        <v>62.97</v>
      </c>
      <c r="H13845" s="1">
        <v>16.059999999999999</v>
      </c>
      <c r="K13845" s="1">
        <v>62.97</v>
      </c>
      <c r="L13845" s="1">
        <v>16.059999999999999</v>
      </c>
    </row>
    <row r="13846" spans="1:12" x14ac:dyDescent="0.3">
      <c r="A13846">
        <v>23624</v>
      </c>
      <c r="B13846" t="s">
        <v>9</v>
      </c>
      <c r="G13846" s="1">
        <v>62.97</v>
      </c>
      <c r="H13846" s="1">
        <v>16.059999999999999</v>
      </c>
      <c r="K13846" s="1">
        <v>62.97</v>
      </c>
      <c r="L13846" s="1">
        <v>16.059999999999999</v>
      </c>
    </row>
    <row r="13847" spans="1:12" x14ac:dyDescent="0.3">
      <c r="A13847">
        <v>22707</v>
      </c>
      <c r="B13847" t="s">
        <v>9</v>
      </c>
      <c r="I13847" s="1">
        <v>62.97</v>
      </c>
      <c r="J13847" s="1">
        <v>16.059999999999999</v>
      </c>
      <c r="K13847" s="1">
        <v>62.97</v>
      </c>
      <c r="L13847" s="1">
        <v>16.059999999999999</v>
      </c>
    </row>
    <row r="13848" spans="1:12" x14ac:dyDescent="0.3">
      <c r="A13848">
        <v>19490</v>
      </c>
      <c r="B13848" t="s">
        <v>8</v>
      </c>
      <c r="G13848" s="1">
        <v>62.97</v>
      </c>
      <c r="H13848" s="1">
        <v>19.62</v>
      </c>
      <c r="K13848" s="1">
        <v>62.97</v>
      </c>
      <c r="L13848" s="1">
        <v>19.62</v>
      </c>
    </row>
    <row r="13849" spans="1:12" x14ac:dyDescent="0.3">
      <c r="A13849">
        <v>16563</v>
      </c>
      <c r="B13849" t="s">
        <v>14</v>
      </c>
      <c r="G13849" s="1">
        <v>62.95</v>
      </c>
      <c r="H13849" s="1">
        <v>35.85</v>
      </c>
      <c r="K13849" s="1">
        <v>62.95</v>
      </c>
      <c r="L13849" s="1">
        <v>35.85</v>
      </c>
    </row>
    <row r="13850" spans="1:12" x14ac:dyDescent="0.3">
      <c r="A13850">
        <v>12235</v>
      </c>
      <c r="B13850" t="s">
        <v>14</v>
      </c>
      <c r="G13850" s="1">
        <v>62.76</v>
      </c>
      <c r="H13850" s="1">
        <v>39.29</v>
      </c>
      <c r="K13850" s="1">
        <v>62.76</v>
      </c>
      <c r="L13850" s="1">
        <v>39.29</v>
      </c>
    </row>
    <row r="13851" spans="1:12" x14ac:dyDescent="0.3">
      <c r="A13851">
        <v>15809</v>
      </c>
      <c r="B13851" t="s">
        <v>5</v>
      </c>
      <c r="G13851" s="1">
        <v>62.59</v>
      </c>
      <c r="H13851" s="1">
        <v>39.18</v>
      </c>
      <c r="K13851" s="1">
        <v>62.59</v>
      </c>
      <c r="L13851" s="1">
        <v>39.18</v>
      </c>
    </row>
    <row r="13852" spans="1:12" x14ac:dyDescent="0.3">
      <c r="A13852">
        <v>11911</v>
      </c>
      <c r="B13852" t="s">
        <v>5</v>
      </c>
      <c r="G13852" s="1">
        <v>37.47</v>
      </c>
      <c r="H13852" s="1">
        <v>23.46</v>
      </c>
      <c r="I13852" s="1">
        <v>24.99</v>
      </c>
      <c r="J13852" s="1">
        <v>15.64</v>
      </c>
      <c r="K13852" s="1">
        <v>62.459999999999994</v>
      </c>
      <c r="L13852" s="1">
        <v>39.1</v>
      </c>
    </row>
    <row r="13853" spans="1:12" x14ac:dyDescent="0.3">
      <c r="A13853">
        <v>17304</v>
      </c>
      <c r="B13853" t="s">
        <v>5</v>
      </c>
      <c r="I13853" s="1">
        <v>62.27</v>
      </c>
      <c r="J13853" s="1">
        <v>38.979999999999997</v>
      </c>
      <c r="K13853" s="1">
        <v>62.27</v>
      </c>
      <c r="L13853" s="1">
        <v>38.979999999999997</v>
      </c>
    </row>
    <row r="13854" spans="1:12" x14ac:dyDescent="0.3">
      <c r="A13854">
        <v>14014</v>
      </c>
      <c r="B13854" t="s">
        <v>5</v>
      </c>
      <c r="G13854" s="1">
        <v>34.99</v>
      </c>
      <c r="H13854" s="1">
        <v>21.9</v>
      </c>
      <c r="I13854" s="1">
        <v>27.28</v>
      </c>
      <c r="J13854" s="1">
        <v>17.079999999999998</v>
      </c>
      <c r="K13854" s="1">
        <v>62.27</v>
      </c>
      <c r="L13854" s="1">
        <v>38.979999999999997</v>
      </c>
    </row>
    <row r="13855" spans="1:12" x14ac:dyDescent="0.3">
      <c r="A13855">
        <v>15136</v>
      </c>
      <c r="B13855" t="s">
        <v>5</v>
      </c>
      <c r="G13855" s="1">
        <v>34.99</v>
      </c>
      <c r="H13855" s="1">
        <v>21.9</v>
      </c>
      <c r="I13855" s="1">
        <v>27.28</v>
      </c>
      <c r="J13855" s="1">
        <v>17.079999999999998</v>
      </c>
      <c r="K13855" s="1">
        <v>62.27</v>
      </c>
      <c r="L13855" s="1">
        <v>38.979999999999997</v>
      </c>
    </row>
    <row r="13856" spans="1:12" x14ac:dyDescent="0.3">
      <c r="A13856">
        <v>15140</v>
      </c>
      <c r="B13856" t="s">
        <v>5</v>
      </c>
      <c r="G13856" s="1">
        <v>27.28</v>
      </c>
      <c r="H13856" s="1">
        <v>17.079999999999998</v>
      </c>
      <c r="I13856" s="1">
        <v>34.99</v>
      </c>
      <c r="J13856" s="1">
        <v>21.9</v>
      </c>
      <c r="K13856" s="1">
        <v>62.27</v>
      </c>
      <c r="L13856" s="1">
        <v>38.979999999999997</v>
      </c>
    </row>
    <row r="13857" spans="1:12" x14ac:dyDescent="0.3">
      <c r="A13857">
        <v>15584</v>
      </c>
      <c r="B13857" t="s">
        <v>5</v>
      </c>
      <c r="G13857" s="1">
        <v>34.99</v>
      </c>
      <c r="H13857" s="1">
        <v>21.9</v>
      </c>
      <c r="I13857" s="1">
        <v>27.28</v>
      </c>
      <c r="J13857" s="1">
        <v>17.079999999999998</v>
      </c>
      <c r="K13857" s="1">
        <v>62.27</v>
      </c>
      <c r="L13857" s="1">
        <v>38.979999999999997</v>
      </c>
    </row>
    <row r="13858" spans="1:12" x14ac:dyDescent="0.3">
      <c r="A13858">
        <v>15766</v>
      </c>
      <c r="B13858" t="s">
        <v>5</v>
      </c>
      <c r="G13858" s="1">
        <v>62.27</v>
      </c>
      <c r="H13858" s="1">
        <v>38.979999999999997</v>
      </c>
      <c r="K13858" s="1">
        <v>62.27</v>
      </c>
      <c r="L13858" s="1">
        <v>38.979999999999997</v>
      </c>
    </row>
    <row r="13859" spans="1:12" x14ac:dyDescent="0.3">
      <c r="A13859">
        <v>13045</v>
      </c>
      <c r="B13859" t="s">
        <v>5</v>
      </c>
      <c r="G13859" s="1">
        <v>62.27</v>
      </c>
      <c r="H13859" s="1">
        <v>38.979999999999997</v>
      </c>
      <c r="K13859" s="1">
        <v>62.27</v>
      </c>
      <c r="L13859" s="1">
        <v>38.979999999999997</v>
      </c>
    </row>
    <row r="13860" spans="1:12" x14ac:dyDescent="0.3">
      <c r="A13860">
        <v>13136</v>
      </c>
      <c r="B13860" t="s">
        <v>5</v>
      </c>
      <c r="G13860" s="1">
        <v>27.28</v>
      </c>
      <c r="H13860" s="1">
        <v>17.079999999999998</v>
      </c>
      <c r="I13860" s="1">
        <v>34.99</v>
      </c>
      <c r="J13860" s="1">
        <v>21.9</v>
      </c>
      <c r="K13860" s="1">
        <v>62.27</v>
      </c>
      <c r="L13860" s="1">
        <v>38.979999999999997</v>
      </c>
    </row>
    <row r="13861" spans="1:12" x14ac:dyDescent="0.3">
      <c r="A13861">
        <v>26739</v>
      </c>
      <c r="B13861" t="s">
        <v>5</v>
      </c>
      <c r="G13861" s="1">
        <v>61.97</v>
      </c>
      <c r="H13861" s="1">
        <v>38.79</v>
      </c>
      <c r="K13861" s="1">
        <v>61.97</v>
      </c>
      <c r="L13861" s="1">
        <v>38.79</v>
      </c>
    </row>
    <row r="13862" spans="1:12" x14ac:dyDescent="0.3">
      <c r="A13862">
        <v>21573</v>
      </c>
      <c r="B13862" t="s">
        <v>5</v>
      </c>
      <c r="I13862" s="1">
        <v>61.97</v>
      </c>
      <c r="J13862" s="1">
        <v>38.79</v>
      </c>
      <c r="K13862" s="1">
        <v>61.97</v>
      </c>
      <c r="L13862" s="1">
        <v>38.79</v>
      </c>
    </row>
    <row r="13863" spans="1:12" x14ac:dyDescent="0.3">
      <c r="A13863">
        <v>17212</v>
      </c>
      <c r="B13863" t="s">
        <v>8</v>
      </c>
      <c r="I13863" s="1">
        <v>61.97</v>
      </c>
      <c r="J13863" s="1">
        <v>38.79</v>
      </c>
      <c r="K13863" s="1">
        <v>61.97</v>
      </c>
      <c r="L13863" s="1">
        <v>38.79</v>
      </c>
    </row>
    <row r="13864" spans="1:12" x14ac:dyDescent="0.3">
      <c r="A13864">
        <v>12015</v>
      </c>
      <c r="B13864" t="s">
        <v>13</v>
      </c>
      <c r="G13864" s="1">
        <v>61.97</v>
      </c>
      <c r="H13864" s="1">
        <v>38.79</v>
      </c>
      <c r="K13864" s="1">
        <v>61.97</v>
      </c>
      <c r="L13864" s="1">
        <v>38.79</v>
      </c>
    </row>
    <row r="13865" spans="1:12" x14ac:dyDescent="0.3">
      <c r="A13865">
        <v>28292</v>
      </c>
      <c r="B13865" t="s">
        <v>6</v>
      </c>
      <c r="G13865" s="1">
        <v>61.96</v>
      </c>
      <c r="H13865" s="1">
        <v>38.79</v>
      </c>
      <c r="K13865" s="1">
        <v>61.96</v>
      </c>
      <c r="L13865" s="1">
        <v>38.79</v>
      </c>
    </row>
    <row r="13866" spans="1:12" x14ac:dyDescent="0.3">
      <c r="A13866">
        <v>25814</v>
      </c>
      <c r="B13866" t="s">
        <v>5</v>
      </c>
      <c r="I13866" s="1">
        <v>61.96</v>
      </c>
      <c r="J13866" s="1">
        <v>38.79</v>
      </c>
      <c r="K13866" s="1">
        <v>61.96</v>
      </c>
      <c r="L13866" s="1">
        <v>38.79</v>
      </c>
    </row>
    <row r="13867" spans="1:12" x14ac:dyDescent="0.3">
      <c r="A13867">
        <v>24595</v>
      </c>
      <c r="B13867" t="s">
        <v>5</v>
      </c>
      <c r="G13867" s="1">
        <v>61.96</v>
      </c>
      <c r="H13867" s="1">
        <v>38.79</v>
      </c>
      <c r="K13867" s="1">
        <v>61.96</v>
      </c>
      <c r="L13867" s="1">
        <v>38.79</v>
      </c>
    </row>
    <row r="13868" spans="1:12" x14ac:dyDescent="0.3">
      <c r="A13868">
        <v>24906</v>
      </c>
      <c r="B13868" t="s">
        <v>5</v>
      </c>
      <c r="G13868" s="1">
        <v>61.96</v>
      </c>
      <c r="H13868" s="1">
        <v>38.79</v>
      </c>
      <c r="K13868" s="1">
        <v>61.96</v>
      </c>
      <c r="L13868" s="1">
        <v>38.79</v>
      </c>
    </row>
    <row r="13869" spans="1:12" x14ac:dyDescent="0.3">
      <c r="A13869">
        <v>22097</v>
      </c>
      <c r="B13869" t="s">
        <v>6</v>
      </c>
      <c r="G13869" s="1">
        <v>61.96</v>
      </c>
      <c r="H13869" s="1">
        <v>38.79</v>
      </c>
      <c r="K13869" s="1">
        <v>61.96</v>
      </c>
      <c r="L13869" s="1">
        <v>38.79</v>
      </c>
    </row>
    <row r="13870" spans="1:12" x14ac:dyDescent="0.3">
      <c r="A13870">
        <v>15895</v>
      </c>
      <c r="B13870" t="s">
        <v>13</v>
      </c>
      <c r="G13870" s="1">
        <v>61.96</v>
      </c>
      <c r="H13870" s="1">
        <v>38.79</v>
      </c>
      <c r="K13870" s="1">
        <v>61.96</v>
      </c>
      <c r="L13870" s="1">
        <v>38.79</v>
      </c>
    </row>
    <row r="13871" spans="1:12" x14ac:dyDescent="0.3">
      <c r="A13871">
        <v>15962</v>
      </c>
      <c r="B13871" t="s">
        <v>11</v>
      </c>
      <c r="I13871" s="1">
        <v>61.96</v>
      </c>
      <c r="J13871" s="1">
        <v>38.79</v>
      </c>
      <c r="K13871" s="1">
        <v>61.96</v>
      </c>
      <c r="L13871" s="1">
        <v>38.79</v>
      </c>
    </row>
    <row r="13872" spans="1:12" x14ac:dyDescent="0.3">
      <c r="A13872">
        <v>16264</v>
      </c>
      <c r="B13872" t="s">
        <v>14</v>
      </c>
      <c r="I13872" s="1">
        <v>61.96</v>
      </c>
      <c r="J13872" s="1">
        <v>38.79</v>
      </c>
      <c r="K13872" s="1">
        <v>61.96</v>
      </c>
      <c r="L13872" s="1">
        <v>38.79</v>
      </c>
    </row>
    <row r="13873" spans="1:12" x14ac:dyDescent="0.3">
      <c r="A13873">
        <v>16036</v>
      </c>
      <c r="B13873" t="s">
        <v>14</v>
      </c>
      <c r="G13873" s="1">
        <v>61.96</v>
      </c>
      <c r="H13873" s="1">
        <v>38.79</v>
      </c>
      <c r="K13873" s="1">
        <v>61.96</v>
      </c>
      <c r="L13873" s="1">
        <v>38.79</v>
      </c>
    </row>
    <row r="13874" spans="1:12" x14ac:dyDescent="0.3">
      <c r="A13874">
        <v>16749</v>
      </c>
      <c r="B13874" t="s">
        <v>13</v>
      </c>
      <c r="I13874" s="1">
        <v>61.96</v>
      </c>
      <c r="J13874" s="1">
        <v>38.79</v>
      </c>
      <c r="K13874" s="1">
        <v>61.96</v>
      </c>
      <c r="L13874" s="1">
        <v>38.79</v>
      </c>
    </row>
    <row r="13875" spans="1:12" x14ac:dyDescent="0.3">
      <c r="A13875">
        <v>16002</v>
      </c>
      <c r="B13875" t="s">
        <v>11</v>
      </c>
      <c r="G13875" s="1">
        <v>61.96</v>
      </c>
      <c r="H13875" s="1">
        <v>38.79</v>
      </c>
      <c r="K13875" s="1">
        <v>61.96</v>
      </c>
      <c r="L13875" s="1">
        <v>38.79</v>
      </c>
    </row>
    <row r="13876" spans="1:12" x14ac:dyDescent="0.3">
      <c r="A13876">
        <v>16130</v>
      </c>
      <c r="B13876" t="s">
        <v>13</v>
      </c>
      <c r="I13876" s="1">
        <v>61.96</v>
      </c>
      <c r="J13876" s="1">
        <v>38.79</v>
      </c>
      <c r="K13876" s="1">
        <v>61.96</v>
      </c>
      <c r="L13876" s="1">
        <v>38.79</v>
      </c>
    </row>
    <row r="13877" spans="1:12" x14ac:dyDescent="0.3">
      <c r="A13877">
        <v>14903</v>
      </c>
      <c r="B13877" t="s">
        <v>13</v>
      </c>
      <c r="G13877" s="1">
        <v>61.96</v>
      </c>
      <c r="H13877" s="1">
        <v>38.79</v>
      </c>
      <c r="K13877" s="1">
        <v>61.96</v>
      </c>
      <c r="L13877" s="1">
        <v>38.79</v>
      </c>
    </row>
    <row r="13878" spans="1:12" x14ac:dyDescent="0.3">
      <c r="A13878">
        <v>15541</v>
      </c>
      <c r="B13878" t="s">
        <v>13</v>
      </c>
      <c r="I13878" s="1">
        <v>61.96</v>
      </c>
      <c r="J13878" s="1">
        <v>38.79</v>
      </c>
      <c r="K13878" s="1">
        <v>61.96</v>
      </c>
      <c r="L13878" s="1">
        <v>38.79</v>
      </c>
    </row>
    <row r="13879" spans="1:12" x14ac:dyDescent="0.3">
      <c r="A13879">
        <v>14505</v>
      </c>
      <c r="B13879" t="s">
        <v>13</v>
      </c>
      <c r="G13879" s="1">
        <v>61.96</v>
      </c>
      <c r="H13879" s="1">
        <v>38.79</v>
      </c>
      <c r="K13879" s="1">
        <v>61.96</v>
      </c>
      <c r="L13879" s="1">
        <v>38.79</v>
      </c>
    </row>
    <row r="13880" spans="1:12" x14ac:dyDescent="0.3">
      <c r="A13880">
        <v>15512</v>
      </c>
      <c r="B13880" t="s">
        <v>11</v>
      </c>
      <c r="I13880" s="1">
        <v>61.96</v>
      </c>
      <c r="J13880" s="1">
        <v>38.79</v>
      </c>
      <c r="K13880" s="1">
        <v>61.96</v>
      </c>
      <c r="L13880" s="1">
        <v>38.79</v>
      </c>
    </row>
    <row r="13881" spans="1:12" x14ac:dyDescent="0.3">
      <c r="A13881">
        <v>16043</v>
      </c>
      <c r="B13881" t="s">
        <v>14</v>
      </c>
      <c r="G13881" s="1">
        <v>21.98</v>
      </c>
      <c r="H13881" s="1">
        <v>13.76</v>
      </c>
      <c r="I13881" s="1">
        <v>39.979999999999997</v>
      </c>
      <c r="J13881" s="1">
        <v>25.03</v>
      </c>
      <c r="K13881" s="1">
        <v>61.959999999999994</v>
      </c>
      <c r="L13881" s="1">
        <v>38.79</v>
      </c>
    </row>
    <row r="13882" spans="1:12" x14ac:dyDescent="0.3">
      <c r="A13882">
        <v>15634</v>
      </c>
      <c r="B13882" t="s">
        <v>14</v>
      </c>
      <c r="G13882" s="1">
        <v>21.98</v>
      </c>
      <c r="H13882" s="1">
        <v>13.76</v>
      </c>
      <c r="I13882" s="1">
        <v>39.979999999999997</v>
      </c>
      <c r="J13882" s="1">
        <v>25.03</v>
      </c>
      <c r="K13882" s="1">
        <v>61.959999999999994</v>
      </c>
      <c r="L13882" s="1">
        <v>38.79</v>
      </c>
    </row>
    <row r="13883" spans="1:12" x14ac:dyDescent="0.3">
      <c r="A13883">
        <v>11503</v>
      </c>
      <c r="B13883" t="s">
        <v>13</v>
      </c>
      <c r="G13883" s="1">
        <v>59.49</v>
      </c>
      <c r="H13883" s="1">
        <v>37.24</v>
      </c>
      <c r="I13883" s="1">
        <v>2.29</v>
      </c>
      <c r="J13883" s="1">
        <v>1.43</v>
      </c>
      <c r="K13883" s="1">
        <v>61.78</v>
      </c>
      <c r="L13883" s="1">
        <v>38.67</v>
      </c>
    </row>
    <row r="13884" spans="1:12" x14ac:dyDescent="0.3">
      <c r="A13884">
        <v>19617</v>
      </c>
      <c r="B13884" t="s">
        <v>5</v>
      </c>
      <c r="I13884" s="1">
        <v>61.75</v>
      </c>
      <c r="J13884" s="1">
        <v>38.659999999999997</v>
      </c>
      <c r="K13884" s="1">
        <v>61.75</v>
      </c>
      <c r="L13884" s="1">
        <v>38.659999999999997</v>
      </c>
    </row>
    <row r="13885" spans="1:12" x14ac:dyDescent="0.3">
      <c r="A13885">
        <v>19582</v>
      </c>
      <c r="B13885" t="s">
        <v>5</v>
      </c>
      <c r="I13885" s="1">
        <v>61.75</v>
      </c>
      <c r="J13885" s="1">
        <v>38.659999999999997</v>
      </c>
      <c r="K13885" s="1">
        <v>61.75</v>
      </c>
      <c r="L13885" s="1">
        <v>38.659999999999997</v>
      </c>
    </row>
    <row r="13886" spans="1:12" x14ac:dyDescent="0.3">
      <c r="A13886">
        <v>19622</v>
      </c>
      <c r="B13886" t="s">
        <v>5</v>
      </c>
      <c r="G13886" s="1">
        <v>61.75</v>
      </c>
      <c r="H13886" s="1">
        <v>38.659999999999997</v>
      </c>
      <c r="K13886" s="1">
        <v>61.75</v>
      </c>
      <c r="L13886" s="1">
        <v>38.659999999999997</v>
      </c>
    </row>
    <row r="13887" spans="1:12" x14ac:dyDescent="0.3">
      <c r="A13887">
        <v>14123</v>
      </c>
      <c r="B13887" t="s">
        <v>5</v>
      </c>
      <c r="G13887" s="1">
        <v>61.58</v>
      </c>
      <c r="H13887" s="1">
        <v>38.549999999999997</v>
      </c>
      <c r="K13887" s="1">
        <v>61.58</v>
      </c>
      <c r="L13887" s="1">
        <v>38.549999999999997</v>
      </c>
    </row>
    <row r="13888" spans="1:12" x14ac:dyDescent="0.3">
      <c r="A13888">
        <v>14019</v>
      </c>
      <c r="B13888" t="s">
        <v>5</v>
      </c>
      <c r="G13888" s="1">
        <v>24.99</v>
      </c>
      <c r="H13888" s="1">
        <v>15.64</v>
      </c>
      <c r="I13888" s="1">
        <v>36.590000000000003</v>
      </c>
      <c r="J13888" s="1">
        <v>22.91</v>
      </c>
      <c r="K13888" s="1">
        <v>61.58</v>
      </c>
      <c r="L13888" s="1">
        <v>38.549999999999997</v>
      </c>
    </row>
    <row r="13889" spans="1:12" x14ac:dyDescent="0.3">
      <c r="A13889">
        <v>12370</v>
      </c>
      <c r="B13889" t="s">
        <v>5</v>
      </c>
      <c r="G13889" s="1">
        <v>61.53</v>
      </c>
      <c r="H13889" s="1">
        <v>38.520000000000003</v>
      </c>
      <c r="K13889" s="1">
        <v>61.53</v>
      </c>
      <c r="L13889" s="1">
        <v>38.520000000000003</v>
      </c>
    </row>
    <row r="13890" spans="1:12" x14ac:dyDescent="0.3">
      <c r="A13890">
        <v>22217</v>
      </c>
      <c r="B13890" t="s">
        <v>6</v>
      </c>
      <c r="I13890" s="1">
        <v>61.45</v>
      </c>
      <c r="J13890" s="1">
        <v>38.47</v>
      </c>
      <c r="K13890" s="1">
        <v>61.45</v>
      </c>
      <c r="L13890" s="1">
        <v>38.47</v>
      </c>
    </row>
    <row r="13891" spans="1:12" x14ac:dyDescent="0.3">
      <c r="A13891">
        <v>16825</v>
      </c>
      <c r="B13891" t="s">
        <v>9</v>
      </c>
      <c r="I13891" s="1">
        <v>61.45</v>
      </c>
      <c r="J13891" s="1">
        <v>38.47</v>
      </c>
      <c r="K13891" s="1">
        <v>61.45</v>
      </c>
      <c r="L13891" s="1">
        <v>38.47</v>
      </c>
    </row>
    <row r="13892" spans="1:12" x14ac:dyDescent="0.3">
      <c r="A13892">
        <v>13848</v>
      </c>
      <c r="B13892" t="s">
        <v>11</v>
      </c>
      <c r="G13892" s="1">
        <v>61.45</v>
      </c>
      <c r="H13892" s="1">
        <v>38.47</v>
      </c>
      <c r="K13892" s="1">
        <v>61.45</v>
      </c>
      <c r="L13892" s="1">
        <v>38.47</v>
      </c>
    </row>
    <row r="13893" spans="1:12" x14ac:dyDescent="0.3">
      <c r="A13893">
        <v>14825</v>
      </c>
      <c r="B13893" t="s">
        <v>9</v>
      </c>
      <c r="G13893" s="1">
        <v>61.45</v>
      </c>
      <c r="H13893" s="1">
        <v>38.47</v>
      </c>
      <c r="K13893" s="1">
        <v>61.45</v>
      </c>
      <c r="L13893" s="1">
        <v>38.47</v>
      </c>
    </row>
    <row r="13894" spans="1:12" x14ac:dyDescent="0.3">
      <c r="A13894">
        <v>28379</v>
      </c>
      <c r="B13894" t="s">
        <v>8</v>
      </c>
      <c r="G13894" s="1">
        <v>61.08</v>
      </c>
      <c r="H13894" s="1">
        <v>38.24</v>
      </c>
      <c r="K13894" s="1">
        <v>61.08</v>
      </c>
      <c r="L13894" s="1">
        <v>38.24</v>
      </c>
    </row>
    <row r="13895" spans="1:12" x14ac:dyDescent="0.3">
      <c r="A13895">
        <v>24993</v>
      </c>
      <c r="B13895" t="s">
        <v>13</v>
      </c>
      <c r="I13895" s="1">
        <v>61.08</v>
      </c>
      <c r="J13895" s="1">
        <v>38.24</v>
      </c>
      <c r="K13895" s="1">
        <v>61.08</v>
      </c>
      <c r="L13895" s="1">
        <v>38.24</v>
      </c>
    </row>
    <row r="13896" spans="1:12" x14ac:dyDescent="0.3">
      <c r="A13896">
        <v>24510</v>
      </c>
      <c r="B13896" t="s">
        <v>11</v>
      </c>
      <c r="I13896" s="1">
        <v>61.08</v>
      </c>
      <c r="J13896" s="1">
        <v>38.24</v>
      </c>
      <c r="K13896" s="1">
        <v>61.08</v>
      </c>
      <c r="L13896" s="1">
        <v>38.24</v>
      </c>
    </row>
    <row r="13897" spans="1:12" x14ac:dyDescent="0.3">
      <c r="A13897">
        <v>24440</v>
      </c>
      <c r="B13897" t="s">
        <v>13</v>
      </c>
      <c r="G13897" s="1">
        <v>61.08</v>
      </c>
      <c r="H13897" s="1">
        <v>38.24</v>
      </c>
      <c r="K13897" s="1">
        <v>61.08</v>
      </c>
      <c r="L13897" s="1">
        <v>38.24</v>
      </c>
    </row>
    <row r="13898" spans="1:12" x14ac:dyDescent="0.3">
      <c r="A13898">
        <v>12504</v>
      </c>
      <c r="B13898" t="s">
        <v>14</v>
      </c>
      <c r="G13898" s="1">
        <v>61.08</v>
      </c>
      <c r="H13898" s="1">
        <v>38.24</v>
      </c>
      <c r="K13898" s="1">
        <v>61.08</v>
      </c>
      <c r="L13898" s="1">
        <v>38.24</v>
      </c>
    </row>
    <row r="13899" spans="1:12" x14ac:dyDescent="0.3">
      <c r="A13899">
        <v>18677</v>
      </c>
      <c r="B13899" t="s">
        <v>6</v>
      </c>
      <c r="G13899" s="1">
        <v>60.96</v>
      </c>
      <c r="H13899" s="1">
        <v>34.6</v>
      </c>
      <c r="K13899" s="1">
        <v>60.96</v>
      </c>
      <c r="L13899" s="1">
        <v>34.6</v>
      </c>
    </row>
    <row r="13900" spans="1:12" x14ac:dyDescent="0.3">
      <c r="A13900">
        <v>19232</v>
      </c>
      <c r="B13900" t="s">
        <v>6</v>
      </c>
      <c r="G13900" s="1">
        <v>21.98</v>
      </c>
      <c r="H13900" s="1">
        <v>13.76</v>
      </c>
      <c r="I13900" s="1">
        <v>38.979999999999997</v>
      </c>
      <c r="J13900" s="1">
        <v>24.4</v>
      </c>
      <c r="K13900" s="1">
        <v>60.959999999999994</v>
      </c>
      <c r="L13900" s="1">
        <v>38.159999999999997</v>
      </c>
    </row>
    <row r="13901" spans="1:12" x14ac:dyDescent="0.3">
      <c r="A13901">
        <v>14698</v>
      </c>
      <c r="B13901" t="s">
        <v>9</v>
      </c>
      <c r="I13901" s="1">
        <v>60.95</v>
      </c>
      <c r="J13901" s="1">
        <v>38.15</v>
      </c>
      <c r="K13901" s="1">
        <v>60.95</v>
      </c>
      <c r="L13901" s="1">
        <v>38.15</v>
      </c>
    </row>
    <row r="13902" spans="1:12" x14ac:dyDescent="0.3">
      <c r="A13902">
        <v>29429</v>
      </c>
      <c r="B13902" t="s">
        <v>8</v>
      </c>
      <c r="I13902" s="1">
        <v>60.47</v>
      </c>
      <c r="J13902" s="1">
        <v>37.85</v>
      </c>
      <c r="K13902" s="1">
        <v>60.47</v>
      </c>
      <c r="L13902" s="1">
        <v>37.85</v>
      </c>
    </row>
    <row r="13903" spans="1:12" x14ac:dyDescent="0.3">
      <c r="A13903">
        <v>27837</v>
      </c>
      <c r="B13903" t="s">
        <v>14</v>
      </c>
      <c r="G13903" s="1">
        <v>60.47</v>
      </c>
      <c r="H13903" s="1">
        <v>37.85</v>
      </c>
      <c r="K13903" s="1">
        <v>60.47</v>
      </c>
      <c r="L13903" s="1">
        <v>37.85</v>
      </c>
    </row>
    <row r="13904" spans="1:12" x14ac:dyDescent="0.3">
      <c r="A13904">
        <v>28439</v>
      </c>
      <c r="B13904" t="s">
        <v>14</v>
      </c>
      <c r="I13904" s="1">
        <v>60.47</v>
      </c>
      <c r="J13904" s="1">
        <v>37.85</v>
      </c>
      <c r="K13904" s="1">
        <v>60.47</v>
      </c>
      <c r="L13904" s="1">
        <v>37.85</v>
      </c>
    </row>
    <row r="13905" spans="1:12" x14ac:dyDescent="0.3">
      <c r="A13905">
        <v>27841</v>
      </c>
      <c r="B13905" t="s">
        <v>14</v>
      </c>
      <c r="G13905" s="1">
        <v>60.47</v>
      </c>
      <c r="H13905" s="1">
        <v>37.85</v>
      </c>
      <c r="K13905" s="1">
        <v>60.47</v>
      </c>
      <c r="L13905" s="1">
        <v>37.85</v>
      </c>
    </row>
    <row r="13906" spans="1:12" x14ac:dyDescent="0.3">
      <c r="A13906">
        <v>27922</v>
      </c>
      <c r="B13906" t="s">
        <v>11</v>
      </c>
      <c r="I13906" s="1">
        <v>60.47</v>
      </c>
      <c r="J13906" s="1">
        <v>37.85</v>
      </c>
      <c r="K13906" s="1">
        <v>60.47</v>
      </c>
      <c r="L13906" s="1">
        <v>37.85</v>
      </c>
    </row>
    <row r="13907" spans="1:12" x14ac:dyDescent="0.3">
      <c r="A13907">
        <v>28084</v>
      </c>
      <c r="B13907" t="s">
        <v>13</v>
      </c>
      <c r="I13907" s="1">
        <v>60.47</v>
      </c>
      <c r="J13907" s="1">
        <v>37.85</v>
      </c>
      <c r="K13907" s="1">
        <v>60.47</v>
      </c>
      <c r="L13907" s="1">
        <v>37.85</v>
      </c>
    </row>
    <row r="13908" spans="1:12" x14ac:dyDescent="0.3">
      <c r="A13908">
        <v>28469</v>
      </c>
      <c r="B13908" t="s">
        <v>14</v>
      </c>
      <c r="I13908" s="1">
        <v>60.47</v>
      </c>
      <c r="J13908" s="1">
        <v>37.85</v>
      </c>
      <c r="K13908" s="1">
        <v>60.47</v>
      </c>
      <c r="L13908" s="1">
        <v>37.85</v>
      </c>
    </row>
    <row r="13909" spans="1:12" x14ac:dyDescent="0.3">
      <c r="A13909">
        <v>27755</v>
      </c>
      <c r="B13909" t="s">
        <v>13</v>
      </c>
      <c r="G13909" s="1">
        <v>60.47</v>
      </c>
      <c r="H13909" s="1">
        <v>37.85</v>
      </c>
      <c r="K13909" s="1">
        <v>60.47</v>
      </c>
      <c r="L13909" s="1">
        <v>37.85</v>
      </c>
    </row>
    <row r="13910" spans="1:12" x14ac:dyDescent="0.3">
      <c r="A13910">
        <v>28738</v>
      </c>
      <c r="B13910" t="s">
        <v>14</v>
      </c>
      <c r="I13910" s="1">
        <v>60.47</v>
      </c>
      <c r="J13910" s="1">
        <v>37.85</v>
      </c>
      <c r="K13910" s="1">
        <v>60.47</v>
      </c>
      <c r="L13910" s="1">
        <v>37.85</v>
      </c>
    </row>
    <row r="13911" spans="1:12" x14ac:dyDescent="0.3">
      <c r="A13911">
        <v>28225</v>
      </c>
      <c r="B13911" t="s">
        <v>13</v>
      </c>
      <c r="G13911" s="1">
        <v>60.47</v>
      </c>
      <c r="H13911" s="1">
        <v>37.85</v>
      </c>
      <c r="K13911" s="1">
        <v>60.47</v>
      </c>
      <c r="L13911" s="1">
        <v>37.85</v>
      </c>
    </row>
    <row r="13912" spans="1:12" x14ac:dyDescent="0.3">
      <c r="A13912">
        <v>27830</v>
      </c>
      <c r="B13912" t="s">
        <v>9</v>
      </c>
      <c r="I13912" s="1">
        <v>60.47</v>
      </c>
      <c r="J13912" s="1">
        <v>37.85</v>
      </c>
      <c r="K13912" s="1">
        <v>60.47</v>
      </c>
      <c r="L13912" s="1">
        <v>37.85</v>
      </c>
    </row>
    <row r="13913" spans="1:12" x14ac:dyDescent="0.3">
      <c r="A13913">
        <v>27736</v>
      </c>
      <c r="B13913" t="s">
        <v>11</v>
      </c>
      <c r="I13913" s="1">
        <v>60.47</v>
      </c>
      <c r="J13913" s="1">
        <v>37.85</v>
      </c>
      <c r="K13913" s="1">
        <v>60.47</v>
      </c>
      <c r="L13913" s="1">
        <v>37.85</v>
      </c>
    </row>
    <row r="13914" spans="1:12" x14ac:dyDescent="0.3">
      <c r="A13914">
        <v>28227</v>
      </c>
      <c r="B13914" t="s">
        <v>11</v>
      </c>
      <c r="I13914" s="1">
        <v>60.47</v>
      </c>
      <c r="J13914" s="1">
        <v>37.85</v>
      </c>
      <c r="K13914" s="1">
        <v>60.47</v>
      </c>
      <c r="L13914" s="1">
        <v>37.85</v>
      </c>
    </row>
    <row r="13915" spans="1:12" x14ac:dyDescent="0.3">
      <c r="A13915">
        <v>28410</v>
      </c>
      <c r="B13915" t="s">
        <v>14</v>
      </c>
      <c r="G13915" s="1">
        <v>60.47</v>
      </c>
      <c r="H13915" s="1">
        <v>37.85</v>
      </c>
      <c r="K13915" s="1">
        <v>60.47</v>
      </c>
      <c r="L13915" s="1">
        <v>37.85</v>
      </c>
    </row>
    <row r="13916" spans="1:12" x14ac:dyDescent="0.3">
      <c r="A13916">
        <v>28468</v>
      </c>
      <c r="B13916" t="s">
        <v>14</v>
      </c>
      <c r="G13916" s="1">
        <v>60.47</v>
      </c>
      <c r="H13916" s="1">
        <v>37.85</v>
      </c>
      <c r="K13916" s="1">
        <v>60.47</v>
      </c>
      <c r="L13916" s="1">
        <v>37.85</v>
      </c>
    </row>
    <row r="13917" spans="1:12" x14ac:dyDescent="0.3">
      <c r="A13917">
        <v>28146</v>
      </c>
      <c r="B13917" t="s">
        <v>13</v>
      </c>
      <c r="G13917" s="1">
        <v>60.47</v>
      </c>
      <c r="H13917" s="1">
        <v>37.85</v>
      </c>
      <c r="K13917" s="1">
        <v>60.47</v>
      </c>
      <c r="L13917" s="1">
        <v>37.85</v>
      </c>
    </row>
    <row r="13918" spans="1:12" x14ac:dyDescent="0.3">
      <c r="A13918">
        <v>28426</v>
      </c>
      <c r="B13918" t="s">
        <v>14</v>
      </c>
      <c r="I13918" s="1">
        <v>60.47</v>
      </c>
      <c r="J13918" s="1">
        <v>37.85</v>
      </c>
      <c r="K13918" s="1">
        <v>60.47</v>
      </c>
      <c r="L13918" s="1">
        <v>37.85</v>
      </c>
    </row>
    <row r="13919" spans="1:12" x14ac:dyDescent="0.3">
      <c r="A13919">
        <v>28236</v>
      </c>
      <c r="B13919" t="s">
        <v>13</v>
      </c>
      <c r="G13919" s="1">
        <v>60.47</v>
      </c>
      <c r="H13919" s="1">
        <v>37.85</v>
      </c>
      <c r="K13919" s="1">
        <v>60.47</v>
      </c>
      <c r="L13919" s="1">
        <v>37.85</v>
      </c>
    </row>
    <row r="13920" spans="1:12" x14ac:dyDescent="0.3">
      <c r="A13920">
        <v>28526</v>
      </c>
      <c r="B13920" t="s">
        <v>14</v>
      </c>
      <c r="I13920" s="1">
        <v>60.47</v>
      </c>
      <c r="J13920" s="1">
        <v>37.85</v>
      </c>
      <c r="K13920" s="1">
        <v>60.47</v>
      </c>
      <c r="L13920" s="1">
        <v>37.85</v>
      </c>
    </row>
    <row r="13921" spans="1:12" x14ac:dyDescent="0.3">
      <c r="A13921">
        <v>28082</v>
      </c>
      <c r="B13921" t="s">
        <v>11</v>
      </c>
      <c r="G13921" s="1">
        <v>60.47</v>
      </c>
      <c r="H13921" s="1">
        <v>37.85</v>
      </c>
      <c r="K13921" s="1">
        <v>60.47</v>
      </c>
      <c r="L13921" s="1">
        <v>37.85</v>
      </c>
    </row>
    <row r="13922" spans="1:12" x14ac:dyDescent="0.3">
      <c r="A13922">
        <v>28226</v>
      </c>
      <c r="B13922" t="s">
        <v>11</v>
      </c>
      <c r="G13922" s="1">
        <v>60.47</v>
      </c>
      <c r="H13922" s="1">
        <v>37.85</v>
      </c>
      <c r="K13922" s="1">
        <v>60.47</v>
      </c>
      <c r="L13922" s="1">
        <v>37.85</v>
      </c>
    </row>
    <row r="13923" spans="1:12" x14ac:dyDescent="0.3">
      <c r="A13923">
        <v>28899</v>
      </c>
      <c r="B13923" t="s">
        <v>14</v>
      </c>
      <c r="I13923" s="1">
        <v>60.47</v>
      </c>
      <c r="J13923" s="1">
        <v>37.85</v>
      </c>
      <c r="K13923" s="1">
        <v>60.47</v>
      </c>
      <c r="L13923" s="1">
        <v>37.85</v>
      </c>
    </row>
    <row r="13924" spans="1:12" x14ac:dyDescent="0.3">
      <c r="A13924">
        <v>29470</v>
      </c>
      <c r="B13924" t="s">
        <v>8</v>
      </c>
      <c r="I13924" s="1">
        <v>60.47</v>
      </c>
      <c r="J13924" s="1">
        <v>37.85</v>
      </c>
      <c r="K13924" s="1">
        <v>60.47</v>
      </c>
      <c r="L13924" s="1">
        <v>37.85</v>
      </c>
    </row>
    <row r="13925" spans="1:12" x14ac:dyDescent="0.3">
      <c r="A13925">
        <v>27912</v>
      </c>
      <c r="B13925" t="s">
        <v>11</v>
      </c>
      <c r="I13925" s="1">
        <v>60.47</v>
      </c>
      <c r="J13925" s="1">
        <v>37.85</v>
      </c>
      <c r="K13925" s="1">
        <v>60.47</v>
      </c>
      <c r="L13925" s="1">
        <v>37.85</v>
      </c>
    </row>
    <row r="13926" spans="1:12" x14ac:dyDescent="0.3">
      <c r="A13926">
        <v>27474</v>
      </c>
      <c r="B13926" t="s">
        <v>11</v>
      </c>
      <c r="G13926" s="1">
        <v>60.47</v>
      </c>
      <c r="H13926" s="1">
        <v>37.85</v>
      </c>
      <c r="K13926" s="1">
        <v>60.47</v>
      </c>
      <c r="L13926" s="1">
        <v>37.85</v>
      </c>
    </row>
    <row r="13927" spans="1:12" x14ac:dyDescent="0.3">
      <c r="A13927">
        <v>25526</v>
      </c>
      <c r="B13927" t="s">
        <v>9</v>
      </c>
      <c r="G13927" s="1">
        <v>60.47</v>
      </c>
      <c r="H13927" s="1">
        <v>37.85</v>
      </c>
      <c r="K13927" s="1">
        <v>60.47</v>
      </c>
      <c r="L13927" s="1">
        <v>37.85</v>
      </c>
    </row>
    <row r="13928" spans="1:12" x14ac:dyDescent="0.3">
      <c r="A13928">
        <v>27157</v>
      </c>
      <c r="B13928" t="s">
        <v>9</v>
      </c>
      <c r="G13928" s="1">
        <v>60.47</v>
      </c>
      <c r="H13928" s="1">
        <v>37.85</v>
      </c>
      <c r="K13928" s="1">
        <v>60.47</v>
      </c>
      <c r="L13928" s="1">
        <v>37.85</v>
      </c>
    </row>
    <row r="13929" spans="1:12" x14ac:dyDescent="0.3">
      <c r="A13929">
        <v>27684</v>
      </c>
      <c r="B13929" t="s">
        <v>11</v>
      </c>
      <c r="I13929" s="1">
        <v>60.47</v>
      </c>
      <c r="J13929" s="1">
        <v>37.85</v>
      </c>
      <c r="K13929" s="1">
        <v>60.47</v>
      </c>
      <c r="L13929" s="1">
        <v>37.85</v>
      </c>
    </row>
    <row r="13930" spans="1:12" x14ac:dyDescent="0.3">
      <c r="A13930">
        <v>26875</v>
      </c>
      <c r="B13930" t="s">
        <v>9</v>
      </c>
      <c r="I13930" s="1">
        <v>60.47</v>
      </c>
      <c r="J13930" s="1">
        <v>37.85</v>
      </c>
      <c r="K13930" s="1">
        <v>60.47</v>
      </c>
      <c r="L13930" s="1">
        <v>37.85</v>
      </c>
    </row>
    <row r="13931" spans="1:12" x14ac:dyDescent="0.3">
      <c r="A13931">
        <v>25719</v>
      </c>
      <c r="B13931" t="s">
        <v>9</v>
      </c>
      <c r="G13931" s="1">
        <v>60.47</v>
      </c>
      <c r="H13931" s="1">
        <v>37.85</v>
      </c>
      <c r="K13931" s="1">
        <v>60.47</v>
      </c>
      <c r="L13931" s="1">
        <v>37.85</v>
      </c>
    </row>
    <row r="13932" spans="1:12" x14ac:dyDescent="0.3">
      <c r="A13932">
        <v>26951</v>
      </c>
      <c r="B13932" t="s">
        <v>9</v>
      </c>
      <c r="I13932" s="1">
        <v>60.47</v>
      </c>
      <c r="J13932" s="1">
        <v>37.85</v>
      </c>
      <c r="K13932" s="1">
        <v>60.47</v>
      </c>
      <c r="L13932" s="1">
        <v>37.85</v>
      </c>
    </row>
    <row r="13933" spans="1:12" x14ac:dyDescent="0.3">
      <c r="A13933">
        <v>26272</v>
      </c>
      <c r="B13933" t="s">
        <v>11</v>
      </c>
      <c r="G13933" s="1">
        <v>60.47</v>
      </c>
      <c r="H13933" s="1">
        <v>37.85</v>
      </c>
      <c r="K13933" s="1">
        <v>60.47</v>
      </c>
      <c r="L13933" s="1">
        <v>37.85</v>
      </c>
    </row>
    <row r="13934" spans="1:12" x14ac:dyDescent="0.3">
      <c r="A13934">
        <v>27409</v>
      </c>
      <c r="B13934" t="s">
        <v>13</v>
      </c>
      <c r="G13934" s="1">
        <v>60.47</v>
      </c>
      <c r="H13934" s="1">
        <v>37.85</v>
      </c>
      <c r="K13934" s="1">
        <v>60.47</v>
      </c>
      <c r="L13934" s="1">
        <v>37.85</v>
      </c>
    </row>
    <row r="13935" spans="1:12" x14ac:dyDescent="0.3">
      <c r="A13935">
        <v>25788</v>
      </c>
      <c r="B13935" t="s">
        <v>9</v>
      </c>
      <c r="G13935" s="1">
        <v>60.47</v>
      </c>
      <c r="H13935" s="1">
        <v>37.85</v>
      </c>
      <c r="K13935" s="1">
        <v>60.47</v>
      </c>
      <c r="L13935" s="1">
        <v>37.85</v>
      </c>
    </row>
    <row r="13936" spans="1:12" x14ac:dyDescent="0.3">
      <c r="A13936">
        <v>26392</v>
      </c>
      <c r="B13936" t="s">
        <v>9</v>
      </c>
      <c r="G13936" s="1">
        <v>60.47</v>
      </c>
      <c r="H13936" s="1">
        <v>37.85</v>
      </c>
      <c r="K13936" s="1">
        <v>60.47</v>
      </c>
      <c r="L13936" s="1">
        <v>37.85</v>
      </c>
    </row>
    <row r="13937" spans="1:12" x14ac:dyDescent="0.3">
      <c r="A13937">
        <v>25678</v>
      </c>
      <c r="B13937" t="s">
        <v>9</v>
      </c>
      <c r="I13937" s="1">
        <v>60.47</v>
      </c>
      <c r="J13937" s="1">
        <v>37.85</v>
      </c>
      <c r="K13937" s="1">
        <v>60.47</v>
      </c>
      <c r="L13937" s="1">
        <v>37.85</v>
      </c>
    </row>
    <row r="13938" spans="1:12" x14ac:dyDescent="0.3">
      <c r="A13938">
        <v>27023</v>
      </c>
      <c r="B13938" t="s">
        <v>11</v>
      </c>
      <c r="G13938" s="1">
        <v>60.47</v>
      </c>
      <c r="H13938" s="1">
        <v>37.85</v>
      </c>
      <c r="K13938" s="1">
        <v>60.47</v>
      </c>
      <c r="L13938" s="1">
        <v>37.85</v>
      </c>
    </row>
    <row r="13939" spans="1:12" x14ac:dyDescent="0.3">
      <c r="A13939">
        <v>27173</v>
      </c>
      <c r="B13939" t="s">
        <v>9</v>
      </c>
      <c r="G13939" s="1">
        <v>60.47</v>
      </c>
      <c r="H13939" s="1">
        <v>37.85</v>
      </c>
      <c r="K13939" s="1">
        <v>60.47</v>
      </c>
      <c r="L13939" s="1">
        <v>37.85</v>
      </c>
    </row>
    <row r="13940" spans="1:12" x14ac:dyDescent="0.3">
      <c r="A13940">
        <v>26273</v>
      </c>
      <c r="B13940" t="s">
        <v>11</v>
      </c>
      <c r="G13940" s="1">
        <v>60.47</v>
      </c>
      <c r="H13940" s="1">
        <v>37.85</v>
      </c>
      <c r="K13940" s="1">
        <v>60.47</v>
      </c>
      <c r="L13940" s="1">
        <v>37.85</v>
      </c>
    </row>
    <row r="13941" spans="1:12" x14ac:dyDescent="0.3">
      <c r="A13941">
        <v>26847</v>
      </c>
      <c r="B13941" t="s">
        <v>9</v>
      </c>
      <c r="I13941" s="1">
        <v>60.47</v>
      </c>
      <c r="J13941" s="1">
        <v>37.85</v>
      </c>
      <c r="K13941" s="1">
        <v>60.47</v>
      </c>
      <c r="L13941" s="1">
        <v>37.85</v>
      </c>
    </row>
    <row r="13942" spans="1:12" x14ac:dyDescent="0.3">
      <c r="A13942">
        <v>25773</v>
      </c>
      <c r="B13942" t="s">
        <v>9</v>
      </c>
      <c r="I13942" s="1">
        <v>60.47</v>
      </c>
      <c r="J13942" s="1">
        <v>37.85</v>
      </c>
      <c r="K13942" s="1">
        <v>60.47</v>
      </c>
      <c r="L13942" s="1">
        <v>37.85</v>
      </c>
    </row>
    <row r="13943" spans="1:12" x14ac:dyDescent="0.3">
      <c r="A13943">
        <v>26787</v>
      </c>
      <c r="B13943" t="s">
        <v>11</v>
      </c>
      <c r="I13943" s="1">
        <v>60.47</v>
      </c>
      <c r="J13943" s="1">
        <v>37.85</v>
      </c>
      <c r="K13943" s="1">
        <v>60.47</v>
      </c>
      <c r="L13943" s="1">
        <v>37.85</v>
      </c>
    </row>
    <row r="13944" spans="1:12" x14ac:dyDescent="0.3">
      <c r="A13944">
        <v>27640</v>
      </c>
      <c r="B13944" t="s">
        <v>13</v>
      </c>
      <c r="I13944" s="1">
        <v>60.47</v>
      </c>
      <c r="J13944" s="1">
        <v>37.85</v>
      </c>
      <c r="K13944" s="1">
        <v>60.47</v>
      </c>
      <c r="L13944" s="1">
        <v>37.85</v>
      </c>
    </row>
    <row r="13945" spans="1:12" x14ac:dyDescent="0.3">
      <c r="A13945">
        <v>25791</v>
      </c>
      <c r="B13945" t="s">
        <v>8</v>
      </c>
      <c r="I13945" s="1">
        <v>60.47</v>
      </c>
      <c r="J13945" s="1">
        <v>37.85</v>
      </c>
      <c r="K13945" s="1">
        <v>60.47</v>
      </c>
      <c r="L13945" s="1">
        <v>37.85</v>
      </c>
    </row>
    <row r="13946" spans="1:12" x14ac:dyDescent="0.3">
      <c r="A13946">
        <v>26378</v>
      </c>
      <c r="B13946" t="s">
        <v>9</v>
      </c>
      <c r="I13946" s="1">
        <v>60.47</v>
      </c>
      <c r="J13946" s="1">
        <v>37.85</v>
      </c>
      <c r="K13946" s="1">
        <v>60.47</v>
      </c>
      <c r="L13946" s="1">
        <v>37.85</v>
      </c>
    </row>
    <row r="13947" spans="1:12" x14ac:dyDescent="0.3">
      <c r="A13947">
        <v>26268</v>
      </c>
      <c r="B13947" t="s">
        <v>13</v>
      </c>
      <c r="G13947" s="1">
        <v>60.47</v>
      </c>
      <c r="H13947" s="1">
        <v>37.85</v>
      </c>
      <c r="K13947" s="1">
        <v>60.47</v>
      </c>
      <c r="L13947" s="1">
        <v>37.85</v>
      </c>
    </row>
    <row r="13948" spans="1:12" x14ac:dyDescent="0.3">
      <c r="A13948">
        <v>25802</v>
      </c>
      <c r="B13948" t="s">
        <v>9</v>
      </c>
      <c r="I13948" s="1">
        <v>60.47</v>
      </c>
      <c r="J13948" s="1">
        <v>37.85</v>
      </c>
      <c r="K13948" s="1">
        <v>60.47</v>
      </c>
      <c r="L13948" s="1">
        <v>37.85</v>
      </c>
    </row>
    <row r="13949" spans="1:12" x14ac:dyDescent="0.3">
      <c r="A13949">
        <v>26421</v>
      </c>
      <c r="B13949" t="s">
        <v>5</v>
      </c>
      <c r="I13949" s="1">
        <v>60.47</v>
      </c>
      <c r="J13949" s="1">
        <v>37.85</v>
      </c>
      <c r="K13949" s="1">
        <v>60.47</v>
      </c>
      <c r="L13949" s="1">
        <v>37.85</v>
      </c>
    </row>
    <row r="13950" spans="1:12" x14ac:dyDescent="0.3">
      <c r="A13950">
        <v>27664</v>
      </c>
      <c r="B13950" t="s">
        <v>13</v>
      </c>
      <c r="G13950" s="1">
        <v>60.47</v>
      </c>
      <c r="H13950" s="1">
        <v>37.85</v>
      </c>
      <c r="K13950" s="1">
        <v>60.47</v>
      </c>
      <c r="L13950" s="1">
        <v>37.85</v>
      </c>
    </row>
    <row r="13951" spans="1:12" x14ac:dyDescent="0.3">
      <c r="A13951">
        <v>25650</v>
      </c>
      <c r="B13951" t="s">
        <v>9</v>
      </c>
      <c r="I13951" s="1">
        <v>60.47</v>
      </c>
      <c r="J13951" s="1">
        <v>37.85</v>
      </c>
      <c r="K13951" s="1">
        <v>60.47</v>
      </c>
      <c r="L13951" s="1">
        <v>37.85</v>
      </c>
    </row>
    <row r="13952" spans="1:12" x14ac:dyDescent="0.3">
      <c r="A13952">
        <v>27564</v>
      </c>
      <c r="B13952" t="s">
        <v>13</v>
      </c>
      <c r="G13952" s="1">
        <v>60.47</v>
      </c>
      <c r="H13952" s="1">
        <v>37.85</v>
      </c>
      <c r="K13952" s="1">
        <v>60.47</v>
      </c>
      <c r="L13952" s="1">
        <v>37.85</v>
      </c>
    </row>
    <row r="13953" spans="1:12" x14ac:dyDescent="0.3">
      <c r="A13953">
        <v>27422</v>
      </c>
      <c r="B13953" t="s">
        <v>11</v>
      </c>
      <c r="I13953" s="1">
        <v>60.47</v>
      </c>
      <c r="J13953" s="1">
        <v>37.85</v>
      </c>
      <c r="K13953" s="1">
        <v>60.47</v>
      </c>
      <c r="L13953" s="1">
        <v>37.85</v>
      </c>
    </row>
    <row r="13954" spans="1:12" x14ac:dyDescent="0.3">
      <c r="A13954">
        <v>27509</v>
      </c>
      <c r="B13954" t="s">
        <v>11</v>
      </c>
      <c r="G13954" s="1">
        <v>60.47</v>
      </c>
      <c r="H13954" s="1">
        <v>37.85</v>
      </c>
      <c r="K13954" s="1">
        <v>60.47</v>
      </c>
      <c r="L13954" s="1">
        <v>37.85</v>
      </c>
    </row>
    <row r="13955" spans="1:12" x14ac:dyDescent="0.3">
      <c r="A13955">
        <v>25027</v>
      </c>
      <c r="B13955" t="s">
        <v>5</v>
      </c>
      <c r="I13955" s="1">
        <v>60.47</v>
      </c>
      <c r="J13955" s="1">
        <v>37.85</v>
      </c>
      <c r="K13955" s="1">
        <v>60.47</v>
      </c>
      <c r="L13955" s="1">
        <v>37.85</v>
      </c>
    </row>
    <row r="13956" spans="1:12" x14ac:dyDescent="0.3">
      <c r="A13956">
        <v>25268</v>
      </c>
      <c r="B13956" t="s">
        <v>5</v>
      </c>
      <c r="I13956" s="1">
        <v>60.47</v>
      </c>
      <c r="J13956" s="1">
        <v>37.85</v>
      </c>
      <c r="K13956" s="1">
        <v>60.47</v>
      </c>
      <c r="L13956" s="1">
        <v>37.85</v>
      </c>
    </row>
    <row r="13957" spans="1:12" x14ac:dyDescent="0.3">
      <c r="A13957">
        <v>25263</v>
      </c>
      <c r="B13957" t="s">
        <v>5</v>
      </c>
      <c r="I13957" s="1">
        <v>60.47</v>
      </c>
      <c r="J13957" s="1">
        <v>37.85</v>
      </c>
      <c r="K13957" s="1">
        <v>60.47</v>
      </c>
      <c r="L13957" s="1">
        <v>37.85</v>
      </c>
    </row>
    <row r="13958" spans="1:12" x14ac:dyDescent="0.3">
      <c r="A13958">
        <v>24453</v>
      </c>
      <c r="B13958" t="s">
        <v>5</v>
      </c>
      <c r="I13958" s="1">
        <v>60.47</v>
      </c>
      <c r="J13958" s="1">
        <v>37.85</v>
      </c>
      <c r="K13958" s="1">
        <v>60.47</v>
      </c>
      <c r="L13958" s="1">
        <v>37.85</v>
      </c>
    </row>
    <row r="13959" spans="1:12" x14ac:dyDescent="0.3">
      <c r="A13959">
        <v>25128</v>
      </c>
      <c r="B13959" t="s">
        <v>5</v>
      </c>
      <c r="I13959" s="1">
        <v>60.47</v>
      </c>
      <c r="J13959" s="1">
        <v>37.85</v>
      </c>
      <c r="K13959" s="1">
        <v>60.47</v>
      </c>
      <c r="L13959" s="1">
        <v>37.85</v>
      </c>
    </row>
    <row r="13960" spans="1:12" x14ac:dyDescent="0.3">
      <c r="A13960">
        <v>25129</v>
      </c>
      <c r="B13960" t="s">
        <v>5</v>
      </c>
      <c r="G13960" s="1">
        <v>60.47</v>
      </c>
      <c r="H13960" s="1">
        <v>37.85</v>
      </c>
      <c r="K13960" s="1">
        <v>60.47</v>
      </c>
      <c r="L13960" s="1">
        <v>37.85</v>
      </c>
    </row>
    <row r="13961" spans="1:12" x14ac:dyDescent="0.3">
      <c r="A13961">
        <v>25139</v>
      </c>
      <c r="B13961" t="s">
        <v>5</v>
      </c>
      <c r="I13961" s="1">
        <v>60.47</v>
      </c>
      <c r="J13961" s="1">
        <v>37.85</v>
      </c>
      <c r="K13961" s="1">
        <v>60.47</v>
      </c>
      <c r="L13961" s="1">
        <v>37.85</v>
      </c>
    </row>
    <row r="13962" spans="1:12" x14ac:dyDescent="0.3">
      <c r="A13962">
        <v>25310</v>
      </c>
      <c r="B13962" t="s">
        <v>9</v>
      </c>
      <c r="G13962" s="1">
        <v>60.47</v>
      </c>
      <c r="H13962" s="1">
        <v>37.85</v>
      </c>
      <c r="K13962" s="1">
        <v>60.47</v>
      </c>
      <c r="L13962" s="1">
        <v>37.85</v>
      </c>
    </row>
    <row r="13963" spans="1:12" x14ac:dyDescent="0.3">
      <c r="A13963">
        <v>20976</v>
      </c>
      <c r="B13963" t="s">
        <v>8</v>
      </c>
      <c r="I13963" s="1">
        <v>60.47</v>
      </c>
      <c r="J13963" s="1">
        <v>37.85</v>
      </c>
      <c r="K13963" s="1">
        <v>60.47</v>
      </c>
      <c r="L13963" s="1">
        <v>37.85</v>
      </c>
    </row>
    <row r="13964" spans="1:12" x14ac:dyDescent="0.3">
      <c r="A13964">
        <v>21094</v>
      </c>
      <c r="B13964" t="s">
        <v>8</v>
      </c>
      <c r="I13964" s="1">
        <v>60.47</v>
      </c>
      <c r="J13964" s="1">
        <v>37.85</v>
      </c>
      <c r="K13964" s="1">
        <v>60.47</v>
      </c>
      <c r="L13964" s="1">
        <v>37.85</v>
      </c>
    </row>
    <row r="13965" spans="1:12" x14ac:dyDescent="0.3">
      <c r="A13965">
        <v>21664</v>
      </c>
      <c r="B13965" t="s">
        <v>8</v>
      </c>
      <c r="I13965" s="1">
        <v>60.47</v>
      </c>
      <c r="J13965" s="1">
        <v>37.85</v>
      </c>
      <c r="K13965" s="1">
        <v>60.47</v>
      </c>
      <c r="L13965" s="1">
        <v>37.85</v>
      </c>
    </row>
    <row r="13966" spans="1:12" x14ac:dyDescent="0.3">
      <c r="A13966">
        <v>21684</v>
      </c>
      <c r="B13966" t="s">
        <v>8</v>
      </c>
      <c r="I13966" s="1">
        <v>60.47</v>
      </c>
      <c r="J13966" s="1">
        <v>37.85</v>
      </c>
      <c r="K13966" s="1">
        <v>60.47</v>
      </c>
      <c r="L13966" s="1">
        <v>37.85</v>
      </c>
    </row>
    <row r="13967" spans="1:12" x14ac:dyDescent="0.3">
      <c r="A13967">
        <v>21063</v>
      </c>
      <c r="B13967" t="s">
        <v>8</v>
      </c>
      <c r="G13967" s="1">
        <v>60.47</v>
      </c>
      <c r="H13967" s="1">
        <v>37.85</v>
      </c>
      <c r="K13967" s="1">
        <v>60.47</v>
      </c>
      <c r="L13967" s="1">
        <v>37.85</v>
      </c>
    </row>
    <row r="13968" spans="1:12" x14ac:dyDescent="0.3">
      <c r="A13968">
        <v>22419</v>
      </c>
      <c r="B13968" t="s">
        <v>8</v>
      </c>
      <c r="I13968" s="1">
        <v>60.47</v>
      </c>
      <c r="J13968" s="1">
        <v>37.85</v>
      </c>
      <c r="K13968" s="1">
        <v>60.47</v>
      </c>
      <c r="L13968" s="1">
        <v>37.85</v>
      </c>
    </row>
    <row r="13969" spans="1:12" x14ac:dyDescent="0.3">
      <c r="A13969">
        <v>21913</v>
      </c>
      <c r="B13969" t="s">
        <v>8</v>
      </c>
      <c r="I13969" s="1">
        <v>60.47</v>
      </c>
      <c r="J13969" s="1">
        <v>37.85</v>
      </c>
      <c r="K13969" s="1">
        <v>60.47</v>
      </c>
      <c r="L13969" s="1">
        <v>37.85</v>
      </c>
    </row>
    <row r="13970" spans="1:12" x14ac:dyDescent="0.3">
      <c r="A13970">
        <v>21737</v>
      </c>
      <c r="B13970" t="s">
        <v>8</v>
      </c>
      <c r="I13970" s="1">
        <v>60.47</v>
      </c>
      <c r="J13970" s="1">
        <v>37.85</v>
      </c>
      <c r="K13970" s="1">
        <v>60.47</v>
      </c>
      <c r="L13970" s="1">
        <v>37.85</v>
      </c>
    </row>
    <row r="13971" spans="1:12" x14ac:dyDescent="0.3">
      <c r="A13971">
        <v>22556</v>
      </c>
      <c r="B13971" t="s">
        <v>8</v>
      </c>
      <c r="G13971" s="1">
        <v>60.47</v>
      </c>
      <c r="H13971" s="1">
        <v>37.85</v>
      </c>
      <c r="K13971" s="1">
        <v>60.47</v>
      </c>
      <c r="L13971" s="1">
        <v>37.85</v>
      </c>
    </row>
    <row r="13972" spans="1:12" x14ac:dyDescent="0.3">
      <c r="A13972">
        <v>21117</v>
      </c>
      <c r="B13972" t="s">
        <v>8</v>
      </c>
      <c r="I13972" s="1">
        <v>60.47</v>
      </c>
      <c r="J13972" s="1">
        <v>37.85</v>
      </c>
      <c r="K13972" s="1">
        <v>60.47</v>
      </c>
      <c r="L13972" s="1">
        <v>37.85</v>
      </c>
    </row>
    <row r="13973" spans="1:12" x14ac:dyDescent="0.3">
      <c r="A13973">
        <v>22431</v>
      </c>
      <c r="B13973" t="s">
        <v>8</v>
      </c>
      <c r="G13973" s="1">
        <v>60.47</v>
      </c>
      <c r="H13973" s="1">
        <v>37.85</v>
      </c>
      <c r="K13973" s="1">
        <v>60.47</v>
      </c>
      <c r="L13973" s="1">
        <v>37.85</v>
      </c>
    </row>
    <row r="13974" spans="1:12" x14ac:dyDescent="0.3">
      <c r="A13974">
        <v>21127</v>
      </c>
      <c r="B13974" t="s">
        <v>8</v>
      </c>
      <c r="I13974" s="1">
        <v>60.47</v>
      </c>
      <c r="J13974" s="1">
        <v>37.85</v>
      </c>
      <c r="K13974" s="1">
        <v>60.47</v>
      </c>
      <c r="L13974" s="1">
        <v>37.85</v>
      </c>
    </row>
    <row r="13975" spans="1:12" x14ac:dyDescent="0.3">
      <c r="A13975">
        <v>18741</v>
      </c>
      <c r="B13975" t="s">
        <v>5</v>
      </c>
      <c r="I13975" s="1">
        <v>60.47</v>
      </c>
      <c r="J13975" s="1">
        <v>37.85</v>
      </c>
      <c r="K13975" s="1">
        <v>60.47</v>
      </c>
      <c r="L13975" s="1">
        <v>37.85</v>
      </c>
    </row>
    <row r="13976" spans="1:12" x14ac:dyDescent="0.3">
      <c r="A13976">
        <v>18443</v>
      </c>
      <c r="B13976" t="s">
        <v>5</v>
      </c>
      <c r="I13976" s="1">
        <v>60.47</v>
      </c>
      <c r="J13976" s="1">
        <v>37.85</v>
      </c>
      <c r="K13976" s="1">
        <v>60.47</v>
      </c>
      <c r="L13976" s="1">
        <v>37.85</v>
      </c>
    </row>
    <row r="13977" spans="1:12" x14ac:dyDescent="0.3">
      <c r="A13977">
        <v>20231</v>
      </c>
      <c r="B13977" t="s">
        <v>5</v>
      </c>
      <c r="G13977" s="1">
        <v>60.47</v>
      </c>
      <c r="H13977" s="1">
        <v>37.85</v>
      </c>
      <c r="K13977" s="1">
        <v>60.47</v>
      </c>
      <c r="L13977" s="1">
        <v>37.85</v>
      </c>
    </row>
    <row r="13978" spans="1:12" x14ac:dyDescent="0.3">
      <c r="A13978">
        <v>20243</v>
      </c>
      <c r="B13978" t="s">
        <v>5</v>
      </c>
      <c r="G13978" s="1">
        <v>60.47</v>
      </c>
      <c r="H13978" s="1">
        <v>37.85</v>
      </c>
      <c r="K13978" s="1">
        <v>60.47</v>
      </c>
      <c r="L13978" s="1">
        <v>37.85</v>
      </c>
    </row>
    <row r="13979" spans="1:12" x14ac:dyDescent="0.3">
      <c r="A13979">
        <v>20266</v>
      </c>
      <c r="B13979" t="s">
        <v>5</v>
      </c>
      <c r="G13979" s="1">
        <v>60.47</v>
      </c>
      <c r="H13979" s="1">
        <v>37.85</v>
      </c>
      <c r="K13979" s="1">
        <v>60.47</v>
      </c>
      <c r="L13979" s="1">
        <v>37.85</v>
      </c>
    </row>
    <row r="13980" spans="1:12" x14ac:dyDescent="0.3">
      <c r="A13980">
        <v>20254</v>
      </c>
      <c r="B13980" t="s">
        <v>5</v>
      </c>
      <c r="I13980" s="1">
        <v>60.47</v>
      </c>
      <c r="J13980" s="1">
        <v>37.85</v>
      </c>
      <c r="K13980" s="1">
        <v>60.47</v>
      </c>
      <c r="L13980" s="1">
        <v>37.85</v>
      </c>
    </row>
    <row r="13981" spans="1:12" x14ac:dyDescent="0.3">
      <c r="A13981">
        <v>18748</v>
      </c>
      <c r="B13981" t="s">
        <v>5</v>
      </c>
      <c r="I13981" s="1">
        <v>60.47</v>
      </c>
      <c r="J13981" s="1">
        <v>37.85</v>
      </c>
      <c r="K13981" s="1">
        <v>60.47</v>
      </c>
      <c r="L13981" s="1">
        <v>37.85</v>
      </c>
    </row>
    <row r="13982" spans="1:12" x14ac:dyDescent="0.3">
      <c r="A13982">
        <v>18319</v>
      </c>
      <c r="B13982" t="s">
        <v>5</v>
      </c>
      <c r="G13982" s="1">
        <v>60.47</v>
      </c>
      <c r="H13982" s="1">
        <v>37.85</v>
      </c>
      <c r="K13982" s="1">
        <v>60.47</v>
      </c>
      <c r="L13982" s="1">
        <v>37.85</v>
      </c>
    </row>
    <row r="13983" spans="1:12" x14ac:dyDescent="0.3">
      <c r="A13983">
        <v>19575</v>
      </c>
      <c r="B13983" t="s">
        <v>5</v>
      </c>
      <c r="G13983" s="1">
        <v>23.78</v>
      </c>
      <c r="H13983" s="1">
        <v>14.89</v>
      </c>
      <c r="I13983" s="1">
        <v>36.270000000000003</v>
      </c>
      <c r="J13983" s="1">
        <v>22.7</v>
      </c>
      <c r="K13983" s="1">
        <v>60.050000000000004</v>
      </c>
      <c r="L13983" s="1">
        <v>37.590000000000003</v>
      </c>
    </row>
    <row r="13984" spans="1:12" x14ac:dyDescent="0.3">
      <c r="A13984">
        <v>15731</v>
      </c>
      <c r="B13984" t="s">
        <v>5</v>
      </c>
      <c r="G13984" s="1">
        <v>24.99</v>
      </c>
      <c r="H13984" s="1">
        <v>15.64</v>
      </c>
      <c r="I13984" s="1">
        <v>34.99</v>
      </c>
      <c r="J13984" s="1">
        <v>21.9</v>
      </c>
      <c r="K13984" s="1">
        <v>59.980000000000004</v>
      </c>
      <c r="L13984" s="1">
        <v>37.54</v>
      </c>
    </row>
    <row r="13985" spans="1:12" x14ac:dyDescent="0.3">
      <c r="A13985">
        <v>14015</v>
      </c>
      <c r="B13985" t="s">
        <v>5</v>
      </c>
      <c r="G13985" s="1">
        <v>24.99</v>
      </c>
      <c r="H13985" s="1">
        <v>15.64</v>
      </c>
      <c r="I13985" s="1">
        <v>34.99</v>
      </c>
      <c r="J13985" s="1">
        <v>21.9</v>
      </c>
      <c r="K13985" s="1">
        <v>59.980000000000004</v>
      </c>
      <c r="L13985" s="1">
        <v>37.54</v>
      </c>
    </row>
    <row r="13986" spans="1:12" x14ac:dyDescent="0.3">
      <c r="A13986">
        <v>13982</v>
      </c>
      <c r="B13986" t="s">
        <v>5</v>
      </c>
      <c r="G13986" s="1">
        <v>34.99</v>
      </c>
      <c r="H13986" s="1">
        <v>21.9</v>
      </c>
      <c r="I13986" s="1">
        <v>24.99</v>
      </c>
      <c r="J13986" s="1">
        <v>15.64</v>
      </c>
      <c r="K13986" s="1">
        <v>59.980000000000004</v>
      </c>
      <c r="L13986" s="1">
        <v>37.54</v>
      </c>
    </row>
    <row r="13987" spans="1:12" x14ac:dyDescent="0.3">
      <c r="A13987">
        <v>15592</v>
      </c>
      <c r="B13987" t="s">
        <v>5</v>
      </c>
      <c r="G13987" s="1">
        <v>24.99</v>
      </c>
      <c r="H13987" s="1">
        <v>15.64</v>
      </c>
      <c r="I13987" s="1">
        <v>34.99</v>
      </c>
      <c r="J13987" s="1">
        <v>21.9</v>
      </c>
      <c r="K13987" s="1">
        <v>59.980000000000004</v>
      </c>
      <c r="L13987" s="1">
        <v>37.54</v>
      </c>
    </row>
    <row r="13988" spans="1:12" x14ac:dyDescent="0.3">
      <c r="A13988">
        <v>15233</v>
      </c>
      <c r="B13988" t="s">
        <v>5</v>
      </c>
      <c r="G13988" s="1">
        <v>34.99</v>
      </c>
      <c r="H13988" s="1">
        <v>21.9</v>
      </c>
      <c r="I13988" s="1">
        <v>24.99</v>
      </c>
      <c r="J13988" s="1">
        <v>15.64</v>
      </c>
      <c r="K13988" s="1">
        <v>59.980000000000004</v>
      </c>
      <c r="L13988" s="1">
        <v>37.54</v>
      </c>
    </row>
    <row r="13989" spans="1:12" x14ac:dyDescent="0.3">
      <c r="A13989">
        <v>13044</v>
      </c>
      <c r="B13989" t="s">
        <v>5</v>
      </c>
      <c r="G13989" s="1">
        <v>24.99</v>
      </c>
      <c r="H13989" s="1">
        <v>15.64</v>
      </c>
      <c r="I13989" s="1">
        <v>34.99</v>
      </c>
      <c r="J13989" s="1">
        <v>21.9</v>
      </c>
      <c r="K13989" s="1">
        <v>59.980000000000004</v>
      </c>
      <c r="L13989" s="1">
        <v>37.54</v>
      </c>
    </row>
    <row r="13990" spans="1:12" x14ac:dyDescent="0.3">
      <c r="A13990">
        <v>13037</v>
      </c>
      <c r="B13990" t="s">
        <v>5</v>
      </c>
      <c r="G13990" s="1">
        <v>34.99</v>
      </c>
      <c r="H13990" s="1">
        <v>21.9</v>
      </c>
      <c r="I13990" s="1">
        <v>24.99</v>
      </c>
      <c r="J13990" s="1">
        <v>15.64</v>
      </c>
      <c r="K13990" s="1">
        <v>59.980000000000004</v>
      </c>
      <c r="L13990" s="1">
        <v>37.54</v>
      </c>
    </row>
    <row r="13991" spans="1:12" x14ac:dyDescent="0.3">
      <c r="A13991">
        <v>28214</v>
      </c>
      <c r="B13991" t="s">
        <v>5</v>
      </c>
      <c r="I13991" s="1">
        <v>59.98</v>
      </c>
      <c r="J13991" s="1">
        <v>37.549999999999997</v>
      </c>
      <c r="K13991" s="1">
        <v>59.98</v>
      </c>
      <c r="L13991" s="1">
        <v>37.549999999999997</v>
      </c>
    </row>
    <row r="13992" spans="1:12" x14ac:dyDescent="0.3">
      <c r="A13992">
        <v>28872</v>
      </c>
      <c r="B13992" t="s">
        <v>5</v>
      </c>
      <c r="G13992" s="1">
        <v>59.98</v>
      </c>
      <c r="H13992" s="1">
        <v>37.549999999999997</v>
      </c>
      <c r="K13992" s="1">
        <v>59.98</v>
      </c>
      <c r="L13992" s="1">
        <v>37.549999999999997</v>
      </c>
    </row>
    <row r="13993" spans="1:12" x14ac:dyDescent="0.3">
      <c r="A13993">
        <v>28356</v>
      </c>
      <c r="B13993" t="s">
        <v>13</v>
      </c>
      <c r="I13993" s="1">
        <v>59.98</v>
      </c>
      <c r="J13993" s="1">
        <v>37.549999999999997</v>
      </c>
      <c r="K13993" s="1">
        <v>59.98</v>
      </c>
      <c r="L13993" s="1">
        <v>37.549999999999997</v>
      </c>
    </row>
    <row r="13994" spans="1:12" x14ac:dyDescent="0.3">
      <c r="A13994">
        <v>28894</v>
      </c>
      <c r="B13994" t="s">
        <v>8</v>
      </c>
      <c r="I13994" s="1">
        <v>59.98</v>
      </c>
      <c r="J13994" s="1">
        <v>37.549999999999997</v>
      </c>
      <c r="K13994" s="1">
        <v>59.98</v>
      </c>
      <c r="L13994" s="1">
        <v>37.549999999999997</v>
      </c>
    </row>
    <row r="13995" spans="1:12" x14ac:dyDescent="0.3">
      <c r="A13995">
        <v>28337</v>
      </c>
      <c r="B13995" t="s">
        <v>11</v>
      </c>
      <c r="I13995" s="1">
        <v>59.98</v>
      </c>
      <c r="J13995" s="1">
        <v>37.549999999999997</v>
      </c>
      <c r="K13995" s="1">
        <v>59.98</v>
      </c>
      <c r="L13995" s="1">
        <v>37.549999999999997</v>
      </c>
    </row>
    <row r="13996" spans="1:12" x14ac:dyDescent="0.3">
      <c r="A13996">
        <v>29214</v>
      </c>
      <c r="B13996" t="s">
        <v>6</v>
      </c>
      <c r="G13996" s="1">
        <v>59.98</v>
      </c>
      <c r="H13996" s="1">
        <v>37.549999999999997</v>
      </c>
      <c r="K13996" s="1">
        <v>59.98</v>
      </c>
      <c r="L13996" s="1">
        <v>37.549999999999997</v>
      </c>
    </row>
    <row r="13997" spans="1:12" x14ac:dyDescent="0.3">
      <c r="A13997">
        <v>25355</v>
      </c>
      <c r="B13997" t="s">
        <v>11</v>
      </c>
      <c r="I13997" s="1">
        <v>59.98</v>
      </c>
      <c r="J13997" s="1">
        <v>37.549999999999997</v>
      </c>
      <c r="K13997" s="1">
        <v>59.98</v>
      </c>
      <c r="L13997" s="1">
        <v>37.549999999999997</v>
      </c>
    </row>
    <row r="13998" spans="1:12" x14ac:dyDescent="0.3">
      <c r="A13998">
        <v>25347</v>
      </c>
      <c r="B13998" t="s">
        <v>6</v>
      </c>
      <c r="G13998" s="1">
        <v>59.98</v>
      </c>
      <c r="H13998" s="1">
        <v>37.549999999999997</v>
      </c>
      <c r="K13998" s="1">
        <v>59.98</v>
      </c>
      <c r="L13998" s="1">
        <v>37.549999999999997</v>
      </c>
    </row>
    <row r="13999" spans="1:12" x14ac:dyDescent="0.3">
      <c r="A13999">
        <v>26452</v>
      </c>
      <c r="B13999" t="s">
        <v>13</v>
      </c>
      <c r="G13999" s="1">
        <v>59.98</v>
      </c>
      <c r="H13999" s="1">
        <v>37.549999999999997</v>
      </c>
      <c r="K13999" s="1">
        <v>59.98</v>
      </c>
      <c r="L13999" s="1">
        <v>37.549999999999997</v>
      </c>
    </row>
    <row r="14000" spans="1:12" x14ac:dyDescent="0.3">
      <c r="A14000">
        <v>25953</v>
      </c>
      <c r="B14000" t="s">
        <v>13</v>
      </c>
      <c r="G14000" s="1">
        <v>59.98</v>
      </c>
      <c r="H14000" s="1">
        <v>37.549999999999997</v>
      </c>
      <c r="K14000" s="1">
        <v>59.98</v>
      </c>
      <c r="L14000" s="1">
        <v>37.549999999999997</v>
      </c>
    </row>
    <row r="14001" spans="1:12" x14ac:dyDescent="0.3">
      <c r="A14001">
        <v>26073</v>
      </c>
      <c r="B14001" t="s">
        <v>6</v>
      </c>
      <c r="I14001" s="1">
        <v>59.98</v>
      </c>
      <c r="J14001" s="1">
        <v>37.549999999999997</v>
      </c>
      <c r="K14001" s="1">
        <v>59.98</v>
      </c>
      <c r="L14001" s="1">
        <v>37.549999999999997</v>
      </c>
    </row>
    <row r="14002" spans="1:12" x14ac:dyDescent="0.3">
      <c r="A14002">
        <v>26464</v>
      </c>
      <c r="B14002" t="s">
        <v>11</v>
      </c>
      <c r="I14002" s="1">
        <v>59.98</v>
      </c>
      <c r="J14002" s="1">
        <v>37.549999999999997</v>
      </c>
      <c r="K14002" s="1">
        <v>59.98</v>
      </c>
      <c r="L14002" s="1">
        <v>37.549999999999997</v>
      </c>
    </row>
    <row r="14003" spans="1:12" x14ac:dyDescent="0.3">
      <c r="A14003">
        <v>26505</v>
      </c>
      <c r="B14003" t="s">
        <v>6</v>
      </c>
      <c r="G14003" s="1">
        <v>59.98</v>
      </c>
      <c r="H14003" s="1">
        <v>37.549999999999997</v>
      </c>
      <c r="K14003" s="1">
        <v>59.98</v>
      </c>
      <c r="L14003" s="1">
        <v>37.549999999999997</v>
      </c>
    </row>
    <row r="14004" spans="1:12" x14ac:dyDescent="0.3">
      <c r="A14004">
        <v>26893</v>
      </c>
      <c r="B14004" t="s">
        <v>14</v>
      </c>
      <c r="G14004" s="1">
        <v>59.98</v>
      </c>
      <c r="H14004" s="1">
        <v>37.549999999999997</v>
      </c>
      <c r="K14004" s="1">
        <v>59.98</v>
      </c>
      <c r="L14004" s="1">
        <v>37.549999999999997</v>
      </c>
    </row>
    <row r="14005" spans="1:12" x14ac:dyDescent="0.3">
      <c r="A14005">
        <v>26236</v>
      </c>
      <c r="B14005" t="s">
        <v>11</v>
      </c>
      <c r="I14005" s="1">
        <v>59.98</v>
      </c>
      <c r="J14005" s="1">
        <v>37.549999999999997</v>
      </c>
      <c r="K14005" s="1">
        <v>59.98</v>
      </c>
      <c r="L14005" s="1">
        <v>37.549999999999997</v>
      </c>
    </row>
    <row r="14006" spans="1:12" x14ac:dyDescent="0.3">
      <c r="A14006">
        <v>27028</v>
      </c>
      <c r="B14006" t="s">
        <v>6</v>
      </c>
      <c r="G14006" s="1">
        <v>59.98</v>
      </c>
      <c r="H14006" s="1">
        <v>37.549999999999997</v>
      </c>
      <c r="K14006" s="1">
        <v>59.98</v>
      </c>
      <c r="L14006" s="1">
        <v>37.549999999999997</v>
      </c>
    </row>
    <row r="14007" spans="1:12" x14ac:dyDescent="0.3">
      <c r="A14007">
        <v>25677</v>
      </c>
      <c r="B14007" t="s">
        <v>8</v>
      </c>
      <c r="G14007" s="1">
        <v>59.98</v>
      </c>
      <c r="H14007" s="1">
        <v>37.549999999999997</v>
      </c>
      <c r="K14007" s="1">
        <v>59.98</v>
      </c>
      <c r="L14007" s="1">
        <v>37.549999999999997</v>
      </c>
    </row>
    <row r="14008" spans="1:12" x14ac:dyDescent="0.3">
      <c r="A14008">
        <v>25885</v>
      </c>
      <c r="B14008" t="s">
        <v>6</v>
      </c>
      <c r="I14008" s="1">
        <v>59.98</v>
      </c>
      <c r="J14008" s="1">
        <v>37.549999999999997</v>
      </c>
      <c r="K14008" s="1">
        <v>59.98</v>
      </c>
      <c r="L14008" s="1">
        <v>37.549999999999997</v>
      </c>
    </row>
    <row r="14009" spans="1:12" x14ac:dyDescent="0.3">
      <c r="A14009">
        <v>23008</v>
      </c>
      <c r="B14009" t="s">
        <v>5</v>
      </c>
      <c r="G14009" s="1">
        <v>59.98</v>
      </c>
      <c r="H14009" s="1">
        <v>37.549999999999997</v>
      </c>
      <c r="K14009" s="1">
        <v>59.98</v>
      </c>
      <c r="L14009" s="1">
        <v>37.549999999999997</v>
      </c>
    </row>
    <row r="14010" spans="1:12" x14ac:dyDescent="0.3">
      <c r="A14010">
        <v>24771</v>
      </c>
      <c r="B14010" t="s">
        <v>6</v>
      </c>
      <c r="G14010" s="1">
        <v>59.98</v>
      </c>
      <c r="H14010" s="1">
        <v>37.549999999999997</v>
      </c>
      <c r="K14010" s="1">
        <v>59.98</v>
      </c>
      <c r="L14010" s="1">
        <v>37.549999999999997</v>
      </c>
    </row>
    <row r="14011" spans="1:12" x14ac:dyDescent="0.3">
      <c r="A14011">
        <v>24195</v>
      </c>
      <c r="B14011" t="s">
        <v>8</v>
      </c>
      <c r="G14011" s="1">
        <v>59.98</v>
      </c>
      <c r="H14011" s="1">
        <v>37.549999999999997</v>
      </c>
      <c r="K14011" s="1">
        <v>59.98</v>
      </c>
      <c r="L14011" s="1">
        <v>37.549999999999997</v>
      </c>
    </row>
    <row r="14012" spans="1:12" x14ac:dyDescent="0.3">
      <c r="A14012">
        <v>23309</v>
      </c>
      <c r="B14012" t="s">
        <v>5</v>
      </c>
      <c r="G14012" s="1">
        <v>59.98</v>
      </c>
      <c r="H14012" s="1">
        <v>37.549999999999997</v>
      </c>
      <c r="K14012" s="1">
        <v>59.98</v>
      </c>
      <c r="L14012" s="1">
        <v>37.549999999999997</v>
      </c>
    </row>
    <row r="14013" spans="1:12" x14ac:dyDescent="0.3">
      <c r="A14013">
        <v>23350</v>
      </c>
      <c r="B14013" t="s">
        <v>6</v>
      </c>
      <c r="I14013" s="1">
        <v>59.98</v>
      </c>
      <c r="J14013" s="1">
        <v>37.549999999999997</v>
      </c>
      <c r="K14013" s="1">
        <v>59.98</v>
      </c>
      <c r="L14013" s="1">
        <v>37.549999999999997</v>
      </c>
    </row>
    <row r="14014" spans="1:12" x14ac:dyDescent="0.3">
      <c r="A14014">
        <v>23537</v>
      </c>
      <c r="B14014" t="s">
        <v>5</v>
      </c>
      <c r="I14014" s="1">
        <v>59.98</v>
      </c>
      <c r="J14014" s="1">
        <v>37.549999999999997</v>
      </c>
      <c r="K14014" s="1">
        <v>59.98</v>
      </c>
      <c r="L14014" s="1">
        <v>37.549999999999997</v>
      </c>
    </row>
    <row r="14015" spans="1:12" x14ac:dyDescent="0.3">
      <c r="A14015">
        <v>23682</v>
      </c>
      <c r="B14015" t="s">
        <v>6</v>
      </c>
      <c r="G14015" s="1">
        <v>59.98</v>
      </c>
      <c r="H14015" s="1">
        <v>37.549999999999997</v>
      </c>
      <c r="K14015" s="1">
        <v>59.98</v>
      </c>
      <c r="L14015" s="1">
        <v>37.549999999999997</v>
      </c>
    </row>
    <row r="14016" spans="1:12" x14ac:dyDescent="0.3">
      <c r="A14016">
        <v>23208</v>
      </c>
      <c r="B14016" t="s">
        <v>6</v>
      </c>
      <c r="I14016" s="1">
        <v>59.98</v>
      </c>
      <c r="J14016" s="1">
        <v>37.549999999999997</v>
      </c>
      <c r="K14016" s="1">
        <v>59.98</v>
      </c>
      <c r="L14016" s="1">
        <v>37.549999999999997</v>
      </c>
    </row>
    <row r="14017" spans="1:12" x14ac:dyDescent="0.3">
      <c r="A14017">
        <v>24146</v>
      </c>
      <c r="B14017" t="s">
        <v>8</v>
      </c>
      <c r="G14017" s="1">
        <v>59.98</v>
      </c>
      <c r="H14017" s="1">
        <v>37.549999999999997</v>
      </c>
      <c r="K14017" s="1">
        <v>59.98</v>
      </c>
      <c r="L14017" s="1">
        <v>37.549999999999997</v>
      </c>
    </row>
    <row r="14018" spans="1:12" x14ac:dyDescent="0.3">
      <c r="A14018">
        <v>23654</v>
      </c>
      <c r="B14018" t="s">
        <v>5</v>
      </c>
      <c r="G14018" s="1">
        <v>59.98</v>
      </c>
      <c r="H14018" s="1">
        <v>37.549999999999997</v>
      </c>
      <c r="K14018" s="1">
        <v>59.98</v>
      </c>
      <c r="L14018" s="1">
        <v>37.549999999999997</v>
      </c>
    </row>
    <row r="14019" spans="1:12" x14ac:dyDescent="0.3">
      <c r="A14019">
        <v>24682</v>
      </c>
      <c r="B14019" t="s">
        <v>6</v>
      </c>
      <c r="I14019" s="1">
        <v>59.98</v>
      </c>
      <c r="J14019" s="1">
        <v>37.549999999999997</v>
      </c>
      <c r="K14019" s="1">
        <v>59.98</v>
      </c>
      <c r="L14019" s="1">
        <v>37.549999999999997</v>
      </c>
    </row>
    <row r="14020" spans="1:12" x14ac:dyDescent="0.3">
      <c r="A14020">
        <v>25335</v>
      </c>
      <c r="B14020" t="s">
        <v>6</v>
      </c>
      <c r="G14020" s="1">
        <v>59.98</v>
      </c>
      <c r="H14020" s="1">
        <v>37.549999999999997</v>
      </c>
      <c r="K14020" s="1">
        <v>59.98</v>
      </c>
      <c r="L14020" s="1">
        <v>37.549999999999997</v>
      </c>
    </row>
    <row r="14021" spans="1:12" x14ac:dyDescent="0.3">
      <c r="A14021">
        <v>24124</v>
      </c>
      <c r="B14021" t="s">
        <v>8</v>
      </c>
      <c r="I14021" s="1">
        <v>59.98</v>
      </c>
      <c r="J14021" s="1">
        <v>37.549999999999997</v>
      </c>
      <c r="K14021" s="1">
        <v>59.98</v>
      </c>
      <c r="L14021" s="1">
        <v>37.549999999999997</v>
      </c>
    </row>
    <row r="14022" spans="1:12" x14ac:dyDescent="0.3">
      <c r="A14022">
        <v>21075</v>
      </c>
      <c r="B14022" t="s">
        <v>9</v>
      </c>
      <c r="G14022" s="1">
        <v>59.98</v>
      </c>
      <c r="H14022" s="1">
        <v>37.549999999999997</v>
      </c>
      <c r="K14022" s="1">
        <v>59.98</v>
      </c>
      <c r="L14022" s="1">
        <v>37.549999999999997</v>
      </c>
    </row>
    <row r="14023" spans="1:12" x14ac:dyDescent="0.3">
      <c r="A14023">
        <v>22914</v>
      </c>
      <c r="B14023" t="s">
        <v>5</v>
      </c>
      <c r="G14023" s="1">
        <v>59.98</v>
      </c>
      <c r="H14023" s="1">
        <v>37.549999999999997</v>
      </c>
      <c r="K14023" s="1">
        <v>59.98</v>
      </c>
      <c r="L14023" s="1">
        <v>37.549999999999997</v>
      </c>
    </row>
    <row r="14024" spans="1:12" x14ac:dyDescent="0.3">
      <c r="A14024">
        <v>21412</v>
      </c>
      <c r="B14024" t="s">
        <v>6</v>
      </c>
      <c r="G14024" s="1">
        <v>59.98</v>
      </c>
      <c r="H14024" s="1">
        <v>37.549999999999997</v>
      </c>
      <c r="K14024" s="1">
        <v>59.98</v>
      </c>
      <c r="L14024" s="1">
        <v>37.549999999999997</v>
      </c>
    </row>
    <row r="14025" spans="1:12" x14ac:dyDescent="0.3">
      <c r="A14025">
        <v>22629</v>
      </c>
      <c r="B14025" t="s">
        <v>14</v>
      </c>
      <c r="G14025" s="1">
        <v>59.98</v>
      </c>
      <c r="H14025" s="1">
        <v>37.549999999999997</v>
      </c>
      <c r="K14025" s="1">
        <v>59.98</v>
      </c>
      <c r="L14025" s="1">
        <v>37.549999999999997</v>
      </c>
    </row>
    <row r="14026" spans="1:12" x14ac:dyDescent="0.3">
      <c r="A14026">
        <v>22027</v>
      </c>
      <c r="B14026" t="s">
        <v>6</v>
      </c>
      <c r="G14026" s="1">
        <v>59.98</v>
      </c>
      <c r="H14026" s="1">
        <v>37.549999999999997</v>
      </c>
      <c r="K14026" s="1">
        <v>59.98</v>
      </c>
      <c r="L14026" s="1">
        <v>37.549999999999997</v>
      </c>
    </row>
    <row r="14027" spans="1:12" x14ac:dyDescent="0.3">
      <c r="A14027">
        <v>21796</v>
      </c>
      <c r="B14027" t="s">
        <v>6</v>
      </c>
      <c r="I14027" s="1">
        <v>59.98</v>
      </c>
      <c r="J14027" s="1">
        <v>37.549999999999997</v>
      </c>
      <c r="K14027" s="1">
        <v>59.98</v>
      </c>
      <c r="L14027" s="1">
        <v>37.549999999999997</v>
      </c>
    </row>
    <row r="14028" spans="1:12" x14ac:dyDescent="0.3">
      <c r="A14028">
        <v>21450</v>
      </c>
      <c r="B14028" t="s">
        <v>6</v>
      </c>
      <c r="I14028" s="1">
        <v>59.98</v>
      </c>
      <c r="J14028" s="1">
        <v>37.549999999999997</v>
      </c>
      <c r="K14028" s="1">
        <v>59.98</v>
      </c>
      <c r="L14028" s="1">
        <v>37.549999999999997</v>
      </c>
    </row>
    <row r="14029" spans="1:12" x14ac:dyDescent="0.3">
      <c r="A14029">
        <v>19633</v>
      </c>
      <c r="B14029" t="s">
        <v>13</v>
      </c>
      <c r="G14029" s="1">
        <v>59.98</v>
      </c>
      <c r="H14029" s="1">
        <v>37.549999999999997</v>
      </c>
      <c r="K14029" s="1">
        <v>59.98</v>
      </c>
      <c r="L14029" s="1">
        <v>37.549999999999997</v>
      </c>
    </row>
    <row r="14030" spans="1:12" x14ac:dyDescent="0.3">
      <c r="A14030">
        <v>20155</v>
      </c>
      <c r="B14030" t="s">
        <v>5</v>
      </c>
      <c r="G14030" s="1">
        <v>59.98</v>
      </c>
      <c r="H14030" s="1">
        <v>37.549999999999997</v>
      </c>
      <c r="K14030" s="1">
        <v>59.98</v>
      </c>
      <c r="L14030" s="1">
        <v>37.549999999999997</v>
      </c>
    </row>
    <row r="14031" spans="1:12" x14ac:dyDescent="0.3">
      <c r="A14031">
        <v>18933</v>
      </c>
      <c r="B14031" t="s">
        <v>11</v>
      </c>
      <c r="I14031" s="1">
        <v>59.98</v>
      </c>
      <c r="J14031" s="1">
        <v>37.549999999999997</v>
      </c>
      <c r="K14031" s="1">
        <v>59.98</v>
      </c>
      <c r="L14031" s="1">
        <v>37.549999999999997</v>
      </c>
    </row>
    <row r="14032" spans="1:12" x14ac:dyDescent="0.3">
      <c r="A14032">
        <v>20406</v>
      </c>
      <c r="B14032" t="s">
        <v>5</v>
      </c>
      <c r="I14032" s="1">
        <v>59.98</v>
      </c>
      <c r="J14032" s="1">
        <v>37.549999999999997</v>
      </c>
      <c r="K14032" s="1">
        <v>59.98</v>
      </c>
      <c r="L14032" s="1">
        <v>37.549999999999997</v>
      </c>
    </row>
    <row r="14033" spans="1:12" x14ac:dyDescent="0.3">
      <c r="A14033">
        <v>19221</v>
      </c>
      <c r="B14033" t="s">
        <v>13</v>
      </c>
      <c r="I14033" s="1">
        <v>59.98</v>
      </c>
      <c r="J14033" s="1">
        <v>37.549999999999997</v>
      </c>
      <c r="K14033" s="1">
        <v>59.98</v>
      </c>
      <c r="L14033" s="1">
        <v>37.549999999999997</v>
      </c>
    </row>
    <row r="14034" spans="1:12" x14ac:dyDescent="0.3">
      <c r="A14034">
        <v>20095</v>
      </c>
      <c r="B14034" t="s">
        <v>13</v>
      </c>
      <c r="I14034" s="1">
        <v>59.98</v>
      </c>
      <c r="J14034" s="1">
        <v>37.549999999999997</v>
      </c>
      <c r="K14034" s="1">
        <v>59.98</v>
      </c>
      <c r="L14034" s="1">
        <v>37.549999999999997</v>
      </c>
    </row>
    <row r="14035" spans="1:12" x14ac:dyDescent="0.3">
      <c r="A14035">
        <v>18509</v>
      </c>
      <c r="B14035" t="s">
        <v>13</v>
      </c>
      <c r="G14035" s="1">
        <v>59.98</v>
      </c>
      <c r="H14035" s="1">
        <v>37.549999999999997</v>
      </c>
      <c r="K14035" s="1">
        <v>59.98</v>
      </c>
      <c r="L14035" s="1">
        <v>37.549999999999997</v>
      </c>
    </row>
    <row r="14036" spans="1:12" x14ac:dyDescent="0.3">
      <c r="A14036">
        <v>18910</v>
      </c>
      <c r="B14036" t="s">
        <v>11</v>
      </c>
      <c r="I14036" s="1">
        <v>59.98</v>
      </c>
      <c r="J14036" s="1">
        <v>37.549999999999997</v>
      </c>
      <c r="K14036" s="1">
        <v>59.98</v>
      </c>
      <c r="L14036" s="1">
        <v>37.549999999999997</v>
      </c>
    </row>
    <row r="14037" spans="1:12" x14ac:dyDescent="0.3">
      <c r="A14037">
        <v>18100</v>
      </c>
      <c r="B14037" t="s">
        <v>13</v>
      </c>
      <c r="G14037" s="1">
        <v>59.98</v>
      </c>
      <c r="H14037" s="1">
        <v>37.549999999999997</v>
      </c>
      <c r="K14037" s="1">
        <v>59.98</v>
      </c>
      <c r="L14037" s="1">
        <v>37.549999999999997</v>
      </c>
    </row>
    <row r="14038" spans="1:12" x14ac:dyDescent="0.3">
      <c r="A14038">
        <v>17438</v>
      </c>
      <c r="B14038" t="s">
        <v>11</v>
      </c>
      <c r="I14038" s="1">
        <v>59.98</v>
      </c>
      <c r="J14038" s="1">
        <v>37.549999999999997</v>
      </c>
      <c r="K14038" s="1">
        <v>59.98</v>
      </c>
      <c r="L14038" s="1">
        <v>37.549999999999997</v>
      </c>
    </row>
    <row r="14039" spans="1:12" x14ac:dyDescent="0.3">
      <c r="A14039">
        <v>15853</v>
      </c>
      <c r="B14039" t="s">
        <v>13</v>
      </c>
      <c r="G14039" s="1">
        <v>59.98</v>
      </c>
      <c r="H14039" s="1">
        <v>37.549999999999997</v>
      </c>
      <c r="K14039" s="1">
        <v>59.98</v>
      </c>
      <c r="L14039" s="1">
        <v>37.549999999999997</v>
      </c>
    </row>
    <row r="14040" spans="1:12" x14ac:dyDescent="0.3">
      <c r="A14040">
        <v>17161</v>
      </c>
      <c r="B14040" t="s">
        <v>11</v>
      </c>
      <c r="G14040" s="1">
        <v>59.98</v>
      </c>
      <c r="H14040" s="1">
        <v>37.549999999999997</v>
      </c>
      <c r="K14040" s="1">
        <v>59.98</v>
      </c>
      <c r="L14040" s="1">
        <v>37.549999999999997</v>
      </c>
    </row>
    <row r="14041" spans="1:12" x14ac:dyDescent="0.3">
      <c r="A14041">
        <v>17459</v>
      </c>
      <c r="B14041" t="s">
        <v>13</v>
      </c>
      <c r="G14041" s="1">
        <v>59.98</v>
      </c>
      <c r="H14041" s="1">
        <v>37.549999999999997</v>
      </c>
      <c r="K14041" s="1">
        <v>59.98</v>
      </c>
      <c r="L14041" s="1">
        <v>37.549999999999997</v>
      </c>
    </row>
    <row r="14042" spans="1:12" x14ac:dyDescent="0.3">
      <c r="A14042">
        <v>17589</v>
      </c>
      <c r="B14042" t="s">
        <v>11</v>
      </c>
      <c r="I14042" s="1">
        <v>59.98</v>
      </c>
      <c r="J14042" s="1">
        <v>37.549999999999997</v>
      </c>
      <c r="K14042" s="1">
        <v>59.98</v>
      </c>
      <c r="L14042" s="1">
        <v>37.549999999999997</v>
      </c>
    </row>
    <row r="14043" spans="1:12" x14ac:dyDescent="0.3">
      <c r="A14043">
        <v>16736</v>
      </c>
      <c r="B14043" t="s">
        <v>11</v>
      </c>
      <c r="G14043" s="1">
        <v>59.98</v>
      </c>
      <c r="H14043" s="1">
        <v>37.549999999999997</v>
      </c>
      <c r="K14043" s="1">
        <v>59.98</v>
      </c>
      <c r="L14043" s="1">
        <v>37.549999999999997</v>
      </c>
    </row>
    <row r="14044" spans="1:12" x14ac:dyDescent="0.3">
      <c r="A14044">
        <v>15796</v>
      </c>
      <c r="B14044" t="s">
        <v>5</v>
      </c>
      <c r="I14044" s="1">
        <v>59.98</v>
      </c>
      <c r="J14044" s="1">
        <v>37.549999999999997</v>
      </c>
      <c r="K14044" s="1">
        <v>59.98</v>
      </c>
      <c r="L14044" s="1">
        <v>37.549999999999997</v>
      </c>
    </row>
    <row r="14045" spans="1:12" x14ac:dyDescent="0.3">
      <c r="A14045">
        <v>16017</v>
      </c>
      <c r="B14045" t="s">
        <v>13</v>
      </c>
      <c r="G14045" s="1">
        <v>59.98</v>
      </c>
      <c r="H14045" s="1">
        <v>37.549999999999997</v>
      </c>
      <c r="K14045" s="1">
        <v>59.98</v>
      </c>
      <c r="L14045" s="1">
        <v>37.549999999999997</v>
      </c>
    </row>
    <row r="14046" spans="1:12" x14ac:dyDescent="0.3">
      <c r="A14046">
        <v>17266</v>
      </c>
      <c r="B14046" t="s">
        <v>11</v>
      </c>
      <c r="I14046" s="1">
        <v>59.98</v>
      </c>
      <c r="J14046" s="1">
        <v>37.549999999999997</v>
      </c>
      <c r="K14046" s="1">
        <v>59.98</v>
      </c>
      <c r="L14046" s="1">
        <v>37.549999999999997</v>
      </c>
    </row>
    <row r="14047" spans="1:12" x14ac:dyDescent="0.3">
      <c r="A14047">
        <v>16990</v>
      </c>
      <c r="B14047" t="s">
        <v>13</v>
      </c>
      <c r="G14047" s="1">
        <v>59.98</v>
      </c>
      <c r="H14047" s="1">
        <v>37.549999999999997</v>
      </c>
      <c r="K14047" s="1">
        <v>59.98</v>
      </c>
      <c r="L14047" s="1">
        <v>37.549999999999997</v>
      </c>
    </row>
    <row r="14048" spans="1:12" x14ac:dyDescent="0.3">
      <c r="A14048">
        <v>16382</v>
      </c>
      <c r="B14048" t="s">
        <v>11</v>
      </c>
      <c r="G14048" s="1">
        <v>59.98</v>
      </c>
      <c r="H14048" s="1">
        <v>37.549999999999997</v>
      </c>
      <c r="K14048" s="1">
        <v>59.98</v>
      </c>
      <c r="L14048" s="1">
        <v>37.549999999999997</v>
      </c>
    </row>
    <row r="14049" spans="1:12" x14ac:dyDescent="0.3">
      <c r="A14049">
        <v>16767</v>
      </c>
      <c r="B14049" t="s">
        <v>13</v>
      </c>
      <c r="G14049" s="1">
        <v>59.98</v>
      </c>
      <c r="H14049" s="1">
        <v>37.549999999999997</v>
      </c>
      <c r="K14049" s="1">
        <v>59.98</v>
      </c>
      <c r="L14049" s="1">
        <v>37.549999999999997</v>
      </c>
    </row>
    <row r="14050" spans="1:12" x14ac:dyDescent="0.3">
      <c r="A14050">
        <v>16923</v>
      </c>
      <c r="B14050" t="s">
        <v>11</v>
      </c>
      <c r="I14050" s="1">
        <v>59.98</v>
      </c>
      <c r="J14050" s="1">
        <v>37.549999999999997</v>
      </c>
      <c r="K14050" s="1">
        <v>59.98</v>
      </c>
      <c r="L14050" s="1">
        <v>37.549999999999997</v>
      </c>
    </row>
    <row r="14051" spans="1:12" x14ac:dyDescent="0.3">
      <c r="A14051">
        <v>16891</v>
      </c>
      <c r="B14051" t="s">
        <v>13</v>
      </c>
      <c r="I14051" s="1">
        <v>59.98</v>
      </c>
      <c r="J14051" s="1">
        <v>37.549999999999997</v>
      </c>
      <c r="K14051" s="1">
        <v>59.98</v>
      </c>
      <c r="L14051" s="1">
        <v>37.549999999999997</v>
      </c>
    </row>
    <row r="14052" spans="1:12" x14ac:dyDescent="0.3">
      <c r="A14052">
        <v>17138</v>
      </c>
      <c r="B14052" t="s">
        <v>13</v>
      </c>
      <c r="G14052" s="1">
        <v>59.98</v>
      </c>
      <c r="H14052" s="1">
        <v>37.549999999999997</v>
      </c>
      <c r="K14052" s="1">
        <v>59.98</v>
      </c>
      <c r="L14052" s="1">
        <v>37.549999999999997</v>
      </c>
    </row>
    <row r="14053" spans="1:12" x14ac:dyDescent="0.3">
      <c r="A14053">
        <v>15366</v>
      </c>
      <c r="B14053" t="s">
        <v>13</v>
      </c>
      <c r="G14053" s="1">
        <v>59.98</v>
      </c>
      <c r="H14053" s="1">
        <v>37.549999999999997</v>
      </c>
      <c r="K14053" s="1">
        <v>59.98</v>
      </c>
      <c r="L14053" s="1">
        <v>37.549999999999997</v>
      </c>
    </row>
    <row r="14054" spans="1:12" x14ac:dyDescent="0.3">
      <c r="A14054">
        <v>13522</v>
      </c>
      <c r="B14054" t="s">
        <v>5</v>
      </c>
      <c r="G14054" s="1">
        <v>59.98</v>
      </c>
      <c r="H14054" s="1">
        <v>37.549999999999997</v>
      </c>
      <c r="K14054" s="1">
        <v>59.98</v>
      </c>
      <c r="L14054" s="1">
        <v>37.549999999999997</v>
      </c>
    </row>
    <row r="14055" spans="1:12" x14ac:dyDescent="0.3">
      <c r="A14055">
        <v>15139</v>
      </c>
      <c r="B14055" t="s">
        <v>5</v>
      </c>
      <c r="G14055" s="1">
        <v>59.98</v>
      </c>
      <c r="H14055" s="1">
        <v>37.549999999999997</v>
      </c>
      <c r="K14055" s="1">
        <v>59.98</v>
      </c>
      <c r="L14055" s="1">
        <v>37.549999999999997</v>
      </c>
    </row>
    <row r="14056" spans="1:12" x14ac:dyDescent="0.3">
      <c r="A14056">
        <v>13787</v>
      </c>
      <c r="B14056" t="s">
        <v>9</v>
      </c>
      <c r="G14056" s="1">
        <v>59.98</v>
      </c>
      <c r="H14056" s="1">
        <v>37.549999999999997</v>
      </c>
      <c r="K14056" s="1">
        <v>59.98</v>
      </c>
      <c r="L14056" s="1">
        <v>37.549999999999997</v>
      </c>
    </row>
    <row r="14057" spans="1:12" x14ac:dyDescent="0.3">
      <c r="A14057">
        <v>15234</v>
      </c>
      <c r="B14057" t="s">
        <v>5</v>
      </c>
      <c r="G14057" s="1">
        <v>59.98</v>
      </c>
      <c r="H14057" s="1">
        <v>37.549999999999997</v>
      </c>
      <c r="K14057" s="1">
        <v>59.98</v>
      </c>
      <c r="L14057" s="1">
        <v>37.549999999999997</v>
      </c>
    </row>
    <row r="14058" spans="1:12" x14ac:dyDescent="0.3">
      <c r="A14058">
        <v>15294</v>
      </c>
      <c r="B14058" t="s">
        <v>11</v>
      </c>
      <c r="G14058" s="1">
        <v>59.98</v>
      </c>
      <c r="H14058" s="1">
        <v>37.549999999999997</v>
      </c>
      <c r="K14058" s="1">
        <v>59.98</v>
      </c>
      <c r="L14058" s="1">
        <v>37.549999999999997</v>
      </c>
    </row>
    <row r="14059" spans="1:12" x14ac:dyDescent="0.3">
      <c r="A14059">
        <v>12731</v>
      </c>
      <c r="B14059" t="s">
        <v>9</v>
      </c>
      <c r="I14059" s="1">
        <v>59.98</v>
      </c>
      <c r="J14059" s="1">
        <v>37.549999999999997</v>
      </c>
      <c r="K14059" s="1">
        <v>59.98</v>
      </c>
      <c r="L14059" s="1">
        <v>37.549999999999997</v>
      </c>
    </row>
    <row r="14060" spans="1:12" x14ac:dyDescent="0.3">
      <c r="A14060">
        <v>12728</v>
      </c>
      <c r="B14060" t="s">
        <v>9</v>
      </c>
      <c r="G14060" s="1">
        <v>59.98</v>
      </c>
      <c r="H14060" s="1">
        <v>37.549999999999997</v>
      </c>
      <c r="K14060" s="1">
        <v>59.98</v>
      </c>
      <c r="L14060" s="1">
        <v>37.549999999999997</v>
      </c>
    </row>
    <row r="14061" spans="1:12" x14ac:dyDescent="0.3">
      <c r="A14061">
        <v>13157</v>
      </c>
      <c r="B14061" t="s">
        <v>5</v>
      </c>
      <c r="I14061" s="1">
        <v>59.98</v>
      </c>
      <c r="J14061" s="1">
        <v>37.549999999999997</v>
      </c>
      <c r="K14061" s="1">
        <v>59.98</v>
      </c>
      <c r="L14061" s="1">
        <v>37.549999999999997</v>
      </c>
    </row>
    <row r="14062" spans="1:12" x14ac:dyDescent="0.3">
      <c r="A14062">
        <v>17988</v>
      </c>
      <c r="B14062" t="s">
        <v>8</v>
      </c>
      <c r="I14062" s="1">
        <v>59.92</v>
      </c>
      <c r="J14062" s="1">
        <v>37.51</v>
      </c>
      <c r="K14062" s="1">
        <v>59.92</v>
      </c>
      <c r="L14062" s="1">
        <v>37.51</v>
      </c>
    </row>
    <row r="14063" spans="1:12" x14ac:dyDescent="0.3">
      <c r="A14063">
        <v>16463</v>
      </c>
      <c r="B14063" t="s">
        <v>9</v>
      </c>
      <c r="G14063" s="1">
        <v>59.91</v>
      </c>
      <c r="H14063" s="1">
        <v>37.5</v>
      </c>
      <c r="K14063" s="1">
        <v>59.91</v>
      </c>
      <c r="L14063" s="1">
        <v>37.5</v>
      </c>
    </row>
    <row r="14064" spans="1:12" x14ac:dyDescent="0.3">
      <c r="A14064">
        <v>15617</v>
      </c>
      <c r="B14064" t="s">
        <v>8</v>
      </c>
      <c r="G14064" s="1">
        <v>59.91</v>
      </c>
      <c r="H14064" s="1">
        <v>37.5</v>
      </c>
      <c r="K14064" s="1">
        <v>59.91</v>
      </c>
      <c r="L14064" s="1">
        <v>37.5</v>
      </c>
    </row>
    <row r="14065" spans="1:12" x14ac:dyDescent="0.3">
      <c r="A14065">
        <v>14074</v>
      </c>
      <c r="B14065" t="s">
        <v>5</v>
      </c>
      <c r="G14065" s="1">
        <v>59.88</v>
      </c>
      <c r="H14065" s="1">
        <v>37.479999999999997</v>
      </c>
      <c r="K14065" s="1">
        <v>59.88</v>
      </c>
      <c r="L14065" s="1">
        <v>37.479999999999997</v>
      </c>
    </row>
    <row r="14066" spans="1:12" x14ac:dyDescent="0.3">
      <c r="A14066">
        <v>13780</v>
      </c>
      <c r="B14066" t="s">
        <v>8</v>
      </c>
      <c r="I14066" s="1">
        <v>59.49</v>
      </c>
      <c r="J14066" s="1">
        <v>37.24</v>
      </c>
      <c r="K14066" s="1">
        <v>59.49</v>
      </c>
      <c r="L14066" s="1">
        <v>37.24</v>
      </c>
    </row>
    <row r="14067" spans="1:12" x14ac:dyDescent="0.3">
      <c r="A14067">
        <v>28590</v>
      </c>
      <c r="B14067" t="s">
        <v>11</v>
      </c>
      <c r="G14067" s="1">
        <v>59.48</v>
      </c>
      <c r="H14067" s="1">
        <v>37.229999999999997</v>
      </c>
      <c r="K14067" s="1">
        <v>59.48</v>
      </c>
      <c r="L14067" s="1">
        <v>37.229999999999997</v>
      </c>
    </row>
    <row r="14068" spans="1:12" x14ac:dyDescent="0.3">
      <c r="A14068">
        <v>23823</v>
      </c>
      <c r="B14068" t="s">
        <v>13</v>
      </c>
      <c r="G14068" s="1">
        <v>59.47</v>
      </c>
      <c r="H14068" s="1">
        <v>37.229999999999997</v>
      </c>
      <c r="K14068" s="1">
        <v>59.47</v>
      </c>
      <c r="L14068" s="1">
        <v>37.229999999999997</v>
      </c>
    </row>
    <row r="14069" spans="1:12" x14ac:dyDescent="0.3">
      <c r="A14069">
        <v>20251</v>
      </c>
      <c r="B14069" t="s">
        <v>5</v>
      </c>
      <c r="G14069" s="1">
        <v>59.47</v>
      </c>
      <c r="H14069" s="1">
        <v>37.229999999999997</v>
      </c>
      <c r="K14069" s="1">
        <v>59.47</v>
      </c>
      <c r="L14069" s="1">
        <v>37.229999999999997</v>
      </c>
    </row>
    <row r="14070" spans="1:12" x14ac:dyDescent="0.3">
      <c r="A14070">
        <v>19603</v>
      </c>
      <c r="B14070" t="s">
        <v>5</v>
      </c>
      <c r="G14070" s="1">
        <v>25.48</v>
      </c>
      <c r="H14070" s="1">
        <v>15.95</v>
      </c>
      <c r="I14070" s="1">
        <v>33.979999999999997</v>
      </c>
      <c r="J14070" s="1">
        <v>21.27</v>
      </c>
      <c r="K14070" s="1">
        <v>59.459999999999994</v>
      </c>
      <c r="L14070" s="1">
        <v>37.22</v>
      </c>
    </row>
    <row r="14071" spans="1:12" x14ac:dyDescent="0.3">
      <c r="A14071">
        <v>19597</v>
      </c>
      <c r="B14071" t="s">
        <v>5</v>
      </c>
      <c r="G14071" s="1">
        <v>33.979999999999997</v>
      </c>
      <c r="H14071" s="1">
        <v>21.27</v>
      </c>
      <c r="I14071" s="1">
        <v>25.48</v>
      </c>
      <c r="J14071" s="1">
        <v>15.95</v>
      </c>
      <c r="K14071" s="1">
        <v>59.459999999999994</v>
      </c>
      <c r="L14071" s="1">
        <v>37.22</v>
      </c>
    </row>
    <row r="14072" spans="1:12" x14ac:dyDescent="0.3">
      <c r="A14072">
        <v>30025</v>
      </c>
      <c r="B14072" t="s">
        <v>14</v>
      </c>
      <c r="G14072" s="1">
        <v>21.58</v>
      </c>
      <c r="H14072" s="1">
        <v>8.1300000000000008</v>
      </c>
      <c r="I14072" s="1">
        <v>37.76</v>
      </c>
      <c r="J14072" s="1">
        <v>14.22</v>
      </c>
      <c r="K14072" s="1">
        <v>59.339999999999996</v>
      </c>
      <c r="L14072" s="1">
        <v>22.35</v>
      </c>
    </row>
    <row r="14073" spans="1:12" x14ac:dyDescent="0.3">
      <c r="A14073">
        <v>22213</v>
      </c>
      <c r="B14073" t="s">
        <v>5</v>
      </c>
      <c r="G14073" s="1">
        <v>59.27</v>
      </c>
      <c r="H14073" s="1">
        <v>37.1</v>
      </c>
      <c r="K14073" s="1">
        <v>59.27</v>
      </c>
      <c r="L14073" s="1">
        <v>37.1</v>
      </c>
    </row>
    <row r="14074" spans="1:12" x14ac:dyDescent="0.3">
      <c r="A14074">
        <v>12417</v>
      </c>
      <c r="B14074" t="s">
        <v>13</v>
      </c>
      <c r="I14074" s="1">
        <v>59.27</v>
      </c>
      <c r="J14074" s="1">
        <v>37.1</v>
      </c>
      <c r="K14074" s="1">
        <v>59.27</v>
      </c>
      <c r="L14074" s="1">
        <v>37.1</v>
      </c>
    </row>
    <row r="14075" spans="1:12" x14ac:dyDescent="0.3">
      <c r="A14075">
        <v>18932</v>
      </c>
      <c r="B14075" t="s">
        <v>5</v>
      </c>
      <c r="G14075" s="1">
        <v>59.26</v>
      </c>
      <c r="H14075" s="1">
        <v>37.1</v>
      </c>
      <c r="K14075" s="1">
        <v>59.26</v>
      </c>
      <c r="L14075" s="1">
        <v>37.1</v>
      </c>
    </row>
    <row r="14076" spans="1:12" x14ac:dyDescent="0.3">
      <c r="A14076">
        <v>18705</v>
      </c>
      <c r="B14076" t="s">
        <v>5</v>
      </c>
      <c r="G14076" s="1">
        <v>59.26</v>
      </c>
      <c r="H14076" s="1">
        <v>37.1</v>
      </c>
      <c r="K14076" s="1">
        <v>59.26</v>
      </c>
      <c r="L14076" s="1">
        <v>37.1</v>
      </c>
    </row>
    <row r="14077" spans="1:12" x14ac:dyDescent="0.3">
      <c r="A14077">
        <v>19090</v>
      </c>
      <c r="B14077" t="s">
        <v>5</v>
      </c>
      <c r="G14077" s="1">
        <v>2.29</v>
      </c>
      <c r="H14077" s="1">
        <v>1.43</v>
      </c>
      <c r="I14077" s="1">
        <v>56.97</v>
      </c>
      <c r="J14077" s="1">
        <v>35.659999999999997</v>
      </c>
      <c r="K14077" s="1">
        <v>59.26</v>
      </c>
      <c r="L14077" s="1">
        <v>37.089999999999996</v>
      </c>
    </row>
    <row r="14078" spans="1:12" x14ac:dyDescent="0.3">
      <c r="A14078">
        <v>23366</v>
      </c>
      <c r="B14078" t="s">
        <v>13</v>
      </c>
      <c r="G14078" s="1">
        <v>59.25</v>
      </c>
      <c r="H14078" s="1">
        <v>37.090000000000003</v>
      </c>
      <c r="K14078" s="1">
        <v>59.25</v>
      </c>
      <c r="L14078" s="1">
        <v>37.090000000000003</v>
      </c>
    </row>
    <row r="14079" spans="1:12" x14ac:dyDescent="0.3">
      <c r="A14079">
        <v>19651</v>
      </c>
      <c r="B14079" t="s">
        <v>5</v>
      </c>
      <c r="I14079" s="1">
        <v>59.25</v>
      </c>
      <c r="J14079" s="1">
        <v>37.090000000000003</v>
      </c>
      <c r="K14079" s="1">
        <v>59.25</v>
      </c>
      <c r="L14079" s="1">
        <v>37.090000000000003</v>
      </c>
    </row>
    <row r="14080" spans="1:12" x14ac:dyDescent="0.3">
      <c r="A14080">
        <v>18604</v>
      </c>
      <c r="B14080" t="s">
        <v>6</v>
      </c>
      <c r="G14080" s="1">
        <v>37.270000000000003</v>
      </c>
      <c r="H14080" s="1">
        <v>23.33</v>
      </c>
      <c r="I14080" s="1">
        <v>21.98</v>
      </c>
      <c r="J14080" s="1">
        <v>13.76</v>
      </c>
      <c r="K14080" s="1">
        <v>59.25</v>
      </c>
      <c r="L14080" s="1">
        <v>37.089999999999996</v>
      </c>
    </row>
    <row r="14081" spans="1:12" x14ac:dyDescent="0.3">
      <c r="A14081">
        <v>13535</v>
      </c>
      <c r="B14081" t="s">
        <v>14</v>
      </c>
      <c r="G14081" s="1">
        <v>44.22</v>
      </c>
      <c r="H14081" s="1">
        <v>27.68</v>
      </c>
      <c r="I14081" s="1">
        <v>14.98</v>
      </c>
      <c r="J14081" s="1">
        <v>9.3800000000000008</v>
      </c>
      <c r="K14081" s="1">
        <v>59.2</v>
      </c>
      <c r="L14081" s="1">
        <v>37.06</v>
      </c>
    </row>
    <row r="14082" spans="1:12" x14ac:dyDescent="0.3">
      <c r="A14082">
        <v>27976</v>
      </c>
      <c r="B14082" t="s">
        <v>5</v>
      </c>
      <c r="I14082" s="1">
        <v>58.98</v>
      </c>
      <c r="J14082" s="1">
        <v>15.54</v>
      </c>
      <c r="K14082" s="1">
        <v>58.98</v>
      </c>
      <c r="L14082" s="1">
        <v>15.54</v>
      </c>
    </row>
    <row r="14083" spans="1:12" x14ac:dyDescent="0.3">
      <c r="A14083">
        <v>27971</v>
      </c>
      <c r="B14083" t="s">
        <v>5</v>
      </c>
      <c r="I14083" s="1">
        <v>58.98</v>
      </c>
      <c r="J14083" s="1">
        <v>15.54</v>
      </c>
      <c r="K14083" s="1">
        <v>58.98</v>
      </c>
      <c r="L14083" s="1">
        <v>15.54</v>
      </c>
    </row>
    <row r="14084" spans="1:12" x14ac:dyDescent="0.3">
      <c r="A14084">
        <v>26915</v>
      </c>
      <c r="B14084" t="s">
        <v>14</v>
      </c>
      <c r="G14084" s="1">
        <v>58.98</v>
      </c>
      <c r="H14084" s="1">
        <v>36.92</v>
      </c>
      <c r="K14084" s="1">
        <v>58.98</v>
      </c>
      <c r="L14084" s="1">
        <v>36.92</v>
      </c>
    </row>
    <row r="14085" spans="1:12" x14ac:dyDescent="0.3">
      <c r="A14085">
        <v>27718</v>
      </c>
      <c r="B14085" t="s">
        <v>5</v>
      </c>
      <c r="G14085" s="1">
        <v>58.98</v>
      </c>
      <c r="H14085" s="1">
        <v>15.54</v>
      </c>
      <c r="K14085" s="1">
        <v>58.98</v>
      </c>
      <c r="L14085" s="1">
        <v>15.54</v>
      </c>
    </row>
    <row r="14086" spans="1:12" x14ac:dyDescent="0.3">
      <c r="A14086">
        <v>26495</v>
      </c>
      <c r="B14086" t="s">
        <v>6</v>
      </c>
      <c r="I14086" s="1">
        <v>58.98</v>
      </c>
      <c r="J14086" s="1">
        <v>15.54</v>
      </c>
      <c r="K14086" s="1">
        <v>58.98</v>
      </c>
      <c r="L14086" s="1">
        <v>15.54</v>
      </c>
    </row>
    <row r="14087" spans="1:12" x14ac:dyDescent="0.3">
      <c r="A14087">
        <v>25782</v>
      </c>
      <c r="B14087" t="s">
        <v>14</v>
      </c>
      <c r="G14087" s="1">
        <v>58.98</v>
      </c>
      <c r="H14087" s="1">
        <v>15.54</v>
      </c>
      <c r="K14087" s="1">
        <v>58.98</v>
      </c>
      <c r="L14087" s="1">
        <v>15.54</v>
      </c>
    </row>
    <row r="14088" spans="1:12" x14ac:dyDescent="0.3">
      <c r="A14088">
        <v>26411</v>
      </c>
      <c r="B14088" t="s">
        <v>14</v>
      </c>
      <c r="G14088" s="1">
        <v>58.98</v>
      </c>
      <c r="H14088" s="1">
        <v>36.92</v>
      </c>
      <c r="K14088" s="1">
        <v>58.98</v>
      </c>
      <c r="L14088" s="1">
        <v>36.92</v>
      </c>
    </row>
    <row r="14089" spans="1:12" x14ac:dyDescent="0.3">
      <c r="A14089">
        <v>26461</v>
      </c>
      <c r="B14089" t="s">
        <v>6</v>
      </c>
      <c r="I14089" s="1">
        <v>58.98</v>
      </c>
      <c r="J14089" s="1">
        <v>15.54</v>
      </c>
      <c r="K14089" s="1">
        <v>58.98</v>
      </c>
      <c r="L14089" s="1">
        <v>15.54</v>
      </c>
    </row>
    <row r="14090" spans="1:12" x14ac:dyDescent="0.3">
      <c r="A14090">
        <v>23989</v>
      </c>
      <c r="B14090" t="s">
        <v>14</v>
      </c>
      <c r="G14090" s="1">
        <v>58.98</v>
      </c>
      <c r="H14090" s="1">
        <v>15.54</v>
      </c>
      <c r="K14090" s="1">
        <v>58.98</v>
      </c>
      <c r="L14090" s="1">
        <v>15.54</v>
      </c>
    </row>
    <row r="14091" spans="1:12" x14ac:dyDescent="0.3">
      <c r="A14091">
        <v>24570</v>
      </c>
      <c r="B14091" t="s">
        <v>8</v>
      </c>
      <c r="I14091" s="1">
        <v>58.98</v>
      </c>
      <c r="J14091" s="1">
        <v>36.92</v>
      </c>
      <c r="K14091" s="1">
        <v>58.98</v>
      </c>
      <c r="L14091" s="1">
        <v>36.92</v>
      </c>
    </row>
    <row r="14092" spans="1:12" x14ac:dyDescent="0.3">
      <c r="A14092">
        <v>22963</v>
      </c>
      <c r="B14092" t="s">
        <v>5</v>
      </c>
      <c r="G14092" s="1">
        <v>58.98</v>
      </c>
      <c r="H14092" s="1">
        <v>15.54</v>
      </c>
      <c r="K14092" s="1">
        <v>58.98</v>
      </c>
      <c r="L14092" s="1">
        <v>15.54</v>
      </c>
    </row>
    <row r="14093" spans="1:12" x14ac:dyDescent="0.3">
      <c r="A14093">
        <v>23893</v>
      </c>
      <c r="B14093" t="s">
        <v>6</v>
      </c>
      <c r="G14093" s="1">
        <v>58.98</v>
      </c>
      <c r="H14093" s="1">
        <v>15.54</v>
      </c>
      <c r="K14093" s="1">
        <v>58.98</v>
      </c>
      <c r="L14093" s="1">
        <v>15.54</v>
      </c>
    </row>
    <row r="14094" spans="1:12" x14ac:dyDescent="0.3">
      <c r="A14094">
        <v>25245</v>
      </c>
      <c r="B14094" t="s">
        <v>5</v>
      </c>
      <c r="I14094" s="1">
        <v>58.98</v>
      </c>
      <c r="J14094" s="1">
        <v>36.92</v>
      </c>
      <c r="K14094" s="1">
        <v>58.98</v>
      </c>
      <c r="L14094" s="1">
        <v>36.92</v>
      </c>
    </row>
    <row r="14095" spans="1:12" x14ac:dyDescent="0.3">
      <c r="A14095">
        <v>24591</v>
      </c>
      <c r="B14095" t="s">
        <v>5</v>
      </c>
      <c r="I14095" s="1">
        <v>58.98</v>
      </c>
      <c r="J14095" s="1">
        <v>15.54</v>
      </c>
      <c r="K14095" s="1">
        <v>58.98</v>
      </c>
      <c r="L14095" s="1">
        <v>15.54</v>
      </c>
    </row>
    <row r="14096" spans="1:12" x14ac:dyDescent="0.3">
      <c r="A14096">
        <v>23783</v>
      </c>
      <c r="B14096" t="s">
        <v>6</v>
      </c>
      <c r="G14096" s="1">
        <v>58.98</v>
      </c>
      <c r="H14096" s="1">
        <v>15.54</v>
      </c>
      <c r="K14096" s="1">
        <v>58.98</v>
      </c>
      <c r="L14096" s="1">
        <v>15.54</v>
      </c>
    </row>
    <row r="14097" spans="1:12" x14ac:dyDescent="0.3">
      <c r="A14097">
        <v>24729</v>
      </c>
      <c r="B14097" t="s">
        <v>6</v>
      </c>
      <c r="G14097" s="1">
        <v>58.98</v>
      </c>
      <c r="H14097" s="1">
        <v>15.54</v>
      </c>
      <c r="K14097" s="1">
        <v>58.98</v>
      </c>
      <c r="L14097" s="1">
        <v>15.54</v>
      </c>
    </row>
    <row r="14098" spans="1:12" x14ac:dyDescent="0.3">
      <c r="A14098">
        <v>24151</v>
      </c>
      <c r="B14098" t="s">
        <v>14</v>
      </c>
      <c r="I14098" s="1">
        <v>58.98</v>
      </c>
      <c r="J14098" s="1">
        <v>15.54</v>
      </c>
      <c r="K14098" s="1">
        <v>58.98</v>
      </c>
      <c r="L14098" s="1">
        <v>15.54</v>
      </c>
    </row>
    <row r="14099" spans="1:12" x14ac:dyDescent="0.3">
      <c r="A14099">
        <v>24663</v>
      </c>
      <c r="B14099" t="s">
        <v>6</v>
      </c>
      <c r="I14099" s="1">
        <v>58.98</v>
      </c>
      <c r="J14099" s="1">
        <v>15.54</v>
      </c>
      <c r="K14099" s="1">
        <v>58.98</v>
      </c>
      <c r="L14099" s="1">
        <v>15.54</v>
      </c>
    </row>
    <row r="14100" spans="1:12" x14ac:dyDescent="0.3">
      <c r="A14100">
        <v>22497</v>
      </c>
      <c r="B14100" t="s">
        <v>9</v>
      </c>
      <c r="G14100" s="1">
        <v>58.98</v>
      </c>
      <c r="H14100" s="1">
        <v>15.54</v>
      </c>
      <c r="K14100" s="1">
        <v>58.98</v>
      </c>
      <c r="L14100" s="1">
        <v>15.54</v>
      </c>
    </row>
    <row r="14101" spans="1:12" x14ac:dyDescent="0.3">
      <c r="A14101">
        <v>22385</v>
      </c>
      <c r="B14101" t="s">
        <v>14</v>
      </c>
      <c r="I14101" s="1">
        <v>58.98</v>
      </c>
      <c r="J14101" s="1">
        <v>15.54</v>
      </c>
      <c r="K14101" s="1">
        <v>58.98</v>
      </c>
      <c r="L14101" s="1">
        <v>15.54</v>
      </c>
    </row>
    <row r="14102" spans="1:12" x14ac:dyDescent="0.3">
      <c r="A14102">
        <v>21661</v>
      </c>
      <c r="B14102" t="s">
        <v>9</v>
      </c>
      <c r="G14102" s="1">
        <v>58.98</v>
      </c>
      <c r="H14102" s="1">
        <v>15.54</v>
      </c>
      <c r="K14102" s="1">
        <v>58.98</v>
      </c>
      <c r="L14102" s="1">
        <v>15.54</v>
      </c>
    </row>
    <row r="14103" spans="1:12" x14ac:dyDescent="0.3">
      <c r="A14103">
        <v>22421</v>
      </c>
      <c r="B14103" t="s">
        <v>14</v>
      </c>
      <c r="G14103" s="1">
        <v>58.98</v>
      </c>
      <c r="H14103" s="1">
        <v>15.54</v>
      </c>
      <c r="K14103" s="1">
        <v>58.98</v>
      </c>
      <c r="L14103" s="1">
        <v>15.54</v>
      </c>
    </row>
    <row r="14104" spans="1:12" x14ac:dyDescent="0.3">
      <c r="A14104">
        <v>21007</v>
      </c>
      <c r="B14104" t="s">
        <v>9</v>
      </c>
      <c r="I14104" s="1">
        <v>58.98</v>
      </c>
      <c r="J14104" s="1">
        <v>15.54</v>
      </c>
      <c r="K14104" s="1">
        <v>58.98</v>
      </c>
      <c r="L14104" s="1">
        <v>15.54</v>
      </c>
    </row>
    <row r="14105" spans="1:12" x14ac:dyDescent="0.3">
      <c r="A14105">
        <v>22916</v>
      </c>
      <c r="B14105" t="s">
        <v>5</v>
      </c>
      <c r="I14105" s="1">
        <v>58.98</v>
      </c>
      <c r="J14105" s="1">
        <v>15.54</v>
      </c>
      <c r="K14105" s="1">
        <v>58.98</v>
      </c>
      <c r="L14105" s="1">
        <v>15.54</v>
      </c>
    </row>
    <row r="14106" spans="1:12" x14ac:dyDescent="0.3">
      <c r="A14106">
        <v>22476</v>
      </c>
      <c r="B14106" t="s">
        <v>9</v>
      </c>
      <c r="I14106" s="1">
        <v>58.98</v>
      </c>
      <c r="J14106" s="1">
        <v>15.54</v>
      </c>
      <c r="K14106" s="1">
        <v>58.98</v>
      </c>
      <c r="L14106" s="1">
        <v>15.54</v>
      </c>
    </row>
    <row r="14107" spans="1:12" x14ac:dyDescent="0.3">
      <c r="A14107">
        <v>22564</v>
      </c>
      <c r="B14107" t="s">
        <v>14</v>
      </c>
      <c r="I14107" s="1">
        <v>58.98</v>
      </c>
      <c r="J14107" s="1">
        <v>15.54</v>
      </c>
      <c r="K14107" s="1">
        <v>58.98</v>
      </c>
      <c r="L14107" s="1">
        <v>15.54</v>
      </c>
    </row>
    <row r="14108" spans="1:12" x14ac:dyDescent="0.3">
      <c r="A14108">
        <v>21550</v>
      </c>
      <c r="B14108" t="s">
        <v>9</v>
      </c>
      <c r="I14108" s="1">
        <v>58.98</v>
      </c>
      <c r="J14108" s="1">
        <v>15.54</v>
      </c>
      <c r="K14108" s="1">
        <v>58.98</v>
      </c>
      <c r="L14108" s="1">
        <v>15.54</v>
      </c>
    </row>
    <row r="14109" spans="1:12" x14ac:dyDescent="0.3">
      <c r="A14109">
        <v>22622</v>
      </c>
      <c r="B14109" t="s">
        <v>14</v>
      </c>
      <c r="I14109" s="1">
        <v>58.98</v>
      </c>
      <c r="J14109" s="1">
        <v>15.54</v>
      </c>
      <c r="K14109" s="1">
        <v>58.98</v>
      </c>
      <c r="L14109" s="1">
        <v>15.54</v>
      </c>
    </row>
    <row r="14110" spans="1:12" x14ac:dyDescent="0.3">
      <c r="A14110">
        <v>22514</v>
      </c>
      <c r="B14110" t="s">
        <v>9</v>
      </c>
      <c r="I14110" s="1">
        <v>58.98</v>
      </c>
      <c r="J14110" s="1">
        <v>15.54</v>
      </c>
      <c r="K14110" s="1">
        <v>58.98</v>
      </c>
      <c r="L14110" s="1">
        <v>15.54</v>
      </c>
    </row>
    <row r="14111" spans="1:12" x14ac:dyDescent="0.3">
      <c r="A14111">
        <v>20946</v>
      </c>
      <c r="B14111" t="s">
        <v>9</v>
      </c>
      <c r="I14111" s="1">
        <v>58.98</v>
      </c>
      <c r="J14111" s="1">
        <v>15.54</v>
      </c>
      <c r="K14111" s="1">
        <v>58.98</v>
      </c>
      <c r="L14111" s="1">
        <v>15.54</v>
      </c>
    </row>
    <row r="14112" spans="1:12" x14ac:dyDescent="0.3">
      <c r="A14112">
        <v>22941</v>
      </c>
      <c r="B14112" t="s">
        <v>5</v>
      </c>
      <c r="G14112" s="1">
        <v>58.98</v>
      </c>
      <c r="H14112" s="1">
        <v>15.54</v>
      </c>
      <c r="K14112" s="1">
        <v>58.98</v>
      </c>
      <c r="L14112" s="1">
        <v>15.54</v>
      </c>
    </row>
    <row r="14113" spans="1:12" x14ac:dyDescent="0.3">
      <c r="A14113">
        <v>21834</v>
      </c>
      <c r="B14113" t="s">
        <v>9</v>
      </c>
      <c r="I14113" s="1">
        <v>58.98</v>
      </c>
      <c r="J14113" s="1">
        <v>15.54</v>
      </c>
      <c r="K14113" s="1">
        <v>58.98</v>
      </c>
      <c r="L14113" s="1">
        <v>15.54</v>
      </c>
    </row>
    <row r="14114" spans="1:12" x14ac:dyDescent="0.3">
      <c r="A14114">
        <v>22928</v>
      </c>
      <c r="B14114" t="s">
        <v>5</v>
      </c>
      <c r="G14114" s="1">
        <v>58.98</v>
      </c>
      <c r="H14114" s="1">
        <v>15.54</v>
      </c>
      <c r="K14114" s="1">
        <v>58.98</v>
      </c>
      <c r="L14114" s="1">
        <v>15.54</v>
      </c>
    </row>
    <row r="14115" spans="1:12" x14ac:dyDescent="0.3">
      <c r="A14115">
        <v>22919</v>
      </c>
      <c r="B14115" t="s">
        <v>5</v>
      </c>
      <c r="I14115" s="1">
        <v>58.98</v>
      </c>
      <c r="J14115" s="1">
        <v>15.54</v>
      </c>
      <c r="K14115" s="1">
        <v>58.98</v>
      </c>
      <c r="L14115" s="1">
        <v>15.54</v>
      </c>
    </row>
    <row r="14116" spans="1:12" x14ac:dyDescent="0.3">
      <c r="A14116">
        <v>20081</v>
      </c>
      <c r="B14116" t="s">
        <v>11</v>
      </c>
      <c r="I14116" s="1">
        <v>58.98</v>
      </c>
      <c r="J14116" s="1">
        <v>15.54</v>
      </c>
      <c r="K14116" s="1">
        <v>58.98</v>
      </c>
      <c r="L14116" s="1">
        <v>15.54</v>
      </c>
    </row>
    <row r="14117" spans="1:12" x14ac:dyDescent="0.3">
      <c r="A14117">
        <v>19185</v>
      </c>
      <c r="B14117" t="s">
        <v>8</v>
      </c>
      <c r="G14117" s="1">
        <v>58.98</v>
      </c>
      <c r="H14117" s="1">
        <v>15.54</v>
      </c>
      <c r="K14117" s="1">
        <v>58.98</v>
      </c>
      <c r="L14117" s="1">
        <v>15.54</v>
      </c>
    </row>
    <row r="14118" spans="1:12" x14ac:dyDescent="0.3">
      <c r="A14118">
        <v>20317</v>
      </c>
      <c r="B14118" t="s">
        <v>5</v>
      </c>
      <c r="G14118" s="1">
        <v>58.98</v>
      </c>
      <c r="H14118" s="1">
        <v>15.54</v>
      </c>
      <c r="K14118" s="1">
        <v>58.98</v>
      </c>
      <c r="L14118" s="1">
        <v>15.54</v>
      </c>
    </row>
    <row r="14119" spans="1:12" x14ac:dyDescent="0.3">
      <c r="A14119">
        <v>18410</v>
      </c>
      <c r="B14119" t="s">
        <v>13</v>
      </c>
      <c r="I14119" s="1">
        <v>58.98</v>
      </c>
      <c r="J14119" s="1">
        <v>15.54</v>
      </c>
      <c r="K14119" s="1">
        <v>58.98</v>
      </c>
      <c r="L14119" s="1">
        <v>15.54</v>
      </c>
    </row>
    <row r="14120" spans="1:12" x14ac:dyDescent="0.3">
      <c r="A14120">
        <v>19464</v>
      </c>
      <c r="B14120" t="s">
        <v>8</v>
      </c>
      <c r="I14120" s="1">
        <v>58.98</v>
      </c>
      <c r="J14120" s="1">
        <v>15.54</v>
      </c>
      <c r="K14120" s="1">
        <v>58.98</v>
      </c>
      <c r="L14120" s="1">
        <v>15.54</v>
      </c>
    </row>
    <row r="14121" spans="1:12" x14ac:dyDescent="0.3">
      <c r="A14121">
        <v>18666</v>
      </c>
      <c r="B14121" t="s">
        <v>11</v>
      </c>
      <c r="G14121" s="1">
        <v>58.98</v>
      </c>
      <c r="H14121" s="1">
        <v>15.54</v>
      </c>
      <c r="K14121" s="1">
        <v>58.98</v>
      </c>
      <c r="L14121" s="1">
        <v>15.54</v>
      </c>
    </row>
    <row r="14122" spans="1:12" x14ac:dyDescent="0.3">
      <c r="A14122">
        <v>18658</v>
      </c>
      <c r="B14122" t="s">
        <v>11</v>
      </c>
      <c r="G14122" s="1">
        <v>58.98</v>
      </c>
      <c r="H14122" s="1">
        <v>15.54</v>
      </c>
      <c r="K14122" s="1">
        <v>58.98</v>
      </c>
      <c r="L14122" s="1">
        <v>15.54</v>
      </c>
    </row>
    <row r="14123" spans="1:12" x14ac:dyDescent="0.3">
      <c r="A14123">
        <v>19677</v>
      </c>
      <c r="B14123" t="s">
        <v>5</v>
      </c>
      <c r="G14123" s="1">
        <v>58.98</v>
      </c>
      <c r="H14123" s="1">
        <v>15.54</v>
      </c>
      <c r="K14123" s="1">
        <v>58.98</v>
      </c>
      <c r="L14123" s="1">
        <v>15.54</v>
      </c>
    </row>
    <row r="14124" spans="1:12" x14ac:dyDescent="0.3">
      <c r="A14124">
        <v>19367</v>
      </c>
      <c r="B14124" t="s">
        <v>8</v>
      </c>
      <c r="I14124" s="1">
        <v>58.98</v>
      </c>
      <c r="J14124" s="1">
        <v>15.54</v>
      </c>
      <c r="K14124" s="1">
        <v>58.98</v>
      </c>
      <c r="L14124" s="1">
        <v>15.54</v>
      </c>
    </row>
    <row r="14125" spans="1:12" x14ac:dyDescent="0.3">
      <c r="A14125">
        <v>18636</v>
      </c>
      <c r="B14125" t="s">
        <v>9</v>
      </c>
      <c r="I14125" s="1">
        <v>58.98</v>
      </c>
      <c r="J14125" s="1">
        <v>36.92</v>
      </c>
      <c r="K14125" s="1">
        <v>58.98</v>
      </c>
      <c r="L14125" s="1">
        <v>36.92</v>
      </c>
    </row>
    <row r="14126" spans="1:12" x14ac:dyDescent="0.3">
      <c r="A14126">
        <v>20050</v>
      </c>
      <c r="B14126" t="s">
        <v>8</v>
      </c>
      <c r="G14126" s="1">
        <v>58.98</v>
      </c>
      <c r="H14126" s="1">
        <v>36.92</v>
      </c>
      <c r="K14126" s="1">
        <v>58.98</v>
      </c>
      <c r="L14126" s="1">
        <v>36.92</v>
      </c>
    </row>
    <row r="14127" spans="1:12" x14ac:dyDescent="0.3">
      <c r="A14127">
        <v>19752</v>
      </c>
      <c r="B14127" t="s">
        <v>5</v>
      </c>
      <c r="I14127" s="1">
        <v>58.98</v>
      </c>
      <c r="J14127" s="1">
        <v>15.54</v>
      </c>
      <c r="K14127" s="1">
        <v>58.98</v>
      </c>
      <c r="L14127" s="1">
        <v>15.54</v>
      </c>
    </row>
    <row r="14128" spans="1:12" x14ac:dyDescent="0.3">
      <c r="A14128">
        <v>19444</v>
      </c>
      <c r="B14128" t="s">
        <v>8</v>
      </c>
      <c r="I14128" s="1">
        <v>58.98</v>
      </c>
      <c r="J14128" s="1">
        <v>15.54</v>
      </c>
      <c r="K14128" s="1">
        <v>58.98</v>
      </c>
      <c r="L14128" s="1">
        <v>15.54</v>
      </c>
    </row>
    <row r="14129" spans="1:12" x14ac:dyDescent="0.3">
      <c r="A14129">
        <v>16383</v>
      </c>
      <c r="B14129" t="s">
        <v>13</v>
      </c>
      <c r="G14129" s="1">
        <v>58.98</v>
      </c>
      <c r="H14129" s="1">
        <v>15.54</v>
      </c>
      <c r="K14129" s="1">
        <v>58.98</v>
      </c>
      <c r="L14129" s="1">
        <v>15.54</v>
      </c>
    </row>
    <row r="14130" spans="1:12" x14ac:dyDescent="0.3">
      <c r="A14130">
        <v>18074</v>
      </c>
      <c r="B14130" t="s">
        <v>11</v>
      </c>
      <c r="G14130" s="1">
        <v>58.98</v>
      </c>
      <c r="H14130" s="1">
        <v>15.54</v>
      </c>
      <c r="K14130" s="1">
        <v>58.98</v>
      </c>
      <c r="L14130" s="1">
        <v>15.54</v>
      </c>
    </row>
    <row r="14131" spans="1:12" x14ac:dyDescent="0.3">
      <c r="A14131">
        <v>16748</v>
      </c>
      <c r="B14131" t="s">
        <v>13</v>
      </c>
      <c r="I14131" s="1">
        <v>58.98</v>
      </c>
      <c r="J14131" s="1">
        <v>15.54</v>
      </c>
      <c r="K14131" s="1">
        <v>58.98</v>
      </c>
      <c r="L14131" s="1">
        <v>15.54</v>
      </c>
    </row>
    <row r="14132" spans="1:12" x14ac:dyDescent="0.3">
      <c r="A14132">
        <v>18064</v>
      </c>
      <c r="B14132" t="s">
        <v>13</v>
      </c>
      <c r="G14132" s="1">
        <v>58.98</v>
      </c>
      <c r="H14132" s="1">
        <v>15.54</v>
      </c>
      <c r="K14132" s="1">
        <v>58.98</v>
      </c>
      <c r="L14132" s="1">
        <v>15.54</v>
      </c>
    </row>
    <row r="14133" spans="1:12" x14ac:dyDescent="0.3">
      <c r="A14133">
        <v>17122</v>
      </c>
      <c r="B14133" t="s">
        <v>13</v>
      </c>
      <c r="G14133" s="1">
        <v>58.98</v>
      </c>
      <c r="H14133" s="1">
        <v>15.54</v>
      </c>
      <c r="K14133" s="1">
        <v>58.98</v>
      </c>
      <c r="L14133" s="1">
        <v>15.54</v>
      </c>
    </row>
    <row r="14134" spans="1:12" x14ac:dyDescent="0.3">
      <c r="A14134">
        <v>17437</v>
      </c>
      <c r="B14134" t="s">
        <v>13</v>
      </c>
      <c r="G14134" s="1">
        <v>58.98</v>
      </c>
      <c r="H14134" s="1">
        <v>15.54</v>
      </c>
      <c r="K14134" s="1">
        <v>58.98</v>
      </c>
      <c r="L14134" s="1">
        <v>15.54</v>
      </c>
    </row>
    <row r="14135" spans="1:12" x14ac:dyDescent="0.3">
      <c r="A14135">
        <v>17035</v>
      </c>
      <c r="B14135" t="s">
        <v>11</v>
      </c>
      <c r="G14135" s="1">
        <v>58.98</v>
      </c>
      <c r="H14135" s="1">
        <v>15.54</v>
      </c>
      <c r="K14135" s="1">
        <v>58.98</v>
      </c>
      <c r="L14135" s="1">
        <v>15.54</v>
      </c>
    </row>
    <row r="14136" spans="1:12" x14ac:dyDescent="0.3">
      <c r="A14136">
        <v>16735</v>
      </c>
      <c r="B14136" t="s">
        <v>11</v>
      </c>
      <c r="I14136" s="1">
        <v>58.98</v>
      </c>
      <c r="J14136" s="1">
        <v>15.54</v>
      </c>
      <c r="K14136" s="1">
        <v>58.98</v>
      </c>
      <c r="L14136" s="1">
        <v>15.54</v>
      </c>
    </row>
    <row r="14137" spans="1:12" x14ac:dyDescent="0.3">
      <c r="A14137">
        <v>17519</v>
      </c>
      <c r="B14137" t="s">
        <v>11</v>
      </c>
      <c r="G14137" s="1">
        <v>58.98</v>
      </c>
      <c r="H14137" s="1">
        <v>15.54</v>
      </c>
      <c r="K14137" s="1">
        <v>58.98</v>
      </c>
      <c r="L14137" s="1">
        <v>15.54</v>
      </c>
    </row>
    <row r="14138" spans="1:12" x14ac:dyDescent="0.3">
      <c r="A14138">
        <v>16379</v>
      </c>
      <c r="B14138" t="s">
        <v>13</v>
      </c>
      <c r="I14138" s="1">
        <v>58.98</v>
      </c>
      <c r="J14138" s="1">
        <v>15.54</v>
      </c>
      <c r="K14138" s="1">
        <v>58.98</v>
      </c>
      <c r="L14138" s="1">
        <v>15.54</v>
      </c>
    </row>
    <row r="14139" spans="1:12" x14ac:dyDescent="0.3">
      <c r="A14139">
        <v>18114</v>
      </c>
      <c r="B14139" t="s">
        <v>13</v>
      </c>
      <c r="I14139" s="1">
        <v>58.98</v>
      </c>
      <c r="J14139" s="1">
        <v>15.54</v>
      </c>
      <c r="K14139" s="1">
        <v>58.98</v>
      </c>
      <c r="L14139" s="1">
        <v>15.54</v>
      </c>
    </row>
    <row r="14140" spans="1:12" x14ac:dyDescent="0.3">
      <c r="A14140">
        <v>16911</v>
      </c>
      <c r="B14140" t="s">
        <v>11</v>
      </c>
      <c r="I14140" s="1">
        <v>58.98</v>
      </c>
      <c r="J14140" s="1">
        <v>15.54</v>
      </c>
      <c r="K14140" s="1">
        <v>58.98</v>
      </c>
      <c r="L14140" s="1">
        <v>15.54</v>
      </c>
    </row>
    <row r="14141" spans="1:12" x14ac:dyDescent="0.3">
      <c r="A14141">
        <v>18095</v>
      </c>
      <c r="B14141" t="s">
        <v>13</v>
      </c>
      <c r="G14141" s="1">
        <v>58.98</v>
      </c>
      <c r="H14141" s="1">
        <v>15.54</v>
      </c>
      <c r="K14141" s="1">
        <v>58.98</v>
      </c>
      <c r="L14141" s="1">
        <v>15.54</v>
      </c>
    </row>
    <row r="14142" spans="1:12" x14ac:dyDescent="0.3">
      <c r="A14142">
        <v>17489</v>
      </c>
      <c r="B14142" t="s">
        <v>13</v>
      </c>
      <c r="G14142" s="1">
        <v>58.98</v>
      </c>
      <c r="H14142" s="1">
        <v>15.54</v>
      </c>
      <c r="K14142" s="1">
        <v>58.98</v>
      </c>
      <c r="L14142" s="1">
        <v>15.54</v>
      </c>
    </row>
    <row r="14143" spans="1:12" x14ac:dyDescent="0.3">
      <c r="A14143">
        <v>12467</v>
      </c>
      <c r="B14143" t="s">
        <v>8</v>
      </c>
      <c r="G14143" s="1">
        <v>58.98</v>
      </c>
      <c r="H14143" s="1">
        <v>17.13</v>
      </c>
      <c r="K14143" s="1">
        <v>58.98</v>
      </c>
      <c r="L14143" s="1">
        <v>17.13</v>
      </c>
    </row>
    <row r="14144" spans="1:12" x14ac:dyDescent="0.3">
      <c r="A14144">
        <v>12466</v>
      </c>
      <c r="B14144" t="s">
        <v>8</v>
      </c>
      <c r="G14144" s="1">
        <v>58.98</v>
      </c>
      <c r="H14144" s="1">
        <v>13.57</v>
      </c>
      <c r="K14144" s="1">
        <v>58.98</v>
      </c>
      <c r="L14144" s="1">
        <v>13.57</v>
      </c>
    </row>
    <row r="14145" spans="1:12" x14ac:dyDescent="0.3">
      <c r="A14145">
        <v>13597</v>
      </c>
      <c r="B14145" t="s">
        <v>9</v>
      </c>
      <c r="I14145" s="1">
        <v>58.96</v>
      </c>
      <c r="J14145" s="1">
        <v>33.35</v>
      </c>
      <c r="K14145" s="1">
        <v>58.96</v>
      </c>
      <c r="L14145" s="1">
        <v>33.35</v>
      </c>
    </row>
    <row r="14146" spans="1:12" x14ac:dyDescent="0.3">
      <c r="A14146">
        <v>12399</v>
      </c>
      <c r="B14146" t="s">
        <v>9</v>
      </c>
      <c r="I14146" s="1">
        <v>58.96</v>
      </c>
      <c r="J14146" s="1">
        <v>33.35</v>
      </c>
      <c r="K14146" s="1">
        <v>58.96</v>
      </c>
      <c r="L14146" s="1">
        <v>33.35</v>
      </c>
    </row>
    <row r="14147" spans="1:12" x14ac:dyDescent="0.3">
      <c r="A14147">
        <v>12562</v>
      </c>
      <c r="B14147" t="s">
        <v>8</v>
      </c>
      <c r="G14147" s="1">
        <v>58.96</v>
      </c>
      <c r="H14147" s="1">
        <v>33.35</v>
      </c>
      <c r="K14147" s="1">
        <v>58.96</v>
      </c>
      <c r="L14147" s="1">
        <v>33.35</v>
      </c>
    </row>
    <row r="14148" spans="1:12" x14ac:dyDescent="0.3">
      <c r="A14148">
        <v>24555</v>
      </c>
      <c r="B14148" t="s">
        <v>14</v>
      </c>
      <c r="I14148" s="1">
        <v>58.95</v>
      </c>
      <c r="J14148" s="1">
        <v>33.340000000000003</v>
      </c>
      <c r="K14148" s="1">
        <v>58.95</v>
      </c>
      <c r="L14148" s="1">
        <v>33.340000000000003</v>
      </c>
    </row>
    <row r="14149" spans="1:12" x14ac:dyDescent="0.3">
      <c r="A14149">
        <v>22360</v>
      </c>
      <c r="B14149" t="s">
        <v>11</v>
      </c>
      <c r="G14149" s="1">
        <v>58.95</v>
      </c>
      <c r="H14149" s="1">
        <v>33.340000000000003</v>
      </c>
      <c r="K14149" s="1">
        <v>58.95</v>
      </c>
      <c r="L14149" s="1">
        <v>33.340000000000003</v>
      </c>
    </row>
    <row r="14150" spans="1:12" x14ac:dyDescent="0.3">
      <c r="A14150">
        <v>28566</v>
      </c>
      <c r="B14150" t="s">
        <v>9</v>
      </c>
      <c r="I14150" s="1">
        <v>58.47</v>
      </c>
      <c r="J14150" s="1">
        <v>36.6</v>
      </c>
      <c r="K14150" s="1">
        <v>58.47</v>
      </c>
      <c r="L14150" s="1">
        <v>36.6</v>
      </c>
    </row>
    <row r="14151" spans="1:12" x14ac:dyDescent="0.3">
      <c r="A14151">
        <v>28565</v>
      </c>
      <c r="B14151" t="s">
        <v>9</v>
      </c>
      <c r="I14151" s="1">
        <v>58.47</v>
      </c>
      <c r="J14151" s="1">
        <v>36.6</v>
      </c>
      <c r="K14151" s="1">
        <v>58.47</v>
      </c>
      <c r="L14151" s="1">
        <v>36.6</v>
      </c>
    </row>
    <row r="14152" spans="1:12" x14ac:dyDescent="0.3">
      <c r="A14152">
        <v>27456</v>
      </c>
      <c r="B14152" t="s">
        <v>11</v>
      </c>
      <c r="I14152" s="1">
        <v>58.47</v>
      </c>
      <c r="J14152" s="1">
        <v>36.6</v>
      </c>
      <c r="K14152" s="1">
        <v>58.47</v>
      </c>
      <c r="L14152" s="1">
        <v>36.6</v>
      </c>
    </row>
    <row r="14153" spans="1:12" x14ac:dyDescent="0.3">
      <c r="A14153">
        <v>27189</v>
      </c>
      <c r="B14153" t="s">
        <v>13</v>
      </c>
      <c r="I14153" s="1">
        <v>58.47</v>
      </c>
      <c r="J14153" s="1">
        <v>36.6</v>
      </c>
      <c r="K14153" s="1">
        <v>58.47</v>
      </c>
      <c r="L14153" s="1">
        <v>36.6</v>
      </c>
    </row>
    <row r="14154" spans="1:12" x14ac:dyDescent="0.3">
      <c r="A14154">
        <v>27457</v>
      </c>
      <c r="B14154" t="s">
        <v>11</v>
      </c>
      <c r="I14154" s="1">
        <v>58.47</v>
      </c>
      <c r="J14154" s="1">
        <v>36.6</v>
      </c>
      <c r="K14154" s="1">
        <v>58.47</v>
      </c>
      <c r="L14154" s="1">
        <v>36.6</v>
      </c>
    </row>
    <row r="14155" spans="1:12" x14ac:dyDescent="0.3">
      <c r="A14155">
        <v>26637</v>
      </c>
      <c r="B14155" t="s">
        <v>13</v>
      </c>
      <c r="I14155" s="1">
        <v>58.47</v>
      </c>
      <c r="J14155" s="1">
        <v>36.6</v>
      </c>
      <c r="K14155" s="1">
        <v>58.47</v>
      </c>
      <c r="L14155" s="1">
        <v>36.6</v>
      </c>
    </row>
    <row r="14156" spans="1:12" x14ac:dyDescent="0.3">
      <c r="A14156">
        <v>26812</v>
      </c>
      <c r="B14156" t="s">
        <v>13</v>
      </c>
      <c r="G14156" s="1">
        <v>58.47</v>
      </c>
      <c r="H14156" s="1">
        <v>36.6</v>
      </c>
      <c r="K14156" s="1">
        <v>58.47</v>
      </c>
      <c r="L14156" s="1">
        <v>36.6</v>
      </c>
    </row>
    <row r="14157" spans="1:12" x14ac:dyDescent="0.3">
      <c r="A14157">
        <v>27233</v>
      </c>
      <c r="B14157" t="s">
        <v>13</v>
      </c>
      <c r="G14157" s="1">
        <v>58.47</v>
      </c>
      <c r="H14157" s="1">
        <v>36.6</v>
      </c>
      <c r="K14157" s="1">
        <v>58.47</v>
      </c>
      <c r="L14157" s="1">
        <v>36.6</v>
      </c>
    </row>
    <row r="14158" spans="1:12" x14ac:dyDescent="0.3">
      <c r="A14158">
        <v>27115</v>
      </c>
      <c r="B14158" t="s">
        <v>11</v>
      </c>
      <c r="I14158" s="1">
        <v>58.47</v>
      </c>
      <c r="J14158" s="1">
        <v>36.6</v>
      </c>
      <c r="K14158" s="1">
        <v>58.47</v>
      </c>
      <c r="L14158" s="1">
        <v>36.6</v>
      </c>
    </row>
    <row r="14159" spans="1:12" x14ac:dyDescent="0.3">
      <c r="A14159">
        <v>26413</v>
      </c>
      <c r="B14159" t="s">
        <v>8</v>
      </c>
      <c r="I14159" s="1">
        <v>58.47</v>
      </c>
      <c r="J14159" s="1">
        <v>36.6</v>
      </c>
      <c r="K14159" s="1">
        <v>58.47</v>
      </c>
      <c r="L14159" s="1">
        <v>36.6</v>
      </c>
    </row>
    <row r="14160" spans="1:12" x14ac:dyDescent="0.3">
      <c r="A14160">
        <v>26713</v>
      </c>
      <c r="B14160" t="s">
        <v>13</v>
      </c>
      <c r="G14160" s="1">
        <v>58.47</v>
      </c>
      <c r="H14160" s="1">
        <v>36.6</v>
      </c>
      <c r="K14160" s="1">
        <v>58.47</v>
      </c>
      <c r="L14160" s="1">
        <v>36.6</v>
      </c>
    </row>
    <row r="14161" spans="1:12" x14ac:dyDescent="0.3">
      <c r="A14161">
        <v>27529</v>
      </c>
      <c r="B14161" t="s">
        <v>13</v>
      </c>
      <c r="I14161" s="1">
        <v>58.47</v>
      </c>
      <c r="J14161" s="1">
        <v>36.6</v>
      </c>
      <c r="K14161" s="1">
        <v>58.47</v>
      </c>
      <c r="L14161" s="1">
        <v>36.6</v>
      </c>
    </row>
    <row r="14162" spans="1:12" x14ac:dyDescent="0.3">
      <c r="A14162">
        <v>26813</v>
      </c>
      <c r="B14162" t="s">
        <v>13</v>
      </c>
      <c r="I14162" s="1">
        <v>58.47</v>
      </c>
      <c r="J14162" s="1">
        <v>36.6</v>
      </c>
      <c r="K14162" s="1">
        <v>58.47</v>
      </c>
      <c r="L14162" s="1">
        <v>36.6</v>
      </c>
    </row>
    <row r="14163" spans="1:12" x14ac:dyDescent="0.3">
      <c r="A14163">
        <v>26414</v>
      </c>
      <c r="B14163" t="s">
        <v>9</v>
      </c>
      <c r="G14163" s="1">
        <v>58.47</v>
      </c>
      <c r="H14163" s="1">
        <v>36.6</v>
      </c>
      <c r="K14163" s="1">
        <v>58.47</v>
      </c>
      <c r="L14163" s="1">
        <v>36.6</v>
      </c>
    </row>
    <row r="14164" spans="1:12" x14ac:dyDescent="0.3">
      <c r="A14164">
        <v>26612</v>
      </c>
      <c r="B14164" t="s">
        <v>13</v>
      </c>
      <c r="I14164" s="1">
        <v>58.47</v>
      </c>
      <c r="J14164" s="1">
        <v>36.6</v>
      </c>
      <c r="K14164" s="1">
        <v>58.47</v>
      </c>
      <c r="L14164" s="1">
        <v>36.6</v>
      </c>
    </row>
    <row r="14165" spans="1:12" x14ac:dyDescent="0.3">
      <c r="A14165">
        <v>27481</v>
      </c>
      <c r="B14165" t="s">
        <v>13</v>
      </c>
      <c r="I14165" s="1">
        <v>58.47</v>
      </c>
      <c r="J14165" s="1">
        <v>36.6</v>
      </c>
      <c r="K14165" s="1">
        <v>58.47</v>
      </c>
      <c r="L14165" s="1">
        <v>36.6</v>
      </c>
    </row>
    <row r="14166" spans="1:12" x14ac:dyDescent="0.3">
      <c r="A14166">
        <v>26578</v>
      </c>
      <c r="B14166" t="s">
        <v>13</v>
      </c>
      <c r="I14166" s="1">
        <v>58.47</v>
      </c>
      <c r="J14166" s="1">
        <v>36.6</v>
      </c>
      <c r="K14166" s="1">
        <v>58.47</v>
      </c>
      <c r="L14166" s="1">
        <v>36.6</v>
      </c>
    </row>
    <row r="14167" spans="1:12" x14ac:dyDescent="0.3">
      <c r="A14167">
        <v>26721</v>
      </c>
      <c r="B14167" t="s">
        <v>13</v>
      </c>
      <c r="I14167" s="1">
        <v>58.47</v>
      </c>
      <c r="J14167" s="1">
        <v>36.6</v>
      </c>
      <c r="K14167" s="1">
        <v>58.47</v>
      </c>
      <c r="L14167" s="1">
        <v>36.6</v>
      </c>
    </row>
    <row r="14168" spans="1:12" x14ac:dyDescent="0.3">
      <c r="A14168">
        <v>23919</v>
      </c>
      <c r="B14168" t="s">
        <v>8</v>
      </c>
      <c r="G14168" s="1">
        <v>58.47</v>
      </c>
      <c r="H14168" s="1">
        <v>36.6</v>
      </c>
      <c r="K14168" s="1">
        <v>58.47</v>
      </c>
      <c r="L14168" s="1">
        <v>36.6</v>
      </c>
    </row>
    <row r="14169" spans="1:12" x14ac:dyDescent="0.3">
      <c r="A14169">
        <v>22683</v>
      </c>
      <c r="B14169" t="s">
        <v>8</v>
      </c>
      <c r="G14169" s="1">
        <v>58.47</v>
      </c>
      <c r="H14169" s="1">
        <v>36.6</v>
      </c>
      <c r="K14169" s="1">
        <v>58.47</v>
      </c>
      <c r="L14169" s="1">
        <v>36.6</v>
      </c>
    </row>
    <row r="14170" spans="1:12" x14ac:dyDescent="0.3">
      <c r="A14170">
        <v>16343</v>
      </c>
      <c r="B14170" t="s">
        <v>5</v>
      </c>
      <c r="G14170" s="1">
        <v>36.270000000000003</v>
      </c>
      <c r="H14170" s="1">
        <v>22.7</v>
      </c>
      <c r="I14170" s="1">
        <v>21.98</v>
      </c>
      <c r="J14170" s="1">
        <v>13.76</v>
      </c>
      <c r="K14170" s="1">
        <v>58.25</v>
      </c>
      <c r="L14170" s="1">
        <v>36.46</v>
      </c>
    </row>
    <row r="14171" spans="1:12" x14ac:dyDescent="0.3">
      <c r="A14171">
        <v>12201</v>
      </c>
      <c r="B14171" t="s">
        <v>13</v>
      </c>
      <c r="G14171" s="1">
        <v>50.23</v>
      </c>
      <c r="H14171" s="1">
        <v>31.44</v>
      </c>
      <c r="I14171" s="1">
        <v>7.95</v>
      </c>
      <c r="J14171" s="1">
        <v>4.9800000000000004</v>
      </c>
      <c r="K14171" s="1">
        <v>58.18</v>
      </c>
      <c r="L14171" s="1">
        <v>36.42</v>
      </c>
    </row>
    <row r="14172" spans="1:12" x14ac:dyDescent="0.3">
      <c r="A14172">
        <v>11121</v>
      </c>
      <c r="B14172" t="s">
        <v>5</v>
      </c>
      <c r="G14172" s="1">
        <v>7.95</v>
      </c>
      <c r="H14172" s="1">
        <v>4.9800000000000004</v>
      </c>
      <c r="I14172" s="1">
        <v>50.21</v>
      </c>
      <c r="J14172" s="1">
        <v>31.43</v>
      </c>
      <c r="K14172" s="1">
        <v>58.160000000000004</v>
      </c>
      <c r="L14172" s="1">
        <v>36.409999999999997</v>
      </c>
    </row>
    <row r="14173" spans="1:12" x14ac:dyDescent="0.3">
      <c r="A14173">
        <v>30098</v>
      </c>
      <c r="B14173" t="s">
        <v>6</v>
      </c>
      <c r="E14173" s="1">
        <v>58.07</v>
      </c>
      <c r="F14173" s="1">
        <v>10.8</v>
      </c>
      <c r="K14173" s="1">
        <v>58.07</v>
      </c>
      <c r="L14173" s="1">
        <v>10.8</v>
      </c>
    </row>
    <row r="14174" spans="1:12" x14ac:dyDescent="0.3">
      <c r="A14174">
        <v>11758</v>
      </c>
      <c r="B14174" t="s">
        <v>5</v>
      </c>
      <c r="G14174" s="1">
        <v>24.49</v>
      </c>
      <c r="H14174" s="1">
        <v>15.33</v>
      </c>
      <c r="I14174" s="1">
        <v>33.56</v>
      </c>
      <c r="J14174" s="1">
        <v>21.01</v>
      </c>
      <c r="K14174" s="1">
        <v>58.05</v>
      </c>
      <c r="L14174" s="1">
        <v>36.340000000000003</v>
      </c>
    </row>
    <row r="14175" spans="1:12" x14ac:dyDescent="0.3">
      <c r="A14175">
        <v>11757</v>
      </c>
      <c r="B14175" t="s">
        <v>5</v>
      </c>
      <c r="G14175" s="1">
        <v>30.77</v>
      </c>
      <c r="H14175" s="1">
        <v>19.260000000000002</v>
      </c>
      <c r="I14175" s="1">
        <v>27.28</v>
      </c>
      <c r="J14175" s="1">
        <v>17.079999999999998</v>
      </c>
      <c r="K14175" s="1">
        <v>58.05</v>
      </c>
      <c r="L14175" s="1">
        <v>36.340000000000003</v>
      </c>
    </row>
    <row r="14176" spans="1:12" x14ac:dyDescent="0.3">
      <c r="A14176">
        <v>26999</v>
      </c>
      <c r="B14176" t="s">
        <v>14</v>
      </c>
      <c r="I14176" s="1">
        <v>57.98</v>
      </c>
      <c r="J14176" s="1">
        <v>14.92</v>
      </c>
      <c r="K14176" s="1">
        <v>57.98</v>
      </c>
      <c r="L14176" s="1">
        <v>14.92</v>
      </c>
    </row>
    <row r="14177" spans="1:12" x14ac:dyDescent="0.3">
      <c r="A14177">
        <v>25266</v>
      </c>
      <c r="B14177" t="s">
        <v>5</v>
      </c>
      <c r="G14177" s="1">
        <v>57.98</v>
      </c>
      <c r="H14177" s="1">
        <v>14.92</v>
      </c>
      <c r="K14177" s="1">
        <v>57.98</v>
      </c>
      <c r="L14177" s="1">
        <v>14.92</v>
      </c>
    </row>
    <row r="14178" spans="1:12" x14ac:dyDescent="0.3">
      <c r="A14178">
        <v>24694</v>
      </c>
      <c r="B14178" t="s">
        <v>9</v>
      </c>
      <c r="G14178" s="1">
        <v>57.98</v>
      </c>
      <c r="H14178" s="1">
        <v>14.92</v>
      </c>
      <c r="K14178" s="1">
        <v>57.98</v>
      </c>
      <c r="L14178" s="1">
        <v>14.92</v>
      </c>
    </row>
    <row r="14179" spans="1:12" x14ac:dyDescent="0.3">
      <c r="A14179">
        <v>22701</v>
      </c>
      <c r="B14179" t="s">
        <v>9</v>
      </c>
      <c r="G14179" s="1">
        <v>57.98</v>
      </c>
      <c r="H14179" s="1">
        <v>14.92</v>
      </c>
      <c r="K14179" s="1">
        <v>57.98</v>
      </c>
      <c r="L14179" s="1">
        <v>14.92</v>
      </c>
    </row>
    <row r="14180" spans="1:12" x14ac:dyDescent="0.3">
      <c r="A14180">
        <v>12982</v>
      </c>
      <c r="B14180" t="s">
        <v>13</v>
      </c>
      <c r="I14180" s="1">
        <v>57.97</v>
      </c>
      <c r="J14180" s="1">
        <v>32.729999999999997</v>
      </c>
      <c r="K14180" s="1">
        <v>57.97</v>
      </c>
      <c r="L14180" s="1">
        <v>32.729999999999997</v>
      </c>
    </row>
    <row r="14181" spans="1:12" x14ac:dyDescent="0.3">
      <c r="A14181">
        <v>13495</v>
      </c>
      <c r="B14181" t="s">
        <v>14</v>
      </c>
      <c r="G14181" s="1">
        <v>57.95</v>
      </c>
      <c r="H14181" s="1">
        <v>32.72</v>
      </c>
      <c r="K14181" s="1">
        <v>57.95</v>
      </c>
      <c r="L14181" s="1">
        <v>32.72</v>
      </c>
    </row>
    <row r="14182" spans="1:12" x14ac:dyDescent="0.3">
      <c r="A14182">
        <v>11079</v>
      </c>
      <c r="B14182" t="s">
        <v>5</v>
      </c>
      <c r="G14182" s="1">
        <v>9.99</v>
      </c>
      <c r="H14182" s="1">
        <v>6.25</v>
      </c>
      <c r="I14182" s="1">
        <v>47.96</v>
      </c>
      <c r="J14182" s="1">
        <v>26.46</v>
      </c>
      <c r="K14182" s="1">
        <v>57.95</v>
      </c>
      <c r="L14182" s="1">
        <v>32.71</v>
      </c>
    </row>
    <row r="14183" spans="1:12" x14ac:dyDescent="0.3">
      <c r="A14183">
        <v>19573</v>
      </c>
      <c r="B14183" t="s">
        <v>5</v>
      </c>
      <c r="I14183" s="1">
        <v>57.76</v>
      </c>
      <c r="J14183" s="1">
        <v>36.159999999999997</v>
      </c>
      <c r="K14183" s="1">
        <v>57.76</v>
      </c>
      <c r="L14183" s="1">
        <v>36.159999999999997</v>
      </c>
    </row>
    <row r="14184" spans="1:12" x14ac:dyDescent="0.3">
      <c r="A14184">
        <v>29886</v>
      </c>
      <c r="B14184" t="s">
        <v>10</v>
      </c>
      <c r="C14184" s="1">
        <v>57.68</v>
      </c>
      <c r="D14184" s="1">
        <v>-19.3</v>
      </c>
      <c r="K14184" s="1">
        <v>57.68</v>
      </c>
      <c r="L14184" s="1">
        <v>-19.3</v>
      </c>
    </row>
    <row r="14185" spans="1:12" x14ac:dyDescent="0.3">
      <c r="A14185">
        <v>14124</v>
      </c>
      <c r="B14185" t="s">
        <v>5</v>
      </c>
      <c r="G14185" s="1">
        <v>32.6</v>
      </c>
      <c r="H14185" s="1">
        <v>20.41</v>
      </c>
      <c r="I14185" s="1">
        <v>24.99</v>
      </c>
      <c r="J14185" s="1">
        <v>15.64</v>
      </c>
      <c r="K14185" s="1">
        <v>57.59</v>
      </c>
      <c r="L14185" s="1">
        <v>36.049999999999997</v>
      </c>
    </row>
    <row r="14186" spans="1:12" x14ac:dyDescent="0.3">
      <c r="A14186">
        <v>14999</v>
      </c>
      <c r="B14186" t="s">
        <v>14</v>
      </c>
      <c r="I14186" s="1">
        <v>57.51</v>
      </c>
      <c r="J14186" s="1">
        <v>36</v>
      </c>
      <c r="K14186" s="1">
        <v>57.51</v>
      </c>
      <c r="L14186" s="1">
        <v>36</v>
      </c>
    </row>
    <row r="14187" spans="1:12" x14ac:dyDescent="0.3">
      <c r="A14187">
        <v>25440</v>
      </c>
      <c r="B14187" t="s">
        <v>13</v>
      </c>
      <c r="I14187" s="1">
        <v>57.09</v>
      </c>
      <c r="J14187" s="1">
        <v>35.74</v>
      </c>
      <c r="K14187" s="1">
        <v>57.09</v>
      </c>
      <c r="L14187" s="1">
        <v>35.74</v>
      </c>
    </row>
    <row r="14188" spans="1:12" x14ac:dyDescent="0.3">
      <c r="A14188">
        <v>24728</v>
      </c>
      <c r="B14188" t="s">
        <v>13</v>
      </c>
      <c r="I14188" s="1">
        <v>57.09</v>
      </c>
      <c r="J14188" s="1">
        <v>35.74</v>
      </c>
      <c r="K14188" s="1">
        <v>57.09</v>
      </c>
      <c r="L14188" s="1">
        <v>35.74</v>
      </c>
    </row>
    <row r="14189" spans="1:12" x14ac:dyDescent="0.3">
      <c r="A14189">
        <v>24314</v>
      </c>
      <c r="B14189" t="s">
        <v>13</v>
      </c>
      <c r="G14189" s="1">
        <v>57.09</v>
      </c>
      <c r="H14189" s="1">
        <v>35.74</v>
      </c>
      <c r="K14189" s="1">
        <v>57.09</v>
      </c>
      <c r="L14189" s="1">
        <v>35.74</v>
      </c>
    </row>
    <row r="14190" spans="1:12" x14ac:dyDescent="0.3">
      <c r="A14190">
        <v>24638</v>
      </c>
      <c r="B14190" t="s">
        <v>13</v>
      </c>
      <c r="I14190" s="1">
        <v>57.09</v>
      </c>
      <c r="J14190" s="1">
        <v>35.74</v>
      </c>
      <c r="K14190" s="1">
        <v>57.09</v>
      </c>
      <c r="L14190" s="1">
        <v>35.74</v>
      </c>
    </row>
    <row r="14191" spans="1:12" x14ac:dyDescent="0.3">
      <c r="A14191">
        <v>21223</v>
      </c>
      <c r="B14191" t="s">
        <v>5</v>
      </c>
      <c r="G14191" s="1">
        <v>56.98</v>
      </c>
      <c r="H14191" s="1">
        <v>35.67</v>
      </c>
      <c r="K14191" s="1">
        <v>56.98</v>
      </c>
      <c r="L14191" s="1">
        <v>35.67</v>
      </c>
    </row>
    <row r="14192" spans="1:12" x14ac:dyDescent="0.3">
      <c r="A14192">
        <v>21998</v>
      </c>
      <c r="B14192" t="s">
        <v>5</v>
      </c>
      <c r="G14192" s="1">
        <v>56.98</v>
      </c>
      <c r="H14192" s="1">
        <v>35.67</v>
      </c>
      <c r="K14192" s="1">
        <v>56.98</v>
      </c>
      <c r="L14192" s="1">
        <v>35.67</v>
      </c>
    </row>
    <row r="14193" spans="1:12" x14ac:dyDescent="0.3">
      <c r="A14193">
        <v>19632</v>
      </c>
      <c r="B14193" t="s">
        <v>5</v>
      </c>
      <c r="G14193" s="1">
        <v>56.98</v>
      </c>
      <c r="H14193" s="1">
        <v>35.67</v>
      </c>
      <c r="K14193" s="1">
        <v>56.98</v>
      </c>
      <c r="L14193" s="1">
        <v>35.67</v>
      </c>
    </row>
    <row r="14194" spans="1:12" x14ac:dyDescent="0.3">
      <c r="A14194">
        <v>23527</v>
      </c>
      <c r="B14194" t="s">
        <v>5</v>
      </c>
      <c r="G14194" s="1">
        <v>56.97</v>
      </c>
      <c r="H14194" s="1">
        <v>35.659999999999997</v>
      </c>
      <c r="K14194" s="1">
        <v>56.97</v>
      </c>
      <c r="L14194" s="1">
        <v>35.659999999999997</v>
      </c>
    </row>
    <row r="14195" spans="1:12" x14ac:dyDescent="0.3">
      <c r="A14195">
        <v>23563</v>
      </c>
      <c r="B14195" t="s">
        <v>5</v>
      </c>
      <c r="I14195" s="1">
        <v>56.97</v>
      </c>
      <c r="J14195" s="1">
        <v>35.659999999999997</v>
      </c>
      <c r="K14195" s="1">
        <v>56.97</v>
      </c>
      <c r="L14195" s="1">
        <v>35.659999999999997</v>
      </c>
    </row>
    <row r="14196" spans="1:12" x14ac:dyDescent="0.3">
      <c r="A14196">
        <v>22003</v>
      </c>
      <c r="B14196" t="s">
        <v>5</v>
      </c>
      <c r="G14196" s="1">
        <v>56.97</v>
      </c>
      <c r="H14196" s="1">
        <v>35.659999999999997</v>
      </c>
      <c r="K14196" s="1">
        <v>56.97</v>
      </c>
      <c r="L14196" s="1">
        <v>35.659999999999997</v>
      </c>
    </row>
    <row r="14197" spans="1:12" x14ac:dyDescent="0.3">
      <c r="A14197">
        <v>22366</v>
      </c>
      <c r="B14197" t="s">
        <v>6</v>
      </c>
      <c r="I14197" s="1">
        <v>56.97</v>
      </c>
      <c r="J14197" s="1">
        <v>35.659999999999997</v>
      </c>
      <c r="K14197" s="1">
        <v>56.97</v>
      </c>
      <c r="L14197" s="1">
        <v>35.659999999999997</v>
      </c>
    </row>
    <row r="14198" spans="1:12" x14ac:dyDescent="0.3">
      <c r="A14198">
        <v>21431</v>
      </c>
      <c r="B14198" t="s">
        <v>6</v>
      </c>
      <c r="I14198" s="1">
        <v>56.97</v>
      </c>
      <c r="J14198" s="1">
        <v>35.659999999999997</v>
      </c>
      <c r="K14198" s="1">
        <v>56.97</v>
      </c>
      <c r="L14198" s="1">
        <v>35.659999999999997</v>
      </c>
    </row>
    <row r="14199" spans="1:12" x14ac:dyDescent="0.3">
      <c r="A14199">
        <v>22363</v>
      </c>
      <c r="B14199" t="s">
        <v>6</v>
      </c>
      <c r="G14199" s="1">
        <v>56.97</v>
      </c>
      <c r="H14199" s="1">
        <v>35.659999999999997</v>
      </c>
      <c r="K14199" s="1">
        <v>56.97</v>
      </c>
      <c r="L14199" s="1">
        <v>35.659999999999997</v>
      </c>
    </row>
    <row r="14200" spans="1:12" x14ac:dyDescent="0.3">
      <c r="A14200">
        <v>21973</v>
      </c>
      <c r="B14200" t="s">
        <v>5</v>
      </c>
      <c r="I14200" s="1">
        <v>56.97</v>
      </c>
      <c r="J14200" s="1">
        <v>35.659999999999997</v>
      </c>
      <c r="K14200" s="1">
        <v>56.97</v>
      </c>
      <c r="L14200" s="1">
        <v>35.659999999999997</v>
      </c>
    </row>
    <row r="14201" spans="1:12" x14ac:dyDescent="0.3">
      <c r="A14201">
        <v>21656</v>
      </c>
      <c r="B14201" t="s">
        <v>6</v>
      </c>
      <c r="I14201" s="1">
        <v>56.97</v>
      </c>
      <c r="J14201" s="1">
        <v>35.659999999999997</v>
      </c>
      <c r="K14201" s="1">
        <v>56.97</v>
      </c>
      <c r="L14201" s="1">
        <v>35.659999999999997</v>
      </c>
    </row>
    <row r="14202" spans="1:12" x14ac:dyDescent="0.3">
      <c r="A14202">
        <v>22020</v>
      </c>
      <c r="B14202" t="s">
        <v>5</v>
      </c>
      <c r="I14202" s="1">
        <v>56.97</v>
      </c>
      <c r="J14202" s="1">
        <v>35.659999999999997</v>
      </c>
      <c r="K14202" s="1">
        <v>56.97</v>
      </c>
      <c r="L14202" s="1">
        <v>35.659999999999997</v>
      </c>
    </row>
    <row r="14203" spans="1:12" x14ac:dyDescent="0.3">
      <c r="A14203">
        <v>22080</v>
      </c>
      <c r="B14203" t="s">
        <v>6</v>
      </c>
      <c r="I14203" s="1">
        <v>56.97</v>
      </c>
      <c r="J14203" s="1">
        <v>35.659999999999997</v>
      </c>
      <c r="K14203" s="1">
        <v>56.97</v>
      </c>
      <c r="L14203" s="1">
        <v>35.659999999999997</v>
      </c>
    </row>
    <row r="14204" spans="1:12" x14ac:dyDescent="0.3">
      <c r="A14204">
        <v>21295</v>
      </c>
      <c r="B14204" t="s">
        <v>6</v>
      </c>
      <c r="I14204" s="1">
        <v>56.97</v>
      </c>
      <c r="J14204" s="1">
        <v>35.659999999999997</v>
      </c>
      <c r="K14204" s="1">
        <v>56.97</v>
      </c>
      <c r="L14204" s="1">
        <v>35.659999999999997</v>
      </c>
    </row>
    <row r="14205" spans="1:12" x14ac:dyDescent="0.3">
      <c r="A14205">
        <v>20299</v>
      </c>
      <c r="B14205" t="s">
        <v>6</v>
      </c>
      <c r="G14205" s="1">
        <v>56.97</v>
      </c>
      <c r="H14205" s="1">
        <v>35.659999999999997</v>
      </c>
      <c r="K14205" s="1">
        <v>56.97</v>
      </c>
      <c r="L14205" s="1">
        <v>35.659999999999997</v>
      </c>
    </row>
    <row r="14206" spans="1:12" x14ac:dyDescent="0.3">
      <c r="A14206">
        <v>20341</v>
      </c>
      <c r="B14206" t="s">
        <v>6</v>
      </c>
      <c r="G14206" s="1">
        <v>56.97</v>
      </c>
      <c r="H14206" s="1">
        <v>35.659999999999997</v>
      </c>
      <c r="K14206" s="1">
        <v>56.97</v>
      </c>
      <c r="L14206" s="1">
        <v>35.659999999999997</v>
      </c>
    </row>
    <row r="14207" spans="1:12" x14ac:dyDescent="0.3">
      <c r="A14207">
        <v>18986</v>
      </c>
      <c r="B14207" t="s">
        <v>6</v>
      </c>
      <c r="G14207" s="1">
        <v>56.97</v>
      </c>
      <c r="H14207" s="1">
        <v>35.659999999999997</v>
      </c>
      <c r="K14207" s="1">
        <v>56.97</v>
      </c>
      <c r="L14207" s="1">
        <v>35.659999999999997</v>
      </c>
    </row>
    <row r="14208" spans="1:12" x14ac:dyDescent="0.3">
      <c r="A14208">
        <v>20547</v>
      </c>
      <c r="B14208" t="s">
        <v>6</v>
      </c>
      <c r="I14208" s="1">
        <v>56.97</v>
      </c>
      <c r="J14208" s="1">
        <v>35.659999999999997</v>
      </c>
      <c r="K14208" s="1">
        <v>56.97</v>
      </c>
      <c r="L14208" s="1">
        <v>35.659999999999997</v>
      </c>
    </row>
    <row r="14209" spans="1:12" x14ac:dyDescent="0.3">
      <c r="A14209">
        <v>19050</v>
      </c>
      <c r="B14209" t="s">
        <v>14</v>
      </c>
      <c r="I14209" s="1">
        <v>56.97</v>
      </c>
      <c r="J14209" s="1">
        <v>35.659999999999997</v>
      </c>
      <c r="K14209" s="1">
        <v>56.97</v>
      </c>
      <c r="L14209" s="1">
        <v>35.659999999999997</v>
      </c>
    </row>
    <row r="14210" spans="1:12" x14ac:dyDescent="0.3">
      <c r="A14210">
        <v>17197</v>
      </c>
      <c r="B14210" t="s">
        <v>9</v>
      </c>
      <c r="I14210" s="1">
        <v>56.97</v>
      </c>
      <c r="J14210" s="1">
        <v>35.659999999999997</v>
      </c>
      <c r="K14210" s="1">
        <v>56.97</v>
      </c>
      <c r="L14210" s="1">
        <v>35.659999999999997</v>
      </c>
    </row>
    <row r="14211" spans="1:12" x14ac:dyDescent="0.3">
      <c r="A14211">
        <v>16333</v>
      </c>
      <c r="B14211" t="s">
        <v>11</v>
      </c>
      <c r="G14211" s="1">
        <v>56.97</v>
      </c>
      <c r="H14211" s="1">
        <v>35.659999999999997</v>
      </c>
      <c r="K14211" s="1">
        <v>56.97</v>
      </c>
      <c r="L14211" s="1">
        <v>35.659999999999997</v>
      </c>
    </row>
    <row r="14212" spans="1:12" x14ac:dyDescent="0.3">
      <c r="A14212">
        <v>15838</v>
      </c>
      <c r="B14212" t="s">
        <v>13</v>
      </c>
      <c r="G14212" s="1">
        <v>56.97</v>
      </c>
      <c r="H14212" s="1">
        <v>35.659999999999997</v>
      </c>
      <c r="K14212" s="1">
        <v>56.97</v>
      </c>
      <c r="L14212" s="1">
        <v>35.659999999999997</v>
      </c>
    </row>
    <row r="14213" spans="1:12" x14ac:dyDescent="0.3">
      <c r="A14213">
        <v>18124</v>
      </c>
      <c r="B14213" t="s">
        <v>9</v>
      </c>
      <c r="I14213" s="1">
        <v>56.97</v>
      </c>
      <c r="J14213" s="1">
        <v>35.659999999999997</v>
      </c>
      <c r="K14213" s="1">
        <v>56.97</v>
      </c>
      <c r="L14213" s="1">
        <v>35.659999999999997</v>
      </c>
    </row>
    <row r="14214" spans="1:12" x14ac:dyDescent="0.3">
      <c r="A14214">
        <v>16604</v>
      </c>
      <c r="B14214" t="s">
        <v>9</v>
      </c>
      <c r="I14214" s="1">
        <v>56.97</v>
      </c>
      <c r="J14214" s="1">
        <v>35.659999999999997</v>
      </c>
      <c r="K14214" s="1">
        <v>56.97</v>
      </c>
      <c r="L14214" s="1">
        <v>35.659999999999997</v>
      </c>
    </row>
    <row r="14215" spans="1:12" x14ac:dyDescent="0.3">
      <c r="A14215">
        <v>15278</v>
      </c>
      <c r="B14215" t="s">
        <v>13</v>
      </c>
      <c r="G14215" s="1">
        <v>56.97</v>
      </c>
      <c r="H14215" s="1">
        <v>35.659999999999997</v>
      </c>
      <c r="K14215" s="1">
        <v>56.97</v>
      </c>
      <c r="L14215" s="1">
        <v>35.659999999999997</v>
      </c>
    </row>
    <row r="14216" spans="1:12" x14ac:dyDescent="0.3">
      <c r="A14216">
        <v>13850</v>
      </c>
      <c r="B14216" t="s">
        <v>13</v>
      </c>
      <c r="G14216" s="1">
        <v>56.97</v>
      </c>
      <c r="H14216" s="1">
        <v>35.659999999999997</v>
      </c>
      <c r="K14216" s="1">
        <v>56.97</v>
      </c>
      <c r="L14216" s="1">
        <v>35.659999999999997</v>
      </c>
    </row>
    <row r="14217" spans="1:12" x14ac:dyDescent="0.3">
      <c r="A14217">
        <v>14515</v>
      </c>
      <c r="B14217" t="s">
        <v>13</v>
      </c>
      <c r="I14217" s="1">
        <v>56.97</v>
      </c>
      <c r="J14217" s="1">
        <v>35.659999999999997</v>
      </c>
      <c r="K14217" s="1">
        <v>56.97</v>
      </c>
      <c r="L14217" s="1">
        <v>35.659999999999997</v>
      </c>
    </row>
    <row r="14218" spans="1:12" x14ac:dyDescent="0.3">
      <c r="A14218">
        <v>14280</v>
      </c>
      <c r="B14218" t="s">
        <v>11</v>
      </c>
      <c r="G14218" s="1">
        <v>56.97</v>
      </c>
      <c r="H14218" s="1">
        <v>35.659999999999997</v>
      </c>
      <c r="K14218" s="1">
        <v>56.97</v>
      </c>
      <c r="L14218" s="1">
        <v>35.659999999999997</v>
      </c>
    </row>
    <row r="14219" spans="1:12" x14ac:dyDescent="0.3">
      <c r="A14219">
        <v>13432</v>
      </c>
      <c r="B14219" t="s">
        <v>11</v>
      </c>
      <c r="G14219" s="1">
        <v>56.97</v>
      </c>
      <c r="H14219" s="1">
        <v>35.659999999999997</v>
      </c>
      <c r="K14219" s="1">
        <v>56.97</v>
      </c>
      <c r="L14219" s="1">
        <v>35.659999999999997</v>
      </c>
    </row>
    <row r="14220" spans="1:12" x14ac:dyDescent="0.3">
      <c r="A14220">
        <v>14248</v>
      </c>
      <c r="B14220" t="s">
        <v>13</v>
      </c>
      <c r="I14220" s="1">
        <v>56.97</v>
      </c>
      <c r="J14220" s="1">
        <v>35.659999999999997</v>
      </c>
      <c r="K14220" s="1">
        <v>56.97</v>
      </c>
      <c r="L14220" s="1">
        <v>35.659999999999997</v>
      </c>
    </row>
    <row r="14221" spans="1:12" x14ac:dyDescent="0.3">
      <c r="A14221">
        <v>13935</v>
      </c>
      <c r="B14221" t="s">
        <v>13</v>
      </c>
      <c r="G14221" s="1">
        <v>56.97</v>
      </c>
      <c r="H14221" s="1">
        <v>35.659999999999997</v>
      </c>
      <c r="K14221" s="1">
        <v>56.97</v>
      </c>
      <c r="L14221" s="1">
        <v>35.659999999999997</v>
      </c>
    </row>
    <row r="14222" spans="1:12" x14ac:dyDescent="0.3">
      <c r="A14222">
        <v>13457</v>
      </c>
      <c r="B14222" t="s">
        <v>11</v>
      </c>
      <c r="I14222" s="1">
        <v>56.97</v>
      </c>
      <c r="J14222" s="1">
        <v>35.659999999999997</v>
      </c>
      <c r="K14222" s="1">
        <v>56.97</v>
      </c>
      <c r="L14222" s="1">
        <v>35.659999999999997</v>
      </c>
    </row>
    <row r="14223" spans="1:12" x14ac:dyDescent="0.3">
      <c r="A14223">
        <v>13926</v>
      </c>
      <c r="B14223" t="s">
        <v>11</v>
      </c>
      <c r="G14223" s="1">
        <v>56.97</v>
      </c>
      <c r="H14223" s="1">
        <v>35.659999999999997</v>
      </c>
      <c r="K14223" s="1">
        <v>56.97</v>
      </c>
      <c r="L14223" s="1">
        <v>35.659999999999997</v>
      </c>
    </row>
    <row r="14224" spans="1:12" x14ac:dyDescent="0.3">
      <c r="A14224">
        <v>13490</v>
      </c>
      <c r="B14224" t="s">
        <v>13</v>
      </c>
      <c r="G14224" s="1">
        <v>56.97</v>
      </c>
      <c r="H14224" s="1">
        <v>35.659999999999997</v>
      </c>
      <c r="K14224" s="1">
        <v>56.97</v>
      </c>
      <c r="L14224" s="1">
        <v>35.659999999999997</v>
      </c>
    </row>
    <row r="14225" spans="1:12" x14ac:dyDescent="0.3">
      <c r="A14225">
        <v>14004</v>
      </c>
      <c r="B14225" t="s">
        <v>13</v>
      </c>
      <c r="I14225" s="1">
        <v>56.97</v>
      </c>
      <c r="J14225" s="1">
        <v>35.659999999999997</v>
      </c>
      <c r="K14225" s="1">
        <v>56.97</v>
      </c>
      <c r="L14225" s="1">
        <v>35.659999999999997</v>
      </c>
    </row>
    <row r="14226" spans="1:12" x14ac:dyDescent="0.3">
      <c r="A14226">
        <v>14349</v>
      </c>
      <c r="B14226" t="s">
        <v>11</v>
      </c>
      <c r="I14226" s="1">
        <v>56.97</v>
      </c>
      <c r="J14226" s="1">
        <v>35.659999999999997</v>
      </c>
      <c r="K14226" s="1">
        <v>56.97</v>
      </c>
      <c r="L14226" s="1">
        <v>35.659999999999997</v>
      </c>
    </row>
    <row r="14227" spans="1:12" x14ac:dyDescent="0.3">
      <c r="A14227">
        <v>13945</v>
      </c>
      <c r="B14227" t="s">
        <v>11</v>
      </c>
      <c r="G14227" s="1">
        <v>56.97</v>
      </c>
      <c r="H14227" s="1">
        <v>35.659999999999997</v>
      </c>
      <c r="K14227" s="1">
        <v>56.97</v>
      </c>
      <c r="L14227" s="1">
        <v>35.659999999999997</v>
      </c>
    </row>
    <row r="14228" spans="1:12" x14ac:dyDescent="0.3">
      <c r="A14228">
        <v>13475</v>
      </c>
      <c r="B14228" t="s">
        <v>13</v>
      </c>
      <c r="I14228" s="1">
        <v>56.97</v>
      </c>
      <c r="J14228" s="1">
        <v>35.659999999999997</v>
      </c>
      <c r="K14228" s="1">
        <v>56.97</v>
      </c>
      <c r="L14228" s="1">
        <v>35.659999999999997</v>
      </c>
    </row>
    <row r="14229" spans="1:12" x14ac:dyDescent="0.3">
      <c r="A14229">
        <v>13867</v>
      </c>
      <c r="B14229" t="s">
        <v>11</v>
      </c>
      <c r="G14229" s="1">
        <v>56.97</v>
      </c>
      <c r="H14229" s="1">
        <v>35.659999999999997</v>
      </c>
      <c r="K14229" s="1">
        <v>56.97</v>
      </c>
      <c r="L14229" s="1">
        <v>35.659999999999997</v>
      </c>
    </row>
    <row r="14230" spans="1:12" x14ac:dyDescent="0.3">
      <c r="A14230">
        <v>13483</v>
      </c>
      <c r="B14230" t="s">
        <v>11</v>
      </c>
      <c r="G14230" s="1">
        <v>56.97</v>
      </c>
      <c r="H14230" s="1">
        <v>35.659999999999997</v>
      </c>
      <c r="K14230" s="1">
        <v>56.97</v>
      </c>
      <c r="L14230" s="1">
        <v>35.659999999999997</v>
      </c>
    </row>
    <row r="14231" spans="1:12" x14ac:dyDescent="0.3">
      <c r="A14231">
        <v>13459</v>
      </c>
      <c r="B14231" t="s">
        <v>13</v>
      </c>
      <c r="I14231" s="1">
        <v>56.97</v>
      </c>
      <c r="J14231" s="1">
        <v>35.659999999999997</v>
      </c>
      <c r="K14231" s="1">
        <v>56.97</v>
      </c>
      <c r="L14231" s="1">
        <v>35.659999999999997</v>
      </c>
    </row>
    <row r="14232" spans="1:12" x14ac:dyDescent="0.3">
      <c r="A14232">
        <v>14092</v>
      </c>
      <c r="B14232" t="s">
        <v>11</v>
      </c>
      <c r="I14232" s="1">
        <v>56.97</v>
      </c>
      <c r="J14232" s="1">
        <v>35.659999999999997</v>
      </c>
      <c r="K14232" s="1">
        <v>56.97</v>
      </c>
      <c r="L14232" s="1">
        <v>35.659999999999997</v>
      </c>
    </row>
    <row r="14233" spans="1:12" x14ac:dyDescent="0.3">
      <c r="A14233">
        <v>14351</v>
      </c>
      <c r="B14233" t="s">
        <v>13</v>
      </c>
      <c r="G14233" s="1">
        <v>56.97</v>
      </c>
      <c r="H14233" s="1">
        <v>35.659999999999997</v>
      </c>
      <c r="K14233" s="1">
        <v>56.97</v>
      </c>
      <c r="L14233" s="1">
        <v>35.659999999999997</v>
      </c>
    </row>
    <row r="14234" spans="1:12" x14ac:dyDescent="0.3">
      <c r="A14234">
        <v>14245</v>
      </c>
      <c r="B14234" t="s">
        <v>11</v>
      </c>
      <c r="G14234" s="1">
        <v>56.97</v>
      </c>
      <c r="H14234" s="1">
        <v>35.659999999999997</v>
      </c>
      <c r="K14234" s="1">
        <v>56.97</v>
      </c>
      <c r="L14234" s="1">
        <v>35.659999999999997</v>
      </c>
    </row>
    <row r="14235" spans="1:12" x14ac:dyDescent="0.3">
      <c r="A14235">
        <v>13470</v>
      </c>
      <c r="B14235" t="s">
        <v>13</v>
      </c>
      <c r="I14235" s="1">
        <v>56.97</v>
      </c>
      <c r="J14235" s="1">
        <v>35.659999999999997</v>
      </c>
      <c r="K14235" s="1">
        <v>56.97</v>
      </c>
      <c r="L14235" s="1">
        <v>35.659999999999997</v>
      </c>
    </row>
    <row r="14236" spans="1:12" x14ac:dyDescent="0.3">
      <c r="A14236">
        <v>13951</v>
      </c>
      <c r="B14236" t="s">
        <v>11</v>
      </c>
      <c r="I14236" s="1">
        <v>56.97</v>
      </c>
      <c r="J14236" s="1">
        <v>35.659999999999997</v>
      </c>
      <c r="K14236" s="1">
        <v>56.97</v>
      </c>
      <c r="L14236" s="1">
        <v>35.659999999999997</v>
      </c>
    </row>
    <row r="14237" spans="1:12" x14ac:dyDescent="0.3">
      <c r="A14237">
        <v>13923</v>
      </c>
      <c r="B14237" t="s">
        <v>13</v>
      </c>
      <c r="G14237" s="1">
        <v>56.97</v>
      </c>
      <c r="H14237" s="1">
        <v>35.659999999999997</v>
      </c>
      <c r="K14237" s="1">
        <v>56.97</v>
      </c>
      <c r="L14237" s="1">
        <v>35.659999999999997</v>
      </c>
    </row>
    <row r="14238" spans="1:12" x14ac:dyDescent="0.3">
      <c r="A14238">
        <v>13740</v>
      </c>
      <c r="B14238" t="s">
        <v>11</v>
      </c>
      <c r="I14238" s="1">
        <v>56.97</v>
      </c>
      <c r="J14238" s="1">
        <v>35.659999999999997</v>
      </c>
      <c r="K14238" s="1">
        <v>56.97</v>
      </c>
      <c r="L14238" s="1">
        <v>35.659999999999997</v>
      </c>
    </row>
    <row r="14239" spans="1:12" x14ac:dyDescent="0.3">
      <c r="A14239">
        <v>14144</v>
      </c>
      <c r="B14239" t="s">
        <v>8</v>
      </c>
      <c r="I14239" s="1">
        <v>56.97</v>
      </c>
      <c r="J14239" s="1">
        <v>35.659999999999997</v>
      </c>
      <c r="K14239" s="1">
        <v>56.97</v>
      </c>
      <c r="L14239" s="1">
        <v>35.659999999999997</v>
      </c>
    </row>
    <row r="14240" spans="1:12" x14ac:dyDescent="0.3">
      <c r="A14240">
        <v>14295</v>
      </c>
      <c r="B14240" t="s">
        <v>13</v>
      </c>
      <c r="G14240" s="1">
        <v>56.97</v>
      </c>
      <c r="H14240" s="1">
        <v>35.659999999999997</v>
      </c>
      <c r="K14240" s="1">
        <v>56.97</v>
      </c>
      <c r="L14240" s="1">
        <v>35.659999999999997</v>
      </c>
    </row>
    <row r="14241" spans="1:12" x14ac:dyDescent="0.3">
      <c r="A14241">
        <v>14410</v>
      </c>
      <c r="B14241" t="s">
        <v>13</v>
      </c>
      <c r="I14241" s="1">
        <v>56.97</v>
      </c>
      <c r="J14241" s="1">
        <v>35.659999999999997</v>
      </c>
      <c r="K14241" s="1">
        <v>56.97</v>
      </c>
      <c r="L14241" s="1">
        <v>35.659999999999997</v>
      </c>
    </row>
    <row r="14242" spans="1:12" x14ac:dyDescent="0.3">
      <c r="A14242">
        <v>13656</v>
      </c>
      <c r="B14242" t="s">
        <v>13</v>
      </c>
      <c r="G14242" s="1">
        <v>56.97</v>
      </c>
      <c r="H14242" s="1">
        <v>35.659999999999997</v>
      </c>
      <c r="K14242" s="1">
        <v>56.97</v>
      </c>
      <c r="L14242" s="1">
        <v>35.659999999999997</v>
      </c>
    </row>
    <row r="14243" spans="1:12" x14ac:dyDescent="0.3">
      <c r="A14243">
        <v>13980</v>
      </c>
      <c r="B14243" t="s">
        <v>13</v>
      </c>
      <c r="G14243" s="1">
        <v>56.97</v>
      </c>
      <c r="H14243" s="1">
        <v>35.659999999999997</v>
      </c>
      <c r="K14243" s="1">
        <v>56.97</v>
      </c>
      <c r="L14243" s="1">
        <v>35.659999999999997</v>
      </c>
    </row>
    <row r="14244" spans="1:12" x14ac:dyDescent="0.3">
      <c r="A14244">
        <v>14980</v>
      </c>
      <c r="B14244" t="s">
        <v>9</v>
      </c>
      <c r="I14244" s="1">
        <v>56.97</v>
      </c>
      <c r="J14244" s="1">
        <v>35.659999999999997</v>
      </c>
      <c r="K14244" s="1">
        <v>56.97</v>
      </c>
      <c r="L14244" s="1">
        <v>35.659999999999997</v>
      </c>
    </row>
    <row r="14245" spans="1:12" x14ac:dyDescent="0.3">
      <c r="A14245">
        <v>13413</v>
      </c>
      <c r="B14245" t="s">
        <v>11</v>
      </c>
      <c r="I14245" s="1">
        <v>56.97</v>
      </c>
      <c r="J14245" s="1">
        <v>35.659999999999997</v>
      </c>
      <c r="K14245" s="1">
        <v>56.97</v>
      </c>
      <c r="L14245" s="1">
        <v>35.659999999999997</v>
      </c>
    </row>
    <row r="14246" spans="1:12" x14ac:dyDescent="0.3">
      <c r="A14246">
        <v>13392</v>
      </c>
      <c r="B14246" t="s">
        <v>11</v>
      </c>
      <c r="I14246" s="1">
        <v>56.97</v>
      </c>
      <c r="J14246" s="1">
        <v>35.659999999999997</v>
      </c>
      <c r="K14246" s="1">
        <v>56.97</v>
      </c>
      <c r="L14246" s="1">
        <v>35.659999999999997</v>
      </c>
    </row>
    <row r="14247" spans="1:12" x14ac:dyDescent="0.3">
      <c r="A14247">
        <v>14097</v>
      </c>
      <c r="B14247" t="s">
        <v>11</v>
      </c>
      <c r="G14247" s="1">
        <v>56.97</v>
      </c>
      <c r="H14247" s="1">
        <v>35.659999999999997</v>
      </c>
      <c r="K14247" s="1">
        <v>56.97</v>
      </c>
      <c r="L14247" s="1">
        <v>35.659999999999997</v>
      </c>
    </row>
    <row r="14248" spans="1:12" x14ac:dyDescent="0.3">
      <c r="A14248">
        <v>14781</v>
      </c>
      <c r="B14248" t="s">
        <v>9</v>
      </c>
      <c r="I14248" s="1">
        <v>56.97</v>
      </c>
      <c r="J14248" s="1">
        <v>35.659999999999997</v>
      </c>
      <c r="K14248" s="1">
        <v>56.97</v>
      </c>
      <c r="L14248" s="1">
        <v>35.659999999999997</v>
      </c>
    </row>
    <row r="14249" spans="1:12" x14ac:dyDescent="0.3">
      <c r="A14249">
        <v>13654</v>
      </c>
      <c r="B14249" t="s">
        <v>11</v>
      </c>
      <c r="G14249" s="1">
        <v>56.97</v>
      </c>
      <c r="H14249" s="1">
        <v>35.659999999999997</v>
      </c>
      <c r="K14249" s="1">
        <v>56.97</v>
      </c>
      <c r="L14249" s="1">
        <v>35.659999999999997</v>
      </c>
    </row>
    <row r="14250" spans="1:12" x14ac:dyDescent="0.3">
      <c r="A14250">
        <v>13439</v>
      </c>
      <c r="B14250" t="s">
        <v>13</v>
      </c>
      <c r="G14250" s="1">
        <v>56.97</v>
      </c>
      <c r="H14250" s="1">
        <v>35.659999999999997</v>
      </c>
      <c r="K14250" s="1">
        <v>56.97</v>
      </c>
      <c r="L14250" s="1">
        <v>35.659999999999997</v>
      </c>
    </row>
    <row r="14251" spans="1:12" x14ac:dyDescent="0.3">
      <c r="A14251">
        <v>14383</v>
      </c>
      <c r="B14251" t="s">
        <v>13</v>
      </c>
      <c r="I14251" s="1">
        <v>56.97</v>
      </c>
      <c r="J14251" s="1">
        <v>35.659999999999997</v>
      </c>
      <c r="K14251" s="1">
        <v>56.97</v>
      </c>
      <c r="L14251" s="1">
        <v>35.659999999999997</v>
      </c>
    </row>
    <row r="14252" spans="1:12" x14ac:dyDescent="0.3">
      <c r="A14252">
        <v>14029</v>
      </c>
      <c r="B14252" t="s">
        <v>11</v>
      </c>
      <c r="I14252" s="1">
        <v>56.97</v>
      </c>
      <c r="J14252" s="1">
        <v>35.659999999999997</v>
      </c>
      <c r="K14252" s="1">
        <v>56.97</v>
      </c>
      <c r="L14252" s="1">
        <v>35.659999999999997</v>
      </c>
    </row>
    <row r="14253" spans="1:12" x14ac:dyDescent="0.3">
      <c r="A14253">
        <v>15250</v>
      </c>
      <c r="B14253" t="s">
        <v>13</v>
      </c>
      <c r="G14253" s="1">
        <v>56.97</v>
      </c>
      <c r="H14253" s="1">
        <v>35.659999999999997</v>
      </c>
      <c r="K14253" s="1">
        <v>56.97</v>
      </c>
      <c r="L14253" s="1">
        <v>35.659999999999997</v>
      </c>
    </row>
    <row r="14254" spans="1:12" x14ac:dyDescent="0.3">
      <c r="A14254">
        <v>14331</v>
      </c>
      <c r="B14254" t="s">
        <v>11</v>
      </c>
      <c r="I14254" s="1">
        <v>56.97</v>
      </c>
      <c r="J14254" s="1">
        <v>35.659999999999997</v>
      </c>
      <c r="K14254" s="1">
        <v>56.97</v>
      </c>
      <c r="L14254" s="1">
        <v>35.659999999999997</v>
      </c>
    </row>
    <row r="14255" spans="1:12" x14ac:dyDescent="0.3">
      <c r="A14255">
        <v>13754</v>
      </c>
      <c r="B14255" t="s">
        <v>11</v>
      </c>
      <c r="I14255" s="1">
        <v>56.97</v>
      </c>
      <c r="J14255" s="1">
        <v>35.659999999999997</v>
      </c>
      <c r="K14255" s="1">
        <v>56.97</v>
      </c>
      <c r="L14255" s="1">
        <v>35.659999999999997</v>
      </c>
    </row>
    <row r="14256" spans="1:12" x14ac:dyDescent="0.3">
      <c r="A14256">
        <v>13921</v>
      </c>
      <c r="B14256" t="s">
        <v>13</v>
      </c>
      <c r="I14256" s="1">
        <v>56.97</v>
      </c>
      <c r="J14256" s="1">
        <v>35.659999999999997</v>
      </c>
      <c r="K14256" s="1">
        <v>56.97</v>
      </c>
      <c r="L14256" s="1">
        <v>35.659999999999997</v>
      </c>
    </row>
    <row r="14257" spans="1:12" x14ac:dyDescent="0.3">
      <c r="A14257">
        <v>13444</v>
      </c>
      <c r="B14257" t="s">
        <v>13</v>
      </c>
      <c r="G14257" s="1">
        <v>56.97</v>
      </c>
      <c r="H14257" s="1">
        <v>35.659999999999997</v>
      </c>
      <c r="K14257" s="1">
        <v>56.97</v>
      </c>
      <c r="L14257" s="1">
        <v>35.659999999999997</v>
      </c>
    </row>
    <row r="14258" spans="1:12" x14ac:dyDescent="0.3">
      <c r="A14258">
        <v>15279</v>
      </c>
      <c r="B14258" t="s">
        <v>13</v>
      </c>
      <c r="I14258" s="1">
        <v>56.97</v>
      </c>
      <c r="J14258" s="1">
        <v>35.659999999999997</v>
      </c>
      <c r="K14258" s="1">
        <v>56.97</v>
      </c>
      <c r="L14258" s="1">
        <v>35.659999999999997</v>
      </c>
    </row>
    <row r="14259" spans="1:12" x14ac:dyDescent="0.3">
      <c r="A14259">
        <v>14972</v>
      </c>
      <c r="B14259" t="s">
        <v>9</v>
      </c>
      <c r="I14259" s="1">
        <v>56.97</v>
      </c>
      <c r="J14259" s="1">
        <v>35.659999999999997</v>
      </c>
      <c r="K14259" s="1">
        <v>56.97</v>
      </c>
      <c r="L14259" s="1">
        <v>35.659999999999997</v>
      </c>
    </row>
    <row r="14260" spans="1:12" x14ac:dyDescent="0.3">
      <c r="A14260">
        <v>13922</v>
      </c>
      <c r="B14260" t="s">
        <v>11</v>
      </c>
      <c r="I14260" s="1">
        <v>56.97</v>
      </c>
      <c r="J14260" s="1">
        <v>35.659999999999997</v>
      </c>
      <c r="K14260" s="1">
        <v>56.97</v>
      </c>
      <c r="L14260" s="1">
        <v>35.659999999999997</v>
      </c>
    </row>
    <row r="14261" spans="1:12" x14ac:dyDescent="0.3">
      <c r="A14261">
        <v>14266</v>
      </c>
      <c r="B14261" t="s">
        <v>11</v>
      </c>
      <c r="G14261" s="1">
        <v>56.97</v>
      </c>
      <c r="H14261" s="1">
        <v>35.659999999999997</v>
      </c>
      <c r="K14261" s="1">
        <v>56.97</v>
      </c>
      <c r="L14261" s="1">
        <v>35.659999999999997</v>
      </c>
    </row>
    <row r="14262" spans="1:12" x14ac:dyDescent="0.3">
      <c r="A14262">
        <v>14849</v>
      </c>
      <c r="B14262" t="s">
        <v>9</v>
      </c>
      <c r="G14262" s="1">
        <v>56.97</v>
      </c>
      <c r="H14262" s="1">
        <v>35.659999999999997</v>
      </c>
      <c r="K14262" s="1">
        <v>56.97</v>
      </c>
      <c r="L14262" s="1">
        <v>35.659999999999997</v>
      </c>
    </row>
    <row r="14263" spans="1:12" x14ac:dyDescent="0.3">
      <c r="A14263">
        <v>14075</v>
      </c>
      <c r="B14263" t="s">
        <v>13</v>
      </c>
      <c r="G14263" s="1">
        <v>56.97</v>
      </c>
      <c r="H14263" s="1">
        <v>35.659999999999997</v>
      </c>
      <c r="K14263" s="1">
        <v>56.97</v>
      </c>
      <c r="L14263" s="1">
        <v>35.659999999999997</v>
      </c>
    </row>
    <row r="14264" spans="1:12" x14ac:dyDescent="0.3">
      <c r="A14264">
        <v>13933</v>
      </c>
      <c r="B14264" t="s">
        <v>13</v>
      </c>
      <c r="G14264" s="1">
        <v>56.97</v>
      </c>
      <c r="H14264" s="1">
        <v>35.659999999999997</v>
      </c>
      <c r="K14264" s="1">
        <v>56.97</v>
      </c>
      <c r="L14264" s="1">
        <v>35.659999999999997</v>
      </c>
    </row>
    <row r="14265" spans="1:12" x14ac:dyDescent="0.3">
      <c r="A14265">
        <v>14043</v>
      </c>
      <c r="B14265" t="s">
        <v>11</v>
      </c>
      <c r="G14265" s="1">
        <v>56.97</v>
      </c>
      <c r="H14265" s="1">
        <v>35.659999999999997</v>
      </c>
      <c r="K14265" s="1">
        <v>56.97</v>
      </c>
      <c r="L14265" s="1">
        <v>35.659999999999997</v>
      </c>
    </row>
    <row r="14266" spans="1:12" x14ac:dyDescent="0.3">
      <c r="A14266">
        <v>13942</v>
      </c>
      <c r="B14266" t="s">
        <v>13</v>
      </c>
      <c r="G14266" s="1">
        <v>56.97</v>
      </c>
      <c r="H14266" s="1">
        <v>35.659999999999997</v>
      </c>
      <c r="K14266" s="1">
        <v>56.97</v>
      </c>
      <c r="L14266" s="1">
        <v>35.659999999999997</v>
      </c>
    </row>
    <row r="14267" spans="1:12" x14ac:dyDescent="0.3">
      <c r="A14267">
        <v>12910</v>
      </c>
      <c r="B14267" t="s">
        <v>13</v>
      </c>
      <c r="I14267" s="1">
        <v>56.97</v>
      </c>
      <c r="J14267" s="1">
        <v>35.659999999999997</v>
      </c>
      <c r="K14267" s="1">
        <v>56.97</v>
      </c>
      <c r="L14267" s="1">
        <v>35.659999999999997</v>
      </c>
    </row>
    <row r="14268" spans="1:12" x14ac:dyDescent="0.3">
      <c r="A14268">
        <v>13235</v>
      </c>
      <c r="B14268" t="s">
        <v>11</v>
      </c>
      <c r="G14268" s="1">
        <v>56.97</v>
      </c>
      <c r="H14268" s="1">
        <v>35.659999999999997</v>
      </c>
      <c r="K14268" s="1">
        <v>56.97</v>
      </c>
      <c r="L14268" s="1">
        <v>35.659999999999997</v>
      </c>
    </row>
    <row r="14269" spans="1:12" x14ac:dyDescent="0.3">
      <c r="A14269">
        <v>13223</v>
      </c>
      <c r="B14269" t="s">
        <v>13</v>
      </c>
      <c r="I14269" s="1">
        <v>56.97</v>
      </c>
      <c r="J14269" s="1">
        <v>35.659999999999997</v>
      </c>
      <c r="K14269" s="1">
        <v>56.97</v>
      </c>
      <c r="L14269" s="1">
        <v>35.659999999999997</v>
      </c>
    </row>
    <row r="14270" spans="1:12" x14ac:dyDescent="0.3">
      <c r="A14270">
        <v>13070</v>
      </c>
      <c r="B14270" t="s">
        <v>11</v>
      </c>
      <c r="G14270" s="1">
        <v>56.97</v>
      </c>
      <c r="H14270" s="1">
        <v>35.659999999999997</v>
      </c>
      <c r="K14270" s="1">
        <v>56.97</v>
      </c>
      <c r="L14270" s="1">
        <v>35.659999999999997</v>
      </c>
    </row>
    <row r="14271" spans="1:12" x14ac:dyDescent="0.3">
      <c r="A14271">
        <v>12974</v>
      </c>
      <c r="B14271" t="s">
        <v>13</v>
      </c>
      <c r="I14271" s="1">
        <v>56.97</v>
      </c>
      <c r="J14271" s="1">
        <v>35.659999999999997</v>
      </c>
      <c r="K14271" s="1">
        <v>56.97</v>
      </c>
      <c r="L14271" s="1">
        <v>35.659999999999997</v>
      </c>
    </row>
    <row r="14272" spans="1:12" x14ac:dyDescent="0.3">
      <c r="A14272">
        <v>12797</v>
      </c>
      <c r="B14272" t="s">
        <v>13</v>
      </c>
      <c r="G14272" s="1">
        <v>56.97</v>
      </c>
      <c r="H14272" s="1">
        <v>35.659999999999997</v>
      </c>
      <c r="K14272" s="1">
        <v>56.97</v>
      </c>
      <c r="L14272" s="1">
        <v>35.659999999999997</v>
      </c>
    </row>
    <row r="14273" spans="1:12" x14ac:dyDescent="0.3">
      <c r="A14273">
        <v>13352</v>
      </c>
      <c r="B14273" t="s">
        <v>13</v>
      </c>
      <c r="G14273" s="1">
        <v>56.97</v>
      </c>
      <c r="H14273" s="1">
        <v>35.659999999999997</v>
      </c>
      <c r="K14273" s="1">
        <v>56.97</v>
      </c>
      <c r="L14273" s="1">
        <v>35.659999999999997</v>
      </c>
    </row>
    <row r="14274" spans="1:12" x14ac:dyDescent="0.3">
      <c r="A14274">
        <v>13364</v>
      </c>
      <c r="B14274" t="s">
        <v>13</v>
      </c>
      <c r="G14274" s="1">
        <v>56.97</v>
      </c>
      <c r="H14274" s="1">
        <v>35.659999999999997</v>
      </c>
      <c r="K14274" s="1">
        <v>56.97</v>
      </c>
      <c r="L14274" s="1">
        <v>35.659999999999997</v>
      </c>
    </row>
    <row r="14275" spans="1:12" x14ac:dyDescent="0.3">
      <c r="A14275">
        <v>13074</v>
      </c>
      <c r="B14275" t="s">
        <v>13</v>
      </c>
      <c r="G14275" s="1">
        <v>56.97</v>
      </c>
      <c r="H14275" s="1">
        <v>35.659999999999997</v>
      </c>
      <c r="K14275" s="1">
        <v>56.97</v>
      </c>
      <c r="L14275" s="1">
        <v>35.659999999999997</v>
      </c>
    </row>
    <row r="14276" spans="1:12" x14ac:dyDescent="0.3">
      <c r="A14276">
        <v>13228</v>
      </c>
      <c r="B14276" t="s">
        <v>13</v>
      </c>
      <c r="G14276" s="1">
        <v>56.97</v>
      </c>
      <c r="H14276" s="1">
        <v>35.659999999999997</v>
      </c>
      <c r="K14276" s="1">
        <v>56.97</v>
      </c>
      <c r="L14276" s="1">
        <v>35.659999999999997</v>
      </c>
    </row>
    <row r="14277" spans="1:12" x14ac:dyDescent="0.3">
      <c r="A14277">
        <v>13282</v>
      </c>
      <c r="B14277" t="s">
        <v>13</v>
      </c>
      <c r="I14277" s="1">
        <v>56.97</v>
      </c>
      <c r="J14277" s="1">
        <v>35.659999999999997</v>
      </c>
      <c r="K14277" s="1">
        <v>56.97</v>
      </c>
      <c r="L14277" s="1">
        <v>35.659999999999997</v>
      </c>
    </row>
    <row r="14278" spans="1:12" x14ac:dyDescent="0.3">
      <c r="A14278">
        <v>12788</v>
      </c>
      <c r="B14278" t="s">
        <v>13</v>
      </c>
      <c r="G14278" s="1">
        <v>56.97</v>
      </c>
      <c r="H14278" s="1">
        <v>35.659999999999997</v>
      </c>
      <c r="K14278" s="1">
        <v>56.97</v>
      </c>
      <c r="L14278" s="1">
        <v>35.659999999999997</v>
      </c>
    </row>
    <row r="14279" spans="1:12" x14ac:dyDescent="0.3">
      <c r="A14279">
        <v>13242</v>
      </c>
      <c r="B14279" t="s">
        <v>13</v>
      </c>
      <c r="I14279" s="1">
        <v>56.97</v>
      </c>
      <c r="J14279" s="1">
        <v>35.659999999999997</v>
      </c>
      <c r="K14279" s="1">
        <v>56.97</v>
      </c>
      <c r="L14279" s="1">
        <v>35.659999999999997</v>
      </c>
    </row>
    <row r="14280" spans="1:12" x14ac:dyDescent="0.3">
      <c r="A14280">
        <v>12965</v>
      </c>
      <c r="B14280" t="s">
        <v>13</v>
      </c>
      <c r="G14280" s="1">
        <v>56.97</v>
      </c>
      <c r="H14280" s="1">
        <v>35.659999999999997</v>
      </c>
      <c r="K14280" s="1">
        <v>56.97</v>
      </c>
      <c r="L14280" s="1">
        <v>35.659999999999997</v>
      </c>
    </row>
    <row r="14281" spans="1:12" x14ac:dyDescent="0.3">
      <c r="A14281">
        <v>13094</v>
      </c>
      <c r="B14281" t="s">
        <v>13</v>
      </c>
      <c r="I14281" s="1">
        <v>56.97</v>
      </c>
      <c r="J14281" s="1">
        <v>35.659999999999997</v>
      </c>
      <c r="K14281" s="1">
        <v>56.97</v>
      </c>
      <c r="L14281" s="1">
        <v>35.659999999999997</v>
      </c>
    </row>
    <row r="14282" spans="1:12" x14ac:dyDescent="0.3">
      <c r="A14282">
        <v>13302</v>
      </c>
      <c r="B14282" t="s">
        <v>13</v>
      </c>
      <c r="G14282" s="1">
        <v>56.97</v>
      </c>
      <c r="H14282" s="1">
        <v>35.659999999999997</v>
      </c>
      <c r="K14282" s="1">
        <v>56.97</v>
      </c>
      <c r="L14282" s="1">
        <v>35.659999999999997</v>
      </c>
    </row>
    <row r="14283" spans="1:12" x14ac:dyDescent="0.3">
      <c r="A14283">
        <v>13188</v>
      </c>
      <c r="B14283" t="s">
        <v>11</v>
      </c>
      <c r="I14283" s="1">
        <v>56.97</v>
      </c>
      <c r="J14283" s="1">
        <v>35.659999999999997</v>
      </c>
      <c r="K14283" s="1">
        <v>56.97</v>
      </c>
      <c r="L14283" s="1">
        <v>35.659999999999997</v>
      </c>
    </row>
    <row r="14284" spans="1:12" x14ac:dyDescent="0.3">
      <c r="A14284">
        <v>13317</v>
      </c>
      <c r="B14284" t="s">
        <v>13</v>
      </c>
      <c r="I14284" s="1">
        <v>56.97</v>
      </c>
      <c r="J14284" s="1">
        <v>35.659999999999997</v>
      </c>
      <c r="K14284" s="1">
        <v>56.97</v>
      </c>
      <c r="L14284" s="1">
        <v>35.659999999999997</v>
      </c>
    </row>
    <row r="14285" spans="1:12" x14ac:dyDescent="0.3">
      <c r="A14285">
        <v>13192</v>
      </c>
      <c r="B14285" t="s">
        <v>13</v>
      </c>
      <c r="I14285" s="1">
        <v>56.97</v>
      </c>
      <c r="J14285" s="1">
        <v>35.659999999999997</v>
      </c>
      <c r="K14285" s="1">
        <v>56.97</v>
      </c>
      <c r="L14285" s="1">
        <v>35.659999999999997</v>
      </c>
    </row>
    <row r="14286" spans="1:12" x14ac:dyDescent="0.3">
      <c r="A14286">
        <v>13332</v>
      </c>
      <c r="B14286" t="s">
        <v>13</v>
      </c>
      <c r="I14286" s="1">
        <v>56.97</v>
      </c>
      <c r="J14286" s="1">
        <v>35.659999999999997</v>
      </c>
      <c r="K14286" s="1">
        <v>56.97</v>
      </c>
      <c r="L14286" s="1">
        <v>35.659999999999997</v>
      </c>
    </row>
    <row r="14287" spans="1:12" x14ac:dyDescent="0.3">
      <c r="A14287">
        <v>13194</v>
      </c>
      <c r="B14287" t="s">
        <v>13</v>
      </c>
      <c r="I14287" s="1">
        <v>56.97</v>
      </c>
      <c r="J14287" s="1">
        <v>35.659999999999997</v>
      </c>
      <c r="K14287" s="1">
        <v>56.97</v>
      </c>
      <c r="L14287" s="1">
        <v>35.659999999999997</v>
      </c>
    </row>
    <row r="14288" spans="1:12" x14ac:dyDescent="0.3">
      <c r="A14288">
        <v>13360</v>
      </c>
      <c r="B14288" t="s">
        <v>13</v>
      </c>
      <c r="G14288" s="1">
        <v>56.97</v>
      </c>
      <c r="H14288" s="1">
        <v>35.659999999999997</v>
      </c>
      <c r="K14288" s="1">
        <v>56.97</v>
      </c>
      <c r="L14288" s="1">
        <v>35.659999999999997</v>
      </c>
    </row>
    <row r="14289" spans="1:12" x14ac:dyDescent="0.3">
      <c r="A14289">
        <v>12844</v>
      </c>
      <c r="B14289" t="s">
        <v>9</v>
      </c>
      <c r="G14289" s="1">
        <v>56.97</v>
      </c>
      <c r="H14289" s="1">
        <v>35.659999999999997</v>
      </c>
      <c r="K14289" s="1">
        <v>56.97</v>
      </c>
      <c r="L14289" s="1">
        <v>35.659999999999997</v>
      </c>
    </row>
    <row r="14290" spans="1:12" x14ac:dyDescent="0.3">
      <c r="A14290">
        <v>13374</v>
      </c>
      <c r="B14290" t="s">
        <v>13</v>
      </c>
      <c r="I14290" s="1">
        <v>56.97</v>
      </c>
      <c r="J14290" s="1">
        <v>35.659999999999997</v>
      </c>
      <c r="K14290" s="1">
        <v>56.97</v>
      </c>
      <c r="L14290" s="1">
        <v>35.659999999999997</v>
      </c>
    </row>
    <row r="14291" spans="1:12" x14ac:dyDescent="0.3">
      <c r="A14291">
        <v>13196</v>
      </c>
      <c r="B14291" t="s">
        <v>11</v>
      </c>
      <c r="I14291" s="1">
        <v>56.97</v>
      </c>
      <c r="J14291" s="1">
        <v>35.659999999999997</v>
      </c>
      <c r="K14291" s="1">
        <v>56.97</v>
      </c>
      <c r="L14291" s="1">
        <v>35.659999999999997</v>
      </c>
    </row>
    <row r="14292" spans="1:12" x14ac:dyDescent="0.3">
      <c r="A14292">
        <v>23301</v>
      </c>
      <c r="B14292" t="s">
        <v>13</v>
      </c>
      <c r="I14292" s="1">
        <v>56.96</v>
      </c>
      <c r="J14292" s="1">
        <v>35.659999999999997</v>
      </c>
      <c r="K14292" s="1">
        <v>56.96</v>
      </c>
      <c r="L14292" s="1">
        <v>35.659999999999997</v>
      </c>
    </row>
    <row r="14293" spans="1:12" x14ac:dyDescent="0.3">
      <c r="A14293">
        <v>23004</v>
      </c>
      <c r="B14293" t="s">
        <v>13</v>
      </c>
      <c r="I14293" s="1">
        <v>56.96</v>
      </c>
      <c r="J14293" s="1">
        <v>35.659999999999997</v>
      </c>
      <c r="K14293" s="1">
        <v>56.96</v>
      </c>
      <c r="L14293" s="1">
        <v>35.659999999999997</v>
      </c>
    </row>
    <row r="14294" spans="1:12" x14ac:dyDescent="0.3">
      <c r="A14294">
        <v>21124</v>
      </c>
      <c r="B14294" t="s">
        <v>14</v>
      </c>
      <c r="I14294" s="1">
        <v>56.96</v>
      </c>
      <c r="J14294" s="1">
        <v>35.659999999999997</v>
      </c>
      <c r="K14294" s="1">
        <v>56.96</v>
      </c>
      <c r="L14294" s="1">
        <v>35.659999999999997</v>
      </c>
    </row>
    <row r="14295" spans="1:12" x14ac:dyDescent="0.3">
      <c r="A14295">
        <v>22818</v>
      </c>
      <c r="B14295" t="s">
        <v>14</v>
      </c>
      <c r="G14295" s="1">
        <v>56.96</v>
      </c>
      <c r="H14295" s="1">
        <v>35.659999999999997</v>
      </c>
      <c r="K14295" s="1">
        <v>56.96</v>
      </c>
      <c r="L14295" s="1">
        <v>35.659999999999997</v>
      </c>
    </row>
    <row r="14296" spans="1:12" x14ac:dyDescent="0.3">
      <c r="A14296">
        <v>21531</v>
      </c>
      <c r="B14296" t="s">
        <v>8</v>
      </c>
      <c r="I14296" s="1">
        <v>56.96</v>
      </c>
      <c r="J14296" s="1">
        <v>35.659999999999997</v>
      </c>
      <c r="K14296" s="1">
        <v>56.96</v>
      </c>
      <c r="L14296" s="1">
        <v>35.659999999999997</v>
      </c>
    </row>
    <row r="14297" spans="1:12" x14ac:dyDescent="0.3">
      <c r="A14297">
        <v>20240</v>
      </c>
      <c r="B14297" t="s">
        <v>5</v>
      </c>
      <c r="I14297" s="1">
        <v>56.96</v>
      </c>
      <c r="J14297" s="1">
        <v>35.659999999999997</v>
      </c>
      <c r="K14297" s="1">
        <v>56.96</v>
      </c>
      <c r="L14297" s="1">
        <v>35.659999999999997</v>
      </c>
    </row>
    <row r="14298" spans="1:12" x14ac:dyDescent="0.3">
      <c r="A14298">
        <v>18411</v>
      </c>
      <c r="B14298" t="s">
        <v>6</v>
      </c>
      <c r="G14298" s="1">
        <v>56.96</v>
      </c>
      <c r="H14298" s="1">
        <v>35.659999999999997</v>
      </c>
      <c r="K14298" s="1">
        <v>56.96</v>
      </c>
      <c r="L14298" s="1">
        <v>35.659999999999997</v>
      </c>
    </row>
    <row r="14299" spans="1:12" x14ac:dyDescent="0.3">
      <c r="A14299">
        <v>17712</v>
      </c>
      <c r="B14299" t="s">
        <v>8</v>
      </c>
      <c r="G14299" s="1">
        <v>56.96</v>
      </c>
      <c r="H14299" s="1">
        <v>35.659999999999997</v>
      </c>
      <c r="K14299" s="1">
        <v>56.96</v>
      </c>
      <c r="L14299" s="1">
        <v>35.659999999999997</v>
      </c>
    </row>
    <row r="14300" spans="1:12" x14ac:dyDescent="0.3">
      <c r="A14300">
        <v>28404</v>
      </c>
      <c r="B14300" t="s">
        <v>9</v>
      </c>
      <c r="I14300" s="1">
        <v>56.95</v>
      </c>
      <c r="J14300" s="1">
        <v>32.090000000000003</v>
      </c>
      <c r="K14300" s="1">
        <v>56.95</v>
      </c>
      <c r="L14300" s="1">
        <v>32.090000000000003</v>
      </c>
    </row>
    <row r="14301" spans="1:12" x14ac:dyDescent="0.3">
      <c r="A14301">
        <v>12095</v>
      </c>
      <c r="B14301" t="s">
        <v>13</v>
      </c>
      <c r="G14301" s="1">
        <v>47.94</v>
      </c>
      <c r="H14301" s="1">
        <v>30.01</v>
      </c>
      <c r="I14301" s="1">
        <v>8.99</v>
      </c>
      <c r="J14301" s="1">
        <v>2.0699999999999998</v>
      </c>
      <c r="K14301" s="1">
        <v>56.93</v>
      </c>
      <c r="L14301" s="1">
        <v>32.08</v>
      </c>
    </row>
    <row r="14302" spans="1:12" x14ac:dyDescent="0.3">
      <c r="A14302">
        <v>17702</v>
      </c>
      <c r="B14302" t="s">
        <v>14</v>
      </c>
      <c r="G14302" s="1">
        <v>29.48</v>
      </c>
      <c r="H14302" s="1">
        <v>18.45</v>
      </c>
      <c r="I14302" s="1">
        <v>27.28</v>
      </c>
      <c r="J14302" s="1">
        <v>17.079999999999998</v>
      </c>
      <c r="K14302" s="1">
        <v>56.760000000000005</v>
      </c>
      <c r="L14302" s="1">
        <v>35.53</v>
      </c>
    </row>
    <row r="14303" spans="1:12" x14ac:dyDescent="0.3">
      <c r="A14303">
        <v>20764</v>
      </c>
      <c r="B14303" t="s">
        <v>6</v>
      </c>
      <c r="G14303" s="1">
        <v>49.48</v>
      </c>
      <c r="H14303" s="1">
        <v>30.97</v>
      </c>
      <c r="I14303" s="1">
        <v>7.28</v>
      </c>
      <c r="J14303" s="1">
        <v>4.5599999999999996</v>
      </c>
      <c r="K14303" s="1">
        <v>56.76</v>
      </c>
      <c r="L14303" s="1">
        <v>35.53</v>
      </c>
    </row>
    <row r="14304" spans="1:12" x14ac:dyDescent="0.3">
      <c r="A14304">
        <v>18728</v>
      </c>
      <c r="B14304" t="s">
        <v>5</v>
      </c>
      <c r="I14304" s="1">
        <v>56.71</v>
      </c>
      <c r="J14304" s="1">
        <v>35.5</v>
      </c>
      <c r="K14304" s="1">
        <v>56.71</v>
      </c>
      <c r="L14304" s="1">
        <v>35.5</v>
      </c>
    </row>
    <row r="14305" spans="1:12" x14ac:dyDescent="0.3">
      <c r="A14305">
        <v>11024</v>
      </c>
      <c r="B14305" t="s">
        <v>13</v>
      </c>
      <c r="G14305" s="1">
        <v>56.51</v>
      </c>
      <c r="H14305" s="1">
        <v>35.380000000000003</v>
      </c>
      <c r="K14305" s="1">
        <v>56.51</v>
      </c>
      <c r="L14305" s="1">
        <v>35.380000000000003</v>
      </c>
    </row>
    <row r="14306" spans="1:12" x14ac:dyDescent="0.3">
      <c r="A14306">
        <v>26412</v>
      </c>
      <c r="B14306" t="s">
        <v>8</v>
      </c>
      <c r="I14306" s="1">
        <v>55.91</v>
      </c>
      <c r="J14306" s="1">
        <v>35</v>
      </c>
      <c r="K14306" s="1">
        <v>55.91</v>
      </c>
      <c r="L14306" s="1">
        <v>35</v>
      </c>
    </row>
    <row r="14307" spans="1:12" x14ac:dyDescent="0.3">
      <c r="A14307">
        <v>11467</v>
      </c>
      <c r="B14307" t="s">
        <v>5</v>
      </c>
      <c r="G14307" s="1">
        <v>24.99</v>
      </c>
      <c r="H14307" s="1">
        <v>15.64</v>
      </c>
      <c r="I14307" s="1">
        <v>30.88</v>
      </c>
      <c r="J14307" s="1">
        <v>19.329999999999998</v>
      </c>
      <c r="K14307" s="1">
        <v>55.87</v>
      </c>
      <c r="L14307" s="1">
        <v>34.97</v>
      </c>
    </row>
    <row r="14308" spans="1:12" x14ac:dyDescent="0.3">
      <c r="A14308">
        <v>11966</v>
      </c>
      <c r="B14308" t="s">
        <v>5</v>
      </c>
      <c r="I14308" s="1">
        <v>55.76</v>
      </c>
      <c r="J14308" s="1">
        <v>34.909999999999997</v>
      </c>
      <c r="K14308" s="1">
        <v>55.76</v>
      </c>
      <c r="L14308" s="1">
        <v>34.909999999999997</v>
      </c>
    </row>
    <row r="14309" spans="1:12" x14ac:dyDescent="0.3">
      <c r="A14309">
        <v>11284</v>
      </c>
      <c r="B14309" t="s">
        <v>13</v>
      </c>
      <c r="G14309" s="1">
        <v>55.48</v>
      </c>
      <c r="H14309" s="1">
        <v>34.729999999999997</v>
      </c>
      <c r="K14309" s="1">
        <v>55.48</v>
      </c>
      <c r="L14309" s="1">
        <v>34.729999999999997</v>
      </c>
    </row>
    <row r="14310" spans="1:12" x14ac:dyDescent="0.3">
      <c r="A14310">
        <v>28289</v>
      </c>
      <c r="B14310" t="s">
        <v>13</v>
      </c>
      <c r="I14310" s="1">
        <v>54.98</v>
      </c>
      <c r="J14310" s="1">
        <v>14.62</v>
      </c>
      <c r="K14310" s="1">
        <v>54.98</v>
      </c>
      <c r="L14310" s="1">
        <v>14.62</v>
      </c>
    </row>
    <row r="14311" spans="1:12" x14ac:dyDescent="0.3">
      <c r="A14311">
        <v>27959</v>
      </c>
      <c r="B14311" t="s">
        <v>9</v>
      </c>
      <c r="I14311" s="1">
        <v>54.98</v>
      </c>
      <c r="J14311" s="1">
        <v>14.62</v>
      </c>
      <c r="K14311" s="1">
        <v>54.98</v>
      </c>
      <c r="L14311" s="1">
        <v>14.62</v>
      </c>
    </row>
    <row r="14312" spans="1:12" x14ac:dyDescent="0.3">
      <c r="A14312">
        <v>27793</v>
      </c>
      <c r="B14312" t="s">
        <v>8</v>
      </c>
      <c r="I14312" s="1">
        <v>54.98</v>
      </c>
      <c r="J14312" s="1">
        <v>14.62</v>
      </c>
      <c r="K14312" s="1">
        <v>54.98</v>
      </c>
      <c r="L14312" s="1">
        <v>14.62</v>
      </c>
    </row>
    <row r="14313" spans="1:12" x14ac:dyDescent="0.3">
      <c r="A14313">
        <v>29288</v>
      </c>
      <c r="B14313" t="s">
        <v>5</v>
      </c>
      <c r="I14313" s="1">
        <v>54.98</v>
      </c>
      <c r="J14313" s="1">
        <v>14.62</v>
      </c>
      <c r="K14313" s="1">
        <v>54.98</v>
      </c>
      <c r="L14313" s="1">
        <v>14.62</v>
      </c>
    </row>
    <row r="14314" spans="1:12" x14ac:dyDescent="0.3">
      <c r="A14314">
        <v>28912</v>
      </c>
      <c r="B14314" t="s">
        <v>8</v>
      </c>
      <c r="I14314" s="1">
        <v>54.98</v>
      </c>
      <c r="J14314" s="1">
        <v>14.62</v>
      </c>
      <c r="K14314" s="1">
        <v>54.98</v>
      </c>
      <c r="L14314" s="1">
        <v>14.62</v>
      </c>
    </row>
    <row r="14315" spans="1:12" x14ac:dyDescent="0.3">
      <c r="A14315">
        <v>29333</v>
      </c>
      <c r="B14315" t="s">
        <v>5</v>
      </c>
      <c r="G14315" s="1">
        <v>54.98</v>
      </c>
      <c r="H14315" s="1">
        <v>14.62</v>
      </c>
      <c r="K14315" s="1">
        <v>54.98</v>
      </c>
      <c r="L14315" s="1">
        <v>14.62</v>
      </c>
    </row>
    <row r="14316" spans="1:12" x14ac:dyDescent="0.3">
      <c r="A14316">
        <v>27243</v>
      </c>
      <c r="B14316" t="s">
        <v>6</v>
      </c>
      <c r="G14316" s="1">
        <v>54.98</v>
      </c>
      <c r="H14316" s="1">
        <v>14.62</v>
      </c>
      <c r="K14316" s="1">
        <v>54.98</v>
      </c>
      <c r="L14316" s="1">
        <v>14.62</v>
      </c>
    </row>
    <row r="14317" spans="1:12" x14ac:dyDescent="0.3">
      <c r="A14317">
        <v>27643</v>
      </c>
      <c r="B14317" t="s">
        <v>6</v>
      </c>
      <c r="I14317" s="1">
        <v>54.98</v>
      </c>
      <c r="J14317" s="1">
        <v>14.62</v>
      </c>
      <c r="K14317" s="1">
        <v>54.98</v>
      </c>
      <c r="L14317" s="1">
        <v>14.62</v>
      </c>
    </row>
    <row r="14318" spans="1:12" x14ac:dyDescent="0.3">
      <c r="A14318">
        <v>25196</v>
      </c>
      <c r="B14318" t="s">
        <v>6</v>
      </c>
      <c r="I14318" s="1">
        <v>54.98</v>
      </c>
      <c r="J14318" s="1">
        <v>14.62</v>
      </c>
      <c r="K14318" s="1">
        <v>54.98</v>
      </c>
      <c r="L14318" s="1">
        <v>14.62</v>
      </c>
    </row>
    <row r="14319" spans="1:12" x14ac:dyDescent="0.3">
      <c r="A14319">
        <v>25265</v>
      </c>
      <c r="B14319" t="s">
        <v>6</v>
      </c>
      <c r="G14319" s="1">
        <v>54.98</v>
      </c>
      <c r="H14319" s="1">
        <v>14.62</v>
      </c>
      <c r="K14319" s="1">
        <v>54.98</v>
      </c>
      <c r="L14319" s="1">
        <v>14.62</v>
      </c>
    </row>
    <row r="14320" spans="1:12" x14ac:dyDescent="0.3">
      <c r="A14320">
        <v>21446</v>
      </c>
      <c r="B14320" t="s">
        <v>6</v>
      </c>
      <c r="G14320" s="1">
        <v>54.98</v>
      </c>
      <c r="H14320" s="1">
        <v>14.62</v>
      </c>
      <c r="K14320" s="1">
        <v>54.98</v>
      </c>
      <c r="L14320" s="1">
        <v>14.62</v>
      </c>
    </row>
    <row r="14321" spans="1:12" x14ac:dyDescent="0.3">
      <c r="A14321">
        <v>18534</v>
      </c>
      <c r="B14321" t="s">
        <v>11</v>
      </c>
      <c r="G14321" s="1">
        <v>54.98</v>
      </c>
      <c r="H14321" s="1">
        <v>14.62</v>
      </c>
      <c r="K14321" s="1">
        <v>54.98</v>
      </c>
      <c r="L14321" s="1">
        <v>14.62</v>
      </c>
    </row>
    <row r="14322" spans="1:12" x14ac:dyDescent="0.3">
      <c r="A14322">
        <v>18760</v>
      </c>
      <c r="B14322" t="s">
        <v>13</v>
      </c>
      <c r="G14322" s="1">
        <v>54.98</v>
      </c>
      <c r="H14322" s="1">
        <v>14.62</v>
      </c>
      <c r="K14322" s="1">
        <v>54.98</v>
      </c>
      <c r="L14322" s="1">
        <v>14.62</v>
      </c>
    </row>
    <row r="14323" spans="1:12" x14ac:dyDescent="0.3">
      <c r="A14323">
        <v>19222</v>
      </c>
      <c r="B14323" t="s">
        <v>11</v>
      </c>
      <c r="I14323" s="1">
        <v>54.98</v>
      </c>
      <c r="J14323" s="1">
        <v>14.62</v>
      </c>
      <c r="K14323" s="1">
        <v>54.98</v>
      </c>
      <c r="L14323" s="1">
        <v>14.62</v>
      </c>
    </row>
    <row r="14324" spans="1:12" x14ac:dyDescent="0.3">
      <c r="A14324">
        <v>20499</v>
      </c>
      <c r="B14324" t="s">
        <v>6</v>
      </c>
      <c r="I14324" s="1">
        <v>54.98</v>
      </c>
      <c r="J14324" s="1">
        <v>14.62</v>
      </c>
      <c r="K14324" s="1">
        <v>54.98</v>
      </c>
      <c r="L14324" s="1">
        <v>14.62</v>
      </c>
    </row>
    <row r="14325" spans="1:12" x14ac:dyDescent="0.3">
      <c r="A14325">
        <v>18498</v>
      </c>
      <c r="B14325" t="s">
        <v>13</v>
      </c>
      <c r="I14325" s="1">
        <v>54.98</v>
      </c>
      <c r="J14325" s="1">
        <v>14.62</v>
      </c>
      <c r="K14325" s="1">
        <v>54.98</v>
      </c>
      <c r="L14325" s="1">
        <v>14.62</v>
      </c>
    </row>
    <row r="14326" spans="1:12" x14ac:dyDescent="0.3">
      <c r="A14326">
        <v>18536</v>
      </c>
      <c r="B14326" t="s">
        <v>13</v>
      </c>
      <c r="I14326" s="1">
        <v>54.98</v>
      </c>
      <c r="J14326" s="1">
        <v>14.62</v>
      </c>
      <c r="K14326" s="1">
        <v>54.98</v>
      </c>
      <c r="L14326" s="1">
        <v>14.62</v>
      </c>
    </row>
    <row r="14327" spans="1:12" x14ac:dyDescent="0.3">
      <c r="A14327">
        <v>19216</v>
      </c>
      <c r="B14327" t="s">
        <v>13</v>
      </c>
      <c r="G14327" s="1">
        <v>54.98</v>
      </c>
      <c r="H14327" s="1">
        <v>14.62</v>
      </c>
      <c r="K14327" s="1">
        <v>54.98</v>
      </c>
      <c r="L14327" s="1">
        <v>14.62</v>
      </c>
    </row>
    <row r="14328" spans="1:12" x14ac:dyDescent="0.3">
      <c r="A14328">
        <v>17019</v>
      </c>
      <c r="B14328" t="s">
        <v>11</v>
      </c>
      <c r="I14328" s="1">
        <v>54.98</v>
      </c>
      <c r="J14328" s="1">
        <v>14.62</v>
      </c>
      <c r="K14328" s="1">
        <v>54.98</v>
      </c>
      <c r="L14328" s="1">
        <v>14.62</v>
      </c>
    </row>
    <row r="14329" spans="1:12" x14ac:dyDescent="0.3">
      <c r="A14329">
        <v>16780</v>
      </c>
      <c r="B14329" t="s">
        <v>11</v>
      </c>
      <c r="I14329" s="1">
        <v>54.98</v>
      </c>
      <c r="J14329" s="1">
        <v>14.62</v>
      </c>
      <c r="K14329" s="1">
        <v>54.98</v>
      </c>
      <c r="L14329" s="1">
        <v>14.62</v>
      </c>
    </row>
    <row r="14330" spans="1:12" x14ac:dyDescent="0.3">
      <c r="A14330">
        <v>16371</v>
      </c>
      <c r="B14330" t="s">
        <v>13</v>
      </c>
      <c r="G14330" s="1">
        <v>54.98</v>
      </c>
      <c r="H14330" s="1">
        <v>14.62</v>
      </c>
      <c r="K14330" s="1">
        <v>54.98</v>
      </c>
      <c r="L14330" s="1">
        <v>14.62</v>
      </c>
    </row>
    <row r="14331" spans="1:12" x14ac:dyDescent="0.3">
      <c r="A14331">
        <v>16647</v>
      </c>
      <c r="B14331" t="s">
        <v>13</v>
      </c>
      <c r="I14331" s="1">
        <v>54.98</v>
      </c>
      <c r="J14331" s="1">
        <v>14.62</v>
      </c>
      <c r="K14331" s="1">
        <v>54.98</v>
      </c>
      <c r="L14331" s="1">
        <v>14.62</v>
      </c>
    </row>
    <row r="14332" spans="1:12" x14ac:dyDescent="0.3">
      <c r="A14332">
        <v>16806</v>
      </c>
      <c r="B14332" t="s">
        <v>13</v>
      </c>
      <c r="I14332" s="1">
        <v>54.98</v>
      </c>
      <c r="J14332" s="1">
        <v>14.62</v>
      </c>
      <c r="K14332" s="1">
        <v>54.98</v>
      </c>
      <c r="L14332" s="1">
        <v>14.62</v>
      </c>
    </row>
    <row r="14333" spans="1:12" x14ac:dyDescent="0.3">
      <c r="A14333">
        <v>16857</v>
      </c>
      <c r="B14333" t="s">
        <v>11</v>
      </c>
      <c r="G14333" s="1">
        <v>54.98</v>
      </c>
      <c r="H14333" s="1">
        <v>14.62</v>
      </c>
      <c r="K14333" s="1">
        <v>54.98</v>
      </c>
      <c r="L14333" s="1">
        <v>14.62</v>
      </c>
    </row>
    <row r="14334" spans="1:12" x14ac:dyDescent="0.3">
      <c r="A14334">
        <v>16801</v>
      </c>
      <c r="B14334" t="s">
        <v>11</v>
      </c>
      <c r="I14334" s="1">
        <v>54.98</v>
      </c>
      <c r="J14334" s="1">
        <v>14.62</v>
      </c>
      <c r="K14334" s="1">
        <v>54.98</v>
      </c>
      <c r="L14334" s="1">
        <v>14.62</v>
      </c>
    </row>
    <row r="14335" spans="1:12" x14ac:dyDescent="0.3">
      <c r="A14335">
        <v>18063</v>
      </c>
      <c r="B14335" t="s">
        <v>13</v>
      </c>
      <c r="G14335" s="1">
        <v>54.98</v>
      </c>
      <c r="H14335" s="1">
        <v>14.62</v>
      </c>
      <c r="K14335" s="1">
        <v>54.98</v>
      </c>
      <c r="L14335" s="1">
        <v>14.62</v>
      </c>
    </row>
    <row r="14336" spans="1:12" x14ac:dyDescent="0.3">
      <c r="A14336">
        <v>17457</v>
      </c>
      <c r="B14336" t="s">
        <v>11</v>
      </c>
      <c r="I14336" s="1">
        <v>54.98</v>
      </c>
      <c r="J14336" s="1">
        <v>14.62</v>
      </c>
      <c r="K14336" s="1">
        <v>54.98</v>
      </c>
      <c r="L14336" s="1">
        <v>14.62</v>
      </c>
    </row>
    <row r="14337" spans="1:12" x14ac:dyDescent="0.3">
      <c r="A14337">
        <v>16774</v>
      </c>
      <c r="B14337" t="s">
        <v>11</v>
      </c>
      <c r="G14337" s="1">
        <v>54.98</v>
      </c>
      <c r="H14337" s="1">
        <v>14.62</v>
      </c>
      <c r="K14337" s="1">
        <v>54.98</v>
      </c>
      <c r="L14337" s="1">
        <v>14.62</v>
      </c>
    </row>
    <row r="14338" spans="1:12" x14ac:dyDescent="0.3">
      <c r="A14338">
        <v>16796</v>
      </c>
      <c r="B14338" t="s">
        <v>11</v>
      </c>
      <c r="G14338" s="1">
        <v>54.98</v>
      </c>
      <c r="H14338" s="1">
        <v>14.62</v>
      </c>
      <c r="K14338" s="1">
        <v>54.98</v>
      </c>
      <c r="L14338" s="1">
        <v>14.62</v>
      </c>
    </row>
    <row r="14339" spans="1:12" x14ac:dyDescent="0.3">
      <c r="A14339">
        <v>17607</v>
      </c>
      <c r="B14339" t="s">
        <v>13</v>
      </c>
      <c r="I14339" s="1">
        <v>54.98</v>
      </c>
      <c r="J14339" s="1">
        <v>14.62</v>
      </c>
      <c r="K14339" s="1">
        <v>54.98</v>
      </c>
      <c r="L14339" s="1">
        <v>14.62</v>
      </c>
    </row>
    <row r="14340" spans="1:12" x14ac:dyDescent="0.3">
      <c r="A14340">
        <v>17407</v>
      </c>
      <c r="B14340" t="s">
        <v>13</v>
      </c>
      <c r="G14340" s="1">
        <v>54.98</v>
      </c>
      <c r="H14340" s="1">
        <v>14.62</v>
      </c>
      <c r="K14340" s="1">
        <v>54.98</v>
      </c>
      <c r="L14340" s="1">
        <v>14.62</v>
      </c>
    </row>
    <row r="14341" spans="1:12" x14ac:dyDescent="0.3">
      <c r="A14341">
        <v>17528</v>
      </c>
      <c r="B14341" t="s">
        <v>11</v>
      </c>
      <c r="I14341" s="1">
        <v>54.98</v>
      </c>
      <c r="J14341" s="1">
        <v>14.62</v>
      </c>
      <c r="K14341" s="1">
        <v>54.98</v>
      </c>
      <c r="L14341" s="1">
        <v>14.62</v>
      </c>
    </row>
    <row r="14342" spans="1:12" x14ac:dyDescent="0.3">
      <c r="A14342">
        <v>15317</v>
      </c>
      <c r="B14342" t="s">
        <v>13</v>
      </c>
      <c r="G14342" s="1">
        <v>54.98</v>
      </c>
      <c r="H14342" s="1">
        <v>14.62</v>
      </c>
      <c r="K14342" s="1">
        <v>54.98</v>
      </c>
      <c r="L14342" s="1">
        <v>14.62</v>
      </c>
    </row>
    <row r="14343" spans="1:12" x14ac:dyDescent="0.3">
      <c r="A14343">
        <v>13502</v>
      </c>
      <c r="B14343" t="s">
        <v>9</v>
      </c>
      <c r="I14343" s="1">
        <v>54.98</v>
      </c>
      <c r="J14343" s="1">
        <v>14.62</v>
      </c>
      <c r="K14343" s="1">
        <v>54.98</v>
      </c>
      <c r="L14343" s="1">
        <v>14.62</v>
      </c>
    </row>
    <row r="14344" spans="1:12" x14ac:dyDescent="0.3">
      <c r="A14344">
        <v>14508</v>
      </c>
      <c r="B14344" t="s">
        <v>13</v>
      </c>
      <c r="G14344" s="1">
        <v>54.98</v>
      </c>
      <c r="H14344" s="1">
        <v>14.62</v>
      </c>
      <c r="K14344" s="1">
        <v>54.98</v>
      </c>
      <c r="L14344" s="1">
        <v>14.62</v>
      </c>
    </row>
    <row r="14345" spans="1:12" x14ac:dyDescent="0.3">
      <c r="A14345">
        <v>12828</v>
      </c>
      <c r="B14345" t="s">
        <v>9</v>
      </c>
      <c r="G14345" s="1">
        <v>54.98</v>
      </c>
      <c r="H14345" s="1">
        <v>14.62</v>
      </c>
      <c r="K14345" s="1">
        <v>54.98</v>
      </c>
      <c r="L14345" s="1">
        <v>14.62</v>
      </c>
    </row>
    <row r="14346" spans="1:12" x14ac:dyDescent="0.3">
      <c r="A14346">
        <v>12029</v>
      </c>
      <c r="B14346" t="s">
        <v>13</v>
      </c>
      <c r="I14346" s="1">
        <v>54.97</v>
      </c>
      <c r="J14346" s="1">
        <v>34.409999999999997</v>
      </c>
      <c r="K14346" s="1">
        <v>54.97</v>
      </c>
      <c r="L14346" s="1">
        <v>34.409999999999997</v>
      </c>
    </row>
    <row r="14347" spans="1:12" x14ac:dyDescent="0.3">
      <c r="A14347">
        <v>20519</v>
      </c>
      <c r="B14347" t="s">
        <v>6</v>
      </c>
      <c r="I14347" s="1">
        <v>54.96</v>
      </c>
      <c r="J14347" s="1">
        <v>34.4</v>
      </c>
      <c r="K14347" s="1">
        <v>54.96</v>
      </c>
      <c r="L14347" s="1">
        <v>34.4</v>
      </c>
    </row>
    <row r="14348" spans="1:12" x14ac:dyDescent="0.3">
      <c r="A14348">
        <v>15292</v>
      </c>
      <c r="B14348" t="s">
        <v>11</v>
      </c>
      <c r="I14348" s="1">
        <v>54.96</v>
      </c>
      <c r="J14348" s="1">
        <v>34.4</v>
      </c>
      <c r="K14348" s="1">
        <v>54.96</v>
      </c>
      <c r="L14348" s="1">
        <v>34.4</v>
      </c>
    </row>
    <row r="14349" spans="1:12" x14ac:dyDescent="0.3">
      <c r="A14349">
        <v>14869</v>
      </c>
      <c r="B14349" t="s">
        <v>11</v>
      </c>
      <c r="I14349" s="1">
        <v>54.96</v>
      </c>
      <c r="J14349" s="1">
        <v>34.4</v>
      </c>
      <c r="K14349" s="1">
        <v>54.96</v>
      </c>
      <c r="L14349" s="1">
        <v>34.4</v>
      </c>
    </row>
    <row r="14350" spans="1:12" x14ac:dyDescent="0.3">
      <c r="A14350">
        <v>14493</v>
      </c>
      <c r="B14350" t="s">
        <v>13</v>
      </c>
      <c r="I14350" s="1">
        <v>54.96</v>
      </c>
      <c r="J14350" s="1">
        <v>34.4</v>
      </c>
      <c r="K14350" s="1">
        <v>54.96</v>
      </c>
      <c r="L14350" s="1">
        <v>34.4</v>
      </c>
    </row>
    <row r="14351" spans="1:12" x14ac:dyDescent="0.3">
      <c r="A14351">
        <v>14568</v>
      </c>
      <c r="B14351" t="s">
        <v>11</v>
      </c>
      <c r="G14351" s="1">
        <v>54.96</v>
      </c>
      <c r="H14351" s="1">
        <v>34.4</v>
      </c>
      <c r="K14351" s="1">
        <v>54.96</v>
      </c>
      <c r="L14351" s="1">
        <v>34.4</v>
      </c>
    </row>
    <row r="14352" spans="1:12" x14ac:dyDescent="0.3">
      <c r="A14352">
        <v>17325</v>
      </c>
      <c r="B14352" t="s">
        <v>5</v>
      </c>
      <c r="G14352" s="1">
        <v>8.99</v>
      </c>
      <c r="H14352" s="1">
        <v>2.0699999999999998</v>
      </c>
      <c r="I14352" s="1">
        <v>45.95</v>
      </c>
      <c r="J14352" s="1">
        <v>28.76</v>
      </c>
      <c r="K14352" s="1">
        <v>54.940000000000005</v>
      </c>
      <c r="L14352" s="1">
        <v>30.830000000000002</v>
      </c>
    </row>
    <row r="14353" spans="1:12" x14ac:dyDescent="0.3">
      <c r="A14353">
        <v>16930</v>
      </c>
      <c r="B14353" t="s">
        <v>5</v>
      </c>
      <c r="G14353" s="1">
        <v>7.95</v>
      </c>
      <c r="H14353" s="1">
        <v>4.9800000000000004</v>
      </c>
      <c r="I14353" s="1">
        <v>46.47</v>
      </c>
      <c r="J14353" s="1">
        <v>29.09</v>
      </c>
      <c r="K14353" s="1">
        <v>54.42</v>
      </c>
      <c r="L14353" s="1">
        <v>34.07</v>
      </c>
    </row>
    <row r="14354" spans="1:12" x14ac:dyDescent="0.3">
      <c r="A14354">
        <v>19000</v>
      </c>
      <c r="B14354" t="s">
        <v>6</v>
      </c>
      <c r="I14354" s="1">
        <v>54.26</v>
      </c>
      <c r="J14354" s="1">
        <v>33.97</v>
      </c>
      <c r="K14354" s="1">
        <v>54.26</v>
      </c>
      <c r="L14354" s="1">
        <v>33.97</v>
      </c>
    </row>
    <row r="14355" spans="1:12" x14ac:dyDescent="0.3">
      <c r="A14355">
        <v>25950</v>
      </c>
      <c r="B14355" t="s">
        <v>11</v>
      </c>
      <c r="I14355" s="1">
        <v>54.25</v>
      </c>
      <c r="J14355" s="1">
        <v>33.96</v>
      </c>
      <c r="K14355" s="1">
        <v>54.25</v>
      </c>
      <c r="L14355" s="1">
        <v>33.96</v>
      </c>
    </row>
    <row r="14356" spans="1:12" x14ac:dyDescent="0.3">
      <c r="A14356">
        <v>15611</v>
      </c>
      <c r="B14356" t="s">
        <v>8</v>
      </c>
      <c r="G14356" s="1">
        <v>54.25</v>
      </c>
      <c r="H14356" s="1">
        <v>33.96</v>
      </c>
      <c r="K14356" s="1">
        <v>54.25</v>
      </c>
      <c r="L14356" s="1">
        <v>33.96</v>
      </c>
    </row>
    <row r="14357" spans="1:12" x14ac:dyDescent="0.3">
      <c r="A14357">
        <v>11230</v>
      </c>
      <c r="B14357" t="s">
        <v>13</v>
      </c>
      <c r="G14357" s="1">
        <v>11.94</v>
      </c>
      <c r="H14357" s="1">
        <v>7.47</v>
      </c>
      <c r="I14357" s="1">
        <v>42.28</v>
      </c>
      <c r="J14357" s="1">
        <v>26.47</v>
      </c>
      <c r="K14357" s="1">
        <v>54.22</v>
      </c>
      <c r="L14357" s="1">
        <v>33.94</v>
      </c>
    </row>
    <row r="14358" spans="1:12" x14ac:dyDescent="0.3">
      <c r="A14358">
        <v>22744</v>
      </c>
      <c r="B14358" t="s">
        <v>13</v>
      </c>
      <c r="I14358" s="1">
        <v>54.21</v>
      </c>
      <c r="J14358" s="1">
        <v>30.38</v>
      </c>
      <c r="K14358" s="1">
        <v>54.21</v>
      </c>
      <c r="L14358" s="1">
        <v>30.38</v>
      </c>
    </row>
    <row r="14359" spans="1:12" x14ac:dyDescent="0.3">
      <c r="A14359">
        <v>28344</v>
      </c>
      <c r="B14359" t="s">
        <v>13</v>
      </c>
      <c r="G14359" s="1">
        <v>53.99</v>
      </c>
      <c r="H14359" s="1">
        <v>12.42</v>
      </c>
      <c r="K14359" s="1">
        <v>53.99</v>
      </c>
      <c r="L14359" s="1">
        <v>12.42</v>
      </c>
    </row>
    <row r="14360" spans="1:12" x14ac:dyDescent="0.3">
      <c r="A14360">
        <v>28331</v>
      </c>
      <c r="B14360" t="s">
        <v>13</v>
      </c>
      <c r="G14360" s="1">
        <v>53.99</v>
      </c>
      <c r="H14360" s="1">
        <v>12.42</v>
      </c>
      <c r="K14360" s="1">
        <v>53.99</v>
      </c>
      <c r="L14360" s="1">
        <v>12.42</v>
      </c>
    </row>
    <row r="14361" spans="1:12" x14ac:dyDescent="0.3">
      <c r="A14361">
        <v>29419</v>
      </c>
      <c r="B14361" t="s">
        <v>8</v>
      </c>
      <c r="I14361" s="1">
        <v>53.99</v>
      </c>
      <c r="J14361" s="1">
        <v>12.42</v>
      </c>
      <c r="K14361" s="1">
        <v>53.99</v>
      </c>
      <c r="L14361" s="1">
        <v>12.42</v>
      </c>
    </row>
    <row r="14362" spans="1:12" x14ac:dyDescent="0.3">
      <c r="A14362">
        <v>29327</v>
      </c>
      <c r="B14362" t="s">
        <v>11</v>
      </c>
      <c r="G14362" s="1">
        <v>53.99</v>
      </c>
      <c r="H14362" s="1">
        <v>12.42</v>
      </c>
      <c r="K14362" s="1">
        <v>53.99</v>
      </c>
      <c r="L14362" s="1">
        <v>12.42</v>
      </c>
    </row>
    <row r="14363" spans="1:12" x14ac:dyDescent="0.3">
      <c r="A14363">
        <v>28334</v>
      </c>
      <c r="B14363" t="s">
        <v>11</v>
      </c>
      <c r="I14363" s="1">
        <v>53.99</v>
      </c>
      <c r="J14363" s="1">
        <v>12.42</v>
      </c>
      <c r="K14363" s="1">
        <v>53.99</v>
      </c>
      <c r="L14363" s="1">
        <v>12.42</v>
      </c>
    </row>
    <row r="14364" spans="1:12" x14ac:dyDescent="0.3">
      <c r="A14364">
        <v>29329</v>
      </c>
      <c r="B14364" t="s">
        <v>11</v>
      </c>
      <c r="I14364" s="1">
        <v>53.99</v>
      </c>
      <c r="J14364" s="1">
        <v>12.42</v>
      </c>
      <c r="K14364" s="1">
        <v>53.99</v>
      </c>
      <c r="L14364" s="1">
        <v>12.42</v>
      </c>
    </row>
    <row r="14365" spans="1:12" x14ac:dyDescent="0.3">
      <c r="A14365">
        <v>29413</v>
      </c>
      <c r="B14365" t="s">
        <v>8</v>
      </c>
      <c r="I14365" s="1">
        <v>53.99</v>
      </c>
      <c r="J14365" s="1">
        <v>12.42</v>
      </c>
      <c r="K14365" s="1">
        <v>53.99</v>
      </c>
      <c r="L14365" s="1">
        <v>12.42</v>
      </c>
    </row>
    <row r="14366" spans="1:12" x14ac:dyDescent="0.3">
      <c r="A14366">
        <v>28777</v>
      </c>
      <c r="B14366" t="s">
        <v>11</v>
      </c>
      <c r="I14366" s="1">
        <v>53.99</v>
      </c>
      <c r="J14366" s="1">
        <v>12.42</v>
      </c>
      <c r="K14366" s="1">
        <v>53.99</v>
      </c>
      <c r="L14366" s="1">
        <v>12.42</v>
      </c>
    </row>
    <row r="14367" spans="1:12" x14ac:dyDescent="0.3">
      <c r="A14367">
        <v>29420</v>
      </c>
      <c r="B14367" t="s">
        <v>8</v>
      </c>
      <c r="I14367" s="1">
        <v>53.99</v>
      </c>
      <c r="J14367" s="1">
        <v>12.42</v>
      </c>
      <c r="K14367" s="1">
        <v>53.99</v>
      </c>
      <c r="L14367" s="1">
        <v>12.42</v>
      </c>
    </row>
    <row r="14368" spans="1:12" x14ac:dyDescent="0.3">
      <c r="A14368">
        <v>28782</v>
      </c>
      <c r="B14368" t="s">
        <v>13</v>
      </c>
      <c r="I14368" s="1">
        <v>53.99</v>
      </c>
      <c r="J14368" s="1">
        <v>12.42</v>
      </c>
      <c r="K14368" s="1">
        <v>53.99</v>
      </c>
      <c r="L14368" s="1">
        <v>12.42</v>
      </c>
    </row>
    <row r="14369" spans="1:12" x14ac:dyDescent="0.3">
      <c r="A14369">
        <v>28333</v>
      </c>
      <c r="B14369" t="s">
        <v>13</v>
      </c>
      <c r="G14369" s="1">
        <v>53.99</v>
      </c>
      <c r="H14369" s="1">
        <v>12.42</v>
      </c>
      <c r="K14369" s="1">
        <v>53.99</v>
      </c>
      <c r="L14369" s="1">
        <v>12.42</v>
      </c>
    </row>
    <row r="14370" spans="1:12" x14ac:dyDescent="0.3">
      <c r="A14370">
        <v>29402</v>
      </c>
      <c r="B14370" t="s">
        <v>8</v>
      </c>
      <c r="I14370" s="1">
        <v>53.99</v>
      </c>
      <c r="J14370" s="1">
        <v>12.42</v>
      </c>
      <c r="K14370" s="1">
        <v>53.99</v>
      </c>
      <c r="L14370" s="1">
        <v>12.42</v>
      </c>
    </row>
    <row r="14371" spans="1:12" x14ac:dyDescent="0.3">
      <c r="A14371">
        <v>28343</v>
      </c>
      <c r="B14371" t="s">
        <v>11</v>
      </c>
      <c r="G14371" s="1">
        <v>53.99</v>
      </c>
      <c r="H14371" s="1">
        <v>12.42</v>
      </c>
      <c r="K14371" s="1">
        <v>53.99</v>
      </c>
      <c r="L14371" s="1">
        <v>12.42</v>
      </c>
    </row>
    <row r="14372" spans="1:12" x14ac:dyDescent="0.3">
      <c r="A14372">
        <v>29283</v>
      </c>
      <c r="B14372" t="s">
        <v>13</v>
      </c>
      <c r="G14372" s="1">
        <v>53.99</v>
      </c>
      <c r="H14372" s="1">
        <v>12.42</v>
      </c>
      <c r="K14372" s="1">
        <v>53.99</v>
      </c>
      <c r="L14372" s="1">
        <v>12.42</v>
      </c>
    </row>
    <row r="14373" spans="1:12" x14ac:dyDescent="0.3">
      <c r="A14373">
        <v>29408</v>
      </c>
      <c r="B14373" t="s">
        <v>8</v>
      </c>
      <c r="G14373" s="1">
        <v>53.99</v>
      </c>
      <c r="H14373" s="1">
        <v>12.42</v>
      </c>
      <c r="K14373" s="1">
        <v>53.99</v>
      </c>
      <c r="L14373" s="1">
        <v>12.42</v>
      </c>
    </row>
    <row r="14374" spans="1:12" x14ac:dyDescent="0.3">
      <c r="A14374">
        <v>29405</v>
      </c>
      <c r="B14374" t="s">
        <v>8</v>
      </c>
      <c r="I14374" s="1">
        <v>53.99</v>
      </c>
      <c r="J14374" s="1">
        <v>12.42</v>
      </c>
      <c r="K14374" s="1">
        <v>53.99</v>
      </c>
      <c r="L14374" s="1">
        <v>12.42</v>
      </c>
    </row>
    <row r="14375" spans="1:12" x14ac:dyDescent="0.3">
      <c r="A14375">
        <v>26369</v>
      </c>
      <c r="B14375" t="s">
        <v>8</v>
      </c>
      <c r="I14375" s="1">
        <v>53.99</v>
      </c>
      <c r="J14375" s="1">
        <v>12.42</v>
      </c>
      <c r="K14375" s="1">
        <v>53.99</v>
      </c>
      <c r="L14375" s="1">
        <v>12.42</v>
      </c>
    </row>
    <row r="14376" spans="1:12" x14ac:dyDescent="0.3">
      <c r="A14376">
        <v>25740</v>
      </c>
      <c r="B14376" t="s">
        <v>8</v>
      </c>
      <c r="G14376" s="1">
        <v>53.99</v>
      </c>
      <c r="H14376" s="1">
        <v>12.42</v>
      </c>
      <c r="K14376" s="1">
        <v>53.99</v>
      </c>
      <c r="L14376" s="1">
        <v>12.42</v>
      </c>
    </row>
    <row r="14377" spans="1:12" x14ac:dyDescent="0.3">
      <c r="A14377">
        <v>26368</v>
      </c>
      <c r="B14377" t="s">
        <v>8</v>
      </c>
      <c r="I14377" s="1">
        <v>53.99</v>
      </c>
      <c r="J14377" s="1">
        <v>12.42</v>
      </c>
      <c r="K14377" s="1">
        <v>53.99</v>
      </c>
      <c r="L14377" s="1">
        <v>12.42</v>
      </c>
    </row>
    <row r="14378" spans="1:12" x14ac:dyDescent="0.3">
      <c r="A14378">
        <v>11478</v>
      </c>
      <c r="B14378" t="s">
        <v>8</v>
      </c>
      <c r="G14378" s="1">
        <v>53.99</v>
      </c>
      <c r="H14378" s="1">
        <v>12.42</v>
      </c>
      <c r="K14378" s="1">
        <v>53.99</v>
      </c>
      <c r="L14378" s="1">
        <v>12.42</v>
      </c>
    </row>
    <row r="14379" spans="1:12" x14ac:dyDescent="0.3">
      <c r="A14379">
        <v>11543</v>
      </c>
      <c r="B14379" t="s">
        <v>8</v>
      </c>
      <c r="I14379" s="1">
        <v>53.99</v>
      </c>
      <c r="J14379" s="1">
        <v>12.42</v>
      </c>
      <c r="K14379" s="1">
        <v>53.99</v>
      </c>
      <c r="L14379" s="1">
        <v>12.42</v>
      </c>
    </row>
    <row r="14380" spans="1:12" x14ac:dyDescent="0.3">
      <c r="A14380">
        <v>11560</v>
      </c>
      <c r="B14380" t="s">
        <v>14</v>
      </c>
      <c r="I14380" s="1">
        <v>53.99</v>
      </c>
      <c r="J14380" s="1">
        <v>12.42</v>
      </c>
      <c r="K14380" s="1">
        <v>53.99</v>
      </c>
      <c r="L14380" s="1">
        <v>12.42</v>
      </c>
    </row>
    <row r="14381" spans="1:12" x14ac:dyDescent="0.3">
      <c r="A14381">
        <v>11487</v>
      </c>
      <c r="B14381" t="s">
        <v>8</v>
      </c>
      <c r="I14381" s="1">
        <v>53.99</v>
      </c>
      <c r="J14381" s="1">
        <v>12.42</v>
      </c>
      <c r="K14381" s="1">
        <v>53.99</v>
      </c>
      <c r="L14381" s="1">
        <v>12.42</v>
      </c>
    </row>
    <row r="14382" spans="1:12" x14ac:dyDescent="0.3">
      <c r="A14382">
        <v>11407</v>
      </c>
      <c r="B14382" t="s">
        <v>9</v>
      </c>
      <c r="G14382" s="1">
        <v>53.99</v>
      </c>
      <c r="H14382" s="1">
        <v>12.42</v>
      </c>
      <c r="K14382" s="1">
        <v>53.99</v>
      </c>
      <c r="L14382" s="1">
        <v>12.42</v>
      </c>
    </row>
    <row r="14383" spans="1:12" x14ac:dyDescent="0.3">
      <c r="A14383">
        <v>11567</v>
      </c>
      <c r="B14383" t="s">
        <v>9</v>
      </c>
      <c r="G14383" s="1">
        <v>53.99</v>
      </c>
      <c r="H14383" s="1">
        <v>12.42</v>
      </c>
      <c r="K14383" s="1">
        <v>53.99</v>
      </c>
      <c r="L14383" s="1">
        <v>12.42</v>
      </c>
    </row>
    <row r="14384" spans="1:12" x14ac:dyDescent="0.3">
      <c r="A14384">
        <v>11490</v>
      </c>
      <c r="B14384" t="s">
        <v>8</v>
      </c>
      <c r="G14384" s="1">
        <v>53.99</v>
      </c>
      <c r="H14384" s="1">
        <v>12.42</v>
      </c>
      <c r="K14384" s="1">
        <v>53.99</v>
      </c>
      <c r="L14384" s="1">
        <v>12.42</v>
      </c>
    </row>
    <row r="14385" spans="1:12" x14ac:dyDescent="0.3">
      <c r="A14385">
        <v>11545</v>
      </c>
      <c r="B14385" t="s">
        <v>8</v>
      </c>
      <c r="G14385" s="1">
        <v>53.99</v>
      </c>
      <c r="H14385" s="1">
        <v>12.42</v>
      </c>
      <c r="K14385" s="1">
        <v>53.99</v>
      </c>
      <c r="L14385" s="1">
        <v>12.42</v>
      </c>
    </row>
    <row r="14386" spans="1:12" x14ac:dyDescent="0.3">
      <c r="A14386">
        <v>11551</v>
      </c>
      <c r="B14386" t="s">
        <v>8</v>
      </c>
      <c r="G14386" s="1">
        <v>53.99</v>
      </c>
      <c r="H14386" s="1">
        <v>12.42</v>
      </c>
      <c r="K14386" s="1">
        <v>53.99</v>
      </c>
      <c r="L14386" s="1">
        <v>12.42</v>
      </c>
    </row>
    <row r="14387" spans="1:12" x14ac:dyDescent="0.3">
      <c r="A14387">
        <v>11476</v>
      </c>
      <c r="B14387" t="s">
        <v>14</v>
      </c>
      <c r="I14387" s="1">
        <v>53.99</v>
      </c>
      <c r="J14387" s="1">
        <v>12.42</v>
      </c>
      <c r="K14387" s="1">
        <v>53.99</v>
      </c>
      <c r="L14387" s="1">
        <v>12.42</v>
      </c>
    </row>
    <row r="14388" spans="1:12" x14ac:dyDescent="0.3">
      <c r="A14388">
        <v>11471</v>
      </c>
      <c r="B14388" t="s">
        <v>8</v>
      </c>
      <c r="G14388" s="1">
        <v>53.99</v>
      </c>
      <c r="H14388" s="1">
        <v>12.42</v>
      </c>
      <c r="K14388" s="1">
        <v>53.99</v>
      </c>
      <c r="L14388" s="1">
        <v>12.42</v>
      </c>
    </row>
    <row r="14389" spans="1:12" x14ac:dyDescent="0.3">
      <c r="A14389">
        <v>11405</v>
      </c>
      <c r="B14389" t="s">
        <v>9</v>
      </c>
      <c r="G14389" s="1">
        <v>53.99</v>
      </c>
      <c r="H14389" s="1">
        <v>12.42</v>
      </c>
      <c r="K14389" s="1">
        <v>53.99</v>
      </c>
      <c r="L14389" s="1">
        <v>12.42</v>
      </c>
    </row>
    <row r="14390" spans="1:12" x14ac:dyDescent="0.3">
      <c r="A14390">
        <v>11563</v>
      </c>
      <c r="B14390" t="s">
        <v>14</v>
      </c>
      <c r="G14390" s="1">
        <v>53.99</v>
      </c>
      <c r="H14390" s="1">
        <v>12.42</v>
      </c>
      <c r="K14390" s="1">
        <v>53.99</v>
      </c>
      <c r="L14390" s="1">
        <v>12.42</v>
      </c>
    </row>
    <row r="14391" spans="1:12" x14ac:dyDescent="0.3">
      <c r="A14391">
        <v>11437</v>
      </c>
      <c r="B14391" t="s">
        <v>8</v>
      </c>
      <c r="I14391" s="1">
        <v>53.99</v>
      </c>
      <c r="J14391" s="1">
        <v>12.42</v>
      </c>
      <c r="K14391" s="1">
        <v>53.99</v>
      </c>
      <c r="L14391" s="1">
        <v>12.42</v>
      </c>
    </row>
    <row r="14392" spans="1:12" x14ac:dyDescent="0.3">
      <c r="A14392">
        <v>27804</v>
      </c>
      <c r="B14392" t="s">
        <v>14</v>
      </c>
      <c r="I14392" s="1">
        <v>53.98</v>
      </c>
      <c r="J14392" s="1">
        <v>14</v>
      </c>
      <c r="K14392" s="1">
        <v>53.98</v>
      </c>
      <c r="L14392" s="1">
        <v>14</v>
      </c>
    </row>
    <row r="14393" spans="1:12" x14ac:dyDescent="0.3">
      <c r="A14393">
        <v>29162</v>
      </c>
      <c r="B14393" t="s">
        <v>11</v>
      </c>
      <c r="G14393" s="1">
        <v>53.98</v>
      </c>
      <c r="H14393" s="1">
        <v>14</v>
      </c>
      <c r="K14393" s="1">
        <v>53.98</v>
      </c>
      <c r="L14393" s="1">
        <v>14</v>
      </c>
    </row>
    <row r="14394" spans="1:12" x14ac:dyDescent="0.3">
      <c r="A14394">
        <v>26361</v>
      </c>
      <c r="B14394" t="s">
        <v>14</v>
      </c>
      <c r="I14394" s="1">
        <v>53.98</v>
      </c>
      <c r="J14394" s="1">
        <v>14</v>
      </c>
      <c r="K14394" s="1">
        <v>53.98</v>
      </c>
      <c r="L14394" s="1">
        <v>14</v>
      </c>
    </row>
    <row r="14395" spans="1:12" x14ac:dyDescent="0.3">
      <c r="A14395">
        <v>26850</v>
      </c>
      <c r="B14395" t="s">
        <v>14</v>
      </c>
      <c r="G14395" s="1">
        <v>53.98</v>
      </c>
      <c r="H14395" s="1">
        <v>14</v>
      </c>
      <c r="K14395" s="1">
        <v>53.98</v>
      </c>
      <c r="L14395" s="1">
        <v>14</v>
      </c>
    </row>
    <row r="14396" spans="1:12" x14ac:dyDescent="0.3">
      <c r="A14396">
        <v>25632</v>
      </c>
      <c r="B14396" t="s">
        <v>14</v>
      </c>
      <c r="G14396" s="1">
        <v>53.98</v>
      </c>
      <c r="H14396" s="1">
        <v>14</v>
      </c>
      <c r="K14396" s="1">
        <v>53.98</v>
      </c>
      <c r="L14396" s="1">
        <v>14</v>
      </c>
    </row>
    <row r="14397" spans="1:12" x14ac:dyDescent="0.3">
      <c r="A14397">
        <v>24086</v>
      </c>
      <c r="B14397" t="s">
        <v>9</v>
      </c>
      <c r="I14397" s="1">
        <v>53.98</v>
      </c>
      <c r="J14397" s="1">
        <v>14</v>
      </c>
      <c r="K14397" s="1">
        <v>53.98</v>
      </c>
      <c r="L14397" s="1">
        <v>14</v>
      </c>
    </row>
    <row r="14398" spans="1:12" x14ac:dyDescent="0.3">
      <c r="A14398">
        <v>23946</v>
      </c>
      <c r="B14398" t="s">
        <v>9</v>
      </c>
      <c r="I14398" s="1">
        <v>53.98</v>
      </c>
      <c r="J14398" s="1">
        <v>14</v>
      </c>
      <c r="K14398" s="1">
        <v>53.98</v>
      </c>
      <c r="L14398" s="1">
        <v>14</v>
      </c>
    </row>
    <row r="14399" spans="1:12" x14ac:dyDescent="0.3">
      <c r="A14399">
        <v>24080</v>
      </c>
      <c r="B14399" t="s">
        <v>9</v>
      </c>
      <c r="G14399" s="1">
        <v>53.98</v>
      </c>
      <c r="H14399" s="1">
        <v>14</v>
      </c>
      <c r="K14399" s="1">
        <v>53.98</v>
      </c>
      <c r="L14399" s="1">
        <v>14</v>
      </c>
    </row>
    <row r="14400" spans="1:12" x14ac:dyDescent="0.3">
      <c r="A14400">
        <v>24543</v>
      </c>
      <c r="B14400" t="s">
        <v>8</v>
      </c>
      <c r="G14400" s="1">
        <v>53.98</v>
      </c>
      <c r="H14400" s="1">
        <v>14</v>
      </c>
      <c r="K14400" s="1">
        <v>53.98</v>
      </c>
      <c r="L14400" s="1">
        <v>14</v>
      </c>
    </row>
    <row r="14401" spans="1:12" x14ac:dyDescent="0.3">
      <c r="A14401">
        <v>22804</v>
      </c>
      <c r="B14401" t="s">
        <v>9</v>
      </c>
      <c r="G14401" s="1">
        <v>53.98</v>
      </c>
      <c r="H14401" s="1">
        <v>14</v>
      </c>
      <c r="K14401" s="1">
        <v>53.98</v>
      </c>
      <c r="L14401" s="1">
        <v>14</v>
      </c>
    </row>
    <row r="14402" spans="1:12" x14ac:dyDescent="0.3">
      <c r="A14402">
        <v>20794</v>
      </c>
      <c r="B14402" t="s">
        <v>8</v>
      </c>
      <c r="I14402" s="1">
        <v>53.98</v>
      </c>
      <c r="J14402" s="1">
        <v>14</v>
      </c>
      <c r="K14402" s="1">
        <v>53.98</v>
      </c>
      <c r="L14402" s="1">
        <v>14</v>
      </c>
    </row>
    <row r="14403" spans="1:12" x14ac:dyDescent="0.3">
      <c r="A14403">
        <v>19521</v>
      </c>
      <c r="B14403" t="s">
        <v>8</v>
      </c>
      <c r="G14403" s="1">
        <v>53.98</v>
      </c>
      <c r="H14403" s="1">
        <v>14</v>
      </c>
      <c r="K14403" s="1">
        <v>53.98</v>
      </c>
      <c r="L14403" s="1">
        <v>14</v>
      </c>
    </row>
    <row r="14404" spans="1:12" x14ac:dyDescent="0.3">
      <c r="A14404">
        <v>12365</v>
      </c>
      <c r="B14404" t="s">
        <v>11</v>
      </c>
      <c r="G14404" s="1">
        <v>53.97</v>
      </c>
      <c r="H14404" s="1">
        <v>33.79</v>
      </c>
      <c r="K14404" s="1">
        <v>53.97</v>
      </c>
      <c r="L14404" s="1">
        <v>33.79</v>
      </c>
    </row>
    <row r="14405" spans="1:12" x14ac:dyDescent="0.3">
      <c r="A14405">
        <v>12629</v>
      </c>
      <c r="B14405" t="s">
        <v>9</v>
      </c>
      <c r="I14405" s="1">
        <v>53.97</v>
      </c>
      <c r="J14405" s="1">
        <v>30.23</v>
      </c>
      <c r="K14405" s="1">
        <v>53.97</v>
      </c>
      <c r="L14405" s="1">
        <v>30.23</v>
      </c>
    </row>
    <row r="14406" spans="1:12" x14ac:dyDescent="0.3">
      <c r="A14406">
        <v>16543</v>
      </c>
      <c r="B14406" t="s">
        <v>14</v>
      </c>
      <c r="G14406" s="1">
        <v>39.979999999999997</v>
      </c>
      <c r="H14406" s="1">
        <v>25.03</v>
      </c>
      <c r="I14406" s="1">
        <v>13.98</v>
      </c>
      <c r="J14406" s="1">
        <v>5.19</v>
      </c>
      <c r="K14406" s="1">
        <v>53.959999999999994</v>
      </c>
      <c r="L14406" s="1">
        <v>30.220000000000002</v>
      </c>
    </row>
    <row r="14407" spans="1:12" x14ac:dyDescent="0.3">
      <c r="A14407">
        <v>26453</v>
      </c>
      <c r="B14407" t="s">
        <v>11</v>
      </c>
      <c r="I14407" s="1">
        <v>53.95</v>
      </c>
      <c r="J14407" s="1">
        <v>30.21</v>
      </c>
      <c r="K14407" s="1">
        <v>53.95</v>
      </c>
      <c r="L14407" s="1">
        <v>30.21</v>
      </c>
    </row>
    <row r="14408" spans="1:12" x14ac:dyDescent="0.3">
      <c r="A14408">
        <v>12787</v>
      </c>
      <c r="B14408" t="s">
        <v>11</v>
      </c>
      <c r="G14408" s="1">
        <v>16.27</v>
      </c>
      <c r="H14408" s="1">
        <v>10.18</v>
      </c>
      <c r="I14408" s="1">
        <v>37.29</v>
      </c>
      <c r="J14408" s="1">
        <v>23.34</v>
      </c>
      <c r="K14408" s="1">
        <v>53.56</v>
      </c>
      <c r="L14408" s="1">
        <v>33.519999999999996</v>
      </c>
    </row>
    <row r="14409" spans="1:12" x14ac:dyDescent="0.3">
      <c r="A14409">
        <v>28985</v>
      </c>
      <c r="B14409" t="s">
        <v>13</v>
      </c>
      <c r="G14409" s="1">
        <v>53.47</v>
      </c>
      <c r="H14409" s="1">
        <v>33.47</v>
      </c>
      <c r="K14409" s="1">
        <v>53.47</v>
      </c>
      <c r="L14409" s="1">
        <v>33.47</v>
      </c>
    </row>
    <row r="14410" spans="1:12" x14ac:dyDescent="0.3">
      <c r="A14410">
        <v>19505</v>
      </c>
      <c r="B14410" t="s">
        <v>14</v>
      </c>
      <c r="G14410" s="1">
        <v>53.47</v>
      </c>
      <c r="H14410" s="1">
        <v>33.47</v>
      </c>
      <c r="K14410" s="1">
        <v>53.47</v>
      </c>
      <c r="L14410" s="1">
        <v>33.47</v>
      </c>
    </row>
    <row r="14411" spans="1:12" x14ac:dyDescent="0.3">
      <c r="A14411">
        <v>16471</v>
      </c>
      <c r="B14411" t="s">
        <v>8</v>
      </c>
      <c r="I14411" s="1">
        <v>53.47</v>
      </c>
      <c r="J14411" s="1">
        <v>33.47</v>
      </c>
      <c r="K14411" s="1">
        <v>53.47</v>
      </c>
      <c r="L14411" s="1">
        <v>33.47</v>
      </c>
    </row>
    <row r="14412" spans="1:12" x14ac:dyDescent="0.3">
      <c r="A14412">
        <v>16398</v>
      </c>
      <c r="B14412" t="s">
        <v>8</v>
      </c>
      <c r="G14412" s="1">
        <v>53.47</v>
      </c>
      <c r="H14412" s="1">
        <v>33.47</v>
      </c>
      <c r="K14412" s="1">
        <v>53.47</v>
      </c>
      <c r="L14412" s="1">
        <v>33.47</v>
      </c>
    </row>
    <row r="14413" spans="1:12" x14ac:dyDescent="0.3">
      <c r="A14413">
        <v>13810</v>
      </c>
      <c r="B14413" t="s">
        <v>14</v>
      </c>
      <c r="I14413" s="1">
        <v>53.47</v>
      </c>
      <c r="J14413" s="1">
        <v>33.47</v>
      </c>
      <c r="K14413" s="1">
        <v>53.47</v>
      </c>
      <c r="L14413" s="1">
        <v>33.47</v>
      </c>
    </row>
    <row r="14414" spans="1:12" x14ac:dyDescent="0.3">
      <c r="A14414">
        <v>12597</v>
      </c>
      <c r="B14414" t="s">
        <v>14</v>
      </c>
      <c r="I14414" s="1">
        <v>53.21</v>
      </c>
      <c r="J14414" s="1">
        <v>29.75</v>
      </c>
      <c r="K14414" s="1">
        <v>53.21</v>
      </c>
      <c r="L14414" s="1">
        <v>29.75</v>
      </c>
    </row>
    <row r="14415" spans="1:12" x14ac:dyDescent="0.3">
      <c r="A14415">
        <v>15448</v>
      </c>
      <c r="B14415" t="s">
        <v>14</v>
      </c>
      <c r="I14415" s="1">
        <v>52.93</v>
      </c>
      <c r="J14415" s="1">
        <v>33.130000000000003</v>
      </c>
      <c r="K14415" s="1">
        <v>52.93</v>
      </c>
      <c r="L14415" s="1">
        <v>33.130000000000003</v>
      </c>
    </row>
    <row r="14416" spans="1:12" x14ac:dyDescent="0.3">
      <c r="A14416">
        <v>16571</v>
      </c>
      <c r="B14416" t="s">
        <v>14</v>
      </c>
      <c r="G14416" s="1">
        <v>39.979999999999997</v>
      </c>
      <c r="H14416" s="1">
        <v>25.03</v>
      </c>
      <c r="I14416" s="1">
        <v>12.94</v>
      </c>
      <c r="J14416" s="1">
        <v>8.1</v>
      </c>
      <c r="K14416" s="1">
        <v>52.919999999999995</v>
      </c>
      <c r="L14416" s="1">
        <v>33.130000000000003</v>
      </c>
    </row>
    <row r="14417" spans="1:12" x14ac:dyDescent="0.3">
      <c r="A14417">
        <v>19625</v>
      </c>
      <c r="B14417" t="s">
        <v>5</v>
      </c>
      <c r="G14417" s="1">
        <v>52.77</v>
      </c>
      <c r="H14417" s="1">
        <v>33.03</v>
      </c>
      <c r="K14417" s="1">
        <v>52.77</v>
      </c>
      <c r="L14417" s="1">
        <v>33.03</v>
      </c>
    </row>
    <row r="14418" spans="1:12" x14ac:dyDescent="0.3">
      <c r="A14418">
        <v>20898</v>
      </c>
      <c r="B14418" t="s">
        <v>9</v>
      </c>
      <c r="I14418" s="1">
        <v>51.97</v>
      </c>
      <c r="J14418" s="1">
        <v>32.53</v>
      </c>
      <c r="K14418" s="1">
        <v>51.97</v>
      </c>
      <c r="L14418" s="1">
        <v>32.53</v>
      </c>
    </row>
    <row r="14419" spans="1:12" x14ac:dyDescent="0.3">
      <c r="A14419">
        <v>18535</v>
      </c>
      <c r="B14419" t="s">
        <v>6</v>
      </c>
      <c r="I14419" s="1">
        <v>51.97</v>
      </c>
      <c r="J14419" s="1">
        <v>32.53</v>
      </c>
      <c r="K14419" s="1">
        <v>51.97</v>
      </c>
      <c r="L14419" s="1">
        <v>32.53</v>
      </c>
    </row>
    <row r="14420" spans="1:12" x14ac:dyDescent="0.3">
      <c r="A14420">
        <v>18600</v>
      </c>
      <c r="B14420" t="s">
        <v>6</v>
      </c>
      <c r="G14420" s="1">
        <v>51.97</v>
      </c>
      <c r="H14420" s="1">
        <v>32.53</v>
      </c>
      <c r="K14420" s="1">
        <v>51.97</v>
      </c>
      <c r="L14420" s="1">
        <v>32.53</v>
      </c>
    </row>
    <row r="14421" spans="1:12" x14ac:dyDescent="0.3">
      <c r="A14421">
        <v>18018</v>
      </c>
      <c r="B14421" t="s">
        <v>8</v>
      </c>
      <c r="I14421" s="1">
        <v>51.97</v>
      </c>
      <c r="J14421" s="1">
        <v>32.53</v>
      </c>
      <c r="K14421" s="1">
        <v>51.97</v>
      </c>
      <c r="L14421" s="1">
        <v>32.53</v>
      </c>
    </row>
    <row r="14422" spans="1:12" x14ac:dyDescent="0.3">
      <c r="A14422">
        <v>18081</v>
      </c>
      <c r="B14422" t="s">
        <v>6</v>
      </c>
      <c r="G14422" s="1">
        <v>51.97</v>
      </c>
      <c r="H14422" s="1">
        <v>32.53</v>
      </c>
      <c r="K14422" s="1">
        <v>51.97</v>
      </c>
      <c r="L14422" s="1">
        <v>32.53</v>
      </c>
    </row>
    <row r="14423" spans="1:12" x14ac:dyDescent="0.3">
      <c r="A14423">
        <v>26239</v>
      </c>
      <c r="B14423" t="s">
        <v>11</v>
      </c>
      <c r="I14423" s="1">
        <v>51.96</v>
      </c>
      <c r="J14423" s="1">
        <v>32.53</v>
      </c>
      <c r="K14423" s="1">
        <v>51.96</v>
      </c>
      <c r="L14423" s="1">
        <v>32.53</v>
      </c>
    </row>
    <row r="14424" spans="1:12" x14ac:dyDescent="0.3">
      <c r="A14424">
        <v>25254</v>
      </c>
      <c r="B14424" t="s">
        <v>11</v>
      </c>
      <c r="G14424" s="1">
        <v>51.96</v>
      </c>
      <c r="H14424" s="1">
        <v>32.53</v>
      </c>
      <c r="K14424" s="1">
        <v>51.96</v>
      </c>
      <c r="L14424" s="1">
        <v>32.53</v>
      </c>
    </row>
    <row r="14425" spans="1:12" x14ac:dyDescent="0.3">
      <c r="A14425">
        <v>17083</v>
      </c>
      <c r="B14425" t="s">
        <v>9</v>
      </c>
      <c r="G14425" s="1">
        <v>51.96</v>
      </c>
      <c r="H14425" s="1">
        <v>32.53</v>
      </c>
      <c r="K14425" s="1">
        <v>51.96</v>
      </c>
      <c r="L14425" s="1">
        <v>32.53</v>
      </c>
    </row>
    <row r="14426" spans="1:12" x14ac:dyDescent="0.3">
      <c r="A14426">
        <v>12592</v>
      </c>
      <c r="B14426" t="s">
        <v>14</v>
      </c>
      <c r="G14426" s="1">
        <v>8.99</v>
      </c>
      <c r="H14426" s="1">
        <v>2.0699999999999998</v>
      </c>
      <c r="I14426" s="1">
        <v>42.97</v>
      </c>
      <c r="J14426" s="1">
        <v>23.34</v>
      </c>
      <c r="K14426" s="1">
        <v>51.96</v>
      </c>
      <c r="L14426" s="1">
        <v>25.41</v>
      </c>
    </row>
    <row r="14427" spans="1:12" x14ac:dyDescent="0.3">
      <c r="A14427">
        <v>11927</v>
      </c>
      <c r="B14427" t="s">
        <v>11</v>
      </c>
      <c r="I14427" s="1">
        <v>51.94</v>
      </c>
      <c r="J14427" s="1">
        <v>28.95</v>
      </c>
      <c r="K14427" s="1">
        <v>51.94</v>
      </c>
      <c r="L14427" s="1">
        <v>28.95</v>
      </c>
    </row>
    <row r="14428" spans="1:12" x14ac:dyDescent="0.3">
      <c r="A14428">
        <v>17313</v>
      </c>
      <c r="B14428" t="s">
        <v>5</v>
      </c>
      <c r="G14428" s="1">
        <v>51.92</v>
      </c>
      <c r="H14428" s="1">
        <v>28.94</v>
      </c>
      <c r="K14428" s="1">
        <v>51.92</v>
      </c>
      <c r="L14428" s="1">
        <v>28.94</v>
      </c>
    </row>
    <row r="14429" spans="1:12" x14ac:dyDescent="0.3">
      <c r="A14429">
        <v>15241</v>
      </c>
      <c r="B14429" t="s">
        <v>5</v>
      </c>
      <c r="G14429" s="1">
        <v>28.98</v>
      </c>
      <c r="H14429" s="1">
        <v>18.14</v>
      </c>
      <c r="I14429" s="1">
        <v>22.93</v>
      </c>
      <c r="J14429" s="1">
        <v>14.35</v>
      </c>
      <c r="K14429" s="1">
        <v>51.91</v>
      </c>
      <c r="L14429" s="1">
        <v>32.49</v>
      </c>
    </row>
    <row r="14430" spans="1:12" x14ac:dyDescent="0.3">
      <c r="A14430">
        <v>15712</v>
      </c>
      <c r="B14430" t="s">
        <v>14</v>
      </c>
      <c r="G14430" s="1">
        <v>32.6</v>
      </c>
      <c r="H14430" s="1">
        <v>20.41</v>
      </c>
      <c r="I14430" s="1">
        <v>18.97</v>
      </c>
      <c r="J14430" s="1">
        <v>11.88</v>
      </c>
      <c r="K14430" s="1">
        <v>51.57</v>
      </c>
      <c r="L14430" s="1">
        <v>32.29</v>
      </c>
    </row>
    <row r="14431" spans="1:12" x14ac:dyDescent="0.3">
      <c r="A14431">
        <v>29047</v>
      </c>
      <c r="B14431" t="s">
        <v>6</v>
      </c>
      <c r="G14431" s="1">
        <v>51.46</v>
      </c>
      <c r="H14431" s="1">
        <v>32.21</v>
      </c>
      <c r="K14431" s="1">
        <v>51.46</v>
      </c>
      <c r="L14431" s="1">
        <v>32.21</v>
      </c>
    </row>
    <row r="14432" spans="1:12" x14ac:dyDescent="0.3">
      <c r="A14432">
        <v>26069</v>
      </c>
      <c r="B14432" t="s">
        <v>6</v>
      </c>
      <c r="G14432" s="1">
        <v>51.46</v>
      </c>
      <c r="H14432" s="1">
        <v>32.21</v>
      </c>
      <c r="K14432" s="1">
        <v>51.46</v>
      </c>
      <c r="L14432" s="1">
        <v>32.21</v>
      </c>
    </row>
    <row r="14433" spans="1:12" x14ac:dyDescent="0.3">
      <c r="A14433">
        <v>23048</v>
      </c>
      <c r="B14433" t="s">
        <v>6</v>
      </c>
      <c r="G14433" s="1">
        <v>51.46</v>
      </c>
      <c r="H14433" s="1">
        <v>32.21</v>
      </c>
      <c r="K14433" s="1">
        <v>51.46</v>
      </c>
      <c r="L14433" s="1">
        <v>32.21</v>
      </c>
    </row>
    <row r="14434" spans="1:12" x14ac:dyDescent="0.3">
      <c r="A14434">
        <v>18178</v>
      </c>
      <c r="B14434" t="s">
        <v>14</v>
      </c>
      <c r="G14434" s="1">
        <v>21.98</v>
      </c>
      <c r="H14434" s="1">
        <v>13.76</v>
      </c>
      <c r="I14434" s="1">
        <v>29.48</v>
      </c>
      <c r="J14434" s="1">
        <v>18.45</v>
      </c>
      <c r="K14434" s="1">
        <v>51.46</v>
      </c>
      <c r="L14434" s="1">
        <v>32.21</v>
      </c>
    </row>
    <row r="14435" spans="1:12" x14ac:dyDescent="0.3">
      <c r="A14435">
        <v>16035</v>
      </c>
      <c r="B14435" t="s">
        <v>14</v>
      </c>
      <c r="I14435" s="1">
        <v>51.46</v>
      </c>
      <c r="J14435" s="1">
        <v>32.21</v>
      </c>
      <c r="K14435" s="1">
        <v>51.46</v>
      </c>
      <c r="L14435" s="1">
        <v>32.21</v>
      </c>
    </row>
    <row r="14436" spans="1:12" x14ac:dyDescent="0.3">
      <c r="A14436">
        <v>15359</v>
      </c>
      <c r="B14436" t="s">
        <v>11</v>
      </c>
      <c r="I14436" s="1">
        <v>51.46</v>
      </c>
      <c r="J14436" s="1">
        <v>32.21</v>
      </c>
      <c r="K14436" s="1">
        <v>51.46</v>
      </c>
      <c r="L14436" s="1">
        <v>32.21</v>
      </c>
    </row>
    <row r="14437" spans="1:12" x14ac:dyDescent="0.3">
      <c r="A14437">
        <v>12205</v>
      </c>
      <c r="B14437" t="s">
        <v>13</v>
      </c>
      <c r="I14437" s="1">
        <v>51.27</v>
      </c>
      <c r="J14437" s="1">
        <v>32.090000000000003</v>
      </c>
      <c r="K14437" s="1">
        <v>51.27</v>
      </c>
      <c r="L14437" s="1">
        <v>32.090000000000003</v>
      </c>
    </row>
    <row r="14438" spans="1:12" x14ac:dyDescent="0.3">
      <c r="A14438">
        <v>12092</v>
      </c>
      <c r="B14438" t="s">
        <v>11</v>
      </c>
      <c r="G14438" s="1">
        <v>51.27</v>
      </c>
      <c r="H14438" s="1">
        <v>28.53</v>
      </c>
      <c r="K14438" s="1">
        <v>51.27</v>
      </c>
      <c r="L14438" s="1">
        <v>28.53</v>
      </c>
    </row>
    <row r="14439" spans="1:12" x14ac:dyDescent="0.3">
      <c r="A14439">
        <v>12040</v>
      </c>
      <c r="B14439" t="s">
        <v>13</v>
      </c>
      <c r="G14439" s="1">
        <v>42.28</v>
      </c>
      <c r="H14439" s="1">
        <v>26.47</v>
      </c>
      <c r="I14439" s="1">
        <v>8.99</v>
      </c>
      <c r="J14439" s="1">
        <v>2.0699999999999998</v>
      </c>
      <c r="K14439" s="1">
        <v>51.27</v>
      </c>
      <c r="L14439" s="1">
        <v>28.54</v>
      </c>
    </row>
    <row r="14440" spans="1:12" x14ac:dyDescent="0.3">
      <c r="A14440">
        <v>12960</v>
      </c>
      <c r="B14440" t="s">
        <v>13</v>
      </c>
      <c r="G14440" s="1">
        <v>51.27</v>
      </c>
      <c r="H14440" s="1">
        <v>28.53</v>
      </c>
      <c r="K14440" s="1">
        <v>51.27</v>
      </c>
      <c r="L14440" s="1">
        <v>28.53</v>
      </c>
    </row>
    <row r="14441" spans="1:12" x14ac:dyDescent="0.3">
      <c r="A14441">
        <v>12954</v>
      </c>
      <c r="B14441" t="s">
        <v>11</v>
      </c>
      <c r="G14441" s="1">
        <v>51.27</v>
      </c>
      <c r="H14441" s="1">
        <v>28.53</v>
      </c>
      <c r="K14441" s="1">
        <v>51.27</v>
      </c>
      <c r="L14441" s="1">
        <v>28.53</v>
      </c>
    </row>
    <row r="14442" spans="1:12" x14ac:dyDescent="0.3">
      <c r="A14442">
        <v>13599</v>
      </c>
      <c r="B14442" t="s">
        <v>14</v>
      </c>
      <c r="G14442" s="1">
        <v>14.98</v>
      </c>
      <c r="H14442" s="1">
        <v>9.3800000000000008</v>
      </c>
      <c r="I14442" s="1">
        <v>36.270000000000003</v>
      </c>
      <c r="J14442" s="1">
        <v>22.7</v>
      </c>
      <c r="K14442" s="1">
        <v>51.25</v>
      </c>
      <c r="L14442" s="1">
        <v>32.08</v>
      </c>
    </row>
    <row r="14443" spans="1:12" x14ac:dyDescent="0.3">
      <c r="A14443">
        <v>15324</v>
      </c>
      <c r="B14443" t="s">
        <v>10</v>
      </c>
      <c r="I14443" s="1">
        <v>50.94</v>
      </c>
      <c r="J14443" s="1">
        <v>28.33</v>
      </c>
      <c r="K14443" s="1">
        <v>50.94</v>
      </c>
      <c r="L14443" s="1">
        <v>28.33</v>
      </c>
    </row>
    <row r="14444" spans="1:12" x14ac:dyDescent="0.3">
      <c r="A14444">
        <v>18149</v>
      </c>
      <c r="B14444" t="s">
        <v>14</v>
      </c>
      <c r="G14444" s="1">
        <v>15.23</v>
      </c>
      <c r="H14444" s="1">
        <v>9.5299999999999994</v>
      </c>
      <c r="I14444" s="1">
        <v>35</v>
      </c>
      <c r="J14444" s="1">
        <v>21.91</v>
      </c>
      <c r="K14444" s="1">
        <v>50.230000000000004</v>
      </c>
      <c r="L14444" s="1">
        <v>31.439999999999998</v>
      </c>
    </row>
    <row r="14445" spans="1:12" x14ac:dyDescent="0.3">
      <c r="A14445">
        <v>11220</v>
      </c>
      <c r="B14445" t="s">
        <v>13</v>
      </c>
      <c r="G14445" s="1">
        <v>39.99</v>
      </c>
      <c r="H14445" s="1">
        <v>25.03</v>
      </c>
      <c r="I14445" s="1">
        <v>10.24</v>
      </c>
      <c r="J14445" s="1">
        <v>6.41</v>
      </c>
      <c r="K14445" s="1">
        <v>50.230000000000004</v>
      </c>
      <c r="L14445" s="1">
        <v>31.44</v>
      </c>
    </row>
    <row r="14446" spans="1:12" x14ac:dyDescent="0.3">
      <c r="A14446">
        <v>12144</v>
      </c>
      <c r="B14446" t="s">
        <v>11</v>
      </c>
      <c r="G14446" s="1">
        <v>42.28</v>
      </c>
      <c r="H14446" s="1">
        <v>26.47</v>
      </c>
      <c r="I14446" s="1">
        <v>7.95</v>
      </c>
      <c r="J14446" s="1">
        <v>4.9800000000000004</v>
      </c>
      <c r="K14446" s="1">
        <v>50.230000000000004</v>
      </c>
      <c r="L14446" s="1">
        <v>31.45</v>
      </c>
    </row>
    <row r="14447" spans="1:12" x14ac:dyDescent="0.3">
      <c r="A14447">
        <v>11880</v>
      </c>
      <c r="B14447" t="s">
        <v>11</v>
      </c>
      <c r="G14447" s="1">
        <v>7.95</v>
      </c>
      <c r="H14447" s="1">
        <v>4.9800000000000004</v>
      </c>
      <c r="I14447" s="1">
        <v>42.28</v>
      </c>
      <c r="J14447" s="1">
        <v>26.47</v>
      </c>
      <c r="K14447" s="1">
        <v>50.230000000000004</v>
      </c>
      <c r="L14447" s="1">
        <v>31.45</v>
      </c>
    </row>
    <row r="14448" spans="1:12" x14ac:dyDescent="0.3">
      <c r="A14448">
        <v>22849</v>
      </c>
      <c r="B14448" t="s">
        <v>5</v>
      </c>
      <c r="I14448" s="1">
        <v>50.23</v>
      </c>
      <c r="J14448" s="1">
        <v>31.44</v>
      </c>
      <c r="K14448" s="1">
        <v>50.23</v>
      </c>
      <c r="L14448" s="1">
        <v>31.44</v>
      </c>
    </row>
    <row r="14449" spans="1:12" x14ac:dyDescent="0.3">
      <c r="A14449">
        <v>16581</v>
      </c>
      <c r="B14449" t="s">
        <v>8</v>
      </c>
      <c r="I14449" s="1">
        <v>50.23</v>
      </c>
      <c r="J14449" s="1">
        <v>31.44</v>
      </c>
      <c r="K14449" s="1">
        <v>50.23</v>
      </c>
      <c r="L14449" s="1">
        <v>31.44</v>
      </c>
    </row>
    <row r="14450" spans="1:12" x14ac:dyDescent="0.3">
      <c r="A14450">
        <v>12978</v>
      </c>
      <c r="B14450" t="s">
        <v>13</v>
      </c>
      <c r="G14450" s="1">
        <v>50.23</v>
      </c>
      <c r="H14450" s="1">
        <v>31.44</v>
      </c>
      <c r="K14450" s="1">
        <v>50.23</v>
      </c>
      <c r="L14450" s="1">
        <v>31.44</v>
      </c>
    </row>
    <row r="14451" spans="1:12" x14ac:dyDescent="0.3">
      <c r="A14451">
        <v>12185</v>
      </c>
      <c r="B14451" t="s">
        <v>11</v>
      </c>
      <c r="G14451" s="1">
        <v>50.23</v>
      </c>
      <c r="H14451" s="1">
        <v>31.44</v>
      </c>
      <c r="K14451" s="1">
        <v>50.23</v>
      </c>
      <c r="L14451" s="1">
        <v>31.44</v>
      </c>
    </row>
    <row r="14452" spans="1:12" x14ac:dyDescent="0.3">
      <c r="A14452">
        <v>11627</v>
      </c>
      <c r="B14452" t="s">
        <v>13</v>
      </c>
      <c r="I14452" s="1">
        <v>50.23</v>
      </c>
      <c r="J14452" s="1">
        <v>31.44</v>
      </c>
      <c r="K14452" s="1">
        <v>50.23</v>
      </c>
      <c r="L14452" s="1">
        <v>31.44</v>
      </c>
    </row>
    <row r="14453" spans="1:12" x14ac:dyDescent="0.3">
      <c r="A14453">
        <v>11655</v>
      </c>
      <c r="B14453" t="s">
        <v>13</v>
      </c>
      <c r="I14453" s="1">
        <v>50.23</v>
      </c>
      <c r="J14453" s="1">
        <v>31.44</v>
      </c>
      <c r="K14453" s="1">
        <v>50.23</v>
      </c>
      <c r="L14453" s="1">
        <v>31.44</v>
      </c>
    </row>
    <row r="14454" spans="1:12" x14ac:dyDescent="0.3">
      <c r="A14454">
        <v>11889</v>
      </c>
      <c r="B14454" t="s">
        <v>11</v>
      </c>
      <c r="G14454" s="1">
        <v>50.23</v>
      </c>
      <c r="H14454" s="1">
        <v>31.44</v>
      </c>
      <c r="K14454" s="1">
        <v>50.23</v>
      </c>
      <c r="L14454" s="1">
        <v>31.44</v>
      </c>
    </row>
    <row r="14455" spans="1:12" x14ac:dyDescent="0.3">
      <c r="A14455">
        <v>29337</v>
      </c>
      <c r="B14455" t="s">
        <v>5</v>
      </c>
      <c r="G14455" s="1">
        <v>49.99</v>
      </c>
      <c r="H14455" s="1">
        <v>11.5</v>
      </c>
      <c r="K14455" s="1">
        <v>49.99</v>
      </c>
      <c r="L14455" s="1">
        <v>11.5</v>
      </c>
    </row>
    <row r="14456" spans="1:12" x14ac:dyDescent="0.3">
      <c r="A14456">
        <v>28594</v>
      </c>
      <c r="B14456" t="s">
        <v>11</v>
      </c>
      <c r="I14456" s="1">
        <v>49.99</v>
      </c>
      <c r="J14456" s="1">
        <v>11.5</v>
      </c>
      <c r="K14456" s="1">
        <v>49.99</v>
      </c>
      <c r="L14456" s="1">
        <v>11.5</v>
      </c>
    </row>
    <row r="14457" spans="1:12" x14ac:dyDescent="0.3">
      <c r="A14457">
        <v>29322</v>
      </c>
      <c r="B14457" t="s">
        <v>11</v>
      </c>
      <c r="I14457" s="1">
        <v>49.99</v>
      </c>
      <c r="J14457" s="1">
        <v>11.5</v>
      </c>
      <c r="K14457" s="1">
        <v>49.99</v>
      </c>
      <c r="L14457" s="1">
        <v>11.5</v>
      </c>
    </row>
    <row r="14458" spans="1:12" x14ac:dyDescent="0.3">
      <c r="A14458">
        <v>29284</v>
      </c>
      <c r="B14458" t="s">
        <v>11</v>
      </c>
      <c r="I14458" s="1">
        <v>49.99</v>
      </c>
      <c r="J14458" s="1">
        <v>11.5</v>
      </c>
      <c r="K14458" s="1">
        <v>49.99</v>
      </c>
      <c r="L14458" s="1">
        <v>11.5</v>
      </c>
    </row>
    <row r="14459" spans="1:12" x14ac:dyDescent="0.3">
      <c r="A14459">
        <v>29328</v>
      </c>
      <c r="B14459" t="s">
        <v>13</v>
      </c>
      <c r="I14459" s="1">
        <v>49.99</v>
      </c>
      <c r="J14459" s="1">
        <v>11.5</v>
      </c>
      <c r="K14459" s="1">
        <v>49.99</v>
      </c>
      <c r="L14459" s="1">
        <v>11.5</v>
      </c>
    </row>
    <row r="14460" spans="1:12" x14ac:dyDescent="0.3">
      <c r="A14460">
        <v>28595</v>
      </c>
      <c r="B14460" t="s">
        <v>13</v>
      </c>
      <c r="G14460" s="1">
        <v>49.99</v>
      </c>
      <c r="H14460" s="1">
        <v>11.5</v>
      </c>
      <c r="K14460" s="1">
        <v>49.99</v>
      </c>
      <c r="L14460" s="1">
        <v>11.5</v>
      </c>
    </row>
    <row r="14461" spans="1:12" x14ac:dyDescent="0.3">
      <c r="A14461">
        <v>12278</v>
      </c>
      <c r="B14461" t="s">
        <v>9</v>
      </c>
      <c r="G14461" s="1">
        <v>49.99</v>
      </c>
      <c r="H14461" s="1">
        <v>11.5</v>
      </c>
      <c r="K14461" s="1">
        <v>49.99</v>
      </c>
      <c r="L14461" s="1">
        <v>11.5</v>
      </c>
    </row>
    <row r="14462" spans="1:12" x14ac:dyDescent="0.3">
      <c r="A14462">
        <v>12268</v>
      </c>
      <c r="B14462" t="s">
        <v>9</v>
      </c>
      <c r="G14462" s="1">
        <v>49.99</v>
      </c>
      <c r="H14462" s="1">
        <v>11.5</v>
      </c>
      <c r="K14462" s="1">
        <v>49.99</v>
      </c>
      <c r="L14462" s="1">
        <v>11.5</v>
      </c>
    </row>
    <row r="14463" spans="1:12" x14ac:dyDescent="0.3">
      <c r="A14463">
        <v>12257</v>
      </c>
      <c r="B14463" t="s">
        <v>9</v>
      </c>
      <c r="I14463" s="1">
        <v>49.99</v>
      </c>
      <c r="J14463" s="1">
        <v>11.5</v>
      </c>
      <c r="K14463" s="1">
        <v>49.99</v>
      </c>
      <c r="L14463" s="1">
        <v>11.5</v>
      </c>
    </row>
    <row r="14464" spans="1:12" x14ac:dyDescent="0.3">
      <c r="A14464">
        <v>12331</v>
      </c>
      <c r="B14464" t="s">
        <v>8</v>
      </c>
      <c r="G14464" s="1">
        <v>49.99</v>
      </c>
      <c r="H14464" s="1">
        <v>11.5</v>
      </c>
      <c r="K14464" s="1">
        <v>49.99</v>
      </c>
      <c r="L14464" s="1">
        <v>11.5</v>
      </c>
    </row>
    <row r="14465" spans="1:12" x14ac:dyDescent="0.3">
      <c r="A14465">
        <v>12273</v>
      </c>
      <c r="B14465" t="s">
        <v>9</v>
      </c>
      <c r="I14465" s="1">
        <v>49.99</v>
      </c>
      <c r="J14465" s="1">
        <v>11.5</v>
      </c>
      <c r="K14465" s="1">
        <v>49.99</v>
      </c>
      <c r="L14465" s="1">
        <v>11.5</v>
      </c>
    </row>
    <row r="14466" spans="1:12" x14ac:dyDescent="0.3">
      <c r="A14466">
        <v>12477</v>
      </c>
      <c r="B14466" t="s">
        <v>8</v>
      </c>
      <c r="I14466" s="1">
        <v>49.99</v>
      </c>
      <c r="J14466" s="1">
        <v>11.5</v>
      </c>
      <c r="K14466" s="1">
        <v>49.99</v>
      </c>
      <c r="L14466" s="1">
        <v>11.5</v>
      </c>
    </row>
    <row r="14467" spans="1:12" x14ac:dyDescent="0.3">
      <c r="A14467">
        <v>12389</v>
      </c>
      <c r="B14467" t="s">
        <v>8</v>
      </c>
      <c r="I14467" s="1">
        <v>49.99</v>
      </c>
      <c r="J14467" s="1">
        <v>11.5</v>
      </c>
      <c r="K14467" s="1">
        <v>49.99</v>
      </c>
      <c r="L14467" s="1">
        <v>11.5</v>
      </c>
    </row>
    <row r="14468" spans="1:12" x14ac:dyDescent="0.3">
      <c r="A14468">
        <v>12482</v>
      </c>
      <c r="B14468" t="s">
        <v>8</v>
      </c>
      <c r="I14468" s="1">
        <v>49.99</v>
      </c>
      <c r="J14468" s="1">
        <v>11.5</v>
      </c>
      <c r="K14468" s="1">
        <v>49.99</v>
      </c>
      <c r="L14468" s="1">
        <v>11.5</v>
      </c>
    </row>
    <row r="14469" spans="1:12" x14ac:dyDescent="0.3">
      <c r="A14469">
        <v>12258</v>
      </c>
      <c r="B14469" t="s">
        <v>9</v>
      </c>
      <c r="I14469" s="1">
        <v>49.99</v>
      </c>
      <c r="J14469" s="1">
        <v>11.5</v>
      </c>
      <c r="K14469" s="1">
        <v>49.99</v>
      </c>
      <c r="L14469" s="1">
        <v>11.5</v>
      </c>
    </row>
    <row r="14470" spans="1:12" x14ac:dyDescent="0.3">
      <c r="A14470">
        <v>12458</v>
      </c>
      <c r="B14470" t="s">
        <v>9</v>
      </c>
      <c r="I14470" s="1">
        <v>49.99</v>
      </c>
      <c r="J14470" s="1">
        <v>11.5</v>
      </c>
      <c r="K14470" s="1">
        <v>49.99</v>
      </c>
      <c r="L14470" s="1">
        <v>11.5</v>
      </c>
    </row>
    <row r="14471" spans="1:12" x14ac:dyDescent="0.3">
      <c r="A14471">
        <v>12396</v>
      </c>
      <c r="B14471" t="s">
        <v>9</v>
      </c>
      <c r="I14471" s="1">
        <v>49.99</v>
      </c>
      <c r="J14471" s="1">
        <v>11.5</v>
      </c>
      <c r="K14471" s="1">
        <v>49.99</v>
      </c>
      <c r="L14471" s="1">
        <v>11.5</v>
      </c>
    </row>
    <row r="14472" spans="1:12" x14ac:dyDescent="0.3">
      <c r="A14472">
        <v>12322</v>
      </c>
      <c r="B14472" t="s">
        <v>8</v>
      </c>
      <c r="I14472" s="1">
        <v>49.99</v>
      </c>
      <c r="J14472" s="1">
        <v>11.5</v>
      </c>
      <c r="K14472" s="1">
        <v>49.99</v>
      </c>
      <c r="L14472" s="1">
        <v>11.5</v>
      </c>
    </row>
    <row r="14473" spans="1:12" x14ac:dyDescent="0.3">
      <c r="A14473">
        <v>12377</v>
      </c>
      <c r="B14473" t="s">
        <v>9</v>
      </c>
      <c r="G14473" s="1">
        <v>49.99</v>
      </c>
      <c r="H14473" s="1">
        <v>11.5</v>
      </c>
      <c r="K14473" s="1">
        <v>49.99</v>
      </c>
      <c r="L14473" s="1">
        <v>11.5</v>
      </c>
    </row>
    <row r="14474" spans="1:12" x14ac:dyDescent="0.3">
      <c r="A14474">
        <v>12469</v>
      </c>
      <c r="B14474" t="s">
        <v>9</v>
      </c>
      <c r="I14474" s="1">
        <v>49.99</v>
      </c>
      <c r="J14474" s="1">
        <v>11.5</v>
      </c>
      <c r="K14474" s="1">
        <v>49.99</v>
      </c>
      <c r="L14474" s="1">
        <v>11.5</v>
      </c>
    </row>
    <row r="14475" spans="1:12" x14ac:dyDescent="0.3">
      <c r="A14475">
        <v>12379</v>
      </c>
      <c r="B14475" t="s">
        <v>9</v>
      </c>
      <c r="G14475" s="1">
        <v>49.99</v>
      </c>
      <c r="H14475" s="1">
        <v>11.5</v>
      </c>
      <c r="K14475" s="1">
        <v>49.99</v>
      </c>
      <c r="L14475" s="1">
        <v>11.5</v>
      </c>
    </row>
    <row r="14476" spans="1:12" x14ac:dyDescent="0.3">
      <c r="A14476">
        <v>12470</v>
      </c>
      <c r="B14476" t="s">
        <v>9</v>
      </c>
      <c r="I14476" s="1">
        <v>49.99</v>
      </c>
      <c r="J14476" s="1">
        <v>11.5</v>
      </c>
      <c r="K14476" s="1">
        <v>49.99</v>
      </c>
      <c r="L14476" s="1">
        <v>11.5</v>
      </c>
    </row>
    <row r="14477" spans="1:12" x14ac:dyDescent="0.3">
      <c r="A14477">
        <v>12472</v>
      </c>
      <c r="B14477" t="s">
        <v>8</v>
      </c>
      <c r="I14477" s="1">
        <v>49.99</v>
      </c>
      <c r="J14477" s="1">
        <v>11.5</v>
      </c>
      <c r="K14477" s="1">
        <v>49.99</v>
      </c>
      <c r="L14477" s="1">
        <v>11.5</v>
      </c>
    </row>
    <row r="14478" spans="1:12" x14ac:dyDescent="0.3">
      <c r="A14478">
        <v>11585</v>
      </c>
      <c r="B14478" t="s">
        <v>14</v>
      </c>
      <c r="I14478" s="1">
        <v>49.99</v>
      </c>
      <c r="J14478" s="1">
        <v>11.5</v>
      </c>
      <c r="K14478" s="1">
        <v>49.99</v>
      </c>
      <c r="L14478" s="1">
        <v>11.5</v>
      </c>
    </row>
    <row r="14479" spans="1:12" x14ac:dyDescent="0.3">
      <c r="A14479">
        <v>12635</v>
      </c>
      <c r="B14479" t="s">
        <v>8</v>
      </c>
      <c r="G14479" s="1">
        <v>49.99</v>
      </c>
      <c r="H14479" s="1">
        <v>11.5</v>
      </c>
      <c r="K14479" s="1">
        <v>49.99</v>
      </c>
      <c r="L14479" s="1">
        <v>11.5</v>
      </c>
    </row>
    <row r="14480" spans="1:12" x14ac:dyDescent="0.3">
      <c r="A14480">
        <v>12639</v>
      </c>
      <c r="B14480" t="s">
        <v>8</v>
      </c>
      <c r="G14480" s="1">
        <v>49.99</v>
      </c>
      <c r="H14480" s="1">
        <v>11.5</v>
      </c>
      <c r="K14480" s="1">
        <v>49.99</v>
      </c>
      <c r="L14480" s="1">
        <v>11.5</v>
      </c>
    </row>
    <row r="14481" spans="1:12" x14ac:dyDescent="0.3">
      <c r="A14481">
        <v>28100</v>
      </c>
      <c r="B14481" t="s">
        <v>13</v>
      </c>
      <c r="I14481" s="1">
        <v>49.97</v>
      </c>
      <c r="J14481" s="1">
        <v>31.28</v>
      </c>
      <c r="K14481" s="1">
        <v>49.97</v>
      </c>
      <c r="L14481" s="1">
        <v>31.28</v>
      </c>
    </row>
    <row r="14482" spans="1:12" x14ac:dyDescent="0.3">
      <c r="A14482">
        <v>28943</v>
      </c>
      <c r="B14482" t="s">
        <v>5</v>
      </c>
      <c r="G14482" s="1">
        <v>49.97</v>
      </c>
      <c r="H14482" s="1">
        <v>31.28</v>
      </c>
      <c r="K14482" s="1">
        <v>49.97</v>
      </c>
      <c r="L14482" s="1">
        <v>31.28</v>
      </c>
    </row>
    <row r="14483" spans="1:12" x14ac:dyDescent="0.3">
      <c r="A14483">
        <v>29193</v>
      </c>
      <c r="B14483" t="s">
        <v>5</v>
      </c>
      <c r="I14483" s="1">
        <v>49.97</v>
      </c>
      <c r="J14483" s="1">
        <v>31.28</v>
      </c>
      <c r="K14483" s="1">
        <v>49.97</v>
      </c>
      <c r="L14483" s="1">
        <v>31.28</v>
      </c>
    </row>
    <row r="14484" spans="1:12" x14ac:dyDescent="0.3">
      <c r="A14484">
        <v>28960</v>
      </c>
      <c r="B14484" t="s">
        <v>5</v>
      </c>
      <c r="I14484" s="1">
        <v>49.97</v>
      </c>
      <c r="J14484" s="1">
        <v>31.28</v>
      </c>
      <c r="K14484" s="1">
        <v>49.97</v>
      </c>
      <c r="L14484" s="1">
        <v>31.28</v>
      </c>
    </row>
    <row r="14485" spans="1:12" x14ac:dyDescent="0.3">
      <c r="A14485">
        <v>29120</v>
      </c>
      <c r="B14485" t="s">
        <v>5</v>
      </c>
      <c r="G14485" s="1">
        <v>49.97</v>
      </c>
      <c r="H14485" s="1">
        <v>31.28</v>
      </c>
      <c r="K14485" s="1">
        <v>49.97</v>
      </c>
      <c r="L14485" s="1">
        <v>31.28</v>
      </c>
    </row>
    <row r="14486" spans="1:12" x14ac:dyDescent="0.3">
      <c r="A14486">
        <v>29321</v>
      </c>
      <c r="B14486" t="s">
        <v>5</v>
      </c>
      <c r="G14486" s="1">
        <v>49.97</v>
      </c>
      <c r="H14486" s="1">
        <v>31.28</v>
      </c>
      <c r="K14486" s="1">
        <v>49.97</v>
      </c>
      <c r="L14486" s="1">
        <v>31.28</v>
      </c>
    </row>
    <row r="14487" spans="1:12" x14ac:dyDescent="0.3">
      <c r="A14487">
        <v>29296</v>
      </c>
      <c r="B14487" t="s">
        <v>5</v>
      </c>
      <c r="I14487" s="1">
        <v>49.97</v>
      </c>
      <c r="J14487" s="1">
        <v>31.28</v>
      </c>
      <c r="K14487" s="1">
        <v>49.97</v>
      </c>
      <c r="L14487" s="1">
        <v>31.28</v>
      </c>
    </row>
    <row r="14488" spans="1:12" x14ac:dyDescent="0.3">
      <c r="A14488">
        <v>29122</v>
      </c>
      <c r="B14488" t="s">
        <v>5</v>
      </c>
      <c r="G14488" s="1">
        <v>49.97</v>
      </c>
      <c r="H14488" s="1">
        <v>31.28</v>
      </c>
      <c r="K14488" s="1">
        <v>49.97</v>
      </c>
      <c r="L14488" s="1">
        <v>31.28</v>
      </c>
    </row>
    <row r="14489" spans="1:12" x14ac:dyDescent="0.3">
      <c r="A14489">
        <v>26366</v>
      </c>
      <c r="B14489" t="s">
        <v>9</v>
      </c>
      <c r="I14489" s="1">
        <v>49.97</v>
      </c>
      <c r="J14489" s="1">
        <v>31.28</v>
      </c>
      <c r="K14489" s="1">
        <v>49.97</v>
      </c>
      <c r="L14489" s="1">
        <v>31.28</v>
      </c>
    </row>
    <row r="14490" spans="1:12" x14ac:dyDescent="0.3">
      <c r="A14490">
        <v>26564</v>
      </c>
      <c r="B14490" t="s">
        <v>5</v>
      </c>
      <c r="I14490" s="1">
        <v>49.97</v>
      </c>
      <c r="J14490" s="1">
        <v>31.28</v>
      </c>
      <c r="K14490" s="1">
        <v>49.97</v>
      </c>
      <c r="L14490" s="1">
        <v>31.28</v>
      </c>
    </row>
    <row r="14491" spans="1:12" x14ac:dyDescent="0.3">
      <c r="A14491">
        <v>25543</v>
      </c>
      <c r="B14491" t="s">
        <v>9</v>
      </c>
      <c r="I14491" s="1">
        <v>49.97</v>
      </c>
      <c r="J14491" s="1">
        <v>31.28</v>
      </c>
      <c r="K14491" s="1">
        <v>49.97</v>
      </c>
      <c r="L14491" s="1">
        <v>31.28</v>
      </c>
    </row>
    <row r="14492" spans="1:12" x14ac:dyDescent="0.3">
      <c r="A14492">
        <v>23274</v>
      </c>
      <c r="B14492" t="s">
        <v>11</v>
      </c>
      <c r="G14492" s="1">
        <v>49.97</v>
      </c>
      <c r="H14492" s="1">
        <v>31.28</v>
      </c>
      <c r="K14492" s="1">
        <v>49.97</v>
      </c>
      <c r="L14492" s="1">
        <v>31.28</v>
      </c>
    </row>
    <row r="14493" spans="1:12" x14ac:dyDescent="0.3">
      <c r="A14493">
        <v>23249</v>
      </c>
      <c r="B14493" t="s">
        <v>11</v>
      </c>
      <c r="G14493" s="1">
        <v>49.97</v>
      </c>
      <c r="H14493" s="1">
        <v>31.28</v>
      </c>
      <c r="K14493" s="1">
        <v>49.97</v>
      </c>
      <c r="L14493" s="1">
        <v>31.28</v>
      </c>
    </row>
    <row r="14494" spans="1:12" x14ac:dyDescent="0.3">
      <c r="A14494">
        <v>23271</v>
      </c>
      <c r="B14494" t="s">
        <v>13</v>
      </c>
      <c r="I14494" s="1">
        <v>49.97</v>
      </c>
      <c r="J14494" s="1">
        <v>31.28</v>
      </c>
      <c r="K14494" s="1">
        <v>49.97</v>
      </c>
      <c r="L14494" s="1">
        <v>31.28</v>
      </c>
    </row>
    <row r="14495" spans="1:12" x14ac:dyDescent="0.3">
      <c r="A14495">
        <v>25001</v>
      </c>
      <c r="B14495" t="s">
        <v>5</v>
      </c>
      <c r="G14495" s="1">
        <v>49.97</v>
      </c>
      <c r="H14495" s="1">
        <v>31.28</v>
      </c>
      <c r="K14495" s="1">
        <v>49.97</v>
      </c>
      <c r="L14495" s="1">
        <v>31.28</v>
      </c>
    </row>
    <row r="14496" spans="1:12" x14ac:dyDescent="0.3">
      <c r="A14496">
        <v>23248</v>
      </c>
      <c r="B14496" t="s">
        <v>11</v>
      </c>
      <c r="I14496" s="1">
        <v>49.97</v>
      </c>
      <c r="J14496" s="1">
        <v>31.28</v>
      </c>
      <c r="K14496" s="1">
        <v>49.97</v>
      </c>
      <c r="L14496" s="1">
        <v>31.28</v>
      </c>
    </row>
    <row r="14497" spans="1:12" x14ac:dyDescent="0.3">
      <c r="A14497">
        <v>24268</v>
      </c>
      <c r="B14497" t="s">
        <v>5</v>
      </c>
      <c r="G14497" s="1">
        <v>49.97</v>
      </c>
      <c r="H14497" s="1">
        <v>31.28</v>
      </c>
      <c r="K14497" s="1">
        <v>49.97</v>
      </c>
      <c r="L14497" s="1">
        <v>31.28</v>
      </c>
    </row>
    <row r="14498" spans="1:12" x14ac:dyDescent="0.3">
      <c r="A14498">
        <v>23259</v>
      </c>
      <c r="B14498" t="s">
        <v>11</v>
      </c>
      <c r="I14498" s="1">
        <v>49.97</v>
      </c>
      <c r="J14498" s="1">
        <v>31.28</v>
      </c>
      <c r="K14498" s="1">
        <v>49.97</v>
      </c>
      <c r="L14498" s="1">
        <v>31.28</v>
      </c>
    </row>
    <row r="14499" spans="1:12" x14ac:dyDescent="0.3">
      <c r="A14499">
        <v>23262</v>
      </c>
      <c r="B14499" t="s">
        <v>11</v>
      </c>
      <c r="I14499" s="1">
        <v>49.97</v>
      </c>
      <c r="J14499" s="1">
        <v>31.28</v>
      </c>
      <c r="K14499" s="1">
        <v>49.97</v>
      </c>
      <c r="L14499" s="1">
        <v>31.28</v>
      </c>
    </row>
    <row r="14500" spans="1:12" x14ac:dyDescent="0.3">
      <c r="A14500">
        <v>24876</v>
      </c>
      <c r="B14500" t="s">
        <v>9</v>
      </c>
      <c r="G14500" s="1">
        <v>49.97</v>
      </c>
      <c r="H14500" s="1">
        <v>31.28</v>
      </c>
      <c r="K14500" s="1">
        <v>49.97</v>
      </c>
      <c r="L14500" s="1">
        <v>31.28</v>
      </c>
    </row>
    <row r="14501" spans="1:12" x14ac:dyDescent="0.3">
      <c r="A14501">
        <v>22357</v>
      </c>
      <c r="B14501" t="s">
        <v>13</v>
      </c>
      <c r="I14501" s="1">
        <v>49.97</v>
      </c>
      <c r="J14501" s="1">
        <v>31.28</v>
      </c>
      <c r="K14501" s="1">
        <v>49.97</v>
      </c>
      <c r="L14501" s="1">
        <v>31.28</v>
      </c>
    </row>
    <row r="14502" spans="1:12" x14ac:dyDescent="0.3">
      <c r="A14502">
        <v>20692</v>
      </c>
      <c r="B14502" t="s">
        <v>13</v>
      </c>
      <c r="I14502" s="1">
        <v>49.97</v>
      </c>
      <c r="J14502" s="1">
        <v>31.28</v>
      </c>
      <c r="K14502" s="1">
        <v>49.97</v>
      </c>
      <c r="L14502" s="1">
        <v>31.28</v>
      </c>
    </row>
    <row r="14503" spans="1:12" x14ac:dyDescent="0.3">
      <c r="A14503">
        <v>21244</v>
      </c>
      <c r="B14503" t="s">
        <v>13</v>
      </c>
      <c r="G14503" s="1">
        <v>49.97</v>
      </c>
      <c r="H14503" s="1">
        <v>31.28</v>
      </c>
      <c r="K14503" s="1">
        <v>49.97</v>
      </c>
      <c r="L14503" s="1">
        <v>31.28</v>
      </c>
    </row>
    <row r="14504" spans="1:12" x14ac:dyDescent="0.3">
      <c r="A14504">
        <v>21760</v>
      </c>
      <c r="B14504" t="s">
        <v>13</v>
      </c>
      <c r="I14504" s="1">
        <v>49.97</v>
      </c>
      <c r="J14504" s="1">
        <v>31.28</v>
      </c>
      <c r="K14504" s="1">
        <v>49.97</v>
      </c>
      <c r="L14504" s="1">
        <v>31.28</v>
      </c>
    </row>
    <row r="14505" spans="1:12" x14ac:dyDescent="0.3">
      <c r="A14505">
        <v>22356</v>
      </c>
      <c r="B14505" t="s">
        <v>13</v>
      </c>
      <c r="I14505" s="1">
        <v>49.97</v>
      </c>
      <c r="J14505" s="1">
        <v>31.28</v>
      </c>
      <c r="K14505" s="1">
        <v>49.97</v>
      </c>
      <c r="L14505" s="1">
        <v>31.28</v>
      </c>
    </row>
    <row r="14506" spans="1:12" x14ac:dyDescent="0.3">
      <c r="A14506">
        <v>21337</v>
      </c>
      <c r="B14506" t="s">
        <v>11</v>
      </c>
      <c r="I14506" s="1">
        <v>49.97</v>
      </c>
      <c r="J14506" s="1">
        <v>31.28</v>
      </c>
      <c r="K14506" s="1">
        <v>49.97</v>
      </c>
      <c r="L14506" s="1">
        <v>31.28</v>
      </c>
    </row>
    <row r="14507" spans="1:12" x14ac:dyDescent="0.3">
      <c r="A14507">
        <v>21443</v>
      </c>
      <c r="B14507" t="s">
        <v>11</v>
      </c>
      <c r="G14507" s="1">
        <v>49.97</v>
      </c>
      <c r="H14507" s="1">
        <v>31.28</v>
      </c>
      <c r="K14507" s="1">
        <v>49.97</v>
      </c>
      <c r="L14507" s="1">
        <v>31.28</v>
      </c>
    </row>
    <row r="14508" spans="1:12" x14ac:dyDescent="0.3">
      <c r="A14508">
        <v>21763</v>
      </c>
      <c r="B14508" t="s">
        <v>11</v>
      </c>
      <c r="I14508" s="1">
        <v>49.97</v>
      </c>
      <c r="J14508" s="1">
        <v>31.28</v>
      </c>
      <c r="K14508" s="1">
        <v>49.97</v>
      </c>
      <c r="L14508" s="1">
        <v>31.28</v>
      </c>
    </row>
    <row r="14509" spans="1:12" x14ac:dyDescent="0.3">
      <c r="A14509">
        <v>21694</v>
      </c>
      <c r="B14509" t="s">
        <v>13</v>
      </c>
      <c r="I14509" s="1">
        <v>49.97</v>
      </c>
      <c r="J14509" s="1">
        <v>31.28</v>
      </c>
      <c r="K14509" s="1">
        <v>49.97</v>
      </c>
      <c r="L14509" s="1">
        <v>31.28</v>
      </c>
    </row>
    <row r="14510" spans="1:12" x14ac:dyDescent="0.3">
      <c r="A14510">
        <v>20635</v>
      </c>
      <c r="B14510" t="s">
        <v>11</v>
      </c>
      <c r="G14510" s="1">
        <v>49.97</v>
      </c>
      <c r="H14510" s="1">
        <v>31.28</v>
      </c>
      <c r="K14510" s="1">
        <v>49.97</v>
      </c>
      <c r="L14510" s="1">
        <v>31.28</v>
      </c>
    </row>
    <row r="14511" spans="1:12" x14ac:dyDescent="0.3">
      <c r="A14511">
        <v>21158</v>
      </c>
      <c r="B14511" t="s">
        <v>11</v>
      </c>
      <c r="G14511" s="1">
        <v>49.97</v>
      </c>
      <c r="H14511" s="1">
        <v>31.28</v>
      </c>
      <c r="K14511" s="1">
        <v>49.97</v>
      </c>
      <c r="L14511" s="1">
        <v>31.28</v>
      </c>
    </row>
    <row r="14512" spans="1:12" x14ac:dyDescent="0.3">
      <c r="A14512">
        <v>22010</v>
      </c>
      <c r="B14512" t="s">
        <v>13</v>
      </c>
      <c r="I14512" s="1">
        <v>49.97</v>
      </c>
      <c r="J14512" s="1">
        <v>31.28</v>
      </c>
      <c r="K14512" s="1">
        <v>49.97</v>
      </c>
      <c r="L14512" s="1">
        <v>31.28</v>
      </c>
    </row>
    <row r="14513" spans="1:12" x14ac:dyDescent="0.3">
      <c r="A14513">
        <v>21708</v>
      </c>
      <c r="B14513" t="s">
        <v>11</v>
      </c>
      <c r="I14513" s="1">
        <v>49.97</v>
      </c>
      <c r="J14513" s="1">
        <v>31.28</v>
      </c>
      <c r="K14513" s="1">
        <v>49.97</v>
      </c>
      <c r="L14513" s="1">
        <v>31.28</v>
      </c>
    </row>
    <row r="14514" spans="1:12" x14ac:dyDescent="0.3">
      <c r="A14514">
        <v>21751</v>
      </c>
      <c r="B14514" t="s">
        <v>13</v>
      </c>
      <c r="I14514" s="1">
        <v>49.97</v>
      </c>
      <c r="J14514" s="1">
        <v>31.28</v>
      </c>
      <c r="K14514" s="1">
        <v>49.97</v>
      </c>
      <c r="L14514" s="1">
        <v>31.28</v>
      </c>
    </row>
    <row r="14515" spans="1:12" x14ac:dyDescent="0.3">
      <c r="A14515">
        <v>21415</v>
      </c>
      <c r="B14515" t="s">
        <v>11</v>
      </c>
      <c r="I14515" s="1">
        <v>49.97</v>
      </c>
      <c r="J14515" s="1">
        <v>31.28</v>
      </c>
      <c r="K14515" s="1">
        <v>49.97</v>
      </c>
      <c r="L14515" s="1">
        <v>31.28</v>
      </c>
    </row>
    <row r="14516" spans="1:12" x14ac:dyDescent="0.3">
      <c r="A14516">
        <v>21774</v>
      </c>
      <c r="B14516" t="s">
        <v>13</v>
      </c>
      <c r="I14516" s="1">
        <v>49.97</v>
      </c>
      <c r="J14516" s="1">
        <v>31.28</v>
      </c>
      <c r="K14516" s="1">
        <v>49.97</v>
      </c>
      <c r="L14516" s="1">
        <v>31.28</v>
      </c>
    </row>
    <row r="14517" spans="1:12" x14ac:dyDescent="0.3">
      <c r="A14517">
        <v>21634</v>
      </c>
      <c r="B14517" t="s">
        <v>11</v>
      </c>
      <c r="I14517" s="1">
        <v>49.97</v>
      </c>
      <c r="J14517" s="1">
        <v>31.28</v>
      </c>
      <c r="K14517" s="1">
        <v>49.97</v>
      </c>
      <c r="L14517" s="1">
        <v>31.28</v>
      </c>
    </row>
    <row r="14518" spans="1:12" x14ac:dyDescent="0.3">
      <c r="A14518">
        <v>22022</v>
      </c>
      <c r="B14518" t="s">
        <v>13</v>
      </c>
      <c r="I14518" s="1">
        <v>49.97</v>
      </c>
      <c r="J14518" s="1">
        <v>31.28</v>
      </c>
      <c r="K14518" s="1">
        <v>49.97</v>
      </c>
      <c r="L14518" s="1">
        <v>31.28</v>
      </c>
    </row>
    <row r="14519" spans="1:12" x14ac:dyDescent="0.3">
      <c r="A14519">
        <v>21328</v>
      </c>
      <c r="B14519" t="s">
        <v>13</v>
      </c>
      <c r="G14519" s="1">
        <v>49.97</v>
      </c>
      <c r="H14519" s="1">
        <v>31.28</v>
      </c>
      <c r="K14519" s="1">
        <v>49.97</v>
      </c>
      <c r="L14519" s="1">
        <v>31.28</v>
      </c>
    </row>
    <row r="14520" spans="1:12" x14ac:dyDescent="0.3">
      <c r="A14520">
        <v>21452</v>
      </c>
      <c r="B14520" t="s">
        <v>11</v>
      </c>
      <c r="G14520" s="1">
        <v>49.97</v>
      </c>
      <c r="H14520" s="1">
        <v>31.28</v>
      </c>
      <c r="K14520" s="1">
        <v>49.97</v>
      </c>
      <c r="L14520" s="1">
        <v>31.28</v>
      </c>
    </row>
    <row r="14521" spans="1:12" x14ac:dyDescent="0.3">
      <c r="A14521">
        <v>22347</v>
      </c>
      <c r="B14521" t="s">
        <v>13</v>
      </c>
      <c r="I14521" s="1">
        <v>49.97</v>
      </c>
      <c r="J14521" s="1">
        <v>31.28</v>
      </c>
      <c r="K14521" s="1">
        <v>49.97</v>
      </c>
      <c r="L14521" s="1">
        <v>31.28</v>
      </c>
    </row>
    <row r="14522" spans="1:12" x14ac:dyDescent="0.3">
      <c r="A14522">
        <v>21458</v>
      </c>
      <c r="B14522" t="s">
        <v>13</v>
      </c>
      <c r="G14522" s="1">
        <v>49.97</v>
      </c>
      <c r="H14522" s="1">
        <v>31.28</v>
      </c>
      <c r="K14522" s="1">
        <v>49.97</v>
      </c>
      <c r="L14522" s="1">
        <v>31.28</v>
      </c>
    </row>
    <row r="14523" spans="1:12" x14ac:dyDescent="0.3">
      <c r="A14523">
        <v>21462</v>
      </c>
      <c r="B14523" t="s">
        <v>13</v>
      </c>
      <c r="I14523" s="1">
        <v>49.97</v>
      </c>
      <c r="J14523" s="1">
        <v>31.28</v>
      </c>
      <c r="K14523" s="1">
        <v>49.97</v>
      </c>
      <c r="L14523" s="1">
        <v>31.28</v>
      </c>
    </row>
    <row r="14524" spans="1:12" x14ac:dyDescent="0.3">
      <c r="A14524">
        <v>21782</v>
      </c>
      <c r="B14524" t="s">
        <v>11</v>
      </c>
      <c r="G14524" s="1">
        <v>49.97</v>
      </c>
      <c r="H14524" s="1">
        <v>31.28</v>
      </c>
      <c r="K14524" s="1">
        <v>49.97</v>
      </c>
      <c r="L14524" s="1">
        <v>31.28</v>
      </c>
    </row>
    <row r="14525" spans="1:12" x14ac:dyDescent="0.3">
      <c r="A14525">
        <v>21472</v>
      </c>
      <c r="B14525" t="s">
        <v>13</v>
      </c>
      <c r="G14525" s="1">
        <v>49.97</v>
      </c>
      <c r="H14525" s="1">
        <v>31.28</v>
      </c>
      <c r="K14525" s="1">
        <v>49.97</v>
      </c>
      <c r="L14525" s="1">
        <v>31.28</v>
      </c>
    </row>
    <row r="14526" spans="1:12" x14ac:dyDescent="0.3">
      <c r="A14526">
        <v>21321</v>
      </c>
      <c r="B14526" t="s">
        <v>11</v>
      </c>
      <c r="G14526" s="1">
        <v>49.97</v>
      </c>
      <c r="H14526" s="1">
        <v>31.28</v>
      </c>
      <c r="K14526" s="1">
        <v>49.97</v>
      </c>
      <c r="L14526" s="1">
        <v>31.28</v>
      </c>
    </row>
    <row r="14527" spans="1:12" x14ac:dyDescent="0.3">
      <c r="A14527">
        <v>21157</v>
      </c>
      <c r="B14527" t="s">
        <v>13</v>
      </c>
      <c r="G14527" s="1">
        <v>49.97</v>
      </c>
      <c r="H14527" s="1">
        <v>31.28</v>
      </c>
      <c r="K14527" s="1">
        <v>49.97</v>
      </c>
      <c r="L14527" s="1">
        <v>31.28</v>
      </c>
    </row>
    <row r="14528" spans="1:12" x14ac:dyDescent="0.3">
      <c r="A14528">
        <v>21783</v>
      </c>
      <c r="B14528" t="s">
        <v>11</v>
      </c>
      <c r="G14528" s="1">
        <v>49.97</v>
      </c>
      <c r="H14528" s="1">
        <v>31.28</v>
      </c>
      <c r="K14528" s="1">
        <v>49.97</v>
      </c>
      <c r="L14528" s="1">
        <v>31.28</v>
      </c>
    </row>
    <row r="14529" spans="1:12" x14ac:dyDescent="0.3">
      <c r="A14529">
        <v>21624</v>
      </c>
      <c r="B14529" t="s">
        <v>11</v>
      </c>
      <c r="G14529" s="1">
        <v>49.97</v>
      </c>
      <c r="H14529" s="1">
        <v>31.28</v>
      </c>
      <c r="K14529" s="1">
        <v>49.97</v>
      </c>
      <c r="L14529" s="1">
        <v>31.28</v>
      </c>
    </row>
    <row r="14530" spans="1:12" x14ac:dyDescent="0.3">
      <c r="A14530">
        <v>21784</v>
      </c>
      <c r="B14530" t="s">
        <v>11</v>
      </c>
      <c r="G14530" s="1">
        <v>49.97</v>
      </c>
      <c r="H14530" s="1">
        <v>31.28</v>
      </c>
      <c r="K14530" s="1">
        <v>49.97</v>
      </c>
      <c r="L14530" s="1">
        <v>31.28</v>
      </c>
    </row>
    <row r="14531" spans="1:12" x14ac:dyDescent="0.3">
      <c r="A14531">
        <v>21705</v>
      </c>
      <c r="B14531" t="s">
        <v>13</v>
      </c>
      <c r="I14531" s="1">
        <v>49.97</v>
      </c>
      <c r="J14531" s="1">
        <v>31.28</v>
      </c>
      <c r="K14531" s="1">
        <v>49.97</v>
      </c>
      <c r="L14531" s="1">
        <v>31.28</v>
      </c>
    </row>
    <row r="14532" spans="1:12" x14ac:dyDescent="0.3">
      <c r="A14532">
        <v>20770</v>
      </c>
      <c r="B14532" t="s">
        <v>11</v>
      </c>
      <c r="I14532" s="1">
        <v>49.97</v>
      </c>
      <c r="J14532" s="1">
        <v>31.28</v>
      </c>
      <c r="K14532" s="1">
        <v>49.97</v>
      </c>
      <c r="L14532" s="1">
        <v>31.28</v>
      </c>
    </row>
    <row r="14533" spans="1:12" x14ac:dyDescent="0.3">
      <c r="A14533">
        <v>22337</v>
      </c>
      <c r="B14533" t="s">
        <v>13</v>
      </c>
      <c r="I14533" s="1">
        <v>49.97</v>
      </c>
      <c r="J14533" s="1">
        <v>31.28</v>
      </c>
      <c r="K14533" s="1">
        <v>49.97</v>
      </c>
      <c r="L14533" s="1">
        <v>31.28</v>
      </c>
    </row>
    <row r="14534" spans="1:12" x14ac:dyDescent="0.3">
      <c r="A14534">
        <v>21502</v>
      </c>
      <c r="B14534" t="s">
        <v>13</v>
      </c>
      <c r="I14534" s="1">
        <v>49.97</v>
      </c>
      <c r="J14534" s="1">
        <v>31.28</v>
      </c>
      <c r="K14534" s="1">
        <v>49.97</v>
      </c>
      <c r="L14534" s="1">
        <v>31.28</v>
      </c>
    </row>
    <row r="14535" spans="1:12" x14ac:dyDescent="0.3">
      <c r="A14535">
        <v>22051</v>
      </c>
      <c r="B14535" t="s">
        <v>11</v>
      </c>
      <c r="I14535" s="1">
        <v>49.97</v>
      </c>
      <c r="J14535" s="1">
        <v>31.28</v>
      </c>
      <c r="K14535" s="1">
        <v>49.97</v>
      </c>
      <c r="L14535" s="1">
        <v>31.28</v>
      </c>
    </row>
    <row r="14536" spans="1:12" x14ac:dyDescent="0.3">
      <c r="A14536">
        <v>21503</v>
      </c>
      <c r="B14536" t="s">
        <v>11</v>
      </c>
      <c r="I14536" s="1">
        <v>49.97</v>
      </c>
      <c r="J14536" s="1">
        <v>31.28</v>
      </c>
      <c r="K14536" s="1">
        <v>49.97</v>
      </c>
      <c r="L14536" s="1">
        <v>31.28</v>
      </c>
    </row>
    <row r="14537" spans="1:12" x14ac:dyDescent="0.3">
      <c r="A14537">
        <v>21397</v>
      </c>
      <c r="B14537" t="s">
        <v>11</v>
      </c>
      <c r="G14537" s="1">
        <v>49.97</v>
      </c>
      <c r="H14537" s="1">
        <v>31.28</v>
      </c>
      <c r="K14537" s="1">
        <v>49.97</v>
      </c>
      <c r="L14537" s="1">
        <v>31.28</v>
      </c>
    </row>
    <row r="14538" spans="1:12" x14ac:dyDescent="0.3">
      <c r="A14538">
        <v>21743</v>
      </c>
      <c r="B14538" t="s">
        <v>13</v>
      </c>
      <c r="G14538" s="1">
        <v>49.97</v>
      </c>
      <c r="H14538" s="1">
        <v>31.28</v>
      </c>
      <c r="K14538" s="1">
        <v>49.97</v>
      </c>
      <c r="L14538" s="1">
        <v>31.28</v>
      </c>
    </row>
    <row r="14539" spans="1:12" x14ac:dyDescent="0.3">
      <c r="A14539">
        <v>21933</v>
      </c>
      <c r="B14539" t="s">
        <v>13</v>
      </c>
      <c r="I14539" s="1">
        <v>49.97</v>
      </c>
      <c r="J14539" s="1">
        <v>31.28</v>
      </c>
      <c r="K14539" s="1">
        <v>49.97</v>
      </c>
      <c r="L14539" s="1">
        <v>31.28</v>
      </c>
    </row>
    <row r="14540" spans="1:12" x14ac:dyDescent="0.3">
      <c r="A14540">
        <v>21744</v>
      </c>
      <c r="B14540" t="s">
        <v>13</v>
      </c>
      <c r="I14540" s="1">
        <v>49.97</v>
      </c>
      <c r="J14540" s="1">
        <v>31.28</v>
      </c>
      <c r="K14540" s="1">
        <v>49.97</v>
      </c>
      <c r="L14540" s="1">
        <v>31.28</v>
      </c>
    </row>
    <row r="14541" spans="1:12" x14ac:dyDescent="0.3">
      <c r="A14541">
        <v>21729</v>
      </c>
      <c r="B14541" t="s">
        <v>11</v>
      </c>
      <c r="I14541" s="1">
        <v>49.97</v>
      </c>
      <c r="J14541" s="1">
        <v>31.28</v>
      </c>
      <c r="K14541" s="1">
        <v>49.97</v>
      </c>
      <c r="L14541" s="1">
        <v>31.28</v>
      </c>
    </row>
    <row r="14542" spans="1:12" x14ac:dyDescent="0.3">
      <c r="A14542">
        <v>21805</v>
      </c>
      <c r="B14542" t="s">
        <v>11</v>
      </c>
      <c r="G14542" s="1">
        <v>49.97</v>
      </c>
      <c r="H14542" s="1">
        <v>31.28</v>
      </c>
      <c r="K14542" s="1">
        <v>49.97</v>
      </c>
      <c r="L14542" s="1">
        <v>31.28</v>
      </c>
    </row>
    <row r="14543" spans="1:12" x14ac:dyDescent="0.3">
      <c r="A14543">
        <v>21809</v>
      </c>
      <c r="B14543" t="s">
        <v>13</v>
      </c>
      <c r="I14543" s="1">
        <v>49.97</v>
      </c>
      <c r="J14543" s="1">
        <v>31.28</v>
      </c>
      <c r="K14543" s="1">
        <v>49.97</v>
      </c>
      <c r="L14543" s="1">
        <v>31.28</v>
      </c>
    </row>
    <row r="14544" spans="1:12" x14ac:dyDescent="0.3">
      <c r="A14544">
        <v>21003</v>
      </c>
      <c r="B14544" t="s">
        <v>8</v>
      </c>
      <c r="G14544" s="1">
        <v>49.97</v>
      </c>
      <c r="H14544" s="1">
        <v>31.28</v>
      </c>
      <c r="K14544" s="1">
        <v>49.97</v>
      </c>
      <c r="L14544" s="1">
        <v>31.28</v>
      </c>
    </row>
    <row r="14545" spans="1:12" x14ac:dyDescent="0.3">
      <c r="A14545">
        <v>20489</v>
      </c>
      <c r="B14545" t="s">
        <v>11</v>
      </c>
      <c r="G14545" s="1">
        <v>49.97</v>
      </c>
      <c r="H14545" s="1">
        <v>31.28</v>
      </c>
      <c r="K14545" s="1">
        <v>49.97</v>
      </c>
      <c r="L14545" s="1">
        <v>31.28</v>
      </c>
    </row>
    <row r="14546" spans="1:12" x14ac:dyDescent="0.3">
      <c r="A14546">
        <v>20507</v>
      </c>
      <c r="B14546" t="s">
        <v>11</v>
      </c>
      <c r="G14546" s="1">
        <v>49.97</v>
      </c>
      <c r="H14546" s="1">
        <v>31.28</v>
      </c>
      <c r="K14546" s="1">
        <v>49.97</v>
      </c>
      <c r="L14546" s="1">
        <v>31.28</v>
      </c>
    </row>
    <row r="14547" spans="1:12" x14ac:dyDescent="0.3">
      <c r="A14547">
        <v>20413</v>
      </c>
      <c r="B14547" t="s">
        <v>13</v>
      </c>
      <c r="G14547" s="1">
        <v>49.97</v>
      </c>
      <c r="H14547" s="1">
        <v>31.28</v>
      </c>
      <c r="K14547" s="1">
        <v>49.97</v>
      </c>
      <c r="L14547" s="1">
        <v>31.28</v>
      </c>
    </row>
    <row r="14548" spans="1:12" x14ac:dyDescent="0.3">
      <c r="A14548">
        <v>20410</v>
      </c>
      <c r="B14548" t="s">
        <v>11</v>
      </c>
      <c r="G14548" s="1">
        <v>49.97</v>
      </c>
      <c r="H14548" s="1">
        <v>31.28</v>
      </c>
      <c r="K14548" s="1">
        <v>49.97</v>
      </c>
      <c r="L14548" s="1">
        <v>31.28</v>
      </c>
    </row>
    <row r="14549" spans="1:12" x14ac:dyDescent="0.3">
      <c r="A14549">
        <v>20435</v>
      </c>
      <c r="B14549" t="s">
        <v>13</v>
      </c>
      <c r="G14549" s="1">
        <v>49.97</v>
      </c>
      <c r="H14549" s="1">
        <v>31.28</v>
      </c>
      <c r="K14549" s="1">
        <v>49.97</v>
      </c>
      <c r="L14549" s="1">
        <v>31.28</v>
      </c>
    </row>
    <row r="14550" spans="1:12" x14ac:dyDescent="0.3">
      <c r="A14550">
        <v>20490</v>
      </c>
      <c r="B14550" t="s">
        <v>13</v>
      </c>
      <c r="I14550" s="1">
        <v>49.97</v>
      </c>
      <c r="J14550" s="1">
        <v>31.28</v>
      </c>
      <c r="K14550" s="1">
        <v>49.97</v>
      </c>
      <c r="L14550" s="1">
        <v>31.28</v>
      </c>
    </row>
    <row r="14551" spans="1:12" x14ac:dyDescent="0.3">
      <c r="A14551">
        <v>20370</v>
      </c>
      <c r="B14551" t="s">
        <v>11</v>
      </c>
      <c r="G14551" s="1">
        <v>49.97</v>
      </c>
      <c r="H14551" s="1">
        <v>31.28</v>
      </c>
      <c r="K14551" s="1">
        <v>49.97</v>
      </c>
      <c r="L14551" s="1">
        <v>31.28</v>
      </c>
    </row>
    <row r="14552" spans="1:12" x14ac:dyDescent="0.3">
      <c r="A14552">
        <v>20514</v>
      </c>
      <c r="B14552" t="s">
        <v>11</v>
      </c>
      <c r="I14552" s="1">
        <v>49.97</v>
      </c>
      <c r="J14552" s="1">
        <v>31.28</v>
      </c>
      <c r="K14552" s="1">
        <v>49.97</v>
      </c>
      <c r="L14552" s="1">
        <v>31.28</v>
      </c>
    </row>
    <row r="14553" spans="1:12" x14ac:dyDescent="0.3">
      <c r="A14553">
        <v>20458</v>
      </c>
      <c r="B14553" t="s">
        <v>13</v>
      </c>
      <c r="G14553" s="1">
        <v>49.97</v>
      </c>
      <c r="H14553" s="1">
        <v>31.28</v>
      </c>
      <c r="K14553" s="1">
        <v>49.97</v>
      </c>
      <c r="L14553" s="1">
        <v>31.28</v>
      </c>
    </row>
    <row r="14554" spans="1:12" x14ac:dyDescent="0.3">
      <c r="A14554">
        <v>20518</v>
      </c>
      <c r="B14554" t="s">
        <v>13</v>
      </c>
      <c r="I14554" s="1">
        <v>49.97</v>
      </c>
      <c r="J14554" s="1">
        <v>31.28</v>
      </c>
      <c r="K14554" s="1">
        <v>49.97</v>
      </c>
      <c r="L14554" s="1">
        <v>31.28</v>
      </c>
    </row>
    <row r="14555" spans="1:12" x14ac:dyDescent="0.3">
      <c r="A14555">
        <v>20267</v>
      </c>
      <c r="B14555" t="s">
        <v>5</v>
      </c>
      <c r="I14555" s="1">
        <v>49.97</v>
      </c>
      <c r="J14555" s="1">
        <v>31.28</v>
      </c>
      <c r="K14555" s="1">
        <v>49.97</v>
      </c>
      <c r="L14555" s="1">
        <v>31.28</v>
      </c>
    </row>
    <row r="14556" spans="1:12" x14ac:dyDescent="0.3">
      <c r="A14556">
        <v>20486</v>
      </c>
      <c r="B14556" t="s">
        <v>13</v>
      </c>
      <c r="I14556" s="1">
        <v>49.97</v>
      </c>
      <c r="J14556" s="1">
        <v>31.28</v>
      </c>
      <c r="K14556" s="1">
        <v>49.97</v>
      </c>
      <c r="L14556" s="1">
        <v>31.28</v>
      </c>
    </row>
    <row r="14557" spans="1:12" x14ac:dyDescent="0.3">
      <c r="A14557">
        <v>20474</v>
      </c>
      <c r="B14557" t="s">
        <v>11</v>
      </c>
      <c r="G14557" s="1">
        <v>49.97</v>
      </c>
      <c r="H14557" s="1">
        <v>31.28</v>
      </c>
      <c r="K14557" s="1">
        <v>49.97</v>
      </c>
      <c r="L14557" s="1">
        <v>31.28</v>
      </c>
    </row>
    <row r="14558" spans="1:12" x14ac:dyDescent="0.3">
      <c r="A14558">
        <v>20469</v>
      </c>
      <c r="B14558" t="s">
        <v>11</v>
      </c>
      <c r="I14558" s="1">
        <v>49.97</v>
      </c>
      <c r="J14558" s="1">
        <v>31.28</v>
      </c>
      <c r="K14558" s="1">
        <v>49.97</v>
      </c>
      <c r="L14558" s="1">
        <v>31.28</v>
      </c>
    </row>
    <row r="14559" spans="1:12" x14ac:dyDescent="0.3">
      <c r="A14559">
        <v>13593</v>
      </c>
      <c r="B14559" t="s">
        <v>9</v>
      </c>
      <c r="I14559" s="1">
        <v>49.97</v>
      </c>
      <c r="J14559" s="1">
        <v>31.28</v>
      </c>
      <c r="K14559" s="1">
        <v>49.97</v>
      </c>
      <c r="L14559" s="1">
        <v>31.28</v>
      </c>
    </row>
    <row r="14560" spans="1:12" x14ac:dyDescent="0.3">
      <c r="A14560">
        <v>13598</v>
      </c>
      <c r="B14560" t="s">
        <v>9</v>
      </c>
      <c r="I14560" s="1">
        <v>49.97</v>
      </c>
      <c r="J14560" s="1">
        <v>31.28</v>
      </c>
      <c r="K14560" s="1">
        <v>49.97</v>
      </c>
      <c r="L14560" s="1">
        <v>31.28</v>
      </c>
    </row>
    <row r="14561" spans="1:12" x14ac:dyDescent="0.3">
      <c r="A14561">
        <v>12734</v>
      </c>
      <c r="B14561" t="s">
        <v>8</v>
      </c>
      <c r="I14561" s="1">
        <v>49.97</v>
      </c>
      <c r="J14561" s="1">
        <v>31.28</v>
      </c>
      <c r="K14561" s="1">
        <v>49.97</v>
      </c>
      <c r="L14561" s="1">
        <v>31.28</v>
      </c>
    </row>
    <row r="14562" spans="1:12" x14ac:dyDescent="0.3">
      <c r="A14562">
        <v>12661</v>
      </c>
      <c r="B14562" t="s">
        <v>8</v>
      </c>
      <c r="G14562" s="1">
        <v>49.97</v>
      </c>
      <c r="H14562" s="1">
        <v>31.28</v>
      </c>
      <c r="K14562" s="1">
        <v>49.97</v>
      </c>
      <c r="L14562" s="1">
        <v>31.28</v>
      </c>
    </row>
    <row r="14563" spans="1:12" x14ac:dyDescent="0.3">
      <c r="A14563">
        <v>11474</v>
      </c>
      <c r="B14563" t="s">
        <v>14</v>
      </c>
      <c r="I14563" s="1">
        <v>49.97</v>
      </c>
      <c r="J14563" s="1">
        <v>31.28</v>
      </c>
      <c r="K14563" s="1">
        <v>49.97</v>
      </c>
      <c r="L14563" s="1">
        <v>31.28</v>
      </c>
    </row>
    <row r="14564" spans="1:12" x14ac:dyDescent="0.3">
      <c r="A14564">
        <v>12591</v>
      </c>
      <c r="B14564" t="s">
        <v>9</v>
      </c>
      <c r="I14564" s="1">
        <v>49.97</v>
      </c>
      <c r="J14564" s="1">
        <v>31.28</v>
      </c>
      <c r="K14564" s="1">
        <v>49.97</v>
      </c>
      <c r="L14564" s="1">
        <v>31.28</v>
      </c>
    </row>
    <row r="14565" spans="1:12" x14ac:dyDescent="0.3">
      <c r="A14565">
        <v>12720</v>
      </c>
      <c r="B14565" t="s">
        <v>8</v>
      </c>
      <c r="G14565" s="1">
        <v>49.97</v>
      </c>
      <c r="H14565" s="1">
        <v>31.28</v>
      </c>
      <c r="K14565" s="1">
        <v>49.97</v>
      </c>
      <c r="L14565" s="1">
        <v>31.28</v>
      </c>
    </row>
    <row r="14566" spans="1:12" x14ac:dyDescent="0.3">
      <c r="A14566">
        <v>12748</v>
      </c>
      <c r="B14566" t="s">
        <v>8</v>
      </c>
      <c r="G14566" s="1">
        <v>49.97</v>
      </c>
      <c r="H14566" s="1">
        <v>31.28</v>
      </c>
      <c r="K14566" s="1">
        <v>49.97</v>
      </c>
      <c r="L14566" s="1">
        <v>31.28</v>
      </c>
    </row>
    <row r="14567" spans="1:12" x14ac:dyDescent="0.3">
      <c r="A14567">
        <v>12812</v>
      </c>
      <c r="B14567" t="s">
        <v>8</v>
      </c>
      <c r="G14567" s="1">
        <v>49.97</v>
      </c>
      <c r="H14567" s="1">
        <v>31.28</v>
      </c>
      <c r="K14567" s="1">
        <v>49.97</v>
      </c>
      <c r="L14567" s="1">
        <v>31.28</v>
      </c>
    </row>
    <row r="14568" spans="1:12" x14ac:dyDescent="0.3">
      <c r="A14568">
        <v>12600</v>
      </c>
      <c r="B14568" t="s">
        <v>9</v>
      </c>
      <c r="I14568" s="1">
        <v>49.97</v>
      </c>
      <c r="J14568" s="1">
        <v>31.28</v>
      </c>
      <c r="K14568" s="1">
        <v>49.97</v>
      </c>
      <c r="L14568" s="1">
        <v>31.28</v>
      </c>
    </row>
    <row r="14569" spans="1:12" x14ac:dyDescent="0.3">
      <c r="A14569">
        <v>12714</v>
      </c>
      <c r="B14569" t="s">
        <v>9</v>
      </c>
      <c r="G14569" s="1">
        <v>49.97</v>
      </c>
      <c r="H14569" s="1">
        <v>31.28</v>
      </c>
      <c r="K14569" s="1">
        <v>49.97</v>
      </c>
      <c r="L14569" s="1">
        <v>31.28</v>
      </c>
    </row>
    <row r="14570" spans="1:12" x14ac:dyDescent="0.3">
      <c r="A14570">
        <v>12557</v>
      </c>
      <c r="B14570" t="s">
        <v>8</v>
      </c>
      <c r="G14570" s="1">
        <v>49.97</v>
      </c>
      <c r="H14570" s="1">
        <v>31.28</v>
      </c>
      <c r="K14570" s="1">
        <v>49.97</v>
      </c>
      <c r="L14570" s="1">
        <v>31.28</v>
      </c>
    </row>
    <row r="14571" spans="1:12" x14ac:dyDescent="0.3">
      <c r="A14571">
        <v>11596</v>
      </c>
      <c r="B14571" t="s">
        <v>14</v>
      </c>
      <c r="I14571" s="1">
        <v>49.97</v>
      </c>
      <c r="J14571" s="1">
        <v>31.28</v>
      </c>
      <c r="K14571" s="1">
        <v>49.97</v>
      </c>
      <c r="L14571" s="1">
        <v>31.28</v>
      </c>
    </row>
    <row r="14572" spans="1:12" x14ac:dyDescent="0.3">
      <c r="A14572">
        <v>23215</v>
      </c>
      <c r="B14572" t="s">
        <v>13</v>
      </c>
      <c r="I14572" s="1">
        <v>49.96</v>
      </c>
      <c r="J14572" s="1">
        <v>31.27</v>
      </c>
      <c r="K14572" s="1">
        <v>49.96</v>
      </c>
      <c r="L14572" s="1">
        <v>31.27</v>
      </c>
    </row>
    <row r="14573" spans="1:12" x14ac:dyDescent="0.3">
      <c r="A14573">
        <v>23083</v>
      </c>
      <c r="B14573" t="s">
        <v>6</v>
      </c>
      <c r="I14573" s="1">
        <v>49.9</v>
      </c>
      <c r="J14573" s="1">
        <v>31.24</v>
      </c>
      <c r="K14573" s="1">
        <v>49.9</v>
      </c>
      <c r="L14573" s="1">
        <v>31.24</v>
      </c>
    </row>
    <row r="14574" spans="1:12" x14ac:dyDescent="0.3">
      <c r="A14574">
        <v>19972</v>
      </c>
      <c r="B14574" t="s">
        <v>5</v>
      </c>
      <c r="G14574" s="1">
        <v>35.72</v>
      </c>
      <c r="H14574" s="1">
        <v>22.36</v>
      </c>
      <c r="I14574" s="1">
        <v>13.98</v>
      </c>
      <c r="J14574" s="1">
        <v>8.75</v>
      </c>
      <c r="K14574" s="1">
        <v>49.7</v>
      </c>
      <c r="L14574" s="1">
        <v>31.11</v>
      </c>
    </row>
    <row r="14575" spans="1:12" x14ac:dyDescent="0.3">
      <c r="A14575">
        <v>15449</v>
      </c>
      <c r="B14575" t="s">
        <v>14</v>
      </c>
      <c r="G14575" s="1">
        <v>42.28</v>
      </c>
      <c r="H14575" s="1">
        <v>26.47</v>
      </c>
      <c r="I14575" s="1">
        <v>7.28</v>
      </c>
      <c r="J14575" s="1">
        <v>4.5599999999999996</v>
      </c>
      <c r="K14575" s="1">
        <v>49.56</v>
      </c>
      <c r="L14575" s="1">
        <v>31.029999999999998</v>
      </c>
    </row>
    <row r="14576" spans="1:12" x14ac:dyDescent="0.3">
      <c r="A14576">
        <v>26065</v>
      </c>
      <c r="B14576" t="s">
        <v>13</v>
      </c>
      <c r="I14576" s="1">
        <v>49.48</v>
      </c>
      <c r="J14576" s="1">
        <v>30.97</v>
      </c>
      <c r="K14576" s="1">
        <v>49.48</v>
      </c>
      <c r="L14576" s="1">
        <v>30.97</v>
      </c>
    </row>
    <row r="14577" spans="1:12" x14ac:dyDescent="0.3">
      <c r="A14577">
        <v>25894</v>
      </c>
      <c r="B14577" t="s">
        <v>13</v>
      </c>
      <c r="G14577" s="1">
        <v>49.48</v>
      </c>
      <c r="H14577" s="1">
        <v>30.97</v>
      </c>
      <c r="K14577" s="1">
        <v>49.48</v>
      </c>
      <c r="L14577" s="1">
        <v>30.97</v>
      </c>
    </row>
    <row r="14578" spans="1:12" x14ac:dyDescent="0.3">
      <c r="A14578">
        <v>25932</v>
      </c>
      <c r="B14578" t="s">
        <v>11</v>
      </c>
      <c r="I14578" s="1">
        <v>49.48</v>
      </c>
      <c r="J14578" s="1">
        <v>30.97</v>
      </c>
      <c r="K14578" s="1">
        <v>49.48</v>
      </c>
      <c r="L14578" s="1">
        <v>30.97</v>
      </c>
    </row>
    <row r="14579" spans="1:12" x14ac:dyDescent="0.3">
      <c r="A14579">
        <v>26501</v>
      </c>
      <c r="B14579" t="s">
        <v>13</v>
      </c>
      <c r="I14579" s="1">
        <v>49.48</v>
      </c>
      <c r="J14579" s="1">
        <v>30.97</v>
      </c>
      <c r="K14579" s="1">
        <v>49.48</v>
      </c>
      <c r="L14579" s="1">
        <v>30.97</v>
      </c>
    </row>
    <row r="14580" spans="1:12" x14ac:dyDescent="0.3">
      <c r="A14580">
        <v>26064</v>
      </c>
      <c r="B14580" t="s">
        <v>11</v>
      </c>
      <c r="G14580" s="1">
        <v>49.48</v>
      </c>
      <c r="H14580" s="1">
        <v>30.97</v>
      </c>
      <c r="K14580" s="1">
        <v>49.48</v>
      </c>
      <c r="L14580" s="1">
        <v>30.97</v>
      </c>
    </row>
    <row r="14581" spans="1:12" x14ac:dyDescent="0.3">
      <c r="A14581">
        <v>26332</v>
      </c>
      <c r="B14581" t="s">
        <v>11</v>
      </c>
      <c r="I14581" s="1">
        <v>49.48</v>
      </c>
      <c r="J14581" s="1">
        <v>30.97</v>
      </c>
      <c r="K14581" s="1">
        <v>49.48</v>
      </c>
      <c r="L14581" s="1">
        <v>30.97</v>
      </c>
    </row>
    <row r="14582" spans="1:12" x14ac:dyDescent="0.3">
      <c r="A14582">
        <v>26008</v>
      </c>
      <c r="B14582" t="s">
        <v>13</v>
      </c>
      <c r="I14582" s="1">
        <v>49.48</v>
      </c>
      <c r="J14582" s="1">
        <v>30.97</v>
      </c>
      <c r="K14582" s="1">
        <v>49.48</v>
      </c>
      <c r="L14582" s="1">
        <v>30.97</v>
      </c>
    </row>
    <row r="14583" spans="1:12" x14ac:dyDescent="0.3">
      <c r="A14583">
        <v>26525</v>
      </c>
      <c r="B14583" t="s">
        <v>13</v>
      </c>
      <c r="I14583" s="1">
        <v>49.48</v>
      </c>
      <c r="J14583" s="1">
        <v>30.97</v>
      </c>
      <c r="K14583" s="1">
        <v>49.48</v>
      </c>
      <c r="L14583" s="1">
        <v>30.97</v>
      </c>
    </row>
    <row r="14584" spans="1:12" x14ac:dyDescent="0.3">
      <c r="A14584">
        <v>26508</v>
      </c>
      <c r="B14584" t="s">
        <v>11</v>
      </c>
      <c r="G14584" s="1">
        <v>49.48</v>
      </c>
      <c r="H14584" s="1">
        <v>30.97</v>
      </c>
      <c r="K14584" s="1">
        <v>49.48</v>
      </c>
      <c r="L14584" s="1">
        <v>30.97</v>
      </c>
    </row>
    <row r="14585" spans="1:12" x14ac:dyDescent="0.3">
      <c r="A14585">
        <v>26639</v>
      </c>
      <c r="B14585" t="s">
        <v>13</v>
      </c>
      <c r="I14585" s="1">
        <v>49.48</v>
      </c>
      <c r="J14585" s="1">
        <v>30.97</v>
      </c>
      <c r="K14585" s="1">
        <v>49.48</v>
      </c>
      <c r="L14585" s="1">
        <v>30.97</v>
      </c>
    </row>
    <row r="14586" spans="1:12" x14ac:dyDescent="0.3">
      <c r="A14586">
        <v>25351</v>
      </c>
      <c r="B14586" t="s">
        <v>11</v>
      </c>
      <c r="G14586" s="1">
        <v>49.48</v>
      </c>
      <c r="H14586" s="1">
        <v>30.97</v>
      </c>
      <c r="K14586" s="1">
        <v>49.48</v>
      </c>
      <c r="L14586" s="1">
        <v>30.97</v>
      </c>
    </row>
    <row r="14587" spans="1:12" x14ac:dyDescent="0.3">
      <c r="A14587">
        <v>26345</v>
      </c>
      <c r="B14587" t="s">
        <v>13</v>
      </c>
      <c r="I14587" s="1">
        <v>49.48</v>
      </c>
      <c r="J14587" s="1">
        <v>30.97</v>
      </c>
      <c r="K14587" s="1">
        <v>49.48</v>
      </c>
      <c r="L14587" s="1">
        <v>30.97</v>
      </c>
    </row>
    <row r="14588" spans="1:12" x14ac:dyDescent="0.3">
      <c r="A14588">
        <v>26523</v>
      </c>
      <c r="B14588" t="s">
        <v>13</v>
      </c>
      <c r="I14588" s="1">
        <v>49.48</v>
      </c>
      <c r="J14588" s="1">
        <v>30.97</v>
      </c>
      <c r="K14588" s="1">
        <v>49.48</v>
      </c>
      <c r="L14588" s="1">
        <v>30.97</v>
      </c>
    </row>
    <row r="14589" spans="1:12" x14ac:dyDescent="0.3">
      <c r="A14589">
        <v>26088</v>
      </c>
      <c r="B14589" t="s">
        <v>11</v>
      </c>
      <c r="I14589" s="1">
        <v>49.48</v>
      </c>
      <c r="J14589" s="1">
        <v>30.97</v>
      </c>
      <c r="K14589" s="1">
        <v>49.48</v>
      </c>
      <c r="L14589" s="1">
        <v>30.97</v>
      </c>
    </row>
    <row r="14590" spans="1:12" x14ac:dyDescent="0.3">
      <c r="A14590">
        <v>26062</v>
      </c>
      <c r="B14590" t="s">
        <v>11</v>
      </c>
      <c r="G14590" s="1">
        <v>49.48</v>
      </c>
      <c r="H14590" s="1">
        <v>30.97</v>
      </c>
      <c r="K14590" s="1">
        <v>49.48</v>
      </c>
      <c r="L14590" s="1">
        <v>30.97</v>
      </c>
    </row>
    <row r="14591" spans="1:12" x14ac:dyDescent="0.3">
      <c r="A14591">
        <v>26244</v>
      </c>
      <c r="B14591" t="s">
        <v>11</v>
      </c>
      <c r="I14591" s="1">
        <v>49.48</v>
      </c>
      <c r="J14591" s="1">
        <v>30.97</v>
      </c>
      <c r="K14591" s="1">
        <v>49.48</v>
      </c>
      <c r="L14591" s="1">
        <v>30.97</v>
      </c>
    </row>
    <row r="14592" spans="1:12" x14ac:dyDescent="0.3">
      <c r="A14592">
        <v>25933</v>
      </c>
      <c r="B14592" t="s">
        <v>13</v>
      </c>
      <c r="I14592" s="1">
        <v>49.48</v>
      </c>
      <c r="J14592" s="1">
        <v>30.97</v>
      </c>
      <c r="K14592" s="1">
        <v>49.48</v>
      </c>
      <c r="L14592" s="1">
        <v>30.97</v>
      </c>
    </row>
    <row r="14593" spans="1:12" x14ac:dyDescent="0.3">
      <c r="A14593">
        <v>26478</v>
      </c>
      <c r="B14593" t="s">
        <v>13</v>
      </c>
      <c r="G14593" s="1">
        <v>49.48</v>
      </c>
      <c r="H14593" s="1">
        <v>30.97</v>
      </c>
      <c r="K14593" s="1">
        <v>49.48</v>
      </c>
      <c r="L14593" s="1">
        <v>30.97</v>
      </c>
    </row>
    <row r="14594" spans="1:12" x14ac:dyDescent="0.3">
      <c r="A14594">
        <v>26477</v>
      </c>
      <c r="B14594" t="s">
        <v>13</v>
      </c>
      <c r="I14594" s="1">
        <v>49.48</v>
      </c>
      <c r="J14594" s="1">
        <v>30.97</v>
      </c>
      <c r="K14594" s="1">
        <v>49.48</v>
      </c>
      <c r="L14594" s="1">
        <v>30.97</v>
      </c>
    </row>
    <row r="14595" spans="1:12" x14ac:dyDescent="0.3">
      <c r="A14595">
        <v>25003</v>
      </c>
      <c r="B14595" t="s">
        <v>11</v>
      </c>
      <c r="G14595" s="1">
        <v>49.48</v>
      </c>
      <c r="H14595" s="1">
        <v>30.97</v>
      </c>
      <c r="K14595" s="1">
        <v>49.48</v>
      </c>
      <c r="L14595" s="1">
        <v>30.97</v>
      </c>
    </row>
    <row r="14596" spans="1:12" x14ac:dyDescent="0.3">
      <c r="A14596">
        <v>25258</v>
      </c>
      <c r="B14596" t="s">
        <v>13</v>
      </c>
      <c r="I14596" s="1">
        <v>49.48</v>
      </c>
      <c r="J14596" s="1">
        <v>30.97</v>
      </c>
      <c r="K14596" s="1">
        <v>49.48</v>
      </c>
      <c r="L14596" s="1">
        <v>30.97</v>
      </c>
    </row>
    <row r="14597" spans="1:12" x14ac:dyDescent="0.3">
      <c r="A14597">
        <v>21515</v>
      </c>
      <c r="B14597" t="s">
        <v>14</v>
      </c>
      <c r="G14597" s="1">
        <v>49.48</v>
      </c>
      <c r="H14597" s="1">
        <v>30.97</v>
      </c>
      <c r="K14597" s="1">
        <v>49.48</v>
      </c>
      <c r="L14597" s="1">
        <v>30.97</v>
      </c>
    </row>
    <row r="14598" spans="1:12" x14ac:dyDescent="0.3">
      <c r="A14598">
        <v>19908</v>
      </c>
      <c r="B14598" t="s">
        <v>8</v>
      </c>
      <c r="I14598" s="1">
        <v>49.48</v>
      </c>
      <c r="J14598" s="1">
        <v>30.97</v>
      </c>
      <c r="K14598" s="1">
        <v>49.48</v>
      </c>
      <c r="L14598" s="1">
        <v>30.97</v>
      </c>
    </row>
    <row r="14599" spans="1:12" x14ac:dyDescent="0.3">
      <c r="A14599">
        <v>17851</v>
      </c>
      <c r="B14599" t="s">
        <v>9</v>
      </c>
      <c r="I14599" s="1">
        <v>49.48</v>
      </c>
      <c r="J14599" s="1">
        <v>30.97</v>
      </c>
      <c r="K14599" s="1">
        <v>49.48</v>
      </c>
      <c r="L14599" s="1">
        <v>30.97</v>
      </c>
    </row>
    <row r="14600" spans="1:12" x14ac:dyDescent="0.3">
      <c r="A14600">
        <v>18037</v>
      </c>
      <c r="B14600" t="s">
        <v>14</v>
      </c>
      <c r="I14600" s="1">
        <v>49.48</v>
      </c>
      <c r="J14600" s="1">
        <v>30.97</v>
      </c>
      <c r="K14600" s="1">
        <v>49.48</v>
      </c>
      <c r="L14600" s="1">
        <v>30.97</v>
      </c>
    </row>
    <row r="14601" spans="1:12" x14ac:dyDescent="0.3">
      <c r="A14601">
        <v>16194</v>
      </c>
      <c r="B14601" t="s">
        <v>8</v>
      </c>
      <c r="G14601" s="1">
        <v>49.48</v>
      </c>
      <c r="H14601" s="1">
        <v>30.97</v>
      </c>
      <c r="K14601" s="1">
        <v>49.48</v>
      </c>
      <c r="L14601" s="1">
        <v>30.97</v>
      </c>
    </row>
    <row r="14602" spans="1:12" x14ac:dyDescent="0.3">
      <c r="A14602">
        <v>16320</v>
      </c>
      <c r="B14602" t="s">
        <v>8</v>
      </c>
      <c r="G14602" s="1">
        <v>49.48</v>
      </c>
      <c r="H14602" s="1">
        <v>30.97</v>
      </c>
      <c r="K14602" s="1">
        <v>49.48</v>
      </c>
      <c r="L14602" s="1">
        <v>30.97</v>
      </c>
    </row>
    <row r="14603" spans="1:12" x14ac:dyDescent="0.3">
      <c r="A14603">
        <v>16304</v>
      </c>
      <c r="B14603" t="s">
        <v>9</v>
      </c>
      <c r="G14603" s="1">
        <v>49.48</v>
      </c>
      <c r="H14603" s="1">
        <v>30.97</v>
      </c>
      <c r="K14603" s="1">
        <v>49.48</v>
      </c>
      <c r="L14603" s="1">
        <v>30.97</v>
      </c>
    </row>
    <row r="14604" spans="1:12" x14ac:dyDescent="0.3">
      <c r="A14604">
        <v>16462</v>
      </c>
      <c r="B14604" t="s">
        <v>9</v>
      </c>
      <c r="I14604" s="1">
        <v>49.48</v>
      </c>
      <c r="J14604" s="1">
        <v>30.97</v>
      </c>
      <c r="K14604" s="1">
        <v>49.48</v>
      </c>
      <c r="L14604" s="1">
        <v>30.97</v>
      </c>
    </row>
    <row r="14605" spans="1:12" x14ac:dyDescent="0.3">
      <c r="A14605">
        <v>17817</v>
      </c>
      <c r="B14605" t="s">
        <v>9</v>
      </c>
      <c r="I14605" s="1">
        <v>49.48</v>
      </c>
      <c r="J14605" s="1">
        <v>30.97</v>
      </c>
      <c r="K14605" s="1">
        <v>49.48</v>
      </c>
      <c r="L14605" s="1">
        <v>30.97</v>
      </c>
    </row>
    <row r="14606" spans="1:12" x14ac:dyDescent="0.3">
      <c r="A14606">
        <v>15045</v>
      </c>
      <c r="B14606" t="s">
        <v>8</v>
      </c>
      <c r="G14606" s="1">
        <v>49.48</v>
      </c>
      <c r="H14606" s="1">
        <v>30.97</v>
      </c>
      <c r="K14606" s="1">
        <v>49.48</v>
      </c>
      <c r="L14606" s="1">
        <v>30.97</v>
      </c>
    </row>
    <row r="14607" spans="1:12" x14ac:dyDescent="0.3">
      <c r="A14607">
        <v>11258</v>
      </c>
      <c r="B14607" t="s">
        <v>13</v>
      </c>
      <c r="G14607" s="1">
        <v>49.23</v>
      </c>
      <c r="H14607" s="1">
        <v>30.82</v>
      </c>
      <c r="K14607" s="1">
        <v>49.23</v>
      </c>
      <c r="L14607" s="1">
        <v>30.82</v>
      </c>
    </row>
    <row r="14608" spans="1:12" x14ac:dyDescent="0.3">
      <c r="A14608">
        <v>23150</v>
      </c>
      <c r="B14608" t="s">
        <v>13</v>
      </c>
      <c r="I14608" s="1">
        <v>49.22</v>
      </c>
      <c r="J14608" s="1">
        <v>27.25</v>
      </c>
      <c r="K14608" s="1">
        <v>49.22</v>
      </c>
      <c r="L14608" s="1">
        <v>27.25</v>
      </c>
    </row>
    <row r="14609" spans="1:12" x14ac:dyDescent="0.3">
      <c r="A14609">
        <v>12894</v>
      </c>
      <c r="B14609" t="s">
        <v>13</v>
      </c>
      <c r="G14609" s="1">
        <v>13.98</v>
      </c>
      <c r="H14609" s="1">
        <v>8.75</v>
      </c>
      <c r="I14609" s="1">
        <v>35</v>
      </c>
      <c r="J14609" s="1">
        <v>21.91</v>
      </c>
      <c r="K14609" s="1">
        <v>48.980000000000004</v>
      </c>
      <c r="L14609" s="1">
        <v>30.66</v>
      </c>
    </row>
    <row r="14610" spans="1:12" x14ac:dyDescent="0.3">
      <c r="A14610">
        <v>12893</v>
      </c>
      <c r="B14610" t="s">
        <v>13</v>
      </c>
      <c r="G14610" s="1">
        <v>13.98</v>
      </c>
      <c r="H14610" s="1">
        <v>8.75</v>
      </c>
      <c r="I14610" s="1">
        <v>35</v>
      </c>
      <c r="J14610" s="1">
        <v>21.91</v>
      </c>
      <c r="K14610" s="1">
        <v>48.980000000000004</v>
      </c>
      <c r="L14610" s="1">
        <v>30.66</v>
      </c>
    </row>
    <row r="14611" spans="1:12" x14ac:dyDescent="0.3">
      <c r="A14611">
        <v>12932</v>
      </c>
      <c r="B14611" t="s">
        <v>13</v>
      </c>
      <c r="G14611" s="1">
        <v>39.99</v>
      </c>
      <c r="H14611" s="1">
        <v>25.03</v>
      </c>
      <c r="I14611" s="1">
        <v>8.99</v>
      </c>
      <c r="J14611" s="1">
        <v>2.0699999999999998</v>
      </c>
      <c r="K14611" s="1">
        <v>48.980000000000004</v>
      </c>
      <c r="L14611" s="1">
        <v>27.1</v>
      </c>
    </row>
    <row r="14612" spans="1:12" x14ac:dyDescent="0.3">
      <c r="A14612">
        <v>22843</v>
      </c>
      <c r="B14612" t="s">
        <v>5</v>
      </c>
      <c r="G14612" s="1">
        <v>48.98</v>
      </c>
      <c r="H14612" s="1">
        <v>30.66</v>
      </c>
      <c r="K14612" s="1">
        <v>48.98</v>
      </c>
      <c r="L14612" s="1">
        <v>30.66</v>
      </c>
    </row>
    <row r="14613" spans="1:12" x14ac:dyDescent="0.3">
      <c r="A14613">
        <v>21565</v>
      </c>
      <c r="B14613" t="s">
        <v>5</v>
      </c>
      <c r="G14613" s="1">
        <v>48.98</v>
      </c>
      <c r="H14613" s="1">
        <v>30.66</v>
      </c>
      <c r="K14613" s="1">
        <v>48.98</v>
      </c>
      <c r="L14613" s="1">
        <v>30.66</v>
      </c>
    </row>
    <row r="14614" spans="1:12" x14ac:dyDescent="0.3">
      <c r="A14614">
        <v>14695</v>
      </c>
      <c r="B14614" t="s">
        <v>9</v>
      </c>
      <c r="I14614" s="1">
        <v>48.98</v>
      </c>
      <c r="J14614" s="1">
        <v>30.66</v>
      </c>
      <c r="K14614" s="1">
        <v>48.98</v>
      </c>
      <c r="L14614" s="1">
        <v>30.66</v>
      </c>
    </row>
    <row r="14615" spans="1:12" x14ac:dyDescent="0.3">
      <c r="A14615">
        <v>13028</v>
      </c>
      <c r="B14615" t="s">
        <v>11</v>
      </c>
      <c r="I14615" s="1">
        <v>48.98</v>
      </c>
      <c r="J14615" s="1">
        <v>30.66</v>
      </c>
      <c r="K14615" s="1">
        <v>48.98</v>
      </c>
      <c r="L14615" s="1">
        <v>30.66</v>
      </c>
    </row>
    <row r="14616" spans="1:12" x14ac:dyDescent="0.3">
      <c r="A14616">
        <v>27840</v>
      </c>
      <c r="B14616" t="s">
        <v>8</v>
      </c>
      <c r="G14616" s="1">
        <v>48.97</v>
      </c>
      <c r="H14616" s="1">
        <v>27.1</v>
      </c>
      <c r="K14616" s="1">
        <v>48.97</v>
      </c>
      <c r="L14616" s="1">
        <v>27.1</v>
      </c>
    </row>
    <row r="14617" spans="1:12" x14ac:dyDescent="0.3">
      <c r="A14617">
        <v>27805</v>
      </c>
      <c r="B14617" t="s">
        <v>8</v>
      </c>
      <c r="I14617" s="1">
        <v>48.97</v>
      </c>
      <c r="J14617" s="1">
        <v>27.1</v>
      </c>
      <c r="K14617" s="1">
        <v>48.97</v>
      </c>
      <c r="L14617" s="1">
        <v>27.1</v>
      </c>
    </row>
    <row r="14618" spans="1:12" x14ac:dyDescent="0.3">
      <c r="A14618">
        <v>28677</v>
      </c>
      <c r="B14618" t="s">
        <v>11</v>
      </c>
      <c r="I14618" s="1">
        <v>48.97</v>
      </c>
      <c r="J14618" s="1">
        <v>30.66</v>
      </c>
      <c r="K14618" s="1">
        <v>48.97</v>
      </c>
      <c r="L14618" s="1">
        <v>30.66</v>
      </c>
    </row>
    <row r="14619" spans="1:12" x14ac:dyDescent="0.3">
      <c r="A14619">
        <v>28910</v>
      </c>
      <c r="B14619" t="s">
        <v>8</v>
      </c>
      <c r="I14619" s="1">
        <v>48.97</v>
      </c>
      <c r="J14619" s="1">
        <v>30.66</v>
      </c>
      <c r="K14619" s="1">
        <v>48.97</v>
      </c>
      <c r="L14619" s="1">
        <v>30.66</v>
      </c>
    </row>
    <row r="14620" spans="1:12" x14ac:dyDescent="0.3">
      <c r="A14620">
        <v>28886</v>
      </c>
      <c r="B14620" t="s">
        <v>8</v>
      </c>
      <c r="I14620" s="1">
        <v>48.97</v>
      </c>
      <c r="J14620" s="1">
        <v>27.1</v>
      </c>
      <c r="K14620" s="1">
        <v>48.97</v>
      </c>
      <c r="L14620" s="1">
        <v>27.1</v>
      </c>
    </row>
    <row r="14621" spans="1:12" x14ac:dyDescent="0.3">
      <c r="A14621">
        <v>27816</v>
      </c>
      <c r="B14621" t="s">
        <v>8</v>
      </c>
      <c r="G14621" s="1">
        <v>48.97</v>
      </c>
      <c r="H14621" s="1">
        <v>27.1</v>
      </c>
      <c r="K14621" s="1">
        <v>48.97</v>
      </c>
      <c r="L14621" s="1">
        <v>27.1</v>
      </c>
    </row>
    <row r="14622" spans="1:12" x14ac:dyDescent="0.3">
      <c r="A14622">
        <v>26233</v>
      </c>
      <c r="B14622" t="s">
        <v>9</v>
      </c>
      <c r="G14622" s="1">
        <v>48.97</v>
      </c>
      <c r="H14622" s="1">
        <v>27.1</v>
      </c>
      <c r="K14622" s="1">
        <v>48.97</v>
      </c>
      <c r="L14622" s="1">
        <v>27.1</v>
      </c>
    </row>
    <row r="14623" spans="1:12" x14ac:dyDescent="0.3">
      <c r="A14623">
        <v>25820</v>
      </c>
      <c r="B14623" t="s">
        <v>5</v>
      </c>
      <c r="G14623" s="1">
        <v>48.97</v>
      </c>
      <c r="H14623" s="1">
        <v>30.66</v>
      </c>
      <c r="K14623" s="1">
        <v>48.97</v>
      </c>
      <c r="L14623" s="1">
        <v>30.66</v>
      </c>
    </row>
    <row r="14624" spans="1:12" x14ac:dyDescent="0.3">
      <c r="A14624">
        <v>25503</v>
      </c>
      <c r="B14624" t="s">
        <v>8</v>
      </c>
      <c r="G14624" s="1">
        <v>48.97</v>
      </c>
      <c r="H14624" s="1">
        <v>27.1</v>
      </c>
      <c r="K14624" s="1">
        <v>48.97</v>
      </c>
      <c r="L14624" s="1">
        <v>27.1</v>
      </c>
    </row>
    <row r="14625" spans="1:12" x14ac:dyDescent="0.3">
      <c r="A14625">
        <v>26208</v>
      </c>
      <c r="B14625" t="s">
        <v>14</v>
      </c>
      <c r="G14625" s="1">
        <v>48.97</v>
      </c>
      <c r="H14625" s="1">
        <v>27.1</v>
      </c>
      <c r="K14625" s="1">
        <v>48.97</v>
      </c>
      <c r="L14625" s="1">
        <v>27.1</v>
      </c>
    </row>
    <row r="14626" spans="1:12" x14ac:dyDescent="0.3">
      <c r="A14626">
        <v>25670</v>
      </c>
      <c r="B14626" t="s">
        <v>8</v>
      </c>
      <c r="I14626" s="1">
        <v>48.97</v>
      </c>
      <c r="J14626" s="1">
        <v>27.1</v>
      </c>
      <c r="K14626" s="1">
        <v>48.97</v>
      </c>
      <c r="L14626" s="1">
        <v>27.1</v>
      </c>
    </row>
    <row r="14627" spans="1:12" x14ac:dyDescent="0.3">
      <c r="A14627">
        <v>24243</v>
      </c>
      <c r="B14627" t="s">
        <v>5</v>
      </c>
      <c r="G14627" s="1">
        <v>48.97</v>
      </c>
      <c r="H14627" s="1">
        <v>30.66</v>
      </c>
      <c r="K14627" s="1">
        <v>48.97</v>
      </c>
      <c r="L14627" s="1">
        <v>30.66</v>
      </c>
    </row>
    <row r="14628" spans="1:12" x14ac:dyDescent="0.3">
      <c r="A14628">
        <v>23548</v>
      </c>
      <c r="B14628" t="s">
        <v>6</v>
      </c>
      <c r="I14628" s="1">
        <v>48.97</v>
      </c>
      <c r="J14628" s="1">
        <v>30.66</v>
      </c>
      <c r="K14628" s="1">
        <v>48.97</v>
      </c>
      <c r="L14628" s="1">
        <v>30.66</v>
      </c>
    </row>
    <row r="14629" spans="1:12" x14ac:dyDescent="0.3">
      <c r="A14629">
        <v>24133</v>
      </c>
      <c r="B14629" t="s">
        <v>8</v>
      </c>
      <c r="G14629" s="1">
        <v>48.97</v>
      </c>
      <c r="H14629" s="1">
        <v>27.1</v>
      </c>
      <c r="K14629" s="1">
        <v>48.97</v>
      </c>
      <c r="L14629" s="1">
        <v>27.1</v>
      </c>
    </row>
    <row r="14630" spans="1:12" x14ac:dyDescent="0.3">
      <c r="A14630">
        <v>24216</v>
      </c>
      <c r="B14630" t="s">
        <v>14</v>
      </c>
      <c r="I14630" s="1">
        <v>48.97</v>
      </c>
      <c r="J14630" s="1">
        <v>27.1</v>
      </c>
      <c r="K14630" s="1">
        <v>48.97</v>
      </c>
      <c r="L14630" s="1">
        <v>27.1</v>
      </c>
    </row>
    <row r="14631" spans="1:12" x14ac:dyDescent="0.3">
      <c r="A14631">
        <v>22545</v>
      </c>
      <c r="B14631" t="s">
        <v>6</v>
      </c>
      <c r="I14631" s="1">
        <v>48.97</v>
      </c>
      <c r="J14631" s="1">
        <v>30.66</v>
      </c>
      <c r="K14631" s="1">
        <v>48.97</v>
      </c>
      <c r="L14631" s="1">
        <v>30.66</v>
      </c>
    </row>
    <row r="14632" spans="1:12" x14ac:dyDescent="0.3">
      <c r="A14632">
        <v>22569</v>
      </c>
      <c r="B14632" t="s">
        <v>14</v>
      </c>
      <c r="G14632" s="1">
        <v>48.97</v>
      </c>
      <c r="H14632" s="1">
        <v>27.1</v>
      </c>
      <c r="K14632" s="1">
        <v>48.97</v>
      </c>
      <c r="L14632" s="1">
        <v>27.1</v>
      </c>
    </row>
    <row r="14633" spans="1:12" x14ac:dyDescent="0.3">
      <c r="A14633">
        <v>22553</v>
      </c>
      <c r="B14633" t="s">
        <v>14</v>
      </c>
      <c r="G14633" s="1">
        <v>48.97</v>
      </c>
      <c r="H14633" s="1">
        <v>27.1</v>
      </c>
      <c r="K14633" s="1">
        <v>48.97</v>
      </c>
      <c r="L14633" s="1">
        <v>27.1</v>
      </c>
    </row>
    <row r="14634" spans="1:12" x14ac:dyDescent="0.3">
      <c r="A14634">
        <v>21821</v>
      </c>
      <c r="B14634" t="s">
        <v>9</v>
      </c>
      <c r="G14634" s="1">
        <v>48.97</v>
      </c>
      <c r="H14634" s="1">
        <v>27.1</v>
      </c>
      <c r="K14634" s="1">
        <v>48.97</v>
      </c>
      <c r="L14634" s="1">
        <v>27.1</v>
      </c>
    </row>
    <row r="14635" spans="1:12" x14ac:dyDescent="0.3">
      <c r="A14635">
        <v>22496</v>
      </c>
      <c r="B14635" t="s">
        <v>14</v>
      </c>
      <c r="I14635" s="1">
        <v>48.97</v>
      </c>
      <c r="J14635" s="1">
        <v>27.1</v>
      </c>
      <c r="K14635" s="1">
        <v>48.97</v>
      </c>
      <c r="L14635" s="1">
        <v>27.1</v>
      </c>
    </row>
    <row r="14636" spans="1:12" x14ac:dyDescent="0.3">
      <c r="A14636">
        <v>22796</v>
      </c>
      <c r="B14636" t="s">
        <v>8</v>
      </c>
      <c r="G14636" s="1">
        <v>48.97</v>
      </c>
      <c r="H14636" s="1">
        <v>27.1</v>
      </c>
      <c r="K14636" s="1">
        <v>48.97</v>
      </c>
      <c r="L14636" s="1">
        <v>27.1</v>
      </c>
    </row>
    <row r="14637" spans="1:12" x14ac:dyDescent="0.3">
      <c r="A14637">
        <v>21129</v>
      </c>
      <c r="B14637" t="s">
        <v>9</v>
      </c>
      <c r="I14637" s="1">
        <v>48.97</v>
      </c>
      <c r="J14637" s="1">
        <v>27.1</v>
      </c>
      <c r="K14637" s="1">
        <v>48.97</v>
      </c>
      <c r="L14637" s="1">
        <v>27.1</v>
      </c>
    </row>
    <row r="14638" spans="1:12" x14ac:dyDescent="0.3">
      <c r="A14638">
        <v>21120</v>
      </c>
      <c r="B14638" t="s">
        <v>9</v>
      </c>
      <c r="G14638" s="1">
        <v>48.97</v>
      </c>
      <c r="H14638" s="1">
        <v>27.1</v>
      </c>
      <c r="K14638" s="1">
        <v>48.97</v>
      </c>
      <c r="L14638" s="1">
        <v>27.1</v>
      </c>
    </row>
    <row r="14639" spans="1:12" x14ac:dyDescent="0.3">
      <c r="A14639">
        <v>22588</v>
      </c>
      <c r="B14639" t="s">
        <v>14</v>
      </c>
      <c r="G14639" s="1">
        <v>48.97</v>
      </c>
      <c r="H14639" s="1">
        <v>27.1</v>
      </c>
      <c r="K14639" s="1">
        <v>48.97</v>
      </c>
      <c r="L14639" s="1">
        <v>27.1</v>
      </c>
    </row>
    <row r="14640" spans="1:12" x14ac:dyDescent="0.3">
      <c r="A14640">
        <v>22507</v>
      </c>
      <c r="B14640" t="s">
        <v>9</v>
      </c>
      <c r="G14640" s="1">
        <v>48.97</v>
      </c>
      <c r="H14640" s="1">
        <v>27.1</v>
      </c>
      <c r="K14640" s="1">
        <v>48.97</v>
      </c>
      <c r="L14640" s="1">
        <v>27.1</v>
      </c>
    </row>
    <row r="14641" spans="1:12" x14ac:dyDescent="0.3">
      <c r="A14641">
        <v>21086</v>
      </c>
      <c r="B14641" t="s">
        <v>9</v>
      </c>
      <c r="I14641" s="1">
        <v>48.97</v>
      </c>
      <c r="J14641" s="1">
        <v>27.1</v>
      </c>
      <c r="K14641" s="1">
        <v>48.97</v>
      </c>
      <c r="L14641" s="1">
        <v>27.1</v>
      </c>
    </row>
    <row r="14642" spans="1:12" x14ac:dyDescent="0.3">
      <c r="A14642">
        <v>21680</v>
      </c>
      <c r="B14642" t="s">
        <v>9</v>
      </c>
      <c r="G14642" s="1">
        <v>48.97</v>
      </c>
      <c r="H14642" s="1">
        <v>27.1</v>
      </c>
      <c r="K14642" s="1">
        <v>48.97</v>
      </c>
      <c r="L14642" s="1">
        <v>27.1</v>
      </c>
    </row>
    <row r="14643" spans="1:12" x14ac:dyDescent="0.3">
      <c r="A14643">
        <v>21842</v>
      </c>
      <c r="B14643" t="s">
        <v>9</v>
      </c>
      <c r="I14643" s="1">
        <v>48.97</v>
      </c>
      <c r="J14643" s="1">
        <v>27.1</v>
      </c>
      <c r="K14643" s="1">
        <v>48.97</v>
      </c>
      <c r="L14643" s="1">
        <v>27.1</v>
      </c>
    </row>
    <row r="14644" spans="1:12" x14ac:dyDescent="0.3">
      <c r="A14644">
        <v>19762</v>
      </c>
      <c r="B14644" t="s">
        <v>5</v>
      </c>
      <c r="G14644" s="1">
        <v>48.97</v>
      </c>
      <c r="H14644" s="1">
        <v>30.66</v>
      </c>
      <c r="K14644" s="1">
        <v>48.97</v>
      </c>
      <c r="L14644" s="1">
        <v>30.66</v>
      </c>
    </row>
    <row r="14645" spans="1:12" x14ac:dyDescent="0.3">
      <c r="A14645">
        <v>19045</v>
      </c>
      <c r="B14645" t="s">
        <v>8</v>
      </c>
      <c r="G14645" s="1">
        <v>48.97</v>
      </c>
      <c r="H14645" s="1">
        <v>27.1</v>
      </c>
      <c r="K14645" s="1">
        <v>48.97</v>
      </c>
      <c r="L14645" s="1">
        <v>27.1</v>
      </c>
    </row>
    <row r="14646" spans="1:12" x14ac:dyDescent="0.3">
      <c r="A14646">
        <v>18630</v>
      </c>
      <c r="B14646" t="s">
        <v>8</v>
      </c>
      <c r="I14646" s="1">
        <v>48.97</v>
      </c>
      <c r="J14646" s="1">
        <v>27.1</v>
      </c>
      <c r="K14646" s="1">
        <v>48.97</v>
      </c>
      <c r="L14646" s="1">
        <v>27.1</v>
      </c>
    </row>
    <row r="14647" spans="1:12" x14ac:dyDescent="0.3">
      <c r="A14647">
        <v>19939</v>
      </c>
      <c r="B14647" t="s">
        <v>14</v>
      </c>
      <c r="I14647" s="1">
        <v>48.97</v>
      </c>
      <c r="J14647" s="1">
        <v>27.1</v>
      </c>
      <c r="K14647" s="1">
        <v>48.97</v>
      </c>
      <c r="L14647" s="1">
        <v>27.1</v>
      </c>
    </row>
    <row r="14648" spans="1:12" x14ac:dyDescent="0.3">
      <c r="A14648">
        <v>19072</v>
      </c>
      <c r="B14648" t="s">
        <v>14</v>
      </c>
      <c r="I14648" s="1">
        <v>48.97</v>
      </c>
      <c r="J14648" s="1">
        <v>27.1</v>
      </c>
      <c r="K14648" s="1">
        <v>48.97</v>
      </c>
      <c r="L14648" s="1">
        <v>27.1</v>
      </c>
    </row>
    <row r="14649" spans="1:12" x14ac:dyDescent="0.3">
      <c r="A14649">
        <v>19183</v>
      </c>
      <c r="B14649" t="s">
        <v>8</v>
      </c>
      <c r="I14649" s="1">
        <v>48.97</v>
      </c>
      <c r="J14649" s="1">
        <v>27.1</v>
      </c>
      <c r="K14649" s="1">
        <v>48.97</v>
      </c>
      <c r="L14649" s="1">
        <v>27.1</v>
      </c>
    </row>
    <row r="14650" spans="1:12" x14ac:dyDescent="0.3">
      <c r="A14650">
        <v>16279</v>
      </c>
      <c r="B14650" t="s">
        <v>9</v>
      </c>
      <c r="I14650" s="1">
        <v>48.97</v>
      </c>
      <c r="J14650" s="1">
        <v>27.1</v>
      </c>
      <c r="K14650" s="1">
        <v>48.97</v>
      </c>
      <c r="L14650" s="1">
        <v>27.1</v>
      </c>
    </row>
    <row r="14651" spans="1:12" x14ac:dyDescent="0.3">
      <c r="A14651">
        <v>16652</v>
      </c>
      <c r="B14651" t="s">
        <v>13</v>
      </c>
      <c r="G14651" s="1">
        <v>48.97</v>
      </c>
      <c r="H14651" s="1">
        <v>30.66</v>
      </c>
      <c r="K14651" s="1">
        <v>48.97</v>
      </c>
      <c r="L14651" s="1">
        <v>30.66</v>
      </c>
    </row>
    <row r="14652" spans="1:12" x14ac:dyDescent="0.3">
      <c r="A14652">
        <v>16883</v>
      </c>
      <c r="B14652" t="s">
        <v>13</v>
      </c>
      <c r="I14652" s="1">
        <v>48.97</v>
      </c>
      <c r="J14652" s="1">
        <v>30.66</v>
      </c>
      <c r="K14652" s="1">
        <v>48.97</v>
      </c>
      <c r="L14652" s="1">
        <v>30.66</v>
      </c>
    </row>
    <row r="14653" spans="1:12" x14ac:dyDescent="0.3">
      <c r="A14653">
        <v>14964</v>
      </c>
      <c r="B14653" t="s">
        <v>14</v>
      </c>
      <c r="I14653" s="1">
        <v>48.97</v>
      </c>
      <c r="J14653" s="1">
        <v>27.1</v>
      </c>
      <c r="K14653" s="1">
        <v>48.97</v>
      </c>
      <c r="L14653" s="1">
        <v>27.1</v>
      </c>
    </row>
    <row r="14654" spans="1:12" x14ac:dyDescent="0.3">
      <c r="A14654">
        <v>14968</v>
      </c>
      <c r="B14654" t="s">
        <v>14</v>
      </c>
      <c r="G14654" s="1">
        <v>48.97</v>
      </c>
      <c r="H14654" s="1">
        <v>27.1</v>
      </c>
      <c r="K14654" s="1">
        <v>48.97</v>
      </c>
      <c r="L14654" s="1">
        <v>27.1</v>
      </c>
    </row>
    <row r="14655" spans="1:12" x14ac:dyDescent="0.3">
      <c r="A14655">
        <v>13696</v>
      </c>
      <c r="B14655" t="s">
        <v>9</v>
      </c>
      <c r="G14655" s="1">
        <v>48.97</v>
      </c>
      <c r="H14655" s="1">
        <v>27.1</v>
      </c>
      <c r="K14655" s="1">
        <v>48.97</v>
      </c>
      <c r="L14655" s="1">
        <v>27.1</v>
      </c>
    </row>
    <row r="14656" spans="1:12" x14ac:dyDescent="0.3">
      <c r="A14656">
        <v>13569</v>
      </c>
      <c r="B14656" t="s">
        <v>9</v>
      </c>
      <c r="G14656" s="1">
        <v>48.97</v>
      </c>
      <c r="H14656" s="1">
        <v>27.1</v>
      </c>
      <c r="K14656" s="1">
        <v>48.97</v>
      </c>
      <c r="L14656" s="1">
        <v>27.1</v>
      </c>
    </row>
    <row r="14657" spans="1:12" x14ac:dyDescent="0.3">
      <c r="A14657">
        <v>14153</v>
      </c>
      <c r="B14657" t="s">
        <v>9</v>
      </c>
      <c r="G14657" s="1">
        <v>48.97</v>
      </c>
      <c r="H14657" s="1">
        <v>27.1</v>
      </c>
      <c r="K14657" s="1">
        <v>48.97</v>
      </c>
      <c r="L14657" s="1">
        <v>27.1</v>
      </c>
    </row>
    <row r="14658" spans="1:12" x14ac:dyDescent="0.3">
      <c r="A14658">
        <v>14550</v>
      </c>
      <c r="B14658" t="s">
        <v>8</v>
      </c>
      <c r="I14658" s="1">
        <v>48.97</v>
      </c>
      <c r="J14658" s="1">
        <v>27.1</v>
      </c>
      <c r="K14658" s="1">
        <v>48.97</v>
      </c>
      <c r="L14658" s="1">
        <v>27.1</v>
      </c>
    </row>
    <row r="14659" spans="1:12" x14ac:dyDescent="0.3">
      <c r="A14659">
        <v>14785</v>
      </c>
      <c r="B14659" t="s">
        <v>8</v>
      </c>
      <c r="I14659" s="1">
        <v>48.97</v>
      </c>
      <c r="J14659" s="1">
        <v>27.1</v>
      </c>
      <c r="K14659" s="1">
        <v>48.97</v>
      </c>
      <c r="L14659" s="1">
        <v>27.1</v>
      </c>
    </row>
    <row r="14660" spans="1:12" x14ac:dyDescent="0.3">
      <c r="A14660">
        <v>13826</v>
      </c>
      <c r="B14660" t="s">
        <v>9</v>
      </c>
      <c r="I14660" s="1">
        <v>48.97</v>
      </c>
      <c r="J14660" s="1">
        <v>27.1</v>
      </c>
      <c r="K14660" s="1">
        <v>48.97</v>
      </c>
      <c r="L14660" s="1">
        <v>27.1</v>
      </c>
    </row>
    <row r="14661" spans="1:12" x14ac:dyDescent="0.3">
      <c r="A14661">
        <v>12636</v>
      </c>
      <c r="B14661" t="s">
        <v>9</v>
      </c>
      <c r="G14661" s="1">
        <v>48.97</v>
      </c>
      <c r="H14661" s="1">
        <v>27.1</v>
      </c>
      <c r="K14661" s="1">
        <v>48.97</v>
      </c>
      <c r="L14661" s="1">
        <v>27.1</v>
      </c>
    </row>
    <row r="14662" spans="1:12" x14ac:dyDescent="0.3">
      <c r="A14662">
        <v>11390</v>
      </c>
      <c r="B14662" t="s">
        <v>8</v>
      </c>
      <c r="I14662" s="1">
        <v>48.97</v>
      </c>
      <c r="J14662" s="1">
        <v>30.66</v>
      </c>
      <c r="K14662" s="1">
        <v>48.97</v>
      </c>
      <c r="L14662" s="1">
        <v>30.66</v>
      </c>
    </row>
    <row r="14663" spans="1:12" x14ac:dyDescent="0.3">
      <c r="A14663">
        <v>12870</v>
      </c>
      <c r="B14663" t="s">
        <v>9</v>
      </c>
      <c r="I14663" s="1">
        <v>48.97</v>
      </c>
      <c r="J14663" s="1">
        <v>27.1</v>
      </c>
      <c r="K14663" s="1">
        <v>48.97</v>
      </c>
      <c r="L14663" s="1">
        <v>27.1</v>
      </c>
    </row>
    <row r="14664" spans="1:12" x14ac:dyDescent="0.3">
      <c r="A14664">
        <v>12872</v>
      </c>
      <c r="B14664" t="s">
        <v>9</v>
      </c>
      <c r="I14664" s="1">
        <v>48.97</v>
      </c>
      <c r="J14664" s="1">
        <v>27.1</v>
      </c>
      <c r="K14664" s="1">
        <v>48.97</v>
      </c>
      <c r="L14664" s="1">
        <v>27.1</v>
      </c>
    </row>
    <row r="14665" spans="1:12" x14ac:dyDescent="0.3">
      <c r="A14665">
        <v>11342</v>
      </c>
      <c r="B14665" t="s">
        <v>8</v>
      </c>
      <c r="G14665" s="1">
        <v>48.97</v>
      </c>
      <c r="H14665" s="1">
        <v>30.66</v>
      </c>
      <c r="K14665" s="1">
        <v>48.97</v>
      </c>
      <c r="L14665" s="1">
        <v>30.66</v>
      </c>
    </row>
    <row r="14666" spans="1:12" x14ac:dyDescent="0.3">
      <c r="A14666">
        <v>11384</v>
      </c>
      <c r="B14666" t="s">
        <v>8</v>
      </c>
      <c r="I14666" s="1">
        <v>48.97</v>
      </c>
      <c r="J14666" s="1">
        <v>30.66</v>
      </c>
      <c r="K14666" s="1">
        <v>48.97</v>
      </c>
      <c r="L14666" s="1">
        <v>30.66</v>
      </c>
    </row>
    <row r="14667" spans="1:12" x14ac:dyDescent="0.3">
      <c r="A14667">
        <v>11383</v>
      </c>
      <c r="B14667" t="s">
        <v>8</v>
      </c>
      <c r="I14667" s="1">
        <v>48.97</v>
      </c>
      <c r="J14667" s="1">
        <v>30.66</v>
      </c>
      <c r="K14667" s="1">
        <v>48.97</v>
      </c>
      <c r="L14667" s="1">
        <v>30.66</v>
      </c>
    </row>
    <row r="14668" spans="1:12" x14ac:dyDescent="0.3">
      <c r="A14668">
        <v>13509</v>
      </c>
      <c r="B14668" t="s">
        <v>14</v>
      </c>
      <c r="G14668" s="1">
        <v>48.96</v>
      </c>
      <c r="H14668" s="1">
        <v>30.65</v>
      </c>
      <c r="K14668" s="1">
        <v>48.96</v>
      </c>
      <c r="L14668" s="1">
        <v>30.65</v>
      </c>
    </row>
    <row r="14669" spans="1:12" x14ac:dyDescent="0.3">
      <c r="A14669">
        <v>13493</v>
      </c>
      <c r="B14669" t="s">
        <v>14</v>
      </c>
      <c r="G14669" s="1">
        <v>48.96</v>
      </c>
      <c r="H14669" s="1">
        <v>30.65</v>
      </c>
      <c r="K14669" s="1">
        <v>48.96</v>
      </c>
      <c r="L14669" s="1">
        <v>30.65</v>
      </c>
    </row>
    <row r="14670" spans="1:12" x14ac:dyDescent="0.3">
      <c r="A14670">
        <v>12871</v>
      </c>
      <c r="B14670" t="s">
        <v>14</v>
      </c>
      <c r="I14670" s="1">
        <v>48.96</v>
      </c>
      <c r="J14670" s="1">
        <v>30.65</v>
      </c>
      <c r="K14670" s="1">
        <v>48.96</v>
      </c>
      <c r="L14670" s="1">
        <v>30.65</v>
      </c>
    </row>
    <row r="14671" spans="1:12" x14ac:dyDescent="0.3">
      <c r="A14671">
        <v>11143</v>
      </c>
      <c r="B14671" t="s">
        <v>13</v>
      </c>
      <c r="G14671" s="1">
        <v>42.28</v>
      </c>
      <c r="H14671" s="1">
        <v>26.47</v>
      </c>
      <c r="I14671" s="1">
        <v>6.28</v>
      </c>
      <c r="J14671" s="1">
        <v>3.93</v>
      </c>
      <c r="K14671" s="1">
        <v>48.56</v>
      </c>
      <c r="L14671" s="1">
        <v>30.4</v>
      </c>
    </row>
    <row r="14672" spans="1:12" x14ac:dyDescent="0.3">
      <c r="A14672">
        <v>11174</v>
      </c>
      <c r="B14672" t="s">
        <v>13</v>
      </c>
      <c r="G14672" s="1">
        <v>48.56</v>
      </c>
      <c r="H14672" s="1">
        <v>30.4</v>
      </c>
      <c r="K14672" s="1">
        <v>48.56</v>
      </c>
      <c r="L14672" s="1">
        <v>30.4</v>
      </c>
    </row>
    <row r="14673" spans="1:12" x14ac:dyDescent="0.3">
      <c r="A14673">
        <v>11159</v>
      </c>
      <c r="B14673" t="s">
        <v>13</v>
      </c>
      <c r="I14673" s="1">
        <v>48.56</v>
      </c>
      <c r="J14673" s="1">
        <v>30.4</v>
      </c>
      <c r="K14673" s="1">
        <v>48.56</v>
      </c>
      <c r="L14673" s="1">
        <v>30.4</v>
      </c>
    </row>
    <row r="14674" spans="1:12" x14ac:dyDescent="0.3">
      <c r="A14674">
        <v>19953</v>
      </c>
      <c r="B14674" t="s">
        <v>5</v>
      </c>
      <c r="G14674" s="1">
        <v>25.48</v>
      </c>
      <c r="H14674" s="1">
        <v>15.95</v>
      </c>
      <c r="I14674" s="1">
        <v>22.97</v>
      </c>
      <c r="J14674" s="1">
        <v>14.38</v>
      </c>
      <c r="K14674" s="1">
        <v>48.45</v>
      </c>
      <c r="L14674" s="1">
        <v>30.33</v>
      </c>
    </row>
    <row r="14675" spans="1:12" x14ac:dyDescent="0.3">
      <c r="A14675">
        <v>11043</v>
      </c>
      <c r="B14675" t="s">
        <v>13</v>
      </c>
      <c r="G14675" s="1">
        <v>12.98</v>
      </c>
      <c r="H14675" s="1">
        <v>4.57</v>
      </c>
      <c r="I14675" s="1">
        <v>35</v>
      </c>
      <c r="J14675" s="1">
        <v>21.91</v>
      </c>
      <c r="K14675" s="1">
        <v>47.980000000000004</v>
      </c>
      <c r="L14675" s="1">
        <v>26.48</v>
      </c>
    </row>
    <row r="14676" spans="1:12" x14ac:dyDescent="0.3">
      <c r="A14676">
        <v>29347</v>
      </c>
      <c r="B14676" t="s">
        <v>13</v>
      </c>
      <c r="G14676" s="1">
        <v>47.97</v>
      </c>
      <c r="H14676" s="1">
        <v>30.03</v>
      </c>
      <c r="K14676" s="1">
        <v>47.97</v>
      </c>
      <c r="L14676" s="1">
        <v>30.03</v>
      </c>
    </row>
    <row r="14677" spans="1:12" x14ac:dyDescent="0.3">
      <c r="A14677">
        <v>28338</v>
      </c>
      <c r="B14677" t="s">
        <v>5</v>
      </c>
      <c r="G14677" s="1">
        <v>47.97</v>
      </c>
      <c r="H14677" s="1">
        <v>30.03</v>
      </c>
      <c r="K14677" s="1">
        <v>47.97</v>
      </c>
      <c r="L14677" s="1">
        <v>30.03</v>
      </c>
    </row>
    <row r="14678" spans="1:12" x14ac:dyDescent="0.3">
      <c r="A14678">
        <v>29331</v>
      </c>
      <c r="B14678" t="s">
        <v>5</v>
      </c>
      <c r="I14678" s="1">
        <v>47.97</v>
      </c>
      <c r="J14678" s="1">
        <v>30.03</v>
      </c>
      <c r="K14678" s="1">
        <v>47.97</v>
      </c>
      <c r="L14678" s="1">
        <v>30.03</v>
      </c>
    </row>
    <row r="14679" spans="1:12" x14ac:dyDescent="0.3">
      <c r="A14679">
        <v>27782</v>
      </c>
      <c r="B14679" t="s">
        <v>14</v>
      </c>
      <c r="G14679" s="1">
        <v>47.97</v>
      </c>
      <c r="H14679" s="1">
        <v>26.47</v>
      </c>
      <c r="K14679" s="1">
        <v>47.97</v>
      </c>
      <c r="L14679" s="1">
        <v>26.47</v>
      </c>
    </row>
    <row r="14680" spans="1:12" x14ac:dyDescent="0.3">
      <c r="A14680">
        <v>25627</v>
      </c>
      <c r="B14680" t="s">
        <v>14</v>
      </c>
      <c r="G14680" s="1">
        <v>47.97</v>
      </c>
      <c r="H14680" s="1">
        <v>26.47</v>
      </c>
      <c r="K14680" s="1">
        <v>47.97</v>
      </c>
      <c r="L14680" s="1">
        <v>26.47</v>
      </c>
    </row>
    <row r="14681" spans="1:12" x14ac:dyDescent="0.3">
      <c r="A14681">
        <v>26900</v>
      </c>
      <c r="B14681" t="s">
        <v>14</v>
      </c>
      <c r="I14681" s="1">
        <v>47.97</v>
      </c>
      <c r="J14681" s="1">
        <v>26.47</v>
      </c>
      <c r="K14681" s="1">
        <v>47.97</v>
      </c>
      <c r="L14681" s="1">
        <v>26.47</v>
      </c>
    </row>
    <row r="14682" spans="1:12" x14ac:dyDescent="0.3">
      <c r="A14682">
        <v>25699</v>
      </c>
      <c r="B14682" t="s">
        <v>14</v>
      </c>
      <c r="G14682" s="1">
        <v>47.97</v>
      </c>
      <c r="H14682" s="1">
        <v>26.47</v>
      </c>
      <c r="K14682" s="1">
        <v>47.97</v>
      </c>
      <c r="L14682" s="1">
        <v>26.47</v>
      </c>
    </row>
    <row r="14683" spans="1:12" x14ac:dyDescent="0.3">
      <c r="A14683">
        <v>23631</v>
      </c>
      <c r="B14683" t="s">
        <v>8</v>
      </c>
      <c r="I14683" s="1">
        <v>47.97</v>
      </c>
      <c r="J14683" s="1">
        <v>26.47</v>
      </c>
      <c r="K14683" s="1">
        <v>47.97</v>
      </c>
      <c r="L14683" s="1">
        <v>26.47</v>
      </c>
    </row>
    <row r="14684" spans="1:12" x14ac:dyDescent="0.3">
      <c r="A14684">
        <v>24130</v>
      </c>
      <c r="B14684" t="s">
        <v>9</v>
      </c>
      <c r="G14684" s="1">
        <v>47.97</v>
      </c>
      <c r="H14684" s="1">
        <v>26.47</v>
      </c>
      <c r="K14684" s="1">
        <v>47.97</v>
      </c>
      <c r="L14684" s="1">
        <v>26.47</v>
      </c>
    </row>
    <row r="14685" spans="1:12" x14ac:dyDescent="0.3">
      <c r="A14685">
        <v>20932</v>
      </c>
      <c r="B14685" t="s">
        <v>8</v>
      </c>
      <c r="I14685" s="1">
        <v>47.97</v>
      </c>
      <c r="J14685" s="1">
        <v>26.47</v>
      </c>
      <c r="K14685" s="1">
        <v>47.97</v>
      </c>
      <c r="L14685" s="1">
        <v>26.47</v>
      </c>
    </row>
    <row r="14686" spans="1:12" x14ac:dyDescent="0.3">
      <c r="A14686">
        <v>20057</v>
      </c>
      <c r="B14686" t="s">
        <v>8</v>
      </c>
      <c r="I14686" s="1">
        <v>47.97</v>
      </c>
      <c r="J14686" s="1">
        <v>26.47</v>
      </c>
      <c r="K14686" s="1">
        <v>47.97</v>
      </c>
      <c r="L14686" s="1">
        <v>26.47</v>
      </c>
    </row>
    <row r="14687" spans="1:12" x14ac:dyDescent="0.3">
      <c r="A14687">
        <v>19488</v>
      </c>
      <c r="B14687" t="s">
        <v>8</v>
      </c>
      <c r="I14687" s="1">
        <v>47.97</v>
      </c>
      <c r="J14687" s="1">
        <v>26.47</v>
      </c>
      <c r="K14687" s="1">
        <v>47.97</v>
      </c>
      <c r="L14687" s="1">
        <v>26.47</v>
      </c>
    </row>
    <row r="14688" spans="1:12" x14ac:dyDescent="0.3">
      <c r="A14688">
        <v>29428</v>
      </c>
      <c r="B14688" t="s">
        <v>9</v>
      </c>
      <c r="G14688" s="1">
        <v>47.96</v>
      </c>
      <c r="H14688" s="1">
        <v>30.02</v>
      </c>
      <c r="K14688" s="1">
        <v>47.96</v>
      </c>
      <c r="L14688" s="1">
        <v>30.02</v>
      </c>
    </row>
    <row r="14689" spans="1:12" x14ac:dyDescent="0.3">
      <c r="A14689">
        <v>26552</v>
      </c>
      <c r="B14689" t="s">
        <v>11</v>
      </c>
      <c r="G14689" s="1">
        <v>47.96</v>
      </c>
      <c r="H14689" s="1">
        <v>30.02</v>
      </c>
      <c r="K14689" s="1">
        <v>47.96</v>
      </c>
      <c r="L14689" s="1">
        <v>30.02</v>
      </c>
    </row>
    <row r="14690" spans="1:12" x14ac:dyDescent="0.3">
      <c r="A14690">
        <v>27390</v>
      </c>
      <c r="B14690" t="s">
        <v>11</v>
      </c>
      <c r="I14690" s="1">
        <v>47.96</v>
      </c>
      <c r="J14690" s="1">
        <v>30.02</v>
      </c>
      <c r="K14690" s="1">
        <v>47.96</v>
      </c>
      <c r="L14690" s="1">
        <v>30.02</v>
      </c>
    </row>
    <row r="14691" spans="1:12" x14ac:dyDescent="0.3">
      <c r="A14691">
        <v>27530</v>
      </c>
      <c r="B14691" t="s">
        <v>13</v>
      </c>
      <c r="G14691" s="1">
        <v>47.96</v>
      </c>
      <c r="H14691" s="1">
        <v>30.02</v>
      </c>
      <c r="K14691" s="1">
        <v>47.96</v>
      </c>
      <c r="L14691" s="1">
        <v>30.02</v>
      </c>
    </row>
    <row r="14692" spans="1:12" x14ac:dyDescent="0.3">
      <c r="A14692">
        <v>23913</v>
      </c>
      <c r="B14692" t="s">
        <v>8</v>
      </c>
      <c r="I14692" s="1">
        <v>47.96</v>
      </c>
      <c r="J14692" s="1">
        <v>30.02</v>
      </c>
      <c r="K14692" s="1">
        <v>47.96</v>
      </c>
      <c r="L14692" s="1">
        <v>30.02</v>
      </c>
    </row>
    <row r="14693" spans="1:12" x14ac:dyDescent="0.3">
      <c r="A14693">
        <v>11928</v>
      </c>
      <c r="B14693" t="s">
        <v>13</v>
      </c>
      <c r="G14693" s="1">
        <v>39.99</v>
      </c>
      <c r="H14693" s="1">
        <v>25.03</v>
      </c>
      <c r="I14693" s="1">
        <v>7.95</v>
      </c>
      <c r="J14693" s="1">
        <v>4.9800000000000004</v>
      </c>
      <c r="K14693" s="1">
        <v>47.940000000000005</v>
      </c>
      <c r="L14693" s="1">
        <v>30.01</v>
      </c>
    </row>
    <row r="14694" spans="1:12" x14ac:dyDescent="0.3">
      <c r="A14694">
        <v>17211</v>
      </c>
      <c r="B14694" t="s">
        <v>8</v>
      </c>
      <c r="G14694" s="1">
        <v>47.94</v>
      </c>
      <c r="H14694" s="1">
        <v>30.01</v>
      </c>
      <c r="K14694" s="1">
        <v>47.94</v>
      </c>
      <c r="L14694" s="1">
        <v>30.01</v>
      </c>
    </row>
    <row r="14695" spans="1:12" x14ac:dyDescent="0.3">
      <c r="A14695">
        <v>11926</v>
      </c>
      <c r="B14695" t="s">
        <v>11</v>
      </c>
      <c r="G14695" s="1">
        <v>47.94</v>
      </c>
      <c r="H14695" s="1">
        <v>30.01</v>
      </c>
      <c r="K14695" s="1">
        <v>47.94</v>
      </c>
      <c r="L14695" s="1">
        <v>30.01</v>
      </c>
    </row>
    <row r="14696" spans="1:12" x14ac:dyDescent="0.3">
      <c r="A14696">
        <v>11863</v>
      </c>
      <c r="B14696" t="s">
        <v>11</v>
      </c>
      <c r="I14696" s="1">
        <v>47.94</v>
      </c>
      <c r="J14696" s="1">
        <v>30.01</v>
      </c>
      <c r="K14696" s="1">
        <v>47.94</v>
      </c>
      <c r="L14696" s="1">
        <v>30.01</v>
      </c>
    </row>
    <row r="14697" spans="1:12" x14ac:dyDescent="0.3">
      <c r="A14697">
        <v>11864</v>
      </c>
      <c r="B14697" t="s">
        <v>11</v>
      </c>
      <c r="G14697" s="1">
        <v>47.94</v>
      </c>
      <c r="H14697" s="1">
        <v>30.01</v>
      </c>
      <c r="K14697" s="1">
        <v>47.94</v>
      </c>
      <c r="L14697" s="1">
        <v>30.01</v>
      </c>
    </row>
    <row r="14698" spans="1:12" x14ac:dyDescent="0.3">
      <c r="A14698">
        <v>12197</v>
      </c>
      <c r="B14698" t="s">
        <v>13</v>
      </c>
      <c r="G14698" s="1">
        <v>47.94</v>
      </c>
      <c r="H14698" s="1">
        <v>30.01</v>
      </c>
      <c r="K14698" s="1">
        <v>47.94</v>
      </c>
      <c r="L14698" s="1">
        <v>30.01</v>
      </c>
    </row>
    <row r="14699" spans="1:12" x14ac:dyDescent="0.3">
      <c r="A14699">
        <v>11882</v>
      </c>
      <c r="B14699" t="s">
        <v>11</v>
      </c>
      <c r="G14699" s="1">
        <v>47.94</v>
      </c>
      <c r="H14699" s="1">
        <v>30.01</v>
      </c>
      <c r="K14699" s="1">
        <v>47.94</v>
      </c>
      <c r="L14699" s="1">
        <v>30.01</v>
      </c>
    </row>
    <row r="14700" spans="1:12" x14ac:dyDescent="0.3">
      <c r="A14700">
        <v>11463</v>
      </c>
      <c r="B14700" t="s">
        <v>5</v>
      </c>
      <c r="G14700" s="1">
        <v>22.93</v>
      </c>
      <c r="H14700" s="1">
        <v>14.35</v>
      </c>
      <c r="I14700" s="1">
        <v>24.99</v>
      </c>
      <c r="J14700" s="1">
        <v>15.64</v>
      </c>
      <c r="K14700" s="1">
        <v>47.92</v>
      </c>
      <c r="L14700" s="1">
        <v>29.990000000000002</v>
      </c>
    </row>
    <row r="14701" spans="1:12" x14ac:dyDescent="0.3">
      <c r="A14701">
        <v>11753</v>
      </c>
      <c r="B14701" t="s">
        <v>5</v>
      </c>
      <c r="G14701" s="1">
        <v>17.940000000000001</v>
      </c>
      <c r="H14701" s="1">
        <v>11.23</v>
      </c>
      <c r="I14701" s="1">
        <v>29.98</v>
      </c>
      <c r="J14701" s="1">
        <v>18.77</v>
      </c>
      <c r="K14701" s="1">
        <v>47.92</v>
      </c>
      <c r="L14701" s="1">
        <v>30</v>
      </c>
    </row>
    <row r="14702" spans="1:12" x14ac:dyDescent="0.3">
      <c r="A14702">
        <v>11749</v>
      </c>
      <c r="B14702" t="s">
        <v>5</v>
      </c>
      <c r="G14702" s="1">
        <v>39.97</v>
      </c>
      <c r="H14702" s="1">
        <v>25.02</v>
      </c>
      <c r="I14702" s="1">
        <v>7.95</v>
      </c>
      <c r="J14702" s="1">
        <v>4.9800000000000004</v>
      </c>
      <c r="K14702" s="1">
        <v>47.92</v>
      </c>
      <c r="L14702" s="1">
        <v>30</v>
      </c>
    </row>
    <row r="14703" spans="1:12" x14ac:dyDescent="0.3">
      <c r="A14703">
        <v>11314</v>
      </c>
      <c r="B14703" t="s">
        <v>11</v>
      </c>
      <c r="G14703" s="1">
        <v>37.29</v>
      </c>
      <c r="H14703" s="1">
        <v>23.34</v>
      </c>
      <c r="I14703" s="1">
        <v>10.24</v>
      </c>
      <c r="J14703" s="1">
        <v>6.41</v>
      </c>
      <c r="K14703" s="1">
        <v>47.53</v>
      </c>
      <c r="L14703" s="1">
        <v>29.75</v>
      </c>
    </row>
    <row r="14704" spans="1:12" x14ac:dyDescent="0.3">
      <c r="A14704">
        <v>20655</v>
      </c>
      <c r="B14704" t="s">
        <v>11</v>
      </c>
      <c r="I14704" s="1">
        <v>47.42</v>
      </c>
      <c r="J14704" s="1">
        <v>29.68</v>
      </c>
      <c r="K14704" s="1">
        <v>47.42</v>
      </c>
      <c r="L14704" s="1">
        <v>29.68</v>
      </c>
    </row>
    <row r="14705" spans="1:12" x14ac:dyDescent="0.3">
      <c r="A14705">
        <v>16459</v>
      </c>
      <c r="B14705" t="s">
        <v>14</v>
      </c>
      <c r="G14705" s="1">
        <v>47.26</v>
      </c>
      <c r="H14705" s="1">
        <v>29.58</v>
      </c>
      <c r="K14705" s="1">
        <v>47.26</v>
      </c>
      <c r="L14705" s="1">
        <v>29.58</v>
      </c>
    </row>
    <row r="14706" spans="1:12" x14ac:dyDescent="0.3">
      <c r="A14706">
        <v>16511</v>
      </c>
      <c r="B14706" t="s">
        <v>14</v>
      </c>
      <c r="G14706" s="1">
        <v>47.26</v>
      </c>
      <c r="H14706" s="1">
        <v>29.58</v>
      </c>
      <c r="K14706" s="1">
        <v>47.26</v>
      </c>
      <c r="L14706" s="1">
        <v>29.58</v>
      </c>
    </row>
    <row r="14707" spans="1:12" x14ac:dyDescent="0.3">
      <c r="A14707">
        <v>16460</v>
      </c>
      <c r="B14707" t="s">
        <v>14</v>
      </c>
      <c r="G14707" s="1">
        <v>7.28</v>
      </c>
      <c r="H14707" s="1">
        <v>4.5599999999999996</v>
      </c>
      <c r="I14707" s="1">
        <v>39.979999999999997</v>
      </c>
      <c r="J14707" s="1">
        <v>25.03</v>
      </c>
      <c r="K14707" s="1">
        <v>47.26</v>
      </c>
      <c r="L14707" s="1">
        <v>29.59</v>
      </c>
    </row>
    <row r="14708" spans="1:12" x14ac:dyDescent="0.3">
      <c r="A14708">
        <v>17110</v>
      </c>
      <c r="B14708" t="s">
        <v>14</v>
      </c>
      <c r="G14708" s="1">
        <v>7.28</v>
      </c>
      <c r="H14708" s="1">
        <v>4.5599999999999996</v>
      </c>
      <c r="I14708" s="1">
        <v>39.979999999999997</v>
      </c>
      <c r="J14708" s="1">
        <v>25.03</v>
      </c>
      <c r="K14708" s="1">
        <v>47.26</v>
      </c>
      <c r="L14708" s="1">
        <v>29.59</v>
      </c>
    </row>
    <row r="14709" spans="1:12" x14ac:dyDescent="0.3">
      <c r="A14709">
        <v>16449</v>
      </c>
      <c r="B14709" t="s">
        <v>14</v>
      </c>
      <c r="G14709" s="1">
        <v>47.26</v>
      </c>
      <c r="H14709" s="1">
        <v>29.58</v>
      </c>
      <c r="K14709" s="1">
        <v>47.26</v>
      </c>
      <c r="L14709" s="1">
        <v>29.58</v>
      </c>
    </row>
    <row r="14710" spans="1:12" x14ac:dyDescent="0.3">
      <c r="A14710">
        <v>16437</v>
      </c>
      <c r="B14710" t="s">
        <v>14</v>
      </c>
      <c r="G14710" s="1">
        <v>47.26</v>
      </c>
      <c r="H14710" s="1">
        <v>29.58</v>
      </c>
      <c r="K14710" s="1">
        <v>47.26</v>
      </c>
      <c r="L14710" s="1">
        <v>29.58</v>
      </c>
    </row>
    <row r="14711" spans="1:12" x14ac:dyDescent="0.3">
      <c r="A14711">
        <v>16454</v>
      </c>
      <c r="B14711" t="s">
        <v>14</v>
      </c>
      <c r="G14711" s="1">
        <v>47.26</v>
      </c>
      <c r="H14711" s="1">
        <v>29.58</v>
      </c>
      <c r="K14711" s="1">
        <v>47.26</v>
      </c>
      <c r="L14711" s="1">
        <v>29.58</v>
      </c>
    </row>
    <row r="14712" spans="1:12" x14ac:dyDescent="0.3">
      <c r="A14712">
        <v>19087</v>
      </c>
      <c r="B14712" t="s">
        <v>5</v>
      </c>
      <c r="G14712" s="1">
        <v>47.2</v>
      </c>
      <c r="H14712" s="1">
        <v>29.55</v>
      </c>
      <c r="K14712" s="1">
        <v>47.2</v>
      </c>
      <c r="L14712" s="1">
        <v>29.55</v>
      </c>
    </row>
    <row r="14713" spans="1:12" x14ac:dyDescent="0.3">
      <c r="A14713">
        <v>23790</v>
      </c>
      <c r="B14713" t="s">
        <v>11</v>
      </c>
      <c r="G14713" s="1">
        <v>46.83</v>
      </c>
      <c r="H14713" s="1">
        <v>29.32</v>
      </c>
      <c r="K14713" s="1">
        <v>46.83</v>
      </c>
      <c r="L14713" s="1">
        <v>29.32</v>
      </c>
    </row>
    <row r="14714" spans="1:12" x14ac:dyDescent="0.3">
      <c r="A14714">
        <v>24435</v>
      </c>
      <c r="B14714" t="s">
        <v>11</v>
      </c>
      <c r="G14714" s="1">
        <v>46.83</v>
      </c>
      <c r="H14714" s="1">
        <v>29.32</v>
      </c>
      <c r="K14714" s="1">
        <v>46.83</v>
      </c>
      <c r="L14714" s="1">
        <v>29.32</v>
      </c>
    </row>
    <row r="14715" spans="1:12" x14ac:dyDescent="0.3">
      <c r="A14715">
        <v>24737</v>
      </c>
      <c r="B14715" t="s">
        <v>11</v>
      </c>
      <c r="G14715" s="1">
        <v>46.83</v>
      </c>
      <c r="H14715" s="1">
        <v>29.32</v>
      </c>
      <c r="K14715" s="1">
        <v>46.83</v>
      </c>
      <c r="L14715" s="1">
        <v>29.32</v>
      </c>
    </row>
    <row r="14716" spans="1:12" x14ac:dyDescent="0.3">
      <c r="A14716">
        <v>25160</v>
      </c>
      <c r="B14716" t="s">
        <v>11</v>
      </c>
      <c r="G14716" s="1">
        <v>46.83</v>
      </c>
      <c r="H14716" s="1">
        <v>29.32</v>
      </c>
      <c r="K14716" s="1">
        <v>46.83</v>
      </c>
      <c r="L14716" s="1">
        <v>29.32</v>
      </c>
    </row>
    <row r="14717" spans="1:12" x14ac:dyDescent="0.3">
      <c r="A14717">
        <v>14177</v>
      </c>
      <c r="B14717" t="s">
        <v>8</v>
      </c>
      <c r="I14717" s="1">
        <v>46.83</v>
      </c>
      <c r="J14717" s="1">
        <v>29.32</v>
      </c>
      <c r="K14717" s="1">
        <v>46.83</v>
      </c>
      <c r="L14717" s="1">
        <v>29.32</v>
      </c>
    </row>
    <row r="14718" spans="1:12" x14ac:dyDescent="0.3">
      <c r="A14718">
        <v>19962</v>
      </c>
      <c r="B14718" t="s">
        <v>5</v>
      </c>
      <c r="G14718" s="1">
        <v>46.75</v>
      </c>
      <c r="H14718" s="1">
        <v>25.71</v>
      </c>
      <c r="K14718" s="1">
        <v>46.75</v>
      </c>
      <c r="L14718" s="1">
        <v>25.71</v>
      </c>
    </row>
    <row r="14719" spans="1:12" x14ac:dyDescent="0.3">
      <c r="A14719">
        <v>20771</v>
      </c>
      <c r="B14719" t="s">
        <v>6</v>
      </c>
      <c r="I14719" s="1">
        <v>46.47</v>
      </c>
      <c r="J14719" s="1">
        <v>29.09</v>
      </c>
      <c r="K14719" s="1">
        <v>46.47</v>
      </c>
      <c r="L14719" s="1">
        <v>29.09</v>
      </c>
    </row>
    <row r="14720" spans="1:12" x14ac:dyDescent="0.3">
      <c r="A14720">
        <v>19823</v>
      </c>
      <c r="B14720" t="s">
        <v>6</v>
      </c>
      <c r="I14720" s="1">
        <v>46.47</v>
      </c>
      <c r="J14720" s="1">
        <v>29.09</v>
      </c>
      <c r="K14720" s="1">
        <v>46.47</v>
      </c>
      <c r="L14720" s="1">
        <v>29.09</v>
      </c>
    </row>
    <row r="14721" spans="1:12" x14ac:dyDescent="0.3">
      <c r="A14721">
        <v>17375</v>
      </c>
      <c r="B14721" t="s">
        <v>5</v>
      </c>
      <c r="G14721" s="1">
        <v>24.49</v>
      </c>
      <c r="H14721" s="1">
        <v>15.33</v>
      </c>
      <c r="I14721" s="1">
        <v>21.98</v>
      </c>
      <c r="J14721" s="1">
        <v>13.76</v>
      </c>
      <c r="K14721" s="1">
        <v>46.47</v>
      </c>
      <c r="L14721" s="1">
        <v>29.09</v>
      </c>
    </row>
    <row r="14722" spans="1:12" x14ac:dyDescent="0.3">
      <c r="A14722">
        <v>17189</v>
      </c>
      <c r="B14722" t="s">
        <v>9</v>
      </c>
      <c r="G14722" s="1">
        <v>46.47</v>
      </c>
      <c r="H14722" s="1">
        <v>29.09</v>
      </c>
      <c r="K14722" s="1">
        <v>46.47</v>
      </c>
      <c r="L14722" s="1">
        <v>29.09</v>
      </c>
    </row>
    <row r="14723" spans="1:12" x14ac:dyDescent="0.3">
      <c r="A14723">
        <v>17355</v>
      </c>
      <c r="B14723" t="s">
        <v>5</v>
      </c>
      <c r="G14723" s="1">
        <v>46.47</v>
      </c>
      <c r="H14723" s="1">
        <v>29.09</v>
      </c>
      <c r="K14723" s="1">
        <v>46.47</v>
      </c>
      <c r="L14723" s="1">
        <v>29.09</v>
      </c>
    </row>
    <row r="14724" spans="1:12" x14ac:dyDescent="0.3">
      <c r="A14724">
        <v>14293</v>
      </c>
      <c r="B14724" t="s">
        <v>13</v>
      </c>
      <c r="I14724" s="1">
        <v>46.47</v>
      </c>
      <c r="J14724" s="1">
        <v>29.09</v>
      </c>
      <c r="K14724" s="1">
        <v>46.47</v>
      </c>
      <c r="L14724" s="1">
        <v>29.09</v>
      </c>
    </row>
    <row r="14725" spans="1:12" x14ac:dyDescent="0.3">
      <c r="A14725">
        <v>15000</v>
      </c>
      <c r="B14725" t="s">
        <v>9</v>
      </c>
      <c r="G14725" s="1">
        <v>46.47</v>
      </c>
      <c r="H14725" s="1">
        <v>29.09</v>
      </c>
      <c r="K14725" s="1">
        <v>46.47</v>
      </c>
      <c r="L14725" s="1">
        <v>29.09</v>
      </c>
    </row>
    <row r="14726" spans="1:12" x14ac:dyDescent="0.3">
      <c r="A14726">
        <v>13761</v>
      </c>
      <c r="B14726" t="s">
        <v>11</v>
      </c>
      <c r="G14726" s="1">
        <v>46.47</v>
      </c>
      <c r="H14726" s="1">
        <v>29.09</v>
      </c>
      <c r="K14726" s="1">
        <v>46.47</v>
      </c>
      <c r="L14726" s="1">
        <v>29.09</v>
      </c>
    </row>
    <row r="14727" spans="1:12" x14ac:dyDescent="0.3">
      <c r="A14727">
        <v>13441</v>
      </c>
      <c r="B14727" t="s">
        <v>11</v>
      </c>
      <c r="I14727" s="1">
        <v>46.47</v>
      </c>
      <c r="J14727" s="1">
        <v>29.09</v>
      </c>
      <c r="K14727" s="1">
        <v>46.47</v>
      </c>
      <c r="L14727" s="1">
        <v>29.09</v>
      </c>
    </row>
    <row r="14728" spans="1:12" x14ac:dyDescent="0.3">
      <c r="A14728">
        <v>15249</v>
      </c>
      <c r="B14728" t="s">
        <v>13</v>
      </c>
      <c r="I14728" s="1">
        <v>46.47</v>
      </c>
      <c r="J14728" s="1">
        <v>29.09</v>
      </c>
      <c r="K14728" s="1">
        <v>46.47</v>
      </c>
      <c r="L14728" s="1">
        <v>29.09</v>
      </c>
    </row>
    <row r="14729" spans="1:12" x14ac:dyDescent="0.3">
      <c r="A14729">
        <v>13989</v>
      </c>
      <c r="B14729" t="s">
        <v>11</v>
      </c>
      <c r="G14729" s="1">
        <v>46.47</v>
      </c>
      <c r="H14729" s="1">
        <v>29.09</v>
      </c>
      <c r="K14729" s="1">
        <v>46.47</v>
      </c>
      <c r="L14729" s="1">
        <v>29.09</v>
      </c>
    </row>
    <row r="14730" spans="1:12" x14ac:dyDescent="0.3">
      <c r="A14730">
        <v>14369</v>
      </c>
      <c r="B14730" t="s">
        <v>11</v>
      </c>
      <c r="G14730" s="1">
        <v>46.47</v>
      </c>
      <c r="H14730" s="1">
        <v>29.09</v>
      </c>
      <c r="K14730" s="1">
        <v>46.47</v>
      </c>
      <c r="L14730" s="1">
        <v>29.09</v>
      </c>
    </row>
    <row r="14731" spans="1:12" x14ac:dyDescent="0.3">
      <c r="A14731">
        <v>13191</v>
      </c>
      <c r="B14731" t="s">
        <v>13</v>
      </c>
      <c r="I14731" s="1">
        <v>46.47</v>
      </c>
      <c r="J14731" s="1">
        <v>29.09</v>
      </c>
      <c r="K14731" s="1">
        <v>46.47</v>
      </c>
      <c r="L14731" s="1">
        <v>29.09</v>
      </c>
    </row>
    <row r="14732" spans="1:12" x14ac:dyDescent="0.3">
      <c r="A14732">
        <v>12878</v>
      </c>
      <c r="B14732" t="s">
        <v>13</v>
      </c>
      <c r="G14732" s="1">
        <v>46.47</v>
      </c>
      <c r="H14732" s="1">
        <v>29.09</v>
      </c>
      <c r="K14732" s="1">
        <v>46.47</v>
      </c>
      <c r="L14732" s="1">
        <v>29.09</v>
      </c>
    </row>
    <row r="14733" spans="1:12" x14ac:dyDescent="0.3">
      <c r="A14733">
        <v>13245</v>
      </c>
      <c r="B14733" t="s">
        <v>11</v>
      </c>
      <c r="G14733" s="1">
        <v>46.47</v>
      </c>
      <c r="H14733" s="1">
        <v>29.09</v>
      </c>
      <c r="K14733" s="1">
        <v>46.47</v>
      </c>
      <c r="L14733" s="1">
        <v>29.09</v>
      </c>
    </row>
    <row r="14734" spans="1:12" x14ac:dyDescent="0.3">
      <c r="A14734">
        <v>13061</v>
      </c>
      <c r="B14734" t="s">
        <v>13</v>
      </c>
      <c r="I14734" s="1">
        <v>46.47</v>
      </c>
      <c r="J14734" s="1">
        <v>29.09</v>
      </c>
      <c r="K14734" s="1">
        <v>46.47</v>
      </c>
      <c r="L14734" s="1">
        <v>29.09</v>
      </c>
    </row>
    <row r="14735" spans="1:12" x14ac:dyDescent="0.3">
      <c r="A14735">
        <v>12093</v>
      </c>
      <c r="B14735" t="s">
        <v>13</v>
      </c>
      <c r="I14735" s="1">
        <v>46.28</v>
      </c>
      <c r="J14735" s="1">
        <v>25.41</v>
      </c>
      <c r="K14735" s="1">
        <v>46.28</v>
      </c>
      <c r="L14735" s="1">
        <v>25.41</v>
      </c>
    </row>
    <row r="14736" spans="1:12" x14ac:dyDescent="0.3">
      <c r="A14736">
        <v>11221</v>
      </c>
      <c r="B14736" t="s">
        <v>13</v>
      </c>
      <c r="G14736" s="1">
        <v>3.99</v>
      </c>
      <c r="H14736" s="1">
        <v>2.5</v>
      </c>
      <c r="I14736" s="1">
        <v>42.28</v>
      </c>
      <c r="J14736" s="1">
        <v>26.47</v>
      </c>
      <c r="K14736" s="1">
        <v>46.27</v>
      </c>
      <c r="L14736" s="1">
        <v>28.97</v>
      </c>
    </row>
    <row r="14737" spans="1:12" x14ac:dyDescent="0.3">
      <c r="A14737">
        <v>11190</v>
      </c>
      <c r="B14737" t="s">
        <v>13</v>
      </c>
      <c r="I14737" s="1">
        <v>46.27</v>
      </c>
      <c r="J14737" s="1">
        <v>28.96</v>
      </c>
      <c r="K14737" s="1">
        <v>46.27</v>
      </c>
      <c r="L14737" s="1">
        <v>28.96</v>
      </c>
    </row>
    <row r="14738" spans="1:12" x14ac:dyDescent="0.3">
      <c r="A14738">
        <v>11163</v>
      </c>
      <c r="B14738" t="s">
        <v>13</v>
      </c>
      <c r="G14738" s="1">
        <v>3.99</v>
      </c>
      <c r="H14738" s="1">
        <v>2.5</v>
      </c>
      <c r="I14738" s="1">
        <v>42.28</v>
      </c>
      <c r="J14738" s="1">
        <v>26.47</v>
      </c>
      <c r="K14738" s="1">
        <v>46.27</v>
      </c>
      <c r="L14738" s="1">
        <v>28.97</v>
      </c>
    </row>
    <row r="14739" spans="1:12" x14ac:dyDescent="0.3">
      <c r="A14739">
        <v>11183</v>
      </c>
      <c r="B14739" t="s">
        <v>13</v>
      </c>
      <c r="G14739" s="1">
        <v>46.27</v>
      </c>
      <c r="H14739" s="1">
        <v>28.96</v>
      </c>
      <c r="K14739" s="1">
        <v>46.27</v>
      </c>
      <c r="L14739" s="1">
        <v>28.96</v>
      </c>
    </row>
    <row r="14740" spans="1:12" x14ac:dyDescent="0.3">
      <c r="A14740">
        <v>19781</v>
      </c>
      <c r="B14740" t="s">
        <v>6</v>
      </c>
      <c r="G14740" s="1">
        <v>46.26</v>
      </c>
      <c r="H14740" s="1">
        <v>28.96</v>
      </c>
      <c r="K14740" s="1">
        <v>46.26</v>
      </c>
      <c r="L14740" s="1">
        <v>28.96</v>
      </c>
    </row>
    <row r="14741" spans="1:12" x14ac:dyDescent="0.3">
      <c r="A14741">
        <v>11755</v>
      </c>
      <c r="B14741" t="s">
        <v>5</v>
      </c>
      <c r="G14741" s="1">
        <v>37.26</v>
      </c>
      <c r="H14741" s="1">
        <v>23.32</v>
      </c>
      <c r="I14741" s="1">
        <v>8.99</v>
      </c>
      <c r="J14741" s="1">
        <v>2.0699999999999998</v>
      </c>
      <c r="K14741" s="1">
        <v>46.25</v>
      </c>
      <c r="L14741" s="1">
        <v>25.39</v>
      </c>
    </row>
    <row r="14742" spans="1:12" x14ac:dyDescent="0.3">
      <c r="A14742">
        <v>18253</v>
      </c>
      <c r="B14742" t="s">
        <v>5</v>
      </c>
      <c r="G14742" s="1">
        <v>36.96</v>
      </c>
      <c r="H14742" s="1">
        <v>23.14</v>
      </c>
      <c r="I14742" s="1">
        <v>8.99</v>
      </c>
      <c r="J14742" s="1">
        <v>2.0699999999999998</v>
      </c>
      <c r="K14742" s="1">
        <v>45.95</v>
      </c>
      <c r="L14742" s="1">
        <v>25.21</v>
      </c>
    </row>
    <row r="14743" spans="1:12" x14ac:dyDescent="0.3">
      <c r="A14743">
        <v>18258</v>
      </c>
      <c r="B14743" t="s">
        <v>5</v>
      </c>
      <c r="G14743" s="1">
        <v>36.96</v>
      </c>
      <c r="H14743" s="1">
        <v>23.14</v>
      </c>
      <c r="I14743" s="1">
        <v>8.99</v>
      </c>
      <c r="J14743" s="1">
        <v>2.0699999999999998</v>
      </c>
      <c r="K14743" s="1">
        <v>45.95</v>
      </c>
      <c r="L14743" s="1">
        <v>25.21</v>
      </c>
    </row>
    <row r="14744" spans="1:12" x14ac:dyDescent="0.3">
      <c r="A14744">
        <v>18221</v>
      </c>
      <c r="B14744" t="s">
        <v>5</v>
      </c>
      <c r="I14744" s="1">
        <v>45.95</v>
      </c>
      <c r="J14744" s="1">
        <v>25.2</v>
      </c>
      <c r="K14744" s="1">
        <v>45.95</v>
      </c>
      <c r="L14744" s="1">
        <v>25.2</v>
      </c>
    </row>
    <row r="14745" spans="1:12" x14ac:dyDescent="0.3">
      <c r="A14745">
        <v>20202</v>
      </c>
      <c r="B14745" t="s">
        <v>6</v>
      </c>
      <c r="I14745" s="1">
        <v>45.95</v>
      </c>
      <c r="J14745" s="1">
        <v>25.2</v>
      </c>
      <c r="K14745" s="1">
        <v>45.95</v>
      </c>
      <c r="L14745" s="1">
        <v>25.2</v>
      </c>
    </row>
    <row r="14746" spans="1:12" x14ac:dyDescent="0.3">
      <c r="A14746">
        <v>19055</v>
      </c>
      <c r="B14746" t="s">
        <v>14</v>
      </c>
      <c r="I14746" s="1">
        <v>45.95</v>
      </c>
      <c r="J14746" s="1">
        <v>28.76</v>
      </c>
      <c r="K14746" s="1">
        <v>45.95</v>
      </c>
      <c r="L14746" s="1">
        <v>28.76</v>
      </c>
    </row>
    <row r="14747" spans="1:12" x14ac:dyDescent="0.3">
      <c r="A14747">
        <v>17208</v>
      </c>
      <c r="B14747" t="s">
        <v>9</v>
      </c>
      <c r="G14747" s="1">
        <v>45.95</v>
      </c>
      <c r="H14747" s="1">
        <v>25.2</v>
      </c>
      <c r="K14747" s="1">
        <v>45.95</v>
      </c>
      <c r="L14747" s="1">
        <v>25.2</v>
      </c>
    </row>
    <row r="14748" spans="1:12" x14ac:dyDescent="0.3">
      <c r="A14748">
        <v>13857</v>
      </c>
      <c r="B14748" t="s">
        <v>11</v>
      </c>
      <c r="I14748" s="1">
        <v>45.95</v>
      </c>
      <c r="J14748" s="1">
        <v>28.76</v>
      </c>
      <c r="K14748" s="1">
        <v>45.95</v>
      </c>
      <c r="L14748" s="1">
        <v>28.76</v>
      </c>
    </row>
    <row r="14749" spans="1:12" x14ac:dyDescent="0.3">
      <c r="A14749">
        <v>15173</v>
      </c>
      <c r="B14749" t="s">
        <v>11</v>
      </c>
      <c r="G14749" s="1">
        <v>45.95</v>
      </c>
      <c r="H14749" s="1">
        <v>25.2</v>
      </c>
      <c r="K14749" s="1">
        <v>45.95</v>
      </c>
      <c r="L14749" s="1">
        <v>25.2</v>
      </c>
    </row>
    <row r="14750" spans="1:12" x14ac:dyDescent="0.3">
      <c r="A14750">
        <v>14358</v>
      </c>
      <c r="B14750" t="s">
        <v>11</v>
      </c>
      <c r="G14750" s="1">
        <v>45.95</v>
      </c>
      <c r="H14750" s="1">
        <v>25.2</v>
      </c>
      <c r="K14750" s="1">
        <v>45.95</v>
      </c>
      <c r="L14750" s="1">
        <v>25.2</v>
      </c>
    </row>
    <row r="14751" spans="1:12" x14ac:dyDescent="0.3">
      <c r="A14751">
        <v>15260</v>
      </c>
      <c r="B14751" t="s">
        <v>13</v>
      </c>
      <c r="G14751" s="1">
        <v>45.95</v>
      </c>
      <c r="H14751" s="1">
        <v>25.2</v>
      </c>
      <c r="K14751" s="1">
        <v>45.95</v>
      </c>
      <c r="L14751" s="1">
        <v>25.2</v>
      </c>
    </row>
    <row r="14752" spans="1:12" x14ac:dyDescent="0.3">
      <c r="A14752">
        <v>14296</v>
      </c>
      <c r="B14752" t="s">
        <v>11</v>
      </c>
      <c r="G14752" s="1">
        <v>45.95</v>
      </c>
      <c r="H14752" s="1">
        <v>25.2</v>
      </c>
      <c r="K14752" s="1">
        <v>45.95</v>
      </c>
      <c r="L14752" s="1">
        <v>25.2</v>
      </c>
    </row>
    <row r="14753" spans="1:12" x14ac:dyDescent="0.3">
      <c r="A14753">
        <v>13755</v>
      </c>
      <c r="B14753" t="s">
        <v>11</v>
      </c>
      <c r="I14753" s="1">
        <v>45.95</v>
      </c>
      <c r="J14753" s="1">
        <v>25.2</v>
      </c>
      <c r="K14753" s="1">
        <v>45.95</v>
      </c>
      <c r="L14753" s="1">
        <v>25.2</v>
      </c>
    </row>
    <row r="14754" spans="1:12" x14ac:dyDescent="0.3">
      <c r="A14754">
        <v>13033</v>
      </c>
      <c r="B14754" t="s">
        <v>13</v>
      </c>
      <c r="I14754" s="1">
        <v>45.95</v>
      </c>
      <c r="J14754" s="1">
        <v>25.2</v>
      </c>
      <c r="K14754" s="1">
        <v>45.95</v>
      </c>
      <c r="L14754" s="1">
        <v>25.2</v>
      </c>
    </row>
    <row r="14755" spans="1:12" x14ac:dyDescent="0.3">
      <c r="A14755">
        <v>13300</v>
      </c>
      <c r="B14755" t="s">
        <v>11</v>
      </c>
      <c r="I14755" s="1">
        <v>45.95</v>
      </c>
      <c r="J14755" s="1">
        <v>25.2</v>
      </c>
      <c r="K14755" s="1">
        <v>45.95</v>
      </c>
      <c r="L14755" s="1">
        <v>25.2</v>
      </c>
    </row>
    <row r="14756" spans="1:12" x14ac:dyDescent="0.3">
      <c r="A14756">
        <v>12778</v>
      </c>
      <c r="B14756" t="s">
        <v>13</v>
      </c>
      <c r="I14756" s="1">
        <v>45.95</v>
      </c>
      <c r="J14756" s="1">
        <v>25.2</v>
      </c>
      <c r="K14756" s="1">
        <v>45.95</v>
      </c>
      <c r="L14756" s="1">
        <v>25.2</v>
      </c>
    </row>
    <row r="14757" spans="1:12" x14ac:dyDescent="0.3">
      <c r="A14757">
        <v>28412</v>
      </c>
      <c r="B14757" t="s">
        <v>8</v>
      </c>
      <c r="G14757" s="1">
        <v>45.58</v>
      </c>
      <c r="H14757" s="1">
        <v>28.53</v>
      </c>
      <c r="K14757" s="1">
        <v>45.58</v>
      </c>
      <c r="L14757" s="1">
        <v>28.53</v>
      </c>
    </row>
    <row r="14758" spans="1:12" x14ac:dyDescent="0.3">
      <c r="A14758">
        <v>24294</v>
      </c>
      <c r="B14758" t="s">
        <v>11</v>
      </c>
      <c r="I14758" s="1">
        <v>45.58</v>
      </c>
      <c r="J14758" s="1">
        <v>24.97</v>
      </c>
      <c r="K14758" s="1">
        <v>45.58</v>
      </c>
      <c r="L14758" s="1">
        <v>24.97</v>
      </c>
    </row>
    <row r="14759" spans="1:12" x14ac:dyDescent="0.3">
      <c r="A14759">
        <v>24313</v>
      </c>
      <c r="B14759" t="s">
        <v>11</v>
      </c>
      <c r="G14759" s="1">
        <v>45.58</v>
      </c>
      <c r="H14759" s="1">
        <v>28.53</v>
      </c>
      <c r="K14759" s="1">
        <v>45.58</v>
      </c>
      <c r="L14759" s="1">
        <v>28.53</v>
      </c>
    </row>
    <row r="14760" spans="1:12" x14ac:dyDescent="0.3">
      <c r="A14760">
        <v>24401</v>
      </c>
      <c r="B14760" t="s">
        <v>13</v>
      </c>
      <c r="G14760" s="1">
        <v>45.58</v>
      </c>
      <c r="H14760" s="1">
        <v>28.53</v>
      </c>
      <c r="K14760" s="1">
        <v>45.58</v>
      </c>
      <c r="L14760" s="1">
        <v>28.53</v>
      </c>
    </row>
    <row r="14761" spans="1:12" x14ac:dyDescent="0.3">
      <c r="A14761">
        <v>25154</v>
      </c>
      <c r="B14761" t="s">
        <v>13</v>
      </c>
      <c r="I14761" s="1">
        <v>45.58</v>
      </c>
      <c r="J14761" s="1">
        <v>28.53</v>
      </c>
      <c r="K14761" s="1">
        <v>45.58</v>
      </c>
      <c r="L14761" s="1">
        <v>28.53</v>
      </c>
    </row>
    <row r="14762" spans="1:12" x14ac:dyDescent="0.3">
      <c r="A14762">
        <v>25149</v>
      </c>
      <c r="B14762" t="s">
        <v>11</v>
      </c>
      <c r="I14762" s="1">
        <v>45.58</v>
      </c>
      <c r="J14762" s="1">
        <v>28.53</v>
      </c>
      <c r="K14762" s="1">
        <v>45.58</v>
      </c>
      <c r="L14762" s="1">
        <v>28.53</v>
      </c>
    </row>
    <row r="14763" spans="1:12" x14ac:dyDescent="0.3">
      <c r="A14763">
        <v>24389</v>
      </c>
      <c r="B14763" t="s">
        <v>11</v>
      </c>
      <c r="G14763" s="1">
        <v>45.58</v>
      </c>
      <c r="H14763" s="1">
        <v>28.53</v>
      </c>
      <c r="K14763" s="1">
        <v>45.58</v>
      </c>
      <c r="L14763" s="1">
        <v>28.53</v>
      </c>
    </row>
    <row r="14764" spans="1:12" x14ac:dyDescent="0.3">
      <c r="A14764">
        <v>12602</v>
      </c>
      <c r="B14764" t="s">
        <v>14</v>
      </c>
      <c r="G14764" s="1">
        <v>8.99</v>
      </c>
      <c r="H14764" s="1">
        <v>2.0699999999999998</v>
      </c>
      <c r="I14764" s="1">
        <v>36.270000000000003</v>
      </c>
      <c r="J14764" s="1">
        <v>22.7</v>
      </c>
      <c r="K14764" s="1">
        <v>45.260000000000005</v>
      </c>
      <c r="L14764" s="1">
        <v>24.77</v>
      </c>
    </row>
    <row r="14765" spans="1:12" x14ac:dyDescent="0.3">
      <c r="A14765">
        <v>12729</v>
      </c>
      <c r="B14765" t="s">
        <v>14</v>
      </c>
      <c r="G14765" s="1">
        <v>8.99</v>
      </c>
      <c r="H14765" s="1">
        <v>2.0699999999999998</v>
      </c>
      <c r="I14765" s="1">
        <v>36.270000000000003</v>
      </c>
      <c r="J14765" s="1">
        <v>22.7</v>
      </c>
      <c r="K14765" s="1">
        <v>45.260000000000005</v>
      </c>
      <c r="L14765" s="1">
        <v>24.77</v>
      </c>
    </row>
    <row r="14766" spans="1:12" x14ac:dyDescent="0.3">
      <c r="A14766">
        <v>13412</v>
      </c>
      <c r="B14766" t="s">
        <v>14</v>
      </c>
      <c r="I14766" s="1">
        <v>45.26</v>
      </c>
      <c r="J14766" s="1">
        <v>24.77</v>
      </c>
      <c r="K14766" s="1">
        <v>45.26</v>
      </c>
      <c r="L14766" s="1">
        <v>24.77</v>
      </c>
    </row>
    <row r="14767" spans="1:12" x14ac:dyDescent="0.3">
      <c r="A14767">
        <v>12654</v>
      </c>
      <c r="B14767" t="s">
        <v>14</v>
      </c>
      <c r="G14767" s="1">
        <v>45.26</v>
      </c>
      <c r="H14767" s="1">
        <v>24.77</v>
      </c>
      <c r="K14767" s="1">
        <v>45.26</v>
      </c>
      <c r="L14767" s="1">
        <v>24.77</v>
      </c>
    </row>
    <row r="14768" spans="1:12" x14ac:dyDescent="0.3">
      <c r="A14768">
        <v>23199</v>
      </c>
      <c r="B14768" t="s">
        <v>11</v>
      </c>
      <c r="G14768" s="1">
        <v>45.22</v>
      </c>
      <c r="H14768" s="1">
        <v>28.31</v>
      </c>
      <c r="K14768" s="1">
        <v>45.22</v>
      </c>
      <c r="L14768" s="1">
        <v>28.31</v>
      </c>
    </row>
    <row r="14769" spans="1:12" x14ac:dyDescent="0.3">
      <c r="A14769">
        <v>23126</v>
      </c>
      <c r="B14769" t="s">
        <v>13</v>
      </c>
      <c r="I14769" s="1">
        <v>45.22</v>
      </c>
      <c r="J14769" s="1">
        <v>28.31</v>
      </c>
      <c r="K14769" s="1">
        <v>45.22</v>
      </c>
      <c r="L14769" s="1">
        <v>28.31</v>
      </c>
    </row>
    <row r="14770" spans="1:12" x14ac:dyDescent="0.3">
      <c r="A14770">
        <v>23184</v>
      </c>
      <c r="B14770" t="s">
        <v>13</v>
      </c>
      <c r="G14770" s="1">
        <v>45.22</v>
      </c>
      <c r="H14770" s="1">
        <v>28.31</v>
      </c>
      <c r="K14770" s="1">
        <v>45.22</v>
      </c>
      <c r="L14770" s="1">
        <v>28.31</v>
      </c>
    </row>
    <row r="14771" spans="1:12" x14ac:dyDescent="0.3">
      <c r="A14771">
        <v>23353</v>
      </c>
      <c r="B14771" t="s">
        <v>11</v>
      </c>
      <c r="I14771" s="1">
        <v>45.22</v>
      </c>
      <c r="J14771" s="1">
        <v>28.31</v>
      </c>
      <c r="K14771" s="1">
        <v>45.22</v>
      </c>
      <c r="L14771" s="1">
        <v>28.31</v>
      </c>
    </row>
    <row r="14772" spans="1:12" x14ac:dyDescent="0.3">
      <c r="A14772">
        <v>22105</v>
      </c>
      <c r="B14772" t="s">
        <v>13</v>
      </c>
      <c r="I14772" s="1">
        <v>45.22</v>
      </c>
      <c r="J14772" s="1">
        <v>28.31</v>
      </c>
      <c r="K14772" s="1">
        <v>45.22</v>
      </c>
      <c r="L14772" s="1">
        <v>28.31</v>
      </c>
    </row>
    <row r="14773" spans="1:12" x14ac:dyDescent="0.3">
      <c r="A14773">
        <v>22037</v>
      </c>
      <c r="B14773" t="s">
        <v>11</v>
      </c>
      <c r="I14773" s="1">
        <v>45.22</v>
      </c>
      <c r="J14773" s="1">
        <v>28.31</v>
      </c>
      <c r="K14773" s="1">
        <v>45.22</v>
      </c>
      <c r="L14773" s="1">
        <v>28.31</v>
      </c>
    </row>
    <row r="14774" spans="1:12" x14ac:dyDescent="0.3">
      <c r="A14774">
        <v>22364</v>
      </c>
      <c r="B14774" t="s">
        <v>13</v>
      </c>
      <c r="G14774" s="1">
        <v>45.22</v>
      </c>
      <c r="H14774" s="1">
        <v>28.31</v>
      </c>
      <c r="K14774" s="1">
        <v>45.22</v>
      </c>
      <c r="L14774" s="1">
        <v>28.31</v>
      </c>
    </row>
    <row r="14775" spans="1:12" x14ac:dyDescent="0.3">
      <c r="A14775">
        <v>19449</v>
      </c>
      <c r="B14775" t="s">
        <v>9</v>
      </c>
      <c r="G14775" s="1">
        <v>45.22</v>
      </c>
      <c r="H14775" s="1">
        <v>28.31</v>
      </c>
      <c r="K14775" s="1">
        <v>45.22</v>
      </c>
      <c r="L14775" s="1">
        <v>28.31</v>
      </c>
    </row>
    <row r="14776" spans="1:12" x14ac:dyDescent="0.3">
      <c r="A14776">
        <v>19388</v>
      </c>
      <c r="B14776" t="s">
        <v>9</v>
      </c>
      <c r="G14776" s="1">
        <v>45.22</v>
      </c>
      <c r="H14776" s="1">
        <v>28.31</v>
      </c>
      <c r="K14776" s="1">
        <v>45.22</v>
      </c>
      <c r="L14776" s="1">
        <v>28.31</v>
      </c>
    </row>
    <row r="14777" spans="1:12" x14ac:dyDescent="0.3">
      <c r="A14777">
        <v>28950</v>
      </c>
      <c r="B14777" t="s">
        <v>5</v>
      </c>
      <c r="G14777" s="1">
        <v>44.98</v>
      </c>
      <c r="H14777" s="1">
        <v>28.16</v>
      </c>
      <c r="K14777" s="1">
        <v>44.98</v>
      </c>
      <c r="L14777" s="1">
        <v>28.16</v>
      </c>
    </row>
    <row r="14778" spans="1:12" x14ac:dyDescent="0.3">
      <c r="A14778">
        <v>23251</v>
      </c>
      <c r="B14778" t="s">
        <v>11</v>
      </c>
      <c r="G14778" s="1">
        <v>44.98</v>
      </c>
      <c r="H14778" s="1">
        <v>28.16</v>
      </c>
      <c r="K14778" s="1">
        <v>44.98</v>
      </c>
      <c r="L14778" s="1">
        <v>28.16</v>
      </c>
    </row>
    <row r="14779" spans="1:12" x14ac:dyDescent="0.3">
      <c r="A14779">
        <v>21287</v>
      </c>
      <c r="B14779" t="s">
        <v>13</v>
      </c>
      <c r="I14779" s="1">
        <v>44.98</v>
      </c>
      <c r="J14779" s="1">
        <v>28.16</v>
      </c>
      <c r="K14779" s="1">
        <v>44.98</v>
      </c>
      <c r="L14779" s="1">
        <v>28.16</v>
      </c>
    </row>
    <row r="14780" spans="1:12" x14ac:dyDescent="0.3">
      <c r="A14780">
        <v>22007</v>
      </c>
      <c r="B14780" t="s">
        <v>11</v>
      </c>
      <c r="I14780" s="1">
        <v>44.98</v>
      </c>
      <c r="J14780" s="1">
        <v>28.16</v>
      </c>
      <c r="K14780" s="1">
        <v>44.98</v>
      </c>
      <c r="L14780" s="1">
        <v>28.16</v>
      </c>
    </row>
    <row r="14781" spans="1:12" x14ac:dyDescent="0.3">
      <c r="A14781">
        <v>21717</v>
      </c>
      <c r="B14781" t="s">
        <v>13</v>
      </c>
      <c r="I14781" s="1">
        <v>44.98</v>
      </c>
      <c r="J14781" s="1">
        <v>28.16</v>
      </c>
      <c r="K14781" s="1">
        <v>44.98</v>
      </c>
      <c r="L14781" s="1">
        <v>28.16</v>
      </c>
    </row>
    <row r="14782" spans="1:12" x14ac:dyDescent="0.3">
      <c r="A14782">
        <v>21474</v>
      </c>
      <c r="B14782" t="s">
        <v>11</v>
      </c>
      <c r="G14782" s="1">
        <v>44.98</v>
      </c>
      <c r="H14782" s="1">
        <v>28.16</v>
      </c>
      <c r="K14782" s="1">
        <v>44.98</v>
      </c>
      <c r="L14782" s="1">
        <v>28.16</v>
      </c>
    </row>
    <row r="14783" spans="1:12" x14ac:dyDescent="0.3">
      <c r="A14783">
        <v>21353</v>
      </c>
      <c r="B14783" t="s">
        <v>11</v>
      </c>
      <c r="G14783" s="1">
        <v>44.98</v>
      </c>
      <c r="H14783" s="1">
        <v>28.16</v>
      </c>
      <c r="K14783" s="1">
        <v>44.98</v>
      </c>
      <c r="L14783" s="1">
        <v>28.16</v>
      </c>
    </row>
    <row r="14784" spans="1:12" x14ac:dyDescent="0.3">
      <c r="A14784">
        <v>21801</v>
      </c>
      <c r="B14784" t="s">
        <v>13</v>
      </c>
      <c r="I14784" s="1">
        <v>44.98</v>
      </c>
      <c r="J14784" s="1">
        <v>28.16</v>
      </c>
      <c r="K14784" s="1">
        <v>44.98</v>
      </c>
      <c r="L14784" s="1">
        <v>28.16</v>
      </c>
    </row>
    <row r="14785" spans="1:12" x14ac:dyDescent="0.3">
      <c r="A14785">
        <v>21693</v>
      </c>
      <c r="B14785" t="s">
        <v>13</v>
      </c>
      <c r="G14785" s="1">
        <v>44.98</v>
      </c>
      <c r="H14785" s="1">
        <v>28.16</v>
      </c>
      <c r="K14785" s="1">
        <v>44.98</v>
      </c>
      <c r="L14785" s="1">
        <v>28.16</v>
      </c>
    </row>
    <row r="14786" spans="1:12" x14ac:dyDescent="0.3">
      <c r="A14786">
        <v>20522</v>
      </c>
      <c r="B14786" t="s">
        <v>13</v>
      </c>
      <c r="I14786" s="1">
        <v>44.98</v>
      </c>
      <c r="J14786" s="1">
        <v>28.16</v>
      </c>
      <c r="K14786" s="1">
        <v>44.98</v>
      </c>
      <c r="L14786" s="1">
        <v>28.16</v>
      </c>
    </row>
    <row r="14787" spans="1:12" x14ac:dyDescent="0.3">
      <c r="A14787">
        <v>13601</v>
      </c>
      <c r="B14787" t="s">
        <v>9</v>
      </c>
      <c r="I14787" s="1">
        <v>44.98</v>
      </c>
      <c r="J14787" s="1">
        <v>28.16</v>
      </c>
      <c r="K14787" s="1">
        <v>44.98</v>
      </c>
      <c r="L14787" s="1">
        <v>28.16</v>
      </c>
    </row>
    <row r="14788" spans="1:12" x14ac:dyDescent="0.3">
      <c r="A14788">
        <v>13594</v>
      </c>
      <c r="B14788" t="s">
        <v>9</v>
      </c>
      <c r="G14788" s="1">
        <v>44.98</v>
      </c>
      <c r="H14788" s="1">
        <v>28.16</v>
      </c>
      <c r="K14788" s="1">
        <v>44.98</v>
      </c>
      <c r="L14788" s="1">
        <v>28.16</v>
      </c>
    </row>
    <row r="14789" spans="1:12" x14ac:dyDescent="0.3">
      <c r="A14789">
        <v>13610</v>
      </c>
      <c r="B14789" t="s">
        <v>8</v>
      </c>
      <c r="G14789" s="1">
        <v>44.98</v>
      </c>
      <c r="H14789" s="1">
        <v>28.16</v>
      </c>
      <c r="K14789" s="1">
        <v>44.98</v>
      </c>
      <c r="L14789" s="1">
        <v>28.16</v>
      </c>
    </row>
    <row r="14790" spans="1:12" x14ac:dyDescent="0.3">
      <c r="A14790">
        <v>13578</v>
      </c>
      <c r="B14790" t="s">
        <v>8</v>
      </c>
      <c r="I14790" s="1">
        <v>44.98</v>
      </c>
      <c r="J14790" s="1">
        <v>28.16</v>
      </c>
      <c r="K14790" s="1">
        <v>44.98</v>
      </c>
      <c r="L14790" s="1">
        <v>28.16</v>
      </c>
    </row>
    <row r="14791" spans="1:12" x14ac:dyDescent="0.3">
      <c r="A14791">
        <v>12660</v>
      </c>
      <c r="B14791" t="s">
        <v>8</v>
      </c>
      <c r="I14791" s="1">
        <v>44.98</v>
      </c>
      <c r="J14791" s="1">
        <v>28.16</v>
      </c>
      <c r="K14791" s="1">
        <v>44.98</v>
      </c>
      <c r="L14791" s="1">
        <v>28.16</v>
      </c>
    </row>
    <row r="14792" spans="1:12" x14ac:dyDescent="0.3">
      <c r="A14792">
        <v>12737</v>
      </c>
      <c r="B14792" t="s">
        <v>8</v>
      </c>
      <c r="G14792" s="1">
        <v>44.98</v>
      </c>
      <c r="H14792" s="1">
        <v>28.16</v>
      </c>
      <c r="K14792" s="1">
        <v>44.98</v>
      </c>
      <c r="L14792" s="1">
        <v>28.16</v>
      </c>
    </row>
    <row r="14793" spans="1:12" x14ac:dyDescent="0.3">
      <c r="A14793">
        <v>24260</v>
      </c>
      <c r="B14793" t="s">
        <v>11</v>
      </c>
      <c r="I14793" s="1">
        <v>44.97</v>
      </c>
      <c r="J14793" s="1">
        <v>28.15</v>
      </c>
      <c r="K14793" s="1">
        <v>44.97</v>
      </c>
      <c r="L14793" s="1">
        <v>28.15</v>
      </c>
    </row>
    <row r="14794" spans="1:12" x14ac:dyDescent="0.3">
      <c r="A14794">
        <v>16542</v>
      </c>
      <c r="B14794" t="s">
        <v>14</v>
      </c>
      <c r="G14794" s="1">
        <v>39.979999999999997</v>
      </c>
      <c r="H14794" s="1">
        <v>25.03</v>
      </c>
      <c r="I14794" s="1">
        <v>4.99</v>
      </c>
      <c r="J14794" s="1">
        <v>3.12</v>
      </c>
      <c r="K14794" s="1">
        <v>44.97</v>
      </c>
      <c r="L14794" s="1">
        <v>28.150000000000002</v>
      </c>
    </row>
    <row r="14795" spans="1:12" x14ac:dyDescent="0.3">
      <c r="A14795">
        <v>16464</v>
      </c>
      <c r="B14795" t="s">
        <v>14</v>
      </c>
      <c r="G14795" s="1">
        <v>4.99</v>
      </c>
      <c r="H14795" s="1">
        <v>3.12</v>
      </c>
      <c r="I14795" s="1">
        <v>39.979999999999997</v>
      </c>
      <c r="J14795" s="1">
        <v>25.03</v>
      </c>
      <c r="K14795" s="1">
        <v>44.97</v>
      </c>
      <c r="L14795" s="1">
        <v>28.150000000000002</v>
      </c>
    </row>
    <row r="14796" spans="1:12" x14ac:dyDescent="0.3">
      <c r="A14796">
        <v>16574</v>
      </c>
      <c r="B14796" t="s">
        <v>14</v>
      </c>
      <c r="G14796" s="1">
        <v>4.99</v>
      </c>
      <c r="H14796" s="1">
        <v>3.12</v>
      </c>
      <c r="I14796" s="1">
        <v>39.979999999999997</v>
      </c>
      <c r="J14796" s="1">
        <v>25.03</v>
      </c>
      <c r="K14796" s="1">
        <v>44.97</v>
      </c>
      <c r="L14796" s="1">
        <v>28.150000000000002</v>
      </c>
    </row>
    <row r="14797" spans="1:12" x14ac:dyDescent="0.3">
      <c r="A14797">
        <v>16738</v>
      </c>
      <c r="B14797" t="s">
        <v>5</v>
      </c>
      <c r="G14797" s="1">
        <v>44.95</v>
      </c>
      <c r="H14797" s="1">
        <v>24.58</v>
      </c>
      <c r="K14797" s="1">
        <v>44.95</v>
      </c>
      <c r="L14797" s="1">
        <v>24.58</v>
      </c>
    </row>
    <row r="14798" spans="1:12" x14ac:dyDescent="0.3">
      <c r="A14798">
        <v>16926</v>
      </c>
      <c r="B14798" t="s">
        <v>5</v>
      </c>
      <c r="G14798" s="1">
        <v>22.97</v>
      </c>
      <c r="H14798" s="1">
        <v>10.82</v>
      </c>
      <c r="I14798" s="1">
        <v>21.98</v>
      </c>
      <c r="J14798" s="1">
        <v>13.76</v>
      </c>
      <c r="K14798" s="1">
        <v>44.95</v>
      </c>
      <c r="L14798" s="1">
        <v>24.58</v>
      </c>
    </row>
    <row r="14799" spans="1:12" x14ac:dyDescent="0.3">
      <c r="A14799">
        <v>21580</v>
      </c>
      <c r="B14799" t="s">
        <v>6</v>
      </c>
      <c r="G14799" s="1">
        <v>44.91</v>
      </c>
      <c r="H14799" s="1">
        <v>28.11</v>
      </c>
      <c r="K14799" s="1">
        <v>44.91</v>
      </c>
      <c r="L14799" s="1">
        <v>28.11</v>
      </c>
    </row>
    <row r="14800" spans="1:12" x14ac:dyDescent="0.3">
      <c r="A14800">
        <v>18187</v>
      </c>
      <c r="B14800" t="s">
        <v>14</v>
      </c>
      <c r="G14800" s="1">
        <v>44.91</v>
      </c>
      <c r="H14800" s="1">
        <v>28.11</v>
      </c>
      <c r="K14800" s="1">
        <v>44.91</v>
      </c>
      <c r="L14800" s="1">
        <v>28.11</v>
      </c>
    </row>
    <row r="14801" spans="1:12" x14ac:dyDescent="0.3">
      <c r="A14801">
        <v>13458</v>
      </c>
      <c r="B14801" t="s">
        <v>11</v>
      </c>
      <c r="G14801" s="1">
        <v>44.91</v>
      </c>
      <c r="H14801" s="1">
        <v>28.11</v>
      </c>
      <c r="K14801" s="1">
        <v>44.91</v>
      </c>
      <c r="L14801" s="1">
        <v>28.11</v>
      </c>
    </row>
    <row r="14802" spans="1:12" x14ac:dyDescent="0.3">
      <c r="A14802">
        <v>12896</v>
      </c>
      <c r="B14802" t="s">
        <v>11</v>
      </c>
      <c r="G14802" s="1">
        <v>44.91</v>
      </c>
      <c r="H14802" s="1">
        <v>28.11</v>
      </c>
      <c r="K14802" s="1">
        <v>44.91</v>
      </c>
      <c r="L14802" s="1">
        <v>28.11</v>
      </c>
    </row>
    <row r="14803" spans="1:12" x14ac:dyDescent="0.3">
      <c r="A14803">
        <v>15052</v>
      </c>
      <c r="B14803" t="s">
        <v>14</v>
      </c>
      <c r="G14803" s="1">
        <v>7.28</v>
      </c>
      <c r="H14803" s="1">
        <v>4.5599999999999996</v>
      </c>
      <c r="I14803" s="1">
        <v>37.29</v>
      </c>
      <c r="J14803" s="1">
        <v>23.34</v>
      </c>
      <c r="K14803" s="1">
        <v>44.57</v>
      </c>
      <c r="L14803" s="1">
        <v>27.9</v>
      </c>
    </row>
    <row r="14804" spans="1:12" x14ac:dyDescent="0.3">
      <c r="A14804">
        <v>11322</v>
      </c>
      <c r="B14804" t="s">
        <v>11</v>
      </c>
      <c r="G14804" s="1">
        <v>44.57</v>
      </c>
      <c r="H14804" s="1">
        <v>27.9</v>
      </c>
      <c r="K14804" s="1">
        <v>44.57</v>
      </c>
      <c r="L14804" s="1">
        <v>27.9</v>
      </c>
    </row>
    <row r="14805" spans="1:12" x14ac:dyDescent="0.3">
      <c r="A14805">
        <v>11313</v>
      </c>
      <c r="B14805" t="s">
        <v>11</v>
      </c>
      <c r="G14805" s="1">
        <v>42.28</v>
      </c>
      <c r="H14805" s="1">
        <v>26.47</v>
      </c>
      <c r="I14805" s="1">
        <v>2.29</v>
      </c>
      <c r="J14805" s="1">
        <v>1.43</v>
      </c>
      <c r="K14805" s="1">
        <v>44.57</v>
      </c>
      <c r="L14805" s="1">
        <v>27.9</v>
      </c>
    </row>
    <row r="14806" spans="1:12" x14ac:dyDescent="0.3">
      <c r="A14806">
        <v>11504</v>
      </c>
      <c r="B14806" t="s">
        <v>13</v>
      </c>
      <c r="G14806" s="1">
        <v>44.57</v>
      </c>
      <c r="H14806" s="1">
        <v>27.9</v>
      </c>
      <c r="K14806" s="1">
        <v>44.57</v>
      </c>
      <c r="L14806" s="1">
        <v>27.9</v>
      </c>
    </row>
    <row r="14807" spans="1:12" x14ac:dyDescent="0.3">
      <c r="A14807">
        <v>11318</v>
      </c>
      <c r="B14807" t="s">
        <v>11</v>
      </c>
      <c r="I14807" s="1">
        <v>44.57</v>
      </c>
      <c r="J14807" s="1">
        <v>27.9</v>
      </c>
      <c r="K14807" s="1">
        <v>44.57</v>
      </c>
      <c r="L14807" s="1">
        <v>27.9</v>
      </c>
    </row>
    <row r="14808" spans="1:12" x14ac:dyDescent="0.3">
      <c r="A14808">
        <v>11532</v>
      </c>
      <c r="B14808" t="s">
        <v>11</v>
      </c>
      <c r="G14808" s="1">
        <v>2.29</v>
      </c>
      <c r="H14808" s="1">
        <v>1.43</v>
      </c>
      <c r="I14808" s="1">
        <v>42.28</v>
      </c>
      <c r="J14808" s="1">
        <v>26.47</v>
      </c>
      <c r="K14808" s="1">
        <v>44.57</v>
      </c>
      <c r="L14808" s="1">
        <v>27.9</v>
      </c>
    </row>
    <row r="14809" spans="1:12" x14ac:dyDescent="0.3">
      <c r="A14809">
        <v>11279</v>
      </c>
      <c r="B14809" t="s">
        <v>11</v>
      </c>
      <c r="G14809" s="1">
        <v>44.57</v>
      </c>
      <c r="H14809" s="1">
        <v>27.9</v>
      </c>
      <c r="K14809" s="1">
        <v>44.57</v>
      </c>
      <c r="L14809" s="1">
        <v>27.9</v>
      </c>
    </row>
    <row r="14810" spans="1:12" x14ac:dyDescent="0.3">
      <c r="A14810">
        <v>11521</v>
      </c>
      <c r="B14810" t="s">
        <v>11</v>
      </c>
      <c r="G14810" s="1">
        <v>2.29</v>
      </c>
      <c r="H14810" s="1">
        <v>1.43</v>
      </c>
      <c r="I14810" s="1">
        <v>42.28</v>
      </c>
      <c r="J14810" s="1">
        <v>26.47</v>
      </c>
      <c r="K14810" s="1">
        <v>44.57</v>
      </c>
      <c r="L14810" s="1">
        <v>27.9</v>
      </c>
    </row>
    <row r="14811" spans="1:12" x14ac:dyDescent="0.3">
      <c r="A14811">
        <v>11283</v>
      </c>
      <c r="B14811" t="s">
        <v>13</v>
      </c>
      <c r="G14811" s="1">
        <v>42.28</v>
      </c>
      <c r="H14811" s="1">
        <v>26.47</v>
      </c>
      <c r="I14811" s="1">
        <v>2.29</v>
      </c>
      <c r="J14811" s="1">
        <v>1.43</v>
      </c>
      <c r="K14811" s="1">
        <v>44.57</v>
      </c>
      <c r="L14811" s="1">
        <v>27.9</v>
      </c>
    </row>
    <row r="14812" spans="1:12" x14ac:dyDescent="0.3">
      <c r="A14812">
        <v>11620</v>
      </c>
      <c r="B14812" t="s">
        <v>11</v>
      </c>
      <c r="G14812" s="1">
        <v>44.57</v>
      </c>
      <c r="H14812" s="1">
        <v>27.9</v>
      </c>
      <c r="K14812" s="1">
        <v>44.57</v>
      </c>
      <c r="L14812" s="1">
        <v>27.9</v>
      </c>
    </row>
    <row r="14813" spans="1:12" x14ac:dyDescent="0.3">
      <c r="A14813">
        <v>23714</v>
      </c>
      <c r="B14813" t="s">
        <v>11</v>
      </c>
      <c r="G14813" s="1">
        <v>44.54</v>
      </c>
      <c r="H14813" s="1">
        <v>27.88</v>
      </c>
      <c r="K14813" s="1">
        <v>44.54</v>
      </c>
      <c r="L14813" s="1">
        <v>27.88</v>
      </c>
    </row>
    <row r="14814" spans="1:12" x14ac:dyDescent="0.3">
      <c r="A14814">
        <v>24968</v>
      </c>
      <c r="B14814" t="s">
        <v>11</v>
      </c>
      <c r="G14814" s="1">
        <v>44.54</v>
      </c>
      <c r="H14814" s="1">
        <v>27.88</v>
      </c>
      <c r="K14814" s="1">
        <v>44.54</v>
      </c>
      <c r="L14814" s="1">
        <v>27.88</v>
      </c>
    </row>
    <row r="14815" spans="1:12" x14ac:dyDescent="0.3">
      <c r="A14815">
        <v>12824</v>
      </c>
      <c r="B14815" t="s">
        <v>8</v>
      </c>
      <c r="I14815" s="1">
        <v>44.54</v>
      </c>
      <c r="J14815" s="1">
        <v>27.88</v>
      </c>
      <c r="K14815" s="1">
        <v>44.54</v>
      </c>
      <c r="L14815" s="1">
        <v>27.88</v>
      </c>
    </row>
    <row r="14816" spans="1:12" x14ac:dyDescent="0.3">
      <c r="A14816">
        <v>20224</v>
      </c>
      <c r="B14816" t="s">
        <v>5</v>
      </c>
      <c r="I14816" s="1">
        <v>44.46</v>
      </c>
      <c r="J14816" s="1">
        <v>24.27</v>
      </c>
      <c r="K14816" s="1">
        <v>44.46</v>
      </c>
      <c r="L14816" s="1">
        <v>24.27</v>
      </c>
    </row>
    <row r="14817" spans="1:12" x14ac:dyDescent="0.3">
      <c r="A14817">
        <v>26804</v>
      </c>
      <c r="B14817" t="s">
        <v>13</v>
      </c>
      <c r="G14817" s="1">
        <v>44.22</v>
      </c>
      <c r="H14817" s="1">
        <v>27.68</v>
      </c>
      <c r="K14817" s="1">
        <v>44.22</v>
      </c>
      <c r="L14817" s="1">
        <v>27.68</v>
      </c>
    </row>
    <row r="14818" spans="1:12" x14ac:dyDescent="0.3">
      <c r="A14818">
        <v>26557</v>
      </c>
      <c r="B14818" t="s">
        <v>13</v>
      </c>
      <c r="G14818" s="1">
        <v>44.22</v>
      </c>
      <c r="H14818" s="1">
        <v>27.68</v>
      </c>
      <c r="K14818" s="1">
        <v>44.22</v>
      </c>
      <c r="L14818" s="1">
        <v>27.68</v>
      </c>
    </row>
    <row r="14819" spans="1:12" x14ac:dyDescent="0.3">
      <c r="A14819">
        <v>26794</v>
      </c>
      <c r="B14819" t="s">
        <v>11</v>
      </c>
      <c r="G14819" s="1">
        <v>44.22</v>
      </c>
      <c r="H14819" s="1">
        <v>27.68</v>
      </c>
      <c r="K14819" s="1">
        <v>44.22</v>
      </c>
      <c r="L14819" s="1">
        <v>27.68</v>
      </c>
    </row>
    <row r="14820" spans="1:12" x14ac:dyDescent="0.3">
      <c r="A14820">
        <v>24016</v>
      </c>
      <c r="B14820" t="s">
        <v>8</v>
      </c>
      <c r="G14820" s="1">
        <v>44.22</v>
      </c>
      <c r="H14820" s="1">
        <v>27.68</v>
      </c>
      <c r="K14820" s="1">
        <v>44.22</v>
      </c>
      <c r="L14820" s="1">
        <v>27.68</v>
      </c>
    </row>
    <row r="14821" spans="1:12" x14ac:dyDescent="0.3">
      <c r="A14821">
        <v>23955</v>
      </c>
      <c r="B14821" t="s">
        <v>8</v>
      </c>
      <c r="I14821" s="1">
        <v>44.22</v>
      </c>
      <c r="J14821" s="1">
        <v>27.68</v>
      </c>
      <c r="K14821" s="1">
        <v>44.22</v>
      </c>
      <c r="L14821" s="1">
        <v>27.68</v>
      </c>
    </row>
    <row r="14822" spans="1:12" x14ac:dyDescent="0.3">
      <c r="A14822">
        <v>23745</v>
      </c>
      <c r="B14822" t="s">
        <v>8</v>
      </c>
      <c r="G14822" s="1">
        <v>44.22</v>
      </c>
      <c r="H14822" s="1">
        <v>27.68</v>
      </c>
      <c r="K14822" s="1">
        <v>44.22</v>
      </c>
      <c r="L14822" s="1">
        <v>27.68</v>
      </c>
    </row>
    <row r="14823" spans="1:12" x14ac:dyDescent="0.3">
      <c r="A14823">
        <v>19976</v>
      </c>
      <c r="B14823" t="s">
        <v>5</v>
      </c>
      <c r="G14823" s="1">
        <v>44.04</v>
      </c>
      <c r="H14823" s="1">
        <v>27.57</v>
      </c>
      <c r="K14823" s="1">
        <v>44.04</v>
      </c>
      <c r="L14823" s="1">
        <v>27.57</v>
      </c>
    </row>
    <row r="14824" spans="1:12" x14ac:dyDescent="0.3">
      <c r="A14824">
        <v>12957</v>
      </c>
      <c r="B14824" t="s">
        <v>13</v>
      </c>
      <c r="G14824" s="1">
        <v>35</v>
      </c>
      <c r="H14824" s="1">
        <v>21.91</v>
      </c>
      <c r="I14824" s="1">
        <v>8.99</v>
      </c>
      <c r="J14824" s="1">
        <v>2.0699999999999998</v>
      </c>
      <c r="K14824" s="1">
        <v>43.99</v>
      </c>
      <c r="L14824" s="1">
        <v>23.98</v>
      </c>
    </row>
    <row r="14825" spans="1:12" x14ac:dyDescent="0.3">
      <c r="A14825">
        <v>12047</v>
      </c>
      <c r="B14825" t="s">
        <v>13</v>
      </c>
      <c r="G14825" s="1">
        <v>35</v>
      </c>
      <c r="H14825" s="1">
        <v>21.91</v>
      </c>
      <c r="I14825" s="1">
        <v>8.99</v>
      </c>
      <c r="J14825" s="1">
        <v>2.0699999999999998</v>
      </c>
      <c r="K14825" s="1">
        <v>43.99</v>
      </c>
      <c r="L14825" s="1">
        <v>23.98</v>
      </c>
    </row>
    <row r="14826" spans="1:12" x14ac:dyDescent="0.3">
      <c r="A14826">
        <v>12046</v>
      </c>
      <c r="B14826" t="s">
        <v>13</v>
      </c>
      <c r="G14826" s="1">
        <v>43.99</v>
      </c>
      <c r="H14826" s="1">
        <v>23.98</v>
      </c>
      <c r="K14826" s="1">
        <v>43.99</v>
      </c>
      <c r="L14826" s="1">
        <v>23.98</v>
      </c>
    </row>
    <row r="14827" spans="1:12" x14ac:dyDescent="0.3">
      <c r="A14827">
        <v>12985</v>
      </c>
      <c r="B14827" t="s">
        <v>13</v>
      </c>
      <c r="G14827" s="1">
        <v>43.99</v>
      </c>
      <c r="H14827" s="1">
        <v>23.98</v>
      </c>
      <c r="K14827" s="1">
        <v>43.99</v>
      </c>
      <c r="L14827" s="1">
        <v>23.98</v>
      </c>
    </row>
    <row r="14828" spans="1:12" x14ac:dyDescent="0.3">
      <c r="A14828">
        <v>12099</v>
      </c>
      <c r="B14828" t="s">
        <v>11</v>
      </c>
      <c r="G14828" s="1">
        <v>35</v>
      </c>
      <c r="H14828" s="1">
        <v>21.91</v>
      </c>
      <c r="I14828" s="1">
        <v>8.99</v>
      </c>
      <c r="J14828" s="1">
        <v>2.0699999999999998</v>
      </c>
      <c r="K14828" s="1">
        <v>43.99</v>
      </c>
      <c r="L14828" s="1">
        <v>23.98</v>
      </c>
    </row>
    <row r="14829" spans="1:12" x14ac:dyDescent="0.3">
      <c r="A14829">
        <v>11127</v>
      </c>
      <c r="B14829" t="s">
        <v>13</v>
      </c>
      <c r="G14829" s="1">
        <v>3.99</v>
      </c>
      <c r="H14829" s="1">
        <v>2.5</v>
      </c>
      <c r="I14829" s="1">
        <v>39.99</v>
      </c>
      <c r="J14829" s="1">
        <v>25.03</v>
      </c>
      <c r="K14829" s="1">
        <v>43.980000000000004</v>
      </c>
      <c r="L14829" s="1">
        <v>27.53</v>
      </c>
    </row>
    <row r="14830" spans="1:12" x14ac:dyDescent="0.3">
      <c r="A14830">
        <v>28784</v>
      </c>
      <c r="B14830" t="s">
        <v>13</v>
      </c>
      <c r="I14830" s="1">
        <v>43.98</v>
      </c>
      <c r="J14830" s="1">
        <v>27.53</v>
      </c>
      <c r="K14830" s="1">
        <v>43.98</v>
      </c>
      <c r="L14830" s="1">
        <v>27.53</v>
      </c>
    </row>
    <row r="14831" spans="1:12" x14ac:dyDescent="0.3">
      <c r="A14831">
        <v>12269</v>
      </c>
      <c r="B14831" t="s">
        <v>8</v>
      </c>
      <c r="G14831" s="1">
        <v>43.98</v>
      </c>
      <c r="H14831" s="1">
        <v>23.97</v>
      </c>
      <c r="K14831" s="1">
        <v>43.98</v>
      </c>
      <c r="L14831" s="1">
        <v>23.97</v>
      </c>
    </row>
    <row r="14832" spans="1:12" x14ac:dyDescent="0.3">
      <c r="A14832">
        <v>11579</v>
      </c>
      <c r="B14832" t="s">
        <v>14</v>
      </c>
      <c r="G14832" s="1">
        <v>43.98</v>
      </c>
      <c r="H14832" s="1">
        <v>23.97</v>
      </c>
      <c r="K14832" s="1">
        <v>43.98</v>
      </c>
      <c r="L14832" s="1">
        <v>23.97</v>
      </c>
    </row>
    <row r="14833" spans="1:12" x14ac:dyDescent="0.3">
      <c r="A14833">
        <v>11424</v>
      </c>
      <c r="B14833" t="s">
        <v>9</v>
      </c>
      <c r="G14833" s="1">
        <v>43.98</v>
      </c>
      <c r="H14833" s="1">
        <v>23.97</v>
      </c>
      <c r="K14833" s="1">
        <v>43.98</v>
      </c>
      <c r="L14833" s="1">
        <v>23.97</v>
      </c>
    </row>
    <row r="14834" spans="1:12" x14ac:dyDescent="0.3">
      <c r="A14834">
        <v>12227</v>
      </c>
      <c r="B14834" t="s">
        <v>14</v>
      </c>
      <c r="G14834" s="1">
        <v>43.98</v>
      </c>
      <c r="H14834" s="1">
        <v>23.97</v>
      </c>
      <c r="K14834" s="1">
        <v>43.98</v>
      </c>
      <c r="L14834" s="1">
        <v>23.97</v>
      </c>
    </row>
    <row r="14835" spans="1:12" x14ac:dyDescent="0.3">
      <c r="A14835">
        <v>12375</v>
      </c>
      <c r="B14835" t="s">
        <v>8</v>
      </c>
      <c r="I14835" s="1">
        <v>43.98</v>
      </c>
      <c r="J14835" s="1">
        <v>23.97</v>
      </c>
      <c r="K14835" s="1">
        <v>43.98</v>
      </c>
      <c r="L14835" s="1">
        <v>23.97</v>
      </c>
    </row>
    <row r="14836" spans="1:12" x14ac:dyDescent="0.3">
      <c r="A14836">
        <v>12313</v>
      </c>
      <c r="B14836" t="s">
        <v>8</v>
      </c>
      <c r="I14836" s="1">
        <v>43.98</v>
      </c>
      <c r="J14836" s="1">
        <v>23.97</v>
      </c>
      <c r="K14836" s="1">
        <v>43.98</v>
      </c>
      <c r="L14836" s="1">
        <v>23.97</v>
      </c>
    </row>
    <row r="14837" spans="1:12" x14ac:dyDescent="0.3">
      <c r="A14837">
        <v>11441</v>
      </c>
      <c r="B14837" t="s">
        <v>8</v>
      </c>
      <c r="I14837" s="1">
        <v>43.98</v>
      </c>
      <c r="J14837" s="1">
        <v>23.97</v>
      </c>
      <c r="K14837" s="1">
        <v>43.98</v>
      </c>
      <c r="L14837" s="1">
        <v>23.97</v>
      </c>
    </row>
    <row r="14838" spans="1:12" x14ac:dyDescent="0.3">
      <c r="A14838">
        <v>23491</v>
      </c>
      <c r="B14838" t="s">
        <v>11</v>
      </c>
      <c r="G14838" s="1">
        <v>43.97</v>
      </c>
      <c r="H14838" s="1">
        <v>27.53</v>
      </c>
      <c r="K14838" s="1">
        <v>43.97</v>
      </c>
      <c r="L14838" s="1">
        <v>27.53</v>
      </c>
    </row>
    <row r="14839" spans="1:12" x14ac:dyDescent="0.3">
      <c r="A14839">
        <v>23490</v>
      </c>
      <c r="B14839" t="s">
        <v>11</v>
      </c>
      <c r="G14839" s="1">
        <v>43.97</v>
      </c>
      <c r="H14839" s="1">
        <v>27.53</v>
      </c>
      <c r="K14839" s="1">
        <v>43.97</v>
      </c>
      <c r="L14839" s="1">
        <v>27.53</v>
      </c>
    </row>
    <row r="14840" spans="1:12" x14ac:dyDescent="0.3">
      <c r="A14840">
        <v>23689</v>
      </c>
      <c r="B14840" t="s">
        <v>13</v>
      </c>
      <c r="G14840" s="1">
        <v>43.97</v>
      </c>
      <c r="H14840" s="1">
        <v>27.53</v>
      </c>
      <c r="K14840" s="1">
        <v>43.97</v>
      </c>
      <c r="L14840" s="1">
        <v>27.53</v>
      </c>
    </row>
    <row r="14841" spans="1:12" x14ac:dyDescent="0.3">
      <c r="A14841">
        <v>22823</v>
      </c>
      <c r="B14841" t="s">
        <v>14</v>
      </c>
      <c r="I14841" s="1">
        <v>43.97</v>
      </c>
      <c r="J14841" s="1">
        <v>27.53</v>
      </c>
      <c r="K14841" s="1">
        <v>43.97</v>
      </c>
      <c r="L14841" s="1">
        <v>27.53</v>
      </c>
    </row>
    <row r="14842" spans="1:12" x14ac:dyDescent="0.3">
      <c r="A14842">
        <v>21074</v>
      </c>
      <c r="B14842" t="s">
        <v>14</v>
      </c>
      <c r="G14842" s="1">
        <v>43.97</v>
      </c>
      <c r="H14842" s="1">
        <v>27.53</v>
      </c>
      <c r="K14842" s="1">
        <v>43.97</v>
      </c>
      <c r="L14842" s="1">
        <v>27.53</v>
      </c>
    </row>
    <row r="14843" spans="1:12" x14ac:dyDescent="0.3">
      <c r="A14843">
        <v>19509</v>
      </c>
      <c r="B14843" t="s">
        <v>9</v>
      </c>
      <c r="I14843" s="1">
        <v>43.97</v>
      </c>
      <c r="J14843" s="1">
        <v>27.53</v>
      </c>
      <c r="K14843" s="1">
        <v>43.97</v>
      </c>
      <c r="L14843" s="1">
        <v>27.53</v>
      </c>
    </row>
    <row r="14844" spans="1:12" x14ac:dyDescent="0.3">
      <c r="A14844">
        <v>17318</v>
      </c>
      <c r="B14844" t="s">
        <v>5</v>
      </c>
      <c r="G14844" s="1">
        <v>43.97</v>
      </c>
      <c r="H14844" s="1">
        <v>23.97</v>
      </c>
      <c r="K14844" s="1">
        <v>43.97</v>
      </c>
      <c r="L14844" s="1">
        <v>23.97</v>
      </c>
    </row>
    <row r="14845" spans="1:12" x14ac:dyDescent="0.3">
      <c r="A14845">
        <v>13516</v>
      </c>
      <c r="B14845" t="s">
        <v>14</v>
      </c>
      <c r="G14845" s="1">
        <v>14.98</v>
      </c>
      <c r="H14845" s="1">
        <v>9.3800000000000008</v>
      </c>
      <c r="I14845" s="1">
        <v>28.99</v>
      </c>
      <c r="J14845" s="1">
        <v>18.149999999999999</v>
      </c>
      <c r="K14845" s="1">
        <v>43.97</v>
      </c>
      <c r="L14845" s="1">
        <v>27.53</v>
      </c>
    </row>
    <row r="14846" spans="1:12" x14ac:dyDescent="0.3">
      <c r="A14846">
        <v>13507</v>
      </c>
      <c r="B14846" t="s">
        <v>14</v>
      </c>
      <c r="G14846" s="1">
        <v>43.97</v>
      </c>
      <c r="H14846" s="1">
        <v>27.53</v>
      </c>
      <c r="K14846" s="1">
        <v>43.97</v>
      </c>
      <c r="L14846" s="1">
        <v>27.53</v>
      </c>
    </row>
    <row r="14847" spans="1:12" x14ac:dyDescent="0.3">
      <c r="A14847">
        <v>21703</v>
      </c>
      <c r="B14847" t="s">
        <v>6</v>
      </c>
      <c r="I14847" s="1">
        <v>43.96</v>
      </c>
      <c r="J14847" s="1">
        <v>27.52</v>
      </c>
      <c r="K14847" s="1">
        <v>43.96</v>
      </c>
      <c r="L14847" s="1">
        <v>27.52</v>
      </c>
    </row>
    <row r="14848" spans="1:12" x14ac:dyDescent="0.3">
      <c r="A14848">
        <v>27835</v>
      </c>
      <c r="B14848" t="s">
        <v>8</v>
      </c>
      <c r="G14848" s="1">
        <v>43.46</v>
      </c>
      <c r="H14848" s="1">
        <v>27.21</v>
      </c>
      <c r="K14848" s="1">
        <v>43.46</v>
      </c>
      <c r="L14848" s="1">
        <v>27.21</v>
      </c>
    </row>
    <row r="14849" spans="1:12" x14ac:dyDescent="0.3">
      <c r="A14849">
        <v>15822</v>
      </c>
      <c r="B14849" t="s">
        <v>5</v>
      </c>
      <c r="G14849" s="1">
        <v>14.23</v>
      </c>
      <c r="H14849" s="1">
        <v>8.91</v>
      </c>
      <c r="I14849" s="1">
        <v>28.98</v>
      </c>
      <c r="J14849" s="1">
        <v>18.14</v>
      </c>
      <c r="K14849" s="1">
        <v>43.21</v>
      </c>
      <c r="L14849" s="1">
        <v>27.05</v>
      </c>
    </row>
    <row r="14850" spans="1:12" x14ac:dyDescent="0.3">
      <c r="A14850">
        <v>16173</v>
      </c>
      <c r="B14850" t="s">
        <v>5</v>
      </c>
      <c r="G14850" s="1">
        <v>43.21</v>
      </c>
      <c r="H14850" s="1">
        <v>27.05</v>
      </c>
      <c r="K14850" s="1">
        <v>43.21</v>
      </c>
      <c r="L14850" s="1">
        <v>27.05</v>
      </c>
    </row>
    <row r="14851" spans="1:12" x14ac:dyDescent="0.3">
      <c r="A14851">
        <v>28455</v>
      </c>
      <c r="B14851" t="s">
        <v>9</v>
      </c>
      <c r="G14851" s="1">
        <v>42.97</v>
      </c>
      <c r="H14851" s="1">
        <v>23.34</v>
      </c>
      <c r="K14851" s="1">
        <v>42.97</v>
      </c>
      <c r="L14851" s="1">
        <v>23.34</v>
      </c>
    </row>
    <row r="14852" spans="1:12" x14ac:dyDescent="0.3">
      <c r="A14852">
        <v>28430</v>
      </c>
      <c r="B14852" t="s">
        <v>9</v>
      </c>
      <c r="I14852" s="1">
        <v>42.97</v>
      </c>
      <c r="J14852" s="1">
        <v>23.34</v>
      </c>
      <c r="K14852" s="1">
        <v>42.97</v>
      </c>
      <c r="L14852" s="1">
        <v>23.34</v>
      </c>
    </row>
    <row r="14853" spans="1:12" x14ac:dyDescent="0.3">
      <c r="A14853">
        <v>28435</v>
      </c>
      <c r="B14853" t="s">
        <v>9</v>
      </c>
      <c r="I14853" s="1">
        <v>42.97</v>
      </c>
      <c r="J14853" s="1">
        <v>23.34</v>
      </c>
      <c r="K14853" s="1">
        <v>42.97</v>
      </c>
      <c r="L14853" s="1">
        <v>23.34</v>
      </c>
    </row>
    <row r="14854" spans="1:12" x14ac:dyDescent="0.3">
      <c r="A14854">
        <v>26881</v>
      </c>
      <c r="B14854" t="s">
        <v>8</v>
      </c>
      <c r="G14854" s="1">
        <v>42.97</v>
      </c>
      <c r="H14854" s="1">
        <v>23.34</v>
      </c>
      <c r="K14854" s="1">
        <v>42.97</v>
      </c>
      <c r="L14854" s="1">
        <v>23.34</v>
      </c>
    </row>
    <row r="14855" spans="1:12" x14ac:dyDescent="0.3">
      <c r="A14855">
        <v>27610</v>
      </c>
      <c r="B14855" t="s">
        <v>13</v>
      </c>
      <c r="G14855" s="1">
        <v>42.97</v>
      </c>
      <c r="H14855" s="1">
        <v>26.9</v>
      </c>
      <c r="K14855" s="1">
        <v>42.97</v>
      </c>
      <c r="L14855" s="1">
        <v>26.9</v>
      </c>
    </row>
    <row r="14856" spans="1:12" x14ac:dyDescent="0.3">
      <c r="A14856">
        <v>26712</v>
      </c>
      <c r="B14856" t="s">
        <v>13</v>
      </c>
      <c r="G14856" s="1">
        <v>42.97</v>
      </c>
      <c r="H14856" s="1">
        <v>23.34</v>
      </c>
      <c r="K14856" s="1">
        <v>42.97</v>
      </c>
      <c r="L14856" s="1">
        <v>23.34</v>
      </c>
    </row>
    <row r="14857" spans="1:12" x14ac:dyDescent="0.3">
      <c r="A14857">
        <v>27630</v>
      </c>
      <c r="B14857" t="s">
        <v>13</v>
      </c>
      <c r="G14857" s="1">
        <v>42.97</v>
      </c>
      <c r="H14857" s="1">
        <v>23.34</v>
      </c>
      <c r="K14857" s="1">
        <v>42.97</v>
      </c>
      <c r="L14857" s="1">
        <v>23.34</v>
      </c>
    </row>
    <row r="14858" spans="1:12" x14ac:dyDescent="0.3">
      <c r="A14858">
        <v>25696</v>
      </c>
      <c r="B14858" t="s">
        <v>8</v>
      </c>
      <c r="I14858" s="1">
        <v>42.97</v>
      </c>
      <c r="J14858" s="1">
        <v>23.34</v>
      </c>
      <c r="K14858" s="1">
        <v>42.97</v>
      </c>
      <c r="L14858" s="1">
        <v>23.34</v>
      </c>
    </row>
    <row r="14859" spans="1:12" x14ac:dyDescent="0.3">
      <c r="A14859">
        <v>27135</v>
      </c>
      <c r="B14859" t="s">
        <v>8</v>
      </c>
      <c r="G14859" s="1">
        <v>42.97</v>
      </c>
      <c r="H14859" s="1">
        <v>23.34</v>
      </c>
      <c r="K14859" s="1">
        <v>42.97</v>
      </c>
      <c r="L14859" s="1">
        <v>23.34</v>
      </c>
    </row>
    <row r="14860" spans="1:12" x14ac:dyDescent="0.3">
      <c r="A14860">
        <v>27304</v>
      </c>
      <c r="B14860" t="s">
        <v>8</v>
      </c>
      <c r="I14860" s="1">
        <v>42.97</v>
      </c>
      <c r="J14860" s="1">
        <v>23.34</v>
      </c>
      <c r="K14860" s="1">
        <v>42.97</v>
      </c>
      <c r="L14860" s="1">
        <v>23.34</v>
      </c>
    </row>
    <row r="14861" spans="1:12" x14ac:dyDescent="0.3">
      <c r="A14861">
        <v>27153</v>
      </c>
      <c r="B14861" t="s">
        <v>8</v>
      </c>
      <c r="G14861" s="1">
        <v>42.97</v>
      </c>
      <c r="H14861" s="1">
        <v>23.34</v>
      </c>
      <c r="K14861" s="1">
        <v>42.97</v>
      </c>
      <c r="L14861" s="1">
        <v>23.34</v>
      </c>
    </row>
    <row r="14862" spans="1:12" x14ac:dyDescent="0.3">
      <c r="A14862">
        <v>27318</v>
      </c>
      <c r="B14862" t="s">
        <v>8</v>
      </c>
      <c r="I14862" s="1">
        <v>42.97</v>
      </c>
      <c r="J14862" s="1">
        <v>23.34</v>
      </c>
      <c r="K14862" s="1">
        <v>42.97</v>
      </c>
      <c r="L14862" s="1">
        <v>23.34</v>
      </c>
    </row>
    <row r="14863" spans="1:12" x14ac:dyDescent="0.3">
      <c r="A14863">
        <v>27330</v>
      </c>
      <c r="B14863" t="s">
        <v>9</v>
      </c>
      <c r="I14863" s="1">
        <v>42.97</v>
      </c>
      <c r="J14863" s="1">
        <v>23.34</v>
      </c>
      <c r="K14863" s="1">
        <v>42.97</v>
      </c>
      <c r="L14863" s="1">
        <v>23.34</v>
      </c>
    </row>
    <row r="14864" spans="1:12" x14ac:dyDescent="0.3">
      <c r="A14864">
        <v>25915</v>
      </c>
      <c r="B14864" t="s">
        <v>11</v>
      </c>
      <c r="I14864" s="1">
        <v>42.97</v>
      </c>
      <c r="J14864" s="1">
        <v>23.34</v>
      </c>
      <c r="K14864" s="1">
        <v>42.97</v>
      </c>
      <c r="L14864" s="1">
        <v>23.34</v>
      </c>
    </row>
    <row r="14865" spans="1:12" x14ac:dyDescent="0.3">
      <c r="A14865">
        <v>20731</v>
      </c>
      <c r="B14865" t="s">
        <v>9</v>
      </c>
      <c r="G14865" s="1">
        <v>42.97</v>
      </c>
      <c r="H14865" s="1">
        <v>26.9</v>
      </c>
      <c r="K14865" s="1">
        <v>42.97</v>
      </c>
      <c r="L14865" s="1">
        <v>26.9</v>
      </c>
    </row>
    <row r="14866" spans="1:12" x14ac:dyDescent="0.3">
      <c r="A14866">
        <v>12567</v>
      </c>
      <c r="B14866" t="s">
        <v>14</v>
      </c>
      <c r="G14866" s="1">
        <v>8.99</v>
      </c>
      <c r="H14866" s="1">
        <v>2.0699999999999998</v>
      </c>
      <c r="I14866" s="1">
        <v>33.979999999999997</v>
      </c>
      <c r="J14866" s="1">
        <v>21.27</v>
      </c>
      <c r="K14866" s="1">
        <v>42.97</v>
      </c>
      <c r="L14866" s="1">
        <v>23.34</v>
      </c>
    </row>
    <row r="14867" spans="1:12" x14ac:dyDescent="0.3">
      <c r="A14867">
        <v>12733</v>
      </c>
      <c r="B14867" t="s">
        <v>14</v>
      </c>
      <c r="G14867" s="1">
        <v>33.979999999999997</v>
      </c>
      <c r="H14867" s="1">
        <v>21.27</v>
      </c>
      <c r="I14867" s="1">
        <v>8.99</v>
      </c>
      <c r="J14867" s="1">
        <v>2.0699999999999998</v>
      </c>
      <c r="K14867" s="1">
        <v>42.97</v>
      </c>
      <c r="L14867" s="1">
        <v>23.34</v>
      </c>
    </row>
    <row r="14868" spans="1:12" x14ac:dyDescent="0.3">
      <c r="A14868">
        <v>12598</v>
      </c>
      <c r="B14868" t="s">
        <v>14</v>
      </c>
      <c r="I14868" s="1">
        <v>42.97</v>
      </c>
      <c r="J14868" s="1">
        <v>23.34</v>
      </c>
      <c r="K14868" s="1">
        <v>42.97</v>
      </c>
      <c r="L14868" s="1">
        <v>23.34</v>
      </c>
    </row>
    <row r="14869" spans="1:12" x14ac:dyDescent="0.3">
      <c r="A14869">
        <v>12593</v>
      </c>
      <c r="B14869" t="s">
        <v>14</v>
      </c>
      <c r="G14869" s="1">
        <v>8.99</v>
      </c>
      <c r="H14869" s="1">
        <v>2.0699999999999998</v>
      </c>
      <c r="I14869" s="1">
        <v>33.979999999999997</v>
      </c>
      <c r="J14869" s="1">
        <v>21.27</v>
      </c>
      <c r="K14869" s="1">
        <v>42.97</v>
      </c>
      <c r="L14869" s="1">
        <v>23.34</v>
      </c>
    </row>
    <row r="14870" spans="1:12" x14ac:dyDescent="0.3">
      <c r="A14870">
        <v>11866</v>
      </c>
      <c r="B14870" t="s">
        <v>13</v>
      </c>
      <c r="G14870" s="1">
        <v>42.95</v>
      </c>
      <c r="H14870" s="1">
        <v>26.89</v>
      </c>
      <c r="K14870" s="1">
        <v>42.95</v>
      </c>
      <c r="L14870" s="1">
        <v>26.89</v>
      </c>
    </row>
    <row r="14871" spans="1:12" x14ac:dyDescent="0.3">
      <c r="A14871">
        <v>12150</v>
      </c>
      <c r="B14871" t="s">
        <v>13</v>
      </c>
      <c r="I14871" s="1">
        <v>42.95</v>
      </c>
      <c r="J14871" s="1">
        <v>26.89</v>
      </c>
      <c r="K14871" s="1">
        <v>42.95</v>
      </c>
      <c r="L14871" s="1">
        <v>26.89</v>
      </c>
    </row>
    <row r="14872" spans="1:12" x14ac:dyDescent="0.3">
      <c r="A14872">
        <v>11938</v>
      </c>
      <c r="B14872" t="s">
        <v>13</v>
      </c>
      <c r="G14872" s="1">
        <v>7.95</v>
      </c>
      <c r="H14872" s="1">
        <v>4.9800000000000004</v>
      </c>
      <c r="I14872" s="1">
        <v>35</v>
      </c>
      <c r="J14872" s="1">
        <v>21.91</v>
      </c>
      <c r="K14872" s="1">
        <v>42.95</v>
      </c>
      <c r="L14872" s="1">
        <v>26.89</v>
      </c>
    </row>
    <row r="14873" spans="1:12" x14ac:dyDescent="0.3">
      <c r="A14873">
        <v>12157</v>
      </c>
      <c r="B14873" t="s">
        <v>13</v>
      </c>
      <c r="G14873" s="1">
        <v>35</v>
      </c>
      <c r="H14873" s="1">
        <v>21.91</v>
      </c>
      <c r="I14873" s="1">
        <v>7.95</v>
      </c>
      <c r="J14873" s="1">
        <v>4.9800000000000004</v>
      </c>
      <c r="K14873" s="1">
        <v>42.95</v>
      </c>
      <c r="L14873" s="1">
        <v>26.89</v>
      </c>
    </row>
    <row r="14874" spans="1:12" x14ac:dyDescent="0.3">
      <c r="A14874">
        <v>11923</v>
      </c>
      <c r="B14874" t="s">
        <v>13</v>
      </c>
      <c r="G14874" s="1">
        <v>35</v>
      </c>
      <c r="H14874" s="1">
        <v>21.91</v>
      </c>
      <c r="I14874" s="1">
        <v>7.95</v>
      </c>
      <c r="J14874" s="1">
        <v>4.9800000000000004</v>
      </c>
      <c r="K14874" s="1">
        <v>42.95</v>
      </c>
      <c r="L14874" s="1">
        <v>26.89</v>
      </c>
    </row>
    <row r="14875" spans="1:12" x14ac:dyDescent="0.3">
      <c r="A14875">
        <v>11877</v>
      </c>
      <c r="B14875" t="s">
        <v>13</v>
      </c>
      <c r="I14875" s="1">
        <v>42.95</v>
      </c>
      <c r="J14875" s="1">
        <v>26.89</v>
      </c>
      <c r="K14875" s="1">
        <v>42.95</v>
      </c>
      <c r="L14875" s="1">
        <v>26.89</v>
      </c>
    </row>
    <row r="14876" spans="1:12" x14ac:dyDescent="0.3">
      <c r="A14876">
        <v>23599</v>
      </c>
      <c r="B14876" t="s">
        <v>14</v>
      </c>
      <c r="I14876" s="1">
        <v>42.93</v>
      </c>
      <c r="J14876" s="1">
        <v>26.87</v>
      </c>
      <c r="K14876" s="1">
        <v>42.93</v>
      </c>
      <c r="L14876" s="1">
        <v>26.87</v>
      </c>
    </row>
    <row r="14877" spans="1:12" x14ac:dyDescent="0.3">
      <c r="A14877">
        <v>23670</v>
      </c>
      <c r="B14877" t="s">
        <v>11</v>
      </c>
      <c r="G14877" s="1">
        <v>42.93</v>
      </c>
      <c r="H14877" s="1">
        <v>26.87</v>
      </c>
      <c r="K14877" s="1">
        <v>42.93</v>
      </c>
      <c r="L14877" s="1">
        <v>26.87</v>
      </c>
    </row>
    <row r="14878" spans="1:12" x14ac:dyDescent="0.3">
      <c r="A14878">
        <v>23291</v>
      </c>
      <c r="B14878" t="s">
        <v>11</v>
      </c>
      <c r="I14878" s="1">
        <v>42.93</v>
      </c>
      <c r="J14878" s="1">
        <v>26.87</v>
      </c>
      <c r="K14878" s="1">
        <v>42.93</v>
      </c>
      <c r="L14878" s="1">
        <v>26.87</v>
      </c>
    </row>
    <row r="14879" spans="1:12" x14ac:dyDescent="0.3">
      <c r="A14879">
        <v>23736</v>
      </c>
      <c r="B14879" t="s">
        <v>11</v>
      </c>
      <c r="G14879" s="1">
        <v>42.93</v>
      </c>
      <c r="H14879" s="1">
        <v>26.87</v>
      </c>
      <c r="K14879" s="1">
        <v>42.93</v>
      </c>
      <c r="L14879" s="1">
        <v>26.87</v>
      </c>
    </row>
    <row r="14880" spans="1:12" x14ac:dyDescent="0.3">
      <c r="A14880">
        <v>23692</v>
      </c>
      <c r="B14880" t="s">
        <v>11</v>
      </c>
      <c r="G14880" s="1">
        <v>42.93</v>
      </c>
      <c r="H14880" s="1">
        <v>26.87</v>
      </c>
      <c r="K14880" s="1">
        <v>42.93</v>
      </c>
      <c r="L14880" s="1">
        <v>26.87</v>
      </c>
    </row>
    <row r="14881" spans="1:12" x14ac:dyDescent="0.3">
      <c r="A14881">
        <v>20594</v>
      </c>
      <c r="B14881" t="s">
        <v>8</v>
      </c>
      <c r="G14881" s="1">
        <v>42.93</v>
      </c>
      <c r="H14881" s="1">
        <v>26.87</v>
      </c>
      <c r="K14881" s="1">
        <v>42.93</v>
      </c>
      <c r="L14881" s="1">
        <v>26.87</v>
      </c>
    </row>
    <row r="14882" spans="1:12" x14ac:dyDescent="0.3">
      <c r="A14882">
        <v>21521</v>
      </c>
      <c r="B14882" t="s">
        <v>8</v>
      </c>
      <c r="I14882" s="1">
        <v>42.93</v>
      </c>
      <c r="J14882" s="1">
        <v>26.87</v>
      </c>
      <c r="K14882" s="1">
        <v>42.93</v>
      </c>
      <c r="L14882" s="1">
        <v>26.87</v>
      </c>
    </row>
    <row r="14883" spans="1:12" x14ac:dyDescent="0.3">
      <c r="A14883">
        <v>21678</v>
      </c>
      <c r="B14883" t="s">
        <v>14</v>
      </c>
      <c r="G14883" s="1">
        <v>42.93</v>
      </c>
      <c r="H14883" s="1">
        <v>26.87</v>
      </c>
      <c r="K14883" s="1">
        <v>42.93</v>
      </c>
      <c r="L14883" s="1">
        <v>26.87</v>
      </c>
    </row>
    <row r="14884" spans="1:12" x14ac:dyDescent="0.3">
      <c r="A14884">
        <v>20873</v>
      </c>
      <c r="B14884" t="s">
        <v>9</v>
      </c>
      <c r="G14884" s="1">
        <v>42.93</v>
      </c>
      <c r="H14884" s="1">
        <v>26.87</v>
      </c>
      <c r="K14884" s="1">
        <v>42.93</v>
      </c>
      <c r="L14884" s="1">
        <v>26.87</v>
      </c>
    </row>
    <row r="14885" spans="1:12" x14ac:dyDescent="0.3">
      <c r="A14885">
        <v>20963</v>
      </c>
      <c r="B14885" t="s">
        <v>14</v>
      </c>
      <c r="G14885" s="1">
        <v>42.93</v>
      </c>
      <c r="H14885" s="1">
        <v>26.87</v>
      </c>
      <c r="K14885" s="1">
        <v>42.93</v>
      </c>
      <c r="L14885" s="1">
        <v>26.87</v>
      </c>
    </row>
    <row r="14886" spans="1:12" x14ac:dyDescent="0.3">
      <c r="A14886">
        <v>19391</v>
      </c>
      <c r="B14886" t="s">
        <v>9</v>
      </c>
      <c r="I14886" s="1">
        <v>42.93</v>
      </c>
      <c r="J14886" s="1">
        <v>26.87</v>
      </c>
      <c r="K14886" s="1">
        <v>42.93</v>
      </c>
      <c r="L14886" s="1">
        <v>26.87</v>
      </c>
    </row>
    <row r="14887" spans="1:12" x14ac:dyDescent="0.3">
      <c r="A14887">
        <v>11122</v>
      </c>
      <c r="B14887" t="s">
        <v>5</v>
      </c>
      <c r="G14887" s="1">
        <v>17.940000000000001</v>
      </c>
      <c r="H14887" s="1">
        <v>11.23</v>
      </c>
      <c r="I14887" s="1">
        <v>24.99</v>
      </c>
      <c r="J14887" s="1">
        <v>15.64</v>
      </c>
      <c r="K14887" s="1">
        <v>42.93</v>
      </c>
      <c r="L14887" s="1">
        <v>26.87</v>
      </c>
    </row>
    <row r="14888" spans="1:12" x14ac:dyDescent="0.3">
      <c r="A14888">
        <v>24398</v>
      </c>
      <c r="B14888" t="s">
        <v>13</v>
      </c>
      <c r="G14888" s="1">
        <v>42.84</v>
      </c>
      <c r="H14888" s="1">
        <v>26.82</v>
      </c>
      <c r="K14888" s="1">
        <v>42.84</v>
      </c>
      <c r="L14888" s="1">
        <v>26.82</v>
      </c>
    </row>
    <row r="14889" spans="1:12" x14ac:dyDescent="0.3">
      <c r="A14889">
        <v>24821</v>
      </c>
      <c r="B14889" t="s">
        <v>11</v>
      </c>
      <c r="G14889" s="1">
        <v>42.84</v>
      </c>
      <c r="H14889" s="1">
        <v>26.82</v>
      </c>
      <c r="K14889" s="1">
        <v>42.84</v>
      </c>
      <c r="L14889" s="1">
        <v>26.82</v>
      </c>
    </row>
    <row r="14890" spans="1:12" x14ac:dyDescent="0.3">
      <c r="A14890">
        <v>24391</v>
      </c>
      <c r="B14890" t="s">
        <v>13</v>
      </c>
      <c r="G14890" s="1">
        <v>42.84</v>
      </c>
      <c r="H14890" s="1">
        <v>26.82</v>
      </c>
      <c r="K14890" s="1">
        <v>42.84</v>
      </c>
      <c r="L14890" s="1">
        <v>26.82</v>
      </c>
    </row>
    <row r="14891" spans="1:12" x14ac:dyDescent="0.3">
      <c r="A14891">
        <v>24992</v>
      </c>
      <c r="B14891" t="s">
        <v>13</v>
      </c>
      <c r="G14891" s="1">
        <v>42.84</v>
      </c>
      <c r="H14891" s="1">
        <v>26.82</v>
      </c>
      <c r="K14891" s="1">
        <v>42.84</v>
      </c>
      <c r="L14891" s="1">
        <v>26.82</v>
      </c>
    </row>
    <row r="14892" spans="1:12" x14ac:dyDescent="0.3">
      <c r="A14892">
        <v>27704</v>
      </c>
      <c r="B14892" t="s">
        <v>5</v>
      </c>
      <c r="G14892" s="1">
        <v>42.28</v>
      </c>
      <c r="H14892" s="1">
        <v>26.47</v>
      </c>
      <c r="K14892" s="1">
        <v>42.28</v>
      </c>
      <c r="L14892" s="1">
        <v>26.47</v>
      </c>
    </row>
    <row r="14893" spans="1:12" x14ac:dyDescent="0.3">
      <c r="A14893">
        <v>27496</v>
      </c>
      <c r="B14893" t="s">
        <v>5</v>
      </c>
      <c r="G14893" s="1">
        <v>42.28</v>
      </c>
      <c r="H14893" s="1">
        <v>26.47</v>
      </c>
      <c r="K14893" s="1">
        <v>42.28</v>
      </c>
      <c r="L14893" s="1">
        <v>26.47</v>
      </c>
    </row>
    <row r="14894" spans="1:12" x14ac:dyDescent="0.3">
      <c r="A14894">
        <v>27149</v>
      </c>
      <c r="B14894" t="s">
        <v>5</v>
      </c>
      <c r="I14894" s="1">
        <v>42.28</v>
      </c>
      <c r="J14894" s="1">
        <v>26.47</v>
      </c>
      <c r="K14894" s="1">
        <v>42.28</v>
      </c>
      <c r="L14894" s="1">
        <v>26.47</v>
      </c>
    </row>
    <row r="14895" spans="1:12" x14ac:dyDescent="0.3">
      <c r="A14895">
        <v>21172</v>
      </c>
      <c r="B14895" t="s">
        <v>5</v>
      </c>
      <c r="G14895" s="1">
        <v>42.28</v>
      </c>
      <c r="H14895" s="1">
        <v>26.47</v>
      </c>
      <c r="K14895" s="1">
        <v>42.28</v>
      </c>
      <c r="L14895" s="1">
        <v>26.47</v>
      </c>
    </row>
    <row r="14896" spans="1:12" x14ac:dyDescent="0.3">
      <c r="A14896">
        <v>22214</v>
      </c>
      <c r="B14896" t="s">
        <v>5</v>
      </c>
      <c r="I14896" s="1">
        <v>42.28</v>
      </c>
      <c r="J14896" s="1">
        <v>26.47</v>
      </c>
      <c r="K14896" s="1">
        <v>42.28</v>
      </c>
      <c r="L14896" s="1">
        <v>26.47</v>
      </c>
    </row>
    <row r="14897" spans="1:12" x14ac:dyDescent="0.3">
      <c r="A14897">
        <v>21407</v>
      </c>
      <c r="B14897" t="s">
        <v>5</v>
      </c>
      <c r="G14897" s="1">
        <v>42.28</v>
      </c>
      <c r="H14897" s="1">
        <v>26.47</v>
      </c>
      <c r="K14897" s="1">
        <v>42.28</v>
      </c>
      <c r="L14897" s="1">
        <v>26.47</v>
      </c>
    </row>
    <row r="14898" spans="1:12" x14ac:dyDescent="0.3">
      <c r="A14898">
        <v>22204</v>
      </c>
      <c r="B14898" t="s">
        <v>5</v>
      </c>
      <c r="G14898" s="1">
        <v>42.28</v>
      </c>
      <c r="H14898" s="1">
        <v>26.47</v>
      </c>
      <c r="K14898" s="1">
        <v>42.28</v>
      </c>
      <c r="L14898" s="1">
        <v>26.47</v>
      </c>
    </row>
    <row r="14899" spans="1:12" x14ac:dyDescent="0.3">
      <c r="A14899">
        <v>21174</v>
      </c>
      <c r="B14899" t="s">
        <v>5</v>
      </c>
      <c r="I14899" s="1">
        <v>42.28</v>
      </c>
      <c r="J14899" s="1">
        <v>26.47</v>
      </c>
      <c r="K14899" s="1">
        <v>42.28</v>
      </c>
      <c r="L14899" s="1">
        <v>26.47</v>
      </c>
    </row>
    <row r="14900" spans="1:12" x14ac:dyDescent="0.3">
      <c r="A14900">
        <v>21190</v>
      </c>
      <c r="B14900" t="s">
        <v>5</v>
      </c>
      <c r="G14900" s="1">
        <v>42.28</v>
      </c>
      <c r="H14900" s="1">
        <v>26.47</v>
      </c>
      <c r="K14900" s="1">
        <v>42.28</v>
      </c>
      <c r="L14900" s="1">
        <v>26.47</v>
      </c>
    </row>
    <row r="14901" spans="1:12" x14ac:dyDescent="0.3">
      <c r="A14901">
        <v>22208</v>
      </c>
      <c r="B14901" t="s">
        <v>5</v>
      </c>
      <c r="G14901" s="1">
        <v>42.28</v>
      </c>
      <c r="H14901" s="1">
        <v>26.47</v>
      </c>
      <c r="K14901" s="1">
        <v>42.28</v>
      </c>
      <c r="L14901" s="1">
        <v>26.47</v>
      </c>
    </row>
    <row r="14902" spans="1:12" x14ac:dyDescent="0.3">
      <c r="A14902">
        <v>21566</v>
      </c>
      <c r="B14902" t="s">
        <v>5</v>
      </c>
      <c r="G14902" s="1">
        <v>42.28</v>
      </c>
      <c r="H14902" s="1">
        <v>26.47</v>
      </c>
      <c r="K14902" s="1">
        <v>42.28</v>
      </c>
      <c r="L14902" s="1">
        <v>26.47</v>
      </c>
    </row>
    <row r="14903" spans="1:12" x14ac:dyDescent="0.3">
      <c r="A14903">
        <v>21961</v>
      </c>
      <c r="B14903" t="s">
        <v>5</v>
      </c>
      <c r="G14903" s="1">
        <v>42.28</v>
      </c>
      <c r="H14903" s="1">
        <v>26.47</v>
      </c>
      <c r="K14903" s="1">
        <v>42.28</v>
      </c>
      <c r="L14903" s="1">
        <v>26.47</v>
      </c>
    </row>
    <row r="14904" spans="1:12" x14ac:dyDescent="0.3">
      <c r="A14904">
        <v>21224</v>
      </c>
      <c r="B14904" t="s">
        <v>5</v>
      </c>
      <c r="I14904" s="1">
        <v>42.28</v>
      </c>
      <c r="J14904" s="1">
        <v>26.47</v>
      </c>
      <c r="K14904" s="1">
        <v>42.28</v>
      </c>
      <c r="L14904" s="1">
        <v>26.47</v>
      </c>
    </row>
    <row r="14905" spans="1:12" x14ac:dyDescent="0.3">
      <c r="A14905">
        <v>22006</v>
      </c>
      <c r="B14905" t="s">
        <v>5</v>
      </c>
      <c r="G14905" s="1">
        <v>42.28</v>
      </c>
      <c r="H14905" s="1">
        <v>26.47</v>
      </c>
      <c r="K14905" s="1">
        <v>42.28</v>
      </c>
      <c r="L14905" s="1">
        <v>26.47</v>
      </c>
    </row>
    <row r="14906" spans="1:12" x14ac:dyDescent="0.3">
      <c r="A14906">
        <v>21883</v>
      </c>
      <c r="B14906" t="s">
        <v>5</v>
      </c>
      <c r="G14906" s="1">
        <v>42.28</v>
      </c>
      <c r="H14906" s="1">
        <v>26.47</v>
      </c>
      <c r="K14906" s="1">
        <v>42.28</v>
      </c>
      <c r="L14906" s="1">
        <v>26.47</v>
      </c>
    </row>
    <row r="14907" spans="1:12" x14ac:dyDescent="0.3">
      <c r="A14907">
        <v>19265</v>
      </c>
      <c r="B14907" t="s">
        <v>5</v>
      </c>
      <c r="I14907" s="1">
        <v>42.28</v>
      </c>
      <c r="J14907" s="1">
        <v>26.47</v>
      </c>
      <c r="K14907" s="1">
        <v>42.28</v>
      </c>
      <c r="L14907" s="1">
        <v>26.47</v>
      </c>
    </row>
    <row r="14908" spans="1:12" x14ac:dyDescent="0.3">
      <c r="A14908">
        <v>19267</v>
      </c>
      <c r="B14908" t="s">
        <v>5</v>
      </c>
      <c r="I14908" s="1">
        <v>42.28</v>
      </c>
      <c r="J14908" s="1">
        <v>26.47</v>
      </c>
      <c r="K14908" s="1">
        <v>42.28</v>
      </c>
      <c r="L14908" s="1">
        <v>26.47</v>
      </c>
    </row>
    <row r="14909" spans="1:12" x14ac:dyDescent="0.3">
      <c r="A14909">
        <v>19674</v>
      </c>
      <c r="B14909" t="s">
        <v>5</v>
      </c>
      <c r="I14909" s="1">
        <v>42.28</v>
      </c>
      <c r="J14909" s="1">
        <v>26.47</v>
      </c>
      <c r="K14909" s="1">
        <v>42.28</v>
      </c>
      <c r="L14909" s="1">
        <v>26.47</v>
      </c>
    </row>
    <row r="14910" spans="1:12" x14ac:dyDescent="0.3">
      <c r="A14910">
        <v>19650</v>
      </c>
      <c r="B14910" t="s">
        <v>5</v>
      </c>
      <c r="I14910" s="1">
        <v>42.28</v>
      </c>
      <c r="J14910" s="1">
        <v>26.47</v>
      </c>
      <c r="K14910" s="1">
        <v>42.28</v>
      </c>
      <c r="L14910" s="1">
        <v>26.47</v>
      </c>
    </row>
    <row r="14911" spans="1:12" x14ac:dyDescent="0.3">
      <c r="A14911">
        <v>19266</v>
      </c>
      <c r="B14911" t="s">
        <v>5</v>
      </c>
      <c r="G14911" s="1">
        <v>42.28</v>
      </c>
      <c r="H14911" s="1">
        <v>26.47</v>
      </c>
      <c r="K14911" s="1">
        <v>42.28</v>
      </c>
      <c r="L14911" s="1">
        <v>26.47</v>
      </c>
    </row>
    <row r="14912" spans="1:12" x14ac:dyDescent="0.3">
      <c r="A14912">
        <v>16583</v>
      </c>
      <c r="B14912" t="s">
        <v>9</v>
      </c>
      <c r="I14912" s="1">
        <v>42.28</v>
      </c>
      <c r="J14912" s="1">
        <v>26.47</v>
      </c>
      <c r="K14912" s="1">
        <v>42.28</v>
      </c>
      <c r="L14912" s="1">
        <v>26.47</v>
      </c>
    </row>
    <row r="14913" spans="1:12" x14ac:dyDescent="0.3">
      <c r="A14913">
        <v>15698</v>
      </c>
      <c r="B14913" t="s">
        <v>9</v>
      </c>
      <c r="I14913" s="1">
        <v>42.28</v>
      </c>
      <c r="J14913" s="1">
        <v>26.47</v>
      </c>
      <c r="K14913" s="1">
        <v>42.28</v>
      </c>
      <c r="L14913" s="1">
        <v>26.47</v>
      </c>
    </row>
    <row r="14914" spans="1:12" x14ac:dyDescent="0.3">
      <c r="A14914">
        <v>14696</v>
      </c>
      <c r="B14914" t="s">
        <v>9</v>
      </c>
      <c r="G14914" s="1">
        <v>42.28</v>
      </c>
      <c r="H14914" s="1">
        <v>26.47</v>
      </c>
      <c r="K14914" s="1">
        <v>42.28</v>
      </c>
      <c r="L14914" s="1">
        <v>26.47</v>
      </c>
    </row>
    <row r="14915" spans="1:12" x14ac:dyDescent="0.3">
      <c r="A14915">
        <v>14703</v>
      </c>
      <c r="B14915" t="s">
        <v>9</v>
      </c>
      <c r="G14915" s="1">
        <v>42.28</v>
      </c>
      <c r="H14915" s="1">
        <v>26.47</v>
      </c>
      <c r="K14915" s="1">
        <v>42.28</v>
      </c>
      <c r="L14915" s="1">
        <v>26.47</v>
      </c>
    </row>
    <row r="14916" spans="1:12" x14ac:dyDescent="0.3">
      <c r="A14916">
        <v>13773</v>
      </c>
      <c r="B14916" t="s">
        <v>8</v>
      </c>
      <c r="G14916" s="1">
        <v>42.28</v>
      </c>
      <c r="H14916" s="1">
        <v>26.47</v>
      </c>
      <c r="K14916" s="1">
        <v>42.28</v>
      </c>
      <c r="L14916" s="1">
        <v>26.47</v>
      </c>
    </row>
    <row r="14917" spans="1:12" x14ac:dyDescent="0.3">
      <c r="A14917">
        <v>14537</v>
      </c>
      <c r="B14917" t="s">
        <v>9</v>
      </c>
      <c r="G14917" s="1">
        <v>42.28</v>
      </c>
      <c r="H14917" s="1">
        <v>26.47</v>
      </c>
      <c r="K14917" s="1">
        <v>42.28</v>
      </c>
      <c r="L14917" s="1">
        <v>26.47</v>
      </c>
    </row>
    <row r="14918" spans="1:12" x14ac:dyDescent="0.3">
      <c r="A14918">
        <v>14543</v>
      </c>
      <c r="B14918" t="s">
        <v>9</v>
      </c>
      <c r="G14918" s="1">
        <v>42.28</v>
      </c>
      <c r="H14918" s="1">
        <v>26.47</v>
      </c>
      <c r="K14918" s="1">
        <v>42.28</v>
      </c>
      <c r="L14918" s="1">
        <v>26.47</v>
      </c>
    </row>
    <row r="14919" spans="1:12" x14ac:dyDescent="0.3">
      <c r="A14919">
        <v>11306</v>
      </c>
      <c r="B14919" t="s">
        <v>13</v>
      </c>
      <c r="G14919" s="1">
        <v>2.29</v>
      </c>
      <c r="H14919" s="1">
        <v>1.43</v>
      </c>
      <c r="I14919" s="1">
        <v>39.99</v>
      </c>
      <c r="J14919" s="1">
        <v>25.03</v>
      </c>
      <c r="K14919" s="1">
        <v>42.28</v>
      </c>
      <c r="L14919" s="1">
        <v>26.46</v>
      </c>
    </row>
    <row r="14920" spans="1:12" x14ac:dyDescent="0.3">
      <c r="A14920">
        <v>11936</v>
      </c>
      <c r="B14920" t="s">
        <v>11</v>
      </c>
      <c r="G14920" s="1">
        <v>42.28</v>
      </c>
      <c r="H14920" s="1">
        <v>26.47</v>
      </c>
      <c r="K14920" s="1">
        <v>42.28</v>
      </c>
      <c r="L14920" s="1">
        <v>26.47</v>
      </c>
    </row>
    <row r="14921" spans="1:12" x14ac:dyDescent="0.3">
      <c r="A14921">
        <v>13017</v>
      </c>
      <c r="B14921" t="s">
        <v>13</v>
      </c>
      <c r="I14921" s="1">
        <v>42.28</v>
      </c>
      <c r="J14921" s="1">
        <v>26.47</v>
      </c>
      <c r="K14921" s="1">
        <v>42.28</v>
      </c>
      <c r="L14921" s="1">
        <v>26.47</v>
      </c>
    </row>
    <row r="14922" spans="1:12" x14ac:dyDescent="0.3">
      <c r="A14922">
        <v>11294</v>
      </c>
      <c r="B14922" t="s">
        <v>11</v>
      </c>
      <c r="I14922" s="1">
        <v>42.28</v>
      </c>
      <c r="J14922" s="1">
        <v>26.47</v>
      </c>
      <c r="K14922" s="1">
        <v>42.28</v>
      </c>
      <c r="L14922" s="1">
        <v>26.47</v>
      </c>
    </row>
    <row r="14923" spans="1:12" x14ac:dyDescent="0.3">
      <c r="A14923">
        <v>12408</v>
      </c>
      <c r="B14923" t="s">
        <v>9</v>
      </c>
      <c r="I14923" s="1">
        <v>42.28</v>
      </c>
      <c r="J14923" s="1">
        <v>26.47</v>
      </c>
      <c r="K14923" s="1">
        <v>42.28</v>
      </c>
      <c r="L14923" s="1">
        <v>26.47</v>
      </c>
    </row>
    <row r="14924" spans="1:12" x14ac:dyDescent="0.3">
      <c r="A14924">
        <v>12497</v>
      </c>
      <c r="B14924" t="s">
        <v>9</v>
      </c>
      <c r="G14924" s="1">
        <v>42.28</v>
      </c>
      <c r="H14924" s="1">
        <v>26.47</v>
      </c>
      <c r="K14924" s="1">
        <v>42.28</v>
      </c>
      <c r="L14924" s="1">
        <v>26.47</v>
      </c>
    </row>
    <row r="14925" spans="1:12" x14ac:dyDescent="0.3">
      <c r="A14925">
        <v>11635</v>
      </c>
      <c r="B14925" t="s">
        <v>13</v>
      </c>
      <c r="G14925" s="1">
        <v>39.99</v>
      </c>
      <c r="H14925" s="1">
        <v>25.03</v>
      </c>
      <c r="I14925" s="1">
        <v>2.29</v>
      </c>
      <c r="J14925" s="1">
        <v>1.43</v>
      </c>
      <c r="K14925" s="1">
        <v>42.28</v>
      </c>
      <c r="L14925" s="1">
        <v>26.46</v>
      </c>
    </row>
    <row r="14926" spans="1:12" x14ac:dyDescent="0.3">
      <c r="A14926">
        <v>11315</v>
      </c>
      <c r="B14926" t="s">
        <v>11</v>
      </c>
      <c r="G14926" s="1">
        <v>39.99</v>
      </c>
      <c r="H14926" s="1">
        <v>25.03</v>
      </c>
      <c r="I14926" s="1">
        <v>2.29</v>
      </c>
      <c r="J14926" s="1">
        <v>1.43</v>
      </c>
      <c r="K14926" s="1">
        <v>42.28</v>
      </c>
      <c r="L14926" s="1">
        <v>26.46</v>
      </c>
    </row>
    <row r="14927" spans="1:12" x14ac:dyDescent="0.3">
      <c r="A14927">
        <v>13167</v>
      </c>
      <c r="B14927" t="s">
        <v>13</v>
      </c>
      <c r="I14927" s="1">
        <v>42.28</v>
      </c>
      <c r="J14927" s="1">
        <v>26.47</v>
      </c>
      <c r="K14927" s="1">
        <v>42.28</v>
      </c>
      <c r="L14927" s="1">
        <v>26.47</v>
      </c>
    </row>
    <row r="14928" spans="1:12" x14ac:dyDescent="0.3">
      <c r="A14928">
        <v>11309</v>
      </c>
      <c r="B14928" t="s">
        <v>11</v>
      </c>
      <c r="G14928" s="1">
        <v>39.99</v>
      </c>
      <c r="H14928" s="1">
        <v>25.03</v>
      </c>
      <c r="I14928" s="1">
        <v>2.29</v>
      </c>
      <c r="J14928" s="1">
        <v>1.43</v>
      </c>
      <c r="K14928" s="1">
        <v>42.28</v>
      </c>
      <c r="L14928" s="1">
        <v>26.46</v>
      </c>
    </row>
    <row r="14929" spans="1:12" x14ac:dyDescent="0.3">
      <c r="A14929">
        <v>11269</v>
      </c>
      <c r="B14929" t="s">
        <v>13</v>
      </c>
      <c r="I14929" s="1">
        <v>42.28</v>
      </c>
      <c r="J14929" s="1">
        <v>26.47</v>
      </c>
      <c r="K14929" s="1">
        <v>42.28</v>
      </c>
      <c r="L14929" s="1">
        <v>26.47</v>
      </c>
    </row>
    <row r="14930" spans="1:12" x14ac:dyDescent="0.3">
      <c r="A14930">
        <v>11644</v>
      </c>
      <c r="B14930" t="s">
        <v>11</v>
      </c>
      <c r="G14930" s="1">
        <v>39.99</v>
      </c>
      <c r="H14930" s="1">
        <v>25.03</v>
      </c>
      <c r="I14930" s="1">
        <v>2.29</v>
      </c>
      <c r="J14930" s="1">
        <v>1.43</v>
      </c>
      <c r="K14930" s="1">
        <v>42.28</v>
      </c>
      <c r="L14930" s="1">
        <v>26.46</v>
      </c>
    </row>
    <row r="14931" spans="1:12" x14ac:dyDescent="0.3">
      <c r="A14931">
        <v>12436</v>
      </c>
      <c r="B14931" t="s">
        <v>11</v>
      </c>
      <c r="G14931" s="1">
        <v>42.28</v>
      </c>
      <c r="H14931" s="1">
        <v>26.47</v>
      </c>
      <c r="K14931" s="1">
        <v>42.28</v>
      </c>
      <c r="L14931" s="1">
        <v>26.47</v>
      </c>
    </row>
    <row r="14932" spans="1:12" x14ac:dyDescent="0.3">
      <c r="A14932">
        <v>11524</v>
      </c>
      <c r="B14932" t="s">
        <v>13</v>
      </c>
      <c r="I14932" s="1">
        <v>42.28</v>
      </c>
      <c r="J14932" s="1">
        <v>26.47</v>
      </c>
      <c r="K14932" s="1">
        <v>42.28</v>
      </c>
      <c r="L14932" s="1">
        <v>26.47</v>
      </c>
    </row>
    <row r="14933" spans="1:12" x14ac:dyDescent="0.3">
      <c r="A14933">
        <v>11312</v>
      </c>
      <c r="B14933" t="s">
        <v>11</v>
      </c>
      <c r="G14933" s="1">
        <v>42.28</v>
      </c>
      <c r="H14933" s="1">
        <v>26.47</v>
      </c>
      <c r="K14933" s="1">
        <v>42.28</v>
      </c>
      <c r="L14933" s="1">
        <v>26.47</v>
      </c>
    </row>
    <row r="14934" spans="1:12" x14ac:dyDescent="0.3">
      <c r="A14934">
        <v>12420</v>
      </c>
      <c r="B14934" t="s">
        <v>11</v>
      </c>
      <c r="G14934" s="1">
        <v>42.28</v>
      </c>
      <c r="H14934" s="1">
        <v>26.47</v>
      </c>
      <c r="K14934" s="1">
        <v>42.28</v>
      </c>
      <c r="L14934" s="1">
        <v>26.47</v>
      </c>
    </row>
    <row r="14935" spans="1:12" x14ac:dyDescent="0.3">
      <c r="A14935">
        <v>15791</v>
      </c>
      <c r="B14935" t="s">
        <v>5</v>
      </c>
      <c r="G14935" s="1">
        <v>24.99</v>
      </c>
      <c r="H14935" s="1">
        <v>15.64</v>
      </c>
      <c r="I14935" s="1">
        <v>17.27</v>
      </c>
      <c r="J14935" s="1">
        <v>10.81</v>
      </c>
      <c r="K14935" s="1">
        <v>42.26</v>
      </c>
      <c r="L14935" s="1">
        <v>26.450000000000003</v>
      </c>
    </row>
    <row r="14936" spans="1:12" x14ac:dyDescent="0.3">
      <c r="A14936">
        <v>23458</v>
      </c>
      <c r="B14936" t="s">
        <v>6</v>
      </c>
      <c r="I14936" s="1">
        <v>41.95</v>
      </c>
      <c r="J14936" s="1">
        <v>26.26</v>
      </c>
      <c r="K14936" s="1">
        <v>41.95</v>
      </c>
      <c r="L14936" s="1">
        <v>26.26</v>
      </c>
    </row>
    <row r="14937" spans="1:12" x14ac:dyDescent="0.3">
      <c r="A14937">
        <v>21726</v>
      </c>
      <c r="B14937" t="s">
        <v>6</v>
      </c>
      <c r="G14937" s="1">
        <v>41.95</v>
      </c>
      <c r="H14937" s="1">
        <v>26.26</v>
      </c>
      <c r="K14937" s="1">
        <v>41.95</v>
      </c>
      <c r="L14937" s="1">
        <v>26.26</v>
      </c>
    </row>
    <row r="14938" spans="1:12" x14ac:dyDescent="0.3">
      <c r="A14938">
        <v>15854</v>
      </c>
      <c r="B14938" t="s">
        <v>13</v>
      </c>
      <c r="G14938" s="1">
        <v>41.95</v>
      </c>
      <c r="H14938" s="1">
        <v>26.26</v>
      </c>
      <c r="K14938" s="1">
        <v>41.95</v>
      </c>
      <c r="L14938" s="1">
        <v>26.26</v>
      </c>
    </row>
    <row r="14939" spans="1:12" x14ac:dyDescent="0.3">
      <c r="A14939">
        <v>14898</v>
      </c>
      <c r="B14939" t="s">
        <v>11</v>
      </c>
      <c r="I14939" s="1">
        <v>41.95</v>
      </c>
      <c r="J14939" s="1">
        <v>26.26</v>
      </c>
      <c r="K14939" s="1">
        <v>41.95</v>
      </c>
      <c r="L14939" s="1">
        <v>26.26</v>
      </c>
    </row>
    <row r="14940" spans="1:12" x14ac:dyDescent="0.3">
      <c r="A14940">
        <v>27010</v>
      </c>
      <c r="B14940" t="s">
        <v>13</v>
      </c>
      <c r="I14940" s="1">
        <v>41.93</v>
      </c>
      <c r="J14940" s="1">
        <v>26.25</v>
      </c>
      <c r="K14940" s="1">
        <v>41.93</v>
      </c>
      <c r="L14940" s="1">
        <v>26.25</v>
      </c>
    </row>
    <row r="14941" spans="1:12" x14ac:dyDescent="0.3">
      <c r="A14941">
        <v>27016</v>
      </c>
      <c r="B14941" t="s">
        <v>11</v>
      </c>
      <c r="G14941" s="1">
        <v>41.93</v>
      </c>
      <c r="H14941" s="1">
        <v>26.25</v>
      </c>
      <c r="K14941" s="1">
        <v>41.93</v>
      </c>
      <c r="L14941" s="1">
        <v>26.25</v>
      </c>
    </row>
    <row r="14942" spans="1:12" x14ac:dyDescent="0.3">
      <c r="A14942">
        <v>26403</v>
      </c>
      <c r="B14942" t="s">
        <v>9</v>
      </c>
      <c r="I14942" s="1">
        <v>41.93</v>
      </c>
      <c r="J14942" s="1">
        <v>26.25</v>
      </c>
      <c r="K14942" s="1">
        <v>41.93</v>
      </c>
      <c r="L14942" s="1">
        <v>26.25</v>
      </c>
    </row>
    <row r="14943" spans="1:12" x14ac:dyDescent="0.3">
      <c r="A14943">
        <v>22704</v>
      </c>
      <c r="B14943" t="s">
        <v>8</v>
      </c>
      <c r="G14943" s="1">
        <v>41.93</v>
      </c>
      <c r="H14943" s="1">
        <v>26.25</v>
      </c>
      <c r="K14943" s="1">
        <v>41.93</v>
      </c>
      <c r="L14943" s="1">
        <v>26.25</v>
      </c>
    </row>
    <row r="14944" spans="1:12" x14ac:dyDescent="0.3">
      <c r="A14944">
        <v>19627</v>
      </c>
      <c r="B14944" t="s">
        <v>5</v>
      </c>
      <c r="G14944" s="1">
        <v>41.75</v>
      </c>
      <c r="H14944" s="1">
        <v>26.14</v>
      </c>
      <c r="K14944" s="1">
        <v>41.75</v>
      </c>
      <c r="L14944" s="1">
        <v>26.14</v>
      </c>
    </row>
    <row r="14945" spans="1:12" x14ac:dyDescent="0.3">
      <c r="A14945">
        <v>25900</v>
      </c>
      <c r="B14945" t="s">
        <v>11</v>
      </c>
      <c r="G14945" s="1">
        <v>41.59</v>
      </c>
      <c r="H14945" s="1">
        <v>22.48</v>
      </c>
      <c r="K14945" s="1">
        <v>41.59</v>
      </c>
      <c r="L14945" s="1">
        <v>22.48</v>
      </c>
    </row>
    <row r="14946" spans="1:12" x14ac:dyDescent="0.3">
      <c r="A14946">
        <v>11193</v>
      </c>
      <c r="B14946" t="s">
        <v>11</v>
      </c>
      <c r="G14946" s="1">
        <v>35</v>
      </c>
      <c r="H14946" s="1">
        <v>21.91</v>
      </c>
      <c r="I14946" s="1">
        <v>6.28</v>
      </c>
      <c r="J14946" s="1">
        <v>3.93</v>
      </c>
      <c r="K14946" s="1">
        <v>41.28</v>
      </c>
      <c r="L14946" s="1">
        <v>25.84</v>
      </c>
    </row>
    <row r="14947" spans="1:12" x14ac:dyDescent="0.3">
      <c r="A14947">
        <v>11157</v>
      </c>
      <c r="B14947" t="s">
        <v>11</v>
      </c>
      <c r="G14947" s="1">
        <v>6.28</v>
      </c>
      <c r="H14947" s="1">
        <v>3.93</v>
      </c>
      <c r="I14947" s="1">
        <v>35</v>
      </c>
      <c r="J14947" s="1">
        <v>21.91</v>
      </c>
      <c r="K14947" s="1">
        <v>41.28</v>
      </c>
      <c r="L14947" s="1">
        <v>25.84</v>
      </c>
    </row>
    <row r="14948" spans="1:12" x14ac:dyDescent="0.3">
      <c r="A14948">
        <v>11181</v>
      </c>
      <c r="B14948" t="s">
        <v>13</v>
      </c>
      <c r="G14948" s="1">
        <v>41.28</v>
      </c>
      <c r="H14948" s="1">
        <v>25.84</v>
      </c>
      <c r="K14948" s="1">
        <v>41.28</v>
      </c>
      <c r="L14948" s="1">
        <v>25.84</v>
      </c>
    </row>
    <row r="14949" spans="1:12" x14ac:dyDescent="0.3">
      <c r="A14949">
        <v>11186</v>
      </c>
      <c r="B14949" t="s">
        <v>13</v>
      </c>
      <c r="I14949" s="1">
        <v>41.28</v>
      </c>
      <c r="J14949" s="1">
        <v>25.84</v>
      </c>
      <c r="K14949" s="1">
        <v>41.28</v>
      </c>
      <c r="L14949" s="1">
        <v>25.84</v>
      </c>
    </row>
    <row r="14950" spans="1:12" x14ac:dyDescent="0.3">
      <c r="A14950">
        <v>15031</v>
      </c>
      <c r="B14950" t="s">
        <v>5</v>
      </c>
      <c r="G14950" s="1">
        <v>32.28</v>
      </c>
      <c r="H14950" s="1">
        <v>20.21</v>
      </c>
      <c r="I14950" s="1">
        <v>8.99</v>
      </c>
      <c r="J14950" s="1">
        <v>2.0699999999999998</v>
      </c>
      <c r="K14950" s="1">
        <v>41.27</v>
      </c>
      <c r="L14950" s="1">
        <v>22.28</v>
      </c>
    </row>
    <row r="14951" spans="1:12" x14ac:dyDescent="0.3">
      <c r="A14951">
        <v>15217</v>
      </c>
      <c r="B14951" t="s">
        <v>5</v>
      </c>
      <c r="G14951" s="1">
        <v>31.27</v>
      </c>
      <c r="H14951" s="1">
        <v>19.57</v>
      </c>
      <c r="I14951" s="1">
        <v>9.99</v>
      </c>
      <c r="J14951" s="1">
        <v>6.25</v>
      </c>
      <c r="K14951" s="1">
        <v>41.26</v>
      </c>
      <c r="L14951" s="1">
        <v>25.82</v>
      </c>
    </row>
    <row r="14952" spans="1:12" x14ac:dyDescent="0.3">
      <c r="A14952">
        <v>11149</v>
      </c>
      <c r="B14952" t="s">
        <v>5</v>
      </c>
      <c r="G14952" s="1">
        <v>7.28</v>
      </c>
      <c r="H14952" s="1">
        <v>4.5599999999999996</v>
      </c>
      <c r="I14952" s="1">
        <v>33.979999999999997</v>
      </c>
      <c r="J14952" s="1">
        <v>17.71</v>
      </c>
      <c r="K14952" s="1">
        <v>41.26</v>
      </c>
      <c r="L14952" s="1">
        <v>22.27</v>
      </c>
    </row>
    <row r="14953" spans="1:12" x14ac:dyDescent="0.3">
      <c r="A14953">
        <v>11913</v>
      </c>
      <c r="B14953" t="s">
        <v>5</v>
      </c>
      <c r="I14953" s="1">
        <v>41.26</v>
      </c>
      <c r="J14953" s="1">
        <v>22.27</v>
      </c>
      <c r="K14953" s="1">
        <v>41.26</v>
      </c>
      <c r="L14953" s="1">
        <v>22.27</v>
      </c>
    </row>
    <row r="14954" spans="1:12" x14ac:dyDescent="0.3">
      <c r="A14954">
        <v>17331</v>
      </c>
      <c r="B14954" t="s">
        <v>5</v>
      </c>
      <c r="G14954" s="1">
        <v>8.99</v>
      </c>
      <c r="H14954" s="1">
        <v>2.0699999999999998</v>
      </c>
      <c r="I14954" s="1">
        <v>31.97</v>
      </c>
      <c r="J14954" s="1">
        <v>20.010000000000002</v>
      </c>
      <c r="K14954" s="1">
        <v>40.96</v>
      </c>
      <c r="L14954" s="1">
        <v>22.080000000000002</v>
      </c>
    </row>
    <row r="14955" spans="1:12" x14ac:dyDescent="0.3">
      <c r="A14955">
        <v>12595</v>
      </c>
      <c r="B14955" t="s">
        <v>14</v>
      </c>
      <c r="G14955" s="1">
        <v>31.28</v>
      </c>
      <c r="H14955" s="1">
        <v>19.579999999999998</v>
      </c>
      <c r="I14955" s="1">
        <v>8.99</v>
      </c>
      <c r="J14955" s="1">
        <v>2.0699999999999998</v>
      </c>
      <c r="K14955" s="1">
        <v>40.270000000000003</v>
      </c>
      <c r="L14955" s="1">
        <v>21.65</v>
      </c>
    </row>
    <row r="14956" spans="1:12" x14ac:dyDescent="0.3">
      <c r="A14956">
        <v>15020</v>
      </c>
      <c r="B14956" t="s">
        <v>5</v>
      </c>
      <c r="G14956" s="1">
        <v>8.99</v>
      </c>
      <c r="H14956" s="1">
        <v>2.0699999999999998</v>
      </c>
      <c r="I14956" s="1">
        <v>31.27</v>
      </c>
      <c r="J14956" s="1">
        <v>19.57</v>
      </c>
      <c r="K14956" s="1">
        <v>40.26</v>
      </c>
      <c r="L14956" s="1">
        <v>21.64</v>
      </c>
    </row>
    <row r="14957" spans="1:12" x14ac:dyDescent="0.3">
      <c r="A14957">
        <v>14859</v>
      </c>
      <c r="B14957" t="s">
        <v>5</v>
      </c>
      <c r="G14957" s="1">
        <v>31.27</v>
      </c>
      <c r="H14957" s="1">
        <v>19.57</v>
      </c>
      <c r="I14957" s="1">
        <v>8.99</v>
      </c>
      <c r="J14957" s="1">
        <v>2.0699999999999998</v>
      </c>
      <c r="K14957" s="1">
        <v>40.26</v>
      </c>
      <c r="L14957" s="1">
        <v>21.64</v>
      </c>
    </row>
    <row r="14958" spans="1:12" x14ac:dyDescent="0.3">
      <c r="A14958">
        <v>20928</v>
      </c>
      <c r="B14958" t="s">
        <v>9</v>
      </c>
      <c r="I14958" s="1">
        <v>40.229999999999997</v>
      </c>
      <c r="J14958" s="1">
        <v>25.18</v>
      </c>
      <c r="K14958" s="1">
        <v>40.229999999999997</v>
      </c>
      <c r="L14958" s="1">
        <v>25.18</v>
      </c>
    </row>
    <row r="14959" spans="1:12" x14ac:dyDescent="0.3">
      <c r="A14959">
        <v>21972</v>
      </c>
      <c r="B14959" t="s">
        <v>5</v>
      </c>
      <c r="G14959" s="1">
        <v>40.229999999999997</v>
      </c>
      <c r="H14959" s="1">
        <v>25.18</v>
      </c>
      <c r="K14959" s="1">
        <v>40.229999999999997</v>
      </c>
      <c r="L14959" s="1">
        <v>25.18</v>
      </c>
    </row>
    <row r="14960" spans="1:12" x14ac:dyDescent="0.3">
      <c r="A14960">
        <v>22746</v>
      </c>
      <c r="B14960" t="s">
        <v>13</v>
      </c>
      <c r="G14960" s="1">
        <v>40.229999999999997</v>
      </c>
      <c r="H14960" s="1">
        <v>25.18</v>
      </c>
      <c r="K14960" s="1">
        <v>40.229999999999997</v>
      </c>
      <c r="L14960" s="1">
        <v>25.18</v>
      </c>
    </row>
    <row r="14961" spans="1:12" x14ac:dyDescent="0.3">
      <c r="A14961">
        <v>22326</v>
      </c>
      <c r="B14961" t="s">
        <v>11</v>
      </c>
      <c r="I14961" s="1">
        <v>40.229999999999997</v>
      </c>
      <c r="J14961" s="1">
        <v>25.18</v>
      </c>
      <c r="K14961" s="1">
        <v>40.229999999999997</v>
      </c>
      <c r="L14961" s="1">
        <v>25.18</v>
      </c>
    </row>
    <row r="14962" spans="1:12" x14ac:dyDescent="0.3">
      <c r="A14962">
        <v>17823</v>
      </c>
      <c r="B14962" t="s">
        <v>8</v>
      </c>
      <c r="I14962" s="1">
        <v>40.229999999999997</v>
      </c>
      <c r="J14962" s="1">
        <v>25.18</v>
      </c>
      <c r="K14962" s="1">
        <v>40.229999999999997</v>
      </c>
      <c r="L14962" s="1">
        <v>25.18</v>
      </c>
    </row>
    <row r="14963" spans="1:12" x14ac:dyDescent="0.3">
      <c r="A14963">
        <v>15465</v>
      </c>
      <c r="B14963" t="s">
        <v>5</v>
      </c>
      <c r="G14963" s="1">
        <v>29.99</v>
      </c>
      <c r="H14963" s="1">
        <v>18.77</v>
      </c>
      <c r="I14963" s="1">
        <v>10.24</v>
      </c>
      <c r="J14963" s="1">
        <v>6.41</v>
      </c>
      <c r="K14963" s="1">
        <v>40.229999999999997</v>
      </c>
      <c r="L14963" s="1">
        <v>25.18</v>
      </c>
    </row>
    <row r="14964" spans="1:12" x14ac:dyDescent="0.3">
      <c r="A14964">
        <v>25416</v>
      </c>
      <c r="B14964" t="s">
        <v>13</v>
      </c>
      <c r="G14964" s="1">
        <v>40.22</v>
      </c>
      <c r="H14964" s="1">
        <v>25.18</v>
      </c>
      <c r="K14964" s="1">
        <v>40.22</v>
      </c>
      <c r="L14964" s="1">
        <v>25.18</v>
      </c>
    </row>
    <row r="14965" spans="1:12" x14ac:dyDescent="0.3">
      <c r="A14965">
        <v>26105</v>
      </c>
      <c r="B14965" t="s">
        <v>13</v>
      </c>
      <c r="G14965" s="1">
        <v>40.22</v>
      </c>
      <c r="H14965" s="1">
        <v>25.18</v>
      </c>
      <c r="K14965" s="1">
        <v>40.22</v>
      </c>
      <c r="L14965" s="1">
        <v>25.18</v>
      </c>
    </row>
    <row r="14966" spans="1:12" x14ac:dyDescent="0.3">
      <c r="A14966">
        <v>25855</v>
      </c>
      <c r="B14966" t="s">
        <v>11</v>
      </c>
      <c r="G14966" s="1">
        <v>40.22</v>
      </c>
      <c r="H14966" s="1">
        <v>25.18</v>
      </c>
      <c r="K14966" s="1">
        <v>40.22</v>
      </c>
      <c r="L14966" s="1">
        <v>25.18</v>
      </c>
    </row>
    <row r="14967" spans="1:12" x14ac:dyDescent="0.3">
      <c r="A14967">
        <v>26009</v>
      </c>
      <c r="B14967" t="s">
        <v>13</v>
      </c>
      <c r="I14967" s="1">
        <v>40.22</v>
      </c>
      <c r="J14967" s="1">
        <v>25.18</v>
      </c>
      <c r="K14967" s="1">
        <v>40.22</v>
      </c>
      <c r="L14967" s="1">
        <v>25.18</v>
      </c>
    </row>
    <row r="14968" spans="1:12" x14ac:dyDescent="0.3">
      <c r="A14968">
        <v>21533</v>
      </c>
      <c r="B14968" t="s">
        <v>14</v>
      </c>
      <c r="G14968" s="1">
        <v>40.22</v>
      </c>
      <c r="H14968" s="1">
        <v>25.18</v>
      </c>
      <c r="K14968" s="1">
        <v>40.22</v>
      </c>
      <c r="L14968" s="1">
        <v>25.18</v>
      </c>
    </row>
    <row r="14969" spans="1:12" x14ac:dyDescent="0.3">
      <c r="A14969">
        <v>29372</v>
      </c>
      <c r="B14969" t="s">
        <v>8</v>
      </c>
      <c r="G14969" s="1">
        <v>39.99</v>
      </c>
      <c r="H14969" s="1">
        <v>25.03</v>
      </c>
      <c r="K14969" s="1">
        <v>39.99</v>
      </c>
      <c r="L14969" s="1">
        <v>25.03</v>
      </c>
    </row>
    <row r="14970" spans="1:12" x14ac:dyDescent="0.3">
      <c r="A14970">
        <v>29378</v>
      </c>
      <c r="B14970" t="s">
        <v>8</v>
      </c>
      <c r="I14970" s="1">
        <v>39.99</v>
      </c>
      <c r="J14970" s="1">
        <v>25.03</v>
      </c>
      <c r="K14970" s="1">
        <v>39.99</v>
      </c>
      <c r="L14970" s="1">
        <v>25.03</v>
      </c>
    </row>
    <row r="14971" spans="1:12" x14ac:dyDescent="0.3">
      <c r="A14971">
        <v>27144</v>
      </c>
      <c r="B14971" t="s">
        <v>5</v>
      </c>
      <c r="I14971" s="1">
        <v>39.99</v>
      </c>
      <c r="J14971" s="1">
        <v>25.03</v>
      </c>
      <c r="K14971" s="1">
        <v>39.99</v>
      </c>
      <c r="L14971" s="1">
        <v>25.03</v>
      </c>
    </row>
    <row r="14972" spans="1:12" x14ac:dyDescent="0.3">
      <c r="A14972">
        <v>22853</v>
      </c>
      <c r="B14972" t="s">
        <v>5</v>
      </c>
      <c r="G14972" s="1">
        <v>39.99</v>
      </c>
      <c r="H14972" s="1">
        <v>25.03</v>
      </c>
      <c r="K14972" s="1">
        <v>39.99</v>
      </c>
      <c r="L14972" s="1">
        <v>25.03</v>
      </c>
    </row>
    <row r="14973" spans="1:12" x14ac:dyDescent="0.3">
      <c r="A14973">
        <v>22212</v>
      </c>
      <c r="B14973" t="s">
        <v>5</v>
      </c>
      <c r="G14973" s="1">
        <v>39.99</v>
      </c>
      <c r="H14973" s="1">
        <v>25.03</v>
      </c>
      <c r="K14973" s="1">
        <v>39.99</v>
      </c>
      <c r="L14973" s="1">
        <v>25.03</v>
      </c>
    </row>
    <row r="14974" spans="1:12" x14ac:dyDescent="0.3">
      <c r="A14974">
        <v>21185</v>
      </c>
      <c r="B14974" t="s">
        <v>5</v>
      </c>
      <c r="I14974" s="1">
        <v>39.99</v>
      </c>
      <c r="J14974" s="1">
        <v>25.03</v>
      </c>
      <c r="K14974" s="1">
        <v>39.99</v>
      </c>
      <c r="L14974" s="1">
        <v>25.03</v>
      </c>
    </row>
    <row r="14975" spans="1:12" x14ac:dyDescent="0.3">
      <c r="A14975">
        <v>21209</v>
      </c>
      <c r="B14975" t="s">
        <v>5</v>
      </c>
      <c r="I14975" s="1">
        <v>39.99</v>
      </c>
      <c r="J14975" s="1">
        <v>25.03</v>
      </c>
      <c r="K14975" s="1">
        <v>39.99</v>
      </c>
      <c r="L14975" s="1">
        <v>25.03</v>
      </c>
    </row>
    <row r="14976" spans="1:12" x14ac:dyDescent="0.3">
      <c r="A14976">
        <v>22848</v>
      </c>
      <c r="B14976" t="s">
        <v>5</v>
      </c>
      <c r="G14976" s="1">
        <v>39.99</v>
      </c>
      <c r="H14976" s="1">
        <v>25.03</v>
      </c>
      <c r="K14976" s="1">
        <v>39.99</v>
      </c>
      <c r="L14976" s="1">
        <v>25.03</v>
      </c>
    </row>
    <row r="14977" spans="1:12" x14ac:dyDescent="0.3">
      <c r="A14977">
        <v>21210</v>
      </c>
      <c r="B14977" t="s">
        <v>5</v>
      </c>
      <c r="G14977" s="1">
        <v>39.99</v>
      </c>
      <c r="H14977" s="1">
        <v>25.03</v>
      </c>
      <c r="K14977" s="1">
        <v>39.99</v>
      </c>
      <c r="L14977" s="1">
        <v>25.03</v>
      </c>
    </row>
    <row r="14978" spans="1:12" x14ac:dyDescent="0.3">
      <c r="A14978">
        <v>21178</v>
      </c>
      <c r="B14978" t="s">
        <v>5</v>
      </c>
      <c r="I14978" s="1">
        <v>39.99</v>
      </c>
      <c r="J14978" s="1">
        <v>25.03</v>
      </c>
      <c r="K14978" s="1">
        <v>39.99</v>
      </c>
      <c r="L14978" s="1">
        <v>25.03</v>
      </c>
    </row>
    <row r="14979" spans="1:12" x14ac:dyDescent="0.3">
      <c r="A14979">
        <v>21963</v>
      </c>
      <c r="B14979" t="s">
        <v>5</v>
      </c>
      <c r="G14979" s="1">
        <v>39.99</v>
      </c>
      <c r="H14979" s="1">
        <v>25.03</v>
      </c>
      <c r="K14979" s="1">
        <v>39.99</v>
      </c>
      <c r="L14979" s="1">
        <v>25.03</v>
      </c>
    </row>
    <row r="14980" spans="1:12" x14ac:dyDescent="0.3">
      <c r="A14980">
        <v>21563</v>
      </c>
      <c r="B14980" t="s">
        <v>5</v>
      </c>
      <c r="G14980" s="1">
        <v>39.99</v>
      </c>
      <c r="H14980" s="1">
        <v>25.03</v>
      </c>
      <c r="K14980" s="1">
        <v>39.99</v>
      </c>
      <c r="L14980" s="1">
        <v>25.03</v>
      </c>
    </row>
    <row r="14981" spans="1:12" x14ac:dyDescent="0.3">
      <c r="A14981">
        <v>21880</v>
      </c>
      <c r="B14981" t="s">
        <v>5</v>
      </c>
      <c r="I14981" s="1">
        <v>39.99</v>
      </c>
      <c r="J14981" s="1">
        <v>25.03</v>
      </c>
      <c r="K14981" s="1">
        <v>39.99</v>
      </c>
      <c r="L14981" s="1">
        <v>25.03</v>
      </c>
    </row>
    <row r="14982" spans="1:12" x14ac:dyDescent="0.3">
      <c r="A14982">
        <v>22844</v>
      </c>
      <c r="B14982" t="s">
        <v>5</v>
      </c>
      <c r="G14982" s="1">
        <v>39.99</v>
      </c>
      <c r="H14982" s="1">
        <v>25.03</v>
      </c>
      <c r="K14982" s="1">
        <v>39.99</v>
      </c>
      <c r="L14982" s="1">
        <v>25.03</v>
      </c>
    </row>
    <row r="14983" spans="1:12" x14ac:dyDescent="0.3">
      <c r="A14983">
        <v>21887</v>
      </c>
      <c r="B14983" t="s">
        <v>5</v>
      </c>
      <c r="G14983" s="1">
        <v>39.99</v>
      </c>
      <c r="H14983" s="1">
        <v>25.03</v>
      </c>
      <c r="K14983" s="1">
        <v>39.99</v>
      </c>
      <c r="L14983" s="1">
        <v>25.03</v>
      </c>
    </row>
    <row r="14984" spans="1:12" x14ac:dyDescent="0.3">
      <c r="A14984">
        <v>22852</v>
      </c>
      <c r="B14984" t="s">
        <v>5</v>
      </c>
      <c r="I14984" s="1">
        <v>39.99</v>
      </c>
      <c r="J14984" s="1">
        <v>25.03</v>
      </c>
      <c r="K14984" s="1">
        <v>39.99</v>
      </c>
      <c r="L14984" s="1">
        <v>25.03</v>
      </c>
    </row>
    <row r="14985" spans="1:12" x14ac:dyDescent="0.3">
      <c r="A14985">
        <v>21960</v>
      </c>
      <c r="B14985" t="s">
        <v>5</v>
      </c>
      <c r="I14985" s="1">
        <v>39.99</v>
      </c>
      <c r="J14985" s="1">
        <v>25.03</v>
      </c>
      <c r="K14985" s="1">
        <v>39.99</v>
      </c>
      <c r="L14985" s="1">
        <v>25.03</v>
      </c>
    </row>
    <row r="14986" spans="1:12" x14ac:dyDescent="0.3">
      <c r="A14986">
        <v>21177</v>
      </c>
      <c r="B14986" t="s">
        <v>5</v>
      </c>
      <c r="I14986" s="1">
        <v>39.99</v>
      </c>
      <c r="J14986" s="1">
        <v>25.03</v>
      </c>
      <c r="K14986" s="1">
        <v>39.99</v>
      </c>
      <c r="L14986" s="1">
        <v>25.03</v>
      </c>
    </row>
    <row r="14987" spans="1:12" x14ac:dyDescent="0.3">
      <c r="A14987">
        <v>21890</v>
      </c>
      <c r="B14987" t="s">
        <v>5</v>
      </c>
      <c r="G14987" s="1">
        <v>39.99</v>
      </c>
      <c r="H14987" s="1">
        <v>25.03</v>
      </c>
      <c r="K14987" s="1">
        <v>39.99</v>
      </c>
      <c r="L14987" s="1">
        <v>25.03</v>
      </c>
    </row>
    <row r="14988" spans="1:12" x14ac:dyDescent="0.3">
      <c r="A14988">
        <v>21997</v>
      </c>
      <c r="B14988" t="s">
        <v>5</v>
      </c>
      <c r="I14988" s="1">
        <v>39.99</v>
      </c>
      <c r="J14988" s="1">
        <v>25.03</v>
      </c>
      <c r="K14988" s="1">
        <v>39.99</v>
      </c>
      <c r="L14988" s="1">
        <v>25.03</v>
      </c>
    </row>
    <row r="14989" spans="1:12" x14ac:dyDescent="0.3">
      <c r="A14989">
        <v>19268</v>
      </c>
      <c r="B14989" t="s">
        <v>5</v>
      </c>
      <c r="I14989" s="1">
        <v>39.99</v>
      </c>
      <c r="J14989" s="1">
        <v>25.03</v>
      </c>
      <c r="K14989" s="1">
        <v>39.99</v>
      </c>
      <c r="L14989" s="1">
        <v>25.03</v>
      </c>
    </row>
    <row r="14990" spans="1:12" x14ac:dyDescent="0.3">
      <c r="A14990">
        <v>13818</v>
      </c>
      <c r="B14990" t="s">
        <v>8</v>
      </c>
      <c r="G14990" s="1">
        <v>39.99</v>
      </c>
      <c r="H14990" s="1">
        <v>25.03</v>
      </c>
      <c r="K14990" s="1">
        <v>39.99</v>
      </c>
      <c r="L14990" s="1">
        <v>25.03</v>
      </c>
    </row>
    <row r="14991" spans="1:12" x14ac:dyDescent="0.3">
      <c r="A14991">
        <v>14810</v>
      </c>
      <c r="B14991" t="s">
        <v>8</v>
      </c>
      <c r="G14991" s="1">
        <v>39.99</v>
      </c>
      <c r="H14991" s="1">
        <v>25.03</v>
      </c>
      <c r="K14991" s="1">
        <v>39.99</v>
      </c>
      <c r="L14991" s="1">
        <v>25.03</v>
      </c>
    </row>
    <row r="14992" spans="1:12" x14ac:dyDescent="0.3">
      <c r="A14992">
        <v>14710</v>
      </c>
      <c r="B14992" t="s">
        <v>9</v>
      </c>
      <c r="I14992" s="1">
        <v>39.99</v>
      </c>
      <c r="J14992" s="1">
        <v>25.03</v>
      </c>
      <c r="K14992" s="1">
        <v>39.99</v>
      </c>
      <c r="L14992" s="1">
        <v>25.03</v>
      </c>
    </row>
    <row r="14993" spans="1:12" x14ac:dyDescent="0.3">
      <c r="A14993">
        <v>12028</v>
      </c>
      <c r="B14993" t="s">
        <v>13</v>
      </c>
      <c r="I14993" s="1">
        <v>39.99</v>
      </c>
      <c r="J14993" s="1">
        <v>25.03</v>
      </c>
      <c r="K14993" s="1">
        <v>39.99</v>
      </c>
      <c r="L14993" s="1">
        <v>25.03</v>
      </c>
    </row>
    <row r="14994" spans="1:12" x14ac:dyDescent="0.3">
      <c r="A14994">
        <v>12416</v>
      </c>
      <c r="B14994" t="s">
        <v>13</v>
      </c>
      <c r="G14994" s="1">
        <v>39.99</v>
      </c>
      <c r="H14994" s="1">
        <v>25.03</v>
      </c>
      <c r="K14994" s="1">
        <v>39.99</v>
      </c>
      <c r="L14994" s="1">
        <v>25.03</v>
      </c>
    </row>
    <row r="14995" spans="1:12" x14ac:dyDescent="0.3">
      <c r="A14995">
        <v>11140</v>
      </c>
      <c r="B14995" t="s">
        <v>13</v>
      </c>
      <c r="G14995" s="1">
        <v>39.99</v>
      </c>
      <c r="H14995" s="1">
        <v>25.03</v>
      </c>
      <c r="K14995" s="1">
        <v>39.99</v>
      </c>
      <c r="L14995" s="1">
        <v>25.03</v>
      </c>
    </row>
    <row r="14996" spans="1:12" x14ac:dyDescent="0.3">
      <c r="A14996">
        <v>11514</v>
      </c>
      <c r="B14996" t="s">
        <v>11</v>
      </c>
      <c r="G14996" s="1">
        <v>39.99</v>
      </c>
      <c r="H14996" s="1">
        <v>25.03</v>
      </c>
      <c r="K14996" s="1">
        <v>39.99</v>
      </c>
      <c r="L14996" s="1">
        <v>25.03</v>
      </c>
    </row>
    <row r="14997" spans="1:12" x14ac:dyDescent="0.3">
      <c r="A14997">
        <v>12427</v>
      </c>
      <c r="B14997" t="s">
        <v>13</v>
      </c>
      <c r="G14997" s="1">
        <v>39.99</v>
      </c>
      <c r="H14997" s="1">
        <v>25.03</v>
      </c>
      <c r="K14997" s="1">
        <v>39.99</v>
      </c>
      <c r="L14997" s="1">
        <v>25.03</v>
      </c>
    </row>
    <row r="14998" spans="1:12" x14ac:dyDescent="0.3">
      <c r="A14998">
        <v>12498</v>
      </c>
      <c r="B14998" t="s">
        <v>9</v>
      </c>
      <c r="G14998" s="1">
        <v>39.99</v>
      </c>
      <c r="H14998" s="1">
        <v>25.03</v>
      </c>
      <c r="K14998" s="1">
        <v>39.99</v>
      </c>
      <c r="L14998" s="1">
        <v>25.03</v>
      </c>
    </row>
    <row r="14999" spans="1:12" x14ac:dyDescent="0.3">
      <c r="A14999">
        <v>28278</v>
      </c>
      <c r="B14999" t="s">
        <v>11</v>
      </c>
      <c r="G14999" s="1">
        <v>39.979999999999997</v>
      </c>
      <c r="H14999" s="1">
        <v>25.03</v>
      </c>
      <c r="K14999" s="1">
        <v>39.979999999999997</v>
      </c>
      <c r="L14999" s="1">
        <v>25.03</v>
      </c>
    </row>
    <row r="15000" spans="1:12" x14ac:dyDescent="0.3">
      <c r="A15000">
        <v>28887</v>
      </c>
      <c r="B15000" t="s">
        <v>9</v>
      </c>
      <c r="I15000" s="1">
        <v>39.979999999999997</v>
      </c>
      <c r="J15000" s="1">
        <v>25.03</v>
      </c>
      <c r="K15000" s="1">
        <v>39.979999999999997</v>
      </c>
      <c r="L15000" s="1">
        <v>25.03</v>
      </c>
    </row>
    <row r="15001" spans="1:12" x14ac:dyDescent="0.3">
      <c r="A15001">
        <v>28060</v>
      </c>
      <c r="B15001" t="s">
        <v>11</v>
      </c>
      <c r="I15001" s="1">
        <v>39.979999999999997</v>
      </c>
      <c r="J15001" s="1">
        <v>25.03</v>
      </c>
      <c r="K15001" s="1">
        <v>39.979999999999997</v>
      </c>
      <c r="L15001" s="1">
        <v>25.03</v>
      </c>
    </row>
    <row r="15002" spans="1:12" x14ac:dyDescent="0.3">
      <c r="A15002">
        <v>28090</v>
      </c>
      <c r="B15002" t="s">
        <v>13</v>
      </c>
      <c r="G15002" s="1">
        <v>39.979999999999997</v>
      </c>
      <c r="H15002" s="1">
        <v>25.03</v>
      </c>
      <c r="K15002" s="1">
        <v>39.979999999999997</v>
      </c>
      <c r="L15002" s="1">
        <v>25.03</v>
      </c>
    </row>
    <row r="15003" spans="1:12" x14ac:dyDescent="0.3">
      <c r="A15003">
        <v>28291</v>
      </c>
      <c r="B15003" t="s">
        <v>11</v>
      </c>
      <c r="I15003" s="1">
        <v>39.979999999999997</v>
      </c>
      <c r="J15003" s="1">
        <v>25.03</v>
      </c>
      <c r="K15003" s="1">
        <v>39.979999999999997</v>
      </c>
      <c r="L15003" s="1">
        <v>25.03</v>
      </c>
    </row>
    <row r="15004" spans="1:12" x14ac:dyDescent="0.3">
      <c r="A15004">
        <v>27914</v>
      </c>
      <c r="B15004" t="s">
        <v>13</v>
      </c>
      <c r="G15004" s="1">
        <v>39.979999999999997</v>
      </c>
      <c r="H15004" s="1">
        <v>25.03</v>
      </c>
      <c r="K15004" s="1">
        <v>39.979999999999997</v>
      </c>
      <c r="L15004" s="1">
        <v>25.03</v>
      </c>
    </row>
    <row r="15005" spans="1:12" x14ac:dyDescent="0.3">
      <c r="A15005">
        <v>28576</v>
      </c>
      <c r="B15005" t="s">
        <v>11</v>
      </c>
      <c r="I15005" s="1">
        <v>39.979999999999997</v>
      </c>
      <c r="J15005" s="1">
        <v>25.03</v>
      </c>
      <c r="K15005" s="1">
        <v>39.979999999999997</v>
      </c>
      <c r="L15005" s="1">
        <v>25.03</v>
      </c>
    </row>
    <row r="15006" spans="1:12" x14ac:dyDescent="0.3">
      <c r="A15006">
        <v>28002</v>
      </c>
      <c r="B15006" t="s">
        <v>11</v>
      </c>
      <c r="G15006" s="1">
        <v>39.979999999999997</v>
      </c>
      <c r="H15006" s="1">
        <v>25.03</v>
      </c>
      <c r="K15006" s="1">
        <v>39.979999999999997</v>
      </c>
      <c r="L15006" s="1">
        <v>25.03</v>
      </c>
    </row>
    <row r="15007" spans="1:12" x14ac:dyDescent="0.3">
      <c r="A15007">
        <v>28275</v>
      </c>
      <c r="B15007" t="s">
        <v>13</v>
      </c>
      <c r="I15007" s="1">
        <v>39.979999999999997</v>
      </c>
      <c r="J15007" s="1">
        <v>25.03</v>
      </c>
      <c r="K15007" s="1">
        <v>39.979999999999997</v>
      </c>
      <c r="L15007" s="1">
        <v>25.03</v>
      </c>
    </row>
    <row r="15008" spans="1:12" x14ac:dyDescent="0.3">
      <c r="A15008">
        <v>27916</v>
      </c>
      <c r="B15008" t="s">
        <v>13</v>
      </c>
      <c r="I15008" s="1">
        <v>39.979999999999997</v>
      </c>
      <c r="J15008" s="1">
        <v>25.03</v>
      </c>
      <c r="K15008" s="1">
        <v>39.979999999999997</v>
      </c>
      <c r="L15008" s="1">
        <v>25.03</v>
      </c>
    </row>
    <row r="15009" spans="1:12" x14ac:dyDescent="0.3">
      <c r="A15009">
        <v>28537</v>
      </c>
      <c r="B15009" t="s">
        <v>5</v>
      </c>
      <c r="G15009" s="1">
        <v>39.979999999999997</v>
      </c>
      <c r="H15009" s="1">
        <v>25.03</v>
      </c>
      <c r="K15009" s="1">
        <v>39.979999999999997</v>
      </c>
      <c r="L15009" s="1">
        <v>25.03</v>
      </c>
    </row>
    <row r="15010" spans="1:12" x14ac:dyDescent="0.3">
      <c r="A15010">
        <v>28001</v>
      </c>
      <c r="B15010" t="s">
        <v>13</v>
      </c>
      <c r="I15010" s="1">
        <v>39.979999999999997</v>
      </c>
      <c r="J15010" s="1">
        <v>25.03</v>
      </c>
      <c r="K15010" s="1">
        <v>39.979999999999997</v>
      </c>
      <c r="L15010" s="1">
        <v>25.03</v>
      </c>
    </row>
    <row r="15011" spans="1:12" x14ac:dyDescent="0.3">
      <c r="A15011">
        <v>28007</v>
      </c>
      <c r="B15011" t="s">
        <v>13</v>
      </c>
      <c r="I15011" s="1">
        <v>39.979999999999997</v>
      </c>
      <c r="J15011" s="1">
        <v>25.03</v>
      </c>
      <c r="K15011" s="1">
        <v>39.979999999999997</v>
      </c>
      <c r="L15011" s="1">
        <v>25.03</v>
      </c>
    </row>
    <row r="15012" spans="1:12" x14ac:dyDescent="0.3">
      <c r="A15012">
        <v>27968</v>
      </c>
      <c r="B15012" t="s">
        <v>5</v>
      </c>
      <c r="G15012" s="1">
        <v>39.979999999999997</v>
      </c>
      <c r="H15012" s="1">
        <v>25.03</v>
      </c>
      <c r="K15012" s="1">
        <v>39.979999999999997</v>
      </c>
      <c r="L15012" s="1">
        <v>25.03</v>
      </c>
    </row>
    <row r="15013" spans="1:12" x14ac:dyDescent="0.3">
      <c r="A15013">
        <v>29209</v>
      </c>
      <c r="B15013" t="s">
        <v>6</v>
      </c>
      <c r="G15013" s="1">
        <v>39.979999999999997</v>
      </c>
      <c r="H15013" s="1">
        <v>25.03</v>
      </c>
      <c r="K15013" s="1">
        <v>39.979999999999997</v>
      </c>
      <c r="L15013" s="1">
        <v>25.03</v>
      </c>
    </row>
    <row r="15014" spans="1:12" x14ac:dyDescent="0.3">
      <c r="A15014">
        <v>29266</v>
      </c>
      <c r="B15014" t="s">
        <v>6</v>
      </c>
      <c r="G15014" s="1">
        <v>39.979999999999997</v>
      </c>
      <c r="H15014" s="1">
        <v>25.03</v>
      </c>
      <c r="K15014" s="1">
        <v>39.979999999999997</v>
      </c>
      <c r="L15014" s="1">
        <v>25.03</v>
      </c>
    </row>
    <row r="15015" spans="1:12" x14ac:dyDescent="0.3">
      <c r="A15015">
        <v>27779</v>
      </c>
      <c r="B15015" t="s">
        <v>8</v>
      </c>
      <c r="I15015" s="1">
        <v>39.979999999999997</v>
      </c>
      <c r="J15015" s="1">
        <v>25.03</v>
      </c>
      <c r="K15015" s="1">
        <v>39.979999999999997</v>
      </c>
      <c r="L15015" s="1">
        <v>25.03</v>
      </c>
    </row>
    <row r="15016" spans="1:12" x14ac:dyDescent="0.3">
      <c r="A15016">
        <v>27803</v>
      </c>
      <c r="B15016" t="s">
        <v>8</v>
      </c>
      <c r="G15016" s="1">
        <v>39.979999999999997</v>
      </c>
      <c r="H15016" s="1">
        <v>25.03</v>
      </c>
      <c r="K15016" s="1">
        <v>39.979999999999997</v>
      </c>
      <c r="L15016" s="1">
        <v>25.03</v>
      </c>
    </row>
    <row r="15017" spans="1:12" x14ac:dyDescent="0.3">
      <c r="A15017">
        <v>27886</v>
      </c>
      <c r="B15017" t="s">
        <v>8</v>
      </c>
      <c r="I15017" s="1">
        <v>39.979999999999997</v>
      </c>
      <c r="J15017" s="1">
        <v>25.03</v>
      </c>
      <c r="K15017" s="1">
        <v>39.979999999999997</v>
      </c>
      <c r="L15017" s="1">
        <v>25.03</v>
      </c>
    </row>
    <row r="15018" spans="1:12" x14ac:dyDescent="0.3">
      <c r="A15018">
        <v>28122</v>
      </c>
      <c r="B15018" t="s">
        <v>11</v>
      </c>
      <c r="G15018" s="1">
        <v>39.979999999999997</v>
      </c>
      <c r="H15018" s="1">
        <v>25.03</v>
      </c>
      <c r="K15018" s="1">
        <v>39.979999999999997</v>
      </c>
      <c r="L15018" s="1">
        <v>25.03</v>
      </c>
    </row>
    <row r="15019" spans="1:12" x14ac:dyDescent="0.3">
      <c r="A15019">
        <v>27915</v>
      </c>
      <c r="B15019" t="s">
        <v>13</v>
      </c>
      <c r="I15019" s="1">
        <v>39.979999999999997</v>
      </c>
      <c r="J15019" s="1">
        <v>25.03</v>
      </c>
      <c r="K15019" s="1">
        <v>39.979999999999997</v>
      </c>
      <c r="L15019" s="1">
        <v>25.03</v>
      </c>
    </row>
    <row r="15020" spans="1:12" x14ac:dyDescent="0.3">
      <c r="A15020">
        <v>27851</v>
      </c>
      <c r="B15020" t="s">
        <v>8</v>
      </c>
      <c r="G15020" s="1">
        <v>39.979999999999997</v>
      </c>
      <c r="H15020" s="1">
        <v>25.03</v>
      </c>
      <c r="K15020" s="1">
        <v>39.979999999999997</v>
      </c>
      <c r="L15020" s="1">
        <v>25.03</v>
      </c>
    </row>
    <row r="15021" spans="1:12" x14ac:dyDescent="0.3">
      <c r="A15021">
        <v>28263</v>
      </c>
      <c r="B15021" t="s">
        <v>11</v>
      </c>
      <c r="I15021" s="1">
        <v>39.979999999999997</v>
      </c>
      <c r="J15021" s="1">
        <v>25.03</v>
      </c>
      <c r="K15021" s="1">
        <v>39.979999999999997</v>
      </c>
      <c r="L15021" s="1">
        <v>25.03</v>
      </c>
    </row>
    <row r="15022" spans="1:12" x14ac:dyDescent="0.3">
      <c r="A15022">
        <v>27812</v>
      </c>
      <c r="B15022" t="s">
        <v>8</v>
      </c>
      <c r="I15022" s="1">
        <v>39.979999999999997</v>
      </c>
      <c r="J15022" s="1">
        <v>25.03</v>
      </c>
      <c r="K15022" s="1">
        <v>39.979999999999997</v>
      </c>
      <c r="L15022" s="1">
        <v>25.03</v>
      </c>
    </row>
    <row r="15023" spans="1:12" x14ac:dyDescent="0.3">
      <c r="A15023">
        <v>28187</v>
      </c>
      <c r="B15023" t="s">
        <v>13</v>
      </c>
      <c r="G15023" s="1">
        <v>39.979999999999997</v>
      </c>
      <c r="H15023" s="1">
        <v>25.03</v>
      </c>
      <c r="K15023" s="1">
        <v>39.979999999999997</v>
      </c>
      <c r="L15023" s="1">
        <v>25.03</v>
      </c>
    </row>
    <row r="15024" spans="1:12" x14ac:dyDescent="0.3">
      <c r="A15024">
        <v>27849</v>
      </c>
      <c r="B15024" t="s">
        <v>8</v>
      </c>
      <c r="I15024" s="1">
        <v>39.979999999999997</v>
      </c>
      <c r="J15024" s="1">
        <v>25.03</v>
      </c>
      <c r="K15024" s="1">
        <v>39.979999999999997</v>
      </c>
      <c r="L15024" s="1">
        <v>25.03</v>
      </c>
    </row>
    <row r="15025" spans="1:12" x14ac:dyDescent="0.3">
      <c r="A15025">
        <v>28897</v>
      </c>
      <c r="B15025" t="s">
        <v>8</v>
      </c>
      <c r="I15025" s="1">
        <v>39.979999999999997</v>
      </c>
      <c r="J15025" s="1">
        <v>25.03</v>
      </c>
      <c r="K15025" s="1">
        <v>39.979999999999997</v>
      </c>
      <c r="L15025" s="1">
        <v>25.03</v>
      </c>
    </row>
    <row r="15026" spans="1:12" x14ac:dyDescent="0.3">
      <c r="A15026">
        <v>28873</v>
      </c>
      <c r="B15026" t="s">
        <v>13</v>
      </c>
      <c r="I15026" s="1">
        <v>39.979999999999997</v>
      </c>
      <c r="J15026" s="1">
        <v>25.03</v>
      </c>
      <c r="K15026" s="1">
        <v>39.979999999999997</v>
      </c>
      <c r="L15026" s="1">
        <v>25.03</v>
      </c>
    </row>
    <row r="15027" spans="1:12" x14ac:dyDescent="0.3">
      <c r="A15027">
        <v>28140</v>
      </c>
      <c r="B15027" t="s">
        <v>5</v>
      </c>
      <c r="I15027" s="1">
        <v>39.979999999999997</v>
      </c>
      <c r="J15027" s="1">
        <v>25.03</v>
      </c>
      <c r="K15027" s="1">
        <v>39.979999999999997</v>
      </c>
      <c r="L15027" s="1">
        <v>25.03</v>
      </c>
    </row>
    <row r="15028" spans="1:12" x14ac:dyDescent="0.3">
      <c r="A15028">
        <v>28080</v>
      </c>
      <c r="B15028" t="s">
        <v>6</v>
      </c>
      <c r="G15028" s="1">
        <v>39.979999999999997</v>
      </c>
      <c r="H15028" s="1">
        <v>25.03</v>
      </c>
      <c r="K15028" s="1">
        <v>39.979999999999997</v>
      </c>
      <c r="L15028" s="1">
        <v>25.03</v>
      </c>
    </row>
    <row r="15029" spans="1:12" x14ac:dyDescent="0.3">
      <c r="A15029">
        <v>28721</v>
      </c>
      <c r="B15029" t="s">
        <v>5</v>
      </c>
      <c r="I15029" s="1">
        <v>39.979999999999997</v>
      </c>
      <c r="J15029" s="1">
        <v>25.03</v>
      </c>
      <c r="K15029" s="1">
        <v>39.979999999999997</v>
      </c>
      <c r="L15029" s="1">
        <v>25.03</v>
      </c>
    </row>
    <row r="15030" spans="1:12" x14ac:dyDescent="0.3">
      <c r="A15030">
        <v>27954</v>
      </c>
      <c r="B15030" t="s">
        <v>8</v>
      </c>
      <c r="I15030" s="1">
        <v>39.979999999999997</v>
      </c>
      <c r="J15030" s="1">
        <v>25.03</v>
      </c>
      <c r="K15030" s="1">
        <v>39.979999999999997</v>
      </c>
      <c r="L15030" s="1">
        <v>25.03</v>
      </c>
    </row>
    <row r="15031" spans="1:12" x14ac:dyDescent="0.3">
      <c r="A15031">
        <v>27981</v>
      </c>
      <c r="B15031" t="s">
        <v>5</v>
      </c>
      <c r="G15031" s="1">
        <v>39.979999999999997</v>
      </c>
      <c r="H15031" s="1">
        <v>25.03</v>
      </c>
      <c r="K15031" s="1">
        <v>39.979999999999997</v>
      </c>
      <c r="L15031" s="1">
        <v>25.03</v>
      </c>
    </row>
    <row r="15032" spans="1:12" x14ac:dyDescent="0.3">
      <c r="A15032">
        <v>27966</v>
      </c>
      <c r="B15032" t="s">
        <v>8</v>
      </c>
      <c r="G15032" s="1">
        <v>39.979999999999997</v>
      </c>
      <c r="H15032" s="1">
        <v>25.03</v>
      </c>
      <c r="K15032" s="1">
        <v>39.979999999999997</v>
      </c>
      <c r="L15032" s="1">
        <v>25.03</v>
      </c>
    </row>
    <row r="15033" spans="1:12" x14ac:dyDescent="0.3">
      <c r="A15033">
        <v>28219</v>
      </c>
      <c r="B15033" t="s">
        <v>5</v>
      </c>
      <c r="I15033" s="1">
        <v>39.979999999999997</v>
      </c>
      <c r="J15033" s="1">
        <v>25.03</v>
      </c>
      <c r="K15033" s="1">
        <v>39.979999999999997</v>
      </c>
      <c r="L15033" s="1">
        <v>25.03</v>
      </c>
    </row>
    <row r="15034" spans="1:12" x14ac:dyDescent="0.3">
      <c r="A15034">
        <v>28881</v>
      </c>
      <c r="B15034" t="s">
        <v>8</v>
      </c>
      <c r="G15034" s="1">
        <v>39.979999999999997</v>
      </c>
      <c r="H15034" s="1">
        <v>25.03</v>
      </c>
      <c r="K15034" s="1">
        <v>39.979999999999997</v>
      </c>
      <c r="L15034" s="1">
        <v>25.03</v>
      </c>
    </row>
    <row r="15035" spans="1:12" x14ac:dyDescent="0.3">
      <c r="A15035">
        <v>28079</v>
      </c>
      <c r="B15035" t="s">
        <v>6</v>
      </c>
      <c r="I15035" s="1">
        <v>39.979999999999997</v>
      </c>
      <c r="J15035" s="1">
        <v>25.03</v>
      </c>
      <c r="K15035" s="1">
        <v>39.979999999999997</v>
      </c>
      <c r="L15035" s="1">
        <v>25.03</v>
      </c>
    </row>
    <row r="15036" spans="1:12" x14ac:dyDescent="0.3">
      <c r="A15036">
        <v>28578</v>
      </c>
      <c r="B15036" t="s">
        <v>11</v>
      </c>
      <c r="I15036" s="1">
        <v>39.979999999999997</v>
      </c>
      <c r="J15036" s="1">
        <v>25.03</v>
      </c>
      <c r="K15036" s="1">
        <v>39.979999999999997</v>
      </c>
      <c r="L15036" s="1">
        <v>25.03</v>
      </c>
    </row>
    <row r="15037" spans="1:12" x14ac:dyDescent="0.3">
      <c r="A15037">
        <v>28023</v>
      </c>
      <c r="B15037" t="s">
        <v>11</v>
      </c>
      <c r="I15037" s="1">
        <v>39.979999999999997</v>
      </c>
      <c r="J15037" s="1">
        <v>25.03</v>
      </c>
      <c r="K15037" s="1">
        <v>39.979999999999997</v>
      </c>
      <c r="L15037" s="1">
        <v>25.03</v>
      </c>
    </row>
    <row r="15038" spans="1:12" x14ac:dyDescent="0.3">
      <c r="A15038">
        <v>27829</v>
      </c>
      <c r="B15038" t="s">
        <v>8</v>
      </c>
      <c r="I15038" s="1">
        <v>39.979999999999997</v>
      </c>
      <c r="J15038" s="1">
        <v>25.03</v>
      </c>
      <c r="K15038" s="1">
        <v>39.979999999999997</v>
      </c>
      <c r="L15038" s="1">
        <v>25.03</v>
      </c>
    </row>
    <row r="15039" spans="1:12" x14ac:dyDescent="0.3">
      <c r="A15039">
        <v>28283</v>
      </c>
      <c r="B15039" t="s">
        <v>6</v>
      </c>
      <c r="I15039" s="1">
        <v>39.979999999999997</v>
      </c>
      <c r="J15039" s="1">
        <v>25.03</v>
      </c>
      <c r="K15039" s="1">
        <v>39.979999999999997</v>
      </c>
      <c r="L15039" s="1">
        <v>25.03</v>
      </c>
    </row>
    <row r="15040" spans="1:12" x14ac:dyDescent="0.3">
      <c r="A15040">
        <v>28888</v>
      </c>
      <c r="B15040" t="s">
        <v>8</v>
      </c>
      <c r="I15040" s="1">
        <v>39.979999999999997</v>
      </c>
      <c r="J15040" s="1">
        <v>25.03</v>
      </c>
      <c r="K15040" s="1">
        <v>39.979999999999997</v>
      </c>
      <c r="L15040" s="1">
        <v>25.03</v>
      </c>
    </row>
    <row r="15041" spans="1:12" x14ac:dyDescent="0.3">
      <c r="A15041">
        <v>28349</v>
      </c>
      <c r="B15041" t="s">
        <v>5</v>
      </c>
      <c r="I15041" s="1">
        <v>39.979999999999997</v>
      </c>
      <c r="J15041" s="1">
        <v>25.03</v>
      </c>
      <c r="K15041" s="1">
        <v>39.979999999999997</v>
      </c>
      <c r="L15041" s="1">
        <v>25.03</v>
      </c>
    </row>
    <row r="15042" spans="1:12" x14ac:dyDescent="0.3">
      <c r="A15042">
        <v>28915</v>
      </c>
      <c r="B15042" t="s">
        <v>8</v>
      </c>
      <c r="G15042" s="1">
        <v>39.979999999999997</v>
      </c>
      <c r="H15042" s="1">
        <v>25.03</v>
      </c>
      <c r="K15042" s="1">
        <v>39.979999999999997</v>
      </c>
      <c r="L15042" s="1">
        <v>25.03</v>
      </c>
    </row>
    <row r="15043" spans="1:12" x14ac:dyDescent="0.3">
      <c r="A15043">
        <v>28029</v>
      </c>
      <c r="B15043" t="s">
        <v>13</v>
      </c>
      <c r="I15043" s="1">
        <v>39.979999999999997</v>
      </c>
      <c r="J15043" s="1">
        <v>25.03</v>
      </c>
      <c r="K15043" s="1">
        <v>39.979999999999997</v>
      </c>
      <c r="L15043" s="1">
        <v>25.03</v>
      </c>
    </row>
    <row r="15044" spans="1:12" x14ac:dyDescent="0.3">
      <c r="A15044">
        <v>28020</v>
      </c>
      <c r="B15044" t="s">
        <v>11</v>
      </c>
      <c r="G15044" s="1">
        <v>39.979999999999997</v>
      </c>
      <c r="H15044" s="1">
        <v>25.03</v>
      </c>
      <c r="K15044" s="1">
        <v>39.979999999999997</v>
      </c>
      <c r="L15044" s="1">
        <v>25.03</v>
      </c>
    </row>
    <row r="15045" spans="1:12" x14ac:dyDescent="0.3">
      <c r="A15045">
        <v>27857</v>
      </c>
      <c r="B15045" t="s">
        <v>8</v>
      </c>
      <c r="G15045" s="1">
        <v>39.979999999999997</v>
      </c>
      <c r="H15045" s="1">
        <v>25.03</v>
      </c>
      <c r="K15045" s="1">
        <v>39.979999999999997</v>
      </c>
      <c r="L15045" s="1">
        <v>25.03</v>
      </c>
    </row>
    <row r="15046" spans="1:12" x14ac:dyDescent="0.3">
      <c r="A15046">
        <v>29040</v>
      </c>
      <c r="B15046" t="s">
        <v>13</v>
      </c>
      <c r="G15046" s="1">
        <v>39.979999999999997</v>
      </c>
      <c r="H15046" s="1">
        <v>25.03</v>
      </c>
      <c r="K15046" s="1">
        <v>39.979999999999997</v>
      </c>
      <c r="L15046" s="1">
        <v>25.03</v>
      </c>
    </row>
    <row r="15047" spans="1:12" x14ac:dyDescent="0.3">
      <c r="A15047">
        <v>28265</v>
      </c>
      <c r="B15047" t="s">
        <v>11</v>
      </c>
      <c r="I15047" s="1">
        <v>39.979999999999997</v>
      </c>
      <c r="J15047" s="1">
        <v>25.03</v>
      </c>
      <c r="K15047" s="1">
        <v>39.979999999999997</v>
      </c>
      <c r="L15047" s="1">
        <v>25.03</v>
      </c>
    </row>
    <row r="15048" spans="1:12" x14ac:dyDescent="0.3">
      <c r="A15048">
        <v>29338</v>
      </c>
      <c r="B15048" t="s">
        <v>5</v>
      </c>
      <c r="G15048" s="1">
        <v>39.979999999999997</v>
      </c>
      <c r="H15048" s="1">
        <v>25.03</v>
      </c>
      <c r="K15048" s="1">
        <v>39.979999999999997</v>
      </c>
      <c r="L15048" s="1">
        <v>25.03</v>
      </c>
    </row>
    <row r="15049" spans="1:12" x14ac:dyDescent="0.3">
      <c r="A15049">
        <v>28043</v>
      </c>
      <c r="B15049" t="s">
        <v>13</v>
      </c>
      <c r="G15049" s="1">
        <v>39.979999999999997</v>
      </c>
      <c r="H15049" s="1">
        <v>25.03</v>
      </c>
      <c r="K15049" s="1">
        <v>39.979999999999997</v>
      </c>
      <c r="L15049" s="1">
        <v>25.03</v>
      </c>
    </row>
    <row r="15050" spans="1:12" x14ac:dyDescent="0.3">
      <c r="A15050">
        <v>29229</v>
      </c>
      <c r="B15050" t="s">
        <v>6</v>
      </c>
      <c r="I15050" s="1">
        <v>39.979999999999997</v>
      </c>
      <c r="J15050" s="1">
        <v>25.03</v>
      </c>
      <c r="K15050" s="1">
        <v>39.979999999999997</v>
      </c>
      <c r="L15050" s="1">
        <v>25.03</v>
      </c>
    </row>
    <row r="15051" spans="1:12" x14ac:dyDescent="0.3">
      <c r="A15051">
        <v>28213</v>
      </c>
      <c r="B15051" t="s">
        <v>5</v>
      </c>
      <c r="I15051" s="1">
        <v>39.979999999999997</v>
      </c>
      <c r="J15051" s="1">
        <v>25.03</v>
      </c>
      <c r="K15051" s="1">
        <v>39.979999999999997</v>
      </c>
      <c r="L15051" s="1">
        <v>25.03</v>
      </c>
    </row>
    <row r="15052" spans="1:12" x14ac:dyDescent="0.3">
      <c r="A15052">
        <v>29231</v>
      </c>
      <c r="B15052" t="s">
        <v>6</v>
      </c>
      <c r="I15052" s="1">
        <v>39.979999999999997</v>
      </c>
      <c r="J15052" s="1">
        <v>25.03</v>
      </c>
      <c r="K15052" s="1">
        <v>39.979999999999997</v>
      </c>
      <c r="L15052" s="1">
        <v>25.03</v>
      </c>
    </row>
    <row r="15053" spans="1:12" x14ac:dyDescent="0.3">
      <c r="A15053">
        <v>28875</v>
      </c>
      <c r="B15053" t="s">
        <v>8</v>
      </c>
      <c r="I15053" s="1">
        <v>39.979999999999997</v>
      </c>
      <c r="J15053" s="1">
        <v>25.03</v>
      </c>
      <c r="K15053" s="1">
        <v>39.979999999999997</v>
      </c>
      <c r="L15053" s="1">
        <v>25.03</v>
      </c>
    </row>
    <row r="15054" spans="1:12" x14ac:dyDescent="0.3">
      <c r="A15054">
        <v>29030</v>
      </c>
      <c r="B15054" t="s">
        <v>13</v>
      </c>
      <c r="I15054" s="1">
        <v>39.979999999999997</v>
      </c>
      <c r="J15054" s="1">
        <v>25.03</v>
      </c>
      <c r="K15054" s="1">
        <v>39.979999999999997</v>
      </c>
      <c r="L15054" s="1">
        <v>25.03</v>
      </c>
    </row>
    <row r="15055" spans="1:12" x14ac:dyDescent="0.3">
      <c r="A15055">
        <v>28174</v>
      </c>
      <c r="B15055" t="s">
        <v>11</v>
      </c>
      <c r="I15055" s="1">
        <v>39.979999999999997</v>
      </c>
      <c r="J15055" s="1">
        <v>25.03</v>
      </c>
      <c r="K15055" s="1">
        <v>39.979999999999997</v>
      </c>
      <c r="L15055" s="1">
        <v>25.03</v>
      </c>
    </row>
    <row r="15056" spans="1:12" x14ac:dyDescent="0.3">
      <c r="A15056">
        <v>25638</v>
      </c>
      <c r="B15056" t="s">
        <v>8</v>
      </c>
      <c r="G15056" s="1">
        <v>39.979999999999997</v>
      </c>
      <c r="H15056" s="1">
        <v>25.03</v>
      </c>
      <c r="K15056" s="1">
        <v>39.979999999999997</v>
      </c>
      <c r="L15056" s="1">
        <v>25.03</v>
      </c>
    </row>
    <row r="15057" spans="1:12" x14ac:dyDescent="0.3">
      <c r="A15057">
        <v>26891</v>
      </c>
      <c r="B15057" t="s">
        <v>14</v>
      </c>
      <c r="I15057" s="1">
        <v>39.979999999999997</v>
      </c>
      <c r="J15057" s="1">
        <v>25.03</v>
      </c>
      <c r="K15057" s="1">
        <v>39.979999999999997</v>
      </c>
      <c r="L15057" s="1">
        <v>25.03</v>
      </c>
    </row>
    <row r="15058" spans="1:12" x14ac:dyDescent="0.3">
      <c r="A15058">
        <v>25469</v>
      </c>
      <c r="B15058" t="s">
        <v>8</v>
      </c>
      <c r="G15058" s="1">
        <v>39.979999999999997</v>
      </c>
      <c r="H15058" s="1">
        <v>25.03</v>
      </c>
      <c r="K15058" s="1">
        <v>39.979999999999997</v>
      </c>
      <c r="L15058" s="1">
        <v>25.03</v>
      </c>
    </row>
    <row r="15059" spans="1:12" x14ac:dyDescent="0.3">
      <c r="A15059">
        <v>25679</v>
      </c>
      <c r="B15059" t="s">
        <v>8</v>
      </c>
      <c r="I15059" s="1">
        <v>39.979999999999997</v>
      </c>
      <c r="J15059" s="1">
        <v>25.03</v>
      </c>
      <c r="K15059" s="1">
        <v>39.979999999999997</v>
      </c>
      <c r="L15059" s="1">
        <v>25.03</v>
      </c>
    </row>
    <row r="15060" spans="1:12" x14ac:dyDescent="0.3">
      <c r="A15060">
        <v>27720</v>
      </c>
      <c r="B15060" t="s">
        <v>5</v>
      </c>
      <c r="G15060" s="1">
        <v>39.979999999999997</v>
      </c>
      <c r="H15060" s="1">
        <v>25.03</v>
      </c>
      <c r="K15060" s="1">
        <v>39.979999999999997</v>
      </c>
      <c r="L15060" s="1">
        <v>25.03</v>
      </c>
    </row>
    <row r="15061" spans="1:12" x14ac:dyDescent="0.3">
      <c r="A15061">
        <v>25518</v>
      </c>
      <c r="B15061" t="s">
        <v>8</v>
      </c>
      <c r="I15061" s="1">
        <v>39.979999999999997</v>
      </c>
      <c r="J15061" s="1">
        <v>25.03</v>
      </c>
      <c r="K15061" s="1">
        <v>39.979999999999997</v>
      </c>
      <c r="L15061" s="1">
        <v>25.03</v>
      </c>
    </row>
    <row r="15062" spans="1:12" x14ac:dyDescent="0.3">
      <c r="A15062">
        <v>27700</v>
      </c>
      <c r="B15062" t="s">
        <v>5</v>
      </c>
      <c r="G15062" s="1">
        <v>39.979999999999997</v>
      </c>
      <c r="H15062" s="1">
        <v>25.03</v>
      </c>
      <c r="K15062" s="1">
        <v>39.979999999999997</v>
      </c>
      <c r="L15062" s="1">
        <v>25.03</v>
      </c>
    </row>
    <row r="15063" spans="1:12" x14ac:dyDescent="0.3">
      <c r="A15063">
        <v>25654</v>
      </c>
      <c r="B15063" t="s">
        <v>8</v>
      </c>
      <c r="I15063" s="1">
        <v>39.979999999999997</v>
      </c>
      <c r="J15063" s="1">
        <v>25.03</v>
      </c>
      <c r="K15063" s="1">
        <v>39.979999999999997</v>
      </c>
      <c r="L15063" s="1">
        <v>25.03</v>
      </c>
    </row>
    <row r="15064" spans="1:12" x14ac:dyDescent="0.3">
      <c r="A15064">
        <v>25884</v>
      </c>
      <c r="B15064" t="s">
        <v>6</v>
      </c>
      <c r="G15064" s="1">
        <v>39.979999999999997</v>
      </c>
      <c r="H15064" s="1">
        <v>25.03</v>
      </c>
      <c r="K15064" s="1">
        <v>39.979999999999997</v>
      </c>
      <c r="L15064" s="1">
        <v>25.03</v>
      </c>
    </row>
    <row r="15065" spans="1:12" x14ac:dyDescent="0.3">
      <c r="A15065">
        <v>25519</v>
      </c>
      <c r="B15065" t="s">
        <v>8</v>
      </c>
      <c r="I15065" s="1">
        <v>39.979999999999997</v>
      </c>
      <c r="J15065" s="1">
        <v>25.03</v>
      </c>
      <c r="K15065" s="1">
        <v>39.979999999999997</v>
      </c>
      <c r="L15065" s="1">
        <v>25.03</v>
      </c>
    </row>
    <row r="15066" spans="1:12" x14ac:dyDescent="0.3">
      <c r="A15066">
        <v>25471</v>
      </c>
      <c r="B15066" t="s">
        <v>8</v>
      </c>
      <c r="I15066" s="1">
        <v>39.979999999999997</v>
      </c>
      <c r="J15066" s="1">
        <v>25.03</v>
      </c>
      <c r="K15066" s="1">
        <v>39.979999999999997</v>
      </c>
      <c r="L15066" s="1">
        <v>25.03</v>
      </c>
    </row>
    <row r="15067" spans="1:12" x14ac:dyDescent="0.3">
      <c r="A15067">
        <v>25494</v>
      </c>
      <c r="B15067" t="s">
        <v>8</v>
      </c>
      <c r="G15067" s="1">
        <v>39.979999999999997</v>
      </c>
      <c r="H15067" s="1">
        <v>25.03</v>
      </c>
      <c r="K15067" s="1">
        <v>39.979999999999997</v>
      </c>
      <c r="L15067" s="1">
        <v>25.03</v>
      </c>
    </row>
    <row r="15068" spans="1:12" x14ac:dyDescent="0.3">
      <c r="A15068">
        <v>25824</v>
      </c>
      <c r="B15068" t="s">
        <v>5</v>
      </c>
      <c r="I15068" s="1">
        <v>39.979999999999997</v>
      </c>
      <c r="J15068" s="1">
        <v>25.03</v>
      </c>
      <c r="K15068" s="1">
        <v>39.979999999999997</v>
      </c>
      <c r="L15068" s="1">
        <v>25.03</v>
      </c>
    </row>
    <row r="15069" spans="1:12" x14ac:dyDescent="0.3">
      <c r="A15069">
        <v>25800</v>
      </c>
      <c r="B15069" t="s">
        <v>14</v>
      </c>
      <c r="G15069" s="1">
        <v>39.979999999999997</v>
      </c>
      <c r="H15069" s="1">
        <v>25.03</v>
      </c>
      <c r="K15069" s="1">
        <v>39.979999999999997</v>
      </c>
      <c r="L15069" s="1">
        <v>25.03</v>
      </c>
    </row>
    <row r="15070" spans="1:12" x14ac:dyDescent="0.3">
      <c r="A15070">
        <v>25652</v>
      </c>
      <c r="B15070" t="s">
        <v>8</v>
      </c>
      <c r="I15070" s="1">
        <v>39.979999999999997</v>
      </c>
      <c r="J15070" s="1">
        <v>25.03</v>
      </c>
      <c r="K15070" s="1">
        <v>39.979999999999997</v>
      </c>
      <c r="L15070" s="1">
        <v>25.03</v>
      </c>
    </row>
    <row r="15071" spans="1:12" x14ac:dyDescent="0.3">
      <c r="A15071">
        <v>27208</v>
      </c>
      <c r="B15071" t="s">
        <v>6</v>
      </c>
      <c r="I15071" s="1">
        <v>39.979999999999997</v>
      </c>
      <c r="J15071" s="1">
        <v>25.03</v>
      </c>
      <c r="K15071" s="1">
        <v>39.979999999999997</v>
      </c>
      <c r="L15071" s="1">
        <v>25.03</v>
      </c>
    </row>
    <row r="15072" spans="1:12" x14ac:dyDescent="0.3">
      <c r="A15072">
        <v>27329</v>
      </c>
      <c r="B15072" t="s">
        <v>8</v>
      </c>
      <c r="G15072" s="1">
        <v>39.979999999999997</v>
      </c>
      <c r="H15072" s="1">
        <v>25.03</v>
      </c>
      <c r="K15072" s="1">
        <v>39.979999999999997</v>
      </c>
      <c r="L15072" s="1">
        <v>25.03</v>
      </c>
    </row>
    <row r="15073" spans="1:12" x14ac:dyDescent="0.3">
      <c r="A15073">
        <v>26377</v>
      </c>
      <c r="B15073" t="s">
        <v>6</v>
      </c>
      <c r="I15073" s="1">
        <v>39.979999999999997</v>
      </c>
      <c r="J15073" s="1">
        <v>25.03</v>
      </c>
      <c r="K15073" s="1">
        <v>39.979999999999997</v>
      </c>
      <c r="L15073" s="1">
        <v>25.03</v>
      </c>
    </row>
    <row r="15074" spans="1:12" x14ac:dyDescent="0.3">
      <c r="A15074">
        <v>25781</v>
      </c>
      <c r="B15074" t="s">
        <v>14</v>
      </c>
      <c r="G15074" s="1">
        <v>39.979999999999997</v>
      </c>
      <c r="H15074" s="1">
        <v>25.03</v>
      </c>
      <c r="K15074" s="1">
        <v>39.979999999999997</v>
      </c>
      <c r="L15074" s="1">
        <v>25.03</v>
      </c>
    </row>
    <row r="15075" spans="1:12" x14ac:dyDescent="0.3">
      <c r="A15075">
        <v>25580</v>
      </c>
      <c r="B15075" t="s">
        <v>8</v>
      </c>
      <c r="G15075" s="1">
        <v>39.979999999999997</v>
      </c>
      <c r="H15075" s="1">
        <v>25.03</v>
      </c>
      <c r="K15075" s="1">
        <v>39.979999999999997</v>
      </c>
      <c r="L15075" s="1">
        <v>25.03</v>
      </c>
    </row>
    <row r="15076" spans="1:12" x14ac:dyDescent="0.3">
      <c r="A15076">
        <v>26099</v>
      </c>
      <c r="B15076" t="s">
        <v>6</v>
      </c>
      <c r="G15076" s="1">
        <v>39.979999999999997</v>
      </c>
      <c r="H15076" s="1">
        <v>25.03</v>
      </c>
      <c r="K15076" s="1">
        <v>39.979999999999997</v>
      </c>
      <c r="L15076" s="1">
        <v>25.03</v>
      </c>
    </row>
    <row r="15077" spans="1:12" x14ac:dyDescent="0.3">
      <c r="A15077">
        <v>27335</v>
      </c>
      <c r="B15077" t="s">
        <v>8</v>
      </c>
      <c r="I15077" s="1">
        <v>39.979999999999997</v>
      </c>
      <c r="J15077" s="1">
        <v>25.03</v>
      </c>
      <c r="K15077" s="1">
        <v>39.979999999999997</v>
      </c>
      <c r="L15077" s="1">
        <v>25.03</v>
      </c>
    </row>
    <row r="15078" spans="1:12" x14ac:dyDescent="0.3">
      <c r="A15078">
        <v>25515</v>
      </c>
      <c r="B15078" t="s">
        <v>8</v>
      </c>
      <c r="I15078" s="1">
        <v>39.979999999999997</v>
      </c>
      <c r="J15078" s="1">
        <v>25.03</v>
      </c>
      <c r="K15078" s="1">
        <v>39.979999999999997</v>
      </c>
      <c r="L15078" s="1">
        <v>25.03</v>
      </c>
    </row>
    <row r="15079" spans="1:12" x14ac:dyDescent="0.3">
      <c r="A15079">
        <v>26397</v>
      </c>
      <c r="B15079" t="s">
        <v>14</v>
      </c>
      <c r="I15079" s="1">
        <v>39.979999999999997</v>
      </c>
      <c r="J15079" s="1">
        <v>25.03</v>
      </c>
      <c r="K15079" s="1">
        <v>39.979999999999997</v>
      </c>
      <c r="L15079" s="1">
        <v>25.03</v>
      </c>
    </row>
    <row r="15080" spans="1:12" x14ac:dyDescent="0.3">
      <c r="A15080">
        <v>25815</v>
      </c>
      <c r="B15080" t="s">
        <v>5</v>
      </c>
      <c r="G15080" s="1">
        <v>39.979999999999997</v>
      </c>
      <c r="H15080" s="1">
        <v>25.03</v>
      </c>
      <c r="K15080" s="1">
        <v>39.979999999999997</v>
      </c>
      <c r="L15080" s="1">
        <v>25.03</v>
      </c>
    </row>
    <row r="15081" spans="1:12" x14ac:dyDescent="0.3">
      <c r="A15081">
        <v>27705</v>
      </c>
      <c r="B15081" t="s">
        <v>5</v>
      </c>
      <c r="I15081" s="1">
        <v>39.979999999999997</v>
      </c>
      <c r="J15081" s="1">
        <v>25.03</v>
      </c>
      <c r="K15081" s="1">
        <v>39.979999999999997</v>
      </c>
      <c r="L15081" s="1">
        <v>25.03</v>
      </c>
    </row>
    <row r="15082" spans="1:12" x14ac:dyDescent="0.3">
      <c r="A15082">
        <v>27580</v>
      </c>
      <c r="B15082" t="s">
        <v>5</v>
      </c>
      <c r="I15082" s="1">
        <v>39.979999999999997</v>
      </c>
      <c r="J15082" s="1">
        <v>25.03</v>
      </c>
      <c r="K15082" s="1">
        <v>39.979999999999997</v>
      </c>
      <c r="L15082" s="1">
        <v>25.03</v>
      </c>
    </row>
    <row r="15083" spans="1:12" x14ac:dyDescent="0.3">
      <c r="A15083">
        <v>26686</v>
      </c>
      <c r="B15083" t="s">
        <v>6</v>
      </c>
      <c r="I15083" s="1">
        <v>39.979999999999997</v>
      </c>
      <c r="J15083" s="1">
        <v>25.03</v>
      </c>
      <c r="K15083" s="1">
        <v>39.979999999999997</v>
      </c>
      <c r="L15083" s="1">
        <v>25.03</v>
      </c>
    </row>
    <row r="15084" spans="1:12" x14ac:dyDescent="0.3">
      <c r="A15084">
        <v>27594</v>
      </c>
      <c r="B15084" t="s">
        <v>5</v>
      </c>
      <c r="G15084" s="1">
        <v>39.979999999999997</v>
      </c>
      <c r="H15084" s="1">
        <v>25.03</v>
      </c>
      <c r="K15084" s="1">
        <v>39.979999999999997</v>
      </c>
      <c r="L15084" s="1">
        <v>25.03</v>
      </c>
    </row>
    <row r="15085" spans="1:12" x14ac:dyDescent="0.3">
      <c r="A15085">
        <v>25535</v>
      </c>
      <c r="B15085" t="s">
        <v>8</v>
      </c>
      <c r="I15085" s="1">
        <v>39.979999999999997</v>
      </c>
      <c r="J15085" s="1">
        <v>25.03</v>
      </c>
      <c r="K15085" s="1">
        <v>39.979999999999997</v>
      </c>
      <c r="L15085" s="1">
        <v>25.03</v>
      </c>
    </row>
    <row r="15086" spans="1:12" x14ac:dyDescent="0.3">
      <c r="A15086">
        <v>26701</v>
      </c>
      <c r="B15086" t="s">
        <v>6</v>
      </c>
      <c r="G15086" s="1">
        <v>39.979999999999997</v>
      </c>
      <c r="H15086" s="1">
        <v>25.03</v>
      </c>
      <c r="K15086" s="1">
        <v>39.979999999999997</v>
      </c>
      <c r="L15086" s="1">
        <v>25.03</v>
      </c>
    </row>
    <row r="15087" spans="1:12" x14ac:dyDescent="0.3">
      <c r="A15087">
        <v>25475</v>
      </c>
      <c r="B15087" t="s">
        <v>8</v>
      </c>
      <c r="I15087" s="1">
        <v>39.979999999999997</v>
      </c>
      <c r="J15087" s="1">
        <v>25.03</v>
      </c>
      <c r="K15087" s="1">
        <v>39.979999999999997</v>
      </c>
      <c r="L15087" s="1">
        <v>25.03</v>
      </c>
    </row>
    <row r="15088" spans="1:12" x14ac:dyDescent="0.3">
      <c r="A15088">
        <v>27632</v>
      </c>
      <c r="B15088" t="s">
        <v>6</v>
      </c>
      <c r="I15088" s="1">
        <v>39.979999999999997</v>
      </c>
      <c r="J15088" s="1">
        <v>25.03</v>
      </c>
      <c r="K15088" s="1">
        <v>39.979999999999997</v>
      </c>
      <c r="L15088" s="1">
        <v>25.03</v>
      </c>
    </row>
    <row r="15089" spans="1:12" x14ac:dyDescent="0.3">
      <c r="A15089">
        <v>25620</v>
      </c>
      <c r="B15089" t="s">
        <v>6</v>
      </c>
      <c r="G15089" s="1">
        <v>39.979999999999997</v>
      </c>
      <c r="H15089" s="1">
        <v>25.03</v>
      </c>
      <c r="K15089" s="1">
        <v>39.979999999999997</v>
      </c>
      <c r="L15089" s="1">
        <v>25.03</v>
      </c>
    </row>
    <row r="15090" spans="1:12" x14ac:dyDescent="0.3">
      <c r="A15090">
        <v>25517</v>
      </c>
      <c r="B15090" t="s">
        <v>8</v>
      </c>
      <c r="I15090" s="1">
        <v>39.979999999999997</v>
      </c>
      <c r="J15090" s="1">
        <v>25.03</v>
      </c>
      <c r="K15090" s="1">
        <v>39.979999999999997</v>
      </c>
      <c r="L15090" s="1">
        <v>25.03</v>
      </c>
    </row>
    <row r="15091" spans="1:12" x14ac:dyDescent="0.3">
      <c r="A15091">
        <v>25495</v>
      </c>
      <c r="B15091" t="s">
        <v>8</v>
      </c>
      <c r="G15091" s="1">
        <v>39.979999999999997</v>
      </c>
      <c r="H15091" s="1">
        <v>25.03</v>
      </c>
      <c r="K15091" s="1">
        <v>39.979999999999997</v>
      </c>
      <c r="L15091" s="1">
        <v>25.03</v>
      </c>
    </row>
    <row r="15092" spans="1:12" x14ac:dyDescent="0.3">
      <c r="A15092">
        <v>26456</v>
      </c>
      <c r="B15092" t="s">
        <v>6</v>
      </c>
      <c r="I15092" s="1">
        <v>39.979999999999997</v>
      </c>
      <c r="J15092" s="1">
        <v>25.03</v>
      </c>
      <c r="K15092" s="1">
        <v>39.979999999999997</v>
      </c>
      <c r="L15092" s="1">
        <v>25.03</v>
      </c>
    </row>
    <row r="15093" spans="1:12" x14ac:dyDescent="0.3">
      <c r="A15093">
        <v>25643</v>
      </c>
      <c r="B15093" t="s">
        <v>8</v>
      </c>
      <c r="G15093" s="1">
        <v>39.979999999999997</v>
      </c>
      <c r="H15093" s="1">
        <v>25.03</v>
      </c>
      <c r="K15093" s="1">
        <v>39.979999999999997</v>
      </c>
      <c r="L15093" s="1">
        <v>25.03</v>
      </c>
    </row>
    <row r="15094" spans="1:12" x14ac:dyDescent="0.3">
      <c r="A15094">
        <v>26132</v>
      </c>
      <c r="B15094" t="s">
        <v>5</v>
      </c>
      <c r="G15094" s="1">
        <v>39.979999999999997</v>
      </c>
      <c r="H15094" s="1">
        <v>25.03</v>
      </c>
      <c r="K15094" s="1">
        <v>39.979999999999997</v>
      </c>
      <c r="L15094" s="1">
        <v>25.03</v>
      </c>
    </row>
    <row r="15095" spans="1:12" x14ac:dyDescent="0.3">
      <c r="A15095">
        <v>25630</v>
      </c>
      <c r="B15095" t="s">
        <v>8</v>
      </c>
      <c r="G15095" s="1">
        <v>39.979999999999997</v>
      </c>
      <c r="H15095" s="1">
        <v>25.03</v>
      </c>
      <c r="K15095" s="1">
        <v>39.979999999999997</v>
      </c>
      <c r="L15095" s="1">
        <v>25.03</v>
      </c>
    </row>
    <row r="15096" spans="1:12" x14ac:dyDescent="0.3">
      <c r="A15096">
        <v>26136</v>
      </c>
      <c r="B15096" t="s">
        <v>5</v>
      </c>
      <c r="I15096" s="1">
        <v>39.979999999999997</v>
      </c>
      <c r="J15096" s="1">
        <v>25.03</v>
      </c>
      <c r="K15096" s="1">
        <v>39.979999999999997</v>
      </c>
      <c r="L15096" s="1">
        <v>25.03</v>
      </c>
    </row>
    <row r="15097" spans="1:12" x14ac:dyDescent="0.3">
      <c r="A15097">
        <v>25666</v>
      </c>
      <c r="B15097" t="s">
        <v>8</v>
      </c>
      <c r="G15097" s="1">
        <v>39.979999999999997</v>
      </c>
      <c r="H15097" s="1">
        <v>25.03</v>
      </c>
      <c r="K15097" s="1">
        <v>39.979999999999997</v>
      </c>
      <c r="L15097" s="1">
        <v>25.03</v>
      </c>
    </row>
    <row r="15098" spans="1:12" x14ac:dyDescent="0.3">
      <c r="A15098">
        <v>25579</v>
      </c>
      <c r="B15098" t="s">
        <v>8</v>
      </c>
      <c r="G15098" s="1">
        <v>39.979999999999997</v>
      </c>
      <c r="H15098" s="1">
        <v>25.03</v>
      </c>
      <c r="K15098" s="1">
        <v>39.979999999999997</v>
      </c>
      <c r="L15098" s="1">
        <v>25.03</v>
      </c>
    </row>
    <row r="15099" spans="1:12" x14ac:dyDescent="0.3">
      <c r="A15099">
        <v>25873</v>
      </c>
      <c r="B15099" t="s">
        <v>6</v>
      </c>
      <c r="I15099" s="1">
        <v>39.979999999999997</v>
      </c>
      <c r="J15099" s="1">
        <v>25.03</v>
      </c>
      <c r="K15099" s="1">
        <v>39.979999999999997</v>
      </c>
      <c r="L15099" s="1">
        <v>25.03</v>
      </c>
    </row>
    <row r="15100" spans="1:12" x14ac:dyDescent="0.3">
      <c r="A15100">
        <v>24581</v>
      </c>
      <c r="B15100" t="s">
        <v>14</v>
      </c>
      <c r="I15100" s="1">
        <v>39.979999999999997</v>
      </c>
      <c r="J15100" s="1">
        <v>25.03</v>
      </c>
      <c r="K15100" s="1">
        <v>39.979999999999997</v>
      </c>
      <c r="L15100" s="1">
        <v>25.03</v>
      </c>
    </row>
    <row r="15101" spans="1:12" x14ac:dyDescent="0.3">
      <c r="A15101">
        <v>23084</v>
      </c>
      <c r="B15101" t="s">
        <v>6</v>
      </c>
      <c r="G15101" s="1">
        <v>39.979999999999997</v>
      </c>
      <c r="H15101" s="1">
        <v>25.03</v>
      </c>
      <c r="K15101" s="1">
        <v>39.979999999999997</v>
      </c>
      <c r="L15101" s="1">
        <v>25.03</v>
      </c>
    </row>
    <row r="15102" spans="1:12" x14ac:dyDescent="0.3">
      <c r="A15102">
        <v>24947</v>
      </c>
      <c r="B15102" t="s">
        <v>6</v>
      </c>
      <c r="G15102" s="1">
        <v>39.979999999999997</v>
      </c>
      <c r="H15102" s="1">
        <v>25.03</v>
      </c>
      <c r="K15102" s="1">
        <v>39.979999999999997</v>
      </c>
      <c r="L15102" s="1">
        <v>25.03</v>
      </c>
    </row>
    <row r="15103" spans="1:12" x14ac:dyDescent="0.3">
      <c r="A15103">
        <v>24113</v>
      </c>
      <c r="B15103" t="s">
        <v>8</v>
      </c>
      <c r="G15103" s="1">
        <v>39.979999999999997</v>
      </c>
      <c r="H15103" s="1">
        <v>25.03</v>
      </c>
      <c r="K15103" s="1">
        <v>39.979999999999997</v>
      </c>
      <c r="L15103" s="1">
        <v>25.03</v>
      </c>
    </row>
    <row r="15104" spans="1:12" x14ac:dyDescent="0.3">
      <c r="A15104">
        <v>23134</v>
      </c>
      <c r="B15104" t="s">
        <v>6</v>
      </c>
      <c r="I15104" s="1">
        <v>39.979999999999997</v>
      </c>
      <c r="J15104" s="1">
        <v>25.03</v>
      </c>
      <c r="K15104" s="1">
        <v>39.979999999999997</v>
      </c>
      <c r="L15104" s="1">
        <v>25.03</v>
      </c>
    </row>
    <row r="15105" spans="1:12" x14ac:dyDescent="0.3">
      <c r="A15105">
        <v>25219</v>
      </c>
      <c r="B15105" t="s">
        <v>5</v>
      </c>
      <c r="G15105" s="1">
        <v>39.979999999999997</v>
      </c>
      <c r="H15105" s="1">
        <v>25.03</v>
      </c>
      <c r="K15105" s="1">
        <v>39.979999999999997</v>
      </c>
      <c r="L15105" s="1">
        <v>25.03</v>
      </c>
    </row>
    <row r="15106" spans="1:12" x14ac:dyDescent="0.3">
      <c r="A15106">
        <v>24639</v>
      </c>
      <c r="B15106" t="s">
        <v>6</v>
      </c>
      <c r="I15106" s="1">
        <v>39.979999999999997</v>
      </c>
      <c r="J15106" s="1">
        <v>25.03</v>
      </c>
      <c r="K15106" s="1">
        <v>39.979999999999997</v>
      </c>
      <c r="L15106" s="1">
        <v>25.03</v>
      </c>
    </row>
    <row r="15107" spans="1:12" x14ac:dyDescent="0.3">
      <c r="A15107">
        <v>23650</v>
      </c>
      <c r="B15107" t="s">
        <v>5</v>
      </c>
      <c r="G15107" s="1">
        <v>39.979999999999997</v>
      </c>
      <c r="H15107" s="1">
        <v>25.03</v>
      </c>
      <c r="K15107" s="1">
        <v>39.979999999999997</v>
      </c>
      <c r="L15107" s="1">
        <v>25.03</v>
      </c>
    </row>
    <row r="15108" spans="1:12" x14ac:dyDescent="0.3">
      <c r="A15108">
        <v>24730</v>
      </c>
      <c r="B15108" t="s">
        <v>6</v>
      </c>
      <c r="G15108" s="1">
        <v>39.979999999999997</v>
      </c>
      <c r="H15108" s="1">
        <v>25.03</v>
      </c>
      <c r="K15108" s="1">
        <v>39.979999999999997</v>
      </c>
      <c r="L15108" s="1">
        <v>25.03</v>
      </c>
    </row>
    <row r="15109" spans="1:12" x14ac:dyDescent="0.3">
      <c r="A15109">
        <v>23536</v>
      </c>
      <c r="B15109" t="s">
        <v>5</v>
      </c>
      <c r="G15109" s="1">
        <v>39.979999999999997</v>
      </c>
      <c r="H15109" s="1">
        <v>25.03</v>
      </c>
      <c r="K15109" s="1">
        <v>39.979999999999997</v>
      </c>
      <c r="L15109" s="1">
        <v>25.03</v>
      </c>
    </row>
    <row r="15110" spans="1:12" x14ac:dyDescent="0.3">
      <c r="A15110">
        <v>23123</v>
      </c>
      <c r="B15110" t="s">
        <v>5</v>
      </c>
      <c r="I15110" s="1">
        <v>39.979999999999997</v>
      </c>
      <c r="J15110" s="1">
        <v>25.03</v>
      </c>
      <c r="K15110" s="1">
        <v>39.979999999999997</v>
      </c>
      <c r="L15110" s="1">
        <v>25.03</v>
      </c>
    </row>
    <row r="15111" spans="1:12" x14ac:dyDescent="0.3">
      <c r="A15111">
        <v>24085</v>
      </c>
      <c r="B15111" t="s">
        <v>14</v>
      </c>
      <c r="G15111" s="1">
        <v>39.979999999999997</v>
      </c>
      <c r="H15111" s="1">
        <v>25.03</v>
      </c>
      <c r="K15111" s="1">
        <v>39.979999999999997</v>
      </c>
      <c r="L15111" s="1">
        <v>25.03</v>
      </c>
    </row>
    <row r="15112" spans="1:12" x14ac:dyDescent="0.3">
      <c r="A15112">
        <v>23235</v>
      </c>
      <c r="B15112" t="s">
        <v>14</v>
      </c>
      <c r="G15112" s="1">
        <v>39.979999999999997</v>
      </c>
      <c r="H15112" s="1">
        <v>25.03</v>
      </c>
      <c r="K15112" s="1">
        <v>39.979999999999997</v>
      </c>
      <c r="L15112" s="1">
        <v>25.03</v>
      </c>
    </row>
    <row r="15113" spans="1:12" x14ac:dyDescent="0.3">
      <c r="A15113">
        <v>24079</v>
      </c>
      <c r="B15113" t="s">
        <v>14</v>
      </c>
      <c r="G15113" s="1">
        <v>39.979999999999997</v>
      </c>
      <c r="H15113" s="1">
        <v>25.03</v>
      </c>
      <c r="K15113" s="1">
        <v>39.979999999999997</v>
      </c>
      <c r="L15113" s="1">
        <v>25.03</v>
      </c>
    </row>
    <row r="15114" spans="1:12" x14ac:dyDescent="0.3">
      <c r="A15114">
        <v>24858</v>
      </c>
      <c r="B15114" t="s">
        <v>14</v>
      </c>
      <c r="G15114" s="1">
        <v>39.979999999999997</v>
      </c>
      <c r="H15114" s="1">
        <v>25.03</v>
      </c>
      <c r="K15114" s="1">
        <v>39.979999999999997</v>
      </c>
      <c r="L15114" s="1">
        <v>25.03</v>
      </c>
    </row>
    <row r="15115" spans="1:12" x14ac:dyDescent="0.3">
      <c r="A15115">
        <v>24106</v>
      </c>
      <c r="B15115" t="s">
        <v>8</v>
      </c>
      <c r="I15115" s="1">
        <v>39.979999999999997</v>
      </c>
      <c r="J15115" s="1">
        <v>25.03</v>
      </c>
      <c r="K15115" s="1">
        <v>39.979999999999997</v>
      </c>
      <c r="L15115" s="1">
        <v>25.03</v>
      </c>
    </row>
    <row r="15116" spans="1:12" x14ac:dyDescent="0.3">
      <c r="A15116">
        <v>25217</v>
      </c>
      <c r="B15116" t="s">
        <v>5</v>
      </c>
      <c r="G15116" s="1">
        <v>39.979999999999997</v>
      </c>
      <c r="H15116" s="1">
        <v>25.03</v>
      </c>
      <c r="K15116" s="1">
        <v>39.979999999999997</v>
      </c>
      <c r="L15116" s="1">
        <v>25.03</v>
      </c>
    </row>
    <row r="15117" spans="1:12" x14ac:dyDescent="0.3">
      <c r="A15117">
        <v>25227</v>
      </c>
      <c r="B15117" t="s">
        <v>5</v>
      </c>
      <c r="I15117" s="1">
        <v>39.979999999999997</v>
      </c>
      <c r="J15117" s="1">
        <v>25.03</v>
      </c>
      <c r="K15117" s="1">
        <v>39.979999999999997</v>
      </c>
      <c r="L15117" s="1">
        <v>25.03</v>
      </c>
    </row>
    <row r="15118" spans="1:12" x14ac:dyDescent="0.3">
      <c r="A15118">
        <v>25116</v>
      </c>
      <c r="B15118" t="s">
        <v>5</v>
      </c>
      <c r="G15118" s="1">
        <v>39.979999999999997</v>
      </c>
      <c r="H15118" s="1">
        <v>25.03</v>
      </c>
      <c r="K15118" s="1">
        <v>39.979999999999997</v>
      </c>
      <c r="L15118" s="1">
        <v>25.03</v>
      </c>
    </row>
    <row r="15119" spans="1:12" x14ac:dyDescent="0.3">
      <c r="A15119">
        <v>23679</v>
      </c>
      <c r="B15119" t="s">
        <v>6</v>
      </c>
      <c r="G15119" s="1">
        <v>39.979999999999997</v>
      </c>
      <c r="H15119" s="1">
        <v>25.03</v>
      </c>
      <c r="K15119" s="1">
        <v>39.979999999999997</v>
      </c>
      <c r="L15119" s="1">
        <v>25.03</v>
      </c>
    </row>
    <row r="15120" spans="1:12" x14ac:dyDescent="0.3">
      <c r="A15120">
        <v>23459</v>
      </c>
      <c r="B15120" t="s">
        <v>6</v>
      </c>
      <c r="I15120" s="1">
        <v>39.979999999999997</v>
      </c>
      <c r="J15120" s="1">
        <v>25.03</v>
      </c>
      <c r="K15120" s="1">
        <v>39.979999999999997</v>
      </c>
      <c r="L15120" s="1">
        <v>25.03</v>
      </c>
    </row>
    <row r="15121" spans="1:12" x14ac:dyDescent="0.3">
      <c r="A15121">
        <v>22969</v>
      </c>
      <c r="B15121" t="s">
        <v>6</v>
      </c>
      <c r="I15121" s="1">
        <v>39.979999999999997</v>
      </c>
      <c r="J15121" s="1">
        <v>25.03</v>
      </c>
      <c r="K15121" s="1">
        <v>39.979999999999997</v>
      </c>
      <c r="L15121" s="1">
        <v>25.03</v>
      </c>
    </row>
    <row r="15122" spans="1:12" x14ac:dyDescent="0.3">
      <c r="A15122">
        <v>22957</v>
      </c>
      <c r="B15122" t="s">
        <v>5</v>
      </c>
      <c r="I15122" s="1">
        <v>39.979999999999997</v>
      </c>
      <c r="J15122" s="1">
        <v>25.03</v>
      </c>
      <c r="K15122" s="1">
        <v>39.979999999999997</v>
      </c>
      <c r="L15122" s="1">
        <v>25.03</v>
      </c>
    </row>
    <row r="15123" spans="1:12" x14ac:dyDescent="0.3">
      <c r="A15123">
        <v>25122</v>
      </c>
      <c r="B15123" t="s">
        <v>5</v>
      </c>
      <c r="I15123" s="1">
        <v>39.979999999999997</v>
      </c>
      <c r="J15123" s="1">
        <v>25.03</v>
      </c>
      <c r="K15123" s="1">
        <v>39.979999999999997</v>
      </c>
      <c r="L15123" s="1">
        <v>25.03</v>
      </c>
    </row>
    <row r="15124" spans="1:12" x14ac:dyDescent="0.3">
      <c r="A15124">
        <v>24082</v>
      </c>
      <c r="B15124" t="s">
        <v>8</v>
      </c>
      <c r="I15124" s="1">
        <v>39.979999999999997</v>
      </c>
      <c r="J15124" s="1">
        <v>25.03</v>
      </c>
      <c r="K15124" s="1">
        <v>39.979999999999997</v>
      </c>
      <c r="L15124" s="1">
        <v>25.03</v>
      </c>
    </row>
    <row r="15125" spans="1:12" x14ac:dyDescent="0.3">
      <c r="A15125">
        <v>25123</v>
      </c>
      <c r="B15125" t="s">
        <v>5</v>
      </c>
      <c r="I15125" s="1">
        <v>39.979999999999997</v>
      </c>
      <c r="J15125" s="1">
        <v>25.03</v>
      </c>
      <c r="K15125" s="1">
        <v>39.979999999999997</v>
      </c>
      <c r="L15125" s="1">
        <v>25.03</v>
      </c>
    </row>
    <row r="15126" spans="1:12" x14ac:dyDescent="0.3">
      <c r="A15126">
        <v>23196</v>
      </c>
      <c r="B15126" t="s">
        <v>6</v>
      </c>
      <c r="G15126" s="1">
        <v>39.979999999999997</v>
      </c>
      <c r="H15126" s="1">
        <v>25.03</v>
      </c>
      <c r="K15126" s="1">
        <v>39.979999999999997</v>
      </c>
      <c r="L15126" s="1">
        <v>25.03</v>
      </c>
    </row>
    <row r="15127" spans="1:12" x14ac:dyDescent="0.3">
      <c r="A15127">
        <v>24470</v>
      </c>
      <c r="B15127" t="s">
        <v>5</v>
      </c>
      <c r="G15127" s="1">
        <v>39.979999999999997</v>
      </c>
      <c r="H15127" s="1">
        <v>25.03</v>
      </c>
      <c r="K15127" s="1">
        <v>39.979999999999997</v>
      </c>
      <c r="L15127" s="1">
        <v>25.03</v>
      </c>
    </row>
    <row r="15128" spans="1:12" x14ac:dyDescent="0.3">
      <c r="A15128">
        <v>23943</v>
      </c>
      <c r="B15128" t="s">
        <v>14</v>
      </c>
      <c r="I15128" s="1">
        <v>39.979999999999997</v>
      </c>
      <c r="J15128" s="1">
        <v>25.03</v>
      </c>
      <c r="K15128" s="1">
        <v>39.979999999999997</v>
      </c>
      <c r="L15128" s="1">
        <v>25.03</v>
      </c>
    </row>
    <row r="15129" spans="1:12" x14ac:dyDescent="0.3">
      <c r="A15129">
        <v>24880</v>
      </c>
      <c r="B15129" t="s">
        <v>14</v>
      </c>
      <c r="I15129" s="1">
        <v>39.979999999999997</v>
      </c>
      <c r="J15129" s="1">
        <v>25.03</v>
      </c>
      <c r="K15129" s="1">
        <v>39.979999999999997</v>
      </c>
      <c r="L15129" s="1">
        <v>25.03</v>
      </c>
    </row>
    <row r="15130" spans="1:12" x14ac:dyDescent="0.3">
      <c r="A15130">
        <v>24890</v>
      </c>
      <c r="B15130" t="s">
        <v>5</v>
      </c>
      <c r="G15130" s="1">
        <v>39.979999999999997</v>
      </c>
      <c r="H15130" s="1">
        <v>25.03</v>
      </c>
      <c r="K15130" s="1">
        <v>39.979999999999997</v>
      </c>
      <c r="L15130" s="1">
        <v>25.03</v>
      </c>
    </row>
    <row r="15131" spans="1:12" x14ac:dyDescent="0.3">
      <c r="A15131">
        <v>25236</v>
      </c>
      <c r="B15131" t="s">
        <v>5</v>
      </c>
      <c r="I15131" s="1">
        <v>39.979999999999997</v>
      </c>
      <c r="J15131" s="1">
        <v>25.03</v>
      </c>
      <c r="K15131" s="1">
        <v>39.979999999999997</v>
      </c>
      <c r="L15131" s="1">
        <v>25.03</v>
      </c>
    </row>
    <row r="15132" spans="1:12" x14ac:dyDescent="0.3">
      <c r="A15132">
        <v>22962</v>
      </c>
      <c r="B15132" t="s">
        <v>5</v>
      </c>
      <c r="G15132" s="1">
        <v>39.979999999999997</v>
      </c>
      <c r="H15132" s="1">
        <v>25.03</v>
      </c>
      <c r="K15132" s="1">
        <v>39.979999999999997</v>
      </c>
      <c r="L15132" s="1">
        <v>25.03</v>
      </c>
    </row>
    <row r="15133" spans="1:12" x14ac:dyDescent="0.3">
      <c r="A15133">
        <v>23569</v>
      </c>
      <c r="B15133" t="s">
        <v>5</v>
      </c>
      <c r="G15133" s="1">
        <v>39.979999999999997</v>
      </c>
      <c r="H15133" s="1">
        <v>25.03</v>
      </c>
      <c r="K15133" s="1">
        <v>39.979999999999997</v>
      </c>
      <c r="L15133" s="1">
        <v>25.03</v>
      </c>
    </row>
    <row r="15134" spans="1:12" x14ac:dyDescent="0.3">
      <c r="A15134">
        <v>25324</v>
      </c>
      <c r="B15134" t="s">
        <v>14</v>
      </c>
      <c r="G15134" s="1">
        <v>39.979999999999997</v>
      </c>
      <c r="H15134" s="1">
        <v>25.03</v>
      </c>
      <c r="K15134" s="1">
        <v>39.979999999999997</v>
      </c>
      <c r="L15134" s="1">
        <v>25.03</v>
      </c>
    </row>
    <row r="15135" spans="1:12" x14ac:dyDescent="0.3">
      <c r="A15135">
        <v>23419</v>
      </c>
      <c r="B15135" t="s">
        <v>5</v>
      </c>
      <c r="I15135" s="1">
        <v>39.979999999999997</v>
      </c>
      <c r="J15135" s="1">
        <v>25.03</v>
      </c>
      <c r="K15135" s="1">
        <v>39.979999999999997</v>
      </c>
      <c r="L15135" s="1">
        <v>25.03</v>
      </c>
    </row>
    <row r="15136" spans="1:12" x14ac:dyDescent="0.3">
      <c r="A15136">
        <v>24603</v>
      </c>
      <c r="B15136" t="s">
        <v>5</v>
      </c>
      <c r="I15136" s="1">
        <v>39.979999999999997</v>
      </c>
      <c r="J15136" s="1">
        <v>25.03</v>
      </c>
      <c r="K15136" s="1">
        <v>39.979999999999997</v>
      </c>
      <c r="L15136" s="1">
        <v>25.03</v>
      </c>
    </row>
    <row r="15137" spans="1:12" x14ac:dyDescent="0.3">
      <c r="A15137">
        <v>23978</v>
      </c>
      <c r="B15137" t="s">
        <v>14</v>
      </c>
      <c r="I15137" s="1">
        <v>39.979999999999997</v>
      </c>
      <c r="J15137" s="1">
        <v>25.03</v>
      </c>
      <c r="K15137" s="1">
        <v>39.979999999999997</v>
      </c>
      <c r="L15137" s="1">
        <v>25.03</v>
      </c>
    </row>
    <row r="15138" spans="1:12" x14ac:dyDescent="0.3">
      <c r="A15138">
        <v>25147</v>
      </c>
      <c r="B15138" t="s">
        <v>6</v>
      </c>
      <c r="G15138" s="1">
        <v>39.979999999999997</v>
      </c>
      <c r="H15138" s="1">
        <v>25.03</v>
      </c>
      <c r="K15138" s="1">
        <v>39.979999999999997</v>
      </c>
      <c r="L15138" s="1">
        <v>25.03</v>
      </c>
    </row>
    <row r="15139" spans="1:12" x14ac:dyDescent="0.3">
      <c r="A15139">
        <v>24869</v>
      </c>
      <c r="B15139" t="s">
        <v>14</v>
      </c>
      <c r="I15139" s="1">
        <v>39.979999999999997</v>
      </c>
      <c r="J15139" s="1">
        <v>25.03</v>
      </c>
      <c r="K15139" s="1">
        <v>39.979999999999997</v>
      </c>
      <c r="L15139" s="1">
        <v>25.03</v>
      </c>
    </row>
    <row r="15140" spans="1:12" x14ac:dyDescent="0.3">
      <c r="A15140">
        <v>23567</v>
      </c>
      <c r="B15140" t="s">
        <v>6</v>
      </c>
      <c r="G15140" s="1">
        <v>39.979999999999997</v>
      </c>
      <c r="H15140" s="1">
        <v>25.03</v>
      </c>
      <c r="K15140" s="1">
        <v>39.979999999999997</v>
      </c>
      <c r="L15140" s="1">
        <v>25.03</v>
      </c>
    </row>
    <row r="15141" spans="1:12" x14ac:dyDescent="0.3">
      <c r="A15141">
        <v>25110</v>
      </c>
      <c r="B15141" t="s">
        <v>5</v>
      </c>
      <c r="G15141" s="1">
        <v>39.979999999999997</v>
      </c>
      <c r="H15141" s="1">
        <v>25.03</v>
      </c>
      <c r="K15141" s="1">
        <v>39.979999999999997</v>
      </c>
      <c r="L15141" s="1">
        <v>25.03</v>
      </c>
    </row>
    <row r="15142" spans="1:12" x14ac:dyDescent="0.3">
      <c r="A15142">
        <v>24094</v>
      </c>
      <c r="B15142" t="s">
        <v>14</v>
      </c>
      <c r="G15142" s="1">
        <v>39.979999999999997</v>
      </c>
      <c r="H15142" s="1">
        <v>25.03</v>
      </c>
      <c r="K15142" s="1">
        <v>39.979999999999997</v>
      </c>
      <c r="L15142" s="1">
        <v>25.03</v>
      </c>
    </row>
    <row r="15143" spans="1:12" x14ac:dyDescent="0.3">
      <c r="A15143">
        <v>25248</v>
      </c>
      <c r="B15143" t="s">
        <v>5</v>
      </c>
      <c r="I15143" s="1">
        <v>39.979999999999997</v>
      </c>
      <c r="J15143" s="1">
        <v>25.03</v>
      </c>
      <c r="K15143" s="1">
        <v>39.979999999999997</v>
      </c>
      <c r="L15143" s="1">
        <v>25.03</v>
      </c>
    </row>
    <row r="15144" spans="1:12" x14ac:dyDescent="0.3">
      <c r="A15144">
        <v>23253</v>
      </c>
      <c r="B15144" t="s">
        <v>6</v>
      </c>
      <c r="G15144" s="1">
        <v>39.979999999999997</v>
      </c>
      <c r="H15144" s="1">
        <v>25.03</v>
      </c>
      <c r="K15144" s="1">
        <v>39.979999999999997</v>
      </c>
      <c r="L15144" s="1">
        <v>25.03</v>
      </c>
    </row>
    <row r="15145" spans="1:12" x14ac:dyDescent="0.3">
      <c r="A15145">
        <v>24647</v>
      </c>
      <c r="B15145" t="s">
        <v>6</v>
      </c>
      <c r="I15145" s="1">
        <v>39.979999999999997</v>
      </c>
      <c r="J15145" s="1">
        <v>25.03</v>
      </c>
      <c r="K15145" s="1">
        <v>39.979999999999997</v>
      </c>
      <c r="L15145" s="1">
        <v>25.03</v>
      </c>
    </row>
    <row r="15146" spans="1:12" x14ac:dyDescent="0.3">
      <c r="A15146">
        <v>23317</v>
      </c>
      <c r="B15146" t="s">
        <v>5</v>
      </c>
      <c r="I15146" s="1">
        <v>39.979999999999997</v>
      </c>
      <c r="J15146" s="1">
        <v>25.03</v>
      </c>
      <c r="K15146" s="1">
        <v>39.979999999999997</v>
      </c>
      <c r="L15146" s="1">
        <v>25.03</v>
      </c>
    </row>
    <row r="15147" spans="1:12" x14ac:dyDescent="0.3">
      <c r="A15147">
        <v>22952</v>
      </c>
      <c r="B15147" t="s">
        <v>5</v>
      </c>
      <c r="G15147" s="1">
        <v>39.979999999999997</v>
      </c>
      <c r="H15147" s="1">
        <v>25.03</v>
      </c>
      <c r="K15147" s="1">
        <v>39.979999999999997</v>
      </c>
      <c r="L15147" s="1">
        <v>25.03</v>
      </c>
    </row>
    <row r="15148" spans="1:12" x14ac:dyDescent="0.3">
      <c r="A15148">
        <v>23087</v>
      </c>
      <c r="B15148" t="s">
        <v>5</v>
      </c>
      <c r="I15148" s="1">
        <v>39.979999999999997</v>
      </c>
      <c r="J15148" s="1">
        <v>25.03</v>
      </c>
      <c r="K15148" s="1">
        <v>39.979999999999997</v>
      </c>
      <c r="L15148" s="1">
        <v>25.03</v>
      </c>
    </row>
    <row r="15149" spans="1:12" x14ac:dyDescent="0.3">
      <c r="A15149">
        <v>25251</v>
      </c>
      <c r="B15149" t="s">
        <v>5</v>
      </c>
      <c r="I15149" s="1">
        <v>39.979999999999997</v>
      </c>
      <c r="J15149" s="1">
        <v>25.03</v>
      </c>
      <c r="K15149" s="1">
        <v>39.979999999999997</v>
      </c>
      <c r="L15149" s="1">
        <v>25.03</v>
      </c>
    </row>
    <row r="15150" spans="1:12" x14ac:dyDescent="0.3">
      <c r="A15150">
        <v>23743</v>
      </c>
      <c r="B15150" t="s">
        <v>14</v>
      </c>
      <c r="G15150" s="1">
        <v>39.979999999999997</v>
      </c>
      <c r="H15150" s="1">
        <v>25.03</v>
      </c>
      <c r="K15150" s="1">
        <v>39.979999999999997</v>
      </c>
      <c r="L15150" s="1">
        <v>25.03</v>
      </c>
    </row>
    <row r="15151" spans="1:12" x14ac:dyDescent="0.3">
      <c r="A15151">
        <v>23128</v>
      </c>
      <c r="B15151" t="s">
        <v>5</v>
      </c>
      <c r="G15151" s="1">
        <v>39.979999999999997</v>
      </c>
      <c r="H15151" s="1">
        <v>25.03</v>
      </c>
      <c r="K15151" s="1">
        <v>39.979999999999997</v>
      </c>
      <c r="L15151" s="1">
        <v>25.03</v>
      </c>
    </row>
    <row r="15152" spans="1:12" x14ac:dyDescent="0.3">
      <c r="A15152">
        <v>25295</v>
      </c>
      <c r="B15152" t="s">
        <v>5</v>
      </c>
      <c r="I15152" s="1">
        <v>39.979999999999997</v>
      </c>
      <c r="J15152" s="1">
        <v>25.03</v>
      </c>
      <c r="K15152" s="1">
        <v>39.979999999999997</v>
      </c>
      <c r="L15152" s="1">
        <v>25.03</v>
      </c>
    </row>
    <row r="15153" spans="1:12" x14ac:dyDescent="0.3">
      <c r="A15153">
        <v>23997</v>
      </c>
      <c r="B15153" t="s">
        <v>5</v>
      </c>
      <c r="G15153" s="1">
        <v>39.979999999999997</v>
      </c>
      <c r="H15153" s="1">
        <v>25.03</v>
      </c>
      <c r="K15153" s="1">
        <v>39.979999999999997</v>
      </c>
      <c r="L15153" s="1">
        <v>25.03</v>
      </c>
    </row>
    <row r="15154" spans="1:12" x14ac:dyDescent="0.3">
      <c r="A15154">
        <v>23426</v>
      </c>
      <c r="B15154" t="s">
        <v>5</v>
      </c>
      <c r="I15154" s="1">
        <v>39.979999999999997</v>
      </c>
      <c r="J15154" s="1">
        <v>25.03</v>
      </c>
      <c r="K15154" s="1">
        <v>39.979999999999997</v>
      </c>
      <c r="L15154" s="1">
        <v>25.03</v>
      </c>
    </row>
    <row r="15155" spans="1:12" x14ac:dyDescent="0.3">
      <c r="A15155">
        <v>24755</v>
      </c>
      <c r="B15155" t="s">
        <v>6</v>
      </c>
      <c r="I15155" s="1">
        <v>39.979999999999997</v>
      </c>
      <c r="J15155" s="1">
        <v>25.03</v>
      </c>
      <c r="K15155" s="1">
        <v>39.979999999999997</v>
      </c>
      <c r="L15155" s="1">
        <v>25.03</v>
      </c>
    </row>
    <row r="15156" spans="1:12" x14ac:dyDescent="0.3">
      <c r="A15156">
        <v>23428</v>
      </c>
      <c r="B15156" t="s">
        <v>5</v>
      </c>
      <c r="I15156" s="1">
        <v>39.979999999999997</v>
      </c>
      <c r="J15156" s="1">
        <v>25.03</v>
      </c>
      <c r="K15156" s="1">
        <v>39.979999999999997</v>
      </c>
      <c r="L15156" s="1">
        <v>25.03</v>
      </c>
    </row>
    <row r="15157" spans="1:12" x14ac:dyDescent="0.3">
      <c r="A15157">
        <v>23245</v>
      </c>
      <c r="B15157" t="s">
        <v>6</v>
      </c>
      <c r="G15157" s="1">
        <v>39.979999999999997</v>
      </c>
      <c r="H15157" s="1">
        <v>25.03</v>
      </c>
      <c r="K15157" s="1">
        <v>39.979999999999997</v>
      </c>
      <c r="L15157" s="1">
        <v>25.03</v>
      </c>
    </row>
    <row r="15158" spans="1:12" x14ac:dyDescent="0.3">
      <c r="A15158">
        <v>23219</v>
      </c>
      <c r="B15158" t="s">
        <v>14</v>
      </c>
      <c r="G15158" s="1">
        <v>39.979999999999997</v>
      </c>
      <c r="H15158" s="1">
        <v>25.03</v>
      </c>
      <c r="K15158" s="1">
        <v>39.979999999999997</v>
      </c>
      <c r="L15158" s="1">
        <v>25.03</v>
      </c>
    </row>
    <row r="15159" spans="1:12" x14ac:dyDescent="0.3">
      <c r="A15159">
        <v>23985</v>
      </c>
      <c r="B15159" t="s">
        <v>14</v>
      </c>
      <c r="I15159" s="1">
        <v>39.979999999999997</v>
      </c>
      <c r="J15159" s="1">
        <v>25.03</v>
      </c>
      <c r="K15159" s="1">
        <v>39.979999999999997</v>
      </c>
      <c r="L15159" s="1">
        <v>25.03</v>
      </c>
    </row>
    <row r="15160" spans="1:12" x14ac:dyDescent="0.3">
      <c r="A15160">
        <v>23401</v>
      </c>
      <c r="B15160" t="s">
        <v>6</v>
      </c>
      <c r="I15160" s="1">
        <v>39.979999999999997</v>
      </c>
      <c r="J15160" s="1">
        <v>25.03</v>
      </c>
      <c r="K15160" s="1">
        <v>39.979999999999997</v>
      </c>
      <c r="L15160" s="1">
        <v>25.03</v>
      </c>
    </row>
    <row r="15161" spans="1:12" x14ac:dyDescent="0.3">
      <c r="A15161">
        <v>25134</v>
      </c>
      <c r="B15161" t="s">
        <v>5</v>
      </c>
      <c r="I15161" s="1">
        <v>39.979999999999997</v>
      </c>
      <c r="J15161" s="1">
        <v>25.03</v>
      </c>
      <c r="K15161" s="1">
        <v>39.979999999999997</v>
      </c>
      <c r="L15161" s="1">
        <v>25.03</v>
      </c>
    </row>
    <row r="15162" spans="1:12" x14ac:dyDescent="0.3">
      <c r="A15162">
        <v>23329</v>
      </c>
      <c r="B15162" t="s">
        <v>5</v>
      </c>
      <c r="I15162" s="1">
        <v>39.979999999999997</v>
      </c>
      <c r="J15162" s="1">
        <v>25.03</v>
      </c>
      <c r="K15162" s="1">
        <v>39.979999999999997</v>
      </c>
      <c r="L15162" s="1">
        <v>25.03</v>
      </c>
    </row>
    <row r="15163" spans="1:12" x14ac:dyDescent="0.3">
      <c r="A15163">
        <v>24196</v>
      </c>
      <c r="B15163" t="s">
        <v>8</v>
      </c>
      <c r="G15163" s="1">
        <v>39.979999999999997</v>
      </c>
      <c r="H15163" s="1">
        <v>25.03</v>
      </c>
      <c r="K15163" s="1">
        <v>39.979999999999997</v>
      </c>
      <c r="L15163" s="1">
        <v>25.03</v>
      </c>
    </row>
    <row r="15164" spans="1:12" x14ac:dyDescent="0.3">
      <c r="A15164">
        <v>24859</v>
      </c>
      <c r="B15164" t="s">
        <v>14</v>
      </c>
      <c r="I15164" s="1">
        <v>39.979999999999997</v>
      </c>
      <c r="J15164" s="1">
        <v>25.03</v>
      </c>
      <c r="K15164" s="1">
        <v>39.979999999999997</v>
      </c>
      <c r="L15164" s="1">
        <v>25.03</v>
      </c>
    </row>
    <row r="15165" spans="1:12" x14ac:dyDescent="0.3">
      <c r="A15165">
        <v>24594</v>
      </c>
      <c r="B15165" t="s">
        <v>5</v>
      </c>
      <c r="G15165" s="1">
        <v>39.979999999999997</v>
      </c>
      <c r="H15165" s="1">
        <v>25.03</v>
      </c>
      <c r="K15165" s="1">
        <v>39.979999999999997</v>
      </c>
      <c r="L15165" s="1">
        <v>25.03</v>
      </c>
    </row>
    <row r="15166" spans="1:12" x14ac:dyDescent="0.3">
      <c r="A15166">
        <v>24256</v>
      </c>
      <c r="B15166" t="s">
        <v>6</v>
      </c>
      <c r="G15166" s="1">
        <v>39.979999999999997</v>
      </c>
      <c r="H15166" s="1">
        <v>25.03</v>
      </c>
      <c r="K15166" s="1">
        <v>39.979999999999997</v>
      </c>
      <c r="L15166" s="1">
        <v>25.03</v>
      </c>
    </row>
    <row r="15167" spans="1:12" x14ac:dyDescent="0.3">
      <c r="A15167">
        <v>24853</v>
      </c>
      <c r="B15167" t="s">
        <v>14</v>
      </c>
      <c r="I15167" s="1">
        <v>39.979999999999997</v>
      </c>
      <c r="J15167" s="1">
        <v>25.03</v>
      </c>
      <c r="K15167" s="1">
        <v>39.979999999999997</v>
      </c>
      <c r="L15167" s="1">
        <v>25.03</v>
      </c>
    </row>
    <row r="15168" spans="1:12" x14ac:dyDescent="0.3">
      <c r="A15168">
        <v>23719</v>
      </c>
      <c r="B15168" t="s">
        <v>6</v>
      </c>
      <c r="I15168" s="1">
        <v>39.979999999999997</v>
      </c>
      <c r="J15168" s="1">
        <v>25.03</v>
      </c>
      <c r="K15168" s="1">
        <v>39.979999999999997</v>
      </c>
      <c r="L15168" s="1">
        <v>25.03</v>
      </c>
    </row>
    <row r="15169" spans="1:12" x14ac:dyDescent="0.3">
      <c r="A15169">
        <v>23644</v>
      </c>
      <c r="B15169" t="s">
        <v>5</v>
      </c>
      <c r="I15169" s="1">
        <v>39.979999999999997</v>
      </c>
      <c r="J15169" s="1">
        <v>25.03</v>
      </c>
      <c r="K15169" s="1">
        <v>39.979999999999997</v>
      </c>
      <c r="L15169" s="1">
        <v>25.03</v>
      </c>
    </row>
    <row r="15170" spans="1:12" x14ac:dyDescent="0.3">
      <c r="A15170">
        <v>23255</v>
      </c>
      <c r="B15170" t="s">
        <v>6</v>
      </c>
      <c r="G15170" s="1">
        <v>39.979999999999997</v>
      </c>
      <c r="H15170" s="1">
        <v>25.03</v>
      </c>
      <c r="K15170" s="1">
        <v>39.979999999999997</v>
      </c>
      <c r="L15170" s="1">
        <v>25.03</v>
      </c>
    </row>
    <row r="15171" spans="1:12" x14ac:dyDescent="0.3">
      <c r="A15171">
        <v>23968</v>
      </c>
      <c r="B15171" t="s">
        <v>14</v>
      </c>
      <c r="I15171" s="1">
        <v>39.979999999999997</v>
      </c>
      <c r="J15171" s="1">
        <v>25.03</v>
      </c>
      <c r="K15171" s="1">
        <v>39.979999999999997</v>
      </c>
      <c r="L15171" s="1">
        <v>25.03</v>
      </c>
    </row>
    <row r="15172" spans="1:12" x14ac:dyDescent="0.3">
      <c r="A15172">
        <v>23284</v>
      </c>
      <c r="B15172" t="s">
        <v>6</v>
      </c>
      <c r="G15172" s="1">
        <v>39.979999999999997</v>
      </c>
      <c r="H15172" s="1">
        <v>25.03</v>
      </c>
      <c r="K15172" s="1">
        <v>39.979999999999997</v>
      </c>
      <c r="L15172" s="1">
        <v>25.03</v>
      </c>
    </row>
    <row r="15173" spans="1:12" x14ac:dyDescent="0.3">
      <c r="A15173">
        <v>23244</v>
      </c>
      <c r="B15173" t="s">
        <v>6</v>
      </c>
      <c r="G15173" s="1">
        <v>39.979999999999997</v>
      </c>
      <c r="H15173" s="1">
        <v>25.03</v>
      </c>
      <c r="K15173" s="1">
        <v>39.979999999999997</v>
      </c>
      <c r="L15173" s="1">
        <v>25.03</v>
      </c>
    </row>
    <row r="15174" spans="1:12" x14ac:dyDescent="0.3">
      <c r="A15174">
        <v>25143</v>
      </c>
      <c r="B15174" t="s">
        <v>8</v>
      </c>
      <c r="I15174" s="1">
        <v>39.979999999999997</v>
      </c>
      <c r="J15174" s="1">
        <v>25.03</v>
      </c>
      <c r="K15174" s="1">
        <v>39.979999999999997</v>
      </c>
      <c r="L15174" s="1">
        <v>25.03</v>
      </c>
    </row>
    <row r="15175" spans="1:12" x14ac:dyDescent="0.3">
      <c r="A15175">
        <v>23551</v>
      </c>
      <c r="B15175" t="s">
        <v>6</v>
      </c>
      <c r="I15175" s="1">
        <v>39.979999999999997</v>
      </c>
      <c r="J15175" s="1">
        <v>25.03</v>
      </c>
      <c r="K15175" s="1">
        <v>39.979999999999997</v>
      </c>
      <c r="L15175" s="1">
        <v>25.03</v>
      </c>
    </row>
    <row r="15176" spans="1:12" x14ac:dyDescent="0.3">
      <c r="A15176">
        <v>25332</v>
      </c>
      <c r="B15176" t="s">
        <v>6</v>
      </c>
      <c r="G15176" s="1">
        <v>39.979999999999997</v>
      </c>
      <c r="H15176" s="1">
        <v>25.03</v>
      </c>
      <c r="K15176" s="1">
        <v>39.979999999999997</v>
      </c>
      <c r="L15176" s="1">
        <v>25.03</v>
      </c>
    </row>
    <row r="15177" spans="1:12" x14ac:dyDescent="0.3">
      <c r="A15177">
        <v>25136</v>
      </c>
      <c r="B15177" t="s">
        <v>5</v>
      </c>
      <c r="G15177" s="1">
        <v>39.979999999999997</v>
      </c>
      <c r="H15177" s="1">
        <v>25.03</v>
      </c>
      <c r="K15177" s="1">
        <v>39.979999999999997</v>
      </c>
      <c r="L15177" s="1">
        <v>25.03</v>
      </c>
    </row>
    <row r="15178" spans="1:12" x14ac:dyDescent="0.3">
      <c r="A15178">
        <v>24610</v>
      </c>
      <c r="B15178" t="s">
        <v>5</v>
      </c>
      <c r="I15178" s="1">
        <v>39.979999999999997</v>
      </c>
      <c r="J15178" s="1">
        <v>25.03</v>
      </c>
      <c r="K15178" s="1">
        <v>39.979999999999997</v>
      </c>
      <c r="L15178" s="1">
        <v>25.03</v>
      </c>
    </row>
    <row r="15179" spans="1:12" x14ac:dyDescent="0.3">
      <c r="A15179">
        <v>23576</v>
      </c>
      <c r="B15179" t="s">
        <v>5</v>
      </c>
      <c r="G15179" s="1">
        <v>39.979999999999997</v>
      </c>
      <c r="H15179" s="1">
        <v>25.03</v>
      </c>
      <c r="K15179" s="1">
        <v>39.979999999999997</v>
      </c>
      <c r="L15179" s="1">
        <v>25.03</v>
      </c>
    </row>
    <row r="15180" spans="1:12" x14ac:dyDescent="0.3">
      <c r="A15180">
        <v>24748</v>
      </c>
      <c r="B15180" t="s">
        <v>6</v>
      </c>
      <c r="G15180" s="1">
        <v>39.979999999999997</v>
      </c>
      <c r="H15180" s="1">
        <v>25.03</v>
      </c>
      <c r="K15180" s="1">
        <v>39.979999999999997</v>
      </c>
      <c r="L15180" s="1">
        <v>25.03</v>
      </c>
    </row>
    <row r="15181" spans="1:12" x14ac:dyDescent="0.3">
      <c r="A15181">
        <v>23530</v>
      </c>
      <c r="B15181" t="s">
        <v>5</v>
      </c>
      <c r="I15181" s="1">
        <v>39.979999999999997</v>
      </c>
      <c r="J15181" s="1">
        <v>25.03</v>
      </c>
      <c r="K15181" s="1">
        <v>39.979999999999997</v>
      </c>
      <c r="L15181" s="1">
        <v>25.03</v>
      </c>
    </row>
    <row r="15182" spans="1:12" x14ac:dyDescent="0.3">
      <c r="A15182">
        <v>24144</v>
      </c>
      <c r="B15182" t="s">
        <v>14</v>
      </c>
      <c r="I15182" s="1">
        <v>39.979999999999997</v>
      </c>
      <c r="J15182" s="1">
        <v>25.03</v>
      </c>
      <c r="K15182" s="1">
        <v>39.979999999999997</v>
      </c>
      <c r="L15182" s="1">
        <v>25.03</v>
      </c>
    </row>
    <row r="15183" spans="1:12" x14ac:dyDescent="0.3">
      <c r="A15183">
        <v>21914</v>
      </c>
      <c r="B15183" t="s">
        <v>9</v>
      </c>
      <c r="G15183" s="1">
        <v>39.979999999999997</v>
      </c>
      <c r="H15183" s="1">
        <v>25.03</v>
      </c>
      <c r="K15183" s="1">
        <v>39.979999999999997</v>
      </c>
      <c r="L15183" s="1">
        <v>25.03</v>
      </c>
    </row>
    <row r="15184" spans="1:12" x14ac:dyDescent="0.3">
      <c r="A15184">
        <v>22354</v>
      </c>
      <c r="B15184" t="s">
        <v>6</v>
      </c>
      <c r="G15184" s="1">
        <v>39.979999999999997</v>
      </c>
      <c r="H15184" s="1">
        <v>25.03</v>
      </c>
      <c r="K15184" s="1">
        <v>39.979999999999997</v>
      </c>
      <c r="L15184" s="1">
        <v>25.03</v>
      </c>
    </row>
    <row r="15185" spans="1:12" x14ac:dyDescent="0.3">
      <c r="A15185">
        <v>22026</v>
      </c>
      <c r="B15185" t="s">
        <v>6</v>
      </c>
      <c r="I15185" s="1">
        <v>39.979999999999997</v>
      </c>
      <c r="J15185" s="1">
        <v>25.03</v>
      </c>
      <c r="K15185" s="1">
        <v>39.979999999999997</v>
      </c>
      <c r="L15185" s="1">
        <v>25.03</v>
      </c>
    </row>
    <row r="15186" spans="1:12" x14ac:dyDescent="0.3">
      <c r="A15186">
        <v>22948</v>
      </c>
      <c r="B15186" t="s">
        <v>5</v>
      </c>
      <c r="G15186" s="1">
        <v>39.979999999999997</v>
      </c>
      <c r="H15186" s="1">
        <v>25.03</v>
      </c>
      <c r="K15186" s="1">
        <v>39.979999999999997</v>
      </c>
      <c r="L15186" s="1">
        <v>25.03</v>
      </c>
    </row>
    <row r="15187" spans="1:12" x14ac:dyDescent="0.3">
      <c r="A15187">
        <v>22831</v>
      </c>
      <c r="B15187" t="s">
        <v>8</v>
      </c>
      <c r="G15187" s="1">
        <v>39.979999999999997</v>
      </c>
      <c r="H15187" s="1">
        <v>25.03</v>
      </c>
      <c r="K15187" s="1">
        <v>39.979999999999997</v>
      </c>
      <c r="L15187" s="1">
        <v>25.03</v>
      </c>
    </row>
    <row r="15188" spans="1:12" x14ac:dyDescent="0.3">
      <c r="A15188">
        <v>21844</v>
      </c>
      <c r="B15188" t="s">
        <v>9</v>
      </c>
      <c r="G15188" s="1">
        <v>39.979999999999997</v>
      </c>
      <c r="H15188" s="1">
        <v>25.03</v>
      </c>
      <c r="K15188" s="1">
        <v>39.979999999999997</v>
      </c>
      <c r="L15188" s="1">
        <v>25.03</v>
      </c>
    </row>
    <row r="15189" spans="1:12" x14ac:dyDescent="0.3">
      <c r="A15189">
        <v>22869</v>
      </c>
      <c r="B15189" t="s">
        <v>14</v>
      </c>
      <c r="I15189" s="1">
        <v>39.979999999999997</v>
      </c>
      <c r="J15189" s="1">
        <v>25.03</v>
      </c>
      <c r="K15189" s="1">
        <v>39.979999999999997</v>
      </c>
      <c r="L15189" s="1">
        <v>25.03</v>
      </c>
    </row>
    <row r="15190" spans="1:12" x14ac:dyDescent="0.3">
      <c r="A15190">
        <v>21232</v>
      </c>
      <c r="B15190" t="s">
        <v>5</v>
      </c>
      <c r="I15190" s="1">
        <v>39.979999999999997</v>
      </c>
      <c r="J15190" s="1">
        <v>25.03</v>
      </c>
      <c r="K15190" s="1">
        <v>39.979999999999997</v>
      </c>
      <c r="L15190" s="1">
        <v>25.03</v>
      </c>
    </row>
    <row r="15191" spans="1:12" x14ac:dyDescent="0.3">
      <c r="A15191">
        <v>22353</v>
      </c>
      <c r="B15191" t="s">
        <v>6</v>
      </c>
      <c r="G15191" s="1">
        <v>39.979999999999997</v>
      </c>
      <c r="H15191" s="1">
        <v>25.03</v>
      </c>
      <c r="K15191" s="1">
        <v>39.979999999999997</v>
      </c>
      <c r="L15191" s="1">
        <v>25.03</v>
      </c>
    </row>
    <row r="15192" spans="1:12" x14ac:dyDescent="0.3">
      <c r="A15192">
        <v>21208</v>
      </c>
      <c r="B15192" t="s">
        <v>5</v>
      </c>
      <c r="G15192" s="1">
        <v>39.979999999999997</v>
      </c>
      <c r="H15192" s="1">
        <v>25.03</v>
      </c>
      <c r="K15192" s="1">
        <v>39.979999999999997</v>
      </c>
      <c r="L15192" s="1">
        <v>25.03</v>
      </c>
    </row>
    <row r="15193" spans="1:12" x14ac:dyDescent="0.3">
      <c r="A15193">
        <v>21577</v>
      </c>
      <c r="B15193" t="s">
        <v>6</v>
      </c>
      <c r="I15193" s="1">
        <v>39.979999999999997</v>
      </c>
      <c r="J15193" s="1">
        <v>25.03</v>
      </c>
      <c r="K15193" s="1">
        <v>39.979999999999997</v>
      </c>
      <c r="L15193" s="1">
        <v>25.03</v>
      </c>
    </row>
    <row r="15194" spans="1:12" x14ac:dyDescent="0.3">
      <c r="A15194">
        <v>21370</v>
      </c>
      <c r="B15194" t="s">
        <v>5</v>
      </c>
      <c r="G15194" s="1">
        <v>39.979999999999997</v>
      </c>
      <c r="H15194" s="1">
        <v>25.03</v>
      </c>
      <c r="K15194" s="1">
        <v>39.979999999999997</v>
      </c>
      <c r="L15194" s="1">
        <v>25.03</v>
      </c>
    </row>
    <row r="15195" spans="1:12" x14ac:dyDescent="0.3">
      <c r="A15195">
        <v>22482</v>
      </c>
      <c r="B15195" t="s">
        <v>9</v>
      </c>
      <c r="I15195" s="1">
        <v>39.979999999999997</v>
      </c>
      <c r="J15195" s="1">
        <v>25.03</v>
      </c>
      <c r="K15195" s="1">
        <v>39.979999999999997</v>
      </c>
      <c r="L15195" s="1">
        <v>25.03</v>
      </c>
    </row>
    <row r="15196" spans="1:12" x14ac:dyDescent="0.3">
      <c r="A15196">
        <v>21846</v>
      </c>
      <c r="B15196" t="s">
        <v>9</v>
      </c>
      <c r="G15196" s="1">
        <v>39.979999999999997</v>
      </c>
      <c r="H15196" s="1">
        <v>25.03</v>
      </c>
      <c r="K15196" s="1">
        <v>39.979999999999997</v>
      </c>
      <c r="L15196" s="1">
        <v>25.03</v>
      </c>
    </row>
    <row r="15197" spans="1:12" x14ac:dyDescent="0.3">
      <c r="A15197">
        <v>21663</v>
      </c>
      <c r="B15197" t="s">
        <v>9</v>
      </c>
      <c r="I15197" s="1">
        <v>39.979999999999997</v>
      </c>
      <c r="J15197" s="1">
        <v>25.03</v>
      </c>
      <c r="K15197" s="1">
        <v>39.979999999999997</v>
      </c>
      <c r="L15197" s="1">
        <v>25.03</v>
      </c>
    </row>
    <row r="15198" spans="1:12" x14ac:dyDescent="0.3">
      <c r="A15198">
        <v>21849</v>
      </c>
      <c r="B15198" t="s">
        <v>8</v>
      </c>
      <c r="G15198" s="1">
        <v>39.979999999999997</v>
      </c>
      <c r="H15198" s="1">
        <v>25.03</v>
      </c>
      <c r="K15198" s="1">
        <v>39.979999999999997</v>
      </c>
      <c r="L15198" s="1">
        <v>25.03</v>
      </c>
    </row>
    <row r="15199" spans="1:12" x14ac:dyDescent="0.3">
      <c r="A15199">
        <v>20691</v>
      </c>
      <c r="B15199" t="s">
        <v>6</v>
      </c>
      <c r="G15199" s="1">
        <v>39.979999999999997</v>
      </c>
      <c r="H15199" s="1">
        <v>25.03</v>
      </c>
      <c r="K15199" s="1">
        <v>39.979999999999997</v>
      </c>
      <c r="L15199" s="1">
        <v>25.03</v>
      </c>
    </row>
    <row r="15200" spans="1:12" x14ac:dyDescent="0.3">
      <c r="A15200">
        <v>21691</v>
      </c>
      <c r="B15200" t="s">
        <v>6</v>
      </c>
      <c r="G15200" s="1">
        <v>39.979999999999997</v>
      </c>
      <c r="H15200" s="1">
        <v>25.03</v>
      </c>
      <c r="K15200" s="1">
        <v>39.979999999999997</v>
      </c>
      <c r="L15200" s="1">
        <v>25.03</v>
      </c>
    </row>
    <row r="15201" spans="1:12" x14ac:dyDescent="0.3">
      <c r="A15201">
        <v>21366</v>
      </c>
      <c r="B15201" t="s">
        <v>5</v>
      </c>
      <c r="G15201" s="1">
        <v>39.979999999999997</v>
      </c>
      <c r="H15201" s="1">
        <v>25.03</v>
      </c>
      <c r="K15201" s="1">
        <v>39.979999999999997</v>
      </c>
      <c r="L15201" s="1">
        <v>25.03</v>
      </c>
    </row>
    <row r="15202" spans="1:12" x14ac:dyDescent="0.3">
      <c r="A15202">
        <v>21109</v>
      </c>
      <c r="B15202" t="s">
        <v>9</v>
      </c>
      <c r="I15202" s="1">
        <v>39.979999999999997</v>
      </c>
      <c r="J15202" s="1">
        <v>25.03</v>
      </c>
      <c r="K15202" s="1">
        <v>39.979999999999997</v>
      </c>
      <c r="L15202" s="1">
        <v>25.03</v>
      </c>
    </row>
    <row r="15203" spans="1:12" x14ac:dyDescent="0.3">
      <c r="A15203">
        <v>21009</v>
      </c>
      <c r="B15203" t="s">
        <v>9</v>
      </c>
      <c r="I15203" s="1">
        <v>39.979999999999997</v>
      </c>
      <c r="J15203" s="1">
        <v>25.03</v>
      </c>
      <c r="K15203" s="1">
        <v>39.979999999999997</v>
      </c>
      <c r="L15203" s="1">
        <v>25.03</v>
      </c>
    </row>
    <row r="15204" spans="1:12" x14ac:dyDescent="0.3">
      <c r="A15204">
        <v>21131</v>
      </c>
      <c r="B15204" t="s">
        <v>9</v>
      </c>
      <c r="G15204" s="1">
        <v>39.979999999999997</v>
      </c>
      <c r="H15204" s="1">
        <v>25.03</v>
      </c>
      <c r="K15204" s="1">
        <v>39.979999999999997</v>
      </c>
      <c r="L15204" s="1">
        <v>25.03</v>
      </c>
    </row>
    <row r="15205" spans="1:12" x14ac:dyDescent="0.3">
      <c r="A15205">
        <v>22384</v>
      </c>
      <c r="B15205" t="s">
        <v>9</v>
      </c>
      <c r="G15205" s="1">
        <v>39.979999999999997</v>
      </c>
      <c r="H15205" s="1">
        <v>25.03</v>
      </c>
      <c r="K15205" s="1">
        <v>39.979999999999997</v>
      </c>
      <c r="L15205" s="1">
        <v>25.03</v>
      </c>
    </row>
    <row r="15206" spans="1:12" x14ac:dyDescent="0.3">
      <c r="A15206">
        <v>22911</v>
      </c>
      <c r="B15206" t="s">
        <v>5</v>
      </c>
      <c r="I15206" s="1">
        <v>39.979999999999997</v>
      </c>
      <c r="J15206" s="1">
        <v>25.03</v>
      </c>
      <c r="K15206" s="1">
        <v>39.979999999999997</v>
      </c>
      <c r="L15206" s="1">
        <v>25.03</v>
      </c>
    </row>
    <row r="15207" spans="1:12" x14ac:dyDescent="0.3">
      <c r="A15207">
        <v>22453</v>
      </c>
      <c r="B15207" t="s">
        <v>9</v>
      </c>
      <c r="I15207" s="1">
        <v>39.979999999999997</v>
      </c>
      <c r="J15207" s="1">
        <v>25.03</v>
      </c>
      <c r="K15207" s="1">
        <v>39.979999999999997</v>
      </c>
      <c r="L15207" s="1">
        <v>25.03</v>
      </c>
    </row>
    <row r="15208" spans="1:12" x14ac:dyDescent="0.3">
      <c r="A15208">
        <v>21085</v>
      </c>
      <c r="B15208" t="s">
        <v>9</v>
      </c>
      <c r="I15208" s="1">
        <v>39.979999999999997</v>
      </c>
      <c r="J15208" s="1">
        <v>25.03</v>
      </c>
      <c r="K15208" s="1">
        <v>39.979999999999997</v>
      </c>
      <c r="L15208" s="1">
        <v>25.03</v>
      </c>
    </row>
    <row r="15209" spans="1:12" x14ac:dyDescent="0.3">
      <c r="A15209">
        <v>22315</v>
      </c>
      <c r="B15209" t="s">
        <v>14</v>
      </c>
      <c r="I15209" s="1">
        <v>39.979999999999997</v>
      </c>
      <c r="J15209" s="1">
        <v>25.03</v>
      </c>
      <c r="K15209" s="1">
        <v>39.979999999999997</v>
      </c>
      <c r="L15209" s="1">
        <v>25.03</v>
      </c>
    </row>
    <row r="15210" spans="1:12" x14ac:dyDescent="0.3">
      <c r="A15210">
        <v>22528</v>
      </c>
      <c r="B15210" t="s">
        <v>14</v>
      </c>
      <c r="I15210" s="1">
        <v>39.979999999999997</v>
      </c>
      <c r="J15210" s="1">
        <v>25.03</v>
      </c>
      <c r="K15210" s="1">
        <v>39.979999999999997</v>
      </c>
      <c r="L15210" s="1">
        <v>25.03</v>
      </c>
    </row>
    <row r="15211" spans="1:12" x14ac:dyDescent="0.3">
      <c r="A15211">
        <v>22143</v>
      </c>
      <c r="B15211" t="s">
        <v>6</v>
      </c>
      <c r="G15211" s="1">
        <v>39.979999999999997</v>
      </c>
      <c r="H15211" s="1">
        <v>25.03</v>
      </c>
      <c r="K15211" s="1">
        <v>39.979999999999997</v>
      </c>
      <c r="L15211" s="1">
        <v>25.03</v>
      </c>
    </row>
    <row r="15212" spans="1:12" x14ac:dyDescent="0.3">
      <c r="A15212">
        <v>21863</v>
      </c>
      <c r="B15212" t="s">
        <v>9</v>
      </c>
      <c r="G15212" s="1">
        <v>39.979999999999997</v>
      </c>
      <c r="H15212" s="1">
        <v>25.03</v>
      </c>
      <c r="K15212" s="1">
        <v>39.979999999999997</v>
      </c>
      <c r="L15212" s="1">
        <v>25.03</v>
      </c>
    </row>
    <row r="15213" spans="1:12" x14ac:dyDescent="0.3">
      <c r="A15213">
        <v>22389</v>
      </c>
      <c r="B15213" t="s">
        <v>9</v>
      </c>
      <c r="I15213" s="1">
        <v>39.979999999999997</v>
      </c>
      <c r="J15213" s="1">
        <v>25.03</v>
      </c>
      <c r="K15213" s="1">
        <v>39.979999999999997</v>
      </c>
      <c r="L15213" s="1">
        <v>25.03</v>
      </c>
    </row>
    <row r="15214" spans="1:12" x14ac:dyDescent="0.3">
      <c r="A15214">
        <v>21803</v>
      </c>
      <c r="B15214" t="s">
        <v>6</v>
      </c>
      <c r="I15214" s="1">
        <v>39.979999999999997</v>
      </c>
      <c r="J15214" s="1">
        <v>25.03</v>
      </c>
      <c r="K15214" s="1">
        <v>39.979999999999997</v>
      </c>
      <c r="L15214" s="1">
        <v>25.03</v>
      </c>
    </row>
    <row r="15215" spans="1:12" x14ac:dyDescent="0.3">
      <c r="A15215">
        <v>22332</v>
      </c>
      <c r="B15215" t="s">
        <v>6</v>
      </c>
      <c r="G15215" s="1">
        <v>39.979999999999997</v>
      </c>
      <c r="H15215" s="1">
        <v>25.03</v>
      </c>
      <c r="K15215" s="1">
        <v>39.979999999999997</v>
      </c>
      <c r="L15215" s="1">
        <v>25.03</v>
      </c>
    </row>
    <row r="15216" spans="1:12" x14ac:dyDescent="0.3">
      <c r="A15216">
        <v>20783</v>
      </c>
      <c r="B15216" t="s">
        <v>6</v>
      </c>
      <c r="I15216" s="1">
        <v>39.979999999999997</v>
      </c>
      <c r="J15216" s="1">
        <v>25.03</v>
      </c>
      <c r="K15216" s="1">
        <v>39.979999999999997</v>
      </c>
      <c r="L15216" s="1">
        <v>25.03</v>
      </c>
    </row>
    <row r="15217" spans="1:12" x14ac:dyDescent="0.3">
      <c r="A15217">
        <v>21916</v>
      </c>
      <c r="B15217" t="s">
        <v>6</v>
      </c>
      <c r="I15217" s="1">
        <v>39.979999999999997</v>
      </c>
      <c r="J15217" s="1">
        <v>25.03</v>
      </c>
      <c r="K15217" s="1">
        <v>39.979999999999997</v>
      </c>
      <c r="L15217" s="1">
        <v>25.03</v>
      </c>
    </row>
    <row r="15218" spans="1:12" x14ac:dyDescent="0.3">
      <c r="A15218">
        <v>20792</v>
      </c>
      <c r="B15218" t="s">
        <v>6</v>
      </c>
      <c r="I15218" s="1">
        <v>39.979999999999997</v>
      </c>
      <c r="J15218" s="1">
        <v>25.03</v>
      </c>
      <c r="K15218" s="1">
        <v>39.979999999999997</v>
      </c>
      <c r="L15218" s="1">
        <v>25.03</v>
      </c>
    </row>
    <row r="15219" spans="1:12" x14ac:dyDescent="0.3">
      <c r="A15219">
        <v>21480</v>
      </c>
      <c r="B15219" t="s">
        <v>6</v>
      </c>
      <c r="I15219" s="1">
        <v>39.979999999999997</v>
      </c>
      <c r="J15219" s="1">
        <v>25.03</v>
      </c>
      <c r="K15219" s="1">
        <v>39.979999999999997</v>
      </c>
      <c r="L15219" s="1">
        <v>25.03</v>
      </c>
    </row>
    <row r="15220" spans="1:12" x14ac:dyDescent="0.3">
      <c r="A15220">
        <v>21276</v>
      </c>
      <c r="B15220" t="s">
        <v>6</v>
      </c>
      <c r="I15220" s="1">
        <v>39.979999999999997</v>
      </c>
      <c r="J15220" s="1">
        <v>25.03</v>
      </c>
      <c r="K15220" s="1">
        <v>39.979999999999997</v>
      </c>
      <c r="L15220" s="1">
        <v>25.03</v>
      </c>
    </row>
    <row r="15221" spans="1:12" x14ac:dyDescent="0.3">
      <c r="A15221">
        <v>21375</v>
      </c>
      <c r="B15221" t="s">
        <v>5</v>
      </c>
      <c r="G15221" s="1">
        <v>39.979999999999997</v>
      </c>
      <c r="H15221" s="1">
        <v>25.03</v>
      </c>
      <c r="K15221" s="1">
        <v>39.979999999999997</v>
      </c>
      <c r="L15221" s="1">
        <v>25.03</v>
      </c>
    </row>
    <row r="15222" spans="1:12" x14ac:dyDescent="0.3">
      <c r="A15222">
        <v>21832</v>
      </c>
      <c r="B15222" t="s">
        <v>8</v>
      </c>
      <c r="I15222" s="1">
        <v>39.979999999999997</v>
      </c>
      <c r="J15222" s="1">
        <v>25.03</v>
      </c>
      <c r="K15222" s="1">
        <v>39.979999999999997</v>
      </c>
      <c r="L15222" s="1">
        <v>25.03</v>
      </c>
    </row>
    <row r="15223" spans="1:12" x14ac:dyDescent="0.3">
      <c r="A15223">
        <v>21339</v>
      </c>
      <c r="B15223" t="s">
        <v>6</v>
      </c>
      <c r="G15223" s="1">
        <v>39.979999999999997</v>
      </c>
      <c r="H15223" s="1">
        <v>25.03</v>
      </c>
      <c r="K15223" s="1">
        <v>39.979999999999997</v>
      </c>
      <c r="L15223" s="1">
        <v>25.03</v>
      </c>
    </row>
    <row r="15224" spans="1:12" x14ac:dyDescent="0.3">
      <c r="A15224">
        <v>22670</v>
      </c>
      <c r="B15224" t="s">
        <v>14</v>
      </c>
      <c r="G15224" s="1">
        <v>39.979999999999997</v>
      </c>
      <c r="H15224" s="1">
        <v>25.03</v>
      </c>
      <c r="K15224" s="1">
        <v>39.979999999999997</v>
      </c>
      <c r="L15224" s="1">
        <v>25.03</v>
      </c>
    </row>
    <row r="15225" spans="1:12" x14ac:dyDescent="0.3">
      <c r="A15225">
        <v>22371</v>
      </c>
      <c r="B15225" t="s">
        <v>6</v>
      </c>
      <c r="G15225" s="1">
        <v>39.979999999999997</v>
      </c>
      <c r="H15225" s="1">
        <v>25.03</v>
      </c>
      <c r="K15225" s="1">
        <v>39.979999999999997</v>
      </c>
      <c r="L15225" s="1">
        <v>25.03</v>
      </c>
    </row>
    <row r="15226" spans="1:12" x14ac:dyDescent="0.3">
      <c r="A15226">
        <v>21043</v>
      </c>
      <c r="B15226" t="s">
        <v>9</v>
      </c>
      <c r="I15226" s="1">
        <v>39.979999999999997</v>
      </c>
      <c r="J15226" s="1">
        <v>25.03</v>
      </c>
      <c r="K15226" s="1">
        <v>39.979999999999997</v>
      </c>
      <c r="L15226" s="1">
        <v>25.03</v>
      </c>
    </row>
    <row r="15227" spans="1:12" x14ac:dyDescent="0.3">
      <c r="A15227">
        <v>21861</v>
      </c>
      <c r="B15227" t="s">
        <v>8</v>
      </c>
      <c r="G15227" s="1">
        <v>39.979999999999997</v>
      </c>
      <c r="H15227" s="1">
        <v>25.03</v>
      </c>
      <c r="K15227" s="1">
        <v>39.979999999999997</v>
      </c>
      <c r="L15227" s="1">
        <v>25.03</v>
      </c>
    </row>
    <row r="15228" spans="1:12" x14ac:dyDescent="0.3">
      <c r="A15228">
        <v>22657</v>
      </c>
      <c r="B15228" t="s">
        <v>14</v>
      </c>
      <c r="I15228" s="1">
        <v>39.979999999999997</v>
      </c>
      <c r="J15228" s="1">
        <v>25.03</v>
      </c>
      <c r="K15228" s="1">
        <v>39.979999999999997</v>
      </c>
      <c r="L15228" s="1">
        <v>25.03</v>
      </c>
    </row>
    <row r="15229" spans="1:12" x14ac:dyDescent="0.3">
      <c r="A15229">
        <v>18500</v>
      </c>
      <c r="B15229" t="s">
        <v>11</v>
      </c>
      <c r="I15229" s="1">
        <v>39.979999999999997</v>
      </c>
      <c r="J15229" s="1">
        <v>25.03</v>
      </c>
      <c r="K15229" s="1">
        <v>39.979999999999997</v>
      </c>
      <c r="L15229" s="1">
        <v>25.03</v>
      </c>
    </row>
    <row r="15230" spans="1:12" x14ac:dyDescent="0.3">
      <c r="A15230">
        <v>20083</v>
      </c>
      <c r="B15230" t="s">
        <v>13</v>
      </c>
      <c r="I15230" s="1">
        <v>39.979999999999997</v>
      </c>
      <c r="J15230" s="1">
        <v>25.03</v>
      </c>
      <c r="K15230" s="1">
        <v>39.979999999999997</v>
      </c>
      <c r="L15230" s="1">
        <v>25.03</v>
      </c>
    </row>
    <row r="15231" spans="1:12" x14ac:dyDescent="0.3">
      <c r="A15231">
        <v>20273</v>
      </c>
      <c r="B15231" t="s">
        <v>6</v>
      </c>
      <c r="I15231" s="1">
        <v>39.979999999999997</v>
      </c>
      <c r="J15231" s="1">
        <v>25.03</v>
      </c>
      <c r="K15231" s="1">
        <v>39.979999999999997</v>
      </c>
      <c r="L15231" s="1">
        <v>25.03</v>
      </c>
    </row>
    <row r="15232" spans="1:12" x14ac:dyDescent="0.3">
      <c r="A15232">
        <v>18323</v>
      </c>
      <c r="B15232" t="s">
        <v>11</v>
      </c>
      <c r="G15232" s="1">
        <v>39.979999999999997</v>
      </c>
      <c r="H15232" s="1">
        <v>25.03</v>
      </c>
      <c r="K15232" s="1">
        <v>39.979999999999997</v>
      </c>
      <c r="L15232" s="1">
        <v>25.03</v>
      </c>
    </row>
    <row r="15233" spans="1:12" x14ac:dyDescent="0.3">
      <c r="A15233">
        <v>18662</v>
      </c>
      <c r="B15233" t="s">
        <v>13</v>
      </c>
      <c r="I15233" s="1">
        <v>39.979999999999997</v>
      </c>
      <c r="J15233" s="1">
        <v>25.03</v>
      </c>
      <c r="K15233" s="1">
        <v>39.979999999999997</v>
      </c>
      <c r="L15233" s="1">
        <v>25.03</v>
      </c>
    </row>
    <row r="15234" spans="1:12" x14ac:dyDescent="0.3">
      <c r="A15234">
        <v>18342</v>
      </c>
      <c r="B15234" t="s">
        <v>13</v>
      </c>
      <c r="G15234" s="1">
        <v>39.979999999999997</v>
      </c>
      <c r="H15234" s="1">
        <v>25.03</v>
      </c>
      <c r="K15234" s="1">
        <v>39.979999999999997</v>
      </c>
      <c r="L15234" s="1">
        <v>25.03</v>
      </c>
    </row>
    <row r="15235" spans="1:12" x14ac:dyDescent="0.3">
      <c r="A15235">
        <v>19077</v>
      </c>
      <c r="B15235" t="s">
        <v>14</v>
      </c>
      <c r="G15235" s="1">
        <v>39.979999999999997</v>
      </c>
      <c r="H15235" s="1">
        <v>25.03</v>
      </c>
      <c r="K15235" s="1">
        <v>39.979999999999997</v>
      </c>
      <c r="L15235" s="1">
        <v>25.03</v>
      </c>
    </row>
    <row r="15236" spans="1:12" x14ac:dyDescent="0.3">
      <c r="A15236">
        <v>18347</v>
      </c>
      <c r="B15236" t="s">
        <v>13</v>
      </c>
      <c r="G15236" s="1">
        <v>39.979999999999997</v>
      </c>
      <c r="H15236" s="1">
        <v>25.03</v>
      </c>
      <c r="K15236" s="1">
        <v>39.979999999999997</v>
      </c>
      <c r="L15236" s="1">
        <v>25.03</v>
      </c>
    </row>
    <row r="15237" spans="1:12" x14ac:dyDescent="0.3">
      <c r="A15237">
        <v>18223</v>
      </c>
      <c r="B15237" t="s">
        <v>11</v>
      </c>
      <c r="G15237" s="1">
        <v>39.979999999999997</v>
      </c>
      <c r="H15237" s="1">
        <v>25.03</v>
      </c>
      <c r="K15237" s="1">
        <v>39.979999999999997</v>
      </c>
      <c r="L15237" s="1">
        <v>25.03</v>
      </c>
    </row>
    <row r="15238" spans="1:12" x14ac:dyDescent="0.3">
      <c r="A15238">
        <v>19303</v>
      </c>
      <c r="B15238" t="s">
        <v>8</v>
      </c>
      <c r="I15238" s="1">
        <v>39.979999999999997</v>
      </c>
      <c r="J15238" s="1">
        <v>25.03</v>
      </c>
      <c r="K15238" s="1">
        <v>39.979999999999997</v>
      </c>
      <c r="L15238" s="1">
        <v>25.03</v>
      </c>
    </row>
    <row r="15239" spans="1:12" x14ac:dyDescent="0.3">
      <c r="A15239">
        <v>18474</v>
      </c>
      <c r="B15239" t="s">
        <v>13</v>
      </c>
      <c r="I15239" s="1">
        <v>39.979999999999997</v>
      </c>
      <c r="J15239" s="1">
        <v>25.03</v>
      </c>
      <c r="K15239" s="1">
        <v>39.979999999999997</v>
      </c>
      <c r="L15239" s="1">
        <v>25.03</v>
      </c>
    </row>
    <row r="15240" spans="1:12" x14ac:dyDescent="0.3">
      <c r="A15240">
        <v>18751</v>
      </c>
      <c r="B15240" t="s">
        <v>13</v>
      </c>
      <c r="G15240" s="1">
        <v>39.979999999999997</v>
      </c>
      <c r="H15240" s="1">
        <v>25.03</v>
      </c>
      <c r="K15240" s="1">
        <v>39.979999999999997</v>
      </c>
      <c r="L15240" s="1">
        <v>25.03</v>
      </c>
    </row>
    <row r="15241" spans="1:12" x14ac:dyDescent="0.3">
      <c r="A15241">
        <v>20100</v>
      </c>
      <c r="B15241" t="s">
        <v>13</v>
      </c>
      <c r="I15241" s="1">
        <v>39.979999999999997</v>
      </c>
      <c r="J15241" s="1">
        <v>25.03</v>
      </c>
      <c r="K15241" s="1">
        <v>39.979999999999997</v>
      </c>
      <c r="L15241" s="1">
        <v>25.03</v>
      </c>
    </row>
    <row r="15242" spans="1:12" x14ac:dyDescent="0.3">
      <c r="A15242">
        <v>18343</v>
      </c>
      <c r="B15242" t="s">
        <v>13</v>
      </c>
      <c r="I15242" s="1">
        <v>39.979999999999997</v>
      </c>
      <c r="J15242" s="1">
        <v>25.03</v>
      </c>
      <c r="K15242" s="1">
        <v>39.979999999999997</v>
      </c>
      <c r="L15242" s="1">
        <v>25.03</v>
      </c>
    </row>
    <row r="15243" spans="1:12" x14ac:dyDescent="0.3">
      <c r="A15243">
        <v>18640</v>
      </c>
      <c r="B15243" t="s">
        <v>11</v>
      </c>
      <c r="G15243" s="1">
        <v>39.979999999999997</v>
      </c>
      <c r="H15243" s="1">
        <v>25.03</v>
      </c>
      <c r="K15243" s="1">
        <v>39.979999999999997</v>
      </c>
      <c r="L15243" s="1">
        <v>25.03</v>
      </c>
    </row>
    <row r="15244" spans="1:12" x14ac:dyDescent="0.3">
      <c r="A15244">
        <v>18358</v>
      </c>
      <c r="B15244" t="s">
        <v>13</v>
      </c>
      <c r="G15244" s="1">
        <v>39.979999999999997</v>
      </c>
      <c r="H15244" s="1">
        <v>25.03</v>
      </c>
      <c r="K15244" s="1">
        <v>39.979999999999997</v>
      </c>
      <c r="L15244" s="1">
        <v>25.03</v>
      </c>
    </row>
    <row r="15245" spans="1:12" x14ac:dyDescent="0.3">
      <c r="A15245">
        <v>20102</v>
      </c>
      <c r="B15245" t="s">
        <v>11</v>
      </c>
      <c r="I15245" s="1">
        <v>39.979999999999997</v>
      </c>
      <c r="J15245" s="1">
        <v>25.03</v>
      </c>
      <c r="K15245" s="1">
        <v>39.979999999999997</v>
      </c>
      <c r="L15245" s="1">
        <v>25.03</v>
      </c>
    </row>
    <row r="15246" spans="1:12" x14ac:dyDescent="0.3">
      <c r="A15246">
        <v>18417</v>
      </c>
      <c r="B15246" t="s">
        <v>13</v>
      </c>
      <c r="I15246" s="1">
        <v>39.979999999999997</v>
      </c>
      <c r="J15246" s="1">
        <v>25.03</v>
      </c>
      <c r="K15246" s="1">
        <v>39.979999999999997</v>
      </c>
      <c r="L15246" s="1">
        <v>25.03</v>
      </c>
    </row>
    <row r="15247" spans="1:12" x14ac:dyDescent="0.3">
      <c r="A15247">
        <v>18235</v>
      </c>
      <c r="B15247" t="s">
        <v>13</v>
      </c>
      <c r="I15247" s="1">
        <v>39.979999999999997</v>
      </c>
      <c r="J15247" s="1">
        <v>25.03</v>
      </c>
      <c r="K15247" s="1">
        <v>39.979999999999997</v>
      </c>
      <c r="L15247" s="1">
        <v>25.03</v>
      </c>
    </row>
    <row r="15248" spans="1:12" x14ac:dyDescent="0.3">
      <c r="A15248">
        <v>18170</v>
      </c>
      <c r="B15248" t="s">
        <v>9</v>
      </c>
      <c r="G15248" s="1">
        <v>39.979999999999997</v>
      </c>
      <c r="H15248" s="1">
        <v>25.03</v>
      </c>
      <c r="K15248" s="1">
        <v>39.979999999999997</v>
      </c>
      <c r="L15248" s="1">
        <v>25.03</v>
      </c>
    </row>
    <row r="15249" spans="1:12" x14ac:dyDescent="0.3">
      <c r="A15249">
        <v>18365</v>
      </c>
      <c r="B15249" t="s">
        <v>11</v>
      </c>
      <c r="G15249" s="1">
        <v>39.979999999999997</v>
      </c>
      <c r="H15249" s="1">
        <v>25.03</v>
      </c>
      <c r="K15249" s="1">
        <v>39.979999999999997</v>
      </c>
      <c r="L15249" s="1">
        <v>25.03</v>
      </c>
    </row>
    <row r="15250" spans="1:12" x14ac:dyDescent="0.3">
      <c r="A15250">
        <v>20070</v>
      </c>
      <c r="B15250" t="s">
        <v>6</v>
      </c>
      <c r="G15250" s="1">
        <v>39.979999999999997</v>
      </c>
      <c r="H15250" s="1">
        <v>25.03</v>
      </c>
      <c r="K15250" s="1">
        <v>39.979999999999997</v>
      </c>
      <c r="L15250" s="1">
        <v>25.03</v>
      </c>
    </row>
    <row r="15251" spans="1:12" x14ac:dyDescent="0.3">
      <c r="A15251">
        <v>20316</v>
      </c>
      <c r="B15251" t="s">
        <v>5</v>
      </c>
      <c r="G15251" s="1">
        <v>39.979999999999997</v>
      </c>
      <c r="H15251" s="1">
        <v>25.03</v>
      </c>
      <c r="K15251" s="1">
        <v>39.979999999999997</v>
      </c>
      <c r="L15251" s="1">
        <v>25.03</v>
      </c>
    </row>
    <row r="15252" spans="1:12" x14ac:dyDescent="0.3">
      <c r="A15252">
        <v>19182</v>
      </c>
      <c r="B15252" t="s">
        <v>8</v>
      </c>
      <c r="G15252" s="1">
        <v>39.979999999999997</v>
      </c>
      <c r="H15252" s="1">
        <v>25.03</v>
      </c>
      <c r="K15252" s="1">
        <v>39.979999999999997</v>
      </c>
      <c r="L15252" s="1">
        <v>25.03</v>
      </c>
    </row>
    <row r="15253" spans="1:12" x14ac:dyDescent="0.3">
      <c r="A15253">
        <v>19926</v>
      </c>
      <c r="B15253" t="s">
        <v>14</v>
      </c>
      <c r="G15253" s="1">
        <v>39.979999999999997</v>
      </c>
      <c r="H15253" s="1">
        <v>25.03</v>
      </c>
      <c r="K15253" s="1">
        <v>39.979999999999997</v>
      </c>
      <c r="L15253" s="1">
        <v>25.03</v>
      </c>
    </row>
    <row r="15254" spans="1:12" x14ac:dyDescent="0.3">
      <c r="A15254">
        <v>19082</v>
      </c>
      <c r="B15254" t="s">
        <v>14</v>
      </c>
      <c r="G15254" s="1">
        <v>39.979999999999997</v>
      </c>
      <c r="H15254" s="1">
        <v>25.03</v>
      </c>
      <c r="K15254" s="1">
        <v>39.979999999999997</v>
      </c>
      <c r="L15254" s="1">
        <v>25.03</v>
      </c>
    </row>
    <row r="15255" spans="1:12" x14ac:dyDescent="0.3">
      <c r="A15255">
        <v>18349</v>
      </c>
      <c r="B15255" t="s">
        <v>13</v>
      </c>
      <c r="G15255" s="1">
        <v>39.979999999999997</v>
      </c>
      <c r="H15255" s="1">
        <v>25.03</v>
      </c>
      <c r="K15255" s="1">
        <v>39.979999999999997</v>
      </c>
      <c r="L15255" s="1">
        <v>25.03</v>
      </c>
    </row>
    <row r="15256" spans="1:12" x14ac:dyDescent="0.3">
      <c r="A15256">
        <v>19273</v>
      </c>
      <c r="B15256" t="s">
        <v>8</v>
      </c>
      <c r="G15256" s="1">
        <v>39.979999999999997</v>
      </c>
      <c r="H15256" s="1">
        <v>25.03</v>
      </c>
      <c r="K15256" s="1">
        <v>39.979999999999997</v>
      </c>
      <c r="L15256" s="1">
        <v>25.03</v>
      </c>
    </row>
    <row r="15257" spans="1:12" x14ac:dyDescent="0.3">
      <c r="A15257">
        <v>18340</v>
      </c>
      <c r="B15257" t="s">
        <v>13</v>
      </c>
      <c r="I15257" s="1">
        <v>39.979999999999997</v>
      </c>
      <c r="J15257" s="1">
        <v>25.03</v>
      </c>
      <c r="K15257" s="1">
        <v>39.979999999999997</v>
      </c>
      <c r="L15257" s="1">
        <v>25.03</v>
      </c>
    </row>
    <row r="15258" spans="1:12" x14ac:dyDescent="0.3">
      <c r="A15258">
        <v>19277</v>
      </c>
      <c r="B15258" t="s">
        <v>8</v>
      </c>
      <c r="G15258" s="1">
        <v>39.979999999999997</v>
      </c>
      <c r="H15258" s="1">
        <v>25.03</v>
      </c>
      <c r="K15258" s="1">
        <v>39.979999999999997</v>
      </c>
      <c r="L15258" s="1">
        <v>25.03</v>
      </c>
    </row>
    <row r="15259" spans="1:12" x14ac:dyDescent="0.3">
      <c r="A15259">
        <v>18529</v>
      </c>
      <c r="B15259" t="s">
        <v>12</v>
      </c>
      <c r="I15259" s="1">
        <v>39.979999999999997</v>
      </c>
      <c r="J15259" s="1">
        <v>25.03</v>
      </c>
      <c r="K15259" s="1">
        <v>39.979999999999997</v>
      </c>
      <c r="L15259" s="1">
        <v>25.03</v>
      </c>
    </row>
    <row r="15260" spans="1:12" x14ac:dyDescent="0.3">
      <c r="A15260">
        <v>20441</v>
      </c>
      <c r="B15260" t="s">
        <v>6</v>
      </c>
      <c r="I15260" s="1">
        <v>39.979999999999997</v>
      </c>
      <c r="J15260" s="1">
        <v>25.03</v>
      </c>
      <c r="K15260" s="1">
        <v>39.979999999999997</v>
      </c>
      <c r="L15260" s="1">
        <v>25.03</v>
      </c>
    </row>
    <row r="15261" spans="1:12" x14ac:dyDescent="0.3">
      <c r="A15261">
        <v>18419</v>
      </c>
      <c r="B15261" t="s">
        <v>13</v>
      </c>
      <c r="I15261" s="1">
        <v>39.979999999999997</v>
      </c>
      <c r="J15261" s="1">
        <v>25.03</v>
      </c>
      <c r="K15261" s="1">
        <v>39.979999999999997</v>
      </c>
      <c r="L15261" s="1">
        <v>25.03</v>
      </c>
    </row>
    <row r="15262" spans="1:12" x14ac:dyDescent="0.3">
      <c r="A15262">
        <v>19180</v>
      </c>
      <c r="B15262" t="s">
        <v>8</v>
      </c>
      <c r="I15262" s="1">
        <v>39.979999999999997</v>
      </c>
      <c r="J15262" s="1">
        <v>25.03</v>
      </c>
      <c r="K15262" s="1">
        <v>39.979999999999997</v>
      </c>
      <c r="L15262" s="1">
        <v>25.03</v>
      </c>
    </row>
    <row r="15263" spans="1:12" x14ac:dyDescent="0.3">
      <c r="A15263">
        <v>18574</v>
      </c>
      <c r="B15263" t="s">
        <v>13</v>
      </c>
      <c r="G15263" s="1">
        <v>39.979999999999997</v>
      </c>
      <c r="H15263" s="1">
        <v>25.03</v>
      </c>
      <c r="K15263" s="1">
        <v>39.979999999999997</v>
      </c>
      <c r="L15263" s="1">
        <v>25.03</v>
      </c>
    </row>
    <row r="15264" spans="1:12" x14ac:dyDescent="0.3">
      <c r="A15264">
        <v>18778</v>
      </c>
      <c r="B15264" t="s">
        <v>13</v>
      </c>
      <c r="I15264" s="1">
        <v>39.979999999999997</v>
      </c>
      <c r="J15264" s="1">
        <v>25.03</v>
      </c>
      <c r="K15264" s="1">
        <v>39.979999999999997</v>
      </c>
      <c r="L15264" s="1">
        <v>25.03</v>
      </c>
    </row>
    <row r="15265" spans="1:12" x14ac:dyDescent="0.3">
      <c r="A15265">
        <v>16239</v>
      </c>
      <c r="B15265" t="s">
        <v>13</v>
      </c>
      <c r="I15265" s="1">
        <v>39.979999999999997</v>
      </c>
      <c r="J15265" s="1">
        <v>25.03</v>
      </c>
      <c r="K15265" s="1">
        <v>39.979999999999997</v>
      </c>
      <c r="L15265" s="1">
        <v>25.03</v>
      </c>
    </row>
    <row r="15266" spans="1:12" x14ac:dyDescent="0.3">
      <c r="A15266">
        <v>16980</v>
      </c>
      <c r="B15266" t="s">
        <v>11</v>
      </c>
      <c r="G15266" s="1">
        <v>39.979999999999997</v>
      </c>
      <c r="H15266" s="1">
        <v>25.03</v>
      </c>
      <c r="K15266" s="1">
        <v>39.979999999999997</v>
      </c>
      <c r="L15266" s="1">
        <v>25.03</v>
      </c>
    </row>
    <row r="15267" spans="1:12" x14ac:dyDescent="0.3">
      <c r="A15267">
        <v>16485</v>
      </c>
      <c r="B15267" t="s">
        <v>13</v>
      </c>
      <c r="I15267" s="1">
        <v>39.979999999999997</v>
      </c>
      <c r="J15267" s="1">
        <v>25.03</v>
      </c>
      <c r="K15267" s="1">
        <v>39.979999999999997</v>
      </c>
      <c r="L15267" s="1">
        <v>25.03</v>
      </c>
    </row>
    <row r="15268" spans="1:12" x14ac:dyDescent="0.3">
      <c r="A15268">
        <v>17428</v>
      </c>
      <c r="B15268" t="s">
        <v>13</v>
      </c>
      <c r="G15268" s="1">
        <v>39.979999999999997</v>
      </c>
      <c r="H15268" s="1">
        <v>25.03</v>
      </c>
      <c r="K15268" s="1">
        <v>39.979999999999997</v>
      </c>
      <c r="L15268" s="1">
        <v>25.03</v>
      </c>
    </row>
    <row r="15269" spans="1:12" x14ac:dyDescent="0.3">
      <c r="A15269">
        <v>16875</v>
      </c>
      <c r="B15269" t="s">
        <v>13</v>
      </c>
      <c r="G15269" s="1">
        <v>39.979999999999997</v>
      </c>
      <c r="H15269" s="1">
        <v>25.03</v>
      </c>
      <c r="K15269" s="1">
        <v>39.979999999999997</v>
      </c>
      <c r="L15269" s="1">
        <v>25.03</v>
      </c>
    </row>
    <row r="15270" spans="1:12" x14ac:dyDescent="0.3">
      <c r="A15270">
        <v>17674</v>
      </c>
      <c r="B15270" t="s">
        <v>13</v>
      </c>
      <c r="I15270" s="1">
        <v>39.979999999999997</v>
      </c>
      <c r="J15270" s="1">
        <v>25.03</v>
      </c>
      <c r="K15270" s="1">
        <v>39.979999999999997</v>
      </c>
      <c r="L15270" s="1">
        <v>25.03</v>
      </c>
    </row>
    <row r="15271" spans="1:12" x14ac:dyDescent="0.3">
      <c r="A15271">
        <v>15951</v>
      </c>
      <c r="B15271" t="s">
        <v>11</v>
      </c>
      <c r="G15271" s="1">
        <v>39.979999999999997</v>
      </c>
      <c r="H15271" s="1">
        <v>25.03</v>
      </c>
      <c r="K15271" s="1">
        <v>39.979999999999997</v>
      </c>
      <c r="L15271" s="1">
        <v>25.03</v>
      </c>
    </row>
    <row r="15272" spans="1:12" x14ac:dyDescent="0.3">
      <c r="A15272">
        <v>16248</v>
      </c>
      <c r="B15272" t="s">
        <v>11</v>
      </c>
      <c r="G15272" s="1">
        <v>39.979999999999997</v>
      </c>
      <c r="H15272" s="1">
        <v>25.03</v>
      </c>
      <c r="K15272" s="1">
        <v>39.979999999999997</v>
      </c>
      <c r="L15272" s="1">
        <v>25.03</v>
      </c>
    </row>
    <row r="15273" spans="1:12" x14ac:dyDescent="0.3">
      <c r="A15273">
        <v>17583</v>
      </c>
      <c r="B15273" t="s">
        <v>11</v>
      </c>
      <c r="G15273" s="1">
        <v>39.979999999999997</v>
      </c>
      <c r="H15273" s="1">
        <v>25.03</v>
      </c>
      <c r="K15273" s="1">
        <v>39.979999999999997</v>
      </c>
      <c r="L15273" s="1">
        <v>25.03</v>
      </c>
    </row>
    <row r="15274" spans="1:12" x14ac:dyDescent="0.3">
      <c r="A15274">
        <v>17419</v>
      </c>
      <c r="B15274" t="s">
        <v>13</v>
      </c>
      <c r="G15274" s="1">
        <v>39.979999999999997</v>
      </c>
      <c r="H15274" s="1">
        <v>25.03</v>
      </c>
      <c r="K15274" s="1">
        <v>39.979999999999997</v>
      </c>
      <c r="L15274" s="1">
        <v>25.03</v>
      </c>
    </row>
    <row r="15275" spans="1:12" x14ac:dyDescent="0.3">
      <c r="A15275">
        <v>16037</v>
      </c>
      <c r="B15275" t="s">
        <v>9</v>
      </c>
      <c r="G15275" s="1">
        <v>39.979999999999997</v>
      </c>
      <c r="H15275" s="1">
        <v>25.03</v>
      </c>
      <c r="K15275" s="1">
        <v>39.979999999999997</v>
      </c>
      <c r="L15275" s="1">
        <v>25.03</v>
      </c>
    </row>
    <row r="15276" spans="1:12" x14ac:dyDescent="0.3">
      <c r="A15276">
        <v>16957</v>
      </c>
      <c r="B15276" t="s">
        <v>11</v>
      </c>
      <c r="I15276" s="1">
        <v>39.979999999999997</v>
      </c>
      <c r="J15276" s="1">
        <v>25.03</v>
      </c>
      <c r="K15276" s="1">
        <v>39.979999999999997</v>
      </c>
      <c r="L15276" s="1">
        <v>25.03</v>
      </c>
    </row>
    <row r="15277" spans="1:12" x14ac:dyDescent="0.3">
      <c r="A15277">
        <v>17554</v>
      </c>
      <c r="B15277" t="s">
        <v>11</v>
      </c>
      <c r="G15277" s="1">
        <v>39.979999999999997</v>
      </c>
      <c r="H15277" s="1">
        <v>25.03</v>
      </c>
      <c r="K15277" s="1">
        <v>39.979999999999997</v>
      </c>
      <c r="L15277" s="1">
        <v>25.03</v>
      </c>
    </row>
    <row r="15278" spans="1:12" x14ac:dyDescent="0.3">
      <c r="A15278">
        <v>16884</v>
      </c>
      <c r="B15278" t="s">
        <v>11</v>
      </c>
      <c r="G15278" s="1">
        <v>39.979999999999997</v>
      </c>
      <c r="H15278" s="1">
        <v>25.03</v>
      </c>
      <c r="K15278" s="1">
        <v>39.979999999999997</v>
      </c>
      <c r="L15278" s="1">
        <v>25.03</v>
      </c>
    </row>
    <row r="15279" spans="1:12" x14ac:dyDescent="0.3">
      <c r="A15279">
        <v>18097</v>
      </c>
      <c r="B15279" t="s">
        <v>11</v>
      </c>
      <c r="G15279" s="1">
        <v>39.979999999999997</v>
      </c>
      <c r="H15279" s="1">
        <v>25.03</v>
      </c>
      <c r="K15279" s="1">
        <v>39.979999999999997</v>
      </c>
      <c r="L15279" s="1">
        <v>25.03</v>
      </c>
    </row>
    <row r="15280" spans="1:12" x14ac:dyDescent="0.3">
      <c r="A15280">
        <v>16212</v>
      </c>
      <c r="B15280" t="s">
        <v>13</v>
      </c>
      <c r="I15280" s="1">
        <v>39.979999999999997</v>
      </c>
      <c r="J15280" s="1">
        <v>25.03</v>
      </c>
      <c r="K15280" s="1">
        <v>39.979999999999997</v>
      </c>
      <c r="L15280" s="1">
        <v>25.03</v>
      </c>
    </row>
    <row r="15281" spans="1:12" x14ac:dyDescent="0.3">
      <c r="A15281">
        <v>17872</v>
      </c>
      <c r="B15281" t="s">
        <v>11</v>
      </c>
      <c r="I15281" s="1">
        <v>39.979999999999997</v>
      </c>
      <c r="J15281" s="1">
        <v>25.03</v>
      </c>
      <c r="K15281" s="1">
        <v>39.979999999999997</v>
      </c>
      <c r="L15281" s="1">
        <v>25.03</v>
      </c>
    </row>
    <row r="15282" spans="1:12" x14ac:dyDescent="0.3">
      <c r="A15282">
        <v>17679</v>
      </c>
      <c r="B15282" t="s">
        <v>11</v>
      </c>
      <c r="I15282" s="1">
        <v>39.979999999999997</v>
      </c>
      <c r="J15282" s="1">
        <v>25.03</v>
      </c>
      <c r="K15282" s="1">
        <v>39.979999999999997</v>
      </c>
      <c r="L15282" s="1">
        <v>25.03</v>
      </c>
    </row>
    <row r="15283" spans="1:12" x14ac:dyDescent="0.3">
      <c r="A15283">
        <v>17577</v>
      </c>
      <c r="B15283" t="s">
        <v>13</v>
      </c>
      <c r="G15283" s="1">
        <v>39.979999999999997</v>
      </c>
      <c r="H15283" s="1">
        <v>25.03</v>
      </c>
      <c r="K15283" s="1">
        <v>39.979999999999997</v>
      </c>
      <c r="L15283" s="1">
        <v>25.03</v>
      </c>
    </row>
    <row r="15284" spans="1:12" x14ac:dyDescent="0.3">
      <c r="A15284">
        <v>16814</v>
      </c>
      <c r="B15284" t="s">
        <v>13</v>
      </c>
      <c r="G15284" s="1">
        <v>39.979999999999997</v>
      </c>
      <c r="H15284" s="1">
        <v>25.03</v>
      </c>
      <c r="K15284" s="1">
        <v>39.979999999999997</v>
      </c>
      <c r="L15284" s="1">
        <v>25.03</v>
      </c>
    </row>
    <row r="15285" spans="1:12" x14ac:dyDescent="0.3">
      <c r="A15285">
        <v>17158</v>
      </c>
      <c r="B15285" t="s">
        <v>11</v>
      </c>
      <c r="G15285" s="1">
        <v>39.979999999999997</v>
      </c>
      <c r="H15285" s="1">
        <v>25.03</v>
      </c>
      <c r="K15285" s="1">
        <v>39.979999999999997</v>
      </c>
      <c r="L15285" s="1">
        <v>25.03</v>
      </c>
    </row>
    <row r="15286" spans="1:12" x14ac:dyDescent="0.3">
      <c r="A15286">
        <v>16091</v>
      </c>
      <c r="B15286" t="s">
        <v>13</v>
      </c>
      <c r="G15286" s="1">
        <v>39.979999999999997</v>
      </c>
      <c r="H15286" s="1">
        <v>25.03</v>
      </c>
      <c r="K15286" s="1">
        <v>39.979999999999997</v>
      </c>
      <c r="L15286" s="1">
        <v>25.03</v>
      </c>
    </row>
    <row r="15287" spans="1:12" x14ac:dyDescent="0.3">
      <c r="A15287">
        <v>17653</v>
      </c>
      <c r="B15287" t="s">
        <v>8</v>
      </c>
      <c r="G15287" s="1">
        <v>39.979999999999997</v>
      </c>
      <c r="H15287" s="1">
        <v>25.03</v>
      </c>
      <c r="K15287" s="1">
        <v>39.979999999999997</v>
      </c>
      <c r="L15287" s="1">
        <v>25.03</v>
      </c>
    </row>
    <row r="15288" spans="1:12" x14ac:dyDescent="0.3">
      <c r="A15288">
        <v>17366</v>
      </c>
      <c r="B15288" t="s">
        <v>13</v>
      </c>
      <c r="G15288" s="1">
        <v>39.979999999999997</v>
      </c>
      <c r="H15288" s="1">
        <v>25.03</v>
      </c>
      <c r="K15288" s="1">
        <v>39.979999999999997</v>
      </c>
      <c r="L15288" s="1">
        <v>25.03</v>
      </c>
    </row>
    <row r="15289" spans="1:12" x14ac:dyDescent="0.3">
      <c r="A15289">
        <v>16901</v>
      </c>
      <c r="B15289" t="s">
        <v>13</v>
      </c>
      <c r="I15289" s="1">
        <v>39.979999999999997</v>
      </c>
      <c r="J15289" s="1">
        <v>25.03</v>
      </c>
      <c r="K15289" s="1">
        <v>39.979999999999997</v>
      </c>
      <c r="L15289" s="1">
        <v>25.03</v>
      </c>
    </row>
    <row r="15290" spans="1:12" x14ac:dyDescent="0.3">
      <c r="A15290">
        <v>16719</v>
      </c>
      <c r="B15290" t="s">
        <v>13</v>
      </c>
      <c r="I15290" s="1">
        <v>39.979999999999997</v>
      </c>
      <c r="J15290" s="1">
        <v>25.03</v>
      </c>
      <c r="K15290" s="1">
        <v>39.979999999999997</v>
      </c>
      <c r="L15290" s="1">
        <v>25.03</v>
      </c>
    </row>
    <row r="15291" spans="1:12" x14ac:dyDescent="0.3">
      <c r="A15291">
        <v>17451</v>
      </c>
      <c r="B15291" t="s">
        <v>11</v>
      </c>
      <c r="I15291" s="1">
        <v>39.979999999999997</v>
      </c>
      <c r="J15291" s="1">
        <v>25.03</v>
      </c>
      <c r="K15291" s="1">
        <v>39.979999999999997</v>
      </c>
      <c r="L15291" s="1">
        <v>25.03</v>
      </c>
    </row>
    <row r="15292" spans="1:12" x14ac:dyDescent="0.3">
      <c r="A15292">
        <v>16720</v>
      </c>
      <c r="B15292" t="s">
        <v>13</v>
      </c>
      <c r="G15292" s="1">
        <v>39.979999999999997</v>
      </c>
      <c r="H15292" s="1">
        <v>25.03</v>
      </c>
      <c r="K15292" s="1">
        <v>39.979999999999997</v>
      </c>
      <c r="L15292" s="1">
        <v>25.03</v>
      </c>
    </row>
    <row r="15293" spans="1:12" x14ac:dyDescent="0.3">
      <c r="A15293">
        <v>17260</v>
      </c>
      <c r="B15293" t="s">
        <v>11</v>
      </c>
      <c r="G15293" s="1">
        <v>39.979999999999997</v>
      </c>
      <c r="H15293" s="1">
        <v>25.03</v>
      </c>
      <c r="K15293" s="1">
        <v>39.979999999999997</v>
      </c>
      <c r="L15293" s="1">
        <v>25.03</v>
      </c>
    </row>
    <row r="15294" spans="1:12" x14ac:dyDescent="0.3">
      <c r="A15294">
        <v>17687</v>
      </c>
      <c r="B15294" t="s">
        <v>11</v>
      </c>
      <c r="I15294" s="1">
        <v>39.979999999999997</v>
      </c>
      <c r="J15294" s="1">
        <v>25.03</v>
      </c>
      <c r="K15294" s="1">
        <v>39.979999999999997</v>
      </c>
      <c r="L15294" s="1">
        <v>25.03</v>
      </c>
    </row>
    <row r="15295" spans="1:12" x14ac:dyDescent="0.3">
      <c r="A15295">
        <v>17560</v>
      </c>
      <c r="B15295" t="s">
        <v>11</v>
      </c>
      <c r="I15295" s="1">
        <v>39.979999999999997</v>
      </c>
      <c r="J15295" s="1">
        <v>25.03</v>
      </c>
      <c r="K15295" s="1">
        <v>39.979999999999997</v>
      </c>
      <c r="L15295" s="1">
        <v>25.03</v>
      </c>
    </row>
    <row r="15296" spans="1:12" x14ac:dyDescent="0.3">
      <c r="A15296">
        <v>16082</v>
      </c>
      <c r="B15296" t="s">
        <v>11</v>
      </c>
      <c r="G15296" s="1">
        <v>39.979999999999997</v>
      </c>
      <c r="H15296" s="1">
        <v>25.03</v>
      </c>
      <c r="K15296" s="1">
        <v>39.979999999999997</v>
      </c>
      <c r="L15296" s="1">
        <v>25.03</v>
      </c>
    </row>
    <row r="15297" spans="1:12" x14ac:dyDescent="0.3">
      <c r="A15297">
        <v>17418</v>
      </c>
      <c r="B15297" t="s">
        <v>13</v>
      </c>
      <c r="G15297" s="1">
        <v>39.979999999999997</v>
      </c>
      <c r="H15297" s="1">
        <v>25.03</v>
      </c>
      <c r="K15297" s="1">
        <v>39.979999999999997</v>
      </c>
      <c r="L15297" s="1">
        <v>25.03</v>
      </c>
    </row>
    <row r="15298" spans="1:12" x14ac:dyDescent="0.3">
      <c r="A15298">
        <v>16724</v>
      </c>
      <c r="B15298" t="s">
        <v>13</v>
      </c>
      <c r="I15298" s="1">
        <v>39.979999999999997</v>
      </c>
      <c r="J15298" s="1">
        <v>25.03</v>
      </c>
      <c r="K15298" s="1">
        <v>39.979999999999997</v>
      </c>
      <c r="L15298" s="1">
        <v>25.03</v>
      </c>
    </row>
    <row r="15299" spans="1:12" x14ac:dyDescent="0.3">
      <c r="A15299">
        <v>16006</v>
      </c>
      <c r="B15299" t="s">
        <v>13</v>
      </c>
      <c r="G15299" s="1">
        <v>39.979999999999997</v>
      </c>
      <c r="H15299" s="1">
        <v>25.03</v>
      </c>
      <c r="K15299" s="1">
        <v>39.979999999999997</v>
      </c>
      <c r="L15299" s="1">
        <v>25.03</v>
      </c>
    </row>
    <row r="15300" spans="1:12" x14ac:dyDescent="0.3">
      <c r="A15300">
        <v>15955</v>
      </c>
      <c r="B15300" t="s">
        <v>13</v>
      </c>
      <c r="G15300" s="1">
        <v>39.979999999999997</v>
      </c>
      <c r="H15300" s="1">
        <v>25.03</v>
      </c>
      <c r="K15300" s="1">
        <v>39.979999999999997</v>
      </c>
      <c r="L15300" s="1">
        <v>25.03</v>
      </c>
    </row>
    <row r="15301" spans="1:12" x14ac:dyDescent="0.3">
      <c r="A15301">
        <v>16877</v>
      </c>
      <c r="B15301" t="s">
        <v>11</v>
      </c>
      <c r="G15301" s="1">
        <v>39.979999999999997</v>
      </c>
      <c r="H15301" s="1">
        <v>25.03</v>
      </c>
      <c r="K15301" s="1">
        <v>39.979999999999997</v>
      </c>
      <c r="L15301" s="1">
        <v>25.03</v>
      </c>
    </row>
    <row r="15302" spans="1:12" x14ac:dyDescent="0.3">
      <c r="A15302">
        <v>16367</v>
      </c>
      <c r="B15302" t="s">
        <v>11</v>
      </c>
      <c r="I15302" s="1">
        <v>39.979999999999997</v>
      </c>
      <c r="J15302" s="1">
        <v>25.03</v>
      </c>
      <c r="K15302" s="1">
        <v>39.979999999999997</v>
      </c>
      <c r="L15302" s="1">
        <v>25.03</v>
      </c>
    </row>
    <row r="15303" spans="1:12" x14ac:dyDescent="0.3">
      <c r="A15303">
        <v>16788</v>
      </c>
      <c r="B15303" t="s">
        <v>13</v>
      </c>
      <c r="G15303" s="1">
        <v>39.979999999999997</v>
      </c>
      <c r="H15303" s="1">
        <v>25.03</v>
      </c>
      <c r="K15303" s="1">
        <v>39.979999999999997</v>
      </c>
      <c r="L15303" s="1">
        <v>25.03</v>
      </c>
    </row>
    <row r="15304" spans="1:12" x14ac:dyDescent="0.3">
      <c r="A15304">
        <v>16498</v>
      </c>
      <c r="B15304" t="s">
        <v>11</v>
      </c>
      <c r="I15304" s="1">
        <v>39.979999999999997</v>
      </c>
      <c r="J15304" s="1">
        <v>25.03</v>
      </c>
      <c r="K15304" s="1">
        <v>39.979999999999997</v>
      </c>
      <c r="L15304" s="1">
        <v>25.03</v>
      </c>
    </row>
    <row r="15305" spans="1:12" x14ac:dyDescent="0.3">
      <c r="A15305">
        <v>16107</v>
      </c>
      <c r="B15305" t="s">
        <v>11</v>
      </c>
      <c r="G15305" s="1">
        <v>39.979999999999997</v>
      </c>
      <c r="H15305" s="1">
        <v>25.03</v>
      </c>
      <c r="K15305" s="1">
        <v>39.979999999999997</v>
      </c>
      <c r="L15305" s="1">
        <v>25.03</v>
      </c>
    </row>
    <row r="15306" spans="1:12" x14ac:dyDescent="0.3">
      <c r="A15306">
        <v>17696</v>
      </c>
      <c r="B15306" t="s">
        <v>13</v>
      </c>
      <c r="G15306" s="1">
        <v>39.979999999999997</v>
      </c>
      <c r="H15306" s="1">
        <v>25.03</v>
      </c>
      <c r="K15306" s="1">
        <v>39.979999999999997</v>
      </c>
      <c r="L15306" s="1">
        <v>25.03</v>
      </c>
    </row>
    <row r="15307" spans="1:12" x14ac:dyDescent="0.3">
      <c r="A15307">
        <v>16074</v>
      </c>
      <c r="B15307" t="s">
        <v>11</v>
      </c>
      <c r="G15307" s="1">
        <v>39.979999999999997</v>
      </c>
      <c r="H15307" s="1">
        <v>25.03</v>
      </c>
      <c r="K15307" s="1">
        <v>39.979999999999997</v>
      </c>
      <c r="L15307" s="1">
        <v>25.03</v>
      </c>
    </row>
    <row r="15308" spans="1:12" x14ac:dyDescent="0.3">
      <c r="A15308">
        <v>17516</v>
      </c>
      <c r="B15308" t="s">
        <v>11</v>
      </c>
      <c r="I15308" s="1">
        <v>39.979999999999997</v>
      </c>
      <c r="J15308" s="1">
        <v>25.03</v>
      </c>
      <c r="K15308" s="1">
        <v>39.979999999999997</v>
      </c>
      <c r="L15308" s="1">
        <v>25.03</v>
      </c>
    </row>
    <row r="15309" spans="1:12" x14ac:dyDescent="0.3">
      <c r="A15309">
        <v>17117</v>
      </c>
      <c r="B15309" t="s">
        <v>13</v>
      </c>
      <c r="I15309" s="1">
        <v>39.979999999999997</v>
      </c>
      <c r="J15309" s="1">
        <v>25.03</v>
      </c>
      <c r="K15309" s="1">
        <v>39.979999999999997</v>
      </c>
      <c r="L15309" s="1">
        <v>25.03</v>
      </c>
    </row>
    <row r="15310" spans="1:12" x14ac:dyDescent="0.3">
      <c r="A15310">
        <v>17517</v>
      </c>
      <c r="B15310" t="s">
        <v>13</v>
      </c>
      <c r="I15310" s="1">
        <v>39.979999999999997</v>
      </c>
      <c r="J15310" s="1">
        <v>25.03</v>
      </c>
      <c r="K15310" s="1">
        <v>39.979999999999997</v>
      </c>
      <c r="L15310" s="1">
        <v>25.03</v>
      </c>
    </row>
    <row r="15311" spans="1:12" x14ac:dyDescent="0.3">
      <c r="A15311">
        <v>17162</v>
      </c>
      <c r="B15311" t="s">
        <v>11</v>
      </c>
      <c r="G15311" s="1">
        <v>39.979999999999997</v>
      </c>
      <c r="H15311" s="1">
        <v>25.03</v>
      </c>
      <c r="K15311" s="1">
        <v>39.979999999999997</v>
      </c>
      <c r="L15311" s="1">
        <v>25.03</v>
      </c>
    </row>
    <row r="15312" spans="1:12" x14ac:dyDescent="0.3">
      <c r="A15312">
        <v>17610</v>
      </c>
      <c r="B15312" t="s">
        <v>13</v>
      </c>
      <c r="G15312" s="1">
        <v>39.979999999999997</v>
      </c>
      <c r="H15312" s="1">
        <v>25.03</v>
      </c>
      <c r="K15312" s="1">
        <v>39.979999999999997</v>
      </c>
      <c r="L15312" s="1">
        <v>25.03</v>
      </c>
    </row>
    <row r="15313" spans="1:12" x14ac:dyDescent="0.3">
      <c r="A15313">
        <v>18058</v>
      </c>
      <c r="B15313" t="s">
        <v>13</v>
      </c>
      <c r="I15313" s="1">
        <v>39.979999999999997</v>
      </c>
      <c r="J15313" s="1">
        <v>25.03</v>
      </c>
      <c r="K15313" s="1">
        <v>39.979999999999997</v>
      </c>
      <c r="L15313" s="1">
        <v>25.03</v>
      </c>
    </row>
    <row r="15314" spans="1:12" x14ac:dyDescent="0.3">
      <c r="A15314">
        <v>17598</v>
      </c>
      <c r="B15314" t="s">
        <v>13</v>
      </c>
      <c r="I15314" s="1">
        <v>39.979999999999997</v>
      </c>
      <c r="J15314" s="1">
        <v>25.03</v>
      </c>
      <c r="K15314" s="1">
        <v>39.979999999999997</v>
      </c>
      <c r="L15314" s="1">
        <v>25.03</v>
      </c>
    </row>
    <row r="15315" spans="1:12" x14ac:dyDescent="0.3">
      <c r="A15315">
        <v>17549</v>
      </c>
      <c r="B15315" t="s">
        <v>13</v>
      </c>
      <c r="I15315" s="1">
        <v>39.979999999999997</v>
      </c>
      <c r="J15315" s="1">
        <v>25.03</v>
      </c>
      <c r="K15315" s="1">
        <v>39.979999999999997</v>
      </c>
      <c r="L15315" s="1">
        <v>25.03</v>
      </c>
    </row>
    <row r="15316" spans="1:12" x14ac:dyDescent="0.3">
      <c r="A15316">
        <v>16502</v>
      </c>
      <c r="B15316" t="s">
        <v>11</v>
      </c>
      <c r="I15316" s="1">
        <v>39.979999999999997</v>
      </c>
      <c r="J15316" s="1">
        <v>25.03</v>
      </c>
      <c r="K15316" s="1">
        <v>39.979999999999997</v>
      </c>
      <c r="L15316" s="1">
        <v>25.03</v>
      </c>
    </row>
    <row r="15317" spans="1:12" x14ac:dyDescent="0.3">
      <c r="A15317">
        <v>17397</v>
      </c>
      <c r="B15317" t="s">
        <v>13</v>
      </c>
      <c r="G15317" s="1">
        <v>39.979999999999997</v>
      </c>
      <c r="H15317" s="1">
        <v>25.03</v>
      </c>
      <c r="K15317" s="1">
        <v>39.979999999999997</v>
      </c>
      <c r="L15317" s="1">
        <v>25.03</v>
      </c>
    </row>
    <row r="15318" spans="1:12" x14ac:dyDescent="0.3">
      <c r="A15318">
        <v>15936</v>
      </c>
      <c r="B15318" t="s">
        <v>11</v>
      </c>
      <c r="I15318" s="1">
        <v>39.979999999999997</v>
      </c>
      <c r="J15318" s="1">
        <v>25.03</v>
      </c>
      <c r="K15318" s="1">
        <v>39.979999999999997</v>
      </c>
      <c r="L15318" s="1">
        <v>25.03</v>
      </c>
    </row>
    <row r="15319" spans="1:12" x14ac:dyDescent="0.3">
      <c r="A15319">
        <v>16049</v>
      </c>
      <c r="B15319" t="s">
        <v>9</v>
      </c>
      <c r="G15319" s="1">
        <v>39.979999999999997</v>
      </c>
      <c r="H15319" s="1">
        <v>25.03</v>
      </c>
      <c r="K15319" s="1">
        <v>39.979999999999997</v>
      </c>
      <c r="L15319" s="1">
        <v>25.03</v>
      </c>
    </row>
    <row r="15320" spans="1:12" x14ac:dyDescent="0.3">
      <c r="A15320">
        <v>15825</v>
      </c>
      <c r="B15320" t="s">
        <v>11</v>
      </c>
      <c r="I15320" s="1">
        <v>39.979999999999997</v>
      </c>
      <c r="J15320" s="1">
        <v>25.03</v>
      </c>
      <c r="K15320" s="1">
        <v>39.979999999999997</v>
      </c>
      <c r="L15320" s="1">
        <v>25.03</v>
      </c>
    </row>
    <row r="15321" spans="1:12" x14ac:dyDescent="0.3">
      <c r="A15321">
        <v>15887</v>
      </c>
      <c r="B15321" t="s">
        <v>11</v>
      </c>
      <c r="I15321" s="1">
        <v>39.979999999999997</v>
      </c>
      <c r="J15321" s="1">
        <v>25.03</v>
      </c>
      <c r="K15321" s="1">
        <v>39.979999999999997</v>
      </c>
      <c r="L15321" s="1">
        <v>25.03</v>
      </c>
    </row>
    <row r="15322" spans="1:12" x14ac:dyDescent="0.3">
      <c r="A15322">
        <v>16153</v>
      </c>
      <c r="B15322" t="s">
        <v>11</v>
      </c>
      <c r="I15322" s="1">
        <v>39.979999999999997</v>
      </c>
      <c r="J15322" s="1">
        <v>25.03</v>
      </c>
      <c r="K15322" s="1">
        <v>39.979999999999997</v>
      </c>
      <c r="L15322" s="1">
        <v>25.03</v>
      </c>
    </row>
    <row r="15323" spans="1:12" x14ac:dyDescent="0.3">
      <c r="A15323">
        <v>17146</v>
      </c>
      <c r="B15323" t="s">
        <v>13</v>
      </c>
      <c r="I15323" s="1">
        <v>39.979999999999997</v>
      </c>
      <c r="J15323" s="1">
        <v>25.03</v>
      </c>
      <c r="K15323" s="1">
        <v>39.979999999999997</v>
      </c>
      <c r="L15323" s="1">
        <v>25.03</v>
      </c>
    </row>
    <row r="15324" spans="1:12" x14ac:dyDescent="0.3">
      <c r="A15324">
        <v>16991</v>
      </c>
      <c r="B15324" t="s">
        <v>11</v>
      </c>
      <c r="G15324" s="1">
        <v>39.979999999999997</v>
      </c>
      <c r="H15324" s="1">
        <v>25.03</v>
      </c>
      <c r="K15324" s="1">
        <v>39.979999999999997</v>
      </c>
      <c r="L15324" s="1">
        <v>25.03</v>
      </c>
    </row>
    <row r="15325" spans="1:12" x14ac:dyDescent="0.3">
      <c r="A15325">
        <v>17380</v>
      </c>
      <c r="B15325" t="s">
        <v>13</v>
      </c>
      <c r="G15325" s="1">
        <v>39.979999999999997</v>
      </c>
      <c r="H15325" s="1">
        <v>25.03</v>
      </c>
      <c r="K15325" s="1">
        <v>39.979999999999997</v>
      </c>
      <c r="L15325" s="1">
        <v>25.03</v>
      </c>
    </row>
    <row r="15326" spans="1:12" x14ac:dyDescent="0.3">
      <c r="A15326">
        <v>16963</v>
      </c>
      <c r="B15326" t="s">
        <v>13</v>
      </c>
      <c r="G15326" s="1">
        <v>39.979999999999997</v>
      </c>
      <c r="H15326" s="1">
        <v>25.03</v>
      </c>
      <c r="K15326" s="1">
        <v>39.979999999999997</v>
      </c>
      <c r="L15326" s="1">
        <v>25.03</v>
      </c>
    </row>
    <row r="15327" spans="1:12" x14ac:dyDescent="0.3">
      <c r="A15327">
        <v>15877</v>
      </c>
      <c r="B15327" t="s">
        <v>13</v>
      </c>
      <c r="I15327" s="1">
        <v>39.979999999999997</v>
      </c>
      <c r="J15327" s="1">
        <v>25.03</v>
      </c>
      <c r="K15327" s="1">
        <v>39.979999999999997</v>
      </c>
      <c r="L15327" s="1">
        <v>25.03</v>
      </c>
    </row>
    <row r="15328" spans="1:12" x14ac:dyDescent="0.3">
      <c r="A15328">
        <v>17342</v>
      </c>
      <c r="B15328" t="s">
        <v>11</v>
      </c>
      <c r="G15328" s="1">
        <v>39.979999999999997</v>
      </c>
      <c r="H15328" s="1">
        <v>25.03</v>
      </c>
      <c r="K15328" s="1">
        <v>39.979999999999997</v>
      </c>
      <c r="L15328" s="1">
        <v>25.03</v>
      </c>
    </row>
    <row r="15329" spans="1:12" x14ac:dyDescent="0.3">
      <c r="A15329">
        <v>17359</v>
      </c>
      <c r="B15329" t="s">
        <v>11</v>
      </c>
      <c r="G15329" s="1">
        <v>39.979999999999997</v>
      </c>
      <c r="H15329" s="1">
        <v>25.03</v>
      </c>
      <c r="K15329" s="1">
        <v>39.979999999999997</v>
      </c>
      <c r="L15329" s="1">
        <v>25.03</v>
      </c>
    </row>
    <row r="15330" spans="1:12" x14ac:dyDescent="0.3">
      <c r="A15330">
        <v>16994</v>
      </c>
      <c r="B15330" t="s">
        <v>13</v>
      </c>
      <c r="I15330" s="1">
        <v>39.979999999999997</v>
      </c>
      <c r="J15330" s="1">
        <v>25.03</v>
      </c>
      <c r="K15330" s="1">
        <v>39.979999999999997</v>
      </c>
      <c r="L15330" s="1">
        <v>25.03</v>
      </c>
    </row>
    <row r="15331" spans="1:12" x14ac:dyDescent="0.3">
      <c r="A15331">
        <v>16057</v>
      </c>
      <c r="B15331" t="s">
        <v>9</v>
      </c>
      <c r="G15331" s="1">
        <v>39.979999999999997</v>
      </c>
      <c r="H15331" s="1">
        <v>25.03</v>
      </c>
      <c r="K15331" s="1">
        <v>39.979999999999997</v>
      </c>
      <c r="L15331" s="1">
        <v>25.03</v>
      </c>
    </row>
    <row r="15332" spans="1:12" x14ac:dyDescent="0.3">
      <c r="A15332">
        <v>17390</v>
      </c>
      <c r="B15332" t="s">
        <v>11</v>
      </c>
      <c r="G15332" s="1">
        <v>39.979999999999997</v>
      </c>
      <c r="H15332" s="1">
        <v>25.03</v>
      </c>
      <c r="K15332" s="1">
        <v>39.979999999999997</v>
      </c>
      <c r="L15332" s="1">
        <v>25.03</v>
      </c>
    </row>
    <row r="15333" spans="1:12" x14ac:dyDescent="0.3">
      <c r="A15333">
        <v>18105</v>
      </c>
      <c r="B15333" t="s">
        <v>11</v>
      </c>
      <c r="G15333" s="1">
        <v>39.979999999999997</v>
      </c>
      <c r="H15333" s="1">
        <v>25.03</v>
      </c>
      <c r="K15333" s="1">
        <v>39.979999999999997</v>
      </c>
      <c r="L15333" s="1">
        <v>25.03</v>
      </c>
    </row>
    <row r="15334" spans="1:12" x14ac:dyDescent="0.3">
      <c r="A15334">
        <v>17611</v>
      </c>
      <c r="B15334" t="s">
        <v>11</v>
      </c>
      <c r="G15334" s="1">
        <v>39.979999999999997</v>
      </c>
      <c r="H15334" s="1">
        <v>25.03</v>
      </c>
      <c r="K15334" s="1">
        <v>39.979999999999997</v>
      </c>
      <c r="L15334" s="1">
        <v>25.03</v>
      </c>
    </row>
    <row r="15335" spans="1:12" x14ac:dyDescent="0.3">
      <c r="A15335">
        <v>15891</v>
      </c>
      <c r="B15335" t="s">
        <v>13</v>
      </c>
      <c r="I15335" s="1">
        <v>39.979999999999997</v>
      </c>
      <c r="J15335" s="1">
        <v>25.03</v>
      </c>
      <c r="K15335" s="1">
        <v>39.979999999999997</v>
      </c>
      <c r="L15335" s="1">
        <v>25.03</v>
      </c>
    </row>
    <row r="15336" spans="1:12" x14ac:dyDescent="0.3">
      <c r="A15336">
        <v>17343</v>
      </c>
      <c r="B15336" t="s">
        <v>11</v>
      </c>
      <c r="G15336" s="1">
        <v>39.979999999999997</v>
      </c>
      <c r="H15336" s="1">
        <v>25.03</v>
      </c>
      <c r="K15336" s="1">
        <v>39.979999999999997</v>
      </c>
      <c r="L15336" s="1">
        <v>25.03</v>
      </c>
    </row>
    <row r="15337" spans="1:12" x14ac:dyDescent="0.3">
      <c r="A15337">
        <v>15884</v>
      </c>
      <c r="B15337" t="s">
        <v>13</v>
      </c>
      <c r="G15337" s="1">
        <v>39.979999999999997</v>
      </c>
      <c r="H15337" s="1">
        <v>25.03</v>
      </c>
      <c r="K15337" s="1">
        <v>39.979999999999997</v>
      </c>
      <c r="L15337" s="1">
        <v>25.03</v>
      </c>
    </row>
    <row r="15338" spans="1:12" x14ac:dyDescent="0.3">
      <c r="A15338">
        <v>16505</v>
      </c>
      <c r="B15338" t="s">
        <v>13</v>
      </c>
      <c r="I15338" s="1">
        <v>39.979999999999997</v>
      </c>
      <c r="J15338" s="1">
        <v>25.03</v>
      </c>
      <c r="K15338" s="1">
        <v>39.979999999999997</v>
      </c>
      <c r="L15338" s="1">
        <v>25.03</v>
      </c>
    </row>
    <row r="15339" spans="1:12" x14ac:dyDescent="0.3">
      <c r="A15339">
        <v>17471</v>
      </c>
      <c r="B15339" t="s">
        <v>11</v>
      </c>
      <c r="I15339" s="1">
        <v>39.979999999999997</v>
      </c>
      <c r="J15339" s="1">
        <v>25.03</v>
      </c>
      <c r="K15339" s="1">
        <v>39.979999999999997</v>
      </c>
      <c r="L15339" s="1">
        <v>25.03</v>
      </c>
    </row>
    <row r="15340" spans="1:12" x14ac:dyDescent="0.3">
      <c r="A15340">
        <v>17378</v>
      </c>
      <c r="B15340" t="s">
        <v>11</v>
      </c>
      <c r="I15340" s="1">
        <v>39.979999999999997</v>
      </c>
      <c r="J15340" s="1">
        <v>25.03</v>
      </c>
      <c r="K15340" s="1">
        <v>39.979999999999997</v>
      </c>
      <c r="L15340" s="1">
        <v>25.03</v>
      </c>
    </row>
    <row r="15341" spans="1:12" x14ac:dyDescent="0.3">
      <c r="A15341">
        <v>16885</v>
      </c>
      <c r="B15341" t="s">
        <v>11</v>
      </c>
      <c r="G15341" s="1">
        <v>39.979999999999997</v>
      </c>
      <c r="H15341" s="1">
        <v>25.03</v>
      </c>
      <c r="K15341" s="1">
        <v>39.979999999999997</v>
      </c>
      <c r="L15341" s="1">
        <v>25.03</v>
      </c>
    </row>
    <row r="15342" spans="1:12" x14ac:dyDescent="0.3">
      <c r="A15342">
        <v>16477</v>
      </c>
      <c r="B15342" t="s">
        <v>11</v>
      </c>
      <c r="G15342" s="1">
        <v>39.979999999999997</v>
      </c>
      <c r="H15342" s="1">
        <v>25.03</v>
      </c>
      <c r="K15342" s="1">
        <v>39.979999999999997</v>
      </c>
      <c r="L15342" s="1">
        <v>25.03</v>
      </c>
    </row>
    <row r="15343" spans="1:12" x14ac:dyDescent="0.3">
      <c r="A15343">
        <v>16787</v>
      </c>
      <c r="B15343" t="s">
        <v>13</v>
      </c>
      <c r="I15343" s="1">
        <v>39.979999999999997</v>
      </c>
      <c r="J15343" s="1">
        <v>25.03</v>
      </c>
      <c r="K15343" s="1">
        <v>39.979999999999997</v>
      </c>
      <c r="L15343" s="1">
        <v>25.03</v>
      </c>
    </row>
    <row r="15344" spans="1:12" x14ac:dyDescent="0.3">
      <c r="A15344">
        <v>15971</v>
      </c>
      <c r="B15344" t="s">
        <v>11</v>
      </c>
      <c r="G15344" s="1">
        <v>39.979999999999997</v>
      </c>
      <c r="H15344" s="1">
        <v>25.03</v>
      </c>
      <c r="K15344" s="1">
        <v>39.979999999999997</v>
      </c>
      <c r="L15344" s="1">
        <v>25.03</v>
      </c>
    </row>
    <row r="15345" spans="1:12" x14ac:dyDescent="0.3">
      <c r="A15345">
        <v>15848</v>
      </c>
      <c r="B15345" t="s">
        <v>11</v>
      </c>
      <c r="I15345" s="1">
        <v>39.979999999999997</v>
      </c>
      <c r="J15345" s="1">
        <v>25.03</v>
      </c>
      <c r="K15345" s="1">
        <v>39.979999999999997</v>
      </c>
      <c r="L15345" s="1">
        <v>25.03</v>
      </c>
    </row>
    <row r="15346" spans="1:12" x14ac:dyDescent="0.3">
      <c r="A15346">
        <v>16655</v>
      </c>
      <c r="B15346" t="s">
        <v>13</v>
      </c>
      <c r="I15346" s="1">
        <v>39.979999999999997</v>
      </c>
      <c r="J15346" s="1">
        <v>25.03</v>
      </c>
      <c r="K15346" s="1">
        <v>39.979999999999997</v>
      </c>
      <c r="L15346" s="1">
        <v>25.03</v>
      </c>
    </row>
    <row r="15347" spans="1:12" x14ac:dyDescent="0.3">
      <c r="A15347">
        <v>17618</v>
      </c>
      <c r="B15347" t="s">
        <v>11</v>
      </c>
      <c r="I15347" s="1">
        <v>39.979999999999997</v>
      </c>
      <c r="J15347" s="1">
        <v>25.03</v>
      </c>
      <c r="K15347" s="1">
        <v>39.979999999999997</v>
      </c>
      <c r="L15347" s="1">
        <v>25.03</v>
      </c>
    </row>
    <row r="15348" spans="1:12" x14ac:dyDescent="0.3">
      <c r="A15348">
        <v>16048</v>
      </c>
      <c r="B15348" t="s">
        <v>9</v>
      </c>
      <c r="G15348" s="1">
        <v>39.979999999999997</v>
      </c>
      <c r="H15348" s="1">
        <v>25.03</v>
      </c>
      <c r="K15348" s="1">
        <v>39.979999999999997</v>
      </c>
      <c r="L15348" s="1">
        <v>25.03</v>
      </c>
    </row>
    <row r="15349" spans="1:12" x14ac:dyDescent="0.3">
      <c r="A15349">
        <v>15970</v>
      </c>
      <c r="B15349" t="s">
        <v>13</v>
      </c>
      <c r="G15349" s="1">
        <v>39.979999999999997</v>
      </c>
      <c r="H15349" s="1">
        <v>25.03</v>
      </c>
      <c r="K15349" s="1">
        <v>39.979999999999997</v>
      </c>
      <c r="L15349" s="1">
        <v>25.03</v>
      </c>
    </row>
    <row r="15350" spans="1:12" x14ac:dyDescent="0.3">
      <c r="A15350">
        <v>15910</v>
      </c>
      <c r="B15350" t="s">
        <v>13</v>
      </c>
      <c r="G15350" s="1">
        <v>39.979999999999997</v>
      </c>
      <c r="H15350" s="1">
        <v>25.03</v>
      </c>
      <c r="K15350" s="1">
        <v>39.979999999999997</v>
      </c>
      <c r="L15350" s="1">
        <v>25.03</v>
      </c>
    </row>
    <row r="15351" spans="1:12" x14ac:dyDescent="0.3">
      <c r="A15351">
        <v>17584</v>
      </c>
      <c r="B15351" t="s">
        <v>13</v>
      </c>
      <c r="I15351" s="1">
        <v>39.979999999999997</v>
      </c>
      <c r="J15351" s="1">
        <v>25.03</v>
      </c>
      <c r="K15351" s="1">
        <v>39.979999999999997</v>
      </c>
      <c r="L15351" s="1">
        <v>25.03</v>
      </c>
    </row>
    <row r="15352" spans="1:12" x14ac:dyDescent="0.3">
      <c r="A15352">
        <v>16965</v>
      </c>
      <c r="B15352" t="s">
        <v>13</v>
      </c>
      <c r="G15352" s="1">
        <v>39.979999999999997</v>
      </c>
      <c r="H15352" s="1">
        <v>25.03</v>
      </c>
      <c r="K15352" s="1">
        <v>39.979999999999997</v>
      </c>
      <c r="L15352" s="1">
        <v>25.03</v>
      </c>
    </row>
    <row r="15353" spans="1:12" x14ac:dyDescent="0.3">
      <c r="A15353">
        <v>17665</v>
      </c>
      <c r="B15353" t="s">
        <v>11</v>
      </c>
      <c r="I15353" s="1">
        <v>39.979999999999997</v>
      </c>
      <c r="J15353" s="1">
        <v>25.03</v>
      </c>
      <c r="K15353" s="1">
        <v>39.979999999999997</v>
      </c>
      <c r="L15353" s="1">
        <v>25.03</v>
      </c>
    </row>
    <row r="15354" spans="1:12" x14ac:dyDescent="0.3">
      <c r="A15354">
        <v>15973</v>
      </c>
      <c r="B15354" t="s">
        <v>11</v>
      </c>
      <c r="I15354" s="1">
        <v>39.979999999999997</v>
      </c>
      <c r="J15354" s="1">
        <v>25.03</v>
      </c>
      <c r="K15354" s="1">
        <v>39.979999999999997</v>
      </c>
      <c r="L15354" s="1">
        <v>25.03</v>
      </c>
    </row>
    <row r="15355" spans="1:12" x14ac:dyDescent="0.3">
      <c r="A15355">
        <v>15871</v>
      </c>
      <c r="B15355" t="s">
        <v>11</v>
      </c>
      <c r="G15355" s="1">
        <v>39.979999999999997</v>
      </c>
      <c r="H15355" s="1">
        <v>25.03</v>
      </c>
      <c r="K15355" s="1">
        <v>39.979999999999997</v>
      </c>
      <c r="L15355" s="1">
        <v>25.03</v>
      </c>
    </row>
    <row r="15356" spans="1:12" x14ac:dyDescent="0.3">
      <c r="A15356">
        <v>15977</v>
      </c>
      <c r="B15356" t="s">
        <v>11</v>
      </c>
      <c r="I15356" s="1">
        <v>39.979999999999997</v>
      </c>
      <c r="J15356" s="1">
        <v>25.03</v>
      </c>
      <c r="K15356" s="1">
        <v>39.979999999999997</v>
      </c>
      <c r="L15356" s="1">
        <v>25.03</v>
      </c>
    </row>
    <row r="15357" spans="1:12" x14ac:dyDescent="0.3">
      <c r="A15357">
        <v>16862</v>
      </c>
      <c r="B15357" t="s">
        <v>13</v>
      </c>
      <c r="I15357" s="1">
        <v>39.979999999999997</v>
      </c>
      <c r="J15357" s="1">
        <v>25.03</v>
      </c>
      <c r="K15357" s="1">
        <v>39.979999999999997</v>
      </c>
      <c r="L15357" s="1">
        <v>25.03</v>
      </c>
    </row>
    <row r="15358" spans="1:12" x14ac:dyDescent="0.3">
      <c r="A15358">
        <v>17605</v>
      </c>
      <c r="B15358" t="s">
        <v>13</v>
      </c>
      <c r="G15358" s="1">
        <v>39.979999999999997</v>
      </c>
      <c r="H15358" s="1">
        <v>25.03</v>
      </c>
      <c r="K15358" s="1">
        <v>39.979999999999997</v>
      </c>
      <c r="L15358" s="1">
        <v>25.03</v>
      </c>
    </row>
    <row r="15359" spans="1:12" x14ac:dyDescent="0.3">
      <c r="A15359">
        <v>16070</v>
      </c>
      <c r="B15359" t="s">
        <v>13</v>
      </c>
      <c r="I15359" s="1">
        <v>39.979999999999997</v>
      </c>
      <c r="J15359" s="1">
        <v>25.03</v>
      </c>
      <c r="K15359" s="1">
        <v>39.979999999999997</v>
      </c>
      <c r="L15359" s="1">
        <v>25.03</v>
      </c>
    </row>
    <row r="15360" spans="1:12" x14ac:dyDescent="0.3">
      <c r="A15360">
        <v>15939</v>
      </c>
      <c r="B15360" t="s">
        <v>11</v>
      </c>
      <c r="G15360" s="1">
        <v>39.979999999999997</v>
      </c>
      <c r="H15360" s="1">
        <v>25.03</v>
      </c>
      <c r="K15360" s="1">
        <v>39.979999999999997</v>
      </c>
      <c r="L15360" s="1">
        <v>25.03</v>
      </c>
    </row>
    <row r="15361" spans="1:12" x14ac:dyDescent="0.3">
      <c r="A15361">
        <v>17044</v>
      </c>
      <c r="B15361" t="s">
        <v>11</v>
      </c>
      <c r="I15361" s="1">
        <v>39.979999999999997</v>
      </c>
      <c r="J15361" s="1">
        <v>25.03</v>
      </c>
      <c r="K15361" s="1">
        <v>39.979999999999997</v>
      </c>
      <c r="L15361" s="1">
        <v>25.03</v>
      </c>
    </row>
    <row r="15362" spans="1:12" x14ac:dyDescent="0.3">
      <c r="A15362">
        <v>15837</v>
      </c>
      <c r="B15362" t="s">
        <v>11</v>
      </c>
      <c r="G15362" s="1">
        <v>39.979999999999997</v>
      </c>
      <c r="H15362" s="1">
        <v>25.03</v>
      </c>
      <c r="K15362" s="1">
        <v>39.979999999999997</v>
      </c>
      <c r="L15362" s="1">
        <v>25.03</v>
      </c>
    </row>
    <row r="15363" spans="1:12" x14ac:dyDescent="0.3">
      <c r="A15363">
        <v>16642</v>
      </c>
      <c r="B15363" t="s">
        <v>11</v>
      </c>
      <c r="I15363" s="1">
        <v>39.979999999999997</v>
      </c>
      <c r="J15363" s="1">
        <v>25.03</v>
      </c>
      <c r="K15363" s="1">
        <v>39.979999999999997</v>
      </c>
      <c r="L15363" s="1">
        <v>25.03</v>
      </c>
    </row>
    <row r="15364" spans="1:12" x14ac:dyDescent="0.3">
      <c r="A15364">
        <v>15508</v>
      </c>
      <c r="B15364" t="s">
        <v>11</v>
      </c>
      <c r="G15364" s="1">
        <v>39.979999999999997</v>
      </c>
      <c r="H15364" s="1">
        <v>25.03</v>
      </c>
      <c r="K15364" s="1">
        <v>39.979999999999997</v>
      </c>
      <c r="L15364" s="1">
        <v>25.03</v>
      </c>
    </row>
    <row r="15365" spans="1:12" x14ac:dyDescent="0.3">
      <c r="A15365">
        <v>15496</v>
      </c>
      <c r="B15365" t="s">
        <v>13</v>
      </c>
      <c r="G15365" s="1">
        <v>39.979999999999997</v>
      </c>
      <c r="H15365" s="1">
        <v>25.03</v>
      </c>
      <c r="K15365" s="1">
        <v>39.979999999999997</v>
      </c>
      <c r="L15365" s="1">
        <v>25.03</v>
      </c>
    </row>
    <row r="15366" spans="1:12" x14ac:dyDescent="0.3">
      <c r="A15366">
        <v>14489</v>
      </c>
      <c r="B15366" t="s">
        <v>13</v>
      </c>
      <c r="I15366" s="1">
        <v>39.979999999999997</v>
      </c>
      <c r="J15366" s="1">
        <v>25.03</v>
      </c>
      <c r="K15366" s="1">
        <v>39.979999999999997</v>
      </c>
      <c r="L15366" s="1">
        <v>25.03</v>
      </c>
    </row>
    <row r="15367" spans="1:12" x14ac:dyDescent="0.3">
      <c r="A15367">
        <v>14588</v>
      </c>
      <c r="B15367" t="s">
        <v>11</v>
      </c>
      <c r="I15367" s="1">
        <v>39.979999999999997</v>
      </c>
      <c r="J15367" s="1">
        <v>25.03</v>
      </c>
      <c r="K15367" s="1">
        <v>39.979999999999997</v>
      </c>
      <c r="L15367" s="1">
        <v>25.03</v>
      </c>
    </row>
    <row r="15368" spans="1:12" x14ac:dyDescent="0.3">
      <c r="A15368">
        <v>13684</v>
      </c>
      <c r="B15368" t="s">
        <v>9</v>
      </c>
      <c r="I15368" s="1">
        <v>39.979999999999997</v>
      </c>
      <c r="J15368" s="1">
        <v>25.03</v>
      </c>
      <c r="K15368" s="1">
        <v>39.979999999999997</v>
      </c>
      <c r="L15368" s="1">
        <v>25.03</v>
      </c>
    </row>
    <row r="15369" spans="1:12" x14ac:dyDescent="0.3">
      <c r="A15369">
        <v>15270</v>
      </c>
      <c r="B15369" t="s">
        <v>11</v>
      </c>
      <c r="I15369" s="1">
        <v>39.979999999999997</v>
      </c>
      <c r="J15369" s="1">
        <v>25.03</v>
      </c>
      <c r="K15369" s="1">
        <v>39.979999999999997</v>
      </c>
      <c r="L15369" s="1">
        <v>25.03</v>
      </c>
    </row>
    <row r="15370" spans="1:12" x14ac:dyDescent="0.3">
      <c r="A15370">
        <v>14693</v>
      </c>
      <c r="B15370" t="s">
        <v>8</v>
      </c>
      <c r="I15370" s="1">
        <v>39.979999999999997</v>
      </c>
      <c r="J15370" s="1">
        <v>25.03</v>
      </c>
      <c r="K15370" s="1">
        <v>39.979999999999997</v>
      </c>
      <c r="L15370" s="1">
        <v>25.03</v>
      </c>
    </row>
    <row r="15371" spans="1:12" x14ac:dyDescent="0.3">
      <c r="A15371">
        <v>14467</v>
      </c>
      <c r="B15371" t="s">
        <v>11</v>
      </c>
      <c r="G15371" s="1">
        <v>39.979999999999997</v>
      </c>
      <c r="H15371" s="1">
        <v>25.03</v>
      </c>
      <c r="K15371" s="1">
        <v>39.979999999999997</v>
      </c>
      <c r="L15371" s="1">
        <v>25.03</v>
      </c>
    </row>
    <row r="15372" spans="1:12" x14ac:dyDescent="0.3">
      <c r="A15372">
        <v>14390</v>
      </c>
      <c r="B15372" t="s">
        <v>13</v>
      </c>
      <c r="I15372" s="1">
        <v>39.979999999999997</v>
      </c>
      <c r="J15372" s="1">
        <v>25.03</v>
      </c>
      <c r="K15372" s="1">
        <v>39.979999999999997</v>
      </c>
      <c r="L15372" s="1">
        <v>25.03</v>
      </c>
    </row>
    <row r="15373" spans="1:12" x14ac:dyDescent="0.3">
      <c r="A15373">
        <v>15293</v>
      </c>
      <c r="B15373" t="s">
        <v>11</v>
      </c>
      <c r="I15373" s="1">
        <v>39.979999999999997</v>
      </c>
      <c r="J15373" s="1">
        <v>25.03</v>
      </c>
      <c r="K15373" s="1">
        <v>39.979999999999997</v>
      </c>
      <c r="L15373" s="1">
        <v>25.03</v>
      </c>
    </row>
    <row r="15374" spans="1:12" x14ac:dyDescent="0.3">
      <c r="A15374">
        <v>13497</v>
      </c>
      <c r="B15374" t="s">
        <v>9</v>
      </c>
      <c r="G15374" s="1">
        <v>39.979999999999997</v>
      </c>
      <c r="H15374" s="1">
        <v>25.03</v>
      </c>
      <c r="K15374" s="1">
        <v>39.979999999999997</v>
      </c>
      <c r="L15374" s="1">
        <v>25.03</v>
      </c>
    </row>
    <row r="15375" spans="1:12" x14ac:dyDescent="0.3">
      <c r="A15375">
        <v>14624</v>
      </c>
      <c r="B15375" t="s">
        <v>11</v>
      </c>
      <c r="I15375" s="1">
        <v>39.979999999999997</v>
      </c>
      <c r="J15375" s="1">
        <v>25.03</v>
      </c>
      <c r="K15375" s="1">
        <v>39.979999999999997</v>
      </c>
      <c r="L15375" s="1">
        <v>25.03</v>
      </c>
    </row>
    <row r="15376" spans="1:12" x14ac:dyDescent="0.3">
      <c r="A15376">
        <v>14612</v>
      </c>
      <c r="B15376" t="s">
        <v>13</v>
      </c>
      <c r="I15376" s="1">
        <v>39.979999999999997</v>
      </c>
      <c r="J15376" s="1">
        <v>25.03</v>
      </c>
      <c r="K15376" s="1">
        <v>39.979999999999997</v>
      </c>
      <c r="L15376" s="1">
        <v>25.03</v>
      </c>
    </row>
    <row r="15377" spans="1:12" x14ac:dyDescent="0.3">
      <c r="A15377">
        <v>15271</v>
      </c>
      <c r="B15377" t="s">
        <v>11</v>
      </c>
      <c r="I15377" s="1">
        <v>39.979999999999997</v>
      </c>
      <c r="J15377" s="1">
        <v>25.03</v>
      </c>
      <c r="K15377" s="1">
        <v>39.979999999999997</v>
      </c>
      <c r="L15377" s="1">
        <v>25.03</v>
      </c>
    </row>
    <row r="15378" spans="1:12" x14ac:dyDescent="0.3">
      <c r="A15378">
        <v>15373</v>
      </c>
      <c r="B15378" t="s">
        <v>11</v>
      </c>
      <c r="I15378" s="1">
        <v>39.979999999999997</v>
      </c>
      <c r="J15378" s="1">
        <v>25.03</v>
      </c>
      <c r="K15378" s="1">
        <v>39.979999999999997</v>
      </c>
      <c r="L15378" s="1">
        <v>25.03</v>
      </c>
    </row>
    <row r="15379" spans="1:12" x14ac:dyDescent="0.3">
      <c r="A15379">
        <v>13574</v>
      </c>
      <c r="B15379" t="s">
        <v>9</v>
      </c>
      <c r="G15379" s="1">
        <v>39.979999999999997</v>
      </c>
      <c r="H15379" s="1">
        <v>25.03</v>
      </c>
      <c r="K15379" s="1">
        <v>39.979999999999997</v>
      </c>
      <c r="L15379" s="1">
        <v>25.03</v>
      </c>
    </row>
    <row r="15380" spans="1:12" x14ac:dyDescent="0.3">
      <c r="A15380">
        <v>15747</v>
      </c>
      <c r="B15380" t="s">
        <v>13</v>
      </c>
      <c r="I15380" s="1">
        <v>39.979999999999997</v>
      </c>
      <c r="J15380" s="1">
        <v>25.03</v>
      </c>
      <c r="K15380" s="1">
        <v>39.979999999999997</v>
      </c>
      <c r="L15380" s="1">
        <v>25.03</v>
      </c>
    </row>
    <row r="15381" spans="1:12" x14ac:dyDescent="0.3">
      <c r="A15381">
        <v>15168</v>
      </c>
      <c r="B15381" t="s">
        <v>11</v>
      </c>
      <c r="I15381" s="1">
        <v>39.979999999999997</v>
      </c>
      <c r="J15381" s="1">
        <v>25.03</v>
      </c>
      <c r="K15381" s="1">
        <v>39.979999999999997</v>
      </c>
      <c r="L15381" s="1">
        <v>25.03</v>
      </c>
    </row>
    <row r="15382" spans="1:12" x14ac:dyDescent="0.3">
      <c r="A15382">
        <v>14503</v>
      </c>
      <c r="B15382" t="s">
        <v>11</v>
      </c>
      <c r="G15382" s="1">
        <v>39.979999999999997</v>
      </c>
      <c r="H15382" s="1">
        <v>25.03</v>
      </c>
      <c r="K15382" s="1">
        <v>39.979999999999997</v>
      </c>
      <c r="L15382" s="1">
        <v>25.03</v>
      </c>
    </row>
    <row r="15383" spans="1:12" x14ac:dyDescent="0.3">
      <c r="A15383">
        <v>15297</v>
      </c>
      <c r="B15383" t="s">
        <v>11</v>
      </c>
      <c r="G15383" s="1">
        <v>39.979999999999997</v>
      </c>
      <c r="H15383" s="1">
        <v>25.03</v>
      </c>
      <c r="K15383" s="1">
        <v>39.979999999999997</v>
      </c>
      <c r="L15383" s="1">
        <v>25.03</v>
      </c>
    </row>
    <row r="15384" spans="1:12" x14ac:dyDescent="0.3">
      <c r="A15384">
        <v>14826</v>
      </c>
      <c r="B15384" t="s">
        <v>8</v>
      </c>
      <c r="I15384" s="1">
        <v>39.979999999999997</v>
      </c>
      <c r="J15384" s="1">
        <v>25.03</v>
      </c>
      <c r="K15384" s="1">
        <v>39.979999999999997</v>
      </c>
      <c r="L15384" s="1">
        <v>25.03</v>
      </c>
    </row>
    <row r="15385" spans="1:12" x14ac:dyDescent="0.3">
      <c r="A15385">
        <v>14506</v>
      </c>
      <c r="B15385" t="s">
        <v>11</v>
      </c>
      <c r="I15385" s="1">
        <v>39.979999999999997</v>
      </c>
      <c r="J15385" s="1">
        <v>25.03</v>
      </c>
      <c r="K15385" s="1">
        <v>39.979999999999997</v>
      </c>
      <c r="L15385" s="1">
        <v>25.03</v>
      </c>
    </row>
    <row r="15386" spans="1:12" x14ac:dyDescent="0.3">
      <c r="A15386">
        <v>14850</v>
      </c>
      <c r="B15386" t="s">
        <v>8</v>
      </c>
      <c r="I15386" s="1">
        <v>39.979999999999997</v>
      </c>
      <c r="J15386" s="1">
        <v>25.03</v>
      </c>
      <c r="K15386" s="1">
        <v>39.979999999999997</v>
      </c>
      <c r="L15386" s="1">
        <v>25.03</v>
      </c>
    </row>
    <row r="15387" spans="1:12" x14ac:dyDescent="0.3">
      <c r="A15387">
        <v>14563</v>
      </c>
      <c r="B15387" t="s">
        <v>11</v>
      </c>
      <c r="G15387" s="1">
        <v>39.979999999999997</v>
      </c>
      <c r="H15387" s="1">
        <v>25.03</v>
      </c>
      <c r="K15387" s="1">
        <v>39.979999999999997</v>
      </c>
      <c r="L15387" s="1">
        <v>25.03</v>
      </c>
    </row>
    <row r="15388" spans="1:12" x14ac:dyDescent="0.3">
      <c r="A15388">
        <v>14659</v>
      </c>
      <c r="B15388" t="s">
        <v>13</v>
      </c>
      <c r="G15388" s="1">
        <v>39.979999999999997</v>
      </c>
      <c r="H15388" s="1">
        <v>25.03</v>
      </c>
      <c r="K15388" s="1">
        <v>39.979999999999997</v>
      </c>
      <c r="L15388" s="1">
        <v>25.03</v>
      </c>
    </row>
    <row r="15389" spans="1:12" x14ac:dyDescent="0.3">
      <c r="A15389">
        <v>14758</v>
      </c>
      <c r="B15389" t="s">
        <v>13</v>
      </c>
      <c r="G15389" s="1">
        <v>39.979999999999997</v>
      </c>
      <c r="H15389" s="1">
        <v>25.03</v>
      </c>
      <c r="K15389" s="1">
        <v>39.979999999999997</v>
      </c>
      <c r="L15389" s="1">
        <v>25.03</v>
      </c>
    </row>
    <row r="15390" spans="1:12" x14ac:dyDescent="0.3">
      <c r="A15390">
        <v>14544</v>
      </c>
      <c r="B15390" t="s">
        <v>8</v>
      </c>
      <c r="G15390" s="1">
        <v>39.979999999999997</v>
      </c>
      <c r="H15390" s="1">
        <v>25.03</v>
      </c>
      <c r="K15390" s="1">
        <v>39.979999999999997</v>
      </c>
      <c r="L15390" s="1">
        <v>25.03</v>
      </c>
    </row>
    <row r="15391" spans="1:12" x14ac:dyDescent="0.3">
      <c r="A15391">
        <v>14971</v>
      </c>
      <c r="B15391" t="s">
        <v>8</v>
      </c>
      <c r="G15391" s="1">
        <v>39.979999999999997</v>
      </c>
      <c r="H15391" s="1">
        <v>25.03</v>
      </c>
      <c r="K15391" s="1">
        <v>39.979999999999997</v>
      </c>
      <c r="L15391" s="1">
        <v>25.03</v>
      </c>
    </row>
    <row r="15392" spans="1:12" x14ac:dyDescent="0.3">
      <c r="A15392">
        <v>15504</v>
      </c>
      <c r="B15392" t="s">
        <v>11</v>
      </c>
      <c r="G15392" s="1">
        <v>39.979999999999997</v>
      </c>
      <c r="H15392" s="1">
        <v>25.03</v>
      </c>
      <c r="K15392" s="1">
        <v>39.979999999999997</v>
      </c>
      <c r="L15392" s="1">
        <v>25.03</v>
      </c>
    </row>
    <row r="15393" spans="1:12" x14ac:dyDescent="0.3">
      <c r="A15393">
        <v>15772</v>
      </c>
      <c r="B15393" t="s">
        <v>13</v>
      </c>
      <c r="G15393" s="1">
        <v>39.979999999999997</v>
      </c>
      <c r="H15393" s="1">
        <v>25.03</v>
      </c>
      <c r="K15393" s="1">
        <v>39.979999999999997</v>
      </c>
      <c r="L15393" s="1">
        <v>25.03</v>
      </c>
    </row>
    <row r="15394" spans="1:12" x14ac:dyDescent="0.3">
      <c r="A15394">
        <v>15509</v>
      </c>
      <c r="B15394" t="s">
        <v>11</v>
      </c>
      <c r="G15394" s="1">
        <v>39.979999999999997</v>
      </c>
      <c r="H15394" s="1">
        <v>25.03</v>
      </c>
      <c r="K15394" s="1">
        <v>39.979999999999997</v>
      </c>
      <c r="L15394" s="1">
        <v>25.03</v>
      </c>
    </row>
    <row r="15395" spans="1:12" x14ac:dyDescent="0.3">
      <c r="A15395">
        <v>15257</v>
      </c>
      <c r="B15395" t="s">
        <v>11</v>
      </c>
      <c r="G15395" s="1">
        <v>39.979999999999997</v>
      </c>
      <c r="H15395" s="1">
        <v>25.03</v>
      </c>
      <c r="K15395" s="1">
        <v>39.979999999999997</v>
      </c>
      <c r="L15395" s="1">
        <v>25.03</v>
      </c>
    </row>
    <row r="15396" spans="1:12" x14ac:dyDescent="0.3">
      <c r="A15396">
        <v>15513</v>
      </c>
      <c r="B15396" t="s">
        <v>11</v>
      </c>
      <c r="I15396" s="1">
        <v>39.979999999999997</v>
      </c>
      <c r="J15396" s="1">
        <v>25.03</v>
      </c>
      <c r="K15396" s="1">
        <v>39.979999999999997</v>
      </c>
      <c r="L15396" s="1">
        <v>25.03</v>
      </c>
    </row>
    <row r="15397" spans="1:12" x14ac:dyDescent="0.3">
      <c r="A15397">
        <v>15545</v>
      </c>
      <c r="B15397" t="s">
        <v>13</v>
      </c>
      <c r="G15397" s="1">
        <v>39.979999999999997</v>
      </c>
      <c r="H15397" s="1">
        <v>25.03</v>
      </c>
      <c r="K15397" s="1">
        <v>39.979999999999997</v>
      </c>
      <c r="L15397" s="1">
        <v>25.03</v>
      </c>
    </row>
    <row r="15398" spans="1:12" x14ac:dyDescent="0.3">
      <c r="A15398">
        <v>15743</v>
      </c>
      <c r="B15398" t="s">
        <v>11</v>
      </c>
      <c r="I15398" s="1">
        <v>39.979999999999997</v>
      </c>
      <c r="J15398" s="1">
        <v>25.03</v>
      </c>
      <c r="K15398" s="1">
        <v>39.979999999999997</v>
      </c>
      <c r="L15398" s="1">
        <v>25.03</v>
      </c>
    </row>
    <row r="15399" spans="1:12" x14ac:dyDescent="0.3">
      <c r="A15399">
        <v>14963</v>
      </c>
      <c r="B15399" t="s">
        <v>14</v>
      </c>
      <c r="I15399" s="1">
        <v>39.979999999999997</v>
      </c>
      <c r="J15399" s="1">
        <v>25.03</v>
      </c>
      <c r="K15399" s="1">
        <v>39.979999999999997</v>
      </c>
      <c r="L15399" s="1">
        <v>25.03</v>
      </c>
    </row>
    <row r="15400" spans="1:12" x14ac:dyDescent="0.3">
      <c r="A15400">
        <v>14487</v>
      </c>
      <c r="B15400" t="s">
        <v>13</v>
      </c>
      <c r="G15400" s="1">
        <v>39.979999999999997</v>
      </c>
      <c r="H15400" s="1">
        <v>25.03</v>
      </c>
      <c r="K15400" s="1">
        <v>39.979999999999997</v>
      </c>
      <c r="L15400" s="1">
        <v>25.03</v>
      </c>
    </row>
    <row r="15401" spans="1:12" x14ac:dyDescent="0.3">
      <c r="A15401">
        <v>15390</v>
      </c>
      <c r="B15401" t="s">
        <v>11</v>
      </c>
      <c r="I15401" s="1">
        <v>39.979999999999997</v>
      </c>
      <c r="J15401" s="1">
        <v>25.03</v>
      </c>
      <c r="K15401" s="1">
        <v>39.979999999999997</v>
      </c>
      <c r="L15401" s="1">
        <v>25.03</v>
      </c>
    </row>
    <row r="15402" spans="1:12" x14ac:dyDescent="0.3">
      <c r="A15402">
        <v>15012</v>
      </c>
      <c r="B15402" t="s">
        <v>11</v>
      </c>
      <c r="I15402" s="1">
        <v>39.979999999999997</v>
      </c>
      <c r="J15402" s="1">
        <v>25.03</v>
      </c>
      <c r="K15402" s="1">
        <v>39.979999999999997</v>
      </c>
      <c r="L15402" s="1">
        <v>25.03</v>
      </c>
    </row>
    <row r="15403" spans="1:12" x14ac:dyDescent="0.3">
      <c r="A15403">
        <v>15307</v>
      </c>
      <c r="B15403" t="s">
        <v>13</v>
      </c>
      <c r="G15403" s="1">
        <v>39.979999999999997</v>
      </c>
      <c r="H15403" s="1">
        <v>25.03</v>
      </c>
      <c r="K15403" s="1">
        <v>39.979999999999997</v>
      </c>
      <c r="L15403" s="1">
        <v>25.03</v>
      </c>
    </row>
    <row r="15404" spans="1:12" x14ac:dyDescent="0.3">
      <c r="A15404">
        <v>15430</v>
      </c>
      <c r="B15404" t="s">
        <v>11</v>
      </c>
      <c r="G15404" s="1">
        <v>39.979999999999997</v>
      </c>
      <c r="H15404" s="1">
        <v>25.03</v>
      </c>
      <c r="K15404" s="1">
        <v>39.979999999999997</v>
      </c>
      <c r="L15404" s="1">
        <v>25.03</v>
      </c>
    </row>
    <row r="15405" spans="1:12" x14ac:dyDescent="0.3">
      <c r="A15405">
        <v>15392</v>
      </c>
      <c r="B15405" t="s">
        <v>13</v>
      </c>
      <c r="G15405" s="1">
        <v>39.979999999999997</v>
      </c>
      <c r="H15405" s="1">
        <v>25.03</v>
      </c>
      <c r="K15405" s="1">
        <v>39.979999999999997</v>
      </c>
      <c r="L15405" s="1">
        <v>25.03</v>
      </c>
    </row>
    <row r="15406" spans="1:12" x14ac:dyDescent="0.3">
      <c r="A15406">
        <v>14375</v>
      </c>
      <c r="B15406" t="s">
        <v>11</v>
      </c>
      <c r="G15406" s="1">
        <v>39.979999999999997</v>
      </c>
      <c r="H15406" s="1">
        <v>25.03</v>
      </c>
      <c r="K15406" s="1">
        <v>39.979999999999997</v>
      </c>
      <c r="L15406" s="1">
        <v>25.03</v>
      </c>
    </row>
    <row r="15407" spans="1:12" x14ac:dyDescent="0.3">
      <c r="A15407">
        <v>13501</v>
      </c>
      <c r="B15407" t="s">
        <v>9</v>
      </c>
      <c r="G15407" s="1">
        <v>39.979999999999997</v>
      </c>
      <c r="H15407" s="1">
        <v>25.03</v>
      </c>
      <c r="K15407" s="1">
        <v>39.979999999999997</v>
      </c>
      <c r="L15407" s="1">
        <v>25.03</v>
      </c>
    </row>
    <row r="15408" spans="1:12" x14ac:dyDescent="0.3">
      <c r="A15408">
        <v>15495</v>
      </c>
      <c r="B15408" t="s">
        <v>13</v>
      </c>
      <c r="I15408" s="1">
        <v>39.979999999999997</v>
      </c>
      <c r="J15408" s="1">
        <v>25.03</v>
      </c>
      <c r="K15408" s="1">
        <v>39.979999999999997</v>
      </c>
      <c r="L15408" s="1">
        <v>25.03</v>
      </c>
    </row>
    <row r="15409" spans="1:12" x14ac:dyDescent="0.3">
      <c r="A15409">
        <v>14402</v>
      </c>
      <c r="B15409" t="s">
        <v>11</v>
      </c>
      <c r="I15409" s="1">
        <v>39.979999999999997</v>
      </c>
      <c r="J15409" s="1">
        <v>25.03</v>
      </c>
      <c r="K15409" s="1">
        <v>39.979999999999997</v>
      </c>
      <c r="L15409" s="1">
        <v>25.03</v>
      </c>
    </row>
    <row r="15410" spans="1:12" x14ac:dyDescent="0.3">
      <c r="A15410">
        <v>15285</v>
      </c>
      <c r="B15410" t="s">
        <v>13</v>
      </c>
      <c r="G15410" s="1">
        <v>39.979999999999997</v>
      </c>
      <c r="H15410" s="1">
        <v>25.03</v>
      </c>
      <c r="K15410" s="1">
        <v>39.979999999999997</v>
      </c>
      <c r="L15410" s="1">
        <v>25.03</v>
      </c>
    </row>
    <row r="15411" spans="1:12" x14ac:dyDescent="0.3">
      <c r="A15411">
        <v>14570</v>
      </c>
      <c r="B15411" t="s">
        <v>11</v>
      </c>
      <c r="G15411" s="1">
        <v>39.979999999999997</v>
      </c>
      <c r="H15411" s="1">
        <v>25.03</v>
      </c>
      <c r="K15411" s="1">
        <v>39.979999999999997</v>
      </c>
      <c r="L15411" s="1">
        <v>25.03</v>
      </c>
    </row>
    <row r="15412" spans="1:12" x14ac:dyDescent="0.3">
      <c r="A15412">
        <v>13677</v>
      </c>
      <c r="B15412" t="s">
        <v>9</v>
      </c>
      <c r="I15412" s="1">
        <v>39.979999999999997</v>
      </c>
      <c r="J15412" s="1">
        <v>25.03</v>
      </c>
      <c r="K15412" s="1">
        <v>39.979999999999997</v>
      </c>
      <c r="L15412" s="1">
        <v>25.03</v>
      </c>
    </row>
    <row r="15413" spans="1:12" x14ac:dyDescent="0.3">
      <c r="A15413">
        <v>15358</v>
      </c>
      <c r="B15413" t="s">
        <v>13</v>
      </c>
      <c r="I15413" s="1">
        <v>39.979999999999997</v>
      </c>
      <c r="J15413" s="1">
        <v>25.03</v>
      </c>
      <c r="K15413" s="1">
        <v>39.979999999999997</v>
      </c>
      <c r="L15413" s="1">
        <v>25.03</v>
      </c>
    </row>
    <row r="15414" spans="1:12" x14ac:dyDescent="0.3">
      <c r="A15414">
        <v>13500</v>
      </c>
      <c r="B15414" t="s">
        <v>9</v>
      </c>
      <c r="I15414" s="1">
        <v>39.979999999999997</v>
      </c>
      <c r="J15414" s="1">
        <v>25.03</v>
      </c>
      <c r="K15414" s="1">
        <v>39.979999999999997</v>
      </c>
      <c r="L15414" s="1">
        <v>25.03</v>
      </c>
    </row>
    <row r="15415" spans="1:12" x14ac:dyDescent="0.3">
      <c r="A15415">
        <v>14507</v>
      </c>
      <c r="B15415" t="s">
        <v>13</v>
      </c>
      <c r="G15415" s="1">
        <v>39.979999999999997</v>
      </c>
      <c r="H15415" s="1">
        <v>25.03</v>
      </c>
      <c r="K15415" s="1">
        <v>39.979999999999997</v>
      </c>
      <c r="L15415" s="1">
        <v>25.03</v>
      </c>
    </row>
    <row r="15416" spans="1:12" x14ac:dyDescent="0.3">
      <c r="A15416">
        <v>15327</v>
      </c>
      <c r="B15416" t="s">
        <v>13</v>
      </c>
      <c r="I15416" s="1">
        <v>39.979999999999997</v>
      </c>
      <c r="J15416" s="1">
        <v>25.03</v>
      </c>
      <c r="K15416" s="1">
        <v>39.979999999999997</v>
      </c>
      <c r="L15416" s="1">
        <v>25.03</v>
      </c>
    </row>
    <row r="15417" spans="1:12" x14ac:dyDescent="0.3">
      <c r="A15417">
        <v>13494</v>
      </c>
      <c r="B15417" t="s">
        <v>9</v>
      </c>
      <c r="G15417" s="1">
        <v>39.979999999999997</v>
      </c>
      <c r="H15417" s="1">
        <v>25.03</v>
      </c>
      <c r="K15417" s="1">
        <v>39.979999999999997</v>
      </c>
      <c r="L15417" s="1">
        <v>25.03</v>
      </c>
    </row>
    <row r="15418" spans="1:12" x14ac:dyDescent="0.3">
      <c r="A15418">
        <v>14512</v>
      </c>
      <c r="B15418" t="s">
        <v>11</v>
      </c>
      <c r="G15418" s="1">
        <v>39.979999999999997</v>
      </c>
      <c r="H15418" s="1">
        <v>25.03</v>
      </c>
      <c r="K15418" s="1">
        <v>39.979999999999997</v>
      </c>
      <c r="L15418" s="1">
        <v>25.03</v>
      </c>
    </row>
    <row r="15419" spans="1:12" x14ac:dyDescent="0.3">
      <c r="A15419">
        <v>15469</v>
      </c>
      <c r="B15419" t="s">
        <v>13</v>
      </c>
      <c r="G15419" s="1">
        <v>39.979999999999997</v>
      </c>
      <c r="H15419" s="1">
        <v>25.03</v>
      </c>
      <c r="K15419" s="1">
        <v>39.979999999999997</v>
      </c>
      <c r="L15419" s="1">
        <v>25.03</v>
      </c>
    </row>
    <row r="15420" spans="1:12" x14ac:dyDescent="0.3">
      <c r="A15420">
        <v>14483</v>
      </c>
      <c r="B15420" t="s">
        <v>11</v>
      </c>
      <c r="G15420" s="1">
        <v>39.979999999999997</v>
      </c>
      <c r="H15420" s="1">
        <v>25.03</v>
      </c>
      <c r="K15420" s="1">
        <v>39.979999999999997</v>
      </c>
      <c r="L15420" s="1">
        <v>25.03</v>
      </c>
    </row>
    <row r="15421" spans="1:12" x14ac:dyDescent="0.3">
      <c r="A15421">
        <v>15397</v>
      </c>
      <c r="B15421" t="s">
        <v>13</v>
      </c>
      <c r="G15421" s="1">
        <v>39.979999999999997</v>
      </c>
      <c r="H15421" s="1">
        <v>25.03</v>
      </c>
      <c r="K15421" s="1">
        <v>39.979999999999997</v>
      </c>
      <c r="L15421" s="1">
        <v>25.03</v>
      </c>
    </row>
    <row r="15422" spans="1:12" x14ac:dyDescent="0.3">
      <c r="A15422">
        <v>14856</v>
      </c>
      <c r="B15422" t="s">
        <v>11</v>
      </c>
      <c r="I15422" s="1">
        <v>39.979999999999997</v>
      </c>
      <c r="J15422" s="1">
        <v>25.03</v>
      </c>
      <c r="K15422" s="1">
        <v>39.979999999999997</v>
      </c>
      <c r="L15422" s="1">
        <v>25.03</v>
      </c>
    </row>
    <row r="15423" spans="1:12" x14ac:dyDescent="0.3">
      <c r="A15423">
        <v>14600</v>
      </c>
      <c r="B15423" t="s">
        <v>11</v>
      </c>
      <c r="I15423" s="1">
        <v>39.979999999999997</v>
      </c>
      <c r="J15423" s="1">
        <v>25.03</v>
      </c>
      <c r="K15423" s="1">
        <v>39.979999999999997</v>
      </c>
      <c r="L15423" s="1">
        <v>25.03</v>
      </c>
    </row>
    <row r="15424" spans="1:12" x14ac:dyDescent="0.3">
      <c r="A15424">
        <v>14397</v>
      </c>
      <c r="B15424" t="s">
        <v>11</v>
      </c>
      <c r="I15424" s="1">
        <v>39.979999999999997</v>
      </c>
      <c r="J15424" s="1">
        <v>25.03</v>
      </c>
      <c r="K15424" s="1">
        <v>39.979999999999997</v>
      </c>
      <c r="L15424" s="1">
        <v>25.03</v>
      </c>
    </row>
    <row r="15425" spans="1:12" x14ac:dyDescent="0.3">
      <c r="A15425">
        <v>15401</v>
      </c>
      <c r="B15425" t="s">
        <v>13</v>
      </c>
      <c r="I15425" s="1">
        <v>39.979999999999997</v>
      </c>
      <c r="J15425" s="1">
        <v>25.03</v>
      </c>
      <c r="K15425" s="1">
        <v>39.979999999999997</v>
      </c>
      <c r="L15425" s="1">
        <v>25.03</v>
      </c>
    </row>
    <row r="15426" spans="1:12" x14ac:dyDescent="0.3">
      <c r="A15426">
        <v>14595</v>
      </c>
      <c r="B15426" t="s">
        <v>13</v>
      </c>
      <c r="I15426" s="1">
        <v>39.979999999999997</v>
      </c>
      <c r="J15426" s="1">
        <v>25.03</v>
      </c>
      <c r="K15426" s="1">
        <v>39.979999999999997</v>
      </c>
      <c r="L15426" s="1">
        <v>25.03</v>
      </c>
    </row>
    <row r="15427" spans="1:12" x14ac:dyDescent="0.3">
      <c r="A15427">
        <v>14924</v>
      </c>
      <c r="B15427" t="s">
        <v>8</v>
      </c>
      <c r="G15427" s="1">
        <v>39.979999999999997</v>
      </c>
      <c r="H15427" s="1">
        <v>25.03</v>
      </c>
      <c r="K15427" s="1">
        <v>39.979999999999997</v>
      </c>
      <c r="L15427" s="1">
        <v>25.03</v>
      </c>
    </row>
    <row r="15428" spans="1:12" x14ac:dyDescent="0.3">
      <c r="A15428">
        <v>15510</v>
      </c>
      <c r="B15428" t="s">
        <v>11</v>
      </c>
      <c r="I15428" s="1">
        <v>39.979999999999997</v>
      </c>
      <c r="J15428" s="1">
        <v>25.03</v>
      </c>
      <c r="K15428" s="1">
        <v>39.979999999999997</v>
      </c>
      <c r="L15428" s="1">
        <v>25.03</v>
      </c>
    </row>
    <row r="15429" spans="1:12" x14ac:dyDescent="0.3">
      <c r="A15429">
        <v>15546</v>
      </c>
      <c r="B15429" t="s">
        <v>11</v>
      </c>
      <c r="I15429" s="1">
        <v>39.979999999999997</v>
      </c>
      <c r="J15429" s="1">
        <v>25.03</v>
      </c>
      <c r="K15429" s="1">
        <v>39.979999999999997</v>
      </c>
      <c r="L15429" s="1">
        <v>25.03</v>
      </c>
    </row>
    <row r="15430" spans="1:12" x14ac:dyDescent="0.3">
      <c r="A15430">
        <v>15330</v>
      </c>
      <c r="B15430" t="s">
        <v>11</v>
      </c>
      <c r="G15430" s="1">
        <v>39.979999999999997</v>
      </c>
      <c r="H15430" s="1">
        <v>25.03</v>
      </c>
      <c r="K15430" s="1">
        <v>39.979999999999997</v>
      </c>
      <c r="L15430" s="1">
        <v>25.03</v>
      </c>
    </row>
    <row r="15431" spans="1:12" x14ac:dyDescent="0.3">
      <c r="A15431">
        <v>15403</v>
      </c>
      <c r="B15431" t="s">
        <v>13</v>
      </c>
      <c r="G15431" s="1">
        <v>39.979999999999997</v>
      </c>
      <c r="H15431" s="1">
        <v>25.03</v>
      </c>
      <c r="K15431" s="1">
        <v>39.979999999999997</v>
      </c>
      <c r="L15431" s="1">
        <v>25.03</v>
      </c>
    </row>
    <row r="15432" spans="1:12" x14ac:dyDescent="0.3">
      <c r="A15432">
        <v>15740</v>
      </c>
      <c r="B15432" t="s">
        <v>11</v>
      </c>
      <c r="I15432" s="1">
        <v>39.979999999999997</v>
      </c>
      <c r="J15432" s="1">
        <v>25.03</v>
      </c>
      <c r="K15432" s="1">
        <v>39.979999999999997</v>
      </c>
      <c r="L15432" s="1">
        <v>25.03</v>
      </c>
    </row>
    <row r="15433" spans="1:12" x14ac:dyDescent="0.3">
      <c r="A15433">
        <v>15407</v>
      </c>
      <c r="B15433" t="s">
        <v>11</v>
      </c>
      <c r="I15433" s="1">
        <v>39.979999999999997</v>
      </c>
      <c r="J15433" s="1">
        <v>25.03</v>
      </c>
      <c r="K15433" s="1">
        <v>39.979999999999997</v>
      </c>
      <c r="L15433" s="1">
        <v>25.03</v>
      </c>
    </row>
    <row r="15434" spans="1:12" x14ac:dyDescent="0.3">
      <c r="A15434">
        <v>15742</v>
      </c>
      <c r="B15434" t="s">
        <v>13</v>
      </c>
      <c r="G15434" s="1">
        <v>39.979999999999997</v>
      </c>
      <c r="H15434" s="1">
        <v>25.03</v>
      </c>
      <c r="K15434" s="1">
        <v>39.979999999999997</v>
      </c>
      <c r="L15434" s="1">
        <v>25.03</v>
      </c>
    </row>
    <row r="15435" spans="1:12" x14ac:dyDescent="0.3">
      <c r="A15435">
        <v>15408</v>
      </c>
      <c r="B15435" t="s">
        <v>13</v>
      </c>
      <c r="I15435" s="1">
        <v>39.979999999999997</v>
      </c>
      <c r="J15435" s="1">
        <v>25.03</v>
      </c>
      <c r="K15435" s="1">
        <v>39.979999999999997</v>
      </c>
      <c r="L15435" s="1">
        <v>25.03</v>
      </c>
    </row>
    <row r="15436" spans="1:12" x14ac:dyDescent="0.3">
      <c r="A15436">
        <v>15332</v>
      </c>
      <c r="B15436" t="s">
        <v>11</v>
      </c>
      <c r="I15436" s="1">
        <v>39.979999999999997</v>
      </c>
      <c r="J15436" s="1">
        <v>25.03</v>
      </c>
      <c r="K15436" s="1">
        <v>39.979999999999997</v>
      </c>
      <c r="L15436" s="1">
        <v>25.03</v>
      </c>
    </row>
    <row r="15437" spans="1:12" x14ac:dyDescent="0.3">
      <c r="A15437">
        <v>15318</v>
      </c>
      <c r="B15437" t="s">
        <v>11</v>
      </c>
      <c r="I15437" s="1">
        <v>39.979999999999997</v>
      </c>
      <c r="J15437" s="1">
        <v>25.03</v>
      </c>
      <c r="K15437" s="1">
        <v>39.979999999999997</v>
      </c>
      <c r="L15437" s="1">
        <v>25.03</v>
      </c>
    </row>
    <row r="15438" spans="1:12" x14ac:dyDescent="0.3">
      <c r="A15438">
        <v>15777</v>
      </c>
      <c r="B15438" t="s">
        <v>11</v>
      </c>
      <c r="G15438" s="1">
        <v>39.979999999999997</v>
      </c>
      <c r="H15438" s="1">
        <v>25.03</v>
      </c>
      <c r="K15438" s="1">
        <v>39.979999999999997</v>
      </c>
      <c r="L15438" s="1">
        <v>25.03</v>
      </c>
    </row>
    <row r="15439" spans="1:12" x14ac:dyDescent="0.3">
      <c r="A15439">
        <v>15485</v>
      </c>
      <c r="B15439" t="s">
        <v>13</v>
      </c>
      <c r="G15439" s="1">
        <v>39.979999999999997</v>
      </c>
      <c r="H15439" s="1">
        <v>25.03</v>
      </c>
      <c r="K15439" s="1">
        <v>39.979999999999997</v>
      </c>
      <c r="L15439" s="1">
        <v>25.03</v>
      </c>
    </row>
    <row r="15440" spans="1:12" x14ac:dyDescent="0.3">
      <c r="A15440">
        <v>15165</v>
      </c>
      <c r="B15440" t="s">
        <v>13</v>
      </c>
      <c r="G15440" s="1">
        <v>39.979999999999997</v>
      </c>
      <c r="H15440" s="1">
        <v>25.03</v>
      </c>
      <c r="K15440" s="1">
        <v>39.979999999999997</v>
      </c>
      <c r="L15440" s="1">
        <v>25.03</v>
      </c>
    </row>
    <row r="15441" spans="1:12" x14ac:dyDescent="0.3">
      <c r="A15441">
        <v>15486</v>
      </c>
      <c r="B15441" t="s">
        <v>11</v>
      </c>
      <c r="G15441" s="1">
        <v>39.979999999999997</v>
      </c>
      <c r="H15441" s="1">
        <v>25.03</v>
      </c>
      <c r="K15441" s="1">
        <v>39.979999999999997</v>
      </c>
      <c r="L15441" s="1">
        <v>25.03</v>
      </c>
    </row>
    <row r="15442" spans="1:12" x14ac:dyDescent="0.3">
      <c r="A15442">
        <v>14490</v>
      </c>
      <c r="B15442" t="s">
        <v>13</v>
      </c>
      <c r="I15442" s="1">
        <v>39.979999999999997</v>
      </c>
      <c r="J15442" s="1">
        <v>25.03</v>
      </c>
      <c r="K15442" s="1">
        <v>39.979999999999997</v>
      </c>
      <c r="L15442" s="1">
        <v>25.03</v>
      </c>
    </row>
    <row r="15443" spans="1:12" x14ac:dyDescent="0.3">
      <c r="A15443">
        <v>15608</v>
      </c>
      <c r="B15443" t="s">
        <v>9</v>
      </c>
      <c r="I15443" s="1">
        <v>39.979999999999997</v>
      </c>
      <c r="J15443" s="1">
        <v>25.03</v>
      </c>
      <c r="K15443" s="1">
        <v>39.979999999999997</v>
      </c>
      <c r="L15443" s="1">
        <v>25.03</v>
      </c>
    </row>
    <row r="15444" spans="1:12" x14ac:dyDescent="0.3">
      <c r="A15444">
        <v>15629</v>
      </c>
      <c r="B15444" t="s">
        <v>9</v>
      </c>
      <c r="I15444" s="1">
        <v>39.979999999999997</v>
      </c>
      <c r="J15444" s="1">
        <v>25.03</v>
      </c>
      <c r="K15444" s="1">
        <v>39.979999999999997</v>
      </c>
      <c r="L15444" s="1">
        <v>25.03</v>
      </c>
    </row>
    <row r="15445" spans="1:12" x14ac:dyDescent="0.3">
      <c r="A15445">
        <v>15563</v>
      </c>
      <c r="B15445" t="s">
        <v>11</v>
      </c>
      <c r="I15445" s="1">
        <v>39.979999999999997</v>
      </c>
      <c r="J15445" s="1">
        <v>25.03</v>
      </c>
      <c r="K15445" s="1">
        <v>39.979999999999997</v>
      </c>
      <c r="L15445" s="1">
        <v>25.03</v>
      </c>
    </row>
    <row r="15446" spans="1:12" x14ac:dyDescent="0.3">
      <c r="A15446">
        <v>14618</v>
      </c>
      <c r="B15446" t="s">
        <v>11</v>
      </c>
      <c r="I15446" s="1">
        <v>39.979999999999997</v>
      </c>
      <c r="J15446" s="1">
        <v>25.03</v>
      </c>
      <c r="K15446" s="1">
        <v>39.979999999999997</v>
      </c>
      <c r="L15446" s="1">
        <v>25.03</v>
      </c>
    </row>
    <row r="15447" spans="1:12" x14ac:dyDescent="0.3">
      <c r="A15447">
        <v>15361</v>
      </c>
      <c r="B15447" t="s">
        <v>13</v>
      </c>
      <c r="I15447" s="1">
        <v>39.979999999999997</v>
      </c>
      <c r="J15447" s="1">
        <v>25.03</v>
      </c>
      <c r="K15447" s="1">
        <v>39.979999999999997</v>
      </c>
      <c r="L15447" s="1">
        <v>25.03</v>
      </c>
    </row>
    <row r="15448" spans="1:12" x14ac:dyDescent="0.3">
      <c r="A15448">
        <v>14608</v>
      </c>
      <c r="B15448" t="s">
        <v>11</v>
      </c>
      <c r="G15448" s="1">
        <v>39.979999999999997</v>
      </c>
      <c r="H15448" s="1">
        <v>25.03</v>
      </c>
      <c r="K15448" s="1">
        <v>39.979999999999997</v>
      </c>
      <c r="L15448" s="1">
        <v>25.03</v>
      </c>
    </row>
    <row r="15449" spans="1:12" x14ac:dyDescent="0.3">
      <c r="A15449">
        <v>14807</v>
      </c>
      <c r="B15449" t="s">
        <v>8</v>
      </c>
      <c r="I15449" s="1">
        <v>39.979999999999997</v>
      </c>
      <c r="J15449" s="1">
        <v>25.03</v>
      </c>
      <c r="K15449" s="1">
        <v>39.979999999999997</v>
      </c>
      <c r="L15449" s="1">
        <v>25.03</v>
      </c>
    </row>
    <row r="15450" spans="1:12" x14ac:dyDescent="0.3">
      <c r="A15450">
        <v>14619</v>
      </c>
      <c r="B15450" t="s">
        <v>11</v>
      </c>
      <c r="I15450" s="1">
        <v>39.979999999999997</v>
      </c>
      <c r="J15450" s="1">
        <v>25.03</v>
      </c>
      <c r="K15450" s="1">
        <v>39.979999999999997</v>
      </c>
      <c r="L15450" s="1">
        <v>25.03</v>
      </c>
    </row>
    <row r="15451" spans="1:12" x14ac:dyDescent="0.3">
      <c r="A15451">
        <v>15281</v>
      </c>
      <c r="B15451" t="s">
        <v>13</v>
      </c>
      <c r="G15451" s="1">
        <v>39.979999999999997</v>
      </c>
      <c r="H15451" s="1">
        <v>25.03</v>
      </c>
      <c r="K15451" s="1">
        <v>39.979999999999997</v>
      </c>
      <c r="L15451" s="1">
        <v>25.03</v>
      </c>
    </row>
    <row r="15452" spans="1:12" x14ac:dyDescent="0.3">
      <c r="A15452">
        <v>14959</v>
      </c>
      <c r="B15452" t="s">
        <v>8</v>
      </c>
      <c r="I15452" s="1">
        <v>39.979999999999997</v>
      </c>
      <c r="J15452" s="1">
        <v>25.03</v>
      </c>
      <c r="K15452" s="1">
        <v>39.979999999999997</v>
      </c>
      <c r="L15452" s="1">
        <v>25.03</v>
      </c>
    </row>
    <row r="15453" spans="1:12" x14ac:dyDescent="0.3">
      <c r="A15453">
        <v>15091</v>
      </c>
      <c r="B15453" t="s">
        <v>9</v>
      </c>
      <c r="G15453" s="1">
        <v>39.979999999999997</v>
      </c>
      <c r="H15453" s="1">
        <v>25.03</v>
      </c>
      <c r="K15453" s="1">
        <v>39.979999999999997</v>
      </c>
      <c r="L15453" s="1">
        <v>25.03</v>
      </c>
    </row>
    <row r="15454" spans="1:12" x14ac:dyDescent="0.3">
      <c r="A15454">
        <v>14573</v>
      </c>
      <c r="B15454" t="s">
        <v>11</v>
      </c>
      <c r="I15454" s="1">
        <v>39.979999999999997</v>
      </c>
      <c r="J15454" s="1">
        <v>25.03</v>
      </c>
      <c r="K15454" s="1">
        <v>39.979999999999997</v>
      </c>
      <c r="L15454" s="1">
        <v>25.03</v>
      </c>
    </row>
    <row r="15455" spans="1:12" x14ac:dyDescent="0.3">
      <c r="A15455">
        <v>14637</v>
      </c>
      <c r="B15455" t="s">
        <v>11</v>
      </c>
      <c r="I15455" s="1">
        <v>39.979999999999997</v>
      </c>
      <c r="J15455" s="1">
        <v>25.03</v>
      </c>
      <c r="K15455" s="1">
        <v>39.979999999999997</v>
      </c>
      <c r="L15455" s="1">
        <v>25.03</v>
      </c>
    </row>
    <row r="15456" spans="1:12" x14ac:dyDescent="0.3">
      <c r="A15456">
        <v>13796</v>
      </c>
      <c r="B15456" t="s">
        <v>9</v>
      </c>
      <c r="I15456" s="1">
        <v>39.979999999999997</v>
      </c>
      <c r="J15456" s="1">
        <v>25.03</v>
      </c>
      <c r="K15456" s="1">
        <v>39.979999999999997</v>
      </c>
      <c r="L15456" s="1">
        <v>25.03</v>
      </c>
    </row>
    <row r="15457" spans="1:12" x14ac:dyDescent="0.3">
      <c r="A15457">
        <v>15158</v>
      </c>
      <c r="B15457" t="s">
        <v>13</v>
      </c>
      <c r="G15457" s="1">
        <v>39.979999999999997</v>
      </c>
      <c r="H15457" s="1">
        <v>25.03</v>
      </c>
      <c r="K15457" s="1">
        <v>39.979999999999997</v>
      </c>
      <c r="L15457" s="1">
        <v>25.03</v>
      </c>
    </row>
    <row r="15458" spans="1:12" x14ac:dyDescent="0.3">
      <c r="A15458">
        <v>15335</v>
      </c>
      <c r="B15458" t="s">
        <v>11</v>
      </c>
      <c r="I15458" s="1">
        <v>39.979999999999997</v>
      </c>
      <c r="J15458" s="1">
        <v>25.03</v>
      </c>
      <c r="K15458" s="1">
        <v>39.979999999999997</v>
      </c>
      <c r="L15458" s="1">
        <v>25.03</v>
      </c>
    </row>
    <row r="15459" spans="1:12" x14ac:dyDescent="0.3">
      <c r="A15459">
        <v>14908</v>
      </c>
      <c r="B15459" t="s">
        <v>11</v>
      </c>
      <c r="G15459" s="1">
        <v>39.979999999999997</v>
      </c>
      <c r="H15459" s="1">
        <v>25.03</v>
      </c>
      <c r="K15459" s="1">
        <v>39.979999999999997</v>
      </c>
      <c r="L15459" s="1">
        <v>25.03</v>
      </c>
    </row>
    <row r="15460" spans="1:12" x14ac:dyDescent="0.3">
      <c r="A15460">
        <v>14761</v>
      </c>
      <c r="B15460" t="s">
        <v>13</v>
      </c>
      <c r="G15460" s="1">
        <v>39.979999999999997</v>
      </c>
      <c r="H15460" s="1">
        <v>25.03</v>
      </c>
      <c r="K15460" s="1">
        <v>39.979999999999997</v>
      </c>
      <c r="L15460" s="1">
        <v>25.03</v>
      </c>
    </row>
    <row r="15461" spans="1:12" x14ac:dyDescent="0.3">
      <c r="A15461">
        <v>12799</v>
      </c>
      <c r="B15461" t="s">
        <v>9</v>
      </c>
      <c r="G15461" s="1">
        <v>39.979999999999997</v>
      </c>
      <c r="H15461" s="1">
        <v>25.03</v>
      </c>
      <c r="K15461" s="1">
        <v>39.979999999999997</v>
      </c>
      <c r="L15461" s="1">
        <v>25.03</v>
      </c>
    </row>
    <row r="15462" spans="1:12" x14ac:dyDescent="0.3">
      <c r="A15462">
        <v>12840</v>
      </c>
      <c r="B15462" t="s">
        <v>14</v>
      </c>
      <c r="G15462" s="1">
        <v>39.979999999999997</v>
      </c>
      <c r="H15462" s="1">
        <v>25.03</v>
      </c>
      <c r="K15462" s="1">
        <v>39.979999999999997</v>
      </c>
      <c r="L15462" s="1">
        <v>25.03</v>
      </c>
    </row>
    <row r="15463" spans="1:12" x14ac:dyDescent="0.3">
      <c r="A15463">
        <v>12835</v>
      </c>
      <c r="B15463" t="s">
        <v>9</v>
      </c>
      <c r="G15463" s="1">
        <v>39.979999999999997</v>
      </c>
      <c r="H15463" s="1">
        <v>25.03</v>
      </c>
      <c r="K15463" s="1">
        <v>39.979999999999997</v>
      </c>
      <c r="L15463" s="1">
        <v>25.03</v>
      </c>
    </row>
    <row r="15464" spans="1:12" x14ac:dyDescent="0.3">
      <c r="A15464">
        <v>11418</v>
      </c>
      <c r="B15464" t="s">
        <v>9</v>
      </c>
      <c r="I15464" s="1">
        <v>39.979999999999997</v>
      </c>
      <c r="J15464" s="1">
        <v>25.03</v>
      </c>
      <c r="K15464" s="1">
        <v>39.979999999999997</v>
      </c>
      <c r="L15464" s="1">
        <v>25.03</v>
      </c>
    </row>
    <row r="15465" spans="1:12" x14ac:dyDescent="0.3">
      <c r="A15465">
        <v>12832</v>
      </c>
      <c r="B15465" t="s">
        <v>9</v>
      </c>
      <c r="G15465" s="1">
        <v>39.979999999999997</v>
      </c>
      <c r="H15465" s="1">
        <v>25.03</v>
      </c>
      <c r="K15465" s="1">
        <v>39.979999999999997</v>
      </c>
      <c r="L15465" s="1">
        <v>25.03</v>
      </c>
    </row>
    <row r="15466" spans="1:12" x14ac:dyDescent="0.3">
      <c r="A15466">
        <v>12809</v>
      </c>
      <c r="B15466" t="s">
        <v>9</v>
      </c>
      <c r="G15466" s="1">
        <v>39.979999999999997</v>
      </c>
      <c r="H15466" s="1">
        <v>25.03</v>
      </c>
      <c r="K15466" s="1">
        <v>39.979999999999997</v>
      </c>
      <c r="L15466" s="1">
        <v>25.03</v>
      </c>
    </row>
    <row r="15467" spans="1:12" x14ac:dyDescent="0.3">
      <c r="A15467">
        <v>12802</v>
      </c>
      <c r="B15467" t="s">
        <v>9</v>
      </c>
      <c r="I15467" s="1">
        <v>39.979999999999997</v>
      </c>
      <c r="J15467" s="1">
        <v>25.03</v>
      </c>
      <c r="K15467" s="1">
        <v>39.979999999999997</v>
      </c>
      <c r="L15467" s="1">
        <v>25.03</v>
      </c>
    </row>
    <row r="15468" spans="1:12" x14ac:dyDescent="0.3">
      <c r="A15468">
        <v>12741</v>
      </c>
      <c r="B15468" t="s">
        <v>9</v>
      </c>
      <c r="G15468" s="1">
        <v>39.979999999999997</v>
      </c>
      <c r="H15468" s="1">
        <v>25.03</v>
      </c>
      <c r="K15468" s="1">
        <v>39.979999999999997</v>
      </c>
      <c r="L15468" s="1">
        <v>25.03</v>
      </c>
    </row>
    <row r="15469" spans="1:12" x14ac:dyDescent="0.3">
      <c r="A15469">
        <v>12831</v>
      </c>
      <c r="B15469" t="s">
        <v>9</v>
      </c>
      <c r="I15469" s="1">
        <v>39.979999999999997</v>
      </c>
      <c r="J15469" s="1">
        <v>25.03</v>
      </c>
      <c r="K15469" s="1">
        <v>39.979999999999997</v>
      </c>
      <c r="L15469" s="1">
        <v>25.03</v>
      </c>
    </row>
    <row r="15470" spans="1:12" x14ac:dyDescent="0.3">
      <c r="A15470">
        <v>12800</v>
      </c>
      <c r="B15470" t="s">
        <v>9</v>
      </c>
      <c r="I15470" s="1">
        <v>39.979999999999997</v>
      </c>
      <c r="J15470" s="1">
        <v>25.03</v>
      </c>
      <c r="K15470" s="1">
        <v>39.979999999999997</v>
      </c>
      <c r="L15470" s="1">
        <v>25.03</v>
      </c>
    </row>
    <row r="15471" spans="1:12" x14ac:dyDescent="0.3">
      <c r="A15471">
        <v>15715</v>
      </c>
      <c r="B15471" t="s">
        <v>5</v>
      </c>
      <c r="G15471" s="1">
        <v>24.99</v>
      </c>
      <c r="H15471" s="1">
        <v>15.64</v>
      </c>
      <c r="I15471" s="1">
        <v>14.98</v>
      </c>
      <c r="J15471" s="1">
        <v>9.3800000000000008</v>
      </c>
      <c r="K15471" s="1">
        <v>39.97</v>
      </c>
      <c r="L15471" s="1">
        <v>25.020000000000003</v>
      </c>
    </row>
    <row r="15472" spans="1:12" x14ac:dyDescent="0.3">
      <c r="A15472">
        <v>15605</v>
      </c>
      <c r="B15472" t="s">
        <v>5</v>
      </c>
      <c r="I15472" s="1">
        <v>39.97</v>
      </c>
      <c r="J15472" s="1">
        <v>25.02</v>
      </c>
      <c r="K15472" s="1">
        <v>39.97</v>
      </c>
      <c r="L15472" s="1">
        <v>25.02</v>
      </c>
    </row>
    <row r="15473" spans="1:12" x14ac:dyDescent="0.3">
      <c r="A15473">
        <v>15603</v>
      </c>
      <c r="B15473" t="s">
        <v>5</v>
      </c>
      <c r="G15473" s="1">
        <v>24.99</v>
      </c>
      <c r="H15473" s="1">
        <v>15.64</v>
      </c>
      <c r="I15473" s="1">
        <v>14.98</v>
      </c>
      <c r="J15473" s="1">
        <v>9.3800000000000008</v>
      </c>
      <c r="K15473" s="1">
        <v>39.97</v>
      </c>
      <c r="L15473" s="1">
        <v>25.020000000000003</v>
      </c>
    </row>
    <row r="15474" spans="1:12" x14ac:dyDescent="0.3">
      <c r="A15474">
        <v>15232</v>
      </c>
      <c r="B15474" t="s">
        <v>5</v>
      </c>
      <c r="G15474" s="1">
        <v>14.98</v>
      </c>
      <c r="H15474" s="1">
        <v>9.3800000000000008</v>
      </c>
      <c r="I15474" s="1">
        <v>24.99</v>
      </c>
      <c r="J15474" s="1">
        <v>15.64</v>
      </c>
      <c r="K15474" s="1">
        <v>39.97</v>
      </c>
      <c r="L15474" s="1">
        <v>25.020000000000003</v>
      </c>
    </row>
    <row r="15475" spans="1:12" x14ac:dyDescent="0.3">
      <c r="A15475">
        <v>11637</v>
      </c>
      <c r="B15475" t="s">
        <v>13</v>
      </c>
      <c r="G15475" s="1">
        <v>39.58</v>
      </c>
      <c r="H15475" s="1">
        <v>24.78</v>
      </c>
      <c r="K15475" s="1">
        <v>39.58</v>
      </c>
      <c r="L15475" s="1">
        <v>24.78</v>
      </c>
    </row>
    <row r="15476" spans="1:12" x14ac:dyDescent="0.3">
      <c r="A15476">
        <v>11634</v>
      </c>
      <c r="B15476" t="s">
        <v>11</v>
      </c>
      <c r="G15476" s="1">
        <v>39.58</v>
      </c>
      <c r="H15476" s="1">
        <v>24.78</v>
      </c>
      <c r="K15476" s="1">
        <v>39.58</v>
      </c>
      <c r="L15476" s="1">
        <v>24.78</v>
      </c>
    </row>
    <row r="15477" spans="1:12" x14ac:dyDescent="0.3">
      <c r="A15477">
        <v>11527</v>
      </c>
      <c r="B15477" t="s">
        <v>13</v>
      </c>
      <c r="G15477" s="1">
        <v>2.29</v>
      </c>
      <c r="H15477" s="1">
        <v>1.43</v>
      </c>
      <c r="I15477" s="1">
        <v>37.29</v>
      </c>
      <c r="J15477" s="1">
        <v>23.34</v>
      </c>
      <c r="K15477" s="1">
        <v>39.58</v>
      </c>
      <c r="L15477" s="1">
        <v>24.77</v>
      </c>
    </row>
    <row r="15478" spans="1:12" x14ac:dyDescent="0.3">
      <c r="A15478">
        <v>11218</v>
      </c>
      <c r="B15478" t="s">
        <v>11</v>
      </c>
      <c r="G15478" s="1">
        <v>2.29</v>
      </c>
      <c r="H15478" s="1">
        <v>1.43</v>
      </c>
      <c r="I15478" s="1">
        <v>37.29</v>
      </c>
      <c r="J15478" s="1">
        <v>23.34</v>
      </c>
      <c r="K15478" s="1">
        <v>39.58</v>
      </c>
      <c r="L15478" s="1">
        <v>24.77</v>
      </c>
    </row>
    <row r="15479" spans="1:12" x14ac:dyDescent="0.3">
      <c r="A15479">
        <v>11232</v>
      </c>
      <c r="B15479" t="s">
        <v>11</v>
      </c>
      <c r="I15479" s="1">
        <v>39.58</v>
      </c>
      <c r="J15479" s="1">
        <v>24.78</v>
      </c>
      <c r="K15479" s="1">
        <v>39.58</v>
      </c>
      <c r="L15479" s="1">
        <v>24.78</v>
      </c>
    </row>
    <row r="15480" spans="1:12" x14ac:dyDescent="0.3">
      <c r="A15480">
        <v>11219</v>
      </c>
      <c r="B15480" t="s">
        <v>11</v>
      </c>
      <c r="I15480" s="1">
        <v>39.58</v>
      </c>
      <c r="J15480" s="1">
        <v>24.78</v>
      </c>
      <c r="K15480" s="1">
        <v>39.58</v>
      </c>
      <c r="L15480" s="1">
        <v>24.78</v>
      </c>
    </row>
    <row r="15481" spans="1:12" x14ac:dyDescent="0.3">
      <c r="A15481">
        <v>21238</v>
      </c>
      <c r="B15481" t="s">
        <v>6</v>
      </c>
      <c r="G15481" s="1">
        <v>32.270000000000003</v>
      </c>
      <c r="H15481" s="1">
        <v>20.2</v>
      </c>
      <c r="I15481" s="1">
        <v>7.28</v>
      </c>
      <c r="J15481" s="1">
        <v>4.5599999999999996</v>
      </c>
      <c r="K15481" s="1">
        <v>39.550000000000004</v>
      </c>
      <c r="L15481" s="1">
        <v>24.759999999999998</v>
      </c>
    </row>
    <row r="15482" spans="1:12" x14ac:dyDescent="0.3">
      <c r="A15482">
        <v>17880</v>
      </c>
      <c r="B15482" t="s">
        <v>14</v>
      </c>
      <c r="G15482" s="1">
        <v>7.28</v>
      </c>
      <c r="H15482" s="1">
        <v>4.5599999999999996</v>
      </c>
      <c r="I15482" s="1">
        <v>32.270000000000003</v>
      </c>
      <c r="J15482" s="1">
        <v>20.2</v>
      </c>
      <c r="K15482" s="1">
        <v>39.550000000000004</v>
      </c>
      <c r="L15482" s="1">
        <v>24.759999999999998</v>
      </c>
    </row>
    <row r="15483" spans="1:12" x14ac:dyDescent="0.3">
      <c r="A15483">
        <v>27887</v>
      </c>
      <c r="B15483" t="s">
        <v>8</v>
      </c>
      <c r="G15483" s="1">
        <v>39.47</v>
      </c>
      <c r="H15483" s="1">
        <v>24.71</v>
      </c>
      <c r="K15483" s="1">
        <v>39.47</v>
      </c>
      <c r="L15483" s="1">
        <v>24.71</v>
      </c>
    </row>
    <row r="15484" spans="1:12" x14ac:dyDescent="0.3">
      <c r="A15484">
        <v>23272</v>
      </c>
      <c r="B15484" t="s">
        <v>13</v>
      </c>
      <c r="G15484" s="1">
        <v>39.47</v>
      </c>
      <c r="H15484" s="1">
        <v>24.71</v>
      </c>
      <c r="K15484" s="1">
        <v>39.47</v>
      </c>
      <c r="L15484" s="1">
        <v>24.71</v>
      </c>
    </row>
    <row r="15485" spans="1:12" x14ac:dyDescent="0.3">
      <c r="A15485">
        <v>23273</v>
      </c>
      <c r="B15485" t="s">
        <v>11</v>
      </c>
      <c r="I15485" s="1">
        <v>39.47</v>
      </c>
      <c r="J15485" s="1">
        <v>24.71</v>
      </c>
      <c r="K15485" s="1">
        <v>39.47</v>
      </c>
      <c r="L15485" s="1">
        <v>24.71</v>
      </c>
    </row>
    <row r="15486" spans="1:12" x14ac:dyDescent="0.3">
      <c r="A15486">
        <v>23006</v>
      </c>
      <c r="B15486" t="s">
        <v>13</v>
      </c>
      <c r="I15486" s="1">
        <v>39.47</v>
      </c>
      <c r="J15486" s="1">
        <v>24.71</v>
      </c>
      <c r="K15486" s="1">
        <v>39.47</v>
      </c>
      <c r="L15486" s="1">
        <v>24.71</v>
      </c>
    </row>
    <row r="15487" spans="1:12" x14ac:dyDescent="0.3">
      <c r="A15487">
        <v>20690</v>
      </c>
      <c r="B15487" t="s">
        <v>13</v>
      </c>
      <c r="I15487" s="1">
        <v>39.47</v>
      </c>
      <c r="J15487" s="1">
        <v>24.71</v>
      </c>
      <c r="K15487" s="1">
        <v>39.47</v>
      </c>
      <c r="L15487" s="1">
        <v>24.71</v>
      </c>
    </row>
    <row r="15488" spans="1:12" x14ac:dyDescent="0.3">
      <c r="A15488">
        <v>21935</v>
      </c>
      <c r="B15488" t="s">
        <v>11</v>
      </c>
      <c r="I15488" s="1">
        <v>39.47</v>
      </c>
      <c r="J15488" s="1">
        <v>24.71</v>
      </c>
      <c r="K15488" s="1">
        <v>39.47</v>
      </c>
      <c r="L15488" s="1">
        <v>24.71</v>
      </c>
    </row>
    <row r="15489" spans="1:12" x14ac:dyDescent="0.3">
      <c r="A15489">
        <v>20789</v>
      </c>
      <c r="B15489" t="s">
        <v>13</v>
      </c>
      <c r="G15489" s="1">
        <v>39.47</v>
      </c>
      <c r="H15489" s="1">
        <v>24.71</v>
      </c>
      <c r="K15489" s="1">
        <v>39.47</v>
      </c>
      <c r="L15489" s="1">
        <v>24.71</v>
      </c>
    </row>
    <row r="15490" spans="1:12" x14ac:dyDescent="0.3">
      <c r="A15490">
        <v>21280</v>
      </c>
      <c r="B15490" t="s">
        <v>11</v>
      </c>
      <c r="I15490" s="1">
        <v>39.47</v>
      </c>
      <c r="J15490" s="1">
        <v>24.71</v>
      </c>
      <c r="K15490" s="1">
        <v>39.47</v>
      </c>
      <c r="L15490" s="1">
        <v>24.71</v>
      </c>
    </row>
    <row r="15491" spans="1:12" x14ac:dyDescent="0.3">
      <c r="A15491">
        <v>20443</v>
      </c>
      <c r="B15491" t="s">
        <v>13</v>
      </c>
      <c r="I15491" s="1">
        <v>39.47</v>
      </c>
      <c r="J15491" s="1">
        <v>24.71</v>
      </c>
      <c r="K15491" s="1">
        <v>39.47</v>
      </c>
      <c r="L15491" s="1">
        <v>24.71</v>
      </c>
    </row>
    <row r="15492" spans="1:12" x14ac:dyDescent="0.3">
      <c r="A15492">
        <v>12722</v>
      </c>
      <c r="B15492" t="s">
        <v>9</v>
      </c>
      <c r="G15492" s="1">
        <v>39.47</v>
      </c>
      <c r="H15492" s="1">
        <v>24.71</v>
      </c>
      <c r="K15492" s="1">
        <v>39.47</v>
      </c>
      <c r="L15492" s="1">
        <v>24.71</v>
      </c>
    </row>
    <row r="15493" spans="1:12" x14ac:dyDescent="0.3">
      <c r="A15493">
        <v>12617</v>
      </c>
      <c r="B15493" t="s">
        <v>9</v>
      </c>
      <c r="G15493" s="1">
        <v>39.47</v>
      </c>
      <c r="H15493" s="1">
        <v>24.71</v>
      </c>
      <c r="K15493" s="1">
        <v>39.47</v>
      </c>
      <c r="L15493" s="1">
        <v>24.71</v>
      </c>
    </row>
    <row r="15494" spans="1:12" x14ac:dyDescent="0.3">
      <c r="A15494">
        <v>19626</v>
      </c>
      <c r="B15494" t="s">
        <v>5</v>
      </c>
      <c r="G15494" s="1">
        <v>39.46</v>
      </c>
      <c r="H15494" s="1">
        <v>24.7</v>
      </c>
      <c r="K15494" s="1">
        <v>39.46</v>
      </c>
      <c r="L15494" s="1">
        <v>24.7</v>
      </c>
    </row>
    <row r="15495" spans="1:12" x14ac:dyDescent="0.3">
      <c r="A15495">
        <v>19952</v>
      </c>
      <c r="B15495" t="s">
        <v>5</v>
      </c>
      <c r="G15495" s="1">
        <v>25.48</v>
      </c>
      <c r="H15495" s="1">
        <v>15.95</v>
      </c>
      <c r="I15495" s="1">
        <v>13.98</v>
      </c>
      <c r="J15495" s="1">
        <v>8.75</v>
      </c>
      <c r="K15495" s="1">
        <v>39.46</v>
      </c>
      <c r="L15495" s="1">
        <v>24.7</v>
      </c>
    </row>
    <row r="15496" spans="1:12" x14ac:dyDescent="0.3">
      <c r="A15496">
        <v>22839</v>
      </c>
      <c r="B15496" t="s">
        <v>5</v>
      </c>
      <c r="G15496" s="1">
        <v>39.25</v>
      </c>
      <c r="H15496" s="1">
        <v>24.57</v>
      </c>
      <c r="K15496" s="1">
        <v>39.25</v>
      </c>
      <c r="L15496" s="1">
        <v>24.57</v>
      </c>
    </row>
    <row r="15497" spans="1:12" x14ac:dyDescent="0.3">
      <c r="A15497">
        <v>18730</v>
      </c>
      <c r="B15497" t="s">
        <v>5</v>
      </c>
      <c r="I15497" s="1">
        <v>39.25</v>
      </c>
      <c r="J15497" s="1">
        <v>24.57</v>
      </c>
      <c r="K15497" s="1">
        <v>39.25</v>
      </c>
      <c r="L15497" s="1">
        <v>24.57</v>
      </c>
    </row>
    <row r="15498" spans="1:12" x14ac:dyDescent="0.3">
      <c r="A15498">
        <v>18292</v>
      </c>
      <c r="B15498" t="s">
        <v>5</v>
      </c>
      <c r="I15498" s="1">
        <v>39.25</v>
      </c>
      <c r="J15498" s="1">
        <v>24.57</v>
      </c>
      <c r="K15498" s="1">
        <v>39.25</v>
      </c>
      <c r="L15498" s="1">
        <v>24.57</v>
      </c>
    </row>
    <row r="15499" spans="1:12" x14ac:dyDescent="0.3">
      <c r="A15499">
        <v>13737</v>
      </c>
      <c r="B15499" t="s">
        <v>13</v>
      </c>
      <c r="G15499" s="1">
        <v>39.25</v>
      </c>
      <c r="H15499" s="1">
        <v>24.57</v>
      </c>
      <c r="K15499" s="1">
        <v>39.25</v>
      </c>
      <c r="L15499" s="1">
        <v>24.57</v>
      </c>
    </row>
    <row r="15500" spans="1:12" x14ac:dyDescent="0.3">
      <c r="A15500">
        <v>18020</v>
      </c>
      <c r="B15500" t="s">
        <v>9</v>
      </c>
      <c r="I15500" s="1">
        <v>39.22</v>
      </c>
      <c r="J15500" s="1">
        <v>24.55</v>
      </c>
      <c r="K15500" s="1">
        <v>39.22</v>
      </c>
      <c r="L15500" s="1">
        <v>24.55</v>
      </c>
    </row>
    <row r="15501" spans="1:12" x14ac:dyDescent="0.3">
      <c r="A15501">
        <v>27940</v>
      </c>
      <c r="B15501" t="s">
        <v>14</v>
      </c>
      <c r="G15501" s="1">
        <v>38.979999999999997</v>
      </c>
      <c r="H15501" s="1">
        <v>24.4</v>
      </c>
      <c r="K15501" s="1">
        <v>38.979999999999997</v>
      </c>
      <c r="L15501" s="1">
        <v>24.4</v>
      </c>
    </row>
    <row r="15502" spans="1:12" x14ac:dyDescent="0.3">
      <c r="A15502">
        <v>28883</v>
      </c>
      <c r="B15502" t="s">
        <v>14</v>
      </c>
      <c r="I15502" s="1">
        <v>38.979999999999997</v>
      </c>
      <c r="J15502" s="1">
        <v>24.4</v>
      </c>
      <c r="K15502" s="1">
        <v>38.979999999999997</v>
      </c>
      <c r="L15502" s="1">
        <v>24.4</v>
      </c>
    </row>
    <row r="15503" spans="1:12" x14ac:dyDescent="0.3">
      <c r="A15503">
        <v>29199</v>
      </c>
      <c r="B15503" t="s">
        <v>13</v>
      </c>
      <c r="I15503" s="1">
        <v>38.979999999999997</v>
      </c>
      <c r="J15503" s="1">
        <v>24.4</v>
      </c>
      <c r="K15503" s="1">
        <v>38.979999999999997</v>
      </c>
      <c r="L15503" s="1">
        <v>24.4</v>
      </c>
    </row>
    <row r="15504" spans="1:12" x14ac:dyDescent="0.3">
      <c r="A15504">
        <v>29073</v>
      </c>
      <c r="B15504" t="s">
        <v>11</v>
      </c>
      <c r="G15504" s="1">
        <v>38.979999999999997</v>
      </c>
      <c r="H15504" s="1">
        <v>24.4</v>
      </c>
      <c r="K15504" s="1">
        <v>38.979999999999997</v>
      </c>
      <c r="L15504" s="1">
        <v>24.4</v>
      </c>
    </row>
    <row r="15505" spans="1:12" x14ac:dyDescent="0.3">
      <c r="A15505">
        <v>29052</v>
      </c>
      <c r="B15505" t="s">
        <v>13</v>
      </c>
      <c r="G15505" s="1">
        <v>38.979999999999997</v>
      </c>
      <c r="H15505" s="1">
        <v>24.4</v>
      </c>
      <c r="K15505" s="1">
        <v>38.979999999999997</v>
      </c>
      <c r="L15505" s="1">
        <v>24.4</v>
      </c>
    </row>
    <row r="15506" spans="1:12" x14ac:dyDescent="0.3">
      <c r="A15506">
        <v>29263</v>
      </c>
      <c r="B15506" t="s">
        <v>13</v>
      </c>
      <c r="I15506" s="1">
        <v>38.979999999999997</v>
      </c>
      <c r="J15506" s="1">
        <v>24.4</v>
      </c>
      <c r="K15506" s="1">
        <v>38.979999999999997</v>
      </c>
      <c r="L15506" s="1">
        <v>24.4</v>
      </c>
    </row>
    <row r="15507" spans="1:12" x14ac:dyDescent="0.3">
      <c r="A15507">
        <v>27958</v>
      </c>
      <c r="B15507" t="s">
        <v>14</v>
      </c>
      <c r="I15507" s="1">
        <v>38.979999999999997</v>
      </c>
      <c r="J15507" s="1">
        <v>24.4</v>
      </c>
      <c r="K15507" s="1">
        <v>38.979999999999997</v>
      </c>
      <c r="L15507" s="1">
        <v>24.4</v>
      </c>
    </row>
    <row r="15508" spans="1:12" x14ac:dyDescent="0.3">
      <c r="A15508">
        <v>27925</v>
      </c>
      <c r="B15508" t="s">
        <v>14</v>
      </c>
      <c r="I15508" s="1">
        <v>38.979999999999997</v>
      </c>
      <c r="J15508" s="1">
        <v>24.4</v>
      </c>
      <c r="K15508" s="1">
        <v>38.979999999999997</v>
      </c>
      <c r="L15508" s="1">
        <v>24.4</v>
      </c>
    </row>
    <row r="15509" spans="1:12" x14ac:dyDescent="0.3">
      <c r="A15509">
        <v>27785</v>
      </c>
      <c r="B15509" t="s">
        <v>14</v>
      </c>
      <c r="G15509" s="1">
        <v>38.979999999999997</v>
      </c>
      <c r="H15509" s="1">
        <v>24.4</v>
      </c>
      <c r="K15509" s="1">
        <v>38.979999999999997</v>
      </c>
      <c r="L15509" s="1">
        <v>24.4</v>
      </c>
    </row>
    <row r="15510" spans="1:12" x14ac:dyDescent="0.3">
      <c r="A15510">
        <v>27990</v>
      </c>
      <c r="B15510" t="s">
        <v>13</v>
      </c>
      <c r="I15510" s="1">
        <v>38.979999999999997</v>
      </c>
      <c r="J15510" s="1">
        <v>24.4</v>
      </c>
      <c r="K15510" s="1">
        <v>38.979999999999997</v>
      </c>
      <c r="L15510" s="1">
        <v>24.4</v>
      </c>
    </row>
    <row r="15511" spans="1:12" x14ac:dyDescent="0.3">
      <c r="A15511">
        <v>27938</v>
      </c>
      <c r="B15511" t="s">
        <v>14</v>
      </c>
      <c r="G15511" s="1">
        <v>38.979999999999997</v>
      </c>
      <c r="H15511" s="1">
        <v>24.4</v>
      </c>
      <c r="K15511" s="1">
        <v>38.979999999999997</v>
      </c>
      <c r="L15511" s="1">
        <v>24.4</v>
      </c>
    </row>
    <row r="15512" spans="1:12" x14ac:dyDescent="0.3">
      <c r="A15512">
        <v>29161</v>
      </c>
      <c r="B15512" t="s">
        <v>13</v>
      </c>
      <c r="I15512" s="1">
        <v>38.979999999999997</v>
      </c>
      <c r="J15512" s="1">
        <v>24.4</v>
      </c>
      <c r="K15512" s="1">
        <v>38.979999999999997</v>
      </c>
      <c r="L15512" s="1">
        <v>24.4</v>
      </c>
    </row>
    <row r="15513" spans="1:12" x14ac:dyDescent="0.3">
      <c r="A15513">
        <v>29053</v>
      </c>
      <c r="B15513" t="s">
        <v>5</v>
      </c>
      <c r="G15513" s="1">
        <v>38.979999999999997</v>
      </c>
      <c r="H15513" s="1">
        <v>24.4</v>
      </c>
      <c r="K15513" s="1">
        <v>38.979999999999997</v>
      </c>
      <c r="L15513" s="1">
        <v>24.4</v>
      </c>
    </row>
    <row r="15514" spans="1:12" x14ac:dyDescent="0.3">
      <c r="A15514">
        <v>29324</v>
      </c>
      <c r="B15514" t="s">
        <v>11</v>
      </c>
      <c r="G15514" s="1">
        <v>38.979999999999997</v>
      </c>
      <c r="H15514" s="1">
        <v>24.4</v>
      </c>
      <c r="K15514" s="1">
        <v>38.979999999999997</v>
      </c>
      <c r="L15514" s="1">
        <v>24.4</v>
      </c>
    </row>
    <row r="15515" spans="1:12" x14ac:dyDescent="0.3">
      <c r="A15515">
        <v>29330</v>
      </c>
      <c r="B15515" t="s">
        <v>11</v>
      </c>
      <c r="I15515" s="1">
        <v>38.979999999999997</v>
      </c>
      <c r="J15515" s="1">
        <v>24.4</v>
      </c>
      <c r="K15515" s="1">
        <v>38.979999999999997</v>
      </c>
      <c r="L15515" s="1">
        <v>24.4</v>
      </c>
    </row>
    <row r="15516" spans="1:12" x14ac:dyDescent="0.3">
      <c r="A15516">
        <v>29272</v>
      </c>
      <c r="B15516" t="s">
        <v>13</v>
      </c>
      <c r="I15516" s="1">
        <v>38.979999999999997</v>
      </c>
      <c r="J15516" s="1">
        <v>24.4</v>
      </c>
      <c r="K15516" s="1">
        <v>38.979999999999997</v>
      </c>
      <c r="L15516" s="1">
        <v>24.4</v>
      </c>
    </row>
    <row r="15517" spans="1:12" x14ac:dyDescent="0.3">
      <c r="A15517">
        <v>29349</v>
      </c>
      <c r="B15517" t="s">
        <v>11</v>
      </c>
      <c r="G15517" s="1">
        <v>38.979999999999997</v>
      </c>
      <c r="H15517" s="1">
        <v>24.4</v>
      </c>
      <c r="K15517" s="1">
        <v>38.979999999999997</v>
      </c>
      <c r="L15517" s="1">
        <v>24.4</v>
      </c>
    </row>
    <row r="15518" spans="1:12" x14ac:dyDescent="0.3">
      <c r="A15518">
        <v>27955</v>
      </c>
      <c r="B15518" t="s">
        <v>14</v>
      </c>
      <c r="G15518" s="1">
        <v>38.979999999999997</v>
      </c>
      <c r="H15518" s="1">
        <v>24.4</v>
      </c>
      <c r="K15518" s="1">
        <v>38.979999999999997</v>
      </c>
      <c r="L15518" s="1">
        <v>24.4</v>
      </c>
    </row>
    <row r="15519" spans="1:12" x14ac:dyDescent="0.3">
      <c r="A15519">
        <v>29268</v>
      </c>
      <c r="B15519" t="s">
        <v>11</v>
      </c>
      <c r="G15519" s="1">
        <v>38.979999999999997</v>
      </c>
      <c r="H15519" s="1">
        <v>24.4</v>
      </c>
      <c r="K15519" s="1">
        <v>38.979999999999997</v>
      </c>
      <c r="L15519" s="1">
        <v>24.4</v>
      </c>
    </row>
    <row r="15520" spans="1:12" x14ac:dyDescent="0.3">
      <c r="A15520">
        <v>29226</v>
      </c>
      <c r="B15520" t="s">
        <v>11</v>
      </c>
      <c r="G15520" s="1">
        <v>38.979999999999997</v>
      </c>
      <c r="H15520" s="1">
        <v>24.4</v>
      </c>
      <c r="K15520" s="1">
        <v>38.979999999999997</v>
      </c>
      <c r="L15520" s="1">
        <v>24.4</v>
      </c>
    </row>
    <row r="15521" spans="1:12" x14ac:dyDescent="0.3">
      <c r="A15521">
        <v>28891</v>
      </c>
      <c r="B15521" t="s">
        <v>14</v>
      </c>
      <c r="I15521" s="1">
        <v>38.979999999999997</v>
      </c>
      <c r="J15521" s="1">
        <v>24.4</v>
      </c>
      <c r="K15521" s="1">
        <v>38.979999999999997</v>
      </c>
      <c r="L15521" s="1">
        <v>24.4</v>
      </c>
    </row>
    <row r="15522" spans="1:12" x14ac:dyDescent="0.3">
      <c r="A15522">
        <v>29271</v>
      </c>
      <c r="B15522" t="s">
        <v>11</v>
      </c>
      <c r="G15522" s="1">
        <v>38.979999999999997</v>
      </c>
      <c r="H15522" s="1">
        <v>24.4</v>
      </c>
      <c r="K15522" s="1">
        <v>38.979999999999997</v>
      </c>
      <c r="L15522" s="1">
        <v>24.4</v>
      </c>
    </row>
    <row r="15523" spans="1:12" x14ac:dyDescent="0.3">
      <c r="A15523">
        <v>29348</v>
      </c>
      <c r="B15523" t="s">
        <v>11</v>
      </c>
      <c r="I15523" s="1">
        <v>38.979999999999997</v>
      </c>
      <c r="J15523" s="1">
        <v>24.4</v>
      </c>
      <c r="K15523" s="1">
        <v>38.979999999999997</v>
      </c>
      <c r="L15523" s="1">
        <v>24.4</v>
      </c>
    </row>
    <row r="15524" spans="1:12" x14ac:dyDescent="0.3">
      <c r="A15524">
        <v>25631</v>
      </c>
      <c r="B15524" t="s">
        <v>14</v>
      </c>
      <c r="I15524" s="1">
        <v>38.979999999999997</v>
      </c>
      <c r="J15524" s="1">
        <v>24.4</v>
      </c>
      <c r="K15524" s="1">
        <v>38.979999999999997</v>
      </c>
      <c r="L15524" s="1">
        <v>24.4</v>
      </c>
    </row>
    <row r="15525" spans="1:12" x14ac:dyDescent="0.3">
      <c r="A15525">
        <v>26559</v>
      </c>
      <c r="B15525" t="s">
        <v>5</v>
      </c>
      <c r="G15525" s="1">
        <v>38.979999999999997</v>
      </c>
      <c r="H15525" s="1">
        <v>24.4</v>
      </c>
      <c r="K15525" s="1">
        <v>38.979999999999997</v>
      </c>
      <c r="L15525" s="1">
        <v>24.4</v>
      </c>
    </row>
    <row r="15526" spans="1:12" x14ac:dyDescent="0.3">
      <c r="A15526">
        <v>27220</v>
      </c>
      <c r="B15526" t="s">
        <v>13</v>
      </c>
      <c r="I15526" s="1">
        <v>38.979999999999997</v>
      </c>
      <c r="J15526" s="1">
        <v>24.4</v>
      </c>
      <c r="K15526" s="1">
        <v>38.979999999999997</v>
      </c>
      <c r="L15526" s="1">
        <v>24.4</v>
      </c>
    </row>
    <row r="15527" spans="1:12" x14ac:dyDescent="0.3">
      <c r="A15527">
        <v>26993</v>
      </c>
      <c r="B15527" t="s">
        <v>14</v>
      </c>
      <c r="I15527" s="1">
        <v>38.979999999999997</v>
      </c>
      <c r="J15527" s="1">
        <v>24.4</v>
      </c>
      <c r="K15527" s="1">
        <v>38.979999999999997</v>
      </c>
      <c r="L15527" s="1">
        <v>24.4</v>
      </c>
    </row>
    <row r="15528" spans="1:12" x14ac:dyDescent="0.3">
      <c r="A15528">
        <v>25512</v>
      </c>
      <c r="B15528" t="s">
        <v>14</v>
      </c>
      <c r="G15528" s="1">
        <v>38.979999999999997</v>
      </c>
      <c r="H15528" s="1">
        <v>24.4</v>
      </c>
      <c r="K15528" s="1">
        <v>38.979999999999997</v>
      </c>
      <c r="L15528" s="1">
        <v>24.4</v>
      </c>
    </row>
    <row r="15529" spans="1:12" x14ac:dyDescent="0.3">
      <c r="A15529">
        <v>26179</v>
      </c>
      <c r="B15529" t="s">
        <v>5</v>
      </c>
      <c r="G15529" s="1">
        <v>38.979999999999997</v>
      </c>
      <c r="H15529" s="1">
        <v>24.4</v>
      </c>
      <c r="K15529" s="1">
        <v>38.979999999999997</v>
      </c>
      <c r="L15529" s="1">
        <v>24.4</v>
      </c>
    </row>
    <row r="15530" spans="1:12" x14ac:dyDescent="0.3">
      <c r="A15530">
        <v>27152</v>
      </c>
      <c r="B15530" t="s">
        <v>14</v>
      </c>
      <c r="G15530" s="1">
        <v>38.979999999999997</v>
      </c>
      <c r="H15530" s="1">
        <v>24.4</v>
      </c>
      <c r="K15530" s="1">
        <v>38.979999999999997</v>
      </c>
      <c r="L15530" s="1">
        <v>24.4</v>
      </c>
    </row>
    <row r="15531" spans="1:12" x14ac:dyDescent="0.3">
      <c r="A15531">
        <v>25669</v>
      </c>
      <c r="B15531" t="s">
        <v>14</v>
      </c>
      <c r="G15531" s="1">
        <v>38.979999999999997</v>
      </c>
      <c r="H15531" s="1">
        <v>24.4</v>
      </c>
      <c r="K15531" s="1">
        <v>38.979999999999997</v>
      </c>
      <c r="L15531" s="1">
        <v>24.4</v>
      </c>
    </row>
    <row r="15532" spans="1:12" x14ac:dyDescent="0.3">
      <c r="A15532">
        <v>26401</v>
      </c>
      <c r="B15532" t="s">
        <v>14</v>
      </c>
      <c r="G15532" s="1">
        <v>38.979999999999997</v>
      </c>
      <c r="H15532" s="1">
        <v>24.4</v>
      </c>
      <c r="K15532" s="1">
        <v>38.979999999999997</v>
      </c>
      <c r="L15532" s="1">
        <v>24.4</v>
      </c>
    </row>
    <row r="15533" spans="1:12" x14ac:dyDescent="0.3">
      <c r="A15533">
        <v>26888</v>
      </c>
      <c r="B15533" t="s">
        <v>14</v>
      </c>
      <c r="I15533" s="1">
        <v>38.979999999999997</v>
      </c>
      <c r="J15533" s="1">
        <v>24.4</v>
      </c>
      <c r="K15533" s="1">
        <v>38.979999999999997</v>
      </c>
      <c r="L15533" s="1">
        <v>24.4</v>
      </c>
    </row>
    <row r="15534" spans="1:12" x14ac:dyDescent="0.3">
      <c r="A15534">
        <v>26408</v>
      </c>
      <c r="B15534" t="s">
        <v>14</v>
      </c>
      <c r="I15534" s="1">
        <v>38.979999999999997</v>
      </c>
      <c r="J15534" s="1">
        <v>24.4</v>
      </c>
      <c r="K15534" s="1">
        <v>38.979999999999997</v>
      </c>
      <c r="L15534" s="1">
        <v>24.4</v>
      </c>
    </row>
    <row r="15535" spans="1:12" x14ac:dyDescent="0.3">
      <c r="A15535">
        <v>27372</v>
      </c>
      <c r="B15535" t="s">
        <v>12</v>
      </c>
      <c r="I15535" s="1">
        <v>38.979999999999997</v>
      </c>
      <c r="J15535" s="1">
        <v>24.4</v>
      </c>
      <c r="K15535" s="1">
        <v>38.979999999999997</v>
      </c>
      <c r="L15535" s="1">
        <v>24.4</v>
      </c>
    </row>
    <row r="15536" spans="1:12" x14ac:dyDescent="0.3">
      <c r="A15536">
        <v>26970</v>
      </c>
      <c r="B15536" t="s">
        <v>14</v>
      </c>
      <c r="I15536" s="1">
        <v>38.979999999999997</v>
      </c>
      <c r="J15536" s="1">
        <v>24.4</v>
      </c>
      <c r="K15536" s="1">
        <v>38.979999999999997</v>
      </c>
      <c r="L15536" s="1">
        <v>24.4</v>
      </c>
    </row>
    <row r="15537" spans="1:12" x14ac:dyDescent="0.3">
      <c r="A15537">
        <v>27373</v>
      </c>
      <c r="B15537" t="s">
        <v>11</v>
      </c>
      <c r="G15537" s="1">
        <v>38.979999999999997</v>
      </c>
      <c r="H15537" s="1">
        <v>24.4</v>
      </c>
      <c r="K15537" s="1">
        <v>38.979999999999997</v>
      </c>
      <c r="L15537" s="1">
        <v>24.4</v>
      </c>
    </row>
    <row r="15538" spans="1:12" x14ac:dyDescent="0.3">
      <c r="A15538">
        <v>25690</v>
      </c>
      <c r="B15538" t="s">
        <v>14</v>
      </c>
      <c r="G15538" s="1">
        <v>38.979999999999997</v>
      </c>
      <c r="H15538" s="1">
        <v>24.4</v>
      </c>
      <c r="K15538" s="1">
        <v>38.979999999999997</v>
      </c>
      <c r="L15538" s="1">
        <v>24.4</v>
      </c>
    </row>
    <row r="15539" spans="1:12" x14ac:dyDescent="0.3">
      <c r="A15539">
        <v>26037</v>
      </c>
      <c r="B15539" t="s">
        <v>14</v>
      </c>
      <c r="G15539" s="1">
        <v>38.979999999999997</v>
      </c>
      <c r="H15539" s="1">
        <v>24.4</v>
      </c>
      <c r="K15539" s="1">
        <v>38.979999999999997</v>
      </c>
      <c r="L15539" s="1">
        <v>24.4</v>
      </c>
    </row>
    <row r="15540" spans="1:12" x14ac:dyDescent="0.3">
      <c r="A15540">
        <v>25592</v>
      </c>
      <c r="B15540" t="s">
        <v>14</v>
      </c>
      <c r="G15540" s="1">
        <v>38.979999999999997</v>
      </c>
      <c r="H15540" s="1">
        <v>24.4</v>
      </c>
      <c r="K15540" s="1">
        <v>38.979999999999997</v>
      </c>
      <c r="L15540" s="1">
        <v>24.4</v>
      </c>
    </row>
    <row r="15541" spans="1:12" x14ac:dyDescent="0.3">
      <c r="A15541">
        <v>26897</v>
      </c>
      <c r="B15541" t="s">
        <v>14</v>
      </c>
      <c r="G15541" s="1">
        <v>38.979999999999997</v>
      </c>
      <c r="H15541" s="1">
        <v>24.4</v>
      </c>
      <c r="K15541" s="1">
        <v>38.979999999999997</v>
      </c>
      <c r="L15541" s="1">
        <v>24.4</v>
      </c>
    </row>
    <row r="15542" spans="1:12" x14ac:dyDescent="0.3">
      <c r="A15542">
        <v>26217</v>
      </c>
      <c r="B15542" t="s">
        <v>14</v>
      </c>
      <c r="I15542" s="1">
        <v>38.979999999999997</v>
      </c>
      <c r="J15542" s="1">
        <v>24.4</v>
      </c>
      <c r="K15542" s="1">
        <v>38.979999999999997</v>
      </c>
      <c r="L15542" s="1">
        <v>24.4</v>
      </c>
    </row>
    <row r="15543" spans="1:12" x14ac:dyDescent="0.3">
      <c r="A15543">
        <v>27482</v>
      </c>
      <c r="B15543" t="s">
        <v>5</v>
      </c>
      <c r="G15543" s="1">
        <v>38.979999999999997</v>
      </c>
      <c r="H15543" s="1">
        <v>24.4</v>
      </c>
      <c r="K15543" s="1">
        <v>38.979999999999997</v>
      </c>
      <c r="L15543" s="1">
        <v>24.4</v>
      </c>
    </row>
    <row r="15544" spans="1:12" x14ac:dyDescent="0.3">
      <c r="A15544">
        <v>25545</v>
      </c>
      <c r="B15544" t="s">
        <v>14</v>
      </c>
      <c r="I15544" s="1">
        <v>38.979999999999997</v>
      </c>
      <c r="J15544" s="1">
        <v>24.4</v>
      </c>
      <c r="K15544" s="1">
        <v>38.979999999999997</v>
      </c>
      <c r="L15544" s="1">
        <v>24.4</v>
      </c>
    </row>
    <row r="15545" spans="1:12" x14ac:dyDescent="0.3">
      <c r="A15545">
        <v>26186</v>
      </c>
      <c r="B15545" t="s">
        <v>5</v>
      </c>
      <c r="I15545" s="1">
        <v>38.979999999999997</v>
      </c>
      <c r="J15545" s="1">
        <v>24.4</v>
      </c>
      <c r="K15545" s="1">
        <v>38.979999999999997</v>
      </c>
      <c r="L15545" s="1">
        <v>24.4</v>
      </c>
    </row>
    <row r="15546" spans="1:12" x14ac:dyDescent="0.3">
      <c r="A15546">
        <v>25537</v>
      </c>
      <c r="B15546" t="s">
        <v>14</v>
      </c>
      <c r="I15546" s="1">
        <v>38.979999999999997</v>
      </c>
      <c r="J15546" s="1">
        <v>24.4</v>
      </c>
      <c r="K15546" s="1">
        <v>38.979999999999997</v>
      </c>
      <c r="L15546" s="1">
        <v>24.4</v>
      </c>
    </row>
    <row r="15547" spans="1:12" x14ac:dyDescent="0.3">
      <c r="A15547">
        <v>26836</v>
      </c>
      <c r="B15547" t="s">
        <v>14</v>
      </c>
      <c r="I15547" s="1">
        <v>38.979999999999997</v>
      </c>
      <c r="J15547" s="1">
        <v>24.4</v>
      </c>
      <c r="K15547" s="1">
        <v>38.979999999999997</v>
      </c>
      <c r="L15547" s="1">
        <v>24.4</v>
      </c>
    </row>
    <row r="15548" spans="1:12" x14ac:dyDescent="0.3">
      <c r="A15548">
        <v>27683</v>
      </c>
      <c r="B15548" t="s">
        <v>11</v>
      </c>
      <c r="I15548" s="1">
        <v>38.979999999999997</v>
      </c>
      <c r="J15548" s="1">
        <v>24.4</v>
      </c>
      <c r="K15548" s="1">
        <v>38.979999999999997</v>
      </c>
      <c r="L15548" s="1">
        <v>24.4</v>
      </c>
    </row>
    <row r="15549" spans="1:12" x14ac:dyDescent="0.3">
      <c r="A15549">
        <v>27491</v>
      </c>
      <c r="B15549" t="s">
        <v>5</v>
      </c>
      <c r="G15549" s="1">
        <v>38.979999999999997</v>
      </c>
      <c r="H15549" s="1">
        <v>24.4</v>
      </c>
      <c r="K15549" s="1">
        <v>38.979999999999997</v>
      </c>
      <c r="L15549" s="1">
        <v>24.4</v>
      </c>
    </row>
    <row r="15550" spans="1:12" x14ac:dyDescent="0.3">
      <c r="A15550">
        <v>26364</v>
      </c>
      <c r="B15550" t="s">
        <v>14</v>
      </c>
      <c r="I15550" s="1">
        <v>38.979999999999997</v>
      </c>
      <c r="J15550" s="1">
        <v>24.4</v>
      </c>
      <c r="K15550" s="1">
        <v>38.979999999999997</v>
      </c>
      <c r="L15550" s="1">
        <v>24.4</v>
      </c>
    </row>
    <row r="15551" spans="1:12" x14ac:dyDescent="0.3">
      <c r="A15551">
        <v>25523</v>
      </c>
      <c r="B15551" t="s">
        <v>14</v>
      </c>
      <c r="I15551" s="1">
        <v>38.979999999999997</v>
      </c>
      <c r="J15551" s="1">
        <v>24.4</v>
      </c>
      <c r="K15551" s="1">
        <v>38.979999999999997</v>
      </c>
      <c r="L15551" s="1">
        <v>24.4</v>
      </c>
    </row>
    <row r="15552" spans="1:12" x14ac:dyDescent="0.3">
      <c r="A15552">
        <v>26973</v>
      </c>
      <c r="B15552" t="s">
        <v>14</v>
      </c>
      <c r="G15552" s="1">
        <v>38.979999999999997</v>
      </c>
      <c r="H15552" s="1">
        <v>24.4</v>
      </c>
      <c r="K15552" s="1">
        <v>38.979999999999997</v>
      </c>
      <c r="L15552" s="1">
        <v>24.4</v>
      </c>
    </row>
    <row r="15553" spans="1:12" x14ac:dyDescent="0.3">
      <c r="A15553">
        <v>27002</v>
      </c>
      <c r="B15553" t="s">
        <v>14</v>
      </c>
      <c r="G15553" s="1">
        <v>38.979999999999997</v>
      </c>
      <c r="H15553" s="1">
        <v>24.4</v>
      </c>
      <c r="K15553" s="1">
        <v>38.979999999999997</v>
      </c>
      <c r="L15553" s="1">
        <v>24.4</v>
      </c>
    </row>
    <row r="15554" spans="1:12" x14ac:dyDescent="0.3">
      <c r="A15554">
        <v>25682</v>
      </c>
      <c r="B15554" t="s">
        <v>14</v>
      </c>
      <c r="G15554" s="1">
        <v>38.979999999999997</v>
      </c>
      <c r="H15554" s="1">
        <v>24.4</v>
      </c>
      <c r="K15554" s="1">
        <v>38.979999999999997</v>
      </c>
      <c r="L15554" s="1">
        <v>24.4</v>
      </c>
    </row>
    <row r="15555" spans="1:12" x14ac:dyDescent="0.3">
      <c r="A15555">
        <v>25499</v>
      </c>
      <c r="B15555" t="s">
        <v>14</v>
      </c>
      <c r="I15555" s="1">
        <v>38.979999999999997</v>
      </c>
      <c r="J15555" s="1">
        <v>24.4</v>
      </c>
      <c r="K15555" s="1">
        <v>38.979999999999997</v>
      </c>
      <c r="L15555" s="1">
        <v>24.4</v>
      </c>
    </row>
    <row r="15556" spans="1:12" x14ac:dyDescent="0.3">
      <c r="A15556">
        <v>26877</v>
      </c>
      <c r="B15556" t="s">
        <v>14</v>
      </c>
      <c r="I15556" s="1">
        <v>38.979999999999997</v>
      </c>
      <c r="J15556" s="1">
        <v>24.4</v>
      </c>
      <c r="K15556" s="1">
        <v>38.979999999999997</v>
      </c>
      <c r="L15556" s="1">
        <v>24.4</v>
      </c>
    </row>
    <row r="15557" spans="1:12" x14ac:dyDescent="0.3">
      <c r="A15557">
        <v>25474</v>
      </c>
      <c r="B15557" t="s">
        <v>14</v>
      </c>
      <c r="G15557" s="1">
        <v>38.979999999999997</v>
      </c>
      <c r="H15557" s="1">
        <v>24.4</v>
      </c>
      <c r="K15557" s="1">
        <v>38.979999999999997</v>
      </c>
      <c r="L15557" s="1">
        <v>24.4</v>
      </c>
    </row>
    <row r="15558" spans="1:12" x14ac:dyDescent="0.3">
      <c r="A15558">
        <v>26849</v>
      </c>
      <c r="B15558" t="s">
        <v>14</v>
      </c>
      <c r="G15558" s="1">
        <v>38.979999999999997</v>
      </c>
      <c r="H15558" s="1">
        <v>24.4</v>
      </c>
      <c r="K15558" s="1">
        <v>38.979999999999997</v>
      </c>
      <c r="L15558" s="1">
        <v>24.4</v>
      </c>
    </row>
    <row r="15559" spans="1:12" x14ac:dyDescent="0.3">
      <c r="A15559">
        <v>25505</v>
      </c>
      <c r="B15559" t="s">
        <v>14</v>
      </c>
      <c r="I15559" s="1">
        <v>38.979999999999997</v>
      </c>
      <c r="J15559" s="1">
        <v>24.4</v>
      </c>
      <c r="K15559" s="1">
        <v>38.979999999999997</v>
      </c>
      <c r="L15559" s="1">
        <v>24.4</v>
      </c>
    </row>
    <row r="15560" spans="1:12" x14ac:dyDescent="0.3">
      <c r="A15560">
        <v>24532</v>
      </c>
      <c r="B15560" t="s">
        <v>9</v>
      </c>
      <c r="I15560" s="1">
        <v>38.979999999999997</v>
      </c>
      <c r="J15560" s="1">
        <v>24.4</v>
      </c>
      <c r="K15560" s="1">
        <v>38.979999999999997</v>
      </c>
      <c r="L15560" s="1">
        <v>24.4</v>
      </c>
    </row>
    <row r="15561" spans="1:12" x14ac:dyDescent="0.3">
      <c r="A15561">
        <v>23140</v>
      </c>
      <c r="B15561" t="s">
        <v>11</v>
      </c>
      <c r="G15561" s="1">
        <v>38.979999999999997</v>
      </c>
      <c r="H15561" s="1">
        <v>24.4</v>
      </c>
      <c r="K15561" s="1">
        <v>38.979999999999997</v>
      </c>
      <c r="L15561" s="1">
        <v>24.4</v>
      </c>
    </row>
    <row r="15562" spans="1:12" x14ac:dyDescent="0.3">
      <c r="A15562">
        <v>23786</v>
      </c>
      <c r="B15562" t="s">
        <v>11</v>
      </c>
      <c r="G15562" s="1">
        <v>38.979999999999997</v>
      </c>
      <c r="H15562" s="1">
        <v>24.4</v>
      </c>
      <c r="K15562" s="1">
        <v>38.979999999999997</v>
      </c>
      <c r="L15562" s="1">
        <v>24.4</v>
      </c>
    </row>
    <row r="15563" spans="1:12" x14ac:dyDescent="0.3">
      <c r="A15563">
        <v>24180</v>
      </c>
      <c r="B15563" t="s">
        <v>9</v>
      </c>
      <c r="I15563" s="1">
        <v>38.979999999999997</v>
      </c>
      <c r="J15563" s="1">
        <v>24.4</v>
      </c>
      <c r="K15563" s="1">
        <v>38.979999999999997</v>
      </c>
      <c r="L15563" s="1">
        <v>24.4</v>
      </c>
    </row>
    <row r="15564" spans="1:12" x14ac:dyDescent="0.3">
      <c r="A15564">
        <v>23712</v>
      </c>
      <c r="B15564" t="s">
        <v>13</v>
      </c>
      <c r="I15564" s="1">
        <v>38.979999999999997</v>
      </c>
      <c r="J15564" s="1">
        <v>24.4</v>
      </c>
      <c r="K15564" s="1">
        <v>38.979999999999997</v>
      </c>
      <c r="L15564" s="1">
        <v>24.4</v>
      </c>
    </row>
    <row r="15565" spans="1:12" x14ac:dyDescent="0.3">
      <c r="A15565">
        <v>24692</v>
      </c>
      <c r="B15565" t="s">
        <v>9</v>
      </c>
      <c r="I15565" s="1">
        <v>38.979999999999997</v>
      </c>
      <c r="J15565" s="1">
        <v>24.4</v>
      </c>
      <c r="K15565" s="1">
        <v>38.979999999999997</v>
      </c>
      <c r="L15565" s="1">
        <v>24.4</v>
      </c>
    </row>
    <row r="15566" spans="1:12" x14ac:dyDescent="0.3">
      <c r="A15566">
        <v>24548</v>
      </c>
      <c r="B15566" t="s">
        <v>9</v>
      </c>
      <c r="G15566" s="1">
        <v>38.979999999999997</v>
      </c>
      <c r="H15566" s="1">
        <v>24.4</v>
      </c>
      <c r="K15566" s="1">
        <v>38.979999999999997</v>
      </c>
      <c r="L15566" s="1">
        <v>24.4</v>
      </c>
    </row>
    <row r="15567" spans="1:12" x14ac:dyDescent="0.3">
      <c r="A15567">
        <v>24147</v>
      </c>
      <c r="B15567" t="s">
        <v>9</v>
      </c>
      <c r="I15567" s="1">
        <v>38.979999999999997</v>
      </c>
      <c r="J15567" s="1">
        <v>24.4</v>
      </c>
      <c r="K15567" s="1">
        <v>38.979999999999997</v>
      </c>
      <c r="L15567" s="1">
        <v>24.4</v>
      </c>
    </row>
    <row r="15568" spans="1:12" x14ac:dyDescent="0.3">
      <c r="A15568">
        <v>24139</v>
      </c>
      <c r="B15568" t="s">
        <v>9</v>
      </c>
      <c r="I15568" s="1">
        <v>38.979999999999997</v>
      </c>
      <c r="J15568" s="1">
        <v>24.4</v>
      </c>
      <c r="K15568" s="1">
        <v>38.979999999999997</v>
      </c>
      <c r="L15568" s="1">
        <v>24.4</v>
      </c>
    </row>
    <row r="15569" spans="1:12" x14ac:dyDescent="0.3">
      <c r="A15569">
        <v>23843</v>
      </c>
      <c r="B15569" t="s">
        <v>13</v>
      </c>
      <c r="I15569" s="1">
        <v>38.979999999999997</v>
      </c>
      <c r="J15569" s="1">
        <v>24.4</v>
      </c>
      <c r="K15569" s="1">
        <v>38.979999999999997</v>
      </c>
      <c r="L15569" s="1">
        <v>24.4</v>
      </c>
    </row>
    <row r="15570" spans="1:12" x14ac:dyDescent="0.3">
      <c r="A15570">
        <v>23221</v>
      </c>
      <c r="B15570" t="s">
        <v>9</v>
      </c>
      <c r="G15570" s="1">
        <v>38.979999999999997</v>
      </c>
      <c r="H15570" s="1">
        <v>24.4</v>
      </c>
      <c r="K15570" s="1">
        <v>38.979999999999997</v>
      </c>
      <c r="L15570" s="1">
        <v>24.4</v>
      </c>
    </row>
    <row r="15571" spans="1:12" x14ac:dyDescent="0.3">
      <c r="A15571">
        <v>23596</v>
      </c>
      <c r="B15571" t="s">
        <v>8</v>
      </c>
      <c r="I15571" s="1">
        <v>38.979999999999997</v>
      </c>
      <c r="J15571" s="1">
        <v>24.4</v>
      </c>
      <c r="K15571" s="1">
        <v>38.979999999999997</v>
      </c>
      <c r="L15571" s="1">
        <v>24.4</v>
      </c>
    </row>
    <row r="15572" spans="1:12" x14ac:dyDescent="0.3">
      <c r="A15572">
        <v>23757</v>
      </c>
      <c r="B15572" t="s">
        <v>9</v>
      </c>
      <c r="G15572" s="1">
        <v>38.979999999999997</v>
      </c>
      <c r="H15572" s="1">
        <v>24.4</v>
      </c>
      <c r="K15572" s="1">
        <v>38.979999999999997</v>
      </c>
      <c r="L15572" s="1">
        <v>24.4</v>
      </c>
    </row>
    <row r="15573" spans="1:12" x14ac:dyDescent="0.3">
      <c r="A15573">
        <v>23602</v>
      </c>
      <c r="B15573" t="s">
        <v>9</v>
      </c>
      <c r="G15573" s="1">
        <v>38.979999999999997</v>
      </c>
      <c r="H15573" s="1">
        <v>24.4</v>
      </c>
      <c r="K15573" s="1">
        <v>38.979999999999997</v>
      </c>
      <c r="L15573" s="1">
        <v>24.4</v>
      </c>
    </row>
    <row r="15574" spans="1:12" x14ac:dyDescent="0.3">
      <c r="A15574">
        <v>23772</v>
      </c>
      <c r="B15574" t="s">
        <v>9</v>
      </c>
      <c r="G15574" s="1">
        <v>38.979999999999997</v>
      </c>
      <c r="H15574" s="1">
        <v>24.4</v>
      </c>
      <c r="K15574" s="1">
        <v>38.979999999999997</v>
      </c>
      <c r="L15574" s="1">
        <v>24.4</v>
      </c>
    </row>
    <row r="15575" spans="1:12" x14ac:dyDescent="0.3">
      <c r="A15575">
        <v>23288</v>
      </c>
      <c r="B15575" t="s">
        <v>13</v>
      </c>
      <c r="I15575" s="1">
        <v>38.979999999999997</v>
      </c>
      <c r="J15575" s="1">
        <v>24.4</v>
      </c>
      <c r="K15575" s="1">
        <v>38.979999999999997</v>
      </c>
      <c r="L15575" s="1">
        <v>24.4</v>
      </c>
    </row>
    <row r="15576" spans="1:12" x14ac:dyDescent="0.3">
      <c r="A15576">
        <v>24564</v>
      </c>
      <c r="B15576" t="s">
        <v>9</v>
      </c>
      <c r="I15576" s="1">
        <v>38.979999999999997</v>
      </c>
      <c r="J15576" s="1">
        <v>24.4</v>
      </c>
      <c r="K15576" s="1">
        <v>38.979999999999997</v>
      </c>
      <c r="L15576" s="1">
        <v>24.4</v>
      </c>
    </row>
    <row r="15577" spans="1:12" x14ac:dyDescent="0.3">
      <c r="A15577">
        <v>23610</v>
      </c>
      <c r="B15577" t="s">
        <v>8</v>
      </c>
      <c r="I15577" s="1">
        <v>38.979999999999997</v>
      </c>
      <c r="J15577" s="1">
        <v>24.4</v>
      </c>
      <c r="K15577" s="1">
        <v>38.979999999999997</v>
      </c>
      <c r="L15577" s="1">
        <v>24.4</v>
      </c>
    </row>
    <row r="15578" spans="1:12" x14ac:dyDescent="0.3">
      <c r="A15578">
        <v>23965</v>
      </c>
      <c r="B15578" t="s">
        <v>9</v>
      </c>
      <c r="G15578" s="1">
        <v>38.979999999999997</v>
      </c>
      <c r="H15578" s="1">
        <v>24.4</v>
      </c>
      <c r="K15578" s="1">
        <v>38.979999999999997</v>
      </c>
      <c r="L15578" s="1">
        <v>24.4</v>
      </c>
    </row>
    <row r="15579" spans="1:12" x14ac:dyDescent="0.3">
      <c r="A15579">
        <v>23197</v>
      </c>
      <c r="B15579" t="s">
        <v>13</v>
      </c>
      <c r="G15579" s="1">
        <v>38.979999999999997</v>
      </c>
      <c r="H15579" s="1">
        <v>24.4</v>
      </c>
      <c r="K15579" s="1">
        <v>38.979999999999997</v>
      </c>
      <c r="L15579" s="1">
        <v>24.4</v>
      </c>
    </row>
    <row r="15580" spans="1:12" x14ac:dyDescent="0.3">
      <c r="A15580">
        <v>23690</v>
      </c>
      <c r="B15580" t="s">
        <v>13</v>
      </c>
      <c r="G15580" s="1">
        <v>38.979999999999997</v>
      </c>
      <c r="H15580" s="1">
        <v>24.4</v>
      </c>
      <c r="K15580" s="1">
        <v>38.979999999999997</v>
      </c>
      <c r="L15580" s="1">
        <v>24.4</v>
      </c>
    </row>
    <row r="15581" spans="1:12" x14ac:dyDescent="0.3">
      <c r="A15581">
        <v>23897</v>
      </c>
      <c r="B15581" t="s">
        <v>9</v>
      </c>
      <c r="G15581" s="1">
        <v>38.979999999999997</v>
      </c>
      <c r="H15581" s="1">
        <v>24.4</v>
      </c>
      <c r="K15581" s="1">
        <v>38.979999999999997</v>
      </c>
      <c r="L15581" s="1">
        <v>24.4</v>
      </c>
    </row>
    <row r="15582" spans="1:12" x14ac:dyDescent="0.3">
      <c r="A15582">
        <v>23218</v>
      </c>
      <c r="B15582" t="s">
        <v>9</v>
      </c>
      <c r="I15582" s="1">
        <v>38.979999999999997</v>
      </c>
      <c r="J15582" s="1">
        <v>24.4</v>
      </c>
      <c r="K15582" s="1">
        <v>38.979999999999997</v>
      </c>
      <c r="L15582" s="1">
        <v>24.4</v>
      </c>
    </row>
    <row r="15583" spans="1:12" x14ac:dyDescent="0.3">
      <c r="A15583">
        <v>23626</v>
      </c>
      <c r="B15583" t="s">
        <v>8</v>
      </c>
      <c r="G15583" s="1">
        <v>38.979999999999997</v>
      </c>
      <c r="H15583" s="1">
        <v>24.4</v>
      </c>
      <c r="K15583" s="1">
        <v>38.979999999999997</v>
      </c>
      <c r="L15583" s="1">
        <v>24.4</v>
      </c>
    </row>
    <row r="15584" spans="1:12" x14ac:dyDescent="0.3">
      <c r="A15584">
        <v>24014</v>
      </c>
      <c r="B15584" t="s">
        <v>9</v>
      </c>
      <c r="I15584" s="1">
        <v>38.979999999999997</v>
      </c>
      <c r="J15584" s="1">
        <v>24.4</v>
      </c>
      <c r="K15584" s="1">
        <v>38.979999999999997</v>
      </c>
      <c r="L15584" s="1">
        <v>24.4</v>
      </c>
    </row>
    <row r="15585" spans="1:12" x14ac:dyDescent="0.3">
      <c r="A15585">
        <v>23627</v>
      </c>
      <c r="B15585" t="s">
        <v>9</v>
      </c>
      <c r="I15585" s="1">
        <v>38.979999999999997</v>
      </c>
      <c r="J15585" s="1">
        <v>24.4</v>
      </c>
      <c r="K15585" s="1">
        <v>38.979999999999997</v>
      </c>
      <c r="L15585" s="1">
        <v>24.4</v>
      </c>
    </row>
    <row r="15586" spans="1:12" x14ac:dyDescent="0.3">
      <c r="A15586">
        <v>24074</v>
      </c>
      <c r="B15586" t="s">
        <v>9</v>
      </c>
      <c r="I15586" s="1">
        <v>38.979999999999997</v>
      </c>
      <c r="J15586" s="1">
        <v>24.4</v>
      </c>
      <c r="K15586" s="1">
        <v>38.979999999999997</v>
      </c>
      <c r="L15586" s="1">
        <v>24.4</v>
      </c>
    </row>
    <row r="15587" spans="1:12" x14ac:dyDescent="0.3">
      <c r="A15587">
        <v>23633</v>
      </c>
      <c r="B15587" t="s">
        <v>9</v>
      </c>
      <c r="I15587" s="1">
        <v>38.979999999999997</v>
      </c>
      <c r="J15587" s="1">
        <v>24.4</v>
      </c>
      <c r="K15587" s="1">
        <v>38.979999999999997</v>
      </c>
      <c r="L15587" s="1">
        <v>24.4</v>
      </c>
    </row>
    <row r="15588" spans="1:12" x14ac:dyDescent="0.3">
      <c r="A15588">
        <v>24087</v>
      </c>
      <c r="B15588" t="s">
        <v>9</v>
      </c>
      <c r="I15588" s="1">
        <v>38.979999999999997</v>
      </c>
      <c r="J15588" s="1">
        <v>24.4</v>
      </c>
      <c r="K15588" s="1">
        <v>38.979999999999997</v>
      </c>
      <c r="L15588" s="1">
        <v>24.4</v>
      </c>
    </row>
    <row r="15589" spans="1:12" x14ac:dyDescent="0.3">
      <c r="A15589">
        <v>23937</v>
      </c>
      <c r="B15589" t="s">
        <v>9</v>
      </c>
      <c r="G15589" s="1">
        <v>38.979999999999997</v>
      </c>
      <c r="H15589" s="1">
        <v>24.4</v>
      </c>
      <c r="K15589" s="1">
        <v>38.979999999999997</v>
      </c>
      <c r="L15589" s="1">
        <v>24.4</v>
      </c>
    </row>
    <row r="15590" spans="1:12" x14ac:dyDescent="0.3">
      <c r="A15590">
        <v>24539</v>
      </c>
      <c r="B15590" t="s">
        <v>8</v>
      </c>
      <c r="G15590" s="1">
        <v>38.979999999999997</v>
      </c>
      <c r="H15590" s="1">
        <v>24.4</v>
      </c>
      <c r="K15590" s="1">
        <v>38.979999999999997</v>
      </c>
      <c r="L15590" s="1">
        <v>24.4</v>
      </c>
    </row>
    <row r="15591" spans="1:12" x14ac:dyDescent="0.3">
      <c r="A15591">
        <v>23941</v>
      </c>
      <c r="B15591" t="s">
        <v>9</v>
      </c>
      <c r="G15591" s="1">
        <v>38.979999999999997</v>
      </c>
      <c r="H15591" s="1">
        <v>24.4</v>
      </c>
      <c r="K15591" s="1">
        <v>38.979999999999997</v>
      </c>
      <c r="L15591" s="1">
        <v>24.4</v>
      </c>
    </row>
    <row r="15592" spans="1:12" x14ac:dyDescent="0.3">
      <c r="A15592">
        <v>24547</v>
      </c>
      <c r="B15592" t="s">
        <v>9</v>
      </c>
      <c r="G15592" s="1">
        <v>38.979999999999997</v>
      </c>
      <c r="H15592" s="1">
        <v>24.4</v>
      </c>
      <c r="K15592" s="1">
        <v>38.979999999999997</v>
      </c>
      <c r="L15592" s="1">
        <v>24.4</v>
      </c>
    </row>
    <row r="15593" spans="1:12" x14ac:dyDescent="0.3">
      <c r="A15593">
        <v>23947</v>
      </c>
      <c r="B15593" t="s">
        <v>9</v>
      </c>
      <c r="I15593" s="1">
        <v>38.979999999999997</v>
      </c>
      <c r="J15593" s="1">
        <v>24.4</v>
      </c>
      <c r="K15593" s="1">
        <v>38.979999999999997</v>
      </c>
      <c r="L15593" s="1">
        <v>24.4</v>
      </c>
    </row>
    <row r="15594" spans="1:12" x14ac:dyDescent="0.3">
      <c r="A15594">
        <v>24552</v>
      </c>
      <c r="B15594" t="s">
        <v>8</v>
      </c>
      <c r="I15594" s="1">
        <v>38.979999999999997</v>
      </c>
      <c r="J15594" s="1">
        <v>24.4</v>
      </c>
      <c r="K15594" s="1">
        <v>38.979999999999997</v>
      </c>
      <c r="L15594" s="1">
        <v>24.4</v>
      </c>
    </row>
    <row r="15595" spans="1:12" x14ac:dyDescent="0.3">
      <c r="A15595">
        <v>23952</v>
      </c>
      <c r="B15595" t="s">
        <v>9</v>
      </c>
      <c r="I15595" s="1">
        <v>38.979999999999997</v>
      </c>
      <c r="J15595" s="1">
        <v>24.4</v>
      </c>
      <c r="K15595" s="1">
        <v>38.979999999999997</v>
      </c>
      <c r="L15595" s="1">
        <v>24.4</v>
      </c>
    </row>
    <row r="15596" spans="1:12" x14ac:dyDescent="0.3">
      <c r="A15596">
        <v>24579</v>
      </c>
      <c r="B15596" t="s">
        <v>9</v>
      </c>
      <c r="I15596" s="1">
        <v>38.979999999999997</v>
      </c>
      <c r="J15596" s="1">
        <v>24.4</v>
      </c>
      <c r="K15596" s="1">
        <v>38.979999999999997</v>
      </c>
      <c r="L15596" s="1">
        <v>24.4</v>
      </c>
    </row>
    <row r="15597" spans="1:12" x14ac:dyDescent="0.3">
      <c r="A15597">
        <v>23957</v>
      </c>
      <c r="B15597" t="s">
        <v>9</v>
      </c>
      <c r="I15597" s="1">
        <v>38.979999999999997</v>
      </c>
      <c r="J15597" s="1">
        <v>24.4</v>
      </c>
      <c r="K15597" s="1">
        <v>38.979999999999997</v>
      </c>
      <c r="L15597" s="1">
        <v>24.4</v>
      </c>
    </row>
    <row r="15598" spans="1:12" x14ac:dyDescent="0.3">
      <c r="A15598">
        <v>23959</v>
      </c>
      <c r="B15598" t="s">
        <v>9</v>
      </c>
      <c r="G15598" s="1">
        <v>38.979999999999997</v>
      </c>
      <c r="H15598" s="1">
        <v>24.4</v>
      </c>
      <c r="K15598" s="1">
        <v>38.979999999999997</v>
      </c>
      <c r="L15598" s="1">
        <v>24.4</v>
      </c>
    </row>
    <row r="15599" spans="1:12" x14ac:dyDescent="0.3">
      <c r="A15599">
        <v>23975</v>
      </c>
      <c r="B15599" t="s">
        <v>9</v>
      </c>
      <c r="I15599" s="1">
        <v>38.979999999999997</v>
      </c>
      <c r="J15599" s="1">
        <v>24.4</v>
      </c>
      <c r="K15599" s="1">
        <v>38.979999999999997</v>
      </c>
      <c r="L15599" s="1">
        <v>24.4</v>
      </c>
    </row>
    <row r="15600" spans="1:12" x14ac:dyDescent="0.3">
      <c r="A15600">
        <v>22809</v>
      </c>
      <c r="B15600" t="s">
        <v>9</v>
      </c>
      <c r="I15600" s="1">
        <v>38.979999999999997</v>
      </c>
      <c r="J15600" s="1">
        <v>24.4</v>
      </c>
      <c r="K15600" s="1">
        <v>38.979999999999997</v>
      </c>
      <c r="L15600" s="1">
        <v>24.4</v>
      </c>
    </row>
    <row r="15601" spans="1:12" x14ac:dyDescent="0.3">
      <c r="A15601">
        <v>22835</v>
      </c>
      <c r="B15601" t="s">
        <v>9</v>
      </c>
      <c r="G15601" s="1">
        <v>38.979999999999997</v>
      </c>
      <c r="H15601" s="1">
        <v>24.4</v>
      </c>
      <c r="K15601" s="1">
        <v>38.979999999999997</v>
      </c>
      <c r="L15601" s="1">
        <v>24.4</v>
      </c>
    </row>
    <row r="15602" spans="1:12" x14ac:dyDescent="0.3">
      <c r="A15602">
        <v>20959</v>
      </c>
      <c r="B15602" t="s">
        <v>8</v>
      </c>
      <c r="I15602" s="1">
        <v>38.979999999999997</v>
      </c>
      <c r="J15602" s="1">
        <v>24.4</v>
      </c>
      <c r="K15602" s="1">
        <v>38.979999999999997</v>
      </c>
      <c r="L15602" s="1">
        <v>24.4</v>
      </c>
    </row>
    <row r="15603" spans="1:12" x14ac:dyDescent="0.3">
      <c r="A15603">
        <v>21523</v>
      </c>
      <c r="B15603" t="s">
        <v>9</v>
      </c>
      <c r="I15603" s="1">
        <v>38.979999999999997</v>
      </c>
      <c r="J15603" s="1">
        <v>24.4</v>
      </c>
      <c r="K15603" s="1">
        <v>38.979999999999997</v>
      </c>
      <c r="L15603" s="1">
        <v>24.4</v>
      </c>
    </row>
    <row r="15604" spans="1:12" x14ac:dyDescent="0.3">
      <c r="A15604">
        <v>22705</v>
      </c>
      <c r="B15604" t="s">
        <v>9</v>
      </c>
      <c r="G15604" s="1">
        <v>38.979999999999997</v>
      </c>
      <c r="H15604" s="1">
        <v>24.4</v>
      </c>
      <c r="K15604" s="1">
        <v>38.979999999999997</v>
      </c>
      <c r="L15604" s="1">
        <v>24.4</v>
      </c>
    </row>
    <row r="15605" spans="1:12" x14ac:dyDescent="0.3">
      <c r="A15605">
        <v>20969</v>
      </c>
      <c r="B15605" t="s">
        <v>8</v>
      </c>
      <c r="G15605" s="1">
        <v>38.979999999999997</v>
      </c>
      <c r="H15605" s="1">
        <v>24.4</v>
      </c>
      <c r="K15605" s="1">
        <v>38.979999999999997</v>
      </c>
      <c r="L15605" s="1">
        <v>24.4</v>
      </c>
    </row>
    <row r="15606" spans="1:12" x14ac:dyDescent="0.3">
      <c r="A15606">
        <v>22821</v>
      </c>
      <c r="B15606" t="s">
        <v>9</v>
      </c>
      <c r="G15606" s="1">
        <v>38.979999999999997</v>
      </c>
      <c r="H15606" s="1">
        <v>24.4</v>
      </c>
      <c r="K15606" s="1">
        <v>38.979999999999997</v>
      </c>
      <c r="L15606" s="1">
        <v>24.4</v>
      </c>
    </row>
    <row r="15607" spans="1:12" x14ac:dyDescent="0.3">
      <c r="A15607">
        <v>22867</v>
      </c>
      <c r="B15607" t="s">
        <v>9</v>
      </c>
      <c r="G15607" s="1">
        <v>38.979999999999997</v>
      </c>
      <c r="H15607" s="1">
        <v>24.4</v>
      </c>
      <c r="K15607" s="1">
        <v>38.979999999999997</v>
      </c>
      <c r="L15607" s="1">
        <v>24.4</v>
      </c>
    </row>
    <row r="15608" spans="1:12" x14ac:dyDescent="0.3">
      <c r="A15608">
        <v>20954</v>
      </c>
      <c r="B15608" t="s">
        <v>8</v>
      </c>
      <c r="I15608" s="1">
        <v>38.979999999999997</v>
      </c>
      <c r="J15608" s="1">
        <v>24.4</v>
      </c>
      <c r="K15608" s="1">
        <v>38.979999999999997</v>
      </c>
      <c r="L15608" s="1">
        <v>24.4</v>
      </c>
    </row>
    <row r="15609" spans="1:12" x14ac:dyDescent="0.3">
      <c r="A15609">
        <v>21083</v>
      </c>
      <c r="B15609" t="s">
        <v>14</v>
      </c>
      <c r="I15609" s="1">
        <v>38.979999999999997</v>
      </c>
      <c r="J15609" s="1">
        <v>24.4</v>
      </c>
      <c r="K15609" s="1">
        <v>38.979999999999997</v>
      </c>
      <c r="L15609" s="1">
        <v>24.4</v>
      </c>
    </row>
    <row r="15610" spans="1:12" x14ac:dyDescent="0.3">
      <c r="A15610">
        <v>22185</v>
      </c>
      <c r="B15610" t="s">
        <v>13</v>
      </c>
      <c r="G15610" s="1">
        <v>38.979999999999997</v>
      </c>
      <c r="H15610" s="1">
        <v>24.4</v>
      </c>
      <c r="K15610" s="1">
        <v>38.979999999999997</v>
      </c>
      <c r="L15610" s="1">
        <v>24.4</v>
      </c>
    </row>
    <row r="15611" spans="1:12" x14ac:dyDescent="0.3">
      <c r="A15611">
        <v>20803</v>
      </c>
      <c r="B15611" t="s">
        <v>8</v>
      </c>
      <c r="I15611" s="1">
        <v>38.979999999999997</v>
      </c>
      <c r="J15611" s="1">
        <v>24.4</v>
      </c>
      <c r="K15611" s="1">
        <v>38.979999999999997</v>
      </c>
      <c r="L15611" s="1">
        <v>24.4</v>
      </c>
    </row>
    <row r="15612" spans="1:12" x14ac:dyDescent="0.3">
      <c r="A15612">
        <v>20940</v>
      </c>
      <c r="B15612" t="s">
        <v>8</v>
      </c>
      <c r="G15612" s="1">
        <v>38.979999999999997</v>
      </c>
      <c r="H15612" s="1">
        <v>24.4</v>
      </c>
      <c r="K15612" s="1">
        <v>38.979999999999997</v>
      </c>
      <c r="L15612" s="1">
        <v>24.4</v>
      </c>
    </row>
    <row r="15613" spans="1:12" x14ac:dyDescent="0.3">
      <c r="A15613">
        <v>22358</v>
      </c>
      <c r="B15613" t="s">
        <v>13</v>
      </c>
      <c r="G15613" s="1">
        <v>38.979999999999997</v>
      </c>
      <c r="H15613" s="1">
        <v>24.4</v>
      </c>
      <c r="K15613" s="1">
        <v>38.979999999999997</v>
      </c>
      <c r="L15613" s="1">
        <v>24.4</v>
      </c>
    </row>
    <row r="15614" spans="1:12" x14ac:dyDescent="0.3">
      <c r="A15614">
        <v>20957</v>
      </c>
      <c r="B15614" t="s">
        <v>8</v>
      </c>
      <c r="G15614" s="1">
        <v>38.979999999999997</v>
      </c>
      <c r="H15614" s="1">
        <v>24.4</v>
      </c>
      <c r="K15614" s="1">
        <v>38.979999999999997</v>
      </c>
      <c r="L15614" s="1">
        <v>24.4</v>
      </c>
    </row>
    <row r="15615" spans="1:12" x14ac:dyDescent="0.3">
      <c r="A15615">
        <v>20971</v>
      </c>
      <c r="B15615" t="s">
        <v>8</v>
      </c>
      <c r="I15615" s="1">
        <v>38.979999999999997</v>
      </c>
      <c r="J15615" s="1">
        <v>24.4</v>
      </c>
      <c r="K15615" s="1">
        <v>38.979999999999997</v>
      </c>
      <c r="L15615" s="1">
        <v>24.4</v>
      </c>
    </row>
    <row r="15616" spans="1:12" x14ac:dyDescent="0.3">
      <c r="A15616">
        <v>22725</v>
      </c>
      <c r="B15616" t="s">
        <v>11</v>
      </c>
      <c r="I15616" s="1">
        <v>38.979999999999997</v>
      </c>
      <c r="J15616" s="1">
        <v>24.4</v>
      </c>
      <c r="K15616" s="1">
        <v>38.979999999999997</v>
      </c>
      <c r="L15616" s="1">
        <v>24.4</v>
      </c>
    </row>
    <row r="15617" spans="1:12" x14ac:dyDescent="0.3">
      <c r="A15617">
        <v>20964</v>
      </c>
      <c r="B15617" t="s">
        <v>8</v>
      </c>
      <c r="I15617" s="1">
        <v>38.979999999999997</v>
      </c>
      <c r="J15617" s="1">
        <v>24.4</v>
      </c>
      <c r="K15617" s="1">
        <v>38.979999999999997</v>
      </c>
      <c r="L15617" s="1">
        <v>24.4</v>
      </c>
    </row>
    <row r="15618" spans="1:12" x14ac:dyDescent="0.3">
      <c r="A15618">
        <v>20867</v>
      </c>
      <c r="B15618" t="s">
        <v>8</v>
      </c>
      <c r="I15618" s="1">
        <v>38.979999999999997</v>
      </c>
      <c r="J15618" s="1">
        <v>24.4</v>
      </c>
      <c r="K15618" s="1">
        <v>38.979999999999997</v>
      </c>
      <c r="L15618" s="1">
        <v>24.4</v>
      </c>
    </row>
    <row r="15619" spans="1:12" x14ac:dyDescent="0.3">
      <c r="A15619">
        <v>20915</v>
      </c>
      <c r="B15619" t="s">
        <v>8</v>
      </c>
      <c r="I15619" s="1">
        <v>38.979999999999997</v>
      </c>
      <c r="J15619" s="1">
        <v>24.4</v>
      </c>
      <c r="K15619" s="1">
        <v>38.979999999999997</v>
      </c>
      <c r="L15619" s="1">
        <v>24.4</v>
      </c>
    </row>
    <row r="15620" spans="1:12" x14ac:dyDescent="0.3">
      <c r="A15620">
        <v>22806</v>
      </c>
      <c r="B15620" t="s">
        <v>9</v>
      </c>
      <c r="I15620" s="1">
        <v>38.979999999999997</v>
      </c>
      <c r="J15620" s="1">
        <v>24.4</v>
      </c>
      <c r="K15620" s="1">
        <v>38.979999999999997</v>
      </c>
      <c r="L15620" s="1">
        <v>24.4</v>
      </c>
    </row>
    <row r="15621" spans="1:12" x14ac:dyDescent="0.3">
      <c r="A15621">
        <v>21820</v>
      </c>
      <c r="B15621" t="s">
        <v>8</v>
      </c>
      <c r="I15621" s="1">
        <v>38.979999999999997</v>
      </c>
      <c r="J15621" s="1">
        <v>24.4</v>
      </c>
      <c r="K15621" s="1">
        <v>38.979999999999997</v>
      </c>
      <c r="L15621" s="1">
        <v>24.4</v>
      </c>
    </row>
    <row r="15622" spans="1:12" x14ac:dyDescent="0.3">
      <c r="A15622">
        <v>21026</v>
      </c>
      <c r="B15622" t="s">
        <v>14</v>
      </c>
      <c r="G15622" s="1">
        <v>38.979999999999997</v>
      </c>
      <c r="H15622" s="1">
        <v>24.4</v>
      </c>
      <c r="K15622" s="1">
        <v>38.979999999999997</v>
      </c>
      <c r="L15622" s="1">
        <v>24.4</v>
      </c>
    </row>
    <row r="15623" spans="1:12" x14ac:dyDescent="0.3">
      <c r="A15623">
        <v>20574</v>
      </c>
      <c r="B15623" t="s">
        <v>9</v>
      </c>
      <c r="G15623" s="1">
        <v>38.979999999999997</v>
      </c>
      <c r="H15623" s="1">
        <v>24.4</v>
      </c>
      <c r="K15623" s="1">
        <v>38.979999999999997</v>
      </c>
      <c r="L15623" s="1">
        <v>24.4</v>
      </c>
    </row>
    <row r="15624" spans="1:12" x14ac:dyDescent="0.3">
      <c r="A15624">
        <v>22659</v>
      </c>
      <c r="B15624" t="s">
        <v>9</v>
      </c>
      <c r="I15624" s="1">
        <v>38.979999999999997</v>
      </c>
      <c r="J15624" s="1">
        <v>24.4</v>
      </c>
      <c r="K15624" s="1">
        <v>38.979999999999997</v>
      </c>
      <c r="L15624" s="1">
        <v>24.4</v>
      </c>
    </row>
    <row r="15625" spans="1:12" x14ac:dyDescent="0.3">
      <c r="A15625">
        <v>22688</v>
      </c>
      <c r="B15625" t="s">
        <v>9</v>
      </c>
      <c r="G15625" s="1">
        <v>38.979999999999997</v>
      </c>
      <c r="H15625" s="1">
        <v>24.4</v>
      </c>
      <c r="K15625" s="1">
        <v>38.979999999999997</v>
      </c>
      <c r="L15625" s="1">
        <v>24.4</v>
      </c>
    </row>
    <row r="15626" spans="1:12" x14ac:dyDescent="0.3">
      <c r="A15626">
        <v>18619</v>
      </c>
      <c r="B15626" t="s">
        <v>9</v>
      </c>
      <c r="G15626" s="1">
        <v>38.979999999999997</v>
      </c>
      <c r="H15626" s="1">
        <v>24.4</v>
      </c>
      <c r="K15626" s="1">
        <v>38.979999999999997</v>
      </c>
      <c r="L15626" s="1">
        <v>24.4</v>
      </c>
    </row>
    <row r="15627" spans="1:12" x14ac:dyDescent="0.3">
      <c r="A15627">
        <v>20161</v>
      </c>
      <c r="B15627" t="s">
        <v>8</v>
      </c>
      <c r="G15627" s="1">
        <v>38.979999999999997</v>
      </c>
      <c r="H15627" s="1">
        <v>24.4</v>
      </c>
      <c r="K15627" s="1">
        <v>38.979999999999997</v>
      </c>
      <c r="L15627" s="1">
        <v>24.4</v>
      </c>
    </row>
    <row r="15628" spans="1:12" x14ac:dyDescent="0.3">
      <c r="A15628">
        <v>20064</v>
      </c>
      <c r="B15628" t="s">
        <v>9</v>
      </c>
      <c r="G15628" s="1">
        <v>38.979999999999997</v>
      </c>
      <c r="H15628" s="1">
        <v>24.4</v>
      </c>
      <c r="K15628" s="1">
        <v>38.979999999999997</v>
      </c>
      <c r="L15628" s="1">
        <v>24.4</v>
      </c>
    </row>
    <row r="15629" spans="1:12" x14ac:dyDescent="0.3">
      <c r="A15629">
        <v>20131</v>
      </c>
      <c r="B15629" t="s">
        <v>8</v>
      </c>
      <c r="I15629" s="1">
        <v>38.979999999999997</v>
      </c>
      <c r="J15629" s="1">
        <v>24.4</v>
      </c>
      <c r="K15629" s="1">
        <v>38.979999999999997</v>
      </c>
      <c r="L15629" s="1">
        <v>24.4</v>
      </c>
    </row>
    <row r="15630" spans="1:12" x14ac:dyDescent="0.3">
      <c r="A15630">
        <v>19489</v>
      </c>
      <c r="B15630" t="s">
        <v>8</v>
      </c>
      <c r="I15630" s="1">
        <v>38.979999999999997</v>
      </c>
      <c r="J15630" s="1">
        <v>24.4</v>
      </c>
      <c r="K15630" s="1">
        <v>38.979999999999997</v>
      </c>
      <c r="L15630" s="1">
        <v>24.4</v>
      </c>
    </row>
    <row r="15631" spans="1:12" x14ac:dyDescent="0.3">
      <c r="A15631">
        <v>19495</v>
      </c>
      <c r="B15631" t="s">
        <v>8</v>
      </c>
      <c r="G15631" s="1">
        <v>38.979999999999997</v>
      </c>
      <c r="H15631" s="1">
        <v>24.4</v>
      </c>
      <c r="K15631" s="1">
        <v>38.979999999999997</v>
      </c>
      <c r="L15631" s="1">
        <v>24.4</v>
      </c>
    </row>
    <row r="15632" spans="1:12" x14ac:dyDescent="0.3">
      <c r="A15632">
        <v>19177</v>
      </c>
      <c r="B15632" t="s">
        <v>9</v>
      </c>
      <c r="G15632" s="1">
        <v>38.979999999999997</v>
      </c>
      <c r="H15632" s="1">
        <v>24.4</v>
      </c>
      <c r="K15632" s="1">
        <v>38.979999999999997</v>
      </c>
      <c r="L15632" s="1">
        <v>24.4</v>
      </c>
    </row>
    <row r="15633" spans="1:12" x14ac:dyDescent="0.3">
      <c r="A15633">
        <v>19484</v>
      </c>
      <c r="B15633" t="s">
        <v>8</v>
      </c>
      <c r="I15633" s="1">
        <v>38.979999999999997</v>
      </c>
      <c r="J15633" s="1">
        <v>24.4</v>
      </c>
      <c r="K15633" s="1">
        <v>38.979999999999997</v>
      </c>
      <c r="L15633" s="1">
        <v>24.4</v>
      </c>
    </row>
    <row r="15634" spans="1:12" x14ac:dyDescent="0.3">
      <c r="A15634">
        <v>19519</v>
      </c>
      <c r="B15634" t="s">
        <v>8</v>
      </c>
      <c r="G15634" s="1">
        <v>38.979999999999997</v>
      </c>
      <c r="H15634" s="1">
        <v>24.4</v>
      </c>
      <c r="K15634" s="1">
        <v>38.979999999999997</v>
      </c>
      <c r="L15634" s="1">
        <v>24.4</v>
      </c>
    </row>
    <row r="15635" spans="1:12" x14ac:dyDescent="0.3">
      <c r="A15635">
        <v>19469</v>
      </c>
      <c r="B15635" t="s">
        <v>8</v>
      </c>
      <c r="I15635" s="1">
        <v>38.979999999999997</v>
      </c>
      <c r="J15635" s="1">
        <v>24.4</v>
      </c>
      <c r="K15635" s="1">
        <v>38.979999999999997</v>
      </c>
      <c r="L15635" s="1">
        <v>24.4</v>
      </c>
    </row>
    <row r="15636" spans="1:12" x14ac:dyDescent="0.3">
      <c r="A15636">
        <v>18007</v>
      </c>
      <c r="B15636" t="s">
        <v>14</v>
      </c>
      <c r="G15636" s="1">
        <v>38.979999999999997</v>
      </c>
      <c r="H15636" s="1">
        <v>24.4</v>
      </c>
      <c r="K15636" s="1">
        <v>38.979999999999997</v>
      </c>
      <c r="L15636" s="1">
        <v>24.4</v>
      </c>
    </row>
    <row r="15637" spans="1:12" x14ac:dyDescent="0.3">
      <c r="A15637">
        <v>17740</v>
      </c>
      <c r="B15637" t="s">
        <v>8</v>
      </c>
      <c r="G15637" s="1">
        <v>38.979999999999997</v>
      </c>
      <c r="H15637" s="1">
        <v>24.4</v>
      </c>
      <c r="K15637" s="1">
        <v>38.979999999999997</v>
      </c>
      <c r="L15637" s="1">
        <v>24.4</v>
      </c>
    </row>
    <row r="15638" spans="1:12" x14ac:dyDescent="0.3">
      <c r="A15638">
        <v>17719</v>
      </c>
      <c r="B15638" t="s">
        <v>8</v>
      </c>
      <c r="I15638" s="1">
        <v>38.979999999999997</v>
      </c>
      <c r="J15638" s="1">
        <v>24.4</v>
      </c>
      <c r="K15638" s="1">
        <v>38.979999999999997</v>
      </c>
      <c r="L15638" s="1">
        <v>24.4</v>
      </c>
    </row>
    <row r="15639" spans="1:12" x14ac:dyDescent="0.3">
      <c r="A15639">
        <v>17319</v>
      </c>
      <c r="B15639" t="s">
        <v>5</v>
      </c>
      <c r="I15639" s="1">
        <v>38.979999999999997</v>
      </c>
      <c r="J15639" s="1">
        <v>20.84</v>
      </c>
      <c r="K15639" s="1">
        <v>38.979999999999997</v>
      </c>
      <c r="L15639" s="1">
        <v>20.84</v>
      </c>
    </row>
    <row r="15640" spans="1:12" x14ac:dyDescent="0.3">
      <c r="A15640">
        <v>18006</v>
      </c>
      <c r="B15640" t="s">
        <v>9</v>
      </c>
      <c r="G15640" s="1">
        <v>38.979999999999997</v>
      </c>
      <c r="H15640" s="1">
        <v>24.4</v>
      </c>
      <c r="K15640" s="1">
        <v>38.979999999999997</v>
      </c>
      <c r="L15640" s="1">
        <v>24.4</v>
      </c>
    </row>
    <row r="15641" spans="1:12" x14ac:dyDescent="0.3">
      <c r="A15641">
        <v>17650</v>
      </c>
      <c r="B15641" t="s">
        <v>14</v>
      </c>
      <c r="I15641" s="1">
        <v>38.979999999999997</v>
      </c>
      <c r="J15641" s="1">
        <v>24.4</v>
      </c>
      <c r="K15641" s="1">
        <v>38.979999999999997</v>
      </c>
      <c r="L15641" s="1">
        <v>24.4</v>
      </c>
    </row>
    <row r="15642" spans="1:12" x14ac:dyDescent="0.3">
      <c r="A15642">
        <v>15264</v>
      </c>
      <c r="B15642" t="s">
        <v>5</v>
      </c>
      <c r="G15642" s="1">
        <v>8.99</v>
      </c>
      <c r="H15642" s="1">
        <v>2.0699999999999998</v>
      </c>
      <c r="I15642" s="1">
        <v>29.99</v>
      </c>
      <c r="J15642" s="1">
        <v>18.77</v>
      </c>
      <c r="K15642" s="1">
        <v>38.979999999999997</v>
      </c>
      <c r="L15642" s="1">
        <v>20.84</v>
      </c>
    </row>
    <row r="15643" spans="1:12" x14ac:dyDescent="0.3">
      <c r="A15643">
        <v>15021</v>
      </c>
      <c r="B15643" t="s">
        <v>5</v>
      </c>
      <c r="G15643" s="1">
        <v>29.99</v>
      </c>
      <c r="H15643" s="1">
        <v>18.77</v>
      </c>
      <c r="I15643" s="1">
        <v>8.99</v>
      </c>
      <c r="J15643" s="1">
        <v>2.0699999999999998</v>
      </c>
      <c r="K15643" s="1">
        <v>38.979999999999997</v>
      </c>
      <c r="L15643" s="1">
        <v>20.84</v>
      </c>
    </row>
    <row r="15644" spans="1:12" x14ac:dyDescent="0.3">
      <c r="A15644">
        <v>17886</v>
      </c>
      <c r="B15644" t="s">
        <v>14</v>
      </c>
      <c r="G15644" s="1">
        <v>38.97</v>
      </c>
      <c r="H15644" s="1">
        <v>20.84</v>
      </c>
      <c r="K15644" s="1">
        <v>38.97</v>
      </c>
      <c r="L15644" s="1">
        <v>20.84</v>
      </c>
    </row>
    <row r="15645" spans="1:12" x14ac:dyDescent="0.3">
      <c r="A15645">
        <v>18216</v>
      </c>
      <c r="B15645" t="s">
        <v>5</v>
      </c>
      <c r="G15645" s="1">
        <v>8.99</v>
      </c>
      <c r="H15645" s="1">
        <v>2.0699999999999998</v>
      </c>
      <c r="I15645" s="1">
        <v>29.93</v>
      </c>
      <c r="J15645" s="1">
        <v>18.739999999999998</v>
      </c>
      <c r="K15645" s="1">
        <v>38.92</v>
      </c>
      <c r="L15645" s="1">
        <v>20.81</v>
      </c>
    </row>
    <row r="15646" spans="1:12" x14ac:dyDescent="0.3">
      <c r="A15646">
        <v>16927</v>
      </c>
      <c r="B15646" t="s">
        <v>5</v>
      </c>
      <c r="G15646" s="1">
        <v>30.97</v>
      </c>
      <c r="H15646" s="1">
        <v>19.39</v>
      </c>
      <c r="I15646" s="1">
        <v>7.95</v>
      </c>
      <c r="J15646" s="1">
        <v>4.9800000000000004</v>
      </c>
      <c r="K15646" s="1">
        <v>38.92</v>
      </c>
      <c r="L15646" s="1">
        <v>24.37</v>
      </c>
    </row>
    <row r="15647" spans="1:12" x14ac:dyDescent="0.3">
      <c r="A15647">
        <v>16729</v>
      </c>
      <c r="B15647" t="s">
        <v>5</v>
      </c>
      <c r="I15647" s="1">
        <v>38.92</v>
      </c>
      <c r="J15647" s="1">
        <v>24.36</v>
      </c>
      <c r="K15647" s="1">
        <v>38.92</v>
      </c>
      <c r="L15647" s="1">
        <v>24.36</v>
      </c>
    </row>
    <row r="15648" spans="1:12" x14ac:dyDescent="0.3">
      <c r="A15648">
        <v>28378</v>
      </c>
      <c r="B15648" t="s">
        <v>8</v>
      </c>
      <c r="I15648" s="1">
        <v>38.880000000000003</v>
      </c>
      <c r="J15648" s="1">
        <v>24.34</v>
      </c>
      <c r="K15648" s="1">
        <v>38.880000000000003</v>
      </c>
      <c r="L15648" s="1">
        <v>24.34</v>
      </c>
    </row>
    <row r="15649" spans="1:12" x14ac:dyDescent="0.3">
      <c r="A15649">
        <v>28373</v>
      </c>
      <c r="B15649" t="s">
        <v>8</v>
      </c>
      <c r="I15649" s="1">
        <v>38.880000000000003</v>
      </c>
      <c r="J15649" s="1">
        <v>24.34</v>
      </c>
      <c r="K15649" s="1">
        <v>38.880000000000003</v>
      </c>
      <c r="L15649" s="1">
        <v>24.34</v>
      </c>
    </row>
    <row r="15650" spans="1:12" x14ac:dyDescent="0.3">
      <c r="A15650">
        <v>28440</v>
      </c>
      <c r="B15650" t="s">
        <v>8</v>
      </c>
      <c r="I15650" s="1">
        <v>38.880000000000003</v>
      </c>
      <c r="J15650" s="1">
        <v>24.34</v>
      </c>
      <c r="K15650" s="1">
        <v>38.880000000000003</v>
      </c>
      <c r="L15650" s="1">
        <v>24.34</v>
      </c>
    </row>
    <row r="15651" spans="1:12" x14ac:dyDescent="0.3">
      <c r="A15651">
        <v>27903</v>
      </c>
      <c r="B15651" t="s">
        <v>8</v>
      </c>
      <c r="G15651" s="1">
        <v>38.880000000000003</v>
      </c>
      <c r="H15651" s="1">
        <v>24.34</v>
      </c>
      <c r="K15651" s="1">
        <v>38.880000000000003</v>
      </c>
      <c r="L15651" s="1">
        <v>24.34</v>
      </c>
    </row>
    <row r="15652" spans="1:12" x14ac:dyDescent="0.3">
      <c r="A15652">
        <v>25898</v>
      </c>
      <c r="B15652" t="s">
        <v>11</v>
      </c>
      <c r="G15652" s="1">
        <v>38.880000000000003</v>
      </c>
      <c r="H15652" s="1">
        <v>24.34</v>
      </c>
      <c r="K15652" s="1">
        <v>38.880000000000003</v>
      </c>
      <c r="L15652" s="1">
        <v>24.34</v>
      </c>
    </row>
    <row r="15653" spans="1:12" x14ac:dyDescent="0.3">
      <c r="A15653">
        <v>25378</v>
      </c>
      <c r="B15653" t="s">
        <v>11</v>
      </c>
      <c r="G15653" s="1">
        <v>38.880000000000003</v>
      </c>
      <c r="H15653" s="1">
        <v>24.34</v>
      </c>
      <c r="K15653" s="1">
        <v>38.880000000000003</v>
      </c>
      <c r="L15653" s="1">
        <v>24.34</v>
      </c>
    </row>
    <row r="15654" spans="1:12" x14ac:dyDescent="0.3">
      <c r="A15654">
        <v>25624</v>
      </c>
      <c r="B15654" t="s">
        <v>11</v>
      </c>
      <c r="G15654" s="1">
        <v>38.880000000000003</v>
      </c>
      <c r="H15654" s="1">
        <v>24.34</v>
      </c>
      <c r="K15654" s="1">
        <v>38.880000000000003</v>
      </c>
      <c r="L15654" s="1">
        <v>24.34</v>
      </c>
    </row>
    <row r="15655" spans="1:12" x14ac:dyDescent="0.3">
      <c r="A15655">
        <v>25763</v>
      </c>
      <c r="B15655" t="s">
        <v>11</v>
      </c>
      <c r="I15655" s="1">
        <v>38.880000000000003</v>
      </c>
      <c r="J15655" s="1">
        <v>24.34</v>
      </c>
      <c r="K15655" s="1">
        <v>38.880000000000003</v>
      </c>
      <c r="L15655" s="1">
        <v>24.34</v>
      </c>
    </row>
    <row r="15656" spans="1:12" x14ac:dyDescent="0.3">
      <c r="A15656">
        <v>25434</v>
      </c>
      <c r="B15656" t="s">
        <v>13</v>
      </c>
      <c r="G15656" s="1">
        <v>38.880000000000003</v>
      </c>
      <c r="H15656" s="1">
        <v>24.34</v>
      </c>
      <c r="K15656" s="1">
        <v>38.880000000000003</v>
      </c>
      <c r="L15656" s="1">
        <v>24.34</v>
      </c>
    </row>
    <row r="15657" spans="1:12" x14ac:dyDescent="0.3">
      <c r="A15657">
        <v>25276</v>
      </c>
      <c r="B15657" t="s">
        <v>11</v>
      </c>
      <c r="I15657" s="1">
        <v>38.880000000000003</v>
      </c>
      <c r="J15657" s="1">
        <v>24.34</v>
      </c>
      <c r="K15657" s="1">
        <v>38.880000000000003</v>
      </c>
      <c r="L15657" s="1">
        <v>24.34</v>
      </c>
    </row>
    <row r="15658" spans="1:12" x14ac:dyDescent="0.3">
      <c r="A15658">
        <v>24938</v>
      </c>
      <c r="B15658" t="s">
        <v>11</v>
      </c>
      <c r="G15658" s="1">
        <v>38.880000000000003</v>
      </c>
      <c r="H15658" s="1">
        <v>24.34</v>
      </c>
      <c r="K15658" s="1">
        <v>38.880000000000003</v>
      </c>
      <c r="L15658" s="1">
        <v>24.34</v>
      </c>
    </row>
    <row r="15659" spans="1:12" x14ac:dyDescent="0.3">
      <c r="A15659">
        <v>25168</v>
      </c>
      <c r="B15659" t="s">
        <v>13</v>
      </c>
      <c r="I15659" s="1">
        <v>38.880000000000003</v>
      </c>
      <c r="J15659" s="1">
        <v>24.34</v>
      </c>
      <c r="K15659" s="1">
        <v>38.880000000000003</v>
      </c>
      <c r="L15659" s="1">
        <v>24.34</v>
      </c>
    </row>
    <row r="15660" spans="1:12" x14ac:dyDescent="0.3">
      <c r="A15660">
        <v>24396</v>
      </c>
      <c r="B15660" t="s">
        <v>13</v>
      </c>
      <c r="G15660" s="1">
        <v>38.880000000000003</v>
      </c>
      <c r="H15660" s="1">
        <v>24.34</v>
      </c>
      <c r="K15660" s="1">
        <v>38.880000000000003</v>
      </c>
      <c r="L15660" s="1">
        <v>24.34</v>
      </c>
    </row>
    <row r="15661" spans="1:12" x14ac:dyDescent="0.3">
      <c r="A15661">
        <v>24299</v>
      </c>
      <c r="B15661" t="s">
        <v>13</v>
      </c>
      <c r="G15661" s="1">
        <v>38.880000000000003</v>
      </c>
      <c r="H15661" s="1">
        <v>24.34</v>
      </c>
      <c r="K15661" s="1">
        <v>38.880000000000003</v>
      </c>
      <c r="L15661" s="1">
        <v>24.34</v>
      </c>
    </row>
    <row r="15662" spans="1:12" x14ac:dyDescent="0.3">
      <c r="A15662">
        <v>24397</v>
      </c>
      <c r="B15662" t="s">
        <v>13</v>
      </c>
      <c r="G15662" s="1">
        <v>38.880000000000003</v>
      </c>
      <c r="H15662" s="1">
        <v>24.34</v>
      </c>
      <c r="K15662" s="1">
        <v>38.880000000000003</v>
      </c>
      <c r="L15662" s="1">
        <v>24.34</v>
      </c>
    </row>
    <row r="15663" spans="1:12" x14ac:dyDescent="0.3">
      <c r="A15663">
        <v>23793</v>
      </c>
      <c r="B15663" t="s">
        <v>11</v>
      </c>
      <c r="G15663" s="1">
        <v>38.880000000000003</v>
      </c>
      <c r="H15663" s="1">
        <v>24.34</v>
      </c>
      <c r="K15663" s="1">
        <v>38.880000000000003</v>
      </c>
      <c r="L15663" s="1">
        <v>24.34</v>
      </c>
    </row>
    <row r="15664" spans="1:12" x14ac:dyDescent="0.3">
      <c r="A15664">
        <v>24316</v>
      </c>
      <c r="B15664" t="s">
        <v>13</v>
      </c>
      <c r="I15664" s="1">
        <v>38.880000000000003</v>
      </c>
      <c r="J15664" s="1">
        <v>24.34</v>
      </c>
      <c r="K15664" s="1">
        <v>38.880000000000003</v>
      </c>
      <c r="L15664" s="1">
        <v>24.34</v>
      </c>
    </row>
    <row r="15665" spans="1:12" x14ac:dyDescent="0.3">
      <c r="A15665">
        <v>24935</v>
      </c>
      <c r="B15665" t="s">
        <v>13</v>
      </c>
      <c r="I15665" s="1">
        <v>38.880000000000003</v>
      </c>
      <c r="J15665" s="1">
        <v>24.34</v>
      </c>
      <c r="K15665" s="1">
        <v>38.880000000000003</v>
      </c>
      <c r="L15665" s="1">
        <v>24.34</v>
      </c>
    </row>
    <row r="15666" spans="1:12" x14ac:dyDescent="0.3">
      <c r="A15666">
        <v>24320</v>
      </c>
      <c r="B15666" t="s">
        <v>11</v>
      </c>
      <c r="I15666" s="1">
        <v>38.880000000000003</v>
      </c>
      <c r="J15666" s="1">
        <v>24.34</v>
      </c>
      <c r="K15666" s="1">
        <v>38.880000000000003</v>
      </c>
      <c r="L15666" s="1">
        <v>24.34</v>
      </c>
    </row>
    <row r="15667" spans="1:12" x14ac:dyDescent="0.3">
      <c r="A15667">
        <v>24946</v>
      </c>
      <c r="B15667" t="s">
        <v>13</v>
      </c>
      <c r="G15667" s="1">
        <v>38.880000000000003</v>
      </c>
      <c r="H15667" s="1">
        <v>24.34</v>
      </c>
      <c r="K15667" s="1">
        <v>38.880000000000003</v>
      </c>
      <c r="L15667" s="1">
        <v>24.34</v>
      </c>
    </row>
    <row r="15668" spans="1:12" x14ac:dyDescent="0.3">
      <c r="A15668">
        <v>24725</v>
      </c>
      <c r="B15668" t="s">
        <v>11</v>
      </c>
      <c r="G15668" s="1">
        <v>38.880000000000003</v>
      </c>
      <c r="H15668" s="1">
        <v>24.34</v>
      </c>
      <c r="K15668" s="1">
        <v>38.880000000000003</v>
      </c>
      <c r="L15668" s="1">
        <v>24.34</v>
      </c>
    </row>
    <row r="15669" spans="1:12" x14ac:dyDescent="0.3">
      <c r="A15669">
        <v>24970</v>
      </c>
      <c r="B15669" t="s">
        <v>11</v>
      </c>
      <c r="G15669" s="1">
        <v>38.880000000000003</v>
      </c>
      <c r="H15669" s="1">
        <v>24.34</v>
      </c>
      <c r="K15669" s="1">
        <v>38.880000000000003</v>
      </c>
      <c r="L15669" s="1">
        <v>24.34</v>
      </c>
    </row>
    <row r="15670" spans="1:12" x14ac:dyDescent="0.3">
      <c r="A15670">
        <v>25023</v>
      </c>
      <c r="B15670" t="s">
        <v>13</v>
      </c>
      <c r="G15670" s="1">
        <v>38.880000000000003</v>
      </c>
      <c r="H15670" s="1">
        <v>24.34</v>
      </c>
      <c r="K15670" s="1">
        <v>38.880000000000003</v>
      </c>
      <c r="L15670" s="1">
        <v>24.34</v>
      </c>
    </row>
    <row r="15671" spans="1:12" x14ac:dyDescent="0.3">
      <c r="A15671">
        <v>25283</v>
      </c>
      <c r="B15671" t="s">
        <v>13</v>
      </c>
      <c r="G15671" s="1">
        <v>38.880000000000003</v>
      </c>
      <c r="H15671" s="1">
        <v>24.34</v>
      </c>
      <c r="K15671" s="1">
        <v>38.880000000000003</v>
      </c>
      <c r="L15671" s="1">
        <v>24.34</v>
      </c>
    </row>
    <row r="15672" spans="1:12" x14ac:dyDescent="0.3">
      <c r="A15672">
        <v>24412</v>
      </c>
      <c r="B15672" t="s">
        <v>13</v>
      </c>
      <c r="G15672" s="1">
        <v>38.880000000000003</v>
      </c>
      <c r="H15672" s="1">
        <v>24.34</v>
      </c>
      <c r="K15672" s="1">
        <v>38.880000000000003</v>
      </c>
      <c r="L15672" s="1">
        <v>24.34</v>
      </c>
    </row>
    <row r="15673" spans="1:12" x14ac:dyDescent="0.3">
      <c r="A15673">
        <v>24516</v>
      </c>
      <c r="B15673" t="s">
        <v>13</v>
      </c>
      <c r="G15673" s="1">
        <v>38.880000000000003</v>
      </c>
      <c r="H15673" s="1">
        <v>24.34</v>
      </c>
      <c r="K15673" s="1">
        <v>38.880000000000003</v>
      </c>
      <c r="L15673" s="1">
        <v>24.34</v>
      </c>
    </row>
    <row r="15674" spans="1:12" x14ac:dyDescent="0.3">
      <c r="A15674">
        <v>24642</v>
      </c>
      <c r="B15674" t="s">
        <v>11</v>
      </c>
      <c r="I15674" s="1">
        <v>38.880000000000003</v>
      </c>
      <c r="J15674" s="1">
        <v>24.34</v>
      </c>
      <c r="K15674" s="1">
        <v>38.880000000000003</v>
      </c>
      <c r="L15674" s="1">
        <v>24.34</v>
      </c>
    </row>
    <row r="15675" spans="1:12" x14ac:dyDescent="0.3">
      <c r="A15675">
        <v>24519</v>
      </c>
      <c r="B15675" t="s">
        <v>13</v>
      </c>
      <c r="I15675" s="1">
        <v>38.880000000000003</v>
      </c>
      <c r="J15675" s="1">
        <v>24.34</v>
      </c>
      <c r="K15675" s="1">
        <v>38.880000000000003</v>
      </c>
      <c r="L15675" s="1">
        <v>24.34</v>
      </c>
    </row>
    <row r="15676" spans="1:12" x14ac:dyDescent="0.3">
      <c r="A15676">
        <v>25045</v>
      </c>
      <c r="B15676" t="s">
        <v>11</v>
      </c>
      <c r="G15676" s="1">
        <v>38.880000000000003</v>
      </c>
      <c r="H15676" s="1">
        <v>24.34</v>
      </c>
      <c r="K15676" s="1">
        <v>38.880000000000003</v>
      </c>
      <c r="L15676" s="1">
        <v>24.34</v>
      </c>
    </row>
    <row r="15677" spans="1:12" x14ac:dyDescent="0.3">
      <c r="A15677">
        <v>24936</v>
      </c>
      <c r="B15677" t="s">
        <v>11</v>
      </c>
      <c r="I15677" s="1">
        <v>38.880000000000003</v>
      </c>
      <c r="J15677" s="1">
        <v>24.34</v>
      </c>
      <c r="K15677" s="1">
        <v>38.880000000000003</v>
      </c>
      <c r="L15677" s="1">
        <v>24.34</v>
      </c>
    </row>
    <row r="15678" spans="1:12" x14ac:dyDescent="0.3">
      <c r="A15678">
        <v>24262</v>
      </c>
      <c r="B15678" t="s">
        <v>13</v>
      </c>
      <c r="G15678" s="1">
        <v>38.880000000000003</v>
      </c>
      <c r="H15678" s="1">
        <v>24.34</v>
      </c>
      <c r="K15678" s="1">
        <v>38.880000000000003</v>
      </c>
      <c r="L15678" s="1">
        <v>24.34</v>
      </c>
    </row>
    <row r="15679" spans="1:12" x14ac:dyDescent="0.3">
      <c r="A15679">
        <v>24297</v>
      </c>
      <c r="B15679" t="s">
        <v>13</v>
      </c>
      <c r="G15679" s="1">
        <v>38.880000000000003</v>
      </c>
      <c r="H15679" s="1">
        <v>24.34</v>
      </c>
      <c r="K15679" s="1">
        <v>38.880000000000003</v>
      </c>
      <c r="L15679" s="1">
        <v>24.34</v>
      </c>
    </row>
    <row r="15680" spans="1:12" x14ac:dyDescent="0.3">
      <c r="A15680">
        <v>24686</v>
      </c>
      <c r="B15680" t="s">
        <v>13</v>
      </c>
      <c r="I15680" s="1">
        <v>38.880000000000003</v>
      </c>
      <c r="J15680" s="1">
        <v>24.34</v>
      </c>
      <c r="K15680" s="1">
        <v>38.880000000000003</v>
      </c>
      <c r="L15680" s="1">
        <v>24.34</v>
      </c>
    </row>
    <row r="15681" spans="1:12" x14ac:dyDescent="0.3">
      <c r="A15681">
        <v>24950</v>
      </c>
      <c r="B15681" t="s">
        <v>13</v>
      </c>
      <c r="I15681" s="1">
        <v>38.880000000000003</v>
      </c>
      <c r="J15681" s="1">
        <v>24.34</v>
      </c>
      <c r="K15681" s="1">
        <v>38.880000000000003</v>
      </c>
      <c r="L15681" s="1">
        <v>24.34</v>
      </c>
    </row>
    <row r="15682" spans="1:12" x14ac:dyDescent="0.3">
      <c r="A15682">
        <v>25071</v>
      </c>
      <c r="B15682" t="s">
        <v>13</v>
      </c>
      <c r="I15682" s="1">
        <v>38.880000000000003</v>
      </c>
      <c r="J15682" s="1">
        <v>24.34</v>
      </c>
      <c r="K15682" s="1">
        <v>38.880000000000003</v>
      </c>
      <c r="L15682" s="1">
        <v>24.34</v>
      </c>
    </row>
    <row r="15683" spans="1:12" x14ac:dyDescent="0.3">
      <c r="A15683">
        <v>24658</v>
      </c>
      <c r="B15683" t="s">
        <v>11</v>
      </c>
      <c r="G15683" s="1">
        <v>38.880000000000003</v>
      </c>
      <c r="H15683" s="1">
        <v>24.34</v>
      </c>
      <c r="K15683" s="1">
        <v>38.880000000000003</v>
      </c>
      <c r="L15683" s="1">
        <v>24.34</v>
      </c>
    </row>
    <row r="15684" spans="1:12" x14ac:dyDescent="0.3">
      <c r="A15684">
        <v>24449</v>
      </c>
      <c r="B15684" t="s">
        <v>13</v>
      </c>
      <c r="G15684" s="1">
        <v>38.880000000000003</v>
      </c>
      <c r="H15684" s="1">
        <v>24.34</v>
      </c>
      <c r="K15684" s="1">
        <v>38.880000000000003</v>
      </c>
      <c r="L15684" s="1">
        <v>24.34</v>
      </c>
    </row>
    <row r="15685" spans="1:12" x14ac:dyDescent="0.3">
      <c r="A15685">
        <v>24983</v>
      </c>
      <c r="B15685" t="s">
        <v>13</v>
      </c>
      <c r="I15685" s="1">
        <v>38.880000000000003</v>
      </c>
      <c r="J15685" s="1">
        <v>24.34</v>
      </c>
      <c r="K15685" s="1">
        <v>38.880000000000003</v>
      </c>
      <c r="L15685" s="1">
        <v>24.34</v>
      </c>
    </row>
    <row r="15686" spans="1:12" x14ac:dyDescent="0.3">
      <c r="A15686">
        <v>24451</v>
      </c>
      <c r="B15686" t="s">
        <v>11</v>
      </c>
      <c r="G15686" s="1">
        <v>38.880000000000003</v>
      </c>
      <c r="H15686" s="1">
        <v>24.34</v>
      </c>
      <c r="K15686" s="1">
        <v>38.880000000000003</v>
      </c>
      <c r="L15686" s="1">
        <v>24.34</v>
      </c>
    </row>
    <row r="15687" spans="1:12" x14ac:dyDescent="0.3">
      <c r="A15687">
        <v>25280</v>
      </c>
      <c r="B15687" t="s">
        <v>13</v>
      </c>
      <c r="I15687" s="1">
        <v>38.880000000000003</v>
      </c>
      <c r="J15687" s="1">
        <v>24.34</v>
      </c>
      <c r="K15687" s="1">
        <v>38.880000000000003</v>
      </c>
      <c r="L15687" s="1">
        <v>24.34</v>
      </c>
    </row>
    <row r="15688" spans="1:12" x14ac:dyDescent="0.3">
      <c r="A15688">
        <v>24820</v>
      </c>
      <c r="B15688" t="s">
        <v>11</v>
      </c>
      <c r="G15688" s="1">
        <v>38.880000000000003</v>
      </c>
      <c r="H15688" s="1">
        <v>24.34</v>
      </c>
      <c r="K15688" s="1">
        <v>38.880000000000003</v>
      </c>
      <c r="L15688" s="1">
        <v>24.34</v>
      </c>
    </row>
    <row r="15689" spans="1:12" x14ac:dyDescent="0.3">
      <c r="A15689">
        <v>25291</v>
      </c>
      <c r="B15689" t="s">
        <v>11</v>
      </c>
      <c r="I15689" s="1">
        <v>38.880000000000003</v>
      </c>
      <c r="J15689" s="1">
        <v>24.34</v>
      </c>
      <c r="K15689" s="1">
        <v>38.880000000000003</v>
      </c>
      <c r="L15689" s="1">
        <v>24.34</v>
      </c>
    </row>
    <row r="15690" spans="1:12" x14ac:dyDescent="0.3">
      <c r="A15690">
        <v>24292</v>
      </c>
      <c r="B15690" t="s">
        <v>13</v>
      </c>
      <c r="G15690" s="1">
        <v>38.880000000000003</v>
      </c>
      <c r="H15690" s="1">
        <v>24.34</v>
      </c>
      <c r="K15690" s="1">
        <v>38.880000000000003</v>
      </c>
      <c r="L15690" s="1">
        <v>24.34</v>
      </c>
    </row>
    <row r="15691" spans="1:12" x14ac:dyDescent="0.3">
      <c r="A15691">
        <v>24624</v>
      </c>
      <c r="B15691" t="s">
        <v>13</v>
      </c>
      <c r="G15691" s="1">
        <v>38.880000000000003</v>
      </c>
      <c r="H15691" s="1">
        <v>24.34</v>
      </c>
      <c r="K15691" s="1">
        <v>38.880000000000003</v>
      </c>
      <c r="L15691" s="1">
        <v>24.34</v>
      </c>
    </row>
    <row r="15692" spans="1:12" x14ac:dyDescent="0.3">
      <c r="A15692">
        <v>24513</v>
      </c>
      <c r="B15692" t="s">
        <v>13</v>
      </c>
      <c r="G15692" s="1">
        <v>38.880000000000003</v>
      </c>
      <c r="H15692" s="1">
        <v>24.34</v>
      </c>
      <c r="K15692" s="1">
        <v>38.880000000000003</v>
      </c>
      <c r="L15692" s="1">
        <v>24.34</v>
      </c>
    </row>
    <row r="15693" spans="1:12" x14ac:dyDescent="0.3">
      <c r="A15693">
        <v>24626</v>
      </c>
      <c r="B15693" t="s">
        <v>13</v>
      </c>
      <c r="I15693" s="1">
        <v>38.880000000000003</v>
      </c>
      <c r="J15693" s="1">
        <v>24.34</v>
      </c>
      <c r="K15693" s="1">
        <v>38.880000000000003</v>
      </c>
      <c r="L15693" s="1">
        <v>24.34</v>
      </c>
    </row>
    <row r="15694" spans="1:12" x14ac:dyDescent="0.3">
      <c r="A15694">
        <v>14174</v>
      </c>
      <c r="B15694" t="s">
        <v>9</v>
      </c>
      <c r="G15694" s="1">
        <v>38.880000000000003</v>
      </c>
      <c r="H15694" s="1">
        <v>24.34</v>
      </c>
      <c r="K15694" s="1">
        <v>38.880000000000003</v>
      </c>
      <c r="L15694" s="1">
        <v>24.34</v>
      </c>
    </row>
    <row r="15695" spans="1:12" x14ac:dyDescent="0.3">
      <c r="A15695">
        <v>14173</v>
      </c>
      <c r="B15695" t="s">
        <v>8</v>
      </c>
      <c r="G15695" s="1">
        <v>38.880000000000003</v>
      </c>
      <c r="H15695" s="1">
        <v>24.34</v>
      </c>
      <c r="K15695" s="1">
        <v>38.880000000000003</v>
      </c>
      <c r="L15695" s="1">
        <v>24.34</v>
      </c>
    </row>
    <row r="15696" spans="1:12" x14ac:dyDescent="0.3">
      <c r="A15696">
        <v>15098</v>
      </c>
      <c r="B15696" t="s">
        <v>8</v>
      </c>
      <c r="G15696" s="1">
        <v>38.880000000000003</v>
      </c>
      <c r="H15696" s="1">
        <v>24.34</v>
      </c>
      <c r="K15696" s="1">
        <v>38.880000000000003</v>
      </c>
      <c r="L15696" s="1">
        <v>24.34</v>
      </c>
    </row>
    <row r="15697" spans="1:12" x14ac:dyDescent="0.3">
      <c r="A15697">
        <v>14422</v>
      </c>
      <c r="B15697" t="s">
        <v>9</v>
      </c>
      <c r="G15697" s="1">
        <v>38.880000000000003</v>
      </c>
      <c r="H15697" s="1">
        <v>24.34</v>
      </c>
      <c r="K15697" s="1">
        <v>38.880000000000003</v>
      </c>
      <c r="L15697" s="1">
        <v>24.34</v>
      </c>
    </row>
    <row r="15698" spans="1:12" x14ac:dyDescent="0.3">
      <c r="A15698">
        <v>13611</v>
      </c>
      <c r="B15698" t="s">
        <v>8</v>
      </c>
      <c r="I15698" s="1">
        <v>38.880000000000003</v>
      </c>
      <c r="J15698" s="1">
        <v>24.34</v>
      </c>
      <c r="K15698" s="1">
        <v>38.880000000000003</v>
      </c>
      <c r="L15698" s="1">
        <v>24.34</v>
      </c>
    </row>
    <row r="15699" spans="1:12" x14ac:dyDescent="0.3">
      <c r="A15699">
        <v>12823</v>
      </c>
      <c r="B15699" t="s">
        <v>8</v>
      </c>
      <c r="I15699" s="1">
        <v>38.880000000000003</v>
      </c>
      <c r="J15699" s="1">
        <v>24.34</v>
      </c>
      <c r="K15699" s="1">
        <v>38.880000000000003</v>
      </c>
      <c r="L15699" s="1">
        <v>24.34</v>
      </c>
    </row>
    <row r="15700" spans="1:12" x14ac:dyDescent="0.3">
      <c r="A15700">
        <v>11248</v>
      </c>
      <c r="B15700" t="s">
        <v>8</v>
      </c>
      <c r="G15700" s="1">
        <v>38.47</v>
      </c>
      <c r="H15700" s="1">
        <v>24.08</v>
      </c>
      <c r="K15700" s="1">
        <v>38.47</v>
      </c>
      <c r="L15700" s="1">
        <v>24.08</v>
      </c>
    </row>
    <row r="15701" spans="1:12" x14ac:dyDescent="0.3">
      <c r="A15701">
        <v>12638</v>
      </c>
      <c r="B15701" t="s">
        <v>9</v>
      </c>
      <c r="I15701" s="1">
        <v>38.47</v>
      </c>
      <c r="J15701" s="1">
        <v>20.52</v>
      </c>
      <c r="K15701" s="1">
        <v>38.47</v>
      </c>
      <c r="L15701" s="1">
        <v>20.52</v>
      </c>
    </row>
    <row r="15702" spans="1:12" x14ac:dyDescent="0.3">
      <c r="A15702">
        <v>11397</v>
      </c>
      <c r="B15702" t="s">
        <v>8</v>
      </c>
      <c r="G15702" s="1">
        <v>38.47</v>
      </c>
      <c r="H15702" s="1">
        <v>24.08</v>
      </c>
      <c r="K15702" s="1">
        <v>38.47</v>
      </c>
      <c r="L15702" s="1">
        <v>24.08</v>
      </c>
    </row>
    <row r="15703" spans="1:12" x14ac:dyDescent="0.3">
      <c r="A15703">
        <v>11411</v>
      </c>
      <c r="B15703" t="s">
        <v>9</v>
      </c>
      <c r="I15703" s="1">
        <v>38.47</v>
      </c>
      <c r="J15703" s="1">
        <v>24.08</v>
      </c>
      <c r="K15703" s="1">
        <v>38.47</v>
      </c>
      <c r="L15703" s="1">
        <v>24.08</v>
      </c>
    </row>
    <row r="15704" spans="1:12" x14ac:dyDescent="0.3">
      <c r="A15704">
        <v>11350</v>
      </c>
      <c r="B15704" t="s">
        <v>14</v>
      </c>
      <c r="G15704" s="1">
        <v>38.47</v>
      </c>
      <c r="H15704" s="1">
        <v>24.08</v>
      </c>
      <c r="K15704" s="1">
        <v>38.47</v>
      </c>
      <c r="L15704" s="1">
        <v>24.08</v>
      </c>
    </row>
    <row r="15705" spans="1:12" x14ac:dyDescent="0.3">
      <c r="A15705">
        <v>11373</v>
      </c>
      <c r="B15705" t="s">
        <v>9</v>
      </c>
      <c r="I15705" s="1">
        <v>38.47</v>
      </c>
      <c r="J15705" s="1">
        <v>24.08</v>
      </c>
      <c r="K15705" s="1">
        <v>38.47</v>
      </c>
      <c r="L15705" s="1">
        <v>24.08</v>
      </c>
    </row>
    <row r="15706" spans="1:12" x14ac:dyDescent="0.3">
      <c r="A15706">
        <v>16058</v>
      </c>
      <c r="B15706" t="s">
        <v>14</v>
      </c>
      <c r="G15706" s="1">
        <v>7.28</v>
      </c>
      <c r="H15706" s="1">
        <v>4.5599999999999996</v>
      </c>
      <c r="I15706" s="1">
        <v>30.97</v>
      </c>
      <c r="J15706" s="1">
        <v>19.39</v>
      </c>
      <c r="K15706" s="1">
        <v>38.25</v>
      </c>
      <c r="L15706" s="1">
        <v>23.95</v>
      </c>
    </row>
    <row r="15707" spans="1:12" x14ac:dyDescent="0.3">
      <c r="A15707">
        <v>12594</v>
      </c>
      <c r="B15707" t="s">
        <v>14</v>
      </c>
      <c r="I15707" s="1">
        <v>37.979999999999997</v>
      </c>
      <c r="J15707" s="1">
        <v>20.22</v>
      </c>
      <c r="K15707" s="1">
        <v>37.979999999999997</v>
      </c>
      <c r="L15707" s="1">
        <v>20.22</v>
      </c>
    </row>
    <row r="15708" spans="1:12" x14ac:dyDescent="0.3">
      <c r="A15708">
        <v>28975</v>
      </c>
      <c r="B15708" t="s">
        <v>13</v>
      </c>
      <c r="I15708" s="1">
        <v>37.97</v>
      </c>
      <c r="J15708" s="1">
        <v>20.21</v>
      </c>
      <c r="K15708" s="1">
        <v>37.97</v>
      </c>
      <c r="L15708" s="1">
        <v>20.21</v>
      </c>
    </row>
    <row r="15709" spans="1:12" x14ac:dyDescent="0.3">
      <c r="A15709">
        <v>29218</v>
      </c>
      <c r="B15709" t="s">
        <v>11</v>
      </c>
      <c r="I15709" s="1">
        <v>37.97</v>
      </c>
      <c r="J15709" s="1">
        <v>23.77</v>
      </c>
      <c r="K15709" s="1">
        <v>37.97</v>
      </c>
      <c r="L15709" s="1">
        <v>23.77</v>
      </c>
    </row>
    <row r="15710" spans="1:12" x14ac:dyDescent="0.3">
      <c r="A15710">
        <v>28813</v>
      </c>
      <c r="B15710" t="s">
        <v>13</v>
      </c>
      <c r="G15710" s="1">
        <v>37.97</v>
      </c>
      <c r="H15710" s="1">
        <v>20.21</v>
      </c>
      <c r="K15710" s="1">
        <v>37.97</v>
      </c>
      <c r="L15710" s="1">
        <v>20.21</v>
      </c>
    </row>
    <row r="15711" spans="1:12" x14ac:dyDescent="0.3">
      <c r="A15711">
        <v>28638</v>
      </c>
      <c r="B15711" t="s">
        <v>13</v>
      </c>
      <c r="G15711" s="1">
        <v>37.97</v>
      </c>
      <c r="H15711" s="1">
        <v>20.21</v>
      </c>
      <c r="K15711" s="1">
        <v>37.97</v>
      </c>
      <c r="L15711" s="1">
        <v>20.21</v>
      </c>
    </row>
    <row r="15712" spans="1:12" x14ac:dyDescent="0.3">
      <c r="A15712">
        <v>28979</v>
      </c>
      <c r="B15712" t="s">
        <v>11</v>
      </c>
      <c r="G15712" s="1">
        <v>37.97</v>
      </c>
      <c r="H15712" s="1">
        <v>23.77</v>
      </c>
      <c r="K15712" s="1">
        <v>37.97</v>
      </c>
      <c r="L15712" s="1">
        <v>23.77</v>
      </c>
    </row>
    <row r="15713" spans="1:12" x14ac:dyDescent="0.3">
      <c r="A15713">
        <v>29250</v>
      </c>
      <c r="B15713" t="s">
        <v>11</v>
      </c>
      <c r="G15713" s="1">
        <v>37.97</v>
      </c>
      <c r="H15713" s="1">
        <v>23.77</v>
      </c>
      <c r="K15713" s="1">
        <v>37.97</v>
      </c>
      <c r="L15713" s="1">
        <v>23.77</v>
      </c>
    </row>
    <row r="15714" spans="1:12" x14ac:dyDescent="0.3">
      <c r="A15714">
        <v>27216</v>
      </c>
      <c r="B15714" t="s">
        <v>13</v>
      </c>
      <c r="I15714" s="1">
        <v>37.97</v>
      </c>
      <c r="J15714" s="1">
        <v>20.21</v>
      </c>
      <c r="K15714" s="1">
        <v>37.97</v>
      </c>
      <c r="L15714" s="1">
        <v>20.21</v>
      </c>
    </row>
    <row r="15715" spans="1:12" x14ac:dyDescent="0.3">
      <c r="A15715">
        <v>20147</v>
      </c>
      <c r="B15715" t="s">
        <v>14</v>
      </c>
      <c r="G15715" s="1">
        <v>37.97</v>
      </c>
      <c r="H15715" s="1">
        <v>23.77</v>
      </c>
      <c r="K15715" s="1">
        <v>37.97</v>
      </c>
      <c r="L15715" s="1">
        <v>23.77</v>
      </c>
    </row>
    <row r="15716" spans="1:12" x14ac:dyDescent="0.3">
      <c r="A15716">
        <v>16535</v>
      </c>
      <c r="B15716" t="s">
        <v>8</v>
      </c>
      <c r="G15716" s="1">
        <v>37.97</v>
      </c>
      <c r="H15716" s="1">
        <v>20.21</v>
      </c>
      <c r="K15716" s="1">
        <v>37.97</v>
      </c>
      <c r="L15716" s="1">
        <v>20.21</v>
      </c>
    </row>
    <row r="15717" spans="1:12" x14ac:dyDescent="0.3">
      <c r="A15717">
        <v>16450</v>
      </c>
      <c r="B15717" t="s">
        <v>8</v>
      </c>
      <c r="I15717" s="1">
        <v>37.97</v>
      </c>
      <c r="J15717" s="1">
        <v>23.77</v>
      </c>
      <c r="K15717" s="1">
        <v>37.97</v>
      </c>
      <c r="L15717" s="1">
        <v>23.77</v>
      </c>
    </row>
    <row r="15718" spans="1:12" x14ac:dyDescent="0.3">
      <c r="A15718">
        <v>16403</v>
      </c>
      <c r="B15718" t="s">
        <v>8</v>
      </c>
      <c r="I15718" s="1">
        <v>37.97</v>
      </c>
      <c r="J15718" s="1">
        <v>23.77</v>
      </c>
      <c r="K15718" s="1">
        <v>37.97</v>
      </c>
      <c r="L15718" s="1">
        <v>23.77</v>
      </c>
    </row>
    <row r="15719" spans="1:12" x14ac:dyDescent="0.3">
      <c r="A15719">
        <v>14853</v>
      </c>
      <c r="B15719" t="s">
        <v>5</v>
      </c>
      <c r="I15719" s="1">
        <v>37.97</v>
      </c>
      <c r="J15719" s="1">
        <v>20.21</v>
      </c>
      <c r="K15719" s="1">
        <v>37.97</v>
      </c>
      <c r="L15719" s="1">
        <v>20.21</v>
      </c>
    </row>
    <row r="15720" spans="1:12" x14ac:dyDescent="0.3">
      <c r="A15720">
        <v>25870</v>
      </c>
      <c r="B15720" t="s">
        <v>11</v>
      </c>
      <c r="G15720" s="1">
        <v>37.93</v>
      </c>
      <c r="H15720" s="1">
        <v>23.74</v>
      </c>
      <c r="K15720" s="1">
        <v>37.93</v>
      </c>
      <c r="L15720" s="1">
        <v>23.74</v>
      </c>
    </row>
    <row r="15721" spans="1:12" x14ac:dyDescent="0.3">
      <c r="A15721">
        <v>26526</v>
      </c>
      <c r="B15721" t="s">
        <v>13</v>
      </c>
      <c r="I15721" s="1">
        <v>37.93</v>
      </c>
      <c r="J15721" s="1">
        <v>23.74</v>
      </c>
      <c r="K15721" s="1">
        <v>37.93</v>
      </c>
      <c r="L15721" s="1">
        <v>23.74</v>
      </c>
    </row>
    <row r="15722" spans="1:12" x14ac:dyDescent="0.3">
      <c r="A15722">
        <v>25914</v>
      </c>
      <c r="B15722" t="s">
        <v>11</v>
      </c>
      <c r="I15722" s="1">
        <v>37.93</v>
      </c>
      <c r="J15722" s="1">
        <v>23.74</v>
      </c>
      <c r="K15722" s="1">
        <v>37.93</v>
      </c>
      <c r="L15722" s="1">
        <v>23.74</v>
      </c>
    </row>
    <row r="15723" spans="1:12" x14ac:dyDescent="0.3">
      <c r="A15723">
        <v>24743</v>
      </c>
      <c r="B15723" t="s">
        <v>11</v>
      </c>
      <c r="I15723" s="1">
        <v>37.93</v>
      </c>
      <c r="J15723" s="1">
        <v>23.74</v>
      </c>
      <c r="K15723" s="1">
        <v>37.93</v>
      </c>
      <c r="L15723" s="1">
        <v>23.74</v>
      </c>
    </row>
    <row r="15724" spans="1:12" x14ac:dyDescent="0.3">
      <c r="A15724">
        <v>19056</v>
      </c>
      <c r="B15724" t="s">
        <v>8</v>
      </c>
      <c r="G15724" s="1">
        <v>37.93</v>
      </c>
      <c r="H15724" s="1">
        <v>23.74</v>
      </c>
      <c r="K15724" s="1">
        <v>37.93</v>
      </c>
      <c r="L15724" s="1">
        <v>23.74</v>
      </c>
    </row>
    <row r="15725" spans="1:12" x14ac:dyDescent="0.3">
      <c r="A15725">
        <v>16413</v>
      </c>
      <c r="B15725" t="s">
        <v>9</v>
      </c>
      <c r="G15725" s="1">
        <v>37.93</v>
      </c>
      <c r="H15725" s="1">
        <v>23.74</v>
      </c>
      <c r="K15725" s="1">
        <v>37.93</v>
      </c>
      <c r="L15725" s="1">
        <v>23.74</v>
      </c>
    </row>
    <row r="15726" spans="1:12" x14ac:dyDescent="0.3">
      <c r="A15726">
        <v>16943</v>
      </c>
      <c r="B15726" t="s">
        <v>9</v>
      </c>
      <c r="G15726" s="1">
        <v>37.93</v>
      </c>
      <c r="H15726" s="1">
        <v>23.74</v>
      </c>
      <c r="K15726" s="1">
        <v>37.93</v>
      </c>
      <c r="L15726" s="1">
        <v>23.74</v>
      </c>
    </row>
    <row r="15727" spans="1:12" x14ac:dyDescent="0.3">
      <c r="A15727">
        <v>17763</v>
      </c>
      <c r="B15727" t="s">
        <v>14</v>
      </c>
      <c r="G15727" s="1">
        <v>12.94</v>
      </c>
      <c r="H15727" s="1">
        <v>8.1</v>
      </c>
      <c r="I15727" s="1">
        <v>24.99</v>
      </c>
      <c r="J15727" s="1">
        <v>15.64</v>
      </c>
      <c r="K15727" s="1">
        <v>37.93</v>
      </c>
      <c r="L15727" s="1">
        <v>23.740000000000002</v>
      </c>
    </row>
    <row r="15728" spans="1:12" x14ac:dyDescent="0.3">
      <c r="A15728">
        <v>15713</v>
      </c>
      <c r="B15728" t="s">
        <v>14</v>
      </c>
      <c r="I15728" s="1">
        <v>37.590000000000003</v>
      </c>
      <c r="J15728" s="1">
        <v>23.53</v>
      </c>
      <c r="K15728" s="1">
        <v>37.590000000000003</v>
      </c>
      <c r="L15728" s="1">
        <v>23.53</v>
      </c>
    </row>
    <row r="15729" spans="1:12" x14ac:dyDescent="0.3">
      <c r="A15729">
        <v>16346</v>
      </c>
      <c r="B15729" t="s">
        <v>5</v>
      </c>
      <c r="G15729" s="1">
        <v>6.28</v>
      </c>
      <c r="H15729" s="1">
        <v>3.93</v>
      </c>
      <c r="I15729" s="1">
        <v>31.27</v>
      </c>
      <c r="J15729" s="1">
        <v>19.57</v>
      </c>
      <c r="K15729" s="1">
        <v>37.549999999999997</v>
      </c>
      <c r="L15729" s="1">
        <v>23.5</v>
      </c>
    </row>
    <row r="15730" spans="1:12" x14ac:dyDescent="0.3">
      <c r="A15730">
        <v>27451</v>
      </c>
      <c r="B15730" t="s">
        <v>6</v>
      </c>
      <c r="G15730" s="1">
        <v>37.43</v>
      </c>
      <c r="H15730" s="1">
        <v>23.43</v>
      </c>
      <c r="K15730" s="1">
        <v>37.43</v>
      </c>
      <c r="L15730" s="1">
        <v>23.43</v>
      </c>
    </row>
    <row r="15731" spans="1:12" x14ac:dyDescent="0.3">
      <c r="A15731">
        <v>26769</v>
      </c>
      <c r="B15731" t="s">
        <v>5</v>
      </c>
      <c r="I15731" s="1">
        <v>37.29</v>
      </c>
      <c r="J15731" s="1">
        <v>23.34</v>
      </c>
      <c r="K15731" s="1">
        <v>37.29</v>
      </c>
      <c r="L15731" s="1">
        <v>23.34</v>
      </c>
    </row>
    <row r="15732" spans="1:12" x14ac:dyDescent="0.3">
      <c r="A15732">
        <v>27497</v>
      </c>
      <c r="B15732" t="s">
        <v>5</v>
      </c>
      <c r="G15732" s="1">
        <v>37.29</v>
      </c>
      <c r="H15732" s="1">
        <v>23.34</v>
      </c>
      <c r="K15732" s="1">
        <v>37.29</v>
      </c>
      <c r="L15732" s="1">
        <v>23.34</v>
      </c>
    </row>
    <row r="15733" spans="1:12" x14ac:dyDescent="0.3">
      <c r="A15733">
        <v>22840</v>
      </c>
      <c r="B15733" t="s">
        <v>5</v>
      </c>
      <c r="I15733" s="1">
        <v>37.29</v>
      </c>
      <c r="J15733" s="1">
        <v>23.34</v>
      </c>
      <c r="K15733" s="1">
        <v>37.29</v>
      </c>
      <c r="L15733" s="1">
        <v>23.34</v>
      </c>
    </row>
    <row r="15734" spans="1:12" x14ac:dyDescent="0.3">
      <c r="A15734">
        <v>21995</v>
      </c>
      <c r="B15734" t="s">
        <v>5</v>
      </c>
      <c r="I15734" s="1">
        <v>37.29</v>
      </c>
      <c r="J15734" s="1">
        <v>23.34</v>
      </c>
      <c r="K15734" s="1">
        <v>37.29</v>
      </c>
      <c r="L15734" s="1">
        <v>23.34</v>
      </c>
    </row>
    <row r="15735" spans="1:12" x14ac:dyDescent="0.3">
      <c r="A15735">
        <v>22847</v>
      </c>
      <c r="B15735" t="s">
        <v>5</v>
      </c>
      <c r="G15735" s="1">
        <v>37.29</v>
      </c>
      <c r="H15735" s="1">
        <v>23.34</v>
      </c>
      <c r="K15735" s="1">
        <v>37.29</v>
      </c>
      <c r="L15735" s="1">
        <v>23.34</v>
      </c>
    </row>
    <row r="15736" spans="1:12" x14ac:dyDescent="0.3">
      <c r="A15736">
        <v>21978</v>
      </c>
      <c r="B15736" t="s">
        <v>5</v>
      </c>
      <c r="G15736" s="1">
        <v>37.29</v>
      </c>
      <c r="H15736" s="1">
        <v>23.34</v>
      </c>
      <c r="K15736" s="1">
        <v>37.29</v>
      </c>
      <c r="L15736" s="1">
        <v>23.34</v>
      </c>
    </row>
    <row r="15737" spans="1:12" x14ac:dyDescent="0.3">
      <c r="A15737">
        <v>21171</v>
      </c>
      <c r="B15737" t="s">
        <v>5</v>
      </c>
      <c r="G15737" s="1">
        <v>37.29</v>
      </c>
      <c r="H15737" s="1">
        <v>23.34</v>
      </c>
      <c r="K15737" s="1">
        <v>37.29</v>
      </c>
      <c r="L15737" s="1">
        <v>23.34</v>
      </c>
    </row>
    <row r="15738" spans="1:12" x14ac:dyDescent="0.3">
      <c r="A15738">
        <v>18897</v>
      </c>
      <c r="B15738" t="s">
        <v>5</v>
      </c>
      <c r="I15738" s="1">
        <v>37.29</v>
      </c>
      <c r="J15738" s="1">
        <v>23.34</v>
      </c>
      <c r="K15738" s="1">
        <v>37.29</v>
      </c>
      <c r="L15738" s="1">
        <v>23.34</v>
      </c>
    </row>
    <row r="15739" spans="1:12" x14ac:dyDescent="0.3">
      <c r="A15739">
        <v>19673</v>
      </c>
      <c r="B15739" t="s">
        <v>5</v>
      </c>
      <c r="I15739" s="1">
        <v>37.29</v>
      </c>
      <c r="J15739" s="1">
        <v>23.34</v>
      </c>
      <c r="K15739" s="1">
        <v>37.29</v>
      </c>
      <c r="L15739" s="1">
        <v>23.34</v>
      </c>
    </row>
    <row r="15740" spans="1:12" x14ac:dyDescent="0.3">
      <c r="A15740">
        <v>14707</v>
      </c>
      <c r="B15740" t="s">
        <v>9</v>
      </c>
      <c r="G15740" s="1">
        <v>37.29</v>
      </c>
      <c r="H15740" s="1">
        <v>23.34</v>
      </c>
      <c r="K15740" s="1">
        <v>37.29</v>
      </c>
      <c r="L15740" s="1">
        <v>23.34</v>
      </c>
    </row>
    <row r="15741" spans="1:12" x14ac:dyDescent="0.3">
      <c r="A15741">
        <v>13825</v>
      </c>
      <c r="B15741" t="s">
        <v>8</v>
      </c>
      <c r="I15741" s="1">
        <v>37.29</v>
      </c>
      <c r="J15741" s="1">
        <v>23.34</v>
      </c>
      <c r="K15741" s="1">
        <v>37.29</v>
      </c>
      <c r="L15741" s="1">
        <v>23.34</v>
      </c>
    </row>
    <row r="15742" spans="1:12" x14ac:dyDescent="0.3">
      <c r="A15742">
        <v>11533</v>
      </c>
      <c r="B15742" t="s">
        <v>12</v>
      </c>
      <c r="G15742" s="1">
        <v>2.29</v>
      </c>
      <c r="H15742" s="1">
        <v>1.43</v>
      </c>
      <c r="I15742" s="1">
        <v>35</v>
      </c>
      <c r="J15742" s="1">
        <v>21.91</v>
      </c>
      <c r="K15742" s="1">
        <v>37.29</v>
      </c>
      <c r="L15742" s="1">
        <v>23.34</v>
      </c>
    </row>
    <row r="15743" spans="1:12" x14ac:dyDescent="0.3">
      <c r="A15743">
        <v>11205</v>
      </c>
      <c r="B15743" t="s">
        <v>11</v>
      </c>
      <c r="G15743" s="1">
        <v>35</v>
      </c>
      <c r="H15743" s="1">
        <v>21.91</v>
      </c>
      <c r="I15743" s="1">
        <v>2.29</v>
      </c>
      <c r="J15743" s="1">
        <v>1.43</v>
      </c>
      <c r="K15743" s="1">
        <v>37.29</v>
      </c>
      <c r="L15743" s="1">
        <v>23.34</v>
      </c>
    </row>
    <row r="15744" spans="1:12" x14ac:dyDescent="0.3">
      <c r="A15744">
        <v>11130</v>
      </c>
      <c r="B15744" t="s">
        <v>11</v>
      </c>
      <c r="I15744" s="1">
        <v>37.29</v>
      </c>
      <c r="J15744" s="1">
        <v>23.34</v>
      </c>
      <c r="K15744" s="1">
        <v>37.29</v>
      </c>
      <c r="L15744" s="1">
        <v>23.34</v>
      </c>
    </row>
    <row r="15745" spans="1:12" x14ac:dyDescent="0.3">
      <c r="A15745">
        <v>11209</v>
      </c>
      <c r="B15745" t="s">
        <v>13</v>
      </c>
      <c r="G15745" s="1">
        <v>2.29</v>
      </c>
      <c r="H15745" s="1">
        <v>1.43</v>
      </c>
      <c r="I15745" s="1">
        <v>35</v>
      </c>
      <c r="J15745" s="1">
        <v>21.91</v>
      </c>
      <c r="K15745" s="1">
        <v>37.29</v>
      </c>
      <c r="L15745" s="1">
        <v>23.34</v>
      </c>
    </row>
    <row r="15746" spans="1:12" x14ac:dyDescent="0.3">
      <c r="A15746">
        <v>11321</v>
      </c>
      <c r="B15746" t="s">
        <v>11</v>
      </c>
      <c r="G15746" s="1">
        <v>37.29</v>
      </c>
      <c r="H15746" s="1">
        <v>23.34</v>
      </c>
      <c r="K15746" s="1">
        <v>37.29</v>
      </c>
      <c r="L15746" s="1">
        <v>23.34</v>
      </c>
    </row>
    <row r="15747" spans="1:12" x14ac:dyDescent="0.3">
      <c r="A15747">
        <v>11226</v>
      </c>
      <c r="B15747" t="s">
        <v>11</v>
      </c>
      <c r="G15747" s="1">
        <v>37.29</v>
      </c>
      <c r="H15747" s="1">
        <v>23.34</v>
      </c>
      <c r="K15747" s="1">
        <v>37.29</v>
      </c>
      <c r="L15747" s="1">
        <v>23.34</v>
      </c>
    </row>
    <row r="15748" spans="1:12" x14ac:dyDescent="0.3">
      <c r="A15748">
        <v>23578</v>
      </c>
      <c r="B15748" t="s">
        <v>13</v>
      </c>
      <c r="G15748" s="1">
        <v>37.270000000000003</v>
      </c>
      <c r="H15748" s="1">
        <v>23.33</v>
      </c>
      <c r="K15748" s="1">
        <v>37.270000000000003</v>
      </c>
      <c r="L15748" s="1">
        <v>23.33</v>
      </c>
    </row>
    <row r="15749" spans="1:12" x14ac:dyDescent="0.3">
      <c r="A15749">
        <v>24222</v>
      </c>
      <c r="B15749" t="s">
        <v>11</v>
      </c>
      <c r="I15749" s="1">
        <v>37.270000000000003</v>
      </c>
      <c r="J15749" s="1">
        <v>23.33</v>
      </c>
      <c r="K15749" s="1">
        <v>37.270000000000003</v>
      </c>
      <c r="L15749" s="1">
        <v>23.33</v>
      </c>
    </row>
    <row r="15750" spans="1:12" x14ac:dyDescent="0.3">
      <c r="A15750">
        <v>23068</v>
      </c>
      <c r="B15750" t="s">
        <v>13</v>
      </c>
      <c r="I15750" s="1">
        <v>37.270000000000003</v>
      </c>
      <c r="J15750" s="1">
        <v>23.33</v>
      </c>
      <c r="K15750" s="1">
        <v>37.270000000000003</v>
      </c>
      <c r="L15750" s="1">
        <v>23.33</v>
      </c>
    </row>
    <row r="15751" spans="1:12" x14ac:dyDescent="0.3">
      <c r="A15751">
        <v>23304</v>
      </c>
      <c r="B15751" t="s">
        <v>13</v>
      </c>
      <c r="I15751" s="1">
        <v>37.270000000000003</v>
      </c>
      <c r="J15751" s="1">
        <v>23.33</v>
      </c>
      <c r="K15751" s="1">
        <v>37.270000000000003</v>
      </c>
      <c r="L15751" s="1">
        <v>23.33</v>
      </c>
    </row>
    <row r="15752" spans="1:12" x14ac:dyDescent="0.3">
      <c r="A15752">
        <v>23820</v>
      </c>
      <c r="B15752" t="s">
        <v>11</v>
      </c>
      <c r="I15752" s="1">
        <v>37.270000000000003</v>
      </c>
      <c r="J15752" s="1">
        <v>23.33</v>
      </c>
      <c r="K15752" s="1">
        <v>37.270000000000003</v>
      </c>
      <c r="L15752" s="1">
        <v>23.33</v>
      </c>
    </row>
    <row r="15753" spans="1:12" x14ac:dyDescent="0.3">
      <c r="A15753">
        <v>24541</v>
      </c>
      <c r="B15753" t="s">
        <v>14</v>
      </c>
      <c r="I15753" s="1">
        <v>37.270000000000003</v>
      </c>
      <c r="J15753" s="1">
        <v>23.33</v>
      </c>
      <c r="K15753" s="1">
        <v>37.270000000000003</v>
      </c>
      <c r="L15753" s="1">
        <v>23.33</v>
      </c>
    </row>
    <row r="15754" spans="1:12" x14ac:dyDescent="0.3">
      <c r="A15754">
        <v>23182</v>
      </c>
      <c r="B15754" t="s">
        <v>13</v>
      </c>
      <c r="I15754" s="1">
        <v>37.270000000000003</v>
      </c>
      <c r="J15754" s="1">
        <v>23.33</v>
      </c>
      <c r="K15754" s="1">
        <v>37.270000000000003</v>
      </c>
      <c r="L15754" s="1">
        <v>23.33</v>
      </c>
    </row>
    <row r="15755" spans="1:12" x14ac:dyDescent="0.3">
      <c r="A15755">
        <v>23063</v>
      </c>
      <c r="B15755" t="s">
        <v>13</v>
      </c>
      <c r="I15755" s="1">
        <v>37.270000000000003</v>
      </c>
      <c r="J15755" s="1">
        <v>23.33</v>
      </c>
      <c r="K15755" s="1">
        <v>37.270000000000003</v>
      </c>
      <c r="L15755" s="1">
        <v>23.33</v>
      </c>
    </row>
    <row r="15756" spans="1:12" x14ac:dyDescent="0.3">
      <c r="A15756">
        <v>23027</v>
      </c>
      <c r="B15756" t="s">
        <v>13</v>
      </c>
      <c r="I15756" s="1">
        <v>37.270000000000003</v>
      </c>
      <c r="J15756" s="1">
        <v>23.33</v>
      </c>
      <c r="K15756" s="1">
        <v>37.270000000000003</v>
      </c>
      <c r="L15756" s="1">
        <v>23.33</v>
      </c>
    </row>
    <row r="15757" spans="1:12" x14ac:dyDescent="0.3">
      <c r="A15757">
        <v>23303</v>
      </c>
      <c r="B15757" t="s">
        <v>11</v>
      </c>
      <c r="I15757" s="1">
        <v>37.270000000000003</v>
      </c>
      <c r="J15757" s="1">
        <v>23.33</v>
      </c>
      <c r="K15757" s="1">
        <v>37.270000000000003</v>
      </c>
      <c r="L15757" s="1">
        <v>23.33</v>
      </c>
    </row>
    <row r="15758" spans="1:12" x14ac:dyDescent="0.3">
      <c r="A15758">
        <v>23875</v>
      </c>
      <c r="B15758" t="s">
        <v>11</v>
      </c>
      <c r="I15758" s="1">
        <v>37.270000000000003</v>
      </c>
      <c r="J15758" s="1">
        <v>23.33</v>
      </c>
      <c r="K15758" s="1">
        <v>37.270000000000003</v>
      </c>
      <c r="L15758" s="1">
        <v>23.33</v>
      </c>
    </row>
    <row r="15759" spans="1:12" x14ac:dyDescent="0.3">
      <c r="A15759">
        <v>23588</v>
      </c>
      <c r="B15759" t="s">
        <v>11</v>
      </c>
      <c r="G15759" s="1">
        <v>37.270000000000003</v>
      </c>
      <c r="H15759" s="1">
        <v>23.33</v>
      </c>
      <c r="K15759" s="1">
        <v>37.270000000000003</v>
      </c>
      <c r="L15759" s="1">
        <v>23.33</v>
      </c>
    </row>
    <row r="15760" spans="1:12" x14ac:dyDescent="0.3">
      <c r="A15760">
        <v>23501</v>
      </c>
      <c r="B15760" t="s">
        <v>13</v>
      </c>
      <c r="I15760" s="1">
        <v>37.270000000000003</v>
      </c>
      <c r="J15760" s="1">
        <v>23.33</v>
      </c>
      <c r="K15760" s="1">
        <v>37.270000000000003</v>
      </c>
      <c r="L15760" s="1">
        <v>23.33</v>
      </c>
    </row>
    <row r="15761" spans="1:12" x14ac:dyDescent="0.3">
      <c r="A15761">
        <v>23822</v>
      </c>
      <c r="B15761" t="s">
        <v>11</v>
      </c>
      <c r="G15761" s="1">
        <v>37.270000000000003</v>
      </c>
      <c r="H15761" s="1">
        <v>23.33</v>
      </c>
      <c r="K15761" s="1">
        <v>37.270000000000003</v>
      </c>
      <c r="L15761" s="1">
        <v>23.33</v>
      </c>
    </row>
    <row r="15762" spans="1:12" x14ac:dyDescent="0.3">
      <c r="A15762">
        <v>23152</v>
      </c>
      <c r="B15762" t="s">
        <v>11</v>
      </c>
      <c r="I15762" s="1">
        <v>37.270000000000003</v>
      </c>
      <c r="J15762" s="1">
        <v>23.33</v>
      </c>
      <c r="K15762" s="1">
        <v>37.270000000000003</v>
      </c>
      <c r="L15762" s="1">
        <v>23.33</v>
      </c>
    </row>
    <row r="15763" spans="1:12" x14ac:dyDescent="0.3">
      <c r="A15763">
        <v>24546</v>
      </c>
      <c r="B15763" t="s">
        <v>14</v>
      </c>
      <c r="G15763" s="1">
        <v>37.270000000000003</v>
      </c>
      <c r="H15763" s="1">
        <v>23.33</v>
      </c>
      <c r="K15763" s="1">
        <v>37.270000000000003</v>
      </c>
      <c r="L15763" s="1">
        <v>23.33</v>
      </c>
    </row>
    <row r="15764" spans="1:12" x14ac:dyDescent="0.3">
      <c r="A15764">
        <v>23089</v>
      </c>
      <c r="B15764" t="s">
        <v>11</v>
      </c>
      <c r="G15764" s="1">
        <v>37.270000000000003</v>
      </c>
      <c r="H15764" s="1">
        <v>23.33</v>
      </c>
      <c r="K15764" s="1">
        <v>37.270000000000003</v>
      </c>
      <c r="L15764" s="1">
        <v>23.33</v>
      </c>
    </row>
    <row r="15765" spans="1:12" x14ac:dyDescent="0.3">
      <c r="A15765">
        <v>24550</v>
      </c>
      <c r="B15765" t="s">
        <v>14</v>
      </c>
      <c r="G15765" s="1">
        <v>37.270000000000003</v>
      </c>
      <c r="H15765" s="1">
        <v>23.33</v>
      </c>
      <c r="K15765" s="1">
        <v>37.270000000000003</v>
      </c>
      <c r="L15765" s="1">
        <v>23.33</v>
      </c>
    </row>
    <row r="15766" spans="1:12" x14ac:dyDescent="0.3">
      <c r="A15766">
        <v>23090</v>
      </c>
      <c r="B15766" t="s">
        <v>11</v>
      </c>
      <c r="I15766" s="1">
        <v>37.270000000000003</v>
      </c>
      <c r="J15766" s="1">
        <v>23.33</v>
      </c>
      <c r="K15766" s="1">
        <v>37.270000000000003</v>
      </c>
      <c r="L15766" s="1">
        <v>23.33</v>
      </c>
    </row>
    <row r="15767" spans="1:12" x14ac:dyDescent="0.3">
      <c r="A15767">
        <v>23044</v>
      </c>
      <c r="B15767" t="s">
        <v>11</v>
      </c>
      <c r="G15767" s="1">
        <v>37.270000000000003</v>
      </c>
      <c r="H15767" s="1">
        <v>23.33</v>
      </c>
      <c r="K15767" s="1">
        <v>37.270000000000003</v>
      </c>
      <c r="L15767" s="1">
        <v>23.33</v>
      </c>
    </row>
    <row r="15768" spans="1:12" x14ac:dyDescent="0.3">
      <c r="A15768">
        <v>23072</v>
      </c>
      <c r="B15768" t="s">
        <v>11</v>
      </c>
      <c r="G15768" s="1">
        <v>37.270000000000003</v>
      </c>
      <c r="H15768" s="1">
        <v>23.33</v>
      </c>
      <c r="K15768" s="1">
        <v>37.270000000000003</v>
      </c>
      <c r="L15768" s="1">
        <v>23.33</v>
      </c>
    </row>
    <row r="15769" spans="1:12" x14ac:dyDescent="0.3">
      <c r="A15769">
        <v>23046</v>
      </c>
      <c r="B15769" t="s">
        <v>11</v>
      </c>
      <c r="G15769" s="1">
        <v>37.270000000000003</v>
      </c>
      <c r="H15769" s="1">
        <v>23.33</v>
      </c>
      <c r="K15769" s="1">
        <v>37.270000000000003</v>
      </c>
      <c r="L15769" s="1">
        <v>23.33</v>
      </c>
    </row>
    <row r="15770" spans="1:12" x14ac:dyDescent="0.3">
      <c r="A15770">
        <v>23001</v>
      </c>
      <c r="B15770" t="s">
        <v>11</v>
      </c>
      <c r="I15770" s="1">
        <v>37.270000000000003</v>
      </c>
      <c r="J15770" s="1">
        <v>23.33</v>
      </c>
      <c r="K15770" s="1">
        <v>37.270000000000003</v>
      </c>
      <c r="L15770" s="1">
        <v>23.33</v>
      </c>
    </row>
    <row r="15771" spans="1:12" x14ac:dyDescent="0.3">
      <c r="A15771">
        <v>23785</v>
      </c>
      <c r="B15771" t="s">
        <v>11</v>
      </c>
      <c r="G15771" s="1">
        <v>37.270000000000003</v>
      </c>
      <c r="H15771" s="1">
        <v>23.33</v>
      </c>
      <c r="K15771" s="1">
        <v>37.270000000000003</v>
      </c>
      <c r="L15771" s="1">
        <v>23.33</v>
      </c>
    </row>
    <row r="15772" spans="1:12" x14ac:dyDescent="0.3">
      <c r="A15772">
        <v>23109</v>
      </c>
      <c r="B15772" t="s">
        <v>11</v>
      </c>
      <c r="G15772" s="1">
        <v>37.270000000000003</v>
      </c>
      <c r="H15772" s="1">
        <v>23.33</v>
      </c>
      <c r="K15772" s="1">
        <v>37.270000000000003</v>
      </c>
      <c r="L15772" s="1">
        <v>23.33</v>
      </c>
    </row>
    <row r="15773" spans="1:12" x14ac:dyDescent="0.3">
      <c r="A15773">
        <v>23381</v>
      </c>
      <c r="B15773" t="s">
        <v>11</v>
      </c>
      <c r="I15773" s="1">
        <v>37.270000000000003</v>
      </c>
      <c r="J15773" s="1">
        <v>23.33</v>
      </c>
      <c r="K15773" s="1">
        <v>37.270000000000003</v>
      </c>
      <c r="L15773" s="1">
        <v>23.33</v>
      </c>
    </row>
    <row r="15774" spans="1:12" x14ac:dyDescent="0.3">
      <c r="A15774">
        <v>23294</v>
      </c>
      <c r="B15774" t="s">
        <v>11</v>
      </c>
      <c r="G15774" s="1">
        <v>37.270000000000003</v>
      </c>
      <c r="H15774" s="1">
        <v>23.33</v>
      </c>
      <c r="K15774" s="1">
        <v>37.270000000000003</v>
      </c>
      <c r="L15774" s="1">
        <v>23.33</v>
      </c>
    </row>
    <row r="15775" spans="1:12" x14ac:dyDescent="0.3">
      <c r="A15775">
        <v>23282</v>
      </c>
      <c r="B15775" t="s">
        <v>11</v>
      </c>
      <c r="G15775" s="1">
        <v>37.270000000000003</v>
      </c>
      <c r="H15775" s="1">
        <v>23.33</v>
      </c>
      <c r="K15775" s="1">
        <v>37.270000000000003</v>
      </c>
      <c r="L15775" s="1">
        <v>23.33</v>
      </c>
    </row>
    <row r="15776" spans="1:12" x14ac:dyDescent="0.3">
      <c r="A15776">
        <v>23389</v>
      </c>
      <c r="B15776" t="s">
        <v>11</v>
      </c>
      <c r="G15776" s="1">
        <v>37.270000000000003</v>
      </c>
      <c r="H15776" s="1">
        <v>23.33</v>
      </c>
      <c r="K15776" s="1">
        <v>37.270000000000003</v>
      </c>
      <c r="L15776" s="1">
        <v>23.33</v>
      </c>
    </row>
    <row r="15777" spans="1:12" x14ac:dyDescent="0.3">
      <c r="A15777">
        <v>23297</v>
      </c>
      <c r="B15777" t="s">
        <v>13</v>
      </c>
      <c r="I15777" s="1">
        <v>37.270000000000003</v>
      </c>
      <c r="J15777" s="1">
        <v>23.33</v>
      </c>
      <c r="K15777" s="1">
        <v>37.270000000000003</v>
      </c>
      <c r="L15777" s="1">
        <v>23.33</v>
      </c>
    </row>
    <row r="15778" spans="1:12" x14ac:dyDescent="0.3">
      <c r="A15778">
        <v>22759</v>
      </c>
      <c r="B15778" t="s">
        <v>11</v>
      </c>
      <c r="G15778" s="1">
        <v>37.270000000000003</v>
      </c>
      <c r="H15778" s="1">
        <v>23.33</v>
      </c>
      <c r="K15778" s="1">
        <v>37.270000000000003</v>
      </c>
      <c r="L15778" s="1">
        <v>23.33</v>
      </c>
    </row>
    <row r="15779" spans="1:12" x14ac:dyDescent="0.3">
      <c r="A15779">
        <v>22304</v>
      </c>
      <c r="B15779" t="s">
        <v>14</v>
      </c>
      <c r="G15779" s="1">
        <v>37.270000000000003</v>
      </c>
      <c r="H15779" s="1">
        <v>23.33</v>
      </c>
      <c r="K15779" s="1">
        <v>37.270000000000003</v>
      </c>
      <c r="L15779" s="1">
        <v>23.33</v>
      </c>
    </row>
    <row r="15780" spans="1:12" x14ac:dyDescent="0.3">
      <c r="A15780">
        <v>20868</v>
      </c>
      <c r="B15780" t="s">
        <v>14</v>
      </c>
      <c r="G15780" s="1">
        <v>37.270000000000003</v>
      </c>
      <c r="H15780" s="1">
        <v>23.33</v>
      </c>
      <c r="K15780" s="1">
        <v>37.270000000000003</v>
      </c>
      <c r="L15780" s="1">
        <v>23.33</v>
      </c>
    </row>
    <row r="15781" spans="1:12" x14ac:dyDescent="0.3">
      <c r="A15781">
        <v>22060</v>
      </c>
      <c r="B15781" t="s">
        <v>11</v>
      </c>
      <c r="G15781" s="1">
        <v>37.270000000000003</v>
      </c>
      <c r="H15781" s="1">
        <v>23.33</v>
      </c>
      <c r="K15781" s="1">
        <v>37.270000000000003</v>
      </c>
      <c r="L15781" s="1">
        <v>23.33</v>
      </c>
    </row>
    <row r="15782" spans="1:12" x14ac:dyDescent="0.3">
      <c r="A15782">
        <v>20943</v>
      </c>
      <c r="B15782" t="s">
        <v>14</v>
      </c>
      <c r="I15782" s="1">
        <v>37.270000000000003</v>
      </c>
      <c r="J15782" s="1">
        <v>23.33</v>
      </c>
      <c r="K15782" s="1">
        <v>37.270000000000003</v>
      </c>
      <c r="L15782" s="1">
        <v>23.33</v>
      </c>
    </row>
    <row r="15783" spans="1:12" x14ac:dyDescent="0.3">
      <c r="A15783">
        <v>22158</v>
      </c>
      <c r="B15783" t="s">
        <v>11</v>
      </c>
      <c r="G15783" s="1">
        <v>37.270000000000003</v>
      </c>
      <c r="H15783" s="1">
        <v>23.33</v>
      </c>
      <c r="K15783" s="1">
        <v>37.270000000000003</v>
      </c>
      <c r="L15783" s="1">
        <v>23.33</v>
      </c>
    </row>
    <row r="15784" spans="1:12" x14ac:dyDescent="0.3">
      <c r="A15784">
        <v>22781</v>
      </c>
      <c r="B15784" t="s">
        <v>13</v>
      </c>
      <c r="I15784" s="1">
        <v>37.270000000000003</v>
      </c>
      <c r="J15784" s="1">
        <v>23.33</v>
      </c>
      <c r="K15784" s="1">
        <v>37.270000000000003</v>
      </c>
      <c r="L15784" s="1">
        <v>23.33</v>
      </c>
    </row>
    <row r="15785" spans="1:12" x14ac:dyDescent="0.3">
      <c r="A15785">
        <v>22160</v>
      </c>
      <c r="B15785" t="s">
        <v>11</v>
      </c>
      <c r="G15785" s="1">
        <v>37.270000000000003</v>
      </c>
      <c r="H15785" s="1">
        <v>23.33</v>
      </c>
      <c r="K15785" s="1">
        <v>37.270000000000003</v>
      </c>
      <c r="L15785" s="1">
        <v>23.33</v>
      </c>
    </row>
    <row r="15786" spans="1:12" x14ac:dyDescent="0.3">
      <c r="A15786">
        <v>22786</v>
      </c>
      <c r="B15786" t="s">
        <v>11</v>
      </c>
      <c r="I15786" s="1">
        <v>37.270000000000003</v>
      </c>
      <c r="J15786" s="1">
        <v>23.33</v>
      </c>
      <c r="K15786" s="1">
        <v>37.270000000000003</v>
      </c>
      <c r="L15786" s="1">
        <v>23.33</v>
      </c>
    </row>
    <row r="15787" spans="1:12" x14ac:dyDescent="0.3">
      <c r="A15787">
        <v>22163</v>
      </c>
      <c r="B15787" t="s">
        <v>13</v>
      </c>
      <c r="G15787" s="1">
        <v>37.270000000000003</v>
      </c>
      <c r="H15787" s="1">
        <v>23.33</v>
      </c>
      <c r="K15787" s="1">
        <v>37.270000000000003</v>
      </c>
      <c r="L15787" s="1">
        <v>23.33</v>
      </c>
    </row>
    <row r="15788" spans="1:12" x14ac:dyDescent="0.3">
      <c r="A15788">
        <v>22146</v>
      </c>
      <c r="B15788" t="s">
        <v>13</v>
      </c>
      <c r="I15788" s="1">
        <v>37.270000000000003</v>
      </c>
      <c r="J15788" s="1">
        <v>23.33</v>
      </c>
      <c r="K15788" s="1">
        <v>37.270000000000003</v>
      </c>
      <c r="L15788" s="1">
        <v>23.33</v>
      </c>
    </row>
    <row r="15789" spans="1:12" x14ac:dyDescent="0.3">
      <c r="A15789">
        <v>22145</v>
      </c>
      <c r="B15789" t="s">
        <v>13</v>
      </c>
      <c r="G15789" s="1">
        <v>37.270000000000003</v>
      </c>
      <c r="H15789" s="1">
        <v>23.33</v>
      </c>
      <c r="K15789" s="1">
        <v>37.270000000000003</v>
      </c>
      <c r="L15789" s="1">
        <v>23.33</v>
      </c>
    </row>
    <row r="15790" spans="1:12" x14ac:dyDescent="0.3">
      <c r="A15790">
        <v>20902</v>
      </c>
      <c r="B15790" t="s">
        <v>14</v>
      </c>
      <c r="I15790" s="1">
        <v>37.270000000000003</v>
      </c>
      <c r="J15790" s="1">
        <v>23.33</v>
      </c>
      <c r="K15790" s="1">
        <v>37.270000000000003</v>
      </c>
      <c r="L15790" s="1">
        <v>23.33</v>
      </c>
    </row>
    <row r="15791" spans="1:12" x14ac:dyDescent="0.3">
      <c r="A15791">
        <v>21111</v>
      </c>
      <c r="B15791" t="s">
        <v>14</v>
      </c>
      <c r="G15791" s="1">
        <v>37.270000000000003</v>
      </c>
      <c r="H15791" s="1">
        <v>23.33</v>
      </c>
      <c r="K15791" s="1">
        <v>37.270000000000003</v>
      </c>
      <c r="L15791" s="1">
        <v>23.33</v>
      </c>
    </row>
    <row r="15792" spans="1:12" x14ac:dyDescent="0.3">
      <c r="A15792">
        <v>22775</v>
      </c>
      <c r="B15792" t="s">
        <v>13</v>
      </c>
      <c r="G15792" s="1">
        <v>37.270000000000003</v>
      </c>
      <c r="H15792" s="1">
        <v>23.33</v>
      </c>
      <c r="K15792" s="1">
        <v>37.270000000000003</v>
      </c>
      <c r="L15792" s="1">
        <v>23.33</v>
      </c>
    </row>
    <row r="15793" spans="1:12" x14ac:dyDescent="0.3">
      <c r="A15793">
        <v>21028</v>
      </c>
      <c r="B15793" t="s">
        <v>14</v>
      </c>
      <c r="I15793" s="1">
        <v>37.270000000000003</v>
      </c>
      <c r="J15793" s="1">
        <v>23.33</v>
      </c>
      <c r="K15793" s="1">
        <v>37.270000000000003</v>
      </c>
      <c r="L15793" s="1">
        <v>23.33</v>
      </c>
    </row>
    <row r="15794" spans="1:12" x14ac:dyDescent="0.3">
      <c r="A15794">
        <v>22211</v>
      </c>
      <c r="B15794" t="s">
        <v>11</v>
      </c>
      <c r="G15794" s="1">
        <v>37.270000000000003</v>
      </c>
      <c r="H15794" s="1">
        <v>23.33</v>
      </c>
      <c r="K15794" s="1">
        <v>37.270000000000003</v>
      </c>
      <c r="L15794" s="1">
        <v>23.33</v>
      </c>
    </row>
    <row r="15795" spans="1:12" x14ac:dyDescent="0.3">
      <c r="A15795">
        <v>20952</v>
      </c>
      <c r="B15795" t="s">
        <v>14</v>
      </c>
      <c r="I15795" s="1">
        <v>37.270000000000003</v>
      </c>
      <c r="J15795" s="1">
        <v>23.33</v>
      </c>
      <c r="K15795" s="1">
        <v>37.270000000000003</v>
      </c>
      <c r="L15795" s="1">
        <v>23.33</v>
      </c>
    </row>
    <row r="15796" spans="1:12" x14ac:dyDescent="0.3">
      <c r="A15796">
        <v>21079</v>
      </c>
      <c r="B15796" t="s">
        <v>14</v>
      </c>
      <c r="G15796" s="1">
        <v>37.270000000000003</v>
      </c>
      <c r="H15796" s="1">
        <v>23.33</v>
      </c>
      <c r="K15796" s="1">
        <v>37.270000000000003</v>
      </c>
      <c r="L15796" s="1">
        <v>23.33</v>
      </c>
    </row>
    <row r="15797" spans="1:12" x14ac:dyDescent="0.3">
      <c r="A15797">
        <v>22721</v>
      </c>
      <c r="B15797" t="s">
        <v>11</v>
      </c>
      <c r="I15797" s="1">
        <v>37.270000000000003</v>
      </c>
      <c r="J15797" s="1">
        <v>23.33</v>
      </c>
      <c r="K15797" s="1">
        <v>37.270000000000003</v>
      </c>
      <c r="L15797" s="1">
        <v>23.33</v>
      </c>
    </row>
    <row r="15798" spans="1:12" x14ac:dyDescent="0.3">
      <c r="A15798">
        <v>20951</v>
      </c>
      <c r="B15798" t="s">
        <v>14</v>
      </c>
      <c r="I15798" s="1">
        <v>37.270000000000003</v>
      </c>
      <c r="J15798" s="1">
        <v>23.33</v>
      </c>
      <c r="K15798" s="1">
        <v>37.270000000000003</v>
      </c>
      <c r="L15798" s="1">
        <v>23.33</v>
      </c>
    </row>
    <row r="15799" spans="1:12" x14ac:dyDescent="0.3">
      <c r="A15799">
        <v>22184</v>
      </c>
      <c r="B15799" t="s">
        <v>13</v>
      </c>
      <c r="I15799" s="1">
        <v>37.270000000000003</v>
      </c>
      <c r="J15799" s="1">
        <v>23.33</v>
      </c>
      <c r="K15799" s="1">
        <v>37.270000000000003</v>
      </c>
      <c r="L15799" s="1">
        <v>23.33</v>
      </c>
    </row>
    <row r="15800" spans="1:12" x14ac:dyDescent="0.3">
      <c r="A15800">
        <v>22228</v>
      </c>
      <c r="B15800" t="s">
        <v>11</v>
      </c>
      <c r="I15800" s="1">
        <v>37.270000000000003</v>
      </c>
      <c r="J15800" s="1">
        <v>23.33</v>
      </c>
      <c r="K15800" s="1">
        <v>37.270000000000003</v>
      </c>
      <c r="L15800" s="1">
        <v>23.33</v>
      </c>
    </row>
    <row r="15801" spans="1:12" x14ac:dyDescent="0.3">
      <c r="A15801">
        <v>22242</v>
      </c>
      <c r="B15801" t="s">
        <v>11</v>
      </c>
      <c r="G15801" s="1">
        <v>37.270000000000003</v>
      </c>
      <c r="H15801" s="1">
        <v>23.33</v>
      </c>
      <c r="K15801" s="1">
        <v>37.270000000000003</v>
      </c>
      <c r="L15801" s="1">
        <v>23.33</v>
      </c>
    </row>
    <row r="15802" spans="1:12" x14ac:dyDescent="0.3">
      <c r="A15802">
        <v>22138</v>
      </c>
      <c r="B15802" t="s">
        <v>13</v>
      </c>
      <c r="G15802" s="1">
        <v>37.270000000000003</v>
      </c>
      <c r="H15802" s="1">
        <v>23.33</v>
      </c>
      <c r="K15802" s="1">
        <v>37.270000000000003</v>
      </c>
      <c r="L15802" s="1">
        <v>23.33</v>
      </c>
    </row>
    <row r="15803" spans="1:12" x14ac:dyDescent="0.3">
      <c r="A15803">
        <v>21739</v>
      </c>
      <c r="B15803" t="s">
        <v>14</v>
      </c>
      <c r="G15803" s="1">
        <v>37.270000000000003</v>
      </c>
      <c r="H15803" s="1">
        <v>23.33</v>
      </c>
      <c r="K15803" s="1">
        <v>37.270000000000003</v>
      </c>
      <c r="L15803" s="1">
        <v>23.33</v>
      </c>
    </row>
    <row r="15804" spans="1:12" x14ac:dyDescent="0.3">
      <c r="A15804">
        <v>22865</v>
      </c>
      <c r="B15804" t="s">
        <v>13</v>
      </c>
      <c r="I15804" s="1">
        <v>37.270000000000003</v>
      </c>
      <c r="J15804" s="1">
        <v>23.33</v>
      </c>
      <c r="K15804" s="1">
        <v>37.270000000000003</v>
      </c>
      <c r="L15804" s="1">
        <v>23.33</v>
      </c>
    </row>
    <row r="15805" spans="1:12" x14ac:dyDescent="0.3">
      <c r="A15805">
        <v>20947</v>
      </c>
      <c r="B15805" t="s">
        <v>14</v>
      </c>
      <c r="I15805" s="1">
        <v>37.270000000000003</v>
      </c>
      <c r="J15805" s="1">
        <v>23.33</v>
      </c>
      <c r="K15805" s="1">
        <v>37.270000000000003</v>
      </c>
      <c r="L15805" s="1">
        <v>23.33</v>
      </c>
    </row>
    <row r="15806" spans="1:12" x14ac:dyDescent="0.3">
      <c r="A15806">
        <v>21543</v>
      </c>
      <c r="B15806" t="s">
        <v>8</v>
      </c>
      <c r="G15806" s="1">
        <v>37.270000000000003</v>
      </c>
      <c r="H15806" s="1">
        <v>23.33</v>
      </c>
      <c r="K15806" s="1">
        <v>37.270000000000003</v>
      </c>
      <c r="L15806" s="1">
        <v>23.33</v>
      </c>
    </row>
    <row r="15807" spans="1:12" x14ac:dyDescent="0.3">
      <c r="A15807">
        <v>21137</v>
      </c>
      <c r="B15807" t="s">
        <v>14</v>
      </c>
      <c r="I15807" s="1">
        <v>37.270000000000003</v>
      </c>
      <c r="J15807" s="1">
        <v>23.33</v>
      </c>
      <c r="K15807" s="1">
        <v>37.270000000000003</v>
      </c>
      <c r="L15807" s="1">
        <v>23.33</v>
      </c>
    </row>
    <row r="15808" spans="1:12" x14ac:dyDescent="0.3">
      <c r="A15808">
        <v>22190</v>
      </c>
      <c r="B15808" t="s">
        <v>13</v>
      </c>
      <c r="I15808" s="1">
        <v>37.270000000000003</v>
      </c>
      <c r="J15808" s="1">
        <v>23.33</v>
      </c>
      <c r="K15808" s="1">
        <v>37.270000000000003</v>
      </c>
      <c r="L15808" s="1">
        <v>23.33</v>
      </c>
    </row>
    <row r="15809" spans="1:12" x14ac:dyDescent="0.3">
      <c r="A15809">
        <v>22040</v>
      </c>
      <c r="B15809" t="s">
        <v>13</v>
      </c>
      <c r="G15809" s="1">
        <v>37.270000000000003</v>
      </c>
      <c r="H15809" s="1">
        <v>23.33</v>
      </c>
      <c r="K15809" s="1">
        <v>37.270000000000003</v>
      </c>
      <c r="L15809" s="1">
        <v>23.33</v>
      </c>
    </row>
    <row r="15810" spans="1:12" x14ac:dyDescent="0.3">
      <c r="A15810">
        <v>20929</v>
      </c>
      <c r="B15810" t="s">
        <v>14</v>
      </c>
      <c r="G15810" s="1">
        <v>37.270000000000003</v>
      </c>
      <c r="H15810" s="1">
        <v>23.33</v>
      </c>
      <c r="K15810" s="1">
        <v>37.270000000000003</v>
      </c>
      <c r="L15810" s="1">
        <v>23.33</v>
      </c>
    </row>
    <row r="15811" spans="1:12" x14ac:dyDescent="0.3">
      <c r="A15811">
        <v>22548</v>
      </c>
      <c r="B15811" t="s">
        <v>13</v>
      </c>
      <c r="I15811" s="1">
        <v>37.270000000000003</v>
      </c>
      <c r="J15811" s="1">
        <v>23.33</v>
      </c>
      <c r="K15811" s="1">
        <v>37.270000000000003</v>
      </c>
      <c r="L15811" s="1">
        <v>23.33</v>
      </c>
    </row>
    <row r="15812" spans="1:12" x14ac:dyDescent="0.3">
      <c r="A15812">
        <v>22547</v>
      </c>
      <c r="B15812" t="s">
        <v>13</v>
      </c>
      <c r="G15812" s="1">
        <v>37.270000000000003</v>
      </c>
      <c r="H15812" s="1">
        <v>23.33</v>
      </c>
      <c r="K15812" s="1">
        <v>37.270000000000003</v>
      </c>
      <c r="L15812" s="1">
        <v>23.33</v>
      </c>
    </row>
    <row r="15813" spans="1:12" x14ac:dyDescent="0.3">
      <c r="A15813">
        <v>19757</v>
      </c>
      <c r="B15813" t="s">
        <v>6</v>
      </c>
      <c r="G15813" s="1">
        <v>32.28</v>
      </c>
      <c r="H15813" s="1">
        <v>20.21</v>
      </c>
      <c r="I15813" s="1">
        <v>4.99</v>
      </c>
      <c r="J15813" s="1">
        <v>3.12</v>
      </c>
      <c r="K15813" s="1">
        <v>37.270000000000003</v>
      </c>
      <c r="L15813" s="1">
        <v>23.330000000000002</v>
      </c>
    </row>
    <row r="15814" spans="1:12" x14ac:dyDescent="0.3">
      <c r="A15814">
        <v>18623</v>
      </c>
      <c r="B15814" t="s">
        <v>8</v>
      </c>
      <c r="I15814" s="1">
        <v>37.270000000000003</v>
      </c>
      <c r="J15814" s="1">
        <v>23.33</v>
      </c>
      <c r="K15814" s="1">
        <v>37.270000000000003</v>
      </c>
      <c r="L15814" s="1">
        <v>23.33</v>
      </c>
    </row>
    <row r="15815" spans="1:12" x14ac:dyDescent="0.3">
      <c r="A15815">
        <v>20250</v>
      </c>
      <c r="B15815" t="s">
        <v>5</v>
      </c>
      <c r="G15815" s="1">
        <v>37.270000000000003</v>
      </c>
      <c r="H15815" s="1">
        <v>23.33</v>
      </c>
      <c r="K15815" s="1">
        <v>37.270000000000003</v>
      </c>
      <c r="L15815" s="1">
        <v>23.33</v>
      </c>
    </row>
    <row r="15816" spans="1:12" x14ac:dyDescent="0.3">
      <c r="A15816">
        <v>19354</v>
      </c>
      <c r="B15816" t="s">
        <v>9</v>
      </c>
      <c r="I15816" s="1">
        <v>37.270000000000003</v>
      </c>
      <c r="J15816" s="1">
        <v>23.33</v>
      </c>
      <c r="K15816" s="1">
        <v>37.270000000000003</v>
      </c>
      <c r="L15816" s="1">
        <v>23.33</v>
      </c>
    </row>
    <row r="15817" spans="1:12" x14ac:dyDescent="0.3">
      <c r="A15817">
        <v>19456</v>
      </c>
      <c r="B15817" t="s">
        <v>9</v>
      </c>
      <c r="I15817" s="1">
        <v>37.270000000000003</v>
      </c>
      <c r="J15817" s="1">
        <v>23.33</v>
      </c>
      <c r="K15817" s="1">
        <v>37.270000000000003</v>
      </c>
      <c r="L15817" s="1">
        <v>23.33</v>
      </c>
    </row>
    <row r="15818" spans="1:12" x14ac:dyDescent="0.3">
      <c r="A15818">
        <v>19729</v>
      </c>
      <c r="B15818" t="s">
        <v>6</v>
      </c>
      <c r="G15818" s="1">
        <v>37.270000000000003</v>
      </c>
      <c r="H15818" s="1">
        <v>23.33</v>
      </c>
      <c r="K15818" s="1">
        <v>37.270000000000003</v>
      </c>
      <c r="L15818" s="1">
        <v>23.33</v>
      </c>
    </row>
    <row r="15819" spans="1:12" x14ac:dyDescent="0.3">
      <c r="A15819">
        <v>19751</v>
      </c>
      <c r="B15819" t="s">
        <v>6</v>
      </c>
      <c r="G15819" s="1">
        <v>32.28</v>
      </c>
      <c r="H15819" s="1">
        <v>20.21</v>
      </c>
      <c r="I15819" s="1">
        <v>4.99</v>
      </c>
      <c r="J15819" s="1">
        <v>3.12</v>
      </c>
      <c r="K15819" s="1">
        <v>37.270000000000003</v>
      </c>
      <c r="L15819" s="1">
        <v>23.330000000000002</v>
      </c>
    </row>
    <row r="15820" spans="1:12" x14ac:dyDescent="0.3">
      <c r="A15820">
        <v>20282</v>
      </c>
      <c r="B15820" t="s">
        <v>5</v>
      </c>
      <c r="G15820" s="1">
        <v>37.270000000000003</v>
      </c>
      <c r="H15820" s="1">
        <v>23.33</v>
      </c>
      <c r="K15820" s="1">
        <v>37.270000000000003</v>
      </c>
      <c r="L15820" s="1">
        <v>23.33</v>
      </c>
    </row>
    <row r="15821" spans="1:12" x14ac:dyDescent="0.3">
      <c r="A15821">
        <v>17842</v>
      </c>
      <c r="B15821" t="s">
        <v>8</v>
      </c>
      <c r="G15821" s="1">
        <v>37.270000000000003</v>
      </c>
      <c r="H15821" s="1">
        <v>23.33</v>
      </c>
      <c r="K15821" s="1">
        <v>37.270000000000003</v>
      </c>
      <c r="L15821" s="1">
        <v>23.33</v>
      </c>
    </row>
    <row r="15822" spans="1:12" x14ac:dyDescent="0.3">
      <c r="A15822">
        <v>17939</v>
      </c>
      <c r="B15822" t="s">
        <v>8</v>
      </c>
      <c r="I15822" s="1">
        <v>37.270000000000003</v>
      </c>
      <c r="J15822" s="1">
        <v>23.33</v>
      </c>
      <c r="K15822" s="1">
        <v>37.270000000000003</v>
      </c>
      <c r="L15822" s="1">
        <v>23.33</v>
      </c>
    </row>
    <row r="15823" spans="1:12" x14ac:dyDescent="0.3">
      <c r="A15823">
        <v>17800</v>
      </c>
      <c r="B15823" t="s">
        <v>8</v>
      </c>
      <c r="G15823" s="1">
        <v>37.270000000000003</v>
      </c>
      <c r="H15823" s="1">
        <v>23.33</v>
      </c>
      <c r="K15823" s="1">
        <v>37.270000000000003</v>
      </c>
      <c r="L15823" s="1">
        <v>23.33</v>
      </c>
    </row>
    <row r="15824" spans="1:12" x14ac:dyDescent="0.3">
      <c r="A15824">
        <v>17759</v>
      </c>
      <c r="B15824" t="s">
        <v>8</v>
      </c>
      <c r="G15824" s="1">
        <v>37.270000000000003</v>
      </c>
      <c r="H15824" s="1">
        <v>23.33</v>
      </c>
      <c r="K15824" s="1">
        <v>37.270000000000003</v>
      </c>
      <c r="L15824" s="1">
        <v>23.33</v>
      </c>
    </row>
    <row r="15825" spans="1:12" x14ac:dyDescent="0.3">
      <c r="A15825">
        <v>18025</v>
      </c>
      <c r="B15825" t="s">
        <v>8</v>
      </c>
      <c r="I15825" s="1">
        <v>37.270000000000003</v>
      </c>
      <c r="J15825" s="1">
        <v>23.33</v>
      </c>
      <c r="K15825" s="1">
        <v>37.270000000000003</v>
      </c>
      <c r="L15825" s="1">
        <v>23.33</v>
      </c>
    </row>
    <row r="15826" spans="1:12" x14ac:dyDescent="0.3">
      <c r="A15826">
        <v>17092</v>
      </c>
      <c r="B15826" t="s">
        <v>9</v>
      </c>
      <c r="G15826" s="1">
        <v>37.270000000000003</v>
      </c>
      <c r="H15826" s="1">
        <v>23.33</v>
      </c>
      <c r="K15826" s="1">
        <v>37.270000000000003</v>
      </c>
      <c r="L15826" s="1">
        <v>23.33</v>
      </c>
    </row>
    <row r="15827" spans="1:12" x14ac:dyDescent="0.3">
      <c r="A15827">
        <v>18015</v>
      </c>
      <c r="B15827" t="s">
        <v>8</v>
      </c>
      <c r="I15827" s="1">
        <v>37.270000000000003</v>
      </c>
      <c r="J15827" s="1">
        <v>23.33</v>
      </c>
      <c r="K15827" s="1">
        <v>37.270000000000003</v>
      </c>
      <c r="L15827" s="1">
        <v>23.33</v>
      </c>
    </row>
    <row r="15828" spans="1:12" x14ac:dyDescent="0.3">
      <c r="A15828">
        <v>17816</v>
      </c>
      <c r="B15828" t="s">
        <v>8</v>
      </c>
      <c r="G15828" s="1">
        <v>37.270000000000003</v>
      </c>
      <c r="H15828" s="1">
        <v>23.33</v>
      </c>
      <c r="K15828" s="1">
        <v>37.270000000000003</v>
      </c>
      <c r="L15828" s="1">
        <v>23.33</v>
      </c>
    </row>
    <row r="15829" spans="1:12" x14ac:dyDescent="0.3">
      <c r="A15829">
        <v>17938</v>
      </c>
      <c r="B15829" t="s">
        <v>8</v>
      </c>
      <c r="I15829" s="1">
        <v>37.270000000000003</v>
      </c>
      <c r="J15829" s="1">
        <v>23.33</v>
      </c>
      <c r="K15829" s="1">
        <v>37.270000000000003</v>
      </c>
      <c r="L15829" s="1">
        <v>23.33</v>
      </c>
    </row>
    <row r="15830" spans="1:12" x14ac:dyDescent="0.3">
      <c r="A15830">
        <v>14820</v>
      </c>
      <c r="B15830" t="s">
        <v>14</v>
      </c>
      <c r="G15830" s="1">
        <v>37.270000000000003</v>
      </c>
      <c r="H15830" s="1">
        <v>23.33</v>
      </c>
      <c r="K15830" s="1">
        <v>37.270000000000003</v>
      </c>
      <c r="L15830" s="1">
        <v>23.33</v>
      </c>
    </row>
    <row r="15831" spans="1:12" x14ac:dyDescent="0.3">
      <c r="A15831">
        <v>15437</v>
      </c>
      <c r="B15831" t="s">
        <v>5</v>
      </c>
      <c r="I15831" s="1">
        <v>37.270000000000003</v>
      </c>
      <c r="J15831" s="1">
        <v>23.33</v>
      </c>
      <c r="K15831" s="1">
        <v>37.270000000000003</v>
      </c>
      <c r="L15831" s="1">
        <v>23.33</v>
      </c>
    </row>
    <row r="15832" spans="1:12" x14ac:dyDescent="0.3">
      <c r="A15832">
        <v>15464</v>
      </c>
      <c r="B15832" t="s">
        <v>5</v>
      </c>
      <c r="I15832" s="1">
        <v>37.270000000000003</v>
      </c>
      <c r="J15832" s="1">
        <v>23.33</v>
      </c>
      <c r="K15832" s="1">
        <v>37.270000000000003</v>
      </c>
      <c r="L15832" s="1">
        <v>23.33</v>
      </c>
    </row>
    <row r="15833" spans="1:12" x14ac:dyDescent="0.3">
      <c r="A15833">
        <v>15242</v>
      </c>
      <c r="B15833" t="s">
        <v>5</v>
      </c>
      <c r="I15833" s="1">
        <v>37.270000000000003</v>
      </c>
      <c r="J15833" s="1">
        <v>23.33</v>
      </c>
      <c r="K15833" s="1">
        <v>37.270000000000003</v>
      </c>
      <c r="L15833" s="1">
        <v>23.33</v>
      </c>
    </row>
    <row r="15834" spans="1:12" x14ac:dyDescent="0.3">
      <c r="A15834">
        <v>17705</v>
      </c>
      <c r="B15834" t="s">
        <v>14</v>
      </c>
      <c r="G15834" s="1">
        <v>29.98</v>
      </c>
      <c r="H15834" s="1">
        <v>18.77</v>
      </c>
      <c r="I15834" s="1">
        <v>7.28</v>
      </c>
      <c r="J15834" s="1">
        <v>4.5599999999999996</v>
      </c>
      <c r="K15834" s="1">
        <v>37.26</v>
      </c>
      <c r="L15834" s="1">
        <v>23.33</v>
      </c>
    </row>
    <row r="15835" spans="1:12" x14ac:dyDescent="0.3">
      <c r="A15835">
        <v>14635</v>
      </c>
      <c r="B15835" t="s">
        <v>11</v>
      </c>
      <c r="I15835" s="1">
        <v>37.21</v>
      </c>
      <c r="J15835" s="1">
        <v>23.29</v>
      </c>
      <c r="K15835" s="1">
        <v>37.21</v>
      </c>
      <c r="L15835" s="1">
        <v>23.29</v>
      </c>
    </row>
    <row r="15836" spans="1:12" x14ac:dyDescent="0.3">
      <c r="A15836">
        <v>25177</v>
      </c>
      <c r="B15836" t="s">
        <v>6</v>
      </c>
      <c r="I15836" s="1">
        <v>36.96</v>
      </c>
      <c r="J15836" s="1">
        <v>23.14</v>
      </c>
      <c r="K15836" s="1">
        <v>36.96</v>
      </c>
      <c r="L15836" s="1">
        <v>23.14</v>
      </c>
    </row>
    <row r="15837" spans="1:12" x14ac:dyDescent="0.3">
      <c r="A15837">
        <v>25173</v>
      </c>
      <c r="B15837" t="s">
        <v>6</v>
      </c>
      <c r="G15837" s="1">
        <v>36.96</v>
      </c>
      <c r="H15837" s="1">
        <v>23.14</v>
      </c>
      <c r="K15837" s="1">
        <v>36.96</v>
      </c>
      <c r="L15837" s="1">
        <v>23.14</v>
      </c>
    </row>
    <row r="15838" spans="1:12" x14ac:dyDescent="0.3">
      <c r="A15838">
        <v>21318</v>
      </c>
      <c r="B15838" t="s">
        <v>6</v>
      </c>
      <c r="I15838" s="1">
        <v>36.96</v>
      </c>
      <c r="J15838" s="1">
        <v>23.14</v>
      </c>
      <c r="K15838" s="1">
        <v>36.96</v>
      </c>
      <c r="L15838" s="1">
        <v>23.14</v>
      </c>
    </row>
    <row r="15839" spans="1:12" x14ac:dyDescent="0.3">
      <c r="A15839">
        <v>22154</v>
      </c>
      <c r="B15839" t="s">
        <v>6</v>
      </c>
      <c r="G15839" s="1">
        <v>36.96</v>
      </c>
      <c r="H15839" s="1">
        <v>23.14</v>
      </c>
      <c r="K15839" s="1">
        <v>36.96</v>
      </c>
      <c r="L15839" s="1">
        <v>23.14</v>
      </c>
    </row>
    <row r="15840" spans="1:12" x14ac:dyDescent="0.3">
      <c r="A15840">
        <v>21453</v>
      </c>
      <c r="B15840" t="s">
        <v>6</v>
      </c>
      <c r="G15840" s="1">
        <v>36.96</v>
      </c>
      <c r="H15840" s="1">
        <v>23.14</v>
      </c>
      <c r="K15840" s="1">
        <v>36.96</v>
      </c>
      <c r="L15840" s="1">
        <v>23.14</v>
      </c>
    </row>
    <row r="15841" spans="1:12" x14ac:dyDescent="0.3">
      <c r="A15841">
        <v>19822</v>
      </c>
      <c r="B15841" t="s">
        <v>6</v>
      </c>
      <c r="G15841" s="1">
        <v>36.96</v>
      </c>
      <c r="H15841" s="1">
        <v>23.14</v>
      </c>
      <c r="K15841" s="1">
        <v>36.96</v>
      </c>
      <c r="L15841" s="1">
        <v>23.14</v>
      </c>
    </row>
    <row r="15842" spans="1:12" x14ac:dyDescent="0.3">
      <c r="A15842">
        <v>16335</v>
      </c>
      <c r="B15842" t="s">
        <v>13</v>
      </c>
      <c r="I15842" s="1">
        <v>36.96</v>
      </c>
      <c r="J15842" s="1">
        <v>23.14</v>
      </c>
      <c r="K15842" s="1">
        <v>36.96</v>
      </c>
      <c r="L15842" s="1">
        <v>23.14</v>
      </c>
    </row>
    <row r="15843" spans="1:12" x14ac:dyDescent="0.3">
      <c r="A15843">
        <v>17222</v>
      </c>
      <c r="B15843" t="s">
        <v>8</v>
      </c>
      <c r="G15843" s="1">
        <v>36.96</v>
      </c>
      <c r="H15843" s="1">
        <v>23.14</v>
      </c>
      <c r="K15843" s="1">
        <v>36.96</v>
      </c>
      <c r="L15843" s="1">
        <v>23.14</v>
      </c>
    </row>
    <row r="15844" spans="1:12" x14ac:dyDescent="0.3">
      <c r="A15844">
        <v>17724</v>
      </c>
      <c r="B15844" t="s">
        <v>5</v>
      </c>
      <c r="I15844" s="1">
        <v>36.96</v>
      </c>
      <c r="J15844" s="1">
        <v>23.14</v>
      </c>
      <c r="K15844" s="1">
        <v>36.96</v>
      </c>
      <c r="L15844" s="1">
        <v>23.14</v>
      </c>
    </row>
    <row r="15845" spans="1:12" x14ac:dyDescent="0.3">
      <c r="A15845">
        <v>13835</v>
      </c>
      <c r="B15845" t="s">
        <v>8</v>
      </c>
      <c r="I15845" s="1">
        <v>36.96</v>
      </c>
      <c r="J15845" s="1">
        <v>23.14</v>
      </c>
      <c r="K15845" s="1">
        <v>36.96</v>
      </c>
      <c r="L15845" s="1">
        <v>23.14</v>
      </c>
    </row>
    <row r="15846" spans="1:12" x14ac:dyDescent="0.3">
      <c r="A15846">
        <v>13485</v>
      </c>
      <c r="B15846" t="s">
        <v>13</v>
      </c>
      <c r="G15846" s="1">
        <v>36.96</v>
      </c>
      <c r="H15846" s="1">
        <v>23.14</v>
      </c>
      <c r="K15846" s="1">
        <v>36.96</v>
      </c>
      <c r="L15846" s="1">
        <v>23.14</v>
      </c>
    </row>
    <row r="15847" spans="1:12" x14ac:dyDescent="0.3">
      <c r="A15847">
        <v>14534</v>
      </c>
      <c r="B15847" t="s">
        <v>8</v>
      </c>
      <c r="I15847" s="1">
        <v>36.96</v>
      </c>
      <c r="J15847" s="1">
        <v>23.14</v>
      </c>
      <c r="K15847" s="1">
        <v>36.96</v>
      </c>
      <c r="L15847" s="1">
        <v>23.14</v>
      </c>
    </row>
    <row r="15848" spans="1:12" x14ac:dyDescent="0.3">
      <c r="A15848">
        <v>15009</v>
      </c>
      <c r="B15848" t="s">
        <v>11</v>
      </c>
      <c r="G15848" s="1">
        <v>36.96</v>
      </c>
      <c r="H15848" s="1">
        <v>23.14</v>
      </c>
      <c r="K15848" s="1">
        <v>36.96</v>
      </c>
      <c r="L15848" s="1">
        <v>23.14</v>
      </c>
    </row>
    <row r="15849" spans="1:12" x14ac:dyDescent="0.3">
      <c r="A15849">
        <v>14085</v>
      </c>
      <c r="B15849" t="s">
        <v>11</v>
      </c>
      <c r="G15849" s="1">
        <v>36.96</v>
      </c>
      <c r="H15849" s="1">
        <v>23.14</v>
      </c>
      <c r="K15849" s="1">
        <v>36.96</v>
      </c>
      <c r="L15849" s="1">
        <v>23.14</v>
      </c>
    </row>
    <row r="15850" spans="1:12" x14ac:dyDescent="0.3">
      <c r="A15850">
        <v>15243</v>
      </c>
      <c r="B15850" t="s">
        <v>11</v>
      </c>
      <c r="I15850" s="1">
        <v>36.96</v>
      </c>
      <c r="J15850" s="1">
        <v>23.14</v>
      </c>
      <c r="K15850" s="1">
        <v>36.96</v>
      </c>
      <c r="L15850" s="1">
        <v>23.14</v>
      </c>
    </row>
    <row r="15851" spans="1:12" x14ac:dyDescent="0.3">
      <c r="A15851">
        <v>14933</v>
      </c>
      <c r="B15851" t="s">
        <v>9</v>
      </c>
      <c r="I15851" s="1">
        <v>36.96</v>
      </c>
      <c r="J15851" s="1">
        <v>23.14</v>
      </c>
      <c r="K15851" s="1">
        <v>36.96</v>
      </c>
      <c r="L15851" s="1">
        <v>23.14</v>
      </c>
    </row>
    <row r="15852" spans="1:12" x14ac:dyDescent="0.3">
      <c r="A15852">
        <v>13943</v>
      </c>
      <c r="B15852" t="s">
        <v>13</v>
      </c>
      <c r="I15852" s="1">
        <v>36.96</v>
      </c>
      <c r="J15852" s="1">
        <v>23.14</v>
      </c>
      <c r="K15852" s="1">
        <v>36.96</v>
      </c>
      <c r="L15852" s="1">
        <v>23.14</v>
      </c>
    </row>
    <row r="15853" spans="1:12" x14ac:dyDescent="0.3">
      <c r="A15853">
        <v>14943</v>
      </c>
      <c r="B15853" t="s">
        <v>9</v>
      </c>
      <c r="G15853" s="1">
        <v>36.96</v>
      </c>
      <c r="H15853" s="1">
        <v>23.14</v>
      </c>
      <c r="K15853" s="1">
        <v>36.96</v>
      </c>
      <c r="L15853" s="1">
        <v>23.14</v>
      </c>
    </row>
    <row r="15854" spans="1:12" x14ac:dyDescent="0.3">
      <c r="A15854">
        <v>13234</v>
      </c>
      <c r="B15854" t="s">
        <v>11</v>
      </c>
      <c r="G15854" s="1">
        <v>36.96</v>
      </c>
      <c r="H15854" s="1">
        <v>23.14</v>
      </c>
      <c r="K15854" s="1">
        <v>36.96</v>
      </c>
      <c r="L15854" s="1">
        <v>23.14</v>
      </c>
    </row>
    <row r="15855" spans="1:12" x14ac:dyDescent="0.3">
      <c r="A15855">
        <v>12879</v>
      </c>
      <c r="B15855" t="s">
        <v>13</v>
      </c>
      <c r="I15855" s="1">
        <v>36.96</v>
      </c>
      <c r="J15855" s="1">
        <v>23.14</v>
      </c>
      <c r="K15855" s="1">
        <v>36.96</v>
      </c>
      <c r="L15855" s="1">
        <v>23.14</v>
      </c>
    </row>
    <row r="15856" spans="1:12" x14ac:dyDescent="0.3">
      <c r="A15856">
        <v>12838</v>
      </c>
      <c r="B15856" t="s">
        <v>9</v>
      </c>
      <c r="G15856" s="1">
        <v>36.96</v>
      </c>
      <c r="H15856" s="1">
        <v>23.14</v>
      </c>
      <c r="K15856" s="1">
        <v>36.96</v>
      </c>
      <c r="L15856" s="1">
        <v>23.14</v>
      </c>
    </row>
    <row r="15857" spans="1:12" x14ac:dyDescent="0.3">
      <c r="A15857">
        <v>12876</v>
      </c>
      <c r="B15857" t="s">
        <v>13</v>
      </c>
      <c r="I15857" s="1">
        <v>36.96</v>
      </c>
      <c r="J15857" s="1">
        <v>23.14</v>
      </c>
      <c r="K15857" s="1">
        <v>36.96</v>
      </c>
      <c r="L15857" s="1">
        <v>23.14</v>
      </c>
    </row>
    <row r="15858" spans="1:12" x14ac:dyDescent="0.3">
      <c r="A15858">
        <v>12952</v>
      </c>
      <c r="B15858" t="s">
        <v>13</v>
      </c>
      <c r="I15858" s="1">
        <v>36.96</v>
      </c>
      <c r="J15858" s="1">
        <v>23.14</v>
      </c>
      <c r="K15858" s="1">
        <v>36.96</v>
      </c>
      <c r="L15858" s="1">
        <v>23.14</v>
      </c>
    </row>
    <row r="15859" spans="1:12" x14ac:dyDescent="0.3">
      <c r="A15859">
        <v>28980</v>
      </c>
      <c r="B15859" t="s">
        <v>11</v>
      </c>
      <c r="G15859" s="1">
        <v>36.93</v>
      </c>
      <c r="H15859" s="1">
        <v>23.12</v>
      </c>
      <c r="K15859" s="1">
        <v>36.93</v>
      </c>
      <c r="L15859" s="1">
        <v>23.12</v>
      </c>
    </row>
    <row r="15860" spans="1:12" x14ac:dyDescent="0.3">
      <c r="A15860">
        <v>20580</v>
      </c>
      <c r="B15860" t="s">
        <v>8</v>
      </c>
      <c r="G15860" s="1">
        <v>36.93</v>
      </c>
      <c r="H15860" s="1">
        <v>23.12</v>
      </c>
      <c r="K15860" s="1">
        <v>36.93</v>
      </c>
      <c r="L15860" s="1">
        <v>23.12</v>
      </c>
    </row>
    <row r="15861" spans="1:12" x14ac:dyDescent="0.3">
      <c r="A15861">
        <v>21548</v>
      </c>
      <c r="B15861" t="s">
        <v>14</v>
      </c>
      <c r="I15861" s="1">
        <v>36.93</v>
      </c>
      <c r="J15861" s="1">
        <v>23.12</v>
      </c>
      <c r="K15861" s="1">
        <v>36.93</v>
      </c>
      <c r="L15861" s="1">
        <v>23.12</v>
      </c>
    </row>
    <row r="15862" spans="1:12" x14ac:dyDescent="0.3">
      <c r="A15862">
        <v>19300</v>
      </c>
      <c r="B15862" t="s">
        <v>9</v>
      </c>
      <c r="I15862" s="1">
        <v>36.93</v>
      </c>
      <c r="J15862" s="1">
        <v>23.12</v>
      </c>
      <c r="K15862" s="1">
        <v>36.93</v>
      </c>
      <c r="L15862" s="1">
        <v>23.12</v>
      </c>
    </row>
    <row r="15863" spans="1:12" x14ac:dyDescent="0.3">
      <c r="A15863">
        <v>14811</v>
      </c>
      <c r="B15863" t="s">
        <v>9</v>
      </c>
      <c r="G15863" s="1">
        <v>36.93</v>
      </c>
      <c r="H15863" s="1">
        <v>23.12</v>
      </c>
      <c r="K15863" s="1">
        <v>36.93</v>
      </c>
      <c r="L15863" s="1">
        <v>23.12</v>
      </c>
    </row>
    <row r="15864" spans="1:12" x14ac:dyDescent="0.3">
      <c r="A15864">
        <v>28441</v>
      </c>
      <c r="B15864" t="s">
        <v>8</v>
      </c>
      <c r="I15864" s="1">
        <v>36.590000000000003</v>
      </c>
      <c r="J15864" s="1">
        <v>22.91</v>
      </c>
      <c r="K15864" s="1">
        <v>36.590000000000003</v>
      </c>
      <c r="L15864" s="1">
        <v>22.91</v>
      </c>
    </row>
    <row r="15865" spans="1:12" x14ac:dyDescent="0.3">
      <c r="A15865">
        <v>25435</v>
      </c>
      <c r="B15865" t="s">
        <v>11</v>
      </c>
      <c r="G15865" s="1">
        <v>36.590000000000003</v>
      </c>
      <c r="H15865" s="1">
        <v>22.91</v>
      </c>
      <c r="K15865" s="1">
        <v>36.590000000000003</v>
      </c>
      <c r="L15865" s="1">
        <v>22.91</v>
      </c>
    </row>
    <row r="15866" spans="1:12" x14ac:dyDescent="0.3">
      <c r="A15866">
        <v>25428</v>
      </c>
      <c r="B15866" t="s">
        <v>11</v>
      </c>
      <c r="G15866" s="1">
        <v>36.590000000000003</v>
      </c>
      <c r="H15866" s="1">
        <v>22.91</v>
      </c>
      <c r="K15866" s="1">
        <v>36.590000000000003</v>
      </c>
      <c r="L15866" s="1">
        <v>22.91</v>
      </c>
    </row>
    <row r="15867" spans="1:12" x14ac:dyDescent="0.3">
      <c r="A15867">
        <v>25833</v>
      </c>
      <c r="B15867" t="s">
        <v>11</v>
      </c>
      <c r="I15867" s="1">
        <v>36.590000000000003</v>
      </c>
      <c r="J15867" s="1">
        <v>22.91</v>
      </c>
      <c r="K15867" s="1">
        <v>36.590000000000003</v>
      </c>
      <c r="L15867" s="1">
        <v>22.91</v>
      </c>
    </row>
    <row r="15868" spans="1:12" x14ac:dyDescent="0.3">
      <c r="A15868">
        <v>25171</v>
      </c>
      <c r="B15868" t="s">
        <v>11</v>
      </c>
      <c r="G15868" s="1">
        <v>36.590000000000003</v>
      </c>
      <c r="H15868" s="1">
        <v>22.91</v>
      </c>
      <c r="K15868" s="1">
        <v>36.590000000000003</v>
      </c>
      <c r="L15868" s="1">
        <v>22.91</v>
      </c>
    </row>
    <row r="15869" spans="1:12" x14ac:dyDescent="0.3">
      <c r="A15869">
        <v>24511</v>
      </c>
      <c r="B15869" t="s">
        <v>11</v>
      </c>
      <c r="I15869" s="1">
        <v>36.590000000000003</v>
      </c>
      <c r="J15869" s="1">
        <v>22.91</v>
      </c>
      <c r="K15869" s="1">
        <v>36.590000000000003</v>
      </c>
      <c r="L15869" s="1">
        <v>22.91</v>
      </c>
    </row>
    <row r="15870" spans="1:12" x14ac:dyDescent="0.3">
      <c r="A15870">
        <v>25151</v>
      </c>
      <c r="B15870" t="s">
        <v>13</v>
      </c>
      <c r="I15870" s="1">
        <v>36.590000000000003</v>
      </c>
      <c r="J15870" s="1">
        <v>22.91</v>
      </c>
      <c r="K15870" s="1">
        <v>36.590000000000003</v>
      </c>
      <c r="L15870" s="1">
        <v>22.91</v>
      </c>
    </row>
    <row r="15871" spans="1:12" x14ac:dyDescent="0.3">
      <c r="A15871">
        <v>25091</v>
      </c>
      <c r="B15871" t="s">
        <v>13</v>
      </c>
      <c r="G15871" s="1">
        <v>36.590000000000003</v>
      </c>
      <c r="H15871" s="1">
        <v>22.91</v>
      </c>
      <c r="K15871" s="1">
        <v>36.590000000000003</v>
      </c>
      <c r="L15871" s="1">
        <v>22.91</v>
      </c>
    </row>
    <row r="15872" spans="1:12" x14ac:dyDescent="0.3">
      <c r="A15872">
        <v>25278</v>
      </c>
      <c r="B15872" t="s">
        <v>13</v>
      </c>
      <c r="I15872" s="1">
        <v>36.590000000000003</v>
      </c>
      <c r="J15872" s="1">
        <v>22.91</v>
      </c>
      <c r="K15872" s="1">
        <v>36.590000000000003</v>
      </c>
      <c r="L15872" s="1">
        <v>22.91</v>
      </c>
    </row>
    <row r="15873" spans="1:12" x14ac:dyDescent="0.3">
      <c r="A15873">
        <v>25176</v>
      </c>
      <c r="B15873" t="s">
        <v>13</v>
      </c>
      <c r="I15873" s="1">
        <v>36.590000000000003</v>
      </c>
      <c r="J15873" s="1">
        <v>22.91</v>
      </c>
      <c r="K15873" s="1">
        <v>36.590000000000003</v>
      </c>
      <c r="L15873" s="1">
        <v>22.91</v>
      </c>
    </row>
    <row r="15874" spans="1:12" x14ac:dyDescent="0.3">
      <c r="A15874">
        <v>24650</v>
      </c>
      <c r="B15874" t="s">
        <v>13</v>
      </c>
      <c r="I15874" s="1">
        <v>36.590000000000003</v>
      </c>
      <c r="J15874" s="1">
        <v>22.91</v>
      </c>
      <c r="K15874" s="1">
        <v>36.590000000000003</v>
      </c>
      <c r="L15874" s="1">
        <v>22.91</v>
      </c>
    </row>
    <row r="15875" spans="1:12" x14ac:dyDescent="0.3">
      <c r="A15875">
        <v>24312</v>
      </c>
      <c r="B15875" t="s">
        <v>11</v>
      </c>
      <c r="G15875" s="1">
        <v>36.590000000000003</v>
      </c>
      <c r="H15875" s="1">
        <v>22.91</v>
      </c>
      <c r="K15875" s="1">
        <v>36.590000000000003</v>
      </c>
      <c r="L15875" s="1">
        <v>22.91</v>
      </c>
    </row>
    <row r="15876" spans="1:12" x14ac:dyDescent="0.3">
      <c r="A15876">
        <v>23876</v>
      </c>
      <c r="B15876" t="s">
        <v>13</v>
      </c>
      <c r="I15876" s="1">
        <v>36.590000000000003</v>
      </c>
      <c r="J15876" s="1">
        <v>22.91</v>
      </c>
      <c r="K15876" s="1">
        <v>36.590000000000003</v>
      </c>
      <c r="L15876" s="1">
        <v>22.91</v>
      </c>
    </row>
    <row r="15877" spans="1:12" x14ac:dyDescent="0.3">
      <c r="A15877">
        <v>25178</v>
      </c>
      <c r="B15877" t="s">
        <v>11</v>
      </c>
      <c r="I15877" s="1">
        <v>36.590000000000003</v>
      </c>
      <c r="J15877" s="1">
        <v>22.91</v>
      </c>
      <c r="K15877" s="1">
        <v>36.590000000000003</v>
      </c>
      <c r="L15877" s="1">
        <v>22.91</v>
      </c>
    </row>
    <row r="15878" spans="1:12" x14ac:dyDescent="0.3">
      <c r="A15878">
        <v>24514</v>
      </c>
      <c r="B15878" t="s">
        <v>13</v>
      </c>
      <c r="G15878" s="1">
        <v>36.590000000000003</v>
      </c>
      <c r="H15878" s="1">
        <v>22.91</v>
      </c>
      <c r="K15878" s="1">
        <v>36.590000000000003</v>
      </c>
      <c r="L15878" s="1">
        <v>22.91</v>
      </c>
    </row>
    <row r="15879" spans="1:12" x14ac:dyDescent="0.3">
      <c r="A15879">
        <v>23738</v>
      </c>
      <c r="B15879" t="s">
        <v>13</v>
      </c>
      <c r="I15879" s="1">
        <v>36.590000000000003</v>
      </c>
      <c r="J15879" s="1">
        <v>22.91</v>
      </c>
      <c r="K15879" s="1">
        <v>36.590000000000003</v>
      </c>
      <c r="L15879" s="1">
        <v>22.91</v>
      </c>
    </row>
    <row r="15880" spans="1:12" x14ac:dyDescent="0.3">
      <c r="A15880">
        <v>24395</v>
      </c>
      <c r="B15880" t="s">
        <v>13</v>
      </c>
      <c r="G15880" s="1">
        <v>36.590000000000003</v>
      </c>
      <c r="H15880" s="1">
        <v>22.91</v>
      </c>
      <c r="K15880" s="1">
        <v>36.590000000000003</v>
      </c>
      <c r="L15880" s="1">
        <v>22.91</v>
      </c>
    </row>
    <row r="15881" spans="1:12" x14ac:dyDescent="0.3">
      <c r="A15881">
        <v>25190</v>
      </c>
      <c r="B15881" t="s">
        <v>11</v>
      </c>
      <c r="I15881" s="1">
        <v>36.590000000000003</v>
      </c>
      <c r="J15881" s="1">
        <v>22.91</v>
      </c>
      <c r="K15881" s="1">
        <v>36.590000000000003</v>
      </c>
      <c r="L15881" s="1">
        <v>22.91</v>
      </c>
    </row>
    <row r="15882" spans="1:12" x14ac:dyDescent="0.3">
      <c r="A15882">
        <v>24518</v>
      </c>
      <c r="B15882" t="s">
        <v>13</v>
      </c>
      <c r="G15882" s="1">
        <v>36.590000000000003</v>
      </c>
      <c r="H15882" s="1">
        <v>22.91</v>
      </c>
      <c r="K15882" s="1">
        <v>36.590000000000003</v>
      </c>
      <c r="L15882" s="1">
        <v>22.91</v>
      </c>
    </row>
    <row r="15883" spans="1:12" x14ac:dyDescent="0.3">
      <c r="A15883">
        <v>24530</v>
      </c>
      <c r="B15883" t="s">
        <v>11</v>
      </c>
      <c r="G15883" s="1">
        <v>36.590000000000003</v>
      </c>
      <c r="H15883" s="1">
        <v>22.91</v>
      </c>
      <c r="K15883" s="1">
        <v>36.590000000000003</v>
      </c>
      <c r="L15883" s="1">
        <v>22.91</v>
      </c>
    </row>
    <row r="15884" spans="1:12" x14ac:dyDescent="0.3">
      <c r="A15884">
        <v>24319</v>
      </c>
      <c r="B15884" t="s">
        <v>11</v>
      </c>
      <c r="I15884" s="1">
        <v>36.590000000000003</v>
      </c>
      <c r="J15884" s="1">
        <v>22.91</v>
      </c>
      <c r="K15884" s="1">
        <v>36.590000000000003</v>
      </c>
      <c r="L15884" s="1">
        <v>22.91</v>
      </c>
    </row>
    <row r="15885" spans="1:12" x14ac:dyDescent="0.3">
      <c r="A15885">
        <v>23740</v>
      </c>
      <c r="B15885" t="s">
        <v>13</v>
      </c>
      <c r="I15885" s="1">
        <v>36.590000000000003</v>
      </c>
      <c r="J15885" s="1">
        <v>22.91</v>
      </c>
      <c r="K15885" s="1">
        <v>36.590000000000003</v>
      </c>
      <c r="L15885" s="1">
        <v>22.91</v>
      </c>
    </row>
    <row r="15886" spans="1:12" x14ac:dyDescent="0.3">
      <c r="A15886">
        <v>25044</v>
      </c>
      <c r="B15886" t="s">
        <v>13</v>
      </c>
      <c r="G15886" s="1">
        <v>36.590000000000003</v>
      </c>
      <c r="H15886" s="1">
        <v>22.91</v>
      </c>
      <c r="K15886" s="1">
        <v>36.590000000000003</v>
      </c>
      <c r="L15886" s="1">
        <v>22.91</v>
      </c>
    </row>
    <row r="15887" spans="1:12" x14ac:dyDescent="0.3">
      <c r="A15887">
        <v>25195</v>
      </c>
      <c r="B15887" t="s">
        <v>13</v>
      </c>
      <c r="I15887" s="1">
        <v>36.590000000000003</v>
      </c>
      <c r="J15887" s="1">
        <v>22.91</v>
      </c>
      <c r="K15887" s="1">
        <v>36.590000000000003</v>
      </c>
      <c r="L15887" s="1">
        <v>22.91</v>
      </c>
    </row>
    <row r="15888" spans="1:12" x14ac:dyDescent="0.3">
      <c r="A15888">
        <v>25156</v>
      </c>
      <c r="B15888" t="s">
        <v>13</v>
      </c>
      <c r="G15888" s="1">
        <v>36.590000000000003</v>
      </c>
      <c r="H15888" s="1">
        <v>22.91</v>
      </c>
      <c r="K15888" s="1">
        <v>36.590000000000003</v>
      </c>
      <c r="L15888" s="1">
        <v>22.91</v>
      </c>
    </row>
    <row r="15889" spans="1:12" x14ac:dyDescent="0.3">
      <c r="A15889">
        <v>25197</v>
      </c>
      <c r="B15889" t="s">
        <v>13</v>
      </c>
      <c r="G15889" s="1">
        <v>36.590000000000003</v>
      </c>
      <c r="H15889" s="1">
        <v>22.91</v>
      </c>
      <c r="K15889" s="1">
        <v>36.590000000000003</v>
      </c>
      <c r="L15889" s="1">
        <v>22.91</v>
      </c>
    </row>
    <row r="15890" spans="1:12" x14ac:dyDescent="0.3">
      <c r="A15890">
        <v>24355</v>
      </c>
      <c r="B15890" t="s">
        <v>13</v>
      </c>
      <c r="G15890" s="1">
        <v>36.590000000000003</v>
      </c>
      <c r="H15890" s="1">
        <v>22.91</v>
      </c>
      <c r="K15890" s="1">
        <v>36.590000000000003</v>
      </c>
      <c r="L15890" s="1">
        <v>22.91</v>
      </c>
    </row>
    <row r="15891" spans="1:12" x14ac:dyDescent="0.3">
      <c r="A15891">
        <v>25202</v>
      </c>
      <c r="B15891" t="s">
        <v>11</v>
      </c>
      <c r="I15891" s="1">
        <v>36.590000000000003</v>
      </c>
      <c r="J15891" s="1">
        <v>22.91</v>
      </c>
      <c r="K15891" s="1">
        <v>36.590000000000003</v>
      </c>
      <c r="L15891" s="1">
        <v>22.91</v>
      </c>
    </row>
    <row r="15892" spans="1:12" x14ac:dyDescent="0.3">
      <c r="A15892">
        <v>24931</v>
      </c>
      <c r="B15892" t="s">
        <v>11</v>
      </c>
      <c r="G15892" s="1">
        <v>36.590000000000003</v>
      </c>
      <c r="H15892" s="1">
        <v>22.91</v>
      </c>
      <c r="K15892" s="1">
        <v>36.590000000000003</v>
      </c>
      <c r="L15892" s="1">
        <v>22.91</v>
      </c>
    </row>
    <row r="15893" spans="1:12" x14ac:dyDescent="0.3">
      <c r="A15893">
        <v>24742</v>
      </c>
      <c r="B15893" t="s">
        <v>13</v>
      </c>
      <c r="G15893" s="1">
        <v>36.590000000000003</v>
      </c>
      <c r="H15893" s="1">
        <v>22.91</v>
      </c>
      <c r="K15893" s="1">
        <v>36.590000000000003</v>
      </c>
      <c r="L15893" s="1">
        <v>22.91</v>
      </c>
    </row>
    <row r="15894" spans="1:12" x14ac:dyDescent="0.3">
      <c r="A15894">
        <v>24394</v>
      </c>
      <c r="B15894" t="s">
        <v>13</v>
      </c>
      <c r="G15894" s="1">
        <v>36.590000000000003</v>
      </c>
      <c r="H15894" s="1">
        <v>22.91</v>
      </c>
      <c r="K15894" s="1">
        <v>36.590000000000003</v>
      </c>
      <c r="L15894" s="1">
        <v>22.91</v>
      </c>
    </row>
    <row r="15895" spans="1:12" x14ac:dyDescent="0.3">
      <c r="A15895">
        <v>24667</v>
      </c>
      <c r="B15895" t="s">
        <v>11</v>
      </c>
      <c r="I15895" s="1">
        <v>36.590000000000003</v>
      </c>
      <c r="J15895" s="1">
        <v>22.91</v>
      </c>
      <c r="K15895" s="1">
        <v>36.590000000000003</v>
      </c>
      <c r="L15895" s="1">
        <v>22.91</v>
      </c>
    </row>
    <row r="15896" spans="1:12" x14ac:dyDescent="0.3">
      <c r="A15896">
        <v>24775</v>
      </c>
      <c r="B15896" t="s">
        <v>13</v>
      </c>
      <c r="I15896" s="1">
        <v>36.590000000000003</v>
      </c>
      <c r="J15896" s="1">
        <v>22.91</v>
      </c>
      <c r="K15896" s="1">
        <v>36.590000000000003</v>
      </c>
      <c r="L15896" s="1">
        <v>22.91</v>
      </c>
    </row>
    <row r="15897" spans="1:12" x14ac:dyDescent="0.3">
      <c r="A15897">
        <v>24948</v>
      </c>
      <c r="B15897" t="s">
        <v>13</v>
      </c>
      <c r="I15897" s="1">
        <v>36.590000000000003</v>
      </c>
      <c r="J15897" s="1">
        <v>22.91</v>
      </c>
      <c r="K15897" s="1">
        <v>36.590000000000003</v>
      </c>
      <c r="L15897" s="1">
        <v>22.91</v>
      </c>
    </row>
    <row r="15898" spans="1:12" x14ac:dyDescent="0.3">
      <c r="A15898">
        <v>23796</v>
      </c>
      <c r="B15898" t="s">
        <v>13</v>
      </c>
      <c r="G15898" s="1">
        <v>36.590000000000003</v>
      </c>
      <c r="H15898" s="1">
        <v>22.91</v>
      </c>
      <c r="K15898" s="1">
        <v>36.590000000000003</v>
      </c>
      <c r="L15898" s="1">
        <v>22.91</v>
      </c>
    </row>
    <row r="15899" spans="1:12" x14ac:dyDescent="0.3">
      <c r="A15899">
        <v>24486</v>
      </c>
      <c r="B15899" t="s">
        <v>13</v>
      </c>
      <c r="G15899" s="1">
        <v>36.590000000000003</v>
      </c>
      <c r="H15899" s="1">
        <v>22.91</v>
      </c>
      <c r="K15899" s="1">
        <v>36.590000000000003</v>
      </c>
      <c r="L15899" s="1">
        <v>22.91</v>
      </c>
    </row>
    <row r="15900" spans="1:12" x14ac:dyDescent="0.3">
      <c r="A15900">
        <v>25083</v>
      </c>
      <c r="B15900" t="s">
        <v>13</v>
      </c>
      <c r="I15900" s="1">
        <v>36.590000000000003</v>
      </c>
      <c r="J15900" s="1">
        <v>22.91</v>
      </c>
      <c r="K15900" s="1">
        <v>36.590000000000003</v>
      </c>
      <c r="L15900" s="1">
        <v>22.91</v>
      </c>
    </row>
    <row r="15901" spans="1:12" x14ac:dyDescent="0.3">
      <c r="A15901">
        <v>24490</v>
      </c>
      <c r="B15901" t="s">
        <v>11</v>
      </c>
      <c r="I15901" s="1">
        <v>36.590000000000003</v>
      </c>
      <c r="J15901" s="1">
        <v>22.91</v>
      </c>
      <c r="K15901" s="1">
        <v>36.590000000000003</v>
      </c>
      <c r="L15901" s="1">
        <v>22.91</v>
      </c>
    </row>
    <row r="15902" spans="1:12" x14ac:dyDescent="0.3">
      <c r="A15902">
        <v>24989</v>
      </c>
      <c r="B15902" t="s">
        <v>11</v>
      </c>
      <c r="G15902" s="1">
        <v>36.590000000000003</v>
      </c>
      <c r="H15902" s="1">
        <v>22.91</v>
      </c>
      <c r="K15902" s="1">
        <v>36.590000000000003</v>
      </c>
      <c r="L15902" s="1">
        <v>22.91</v>
      </c>
    </row>
    <row r="15903" spans="1:12" x14ac:dyDescent="0.3">
      <c r="A15903">
        <v>24393</v>
      </c>
      <c r="B15903" t="s">
        <v>11</v>
      </c>
      <c r="G15903" s="1">
        <v>36.590000000000003</v>
      </c>
      <c r="H15903" s="1">
        <v>22.91</v>
      </c>
      <c r="K15903" s="1">
        <v>36.590000000000003</v>
      </c>
      <c r="L15903" s="1">
        <v>22.91</v>
      </c>
    </row>
    <row r="15904" spans="1:12" x14ac:dyDescent="0.3">
      <c r="A15904">
        <v>24984</v>
      </c>
      <c r="B15904" t="s">
        <v>13</v>
      </c>
      <c r="I15904" s="1">
        <v>36.590000000000003</v>
      </c>
      <c r="J15904" s="1">
        <v>22.91</v>
      </c>
      <c r="K15904" s="1">
        <v>36.590000000000003</v>
      </c>
      <c r="L15904" s="1">
        <v>22.91</v>
      </c>
    </row>
    <row r="15905" spans="1:12" x14ac:dyDescent="0.3">
      <c r="A15905">
        <v>14193</v>
      </c>
      <c r="B15905" t="s">
        <v>9</v>
      </c>
      <c r="G15905" s="1">
        <v>36.590000000000003</v>
      </c>
      <c r="H15905" s="1">
        <v>22.91</v>
      </c>
      <c r="K15905" s="1">
        <v>36.590000000000003</v>
      </c>
      <c r="L15905" s="1">
        <v>22.91</v>
      </c>
    </row>
    <row r="15906" spans="1:12" x14ac:dyDescent="0.3">
      <c r="A15906">
        <v>14190</v>
      </c>
      <c r="B15906" t="s">
        <v>9</v>
      </c>
      <c r="G15906" s="1">
        <v>36.590000000000003</v>
      </c>
      <c r="H15906" s="1">
        <v>22.91</v>
      </c>
      <c r="K15906" s="1">
        <v>36.590000000000003</v>
      </c>
      <c r="L15906" s="1">
        <v>22.91</v>
      </c>
    </row>
    <row r="15907" spans="1:12" x14ac:dyDescent="0.3">
      <c r="A15907">
        <v>14187</v>
      </c>
      <c r="B15907" t="s">
        <v>9</v>
      </c>
      <c r="I15907" s="1">
        <v>36.590000000000003</v>
      </c>
      <c r="J15907" s="1">
        <v>22.91</v>
      </c>
      <c r="K15907" s="1">
        <v>36.590000000000003</v>
      </c>
      <c r="L15907" s="1">
        <v>22.91</v>
      </c>
    </row>
    <row r="15908" spans="1:12" x14ac:dyDescent="0.3">
      <c r="A15908">
        <v>13496</v>
      </c>
      <c r="B15908" t="s">
        <v>8</v>
      </c>
      <c r="G15908" s="1">
        <v>36.590000000000003</v>
      </c>
      <c r="H15908" s="1">
        <v>22.91</v>
      </c>
      <c r="K15908" s="1">
        <v>36.590000000000003</v>
      </c>
      <c r="L15908" s="1">
        <v>22.91</v>
      </c>
    </row>
    <row r="15909" spans="1:12" x14ac:dyDescent="0.3">
      <c r="A15909">
        <v>15092</v>
      </c>
      <c r="B15909" t="s">
        <v>9</v>
      </c>
      <c r="G15909" s="1">
        <v>36.590000000000003</v>
      </c>
      <c r="H15909" s="1">
        <v>22.91</v>
      </c>
      <c r="K15909" s="1">
        <v>36.590000000000003</v>
      </c>
      <c r="L15909" s="1">
        <v>22.91</v>
      </c>
    </row>
    <row r="15910" spans="1:12" x14ac:dyDescent="0.3">
      <c r="A15910">
        <v>12505</v>
      </c>
      <c r="B15910" t="s">
        <v>14</v>
      </c>
      <c r="G15910" s="1">
        <v>36.590000000000003</v>
      </c>
      <c r="H15910" s="1">
        <v>22.91</v>
      </c>
      <c r="K15910" s="1">
        <v>36.590000000000003</v>
      </c>
      <c r="L15910" s="1">
        <v>22.91</v>
      </c>
    </row>
    <row r="15911" spans="1:12" x14ac:dyDescent="0.3">
      <c r="A15911">
        <v>12405</v>
      </c>
      <c r="B15911" t="s">
        <v>14</v>
      </c>
      <c r="I15911" s="1">
        <v>36.590000000000003</v>
      </c>
      <c r="J15911" s="1">
        <v>22.91</v>
      </c>
      <c r="K15911" s="1">
        <v>36.590000000000003</v>
      </c>
      <c r="L15911" s="1">
        <v>22.91</v>
      </c>
    </row>
    <row r="15912" spans="1:12" x14ac:dyDescent="0.3">
      <c r="A15912">
        <v>12401</v>
      </c>
      <c r="B15912" t="s">
        <v>9</v>
      </c>
      <c r="I15912" s="1">
        <v>36.590000000000003</v>
      </c>
      <c r="J15912" s="1">
        <v>22.91</v>
      </c>
      <c r="K15912" s="1">
        <v>36.590000000000003</v>
      </c>
      <c r="L15912" s="1">
        <v>22.91</v>
      </c>
    </row>
    <row r="15913" spans="1:12" x14ac:dyDescent="0.3">
      <c r="A15913">
        <v>28538</v>
      </c>
      <c r="B15913" t="s">
        <v>9</v>
      </c>
      <c r="I15913" s="1">
        <v>36.270000000000003</v>
      </c>
      <c r="J15913" s="1">
        <v>22.7</v>
      </c>
      <c r="K15913" s="1">
        <v>36.270000000000003</v>
      </c>
      <c r="L15913" s="1">
        <v>22.7</v>
      </c>
    </row>
    <row r="15914" spans="1:12" x14ac:dyDescent="0.3">
      <c r="A15914">
        <v>27930</v>
      </c>
      <c r="B15914" t="s">
        <v>9</v>
      </c>
      <c r="G15914" s="1">
        <v>36.270000000000003</v>
      </c>
      <c r="H15914" s="1">
        <v>22.7</v>
      </c>
      <c r="K15914" s="1">
        <v>36.270000000000003</v>
      </c>
      <c r="L15914" s="1">
        <v>22.7</v>
      </c>
    </row>
    <row r="15915" spans="1:12" x14ac:dyDescent="0.3">
      <c r="A15915">
        <v>29396</v>
      </c>
      <c r="B15915" t="s">
        <v>9</v>
      </c>
      <c r="G15915" s="1">
        <v>36.270000000000003</v>
      </c>
      <c r="H15915" s="1">
        <v>22.7</v>
      </c>
      <c r="K15915" s="1">
        <v>36.270000000000003</v>
      </c>
      <c r="L15915" s="1">
        <v>22.7</v>
      </c>
    </row>
    <row r="15916" spans="1:12" x14ac:dyDescent="0.3">
      <c r="A15916">
        <v>29446</v>
      </c>
      <c r="B15916" t="s">
        <v>9</v>
      </c>
      <c r="I15916" s="1">
        <v>36.270000000000003</v>
      </c>
      <c r="J15916" s="1">
        <v>22.7</v>
      </c>
      <c r="K15916" s="1">
        <v>36.270000000000003</v>
      </c>
      <c r="L15916" s="1">
        <v>22.7</v>
      </c>
    </row>
    <row r="15917" spans="1:12" x14ac:dyDescent="0.3">
      <c r="A15917">
        <v>29409</v>
      </c>
      <c r="B15917" t="s">
        <v>9</v>
      </c>
      <c r="G15917" s="1">
        <v>36.270000000000003</v>
      </c>
      <c r="H15917" s="1">
        <v>22.7</v>
      </c>
      <c r="K15917" s="1">
        <v>36.270000000000003</v>
      </c>
      <c r="L15917" s="1">
        <v>22.7</v>
      </c>
    </row>
    <row r="15918" spans="1:12" x14ac:dyDescent="0.3">
      <c r="A15918">
        <v>29394</v>
      </c>
      <c r="B15918" t="s">
        <v>9</v>
      </c>
      <c r="G15918" s="1">
        <v>36.270000000000003</v>
      </c>
      <c r="H15918" s="1">
        <v>22.7</v>
      </c>
      <c r="K15918" s="1">
        <v>36.270000000000003</v>
      </c>
      <c r="L15918" s="1">
        <v>22.7</v>
      </c>
    </row>
    <row r="15919" spans="1:12" x14ac:dyDescent="0.3">
      <c r="A15919">
        <v>28467</v>
      </c>
      <c r="B15919" t="s">
        <v>9</v>
      </c>
      <c r="I15919" s="1">
        <v>36.270000000000003</v>
      </c>
      <c r="J15919" s="1">
        <v>22.7</v>
      </c>
      <c r="K15919" s="1">
        <v>36.270000000000003</v>
      </c>
      <c r="L15919" s="1">
        <v>22.7</v>
      </c>
    </row>
    <row r="15920" spans="1:12" x14ac:dyDescent="0.3">
      <c r="A15920">
        <v>28453</v>
      </c>
      <c r="B15920" t="s">
        <v>9</v>
      </c>
      <c r="I15920" s="1">
        <v>36.270000000000003</v>
      </c>
      <c r="J15920" s="1">
        <v>22.7</v>
      </c>
      <c r="K15920" s="1">
        <v>36.270000000000003</v>
      </c>
      <c r="L15920" s="1">
        <v>22.7</v>
      </c>
    </row>
    <row r="15921" spans="1:12" x14ac:dyDescent="0.3">
      <c r="A15921">
        <v>29440</v>
      </c>
      <c r="B15921" t="s">
        <v>9</v>
      </c>
      <c r="I15921" s="1">
        <v>36.270000000000003</v>
      </c>
      <c r="J15921" s="1">
        <v>22.7</v>
      </c>
      <c r="K15921" s="1">
        <v>36.270000000000003</v>
      </c>
      <c r="L15921" s="1">
        <v>22.7</v>
      </c>
    </row>
    <row r="15922" spans="1:12" x14ac:dyDescent="0.3">
      <c r="A15922">
        <v>26861</v>
      </c>
      <c r="B15922" t="s">
        <v>8</v>
      </c>
      <c r="G15922" s="1">
        <v>36.270000000000003</v>
      </c>
      <c r="H15922" s="1">
        <v>22.7</v>
      </c>
      <c r="K15922" s="1">
        <v>36.270000000000003</v>
      </c>
      <c r="L15922" s="1">
        <v>22.7</v>
      </c>
    </row>
    <row r="15923" spans="1:12" x14ac:dyDescent="0.3">
      <c r="A15923">
        <v>27013</v>
      </c>
      <c r="B15923" t="s">
        <v>13</v>
      </c>
      <c r="I15923" s="1">
        <v>36.270000000000003</v>
      </c>
      <c r="J15923" s="1">
        <v>22.7</v>
      </c>
      <c r="K15923" s="1">
        <v>36.270000000000003</v>
      </c>
      <c r="L15923" s="1">
        <v>22.7</v>
      </c>
    </row>
    <row r="15924" spans="1:12" x14ac:dyDescent="0.3">
      <c r="A15924">
        <v>26184</v>
      </c>
      <c r="B15924" t="s">
        <v>11</v>
      </c>
      <c r="G15924" s="1">
        <v>36.270000000000003</v>
      </c>
      <c r="H15924" s="1">
        <v>22.7</v>
      </c>
      <c r="K15924" s="1">
        <v>36.270000000000003</v>
      </c>
      <c r="L15924" s="1">
        <v>22.7</v>
      </c>
    </row>
    <row r="15925" spans="1:12" x14ac:dyDescent="0.3">
      <c r="A15925">
        <v>26788</v>
      </c>
      <c r="B15925" t="s">
        <v>13</v>
      </c>
      <c r="G15925" s="1">
        <v>36.270000000000003</v>
      </c>
      <c r="H15925" s="1">
        <v>22.7</v>
      </c>
      <c r="K15925" s="1">
        <v>36.270000000000003</v>
      </c>
      <c r="L15925" s="1">
        <v>22.7</v>
      </c>
    </row>
    <row r="15926" spans="1:12" x14ac:dyDescent="0.3">
      <c r="A15926">
        <v>26925</v>
      </c>
      <c r="B15926" t="s">
        <v>8</v>
      </c>
      <c r="I15926" s="1">
        <v>36.270000000000003</v>
      </c>
      <c r="J15926" s="1">
        <v>22.7</v>
      </c>
      <c r="K15926" s="1">
        <v>36.270000000000003</v>
      </c>
      <c r="L15926" s="1">
        <v>22.7</v>
      </c>
    </row>
    <row r="15927" spans="1:12" x14ac:dyDescent="0.3">
      <c r="A15927">
        <v>26265</v>
      </c>
      <c r="B15927" t="s">
        <v>11</v>
      </c>
      <c r="I15927" s="1">
        <v>36.270000000000003</v>
      </c>
      <c r="J15927" s="1">
        <v>22.7</v>
      </c>
      <c r="K15927" s="1">
        <v>36.270000000000003</v>
      </c>
      <c r="L15927" s="1">
        <v>22.7</v>
      </c>
    </row>
    <row r="15928" spans="1:12" x14ac:dyDescent="0.3">
      <c r="A15928">
        <v>26418</v>
      </c>
      <c r="B15928" t="s">
        <v>8</v>
      </c>
      <c r="G15928" s="1">
        <v>36.270000000000003</v>
      </c>
      <c r="H15928" s="1">
        <v>22.7</v>
      </c>
      <c r="K15928" s="1">
        <v>36.270000000000003</v>
      </c>
      <c r="L15928" s="1">
        <v>22.7</v>
      </c>
    </row>
    <row r="15929" spans="1:12" x14ac:dyDescent="0.3">
      <c r="A15929">
        <v>27434</v>
      </c>
      <c r="B15929" t="s">
        <v>13</v>
      </c>
      <c r="I15929" s="1">
        <v>36.270000000000003</v>
      </c>
      <c r="J15929" s="1">
        <v>22.7</v>
      </c>
      <c r="K15929" s="1">
        <v>36.270000000000003</v>
      </c>
      <c r="L15929" s="1">
        <v>22.7</v>
      </c>
    </row>
    <row r="15930" spans="1:12" x14ac:dyDescent="0.3">
      <c r="A15930">
        <v>27012</v>
      </c>
      <c r="B15930" t="s">
        <v>11</v>
      </c>
      <c r="I15930" s="1">
        <v>36.270000000000003</v>
      </c>
      <c r="J15930" s="1">
        <v>22.7</v>
      </c>
      <c r="K15930" s="1">
        <v>36.270000000000003</v>
      </c>
      <c r="L15930" s="1">
        <v>22.7</v>
      </c>
    </row>
    <row r="15931" spans="1:12" x14ac:dyDescent="0.3">
      <c r="A15931">
        <v>27046</v>
      </c>
      <c r="B15931" t="s">
        <v>13</v>
      </c>
      <c r="G15931" s="1">
        <v>36.270000000000003</v>
      </c>
      <c r="H15931" s="1">
        <v>22.7</v>
      </c>
      <c r="K15931" s="1">
        <v>36.270000000000003</v>
      </c>
      <c r="L15931" s="1">
        <v>22.7</v>
      </c>
    </row>
    <row r="15932" spans="1:12" x14ac:dyDescent="0.3">
      <c r="A15932">
        <v>27386</v>
      </c>
      <c r="B15932" t="s">
        <v>13</v>
      </c>
      <c r="I15932" s="1">
        <v>36.270000000000003</v>
      </c>
      <c r="J15932" s="1">
        <v>22.7</v>
      </c>
      <c r="K15932" s="1">
        <v>36.270000000000003</v>
      </c>
      <c r="L15932" s="1">
        <v>22.7</v>
      </c>
    </row>
    <row r="15933" spans="1:12" x14ac:dyDescent="0.3">
      <c r="A15933">
        <v>26583</v>
      </c>
      <c r="B15933" t="s">
        <v>13</v>
      </c>
      <c r="G15933" s="1">
        <v>36.270000000000003</v>
      </c>
      <c r="H15933" s="1">
        <v>22.7</v>
      </c>
      <c r="K15933" s="1">
        <v>36.270000000000003</v>
      </c>
      <c r="L15933" s="1">
        <v>22.7</v>
      </c>
    </row>
    <row r="15934" spans="1:12" x14ac:dyDescent="0.3">
      <c r="A15934">
        <v>26596</v>
      </c>
      <c r="B15934" t="s">
        <v>13</v>
      </c>
      <c r="G15934" s="1">
        <v>36.270000000000003</v>
      </c>
      <c r="H15934" s="1">
        <v>22.7</v>
      </c>
      <c r="K15934" s="1">
        <v>36.270000000000003</v>
      </c>
      <c r="L15934" s="1">
        <v>22.7</v>
      </c>
    </row>
    <row r="15935" spans="1:12" x14ac:dyDescent="0.3">
      <c r="A15935">
        <v>27382</v>
      </c>
      <c r="B15935" t="s">
        <v>13</v>
      </c>
      <c r="G15935" s="1">
        <v>36.270000000000003</v>
      </c>
      <c r="H15935" s="1">
        <v>22.7</v>
      </c>
      <c r="K15935" s="1">
        <v>36.270000000000003</v>
      </c>
      <c r="L15935" s="1">
        <v>22.7</v>
      </c>
    </row>
    <row r="15936" spans="1:12" x14ac:dyDescent="0.3">
      <c r="A15936">
        <v>26556</v>
      </c>
      <c r="B15936" t="s">
        <v>11</v>
      </c>
      <c r="G15936" s="1">
        <v>36.270000000000003</v>
      </c>
      <c r="H15936" s="1">
        <v>22.7</v>
      </c>
      <c r="K15936" s="1">
        <v>36.270000000000003</v>
      </c>
      <c r="L15936" s="1">
        <v>22.7</v>
      </c>
    </row>
    <row r="15937" spans="1:12" x14ac:dyDescent="0.3">
      <c r="A15937">
        <v>26405</v>
      </c>
      <c r="B15937" t="s">
        <v>8</v>
      </c>
      <c r="I15937" s="1">
        <v>36.270000000000003</v>
      </c>
      <c r="J15937" s="1">
        <v>22.7</v>
      </c>
      <c r="K15937" s="1">
        <v>36.270000000000003</v>
      </c>
      <c r="L15937" s="1">
        <v>22.7</v>
      </c>
    </row>
    <row r="15938" spans="1:12" x14ac:dyDescent="0.3">
      <c r="A15938">
        <v>27048</v>
      </c>
      <c r="B15938" t="s">
        <v>11</v>
      </c>
      <c r="I15938" s="1">
        <v>36.270000000000003</v>
      </c>
      <c r="J15938" s="1">
        <v>22.7</v>
      </c>
      <c r="K15938" s="1">
        <v>36.270000000000003</v>
      </c>
      <c r="L15938" s="1">
        <v>22.7</v>
      </c>
    </row>
    <row r="15939" spans="1:12" x14ac:dyDescent="0.3">
      <c r="A15939">
        <v>26636</v>
      </c>
      <c r="B15939" t="s">
        <v>11</v>
      </c>
      <c r="G15939" s="1">
        <v>36.270000000000003</v>
      </c>
      <c r="H15939" s="1">
        <v>22.7</v>
      </c>
      <c r="K15939" s="1">
        <v>36.270000000000003</v>
      </c>
      <c r="L15939" s="1">
        <v>22.7</v>
      </c>
    </row>
    <row r="15940" spans="1:12" x14ac:dyDescent="0.3">
      <c r="A15940">
        <v>27248</v>
      </c>
      <c r="B15940" t="s">
        <v>11</v>
      </c>
      <c r="I15940" s="1">
        <v>36.270000000000003</v>
      </c>
      <c r="J15940" s="1">
        <v>22.7</v>
      </c>
      <c r="K15940" s="1">
        <v>36.270000000000003</v>
      </c>
      <c r="L15940" s="1">
        <v>22.7</v>
      </c>
    </row>
    <row r="15941" spans="1:12" x14ac:dyDescent="0.3">
      <c r="A15941">
        <v>27190</v>
      </c>
      <c r="B15941" t="s">
        <v>13</v>
      </c>
      <c r="I15941" s="1">
        <v>36.270000000000003</v>
      </c>
      <c r="J15941" s="1">
        <v>22.7</v>
      </c>
      <c r="K15941" s="1">
        <v>36.270000000000003</v>
      </c>
      <c r="L15941" s="1">
        <v>22.7</v>
      </c>
    </row>
    <row r="15942" spans="1:12" x14ac:dyDescent="0.3">
      <c r="A15942">
        <v>27244</v>
      </c>
      <c r="B15942" t="s">
        <v>11</v>
      </c>
      <c r="I15942" s="1">
        <v>36.270000000000003</v>
      </c>
      <c r="J15942" s="1">
        <v>22.7</v>
      </c>
      <c r="K15942" s="1">
        <v>36.270000000000003</v>
      </c>
      <c r="L15942" s="1">
        <v>22.7</v>
      </c>
    </row>
    <row r="15943" spans="1:12" x14ac:dyDescent="0.3">
      <c r="A15943">
        <v>27197</v>
      </c>
      <c r="B15943" t="s">
        <v>11</v>
      </c>
      <c r="G15943" s="1">
        <v>36.270000000000003</v>
      </c>
      <c r="H15943" s="1">
        <v>22.7</v>
      </c>
      <c r="K15943" s="1">
        <v>36.270000000000003</v>
      </c>
      <c r="L15943" s="1">
        <v>22.7</v>
      </c>
    </row>
    <row r="15944" spans="1:12" x14ac:dyDescent="0.3">
      <c r="A15944">
        <v>26714</v>
      </c>
      <c r="B15944" t="s">
        <v>11</v>
      </c>
      <c r="G15944" s="1">
        <v>36.270000000000003</v>
      </c>
      <c r="H15944" s="1">
        <v>22.7</v>
      </c>
      <c r="K15944" s="1">
        <v>36.270000000000003</v>
      </c>
      <c r="L15944" s="1">
        <v>22.7</v>
      </c>
    </row>
    <row r="15945" spans="1:12" x14ac:dyDescent="0.3">
      <c r="A15945">
        <v>27200</v>
      </c>
      <c r="B15945" t="s">
        <v>11</v>
      </c>
      <c r="I15945" s="1">
        <v>36.270000000000003</v>
      </c>
      <c r="J15945" s="1">
        <v>22.7</v>
      </c>
      <c r="K15945" s="1">
        <v>36.270000000000003</v>
      </c>
      <c r="L15945" s="1">
        <v>22.7</v>
      </c>
    </row>
    <row r="15946" spans="1:12" x14ac:dyDescent="0.3">
      <c r="A15946">
        <v>27638</v>
      </c>
      <c r="B15946" t="s">
        <v>11</v>
      </c>
      <c r="G15946" s="1">
        <v>36.270000000000003</v>
      </c>
      <c r="H15946" s="1">
        <v>22.7</v>
      </c>
      <c r="K15946" s="1">
        <v>36.270000000000003</v>
      </c>
      <c r="L15946" s="1">
        <v>22.7</v>
      </c>
    </row>
    <row r="15947" spans="1:12" x14ac:dyDescent="0.3">
      <c r="A15947">
        <v>26908</v>
      </c>
      <c r="B15947" t="s">
        <v>8</v>
      </c>
      <c r="I15947" s="1">
        <v>36.270000000000003</v>
      </c>
      <c r="J15947" s="1">
        <v>22.7</v>
      </c>
      <c r="K15947" s="1">
        <v>36.270000000000003</v>
      </c>
      <c r="L15947" s="1">
        <v>22.7</v>
      </c>
    </row>
    <row r="15948" spans="1:12" x14ac:dyDescent="0.3">
      <c r="A15948">
        <v>26255</v>
      </c>
      <c r="B15948" t="s">
        <v>11</v>
      </c>
      <c r="I15948" s="1">
        <v>36.270000000000003</v>
      </c>
      <c r="J15948" s="1">
        <v>22.7</v>
      </c>
      <c r="K15948" s="1">
        <v>36.270000000000003</v>
      </c>
      <c r="L15948" s="1">
        <v>22.7</v>
      </c>
    </row>
    <row r="15949" spans="1:12" x14ac:dyDescent="0.3">
      <c r="A15949">
        <v>27322</v>
      </c>
      <c r="B15949" t="s">
        <v>8</v>
      </c>
      <c r="G15949" s="1">
        <v>36.270000000000003</v>
      </c>
      <c r="H15949" s="1">
        <v>22.7</v>
      </c>
      <c r="K15949" s="1">
        <v>36.270000000000003</v>
      </c>
      <c r="L15949" s="1">
        <v>22.7</v>
      </c>
    </row>
    <row r="15950" spans="1:12" x14ac:dyDescent="0.3">
      <c r="A15950">
        <v>26258</v>
      </c>
      <c r="B15950" t="s">
        <v>11</v>
      </c>
      <c r="I15950" s="1">
        <v>36.270000000000003</v>
      </c>
      <c r="J15950" s="1">
        <v>22.7</v>
      </c>
      <c r="K15950" s="1">
        <v>36.270000000000003</v>
      </c>
      <c r="L15950" s="1">
        <v>22.7</v>
      </c>
    </row>
    <row r="15951" spans="1:12" x14ac:dyDescent="0.3">
      <c r="A15951">
        <v>27609</v>
      </c>
      <c r="B15951" t="s">
        <v>13</v>
      </c>
      <c r="G15951" s="1">
        <v>36.270000000000003</v>
      </c>
      <c r="H15951" s="1">
        <v>22.7</v>
      </c>
      <c r="K15951" s="1">
        <v>36.270000000000003</v>
      </c>
      <c r="L15951" s="1">
        <v>22.7</v>
      </c>
    </row>
    <row r="15952" spans="1:12" x14ac:dyDescent="0.3">
      <c r="A15952">
        <v>26838</v>
      </c>
      <c r="B15952" t="s">
        <v>8</v>
      </c>
      <c r="G15952" s="1">
        <v>36.270000000000003</v>
      </c>
      <c r="H15952" s="1">
        <v>22.7</v>
      </c>
      <c r="K15952" s="1">
        <v>36.270000000000003</v>
      </c>
      <c r="L15952" s="1">
        <v>22.7</v>
      </c>
    </row>
    <row r="15953" spans="1:12" x14ac:dyDescent="0.3">
      <c r="A15953">
        <v>26927</v>
      </c>
      <c r="B15953" t="s">
        <v>8</v>
      </c>
      <c r="G15953" s="1">
        <v>36.270000000000003</v>
      </c>
      <c r="H15953" s="1">
        <v>22.7</v>
      </c>
      <c r="K15953" s="1">
        <v>36.270000000000003</v>
      </c>
      <c r="L15953" s="1">
        <v>22.7</v>
      </c>
    </row>
    <row r="15954" spans="1:12" x14ac:dyDescent="0.3">
      <c r="A15954">
        <v>27629</v>
      </c>
      <c r="B15954" t="s">
        <v>11</v>
      </c>
      <c r="I15954" s="1">
        <v>36.270000000000003</v>
      </c>
      <c r="J15954" s="1">
        <v>22.7</v>
      </c>
      <c r="K15954" s="1">
        <v>36.270000000000003</v>
      </c>
      <c r="L15954" s="1">
        <v>22.7</v>
      </c>
    </row>
    <row r="15955" spans="1:12" x14ac:dyDescent="0.3">
      <c r="A15955">
        <v>27627</v>
      </c>
      <c r="B15955" t="s">
        <v>13</v>
      </c>
      <c r="I15955" s="1">
        <v>36.270000000000003</v>
      </c>
      <c r="J15955" s="1">
        <v>22.7</v>
      </c>
      <c r="K15955" s="1">
        <v>36.270000000000003</v>
      </c>
      <c r="L15955" s="1">
        <v>22.7</v>
      </c>
    </row>
    <row r="15956" spans="1:12" x14ac:dyDescent="0.3">
      <c r="A15956">
        <v>27336</v>
      </c>
      <c r="B15956" t="s">
        <v>9</v>
      </c>
      <c r="G15956" s="1">
        <v>36.270000000000003</v>
      </c>
      <c r="H15956" s="1">
        <v>22.7</v>
      </c>
      <c r="K15956" s="1">
        <v>36.270000000000003</v>
      </c>
      <c r="L15956" s="1">
        <v>22.7</v>
      </c>
    </row>
    <row r="15957" spans="1:12" x14ac:dyDescent="0.3">
      <c r="A15957">
        <v>26628</v>
      </c>
      <c r="B15957" t="s">
        <v>11</v>
      </c>
      <c r="G15957" s="1">
        <v>36.270000000000003</v>
      </c>
      <c r="H15957" s="1">
        <v>22.7</v>
      </c>
      <c r="K15957" s="1">
        <v>36.270000000000003</v>
      </c>
      <c r="L15957" s="1">
        <v>22.7</v>
      </c>
    </row>
    <row r="15958" spans="1:12" x14ac:dyDescent="0.3">
      <c r="A15958">
        <v>27302</v>
      </c>
      <c r="B15958" t="s">
        <v>8</v>
      </c>
      <c r="I15958" s="1">
        <v>36.270000000000003</v>
      </c>
      <c r="J15958" s="1">
        <v>22.7</v>
      </c>
      <c r="K15958" s="1">
        <v>36.270000000000003</v>
      </c>
      <c r="L15958" s="1">
        <v>22.7</v>
      </c>
    </row>
    <row r="15959" spans="1:12" x14ac:dyDescent="0.3">
      <c r="A15959">
        <v>26169</v>
      </c>
      <c r="B15959" t="s">
        <v>13</v>
      </c>
      <c r="I15959" s="1">
        <v>36.270000000000003</v>
      </c>
      <c r="J15959" s="1">
        <v>22.7</v>
      </c>
      <c r="K15959" s="1">
        <v>36.270000000000003</v>
      </c>
      <c r="L15959" s="1">
        <v>22.7</v>
      </c>
    </row>
    <row r="15960" spans="1:12" x14ac:dyDescent="0.3">
      <c r="A15960">
        <v>27052</v>
      </c>
      <c r="B15960" t="s">
        <v>11</v>
      </c>
      <c r="I15960" s="1">
        <v>36.270000000000003</v>
      </c>
      <c r="J15960" s="1">
        <v>22.7</v>
      </c>
      <c r="K15960" s="1">
        <v>36.270000000000003</v>
      </c>
      <c r="L15960" s="1">
        <v>22.7</v>
      </c>
    </row>
    <row r="15961" spans="1:12" x14ac:dyDescent="0.3">
      <c r="A15961">
        <v>27011</v>
      </c>
      <c r="B15961" t="s">
        <v>11</v>
      </c>
      <c r="I15961" s="1">
        <v>36.270000000000003</v>
      </c>
      <c r="J15961" s="1">
        <v>22.7</v>
      </c>
      <c r="K15961" s="1">
        <v>36.270000000000003</v>
      </c>
      <c r="L15961" s="1">
        <v>22.7</v>
      </c>
    </row>
    <row r="15962" spans="1:12" x14ac:dyDescent="0.3">
      <c r="A15962">
        <v>26389</v>
      </c>
      <c r="B15962" t="s">
        <v>8</v>
      </c>
      <c r="G15962" s="1">
        <v>36.270000000000003</v>
      </c>
      <c r="H15962" s="1">
        <v>22.7</v>
      </c>
      <c r="K15962" s="1">
        <v>36.270000000000003</v>
      </c>
      <c r="L15962" s="1">
        <v>22.7</v>
      </c>
    </row>
    <row r="15963" spans="1:12" x14ac:dyDescent="0.3">
      <c r="A15963">
        <v>23969</v>
      </c>
      <c r="B15963" t="s">
        <v>8</v>
      </c>
      <c r="G15963" s="1">
        <v>36.270000000000003</v>
      </c>
      <c r="H15963" s="1">
        <v>22.7</v>
      </c>
      <c r="K15963" s="1">
        <v>36.270000000000003</v>
      </c>
      <c r="L15963" s="1">
        <v>22.7</v>
      </c>
    </row>
    <row r="15964" spans="1:12" x14ac:dyDescent="0.3">
      <c r="A15964">
        <v>23951</v>
      </c>
      <c r="B15964" t="s">
        <v>8</v>
      </c>
      <c r="I15964" s="1">
        <v>36.270000000000003</v>
      </c>
      <c r="J15964" s="1">
        <v>22.7</v>
      </c>
      <c r="K15964" s="1">
        <v>36.270000000000003</v>
      </c>
      <c r="L15964" s="1">
        <v>22.7</v>
      </c>
    </row>
    <row r="15965" spans="1:12" x14ac:dyDescent="0.3">
      <c r="A15965">
        <v>23974</v>
      </c>
      <c r="B15965" t="s">
        <v>8</v>
      </c>
      <c r="I15965" s="1">
        <v>36.270000000000003</v>
      </c>
      <c r="J15965" s="1">
        <v>22.7</v>
      </c>
      <c r="K15965" s="1">
        <v>36.270000000000003</v>
      </c>
      <c r="L15965" s="1">
        <v>22.7</v>
      </c>
    </row>
    <row r="15966" spans="1:12" x14ac:dyDescent="0.3">
      <c r="A15966">
        <v>23911</v>
      </c>
      <c r="B15966" t="s">
        <v>8</v>
      </c>
      <c r="I15966" s="1">
        <v>36.270000000000003</v>
      </c>
      <c r="J15966" s="1">
        <v>22.7</v>
      </c>
      <c r="K15966" s="1">
        <v>36.270000000000003</v>
      </c>
      <c r="L15966" s="1">
        <v>22.7</v>
      </c>
    </row>
    <row r="15967" spans="1:12" x14ac:dyDescent="0.3">
      <c r="A15967">
        <v>23964</v>
      </c>
      <c r="B15967" t="s">
        <v>8</v>
      </c>
      <c r="G15967" s="1">
        <v>36.270000000000003</v>
      </c>
      <c r="H15967" s="1">
        <v>22.7</v>
      </c>
      <c r="K15967" s="1">
        <v>36.270000000000003</v>
      </c>
      <c r="L15967" s="1">
        <v>22.7</v>
      </c>
    </row>
    <row r="15968" spans="1:12" x14ac:dyDescent="0.3">
      <c r="A15968">
        <v>23927</v>
      </c>
      <c r="B15968" t="s">
        <v>8</v>
      </c>
      <c r="I15968" s="1">
        <v>36.270000000000003</v>
      </c>
      <c r="J15968" s="1">
        <v>22.7</v>
      </c>
      <c r="K15968" s="1">
        <v>36.270000000000003</v>
      </c>
      <c r="L15968" s="1">
        <v>22.7</v>
      </c>
    </row>
    <row r="15969" spans="1:12" x14ac:dyDescent="0.3">
      <c r="A15969">
        <v>23970</v>
      </c>
      <c r="B15969" t="s">
        <v>8</v>
      </c>
      <c r="I15969" s="1">
        <v>36.270000000000003</v>
      </c>
      <c r="J15969" s="1">
        <v>22.7</v>
      </c>
      <c r="K15969" s="1">
        <v>36.270000000000003</v>
      </c>
      <c r="L15969" s="1">
        <v>22.7</v>
      </c>
    </row>
    <row r="15970" spans="1:12" x14ac:dyDescent="0.3">
      <c r="A15970">
        <v>23928</v>
      </c>
      <c r="B15970" t="s">
        <v>8</v>
      </c>
      <c r="G15970" s="1">
        <v>36.270000000000003</v>
      </c>
      <c r="H15970" s="1">
        <v>22.7</v>
      </c>
      <c r="K15970" s="1">
        <v>36.270000000000003</v>
      </c>
      <c r="L15970" s="1">
        <v>22.7</v>
      </c>
    </row>
    <row r="15971" spans="1:12" x14ac:dyDescent="0.3">
      <c r="A15971">
        <v>23748</v>
      </c>
      <c r="B15971" t="s">
        <v>8</v>
      </c>
      <c r="I15971" s="1">
        <v>36.270000000000003</v>
      </c>
      <c r="J15971" s="1">
        <v>22.7</v>
      </c>
      <c r="K15971" s="1">
        <v>36.270000000000003</v>
      </c>
      <c r="L15971" s="1">
        <v>22.7</v>
      </c>
    </row>
    <row r="15972" spans="1:12" x14ac:dyDescent="0.3">
      <c r="A15972">
        <v>24070</v>
      </c>
      <c r="B15972" t="s">
        <v>8</v>
      </c>
      <c r="I15972" s="1">
        <v>36.270000000000003</v>
      </c>
      <c r="J15972" s="1">
        <v>22.7</v>
      </c>
      <c r="K15972" s="1">
        <v>36.270000000000003</v>
      </c>
      <c r="L15972" s="1">
        <v>22.7</v>
      </c>
    </row>
    <row r="15973" spans="1:12" x14ac:dyDescent="0.3">
      <c r="A15973">
        <v>23934</v>
      </c>
      <c r="B15973" t="s">
        <v>8</v>
      </c>
      <c r="I15973" s="1">
        <v>36.270000000000003</v>
      </c>
      <c r="J15973" s="1">
        <v>22.7</v>
      </c>
      <c r="K15973" s="1">
        <v>36.270000000000003</v>
      </c>
      <c r="L15973" s="1">
        <v>22.7</v>
      </c>
    </row>
    <row r="15974" spans="1:12" x14ac:dyDescent="0.3">
      <c r="A15974">
        <v>20053</v>
      </c>
      <c r="B15974" t="s">
        <v>14</v>
      </c>
      <c r="G15974" s="1">
        <v>36.270000000000003</v>
      </c>
      <c r="H15974" s="1">
        <v>22.7</v>
      </c>
      <c r="K15974" s="1">
        <v>36.270000000000003</v>
      </c>
      <c r="L15974" s="1">
        <v>22.7</v>
      </c>
    </row>
    <row r="15975" spans="1:12" x14ac:dyDescent="0.3">
      <c r="A15975">
        <v>25818</v>
      </c>
      <c r="B15975" t="s">
        <v>5</v>
      </c>
      <c r="G15975" s="1">
        <v>35.96</v>
      </c>
      <c r="H15975" s="1">
        <v>18.95</v>
      </c>
      <c r="K15975" s="1">
        <v>35.96</v>
      </c>
      <c r="L15975" s="1">
        <v>18.95</v>
      </c>
    </row>
    <row r="15976" spans="1:12" x14ac:dyDescent="0.3">
      <c r="A15976">
        <v>17341</v>
      </c>
      <c r="B15976" t="s">
        <v>11</v>
      </c>
      <c r="I15976" s="1">
        <v>35.96</v>
      </c>
      <c r="J15976" s="1">
        <v>22.51</v>
      </c>
      <c r="K15976" s="1">
        <v>35.96</v>
      </c>
      <c r="L15976" s="1">
        <v>22.51</v>
      </c>
    </row>
    <row r="15977" spans="1:12" x14ac:dyDescent="0.3">
      <c r="A15977">
        <v>27462</v>
      </c>
      <c r="B15977" t="s">
        <v>13</v>
      </c>
      <c r="I15977" s="1">
        <v>35.72</v>
      </c>
      <c r="J15977" s="1">
        <v>22.36</v>
      </c>
      <c r="K15977" s="1">
        <v>35.72</v>
      </c>
      <c r="L15977" s="1">
        <v>22.36</v>
      </c>
    </row>
    <row r="15978" spans="1:12" x14ac:dyDescent="0.3">
      <c r="A15978">
        <v>27680</v>
      </c>
      <c r="B15978" t="s">
        <v>13</v>
      </c>
      <c r="G15978" s="1">
        <v>35.72</v>
      </c>
      <c r="H15978" s="1">
        <v>22.36</v>
      </c>
      <c r="K15978" s="1">
        <v>35.72</v>
      </c>
      <c r="L15978" s="1">
        <v>22.36</v>
      </c>
    </row>
    <row r="15979" spans="1:12" x14ac:dyDescent="0.3">
      <c r="A15979">
        <v>24871</v>
      </c>
      <c r="B15979" t="s">
        <v>8</v>
      </c>
      <c r="G15979" s="1">
        <v>35.72</v>
      </c>
      <c r="H15979" s="1">
        <v>22.36</v>
      </c>
      <c r="K15979" s="1">
        <v>35.72</v>
      </c>
      <c r="L15979" s="1">
        <v>22.36</v>
      </c>
    </row>
    <row r="15980" spans="1:12" x14ac:dyDescent="0.3">
      <c r="A15980">
        <v>25262</v>
      </c>
      <c r="B15980" t="s">
        <v>5</v>
      </c>
      <c r="I15980" s="1">
        <v>35.72</v>
      </c>
      <c r="J15980" s="1">
        <v>22.36</v>
      </c>
      <c r="K15980" s="1">
        <v>35.72</v>
      </c>
      <c r="L15980" s="1">
        <v>22.36</v>
      </c>
    </row>
    <row r="15981" spans="1:12" x14ac:dyDescent="0.3">
      <c r="A15981">
        <v>22498</v>
      </c>
      <c r="B15981" t="s">
        <v>8</v>
      </c>
      <c r="I15981" s="1">
        <v>35.72</v>
      </c>
      <c r="J15981" s="1">
        <v>22.36</v>
      </c>
      <c r="K15981" s="1">
        <v>35.72</v>
      </c>
      <c r="L15981" s="1">
        <v>22.36</v>
      </c>
    </row>
    <row r="15982" spans="1:12" x14ac:dyDescent="0.3">
      <c r="A15982">
        <v>17908</v>
      </c>
      <c r="B15982" t="s">
        <v>5</v>
      </c>
      <c r="G15982" s="1">
        <v>35.72</v>
      </c>
      <c r="H15982" s="1">
        <v>22.36</v>
      </c>
      <c r="K15982" s="1">
        <v>35.72</v>
      </c>
      <c r="L15982" s="1">
        <v>22.36</v>
      </c>
    </row>
    <row r="15983" spans="1:12" x14ac:dyDescent="0.3">
      <c r="A15983">
        <v>19807</v>
      </c>
      <c r="B15983" t="s">
        <v>5</v>
      </c>
      <c r="I15983" s="1">
        <v>35.47</v>
      </c>
      <c r="J15983" s="1">
        <v>22.2</v>
      </c>
      <c r="K15983" s="1">
        <v>35.47</v>
      </c>
      <c r="L15983" s="1">
        <v>22.2</v>
      </c>
    </row>
    <row r="15984" spans="1:12" x14ac:dyDescent="0.3">
      <c r="A15984">
        <v>16733</v>
      </c>
      <c r="B15984" t="s">
        <v>5</v>
      </c>
      <c r="I15984" s="1">
        <v>35.26</v>
      </c>
      <c r="J15984" s="1">
        <v>22.07</v>
      </c>
      <c r="K15984" s="1">
        <v>35.26</v>
      </c>
      <c r="L15984" s="1">
        <v>22.07</v>
      </c>
    </row>
    <row r="15985" spans="1:12" x14ac:dyDescent="0.3">
      <c r="A15985">
        <v>29023</v>
      </c>
      <c r="B15985" t="s">
        <v>11</v>
      </c>
      <c r="I15985" s="1">
        <v>35.229999999999997</v>
      </c>
      <c r="J15985" s="1">
        <v>22.05</v>
      </c>
      <c r="K15985" s="1">
        <v>35.229999999999997</v>
      </c>
      <c r="L15985" s="1">
        <v>22.05</v>
      </c>
    </row>
    <row r="15986" spans="1:12" x14ac:dyDescent="0.3">
      <c r="A15986">
        <v>26291</v>
      </c>
      <c r="B15986" t="s">
        <v>13</v>
      </c>
      <c r="G15986" s="1">
        <v>35.229999999999997</v>
      </c>
      <c r="H15986" s="1">
        <v>22.05</v>
      </c>
      <c r="K15986" s="1">
        <v>35.229999999999997</v>
      </c>
      <c r="L15986" s="1">
        <v>22.05</v>
      </c>
    </row>
    <row r="15987" spans="1:12" x14ac:dyDescent="0.3">
      <c r="A15987">
        <v>26470</v>
      </c>
      <c r="B15987" t="s">
        <v>13</v>
      </c>
      <c r="G15987" s="1">
        <v>35.229999999999997</v>
      </c>
      <c r="H15987" s="1">
        <v>22.05</v>
      </c>
      <c r="K15987" s="1">
        <v>35.229999999999997</v>
      </c>
      <c r="L15987" s="1">
        <v>22.05</v>
      </c>
    </row>
    <row r="15988" spans="1:12" x14ac:dyDescent="0.3">
      <c r="A15988">
        <v>26118</v>
      </c>
      <c r="B15988" t="s">
        <v>13</v>
      </c>
      <c r="G15988" s="1">
        <v>35.229999999999997</v>
      </c>
      <c r="H15988" s="1">
        <v>22.05</v>
      </c>
      <c r="K15988" s="1">
        <v>35.229999999999997</v>
      </c>
      <c r="L15988" s="1">
        <v>22.05</v>
      </c>
    </row>
    <row r="15989" spans="1:12" x14ac:dyDescent="0.3">
      <c r="A15989">
        <v>26193</v>
      </c>
      <c r="B15989" t="s">
        <v>13</v>
      </c>
      <c r="I15989" s="1">
        <v>35.229999999999997</v>
      </c>
      <c r="J15989" s="1">
        <v>22.05</v>
      </c>
      <c r="K15989" s="1">
        <v>35.229999999999997</v>
      </c>
      <c r="L15989" s="1">
        <v>22.05</v>
      </c>
    </row>
    <row r="15990" spans="1:12" x14ac:dyDescent="0.3">
      <c r="A15990">
        <v>25849</v>
      </c>
      <c r="B15990" t="s">
        <v>13</v>
      </c>
      <c r="G15990" s="1">
        <v>35.229999999999997</v>
      </c>
      <c r="H15990" s="1">
        <v>22.05</v>
      </c>
      <c r="K15990" s="1">
        <v>35.229999999999997</v>
      </c>
      <c r="L15990" s="1">
        <v>22.05</v>
      </c>
    </row>
    <row r="15991" spans="1:12" x14ac:dyDescent="0.3">
      <c r="A15991">
        <v>26287</v>
      </c>
      <c r="B15991" t="s">
        <v>11</v>
      </c>
      <c r="G15991" s="1">
        <v>35.229999999999997</v>
      </c>
      <c r="H15991" s="1">
        <v>22.05</v>
      </c>
      <c r="K15991" s="1">
        <v>35.229999999999997</v>
      </c>
      <c r="L15991" s="1">
        <v>22.05</v>
      </c>
    </row>
    <row r="15992" spans="1:12" x14ac:dyDescent="0.3">
      <c r="A15992">
        <v>19333</v>
      </c>
      <c r="B15992" t="s">
        <v>9</v>
      </c>
      <c r="I15992" s="1">
        <v>35.229999999999997</v>
      </c>
      <c r="J15992" s="1">
        <v>22.05</v>
      </c>
      <c r="K15992" s="1">
        <v>35.229999999999997</v>
      </c>
      <c r="L15992" s="1">
        <v>22.05</v>
      </c>
    </row>
    <row r="15993" spans="1:12" x14ac:dyDescent="0.3">
      <c r="A15993">
        <v>16507</v>
      </c>
      <c r="B15993" t="s">
        <v>8</v>
      </c>
      <c r="G15993" s="1">
        <v>35.229999999999997</v>
      </c>
      <c r="H15993" s="1">
        <v>22.05</v>
      </c>
      <c r="K15993" s="1">
        <v>35.229999999999997</v>
      </c>
      <c r="L15993" s="1">
        <v>22.05</v>
      </c>
    </row>
    <row r="15994" spans="1:12" x14ac:dyDescent="0.3">
      <c r="A15994">
        <v>27495</v>
      </c>
      <c r="B15994" t="s">
        <v>5</v>
      </c>
      <c r="I15994" s="1">
        <v>35</v>
      </c>
      <c r="J15994" s="1">
        <v>21.91</v>
      </c>
      <c r="K15994" s="1">
        <v>35</v>
      </c>
      <c r="L15994" s="1">
        <v>21.91</v>
      </c>
    </row>
    <row r="15995" spans="1:12" x14ac:dyDescent="0.3">
      <c r="A15995">
        <v>27145</v>
      </c>
      <c r="B15995" t="s">
        <v>5</v>
      </c>
      <c r="I15995" s="1">
        <v>35</v>
      </c>
      <c r="J15995" s="1">
        <v>21.91</v>
      </c>
      <c r="K15995" s="1">
        <v>35</v>
      </c>
      <c r="L15995" s="1">
        <v>21.91</v>
      </c>
    </row>
    <row r="15996" spans="1:12" x14ac:dyDescent="0.3">
      <c r="A15996">
        <v>22841</v>
      </c>
      <c r="B15996" t="s">
        <v>5</v>
      </c>
      <c r="G15996" s="1">
        <v>35</v>
      </c>
      <c r="H15996" s="1">
        <v>21.91</v>
      </c>
      <c r="K15996" s="1">
        <v>35</v>
      </c>
      <c r="L15996" s="1">
        <v>21.91</v>
      </c>
    </row>
    <row r="15997" spans="1:12" x14ac:dyDescent="0.3">
      <c r="A15997">
        <v>21954</v>
      </c>
      <c r="B15997" t="s">
        <v>5</v>
      </c>
      <c r="I15997" s="1">
        <v>35</v>
      </c>
      <c r="J15997" s="1">
        <v>21.91</v>
      </c>
      <c r="K15997" s="1">
        <v>35</v>
      </c>
      <c r="L15997" s="1">
        <v>21.91</v>
      </c>
    </row>
    <row r="15998" spans="1:12" x14ac:dyDescent="0.3">
      <c r="A15998">
        <v>22210</v>
      </c>
      <c r="B15998" t="s">
        <v>5</v>
      </c>
      <c r="G15998" s="1">
        <v>35</v>
      </c>
      <c r="H15998" s="1">
        <v>21.91</v>
      </c>
      <c r="K15998" s="1">
        <v>35</v>
      </c>
      <c r="L15998" s="1">
        <v>21.91</v>
      </c>
    </row>
    <row r="15999" spans="1:12" x14ac:dyDescent="0.3">
      <c r="A15999">
        <v>21409</v>
      </c>
      <c r="B15999" t="s">
        <v>5</v>
      </c>
      <c r="G15999" s="1">
        <v>35</v>
      </c>
      <c r="H15999" s="1">
        <v>21.91</v>
      </c>
      <c r="K15999" s="1">
        <v>35</v>
      </c>
      <c r="L15999" s="1">
        <v>21.91</v>
      </c>
    </row>
    <row r="16000" spans="1:12" x14ac:dyDescent="0.3">
      <c r="A16000">
        <v>21953</v>
      </c>
      <c r="B16000" t="s">
        <v>5</v>
      </c>
      <c r="G16000" s="1">
        <v>35</v>
      </c>
      <c r="H16000" s="1">
        <v>21.91</v>
      </c>
      <c r="K16000" s="1">
        <v>35</v>
      </c>
      <c r="L16000" s="1">
        <v>21.91</v>
      </c>
    </row>
    <row r="16001" spans="1:12" x14ac:dyDescent="0.3">
      <c r="A16001">
        <v>21879</v>
      </c>
      <c r="B16001" t="s">
        <v>5</v>
      </c>
      <c r="I16001" s="1">
        <v>35</v>
      </c>
      <c r="J16001" s="1">
        <v>21.91</v>
      </c>
      <c r="K16001" s="1">
        <v>35</v>
      </c>
      <c r="L16001" s="1">
        <v>21.91</v>
      </c>
    </row>
    <row r="16002" spans="1:12" x14ac:dyDescent="0.3">
      <c r="A16002">
        <v>21989</v>
      </c>
      <c r="B16002" t="s">
        <v>5</v>
      </c>
      <c r="G16002" s="1">
        <v>35</v>
      </c>
      <c r="H16002" s="1">
        <v>21.91</v>
      </c>
      <c r="K16002" s="1">
        <v>35</v>
      </c>
      <c r="L16002" s="1">
        <v>21.91</v>
      </c>
    </row>
    <row r="16003" spans="1:12" x14ac:dyDescent="0.3">
      <c r="A16003">
        <v>21962</v>
      </c>
      <c r="B16003" t="s">
        <v>5</v>
      </c>
      <c r="G16003" s="1">
        <v>35</v>
      </c>
      <c r="H16003" s="1">
        <v>21.91</v>
      </c>
      <c r="K16003" s="1">
        <v>35</v>
      </c>
      <c r="L16003" s="1">
        <v>21.91</v>
      </c>
    </row>
    <row r="16004" spans="1:12" x14ac:dyDescent="0.3">
      <c r="A16004">
        <v>21186</v>
      </c>
      <c r="B16004" t="s">
        <v>5</v>
      </c>
      <c r="G16004" s="1">
        <v>35</v>
      </c>
      <c r="H16004" s="1">
        <v>21.91</v>
      </c>
      <c r="K16004" s="1">
        <v>35</v>
      </c>
      <c r="L16004" s="1">
        <v>21.91</v>
      </c>
    </row>
    <row r="16005" spans="1:12" x14ac:dyDescent="0.3">
      <c r="A16005">
        <v>21988</v>
      </c>
      <c r="B16005" t="s">
        <v>5</v>
      </c>
      <c r="I16005" s="1">
        <v>35</v>
      </c>
      <c r="J16005" s="1">
        <v>21.91</v>
      </c>
      <c r="K16005" s="1">
        <v>35</v>
      </c>
      <c r="L16005" s="1">
        <v>21.91</v>
      </c>
    </row>
    <row r="16006" spans="1:12" x14ac:dyDescent="0.3">
      <c r="A16006">
        <v>21176</v>
      </c>
      <c r="B16006" t="s">
        <v>5</v>
      </c>
      <c r="G16006" s="1">
        <v>35</v>
      </c>
      <c r="H16006" s="1">
        <v>21.91</v>
      </c>
      <c r="K16006" s="1">
        <v>35</v>
      </c>
      <c r="L16006" s="1">
        <v>21.91</v>
      </c>
    </row>
    <row r="16007" spans="1:12" x14ac:dyDescent="0.3">
      <c r="A16007">
        <v>21175</v>
      </c>
      <c r="B16007" t="s">
        <v>5</v>
      </c>
      <c r="G16007" s="1">
        <v>35</v>
      </c>
      <c r="H16007" s="1">
        <v>21.91</v>
      </c>
      <c r="K16007" s="1">
        <v>35</v>
      </c>
      <c r="L16007" s="1">
        <v>21.91</v>
      </c>
    </row>
    <row r="16008" spans="1:12" x14ac:dyDescent="0.3">
      <c r="A16008">
        <v>18901</v>
      </c>
      <c r="B16008" t="s">
        <v>5</v>
      </c>
      <c r="G16008" s="1">
        <v>35</v>
      </c>
      <c r="H16008" s="1">
        <v>21.91</v>
      </c>
      <c r="K16008" s="1">
        <v>35</v>
      </c>
      <c r="L16008" s="1">
        <v>21.91</v>
      </c>
    </row>
    <row r="16009" spans="1:12" x14ac:dyDescent="0.3">
      <c r="A16009">
        <v>19666</v>
      </c>
      <c r="B16009" t="s">
        <v>5</v>
      </c>
      <c r="I16009" s="1">
        <v>35</v>
      </c>
      <c r="J16009" s="1">
        <v>21.91</v>
      </c>
      <c r="K16009" s="1">
        <v>35</v>
      </c>
      <c r="L16009" s="1">
        <v>21.91</v>
      </c>
    </row>
    <row r="16010" spans="1:12" x14ac:dyDescent="0.3">
      <c r="A16010">
        <v>16582</v>
      </c>
      <c r="B16010" t="s">
        <v>9</v>
      </c>
      <c r="G16010" s="1">
        <v>35</v>
      </c>
      <c r="H16010" s="1">
        <v>21.91</v>
      </c>
      <c r="K16010" s="1">
        <v>35</v>
      </c>
      <c r="L16010" s="1">
        <v>21.91</v>
      </c>
    </row>
    <row r="16011" spans="1:12" x14ac:dyDescent="0.3">
      <c r="A16011">
        <v>17219</v>
      </c>
      <c r="B16011" t="s">
        <v>8</v>
      </c>
      <c r="I16011" s="1">
        <v>35</v>
      </c>
      <c r="J16011" s="1">
        <v>21.91</v>
      </c>
      <c r="K16011" s="1">
        <v>35</v>
      </c>
      <c r="L16011" s="1">
        <v>21.91</v>
      </c>
    </row>
    <row r="16012" spans="1:12" x14ac:dyDescent="0.3">
      <c r="A16012">
        <v>15706</v>
      </c>
      <c r="B16012" t="s">
        <v>8</v>
      </c>
      <c r="G16012" s="1">
        <v>35</v>
      </c>
      <c r="H16012" s="1">
        <v>21.91</v>
      </c>
      <c r="K16012" s="1">
        <v>35</v>
      </c>
      <c r="L16012" s="1">
        <v>21.91</v>
      </c>
    </row>
    <row r="16013" spans="1:12" x14ac:dyDescent="0.3">
      <c r="A16013">
        <v>15704</v>
      </c>
      <c r="B16013" t="s">
        <v>9</v>
      </c>
      <c r="I16013" s="1">
        <v>35</v>
      </c>
      <c r="J16013" s="1">
        <v>21.91</v>
      </c>
      <c r="K16013" s="1">
        <v>35</v>
      </c>
      <c r="L16013" s="1">
        <v>21.91</v>
      </c>
    </row>
    <row r="16014" spans="1:12" x14ac:dyDescent="0.3">
      <c r="A16014">
        <v>13695</v>
      </c>
      <c r="B16014" t="s">
        <v>8</v>
      </c>
      <c r="G16014" s="1">
        <v>35</v>
      </c>
      <c r="H16014" s="1">
        <v>21.91</v>
      </c>
      <c r="K16014" s="1">
        <v>35</v>
      </c>
      <c r="L16014" s="1">
        <v>21.91</v>
      </c>
    </row>
    <row r="16015" spans="1:12" x14ac:dyDescent="0.3">
      <c r="A16015">
        <v>13831</v>
      </c>
      <c r="B16015" t="s">
        <v>8</v>
      </c>
      <c r="G16015" s="1">
        <v>35</v>
      </c>
      <c r="H16015" s="1">
        <v>21.91</v>
      </c>
      <c r="K16015" s="1">
        <v>35</v>
      </c>
      <c r="L16015" s="1">
        <v>21.91</v>
      </c>
    </row>
    <row r="16016" spans="1:12" x14ac:dyDescent="0.3">
      <c r="A16016">
        <v>13819</v>
      </c>
      <c r="B16016" t="s">
        <v>8</v>
      </c>
      <c r="G16016" s="1">
        <v>35</v>
      </c>
      <c r="H16016" s="1">
        <v>21.91</v>
      </c>
      <c r="K16016" s="1">
        <v>35</v>
      </c>
      <c r="L16016" s="1">
        <v>21.91</v>
      </c>
    </row>
    <row r="16017" spans="1:12" x14ac:dyDescent="0.3">
      <c r="A16017">
        <v>15689</v>
      </c>
      <c r="B16017" t="s">
        <v>9</v>
      </c>
      <c r="G16017" s="1">
        <v>35</v>
      </c>
      <c r="H16017" s="1">
        <v>21.91</v>
      </c>
      <c r="K16017" s="1">
        <v>35</v>
      </c>
      <c r="L16017" s="1">
        <v>21.91</v>
      </c>
    </row>
    <row r="16018" spans="1:12" x14ac:dyDescent="0.3">
      <c r="A16018">
        <v>15707</v>
      </c>
      <c r="B16018" t="s">
        <v>9</v>
      </c>
      <c r="I16018" s="1">
        <v>35</v>
      </c>
      <c r="J16018" s="1">
        <v>21.91</v>
      </c>
      <c r="K16018" s="1">
        <v>35</v>
      </c>
      <c r="L16018" s="1">
        <v>21.91</v>
      </c>
    </row>
    <row r="16019" spans="1:12" x14ac:dyDescent="0.3">
      <c r="A16019">
        <v>15355</v>
      </c>
      <c r="B16019" t="s">
        <v>8</v>
      </c>
      <c r="I16019" s="1">
        <v>35</v>
      </c>
      <c r="J16019" s="1">
        <v>21.91</v>
      </c>
      <c r="K16019" s="1">
        <v>35</v>
      </c>
      <c r="L16019" s="1">
        <v>21.91</v>
      </c>
    </row>
    <row r="16020" spans="1:12" x14ac:dyDescent="0.3">
      <c r="A16020">
        <v>13817</v>
      </c>
      <c r="B16020" t="s">
        <v>8</v>
      </c>
      <c r="G16020" s="1">
        <v>35</v>
      </c>
      <c r="H16020" s="1">
        <v>21.91</v>
      </c>
      <c r="K16020" s="1">
        <v>35</v>
      </c>
      <c r="L16020" s="1">
        <v>21.91</v>
      </c>
    </row>
    <row r="16021" spans="1:12" x14ac:dyDescent="0.3">
      <c r="A16021">
        <v>12767</v>
      </c>
      <c r="B16021" t="s">
        <v>11</v>
      </c>
      <c r="I16021" s="1">
        <v>35</v>
      </c>
      <c r="J16021" s="1">
        <v>21.91</v>
      </c>
      <c r="K16021" s="1">
        <v>35</v>
      </c>
      <c r="L16021" s="1">
        <v>21.91</v>
      </c>
    </row>
    <row r="16022" spans="1:12" x14ac:dyDescent="0.3">
      <c r="A16022">
        <v>12739</v>
      </c>
      <c r="B16022" t="s">
        <v>14</v>
      </c>
      <c r="G16022" s="1">
        <v>35</v>
      </c>
      <c r="H16022" s="1">
        <v>21.91</v>
      </c>
      <c r="K16022" s="1">
        <v>35</v>
      </c>
      <c r="L16022" s="1">
        <v>21.91</v>
      </c>
    </row>
    <row r="16023" spans="1:12" x14ac:dyDescent="0.3">
      <c r="A16023">
        <v>12406</v>
      </c>
      <c r="B16023" t="s">
        <v>9</v>
      </c>
      <c r="I16023" s="1">
        <v>35</v>
      </c>
      <c r="J16023" s="1">
        <v>21.91</v>
      </c>
      <c r="K16023" s="1">
        <v>35</v>
      </c>
      <c r="L16023" s="1">
        <v>21.91</v>
      </c>
    </row>
    <row r="16024" spans="1:12" x14ac:dyDescent="0.3">
      <c r="A16024">
        <v>11935</v>
      </c>
      <c r="B16024" t="s">
        <v>11</v>
      </c>
      <c r="G16024" s="1">
        <v>35</v>
      </c>
      <c r="H16024" s="1">
        <v>21.91</v>
      </c>
      <c r="K16024" s="1">
        <v>35</v>
      </c>
      <c r="L16024" s="1">
        <v>21.91</v>
      </c>
    </row>
    <row r="16025" spans="1:12" x14ac:dyDescent="0.3">
      <c r="A16025">
        <v>11511</v>
      </c>
      <c r="B16025" t="s">
        <v>11</v>
      </c>
      <c r="G16025" s="1">
        <v>35</v>
      </c>
      <c r="H16025" s="1">
        <v>21.91</v>
      </c>
      <c r="K16025" s="1">
        <v>35</v>
      </c>
      <c r="L16025" s="1">
        <v>21.91</v>
      </c>
    </row>
    <row r="16026" spans="1:12" x14ac:dyDescent="0.3">
      <c r="A16026">
        <v>12422</v>
      </c>
      <c r="B16026" t="s">
        <v>11</v>
      </c>
      <c r="I16026" s="1">
        <v>35</v>
      </c>
      <c r="J16026" s="1">
        <v>21.91</v>
      </c>
      <c r="K16026" s="1">
        <v>35</v>
      </c>
      <c r="L16026" s="1">
        <v>21.91</v>
      </c>
    </row>
    <row r="16027" spans="1:12" x14ac:dyDescent="0.3">
      <c r="A16027">
        <v>12419</v>
      </c>
      <c r="B16027" t="s">
        <v>11</v>
      </c>
      <c r="G16027" s="1">
        <v>35</v>
      </c>
      <c r="H16027" s="1">
        <v>21.91</v>
      </c>
      <c r="K16027" s="1">
        <v>35</v>
      </c>
      <c r="L16027" s="1">
        <v>21.91</v>
      </c>
    </row>
    <row r="16028" spans="1:12" x14ac:dyDescent="0.3">
      <c r="A16028">
        <v>12429</v>
      </c>
      <c r="B16028" t="s">
        <v>13</v>
      </c>
      <c r="G16028" s="1">
        <v>35</v>
      </c>
      <c r="H16028" s="1">
        <v>21.91</v>
      </c>
      <c r="K16028" s="1">
        <v>35</v>
      </c>
      <c r="L16028" s="1">
        <v>21.91</v>
      </c>
    </row>
    <row r="16029" spans="1:12" x14ac:dyDescent="0.3">
      <c r="A16029">
        <v>28785</v>
      </c>
      <c r="B16029" t="s">
        <v>13</v>
      </c>
      <c r="G16029" s="1">
        <v>34.99</v>
      </c>
      <c r="H16029" s="1">
        <v>21.9</v>
      </c>
      <c r="K16029" s="1">
        <v>34.99</v>
      </c>
      <c r="L16029" s="1">
        <v>21.9</v>
      </c>
    </row>
    <row r="16030" spans="1:12" x14ac:dyDescent="0.3">
      <c r="A16030">
        <v>28582</v>
      </c>
      <c r="B16030" t="s">
        <v>11</v>
      </c>
      <c r="I16030" s="1">
        <v>34.99</v>
      </c>
      <c r="J16030" s="1">
        <v>21.9</v>
      </c>
      <c r="K16030" s="1">
        <v>34.99</v>
      </c>
      <c r="L16030" s="1">
        <v>21.9</v>
      </c>
    </row>
    <row r="16031" spans="1:12" x14ac:dyDescent="0.3">
      <c r="A16031">
        <v>28591</v>
      </c>
      <c r="B16031" t="s">
        <v>13</v>
      </c>
      <c r="G16031" s="1">
        <v>34.99</v>
      </c>
      <c r="H16031" s="1">
        <v>21.9</v>
      </c>
      <c r="K16031" s="1">
        <v>34.99</v>
      </c>
      <c r="L16031" s="1">
        <v>21.9</v>
      </c>
    </row>
    <row r="16032" spans="1:12" x14ac:dyDescent="0.3">
      <c r="A16032">
        <v>28593</v>
      </c>
      <c r="B16032" t="s">
        <v>13</v>
      </c>
      <c r="I16032" s="1">
        <v>34.99</v>
      </c>
      <c r="J16032" s="1">
        <v>21.9</v>
      </c>
      <c r="K16032" s="1">
        <v>34.99</v>
      </c>
      <c r="L16032" s="1">
        <v>21.9</v>
      </c>
    </row>
    <row r="16033" spans="1:12" x14ac:dyDescent="0.3">
      <c r="A16033">
        <v>28783</v>
      </c>
      <c r="B16033" t="s">
        <v>11</v>
      </c>
      <c r="G16033" s="1">
        <v>34.99</v>
      </c>
      <c r="H16033" s="1">
        <v>21.9</v>
      </c>
      <c r="K16033" s="1">
        <v>34.99</v>
      </c>
      <c r="L16033" s="1">
        <v>21.9</v>
      </c>
    </row>
    <row r="16034" spans="1:12" x14ac:dyDescent="0.3">
      <c r="A16034">
        <v>28585</v>
      </c>
      <c r="B16034" t="s">
        <v>13</v>
      </c>
      <c r="I16034" s="1">
        <v>34.99</v>
      </c>
      <c r="J16034" s="1">
        <v>21.9</v>
      </c>
      <c r="K16034" s="1">
        <v>34.99</v>
      </c>
      <c r="L16034" s="1">
        <v>21.9</v>
      </c>
    </row>
    <row r="16035" spans="1:12" x14ac:dyDescent="0.3">
      <c r="A16035">
        <v>28592</v>
      </c>
      <c r="B16035" t="s">
        <v>13</v>
      </c>
      <c r="I16035" s="1">
        <v>34.99</v>
      </c>
      <c r="J16035" s="1">
        <v>21.9</v>
      </c>
      <c r="K16035" s="1">
        <v>34.99</v>
      </c>
      <c r="L16035" s="1">
        <v>21.9</v>
      </c>
    </row>
    <row r="16036" spans="1:12" x14ac:dyDescent="0.3">
      <c r="A16036">
        <v>12223</v>
      </c>
      <c r="B16036" t="s">
        <v>9</v>
      </c>
      <c r="I16036" s="1">
        <v>34.99</v>
      </c>
      <c r="J16036" s="1">
        <v>21.9</v>
      </c>
      <c r="K16036" s="1">
        <v>34.99</v>
      </c>
      <c r="L16036" s="1">
        <v>21.9</v>
      </c>
    </row>
    <row r="16037" spans="1:12" x14ac:dyDescent="0.3">
      <c r="A16037">
        <v>11555</v>
      </c>
      <c r="B16037" t="s">
        <v>14</v>
      </c>
      <c r="G16037" s="1">
        <v>34.99</v>
      </c>
      <c r="H16037" s="1">
        <v>21.9</v>
      </c>
      <c r="K16037" s="1">
        <v>34.99</v>
      </c>
      <c r="L16037" s="1">
        <v>21.9</v>
      </c>
    </row>
    <row r="16038" spans="1:12" x14ac:dyDescent="0.3">
      <c r="A16038">
        <v>11554</v>
      </c>
      <c r="B16038" t="s">
        <v>8</v>
      </c>
      <c r="G16038" s="1">
        <v>34.99</v>
      </c>
      <c r="H16038" s="1">
        <v>21.9</v>
      </c>
      <c r="K16038" s="1">
        <v>34.99</v>
      </c>
      <c r="L16038" s="1">
        <v>21.9</v>
      </c>
    </row>
    <row r="16039" spans="1:12" x14ac:dyDescent="0.3">
      <c r="A16039">
        <v>11573</v>
      </c>
      <c r="B16039" t="s">
        <v>14</v>
      </c>
      <c r="G16039" s="1">
        <v>34.99</v>
      </c>
      <c r="H16039" s="1">
        <v>21.9</v>
      </c>
      <c r="K16039" s="1">
        <v>34.99</v>
      </c>
      <c r="L16039" s="1">
        <v>21.9</v>
      </c>
    </row>
    <row r="16040" spans="1:12" x14ac:dyDescent="0.3">
      <c r="A16040">
        <v>12368</v>
      </c>
      <c r="B16040" t="s">
        <v>8</v>
      </c>
      <c r="I16040" s="1">
        <v>34.99</v>
      </c>
      <c r="J16040" s="1">
        <v>21.9</v>
      </c>
      <c r="K16040" s="1">
        <v>34.99</v>
      </c>
      <c r="L16040" s="1">
        <v>21.9</v>
      </c>
    </row>
    <row r="16041" spans="1:12" x14ac:dyDescent="0.3">
      <c r="A16041">
        <v>11574</v>
      </c>
      <c r="B16041" t="s">
        <v>14</v>
      </c>
      <c r="G16041" s="1">
        <v>34.99</v>
      </c>
      <c r="H16041" s="1">
        <v>21.9</v>
      </c>
      <c r="K16041" s="1">
        <v>34.99</v>
      </c>
      <c r="L16041" s="1">
        <v>21.9</v>
      </c>
    </row>
    <row r="16042" spans="1:12" x14ac:dyDescent="0.3">
      <c r="A16042">
        <v>12234</v>
      </c>
      <c r="B16042" t="s">
        <v>8</v>
      </c>
      <c r="G16042" s="1">
        <v>34.99</v>
      </c>
      <c r="H16042" s="1">
        <v>21.9</v>
      </c>
      <c r="K16042" s="1">
        <v>34.99</v>
      </c>
      <c r="L16042" s="1">
        <v>21.9</v>
      </c>
    </row>
    <row r="16043" spans="1:12" x14ac:dyDescent="0.3">
      <c r="A16043">
        <v>12233</v>
      </c>
      <c r="B16043" t="s">
        <v>14</v>
      </c>
      <c r="I16043" s="1">
        <v>34.99</v>
      </c>
      <c r="J16043" s="1">
        <v>21.9</v>
      </c>
      <c r="K16043" s="1">
        <v>34.99</v>
      </c>
      <c r="L16043" s="1">
        <v>21.9</v>
      </c>
    </row>
    <row r="16044" spans="1:12" x14ac:dyDescent="0.3">
      <c r="A16044">
        <v>12374</v>
      </c>
      <c r="B16044" t="s">
        <v>8</v>
      </c>
      <c r="G16044" s="1">
        <v>34.99</v>
      </c>
      <c r="H16044" s="1">
        <v>21.9</v>
      </c>
      <c r="K16044" s="1">
        <v>34.99</v>
      </c>
      <c r="L16044" s="1">
        <v>21.9</v>
      </c>
    </row>
    <row r="16045" spans="1:12" x14ac:dyDescent="0.3">
      <c r="A16045">
        <v>12127</v>
      </c>
      <c r="B16045" t="s">
        <v>8</v>
      </c>
      <c r="I16045" s="1">
        <v>34.99</v>
      </c>
      <c r="J16045" s="1">
        <v>21.9</v>
      </c>
      <c r="K16045" s="1">
        <v>34.99</v>
      </c>
      <c r="L16045" s="1">
        <v>21.9</v>
      </c>
    </row>
    <row r="16046" spans="1:12" x14ac:dyDescent="0.3">
      <c r="A16046">
        <v>12387</v>
      </c>
      <c r="B16046" t="s">
        <v>8</v>
      </c>
      <c r="I16046" s="1">
        <v>34.99</v>
      </c>
      <c r="J16046" s="1">
        <v>21.9</v>
      </c>
      <c r="K16046" s="1">
        <v>34.99</v>
      </c>
      <c r="L16046" s="1">
        <v>21.9</v>
      </c>
    </row>
    <row r="16047" spans="1:12" x14ac:dyDescent="0.3">
      <c r="A16047">
        <v>12238</v>
      </c>
      <c r="B16047" t="s">
        <v>9</v>
      </c>
      <c r="G16047" s="1">
        <v>34.99</v>
      </c>
      <c r="H16047" s="1">
        <v>21.9</v>
      </c>
      <c r="K16047" s="1">
        <v>34.99</v>
      </c>
      <c r="L16047" s="1">
        <v>21.9</v>
      </c>
    </row>
    <row r="16048" spans="1:12" x14ac:dyDescent="0.3">
      <c r="A16048">
        <v>11426</v>
      </c>
      <c r="B16048" t="s">
        <v>9</v>
      </c>
      <c r="G16048" s="1">
        <v>34.99</v>
      </c>
      <c r="H16048" s="1">
        <v>21.9</v>
      </c>
      <c r="K16048" s="1">
        <v>34.99</v>
      </c>
      <c r="L16048" s="1">
        <v>21.9</v>
      </c>
    </row>
    <row r="16049" spans="1:12" x14ac:dyDescent="0.3">
      <c r="A16049">
        <v>11600</v>
      </c>
      <c r="B16049" t="s">
        <v>8</v>
      </c>
      <c r="G16049" s="1">
        <v>34.99</v>
      </c>
      <c r="H16049" s="1">
        <v>21.9</v>
      </c>
      <c r="K16049" s="1">
        <v>34.99</v>
      </c>
      <c r="L16049" s="1">
        <v>21.9</v>
      </c>
    </row>
    <row r="16050" spans="1:12" x14ac:dyDescent="0.3">
      <c r="A16050">
        <v>11595</v>
      </c>
      <c r="B16050" t="s">
        <v>9</v>
      </c>
      <c r="I16050" s="1">
        <v>34.99</v>
      </c>
      <c r="J16050" s="1">
        <v>21.9</v>
      </c>
      <c r="K16050" s="1">
        <v>34.99</v>
      </c>
      <c r="L16050" s="1">
        <v>21.9</v>
      </c>
    </row>
    <row r="16051" spans="1:12" x14ac:dyDescent="0.3">
      <c r="A16051">
        <v>11608</v>
      </c>
      <c r="B16051" t="s">
        <v>8</v>
      </c>
      <c r="I16051" s="1">
        <v>34.99</v>
      </c>
      <c r="J16051" s="1">
        <v>21.9</v>
      </c>
      <c r="K16051" s="1">
        <v>34.99</v>
      </c>
      <c r="L16051" s="1">
        <v>21.9</v>
      </c>
    </row>
    <row r="16052" spans="1:12" x14ac:dyDescent="0.3">
      <c r="A16052">
        <v>12312</v>
      </c>
      <c r="B16052" t="s">
        <v>8</v>
      </c>
      <c r="I16052" s="1">
        <v>34.99</v>
      </c>
      <c r="J16052" s="1">
        <v>21.9</v>
      </c>
      <c r="K16052" s="1">
        <v>34.99</v>
      </c>
      <c r="L16052" s="1">
        <v>21.9</v>
      </c>
    </row>
    <row r="16053" spans="1:12" x14ac:dyDescent="0.3">
      <c r="A16053">
        <v>11565</v>
      </c>
      <c r="B16053" t="s">
        <v>14</v>
      </c>
      <c r="I16053" s="1">
        <v>34.99</v>
      </c>
      <c r="J16053" s="1">
        <v>21.9</v>
      </c>
      <c r="K16053" s="1">
        <v>34.99</v>
      </c>
      <c r="L16053" s="1">
        <v>21.9</v>
      </c>
    </row>
    <row r="16054" spans="1:12" x14ac:dyDescent="0.3">
      <c r="A16054">
        <v>12274</v>
      </c>
      <c r="B16054" t="s">
        <v>8</v>
      </c>
      <c r="I16054" s="1">
        <v>34.99</v>
      </c>
      <c r="J16054" s="1">
        <v>21.9</v>
      </c>
      <c r="K16054" s="1">
        <v>34.99</v>
      </c>
      <c r="L16054" s="1">
        <v>21.9</v>
      </c>
    </row>
    <row r="16055" spans="1:12" x14ac:dyDescent="0.3">
      <c r="A16055">
        <v>11442</v>
      </c>
      <c r="B16055" t="s">
        <v>8</v>
      </c>
      <c r="I16055" s="1">
        <v>34.99</v>
      </c>
      <c r="J16055" s="1">
        <v>21.9</v>
      </c>
      <c r="K16055" s="1">
        <v>34.99</v>
      </c>
      <c r="L16055" s="1">
        <v>21.9</v>
      </c>
    </row>
    <row r="16056" spans="1:12" x14ac:dyDescent="0.3">
      <c r="A16056">
        <v>11597</v>
      </c>
      <c r="B16056" t="s">
        <v>8</v>
      </c>
      <c r="I16056" s="1">
        <v>34.99</v>
      </c>
      <c r="J16056" s="1">
        <v>21.9</v>
      </c>
      <c r="K16056" s="1">
        <v>34.99</v>
      </c>
      <c r="L16056" s="1">
        <v>21.9</v>
      </c>
    </row>
    <row r="16057" spans="1:12" x14ac:dyDescent="0.3">
      <c r="A16057">
        <v>11580</v>
      </c>
      <c r="B16057" t="s">
        <v>14</v>
      </c>
      <c r="G16057" s="1">
        <v>34.99</v>
      </c>
      <c r="H16057" s="1">
        <v>21.9</v>
      </c>
      <c r="K16057" s="1">
        <v>34.99</v>
      </c>
      <c r="L16057" s="1">
        <v>21.9</v>
      </c>
    </row>
    <row r="16058" spans="1:12" x14ac:dyDescent="0.3">
      <c r="A16058">
        <v>11569</v>
      </c>
      <c r="B16058" t="s">
        <v>14</v>
      </c>
      <c r="I16058" s="1">
        <v>34.99</v>
      </c>
      <c r="J16058" s="1">
        <v>21.9</v>
      </c>
      <c r="K16058" s="1">
        <v>34.99</v>
      </c>
      <c r="L16058" s="1">
        <v>21.9</v>
      </c>
    </row>
    <row r="16059" spans="1:12" x14ac:dyDescent="0.3">
      <c r="A16059">
        <v>11435</v>
      </c>
      <c r="B16059" t="s">
        <v>9</v>
      </c>
      <c r="I16059" s="1">
        <v>34.99</v>
      </c>
      <c r="J16059" s="1">
        <v>21.9</v>
      </c>
      <c r="K16059" s="1">
        <v>34.99</v>
      </c>
      <c r="L16059" s="1">
        <v>21.9</v>
      </c>
    </row>
    <row r="16060" spans="1:12" x14ac:dyDescent="0.3">
      <c r="A16060">
        <v>11486</v>
      </c>
      <c r="B16060" t="s">
        <v>9</v>
      </c>
      <c r="I16060" s="1">
        <v>34.99</v>
      </c>
      <c r="J16060" s="1">
        <v>21.9</v>
      </c>
      <c r="K16060" s="1">
        <v>34.99</v>
      </c>
      <c r="L16060" s="1">
        <v>21.9</v>
      </c>
    </row>
    <row r="16061" spans="1:12" x14ac:dyDescent="0.3">
      <c r="A16061">
        <v>11552</v>
      </c>
      <c r="B16061" t="s">
        <v>9</v>
      </c>
      <c r="I16061" s="1">
        <v>34.99</v>
      </c>
      <c r="J16061" s="1">
        <v>21.9</v>
      </c>
      <c r="K16061" s="1">
        <v>34.99</v>
      </c>
      <c r="L16061" s="1">
        <v>21.9</v>
      </c>
    </row>
    <row r="16062" spans="1:12" x14ac:dyDescent="0.3">
      <c r="A16062">
        <v>11559</v>
      </c>
      <c r="B16062" t="s">
        <v>9</v>
      </c>
      <c r="I16062" s="1">
        <v>34.99</v>
      </c>
      <c r="J16062" s="1">
        <v>21.9</v>
      </c>
      <c r="K16062" s="1">
        <v>34.99</v>
      </c>
      <c r="L16062" s="1">
        <v>21.9</v>
      </c>
    </row>
    <row r="16063" spans="1:12" x14ac:dyDescent="0.3">
      <c r="A16063">
        <v>11477</v>
      </c>
      <c r="B16063" t="s">
        <v>9</v>
      </c>
      <c r="I16063" s="1">
        <v>34.99</v>
      </c>
      <c r="J16063" s="1">
        <v>21.9</v>
      </c>
      <c r="K16063" s="1">
        <v>34.99</v>
      </c>
      <c r="L16063" s="1">
        <v>21.9</v>
      </c>
    </row>
    <row r="16064" spans="1:12" x14ac:dyDescent="0.3">
      <c r="A16064">
        <v>11497</v>
      </c>
      <c r="B16064" t="s">
        <v>14</v>
      </c>
      <c r="I16064" s="1">
        <v>34.99</v>
      </c>
      <c r="J16064" s="1">
        <v>21.9</v>
      </c>
      <c r="K16064" s="1">
        <v>34.99</v>
      </c>
      <c r="L16064" s="1">
        <v>21.9</v>
      </c>
    </row>
    <row r="16065" spans="1:12" x14ac:dyDescent="0.3">
      <c r="A16065">
        <v>12236</v>
      </c>
      <c r="B16065" t="s">
        <v>9</v>
      </c>
      <c r="G16065" s="1">
        <v>34.99</v>
      </c>
      <c r="H16065" s="1">
        <v>21.9</v>
      </c>
      <c r="K16065" s="1">
        <v>34.99</v>
      </c>
      <c r="L16065" s="1">
        <v>21.9</v>
      </c>
    </row>
    <row r="16066" spans="1:12" x14ac:dyDescent="0.3">
      <c r="A16066">
        <v>11438</v>
      </c>
      <c r="B16066" t="s">
        <v>9</v>
      </c>
      <c r="G16066" s="1">
        <v>34.99</v>
      </c>
      <c r="H16066" s="1">
        <v>21.9</v>
      </c>
      <c r="K16066" s="1">
        <v>34.99</v>
      </c>
      <c r="L16066" s="1">
        <v>21.9</v>
      </c>
    </row>
    <row r="16067" spans="1:12" x14ac:dyDescent="0.3">
      <c r="A16067">
        <v>11602</v>
      </c>
      <c r="B16067" t="s">
        <v>9</v>
      </c>
      <c r="G16067" s="1">
        <v>34.99</v>
      </c>
      <c r="H16067" s="1">
        <v>21.9</v>
      </c>
      <c r="K16067" s="1">
        <v>34.99</v>
      </c>
      <c r="L16067" s="1">
        <v>21.9</v>
      </c>
    </row>
    <row r="16068" spans="1:12" x14ac:dyDescent="0.3">
      <c r="A16068">
        <v>23727</v>
      </c>
      <c r="B16068" t="s">
        <v>13</v>
      </c>
      <c r="G16068" s="1">
        <v>34.979999999999997</v>
      </c>
      <c r="H16068" s="1">
        <v>21.9</v>
      </c>
      <c r="K16068" s="1">
        <v>34.979999999999997</v>
      </c>
      <c r="L16068" s="1">
        <v>21.9</v>
      </c>
    </row>
    <row r="16069" spans="1:12" x14ac:dyDescent="0.3">
      <c r="A16069">
        <v>24227</v>
      </c>
      <c r="B16069" t="s">
        <v>13</v>
      </c>
      <c r="G16069" s="1">
        <v>34.979999999999997</v>
      </c>
      <c r="H16069" s="1">
        <v>21.9</v>
      </c>
      <c r="K16069" s="1">
        <v>34.979999999999997</v>
      </c>
      <c r="L16069" s="1">
        <v>21.9</v>
      </c>
    </row>
    <row r="16070" spans="1:12" x14ac:dyDescent="0.3">
      <c r="A16070">
        <v>23153</v>
      </c>
      <c r="B16070" t="s">
        <v>13</v>
      </c>
      <c r="G16070" s="1">
        <v>34.979999999999997</v>
      </c>
      <c r="H16070" s="1">
        <v>21.9</v>
      </c>
      <c r="K16070" s="1">
        <v>34.979999999999997</v>
      </c>
      <c r="L16070" s="1">
        <v>21.9</v>
      </c>
    </row>
    <row r="16071" spans="1:12" x14ac:dyDescent="0.3">
      <c r="A16071">
        <v>23115</v>
      </c>
      <c r="B16071" t="s">
        <v>13</v>
      </c>
      <c r="G16071" s="1">
        <v>34.979999999999997</v>
      </c>
      <c r="H16071" s="1">
        <v>21.9</v>
      </c>
      <c r="K16071" s="1">
        <v>34.979999999999997</v>
      </c>
      <c r="L16071" s="1">
        <v>21.9</v>
      </c>
    </row>
    <row r="16072" spans="1:12" x14ac:dyDescent="0.3">
      <c r="A16072">
        <v>23292</v>
      </c>
      <c r="B16072" t="s">
        <v>11</v>
      </c>
      <c r="G16072" s="1">
        <v>34.979999999999997</v>
      </c>
      <c r="H16072" s="1">
        <v>21.9</v>
      </c>
      <c r="K16072" s="1">
        <v>34.979999999999997</v>
      </c>
      <c r="L16072" s="1">
        <v>21.9</v>
      </c>
    </row>
    <row r="16073" spans="1:12" x14ac:dyDescent="0.3">
      <c r="A16073">
        <v>23461</v>
      </c>
      <c r="B16073" t="s">
        <v>11</v>
      </c>
      <c r="I16073" s="1">
        <v>34.979999999999997</v>
      </c>
      <c r="J16073" s="1">
        <v>21.9</v>
      </c>
      <c r="K16073" s="1">
        <v>34.979999999999997</v>
      </c>
      <c r="L16073" s="1">
        <v>21.9</v>
      </c>
    </row>
    <row r="16074" spans="1:12" x14ac:dyDescent="0.3">
      <c r="A16074">
        <v>23735</v>
      </c>
      <c r="B16074" t="s">
        <v>11</v>
      </c>
      <c r="G16074" s="1">
        <v>34.979999999999997</v>
      </c>
      <c r="H16074" s="1">
        <v>21.9</v>
      </c>
      <c r="K16074" s="1">
        <v>34.979999999999997</v>
      </c>
      <c r="L16074" s="1">
        <v>21.9</v>
      </c>
    </row>
    <row r="16075" spans="1:12" x14ac:dyDescent="0.3">
      <c r="A16075">
        <v>23888</v>
      </c>
      <c r="B16075" t="s">
        <v>13</v>
      </c>
      <c r="G16075" s="1">
        <v>34.979999999999997</v>
      </c>
      <c r="H16075" s="1">
        <v>21.9</v>
      </c>
      <c r="K16075" s="1">
        <v>34.979999999999997</v>
      </c>
      <c r="L16075" s="1">
        <v>21.9</v>
      </c>
    </row>
    <row r="16076" spans="1:12" x14ac:dyDescent="0.3">
      <c r="A16076">
        <v>23191</v>
      </c>
      <c r="B16076" t="s">
        <v>11</v>
      </c>
      <c r="G16076" s="1">
        <v>34.979999999999997</v>
      </c>
      <c r="H16076" s="1">
        <v>21.9</v>
      </c>
      <c r="K16076" s="1">
        <v>34.979999999999997</v>
      </c>
      <c r="L16076" s="1">
        <v>21.9</v>
      </c>
    </row>
    <row r="16077" spans="1:12" x14ac:dyDescent="0.3">
      <c r="A16077">
        <v>23198</v>
      </c>
      <c r="B16077" t="s">
        <v>11</v>
      </c>
      <c r="G16077" s="1">
        <v>34.979999999999997</v>
      </c>
      <c r="H16077" s="1">
        <v>21.9</v>
      </c>
      <c r="K16077" s="1">
        <v>34.979999999999997</v>
      </c>
      <c r="L16077" s="1">
        <v>21.9</v>
      </c>
    </row>
    <row r="16078" spans="1:12" x14ac:dyDescent="0.3">
      <c r="A16078">
        <v>23869</v>
      </c>
      <c r="B16078" t="s">
        <v>11</v>
      </c>
      <c r="G16078" s="1">
        <v>34.979999999999997</v>
      </c>
      <c r="H16078" s="1">
        <v>21.9</v>
      </c>
      <c r="K16078" s="1">
        <v>34.979999999999997</v>
      </c>
      <c r="L16078" s="1">
        <v>21.9</v>
      </c>
    </row>
    <row r="16079" spans="1:12" x14ac:dyDescent="0.3">
      <c r="A16079">
        <v>23565</v>
      </c>
      <c r="B16079" t="s">
        <v>13</v>
      </c>
      <c r="I16079" s="1">
        <v>34.979999999999997</v>
      </c>
      <c r="J16079" s="1">
        <v>21.9</v>
      </c>
      <c r="K16079" s="1">
        <v>34.979999999999997</v>
      </c>
      <c r="L16079" s="1">
        <v>21.9</v>
      </c>
    </row>
    <row r="16080" spans="1:12" x14ac:dyDescent="0.3">
      <c r="A16080">
        <v>23045</v>
      </c>
      <c r="B16080" t="s">
        <v>11</v>
      </c>
      <c r="G16080" s="1">
        <v>34.979999999999997</v>
      </c>
      <c r="H16080" s="1">
        <v>21.9</v>
      </c>
      <c r="K16080" s="1">
        <v>34.979999999999997</v>
      </c>
      <c r="L16080" s="1">
        <v>21.9</v>
      </c>
    </row>
    <row r="16081" spans="1:12" x14ac:dyDescent="0.3">
      <c r="A16081">
        <v>22991</v>
      </c>
      <c r="B16081" t="s">
        <v>13</v>
      </c>
      <c r="G16081" s="1">
        <v>34.979999999999997</v>
      </c>
      <c r="H16081" s="1">
        <v>21.9</v>
      </c>
      <c r="K16081" s="1">
        <v>34.979999999999997</v>
      </c>
      <c r="L16081" s="1">
        <v>21.9</v>
      </c>
    </row>
    <row r="16082" spans="1:12" x14ac:dyDescent="0.3">
      <c r="A16082">
        <v>23500</v>
      </c>
      <c r="B16082" t="s">
        <v>13</v>
      </c>
      <c r="G16082" s="1">
        <v>34.979999999999997</v>
      </c>
      <c r="H16082" s="1">
        <v>21.9</v>
      </c>
      <c r="K16082" s="1">
        <v>34.979999999999997</v>
      </c>
      <c r="L16082" s="1">
        <v>21.9</v>
      </c>
    </row>
    <row r="16083" spans="1:12" x14ac:dyDescent="0.3">
      <c r="A16083">
        <v>23465</v>
      </c>
      <c r="B16083" t="s">
        <v>11</v>
      </c>
      <c r="G16083" s="1">
        <v>34.979999999999997</v>
      </c>
      <c r="H16083" s="1">
        <v>21.9</v>
      </c>
      <c r="K16083" s="1">
        <v>34.979999999999997</v>
      </c>
      <c r="L16083" s="1">
        <v>21.9</v>
      </c>
    </row>
    <row r="16084" spans="1:12" x14ac:dyDescent="0.3">
      <c r="A16084">
        <v>23737</v>
      </c>
      <c r="B16084" t="s">
        <v>13</v>
      </c>
      <c r="I16084" s="1">
        <v>34.979999999999997</v>
      </c>
      <c r="J16084" s="1">
        <v>21.9</v>
      </c>
      <c r="K16084" s="1">
        <v>34.979999999999997</v>
      </c>
      <c r="L16084" s="1">
        <v>21.9</v>
      </c>
    </row>
    <row r="16085" spans="1:12" x14ac:dyDescent="0.3">
      <c r="A16085">
        <v>22984</v>
      </c>
      <c r="B16085" t="s">
        <v>11</v>
      </c>
      <c r="I16085" s="1">
        <v>34.979999999999997</v>
      </c>
      <c r="J16085" s="1">
        <v>21.9</v>
      </c>
      <c r="K16085" s="1">
        <v>34.979999999999997</v>
      </c>
      <c r="L16085" s="1">
        <v>21.9</v>
      </c>
    </row>
    <row r="16086" spans="1:12" x14ac:dyDescent="0.3">
      <c r="A16086">
        <v>23564</v>
      </c>
      <c r="B16086" t="s">
        <v>13</v>
      </c>
      <c r="I16086" s="1">
        <v>34.979999999999997</v>
      </c>
      <c r="J16086" s="1">
        <v>21.9</v>
      </c>
      <c r="K16086" s="1">
        <v>34.979999999999997</v>
      </c>
      <c r="L16086" s="1">
        <v>21.9</v>
      </c>
    </row>
    <row r="16087" spans="1:12" x14ac:dyDescent="0.3">
      <c r="A16087">
        <v>23784</v>
      </c>
      <c r="B16087" t="s">
        <v>11</v>
      </c>
      <c r="G16087" s="1">
        <v>34.979999999999997</v>
      </c>
      <c r="H16087" s="1">
        <v>21.9</v>
      </c>
      <c r="K16087" s="1">
        <v>34.979999999999997</v>
      </c>
      <c r="L16087" s="1">
        <v>21.9</v>
      </c>
    </row>
    <row r="16088" spans="1:12" x14ac:dyDescent="0.3">
      <c r="A16088">
        <v>23451</v>
      </c>
      <c r="B16088" t="s">
        <v>11</v>
      </c>
      <c r="G16088" s="1">
        <v>34.979999999999997</v>
      </c>
      <c r="H16088" s="1">
        <v>21.9</v>
      </c>
      <c r="K16088" s="1">
        <v>34.979999999999997</v>
      </c>
      <c r="L16088" s="1">
        <v>21.9</v>
      </c>
    </row>
    <row r="16089" spans="1:12" x14ac:dyDescent="0.3">
      <c r="A16089">
        <v>23051</v>
      </c>
      <c r="B16089" t="s">
        <v>11</v>
      </c>
      <c r="G16089" s="1">
        <v>34.979999999999997</v>
      </c>
      <c r="H16089" s="1">
        <v>21.9</v>
      </c>
      <c r="K16089" s="1">
        <v>34.979999999999997</v>
      </c>
      <c r="L16089" s="1">
        <v>21.9</v>
      </c>
    </row>
    <row r="16090" spans="1:12" x14ac:dyDescent="0.3">
      <c r="A16090">
        <v>23243</v>
      </c>
      <c r="B16090" t="s">
        <v>11</v>
      </c>
      <c r="I16090" s="1">
        <v>34.979999999999997</v>
      </c>
      <c r="J16090" s="1">
        <v>21.9</v>
      </c>
      <c r="K16090" s="1">
        <v>34.979999999999997</v>
      </c>
      <c r="L16090" s="1">
        <v>21.9</v>
      </c>
    </row>
    <row r="16091" spans="1:12" x14ac:dyDescent="0.3">
      <c r="A16091">
        <v>23558</v>
      </c>
      <c r="B16091" t="s">
        <v>13</v>
      </c>
      <c r="I16091" s="1">
        <v>34.979999999999997</v>
      </c>
      <c r="J16091" s="1">
        <v>21.9</v>
      </c>
      <c r="K16091" s="1">
        <v>34.979999999999997</v>
      </c>
      <c r="L16091" s="1">
        <v>21.9</v>
      </c>
    </row>
    <row r="16092" spans="1:12" x14ac:dyDescent="0.3">
      <c r="A16092">
        <v>23289</v>
      </c>
      <c r="B16092" t="s">
        <v>11</v>
      </c>
      <c r="G16092" s="1">
        <v>34.979999999999997</v>
      </c>
      <c r="H16092" s="1">
        <v>21.9</v>
      </c>
      <c r="K16092" s="1">
        <v>34.979999999999997</v>
      </c>
      <c r="L16092" s="1">
        <v>21.9</v>
      </c>
    </row>
    <row r="16093" spans="1:12" x14ac:dyDescent="0.3">
      <c r="A16093">
        <v>23295</v>
      </c>
      <c r="B16093" t="s">
        <v>13</v>
      </c>
      <c r="I16093" s="1">
        <v>34.979999999999997</v>
      </c>
      <c r="J16093" s="1">
        <v>21.9</v>
      </c>
      <c r="K16093" s="1">
        <v>34.979999999999997</v>
      </c>
      <c r="L16093" s="1">
        <v>21.9</v>
      </c>
    </row>
    <row r="16094" spans="1:12" x14ac:dyDescent="0.3">
      <c r="A16094">
        <v>23555</v>
      </c>
      <c r="B16094" t="s">
        <v>11</v>
      </c>
      <c r="G16094" s="1">
        <v>34.979999999999997</v>
      </c>
      <c r="H16094" s="1">
        <v>21.9</v>
      </c>
      <c r="K16094" s="1">
        <v>34.979999999999997</v>
      </c>
      <c r="L16094" s="1">
        <v>21.9</v>
      </c>
    </row>
    <row r="16095" spans="1:12" x14ac:dyDescent="0.3">
      <c r="A16095">
        <v>23489</v>
      </c>
      <c r="B16095" t="s">
        <v>11</v>
      </c>
      <c r="I16095" s="1">
        <v>34.979999999999997</v>
      </c>
      <c r="J16095" s="1">
        <v>21.9</v>
      </c>
      <c r="K16095" s="1">
        <v>34.979999999999997</v>
      </c>
      <c r="L16095" s="1">
        <v>21.9</v>
      </c>
    </row>
    <row r="16096" spans="1:12" x14ac:dyDescent="0.3">
      <c r="A16096">
        <v>23617</v>
      </c>
      <c r="B16096" t="s">
        <v>14</v>
      </c>
      <c r="I16096" s="1">
        <v>34.979999999999997</v>
      </c>
      <c r="J16096" s="1">
        <v>21.9</v>
      </c>
      <c r="K16096" s="1">
        <v>34.979999999999997</v>
      </c>
      <c r="L16096" s="1">
        <v>21.9</v>
      </c>
    </row>
    <row r="16097" spans="1:12" x14ac:dyDescent="0.3">
      <c r="A16097">
        <v>23720</v>
      </c>
      <c r="B16097" t="s">
        <v>11</v>
      </c>
      <c r="I16097" s="1">
        <v>34.979999999999997</v>
      </c>
      <c r="J16097" s="1">
        <v>21.9</v>
      </c>
      <c r="K16097" s="1">
        <v>34.979999999999997</v>
      </c>
      <c r="L16097" s="1">
        <v>21.9</v>
      </c>
    </row>
    <row r="16098" spans="1:12" x14ac:dyDescent="0.3">
      <c r="A16098">
        <v>23579</v>
      </c>
      <c r="B16098" t="s">
        <v>11</v>
      </c>
      <c r="I16098" s="1">
        <v>34.979999999999997</v>
      </c>
      <c r="J16098" s="1">
        <v>21.9</v>
      </c>
      <c r="K16098" s="1">
        <v>34.979999999999997</v>
      </c>
      <c r="L16098" s="1">
        <v>21.9</v>
      </c>
    </row>
    <row r="16099" spans="1:12" x14ac:dyDescent="0.3">
      <c r="A16099">
        <v>23049</v>
      </c>
      <c r="B16099" t="s">
        <v>11</v>
      </c>
      <c r="G16099" s="1">
        <v>34.979999999999997</v>
      </c>
      <c r="H16099" s="1">
        <v>21.9</v>
      </c>
      <c r="K16099" s="1">
        <v>34.979999999999997</v>
      </c>
      <c r="L16099" s="1">
        <v>21.9</v>
      </c>
    </row>
    <row r="16100" spans="1:12" x14ac:dyDescent="0.3">
      <c r="A16100">
        <v>23684</v>
      </c>
      <c r="B16100" t="s">
        <v>13</v>
      </c>
      <c r="I16100" s="1">
        <v>34.979999999999997</v>
      </c>
      <c r="J16100" s="1">
        <v>21.9</v>
      </c>
      <c r="K16100" s="1">
        <v>34.979999999999997</v>
      </c>
      <c r="L16100" s="1">
        <v>21.9</v>
      </c>
    </row>
    <row r="16101" spans="1:12" x14ac:dyDescent="0.3">
      <c r="A16101">
        <v>23613</v>
      </c>
      <c r="B16101" t="s">
        <v>14</v>
      </c>
      <c r="G16101" s="1">
        <v>34.979999999999997</v>
      </c>
      <c r="H16101" s="1">
        <v>21.9</v>
      </c>
      <c r="K16101" s="1">
        <v>34.979999999999997</v>
      </c>
      <c r="L16101" s="1">
        <v>21.9</v>
      </c>
    </row>
    <row r="16102" spans="1:12" x14ac:dyDescent="0.3">
      <c r="A16102">
        <v>23703</v>
      </c>
      <c r="B16102" t="s">
        <v>13</v>
      </c>
      <c r="I16102" s="1">
        <v>34.979999999999997</v>
      </c>
      <c r="J16102" s="1">
        <v>21.9</v>
      </c>
      <c r="K16102" s="1">
        <v>34.979999999999997</v>
      </c>
      <c r="L16102" s="1">
        <v>21.9</v>
      </c>
    </row>
    <row r="16103" spans="1:12" x14ac:dyDescent="0.3">
      <c r="A16103">
        <v>23713</v>
      </c>
      <c r="B16103" t="s">
        <v>13</v>
      </c>
      <c r="I16103" s="1">
        <v>34.979999999999997</v>
      </c>
      <c r="J16103" s="1">
        <v>21.9</v>
      </c>
      <c r="K16103" s="1">
        <v>34.979999999999997</v>
      </c>
      <c r="L16103" s="1">
        <v>21.9</v>
      </c>
    </row>
    <row r="16104" spans="1:12" x14ac:dyDescent="0.3">
      <c r="A16104">
        <v>23711</v>
      </c>
      <c r="B16104" t="s">
        <v>11</v>
      </c>
      <c r="G16104" s="1">
        <v>34.979999999999997</v>
      </c>
      <c r="H16104" s="1">
        <v>21.9</v>
      </c>
      <c r="K16104" s="1">
        <v>34.979999999999997</v>
      </c>
      <c r="L16104" s="1">
        <v>21.9</v>
      </c>
    </row>
    <row r="16105" spans="1:12" x14ac:dyDescent="0.3">
      <c r="A16105">
        <v>20893</v>
      </c>
      <c r="B16105" t="s">
        <v>9</v>
      </c>
      <c r="I16105" s="1">
        <v>34.979999999999997</v>
      </c>
      <c r="J16105" s="1">
        <v>21.9</v>
      </c>
      <c r="K16105" s="1">
        <v>34.979999999999997</v>
      </c>
      <c r="L16105" s="1">
        <v>21.9</v>
      </c>
    </row>
    <row r="16106" spans="1:12" x14ac:dyDescent="0.3">
      <c r="A16106">
        <v>22362</v>
      </c>
      <c r="B16106" t="s">
        <v>13</v>
      </c>
      <c r="I16106" s="1">
        <v>34.979999999999997</v>
      </c>
      <c r="J16106" s="1">
        <v>21.9</v>
      </c>
      <c r="K16106" s="1">
        <v>34.979999999999997</v>
      </c>
      <c r="L16106" s="1">
        <v>21.9</v>
      </c>
    </row>
    <row r="16107" spans="1:12" x14ac:dyDescent="0.3">
      <c r="A16107">
        <v>20968</v>
      </c>
      <c r="B16107" t="s">
        <v>14</v>
      </c>
      <c r="G16107" s="1">
        <v>34.979999999999997</v>
      </c>
      <c r="H16107" s="1">
        <v>21.9</v>
      </c>
      <c r="K16107" s="1">
        <v>34.979999999999997</v>
      </c>
      <c r="L16107" s="1">
        <v>21.9</v>
      </c>
    </row>
    <row r="16108" spans="1:12" x14ac:dyDescent="0.3">
      <c r="A16108">
        <v>22375</v>
      </c>
      <c r="B16108" t="s">
        <v>13</v>
      </c>
      <c r="I16108" s="1">
        <v>34.979999999999997</v>
      </c>
      <c r="J16108" s="1">
        <v>21.9</v>
      </c>
      <c r="K16108" s="1">
        <v>34.979999999999997</v>
      </c>
      <c r="L16108" s="1">
        <v>21.9</v>
      </c>
    </row>
    <row r="16109" spans="1:12" x14ac:dyDescent="0.3">
      <c r="A16109">
        <v>21248</v>
      </c>
      <c r="B16109" t="s">
        <v>5</v>
      </c>
      <c r="I16109" s="1">
        <v>34.979999999999997</v>
      </c>
      <c r="J16109" s="1">
        <v>21.9</v>
      </c>
      <c r="K16109" s="1">
        <v>34.979999999999997</v>
      </c>
      <c r="L16109" s="1">
        <v>21.9</v>
      </c>
    </row>
    <row r="16110" spans="1:12" x14ac:dyDescent="0.3">
      <c r="A16110">
        <v>22727</v>
      </c>
      <c r="B16110" t="s">
        <v>11</v>
      </c>
      <c r="G16110" s="1">
        <v>34.979999999999997</v>
      </c>
      <c r="H16110" s="1">
        <v>21.9</v>
      </c>
      <c r="K16110" s="1">
        <v>34.979999999999997</v>
      </c>
      <c r="L16110" s="1">
        <v>21.9</v>
      </c>
    </row>
    <row r="16111" spans="1:12" x14ac:dyDescent="0.3">
      <c r="A16111">
        <v>22124</v>
      </c>
      <c r="B16111" t="s">
        <v>7</v>
      </c>
      <c r="I16111" s="1">
        <v>34.979999999999997</v>
      </c>
      <c r="J16111" s="1">
        <v>21.9</v>
      </c>
      <c r="K16111" s="1">
        <v>34.979999999999997</v>
      </c>
      <c r="L16111" s="1">
        <v>21.9</v>
      </c>
    </row>
    <row r="16112" spans="1:12" x14ac:dyDescent="0.3">
      <c r="A16112">
        <v>22125</v>
      </c>
      <c r="B16112" t="s">
        <v>13</v>
      </c>
      <c r="G16112" s="1">
        <v>34.979999999999997</v>
      </c>
      <c r="H16112" s="1">
        <v>21.9</v>
      </c>
      <c r="K16112" s="1">
        <v>34.979999999999997</v>
      </c>
      <c r="L16112" s="1">
        <v>21.9</v>
      </c>
    </row>
    <row r="16113" spans="1:12" x14ac:dyDescent="0.3">
      <c r="A16113">
        <v>22110</v>
      </c>
      <c r="B16113" t="s">
        <v>11</v>
      </c>
      <c r="I16113" s="1">
        <v>34.979999999999997</v>
      </c>
      <c r="J16113" s="1">
        <v>21.9</v>
      </c>
      <c r="K16113" s="1">
        <v>34.979999999999997</v>
      </c>
      <c r="L16113" s="1">
        <v>21.9</v>
      </c>
    </row>
    <row r="16114" spans="1:12" x14ac:dyDescent="0.3">
      <c r="A16114">
        <v>22799</v>
      </c>
      <c r="B16114" t="s">
        <v>14</v>
      </c>
      <c r="I16114" s="1">
        <v>34.979999999999997</v>
      </c>
      <c r="J16114" s="1">
        <v>21.9</v>
      </c>
      <c r="K16114" s="1">
        <v>34.979999999999997</v>
      </c>
      <c r="L16114" s="1">
        <v>21.9</v>
      </c>
    </row>
    <row r="16115" spans="1:12" x14ac:dyDescent="0.3">
      <c r="A16115">
        <v>22263</v>
      </c>
      <c r="B16115" t="s">
        <v>11</v>
      </c>
      <c r="I16115" s="1">
        <v>34.979999999999997</v>
      </c>
      <c r="J16115" s="1">
        <v>21.9</v>
      </c>
      <c r="K16115" s="1">
        <v>34.979999999999997</v>
      </c>
      <c r="L16115" s="1">
        <v>21.9</v>
      </c>
    </row>
    <row r="16116" spans="1:12" x14ac:dyDescent="0.3">
      <c r="A16116">
        <v>22085</v>
      </c>
      <c r="B16116" t="s">
        <v>13</v>
      </c>
      <c r="I16116" s="1">
        <v>34.979999999999997</v>
      </c>
      <c r="J16116" s="1">
        <v>21.9</v>
      </c>
      <c r="K16116" s="1">
        <v>34.979999999999997</v>
      </c>
      <c r="L16116" s="1">
        <v>21.9</v>
      </c>
    </row>
    <row r="16117" spans="1:12" x14ac:dyDescent="0.3">
      <c r="A16117">
        <v>22039</v>
      </c>
      <c r="B16117" t="s">
        <v>13</v>
      </c>
      <c r="I16117" s="1">
        <v>34.979999999999997</v>
      </c>
      <c r="J16117" s="1">
        <v>21.9</v>
      </c>
      <c r="K16117" s="1">
        <v>34.979999999999997</v>
      </c>
      <c r="L16117" s="1">
        <v>21.9</v>
      </c>
    </row>
    <row r="16118" spans="1:12" x14ac:dyDescent="0.3">
      <c r="A16118">
        <v>22223</v>
      </c>
      <c r="B16118" t="s">
        <v>13</v>
      </c>
      <c r="I16118" s="1">
        <v>34.979999999999997</v>
      </c>
      <c r="J16118" s="1">
        <v>21.9</v>
      </c>
      <c r="K16118" s="1">
        <v>34.979999999999997</v>
      </c>
      <c r="L16118" s="1">
        <v>21.9</v>
      </c>
    </row>
    <row r="16119" spans="1:12" x14ac:dyDescent="0.3">
      <c r="A16119">
        <v>21196</v>
      </c>
      <c r="B16119" t="s">
        <v>5</v>
      </c>
      <c r="I16119" s="1">
        <v>34.979999999999997</v>
      </c>
      <c r="J16119" s="1">
        <v>21.9</v>
      </c>
      <c r="K16119" s="1">
        <v>34.979999999999997</v>
      </c>
      <c r="L16119" s="1">
        <v>21.9</v>
      </c>
    </row>
    <row r="16120" spans="1:12" x14ac:dyDescent="0.3">
      <c r="A16120">
        <v>22811</v>
      </c>
      <c r="B16120" t="s">
        <v>14</v>
      </c>
      <c r="I16120" s="1">
        <v>34.979999999999997</v>
      </c>
      <c r="J16120" s="1">
        <v>21.9</v>
      </c>
      <c r="K16120" s="1">
        <v>34.979999999999997</v>
      </c>
      <c r="L16120" s="1">
        <v>21.9</v>
      </c>
    </row>
    <row r="16121" spans="1:12" x14ac:dyDescent="0.3">
      <c r="A16121">
        <v>21110</v>
      </c>
      <c r="B16121" t="s">
        <v>14</v>
      </c>
      <c r="G16121" s="1">
        <v>34.979999999999997</v>
      </c>
      <c r="H16121" s="1">
        <v>21.9</v>
      </c>
      <c r="K16121" s="1">
        <v>34.979999999999997</v>
      </c>
      <c r="L16121" s="1">
        <v>21.9</v>
      </c>
    </row>
    <row r="16122" spans="1:12" x14ac:dyDescent="0.3">
      <c r="A16122">
        <v>22226</v>
      </c>
      <c r="B16122" t="s">
        <v>13</v>
      </c>
      <c r="G16122" s="1">
        <v>34.979999999999997</v>
      </c>
      <c r="H16122" s="1">
        <v>21.9</v>
      </c>
      <c r="K16122" s="1">
        <v>34.979999999999997</v>
      </c>
      <c r="L16122" s="1">
        <v>21.9</v>
      </c>
    </row>
    <row r="16123" spans="1:12" x14ac:dyDescent="0.3">
      <c r="A16123">
        <v>20563</v>
      </c>
      <c r="B16123" t="s">
        <v>9</v>
      </c>
      <c r="G16123" s="1">
        <v>34.979999999999997</v>
      </c>
      <c r="H16123" s="1">
        <v>21.9</v>
      </c>
      <c r="K16123" s="1">
        <v>34.979999999999997</v>
      </c>
      <c r="L16123" s="1">
        <v>21.9</v>
      </c>
    </row>
    <row r="16124" spans="1:12" x14ac:dyDescent="0.3">
      <c r="A16124">
        <v>22056</v>
      </c>
      <c r="B16124" t="s">
        <v>11</v>
      </c>
      <c r="I16124" s="1">
        <v>34.979999999999997</v>
      </c>
      <c r="J16124" s="1">
        <v>21.9</v>
      </c>
      <c r="K16124" s="1">
        <v>34.979999999999997</v>
      </c>
      <c r="L16124" s="1">
        <v>21.9</v>
      </c>
    </row>
    <row r="16125" spans="1:12" x14ac:dyDescent="0.3">
      <c r="A16125">
        <v>22884</v>
      </c>
      <c r="B16125" t="s">
        <v>11</v>
      </c>
      <c r="I16125" s="1">
        <v>34.979999999999997</v>
      </c>
      <c r="J16125" s="1">
        <v>21.9</v>
      </c>
      <c r="K16125" s="1">
        <v>34.979999999999997</v>
      </c>
      <c r="L16125" s="1">
        <v>21.9</v>
      </c>
    </row>
    <row r="16126" spans="1:12" x14ac:dyDescent="0.3">
      <c r="A16126">
        <v>22227</v>
      </c>
      <c r="B16126" t="s">
        <v>13</v>
      </c>
      <c r="G16126" s="1">
        <v>34.979999999999997</v>
      </c>
      <c r="H16126" s="1">
        <v>21.9</v>
      </c>
      <c r="K16126" s="1">
        <v>34.979999999999997</v>
      </c>
      <c r="L16126" s="1">
        <v>21.9</v>
      </c>
    </row>
    <row r="16127" spans="1:12" x14ac:dyDescent="0.3">
      <c r="A16127">
        <v>21528</v>
      </c>
      <c r="B16127" t="s">
        <v>9</v>
      </c>
      <c r="I16127" s="1">
        <v>34.979999999999997</v>
      </c>
      <c r="J16127" s="1">
        <v>21.9</v>
      </c>
      <c r="K16127" s="1">
        <v>34.979999999999997</v>
      </c>
      <c r="L16127" s="1">
        <v>21.9</v>
      </c>
    </row>
    <row r="16128" spans="1:12" x14ac:dyDescent="0.3">
      <c r="A16128">
        <v>22735</v>
      </c>
      <c r="B16128" t="s">
        <v>11</v>
      </c>
      <c r="G16128" s="1">
        <v>34.979999999999997</v>
      </c>
      <c r="H16128" s="1">
        <v>21.9</v>
      </c>
      <c r="K16128" s="1">
        <v>34.979999999999997</v>
      </c>
      <c r="L16128" s="1">
        <v>21.9</v>
      </c>
    </row>
    <row r="16129" spans="1:12" x14ac:dyDescent="0.3">
      <c r="A16129">
        <v>20865</v>
      </c>
      <c r="B16129" t="s">
        <v>9</v>
      </c>
      <c r="I16129" s="1">
        <v>34.979999999999997</v>
      </c>
      <c r="J16129" s="1">
        <v>21.9</v>
      </c>
      <c r="K16129" s="1">
        <v>34.979999999999997</v>
      </c>
      <c r="L16129" s="1">
        <v>21.9</v>
      </c>
    </row>
    <row r="16130" spans="1:12" x14ac:dyDescent="0.3">
      <c r="A16130">
        <v>22826</v>
      </c>
      <c r="B16130" t="s">
        <v>14</v>
      </c>
      <c r="G16130" s="1">
        <v>34.979999999999997</v>
      </c>
      <c r="H16130" s="1">
        <v>21.9</v>
      </c>
      <c r="K16130" s="1">
        <v>34.979999999999997</v>
      </c>
      <c r="L16130" s="1">
        <v>21.9</v>
      </c>
    </row>
    <row r="16131" spans="1:12" x14ac:dyDescent="0.3">
      <c r="A16131">
        <v>22549</v>
      </c>
      <c r="B16131" t="s">
        <v>11</v>
      </c>
      <c r="G16131" s="1">
        <v>34.979999999999997</v>
      </c>
      <c r="H16131" s="1">
        <v>21.9</v>
      </c>
      <c r="K16131" s="1">
        <v>34.979999999999997</v>
      </c>
      <c r="L16131" s="1">
        <v>21.9</v>
      </c>
    </row>
    <row r="16132" spans="1:12" x14ac:dyDescent="0.3">
      <c r="A16132">
        <v>21872</v>
      </c>
      <c r="B16132" t="s">
        <v>5</v>
      </c>
      <c r="I16132" s="1">
        <v>34.979999999999997</v>
      </c>
      <c r="J16132" s="1">
        <v>21.9</v>
      </c>
      <c r="K16132" s="1">
        <v>34.979999999999997</v>
      </c>
      <c r="L16132" s="1">
        <v>21.9</v>
      </c>
    </row>
    <row r="16133" spans="1:12" x14ac:dyDescent="0.3">
      <c r="A16133">
        <v>21539</v>
      </c>
      <c r="B16133" t="s">
        <v>8</v>
      </c>
      <c r="I16133" s="1">
        <v>34.979999999999997</v>
      </c>
      <c r="J16133" s="1">
        <v>21.9</v>
      </c>
      <c r="K16133" s="1">
        <v>34.979999999999997</v>
      </c>
      <c r="L16133" s="1">
        <v>21.9</v>
      </c>
    </row>
    <row r="16134" spans="1:12" x14ac:dyDescent="0.3">
      <c r="A16134">
        <v>22741</v>
      </c>
      <c r="B16134" t="s">
        <v>11</v>
      </c>
      <c r="G16134" s="1">
        <v>34.979999999999997</v>
      </c>
      <c r="H16134" s="1">
        <v>21.9</v>
      </c>
      <c r="K16134" s="1">
        <v>34.979999999999997</v>
      </c>
      <c r="L16134" s="1">
        <v>21.9</v>
      </c>
    </row>
    <row r="16135" spans="1:12" x14ac:dyDescent="0.3">
      <c r="A16135">
        <v>21046</v>
      </c>
      <c r="B16135" t="s">
        <v>14</v>
      </c>
      <c r="I16135" s="1">
        <v>34.979999999999997</v>
      </c>
      <c r="J16135" s="1">
        <v>21.9</v>
      </c>
      <c r="K16135" s="1">
        <v>34.979999999999997</v>
      </c>
      <c r="L16135" s="1">
        <v>21.9</v>
      </c>
    </row>
    <row r="16136" spans="1:12" x14ac:dyDescent="0.3">
      <c r="A16136">
        <v>22126</v>
      </c>
      <c r="B16136" t="s">
        <v>13</v>
      </c>
      <c r="I16136" s="1">
        <v>34.979999999999997</v>
      </c>
      <c r="J16136" s="1">
        <v>21.9</v>
      </c>
      <c r="K16136" s="1">
        <v>34.979999999999997</v>
      </c>
      <c r="L16136" s="1">
        <v>21.9</v>
      </c>
    </row>
    <row r="16137" spans="1:12" x14ac:dyDescent="0.3">
      <c r="A16137">
        <v>22286</v>
      </c>
      <c r="B16137" t="s">
        <v>13</v>
      </c>
      <c r="G16137" s="1">
        <v>34.979999999999997</v>
      </c>
      <c r="H16137" s="1">
        <v>21.9</v>
      </c>
      <c r="K16137" s="1">
        <v>34.979999999999997</v>
      </c>
      <c r="L16137" s="1">
        <v>21.9</v>
      </c>
    </row>
    <row r="16138" spans="1:12" x14ac:dyDescent="0.3">
      <c r="A16138">
        <v>22361</v>
      </c>
      <c r="B16138" t="s">
        <v>13</v>
      </c>
      <c r="G16138" s="1">
        <v>34.979999999999997</v>
      </c>
      <c r="H16138" s="1">
        <v>21.9</v>
      </c>
      <c r="K16138" s="1">
        <v>34.979999999999997</v>
      </c>
      <c r="L16138" s="1">
        <v>21.9</v>
      </c>
    </row>
    <row r="16139" spans="1:12" x14ac:dyDescent="0.3">
      <c r="A16139">
        <v>21831</v>
      </c>
      <c r="B16139" t="s">
        <v>8</v>
      </c>
      <c r="I16139" s="1">
        <v>34.979999999999997</v>
      </c>
      <c r="J16139" s="1">
        <v>21.9</v>
      </c>
      <c r="K16139" s="1">
        <v>34.979999999999997</v>
      </c>
      <c r="L16139" s="1">
        <v>21.9</v>
      </c>
    </row>
    <row r="16140" spans="1:12" x14ac:dyDescent="0.3">
      <c r="A16140">
        <v>21118</v>
      </c>
      <c r="B16140" t="s">
        <v>14</v>
      </c>
      <c r="G16140" s="1">
        <v>34.979999999999997</v>
      </c>
      <c r="H16140" s="1">
        <v>21.9</v>
      </c>
      <c r="K16140" s="1">
        <v>34.979999999999997</v>
      </c>
      <c r="L16140" s="1">
        <v>21.9</v>
      </c>
    </row>
    <row r="16141" spans="1:12" x14ac:dyDescent="0.3">
      <c r="A16141">
        <v>20235</v>
      </c>
      <c r="B16141" t="s">
        <v>5</v>
      </c>
      <c r="I16141" s="1">
        <v>34.979999999999997</v>
      </c>
      <c r="J16141" s="1">
        <v>21.9</v>
      </c>
      <c r="K16141" s="1">
        <v>34.979999999999997</v>
      </c>
      <c r="L16141" s="1">
        <v>21.9</v>
      </c>
    </row>
    <row r="16142" spans="1:12" x14ac:dyDescent="0.3">
      <c r="A16142">
        <v>20554</v>
      </c>
      <c r="B16142" t="s">
        <v>9</v>
      </c>
      <c r="G16142" s="1">
        <v>34.979999999999997</v>
      </c>
      <c r="H16142" s="1">
        <v>21.9</v>
      </c>
      <c r="K16142" s="1">
        <v>34.979999999999997</v>
      </c>
      <c r="L16142" s="1">
        <v>21.9</v>
      </c>
    </row>
    <row r="16143" spans="1:12" x14ac:dyDescent="0.3">
      <c r="A16143">
        <v>17874</v>
      </c>
      <c r="B16143" t="s">
        <v>8</v>
      </c>
      <c r="I16143" s="1">
        <v>34.979999999999997</v>
      </c>
      <c r="J16143" s="1">
        <v>21.9</v>
      </c>
      <c r="K16143" s="1">
        <v>34.979999999999997</v>
      </c>
      <c r="L16143" s="1">
        <v>21.9</v>
      </c>
    </row>
    <row r="16144" spans="1:12" x14ac:dyDescent="0.3">
      <c r="A16144">
        <v>18043</v>
      </c>
      <c r="B16144" t="s">
        <v>8</v>
      </c>
      <c r="G16144" s="1">
        <v>34.979999999999997</v>
      </c>
      <c r="H16144" s="1">
        <v>21.9</v>
      </c>
      <c r="K16144" s="1">
        <v>34.979999999999997</v>
      </c>
      <c r="L16144" s="1">
        <v>21.9</v>
      </c>
    </row>
    <row r="16145" spans="1:12" x14ac:dyDescent="0.3">
      <c r="A16145">
        <v>17954</v>
      </c>
      <c r="B16145" t="s">
        <v>8</v>
      </c>
      <c r="G16145" s="1">
        <v>34.979999999999997</v>
      </c>
      <c r="H16145" s="1">
        <v>21.9</v>
      </c>
      <c r="K16145" s="1">
        <v>34.979999999999997</v>
      </c>
      <c r="L16145" s="1">
        <v>21.9</v>
      </c>
    </row>
    <row r="16146" spans="1:12" x14ac:dyDescent="0.3">
      <c r="A16146">
        <v>18016</v>
      </c>
      <c r="B16146" t="s">
        <v>8</v>
      </c>
      <c r="I16146" s="1">
        <v>34.979999999999997</v>
      </c>
      <c r="J16146" s="1">
        <v>21.9</v>
      </c>
      <c r="K16146" s="1">
        <v>34.979999999999997</v>
      </c>
      <c r="L16146" s="1">
        <v>21.9</v>
      </c>
    </row>
    <row r="16147" spans="1:12" x14ac:dyDescent="0.3">
      <c r="A16147">
        <v>15579</v>
      </c>
      <c r="B16147" t="s">
        <v>5</v>
      </c>
      <c r="G16147" s="1">
        <v>34.979999999999997</v>
      </c>
      <c r="H16147" s="1">
        <v>21.9</v>
      </c>
      <c r="K16147" s="1">
        <v>34.979999999999997</v>
      </c>
      <c r="L16147" s="1">
        <v>21.9</v>
      </c>
    </row>
    <row r="16148" spans="1:12" x14ac:dyDescent="0.3">
      <c r="A16148">
        <v>17839</v>
      </c>
      <c r="B16148" t="s">
        <v>14</v>
      </c>
      <c r="G16148" s="1">
        <v>4.99</v>
      </c>
      <c r="H16148" s="1">
        <v>3.12</v>
      </c>
      <c r="I16148" s="1">
        <v>29.98</v>
      </c>
      <c r="J16148" s="1">
        <v>18.77</v>
      </c>
      <c r="K16148" s="1">
        <v>34.97</v>
      </c>
      <c r="L16148" s="1">
        <v>21.89</v>
      </c>
    </row>
    <row r="16149" spans="1:12" x14ac:dyDescent="0.3">
      <c r="A16149">
        <v>16187</v>
      </c>
      <c r="B16149" t="s">
        <v>14</v>
      </c>
      <c r="I16149" s="1">
        <v>34.92</v>
      </c>
      <c r="J16149" s="1">
        <v>21.86</v>
      </c>
      <c r="K16149" s="1">
        <v>34.92</v>
      </c>
      <c r="L16149" s="1">
        <v>21.86</v>
      </c>
    </row>
    <row r="16150" spans="1:12" x14ac:dyDescent="0.3">
      <c r="A16150">
        <v>15459</v>
      </c>
      <c r="B16150" t="s">
        <v>9</v>
      </c>
      <c r="G16150" s="1">
        <v>34.92</v>
      </c>
      <c r="H16150" s="1">
        <v>21.86</v>
      </c>
      <c r="K16150" s="1">
        <v>34.92</v>
      </c>
      <c r="L16150" s="1">
        <v>21.86</v>
      </c>
    </row>
    <row r="16151" spans="1:12" x14ac:dyDescent="0.3">
      <c r="A16151">
        <v>27893</v>
      </c>
      <c r="B16151" t="s">
        <v>8</v>
      </c>
      <c r="I16151" s="1">
        <v>34.89</v>
      </c>
      <c r="J16151" s="1">
        <v>21.84</v>
      </c>
      <c r="K16151" s="1">
        <v>34.89</v>
      </c>
      <c r="L16151" s="1">
        <v>21.84</v>
      </c>
    </row>
    <row r="16152" spans="1:12" x14ac:dyDescent="0.3">
      <c r="A16152">
        <v>28380</v>
      </c>
      <c r="B16152" t="s">
        <v>8</v>
      </c>
      <c r="I16152" s="1">
        <v>34.89</v>
      </c>
      <c r="J16152" s="1">
        <v>21.84</v>
      </c>
      <c r="K16152" s="1">
        <v>34.89</v>
      </c>
      <c r="L16152" s="1">
        <v>21.84</v>
      </c>
    </row>
    <row r="16153" spans="1:12" x14ac:dyDescent="0.3">
      <c r="A16153">
        <v>28429</v>
      </c>
      <c r="B16153" t="s">
        <v>8</v>
      </c>
      <c r="G16153" s="1">
        <v>34.89</v>
      </c>
      <c r="H16153" s="1">
        <v>21.84</v>
      </c>
      <c r="K16153" s="1">
        <v>34.89</v>
      </c>
      <c r="L16153" s="1">
        <v>21.84</v>
      </c>
    </row>
    <row r="16154" spans="1:12" x14ac:dyDescent="0.3">
      <c r="A16154">
        <v>28422</v>
      </c>
      <c r="B16154" t="s">
        <v>8</v>
      </c>
      <c r="I16154" s="1">
        <v>34.89</v>
      </c>
      <c r="J16154" s="1">
        <v>21.84</v>
      </c>
      <c r="K16154" s="1">
        <v>34.89</v>
      </c>
      <c r="L16154" s="1">
        <v>21.84</v>
      </c>
    </row>
    <row r="16155" spans="1:12" x14ac:dyDescent="0.3">
      <c r="A16155">
        <v>25836</v>
      </c>
      <c r="B16155" t="s">
        <v>13</v>
      </c>
      <c r="I16155" s="1">
        <v>34.89</v>
      </c>
      <c r="J16155" s="1">
        <v>21.84</v>
      </c>
      <c r="K16155" s="1">
        <v>34.89</v>
      </c>
      <c r="L16155" s="1">
        <v>21.84</v>
      </c>
    </row>
    <row r="16156" spans="1:12" x14ac:dyDescent="0.3">
      <c r="A16156">
        <v>25874</v>
      </c>
      <c r="B16156" t="s">
        <v>11</v>
      </c>
      <c r="I16156" s="1">
        <v>34.89</v>
      </c>
      <c r="J16156" s="1">
        <v>21.84</v>
      </c>
      <c r="K16156" s="1">
        <v>34.89</v>
      </c>
      <c r="L16156" s="1">
        <v>21.84</v>
      </c>
    </row>
    <row r="16157" spans="1:12" x14ac:dyDescent="0.3">
      <c r="A16157">
        <v>24656</v>
      </c>
      <c r="B16157" t="s">
        <v>13</v>
      </c>
      <c r="G16157" s="1">
        <v>34.89</v>
      </c>
      <c r="H16157" s="1">
        <v>21.84</v>
      </c>
      <c r="K16157" s="1">
        <v>34.89</v>
      </c>
      <c r="L16157" s="1">
        <v>21.84</v>
      </c>
    </row>
    <row r="16158" spans="1:12" x14ac:dyDescent="0.3">
      <c r="A16158">
        <v>24617</v>
      </c>
      <c r="B16158" t="s">
        <v>11</v>
      </c>
      <c r="G16158" s="1">
        <v>34.89</v>
      </c>
      <c r="H16158" s="1">
        <v>21.84</v>
      </c>
      <c r="K16158" s="1">
        <v>34.89</v>
      </c>
      <c r="L16158" s="1">
        <v>21.84</v>
      </c>
    </row>
    <row r="16159" spans="1:12" x14ac:dyDescent="0.3">
      <c r="A16159">
        <v>24758</v>
      </c>
      <c r="B16159" t="s">
        <v>11</v>
      </c>
      <c r="I16159" s="1">
        <v>34.89</v>
      </c>
      <c r="J16159" s="1">
        <v>21.84</v>
      </c>
      <c r="K16159" s="1">
        <v>34.89</v>
      </c>
      <c r="L16159" s="1">
        <v>21.84</v>
      </c>
    </row>
    <row r="16160" spans="1:12" x14ac:dyDescent="0.3">
      <c r="A16160">
        <v>24317</v>
      </c>
      <c r="B16160" t="s">
        <v>13</v>
      </c>
      <c r="G16160" s="1">
        <v>34.89</v>
      </c>
      <c r="H16160" s="1">
        <v>21.84</v>
      </c>
      <c r="K16160" s="1">
        <v>34.89</v>
      </c>
      <c r="L16160" s="1">
        <v>21.84</v>
      </c>
    </row>
    <row r="16161" spans="1:12" x14ac:dyDescent="0.3">
      <c r="A16161">
        <v>24509</v>
      </c>
      <c r="B16161" t="s">
        <v>11</v>
      </c>
      <c r="I16161" s="1">
        <v>34.89</v>
      </c>
      <c r="J16161" s="1">
        <v>21.84</v>
      </c>
      <c r="K16161" s="1">
        <v>34.89</v>
      </c>
      <c r="L16161" s="1">
        <v>21.84</v>
      </c>
    </row>
    <row r="16162" spans="1:12" x14ac:dyDescent="0.3">
      <c r="A16162">
        <v>24263</v>
      </c>
      <c r="B16162" t="s">
        <v>13</v>
      </c>
      <c r="G16162" s="1">
        <v>34.89</v>
      </c>
      <c r="H16162" s="1">
        <v>21.84</v>
      </c>
      <c r="K16162" s="1">
        <v>34.89</v>
      </c>
      <c r="L16162" s="1">
        <v>21.84</v>
      </c>
    </row>
    <row r="16163" spans="1:12" x14ac:dyDescent="0.3">
      <c r="A16163">
        <v>24829</v>
      </c>
      <c r="B16163" t="s">
        <v>13</v>
      </c>
      <c r="G16163" s="1">
        <v>34.89</v>
      </c>
      <c r="H16163" s="1">
        <v>21.84</v>
      </c>
      <c r="K16163" s="1">
        <v>34.89</v>
      </c>
      <c r="L16163" s="1">
        <v>21.84</v>
      </c>
    </row>
    <row r="16164" spans="1:12" x14ac:dyDescent="0.3">
      <c r="A16164">
        <v>24643</v>
      </c>
      <c r="B16164" t="s">
        <v>13</v>
      </c>
      <c r="G16164" s="1">
        <v>34.89</v>
      </c>
      <c r="H16164" s="1">
        <v>21.84</v>
      </c>
      <c r="K16164" s="1">
        <v>34.89</v>
      </c>
      <c r="L16164" s="1">
        <v>21.84</v>
      </c>
    </row>
    <row r="16165" spans="1:12" x14ac:dyDescent="0.3">
      <c r="A16165">
        <v>25275</v>
      </c>
      <c r="B16165" t="s">
        <v>11</v>
      </c>
      <c r="I16165" s="1">
        <v>34.89</v>
      </c>
      <c r="J16165" s="1">
        <v>21.84</v>
      </c>
      <c r="K16165" s="1">
        <v>34.89</v>
      </c>
      <c r="L16165" s="1">
        <v>21.84</v>
      </c>
    </row>
    <row r="16166" spans="1:12" x14ac:dyDescent="0.3">
      <c r="A16166">
        <v>24940</v>
      </c>
      <c r="B16166" t="s">
        <v>13</v>
      </c>
      <c r="G16166" s="1">
        <v>34.89</v>
      </c>
      <c r="H16166" s="1">
        <v>21.84</v>
      </c>
      <c r="K16166" s="1">
        <v>34.89</v>
      </c>
      <c r="L16166" s="1">
        <v>21.84</v>
      </c>
    </row>
    <row r="16167" spans="1:12" x14ac:dyDescent="0.3">
      <c r="A16167">
        <v>25152</v>
      </c>
      <c r="B16167" t="s">
        <v>13</v>
      </c>
      <c r="G16167" s="1">
        <v>34.89</v>
      </c>
      <c r="H16167" s="1">
        <v>21.84</v>
      </c>
      <c r="K16167" s="1">
        <v>34.89</v>
      </c>
      <c r="L16167" s="1">
        <v>21.84</v>
      </c>
    </row>
    <row r="16168" spans="1:12" x14ac:dyDescent="0.3">
      <c r="A16168">
        <v>24969</v>
      </c>
      <c r="B16168" t="s">
        <v>11</v>
      </c>
      <c r="G16168" s="1">
        <v>34.89</v>
      </c>
      <c r="H16168" s="1">
        <v>21.84</v>
      </c>
      <c r="K16168" s="1">
        <v>34.89</v>
      </c>
      <c r="L16168" s="1">
        <v>21.84</v>
      </c>
    </row>
    <row r="16169" spans="1:12" x14ac:dyDescent="0.3">
      <c r="A16169">
        <v>25164</v>
      </c>
      <c r="B16169" t="s">
        <v>13</v>
      </c>
      <c r="G16169" s="1">
        <v>34.89</v>
      </c>
      <c r="H16169" s="1">
        <v>21.84</v>
      </c>
      <c r="K16169" s="1">
        <v>34.89</v>
      </c>
      <c r="L16169" s="1">
        <v>21.84</v>
      </c>
    </row>
    <row r="16170" spans="1:12" x14ac:dyDescent="0.3">
      <c r="A16170">
        <v>24982</v>
      </c>
      <c r="B16170" t="s">
        <v>13</v>
      </c>
      <c r="G16170" s="1">
        <v>34.89</v>
      </c>
      <c r="H16170" s="1">
        <v>21.84</v>
      </c>
      <c r="K16170" s="1">
        <v>34.89</v>
      </c>
      <c r="L16170" s="1">
        <v>21.84</v>
      </c>
    </row>
    <row r="16171" spans="1:12" x14ac:dyDescent="0.3">
      <c r="A16171">
        <v>24827</v>
      </c>
      <c r="B16171" t="s">
        <v>13</v>
      </c>
      <c r="G16171" s="1">
        <v>34.89</v>
      </c>
      <c r="H16171" s="1">
        <v>21.84</v>
      </c>
      <c r="K16171" s="1">
        <v>34.89</v>
      </c>
      <c r="L16171" s="1">
        <v>21.84</v>
      </c>
    </row>
    <row r="16172" spans="1:12" x14ac:dyDescent="0.3">
      <c r="A16172">
        <v>24991</v>
      </c>
      <c r="B16172" t="s">
        <v>11</v>
      </c>
      <c r="G16172" s="1">
        <v>34.89</v>
      </c>
      <c r="H16172" s="1">
        <v>21.84</v>
      </c>
      <c r="K16172" s="1">
        <v>34.89</v>
      </c>
      <c r="L16172" s="1">
        <v>21.84</v>
      </c>
    </row>
    <row r="16173" spans="1:12" x14ac:dyDescent="0.3">
      <c r="A16173">
        <v>24524</v>
      </c>
      <c r="B16173" t="s">
        <v>13</v>
      </c>
      <c r="I16173" s="1">
        <v>34.89</v>
      </c>
      <c r="J16173" s="1">
        <v>21.84</v>
      </c>
      <c r="K16173" s="1">
        <v>34.89</v>
      </c>
      <c r="L16173" s="1">
        <v>21.84</v>
      </c>
    </row>
    <row r="16174" spans="1:12" x14ac:dyDescent="0.3">
      <c r="A16174">
        <v>24994</v>
      </c>
      <c r="B16174" t="s">
        <v>13</v>
      </c>
      <c r="G16174" s="1">
        <v>34.89</v>
      </c>
      <c r="H16174" s="1">
        <v>21.84</v>
      </c>
      <c r="K16174" s="1">
        <v>34.89</v>
      </c>
      <c r="L16174" s="1">
        <v>21.84</v>
      </c>
    </row>
    <row r="16175" spans="1:12" x14ac:dyDescent="0.3">
      <c r="A16175">
        <v>25260</v>
      </c>
      <c r="B16175" t="s">
        <v>11</v>
      </c>
      <c r="I16175" s="1">
        <v>34.89</v>
      </c>
      <c r="J16175" s="1">
        <v>21.84</v>
      </c>
      <c r="K16175" s="1">
        <v>34.89</v>
      </c>
      <c r="L16175" s="1">
        <v>21.84</v>
      </c>
    </row>
    <row r="16176" spans="1:12" x14ac:dyDescent="0.3">
      <c r="A16176">
        <v>25082</v>
      </c>
      <c r="B16176" t="s">
        <v>13</v>
      </c>
      <c r="I16176" s="1">
        <v>34.89</v>
      </c>
      <c r="J16176" s="1">
        <v>21.84</v>
      </c>
      <c r="K16176" s="1">
        <v>34.89</v>
      </c>
      <c r="L16176" s="1">
        <v>21.84</v>
      </c>
    </row>
    <row r="16177" spans="1:12" x14ac:dyDescent="0.3">
      <c r="A16177">
        <v>24769</v>
      </c>
      <c r="B16177" t="s">
        <v>13</v>
      </c>
      <c r="I16177" s="1">
        <v>34.89</v>
      </c>
      <c r="J16177" s="1">
        <v>21.84</v>
      </c>
      <c r="K16177" s="1">
        <v>34.89</v>
      </c>
      <c r="L16177" s="1">
        <v>21.84</v>
      </c>
    </row>
    <row r="16178" spans="1:12" x14ac:dyDescent="0.3">
      <c r="A16178">
        <v>25089</v>
      </c>
      <c r="B16178" t="s">
        <v>11</v>
      </c>
      <c r="I16178" s="1">
        <v>34.89</v>
      </c>
      <c r="J16178" s="1">
        <v>21.84</v>
      </c>
      <c r="K16178" s="1">
        <v>34.89</v>
      </c>
      <c r="L16178" s="1">
        <v>21.84</v>
      </c>
    </row>
    <row r="16179" spans="1:12" x14ac:dyDescent="0.3">
      <c r="A16179">
        <v>24293</v>
      </c>
      <c r="B16179" t="s">
        <v>13</v>
      </c>
      <c r="G16179" s="1">
        <v>34.89</v>
      </c>
      <c r="H16179" s="1">
        <v>21.84</v>
      </c>
      <c r="K16179" s="1">
        <v>34.89</v>
      </c>
      <c r="L16179" s="1">
        <v>21.84</v>
      </c>
    </row>
    <row r="16180" spans="1:12" x14ac:dyDescent="0.3">
      <c r="A16180">
        <v>24443</v>
      </c>
      <c r="B16180" t="s">
        <v>13</v>
      </c>
      <c r="I16180" s="1">
        <v>34.89</v>
      </c>
      <c r="J16180" s="1">
        <v>21.84</v>
      </c>
      <c r="K16180" s="1">
        <v>34.89</v>
      </c>
      <c r="L16180" s="1">
        <v>21.84</v>
      </c>
    </row>
    <row r="16181" spans="1:12" x14ac:dyDescent="0.3">
      <c r="A16181">
        <v>15640</v>
      </c>
      <c r="B16181" t="s">
        <v>5</v>
      </c>
      <c r="G16181" s="1">
        <v>34.57</v>
      </c>
      <c r="H16181" s="1">
        <v>21.64</v>
      </c>
      <c r="K16181" s="1">
        <v>34.57</v>
      </c>
      <c r="L16181" s="1">
        <v>21.64</v>
      </c>
    </row>
    <row r="16182" spans="1:12" x14ac:dyDescent="0.3">
      <c r="A16182">
        <v>15639</v>
      </c>
      <c r="B16182" t="s">
        <v>5</v>
      </c>
      <c r="G16182" s="1">
        <v>34.57</v>
      </c>
      <c r="H16182" s="1">
        <v>21.64</v>
      </c>
      <c r="K16182" s="1">
        <v>34.57</v>
      </c>
      <c r="L16182" s="1">
        <v>21.64</v>
      </c>
    </row>
    <row r="16183" spans="1:12" x14ac:dyDescent="0.3">
      <c r="A16183">
        <v>20756</v>
      </c>
      <c r="B16183" t="s">
        <v>6</v>
      </c>
      <c r="I16183" s="1">
        <v>34.56</v>
      </c>
      <c r="J16183" s="1">
        <v>21.63</v>
      </c>
      <c r="K16183" s="1">
        <v>34.56</v>
      </c>
      <c r="L16183" s="1">
        <v>21.63</v>
      </c>
    </row>
    <row r="16184" spans="1:12" x14ac:dyDescent="0.3">
      <c r="A16184">
        <v>12666</v>
      </c>
      <c r="B16184" t="s">
        <v>5</v>
      </c>
      <c r="I16184" s="1">
        <v>34.56</v>
      </c>
      <c r="J16184" s="1">
        <v>21.63</v>
      </c>
      <c r="K16184" s="1">
        <v>34.56</v>
      </c>
      <c r="L16184" s="1">
        <v>21.63</v>
      </c>
    </row>
    <row r="16185" spans="1:12" x14ac:dyDescent="0.3">
      <c r="A16185">
        <v>27822</v>
      </c>
      <c r="B16185" t="s">
        <v>14</v>
      </c>
      <c r="G16185" s="1">
        <v>34.47</v>
      </c>
      <c r="H16185" s="1">
        <v>21.58</v>
      </c>
      <c r="K16185" s="1">
        <v>34.47</v>
      </c>
      <c r="L16185" s="1">
        <v>21.58</v>
      </c>
    </row>
    <row r="16186" spans="1:12" x14ac:dyDescent="0.3">
      <c r="A16186">
        <v>28037</v>
      </c>
      <c r="B16186" t="s">
        <v>11</v>
      </c>
      <c r="I16186" s="1">
        <v>34.47</v>
      </c>
      <c r="J16186" s="1">
        <v>21.58</v>
      </c>
      <c r="K16186" s="1">
        <v>34.47</v>
      </c>
      <c r="L16186" s="1">
        <v>21.58</v>
      </c>
    </row>
    <row r="16187" spans="1:12" x14ac:dyDescent="0.3">
      <c r="A16187">
        <v>25581</v>
      </c>
      <c r="B16187" t="s">
        <v>9</v>
      </c>
      <c r="I16187" s="1">
        <v>34.47</v>
      </c>
      <c r="J16187" s="1">
        <v>18.02</v>
      </c>
      <c r="K16187" s="1">
        <v>34.47</v>
      </c>
      <c r="L16187" s="1">
        <v>18.02</v>
      </c>
    </row>
    <row r="16188" spans="1:12" x14ac:dyDescent="0.3">
      <c r="A16188">
        <v>26139</v>
      </c>
      <c r="B16188" t="s">
        <v>5</v>
      </c>
      <c r="G16188" s="1">
        <v>34.47</v>
      </c>
      <c r="H16188" s="1">
        <v>21.58</v>
      </c>
      <c r="K16188" s="1">
        <v>34.47</v>
      </c>
      <c r="L16188" s="1">
        <v>21.58</v>
      </c>
    </row>
    <row r="16189" spans="1:12" x14ac:dyDescent="0.3">
      <c r="A16189">
        <v>27676</v>
      </c>
      <c r="B16189" t="s">
        <v>13</v>
      </c>
      <c r="I16189" s="1">
        <v>34.47</v>
      </c>
      <c r="J16189" s="1">
        <v>21.58</v>
      </c>
      <c r="K16189" s="1">
        <v>34.47</v>
      </c>
      <c r="L16189" s="1">
        <v>21.58</v>
      </c>
    </row>
    <row r="16190" spans="1:12" x14ac:dyDescent="0.3">
      <c r="A16190">
        <v>24877</v>
      </c>
      <c r="B16190" t="s">
        <v>8</v>
      </c>
      <c r="I16190" s="1">
        <v>34.47</v>
      </c>
      <c r="J16190" s="1">
        <v>21.58</v>
      </c>
      <c r="K16190" s="1">
        <v>34.47</v>
      </c>
      <c r="L16190" s="1">
        <v>21.58</v>
      </c>
    </row>
    <row r="16191" spans="1:12" x14ac:dyDescent="0.3">
      <c r="A16191">
        <v>17701</v>
      </c>
      <c r="B16191" t="s">
        <v>14</v>
      </c>
      <c r="G16191" s="1">
        <v>29.48</v>
      </c>
      <c r="H16191" s="1">
        <v>18.45</v>
      </c>
      <c r="I16191" s="1">
        <v>4.99</v>
      </c>
      <c r="J16191" s="1">
        <v>3.12</v>
      </c>
      <c r="K16191" s="1">
        <v>34.47</v>
      </c>
      <c r="L16191" s="1">
        <v>21.57</v>
      </c>
    </row>
    <row r="16192" spans="1:12" x14ac:dyDescent="0.3">
      <c r="A16192">
        <v>11542</v>
      </c>
      <c r="B16192" t="s">
        <v>14</v>
      </c>
      <c r="G16192" s="1">
        <v>34.47</v>
      </c>
      <c r="H16192" s="1">
        <v>21.58</v>
      </c>
      <c r="K16192" s="1">
        <v>34.47</v>
      </c>
      <c r="L16192" s="1">
        <v>21.58</v>
      </c>
    </row>
    <row r="16193" spans="1:12" x14ac:dyDescent="0.3">
      <c r="A16193">
        <v>11408</v>
      </c>
      <c r="B16193" t="s">
        <v>14</v>
      </c>
      <c r="G16193" s="1">
        <v>34.47</v>
      </c>
      <c r="H16193" s="1">
        <v>18.02</v>
      </c>
      <c r="K16193" s="1">
        <v>34.47</v>
      </c>
      <c r="L16193" s="1">
        <v>18.02</v>
      </c>
    </row>
    <row r="16194" spans="1:12" x14ac:dyDescent="0.3">
      <c r="A16194">
        <v>28710</v>
      </c>
      <c r="B16194" t="s">
        <v>9</v>
      </c>
      <c r="I16194" s="1">
        <v>33.979999999999997</v>
      </c>
      <c r="J16194" s="1">
        <v>21.27</v>
      </c>
      <c r="K16194" s="1">
        <v>33.979999999999997</v>
      </c>
      <c r="L16194" s="1">
        <v>21.27</v>
      </c>
    </row>
    <row r="16195" spans="1:12" x14ac:dyDescent="0.3">
      <c r="A16195">
        <v>29442</v>
      </c>
      <c r="B16195" t="s">
        <v>9</v>
      </c>
      <c r="G16195" s="1">
        <v>33.979999999999997</v>
      </c>
      <c r="H16195" s="1">
        <v>21.27</v>
      </c>
      <c r="K16195" s="1">
        <v>33.979999999999997</v>
      </c>
      <c r="L16195" s="1">
        <v>21.27</v>
      </c>
    </row>
    <row r="16196" spans="1:12" x14ac:dyDescent="0.3">
      <c r="A16196">
        <v>28544</v>
      </c>
      <c r="B16196" t="s">
        <v>9</v>
      </c>
      <c r="I16196" s="1">
        <v>33.979999999999997</v>
      </c>
      <c r="J16196" s="1">
        <v>21.27</v>
      </c>
      <c r="K16196" s="1">
        <v>33.979999999999997</v>
      </c>
      <c r="L16196" s="1">
        <v>21.27</v>
      </c>
    </row>
    <row r="16197" spans="1:12" x14ac:dyDescent="0.3">
      <c r="A16197">
        <v>29438</v>
      </c>
      <c r="B16197" t="s">
        <v>9</v>
      </c>
      <c r="G16197" s="1">
        <v>33.979999999999997</v>
      </c>
      <c r="H16197" s="1">
        <v>21.27</v>
      </c>
      <c r="K16197" s="1">
        <v>33.979999999999997</v>
      </c>
      <c r="L16197" s="1">
        <v>21.27</v>
      </c>
    </row>
    <row r="16198" spans="1:12" x14ac:dyDescent="0.3">
      <c r="A16198">
        <v>29424</v>
      </c>
      <c r="B16198" t="s">
        <v>9</v>
      </c>
      <c r="G16198" s="1">
        <v>33.979999999999997</v>
      </c>
      <c r="H16198" s="1">
        <v>21.27</v>
      </c>
      <c r="K16198" s="1">
        <v>33.979999999999997</v>
      </c>
      <c r="L16198" s="1">
        <v>21.27</v>
      </c>
    </row>
    <row r="16199" spans="1:12" x14ac:dyDescent="0.3">
      <c r="A16199">
        <v>29377</v>
      </c>
      <c r="B16199" t="s">
        <v>9</v>
      </c>
      <c r="G16199" s="1">
        <v>33.979999999999997</v>
      </c>
      <c r="H16199" s="1">
        <v>21.27</v>
      </c>
      <c r="K16199" s="1">
        <v>33.979999999999997</v>
      </c>
      <c r="L16199" s="1">
        <v>21.27</v>
      </c>
    </row>
    <row r="16200" spans="1:12" x14ac:dyDescent="0.3">
      <c r="A16200">
        <v>28445</v>
      </c>
      <c r="B16200" t="s">
        <v>9</v>
      </c>
      <c r="I16200" s="1">
        <v>33.979999999999997</v>
      </c>
      <c r="J16200" s="1">
        <v>21.27</v>
      </c>
      <c r="K16200" s="1">
        <v>33.979999999999997</v>
      </c>
      <c r="L16200" s="1">
        <v>21.27</v>
      </c>
    </row>
    <row r="16201" spans="1:12" x14ac:dyDescent="0.3">
      <c r="A16201">
        <v>28423</v>
      </c>
      <c r="B16201" t="s">
        <v>9</v>
      </c>
      <c r="G16201" s="1">
        <v>33.979999999999997</v>
      </c>
      <c r="H16201" s="1">
        <v>21.27</v>
      </c>
      <c r="K16201" s="1">
        <v>33.979999999999997</v>
      </c>
      <c r="L16201" s="1">
        <v>21.27</v>
      </c>
    </row>
    <row r="16202" spans="1:12" x14ac:dyDescent="0.3">
      <c r="A16202">
        <v>28461</v>
      </c>
      <c r="B16202" t="s">
        <v>9</v>
      </c>
      <c r="I16202" s="1">
        <v>33.979999999999997</v>
      </c>
      <c r="J16202" s="1">
        <v>21.27</v>
      </c>
      <c r="K16202" s="1">
        <v>33.979999999999997</v>
      </c>
      <c r="L16202" s="1">
        <v>21.27</v>
      </c>
    </row>
    <row r="16203" spans="1:12" x14ac:dyDescent="0.3">
      <c r="A16203">
        <v>25695</v>
      </c>
      <c r="B16203" t="s">
        <v>8</v>
      </c>
      <c r="G16203" s="1">
        <v>33.979999999999997</v>
      </c>
      <c r="H16203" s="1">
        <v>21.27</v>
      </c>
      <c r="K16203" s="1">
        <v>33.979999999999997</v>
      </c>
      <c r="L16203" s="1">
        <v>21.27</v>
      </c>
    </row>
    <row r="16204" spans="1:12" x14ac:dyDescent="0.3">
      <c r="A16204">
        <v>26722</v>
      </c>
      <c r="B16204" t="s">
        <v>13</v>
      </c>
      <c r="G16204" s="1">
        <v>33.979999999999997</v>
      </c>
      <c r="H16204" s="1">
        <v>21.27</v>
      </c>
      <c r="K16204" s="1">
        <v>33.979999999999997</v>
      </c>
      <c r="L16204" s="1">
        <v>21.27</v>
      </c>
    </row>
    <row r="16205" spans="1:12" x14ac:dyDescent="0.3">
      <c r="A16205">
        <v>26419</v>
      </c>
      <c r="B16205" t="s">
        <v>9</v>
      </c>
      <c r="G16205" s="1">
        <v>33.979999999999997</v>
      </c>
      <c r="H16205" s="1">
        <v>21.27</v>
      </c>
      <c r="K16205" s="1">
        <v>33.979999999999997</v>
      </c>
      <c r="L16205" s="1">
        <v>21.27</v>
      </c>
    </row>
    <row r="16206" spans="1:12" x14ac:dyDescent="0.3">
      <c r="A16206">
        <v>26808</v>
      </c>
      <c r="B16206" t="s">
        <v>11</v>
      </c>
      <c r="I16206" s="1">
        <v>33.979999999999997</v>
      </c>
      <c r="J16206" s="1">
        <v>21.27</v>
      </c>
      <c r="K16206" s="1">
        <v>33.979999999999997</v>
      </c>
      <c r="L16206" s="1">
        <v>21.27</v>
      </c>
    </row>
    <row r="16207" spans="1:12" x14ac:dyDescent="0.3">
      <c r="A16207">
        <v>27608</v>
      </c>
      <c r="B16207" t="s">
        <v>11</v>
      </c>
      <c r="I16207" s="1">
        <v>33.979999999999997</v>
      </c>
      <c r="J16207" s="1">
        <v>21.27</v>
      </c>
      <c r="K16207" s="1">
        <v>33.979999999999997</v>
      </c>
      <c r="L16207" s="1">
        <v>21.27</v>
      </c>
    </row>
    <row r="16208" spans="1:12" x14ac:dyDescent="0.3">
      <c r="A16208">
        <v>26584</v>
      </c>
      <c r="B16208" t="s">
        <v>11</v>
      </c>
      <c r="G16208" s="1">
        <v>33.979999999999997</v>
      </c>
      <c r="H16208" s="1">
        <v>21.27</v>
      </c>
      <c r="K16208" s="1">
        <v>33.979999999999997</v>
      </c>
      <c r="L16208" s="1">
        <v>21.27</v>
      </c>
    </row>
    <row r="16209" spans="1:12" x14ac:dyDescent="0.3">
      <c r="A16209">
        <v>27445</v>
      </c>
      <c r="B16209" t="s">
        <v>13</v>
      </c>
      <c r="I16209" s="1">
        <v>33.979999999999997</v>
      </c>
      <c r="J16209" s="1">
        <v>21.27</v>
      </c>
      <c r="K16209" s="1">
        <v>33.979999999999997</v>
      </c>
      <c r="L16209" s="1">
        <v>21.27</v>
      </c>
    </row>
    <row r="16210" spans="1:12" x14ac:dyDescent="0.3">
      <c r="A16210">
        <v>26371</v>
      </c>
      <c r="B16210" t="s">
        <v>8</v>
      </c>
      <c r="I16210" s="1">
        <v>33.979999999999997</v>
      </c>
      <c r="J16210" s="1">
        <v>21.27</v>
      </c>
      <c r="K16210" s="1">
        <v>33.979999999999997</v>
      </c>
      <c r="L16210" s="1">
        <v>21.27</v>
      </c>
    </row>
    <row r="16211" spans="1:12" x14ac:dyDescent="0.3">
      <c r="A16211">
        <v>27312</v>
      </c>
      <c r="B16211" t="s">
        <v>9</v>
      </c>
      <c r="I16211" s="1">
        <v>33.979999999999997</v>
      </c>
      <c r="J16211" s="1">
        <v>21.27</v>
      </c>
      <c r="K16211" s="1">
        <v>33.979999999999997</v>
      </c>
      <c r="L16211" s="1">
        <v>21.27</v>
      </c>
    </row>
    <row r="16212" spans="1:12" x14ac:dyDescent="0.3">
      <c r="A16212">
        <v>27245</v>
      </c>
      <c r="B16212" t="s">
        <v>13</v>
      </c>
      <c r="I16212" s="1">
        <v>33.979999999999997</v>
      </c>
      <c r="J16212" s="1">
        <v>21.27</v>
      </c>
      <c r="K16212" s="1">
        <v>33.979999999999997</v>
      </c>
      <c r="L16212" s="1">
        <v>21.27</v>
      </c>
    </row>
    <row r="16213" spans="1:12" x14ac:dyDescent="0.3">
      <c r="A16213">
        <v>26598</v>
      </c>
      <c r="B16213" t="s">
        <v>11</v>
      </c>
      <c r="G16213" s="1">
        <v>33.979999999999997</v>
      </c>
      <c r="H16213" s="1">
        <v>21.27</v>
      </c>
      <c r="K16213" s="1">
        <v>33.979999999999997</v>
      </c>
      <c r="L16213" s="1">
        <v>21.27</v>
      </c>
    </row>
    <row r="16214" spans="1:12" x14ac:dyDescent="0.3">
      <c r="A16214">
        <v>26380</v>
      </c>
      <c r="B16214" t="s">
        <v>8</v>
      </c>
      <c r="G16214" s="1">
        <v>33.979999999999997</v>
      </c>
      <c r="H16214" s="1">
        <v>21.27</v>
      </c>
      <c r="K16214" s="1">
        <v>33.979999999999997</v>
      </c>
      <c r="L16214" s="1">
        <v>21.27</v>
      </c>
    </row>
    <row r="16215" spans="1:12" x14ac:dyDescent="0.3">
      <c r="A16215">
        <v>27619</v>
      </c>
      <c r="B16215" t="s">
        <v>13</v>
      </c>
      <c r="G16215" s="1">
        <v>33.979999999999997</v>
      </c>
      <c r="H16215" s="1">
        <v>21.27</v>
      </c>
      <c r="K16215" s="1">
        <v>33.979999999999997</v>
      </c>
      <c r="L16215" s="1">
        <v>21.27</v>
      </c>
    </row>
    <row r="16216" spans="1:12" x14ac:dyDescent="0.3">
      <c r="A16216">
        <v>26383</v>
      </c>
      <c r="B16216" t="s">
        <v>8</v>
      </c>
      <c r="I16216" s="1">
        <v>33.979999999999997</v>
      </c>
      <c r="J16216" s="1">
        <v>21.27</v>
      </c>
      <c r="K16216" s="1">
        <v>33.979999999999997</v>
      </c>
      <c r="L16216" s="1">
        <v>21.27</v>
      </c>
    </row>
    <row r="16217" spans="1:12" x14ac:dyDescent="0.3">
      <c r="A16217">
        <v>26254</v>
      </c>
      <c r="B16217" t="s">
        <v>11</v>
      </c>
      <c r="G16217" s="1">
        <v>33.979999999999997</v>
      </c>
      <c r="H16217" s="1">
        <v>21.27</v>
      </c>
      <c r="K16217" s="1">
        <v>33.979999999999997</v>
      </c>
      <c r="L16217" s="1">
        <v>21.27</v>
      </c>
    </row>
    <row r="16218" spans="1:12" x14ac:dyDescent="0.3">
      <c r="A16218">
        <v>26384</v>
      </c>
      <c r="B16218" t="s">
        <v>8</v>
      </c>
      <c r="I16218" s="1">
        <v>33.979999999999997</v>
      </c>
      <c r="J16218" s="1">
        <v>21.27</v>
      </c>
      <c r="K16218" s="1">
        <v>33.979999999999997</v>
      </c>
      <c r="L16218" s="1">
        <v>21.27</v>
      </c>
    </row>
    <row r="16219" spans="1:12" x14ac:dyDescent="0.3">
      <c r="A16219">
        <v>27311</v>
      </c>
      <c r="B16219" t="s">
        <v>8</v>
      </c>
      <c r="G16219" s="1">
        <v>33.979999999999997</v>
      </c>
      <c r="H16219" s="1">
        <v>21.27</v>
      </c>
      <c r="K16219" s="1">
        <v>33.979999999999997</v>
      </c>
      <c r="L16219" s="1">
        <v>21.27</v>
      </c>
    </row>
    <row r="16220" spans="1:12" x14ac:dyDescent="0.3">
      <c r="A16220">
        <v>26707</v>
      </c>
      <c r="B16220" t="s">
        <v>13</v>
      </c>
      <c r="G16220" s="1">
        <v>33.979999999999997</v>
      </c>
      <c r="H16220" s="1">
        <v>21.27</v>
      </c>
      <c r="K16220" s="1">
        <v>33.979999999999997</v>
      </c>
      <c r="L16220" s="1">
        <v>21.27</v>
      </c>
    </row>
    <row r="16221" spans="1:12" x14ac:dyDescent="0.3">
      <c r="A16221">
        <v>27192</v>
      </c>
      <c r="B16221" t="s">
        <v>13</v>
      </c>
      <c r="G16221" s="1">
        <v>33.979999999999997</v>
      </c>
      <c r="H16221" s="1">
        <v>21.27</v>
      </c>
      <c r="K16221" s="1">
        <v>33.979999999999997</v>
      </c>
      <c r="L16221" s="1">
        <v>21.27</v>
      </c>
    </row>
    <row r="16222" spans="1:12" x14ac:dyDescent="0.3">
      <c r="A16222">
        <v>26738</v>
      </c>
      <c r="B16222" t="s">
        <v>13</v>
      </c>
      <c r="I16222" s="1">
        <v>33.979999999999997</v>
      </c>
      <c r="J16222" s="1">
        <v>21.27</v>
      </c>
      <c r="K16222" s="1">
        <v>33.979999999999997</v>
      </c>
      <c r="L16222" s="1">
        <v>21.27</v>
      </c>
    </row>
    <row r="16223" spans="1:12" x14ac:dyDescent="0.3">
      <c r="A16223">
        <v>27313</v>
      </c>
      <c r="B16223" t="s">
        <v>8</v>
      </c>
      <c r="G16223" s="1">
        <v>33.979999999999997</v>
      </c>
      <c r="H16223" s="1">
        <v>21.27</v>
      </c>
      <c r="K16223" s="1">
        <v>33.979999999999997</v>
      </c>
      <c r="L16223" s="1">
        <v>21.27</v>
      </c>
    </row>
    <row r="16224" spans="1:12" x14ac:dyDescent="0.3">
      <c r="A16224">
        <v>27018</v>
      </c>
      <c r="B16224" t="s">
        <v>13</v>
      </c>
      <c r="I16224" s="1">
        <v>33.979999999999997</v>
      </c>
      <c r="J16224" s="1">
        <v>21.27</v>
      </c>
      <c r="K16224" s="1">
        <v>33.979999999999997</v>
      </c>
      <c r="L16224" s="1">
        <v>21.27</v>
      </c>
    </row>
    <row r="16225" spans="1:12" x14ac:dyDescent="0.3">
      <c r="A16225">
        <v>27066</v>
      </c>
      <c r="B16225" t="s">
        <v>13</v>
      </c>
      <c r="G16225" s="1">
        <v>33.979999999999997</v>
      </c>
      <c r="H16225" s="1">
        <v>21.27</v>
      </c>
      <c r="K16225" s="1">
        <v>33.979999999999997</v>
      </c>
      <c r="L16225" s="1">
        <v>21.27</v>
      </c>
    </row>
    <row r="16226" spans="1:12" x14ac:dyDescent="0.3">
      <c r="A16226">
        <v>27055</v>
      </c>
      <c r="B16226" t="s">
        <v>13</v>
      </c>
      <c r="G16226" s="1">
        <v>33.979999999999997</v>
      </c>
      <c r="H16226" s="1">
        <v>21.27</v>
      </c>
      <c r="K16226" s="1">
        <v>33.979999999999997</v>
      </c>
      <c r="L16226" s="1">
        <v>21.27</v>
      </c>
    </row>
    <row r="16227" spans="1:12" x14ac:dyDescent="0.3">
      <c r="A16227">
        <v>27320</v>
      </c>
      <c r="B16227" t="s">
        <v>9</v>
      </c>
      <c r="I16227" s="1">
        <v>33.979999999999997</v>
      </c>
      <c r="J16227" s="1">
        <v>21.27</v>
      </c>
      <c r="K16227" s="1">
        <v>33.979999999999997</v>
      </c>
      <c r="L16227" s="1">
        <v>21.27</v>
      </c>
    </row>
    <row r="16228" spans="1:12" x14ac:dyDescent="0.3">
      <c r="A16228">
        <v>26840</v>
      </c>
      <c r="B16228" t="s">
        <v>8</v>
      </c>
      <c r="I16228" s="1">
        <v>33.979999999999997</v>
      </c>
      <c r="J16228" s="1">
        <v>21.27</v>
      </c>
      <c r="K16228" s="1">
        <v>33.979999999999997</v>
      </c>
      <c r="L16228" s="1">
        <v>21.27</v>
      </c>
    </row>
    <row r="16229" spans="1:12" x14ac:dyDescent="0.3">
      <c r="A16229">
        <v>27327</v>
      </c>
      <c r="B16229" t="s">
        <v>9</v>
      </c>
      <c r="G16229" s="1">
        <v>33.979999999999997</v>
      </c>
      <c r="H16229" s="1">
        <v>21.27</v>
      </c>
      <c r="K16229" s="1">
        <v>33.979999999999997</v>
      </c>
      <c r="L16229" s="1">
        <v>21.27</v>
      </c>
    </row>
    <row r="16230" spans="1:12" x14ac:dyDescent="0.3">
      <c r="A16230">
        <v>26394</v>
      </c>
      <c r="B16230" t="s">
        <v>8</v>
      </c>
      <c r="I16230" s="1">
        <v>33.979999999999997</v>
      </c>
      <c r="J16230" s="1">
        <v>21.27</v>
      </c>
      <c r="K16230" s="1">
        <v>33.979999999999997</v>
      </c>
      <c r="L16230" s="1">
        <v>21.27</v>
      </c>
    </row>
    <row r="16231" spans="1:12" x14ac:dyDescent="0.3">
      <c r="A16231">
        <v>27626</v>
      </c>
      <c r="B16231" t="s">
        <v>13</v>
      </c>
      <c r="I16231" s="1">
        <v>33.979999999999997</v>
      </c>
      <c r="J16231" s="1">
        <v>21.27</v>
      </c>
      <c r="K16231" s="1">
        <v>33.979999999999997</v>
      </c>
      <c r="L16231" s="1">
        <v>21.27</v>
      </c>
    </row>
    <row r="16232" spans="1:12" x14ac:dyDescent="0.3">
      <c r="A16232">
        <v>27631</v>
      </c>
      <c r="B16232" t="s">
        <v>13</v>
      </c>
      <c r="G16232" s="1">
        <v>33.979999999999997</v>
      </c>
      <c r="H16232" s="1">
        <v>21.27</v>
      </c>
      <c r="K16232" s="1">
        <v>33.979999999999997</v>
      </c>
      <c r="L16232" s="1">
        <v>21.27</v>
      </c>
    </row>
    <row r="16233" spans="1:12" x14ac:dyDescent="0.3">
      <c r="A16233">
        <v>26704</v>
      </c>
      <c r="B16233" t="s">
        <v>13</v>
      </c>
      <c r="I16233" s="1">
        <v>33.979999999999997</v>
      </c>
      <c r="J16233" s="1">
        <v>21.27</v>
      </c>
      <c r="K16233" s="1">
        <v>33.979999999999997</v>
      </c>
      <c r="L16233" s="1">
        <v>21.27</v>
      </c>
    </row>
    <row r="16234" spans="1:12" x14ac:dyDescent="0.3">
      <c r="A16234">
        <v>26778</v>
      </c>
      <c r="B16234" t="s">
        <v>11</v>
      </c>
      <c r="I16234" s="1">
        <v>33.979999999999997</v>
      </c>
      <c r="J16234" s="1">
        <v>21.27</v>
      </c>
      <c r="K16234" s="1">
        <v>33.979999999999997</v>
      </c>
      <c r="L16234" s="1">
        <v>21.27</v>
      </c>
    </row>
    <row r="16235" spans="1:12" x14ac:dyDescent="0.3">
      <c r="A16235">
        <v>27387</v>
      </c>
      <c r="B16235" t="s">
        <v>11</v>
      </c>
      <c r="G16235" s="1">
        <v>33.979999999999997</v>
      </c>
      <c r="H16235" s="1">
        <v>21.27</v>
      </c>
      <c r="K16235" s="1">
        <v>33.979999999999997</v>
      </c>
      <c r="L16235" s="1">
        <v>21.27</v>
      </c>
    </row>
    <row r="16236" spans="1:12" x14ac:dyDescent="0.3">
      <c r="A16236">
        <v>26253</v>
      </c>
      <c r="B16236" t="s">
        <v>11</v>
      </c>
      <c r="G16236" s="1">
        <v>33.979999999999997</v>
      </c>
      <c r="H16236" s="1">
        <v>21.27</v>
      </c>
      <c r="K16236" s="1">
        <v>33.979999999999997</v>
      </c>
      <c r="L16236" s="1">
        <v>21.27</v>
      </c>
    </row>
    <row r="16237" spans="1:12" x14ac:dyDescent="0.3">
      <c r="A16237">
        <v>27391</v>
      </c>
      <c r="B16237" t="s">
        <v>11</v>
      </c>
      <c r="G16237" s="1">
        <v>33.979999999999997</v>
      </c>
      <c r="H16237" s="1">
        <v>21.27</v>
      </c>
      <c r="K16237" s="1">
        <v>33.979999999999997</v>
      </c>
      <c r="L16237" s="1">
        <v>21.27</v>
      </c>
    </row>
    <row r="16238" spans="1:12" x14ac:dyDescent="0.3">
      <c r="A16238">
        <v>27236</v>
      </c>
      <c r="B16238" t="s">
        <v>11</v>
      </c>
      <c r="I16238" s="1">
        <v>33.979999999999997</v>
      </c>
      <c r="J16238" s="1">
        <v>21.27</v>
      </c>
      <c r="K16238" s="1">
        <v>33.979999999999997</v>
      </c>
      <c r="L16238" s="1">
        <v>21.27</v>
      </c>
    </row>
    <row r="16239" spans="1:12" x14ac:dyDescent="0.3">
      <c r="A16239">
        <v>26859</v>
      </c>
      <c r="B16239" t="s">
        <v>8</v>
      </c>
      <c r="G16239" s="1">
        <v>33.979999999999997</v>
      </c>
      <c r="H16239" s="1">
        <v>21.27</v>
      </c>
      <c r="K16239" s="1">
        <v>33.979999999999997</v>
      </c>
      <c r="L16239" s="1">
        <v>21.27</v>
      </c>
    </row>
    <row r="16240" spans="1:12" x14ac:dyDescent="0.3">
      <c r="A16240">
        <v>23981</v>
      </c>
      <c r="B16240" t="s">
        <v>8</v>
      </c>
      <c r="G16240" s="1">
        <v>33.979999999999997</v>
      </c>
      <c r="H16240" s="1">
        <v>21.27</v>
      </c>
      <c r="K16240" s="1">
        <v>33.979999999999997</v>
      </c>
      <c r="L16240" s="1">
        <v>21.27</v>
      </c>
    </row>
    <row r="16241" spans="1:12" x14ac:dyDescent="0.3">
      <c r="A16241">
        <v>23440</v>
      </c>
      <c r="B16241" t="s">
        <v>8</v>
      </c>
      <c r="G16241" s="1">
        <v>33.979999999999997</v>
      </c>
      <c r="H16241" s="1">
        <v>21.27</v>
      </c>
      <c r="K16241" s="1">
        <v>33.979999999999997</v>
      </c>
      <c r="L16241" s="1">
        <v>21.27</v>
      </c>
    </row>
    <row r="16242" spans="1:12" x14ac:dyDescent="0.3">
      <c r="A16242">
        <v>23973</v>
      </c>
      <c r="B16242" t="s">
        <v>8</v>
      </c>
      <c r="I16242" s="1">
        <v>33.979999999999997</v>
      </c>
      <c r="J16242" s="1">
        <v>21.27</v>
      </c>
      <c r="K16242" s="1">
        <v>33.979999999999997</v>
      </c>
      <c r="L16242" s="1">
        <v>21.27</v>
      </c>
    </row>
    <row r="16243" spans="1:12" x14ac:dyDescent="0.3">
      <c r="A16243">
        <v>24722</v>
      </c>
      <c r="B16243" t="s">
        <v>9</v>
      </c>
      <c r="I16243" s="1">
        <v>33.979999999999997</v>
      </c>
      <c r="J16243" s="1">
        <v>21.27</v>
      </c>
      <c r="K16243" s="1">
        <v>33.979999999999997</v>
      </c>
      <c r="L16243" s="1">
        <v>21.27</v>
      </c>
    </row>
    <row r="16244" spans="1:12" x14ac:dyDescent="0.3">
      <c r="A16244">
        <v>22868</v>
      </c>
      <c r="B16244" t="s">
        <v>8</v>
      </c>
      <c r="I16244" s="1">
        <v>33.979999999999997</v>
      </c>
      <c r="J16244" s="1">
        <v>21.27</v>
      </c>
      <c r="K16244" s="1">
        <v>33.979999999999997</v>
      </c>
      <c r="L16244" s="1">
        <v>21.27</v>
      </c>
    </row>
    <row r="16245" spans="1:12" x14ac:dyDescent="0.3">
      <c r="A16245">
        <v>22584</v>
      </c>
      <c r="B16245" t="s">
        <v>8</v>
      </c>
      <c r="G16245" s="1">
        <v>33.979999999999997</v>
      </c>
      <c r="H16245" s="1">
        <v>21.27</v>
      </c>
      <c r="K16245" s="1">
        <v>33.979999999999997</v>
      </c>
      <c r="L16245" s="1">
        <v>21.27</v>
      </c>
    </row>
    <row r="16246" spans="1:12" x14ac:dyDescent="0.3">
      <c r="A16246">
        <v>22624</v>
      </c>
      <c r="B16246" t="s">
        <v>8</v>
      </c>
      <c r="I16246" s="1">
        <v>33.979999999999997</v>
      </c>
      <c r="J16246" s="1">
        <v>21.27</v>
      </c>
      <c r="K16246" s="1">
        <v>33.979999999999997</v>
      </c>
      <c r="L16246" s="1">
        <v>21.27</v>
      </c>
    </row>
    <row r="16247" spans="1:12" x14ac:dyDescent="0.3">
      <c r="A16247">
        <v>19483</v>
      </c>
      <c r="B16247" t="s">
        <v>14</v>
      </c>
      <c r="I16247" s="1">
        <v>33.979999999999997</v>
      </c>
      <c r="J16247" s="1">
        <v>21.27</v>
      </c>
      <c r="K16247" s="1">
        <v>33.979999999999997</v>
      </c>
      <c r="L16247" s="1">
        <v>21.27</v>
      </c>
    </row>
    <row r="16248" spans="1:12" x14ac:dyDescent="0.3">
      <c r="A16248">
        <v>11391</v>
      </c>
      <c r="B16248" t="s">
        <v>9</v>
      </c>
      <c r="I16248" s="1">
        <v>33.979999999999997</v>
      </c>
      <c r="J16248" s="1">
        <v>21.27</v>
      </c>
      <c r="K16248" s="1">
        <v>33.979999999999997</v>
      </c>
      <c r="L16248" s="1">
        <v>21.27</v>
      </c>
    </row>
    <row r="16249" spans="1:12" x14ac:dyDescent="0.3">
      <c r="A16249">
        <v>11404</v>
      </c>
      <c r="B16249" t="s">
        <v>9</v>
      </c>
      <c r="G16249" s="1">
        <v>33.979999999999997</v>
      </c>
      <c r="H16249" s="1">
        <v>21.27</v>
      </c>
      <c r="K16249" s="1">
        <v>33.979999999999997</v>
      </c>
      <c r="L16249" s="1">
        <v>21.27</v>
      </c>
    </row>
    <row r="16250" spans="1:12" x14ac:dyDescent="0.3">
      <c r="A16250">
        <v>28908</v>
      </c>
      <c r="B16250" t="s">
        <v>14</v>
      </c>
      <c r="G16250" s="1">
        <v>33.43</v>
      </c>
      <c r="H16250" s="1">
        <v>20.93</v>
      </c>
      <c r="K16250" s="1">
        <v>33.43</v>
      </c>
      <c r="L16250" s="1">
        <v>20.93</v>
      </c>
    </row>
    <row r="16251" spans="1:12" x14ac:dyDescent="0.3">
      <c r="A16251">
        <v>28237</v>
      </c>
      <c r="B16251" t="s">
        <v>13</v>
      </c>
      <c r="G16251" s="1">
        <v>33.43</v>
      </c>
      <c r="H16251" s="1">
        <v>20.93</v>
      </c>
      <c r="K16251" s="1">
        <v>33.43</v>
      </c>
      <c r="L16251" s="1">
        <v>20.93</v>
      </c>
    </row>
    <row r="16252" spans="1:12" x14ac:dyDescent="0.3">
      <c r="A16252">
        <v>27506</v>
      </c>
      <c r="B16252" t="s">
        <v>13</v>
      </c>
      <c r="G16252" s="1">
        <v>33.43</v>
      </c>
      <c r="H16252" s="1">
        <v>20.93</v>
      </c>
      <c r="K16252" s="1">
        <v>33.43</v>
      </c>
      <c r="L16252" s="1">
        <v>20.93</v>
      </c>
    </row>
    <row r="16253" spans="1:12" x14ac:dyDescent="0.3">
      <c r="A16253">
        <v>27397</v>
      </c>
      <c r="B16253" t="s">
        <v>13</v>
      </c>
      <c r="I16253" s="1">
        <v>33.43</v>
      </c>
      <c r="J16253" s="1">
        <v>20.93</v>
      </c>
      <c r="K16253" s="1">
        <v>33.43</v>
      </c>
      <c r="L16253" s="1">
        <v>20.93</v>
      </c>
    </row>
    <row r="16254" spans="1:12" x14ac:dyDescent="0.3">
      <c r="A16254">
        <v>27475</v>
      </c>
      <c r="B16254" t="s">
        <v>11</v>
      </c>
      <c r="I16254" s="1">
        <v>33.43</v>
      </c>
      <c r="J16254" s="1">
        <v>20.93</v>
      </c>
      <c r="K16254" s="1">
        <v>33.43</v>
      </c>
      <c r="L16254" s="1">
        <v>20.93</v>
      </c>
    </row>
    <row r="16255" spans="1:12" x14ac:dyDescent="0.3">
      <c r="A16255">
        <v>27565</v>
      </c>
      <c r="B16255" t="s">
        <v>13</v>
      </c>
      <c r="G16255" s="1">
        <v>33.43</v>
      </c>
      <c r="H16255" s="1">
        <v>20.93</v>
      </c>
      <c r="K16255" s="1">
        <v>33.43</v>
      </c>
      <c r="L16255" s="1">
        <v>20.93</v>
      </c>
    </row>
    <row r="16256" spans="1:12" x14ac:dyDescent="0.3">
      <c r="A16256">
        <v>27430</v>
      </c>
      <c r="B16256" t="s">
        <v>11</v>
      </c>
      <c r="G16256" s="1">
        <v>33.43</v>
      </c>
      <c r="H16256" s="1">
        <v>20.93</v>
      </c>
      <c r="K16256" s="1">
        <v>33.43</v>
      </c>
      <c r="L16256" s="1">
        <v>20.93</v>
      </c>
    </row>
    <row r="16257" spans="1:12" x14ac:dyDescent="0.3">
      <c r="A16257">
        <v>24839</v>
      </c>
      <c r="B16257" t="s">
        <v>9</v>
      </c>
      <c r="G16257" s="1">
        <v>33.43</v>
      </c>
      <c r="H16257" s="1">
        <v>20.93</v>
      </c>
      <c r="K16257" s="1">
        <v>33.43</v>
      </c>
      <c r="L16257" s="1">
        <v>20.93</v>
      </c>
    </row>
    <row r="16258" spans="1:12" x14ac:dyDescent="0.3">
      <c r="A16258">
        <v>18704</v>
      </c>
      <c r="B16258" t="s">
        <v>5</v>
      </c>
      <c r="G16258" s="1">
        <v>30.97</v>
      </c>
      <c r="H16258" s="1">
        <v>15.83</v>
      </c>
      <c r="I16258" s="1">
        <v>2.29</v>
      </c>
      <c r="J16258" s="1">
        <v>1.43</v>
      </c>
      <c r="K16258" s="1">
        <v>33.26</v>
      </c>
      <c r="L16258" s="1">
        <v>17.260000000000002</v>
      </c>
    </row>
    <row r="16259" spans="1:12" x14ac:dyDescent="0.3">
      <c r="A16259">
        <v>17642</v>
      </c>
      <c r="B16259" t="s">
        <v>14</v>
      </c>
      <c r="G16259" s="1">
        <v>27.96</v>
      </c>
      <c r="H16259" s="1">
        <v>13.94</v>
      </c>
      <c r="I16259" s="1">
        <v>4.99</v>
      </c>
      <c r="J16259" s="1">
        <v>3.12</v>
      </c>
      <c r="K16259" s="1">
        <v>32.950000000000003</v>
      </c>
      <c r="L16259" s="1">
        <v>17.059999999999999</v>
      </c>
    </row>
    <row r="16260" spans="1:12" x14ac:dyDescent="0.3">
      <c r="A16260">
        <v>28433</v>
      </c>
      <c r="B16260" t="s">
        <v>8</v>
      </c>
      <c r="I16260" s="1">
        <v>32.6</v>
      </c>
      <c r="J16260" s="1">
        <v>20.41</v>
      </c>
      <c r="K16260" s="1">
        <v>32.6</v>
      </c>
      <c r="L16260" s="1">
        <v>20.41</v>
      </c>
    </row>
    <row r="16261" spans="1:12" x14ac:dyDescent="0.3">
      <c r="A16261">
        <v>28391</v>
      </c>
      <c r="B16261" t="s">
        <v>8</v>
      </c>
      <c r="G16261" s="1">
        <v>32.6</v>
      </c>
      <c r="H16261" s="1">
        <v>20.41</v>
      </c>
      <c r="K16261" s="1">
        <v>32.6</v>
      </c>
      <c r="L16261" s="1">
        <v>20.41</v>
      </c>
    </row>
    <row r="16262" spans="1:12" x14ac:dyDescent="0.3">
      <c r="A16262">
        <v>25372</v>
      </c>
      <c r="B16262" t="s">
        <v>13</v>
      </c>
      <c r="G16262" s="1">
        <v>32.6</v>
      </c>
      <c r="H16262" s="1">
        <v>20.41</v>
      </c>
      <c r="K16262" s="1">
        <v>32.6</v>
      </c>
      <c r="L16262" s="1">
        <v>20.41</v>
      </c>
    </row>
    <row r="16263" spans="1:12" x14ac:dyDescent="0.3">
      <c r="A16263">
        <v>25897</v>
      </c>
      <c r="B16263" t="s">
        <v>13</v>
      </c>
      <c r="I16263" s="1">
        <v>32.6</v>
      </c>
      <c r="J16263" s="1">
        <v>20.41</v>
      </c>
      <c r="K16263" s="1">
        <v>32.6</v>
      </c>
      <c r="L16263" s="1">
        <v>20.41</v>
      </c>
    </row>
    <row r="16264" spans="1:12" x14ac:dyDescent="0.3">
      <c r="A16264">
        <v>25766</v>
      </c>
      <c r="B16264" t="s">
        <v>11</v>
      </c>
      <c r="I16264" s="1">
        <v>32.6</v>
      </c>
      <c r="J16264" s="1">
        <v>20.41</v>
      </c>
      <c r="K16264" s="1">
        <v>32.6</v>
      </c>
      <c r="L16264" s="1">
        <v>20.41</v>
      </c>
    </row>
    <row r="16265" spans="1:12" x14ac:dyDescent="0.3">
      <c r="A16265">
        <v>25375</v>
      </c>
      <c r="B16265" t="s">
        <v>13</v>
      </c>
      <c r="I16265" s="1">
        <v>32.6</v>
      </c>
      <c r="J16265" s="1">
        <v>20.41</v>
      </c>
      <c r="K16265" s="1">
        <v>32.6</v>
      </c>
      <c r="L16265" s="1">
        <v>20.41</v>
      </c>
    </row>
    <row r="16266" spans="1:12" x14ac:dyDescent="0.3">
      <c r="A16266">
        <v>25377</v>
      </c>
      <c r="B16266" t="s">
        <v>13</v>
      </c>
      <c r="I16266" s="1">
        <v>32.6</v>
      </c>
      <c r="J16266" s="1">
        <v>20.41</v>
      </c>
      <c r="K16266" s="1">
        <v>32.6</v>
      </c>
      <c r="L16266" s="1">
        <v>20.41</v>
      </c>
    </row>
    <row r="16267" spans="1:12" x14ac:dyDescent="0.3">
      <c r="A16267">
        <v>25376</v>
      </c>
      <c r="B16267" t="s">
        <v>13</v>
      </c>
      <c r="I16267" s="1">
        <v>32.6</v>
      </c>
      <c r="J16267" s="1">
        <v>20.41</v>
      </c>
      <c r="K16267" s="1">
        <v>32.6</v>
      </c>
      <c r="L16267" s="1">
        <v>20.41</v>
      </c>
    </row>
    <row r="16268" spans="1:12" x14ac:dyDescent="0.3">
      <c r="A16268">
        <v>24934</v>
      </c>
      <c r="B16268" t="s">
        <v>13</v>
      </c>
      <c r="I16268" s="1">
        <v>32.6</v>
      </c>
      <c r="J16268" s="1">
        <v>20.41</v>
      </c>
      <c r="K16268" s="1">
        <v>32.6</v>
      </c>
      <c r="L16268" s="1">
        <v>20.41</v>
      </c>
    </row>
    <row r="16269" spans="1:12" x14ac:dyDescent="0.3">
      <c r="A16269">
        <v>24507</v>
      </c>
      <c r="B16269" t="s">
        <v>11</v>
      </c>
      <c r="I16269" s="1">
        <v>32.6</v>
      </c>
      <c r="J16269" s="1">
        <v>20.41</v>
      </c>
      <c r="K16269" s="1">
        <v>32.6</v>
      </c>
      <c r="L16269" s="1">
        <v>20.41</v>
      </c>
    </row>
    <row r="16270" spans="1:12" x14ac:dyDescent="0.3">
      <c r="A16270">
        <v>24803</v>
      </c>
      <c r="B16270" t="s">
        <v>11</v>
      </c>
      <c r="G16270" s="1">
        <v>32.6</v>
      </c>
      <c r="H16270" s="1">
        <v>20.41</v>
      </c>
      <c r="K16270" s="1">
        <v>32.6</v>
      </c>
      <c r="L16270" s="1">
        <v>20.41</v>
      </c>
    </row>
    <row r="16271" spans="1:12" x14ac:dyDescent="0.3">
      <c r="A16271">
        <v>24980</v>
      </c>
      <c r="B16271" t="s">
        <v>13</v>
      </c>
      <c r="G16271" s="1">
        <v>32.6</v>
      </c>
      <c r="H16271" s="1">
        <v>20.41</v>
      </c>
      <c r="K16271" s="1">
        <v>32.6</v>
      </c>
      <c r="L16271" s="1">
        <v>20.41</v>
      </c>
    </row>
    <row r="16272" spans="1:12" x14ac:dyDescent="0.3">
      <c r="A16272">
        <v>24741</v>
      </c>
      <c r="B16272" t="s">
        <v>11</v>
      </c>
      <c r="G16272" s="1">
        <v>32.6</v>
      </c>
      <c r="H16272" s="1">
        <v>20.41</v>
      </c>
      <c r="K16272" s="1">
        <v>32.6</v>
      </c>
      <c r="L16272" s="1">
        <v>20.41</v>
      </c>
    </row>
    <row r="16273" spans="1:12" x14ac:dyDescent="0.3">
      <c r="A16273">
        <v>24981</v>
      </c>
      <c r="B16273" t="s">
        <v>11</v>
      </c>
      <c r="I16273" s="1">
        <v>32.6</v>
      </c>
      <c r="J16273" s="1">
        <v>20.41</v>
      </c>
      <c r="K16273" s="1">
        <v>32.6</v>
      </c>
      <c r="L16273" s="1">
        <v>20.41</v>
      </c>
    </row>
    <row r="16274" spans="1:12" x14ac:dyDescent="0.3">
      <c r="A16274">
        <v>25255</v>
      </c>
      <c r="B16274" t="s">
        <v>13</v>
      </c>
      <c r="I16274" s="1">
        <v>32.6</v>
      </c>
      <c r="J16274" s="1">
        <v>20.41</v>
      </c>
      <c r="K16274" s="1">
        <v>32.6</v>
      </c>
      <c r="L16274" s="1">
        <v>20.41</v>
      </c>
    </row>
    <row r="16275" spans="1:12" x14ac:dyDescent="0.3">
      <c r="A16275">
        <v>24963</v>
      </c>
      <c r="B16275" t="s">
        <v>13</v>
      </c>
      <c r="G16275" s="1">
        <v>32.6</v>
      </c>
      <c r="H16275" s="1">
        <v>20.41</v>
      </c>
      <c r="K16275" s="1">
        <v>32.6</v>
      </c>
      <c r="L16275" s="1">
        <v>20.41</v>
      </c>
    </row>
    <row r="16276" spans="1:12" x14ac:dyDescent="0.3">
      <c r="A16276">
        <v>24499</v>
      </c>
      <c r="B16276" t="s">
        <v>13</v>
      </c>
      <c r="G16276" s="1">
        <v>32.6</v>
      </c>
      <c r="H16276" s="1">
        <v>20.41</v>
      </c>
      <c r="K16276" s="1">
        <v>32.6</v>
      </c>
      <c r="L16276" s="1">
        <v>20.41</v>
      </c>
    </row>
    <row r="16277" spans="1:12" x14ac:dyDescent="0.3">
      <c r="A16277">
        <v>24390</v>
      </c>
      <c r="B16277" t="s">
        <v>11</v>
      </c>
      <c r="G16277" s="1">
        <v>32.6</v>
      </c>
      <c r="H16277" s="1">
        <v>20.41</v>
      </c>
      <c r="K16277" s="1">
        <v>32.6</v>
      </c>
      <c r="L16277" s="1">
        <v>20.41</v>
      </c>
    </row>
    <row r="16278" spans="1:12" x14ac:dyDescent="0.3">
      <c r="A16278">
        <v>24636</v>
      </c>
      <c r="B16278" t="s">
        <v>11</v>
      </c>
      <c r="I16278" s="1">
        <v>32.6</v>
      </c>
      <c r="J16278" s="1">
        <v>20.41</v>
      </c>
      <c r="K16278" s="1">
        <v>32.6</v>
      </c>
      <c r="L16278" s="1">
        <v>20.41</v>
      </c>
    </row>
    <row r="16279" spans="1:12" x14ac:dyDescent="0.3">
      <c r="A16279">
        <v>24999</v>
      </c>
      <c r="B16279" t="s">
        <v>13</v>
      </c>
      <c r="I16279" s="1">
        <v>32.6</v>
      </c>
      <c r="J16279" s="1">
        <v>20.41</v>
      </c>
      <c r="K16279" s="1">
        <v>32.6</v>
      </c>
      <c r="L16279" s="1">
        <v>20.41</v>
      </c>
    </row>
    <row r="16280" spans="1:12" x14ac:dyDescent="0.3">
      <c r="A16280">
        <v>25181</v>
      </c>
      <c r="B16280" t="s">
        <v>11</v>
      </c>
      <c r="G16280" s="1">
        <v>32.6</v>
      </c>
      <c r="H16280" s="1">
        <v>20.41</v>
      </c>
      <c r="K16280" s="1">
        <v>32.6</v>
      </c>
      <c r="L16280" s="1">
        <v>20.41</v>
      </c>
    </row>
    <row r="16281" spans="1:12" x14ac:dyDescent="0.3">
      <c r="A16281">
        <v>23805</v>
      </c>
      <c r="B16281" t="s">
        <v>11</v>
      </c>
      <c r="I16281" s="1">
        <v>32.6</v>
      </c>
      <c r="J16281" s="1">
        <v>20.41</v>
      </c>
      <c r="K16281" s="1">
        <v>32.6</v>
      </c>
      <c r="L16281" s="1">
        <v>20.41</v>
      </c>
    </row>
    <row r="16282" spans="1:12" x14ac:dyDescent="0.3">
      <c r="A16282">
        <v>24677</v>
      </c>
      <c r="B16282" t="s">
        <v>13</v>
      </c>
      <c r="G16282" s="1">
        <v>32.6</v>
      </c>
      <c r="H16282" s="1">
        <v>20.41</v>
      </c>
      <c r="K16282" s="1">
        <v>32.6</v>
      </c>
      <c r="L16282" s="1">
        <v>20.41</v>
      </c>
    </row>
    <row r="16283" spans="1:12" x14ac:dyDescent="0.3">
      <c r="A16283">
        <v>25024</v>
      </c>
      <c r="B16283" t="s">
        <v>13</v>
      </c>
      <c r="I16283" s="1">
        <v>32.6</v>
      </c>
      <c r="J16283" s="1">
        <v>20.41</v>
      </c>
      <c r="K16283" s="1">
        <v>32.6</v>
      </c>
      <c r="L16283" s="1">
        <v>20.41</v>
      </c>
    </row>
    <row r="16284" spans="1:12" x14ac:dyDescent="0.3">
      <c r="A16284">
        <v>24768</v>
      </c>
      <c r="B16284" t="s">
        <v>13</v>
      </c>
      <c r="G16284" s="1">
        <v>32.6</v>
      </c>
      <c r="H16284" s="1">
        <v>20.41</v>
      </c>
      <c r="K16284" s="1">
        <v>32.6</v>
      </c>
      <c r="L16284" s="1">
        <v>20.41</v>
      </c>
    </row>
    <row r="16285" spans="1:12" x14ac:dyDescent="0.3">
      <c r="A16285">
        <v>25039</v>
      </c>
      <c r="B16285" t="s">
        <v>11</v>
      </c>
      <c r="I16285" s="1">
        <v>32.6</v>
      </c>
      <c r="J16285" s="1">
        <v>20.41</v>
      </c>
      <c r="K16285" s="1">
        <v>32.6</v>
      </c>
      <c r="L16285" s="1">
        <v>20.41</v>
      </c>
    </row>
    <row r="16286" spans="1:12" x14ac:dyDescent="0.3">
      <c r="A16286">
        <v>24619</v>
      </c>
      <c r="B16286" t="s">
        <v>13</v>
      </c>
      <c r="G16286" s="1">
        <v>32.6</v>
      </c>
      <c r="H16286" s="1">
        <v>20.41</v>
      </c>
      <c r="K16286" s="1">
        <v>32.6</v>
      </c>
      <c r="L16286" s="1">
        <v>20.41</v>
      </c>
    </row>
    <row r="16287" spans="1:12" x14ac:dyDescent="0.3">
      <c r="A16287">
        <v>25041</v>
      </c>
      <c r="B16287" t="s">
        <v>11</v>
      </c>
      <c r="I16287" s="1">
        <v>32.6</v>
      </c>
      <c r="J16287" s="1">
        <v>20.41</v>
      </c>
      <c r="K16287" s="1">
        <v>32.6</v>
      </c>
      <c r="L16287" s="1">
        <v>20.41</v>
      </c>
    </row>
    <row r="16288" spans="1:12" x14ac:dyDescent="0.3">
      <c r="A16288">
        <v>23802</v>
      </c>
      <c r="B16288" t="s">
        <v>11</v>
      </c>
      <c r="I16288" s="1">
        <v>32.6</v>
      </c>
      <c r="J16288" s="1">
        <v>20.41</v>
      </c>
      <c r="K16288" s="1">
        <v>32.6</v>
      </c>
      <c r="L16288" s="1">
        <v>20.41</v>
      </c>
    </row>
    <row r="16289" spans="1:12" x14ac:dyDescent="0.3">
      <c r="A16289">
        <v>24423</v>
      </c>
      <c r="B16289" t="s">
        <v>13</v>
      </c>
      <c r="G16289" s="1">
        <v>32.6</v>
      </c>
      <c r="H16289" s="1">
        <v>20.41</v>
      </c>
      <c r="K16289" s="1">
        <v>32.6</v>
      </c>
      <c r="L16289" s="1">
        <v>20.41</v>
      </c>
    </row>
    <row r="16290" spans="1:12" x14ac:dyDescent="0.3">
      <c r="A16290">
        <v>24512</v>
      </c>
      <c r="B16290" t="s">
        <v>13</v>
      </c>
      <c r="G16290" s="1">
        <v>32.6</v>
      </c>
      <c r="H16290" s="1">
        <v>20.41</v>
      </c>
      <c r="K16290" s="1">
        <v>32.6</v>
      </c>
      <c r="L16290" s="1">
        <v>20.41</v>
      </c>
    </row>
    <row r="16291" spans="1:12" x14ac:dyDescent="0.3">
      <c r="A16291">
        <v>24628</v>
      </c>
      <c r="B16291" t="s">
        <v>13</v>
      </c>
      <c r="I16291" s="1">
        <v>32.6</v>
      </c>
      <c r="J16291" s="1">
        <v>20.41</v>
      </c>
      <c r="K16291" s="1">
        <v>32.6</v>
      </c>
      <c r="L16291" s="1">
        <v>20.41</v>
      </c>
    </row>
    <row r="16292" spans="1:12" x14ac:dyDescent="0.3">
      <c r="A16292">
        <v>25170</v>
      </c>
      <c r="B16292" t="s">
        <v>11</v>
      </c>
      <c r="I16292" s="1">
        <v>32.6</v>
      </c>
      <c r="J16292" s="1">
        <v>20.41</v>
      </c>
      <c r="K16292" s="1">
        <v>32.6</v>
      </c>
      <c r="L16292" s="1">
        <v>20.41</v>
      </c>
    </row>
    <row r="16293" spans="1:12" x14ac:dyDescent="0.3">
      <c r="A16293">
        <v>24285</v>
      </c>
      <c r="B16293" t="s">
        <v>11</v>
      </c>
      <c r="G16293" s="1">
        <v>32.6</v>
      </c>
      <c r="H16293" s="1">
        <v>20.41</v>
      </c>
      <c r="K16293" s="1">
        <v>32.6</v>
      </c>
      <c r="L16293" s="1">
        <v>20.41</v>
      </c>
    </row>
    <row r="16294" spans="1:12" x14ac:dyDescent="0.3">
      <c r="A16294">
        <v>24655</v>
      </c>
      <c r="B16294" t="s">
        <v>13</v>
      </c>
      <c r="I16294" s="1">
        <v>32.6</v>
      </c>
      <c r="J16294" s="1">
        <v>20.41</v>
      </c>
      <c r="K16294" s="1">
        <v>32.6</v>
      </c>
      <c r="L16294" s="1">
        <v>20.41</v>
      </c>
    </row>
    <row r="16295" spans="1:12" x14ac:dyDescent="0.3">
      <c r="A16295">
        <v>25068</v>
      </c>
      <c r="B16295" t="s">
        <v>13</v>
      </c>
      <c r="I16295" s="1">
        <v>32.6</v>
      </c>
      <c r="J16295" s="1">
        <v>20.41</v>
      </c>
      <c r="K16295" s="1">
        <v>32.6</v>
      </c>
      <c r="L16295" s="1">
        <v>20.41</v>
      </c>
    </row>
    <row r="16296" spans="1:12" x14ac:dyDescent="0.3">
      <c r="A16296">
        <v>24933</v>
      </c>
      <c r="B16296" t="s">
        <v>13</v>
      </c>
      <c r="G16296" s="1">
        <v>32.6</v>
      </c>
      <c r="H16296" s="1">
        <v>20.41</v>
      </c>
      <c r="K16296" s="1">
        <v>32.6</v>
      </c>
      <c r="L16296" s="1">
        <v>20.41</v>
      </c>
    </row>
    <row r="16297" spans="1:12" x14ac:dyDescent="0.3">
      <c r="A16297">
        <v>24623</v>
      </c>
      <c r="B16297" t="s">
        <v>11</v>
      </c>
      <c r="I16297" s="1">
        <v>32.6</v>
      </c>
      <c r="J16297" s="1">
        <v>20.41</v>
      </c>
      <c r="K16297" s="1">
        <v>32.6</v>
      </c>
      <c r="L16297" s="1">
        <v>20.41</v>
      </c>
    </row>
    <row r="16298" spans="1:12" x14ac:dyDescent="0.3">
      <c r="A16298">
        <v>25194</v>
      </c>
      <c r="B16298" t="s">
        <v>11</v>
      </c>
      <c r="G16298" s="1">
        <v>32.6</v>
      </c>
      <c r="H16298" s="1">
        <v>20.41</v>
      </c>
      <c r="K16298" s="1">
        <v>32.6</v>
      </c>
      <c r="L16298" s="1">
        <v>20.41</v>
      </c>
    </row>
    <row r="16299" spans="1:12" x14ac:dyDescent="0.3">
      <c r="A16299">
        <v>24452</v>
      </c>
      <c r="B16299" t="s">
        <v>11</v>
      </c>
      <c r="G16299" s="1">
        <v>32.6</v>
      </c>
      <c r="H16299" s="1">
        <v>20.41</v>
      </c>
      <c r="K16299" s="1">
        <v>32.6</v>
      </c>
      <c r="L16299" s="1">
        <v>20.41</v>
      </c>
    </row>
    <row r="16300" spans="1:12" x14ac:dyDescent="0.3">
      <c r="A16300">
        <v>24315</v>
      </c>
      <c r="B16300" t="s">
        <v>13</v>
      </c>
      <c r="G16300" s="1">
        <v>32.6</v>
      </c>
      <c r="H16300" s="1">
        <v>20.41</v>
      </c>
      <c r="K16300" s="1">
        <v>32.6</v>
      </c>
      <c r="L16300" s="1">
        <v>20.41</v>
      </c>
    </row>
    <row r="16301" spans="1:12" x14ac:dyDescent="0.3">
      <c r="A16301">
        <v>25279</v>
      </c>
      <c r="B16301" t="s">
        <v>13</v>
      </c>
      <c r="I16301" s="1">
        <v>32.6</v>
      </c>
      <c r="J16301" s="1">
        <v>20.41</v>
      </c>
      <c r="K16301" s="1">
        <v>32.6</v>
      </c>
      <c r="L16301" s="1">
        <v>20.41</v>
      </c>
    </row>
    <row r="16302" spans="1:12" x14ac:dyDescent="0.3">
      <c r="A16302">
        <v>24962</v>
      </c>
      <c r="B16302" t="s">
        <v>11</v>
      </c>
      <c r="G16302" s="1">
        <v>32.6</v>
      </c>
      <c r="H16302" s="1">
        <v>20.41</v>
      </c>
      <c r="K16302" s="1">
        <v>32.6</v>
      </c>
      <c r="L16302" s="1">
        <v>20.41</v>
      </c>
    </row>
    <row r="16303" spans="1:12" x14ac:dyDescent="0.3">
      <c r="A16303">
        <v>24937</v>
      </c>
      <c r="B16303" t="s">
        <v>11</v>
      </c>
      <c r="I16303" s="1">
        <v>32.6</v>
      </c>
      <c r="J16303" s="1">
        <v>20.41</v>
      </c>
      <c r="K16303" s="1">
        <v>32.6</v>
      </c>
      <c r="L16303" s="1">
        <v>20.41</v>
      </c>
    </row>
    <row r="16304" spans="1:12" x14ac:dyDescent="0.3">
      <c r="A16304">
        <v>25282</v>
      </c>
      <c r="B16304" t="s">
        <v>13</v>
      </c>
      <c r="I16304" s="1">
        <v>32.6</v>
      </c>
      <c r="J16304" s="1">
        <v>20.41</v>
      </c>
      <c r="K16304" s="1">
        <v>32.6</v>
      </c>
      <c r="L16304" s="1">
        <v>20.41</v>
      </c>
    </row>
    <row r="16305" spans="1:12" x14ac:dyDescent="0.3">
      <c r="A16305">
        <v>24941</v>
      </c>
      <c r="B16305" t="s">
        <v>11</v>
      </c>
      <c r="G16305" s="1">
        <v>32.6</v>
      </c>
      <c r="H16305" s="1">
        <v>20.41</v>
      </c>
      <c r="K16305" s="1">
        <v>32.6</v>
      </c>
      <c r="L16305" s="1">
        <v>20.41</v>
      </c>
    </row>
    <row r="16306" spans="1:12" x14ac:dyDescent="0.3">
      <c r="A16306">
        <v>24774</v>
      </c>
      <c r="B16306" t="s">
        <v>11</v>
      </c>
      <c r="G16306" s="1">
        <v>32.6</v>
      </c>
      <c r="H16306" s="1">
        <v>20.41</v>
      </c>
      <c r="K16306" s="1">
        <v>32.6</v>
      </c>
      <c r="L16306" s="1">
        <v>20.41</v>
      </c>
    </row>
    <row r="16307" spans="1:12" x14ac:dyDescent="0.3">
      <c r="A16307">
        <v>24618</v>
      </c>
      <c r="B16307" t="s">
        <v>13</v>
      </c>
      <c r="G16307" s="1">
        <v>32.6</v>
      </c>
      <c r="H16307" s="1">
        <v>20.41</v>
      </c>
      <c r="K16307" s="1">
        <v>32.6</v>
      </c>
      <c r="L16307" s="1">
        <v>20.41</v>
      </c>
    </row>
    <row r="16308" spans="1:12" x14ac:dyDescent="0.3">
      <c r="A16308">
        <v>23792</v>
      </c>
      <c r="B16308" t="s">
        <v>11</v>
      </c>
      <c r="G16308" s="1">
        <v>32.6</v>
      </c>
      <c r="H16308" s="1">
        <v>20.41</v>
      </c>
      <c r="K16308" s="1">
        <v>32.6</v>
      </c>
      <c r="L16308" s="1">
        <v>20.41</v>
      </c>
    </row>
    <row r="16309" spans="1:12" x14ac:dyDescent="0.3">
      <c r="A16309">
        <v>24289</v>
      </c>
      <c r="B16309" t="s">
        <v>13</v>
      </c>
      <c r="G16309" s="1">
        <v>32.6</v>
      </c>
      <c r="H16309" s="1">
        <v>20.41</v>
      </c>
      <c r="K16309" s="1">
        <v>32.6</v>
      </c>
      <c r="L16309" s="1">
        <v>20.41</v>
      </c>
    </row>
    <row r="16310" spans="1:12" x14ac:dyDescent="0.3">
      <c r="A16310">
        <v>24949</v>
      </c>
      <c r="B16310" t="s">
        <v>11</v>
      </c>
      <c r="I16310" s="1">
        <v>32.6</v>
      </c>
      <c r="J16310" s="1">
        <v>20.41</v>
      </c>
      <c r="K16310" s="1">
        <v>32.6</v>
      </c>
      <c r="L16310" s="1">
        <v>20.41</v>
      </c>
    </row>
    <row r="16311" spans="1:12" x14ac:dyDescent="0.3">
      <c r="A16311">
        <v>23741</v>
      </c>
      <c r="B16311" t="s">
        <v>11</v>
      </c>
      <c r="I16311" s="1">
        <v>32.6</v>
      </c>
      <c r="J16311" s="1">
        <v>20.41</v>
      </c>
      <c r="K16311" s="1">
        <v>32.6</v>
      </c>
      <c r="L16311" s="1">
        <v>20.41</v>
      </c>
    </row>
    <row r="16312" spans="1:12" x14ac:dyDescent="0.3">
      <c r="A16312">
        <v>24290</v>
      </c>
      <c r="B16312" t="s">
        <v>11</v>
      </c>
      <c r="G16312" s="1">
        <v>32.6</v>
      </c>
      <c r="H16312" s="1">
        <v>20.41</v>
      </c>
      <c r="K16312" s="1">
        <v>32.6</v>
      </c>
      <c r="L16312" s="1">
        <v>20.41</v>
      </c>
    </row>
    <row r="16313" spans="1:12" x14ac:dyDescent="0.3">
      <c r="A16313">
        <v>24951</v>
      </c>
      <c r="B16313" t="s">
        <v>13</v>
      </c>
      <c r="G16313" s="1">
        <v>32.6</v>
      </c>
      <c r="H16313" s="1">
        <v>20.41</v>
      </c>
      <c r="K16313" s="1">
        <v>32.6</v>
      </c>
      <c r="L16313" s="1">
        <v>20.41</v>
      </c>
    </row>
    <row r="16314" spans="1:12" x14ac:dyDescent="0.3">
      <c r="A16314">
        <v>14205</v>
      </c>
      <c r="B16314" t="s">
        <v>8</v>
      </c>
      <c r="G16314" s="1">
        <v>32.6</v>
      </c>
      <c r="H16314" s="1">
        <v>20.41</v>
      </c>
      <c r="K16314" s="1">
        <v>32.6</v>
      </c>
      <c r="L16314" s="1">
        <v>20.41</v>
      </c>
    </row>
    <row r="16315" spans="1:12" x14ac:dyDescent="0.3">
      <c r="A16315">
        <v>14202</v>
      </c>
      <c r="B16315" t="s">
        <v>9</v>
      </c>
      <c r="G16315" s="1">
        <v>32.6</v>
      </c>
      <c r="H16315" s="1">
        <v>20.41</v>
      </c>
      <c r="K16315" s="1">
        <v>32.6</v>
      </c>
      <c r="L16315" s="1">
        <v>20.41</v>
      </c>
    </row>
    <row r="16316" spans="1:12" x14ac:dyDescent="0.3">
      <c r="A16316">
        <v>14201</v>
      </c>
      <c r="B16316" t="s">
        <v>8</v>
      </c>
      <c r="I16316" s="1">
        <v>32.6</v>
      </c>
      <c r="J16316" s="1">
        <v>20.41</v>
      </c>
      <c r="K16316" s="1">
        <v>32.6</v>
      </c>
      <c r="L16316" s="1">
        <v>20.41</v>
      </c>
    </row>
    <row r="16317" spans="1:12" x14ac:dyDescent="0.3">
      <c r="A16317">
        <v>14180</v>
      </c>
      <c r="B16317" t="s">
        <v>9</v>
      </c>
      <c r="G16317" s="1">
        <v>32.6</v>
      </c>
      <c r="H16317" s="1">
        <v>20.41</v>
      </c>
      <c r="K16317" s="1">
        <v>32.6</v>
      </c>
      <c r="L16317" s="1">
        <v>20.41</v>
      </c>
    </row>
    <row r="16318" spans="1:12" x14ac:dyDescent="0.3">
      <c r="A16318">
        <v>14182</v>
      </c>
      <c r="B16318" t="s">
        <v>9</v>
      </c>
      <c r="I16318" s="1">
        <v>32.6</v>
      </c>
      <c r="J16318" s="1">
        <v>20.41</v>
      </c>
      <c r="K16318" s="1">
        <v>32.6</v>
      </c>
      <c r="L16318" s="1">
        <v>20.41</v>
      </c>
    </row>
    <row r="16319" spans="1:12" x14ac:dyDescent="0.3">
      <c r="A16319">
        <v>14188</v>
      </c>
      <c r="B16319" t="s">
        <v>8</v>
      </c>
      <c r="G16319" s="1">
        <v>32.6</v>
      </c>
      <c r="H16319" s="1">
        <v>20.41</v>
      </c>
      <c r="K16319" s="1">
        <v>32.6</v>
      </c>
      <c r="L16319" s="1">
        <v>20.41</v>
      </c>
    </row>
    <row r="16320" spans="1:12" x14ac:dyDescent="0.3">
      <c r="A16320">
        <v>12842</v>
      </c>
      <c r="B16320" t="s">
        <v>8</v>
      </c>
      <c r="I16320" s="1">
        <v>32.6</v>
      </c>
      <c r="J16320" s="1">
        <v>20.41</v>
      </c>
      <c r="K16320" s="1">
        <v>32.6</v>
      </c>
      <c r="L16320" s="1">
        <v>20.41</v>
      </c>
    </row>
    <row r="16321" spans="1:12" x14ac:dyDescent="0.3">
      <c r="A16321">
        <v>12869</v>
      </c>
      <c r="B16321" t="s">
        <v>8</v>
      </c>
      <c r="G16321" s="1">
        <v>32.6</v>
      </c>
      <c r="H16321" s="1">
        <v>20.41</v>
      </c>
      <c r="K16321" s="1">
        <v>32.6</v>
      </c>
      <c r="L16321" s="1">
        <v>20.41</v>
      </c>
    </row>
    <row r="16322" spans="1:12" x14ac:dyDescent="0.3">
      <c r="A16322">
        <v>12868</v>
      </c>
      <c r="B16322" t="s">
        <v>8</v>
      </c>
      <c r="G16322" s="1">
        <v>32.6</v>
      </c>
      <c r="H16322" s="1">
        <v>20.41</v>
      </c>
      <c r="K16322" s="1">
        <v>32.6</v>
      </c>
      <c r="L16322" s="1">
        <v>20.41</v>
      </c>
    </row>
    <row r="16323" spans="1:12" x14ac:dyDescent="0.3">
      <c r="A16323">
        <v>23598</v>
      </c>
      <c r="B16323" t="s">
        <v>14</v>
      </c>
      <c r="I16323" s="1">
        <v>32.28</v>
      </c>
      <c r="J16323" s="1">
        <v>20.21</v>
      </c>
      <c r="K16323" s="1">
        <v>32.28</v>
      </c>
      <c r="L16323" s="1">
        <v>20.21</v>
      </c>
    </row>
    <row r="16324" spans="1:12" x14ac:dyDescent="0.3">
      <c r="A16324">
        <v>23202</v>
      </c>
      <c r="B16324" t="s">
        <v>11</v>
      </c>
      <c r="I16324" s="1">
        <v>32.28</v>
      </c>
      <c r="J16324" s="1">
        <v>20.21</v>
      </c>
      <c r="K16324" s="1">
        <v>32.28</v>
      </c>
      <c r="L16324" s="1">
        <v>20.21</v>
      </c>
    </row>
    <row r="16325" spans="1:12" x14ac:dyDescent="0.3">
      <c r="A16325">
        <v>23472</v>
      </c>
      <c r="B16325" t="s">
        <v>13</v>
      </c>
      <c r="G16325" s="1">
        <v>32.28</v>
      </c>
      <c r="H16325" s="1">
        <v>20.21</v>
      </c>
      <c r="K16325" s="1">
        <v>32.28</v>
      </c>
      <c r="L16325" s="1">
        <v>20.21</v>
      </c>
    </row>
    <row r="16326" spans="1:12" x14ac:dyDescent="0.3">
      <c r="A16326">
        <v>23193</v>
      </c>
      <c r="B16326" t="s">
        <v>11</v>
      </c>
      <c r="G16326" s="1">
        <v>32.28</v>
      </c>
      <c r="H16326" s="1">
        <v>20.21</v>
      </c>
      <c r="K16326" s="1">
        <v>32.28</v>
      </c>
      <c r="L16326" s="1">
        <v>20.21</v>
      </c>
    </row>
    <row r="16327" spans="1:12" x14ac:dyDescent="0.3">
      <c r="A16327">
        <v>23071</v>
      </c>
      <c r="B16327" t="s">
        <v>13</v>
      </c>
      <c r="G16327" s="1">
        <v>32.28</v>
      </c>
      <c r="H16327" s="1">
        <v>20.21</v>
      </c>
      <c r="K16327" s="1">
        <v>32.28</v>
      </c>
      <c r="L16327" s="1">
        <v>20.21</v>
      </c>
    </row>
    <row r="16328" spans="1:12" x14ac:dyDescent="0.3">
      <c r="A16328">
        <v>23448</v>
      </c>
      <c r="B16328" t="s">
        <v>11</v>
      </c>
      <c r="I16328" s="1">
        <v>32.28</v>
      </c>
      <c r="J16328" s="1">
        <v>20.21</v>
      </c>
      <c r="K16328" s="1">
        <v>32.28</v>
      </c>
      <c r="L16328" s="1">
        <v>20.21</v>
      </c>
    </row>
    <row r="16329" spans="1:12" x14ac:dyDescent="0.3">
      <c r="A16329">
        <v>23246</v>
      </c>
      <c r="B16329" t="s">
        <v>11</v>
      </c>
      <c r="I16329" s="1">
        <v>32.28</v>
      </c>
      <c r="J16329" s="1">
        <v>20.21</v>
      </c>
      <c r="K16329" s="1">
        <v>32.28</v>
      </c>
      <c r="L16329" s="1">
        <v>20.21</v>
      </c>
    </row>
    <row r="16330" spans="1:12" x14ac:dyDescent="0.3">
      <c r="A16330">
        <v>23890</v>
      </c>
      <c r="B16330" t="s">
        <v>13</v>
      </c>
      <c r="I16330" s="1">
        <v>32.28</v>
      </c>
      <c r="J16330" s="1">
        <v>20.21</v>
      </c>
      <c r="K16330" s="1">
        <v>32.28</v>
      </c>
      <c r="L16330" s="1">
        <v>20.21</v>
      </c>
    </row>
    <row r="16331" spans="1:12" x14ac:dyDescent="0.3">
      <c r="A16331">
        <v>23483</v>
      </c>
      <c r="B16331" t="s">
        <v>13</v>
      </c>
      <c r="G16331" s="1">
        <v>32.28</v>
      </c>
      <c r="H16331" s="1">
        <v>20.21</v>
      </c>
      <c r="K16331" s="1">
        <v>32.28</v>
      </c>
      <c r="L16331" s="1">
        <v>20.21</v>
      </c>
    </row>
    <row r="16332" spans="1:12" x14ac:dyDescent="0.3">
      <c r="A16332">
        <v>23452</v>
      </c>
      <c r="B16332" t="s">
        <v>13</v>
      </c>
      <c r="G16332" s="1">
        <v>32.28</v>
      </c>
      <c r="H16332" s="1">
        <v>20.21</v>
      </c>
      <c r="K16332" s="1">
        <v>32.28</v>
      </c>
      <c r="L16332" s="1">
        <v>20.21</v>
      </c>
    </row>
    <row r="16333" spans="1:12" x14ac:dyDescent="0.3">
      <c r="A16333">
        <v>23722</v>
      </c>
      <c r="B16333" t="s">
        <v>13</v>
      </c>
      <c r="G16333" s="1">
        <v>32.28</v>
      </c>
      <c r="H16333" s="1">
        <v>20.21</v>
      </c>
      <c r="K16333" s="1">
        <v>32.28</v>
      </c>
      <c r="L16333" s="1">
        <v>20.21</v>
      </c>
    </row>
    <row r="16334" spans="1:12" x14ac:dyDescent="0.3">
      <c r="A16334">
        <v>23005</v>
      </c>
      <c r="B16334" t="s">
        <v>11</v>
      </c>
      <c r="G16334" s="1">
        <v>32.28</v>
      </c>
      <c r="H16334" s="1">
        <v>20.21</v>
      </c>
      <c r="K16334" s="1">
        <v>32.28</v>
      </c>
      <c r="L16334" s="1">
        <v>20.21</v>
      </c>
    </row>
    <row r="16335" spans="1:12" x14ac:dyDescent="0.3">
      <c r="A16335">
        <v>24223</v>
      </c>
      <c r="B16335" t="s">
        <v>11</v>
      </c>
      <c r="G16335" s="1">
        <v>32.28</v>
      </c>
      <c r="H16335" s="1">
        <v>20.21</v>
      </c>
      <c r="K16335" s="1">
        <v>32.28</v>
      </c>
      <c r="L16335" s="1">
        <v>20.21</v>
      </c>
    </row>
    <row r="16336" spans="1:12" x14ac:dyDescent="0.3">
      <c r="A16336">
        <v>22968</v>
      </c>
      <c r="B16336" t="s">
        <v>11</v>
      </c>
      <c r="G16336" s="1">
        <v>32.28</v>
      </c>
      <c r="H16336" s="1">
        <v>20.21</v>
      </c>
      <c r="K16336" s="1">
        <v>32.28</v>
      </c>
      <c r="L16336" s="1">
        <v>20.21</v>
      </c>
    </row>
    <row r="16337" spans="1:12" x14ac:dyDescent="0.3">
      <c r="A16337">
        <v>23364</v>
      </c>
      <c r="B16337" t="s">
        <v>13</v>
      </c>
      <c r="G16337" s="1">
        <v>32.28</v>
      </c>
      <c r="H16337" s="1">
        <v>20.21</v>
      </c>
      <c r="K16337" s="1">
        <v>32.28</v>
      </c>
      <c r="L16337" s="1">
        <v>20.21</v>
      </c>
    </row>
    <row r="16338" spans="1:12" x14ac:dyDescent="0.3">
      <c r="A16338">
        <v>23502</v>
      </c>
      <c r="B16338" t="s">
        <v>13</v>
      </c>
      <c r="G16338" s="1">
        <v>32.28</v>
      </c>
      <c r="H16338" s="1">
        <v>20.21</v>
      </c>
      <c r="K16338" s="1">
        <v>32.28</v>
      </c>
      <c r="L16338" s="1">
        <v>20.21</v>
      </c>
    </row>
    <row r="16339" spans="1:12" x14ac:dyDescent="0.3">
      <c r="A16339">
        <v>23108</v>
      </c>
      <c r="B16339" t="s">
        <v>11</v>
      </c>
      <c r="I16339" s="1">
        <v>32.28</v>
      </c>
      <c r="J16339" s="1">
        <v>20.21</v>
      </c>
      <c r="K16339" s="1">
        <v>32.28</v>
      </c>
      <c r="L16339" s="1">
        <v>20.21</v>
      </c>
    </row>
    <row r="16340" spans="1:12" x14ac:dyDescent="0.3">
      <c r="A16340">
        <v>23825</v>
      </c>
      <c r="B16340" t="s">
        <v>13</v>
      </c>
      <c r="I16340" s="1">
        <v>32.28</v>
      </c>
      <c r="J16340" s="1">
        <v>20.21</v>
      </c>
      <c r="K16340" s="1">
        <v>32.28</v>
      </c>
      <c r="L16340" s="1">
        <v>20.21</v>
      </c>
    </row>
    <row r="16341" spans="1:12" x14ac:dyDescent="0.3">
      <c r="A16341">
        <v>23826</v>
      </c>
      <c r="B16341" t="s">
        <v>13</v>
      </c>
      <c r="G16341" s="1">
        <v>32.28</v>
      </c>
      <c r="H16341" s="1">
        <v>20.21</v>
      </c>
      <c r="K16341" s="1">
        <v>32.28</v>
      </c>
      <c r="L16341" s="1">
        <v>20.21</v>
      </c>
    </row>
    <row r="16342" spans="1:12" x14ac:dyDescent="0.3">
      <c r="A16342">
        <v>23335</v>
      </c>
      <c r="B16342" t="s">
        <v>11</v>
      </c>
      <c r="I16342" s="1">
        <v>32.28</v>
      </c>
      <c r="J16342" s="1">
        <v>20.21</v>
      </c>
      <c r="K16342" s="1">
        <v>32.28</v>
      </c>
      <c r="L16342" s="1">
        <v>20.21</v>
      </c>
    </row>
    <row r="16343" spans="1:12" x14ac:dyDescent="0.3">
      <c r="A16343">
        <v>23023</v>
      </c>
      <c r="B16343" t="s">
        <v>11</v>
      </c>
      <c r="G16343" s="1">
        <v>32.28</v>
      </c>
      <c r="H16343" s="1">
        <v>20.21</v>
      </c>
      <c r="K16343" s="1">
        <v>32.28</v>
      </c>
      <c r="L16343" s="1">
        <v>20.21</v>
      </c>
    </row>
    <row r="16344" spans="1:12" x14ac:dyDescent="0.3">
      <c r="A16344">
        <v>23361</v>
      </c>
      <c r="B16344" t="s">
        <v>13</v>
      </c>
      <c r="I16344" s="1">
        <v>32.28</v>
      </c>
      <c r="J16344" s="1">
        <v>20.21</v>
      </c>
      <c r="K16344" s="1">
        <v>32.28</v>
      </c>
      <c r="L16344" s="1">
        <v>20.21</v>
      </c>
    </row>
    <row r="16345" spans="1:12" x14ac:dyDescent="0.3">
      <c r="A16345">
        <v>23192</v>
      </c>
      <c r="B16345" t="s">
        <v>13</v>
      </c>
      <c r="I16345" s="1">
        <v>32.28</v>
      </c>
      <c r="J16345" s="1">
        <v>20.21</v>
      </c>
      <c r="K16345" s="1">
        <v>32.28</v>
      </c>
      <c r="L16345" s="1">
        <v>20.21</v>
      </c>
    </row>
    <row r="16346" spans="1:12" x14ac:dyDescent="0.3">
      <c r="A16346">
        <v>23504</v>
      </c>
      <c r="B16346" t="s">
        <v>11</v>
      </c>
      <c r="G16346" s="1">
        <v>32.28</v>
      </c>
      <c r="H16346" s="1">
        <v>20.21</v>
      </c>
      <c r="K16346" s="1">
        <v>32.28</v>
      </c>
      <c r="L16346" s="1">
        <v>20.21</v>
      </c>
    </row>
    <row r="16347" spans="1:12" x14ac:dyDescent="0.3">
      <c r="A16347">
        <v>23130</v>
      </c>
      <c r="B16347" t="s">
        <v>13</v>
      </c>
      <c r="G16347" s="1">
        <v>32.28</v>
      </c>
      <c r="H16347" s="1">
        <v>20.21</v>
      </c>
      <c r="K16347" s="1">
        <v>32.28</v>
      </c>
      <c r="L16347" s="1">
        <v>20.21</v>
      </c>
    </row>
    <row r="16348" spans="1:12" x14ac:dyDescent="0.3">
      <c r="A16348">
        <v>24533</v>
      </c>
      <c r="B16348" t="s">
        <v>14</v>
      </c>
      <c r="I16348" s="1">
        <v>32.28</v>
      </c>
      <c r="J16348" s="1">
        <v>20.21</v>
      </c>
      <c r="K16348" s="1">
        <v>32.28</v>
      </c>
      <c r="L16348" s="1">
        <v>20.21</v>
      </c>
    </row>
    <row r="16349" spans="1:12" x14ac:dyDescent="0.3">
      <c r="A16349">
        <v>23149</v>
      </c>
      <c r="B16349" t="s">
        <v>13</v>
      </c>
      <c r="I16349" s="1">
        <v>32.28</v>
      </c>
      <c r="J16349" s="1">
        <v>20.21</v>
      </c>
      <c r="K16349" s="1">
        <v>32.28</v>
      </c>
      <c r="L16349" s="1">
        <v>20.21</v>
      </c>
    </row>
    <row r="16350" spans="1:12" x14ac:dyDescent="0.3">
      <c r="A16350">
        <v>23810</v>
      </c>
      <c r="B16350" t="s">
        <v>13</v>
      </c>
      <c r="G16350" s="1">
        <v>32.28</v>
      </c>
      <c r="H16350" s="1">
        <v>20.21</v>
      </c>
      <c r="K16350" s="1">
        <v>32.28</v>
      </c>
      <c r="L16350" s="1">
        <v>20.21</v>
      </c>
    </row>
    <row r="16351" spans="1:12" x14ac:dyDescent="0.3">
      <c r="A16351">
        <v>23037</v>
      </c>
      <c r="B16351" t="s">
        <v>11</v>
      </c>
      <c r="I16351" s="1">
        <v>32.28</v>
      </c>
      <c r="J16351" s="1">
        <v>20.21</v>
      </c>
      <c r="K16351" s="1">
        <v>32.28</v>
      </c>
      <c r="L16351" s="1">
        <v>20.21</v>
      </c>
    </row>
    <row r="16352" spans="1:12" x14ac:dyDescent="0.3">
      <c r="A16352">
        <v>23003</v>
      </c>
      <c r="B16352" t="s">
        <v>11</v>
      </c>
      <c r="G16352" s="1">
        <v>32.28</v>
      </c>
      <c r="H16352" s="1">
        <v>20.21</v>
      </c>
      <c r="K16352" s="1">
        <v>32.28</v>
      </c>
      <c r="L16352" s="1">
        <v>20.21</v>
      </c>
    </row>
    <row r="16353" spans="1:12" x14ac:dyDescent="0.3">
      <c r="A16353">
        <v>23336</v>
      </c>
      <c r="B16353" t="s">
        <v>13</v>
      </c>
      <c r="G16353" s="1">
        <v>32.28</v>
      </c>
      <c r="H16353" s="1">
        <v>20.21</v>
      </c>
      <c r="K16353" s="1">
        <v>32.28</v>
      </c>
      <c r="L16353" s="1">
        <v>20.21</v>
      </c>
    </row>
    <row r="16354" spans="1:12" x14ac:dyDescent="0.3">
      <c r="A16354">
        <v>23088</v>
      </c>
      <c r="B16354" t="s">
        <v>11</v>
      </c>
      <c r="G16354" s="1">
        <v>32.28</v>
      </c>
      <c r="H16354" s="1">
        <v>20.21</v>
      </c>
      <c r="K16354" s="1">
        <v>32.28</v>
      </c>
      <c r="L16354" s="1">
        <v>20.21</v>
      </c>
    </row>
    <row r="16355" spans="1:12" x14ac:dyDescent="0.3">
      <c r="A16355">
        <v>23615</v>
      </c>
      <c r="B16355" t="s">
        <v>14</v>
      </c>
      <c r="I16355" s="1">
        <v>32.28</v>
      </c>
      <c r="J16355" s="1">
        <v>20.21</v>
      </c>
      <c r="K16355" s="1">
        <v>32.28</v>
      </c>
      <c r="L16355" s="1">
        <v>20.21</v>
      </c>
    </row>
    <row r="16356" spans="1:12" x14ac:dyDescent="0.3">
      <c r="A16356">
        <v>22812</v>
      </c>
      <c r="B16356" t="s">
        <v>14</v>
      </c>
      <c r="I16356" s="1">
        <v>32.28</v>
      </c>
      <c r="J16356" s="1">
        <v>20.21</v>
      </c>
      <c r="K16356" s="1">
        <v>32.28</v>
      </c>
      <c r="L16356" s="1">
        <v>20.21</v>
      </c>
    </row>
    <row r="16357" spans="1:12" x14ac:dyDescent="0.3">
      <c r="A16357">
        <v>20950</v>
      </c>
      <c r="B16357" t="s">
        <v>14</v>
      </c>
      <c r="G16357" s="1">
        <v>32.28</v>
      </c>
      <c r="H16357" s="1">
        <v>20.21</v>
      </c>
      <c r="K16357" s="1">
        <v>32.28</v>
      </c>
      <c r="L16357" s="1">
        <v>20.21</v>
      </c>
    </row>
    <row r="16358" spans="1:12" x14ac:dyDescent="0.3">
      <c r="A16358">
        <v>22280</v>
      </c>
      <c r="B16358" t="s">
        <v>13</v>
      </c>
      <c r="G16358" s="1">
        <v>32.28</v>
      </c>
      <c r="H16358" s="1">
        <v>20.21</v>
      </c>
      <c r="K16358" s="1">
        <v>32.28</v>
      </c>
      <c r="L16358" s="1">
        <v>20.21</v>
      </c>
    </row>
    <row r="16359" spans="1:12" x14ac:dyDescent="0.3">
      <c r="A16359">
        <v>20809</v>
      </c>
      <c r="B16359" t="s">
        <v>14</v>
      </c>
      <c r="I16359" s="1">
        <v>32.28</v>
      </c>
      <c r="J16359" s="1">
        <v>20.21</v>
      </c>
      <c r="K16359" s="1">
        <v>32.28</v>
      </c>
      <c r="L16359" s="1">
        <v>20.21</v>
      </c>
    </row>
    <row r="16360" spans="1:12" x14ac:dyDescent="0.3">
      <c r="A16360">
        <v>22157</v>
      </c>
      <c r="B16360" t="s">
        <v>11</v>
      </c>
      <c r="I16360" s="1">
        <v>32.28</v>
      </c>
      <c r="J16360" s="1">
        <v>20.21</v>
      </c>
      <c r="K16360" s="1">
        <v>32.28</v>
      </c>
      <c r="L16360" s="1">
        <v>20.21</v>
      </c>
    </row>
    <row r="16361" spans="1:12" x14ac:dyDescent="0.3">
      <c r="A16361">
        <v>22894</v>
      </c>
      <c r="B16361" t="s">
        <v>13</v>
      </c>
      <c r="G16361" s="1">
        <v>32.28</v>
      </c>
      <c r="H16361" s="1">
        <v>20.21</v>
      </c>
      <c r="K16361" s="1">
        <v>32.28</v>
      </c>
      <c r="L16361" s="1">
        <v>20.21</v>
      </c>
    </row>
    <row r="16362" spans="1:12" x14ac:dyDescent="0.3">
      <c r="A16362">
        <v>21101</v>
      </c>
      <c r="B16362" t="s">
        <v>14</v>
      </c>
      <c r="I16362" s="1">
        <v>32.28</v>
      </c>
      <c r="J16362" s="1">
        <v>20.21</v>
      </c>
      <c r="K16362" s="1">
        <v>32.28</v>
      </c>
      <c r="L16362" s="1">
        <v>20.21</v>
      </c>
    </row>
    <row r="16363" spans="1:12" x14ac:dyDescent="0.3">
      <c r="A16363">
        <v>21187</v>
      </c>
      <c r="B16363" t="s">
        <v>5</v>
      </c>
      <c r="G16363" s="1">
        <v>32.28</v>
      </c>
      <c r="H16363" s="1">
        <v>20.21</v>
      </c>
      <c r="K16363" s="1">
        <v>32.28</v>
      </c>
      <c r="L16363" s="1">
        <v>20.21</v>
      </c>
    </row>
    <row r="16364" spans="1:12" x14ac:dyDescent="0.3">
      <c r="A16364">
        <v>21181</v>
      </c>
      <c r="B16364" t="s">
        <v>5</v>
      </c>
      <c r="I16364" s="1">
        <v>32.28</v>
      </c>
      <c r="J16364" s="1">
        <v>20.21</v>
      </c>
      <c r="K16364" s="1">
        <v>32.28</v>
      </c>
      <c r="L16364" s="1">
        <v>20.21</v>
      </c>
    </row>
    <row r="16365" spans="1:12" x14ac:dyDescent="0.3">
      <c r="A16365">
        <v>22101</v>
      </c>
      <c r="B16365" t="s">
        <v>11</v>
      </c>
      <c r="I16365" s="1">
        <v>32.28</v>
      </c>
      <c r="J16365" s="1">
        <v>20.21</v>
      </c>
      <c r="K16365" s="1">
        <v>32.28</v>
      </c>
      <c r="L16365" s="1">
        <v>20.21</v>
      </c>
    </row>
    <row r="16366" spans="1:12" x14ac:dyDescent="0.3">
      <c r="A16366">
        <v>21049</v>
      </c>
      <c r="B16366" t="s">
        <v>14</v>
      </c>
      <c r="G16366" s="1">
        <v>32.28</v>
      </c>
      <c r="H16366" s="1">
        <v>20.21</v>
      </c>
      <c r="K16366" s="1">
        <v>32.28</v>
      </c>
      <c r="L16366" s="1">
        <v>20.21</v>
      </c>
    </row>
    <row r="16367" spans="1:12" x14ac:dyDescent="0.3">
      <c r="A16367">
        <v>20907</v>
      </c>
      <c r="B16367" t="s">
        <v>14</v>
      </c>
      <c r="I16367" s="1">
        <v>32.28</v>
      </c>
      <c r="J16367" s="1">
        <v>20.21</v>
      </c>
      <c r="K16367" s="1">
        <v>32.28</v>
      </c>
      <c r="L16367" s="1">
        <v>20.21</v>
      </c>
    </row>
    <row r="16368" spans="1:12" x14ac:dyDescent="0.3">
      <c r="A16368">
        <v>21970</v>
      </c>
      <c r="B16368" t="s">
        <v>5</v>
      </c>
      <c r="I16368" s="1">
        <v>32.28</v>
      </c>
      <c r="J16368" s="1">
        <v>20.21</v>
      </c>
      <c r="K16368" s="1">
        <v>32.28</v>
      </c>
      <c r="L16368" s="1">
        <v>20.21</v>
      </c>
    </row>
    <row r="16369" spans="1:12" x14ac:dyDescent="0.3">
      <c r="A16369">
        <v>20799</v>
      </c>
      <c r="B16369" t="s">
        <v>9</v>
      </c>
      <c r="I16369" s="1">
        <v>32.28</v>
      </c>
      <c r="J16369" s="1">
        <v>20.21</v>
      </c>
      <c r="K16369" s="1">
        <v>32.28</v>
      </c>
      <c r="L16369" s="1">
        <v>20.21</v>
      </c>
    </row>
    <row r="16370" spans="1:12" x14ac:dyDescent="0.3">
      <c r="A16370">
        <v>22365</v>
      </c>
      <c r="B16370" t="s">
        <v>13</v>
      </c>
      <c r="G16370" s="1">
        <v>32.28</v>
      </c>
      <c r="H16370" s="1">
        <v>20.21</v>
      </c>
      <c r="K16370" s="1">
        <v>32.28</v>
      </c>
      <c r="L16370" s="1">
        <v>20.21</v>
      </c>
    </row>
    <row r="16371" spans="1:12" x14ac:dyDescent="0.3">
      <c r="A16371">
        <v>22747</v>
      </c>
      <c r="B16371" t="s">
        <v>13</v>
      </c>
      <c r="G16371" s="1">
        <v>32.28</v>
      </c>
      <c r="H16371" s="1">
        <v>20.21</v>
      </c>
      <c r="K16371" s="1">
        <v>32.28</v>
      </c>
      <c r="L16371" s="1">
        <v>20.21</v>
      </c>
    </row>
    <row r="16372" spans="1:12" x14ac:dyDescent="0.3">
      <c r="A16372">
        <v>21255</v>
      </c>
      <c r="B16372" t="s">
        <v>5</v>
      </c>
      <c r="G16372" s="1">
        <v>32.28</v>
      </c>
      <c r="H16372" s="1">
        <v>20.21</v>
      </c>
      <c r="K16372" s="1">
        <v>32.28</v>
      </c>
      <c r="L16372" s="1">
        <v>20.21</v>
      </c>
    </row>
    <row r="16373" spans="1:12" x14ac:dyDescent="0.3">
      <c r="A16373">
        <v>22902</v>
      </c>
      <c r="B16373" t="s">
        <v>11</v>
      </c>
      <c r="I16373" s="1">
        <v>32.28</v>
      </c>
      <c r="J16373" s="1">
        <v>20.21</v>
      </c>
      <c r="K16373" s="1">
        <v>32.28</v>
      </c>
      <c r="L16373" s="1">
        <v>20.21</v>
      </c>
    </row>
    <row r="16374" spans="1:12" x14ac:dyDescent="0.3">
      <c r="A16374">
        <v>22159</v>
      </c>
      <c r="B16374" t="s">
        <v>11</v>
      </c>
      <c r="I16374" s="1">
        <v>32.28</v>
      </c>
      <c r="J16374" s="1">
        <v>20.21</v>
      </c>
      <c r="K16374" s="1">
        <v>32.28</v>
      </c>
      <c r="L16374" s="1">
        <v>20.21</v>
      </c>
    </row>
    <row r="16375" spans="1:12" x14ac:dyDescent="0.3">
      <c r="A16375">
        <v>21819</v>
      </c>
      <c r="B16375" t="s">
        <v>8</v>
      </c>
      <c r="G16375" s="1">
        <v>32.28</v>
      </c>
      <c r="H16375" s="1">
        <v>20.21</v>
      </c>
      <c r="K16375" s="1">
        <v>32.28</v>
      </c>
      <c r="L16375" s="1">
        <v>20.21</v>
      </c>
    </row>
    <row r="16376" spans="1:12" x14ac:dyDescent="0.3">
      <c r="A16376">
        <v>21390</v>
      </c>
      <c r="B16376" t="s">
        <v>5</v>
      </c>
      <c r="I16376" s="1">
        <v>32.28</v>
      </c>
      <c r="J16376" s="1">
        <v>20.21</v>
      </c>
      <c r="K16376" s="1">
        <v>32.28</v>
      </c>
      <c r="L16376" s="1">
        <v>20.21</v>
      </c>
    </row>
    <row r="16377" spans="1:12" x14ac:dyDescent="0.3">
      <c r="A16377">
        <v>22187</v>
      </c>
      <c r="B16377" t="s">
        <v>11</v>
      </c>
      <c r="I16377" s="1">
        <v>32.28</v>
      </c>
      <c r="J16377" s="1">
        <v>20.21</v>
      </c>
      <c r="K16377" s="1">
        <v>32.28</v>
      </c>
      <c r="L16377" s="1">
        <v>20.21</v>
      </c>
    </row>
    <row r="16378" spans="1:12" x14ac:dyDescent="0.3">
      <c r="A16378">
        <v>22752</v>
      </c>
      <c r="B16378" t="s">
        <v>11</v>
      </c>
      <c r="G16378" s="1">
        <v>32.28</v>
      </c>
      <c r="H16378" s="1">
        <v>20.21</v>
      </c>
      <c r="K16378" s="1">
        <v>32.28</v>
      </c>
      <c r="L16378" s="1">
        <v>20.21</v>
      </c>
    </row>
    <row r="16379" spans="1:12" x14ac:dyDescent="0.3">
      <c r="A16379">
        <v>22183</v>
      </c>
      <c r="B16379" t="s">
        <v>11</v>
      </c>
      <c r="I16379" s="1">
        <v>32.28</v>
      </c>
      <c r="J16379" s="1">
        <v>20.21</v>
      </c>
      <c r="K16379" s="1">
        <v>32.28</v>
      </c>
      <c r="L16379" s="1">
        <v>20.21</v>
      </c>
    </row>
    <row r="16380" spans="1:12" x14ac:dyDescent="0.3">
      <c r="A16380">
        <v>21182</v>
      </c>
      <c r="B16380" t="s">
        <v>5</v>
      </c>
      <c r="I16380" s="1">
        <v>32.28</v>
      </c>
      <c r="J16380" s="1">
        <v>20.21</v>
      </c>
      <c r="K16380" s="1">
        <v>32.28</v>
      </c>
      <c r="L16380" s="1">
        <v>20.21</v>
      </c>
    </row>
    <row r="16381" spans="1:12" x14ac:dyDescent="0.3">
      <c r="A16381">
        <v>20906</v>
      </c>
      <c r="B16381" t="s">
        <v>14</v>
      </c>
      <c r="I16381" s="1">
        <v>32.28</v>
      </c>
      <c r="J16381" s="1">
        <v>20.21</v>
      </c>
      <c r="K16381" s="1">
        <v>32.28</v>
      </c>
      <c r="L16381" s="1">
        <v>20.21</v>
      </c>
    </row>
    <row r="16382" spans="1:12" x14ac:dyDescent="0.3">
      <c r="A16382">
        <v>22090</v>
      </c>
      <c r="B16382" t="s">
        <v>13</v>
      </c>
      <c r="G16382" s="1">
        <v>32.28</v>
      </c>
      <c r="H16382" s="1">
        <v>20.21</v>
      </c>
      <c r="K16382" s="1">
        <v>32.28</v>
      </c>
      <c r="L16382" s="1">
        <v>20.21</v>
      </c>
    </row>
    <row r="16383" spans="1:12" x14ac:dyDescent="0.3">
      <c r="A16383">
        <v>22239</v>
      </c>
      <c r="B16383" t="s">
        <v>13</v>
      </c>
      <c r="G16383" s="1">
        <v>32.28</v>
      </c>
      <c r="H16383" s="1">
        <v>20.21</v>
      </c>
      <c r="K16383" s="1">
        <v>32.28</v>
      </c>
      <c r="L16383" s="1">
        <v>20.21</v>
      </c>
    </row>
    <row r="16384" spans="1:12" x14ac:dyDescent="0.3">
      <c r="A16384">
        <v>22240</v>
      </c>
      <c r="B16384" t="s">
        <v>11</v>
      </c>
      <c r="G16384" s="1">
        <v>32.28</v>
      </c>
      <c r="H16384" s="1">
        <v>20.21</v>
      </c>
      <c r="K16384" s="1">
        <v>32.28</v>
      </c>
      <c r="L16384" s="1">
        <v>20.21</v>
      </c>
    </row>
    <row r="16385" spans="1:12" x14ac:dyDescent="0.3">
      <c r="A16385">
        <v>21971</v>
      </c>
      <c r="B16385" t="s">
        <v>5</v>
      </c>
      <c r="G16385" s="1">
        <v>32.28</v>
      </c>
      <c r="H16385" s="1">
        <v>20.21</v>
      </c>
      <c r="K16385" s="1">
        <v>32.28</v>
      </c>
      <c r="L16385" s="1">
        <v>20.21</v>
      </c>
    </row>
    <row r="16386" spans="1:12" x14ac:dyDescent="0.3">
      <c r="A16386">
        <v>20168</v>
      </c>
      <c r="B16386" t="s">
        <v>9</v>
      </c>
      <c r="I16386" s="1">
        <v>32.28</v>
      </c>
      <c r="J16386" s="1">
        <v>20.21</v>
      </c>
      <c r="K16386" s="1">
        <v>32.28</v>
      </c>
      <c r="L16386" s="1">
        <v>20.21</v>
      </c>
    </row>
    <row r="16387" spans="1:12" x14ac:dyDescent="0.3">
      <c r="A16387">
        <v>19384</v>
      </c>
      <c r="B16387" t="s">
        <v>9</v>
      </c>
      <c r="I16387" s="1">
        <v>32.28</v>
      </c>
      <c r="J16387" s="1">
        <v>20.21</v>
      </c>
      <c r="K16387" s="1">
        <v>32.28</v>
      </c>
      <c r="L16387" s="1">
        <v>20.21</v>
      </c>
    </row>
    <row r="16388" spans="1:12" x14ac:dyDescent="0.3">
      <c r="A16388">
        <v>20230</v>
      </c>
      <c r="B16388" t="s">
        <v>5</v>
      </c>
      <c r="G16388" s="1">
        <v>32.28</v>
      </c>
      <c r="H16388" s="1">
        <v>20.21</v>
      </c>
      <c r="K16388" s="1">
        <v>32.28</v>
      </c>
      <c r="L16388" s="1">
        <v>20.21</v>
      </c>
    </row>
    <row r="16389" spans="1:12" x14ac:dyDescent="0.3">
      <c r="A16389">
        <v>20265</v>
      </c>
      <c r="B16389" t="s">
        <v>5</v>
      </c>
      <c r="G16389" s="1">
        <v>32.28</v>
      </c>
      <c r="H16389" s="1">
        <v>20.21</v>
      </c>
      <c r="K16389" s="1">
        <v>32.28</v>
      </c>
      <c r="L16389" s="1">
        <v>20.21</v>
      </c>
    </row>
    <row r="16390" spans="1:12" x14ac:dyDescent="0.3">
      <c r="A16390">
        <v>20043</v>
      </c>
      <c r="B16390" t="s">
        <v>9</v>
      </c>
      <c r="I16390" s="1">
        <v>32.28</v>
      </c>
      <c r="J16390" s="1">
        <v>20.21</v>
      </c>
      <c r="K16390" s="1">
        <v>32.28</v>
      </c>
      <c r="L16390" s="1">
        <v>20.21</v>
      </c>
    </row>
    <row r="16391" spans="1:12" x14ac:dyDescent="0.3">
      <c r="A16391">
        <v>19590</v>
      </c>
      <c r="B16391" t="s">
        <v>5</v>
      </c>
      <c r="G16391" s="1">
        <v>32.28</v>
      </c>
      <c r="H16391" s="1">
        <v>20.21</v>
      </c>
      <c r="K16391" s="1">
        <v>32.28</v>
      </c>
      <c r="L16391" s="1">
        <v>20.21</v>
      </c>
    </row>
    <row r="16392" spans="1:12" x14ac:dyDescent="0.3">
      <c r="A16392">
        <v>20176</v>
      </c>
      <c r="B16392" t="s">
        <v>9</v>
      </c>
      <c r="I16392" s="1">
        <v>32.28</v>
      </c>
      <c r="J16392" s="1">
        <v>20.21</v>
      </c>
      <c r="K16392" s="1">
        <v>32.28</v>
      </c>
      <c r="L16392" s="1">
        <v>20.21</v>
      </c>
    </row>
    <row r="16393" spans="1:12" x14ac:dyDescent="0.3">
      <c r="A16393">
        <v>20234</v>
      </c>
      <c r="B16393" t="s">
        <v>5</v>
      </c>
      <c r="G16393" s="1">
        <v>32.28</v>
      </c>
      <c r="H16393" s="1">
        <v>20.21</v>
      </c>
      <c r="K16393" s="1">
        <v>32.28</v>
      </c>
      <c r="L16393" s="1">
        <v>20.21</v>
      </c>
    </row>
    <row r="16394" spans="1:12" x14ac:dyDescent="0.3">
      <c r="A16394">
        <v>20143</v>
      </c>
      <c r="B16394" t="s">
        <v>9</v>
      </c>
      <c r="G16394" s="1">
        <v>32.28</v>
      </c>
      <c r="H16394" s="1">
        <v>20.21</v>
      </c>
      <c r="K16394" s="1">
        <v>32.28</v>
      </c>
      <c r="L16394" s="1">
        <v>20.21</v>
      </c>
    </row>
    <row r="16395" spans="1:12" x14ac:dyDescent="0.3">
      <c r="A16395">
        <v>19368</v>
      </c>
      <c r="B16395" t="s">
        <v>9</v>
      </c>
      <c r="I16395" s="1">
        <v>32.28</v>
      </c>
      <c r="J16395" s="1">
        <v>20.21</v>
      </c>
      <c r="K16395" s="1">
        <v>32.28</v>
      </c>
      <c r="L16395" s="1">
        <v>20.21</v>
      </c>
    </row>
    <row r="16396" spans="1:12" x14ac:dyDescent="0.3">
      <c r="A16396">
        <v>18618</v>
      </c>
      <c r="B16396" t="s">
        <v>8</v>
      </c>
      <c r="I16396" s="1">
        <v>32.28</v>
      </c>
      <c r="J16396" s="1">
        <v>20.21</v>
      </c>
      <c r="K16396" s="1">
        <v>32.28</v>
      </c>
      <c r="L16396" s="1">
        <v>20.21</v>
      </c>
    </row>
    <row r="16397" spans="1:12" x14ac:dyDescent="0.3">
      <c r="A16397">
        <v>19371</v>
      </c>
      <c r="B16397" t="s">
        <v>9</v>
      </c>
      <c r="I16397" s="1">
        <v>32.28</v>
      </c>
      <c r="J16397" s="1">
        <v>20.21</v>
      </c>
      <c r="K16397" s="1">
        <v>32.28</v>
      </c>
      <c r="L16397" s="1">
        <v>20.21</v>
      </c>
    </row>
    <row r="16398" spans="1:12" x14ac:dyDescent="0.3">
      <c r="A16398">
        <v>17748</v>
      </c>
      <c r="B16398" t="s">
        <v>8</v>
      </c>
      <c r="I16398" s="1">
        <v>32.28</v>
      </c>
      <c r="J16398" s="1">
        <v>20.21</v>
      </c>
      <c r="K16398" s="1">
        <v>32.28</v>
      </c>
      <c r="L16398" s="1">
        <v>20.21</v>
      </c>
    </row>
    <row r="16399" spans="1:12" x14ac:dyDescent="0.3">
      <c r="A16399">
        <v>16292</v>
      </c>
      <c r="B16399" t="s">
        <v>9</v>
      </c>
      <c r="G16399" s="1">
        <v>32.28</v>
      </c>
      <c r="H16399" s="1">
        <v>20.21</v>
      </c>
      <c r="K16399" s="1">
        <v>32.28</v>
      </c>
      <c r="L16399" s="1">
        <v>20.21</v>
      </c>
    </row>
    <row r="16400" spans="1:12" x14ac:dyDescent="0.3">
      <c r="A16400">
        <v>17805</v>
      </c>
      <c r="B16400" t="s">
        <v>8</v>
      </c>
      <c r="G16400" s="1">
        <v>32.28</v>
      </c>
      <c r="H16400" s="1">
        <v>20.21</v>
      </c>
      <c r="K16400" s="1">
        <v>32.28</v>
      </c>
      <c r="L16400" s="1">
        <v>20.21</v>
      </c>
    </row>
    <row r="16401" spans="1:12" x14ac:dyDescent="0.3">
      <c r="A16401">
        <v>17836</v>
      </c>
      <c r="B16401" t="s">
        <v>8</v>
      </c>
      <c r="I16401" s="1">
        <v>32.28</v>
      </c>
      <c r="J16401" s="1">
        <v>20.21</v>
      </c>
      <c r="K16401" s="1">
        <v>32.28</v>
      </c>
      <c r="L16401" s="1">
        <v>20.21</v>
      </c>
    </row>
    <row r="16402" spans="1:12" x14ac:dyDescent="0.3">
      <c r="A16402">
        <v>15434</v>
      </c>
      <c r="B16402" t="s">
        <v>5</v>
      </c>
      <c r="G16402" s="1">
        <v>29.99</v>
      </c>
      <c r="H16402" s="1">
        <v>18.77</v>
      </c>
      <c r="I16402" s="1">
        <v>2.29</v>
      </c>
      <c r="J16402" s="1">
        <v>1.43</v>
      </c>
      <c r="K16402" s="1">
        <v>32.28</v>
      </c>
      <c r="L16402" s="1">
        <v>20.2</v>
      </c>
    </row>
    <row r="16403" spans="1:12" x14ac:dyDescent="0.3">
      <c r="A16403">
        <v>14862</v>
      </c>
      <c r="B16403" t="s">
        <v>14</v>
      </c>
      <c r="I16403" s="1">
        <v>32.28</v>
      </c>
      <c r="J16403" s="1">
        <v>20.21</v>
      </c>
      <c r="K16403" s="1">
        <v>32.28</v>
      </c>
      <c r="L16403" s="1">
        <v>20.21</v>
      </c>
    </row>
    <row r="16404" spans="1:12" x14ac:dyDescent="0.3">
      <c r="A16404">
        <v>14863</v>
      </c>
      <c r="B16404" t="s">
        <v>14</v>
      </c>
      <c r="G16404" s="1">
        <v>32.28</v>
      </c>
      <c r="H16404" s="1">
        <v>20.21</v>
      </c>
      <c r="K16404" s="1">
        <v>32.28</v>
      </c>
      <c r="L16404" s="1">
        <v>20.21</v>
      </c>
    </row>
    <row r="16405" spans="1:12" x14ac:dyDescent="0.3">
      <c r="A16405">
        <v>25965</v>
      </c>
      <c r="B16405" t="s">
        <v>13</v>
      </c>
      <c r="G16405" s="1">
        <v>32.270000000000003</v>
      </c>
      <c r="H16405" s="1">
        <v>20.2</v>
      </c>
      <c r="K16405" s="1">
        <v>32.270000000000003</v>
      </c>
      <c r="L16405" s="1">
        <v>20.2</v>
      </c>
    </row>
    <row r="16406" spans="1:12" x14ac:dyDescent="0.3">
      <c r="A16406">
        <v>26333</v>
      </c>
      <c r="B16406" t="s">
        <v>11</v>
      </c>
      <c r="G16406" s="1">
        <v>32.270000000000003</v>
      </c>
      <c r="H16406" s="1">
        <v>20.2</v>
      </c>
      <c r="K16406" s="1">
        <v>32.270000000000003</v>
      </c>
      <c r="L16406" s="1">
        <v>20.2</v>
      </c>
    </row>
    <row r="16407" spans="1:12" x14ac:dyDescent="0.3">
      <c r="A16407">
        <v>25880</v>
      </c>
      <c r="B16407" t="s">
        <v>13</v>
      </c>
      <c r="I16407" s="1">
        <v>32.270000000000003</v>
      </c>
      <c r="J16407" s="1">
        <v>20.2</v>
      </c>
      <c r="K16407" s="1">
        <v>32.270000000000003</v>
      </c>
      <c r="L16407" s="1">
        <v>20.2</v>
      </c>
    </row>
    <row r="16408" spans="1:12" x14ac:dyDescent="0.3">
      <c r="A16408">
        <v>26518</v>
      </c>
      <c r="B16408" t="s">
        <v>13</v>
      </c>
      <c r="I16408" s="1">
        <v>32.270000000000003</v>
      </c>
      <c r="J16408" s="1">
        <v>20.2</v>
      </c>
      <c r="K16408" s="1">
        <v>32.270000000000003</v>
      </c>
      <c r="L16408" s="1">
        <v>20.2</v>
      </c>
    </row>
    <row r="16409" spans="1:12" x14ac:dyDescent="0.3">
      <c r="A16409">
        <v>26181</v>
      </c>
      <c r="B16409" t="s">
        <v>11</v>
      </c>
      <c r="G16409" s="1">
        <v>32.270000000000003</v>
      </c>
      <c r="H16409" s="1">
        <v>20.2</v>
      </c>
      <c r="K16409" s="1">
        <v>32.270000000000003</v>
      </c>
      <c r="L16409" s="1">
        <v>20.2</v>
      </c>
    </row>
    <row r="16410" spans="1:12" x14ac:dyDescent="0.3">
      <c r="A16410">
        <v>25350</v>
      </c>
      <c r="B16410" t="s">
        <v>13</v>
      </c>
      <c r="I16410" s="1">
        <v>32.270000000000003</v>
      </c>
      <c r="J16410" s="1">
        <v>20.2</v>
      </c>
      <c r="K16410" s="1">
        <v>32.270000000000003</v>
      </c>
      <c r="L16410" s="1">
        <v>20.2</v>
      </c>
    </row>
    <row r="16411" spans="1:12" x14ac:dyDescent="0.3">
      <c r="A16411">
        <v>26467</v>
      </c>
      <c r="B16411" t="s">
        <v>13</v>
      </c>
      <c r="I16411" s="1">
        <v>32.270000000000003</v>
      </c>
      <c r="J16411" s="1">
        <v>20.2</v>
      </c>
      <c r="K16411" s="1">
        <v>32.270000000000003</v>
      </c>
      <c r="L16411" s="1">
        <v>20.2</v>
      </c>
    </row>
    <row r="16412" spans="1:12" x14ac:dyDescent="0.3">
      <c r="A16412">
        <v>26680</v>
      </c>
      <c r="B16412" t="s">
        <v>11</v>
      </c>
      <c r="G16412" s="1">
        <v>32.270000000000003</v>
      </c>
      <c r="H16412" s="1">
        <v>20.2</v>
      </c>
      <c r="K16412" s="1">
        <v>32.270000000000003</v>
      </c>
      <c r="L16412" s="1">
        <v>20.2</v>
      </c>
    </row>
    <row r="16413" spans="1:12" x14ac:dyDescent="0.3">
      <c r="A16413">
        <v>26108</v>
      </c>
      <c r="B16413" t="s">
        <v>13</v>
      </c>
      <c r="I16413" s="1">
        <v>32.270000000000003</v>
      </c>
      <c r="J16413" s="1">
        <v>20.2</v>
      </c>
      <c r="K16413" s="1">
        <v>32.270000000000003</v>
      </c>
      <c r="L16413" s="1">
        <v>20.2</v>
      </c>
    </row>
    <row r="16414" spans="1:12" x14ac:dyDescent="0.3">
      <c r="A16414">
        <v>26000</v>
      </c>
      <c r="B16414" t="s">
        <v>13</v>
      </c>
      <c r="G16414" s="1">
        <v>32.270000000000003</v>
      </c>
      <c r="H16414" s="1">
        <v>20.2</v>
      </c>
      <c r="K16414" s="1">
        <v>32.270000000000003</v>
      </c>
      <c r="L16414" s="1">
        <v>20.2</v>
      </c>
    </row>
    <row r="16415" spans="1:12" x14ac:dyDescent="0.3">
      <c r="A16415">
        <v>26117</v>
      </c>
      <c r="B16415" t="s">
        <v>13</v>
      </c>
      <c r="G16415" s="1">
        <v>32.270000000000003</v>
      </c>
      <c r="H16415" s="1">
        <v>20.2</v>
      </c>
      <c r="K16415" s="1">
        <v>32.270000000000003</v>
      </c>
      <c r="L16415" s="1">
        <v>20.2</v>
      </c>
    </row>
    <row r="16416" spans="1:12" x14ac:dyDescent="0.3">
      <c r="A16416">
        <v>25858</v>
      </c>
      <c r="B16416" t="s">
        <v>11</v>
      </c>
      <c r="I16416" s="1">
        <v>32.270000000000003</v>
      </c>
      <c r="J16416" s="1">
        <v>20.2</v>
      </c>
      <c r="K16416" s="1">
        <v>32.270000000000003</v>
      </c>
      <c r="L16416" s="1">
        <v>20.2</v>
      </c>
    </row>
    <row r="16417" spans="1:12" x14ac:dyDescent="0.3">
      <c r="A16417">
        <v>26479</v>
      </c>
      <c r="B16417" t="s">
        <v>13</v>
      </c>
      <c r="I16417" s="1">
        <v>32.270000000000003</v>
      </c>
      <c r="J16417" s="1">
        <v>20.2</v>
      </c>
      <c r="K16417" s="1">
        <v>32.270000000000003</v>
      </c>
      <c r="L16417" s="1">
        <v>20.2</v>
      </c>
    </row>
    <row r="16418" spans="1:12" x14ac:dyDescent="0.3">
      <c r="A16418">
        <v>26103</v>
      </c>
      <c r="B16418" t="s">
        <v>11</v>
      </c>
      <c r="I16418" s="1">
        <v>32.270000000000003</v>
      </c>
      <c r="J16418" s="1">
        <v>20.2</v>
      </c>
      <c r="K16418" s="1">
        <v>32.270000000000003</v>
      </c>
      <c r="L16418" s="1">
        <v>20.2</v>
      </c>
    </row>
    <row r="16419" spans="1:12" x14ac:dyDescent="0.3">
      <c r="A16419">
        <v>25360</v>
      </c>
      <c r="B16419" t="s">
        <v>13</v>
      </c>
      <c r="I16419" s="1">
        <v>32.270000000000003</v>
      </c>
      <c r="J16419" s="1">
        <v>20.2</v>
      </c>
      <c r="K16419" s="1">
        <v>32.270000000000003</v>
      </c>
      <c r="L16419" s="1">
        <v>20.2</v>
      </c>
    </row>
    <row r="16420" spans="1:12" x14ac:dyDescent="0.3">
      <c r="A16420">
        <v>26458</v>
      </c>
      <c r="B16420" t="s">
        <v>13</v>
      </c>
      <c r="G16420" s="1">
        <v>32.270000000000003</v>
      </c>
      <c r="H16420" s="1">
        <v>20.2</v>
      </c>
      <c r="K16420" s="1">
        <v>32.270000000000003</v>
      </c>
      <c r="L16420" s="1">
        <v>20.2</v>
      </c>
    </row>
    <row r="16421" spans="1:12" x14ac:dyDescent="0.3">
      <c r="A16421">
        <v>26516</v>
      </c>
      <c r="B16421" t="s">
        <v>13</v>
      </c>
      <c r="G16421" s="1">
        <v>32.270000000000003</v>
      </c>
      <c r="H16421" s="1">
        <v>20.2</v>
      </c>
      <c r="K16421" s="1">
        <v>32.270000000000003</v>
      </c>
      <c r="L16421" s="1">
        <v>20.2</v>
      </c>
    </row>
    <row r="16422" spans="1:12" x14ac:dyDescent="0.3">
      <c r="A16422">
        <v>24925</v>
      </c>
      <c r="B16422" t="s">
        <v>13</v>
      </c>
      <c r="I16422" s="1">
        <v>32.270000000000003</v>
      </c>
      <c r="J16422" s="1">
        <v>20.2</v>
      </c>
      <c r="K16422" s="1">
        <v>32.270000000000003</v>
      </c>
      <c r="L16422" s="1">
        <v>20.2</v>
      </c>
    </row>
    <row r="16423" spans="1:12" x14ac:dyDescent="0.3">
      <c r="A16423">
        <v>25259</v>
      </c>
      <c r="B16423" t="s">
        <v>11</v>
      </c>
      <c r="G16423" s="1">
        <v>32.270000000000003</v>
      </c>
      <c r="H16423" s="1">
        <v>20.2</v>
      </c>
      <c r="K16423" s="1">
        <v>32.270000000000003</v>
      </c>
      <c r="L16423" s="1">
        <v>20.2</v>
      </c>
    </row>
    <row r="16424" spans="1:12" x14ac:dyDescent="0.3">
      <c r="A16424">
        <v>25205</v>
      </c>
      <c r="B16424" t="s">
        <v>13</v>
      </c>
      <c r="I16424" s="1">
        <v>32.270000000000003</v>
      </c>
      <c r="J16424" s="1">
        <v>20.2</v>
      </c>
      <c r="K16424" s="1">
        <v>32.270000000000003</v>
      </c>
      <c r="L16424" s="1">
        <v>20.2</v>
      </c>
    </row>
    <row r="16425" spans="1:12" x14ac:dyDescent="0.3">
      <c r="A16425">
        <v>21511</v>
      </c>
      <c r="B16425" t="s">
        <v>14</v>
      </c>
      <c r="G16425" s="1">
        <v>32.270000000000003</v>
      </c>
      <c r="H16425" s="1">
        <v>20.2</v>
      </c>
      <c r="K16425" s="1">
        <v>32.270000000000003</v>
      </c>
      <c r="L16425" s="1">
        <v>20.2</v>
      </c>
    </row>
    <row r="16426" spans="1:12" x14ac:dyDescent="0.3">
      <c r="A16426">
        <v>20599</v>
      </c>
      <c r="B16426" t="s">
        <v>14</v>
      </c>
      <c r="I16426" s="1">
        <v>32.270000000000003</v>
      </c>
      <c r="J16426" s="1">
        <v>20.2</v>
      </c>
      <c r="K16426" s="1">
        <v>32.270000000000003</v>
      </c>
      <c r="L16426" s="1">
        <v>20.2</v>
      </c>
    </row>
    <row r="16427" spans="1:12" x14ac:dyDescent="0.3">
      <c r="A16427">
        <v>21525</v>
      </c>
      <c r="B16427" t="s">
        <v>14</v>
      </c>
      <c r="G16427" s="1">
        <v>32.270000000000003</v>
      </c>
      <c r="H16427" s="1">
        <v>20.2</v>
      </c>
      <c r="K16427" s="1">
        <v>32.270000000000003</v>
      </c>
      <c r="L16427" s="1">
        <v>20.2</v>
      </c>
    </row>
    <row r="16428" spans="1:12" x14ac:dyDescent="0.3">
      <c r="A16428">
        <v>20585</v>
      </c>
      <c r="B16428" t="s">
        <v>14</v>
      </c>
      <c r="I16428" s="1">
        <v>32.270000000000003</v>
      </c>
      <c r="J16428" s="1">
        <v>20.2</v>
      </c>
      <c r="K16428" s="1">
        <v>32.270000000000003</v>
      </c>
      <c r="L16428" s="1">
        <v>20.2</v>
      </c>
    </row>
    <row r="16429" spans="1:12" x14ac:dyDescent="0.3">
      <c r="A16429">
        <v>20596</v>
      </c>
      <c r="B16429" t="s">
        <v>14</v>
      </c>
      <c r="G16429" s="1">
        <v>32.270000000000003</v>
      </c>
      <c r="H16429" s="1">
        <v>20.2</v>
      </c>
      <c r="K16429" s="1">
        <v>32.270000000000003</v>
      </c>
      <c r="L16429" s="1">
        <v>20.2</v>
      </c>
    </row>
    <row r="16430" spans="1:12" x14ac:dyDescent="0.3">
      <c r="A16430">
        <v>21520</v>
      </c>
      <c r="B16430" t="s">
        <v>14</v>
      </c>
      <c r="I16430" s="1">
        <v>32.270000000000003</v>
      </c>
      <c r="J16430" s="1">
        <v>20.2</v>
      </c>
      <c r="K16430" s="1">
        <v>32.270000000000003</v>
      </c>
      <c r="L16430" s="1">
        <v>20.2</v>
      </c>
    </row>
    <row r="16431" spans="1:12" x14ac:dyDescent="0.3">
      <c r="A16431">
        <v>18632</v>
      </c>
      <c r="B16431" t="s">
        <v>14</v>
      </c>
      <c r="G16431" s="1">
        <v>32.270000000000003</v>
      </c>
      <c r="H16431" s="1">
        <v>20.2</v>
      </c>
      <c r="K16431" s="1">
        <v>32.270000000000003</v>
      </c>
      <c r="L16431" s="1">
        <v>20.2</v>
      </c>
    </row>
    <row r="16432" spans="1:12" x14ac:dyDescent="0.3">
      <c r="A16432">
        <v>19907</v>
      </c>
      <c r="B16432" t="s">
        <v>8</v>
      </c>
      <c r="I16432" s="1">
        <v>32.270000000000003</v>
      </c>
      <c r="J16432" s="1">
        <v>20.2</v>
      </c>
      <c r="K16432" s="1">
        <v>32.270000000000003</v>
      </c>
      <c r="L16432" s="1">
        <v>20.2</v>
      </c>
    </row>
    <row r="16433" spans="1:12" x14ac:dyDescent="0.3">
      <c r="A16433">
        <v>19081</v>
      </c>
      <c r="B16433" t="s">
        <v>9</v>
      </c>
      <c r="I16433" s="1">
        <v>32.270000000000003</v>
      </c>
      <c r="J16433" s="1">
        <v>20.2</v>
      </c>
      <c r="K16433" s="1">
        <v>32.270000000000003</v>
      </c>
      <c r="L16433" s="1">
        <v>20.2</v>
      </c>
    </row>
    <row r="16434" spans="1:12" x14ac:dyDescent="0.3">
      <c r="A16434">
        <v>19078</v>
      </c>
      <c r="B16434" t="s">
        <v>8</v>
      </c>
      <c r="G16434" s="1">
        <v>32.270000000000003</v>
      </c>
      <c r="H16434" s="1">
        <v>20.2</v>
      </c>
      <c r="K16434" s="1">
        <v>32.270000000000003</v>
      </c>
      <c r="L16434" s="1">
        <v>20.2</v>
      </c>
    </row>
    <row r="16435" spans="1:12" x14ac:dyDescent="0.3">
      <c r="A16435">
        <v>19064</v>
      </c>
      <c r="B16435" t="s">
        <v>9</v>
      </c>
      <c r="G16435" s="1">
        <v>32.270000000000003</v>
      </c>
      <c r="H16435" s="1">
        <v>20.2</v>
      </c>
      <c r="K16435" s="1">
        <v>32.270000000000003</v>
      </c>
      <c r="L16435" s="1">
        <v>20.2</v>
      </c>
    </row>
    <row r="16436" spans="1:12" x14ac:dyDescent="0.3">
      <c r="A16436">
        <v>17718</v>
      </c>
      <c r="B16436" t="s">
        <v>9</v>
      </c>
      <c r="G16436" s="1">
        <v>32.270000000000003</v>
      </c>
      <c r="H16436" s="1">
        <v>20.2</v>
      </c>
      <c r="K16436" s="1">
        <v>32.270000000000003</v>
      </c>
      <c r="L16436" s="1">
        <v>20.2</v>
      </c>
    </row>
    <row r="16437" spans="1:12" x14ac:dyDescent="0.3">
      <c r="A16437">
        <v>18044</v>
      </c>
      <c r="B16437" t="s">
        <v>14</v>
      </c>
      <c r="I16437" s="1">
        <v>32.270000000000003</v>
      </c>
      <c r="J16437" s="1">
        <v>20.2</v>
      </c>
      <c r="K16437" s="1">
        <v>32.270000000000003</v>
      </c>
      <c r="L16437" s="1">
        <v>20.2</v>
      </c>
    </row>
    <row r="16438" spans="1:12" x14ac:dyDescent="0.3">
      <c r="A16438">
        <v>18041</v>
      </c>
      <c r="B16438" t="s">
        <v>14</v>
      </c>
      <c r="G16438" s="1">
        <v>32.270000000000003</v>
      </c>
      <c r="H16438" s="1">
        <v>20.2</v>
      </c>
      <c r="K16438" s="1">
        <v>32.270000000000003</v>
      </c>
      <c r="L16438" s="1">
        <v>20.2</v>
      </c>
    </row>
    <row r="16439" spans="1:12" x14ac:dyDescent="0.3">
      <c r="A16439">
        <v>17102</v>
      </c>
      <c r="B16439" t="s">
        <v>9</v>
      </c>
      <c r="G16439" s="1">
        <v>32.270000000000003</v>
      </c>
      <c r="H16439" s="1">
        <v>20.2</v>
      </c>
      <c r="K16439" s="1">
        <v>32.270000000000003</v>
      </c>
      <c r="L16439" s="1">
        <v>20.2</v>
      </c>
    </row>
    <row r="16440" spans="1:12" x14ac:dyDescent="0.3">
      <c r="A16440">
        <v>17704</v>
      </c>
      <c r="B16440" t="s">
        <v>9</v>
      </c>
      <c r="G16440" s="1">
        <v>32.270000000000003</v>
      </c>
      <c r="H16440" s="1">
        <v>20.2</v>
      </c>
      <c r="K16440" s="1">
        <v>32.270000000000003</v>
      </c>
      <c r="L16440" s="1">
        <v>20.2</v>
      </c>
    </row>
    <row r="16441" spans="1:12" x14ac:dyDescent="0.3">
      <c r="A16441">
        <v>17882</v>
      </c>
      <c r="B16441" t="s">
        <v>14</v>
      </c>
      <c r="G16441" s="1">
        <v>32.270000000000003</v>
      </c>
      <c r="H16441" s="1">
        <v>20.2</v>
      </c>
      <c r="K16441" s="1">
        <v>32.270000000000003</v>
      </c>
      <c r="L16441" s="1">
        <v>20.2</v>
      </c>
    </row>
    <row r="16442" spans="1:12" x14ac:dyDescent="0.3">
      <c r="A16442">
        <v>16399</v>
      </c>
      <c r="B16442" t="s">
        <v>9</v>
      </c>
      <c r="G16442" s="1">
        <v>32.270000000000003</v>
      </c>
      <c r="H16442" s="1">
        <v>20.2</v>
      </c>
      <c r="K16442" s="1">
        <v>32.270000000000003</v>
      </c>
      <c r="L16442" s="1">
        <v>20.2</v>
      </c>
    </row>
    <row r="16443" spans="1:12" x14ac:dyDescent="0.3">
      <c r="A16443">
        <v>17903</v>
      </c>
      <c r="B16443" t="s">
        <v>14</v>
      </c>
      <c r="I16443" s="1">
        <v>32.270000000000003</v>
      </c>
      <c r="J16443" s="1">
        <v>20.2</v>
      </c>
      <c r="K16443" s="1">
        <v>32.270000000000003</v>
      </c>
      <c r="L16443" s="1">
        <v>20.2</v>
      </c>
    </row>
    <row r="16444" spans="1:12" x14ac:dyDescent="0.3">
      <c r="A16444">
        <v>17758</v>
      </c>
      <c r="B16444" t="s">
        <v>9</v>
      </c>
      <c r="G16444" s="1">
        <v>32.270000000000003</v>
      </c>
      <c r="H16444" s="1">
        <v>20.2</v>
      </c>
      <c r="K16444" s="1">
        <v>32.270000000000003</v>
      </c>
      <c r="L16444" s="1">
        <v>20.2</v>
      </c>
    </row>
    <row r="16445" spans="1:12" x14ac:dyDescent="0.3">
      <c r="A16445">
        <v>17967</v>
      </c>
      <c r="B16445" t="s">
        <v>14</v>
      </c>
      <c r="I16445" s="1">
        <v>32.270000000000003</v>
      </c>
      <c r="J16445" s="1">
        <v>20.2</v>
      </c>
      <c r="K16445" s="1">
        <v>32.270000000000003</v>
      </c>
      <c r="L16445" s="1">
        <v>20.2</v>
      </c>
    </row>
    <row r="16446" spans="1:12" x14ac:dyDescent="0.3">
      <c r="A16446">
        <v>17091</v>
      </c>
      <c r="B16446" t="s">
        <v>9</v>
      </c>
      <c r="I16446" s="1">
        <v>32.270000000000003</v>
      </c>
      <c r="J16446" s="1">
        <v>20.2</v>
      </c>
      <c r="K16446" s="1">
        <v>32.270000000000003</v>
      </c>
      <c r="L16446" s="1">
        <v>20.2</v>
      </c>
    </row>
    <row r="16447" spans="1:12" x14ac:dyDescent="0.3">
      <c r="A16447">
        <v>16396</v>
      </c>
      <c r="B16447" t="s">
        <v>9</v>
      </c>
      <c r="G16447" s="1">
        <v>32.270000000000003</v>
      </c>
      <c r="H16447" s="1">
        <v>20.2</v>
      </c>
      <c r="K16447" s="1">
        <v>32.270000000000003</v>
      </c>
      <c r="L16447" s="1">
        <v>20.2</v>
      </c>
    </row>
    <row r="16448" spans="1:12" x14ac:dyDescent="0.3">
      <c r="A16448">
        <v>17707</v>
      </c>
      <c r="B16448" t="s">
        <v>9</v>
      </c>
      <c r="G16448" s="1">
        <v>32.270000000000003</v>
      </c>
      <c r="H16448" s="1">
        <v>20.2</v>
      </c>
      <c r="K16448" s="1">
        <v>32.270000000000003</v>
      </c>
      <c r="L16448" s="1">
        <v>20.2</v>
      </c>
    </row>
    <row r="16449" spans="1:12" x14ac:dyDescent="0.3">
      <c r="A16449">
        <v>17745</v>
      </c>
      <c r="B16449" t="s">
        <v>9</v>
      </c>
      <c r="G16449" s="1">
        <v>32.270000000000003</v>
      </c>
      <c r="H16449" s="1">
        <v>20.2</v>
      </c>
      <c r="K16449" s="1">
        <v>32.270000000000003</v>
      </c>
      <c r="L16449" s="1">
        <v>20.2</v>
      </c>
    </row>
    <row r="16450" spans="1:12" x14ac:dyDescent="0.3">
      <c r="A16450">
        <v>17856</v>
      </c>
      <c r="B16450" t="s">
        <v>9</v>
      </c>
      <c r="I16450" s="1">
        <v>32.270000000000003</v>
      </c>
      <c r="J16450" s="1">
        <v>20.2</v>
      </c>
      <c r="K16450" s="1">
        <v>32.270000000000003</v>
      </c>
      <c r="L16450" s="1">
        <v>20.2</v>
      </c>
    </row>
    <row r="16451" spans="1:12" x14ac:dyDescent="0.3">
      <c r="A16451">
        <v>13698</v>
      </c>
      <c r="B16451" t="s">
        <v>9</v>
      </c>
      <c r="G16451" s="1">
        <v>32.270000000000003</v>
      </c>
      <c r="H16451" s="1">
        <v>20.2</v>
      </c>
      <c r="K16451" s="1">
        <v>32.270000000000003</v>
      </c>
      <c r="L16451" s="1">
        <v>20.2</v>
      </c>
    </row>
    <row r="16452" spans="1:12" x14ac:dyDescent="0.3">
      <c r="A16452">
        <v>15450</v>
      </c>
      <c r="B16452" t="s">
        <v>8</v>
      </c>
      <c r="G16452" s="1">
        <v>32.270000000000003</v>
      </c>
      <c r="H16452" s="1">
        <v>20.2</v>
      </c>
      <c r="K16452" s="1">
        <v>32.270000000000003</v>
      </c>
      <c r="L16452" s="1">
        <v>20.2</v>
      </c>
    </row>
    <row r="16453" spans="1:12" x14ac:dyDescent="0.3">
      <c r="A16453">
        <v>15446</v>
      </c>
      <c r="B16453" t="s">
        <v>8</v>
      </c>
      <c r="G16453" s="1">
        <v>32.270000000000003</v>
      </c>
      <c r="H16453" s="1">
        <v>20.2</v>
      </c>
      <c r="K16453" s="1">
        <v>32.270000000000003</v>
      </c>
      <c r="L16453" s="1">
        <v>20.2</v>
      </c>
    </row>
    <row r="16454" spans="1:12" x14ac:dyDescent="0.3">
      <c r="A16454">
        <v>14989</v>
      </c>
      <c r="B16454" t="s">
        <v>8</v>
      </c>
      <c r="G16454" s="1">
        <v>32.270000000000003</v>
      </c>
      <c r="H16454" s="1">
        <v>20.2</v>
      </c>
      <c r="K16454" s="1">
        <v>32.270000000000003</v>
      </c>
      <c r="L16454" s="1">
        <v>20.2</v>
      </c>
    </row>
    <row r="16455" spans="1:12" x14ac:dyDescent="0.3">
      <c r="A16455">
        <v>17838</v>
      </c>
      <c r="B16455" t="s">
        <v>14</v>
      </c>
      <c r="G16455" s="1">
        <v>24.99</v>
      </c>
      <c r="H16455" s="1">
        <v>15.64</v>
      </c>
      <c r="I16455" s="1">
        <v>7.28</v>
      </c>
      <c r="J16455" s="1">
        <v>4.5599999999999996</v>
      </c>
      <c r="K16455" s="1">
        <v>32.269999999999996</v>
      </c>
      <c r="L16455" s="1">
        <v>20.2</v>
      </c>
    </row>
    <row r="16456" spans="1:12" x14ac:dyDescent="0.3">
      <c r="A16456">
        <v>18299</v>
      </c>
      <c r="B16456" t="s">
        <v>5</v>
      </c>
      <c r="G16456" s="1">
        <v>2.29</v>
      </c>
      <c r="H16456" s="1">
        <v>1.43</v>
      </c>
      <c r="I16456" s="1">
        <v>29.93</v>
      </c>
      <c r="J16456" s="1">
        <v>18.739999999999998</v>
      </c>
      <c r="K16456" s="1">
        <v>32.22</v>
      </c>
      <c r="L16456" s="1">
        <v>20.169999999999998</v>
      </c>
    </row>
    <row r="16457" spans="1:12" x14ac:dyDescent="0.3">
      <c r="A16457">
        <v>20354</v>
      </c>
      <c r="B16457" t="s">
        <v>6</v>
      </c>
      <c r="G16457" s="1">
        <v>32.22</v>
      </c>
      <c r="H16457" s="1">
        <v>20.170000000000002</v>
      </c>
      <c r="K16457" s="1">
        <v>32.22</v>
      </c>
      <c r="L16457" s="1">
        <v>20.170000000000002</v>
      </c>
    </row>
    <row r="16458" spans="1:12" x14ac:dyDescent="0.3">
      <c r="A16458">
        <v>18744</v>
      </c>
      <c r="B16458" t="s">
        <v>5</v>
      </c>
      <c r="G16458" s="1">
        <v>21.98</v>
      </c>
      <c r="H16458" s="1">
        <v>13.76</v>
      </c>
      <c r="I16458" s="1">
        <v>10.24</v>
      </c>
      <c r="J16458" s="1">
        <v>6.41</v>
      </c>
      <c r="K16458" s="1">
        <v>32.22</v>
      </c>
      <c r="L16458" s="1">
        <v>20.170000000000002</v>
      </c>
    </row>
    <row r="16459" spans="1:12" x14ac:dyDescent="0.3">
      <c r="A16459">
        <v>14327</v>
      </c>
      <c r="B16459" t="s">
        <v>13</v>
      </c>
      <c r="I16459" s="1">
        <v>32.22</v>
      </c>
      <c r="J16459" s="1">
        <v>20.170000000000002</v>
      </c>
      <c r="K16459" s="1">
        <v>32.22</v>
      </c>
      <c r="L16459" s="1">
        <v>20.170000000000002</v>
      </c>
    </row>
    <row r="16460" spans="1:12" x14ac:dyDescent="0.3">
      <c r="A16460">
        <v>13342</v>
      </c>
      <c r="B16460" t="s">
        <v>13</v>
      </c>
      <c r="I16460" s="1">
        <v>32.22</v>
      </c>
      <c r="J16460" s="1">
        <v>20.170000000000002</v>
      </c>
      <c r="K16460" s="1">
        <v>32.22</v>
      </c>
      <c r="L16460" s="1">
        <v>20.170000000000002</v>
      </c>
    </row>
    <row r="16461" spans="1:12" x14ac:dyDescent="0.3">
      <c r="A16461">
        <v>23330</v>
      </c>
      <c r="B16461" t="s">
        <v>5</v>
      </c>
      <c r="G16461" s="1">
        <v>31.97</v>
      </c>
      <c r="H16461" s="1">
        <v>20.010000000000002</v>
      </c>
      <c r="K16461" s="1">
        <v>31.97</v>
      </c>
      <c r="L16461" s="1">
        <v>20.010000000000002</v>
      </c>
    </row>
    <row r="16462" spans="1:12" x14ac:dyDescent="0.3">
      <c r="A16462">
        <v>21471</v>
      </c>
      <c r="B16462" t="s">
        <v>6</v>
      </c>
      <c r="G16462" s="1">
        <v>31.97</v>
      </c>
      <c r="H16462" s="1">
        <v>20.010000000000002</v>
      </c>
      <c r="K16462" s="1">
        <v>31.97</v>
      </c>
      <c r="L16462" s="1">
        <v>20.010000000000002</v>
      </c>
    </row>
    <row r="16463" spans="1:12" x14ac:dyDescent="0.3">
      <c r="A16463">
        <v>19553</v>
      </c>
      <c r="B16463" t="s">
        <v>6</v>
      </c>
      <c r="G16463" s="1">
        <v>31.97</v>
      </c>
      <c r="H16463" s="1">
        <v>20.010000000000002</v>
      </c>
      <c r="K16463" s="1">
        <v>31.97</v>
      </c>
      <c r="L16463" s="1">
        <v>20.010000000000002</v>
      </c>
    </row>
    <row r="16464" spans="1:12" x14ac:dyDescent="0.3">
      <c r="A16464">
        <v>17215</v>
      </c>
      <c r="B16464" t="s">
        <v>9</v>
      </c>
      <c r="I16464" s="1">
        <v>31.97</v>
      </c>
      <c r="J16464" s="1">
        <v>20.010000000000002</v>
      </c>
      <c r="K16464" s="1">
        <v>31.97</v>
      </c>
      <c r="L16464" s="1">
        <v>20.010000000000002</v>
      </c>
    </row>
    <row r="16465" spans="1:12" x14ac:dyDescent="0.3">
      <c r="A16465">
        <v>18146</v>
      </c>
      <c r="B16465" t="s">
        <v>9</v>
      </c>
      <c r="I16465" s="1">
        <v>31.97</v>
      </c>
      <c r="J16465" s="1">
        <v>20.010000000000002</v>
      </c>
      <c r="K16465" s="1">
        <v>31.97</v>
      </c>
      <c r="L16465" s="1">
        <v>20.010000000000002</v>
      </c>
    </row>
    <row r="16466" spans="1:12" x14ac:dyDescent="0.3">
      <c r="A16466">
        <v>18144</v>
      </c>
      <c r="B16466" t="s">
        <v>8</v>
      </c>
      <c r="I16466" s="1">
        <v>31.97</v>
      </c>
      <c r="J16466" s="1">
        <v>20.010000000000002</v>
      </c>
      <c r="K16466" s="1">
        <v>31.97</v>
      </c>
      <c r="L16466" s="1">
        <v>20.010000000000002</v>
      </c>
    </row>
    <row r="16467" spans="1:12" x14ac:dyDescent="0.3">
      <c r="A16467">
        <v>14454</v>
      </c>
      <c r="B16467" t="s">
        <v>13</v>
      </c>
      <c r="G16467" s="1">
        <v>31.97</v>
      </c>
      <c r="H16467" s="1">
        <v>20.010000000000002</v>
      </c>
      <c r="K16467" s="1">
        <v>31.97</v>
      </c>
      <c r="L16467" s="1">
        <v>20.010000000000002</v>
      </c>
    </row>
    <row r="16468" spans="1:12" x14ac:dyDescent="0.3">
      <c r="A16468">
        <v>14393</v>
      </c>
      <c r="B16468" t="s">
        <v>11</v>
      </c>
      <c r="I16468" s="1">
        <v>31.97</v>
      </c>
      <c r="J16468" s="1">
        <v>20.010000000000002</v>
      </c>
      <c r="K16468" s="1">
        <v>31.97</v>
      </c>
      <c r="L16468" s="1">
        <v>20.010000000000002</v>
      </c>
    </row>
    <row r="16469" spans="1:12" x14ac:dyDescent="0.3">
      <c r="A16469">
        <v>14040</v>
      </c>
      <c r="B16469" t="s">
        <v>13</v>
      </c>
      <c r="G16469" s="1">
        <v>31.97</v>
      </c>
      <c r="H16469" s="1">
        <v>20.010000000000002</v>
      </c>
      <c r="K16469" s="1">
        <v>31.97</v>
      </c>
      <c r="L16469" s="1">
        <v>20.010000000000002</v>
      </c>
    </row>
    <row r="16470" spans="1:12" x14ac:dyDescent="0.3">
      <c r="A16470">
        <v>20533</v>
      </c>
      <c r="B16470" t="s">
        <v>13</v>
      </c>
      <c r="I16470" s="1">
        <v>31.92</v>
      </c>
      <c r="J16470" s="1">
        <v>16.420000000000002</v>
      </c>
      <c r="K16470" s="1">
        <v>31.92</v>
      </c>
      <c r="L16470" s="1">
        <v>16.420000000000002</v>
      </c>
    </row>
    <row r="16471" spans="1:12" x14ac:dyDescent="0.3">
      <c r="A16471">
        <v>27679</v>
      </c>
      <c r="B16471" t="s">
        <v>11</v>
      </c>
      <c r="G16471" s="1">
        <v>31.73</v>
      </c>
      <c r="H16471" s="1">
        <v>19.86</v>
      </c>
      <c r="K16471" s="1">
        <v>31.73</v>
      </c>
      <c r="L16471" s="1">
        <v>19.86</v>
      </c>
    </row>
    <row r="16472" spans="1:12" x14ac:dyDescent="0.3">
      <c r="A16472">
        <v>27160</v>
      </c>
      <c r="B16472" t="s">
        <v>9</v>
      </c>
      <c r="I16472" s="1">
        <v>31.73</v>
      </c>
      <c r="J16472" s="1">
        <v>19.86</v>
      </c>
      <c r="K16472" s="1">
        <v>31.73</v>
      </c>
      <c r="L16472" s="1">
        <v>19.86</v>
      </c>
    </row>
    <row r="16473" spans="1:12" x14ac:dyDescent="0.3">
      <c r="A16473">
        <v>27029</v>
      </c>
      <c r="B16473" t="s">
        <v>13</v>
      </c>
      <c r="I16473" s="1">
        <v>31.73</v>
      </c>
      <c r="J16473" s="1">
        <v>19.86</v>
      </c>
      <c r="K16473" s="1">
        <v>31.73</v>
      </c>
      <c r="L16473" s="1">
        <v>19.86</v>
      </c>
    </row>
    <row r="16474" spans="1:12" x14ac:dyDescent="0.3">
      <c r="A16474">
        <v>27510</v>
      </c>
      <c r="B16474" t="s">
        <v>13</v>
      </c>
      <c r="I16474" s="1">
        <v>31.73</v>
      </c>
      <c r="J16474" s="1">
        <v>19.86</v>
      </c>
      <c r="K16474" s="1">
        <v>31.73</v>
      </c>
      <c r="L16474" s="1">
        <v>19.86</v>
      </c>
    </row>
    <row r="16475" spans="1:12" x14ac:dyDescent="0.3">
      <c r="A16475">
        <v>25487</v>
      </c>
      <c r="B16475" t="s">
        <v>9</v>
      </c>
      <c r="I16475" s="1">
        <v>31.73</v>
      </c>
      <c r="J16475" s="1">
        <v>19.86</v>
      </c>
      <c r="K16475" s="1">
        <v>31.73</v>
      </c>
      <c r="L16475" s="1">
        <v>19.86</v>
      </c>
    </row>
    <row r="16476" spans="1:12" x14ac:dyDescent="0.3">
      <c r="A16476">
        <v>24885</v>
      </c>
      <c r="B16476" t="s">
        <v>5</v>
      </c>
      <c r="I16476" s="1">
        <v>31.73</v>
      </c>
      <c r="J16476" s="1">
        <v>19.86</v>
      </c>
      <c r="K16476" s="1">
        <v>31.73</v>
      </c>
      <c r="L16476" s="1">
        <v>19.86</v>
      </c>
    </row>
    <row r="16477" spans="1:12" x14ac:dyDescent="0.3">
      <c r="A16477">
        <v>24375</v>
      </c>
      <c r="B16477" t="s">
        <v>5</v>
      </c>
      <c r="G16477" s="1">
        <v>31.73</v>
      </c>
      <c r="H16477" s="1">
        <v>19.86</v>
      </c>
      <c r="K16477" s="1">
        <v>31.73</v>
      </c>
      <c r="L16477" s="1">
        <v>19.86</v>
      </c>
    </row>
    <row r="16478" spans="1:12" x14ac:dyDescent="0.3">
      <c r="A16478">
        <v>21095</v>
      </c>
      <c r="B16478" t="s">
        <v>8</v>
      </c>
      <c r="G16478" s="1">
        <v>31.73</v>
      </c>
      <c r="H16478" s="1">
        <v>19.86</v>
      </c>
      <c r="K16478" s="1">
        <v>31.73</v>
      </c>
      <c r="L16478" s="1">
        <v>19.86</v>
      </c>
    </row>
    <row r="16479" spans="1:12" x14ac:dyDescent="0.3">
      <c r="A16479">
        <v>15671</v>
      </c>
      <c r="B16479" t="s">
        <v>14</v>
      </c>
      <c r="G16479" s="1">
        <v>7.28</v>
      </c>
      <c r="H16479" s="1">
        <v>4.5599999999999996</v>
      </c>
      <c r="I16479" s="1">
        <v>24.27</v>
      </c>
      <c r="J16479" s="1">
        <v>15.19</v>
      </c>
      <c r="K16479" s="1">
        <v>31.55</v>
      </c>
      <c r="L16479" s="1">
        <v>19.75</v>
      </c>
    </row>
    <row r="16480" spans="1:12" x14ac:dyDescent="0.3">
      <c r="A16480">
        <v>27444</v>
      </c>
      <c r="B16480" t="s">
        <v>11</v>
      </c>
      <c r="I16480" s="1">
        <v>31.28</v>
      </c>
      <c r="J16480" s="1">
        <v>19.579999999999998</v>
      </c>
      <c r="K16480" s="1">
        <v>31.28</v>
      </c>
      <c r="L16480" s="1">
        <v>19.579999999999998</v>
      </c>
    </row>
    <row r="16481" spans="1:12" x14ac:dyDescent="0.3">
      <c r="A16481">
        <v>26168</v>
      </c>
      <c r="B16481" t="s">
        <v>11</v>
      </c>
      <c r="I16481" s="1">
        <v>31.28</v>
      </c>
      <c r="J16481" s="1">
        <v>19.579999999999998</v>
      </c>
      <c r="K16481" s="1">
        <v>31.28</v>
      </c>
      <c r="L16481" s="1">
        <v>19.579999999999998</v>
      </c>
    </row>
    <row r="16482" spans="1:12" x14ac:dyDescent="0.3">
      <c r="A16482">
        <v>27072</v>
      </c>
      <c r="B16482" t="s">
        <v>11</v>
      </c>
      <c r="G16482" s="1">
        <v>31.28</v>
      </c>
      <c r="H16482" s="1">
        <v>19.579999999999998</v>
      </c>
      <c r="K16482" s="1">
        <v>31.28</v>
      </c>
      <c r="L16482" s="1">
        <v>19.579999999999998</v>
      </c>
    </row>
    <row r="16483" spans="1:12" x14ac:dyDescent="0.3">
      <c r="A16483">
        <v>26264</v>
      </c>
      <c r="B16483" t="s">
        <v>13</v>
      </c>
      <c r="G16483" s="1">
        <v>31.28</v>
      </c>
      <c r="H16483" s="1">
        <v>19.579999999999998</v>
      </c>
      <c r="K16483" s="1">
        <v>31.28</v>
      </c>
      <c r="L16483" s="1">
        <v>19.579999999999998</v>
      </c>
    </row>
    <row r="16484" spans="1:12" x14ac:dyDescent="0.3">
      <c r="A16484">
        <v>24043</v>
      </c>
      <c r="B16484" t="s">
        <v>8</v>
      </c>
      <c r="I16484" s="1">
        <v>31.28</v>
      </c>
      <c r="J16484" s="1">
        <v>19.579999999999998</v>
      </c>
      <c r="K16484" s="1">
        <v>31.28</v>
      </c>
      <c r="L16484" s="1">
        <v>19.579999999999998</v>
      </c>
    </row>
    <row r="16485" spans="1:12" x14ac:dyDescent="0.3">
      <c r="A16485">
        <v>24081</v>
      </c>
      <c r="B16485" t="s">
        <v>8</v>
      </c>
      <c r="I16485" s="1">
        <v>31.28</v>
      </c>
      <c r="J16485" s="1">
        <v>19.579999999999998</v>
      </c>
      <c r="K16485" s="1">
        <v>31.28</v>
      </c>
      <c r="L16485" s="1">
        <v>19.579999999999998</v>
      </c>
    </row>
    <row r="16486" spans="1:12" x14ac:dyDescent="0.3">
      <c r="A16486">
        <v>29024</v>
      </c>
      <c r="B16486" t="s">
        <v>13</v>
      </c>
      <c r="I16486" s="1">
        <v>31.27</v>
      </c>
      <c r="J16486" s="1">
        <v>19.57</v>
      </c>
      <c r="K16486" s="1">
        <v>31.27</v>
      </c>
      <c r="L16486" s="1">
        <v>19.57</v>
      </c>
    </row>
    <row r="16487" spans="1:12" x14ac:dyDescent="0.3">
      <c r="A16487">
        <v>28815</v>
      </c>
      <c r="B16487" t="s">
        <v>13</v>
      </c>
      <c r="I16487" s="1">
        <v>31.27</v>
      </c>
      <c r="J16487" s="1">
        <v>19.57</v>
      </c>
      <c r="K16487" s="1">
        <v>31.27</v>
      </c>
      <c r="L16487" s="1">
        <v>19.57</v>
      </c>
    </row>
    <row r="16488" spans="1:12" x14ac:dyDescent="0.3">
      <c r="A16488">
        <v>29033</v>
      </c>
      <c r="B16488" t="s">
        <v>13</v>
      </c>
      <c r="G16488" s="1">
        <v>31.27</v>
      </c>
      <c r="H16488" s="1">
        <v>19.57</v>
      </c>
      <c r="K16488" s="1">
        <v>31.27</v>
      </c>
      <c r="L16488" s="1">
        <v>19.57</v>
      </c>
    </row>
    <row r="16489" spans="1:12" x14ac:dyDescent="0.3">
      <c r="A16489">
        <v>28865</v>
      </c>
      <c r="B16489" t="s">
        <v>13</v>
      </c>
      <c r="G16489" s="1">
        <v>31.27</v>
      </c>
      <c r="H16489" s="1">
        <v>19.57</v>
      </c>
      <c r="K16489" s="1">
        <v>31.27</v>
      </c>
      <c r="L16489" s="1">
        <v>19.57</v>
      </c>
    </row>
    <row r="16490" spans="1:12" x14ac:dyDescent="0.3">
      <c r="A16490">
        <v>28680</v>
      </c>
      <c r="B16490" t="s">
        <v>11</v>
      </c>
      <c r="I16490" s="1">
        <v>31.27</v>
      </c>
      <c r="J16490" s="1">
        <v>19.57</v>
      </c>
      <c r="K16490" s="1">
        <v>31.27</v>
      </c>
      <c r="L16490" s="1">
        <v>19.57</v>
      </c>
    </row>
    <row r="16491" spans="1:12" x14ac:dyDescent="0.3">
      <c r="A16491">
        <v>29046</v>
      </c>
      <c r="B16491" t="s">
        <v>11</v>
      </c>
      <c r="G16491" s="1">
        <v>31.27</v>
      </c>
      <c r="H16491" s="1">
        <v>19.57</v>
      </c>
      <c r="K16491" s="1">
        <v>31.27</v>
      </c>
      <c r="L16491" s="1">
        <v>19.57</v>
      </c>
    </row>
    <row r="16492" spans="1:12" x14ac:dyDescent="0.3">
      <c r="A16492">
        <v>29244</v>
      </c>
      <c r="B16492" t="s">
        <v>13</v>
      </c>
      <c r="I16492" s="1">
        <v>31.27</v>
      </c>
      <c r="J16492" s="1">
        <v>19.57</v>
      </c>
      <c r="K16492" s="1">
        <v>31.27</v>
      </c>
      <c r="L16492" s="1">
        <v>19.57</v>
      </c>
    </row>
    <row r="16493" spans="1:12" x14ac:dyDescent="0.3">
      <c r="A16493">
        <v>28995</v>
      </c>
      <c r="B16493" t="s">
        <v>11</v>
      </c>
      <c r="G16493" s="1">
        <v>31.27</v>
      </c>
      <c r="H16493" s="1">
        <v>19.57</v>
      </c>
      <c r="K16493" s="1">
        <v>31.27</v>
      </c>
      <c r="L16493" s="1">
        <v>19.57</v>
      </c>
    </row>
    <row r="16494" spans="1:12" x14ac:dyDescent="0.3">
      <c r="A16494">
        <v>28814</v>
      </c>
      <c r="B16494" t="s">
        <v>11</v>
      </c>
      <c r="I16494" s="1">
        <v>31.27</v>
      </c>
      <c r="J16494" s="1">
        <v>19.57</v>
      </c>
      <c r="K16494" s="1">
        <v>31.27</v>
      </c>
      <c r="L16494" s="1">
        <v>19.57</v>
      </c>
    </row>
    <row r="16495" spans="1:12" x14ac:dyDescent="0.3">
      <c r="A16495">
        <v>28572</v>
      </c>
      <c r="B16495" t="s">
        <v>11</v>
      </c>
      <c r="G16495" s="1">
        <v>31.27</v>
      </c>
      <c r="H16495" s="1">
        <v>19.57</v>
      </c>
      <c r="K16495" s="1">
        <v>31.27</v>
      </c>
      <c r="L16495" s="1">
        <v>19.57</v>
      </c>
    </row>
    <row r="16496" spans="1:12" x14ac:dyDescent="0.3">
      <c r="A16496">
        <v>28637</v>
      </c>
      <c r="B16496" t="s">
        <v>13</v>
      </c>
      <c r="I16496" s="1">
        <v>31.27</v>
      </c>
      <c r="J16496" s="1">
        <v>19.57</v>
      </c>
      <c r="K16496" s="1">
        <v>31.27</v>
      </c>
      <c r="L16496" s="1">
        <v>19.57</v>
      </c>
    </row>
    <row r="16497" spans="1:12" x14ac:dyDescent="0.3">
      <c r="A16497">
        <v>28791</v>
      </c>
      <c r="B16497" t="s">
        <v>11</v>
      </c>
      <c r="G16497" s="1">
        <v>31.27</v>
      </c>
      <c r="H16497" s="1">
        <v>19.57</v>
      </c>
      <c r="K16497" s="1">
        <v>31.27</v>
      </c>
      <c r="L16497" s="1">
        <v>19.57</v>
      </c>
    </row>
    <row r="16498" spans="1:12" x14ac:dyDescent="0.3">
      <c r="A16498">
        <v>28987</v>
      </c>
      <c r="B16498" t="s">
        <v>13</v>
      </c>
      <c r="I16498" s="1">
        <v>31.27</v>
      </c>
      <c r="J16498" s="1">
        <v>19.57</v>
      </c>
      <c r="K16498" s="1">
        <v>31.27</v>
      </c>
      <c r="L16498" s="1">
        <v>19.57</v>
      </c>
    </row>
    <row r="16499" spans="1:12" x14ac:dyDescent="0.3">
      <c r="A16499">
        <v>29211</v>
      </c>
      <c r="B16499" t="s">
        <v>11</v>
      </c>
      <c r="I16499" s="1">
        <v>31.27</v>
      </c>
      <c r="J16499" s="1">
        <v>19.57</v>
      </c>
      <c r="K16499" s="1">
        <v>31.27</v>
      </c>
      <c r="L16499" s="1">
        <v>19.57</v>
      </c>
    </row>
    <row r="16500" spans="1:12" x14ac:dyDescent="0.3">
      <c r="A16500">
        <v>20593</v>
      </c>
      <c r="B16500" t="s">
        <v>8</v>
      </c>
      <c r="I16500" s="1">
        <v>31.27</v>
      </c>
      <c r="J16500" s="1">
        <v>19.57</v>
      </c>
      <c r="K16500" s="1">
        <v>31.27</v>
      </c>
      <c r="L16500" s="1">
        <v>19.57</v>
      </c>
    </row>
    <row r="16501" spans="1:12" x14ac:dyDescent="0.3">
      <c r="A16501">
        <v>20578</v>
      </c>
      <c r="B16501" t="s">
        <v>8</v>
      </c>
      <c r="I16501" s="1">
        <v>31.27</v>
      </c>
      <c r="J16501" s="1">
        <v>19.57</v>
      </c>
      <c r="K16501" s="1">
        <v>31.27</v>
      </c>
      <c r="L16501" s="1">
        <v>19.57</v>
      </c>
    </row>
    <row r="16502" spans="1:12" x14ac:dyDescent="0.3">
      <c r="A16502">
        <v>21840</v>
      </c>
      <c r="B16502" t="s">
        <v>14</v>
      </c>
      <c r="G16502" s="1">
        <v>31.27</v>
      </c>
      <c r="H16502" s="1">
        <v>19.57</v>
      </c>
      <c r="K16502" s="1">
        <v>31.27</v>
      </c>
      <c r="L16502" s="1">
        <v>19.57</v>
      </c>
    </row>
    <row r="16503" spans="1:12" x14ac:dyDescent="0.3">
      <c r="A16503">
        <v>19914</v>
      </c>
      <c r="B16503" t="s">
        <v>8</v>
      </c>
      <c r="G16503" s="1">
        <v>31.27</v>
      </c>
      <c r="H16503" s="1">
        <v>19.57</v>
      </c>
      <c r="K16503" s="1">
        <v>31.27</v>
      </c>
      <c r="L16503" s="1">
        <v>19.57</v>
      </c>
    </row>
    <row r="16504" spans="1:12" x14ac:dyDescent="0.3">
      <c r="A16504">
        <v>19425</v>
      </c>
      <c r="B16504" t="s">
        <v>14</v>
      </c>
      <c r="G16504" s="1">
        <v>31.27</v>
      </c>
      <c r="H16504" s="1">
        <v>19.57</v>
      </c>
      <c r="K16504" s="1">
        <v>31.27</v>
      </c>
      <c r="L16504" s="1">
        <v>19.57</v>
      </c>
    </row>
    <row r="16505" spans="1:12" x14ac:dyDescent="0.3">
      <c r="A16505">
        <v>19330</v>
      </c>
      <c r="B16505" t="s">
        <v>9</v>
      </c>
      <c r="I16505" s="1">
        <v>31.27</v>
      </c>
      <c r="J16505" s="1">
        <v>19.57</v>
      </c>
      <c r="K16505" s="1">
        <v>31.27</v>
      </c>
      <c r="L16505" s="1">
        <v>19.57</v>
      </c>
    </row>
    <row r="16506" spans="1:12" x14ac:dyDescent="0.3">
      <c r="A16506">
        <v>19523</v>
      </c>
      <c r="B16506" t="s">
        <v>14</v>
      </c>
      <c r="G16506" s="1">
        <v>31.27</v>
      </c>
      <c r="H16506" s="1">
        <v>19.57</v>
      </c>
      <c r="K16506" s="1">
        <v>31.27</v>
      </c>
      <c r="L16506" s="1">
        <v>19.57</v>
      </c>
    </row>
    <row r="16507" spans="1:12" x14ac:dyDescent="0.3">
      <c r="A16507">
        <v>19498</v>
      </c>
      <c r="B16507" t="s">
        <v>14</v>
      </c>
      <c r="G16507" s="1">
        <v>31.27</v>
      </c>
      <c r="H16507" s="1">
        <v>19.57</v>
      </c>
      <c r="K16507" s="1">
        <v>31.27</v>
      </c>
      <c r="L16507" s="1">
        <v>19.57</v>
      </c>
    </row>
    <row r="16508" spans="1:12" x14ac:dyDescent="0.3">
      <c r="A16508">
        <v>20058</v>
      </c>
      <c r="B16508" t="s">
        <v>14</v>
      </c>
      <c r="G16508" s="1">
        <v>31.27</v>
      </c>
      <c r="H16508" s="1">
        <v>19.57</v>
      </c>
      <c r="K16508" s="1">
        <v>31.27</v>
      </c>
      <c r="L16508" s="1">
        <v>19.57</v>
      </c>
    </row>
    <row r="16509" spans="1:12" x14ac:dyDescent="0.3">
      <c r="A16509">
        <v>19250</v>
      </c>
      <c r="B16509" t="s">
        <v>9</v>
      </c>
      <c r="I16509" s="1">
        <v>31.27</v>
      </c>
      <c r="J16509" s="1">
        <v>19.57</v>
      </c>
      <c r="K16509" s="1">
        <v>31.27</v>
      </c>
      <c r="L16509" s="1">
        <v>19.57</v>
      </c>
    </row>
    <row r="16510" spans="1:12" x14ac:dyDescent="0.3">
      <c r="A16510">
        <v>19342</v>
      </c>
      <c r="B16510" t="s">
        <v>14</v>
      </c>
      <c r="G16510" s="1">
        <v>31.27</v>
      </c>
      <c r="H16510" s="1">
        <v>19.57</v>
      </c>
      <c r="K16510" s="1">
        <v>31.27</v>
      </c>
      <c r="L16510" s="1">
        <v>19.57</v>
      </c>
    </row>
    <row r="16511" spans="1:12" x14ac:dyDescent="0.3">
      <c r="A16511">
        <v>16421</v>
      </c>
      <c r="B16511" t="s">
        <v>8</v>
      </c>
      <c r="I16511" s="1">
        <v>31.27</v>
      </c>
      <c r="J16511" s="1">
        <v>19.57</v>
      </c>
      <c r="K16511" s="1">
        <v>31.27</v>
      </c>
      <c r="L16511" s="1">
        <v>19.57</v>
      </c>
    </row>
    <row r="16512" spans="1:12" x14ac:dyDescent="0.3">
      <c r="A16512">
        <v>17901</v>
      </c>
      <c r="B16512" t="s">
        <v>9</v>
      </c>
      <c r="I16512" s="1">
        <v>31.27</v>
      </c>
      <c r="J16512" s="1">
        <v>19.57</v>
      </c>
      <c r="K16512" s="1">
        <v>31.27</v>
      </c>
      <c r="L16512" s="1">
        <v>19.57</v>
      </c>
    </row>
    <row r="16513" spans="1:12" x14ac:dyDescent="0.3">
      <c r="A16513">
        <v>16183</v>
      </c>
      <c r="B16513" t="s">
        <v>5</v>
      </c>
      <c r="G16513" s="1">
        <v>31.27</v>
      </c>
      <c r="H16513" s="1">
        <v>19.57</v>
      </c>
      <c r="K16513" s="1">
        <v>31.27</v>
      </c>
      <c r="L16513" s="1">
        <v>19.57</v>
      </c>
    </row>
    <row r="16514" spans="1:12" x14ac:dyDescent="0.3">
      <c r="A16514">
        <v>17084</v>
      </c>
      <c r="B16514" t="s">
        <v>8</v>
      </c>
      <c r="I16514" s="1">
        <v>31.27</v>
      </c>
      <c r="J16514" s="1">
        <v>19.57</v>
      </c>
      <c r="K16514" s="1">
        <v>31.27</v>
      </c>
      <c r="L16514" s="1">
        <v>19.57</v>
      </c>
    </row>
    <row r="16515" spans="1:12" x14ac:dyDescent="0.3">
      <c r="A16515">
        <v>16330</v>
      </c>
      <c r="B16515" t="s">
        <v>8</v>
      </c>
      <c r="G16515" s="1">
        <v>31.27</v>
      </c>
      <c r="H16515" s="1">
        <v>19.57</v>
      </c>
      <c r="K16515" s="1">
        <v>31.27</v>
      </c>
      <c r="L16515" s="1">
        <v>19.57</v>
      </c>
    </row>
    <row r="16516" spans="1:12" x14ac:dyDescent="0.3">
      <c r="A16516">
        <v>16692</v>
      </c>
      <c r="B16516" t="s">
        <v>5</v>
      </c>
      <c r="G16516" s="1">
        <v>24.99</v>
      </c>
      <c r="H16516" s="1">
        <v>15.64</v>
      </c>
      <c r="I16516" s="1">
        <v>6.28</v>
      </c>
      <c r="J16516" s="1">
        <v>3.93</v>
      </c>
      <c r="K16516" s="1">
        <v>31.27</v>
      </c>
      <c r="L16516" s="1">
        <v>19.57</v>
      </c>
    </row>
    <row r="16517" spans="1:12" x14ac:dyDescent="0.3">
      <c r="A16517">
        <v>18001</v>
      </c>
      <c r="B16517" t="s">
        <v>9</v>
      </c>
      <c r="I16517" s="1">
        <v>31.27</v>
      </c>
      <c r="J16517" s="1">
        <v>19.57</v>
      </c>
      <c r="K16517" s="1">
        <v>31.27</v>
      </c>
      <c r="L16517" s="1">
        <v>19.57</v>
      </c>
    </row>
    <row r="16518" spans="1:12" x14ac:dyDescent="0.3">
      <c r="A16518">
        <v>16545</v>
      </c>
      <c r="B16518" t="s">
        <v>8</v>
      </c>
      <c r="I16518" s="1">
        <v>31.27</v>
      </c>
      <c r="J16518" s="1">
        <v>19.57</v>
      </c>
      <c r="K16518" s="1">
        <v>31.27</v>
      </c>
      <c r="L16518" s="1">
        <v>19.57</v>
      </c>
    </row>
    <row r="16519" spans="1:12" x14ac:dyDescent="0.3">
      <c r="A16519">
        <v>16202</v>
      </c>
      <c r="B16519" t="s">
        <v>8</v>
      </c>
      <c r="I16519" s="1">
        <v>31.27</v>
      </c>
      <c r="J16519" s="1">
        <v>19.57</v>
      </c>
      <c r="K16519" s="1">
        <v>31.27</v>
      </c>
      <c r="L16519" s="1">
        <v>19.57</v>
      </c>
    </row>
    <row r="16520" spans="1:12" x14ac:dyDescent="0.3">
      <c r="A16520">
        <v>17992</v>
      </c>
      <c r="B16520" t="s">
        <v>9</v>
      </c>
      <c r="G16520" s="1">
        <v>31.27</v>
      </c>
      <c r="H16520" s="1">
        <v>19.57</v>
      </c>
      <c r="K16520" s="1">
        <v>31.27</v>
      </c>
      <c r="L16520" s="1">
        <v>19.57</v>
      </c>
    </row>
    <row r="16521" spans="1:12" x14ac:dyDescent="0.3">
      <c r="A16521">
        <v>16555</v>
      </c>
      <c r="B16521" t="s">
        <v>8</v>
      </c>
      <c r="I16521" s="1">
        <v>31.27</v>
      </c>
      <c r="J16521" s="1">
        <v>19.57</v>
      </c>
      <c r="K16521" s="1">
        <v>31.27</v>
      </c>
      <c r="L16521" s="1">
        <v>19.57</v>
      </c>
    </row>
    <row r="16522" spans="1:12" x14ac:dyDescent="0.3">
      <c r="A16522">
        <v>16557</v>
      </c>
      <c r="B16522" t="s">
        <v>8</v>
      </c>
      <c r="G16522" s="1">
        <v>31.27</v>
      </c>
      <c r="H16522" s="1">
        <v>19.57</v>
      </c>
      <c r="K16522" s="1">
        <v>31.27</v>
      </c>
      <c r="L16522" s="1">
        <v>19.57</v>
      </c>
    </row>
    <row r="16523" spans="1:12" x14ac:dyDescent="0.3">
      <c r="A16523">
        <v>14715</v>
      </c>
      <c r="B16523" t="s">
        <v>9</v>
      </c>
      <c r="I16523" s="1">
        <v>31.27</v>
      </c>
      <c r="J16523" s="1">
        <v>19.57</v>
      </c>
      <c r="K16523" s="1">
        <v>31.27</v>
      </c>
      <c r="L16523" s="1">
        <v>19.57</v>
      </c>
    </row>
    <row r="16524" spans="1:12" x14ac:dyDescent="0.3">
      <c r="A16524">
        <v>14866</v>
      </c>
      <c r="B16524" t="s">
        <v>9</v>
      </c>
      <c r="G16524" s="1">
        <v>31.27</v>
      </c>
      <c r="H16524" s="1">
        <v>19.57</v>
      </c>
      <c r="K16524" s="1">
        <v>31.27</v>
      </c>
      <c r="L16524" s="1">
        <v>19.57</v>
      </c>
    </row>
    <row r="16525" spans="1:12" x14ac:dyDescent="0.3">
      <c r="A16525">
        <v>20773</v>
      </c>
      <c r="B16525" t="s">
        <v>6</v>
      </c>
      <c r="I16525" s="1">
        <v>30.97</v>
      </c>
      <c r="J16525" s="1">
        <v>15.83</v>
      </c>
      <c r="K16525" s="1">
        <v>30.97</v>
      </c>
      <c r="L16525" s="1">
        <v>15.83</v>
      </c>
    </row>
    <row r="16526" spans="1:12" x14ac:dyDescent="0.3">
      <c r="A16526">
        <v>21742</v>
      </c>
      <c r="B16526" t="s">
        <v>6</v>
      </c>
      <c r="G16526" s="1">
        <v>30.97</v>
      </c>
      <c r="H16526" s="1">
        <v>15.83</v>
      </c>
      <c r="K16526" s="1">
        <v>30.97</v>
      </c>
      <c r="L16526" s="1">
        <v>15.83</v>
      </c>
    </row>
    <row r="16527" spans="1:12" x14ac:dyDescent="0.3">
      <c r="A16527">
        <v>22029</v>
      </c>
      <c r="B16527" t="s">
        <v>5</v>
      </c>
      <c r="I16527" s="1">
        <v>30.97</v>
      </c>
      <c r="J16527" s="1">
        <v>19.39</v>
      </c>
      <c r="K16527" s="1">
        <v>30.97</v>
      </c>
      <c r="L16527" s="1">
        <v>19.39</v>
      </c>
    </row>
    <row r="16528" spans="1:12" x14ac:dyDescent="0.3">
      <c r="A16528">
        <v>18197</v>
      </c>
      <c r="B16528" t="s">
        <v>5</v>
      </c>
      <c r="G16528" s="1">
        <v>8.99</v>
      </c>
      <c r="H16528" s="1">
        <v>2.0699999999999998</v>
      </c>
      <c r="I16528" s="1">
        <v>21.98</v>
      </c>
      <c r="J16528" s="1">
        <v>13.76</v>
      </c>
      <c r="K16528" s="1">
        <v>30.97</v>
      </c>
      <c r="L16528" s="1">
        <v>15.83</v>
      </c>
    </row>
    <row r="16529" spans="1:12" x14ac:dyDescent="0.3">
      <c r="A16529">
        <v>18259</v>
      </c>
      <c r="B16529" t="s">
        <v>5</v>
      </c>
      <c r="G16529" s="1">
        <v>30.97</v>
      </c>
      <c r="H16529" s="1">
        <v>15.83</v>
      </c>
      <c r="K16529" s="1">
        <v>30.97</v>
      </c>
      <c r="L16529" s="1">
        <v>15.83</v>
      </c>
    </row>
    <row r="16530" spans="1:12" x14ac:dyDescent="0.3">
      <c r="A16530">
        <v>18190</v>
      </c>
      <c r="B16530" t="s">
        <v>5</v>
      </c>
      <c r="G16530" s="1">
        <v>8.99</v>
      </c>
      <c r="H16530" s="1">
        <v>2.0699999999999998</v>
      </c>
      <c r="I16530" s="1">
        <v>21.98</v>
      </c>
      <c r="J16530" s="1">
        <v>13.76</v>
      </c>
      <c r="K16530" s="1">
        <v>30.97</v>
      </c>
      <c r="L16530" s="1">
        <v>15.83</v>
      </c>
    </row>
    <row r="16531" spans="1:12" x14ac:dyDescent="0.3">
      <c r="A16531">
        <v>18274</v>
      </c>
      <c r="B16531" t="s">
        <v>5</v>
      </c>
      <c r="I16531" s="1">
        <v>30.97</v>
      </c>
      <c r="J16531" s="1">
        <v>15.83</v>
      </c>
      <c r="K16531" s="1">
        <v>30.97</v>
      </c>
      <c r="L16531" s="1">
        <v>15.83</v>
      </c>
    </row>
    <row r="16532" spans="1:12" x14ac:dyDescent="0.3">
      <c r="A16532">
        <v>18282</v>
      </c>
      <c r="B16532" t="s">
        <v>5</v>
      </c>
      <c r="G16532" s="1">
        <v>21.98</v>
      </c>
      <c r="H16532" s="1">
        <v>13.76</v>
      </c>
      <c r="I16532" s="1">
        <v>8.99</v>
      </c>
      <c r="J16532" s="1">
        <v>2.0699999999999998</v>
      </c>
      <c r="K16532" s="1">
        <v>30.97</v>
      </c>
      <c r="L16532" s="1">
        <v>15.83</v>
      </c>
    </row>
    <row r="16533" spans="1:12" x14ac:dyDescent="0.3">
      <c r="A16533">
        <v>18291</v>
      </c>
      <c r="B16533" t="s">
        <v>5</v>
      </c>
      <c r="G16533" s="1">
        <v>8.99</v>
      </c>
      <c r="H16533" s="1">
        <v>2.0699999999999998</v>
      </c>
      <c r="I16533" s="1">
        <v>21.98</v>
      </c>
      <c r="J16533" s="1">
        <v>13.76</v>
      </c>
      <c r="K16533" s="1">
        <v>30.97</v>
      </c>
      <c r="L16533" s="1">
        <v>15.83</v>
      </c>
    </row>
    <row r="16534" spans="1:12" x14ac:dyDescent="0.3">
      <c r="A16534">
        <v>15813</v>
      </c>
      <c r="B16534" t="s">
        <v>13</v>
      </c>
      <c r="I16534" s="1">
        <v>30.97</v>
      </c>
      <c r="J16534" s="1">
        <v>19.39</v>
      </c>
      <c r="K16534" s="1">
        <v>30.97</v>
      </c>
      <c r="L16534" s="1">
        <v>19.39</v>
      </c>
    </row>
    <row r="16535" spans="1:12" x14ac:dyDescent="0.3">
      <c r="A16535">
        <v>17330</v>
      </c>
      <c r="B16535" t="s">
        <v>5</v>
      </c>
      <c r="G16535" s="1">
        <v>21.98</v>
      </c>
      <c r="H16535" s="1">
        <v>13.76</v>
      </c>
      <c r="I16535" s="1">
        <v>8.99</v>
      </c>
      <c r="J16535" s="1">
        <v>2.0699999999999998</v>
      </c>
      <c r="K16535" s="1">
        <v>30.97</v>
      </c>
      <c r="L16535" s="1">
        <v>15.83</v>
      </c>
    </row>
    <row r="16536" spans="1:12" x14ac:dyDescent="0.3">
      <c r="A16536">
        <v>15819</v>
      </c>
      <c r="B16536" t="s">
        <v>11</v>
      </c>
      <c r="I16536" s="1">
        <v>30.97</v>
      </c>
      <c r="J16536" s="1">
        <v>19.39</v>
      </c>
      <c r="K16536" s="1">
        <v>30.97</v>
      </c>
      <c r="L16536" s="1">
        <v>19.39</v>
      </c>
    </row>
    <row r="16537" spans="1:12" x14ac:dyDescent="0.3">
      <c r="A16537">
        <v>15821</v>
      </c>
      <c r="B16537" t="s">
        <v>13</v>
      </c>
      <c r="G16537" s="1">
        <v>30.97</v>
      </c>
      <c r="H16537" s="1">
        <v>19.39</v>
      </c>
      <c r="K16537" s="1">
        <v>30.97</v>
      </c>
      <c r="L16537" s="1">
        <v>19.39</v>
      </c>
    </row>
    <row r="16538" spans="1:12" x14ac:dyDescent="0.3">
      <c r="A16538">
        <v>16209</v>
      </c>
      <c r="B16538" t="s">
        <v>8</v>
      </c>
      <c r="G16538" s="1">
        <v>30.97</v>
      </c>
      <c r="H16538" s="1">
        <v>19.39</v>
      </c>
      <c r="K16538" s="1">
        <v>30.97</v>
      </c>
      <c r="L16538" s="1">
        <v>19.39</v>
      </c>
    </row>
    <row r="16539" spans="1:12" x14ac:dyDescent="0.3">
      <c r="A16539">
        <v>15424</v>
      </c>
      <c r="B16539" t="s">
        <v>13</v>
      </c>
      <c r="I16539" s="1">
        <v>30.97</v>
      </c>
      <c r="J16539" s="1">
        <v>19.39</v>
      </c>
      <c r="K16539" s="1">
        <v>30.97</v>
      </c>
      <c r="L16539" s="1">
        <v>19.39</v>
      </c>
    </row>
    <row r="16540" spans="1:12" x14ac:dyDescent="0.3">
      <c r="A16540">
        <v>14430</v>
      </c>
      <c r="B16540" t="s">
        <v>11</v>
      </c>
      <c r="I16540" s="1">
        <v>30.97</v>
      </c>
      <c r="J16540" s="1">
        <v>19.39</v>
      </c>
      <c r="K16540" s="1">
        <v>30.97</v>
      </c>
      <c r="L16540" s="1">
        <v>19.39</v>
      </c>
    </row>
    <row r="16541" spans="1:12" x14ac:dyDescent="0.3">
      <c r="A16541">
        <v>14122</v>
      </c>
      <c r="B16541" t="s">
        <v>13</v>
      </c>
      <c r="G16541" s="1">
        <v>30.97</v>
      </c>
      <c r="H16541" s="1">
        <v>15.83</v>
      </c>
      <c r="K16541" s="1">
        <v>30.97</v>
      </c>
      <c r="L16541" s="1">
        <v>15.83</v>
      </c>
    </row>
    <row r="16542" spans="1:12" x14ac:dyDescent="0.3">
      <c r="A16542">
        <v>13985</v>
      </c>
      <c r="B16542" t="s">
        <v>13</v>
      </c>
      <c r="G16542" s="1">
        <v>30.97</v>
      </c>
      <c r="H16542" s="1">
        <v>19.39</v>
      </c>
      <c r="K16542" s="1">
        <v>30.97</v>
      </c>
      <c r="L16542" s="1">
        <v>19.39</v>
      </c>
    </row>
    <row r="16543" spans="1:12" x14ac:dyDescent="0.3">
      <c r="A16543">
        <v>13471</v>
      </c>
      <c r="B16543" t="s">
        <v>13</v>
      </c>
      <c r="G16543" s="1">
        <v>30.97</v>
      </c>
      <c r="H16543" s="1">
        <v>15.83</v>
      </c>
      <c r="K16543" s="1">
        <v>30.97</v>
      </c>
      <c r="L16543" s="1">
        <v>15.83</v>
      </c>
    </row>
    <row r="16544" spans="1:12" x14ac:dyDescent="0.3">
      <c r="A16544">
        <v>14250</v>
      </c>
      <c r="B16544" t="s">
        <v>13</v>
      </c>
      <c r="I16544" s="1">
        <v>30.97</v>
      </c>
      <c r="J16544" s="1">
        <v>19.39</v>
      </c>
      <c r="K16544" s="1">
        <v>30.97</v>
      </c>
      <c r="L16544" s="1">
        <v>19.39</v>
      </c>
    </row>
    <row r="16545" spans="1:12" x14ac:dyDescent="0.3">
      <c r="A16545">
        <v>13868</v>
      </c>
      <c r="B16545" t="s">
        <v>11</v>
      </c>
      <c r="G16545" s="1">
        <v>30.97</v>
      </c>
      <c r="H16545" s="1">
        <v>19.39</v>
      </c>
      <c r="K16545" s="1">
        <v>30.97</v>
      </c>
      <c r="L16545" s="1">
        <v>19.39</v>
      </c>
    </row>
    <row r="16546" spans="1:12" x14ac:dyDescent="0.3">
      <c r="A16546">
        <v>14093</v>
      </c>
      <c r="B16546" t="s">
        <v>13</v>
      </c>
      <c r="I16546" s="1">
        <v>30.97</v>
      </c>
      <c r="J16546" s="1">
        <v>15.83</v>
      </c>
      <c r="K16546" s="1">
        <v>30.97</v>
      </c>
      <c r="L16546" s="1">
        <v>15.83</v>
      </c>
    </row>
    <row r="16547" spans="1:12" x14ac:dyDescent="0.3">
      <c r="A16547">
        <v>13652</v>
      </c>
      <c r="B16547" t="s">
        <v>11</v>
      </c>
      <c r="G16547" s="1">
        <v>30.97</v>
      </c>
      <c r="H16547" s="1">
        <v>19.39</v>
      </c>
      <c r="K16547" s="1">
        <v>30.97</v>
      </c>
      <c r="L16547" s="1">
        <v>19.39</v>
      </c>
    </row>
    <row r="16548" spans="1:12" x14ac:dyDescent="0.3">
      <c r="A16548">
        <v>13481</v>
      </c>
      <c r="B16548" t="s">
        <v>13</v>
      </c>
      <c r="I16548" s="1">
        <v>30.97</v>
      </c>
      <c r="J16548" s="1">
        <v>15.83</v>
      </c>
      <c r="K16548" s="1">
        <v>30.97</v>
      </c>
      <c r="L16548" s="1">
        <v>15.83</v>
      </c>
    </row>
    <row r="16549" spans="1:12" x14ac:dyDescent="0.3">
      <c r="A16549">
        <v>13843</v>
      </c>
      <c r="B16549" t="s">
        <v>8</v>
      </c>
      <c r="G16549" s="1">
        <v>30.97</v>
      </c>
      <c r="H16549" s="1">
        <v>15.83</v>
      </c>
      <c r="K16549" s="1">
        <v>30.97</v>
      </c>
      <c r="L16549" s="1">
        <v>15.83</v>
      </c>
    </row>
    <row r="16550" spans="1:12" x14ac:dyDescent="0.3">
      <c r="A16550">
        <v>14444</v>
      </c>
      <c r="B16550" t="s">
        <v>13</v>
      </c>
      <c r="G16550" s="1">
        <v>30.97</v>
      </c>
      <c r="H16550" s="1">
        <v>15.83</v>
      </c>
      <c r="K16550" s="1">
        <v>30.97</v>
      </c>
      <c r="L16550" s="1">
        <v>15.83</v>
      </c>
    </row>
    <row r="16551" spans="1:12" x14ac:dyDescent="0.3">
      <c r="A16551">
        <v>13763</v>
      </c>
      <c r="B16551" t="s">
        <v>11</v>
      </c>
      <c r="I16551" s="1">
        <v>30.97</v>
      </c>
      <c r="J16551" s="1">
        <v>19.39</v>
      </c>
      <c r="K16551" s="1">
        <v>30.97</v>
      </c>
      <c r="L16551" s="1">
        <v>19.39</v>
      </c>
    </row>
    <row r="16552" spans="1:12" x14ac:dyDescent="0.3">
      <c r="A16552">
        <v>15001</v>
      </c>
      <c r="B16552" t="s">
        <v>9</v>
      </c>
      <c r="G16552" s="1">
        <v>30.97</v>
      </c>
      <c r="H16552" s="1">
        <v>19.39</v>
      </c>
      <c r="K16552" s="1">
        <v>30.97</v>
      </c>
      <c r="L16552" s="1">
        <v>19.39</v>
      </c>
    </row>
    <row r="16553" spans="1:12" x14ac:dyDescent="0.3">
      <c r="A16553">
        <v>13430</v>
      </c>
      <c r="B16553" t="s">
        <v>13</v>
      </c>
      <c r="G16553" s="1">
        <v>30.97</v>
      </c>
      <c r="H16553" s="1">
        <v>19.39</v>
      </c>
      <c r="K16553" s="1">
        <v>30.97</v>
      </c>
      <c r="L16553" s="1">
        <v>19.39</v>
      </c>
    </row>
    <row r="16554" spans="1:12" x14ac:dyDescent="0.3">
      <c r="A16554">
        <v>13934</v>
      </c>
      <c r="B16554" t="s">
        <v>11</v>
      </c>
      <c r="I16554" s="1">
        <v>30.97</v>
      </c>
      <c r="J16554" s="1">
        <v>19.39</v>
      </c>
      <c r="K16554" s="1">
        <v>30.97</v>
      </c>
      <c r="L16554" s="1">
        <v>19.39</v>
      </c>
    </row>
    <row r="16555" spans="1:12" x14ac:dyDescent="0.3">
      <c r="A16555">
        <v>15245</v>
      </c>
      <c r="B16555" t="s">
        <v>13</v>
      </c>
      <c r="G16555" s="1">
        <v>30.97</v>
      </c>
      <c r="H16555" s="1">
        <v>19.39</v>
      </c>
      <c r="K16555" s="1">
        <v>30.97</v>
      </c>
      <c r="L16555" s="1">
        <v>19.39</v>
      </c>
    </row>
    <row r="16556" spans="1:12" x14ac:dyDescent="0.3">
      <c r="A16556">
        <v>13339</v>
      </c>
      <c r="B16556" t="s">
        <v>13</v>
      </c>
      <c r="G16556" s="1">
        <v>30.97</v>
      </c>
      <c r="H16556" s="1">
        <v>19.39</v>
      </c>
      <c r="K16556" s="1">
        <v>30.97</v>
      </c>
      <c r="L16556" s="1">
        <v>19.39</v>
      </c>
    </row>
    <row r="16557" spans="1:12" x14ac:dyDescent="0.3">
      <c r="A16557">
        <v>13356</v>
      </c>
      <c r="B16557" t="s">
        <v>11</v>
      </c>
      <c r="I16557" s="1">
        <v>30.97</v>
      </c>
      <c r="J16557" s="1">
        <v>19.39</v>
      </c>
      <c r="K16557" s="1">
        <v>30.97</v>
      </c>
      <c r="L16557" s="1">
        <v>19.39</v>
      </c>
    </row>
    <row r="16558" spans="1:12" x14ac:dyDescent="0.3">
      <c r="A16558">
        <v>13163</v>
      </c>
      <c r="B16558" t="s">
        <v>13</v>
      </c>
      <c r="G16558" s="1">
        <v>30.97</v>
      </c>
      <c r="H16558" s="1">
        <v>19.39</v>
      </c>
      <c r="K16558" s="1">
        <v>30.97</v>
      </c>
      <c r="L16558" s="1">
        <v>19.39</v>
      </c>
    </row>
    <row r="16559" spans="1:12" x14ac:dyDescent="0.3">
      <c r="A16559">
        <v>12911</v>
      </c>
      <c r="B16559" t="s">
        <v>13</v>
      </c>
      <c r="I16559" s="1">
        <v>30.97</v>
      </c>
      <c r="J16559" s="1">
        <v>19.39</v>
      </c>
      <c r="K16559" s="1">
        <v>30.97</v>
      </c>
      <c r="L16559" s="1">
        <v>19.39</v>
      </c>
    </row>
    <row r="16560" spans="1:12" x14ac:dyDescent="0.3">
      <c r="A16560">
        <v>13211</v>
      </c>
      <c r="B16560" t="s">
        <v>11</v>
      </c>
      <c r="I16560" s="1">
        <v>30.97</v>
      </c>
      <c r="J16560" s="1">
        <v>19.39</v>
      </c>
      <c r="K16560" s="1">
        <v>30.97</v>
      </c>
      <c r="L16560" s="1">
        <v>19.39</v>
      </c>
    </row>
    <row r="16561" spans="1:12" x14ac:dyDescent="0.3">
      <c r="A16561">
        <v>12951</v>
      </c>
      <c r="B16561" t="s">
        <v>11</v>
      </c>
      <c r="G16561" s="1">
        <v>30.97</v>
      </c>
      <c r="H16561" s="1">
        <v>15.83</v>
      </c>
      <c r="K16561" s="1">
        <v>30.97</v>
      </c>
      <c r="L16561" s="1">
        <v>15.83</v>
      </c>
    </row>
    <row r="16562" spans="1:12" x14ac:dyDescent="0.3">
      <c r="A16562">
        <v>13052</v>
      </c>
      <c r="B16562" t="s">
        <v>11</v>
      </c>
      <c r="G16562" s="1">
        <v>30.97</v>
      </c>
      <c r="H16562" s="1">
        <v>19.39</v>
      </c>
      <c r="K16562" s="1">
        <v>30.97</v>
      </c>
      <c r="L16562" s="1">
        <v>19.39</v>
      </c>
    </row>
    <row r="16563" spans="1:12" x14ac:dyDescent="0.3">
      <c r="A16563">
        <v>13146</v>
      </c>
      <c r="B16563" t="s">
        <v>11</v>
      </c>
      <c r="G16563" s="1">
        <v>30.97</v>
      </c>
      <c r="H16563" s="1">
        <v>15.83</v>
      </c>
      <c r="K16563" s="1">
        <v>30.97</v>
      </c>
      <c r="L16563" s="1">
        <v>15.83</v>
      </c>
    </row>
    <row r="16564" spans="1:12" x14ac:dyDescent="0.3">
      <c r="A16564">
        <v>13327</v>
      </c>
      <c r="B16564" t="s">
        <v>11</v>
      </c>
      <c r="G16564" s="1">
        <v>30.97</v>
      </c>
      <c r="H16564" s="1">
        <v>15.83</v>
      </c>
      <c r="K16564" s="1">
        <v>30.97</v>
      </c>
      <c r="L16564" s="1">
        <v>15.83</v>
      </c>
    </row>
    <row r="16565" spans="1:12" x14ac:dyDescent="0.3">
      <c r="A16565">
        <v>13376</v>
      </c>
      <c r="B16565" t="s">
        <v>13</v>
      </c>
      <c r="I16565" s="1">
        <v>30.97</v>
      </c>
      <c r="J16565" s="1">
        <v>19.39</v>
      </c>
      <c r="K16565" s="1">
        <v>30.97</v>
      </c>
      <c r="L16565" s="1">
        <v>19.39</v>
      </c>
    </row>
    <row r="16566" spans="1:12" x14ac:dyDescent="0.3">
      <c r="A16566">
        <v>28451</v>
      </c>
      <c r="B16566" t="s">
        <v>14</v>
      </c>
      <c r="I16566" s="1">
        <v>30.48</v>
      </c>
      <c r="J16566" s="1">
        <v>15.52</v>
      </c>
      <c r="K16566" s="1">
        <v>30.48</v>
      </c>
      <c r="L16566" s="1">
        <v>15.52</v>
      </c>
    </row>
    <row r="16567" spans="1:12" x14ac:dyDescent="0.3">
      <c r="A16567">
        <v>27732</v>
      </c>
      <c r="B16567" t="s">
        <v>11</v>
      </c>
      <c r="I16567" s="1">
        <v>30.48</v>
      </c>
      <c r="J16567" s="1">
        <v>15.52</v>
      </c>
      <c r="K16567" s="1">
        <v>30.48</v>
      </c>
      <c r="L16567" s="1">
        <v>15.52</v>
      </c>
    </row>
    <row r="16568" spans="1:12" x14ac:dyDescent="0.3">
      <c r="A16568">
        <v>28192</v>
      </c>
      <c r="B16568" t="s">
        <v>11</v>
      </c>
      <c r="I16568" s="1">
        <v>30.48</v>
      </c>
      <c r="J16568" s="1">
        <v>15.52</v>
      </c>
      <c r="K16568" s="1">
        <v>30.48</v>
      </c>
      <c r="L16568" s="1">
        <v>15.52</v>
      </c>
    </row>
    <row r="16569" spans="1:12" x14ac:dyDescent="0.3">
      <c r="A16569">
        <v>28056</v>
      </c>
      <c r="B16569" t="s">
        <v>11</v>
      </c>
      <c r="I16569" s="1">
        <v>30.48</v>
      </c>
      <c r="J16569" s="1">
        <v>15.52</v>
      </c>
      <c r="K16569" s="1">
        <v>30.48</v>
      </c>
      <c r="L16569" s="1">
        <v>15.52</v>
      </c>
    </row>
    <row r="16570" spans="1:12" x14ac:dyDescent="0.3">
      <c r="A16570">
        <v>27838</v>
      </c>
      <c r="B16570" t="s">
        <v>9</v>
      </c>
      <c r="I16570" s="1">
        <v>30.48</v>
      </c>
      <c r="J16570" s="1">
        <v>15.52</v>
      </c>
      <c r="K16570" s="1">
        <v>30.48</v>
      </c>
      <c r="L16570" s="1">
        <v>15.52</v>
      </c>
    </row>
    <row r="16571" spans="1:12" x14ac:dyDescent="0.3">
      <c r="A16571">
        <v>28235</v>
      </c>
      <c r="B16571" t="s">
        <v>13</v>
      </c>
      <c r="G16571" s="1">
        <v>30.48</v>
      </c>
      <c r="H16571" s="1">
        <v>15.52</v>
      </c>
      <c r="K16571" s="1">
        <v>30.48</v>
      </c>
      <c r="L16571" s="1">
        <v>15.52</v>
      </c>
    </row>
    <row r="16572" spans="1:12" x14ac:dyDescent="0.3">
      <c r="A16572">
        <v>26475</v>
      </c>
      <c r="B16572" t="s">
        <v>13</v>
      </c>
      <c r="G16572" s="1">
        <v>30.48</v>
      </c>
      <c r="H16572" s="1">
        <v>15.52</v>
      </c>
      <c r="K16572" s="1">
        <v>30.48</v>
      </c>
      <c r="L16572" s="1">
        <v>15.52</v>
      </c>
    </row>
    <row r="16573" spans="1:12" x14ac:dyDescent="0.3">
      <c r="A16573">
        <v>25671</v>
      </c>
      <c r="B16573" t="s">
        <v>9</v>
      </c>
      <c r="G16573" s="1">
        <v>30.48</v>
      </c>
      <c r="H16573" s="1">
        <v>15.52</v>
      </c>
      <c r="K16573" s="1">
        <v>30.48</v>
      </c>
      <c r="L16573" s="1">
        <v>15.52</v>
      </c>
    </row>
    <row r="16574" spans="1:12" x14ac:dyDescent="0.3">
      <c r="A16574">
        <v>27001</v>
      </c>
      <c r="B16574" t="s">
        <v>9</v>
      </c>
      <c r="G16574" s="1">
        <v>30.48</v>
      </c>
      <c r="H16574" s="1">
        <v>15.52</v>
      </c>
      <c r="K16574" s="1">
        <v>30.48</v>
      </c>
      <c r="L16574" s="1">
        <v>15.52</v>
      </c>
    </row>
    <row r="16575" spans="1:12" x14ac:dyDescent="0.3">
      <c r="A16575">
        <v>25521</v>
      </c>
      <c r="B16575" t="s">
        <v>9</v>
      </c>
      <c r="G16575" s="1">
        <v>30.48</v>
      </c>
      <c r="H16575" s="1">
        <v>15.52</v>
      </c>
      <c r="K16575" s="1">
        <v>30.48</v>
      </c>
      <c r="L16575" s="1">
        <v>15.52</v>
      </c>
    </row>
    <row r="16576" spans="1:12" x14ac:dyDescent="0.3">
      <c r="A16576">
        <v>25653</v>
      </c>
      <c r="B16576" t="s">
        <v>9</v>
      </c>
      <c r="G16576" s="1">
        <v>30.48</v>
      </c>
      <c r="H16576" s="1">
        <v>15.52</v>
      </c>
      <c r="K16576" s="1">
        <v>30.48</v>
      </c>
      <c r="L16576" s="1">
        <v>15.52</v>
      </c>
    </row>
    <row r="16577" spans="1:12" x14ac:dyDescent="0.3">
      <c r="A16577">
        <v>26450</v>
      </c>
      <c r="B16577" t="s">
        <v>11</v>
      </c>
      <c r="I16577" s="1">
        <v>30.48</v>
      </c>
      <c r="J16577" s="1">
        <v>15.52</v>
      </c>
      <c r="K16577" s="1">
        <v>30.48</v>
      </c>
      <c r="L16577" s="1">
        <v>15.52</v>
      </c>
    </row>
    <row r="16578" spans="1:12" x14ac:dyDescent="0.3">
      <c r="A16578">
        <v>26476</v>
      </c>
      <c r="B16578" t="s">
        <v>13</v>
      </c>
      <c r="I16578" s="1">
        <v>30.48</v>
      </c>
      <c r="J16578" s="1">
        <v>15.52</v>
      </c>
      <c r="K16578" s="1">
        <v>30.48</v>
      </c>
      <c r="L16578" s="1">
        <v>15.52</v>
      </c>
    </row>
    <row r="16579" spans="1:12" x14ac:dyDescent="0.3">
      <c r="A16579">
        <v>27394</v>
      </c>
      <c r="B16579" t="s">
        <v>11</v>
      </c>
      <c r="I16579" s="1">
        <v>30.48</v>
      </c>
      <c r="J16579" s="1">
        <v>15.52</v>
      </c>
      <c r="K16579" s="1">
        <v>30.48</v>
      </c>
      <c r="L16579" s="1">
        <v>15.52</v>
      </c>
    </row>
    <row r="16580" spans="1:12" x14ac:dyDescent="0.3">
      <c r="A16580">
        <v>26889</v>
      </c>
      <c r="B16580" t="s">
        <v>9</v>
      </c>
      <c r="G16580" s="1">
        <v>30.48</v>
      </c>
      <c r="H16580" s="1">
        <v>15.52</v>
      </c>
      <c r="K16580" s="1">
        <v>30.48</v>
      </c>
      <c r="L16580" s="1">
        <v>15.52</v>
      </c>
    </row>
    <row r="16581" spans="1:12" x14ac:dyDescent="0.3">
      <c r="A16581">
        <v>27000</v>
      </c>
      <c r="B16581" t="s">
        <v>9</v>
      </c>
      <c r="G16581" s="1">
        <v>30.48</v>
      </c>
      <c r="H16581" s="1">
        <v>15.52</v>
      </c>
      <c r="K16581" s="1">
        <v>30.48</v>
      </c>
      <c r="L16581" s="1">
        <v>15.52</v>
      </c>
    </row>
    <row r="16582" spans="1:12" x14ac:dyDescent="0.3">
      <c r="A16582">
        <v>27642</v>
      </c>
      <c r="B16582" t="s">
        <v>13</v>
      </c>
      <c r="I16582" s="1">
        <v>30.48</v>
      </c>
      <c r="J16582" s="1">
        <v>15.52</v>
      </c>
      <c r="K16582" s="1">
        <v>30.48</v>
      </c>
      <c r="L16582" s="1">
        <v>15.52</v>
      </c>
    </row>
    <row r="16583" spans="1:12" x14ac:dyDescent="0.3">
      <c r="A16583">
        <v>25803</v>
      </c>
      <c r="B16583" t="s">
        <v>9</v>
      </c>
      <c r="G16583" s="1">
        <v>30.48</v>
      </c>
      <c r="H16583" s="1">
        <v>15.52</v>
      </c>
      <c r="K16583" s="1">
        <v>30.48</v>
      </c>
      <c r="L16583" s="1">
        <v>15.52</v>
      </c>
    </row>
    <row r="16584" spans="1:12" x14ac:dyDescent="0.3">
      <c r="A16584">
        <v>24584</v>
      </c>
      <c r="B16584" t="s">
        <v>5</v>
      </c>
      <c r="G16584" s="1">
        <v>30.48</v>
      </c>
      <c r="H16584" s="1">
        <v>15.52</v>
      </c>
      <c r="K16584" s="1">
        <v>30.48</v>
      </c>
      <c r="L16584" s="1">
        <v>15.52</v>
      </c>
    </row>
    <row r="16585" spans="1:12" x14ac:dyDescent="0.3">
      <c r="A16585">
        <v>21123</v>
      </c>
      <c r="B16585" t="s">
        <v>8</v>
      </c>
      <c r="I16585" s="1">
        <v>30.48</v>
      </c>
      <c r="J16585" s="1">
        <v>15.52</v>
      </c>
      <c r="K16585" s="1">
        <v>30.48</v>
      </c>
      <c r="L16585" s="1">
        <v>15.52</v>
      </c>
    </row>
    <row r="16586" spans="1:12" x14ac:dyDescent="0.3">
      <c r="A16586">
        <v>22512</v>
      </c>
      <c r="B16586" t="s">
        <v>8</v>
      </c>
      <c r="I16586" s="1">
        <v>30.48</v>
      </c>
      <c r="J16586" s="1">
        <v>15.52</v>
      </c>
      <c r="K16586" s="1">
        <v>30.48</v>
      </c>
      <c r="L16586" s="1">
        <v>15.52</v>
      </c>
    </row>
    <row r="16587" spans="1:12" x14ac:dyDescent="0.3">
      <c r="A16587">
        <v>22489</v>
      </c>
      <c r="B16587" t="s">
        <v>8</v>
      </c>
      <c r="I16587" s="1">
        <v>30.48</v>
      </c>
      <c r="J16587" s="1">
        <v>15.52</v>
      </c>
      <c r="K16587" s="1">
        <v>30.48</v>
      </c>
      <c r="L16587" s="1">
        <v>15.52</v>
      </c>
    </row>
    <row r="16588" spans="1:12" x14ac:dyDescent="0.3">
      <c r="A16588">
        <v>21070</v>
      </c>
      <c r="B16588" t="s">
        <v>8</v>
      </c>
      <c r="G16588" s="1">
        <v>30.48</v>
      </c>
      <c r="H16588" s="1">
        <v>15.52</v>
      </c>
      <c r="K16588" s="1">
        <v>30.48</v>
      </c>
      <c r="L16588" s="1">
        <v>15.52</v>
      </c>
    </row>
    <row r="16589" spans="1:12" x14ac:dyDescent="0.3">
      <c r="A16589">
        <v>22378</v>
      </c>
      <c r="B16589" t="s">
        <v>8</v>
      </c>
      <c r="G16589" s="1">
        <v>30.48</v>
      </c>
      <c r="H16589" s="1">
        <v>15.52</v>
      </c>
      <c r="K16589" s="1">
        <v>30.48</v>
      </c>
      <c r="L16589" s="1">
        <v>15.52</v>
      </c>
    </row>
    <row r="16590" spans="1:12" x14ac:dyDescent="0.3">
      <c r="A16590">
        <v>22562</v>
      </c>
      <c r="B16590" t="s">
        <v>8</v>
      </c>
      <c r="G16590" s="1">
        <v>30.48</v>
      </c>
      <c r="H16590" s="1">
        <v>15.52</v>
      </c>
      <c r="K16590" s="1">
        <v>30.48</v>
      </c>
      <c r="L16590" s="1">
        <v>15.52</v>
      </c>
    </row>
    <row r="16591" spans="1:12" x14ac:dyDescent="0.3">
      <c r="A16591">
        <v>21088</v>
      </c>
      <c r="B16591" t="s">
        <v>8</v>
      </c>
      <c r="G16591" s="1">
        <v>30.48</v>
      </c>
      <c r="H16591" s="1">
        <v>15.52</v>
      </c>
      <c r="K16591" s="1">
        <v>30.48</v>
      </c>
      <c r="L16591" s="1">
        <v>15.52</v>
      </c>
    </row>
    <row r="16592" spans="1:12" x14ac:dyDescent="0.3">
      <c r="A16592">
        <v>20727</v>
      </c>
      <c r="B16592" t="s">
        <v>9</v>
      </c>
      <c r="I16592" s="1">
        <v>30.48</v>
      </c>
      <c r="J16592" s="1">
        <v>15.52</v>
      </c>
      <c r="K16592" s="1">
        <v>30.48</v>
      </c>
      <c r="L16592" s="1">
        <v>15.52</v>
      </c>
    </row>
    <row r="16593" spans="1:12" x14ac:dyDescent="0.3">
      <c r="A16593">
        <v>18793</v>
      </c>
      <c r="B16593" t="s">
        <v>5</v>
      </c>
      <c r="I16593" s="1">
        <v>30.48</v>
      </c>
      <c r="J16593" s="1">
        <v>15.52</v>
      </c>
      <c r="K16593" s="1">
        <v>30.48</v>
      </c>
      <c r="L16593" s="1">
        <v>15.52</v>
      </c>
    </row>
    <row r="16594" spans="1:12" x14ac:dyDescent="0.3">
      <c r="A16594">
        <v>23678</v>
      </c>
      <c r="B16594" t="s">
        <v>13</v>
      </c>
      <c r="G16594" s="1">
        <v>29.99</v>
      </c>
      <c r="H16594" s="1">
        <v>18.77</v>
      </c>
      <c r="K16594" s="1">
        <v>29.99</v>
      </c>
      <c r="L16594" s="1">
        <v>18.77</v>
      </c>
    </row>
    <row r="16595" spans="1:12" x14ac:dyDescent="0.3">
      <c r="A16595">
        <v>23076</v>
      </c>
      <c r="B16595" t="s">
        <v>13</v>
      </c>
      <c r="I16595" s="1">
        <v>29.99</v>
      </c>
      <c r="J16595" s="1">
        <v>18.77</v>
      </c>
      <c r="K16595" s="1">
        <v>29.99</v>
      </c>
      <c r="L16595" s="1">
        <v>18.77</v>
      </c>
    </row>
    <row r="16596" spans="1:12" x14ac:dyDescent="0.3">
      <c r="A16596">
        <v>23467</v>
      </c>
      <c r="B16596" t="s">
        <v>11</v>
      </c>
      <c r="I16596" s="1">
        <v>29.99</v>
      </c>
      <c r="J16596" s="1">
        <v>18.77</v>
      </c>
      <c r="K16596" s="1">
        <v>29.99</v>
      </c>
      <c r="L16596" s="1">
        <v>18.77</v>
      </c>
    </row>
    <row r="16597" spans="1:12" x14ac:dyDescent="0.3">
      <c r="A16597">
        <v>23687</v>
      </c>
      <c r="B16597" t="s">
        <v>11</v>
      </c>
      <c r="G16597" s="1">
        <v>29.99</v>
      </c>
      <c r="H16597" s="1">
        <v>18.77</v>
      </c>
      <c r="K16597" s="1">
        <v>29.99</v>
      </c>
      <c r="L16597" s="1">
        <v>18.77</v>
      </c>
    </row>
    <row r="16598" spans="1:12" x14ac:dyDescent="0.3">
      <c r="A16598">
        <v>23337</v>
      </c>
      <c r="B16598" t="s">
        <v>13</v>
      </c>
      <c r="I16598" s="1">
        <v>29.99</v>
      </c>
      <c r="J16598" s="1">
        <v>18.77</v>
      </c>
      <c r="K16598" s="1">
        <v>29.99</v>
      </c>
      <c r="L16598" s="1">
        <v>18.77</v>
      </c>
    </row>
    <row r="16599" spans="1:12" x14ac:dyDescent="0.3">
      <c r="A16599">
        <v>23286</v>
      </c>
      <c r="B16599" t="s">
        <v>13</v>
      </c>
      <c r="G16599" s="1">
        <v>29.99</v>
      </c>
      <c r="H16599" s="1">
        <v>18.77</v>
      </c>
      <c r="K16599" s="1">
        <v>29.99</v>
      </c>
      <c r="L16599" s="1">
        <v>18.77</v>
      </c>
    </row>
    <row r="16600" spans="1:12" x14ac:dyDescent="0.3">
      <c r="A16600">
        <v>23466</v>
      </c>
      <c r="B16600" t="s">
        <v>11</v>
      </c>
      <c r="G16600" s="1">
        <v>29.99</v>
      </c>
      <c r="H16600" s="1">
        <v>18.77</v>
      </c>
      <c r="K16600" s="1">
        <v>29.99</v>
      </c>
      <c r="L16600" s="1">
        <v>18.77</v>
      </c>
    </row>
    <row r="16601" spans="1:12" x14ac:dyDescent="0.3">
      <c r="A16601">
        <v>23698</v>
      </c>
      <c r="B16601" t="s">
        <v>13</v>
      </c>
      <c r="I16601" s="1">
        <v>29.99</v>
      </c>
      <c r="J16601" s="1">
        <v>18.77</v>
      </c>
      <c r="K16601" s="1">
        <v>29.99</v>
      </c>
      <c r="L16601" s="1">
        <v>18.77</v>
      </c>
    </row>
    <row r="16602" spans="1:12" x14ac:dyDescent="0.3">
      <c r="A16602">
        <v>23638</v>
      </c>
      <c r="B16602" t="s">
        <v>14</v>
      </c>
      <c r="I16602" s="1">
        <v>29.99</v>
      </c>
      <c r="J16602" s="1">
        <v>18.77</v>
      </c>
      <c r="K16602" s="1">
        <v>29.99</v>
      </c>
      <c r="L16602" s="1">
        <v>18.77</v>
      </c>
    </row>
    <row r="16603" spans="1:12" x14ac:dyDescent="0.3">
      <c r="A16603">
        <v>23809</v>
      </c>
      <c r="B16603" t="s">
        <v>13</v>
      </c>
      <c r="I16603" s="1">
        <v>29.99</v>
      </c>
      <c r="J16603" s="1">
        <v>18.77</v>
      </c>
      <c r="K16603" s="1">
        <v>29.99</v>
      </c>
      <c r="L16603" s="1">
        <v>18.77</v>
      </c>
    </row>
    <row r="16604" spans="1:12" x14ac:dyDescent="0.3">
      <c r="A16604">
        <v>23691</v>
      </c>
      <c r="B16604" t="s">
        <v>11</v>
      </c>
      <c r="G16604" s="1">
        <v>29.99</v>
      </c>
      <c r="H16604" s="1">
        <v>18.77</v>
      </c>
      <c r="K16604" s="1">
        <v>29.99</v>
      </c>
      <c r="L16604" s="1">
        <v>18.77</v>
      </c>
    </row>
    <row r="16605" spans="1:12" x14ac:dyDescent="0.3">
      <c r="A16605">
        <v>23700</v>
      </c>
      <c r="B16605" t="s">
        <v>11</v>
      </c>
      <c r="I16605" s="1">
        <v>29.99</v>
      </c>
      <c r="J16605" s="1">
        <v>18.77</v>
      </c>
      <c r="K16605" s="1">
        <v>29.99</v>
      </c>
      <c r="L16605" s="1">
        <v>18.77</v>
      </c>
    </row>
    <row r="16606" spans="1:12" x14ac:dyDescent="0.3">
      <c r="A16606">
        <v>23043</v>
      </c>
      <c r="B16606" t="s">
        <v>11</v>
      </c>
      <c r="I16606" s="1">
        <v>29.99</v>
      </c>
      <c r="J16606" s="1">
        <v>18.77</v>
      </c>
      <c r="K16606" s="1">
        <v>29.99</v>
      </c>
      <c r="L16606" s="1">
        <v>18.77</v>
      </c>
    </row>
    <row r="16607" spans="1:12" x14ac:dyDescent="0.3">
      <c r="A16607">
        <v>23594</v>
      </c>
      <c r="B16607" t="s">
        <v>13</v>
      </c>
      <c r="G16607" s="1">
        <v>29.99</v>
      </c>
      <c r="H16607" s="1">
        <v>18.77</v>
      </c>
      <c r="K16607" s="1">
        <v>29.99</v>
      </c>
      <c r="L16607" s="1">
        <v>18.77</v>
      </c>
    </row>
    <row r="16608" spans="1:12" x14ac:dyDescent="0.3">
      <c r="A16608">
        <v>23561</v>
      </c>
      <c r="B16608" t="s">
        <v>11</v>
      </c>
      <c r="G16608" s="1">
        <v>29.99</v>
      </c>
      <c r="H16608" s="1">
        <v>18.77</v>
      </c>
      <c r="K16608" s="1">
        <v>29.99</v>
      </c>
      <c r="L16608" s="1">
        <v>18.77</v>
      </c>
    </row>
    <row r="16609" spans="1:12" x14ac:dyDescent="0.3">
      <c r="A16609">
        <v>23481</v>
      </c>
      <c r="B16609" t="s">
        <v>13</v>
      </c>
      <c r="G16609" s="1">
        <v>29.99</v>
      </c>
      <c r="H16609" s="1">
        <v>18.77</v>
      </c>
      <c r="K16609" s="1">
        <v>29.99</v>
      </c>
      <c r="L16609" s="1">
        <v>18.77</v>
      </c>
    </row>
    <row r="16610" spans="1:12" x14ac:dyDescent="0.3">
      <c r="A16610">
        <v>23669</v>
      </c>
      <c r="B16610" t="s">
        <v>13</v>
      </c>
      <c r="I16610" s="1">
        <v>29.99</v>
      </c>
      <c r="J16610" s="1">
        <v>18.77</v>
      </c>
      <c r="K16610" s="1">
        <v>29.99</v>
      </c>
      <c r="L16610" s="1">
        <v>18.77</v>
      </c>
    </row>
    <row r="16611" spans="1:12" x14ac:dyDescent="0.3">
      <c r="A16611">
        <v>23891</v>
      </c>
      <c r="B16611" t="s">
        <v>11</v>
      </c>
      <c r="G16611" s="1">
        <v>29.99</v>
      </c>
      <c r="H16611" s="1">
        <v>18.77</v>
      </c>
      <c r="K16611" s="1">
        <v>29.99</v>
      </c>
      <c r="L16611" s="1">
        <v>18.77</v>
      </c>
    </row>
    <row r="16612" spans="1:12" x14ac:dyDescent="0.3">
      <c r="A16612">
        <v>23685</v>
      </c>
      <c r="B16612" t="s">
        <v>13</v>
      </c>
      <c r="I16612" s="1">
        <v>29.99</v>
      </c>
      <c r="J16612" s="1">
        <v>18.77</v>
      </c>
      <c r="K16612" s="1">
        <v>29.99</v>
      </c>
      <c r="L16612" s="1">
        <v>18.77</v>
      </c>
    </row>
    <row r="16613" spans="1:12" x14ac:dyDescent="0.3">
      <c r="A16613">
        <v>23482</v>
      </c>
      <c r="B16613" t="s">
        <v>13</v>
      </c>
      <c r="I16613" s="1">
        <v>29.99</v>
      </c>
      <c r="J16613" s="1">
        <v>18.77</v>
      </c>
      <c r="K16613" s="1">
        <v>29.99</v>
      </c>
      <c r="L16613" s="1">
        <v>18.77</v>
      </c>
    </row>
    <row r="16614" spans="1:12" x14ac:dyDescent="0.3">
      <c r="A16614">
        <v>23717</v>
      </c>
      <c r="B16614" t="s">
        <v>11</v>
      </c>
      <c r="G16614" s="1">
        <v>29.99</v>
      </c>
      <c r="H16614" s="1">
        <v>18.77</v>
      </c>
      <c r="K16614" s="1">
        <v>29.99</v>
      </c>
      <c r="L16614" s="1">
        <v>18.77</v>
      </c>
    </row>
    <row r="16615" spans="1:12" x14ac:dyDescent="0.3">
      <c r="A16615">
        <v>23512</v>
      </c>
      <c r="B16615" t="s">
        <v>11</v>
      </c>
      <c r="G16615" s="1">
        <v>29.99</v>
      </c>
      <c r="H16615" s="1">
        <v>18.77</v>
      </c>
      <c r="K16615" s="1">
        <v>29.99</v>
      </c>
      <c r="L16615" s="1">
        <v>18.77</v>
      </c>
    </row>
    <row r="16616" spans="1:12" x14ac:dyDescent="0.3">
      <c r="A16616">
        <v>24259</v>
      </c>
      <c r="B16616" t="s">
        <v>11</v>
      </c>
      <c r="I16616" s="1">
        <v>29.99</v>
      </c>
      <c r="J16616" s="1">
        <v>18.77</v>
      </c>
      <c r="K16616" s="1">
        <v>29.99</v>
      </c>
      <c r="L16616" s="1">
        <v>18.77</v>
      </c>
    </row>
    <row r="16617" spans="1:12" x14ac:dyDescent="0.3">
      <c r="A16617">
        <v>23030</v>
      </c>
      <c r="B16617" t="s">
        <v>11</v>
      </c>
      <c r="I16617" s="1">
        <v>29.99</v>
      </c>
      <c r="J16617" s="1">
        <v>18.77</v>
      </c>
      <c r="K16617" s="1">
        <v>29.99</v>
      </c>
      <c r="L16617" s="1">
        <v>18.77</v>
      </c>
    </row>
    <row r="16618" spans="1:12" x14ac:dyDescent="0.3">
      <c r="A16618">
        <v>23025</v>
      </c>
      <c r="B16618" t="s">
        <v>11</v>
      </c>
      <c r="I16618" s="1">
        <v>29.99</v>
      </c>
      <c r="J16618" s="1">
        <v>18.77</v>
      </c>
      <c r="K16618" s="1">
        <v>29.99</v>
      </c>
      <c r="L16618" s="1">
        <v>18.77</v>
      </c>
    </row>
    <row r="16619" spans="1:12" x14ac:dyDescent="0.3">
      <c r="A16619">
        <v>23061</v>
      </c>
      <c r="B16619" t="s">
        <v>13</v>
      </c>
      <c r="G16619" s="1">
        <v>29.99</v>
      </c>
      <c r="H16619" s="1">
        <v>18.77</v>
      </c>
      <c r="K16619" s="1">
        <v>29.99</v>
      </c>
      <c r="L16619" s="1">
        <v>18.77</v>
      </c>
    </row>
    <row r="16620" spans="1:12" x14ac:dyDescent="0.3">
      <c r="A16620">
        <v>23212</v>
      </c>
      <c r="B16620" t="s">
        <v>13</v>
      </c>
      <c r="I16620" s="1">
        <v>29.99</v>
      </c>
      <c r="J16620" s="1">
        <v>18.77</v>
      </c>
      <c r="K16620" s="1">
        <v>29.99</v>
      </c>
      <c r="L16620" s="1">
        <v>18.77</v>
      </c>
    </row>
    <row r="16621" spans="1:12" x14ac:dyDescent="0.3">
      <c r="A16621">
        <v>23064</v>
      </c>
      <c r="B16621" t="s">
        <v>11</v>
      </c>
      <c r="G16621" s="1">
        <v>29.99</v>
      </c>
      <c r="H16621" s="1">
        <v>18.77</v>
      </c>
      <c r="K16621" s="1">
        <v>29.99</v>
      </c>
      <c r="L16621" s="1">
        <v>18.77</v>
      </c>
    </row>
    <row r="16622" spans="1:12" x14ac:dyDescent="0.3">
      <c r="A16622">
        <v>22990</v>
      </c>
      <c r="B16622" t="s">
        <v>13</v>
      </c>
      <c r="G16622" s="1">
        <v>29.99</v>
      </c>
      <c r="H16622" s="1">
        <v>18.77</v>
      </c>
      <c r="K16622" s="1">
        <v>29.99</v>
      </c>
      <c r="L16622" s="1">
        <v>18.77</v>
      </c>
    </row>
    <row r="16623" spans="1:12" x14ac:dyDescent="0.3">
      <c r="A16623">
        <v>23406</v>
      </c>
      <c r="B16623" t="s">
        <v>11</v>
      </c>
      <c r="G16623" s="1">
        <v>29.99</v>
      </c>
      <c r="H16623" s="1">
        <v>18.77</v>
      </c>
      <c r="K16623" s="1">
        <v>29.99</v>
      </c>
      <c r="L16623" s="1">
        <v>18.77</v>
      </c>
    </row>
    <row r="16624" spans="1:12" x14ac:dyDescent="0.3">
      <c r="A16624">
        <v>23556</v>
      </c>
      <c r="B16624" t="s">
        <v>11</v>
      </c>
      <c r="G16624" s="1">
        <v>29.99</v>
      </c>
      <c r="H16624" s="1">
        <v>18.77</v>
      </c>
      <c r="K16624" s="1">
        <v>29.99</v>
      </c>
      <c r="L16624" s="1">
        <v>18.77</v>
      </c>
    </row>
    <row r="16625" spans="1:12" x14ac:dyDescent="0.3">
      <c r="A16625">
        <v>23092</v>
      </c>
      <c r="B16625" t="s">
        <v>13</v>
      </c>
      <c r="G16625" s="1">
        <v>29.99</v>
      </c>
      <c r="H16625" s="1">
        <v>18.77</v>
      </c>
      <c r="K16625" s="1">
        <v>29.99</v>
      </c>
      <c r="L16625" s="1">
        <v>18.77</v>
      </c>
    </row>
    <row r="16626" spans="1:12" x14ac:dyDescent="0.3">
      <c r="A16626">
        <v>23839</v>
      </c>
      <c r="B16626" t="s">
        <v>13</v>
      </c>
      <c r="G16626" s="1">
        <v>29.99</v>
      </c>
      <c r="H16626" s="1">
        <v>18.77</v>
      </c>
      <c r="K16626" s="1">
        <v>29.99</v>
      </c>
      <c r="L16626" s="1">
        <v>18.77</v>
      </c>
    </row>
    <row r="16627" spans="1:12" x14ac:dyDescent="0.3">
      <c r="A16627">
        <v>23672</v>
      </c>
      <c r="B16627" t="s">
        <v>11</v>
      </c>
      <c r="G16627" s="1">
        <v>29.99</v>
      </c>
      <c r="H16627" s="1">
        <v>18.77</v>
      </c>
      <c r="K16627" s="1">
        <v>29.99</v>
      </c>
      <c r="L16627" s="1">
        <v>18.77</v>
      </c>
    </row>
    <row r="16628" spans="1:12" x14ac:dyDescent="0.3">
      <c r="A16628">
        <v>23808</v>
      </c>
      <c r="B16628" t="s">
        <v>13</v>
      </c>
      <c r="G16628" s="1">
        <v>29.99</v>
      </c>
      <c r="H16628" s="1">
        <v>18.77</v>
      </c>
      <c r="K16628" s="1">
        <v>29.99</v>
      </c>
      <c r="L16628" s="1">
        <v>18.77</v>
      </c>
    </row>
    <row r="16629" spans="1:12" x14ac:dyDescent="0.3">
      <c r="A16629">
        <v>23131</v>
      </c>
      <c r="B16629" t="s">
        <v>11</v>
      </c>
      <c r="I16629" s="1">
        <v>29.99</v>
      </c>
      <c r="J16629" s="1">
        <v>18.77</v>
      </c>
      <c r="K16629" s="1">
        <v>29.99</v>
      </c>
      <c r="L16629" s="1">
        <v>18.77</v>
      </c>
    </row>
    <row r="16630" spans="1:12" x14ac:dyDescent="0.3">
      <c r="A16630">
        <v>23299</v>
      </c>
      <c r="B16630" t="s">
        <v>11</v>
      </c>
      <c r="G16630" s="1">
        <v>29.99</v>
      </c>
      <c r="H16630" s="1">
        <v>18.77</v>
      </c>
      <c r="K16630" s="1">
        <v>29.99</v>
      </c>
      <c r="L16630" s="1">
        <v>18.77</v>
      </c>
    </row>
    <row r="16631" spans="1:12" x14ac:dyDescent="0.3">
      <c r="A16631">
        <v>23497</v>
      </c>
      <c r="B16631" t="s">
        <v>11</v>
      </c>
      <c r="I16631" s="1">
        <v>29.99</v>
      </c>
      <c r="J16631" s="1">
        <v>18.77</v>
      </c>
      <c r="K16631" s="1">
        <v>29.99</v>
      </c>
      <c r="L16631" s="1">
        <v>18.77</v>
      </c>
    </row>
    <row r="16632" spans="1:12" x14ac:dyDescent="0.3">
      <c r="A16632">
        <v>23814</v>
      </c>
      <c r="B16632" t="s">
        <v>13</v>
      </c>
      <c r="I16632" s="1">
        <v>29.99</v>
      </c>
      <c r="J16632" s="1">
        <v>18.77</v>
      </c>
      <c r="K16632" s="1">
        <v>29.99</v>
      </c>
      <c r="L16632" s="1">
        <v>18.77</v>
      </c>
    </row>
    <row r="16633" spans="1:12" x14ac:dyDescent="0.3">
      <c r="A16633">
        <v>23402</v>
      </c>
      <c r="B16633" t="s">
        <v>11</v>
      </c>
      <c r="G16633" s="1">
        <v>29.99</v>
      </c>
      <c r="H16633" s="1">
        <v>18.77</v>
      </c>
      <c r="K16633" s="1">
        <v>29.99</v>
      </c>
      <c r="L16633" s="1">
        <v>18.77</v>
      </c>
    </row>
    <row r="16634" spans="1:12" x14ac:dyDescent="0.3">
      <c r="A16634">
        <v>23207</v>
      </c>
      <c r="B16634" t="s">
        <v>13</v>
      </c>
      <c r="I16634" s="1">
        <v>29.99</v>
      </c>
      <c r="J16634" s="1">
        <v>18.77</v>
      </c>
      <c r="K16634" s="1">
        <v>29.99</v>
      </c>
      <c r="L16634" s="1">
        <v>18.77</v>
      </c>
    </row>
    <row r="16635" spans="1:12" x14ac:dyDescent="0.3">
      <c r="A16635">
        <v>23054</v>
      </c>
      <c r="B16635" t="s">
        <v>11</v>
      </c>
      <c r="G16635" s="1">
        <v>29.99</v>
      </c>
      <c r="H16635" s="1">
        <v>18.77</v>
      </c>
      <c r="K16635" s="1">
        <v>29.99</v>
      </c>
      <c r="L16635" s="1">
        <v>18.77</v>
      </c>
    </row>
    <row r="16636" spans="1:12" x14ac:dyDescent="0.3">
      <c r="A16636">
        <v>23464</v>
      </c>
      <c r="B16636" t="s">
        <v>13</v>
      </c>
      <c r="I16636" s="1">
        <v>29.99</v>
      </c>
      <c r="J16636" s="1">
        <v>18.77</v>
      </c>
      <c r="K16636" s="1">
        <v>29.99</v>
      </c>
      <c r="L16636" s="1">
        <v>18.77</v>
      </c>
    </row>
    <row r="16637" spans="1:12" x14ac:dyDescent="0.3">
      <c r="A16637">
        <v>23052</v>
      </c>
      <c r="B16637" t="s">
        <v>13</v>
      </c>
      <c r="I16637" s="1">
        <v>29.99</v>
      </c>
      <c r="J16637" s="1">
        <v>18.77</v>
      </c>
      <c r="K16637" s="1">
        <v>29.99</v>
      </c>
      <c r="L16637" s="1">
        <v>18.77</v>
      </c>
    </row>
    <row r="16638" spans="1:12" x14ac:dyDescent="0.3">
      <c r="A16638">
        <v>23710</v>
      </c>
      <c r="B16638" t="s">
        <v>11</v>
      </c>
      <c r="I16638" s="1">
        <v>29.99</v>
      </c>
      <c r="J16638" s="1">
        <v>18.77</v>
      </c>
      <c r="K16638" s="1">
        <v>29.99</v>
      </c>
      <c r="L16638" s="1">
        <v>18.77</v>
      </c>
    </row>
    <row r="16639" spans="1:12" x14ac:dyDescent="0.3">
      <c r="A16639">
        <v>23124</v>
      </c>
      <c r="B16639" t="s">
        <v>11</v>
      </c>
      <c r="I16639" s="1">
        <v>29.99</v>
      </c>
      <c r="J16639" s="1">
        <v>18.77</v>
      </c>
      <c r="K16639" s="1">
        <v>29.99</v>
      </c>
      <c r="L16639" s="1">
        <v>18.77</v>
      </c>
    </row>
    <row r="16640" spans="1:12" x14ac:dyDescent="0.3">
      <c r="A16640">
        <v>23675</v>
      </c>
      <c r="B16640" t="s">
        <v>11</v>
      </c>
      <c r="I16640" s="1">
        <v>29.99</v>
      </c>
      <c r="J16640" s="1">
        <v>18.77</v>
      </c>
      <c r="K16640" s="1">
        <v>29.99</v>
      </c>
      <c r="L16640" s="1">
        <v>18.77</v>
      </c>
    </row>
    <row r="16641" spans="1:12" x14ac:dyDescent="0.3">
      <c r="A16641">
        <v>23400</v>
      </c>
      <c r="B16641" t="s">
        <v>13</v>
      </c>
      <c r="I16641" s="1">
        <v>29.99</v>
      </c>
      <c r="J16641" s="1">
        <v>18.77</v>
      </c>
      <c r="K16641" s="1">
        <v>29.99</v>
      </c>
      <c r="L16641" s="1">
        <v>18.77</v>
      </c>
    </row>
    <row r="16642" spans="1:12" x14ac:dyDescent="0.3">
      <c r="A16642">
        <v>23360</v>
      </c>
      <c r="B16642" t="s">
        <v>13</v>
      </c>
      <c r="G16642" s="1">
        <v>29.99</v>
      </c>
      <c r="H16642" s="1">
        <v>18.77</v>
      </c>
      <c r="K16642" s="1">
        <v>29.99</v>
      </c>
      <c r="L16642" s="1">
        <v>18.77</v>
      </c>
    </row>
    <row r="16643" spans="1:12" x14ac:dyDescent="0.3">
      <c r="A16643">
        <v>23469</v>
      </c>
      <c r="B16643" t="s">
        <v>13</v>
      </c>
      <c r="G16643" s="1">
        <v>29.99</v>
      </c>
      <c r="H16643" s="1">
        <v>18.77</v>
      </c>
      <c r="K16643" s="1">
        <v>29.99</v>
      </c>
      <c r="L16643" s="1">
        <v>18.77</v>
      </c>
    </row>
    <row r="16644" spans="1:12" x14ac:dyDescent="0.3">
      <c r="A16644">
        <v>23817</v>
      </c>
      <c r="B16644" t="s">
        <v>11</v>
      </c>
      <c r="G16644" s="1">
        <v>29.99</v>
      </c>
      <c r="H16644" s="1">
        <v>18.77</v>
      </c>
      <c r="K16644" s="1">
        <v>29.99</v>
      </c>
      <c r="L16644" s="1">
        <v>18.77</v>
      </c>
    </row>
    <row r="16645" spans="1:12" x14ac:dyDescent="0.3">
      <c r="A16645">
        <v>23201</v>
      </c>
      <c r="B16645" t="s">
        <v>13</v>
      </c>
      <c r="I16645" s="1">
        <v>29.99</v>
      </c>
      <c r="J16645" s="1">
        <v>18.77</v>
      </c>
      <c r="K16645" s="1">
        <v>29.99</v>
      </c>
      <c r="L16645" s="1">
        <v>18.77</v>
      </c>
    </row>
    <row r="16646" spans="1:12" x14ac:dyDescent="0.3">
      <c r="A16646">
        <v>23677</v>
      </c>
      <c r="B16646" t="s">
        <v>13</v>
      </c>
      <c r="I16646" s="1">
        <v>29.99</v>
      </c>
      <c r="J16646" s="1">
        <v>18.77</v>
      </c>
      <c r="K16646" s="1">
        <v>29.99</v>
      </c>
      <c r="L16646" s="1">
        <v>18.77</v>
      </c>
    </row>
    <row r="16647" spans="1:12" x14ac:dyDescent="0.3">
      <c r="A16647">
        <v>22980</v>
      </c>
      <c r="B16647" t="s">
        <v>13</v>
      </c>
      <c r="G16647" s="1">
        <v>29.99</v>
      </c>
      <c r="H16647" s="1">
        <v>18.77</v>
      </c>
      <c r="K16647" s="1">
        <v>29.99</v>
      </c>
      <c r="L16647" s="1">
        <v>18.77</v>
      </c>
    </row>
    <row r="16648" spans="1:12" x14ac:dyDescent="0.3">
      <c r="A16648">
        <v>20805</v>
      </c>
      <c r="B16648" t="s">
        <v>9</v>
      </c>
      <c r="I16648" s="1">
        <v>29.99</v>
      </c>
      <c r="J16648" s="1">
        <v>18.77</v>
      </c>
      <c r="K16648" s="1">
        <v>29.99</v>
      </c>
      <c r="L16648" s="1">
        <v>18.77</v>
      </c>
    </row>
    <row r="16649" spans="1:12" x14ac:dyDescent="0.3">
      <c r="A16649">
        <v>22277</v>
      </c>
      <c r="B16649" t="s">
        <v>11</v>
      </c>
      <c r="I16649" s="1">
        <v>29.99</v>
      </c>
      <c r="J16649" s="1">
        <v>18.77</v>
      </c>
      <c r="K16649" s="1">
        <v>29.99</v>
      </c>
      <c r="L16649" s="1">
        <v>18.77</v>
      </c>
    </row>
    <row r="16650" spans="1:12" x14ac:dyDescent="0.3">
      <c r="A16650">
        <v>22726</v>
      </c>
      <c r="B16650" t="s">
        <v>11</v>
      </c>
      <c r="I16650" s="1">
        <v>29.99</v>
      </c>
      <c r="J16650" s="1">
        <v>18.77</v>
      </c>
      <c r="K16650" s="1">
        <v>29.99</v>
      </c>
      <c r="L16650" s="1">
        <v>18.77</v>
      </c>
    </row>
    <row r="16651" spans="1:12" x14ac:dyDescent="0.3">
      <c r="A16651">
        <v>21391</v>
      </c>
      <c r="B16651" t="s">
        <v>5</v>
      </c>
      <c r="G16651" s="1">
        <v>29.99</v>
      </c>
      <c r="H16651" s="1">
        <v>18.77</v>
      </c>
      <c r="K16651" s="1">
        <v>29.99</v>
      </c>
      <c r="L16651" s="1">
        <v>18.77</v>
      </c>
    </row>
    <row r="16652" spans="1:12" x14ac:dyDescent="0.3">
      <c r="A16652">
        <v>21551</v>
      </c>
      <c r="B16652" t="s">
        <v>5</v>
      </c>
      <c r="I16652" s="1">
        <v>29.99</v>
      </c>
      <c r="J16652" s="1">
        <v>18.77</v>
      </c>
      <c r="K16652" s="1">
        <v>29.99</v>
      </c>
      <c r="L16652" s="1">
        <v>18.77</v>
      </c>
    </row>
    <row r="16653" spans="1:12" x14ac:dyDescent="0.3">
      <c r="A16653">
        <v>22764</v>
      </c>
      <c r="B16653" t="s">
        <v>11</v>
      </c>
      <c r="I16653" s="1">
        <v>29.99</v>
      </c>
      <c r="J16653" s="1">
        <v>18.77</v>
      </c>
      <c r="K16653" s="1">
        <v>29.99</v>
      </c>
      <c r="L16653" s="1">
        <v>18.77</v>
      </c>
    </row>
    <row r="16654" spans="1:12" x14ac:dyDescent="0.3">
      <c r="A16654">
        <v>22740</v>
      </c>
      <c r="B16654" t="s">
        <v>13</v>
      </c>
      <c r="I16654" s="1">
        <v>29.99</v>
      </c>
      <c r="J16654" s="1">
        <v>18.77</v>
      </c>
      <c r="K16654" s="1">
        <v>29.99</v>
      </c>
      <c r="L16654" s="1">
        <v>18.77</v>
      </c>
    </row>
    <row r="16655" spans="1:12" x14ac:dyDescent="0.3">
      <c r="A16655">
        <v>22883</v>
      </c>
      <c r="B16655" t="s">
        <v>11</v>
      </c>
      <c r="G16655" s="1">
        <v>29.99</v>
      </c>
      <c r="H16655" s="1">
        <v>18.77</v>
      </c>
      <c r="K16655" s="1">
        <v>29.99</v>
      </c>
      <c r="L16655" s="1">
        <v>18.77</v>
      </c>
    </row>
    <row r="16656" spans="1:12" x14ac:dyDescent="0.3">
      <c r="A16656">
        <v>22123</v>
      </c>
      <c r="B16656" t="s">
        <v>13</v>
      </c>
      <c r="G16656" s="1">
        <v>29.99</v>
      </c>
      <c r="H16656" s="1">
        <v>18.77</v>
      </c>
      <c r="K16656" s="1">
        <v>29.99</v>
      </c>
      <c r="L16656" s="1">
        <v>18.77</v>
      </c>
    </row>
    <row r="16657" spans="1:12" x14ac:dyDescent="0.3">
      <c r="A16657">
        <v>21221</v>
      </c>
      <c r="B16657" t="s">
        <v>5</v>
      </c>
      <c r="G16657" s="1">
        <v>29.99</v>
      </c>
      <c r="H16657" s="1">
        <v>18.77</v>
      </c>
      <c r="K16657" s="1">
        <v>29.99</v>
      </c>
      <c r="L16657" s="1">
        <v>18.77</v>
      </c>
    </row>
    <row r="16658" spans="1:12" x14ac:dyDescent="0.3">
      <c r="A16658">
        <v>22279</v>
      </c>
      <c r="B16658" t="s">
        <v>13</v>
      </c>
      <c r="I16658" s="1">
        <v>29.99</v>
      </c>
      <c r="J16658" s="1">
        <v>18.77</v>
      </c>
      <c r="K16658" s="1">
        <v>29.99</v>
      </c>
      <c r="L16658" s="1">
        <v>18.77</v>
      </c>
    </row>
    <row r="16659" spans="1:12" x14ac:dyDescent="0.3">
      <c r="A16659">
        <v>22376</v>
      </c>
      <c r="B16659" t="s">
        <v>11</v>
      </c>
      <c r="G16659" s="1">
        <v>29.99</v>
      </c>
      <c r="H16659" s="1">
        <v>18.77</v>
      </c>
      <c r="K16659" s="1">
        <v>29.99</v>
      </c>
      <c r="L16659" s="1">
        <v>18.77</v>
      </c>
    </row>
    <row r="16660" spans="1:12" x14ac:dyDescent="0.3">
      <c r="A16660">
        <v>22838</v>
      </c>
      <c r="B16660" t="s">
        <v>14</v>
      </c>
      <c r="G16660" s="1">
        <v>29.99</v>
      </c>
      <c r="H16660" s="1">
        <v>18.77</v>
      </c>
      <c r="K16660" s="1">
        <v>29.99</v>
      </c>
      <c r="L16660" s="1">
        <v>18.77</v>
      </c>
    </row>
    <row r="16661" spans="1:12" x14ac:dyDescent="0.3">
      <c r="A16661">
        <v>22766</v>
      </c>
      <c r="B16661" t="s">
        <v>11</v>
      </c>
      <c r="G16661" s="1">
        <v>29.99</v>
      </c>
      <c r="H16661" s="1">
        <v>18.77</v>
      </c>
      <c r="K16661" s="1">
        <v>29.99</v>
      </c>
      <c r="L16661" s="1">
        <v>18.77</v>
      </c>
    </row>
    <row r="16662" spans="1:12" x14ac:dyDescent="0.3">
      <c r="A16662">
        <v>20965</v>
      </c>
      <c r="B16662" t="s">
        <v>14</v>
      </c>
      <c r="G16662" s="1">
        <v>29.99</v>
      </c>
      <c r="H16662" s="1">
        <v>18.77</v>
      </c>
      <c r="K16662" s="1">
        <v>29.99</v>
      </c>
      <c r="L16662" s="1">
        <v>18.77</v>
      </c>
    </row>
    <row r="16663" spans="1:12" x14ac:dyDescent="0.3">
      <c r="A16663">
        <v>22081</v>
      </c>
      <c r="B16663" t="s">
        <v>11</v>
      </c>
      <c r="G16663" s="1">
        <v>29.99</v>
      </c>
      <c r="H16663" s="1">
        <v>18.77</v>
      </c>
      <c r="K16663" s="1">
        <v>29.99</v>
      </c>
      <c r="L16663" s="1">
        <v>18.77</v>
      </c>
    </row>
    <row r="16664" spans="1:12" x14ac:dyDescent="0.3">
      <c r="A16664">
        <v>22086</v>
      </c>
      <c r="B16664" t="s">
        <v>13</v>
      </c>
      <c r="G16664" s="1">
        <v>29.99</v>
      </c>
      <c r="H16664" s="1">
        <v>18.77</v>
      </c>
      <c r="K16664" s="1">
        <v>29.99</v>
      </c>
      <c r="L16664" s="1">
        <v>18.77</v>
      </c>
    </row>
    <row r="16665" spans="1:12" x14ac:dyDescent="0.3">
      <c r="A16665">
        <v>21392</v>
      </c>
      <c r="B16665" t="s">
        <v>5</v>
      </c>
      <c r="I16665" s="1">
        <v>29.99</v>
      </c>
      <c r="J16665" s="1">
        <v>18.77</v>
      </c>
      <c r="K16665" s="1">
        <v>29.99</v>
      </c>
      <c r="L16665" s="1">
        <v>18.77</v>
      </c>
    </row>
    <row r="16666" spans="1:12" x14ac:dyDescent="0.3">
      <c r="A16666">
        <v>22077</v>
      </c>
      <c r="B16666" t="s">
        <v>13</v>
      </c>
      <c r="G16666" s="1">
        <v>29.99</v>
      </c>
      <c r="H16666" s="1">
        <v>18.77</v>
      </c>
      <c r="K16666" s="1">
        <v>29.99</v>
      </c>
      <c r="L16666" s="1">
        <v>18.77</v>
      </c>
    </row>
    <row r="16667" spans="1:12" x14ac:dyDescent="0.3">
      <c r="A16667">
        <v>22769</v>
      </c>
      <c r="B16667" t="s">
        <v>13</v>
      </c>
      <c r="G16667" s="1">
        <v>29.99</v>
      </c>
      <c r="H16667" s="1">
        <v>18.77</v>
      </c>
      <c r="K16667" s="1">
        <v>29.99</v>
      </c>
      <c r="L16667" s="1">
        <v>18.77</v>
      </c>
    </row>
    <row r="16668" spans="1:12" x14ac:dyDescent="0.3">
      <c r="A16668">
        <v>21871</v>
      </c>
      <c r="B16668" t="s">
        <v>5</v>
      </c>
      <c r="I16668" s="1">
        <v>29.99</v>
      </c>
      <c r="J16668" s="1">
        <v>18.77</v>
      </c>
      <c r="K16668" s="1">
        <v>29.99</v>
      </c>
      <c r="L16668" s="1">
        <v>18.77</v>
      </c>
    </row>
    <row r="16669" spans="1:12" x14ac:dyDescent="0.3">
      <c r="A16669">
        <v>21526</v>
      </c>
      <c r="B16669" t="s">
        <v>9</v>
      </c>
      <c r="I16669" s="1">
        <v>29.99</v>
      </c>
      <c r="J16669" s="1">
        <v>18.77</v>
      </c>
      <c r="K16669" s="1">
        <v>29.99</v>
      </c>
      <c r="L16669" s="1">
        <v>18.77</v>
      </c>
    </row>
    <row r="16670" spans="1:12" x14ac:dyDescent="0.3">
      <c r="A16670">
        <v>22750</v>
      </c>
      <c r="B16670" t="s">
        <v>13</v>
      </c>
      <c r="I16670" s="1">
        <v>29.99</v>
      </c>
      <c r="J16670" s="1">
        <v>18.77</v>
      </c>
      <c r="K16670" s="1">
        <v>29.99</v>
      </c>
      <c r="L16670" s="1">
        <v>18.77</v>
      </c>
    </row>
    <row r="16671" spans="1:12" x14ac:dyDescent="0.3">
      <c r="A16671">
        <v>22237</v>
      </c>
      <c r="B16671" t="s">
        <v>13</v>
      </c>
      <c r="G16671" s="1">
        <v>29.99</v>
      </c>
      <c r="H16671" s="1">
        <v>18.77</v>
      </c>
      <c r="K16671" s="1">
        <v>29.99</v>
      </c>
      <c r="L16671" s="1">
        <v>18.77</v>
      </c>
    </row>
    <row r="16672" spans="1:12" x14ac:dyDescent="0.3">
      <c r="A16672">
        <v>22779</v>
      </c>
      <c r="B16672" t="s">
        <v>13</v>
      </c>
      <c r="I16672" s="1">
        <v>29.99</v>
      </c>
      <c r="J16672" s="1">
        <v>18.77</v>
      </c>
      <c r="K16672" s="1">
        <v>29.99</v>
      </c>
      <c r="L16672" s="1">
        <v>18.77</v>
      </c>
    </row>
    <row r="16673" spans="1:12" x14ac:dyDescent="0.3">
      <c r="A16673">
        <v>22774</v>
      </c>
      <c r="B16673" t="s">
        <v>11</v>
      </c>
      <c r="I16673" s="1">
        <v>29.99</v>
      </c>
      <c r="J16673" s="1">
        <v>18.77</v>
      </c>
      <c r="K16673" s="1">
        <v>29.99</v>
      </c>
      <c r="L16673" s="1">
        <v>18.77</v>
      </c>
    </row>
    <row r="16674" spans="1:12" x14ac:dyDescent="0.3">
      <c r="A16674">
        <v>22546</v>
      </c>
      <c r="B16674" t="s">
        <v>11</v>
      </c>
      <c r="I16674" s="1">
        <v>29.99</v>
      </c>
      <c r="J16674" s="1">
        <v>18.77</v>
      </c>
      <c r="K16674" s="1">
        <v>29.99</v>
      </c>
      <c r="L16674" s="1">
        <v>18.77</v>
      </c>
    </row>
    <row r="16675" spans="1:12" x14ac:dyDescent="0.3">
      <c r="A16675">
        <v>22736</v>
      </c>
      <c r="B16675" t="s">
        <v>11</v>
      </c>
      <c r="G16675" s="1">
        <v>29.99</v>
      </c>
      <c r="H16675" s="1">
        <v>18.77</v>
      </c>
      <c r="K16675" s="1">
        <v>29.99</v>
      </c>
      <c r="L16675" s="1">
        <v>18.77</v>
      </c>
    </row>
    <row r="16676" spans="1:12" x14ac:dyDescent="0.3">
      <c r="A16676">
        <v>22244</v>
      </c>
      <c r="B16676" t="s">
        <v>11</v>
      </c>
      <c r="G16676" s="1">
        <v>29.99</v>
      </c>
      <c r="H16676" s="1">
        <v>18.77</v>
      </c>
      <c r="K16676" s="1">
        <v>29.99</v>
      </c>
      <c r="L16676" s="1">
        <v>18.77</v>
      </c>
    </row>
    <row r="16677" spans="1:12" x14ac:dyDescent="0.3">
      <c r="A16677">
        <v>21529</v>
      </c>
      <c r="B16677" t="s">
        <v>8</v>
      </c>
      <c r="I16677" s="1">
        <v>29.99</v>
      </c>
      <c r="J16677" s="1">
        <v>18.77</v>
      </c>
      <c r="K16677" s="1">
        <v>29.99</v>
      </c>
      <c r="L16677" s="1">
        <v>18.77</v>
      </c>
    </row>
    <row r="16678" spans="1:12" x14ac:dyDescent="0.3">
      <c r="A16678">
        <v>22863</v>
      </c>
      <c r="B16678" t="s">
        <v>11</v>
      </c>
      <c r="G16678" s="1">
        <v>29.99</v>
      </c>
      <c r="H16678" s="1">
        <v>18.77</v>
      </c>
      <c r="K16678" s="1">
        <v>29.99</v>
      </c>
      <c r="L16678" s="1">
        <v>18.77</v>
      </c>
    </row>
    <row r="16679" spans="1:12" x14ac:dyDescent="0.3">
      <c r="A16679">
        <v>22720</v>
      </c>
      <c r="B16679" t="s">
        <v>13</v>
      </c>
      <c r="I16679" s="1">
        <v>29.99</v>
      </c>
      <c r="J16679" s="1">
        <v>18.77</v>
      </c>
      <c r="K16679" s="1">
        <v>29.99</v>
      </c>
      <c r="L16679" s="1">
        <v>18.77</v>
      </c>
    </row>
    <row r="16680" spans="1:12" x14ac:dyDescent="0.3">
      <c r="A16680">
        <v>20428</v>
      </c>
      <c r="B16680" t="s">
        <v>5</v>
      </c>
      <c r="I16680" s="1">
        <v>29.99</v>
      </c>
      <c r="J16680" s="1">
        <v>18.77</v>
      </c>
      <c r="K16680" s="1">
        <v>29.99</v>
      </c>
      <c r="L16680" s="1">
        <v>18.77</v>
      </c>
    </row>
    <row r="16681" spans="1:12" x14ac:dyDescent="0.3">
      <c r="A16681">
        <v>20140</v>
      </c>
      <c r="B16681" t="s">
        <v>9</v>
      </c>
      <c r="G16681" s="1">
        <v>29.99</v>
      </c>
      <c r="H16681" s="1">
        <v>18.77</v>
      </c>
      <c r="K16681" s="1">
        <v>29.99</v>
      </c>
      <c r="L16681" s="1">
        <v>18.77</v>
      </c>
    </row>
    <row r="16682" spans="1:12" x14ac:dyDescent="0.3">
      <c r="A16682">
        <v>18624</v>
      </c>
      <c r="B16682" t="s">
        <v>8</v>
      </c>
      <c r="G16682" s="1">
        <v>29.99</v>
      </c>
      <c r="H16682" s="1">
        <v>18.77</v>
      </c>
      <c r="K16682" s="1">
        <v>29.99</v>
      </c>
      <c r="L16682" s="1">
        <v>18.77</v>
      </c>
    </row>
    <row r="16683" spans="1:12" x14ac:dyDescent="0.3">
      <c r="A16683">
        <v>20174</v>
      </c>
      <c r="B16683" t="s">
        <v>9</v>
      </c>
      <c r="I16683" s="1">
        <v>29.99</v>
      </c>
      <c r="J16683" s="1">
        <v>18.77</v>
      </c>
      <c r="K16683" s="1">
        <v>29.99</v>
      </c>
      <c r="L16683" s="1">
        <v>18.77</v>
      </c>
    </row>
    <row r="16684" spans="1:12" x14ac:dyDescent="0.3">
      <c r="A16684">
        <v>17822</v>
      </c>
      <c r="B16684" t="s">
        <v>8</v>
      </c>
      <c r="I16684" s="1">
        <v>29.99</v>
      </c>
      <c r="J16684" s="1">
        <v>18.77</v>
      </c>
      <c r="K16684" s="1">
        <v>29.99</v>
      </c>
      <c r="L16684" s="1">
        <v>18.77</v>
      </c>
    </row>
    <row r="16685" spans="1:12" x14ac:dyDescent="0.3">
      <c r="A16685">
        <v>17931</v>
      </c>
      <c r="B16685" t="s">
        <v>8</v>
      </c>
      <c r="I16685" s="1">
        <v>29.99</v>
      </c>
      <c r="J16685" s="1">
        <v>18.77</v>
      </c>
      <c r="K16685" s="1">
        <v>29.99</v>
      </c>
      <c r="L16685" s="1">
        <v>18.77</v>
      </c>
    </row>
    <row r="16686" spans="1:12" x14ac:dyDescent="0.3">
      <c r="A16686">
        <v>17737</v>
      </c>
      <c r="B16686" t="s">
        <v>8</v>
      </c>
      <c r="G16686" s="1">
        <v>29.99</v>
      </c>
      <c r="H16686" s="1">
        <v>18.77</v>
      </c>
      <c r="K16686" s="1">
        <v>29.99</v>
      </c>
      <c r="L16686" s="1">
        <v>18.77</v>
      </c>
    </row>
    <row r="16687" spans="1:12" x14ac:dyDescent="0.3">
      <c r="A16687">
        <v>17899</v>
      </c>
      <c r="B16687" t="s">
        <v>8</v>
      </c>
      <c r="G16687" s="1">
        <v>29.99</v>
      </c>
      <c r="H16687" s="1">
        <v>18.77</v>
      </c>
      <c r="K16687" s="1">
        <v>29.99</v>
      </c>
      <c r="L16687" s="1">
        <v>18.77</v>
      </c>
    </row>
    <row r="16688" spans="1:12" x14ac:dyDescent="0.3">
      <c r="A16688">
        <v>17826</v>
      </c>
      <c r="B16688" t="s">
        <v>8</v>
      </c>
      <c r="I16688" s="1">
        <v>29.99</v>
      </c>
      <c r="J16688" s="1">
        <v>18.77</v>
      </c>
      <c r="K16688" s="1">
        <v>29.99</v>
      </c>
      <c r="L16688" s="1">
        <v>18.77</v>
      </c>
    </row>
    <row r="16689" spans="1:12" x14ac:dyDescent="0.3">
      <c r="A16689">
        <v>14865</v>
      </c>
      <c r="B16689" t="s">
        <v>14</v>
      </c>
      <c r="G16689" s="1">
        <v>29.99</v>
      </c>
      <c r="H16689" s="1">
        <v>18.77</v>
      </c>
      <c r="K16689" s="1">
        <v>29.99</v>
      </c>
      <c r="L16689" s="1">
        <v>18.77</v>
      </c>
    </row>
    <row r="16690" spans="1:12" x14ac:dyDescent="0.3">
      <c r="A16690">
        <v>14821</v>
      </c>
      <c r="B16690" t="s">
        <v>14</v>
      </c>
      <c r="G16690" s="1">
        <v>29.99</v>
      </c>
      <c r="H16690" s="1">
        <v>18.77</v>
      </c>
      <c r="K16690" s="1">
        <v>29.99</v>
      </c>
      <c r="L16690" s="1">
        <v>18.77</v>
      </c>
    </row>
    <row r="16691" spans="1:12" x14ac:dyDescent="0.3">
      <c r="A16691">
        <v>26679</v>
      </c>
      <c r="B16691" t="s">
        <v>11</v>
      </c>
      <c r="G16691" s="1">
        <v>29.98</v>
      </c>
      <c r="H16691" s="1">
        <v>18.77</v>
      </c>
      <c r="K16691" s="1">
        <v>29.98</v>
      </c>
      <c r="L16691" s="1">
        <v>18.77</v>
      </c>
    </row>
    <row r="16692" spans="1:12" x14ac:dyDescent="0.3">
      <c r="A16692">
        <v>25930</v>
      </c>
      <c r="B16692" t="s">
        <v>11</v>
      </c>
      <c r="G16692" s="1">
        <v>29.98</v>
      </c>
      <c r="H16692" s="1">
        <v>18.77</v>
      </c>
      <c r="K16692" s="1">
        <v>29.98</v>
      </c>
      <c r="L16692" s="1">
        <v>18.77</v>
      </c>
    </row>
    <row r="16693" spans="1:12" x14ac:dyDescent="0.3">
      <c r="A16693">
        <v>26594</v>
      </c>
      <c r="B16693" t="s">
        <v>13</v>
      </c>
      <c r="G16693" s="1">
        <v>29.98</v>
      </c>
      <c r="H16693" s="1">
        <v>18.77</v>
      </c>
      <c r="K16693" s="1">
        <v>29.98</v>
      </c>
      <c r="L16693" s="1">
        <v>18.77</v>
      </c>
    </row>
    <row r="16694" spans="1:12" x14ac:dyDescent="0.3">
      <c r="A16694">
        <v>26677</v>
      </c>
      <c r="B16694" t="s">
        <v>13</v>
      </c>
      <c r="I16694" s="1">
        <v>29.98</v>
      </c>
      <c r="J16694" s="1">
        <v>18.77</v>
      </c>
      <c r="K16694" s="1">
        <v>29.98</v>
      </c>
      <c r="L16694" s="1">
        <v>18.77</v>
      </c>
    </row>
    <row r="16695" spans="1:12" x14ac:dyDescent="0.3">
      <c r="A16695">
        <v>26196</v>
      </c>
      <c r="B16695" t="s">
        <v>13</v>
      </c>
      <c r="I16695" s="1">
        <v>29.98</v>
      </c>
      <c r="J16695" s="1">
        <v>18.77</v>
      </c>
      <c r="K16695" s="1">
        <v>29.98</v>
      </c>
      <c r="L16695" s="1">
        <v>18.77</v>
      </c>
    </row>
    <row r="16696" spans="1:12" x14ac:dyDescent="0.3">
      <c r="A16696">
        <v>26063</v>
      </c>
      <c r="B16696" t="s">
        <v>11</v>
      </c>
      <c r="I16696" s="1">
        <v>29.98</v>
      </c>
      <c r="J16696" s="1">
        <v>18.77</v>
      </c>
      <c r="K16696" s="1">
        <v>29.98</v>
      </c>
      <c r="L16696" s="1">
        <v>18.77</v>
      </c>
    </row>
    <row r="16697" spans="1:12" x14ac:dyDescent="0.3">
      <c r="A16697">
        <v>26455</v>
      </c>
      <c r="B16697" t="s">
        <v>11</v>
      </c>
      <c r="G16697" s="1">
        <v>29.98</v>
      </c>
      <c r="H16697" s="1">
        <v>18.77</v>
      </c>
      <c r="K16697" s="1">
        <v>29.98</v>
      </c>
      <c r="L16697" s="1">
        <v>18.77</v>
      </c>
    </row>
    <row r="16698" spans="1:12" x14ac:dyDescent="0.3">
      <c r="A16698">
        <v>26519</v>
      </c>
      <c r="B16698" t="s">
        <v>13</v>
      </c>
      <c r="I16698" s="1">
        <v>29.98</v>
      </c>
      <c r="J16698" s="1">
        <v>18.77</v>
      </c>
      <c r="K16698" s="1">
        <v>29.98</v>
      </c>
      <c r="L16698" s="1">
        <v>18.77</v>
      </c>
    </row>
    <row r="16699" spans="1:12" x14ac:dyDescent="0.3">
      <c r="A16699">
        <v>26492</v>
      </c>
      <c r="B16699" t="s">
        <v>13</v>
      </c>
      <c r="G16699" s="1">
        <v>29.98</v>
      </c>
      <c r="H16699" s="1">
        <v>18.77</v>
      </c>
      <c r="K16699" s="1">
        <v>29.98</v>
      </c>
      <c r="L16699" s="1">
        <v>18.77</v>
      </c>
    </row>
    <row r="16700" spans="1:12" x14ac:dyDescent="0.3">
      <c r="A16700">
        <v>26337</v>
      </c>
      <c r="B16700" t="s">
        <v>11</v>
      </c>
      <c r="G16700" s="1">
        <v>29.98</v>
      </c>
      <c r="H16700" s="1">
        <v>18.77</v>
      </c>
      <c r="K16700" s="1">
        <v>29.98</v>
      </c>
      <c r="L16700" s="1">
        <v>18.77</v>
      </c>
    </row>
    <row r="16701" spans="1:12" x14ac:dyDescent="0.3">
      <c r="A16701">
        <v>26278</v>
      </c>
      <c r="B16701" t="s">
        <v>11</v>
      </c>
      <c r="G16701" s="1">
        <v>29.98</v>
      </c>
      <c r="H16701" s="1">
        <v>18.77</v>
      </c>
      <c r="K16701" s="1">
        <v>29.98</v>
      </c>
      <c r="L16701" s="1">
        <v>18.77</v>
      </c>
    </row>
    <row r="16702" spans="1:12" x14ac:dyDescent="0.3">
      <c r="A16702">
        <v>25967</v>
      </c>
      <c r="B16702" t="s">
        <v>13</v>
      </c>
      <c r="G16702" s="1">
        <v>29.98</v>
      </c>
      <c r="H16702" s="1">
        <v>18.77</v>
      </c>
      <c r="K16702" s="1">
        <v>29.98</v>
      </c>
      <c r="L16702" s="1">
        <v>18.77</v>
      </c>
    </row>
    <row r="16703" spans="1:12" x14ac:dyDescent="0.3">
      <c r="A16703">
        <v>25352</v>
      </c>
      <c r="B16703" t="s">
        <v>11</v>
      </c>
      <c r="I16703" s="1">
        <v>29.98</v>
      </c>
      <c r="J16703" s="1">
        <v>18.77</v>
      </c>
      <c r="K16703" s="1">
        <v>29.98</v>
      </c>
      <c r="L16703" s="1">
        <v>18.77</v>
      </c>
    </row>
    <row r="16704" spans="1:12" x14ac:dyDescent="0.3">
      <c r="A16704">
        <v>26240</v>
      </c>
      <c r="B16704" t="s">
        <v>11</v>
      </c>
      <c r="G16704" s="1">
        <v>29.98</v>
      </c>
      <c r="H16704" s="1">
        <v>18.77</v>
      </c>
      <c r="K16704" s="1">
        <v>29.98</v>
      </c>
      <c r="L16704" s="1">
        <v>18.77</v>
      </c>
    </row>
    <row r="16705" spans="1:12" x14ac:dyDescent="0.3">
      <c r="A16705">
        <v>26289</v>
      </c>
      <c r="B16705" t="s">
        <v>13</v>
      </c>
      <c r="G16705" s="1">
        <v>29.98</v>
      </c>
      <c r="H16705" s="1">
        <v>18.77</v>
      </c>
      <c r="K16705" s="1">
        <v>29.98</v>
      </c>
      <c r="L16705" s="1">
        <v>18.77</v>
      </c>
    </row>
    <row r="16706" spans="1:12" x14ac:dyDescent="0.3">
      <c r="A16706">
        <v>25852</v>
      </c>
      <c r="B16706" t="s">
        <v>11</v>
      </c>
      <c r="G16706" s="1">
        <v>29.98</v>
      </c>
      <c r="H16706" s="1">
        <v>18.77</v>
      </c>
      <c r="K16706" s="1">
        <v>29.98</v>
      </c>
      <c r="L16706" s="1">
        <v>18.77</v>
      </c>
    </row>
    <row r="16707" spans="1:12" x14ac:dyDescent="0.3">
      <c r="A16707">
        <v>26514</v>
      </c>
      <c r="B16707" t="s">
        <v>13</v>
      </c>
      <c r="G16707" s="1">
        <v>29.98</v>
      </c>
      <c r="H16707" s="1">
        <v>18.77</v>
      </c>
      <c r="K16707" s="1">
        <v>29.98</v>
      </c>
      <c r="L16707" s="1">
        <v>18.77</v>
      </c>
    </row>
    <row r="16708" spans="1:12" x14ac:dyDescent="0.3">
      <c r="A16708">
        <v>26125</v>
      </c>
      <c r="B16708" t="s">
        <v>11</v>
      </c>
      <c r="G16708" s="1">
        <v>29.98</v>
      </c>
      <c r="H16708" s="1">
        <v>18.77</v>
      </c>
      <c r="K16708" s="1">
        <v>29.98</v>
      </c>
      <c r="L16708" s="1">
        <v>18.77</v>
      </c>
    </row>
    <row r="16709" spans="1:12" x14ac:dyDescent="0.3">
      <c r="A16709">
        <v>25983</v>
      </c>
      <c r="B16709" t="s">
        <v>11</v>
      </c>
      <c r="I16709" s="1">
        <v>29.98</v>
      </c>
      <c r="J16709" s="1">
        <v>18.77</v>
      </c>
      <c r="K16709" s="1">
        <v>29.98</v>
      </c>
      <c r="L16709" s="1">
        <v>18.77</v>
      </c>
    </row>
    <row r="16710" spans="1:12" x14ac:dyDescent="0.3">
      <c r="A16710">
        <v>25337</v>
      </c>
      <c r="B16710" t="s">
        <v>11</v>
      </c>
      <c r="G16710" s="1">
        <v>29.98</v>
      </c>
      <c r="H16710" s="1">
        <v>18.77</v>
      </c>
      <c r="K16710" s="1">
        <v>29.98</v>
      </c>
      <c r="L16710" s="1">
        <v>18.77</v>
      </c>
    </row>
    <row r="16711" spans="1:12" x14ac:dyDescent="0.3">
      <c r="A16711">
        <v>24750</v>
      </c>
      <c r="B16711" t="s">
        <v>13</v>
      </c>
      <c r="I16711" s="1">
        <v>29.98</v>
      </c>
      <c r="J16711" s="1">
        <v>18.77</v>
      </c>
      <c r="K16711" s="1">
        <v>29.98</v>
      </c>
      <c r="L16711" s="1">
        <v>18.77</v>
      </c>
    </row>
    <row r="16712" spans="1:12" x14ac:dyDescent="0.3">
      <c r="A16712">
        <v>25006</v>
      </c>
      <c r="B16712" t="s">
        <v>11</v>
      </c>
      <c r="G16712" s="1">
        <v>29.98</v>
      </c>
      <c r="H16712" s="1">
        <v>18.77</v>
      </c>
      <c r="K16712" s="1">
        <v>29.98</v>
      </c>
      <c r="L16712" s="1">
        <v>18.77</v>
      </c>
    </row>
    <row r="16713" spans="1:12" x14ac:dyDescent="0.3">
      <c r="A16713">
        <v>24745</v>
      </c>
      <c r="B16713" t="s">
        <v>13</v>
      </c>
      <c r="G16713" s="1">
        <v>29.98</v>
      </c>
      <c r="H16713" s="1">
        <v>18.77</v>
      </c>
      <c r="K16713" s="1">
        <v>29.98</v>
      </c>
      <c r="L16713" s="1">
        <v>18.77</v>
      </c>
    </row>
    <row r="16714" spans="1:12" x14ac:dyDescent="0.3">
      <c r="A16714">
        <v>21544</v>
      </c>
      <c r="B16714" t="s">
        <v>14</v>
      </c>
      <c r="I16714" s="1">
        <v>29.98</v>
      </c>
      <c r="J16714" s="1">
        <v>18.77</v>
      </c>
      <c r="K16714" s="1">
        <v>29.98</v>
      </c>
      <c r="L16714" s="1">
        <v>18.77</v>
      </c>
    </row>
    <row r="16715" spans="1:12" x14ac:dyDescent="0.3">
      <c r="A16715">
        <v>19074</v>
      </c>
      <c r="B16715" t="s">
        <v>8</v>
      </c>
      <c r="I16715" s="1">
        <v>29.98</v>
      </c>
      <c r="J16715" s="1">
        <v>18.77</v>
      </c>
      <c r="K16715" s="1">
        <v>29.98</v>
      </c>
      <c r="L16715" s="1">
        <v>18.77</v>
      </c>
    </row>
    <row r="16716" spans="1:12" x14ac:dyDescent="0.3">
      <c r="A16716">
        <v>19080</v>
      </c>
      <c r="B16716" t="s">
        <v>8</v>
      </c>
      <c r="G16716" s="1">
        <v>29.98</v>
      </c>
      <c r="H16716" s="1">
        <v>18.77</v>
      </c>
      <c r="K16716" s="1">
        <v>29.98</v>
      </c>
      <c r="L16716" s="1">
        <v>18.77</v>
      </c>
    </row>
    <row r="16717" spans="1:12" x14ac:dyDescent="0.3">
      <c r="A16717">
        <v>16939</v>
      </c>
      <c r="B16717" t="s">
        <v>9</v>
      </c>
      <c r="I16717" s="1">
        <v>29.98</v>
      </c>
      <c r="J16717" s="1">
        <v>18.77</v>
      </c>
      <c r="K16717" s="1">
        <v>29.98</v>
      </c>
      <c r="L16717" s="1">
        <v>18.77</v>
      </c>
    </row>
    <row r="16718" spans="1:12" x14ac:dyDescent="0.3">
      <c r="A16718">
        <v>17853</v>
      </c>
      <c r="B16718" t="s">
        <v>9</v>
      </c>
      <c r="G16718" s="1">
        <v>29.98</v>
      </c>
      <c r="H16718" s="1">
        <v>18.77</v>
      </c>
      <c r="K16718" s="1">
        <v>29.98</v>
      </c>
      <c r="L16718" s="1">
        <v>18.77</v>
      </c>
    </row>
    <row r="16719" spans="1:12" x14ac:dyDescent="0.3">
      <c r="A16719">
        <v>18042</v>
      </c>
      <c r="B16719" t="s">
        <v>14</v>
      </c>
      <c r="G16719" s="1">
        <v>29.98</v>
      </c>
      <c r="H16719" s="1">
        <v>18.77</v>
      </c>
      <c r="K16719" s="1">
        <v>29.98</v>
      </c>
      <c r="L16719" s="1">
        <v>18.77</v>
      </c>
    </row>
    <row r="16720" spans="1:12" x14ac:dyDescent="0.3">
      <c r="A16720">
        <v>17746</v>
      </c>
      <c r="B16720" t="s">
        <v>9</v>
      </c>
      <c r="G16720" s="1">
        <v>29.98</v>
      </c>
      <c r="H16720" s="1">
        <v>18.77</v>
      </c>
      <c r="K16720" s="1">
        <v>29.98</v>
      </c>
      <c r="L16720" s="1">
        <v>18.77</v>
      </c>
    </row>
    <row r="16721" spans="1:12" x14ac:dyDescent="0.3">
      <c r="A16721">
        <v>17895</v>
      </c>
      <c r="B16721" t="s">
        <v>14</v>
      </c>
      <c r="G16721" s="1">
        <v>29.98</v>
      </c>
      <c r="H16721" s="1">
        <v>18.77</v>
      </c>
      <c r="K16721" s="1">
        <v>29.98</v>
      </c>
      <c r="L16721" s="1">
        <v>18.77</v>
      </c>
    </row>
    <row r="16722" spans="1:12" x14ac:dyDescent="0.3">
      <c r="A16722">
        <v>17884</v>
      </c>
      <c r="B16722" t="s">
        <v>14</v>
      </c>
      <c r="I16722" s="1">
        <v>29.98</v>
      </c>
      <c r="J16722" s="1">
        <v>18.77</v>
      </c>
      <c r="K16722" s="1">
        <v>29.98</v>
      </c>
      <c r="L16722" s="1">
        <v>18.77</v>
      </c>
    </row>
    <row r="16723" spans="1:12" x14ac:dyDescent="0.3">
      <c r="A16723">
        <v>17888</v>
      </c>
      <c r="B16723" t="s">
        <v>14</v>
      </c>
      <c r="I16723" s="1">
        <v>29.98</v>
      </c>
      <c r="J16723" s="1">
        <v>18.77</v>
      </c>
      <c r="K16723" s="1">
        <v>29.98</v>
      </c>
      <c r="L16723" s="1">
        <v>18.77</v>
      </c>
    </row>
    <row r="16724" spans="1:12" x14ac:dyDescent="0.3">
      <c r="A16724">
        <v>14977</v>
      </c>
      <c r="B16724" t="s">
        <v>8</v>
      </c>
      <c r="I16724" s="1">
        <v>29.98</v>
      </c>
      <c r="J16724" s="1">
        <v>18.77</v>
      </c>
      <c r="K16724" s="1">
        <v>29.98</v>
      </c>
      <c r="L16724" s="1">
        <v>18.77</v>
      </c>
    </row>
    <row r="16725" spans="1:12" x14ac:dyDescent="0.3">
      <c r="A16725">
        <v>14985</v>
      </c>
      <c r="B16725" t="s">
        <v>8</v>
      </c>
      <c r="G16725" s="1">
        <v>29.98</v>
      </c>
      <c r="H16725" s="1">
        <v>18.77</v>
      </c>
      <c r="K16725" s="1">
        <v>29.98</v>
      </c>
      <c r="L16725" s="1">
        <v>18.77</v>
      </c>
    </row>
    <row r="16726" spans="1:12" x14ac:dyDescent="0.3">
      <c r="A16726">
        <v>14994</v>
      </c>
      <c r="B16726" t="s">
        <v>8</v>
      </c>
      <c r="G16726" s="1">
        <v>29.98</v>
      </c>
      <c r="H16726" s="1">
        <v>18.77</v>
      </c>
      <c r="K16726" s="1">
        <v>29.98</v>
      </c>
      <c r="L16726" s="1">
        <v>18.77</v>
      </c>
    </row>
    <row r="16727" spans="1:12" x14ac:dyDescent="0.3">
      <c r="A16727">
        <v>15026</v>
      </c>
      <c r="B16727" t="s">
        <v>5</v>
      </c>
      <c r="G16727" s="1">
        <v>24.99</v>
      </c>
      <c r="H16727" s="1">
        <v>15.64</v>
      </c>
      <c r="I16727" s="1">
        <v>4.99</v>
      </c>
      <c r="J16727" s="1">
        <v>3.12</v>
      </c>
      <c r="K16727" s="1">
        <v>29.979999999999997</v>
      </c>
      <c r="L16727" s="1">
        <v>18.760000000000002</v>
      </c>
    </row>
    <row r="16728" spans="1:12" x14ac:dyDescent="0.3">
      <c r="A16728">
        <v>21345</v>
      </c>
      <c r="B16728" t="s">
        <v>6</v>
      </c>
      <c r="I16728" s="1">
        <v>29.93</v>
      </c>
      <c r="J16728" s="1">
        <v>18.739999999999998</v>
      </c>
      <c r="K16728" s="1">
        <v>29.93</v>
      </c>
      <c r="L16728" s="1">
        <v>18.739999999999998</v>
      </c>
    </row>
    <row r="16729" spans="1:12" x14ac:dyDescent="0.3">
      <c r="A16729">
        <v>19060</v>
      </c>
      <c r="B16729" t="s">
        <v>14</v>
      </c>
      <c r="G16729" s="1">
        <v>29.93</v>
      </c>
      <c r="H16729" s="1">
        <v>18.739999999999998</v>
      </c>
      <c r="K16729" s="1">
        <v>29.93</v>
      </c>
      <c r="L16729" s="1">
        <v>18.739999999999998</v>
      </c>
    </row>
    <row r="16730" spans="1:12" x14ac:dyDescent="0.3">
      <c r="A16730">
        <v>19044</v>
      </c>
      <c r="B16730" t="s">
        <v>14</v>
      </c>
      <c r="I16730" s="1">
        <v>29.93</v>
      </c>
      <c r="J16730" s="1">
        <v>18.739999999999998</v>
      </c>
      <c r="K16730" s="1">
        <v>29.93</v>
      </c>
      <c r="L16730" s="1">
        <v>18.739999999999998</v>
      </c>
    </row>
    <row r="16731" spans="1:12" x14ac:dyDescent="0.3">
      <c r="A16731">
        <v>14767</v>
      </c>
      <c r="B16731" t="s">
        <v>9</v>
      </c>
      <c r="I16731" s="1">
        <v>29.93</v>
      </c>
      <c r="J16731" s="1">
        <v>18.739999999999998</v>
      </c>
      <c r="K16731" s="1">
        <v>29.93</v>
      </c>
      <c r="L16731" s="1">
        <v>18.739999999999998</v>
      </c>
    </row>
    <row r="16732" spans="1:12" x14ac:dyDescent="0.3">
      <c r="A16732">
        <v>13924</v>
      </c>
      <c r="B16732" t="s">
        <v>13</v>
      </c>
      <c r="G16732" s="1">
        <v>29.93</v>
      </c>
      <c r="H16732" s="1">
        <v>18.739999999999998</v>
      </c>
      <c r="K16732" s="1">
        <v>29.93</v>
      </c>
      <c r="L16732" s="1">
        <v>18.739999999999998</v>
      </c>
    </row>
    <row r="16733" spans="1:12" x14ac:dyDescent="0.3">
      <c r="A16733">
        <v>14973</v>
      </c>
      <c r="B16733" t="s">
        <v>9</v>
      </c>
      <c r="G16733" s="1">
        <v>29.93</v>
      </c>
      <c r="H16733" s="1">
        <v>18.739999999999998</v>
      </c>
      <c r="K16733" s="1">
        <v>29.93</v>
      </c>
      <c r="L16733" s="1">
        <v>18.739999999999998</v>
      </c>
    </row>
    <row r="16734" spans="1:12" x14ac:dyDescent="0.3">
      <c r="A16734">
        <v>14935</v>
      </c>
      <c r="B16734" t="s">
        <v>9</v>
      </c>
      <c r="G16734" s="1">
        <v>29.93</v>
      </c>
      <c r="H16734" s="1">
        <v>18.739999999999998</v>
      </c>
      <c r="K16734" s="1">
        <v>29.93</v>
      </c>
      <c r="L16734" s="1">
        <v>18.739999999999998</v>
      </c>
    </row>
    <row r="16735" spans="1:12" x14ac:dyDescent="0.3">
      <c r="A16735">
        <v>13266</v>
      </c>
      <c r="B16735" t="s">
        <v>13</v>
      </c>
      <c r="G16735" s="1">
        <v>29.93</v>
      </c>
      <c r="H16735" s="1">
        <v>18.739999999999998</v>
      </c>
      <c r="K16735" s="1">
        <v>29.93</v>
      </c>
      <c r="L16735" s="1">
        <v>18.739999999999998</v>
      </c>
    </row>
    <row r="16736" spans="1:12" x14ac:dyDescent="0.3">
      <c r="A16736">
        <v>12791</v>
      </c>
      <c r="B16736" t="s">
        <v>13</v>
      </c>
      <c r="G16736" s="1">
        <v>29.93</v>
      </c>
      <c r="H16736" s="1">
        <v>18.739999999999998</v>
      </c>
      <c r="K16736" s="1">
        <v>29.93</v>
      </c>
      <c r="L16736" s="1">
        <v>18.739999999999998</v>
      </c>
    </row>
    <row r="16737" spans="1:12" x14ac:dyDescent="0.3">
      <c r="A16737">
        <v>12877</v>
      </c>
      <c r="B16737" t="s">
        <v>11</v>
      </c>
      <c r="G16737" s="1">
        <v>29.93</v>
      </c>
      <c r="H16737" s="1">
        <v>18.739999999999998</v>
      </c>
      <c r="K16737" s="1">
        <v>29.93</v>
      </c>
      <c r="L16737" s="1">
        <v>18.739999999999998</v>
      </c>
    </row>
    <row r="16738" spans="1:12" x14ac:dyDescent="0.3">
      <c r="A16738">
        <v>13310</v>
      </c>
      <c r="B16738" t="s">
        <v>11</v>
      </c>
      <c r="G16738" s="1">
        <v>29.93</v>
      </c>
      <c r="H16738" s="1">
        <v>18.739999999999998</v>
      </c>
      <c r="K16738" s="1">
        <v>29.93</v>
      </c>
      <c r="L16738" s="1">
        <v>18.739999999999998</v>
      </c>
    </row>
    <row r="16739" spans="1:12" x14ac:dyDescent="0.3">
      <c r="A16739">
        <v>13187</v>
      </c>
      <c r="B16739" t="s">
        <v>13</v>
      </c>
      <c r="G16739" s="1">
        <v>29.93</v>
      </c>
      <c r="H16739" s="1">
        <v>18.739999999999998</v>
      </c>
      <c r="K16739" s="1">
        <v>29.93</v>
      </c>
      <c r="L16739" s="1">
        <v>18.739999999999998</v>
      </c>
    </row>
    <row r="16740" spans="1:12" x14ac:dyDescent="0.3">
      <c r="A16740">
        <v>13311</v>
      </c>
      <c r="B16740" t="s">
        <v>11</v>
      </c>
      <c r="I16740" s="1">
        <v>29.93</v>
      </c>
      <c r="J16740" s="1">
        <v>18.739999999999998</v>
      </c>
      <c r="K16740" s="1">
        <v>29.93</v>
      </c>
      <c r="L16740" s="1">
        <v>18.739999999999998</v>
      </c>
    </row>
    <row r="16741" spans="1:12" x14ac:dyDescent="0.3">
      <c r="A16741">
        <v>12443</v>
      </c>
      <c r="B16741" t="s">
        <v>13</v>
      </c>
      <c r="I16741" s="1">
        <v>29.93</v>
      </c>
      <c r="J16741" s="1">
        <v>18.739999999999998</v>
      </c>
      <c r="K16741" s="1">
        <v>29.93</v>
      </c>
      <c r="L16741" s="1">
        <v>18.739999999999998</v>
      </c>
    </row>
    <row r="16742" spans="1:12" x14ac:dyDescent="0.3">
      <c r="A16742">
        <v>13308</v>
      </c>
      <c r="B16742" t="s">
        <v>11</v>
      </c>
      <c r="G16742" s="1">
        <v>29.93</v>
      </c>
      <c r="H16742" s="1">
        <v>18.739999999999998</v>
      </c>
      <c r="K16742" s="1">
        <v>29.93</v>
      </c>
      <c r="L16742" s="1">
        <v>18.739999999999998</v>
      </c>
    </row>
    <row r="16743" spans="1:12" x14ac:dyDescent="0.3">
      <c r="A16743">
        <v>28922</v>
      </c>
      <c r="B16743" t="s">
        <v>5</v>
      </c>
      <c r="I16743" s="1">
        <v>29.48</v>
      </c>
      <c r="J16743" s="1">
        <v>18.45</v>
      </c>
      <c r="K16743" s="1">
        <v>29.48</v>
      </c>
      <c r="L16743" s="1">
        <v>18.45</v>
      </c>
    </row>
    <row r="16744" spans="1:12" x14ac:dyDescent="0.3">
      <c r="A16744">
        <v>29029</v>
      </c>
      <c r="B16744" t="s">
        <v>11</v>
      </c>
      <c r="I16744" s="1">
        <v>29.48</v>
      </c>
      <c r="J16744" s="1">
        <v>18.45</v>
      </c>
      <c r="K16744" s="1">
        <v>29.48</v>
      </c>
      <c r="L16744" s="1">
        <v>18.45</v>
      </c>
    </row>
    <row r="16745" spans="1:12" x14ac:dyDescent="0.3">
      <c r="A16745">
        <v>28717</v>
      </c>
      <c r="B16745" t="s">
        <v>5</v>
      </c>
      <c r="G16745" s="1">
        <v>29.48</v>
      </c>
      <c r="H16745" s="1">
        <v>18.45</v>
      </c>
      <c r="K16745" s="1">
        <v>29.48</v>
      </c>
      <c r="L16745" s="1">
        <v>18.45</v>
      </c>
    </row>
    <row r="16746" spans="1:12" x14ac:dyDescent="0.3">
      <c r="A16746">
        <v>28933</v>
      </c>
      <c r="B16746" t="s">
        <v>5</v>
      </c>
      <c r="I16746" s="1">
        <v>29.48</v>
      </c>
      <c r="J16746" s="1">
        <v>18.45</v>
      </c>
      <c r="K16746" s="1">
        <v>29.48</v>
      </c>
      <c r="L16746" s="1">
        <v>18.45</v>
      </c>
    </row>
    <row r="16747" spans="1:12" x14ac:dyDescent="0.3">
      <c r="A16747">
        <v>27980</v>
      </c>
      <c r="B16747" t="s">
        <v>5</v>
      </c>
      <c r="G16747" s="1">
        <v>29.48</v>
      </c>
      <c r="H16747" s="1">
        <v>18.45</v>
      </c>
      <c r="K16747" s="1">
        <v>29.48</v>
      </c>
      <c r="L16747" s="1">
        <v>18.45</v>
      </c>
    </row>
    <row r="16748" spans="1:12" x14ac:dyDescent="0.3">
      <c r="A16748">
        <v>27961</v>
      </c>
      <c r="B16748" t="s">
        <v>8</v>
      </c>
      <c r="G16748" s="1">
        <v>29.48</v>
      </c>
      <c r="H16748" s="1">
        <v>18.45</v>
      </c>
      <c r="K16748" s="1">
        <v>29.48</v>
      </c>
      <c r="L16748" s="1">
        <v>18.45</v>
      </c>
    </row>
    <row r="16749" spans="1:12" x14ac:dyDescent="0.3">
      <c r="A16749">
        <v>28716</v>
      </c>
      <c r="B16749" t="s">
        <v>5</v>
      </c>
      <c r="I16749" s="1">
        <v>29.48</v>
      </c>
      <c r="J16749" s="1">
        <v>18.45</v>
      </c>
      <c r="K16749" s="1">
        <v>29.48</v>
      </c>
      <c r="L16749" s="1">
        <v>18.45</v>
      </c>
    </row>
    <row r="16750" spans="1:12" x14ac:dyDescent="0.3">
      <c r="A16750">
        <v>28571</v>
      </c>
      <c r="B16750" t="s">
        <v>13</v>
      </c>
      <c r="I16750" s="1">
        <v>29.48</v>
      </c>
      <c r="J16750" s="1">
        <v>18.45</v>
      </c>
      <c r="K16750" s="1">
        <v>29.48</v>
      </c>
      <c r="L16750" s="1">
        <v>18.45</v>
      </c>
    </row>
    <row r="16751" spans="1:12" x14ac:dyDescent="0.3">
      <c r="A16751">
        <v>27978</v>
      </c>
      <c r="B16751" t="s">
        <v>5</v>
      </c>
      <c r="G16751" s="1">
        <v>29.48</v>
      </c>
      <c r="H16751" s="1">
        <v>18.45</v>
      </c>
      <c r="K16751" s="1">
        <v>29.48</v>
      </c>
      <c r="L16751" s="1">
        <v>18.45</v>
      </c>
    </row>
    <row r="16752" spans="1:12" x14ac:dyDescent="0.3">
      <c r="A16752">
        <v>28900</v>
      </c>
      <c r="B16752" t="s">
        <v>9</v>
      </c>
      <c r="G16752" s="1">
        <v>29.48</v>
      </c>
      <c r="H16752" s="1">
        <v>18.45</v>
      </c>
      <c r="K16752" s="1">
        <v>29.48</v>
      </c>
      <c r="L16752" s="1">
        <v>18.45</v>
      </c>
    </row>
    <row r="16753" spans="1:12" x14ac:dyDescent="0.3">
      <c r="A16753">
        <v>28305</v>
      </c>
      <c r="B16753" t="s">
        <v>5</v>
      </c>
      <c r="I16753" s="1">
        <v>29.48</v>
      </c>
      <c r="J16753" s="1">
        <v>18.45</v>
      </c>
      <c r="K16753" s="1">
        <v>29.48</v>
      </c>
      <c r="L16753" s="1">
        <v>18.45</v>
      </c>
    </row>
    <row r="16754" spans="1:12" x14ac:dyDescent="0.3">
      <c r="A16754">
        <v>28256</v>
      </c>
      <c r="B16754" t="s">
        <v>11</v>
      </c>
      <c r="G16754" s="1">
        <v>29.48</v>
      </c>
      <c r="H16754" s="1">
        <v>18.45</v>
      </c>
      <c r="K16754" s="1">
        <v>29.48</v>
      </c>
      <c r="L16754" s="1">
        <v>18.45</v>
      </c>
    </row>
    <row r="16755" spans="1:12" x14ac:dyDescent="0.3">
      <c r="A16755">
        <v>28015</v>
      </c>
      <c r="B16755" t="s">
        <v>11</v>
      </c>
      <c r="G16755" s="1">
        <v>29.48</v>
      </c>
      <c r="H16755" s="1">
        <v>18.45</v>
      </c>
      <c r="K16755" s="1">
        <v>29.48</v>
      </c>
      <c r="L16755" s="1">
        <v>18.45</v>
      </c>
    </row>
    <row r="16756" spans="1:12" x14ac:dyDescent="0.3">
      <c r="A16756">
        <v>28188</v>
      </c>
      <c r="B16756" t="s">
        <v>11</v>
      </c>
      <c r="I16756" s="1">
        <v>29.48</v>
      </c>
      <c r="J16756" s="1">
        <v>18.45</v>
      </c>
      <c r="K16756" s="1">
        <v>29.48</v>
      </c>
      <c r="L16756" s="1">
        <v>18.45</v>
      </c>
    </row>
    <row r="16757" spans="1:12" x14ac:dyDescent="0.3">
      <c r="A16757">
        <v>28322</v>
      </c>
      <c r="B16757" t="s">
        <v>5</v>
      </c>
      <c r="G16757" s="1">
        <v>29.48</v>
      </c>
      <c r="H16757" s="1">
        <v>18.45</v>
      </c>
      <c r="K16757" s="1">
        <v>29.48</v>
      </c>
      <c r="L16757" s="1">
        <v>18.45</v>
      </c>
    </row>
    <row r="16758" spans="1:12" x14ac:dyDescent="0.3">
      <c r="A16758">
        <v>27942</v>
      </c>
      <c r="B16758" t="s">
        <v>8</v>
      </c>
      <c r="G16758" s="1">
        <v>29.48</v>
      </c>
      <c r="H16758" s="1">
        <v>18.45</v>
      </c>
      <c r="K16758" s="1">
        <v>29.48</v>
      </c>
      <c r="L16758" s="1">
        <v>18.45</v>
      </c>
    </row>
    <row r="16759" spans="1:12" x14ac:dyDescent="0.3">
      <c r="A16759">
        <v>25570</v>
      </c>
      <c r="B16759" t="s">
        <v>8</v>
      </c>
      <c r="I16759" s="1">
        <v>29.48</v>
      </c>
      <c r="J16759" s="1">
        <v>18.45</v>
      </c>
      <c r="K16759" s="1">
        <v>29.48</v>
      </c>
      <c r="L16759" s="1">
        <v>18.45</v>
      </c>
    </row>
    <row r="16760" spans="1:12" x14ac:dyDescent="0.3">
      <c r="A16760">
        <v>26177</v>
      </c>
      <c r="B16760" t="s">
        <v>6</v>
      </c>
      <c r="I16760" s="1">
        <v>29.48</v>
      </c>
      <c r="J16760" s="1">
        <v>18.45</v>
      </c>
      <c r="K16760" s="1">
        <v>29.48</v>
      </c>
      <c r="L16760" s="1">
        <v>18.45</v>
      </c>
    </row>
    <row r="16761" spans="1:12" x14ac:dyDescent="0.3">
      <c r="A16761">
        <v>27191</v>
      </c>
      <c r="B16761" t="s">
        <v>6</v>
      </c>
      <c r="I16761" s="1">
        <v>29.48</v>
      </c>
      <c r="J16761" s="1">
        <v>18.45</v>
      </c>
      <c r="K16761" s="1">
        <v>29.48</v>
      </c>
      <c r="L16761" s="1">
        <v>18.45</v>
      </c>
    </row>
    <row r="16762" spans="1:12" x14ac:dyDescent="0.3">
      <c r="A16762">
        <v>27033</v>
      </c>
      <c r="B16762" t="s">
        <v>11</v>
      </c>
      <c r="G16762" s="1">
        <v>29.48</v>
      </c>
      <c r="H16762" s="1">
        <v>18.45</v>
      </c>
      <c r="K16762" s="1">
        <v>29.48</v>
      </c>
      <c r="L16762" s="1">
        <v>18.45</v>
      </c>
    </row>
    <row r="16763" spans="1:12" x14ac:dyDescent="0.3">
      <c r="A16763">
        <v>24836</v>
      </c>
      <c r="B16763" t="s">
        <v>8</v>
      </c>
      <c r="I16763" s="1">
        <v>29.48</v>
      </c>
      <c r="J16763" s="1">
        <v>18.45</v>
      </c>
      <c r="K16763" s="1">
        <v>29.48</v>
      </c>
      <c r="L16763" s="1">
        <v>18.45</v>
      </c>
    </row>
    <row r="16764" spans="1:12" x14ac:dyDescent="0.3">
      <c r="A16764">
        <v>23769</v>
      </c>
      <c r="B16764" t="s">
        <v>14</v>
      </c>
      <c r="G16764" s="1">
        <v>29.48</v>
      </c>
      <c r="H16764" s="1">
        <v>18.45</v>
      </c>
      <c r="K16764" s="1">
        <v>29.48</v>
      </c>
      <c r="L16764" s="1">
        <v>18.45</v>
      </c>
    </row>
    <row r="16765" spans="1:12" x14ac:dyDescent="0.3">
      <c r="A16765">
        <v>24840</v>
      </c>
      <c r="B16765" t="s">
        <v>14</v>
      </c>
      <c r="I16765" s="1">
        <v>29.48</v>
      </c>
      <c r="J16765" s="1">
        <v>18.45</v>
      </c>
      <c r="K16765" s="1">
        <v>29.48</v>
      </c>
      <c r="L16765" s="1">
        <v>18.45</v>
      </c>
    </row>
    <row r="16766" spans="1:12" x14ac:dyDescent="0.3">
      <c r="A16766">
        <v>24851</v>
      </c>
      <c r="B16766" t="s">
        <v>14</v>
      </c>
      <c r="G16766" s="1">
        <v>29.48</v>
      </c>
      <c r="H16766" s="1">
        <v>18.45</v>
      </c>
      <c r="K16766" s="1">
        <v>29.48</v>
      </c>
      <c r="L16766" s="1">
        <v>18.45</v>
      </c>
    </row>
    <row r="16767" spans="1:12" x14ac:dyDescent="0.3">
      <c r="A16767">
        <v>24095</v>
      </c>
      <c r="B16767" t="s">
        <v>8</v>
      </c>
      <c r="G16767" s="1">
        <v>29.48</v>
      </c>
      <c r="H16767" s="1">
        <v>18.45</v>
      </c>
      <c r="K16767" s="1">
        <v>29.48</v>
      </c>
      <c r="L16767" s="1">
        <v>18.45</v>
      </c>
    </row>
    <row r="16768" spans="1:12" x14ac:dyDescent="0.3">
      <c r="A16768">
        <v>24126</v>
      </c>
      <c r="B16768" t="s">
        <v>8</v>
      </c>
      <c r="I16768" s="1">
        <v>29.48</v>
      </c>
      <c r="J16768" s="1">
        <v>18.45</v>
      </c>
      <c r="K16768" s="1">
        <v>29.48</v>
      </c>
      <c r="L16768" s="1">
        <v>18.45</v>
      </c>
    </row>
    <row r="16769" spans="1:12" x14ac:dyDescent="0.3">
      <c r="A16769">
        <v>23966</v>
      </c>
      <c r="B16769" t="s">
        <v>14</v>
      </c>
      <c r="G16769" s="1">
        <v>29.48</v>
      </c>
      <c r="H16769" s="1">
        <v>18.45</v>
      </c>
      <c r="K16769" s="1">
        <v>29.48</v>
      </c>
      <c r="L16769" s="1">
        <v>18.45</v>
      </c>
    </row>
    <row r="16770" spans="1:12" x14ac:dyDescent="0.3">
      <c r="A16770">
        <v>23424</v>
      </c>
      <c r="B16770" t="s">
        <v>5</v>
      </c>
      <c r="G16770" s="1">
        <v>29.48</v>
      </c>
      <c r="H16770" s="1">
        <v>18.45</v>
      </c>
      <c r="K16770" s="1">
        <v>29.48</v>
      </c>
      <c r="L16770" s="1">
        <v>18.45</v>
      </c>
    </row>
    <row r="16771" spans="1:12" x14ac:dyDescent="0.3">
      <c r="A16771">
        <v>24699</v>
      </c>
      <c r="B16771" t="s">
        <v>14</v>
      </c>
      <c r="I16771" s="1">
        <v>29.48</v>
      </c>
      <c r="J16771" s="1">
        <v>18.45</v>
      </c>
      <c r="K16771" s="1">
        <v>29.48</v>
      </c>
      <c r="L16771" s="1">
        <v>18.45</v>
      </c>
    </row>
    <row r="16772" spans="1:12" x14ac:dyDescent="0.3">
      <c r="A16772">
        <v>24154</v>
      </c>
      <c r="B16772" t="s">
        <v>14</v>
      </c>
      <c r="G16772" s="1">
        <v>29.48</v>
      </c>
      <c r="H16772" s="1">
        <v>18.45</v>
      </c>
      <c r="K16772" s="1">
        <v>29.48</v>
      </c>
      <c r="L16772" s="1">
        <v>18.45</v>
      </c>
    </row>
    <row r="16773" spans="1:12" x14ac:dyDescent="0.3">
      <c r="A16773">
        <v>24715</v>
      </c>
      <c r="B16773" t="s">
        <v>8</v>
      </c>
      <c r="I16773" s="1">
        <v>29.48</v>
      </c>
      <c r="J16773" s="1">
        <v>18.45</v>
      </c>
      <c r="K16773" s="1">
        <v>29.48</v>
      </c>
      <c r="L16773" s="1">
        <v>18.45</v>
      </c>
    </row>
    <row r="16774" spans="1:12" x14ac:dyDescent="0.3">
      <c r="A16774">
        <v>23768</v>
      </c>
      <c r="B16774" t="s">
        <v>14</v>
      </c>
      <c r="I16774" s="1">
        <v>29.48</v>
      </c>
      <c r="J16774" s="1">
        <v>18.45</v>
      </c>
      <c r="K16774" s="1">
        <v>29.48</v>
      </c>
      <c r="L16774" s="1">
        <v>18.45</v>
      </c>
    </row>
    <row r="16775" spans="1:12" x14ac:dyDescent="0.3">
      <c r="A16775">
        <v>22550</v>
      </c>
      <c r="B16775" t="s">
        <v>14</v>
      </c>
      <c r="I16775" s="1">
        <v>29.48</v>
      </c>
      <c r="J16775" s="1">
        <v>18.45</v>
      </c>
      <c r="K16775" s="1">
        <v>29.48</v>
      </c>
      <c r="L16775" s="1">
        <v>18.45</v>
      </c>
    </row>
    <row r="16776" spans="1:12" x14ac:dyDescent="0.3">
      <c r="A16776">
        <v>22381</v>
      </c>
      <c r="B16776" t="s">
        <v>9</v>
      </c>
      <c r="G16776" s="1">
        <v>29.48</v>
      </c>
      <c r="H16776" s="1">
        <v>18.45</v>
      </c>
      <c r="K16776" s="1">
        <v>29.48</v>
      </c>
      <c r="L16776" s="1">
        <v>18.45</v>
      </c>
    </row>
    <row r="16777" spans="1:12" x14ac:dyDescent="0.3">
      <c r="A16777">
        <v>22455</v>
      </c>
      <c r="B16777" t="s">
        <v>9</v>
      </c>
      <c r="G16777" s="1">
        <v>29.48</v>
      </c>
      <c r="H16777" s="1">
        <v>18.45</v>
      </c>
      <c r="K16777" s="1">
        <v>29.48</v>
      </c>
      <c r="L16777" s="1">
        <v>18.45</v>
      </c>
    </row>
    <row r="16778" spans="1:12" x14ac:dyDescent="0.3">
      <c r="A16778">
        <v>21097</v>
      </c>
      <c r="B16778" t="s">
        <v>9</v>
      </c>
      <c r="I16778" s="1">
        <v>29.48</v>
      </c>
      <c r="J16778" s="1">
        <v>18.45</v>
      </c>
      <c r="K16778" s="1">
        <v>29.48</v>
      </c>
      <c r="L16778" s="1">
        <v>18.45</v>
      </c>
    </row>
    <row r="16779" spans="1:12" x14ac:dyDescent="0.3">
      <c r="A16779">
        <v>22833</v>
      </c>
      <c r="B16779" t="s">
        <v>8</v>
      </c>
      <c r="I16779" s="1">
        <v>29.48</v>
      </c>
      <c r="J16779" s="1">
        <v>18.45</v>
      </c>
      <c r="K16779" s="1">
        <v>29.48</v>
      </c>
      <c r="L16779" s="1">
        <v>18.45</v>
      </c>
    </row>
    <row r="16780" spans="1:12" x14ac:dyDescent="0.3">
      <c r="A16780">
        <v>22820</v>
      </c>
      <c r="B16780" t="s">
        <v>8</v>
      </c>
      <c r="I16780" s="1">
        <v>29.48</v>
      </c>
      <c r="J16780" s="1">
        <v>18.45</v>
      </c>
      <c r="K16780" s="1">
        <v>29.48</v>
      </c>
      <c r="L16780" s="1">
        <v>18.45</v>
      </c>
    </row>
    <row r="16781" spans="1:12" x14ac:dyDescent="0.3">
      <c r="A16781">
        <v>22540</v>
      </c>
      <c r="B16781" t="s">
        <v>14</v>
      </c>
      <c r="G16781" s="1">
        <v>29.48</v>
      </c>
      <c r="H16781" s="1">
        <v>18.45</v>
      </c>
      <c r="K16781" s="1">
        <v>29.48</v>
      </c>
      <c r="L16781" s="1">
        <v>18.45</v>
      </c>
    </row>
    <row r="16782" spans="1:12" x14ac:dyDescent="0.3">
      <c r="A16782">
        <v>22390</v>
      </c>
      <c r="B16782" t="s">
        <v>9</v>
      </c>
      <c r="G16782" s="1">
        <v>29.48</v>
      </c>
      <c r="H16782" s="1">
        <v>18.45</v>
      </c>
      <c r="K16782" s="1">
        <v>29.48</v>
      </c>
      <c r="L16782" s="1">
        <v>18.45</v>
      </c>
    </row>
    <row r="16783" spans="1:12" x14ac:dyDescent="0.3">
      <c r="A16783">
        <v>21073</v>
      </c>
      <c r="B16783" t="s">
        <v>9</v>
      </c>
      <c r="I16783" s="1">
        <v>29.48</v>
      </c>
      <c r="J16783" s="1">
        <v>18.45</v>
      </c>
      <c r="K16783" s="1">
        <v>29.48</v>
      </c>
      <c r="L16783" s="1">
        <v>18.45</v>
      </c>
    </row>
    <row r="16784" spans="1:12" x14ac:dyDescent="0.3">
      <c r="A16784">
        <v>22672</v>
      </c>
      <c r="B16784" t="s">
        <v>14</v>
      </c>
      <c r="G16784" s="1">
        <v>29.48</v>
      </c>
      <c r="H16784" s="1">
        <v>18.45</v>
      </c>
      <c r="K16784" s="1">
        <v>29.48</v>
      </c>
      <c r="L16784" s="1">
        <v>18.45</v>
      </c>
    </row>
    <row r="16785" spans="1:12" x14ac:dyDescent="0.3">
      <c r="A16785">
        <v>22533</v>
      </c>
      <c r="B16785" t="s">
        <v>9</v>
      </c>
      <c r="I16785" s="1">
        <v>29.48</v>
      </c>
      <c r="J16785" s="1">
        <v>18.45</v>
      </c>
      <c r="K16785" s="1">
        <v>29.48</v>
      </c>
      <c r="L16785" s="1">
        <v>18.45</v>
      </c>
    </row>
    <row r="16786" spans="1:12" x14ac:dyDescent="0.3">
      <c r="A16786">
        <v>18348</v>
      </c>
      <c r="B16786" t="s">
        <v>13</v>
      </c>
      <c r="G16786" s="1">
        <v>29.48</v>
      </c>
      <c r="H16786" s="1">
        <v>18.45</v>
      </c>
      <c r="K16786" s="1">
        <v>29.48</v>
      </c>
      <c r="L16786" s="1">
        <v>18.45</v>
      </c>
    </row>
    <row r="16787" spans="1:12" x14ac:dyDescent="0.3">
      <c r="A16787">
        <v>19189</v>
      </c>
      <c r="B16787" t="s">
        <v>8</v>
      </c>
      <c r="G16787" s="1">
        <v>29.48</v>
      </c>
      <c r="H16787" s="1">
        <v>18.45</v>
      </c>
      <c r="K16787" s="1">
        <v>29.48</v>
      </c>
      <c r="L16787" s="1">
        <v>18.45</v>
      </c>
    </row>
    <row r="16788" spans="1:12" x14ac:dyDescent="0.3">
      <c r="A16788">
        <v>19374</v>
      </c>
      <c r="B16788" t="s">
        <v>8</v>
      </c>
      <c r="I16788" s="1">
        <v>29.48</v>
      </c>
      <c r="J16788" s="1">
        <v>18.45</v>
      </c>
      <c r="K16788" s="1">
        <v>29.48</v>
      </c>
      <c r="L16788" s="1">
        <v>18.45</v>
      </c>
    </row>
    <row r="16789" spans="1:12" x14ac:dyDescent="0.3">
      <c r="A16789">
        <v>18546</v>
      </c>
      <c r="B16789" t="s">
        <v>12</v>
      </c>
      <c r="G16789" s="1">
        <v>29.48</v>
      </c>
      <c r="H16789" s="1">
        <v>18.45</v>
      </c>
      <c r="K16789" s="1">
        <v>29.48</v>
      </c>
      <c r="L16789" s="1">
        <v>18.45</v>
      </c>
    </row>
    <row r="16790" spans="1:12" x14ac:dyDescent="0.3">
      <c r="A16790">
        <v>19376</v>
      </c>
      <c r="B16790" t="s">
        <v>8</v>
      </c>
      <c r="I16790" s="1">
        <v>29.48</v>
      </c>
      <c r="J16790" s="1">
        <v>18.45</v>
      </c>
      <c r="K16790" s="1">
        <v>29.48</v>
      </c>
      <c r="L16790" s="1">
        <v>18.45</v>
      </c>
    </row>
    <row r="16791" spans="1:12" x14ac:dyDescent="0.3">
      <c r="A16791">
        <v>19460</v>
      </c>
      <c r="B16791" t="s">
        <v>8</v>
      </c>
      <c r="G16791" s="1">
        <v>29.48</v>
      </c>
      <c r="H16791" s="1">
        <v>18.45</v>
      </c>
      <c r="K16791" s="1">
        <v>29.48</v>
      </c>
      <c r="L16791" s="1">
        <v>18.45</v>
      </c>
    </row>
    <row r="16792" spans="1:12" x14ac:dyDescent="0.3">
      <c r="A16792">
        <v>19462</v>
      </c>
      <c r="B16792" t="s">
        <v>8</v>
      </c>
      <c r="G16792" s="1">
        <v>29.48</v>
      </c>
      <c r="H16792" s="1">
        <v>18.45</v>
      </c>
      <c r="K16792" s="1">
        <v>29.48</v>
      </c>
      <c r="L16792" s="1">
        <v>18.45</v>
      </c>
    </row>
    <row r="16793" spans="1:12" x14ac:dyDescent="0.3">
      <c r="A16793">
        <v>18396</v>
      </c>
      <c r="B16793" t="s">
        <v>11</v>
      </c>
      <c r="I16793" s="1">
        <v>29.48</v>
      </c>
      <c r="J16793" s="1">
        <v>18.45</v>
      </c>
      <c r="K16793" s="1">
        <v>29.48</v>
      </c>
      <c r="L16793" s="1">
        <v>18.45</v>
      </c>
    </row>
    <row r="16794" spans="1:12" x14ac:dyDescent="0.3">
      <c r="A16794">
        <v>19306</v>
      </c>
      <c r="B16794" t="s">
        <v>8</v>
      </c>
      <c r="G16794" s="1">
        <v>29.48</v>
      </c>
      <c r="H16794" s="1">
        <v>18.45</v>
      </c>
      <c r="K16794" s="1">
        <v>29.48</v>
      </c>
      <c r="L16794" s="1">
        <v>18.45</v>
      </c>
    </row>
    <row r="16795" spans="1:12" x14ac:dyDescent="0.3">
      <c r="A16795">
        <v>18777</v>
      </c>
      <c r="B16795" t="s">
        <v>13</v>
      </c>
      <c r="G16795" s="1">
        <v>29.48</v>
      </c>
      <c r="H16795" s="1">
        <v>18.45</v>
      </c>
      <c r="K16795" s="1">
        <v>29.48</v>
      </c>
      <c r="L16795" s="1">
        <v>18.45</v>
      </c>
    </row>
    <row r="16796" spans="1:12" x14ac:dyDescent="0.3">
      <c r="A16796">
        <v>19372</v>
      </c>
      <c r="B16796" t="s">
        <v>8</v>
      </c>
      <c r="I16796" s="1">
        <v>29.48</v>
      </c>
      <c r="J16796" s="1">
        <v>18.45</v>
      </c>
      <c r="K16796" s="1">
        <v>29.48</v>
      </c>
      <c r="L16796" s="1">
        <v>18.45</v>
      </c>
    </row>
    <row r="16797" spans="1:12" x14ac:dyDescent="0.3">
      <c r="A16797">
        <v>17033</v>
      </c>
      <c r="B16797" t="s">
        <v>13</v>
      </c>
      <c r="G16797" s="1">
        <v>29.48</v>
      </c>
      <c r="H16797" s="1">
        <v>18.45</v>
      </c>
      <c r="K16797" s="1">
        <v>29.48</v>
      </c>
      <c r="L16797" s="1">
        <v>18.45</v>
      </c>
    </row>
    <row r="16798" spans="1:12" x14ac:dyDescent="0.3">
      <c r="A16798">
        <v>17382</v>
      </c>
      <c r="B16798" t="s">
        <v>13</v>
      </c>
      <c r="I16798" s="1">
        <v>29.48</v>
      </c>
      <c r="J16798" s="1">
        <v>18.45</v>
      </c>
      <c r="K16798" s="1">
        <v>29.48</v>
      </c>
      <c r="L16798" s="1">
        <v>18.45</v>
      </c>
    </row>
    <row r="16799" spans="1:12" x14ac:dyDescent="0.3">
      <c r="A16799">
        <v>17179</v>
      </c>
      <c r="B16799" t="s">
        <v>13</v>
      </c>
      <c r="G16799" s="1">
        <v>29.48</v>
      </c>
      <c r="H16799" s="1">
        <v>18.45</v>
      </c>
      <c r="K16799" s="1">
        <v>29.48</v>
      </c>
      <c r="L16799" s="1">
        <v>18.45</v>
      </c>
    </row>
    <row r="16800" spans="1:12" x14ac:dyDescent="0.3">
      <c r="A16800">
        <v>14526</v>
      </c>
      <c r="B16800" t="s">
        <v>9</v>
      </c>
      <c r="G16800" s="1">
        <v>29.48</v>
      </c>
      <c r="H16800" s="1">
        <v>18.45</v>
      </c>
      <c r="K16800" s="1">
        <v>29.48</v>
      </c>
      <c r="L16800" s="1">
        <v>18.45</v>
      </c>
    </row>
    <row r="16801" spans="1:12" x14ac:dyDescent="0.3">
      <c r="A16801">
        <v>13827</v>
      </c>
      <c r="B16801" t="s">
        <v>9</v>
      </c>
      <c r="G16801" s="1">
        <v>29.48</v>
      </c>
      <c r="H16801" s="1">
        <v>18.45</v>
      </c>
      <c r="K16801" s="1">
        <v>29.48</v>
      </c>
      <c r="L16801" s="1">
        <v>18.45</v>
      </c>
    </row>
    <row r="16802" spans="1:12" x14ac:dyDescent="0.3">
      <c r="A16802">
        <v>14958</v>
      </c>
      <c r="B16802" t="s">
        <v>14</v>
      </c>
      <c r="I16802" s="1">
        <v>29.48</v>
      </c>
      <c r="J16802" s="1">
        <v>18.45</v>
      </c>
      <c r="K16802" s="1">
        <v>29.48</v>
      </c>
      <c r="L16802" s="1">
        <v>18.45</v>
      </c>
    </row>
    <row r="16803" spans="1:12" x14ac:dyDescent="0.3">
      <c r="A16803">
        <v>14142</v>
      </c>
      <c r="B16803" t="s">
        <v>9</v>
      </c>
      <c r="I16803" s="1">
        <v>29.48</v>
      </c>
      <c r="J16803" s="1">
        <v>18.45</v>
      </c>
      <c r="K16803" s="1">
        <v>29.48</v>
      </c>
      <c r="L16803" s="1">
        <v>18.45</v>
      </c>
    </row>
    <row r="16804" spans="1:12" x14ac:dyDescent="0.3">
      <c r="A16804">
        <v>12801</v>
      </c>
      <c r="B16804" t="s">
        <v>9</v>
      </c>
      <c r="I16804" s="1">
        <v>29.48</v>
      </c>
      <c r="J16804" s="1">
        <v>18.45</v>
      </c>
      <c r="K16804" s="1">
        <v>29.48</v>
      </c>
      <c r="L16804" s="1">
        <v>18.45</v>
      </c>
    </row>
    <row r="16805" spans="1:12" x14ac:dyDescent="0.3">
      <c r="A16805">
        <v>12814</v>
      </c>
      <c r="B16805" t="s">
        <v>9</v>
      </c>
      <c r="G16805" s="1">
        <v>29.48</v>
      </c>
      <c r="H16805" s="1">
        <v>18.45</v>
      </c>
      <c r="K16805" s="1">
        <v>29.48</v>
      </c>
      <c r="L16805" s="1">
        <v>18.45</v>
      </c>
    </row>
    <row r="16806" spans="1:12" x14ac:dyDescent="0.3">
      <c r="A16806">
        <v>26527</v>
      </c>
      <c r="B16806" t="s">
        <v>6</v>
      </c>
      <c r="G16806" s="1">
        <v>29.26</v>
      </c>
      <c r="H16806" s="1">
        <v>18.32</v>
      </c>
      <c r="K16806" s="1">
        <v>29.26</v>
      </c>
      <c r="L16806" s="1">
        <v>18.32</v>
      </c>
    </row>
    <row r="16807" spans="1:12" x14ac:dyDescent="0.3">
      <c r="A16807">
        <v>16306</v>
      </c>
      <c r="B16807" t="s">
        <v>14</v>
      </c>
      <c r="G16807" s="1">
        <v>21.98</v>
      </c>
      <c r="H16807" s="1">
        <v>13.76</v>
      </c>
      <c r="I16807" s="1">
        <v>7.28</v>
      </c>
      <c r="J16807" s="1">
        <v>4.5599999999999996</v>
      </c>
      <c r="K16807" s="1">
        <v>29.26</v>
      </c>
      <c r="L16807" s="1">
        <v>18.32</v>
      </c>
    </row>
    <row r="16808" spans="1:12" x14ac:dyDescent="0.3">
      <c r="A16808">
        <v>17340</v>
      </c>
      <c r="B16808" t="s">
        <v>11</v>
      </c>
      <c r="I16808" s="1">
        <v>29.26</v>
      </c>
      <c r="J16808" s="1">
        <v>18.32</v>
      </c>
      <c r="K16808" s="1">
        <v>29.26</v>
      </c>
      <c r="L16808" s="1">
        <v>18.32</v>
      </c>
    </row>
    <row r="16809" spans="1:12" x14ac:dyDescent="0.3">
      <c r="A16809">
        <v>15855</v>
      </c>
      <c r="B16809" t="s">
        <v>13</v>
      </c>
      <c r="I16809" s="1">
        <v>29.26</v>
      </c>
      <c r="J16809" s="1">
        <v>18.32</v>
      </c>
      <c r="K16809" s="1">
        <v>29.26</v>
      </c>
      <c r="L16809" s="1">
        <v>18.32</v>
      </c>
    </row>
    <row r="16810" spans="1:12" x14ac:dyDescent="0.3">
      <c r="A16810">
        <v>28432</v>
      </c>
      <c r="B16810" t="s">
        <v>9</v>
      </c>
      <c r="I16810" s="1">
        <v>28.99</v>
      </c>
      <c r="J16810" s="1">
        <v>18.149999999999999</v>
      </c>
      <c r="K16810" s="1">
        <v>28.99</v>
      </c>
      <c r="L16810" s="1">
        <v>18.149999999999999</v>
      </c>
    </row>
    <row r="16811" spans="1:12" x14ac:dyDescent="0.3">
      <c r="A16811">
        <v>28409</v>
      </c>
      <c r="B16811" t="s">
        <v>9</v>
      </c>
      <c r="G16811" s="1">
        <v>28.99</v>
      </c>
      <c r="H16811" s="1">
        <v>18.149999999999999</v>
      </c>
      <c r="K16811" s="1">
        <v>28.99</v>
      </c>
      <c r="L16811" s="1">
        <v>18.149999999999999</v>
      </c>
    </row>
    <row r="16812" spans="1:12" x14ac:dyDescent="0.3">
      <c r="A16812">
        <v>27923</v>
      </c>
      <c r="B16812" t="s">
        <v>9</v>
      </c>
      <c r="I16812" s="1">
        <v>28.99</v>
      </c>
      <c r="J16812" s="1">
        <v>18.149999999999999</v>
      </c>
      <c r="K16812" s="1">
        <v>28.99</v>
      </c>
      <c r="L16812" s="1">
        <v>18.149999999999999</v>
      </c>
    </row>
    <row r="16813" spans="1:12" x14ac:dyDescent="0.3">
      <c r="A16813">
        <v>29436</v>
      </c>
      <c r="B16813" t="s">
        <v>9</v>
      </c>
      <c r="G16813" s="1">
        <v>28.99</v>
      </c>
      <c r="H16813" s="1">
        <v>18.149999999999999</v>
      </c>
      <c r="K16813" s="1">
        <v>28.99</v>
      </c>
      <c r="L16813" s="1">
        <v>18.149999999999999</v>
      </c>
    </row>
    <row r="16814" spans="1:12" x14ac:dyDescent="0.3">
      <c r="A16814">
        <v>29430</v>
      </c>
      <c r="B16814" t="s">
        <v>9</v>
      </c>
      <c r="I16814" s="1">
        <v>28.99</v>
      </c>
      <c r="J16814" s="1">
        <v>18.149999999999999</v>
      </c>
      <c r="K16814" s="1">
        <v>28.99</v>
      </c>
      <c r="L16814" s="1">
        <v>18.149999999999999</v>
      </c>
    </row>
    <row r="16815" spans="1:12" x14ac:dyDescent="0.3">
      <c r="A16815">
        <v>28687</v>
      </c>
      <c r="B16815" t="s">
        <v>9</v>
      </c>
      <c r="G16815" s="1">
        <v>28.99</v>
      </c>
      <c r="H16815" s="1">
        <v>18.149999999999999</v>
      </c>
      <c r="K16815" s="1">
        <v>28.99</v>
      </c>
      <c r="L16815" s="1">
        <v>18.149999999999999</v>
      </c>
    </row>
    <row r="16816" spans="1:12" x14ac:dyDescent="0.3">
      <c r="A16816">
        <v>26576</v>
      </c>
      <c r="B16816" t="s">
        <v>13</v>
      </c>
      <c r="G16816" s="1">
        <v>28.99</v>
      </c>
      <c r="H16816" s="1">
        <v>18.149999999999999</v>
      </c>
      <c r="K16816" s="1">
        <v>28.99</v>
      </c>
      <c r="L16816" s="1">
        <v>18.149999999999999</v>
      </c>
    </row>
    <row r="16817" spans="1:12" x14ac:dyDescent="0.3">
      <c r="A16817">
        <v>26410</v>
      </c>
      <c r="B16817" t="s">
        <v>8</v>
      </c>
      <c r="G16817" s="1">
        <v>28.99</v>
      </c>
      <c r="H16817" s="1">
        <v>18.149999999999999</v>
      </c>
      <c r="K16817" s="1">
        <v>28.99</v>
      </c>
      <c r="L16817" s="1">
        <v>18.149999999999999</v>
      </c>
    </row>
    <row r="16818" spans="1:12" x14ac:dyDescent="0.3">
      <c r="A16818">
        <v>26697</v>
      </c>
      <c r="B16818" t="s">
        <v>13</v>
      </c>
      <c r="G16818" s="1">
        <v>28.99</v>
      </c>
      <c r="H16818" s="1">
        <v>18.149999999999999</v>
      </c>
      <c r="K16818" s="1">
        <v>28.99</v>
      </c>
      <c r="L16818" s="1">
        <v>18.149999999999999</v>
      </c>
    </row>
    <row r="16819" spans="1:12" x14ac:dyDescent="0.3">
      <c r="A16819">
        <v>27624</v>
      </c>
      <c r="B16819" t="s">
        <v>13</v>
      </c>
      <c r="G16819" s="1">
        <v>28.99</v>
      </c>
      <c r="H16819" s="1">
        <v>18.149999999999999</v>
      </c>
      <c r="K16819" s="1">
        <v>28.99</v>
      </c>
      <c r="L16819" s="1">
        <v>18.149999999999999</v>
      </c>
    </row>
    <row r="16820" spans="1:12" x14ac:dyDescent="0.3">
      <c r="A16820">
        <v>26935</v>
      </c>
      <c r="B16820" t="s">
        <v>8</v>
      </c>
      <c r="I16820" s="1">
        <v>28.99</v>
      </c>
      <c r="J16820" s="1">
        <v>18.149999999999999</v>
      </c>
      <c r="K16820" s="1">
        <v>28.99</v>
      </c>
      <c r="L16820" s="1">
        <v>18.149999999999999</v>
      </c>
    </row>
    <row r="16821" spans="1:12" x14ac:dyDescent="0.3">
      <c r="A16821">
        <v>26586</v>
      </c>
      <c r="B16821" t="s">
        <v>11</v>
      </c>
      <c r="G16821" s="1">
        <v>28.99</v>
      </c>
      <c r="H16821" s="1">
        <v>18.149999999999999</v>
      </c>
      <c r="K16821" s="1">
        <v>28.99</v>
      </c>
      <c r="L16821" s="1">
        <v>18.149999999999999</v>
      </c>
    </row>
    <row r="16822" spans="1:12" x14ac:dyDescent="0.3">
      <c r="A16822">
        <v>26904</v>
      </c>
      <c r="B16822" t="s">
        <v>8</v>
      </c>
      <c r="G16822" s="1">
        <v>28.99</v>
      </c>
      <c r="H16822" s="1">
        <v>18.149999999999999</v>
      </c>
      <c r="K16822" s="1">
        <v>28.99</v>
      </c>
      <c r="L16822" s="1">
        <v>18.149999999999999</v>
      </c>
    </row>
    <row r="16823" spans="1:12" x14ac:dyDescent="0.3">
      <c r="A16823">
        <v>27290</v>
      </c>
      <c r="B16823" t="s">
        <v>11</v>
      </c>
      <c r="G16823" s="1">
        <v>28.99</v>
      </c>
      <c r="H16823" s="1">
        <v>18.149999999999999</v>
      </c>
      <c r="K16823" s="1">
        <v>28.99</v>
      </c>
      <c r="L16823" s="1">
        <v>18.149999999999999</v>
      </c>
    </row>
    <row r="16824" spans="1:12" x14ac:dyDescent="0.3">
      <c r="A16824">
        <v>26574</v>
      </c>
      <c r="B16824" t="s">
        <v>13</v>
      </c>
      <c r="I16824" s="1">
        <v>28.99</v>
      </c>
      <c r="J16824" s="1">
        <v>18.149999999999999</v>
      </c>
      <c r="K16824" s="1">
        <v>28.99</v>
      </c>
      <c r="L16824" s="1">
        <v>18.149999999999999</v>
      </c>
    </row>
    <row r="16825" spans="1:12" x14ac:dyDescent="0.3">
      <c r="A16825">
        <v>27237</v>
      </c>
      <c r="B16825" t="s">
        <v>13</v>
      </c>
      <c r="G16825" s="1">
        <v>28.99</v>
      </c>
      <c r="H16825" s="1">
        <v>18.149999999999999</v>
      </c>
      <c r="K16825" s="1">
        <v>28.99</v>
      </c>
      <c r="L16825" s="1">
        <v>18.149999999999999</v>
      </c>
    </row>
    <row r="16826" spans="1:12" x14ac:dyDescent="0.3">
      <c r="A16826">
        <v>27333</v>
      </c>
      <c r="B16826" t="s">
        <v>9</v>
      </c>
      <c r="I16826" s="1">
        <v>28.99</v>
      </c>
      <c r="J16826" s="1">
        <v>18.149999999999999</v>
      </c>
      <c r="K16826" s="1">
        <v>28.99</v>
      </c>
      <c r="L16826" s="1">
        <v>18.149999999999999</v>
      </c>
    </row>
    <row r="16827" spans="1:12" x14ac:dyDescent="0.3">
      <c r="A16827">
        <v>26170</v>
      </c>
      <c r="B16827" t="s">
        <v>13</v>
      </c>
      <c r="I16827" s="1">
        <v>28.99</v>
      </c>
      <c r="J16827" s="1">
        <v>18.149999999999999</v>
      </c>
      <c r="K16827" s="1">
        <v>28.99</v>
      </c>
      <c r="L16827" s="1">
        <v>18.149999999999999</v>
      </c>
    </row>
    <row r="16828" spans="1:12" x14ac:dyDescent="0.3">
      <c r="A16828">
        <v>27306</v>
      </c>
      <c r="B16828" t="s">
        <v>8</v>
      </c>
      <c r="I16828" s="1">
        <v>28.99</v>
      </c>
      <c r="J16828" s="1">
        <v>18.149999999999999</v>
      </c>
      <c r="K16828" s="1">
        <v>28.99</v>
      </c>
      <c r="L16828" s="1">
        <v>18.149999999999999</v>
      </c>
    </row>
    <row r="16829" spans="1:12" x14ac:dyDescent="0.3">
      <c r="A16829">
        <v>27389</v>
      </c>
      <c r="B16829" t="s">
        <v>13</v>
      </c>
      <c r="G16829" s="1">
        <v>28.99</v>
      </c>
      <c r="H16829" s="1">
        <v>18.149999999999999</v>
      </c>
      <c r="K16829" s="1">
        <v>28.99</v>
      </c>
      <c r="L16829" s="1">
        <v>18.149999999999999</v>
      </c>
    </row>
    <row r="16830" spans="1:12" x14ac:dyDescent="0.3">
      <c r="A16830">
        <v>26621</v>
      </c>
      <c r="B16830" t="s">
        <v>11</v>
      </c>
      <c r="I16830" s="1">
        <v>28.99</v>
      </c>
      <c r="J16830" s="1">
        <v>18.149999999999999</v>
      </c>
      <c r="K16830" s="1">
        <v>28.99</v>
      </c>
      <c r="L16830" s="1">
        <v>18.149999999999999</v>
      </c>
    </row>
    <row r="16831" spans="1:12" x14ac:dyDescent="0.3">
      <c r="A16831">
        <v>27246</v>
      </c>
      <c r="B16831" t="s">
        <v>13</v>
      </c>
      <c r="G16831" s="1">
        <v>28.99</v>
      </c>
      <c r="H16831" s="1">
        <v>18.149999999999999</v>
      </c>
      <c r="K16831" s="1">
        <v>28.99</v>
      </c>
      <c r="L16831" s="1">
        <v>18.149999999999999</v>
      </c>
    </row>
    <row r="16832" spans="1:12" x14ac:dyDescent="0.3">
      <c r="A16832">
        <v>27278</v>
      </c>
      <c r="B16832" t="s">
        <v>13</v>
      </c>
      <c r="I16832" s="1">
        <v>28.99</v>
      </c>
      <c r="J16832" s="1">
        <v>18.149999999999999</v>
      </c>
      <c r="K16832" s="1">
        <v>28.99</v>
      </c>
      <c r="L16832" s="1">
        <v>18.149999999999999</v>
      </c>
    </row>
    <row r="16833" spans="1:12" x14ac:dyDescent="0.3">
      <c r="A16833">
        <v>26926</v>
      </c>
      <c r="B16833" t="s">
        <v>8</v>
      </c>
      <c r="I16833" s="1">
        <v>28.99</v>
      </c>
      <c r="J16833" s="1">
        <v>18.149999999999999</v>
      </c>
      <c r="K16833" s="1">
        <v>28.99</v>
      </c>
      <c r="L16833" s="1">
        <v>18.149999999999999</v>
      </c>
    </row>
    <row r="16834" spans="1:12" x14ac:dyDescent="0.3">
      <c r="A16834">
        <v>26691</v>
      </c>
      <c r="B16834" t="s">
        <v>13</v>
      </c>
      <c r="G16834" s="1">
        <v>28.99</v>
      </c>
      <c r="H16834" s="1">
        <v>18.149999999999999</v>
      </c>
      <c r="K16834" s="1">
        <v>28.99</v>
      </c>
      <c r="L16834" s="1">
        <v>18.149999999999999</v>
      </c>
    </row>
    <row r="16835" spans="1:12" x14ac:dyDescent="0.3">
      <c r="A16835">
        <v>27249</v>
      </c>
      <c r="B16835" t="s">
        <v>13</v>
      </c>
      <c r="G16835" s="1">
        <v>28.99</v>
      </c>
      <c r="H16835" s="1">
        <v>18.149999999999999</v>
      </c>
      <c r="K16835" s="1">
        <v>28.99</v>
      </c>
      <c r="L16835" s="1">
        <v>18.149999999999999</v>
      </c>
    </row>
    <row r="16836" spans="1:12" x14ac:dyDescent="0.3">
      <c r="A16836">
        <v>26126</v>
      </c>
      <c r="B16836" t="s">
        <v>13</v>
      </c>
      <c r="I16836" s="1">
        <v>28.99</v>
      </c>
      <c r="J16836" s="1">
        <v>18.149999999999999</v>
      </c>
      <c r="K16836" s="1">
        <v>28.99</v>
      </c>
      <c r="L16836" s="1">
        <v>18.149999999999999</v>
      </c>
    </row>
    <row r="16837" spans="1:12" x14ac:dyDescent="0.3">
      <c r="A16837">
        <v>27622</v>
      </c>
      <c r="B16837" t="s">
        <v>11</v>
      </c>
      <c r="I16837" s="1">
        <v>28.99</v>
      </c>
      <c r="J16837" s="1">
        <v>18.149999999999999</v>
      </c>
      <c r="K16837" s="1">
        <v>28.99</v>
      </c>
      <c r="L16837" s="1">
        <v>18.149999999999999</v>
      </c>
    </row>
    <row r="16838" spans="1:12" x14ac:dyDescent="0.3">
      <c r="A16838">
        <v>26599</v>
      </c>
      <c r="B16838" t="s">
        <v>13</v>
      </c>
      <c r="G16838" s="1">
        <v>28.99</v>
      </c>
      <c r="H16838" s="1">
        <v>18.149999999999999</v>
      </c>
      <c r="K16838" s="1">
        <v>28.99</v>
      </c>
      <c r="L16838" s="1">
        <v>18.149999999999999</v>
      </c>
    </row>
    <row r="16839" spans="1:12" x14ac:dyDescent="0.3">
      <c r="A16839">
        <v>26551</v>
      </c>
      <c r="B16839" t="s">
        <v>11</v>
      </c>
      <c r="G16839" s="1">
        <v>28.99</v>
      </c>
      <c r="H16839" s="1">
        <v>18.149999999999999</v>
      </c>
      <c r="K16839" s="1">
        <v>28.99</v>
      </c>
      <c r="L16839" s="1">
        <v>18.149999999999999</v>
      </c>
    </row>
    <row r="16840" spans="1:12" x14ac:dyDescent="0.3">
      <c r="A16840">
        <v>26798</v>
      </c>
      <c r="B16840" t="s">
        <v>11</v>
      </c>
      <c r="I16840" s="1">
        <v>28.99</v>
      </c>
      <c r="J16840" s="1">
        <v>18.149999999999999</v>
      </c>
      <c r="K16840" s="1">
        <v>28.99</v>
      </c>
      <c r="L16840" s="1">
        <v>18.149999999999999</v>
      </c>
    </row>
    <row r="16841" spans="1:12" x14ac:dyDescent="0.3">
      <c r="A16841">
        <v>27241</v>
      </c>
      <c r="B16841" t="s">
        <v>13</v>
      </c>
      <c r="G16841" s="1">
        <v>28.99</v>
      </c>
      <c r="H16841" s="1">
        <v>18.149999999999999</v>
      </c>
      <c r="K16841" s="1">
        <v>28.99</v>
      </c>
      <c r="L16841" s="1">
        <v>18.149999999999999</v>
      </c>
    </row>
    <row r="16842" spans="1:12" x14ac:dyDescent="0.3">
      <c r="A16842">
        <v>26402</v>
      </c>
      <c r="B16842" t="s">
        <v>8</v>
      </c>
      <c r="G16842" s="1">
        <v>28.99</v>
      </c>
      <c r="H16842" s="1">
        <v>18.149999999999999</v>
      </c>
      <c r="K16842" s="1">
        <v>28.99</v>
      </c>
      <c r="L16842" s="1">
        <v>18.149999999999999</v>
      </c>
    </row>
    <row r="16843" spans="1:12" x14ac:dyDescent="0.3">
      <c r="A16843">
        <v>26263</v>
      </c>
      <c r="B16843" t="s">
        <v>11</v>
      </c>
      <c r="G16843" s="1">
        <v>28.99</v>
      </c>
      <c r="H16843" s="1">
        <v>18.149999999999999</v>
      </c>
      <c r="K16843" s="1">
        <v>28.99</v>
      </c>
      <c r="L16843" s="1">
        <v>18.149999999999999</v>
      </c>
    </row>
    <row r="16844" spans="1:12" x14ac:dyDescent="0.3">
      <c r="A16844">
        <v>27303</v>
      </c>
      <c r="B16844" t="s">
        <v>8</v>
      </c>
      <c r="G16844" s="1">
        <v>28.99</v>
      </c>
      <c r="H16844" s="1">
        <v>18.149999999999999</v>
      </c>
      <c r="K16844" s="1">
        <v>28.99</v>
      </c>
      <c r="L16844" s="1">
        <v>18.149999999999999</v>
      </c>
    </row>
    <row r="16845" spans="1:12" x14ac:dyDescent="0.3">
      <c r="A16845">
        <v>26982</v>
      </c>
      <c r="B16845" t="s">
        <v>8</v>
      </c>
      <c r="I16845" s="1">
        <v>28.99</v>
      </c>
      <c r="J16845" s="1">
        <v>18.149999999999999</v>
      </c>
      <c r="K16845" s="1">
        <v>28.99</v>
      </c>
      <c r="L16845" s="1">
        <v>18.149999999999999</v>
      </c>
    </row>
    <row r="16846" spans="1:12" x14ac:dyDescent="0.3">
      <c r="A16846">
        <v>26799</v>
      </c>
      <c r="B16846" t="s">
        <v>13</v>
      </c>
      <c r="I16846" s="1">
        <v>28.99</v>
      </c>
      <c r="J16846" s="1">
        <v>18.149999999999999</v>
      </c>
      <c r="K16846" s="1">
        <v>28.99</v>
      </c>
      <c r="L16846" s="1">
        <v>18.149999999999999</v>
      </c>
    </row>
    <row r="16847" spans="1:12" x14ac:dyDescent="0.3">
      <c r="A16847">
        <v>27321</v>
      </c>
      <c r="B16847" t="s">
        <v>9</v>
      </c>
      <c r="G16847" s="1">
        <v>28.99</v>
      </c>
      <c r="H16847" s="1">
        <v>18.149999999999999</v>
      </c>
      <c r="K16847" s="1">
        <v>28.99</v>
      </c>
      <c r="L16847" s="1">
        <v>18.149999999999999</v>
      </c>
    </row>
    <row r="16848" spans="1:12" x14ac:dyDescent="0.3">
      <c r="A16848">
        <v>27057</v>
      </c>
      <c r="B16848" t="s">
        <v>11</v>
      </c>
      <c r="I16848" s="1">
        <v>28.99</v>
      </c>
      <c r="J16848" s="1">
        <v>18.149999999999999</v>
      </c>
      <c r="K16848" s="1">
        <v>28.99</v>
      </c>
      <c r="L16848" s="1">
        <v>18.149999999999999</v>
      </c>
    </row>
    <row r="16849" spans="1:12" x14ac:dyDescent="0.3">
      <c r="A16849">
        <v>24062</v>
      </c>
      <c r="B16849" t="s">
        <v>8</v>
      </c>
      <c r="I16849" s="1">
        <v>28.99</v>
      </c>
      <c r="J16849" s="1">
        <v>18.149999999999999</v>
      </c>
      <c r="K16849" s="1">
        <v>28.99</v>
      </c>
      <c r="L16849" s="1">
        <v>18.149999999999999</v>
      </c>
    </row>
    <row r="16850" spans="1:12" x14ac:dyDescent="0.3">
      <c r="A16850">
        <v>23962</v>
      </c>
      <c r="B16850" t="s">
        <v>8</v>
      </c>
      <c r="G16850" s="1">
        <v>28.99</v>
      </c>
      <c r="H16850" s="1">
        <v>18.149999999999999</v>
      </c>
      <c r="K16850" s="1">
        <v>28.99</v>
      </c>
      <c r="L16850" s="1">
        <v>18.149999999999999</v>
      </c>
    </row>
    <row r="16851" spans="1:12" x14ac:dyDescent="0.3">
      <c r="A16851">
        <v>23445</v>
      </c>
      <c r="B16851" t="s">
        <v>8</v>
      </c>
      <c r="I16851" s="1">
        <v>28.99</v>
      </c>
      <c r="J16851" s="1">
        <v>18.149999999999999</v>
      </c>
      <c r="K16851" s="1">
        <v>28.99</v>
      </c>
      <c r="L16851" s="1">
        <v>18.149999999999999</v>
      </c>
    </row>
    <row r="16852" spans="1:12" x14ac:dyDescent="0.3">
      <c r="A16852">
        <v>22709</v>
      </c>
      <c r="B16852" t="s">
        <v>8</v>
      </c>
      <c r="I16852" s="1">
        <v>28.99</v>
      </c>
      <c r="J16852" s="1">
        <v>18.149999999999999</v>
      </c>
      <c r="K16852" s="1">
        <v>28.99</v>
      </c>
      <c r="L16852" s="1">
        <v>18.149999999999999</v>
      </c>
    </row>
    <row r="16853" spans="1:12" x14ac:dyDescent="0.3">
      <c r="A16853">
        <v>22682</v>
      </c>
      <c r="B16853" t="s">
        <v>8</v>
      </c>
      <c r="I16853" s="1">
        <v>28.99</v>
      </c>
      <c r="J16853" s="1">
        <v>18.149999999999999</v>
      </c>
      <c r="K16853" s="1">
        <v>28.99</v>
      </c>
      <c r="L16853" s="1">
        <v>18.149999999999999</v>
      </c>
    </row>
    <row r="16854" spans="1:12" x14ac:dyDescent="0.3">
      <c r="A16854">
        <v>22676</v>
      </c>
      <c r="B16854" t="s">
        <v>8</v>
      </c>
      <c r="G16854" s="1">
        <v>28.99</v>
      </c>
      <c r="H16854" s="1">
        <v>18.149999999999999</v>
      </c>
      <c r="K16854" s="1">
        <v>28.99</v>
      </c>
      <c r="L16854" s="1">
        <v>18.149999999999999</v>
      </c>
    </row>
    <row r="16855" spans="1:12" x14ac:dyDescent="0.3">
      <c r="A16855">
        <v>22658</v>
      </c>
      <c r="B16855" t="s">
        <v>8</v>
      </c>
      <c r="I16855" s="1">
        <v>28.99</v>
      </c>
      <c r="J16855" s="1">
        <v>18.149999999999999</v>
      </c>
      <c r="K16855" s="1">
        <v>28.99</v>
      </c>
      <c r="L16855" s="1">
        <v>18.149999999999999</v>
      </c>
    </row>
    <row r="16856" spans="1:12" x14ac:dyDescent="0.3">
      <c r="A16856">
        <v>22702</v>
      </c>
      <c r="B16856" t="s">
        <v>8</v>
      </c>
      <c r="I16856" s="1">
        <v>28.99</v>
      </c>
      <c r="J16856" s="1">
        <v>18.149999999999999</v>
      </c>
      <c r="K16856" s="1">
        <v>28.99</v>
      </c>
      <c r="L16856" s="1">
        <v>18.149999999999999</v>
      </c>
    </row>
    <row r="16857" spans="1:12" x14ac:dyDescent="0.3">
      <c r="A16857">
        <v>11396</v>
      </c>
      <c r="B16857" t="s">
        <v>9</v>
      </c>
      <c r="I16857" s="1">
        <v>28.99</v>
      </c>
      <c r="J16857" s="1">
        <v>18.149999999999999</v>
      </c>
      <c r="K16857" s="1">
        <v>28.99</v>
      </c>
      <c r="L16857" s="1">
        <v>18.149999999999999</v>
      </c>
    </row>
    <row r="16858" spans="1:12" x14ac:dyDescent="0.3">
      <c r="A16858">
        <v>11392</v>
      </c>
      <c r="B16858" t="s">
        <v>9</v>
      </c>
      <c r="G16858" s="1">
        <v>28.99</v>
      </c>
      <c r="H16858" s="1">
        <v>18.149999999999999</v>
      </c>
      <c r="K16858" s="1">
        <v>28.99</v>
      </c>
      <c r="L16858" s="1">
        <v>18.149999999999999</v>
      </c>
    </row>
    <row r="16859" spans="1:12" x14ac:dyDescent="0.3">
      <c r="A16859">
        <v>28861</v>
      </c>
      <c r="B16859" t="s">
        <v>11</v>
      </c>
      <c r="I16859" s="1">
        <v>28.98</v>
      </c>
      <c r="J16859" s="1">
        <v>18.14</v>
      </c>
      <c r="K16859" s="1">
        <v>28.98</v>
      </c>
      <c r="L16859" s="1">
        <v>18.14</v>
      </c>
    </row>
    <row r="16860" spans="1:12" x14ac:dyDescent="0.3">
      <c r="A16860">
        <v>28860</v>
      </c>
      <c r="B16860" t="s">
        <v>13</v>
      </c>
      <c r="G16860" s="1">
        <v>28.98</v>
      </c>
      <c r="H16860" s="1">
        <v>18.14</v>
      </c>
      <c r="K16860" s="1">
        <v>28.98</v>
      </c>
      <c r="L16860" s="1">
        <v>18.14</v>
      </c>
    </row>
    <row r="16861" spans="1:12" x14ac:dyDescent="0.3">
      <c r="A16861">
        <v>29234</v>
      </c>
      <c r="B16861" t="s">
        <v>13</v>
      </c>
      <c r="G16861" s="1">
        <v>28.98</v>
      </c>
      <c r="H16861" s="1">
        <v>18.14</v>
      </c>
      <c r="K16861" s="1">
        <v>28.98</v>
      </c>
      <c r="L16861" s="1">
        <v>18.14</v>
      </c>
    </row>
    <row r="16862" spans="1:12" x14ac:dyDescent="0.3">
      <c r="A16862">
        <v>28984</v>
      </c>
      <c r="B16862" t="s">
        <v>11</v>
      </c>
      <c r="G16862" s="1">
        <v>28.98</v>
      </c>
      <c r="H16862" s="1">
        <v>18.14</v>
      </c>
      <c r="K16862" s="1">
        <v>28.98</v>
      </c>
      <c r="L16862" s="1">
        <v>18.14</v>
      </c>
    </row>
    <row r="16863" spans="1:12" x14ac:dyDescent="0.3">
      <c r="A16863">
        <v>28868</v>
      </c>
      <c r="B16863" t="s">
        <v>13</v>
      </c>
      <c r="I16863" s="1">
        <v>28.98</v>
      </c>
      <c r="J16863" s="1">
        <v>18.14</v>
      </c>
      <c r="K16863" s="1">
        <v>28.98</v>
      </c>
      <c r="L16863" s="1">
        <v>18.14</v>
      </c>
    </row>
    <row r="16864" spans="1:12" x14ac:dyDescent="0.3">
      <c r="A16864">
        <v>29205</v>
      </c>
      <c r="B16864" t="s">
        <v>13</v>
      </c>
      <c r="I16864" s="1">
        <v>28.98</v>
      </c>
      <c r="J16864" s="1">
        <v>18.14</v>
      </c>
      <c r="K16864" s="1">
        <v>28.98</v>
      </c>
      <c r="L16864" s="1">
        <v>18.14</v>
      </c>
    </row>
    <row r="16865" spans="1:12" x14ac:dyDescent="0.3">
      <c r="A16865">
        <v>28998</v>
      </c>
      <c r="B16865" t="s">
        <v>13</v>
      </c>
      <c r="G16865" s="1">
        <v>28.98</v>
      </c>
      <c r="H16865" s="1">
        <v>18.14</v>
      </c>
      <c r="K16865" s="1">
        <v>28.98</v>
      </c>
      <c r="L16865" s="1">
        <v>18.14</v>
      </c>
    </row>
    <row r="16866" spans="1:12" x14ac:dyDescent="0.3">
      <c r="A16866">
        <v>28760</v>
      </c>
      <c r="B16866" t="s">
        <v>11</v>
      </c>
      <c r="I16866" s="1">
        <v>28.98</v>
      </c>
      <c r="J16866" s="1">
        <v>18.14</v>
      </c>
      <c r="K16866" s="1">
        <v>28.98</v>
      </c>
      <c r="L16866" s="1">
        <v>18.14</v>
      </c>
    </row>
    <row r="16867" spans="1:12" x14ac:dyDescent="0.3">
      <c r="A16867">
        <v>29127</v>
      </c>
      <c r="B16867" t="s">
        <v>13</v>
      </c>
      <c r="G16867" s="1">
        <v>28.98</v>
      </c>
      <c r="H16867" s="1">
        <v>18.14</v>
      </c>
      <c r="K16867" s="1">
        <v>28.98</v>
      </c>
      <c r="L16867" s="1">
        <v>18.14</v>
      </c>
    </row>
    <row r="16868" spans="1:12" x14ac:dyDescent="0.3">
      <c r="A16868">
        <v>29177</v>
      </c>
      <c r="B16868" t="s">
        <v>13</v>
      </c>
      <c r="G16868" s="1">
        <v>28.98</v>
      </c>
      <c r="H16868" s="1">
        <v>18.14</v>
      </c>
      <c r="K16868" s="1">
        <v>28.98</v>
      </c>
      <c r="L16868" s="1">
        <v>18.14</v>
      </c>
    </row>
    <row r="16869" spans="1:12" x14ac:dyDescent="0.3">
      <c r="A16869">
        <v>29009</v>
      </c>
      <c r="B16869" t="s">
        <v>13</v>
      </c>
      <c r="G16869" s="1">
        <v>28.98</v>
      </c>
      <c r="H16869" s="1">
        <v>18.14</v>
      </c>
      <c r="K16869" s="1">
        <v>28.98</v>
      </c>
      <c r="L16869" s="1">
        <v>18.14</v>
      </c>
    </row>
    <row r="16870" spans="1:12" x14ac:dyDescent="0.3">
      <c r="A16870">
        <v>29035</v>
      </c>
      <c r="B16870" t="s">
        <v>13</v>
      </c>
      <c r="I16870" s="1">
        <v>28.98</v>
      </c>
      <c r="J16870" s="1">
        <v>18.14</v>
      </c>
      <c r="K16870" s="1">
        <v>28.98</v>
      </c>
      <c r="L16870" s="1">
        <v>18.14</v>
      </c>
    </row>
    <row r="16871" spans="1:12" x14ac:dyDescent="0.3">
      <c r="A16871">
        <v>28864</v>
      </c>
      <c r="B16871" t="s">
        <v>13</v>
      </c>
      <c r="I16871" s="1">
        <v>28.98</v>
      </c>
      <c r="J16871" s="1">
        <v>18.14</v>
      </c>
      <c r="K16871" s="1">
        <v>28.98</v>
      </c>
      <c r="L16871" s="1">
        <v>18.14</v>
      </c>
    </row>
    <row r="16872" spans="1:12" x14ac:dyDescent="0.3">
      <c r="A16872">
        <v>27217</v>
      </c>
      <c r="B16872" t="s">
        <v>11</v>
      </c>
      <c r="G16872" s="1">
        <v>28.98</v>
      </c>
      <c r="H16872" s="1">
        <v>18.14</v>
      </c>
      <c r="K16872" s="1">
        <v>28.98</v>
      </c>
      <c r="L16872" s="1">
        <v>18.14</v>
      </c>
    </row>
    <row r="16873" spans="1:12" x14ac:dyDescent="0.3">
      <c r="A16873">
        <v>24724</v>
      </c>
      <c r="B16873" t="s">
        <v>8</v>
      </c>
      <c r="I16873" s="1">
        <v>28.98</v>
      </c>
      <c r="J16873" s="1">
        <v>18.14</v>
      </c>
      <c r="K16873" s="1">
        <v>28.98</v>
      </c>
      <c r="L16873" s="1">
        <v>18.14</v>
      </c>
    </row>
    <row r="16874" spans="1:12" x14ac:dyDescent="0.3">
      <c r="A16874">
        <v>20568</v>
      </c>
      <c r="B16874" t="s">
        <v>8</v>
      </c>
      <c r="G16874" s="1">
        <v>28.98</v>
      </c>
      <c r="H16874" s="1">
        <v>18.14</v>
      </c>
      <c r="K16874" s="1">
        <v>28.98</v>
      </c>
      <c r="L16874" s="1">
        <v>18.14</v>
      </c>
    </row>
    <row r="16875" spans="1:12" x14ac:dyDescent="0.3">
      <c r="A16875">
        <v>21864</v>
      </c>
      <c r="B16875" t="s">
        <v>14</v>
      </c>
      <c r="G16875" s="1">
        <v>28.98</v>
      </c>
      <c r="H16875" s="1">
        <v>18.14</v>
      </c>
      <c r="K16875" s="1">
        <v>28.98</v>
      </c>
      <c r="L16875" s="1">
        <v>18.14</v>
      </c>
    </row>
    <row r="16876" spans="1:12" x14ac:dyDescent="0.3">
      <c r="A16876">
        <v>19331</v>
      </c>
      <c r="B16876" t="s">
        <v>9</v>
      </c>
      <c r="I16876" s="1">
        <v>28.98</v>
      </c>
      <c r="J16876" s="1">
        <v>18.14</v>
      </c>
      <c r="K16876" s="1">
        <v>28.98</v>
      </c>
      <c r="L16876" s="1">
        <v>18.14</v>
      </c>
    </row>
    <row r="16877" spans="1:12" x14ac:dyDescent="0.3">
      <c r="A16877">
        <v>20133</v>
      </c>
      <c r="B16877" t="s">
        <v>14</v>
      </c>
      <c r="G16877" s="1">
        <v>28.98</v>
      </c>
      <c r="H16877" s="1">
        <v>18.14</v>
      </c>
      <c r="K16877" s="1">
        <v>28.98</v>
      </c>
      <c r="L16877" s="1">
        <v>18.14</v>
      </c>
    </row>
    <row r="16878" spans="1:12" x14ac:dyDescent="0.3">
      <c r="A16878">
        <v>19291</v>
      </c>
      <c r="B16878" t="s">
        <v>14</v>
      </c>
      <c r="G16878" s="1">
        <v>28.98</v>
      </c>
      <c r="H16878" s="1">
        <v>18.14</v>
      </c>
      <c r="K16878" s="1">
        <v>28.98</v>
      </c>
      <c r="L16878" s="1">
        <v>18.14</v>
      </c>
    </row>
    <row r="16879" spans="1:12" x14ac:dyDescent="0.3">
      <c r="A16879">
        <v>19913</v>
      </c>
      <c r="B16879" t="s">
        <v>8</v>
      </c>
      <c r="G16879" s="1">
        <v>28.98</v>
      </c>
      <c r="H16879" s="1">
        <v>18.14</v>
      </c>
      <c r="K16879" s="1">
        <v>28.98</v>
      </c>
      <c r="L16879" s="1">
        <v>18.14</v>
      </c>
    </row>
    <row r="16880" spans="1:12" x14ac:dyDescent="0.3">
      <c r="A16880">
        <v>19259</v>
      </c>
      <c r="B16880" t="s">
        <v>9</v>
      </c>
      <c r="G16880" s="1">
        <v>28.98</v>
      </c>
      <c r="H16880" s="1">
        <v>18.14</v>
      </c>
      <c r="K16880" s="1">
        <v>28.98</v>
      </c>
      <c r="L16880" s="1">
        <v>18.14</v>
      </c>
    </row>
    <row r="16881" spans="1:12" x14ac:dyDescent="0.3">
      <c r="A16881">
        <v>19936</v>
      </c>
      <c r="B16881" t="s">
        <v>9</v>
      </c>
      <c r="I16881" s="1">
        <v>28.98</v>
      </c>
      <c r="J16881" s="1">
        <v>18.14</v>
      </c>
      <c r="K16881" s="1">
        <v>28.98</v>
      </c>
      <c r="L16881" s="1">
        <v>18.14</v>
      </c>
    </row>
    <row r="16882" spans="1:12" x14ac:dyDescent="0.3">
      <c r="A16882">
        <v>19497</v>
      </c>
      <c r="B16882" t="s">
        <v>14</v>
      </c>
      <c r="I16882" s="1">
        <v>28.98</v>
      </c>
      <c r="J16882" s="1">
        <v>18.14</v>
      </c>
      <c r="K16882" s="1">
        <v>28.98</v>
      </c>
      <c r="L16882" s="1">
        <v>18.14</v>
      </c>
    </row>
    <row r="16883" spans="1:12" x14ac:dyDescent="0.3">
      <c r="A16883">
        <v>16440</v>
      </c>
      <c r="B16883" t="s">
        <v>8</v>
      </c>
      <c r="G16883" s="1">
        <v>28.98</v>
      </c>
      <c r="H16883" s="1">
        <v>18.14</v>
      </c>
      <c r="K16883" s="1">
        <v>28.98</v>
      </c>
      <c r="L16883" s="1">
        <v>18.14</v>
      </c>
    </row>
    <row r="16884" spans="1:12" x14ac:dyDescent="0.3">
      <c r="A16884">
        <v>16322</v>
      </c>
      <c r="B16884" t="s">
        <v>8</v>
      </c>
      <c r="I16884" s="1">
        <v>28.98</v>
      </c>
      <c r="J16884" s="1">
        <v>18.14</v>
      </c>
      <c r="K16884" s="1">
        <v>28.98</v>
      </c>
      <c r="L16884" s="1">
        <v>18.14</v>
      </c>
    </row>
    <row r="16885" spans="1:12" x14ac:dyDescent="0.3">
      <c r="A16885">
        <v>16455</v>
      </c>
      <c r="B16885" t="s">
        <v>8</v>
      </c>
      <c r="G16885" s="1">
        <v>28.98</v>
      </c>
      <c r="H16885" s="1">
        <v>18.14</v>
      </c>
      <c r="K16885" s="1">
        <v>28.98</v>
      </c>
      <c r="L16885" s="1">
        <v>18.14</v>
      </c>
    </row>
    <row r="16886" spans="1:12" x14ac:dyDescent="0.3">
      <c r="A16886">
        <v>17876</v>
      </c>
      <c r="B16886" t="s">
        <v>9</v>
      </c>
      <c r="G16886" s="1">
        <v>28.98</v>
      </c>
      <c r="H16886" s="1">
        <v>18.14</v>
      </c>
      <c r="K16886" s="1">
        <v>28.98</v>
      </c>
      <c r="L16886" s="1">
        <v>18.14</v>
      </c>
    </row>
    <row r="16887" spans="1:12" x14ac:dyDescent="0.3">
      <c r="A16887">
        <v>16185</v>
      </c>
      <c r="B16887" t="s">
        <v>5</v>
      </c>
      <c r="G16887" s="1">
        <v>28.98</v>
      </c>
      <c r="H16887" s="1">
        <v>18.14</v>
      </c>
      <c r="K16887" s="1">
        <v>28.98</v>
      </c>
      <c r="L16887" s="1">
        <v>18.14</v>
      </c>
    </row>
    <row r="16888" spans="1:12" x14ac:dyDescent="0.3">
      <c r="A16888">
        <v>16544</v>
      </c>
      <c r="B16888" t="s">
        <v>8</v>
      </c>
      <c r="I16888" s="1">
        <v>28.98</v>
      </c>
      <c r="J16888" s="1">
        <v>18.14</v>
      </c>
      <c r="K16888" s="1">
        <v>28.98</v>
      </c>
      <c r="L16888" s="1">
        <v>18.14</v>
      </c>
    </row>
    <row r="16889" spans="1:12" x14ac:dyDescent="0.3">
      <c r="A16889">
        <v>16315</v>
      </c>
      <c r="B16889" t="s">
        <v>8</v>
      </c>
      <c r="I16889" s="1">
        <v>28.98</v>
      </c>
      <c r="J16889" s="1">
        <v>18.14</v>
      </c>
      <c r="K16889" s="1">
        <v>28.98</v>
      </c>
      <c r="L16889" s="1">
        <v>18.14</v>
      </c>
    </row>
    <row r="16890" spans="1:12" x14ac:dyDescent="0.3">
      <c r="A16890">
        <v>13805</v>
      </c>
      <c r="B16890" t="s">
        <v>14</v>
      </c>
      <c r="G16890" s="1">
        <v>28.98</v>
      </c>
      <c r="H16890" s="1">
        <v>18.14</v>
      </c>
      <c r="K16890" s="1">
        <v>28.98</v>
      </c>
      <c r="L16890" s="1">
        <v>18.14</v>
      </c>
    </row>
    <row r="16891" spans="1:12" x14ac:dyDescent="0.3">
      <c r="A16891">
        <v>14622</v>
      </c>
      <c r="B16891" t="s">
        <v>13</v>
      </c>
      <c r="G16891" s="1">
        <v>28.96</v>
      </c>
      <c r="H16891" s="1">
        <v>18.13</v>
      </c>
      <c r="K16891" s="1">
        <v>28.96</v>
      </c>
      <c r="L16891" s="1">
        <v>18.13</v>
      </c>
    </row>
    <row r="16892" spans="1:12" x14ac:dyDescent="0.3">
      <c r="A16892">
        <v>14615</v>
      </c>
      <c r="B16892" t="s">
        <v>13</v>
      </c>
      <c r="I16892" s="1">
        <v>28.96</v>
      </c>
      <c r="J16892" s="1">
        <v>14.57</v>
      </c>
      <c r="K16892" s="1">
        <v>28.96</v>
      </c>
      <c r="L16892" s="1">
        <v>14.57</v>
      </c>
    </row>
    <row r="16893" spans="1:12" x14ac:dyDescent="0.3">
      <c r="A16893">
        <v>29093</v>
      </c>
      <c r="B16893" t="s">
        <v>5</v>
      </c>
      <c r="I16893" s="1">
        <v>28.48</v>
      </c>
      <c r="J16893" s="1">
        <v>17.829999999999998</v>
      </c>
      <c r="K16893" s="1">
        <v>28.48</v>
      </c>
      <c r="L16893" s="1">
        <v>17.829999999999998</v>
      </c>
    </row>
    <row r="16894" spans="1:12" x14ac:dyDescent="0.3">
      <c r="A16894">
        <v>27225</v>
      </c>
      <c r="B16894" t="s">
        <v>13</v>
      </c>
      <c r="I16894" s="1">
        <v>28.48</v>
      </c>
      <c r="J16894" s="1">
        <v>17.829999999999998</v>
      </c>
      <c r="K16894" s="1">
        <v>28.48</v>
      </c>
      <c r="L16894" s="1">
        <v>17.829999999999998</v>
      </c>
    </row>
    <row r="16895" spans="1:12" x14ac:dyDescent="0.3">
      <c r="A16895">
        <v>26846</v>
      </c>
      <c r="B16895" t="s">
        <v>14</v>
      </c>
      <c r="I16895" s="1">
        <v>28.48</v>
      </c>
      <c r="J16895" s="1">
        <v>17.829999999999998</v>
      </c>
      <c r="K16895" s="1">
        <v>28.48</v>
      </c>
      <c r="L16895" s="1">
        <v>17.829999999999998</v>
      </c>
    </row>
    <row r="16896" spans="1:12" x14ac:dyDescent="0.3">
      <c r="A16896">
        <v>27177</v>
      </c>
      <c r="B16896" t="s">
        <v>14</v>
      </c>
      <c r="I16896" s="1">
        <v>28.48</v>
      </c>
      <c r="J16896" s="1">
        <v>17.829999999999998</v>
      </c>
      <c r="K16896" s="1">
        <v>28.48</v>
      </c>
      <c r="L16896" s="1">
        <v>17.829999999999998</v>
      </c>
    </row>
    <row r="16897" spans="1:12" x14ac:dyDescent="0.3">
      <c r="A16897">
        <v>23229</v>
      </c>
      <c r="B16897" t="s">
        <v>9</v>
      </c>
      <c r="I16897" s="1">
        <v>28.48</v>
      </c>
      <c r="J16897" s="1">
        <v>17.829999999999998</v>
      </c>
      <c r="K16897" s="1">
        <v>28.48</v>
      </c>
      <c r="L16897" s="1">
        <v>17.829999999999998</v>
      </c>
    </row>
    <row r="16898" spans="1:12" x14ac:dyDescent="0.3">
      <c r="A16898">
        <v>23637</v>
      </c>
      <c r="B16898" t="s">
        <v>8</v>
      </c>
      <c r="I16898" s="1">
        <v>28.48</v>
      </c>
      <c r="J16898" s="1">
        <v>17.829999999999998</v>
      </c>
      <c r="K16898" s="1">
        <v>28.48</v>
      </c>
      <c r="L16898" s="1">
        <v>17.829999999999998</v>
      </c>
    </row>
    <row r="16899" spans="1:12" x14ac:dyDescent="0.3">
      <c r="A16899">
        <v>23915</v>
      </c>
      <c r="B16899" t="s">
        <v>9</v>
      </c>
      <c r="I16899" s="1">
        <v>28.48</v>
      </c>
      <c r="J16899" s="1">
        <v>17.829999999999998</v>
      </c>
      <c r="K16899" s="1">
        <v>28.48</v>
      </c>
      <c r="L16899" s="1">
        <v>17.829999999999998</v>
      </c>
    </row>
    <row r="16900" spans="1:12" x14ac:dyDescent="0.3">
      <c r="A16900">
        <v>28249</v>
      </c>
      <c r="B16900" t="s">
        <v>11</v>
      </c>
      <c r="I16900" s="1">
        <v>27.96</v>
      </c>
      <c r="J16900" s="1">
        <v>17.5</v>
      </c>
      <c r="K16900" s="1">
        <v>27.96</v>
      </c>
      <c r="L16900" s="1">
        <v>17.5</v>
      </c>
    </row>
    <row r="16901" spans="1:12" x14ac:dyDescent="0.3">
      <c r="A16901">
        <v>28261</v>
      </c>
      <c r="B16901" t="s">
        <v>6</v>
      </c>
      <c r="I16901" s="1">
        <v>27.92</v>
      </c>
      <c r="J16901" s="1">
        <v>17.48</v>
      </c>
      <c r="K16901" s="1">
        <v>27.92</v>
      </c>
      <c r="L16901" s="1">
        <v>17.48</v>
      </c>
    </row>
    <row r="16902" spans="1:12" x14ac:dyDescent="0.3">
      <c r="A16902">
        <v>16716</v>
      </c>
      <c r="B16902" t="s">
        <v>11</v>
      </c>
      <c r="G16902" s="1">
        <v>27.92</v>
      </c>
      <c r="H16902" s="1">
        <v>17.48</v>
      </c>
      <c r="K16902" s="1">
        <v>27.92</v>
      </c>
      <c r="L16902" s="1">
        <v>17.48</v>
      </c>
    </row>
    <row r="16903" spans="1:12" x14ac:dyDescent="0.3">
      <c r="A16903">
        <v>27831</v>
      </c>
      <c r="B16903" t="s">
        <v>9</v>
      </c>
      <c r="I16903" s="1">
        <v>27.77</v>
      </c>
      <c r="J16903" s="1">
        <v>17.38</v>
      </c>
      <c r="K16903" s="1">
        <v>27.77</v>
      </c>
      <c r="L16903" s="1">
        <v>17.38</v>
      </c>
    </row>
    <row r="16904" spans="1:12" x14ac:dyDescent="0.3">
      <c r="A16904">
        <v>29416</v>
      </c>
      <c r="B16904" t="s">
        <v>14</v>
      </c>
      <c r="G16904" s="1">
        <v>27.77</v>
      </c>
      <c r="H16904" s="1">
        <v>17.38</v>
      </c>
      <c r="K16904" s="1">
        <v>27.77</v>
      </c>
      <c r="L16904" s="1">
        <v>17.38</v>
      </c>
    </row>
    <row r="16905" spans="1:12" x14ac:dyDescent="0.3">
      <c r="A16905">
        <v>27848</v>
      </c>
      <c r="B16905" t="s">
        <v>14</v>
      </c>
      <c r="I16905" s="1">
        <v>27.77</v>
      </c>
      <c r="J16905" s="1">
        <v>17.38</v>
      </c>
      <c r="K16905" s="1">
        <v>27.77</v>
      </c>
      <c r="L16905" s="1">
        <v>17.38</v>
      </c>
    </row>
    <row r="16906" spans="1:12" x14ac:dyDescent="0.3">
      <c r="A16906">
        <v>28914</v>
      </c>
      <c r="B16906" t="s">
        <v>14</v>
      </c>
      <c r="G16906" s="1">
        <v>27.77</v>
      </c>
      <c r="H16906" s="1">
        <v>17.38</v>
      </c>
      <c r="K16906" s="1">
        <v>27.77</v>
      </c>
      <c r="L16906" s="1">
        <v>17.38</v>
      </c>
    </row>
    <row r="16907" spans="1:12" x14ac:dyDescent="0.3">
      <c r="A16907">
        <v>28229</v>
      </c>
      <c r="B16907" t="s">
        <v>13</v>
      </c>
      <c r="I16907" s="1">
        <v>27.77</v>
      </c>
      <c r="J16907" s="1">
        <v>17.38</v>
      </c>
      <c r="K16907" s="1">
        <v>27.77</v>
      </c>
      <c r="L16907" s="1">
        <v>17.38</v>
      </c>
    </row>
    <row r="16908" spans="1:12" x14ac:dyDescent="0.3">
      <c r="A16908">
        <v>28049</v>
      </c>
      <c r="B16908" t="s">
        <v>13</v>
      </c>
      <c r="G16908" s="1">
        <v>27.77</v>
      </c>
      <c r="H16908" s="1">
        <v>17.38</v>
      </c>
      <c r="K16908" s="1">
        <v>27.77</v>
      </c>
      <c r="L16908" s="1">
        <v>17.38</v>
      </c>
    </row>
    <row r="16909" spans="1:12" x14ac:dyDescent="0.3">
      <c r="A16909">
        <v>29386</v>
      </c>
      <c r="B16909" t="s">
        <v>14</v>
      </c>
      <c r="G16909" s="1">
        <v>27.77</v>
      </c>
      <c r="H16909" s="1">
        <v>17.38</v>
      </c>
      <c r="K16909" s="1">
        <v>27.77</v>
      </c>
      <c r="L16909" s="1">
        <v>17.38</v>
      </c>
    </row>
    <row r="16910" spans="1:12" x14ac:dyDescent="0.3">
      <c r="A16910">
        <v>27828</v>
      </c>
      <c r="B16910" t="s">
        <v>14</v>
      </c>
      <c r="G16910" s="1">
        <v>27.77</v>
      </c>
      <c r="H16910" s="1">
        <v>17.38</v>
      </c>
      <c r="K16910" s="1">
        <v>27.77</v>
      </c>
      <c r="L16910" s="1">
        <v>17.38</v>
      </c>
    </row>
    <row r="16911" spans="1:12" x14ac:dyDescent="0.3">
      <c r="A16911">
        <v>28745</v>
      </c>
      <c r="B16911" t="s">
        <v>14</v>
      </c>
      <c r="I16911" s="1">
        <v>27.77</v>
      </c>
      <c r="J16911" s="1">
        <v>17.38</v>
      </c>
      <c r="K16911" s="1">
        <v>27.77</v>
      </c>
      <c r="L16911" s="1">
        <v>17.38</v>
      </c>
    </row>
    <row r="16912" spans="1:12" x14ac:dyDescent="0.3">
      <c r="A16912">
        <v>27843</v>
      </c>
      <c r="B16912" t="s">
        <v>9</v>
      </c>
      <c r="G16912" s="1">
        <v>27.77</v>
      </c>
      <c r="H16912" s="1">
        <v>17.38</v>
      </c>
      <c r="K16912" s="1">
        <v>27.77</v>
      </c>
      <c r="L16912" s="1">
        <v>17.38</v>
      </c>
    </row>
    <row r="16913" spans="1:12" x14ac:dyDescent="0.3">
      <c r="A16913">
        <v>25787</v>
      </c>
      <c r="B16913" t="s">
        <v>8</v>
      </c>
      <c r="G16913" s="1">
        <v>27.77</v>
      </c>
      <c r="H16913" s="1">
        <v>17.38</v>
      </c>
      <c r="K16913" s="1">
        <v>27.77</v>
      </c>
      <c r="L16913" s="1">
        <v>17.38</v>
      </c>
    </row>
    <row r="16914" spans="1:12" x14ac:dyDescent="0.3">
      <c r="A16914">
        <v>25472</v>
      </c>
      <c r="B16914" t="s">
        <v>9</v>
      </c>
      <c r="I16914" s="1">
        <v>27.77</v>
      </c>
      <c r="J16914" s="1">
        <v>17.38</v>
      </c>
      <c r="K16914" s="1">
        <v>27.77</v>
      </c>
      <c r="L16914" s="1">
        <v>17.38</v>
      </c>
    </row>
    <row r="16915" spans="1:12" x14ac:dyDescent="0.3">
      <c r="A16915">
        <v>27438</v>
      </c>
      <c r="B16915" t="s">
        <v>13</v>
      </c>
      <c r="G16915" s="1">
        <v>27.77</v>
      </c>
      <c r="H16915" s="1">
        <v>17.38</v>
      </c>
      <c r="K16915" s="1">
        <v>27.77</v>
      </c>
      <c r="L16915" s="1">
        <v>17.38</v>
      </c>
    </row>
    <row r="16916" spans="1:12" x14ac:dyDescent="0.3">
      <c r="A16916">
        <v>26144</v>
      </c>
      <c r="B16916" t="s">
        <v>5</v>
      </c>
      <c r="G16916" s="1">
        <v>27.77</v>
      </c>
      <c r="H16916" s="1">
        <v>17.38</v>
      </c>
      <c r="K16916" s="1">
        <v>27.77</v>
      </c>
      <c r="L16916" s="1">
        <v>17.38</v>
      </c>
    </row>
    <row r="16917" spans="1:12" x14ac:dyDescent="0.3">
      <c r="A16917">
        <v>27433</v>
      </c>
      <c r="B16917" t="s">
        <v>13</v>
      </c>
      <c r="G16917" s="1">
        <v>27.77</v>
      </c>
      <c r="H16917" s="1">
        <v>17.38</v>
      </c>
      <c r="K16917" s="1">
        <v>27.77</v>
      </c>
      <c r="L16917" s="1">
        <v>17.38</v>
      </c>
    </row>
    <row r="16918" spans="1:12" x14ac:dyDescent="0.3">
      <c r="A16918">
        <v>25680</v>
      </c>
      <c r="B16918" t="s">
        <v>9</v>
      </c>
      <c r="G16918" s="1">
        <v>27.77</v>
      </c>
      <c r="H16918" s="1">
        <v>17.38</v>
      </c>
      <c r="K16918" s="1">
        <v>27.77</v>
      </c>
      <c r="L16918" s="1">
        <v>17.38</v>
      </c>
    </row>
    <row r="16919" spans="1:12" x14ac:dyDescent="0.3">
      <c r="A16919">
        <v>27398</v>
      </c>
      <c r="B16919" t="s">
        <v>13</v>
      </c>
      <c r="I16919" s="1">
        <v>27.77</v>
      </c>
      <c r="J16919" s="1">
        <v>17.38</v>
      </c>
      <c r="K16919" s="1">
        <v>27.77</v>
      </c>
      <c r="L16919" s="1">
        <v>17.38</v>
      </c>
    </row>
    <row r="16920" spans="1:12" x14ac:dyDescent="0.3">
      <c r="A16920">
        <v>27442</v>
      </c>
      <c r="B16920" t="s">
        <v>13</v>
      </c>
      <c r="G16920" s="1">
        <v>27.77</v>
      </c>
      <c r="H16920" s="1">
        <v>17.38</v>
      </c>
      <c r="K16920" s="1">
        <v>27.77</v>
      </c>
      <c r="L16920" s="1">
        <v>17.38</v>
      </c>
    </row>
    <row r="16921" spans="1:12" x14ac:dyDescent="0.3">
      <c r="A16921">
        <v>26912</v>
      </c>
      <c r="B16921" t="s">
        <v>9</v>
      </c>
      <c r="G16921" s="1">
        <v>27.77</v>
      </c>
      <c r="H16921" s="1">
        <v>17.38</v>
      </c>
      <c r="K16921" s="1">
        <v>27.77</v>
      </c>
      <c r="L16921" s="1">
        <v>17.38</v>
      </c>
    </row>
    <row r="16922" spans="1:12" x14ac:dyDescent="0.3">
      <c r="A16922">
        <v>26790</v>
      </c>
      <c r="B16922" t="s">
        <v>13</v>
      </c>
      <c r="I16922" s="1">
        <v>27.77</v>
      </c>
      <c r="J16922" s="1">
        <v>17.38</v>
      </c>
      <c r="K16922" s="1">
        <v>27.77</v>
      </c>
      <c r="L16922" s="1">
        <v>17.38</v>
      </c>
    </row>
    <row r="16923" spans="1:12" x14ac:dyDescent="0.3">
      <c r="A16923">
        <v>25664</v>
      </c>
      <c r="B16923" t="s">
        <v>9</v>
      </c>
      <c r="I16923" s="1">
        <v>27.77</v>
      </c>
      <c r="J16923" s="1">
        <v>17.38</v>
      </c>
      <c r="K16923" s="1">
        <v>27.77</v>
      </c>
      <c r="L16923" s="1">
        <v>17.38</v>
      </c>
    </row>
    <row r="16924" spans="1:12" x14ac:dyDescent="0.3">
      <c r="A16924">
        <v>27432</v>
      </c>
      <c r="B16924" t="s">
        <v>13</v>
      </c>
      <c r="I16924" s="1">
        <v>27.77</v>
      </c>
      <c r="J16924" s="1">
        <v>17.38</v>
      </c>
      <c r="K16924" s="1">
        <v>27.77</v>
      </c>
      <c r="L16924" s="1">
        <v>17.38</v>
      </c>
    </row>
    <row r="16925" spans="1:12" x14ac:dyDescent="0.3">
      <c r="A16925">
        <v>27548</v>
      </c>
      <c r="B16925" t="s">
        <v>11</v>
      </c>
      <c r="I16925" s="1">
        <v>27.77</v>
      </c>
      <c r="J16925" s="1">
        <v>17.38</v>
      </c>
      <c r="K16925" s="1">
        <v>27.77</v>
      </c>
      <c r="L16925" s="1">
        <v>17.38</v>
      </c>
    </row>
    <row r="16926" spans="1:12" x14ac:dyDescent="0.3">
      <c r="A16926">
        <v>25533</v>
      </c>
      <c r="B16926" t="s">
        <v>9</v>
      </c>
      <c r="G16926" s="1">
        <v>27.77</v>
      </c>
      <c r="H16926" s="1">
        <v>17.38</v>
      </c>
      <c r="K16926" s="1">
        <v>27.77</v>
      </c>
      <c r="L16926" s="1">
        <v>17.38</v>
      </c>
    </row>
    <row r="16927" spans="1:12" x14ac:dyDescent="0.3">
      <c r="A16927">
        <v>27658</v>
      </c>
      <c r="B16927" t="s">
        <v>11</v>
      </c>
      <c r="G16927" s="1">
        <v>27.77</v>
      </c>
      <c r="H16927" s="1">
        <v>17.38</v>
      </c>
      <c r="K16927" s="1">
        <v>27.77</v>
      </c>
      <c r="L16927" s="1">
        <v>17.38</v>
      </c>
    </row>
    <row r="16928" spans="1:12" x14ac:dyDescent="0.3">
      <c r="A16928">
        <v>27566</v>
      </c>
      <c r="B16928" t="s">
        <v>13</v>
      </c>
      <c r="G16928" s="1">
        <v>27.77</v>
      </c>
      <c r="H16928" s="1">
        <v>17.38</v>
      </c>
      <c r="K16928" s="1">
        <v>27.77</v>
      </c>
      <c r="L16928" s="1">
        <v>17.38</v>
      </c>
    </row>
    <row r="16929" spans="1:12" x14ac:dyDescent="0.3">
      <c r="A16929">
        <v>27507</v>
      </c>
      <c r="B16929" t="s">
        <v>13</v>
      </c>
      <c r="I16929" s="1">
        <v>27.77</v>
      </c>
      <c r="J16929" s="1">
        <v>17.38</v>
      </c>
      <c r="K16929" s="1">
        <v>27.77</v>
      </c>
      <c r="L16929" s="1">
        <v>17.38</v>
      </c>
    </row>
    <row r="16930" spans="1:12" x14ac:dyDescent="0.3">
      <c r="A16930">
        <v>26845</v>
      </c>
      <c r="B16930" t="s">
        <v>9</v>
      </c>
      <c r="I16930" s="1">
        <v>27.77</v>
      </c>
      <c r="J16930" s="1">
        <v>17.38</v>
      </c>
      <c r="K16930" s="1">
        <v>27.77</v>
      </c>
      <c r="L16930" s="1">
        <v>17.38</v>
      </c>
    </row>
    <row r="16931" spans="1:12" x14ac:dyDescent="0.3">
      <c r="A16931">
        <v>27675</v>
      </c>
      <c r="B16931" t="s">
        <v>11</v>
      </c>
      <c r="G16931" s="1">
        <v>27.77</v>
      </c>
      <c r="H16931" s="1">
        <v>17.38</v>
      </c>
      <c r="K16931" s="1">
        <v>27.77</v>
      </c>
      <c r="L16931" s="1">
        <v>17.38</v>
      </c>
    </row>
    <row r="16932" spans="1:12" x14ac:dyDescent="0.3">
      <c r="A16932">
        <v>25691</v>
      </c>
      <c r="B16932" t="s">
        <v>9</v>
      </c>
      <c r="G16932" s="1">
        <v>27.77</v>
      </c>
      <c r="H16932" s="1">
        <v>17.38</v>
      </c>
      <c r="K16932" s="1">
        <v>27.77</v>
      </c>
      <c r="L16932" s="1">
        <v>17.38</v>
      </c>
    </row>
    <row r="16933" spans="1:12" x14ac:dyDescent="0.3">
      <c r="A16933">
        <v>26821</v>
      </c>
      <c r="B16933" t="s">
        <v>9</v>
      </c>
      <c r="G16933" s="1">
        <v>27.77</v>
      </c>
      <c r="H16933" s="1">
        <v>17.38</v>
      </c>
      <c r="K16933" s="1">
        <v>27.77</v>
      </c>
      <c r="L16933" s="1">
        <v>17.38</v>
      </c>
    </row>
    <row r="16934" spans="1:12" x14ac:dyDescent="0.3">
      <c r="A16934">
        <v>27478</v>
      </c>
      <c r="B16934" t="s">
        <v>13</v>
      </c>
      <c r="G16934" s="1">
        <v>27.77</v>
      </c>
      <c r="H16934" s="1">
        <v>17.38</v>
      </c>
      <c r="K16934" s="1">
        <v>27.77</v>
      </c>
      <c r="L16934" s="1">
        <v>17.38</v>
      </c>
    </row>
    <row r="16935" spans="1:12" x14ac:dyDescent="0.3">
      <c r="A16935">
        <v>24849</v>
      </c>
      <c r="B16935" t="s">
        <v>8</v>
      </c>
      <c r="I16935" s="1">
        <v>27.77</v>
      </c>
      <c r="J16935" s="1">
        <v>17.38</v>
      </c>
      <c r="K16935" s="1">
        <v>27.77</v>
      </c>
      <c r="L16935" s="1">
        <v>17.38</v>
      </c>
    </row>
    <row r="16936" spans="1:12" x14ac:dyDescent="0.3">
      <c r="A16936">
        <v>24280</v>
      </c>
      <c r="B16936" t="s">
        <v>5</v>
      </c>
      <c r="G16936" s="1">
        <v>27.77</v>
      </c>
      <c r="H16936" s="1">
        <v>17.38</v>
      </c>
      <c r="K16936" s="1">
        <v>27.77</v>
      </c>
      <c r="L16936" s="1">
        <v>17.38</v>
      </c>
    </row>
    <row r="16937" spans="1:12" x14ac:dyDescent="0.3">
      <c r="A16937">
        <v>24866</v>
      </c>
      <c r="B16937" t="s">
        <v>8</v>
      </c>
      <c r="G16937" s="1">
        <v>27.77</v>
      </c>
      <c r="H16937" s="1">
        <v>17.38</v>
      </c>
      <c r="K16937" s="1">
        <v>27.77</v>
      </c>
      <c r="L16937" s="1">
        <v>17.38</v>
      </c>
    </row>
    <row r="16938" spans="1:12" x14ac:dyDescent="0.3">
      <c r="A16938">
        <v>25246</v>
      </c>
      <c r="B16938" t="s">
        <v>5</v>
      </c>
      <c r="I16938" s="1">
        <v>27.77</v>
      </c>
      <c r="J16938" s="1">
        <v>17.38</v>
      </c>
      <c r="K16938" s="1">
        <v>27.77</v>
      </c>
      <c r="L16938" s="1">
        <v>17.38</v>
      </c>
    </row>
    <row r="16939" spans="1:12" x14ac:dyDescent="0.3">
      <c r="A16939">
        <v>24875</v>
      </c>
      <c r="B16939" t="s">
        <v>9</v>
      </c>
      <c r="G16939" s="1">
        <v>27.77</v>
      </c>
      <c r="H16939" s="1">
        <v>17.38</v>
      </c>
      <c r="K16939" s="1">
        <v>27.77</v>
      </c>
      <c r="L16939" s="1">
        <v>17.38</v>
      </c>
    </row>
    <row r="16940" spans="1:12" x14ac:dyDescent="0.3">
      <c r="A16940">
        <v>24571</v>
      </c>
      <c r="B16940" t="s">
        <v>8</v>
      </c>
      <c r="I16940" s="1">
        <v>27.77</v>
      </c>
      <c r="J16940" s="1">
        <v>17.38</v>
      </c>
      <c r="K16940" s="1">
        <v>27.77</v>
      </c>
      <c r="L16940" s="1">
        <v>17.38</v>
      </c>
    </row>
    <row r="16941" spans="1:12" x14ac:dyDescent="0.3">
      <c r="A16941">
        <v>24856</v>
      </c>
      <c r="B16941" t="s">
        <v>9</v>
      </c>
      <c r="I16941" s="1">
        <v>27.77</v>
      </c>
      <c r="J16941" s="1">
        <v>17.38</v>
      </c>
      <c r="K16941" s="1">
        <v>27.77</v>
      </c>
      <c r="L16941" s="1">
        <v>17.38</v>
      </c>
    </row>
    <row r="16942" spans="1:12" x14ac:dyDescent="0.3">
      <c r="A16942">
        <v>24863</v>
      </c>
      <c r="B16942" t="s">
        <v>8</v>
      </c>
      <c r="G16942" s="1">
        <v>27.77</v>
      </c>
      <c r="H16942" s="1">
        <v>17.38</v>
      </c>
      <c r="K16942" s="1">
        <v>27.77</v>
      </c>
      <c r="L16942" s="1">
        <v>17.38</v>
      </c>
    </row>
    <row r="16943" spans="1:12" x14ac:dyDescent="0.3">
      <c r="A16943">
        <v>24373</v>
      </c>
      <c r="B16943" t="s">
        <v>5</v>
      </c>
      <c r="G16943" s="1">
        <v>27.77</v>
      </c>
      <c r="H16943" s="1">
        <v>17.38</v>
      </c>
      <c r="K16943" s="1">
        <v>27.77</v>
      </c>
      <c r="L16943" s="1">
        <v>17.38</v>
      </c>
    </row>
    <row r="16944" spans="1:12" x14ac:dyDescent="0.3">
      <c r="A16944">
        <v>25212</v>
      </c>
      <c r="B16944" t="s">
        <v>5</v>
      </c>
      <c r="I16944" s="1">
        <v>27.77</v>
      </c>
      <c r="J16944" s="1">
        <v>17.38</v>
      </c>
      <c r="K16944" s="1">
        <v>27.77</v>
      </c>
      <c r="L16944" s="1">
        <v>17.38</v>
      </c>
    </row>
    <row r="16945" spans="1:12" x14ac:dyDescent="0.3">
      <c r="A16945">
        <v>24578</v>
      </c>
      <c r="B16945" t="s">
        <v>8</v>
      </c>
      <c r="I16945" s="1">
        <v>27.77</v>
      </c>
      <c r="J16945" s="1">
        <v>17.38</v>
      </c>
      <c r="K16945" s="1">
        <v>27.77</v>
      </c>
      <c r="L16945" s="1">
        <v>17.38</v>
      </c>
    </row>
    <row r="16946" spans="1:12" x14ac:dyDescent="0.3">
      <c r="A16946">
        <v>21084</v>
      </c>
      <c r="B16946" t="s">
        <v>8</v>
      </c>
      <c r="G16946" s="1">
        <v>27.77</v>
      </c>
      <c r="H16946" s="1">
        <v>17.38</v>
      </c>
      <c r="K16946" s="1">
        <v>27.77</v>
      </c>
      <c r="L16946" s="1">
        <v>17.38</v>
      </c>
    </row>
    <row r="16947" spans="1:12" x14ac:dyDescent="0.3">
      <c r="A16947">
        <v>21125</v>
      </c>
      <c r="B16947" t="s">
        <v>8</v>
      </c>
      <c r="I16947" s="1">
        <v>27.77</v>
      </c>
      <c r="J16947" s="1">
        <v>17.38</v>
      </c>
      <c r="K16947" s="1">
        <v>27.77</v>
      </c>
      <c r="L16947" s="1">
        <v>17.38</v>
      </c>
    </row>
    <row r="16948" spans="1:12" x14ac:dyDescent="0.3">
      <c r="A16948">
        <v>21911</v>
      </c>
      <c r="B16948" t="s">
        <v>8</v>
      </c>
      <c r="G16948" s="1">
        <v>27.77</v>
      </c>
      <c r="H16948" s="1">
        <v>17.38</v>
      </c>
      <c r="K16948" s="1">
        <v>27.77</v>
      </c>
      <c r="L16948" s="1">
        <v>17.38</v>
      </c>
    </row>
    <row r="16949" spans="1:12" x14ac:dyDescent="0.3">
      <c r="A16949">
        <v>22379</v>
      </c>
      <c r="B16949" t="s">
        <v>8</v>
      </c>
      <c r="I16949" s="1">
        <v>27.77</v>
      </c>
      <c r="J16949" s="1">
        <v>17.38</v>
      </c>
      <c r="K16949" s="1">
        <v>27.77</v>
      </c>
      <c r="L16949" s="1">
        <v>17.38</v>
      </c>
    </row>
    <row r="16950" spans="1:12" x14ac:dyDescent="0.3">
      <c r="A16950">
        <v>22397</v>
      </c>
      <c r="B16950" t="s">
        <v>8</v>
      </c>
      <c r="G16950" s="1">
        <v>27.77</v>
      </c>
      <c r="H16950" s="1">
        <v>17.38</v>
      </c>
      <c r="K16950" s="1">
        <v>27.77</v>
      </c>
      <c r="L16950" s="1">
        <v>17.38</v>
      </c>
    </row>
    <row r="16951" spans="1:12" x14ac:dyDescent="0.3">
      <c r="A16951">
        <v>18895</v>
      </c>
      <c r="B16951" t="s">
        <v>5</v>
      </c>
      <c r="G16951" s="1">
        <v>27.77</v>
      </c>
      <c r="H16951" s="1">
        <v>17.38</v>
      </c>
      <c r="K16951" s="1">
        <v>27.77</v>
      </c>
      <c r="L16951" s="1">
        <v>17.38</v>
      </c>
    </row>
    <row r="16952" spans="1:12" x14ac:dyDescent="0.3">
      <c r="A16952">
        <v>20262</v>
      </c>
      <c r="B16952" t="s">
        <v>5</v>
      </c>
      <c r="G16952" s="1">
        <v>27.77</v>
      </c>
      <c r="H16952" s="1">
        <v>17.38</v>
      </c>
      <c r="K16952" s="1">
        <v>27.77</v>
      </c>
      <c r="L16952" s="1">
        <v>17.38</v>
      </c>
    </row>
    <row r="16953" spans="1:12" x14ac:dyDescent="0.3">
      <c r="A16953">
        <v>19347</v>
      </c>
      <c r="B16953" t="s">
        <v>14</v>
      </c>
      <c r="I16953" s="1">
        <v>27.77</v>
      </c>
      <c r="J16953" s="1">
        <v>17.38</v>
      </c>
      <c r="K16953" s="1">
        <v>27.77</v>
      </c>
      <c r="L16953" s="1">
        <v>17.38</v>
      </c>
    </row>
    <row r="16954" spans="1:12" x14ac:dyDescent="0.3">
      <c r="A16954">
        <v>18333</v>
      </c>
      <c r="B16954" t="s">
        <v>5</v>
      </c>
      <c r="I16954" s="1">
        <v>27.77</v>
      </c>
      <c r="J16954" s="1">
        <v>17.38</v>
      </c>
      <c r="K16954" s="1">
        <v>27.77</v>
      </c>
      <c r="L16954" s="1">
        <v>17.38</v>
      </c>
    </row>
    <row r="16955" spans="1:12" x14ac:dyDescent="0.3">
      <c r="A16955">
        <v>17907</v>
      </c>
      <c r="B16955" t="s">
        <v>5</v>
      </c>
      <c r="I16955" s="1">
        <v>27.77</v>
      </c>
      <c r="J16955" s="1">
        <v>17.38</v>
      </c>
      <c r="K16955" s="1">
        <v>27.77</v>
      </c>
      <c r="L16955" s="1">
        <v>17.38</v>
      </c>
    </row>
    <row r="16956" spans="1:12" x14ac:dyDescent="0.3">
      <c r="A16956">
        <v>18013</v>
      </c>
      <c r="B16956" t="s">
        <v>14</v>
      </c>
      <c r="I16956" s="1">
        <v>27.77</v>
      </c>
      <c r="J16956" s="1">
        <v>17.38</v>
      </c>
      <c r="K16956" s="1">
        <v>27.77</v>
      </c>
      <c r="L16956" s="1">
        <v>17.38</v>
      </c>
    </row>
    <row r="16957" spans="1:12" x14ac:dyDescent="0.3">
      <c r="A16957">
        <v>29025</v>
      </c>
      <c r="B16957" t="s">
        <v>13</v>
      </c>
      <c r="G16957" s="1">
        <v>27.28</v>
      </c>
      <c r="H16957" s="1">
        <v>17.079999999999998</v>
      </c>
      <c r="K16957" s="1">
        <v>27.28</v>
      </c>
      <c r="L16957" s="1">
        <v>17.079999999999998</v>
      </c>
    </row>
    <row r="16958" spans="1:12" x14ac:dyDescent="0.3">
      <c r="A16958">
        <v>29172</v>
      </c>
      <c r="B16958" t="s">
        <v>13</v>
      </c>
      <c r="I16958" s="1">
        <v>27.28</v>
      </c>
      <c r="J16958" s="1">
        <v>17.079999999999998</v>
      </c>
      <c r="K16958" s="1">
        <v>27.28</v>
      </c>
      <c r="L16958" s="1">
        <v>17.079999999999998</v>
      </c>
    </row>
    <row r="16959" spans="1:12" x14ac:dyDescent="0.3">
      <c r="A16959">
        <v>28971</v>
      </c>
      <c r="B16959" t="s">
        <v>11</v>
      </c>
      <c r="G16959" s="1">
        <v>27.28</v>
      </c>
      <c r="H16959" s="1">
        <v>17.079999999999998</v>
      </c>
      <c r="K16959" s="1">
        <v>27.28</v>
      </c>
      <c r="L16959" s="1">
        <v>17.079999999999998</v>
      </c>
    </row>
    <row r="16960" spans="1:12" x14ac:dyDescent="0.3">
      <c r="A16960">
        <v>28982</v>
      </c>
      <c r="B16960" t="s">
        <v>13</v>
      </c>
      <c r="G16960" s="1">
        <v>27.28</v>
      </c>
      <c r="H16960" s="1">
        <v>17.079999999999998</v>
      </c>
      <c r="K16960" s="1">
        <v>27.28</v>
      </c>
      <c r="L16960" s="1">
        <v>17.079999999999998</v>
      </c>
    </row>
    <row r="16961" spans="1:12" x14ac:dyDescent="0.3">
      <c r="A16961">
        <v>29219</v>
      </c>
      <c r="B16961" t="s">
        <v>13</v>
      </c>
      <c r="I16961" s="1">
        <v>27.28</v>
      </c>
      <c r="J16961" s="1">
        <v>17.079999999999998</v>
      </c>
      <c r="K16961" s="1">
        <v>27.28</v>
      </c>
      <c r="L16961" s="1">
        <v>17.079999999999998</v>
      </c>
    </row>
    <row r="16962" spans="1:12" x14ac:dyDescent="0.3">
      <c r="A16962">
        <v>29245</v>
      </c>
      <c r="B16962" t="s">
        <v>13</v>
      </c>
      <c r="I16962" s="1">
        <v>27.28</v>
      </c>
      <c r="J16962" s="1">
        <v>17.079999999999998</v>
      </c>
      <c r="K16962" s="1">
        <v>27.28</v>
      </c>
      <c r="L16962" s="1">
        <v>17.079999999999998</v>
      </c>
    </row>
    <row r="16963" spans="1:12" x14ac:dyDescent="0.3">
      <c r="A16963">
        <v>28764</v>
      </c>
      <c r="B16963" t="s">
        <v>13</v>
      </c>
      <c r="G16963" s="1">
        <v>27.28</v>
      </c>
      <c r="H16963" s="1">
        <v>17.079999999999998</v>
      </c>
      <c r="K16963" s="1">
        <v>27.28</v>
      </c>
      <c r="L16963" s="1">
        <v>17.079999999999998</v>
      </c>
    </row>
    <row r="16964" spans="1:12" x14ac:dyDescent="0.3">
      <c r="A16964">
        <v>29248</v>
      </c>
      <c r="B16964" t="s">
        <v>11</v>
      </c>
      <c r="G16964" s="1">
        <v>27.28</v>
      </c>
      <c r="H16964" s="1">
        <v>17.079999999999998</v>
      </c>
      <c r="K16964" s="1">
        <v>27.28</v>
      </c>
      <c r="L16964" s="1">
        <v>17.079999999999998</v>
      </c>
    </row>
    <row r="16965" spans="1:12" x14ac:dyDescent="0.3">
      <c r="A16965">
        <v>28623</v>
      </c>
      <c r="B16965" t="s">
        <v>13</v>
      </c>
      <c r="G16965" s="1">
        <v>27.28</v>
      </c>
      <c r="H16965" s="1">
        <v>17.079999999999998</v>
      </c>
      <c r="K16965" s="1">
        <v>27.28</v>
      </c>
      <c r="L16965" s="1">
        <v>17.079999999999998</v>
      </c>
    </row>
    <row r="16966" spans="1:12" x14ac:dyDescent="0.3">
      <c r="A16966">
        <v>28801</v>
      </c>
      <c r="B16966" t="s">
        <v>11</v>
      </c>
      <c r="G16966" s="1">
        <v>27.28</v>
      </c>
      <c r="H16966" s="1">
        <v>17.079999999999998</v>
      </c>
      <c r="K16966" s="1">
        <v>27.28</v>
      </c>
      <c r="L16966" s="1">
        <v>17.079999999999998</v>
      </c>
    </row>
    <row r="16967" spans="1:12" x14ac:dyDescent="0.3">
      <c r="A16967">
        <v>29173</v>
      </c>
      <c r="B16967" t="s">
        <v>11</v>
      </c>
      <c r="G16967" s="1">
        <v>27.28</v>
      </c>
      <c r="H16967" s="1">
        <v>17.079999999999998</v>
      </c>
      <c r="K16967" s="1">
        <v>27.28</v>
      </c>
      <c r="L16967" s="1">
        <v>17.079999999999998</v>
      </c>
    </row>
    <row r="16968" spans="1:12" x14ac:dyDescent="0.3">
      <c r="A16968">
        <v>28803</v>
      </c>
      <c r="B16968" t="s">
        <v>11</v>
      </c>
      <c r="G16968" s="1">
        <v>27.28</v>
      </c>
      <c r="H16968" s="1">
        <v>17.079999999999998</v>
      </c>
      <c r="K16968" s="1">
        <v>27.28</v>
      </c>
      <c r="L16968" s="1">
        <v>17.079999999999998</v>
      </c>
    </row>
    <row r="16969" spans="1:12" x14ac:dyDescent="0.3">
      <c r="A16969">
        <v>29224</v>
      </c>
      <c r="B16969" t="s">
        <v>13</v>
      </c>
      <c r="G16969" s="1">
        <v>27.28</v>
      </c>
      <c r="H16969" s="1">
        <v>17.079999999999998</v>
      </c>
      <c r="K16969" s="1">
        <v>27.28</v>
      </c>
      <c r="L16969" s="1">
        <v>17.079999999999998</v>
      </c>
    </row>
    <row r="16970" spans="1:12" x14ac:dyDescent="0.3">
      <c r="A16970">
        <v>29210</v>
      </c>
      <c r="B16970" t="s">
        <v>11</v>
      </c>
      <c r="I16970" s="1">
        <v>27.28</v>
      </c>
      <c r="J16970" s="1">
        <v>17.079999999999998</v>
      </c>
      <c r="K16970" s="1">
        <v>27.28</v>
      </c>
      <c r="L16970" s="1">
        <v>17.079999999999998</v>
      </c>
    </row>
    <row r="16971" spans="1:12" x14ac:dyDescent="0.3">
      <c r="A16971">
        <v>28762</v>
      </c>
      <c r="B16971" t="s">
        <v>11</v>
      </c>
      <c r="I16971" s="1">
        <v>27.28</v>
      </c>
      <c r="J16971" s="1">
        <v>17.079999999999998</v>
      </c>
      <c r="K16971" s="1">
        <v>27.28</v>
      </c>
      <c r="L16971" s="1">
        <v>17.079999999999998</v>
      </c>
    </row>
    <row r="16972" spans="1:12" x14ac:dyDescent="0.3">
      <c r="A16972">
        <v>29235</v>
      </c>
      <c r="B16972" t="s">
        <v>13</v>
      </c>
      <c r="I16972" s="1">
        <v>27.28</v>
      </c>
      <c r="J16972" s="1">
        <v>17.079999999999998</v>
      </c>
      <c r="K16972" s="1">
        <v>27.28</v>
      </c>
      <c r="L16972" s="1">
        <v>17.079999999999998</v>
      </c>
    </row>
    <row r="16973" spans="1:12" x14ac:dyDescent="0.3">
      <c r="A16973">
        <v>28981</v>
      </c>
      <c r="B16973" t="s">
        <v>13</v>
      </c>
      <c r="G16973" s="1">
        <v>27.28</v>
      </c>
      <c r="H16973" s="1">
        <v>17.079999999999998</v>
      </c>
      <c r="K16973" s="1">
        <v>27.28</v>
      </c>
      <c r="L16973" s="1">
        <v>17.079999999999998</v>
      </c>
    </row>
    <row r="16974" spans="1:12" x14ac:dyDescent="0.3">
      <c r="A16974">
        <v>28642</v>
      </c>
      <c r="B16974" t="s">
        <v>13</v>
      </c>
      <c r="G16974" s="1">
        <v>27.28</v>
      </c>
      <c r="H16974" s="1">
        <v>17.079999999999998</v>
      </c>
      <c r="K16974" s="1">
        <v>27.28</v>
      </c>
      <c r="L16974" s="1">
        <v>17.079999999999998</v>
      </c>
    </row>
    <row r="16975" spans="1:12" x14ac:dyDescent="0.3">
      <c r="A16975">
        <v>28816</v>
      </c>
      <c r="B16975" t="s">
        <v>11</v>
      </c>
      <c r="I16975" s="1">
        <v>27.28</v>
      </c>
      <c r="J16975" s="1">
        <v>17.079999999999998</v>
      </c>
      <c r="K16975" s="1">
        <v>27.28</v>
      </c>
      <c r="L16975" s="1">
        <v>17.079999999999998</v>
      </c>
    </row>
    <row r="16976" spans="1:12" x14ac:dyDescent="0.3">
      <c r="A16976">
        <v>28679</v>
      </c>
      <c r="B16976" t="s">
        <v>11</v>
      </c>
      <c r="I16976" s="1">
        <v>27.28</v>
      </c>
      <c r="J16976" s="1">
        <v>17.079999999999998</v>
      </c>
      <c r="K16976" s="1">
        <v>27.28</v>
      </c>
      <c r="L16976" s="1">
        <v>17.079999999999998</v>
      </c>
    </row>
    <row r="16977" spans="1:12" x14ac:dyDescent="0.3">
      <c r="A16977">
        <v>26246</v>
      </c>
      <c r="B16977" t="s">
        <v>13</v>
      </c>
      <c r="I16977" s="1">
        <v>27.28</v>
      </c>
      <c r="J16977" s="1">
        <v>17.079999999999998</v>
      </c>
      <c r="K16977" s="1">
        <v>27.28</v>
      </c>
      <c r="L16977" s="1">
        <v>17.079999999999998</v>
      </c>
    </row>
    <row r="16978" spans="1:12" x14ac:dyDescent="0.3">
      <c r="A16978">
        <v>26605</v>
      </c>
      <c r="B16978" t="s">
        <v>13</v>
      </c>
      <c r="I16978" s="1">
        <v>27.28</v>
      </c>
      <c r="J16978" s="1">
        <v>17.079999999999998</v>
      </c>
      <c r="K16978" s="1">
        <v>27.28</v>
      </c>
      <c r="L16978" s="1">
        <v>17.079999999999998</v>
      </c>
    </row>
    <row r="16979" spans="1:12" x14ac:dyDescent="0.3">
      <c r="A16979">
        <v>26323</v>
      </c>
      <c r="B16979" t="s">
        <v>11</v>
      </c>
      <c r="I16979" s="1">
        <v>27.28</v>
      </c>
      <c r="J16979" s="1">
        <v>17.079999999999998</v>
      </c>
      <c r="K16979" s="1">
        <v>27.28</v>
      </c>
      <c r="L16979" s="1">
        <v>17.079999999999998</v>
      </c>
    </row>
    <row r="16980" spans="1:12" x14ac:dyDescent="0.3">
      <c r="A16980">
        <v>26172</v>
      </c>
      <c r="B16980" t="s">
        <v>13</v>
      </c>
      <c r="I16980" s="1">
        <v>27.28</v>
      </c>
      <c r="J16980" s="1">
        <v>17.079999999999998</v>
      </c>
      <c r="K16980" s="1">
        <v>27.28</v>
      </c>
      <c r="L16980" s="1">
        <v>17.079999999999998</v>
      </c>
    </row>
    <row r="16981" spans="1:12" x14ac:dyDescent="0.3">
      <c r="A16981">
        <v>25843</v>
      </c>
      <c r="B16981" t="s">
        <v>11</v>
      </c>
      <c r="G16981" s="1">
        <v>27.28</v>
      </c>
      <c r="H16981" s="1">
        <v>17.079999999999998</v>
      </c>
      <c r="K16981" s="1">
        <v>27.28</v>
      </c>
      <c r="L16981" s="1">
        <v>17.079999999999998</v>
      </c>
    </row>
    <row r="16982" spans="1:12" x14ac:dyDescent="0.3">
      <c r="A16982">
        <v>26454</v>
      </c>
      <c r="B16982" t="s">
        <v>11</v>
      </c>
      <c r="G16982" s="1">
        <v>27.28</v>
      </c>
      <c r="H16982" s="1">
        <v>17.079999999999998</v>
      </c>
      <c r="K16982" s="1">
        <v>27.28</v>
      </c>
      <c r="L16982" s="1">
        <v>17.079999999999998</v>
      </c>
    </row>
    <row r="16983" spans="1:12" x14ac:dyDescent="0.3">
      <c r="A16983">
        <v>26451</v>
      </c>
      <c r="B16983" t="s">
        <v>11</v>
      </c>
      <c r="G16983" s="1">
        <v>27.28</v>
      </c>
      <c r="H16983" s="1">
        <v>17.079999999999998</v>
      </c>
      <c r="K16983" s="1">
        <v>27.28</v>
      </c>
      <c r="L16983" s="1">
        <v>17.079999999999998</v>
      </c>
    </row>
    <row r="16984" spans="1:12" x14ac:dyDescent="0.3">
      <c r="A16984">
        <v>26275</v>
      </c>
      <c r="B16984" t="s">
        <v>11</v>
      </c>
      <c r="G16984" s="1">
        <v>27.28</v>
      </c>
      <c r="H16984" s="1">
        <v>17.079999999999998</v>
      </c>
      <c r="K16984" s="1">
        <v>27.28</v>
      </c>
      <c r="L16984" s="1">
        <v>17.079999999999998</v>
      </c>
    </row>
    <row r="16985" spans="1:12" x14ac:dyDescent="0.3">
      <c r="A16985">
        <v>25835</v>
      </c>
      <c r="B16985" t="s">
        <v>13</v>
      </c>
      <c r="G16985" s="1">
        <v>27.28</v>
      </c>
      <c r="H16985" s="1">
        <v>17.079999999999998</v>
      </c>
      <c r="K16985" s="1">
        <v>27.28</v>
      </c>
      <c r="L16985" s="1">
        <v>17.079999999999998</v>
      </c>
    </row>
    <row r="16986" spans="1:12" x14ac:dyDescent="0.3">
      <c r="A16986">
        <v>26045</v>
      </c>
      <c r="B16986" t="s">
        <v>11</v>
      </c>
      <c r="I16986" s="1">
        <v>27.28</v>
      </c>
      <c r="J16986" s="1">
        <v>17.079999999999998</v>
      </c>
      <c r="K16986" s="1">
        <v>27.28</v>
      </c>
      <c r="L16986" s="1">
        <v>17.079999999999998</v>
      </c>
    </row>
    <row r="16987" spans="1:12" x14ac:dyDescent="0.3">
      <c r="A16987">
        <v>26288</v>
      </c>
      <c r="B16987" t="s">
        <v>13</v>
      </c>
      <c r="I16987" s="1">
        <v>27.28</v>
      </c>
      <c r="J16987" s="1">
        <v>17.079999999999998</v>
      </c>
      <c r="K16987" s="1">
        <v>27.28</v>
      </c>
      <c r="L16987" s="1">
        <v>17.079999999999998</v>
      </c>
    </row>
    <row r="16988" spans="1:12" x14ac:dyDescent="0.3">
      <c r="A16988">
        <v>25353</v>
      </c>
      <c r="B16988" t="s">
        <v>11</v>
      </c>
      <c r="I16988" s="1">
        <v>27.28</v>
      </c>
      <c r="J16988" s="1">
        <v>17.079999999999998</v>
      </c>
      <c r="K16988" s="1">
        <v>27.28</v>
      </c>
      <c r="L16988" s="1">
        <v>17.079999999999998</v>
      </c>
    </row>
    <row r="16989" spans="1:12" x14ac:dyDescent="0.3">
      <c r="A16989">
        <v>25854</v>
      </c>
      <c r="B16989" t="s">
        <v>13</v>
      </c>
      <c r="G16989" s="1">
        <v>27.28</v>
      </c>
      <c r="H16989" s="1">
        <v>17.079999999999998</v>
      </c>
      <c r="K16989" s="1">
        <v>27.28</v>
      </c>
      <c r="L16989" s="1">
        <v>17.079999999999998</v>
      </c>
    </row>
    <row r="16990" spans="1:12" x14ac:dyDescent="0.3">
      <c r="A16990">
        <v>25356</v>
      </c>
      <c r="B16990" t="s">
        <v>11</v>
      </c>
      <c r="G16990" s="1">
        <v>27.28</v>
      </c>
      <c r="H16990" s="1">
        <v>17.079999999999998</v>
      </c>
      <c r="K16990" s="1">
        <v>27.28</v>
      </c>
      <c r="L16990" s="1">
        <v>17.079999999999998</v>
      </c>
    </row>
    <row r="16991" spans="1:12" x14ac:dyDescent="0.3">
      <c r="A16991">
        <v>25908</v>
      </c>
      <c r="B16991" t="s">
        <v>13</v>
      </c>
      <c r="I16991" s="1">
        <v>27.28</v>
      </c>
      <c r="J16991" s="1">
        <v>17.079999999999998</v>
      </c>
      <c r="K16991" s="1">
        <v>27.28</v>
      </c>
      <c r="L16991" s="1">
        <v>17.079999999999998</v>
      </c>
    </row>
    <row r="16992" spans="1:12" x14ac:dyDescent="0.3">
      <c r="A16992">
        <v>26284</v>
      </c>
      <c r="B16992" t="s">
        <v>11</v>
      </c>
      <c r="I16992" s="1">
        <v>27.28</v>
      </c>
      <c r="J16992" s="1">
        <v>17.079999999999998</v>
      </c>
      <c r="K16992" s="1">
        <v>27.28</v>
      </c>
      <c r="L16992" s="1">
        <v>17.079999999999998</v>
      </c>
    </row>
    <row r="16993" spans="1:12" x14ac:dyDescent="0.3">
      <c r="A16993">
        <v>26237</v>
      </c>
      <c r="B16993" t="s">
        <v>13</v>
      </c>
      <c r="G16993" s="1">
        <v>27.28</v>
      </c>
      <c r="H16993" s="1">
        <v>17.079999999999998</v>
      </c>
      <c r="K16993" s="1">
        <v>27.28</v>
      </c>
      <c r="L16993" s="1">
        <v>17.079999999999998</v>
      </c>
    </row>
    <row r="16994" spans="1:12" x14ac:dyDescent="0.3">
      <c r="A16994">
        <v>26053</v>
      </c>
      <c r="B16994" t="s">
        <v>11</v>
      </c>
      <c r="G16994" s="1">
        <v>27.28</v>
      </c>
      <c r="H16994" s="1">
        <v>17.079999999999998</v>
      </c>
      <c r="K16994" s="1">
        <v>27.28</v>
      </c>
      <c r="L16994" s="1">
        <v>17.079999999999998</v>
      </c>
    </row>
    <row r="16995" spans="1:12" x14ac:dyDescent="0.3">
      <c r="A16995">
        <v>26039</v>
      </c>
      <c r="B16995" t="s">
        <v>11</v>
      </c>
      <c r="I16995" s="1">
        <v>27.28</v>
      </c>
      <c r="J16995" s="1">
        <v>17.079999999999998</v>
      </c>
      <c r="K16995" s="1">
        <v>27.28</v>
      </c>
      <c r="L16995" s="1">
        <v>17.079999999999998</v>
      </c>
    </row>
    <row r="16996" spans="1:12" x14ac:dyDescent="0.3">
      <c r="A16996">
        <v>26555</v>
      </c>
      <c r="B16996" t="s">
        <v>13</v>
      </c>
      <c r="I16996" s="1">
        <v>27.28</v>
      </c>
      <c r="J16996" s="1">
        <v>17.079999999999998</v>
      </c>
      <c r="K16996" s="1">
        <v>27.28</v>
      </c>
      <c r="L16996" s="1">
        <v>17.079999999999998</v>
      </c>
    </row>
    <row r="16997" spans="1:12" x14ac:dyDescent="0.3">
      <c r="A16997">
        <v>26507</v>
      </c>
      <c r="B16997" t="s">
        <v>11</v>
      </c>
      <c r="G16997" s="1">
        <v>27.28</v>
      </c>
      <c r="H16997" s="1">
        <v>17.079999999999998</v>
      </c>
      <c r="K16997" s="1">
        <v>27.28</v>
      </c>
      <c r="L16997" s="1">
        <v>17.079999999999998</v>
      </c>
    </row>
    <row r="16998" spans="1:12" x14ac:dyDescent="0.3">
      <c r="A16998">
        <v>25929</v>
      </c>
      <c r="B16998" t="s">
        <v>11</v>
      </c>
      <c r="G16998" s="1">
        <v>27.28</v>
      </c>
      <c r="H16998" s="1">
        <v>17.079999999999998</v>
      </c>
      <c r="K16998" s="1">
        <v>27.28</v>
      </c>
      <c r="L16998" s="1">
        <v>17.079999999999998</v>
      </c>
    </row>
    <row r="16999" spans="1:12" x14ac:dyDescent="0.3">
      <c r="A16999">
        <v>26542</v>
      </c>
      <c r="B16999" t="s">
        <v>11</v>
      </c>
      <c r="G16999" s="1">
        <v>27.28</v>
      </c>
      <c r="H16999" s="1">
        <v>17.079999999999998</v>
      </c>
      <c r="K16999" s="1">
        <v>27.28</v>
      </c>
      <c r="L16999" s="1">
        <v>17.079999999999998</v>
      </c>
    </row>
    <row r="17000" spans="1:12" x14ac:dyDescent="0.3">
      <c r="A17000">
        <v>26462</v>
      </c>
      <c r="B17000" t="s">
        <v>11</v>
      </c>
      <c r="I17000" s="1">
        <v>27.28</v>
      </c>
      <c r="J17000" s="1">
        <v>17.079999999999998</v>
      </c>
      <c r="K17000" s="1">
        <v>27.28</v>
      </c>
      <c r="L17000" s="1">
        <v>17.079999999999998</v>
      </c>
    </row>
    <row r="17001" spans="1:12" x14ac:dyDescent="0.3">
      <c r="A17001">
        <v>25860</v>
      </c>
      <c r="B17001" t="s">
        <v>13</v>
      </c>
      <c r="I17001" s="1">
        <v>27.28</v>
      </c>
      <c r="J17001" s="1">
        <v>17.079999999999998</v>
      </c>
      <c r="K17001" s="1">
        <v>27.28</v>
      </c>
      <c r="L17001" s="1">
        <v>17.079999999999998</v>
      </c>
    </row>
    <row r="17002" spans="1:12" x14ac:dyDescent="0.3">
      <c r="A17002">
        <v>26463</v>
      </c>
      <c r="B17002" t="s">
        <v>11</v>
      </c>
      <c r="I17002" s="1">
        <v>27.28</v>
      </c>
      <c r="J17002" s="1">
        <v>17.079999999999998</v>
      </c>
      <c r="K17002" s="1">
        <v>27.28</v>
      </c>
      <c r="L17002" s="1">
        <v>17.079999999999998</v>
      </c>
    </row>
    <row r="17003" spans="1:12" x14ac:dyDescent="0.3">
      <c r="A17003">
        <v>25853</v>
      </c>
      <c r="B17003" t="s">
        <v>11</v>
      </c>
      <c r="I17003" s="1">
        <v>27.28</v>
      </c>
      <c r="J17003" s="1">
        <v>17.079999999999998</v>
      </c>
      <c r="K17003" s="1">
        <v>27.28</v>
      </c>
      <c r="L17003" s="1">
        <v>17.079999999999998</v>
      </c>
    </row>
    <row r="17004" spans="1:12" x14ac:dyDescent="0.3">
      <c r="A17004">
        <v>26243</v>
      </c>
      <c r="B17004" t="s">
        <v>11</v>
      </c>
      <c r="I17004" s="1">
        <v>27.28</v>
      </c>
      <c r="J17004" s="1">
        <v>17.079999999999998</v>
      </c>
      <c r="K17004" s="1">
        <v>27.28</v>
      </c>
      <c r="L17004" s="1">
        <v>17.079999999999998</v>
      </c>
    </row>
    <row r="17005" spans="1:12" x14ac:dyDescent="0.3">
      <c r="A17005">
        <v>25358</v>
      </c>
      <c r="B17005" t="s">
        <v>11</v>
      </c>
      <c r="G17005" s="1">
        <v>27.28</v>
      </c>
      <c r="H17005" s="1">
        <v>17.079999999999998</v>
      </c>
      <c r="K17005" s="1">
        <v>27.28</v>
      </c>
      <c r="L17005" s="1">
        <v>17.079999999999998</v>
      </c>
    </row>
    <row r="17006" spans="1:12" x14ac:dyDescent="0.3">
      <c r="A17006">
        <v>26465</v>
      </c>
      <c r="B17006" t="s">
        <v>13</v>
      </c>
      <c r="G17006" s="1">
        <v>27.28</v>
      </c>
      <c r="H17006" s="1">
        <v>17.079999999999998</v>
      </c>
      <c r="K17006" s="1">
        <v>27.28</v>
      </c>
      <c r="L17006" s="1">
        <v>17.079999999999998</v>
      </c>
    </row>
    <row r="17007" spans="1:12" x14ac:dyDescent="0.3">
      <c r="A17007">
        <v>25966</v>
      </c>
      <c r="B17007" t="s">
        <v>13</v>
      </c>
      <c r="G17007" s="1">
        <v>27.28</v>
      </c>
      <c r="H17007" s="1">
        <v>17.079999999999998</v>
      </c>
      <c r="K17007" s="1">
        <v>27.28</v>
      </c>
      <c r="L17007" s="1">
        <v>17.079999999999998</v>
      </c>
    </row>
    <row r="17008" spans="1:12" x14ac:dyDescent="0.3">
      <c r="A17008">
        <v>25959</v>
      </c>
      <c r="B17008" t="s">
        <v>13</v>
      </c>
      <c r="G17008" s="1">
        <v>27.28</v>
      </c>
      <c r="H17008" s="1">
        <v>17.079999999999998</v>
      </c>
      <c r="K17008" s="1">
        <v>27.28</v>
      </c>
      <c r="L17008" s="1">
        <v>17.079999999999998</v>
      </c>
    </row>
    <row r="17009" spans="1:12" x14ac:dyDescent="0.3">
      <c r="A17009">
        <v>25834</v>
      </c>
      <c r="B17009" t="s">
        <v>13</v>
      </c>
      <c r="I17009" s="1">
        <v>27.28</v>
      </c>
      <c r="J17009" s="1">
        <v>17.079999999999998</v>
      </c>
      <c r="K17009" s="1">
        <v>27.28</v>
      </c>
      <c r="L17009" s="1">
        <v>17.079999999999998</v>
      </c>
    </row>
    <row r="17010" spans="1:12" x14ac:dyDescent="0.3">
      <c r="A17010">
        <v>26648</v>
      </c>
      <c r="B17010" t="s">
        <v>13</v>
      </c>
      <c r="I17010" s="1">
        <v>27.28</v>
      </c>
      <c r="J17010" s="1">
        <v>17.079999999999998</v>
      </c>
      <c r="K17010" s="1">
        <v>27.28</v>
      </c>
      <c r="L17010" s="1">
        <v>17.079999999999998</v>
      </c>
    </row>
    <row r="17011" spans="1:12" x14ac:dyDescent="0.3">
      <c r="A17011">
        <v>25931</v>
      </c>
      <c r="B17011" t="s">
        <v>11</v>
      </c>
      <c r="G17011" s="1">
        <v>27.28</v>
      </c>
      <c r="H17011" s="1">
        <v>17.079999999999998</v>
      </c>
      <c r="K17011" s="1">
        <v>27.28</v>
      </c>
      <c r="L17011" s="1">
        <v>17.079999999999998</v>
      </c>
    </row>
    <row r="17012" spans="1:12" x14ac:dyDescent="0.3">
      <c r="A17012">
        <v>26334</v>
      </c>
      <c r="B17012" t="s">
        <v>13</v>
      </c>
      <c r="I17012" s="1">
        <v>27.28</v>
      </c>
      <c r="J17012" s="1">
        <v>17.079999999999998</v>
      </c>
      <c r="K17012" s="1">
        <v>27.28</v>
      </c>
      <c r="L17012" s="1">
        <v>17.079999999999998</v>
      </c>
    </row>
    <row r="17013" spans="1:12" x14ac:dyDescent="0.3">
      <c r="A17013">
        <v>26524</v>
      </c>
      <c r="B17013" t="s">
        <v>13</v>
      </c>
      <c r="I17013" s="1">
        <v>27.28</v>
      </c>
      <c r="J17013" s="1">
        <v>17.079999999999998</v>
      </c>
      <c r="K17013" s="1">
        <v>27.28</v>
      </c>
      <c r="L17013" s="1">
        <v>17.079999999999998</v>
      </c>
    </row>
    <row r="17014" spans="1:12" x14ac:dyDescent="0.3">
      <c r="A17014">
        <v>26468</v>
      </c>
      <c r="B17014" t="s">
        <v>13</v>
      </c>
      <c r="G17014" s="1">
        <v>27.28</v>
      </c>
      <c r="H17014" s="1">
        <v>17.079999999999998</v>
      </c>
      <c r="K17014" s="1">
        <v>27.28</v>
      </c>
      <c r="L17014" s="1">
        <v>17.079999999999998</v>
      </c>
    </row>
    <row r="17015" spans="1:12" x14ac:dyDescent="0.3">
      <c r="A17015">
        <v>25954</v>
      </c>
      <c r="B17015" t="s">
        <v>13</v>
      </c>
      <c r="G17015" s="1">
        <v>27.28</v>
      </c>
      <c r="H17015" s="1">
        <v>17.079999999999998</v>
      </c>
      <c r="K17015" s="1">
        <v>27.28</v>
      </c>
      <c r="L17015" s="1">
        <v>17.079999999999998</v>
      </c>
    </row>
    <row r="17016" spans="1:12" x14ac:dyDescent="0.3">
      <c r="A17016">
        <v>26531</v>
      </c>
      <c r="B17016" t="s">
        <v>13</v>
      </c>
      <c r="G17016" s="1">
        <v>27.28</v>
      </c>
      <c r="H17016" s="1">
        <v>17.079999999999998</v>
      </c>
      <c r="K17016" s="1">
        <v>27.28</v>
      </c>
      <c r="L17016" s="1">
        <v>17.079999999999998</v>
      </c>
    </row>
    <row r="17017" spans="1:12" x14ac:dyDescent="0.3">
      <c r="A17017">
        <v>26494</v>
      </c>
      <c r="B17017" t="s">
        <v>13</v>
      </c>
      <c r="I17017" s="1">
        <v>27.28</v>
      </c>
      <c r="J17017" s="1">
        <v>17.079999999999998</v>
      </c>
      <c r="K17017" s="1">
        <v>27.28</v>
      </c>
      <c r="L17017" s="1">
        <v>17.079999999999998</v>
      </c>
    </row>
    <row r="17018" spans="1:12" x14ac:dyDescent="0.3">
      <c r="A17018">
        <v>26349</v>
      </c>
      <c r="B17018" t="s">
        <v>11</v>
      </c>
      <c r="G17018" s="1">
        <v>27.28</v>
      </c>
      <c r="H17018" s="1">
        <v>17.079999999999998</v>
      </c>
      <c r="K17018" s="1">
        <v>27.28</v>
      </c>
      <c r="L17018" s="1">
        <v>17.079999999999998</v>
      </c>
    </row>
    <row r="17019" spans="1:12" x14ac:dyDescent="0.3">
      <c r="A17019">
        <v>26195</v>
      </c>
      <c r="B17019" t="s">
        <v>13</v>
      </c>
      <c r="G17019" s="1">
        <v>27.28</v>
      </c>
      <c r="H17019" s="1">
        <v>17.079999999999998</v>
      </c>
      <c r="K17019" s="1">
        <v>27.28</v>
      </c>
      <c r="L17019" s="1">
        <v>17.079999999999998</v>
      </c>
    </row>
    <row r="17020" spans="1:12" x14ac:dyDescent="0.3">
      <c r="A17020">
        <v>26198</v>
      </c>
      <c r="B17020" t="s">
        <v>13</v>
      </c>
      <c r="I17020" s="1">
        <v>27.28</v>
      </c>
      <c r="J17020" s="1">
        <v>17.079999999999998</v>
      </c>
      <c r="K17020" s="1">
        <v>27.28</v>
      </c>
      <c r="L17020" s="1">
        <v>17.079999999999998</v>
      </c>
    </row>
    <row r="17021" spans="1:12" x14ac:dyDescent="0.3">
      <c r="A17021">
        <v>26171</v>
      </c>
      <c r="B17021" t="s">
        <v>13</v>
      </c>
      <c r="G17021" s="1">
        <v>27.28</v>
      </c>
      <c r="H17021" s="1">
        <v>17.079999999999998</v>
      </c>
      <c r="K17021" s="1">
        <v>27.28</v>
      </c>
      <c r="L17021" s="1">
        <v>17.079999999999998</v>
      </c>
    </row>
    <row r="17022" spans="1:12" x14ac:dyDescent="0.3">
      <c r="A17022">
        <v>26593</v>
      </c>
      <c r="B17022" t="s">
        <v>13</v>
      </c>
      <c r="I17022" s="1">
        <v>27.28</v>
      </c>
      <c r="J17022" s="1">
        <v>17.079999999999998</v>
      </c>
      <c r="K17022" s="1">
        <v>27.28</v>
      </c>
      <c r="L17022" s="1">
        <v>17.079999999999998</v>
      </c>
    </row>
    <row r="17023" spans="1:12" x14ac:dyDescent="0.3">
      <c r="A17023">
        <v>26336</v>
      </c>
      <c r="B17023" t="s">
        <v>13</v>
      </c>
      <c r="I17023" s="1">
        <v>27.28</v>
      </c>
      <c r="J17023" s="1">
        <v>17.079999999999998</v>
      </c>
      <c r="K17023" s="1">
        <v>27.28</v>
      </c>
      <c r="L17023" s="1">
        <v>17.079999999999998</v>
      </c>
    </row>
    <row r="17024" spans="1:12" x14ac:dyDescent="0.3">
      <c r="A17024">
        <v>26502</v>
      </c>
      <c r="B17024" t="s">
        <v>13</v>
      </c>
      <c r="I17024" s="1">
        <v>27.28</v>
      </c>
      <c r="J17024" s="1">
        <v>17.079999999999998</v>
      </c>
      <c r="K17024" s="1">
        <v>27.28</v>
      </c>
      <c r="L17024" s="1">
        <v>17.079999999999998</v>
      </c>
    </row>
    <row r="17025" spans="1:12" x14ac:dyDescent="0.3">
      <c r="A17025">
        <v>25842</v>
      </c>
      <c r="B17025" t="s">
        <v>13</v>
      </c>
      <c r="G17025" s="1">
        <v>27.28</v>
      </c>
      <c r="H17025" s="1">
        <v>17.079999999999998</v>
      </c>
      <c r="K17025" s="1">
        <v>27.28</v>
      </c>
      <c r="L17025" s="1">
        <v>17.079999999999998</v>
      </c>
    </row>
    <row r="17026" spans="1:12" x14ac:dyDescent="0.3">
      <c r="A17026">
        <v>25848</v>
      </c>
      <c r="B17026" t="s">
        <v>13</v>
      </c>
      <c r="G17026" s="1">
        <v>27.28</v>
      </c>
      <c r="H17026" s="1">
        <v>17.079999999999998</v>
      </c>
      <c r="K17026" s="1">
        <v>27.28</v>
      </c>
      <c r="L17026" s="1">
        <v>17.079999999999998</v>
      </c>
    </row>
    <row r="17027" spans="1:12" x14ac:dyDescent="0.3">
      <c r="A17027">
        <v>24928</v>
      </c>
      <c r="B17027" t="s">
        <v>13</v>
      </c>
      <c r="G17027" s="1">
        <v>27.28</v>
      </c>
      <c r="H17027" s="1">
        <v>17.079999999999998</v>
      </c>
      <c r="K17027" s="1">
        <v>27.28</v>
      </c>
      <c r="L17027" s="1">
        <v>17.079999999999998</v>
      </c>
    </row>
    <row r="17028" spans="1:12" x14ac:dyDescent="0.3">
      <c r="A17028">
        <v>24953</v>
      </c>
      <c r="B17028" t="s">
        <v>11</v>
      </c>
      <c r="G17028" s="1">
        <v>27.28</v>
      </c>
      <c r="H17028" s="1">
        <v>17.079999999999998</v>
      </c>
      <c r="K17028" s="1">
        <v>27.28</v>
      </c>
      <c r="L17028" s="1">
        <v>17.079999999999998</v>
      </c>
    </row>
    <row r="17029" spans="1:12" x14ac:dyDescent="0.3">
      <c r="A17029">
        <v>25208</v>
      </c>
      <c r="B17029" t="s">
        <v>13</v>
      </c>
      <c r="G17029" s="1">
        <v>27.28</v>
      </c>
      <c r="H17029" s="1">
        <v>17.079999999999998</v>
      </c>
      <c r="K17029" s="1">
        <v>27.28</v>
      </c>
      <c r="L17029" s="1">
        <v>17.079999999999998</v>
      </c>
    </row>
    <row r="17030" spans="1:12" x14ac:dyDescent="0.3">
      <c r="A17030">
        <v>25007</v>
      </c>
      <c r="B17030" t="s">
        <v>13</v>
      </c>
      <c r="G17030" s="1">
        <v>27.28</v>
      </c>
      <c r="H17030" s="1">
        <v>17.079999999999998</v>
      </c>
      <c r="K17030" s="1">
        <v>27.28</v>
      </c>
      <c r="L17030" s="1">
        <v>17.079999999999998</v>
      </c>
    </row>
    <row r="17031" spans="1:12" x14ac:dyDescent="0.3">
      <c r="A17031">
        <v>25338</v>
      </c>
      <c r="B17031" t="s">
        <v>11</v>
      </c>
      <c r="G17031" s="1">
        <v>27.28</v>
      </c>
      <c r="H17031" s="1">
        <v>17.079999999999998</v>
      </c>
      <c r="K17031" s="1">
        <v>27.28</v>
      </c>
      <c r="L17031" s="1">
        <v>17.079999999999998</v>
      </c>
    </row>
    <row r="17032" spans="1:12" x14ac:dyDescent="0.3">
      <c r="A17032">
        <v>21824</v>
      </c>
      <c r="B17032" t="s">
        <v>14</v>
      </c>
      <c r="I17032" s="1">
        <v>27.28</v>
      </c>
      <c r="J17032" s="1">
        <v>17.079999999999998</v>
      </c>
      <c r="K17032" s="1">
        <v>27.28</v>
      </c>
      <c r="L17032" s="1">
        <v>17.079999999999998</v>
      </c>
    </row>
    <row r="17033" spans="1:12" x14ac:dyDescent="0.3">
      <c r="A17033">
        <v>20588</v>
      </c>
      <c r="B17033" t="s">
        <v>14</v>
      </c>
      <c r="G17033" s="1">
        <v>27.28</v>
      </c>
      <c r="H17033" s="1">
        <v>17.079999999999998</v>
      </c>
      <c r="K17033" s="1">
        <v>27.28</v>
      </c>
      <c r="L17033" s="1">
        <v>17.079999999999998</v>
      </c>
    </row>
    <row r="17034" spans="1:12" x14ac:dyDescent="0.3">
      <c r="A17034">
        <v>22794</v>
      </c>
      <c r="B17034" t="s">
        <v>14</v>
      </c>
      <c r="G17034" s="1">
        <v>27.28</v>
      </c>
      <c r="H17034" s="1">
        <v>17.079999999999998</v>
      </c>
      <c r="K17034" s="1">
        <v>27.28</v>
      </c>
      <c r="L17034" s="1">
        <v>17.079999999999998</v>
      </c>
    </row>
    <row r="17035" spans="1:12" x14ac:dyDescent="0.3">
      <c r="A17035">
        <v>20806</v>
      </c>
      <c r="B17035" t="s">
        <v>14</v>
      </c>
      <c r="G17035" s="1">
        <v>27.28</v>
      </c>
      <c r="H17035" s="1">
        <v>17.079999999999998</v>
      </c>
      <c r="K17035" s="1">
        <v>27.28</v>
      </c>
      <c r="L17035" s="1">
        <v>17.079999999999998</v>
      </c>
    </row>
    <row r="17036" spans="1:12" x14ac:dyDescent="0.3">
      <c r="A17036">
        <v>20566</v>
      </c>
      <c r="B17036" t="s">
        <v>14</v>
      </c>
      <c r="G17036" s="1">
        <v>27.28</v>
      </c>
      <c r="H17036" s="1">
        <v>17.079999999999998</v>
      </c>
      <c r="K17036" s="1">
        <v>27.28</v>
      </c>
      <c r="L17036" s="1">
        <v>17.079999999999998</v>
      </c>
    </row>
    <row r="17037" spans="1:12" x14ac:dyDescent="0.3">
      <c r="A17037">
        <v>19251</v>
      </c>
      <c r="B17037" t="s">
        <v>9</v>
      </c>
      <c r="I17037" s="1">
        <v>27.28</v>
      </c>
      <c r="J17037" s="1">
        <v>17.079999999999998</v>
      </c>
      <c r="K17037" s="1">
        <v>27.28</v>
      </c>
      <c r="L17037" s="1">
        <v>17.079999999999998</v>
      </c>
    </row>
    <row r="17038" spans="1:12" x14ac:dyDescent="0.3">
      <c r="A17038">
        <v>19392</v>
      </c>
      <c r="B17038" t="s">
        <v>14</v>
      </c>
      <c r="G17038" s="1">
        <v>27.28</v>
      </c>
      <c r="H17038" s="1">
        <v>17.079999999999998</v>
      </c>
      <c r="K17038" s="1">
        <v>27.28</v>
      </c>
      <c r="L17038" s="1">
        <v>17.079999999999998</v>
      </c>
    </row>
    <row r="17039" spans="1:12" x14ac:dyDescent="0.3">
      <c r="A17039">
        <v>19328</v>
      </c>
      <c r="B17039" t="s">
        <v>14</v>
      </c>
      <c r="G17039" s="1">
        <v>27.28</v>
      </c>
      <c r="H17039" s="1">
        <v>17.079999999999998</v>
      </c>
      <c r="K17039" s="1">
        <v>27.28</v>
      </c>
      <c r="L17039" s="1">
        <v>17.079999999999998</v>
      </c>
    </row>
    <row r="17040" spans="1:12" x14ac:dyDescent="0.3">
      <c r="A17040">
        <v>19898</v>
      </c>
      <c r="B17040" t="s">
        <v>9</v>
      </c>
      <c r="I17040" s="1">
        <v>27.28</v>
      </c>
      <c r="J17040" s="1">
        <v>17.079999999999998</v>
      </c>
      <c r="K17040" s="1">
        <v>27.28</v>
      </c>
      <c r="L17040" s="1">
        <v>17.079999999999998</v>
      </c>
    </row>
    <row r="17041" spans="1:12" x14ac:dyDescent="0.3">
      <c r="A17041">
        <v>19190</v>
      </c>
      <c r="B17041" t="s">
        <v>14</v>
      </c>
      <c r="I17041" s="1">
        <v>27.28</v>
      </c>
      <c r="J17041" s="1">
        <v>17.079999999999998</v>
      </c>
      <c r="K17041" s="1">
        <v>27.28</v>
      </c>
      <c r="L17041" s="1">
        <v>17.079999999999998</v>
      </c>
    </row>
    <row r="17042" spans="1:12" x14ac:dyDescent="0.3">
      <c r="A17042">
        <v>20136</v>
      </c>
      <c r="B17042" t="s">
        <v>14</v>
      </c>
      <c r="I17042" s="1">
        <v>27.28</v>
      </c>
      <c r="J17042" s="1">
        <v>17.079999999999998</v>
      </c>
      <c r="K17042" s="1">
        <v>27.28</v>
      </c>
      <c r="L17042" s="1">
        <v>17.079999999999998</v>
      </c>
    </row>
    <row r="17043" spans="1:12" x14ac:dyDescent="0.3">
      <c r="A17043">
        <v>19900</v>
      </c>
      <c r="B17043" t="s">
        <v>9</v>
      </c>
      <c r="I17043" s="1">
        <v>27.28</v>
      </c>
      <c r="J17043" s="1">
        <v>17.079999999999998</v>
      </c>
      <c r="K17043" s="1">
        <v>27.28</v>
      </c>
      <c r="L17043" s="1">
        <v>17.079999999999998</v>
      </c>
    </row>
    <row r="17044" spans="1:12" x14ac:dyDescent="0.3">
      <c r="A17044">
        <v>16510</v>
      </c>
      <c r="B17044" t="s">
        <v>8</v>
      </c>
      <c r="G17044" s="1">
        <v>27.28</v>
      </c>
      <c r="H17044" s="1">
        <v>17.079999999999998</v>
      </c>
      <c r="K17044" s="1">
        <v>27.28</v>
      </c>
      <c r="L17044" s="1">
        <v>17.079999999999998</v>
      </c>
    </row>
    <row r="17045" spans="1:12" x14ac:dyDescent="0.3">
      <c r="A17045">
        <v>16056</v>
      </c>
      <c r="B17045" t="s">
        <v>8</v>
      </c>
      <c r="I17045" s="1">
        <v>27.28</v>
      </c>
      <c r="J17045" s="1">
        <v>17.079999999999998</v>
      </c>
      <c r="K17045" s="1">
        <v>27.28</v>
      </c>
      <c r="L17045" s="1">
        <v>17.079999999999998</v>
      </c>
    </row>
    <row r="17046" spans="1:12" x14ac:dyDescent="0.3">
      <c r="A17046">
        <v>17994</v>
      </c>
      <c r="B17046" t="s">
        <v>9</v>
      </c>
      <c r="G17046" s="1">
        <v>27.28</v>
      </c>
      <c r="H17046" s="1">
        <v>17.079999999999998</v>
      </c>
      <c r="K17046" s="1">
        <v>27.28</v>
      </c>
      <c r="L17046" s="1">
        <v>17.079999999999998</v>
      </c>
    </row>
    <row r="17047" spans="1:12" x14ac:dyDescent="0.3">
      <c r="A17047">
        <v>16419</v>
      </c>
      <c r="B17047" t="s">
        <v>9</v>
      </c>
      <c r="I17047" s="1">
        <v>27.28</v>
      </c>
      <c r="J17047" s="1">
        <v>17.079999999999998</v>
      </c>
      <c r="K17047" s="1">
        <v>27.28</v>
      </c>
      <c r="L17047" s="1">
        <v>17.079999999999998</v>
      </c>
    </row>
    <row r="17048" spans="1:12" x14ac:dyDescent="0.3">
      <c r="A17048">
        <v>17995</v>
      </c>
      <c r="B17048" t="s">
        <v>9</v>
      </c>
      <c r="I17048" s="1">
        <v>27.28</v>
      </c>
      <c r="J17048" s="1">
        <v>17.079999999999998</v>
      </c>
      <c r="K17048" s="1">
        <v>27.28</v>
      </c>
      <c r="L17048" s="1">
        <v>17.079999999999998</v>
      </c>
    </row>
    <row r="17049" spans="1:12" x14ac:dyDescent="0.3">
      <c r="A17049">
        <v>16472</v>
      </c>
      <c r="B17049" t="s">
        <v>8</v>
      </c>
      <c r="I17049" s="1">
        <v>27.28</v>
      </c>
      <c r="J17049" s="1">
        <v>17.079999999999998</v>
      </c>
      <c r="K17049" s="1">
        <v>27.28</v>
      </c>
      <c r="L17049" s="1">
        <v>17.079999999999998</v>
      </c>
    </row>
    <row r="17050" spans="1:12" x14ac:dyDescent="0.3">
      <c r="A17050">
        <v>16418</v>
      </c>
      <c r="B17050" t="s">
        <v>8</v>
      </c>
      <c r="G17050" s="1">
        <v>27.28</v>
      </c>
      <c r="H17050" s="1">
        <v>17.079999999999998</v>
      </c>
      <c r="K17050" s="1">
        <v>27.28</v>
      </c>
      <c r="L17050" s="1">
        <v>17.079999999999998</v>
      </c>
    </row>
    <row r="17051" spans="1:12" x14ac:dyDescent="0.3">
      <c r="A17051">
        <v>17951</v>
      </c>
      <c r="B17051" t="s">
        <v>14</v>
      </c>
      <c r="G17051" s="1">
        <v>27.28</v>
      </c>
      <c r="H17051" s="1">
        <v>17.079999999999998</v>
      </c>
      <c r="K17051" s="1">
        <v>27.28</v>
      </c>
      <c r="L17051" s="1">
        <v>17.079999999999998</v>
      </c>
    </row>
    <row r="17052" spans="1:12" x14ac:dyDescent="0.3">
      <c r="A17052">
        <v>17774</v>
      </c>
      <c r="B17052" t="s">
        <v>9</v>
      </c>
      <c r="I17052" s="1">
        <v>27.28</v>
      </c>
      <c r="J17052" s="1">
        <v>17.079999999999998</v>
      </c>
      <c r="K17052" s="1">
        <v>27.28</v>
      </c>
      <c r="L17052" s="1">
        <v>17.079999999999998</v>
      </c>
    </row>
    <row r="17053" spans="1:12" x14ac:dyDescent="0.3">
      <c r="A17053">
        <v>16536</v>
      </c>
      <c r="B17053" t="s">
        <v>8</v>
      </c>
      <c r="G17053" s="1">
        <v>27.28</v>
      </c>
      <c r="H17053" s="1">
        <v>17.079999999999998</v>
      </c>
      <c r="K17053" s="1">
        <v>27.28</v>
      </c>
      <c r="L17053" s="1">
        <v>17.079999999999998</v>
      </c>
    </row>
    <row r="17054" spans="1:12" x14ac:dyDescent="0.3">
      <c r="A17054">
        <v>18002</v>
      </c>
      <c r="B17054" t="s">
        <v>9</v>
      </c>
      <c r="I17054" s="1">
        <v>27.28</v>
      </c>
      <c r="J17054" s="1">
        <v>17.079999999999998</v>
      </c>
      <c r="K17054" s="1">
        <v>27.28</v>
      </c>
      <c r="L17054" s="1">
        <v>17.079999999999998</v>
      </c>
    </row>
    <row r="17055" spans="1:12" x14ac:dyDescent="0.3">
      <c r="A17055">
        <v>16265</v>
      </c>
      <c r="B17055" t="s">
        <v>8</v>
      </c>
      <c r="I17055" s="1">
        <v>27.28</v>
      </c>
      <c r="J17055" s="1">
        <v>17.079999999999998</v>
      </c>
      <c r="K17055" s="1">
        <v>27.28</v>
      </c>
      <c r="L17055" s="1">
        <v>17.079999999999998</v>
      </c>
    </row>
    <row r="17056" spans="1:12" x14ac:dyDescent="0.3">
      <c r="A17056">
        <v>16319</v>
      </c>
      <c r="B17056" t="s">
        <v>8</v>
      </c>
      <c r="G17056" s="1">
        <v>27.28</v>
      </c>
      <c r="H17056" s="1">
        <v>17.079999999999998</v>
      </c>
      <c r="K17056" s="1">
        <v>27.28</v>
      </c>
      <c r="L17056" s="1">
        <v>17.079999999999998</v>
      </c>
    </row>
    <row r="17057" spans="1:12" x14ac:dyDescent="0.3">
      <c r="A17057">
        <v>17970</v>
      </c>
      <c r="B17057" t="s">
        <v>9</v>
      </c>
      <c r="G17057" s="1">
        <v>27.28</v>
      </c>
      <c r="H17057" s="1">
        <v>17.079999999999998</v>
      </c>
      <c r="K17057" s="1">
        <v>27.28</v>
      </c>
      <c r="L17057" s="1">
        <v>17.079999999999998</v>
      </c>
    </row>
    <row r="17058" spans="1:12" x14ac:dyDescent="0.3">
      <c r="A17058">
        <v>15616</v>
      </c>
      <c r="B17058" t="s">
        <v>8</v>
      </c>
      <c r="I17058" s="1">
        <v>27.28</v>
      </c>
      <c r="J17058" s="1">
        <v>17.079999999999998</v>
      </c>
      <c r="K17058" s="1">
        <v>27.28</v>
      </c>
      <c r="L17058" s="1">
        <v>17.079999999999998</v>
      </c>
    </row>
    <row r="17059" spans="1:12" x14ac:dyDescent="0.3">
      <c r="A17059">
        <v>13804</v>
      </c>
      <c r="B17059" t="s">
        <v>14</v>
      </c>
      <c r="I17059" s="1">
        <v>27.28</v>
      </c>
      <c r="J17059" s="1">
        <v>17.079999999999998</v>
      </c>
      <c r="K17059" s="1">
        <v>27.28</v>
      </c>
      <c r="L17059" s="1">
        <v>17.079999999999998</v>
      </c>
    </row>
    <row r="17060" spans="1:12" x14ac:dyDescent="0.3">
      <c r="A17060">
        <v>13688</v>
      </c>
      <c r="B17060" t="s">
        <v>14</v>
      </c>
      <c r="G17060" s="1">
        <v>27.28</v>
      </c>
      <c r="H17060" s="1">
        <v>17.079999999999998</v>
      </c>
      <c r="K17060" s="1">
        <v>27.28</v>
      </c>
      <c r="L17060" s="1">
        <v>17.079999999999998</v>
      </c>
    </row>
    <row r="17061" spans="1:12" x14ac:dyDescent="0.3">
      <c r="A17061">
        <v>15613</v>
      </c>
      <c r="B17061" t="s">
        <v>8</v>
      </c>
      <c r="G17061" s="1">
        <v>27.28</v>
      </c>
      <c r="H17061" s="1">
        <v>17.079999999999998</v>
      </c>
      <c r="K17061" s="1">
        <v>27.28</v>
      </c>
      <c r="L17061" s="1">
        <v>17.079999999999998</v>
      </c>
    </row>
    <row r="17062" spans="1:12" x14ac:dyDescent="0.3">
      <c r="A17062">
        <v>15609</v>
      </c>
      <c r="B17062" t="s">
        <v>8</v>
      </c>
      <c r="I17062" s="1">
        <v>27.28</v>
      </c>
      <c r="J17062" s="1">
        <v>17.079999999999998</v>
      </c>
      <c r="K17062" s="1">
        <v>27.28</v>
      </c>
      <c r="L17062" s="1">
        <v>17.079999999999998</v>
      </c>
    </row>
    <row r="17063" spans="1:12" x14ac:dyDescent="0.3">
      <c r="A17063">
        <v>25813</v>
      </c>
      <c r="B17063" t="s">
        <v>5</v>
      </c>
      <c r="G17063" s="1">
        <v>26.97</v>
      </c>
      <c r="H17063" s="1">
        <v>16.88</v>
      </c>
      <c r="K17063" s="1">
        <v>26.97</v>
      </c>
      <c r="L17063" s="1">
        <v>16.88</v>
      </c>
    </row>
    <row r="17064" spans="1:12" x14ac:dyDescent="0.3">
      <c r="A17064">
        <v>24599</v>
      </c>
      <c r="B17064" t="s">
        <v>5</v>
      </c>
      <c r="I17064" s="1">
        <v>26.97</v>
      </c>
      <c r="J17064" s="1">
        <v>16.88</v>
      </c>
      <c r="K17064" s="1">
        <v>26.97</v>
      </c>
      <c r="L17064" s="1">
        <v>16.88</v>
      </c>
    </row>
    <row r="17065" spans="1:12" x14ac:dyDescent="0.3">
      <c r="A17065">
        <v>23716</v>
      </c>
      <c r="B17065" t="s">
        <v>6</v>
      </c>
      <c r="G17065" s="1">
        <v>26.97</v>
      </c>
      <c r="H17065" s="1">
        <v>16.88</v>
      </c>
      <c r="K17065" s="1">
        <v>26.97</v>
      </c>
      <c r="L17065" s="1">
        <v>16.88</v>
      </c>
    </row>
    <row r="17066" spans="1:12" x14ac:dyDescent="0.3">
      <c r="A17066">
        <v>21227</v>
      </c>
      <c r="B17066" t="s">
        <v>5</v>
      </c>
      <c r="I17066" s="1">
        <v>26.97</v>
      </c>
      <c r="J17066" s="1">
        <v>16.88</v>
      </c>
      <c r="K17066" s="1">
        <v>26.97</v>
      </c>
      <c r="L17066" s="1">
        <v>16.88</v>
      </c>
    </row>
    <row r="17067" spans="1:12" x14ac:dyDescent="0.3">
      <c r="A17067">
        <v>16251</v>
      </c>
      <c r="B17067" t="s">
        <v>14</v>
      </c>
      <c r="G17067" s="1">
        <v>4.99</v>
      </c>
      <c r="H17067" s="1">
        <v>3.12</v>
      </c>
      <c r="I17067" s="1">
        <v>21.98</v>
      </c>
      <c r="J17067" s="1">
        <v>13.76</v>
      </c>
      <c r="K17067" s="1">
        <v>26.97</v>
      </c>
      <c r="L17067" s="1">
        <v>16.88</v>
      </c>
    </row>
    <row r="17068" spans="1:12" x14ac:dyDescent="0.3">
      <c r="A17068">
        <v>15911</v>
      </c>
      <c r="B17068" t="s">
        <v>11</v>
      </c>
      <c r="I17068" s="1">
        <v>26.97</v>
      </c>
      <c r="J17068" s="1">
        <v>16.88</v>
      </c>
      <c r="K17068" s="1">
        <v>26.97</v>
      </c>
      <c r="L17068" s="1">
        <v>16.88</v>
      </c>
    </row>
    <row r="17069" spans="1:12" x14ac:dyDescent="0.3">
      <c r="A17069">
        <v>16191</v>
      </c>
      <c r="B17069" t="s">
        <v>14</v>
      </c>
      <c r="I17069" s="1">
        <v>26.97</v>
      </c>
      <c r="J17069" s="1">
        <v>16.88</v>
      </c>
      <c r="K17069" s="1">
        <v>26.97</v>
      </c>
      <c r="L17069" s="1">
        <v>16.88</v>
      </c>
    </row>
    <row r="17070" spans="1:12" x14ac:dyDescent="0.3">
      <c r="A17070">
        <v>16143</v>
      </c>
      <c r="B17070" t="s">
        <v>13</v>
      </c>
      <c r="G17070" s="1">
        <v>26.97</v>
      </c>
      <c r="H17070" s="1">
        <v>16.88</v>
      </c>
      <c r="K17070" s="1">
        <v>26.97</v>
      </c>
      <c r="L17070" s="1">
        <v>16.88</v>
      </c>
    </row>
    <row r="17071" spans="1:12" x14ac:dyDescent="0.3">
      <c r="A17071">
        <v>16369</v>
      </c>
      <c r="B17071" t="s">
        <v>11</v>
      </c>
      <c r="I17071" s="1">
        <v>26.97</v>
      </c>
      <c r="J17071" s="1">
        <v>16.88</v>
      </c>
      <c r="K17071" s="1">
        <v>26.97</v>
      </c>
      <c r="L17071" s="1">
        <v>16.88</v>
      </c>
    </row>
    <row r="17072" spans="1:12" x14ac:dyDescent="0.3">
      <c r="A17072">
        <v>17336</v>
      </c>
      <c r="B17072" t="s">
        <v>13</v>
      </c>
      <c r="G17072" s="1">
        <v>26.97</v>
      </c>
      <c r="H17072" s="1">
        <v>16.88</v>
      </c>
      <c r="K17072" s="1">
        <v>26.97</v>
      </c>
      <c r="L17072" s="1">
        <v>16.88</v>
      </c>
    </row>
    <row r="17073" spans="1:12" x14ac:dyDescent="0.3">
      <c r="A17073">
        <v>15013</v>
      </c>
      <c r="B17073" t="s">
        <v>13</v>
      </c>
      <c r="G17073" s="1">
        <v>26.97</v>
      </c>
      <c r="H17073" s="1">
        <v>16.88</v>
      </c>
      <c r="K17073" s="1">
        <v>26.97</v>
      </c>
      <c r="L17073" s="1">
        <v>16.88</v>
      </c>
    </row>
    <row r="17074" spans="1:12" x14ac:dyDescent="0.3">
      <c r="A17074">
        <v>14638</v>
      </c>
      <c r="B17074" t="s">
        <v>11</v>
      </c>
      <c r="I17074" s="1">
        <v>26.97</v>
      </c>
      <c r="J17074" s="1">
        <v>16.88</v>
      </c>
      <c r="K17074" s="1">
        <v>26.97</v>
      </c>
      <c r="L17074" s="1">
        <v>16.88</v>
      </c>
    </row>
    <row r="17075" spans="1:12" x14ac:dyDescent="0.3">
      <c r="A17075">
        <v>15522</v>
      </c>
      <c r="B17075" t="s">
        <v>11</v>
      </c>
      <c r="I17075" s="1">
        <v>26.97</v>
      </c>
      <c r="J17075" s="1">
        <v>16.88</v>
      </c>
      <c r="K17075" s="1">
        <v>26.97</v>
      </c>
      <c r="L17075" s="1">
        <v>16.88</v>
      </c>
    </row>
    <row r="17076" spans="1:12" x14ac:dyDescent="0.3">
      <c r="A17076">
        <v>14916</v>
      </c>
      <c r="B17076" t="s">
        <v>11</v>
      </c>
      <c r="G17076" s="1">
        <v>26.97</v>
      </c>
      <c r="H17076" s="1">
        <v>16.88</v>
      </c>
      <c r="K17076" s="1">
        <v>26.97</v>
      </c>
      <c r="L17076" s="1">
        <v>16.88</v>
      </c>
    </row>
    <row r="17077" spans="1:12" x14ac:dyDescent="0.3">
      <c r="A17077">
        <v>18304</v>
      </c>
      <c r="B17077" t="s">
        <v>5</v>
      </c>
      <c r="G17077" s="1">
        <v>2.29</v>
      </c>
      <c r="H17077" s="1">
        <v>1.43</v>
      </c>
      <c r="I17077" s="1">
        <v>24.27</v>
      </c>
      <c r="J17077" s="1">
        <v>15.19</v>
      </c>
      <c r="K17077" s="1">
        <v>26.56</v>
      </c>
      <c r="L17077" s="1">
        <v>16.62</v>
      </c>
    </row>
    <row r="17078" spans="1:12" x14ac:dyDescent="0.3">
      <c r="A17078">
        <v>29426</v>
      </c>
      <c r="B17078" t="s">
        <v>8</v>
      </c>
      <c r="I17078" s="1">
        <v>25.48</v>
      </c>
      <c r="J17078" s="1">
        <v>15.95</v>
      </c>
      <c r="K17078" s="1">
        <v>25.48</v>
      </c>
      <c r="L17078" s="1">
        <v>15.95</v>
      </c>
    </row>
    <row r="17079" spans="1:12" x14ac:dyDescent="0.3">
      <c r="A17079">
        <v>27911</v>
      </c>
      <c r="B17079" t="s">
        <v>11</v>
      </c>
      <c r="I17079" s="1">
        <v>25.48</v>
      </c>
      <c r="J17079" s="1">
        <v>15.95</v>
      </c>
      <c r="K17079" s="1">
        <v>25.48</v>
      </c>
      <c r="L17079" s="1">
        <v>15.95</v>
      </c>
    </row>
    <row r="17080" spans="1:12" x14ac:dyDescent="0.3">
      <c r="A17080">
        <v>28230</v>
      </c>
      <c r="B17080" t="s">
        <v>13</v>
      </c>
      <c r="G17080" s="1">
        <v>25.48</v>
      </c>
      <c r="H17080" s="1">
        <v>15.95</v>
      </c>
      <c r="K17080" s="1">
        <v>25.48</v>
      </c>
      <c r="L17080" s="1">
        <v>15.95</v>
      </c>
    </row>
    <row r="17081" spans="1:12" x14ac:dyDescent="0.3">
      <c r="A17081">
        <v>29444</v>
      </c>
      <c r="B17081" t="s">
        <v>14</v>
      </c>
      <c r="I17081" s="1">
        <v>25.48</v>
      </c>
      <c r="J17081" s="1">
        <v>15.95</v>
      </c>
      <c r="K17081" s="1">
        <v>25.48</v>
      </c>
      <c r="L17081" s="1">
        <v>15.95</v>
      </c>
    </row>
    <row r="17082" spans="1:12" x14ac:dyDescent="0.3">
      <c r="A17082">
        <v>27794</v>
      </c>
      <c r="B17082" t="s">
        <v>14</v>
      </c>
      <c r="G17082" s="1">
        <v>25.48</v>
      </c>
      <c r="H17082" s="1">
        <v>15.95</v>
      </c>
      <c r="K17082" s="1">
        <v>25.48</v>
      </c>
      <c r="L17082" s="1">
        <v>15.95</v>
      </c>
    </row>
    <row r="17083" spans="1:12" x14ac:dyDescent="0.3">
      <c r="A17083">
        <v>29451</v>
      </c>
      <c r="B17083" t="s">
        <v>8</v>
      </c>
      <c r="G17083" s="1">
        <v>25.48</v>
      </c>
      <c r="H17083" s="1">
        <v>15.95</v>
      </c>
      <c r="K17083" s="1">
        <v>25.48</v>
      </c>
      <c r="L17083" s="1">
        <v>15.95</v>
      </c>
    </row>
    <row r="17084" spans="1:12" x14ac:dyDescent="0.3">
      <c r="A17084">
        <v>27753</v>
      </c>
      <c r="B17084" t="s">
        <v>11</v>
      </c>
      <c r="G17084" s="1">
        <v>25.48</v>
      </c>
      <c r="H17084" s="1">
        <v>15.95</v>
      </c>
      <c r="K17084" s="1">
        <v>25.48</v>
      </c>
      <c r="L17084" s="1">
        <v>15.95</v>
      </c>
    </row>
    <row r="17085" spans="1:12" x14ac:dyDescent="0.3">
      <c r="A17085">
        <v>28081</v>
      </c>
      <c r="B17085" t="s">
        <v>11</v>
      </c>
      <c r="I17085" s="1">
        <v>25.48</v>
      </c>
      <c r="J17085" s="1">
        <v>15.95</v>
      </c>
      <c r="K17085" s="1">
        <v>25.48</v>
      </c>
      <c r="L17085" s="1">
        <v>15.95</v>
      </c>
    </row>
    <row r="17086" spans="1:12" x14ac:dyDescent="0.3">
      <c r="A17086">
        <v>29437</v>
      </c>
      <c r="B17086" t="s">
        <v>8</v>
      </c>
      <c r="I17086" s="1">
        <v>25.48</v>
      </c>
      <c r="J17086" s="1">
        <v>15.95</v>
      </c>
      <c r="K17086" s="1">
        <v>25.48</v>
      </c>
      <c r="L17086" s="1">
        <v>15.95</v>
      </c>
    </row>
    <row r="17087" spans="1:12" x14ac:dyDescent="0.3">
      <c r="A17087">
        <v>27740</v>
      </c>
      <c r="B17087" t="s">
        <v>11</v>
      </c>
      <c r="G17087" s="1">
        <v>25.48</v>
      </c>
      <c r="H17087" s="1">
        <v>15.95</v>
      </c>
      <c r="K17087" s="1">
        <v>25.48</v>
      </c>
      <c r="L17087" s="1">
        <v>15.95</v>
      </c>
    </row>
    <row r="17088" spans="1:12" x14ac:dyDescent="0.3">
      <c r="A17088">
        <v>28033</v>
      </c>
      <c r="B17088" t="s">
        <v>13</v>
      </c>
      <c r="I17088" s="1">
        <v>25.48</v>
      </c>
      <c r="J17088" s="1">
        <v>15.95</v>
      </c>
      <c r="K17088" s="1">
        <v>25.48</v>
      </c>
      <c r="L17088" s="1">
        <v>15.95</v>
      </c>
    </row>
    <row r="17089" spans="1:12" x14ac:dyDescent="0.3">
      <c r="A17089">
        <v>28054</v>
      </c>
      <c r="B17089" t="s">
        <v>13</v>
      </c>
      <c r="G17089" s="1">
        <v>25.48</v>
      </c>
      <c r="H17089" s="1">
        <v>15.95</v>
      </c>
      <c r="K17089" s="1">
        <v>25.48</v>
      </c>
      <c r="L17089" s="1">
        <v>15.95</v>
      </c>
    </row>
    <row r="17090" spans="1:12" x14ac:dyDescent="0.3">
      <c r="A17090">
        <v>27827</v>
      </c>
      <c r="B17090" t="s">
        <v>14</v>
      </c>
      <c r="I17090" s="1">
        <v>25.48</v>
      </c>
      <c r="J17090" s="1">
        <v>15.95</v>
      </c>
      <c r="K17090" s="1">
        <v>25.48</v>
      </c>
      <c r="L17090" s="1">
        <v>15.95</v>
      </c>
    </row>
    <row r="17091" spans="1:12" x14ac:dyDescent="0.3">
      <c r="A17091">
        <v>26483</v>
      </c>
      <c r="B17091" t="s">
        <v>13</v>
      </c>
      <c r="G17091" s="1">
        <v>25.48</v>
      </c>
      <c r="H17091" s="1">
        <v>15.95</v>
      </c>
      <c r="K17091" s="1">
        <v>25.48</v>
      </c>
      <c r="L17091" s="1">
        <v>15.95</v>
      </c>
    </row>
    <row r="17092" spans="1:12" x14ac:dyDescent="0.3">
      <c r="A17092">
        <v>26736</v>
      </c>
      <c r="B17092" t="s">
        <v>13</v>
      </c>
      <c r="G17092" s="1">
        <v>25.48</v>
      </c>
      <c r="H17092" s="1">
        <v>15.95</v>
      </c>
      <c r="K17092" s="1">
        <v>25.48</v>
      </c>
      <c r="L17092" s="1">
        <v>15.95</v>
      </c>
    </row>
    <row r="17093" spans="1:12" x14ac:dyDescent="0.3">
      <c r="A17093">
        <v>26776</v>
      </c>
      <c r="B17093" t="s">
        <v>13</v>
      </c>
      <c r="G17093" s="1">
        <v>25.48</v>
      </c>
      <c r="H17093" s="1">
        <v>15.95</v>
      </c>
      <c r="K17093" s="1">
        <v>25.48</v>
      </c>
      <c r="L17093" s="1">
        <v>15.95</v>
      </c>
    </row>
    <row r="17094" spans="1:12" x14ac:dyDescent="0.3">
      <c r="A17094">
        <v>25771</v>
      </c>
      <c r="B17094" t="s">
        <v>9</v>
      </c>
      <c r="I17094" s="1">
        <v>25.48</v>
      </c>
      <c r="J17094" s="1">
        <v>15.95</v>
      </c>
      <c r="K17094" s="1">
        <v>25.48</v>
      </c>
      <c r="L17094" s="1">
        <v>15.95</v>
      </c>
    </row>
    <row r="17095" spans="1:12" x14ac:dyDescent="0.3">
      <c r="A17095">
        <v>25789</v>
      </c>
      <c r="B17095" t="s">
        <v>8</v>
      </c>
      <c r="I17095" s="1">
        <v>25.48</v>
      </c>
      <c r="J17095" s="1">
        <v>15.95</v>
      </c>
      <c r="K17095" s="1">
        <v>25.48</v>
      </c>
      <c r="L17095" s="1">
        <v>15.95</v>
      </c>
    </row>
    <row r="17096" spans="1:12" x14ac:dyDescent="0.3">
      <c r="A17096">
        <v>27476</v>
      </c>
      <c r="B17096" t="s">
        <v>13</v>
      </c>
      <c r="I17096" s="1">
        <v>25.48</v>
      </c>
      <c r="J17096" s="1">
        <v>15.95</v>
      </c>
      <c r="K17096" s="1">
        <v>25.48</v>
      </c>
      <c r="L17096" s="1">
        <v>15.95</v>
      </c>
    </row>
    <row r="17097" spans="1:12" x14ac:dyDescent="0.3">
      <c r="A17097">
        <v>26395</v>
      </c>
      <c r="B17097" t="s">
        <v>9</v>
      </c>
      <c r="G17097" s="1">
        <v>25.48</v>
      </c>
      <c r="H17097" s="1">
        <v>15.95</v>
      </c>
      <c r="K17097" s="1">
        <v>25.48</v>
      </c>
      <c r="L17097" s="1">
        <v>15.95</v>
      </c>
    </row>
    <row r="17098" spans="1:12" x14ac:dyDescent="0.3">
      <c r="A17098">
        <v>27178</v>
      </c>
      <c r="B17098" t="s">
        <v>9</v>
      </c>
      <c r="I17098" s="1">
        <v>25.48</v>
      </c>
      <c r="J17098" s="1">
        <v>15.95</v>
      </c>
      <c r="K17098" s="1">
        <v>25.48</v>
      </c>
      <c r="L17098" s="1">
        <v>15.95</v>
      </c>
    </row>
    <row r="17099" spans="1:12" x14ac:dyDescent="0.3">
      <c r="A17099">
        <v>26779</v>
      </c>
      <c r="B17099" t="s">
        <v>13</v>
      </c>
      <c r="I17099" s="1">
        <v>25.48</v>
      </c>
      <c r="J17099" s="1">
        <v>15.95</v>
      </c>
      <c r="K17099" s="1">
        <v>25.48</v>
      </c>
      <c r="L17099" s="1">
        <v>15.95</v>
      </c>
    </row>
    <row r="17100" spans="1:12" x14ac:dyDescent="0.3">
      <c r="A17100">
        <v>27533</v>
      </c>
      <c r="B17100" t="s">
        <v>13</v>
      </c>
      <c r="G17100" s="1">
        <v>25.48</v>
      </c>
      <c r="H17100" s="1">
        <v>15.95</v>
      </c>
      <c r="K17100" s="1">
        <v>25.48</v>
      </c>
      <c r="L17100" s="1">
        <v>15.95</v>
      </c>
    </row>
    <row r="17101" spans="1:12" x14ac:dyDescent="0.3">
      <c r="A17101">
        <v>26791</v>
      </c>
      <c r="B17101" t="s">
        <v>13</v>
      </c>
      <c r="I17101" s="1">
        <v>25.48</v>
      </c>
      <c r="J17101" s="1">
        <v>15.95</v>
      </c>
      <c r="K17101" s="1">
        <v>25.48</v>
      </c>
      <c r="L17101" s="1">
        <v>15.95</v>
      </c>
    </row>
    <row r="17102" spans="1:12" x14ac:dyDescent="0.3">
      <c r="A17102">
        <v>27505</v>
      </c>
      <c r="B17102" t="s">
        <v>13</v>
      </c>
      <c r="I17102" s="1">
        <v>25.48</v>
      </c>
      <c r="J17102" s="1">
        <v>15.95</v>
      </c>
      <c r="K17102" s="1">
        <v>25.48</v>
      </c>
      <c r="L17102" s="1">
        <v>15.95</v>
      </c>
    </row>
    <row r="17103" spans="1:12" x14ac:dyDescent="0.3">
      <c r="A17103">
        <v>25524</v>
      </c>
      <c r="B17103" t="s">
        <v>9</v>
      </c>
      <c r="G17103" s="1">
        <v>25.48</v>
      </c>
      <c r="H17103" s="1">
        <v>15.95</v>
      </c>
      <c r="K17103" s="1">
        <v>25.48</v>
      </c>
      <c r="L17103" s="1">
        <v>15.95</v>
      </c>
    </row>
    <row r="17104" spans="1:12" x14ac:dyDescent="0.3">
      <c r="A17104">
        <v>26989</v>
      </c>
      <c r="B17104" t="s">
        <v>9</v>
      </c>
      <c r="G17104" s="1">
        <v>25.48</v>
      </c>
      <c r="H17104" s="1">
        <v>15.95</v>
      </c>
      <c r="K17104" s="1">
        <v>25.48</v>
      </c>
      <c r="L17104" s="1">
        <v>15.95</v>
      </c>
    </row>
    <row r="17105" spans="1:12" x14ac:dyDescent="0.3">
      <c r="A17105">
        <v>25267</v>
      </c>
      <c r="B17105" t="s">
        <v>5</v>
      </c>
      <c r="G17105" s="1">
        <v>25.48</v>
      </c>
      <c r="H17105" s="1">
        <v>15.95</v>
      </c>
      <c r="K17105" s="1">
        <v>25.48</v>
      </c>
      <c r="L17105" s="1">
        <v>15.95</v>
      </c>
    </row>
    <row r="17106" spans="1:12" x14ac:dyDescent="0.3">
      <c r="A17106">
        <v>24844</v>
      </c>
      <c r="B17106" t="s">
        <v>8</v>
      </c>
      <c r="I17106" s="1">
        <v>25.48</v>
      </c>
      <c r="J17106" s="1">
        <v>15.95</v>
      </c>
      <c r="K17106" s="1">
        <v>25.48</v>
      </c>
      <c r="L17106" s="1">
        <v>15.95</v>
      </c>
    </row>
    <row r="17107" spans="1:12" x14ac:dyDescent="0.3">
      <c r="A17107">
        <v>24855</v>
      </c>
      <c r="B17107" t="s">
        <v>9</v>
      </c>
      <c r="G17107" s="1">
        <v>25.48</v>
      </c>
      <c r="H17107" s="1">
        <v>15.95</v>
      </c>
      <c r="K17107" s="1">
        <v>25.48</v>
      </c>
      <c r="L17107" s="1">
        <v>15.95</v>
      </c>
    </row>
    <row r="17108" spans="1:12" x14ac:dyDescent="0.3">
      <c r="A17108">
        <v>25031</v>
      </c>
      <c r="B17108" t="s">
        <v>5</v>
      </c>
      <c r="G17108" s="1">
        <v>25.48</v>
      </c>
      <c r="H17108" s="1">
        <v>15.95</v>
      </c>
      <c r="K17108" s="1">
        <v>25.48</v>
      </c>
      <c r="L17108" s="1">
        <v>15.95</v>
      </c>
    </row>
    <row r="17109" spans="1:12" x14ac:dyDescent="0.3">
      <c r="A17109">
        <v>25296</v>
      </c>
      <c r="B17109" t="s">
        <v>8</v>
      </c>
      <c r="I17109" s="1">
        <v>25.48</v>
      </c>
      <c r="J17109" s="1">
        <v>15.95</v>
      </c>
      <c r="K17109" s="1">
        <v>25.48</v>
      </c>
      <c r="L17109" s="1">
        <v>15.95</v>
      </c>
    </row>
    <row r="17110" spans="1:12" x14ac:dyDescent="0.3">
      <c r="A17110">
        <v>25318</v>
      </c>
      <c r="B17110" t="s">
        <v>9</v>
      </c>
      <c r="I17110" s="1">
        <v>25.48</v>
      </c>
      <c r="J17110" s="1">
        <v>15.95</v>
      </c>
      <c r="K17110" s="1">
        <v>25.48</v>
      </c>
      <c r="L17110" s="1">
        <v>15.95</v>
      </c>
    </row>
    <row r="17111" spans="1:12" x14ac:dyDescent="0.3">
      <c r="A17111">
        <v>25144</v>
      </c>
      <c r="B17111" t="s">
        <v>9</v>
      </c>
      <c r="I17111" s="1">
        <v>25.48</v>
      </c>
      <c r="J17111" s="1">
        <v>15.95</v>
      </c>
      <c r="K17111" s="1">
        <v>25.48</v>
      </c>
      <c r="L17111" s="1">
        <v>15.95</v>
      </c>
    </row>
    <row r="17112" spans="1:12" x14ac:dyDescent="0.3">
      <c r="A17112">
        <v>21119</v>
      </c>
      <c r="B17112" t="s">
        <v>8</v>
      </c>
      <c r="I17112" s="1">
        <v>25.48</v>
      </c>
      <c r="J17112" s="1">
        <v>15.95</v>
      </c>
      <c r="K17112" s="1">
        <v>25.48</v>
      </c>
      <c r="L17112" s="1">
        <v>15.95</v>
      </c>
    </row>
    <row r="17113" spans="1:12" x14ac:dyDescent="0.3">
      <c r="A17113">
        <v>22394</v>
      </c>
      <c r="B17113" t="s">
        <v>8</v>
      </c>
      <c r="I17113" s="1">
        <v>25.48</v>
      </c>
      <c r="J17113" s="1">
        <v>15.95</v>
      </c>
      <c r="K17113" s="1">
        <v>25.48</v>
      </c>
      <c r="L17113" s="1">
        <v>15.95</v>
      </c>
    </row>
    <row r="17114" spans="1:12" x14ac:dyDescent="0.3">
      <c r="A17114">
        <v>22561</v>
      </c>
      <c r="B17114" t="s">
        <v>8</v>
      </c>
      <c r="G17114" s="1">
        <v>25.48</v>
      </c>
      <c r="H17114" s="1">
        <v>15.95</v>
      </c>
      <c r="K17114" s="1">
        <v>25.48</v>
      </c>
      <c r="L17114" s="1">
        <v>15.95</v>
      </c>
    </row>
    <row r="17115" spans="1:12" x14ac:dyDescent="0.3">
      <c r="A17115">
        <v>22534</v>
      </c>
      <c r="B17115" t="s">
        <v>8</v>
      </c>
      <c r="I17115" s="1">
        <v>25.48</v>
      </c>
      <c r="J17115" s="1">
        <v>15.95</v>
      </c>
      <c r="K17115" s="1">
        <v>25.48</v>
      </c>
      <c r="L17115" s="1">
        <v>15.95</v>
      </c>
    </row>
    <row r="17116" spans="1:12" x14ac:dyDescent="0.3">
      <c r="A17116">
        <v>21112</v>
      </c>
      <c r="B17116" t="s">
        <v>8</v>
      </c>
      <c r="G17116" s="1">
        <v>25.48</v>
      </c>
      <c r="H17116" s="1">
        <v>15.95</v>
      </c>
      <c r="K17116" s="1">
        <v>25.48</v>
      </c>
      <c r="L17116" s="1">
        <v>15.95</v>
      </c>
    </row>
    <row r="17117" spans="1:12" x14ac:dyDescent="0.3">
      <c r="A17117">
        <v>21005</v>
      </c>
      <c r="B17117" t="s">
        <v>8</v>
      </c>
      <c r="I17117" s="1">
        <v>25.48</v>
      </c>
      <c r="J17117" s="1">
        <v>15.95</v>
      </c>
      <c r="K17117" s="1">
        <v>25.48</v>
      </c>
      <c r="L17117" s="1">
        <v>15.95</v>
      </c>
    </row>
    <row r="17118" spans="1:12" x14ac:dyDescent="0.3">
      <c r="A17118">
        <v>22425</v>
      </c>
      <c r="B17118" t="s">
        <v>8</v>
      </c>
      <c r="I17118" s="1">
        <v>25.48</v>
      </c>
      <c r="J17118" s="1">
        <v>15.95</v>
      </c>
      <c r="K17118" s="1">
        <v>25.48</v>
      </c>
      <c r="L17118" s="1">
        <v>15.95</v>
      </c>
    </row>
    <row r="17119" spans="1:12" x14ac:dyDescent="0.3">
      <c r="A17119">
        <v>18444</v>
      </c>
      <c r="B17119" t="s">
        <v>5</v>
      </c>
      <c r="I17119" s="1">
        <v>25.48</v>
      </c>
      <c r="J17119" s="1">
        <v>15.95</v>
      </c>
      <c r="K17119" s="1">
        <v>25.48</v>
      </c>
      <c r="L17119" s="1">
        <v>15.95</v>
      </c>
    </row>
    <row r="17120" spans="1:12" x14ac:dyDescent="0.3">
      <c r="A17120">
        <v>18450</v>
      </c>
      <c r="B17120" t="s">
        <v>5</v>
      </c>
      <c r="I17120" s="1">
        <v>25.48</v>
      </c>
      <c r="J17120" s="1">
        <v>15.95</v>
      </c>
      <c r="K17120" s="1">
        <v>25.48</v>
      </c>
      <c r="L17120" s="1">
        <v>15.95</v>
      </c>
    </row>
    <row r="17121" spans="1:12" x14ac:dyDescent="0.3">
      <c r="A17121">
        <v>17905</v>
      </c>
      <c r="B17121" t="s">
        <v>5</v>
      </c>
      <c r="I17121" s="1">
        <v>25.48</v>
      </c>
      <c r="J17121" s="1">
        <v>15.95</v>
      </c>
      <c r="K17121" s="1">
        <v>25.48</v>
      </c>
      <c r="L17121" s="1">
        <v>15.95</v>
      </c>
    </row>
    <row r="17122" spans="1:12" x14ac:dyDescent="0.3">
      <c r="A17122">
        <v>18012</v>
      </c>
      <c r="B17122" t="s">
        <v>14</v>
      </c>
      <c r="I17122" s="1">
        <v>25.48</v>
      </c>
      <c r="J17122" s="1">
        <v>15.95</v>
      </c>
      <c r="K17122" s="1">
        <v>25.48</v>
      </c>
      <c r="L17122" s="1">
        <v>15.95</v>
      </c>
    </row>
    <row r="17123" spans="1:12" x14ac:dyDescent="0.3">
      <c r="A17123">
        <v>11469</v>
      </c>
      <c r="B17123" t="s">
        <v>14</v>
      </c>
      <c r="I17123" s="1">
        <v>25.48</v>
      </c>
      <c r="J17123" s="1">
        <v>15.95</v>
      </c>
      <c r="K17123" s="1">
        <v>25.48</v>
      </c>
      <c r="L17123" s="1">
        <v>15.95</v>
      </c>
    </row>
    <row r="17124" spans="1:12" x14ac:dyDescent="0.3">
      <c r="A17124">
        <v>20769</v>
      </c>
      <c r="B17124" t="s">
        <v>11</v>
      </c>
      <c r="G17124" s="1">
        <v>25.22</v>
      </c>
      <c r="H17124" s="1">
        <v>15.79</v>
      </c>
      <c r="K17124" s="1">
        <v>25.22</v>
      </c>
      <c r="L17124" s="1">
        <v>15.79</v>
      </c>
    </row>
    <row r="17125" spans="1:12" x14ac:dyDescent="0.3">
      <c r="A17125">
        <v>20521</v>
      </c>
      <c r="B17125" t="s">
        <v>11</v>
      </c>
      <c r="I17125" s="1">
        <v>25.22</v>
      </c>
      <c r="J17125" s="1">
        <v>15.79</v>
      </c>
      <c r="K17125" s="1">
        <v>25.22</v>
      </c>
      <c r="L17125" s="1">
        <v>15.79</v>
      </c>
    </row>
    <row r="17126" spans="1:12" x14ac:dyDescent="0.3">
      <c r="A17126">
        <v>28862</v>
      </c>
      <c r="B17126" t="s">
        <v>11</v>
      </c>
      <c r="G17126" s="1">
        <v>24.99</v>
      </c>
      <c r="H17126" s="1">
        <v>15.64</v>
      </c>
      <c r="K17126" s="1">
        <v>24.99</v>
      </c>
      <c r="L17126" s="1">
        <v>15.64</v>
      </c>
    </row>
    <row r="17127" spans="1:12" x14ac:dyDescent="0.3">
      <c r="A17127">
        <v>28809</v>
      </c>
      <c r="B17127" t="s">
        <v>11</v>
      </c>
      <c r="G17127" s="1">
        <v>24.99</v>
      </c>
      <c r="H17127" s="1">
        <v>15.64</v>
      </c>
      <c r="K17127" s="1">
        <v>24.99</v>
      </c>
      <c r="L17127" s="1">
        <v>15.64</v>
      </c>
    </row>
    <row r="17128" spans="1:12" x14ac:dyDescent="0.3">
      <c r="A17128">
        <v>29220</v>
      </c>
      <c r="B17128" t="s">
        <v>13</v>
      </c>
      <c r="I17128" s="1">
        <v>24.99</v>
      </c>
      <c r="J17128" s="1">
        <v>15.64</v>
      </c>
      <c r="K17128" s="1">
        <v>24.99</v>
      </c>
      <c r="L17128" s="1">
        <v>15.64</v>
      </c>
    </row>
    <row r="17129" spans="1:12" x14ac:dyDescent="0.3">
      <c r="A17129">
        <v>28994</v>
      </c>
      <c r="B17129" t="s">
        <v>13</v>
      </c>
      <c r="G17129" s="1">
        <v>24.99</v>
      </c>
      <c r="H17129" s="1">
        <v>15.64</v>
      </c>
      <c r="K17129" s="1">
        <v>24.99</v>
      </c>
      <c r="L17129" s="1">
        <v>15.64</v>
      </c>
    </row>
    <row r="17130" spans="1:12" x14ac:dyDescent="0.3">
      <c r="A17130">
        <v>29129</v>
      </c>
      <c r="B17130" t="s">
        <v>13</v>
      </c>
      <c r="G17130" s="1">
        <v>24.99</v>
      </c>
      <c r="H17130" s="1">
        <v>15.64</v>
      </c>
      <c r="K17130" s="1">
        <v>24.99</v>
      </c>
      <c r="L17130" s="1">
        <v>15.64</v>
      </c>
    </row>
    <row r="17131" spans="1:12" x14ac:dyDescent="0.3">
      <c r="A17131">
        <v>29015</v>
      </c>
      <c r="B17131" t="s">
        <v>11</v>
      </c>
      <c r="G17131" s="1">
        <v>24.99</v>
      </c>
      <c r="H17131" s="1">
        <v>15.64</v>
      </c>
      <c r="K17131" s="1">
        <v>24.99</v>
      </c>
      <c r="L17131" s="1">
        <v>15.64</v>
      </c>
    </row>
    <row r="17132" spans="1:12" x14ac:dyDescent="0.3">
      <c r="A17132">
        <v>29249</v>
      </c>
      <c r="B17132" t="s">
        <v>11</v>
      </c>
      <c r="G17132" s="1">
        <v>24.99</v>
      </c>
      <c r="H17132" s="1">
        <v>15.64</v>
      </c>
      <c r="K17132" s="1">
        <v>24.99</v>
      </c>
      <c r="L17132" s="1">
        <v>15.64</v>
      </c>
    </row>
    <row r="17133" spans="1:12" x14ac:dyDescent="0.3">
      <c r="A17133">
        <v>28793</v>
      </c>
      <c r="B17133" t="s">
        <v>11</v>
      </c>
      <c r="G17133" s="1">
        <v>24.99</v>
      </c>
      <c r="H17133" s="1">
        <v>15.64</v>
      </c>
      <c r="K17133" s="1">
        <v>24.99</v>
      </c>
      <c r="L17133" s="1">
        <v>15.64</v>
      </c>
    </row>
    <row r="17134" spans="1:12" x14ac:dyDescent="0.3">
      <c r="A17134">
        <v>28808</v>
      </c>
      <c r="B17134" t="s">
        <v>11</v>
      </c>
      <c r="G17134" s="1">
        <v>24.99</v>
      </c>
      <c r="H17134" s="1">
        <v>15.64</v>
      </c>
      <c r="K17134" s="1">
        <v>24.99</v>
      </c>
      <c r="L17134" s="1">
        <v>15.64</v>
      </c>
    </row>
    <row r="17135" spans="1:12" x14ac:dyDescent="0.3">
      <c r="A17135">
        <v>29241</v>
      </c>
      <c r="B17135" t="s">
        <v>11</v>
      </c>
      <c r="G17135" s="1">
        <v>24.99</v>
      </c>
      <c r="H17135" s="1">
        <v>15.64</v>
      </c>
      <c r="K17135" s="1">
        <v>24.99</v>
      </c>
      <c r="L17135" s="1">
        <v>15.64</v>
      </c>
    </row>
    <row r="17136" spans="1:12" x14ac:dyDescent="0.3">
      <c r="A17136">
        <v>28973</v>
      </c>
      <c r="B17136" t="s">
        <v>13</v>
      </c>
      <c r="I17136" s="1">
        <v>24.99</v>
      </c>
      <c r="J17136" s="1">
        <v>15.64</v>
      </c>
      <c r="K17136" s="1">
        <v>24.99</v>
      </c>
      <c r="L17136" s="1">
        <v>15.64</v>
      </c>
    </row>
    <row r="17137" spans="1:12" x14ac:dyDescent="0.3">
      <c r="A17137">
        <v>28974</v>
      </c>
      <c r="B17137" t="s">
        <v>13</v>
      </c>
      <c r="I17137" s="1">
        <v>24.99</v>
      </c>
      <c r="J17137" s="1">
        <v>15.64</v>
      </c>
      <c r="K17137" s="1">
        <v>24.99</v>
      </c>
      <c r="L17137" s="1">
        <v>15.64</v>
      </c>
    </row>
    <row r="17138" spans="1:12" x14ac:dyDescent="0.3">
      <c r="A17138">
        <v>28812</v>
      </c>
      <c r="B17138" t="s">
        <v>13</v>
      </c>
      <c r="I17138" s="1">
        <v>24.99</v>
      </c>
      <c r="J17138" s="1">
        <v>15.64</v>
      </c>
      <c r="K17138" s="1">
        <v>24.99</v>
      </c>
      <c r="L17138" s="1">
        <v>15.64</v>
      </c>
    </row>
    <row r="17139" spans="1:12" x14ac:dyDescent="0.3">
      <c r="A17139">
        <v>29026</v>
      </c>
      <c r="B17139" t="s">
        <v>13</v>
      </c>
      <c r="I17139" s="1">
        <v>24.99</v>
      </c>
      <c r="J17139" s="1">
        <v>15.64</v>
      </c>
      <c r="K17139" s="1">
        <v>24.99</v>
      </c>
      <c r="L17139" s="1">
        <v>15.64</v>
      </c>
    </row>
    <row r="17140" spans="1:12" x14ac:dyDescent="0.3">
      <c r="A17140">
        <v>28800</v>
      </c>
      <c r="B17140" t="s">
        <v>13</v>
      </c>
      <c r="I17140" s="1">
        <v>24.99</v>
      </c>
      <c r="J17140" s="1">
        <v>15.64</v>
      </c>
      <c r="K17140" s="1">
        <v>24.99</v>
      </c>
      <c r="L17140" s="1">
        <v>15.64</v>
      </c>
    </row>
    <row r="17141" spans="1:12" x14ac:dyDescent="0.3">
      <c r="A17141">
        <v>27936</v>
      </c>
      <c r="B17141" t="s">
        <v>8</v>
      </c>
      <c r="G17141" s="1">
        <v>24.99</v>
      </c>
      <c r="H17141" s="1">
        <v>15.64</v>
      </c>
      <c r="K17141" s="1">
        <v>24.99</v>
      </c>
      <c r="L17141" s="1">
        <v>15.64</v>
      </c>
    </row>
    <row r="17142" spans="1:12" x14ac:dyDescent="0.3">
      <c r="A17142">
        <v>28681</v>
      </c>
      <c r="B17142" t="s">
        <v>11</v>
      </c>
      <c r="I17142" s="1">
        <v>24.99</v>
      </c>
      <c r="J17142" s="1">
        <v>15.64</v>
      </c>
      <c r="K17142" s="1">
        <v>24.99</v>
      </c>
      <c r="L17142" s="1">
        <v>15.64</v>
      </c>
    </row>
    <row r="17143" spans="1:12" x14ac:dyDescent="0.3">
      <c r="A17143">
        <v>29228</v>
      </c>
      <c r="B17143" t="s">
        <v>13</v>
      </c>
      <c r="G17143" s="1">
        <v>24.99</v>
      </c>
      <c r="H17143" s="1">
        <v>15.64</v>
      </c>
      <c r="K17143" s="1">
        <v>24.99</v>
      </c>
      <c r="L17143" s="1">
        <v>15.64</v>
      </c>
    </row>
    <row r="17144" spans="1:12" x14ac:dyDescent="0.3">
      <c r="A17144">
        <v>29007</v>
      </c>
      <c r="B17144" t="s">
        <v>11</v>
      </c>
      <c r="I17144" s="1">
        <v>24.99</v>
      </c>
      <c r="J17144" s="1">
        <v>15.64</v>
      </c>
      <c r="K17144" s="1">
        <v>24.99</v>
      </c>
      <c r="L17144" s="1">
        <v>15.64</v>
      </c>
    </row>
    <row r="17145" spans="1:12" x14ac:dyDescent="0.3">
      <c r="A17145">
        <v>29171</v>
      </c>
      <c r="B17145" t="s">
        <v>11</v>
      </c>
      <c r="I17145" s="1">
        <v>24.99</v>
      </c>
      <c r="J17145" s="1">
        <v>15.64</v>
      </c>
      <c r="K17145" s="1">
        <v>24.99</v>
      </c>
      <c r="L17145" s="1">
        <v>15.64</v>
      </c>
    </row>
    <row r="17146" spans="1:12" x14ac:dyDescent="0.3">
      <c r="A17146">
        <v>25354</v>
      </c>
      <c r="B17146" t="s">
        <v>13</v>
      </c>
      <c r="I17146" s="1">
        <v>24.99</v>
      </c>
      <c r="J17146" s="1">
        <v>15.64</v>
      </c>
      <c r="K17146" s="1">
        <v>24.99</v>
      </c>
      <c r="L17146" s="1">
        <v>15.64</v>
      </c>
    </row>
    <row r="17147" spans="1:12" x14ac:dyDescent="0.3">
      <c r="A17147">
        <v>26007</v>
      </c>
      <c r="B17147" t="s">
        <v>13</v>
      </c>
      <c r="G17147" s="1">
        <v>24.99</v>
      </c>
      <c r="H17147" s="1">
        <v>15.64</v>
      </c>
      <c r="K17147" s="1">
        <v>24.99</v>
      </c>
      <c r="L17147" s="1">
        <v>15.64</v>
      </c>
    </row>
    <row r="17148" spans="1:12" x14ac:dyDescent="0.3">
      <c r="A17148">
        <v>26054</v>
      </c>
      <c r="B17148" t="s">
        <v>11</v>
      </c>
      <c r="G17148" s="1">
        <v>24.99</v>
      </c>
      <c r="H17148" s="1">
        <v>15.64</v>
      </c>
      <c r="K17148" s="1">
        <v>24.99</v>
      </c>
      <c r="L17148" s="1">
        <v>15.64</v>
      </c>
    </row>
    <row r="17149" spans="1:12" x14ac:dyDescent="0.3">
      <c r="A17149">
        <v>26471</v>
      </c>
      <c r="B17149" t="s">
        <v>13</v>
      </c>
      <c r="I17149" s="1">
        <v>24.99</v>
      </c>
      <c r="J17149" s="1">
        <v>15.64</v>
      </c>
      <c r="K17149" s="1">
        <v>24.99</v>
      </c>
      <c r="L17149" s="1">
        <v>15.64</v>
      </c>
    </row>
    <row r="17150" spans="1:12" x14ac:dyDescent="0.3">
      <c r="A17150">
        <v>25893</v>
      </c>
      <c r="B17150" t="s">
        <v>11</v>
      </c>
      <c r="G17150" s="1">
        <v>24.99</v>
      </c>
      <c r="H17150" s="1">
        <v>15.64</v>
      </c>
      <c r="K17150" s="1">
        <v>24.99</v>
      </c>
      <c r="L17150" s="1">
        <v>15.64</v>
      </c>
    </row>
    <row r="17151" spans="1:12" x14ac:dyDescent="0.3">
      <c r="A17151">
        <v>26006</v>
      </c>
      <c r="B17151" t="s">
        <v>11</v>
      </c>
      <c r="I17151" s="1">
        <v>24.99</v>
      </c>
      <c r="J17151" s="1">
        <v>15.64</v>
      </c>
      <c r="K17151" s="1">
        <v>24.99</v>
      </c>
      <c r="L17151" s="1">
        <v>15.64</v>
      </c>
    </row>
    <row r="17152" spans="1:12" x14ac:dyDescent="0.3">
      <c r="A17152">
        <v>26347</v>
      </c>
      <c r="B17152" t="s">
        <v>11</v>
      </c>
      <c r="I17152" s="1">
        <v>24.99</v>
      </c>
      <c r="J17152" s="1">
        <v>15.64</v>
      </c>
      <c r="K17152" s="1">
        <v>24.99</v>
      </c>
      <c r="L17152" s="1">
        <v>15.64</v>
      </c>
    </row>
    <row r="17153" spans="1:12" x14ac:dyDescent="0.3">
      <c r="A17153">
        <v>25844</v>
      </c>
      <c r="B17153" t="s">
        <v>13</v>
      </c>
      <c r="G17153" s="1">
        <v>24.99</v>
      </c>
      <c r="H17153" s="1">
        <v>15.64</v>
      </c>
      <c r="K17153" s="1">
        <v>24.99</v>
      </c>
      <c r="L17153" s="1">
        <v>15.64</v>
      </c>
    </row>
    <row r="17154" spans="1:12" x14ac:dyDescent="0.3">
      <c r="A17154">
        <v>25359</v>
      </c>
      <c r="B17154" t="s">
        <v>13</v>
      </c>
      <c r="G17154" s="1">
        <v>24.99</v>
      </c>
      <c r="H17154" s="1">
        <v>15.64</v>
      </c>
      <c r="K17154" s="1">
        <v>24.99</v>
      </c>
      <c r="L17154" s="1">
        <v>15.64</v>
      </c>
    </row>
    <row r="17155" spans="1:12" x14ac:dyDescent="0.3">
      <c r="A17155">
        <v>26010</v>
      </c>
      <c r="B17155" t="s">
        <v>11</v>
      </c>
      <c r="G17155" s="1">
        <v>24.99</v>
      </c>
      <c r="H17155" s="1">
        <v>15.64</v>
      </c>
      <c r="K17155" s="1">
        <v>24.99</v>
      </c>
      <c r="L17155" s="1">
        <v>15.64</v>
      </c>
    </row>
    <row r="17156" spans="1:12" x14ac:dyDescent="0.3">
      <c r="A17156">
        <v>26466</v>
      </c>
      <c r="B17156" t="s">
        <v>11</v>
      </c>
      <c r="G17156" s="1">
        <v>24.99</v>
      </c>
      <c r="H17156" s="1">
        <v>15.64</v>
      </c>
      <c r="K17156" s="1">
        <v>24.99</v>
      </c>
      <c r="L17156" s="1">
        <v>15.64</v>
      </c>
    </row>
    <row r="17157" spans="1:12" x14ac:dyDescent="0.3">
      <c r="A17157">
        <v>26685</v>
      </c>
      <c r="B17157" t="s">
        <v>13</v>
      </c>
      <c r="I17157" s="1">
        <v>24.99</v>
      </c>
      <c r="J17157" s="1">
        <v>15.64</v>
      </c>
      <c r="K17157" s="1">
        <v>24.99</v>
      </c>
      <c r="L17157" s="1">
        <v>15.64</v>
      </c>
    </row>
    <row r="17158" spans="1:12" x14ac:dyDescent="0.3">
      <c r="A17158">
        <v>25968</v>
      </c>
      <c r="B17158" t="s">
        <v>11</v>
      </c>
      <c r="I17158" s="1">
        <v>24.99</v>
      </c>
      <c r="J17158" s="1">
        <v>15.64</v>
      </c>
      <c r="K17158" s="1">
        <v>24.99</v>
      </c>
      <c r="L17158" s="1">
        <v>15.64</v>
      </c>
    </row>
    <row r="17159" spans="1:12" x14ac:dyDescent="0.3">
      <c r="A17159">
        <v>25881</v>
      </c>
      <c r="B17159" t="s">
        <v>13</v>
      </c>
      <c r="I17159" s="1">
        <v>24.99</v>
      </c>
      <c r="J17159" s="1">
        <v>15.64</v>
      </c>
      <c r="K17159" s="1">
        <v>24.99</v>
      </c>
      <c r="L17159" s="1">
        <v>15.64</v>
      </c>
    </row>
    <row r="17160" spans="1:12" x14ac:dyDescent="0.3">
      <c r="A17160">
        <v>25837</v>
      </c>
      <c r="B17160" t="s">
        <v>13</v>
      </c>
      <c r="G17160" s="1">
        <v>24.99</v>
      </c>
      <c r="H17160" s="1">
        <v>15.64</v>
      </c>
      <c r="K17160" s="1">
        <v>24.99</v>
      </c>
      <c r="L17160" s="1">
        <v>15.64</v>
      </c>
    </row>
    <row r="17161" spans="1:12" x14ac:dyDescent="0.3">
      <c r="A17161">
        <v>25345</v>
      </c>
      <c r="B17161" t="s">
        <v>13</v>
      </c>
      <c r="I17161" s="1">
        <v>24.99</v>
      </c>
      <c r="J17161" s="1">
        <v>15.64</v>
      </c>
      <c r="K17161" s="1">
        <v>24.99</v>
      </c>
      <c r="L17161" s="1">
        <v>15.64</v>
      </c>
    </row>
    <row r="17162" spans="1:12" x14ac:dyDescent="0.3">
      <c r="A17162">
        <v>26489</v>
      </c>
      <c r="B17162" t="s">
        <v>13</v>
      </c>
      <c r="G17162" s="1">
        <v>24.99</v>
      </c>
      <c r="H17162" s="1">
        <v>15.64</v>
      </c>
      <c r="K17162" s="1">
        <v>24.99</v>
      </c>
      <c r="L17162" s="1">
        <v>15.64</v>
      </c>
    </row>
    <row r="17163" spans="1:12" x14ac:dyDescent="0.3">
      <c r="A17163">
        <v>26068</v>
      </c>
      <c r="B17163" t="s">
        <v>11</v>
      </c>
      <c r="I17163" s="1">
        <v>24.99</v>
      </c>
      <c r="J17163" s="1">
        <v>15.64</v>
      </c>
      <c r="K17163" s="1">
        <v>24.99</v>
      </c>
      <c r="L17163" s="1">
        <v>15.64</v>
      </c>
    </row>
    <row r="17164" spans="1:12" x14ac:dyDescent="0.3">
      <c r="A17164">
        <v>25963</v>
      </c>
      <c r="B17164" t="s">
        <v>11</v>
      </c>
      <c r="I17164" s="1">
        <v>24.99</v>
      </c>
      <c r="J17164" s="1">
        <v>15.64</v>
      </c>
      <c r="K17164" s="1">
        <v>24.99</v>
      </c>
      <c r="L17164" s="1">
        <v>15.64</v>
      </c>
    </row>
    <row r="17165" spans="1:12" x14ac:dyDescent="0.3">
      <c r="A17165">
        <v>26341</v>
      </c>
      <c r="B17165" t="s">
        <v>11</v>
      </c>
      <c r="G17165" s="1">
        <v>24.99</v>
      </c>
      <c r="H17165" s="1">
        <v>15.64</v>
      </c>
      <c r="K17165" s="1">
        <v>24.99</v>
      </c>
      <c r="L17165" s="1">
        <v>15.64</v>
      </c>
    </row>
    <row r="17166" spans="1:12" x14ac:dyDescent="0.3">
      <c r="A17166">
        <v>25851</v>
      </c>
      <c r="B17166" t="s">
        <v>11</v>
      </c>
      <c r="I17166" s="1">
        <v>24.99</v>
      </c>
      <c r="J17166" s="1">
        <v>15.64</v>
      </c>
      <c r="K17166" s="1">
        <v>24.99</v>
      </c>
      <c r="L17166" s="1">
        <v>15.64</v>
      </c>
    </row>
    <row r="17167" spans="1:12" x14ac:dyDescent="0.3">
      <c r="A17167">
        <v>25343</v>
      </c>
      <c r="B17167" t="s">
        <v>13</v>
      </c>
      <c r="G17167" s="1">
        <v>24.99</v>
      </c>
      <c r="H17167" s="1">
        <v>15.64</v>
      </c>
      <c r="K17167" s="1">
        <v>24.99</v>
      </c>
      <c r="L17167" s="1">
        <v>15.64</v>
      </c>
    </row>
    <row r="17168" spans="1:12" x14ac:dyDescent="0.3">
      <c r="A17168">
        <v>26101</v>
      </c>
      <c r="B17168" t="s">
        <v>11</v>
      </c>
      <c r="G17168" s="1">
        <v>24.99</v>
      </c>
      <c r="H17168" s="1">
        <v>15.64</v>
      </c>
      <c r="K17168" s="1">
        <v>24.99</v>
      </c>
      <c r="L17168" s="1">
        <v>15.64</v>
      </c>
    </row>
    <row r="17169" spans="1:12" x14ac:dyDescent="0.3">
      <c r="A17169">
        <v>26199</v>
      </c>
      <c r="B17169" t="s">
        <v>13</v>
      </c>
      <c r="G17169" s="1">
        <v>24.99</v>
      </c>
      <c r="H17169" s="1">
        <v>15.64</v>
      </c>
      <c r="K17169" s="1">
        <v>24.99</v>
      </c>
      <c r="L17169" s="1">
        <v>15.64</v>
      </c>
    </row>
    <row r="17170" spans="1:12" x14ac:dyDescent="0.3">
      <c r="A17170">
        <v>26595</v>
      </c>
      <c r="B17170" t="s">
        <v>11</v>
      </c>
      <c r="I17170" s="1">
        <v>24.99</v>
      </c>
      <c r="J17170" s="1">
        <v>15.64</v>
      </c>
      <c r="K17170" s="1">
        <v>24.99</v>
      </c>
      <c r="L17170" s="1">
        <v>15.64</v>
      </c>
    </row>
    <row r="17171" spans="1:12" x14ac:dyDescent="0.3">
      <c r="A17171">
        <v>25956</v>
      </c>
      <c r="B17171" t="s">
        <v>11</v>
      </c>
      <c r="G17171" s="1">
        <v>24.99</v>
      </c>
      <c r="H17171" s="1">
        <v>15.64</v>
      </c>
      <c r="K17171" s="1">
        <v>24.99</v>
      </c>
      <c r="L17171" s="1">
        <v>15.64</v>
      </c>
    </row>
    <row r="17172" spans="1:12" x14ac:dyDescent="0.3">
      <c r="A17172">
        <v>26517</v>
      </c>
      <c r="B17172" t="s">
        <v>13</v>
      </c>
      <c r="G17172" s="1">
        <v>24.99</v>
      </c>
      <c r="H17172" s="1">
        <v>15.64</v>
      </c>
      <c r="K17172" s="1">
        <v>24.99</v>
      </c>
      <c r="L17172" s="1">
        <v>15.64</v>
      </c>
    </row>
    <row r="17173" spans="1:12" x14ac:dyDescent="0.3">
      <c r="A17173">
        <v>25890</v>
      </c>
      <c r="B17173" t="s">
        <v>13</v>
      </c>
      <c r="G17173" s="1">
        <v>24.99</v>
      </c>
      <c r="H17173" s="1">
        <v>15.64</v>
      </c>
      <c r="K17173" s="1">
        <v>24.99</v>
      </c>
      <c r="L17173" s="1">
        <v>15.64</v>
      </c>
    </row>
    <row r="17174" spans="1:12" x14ac:dyDescent="0.3">
      <c r="A17174">
        <v>26460</v>
      </c>
      <c r="B17174" t="s">
        <v>11</v>
      </c>
      <c r="I17174" s="1">
        <v>24.99</v>
      </c>
      <c r="J17174" s="1">
        <v>15.64</v>
      </c>
      <c r="K17174" s="1">
        <v>24.99</v>
      </c>
      <c r="L17174" s="1">
        <v>15.64</v>
      </c>
    </row>
    <row r="17175" spans="1:12" x14ac:dyDescent="0.3">
      <c r="A17175">
        <v>26522</v>
      </c>
      <c r="B17175" t="s">
        <v>11</v>
      </c>
      <c r="I17175" s="1">
        <v>24.99</v>
      </c>
      <c r="J17175" s="1">
        <v>15.64</v>
      </c>
      <c r="K17175" s="1">
        <v>24.99</v>
      </c>
      <c r="L17175" s="1">
        <v>15.64</v>
      </c>
    </row>
    <row r="17176" spans="1:12" x14ac:dyDescent="0.3">
      <c r="A17176">
        <v>26541</v>
      </c>
      <c r="B17176" t="s">
        <v>13</v>
      </c>
      <c r="G17176" s="1">
        <v>24.99</v>
      </c>
      <c r="H17176" s="1">
        <v>15.64</v>
      </c>
      <c r="K17176" s="1">
        <v>24.99</v>
      </c>
      <c r="L17176" s="1">
        <v>15.64</v>
      </c>
    </row>
    <row r="17177" spans="1:12" x14ac:dyDescent="0.3">
      <c r="A17177">
        <v>26500</v>
      </c>
      <c r="B17177" t="s">
        <v>13</v>
      </c>
      <c r="I17177" s="1">
        <v>24.99</v>
      </c>
      <c r="J17177" s="1">
        <v>15.64</v>
      </c>
      <c r="K17177" s="1">
        <v>24.99</v>
      </c>
      <c r="L17177" s="1">
        <v>15.64</v>
      </c>
    </row>
    <row r="17178" spans="1:12" x14ac:dyDescent="0.3">
      <c r="A17178">
        <v>26080</v>
      </c>
      <c r="B17178" t="s">
        <v>11</v>
      </c>
      <c r="G17178" s="1">
        <v>24.99</v>
      </c>
      <c r="H17178" s="1">
        <v>15.64</v>
      </c>
      <c r="K17178" s="1">
        <v>24.99</v>
      </c>
      <c r="L17178" s="1">
        <v>15.64</v>
      </c>
    </row>
    <row r="17179" spans="1:12" x14ac:dyDescent="0.3">
      <c r="A17179">
        <v>25342</v>
      </c>
      <c r="B17179" t="s">
        <v>11</v>
      </c>
      <c r="G17179" s="1">
        <v>24.99</v>
      </c>
      <c r="H17179" s="1">
        <v>15.64</v>
      </c>
      <c r="K17179" s="1">
        <v>24.99</v>
      </c>
      <c r="L17179" s="1">
        <v>15.64</v>
      </c>
    </row>
    <row r="17180" spans="1:12" x14ac:dyDescent="0.3">
      <c r="A17180">
        <v>26052</v>
      </c>
      <c r="B17180" t="s">
        <v>11</v>
      </c>
      <c r="G17180" s="1">
        <v>24.99</v>
      </c>
      <c r="H17180" s="1">
        <v>15.64</v>
      </c>
      <c r="K17180" s="1">
        <v>24.99</v>
      </c>
      <c r="L17180" s="1">
        <v>15.64</v>
      </c>
    </row>
    <row r="17181" spans="1:12" x14ac:dyDescent="0.3">
      <c r="A17181">
        <v>26072</v>
      </c>
      <c r="B17181" t="s">
        <v>13</v>
      </c>
      <c r="I17181" s="1">
        <v>24.99</v>
      </c>
      <c r="J17181" s="1">
        <v>15.64</v>
      </c>
      <c r="K17181" s="1">
        <v>24.99</v>
      </c>
      <c r="L17181" s="1">
        <v>15.64</v>
      </c>
    </row>
    <row r="17182" spans="1:12" x14ac:dyDescent="0.3">
      <c r="A17182">
        <v>26687</v>
      </c>
      <c r="B17182" t="s">
        <v>11</v>
      </c>
      <c r="G17182" s="1">
        <v>24.99</v>
      </c>
      <c r="H17182" s="1">
        <v>15.64</v>
      </c>
      <c r="K17182" s="1">
        <v>24.99</v>
      </c>
      <c r="L17182" s="1">
        <v>15.64</v>
      </c>
    </row>
    <row r="17183" spans="1:12" x14ac:dyDescent="0.3">
      <c r="A17183">
        <v>25847</v>
      </c>
      <c r="B17183" t="s">
        <v>11</v>
      </c>
      <c r="I17183" s="1">
        <v>24.99</v>
      </c>
      <c r="J17183" s="1">
        <v>15.64</v>
      </c>
      <c r="K17183" s="1">
        <v>24.99</v>
      </c>
      <c r="L17183" s="1">
        <v>15.64</v>
      </c>
    </row>
    <row r="17184" spans="1:12" x14ac:dyDescent="0.3">
      <c r="A17184">
        <v>25004</v>
      </c>
      <c r="B17184" t="s">
        <v>11</v>
      </c>
      <c r="I17184" s="1">
        <v>24.99</v>
      </c>
      <c r="J17184" s="1">
        <v>15.64</v>
      </c>
      <c r="K17184" s="1">
        <v>24.99</v>
      </c>
      <c r="L17184" s="1">
        <v>15.64</v>
      </c>
    </row>
    <row r="17185" spans="1:12" x14ac:dyDescent="0.3">
      <c r="A17185">
        <v>25206</v>
      </c>
      <c r="B17185" t="s">
        <v>13</v>
      </c>
      <c r="G17185" s="1">
        <v>24.99</v>
      </c>
      <c r="H17185" s="1">
        <v>15.64</v>
      </c>
      <c r="K17185" s="1">
        <v>24.99</v>
      </c>
      <c r="L17185" s="1">
        <v>15.64</v>
      </c>
    </row>
    <row r="17186" spans="1:12" x14ac:dyDescent="0.3">
      <c r="A17186">
        <v>25336</v>
      </c>
      <c r="B17186" t="s">
        <v>11</v>
      </c>
      <c r="G17186" s="1">
        <v>24.99</v>
      </c>
      <c r="H17186" s="1">
        <v>15.64</v>
      </c>
      <c r="K17186" s="1">
        <v>24.99</v>
      </c>
      <c r="L17186" s="1">
        <v>15.64</v>
      </c>
    </row>
    <row r="17187" spans="1:12" x14ac:dyDescent="0.3">
      <c r="A17187">
        <v>20586</v>
      </c>
      <c r="B17187" t="s">
        <v>8</v>
      </c>
      <c r="G17187" s="1">
        <v>24.99</v>
      </c>
      <c r="H17187" s="1">
        <v>15.64</v>
      </c>
      <c r="K17187" s="1">
        <v>24.99</v>
      </c>
      <c r="L17187" s="1">
        <v>15.64</v>
      </c>
    </row>
    <row r="17188" spans="1:12" x14ac:dyDescent="0.3">
      <c r="A17188">
        <v>20579</v>
      </c>
      <c r="B17188" t="s">
        <v>8</v>
      </c>
      <c r="I17188" s="1">
        <v>24.99</v>
      </c>
      <c r="J17188" s="1">
        <v>15.64</v>
      </c>
      <c r="K17188" s="1">
        <v>24.99</v>
      </c>
      <c r="L17188" s="1">
        <v>15.64</v>
      </c>
    </row>
    <row r="17189" spans="1:12" x14ac:dyDescent="0.3">
      <c r="A17189">
        <v>22324</v>
      </c>
      <c r="B17189" t="s">
        <v>8</v>
      </c>
      <c r="G17189" s="1">
        <v>24.99</v>
      </c>
      <c r="H17189" s="1">
        <v>15.64</v>
      </c>
      <c r="K17189" s="1">
        <v>24.99</v>
      </c>
      <c r="L17189" s="1">
        <v>15.64</v>
      </c>
    </row>
    <row r="17190" spans="1:12" x14ac:dyDescent="0.3">
      <c r="A17190">
        <v>22798</v>
      </c>
      <c r="B17190" t="s">
        <v>14</v>
      </c>
      <c r="G17190" s="1">
        <v>24.99</v>
      </c>
      <c r="H17190" s="1">
        <v>15.64</v>
      </c>
      <c r="K17190" s="1">
        <v>24.99</v>
      </c>
      <c r="L17190" s="1">
        <v>15.64</v>
      </c>
    </row>
    <row r="17191" spans="1:12" x14ac:dyDescent="0.3">
      <c r="A17191">
        <v>21856</v>
      </c>
      <c r="B17191" t="s">
        <v>14</v>
      </c>
      <c r="I17191" s="1">
        <v>24.99</v>
      </c>
      <c r="J17191" s="1">
        <v>15.64</v>
      </c>
      <c r="K17191" s="1">
        <v>24.99</v>
      </c>
      <c r="L17191" s="1">
        <v>15.64</v>
      </c>
    </row>
    <row r="17192" spans="1:12" x14ac:dyDescent="0.3">
      <c r="A17192">
        <v>21507</v>
      </c>
      <c r="B17192" t="s">
        <v>14</v>
      </c>
      <c r="G17192" s="1">
        <v>24.99</v>
      </c>
      <c r="H17192" s="1">
        <v>15.64</v>
      </c>
      <c r="K17192" s="1">
        <v>24.99</v>
      </c>
      <c r="L17192" s="1">
        <v>15.64</v>
      </c>
    </row>
    <row r="17193" spans="1:12" x14ac:dyDescent="0.3">
      <c r="A17193">
        <v>20571</v>
      </c>
      <c r="B17193" t="s">
        <v>14</v>
      </c>
      <c r="I17193" s="1">
        <v>24.99</v>
      </c>
      <c r="J17193" s="1">
        <v>15.64</v>
      </c>
      <c r="K17193" s="1">
        <v>24.99</v>
      </c>
      <c r="L17193" s="1">
        <v>15.64</v>
      </c>
    </row>
    <row r="17194" spans="1:12" x14ac:dyDescent="0.3">
      <c r="A17194">
        <v>21512</v>
      </c>
      <c r="B17194" t="s">
        <v>14</v>
      </c>
      <c r="I17194" s="1">
        <v>24.99</v>
      </c>
      <c r="J17194" s="1">
        <v>15.64</v>
      </c>
      <c r="K17194" s="1">
        <v>24.99</v>
      </c>
      <c r="L17194" s="1">
        <v>15.64</v>
      </c>
    </row>
    <row r="17195" spans="1:12" x14ac:dyDescent="0.3">
      <c r="A17195">
        <v>21841</v>
      </c>
      <c r="B17195" t="s">
        <v>14</v>
      </c>
      <c r="G17195" s="1">
        <v>24.99</v>
      </c>
      <c r="H17195" s="1">
        <v>15.64</v>
      </c>
      <c r="K17195" s="1">
        <v>24.99</v>
      </c>
      <c r="L17195" s="1">
        <v>15.64</v>
      </c>
    </row>
    <row r="17196" spans="1:12" x14ac:dyDescent="0.3">
      <c r="A17196">
        <v>20804</v>
      </c>
      <c r="B17196" t="s">
        <v>14</v>
      </c>
      <c r="G17196" s="1">
        <v>24.99</v>
      </c>
      <c r="H17196" s="1">
        <v>15.64</v>
      </c>
      <c r="K17196" s="1">
        <v>24.99</v>
      </c>
      <c r="L17196" s="1">
        <v>15.64</v>
      </c>
    </row>
    <row r="17197" spans="1:12" x14ac:dyDescent="0.3">
      <c r="A17197">
        <v>20721</v>
      </c>
      <c r="B17197" t="s">
        <v>14</v>
      </c>
      <c r="I17197" s="1">
        <v>24.99</v>
      </c>
      <c r="J17197" s="1">
        <v>15.64</v>
      </c>
      <c r="K17197" s="1">
        <v>24.99</v>
      </c>
      <c r="L17197" s="1">
        <v>15.64</v>
      </c>
    </row>
    <row r="17198" spans="1:12" x14ac:dyDescent="0.3">
      <c r="A17198">
        <v>21854</v>
      </c>
      <c r="B17198" t="s">
        <v>14</v>
      </c>
      <c r="I17198" s="1">
        <v>24.99</v>
      </c>
      <c r="J17198" s="1">
        <v>15.64</v>
      </c>
      <c r="K17198" s="1">
        <v>24.99</v>
      </c>
      <c r="L17198" s="1">
        <v>15.64</v>
      </c>
    </row>
    <row r="17199" spans="1:12" x14ac:dyDescent="0.3">
      <c r="A17199">
        <v>20724</v>
      </c>
      <c r="B17199" t="s">
        <v>14</v>
      </c>
      <c r="G17199" s="1">
        <v>24.99</v>
      </c>
      <c r="H17199" s="1">
        <v>15.64</v>
      </c>
      <c r="K17199" s="1">
        <v>24.99</v>
      </c>
      <c r="L17199" s="1">
        <v>15.64</v>
      </c>
    </row>
    <row r="17200" spans="1:12" x14ac:dyDescent="0.3">
      <c r="A17200">
        <v>18631</v>
      </c>
      <c r="B17200" t="s">
        <v>14</v>
      </c>
      <c r="I17200" s="1">
        <v>24.99</v>
      </c>
      <c r="J17200" s="1">
        <v>15.64</v>
      </c>
      <c r="K17200" s="1">
        <v>24.99</v>
      </c>
      <c r="L17200" s="1">
        <v>15.64</v>
      </c>
    </row>
    <row r="17201" spans="1:12" x14ac:dyDescent="0.3">
      <c r="A17201">
        <v>19175</v>
      </c>
      <c r="B17201" t="s">
        <v>14</v>
      </c>
      <c r="G17201" s="1">
        <v>24.99</v>
      </c>
      <c r="H17201" s="1">
        <v>15.64</v>
      </c>
      <c r="K17201" s="1">
        <v>24.99</v>
      </c>
      <c r="L17201" s="1">
        <v>15.64</v>
      </c>
    </row>
    <row r="17202" spans="1:12" x14ac:dyDescent="0.3">
      <c r="A17202">
        <v>19178</v>
      </c>
      <c r="B17202" t="s">
        <v>9</v>
      </c>
      <c r="G17202" s="1">
        <v>24.99</v>
      </c>
      <c r="H17202" s="1">
        <v>15.64</v>
      </c>
      <c r="K17202" s="1">
        <v>24.99</v>
      </c>
      <c r="L17202" s="1">
        <v>15.64</v>
      </c>
    </row>
    <row r="17203" spans="1:12" x14ac:dyDescent="0.3">
      <c r="A17203">
        <v>18629</v>
      </c>
      <c r="B17203" t="s">
        <v>14</v>
      </c>
      <c r="I17203" s="1">
        <v>24.99</v>
      </c>
      <c r="J17203" s="1">
        <v>15.64</v>
      </c>
      <c r="K17203" s="1">
        <v>24.99</v>
      </c>
      <c r="L17203" s="1">
        <v>15.64</v>
      </c>
    </row>
    <row r="17204" spans="1:12" x14ac:dyDescent="0.3">
      <c r="A17204">
        <v>19513</v>
      </c>
      <c r="B17204" t="s">
        <v>14</v>
      </c>
      <c r="I17204" s="1">
        <v>24.99</v>
      </c>
      <c r="J17204" s="1">
        <v>15.64</v>
      </c>
      <c r="K17204" s="1">
        <v>24.99</v>
      </c>
      <c r="L17204" s="1">
        <v>15.64</v>
      </c>
    </row>
    <row r="17205" spans="1:12" x14ac:dyDescent="0.3">
      <c r="A17205">
        <v>19079</v>
      </c>
      <c r="B17205" t="s">
        <v>8</v>
      </c>
      <c r="I17205" s="1">
        <v>24.99</v>
      </c>
      <c r="J17205" s="1">
        <v>15.64</v>
      </c>
      <c r="K17205" s="1">
        <v>24.99</v>
      </c>
      <c r="L17205" s="1">
        <v>15.64</v>
      </c>
    </row>
    <row r="17206" spans="1:12" x14ac:dyDescent="0.3">
      <c r="A17206">
        <v>19184</v>
      </c>
      <c r="B17206" t="s">
        <v>14</v>
      </c>
      <c r="G17206" s="1">
        <v>24.99</v>
      </c>
      <c r="H17206" s="1">
        <v>15.64</v>
      </c>
      <c r="K17206" s="1">
        <v>24.99</v>
      </c>
      <c r="L17206" s="1">
        <v>15.64</v>
      </c>
    </row>
    <row r="17207" spans="1:12" x14ac:dyDescent="0.3">
      <c r="A17207">
        <v>19355</v>
      </c>
      <c r="B17207" t="s">
        <v>14</v>
      </c>
      <c r="I17207" s="1">
        <v>24.99</v>
      </c>
      <c r="J17207" s="1">
        <v>15.64</v>
      </c>
      <c r="K17207" s="1">
        <v>24.99</v>
      </c>
      <c r="L17207" s="1">
        <v>15.64</v>
      </c>
    </row>
    <row r="17208" spans="1:12" x14ac:dyDescent="0.3">
      <c r="A17208">
        <v>19262</v>
      </c>
      <c r="B17208" t="s">
        <v>14</v>
      </c>
      <c r="G17208" s="1">
        <v>24.99</v>
      </c>
      <c r="H17208" s="1">
        <v>15.64</v>
      </c>
      <c r="K17208" s="1">
        <v>24.99</v>
      </c>
      <c r="L17208" s="1">
        <v>15.64</v>
      </c>
    </row>
    <row r="17209" spans="1:12" x14ac:dyDescent="0.3">
      <c r="A17209">
        <v>19378</v>
      </c>
      <c r="B17209" t="s">
        <v>14</v>
      </c>
      <c r="I17209" s="1">
        <v>24.99</v>
      </c>
      <c r="J17209" s="1">
        <v>15.64</v>
      </c>
      <c r="K17209" s="1">
        <v>24.99</v>
      </c>
      <c r="L17209" s="1">
        <v>15.64</v>
      </c>
    </row>
    <row r="17210" spans="1:12" x14ac:dyDescent="0.3">
      <c r="A17210">
        <v>19923</v>
      </c>
      <c r="B17210" t="s">
        <v>8</v>
      </c>
      <c r="G17210" s="1">
        <v>24.99</v>
      </c>
      <c r="H17210" s="1">
        <v>15.64</v>
      </c>
      <c r="K17210" s="1">
        <v>24.99</v>
      </c>
      <c r="L17210" s="1">
        <v>15.64</v>
      </c>
    </row>
    <row r="17211" spans="1:12" x14ac:dyDescent="0.3">
      <c r="A17211">
        <v>19461</v>
      </c>
      <c r="B17211" t="s">
        <v>14</v>
      </c>
      <c r="I17211" s="1">
        <v>24.99</v>
      </c>
      <c r="J17211" s="1">
        <v>15.64</v>
      </c>
      <c r="K17211" s="1">
        <v>24.99</v>
      </c>
      <c r="L17211" s="1">
        <v>15.64</v>
      </c>
    </row>
    <row r="17212" spans="1:12" x14ac:dyDescent="0.3">
      <c r="A17212">
        <v>20179</v>
      </c>
      <c r="B17212" t="s">
        <v>14</v>
      </c>
      <c r="G17212" s="1">
        <v>24.99</v>
      </c>
      <c r="H17212" s="1">
        <v>15.64</v>
      </c>
      <c r="K17212" s="1">
        <v>24.99</v>
      </c>
      <c r="L17212" s="1">
        <v>15.64</v>
      </c>
    </row>
    <row r="17213" spans="1:12" x14ac:dyDescent="0.3">
      <c r="A17213">
        <v>19043</v>
      </c>
      <c r="B17213" t="s">
        <v>9</v>
      </c>
      <c r="I17213" s="1">
        <v>24.99</v>
      </c>
      <c r="J17213" s="1">
        <v>15.64</v>
      </c>
      <c r="K17213" s="1">
        <v>24.99</v>
      </c>
      <c r="L17213" s="1">
        <v>15.64</v>
      </c>
    </row>
    <row r="17214" spans="1:12" x14ac:dyDescent="0.3">
      <c r="A17214">
        <v>19932</v>
      </c>
      <c r="B17214" t="s">
        <v>8</v>
      </c>
      <c r="I17214" s="1">
        <v>24.99</v>
      </c>
      <c r="J17214" s="1">
        <v>15.64</v>
      </c>
      <c r="K17214" s="1">
        <v>24.99</v>
      </c>
      <c r="L17214" s="1">
        <v>15.64</v>
      </c>
    </row>
    <row r="17215" spans="1:12" x14ac:dyDescent="0.3">
      <c r="A17215">
        <v>20550</v>
      </c>
      <c r="B17215" t="s">
        <v>14</v>
      </c>
      <c r="G17215" s="1">
        <v>24.99</v>
      </c>
      <c r="H17215" s="1">
        <v>15.64</v>
      </c>
      <c r="K17215" s="1">
        <v>24.99</v>
      </c>
      <c r="L17215" s="1">
        <v>15.64</v>
      </c>
    </row>
    <row r="17216" spans="1:12" x14ac:dyDescent="0.3">
      <c r="A17216">
        <v>19247</v>
      </c>
      <c r="B17216" t="s">
        <v>14</v>
      </c>
      <c r="G17216" s="1">
        <v>24.99</v>
      </c>
      <c r="H17216" s="1">
        <v>15.64</v>
      </c>
      <c r="K17216" s="1">
        <v>24.99</v>
      </c>
      <c r="L17216" s="1">
        <v>15.64</v>
      </c>
    </row>
    <row r="17217" spans="1:12" x14ac:dyDescent="0.3">
      <c r="A17217">
        <v>19053</v>
      </c>
      <c r="B17217" t="s">
        <v>9</v>
      </c>
      <c r="I17217" s="1">
        <v>24.99</v>
      </c>
      <c r="J17217" s="1">
        <v>15.64</v>
      </c>
      <c r="K17217" s="1">
        <v>24.99</v>
      </c>
      <c r="L17217" s="1">
        <v>15.64</v>
      </c>
    </row>
    <row r="17218" spans="1:12" x14ac:dyDescent="0.3">
      <c r="A17218">
        <v>18036</v>
      </c>
      <c r="B17218" t="s">
        <v>9</v>
      </c>
      <c r="G17218" s="1">
        <v>24.99</v>
      </c>
      <c r="H17218" s="1">
        <v>15.64</v>
      </c>
      <c r="K17218" s="1">
        <v>24.99</v>
      </c>
      <c r="L17218" s="1">
        <v>15.64</v>
      </c>
    </row>
    <row r="17219" spans="1:12" x14ac:dyDescent="0.3">
      <c r="A17219">
        <v>17738</v>
      </c>
      <c r="B17219" t="s">
        <v>9</v>
      </c>
      <c r="G17219" s="1">
        <v>24.99</v>
      </c>
      <c r="H17219" s="1">
        <v>15.64</v>
      </c>
      <c r="K17219" s="1">
        <v>24.99</v>
      </c>
      <c r="L17219" s="1">
        <v>15.64</v>
      </c>
    </row>
    <row r="17220" spans="1:12" x14ac:dyDescent="0.3">
      <c r="A17220">
        <v>16438</v>
      </c>
      <c r="B17220" t="s">
        <v>8</v>
      </c>
      <c r="G17220" s="1">
        <v>24.99</v>
      </c>
      <c r="H17220" s="1">
        <v>15.64</v>
      </c>
      <c r="K17220" s="1">
        <v>24.99</v>
      </c>
      <c r="L17220" s="1">
        <v>15.64</v>
      </c>
    </row>
    <row r="17221" spans="1:12" x14ac:dyDescent="0.3">
      <c r="A17221">
        <v>16537</v>
      </c>
      <c r="B17221" t="s">
        <v>9</v>
      </c>
      <c r="G17221" s="1">
        <v>24.99</v>
      </c>
      <c r="H17221" s="1">
        <v>15.64</v>
      </c>
      <c r="K17221" s="1">
        <v>24.99</v>
      </c>
      <c r="L17221" s="1">
        <v>15.64</v>
      </c>
    </row>
    <row r="17222" spans="1:12" x14ac:dyDescent="0.3">
      <c r="A17222">
        <v>17088</v>
      </c>
      <c r="B17222" t="s">
        <v>8</v>
      </c>
      <c r="G17222" s="1">
        <v>24.99</v>
      </c>
      <c r="H17222" s="1">
        <v>15.64</v>
      </c>
      <c r="K17222" s="1">
        <v>24.99</v>
      </c>
      <c r="L17222" s="1">
        <v>15.64</v>
      </c>
    </row>
    <row r="17223" spans="1:12" x14ac:dyDescent="0.3">
      <c r="A17223">
        <v>17640</v>
      </c>
      <c r="B17223" t="s">
        <v>9</v>
      </c>
      <c r="G17223" s="1">
        <v>24.99</v>
      </c>
      <c r="H17223" s="1">
        <v>15.64</v>
      </c>
      <c r="K17223" s="1">
        <v>24.99</v>
      </c>
      <c r="L17223" s="1">
        <v>15.64</v>
      </c>
    </row>
    <row r="17224" spans="1:12" x14ac:dyDescent="0.3">
      <c r="A17224">
        <v>16323</v>
      </c>
      <c r="B17224" t="s">
        <v>8</v>
      </c>
      <c r="I17224" s="1">
        <v>24.99</v>
      </c>
      <c r="J17224" s="1">
        <v>15.64</v>
      </c>
      <c r="K17224" s="1">
        <v>24.99</v>
      </c>
      <c r="L17224" s="1">
        <v>15.64</v>
      </c>
    </row>
    <row r="17225" spans="1:12" x14ac:dyDescent="0.3">
      <c r="A17225">
        <v>17783</v>
      </c>
      <c r="B17225" t="s">
        <v>9</v>
      </c>
      <c r="G17225" s="1">
        <v>24.99</v>
      </c>
      <c r="H17225" s="1">
        <v>15.64</v>
      </c>
      <c r="K17225" s="1">
        <v>24.99</v>
      </c>
      <c r="L17225" s="1">
        <v>15.64</v>
      </c>
    </row>
    <row r="17226" spans="1:12" x14ac:dyDescent="0.3">
      <c r="A17226">
        <v>16254</v>
      </c>
      <c r="B17226" t="s">
        <v>8</v>
      </c>
      <c r="G17226" s="1">
        <v>24.99</v>
      </c>
      <c r="H17226" s="1">
        <v>15.64</v>
      </c>
      <c r="K17226" s="1">
        <v>24.99</v>
      </c>
      <c r="L17226" s="1">
        <v>15.64</v>
      </c>
    </row>
    <row r="17227" spans="1:12" x14ac:dyDescent="0.3">
      <c r="A17227">
        <v>17832</v>
      </c>
      <c r="B17227" t="s">
        <v>9</v>
      </c>
      <c r="I17227" s="1">
        <v>24.99</v>
      </c>
      <c r="J17227" s="1">
        <v>15.64</v>
      </c>
      <c r="K17227" s="1">
        <v>24.99</v>
      </c>
      <c r="L17227" s="1">
        <v>15.64</v>
      </c>
    </row>
    <row r="17228" spans="1:12" x14ac:dyDescent="0.3">
      <c r="A17228">
        <v>16326</v>
      </c>
      <c r="B17228" t="s">
        <v>9</v>
      </c>
      <c r="G17228" s="1">
        <v>24.99</v>
      </c>
      <c r="H17228" s="1">
        <v>15.64</v>
      </c>
      <c r="K17228" s="1">
        <v>24.99</v>
      </c>
      <c r="L17228" s="1">
        <v>15.64</v>
      </c>
    </row>
    <row r="17229" spans="1:12" x14ac:dyDescent="0.3">
      <c r="A17229">
        <v>17875</v>
      </c>
      <c r="B17229" t="s">
        <v>9</v>
      </c>
      <c r="G17229" s="1">
        <v>24.99</v>
      </c>
      <c r="H17229" s="1">
        <v>15.64</v>
      </c>
      <c r="K17229" s="1">
        <v>24.99</v>
      </c>
      <c r="L17229" s="1">
        <v>15.64</v>
      </c>
    </row>
    <row r="17230" spans="1:12" x14ac:dyDescent="0.3">
      <c r="A17230">
        <v>18033</v>
      </c>
      <c r="B17230" t="s">
        <v>9</v>
      </c>
      <c r="I17230" s="1">
        <v>24.99</v>
      </c>
      <c r="J17230" s="1">
        <v>15.64</v>
      </c>
      <c r="K17230" s="1">
        <v>24.99</v>
      </c>
      <c r="L17230" s="1">
        <v>15.64</v>
      </c>
    </row>
    <row r="17231" spans="1:12" x14ac:dyDescent="0.3">
      <c r="A17231">
        <v>16558</v>
      </c>
      <c r="B17231" t="s">
        <v>9</v>
      </c>
      <c r="G17231" s="1">
        <v>24.99</v>
      </c>
      <c r="H17231" s="1">
        <v>15.64</v>
      </c>
      <c r="K17231" s="1">
        <v>24.99</v>
      </c>
      <c r="L17231" s="1">
        <v>15.64</v>
      </c>
    </row>
    <row r="17232" spans="1:12" x14ac:dyDescent="0.3">
      <c r="A17232">
        <v>17857</v>
      </c>
      <c r="B17232" t="s">
        <v>9</v>
      </c>
      <c r="G17232" s="1">
        <v>24.99</v>
      </c>
      <c r="H17232" s="1">
        <v>15.64</v>
      </c>
      <c r="K17232" s="1">
        <v>24.99</v>
      </c>
      <c r="L17232" s="1">
        <v>15.64</v>
      </c>
    </row>
    <row r="17233" spans="1:12" x14ac:dyDescent="0.3">
      <c r="A17233">
        <v>17108</v>
      </c>
      <c r="B17233" t="s">
        <v>8</v>
      </c>
      <c r="I17233" s="1">
        <v>24.99</v>
      </c>
      <c r="J17233" s="1">
        <v>15.64</v>
      </c>
      <c r="K17233" s="1">
        <v>24.99</v>
      </c>
      <c r="L17233" s="1">
        <v>15.64</v>
      </c>
    </row>
    <row r="17234" spans="1:12" x14ac:dyDescent="0.3">
      <c r="A17234">
        <v>16458</v>
      </c>
      <c r="B17234" t="s">
        <v>9</v>
      </c>
      <c r="G17234" s="1">
        <v>24.99</v>
      </c>
      <c r="H17234" s="1">
        <v>15.64</v>
      </c>
      <c r="K17234" s="1">
        <v>24.99</v>
      </c>
      <c r="L17234" s="1">
        <v>15.64</v>
      </c>
    </row>
    <row r="17235" spans="1:12" x14ac:dyDescent="0.3">
      <c r="A17235">
        <v>16441</v>
      </c>
      <c r="B17235" t="s">
        <v>9</v>
      </c>
      <c r="G17235" s="1">
        <v>24.99</v>
      </c>
      <c r="H17235" s="1">
        <v>15.64</v>
      </c>
      <c r="K17235" s="1">
        <v>24.99</v>
      </c>
      <c r="L17235" s="1">
        <v>15.64</v>
      </c>
    </row>
    <row r="17236" spans="1:12" x14ac:dyDescent="0.3">
      <c r="A17236">
        <v>16439</v>
      </c>
      <c r="B17236" t="s">
        <v>8</v>
      </c>
      <c r="I17236" s="1">
        <v>24.99</v>
      </c>
      <c r="J17236" s="1">
        <v>15.64</v>
      </c>
      <c r="K17236" s="1">
        <v>24.99</v>
      </c>
      <c r="L17236" s="1">
        <v>15.64</v>
      </c>
    </row>
    <row r="17237" spans="1:12" x14ac:dyDescent="0.3">
      <c r="A17237">
        <v>16042</v>
      </c>
      <c r="B17237" t="s">
        <v>8</v>
      </c>
      <c r="G17237" s="1">
        <v>24.99</v>
      </c>
      <c r="H17237" s="1">
        <v>15.64</v>
      </c>
      <c r="K17237" s="1">
        <v>24.99</v>
      </c>
      <c r="L17237" s="1">
        <v>15.64</v>
      </c>
    </row>
    <row r="17238" spans="1:12" x14ac:dyDescent="0.3">
      <c r="A17238">
        <v>16474</v>
      </c>
      <c r="B17238" t="s">
        <v>9</v>
      </c>
      <c r="G17238" s="1">
        <v>24.99</v>
      </c>
      <c r="H17238" s="1">
        <v>15.64</v>
      </c>
      <c r="K17238" s="1">
        <v>24.99</v>
      </c>
      <c r="L17238" s="1">
        <v>15.64</v>
      </c>
    </row>
    <row r="17239" spans="1:12" x14ac:dyDescent="0.3">
      <c r="A17239">
        <v>17845</v>
      </c>
      <c r="B17239" t="s">
        <v>9</v>
      </c>
      <c r="G17239" s="1">
        <v>24.99</v>
      </c>
      <c r="H17239" s="1">
        <v>15.64</v>
      </c>
      <c r="K17239" s="1">
        <v>24.99</v>
      </c>
      <c r="L17239" s="1">
        <v>15.64</v>
      </c>
    </row>
    <row r="17240" spans="1:12" x14ac:dyDescent="0.3">
      <c r="A17240">
        <v>16473</v>
      </c>
      <c r="B17240" t="s">
        <v>9</v>
      </c>
      <c r="I17240" s="1">
        <v>24.99</v>
      </c>
      <c r="J17240" s="1">
        <v>15.64</v>
      </c>
      <c r="K17240" s="1">
        <v>24.99</v>
      </c>
      <c r="L17240" s="1">
        <v>15.64</v>
      </c>
    </row>
    <row r="17241" spans="1:12" x14ac:dyDescent="0.3">
      <c r="A17241">
        <v>16302</v>
      </c>
      <c r="B17241" t="s">
        <v>8</v>
      </c>
      <c r="G17241" s="1">
        <v>24.99</v>
      </c>
      <c r="H17241" s="1">
        <v>15.64</v>
      </c>
      <c r="K17241" s="1">
        <v>24.99</v>
      </c>
      <c r="L17241" s="1">
        <v>15.64</v>
      </c>
    </row>
    <row r="17242" spans="1:12" x14ac:dyDescent="0.3">
      <c r="A17242">
        <v>18017</v>
      </c>
      <c r="B17242" t="s">
        <v>9</v>
      </c>
      <c r="G17242" s="1">
        <v>24.99</v>
      </c>
      <c r="H17242" s="1">
        <v>15.64</v>
      </c>
      <c r="K17242" s="1">
        <v>24.99</v>
      </c>
      <c r="L17242" s="1">
        <v>15.64</v>
      </c>
    </row>
    <row r="17243" spans="1:12" x14ac:dyDescent="0.3">
      <c r="A17243">
        <v>18031</v>
      </c>
      <c r="B17243" t="s">
        <v>9</v>
      </c>
      <c r="G17243" s="1">
        <v>24.99</v>
      </c>
      <c r="H17243" s="1">
        <v>15.64</v>
      </c>
      <c r="K17243" s="1">
        <v>24.99</v>
      </c>
      <c r="L17243" s="1">
        <v>15.64</v>
      </c>
    </row>
    <row r="17244" spans="1:12" x14ac:dyDescent="0.3">
      <c r="A17244">
        <v>15452</v>
      </c>
      <c r="B17244" t="s">
        <v>8</v>
      </c>
      <c r="G17244" s="1">
        <v>24.99</v>
      </c>
      <c r="H17244" s="1">
        <v>15.64</v>
      </c>
      <c r="K17244" s="1">
        <v>24.99</v>
      </c>
      <c r="L17244" s="1">
        <v>15.64</v>
      </c>
    </row>
    <row r="17245" spans="1:12" x14ac:dyDescent="0.3">
      <c r="A17245">
        <v>15060</v>
      </c>
      <c r="B17245" t="s">
        <v>8</v>
      </c>
      <c r="I17245" s="1">
        <v>24.99</v>
      </c>
      <c r="J17245" s="1">
        <v>15.64</v>
      </c>
      <c r="K17245" s="1">
        <v>24.99</v>
      </c>
      <c r="L17245" s="1">
        <v>15.64</v>
      </c>
    </row>
    <row r="17246" spans="1:12" x14ac:dyDescent="0.3">
      <c r="A17246">
        <v>14987</v>
      </c>
      <c r="B17246" t="s">
        <v>8</v>
      </c>
      <c r="G17246" s="1">
        <v>24.99</v>
      </c>
      <c r="H17246" s="1">
        <v>15.64</v>
      </c>
      <c r="K17246" s="1">
        <v>24.99</v>
      </c>
      <c r="L17246" s="1">
        <v>15.64</v>
      </c>
    </row>
    <row r="17247" spans="1:12" x14ac:dyDescent="0.3">
      <c r="A17247">
        <v>15447</v>
      </c>
      <c r="B17247" t="s">
        <v>8</v>
      </c>
      <c r="G17247" s="1">
        <v>24.99</v>
      </c>
      <c r="H17247" s="1">
        <v>15.64</v>
      </c>
      <c r="K17247" s="1">
        <v>24.99</v>
      </c>
      <c r="L17247" s="1">
        <v>15.64</v>
      </c>
    </row>
    <row r="17248" spans="1:12" x14ac:dyDescent="0.3">
      <c r="A17248">
        <v>15654</v>
      </c>
      <c r="B17248" t="s">
        <v>8</v>
      </c>
      <c r="G17248" s="1">
        <v>24.99</v>
      </c>
      <c r="H17248" s="1">
        <v>15.64</v>
      </c>
      <c r="K17248" s="1">
        <v>24.99</v>
      </c>
      <c r="L17248" s="1">
        <v>15.64</v>
      </c>
    </row>
    <row r="17249" spans="1:12" x14ac:dyDescent="0.3">
      <c r="A17249">
        <v>15066</v>
      </c>
      <c r="B17249" t="s">
        <v>8</v>
      </c>
      <c r="I17249" s="1">
        <v>24.99</v>
      </c>
      <c r="J17249" s="1">
        <v>15.64</v>
      </c>
      <c r="K17249" s="1">
        <v>24.99</v>
      </c>
      <c r="L17249" s="1">
        <v>15.64</v>
      </c>
    </row>
    <row r="17250" spans="1:12" x14ac:dyDescent="0.3">
      <c r="A17250">
        <v>13692</v>
      </c>
      <c r="B17250" t="s">
        <v>14</v>
      </c>
      <c r="I17250" s="1">
        <v>24.99</v>
      </c>
      <c r="J17250" s="1">
        <v>15.64</v>
      </c>
      <c r="K17250" s="1">
        <v>24.99</v>
      </c>
      <c r="L17250" s="1">
        <v>15.64</v>
      </c>
    </row>
    <row r="17251" spans="1:12" x14ac:dyDescent="0.3">
      <c r="A17251">
        <v>15618</v>
      </c>
      <c r="B17251" t="s">
        <v>9</v>
      </c>
      <c r="G17251" s="1">
        <v>24.99</v>
      </c>
      <c r="H17251" s="1">
        <v>15.64</v>
      </c>
      <c r="K17251" s="1">
        <v>24.99</v>
      </c>
      <c r="L17251" s="1">
        <v>15.64</v>
      </c>
    </row>
    <row r="17252" spans="1:12" x14ac:dyDescent="0.3">
      <c r="A17252">
        <v>14706</v>
      </c>
      <c r="B17252" t="s">
        <v>14</v>
      </c>
      <c r="I17252" s="1">
        <v>24.99</v>
      </c>
      <c r="J17252" s="1">
        <v>15.64</v>
      </c>
      <c r="K17252" s="1">
        <v>24.99</v>
      </c>
      <c r="L17252" s="1">
        <v>15.64</v>
      </c>
    </row>
    <row r="17253" spans="1:12" x14ac:dyDescent="0.3">
      <c r="A17253">
        <v>12847</v>
      </c>
      <c r="B17253" t="s">
        <v>14</v>
      </c>
      <c r="G17253" s="1">
        <v>24.99</v>
      </c>
      <c r="H17253" s="1">
        <v>15.64</v>
      </c>
      <c r="K17253" s="1">
        <v>24.99</v>
      </c>
      <c r="L17253" s="1">
        <v>15.64</v>
      </c>
    </row>
    <row r="17254" spans="1:12" x14ac:dyDescent="0.3">
      <c r="A17254">
        <v>29767</v>
      </c>
      <c r="B17254" t="s">
        <v>12</v>
      </c>
      <c r="G17254" s="1">
        <v>24.29</v>
      </c>
      <c r="H17254" s="1">
        <v>6.32</v>
      </c>
      <c r="K17254" s="1">
        <v>24.29</v>
      </c>
      <c r="L17254" s="1">
        <v>6.32</v>
      </c>
    </row>
    <row r="17255" spans="1:12" x14ac:dyDescent="0.3">
      <c r="A17255">
        <v>22177</v>
      </c>
      <c r="B17255" t="s">
        <v>5</v>
      </c>
      <c r="G17255" s="1">
        <v>24.27</v>
      </c>
      <c r="H17255" s="1">
        <v>15.19</v>
      </c>
      <c r="K17255" s="1">
        <v>24.27</v>
      </c>
      <c r="L17255" s="1">
        <v>15.19</v>
      </c>
    </row>
    <row r="17256" spans="1:12" x14ac:dyDescent="0.3">
      <c r="A17256">
        <v>22079</v>
      </c>
      <c r="B17256" t="s">
        <v>6</v>
      </c>
      <c r="I17256" s="1">
        <v>24.27</v>
      </c>
      <c r="J17256" s="1">
        <v>15.19</v>
      </c>
      <c r="K17256" s="1">
        <v>24.27</v>
      </c>
      <c r="L17256" s="1">
        <v>15.19</v>
      </c>
    </row>
    <row r="17257" spans="1:12" x14ac:dyDescent="0.3">
      <c r="A17257">
        <v>21581</v>
      </c>
      <c r="B17257" t="s">
        <v>6</v>
      </c>
      <c r="G17257" s="1">
        <v>24.27</v>
      </c>
      <c r="H17257" s="1">
        <v>15.19</v>
      </c>
      <c r="K17257" s="1">
        <v>24.27</v>
      </c>
      <c r="L17257" s="1">
        <v>15.19</v>
      </c>
    </row>
    <row r="17258" spans="1:12" x14ac:dyDescent="0.3">
      <c r="A17258">
        <v>19088</v>
      </c>
      <c r="B17258" t="s">
        <v>5</v>
      </c>
      <c r="G17258" s="1">
        <v>2.29</v>
      </c>
      <c r="H17258" s="1">
        <v>1.43</v>
      </c>
      <c r="I17258" s="1">
        <v>21.98</v>
      </c>
      <c r="J17258" s="1">
        <v>13.76</v>
      </c>
      <c r="K17258" s="1">
        <v>24.27</v>
      </c>
      <c r="L17258" s="1">
        <v>15.19</v>
      </c>
    </row>
    <row r="17259" spans="1:12" x14ac:dyDescent="0.3">
      <c r="A17259">
        <v>18298</v>
      </c>
      <c r="B17259" t="s">
        <v>5</v>
      </c>
      <c r="G17259" s="1">
        <v>21.98</v>
      </c>
      <c r="H17259" s="1">
        <v>13.76</v>
      </c>
      <c r="I17259" s="1">
        <v>2.29</v>
      </c>
      <c r="J17259" s="1">
        <v>1.43</v>
      </c>
      <c r="K17259" s="1">
        <v>24.27</v>
      </c>
      <c r="L17259" s="1">
        <v>15.19</v>
      </c>
    </row>
    <row r="17260" spans="1:12" x14ac:dyDescent="0.3">
      <c r="A17260">
        <v>18733</v>
      </c>
      <c r="B17260" t="s">
        <v>5</v>
      </c>
      <c r="G17260" s="1">
        <v>24.27</v>
      </c>
      <c r="H17260" s="1">
        <v>15.19</v>
      </c>
      <c r="K17260" s="1">
        <v>24.27</v>
      </c>
      <c r="L17260" s="1">
        <v>15.19</v>
      </c>
    </row>
    <row r="17261" spans="1:12" x14ac:dyDescent="0.3">
      <c r="A17261">
        <v>19097</v>
      </c>
      <c r="B17261" t="s">
        <v>5</v>
      </c>
      <c r="G17261" s="1">
        <v>21.98</v>
      </c>
      <c r="H17261" s="1">
        <v>13.76</v>
      </c>
      <c r="I17261" s="1">
        <v>2.29</v>
      </c>
      <c r="J17261" s="1">
        <v>1.43</v>
      </c>
      <c r="K17261" s="1">
        <v>24.27</v>
      </c>
      <c r="L17261" s="1">
        <v>15.19</v>
      </c>
    </row>
    <row r="17262" spans="1:12" x14ac:dyDescent="0.3">
      <c r="A17262">
        <v>18734</v>
      </c>
      <c r="B17262" t="s">
        <v>5</v>
      </c>
      <c r="G17262" s="1">
        <v>21.98</v>
      </c>
      <c r="H17262" s="1">
        <v>13.76</v>
      </c>
      <c r="I17262" s="1">
        <v>2.29</v>
      </c>
      <c r="J17262" s="1">
        <v>1.43</v>
      </c>
      <c r="K17262" s="1">
        <v>24.27</v>
      </c>
      <c r="L17262" s="1">
        <v>15.19</v>
      </c>
    </row>
    <row r="17263" spans="1:12" x14ac:dyDescent="0.3">
      <c r="A17263">
        <v>18712</v>
      </c>
      <c r="B17263" t="s">
        <v>5</v>
      </c>
      <c r="G17263" s="1">
        <v>21.98</v>
      </c>
      <c r="H17263" s="1">
        <v>13.76</v>
      </c>
      <c r="I17263" s="1">
        <v>2.29</v>
      </c>
      <c r="J17263" s="1">
        <v>1.43</v>
      </c>
      <c r="K17263" s="1">
        <v>24.27</v>
      </c>
      <c r="L17263" s="1">
        <v>15.19</v>
      </c>
    </row>
    <row r="17264" spans="1:12" x14ac:dyDescent="0.3">
      <c r="A17264">
        <v>19091</v>
      </c>
      <c r="B17264" t="s">
        <v>5</v>
      </c>
      <c r="G17264" s="1">
        <v>2.29</v>
      </c>
      <c r="H17264" s="1">
        <v>1.43</v>
      </c>
      <c r="I17264" s="1">
        <v>21.98</v>
      </c>
      <c r="J17264" s="1">
        <v>13.76</v>
      </c>
      <c r="K17264" s="1">
        <v>24.27</v>
      </c>
      <c r="L17264" s="1">
        <v>15.19</v>
      </c>
    </row>
    <row r="17265" spans="1:12" x14ac:dyDescent="0.3">
      <c r="A17265">
        <v>18714</v>
      </c>
      <c r="B17265" t="s">
        <v>5</v>
      </c>
      <c r="G17265" s="1">
        <v>24.27</v>
      </c>
      <c r="H17265" s="1">
        <v>15.19</v>
      </c>
      <c r="K17265" s="1">
        <v>24.27</v>
      </c>
      <c r="L17265" s="1">
        <v>15.19</v>
      </c>
    </row>
    <row r="17266" spans="1:12" x14ac:dyDescent="0.3">
      <c r="A17266">
        <v>18742</v>
      </c>
      <c r="B17266" t="s">
        <v>5</v>
      </c>
      <c r="G17266" s="1">
        <v>21.98</v>
      </c>
      <c r="H17266" s="1">
        <v>13.76</v>
      </c>
      <c r="I17266" s="1">
        <v>2.29</v>
      </c>
      <c r="J17266" s="1">
        <v>1.43</v>
      </c>
      <c r="K17266" s="1">
        <v>24.27</v>
      </c>
      <c r="L17266" s="1">
        <v>15.19</v>
      </c>
    </row>
    <row r="17267" spans="1:12" x14ac:dyDescent="0.3">
      <c r="A17267">
        <v>18142</v>
      </c>
      <c r="B17267" t="s">
        <v>8</v>
      </c>
      <c r="I17267" s="1">
        <v>24.27</v>
      </c>
      <c r="J17267" s="1">
        <v>15.19</v>
      </c>
      <c r="K17267" s="1">
        <v>24.27</v>
      </c>
      <c r="L17267" s="1">
        <v>15.19</v>
      </c>
    </row>
    <row r="17268" spans="1:12" x14ac:dyDescent="0.3">
      <c r="A17268">
        <v>15839</v>
      </c>
      <c r="B17268" t="s">
        <v>13</v>
      </c>
      <c r="G17268" s="1">
        <v>24.27</v>
      </c>
      <c r="H17268" s="1">
        <v>15.19</v>
      </c>
      <c r="K17268" s="1">
        <v>24.27</v>
      </c>
      <c r="L17268" s="1">
        <v>15.19</v>
      </c>
    </row>
    <row r="17269" spans="1:12" x14ac:dyDescent="0.3">
      <c r="A17269">
        <v>17190</v>
      </c>
      <c r="B17269" t="s">
        <v>9</v>
      </c>
      <c r="I17269" s="1">
        <v>24.27</v>
      </c>
      <c r="J17269" s="1">
        <v>15.19</v>
      </c>
      <c r="K17269" s="1">
        <v>24.27</v>
      </c>
      <c r="L17269" s="1">
        <v>15.19</v>
      </c>
    </row>
    <row r="17270" spans="1:12" x14ac:dyDescent="0.3">
      <c r="A17270">
        <v>13875</v>
      </c>
      <c r="B17270" t="s">
        <v>13</v>
      </c>
      <c r="I17270" s="1">
        <v>24.27</v>
      </c>
      <c r="J17270" s="1">
        <v>15.19</v>
      </c>
      <c r="K17270" s="1">
        <v>24.27</v>
      </c>
      <c r="L17270" s="1">
        <v>15.19</v>
      </c>
    </row>
    <row r="17271" spans="1:12" x14ac:dyDescent="0.3">
      <c r="A17271">
        <v>14145</v>
      </c>
      <c r="B17271" t="s">
        <v>8</v>
      </c>
      <c r="G17271" s="1">
        <v>24.27</v>
      </c>
      <c r="H17271" s="1">
        <v>15.19</v>
      </c>
      <c r="K17271" s="1">
        <v>24.27</v>
      </c>
      <c r="L17271" s="1">
        <v>15.19</v>
      </c>
    </row>
    <row r="17272" spans="1:12" x14ac:dyDescent="0.3">
      <c r="A17272">
        <v>14372</v>
      </c>
      <c r="B17272" t="s">
        <v>11</v>
      </c>
      <c r="G17272" s="1">
        <v>24.27</v>
      </c>
      <c r="H17272" s="1">
        <v>15.19</v>
      </c>
      <c r="K17272" s="1">
        <v>24.27</v>
      </c>
      <c r="L17272" s="1">
        <v>15.19</v>
      </c>
    </row>
    <row r="17273" spans="1:12" x14ac:dyDescent="0.3">
      <c r="A17273">
        <v>13421</v>
      </c>
      <c r="B17273" t="s">
        <v>13</v>
      </c>
      <c r="G17273" s="1">
        <v>24.27</v>
      </c>
      <c r="H17273" s="1">
        <v>15.19</v>
      </c>
      <c r="K17273" s="1">
        <v>24.27</v>
      </c>
      <c r="L17273" s="1">
        <v>15.19</v>
      </c>
    </row>
    <row r="17274" spans="1:12" x14ac:dyDescent="0.3">
      <c r="A17274">
        <v>15065</v>
      </c>
      <c r="B17274" t="s">
        <v>9</v>
      </c>
      <c r="G17274" s="1">
        <v>24.27</v>
      </c>
      <c r="H17274" s="1">
        <v>15.19</v>
      </c>
      <c r="K17274" s="1">
        <v>24.27</v>
      </c>
      <c r="L17274" s="1">
        <v>15.19</v>
      </c>
    </row>
    <row r="17275" spans="1:12" x14ac:dyDescent="0.3">
      <c r="A17275">
        <v>13752</v>
      </c>
      <c r="B17275" t="s">
        <v>13</v>
      </c>
      <c r="I17275" s="1">
        <v>24.27</v>
      </c>
      <c r="J17275" s="1">
        <v>15.19</v>
      </c>
      <c r="K17275" s="1">
        <v>24.27</v>
      </c>
      <c r="L17275" s="1">
        <v>15.19</v>
      </c>
    </row>
    <row r="17276" spans="1:12" x14ac:dyDescent="0.3">
      <c r="A17276">
        <v>13832</v>
      </c>
      <c r="B17276" t="s">
        <v>8</v>
      </c>
      <c r="G17276" s="1">
        <v>24.27</v>
      </c>
      <c r="H17276" s="1">
        <v>15.19</v>
      </c>
      <c r="K17276" s="1">
        <v>24.27</v>
      </c>
      <c r="L17276" s="1">
        <v>15.19</v>
      </c>
    </row>
    <row r="17277" spans="1:12" x14ac:dyDescent="0.3">
      <c r="A17277">
        <v>13950</v>
      </c>
      <c r="B17277" t="s">
        <v>11</v>
      </c>
      <c r="I17277" s="1">
        <v>24.27</v>
      </c>
      <c r="J17277" s="1">
        <v>15.19</v>
      </c>
      <c r="K17277" s="1">
        <v>24.27</v>
      </c>
      <c r="L17277" s="1">
        <v>15.19</v>
      </c>
    </row>
    <row r="17278" spans="1:12" x14ac:dyDescent="0.3">
      <c r="A17278">
        <v>13365</v>
      </c>
      <c r="B17278" t="s">
        <v>13</v>
      </c>
      <c r="I17278" s="1">
        <v>24.27</v>
      </c>
      <c r="J17278" s="1">
        <v>15.19</v>
      </c>
      <c r="K17278" s="1">
        <v>24.27</v>
      </c>
      <c r="L17278" s="1">
        <v>15.19</v>
      </c>
    </row>
    <row r="17279" spans="1:12" x14ac:dyDescent="0.3">
      <c r="A17279">
        <v>12457</v>
      </c>
      <c r="B17279" t="s">
        <v>11</v>
      </c>
      <c r="G17279" s="1">
        <v>24.27</v>
      </c>
      <c r="H17279" s="1">
        <v>15.19</v>
      </c>
      <c r="K17279" s="1">
        <v>24.27</v>
      </c>
      <c r="L17279" s="1">
        <v>15.19</v>
      </c>
    </row>
    <row r="17280" spans="1:12" x14ac:dyDescent="0.3">
      <c r="A17280">
        <v>13200</v>
      </c>
      <c r="B17280" t="s">
        <v>13</v>
      </c>
      <c r="I17280" s="1">
        <v>24.27</v>
      </c>
      <c r="J17280" s="1">
        <v>15.19</v>
      </c>
      <c r="K17280" s="1">
        <v>24.27</v>
      </c>
      <c r="L17280" s="1">
        <v>15.19</v>
      </c>
    </row>
    <row r="17281" spans="1:12" x14ac:dyDescent="0.3">
      <c r="A17281">
        <v>12790</v>
      </c>
      <c r="B17281" t="s">
        <v>13</v>
      </c>
      <c r="I17281" s="1">
        <v>24.27</v>
      </c>
      <c r="J17281" s="1">
        <v>15.19</v>
      </c>
      <c r="K17281" s="1">
        <v>24.27</v>
      </c>
      <c r="L17281" s="1">
        <v>15.19</v>
      </c>
    </row>
    <row r="17282" spans="1:12" x14ac:dyDescent="0.3">
      <c r="A17282">
        <v>13379</v>
      </c>
      <c r="B17282" t="s">
        <v>11</v>
      </c>
      <c r="G17282" s="1">
        <v>24.27</v>
      </c>
      <c r="H17282" s="1">
        <v>15.19</v>
      </c>
      <c r="K17282" s="1">
        <v>24.27</v>
      </c>
      <c r="L17282" s="1">
        <v>15.19</v>
      </c>
    </row>
    <row r="17283" spans="1:12" x14ac:dyDescent="0.3">
      <c r="A17283">
        <v>29304</v>
      </c>
      <c r="B17283" t="s">
        <v>5</v>
      </c>
      <c r="G17283" s="1">
        <v>23.97</v>
      </c>
      <c r="H17283" s="1">
        <v>11.45</v>
      </c>
      <c r="K17283" s="1">
        <v>23.97</v>
      </c>
      <c r="L17283" s="1">
        <v>11.45</v>
      </c>
    </row>
    <row r="17284" spans="1:12" x14ac:dyDescent="0.3">
      <c r="A17284">
        <v>28946</v>
      </c>
      <c r="B17284" t="s">
        <v>5</v>
      </c>
      <c r="I17284" s="1">
        <v>23.97</v>
      </c>
      <c r="J17284" s="1">
        <v>11.45</v>
      </c>
      <c r="K17284" s="1">
        <v>23.97</v>
      </c>
      <c r="L17284" s="1">
        <v>11.45</v>
      </c>
    </row>
    <row r="17285" spans="1:12" x14ac:dyDescent="0.3">
      <c r="A17285">
        <v>28944</v>
      </c>
      <c r="B17285" t="s">
        <v>5</v>
      </c>
      <c r="I17285" s="1">
        <v>23.97</v>
      </c>
      <c r="J17285" s="1">
        <v>11.45</v>
      </c>
      <c r="K17285" s="1">
        <v>23.97</v>
      </c>
      <c r="L17285" s="1">
        <v>11.45</v>
      </c>
    </row>
    <row r="17286" spans="1:12" x14ac:dyDescent="0.3">
      <c r="A17286">
        <v>29189</v>
      </c>
      <c r="B17286" t="s">
        <v>5</v>
      </c>
      <c r="I17286" s="1">
        <v>23.97</v>
      </c>
      <c r="J17286" s="1">
        <v>15.01</v>
      </c>
      <c r="K17286" s="1">
        <v>23.97</v>
      </c>
      <c r="L17286" s="1">
        <v>15.01</v>
      </c>
    </row>
    <row r="17287" spans="1:12" x14ac:dyDescent="0.3">
      <c r="A17287">
        <v>29320</v>
      </c>
      <c r="B17287" t="s">
        <v>5</v>
      </c>
      <c r="I17287" s="1">
        <v>23.97</v>
      </c>
      <c r="J17287" s="1">
        <v>15.01</v>
      </c>
      <c r="K17287" s="1">
        <v>23.97</v>
      </c>
      <c r="L17287" s="1">
        <v>15.01</v>
      </c>
    </row>
    <row r="17288" spans="1:12" x14ac:dyDescent="0.3">
      <c r="A17288">
        <v>29123</v>
      </c>
      <c r="B17288" t="s">
        <v>5</v>
      </c>
      <c r="I17288" s="1">
        <v>23.97</v>
      </c>
      <c r="J17288" s="1">
        <v>11.45</v>
      </c>
      <c r="K17288" s="1">
        <v>23.97</v>
      </c>
      <c r="L17288" s="1">
        <v>11.45</v>
      </c>
    </row>
    <row r="17289" spans="1:12" x14ac:dyDescent="0.3">
      <c r="A17289">
        <v>28779</v>
      </c>
      <c r="B17289" t="s">
        <v>6</v>
      </c>
      <c r="I17289" s="1">
        <v>23.97</v>
      </c>
      <c r="J17289" s="1">
        <v>11.45</v>
      </c>
      <c r="K17289" s="1">
        <v>23.97</v>
      </c>
      <c r="L17289" s="1">
        <v>11.45</v>
      </c>
    </row>
    <row r="17290" spans="1:12" x14ac:dyDescent="0.3">
      <c r="A17290">
        <v>29282</v>
      </c>
      <c r="B17290" t="s">
        <v>6</v>
      </c>
      <c r="I17290" s="1">
        <v>23.97</v>
      </c>
      <c r="J17290" s="1">
        <v>11.45</v>
      </c>
      <c r="K17290" s="1">
        <v>23.97</v>
      </c>
      <c r="L17290" s="1">
        <v>11.45</v>
      </c>
    </row>
    <row r="17291" spans="1:12" x14ac:dyDescent="0.3">
      <c r="A17291">
        <v>24276</v>
      </c>
      <c r="B17291" t="s">
        <v>5</v>
      </c>
      <c r="G17291" s="1">
        <v>23.97</v>
      </c>
      <c r="H17291" s="1">
        <v>11.45</v>
      </c>
      <c r="K17291" s="1">
        <v>23.97</v>
      </c>
      <c r="L17291" s="1">
        <v>11.45</v>
      </c>
    </row>
    <row r="17292" spans="1:12" x14ac:dyDescent="0.3">
      <c r="A17292">
        <v>23263</v>
      </c>
      <c r="B17292" t="s">
        <v>11</v>
      </c>
      <c r="I17292" s="1">
        <v>23.97</v>
      </c>
      <c r="J17292" s="1">
        <v>11.45</v>
      </c>
      <c r="K17292" s="1">
        <v>23.97</v>
      </c>
      <c r="L17292" s="1">
        <v>11.45</v>
      </c>
    </row>
    <row r="17293" spans="1:12" x14ac:dyDescent="0.3">
      <c r="A17293">
        <v>23519</v>
      </c>
      <c r="B17293" t="s">
        <v>13</v>
      </c>
      <c r="I17293" s="1">
        <v>23.97</v>
      </c>
      <c r="J17293" s="1">
        <v>11.45</v>
      </c>
      <c r="K17293" s="1">
        <v>23.97</v>
      </c>
      <c r="L17293" s="1">
        <v>11.45</v>
      </c>
    </row>
    <row r="17294" spans="1:12" x14ac:dyDescent="0.3">
      <c r="A17294">
        <v>24483</v>
      </c>
      <c r="B17294" t="s">
        <v>5</v>
      </c>
      <c r="I17294" s="1">
        <v>23.97</v>
      </c>
      <c r="J17294" s="1">
        <v>11.45</v>
      </c>
      <c r="K17294" s="1">
        <v>23.97</v>
      </c>
      <c r="L17294" s="1">
        <v>11.45</v>
      </c>
    </row>
    <row r="17295" spans="1:12" x14ac:dyDescent="0.3">
      <c r="A17295">
        <v>25019</v>
      </c>
      <c r="B17295" t="s">
        <v>5</v>
      </c>
      <c r="I17295" s="1">
        <v>23.97</v>
      </c>
      <c r="J17295" s="1">
        <v>11.45</v>
      </c>
      <c r="K17295" s="1">
        <v>23.97</v>
      </c>
      <c r="L17295" s="1">
        <v>11.45</v>
      </c>
    </row>
    <row r="17296" spans="1:12" x14ac:dyDescent="0.3">
      <c r="A17296">
        <v>21776</v>
      </c>
      <c r="B17296" t="s">
        <v>11</v>
      </c>
      <c r="G17296" s="1">
        <v>23.97</v>
      </c>
      <c r="H17296" s="1">
        <v>11.45</v>
      </c>
      <c r="K17296" s="1">
        <v>23.97</v>
      </c>
      <c r="L17296" s="1">
        <v>11.45</v>
      </c>
    </row>
    <row r="17297" spans="1:12" x14ac:dyDescent="0.3">
      <c r="A17297">
        <v>21772</v>
      </c>
      <c r="B17297" t="s">
        <v>11</v>
      </c>
      <c r="I17297" s="1">
        <v>23.97</v>
      </c>
      <c r="J17297" s="1">
        <v>11.45</v>
      </c>
      <c r="K17297" s="1">
        <v>23.97</v>
      </c>
      <c r="L17297" s="1">
        <v>11.45</v>
      </c>
    </row>
    <row r="17298" spans="1:12" x14ac:dyDescent="0.3">
      <c r="A17298">
        <v>21687</v>
      </c>
      <c r="B17298" t="s">
        <v>13</v>
      </c>
      <c r="I17298" s="1">
        <v>23.97</v>
      </c>
      <c r="J17298" s="1">
        <v>11.45</v>
      </c>
      <c r="K17298" s="1">
        <v>23.97</v>
      </c>
      <c r="L17298" s="1">
        <v>11.45</v>
      </c>
    </row>
    <row r="17299" spans="1:12" x14ac:dyDescent="0.3">
      <c r="A17299">
        <v>20698</v>
      </c>
      <c r="B17299" t="s">
        <v>13</v>
      </c>
      <c r="G17299" s="1">
        <v>23.97</v>
      </c>
      <c r="H17299" s="1">
        <v>15.01</v>
      </c>
      <c r="K17299" s="1">
        <v>23.97</v>
      </c>
      <c r="L17299" s="1">
        <v>15.01</v>
      </c>
    </row>
    <row r="17300" spans="1:12" x14ac:dyDescent="0.3">
      <c r="A17300">
        <v>21338</v>
      </c>
      <c r="B17300" t="s">
        <v>13</v>
      </c>
      <c r="I17300" s="1">
        <v>23.97</v>
      </c>
      <c r="J17300" s="1">
        <v>15.01</v>
      </c>
      <c r="K17300" s="1">
        <v>23.97</v>
      </c>
      <c r="L17300" s="1">
        <v>15.01</v>
      </c>
    </row>
    <row r="17301" spans="1:12" x14ac:dyDescent="0.3">
      <c r="A17301">
        <v>21799</v>
      </c>
      <c r="B17301" t="s">
        <v>11</v>
      </c>
      <c r="G17301" s="1">
        <v>23.97</v>
      </c>
      <c r="H17301" s="1">
        <v>11.45</v>
      </c>
      <c r="K17301" s="1">
        <v>23.97</v>
      </c>
      <c r="L17301" s="1">
        <v>11.45</v>
      </c>
    </row>
    <row r="17302" spans="1:12" x14ac:dyDescent="0.3">
      <c r="A17302">
        <v>21304</v>
      </c>
      <c r="B17302" t="s">
        <v>11</v>
      </c>
      <c r="G17302" s="1">
        <v>23.97</v>
      </c>
      <c r="H17302" s="1">
        <v>11.45</v>
      </c>
      <c r="K17302" s="1">
        <v>23.97</v>
      </c>
      <c r="L17302" s="1">
        <v>11.45</v>
      </c>
    </row>
    <row r="17303" spans="1:12" x14ac:dyDescent="0.3">
      <c r="A17303">
        <v>21495</v>
      </c>
      <c r="B17303" t="s">
        <v>11</v>
      </c>
      <c r="I17303" s="1">
        <v>23.97</v>
      </c>
      <c r="J17303" s="1">
        <v>11.45</v>
      </c>
      <c r="K17303" s="1">
        <v>23.97</v>
      </c>
      <c r="L17303" s="1">
        <v>11.45</v>
      </c>
    </row>
    <row r="17304" spans="1:12" x14ac:dyDescent="0.3">
      <c r="A17304">
        <v>20738</v>
      </c>
      <c r="B17304" t="s">
        <v>11</v>
      </c>
      <c r="I17304" s="1">
        <v>23.97</v>
      </c>
      <c r="J17304" s="1">
        <v>11.45</v>
      </c>
      <c r="K17304" s="1">
        <v>23.97</v>
      </c>
      <c r="L17304" s="1">
        <v>11.45</v>
      </c>
    </row>
    <row r="17305" spans="1:12" x14ac:dyDescent="0.3">
      <c r="A17305">
        <v>21463</v>
      </c>
      <c r="B17305" t="s">
        <v>13</v>
      </c>
      <c r="I17305" s="1">
        <v>23.97</v>
      </c>
      <c r="J17305" s="1">
        <v>11.45</v>
      </c>
      <c r="K17305" s="1">
        <v>23.97</v>
      </c>
      <c r="L17305" s="1">
        <v>11.45</v>
      </c>
    </row>
    <row r="17306" spans="1:12" x14ac:dyDescent="0.3">
      <c r="A17306">
        <v>21902</v>
      </c>
      <c r="B17306" t="s">
        <v>13</v>
      </c>
      <c r="I17306" s="1">
        <v>23.97</v>
      </c>
      <c r="J17306" s="1">
        <v>11.45</v>
      </c>
      <c r="K17306" s="1">
        <v>23.97</v>
      </c>
      <c r="L17306" s="1">
        <v>11.45</v>
      </c>
    </row>
    <row r="17307" spans="1:12" x14ac:dyDescent="0.3">
      <c r="A17307">
        <v>21451</v>
      </c>
      <c r="B17307" t="s">
        <v>13</v>
      </c>
      <c r="G17307" s="1">
        <v>23.97</v>
      </c>
      <c r="H17307" s="1">
        <v>11.45</v>
      </c>
      <c r="K17307" s="1">
        <v>23.97</v>
      </c>
      <c r="L17307" s="1">
        <v>11.45</v>
      </c>
    </row>
    <row r="17308" spans="1:12" x14ac:dyDescent="0.3">
      <c r="A17308">
        <v>22021</v>
      </c>
      <c r="B17308" t="s">
        <v>11</v>
      </c>
      <c r="I17308" s="1">
        <v>23.97</v>
      </c>
      <c r="J17308" s="1">
        <v>11.45</v>
      </c>
      <c r="K17308" s="1">
        <v>23.97</v>
      </c>
      <c r="L17308" s="1">
        <v>11.45</v>
      </c>
    </row>
    <row r="17309" spans="1:12" x14ac:dyDescent="0.3">
      <c r="A17309">
        <v>22024</v>
      </c>
      <c r="B17309" t="s">
        <v>13</v>
      </c>
      <c r="G17309" s="1">
        <v>23.97</v>
      </c>
      <c r="H17309" s="1">
        <v>11.45</v>
      </c>
      <c r="K17309" s="1">
        <v>23.97</v>
      </c>
      <c r="L17309" s="1">
        <v>11.45</v>
      </c>
    </row>
    <row r="17310" spans="1:12" x14ac:dyDescent="0.3">
      <c r="A17310">
        <v>21477</v>
      </c>
      <c r="B17310" t="s">
        <v>13</v>
      </c>
      <c r="G17310" s="1">
        <v>23.97</v>
      </c>
      <c r="H17310" s="1">
        <v>11.45</v>
      </c>
      <c r="K17310" s="1">
        <v>23.97</v>
      </c>
      <c r="L17310" s="1">
        <v>11.45</v>
      </c>
    </row>
    <row r="17311" spans="1:12" x14ac:dyDescent="0.3">
      <c r="A17311">
        <v>20733</v>
      </c>
      <c r="B17311" t="s">
        <v>11</v>
      </c>
      <c r="G17311" s="1">
        <v>23.97</v>
      </c>
      <c r="H17311" s="1">
        <v>11.45</v>
      </c>
      <c r="K17311" s="1">
        <v>23.97</v>
      </c>
      <c r="L17311" s="1">
        <v>11.45</v>
      </c>
    </row>
    <row r="17312" spans="1:12" x14ac:dyDescent="0.3">
      <c r="A17312">
        <v>22055</v>
      </c>
      <c r="B17312" t="s">
        <v>13</v>
      </c>
      <c r="G17312" s="1">
        <v>23.97</v>
      </c>
      <c r="H17312" s="1">
        <v>11.45</v>
      </c>
      <c r="K17312" s="1">
        <v>23.97</v>
      </c>
      <c r="L17312" s="1">
        <v>11.45</v>
      </c>
    </row>
    <row r="17313" spans="1:12" x14ac:dyDescent="0.3">
      <c r="A17313">
        <v>21307</v>
      </c>
      <c r="B17313" t="s">
        <v>13</v>
      </c>
      <c r="G17313" s="1">
        <v>23.97</v>
      </c>
      <c r="H17313" s="1">
        <v>11.45</v>
      </c>
      <c r="K17313" s="1">
        <v>23.97</v>
      </c>
      <c r="L17313" s="1">
        <v>11.45</v>
      </c>
    </row>
    <row r="17314" spans="1:12" x14ac:dyDescent="0.3">
      <c r="A17314">
        <v>21319</v>
      </c>
      <c r="B17314" t="s">
        <v>11</v>
      </c>
      <c r="I17314" s="1">
        <v>23.97</v>
      </c>
      <c r="J17314" s="1">
        <v>15.01</v>
      </c>
      <c r="K17314" s="1">
        <v>23.97</v>
      </c>
      <c r="L17314" s="1">
        <v>15.01</v>
      </c>
    </row>
    <row r="17315" spans="1:12" x14ac:dyDescent="0.3">
      <c r="A17315">
        <v>21290</v>
      </c>
      <c r="B17315" t="s">
        <v>11</v>
      </c>
      <c r="I17315" s="1">
        <v>23.97</v>
      </c>
      <c r="J17315" s="1">
        <v>11.45</v>
      </c>
      <c r="K17315" s="1">
        <v>23.97</v>
      </c>
      <c r="L17315" s="1">
        <v>11.45</v>
      </c>
    </row>
    <row r="17316" spans="1:12" x14ac:dyDescent="0.3">
      <c r="A17316">
        <v>21770</v>
      </c>
      <c r="B17316" t="s">
        <v>11</v>
      </c>
      <c r="G17316" s="1">
        <v>23.97</v>
      </c>
      <c r="H17316" s="1">
        <v>15.01</v>
      </c>
      <c r="K17316" s="1">
        <v>23.97</v>
      </c>
      <c r="L17316" s="1">
        <v>15.01</v>
      </c>
    </row>
    <row r="17317" spans="1:12" x14ac:dyDescent="0.3">
      <c r="A17317">
        <v>22047</v>
      </c>
      <c r="B17317" t="s">
        <v>13</v>
      </c>
      <c r="I17317" s="1">
        <v>23.97</v>
      </c>
      <c r="J17317" s="1">
        <v>11.45</v>
      </c>
      <c r="K17317" s="1">
        <v>23.97</v>
      </c>
      <c r="L17317" s="1">
        <v>11.45</v>
      </c>
    </row>
    <row r="17318" spans="1:12" x14ac:dyDescent="0.3">
      <c r="A17318">
        <v>21398</v>
      </c>
      <c r="B17318" t="s">
        <v>13</v>
      </c>
      <c r="I17318" s="1">
        <v>23.97</v>
      </c>
      <c r="J17318" s="1">
        <v>11.45</v>
      </c>
      <c r="K17318" s="1">
        <v>23.97</v>
      </c>
      <c r="L17318" s="1">
        <v>11.45</v>
      </c>
    </row>
    <row r="17319" spans="1:12" x14ac:dyDescent="0.3">
      <c r="A17319">
        <v>21592</v>
      </c>
      <c r="B17319" t="s">
        <v>11</v>
      </c>
      <c r="I17319" s="1">
        <v>23.97</v>
      </c>
      <c r="J17319" s="1">
        <v>11.45</v>
      </c>
      <c r="K17319" s="1">
        <v>23.97</v>
      </c>
      <c r="L17319" s="1">
        <v>11.45</v>
      </c>
    </row>
    <row r="17320" spans="1:12" x14ac:dyDescent="0.3">
      <c r="A17320">
        <v>22068</v>
      </c>
      <c r="B17320" t="s">
        <v>13</v>
      </c>
      <c r="G17320" s="1">
        <v>23.97</v>
      </c>
      <c r="H17320" s="1">
        <v>11.45</v>
      </c>
      <c r="K17320" s="1">
        <v>23.97</v>
      </c>
      <c r="L17320" s="1">
        <v>11.45</v>
      </c>
    </row>
    <row r="17321" spans="1:12" x14ac:dyDescent="0.3">
      <c r="A17321">
        <v>21467</v>
      </c>
      <c r="B17321" t="s">
        <v>11</v>
      </c>
      <c r="I17321" s="1">
        <v>23.97</v>
      </c>
      <c r="J17321" s="1">
        <v>11.45</v>
      </c>
      <c r="K17321" s="1">
        <v>23.97</v>
      </c>
      <c r="L17321" s="1">
        <v>11.45</v>
      </c>
    </row>
    <row r="17322" spans="1:12" x14ac:dyDescent="0.3">
      <c r="A17322">
        <v>20536</v>
      </c>
      <c r="B17322" t="s">
        <v>13</v>
      </c>
      <c r="I17322" s="1">
        <v>23.97</v>
      </c>
      <c r="J17322" s="1">
        <v>11.45</v>
      </c>
      <c r="K17322" s="1">
        <v>23.97</v>
      </c>
      <c r="L17322" s="1">
        <v>11.45</v>
      </c>
    </row>
    <row r="17323" spans="1:12" x14ac:dyDescent="0.3">
      <c r="A17323">
        <v>20493</v>
      </c>
      <c r="B17323" t="s">
        <v>11</v>
      </c>
      <c r="I17323" s="1">
        <v>23.97</v>
      </c>
      <c r="J17323" s="1">
        <v>15.01</v>
      </c>
      <c r="K17323" s="1">
        <v>23.97</v>
      </c>
      <c r="L17323" s="1">
        <v>15.01</v>
      </c>
    </row>
    <row r="17324" spans="1:12" x14ac:dyDescent="0.3">
      <c r="A17324">
        <v>20391</v>
      </c>
      <c r="B17324" t="s">
        <v>13</v>
      </c>
      <c r="G17324" s="1">
        <v>23.97</v>
      </c>
      <c r="H17324" s="1">
        <v>15.01</v>
      </c>
      <c r="K17324" s="1">
        <v>23.97</v>
      </c>
      <c r="L17324" s="1">
        <v>15.01</v>
      </c>
    </row>
    <row r="17325" spans="1:12" x14ac:dyDescent="0.3">
      <c r="A17325">
        <v>20491</v>
      </c>
      <c r="B17325" t="s">
        <v>11</v>
      </c>
      <c r="I17325" s="1">
        <v>23.97</v>
      </c>
      <c r="J17325" s="1">
        <v>11.45</v>
      </c>
      <c r="K17325" s="1">
        <v>23.97</v>
      </c>
      <c r="L17325" s="1">
        <v>11.45</v>
      </c>
    </row>
    <row r="17326" spans="1:12" x14ac:dyDescent="0.3">
      <c r="A17326">
        <v>20534</v>
      </c>
      <c r="B17326" t="s">
        <v>13</v>
      </c>
      <c r="I17326" s="1">
        <v>23.97</v>
      </c>
      <c r="J17326" s="1">
        <v>11.45</v>
      </c>
      <c r="K17326" s="1">
        <v>23.97</v>
      </c>
      <c r="L17326" s="1">
        <v>11.45</v>
      </c>
    </row>
    <row r="17327" spans="1:12" x14ac:dyDescent="0.3">
      <c r="A17327">
        <v>20537</v>
      </c>
      <c r="B17327" t="s">
        <v>13</v>
      </c>
      <c r="G17327" s="1">
        <v>23.97</v>
      </c>
      <c r="H17327" s="1">
        <v>11.45</v>
      </c>
      <c r="K17327" s="1">
        <v>23.97</v>
      </c>
      <c r="L17327" s="1">
        <v>11.45</v>
      </c>
    </row>
    <row r="17328" spans="1:12" x14ac:dyDescent="0.3">
      <c r="A17328">
        <v>12604</v>
      </c>
      <c r="B17328" t="s">
        <v>9</v>
      </c>
      <c r="G17328" s="1">
        <v>23.97</v>
      </c>
      <c r="H17328" s="1">
        <v>11.45</v>
      </c>
      <c r="K17328" s="1">
        <v>23.97</v>
      </c>
      <c r="L17328" s="1">
        <v>11.45</v>
      </c>
    </row>
    <row r="17329" spans="1:12" x14ac:dyDescent="0.3">
      <c r="A17329">
        <v>29439</v>
      </c>
      <c r="B17329" t="s">
        <v>14</v>
      </c>
      <c r="G17329" s="1">
        <v>23.78</v>
      </c>
      <c r="H17329" s="1">
        <v>14.89</v>
      </c>
      <c r="K17329" s="1">
        <v>23.78</v>
      </c>
      <c r="L17329" s="1">
        <v>14.89</v>
      </c>
    </row>
    <row r="17330" spans="1:12" x14ac:dyDescent="0.3">
      <c r="A17330">
        <v>28413</v>
      </c>
      <c r="B17330" t="s">
        <v>14</v>
      </c>
      <c r="I17330" s="1">
        <v>23.78</v>
      </c>
      <c r="J17330" s="1">
        <v>14.89</v>
      </c>
      <c r="K17330" s="1">
        <v>23.78</v>
      </c>
      <c r="L17330" s="1">
        <v>14.89</v>
      </c>
    </row>
    <row r="17331" spans="1:12" x14ac:dyDescent="0.3">
      <c r="A17331">
        <v>28392</v>
      </c>
      <c r="B17331" t="s">
        <v>14</v>
      </c>
      <c r="G17331" s="1">
        <v>23.78</v>
      </c>
      <c r="H17331" s="1">
        <v>14.89</v>
      </c>
      <c r="K17331" s="1">
        <v>23.78</v>
      </c>
      <c r="L17331" s="1">
        <v>14.89</v>
      </c>
    </row>
    <row r="17332" spans="1:12" x14ac:dyDescent="0.3">
      <c r="A17332">
        <v>28918</v>
      </c>
      <c r="B17332" t="s">
        <v>14</v>
      </c>
      <c r="G17332" s="1">
        <v>23.78</v>
      </c>
      <c r="H17332" s="1">
        <v>14.89</v>
      </c>
      <c r="K17332" s="1">
        <v>23.78</v>
      </c>
      <c r="L17332" s="1">
        <v>14.89</v>
      </c>
    </row>
    <row r="17333" spans="1:12" x14ac:dyDescent="0.3">
      <c r="A17333">
        <v>29379</v>
      </c>
      <c r="B17333" t="s">
        <v>8</v>
      </c>
      <c r="G17333" s="1">
        <v>23.78</v>
      </c>
      <c r="H17333" s="1">
        <v>14.89</v>
      </c>
      <c r="K17333" s="1">
        <v>23.78</v>
      </c>
      <c r="L17333" s="1">
        <v>14.89</v>
      </c>
    </row>
    <row r="17334" spans="1:12" x14ac:dyDescent="0.3">
      <c r="A17334">
        <v>29384</v>
      </c>
      <c r="B17334" t="s">
        <v>14</v>
      </c>
      <c r="G17334" s="1">
        <v>23.78</v>
      </c>
      <c r="H17334" s="1">
        <v>14.89</v>
      </c>
      <c r="K17334" s="1">
        <v>23.78</v>
      </c>
      <c r="L17334" s="1">
        <v>14.89</v>
      </c>
    </row>
    <row r="17335" spans="1:12" x14ac:dyDescent="0.3">
      <c r="A17335">
        <v>28408</v>
      </c>
      <c r="B17335" t="s">
        <v>14</v>
      </c>
      <c r="G17335" s="1">
        <v>23.78</v>
      </c>
      <c r="H17335" s="1">
        <v>14.89</v>
      </c>
      <c r="K17335" s="1">
        <v>23.78</v>
      </c>
      <c r="L17335" s="1">
        <v>14.89</v>
      </c>
    </row>
    <row r="17336" spans="1:12" x14ac:dyDescent="0.3">
      <c r="A17336">
        <v>28753</v>
      </c>
      <c r="B17336" t="s">
        <v>14</v>
      </c>
      <c r="G17336" s="1">
        <v>23.78</v>
      </c>
      <c r="H17336" s="1">
        <v>14.89</v>
      </c>
      <c r="K17336" s="1">
        <v>23.78</v>
      </c>
      <c r="L17336" s="1">
        <v>14.89</v>
      </c>
    </row>
    <row r="17337" spans="1:12" x14ac:dyDescent="0.3">
      <c r="A17337">
        <v>29425</v>
      </c>
      <c r="B17337" t="s">
        <v>14</v>
      </c>
      <c r="G17337" s="1">
        <v>23.78</v>
      </c>
      <c r="H17337" s="1">
        <v>14.89</v>
      </c>
      <c r="K17337" s="1">
        <v>23.78</v>
      </c>
      <c r="L17337" s="1">
        <v>14.89</v>
      </c>
    </row>
    <row r="17338" spans="1:12" x14ac:dyDescent="0.3">
      <c r="A17338">
        <v>29393</v>
      </c>
      <c r="B17338" t="s">
        <v>8</v>
      </c>
      <c r="G17338" s="1">
        <v>23.78</v>
      </c>
      <c r="H17338" s="1">
        <v>14.89</v>
      </c>
      <c r="K17338" s="1">
        <v>23.78</v>
      </c>
      <c r="L17338" s="1">
        <v>14.89</v>
      </c>
    </row>
    <row r="17339" spans="1:12" x14ac:dyDescent="0.3">
      <c r="A17339">
        <v>28730</v>
      </c>
      <c r="B17339" t="s">
        <v>14</v>
      </c>
      <c r="G17339" s="1">
        <v>23.78</v>
      </c>
      <c r="H17339" s="1">
        <v>14.89</v>
      </c>
      <c r="K17339" s="1">
        <v>23.78</v>
      </c>
      <c r="L17339" s="1">
        <v>14.89</v>
      </c>
    </row>
    <row r="17340" spans="1:12" x14ac:dyDescent="0.3">
      <c r="A17340">
        <v>27741</v>
      </c>
      <c r="B17340" t="s">
        <v>11</v>
      </c>
      <c r="I17340" s="1">
        <v>23.78</v>
      </c>
      <c r="J17340" s="1">
        <v>14.89</v>
      </c>
      <c r="K17340" s="1">
        <v>23.78</v>
      </c>
      <c r="L17340" s="1">
        <v>14.89</v>
      </c>
    </row>
    <row r="17341" spans="1:12" x14ac:dyDescent="0.3">
      <c r="A17341">
        <v>29383</v>
      </c>
      <c r="B17341" t="s">
        <v>14</v>
      </c>
      <c r="I17341" s="1">
        <v>23.78</v>
      </c>
      <c r="J17341" s="1">
        <v>14.89</v>
      </c>
      <c r="K17341" s="1">
        <v>23.78</v>
      </c>
      <c r="L17341" s="1">
        <v>14.89</v>
      </c>
    </row>
    <row r="17342" spans="1:12" x14ac:dyDescent="0.3">
      <c r="A17342">
        <v>28748</v>
      </c>
      <c r="B17342" t="s">
        <v>14</v>
      </c>
      <c r="G17342" s="1">
        <v>23.78</v>
      </c>
      <c r="H17342" s="1">
        <v>14.89</v>
      </c>
      <c r="K17342" s="1">
        <v>23.78</v>
      </c>
      <c r="L17342" s="1">
        <v>14.89</v>
      </c>
    </row>
    <row r="17343" spans="1:12" x14ac:dyDescent="0.3">
      <c r="A17343">
        <v>27754</v>
      </c>
      <c r="B17343" t="s">
        <v>13</v>
      </c>
      <c r="I17343" s="1">
        <v>23.78</v>
      </c>
      <c r="J17343" s="1">
        <v>14.89</v>
      </c>
      <c r="K17343" s="1">
        <v>23.78</v>
      </c>
      <c r="L17343" s="1">
        <v>14.89</v>
      </c>
    </row>
    <row r="17344" spans="1:12" x14ac:dyDescent="0.3">
      <c r="A17344">
        <v>28913</v>
      </c>
      <c r="B17344" t="s">
        <v>14</v>
      </c>
      <c r="I17344" s="1">
        <v>23.78</v>
      </c>
      <c r="J17344" s="1">
        <v>14.89</v>
      </c>
      <c r="K17344" s="1">
        <v>23.78</v>
      </c>
      <c r="L17344" s="1">
        <v>14.89</v>
      </c>
    </row>
    <row r="17345" spans="1:12" x14ac:dyDescent="0.3">
      <c r="A17345">
        <v>28903</v>
      </c>
      <c r="B17345" t="s">
        <v>14</v>
      </c>
      <c r="G17345" s="1">
        <v>23.78</v>
      </c>
      <c r="H17345" s="1">
        <v>14.89</v>
      </c>
      <c r="K17345" s="1">
        <v>23.78</v>
      </c>
      <c r="L17345" s="1">
        <v>14.89</v>
      </c>
    </row>
    <row r="17346" spans="1:12" x14ac:dyDescent="0.3">
      <c r="A17346">
        <v>27813</v>
      </c>
      <c r="B17346" t="s">
        <v>9</v>
      </c>
      <c r="I17346" s="1">
        <v>23.78</v>
      </c>
      <c r="J17346" s="1">
        <v>14.89</v>
      </c>
      <c r="K17346" s="1">
        <v>23.78</v>
      </c>
      <c r="L17346" s="1">
        <v>14.89</v>
      </c>
    </row>
    <row r="17347" spans="1:12" x14ac:dyDescent="0.3">
      <c r="A17347">
        <v>27826</v>
      </c>
      <c r="B17347" t="s">
        <v>9</v>
      </c>
      <c r="G17347" s="1">
        <v>23.78</v>
      </c>
      <c r="H17347" s="1">
        <v>14.89</v>
      </c>
      <c r="K17347" s="1">
        <v>23.78</v>
      </c>
      <c r="L17347" s="1">
        <v>14.89</v>
      </c>
    </row>
    <row r="17348" spans="1:12" x14ac:dyDescent="0.3">
      <c r="A17348">
        <v>28561</v>
      </c>
      <c r="B17348" t="s">
        <v>14</v>
      </c>
      <c r="I17348" s="1">
        <v>23.78</v>
      </c>
      <c r="J17348" s="1">
        <v>14.89</v>
      </c>
      <c r="K17348" s="1">
        <v>23.78</v>
      </c>
      <c r="L17348" s="1">
        <v>14.89</v>
      </c>
    </row>
    <row r="17349" spans="1:12" x14ac:dyDescent="0.3">
      <c r="A17349">
        <v>27847</v>
      </c>
      <c r="B17349" t="s">
        <v>14</v>
      </c>
      <c r="G17349" s="1">
        <v>23.78</v>
      </c>
      <c r="H17349" s="1">
        <v>14.89</v>
      </c>
      <c r="K17349" s="1">
        <v>23.78</v>
      </c>
      <c r="L17349" s="1">
        <v>14.89</v>
      </c>
    </row>
    <row r="17350" spans="1:12" x14ac:dyDescent="0.3">
      <c r="A17350">
        <v>27750</v>
      </c>
      <c r="B17350" t="s">
        <v>13</v>
      </c>
      <c r="I17350" s="1">
        <v>23.78</v>
      </c>
      <c r="J17350" s="1">
        <v>14.89</v>
      </c>
      <c r="K17350" s="1">
        <v>23.78</v>
      </c>
      <c r="L17350" s="1">
        <v>14.89</v>
      </c>
    </row>
    <row r="17351" spans="1:12" x14ac:dyDescent="0.3">
      <c r="A17351">
        <v>29447</v>
      </c>
      <c r="B17351" t="s">
        <v>8</v>
      </c>
      <c r="I17351" s="1">
        <v>23.78</v>
      </c>
      <c r="J17351" s="1">
        <v>14.89</v>
      </c>
      <c r="K17351" s="1">
        <v>23.78</v>
      </c>
      <c r="L17351" s="1">
        <v>14.89</v>
      </c>
    </row>
    <row r="17352" spans="1:12" x14ac:dyDescent="0.3">
      <c r="A17352">
        <v>28231</v>
      </c>
      <c r="B17352" t="s">
        <v>11</v>
      </c>
      <c r="I17352" s="1">
        <v>23.78</v>
      </c>
      <c r="J17352" s="1">
        <v>14.89</v>
      </c>
      <c r="K17352" s="1">
        <v>23.78</v>
      </c>
      <c r="L17352" s="1">
        <v>14.89</v>
      </c>
    </row>
    <row r="17353" spans="1:12" x14ac:dyDescent="0.3">
      <c r="A17353">
        <v>28746</v>
      </c>
      <c r="B17353" t="s">
        <v>14</v>
      </c>
      <c r="G17353" s="1">
        <v>23.78</v>
      </c>
      <c r="H17353" s="1">
        <v>14.89</v>
      </c>
      <c r="K17353" s="1">
        <v>23.78</v>
      </c>
      <c r="L17353" s="1">
        <v>14.89</v>
      </c>
    </row>
    <row r="17354" spans="1:12" x14ac:dyDescent="0.3">
      <c r="A17354">
        <v>27748</v>
      </c>
      <c r="B17354" t="s">
        <v>11</v>
      </c>
      <c r="I17354" s="1">
        <v>23.78</v>
      </c>
      <c r="J17354" s="1">
        <v>14.89</v>
      </c>
      <c r="K17354" s="1">
        <v>23.78</v>
      </c>
      <c r="L17354" s="1">
        <v>14.89</v>
      </c>
    </row>
    <row r="17355" spans="1:12" x14ac:dyDescent="0.3">
      <c r="A17355">
        <v>29471</v>
      </c>
      <c r="B17355" t="s">
        <v>8</v>
      </c>
      <c r="I17355" s="1">
        <v>23.78</v>
      </c>
      <c r="J17355" s="1">
        <v>14.89</v>
      </c>
      <c r="K17355" s="1">
        <v>23.78</v>
      </c>
      <c r="L17355" s="1">
        <v>14.89</v>
      </c>
    </row>
    <row r="17356" spans="1:12" x14ac:dyDescent="0.3">
      <c r="A17356">
        <v>27737</v>
      </c>
      <c r="B17356" t="s">
        <v>13</v>
      </c>
      <c r="G17356" s="1">
        <v>23.78</v>
      </c>
      <c r="H17356" s="1">
        <v>14.89</v>
      </c>
      <c r="K17356" s="1">
        <v>23.78</v>
      </c>
      <c r="L17356" s="1">
        <v>14.89</v>
      </c>
    </row>
    <row r="17357" spans="1:12" x14ac:dyDescent="0.3">
      <c r="A17357">
        <v>27855</v>
      </c>
      <c r="B17357" t="s">
        <v>9</v>
      </c>
      <c r="I17357" s="1">
        <v>23.78</v>
      </c>
      <c r="J17357" s="1">
        <v>14.89</v>
      </c>
      <c r="K17357" s="1">
        <v>23.78</v>
      </c>
      <c r="L17357" s="1">
        <v>14.89</v>
      </c>
    </row>
    <row r="17358" spans="1:12" x14ac:dyDescent="0.3">
      <c r="A17358">
        <v>28907</v>
      </c>
      <c r="B17358" t="s">
        <v>14</v>
      </c>
      <c r="I17358" s="1">
        <v>23.78</v>
      </c>
      <c r="J17358" s="1">
        <v>14.89</v>
      </c>
      <c r="K17358" s="1">
        <v>23.78</v>
      </c>
      <c r="L17358" s="1">
        <v>14.89</v>
      </c>
    </row>
    <row r="17359" spans="1:12" x14ac:dyDescent="0.3">
      <c r="A17359">
        <v>27842</v>
      </c>
      <c r="B17359" t="s">
        <v>14</v>
      </c>
      <c r="G17359" s="1">
        <v>23.78</v>
      </c>
      <c r="H17359" s="1">
        <v>14.89</v>
      </c>
      <c r="K17359" s="1">
        <v>23.78</v>
      </c>
      <c r="L17359" s="1">
        <v>14.89</v>
      </c>
    </row>
    <row r="17360" spans="1:12" x14ac:dyDescent="0.3">
      <c r="A17360">
        <v>26565</v>
      </c>
      <c r="B17360" t="s">
        <v>5</v>
      </c>
      <c r="I17360" s="1">
        <v>23.78</v>
      </c>
      <c r="J17360" s="1">
        <v>14.89</v>
      </c>
      <c r="K17360" s="1">
        <v>23.78</v>
      </c>
      <c r="L17360" s="1">
        <v>14.89</v>
      </c>
    </row>
    <row r="17361" spans="1:12" x14ac:dyDescent="0.3">
      <c r="A17361">
        <v>27426</v>
      </c>
      <c r="B17361" t="s">
        <v>13</v>
      </c>
      <c r="I17361" s="1">
        <v>23.78</v>
      </c>
      <c r="J17361" s="1">
        <v>14.89</v>
      </c>
      <c r="K17361" s="1">
        <v>23.78</v>
      </c>
      <c r="L17361" s="1">
        <v>14.89</v>
      </c>
    </row>
    <row r="17362" spans="1:12" x14ac:dyDescent="0.3">
      <c r="A17362">
        <v>27477</v>
      </c>
      <c r="B17362" t="s">
        <v>13</v>
      </c>
      <c r="G17362" s="1">
        <v>23.78</v>
      </c>
      <c r="H17362" s="1">
        <v>14.89</v>
      </c>
      <c r="K17362" s="1">
        <v>23.78</v>
      </c>
      <c r="L17362" s="1">
        <v>14.89</v>
      </c>
    </row>
    <row r="17363" spans="1:12" x14ac:dyDescent="0.3">
      <c r="A17363">
        <v>25629</v>
      </c>
      <c r="B17363" t="s">
        <v>9</v>
      </c>
      <c r="G17363" s="1">
        <v>23.78</v>
      </c>
      <c r="H17363" s="1">
        <v>14.89</v>
      </c>
      <c r="K17363" s="1">
        <v>23.78</v>
      </c>
      <c r="L17363" s="1">
        <v>14.89</v>
      </c>
    </row>
    <row r="17364" spans="1:12" x14ac:dyDescent="0.3">
      <c r="A17364">
        <v>27650</v>
      </c>
      <c r="B17364" t="s">
        <v>11</v>
      </c>
      <c r="I17364" s="1">
        <v>23.78</v>
      </c>
      <c r="J17364" s="1">
        <v>14.89</v>
      </c>
      <c r="K17364" s="1">
        <v>23.78</v>
      </c>
      <c r="L17364" s="1">
        <v>14.89</v>
      </c>
    </row>
    <row r="17365" spans="1:12" x14ac:dyDescent="0.3">
      <c r="A17365">
        <v>25806</v>
      </c>
      <c r="B17365" t="s">
        <v>8</v>
      </c>
      <c r="I17365" s="1">
        <v>23.78</v>
      </c>
      <c r="J17365" s="1">
        <v>14.89</v>
      </c>
      <c r="K17365" s="1">
        <v>23.78</v>
      </c>
      <c r="L17365" s="1">
        <v>14.89</v>
      </c>
    </row>
    <row r="17366" spans="1:12" x14ac:dyDescent="0.3">
      <c r="A17366">
        <v>26480</v>
      </c>
      <c r="B17366" t="s">
        <v>13</v>
      </c>
      <c r="G17366" s="1">
        <v>23.78</v>
      </c>
      <c r="H17366" s="1">
        <v>14.89</v>
      </c>
      <c r="K17366" s="1">
        <v>23.78</v>
      </c>
      <c r="L17366" s="1">
        <v>14.89</v>
      </c>
    </row>
    <row r="17367" spans="1:12" x14ac:dyDescent="0.3">
      <c r="A17367">
        <v>26031</v>
      </c>
      <c r="B17367" t="s">
        <v>5</v>
      </c>
      <c r="I17367" s="1">
        <v>23.78</v>
      </c>
      <c r="J17367" s="1">
        <v>14.89</v>
      </c>
      <c r="K17367" s="1">
        <v>23.78</v>
      </c>
      <c r="L17367" s="1">
        <v>14.89</v>
      </c>
    </row>
    <row r="17368" spans="1:12" x14ac:dyDescent="0.3">
      <c r="A17368">
        <v>26212</v>
      </c>
      <c r="B17368" t="s">
        <v>9</v>
      </c>
      <c r="I17368" s="1">
        <v>23.78</v>
      </c>
      <c r="J17368" s="1">
        <v>14.89</v>
      </c>
      <c r="K17368" s="1">
        <v>23.78</v>
      </c>
      <c r="L17368" s="1">
        <v>14.89</v>
      </c>
    </row>
    <row r="17369" spans="1:12" x14ac:dyDescent="0.3">
      <c r="A17369">
        <v>26851</v>
      </c>
      <c r="B17369" t="s">
        <v>9</v>
      </c>
      <c r="I17369" s="1">
        <v>23.78</v>
      </c>
      <c r="J17369" s="1">
        <v>14.89</v>
      </c>
      <c r="K17369" s="1">
        <v>23.78</v>
      </c>
      <c r="L17369" s="1">
        <v>14.89</v>
      </c>
    </row>
    <row r="17370" spans="1:12" x14ac:dyDescent="0.3">
      <c r="A17370">
        <v>27644</v>
      </c>
      <c r="B17370" t="s">
        <v>11</v>
      </c>
      <c r="I17370" s="1">
        <v>23.78</v>
      </c>
      <c r="J17370" s="1">
        <v>14.89</v>
      </c>
      <c r="K17370" s="1">
        <v>23.78</v>
      </c>
      <c r="L17370" s="1">
        <v>14.89</v>
      </c>
    </row>
    <row r="17371" spans="1:12" x14ac:dyDescent="0.3">
      <c r="A17371">
        <v>27526</v>
      </c>
      <c r="B17371" t="s">
        <v>13</v>
      </c>
      <c r="G17371" s="1">
        <v>23.78</v>
      </c>
      <c r="H17371" s="1">
        <v>14.89</v>
      </c>
      <c r="K17371" s="1">
        <v>23.78</v>
      </c>
      <c r="L17371" s="1">
        <v>14.89</v>
      </c>
    </row>
    <row r="17372" spans="1:12" x14ac:dyDescent="0.3">
      <c r="A17372">
        <v>27661</v>
      </c>
      <c r="B17372" t="s">
        <v>13</v>
      </c>
      <c r="G17372" s="1">
        <v>23.78</v>
      </c>
      <c r="H17372" s="1">
        <v>14.89</v>
      </c>
      <c r="K17372" s="1">
        <v>23.78</v>
      </c>
      <c r="L17372" s="1">
        <v>14.89</v>
      </c>
    </row>
    <row r="17373" spans="1:12" x14ac:dyDescent="0.3">
      <c r="A17373">
        <v>27532</v>
      </c>
      <c r="B17373" t="s">
        <v>11</v>
      </c>
      <c r="I17373" s="1">
        <v>23.78</v>
      </c>
      <c r="J17373" s="1">
        <v>14.89</v>
      </c>
      <c r="K17373" s="1">
        <v>23.78</v>
      </c>
      <c r="L17373" s="1">
        <v>14.89</v>
      </c>
    </row>
    <row r="17374" spans="1:12" x14ac:dyDescent="0.3">
      <c r="A17374">
        <v>27463</v>
      </c>
      <c r="B17374" t="s">
        <v>13</v>
      </c>
      <c r="G17374" s="1">
        <v>23.78</v>
      </c>
      <c r="H17374" s="1">
        <v>14.89</v>
      </c>
      <c r="K17374" s="1">
        <v>23.78</v>
      </c>
      <c r="L17374" s="1">
        <v>14.89</v>
      </c>
    </row>
    <row r="17375" spans="1:12" x14ac:dyDescent="0.3">
      <c r="A17375">
        <v>26872</v>
      </c>
      <c r="B17375" t="s">
        <v>9</v>
      </c>
      <c r="I17375" s="1">
        <v>23.78</v>
      </c>
      <c r="J17375" s="1">
        <v>14.89</v>
      </c>
      <c r="K17375" s="1">
        <v>23.78</v>
      </c>
      <c r="L17375" s="1">
        <v>14.89</v>
      </c>
    </row>
    <row r="17376" spans="1:12" x14ac:dyDescent="0.3">
      <c r="A17376">
        <v>26969</v>
      </c>
      <c r="B17376" t="s">
        <v>9</v>
      </c>
      <c r="G17376" s="1">
        <v>23.78</v>
      </c>
      <c r="H17376" s="1">
        <v>14.89</v>
      </c>
      <c r="K17376" s="1">
        <v>23.78</v>
      </c>
      <c r="L17376" s="1">
        <v>14.89</v>
      </c>
    </row>
    <row r="17377" spans="1:12" x14ac:dyDescent="0.3">
      <c r="A17377">
        <v>25667</v>
      </c>
      <c r="B17377" t="s">
        <v>9</v>
      </c>
      <c r="G17377" s="1">
        <v>23.78</v>
      </c>
      <c r="H17377" s="1">
        <v>14.89</v>
      </c>
      <c r="K17377" s="1">
        <v>23.78</v>
      </c>
      <c r="L17377" s="1">
        <v>14.89</v>
      </c>
    </row>
    <row r="17378" spans="1:12" x14ac:dyDescent="0.3">
      <c r="A17378">
        <v>26980</v>
      </c>
      <c r="B17378" t="s">
        <v>9</v>
      </c>
      <c r="I17378" s="1">
        <v>23.78</v>
      </c>
      <c r="J17378" s="1">
        <v>14.89</v>
      </c>
      <c r="K17378" s="1">
        <v>23.78</v>
      </c>
      <c r="L17378" s="1">
        <v>14.89</v>
      </c>
    </row>
    <row r="17379" spans="1:12" x14ac:dyDescent="0.3">
      <c r="A17379">
        <v>26874</v>
      </c>
      <c r="B17379" t="s">
        <v>9</v>
      </c>
      <c r="G17379" s="1">
        <v>23.78</v>
      </c>
      <c r="H17379" s="1">
        <v>14.89</v>
      </c>
      <c r="K17379" s="1">
        <v>23.78</v>
      </c>
      <c r="L17379" s="1">
        <v>14.89</v>
      </c>
    </row>
    <row r="17380" spans="1:12" x14ac:dyDescent="0.3">
      <c r="A17380">
        <v>25684</v>
      </c>
      <c r="B17380" t="s">
        <v>9</v>
      </c>
      <c r="I17380" s="1">
        <v>23.78</v>
      </c>
      <c r="J17380" s="1">
        <v>14.89</v>
      </c>
      <c r="K17380" s="1">
        <v>23.78</v>
      </c>
      <c r="L17380" s="1">
        <v>14.89</v>
      </c>
    </row>
    <row r="17381" spans="1:12" x14ac:dyDescent="0.3">
      <c r="A17381">
        <v>27025</v>
      </c>
      <c r="B17381" t="s">
        <v>11</v>
      </c>
      <c r="G17381" s="1">
        <v>23.78</v>
      </c>
      <c r="H17381" s="1">
        <v>14.89</v>
      </c>
      <c r="K17381" s="1">
        <v>23.78</v>
      </c>
      <c r="L17381" s="1">
        <v>14.89</v>
      </c>
    </row>
    <row r="17382" spans="1:12" x14ac:dyDescent="0.3">
      <c r="A17382">
        <v>27443</v>
      </c>
      <c r="B17382" t="s">
        <v>13</v>
      </c>
      <c r="G17382" s="1">
        <v>23.78</v>
      </c>
      <c r="H17382" s="1">
        <v>14.89</v>
      </c>
      <c r="K17382" s="1">
        <v>23.78</v>
      </c>
      <c r="L17382" s="1">
        <v>14.89</v>
      </c>
    </row>
    <row r="17383" spans="1:12" x14ac:dyDescent="0.3">
      <c r="A17383">
        <v>26880</v>
      </c>
      <c r="B17383" t="s">
        <v>9</v>
      </c>
      <c r="I17383" s="1">
        <v>23.78</v>
      </c>
      <c r="J17383" s="1">
        <v>14.89</v>
      </c>
      <c r="K17383" s="1">
        <v>23.78</v>
      </c>
      <c r="L17383" s="1">
        <v>14.89</v>
      </c>
    </row>
    <row r="17384" spans="1:12" x14ac:dyDescent="0.3">
      <c r="A17384">
        <v>27648</v>
      </c>
      <c r="B17384" t="s">
        <v>11</v>
      </c>
      <c r="G17384" s="1">
        <v>23.78</v>
      </c>
      <c r="H17384" s="1">
        <v>14.89</v>
      </c>
      <c r="K17384" s="1">
        <v>23.78</v>
      </c>
      <c r="L17384" s="1">
        <v>14.89</v>
      </c>
    </row>
    <row r="17385" spans="1:12" x14ac:dyDescent="0.3">
      <c r="A17385">
        <v>26271</v>
      </c>
      <c r="B17385" t="s">
        <v>13</v>
      </c>
      <c r="G17385" s="1">
        <v>23.78</v>
      </c>
      <c r="H17385" s="1">
        <v>14.89</v>
      </c>
      <c r="K17385" s="1">
        <v>23.78</v>
      </c>
      <c r="L17385" s="1">
        <v>14.89</v>
      </c>
    </row>
    <row r="17386" spans="1:12" x14ac:dyDescent="0.3">
      <c r="A17386">
        <v>26370</v>
      </c>
      <c r="B17386" t="s">
        <v>9</v>
      </c>
      <c r="I17386" s="1">
        <v>23.78</v>
      </c>
      <c r="J17386" s="1">
        <v>14.89</v>
      </c>
      <c r="K17386" s="1">
        <v>23.78</v>
      </c>
      <c r="L17386" s="1">
        <v>14.89</v>
      </c>
    </row>
    <row r="17387" spans="1:12" x14ac:dyDescent="0.3">
      <c r="A17387">
        <v>25794</v>
      </c>
      <c r="B17387" t="s">
        <v>9</v>
      </c>
      <c r="I17387" s="1">
        <v>23.78</v>
      </c>
      <c r="J17387" s="1">
        <v>14.89</v>
      </c>
      <c r="K17387" s="1">
        <v>23.78</v>
      </c>
      <c r="L17387" s="1">
        <v>14.89</v>
      </c>
    </row>
    <row r="17388" spans="1:12" x14ac:dyDescent="0.3">
      <c r="A17388">
        <v>25754</v>
      </c>
      <c r="B17388" t="s">
        <v>9</v>
      </c>
      <c r="I17388" s="1">
        <v>23.78</v>
      </c>
      <c r="J17388" s="1">
        <v>14.89</v>
      </c>
      <c r="K17388" s="1">
        <v>23.78</v>
      </c>
      <c r="L17388" s="1">
        <v>14.89</v>
      </c>
    </row>
    <row r="17389" spans="1:12" x14ac:dyDescent="0.3">
      <c r="A17389">
        <v>26894</v>
      </c>
      <c r="B17389" t="s">
        <v>9</v>
      </c>
      <c r="G17389" s="1">
        <v>23.78</v>
      </c>
      <c r="H17389" s="1">
        <v>14.89</v>
      </c>
      <c r="K17389" s="1">
        <v>23.78</v>
      </c>
      <c r="L17389" s="1">
        <v>14.89</v>
      </c>
    </row>
    <row r="17390" spans="1:12" x14ac:dyDescent="0.3">
      <c r="A17390">
        <v>27674</v>
      </c>
      <c r="B17390" t="s">
        <v>13</v>
      </c>
      <c r="I17390" s="1">
        <v>23.78</v>
      </c>
      <c r="J17390" s="1">
        <v>14.89</v>
      </c>
      <c r="K17390" s="1">
        <v>23.78</v>
      </c>
      <c r="L17390" s="1">
        <v>14.89</v>
      </c>
    </row>
    <row r="17391" spans="1:12" x14ac:dyDescent="0.3">
      <c r="A17391">
        <v>27172</v>
      </c>
      <c r="B17391" t="s">
        <v>9</v>
      </c>
      <c r="I17391" s="1">
        <v>23.78</v>
      </c>
      <c r="J17391" s="1">
        <v>14.89</v>
      </c>
      <c r="K17391" s="1">
        <v>23.78</v>
      </c>
      <c r="L17391" s="1">
        <v>14.89</v>
      </c>
    </row>
    <row r="17392" spans="1:12" x14ac:dyDescent="0.3">
      <c r="A17392">
        <v>27682</v>
      </c>
      <c r="B17392" t="s">
        <v>13</v>
      </c>
      <c r="I17392" s="1">
        <v>23.78</v>
      </c>
      <c r="J17392" s="1">
        <v>14.89</v>
      </c>
      <c r="K17392" s="1">
        <v>23.78</v>
      </c>
      <c r="L17392" s="1">
        <v>14.89</v>
      </c>
    </row>
    <row r="17393" spans="1:12" x14ac:dyDescent="0.3">
      <c r="A17393">
        <v>26899</v>
      </c>
      <c r="B17393" t="s">
        <v>9</v>
      </c>
      <c r="G17393" s="1">
        <v>23.78</v>
      </c>
      <c r="H17393" s="1">
        <v>14.89</v>
      </c>
      <c r="K17393" s="1">
        <v>23.78</v>
      </c>
      <c r="L17393" s="1">
        <v>14.89</v>
      </c>
    </row>
    <row r="17394" spans="1:12" x14ac:dyDescent="0.3">
      <c r="A17394">
        <v>25530</v>
      </c>
      <c r="B17394" t="s">
        <v>9</v>
      </c>
      <c r="I17394" s="1">
        <v>23.78</v>
      </c>
      <c r="J17394" s="1">
        <v>14.89</v>
      </c>
      <c r="K17394" s="1">
        <v>23.78</v>
      </c>
      <c r="L17394" s="1">
        <v>14.89</v>
      </c>
    </row>
    <row r="17395" spans="1:12" x14ac:dyDescent="0.3">
      <c r="A17395">
        <v>27392</v>
      </c>
      <c r="B17395" t="s">
        <v>13</v>
      </c>
      <c r="I17395" s="1">
        <v>23.78</v>
      </c>
      <c r="J17395" s="1">
        <v>14.89</v>
      </c>
      <c r="K17395" s="1">
        <v>23.78</v>
      </c>
      <c r="L17395" s="1">
        <v>14.89</v>
      </c>
    </row>
    <row r="17396" spans="1:12" x14ac:dyDescent="0.3">
      <c r="A17396">
        <v>26385</v>
      </c>
      <c r="B17396" t="s">
        <v>9</v>
      </c>
      <c r="I17396" s="1">
        <v>23.78</v>
      </c>
      <c r="J17396" s="1">
        <v>14.89</v>
      </c>
      <c r="K17396" s="1">
        <v>23.78</v>
      </c>
      <c r="L17396" s="1">
        <v>14.89</v>
      </c>
    </row>
    <row r="17397" spans="1:12" x14ac:dyDescent="0.3">
      <c r="A17397">
        <v>26431</v>
      </c>
      <c r="B17397" t="s">
        <v>5</v>
      </c>
      <c r="I17397" s="1">
        <v>23.78</v>
      </c>
      <c r="J17397" s="1">
        <v>14.89</v>
      </c>
      <c r="K17397" s="1">
        <v>23.78</v>
      </c>
      <c r="L17397" s="1">
        <v>14.89</v>
      </c>
    </row>
    <row r="17398" spans="1:12" x14ac:dyDescent="0.3">
      <c r="A17398">
        <v>27479</v>
      </c>
      <c r="B17398" t="s">
        <v>13</v>
      </c>
      <c r="G17398" s="1">
        <v>23.78</v>
      </c>
      <c r="H17398" s="1">
        <v>14.89</v>
      </c>
      <c r="K17398" s="1">
        <v>23.78</v>
      </c>
      <c r="L17398" s="1">
        <v>14.89</v>
      </c>
    </row>
    <row r="17399" spans="1:12" x14ac:dyDescent="0.3">
      <c r="A17399">
        <v>27410</v>
      </c>
      <c r="B17399" t="s">
        <v>13</v>
      </c>
      <c r="G17399" s="1">
        <v>23.78</v>
      </c>
      <c r="H17399" s="1">
        <v>14.89</v>
      </c>
      <c r="K17399" s="1">
        <v>23.78</v>
      </c>
      <c r="L17399" s="1">
        <v>14.89</v>
      </c>
    </row>
    <row r="17400" spans="1:12" x14ac:dyDescent="0.3">
      <c r="A17400">
        <v>26990</v>
      </c>
      <c r="B17400" t="s">
        <v>9</v>
      </c>
      <c r="G17400" s="1">
        <v>23.78</v>
      </c>
      <c r="H17400" s="1">
        <v>14.89</v>
      </c>
      <c r="K17400" s="1">
        <v>23.78</v>
      </c>
      <c r="L17400" s="1">
        <v>14.89</v>
      </c>
    </row>
    <row r="17401" spans="1:12" x14ac:dyDescent="0.3">
      <c r="A17401">
        <v>27411</v>
      </c>
      <c r="B17401" t="s">
        <v>11</v>
      </c>
      <c r="G17401" s="1">
        <v>23.78</v>
      </c>
      <c r="H17401" s="1">
        <v>14.89</v>
      </c>
      <c r="K17401" s="1">
        <v>23.78</v>
      </c>
      <c r="L17401" s="1">
        <v>14.89</v>
      </c>
    </row>
    <row r="17402" spans="1:12" x14ac:dyDescent="0.3">
      <c r="A17402">
        <v>26358</v>
      </c>
      <c r="B17402" t="s">
        <v>9</v>
      </c>
      <c r="G17402" s="1">
        <v>23.78</v>
      </c>
      <c r="H17402" s="1">
        <v>14.89</v>
      </c>
      <c r="K17402" s="1">
        <v>23.78</v>
      </c>
      <c r="L17402" s="1">
        <v>14.89</v>
      </c>
    </row>
    <row r="17403" spans="1:12" x14ac:dyDescent="0.3">
      <c r="A17403">
        <v>27600</v>
      </c>
      <c r="B17403" t="s">
        <v>13</v>
      </c>
      <c r="I17403" s="1">
        <v>23.78</v>
      </c>
      <c r="J17403" s="1">
        <v>14.89</v>
      </c>
      <c r="K17403" s="1">
        <v>23.78</v>
      </c>
      <c r="L17403" s="1">
        <v>14.89</v>
      </c>
    </row>
    <row r="17404" spans="1:12" x14ac:dyDescent="0.3">
      <c r="A17404">
        <v>24893</v>
      </c>
      <c r="B17404" t="s">
        <v>5</v>
      </c>
      <c r="G17404" s="1">
        <v>23.78</v>
      </c>
      <c r="H17404" s="1">
        <v>14.89</v>
      </c>
      <c r="K17404" s="1">
        <v>23.78</v>
      </c>
      <c r="L17404" s="1">
        <v>14.89</v>
      </c>
    </row>
    <row r="17405" spans="1:12" x14ac:dyDescent="0.3">
      <c r="A17405">
        <v>24846</v>
      </c>
      <c r="B17405" t="s">
        <v>9</v>
      </c>
      <c r="G17405" s="1">
        <v>23.78</v>
      </c>
      <c r="H17405" s="1">
        <v>14.89</v>
      </c>
      <c r="K17405" s="1">
        <v>23.78</v>
      </c>
      <c r="L17405" s="1">
        <v>14.89</v>
      </c>
    </row>
    <row r="17406" spans="1:12" x14ac:dyDescent="0.3">
      <c r="A17406">
        <v>24878</v>
      </c>
      <c r="B17406" t="s">
        <v>8</v>
      </c>
      <c r="G17406" s="1">
        <v>23.78</v>
      </c>
      <c r="H17406" s="1">
        <v>14.89</v>
      </c>
      <c r="K17406" s="1">
        <v>23.78</v>
      </c>
      <c r="L17406" s="1">
        <v>14.89</v>
      </c>
    </row>
    <row r="17407" spans="1:12" x14ac:dyDescent="0.3">
      <c r="A17407">
        <v>24884</v>
      </c>
      <c r="B17407" t="s">
        <v>5</v>
      </c>
      <c r="I17407" s="1">
        <v>23.78</v>
      </c>
      <c r="J17407" s="1">
        <v>14.89</v>
      </c>
      <c r="K17407" s="1">
        <v>23.78</v>
      </c>
      <c r="L17407" s="1">
        <v>14.89</v>
      </c>
    </row>
    <row r="17408" spans="1:12" x14ac:dyDescent="0.3">
      <c r="A17408">
        <v>24882</v>
      </c>
      <c r="B17408" t="s">
        <v>8</v>
      </c>
      <c r="G17408" s="1">
        <v>23.78</v>
      </c>
      <c r="H17408" s="1">
        <v>14.89</v>
      </c>
      <c r="K17408" s="1">
        <v>23.78</v>
      </c>
      <c r="L17408" s="1">
        <v>14.89</v>
      </c>
    </row>
    <row r="17409" spans="1:12" x14ac:dyDescent="0.3">
      <c r="A17409">
        <v>25269</v>
      </c>
      <c r="B17409" t="s">
        <v>5</v>
      </c>
      <c r="I17409" s="1">
        <v>23.78</v>
      </c>
      <c r="J17409" s="1">
        <v>14.89</v>
      </c>
      <c r="K17409" s="1">
        <v>23.78</v>
      </c>
      <c r="L17409" s="1">
        <v>14.89</v>
      </c>
    </row>
    <row r="17410" spans="1:12" x14ac:dyDescent="0.3">
      <c r="A17410">
        <v>25297</v>
      </c>
      <c r="B17410" t="s">
        <v>9</v>
      </c>
      <c r="I17410" s="1">
        <v>23.78</v>
      </c>
      <c r="J17410" s="1">
        <v>14.89</v>
      </c>
      <c r="K17410" s="1">
        <v>23.78</v>
      </c>
      <c r="L17410" s="1">
        <v>14.89</v>
      </c>
    </row>
    <row r="17411" spans="1:12" x14ac:dyDescent="0.3">
      <c r="A17411">
        <v>25210</v>
      </c>
      <c r="B17411" t="s">
        <v>5</v>
      </c>
      <c r="G17411" s="1">
        <v>23.78</v>
      </c>
      <c r="H17411" s="1">
        <v>14.89</v>
      </c>
      <c r="K17411" s="1">
        <v>23.78</v>
      </c>
      <c r="L17411" s="1">
        <v>14.89</v>
      </c>
    </row>
    <row r="17412" spans="1:12" x14ac:dyDescent="0.3">
      <c r="A17412">
        <v>24842</v>
      </c>
      <c r="B17412" t="s">
        <v>8</v>
      </c>
      <c r="G17412" s="1">
        <v>23.78</v>
      </c>
      <c r="H17412" s="1">
        <v>14.89</v>
      </c>
      <c r="K17412" s="1">
        <v>23.78</v>
      </c>
      <c r="L17412" s="1">
        <v>14.89</v>
      </c>
    </row>
    <row r="17413" spans="1:12" x14ac:dyDescent="0.3">
      <c r="A17413">
        <v>24854</v>
      </c>
      <c r="B17413" t="s">
        <v>9</v>
      </c>
      <c r="G17413" s="1">
        <v>23.78</v>
      </c>
      <c r="H17413" s="1">
        <v>14.89</v>
      </c>
      <c r="K17413" s="1">
        <v>23.78</v>
      </c>
      <c r="L17413" s="1">
        <v>14.89</v>
      </c>
    </row>
    <row r="17414" spans="1:12" x14ac:dyDescent="0.3">
      <c r="A17414">
        <v>24872</v>
      </c>
      <c r="B17414" t="s">
        <v>8</v>
      </c>
      <c r="G17414" s="1">
        <v>23.78</v>
      </c>
      <c r="H17414" s="1">
        <v>14.89</v>
      </c>
      <c r="K17414" s="1">
        <v>23.78</v>
      </c>
      <c r="L17414" s="1">
        <v>14.89</v>
      </c>
    </row>
    <row r="17415" spans="1:12" x14ac:dyDescent="0.3">
      <c r="A17415">
        <v>25220</v>
      </c>
      <c r="B17415" t="s">
        <v>5</v>
      </c>
      <c r="G17415" s="1">
        <v>23.78</v>
      </c>
      <c r="H17415" s="1">
        <v>14.89</v>
      </c>
      <c r="K17415" s="1">
        <v>23.78</v>
      </c>
      <c r="L17415" s="1">
        <v>14.89</v>
      </c>
    </row>
    <row r="17416" spans="1:12" x14ac:dyDescent="0.3">
      <c r="A17416">
        <v>24838</v>
      </c>
      <c r="B17416" t="s">
        <v>9</v>
      </c>
      <c r="I17416" s="1">
        <v>23.78</v>
      </c>
      <c r="J17416" s="1">
        <v>14.89</v>
      </c>
      <c r="K17416" s="1">
        <v>23.78</v>
      </c>
      <c r="L17416" s="1">
        <v>14.89</v>
      </c>
    </row>
    <row r="17417" spans="1:12" x14ac:dyDescent="0.3">
      <c r="A17417">
        <v>25028</v>
      </c>
      <c r="B17417" t="s">
        <v>5</v>
      </c>
      <c r="I17417" s="1">
        <v>23.78</v>
      </c>
      <c r="J17417" s="1">
        <v>14.89</v>
      </c>
      <c r="K17417" s="1">
        <v>23.78</v>
      </c>
      <c r="L17417" s="1">
        <v>14.89</v>
      </c>
    </row>
    <row r="17418" spans="1:12" x14ac:dyDescent="0.3">
      <c r="A17418">
        <v>25145</v>
      </c>
      <c r="B17418" t="s">
        <v>9</v>
      </c>
      <c r="G17418" s="1">
        <v>23.78</v>
      </c>
      <c r="H17418" s="1">
        <v>14.89</v>
      </c>
      <c r="K17418" s="1">
        <v>23.78</v>
      </c>
      <c r="L17418" s="1">
        <v>14.89</v>
      </c>
    </row>
    <row r="17419" spans="1:12" x14ac:dyDescent="0.3">
      <c r="A17419">
        <v>24696</v>
      </c>
      <c r="B17419" t="s">
        <v>9</v>
      </c>
      <c r="I17419" s="1">
        <v>23.78</v>
      </c>
      <c r="J17419" s="1">
        <v>14.89</v>
      </c>
      <c r="K17419" s="1">
        <v>23.78</v>
      </c>
      <c r="L17419" s="1">
        <v>14.89</v>
      </c>
    </row>
    <row r="17420" spans="1:12" x14ac:dyDescent="0.3">
      <c r="A17420">
        <v>22413</v>
      </c>
      <c r="B17420" t="s">
        <v>8</v>
      </c>
      <c r="I17420" s="1">
        <v>23.78</v>
      </c>
      <c r="J17420" s="1">
        <v>14.89</v>
      </c>
      <c r="K17420" s="1">
        <v>23.78</v>
      </c>
      <c r="L17420" s="1">
        <v>14.89</v>
      </c>
    </row>
    <row r="17421" spans="1:12" x14ac:dyDescent="0.3">
      <c r="A17421">
        <v>20603</v>
      </c>
      <c r="B17421" t="s">
        <v>5</v>
      </c>
      <c r="G17421" s="1">
        <v>23.78</v>
      </c>
      <c r="H17421" s="1">
        <v>14.89</v>
      </c>
      <c r="K17421" s="1">
        <v>23.78</v>
      </c>
      <c r="L17421" s="1">
        <v>14.89</v>
      </c>
    </row>
    <row r="17422" spans="1:12" x14ac:dyDescent="0.3">
      <c r="A17422">
        <v>21113</v>
      </c>
      <c r="B17422" t="s">
        <v>8</v>
      </c>
      <c r="I17422" s="1">
        <v>23.78</v>
      </c>
      <c r="J17422" s="1">
        <v>14.89</v>
      </c>
      <c r="K17422" s="1">
        <v>23.78</v>
      </c>
      <c r="L17422" s="1">
        <v>14.89</v>
      </c>
    </row>
    <row r="17423" spans="1:12" x14ac:dyDescent="0.3">
      <c r="A17423">
        <v>22513</v>
      </c>
      <c r="B17423" t="s">
        <v>8</v>
      </c>
      <c r="G17423" s="1">
        <v>23.78</v>
      </c>
      <c r="H17423" s="1">
        <v>14.89</v>
      </c>
      <c r="K17423" s="1">
        <v>23.78</v>
      </c>
      <c r="L17423" s="1">
        <v>14.89</v>
      </c>
    </row>
    <row r="17424" spans="1:12" x14ac:dyDescent="0.3">
      <c r="A17424">
        <v>22542</v>
      </c>
      <c r="B17424" t="s">
        <v>8</v>
      </c>
      <c r="I17424" s="1">
        <v>23.78</v>
      </c>
      <c r="J17424" s="1">
        <v>14.89</v>
      </c>
      <c r="K17424" s="1">
        <v>23.78</v>
      </c>
      <c r="L17424" s="1">
        <v>14.89</v>
      </c>
    </row>
    <row r="17425" spans="1:12" x14ac:dyDescent="0.3">
      <c r="A17425">
        <v>22499</v>
      </c>
      <c r="B17425" t="s">
        <v>8</v>
      </c>
      <c r="I17425" s="1">
        <v>23.78</v>
      </c>
      <c r="J17425" s="1">
        <v>14.89</v>
      </c>
      <c r="K17425" s="1">
        <v>23.78</v>
      </c>
      <c r="L17425" s="1">
        <v>14.89</v>
      </c>
    </row>
    <row r="17426" spans="1:12" x14ac:dyDescent="0.3">
      <c r="A17426">
        <v>21676</v>
      </c>
      <c r="B17426" t="s">
        <v>8</v>
      </c>
      <c r="I17426" s="1">
        <v>23.78</v>
      </c>
      <c r="J17426" s="1">
        <v>14.89</v>
      </c>
      <c r="K17426" s="1">
        <v>23.78</v>
      </c>
      <c r="L17426" s="1">
        <v>14.89</v>
      </c>
    </row>
    <row r="17427" spans="1:12" x14ac:dyDescent="0.3">
      <c r="A17427">
        <v>22485</v>
      </c>
      <c r="B17427" t="s">
        <v>8</v>
      </c>
      <c r="I17427" s="1">
        <v>23.78</v>
      </c>
      <c r="J17427" s="1">
        <v>14.89</v>
      </c>
      <c r="K17427" s="1">
        <v>23.78</v>
      </c>
      <c r="L17427" s="1">
        <v>14.89</v>
      </c>
    </row>
    <row r="17428" spans="1:12" x14ac:dyDescent="0.3">
      <c r="A17428">
        <v>22420</v>
      </c>
      <c r="B17428" t="s">
        <v>8</v>
      </c>
      <c r="G17428" s="1">
        <v>23.78</v>
      </c>
      <c r="H17428" s="1">
        <v>14.89</v>
      </c>
      <c r="K17428" s="1">
        <v>23.78</v>
      </c>
      <c r="L17428" s="1">
        <v>14.89</v>
      </c>
    </row>
    <row r="17429" spans="1:12" x14ac:dyDescent="0.3">
      <c r="A17429">
        <v>20607</v>
      </c>
      <c r="B17429" t="s">
        <v>5</v>
      </c>
      <c r="I17429" s="1">
        <v>23.78</v>
      </c>
      <c r="J17429" s="1">
        <v>14.89</v>
      </c>
      <c r="K17429" s="1">
        <v>23.78</v>
      </c>
      <c r="L17429" s="1">
        <v>14.89</v>
      </c>
    </row>
    <row r="17430" spans="1:12" x14ac:dyDescent="0.3">
      <c r="A17430">
        <v>21045</v>
      </c>
      <c r="B17430" t="s">
        <v>8</v>
      </c>
      <c r="I17430" s="1">
        <v>23.78</v>
      </c>
      <c r="J17430" s="1">
        <v>14.89</v>
      </c>
      <c r="K17430" s="1">
        <v>23.78</v>
      </c>
      <c r="L17430" s="1">
        <v>14.89</v>
      </c>
    </row>
    <row r="17431" spans="1:12" x14ac:dyDescent="0.3">
      <c r="A17431">
        <v>21078</v>
      </c>
      <c r="B17431" t="s">
        <v>8</v>
      </c>
      <c r="I17431" s="1">
        <v>23.78</v>
      </c>
      <c r="J17431" s="1">
        <v>14.89</v>
      </c>
      <c r="K17431" s="1">
        <v>23.78</v>
      </c>
      <c r="L17431" s="1">
        <v>14.89</v>
      </c>
    </row>
    <row r="17432" spans="1:12" x14ac:dyDescent="0.3">
      <c r="A17432">
        <v>21077</v>
      </c>
      <c r="B17432" t="s">
        <v>8</v>
      </c>
      <c r="G17432" s="1">
        <v>23.78</v>
      </c>
      <c r="H17432" s="1">
        <v>14.89</v>
      </c>
      <c r="K17432" s="1">
        <v>23.78</v>
      </c>
      <c r="L17432" s="1">
        <v>14.89</v>
      </c>
    </row>
    <row r="17433" spans="1:12" x14ac:dyDescent="0.3">
      <c r="A17433">
        <v>22567</v>
      </c>
      <c r="B17433" t="s">
        <v>8</v>
      </c>
      <c r="G17433" s="1">
        <v>23.78</v>
      </c>
      <c r="H17433" s="1">
        <v>14.89</v>
      </c>
      <c r="K17433" s="1">
        <v>23.78</v>
      </c>
      <c r="L17433" s="1">
        <v>14.89</v>
      </c>
    </row>
    <row r="17434" spans="1:12" x14ac:dyDescent="0.3">
      <c r="A17434">
        <v>22529</v>
      </c>
      <c r="B17434" t="s">
        <v>8</v>
      </c>
      <c r="I17434" s="1">
        <v>23.78</v>
      </c>
      <c r="J17434" s="1">
        <v>14.89</v>
      </c>
      <c r="K17434" s="1">
        <v>23.78</v>
      </c>
      <c r="L17434" s="1">
        <v>14.89</v>
      </c>
    </row>
    <row r="17435" spans="1:12" x14ac:dyDescent="0.3">
      <c r="A17435">
        <v>22435</v>
      </c>
      <c r="B17435" t="s">
        <v>8</v>
      </c>
      <c r="G17435" s="1">
        <v>23.78</v>
      </c>
      <c r="H17435" s="1">
        <v>14.89</v>
      </c>
      <c r="K17435" s="1">
        <v>23.78</v>
      </c>
      <c r="L17435" s="1">
        <v>14.89</v>
      </c>
    </row>
    <row r="17436" spans="1:12" x14ac:dyDescent="0.3">
      <c r="A17436">
        <v>19478</v>
      </c>
      <c r="B17436" t="s">
        <v>14</v>
      </c>
      <c r="I17436" s="1">
        <v>23.78</v>
      </c>
      <c r="J17436" s="1">
        <v>14.89</v>
      </c>
      <c r="K17436" s="1">
        <v>23.78</v>
      </c>
      <c r="L17436" s="1">
        <v>14.89</v>
      </c>
    </row>
    <row r="17437" spans="1:12" x14ac:dyDescent="0.3">
      <c r="A17437">
        <v>18796</v>
      </c>
      <c r="B17437" t="s">
        <v>5</v>
      </c>
      <c r="I17437" s="1">
        <v>23.78</v>
      </c>
      <c r="J17437" s="1">
        <v>14.89</v>
      </c>
      <c r="K17437" s="1">
        <v>23.78</v>
      </c>
      <c r="L17437" s="1">
        <v>14.89</v>
      </c>
    </row>
    <row r="17438" spans="1:12" x14ac:dyDescent="0.3">
      <c r="A17438">
        <v>19350</v>
      </c>
      <c r="B17438" t="s">
        <v>14</v>
      </c>
      <c r="G17438" s="1">
        <v>23.78</v>
      </c>
      <c r="H17438" s="1">
        <v>14.89</v>
      </c>
      <c r="K17438" s="1">
        <v>23.78</v>
      </c>
      <c r="L17438" s="1">
        <v>14.89</v>
      </c>
    </row>
    <row r="17439" spans="1:12" x14ac:dyDescent="0.3">
      <c r="A17439">
        <v>20455</v>
      </c>
      <c r="B17439" t="s">
        <v>5</v>
      </c>
      <c r="I17439" s="1">
        <v>23.78</v>
      </c>
      <c r="J17439" s="1">
        <v>14.89</v>
      </c>
      <c r="K17439" s="1">
        <v>23.78</v>
      </c>
      <c r="L17439" s="1">
        <v>14.89</v>
      </c>
    </row>
    <row r="17440" spans="1:12" x14ac:dyDescent="0.3">
      <c r="A17440">
        <v>20454</v>
      </c>
      <c r="B17440" t="s">
        <v>5</v>
      </c>
      <c r="G17440" s="1">
        <v>23.78</v>
      </c>
      <c r="H17440" s="1">
        <v>14.89</v>
      </c>
      <c r="K17440" s="1">
        <v>23.78</v>
      </c>
      <c r="L17440" s="1">
        <v>14.89</v>
      </c>
    </row>
    <row r="17441" spans="1:12" x14ac:dyDescent="0.3">
      <c r="A17441">
        <v>17731</v>
      </c>
      <c r="B17441" t="s">
        <v>5</v>
      </c>
      <c r="I17441" s="1">
        <v>23.78</v>
      </c>
      <c r="J17441" s="1">
        <v>14.89</v>
      </c>
      <c r="K17441" s="1">
        <v>23.78</v>
      </c>
      <c r="L17441" s="1">
        <v>14.89</v>
      </c>
    </row>
    <row r="17442" spans="1:12" x14ac:dyDescent="0.3">
      <c r="A17442">
        <v>19524</v>
      </c>
      <c r="B17442" t="s">
        <v>8</v>
      </c>
      <c r="G17442" s="1">
        <v>23.22</v>
      </c>
      <c r="H17442" s="1">
        <v>10.98</v>
      </c>
      <c r="K17442" s="1">
        <v>23.22</v>
      </c>
      <c r="L17442" s="1">
        <v>10.98</v>
      </c>
    </row>
    <row r="17443" spans="1:12" x14ac:dyDescent="0.3">
      <c r="A17443">
        <v>11354</v>
      </c>
      <c r="B17443" t="s">
        <v>9</v>
      </c>
      <c r="I17443" s="1">
        <v>22.97</v>
      </c>
      <c r="J17443" s="1">
        <v>10.82</v>
      </c>
      <c r="K17443" s="1">
        <v>22.97</v>
      </c>
      <c r="L17443" s="1">
        <v>10.82</v>
      </c>
    </row>
    <row r="17444" spans="1:12" x14ac:dyDescent="0.3">
      <c r="A17444">
        <v>29302</v>
      </c>
      <c r="B17444" t="s">
        <v>5</v>
      </c>
      <c r="G17444" s="1">
        <v>22.93</v>
      </c>
      <c r="H17444" s="1">
        <v>14.35</v>
      </c>
      <c r="K17444" s="1">
        <v>22.93</v>
      </c>
      <c r="L17444" s="1">
        <v>14.35</v>
      </c>
    </row>
    <row r="17445" spans="1:12" x14ac:dyDescent="0.3">
      <c r="A17445">
        <v>27888</v>
      </c>
      <c r="B17445" t="s">
        <v>8</v>
      </c>
      <c r="I17445" s="1">
        <v>22.93</v>
      </c>
      <c r="J17445" s="1">
        <v>14.35</v>
      </c>
      <c r="K17445" s="1">
        <v>22.93</v>
      </c>
      <c r="L17445" s="1">
        <v>14.35</v>
      </c>
    </row>
    <row r="17446" spans="1:12" x14ac:dyDescent="0.3">
      <c r="A17446">
        <v>24267</v>
      </c>
      <c r="B17446" t="s">
        <v>5</v>
      </c>
      <c r="G17446" s="1">
        <v>22.93</v>
      </c>
      <c r="H17446" s="1">
        <v>14.35</v>
      </c>
      <c r="K17446" s="1">
        <v>22.93</v>
      </c>
      <c r="L17446" s="1">
        <v>14.35</v>
      </c>
    </row>
    <row r="17447" spans="1:12" x14ac:dyDescent="0.3">
      <c r="A17447">
        <v>23277</v>
      </c>
      <c r="B17447" t="s">
        <v>13</v>
      </c>
      <c r="G17447" s="1">
        <v>22.93</v>
      </c>
      <c r="H17447" s="1">
        <v>14.35</v>
      </c>
      <c r="K17447" s="1">
        <v>22.93</v>
      </c>
      <c r="L17447" s="1">
        <v>14.35</v>
      </c>
    </row>
    <row r="17448" spans="1:12" x14ac:dyDescent="0.3">
      <c r="A17448">
        <v>21500</v>
      </c>
      <c r="B17448" t="s">
        <v>11</v>
      </c>
      <c r="G17448" s="1">
        <v>22.93</v>
      </c>
      <c r="H17448" s="1">
        <v>14.35</v>
      </c>
      <c r="K17448" s="1">
        <v>22.93</v>
      </c>
      <c r="L17448" s="1">
        <v>14.35</v>
      </c>
    </row>
    <row r="17449" spans="1:12" x14ac:dyDescent="0.3">
      <c r="A17449">
        <v>20776</v>
      </c>
      <c r="B17449" t="s">
        <v>11</v>
      </c>
      <c r="G17449" s="1">
        <v>22.93</v>
      </c>
      <c r="H17449" s="1">
        <v>14.35</v>
      </c>
      <c r="K17449" s="1">
        <v>22.93</v>
      </c>
      <c r="L17449" s="1">
        <v>14.35</v>
      </c>
    </row>
    <row r="17450" spans="1:12" x14ac:dyDescent="0.3">
      <c r="A17450">
        <v>21718</v>
      </c>
      <c r="B17450" t="s">
        <v>13</v>
      </c>
      <c r="I17450" s="1">
        <v>22.93</v>
      </c>
      <c r="J17450" s="1">
        <v>14.35</v>
      </c>
      <c r="K17450" s="1">
        <v>22.93</v>
      </c>
      <c r="L17450" s="1">
        <v>14.35</v>
      </c>
    </row>
    <row r="17451" spans="1:12" x14ac:dyDescent="0.3">
      <c r="A17451">
        <v>21340</v>
      </c>
      <c r="B17451" t="s">
        <v>11</v>
      </c>
      <c r="G17451" s="1">
        <v>22.93</v>
      </c>
      <c r="H17451" s="1">
        <v>14.35</v>
      </c>
      <c r="K17451" s="1">
        <v>22.93</v>
      </c>
      <c r="L17451" s="1">
        <v>14.35</v>
      </c>
    </row>
    <row r="17452" spans="1:12" x14ac:dyDescent="0.3">
      <c r="A17452">
        <v>21444</v>
      </c>
      <c r="B17452" t="s">
        <v>13</v>
      </c>
      <c r="G17452" s="1">
        <v>22.93</v>
      </c>
      <c r="H17452" s="1">
        <v>14.35</v>
      </c>
      <c r="K17452" s="1">
        <v>22.93</v>
      </c>
      <c r="L17452" s="1">
        <v>14.35</v>
      </c>
    </row>
    <row r="17453" spans="1:12" x14ac:dyDescent="0.3">
      <c r="A17453">
        <v>21245</v>
      </c>
      <c r="B17453" t="s">
        <v>13</v>
      </c>
      <c r="G17453" s="1">
        <v>22.93</v>
      </c>
      <c r="H17453" s="1">
        <v>14.35</v>
      </c>
      <c r="K17453" s="1">
        <v>22.93</v>
      </c>
      <c r="L17453" s="1">
        <v>14.35</v>
      </c>
    </row>
    <row r="17454" spans="1:12" x14ac:dyDescent="0.3">
      <c r="A17454">
        <v>20774</v>
      </c>
      <c r="B17454" t="s">
        <v>13</v>
      </c>
      <c r="I17454" s="1">
        <v>22.93</v>
      </c>
      <c r="J17454" s="1">
        <v>14.35</v>
      </c>
      <c r="K17454" s="1">
        <v>22.93</v>
      </c>
      <c r="L17454" s="1">
        <v>14.35</v>
      </c>
    </row>
    <row r="17455" spans="1:12" x14ac:dyDescent="0.3">
      <c r="A17455">
        <v>22069</v>
      </c>
      <c r="B17455" t="s">
        <v>13</v>
      </c>
      <c r="G17455" s="1">
        <v>22.93</v>
      </c>
      <c r="H17455" s="1">
        <v>14.35</v>
      </c>
      <c r="K17455" s="1">
        <v>22.93</v>
      </c>
      <c r="L17455" s="1">
        <v>14.35</v>
      </c>
    </row>
    <row r="17456" spans="1:12" x14ac:dyDescent="0.3">
      <c r="A17456">
        <v>20761</v>
      </c>
      <c r="B17456" t="s">
        <v>13</v>
      </c>
      <c r="G17456" s="1">
        <v>22.93</v>
      </c>
      <c r="H17456" s="1">
        <v>14.35</v>
      </c>
      <c r="K17456" s="1">
        <v>22.93</v>
      </c>
      <c r="L17456" s="1">
        <v>14.35</v>
      </c>
    </row>
    <row r="17457" spans="1:12" x14ac:dyDescent="0.3">
      <c r="A17457">
        <v>21771</v>
      </c>
      <c r="B17457" t="s">
        <v>13</v>
      </c>
      <c r="G17457" s="1">
        <v>22.93</v>
      </c>
      <c r="H17457" s="1">
        <v>14.35</v>
      </c>
      <c r="K17457" s="1">
        <v>22.93</v>
      </c>
      <c r="L17457" s="1">
        <v>14.35</v>
      </c>
    </row>
    <row r="17458" spans="1:12" x14ac:dyDescent="0.3">
      <c r="A17458">
        <v>20389</v>
      </c>
      <c r="B17458" t="s">
        <v>11</v>
      </c>
      <c r="I17458" s="1">
        <v>22.93</v>
      </c>
      <c r="J17458" s="1">
        <v>14.35</v>
      </c>
      <c r="K17458" s="1">
        <v>22.93</v>
      </c>
      <c r="L17458" s="1">
        <v>14.35</v>
      </c>
    </row>
    <row r="17459" spans="1:12" x14ac:dyDescent="0.3">
      <c r="A17459">
        <v>20464</v>
      </c>
      <c r="B17459" t="s">
        <v>11</v>
      </c>
      <c r="G17459" s="1">
        <v>22.93</v>
      </c>
      <c r="H17459" s="1">
        <v>14.35</v>
      </c>
      <c r="K17459" s="1">
        <v>22.93</v>
      </c>
      <c r="L17459" s="1">
        <v>14.35</v>
      </c>
    </row>
    <row r="17460" spans="1:12" x14ac:dyDescent="0.3">
      <c r="A17460">
        <v>27633</v>
      </c>
      <c r="B17460" t="s">
        <v>6</v>
      </c>
      <c r="G17460" s="1">
        <v>22.26</v>
      </c>
      <c r="H17460" s="1">
        <v>13.93</v>
      </c>
      <c r="K17460" s="1">
        <v>22.26</v>
      </c>
      <c r="L17460" s="1">
        <v>13.93</v>
      </c>
    </row>
    <row r="17461" spans="1:12" x14ac:dyDescent="0.3">
      <c r="A17461">
        <v>23570</v>
      </c>
      <c r="B17461" t="s">
        <v>5</v>
      </c>
      <c r="G17461" s="1">
        <v>21.98</v>
      </c>
      <c r="H17461" s="1">
        <v>13.76</v>
      </c>
      <c r="K17461" s="1">
        <v>21.98</v>
      </c>
      <c r="L17461" s="1">
        <v>13.76</v>
      </c>
    </row>
    <row r="17462" spans="1:12" x14ac:dyDescent="0.3">
      <c r="A17462">
        <v>23521</v>
      </c>
      <c r="B17462" t="s">
        <v>5</v>
      </c>
      <c r="I17462" s="1">
        <v>21.98</v>
      </c>
      <c r="J17462" s="1">
        <v>13.76</v>
      </c>
      <c r="K17462" s="1">
        <v>21.98</v>
      </c>
      <c r="L17462" s="1">
        <v>13.76</v>
      </c>
    </row>
    <row r="17463" spans="1:12" x14ac:dyDescent="0.3">
      <c r="A17463">
        <v>21447</v>
      </c>
      <c r="B17463" t="s">
        <v>6</v>
      </c>
      <c r="G17463" s="1">
        <v>21.98</v>
      </c>
      <c r="H17463" s="1">
        <v>13.76</v>
      </c>
      <c r="K17463" s="1">
        <v>21.98</v>
      </c>
      <c r="L17463" s="1">
        <v>13.76</v>
      </c>
    </row>
    <row r="17464" spans="1:12" x14ac:dyDescent="0.3">
      <c r="A17464">
        <v>22179</v>
      </c>
      <c r="B17464" t="s">
        <v>5</v>
      </c>
      <c r="G17464" s="1">
        <v>21.98</v>
      </c>
      <c r="H17464" s="1">
        <v>13.76</v>
      </c>
      <c r="K17464" s="1">
        <v>21.98</v>
      </c>
      <c r="L17464" s="1">
        <v>13.76</v>
      </c>
    </row>
    <row r="17465" spans="1:12" x14ac:dyDescent="0.3">
      <c r="A17465">
        <v>22265</v>
      </c>
      <c r="B17465" t="s">
        <v>6</v>
      </c>
      <c r="G17465" s="1">
        <v>21.98</v>
      </c>
      <c r="H17465" s="1">
        <v>13.76</v>
      </c>
      <c r="K17465" s="1">
        <v>21.98</v>
      </c>
      <c r="L17465" s="1">
        <v>13.76</v>
      </c>
    </row>
    <row r="17466" spans="1:12" x14ac:dyDescent="0.3">
      <c r="A17466">
        <v>20632</v>
      </c>
      <c r="B17466" t="s">
        <v>6</v>
      </c>
      <c r="I17466" s="1">
        <v>21.98</v>
      </c>
      <c r="J17466" s="1">
        <v>13.76</v>
      </c>
      <c r="K17466" s="1">
        <v>21.98</v>
      </c>
      <c r="L17466" s="1">
        <v>13.76</v>
      </c>
    </row>
    <row r="17467" spans="1:12" x14ac:dyDescent="0.3">
      <c r="A17467">
        <v>22923</v>
      </c>
      <c r="B17467" t="s">
        <v>5</v>
      </c>
      <c r="I17467" s="1">
        <v>21.98</v>
      </c>
      <c r="J17467" s="1">
        <v>13.76</v>
      </c>
      <c r="K17467" s="1">
        <v>21.98</v>
      </c>
      <c r="L17467" s="1">
        <v>13.76</v>
      </c>
    </row>
    <row r="17468" spans="1:12" x14ac:dyDescent="0.3">
      <c r="A17468">
        <v>19847</v>
      </c>
      <c r="B17468" t="s">
        <v>6</v>
      </c>
      <c r="I17468" s="1">
        <v>21.98</v>
      </c>
      <c r="J17468" s="1">
        <v>13.76</v>
      </c>
      <c r="K17468" s="1">
        <v>21.98</v>
      </c>
      <c r="L17468" s="1">
        <v>13.76</v>
      </c>
    </row>
    <row r="17469" spans="1:12" x14ac:dyDescent="0.3">
      <c r="A17469">
        <v>19828</v>
      </c>
      <c r="B17469" t="s">
        <v>6</v>
      </c>
      <c r="I17469" s="1">
        <v>21.98</v>
      </c>
      <c r="J17469" s="1">
        <v>13.76</v>
      </c>
      <c r="K17469" s="1">
        <v>21.98</v>
      </c>
      <c r="L17469" s="1">
        <v>13.76</v>
      </c>
    </row>
    <row r="17470" spans="1:12" x14ac:dyDescent="0.3">
      <c r="A17470">
        <v>19054</v>
      </c>
      <c r="B17470" t="s">
        <v>14</v>
      </c>
      <c r="I17470" s="1">
        <v>21.98</v>
      </c>
      <c r="J17470" s="1">
        <v>13.76</v>
      </c>
      <c r="K17470" s="1">
        <v>21.98</v>
      </c>
      <c r="L17470" s="1">
        <v>13.76</v>
      </c>
    </row>
    <row r="17471" spans="1:12" x14ac:dyDescent="0.3">
      <c r="A17471">
        <v>20508</v>
      </c>
      <c r="B17471" t="s">
        <v>6</v>
      </c>
      <c r="I17471" s="1">
        <v>21.98</v>
      </c>
      <c r="J17471" s="1">
        <v>13.76</v>
      </c>
      <c r="K17471" s="1">
        <v>21.98</v>
      </c>
      <c r="L17471" s="1">
        <v>13.76</v>
      </c>
    </row>
    <row r="17472" spans="1:12" x14ac:dyDescent="0.3">
      <c r="A17472">
        <v>19827</v>
      </c>
      <c r="B17472" t="s">
        <v>6</v>
      </c>
      <c r="I17472" s="1">
        <v>21.98</v>
      </c>
      <c r="J17472" s="1">
        <v>13.76</v>
      </c>
      <c r="K17472" s="1">
        <v>21.98</v>
      </c>
      <c r="L17472" s="1">
        <v>13.76</v>
      </c>
    </row>
    <row r="17473" spans="1:12" x14ac:dyDescent="0.3">
      <c r="A17473">
        <v>17727</v>
      </c>
      <c r="B17473" t="s">
        <v>5</v>
      </c>
      <c r="G17473" s="1">
        <v>21.98</v>
      </c>
      <c r="H17473" s="1">
        <v>13.76</v>
      </c>
      <c r="K17473" s="1">
        <v>21.98</v>
      </c>
      <c r="L17473" s="1">
        <v>13.76</v>
      </c>
    </row>
    <row r="17474" spans="1:12" x14ac:dyDescent="0.3">
      <c r="A17474">
        <v>17201</v>
      </c>
      <c r="B17474" t="s">
        <v>9</v>
      </c>
      <c r="I17474" s="1">
        <v>21.98</v>
      </c>
      <c r="J17474" s="1">
        <v>13.76</v>
      </c>
      <c r="K17474" s="1">
        <v>21.98</v>
      </c>
      <c r="L17474" s="1">
        <v>13.76</v>
      </c>
    </row>
    <row r="17475" spans="1:12" x14ac:dyDescent="0.3">
      <c r="A17475">
        <v>17223</v>
      </c>
      <c r="B17475" t="s">
        <v>8</v>
      </c>
      <c r="I17475" s="1">
        <v>21.98</v>
      </c>
      <c r="J17475" s="1">
        <v>13.76</v>
      </c>
      <c r="K17475" s="1">
        <v>21.98</v>
      </c>
      <c r="L17475" s="1">
        <v>13.76</v>
      </c>
    </row>
    <row r="17476" spans="1:12" x14ac:dyDescent="0.3">
      <c r="A17476">
        <v>17200</v>
      </c>
      <c r="B17476" t="s">
        <v>9</v>
      </c>
      <c r="G17476" s="1">
        <v>21.98</v>
      </c>
      <c r="H17476" s="1">
        <v>13.76</v>
      </c>
      <c r="K17476" s="1">
        <v>21.98</v>
      </c>
      <c r="L17476" s="1">
        <v>13.76</v>
      </c>
    </row>
    <row r="17477" spans="1:12" x14ac:dyDescent="0.3">
      <c r="A17477">
        <v>18159</v>
      </c>
      <c r="B17477" t="s">
        <v>8</v>
      </c>
      <c r="I17477" s="1">
        <v>21.98</v>
      </c>
      <c r="J17477" s="1">
        <v>13.76</v>
      </c>
      <c r="K17477" s="1">
        <v>21.98</v>
      </c>
      <c r="L17477" s="1">
        <v>13.76</v>
      </c>
    </row>
    <row r="17478" spans="1:12" x14ac:dyDescent="0.3">
      <c r="A17478">
        <v>13869</v>
      </c>
      <c r="B17478" t="s">
        <v>13</v>
      </c>
      <c r="I17478" s="1">
        <v>21.98</v>
      </c>
      <c r="J17478" s="1">
        <v>13.76</v>
      </c>
      <c r="K17478" s="1">
        <v>21.98</v>
      </c>
      <c r="L17478" s="1">
        <v>13.76</v>
      </c>
    </row>
    <row r="17479" spans="1:12" x14ac:dyDescent="0.3">
      <c r="A17479">
        <v>13451</v>
      </c>
      <c r="B17479" t="s">
        <v>13</v>
      </c>
      <c r="I17479" s="1">
        <v>21.98</v>
      </c>
      <c r="J17479" s="1">
        <v>13.76</v>
      </c>
      <c r="K17479" s="1">
        <v>21.98</v>
      </c>
      <c r="L17479" s="1">
        <v>13.76</v>
      </c>
    </row>
    <row r="17480" spans="1:12" x14ac:dyDescent="0.3">
      <c r="A17480">
        <v>14431</v>
      </c>
      <c r="B17480" t="s">
        <v>13</v>
      </c>
      <c r="I17480" s="1">
        <v>21.98</v>
      </c>
      <c r="J17480" s="1">
        <v>13.76</v>
      </c>
      <c r="K17480" s="1">
        <v>21.98</v>
      </c>
      <c r="L17480" s="1">
        <v>13.76</v>
      </c>
    </row>
    <row r="17481" spans="1:12" x14ac:dyDescent="0.3">
      <c r="A17481">
        <v>14443</v>
      </c>
      <c r="B17481" t="s">
        <v>13</v>
      </c>
      <c r="G17481" s="1">
        <v>21.98</v>
      </c>
      <c r="H17481" s="1">
        <v>13.76</v>
      </c>
      <c r="K17481" s="1">
        <v>21.98</v>
      </c>
      <c r="L17481" s="1">
        <v>13.76</v>
      </c>
    </row>
    <row r="17482" spans="1:12" x14ac:dyDescent="0.3">
      <c r="A17482">
        <v>13834</v>
      </c>
      <c r="B17482" t="s">
        <v>8</v>
      </c>
      <c r="I17482" s="1">
        <v>21.98</v>
      </c>
      <c r="J17482" s="1">
        <v>13.76</v>
      </c>
      <c r="K17482" s="1">
        <v>21.98</v>
      </c>
      <c r="L17482" s="1">
        <v>13.76</v>
      </c>
    </row>
    <row r="17483" spans="1:12" x14ac:dyDescent="0.3">
      <c r="A17483">
        <v>13888</v>
      </c>
      <c r="B17483" t="s">
        <v>11</v>
      </c>
      <c r="I17483" s="1">
        <v>21.98</v>
      </c>
      <c r="J17483" s="1">
        <v>13.76</v>
      </c>
      <c r="K17483" s="1">
        <v>21.98</v>
      </c>
      <c r="L17483" s="1">
        <v>13.76</v>
      </c>
    </row>
    <row r="17484" spans="1:12" x14ac:dyDescent="0.3">
      <c r="A17484">
        <v>14094</v>
      </c>
      <c r="B17484" t="s">
        <v>13</v>
      </c>
      <c r="G17484" s="1">
        <v>21.98</v>
      </c>
      <c r="H17484" s="1">
        <v>13.76</v>
      </c>
      <c r="K17484" s="1">
        <v>21.98</v>
      </c>
      <c r="L17484" s="1">
        <v>13.76</v>
      </c>
    </row>
    <row r="17485" spans="1:12" x14ac:dyDescent="0.3">
      <c r="A17485">
        <v>13876</v>
      </c>
      <c r="B17485" t="s">
        <v>13</v>
      </c>
      <c r="G17485" s="1">
        <v>21.98</v>
      </c>
      <c r="H17485" s="1">
        <v>13.76</v>
      </c>
      <c r="K17485" s="1">
        <v>21.98</v>
      </c>
      <c r="L17485" s="1">
        <v>13.76</v>
      </c>
    </row>
    <row r="17486" spans="1:12" x14ac:dyDescent="0.3">
      <c r="A17486">
        <v>13395</v>
      </c>
      <c r="B17486" t="s">
        <v>11</v>
      </c>
      <c r="G17486" s="1">
        <v>21.98</v>
      </c>
      <c r="H17486" s="1">
        <v>13.76</v>
      </c>
      <c r="K17486" s="1">
        <v>21.98</v>
      </c>
      <c r="L17486" s="1">
        <v>13.76</v>
      </c>
    </row>
    <row r="17487" spans="1:12" x14ac:dyDescent="0.3">
      <c r="A17487">
        <v>14462</v>
      </c>
      <c r="B17487" t="s">
        <v>13</v>
      </c>
      <c r="I17487" s="1">
        <v>21.98</v>
      </c>
      <c r="J17487" s="1">
        <v>13.76</v>
      </c>
      <c r="K17487" s="1">
        <v>21.98</v>
      </c>
      <c r="L17487" s="1">
        <v>13.76</v>
      </c>
    </row>
    <row r="17488" spans="1:12" x14ac:dyDescent="0.3">
      <c r="A17488">
        <v>14890</v>
      </c>
      <c r="B17488" t="s">
        <v>13</v>
      </c>
      <c r="G17488" s="1">
        <v>21.98</v>
      </c>
      <c r="H17488" s="1">
        <v>13.76</v>
      </c>
      <c r="K17488" s="1">
        <v>21.98</v>
      </c>
      <c r="L17488" s="1">
        <v>13.76</v>
      </c>
    </row>
    <row r="17489" spans="1:12" x14ac:dyDescent="0.3">
      <c r="A17489">
        <v>14340</v>
      </c>
      <c r="B17489" t="s">
        <v>11</v>
      </c>
      <c r="I17489" s="1">
        <v>21.98</v>
      </c>
      <c r="J17489" s="1">
        <v>13.76</v>
      </c>
      <c r="K17489" s="1">
        <v>21.98</v>
      </c>
      <c r="L17489" s="1">
        <v>13.76</v>
      </c>
    </row>
    <row r="17490" spans="1:12" x14ac:dyDescent="0.3">
      <c r="A17490">
        <v>13932</v>
      </c>
      <c r="B17490" t="s">
        <v>13</v>
      </c>
      <c r="I17490" s="1">
        <v>21.98</v>
      </c>
      <c r="J17490" s="1">
        <v>13.76</v>
      </c>
      <c r="K17490" s="1">
        <v>21.98</v>
      </c>
      <c r="L17490" s="1">
        <v>13.76</v>
      </c>
    </row>
    <row r="17491" spans="1:12" x14ac:dyDescent="0.3">
      <c r="A17491">
        <v>14042</v>
      </c>
      <c r="B17491" t="s">
        <v>11</v>
      </c>
      <c r="I17491" s="1">
        <v>21.98</v>
      </c>
      <c r="J17491" s="1">
        <v>13.76</v>
      </c>
      <c r="K17491" s="1">
        <v>21.98</v>
      </c>
      <c r="L17491" s="1">
        <v>13.76</v>
      </c>
    </row>
    <row r="17492" spans="1:12" x14ac:dyDescent="0.3">
      <c r="A17492">
        <v>13738</v>
      </c>
      <c r="B17492" t="s">
        <v>13</v>
      </c>
      <c r="I17492" s="1">
        <v>21.98</v>
      </c>
      <c r="J17492" s="1">
        <v>13.76</v>
      </c>
      <c r="K17492" s="1">
        <v>21.98</v>
      </c>
      <c r="L17492" s="1">
        <v>13.76</v>
      </c>
    </row>
    <row r="17493" spans="1:12" x14ac:dyDescent="0.3">
      <c r="A17493">
        <v>15519</v>
      </c>
      <c r="B17493" t="s">
        <v>11</v>
      </c>
      <c r="G17493" s="1">
        <v>21.98</v>
      </c>
      <c r="H17493" s="1">
        <v>13.76</v>
      </c>
      <c r="K17493" s="1">
        <v>21.98</v>
      </c>
      <c r="L17493" s="1">
        <v>13.76</v>
      </c>
    </row>
    <row r="17494" spans="1:12" x14ac:dyDescent="0.3">
      <c r="A17494">
        <v>13899</v>
      </c>
      <c r="B17494" t="s">
        <v>11</v>
      </c>
      <c r="G17494" s="1">
        <v>21.98</v>
      </c>
      <c r="H17494" s="1">
        <v>13.76</v>
      </c>
      <c r="K17494" s="1">
        <v>21.98</v>
      </c>
      <c r="L17494" s="1">
        <v>13.76</v>
      </c>
    </row>
    <row r="17495" spans="1:12" x14ac:dyDescent="0.3">
      <c r="A17495">
        <v>14027</v>
      </c>
      <c r="B17495" t="s">
        <v>11</v>
      </c>
      <c r="I17495" s="1">
        <v>21.98</v>
      </c>
      <c r="J17495" s="1">
        <v>13.76</v>
      </c>
      <c r="K17495" s="1">
        <v>21.98</v>
      </c>
      <c r="L17495" s="1">
        <v>13.76</v>
      </c>
    </row>
    <row r="17496" spans="1:12" x14ac:dyDescent="0.3">
      <c r="A17496">
        <v>13864</v>
      </c>
      <c r="B17496" t="s">
        <v>13</v>
      </c>
      <c r="G17496" s="1">
        <v>21.98</v>
      </c>
      <c r="H17496" s="1">
        <v>13.76</v>
      </c>
      <c r="K17496" s="1">
        <v>21.98</v>
      </c>
      <c r="L17496" s="1">
        <v>13.76</v>
      </c>
    </row>
    <row r="17497" spans="1:12" x14ac:dyDescent="0.3">
      <c r="A17497">
        <v>13655</v>
      </c>
      <c r="B17497" t="s">
        <v>11</v>
      </c>
      <c r="I17497" s="1">
        <v>21.98</v>
      </c>
      <c r="J17497" s="1">
        <v>13.76</v>
      </c>
      <c r="K17497" s="1">
        <v>21.98</v>
      </c>
      <c r="L17497" s="1">
        <v>13.76</v>
      </c>
    </row>
    <row r="17498" spans="1:12" x14ac:dyDescent="0.3">
      <c r="A17498">
        <v>13902</v>
      </c>
      <c r="B17498" t="s">
        <v>13</v>
      </c>
      <c r="G17498" s="1">
        <v>21.98</v>
      </c>
      <c r="H17498" s="1">
        <v>13.76</v>
      </c>
      <c r="K17498" s="1">
        <v>21.98</v>
      </c>
      <c r="L17498" s="1">
        <v>13.76</v>
      </c>
    </row>
    <row r="17499" spans="1:12" x14ac:dyDescent="0.3">
      <c r="A17499">
        <v>14437</v>
      </c>
      <c r="B17499" t="s">
        <v>11</v>
      </c>
      <c r="I17499" s="1">
        <v>21.98</v>
      </c>
      <c r="J17499" s="1">
        <v>13.76</v>
      </c>
      <c r="K17499" s="1">
        <v>21.98</v>
      </c>
      <c r="L17499" s="1">
        <v>13.76</v>
      </c>
    </row>
    <row r="17500" spans="1:12" x14ac:dyDescent="0.3">
      <c r="A17500">
        <v>13879</v>
      </c>
      <c r="B17500" t="s">
        <v>13</v>
      </c>
      <c r="I17500" s="1">
        <v>21.98</v>
      </c>
      <c r="J17500" s="1">
        <v>13.76</v>
      </c>
      <c r="K17500" s="1">
        <v>21.98</v>
      </c>
      <c r="L17500" s="1">
        <v>13.76</v>
      </c>
    </row>
    <row r="17501" spans="1:12" x14ac:dyDescent="0.3">
      <c r="A17501">
        <v>14532</v>
      </c>
      <c r="B17501" t="s">
        <v>8</v>
      </c>
      <c r="G17501" s="1">
        <v>21.98</v>
      </c>
      <c r="H17501" s="1">
        <v>13.76</v>
      </c>
      <c r="K17501" s="1">
        <v>21.98</v>
      </c>
      <c r="L17501" s="1">
        <v>13.76</v>
      </c>
    </row>
    <row r="17502" spans="1:12" x14ac:dyDescent="0.3">
      <c r="A17502">
        <v>15246</v>
      </c>
      <c r="B17502" t="s">
        <v>13</v>
      </c>
      <c r="G17502" s="1">
        <v>21.98</v>
      </c>
      <c r="H17502" s="1">
        <v>13.76</v>
      </c>
      <c r="K17502" s="1">
        <v>21.98</v>
      </c>
      <c r="L17502" s="1">
        <v>13.76</v>
      </c>
    </row>
    <row r="17503" spans="1:12" x14ac:dyDescent="0.3">
      <c r="A17503">
        <v>13859</v>
      </c>
      <c r="B17503" t="s">
        <v>13</v>
      </c>
      <c r="I17503" s="1">
        <v>21.98</v>
      </c>
      <c r="J17503" s="1">
        <v>13.76</v>
      </c>
      <c r="K17503" s="1">
        <v>21.98</v>
      </c>
      <c r="L17503" s="1">
        <v>13.76</v>
      </c>
    </row>
    <row r="17504" spans="1:12" x14ac:dyDescent="0.3">
      <c r="A17504">
        <v>13448</v>
      </c>
      <c r="B17504" t="s">
        <v>13</v>
      </c>
      <c r="G17504" s="1">
        <v>21.98</v>
      </c>
      <c r="H17504" s="1">
        <v>13.76</v>
      </c>
      <c r="K17504" s="1">
        <v>21.98</v>
      </c>
      <c r="L17504" s="1">
        <v>13.76</v>
      </c>
    </row>
    <row r="17505" spans="1:12" x14ac:dyDescent="0.3">
      <c r="A17505">
        <v>13861</v>
      </c>
      <c r="B17505" t="s">
        <v>11</v>
      </c>
      <c r="G17505" s="1">
        <v>21.98</v>
      </c>
      <c r="H17505" s="1">
        <v>13.76</v>
      </c>
      <c r="K17505" s="1">
        <v>21.98</v>
      </c>
      <c r="L17505" s="1">
        <v>13.76</v>
      </c>
    </row>
    <row r="17506" spans="1:12" x14ac:dyDescent="0.3">
      <c r="A17506">
        <v>13749</v>
      </c>
      <c r="B17506" t="s">
        <v>13</v>
      </c>
      <c r="G17506" s="1">
        <v>21.98</v>
      </c>
      <c r="H17506" s="1">
        <v>13.76</v>
      </c>
      <c r="K17506" s="1">
        <v>21.98</v>
      </c>
      <c r="L17506" s="1">
        <v>13.76</v>
      </c>
    </row>
    <row r="17507" spans="1:12" x14ac:dyDescent="0.3">
      <c r="A17507">
        <v>14432</v>
      </c>
      <c r="B17507" t="s">
        <v>11</v>
      </c>
      <c r="I17507" s="1">
        <v>21.98</v>
      </c>
      <c r="J17507" s="1">
        <v>13.76</v>
      </c>
      <c r="K17507" s="1">
        <v>21.98</v>
      </c>
      <c r="L17507" s="1">
        <v>13.76</v>
      </c>
    </row>
    <row r="17508" spans="1:12" x14ac:dyDescent="0.3">
      <c r="A17508">
        <v>14889</v>
      </c>
      <c r="B17508" t="s">
        <v>13</v>
      </c>
      <c r="I17508" s="1">
        <v>21.98</v>
      </c>
      <c r="J17508" s="1">
        <v>13.76</v>
      </c>
      <c r="K17508" s="1">
        <v>21.98</v>
      </c>
      <c r="L17508" s="1">
        <v>13.76</v>
      </c>
    </row>
    <row r="17509" spans="1:12" x14ac:dyDescent="0.3">
      <c r="A17509">
        <v>15259</v>
      </c>
      <c r="B17509" t="s">
        <v>13</v>
      </c>
      <c r="I17509" s="1">
        <v>21.98</v>
      </c>
      <c r="J17509" s="1">
        <v>13.76</v>
      </c>
      <c r="K17509" s="1">
        <v>21.98</v>
      </c>
      <c r="L17509" s="1">
        <v>13.76</v>
      </c>
    </row>
    <row r="17510" spans="1:12" x14ac:dyDescent="0.3">
      <c r="A17510">
        <v>14021</v>
      </c>
      <c r="B17510" t="s">
        <v>11</v>
      </c>
      <c r="G17510" s="1">
        <v>21.98</v>
      </c>
      <c r="H17510" s="1">
        <v>13.76</v>
      </c>
      <c r="K17510" s="1">
        <v>21.98</v>
      </c>
      <c r="L17510" s="1">
        <v>13.76</v>
      </c>
    </row>
    <row r="17511" spans="1:12" x14ac:dyDescent="0.3">
      <c r="A17511">
        <v>14082</v>
      </c>
      <c r="B17511" t="s">
        <v>11</v>
      </c>
      <c r="I17511" s="1">
        <v>21.98</v>
      </c>
      <c r="J17511" s="1">
        <v>13.76</v>
      </c>
      <c r="K17511" s="1">
        <v>21.98</v>
      </c>
      <c r="L17511" s="1">
        <v>13.76</v>
      </c>
    </row>
    <row r="17512" spans="1:12" x14ac:dyDescent="0.3">
      <c r="A17512">
        <v>13946</v>
      </c>
      <c r="B17512" t="s">
        <v>11</v>
      </c>
      <c r="I17512" s="1">
        <v>21.98</v>
      </c>
      <c r="J17512" s="1">
        <v>13.76</v>
      </c>
      <c r="K17512" s="1">
        <v>21.98</v>
      </c>
      <c r="L17512" s="1">
        <v>13.76</v>
      </c>
    </row>
    <row r="17513" spans="1:12" x14ac:dyDescent="0.3">
      <c r="A17513">
        <v>14113</v>
      </c>
      <c r="B17513" t="s">
        <v>11</v>
      </c>
      <c r="G17513" s="1">
        <v>21.98</v>
      </c>
      <c r="H17513" s="1">
        <v>13.76</v>
      </c>
      <c r="K17513" s="1">
        <v>21.98</v>
      </c>
      <c r="L17513" s="1">
        <v>13.76</v>
      </c>
    </row>
    <row r="17514" spans="1:12" x14ac:dyDescent="0.3">
      <c r="A17514">
        <v>13931</v>
      </c>
      <c r="B17514" t="s">
        <v>11</v>
      </c>
      <c r="G17514" s="1">
        <v>21.98</v>
      </c>
      <c r="H17514" s="1">
        <v>13.76</v>
      </c>
      <c r="K17514" s="1">
        <v>21.98</v>
      </c>
      <c r="L17514" s="1">
        <v>13.76</v>
      </c>
    </row>
    <row r="17515" spans="1:12" x14ac:dyDescent="0.3">
      <c r="A17515">
        <v>14873</v>
      </c>
      <c r="B17515" t="s">
        <v>13</v>
      </c>
      <c r="I17515" s="1">
        <v>21.98</v>
      </c>
      <c r="J17515" s="1">
        <v>13.76</v>
      </c>
      <c r="K17515" s="1">
        <v>21.98</v>
      </c>
      <c r="L17515" s="1">
        <v>13.76</v>
      </c>
    </row>
    <row r="17516" spans="1:12" x14ac:dyDescent="0.3">
      <c r="A17516">
        <v>13731</v>
      </c>
      <c r="B17516" t="s">
        <v>13</v>
      </c>
      <c r="I17516" s="1">
        <v>21.98</v>
      </c>
      <c r="J17516" s="1">
        <v>13.76</v>
      </c>
      <c r="K17516" s="1">
        <v>21.98</v>
      </c>
      <c r="L17516" s="1">
        <v>13.76</v>
      </c>
    </row>
    <row r="17517" spans="1:12" x14ac:dyDescent="0.3">
      <c r="A17517">
        <v>14996</v>
      </c>
      <c r="B17517" t="s">
        <v>9</v>
      </c>
      <c r="G17517" s="1">
        <v>21.98</v>
      </c>
      <c r="H17517" s="1">
        <v>13.76</v>
      </c>
      <c r="K17517" s="1">
        <v>21.98</v>
      </c>
      <c r="L17517" s="1">
        <v>13.76</v>
      </c>
    </row>
    <row r="17518" spans="1:12" x14ac:dyDescent="0.3">
      <c r="A17518">
        <v>13900</v>
      </c>
      <c r="B17518" t="s">
        <v>11</v>
      </c>
      <c r="G17518" s="1">
        <v>21.98</v>
      </c>
      <c r="H17518" s="1">
        <v>13.76</v>
      </c>
      <c r="K17518" s="1">
        <v>21.98</v>
      </c>
      <c r="L17518" s="1">
        <v>13.76</v>
      </c>
    </row>
    <row r="17519" spans="1:12" x14ac:dyDescent="0.3">
      <c r="A17519">
        <v>13893</v>
      </c>
      <c r="B17519" t="s">
        <v>11</v>
      </c>
      <c r="G17519" s="1">
        <v>21.98</v>
      </c>
      <c r="H17519" s="1">
        <v>13.76</v>
      </c>
      <c r="K17519" s="1">
        <v>21.98</v>
      </c>
      <c r="L17519" s="1">
        <v>13.76</v>
      </c>
    </row>
    <row r="17520" spans="1:12" x14ac:dyDescent="0.3">
      <c r="A17520">
        <v>14391</v>
      </c>
      <c r="B17520" t="s">
        <v>11</v>
      </c>
      <c r="I17520" s="1">
        <v>21.98</v>
      </c>
      <c r="J17520" s="1">
        <v>13.76</v>
      </c>
      <c r="K17520" s="1">
        <v>21.98</v>
      </c>
      <c r="L17520" s="1">
        <v>13.76</v>
      </c>
    </row>
    <row r="17521" spans="1:12" x14ac:dyDescent="0.3">
      <c r="A17521">
        <v>14271</v>
      </c>
      <c r="B17521" t="s">
        <v>11</v>
      </c>
      <c r="G17521" s="1">
        <v>21.98</v>
      </c>
      <c r="H17521" s="1">
        <v>13.76</v>
      </c>
      <c r="K17521" s="1">
        <v>21.98</v>
      </c>
      <c r="L17521" s="1">
        <v>13.76</v>
      </c>
    </row>
    <row r="17522" spans="1:12" x14ac:dyDescent="0.3">
      <c r="A17522">
        <v>13467</v>
      </c>
      <c r="B17522" t="s">
        <v>11</v>
      </c>
      <c r="G17522" s="1">
        <v>21.98</v>
      </c>
      <c r="H17522" s="1">
        <v>13.76</v>
      </c>
      <c r="K17522" s="1">
        <v>21.98</v>
      </c>
      <c r="L17522" s="1">
        <v>13.76</v>
      </c>
    </row>
    <row r="17523" spans="1:12" x14ac:dyDescent="0.3">
      <c r="A17523">
        <v>12971</v>
      </c>
      <c r="B17523" t="s">
        <v>13</v>
      </c>
      <c r="G17523" s="1">
        <v>21.98</v>
      </c>
      <c r="H17523" s="1">
        <v>13.76</v>
      </c>
      <c r="K17523" s="1">
        <v>21.98</v>
      </c>
      <c r="L17523" s="1">
        <v>13.76</v>
      </c>
    </row>
    <row r="17524" spans="1:12" x14ac:dyDescent="0.3">
      <c r="A17524">
        <v>13229</v>
      </c>
      <c r="B17524" t="s">
        <v>11</v>
      </c>
      <c r="G17524" s="1">
        <v>21.98</v>
      </c>
      <c r="H17524" s="1">
        <v>13.76</v>
      </c>
      <c r="K17524" s="1">
        <v>21.98</v>
      </c>
      <c r="L17524" s="1">
        <v>13.76</v>
      </c>
    </row>
    <row r="17525" spans="1:12" x14ac:dyDescent="0.3">
      <c r="A17525">
        <v>12891</v>
      </c>
      <c r="B17525" t="s">
        <v>11</v>
      </c>
      <c r="I17525" s="1">
        <v>21.98</v>
      </c>
      <c r="J17525" s="1">
        <v>13.76</v>
      </c>
      <c r="K17525" s="1">
        <v>21.98</v>
      </c>
      <c r="L17525" s="1">
        <v>13.76</v>
      </c>
    </row>
    <row r="17526" spans="1:12" x14ac:dyDescent="0.3">
      <c r="A17526">
        <v>12445</v>
      </c>
      <c r="B17526" t="s">
        <v>11</v>
      </c>
      <c r="I17526" s="1">
        <v>21.98</v>
      </c>
      <c r="J17526" s="1">
        <v>13.76</v>
      </c>
      <c r="K17526" s="1">
        <v>21.98</v>
      </c>
      <c r="L17526" s="1">
        <v>13.76</v>
      </c>
    </row>
    <row r="17527" spans="1:12" x14ac:dyDescent="0.3">
      <c r="A17527">
        <v>12455</v>
      </c>
      <c r="B17527" t="s">
        <v>13</v>
      </c>
      <c r="I17527" s="1">
        <v>21.98</v>
      </c>
      <c r="J17527" s="1">
        <v>13.76</v>
      </c>
      <c r="K17527" s="1">
        <v>21.98</v>
      </c>
      <c r="L17527" s="1">
        <v>13.76</v>
      </c>
    </row>
    <row r="17528" spans="1:12" x14ac:dyDescent="0.3">
      <c r="A17528">
        <v>12968</v>
      </c>
      <c r="B17528" t="s">
        <v>11</v>
      </c>
      <c r="I17528" s="1">
        <v>21.98</v>
      </c>
      <c r="J17528" s="1">
        <v>13.76</v>
      </c>
      <c r="K17528" s="1">
        <v>21.98</v>
      </c>
      <c r="L17528" s="1">
        <v>13.76</v>
      </c>
    </row>
    <row r="17529" spans="1:12" x14ac:dyDescent="0.3">
      <c r="A17529">
        <v>12889</v>
      </c>
      <c r="B17529" t="s">
        <v>11</v>
      </c>
      <c r="I17529" s="1">
        <v>21.98</v>
      </c>
      <c r="J17529" s="1">
        <v>13.76</v>
      </c>
      <c r="K17529" s="1">
        <v>21.98</v>
      </c>
      <c r="L17529" s="1">
        <v>13.76</v>
      </c>
    </row>
    <row r="17530" spans="1:12" x14ac:dyDescent="0.3">
      <c r="A17530">
        <v>13186</v>
      </c>
      <c r="B17530" t="s">
        <v>13</v>
      </c>
      <c r="G17530" s="1">
        <v>21.98</v>
      </c>
      <c r="H17530" s="1">
        <v>13.76</v>
      </c>
      <c r="K17530" s="1">
        <v>21.98</v>
      </c>
      <c r="L17530" s="1">
        <v>13.76</v>
      </c>
    </row>
    <row r="17531" spans="1:12" x14ac:dyDescent="0.3">
      <c r="A17531">
        <v>12775</v>
      </c>
      <c r="B17531" t="s">
        <v>13</v>
      </c>
      <c r="G17531" s="1">
        <v>21.98</v>
      </c>
      <c r="H17531" s="1">
        <v>13.76</v>
      </c>
      <c r="K17531" s="1">
        <v>21.98</v>
      </c>
      <c r="L17531" s="1">
        <v>13.76</v>
      </c>
    </row>
    <row r="17532" spans="1:12" x14ac:dyDescent="0.3">
      <c r="A17532">
        <v>12967</v>
      </c>
      <c r="B17532" t="s">
        <v>13</v>
      </c>
      <c r="G17532" s="1">
        <v>21.98</v>
      </c>
      <c r="H17532" s="1">
        <v>13.76</v>
      </c>
      <c r="K17532" s="1">
        <v>21.98</v>
      </c>
      <c r="L17532" s="1">
        <v>13.76</v>
      </c>
    </row>
    <row r="17533" spans="1:12" x14ac:dyDescent="0.3">
      <c r="A17533">
        <v>12531</v>
      </c>
      <c r="B17533" t="s">
        <v>11</v>
      </c>
      <c r="G17533" s="1">
        <v>21.98</v>
      </c>
      <c r="H17533" s="1">
        <v>13.76</v>
      </c>
      <c r="K17533" s="1">
        <v>21.98</v>
      </c>
      <c r="L17533" s="1">
        <v>13.76</v>
      </c>
    </row>
    <row r="17534" spans="1:12" x14ac:dyDescent="0.3">
      <c r="A17534">
        <v>13309</v>
      </c>
      <c r="B17534" t="s">
        <v>13</v>
      </c>
      <c r="G17534" s="1">
        <v>21.98</v>
      </c>
      <c r="H17534" s="1">
        <v>13.76</v>
      </c>
      <c r="K17534" s="1">
        <v>21.98</v>
      </c>
      <c r="L17534" s="1">
        <v>13.76</v>
      </c>
    </row>
    <row r="17535" spans="1:12" x14ac:dyDescent="0.3">
      <c r="A17535">
        <v>13320</v>
      </c>
      <c r="B17535" t="s">
        <v>13</v>
      </c>
      <c r="G17535" s="1">
        <v>21.98</v>
      </c>
      <c r="H17535" s="1">
        <v>13.76</v>
      </c>
      <c r="K17535" s="1">
        <v>21.98</v>
      </c>
      <c r="L17535" s="1">
        <v>13.76</v>
      </c>
    </row>
    <row r="17536" spans="1:12" x14ac:dyDescent="0.3">
      <c r="A17536">
        <v>13240</v>
      </c>
      <c r="B17536" t="s">
        <v>13</v>
      </c>
      <c r="I17536" s="1">
        <v>21.98</v>
      </c>
      <c r="J17536" s="1">
        <v>13.76</v>
      </c>
      <c r="K17536" s="1">
        <v>21.98</v>
      </c>
      <c r="L17536" s="1">
        <v>13.76</v>
      </c>
    </row>
    <row r="17537" spans="1:12" x14ac:dyDescent="0.3">
      <c r="A17537">
        <v>12976</v>
      </c>
      <c r="B17537" t="s">
        <v>13</v>
      </c>
      <c r="I17537" s="1">
        <v>21.98</v>
      </c>
      <c r="J17537" s="1">
        <v>13.76</v>
      </c>
      <c r="K17537" s="1">
        <v>21.98</v>
      </c>
      <c r="L17537" s="1">
        <v>13.76</v>
      </c>
    </row>
    <row r="17538" spans="1:12" x14ac:dyDescent="0.3">
      <c r="A17538">
        <v>12759</v>
      </c>
      <c r="B17538" t="s">
        <v>11</v>
      </c>
      <c r="G17538" s="1">
        <v>21.98</v>
      </c>
      <c r="H17538" s="1">
        <v>13.76</v>
      </c>
      <c r="K17538" s="1">
        <v>21.98</v>
      </c>
      <c r="L17538" s="1">
        <v>13.76</v>
      </c>
    </row>
    <row r="17539" spans="1:12" x14ac:dyDescent="0.3">
      <c r="A17539">
        <v>13097</v>
      </c>
      <c r="B17539" t="s">
        <v>13</v>
      </c>
      <c r="G17539" s="1">
        <v>21.98</v>
      </c>
      <c r="H17539" s="1">
        <v>13.76</v>
      </c>
      <c r="K17539" s="1">
        <v>21.98</v>
      </c>
      <c r="L17539" s="1">
        <v>13.76</v>
      </c>
    </row>
    <row r="17540" spans="1:12" x14ac:dyDescent="0.3">
      <c r="A17540">
        <v>13219</v>
      </c>
      <c r="B17540" t="s">
        <v>13</v>
      </c>
      <c r="I17540" s="1">
        <v>21.98</v>
      </c>
      <c r="J17540" s="1">
        <v>13.76</v>
      </c>
      <c r="K17540" s="1">
        <v>21.98</v>
      </c>
      <c r="L17540" s="1">
        <v>13.76</v>
      </c>
    </row>
    <row r="17541" spans="1:12" x14ac:dyDescent="0.3">
      <c r="A17541">
        <v>13349</v>
      </c>
      <c r="B17541" t="s">
        <v>13</v>
      </c>
      <c r="G17541" s="1">
        <v>21.98</v>
      </c>
      <c r="H17541" s="1">
        <v>13.76</v>
      </c>
      <c r="K17541" s="1">
        <v>21.98</v>
      </c>
      <c r="L17541" s="1">
        <v>13.76</v>
      </c>
    </row>
    <row r="17542" spans="1:12" x14ac:dyDescent="0.3">
      <c r="A17542">
        <v>13031</v>
      </c>
      <c r="B17542" t="s">
        <v>13</v>
      </c>
      <c r="G17542" s="1">
        <v>21.98</v>
      </c>
      <c r="H17542" s="1">
        <v>13.76</v>
      </c>
      <c r="K17542" s="1">
        <v>21.98</v>
      </c>
      <c r="L17542" s="1">
        <v>13.76</v>
      </c>
    </row>
    <row r="17543" spans="1:12" x14ac:dyDescent="0.3">
      <c r="A17543">
        <v>13232</v>
      </c>
      <c r="B17543" t="s">
        <v>11</v>
      </c>
      <c r="I17543" s="1">
        <v>21.98</v>
      </c>
      <c r="J17543" s="1">
        <v>13.76</v>
      </c>
      <c r="K17543" s="1">
        <v>21.98</v>
      </c>
      <c r="L17543" s="1">
        <v>13.76</v>
      </c>
    </row>
    <row r="17544" spans="1:12" x14ac:dyDescent="0.3">
      <c r="A17544">
        <v>12456</v>
      </c>
      <c r="B17544" t="s">
        <v>11</v>
      </c>
      <c r="I17544" s="1">
        <v>21.98</v>
      </c>
      <c r="J17544" s="1">
        <v>13.76</v>
      </c>
      <c r="K17544" s="1">
        <v>21.98</v>
      </c>
      <c r="L17544" s="1">
        <v>13.76</v>
      </c>
    </row>
    <row r="17545" spans="1:12" x14ac:dyDescent="0.3">
      <c r="A17545">
        <v>13073</v>
      </c>
      <c r="B17545" t="s">
        <v>13</v>
      </c>
      <c r="I17545" s="1">
        <v>21.98</v>
      </c>
      <c r="J17545" s="1">
        <v>13.76</v>
      </c>
      <c r="K17545" s="1">
        <v>21.98</v>
      </c>
      <c r="L17545" s="1">
        <v>13.76</v>
      </c>
    </row>
    <row r="17546" spans="1:12" x14ac:dyDescent="0.3">
      <c r="A17546">
        <v>12786</v>
      </c>
      <c r="B17546" t="s">
        <v>13</v>
      </c>
      <c r="I17546" s="1">
        <v>21.98</v>
      </c>
      <c r="J17546" s="1">
        <v>13.76</v>
      </c>
      <c r="K17546" s="1">
        <v>21.98</v>
      </c>
      <c r="L17546" s="1">
        <v>13.76</v>
      </c>
    </row>
    <row r="17547" spans="1:12" x14ac:dyDescent="0.3">
      <c r="A17547">
        <v>13281</v>
      </c>
      <c r="B17547" t="s">
        <v>13</v>
      </c>
      <c r="I17547" s="1">
        <v>21.98</v>
      </c>
      <c r="J17547" s="1">
        <v>13.76</v>
      </c>
      <c r="K17547" s="1">
        <v>21.98</v>
      </c>
      <c r="L17547" s="1">
        <v>13.76</v>
      </c>
    </row>
    <row r="17548" spans="1:12" x14ac:dyDescent="0.3">
      <c r="A17548">
        <v>13333</v>
      </c>
      <c r="B17548" t="s">
        <v>13</v>
      </c>
      <c r="I17548" s="1">
        <v>21.98</v>
      </c>
      <c r="J17548" s="1">
        <v>13.76</v>
      </c>
      <c r="K17548" s="1">
        <v>21.98</v>
      </c>
      <c r="L17548" s="1">
        <v>13.76</v>
      </c>
    </row>
    <row r="17549" spans="1:12" x14ac:dyDescent="0.3">
      <c r="A17549">
        <v>13236</v>
      </c>
      <c r="B17549" t="s">
        <v>13</v>
      </c>
      <c r="I17549" s="1">
        <v>21.98</v>
      </c>
      <c r="J17549" s="1">
        <v>13.76</v>
      </c>
      <c r="K17549" s="1">
        <v>21.98</v>
      </c>
      <c r="L17549" s="1">
        <v>13.76</v>
      </c>
    </row>
    <row r="17550" spans="1:12" x14ac:dyDescent="0.3">
      <c r="A17550">
        <v>13293</v>
      </c>
      <c r="B17550" t="s">
        <v>13</v>
      </c>
      <c r="G17550" s="1">
        <v>21.98</v>
      </c>
      <c r="H17550" s="1">
        <v>13.76</v>
      </c>
      <c r="K17550" s="1">
        <v>21.98</v>
      </c>
      <c r="L17550" s="1">
        <v>13.76</v>
      </c>
    </row>
    <row r="17551" spans="1:12" x14ac:dyDescent="0.3">
      <c r="A17551">
        <v>13275</v>
      </c>
      <c r="B17551" t="s">
        <v>11</v>
      </c>
      <c r="G17551" s="1">
        <v>21.98</v>
      </c>
      <c r="H17551" s="1">
        <v>13.76</v>
      </c>
      <c r="K17551" s="1">
        <v>21.98</v>
      </c>
      <c r="L17551" s="1">
        <v>13.76</v>
      </c>
    </row>
    <row r="17552" spans="1:12" x14ac:dyDescent="0.3">
      <c r="A17552">
        <v>12906</v>
      </c>
      <c r="B17552" t="s">
        <v>11</v>
      </c>
      <c r="G17552" s="1">
        <v>21.98</v>
      </c>
      <c r="H17552" s="1">
        <v>13.76</v>
      </c>
      <c r="K17552" s="1">
        <v>21.98</v>
      </c>
      <c r="L17552" s="1">
        <v>13.76</v>
      </c>
    </row>
    <row r="17553" spans="1:12" x14ac:dyDescent="0.3">
      <c r="A17553">
        <v>12453</v>
      </c>
      <c r="B17553" t="s">
        <v>11</v>
      </c>
      <c r="G17553" s="1">
        <v>21.98</v>
      </c>
      <c r="H17553" s="1">
        <v>13.76</v>
      </c>
      <c r="K17553" s="1">
        <v>21.98</v>
      </c>
      <c r="L17553" s="1">
        <v>13.76</v>
      </c>
    </row>
    <row r="17554" spans="1:12" x14ac:dyDescent="0.3">
      <c r="A17554">
        <v>13296</v>
      </c>
      <c r="B17554" t="s">
        <v>13</v>
      </c>
      <c r="G17554" s="1">
        <v>21.98</v>
      </c>
      <c r="H17554" s="1">
        <v>13.76</v>
      </c>
      <c r="K17554" s="1">
        <v>21.98</v>
      </c>
      <c r="L17554" s="1">
        <v>13.76</v>
      </c>
    </row>
    <row r="17555" spans="1:12" x14ac:dyDescent="0.3">
      <c r="A17555">
        <v>12887</v>
      </c>
      <c r="B17555" t="s">
        <v>13</v>
      </c>
      <c r="I17555" s="1">
        <v>21.98</v>
      </c>
      <c r="J17555" s="1">
        <v>13.76</v>
      </c>
      <c r="K17555" s="1">
        <v>21.98</v>
      </c>
      <c r="L17555" s="1">
        <v>13.76</v>
      </c>
    </row>
    <row r="17556" spans="1:12" x14ac:dyDescent="0.3">
      <c r="A17556">
        <v>13297</v>
      </c>
      <c r="B17556" t="s">
        <v>13</v>
      </c>
      <c r="G17556" s="1">
        <v>21.98</v>
      </c>
      <c r="H17556" s="1">
        <v>13.76</v>
      </c>
      <c r="K17556" s="1">
        <v>21.98</v>
      </c>
      <c r="L17556" s="1">
        <v>13.76</v>
      </c>
    </row>
    <row r="17557" spans="1:12" x14ac:dyDescent="0.3">
      <c r="A17557">
        <v>13276</v>
      </c>
      <c r="B17557" t="s">
        <v>11</v>
      </c>
      <c r="I17557" s="1">
        <v>21.98</v>
      </c>
      <c r="J17557" s="1">
        <v>13.76</v>
      </c>
      <c r="K17557" s="1">
        <v>21.98</v>
      </c>
      <c r="L17557" s="1">
        <v>13.76</v>
      </c>
    </row>
    <row r="17558" spans="1:12" x14ac:dyDescent="0.3">
      <c r="A17558">
        <v>12794</v>
      </c>
      <c r="B17558" t="s">
        <v>11</v>
      </c>
      <c r="I17558" s="1">
        <v>21.98</v>
      </c>
      <c r="J17558" s="1">
        <v>13.76</v>
      </c>
      <c r="K17558" s="1">
        <v>21.98</v>
      </c>
      <c r="L17558" s="1">
        <v>13.76</v>
      </c>
    </row>
    <row r="17559" spans="1:12" x14ac:dyDescent="0.3">
      <c r="A17559">
        <v>12900</v>
      </c>
      <c r="B17559" t="s">
        <v>13</v>
      </c>
      <c r="I17559" s="1">
        <v>21.98</v>
      </c>
      <c r="J17559" s="1">
        <v>13.76</v>
      </c>
      <c r="K17559" s="1">
        <v>21.98</v>
      </c>
      <c r="L17559" s="1">
        <v>13.76</v>
      </c>
    </row>
    <row r="17560" spans="1:12" x14ac:dyDescent="0.3">
      <c r="A17560">
        <v>13213</v>
      </c>
      <c r="B17560" t="s">
        <v>11</v>
      </c>
      <c r="G17560" s="1">
        <v>21.98</v>
      </c>
      <c r="H17560" s="1">
        <v>13.76</v>
      </c>
      <c r="K17560" s="1">
        <v>21.98</v>
      </c>
      <c r="L17560" s="1">
        <v>13.76</v>
      </c>
    </row>
    <row r="17561" spans="1:12" x14ac:dyDescent="0.3">
      <c r="A17561">
        <v>12925</v>
      </c>
      <c r="B17561" t="s">
        <v>13</v>
      </c>
      <c r="G17561" s="1">
        <v>21.98</v>
      </c>
      <c r="H17561" s="1">
        <v>13.76</v>
      </c>
      <c r="K17561" s="1">
        <v>21.98</v>
      </c>
      <c r="L17561" s="1">
        <v>13.76</v>
      </c>
    </row>
    <row r="17562" spans="1:12" x14ac:dyDescent="0.3">
      <c r="A17562">
        <v>25244</v>
      </c>
      <c r="B17562" t="s">
        <v>5</v>
      </c>
      <c r="G17562" s="1">
        <v>21.93</v>
      </c>
      <c r="H17562" s="1">
        <v>10.17</v>
      </c>
      <c r="K17562" s="1">
        <v>21.93</v>
      </c>
      <c r="L17562" s="1">
        <v>10.17</v>
      </c>
    </row>
    <row r="17563" spans="1:12" x14ac:dyDescent="0.3">
      <c r="A17563">
        <v>29423</v>
      </c>
      <c r="B17563" t="s">
        <v>8</v>
      </c>
      <c r="I17563" s="1">
        <v>21.49</v>
      </c>
      <c r="J17563" s="1">
        <v>13.45</v>
      </c>
      <c r="K17563" s="1">
        <v>21.49</v>
      </c>
      <c r="L17563" s="1">
        <v>13.45</v>
      </c>
    </row>
    <row r="17564" spans="1:12" x14ac:dyDescent="0.3">
      <c r="A17564">
        <v>29376</v>
      </c>
      <c r="B17564" t="s">
        <v>14</v>
      </c>
      <c r="I17564" s="1">
        <v>21.49</v>
      </c>
      <c r="J17564" s="1">
        <v>13.45</v>
      </c>
      <c r="K17564" s="1">
        <v>21.49</v>
      </c>
      <c r="L17564" s="1">
        <v>13.45</v>
      </c>
    </row>
    <row r="17565" spans="1:12" x14ac:dyDescent="0.3">
      <c r="A17565">
        <v>28233</v>
      </c>
      <c r="B17565" t="s">
        <v>11</v>
      </c>
      <c r="G17565" s="1">
        <v>21.49</v>
      </c>
      <c r="H17565" s="1">
        <v>13.45</v>
      </c>
      <c r="K17565" s="1">
        <v>21.49</v>
      </c>
      <c r="L17565" s="1">
        <v>13.45</v>
      </c>
    </row>
    <row r="17566" spans="1:12" x14ac:dyDescent="0.3">
      <c r="A17566">
        <v>27742</v>
      </c>
      <c r="B17566" t="s">
        <v>11</v>
      </c>
      <c r="I17566" s="1">
        <v>21.49</v>
      </c>
      <c r="J17566" s="1">
        <v>13.45</v>
      </c>
      <c r="K17566" s="1">
        <v>21.49</v>
      </c>
      <c r="L17566" s="1">
        <v>13.45</v>
      </c>
    </row>
    <row r="17567" spans="1:12" x14ac:dyDescent="0.3">
      <c r="A17567">
        <v>27832</v>
      </c>
      <c r="B17567" t="s">
        <v>9</v>
      </c>
      <c r="I17567" s="1">
        <v>21.49</v>
      </c>
      <c r="J17567" s="1">
        <v>13.45</v>
      </c>
      <c r="K17567" s="1">
        <v>21.49</v>
      </c>
      <c r="L17567" s="1">
        <v>13.45</v>
      </c>
    </row>
    <row r="17568" spans="1:12" x14ac:dyDescent="0.3">
      <c r="A17568">
        <v>28463</v>
      </c>
      <c r="B17568" t="s">
        <v>14</v>
      </c>
      <c r="I17568" s="1">
        <v>21.49</v>
      </c>
      <c r="J17568" s="1">
        <v>13.45</v>
      </c>
      <c r="K17568" s="1">
        <v>21.49</v>
      </c>
      <c r="L17568" s="1">
        <v>13.45</v>
      </c>
    </row>
    <row r="17569" spans="1:12" x14ac:dyDescent="0.3">
      <c r="A17569">
        <v>29387</v>
      </c>
      <c r="B17569" t="s">
        <v>8</v>
      </c>
      <c r="G17569" s="1">
        <v>21.49</v>
      </c>
      <c r="H17569" s="1">
        <v>13.45</v>
      </c>
      <c r="K17569" s="1">
        <v>21.49</v>
      </c>
      <c r="L17569" s="1">
        <v>13.45</v>
      </c>
    </row>
    <row r="17570" spans="1:12" x14ac:dyDescent="0.3">
      <c r="A17570">
        <v>29427</v>
      </c>
      <c r="B17570" t="s">
        <v>8</v>
      </c>
      <c r="G17570" s="1">
        <v>21.49</v>
      </c>
      <c r="H17570" s="1">
        <v>13.45</v>
      </c>
      <c r="K17570" s="1">
        <v>21.49</v>
      </c>
      <c r="L17570" s="1">
        <v>13.45</v>
      </c>
    </row>
    <row r="17571" spans="1:12" x14ac:dyDescent="0.3">
      <c r="A17571">
        <v>28896</v>
      </c>
      <c r="B17571" t="s">
        <v>14</v>
      </c>
      <c r="G17571" s="1">
        <v>21.49</v>
      </c>
      <c r="H17571" s="1">
        <v>13.45</v>
      </c>
      <c r="K17571" s="1">
        <v>21.49</v>
      </c>
      <c r="L17571" s="1">
        <v>13.45</v>
      </c>
    </row>
    <row r="17572" spans="1:12" x14ac:dyDescent="0.3">
      <c r="A17572">
        <v>28050</v>
      </c>
      <c r="B17572" t="s">
        <v>13</v>
      </c>
      <c r="I17572" s="1">
        <v>21.49</v>
      </c>
      <c r="J17572" s="1">
        <v>13.45</v>
      </c>
      <c r="K17572" s="1">
        <v>21.49</v>
      </c>
      <c r="L17572" s="1">
        <v>13.45</v>
      </c>
    </row>
    <row r="17573" spans="1:12" x14ac:dyDescent="0.3">
      <c r="A17573">
        <v>28459</v>
      </c>
      <c r="B17573" t="s">
        <v>14</v>
      </c>
      <c r="G17573" s="1">
        <v>21.49</v>
      </c>
      <c r="H17573" s="1">
        <v>13.45</v>
      </c>
      <c r="K17573" s="1">
        <v>21.49</v>
      </c>
      <c r="L17573" s="1">
        <v>13.45</v>
      </c>
    </row>
    <row r="17574" spans="1:12" x14ac:dyDescent="0.3">
      <c r="A17574">
        <v>27905</v>
      </c>
      <c r="B17574" t="s">
        <v>14</v>
      </c>
      <c r="G17574" s="1">
        <v>21.49</v>
      </c>
      <c r="H17574" s="1">
        <v>13.45</v>
      </c>
      <c r="K17574" s="1">
        <v>21.49</v>
      </c>
      <c r="L17574" s="1">
        <v>13.45</v>
      </c>
    </row>
    <row r="17575" spans="1:12" x14ac:dyDescent="0.3">
      <c r="A17575">
        <v>27749</v>
      </c>
      <c r="B17575" t="s">
        <v>13</v>
      </c>
      <c r="I17575" s="1">
        <v>21.49</v>
      </c>
      <c r="J17575" s="1">
        <v>13.45</v>
      </c>
      <c r="K17575" s="1">
        <v>21.49</v>
      </c>
      <c r="L17575" s="1">
        <v>13.45</v>
      </c>
    </row>
    <row r="17576" spans="1:12" x14ac:dyDescent="0.3">
      <c r="A17576">
        <v>28552</v>
      </c>
      <c r="B17576" t="s">
        <v>14</v>
      </c>
      <c r="I17576" s="1">
        <v>21.49</v>
      </c>
      <c r="J17576" s="1">
        <v>13.45</v>
      </c>
      <c r="K17576" s="1">
        <v>21.49</v>
      </c>
      <c r="L17576" s="1">
        <v>13.45</v>
      </c>
    </row>
    <row r="17577" spans="1:12" x14ac:dyDescent="0.3">
      <c r="A17577">
        <v>28238</v>
      </c>
      <c r="B17577" t="s">
        <v>13</v>
      </c>
      <c r="I17577" s="1">
        <v>21.49</v>
      </c>
      <c r="J17577" s="1">
        <v>13.45</v>
      </c>
      <c r="K17577" s="1">
        <v>21.49</v>
      </c>
      <c r="L17577" s="1">
        <v>13.45</v>
      </c>
    </row>
    <row r="17578" spans="1:12" x14ac:dyDescent="0.3">
      <c r="A17578">
        <v>28077</v>
      </c>
      <c r="B17578" t="s">
        <v>13</v>
      </c>
      <c r="G17578" s="1">
        <v>21.49</v>
      </c>
      <c r="H17578" s="1">
        <v>13.45</v>
      </c>
      <c r="K17578" s="1">
        <v>21.49</v>
      </c>
      <c r="L17578" s="1">
        <v>13.45</v>
      </c>
    </row>
    <row r="17579" spans="1:12" x14ac:dyDescent="0.3">
      <c r="A17579">
        <v>28058</v>
      </c>
      <c r="B17579" t="s">
        <v>13</v>
      </c>
      <c r="I17579" s="1">
        <v>21.49</v>
      </c>
      <c r="J17579" s="1">
        <v>13.45</v>
      </c>
      <c r="K17579" s="1">
        <v>21.49</v>
      </c>
      <c r="L17579" s="1">
        <v>13.45</v>
      </c>
    </row>
    <row r="17580" spans="1:12" x14ac:dyDescent="0.3">
      <c r="A17580">
        <v>28473</v>
      </c>
      <c r="B17580" t="s">
        <v>14</v>
      </c>
      <c r="I17580" s="1">
        <v>21.49</v>
      </c>
      <c r="J17580" s="1">
        <v>13.45</v>
      </c>
      <c r="K17580" s="1">
        <v>21.49</v>
      </c>
      <c r="L17580" s="1">
        <v>13.45</v>
      </c>
    </row>
    <row r="17581" spans="1:12" x14ac:dyDescent="0.3">
      <c r="A17581">
        <v>28448</v>
      </c>
      <c r="B17581" t="s">
        <v>14</v>
      </c>
      <c r="I17581" s="1">
        <v>21.49</v>
      </c>
      <c r="J17581" s="1">
        <v>13.45</v>
      </c>
      <c r="K17581" s="1">
        <v>21.49</v>
      </c>
      <c r="L17581" s="1">
        <v>13.45</v>
      </c>
    </row>
    <row r="17582" spans="1:12" x14ac:dyDescent="0.3">
      <c r="A17582">
        <v>27833</v>
      </c>
      <c r="B17582" t="s">
        <v>14</v>
      </c>
      <c r="I17582" s="1">
        <v>21.49</v>
      </c>
      <c r="J17582" s="1">
        <v>13.45</v>
      </c>
      <c r="K17582" s="1">
        <v>21.49</v>
      </c>
      <c r="L17582" s="1">
        <v>13.45</v>
      </c>
    </row>
    <row r="17583" spans="1:12" x14ac:dyDescent="0.3">
      <c r="A17583">
        <v>28892</v>
      </c>
      <c r="B17583" t="s">
        <v>14</v>
      </c>
      <c r="I17583" s="1">
        <v>21.49</v>
      </c>
      <c r="J17583" s="1">
        <v>13.45</v>
      </c>
      <c r="K17583" s="1">
        <v>21.49</v>
      </c>
      <c r="L17583" s="1">
        <v>13.45</v>
      </c>
    </row>
    <row r="17584" spans="1:12" x14ac:dyDescent="0.3">
      <c r="A17584">
        <v>28057</v>
      </c>
      <c r="B17584" t="s">
        <v>11</v>
      </c>
      <c r="G17584" s="1">
        <v>21.49</v>
      </c>
      <c r="H17584" s="1">
        <v>13.45</v>
      </c>
      <c r="K17584" s="1">
        <v>21.49</v>
      </c>
      <c r="L17584" s="1">
        <v>13.45</v>
      </c>
    </row>
    <row r="17585" spans="1:12" x14ac:dyDescent="0.3">
      <c r="A17585">
        <v>28228</v>
      </c>
      <c r="B17585" t="s">
        <v>11</v>
      </c>
      <c r="I17585" s="1">
        <v>21.49</v>
      </c>
      <c r="J17585" s="1">
        <v>13.45</v>
      </c>
      <c r="K17585" s="1">
        <v>21.49</v>
      </c>
      <c r="L17585" s="1">
        <v>13.45</v>
      </c>
    </row>
    <row r="17586" spans="1:12" x14ac:dyDescent="0.3">
      <c r="A17586">
        <v>26393</v>
      </c>
      <c r="B17586" t="s">
        <v>9</v>
      </c>
      <c r="G17586" s="1">
        <v>21.49</v>
      </c>
      <c r="H17586" s="1">
        <v>13.45</v>
      </c>
      <c r="K17586" s="1">
        <v>21.49</v>
      </c>
      <c r="L17586" s="1">
        <v>13.45</v>
      </c>
    </row>
    <row r="17587" spans="1:12" x14ac:dyDescent="0.3">
      <c r="A17587">
        <v>26274</v>
      </c>
      <c r="B17587" t="s">
        <v>11</v>
      </c>
      <c r="G17587" s="1">
        <v>21.49</v>
      </c>
      <c r="H17587" s="1">
        <v>13.45</v>
      </c>
      <c r="K17587" s="1">
        <v>21.49</v>
      </c>
      <c r="L17587" s="1">
        <v>13.45</v>
      </c>
    </row>
    <row r="17588" spans="1:12" x14ac:dyDescent="0.3">
      <c r="A17588">
        <v>25797</v>
      </c>
      <c r="B17588" t="s">
        <v>8</v>
      </c>
      <c r="I17588" s="1">
        <v>21.49</v>
      </c>
      <c r="J17588" s="1">
        <v>13.45</v>
      </c>
      <c r="K17588" s="1">
        <v>21.49</v>
      </c>
      <c r="L17588" s="1">
        <v>13.45</v>
      </c>
    </row>
    <row r="17589" spans="1:12" x14ac:dyDescent="0.3">
      <c r="A17589">
        <v>25516</v>
      </c>
      <c r="B17589" t="s">
        <v>9</v>
      </c>
      <c r="G17589" s="1">
        <v>21.49</v>
      </c>
      <c r="H17589" s="1">
        <v>13.45</v>
      </c>
      <c r="K17589" s="1">
        <v>21.49</v>
      </c>
      <c r="L17589" s="1">
        <v>13.45</v>
      </c>
    </row>
    <row r="17590" spans="1:12" x14ac:dyDescent="0.3">
      <c r="A17590">
        <v>26544</v>
      </c>
      <c r="B17590" t="s">
        <v>11</v>
      </c>
      <c r="G17590" s="1">
        <v>21.49</v>
      </c>
      <c r="H17590" s="1">
        <v>13.45</v>
      </c>
      <c r="K17590" s="1">
        <v>21.49</v>
      </c>
      <c r="L17590" s="1">
        <v>13.45</v>
      </c>
    </row>
    <row r="17591" spans="1:12" x14ac:dyDescent="0.3">
      <c r="A17591">
        <v>27030</v>
      </c>
      <c r="B17591" t="s">
        <v>11</v>
      </c>
      <c r="G17591" s="1">
        <v>21.49</v>
      </c>
      <c r="H17591" s="1">
        <v>13.45</v>
      </c>
      <c r="K17591" s="1">
        <v>21.49</v>
      </c>
      <c r="L17591" s="1">
        <v>13.45</v>
      </c>
    </row>
    <row r="17592" spans="1:12" x14ac:dyDescent="0.3">
      <c r="A17592">
        <v>26267</v>
      </c>
      <c r="B17592" t="s">
        <v>13</v>
      </c>
      <c r="I17592" s="1">
        <v>21.49</v>
      </c>
      <c r="J17592" s="1">
        <v>13.45</v>
      </c>
      <c r="K17592" s="1">
        <v>21.49</v>
      </c>
      <c r="L17592" s="1">
        <v>13.45</v>
      </c>
    </row>
    <row r="17593" spans="1:12" x14ac:dyDescent="0.3">
      <c r="A17593">
        <v>27417</v>
      </c>
      <c r="B17593" t="s">
        <v>13</v>
      </c>
      <c r="I17593" s="1">
        <v>21.49</v>
      </c>
      <c r="J17593" s="1">
        <v>13.45</v>
      </c>
      <c r="K17593" s="1">
        <v>21.49</v>
      </c>
      <c r="L17593" s="1">
        <v>13.45</v>
      </c>
    </row>
    <row r="17594" spans="1:12" x14ac:dyDescent="0.3">
      <c r="A17594">
        <v>26130</v>
      </c>
      <c r="B17594" t="s">
        <v>5</v>
      </c>
      <c r="G17594" s="1">
        <v>21.49</v>
      </c>
      <c r="H17594" s="1">
        <v>13.45</v>
      </c>
      <c r="K17594" s="1">
        <v>21.49</v>
      </c>
      <c r="L17594" s="1">
        <v>13.45</v>
      </c>
    </row>
    <row r="17595" spans="1:12" x14ac:dyDescent="0.3">
      <c r="A17595">
        <v>27503</v>
      </c>
      <c r="B17595" t="s">
        <v>7</v>
      </c>
      <c r="I17595" s="1">
        <v>21.49</v>
      </c>
      <c r="J17595" s="1">
        <v>13.45</v>
      </c>
      <c r="K17595" s="1">
        <v>21.49</v>
      </c>
      <c r="L17595" s="1">
        <v>13.45</v>
      </c>
    </row>
    <row r="17596" spans="1:12" x14ac:dyDescent="0.3">
      <c r="A17596">
        <v>26857</v>
      </c>
      <c r="B17596" t="s">
        <v>9</v>
      </c>
      <c r="G17596" s="1">
        <v>21.49</v>
      </c>
      <c r="H17596" s="1">
        <v>13.45</v>
      </c>
      <c r="K17596" s="1">
        <v>21.49</v>
      </c>
      <c r="L17596" s="1">
        <v>13.45</v>
      </c>
    </row>
    <row r="17597" spans="1:12" x14ac:dyDescent="0.3">
      <c r="A17597">
        <v>26448</v>
      </c>
      <c r="B17597" t="s">
        <v>11</v>
      </c>
      <c r="I17597" s="1">
        <v>21.49</v>
      </c>
      <c r="J17597" s="1">
        <v>13.45</v>
      </c>
      <c r="K17597" s="1">
        <v>21.49</v>
      </c>
      <c r="L17597" s="1">
        <v>13.45</v>
      </c>
    </row>
    <row r="17598" spans="1:12" x14ac:dyDescent="0.3">
      <c r="A17598">
        <v>27176</v>
      </c>
      <c r="B17598" t="s">
        <v>9</v>
      </c>
      <c r="G17598" s="1">
        <v>21.49</v>
      </c>
      <c r="H17598" s="1">
        <v>13.45</v>
      </c>
      <c r="K17598" s="1">
        <v>21.49</v>
      </c>
      <c r="L17598" s="1">
        <v>13.45</v>
      </c>
    </row>
    <row r="17599" spans="1:12" x14ac:dyDescent="0.3">
      <c r="A17599">
        <v>25541</v>
      </c>
      <c r="B17599" t="s">
        <v>9</v>
      </c>
      <c r="G17599" s="1">
        <v>21.49</v>
      </c>
      <c r="H17599" s="1">
        <v>13.45</v>
      </c>
      <c r="K17599" s="1">
        <v>21.49</v>
      </c>
      <c r="L17599" s="1">
        <v>13.45</v>
      </c>
    </row>
    <row r="17600" spans="1:12" x14ac:dyDescent="0.3">
      <c r="A17600">
        <v>27665</v>
      </c>
      <c r="B17600" t="s">
        <v>13</v>
      </c>
      <c r="G17600" s="1">
        <v>21.49</v>
      </c>
      <c r="H17600" s="1">
        <v>13.45</v>
      </c>
      <c r="K17600" s="1">
        <v>21.49</v>
      </c>
      <c r="L17600" s="1">
        <v>13.45</v>
      </c>
    </row>
    <row r="17601" spans="1:12" x14ac:dyDescent="0.3">
      <c r="A17601">
        <v>26030</v>
      </c>
      <c r="B17601" t="s">
        <v>5</v>
      </c>
      <c r="G17601" s="1">
        <v>21.49</v>
      </c>
      <c r="H17601" s="1">
        <v>13.45</v>
      </c>
      <c r="K17601" s="1">
        <v>21.49</v>
      </c>
      <c r="L17601" s="1">
        <v>13.45</v>
      </c>
    </row>
    <row r="17602" spans="1:12" x14ac:dyDescent="0.3">
      <c r="A17602">
        <v>26129</v>
      </c>
      <c r="B17602" t="s">
        <v>5</v>
      </c>
      <c r="I17602" s="1">
        <v>21.49</v>
      </c>
      <c r="J17602" s="1">
        <v>13.45</v>
      </c>
      <c r="K17602" s="1">
        <v>21.49</v>
      </c>
      <c r="L17602" s="1">
        <v>13.45</v>
      </c>
    </row>
    <row r="17603" spans="1:12" x14ac:dyDescent="0.3">
      <c r="A17603">
        <v>25529</v>
      </c>
      <c r="B17603" t="s">
        <v>9</v>
      </c>
      <c r="G17603" s="1">
        <v>21.49</v>
      </c>
      <c r="H17603" s="1">
        <v>13.45</v>
      </c>
      <c r="K17603" s="1">
        <v>21.49</v>
      </c>
      <c r="L17603" s="1">
        <v>13.45</v>
      </c>
    </row>
    <row r="17604" spans="1:12" x14ac:dyDescent="0.3">
      <c r="A17604">
        <v>26034</v>
      </c>
      <c r="B17604" t="s">
        <v>5</v>
      </c>
      <c r="I17604" s="1">
        <v>21.49</v>
      </c>
      <c r="J17604" s="1">
        <v>13.45</v>
      </c>
      <c r="K17604" s="1">
        <v>21.49</v>
      </c>
      <c r="L17604" s="1">
        <v>13.45</v>
      </c>
    </row>
    <row r="17605" spans="1:12" x14ac:dyDescent="0.3">
      <c r="A17605">
        <v>25685</v>
      </c>
      <c r="B17605" t="s">
        <v>9</v>
      </c>
      <c r="G17605" s="1">
        <v>21.49</v>
      </c>
      <c r="H17605" s="1">
        <v>13.45</v>
      </c>
      <c r="K17605" s="1">
        <v>21.49</v>
      </c>
      <c r="L17605" s="1">
        <v>13.45</v>
      </c>
    </row>
    <row r="17606" spans="1:12" x14ac:dyDescent="0.3">
      <c r="A17606">
        <v>27639</v>
      </c>
      <c r="B17606" t="s">
        <v>11</v>
      </c>
      <c r="G17606" s="1">
        <v>21.49</v>
      </c>
      <c r="H17606" s="1">
        <v>13.45</v>
      </c>
      <c r="K17606" s="1">
        <v>21.49</v>
      </c>
      <c r="L17606" s="1">
        <v>13.45</v>
      </c>
    </row>
    <row r="17607" spans="1:12" x14ac:dyDescent="0.3">
      <c r="A17607">
        <v>27567</v>
      </c>
      <c r="B17607" t="s">
        <v>11</v>
      </c>
      <c r="I17607" s="1">
        <v>21.49</v>
      </c>
      <c r="J17607" s="1">
        <v>13.45</v>
      </c>
      <c r="K17607" s="1">
        <v>21.49</v>
      </c>
      <c r="L17607" s="1">
        <v>13.45</v>
      </c>
    </row>
    <row r="17608" spans="1:12" x14ac:dyDescent="0.3">
      <c r="A17608">
        <v>27647</v>
      </c>
      <c r="B17608" t="s">
        <v>13</v>
      </c>
      <c r="I17608" s="1">
        <v>21.49</v>
      </c>
      <c r="J17608" s="1">
        <v>13.45</v>
      </c>
      <c r="K17608" s="1">
        <v>21.49</v>
      </c>
      <c r="L17608" s="1">
        <v>13.45</v>
      </c>
    </row>
    <row r="17609" spans="1:12" x14ac:dyDescent="0.3">
      <c r="A17609">
        <v>25645</v>
      </c>
      <c r="B17609" t="s">
        <v>9</v>
      </c>
      <c r="G17609" s="1">
        <v>21.49</v>
      </c>
      <c r="H17609" s="1">
        <v>13.45</v>
      </c>
      <c r="K17609" s="1">
        <v>21.49</v>
      </c>
      <c r="L17609" s="1">
        <v>13.45</v>
      </c>
    </row>
    <row r="17610" spans="1:12" x14ac:dyDescent="0.3">
      <c r="A17610">
        <v>26878</v>
      </c>
      <c r="B17610" t="s">
        <v>9</v>
      </c>
      <c r="G17610" s="1">
        <v>21.49</v>
      </c>
      <c r="H17610" s="1">
        <v>13.45</v>
      </c>
      <c r="K17610" s="1">
        <v>21.49</v>
      </c>
      <c r="L17610" s="1">
        <v>13.45</v>
      </c>
    </row>
    <row r="17611" spans="1:12" x14ac:dyDescent="0.3">
      <c r="A17611">
        <v>25809</v>
      </c>
      <c r="B17611" t="s">
        <v>5</v>
      </c>
      <c r="I17611" s="1">
        <v>21.49</v>
      </c>
      <c r="J17611" s="1">
        <v>13.45</v>
      </c>
      <c r="K17611" s="1">
        <v>21.49</v>
      </c>
      <c r="L17611" s="1">
        <v>13.45</v>
      </c>
    </row>
    <row r="17612" spans="1:12" x14ac:dyDescent="0.3">
      <c r="A17612">
        <v>27003</v>
      </c>
      <c r="B17612" t="s">
        <v>9</v>
      </c>
      <c r="I17612" s="1">
        <v>21.49</v>
      </c>
      <c r="J17612" s="1">
        <v>13.45</v>
      </c>
      <c r="K17612" s="1">
        <v>21.49</v>
      </c>
      <c r="L17612" s="1">
        <v>13.45</v>
      </c>
    </row>
    <row r="17613" spans="1:12" x14ac:dyDescent="0.3">
      <c r="A17613">
        <v>26981</v>
      </c>
      <c r="B17613" t="s">
        <v>9</v>
      </c>
      <c r="G17613" s="1">
        <v>21.49</v>
      </c>
      <c r="H17613" s="1">
        <v>13.45</v>
      </c>
      <c r="K17613" s="1">
        <v>21.49</v>
      </c>
      <c r="L17613" s="1">
        <v>13.45</v>
      </c>
    </row>
    <row r="17614" spans="1:12" x14ac:dyDescent="0.3">
      <c r="A17614">
        <v>27654</v>
      </c>
      <c r="B17614" t="s">
        <v>13</v>
      </c>
      <c r="G17614" s="1">
        <v>21.49</v>
      </c>
      <c r="H17614" s="1">
        <v>13.45</v>
      </c>
      <c r="K17614" s="1">
        <v>21.49</v>
      </c>
      <c r="L17614" s="1">
        <v>13.45</v>
      </c>
    </row>
    <row r="17615" spans="1:12" x14ac:dyDescent="0.3">
      <c r="A17615">
        <v>25509</v>
      </c>
      <c r="B17615" t="s">
        <v>9</v>
      </c>
      <c r="I17615" s="1">
        <v>21.49</v>
      </c>
      <c r="J17615" s="1">
        <v>13.45</v>
      </c>
      <c r="K17615" s="1">
        <v>21.49</v>
      </c>
      <c r="L17615" s="1">
        <v>13.45</v>
      </c>
    </row>
    <row r="17616" spans="1:12" x14ac:dyDescent="0.3">
      <c r="A17616">
        <v>25536</v>
      </c>
      <c r="B17616" t="s">
        <v>9</v>
      </c>
      <c r="I17616" s="1">
        <v>21.49</v>
      </c>
      <c r="J17616" s="1">
        <v>13.45</v>
      </c>
      <c r="K17616" s="1">
        <v>21.49</v>
      </c>
      <c r="L17616" s="1">
        <v>13.45</v>
      </c>
    </row>
    <row r="17617" spans="1:12" x14ac:dyDescent="0.3">
      <c r="A17617">
        <v>27660</v>
      </c>
      <c r="B17617" t="s">
        <v>13</v>
      </c>
      <c r="I17617" s="1">
        <v>21.49</v>
      </c>
      <c r="J17617" s="1">
        <v>13.45</v>
      </c>
      <c r="K17617" s="1">
        <v>21.49</v>
      </c>
      <c r="L17617" s="1">
        <v>13.45</v>
      </c>
    </row>
    <row r="17618" spans="1:12" x14ac:dyDescent="0.3">
      <c r="A17618">
        <v>27655</v>
      </c>
      <c r="B17618" t="s">
        <v>13</v>
      </c>
      <c r="I17618" s="1">
        <v>21.49</v>
      </c>
      <c r="J17618" s="1">
        <v>13.45</v>
      </c>
      <c r="K17618" s="1">
        <v>21.49</v>
      </c>
      <c r="L17618" s="1">
        <v>13.45</v>
      </c>
    </row>
    <row r="17619" spans="1:12" x14ac:dyDescent="0.3">
      <c r="A17619">
        <v>24867</v>
      </c>
      <c r="B17619" t="s">
        <v>9</v>
      </c>
      <c r="I17619" s="1">
        <v>21.49</v>
      </c>
      <c r="J17619" s="1">
        <v>13.45</v>
      </c>
      <c r="K17619" s="1">
        <v>21.49</v>
      </c>
      <c r="L17619" s="1">
        <v>13.45</v>
      </c>
    </row>
    <row r="17620" spans="1:12" x14ac:dyDescent="0.3">
      <c r="A17620">
        <v>24879</v>
      </c>
      <c r="B17620" t="s">
        <v>9</v>
      </c>
      <c r="I17620" s="1">
        <v>21.49</v>
      </c>
      <c r="J17620" s="1">
        <v>13.45</v>
      </c>
      <c r="K17620" s="1">
        <v>21.49</v>
      </c>
      <c r="L17620" s="1">
        <v>13.45</v>
      </c>
    </row>
    <row r="17621" spans="1:12" x14ac:dyDescent="0.3">
      <c r="A17621">
        <v>24704</v>
      </c>
      <c r="B17621" t="s">
        <v>9</v>
      </c>
      <c r="I17621" s="1">
        <v>21.49</v>
      </c>
      <c r="J17621" s="1">
        <v>13.45</v>
      </c>
      <c r="K17621" s="1">
        <v>21.49</v>
      </c>
      <c r="L17621" s="1">
        <v>13.45</v>
      </c>
    </row>
    <row r="17622" spans="1:12" x14ac:dyDescent="0.3">
      <c r="A17622">
        <v>24454</v>
      </c>
      <c r="B17622" t="s">
        <v>5</v>
      </c>
      <c r="G17622" s="1">
        <v>21.49</v>
      </c>
      <c r="H17622" s="1">
        <v>13.45</v>
      </c>
      <c r="K17622" s="1">
        <v>21.49</v>
      </c>
      <c r="L17622" s="1">
        <v>13.45</v>
      </c>
    </row>
    <row r="17623" spans="1:12" x14ac:dyDescent="0.3">
      <c r="A17623">
        <v>25140</v>
      </c>
      <c r="B17623" t="s">
        <v>5</v>
      </c>
      <c r="I17623" s="1">
        <v>21.49</v>
      </c>
      <c r="J17623" s="1">
        <v>13.45</v>
      </c>
      <c r="K17623" s="1">
        <v>21.49</v>
      </c>
      <c r="L17623" s="1">
        <v>13.45</v>
      </c>
    </row>
    <row r="17624" spans="1:12" x14ac:dyDescent="0.3">
      <c r="A17624">
        <v>24456</v>
      </c>
      <c r="B17624" t="s">
        <v>5</v>
      </c>
      <c r="G17624" s="1">
        <v>21.49</v>
      </c>
      <c r="H17624" s="1">
        <v>13.45</v>
      </c>
      <c r="K17624" s="1">
        <v>21.49</v>
      </c>
      <c r="L17624" s="1">
        <v>13.45</v>
      </c>
    </row>
    <row r="17625" spans="1:12" x14ac:dyDescent="0.3">
      <c r="A17625">
        <v>24848</v>
      </c>
      <c r="B17625" t="s">
        <v>9</v>
      </c>
      <c r="I17625" s="1">
        <v>21.49</v>
      </c>
      <c r="J17625" s="1">
        <v>13.45</v>
      </c>
      <c r="K17625" s="1">
        <v>21.49</v>
      </c>
      <c r="L17625" s="1">
        <v>13.45</v>
      </c>
    </row>
    <row r="17626" spans="1:12" x14ac:dyDescent="0.3">
      <c r="A17626">
        <v>24374</v>
      </c>
      <c r="B17626" t="s">
        <v>5</v>
      </c>
      <c r="I17626" s="1">
        <v>21.49</v>
      </c>
      <c r="J17626" s="1">
        <v>13.45</v>
      </c>
      <c r="K17626" s="1">
        <v>21.49</v>
      </c>
      <c r="L17626" s="1">
        <v>13.45</v>
      </c>
    </row>
    <row r="17627" spans="1:12" x14ac:dyDescent="0.3">
      <c r="A17627">
        <v>24874</v>
      </c>
      <c r="B17627" t="s">
        <v>8</v>
      </c>
      <c r="I17627" s="1">
        <v>21.49</v>
      </c>
      <c r="J17627" s="1">
        <v>13.45</v>
      </c>
      <c r="K17627" s="1">
        <v>21.49</v>
      </c>
      <c r="L17627" s="1">
        <v>13.45</v>
      </c>
    </row>
    <row r="17628" spans="1:12" x14ac:dyDescent="0.3">
      <c r="A17628">
        <v>21132</v>
      </c>
      <c r="B17628" t="s">
        <v>8</v>
      </c>
      <c r="G17628" s="1">
        <v>21.49</v>
      </c>
      <c r="H17628" s="1">
        <v>13.45</v>
      </c>
      <c r="K17628" s="1">
        <v>21.49</v>
      </c>
      <c r="L17628" s="1">
        <v>13.45</v>
      </c>
    </row>
    <row r="17629" spans="1:12" x14ac:dyDescent="0.3">
      <c r="A17629">
        <v>21677</v>
      </c>
      <c r="B17629" t="s">
        <v>8</v>
      </c>
      <c r="I17629" s="1">
        <v>21.49</v>
      </c>
      <c r="J17629" s="1">
        <v>13.45</v>
      </c>
      <c r="K17629" s="1">
        <v>21.49</v>
      </c>
      <c r="L17629" s="1">
        <v>13.45</v>
      </c>
    </row>
    <row r="17630" spans="1:12" x14ac:dyDescent="0.3">
      <c r="A17630">
        <v>21133</v>
      </c>
      <c r="B17630" t="s">
        <v>8</v>
      </c>
      <c r="I17630" s="1">
        <v>21.49</v>
      </c>
      <c r="J17630" s="1">
        <v>13.45</v>
      </c>
      <c r="K17630" s="1">
        <v>21.49</v>
      </c>
      <c r="L17630" s="1">
        <v>13.45</v>
      </c>
    </row>
    <row r="17631" spans="1:12" x14ac:dyDescent="0.3">
      <c r="A17631">
        <v>22552</v>
      </c>
      <c r="B17631" t="s">
        <v>8</v>
      </c>
      <c r="G17631" s="1">
        <v>21.49</v>
      </c>
      <c r="H17631" s="1">
        <v>13.45</v>
      </c>
      <c r="K17631" s="1">
        <v>21.49</v>
      </c>
      <c r="L17631" s="1">
        <v>13.45</v>
      </c>
    </row>
    <row r="17632" spans="1:12" x14ac:dyDescent="0.3">
      <c r="A17632">
        <v>20618</v>
      </c>
      <c r="B17632" t="s">
        <v>5</v>
      </c>
      <c r="G17632" s="1">
        <v>21.49</v>
      </c>
      <c r="H17632" s="1">
        <v>13.45</v>
      </c>
      <c r="K17632" s="1">
        <v>21.49</v>
      </c>
      <c r="L17632" s="1">
        <v>13.45</v>
      </c>
    </row>
    <row r="17633" spans="1:12" x14ac:dyDescent="0.3">
      <c r="A17633">
        <v>21081</v>
      </c>
      <c r="B17633" t="s">
        <v>8</v>
      </c>
      <c r="I17633" s="1">
        <v>21.49</v>
      </c>
      <c r="J17633" s="1">
        <v>13.45</v>
      </c>
      <c r="K17633" s="1">
        <v>21.49</v>
      </c>
      <c r="L17633" s="1">
        <v>13.45</v>
      </c>
    </row>
    <row r="17634" spans="1:12" x14ac:dyDescent="0.3">
      <c r="A17634">
        <v>21662</v>
      </c>
      <c r="B17634" t="s">
        <v>8</v>
      </c>
      <c r="G17634" s="1">
        <v>21.49</v>
      </c>
      <c r="H17634" s="1">
        <v>13.45</v>
      </c>
      <c r="K17634" s="1">
        <v>21.49</v>
      </c>
      <c r="L17634" s="1">
        <v>13.45</v>
      </c>
    </row>
    <row r="17635" spans="1:12" x14ac:dyDescent="0.3">
      <c r="A17635">
        <v>21099</v>
      </c>
      <c r="B17635" t="s">
        <v>8</v>
      </c>
      <c r="G17635" s="1">
        <v>21.49</v>
      </c>
      <c r="H17635" s="1">
        <v>13.45</v>
      </c>
      <c r="K17635" s="1">
        <v>21.49</v>
      </c>
      <c r="L17635" s="1">
        <v>13.45</v>
      </c>
    </row>
    <row r="17636" spans="1:12" x14ac:dyDescent="0.3">
      <c r="A17636">
        <v>22303</v>
      </c>
      <c r="B17636" t="s">
        <v>8</v>
      </c>
      <c r="I17636" s="1">
        <v>21.49</v>
      </c>
      <c r="J17636" s="1">
        <v>13.45</v>
      </c>
      <c r="K17636" s="1">
        <v>21.49</v>
      </c>
      <c r="L17636" s="1">
        <v>13.45</v>
      </c>
    </row>
    <row r="17637" spans="1:12" x14ac:dyDescent="0.3">
      <c r="A17637">
        <v>21121</v>
      </c>
      <c r="B17637" t="s">
        <v>8</v>
      </c>
      <c r="G17637" s="1">
        <v>21.49</v>
      </c>
      <c r="H17637" s="1">
        <v>13.45</v>
      </c>
      <c r="K17637" s="1">
        <v>21.49</v>
      </c>
      <c r="L17637" s="1">
        <v>13.45</v>
      </c>
    </row>
    <row r="17638" spans="1:12" x14ac:dyDescent="0.3">
      <c r="A17638">
        <v>22538</v>
      </c>
      <c r="B17638" t="s">
        <v>8</v>
      </c>
      <c r="I17638" s="1">
        <v>21.49</v>
      </c>
      <c r="J17638" s="1">
        <v>13.45</v>
      </c>
      <c r="K17638" s="1">
        <v>21.49</v>
      </c>
      <c r="L17638" s="1">
        <v>13.45</v>
      </c>
    </row>
    <row r="17639" spans="1:12" x14ac:dyDescent="0.3">
      <c r="A17639">
        <v>22417</v>
      </c>
      <c r="B17639" t="s">
        <v>8</v>
      </c>
      <c r="I17639" s="1">
        <v>21.49</v>
      </c>
      <c r="J17639" s="1">
        <v>13.45</v>
      </c>
      <c r="K17639" s="1">
        <v>21.49</v>
      </c>
      <c r="L17639" s="1">
        <v>13.45</v>
      </c>
    </row>
    <row r="17640" spans="1:12" x14ac:dyDescent="0.3">
      <c r="A17640">
        <v>20237</v>
      </c>
      <c r="B17640" t="s">
        <v>5</v>
      </c>
      <c r="G17640" s="1">
        <v>21.49</v>
      </c>
      <c r="H17640" s="1">
        <v>13.45</v>
      </c>
      <c r="K17640" s="1">
        <v>21.49</v>
      </c>
      <c r="L17640" s="1">
        <v>13.45</v>
      </c>
    </row>
    <row r="17641" spans="1:12" x14ac:dyDescent="0.3">
      <c r="A17641">
        <v>18367</v>
      </c>
      <c r="B17641" t="s">
        <v>5</v>
      </c>
      <c r="I17641" s="1">
        <v>21.49</v>
      </c>
      <c r="J17641" s="1">
        <v>13.45</v>
      </c>
      <c r="K17641" s="1">
        <v>21.49</v>
      </c>
      <c r="L17641" s="1">
        <v>13.45</v>
      </c>
    </row>
    <row r="17642" spans="1:12" x14ac:dyDescent="0.3">
      <c r="A17642">
        <v>18310</v>
      </c>
      <c r="B17642" t="s">
        <v>5</v>
      </c>
      <c r="G17642" s="1">
        <v>21.49</v>
      </c>
      <c r="H17642" s="1">
        <v>13.45</v>
      </c>
      <c r="K17642" s="1">
        <v>21.49</v>
      </c>
      <c r="L17642" s="1">
        <v>13.45</v>
      </c>
    </row>
    <row r="17643" spans="1:12" x14ac:dyDescent="0.3">
      <c r="A17643">
        <v>20263</v>
      </c>
      <c r="B17643" t="s">
        <v>5</v>
      </c>
      <c r="I17643" s="1">
        <v>21.49</v>
      </c>
      <c r="J17643" s="1">
        <v>13.45</v>
      </c>
      <c r="K17643" s="1">
        <v>21.49</v>
      </c>
      <c r="L17643" s="1">
        <v>13.45</v>
      </c>
    </row>
    <row r="17644" spans="1:12" x14ac:dyDescent="0.3">
      <c r="A17644">
        <v>20460</v>
      </c>
      <c r="B17644" t="s">
        <v>5</v>
      </c>
      <c r="G17644" s="1">
        <v>21.49</v>
      </c>
      <c r="H17644" s="1">
        <v>13.45</v>
      </c>
      <c r="K17644" s="1">
        <v>21.49</v>
      </c>
      <c r="L17644" s="1">
        <v>13.45</v>
      </c>
    </row>
    <row r="17645" spans="1:12" x14ac:dyDescent="0.3">
      <c r="A17645">
        <v>18445</v>
      </c>
      <c r="B17645" t="s">
        <v>5</v>
      </c>
      <c r="G17645" s="1">
        <v>21.49</v>
      </c>
      <c r="H17645" s="1">
        <v>13.45</v>
      </c>
      <c r="K17645" s="1">
        <v>21.49</v>
      </c>
      <c r="L17645" s="1">
        <v>13.45</v>
      </c>
    </row>
    <row r="17646" spans="1:12" x14ac:dyDescent="0.3">
      <c r="A17646">
        <v>20065</v>
      </c>
      <c r="B17646" t="s">
        <v>9</v>
      </c>
      <c r="I17646" s="1">
        <v>21.49</v>
      </c>
      <c r="J17646" s="1">
        <v>13.45</v>
      </c>
      <c r="K17646" s="1">
        <v>21.49</v>
      </c>
      <c r="L17646" s="1">
        <v>13.45</v>
      </c>
    </row>
    <row r="17647" spans="1:12" x14ac:dyDescent="0.3">
      <c r="A17647">
        <v>18446</v>
      </c>
      <c r="B17647" t="s">
        <v>5</v>
      </c>
      <c r="I17647" s="1">
        <v>21.49</v>
      </c>
      <c r="J17647" s="1">
        <v>13.45</v>
      </c>
      <c r="K17647" s="1">
        <v>21.49</v>
      </c>
      <c r="L17647" s="1">
        <v>13.45</v>
      </c>
    </row>
    <row r="17648" spans="1:12" x14ac:dyDescent="0.3">
      <c r="A17648">
        <v>20257</v>
      </c>
      <c r="B17648" t="s">
        <v>5</v>
      </c>
      <c r="I17648" s="1">
        <v>21.49</v>
      </c>
      <c r="J17648" s="1">
        <v>13.45</v>
      </c>
      <c r="K17648" s="1">
        <v>21.49</v>
      </c>
      <c r="L17648" s="1">
        <v>13.45</v>
      </c>
    </row>
    <row r="17649" spans="1:12" x14ac:dyDescent="0.3">
      <c r="A17649">
        <v>18447</v>
      </c>
      <c r="B17649" t="s">
        <v>5</v>
      </c>
      <c r="G17649" s="1">
        <v>21.49</v>
      </c>
      <c r="H17649" s="1">
        <v>13.45</v>
      </c>
      <c r="K17649" s="1">
        <v>21.49</v>
      </c>
      <c r="L17649" s="1">
        <v>13.45</v>
      </c>
    </row>
    <row r="17650" spans="1:12" x14ac:dyDescent="0.3">
      <c r="A17650">
        <v>20268</v>
      </c>
      <c r="B17650" t="s">
        <v>5</v>
      </c>
      <c r="I17650" s="1">
        <v>21.49</v>
      </c>
      <c r="J17650" s="1">
        <v>13.45</v>
      </c>
      <c r="K17650" s="1">
        <v>21.49</v>
      </c>
      <c r="L17650" s="1">
        <v>13.45</v>
      </c>
    </row>
    <row r="17651" spans="1:12" x14ac:dyDescent="0.3">
      <c r="A17651">
        <v>19346</v>
      </c>
      <c r="B17651" t="s">
        <v>14</v>
      </c>
      <c r="G17651" s="1">
        <v>21.49</v>
      </c>
      <c r="H17651" s="1">
        <v>13.45</v>
      </c>
      <c r="K17651" s="1">
        <v>21.49</v>
      </c>
      <c r="L17651" s="1">
        <v>13.45</v>
      </c>
    </row>
    <row r="17652" spans="1:12" x14ac:dyDescent="0.3">
      <c r="A17652">
        <v>20453</v>
      </c>
      <c r="B17652" t="s">
        <v>5</v>
      </c>
      <c r="G17652" s="1">
        <v>21.49</v>
      </c>
      <c r="H17652" s="1">
        <v>13.45</v>
      </c>
      <c r="K17652" s="1">
        <v>21.49</v>
      </c>
      <c r="L17652" s="1">
        <v>13.45</v>
      </c>
    </row>
    <row r="17653" spans="1:12" x14ac:dyDescent="0.3">
      <c r="A17653">
        <v>19348</v>
      </c>
      <c r="B17653" t="s">
        <v>14</v>
      </c>
      <c r="G17653" s="1">
        <v>21.49</v>
      </c>
      <c r="H17653" s="1">
        <v>13.45</v>
      </c>
      <c r="K17653" s="1">
        <v>21.49</v>
      </c>
      <c r="L17653" s="1">
        <v>13.45</v>
      </c>
    </row>
    <row r="17654" spans="1:12" x14ac:dyDescent="0.3">
      <c r="A17654">
        <v>17906</v>
      </c>
      <c r="B17654" t="s">
        <v>5</v>
      </c>
      <c r="I17654" s="1">
        <v>21.49</v>
      </c>
      <c r="J17654" s="1">
        <v>13.45</v>
      </c>
      <c r="K17654" s="1">
        <v>21.49</v>
      </c>
      <c r="L17654" s="1">
        <v>13.45</v>
      </c>
    </row>
    <row r="17655" spans="1:12" x14ac:dyDescent="0.3">
      <c r="A17655">
        <v>11553</v>
      </c>
      <c r="B17655" t="s">
        <v>14</v>
      </c>
      <c r="I17655" s="1">
        <v>21.49</v>
      </c>
      <c r="J17655" s="1">
        <v>13.45</v>
      </c>
      <c r="K17655" s="1">
        <v>21.49</v>
      </c>
      <c r="L17655" s="1">
        <v>13.45</v>
      </c>
    </row>
    <row r="17656" spans="1:12" x14ac:dyDescent="0.3">
      <c r="A17656">
        <v>11557</v>
      </c>
      <c r="B17656" t="s">
        <v>14</v>
      </c>
      <c r="I17656" s="1">
        <v>21.49</v>
      </c>
      <c r="J17656" s="1">
        <v>13.45</v>
      </c>
      <c r="K17656" s="1">
        <v>21.49</v>
      </c>
      <c r="L17656" s="1">
        <v>13.45</v>
      </c>
    </row>
    <row r="17657" spans="1:12" x14ac:dyDescent="0.3">
      <c r="A17657">
        <v>11558</v>
      </c>
      <c r="B17657" t="s">
        <v>14</v>
      </c>
      <c r="I17657" s="1">
        <v>21.49</v>
      </c>
      <c r="J17657" s="1">
        <v>13.45</v>
      </c>
      <c r="K17657" s="1">
        <v>21.49</v>
      </c>
      <c r="L17657" s="1">
        <v>13.45</v>
      </c>
    </row>
    <row r="17658" spans="1:12" x14ac:dyDescent="0.3">
      <c r="A17658">
        <v>11556</v>
      </c>
      <c r="B17658" t="s">
        <v>14</v>
      </c>
      <c r="I17658" s="1">
        <v>21.49</v>
      </c>
      <c r="J17658" s="1">
        <v>13.45</v>
      </c>
      <c r="K17658" s="1">
        <v>21.49</v>
      </c>
      <c r="L17658" s="1">
        <v>13.45</v>
      </c>
    </row>
    <row r="17659" spans="1:12" x14ac:dyDescent="0.3">
      <c r="A17659">
        <v>28124</v>
      </c>
      <c r="B17659" t="s">
        <v>13</v>
      </c>
      <c r="I17659" s="1">
        <v>21.26</v>
      </c>
      <c r="J17659" s="1">
        <v>13.31</v>
      </c>
      <c r="K17659" s="1">
        <v>21.26</v>
      </c>
      <c r="L17659" s="1">
        <v>13.31</v>
      </c>
    </row>
    <row r="17660" spans="1:12" x14ac:dyDescent="0.3">
      <c r="A17660">
        <v>14556</v>
      </c>
      <c r="B17660" t="s">
        <v>8</v>
      </c>
      <c r="I17660" s="1">
        <v>19.97</v>
      </c>
      <c r="J17660" s="1">
        <v>12.5</v>
      </c>
      <c r="K17660" s="1">
        <v>19.97</v>
      </c>
      <c r="L17660" s="1">
        <v>12.5</v>
      </c>
    </row>
    <row r="17661" spans="1:12" x14ac:dyDescent="0.3">
      <c r="A17661">
        <v>28218</v>
      </c>
      <c r="B17661" t="s">
        <v>5</v>
      </c>
      <c r="I17661" s="1">
        <v>18.97</v>
      </c>
      <c r="J17661" s="1">
        <v>11.88</v>
      </c>
      <c r="K17661" s="1">
        <v>18.97</v>
      </c>
      <c r="L17661" s="1">
        <v>11.88</v>
      </c>
    </row>
    <row r="17662" spans="1:12" x14ac:dyDescent="0.3">
      <c r="A17662">
        <v>27853</v>
      </c>
      <c r="B17662" t="s">
        <v>8</v>
      </c>
      <c r="I17662" s="1">
        <v>18.97</v>
      </c>
      <c r="J17662" s="1">
        <v>11.88</v>
      </c>
      <c r="K17662" s="1">
        <v>18.97</v>
      </c>
      <c r="L17662" s="1">
        <v>11.88</v>
      </c>
    </row>
    <row r="17663" spans="1:12" x14ac:dyDescent="0.3">
      <c r="A17663">
        <v>25644</v>
      </c>
      <c r="B17663" t="s">
        <v>8</v>
      </c>
      <c r="I17663" s="1">
        <v>18.97</v>
      </c>
      <c r="J17663" s="1">
        <v>11.88</v>
      </c>
      <c r="K17663" s="1">
        <v>18.97</v>
      </c>
      <c r="L17663" s="1">
        <v>11.88</v>
      </c>
    </row>
    <row r="17664" spans="1:12" x14ac:dyDescent="0.3">
      <c r="A17664">
        <v>27203</v>
      </c>
      <c r="B17664" t="s">
        <v>11</v>
      </c>
      <c r="I17664" s="1">
        <v>18.97</v>
      </c>
      <c r="J17664" s="1">
        <v>11.88</v>
      </c>
      <c r="K17664" s="1">
        <v>18.97</v>
      </c>
      <c r="L17664" s="1">
        <v>11.88</v>
      </c>
    </row>
    <row r="17665" spans="1:12" x14ac:dyDescent="0.3">
      <c r="A17665">
        <v>29116</v>
      </c>
      <c r="B17665" t="s">
        <v>5</v>
      </c>
      <c r="G17665" s="1">
        <v>17.27</v>
      </c>
      <c r="H17665" s="1">
        <v>10.81</v>
      </c>
      <c r="K17665" s="1">
        <v>17.27</v>
      </c>
      <c r="L17665" s="1">
        <v>10.81</v>
      </c>
    </row>
    <row r="17666" spans="1:12" x14ac:dyDescent="0.3">
      <c r="A17666">
        <v>24245</v>
      </c>
      <c r="B17666" t="s">
        <v>5</v>
      </c>
      <c r="I17666" s="1">
        <v>17.27</v>
      </c>
      <c r="J17666" s="1">
        <v>10.81</v>
      </c>
      <c r="K17666" s="1">
        <v>17.27</v>
      </c>
      <c r="L17666" s="1">
        <v>10.81</v>
      </c>
    </row>
    <row r="17667" spans="1:12" x14ac:dyDescent="0.3">
      <c r="A17667">
        <v>21627</v>
      </c>
      <c r="B17667" t="s">
        <v>13</v>
      </c>
      <c r="G17667" s="1">
        <v>17.27</v>
      </c>
      <c r="H17667" s="1">
        <v>10.81</v>
      </c>
      <c r="K17667" s="1">
        <v>17.27</v>
      </c>
      <c r="L17667" s="1">
        <v>10.81</v>
      </c>
    </row>
    <row r="17668" spans="1:12" x14ac:dyDescent="0.3">
      <c r="A17668">
        <v>21811</v>
      </c>
      <c r="B17668" t="s">
        <v>13</v>
      </c>
      <c r="I17668" s="1">
        <v>17.27</v>
      </c>
      <c r="J17668" s="1">
        <v>10.81</v>
      </c>
      <c r="K17668" s="1">
        <v>17.27</v>
      </c>
      <c r="L17668" s="1">
        <v>10.81</v>
      </c>
    </row>
    <row r="17669" spans="1:12" x14ac:dyDescent="0.3">
      <c r="A17669">
        <v>21787</v>
      </c>
      <c r="B17669" t="s">
        <v>13</v>
      </c>
      <c r="G17669" s="1">
        <v>17.27</v>
      </c>
      <c r="H17669" s="1">
        <v>10.81</v>
      </c>
      <c r="K17669" s="1">
        <v>17.27</v>
      </c>
      <c r="L17669" s="1">
        <v>10.81</v>
      </c>
    </row>
    <row r="17670" spans="1:12" x14ac:dyDescent="0.3">
      <c r="A17670">
        <v>21351</v>
      </c>
      <c r="B17670" t="s">
        <v>13</v>
      </c>
      <c r="I17670" s="1">
        <v>17.27</v>
      </c>
      <c r="J17670" s="1">
        <v>10.81</v>
      </c>
      <c r="K17670" s="1">
        <v>17.27</v>
      </c>
      <c r="L17670" s="1">
        <v>10.81</v>
      </c>
    </row>
    <row r="17671" spans="1:12" x14ac:dyDescent="0.3">
      <c r="A17671">
        <v>21578</v>
      </c>
      <c r="B17671" t="s">
        <v>11</v>
      </c>
      <c r="I17671" s="1">
        <v>17.27</v>
      </c>
      <c r="J17671" s="1">
        <v>10.81</v>
      </c>
      <c r="K17671" s="1">
        <v>17.27</v>
      </c>
      <c r="L17671" s="1">
        <v>10.81</v>
      </c>
    </row>
    <row r="17672" spans="1:12" x14ac:dyDescent="0.3">
      <c r="A17672">
        <v>21730</v>
      </c>
      <c r="B17672" t="s">
        <v>13</v>
      </c>
      <c r="I17672" s="1">
        <v>17.27</v>
      </c>
      <c r="J17672" s="1">
        <v>10.81</v>
      </c>
      <c r="K17672" s="1">
        <v>17.27</v>
      </c>
      <c r="L17672" s="1">
        <v>10.81</v>
      </c>
    </row>
    <row r="17673" spans="1:12" x14ac:dyDescent="0.3">
      <c r="A17673">
        <v>20467</v>
      </c>
      <c r="B17673" t="s">
        <v>11</v>
      </c>
      <c r="I17673" s="1">
        <v>17.27</v>
      </c>
      <c r="J17673" s="1">
        <v>10.81</v>
      </c>
      <c r="K17673" s="1">
        <v>17.27</v>
      </c>
      <c r="L17673" s="1">
        <v>10.81</v>
      </c>
    </row>
    <row r="17674" spans="1:12" x14ac:dyDescent="0.3">
      <c r="A17674">
        <v>29176</v>
      </c>
      <c r="B17674" t="s">
        <v>6</v>
      </c>
      <c r="G17674" s="1">
        <v>15.23</v>
      </c>
      <c r="H17674" s="1">
        <v>9.5299999999999994</v>
      </c>
      <c r="K17674" s="1">
        <v>15.23</v>
      </c>
      <c r="L17674" s="1">
        <v>9.5299999999999994</v>
      </c>
    </row>
    <row r="17675" spans="1:12" x14ac:dyDescent="0.3">
      <c r="A17675">
        <v>28089</v>
      </c>
      <c r="B17675" t="s">
        <v>13</v>
      </c>
      <c r="I17675" s="1">
        <v>15.23</v>
      </c>
      <c r="J17675" s="1">
        <v>9.5299999999999994</v>
      </c>
      <c r="K17675" s="1">
        <v>15.23</v>
      </c>
      <c r="L17675" s="1">
        <v>9.5299999999999994</v>
      </c>
    </row>
    <row r="17676" spans="1:12" x14ac:dyDescent="0.3">
      <c r="A17676">
        <v>28144</v>
      </c>
      <c r="B17676" t="s">
        <v>11</v>
      </c>
      <c r="G17676" s="1">
        <v>15.23</v>
      </c>
      <c r="H17676" s="1">
        <v>9.5299999999999994</v>
      </c>
      <c r="K17676" s="1">
        <v>15.23</v>
      </c>
      <c r="L17676" s="1">
        <v>9.5299999999999994</v>
      </c>
    </row>
    <row r="17677" spans="1:12" x14ac:dyDescent="0.3">
      <c r="A17677">
        <v>28893</v>
      </c>
      <c r="B17677" t="s">
        <v>8</v>
      </c>
      <c r="G17677" s="1">
        <v>15.23</v>
      </c>
      <c r="H17677" s="1">
        <v>9.5299999999999994</v>
      </c>
      <c r="K17677" s="1">
        <v>15.23</v>
      </c>
      <c r="L17677" s="1">
        <v>9.5299999999999994</v>
      </c>
    </row>
    <row r="17678" spans="1:12" x14ac:dyDescent="0.3">
      <c r="A17678">
        <v>27941</v>
      </c>
      <c r="B17678" t="s">
        <v>9</v>
      </c>
      <c r="G17678" s="1">
        <v>15.23</v>
      </c>
      <c r="H17678" s="1">
        <v>9.5299999999999994</v>
      </c>
      <c r="K17678" s="1">
        <v>15.23</v>
      </c>
      <c r="L17678" s="1">
        <v>9.5299999999999994</v>
      </c>
    </row>
    <row r="17679" spans="1:12" x14ac:dyDescent="0.3">
      <c r="A17679">
        <v>28930</v>
      </c>
      <c r="B17679" t="s">
        <v>5</v>
      </c>
      <c r="I17679" s="1">
        <v>15.23</v>
      </c>
      <c r="J17679" s="1">
        <v>9.5299999999999994</v>
      </c>
      <c r="K17679" s="1">
        <v>15.23</v>
      </c>
      <c r="L17679" s="1">
        <v>9.5299999999999994</v>
      </c>
    </row>
    <row r="17680" spans="1:12" x14ac:dyDescent="0.3">
      <c r="A17680">
        <v>27588</v>
      </c>
      <c r="B17680" t="s">
        <v>5</v>
      </c>
      <c r="I17680" s="1">
        <v>15.23</v>
      </c>
      <c r="J17680" s="1">
        <v>9.5299999999999994</v>
      </c>
      <c r="K17680" s="1">
        <v>15.23</v>
      </c>
      <c r="L17680" s="1">
        <v>9.5299999999999994</v>
      </c>
    </row>
    <row r="17681" spans="1:12" x14ac:dyDescent="0.3">
      <c r="A17681">
        <v>26996</v>
      </c>
      <c r="B17681" t="s">
        <v>9</v>
      </c>
      <c r="I17681" s="1">
        <v>15.23</v>
      </c>
      <c r="J17681" s="1">
        <v>9.5299999999999994</v>
      </c>
      <c r="K17681" s="1">
        <v>15.23</v>
      </c>
      <c r="L17681" s="1">
        <v>9.5299999999999994</v>
      </c>
    </row>
    <row r="17682" spans="1:12" x14ac:dyDescent="0.3">
      <c r="A17682">
        <v>26095</v>
      </c>
      <c r="B17682" t="s">
        <v>6</v>
      </c>
      <c r="I17682" s="1">
        <v>15.23</v>
      </c>
      <c r="J17682" s="1">
        <v>9.5299999999999994</v>
      </c>
      <c r="K17682" s="1">
        <v>15.23</v>
      </c>
      <c r="L17682" s="1">
        <v>9.5299999999999994</v>
      </c>
    </row>
    <row r="17683" spans="1:12" x14ac:dyDescent="0.3">
      <c r="A17683">
        <v>23078</v>
      </c>
      <c r="B17683" t="s">
        <v>5</v>
      </c>
      <c r="G17683" s="1">
        <v>15.23</v>
      </c>
      <c r="H17683" s="1">
        <v>9.5299999999999994</v>
      </c>
      <c r="K17683" s="1">
        <v>15.23</v>
      </c>
      <c r="L17683" s="1">
        <v>9.5299999999999994</v>
      </c>
    </row>
    <row r="17684" spans="1:12" x14ac:dyDescent="0.3">
      <c r="A17684">
        <v>25066</v>
      </c>
      <c r="B17684" t="s">
        <v>6</v>
      </c>
      <c r="I17684" s="1">
        <v>15.23</v>
      </c>
      <c r="J17684" s="1">
        <v>9.5299999999999994</v>
      </c>
      <c r="K17684" s="1">
        <v>15.23</v>
      </c>
      <c r="L17684" s="1">
        <v>9.5299999999999994</v>
      </c>
    </row>
    <row r="17685" spans="1:12" x14ac:dyDescent="0.3">
      <c r="A17685">
        <v>23315</v>
      </c>
      <c r="B17685" t="s">
        <v>5</v>
      </c>
      <c r="I17685" s="1">
        <v>15.23</v>
      </c>
      <c r="J17685" s="1">
        <v>9.5299999999999994</v>
      </c>
      <c r="K17685" s="1">
        <v>15.23</v>
      </c>
      <c r="L17685" s="1">
        <v>9.5299999999999994</v>
      </c>
    </row>
    <row r="17686" spans="1:12" x14ac:dyDescent="0.3">
      <c r="A17686">
        <v>24720</v>
      </c>
      <c r="B17686" t="s">
        <v>14</v>
      </c>
      <c r="G17686" s="1">
        <v>15.23</v>
      </c>
      <c r="H17686" s="1">
        <v>9.5299999999999994</v>
      </c>
      <c r="K17686" s="1">
        <v>15.23</v>
      </c>
      <c r="L17686" s="1">
        <v>9.5299999999999994</v>
      </c>
    </row>
    <row r="17687" spans="1:12" x14ac:dyDescent="0.3">
      <c r="A17687">
        <v>24659</v>
      </c>
      <c r="B17687" t="s">
        <v>6</v>
      </c>
      <c r="I17687" s="1">
        <v>15.23</v>
      </c>
      <c r="J17687" s="1">
        <v>9.5299999999999994</v>
      </c>
      <c r="K17687" s="1">
        <v>15.23</v>
      </c>
      <c r="L17687" s="1">
        <v>9.5299999999999994</v>
      </c>
    </row>
    <row r="17688" spans="1:12" x14ac:dyDescent="0.3">
      <c r="A17688">
        <v>24141</v>
      </c>
      <c r="B17688" t="s">
        <v>8</v>
      </c>
      <c r="G17688" s="1">
        <v>15.23</v>
      </c>
      <c r="H17688" s="1">
        <v>9.5299999999999994</v>
      </c>
      <c r="K17688" s="1">
        <v>15.23</v>
      </c>
      <c r="L17688" s="1">
        <v>9.5299999999999994</v>
      </c>
    </row>
    <row r="17689" spans="1:12" x14ac:dyDescent="0.3">
      <c r="A17689">
        <v>24228</v>
      </c>
      <c r="B17689" t="s">
        <v>5</v>
      </c>
      <c r="I17689" s="1">
        <v>15.23</v>
      </c>
      <c r="J17689" s="1">
        <v>9.5299999999999994</v>
      </c>
      <c r="K17689" s="1">
        <v>15.23</v>
      </c>
      <c r="L17689" s="1">
        <v>9.5299999999999994</v>
      </c>
    </row>
    <row r="17690" spans="1:12" x14ac:dyDescent="0.3">
      <c r="A17690">
        <v>24896</v>
      </c>
      <c r="B17690" t="s">
        <v>5</v>
      </c>
      <c r="I17690" s="1">
        <v>15.23</v>
      </c>
      <c r="J17690" s="1">
        <v>9.5299999999999994</v>
      </c>
      <c r="K17690" s="1">
        <v>15.23</v>
      </c>
      <c r="L17690" s="1">
        <v>9.5299999999999994</v>
      </c>
    </row>
    <row r="17691" spans="1:12" x14ac:dyDescent="0.3">
      <c r="A17691">
        <v>20781</v>
      </c>
      <c r="B17691" t="s">
        <v>6</v>
      </c>
      <c r="I17691" s="1">
        <v>15.23</v>
      </c>
      <c r="J17691" s="1">
        <v>9.5299999999999994</v>
      </c>
      <c r="K17691" s="1">
        <v>15.23</v>
      </c>
      <c r="L17691" s="1">
        <v>9.5299999999999994</v>
      </c>
    </row>
    <row r="17692" spans="1:12" x14ac:dyDescent="0.3">
      <c r="A17692">
        <v>21373</v>
      </c>
      <c r="B17692" t="s">
        <v>5</v>
      </c>
      <c r="G17692" s="1">
        <v>15.23</v>
      </c>
      <c r="H17692" s="1">
        <v>9.5299999999999994</v>
      </c>
      <c r="K17692" s="1">
        <v>15.23</v>
      </c>
      <c r="L17692" s="1">
        <v>9.5299999999999994</v>
      </c>
    </row>
    <row r="17693" spans="1:12" x14ac:dyDescent="0.3">
      <c r="A17693">
        <v>18312</v>
      </c>
      <c r="B17693" t="s">
        <v>13</v>
      </c>
      <c r="G17693" s="1">
        <v>15.23</v>
      </c>
      <c r="H17693" s="1">
        <v>9.5299999999999994</v>
      </c>
      <c r="K17693" s="1">
        <v>15.23</v>
      </c>
      <c r="L17693" s="1">
        <v>9.5299999999999994</v>
      </c>
    </row>
    <row r="17694" spans="1:12" x14ac:dyDescent="0.3">
      <c r="A17694">
        <v>16374</v>
      </c>
      <c r="B17694" t="s">
        <v>11</v>
      </c>
      <c r="I17694" s="1">
        <v>15.23</v>
      </c>
      <c r="J17694" s="1">
        <v>9.5299999999999994</v>
      </c>
      <c r="K17694" s="1">
        <v>15.23</v>
      </c>
      <c r="L17694" s="1">
        <v>9.5299999999999994</v>
      </c>
    </row>
    <row r="17695" spans="1:12" x14ac:dyDescent="0.3">
      <c r="A17695">
        <v>16214</v>
      </c>
      <c r="B17695" t="s">
        <v>11</v>
      </c>
      <c r="G17695" s="1">
        <v>15.23</v>
      </c>
      <c r="H17695" s="1">
        <v>9.5299999999999994</v>
      </c>
      <c r="K17695" s="1">
        <v>15.23</v>
      </c>
      <c r="L17695" s="1">
        <v>9.5299999999999994</v>
      </c>
    </row>
    <row r="17696" spans="1:12" x14ac:dyDescent="0.3">
      <c r="A17696">
        <v>15875</v>
      </c>
      <c r="B17696" t="s">
        <v>13</v>
      </c>
      <c r="G17696" s="1">
        <v>15.23</v>
      </c>
      <c r="H17696" s="1">
        <v>9.5299999999999994</v>
      </c>
      <c r="K17696" s="1">
        <v>15.23</v>
      </c>
      <c r="L17696" s="1">
        <v>9.5299999999999994</v>
      </c>
    </row>
    <row r="17697" spans="1:12" x14ac:dyDescent="0.3">
      <c r="A17697">
        <v>13663</v>
      </c>
      <c r="B17697" t="s">
        <v>9</v>
      </c>
      <c r="G17697" s="1">
        <v>15.23</v>
      </c>
      <c r="H17697" s="1">
        <v>9.5299999999999994</v>
      </c>
      <c r="K17697" s="1">
        <v>15.23</v>
      </c>
      <c r="L17697" s="1">
        <v>9.5299999999999994</v>
      </c>
    </row>
    <row r="17698" spans="1:12" x14ac:dyDescent="0.3">
      <c r="A17698">
        <v>15405</v>
      </c>
      <c r="B17698" t="s">
        <v>13</v>
      </c>
      <c r="G17698" s="1">
        <v>15.23</v>
      </c>
      <c r="H17698" s="1">
        <v>9.5299999999999994</v>
      </c>
      <c r="K17698" s="1">
        <v>15.23</v>
      </c>
      <c r="L17698" s="1">
        <v>9.5299999999999994</v>
      </c>
    </row>
    <row r="17699" spans="1:12" x14ac:dyDescent="0.3">
      <c r="A17699">
        <v>15305</v>
      </c>
      <c r="B17699" t="s">
        <v>13</v>
      </c>
      <c r="G17699" s="1">
        <v>15.23</v>
      </c>
      <c r="H17699" s="1">
        <v>9.5299999999999994</v>
      </c>
      <c r="K17699" s="1">
        <v>15.23</v>
      </c>
      <c r="L17699" s="1">
        <v>9.5299999999999994</v>
      </c>
    </row>
    <row r="17700" spans="1:12" x14ac:dyDescent="0.3">
      <c r="A17700">
        <v>15301</v>
      </c>
      <c r="B17700" t="s">
        <v>13</v>
      </c>
      <c r="G17700" s="1">
        <v>15.23</v>
      </c>
      <c r="H17700" s="1">
        <v>9.5299999999999994</v>
      </c>
      <c r="K17700" s="1">
        <v>15.23</v>
      </c>
      <c r="L17700" s="1">
        <v>9.5299999999999994</v>
      </c>
    </row>
    <row r="17701" spans="1:12" x14ac:dyDescent="0.3">
      <c r="A17701">
        <v>14499</v>
      </c>
      <c r="B17701" t="s">
        <v>13</v>
      </c>
      <c r="I17701" s="1">
        <v>15.23</v>
      </c>
      <c r="J17701" s="1">
        <v>9.5299999999999994</v>
      </c>
      <c r="K17701" s="1">
        <v>15.23</v>
      </c>
      <c r="L17701" s="1">
        <v>9.5299999999999994</v>
      </c>
    </row>
    <row r="17702" spans="1:12" x14ac:dyDescent="0.3">
      <c r="A17702">
        <v>15775</v>
      </c>
      <c r="B17702" t="s">
        <v>11</v>
      </c>
      <c r="I17702" s="1">
        <v>15.23</v>
      </c>
      <c r="J17702" s="1">
        <v>9.5299999999999994</v>
      </c>
      <c r="K17702" s="1">
        <v>15.23</v>
      </c>
      <c r="L17702" s="1">
        <v>9.5299999999999994</v>
      </c>
    </row>
    <row r="17703" spans="1:12" x14ac:dyDescent="0.3">
      <c r="A17703">
        <v>14401</v>
      </c>
      <c r="B17703" t="s">
        <v>11</v>
      </c>
      <c r="G17703" s="1">
        <v>15.23</v>
      </c>
      <c r="H17703" s="1">
        <v>9.5299999999999994</v>
      </c>
      <c r="K17703" s="1">
        <v>15.23</v>
      </c>
      <c r="L17703" s="1">
        <v>9.5299999999999994</v>
      </c>
    </row>
    <row r="17704" spans="1:12" x14ac:dyDescent="0.3">
      <c r="A17704">
        <v>14923</v>
      </c>
      <c r="B17704" t="s">
        <v>8</v>
      </c>
      <c r="I17704" s="1">
        <v>15.23</v>
      </c>
      <c r="J17704" s="1">
        <v>9.5299999999999994</v>
      </c>
      <c r="K17704" s="1">
        <v>15.23</v>
      </c>
      <c r="L17704" s="1">
        <v>9.5299999999999994</v>
      </c>
    </row>
    <row r="17705" spans="1:12" x14ac:dyDescent="0.3">
      <c r="A17705">
        <v>13682</v>
      </c>
      <c r="B17705" t="s">
        <v>9</v>
      </c>
      <c r="G17705" s="1">
        <v>15.23</v>
      </c>
      <c r="H17705" s="1">
        <v>9.5299999999999994</v>
      </c>
      <c r="K17705" s="1">
        <v>15.23</v>
      </c>
      <c r="L17705" s="1">
        <v>9.5299999999999994</v>
      </c>
    </row>
    <row r="17706" spans="1:12" x14ac:dyDescent="0.3">
      <c r="A17706">
        <v>28955</v>
      </c>
      <c r="B17706" t="s">
        <v>5</v>
      </c>
      <c r="I17706" s="1">
        <v>14.98</v>
      </c>
      <c r="J17706" s="1">
        <v>9.3800000000000008</v>
      </c>
      <c r="K17706" s="1">
        <v>14.98</v>
      </c>
      <c r="L17706" s="1">
        <v>9.3800000000000008</v>
      </c>
    </row>
    <row r="17707" spans="1:12" x14ac:dyDescent="0.3">
      <c r="A17707">
        <v>29305</v>
      </c>
      <c r="B17707" t="s">
        <v>5</v>
      </c>
      <c r="I17707" s="1">
        <v>14.98</v>
      </c>
      <c r="J17707" s="1">
        <v>9.3800000000000008</v>
      </c>
      <c r="K17707" s="1">
        <v>14.98</v>
      </c>
      <c r="L17707" s="1">
        <v>9.3800000000000008</v>
      </c>
    </row>
    <row r="17708" spans="1:12" x14ac:dyDescent="0.3">
      <c r="A17708">
        <v>28947</v>
      </c>
      <c r="B17708" t="s">
        <v>5</v>
      </c>
      <c r="G17708" s="1">
        <v>14.98</v>
      </c>
      <c r="H17708" s="1">
        <v>9.3800000000000008</v>
      </c>
      <c r="K17708" s="1">
        <v>14.98</v>
      </c>
      <c r="L17708" s="1">
        <v>9.3800000000000008</v>
      </c>
    </row>
    <row r="17709" spans="1:12" x14ac:dyDescent="0.3">
      <c r="A17709">
        <v>29307</v>
      </c>
      <c r="B17709" t="s">
        <v>5</v>
      </c>
      <c r="G17709" s="1">
        <v>14.98</v>
      </c>
      <c r="H17709" s="1">
        <v>9.3800000000000008</v>
      </c>
      <c r="K17709" s="1">
        <v>14.98</v>
      </c>
      <c r="L17709" s="1">
        <v>9.3800000000000008</v>
      </c>
    </row>
    <row r="17710" spans="1:12" x14ac:dyDescent="0.3">
      <c r="A17710">
        <v>28958</v>
      </c>
      <c r="B17710" t="s">
        <v>5</v>
      </c>
      <c r="I17710" s="1">
        <v>14.98</v>
      </c>
      <c r="J17710" s="1">
        <v>9.3800000000000008</v>
      </c>
      <c r="K17710" s="1">
        <v>14.98</v>
      </c>
      <c r="L17710" s="1">
        <v>9.3800000000000008</v>
      </c>
    </row>
    <row r="17711" spans="1:12" x14ac:dyDescent="0.3">
      <c r="A17711">
        <v>28956</v>
      </c>
      <c r="B17711" t="s">
        <v>5</v>
      </c>
      <c r="G17711" s="1">
        <v>14.98</v>
      </c>
      <c r="H17711" s="1">
        <v>9.3800000000000008</v>
      </c>
      <c r="K17711" s="1">
        <v>14.98</v>
      </c>
      <c r="L17711" s="1">
        <v>9.3800000000000008</v>
      </c>
    </row>
    <row r="17712" spans="1:12" x14ac:dyDescent="0.3">
      <c r="A17712">
        <v>28959</v>
      </c>
      <c r="B17712" t="s">
        <v>5</v>
      </c>
      <c r="G17712" s="1">
        <v>14.98</v>
      </c>
      <c r="H17712" s="1">
        <v>9.3800000000000008</v>
      </c>
      <c r="K17712" s="1">
        <v>14.98</v>
      </c>
      <c r="L17712" s="1">
        <v>9.3800000000000008</v>
      </c>
    </row>
    <row r="17713" spans="1:12" x14ac:dyDescent="0.3">
      <c r="A17713">
        <v>28939</v>
      </c>
      <c r="B17713" t="s">
        <v>5</v>
      </c>
      <c r="G17713" s="1">
        <v>14.98</v>
      </c>
      <c r="H17713" s="1">
        <v>9.3800000000000008</v>
      </c>
      <c r="K17713" s="1">
        <v>14.98</v>
      </c>
      <c r="L17713" s="1">
        <v>9.3800000000000008</v>
      </c>
    </row>
    <row r="17714" spans="1:12" x14ac:dyDescent="0.3">
      <c r="A17714">
        <v>25017</v>
      </c>
      <c r="B17714" t="s">
        <v>5</v>
      </c>
      <c r="I17714" s="1">
        <v>14.98</v>
      </c>
      <c r="J17714" s="1">
        <v>9.3800000000000008</v>
      </c>
      <c r="K17714" s="1">
        <v>14.98</v>
      </c>
      <c r="L17714" s="1">
        <v>9.3800000000000008</v>
      </c>
    </row>
    <row r="17715" spans="1:12" x14ac:dyDescent="0.3">
      <c r="A17715">
        <v>23007</v>
      </c>
      <c r="B17715" t="s">
        <v>13</v>
      </c>
      <c r="G17715" s="1">
        <v>14.98</v>
      </c>
      <c r="H17715" s="1">
        <v>9.3800000000000008</v>
      </c>
      <c r="K17715" s="1">
        <v>14.98</v>
      </c>
      <c r="L17715" s="1">
        <v>9.3800000000000008</v>
      </c>
    </row>
    <row r="17716" spans="1:12" x14ac:dyDescent="0.3">
      <c r="A17716">
        <v>23379</v>
      </c>
      <c r="B17716" t="s">
        <v>11</v>
      </c>
      <c r="G17716" s="1">
        <v>14.98</v>
      </c>
      <c r="H17716" s="1">
        <v>9.3800000000000008</v>
      </c>
      <c r="K17716" s="1">
        <v>14.98</v>
      </c>
      <c r="L17716" s="1">
        <v>9.3800000000000008</v>
      </c>
    </row>
    <row r="17717" spans="1:12" x14ac:dyDescent="0.3">
      <c r="A17717">
        <v>24269</v>
      </c>
      <c r="B17717" t="s">
        <v>5</v>
      </c>
      <c r="I17717" s="1">
        <v>14.98</v>
      </c>
      <c r="J17717" s="1">
        <v>9.3800000000000008</v>
      </c>
      <c r="K17717" s="1">
        <v>14.98</v>
      </c>
      <c r="L17717" s="1">
        <v>9.3800000000000008</v>
      </c>
    </row>
    <row r="17718" spans="1:12" x14ac:dyDescent="0.3">
      <c r="A17718">
        <v>23190</v>
      </c>
      <c r="B17718" t="s">
        <v>13</v>
      </c>
      <c r="I17718" s="1">
        <v>14.98</v>
      </c>
      <c r="J17718" s="1">
        <v>9.3800000000000008</v>
      </c>
      <c r="K17718" s="1">
        <v>14.98</v>
      </c>
      <c r="L17718" s="1">
        <v>9.3800000000000008</v>
      </c>
    </row>
    <row r="17719" spans="1:12" x14ac:dyDescent="0.3">
      <c r="A17719">
        <v>23252</v>
      </c>
      <c r="B17719" t="s">
        <v>13</v>
      </c>
      <c r="G17719" s="1">
        <v>14.98</v>
      </c>
      <c r="H17719" s="1">
        <v>9.3800000000000008</v>
      </c>
      <c r="K17719" s="1">
        <v>14.98</v>
      </c>
      <c r="L17719" s="1">
        <v>9.3800000000000008</v>
      </c>
    </row>
    <row r="17720" spans="1:12" x14ac:dyDescent="0.3">
      <c r="A17720">
        <v>23280</v>
      </c>
      <c r="B17720" t="s">
        <v>11</v>
      </c>
      <c r="G17720" s="1">
        <v>14.98</v>
      </c>
      <c r="H17720" s="1">
        <v>9.3800000000000008</v>
      </c>
      <c r="K17720" s="1">
        <v>14.98</v>
      </c>
      <c r="L17720" s="1">
        <v>9.3800000000000008</v>
      </c>
    </row>
    <row r="17721" spans="1:12" x14ac:dyDescent="0.3">
      <c r="A17721">
        <v>25009</v>
      </c>
      <c r="B17721" t="s">
        <v>5</v>
      </c>
      <c r="I17721" s="1">
        <v>14.98</v>
      </c>
      <c r="J17721" s="1">
        <v>9.3800000000000008</v>
      </c>
      <c r="K17721" s="1">
        <v>14.98</v>
      </c>
      <c r="L17721" s="1">
        <v>9.3800000000000008</v>
      </c>
    </row>
    <row r="17722" spans="1:12" x14ac:dyDescent="0.3">
      <c r="A17722">
        <v>23258</v>
      </c>
      <c r="B17722" t="s">
        <v>13</v>
      </c>
      <c r="G17722" s="1">
        <v>14.98</v>
      </c>
      <c r="H17722" s="1">
        <v>9.3800000000000008</v>
      </c>
      <c r="K17722" s="1">
        <v>14.98</v>
      </c>
      <c r="L17722" s="1">
        <v>9.3800000000000008</v>
      </c>
    </row>
    <row r="17723" spans="1:12" x14ac:dyDescent="0.3">
      <c r="A17723">
        <v>23011</v>
      </c>
      <c r="B17723" t="s">
        <v>13</v>
      </c>
      <c r="G17723" s="1">
        <v>14.98</v>
      </c>
      <c r="H17723" s="1">
        <v>9.3800000000000008</v>
      </c>
      <c r="K17723" s="1">
        <v>14.98</v>
      </c>
      <c r="L17723" s="1">
        <v>9.3800000000000008</v>
      </c>
    </row>
    <row r="17724" spans="1:12" x14ac:dyDescent="0.3">
      <c r="A17724">
        <v>24495</v>
      </c>
      <c r="B17724" t="s">
        <v>5</v>
      </c>
      <c r="I17724" s="1">
        <v>14.98</v>
      </c>
      <c r="J17724" s="1">
        <v>9.3800000000000008</v>
      </c>
      <c r="K17724" s="1">
        <v>14.98</v>
      </c>
      <c r="L17724" s="1">
        <v>9.3800000000000008</v>
      </c>
    </row>
    <row r="17725" spans="1:12" x14ac:dyDescent="0.3">
      <c r="A17725">
        <v>22052</v>
      </c>
      <c r="B17725" t="s">
        <v>13</v>
      </c>
      <c r="G17725" s="1">
        <v>14.98</v>
      </c>
      <c r="H17725" s="1">
        <v>9.3800000000000008</v>
      </c>
      <c r="K17725" s="1">
        <v>14.98</v>
      </c>
      <c r="L17725" s="1">
        <v>9.3800000000000008</v>
      </c>
    </row>
    <row r="17726" spans="1:12" x14ac:dyDescent="0.3">
      <c r="A17726">
        <v>21692</v>
      </c>
      <c r="B17726" t="s">
        <v>11</v>
      </c>
      <c r="G17726" s="1">
        <v>14.98</v>
      </c>
      <c r="H17726" s="1">
        <v>9.3800000000000008</v>
      </c>
      <c r="K17726" s="1">
        <v>14.98</v>
      </c>
      <c r="L17726" s="1">
        <v>9.3800000000000008</v>
      </c>
    </row>
    <row r="17727" spans="1:12" x14ac:dyDescent="0.3">
      <c r="A17727">
        <v>21285</v>
      </c>
      <c r="B17727" t="s">
        <v>11</v>
      </c>
      <c r="G17727" s="1">
        <v>14.98</v>
      </c>
      <c r="H17727" s="1">
        <v>9.3800000000000008</v>
      </c>
      <c r="K17727" s="1">
        <v>14.98</v>
      </c>
      <c r="L17727" s="1">
        <v>9.3800000000000008</v>
      </c>
    </row>
    <row r="17728" spans="1:12" x14ac:dyDescent="0.3">
      <c r="A17728">
        <v>20790</v>
      </c>
      <c r="B17728" t="s">
        <v>13</v>
      </c>
      <c r="G17728" s="1">
        <v>14.98</v>
      </c>
      <c r="H17728" s="1">
        <v>9.3800000000000008</v>
      </c>
      <c r="K17728" s="1">
        <v>14.98</v>
      </c>
      <c r="L17728" s="1">
        <v>9.3800000000000008</v>
      </c>
    </row>
    <row r="17729" spans="1:12" x14ac:dyDescent="0.3">
      <c r="A17729">
        <v>21716</v>
      </c>
      <c r="B17729" t="s">
        <v>11</v>
      </c>
      <c r="I17729" s="1">
        <v>14.98</v>
      </c>
      <c r="J17729" s="1">
        <v>9.3800000000000008</v>
      </c>
      <c r="K17729" s="1">
        <v>14.98</v>
      </c>
      <c r="L17729" s="1">
        <v>9.3800000000000008</v>
      </c>
    </row>
    <row r="17730" spans="1:12" x14ac:dyDescent="0.3">
      <c r="A17730">
        <v>21322</v>
      </c>
      <c r="B17730" t="s">
        <v>11</v>
      </c>
      <c r="I17730" s="1">
        <v>14.98</v>
      </c>
      <c r="J17730" s="1">
        <v>9.3800000000000008</v>
      </c>
      <c r="K17730" s="1">
        <v>14.98</v>
      </c>
      <c r="L17730" s="1">
        <v>9.3800000000000008</v>
      </c>
    </row>
    <row r="17731" spans="1:12" x14ac:dyDescent="0.3">
      <c r="A17731">
        <v>21413</v>
      </c>
      <c r="B17731" t="s">
        <v>11</v>
      </c>
      <c r="G17731" s="1">
        <v>14.98</v>
      </c>
      <c r="H17731" s="1">
        <v>9.3800000000000008</v>
      </c>
      <c r="K17731" s="1">
        <v>14.98</v>
      </c>
      <c r="L17731" s="1">
        <v>9.3800000000000008</v>
      </c>
    </row>
    <row r="17732" spans="1:12" x14ac:dyDescent="0.3">
      <c r="A17732">
        <v>21806</v>
      </c>
      <c r="B17732" t="s">
        <v>13</v>
      </c>
      <c r="I17732" s="1">
        <v>14.98</v>
      </c>
      <c r="J17732" s="1">
        <v>9.3800000000000008</v>
      </c>
      <c r="K17732" s="1">
        <v>14.98</v>
      </c>
      <c r="L17732" s="1">
        <v>9.3800000000000008</v>
      </c>
    </row>
    <row r="17733" spans="1:12" x14ac:dyDescent="0.3">
      <c r="A17733">
        <v>21905</v>
      </c>
      <c r="B17733" t="s">
        <v>11</v>
      </c>
      <c r="G17733" s="1">
        <v>14.98</v>
      </c>
      <c r="H17733" s="1">
        <v>9.3800000000000008</v>
      </c>
      <c r="K17733" s="1">
        <v>14.98</v>
      </c>
      <c r="L17733" s="1">
        <v>9.3800000000000008</v>
      </c>
    </row>
    <row r="17734" spans="1:12" x14ac:dyDescent="0.3">
      <c r="A17734">
        <v>21496</v>
      </c>
      <c r="B17734" t="s">
        <v>13</v>
      </c>
      <c r="G17734" s="1">
        <v>14.98</v>
      </c>
      <c r="H17734" s="1">
        <v>9.3800000000000008</v>
      </c>
      <c r="K17734" s="1">
        <v>14.98</v>
      </c>
      <c r="L17734" s="1">
        <v>9.3800000000000008</v>
      </c>
    </row>
    <row r="17735" spans="1:12" x14ac:dyDescent="0.3">
      <c r="A17735">
        <v>21292</v>
      </c>
      <c r="B17735" t="s">
        <v>11</v>
      </c>
      <c r="I17735" s="1">
        <v>14.98</v>
      </c>
      <c r="J17735" s="1">
        <v>9.3800000000000008</v>
      </c>
      <c r="K17735" s="1">
        <v>14.98</v>
      </c>
      <c r="L17735" s="1">
        <v>9.3800000000000008</v>
      </c>
    </row>
    <row r="17736" spans="1:12" x14ac:dyDescent="0.3">
      <c r="A17736">
        <v>21713</v>
      </c>
      <c r="B17736" t="s">
        <v>13</v>
      </c>
      <c r="G17736" s="1">
        <v>14.98</v>
      </c>
      <c r="H17736" s="1">
        <v>9.3800000000000008</v>
      </c>
      <c r="K17736" s="1">
        <v>14.98</v>
      </c>
      <c r="L17736" s="1">
        <v>9.3800000000000008</v>
      </c>
    </row>
    <row r="17737" spans="1:12" x14ac:dyDescent="0.3">
      <c r="A17737">
        <v>22070</v>
      </c>
      <c r="B17737" t="s">
        <v>13</v>
      </c>
      <c r="I17737" s="1">
        <v>14.98</v>
      </c>
      <c r="J17737" s="1">
        <v>9.3800000000000008</v>
      </c>
      <c r="K17737" s="1">
        <v>14.98</v>
      </c>
      <c r="L17737" s="1">
        <v>9.3800000000000008</v>
      </c>
    </row>
    <row r="17738" spans="1:12" x14ac:dyDescent="0.3">
      <c r="A17738">
        <v>21720</v>
      </c>
      <c r="B17738" t="s">
        <v>13</v>
      </c>
      <c r="G17738" s="1">
        <v>14.98</v>
      </c>
      <c r="H17738" s="1">
        <v>9.3800000000000008</v>
      </c>
      <c r="K17738" s="1">
        <v>14.98</v>
      </c>
      <c r="L17738" s="1">
        <v>9.3800000000000008</v>
      </c>
    </row>
    <row r="17739" spans="1:12" x14ac:dyDescent="0.3">
      <c r="A17739">
        <v>21617</v>
      </c>
      <c r="B17739" t="s">
        <v>11</v>
      </c>
      <c r="I17739" s="1">
        <v>14.98</v>
      </c>
      <c r="J17739" s="1">
        <v>9.3800000000000008</v>
      </c>
      <c r="K17739" s="1">
        <v>14.98</v>
      </c>
      <c r="L17739" s="1">
        <v>9.3800000000000008</v>
      </c>
    </row>
    <row r="17740" spans="1:12" x14ac:dyDescent="0.3">
      <c r="A17740">
        <v>21449</v>
      </c>
      <c r="B17740" t="s">
        <v>13</v>
      </c>
      <c r="G17740" s="1">
        <v>14.98</v>
      </c>
      <c r="H17740" s="1">
        <v>9.3800000000000008</v>
      </c>
      <c r="K17740" s="1">
        <v>14.98</v>
      </c>
      <c r="L17740" s="1">
        <v>9.3800000000000008</v>
      </c>
    </row>
    <row r="17741" spans="1:12" x14ac:dyDescent="0.3">
      <c r="A17741">
        <v>21579</v>
      </c>
      <c r="B17741" t="s">
        <v>11</v>
      </c>
      <c r="G17741" s="1">
        <v>14.98</v>
      </c>
      <c r="H17741" s="1">
        <v>9.3800000000000008</v>
      </c>
      <c r="K17741" s="1">
        <v>14.98</v>
      </c>
      <c r="L17741" s="1">
        <v>9.3800000000000008</v>
      </c>
    </row>
    <row r="17742" spans="1:12" x14ac:dyDescent="0.3">
      <c r="A17742">
        <v>21346</v>
      </c>
      <c r="B17742" t="s">
        <v>13</v>
      </c>
      <c r="G17742" s="1">
        <v>14.98</v>
      </c>
      <c r="H17742" s="1">
        <v>9.3800000000000008</v>
      </c>
      <c r="K17742" s="1">
        <v>14.98</v>
      </c>
      <c r="L17742" s="1">
        <v>9.3800000000000008</v>
      </c>
    </row>
    <row r="17743" spans="1:12" x14ac:dyDescent="0.3">
      <c r="A17743">
        <v>21779</v>
      </c>
      <c r="B17743" t="s">
        <v>13</v>
      </c>
      <c r="I17743" s="1">
        <v>14.98</v>
      </c>
      <c r="J17743" s="1">
        <v>9.3800000000000008</v>
      </c>
      <c r="K17743" s="1">
        <v>14.98</v>
      </c>
      <c r="L17743" s="1">
        <v>9.3800000000000008</v>
      </c>
    </row>
    <row r="17744" spans="1:12" x14ac:dyDescent="0.3">
      <c r="A17744">
        <v>22034</v>
      </c>
      <c r="B17744" t="s">
        <v>13</v>
      </c>
      <c r="G17744" s="1">
        <v>14.98</v>
      </c>
      <c r="H17744" s="1">
        <v>9.3800000000000008</v>
      </c>
      <c r="K17744" s="1">
        <v>14.98</v>
      </c>
      <c r="L17744" s="1">
        <v>9.3800000000000008</v>
      </c>
    </row>
    <row r="17745" spans="1:12" x14ac:dyDescent="0.3">
      <c r="A17745">
        <v>20766</v>
      </c>
      <c r="B17745" t="s">
        <v>13</v>
      </c>
      <c r="G17745" s="1">
        <v>14.98</v>
      </c>
      <c r="H17745" s="1">
        <v>9.3800000000000008</v>
      </c>
      <c r="K17745" s="1">
        <v>14.98</v>
      </c>
      <c r="L17745" s="1">
        <v>9.3800000000000008</v>
      </c>
    </row>
    <row r="17746" spans="1:12" x14ac:dyDescent="0.3">
      <c r="A17746">
        <v>20676</v>
      </c>
      <c r="B17746" t="s">
        <v>13</v>
      </c>
      <c r="G17746" s="1">
        <v>14.98</v>
      </c>
      <c r="H17746" s="1">
        <v>9.3800000000000008</v>
      </c>
      <c r="K17746" s="1">
        <v>14.98</v>
      </c>
      <c r="L17746" s="1">
        <v>9.3800000000000008</v>
      </c>
    </row>
    <row r="17747" spans="1:12" x14ac:dyDescent="0.3">
      <c r="A17747">
        <v>21901</v>
      </c>
      <c r="B17747" t="s">
        <v>11</v>
      </c>
      <c r="I17747" s="1">
        <v>14.98</v>
      </c>
      <c r="J17747" s="1">
        <v>9.3800000000000008</v>
      </c>
      <c r="K17747" s="1">
        <v>14.98</v>
      </c>
      <c r="L17747" s="1">
        <v>9.3800000000000008</v>
      </c>
    </row>
    <row r="17748" spans="1:12" x14ac:dyDescent="0.3">
      <c r="A17748">
        <v>21721</v>
      </c>
      <c r="B17748" t="s">
        <v>11</v>
      </c>
      <c r="I17748" s="1">
        <v>14.98</v>
      </c>
      <c r="J17748" s="1">
        <v>9.3800000000000008</v>
      </c>
      <c r="K17748" s="1">
        <v>14.98</v>
      </c>
      <c r="L17748" s="1">
        <v>9.3800000000000008</v>
      </c>
    </row>
    <row r="17749" spans="1:12" x14ac:dyDescent="0.3">
      <c r="A17749">
        <v>21907</v>
      </c>
      <c r="B17749" t="s">
        <v>11</v>
      </c>
      <c r="I17749" s="1">
        <v>14.98</v>
      </c>
      <c r="J17749" s="1">
        <v>9.3800000000000008</v>
      </c>
      <c r="K17749" s="1">
        <v>14.98</v>
      </c>
      <c r="L17749" s="1">
        <v>9.3800000000000008</v>
      </c>
    </row>
    <row r="17750" spans="1:12" x14ac:dyDescent="0.3">
      <c r="A17750">
        <v>21722</v>
      </c>
      <c r="B17750" t="s">
        <v>13</v>
      </c>
      <c r="I17750" s="1">
        <v>14.98</v>
      </c>
      <c r="J17750" s="1">
        <v>9.3800000000000008</v>
      </c>
      <c r="K17750" s="1">
        <v>14.98</v>
      </c>
      <c r="L17750" s="1">
        <v>9.3800000000000008</v>
      </c>
    </row>
    <row r="17751" spans="1:12" x14ac:dyDescent="0.3">
      <c r="A17751">
        <v>22348</v>
      </c>
      <c r="B17751" t="s">
        <v>13</v>
      </c>
      <c r="G17751" s="1">
        <v>14.98</v>
      </c>
      <c r="H17751" s="1">
        <v>9.3800000000000008</v>
      </c>
      <c r="K17751" s="1">
        <v>14.98</v>
      </c>
      <c r="L17751" s="1">
        <v>9.3800000000000008</v>
      </c>
    </row>
    <row r="17752" spans="1:12" x14ac:dyDescent="0.3">
      <c r="A17752">
        <v>21459</v>
      </c>
      <c r="B17752" t="s">
        <v>13</v>
      </c>
      <c r="G17752" s="1">
        <v>14.98</v>
      </c>
      <c r="H17752" s="1">
        <v>9.3800000000000008</v>
      </c>
      <c r="K17752" s="1">
        <v>14.98</v>
      </c>
      <c r="L17752" s="1">
        <v>9.3800000000000008</v>
      </c>
    </row>
    <row r="17753" spans="1:12" x14ac:dyDescent="0.3">
      <c r="A17753">
        <v>21778</v>
      </c>
      <c r="B17753" t="s">
        <v>11</v>
      </c>
      <c r="I17753" s="1">
        <v>14.98</v>
      </c>
      <c r="J17753" s="1">
        <v>9.3800000000000008</v>
      </c>
      <c r="K17753" s="1">
        <v>14.98</v>
      </c>
      <c r="L17753" s="1">
        <v>9.3800000000000008</v>
      </c>
    </row>
    <row r="17754" spans="1:12" x14ac:dyDescent="0.3">
      <c r="A17754">
        <v>21250</v>
      </c>
      <c r="B17754" t="s">
        <v>11</v>
      </c>
      <c r="G17754" s="1">
        <v>14.98</v>
      </c>
      <c r="H17754" s="1">
        <v>9.3800000000000008</v>
      </c>
      <c r="K17754" s="1">
        <v>14.98</v>
      </c>
      <c r="L17754" s="1">
        <v>9.3800000000000008</v>
      </c>
    </row>
    <row r="17755" spans="1:12" x14ac:dyDescent="0.3">
      <c r="A17755">
        <v>21260</v>
      </c>
      <c r="B17755" t="s">
        <v>11</v>
      </c>
      <c r="I17755" s="1">
        <v>14.98</v>
      </c>
      <c r="J17755" s="1">
        <v>9.3800000000000008</v>
      </c>
      <c r="K17755" s="1">
        <v>14.98</v>
      </c>
      <c r="L17755" s="1">
        <v>9.3800000000000008</v>
      </c>
    </row>
    <row r="17756" spans="1:12" x14ac:dyDescent="0.3">
      <c r="A17756">
        <v>21697</v>
      </c>
      <c r="B17756" t="s">
        <v>13</v>
      </c>
      <c r="I17756" s="1">
        <v>14.98</v>
      </c>
      <c r="J17756" s="1">
        <v>9.3800000000000008</v>
      </c>
      <c r="K17756" s="1">
        <v>14.98</v>
      </c>
      <c r="L17756" s="1">
        <v>9.3800000000000008</v>
      </c>
    </row>
    <row r="17757" spans="1:12" x14ac:dyDescent="0.3">
      <c r="A17757">
        <v>21804</v>
      </c>
      <c r="B17757" t="s">
        <v>11</v>
      </c>
      <c r="G17757" s="1">
        <v>14.98</v>
      </c>
      <c r="H17757" s="1">
        <v>9.3800000000000008</v>
      </c>
      <c r="K17757" s="1">
        <v>14.98</v>
      </c>
      <c r="L17757" s="1">
        <v>9.3800000000000008</v>
      </c>
    </row>
    <row r="17758" spans="1:12" x14ac:dyDescent="0.3">
      <c r="A17758">
        <v>22025</v>
      </c>
      <c r="B17758" t="s">
        <v>13</v>
      </c>
      <c r="G17758" s="1">
        <v>14.98</v>
      </c>
      <c r="H17758" s="1">
        <v>9.3800000000000008</v>
      </c>
      <c r="K17758" s="1">
        <v>14.98</v>
      </c>
      <c r="L17758" s="1">
        <v>9.3800000000000008</v>
      </c>
    </row>
    <row r="17759" spans="1:12" x14ac:dyDescent="0.3">
      <c r="A17759">
        <v>21455</v>
      </c>
      <c r="B17759" t="s">
        <v>11</v>
      </c>
      <c r="G17759" s="1">
        <v>14.98</v>
      </c>
      <c r="H17759" s="1">
        <v>9.3800000000000008</v>
      </c>
      <c r="K17759" s="1">
        <v>14.98</v>
      </c>
      <c r="L17759" s="1">
        <v>9.3800000000000008</v>
      </c>
    </row>
    <row r="17760" spans="1:12" x14ac:dyDescent="0.3">
      <c r="A17760">
        <v>21414</v>
      </c>
      <c r="B17760" t="s">
        <v>11</v>
      </c>
      <c r="I17760" s="1">
        <v>14.98</v>
      </c>
      <c r="J17760" s="1">
        <v>9.3800000000000008</v>
      </c>
      <c r="K17760" s="1">
        <v>14.98</v>
      </c>
      <c r="L17760" s="1">
        <v>9.3800000000000008</v>
      </c>
    </row>
    <row r="17761" spans="1:12" x14ac:dyDescent="0.3">
      <c r="A17761">
        <v>21243</v>
      </c>
      <c r="B17761" t="s">
        <v>13</v>
      </c>
      <c r="I17761" s="1">
        <v>14.98</v>
      </c>
      <c r="J17761" s="1">
        <v>9.3800000000000008</v>
      </c>
      <c r="K17761" s="1">
        <v>14.98</v>
      </c>
      <c r="L17761" s="1">
        <v>9.3800000000000008</v>
      </c>
    </row>
    <row r="17762" spans="1:12" x14ac:dyDescent="0.3">
      <c r="A17762">
        <v>21688</v>
      </c>
      <c r="B17762" t="s">
        <v>13</v>
      </c>
      <c r="G17762" s="1">
        <v>14.98</v>
      </c>
      <c r="H17762" s="1">
        <v>9.3800000000000008</v>
      </c>
      <c r="K17762" s="1">
        <v>14.98</v>
      </c>
      <c r="L17762" s="1">
        <v>9.3800000000000008</v>
      </c>
    </row>
    <row r="17763" spans="1:12" x14ac:dyDescent="0.3">
      <c r="A17763">
        <v>20779</v>
      </c>
      <c r="B17763" t="s">
        <v>13</v>
      </c>
      <c r="G17763" s="1">
        <v>14.98</v>
      </c>
      <c r="H17763" s="1">
        <v>9.3800000000000008</v>
      </c>
      <c r="K17763" s="1">
        <v>14.98</v>
      </c>
      <c r="L17763" s="1">
        <v>9.3800000000000008</v>
      </c>
    </row>
    <row r="17764" spans="1:12" x14ac:dyDescent="0.3">
      <c r="A17764">
        <v>21301</v>
      </c>
      <c r="B17764" t="s">
        <v>11</v>
      </c>
      <c r="I17764" s="1">
        <v>14.98</v>
      </c>
      <c r="J17764" s="1">
        <v>9.3800000000000008</v>
      </c>
      <c r="K17764" s="1">
        <v>14.98</v>
      </c>
      <c r="L17764" s="1">
        <v>9.3800000000000008</v>
      </c>
    </row>
    <row r="17765" spans="1:12" x14ac:dyDescent="0.3">
      <c r="A17765">
        <v>21432</v>
      </c>
      <c r="B17765" t="s">
        <v>11</v>
      </c>
      <c r="G17765" s="1">
        <v>14.98</v>
      </c>
      <c r="H17765" s="1">
        <v>9.3800000000000008</v>
      </c>
      <c r="K17765" s="1">
        <v>14.98</v>
      </c>
      <c r="L17765" s="1">
        <v>9.3800000000000008</v>
      </c>
    </row>
    <row r="17766" spans="1:12" x14ac:dyDescent="0.3">
      <c r="A17766">
        <v>21698</v>
      </c>
      <c r="B17766" t="s">
        <v>13</v>
      </c>
      <c r="G17766" s="1">
        <v>14.98</v>
      </c>
      <c r="H17766" s="1">
        <v>9.3800000000000008</v>
      </c>
      <c r="K17766" s="1">
        <v>14.98</v>
      </c>
      <c r="L17766" s="1">
        <v>9.3800000000000008</v>
      </c>
    </row>
    <row r="17767" spans="1:12" x14ac:dyDescent="0.3">
      <c r="A17767">
        <v>21442</v>
      </c>
      <c r="B17767" t="s">
        <v>13</v>
      </c>
      <c r="G17767" s="1">
        <v>14.98</v>
      </c>
      <c r="H17767" s="1">
        <v>9.3800000000000008</v>
      </c>
      <c r="K17767" s="1">
        <v>14.98</v>
      </c>
      <c r="L17767" s="1">
        <v>9.3800000000000008</v>
      </c>
    </row>
    <row r="17768" spans="1:12" x14ac:dyDescent="0.3">
      <c r="A17768">
        <v>22012</v>
      </c>
      <c r="B17768" t="s">
        <v>13</v>
      </c>
      <c r="G17768" s="1">
        <v>14.98</v>
      </c>
      <c r="H17768" s="1">
        <v>9.3800000000000008</v>
      </c>
      <c r="K17768" s="1">
        <v>14.98</v>
      </c>
      <c r="L17768" s="1">
        <v>9.3800000000000008</v>
      </c>
    </row>
    <row r="17769" spans="1:12" x14ac:dyDescent="0.3">
      <c r="A17769">
        <v>21140</v>
      </c>
      <c r="B17769" t="s">
        <v>13</v>
      </c>
      <c r="G17769" s="1">
        <v>14.98</v>
      </c>
      <c r="H17769" s="1">
        <v>9.3800000000000008</v>
      </c>
      <c r="K17769" s="1">
        <v>14.98</v>
      </c>
      <c r="L17769" s="1">
        <v>9.3800000000000008</v>
      </c>
    </row>
    <row r="17770" spans="1:12" x14ac:dyDescent="0.3">
      <c r="A17770">
        <v>21630</v>
      </c>
      <c r="B17770" t="s">
        <v>11</v>
      </c>
      <c r="G17770" s="1">
        <v>14.98</v>
      </c>
      <c r="H17770" s="1">
        <v>9.3800000000000008</v>
      </c>
      <c r="K17770" s="1">
        <v>14.98</v>
      </c>
      <c r="L17770" s="1">
        <v>9.3800000000000008</v>
      </c>
    </row>
    <row r="17771" spans="1:12" x14ac:dyDescent="0.3">
      <c r="A17771">
        <v>21789</v>
      </c>
      <c r="B17771" t="s">
        <v>13</v>
      </c>
      <c r="G17771" s="1">
        <v>14.98</v>
      </c>
      <c r="H17771" s="1">
        <v>9.3800000000000008</v>
      </c>
      <c r="K17771" s="1">
        <v>14.98</v>
      </c>
      <c r="L17771" s="1">
        <v>9.3800000000000008</v>
      </c>
    </row>
    <row r="17772" spans="1:12" x14ac:dyDescent="0.3">
      <c r="A17772">
        <v>21632</v>
      </c>
      <c r="B17772" t="s">
        <v>13</v>
      </c>
      <c r="G17772" s="1">
        <v>14.98</v>
      </c>
      <c r="H17772" s="1">
        <v>9.3800000000000008</v>
      </c>
      <c r="K17772" s="1">
        <v>14.98</v>
      </c>
      <c r="L17772" s="1">
        <v>9.3800000000000008</v>
      </c>
    </row>
    <row r="17773" spans="1:12" x14ac:dyDescent="0.3">
      <c r="A17773">
        <v>21814</v>
      </c>
      <c r="B17773" t="s">
        <v>11</v>
      </c>
      <c r="G17773" s="1">
        <v>14.98</v>
      </c>
      <c r="H17773" s="1">
        <v>9.3800000000000008</v>
      </c>
      <c r="K17773" s="1">
        <v>14.98</v>
      </c>
      <c r="L17773" s="1">
        <v>9.3800000000000008</v>
      </c>
    </row>
    <row r="17774" spans="1:12" x14ac:dyDescent="0.3">
      <c r="A17774">
        <v>21731</v>
      </c>
      <c r="B17774" t="s">
        <v>13</v>
      </c>
      <c r="I17774" s="1">
        <v>14.98</v>
      </c>
      <c r="J17774" s="1">
        <v>9.3800000000000008</v>
      </c>
      <c r="K17774" s="1">
        <v>14.98</v>
      </c>
      <c r="L17774" s="1">
        <v>9.3800000000000008</v>
      </c>
    </row>
    <row r="17775" spans="1:12" x14ac:dyDescent="0.3">
      <c r="A17775">
        <v>21938</v>
      </c>
      <c r="B17775" t="s">
        <v>11</v>
      </c>
      <c r="I17775" s="1">
        <v>14.98</v>
      </c>
      <c r="J17775" s="1">
        <v>9.3800000000000008</v>
      </c>
      <c r="K17775" s="1">
        <v>14.98</v>
      </c>
      <c r="L17775" s="1">
        <v>9.3800000000000008</v>
      </c>
    </row>
    <row r="17776" spans="1:12" x14ac:dyDescent="0.3">
      <c r="A17776">
        <v>21906</v>
      </c>
      <c r="B17776" t="s">
        <v>11</v>
      </c>
      <c r="I17776" s="1">
        <v>14.98</v>
      </c>
      <c r="J17776" s="1">
        <v>9.3800000000000008</v>
      </c>
      <c r="K17776" s="1">
        <v>14.98</v>
      </c>
      <c r="L17776" s="1">
        <v>9.3800000000000008</v>
      </c>
    </row>
    <row r="17777" spans="1:12" x14ac:dyDescent="0.3">
      <c r="A17777">
        <v>21492</v>
      </c>
      <c r="B17777" t="s">
        <v>13</v>
      </c>
      <c r="G17777" s="1">
        <v>14.98</v>
      </c>
      <c r="H17777" s="1">
        <v>9.3800000000000008</v>
      </c>
      <c r="K17777" s="1">
        <v>14.98</v>
      </c>
      <c r="L17777" s="1">
        <v>9.3800000000000008</v>
      </c>
    </row>
    <row r="17778" spans="1:12" x14ac:dyDescent="0.3">
      <c r="A17778">
        <v>21715</v>
      </c>
      <c r="B17778" t="s">
        <v>11</v>
      </c>
      <c r="G17778" s="1">
        <v>14.98</v>
      </c>
      <c r="H17778" s="1">
        <v>9.3800000000000008</v>
      </c>
      <c r="K17778" s="1">
        <v>14.98</v>
      </c>
      <c r="L17778" s="1">
        <v>9.3800000000000008</v>
      </c>
    </row>
    <row r="17779" spans="1:12" x14ac:dyDescent="0.3">
      <c r="A17779">
        <v>21341</v>
      </c>
      <c r="B17779" t="s">
        <v>13</v>
      </c>
      <c r="I17779" s="1">
        <v>14.98</v>
      </c>
      <c r="J17779" s="1">
        <v>9.3800000000000008</v>
      </c>
      <c r="K17779" s="1">
        <v>14.98</v>
      </c>
      <c r="L17779" s="1">
        <v>9.3800000000000008</v>
      </c>
    </row>
    <row r="17780" spans="1:12" x14ac:dyDescent="0.3">
      <c r="A17780">
        <v>20786</v>
      </c>
      <c r="B17780" t="s">
        <v>13</v>
      </c>
      <c r="I17780" s="1">
        <v>14.98</v>
      </c>
      <c r="J17780" s="1">
        <v>9.3800000000000008</v>
      </c>
      <c r="K17780" s="1">
        <v>14.98</v>
      </c>
      <c r="L17780" s="1">
        <v>9.3800000000000008</v>
      </c>
    </row>
    <row r="17781" spans="1:12" x14ac:dyDescent="0.3">
      <c r="A17781">
        <v>21733</v>
      </c>
      <c r="B17781" t="s">
        <v>11</v>
      </c>
      <c r="I17781" s="1">
        <v>14.98</v>
      </c>
      <c r="J17781" s="1">
        <v>9.3800000000000008</v>
      </c>
      <c r="K17781" s="1">
        <v>14.98</v>
      </c>
      <c r="L17781" s="1">
        <v>9.3800000000000008</v>
      </c>
    </row>
    <row r="17782" spans="1:12" x14ac:dyDescent="0.3">
      <c r="A17782">
        <v>21724</v>
      </c>
      <c r="B17782" t="s">
        <v>13</v>
      </c>
      <c r="G17782" s="1">
        <v>14.98</v>
      </c>
      <c r="H17782" s="1">
        <v>9.3800000000000008</v>
      </c>
      <c r="K17782" s="1">
        <v>14.98</v>
      </c>
      <c r="L17782" s="1">
        <v>9.3800000000000008</v>
      </c>
    </row>
    <row r="17783" spans="1:12" x14ac:dyDescent="0.3">
      <c r="A17783">
        <v>21707</v>
      </c>
      <c r="B17783" t="s">
        <v>11</v>
      </c>
      <c r="I17783" s="1">
        <v>14.98</v>
      </c>
      <c r="J17783" s="1">
        <v>9.3800000000000008</v>
      </c>
      <c r="K17783" s="1">
        <v>14.98</v>
      </c>
      <c r="L17783" s="1">
        <v>9.3800000000000008</v>
      </c>
    </row>
    <row r="17784" spans="1:12" x14ac:dyDescent="0.3">
      <c r="A17784">
        <v>21773</v>
      </c>
      <c r="B17784" t="s">
        <v>11</v>
      </c>
      <c r="G17784" s="1">
        <v>14.98</v>
      </c>
      <c r="H17784" s="1">
        <v>9.3800000000000008</v>
      </c>
      <c r="K17784" s="1">
        <v>14.98</v>
      </c>
      <c r="L17784" s="1">
        <v>9.3800000000000008</v>
      </c>
    </row>
    <row r="17785" spans="1:12" x14ac:dyDescent="0.3">
      <c r="A17785">
        <v>20643</v>
      </c>
      <c r="B17785" t="s">
        <v>13</v>
      </c>
      <c r="I17785" s="1">
        <v>14.98</v>
      </c>
      <c r="J17785" s="1">
        <v>9.3800000000000008</v>
      </c>
      <c r="K17785" s="1">
        <v>14.98</v>
      </c>
      <c r="L17785" s="1">
        <v>9.3800000000000008</v>
      </c>
    </row>
    <row r="17786" spans="1:12" x14ac:dyDescent="0.3">
      <c r="A17786">
        <v>22331</v>
      </c>
      <c r="B17786" t="s">
        <v>13</v>
      </c>
      <c r="I17786" s="1">
        <v>14.98</v>
      </c>
      <c r="J17786" s="1">
        <v>9.3800000000000008</v>
      </c>
      <c r="K17786" s="1">
        <v>14.98</v>
      </c>
      <c r="L17786" s="1">
        <v>9.3800000000000008</v>
      </c>
    </row>
    <row r="17787" spans="1:12" x14ac:dyDescent="0.3">
      <c r="A17787">
        <v>21758</v>
      </c>
      <c r="B17787" t="s">
        <v>11</v>
      </c>
      <c r="I17787" s="1">
        <v>14.98</v>
      </c>
      <c r="J17787" s="1">
        <v>9.3800000000000008</v>
      </c>
      <c r="K17787" s="1">
        <v>14.98</v>
      </c>
      <c r="L17787" s="1">
        <v>9.3800000000000008</v>
      </c>
    </row>
    <row r="17788" spans="1:12" x14ac:dyDescent="0.3">
      <c r="A17788">
        <v>21460</v>
      </c>
      <c r="B17788" t="s">
        <v>13</v>
      </c>
      <c r="G17788" s="1">
        <v>14.98</v>
      </c>
      <c r="H17788" s="1">
        <v>9.3800000000000008</v>
      </c>
      <c r="K17788" s="1">
        <v>14.98</v>
      </c>
      <c r="L17788" s="1">
        <v>9.3800000000000008</v>
      </c>
    </row>
    <row r="17789" spans="1:12" x14ac:dyDescent="0.3">
      <c r="A17789">
        <v>21734</v>
      </c>
      <c r="B17789" t="s">
        <v>13</v>
      </c>
      <c r="I17789" s="1">
        <v>14.98</v>
      </c>
      <c r="J17789" s="1">
        <v>9.3800000000000008</v>
      </c>
      <c r="K17789" s="1">
        <v>14.98</v>
      </c>
      <c r="L17789" s="1">
        <v>9.3800000000000008</v>
      </c>
    </row>
    <row r="17790" spans="1:12" x14ac:dyDescent="0.3">
      <c r="A17790">
        <v>20695</v>
      </c>
      <c r="B17790" t="s">
        <v>13</v>
      </c>
      <c r="I17790" s="1">
        <v>14.98</v>
      </c>
      <c r="J17790" s="1">
        <v>9.3800000000000008</v>
      </c>
      <c r="K17790" s="1">
        <v>14.98</v>
      </c>
      <c r="L17790" s="1">
        <v>9.3800000000000008</v>
      </c>
    </row>
    <row r="17791" spans="1:12" x14ac:dyDescent="0.3">
      <c r="A17791">
        <v>21278</v>
      </c>
      <c r="B17791" t="s">
        <v>11</v>
      </c>
      <c r="I17791" s="1">
        <v>14.98</v>
      </c>
      <c r="J17791" s="1">
        <v>9.3800000000000008</v>
      </c>
      <c r="K17791" s="1">
        <v>14.98</v>
      </c>
      <c r="L17791" s="1">
        <v>9.3800000000000008</v>
      </c>
    </row>
    <row r="17792" spans="1:12" x14ac:dyDescent="0.3">
      <c r="A17792">
        <v>21247</v>
      </c>
      <c r="B17792" t="s">
        <v>11</v>
      </c>
      <c r="I17792" s="1">
        <v>14.98</v>
      </c>
      <c r="J17792" s="1">
        <v>9.3800000000000008</v>
      </c>
      <c r="K17792" s="1">
        <v>14.98</v>
      </c>
      <c r="L17792" s="1">
        <v>9.3800000000000008</v>
      </c>
    </row>
    <row r="17793" spans="1:12" x14ac:dyDescent="0.3">
      <c r="A17793">
        <v>21288</v>
      </c>
      <c r="B17793" t="s">
        <v>13</v>
      </c>
      <c r="G17793" s="1">
        <v>14.98</v>
      </c>
      <c r="H17793" s="1">
        <v>9.3800000000000008</v>
      </c>
      <c r="K17793" s="1">
        <v>14.98</v>
      </c>
      <c r="L17793" s="1">
        <v>9.3800000000000008</v>
      </c>
    </row>
    <row r="17794" spans="1:12" x14ac:dyDescent="0.3">
      <c r="A17794">
        <v>21689</v>
      </c>
      <c r="B17794" t="s">
        <v>11</v>
      </c>
      <c r="I17794" s="1">
        <v>14.98</v>
      </c>
      <c r="J17794" s="1">
        <v>9.3800000000000008</v>
      </c>
      <c r="K17794" s="1">
        <v>14.98</v>
      </c>
      <c r="L17794" s="1">
        <v>9.3800000000000008</v>
      </c>
    </row>
    <row r="17795" spans="1:12" x14ac:dyDescent="0.3">
      <c r="A17795">
        <v>21755</v>
      </c>
      <c r="B17795" t="s">
        <v>13</v>
      </c>
      <c r="I17795" s="1">
        <v>14.98</v>
      </c>
      <c r="J17795" s="1">
        <v>9.3800000000000008</v>
      </c>
      <c r="K17795" s="1">
        <v>14.98</v>
      </c>
      <c r="L17795" s="1">
        <v>9.3800000000000008</v>
      </c>
    </row>
    <row r="17796" spans="1:12" x14ac:dyDescent="0.3">
      <c r="A17796">
        <v>20636</v>
      </c>
      <c r="B17796" t="s">
        <v>13</v>
      </c>
      <c r="G17796" s="1">
        <v>14.98</v>
      </c>
      <c r="H17796" s="1">
        <v>9.3800000000000008</v>
      </c>
      <c r="K17796" s="1">
        <v>14.98</v>
      </c>
      <c r="L17796" s="1">
        <v>9.3800000000000008</v>
      </c>
    </row>
    <row r="17797" spans="1:12" x14ac:dyDescent="0.3">
      <c r="A17797">
        <v>22340</v>
      </c>
      <c r="B17797" t="s">
        <v>13</v>
      </c>
      <c r="I17797" s="1">
        <v>14.98</v>
      </c>
      <c r="J17797" s="1">
        <v>9.3800000000000008</v>
      </c>
      <c r="K17797" s="1">
        <v>14.98</v>
      </c>
      <c r="L17797" s="1">
        <v>9.3800000000000008</v>
      </c>
    </row>
    <row r="17798" spans="1:12" x14ac:dyDescent="0.3">
      <c r="A17798">
        <v>21657</v>
      </c>
      <c r="B17798" t="s">
        <v>11</v>
      </c>
      <c r="G17798" s="1">
        <v>14.98</v>
      </c>
      <c r="H17798" s="1">
        <v>9.3800000000000008</v>
      </c>
      <c r="K17798" s="1">
        <v>14.98</v>
      </c>
      <c r="L17798" s="1">
        <v>9.3800000000000008</v>
      </c>
    </row>
    <row r="17799" spans="1:12" x14ac:dyDescent="0.3">
      <c r="A17799">
        <v>21636</v>
      </c>
      <c r="B17799" t="s">
        <v>13</v>
      </c>
      <c r="G17799" s="1">
        <v>14.98</v>
      </c>
      <c r="H17799" s="1">
        <v>9.3800000000000008</v>
      </c>
      <c r="K17799" s="1">
        <v>14.98</v>
      </c>
      <c r="L17799" s="1">
        <v>9.3800000000000008</v>
      </c>
    </row>
    <row r="17800" spans="1:12" x14ac:dyDescent="0.3">
      <c r="A17800">
        <v>22339</v>
      </c>
      <c r="B17800" t="s">
        <v>11</v>
      </c>
      <c r="I17800" s="1">
        <v>14.98</v>
      </c>
      <c r="J17800" s="1">
        <v>9.3800000000000008</v>
      </c>
      <c r="K17800" s="1">
        <v>14.98</v>
      </c>
      <c r="L17800" s="1">
        <v>9.3800000000000008</v>
      </c>
    </row>
    <row r="17801" spans="1:12" x14ac:dyDescent="0.3">
      <c r="A17801">
        <v>21368</v>
      </c>
      <c r="B17801" t="s">
        <v>13</v>
      </c>
      <c r="G17801" s="1">
        <v>14.98</v>
      </c>
      <c r="H17801" s="1">
        <v>9.3800000000000008</v>
      </c>
      <c r="K17801" s="1">
        <v>14.98</v>
      </c>
      <c r="L17801" s="1">
        <v>9.3800000000000008</v>
      </c>
    </row>
    <row r="17802" spans="1:12" x14ac:dyDescent="0.3">
      <c r="A17802">
        <v>22350</v>
      </c>
      <c r="B17802" t="s">
        <v>11</v>
      </c>
      <c r="I17802" s="1">
        <v>14.98</v>
      </c>
      <c r="J17802" s="1">
        <v>9.3800000000000008</v>
      </c>
      <c r="K17802" s="1">
        <v>14.98</v>
      </c>
      <c r="L17802" s="1">
        <v>9.3800000000000008</v>
      </c>
    </row>
    <row r="17803" spans="1:12" x14ac:dyDescent="0.3">
      <c r="A17803">
        <v>22049</v>
      </c>
      <c r="B17803" t="s">
        <v>13</v>
      </c>
      <c r="G17803" s="1">
        <v>14.98</v>
      </c>
      <c r="H17803" s="1">
        <v>9.3800000000000008</v>
      </c>
      <c r="K17803" s="1">
        <v>14.98</v>
      </c>
      <c r="L17803" s="1">
        <v>9.3800000000000008</v>
      </c>
    </row>
    <row r="17804" spans="1:12" x14ac:dyDescent="0.3">
      <c r="A17804">
        <v>21273</v>
      </c>
      <c r="B17804" t="s">
        <v>11</v>
      </c>
      <c r="G17804" s="1">
        <v>14.98</v>
      </c>
      <c r="H17804" s="1">
        <v>9.3800000000000008</v>
      </c>
      <c r="K17804" s="1">
        <v>14.98</v>
      </c>
      <c r="L17804" s="1">
        <v>9.3800000000000008</v>
      </c>
    </row>
    <row r="17805" spans="1:12" x14ac:dyDescent="0.3">
      <c r="A17805">
        <v>21612</v>
      </c>
      <c r="B17805" t="s">
        <v>11</v>
      </c>
      <c r="G17805" s="1">
        <v>14.98</v>
      </c>
      <c r="H17805" s="1">
        <v>9.3800000000000008</v>
      </c>
      <c r="K17805" s="1">
        <v>14.98</v>
      </c>
      <c r="L17805" s="1">
        <v>9.3800000000000008</v>
      </c>
    </row>
    <row r="17806" spans="1:12" x14ac:dyDescent="0.3">
      <c r="A17806">
        <v>21754</v>
      </c>
      <c r="B17806" t="s">
        <v>11</v>
      </c>
      <c r="I17806" s="1">
        <v>14.98</v>
      </c>
      <c r="J17806" s="1">
        <v>9.3800000000000008</v>
      </c>
      <c r="K17806" s="1">
        <v>14.98</v>
      </c>
      <c r="L17806" s="1">
        <v>9.3800000000000008</v>
      </c>
    </row>
    <row r="17807" spans="1:12" x14ac:dyDescent="0.3">
      <c r="A17807">
        <v>20535</v>
      </c>
      <c r="B17807" t="s">
        <v>13</v>
      </c>
      <c r="I17807" s="1">
        <v>14.98</v>
      </c>
      <c r="J17807" s="1">
        <v>9.3800000000000008</v>
      </c>
      <c r="K17807" s="1">
        <v>14.98</v>
      </c>
      <c r="L17807" s="1">
        <v>9.3800000000000008</v>
      </c>
    </row>
    <row r="17808" spans="1:12" x14ac:dyDescent="0.3">
      <c r="A17808">
        <v>20393</v>
      </c>
      <c r="B17808" t="s">
        <v>13</v>
      </c>
      <c r="I17808" s="1">
        <v>14.98</v>
      </c>
      <c r="J17808" s="1">
        <v>9.3800000000000008</v>
      </c>
      <c r="K17808" s="1">
        <v>14.98</v>
      </c>
      <c r="L17808" s="1">
        <v>9.3800000000000008</v>
      </c>
    </row>
    <row r="17809" spans="1:12" x14ac:dyDescent="0.3">
      <c r="A17809">
        <v>20485</v>
      </c>
      <c r="B17809" t="s">
        <v>13</v>
      </c>
      <c r="G17809" s="1">
        <v>14.98</v>
      </c>
      <c r="H17809" s="1">
        <v>9.3800000000000008</v>
      </c>
      <c r="K17809" s="1">
        <v>14.98</v>
      </c>
      <c r="L17809" s="1">
        <v>9.3800000000000008</v>
      </c>
    </row>
    <row r="17810" spans="1:12" x14ac:dyDescent="0.3">
      <c r="A17810">
        <v>20432</v>
      </c>
      <c r="B17810" t="s">
        <v>11</v>
      </c>
      <c r="I17810" s="1">
        <v>14.98</v>
      </c>
      <c r="J17810" s="1">
        <v>9.3800000000000008</v>
      </c>
      <c r="K17810" s="1">
        <v>14.98</v>
      </c>
      <c r="L17810" s="1">
        <v>9.3800000000000008</v>
      </c>
    </row>
    <row r="17811" spans="1:12" x14ac:dyDescent="0.3">
      <c r="A17811">
        <v>20488</v>
      </c>
      <c r="B17811" t="s">
        <v>11</v>
      </c>
      <c r="I17811" s="1">
        <v>14.98</v>
      </c>
      <c r="J17811" s="1">
        <v>9.3800000000000008</v>
      </c>
      <c r="K17811" s="1">
        <v>14.98</v>
      </c>
      <c r="L17811" s="1">
        <v>9.3800000000000008</v>
      </c>
    </row>
    <row r="17812" spans="1:12" x14ac:dyDescent="0.3">
      <c r="A17812">
        <v>20409</v>
      </c>
      <c r="B17812" t="s">
        <v>11</v>
      </c>
      <c r="I17812" s="1">
        <v>14.98</v>
      </c>
      <c r="J17812" s="1">
        <v>9.3800000000000008</v>
      </c>
      <c r="K17812" s="1">
        <v>14.98</v>
      </c>
      <c r="L17812" s="1">
        <v>9.3800000000000008</v>
      </c>
    </row>
    <row r="17813" spans="1:12" x14ac:dyDescent="0.3">
      <c r="A17813">
        <v>20494</v>
      </c>
      <c r="B17813" t="s">
        <v>13</v>
      </c>
      <c r="G17813" s="1">
        <v>14.98</v>
      </c>
      <c r="H17813" s="1">
        <v>9.3800000000000008</v>
      </c>
      <c r="K17813" s="1">
        <v>14.98</v>
      </c>
      <c r="L17813" s="1">
        <v>9.3800000000000008</v>
      </c>
    </row>
    <row r="17814" spans="1:12" x14ac:dyDescent="0.3">
      <c r="A17814">
        <v>20520</v>
      </c>
      <c r="B17814" t="s">
        <v>11</v>
      </c>
      <c r="G17814" s="1">
        <v>14.98</v>
      </c>
      <c r="H17814" s="1">
        <v>9.3800000000000008</v>
      </c>
      <c r="K17814" s="1">
        <v>14.98</v>
      </c>
      <c r="L17814" s="1">
        <v>9.3800000000000008</v>
      </c>
    </row>
    <row r="17815" spans="1:12" x14ac:dyDescent="0.3">
      <c r="A17815">
        <v>20439</v>
      </c>
      <c r="B17815" t="s">
        <v>13</v>
      </c>
      <c r="G17815" s="1">
        <v>14.98</v>
      </c>
      <c r="H17815" s="1">
        <v>9.3800000000000008</v>
      </c>
      <c r="K17815" s="1">
        <v>14.98</v>
      </c>
      <c r="L17815" s="1">
        <v>9.3800000000000008</v>
      </c>
    </row>
    <row r="17816" spans="1:12" x14ac:dyDescent="0.3">
      <c r="A17816">
        <v>20523</v>
      </c>
      <c r="B17816" t="s">
        <v>13</v>
      </c>
      <c r="I17816" s="1">
        <v>14.98</v>
      </c>
      <c r="J17816" s="1">
        <v>9.3800000000000008</v>
      </c>
      <c r="K17816" s="1">
        <v>14.98</v>
      </c>
      <c r="L17816" s="1">
        <v>9.3800000000000008</v>
      </c>
    </row>
    <row r="17817" spans="1:12" x14ac:dyDescent="0.3">
      <c r="A17817">
        <v>20503</v>
      </c>
      <c r="B17817" t="s">
        <v>13</v>
      </c>
      <c r="G17817" s="1">
        <v>14.98</v>
      </c>
      <c r="H17817" s="1">
        <v>9.3800000000000008</v>
      </c>
      <c r="K17817" s="1">
        <v>14.98</v>
      </c>
      <c r="L17817" s="1">
        <v>9.3800000000000008</v>
      </c>
    </row>
    <row r="17818" spans="1:12" x14ac:dyDescent="0.3">
      <c r="A17818">
        <v>20473</v>
      </c>
      <c r="B17818" t="s">
        <v>11</v>
      </c>
      <c r="I17818" s="1">
        <v>14.98</v>
      </c>
      <c r="J17818" s="1">
        <v>9.3800000000000008</v>
      </c>
      <c r="K17818" s="1">
        <v>14.98</v>
      </c>
      <c r="L17818" s="1">
        <v>9.3800000000000008</v>
      </c>
    </row>
    <row r="17819" spans="1:12" x14ac:dyDescent="0.3">
      <c r="A17819">
        <v>20431</v>
      </c>
      <c r="B17819" t="s">
        <v>11</v>
      </c>
      <c r="I17819" s="1">
        <v>14.98</v>
      </c>
      <c r="J17819" s="1">
        <v>9.3800000000000008</v>
      </c>
      <c r="K17819" s="1">
        <v>14.98</v>
      </c>
      <c r="L17819" s="1">
        <v>9.3800000000000008</v>
      </c>
    </row>
    <row r="17820" spans="1:12" x14ac:dyDescent="0.3">
      <c r="A17820">
        <v>20539</v>
      </c>
      <c r="B17820" t="s">
        <v>11</v>
      </c>
      <c r="I17820" s="1">
        <v>14.98</v>
      </c>
      <c r="J17820" s="1">
        <v>9.3800000000000008</v>
      </c>
      <c r="K17820" s="1">
        <v>14.98</v>
      </c>
      <c r="L17820" s="1">
        <v>9.3800000000000008</v>
      </c>
    </row>
    <row r="17821" spans="1:12" x14ac:dyDescent="0.3">
      <c r="A17821">
        <v>20511</v>
      </c>
      <c r="B17821" t="s">
        <v>13</v>
      </c>
      <c r="I17821" s="1">
        <v>14.98</v>
      </c>
      <c r="J17821" s="1">
        <v>9.3800000000000008</v>
      </c>
      <c r="K17821" s="1">
        <v>14.98</v>
      </c>
      <c r="L17821" s="1">
        <v>9.3800000000000008</v>
      </c>
    </row>
    <row r="17822" spans="1:12" x14ac:dyDescent="0.3">
      <c r="A17822">
        <v>20516</v>
      </c>
      <c r="B17822" t="s">
        <v>13</v>
      </c>
      <c r="I17822" s="1">
        <v>14.98</v>
      </c>
      <c r="J17822" s="1">
        <v>9.3800000000000008</v>
      </c>
      <c r="K17822" s="1">
        <v>14.98</v>
      </c>
      <c r="L17822" s="1">
        <v>9.3800000000000008</v>
      </c>
    </row>
    <row r="17823" spans="1:12" x14ac:dyDescent="0.3">
      <c r="A17823">
        <v>20390</v>
      </c>
      <c r="B17823" t="s">
        <v>11</v>
      </c>
      <c r="I17823" s="1">
        <v>14.98</v>
      </c>
      <c r="J17823" s="1">
        <v>9.3800000000000008</v>
      </c>
      <c r="K17823" s="1">
        <v>14.98</v>
      </c>
      <c r="L17823" s="1">
        <v>9.3800000000000008</v>
      </c>
    </row>
    <row r="17824" spans="1:12" x14ac:dyDescent="0.3">
      <c r="A17824">
        <v>20466</v>
      </c>
      <c r="B17824" t="s">
        <v>13</v>
      </c>
      <c r="I17824" s="1">
        <v>14.98</v>
      </c>
      <c r="J17824" s="1">
        <v>9.3800000000000008</v>
      </c>
      <c r="K17824" s="1">
        <v>14.98</v>
      </c>
      <c r="L17824" s="1">
        <v>9.3800000000000008</v>
      </c>
    </row>
    <row r="17825" spans="1:12" x14ac:dyDescent="0.3">
      <c r="A17825">
        <v>20475</v>
      </c>
      <c r="B17825" t="s">
        <v>13</v>
      </c>
      <c r="G17825" s="1">
        <v>14.98</v>
      </c>
      <c r="H17825" s="1">
        <v>9.3800000000000008</v>
      </c>
      <c r="K17825" s="1">
        <v>14.98</v>
      </c>
      <c r="L17825" s="1">
        <v>9.3800000000000008</v>
      </c>
    </row>
    <row r="17826" spans="1:12" x14ac:dyDescent="0.3">
      <c r="A17826">
        <v>13410</v>
      </c>
      <c r="B17826" t="s">
        <v>9</v>
      </c>
      <c r="G17826" s="1">
        <v>14.98</v>
      </c>
      <c r="H17826" s="1">
        <v>9.3800000000000008</v>
      </c>
      <c r="K17826" s="1">
        <v>14.98</v>
      </c>
      <c r="L17826" s="1">
        <v>9.3800000000000008</v>
      </c>
    </row>
    <row r="17827" spans="1:12" x14ac:dyDescent="0.3">
      <c r="A17827">
        <v>13588</v>
      </c>
      <c r="B17827" t="s">
        <v>9</v>
      </c>
      <c r="I17827" s="1">
        <v>14.98</v>
      </c>
      <c r="J17827" s="1">
        <v>9.3800000000000008</v>
      </c>
      <c r="K17827" s="1">
        <v>14.98</v>
      </c>
      <c r="L17827" s="1">
        <v>9.3800000000000008</v>
      </c>
    </row>
    <row r="17828" spans="1:12" x14ac:dyDescent="0.3">
      <c r="A17828">
        <v>12732</v>
      </c>
      <c r="B17828" t="s">
        <v>8</v>
      </c>
      <c r="I17828" s="1">
        <v>14.98</v>
      </c>
      <c r="J17828" s="1">
        <v>9.3800000000000008</v>
      </c>
      <c r="K17828" s="1">
        <v>14.98</v>
      </c>
      <c r="L17828" s="1">
        <v>9.3800000000000008</v>
      </c>
    </row>
    <row r="17829" spans="1:12" x14ac:dyDescent="0.3">
      <c r="A17829">
        <v>12558</v>
      </c>
      <c r="B17829" t="s">
        <v>9</v>
      </c>
      <c r="I17829" s="1">
        <v>14.98</v>
      </c>
      <c r="J17829" s="1">
        <v>9.3800000000000008</v>
      </c>
      <c r="K17829" s="1">
        <v>14.98</v>
      </c>
      <c r="L17829" s="1">
        <v>9.3800000000000008</v>
      </c>
    </row>
    <row r="17830" spans="1:12" x14ac:dyDescent="0.3">
      <c r="A17830">
        <v>12662</v>
      </c>
      <c r="B17830" t="s">
        <v>8</v>
      </c>
      <c r="I17830" s="1">
        <v>14.98</v>
      </c>
      <c r="J17830" s="1">
        <v>9.3800000000000008</v>
      </c>
      <c r="K17830" s="1">
        <v>14.98</v>
      </c>
      <c r="L17830" s="1">
        <v>9.3800000000000008</v>
      </c>
    </row>
    <row r="17831" spans="1:12" x14ac:dyDescent="0.3">
      <c r="A17831">
        <v>12727</v>
      </c>
      <c r="B17831" t="s">
        <v>8</v>
      </c>
      <c r="G17831" s="1">
        <v>14.98</v>
      </c>
      <c r="H17831" s="1">
        <v>9.3800000000000008</v>
      </c>
      <c r="K17831" s="1">
        <v>14.98</v>
      </c>
      <c r="L17831" s="1">
        <v>9.3800000000000008</v>
      </c>
    </row>
    <row r="17832" spans="1:12" x14ac:dyDescent="0.3">
      <c r="A17832">
        <v>12721</v>
      </c>
      <c r="B17832" t="s">
        <v>9</v>
      </c>
      <c r="G17832" s="1">
        <v>14.98</v>
      </c>
      <c r="H17832" s="1">
        <v>9.3800000000000008</v>
      </c>
      <c r="K17832" s="1">
        <v>14.98</v>
      </c>
      <c r="L17832" s="1">
        <v>9.3800000000000008</v>
      </c>
    </row>
    <row r="17833" spans="1:12" x14ac:dyDescent="0.3">
      <c r="A17833">
        <v>11589</v>
      </c>
      <c r="B17833" t="s">
        <v>14</v>
      </c>
      <c r="G17833" s="1">
        <v>14.98</v>
      </c>
      <c r="H17833" s="1">
        <v>9.3800000000000008</v>
      </c>
      <c r="K17833" s="1">
        <v>14.98</v>
      </c>
      <c r="L17833" s="1">
        <v>9.3800000000000008</v>
      </c>
    </row>
    <row r="17834" spans="1:12" x14ac:dyDescent="0.3">
      <c r="A17834">
        <v>12719</v>
      </c>
      <c r="B17834" t="s">
        <v>8</v>
      </c>
      <c r="G17834" s="1">
        <v>14.98</v>
      </c>
      <c r="H17834" s="1">
        <v>9.3800000000000008</v>
      </c>
      <c r="K17834" s="1">
        <v>14.98</v>
      </c>
      <c r="L17834" s="1">
        <v>9.3800000000000008</v>
      </c>
    </row>
    <row r="17835" spans="1:12" x14ac:dyDescent="0.3">
      <c r="A17835">
        <v>12628</v>
      </c>
      <c r="B17835" t="s">
        <v>8</v>
      </c>
      <c r="G17835" s="1">
        <v>14.98</v>
      </c>
      <c r="H17835" s="1">
        <v>9.3800000000000008</v>
      </c>
      <c r="K17835" s="1">
        <v>14.98</v>
      </c>
      <c r="L17835" s="1">
        <v>9.3800000000000008</v>
      </c>
    </row>
    <row r="17836" spans="1:12" x14ac:dyDescent="0.3">
      <c r="A17836">
        <v>12798</v>
      </c>
      <c r="B17836" t="s">
        <v>8</v>
      </c>
      <c r="G17836" s="1">
        <v>14.98</v>
      </c>
      <c r="H17836" s="1">
        <v>9.3800000000000008</v>
      </c>
      <c r="K17836" s="1">
        <v>14.98</v>
      </c>
      <c r="L17836" s="1">
        <v>9.3800000000000008</v>
      </c>
    </row>
    <row r="17837" spans="1:12" x14ac:dyDescent="0.3">
      <c r="A17837">
        <v>12724</v>
      </c>
      <c r="B17837" t="s">
        <v>9</v>
      </c>
      <c r="G17837" s="1">
        <v>14.98</v>
      </c>
      <c r="H17837" s="1">
        <v>9.3800000000000008</v>
      </c>
      <c r="K17837" s="1">
        <v>14.98</v>
      </c>
      <c r="L17837" s="1">
        <v>9.3800000000000008</v>
      </c>
    </row>
    <row r="17838" spans="1:12" x14ac:dyDescent="0.3">
      <c r="A17838">
        <v>12616</v>
      </c>
      <c r="B17838" t="s">
        <v>9</v>
      </c>
      <c r="G17838" s="1">
        <v>14.98</v>
      </c>
      <c r="H17838" s="1">
        <v>9.3800000000000008</v>
      </c>
      <c r="K17838" s="1">
        <v>14.98</v>
      </c>
      <c r="L17838" s="1">
        <v>9.3800000000000008</v>
      </c>
    </row>
    <row r="17839" spans="1:12" x14ac:dyDescent="0.3">
      <c r="A17839">
        <v>16453</v>
      </c>
      <c r="B17839" t="s">
        <v>14</v>
      </c>
      <c r="G17839" s="1">
        <v>7.28</v>
      </c>
      <c r="H17839" s="1">
        <v>4.5599999999999996</v>
      </c>
      <c r="I17839" s="1">
        <v>7.28</v>
      </c>
      <c r="J17839" s="1">
        <v>4.5599999999999996</v>
      </c>
      <c r="K17839" s="1">
        <v>14.56</v>
      </c>
      <c r="L17839" s="1">
        <v>9.1199999999999992</v>
      </c>
    </row>
    <row r="17840" spans="1:12" x14ac:dyDescent="0.3">
      <c r="A17840">
        <v>16932</v>
      </c>
      <c r="B17840" t="s">
        <v>14</v>
      </c>
      <c r="G17840" s="1">
        <v>7.28</v>
      </c>
      <c r="H17840" s="1">
        <v>4.5599999999999996</v>
      </c>
      <c r="I17840" s="1">
        <v>7.28</v>
      </c>
      <c r="J17840" s="1">
        <v>4.5599999999999996</v>
      </c>
      <c r="K17840" s="1">
        <v>14.56</v>
      </c>
      <c r="L17840" s="1">
        <v>9.1199999999999992</v>
      </c>
    </row>
    <row r="17841" spans="1:12" x14ac:dyDescent="0.3">
      <c r="A17841">
        <v>29125</v>
      </c>
      <c r="B17841" t="s">
        <v>11</v>
      </c>
      <c r="I17841" s="1">
        <v>14.23</v>
      </c>
      <c r="J17841" s="1">
        <v>8.91</v>
      </c>
      <c r="K17841" s="1">
        <v>14.23</v>
      </c>
      <c r="L17841" s="1">
        <v>8.91</v>
      </c>
    </row>
    <row r="17842" spans="1:12" x14ac:dyDescent="0.3">
      <c r="A17842">
        <v>26543</v>
      </c>
      <c r="B17842" t="s">
        <v>5</v>
      </c>
      <c r="G17842" s="1">
        <v>14.23</v>
      </c>
      <c r="H17842" s="1">
        <v>8.91</v>
      </c>
      <c r="K17842" s="1">
        <v>14.23</v>
      </c>
      <c r="L17842" s="1">
        <v>8.91</v>
      </c>
    </row>
    <row r="17843" spans="1:12" x14ac:dyDescent="0.3">
      <c r="A17843">
        <v>20797</v>
      </c>
      <c r="B17843" t="s">
        <v>8</v>
      </c>
      <c r="G17843" s="1">
        <v>14.23</v>
      </c>
      <c r="H17843" s="1">
        <v>8.91</v>
      </c>
      <c r="K17843" s="1">
        <v>14.23</v>
      </c>
      <c r="L17843" s="1">
        <v>8.91</v>
      </c>
    </row>
    <row r="17844" spans="1:12" x14ac:dyDescent="0.3">
      <c r="A17844">
        <v>22830</v>
      </c>
      <c r="B17844" t="s">
        <v>9</v>
      </c>
      <c r="I17844" s="1">
        <v>14.23</v>
      </c>
      <c r="J17844" s="1">
        <v>8.91</v>
      </c>
      <c r="K17844" s="1">
        <v>14.23</v>
      </c>
      <c r="L17844" s="1">
        <v>8.91</v>
      </c>
    </row>
    <row r="17845" spans="1:12" x14ac:dyDescent="0.3">
      <c r="A17845">
        <v>17652</v>
      </c>
      <c r="B17845" t="s">
        <v>9</v>
      </c>
      <c r="G17845" s="1">
        <v>14.23</v>
      </c>
      <c r="H17845" s="1">
        <v>8.91</v>
      </c>
      <c r="K17845" s="1">
        <v>14.23</v>
      </c>
      <c r="L17845" s="1">
        <v>8.91</v>
      </c>
    </row>
    <row r="17846" spans="1:12" x14ac:dyDescent="0.3">
      <c r="A17846">
        <v>28253</v>
      </c>
      <c r="B17846" t="s">
        <v>13</v>
      </c>
      <c r="G17846" s="1">
        <v>13.98</v>
      </c>
      <c r="H17846" s="1">
        <v>5.19</v>
      </c>
      <c r="K17846" s="1">
        <v>13.98</v>
      </c>
      <c r="L17846" s="1">
        <v>5.19</v>
      </c>
    </row>
    <row r="17847" spans="1:12" x14ac:dyDescent="0.3">
      <c r="A17847">
        <v>28220</v>
      </c>
      <c r="B17847" t="s">
        <v>5</v>
      </c>
      <c r="I17847" s="1">
        <v>13.98</v>
      </c>
      <c r="J17847" s="1">
        <v>5.19</v>
      </c>
      <c r="K17847" s="1">
        <v>13.98</v>
      </c>
      <c r="L17847" s="1">
        <v>5.19</v>
      </c>
    </row>
    <row r="17848" spans="1:12" x14ac:dyDescent="0.3">
      <c r="A17848">
        <v>27834</v>
      </c>
      <c r="B17848" t="s">
        <v>8</v>
      </c>
      <c r="G17848" s="1">
        <v>13.98</v>
      </c>
      <c r="H17848" s="1">
        <v>5.19</v>
      </c>
      <c r="K17848" s="1">
        <v>13.98</v>
      </c>
      <c r="L17848" s="1">
        <v>5.19</v>
      </c>
    </row>
    <row r="17849" spans="1:12" x14ac:dyDescent="0.3">
      <c r="A17849">
        <v>28269</v>
      </c>
      <c r="B17849" t="s">
        <v>13</v>
      </c>
      <c r="G17849" s="1">
        <v>13.98</v>
      </c>
      <c r="H17849" s="1">
        <v>5.19</v>
      </c>
      <c r="K17849" s="1">
        <v>13.98</v>
      </c>
      <c r="L17849" s="1">
        <v>5.19</v>
      </c>
    </row>
    <row r="17850" spans="1:12" x14ac:dyDescent="0.3">
      <c r="A17850">
        <v>29395</v>
      </c>
      <c r="B17850" t="s">
        <v>8</v>
      </c>
      <c r="I17850" s="1">
        <v>13.98</v>
      </c>
      <c r="J17850" s="1">
        <v>8.75</v>
      </c>
      <c r="K17850" s="1">
        <v>13.98</v>
      </c>
      <c r="L17850" s="1">
        <v>8.75</v>
      </c>
    </row>
    <row r="17851" spans="1:12" x14ac:dyDescent="0.3">
      <c r="A17851">
        <v>28126</v>
      </c>
      <c r="B17851" t="s">
        <v>13</v>
      </c>
      <c r="G17851" s="1">
        <v>13.98</v>
      </c>
      <c r="H17851" s="1">
        <v>5.19</v>
      </c>
      <c r="K17851" s="1">
        <v>13.98</v>
      </c>
      <c r="L17851" s="1">
        <v>5.19</v>
      </c>
    </row>
    <row r="17852" spans="1:12" x14ac:dyDescent="0.3">
      <c r="A17852">
        <v>29259</v>
      </c>
      <c r="B17852" t="s">
        <v>6</v>
      </c>
      <c r="I17852" s="1">
        <v>13.98</v>
      </c>
      <c r="J17852" s="1">
        <v>5.19</v>
      </c>
      <c r="K17852" s="1">
        <v>13.98</v>
      </c>
      <c r="L17852" s="1">
        <v>5.19</v>
      </c>
    </row>
    <row r="17853" spans="1:12" x14ac:dyDescent="0.3">
      <c r="A17853">
        <v>29020</v>
      </c>
      <c r="B17853" t="s">
        <v>13</v>
      </c>
      <c r="G17853" s="1">
        <v>13.98</v>
      </c>
      <c r="H17853" s="1">
        <v>5.19</v>
      </c>
      <c r="K17853" s="1">
        <v>13.98</v>
      </c>
      <c r="L17853" s="1">
        <v>5.19</v>
      </c>
    </row>
    <row r="17854" spans="1:12" x14ac:dyDescent="0.3">
      <c r="A17854">
        <v>28143</v>
      </c>
      <c r="B17854" t="s">
        <v>11</v>
      </c>
      <c r="G17854" s="1">
        <v>13.98</v>
      </c>
      <c r="H17854" s="1">
        <v>5.19</v>
      </c>
      <c r="K17854" s="1">
        <v>13.98</v>
      </c>
      <c r="L17854" s="1">
        <v>5.19</v>
      </c>
    </row>
    <row r="17855" spans="1:12" x14ac:dyDescent="0.3">
      <c r="A17855">
        <v>28905</v>
      </c>
      <c r="B17855" t="s">
        <v>8</v>
      </c>
      <c r="G17855" s="1">
        <v>13.98</v>
      </c>
      <c r="H17855" s="1">
        <v>5.19</v>
      </c>
      <c r="K17855" s="1">
        <v>13.98</v>
      </c>
      <c r="L17855" s="1">
        <v>5.19</v>
      </c>
    </row>
    <row r="17856" spans="1:12" x14ac:dyDescent="0.3">
      <c r="A17856">
        <v>28350</v>
      </c>
      <c r="B17856" t="s">
        <v>5</v>
      </c>
      <c r="I17856" s="1">
        <v>13.98</v>
      </c>
      <c r="J17856" s="1">
        <v>5.19</v>
      </c>
      <c r="K17856" s="1">
        <v>13.98</v>
      </c>
      <c r="L17856" s="1">
        <v>5.19</v>
      </c>
    </row>
    <row r="17857" spans="1:12" x14ac:dyDescent="0.3">
      <c r="A17857">
        <v>29286</v>
      </c>
      <c r="B17857" t="s">
        <v>5</v>
      </c>
      <c r="G17857" s="1">
        <v>13.98</v>
      </c>
      <c r="H17857" s="1">
        <v>5.19</v>
      </c>
      <c r="K17857" s="1">
        <v>13.98</v>
      </c>
      <c r="L17857" s="1">
        <v>5.19</v>
      </c>
    </row>
    <row r="17858" spans="1:12" x14ac:dyDescent="0.3">
      <c r="A17858">
        <v>28787</v>
      </c>
      <c r="B17858" t="s">
        <v>11</v>
      </c>
      <c r="I17858" s="1">
        <v>13.98</v>
      </c>
      <c r="J17858" s="1">
        <v>8.75</v>
      </c>
      <c r="K17858" s="1">
        <v>13.98</v>
      </c>
      <c r="L17858" s="1">
        <v>8.75</v>
      </c>
    </row>
    <row r="17859" spans="1:12" x14ac:dyDescent="0.3">
      <c r="A17859">
        <v>28895</v>
      </c>
      <c r="B17859" t="s">
        <v>9</v>
      </c>
      <c r="I17859" s="1">
        <v>13.98</v>
      </c>
      <c r="J17859" s="1">
        <v>8.75</v>
      </c>
      <c r="K17859" s="1">
        <v>13.98</v>
      </c>
      <c r="L17859" s="1">
        <v>8.75</v>
      </c>
    </row>
    <row r="17860" spans="1:12" x14ac:dyDescent="0.3">
      <c r="A17860">
        <v>28536</v>
      </c>
      <c r="B17860" t="s">
        <v>5</v>
      </c>
      <c r="G17860" s="1">
        <v>13.98</v>
      </c>
      <c r="H17860" s="1">
        <v>5.19</v>
      </c>
      <c r="K17860" s="1">
        <v>13.98</v>
      </c>
      <c r="L17860" s="1">
        <v>5.19</v>
      </c>
    </row>
    <row r="17861" spans="1:12" x14ac:dyDescent="0.3">
      <c r="A17861">
        <v>28361</v>
      </c>
      <c r="B17861" t="s">
        <v>11</v>
      </c>
      <c r="I17861" s="1">
        <v>13.98</v>
      </c>
      <c r="J17861" s="1">
        <v>5.19</v>
      </c>
      <c r="K17861" s="1">
        <v>13.98</v>
      </c>
      <c r="L17861" s="1">
        <v>5.19</v>
      </c>
    </row>
    <row r="17862" spans="1:12" x14ac:dyDescent="0.3">
      <c r="A17862">
        <v>26318</v>
      </c>
      <c r="B17862" t="s">
        <v>6</v>
      </c>
      <c r="I17862" s="1">
        <v>13.98</v>
      </c>
      <c r="J17862" s="1">
        <v>5.19</v>
      </c>
      <c r="K17862" s="1">
        <v>13.98</v>
      </c>
      <c r="L17862" s="1">
        <v>5.19</v>
      </c>
    </row>
    <row r="17863" spans="1:12" x14ac:dyDescent="0.3">
      <c r="A17863">
        <v>26474</v>
      </c>
      <c r="B17863" t="s">
        <v>6</v>
      </c>
      <c r="G17863" s="1">
        <v>13.98</v>
      </c>
      <c r="H17863" s="1">
        <v>5.19</v>
      </c>
      <c r="K17863" s="1">
        <v>13.98</v>
      </c>
      <c r="L17863" s="1">
        <v>5.19</v>
      </c>
    </row>
    <row r="17864" spans="1:12" x14ac:dyDescent="0.3">
      <c r="A17864">
        <v>25437</v>
      </c>
      <c r="B17864" t="s">
        <v>6</v>
      </c>
      <c r="I17864" s="1">
        <v>13.98</v>
      </c>
      <c r="J17864" s="1">
        <v>5.19</v>
      </c>
      <c r="K17864" s="1">
        <v>13.98</v>
      </c>
      <c r="L17864" s="1">
        <v>5.19</v>
      </c>
    </row>
    <row r="17865" spans="1:12" x14ac:dyDescent="0.3">
      <c r="A17865">
        <v>27209</v>
      </c>
      <c r="B17865" t="s">
        <v>13</v>
      </c>
      <c r="G17865" s="1">
        <v>13.98</v>
      </c>
      <c r="H17865" s="1">
        <v>5.19</v>
      </c>
      <c r="K17865" s="1">
        <v>13.98</v>
      </c>
      <c r="L17865" s="1">
        <v>5.19</v>
      </c>
    </row>
    <row r="17866" spans="1:12" x14ac:dyDescent="0.3">
      <c r="A17866">
        <v>25799</v>
      </c>
      <c r="B17866" t="s">
        <v>14</v>
      </c>
      <c r="G17866" s="1">
        <v>13.98</v>
      </c>
      <c r="H17866" s="1">
        <v>5.19</v>
      </c>
      <c r="K17866" s="1">
        <v>13.98</v>
      </c>
      <c r="L17866" s="1">
        <v>5.19</v>
      </c>
    </row>
    <row r="17867" spans="1:12" x14ac:dyDescent="0.3">
      <c r="A17867">
        <v>25542</v>
      </c>
      <c r="B17867" t="s">
        <v>8</v>
      </c>
      <c r="I17867" s="1">
        <v>13.98</v>
      </c>
      <c r="J17867" s="1">
        <v>5.19</v>
      </c>
      <c r="K17867" s="1">
        <v>13.98</v>
      </c>
      <c r="L17867" s="1">
        <v>5.19</v>
      </c>
    </row>
    <row r="17868" spans="1:12" x14ac:dyDescent="0.3">
      <c r="A17868">
        <v>26215</v>
      </c>
      <c r="B17868" t="s">
        <v>14</v>
      </c>
      <c r="I17868" s="1">
        <v>13.98</v>
      </c>
      <c r="J17868" s="1">
        <v>5.19</v>
      </c>
      <c r="K17868" s="1">
        <v>13.98</v>
      </c>
      <c r="L17868" s="1">
        <v>5.19</v>
      </c>
    </row>
    <row r="17869" spans="1:12" x14ac:dyDescent="0.3">
      <c r="A17869">
        <v>27593</v>
      </c>
      <c r="B17869" t="s">
        <v>5</v>
      </c>
      <c r="I17869" s="1">
        <v>13.98</v>
      </c>
      <c r="J17869" s="1">
        <v>5.19</v>
      </c>
      <c r="K17869" s="1">
        <v>13.98</v>
      </c>
      <c r="L17869" s="1">
        <v>5.19</v>
      </c>
    </row>
    <row r="17870" spans="1:12" x14ac:dyDescent="0.3">
      <c r="A17870">
        <v>27230</v>
      </c>
      <c r="B17870" t="s">
        <v>6</v>
      </c>
      <c r="G17870" s="1">
        <v>13.98</v>
      </c>
      <c r="H17870" s="1">
        <v>5.19</v>
      </c>
      <c r="K17870" s="1">
        <v>13.98</v>
      </c>
      <c r="L17870" s="1">
        <v>5.19</v>
      </c>
    </row>
    <row r="17871" spans="1:12" x14ac:dyDescent="0.3">
      <c r="A17871">
        <v>25845</v>
      </c>
      <c r="B17871" t="s">
        <v>6</v>
      </c>
      <c r="I17871" s="1">
        <v>13.98</v>
      </c>
      <c r="J17871" s="1">
        <v>5.19</v>
      </c>
      <c r="K17871" s="1">
        <v>13.98</v>
      </c>
      <c r="L17871" s="1">
        <v>5.19</v>
      </c>
    </row>
    <row r="17872" spans="1:12" x14ac:dyDescent="0.3">
      <c r="A17872">
        <v>25925</v>
      </c>
      <c r="B17872" t="s">
        <v>6</v>
      </c>
      <c r="G17872" s="1">
        <v>13.98</v>
      </c>
      <c r="H17872" s="1">
        <v>5.19</v>
      </c>
      <c r="K17872" s="1">
        <v>13.98</v>
      </c>
      <c r="L17872" s="1">
        <v>5.19</v>
      </c>
    </row>
    <row r="17873" spans="1:12" x14ac:dyDescent="0.3">
      <c r="A17873">
        <v>26269</v>
      </c>
      <c r="B17873" t="s">
        <v>6</v>
      </c>
      <c r="I17873" s="1">
        <v>13.98</v>
      </c>
      <c r="J17873" s="1">
        <v>8.75</v>
      </c>
      <c r="K17873" s="1">
        <v>13.98</v>
      </c>
      <c r="L17873" s="1">
        <v>8.75</v>
      </c>
    </row>
    <row r="17874" spans="1:12" x14ac:dyDescent="0.3">
      <c r="A17874">
        <v>25496</v>
      </c>
      <c r="B17874" t="s">
        <v>8</v>
      </c>
      <c r="I17874" s="1">
        <v>13.98</v>
      </c>
      <c r="J17874" s="1">
        <v>5.19</v>
      </c>
      <c r="K17874" s="1">
        <v>13.98</v>
      </c>
      <c r="L17874" s="1">
        <v>5.19</v>
      </c>
    </row>
    <row r="17875" spans="1:12" x14ac:dyDescent="0.3">
      <c r="A17875">
        <v>23642</v>
      </c>
      <c r="B17875" t="s">
        <v>5</v>
      </c>
      <c r="I17875" s="1">
        <v>13.98</v>
      </c>
      <c r="J17875" s="1">
        <v>5.19</v>
      </c>
      <c r="K17875" s="1">
        <v>13.98</v>
      </c>
      <c r="L17875" s="1">
        <v>5.19</v>
      </c>
    </row>
    <row r="17876" spans="1:12" x14ac:dyDescent="0.3">
      <c r="A17876">
        <v>25062</v>
      </c>
      <c r="B17876" t="s">
        <v>6</v>
      </c>
      <c r="G17876" s="1">
        <v>13.98</v>
      </c>
      <c r="H17876" s="1">
        <v>5.19</v>
      </c>
      <c r="K17876" s="1">
        <v>13.98</v>
      </c>
      <c r="L17876" s="1">
        <v>5.19</v>
      </c>
    </row>
    <row r="17877" spans="1:12" x14ac:dyDescent="0.3">
      <c r="A17877">
        <v>25188</v>
      </c>
      <c r="B17877" t="s">
        <v>6</v>
      </c>
      <c r="G17877" s="1">
        <v>13.98</v>
      </c>
      <c r="H17877" s="1">
        <v>5.19</v>
      </c>
      <c r="K17877" s="1">
        <v>13.98</v>
      </c>
      <c r="L17877" s="1">
        <v>5.19</v>
      </c>
    </row>
    <row r="17878" spans="1:12" x14ac:dyDescent="0.3">
      <c r="A17878">
        <v>24637</v>
      </c>
      <c r="B17878" t="s">
        <v>6</v>
      </c>
      <c r="I17878" s="1">
        <v>13.98</v>
      </c>
      <c r="J17878" s="1">
        <v>5.19</v>
      </c>
      <c r="K17878" s="1">
        <v>13.98</v>
      </c>
      <c r="L17878" s="1">
        <v>5.19</v>
      </c>
    </row>
    <row r="17879" spans="1:12" x14ac:dyDescent="0.3">
      <c r="A17879">
        <v>24363</v>
      </c>
      <c r="B17879" t="s">
        <v>5</v>
      </c>
      <c r="I17879" s="1">
        <v>13.98</v>
      </c>
      <c r="J17879" s="1">
        <v>5.19</v>
      </c>
      <c r="K17879" s="1">
        <v>13.98</v>
      </c>
      <c r="L17879" s="1">
        <v>5.19</v>
      </c>
    </row>
    <row r="17880" spans="1:12" x14ac:dyDescent="0.3">
      <c r="A17880">
        <v>24119</v>
      </c>
      <c r="B17880" t="s">
        <v>8</v>
      </c>
      <c r="I17880" s="1">
        <v>13.98</v>
      </c>
      <c r="J17880" s="1">
        <v>5.19</v>
      </c>
      <c r="K17880" s="1">
        <v>13.98</v>
      </c>
      <c r="L17880" s="1">
        <v>5.19</v>
      </c>
    </row>
    <row r="17881" spans="1:12" x14ac:dyDescent="0.3">
      <c r="A17881">
        <v>24379</v>
      </c>
      <c r="B17881" t="s">
        <v>5</v>
      </c>
      <c r="G17881" s="1">
        <v>13.98</v>
      </c>
      <c r="H17881" s="1">
        <v>8.75</v>
      </c>
      <c r="K17881" s="1">
        <v>13.98</v>
      </c>
      <c r="L17881" s="1">
        <v>8.75</v>
      </c>
    </row>
    <row r="17882" spans="1:12" x14ac:dyDescent="0.3">
      <c r="A17882">
        <v>24125</v>
      </c>
      <c r="B17882" t="s">
        <v>8</v>
      </c>
      <c r="I17882" s="1">
        <v>13.98</v>
      </c>
      <c r="J17882" s="1">
        <v>5.19</v>
      </c>
      <c r="K17882" s="1">
        <v>13.98</v>
      </c>
      <c r="L17882" s="1">
        <v>5.19</v>
      </c>
    </row>
    <row r="17883" spans="1:12" x14ac:dyDescent="0.3">
      <c r="A17883">
        <v>22955</v>
      </c>
      <c r="B17883" t="s">
        <v>5</v>
      </c>
      <c r="I17883" s="1">
        <v>13.98</v>
      </c>
      <c r="J17883" s="1">
        <v>5.19</v>
      </c>
      <c r="K17883" s="1">
        <v>13.98</v>
      </c>
      <c r="L17883" s="1">
        <v>5.19</v>
      </c>
    </row>
    <row r="17884" spans="1:12" x14ac:dyDescent="0.3">
      <c r="A17884">
        <v>23646</v>
      </c>
      <c r="B17884" t="s">
        <v>5</v>
      </c>
      <c r="G17884" s="1">
        <v>13.98</v>
      </c>
      <c r="H17884" s="1">
        <v>5.19</v>
      </c>
      <c r="K17884" s="1">
        <v>13.98</v>
      </c>
      <c r="L17884" s="1">
        <v>5.19</v>
      </c>
    </row>
    <row r="17885" spans="1:12" x14ac:dyDescent="0.3">
      <c r="A17885">
        <v>24230</v>
      </c>
      <c r="B17885" t="s">
        <v>5</v>
      </c>
      <c r="I17885" s="1">
        <v>13.98</v>
      </c>
      <c r="J17885" s="1">
        <v>5.19</v>
      </c>
      <c r="K17885" s="1">
        <v>13.98</v>
      </c>
      <c r="L17885" s="1">
        <v>5.19</v>
      </c>
    </row>
    <row r="17886" spans="1:12" x14ac:dyDescent="0.3">
      <c r="A17886">
        <v>24568</v>
      </c>
      <c r="B17886" t="s">
        <v>14</v>
      </c>
      <c r="G17886" s="1">
        <v>13.98</v>
      </c>
      <c r="H17886" s="1">
        <v>5.19</v>
      </c>
      <c r="K17886" s="1">
        <v>13.98</v>
      </c>
      <c r="L17886" s="1">
        <v>5.19</v>
      </c>
    </row>
    <row r="17887" spans="1:12" x14ac:dyDescent="0.3">
      <c r="A17887">
        <v>25142</v>
      </c>
      <c r="B17887" t="s">
        <v>8</v>
      </c>
      <c r="G17887" s="1">
        <v>13.98</v>
      </c>
      <c r="H17887" s="1">
        <v>5.19</v>
      </c>
      <c r="K17887" s="1">
        <v>13.98</v>
      </c>
      <c r="L17887" s="1">
        <v>5.19</v>
      </c>
    </row>
    <row r="17888" spans="1:12" x14ac:dyDescent="0.3">
      <c r="A17888">
        <v>24625</v>
      </c>
      <c r="B17888" t="s">
        <v>6</v>
      </c>
      <c r="I17888" s="1">
        <v>13.98</v>
      </c>
      <c r="J17888" s="1">
        <v>5.19</v>
      </c>
      <c r="K17888" s="1">
        <v>13.98</v>
      </c>
      <c r="L17888" s="1">
        <v>5.19</v>
      </c>
    </row>
    <row r="17889" spans="1:12" x14ac:dyDescent="0.3">
      <c r="A17889">
        <v>24145</v>
      </c>
      <c r="B17889" t="s">
        <v>14</v>
      </c>
      <c r="I17889" s="1">
        <v>13.98</v>
      </c>
      <c r="J17889" s="1">
        <v>5.19</v>
      </c>
      <c r="K17889" s="1">
        <v>13.98</v>
      </c>
      <c r="L17889" s="1">
        <v>5.19</v>
      </c>
    </row>
    <row r="17890" spans="1:12" x14ac:dyDescent="0.3">
      <c r="A17890">
        <v>23312</v>
      </c>
      <c r="B17890" t="s">
        <v>5</v>
      </c>
      <c r="I17890" s="1">
        <v>13.98</v>
      </c>
      <c r="J17890" s="1">
        <v>5.19</v>
      </c>
      <c r="K17890" s="1">
        <v>13.98</v>
      </c>
      <c r="L17890" s="1">
        <v>5.19</v>
      </c>
    </row>
    <row r="17891" spans="1:12" x14ac:dyDescent="0.3">
      <c r="A17891">
        <v>23122</v>
      </c>
      <c r="B17891" t="s">
        <v>5</v>
      </c>
      <c r="G17891" s="1">
        <v>13.98</v>
      </c>
      <c r="H17891" s="1">
        <v>5.19</v>
      </c>
      <c r="K17891" s="1">
        <v>13.98</v>
      </c>
      <c r="L17891" s="1">
        <v>5.19</v>
      </c>
    </row>
    <row r="17892" spans="1:12" x14ac:dyDescent="0.3">
      <c r="A17892">
        <v>24473</v>
      </c>
      <c r="B17892" t="s">
        <v>5</v>
      </c>
      <c r="I17892" s="1">
        <v>13.98</v>
      </c>
      <c r="J17892" s="1">
        <v>5.19</v>
      </c>
      <c r="K17892" s="1">
        <v>13.98</v>
      </c>
      <c r="L17892" s="1">
        <v>5.19</v>
      </c>
    </row>
    <row r="17893" spans="1:12" x14ac:dyDescent="0.3">
      <c r="A17893">
        <v>23681</v>
      </c>
      <c r="B17893" t="s">
        <v>6</v>
      </c>
      <c r="I17893" s="1">
        <v>13.98</v>
      </c>
      <c r="J17893" s="1">
        <v>5.19</v>
      </c>
      <c r="K17893" s="1">
        <v>13.98</v>
      </c>
      <c r="L17893" s="1">
        <v>5.19</v>
      </c>
    </row>
    <row r="17894" spans="1:12" x14ac:dyDescent="0.3">
      <c r="A17894">
        <v>23014</v>
      </c>
      <c r="B17894" t="s">
        <v>5</v>
      </c>
      <c r="I17894" s="1">
        <v>13.98</v>
      </c>
      <c r="J17894" s="1">
        <v>5.19</v>
      </c>
      <c r="K17894" s="1">
        <v>13.98</v>
      </c>
      <c r="L17894" s="1">
        <v>5.19</v>
      </c>
    </row>
    <row r="17895" spans="1:12" x14ac:dyDescent="0.3">
      <c r="A17895">
        <v>24746</v>
      </c>
      <c r="B17895" t="s">
        <v>6</v>
      </c>
      <c r="G17895" s="1">
        <v>13.98</v>
      </c>
      <c r="H17895" s="1">
        <v>5.19</v>
      </c>
      <c r="K17895" s="1">
        <v>13.98</v>
      </c>
      <c r="L17895" s="1">
        <v>5.19</v>
      </c>
    </row>
    <row r="17896" spans="1:12" x14ac:dyDescent="0.3">
      <c r="A17896">
        <v>24131</v>
      </c>
      <c r="B17896" t="s">
        <v>8</v>
      </c>
      <c r="I17896" s="1">
        <v>13.98</v>
      </c>
      <c r="J17896" s="1">
        <v>5.19</v>
      </c>
      <c r="K17896" s="1">
        <v>13.98</v>
      </c>
      <c r="L17896" s="1">
        <v>5.19</v>
      </c>
    </row>
    <row r="17897" spans="1:12" x14ac:dyDescent="0.3">
      <c r="A17897">
        <v>23827</v>
      </c>
      <c r="B17897" t="s">
        <v>6</v>
      </c>
      <c r="I17897" s="1">
        <v>13.98</v>
      </c>
      <c r="J17897" s="1">
        <v>5.19</v>
      </c>
      <c r="K17897" s="1">
        <v>13.98</v>
      </c>
      <c r="L17897" s="1">
        <v>5.19</v>
      </c>
    </row>
    <row r="17898" spans="1:12" x14ac:dyDescent="0.3">
      <c r="A17898">
        <v>24255</v>
      </c>
      <c r="B17898" t="s">
        <v>6</v>
      </c>
      <c r="I17898" s="1">
        <v>13.98</v>
      </c>
      <c r="J17898" s="1">
        <v>5.19</v>
      </c>
      <c r="K17898" s="1">
        <v>13.98</v>
      </c>
      <c r="L17898" s="1">
        <v>5.19</v>
      </c>
    </row>
    <row r="17899" spans="1:12" x14ac:dyDescent="0.3">
      <c r="A17899">
        <v>23767</v>
      </c>
      <c r="B17899" t="s">
        <v>14</v>
      </c>
      <c r="I17899" s="1">
        <v>13.98</v>
      </c>
      <c r="J17899" s="1">
        <v>8.75</v>
      </c>
      <c r="K17899" s="1">
        <v>13.98</v>
      </c>
      <c r="L17899" s="1">
        <v>8.75</v>
      </c>
    </row>
    <row r="17900" spans="1:12" x14ac:dyDescent="0.3">
      <c r="A17900">
        <v>24488</v>
      </c>
      <c r="B17900" t="s">
        <v>6</v>
      </c>
      <c r="I17900" s="1">
        <v>13.98</v>
      </c>
      <c r="J17900" s="1">
        <v>5.19</v>
      </c>
      <c r="K17900" s="1">
        <v>13.98</v>
      </c>
      <c r="L17900" s="1">
        <v>5.19</v>
      </c>
    </row>
    <row r="17901" spans="1:12" x14ac:dyDescent="0.3">
      <c r="A17901">
        <v>24020</v>
      </c>
      <c r="B17901" t="s">
        <v>14</v>
      </c>
      <c r="I17901" s="1">
        <v>13.98</v>
      </c>
      <c r="J17901" s="1">
        <v>5.19</v>
      </c>
      <c r="K17901" s="1">
        <v>13.98</v>
      </c>
      <c r="L17901" s="1">
        <v>5.19</v>
      </c>
    </row>
    <row r="17902" spans="1:12" x14ac:dyDescent="0.3">
      <c r="A17902">
        <v>24588</v>
      </c>
      <c r="B17902" t="s">
        <v>5</v>
      </c>
      <c r="G17902" s="1">
        <v>13.98</v>
      </c>
      <c r="H17902" s="1">
        <v>5.19</v>
      </c>
      <c r="K17902" s="1">
        <v>13.98</v>
      </c>
      <c r="L17902" s="1">
        <v>5.19</v>
      </c>
    </row>
    <row r="17903" spans="1:12" x14ac:dyDescent="0.3">
      <c r="A17903">
        <v>24035</v>
      </c>
      <c r="B17903" t="s">
        <v>14</v>
      </c>
      <c r="G17903" s="1">
        <v>13.98</v>
      </c>
      <c r="H17903" s="1">
        <v>8.75</v>
      </c>
      <c r="K17903" s="1">
        <v>13.98</v>
      </c>
      <c r="L17903" s="1">
        <v>8.75</v>
      </c>
    </row>
    <row r="17904" spans="1:12" x14ac:dyDescent="0.3">
      <c r="A17904">
        <v>22915</v>
      </c>
      <c r="B17904" t="s">
        <v>5</v>
      </c>
      <c r="G17904" s="1">
        <v>13.98</v>
      </c>
      <c r="H17904" s="1">
        <v>8.75</v>
      </c>
      <c r="K17904" s="1">
        <v>13.98</v>
      </c>
      <c r="L17904" s="1">
        <v>8.75</v>
      </c>
    </row>
    <row r="17905" spans="1:12" x14ac:dyDescent="0.3">
      <c r="A17905">
        <v>21843</v>
      </c>
      <c r="B17905" t="s">
        <v>9</v>
      </c>
      <c r="G17905" s="1">
        <v>13.98</v>
      </c>
      <c r="H17905" s="1">
        <v>5.19</v>
      </c>
      <c r="K17905" s="1">
        <v>13.98</v>
      </c>
      <c r="L17905" s="1">
        <v>5.19</v>
      </c>
    </row>
    <row r="17906" spans="1:12" x14ac:dyDescent="0.3">
      <c r="A17906">
        <v>22537</v>
      </c>
      <c r="B17906" t="s">
        <v>9</v>
      </c>
      <c r="I17906" s="1">
        <v>13.98</v>
      </c>
      <c r="J17906" s="1">
        <v>5.19</v>
      </c>
      <c r="K17906" s="1">
        <v>13.98</v>
      </c>
      <c r="L17906" s="1">
        <v>5.19</v>
      </c>
    </row>
    <row r="17907" spans="1:12" x14ac:dyDescent="0.3">
      <c r="A17907">
        <v>21862</v>
      </c>
      <c r="B17907" t="s">
        <v>8</v>
      </c>
      <c r="G17907" s="1">
        <v>13.98</v>
      </c>
      <c r="H17907" s="1">
        <v>5.19</v>
      </c>
      <c r="K17907" s="1">
        <v>13.98</v>
      </c>
      <c r="L17907" s="1">
        <v>5.19</v>
      </c>
    </row>
    <row r="17908" spans="1:12" x14ac:dyDescent="0.3">
      <c r="A17908">
        <v>22317</v>
      </c>
      <c r="B17908" t="s">
        <v>9</v>
      </c>
      <c r="G17908" s="1">
        <v>13.98</v>
      </c>
      <c r="H17908" s="1">
        <v>5.19</v>
      </c>
      <c r="K17908" s="1">
        <v>13.98</v>
      </c>
      <c r="L17908" s="1">
        <v>5.19</v>
      </c>
    </row>
    <row r="17909" spans="1:12" x14ac:dyDescent="0.3">
      <c r="A17909">
        <v>21867</v>
      </c>
      <c r="B17909" t="s">
        <v>8</v>
      </c>
      <c r="I17909" s="1">
        <v>13.98</v>
      </c>
      <c r="J17909" s="1">
        <v>5.19</v>
      </c>
      <c r="K17909" s="1">
        <v>13.98</v>
      </c>
      <c r="L17909" s="1">
        <v>5.19</v>
      </c>
    </row>
    <row r="17910" spans="1:12" x14ac:dyDescent="0.3">
      <c r="A17910">
        <v>22474</v>
      </c>
      <c r="B17910" t="s">
        <v>9</v>
      </c>
      <c r="I17910" s="1">
        <v>13.98</v>
      </c>
      <c r="J17910" s="1">
        <v>8.75</v>
      </c>
      <c r="K17910" s="1">
        <v>13.98</v>
      </c>
      <c r="L17910" s="1">
        <v>8.75</v>
      </c>
    </row>
    <row r="17911" spans="1:12" x14ac:dyDescent="0.3">
      <c r="A17911">
        <v>22832</v>
      </c>
      <c r="B17911" t="s">
        <v>8</v>
      </c>
      <c r="G17911" s="1">
        <v>13.98</v>
      </c>
      <c r="H17911" s="1">
        <v>5.19</v>
      </c>
      <c r="K17911" s="1">
        <v>13.98</v>
      </c>
      <c r="L17911" s="1">
        <v>5.19</v>
      </c>
    </row>
    <row r="17912" spans="1:12" x14ac:dyDescent="0.3">
      <c r="A17912">
        <v>21091</v>
      </c>
      <c r="B17912" t="s">
        <v>9</v>
      </c>
      <c r="G17912" s="1">
        <v>13.98</v>
      </c>
      <c r="H17912" s="1">
        <v>5.19</v>
      </c>
      <c r="K17912" s="1">
        <v>13.98</v>
      </c>
      <c r="L17912" s="1">
        <v>5.19</v>
      </c>
    </row>
    <row r="17913" spans="1:12" x14ac:dyDescent="0.3">
      <c r="A17913">
        <v>21096</v>
      </c>
      <c r="B17913" t="s">
        <v>9</v>
      </c>
      <c r="I17913" s="1">
        <v>13.98</v>
      </c>
      <c r="J17913" s="1">
        <v>5.19</v>
      </c>
      <c r="K17913" s="1">
        <v>13.98</v>
      </c>
      <c r="L17913" s="1">
        <v>5.19</v>
      </c>
    </row>
    <row r="17914" spans="1:12" x14ac:dyDescent="0.3">
      <c r="A17914">
        <v>20939</v>
      </c>
      <c r="B17914" t="s">
        <v>9</v>
      </c>
      <c r="I17914" s="1">
        <v>13.98</v>
      </c>
      <c r="J17914" s="1">
        <v>8.75</v>
      </c>
      <c r="K17914" s="1">
        <v>13.98</v>
      </c>
      <c r="L17914" s="1">
        <v>8.75</v>
      </c>
    </row>
    <row r="17915" spans="1:12" x14ac:dyDescent="0.3">
      <c r="A17915">
        <v>22325</v>
      </c>
      <c r="B17915" t="s">
        <v>14</v>
      </c>
      <c r="G17915" s="1">
        <v>13.98</v>
      </c>
      <c r="H17915" s="1">
        <v>5.19</v>
      </c>
      <c r="K17915" s="1">
        <v>13.98</v>
      </c>
      <c r="L17915" s="1">
        <v>5.19</v>
      </c>
    </row>
    <row r="17916" spans="1:12" x14ac:dyDescent="0.3">
      <c r="A17916">
        <v>18761</v>
      </c>
      <c r="B17916" t="s">
        <v>13</v>
      </c>
      <c r="I17916" s="1">
        <v>13.98</v>
      </c>
      <c r="J17916" s="1">
        <v>5.19</v>
      </c>
      <c r="K17916" s="1">
        <v>13.98</v>
      </c>
      <c r="L17916" s="1">
        <v>5.19</v>
      </c>
    </row>
    <row r="17917" spans="1:12" x14ac:dyDescent="0.3">
      <c r="A17917">
        <v>20415</v>
      </c>
      <c r="B17917" t="s">
        <v>5</v>
      </c>
      <c r="I17917" s="1">
        <v>13.98</v>
      </c>
      <c r="J17917" s="1">
        <v>5.19</v>
      </c>
      <c r="K17917" s="1">
        <v>13.98</v>
      </c>
      <c r="L17917" s="1">
        <v>5.19</v>
      </c>
    </row>
    <row r="17918" spans="1:12" x14ac:dyDescent="0.3">
      <c r="A17918">
        <v>18664</v>
      </c>
      <c r="B17918" t="s">
        <v>11</v>
      </c>
      <c r="G17918" s="1">
        <v>13.98</v>
      </c>
      <c r="H17918" s="1">
        <v>5.19</v>
      </c>
      <c r="K17918" s="1">
        <v>13.98</v>
      </c>
      <c r="L17918" s="1">
        <v>5.19</v>
      </c>
    </row>
    <row r="17919" spans="1:12" x14ac:dyDescent="0.3">
      <c r="A17919">
        <v>18346</v>
      </c>
      <c r="B17919" t="s">
        <v>13</v>
      </c>
      <c r="G17919" s="1">
        <v>13.98</v>
      </c>
      <c r="H17919" s="1">
        <v>5.19</v>
      </c>
      <c r="K17919" s="1">
        <v>13.98</v>
      </c>
      <c r="L17919" s="1">
        <v>5.19</v>
      </c>
    </row>
    <row r="17920" spans="1:12" x14ac:dyDescent="0.3">
      <c r="A17920">
        <v>20153</v>
      </c>
      <c r="B17920" t="s">
        <v>5</v>
      </c>
      <c r="G17920" s="1">
        <v>13.98</v>
      </c>
      <c r="H17920" s="1">
        <v>5.19</v>
      </c>
      <c r="K17920" s="1">
        <v>13.98</v>
      </c>
      <c r="L17920" s="1">
        <v>5.19</v>
      </c>
    </row>
    <row r="17921" spans="1:12" x14ac:dyDescent="0.3">
      <c r="A17921">
        <v>18339</v>
      </c>
      <c r="B17921" t="s">
        <v>13</v>
      </c>
      <c r="I17921" s="1">
        <v>13.98</v>
      </c>
      <c r="J17921" s="1">
        <v>5.19</v>
      </c>
      <c r="K17921" s="1">
        <v>13.98</v>
      </c>
      <c r="L17921" s="1">
        <v>5.19</v>
      </c>
    </row>
    <row r="17922" spans="1:12" x14ac:dyDescent="0.3">
      <c r="A17922">
        <v>18383</v>
      </c>
      <c r="B17922" t="s">
        <v>11</v>
      </c>
      <c r="I17922" s="1">
        <v>13.98</v>
      </c>
      <c r="J17922" s="1">
        <v>5.19</v>
      </c>
      <c r="K17922" s="1">
        <v>13.98</v>
      </c>
      <c r="L17922" s="1">
        <v>5.19</v>
      </c>
    </row>
    <row r="17923" spans="1:12" x14ac:dyDescent="0.3">
      <c r="A17923">
        <v>19352</v>
      </c>
      <c r="B17923" t="s">
        <v>8</v>
      </c>
      <c r="G17923" s="1">
        <v>13.98</v>
      </c>
      <c r="H17923" s="1">
        <v>5.19</v>
      </c>
      <c r="K17923" s="1">
        <v>13.98</v>
      </c>
      <c r="L17923" s="1">
        <v>5.19</v>
      </c>
    </row>
    <row r="17924" spans="1:12" x14ac:dyDescent="0.3">
      <c r="A17924">
        <v>18572</v>
      </c>
      <c r="B17924" t="s">
        <v>13</v>
      </c>
      <c r="G17924" s="1">
        <v>13.98</v>
      </c>
      <c r="H17924" s="1">
        <v>5.19</v>
      </c>
      <c r="K17924" s="1">
        <v>13.98</v>
      </c>
      <c r="L17924" s="1">
        <v>5.19</v>
      </c>
    </row>
    <row r="17925" spans="1:12" x14ac:dyDescent="0.3">
      <c r="A17925">
        <v>18505</v>
      </c>
      <c r="B17925" t="s">
        <v>13</v>
      </c>
      <c r="I17925" s="1">
        <v>13.98</v>
      </c>
      <c r="J17925" s="1">
        <v>5.19</v>
      </c>
      <c r="K17925" s="1">
        <v>13.98</v>
      </c>
      <c r="L17925" s="1">
        <v>5.19</v>
      </c>
    </row>
    <row r="17926" spans="1:12" x14ac:dyDescent="0.3">
      <c r="A17926">
        <v>18311</v>
      </c>
      <c r="B17926" t="s">
        <v>13</v>
      </c>
      <c r="I17926" s="1">
        <v>13.98</v>
      </c>
      <c r="J17926" s="1">
        <v>5.19</v>
      </c>
      <c r="K17926" s="1">
        <v>13.98</v>
      </c>
      <c r="L17926" s="1">
        <v>5.19</v>
      </c>
    </row>
    <row r="17927" spans="1:12" x14ac:dyDescent="0.3">
      <c r="A17927">
        <v>19656</v>
      </c>
      <c r="B17927" t="s">
        <v>13</v>
      </c>
      <c r="I17927" s="1">
        <v>13.98</v>
      </c>
      <c r="J17927" s="1">
        <v>5.19</v>
      </c>
      <c r="K17927" s="1">
        <v>13.98</v>
      </c>
      <c r="L17927" s="1">
        <v>5.19</v>
      </c>
    </row>
    <row r="17928" spans="1:12" x14ac:dyDescent="0.3">
      <c r="A17928">
        <v>19272</v>
      </c>
      <c r="B17928" t="s">
        <v>8</v>
      </c>
      <c r="G17928" s="1">
        <v>13.98</v>
      </c>
      <c r="H17928" s="1">
        <v>5.19</v>
      </c>
      <c r="K17928" s="1">
        <v>13.98</v>
      </c>
      <c r="L17928" s="1">
        <v>5.19</v>
      </c>
    </row>
    <row r="17929" spans="1:12" x14ac:dyDescent="0.3">
      <c r="A17929">
        <v>19275</v>
      </c>
      <c r="B17929" t="s">
        <v>8</v>
      </c>
      <c r="G17929" s="1">
        <v>13.98</v>
      </c>
      <c r="H17929" s="1">
        <v>5.19</v>
      </c>
      <c r="K17929" s="1">
        <v>13.98</v>
      </c>
      <c r="L17929" s="1">
        <v>5.19</v>
      </c>
    </row>
    <row r="17930" spans="1:12" x14ac:dyDescent="0.3">
      <c r="A17930">
        <v>18477</v>
      </c>
      <c r="B17930" t="s">
        <v>13</v>
      </c>
      <c r="G17930" s="1">
        <v>13.98</v>
      </c>
      <c r="H17930" s="1">
        <v>5.19</v>
      </c>
      <c r="K17930" s="1">
        <v>13.98</v>
      </c>
      <c r="L17930" s="1">
        <v>5.19</v>
      </c>
    </row>
    <row r="17931" spans="1:12" x14ac:dyDescent="0.3">
      <c r="A17931">
        <v>19358</v>
      </c>
      <c r="B17931" t="s">
        <v>8</v>
      </c>
      <c r="I17931" s="1">
        <v>13.98</v>
      </c>
      <c r="J17931" s="1">
        <v>5.19</v>
      </c>
      <c r="K17931" s="1">
        <v>13.98</v>
      </c>
      <c r="L17931" s="1">
        <v>5.19</v>
      </c>
    </row>
    <row r="17932" spans="1:12" x14ac:dyDescent="0.3">
      <c r="A17932">
        <v>18663</v>
      </c>
      <c r="B17932" t="s">
        <v>13</v>
      </c>
      <c r="G17932" s="1">
        <v>13.98</v>
      </c>
      <c r="H17932" s="1">
        <v>5.19</v>
      </c>
      <c r="K17932" s="1">
        <v>13.98</v>
      </c>
      <c r="L17932" s="1">
        <v>5.19</v>
      </c>
    </row>
    <row r="17933" spans="1:12" x14ac:dyDescent="0.3">
      <c r="A17933">
        <v>18652</v>
      </c>
      <c r="B17933" t="s">
        <v>11</v>
      </c>
      <c r="G17933" s="1">
        <v>13.98</v>
      </c>
      <c r="H17933" s="1">
        <v>5.19</v>
      </c>
      <c r="K17933" s="1">
        <v>13.98</v>
      </c>
      <c r="L17933" s="1">
        <v>5.19</v>
      </c>
    </row>
    <row r="17934" spans="1:12" x14ac:dyDescent="0.3">
      <c r="A17934">
        <v>20094</v>
      </c>
      <c r="B17934" t="s">
        <v>13</v>
      </c>
      <c r="I17934" s="1">
        <v>13.98</v>
      </c>
      <c r="J17934" s="1">
        <v>5.19</v>
      </c>
      <c r="K17934" s="1">
        <v>13.98</v>
      </c>
      <c r="L17934" s="1">
        <v>5.19</v>
      </c>
    </row>
    <row r="17935" spans="1:12" x14ac:dyDescent="0.3">
      <c r="A17935">
        <v>18327</v>
      </c>
      <c r="B17935" t="s">
        <v>13</v>
      </c>
      <c r="G17935" s="1">
        <v>13.98</v>
      </c>
      <c r="H17935" s="1">
        <v>8.75</v>
      </c>
      <c r="K17935" s="1">
        <v>13.98</v>
      </c>
      <c r="L17935" s="1">
        <v>8.75</v>
      </c>
    </row>
    <row r="17936" spans="1:12" x14ac:dyDescent="0.3">
      <c r="A17936">
        <v>19906</v>
      </c>
      <c r="B17936" t="s">
        <v>14</v>
      </c>
      <c r="I17936" s="1">
        <v>13.98</v>
      </c>
      <c r="J17936" s="1">
        <v>8.75</v>
      </c>
      <c r="K17936" s="1">
        <v>13.98</v>
      </c>
      <c r="L17936" s="1">
        <v>8.75</v>
      </c>
    </row>
    <row r="17937" spans="1:12" x14ac:dyDescent="0.3">
      <c r="A17937">
        <v>16813</v>
      </c>
      <c r="B17937" t="s">
        <v>13</v>
      </c>
      <c r="I17937" s="1">
        <v>13.98</v>
      </c>
      <c r="J17937" s="1">
        <v>5.19</v>
      </c>
      <c r="K17937" s="1">
        <v>13.98</v>
      </c>
      <c r="L17937" s="1">
        <v>5.19</v>
      </c>
    </row>
    <row r="17938" spans="1:12" x14ac:dyDescent="0.3">
      <c r="A17938">
        <v>17529</v>
      </c>
      <c r="B17938" t="s">
        <v>11</v>
      </c>
      <c r="I17938" s="1">
        <v>13.98</v>
      </c>
      <c r="J17938" s="1">
        <v>5.19</v>
      </c>
      <c r="K17938" s="1">
        <v>13.98</v>
      </c>
      <c r="L17938" s="1">
        <v>5.19</v>
      </c>
    </row>
    <row r="17939" spans="1:12" x14ac:dyDescent="0.3">
      <c r="A17939">
        <v>16838</v>
      </c>
      <c r="B17939" t="s">
        <v>13</v>
      </c>
      <c r="I17939" s="1">
        <v>13.98</v>
      </c>
      <c r="J17939" s="1">
        <v>8.75</v>
      </c>
      <c r="K17939" s="1">
        <v>13.98</v>
      </c>
      <c r="L17939" s="1">
        <v>8.75</v>
      </c>
    </row>
    <row r="17940" spans="1:12" x14ac:dyDescent="0.3">
      <c r="A17940">
        <v>17447</v>
      </c>
      <c r="B17940" t="s">
        <v>13</v>
      </c>
      <c r="G17940" s="1">
        <v>13.98</v>
      </c>
      <c r="H17940" s="1">
        <v>5.19</v>
      </c>
      <c r="K17940" s="1">
        <v>13.98</v>
      </c>
      <c r="L17940" s="1">
        <v>5.19</v>
      </c>
    </row>
    <row r="17941" spans="1:12" x14ac:dyDescent="0.3">
      <c r="A17941">
        <v>16913</v>
      </c>
      <c r="B17941" t="s">
        <v>11</v>
      </c>
      <c r="I17941" s="1">
        <v>13.98</v>
      </c>
      <c r="J17941" s="1">
        <v>5.19</v>
      </c>
      <c r="K17941" s="1">
        <v>13.98</v>
      </c>
      <c r="L17941" s="1">
        <v>5.19</v>
      </c>
    </row>
    <row r="17942" spans="1:12" x14ac:dyDescent="0.3">
      <c r="A17942">
        <v>16651</v>
      </c>
      <c r="B17942" t="s">
        <v>11</v>
      </c>
      <c r="I17942" s="1">
        <v>13.98</v>
      </c>
      <c r="J17942" s="1">
        <v>5.19</v>
      </c>
      <c r="K17942" s="1">
        <v>13.98</v>
      </c>
      <c r="L17942" s="1">
        <v>5.19</v>
      </c>
    </row>
    <row r="17943" spans="1:12" x14ac:dyDescent="0.3">
      <c r="A17943">
        <v>17170</v>
      </c>
      <c r="B17943" t="s">
        <v>13</v>
      </c>
      <c r="G17943" s="1">
        <v>13.98</v>
      </c>
      <c r="H17943" s="1">
        <v>8.75</v>
      </c>
      <c r="K17943" s="1">
        <v>13.98</v>
      </c>
      <c r="L17943" s="1">
        <v>8.75</v>
      </c>
    </row>
    <row r="17944" spans="1:12" x14ac:dyDescent="0.3">
      <c r="A17944">
        <v>17531</v>
      </c>
      <c r="B17944" t="s">
        <v>11</v>
      </c>
      <c r="G17944" s="1">
        <v>13.98</v>
      </c>
      <c r="H17944" s="1">
        <v>5.19</v>
      </c>
      <c r="K17944" s="1">
        <v>13.98</v>
      </c>
      <c r="L17944" s="1">
        <v>5.19</v>
      </c>
    </row>
    <row r="17945" spans="1:12" x14ac:dyDescent="0.3">
      <c r="A17945">
        <v>15869</v>
      </c>
      <c r="B17945" t="s">
        <v>11</v>
      </c>
      <c r="G17945" s="1">
        <v>13.98</v>
      </c>
      <c r="H17945" s="1">
        <v>8.75</v>
      </c>
      <c r="K17945" s="1">
        <v>13.98</v>
      </c>
      <c r="L17945" s="1">
        <v>8.75</v>
      </c>
    </row>
    <row r="17946" spans="1:12" x14ac:dyDescent="0.3">
      <c r="A17946">
        <v>17031</v>
      </c>
      <c r="B17946" t="s">
        <v>13</v>
      </c>
      <c r="G17946" s="1">
        <v>13.98</v>
      </c>
      <c r="H17946" s="1">
        <v>5.19</v>
      </c>
      <c r="K17946" s="1">
        <v>13.98</v>
      </c>
      <c r="L17946" s="1">
        <v>5.19</v>
      </c>
    </row>
    <row r="17947" spans="1:12" x14ac:dyDescent="0.3">
      <c r="A17947">
        <v>18107</v>
      </c>
      <c r="B17947" t="s">
        <v>13</v>
      </c>
      <c r="I17947" s="1">
        <v>13.98</v>
      </c>
      <c r="J17947" s="1">
        <v>5.19</v>
      </c>
      <c r="K17947" s="1">
        <v>13.98</v>
      </c>
      <c r="L17947" s="1">
        <v>5.19</v>
      </c>
    </row>
    <row r="17948" spans="1:12" x14ac:dyDescent="0.3">
      <c r="A17948">
        <v>16249</v>
      </c>
      <c r="B17948" t="s">
        <v>13</v>
      </c>
      <c r="G17948" s="1">
        <v>13.98</v>
      </c>
      <c r="H17948" s="1">
        <v>8.75</v>
      </c>
      <c r="K17948" s="1">
        <v>13.98</v>
      </c>
      <c r="L17948" s="1">
        <v>8.75</v>
      </c>
    </row>
    <row r="17949" spans="1:12" x14ac:dyDescent="0.3">
      <c r="A17949">
        <v>18117</v>
      </c>
      <c r="B17949" t="s">
        <v>11</v>
      </c>
      <c r="I17949" s="1">
        <v>13.98</v>
      </c>
      <c r="J17949" s="1">
        <v>5.19</v>
      </c>
      <c r="K17949" s="1">
        <v>13.98</v>
      </c>
      <c r="L17949" s="1">
        <v>5.19</v>
      </c>
    </row>
    <row r="17950" spans="1:12" x14ac:dyDescent="0.3">
      <c r="A17950">
        <v>16119</v>
      </c>
      <c r="B17950" t="s">
        <v>11</v>
      </c>
      <c r="G17950" s="1">
        <v>13.98</v>
      </c>
      <c r="H17950" s="1">
        <v>8.75</v>
      </c>
      <c r="K17950" s="1">
        <v>13.98</v>
      </c>
      <c r="L17950" s="1">
        <v>8.75</v>
      </c>
    </row>
    <row r="17951" spans="1:12" x14ac:dyDescent="0.3">
      <c r="A17951">
        <v>17178</v>
      </c>
      <c r="B17951" t="s">
        <v>13</v>
      </c>
      <c r="I17951" s="1">
        <v>13.98</v>
      </c>
      <c r="J17951" s="1">
        <v>5.19</v>
      </c>
      <c r="K17951" s="1">
        <v>13.98</v>
      </c>
      <c r="L17951" s="1">
        <v>5.19</v>
      </c>
    </row>
    <row r="17952" spans="1:12" x14ac:dyDescent="0.3">
      <c r="A17952">
        <v>17356</v>
      </c>
      <c r="B17952" t="s">
        <v>11</v>
      </c>
      <c r="I17952" s="1">
        <v>13.98</v>
      </c>
      <c r="J17952" s="1">
        <v>5.19</v>
      </c>
      <c r="K17952" s="1">
        <v>13.98</v>
      </c>
      <c r="L17952" s="1">
        <v>5.19</v>
      </c>
    </row>
    <row r="17953" spans="1:12" x14ac:dyDescent="0.3">
      <c r="A17953">
        <v>16809</v>
      </c>
      <c r="B17953" t="s">
        <v>13</v>
      </c>
      <c r="I17953" s="1">
        <v>13.98</v>
      </c>
      <c r="J17953" s="1">
        <v>5.19</v>
      </c>
      <c r="K17953" s="1">
        <v>13.98</v>
      </c>
      <c r="L17953" s="1">
        <v>5.19</v>
      </c>
    </row>
    <row r="17954" spans="1:12" x14ac:dyDescent="0.3">
      <c r="A17954">
        <v>17392</v>
      </c>
      <c r="B17954" t="s">
        <v>11</v>
      </c>
      <c r="G17954" s="1">
        <v>13.98</v>
      </c>
      <c r="H17954" s="1">
        <v>5.19</v>
      </c>
      <c r="K17954" s="1">
        <v>13.98</v>
      </c>
      <c r="L17954" s="1">
        <v>5.19</v>
      </c>
    </row>
    <row r="17955" spans="1:12" x14ac:dyDescent="0.3">
      <c r="A17955">
        <v>16377</v>
      </c>
      <c r="B17955" t="s">
        <v>13</v>
      </c>
      <c r="G17955" s="1">
        <v>13.98</v>
      </c>
      <c r="H17955" s="1">
        <v>5.19</v>
      </c>
      <c r="K17955" s="1">
        <v>13.98</v>
      </c>
      <c r="L17955" s="1">
        <v>5.19</v>
      </c>
    </row>
    <row r="17956" spans="1:12" x14ac:dyDescent="0.3">
      <c r="A17956">
        <v>17692</v>
      </c>
      <c r="B17956" t="s">
        <v>11</v>
      </c>
      <c r="I17956" s="1">
        <v>13.98</v>
      </c>
      <c r="J17956" s="1">
        <v>5.19</v>
      </c>
      <c r="K17956" s="1">
        <v>13.98</v>
      </c>
      <c r="L17956" s="1">
        <v>5.19</v>
      </c>
    </row>
    <row r="17957" spans="1:12" x14ac:dyDescent="0.3">
      <c r="A17957">
        <v>16808</v>
      </c>
      <c r="B17957" t="s">
        <v>13</v>
      </c>
      <c r="I17957" s="1">
        <v>13.98</v>
      </c>
      <c r="J17957" s="1">
        <v>5.19</v>
      </c>
      <c r="K17957" s="1">
        <v>13.98</v>
      </c>
      <c r="L17957" s="1">
        <v>5.19</v>
      </c>
    </row>
    <row r="17958" spans="1:12" x14ac:dyDescent="0.3">
      <c r="A17958">
        <v>17693</v>
      </c>
      <c r="B17958" t="s">
        <v>11</v>
      </c>
      <c r="G17958" s="1">
        <v>13.98</v>
      </c>
      <c r="H17958" s="1">
        <v>5.19</v>
      </c>
      <c r="K17958" s="1">
        <v>13.98</v>
      </c>
      <c r="L17958" s="1">
        <v>5.19</v>
      </c>
    </row>
    <row r="17959" spans="1:12" x14ac:dyDescent="0.3">
      <c r="A17959">
        <v>16677</v>
      </c>
      <c r="B17959" t="s">
        <v>13</v>
      </c>
      <c r="G17959" s="1">
        <v>13.98</v>
      </c>
      <c r="H17959" s="1">
        <v>5.19</v>
      </c>
      <c r="K17959" s="1">
        <v>13.98</v>
      </c>
      <c r="L17959" s="1">
        <v>5.19</v>
      </c>
    </row>
    <row r="17960" spans="1:12" x14ac:dyDescent="0.3">
      <c r="A17960">
        <v>16856</v>
      </c>
      <c r="B17960" t="s">
        <v>11</v>
      </c>
      <c r="I17960" s="1">
        <v>13.98</v>
      </c>
      <c r="J17960" s="1">
        <v>5.19</v>
      </c>
      <c r="K17960" s="1">
        <v>13.98</v>
      </c>
      <c r="L17960" s="1">
        <v>5.19</v>
      </c>
    </row>
    <row r="17961" spans="1:12" x14ac:dyDescent="0.3">
      <c r="A17961">
        <v>16985</v>
      </c>
      <c r="B17961" t="s">
        <v>11</v>
      </c>
      <c r="I17961" s="1">
        <v>13.98</v>
      </c>
      <c r="J17961" s="1">
        <v>5.19</v>
      </c>
      <c r="K17961" s="1">
        <v>13.98</v>
      </c>
      <c r="L17961" s="1">
        <v>5.19</v>
      </c>
    </row>
    <row r="17962" spans="1:12" x14ac:dyDescent="0.3">
      <c r="A17962">
        <v>16861</v>
      </c>
      <c r="B17962" t="s">
        <v>13</v>
      </c>
      <c r="I17962" s="1">
        <v>13.98</v>
      </c>
      <c r="J17962" s="1">
        <v>5.19</v>
      </c>
      <c r="K17962" s="1">
        <v>13.98</v>
      </c>
      <c r="L17962" s="1">
        <v>5.19</v>
      </c>
    </row>
    <row r="17963" spans="1:12" x14ac:dyDescent="0.3">
      <c r="A17963">
        <v>18115</v>
      </c>
      <c r="B17963" t="s">
        <v>11</v>
      </c>
      <c r="I17963" s="1">
        <v>13.98</v>
      </c>
      <c r="J17963" s="1">
        <v>5.19</v>
      </c>
      <c r="K17963" s="1">
        <v>13.98</v>
      </c>
      <c r="L17963" s="1">
        <v>5.19</v>
      </c>
    </row>
    <row r="17964" spans="1:12" x14ac:dyDescent="0.3">
      <c r="A17964">
        <v>16725</v>
      </c>
      <c r="B17964" t="s">
        <v>11</v>
      </c>
      <c r="I17964" s="1">
        <v>13.98</v>
      </c>
      <c r="J17964" s="1">
        <v>8.75</v>
      </c>
      <c r="K17964" s="1">
        <v>13.98</v>
      </c>
      <c r="L17964" s="1">
        <v>8.75</v>
      </c>
    </row>
    <row r="17965" spans="1:12" x14ac:dyDescent="0.3">
      <c r="A17965">
        <v>18119</v>
      </c>
      <c r="B17965" t="s">
        <v>13</v>
      </c>
      <c r="I17965" s="1">
        <v>13.98</v>
      </c>
      <c r="J17965" s="1">
        <v>5.19</v>
      </c>
      <c r="K17965" s="1">
        <v>13.98</v>
      </c>
      <c r="L17965" s="1">
        <v>5.19</v>
      </c>
    </row>
    <row r="17966" spans="1:12" x14ac:dyDescent="0.3">
      <c r="A17966">
        <v>17562</v>
      </c>
      <c r="B17966" t="s">
        <v>13</v>
      </c>
      <c r="G17966" s="1">
        <v>13.98</v>
      </c>
      <c r="H17966" s="1">
        <v>5.19</v>
      </c>
      <c r="K17966" s="1">
        <v>13.98</v>
      </c>
      <c r="L17966" s="1">
        <v>5.19</v>
      </c>
    </row>
    <row r="17967" spans="1:12" x14ac:dyDescent="0.3">
      <c r="A17967">
        <v>16378</v>
      </c>
      <c r="B17967" t="s">
        <v>11</v>
      </c>
      <c r="I17967" s="1">
        <v>13.98</v>
      </c>
      <c r="J17967" s="1">
        <v>5.19</v>
      </c>
      <c r="K17967" s="1">
        <v>13.98</v>
      </c>
      <c r="L17967" s="1">
        <v>5.19</v>
      </c>
    </row>
    <row r="17968" spans="1:12" x14ac:dyDescent="0.3">
      <c r="A17968">
        <v>18073</v>
      </c>
      <c r="B17968" t="s">
        <v>13</v>
      </c>
      <c r="I17968" s="1">
        <v>13.98</v>
      </c>
      <c r="J17968" s="1">
        <v>5.19</v>
      </c>
      <c r="K17968" s="1">
        <v>13.98</v>
      </c>
      <c r="L17968" s="1">
        <v>5.19</v>
      </c>
    </row>
    <row r="17969" spans="1:12" x14ac:dyDescent="0.3">
      <c r="A17969">
        <v>16134</v>
      </c>
      <c r="B17969" t="s">
        <v>11</v>
      </c>
      <c r="G17969" s="1">
        <v>13.98</v>
      </c>
      <c r="H17969" s="1">
        <v>8.75</v>
      </c>
      <c r="K17969" s="1">
        <v>13.98</v>
      </c>
      <c r="L17969" s="1">
        <v>8.75</v>
      </c>
    </row>
    <row r="17970" spans="1:12" x14ac:dyDescent="0.3">
      <c r="A17970">
        <v>17177</v>
      </c>
      <c r="B17970" t="s">
        <v>13</v>
      </c>
      <c r="G17970" s="1">
        <v>13.98</v>
      </c>
      <c r="H17970" s="1">
        <v>5.19</v>
      </c>
      <c r="K17970" s="1">
        <v>13.98</v>
      </c>
      <c r="L17970" s="1">
        <v>5.19</v>
      </c>
    </row>
    <row r="17971" spans="1:12" x14ac:dyDescent="0.3">
      <c r="A17971">
        <v>17274</v>
      </c>
      <c r="B17971" t="s">
        <v>11</v>
      </c>
      <c r="G17971" s="1">
        <v>13.98</v>
      </c>
      <c r="H17971" s="1">
        <v>5.19</v>
      </c>
      <c r="K17971" s="1">
        <v>13.98</v>
      </c>
      <c r="L17971" s="1">
        <v>5.19</v>
      </c>
    </row>
    <row r="17972" spans="1:12" x14ac:dyDescent="0.3">
      <c r="A17972">
        <v>16294</v>
      </c>
      <c r="B17972" t="s">
        <v>14</v>
      </c>
      <c r="G17972" s="1">
        <v>13.98</v>
      </c>
      <c r="H17972" s="1">
        <v>8.75</v>
      </c>
      <c r="K17972" s="1">
        <v>13.98</v>
      </c>
      <c r="L17972" s="1">
        <v>8.75</v>
      </c>
    </row>
    <row r="17973" spans="1:12" x14ac:dyDescent="0.3">
      <c r="A17973">
        <v>16962</v>
      </c>
      <c r="B17973" t="s">
        <v>13</v>
      </c>
      <c r="I17973" s="1">
        <v>13.98</v>
      </c>
      <c r="J17973" s="1">
        <v>5.19</v>
      </c>
      <c r="K17973" s="1">
        <v>13.98</v>
      </c>
      <c r="L17973" s="1">
        <v>5.19</v>
      </c>
    </row>
    <row r="17974" spans="1:12" x14ac:dyDescent="0.3">
      <c r="A17974">
        <v>18087</v>
      </c>
      <c r="B17974" t="s">
        <v>13</v>
      </c>
      <c r="I17974" s="1">
        <v>13.98</v>
      </c>
      <c r="J17974" s="1">
        <v>5.19</v>
      </c>
      <c r="K17974" s="1">
        <v>13.98</v>
      </c>
      <c r="L17974" s="1">
        <v>5.19</v>
      </c>
    </row>
    <row r="17975" spans="1:12" x14ac:dyDescent="0.3">
      <c r="A17975">
        <v>17540</v>
      </c>
      <c r="B17975" t="s">
        <v>11</v>
      </c>
      <c r="G17975" s="1">
        <v>13.98</v>
      </c>
      <c r="H17975" s="1">
        <v>5.19</v>
      </c>
      <c r="K17975" s="1">
        <v>13.98</v>
      </c>
      <c r="L17975" s="1">
        <v>5.19</v>
      </c>
    </row>
    <row r="17976" spans="1:12" x14ac:dyDescent="0.3">
      <c r="A17976">
        <v>18093</v>
      </c>
      <c r="B17976" t="s">
        <v>11</v>
      </c>
      <c r="G17976" s="1">
        <v>13.98</v>
      </c>
      <c r="H17976" s="1">
        <v>8.75</v>
      </c>
      <c r="K17976" s="1">
        <v>13.98</v>
      </c>
      <c r="L17976" s="1">
        <v>8.75</v>
      </c>
    </row>
    <row r="17977" spans="1:12" x14ac:dyDescent="0.3">
      <c r="A17977">
        <v>17155</v>
      </c>
      <c r="B17977" t="s">
        <v>13</v>
      </c>
      <c r="I17977" s="1">
        <v>13.98</v>
      </c>
      <c r="J17977" s="1">
        <v>5.19</v>
      </c>
      <c r="K17977" s="1">
        <v>13.98</v>
      </c>
      <c r="L17977" s="1">
        <v>5.19</v>
      </c>
    </row>
    <row r="17978" spans="1:12" x14ac:dyDescent="0.3">
      <c r="A17978">
        <v>17599</v>
      </c>
      <c r="B17978" t="s">
        <v>11</v>
      </c>
      <c r="I17978" s="1">
        <v>13.98</v>
      </c>
      <c r="J17978" s="1">
        <v>5.19</v>
      </c>
      <c r="K17978" s="1">
        <v>13.98</v>
      </c>
      <c r="L17978" s="1">
        <v>5.19</v>
      </c>
    </row>
    <row r="17979" spans="1:12" x14ac:dyDescent="0.3">
      <c r="A17979">
        <v>16718</v>
      </c>
      <c r="B17979" t="s">
        <v>13</v>
      </c>
      <c r="I17979" s="1">
        <v>13.98</v>
      </c>
      <c r="J17979" s="1">
        <v>8.75</v>
      </c>
      <c r="K17979" s="1">
        <v>13.98</v>
      </c>
      <c r="L17979" s="1">
        <v>8.75</v>
      </c>
    </row>
    <row r="17980" spans="1:12" x14ac:dyDescent="0.3">
      <c r="A17980">
        <v>17145</v>
      </c>
      <c r="B17980" t="s">
        <v>13</v>
      </c>
      <c r="I17980" s="1">
        <v>13.98</v>
      </c>
      <c r="J17980" s="1">
        <v>8.75</v>
      </c>
      <c r="K17980" s="1">
        <v>13.98</v>
      </c>
      <c r="L17980" s="1">
        <v>8.75</v>
      </c>
    </row>
    <row r="17981" spans="1:12" x14ac:dyDescent="0.3">
      <c r="A17981">
        <v>16234</v>
      </c>
      <c r="B17981" t="s">
        <v>13</v>
      </c>
      <c r="G17981" s="1">
        <v>13.98</v>
      </c>
      <c r="H17981" s="1">
        <v>8.75</v>
      </c>
      <c r="K17981" s="1">
        <v>13.98</v>
      </c>
      <c r="L17981" s="1">
        <v>8.75</v>
      </c>
    </row>
    <row r="17982" spans="1:12" x14ac:dyDescent="0.3">
      <c r="A17982">
        <v>16953</v>
      </c>
      <c r="B17982" t="s">
        <v>13</v>
      </c>
      <c r="G17982" s="1">
        <v>13.98</v>
      </c>
      <c r="H17982" s="1">
        <v>8.75</v>
      </c>
      <c r="K17982" s="1">
        <v>13.98</v>
      </c>
      <c r="L17982" s="1">
        <v>8.75</v>
      </c>
    </row>
    <row r="17983" spans="1:12" x14ac:dyDescent="0.3">
      <c r="A17983">
        <v>17588</v>
      </c>
      <c r="B17983" t="s">
        <v>11</v>
      </c>
      <c r="I17983" s="1">
        <v>13.98</v>
      </c>
      <c r="J17983" s="1">
        <v>5.19</v>
      </c>
      <c r="K17983" s="1">
        <v>13.98</v>
      </c>
      <c r="L17983" s="1">
        <v>5.19</v>
      </c>
    </row>
    <row r="17984" spans="1:12" x14ac:dyDescent="0.3">
      <c r="A17984">
        <v>16676</v>
      </c>
      <c r="B17984" t="s">
        <v>13</v>
      </c>
      <c r="I17984" s="1">
        <v>13.98</v>
      </c>
      <c r="J17984" s="1">
        <v>5.19</v>
      </c>
      <c r="K17984" s="1">
        <v>13.98</v>
      </c>
      <c r="L17984" s="1">
        <v>5.19</v>
      </c>
    </row>
    <row r="17985" spans="1:12" x14ac:dyDescent="0.3">
      <c r="A17985">
        <v>16773</v>
      </c>
      <c r="B17985" t="s">
        <v>11</v>
      </c>
      <c r="G17985" s="1">
        <v>13.98</v>
      </c>
      <c r="H17985" s="1">
        <v>5.19</v>
      </c>
      <c r="K17985" s="1">
        <v>13.98</v>
      </c>
      <c r="L17985" s="1">
        <v>5.19</v>
      </c>
    </row>
    <row r="17986" spans="1:12" x14ac:dyDescent="0.3">
      <c r="A17986">
        <v>18104</v>
      </c>
      <c r="B17986" t="s">
        <v>11</v>
      </c>
      <c r="G17986" s="1">
        <v>13.98</v>
      </c>
      <c r="H17986" s="1">
        <v>5.19</v>
      </c>
      <c r="K17986" s="1">
        <v>13.98</v>
      </c>
      <c r="L17986" s="1">
        <v>5.19</v>
      </c>
    </row>
    <row r="17987" spans="1:12" x14ac:dyDescent="0.3">
      <c r="A17987">
        <v>16802</v>
      </c>
      <c r="B17987" t="s">
        <v>11</v>
      </c>
      <c r="G17987" s="1">
        <v>13.98</v>
      </c>
      <c r="H17987" s="1">
        <v>8.75</v>
      </c>
      <c r="K17987" s="1">
        <v>13.98</v>
      </c>
      <c r="L17987" s="1">
        <v>8.75</v>
      </c>
    </row>
    <row r="17988" spans="1:12" x14ac:dyDescent="0.3">
      <c r="A17988">
        <v>13566</v>
      </c>
      <c r="B17988" t="s">
        <v>9</v>
      </c>
      <c r="G17988" s="1">
        <v>13.98</v>
      </c>
      <c r="H17988" s="1">
        <v>5.19</v>
      </c>
      <c r="K17988" s="1">
        <v>13.98</v>
      </c>
      <c r="L17988" s="1">
        <v>5.19</v>
      </c>
    </row>
    <row r="17989" spans="1:12" x14ac:dyDescent="0.3">
      <c r="A17989">
        <v>15275</v>
      </c>
      <c r="B17989" t="s">
        <v>13</v>
      </c>
      <c r="G17989" s="1">
        <v>13.98</v>
      </c>
      <c r="H17989" s="1">
        <v>8.75</v>
      </c>
      <c r="K17989" s="1">
        <v>13.98</v>
      </c>
      <c r="L17989" s="1">
        <v>8.75</v>
      </c>
    </row>
    <row r="17990" spans="1:12" x14ac:dyDescent="0.3">
      <c r="A17990">
        <v>11393</v>
      </c>
      <c r="B17990" t="s">
        <v>8</v>
      </c>
      <c r="G17990" s="1">
        <v>13.98</v>
      </c>
      <c r="H17990" s="1">
        <v>8.75</v>
      </c>
      <c r="K17990" s="1">
        <v>13.98</v>
      </c>
      <c r="L17990" s="1">
        <v>8.75</v>
      </c>
    </row>
    <row r="17991" spans="1:12" x14ac:dyDescent="0.3">
      <c r="A17991">
        <v>11385</v>
      </c>
      <c r="B17991" t="s">
        <v>14</v>
      </c>
      <c r="G17991" s="1">
        <v>13.98</v>
      </c>
      <c r="H17991" s="1">
        <v>8.75</v>
      </c>
      <c r="K17991" s="1">
        <v>13.98</v>
      </c>
      <c r="L17991" s="1">
        <v>8.75</v>
      </c>
    </row>
    <row r="17992" spans="1:12" x14ac:dyDescent="0.3">
      <c r="A17992">
        <v>12646</v>
      </c>
      <c r="B17992" t="s">
        <v>9</v>
      </c>
      <c r="G17992" s="1">
        <v>4.99</v>
      </c>
      <c r="H17992" s="1">
        <v>3.12</v>
      </c>
      <c r="I17992" s="1">
        <v>8.99</v>
      </c>
      <c r="J17992" s="1">
        <v>2.0699999999999998</v>
      </c>
      <c r="K17992" s="1">
        <v>13.98</v>
      </c>
      <c r="L17992" s="1">
        <v>5.1899999999999995</v>
      </c>
    </row>
    <row r="17993" spans="1:12" x14ac:dyDescent="0.3">
      <c r="A17993">
        <v>12327</v>
      </c>
      <c r="B17993" t="s">
        <v>9</v>
      </c>
      <c r="G17993" s="1">
        <v>13.98</v>
      </c>
      <c r="H17993" s="1">
        <v>5.19</v>
      </c>
      <c r="K17993" s="1">
        <v>13.98</v>
      </c>
      <c r="L17993" s="1">
        <v>5.19</v>
      </c>
    </row>
    <row r="17994" spans="1:12" x14ac:dyDescent="0.3">
      <c r="A17994">
        <v>11495</v>
      </c>
      <c r="B17994" t="s">
        <v>9</v>
      </c>
      <c r="I17994" s="1">
        <v>13.98</v>
      </c>
      <c r="J17994" s="1">
        <v>8.75</v>
      </c>
      <c r="K17994" s="1">
        <v>13.98</v>
      </c>
      <c r="L17994" s="1">
        <v>8.75</v>
      </c>
    </row>
    <row r="17995" spans="1:12" x14ac:dyDescent="0.3">
      <c r="A17995">
        <v>11352</v>
      </c>
      <c r="B17995" t="s">
        <v>8</v>
      </c>
      <c r="G17995" s="1">
        <v>13.98</v>
      </c>
      <c r="H17995" s="1">
        <v>8.75</v>
      </c>
      <c r="K17995" s="1">
        <v>13.98</v>
      </c>
      <c r="L17995" s="1">
        <v>8.75</v>
      </c>
    </row>
    <row r="17996" spans="1:12" x14ac:dyDescent="0.3">
      <c r="A17996">
        <v>11415</v>
      </c>
      <c r="B17996" t="s">
        <v>9</v>
      </c>
      <c r="I17996" s="1">
        <v>13.98</v>
      </c>
      <c r="J17996" s="1">
        <v>8.75</v>
      </c>
      <c r="K17996" s="1">
        <v>13.98</v>
      </c>
      <c r="L17996" s="1">
        <v>8.75</v>
      </c>
    </row>
    <row r="17997" spans="1:12" x14ac:dyDescent="0.3">
      <c r="A17997">
        <v>11399</v>
      </c>
      <c r="B17997" t="s">
        <v>8</v>
      </c>
      <c r="G17997" s="1">
        <v>13.98</v>
      </c>
      <c r="H17997" s="1">
        <v>8.75</v>
      </c>
      <c r="K17997" s="1">
        <v>13.98</v>
      </c>
      <c r="L17997" s="1">
        <v>8.75</v>
      </c>
    </row>
    <row r="17998" spans="1:12" x14ac:dyDescent="0.3">
      <c r="A17998">
        <v>11347</v>
      </c>
      <c r="B17998" t="s">
        <v>9</v>
      </c>
      <c r="G17998" s="1">
        <v>13.98</v>
      </c>
      <c r="H17998" s="1">
        <v>8.75</v>
      </c>
      <c r="K17998" s="1">
        <v>13.98</v>
      </c>
      <c r="L17998" s="1">
        <v>8.75</v>
      </c>
    </row>
    <row r="17999" spans="1:12" x14ac:dyDescent="0.3">
      <c r="A17999">
        <v>11355</v>
      </c>
      <c r="B17999" t="s">
        <v>14</v>
      </c>
      <c r="I17999" s="1">
        <v>13.98</v>
      </c>
      <c r="J17999" s="1">
        <v>8.75</v>
      </c>
      <c r="K17999" s="1">
        <v>13.98</v>
      </c>
      <c r="L17999" s="1">
        <v>8.75</v>
      </c>
    </row>
    <row r="18000" spans="1:12" x14ac:dyDescent="0.3">
      <c r="A18000">
        <v>11375</v>
      </c>
      <c r="B18000" t="s">
        <v>14</v>
      </c>
      <c r="I18000" s="1">
        <v>13.98</v>
      </c>
      <c r="J18000" s="1">
        <v>8.75</v>
      </c>
      <c r="K18000" s="1">
        <v>13.98</v>
      </c>
      <c r="L18000" s="1">
        <v>8.75</v>
      </c>
    </row>
    <row r="18001" spans="1:12" x14ac:dyDescent="0.3">
      <c r="A18001">
        <v>29251</v>
      </c>
      <c r="B18001" t="s">
        <v>13</v>
      </c>
      <c r="G18001" s="1">
        <v>12.98</v>
      </c>
      <c r="H18001" s="1">
        <v>4.57</v>
      </c>
      <c r="K18001" s="1">
        <v>12.98</v>
      </c>
      <c r="L18001" s="1">
        <v>4.57</v>
      </c>
    </row>
    <row r="18002" spans="1:12" x14ac:dyDescent="0.3">
      <c r="A18002">
        <v>28877</v>
      </c>
      <c r="B18002" t="s">
        <v>14</v>
      </c>
      <c r="G18002" s="1">
        <v>12.98</v>
      </c>
      <c r="H18002" s="1">
        <v>8.1300000000000008</v>
      </c>
      <c r="K18002" s="1">
        <v>12.98</v>
      </c>
      <c r="L18002" s="1">
        <v>8.1300000000000008</v>
      </c>
    </row>
    <row r="18003" spans="1:12" x14ac:dyDescent="0.3">
      <c r="A18003">
        <v>27945</v>
      </c>
      <c r="B18003" t="s">
        <v>14</v>
      </c>
      <c r="G18003" s="1">
        <v>12.98</v>
      </c>
      <c r="H18003" s="1">
        <v>4.57</v>
      </c>
      <c r="K18003" s="1">
        <v>12.98</v>
      </c>
      <c r="L18003" s="1">
        <v>4.57</v>
      </c>
    </row>
    <row r="18004" spans="1:12" x14ac:dyDescent="0.3">
      <c r="A18004">
        <v>27729</v>
      </c>
      <c r="B18004" t="s">
        <v>11</v>
      </c>
      <c r="G18004" s="1">
        <v>12.98</v>
      </c>
      <c r="H18004" s="1">
        <v>8.1300000000000008</v>
      </c>
      <c r="K18004" s="1">
        <v>12.98</v>
      </c>
      <c r="L18004" s="1">
        <v>8.1300000000000008</v>
      </c>
    </row>
    <row r="18005" spans="1:12" x14ac:dyDescent="0.3">
      <c r="A18005">
        <v>25687</v>
      </c>
      <c r="B18005" t="s">
        <v>14</v>
      </c>
      <c r="I18005" s="1">
        <v>12.98</v>
      </c>
      <c r="J18005" s="1">
        <v>8.1300000000000008</v>
      </c>
      <c r="K18005" s="1">
        <v>12.98</v>
      </c>
      <c r="L18005" s="1">
        <v>8.1300000000000008</v>
      </c>
    </row>
    <row r="18006" spans="1:12" x14ac:dyDescent="0.3">
      <c r="A18006">
        <v>26844</v>
      </c>
      <c r="B18006" t="s">
        <v>14</v>
      </c>
      <c r="I18006" s="1">
        <v>12.98</v>
      </c>
      <c r="J18006" s="1">
        <v>4.57</v>
      </c>
      <c r="K18006" s="1">
        <v>12.98</v>
      </c>
      <c r="L18006" s="1">
        <v>4.57</v>
      </c>
    </row>
    <row r="18007" spans="1:12" x14ac:dyDescent="0.3">
      <c r="A18007">
        <v>26896</v>
      </c>
      <c r="B18007" t="s">
        <v>14</v>
      </c>
      <c r="G18007" s="1">
        <v>12.98</v>
      </c>
      <c r="H18007" s="1">
        <v>8.1300000000000008</v>
      </c>
      <c r="K18007" s="1">
        <v>12.98</v>
      </c>
      <c r="L18007" s="1">
        <v>8.1300000000000008</v>
      </c>
    </row>
    <row r="18008" spans="1:12" x14ac:dyDescent="0.3">
      <c r="A18008">
        <v>23609</v>
      </c>
      <c r="B18008" t="s">
        <v>8</v>
      </c>
      <c r="G18008" s="1">
        <v>12.98</v>
      </c>
      <c r="H18008" s="1">
        <v>4.57</v>
      </c>
      <c r="K18008" s="1">
        <v>12.98</v>
      </c>
      <c r="L18008" s="1">
        <v>4.57</v>
      </c>
    </row>
    <row r="18009" spans="1:12" x14ac:dyDescent="0.3">
      <c r="A18009">
        <v>24042</v>
      </c>
      <c r="B18009" t="s">
        <v>9</v>
      </c>
      <c r="I18009" s="1">
        <v>12.98</v>
      </c>
      <c r="J18009" s="1">
        <v>8.1300000000000008</v>
      </c>
      <c r="K18009" s="1">
        <v>12.98</v>
      </c>
      <c r="L18009" s="1">
        <v>8.1300000000000008</v>
      </c>
    </row>
    <row r="18010" spans="1:12" x14ac:dyDescent="0.3">
      <c r="A18010">
        <v>24117</v>
      </c>
      <c r="B18010" t="s">
        <v>9</v>
      </c>
      <c r="I18010" s="1">
        <v>12.98</v>
      </c>
      <c r="J18010" s="1">
        <v>8.1300000000000008</v>
      </c>
      <c r="K18010" s="1">
        <v>12.98</v>
      </c>
      <c r="L18010" s="1">
        <v>8.1300000000000008</v>
      </c>
    </row>
    <row r="18011" spans="1:12" x14ac:dyDescent="0.3">
      <c r="A18011">
        <v>22563</v>
      </c>
      <c r="B18011" t="s">
        <v>9</v>
      </c>
      <c r="I18011" s="1">
        <v>12.98</v>
      </c>
      <c r="J18011" s="1">
        <v>4.57</v>
      </c>
      <c r="K18011" s="1">
        <v>12.98</v>
      </c>
      <c r="L18011" s="1">
        <v>4.57</v>
      </c>
    </row>
    <row r="18012" spans="1:12" x14ac:dyDescent="0.3">
      <c r="A18012">
        <v>22815</v>
      </c>
      <c r="B18012" t="s">
        <v>9</v>
      </c>
      <c r="I18012" s="1">
        <v>12.98</v>
      </c>
      <c r="J18012" s="1">
        <v>8.1300000000000008</v>
      </c>
      <c r="K18012" s="1">
        <v>12.98</v>
      </c>
      <c r="L18012" s="1">
        <v>8.1300000000000008</v>
      </c>
    </row>
    <row r="18013" spans="1:12" x14ac:dyDescent="0.3">
      <c r="A18013">
        <v>22677</v>
      </c>
      <c r="B18013" t="s">
        <v>9</v>
      </c>
      <c r="I18013" s="1">
        <v>12.98</v>
      </c>
      <c r="J18013" s="1">
        <v>8.1300000000000008</v>
      </c>
      <c r="K18013" s="1">
        <v>12.98</v>
      </c>
      <c r="L18013" s="1">
        <v>8.1300000000000008</v>
      </c>
    </row>
    <row r="18014" spans="1:12" x14ac:dyDescent="0.3">
      <c r="A18014">
        <v>22834</v>
      </c>
      <c r="B18014" t="s">
        <v>9</v>
      </c>
      <c r="I18014" s="1">
        <v>12.98</v>
      </c>
      <c r="J18014" s="1">
        <v>4.57</v>
      </c>
      <c r="K18014" s="1">
        <v>12.98</v>
      </c>
      <c r="L18014" s="1">
        <v>4.57</v>
      </c>
    </row>
    <row r="18015" spans="1:12" x14ac:dyDescent="0.3">
      <c r="A18015">
        <v>20041</v>
      </c>
      <c r="B18015" t="s">
        <v>8</v>
      </c>
      <c r="G18015" s="1">
        <v>12.98</v>
      </c>
      <c r="H18015" s="1">
        <v>4.57</v>
      </c>
      <c r="K18015" s="1">
        <v>12.98</v>
      </c>
      <c r="L18015" s="1">
        <v>4.57</v>
      </c>
    </row>
    <row r="18016" spans="1:12" x14ac:dyDescent="0.3">
      <c r="A18016">
        <v>28128</v>
      </c>
      <c r="B18016" t="s">
        <v>13</v>
      </c>
      <c r="I18016" s="1">
        <v>12.94</v>
      </c>
      <c r="J18016" s="1">
        <v>8.1</v>
      </c>
      <c r="K18016" s="1">
        <v>12.94</v>
      </c>
      <c r="L18016" s="1">
        <v>8.1</v>
      </c>
    </row>
    <row r="18017" spans="1:12" x14ac:dyDescent="0.3">
      <c r="A18017">
        <v>27933</v>
      </c>
      <c r="B18017" t="s">
        <v>8</v>
      </c>
      <c r="I18017" s="1">
        <v>12.94</v>
      </c>
      <c r="J18017" s="1">
        <v>8.1</v>
      </c>
      <c r="K18017" s="1">
        <v>12.94</v>
      </c>
      <c r="L18017" s="1">
        <v>8.1</v>
      </c>
    </row>
    <row r="18018" spans="1:12" x14ac:dyDescent="0.3">
      <c r="A18018">
        <v>28858</v>
      </c>
      <c r="B18018" t="s">
        <v>13</v>
      </c>
      <c r="G18018" s="1">
        <v>12.94</v>
      </c>
      <c r="H18018" s="1">
        <v>8.1</v>
      </c>
      <c r="K18018" s="1">
        <v>12.94</v>
      </c>
      <c r="L18018" s="1">
        <v>8.1</v>
      </c>
    </row>
    <row r="18019" spans="1:12" x14ac:dyDescent="0.3">
      <c r="A18019">
        <v>28074</v>
      </c>
      <c r="B18019" t="s">
        <v>6</v>
      </c>
      <c r="I18019" s="1">
        <v>12.94</v>
      </c>
      <c r="J18019" s="1">
        <v>8.1</v>
      </c>
      <c r="K18019" s="1">
        <v>12.94</v>
      </c>
      <c r="L18019" s="1">
        <v>8.1</v>
      </c>
    </row>
    <row r="18020" spans="1:12" x14ac:dyDescent="0.3">
      <c r="A18020">
        <v>28106</v>
      </c>
      <c r="B18020" t="s">
        <v>13</v>
      </c>
      <c r="G18020" s="1">
        <v>12.94</v>
      </c>
      <c r="H18020" s="1">
        <v>8.1</v>
      </c>
      <c r="K18020" s="1">
        <v>12.94</v>
      </c>
      <c r="L18020" s="1">
        <v>8.1</v>
      </c>
    </row>
    <row r="18021" spans="1:12" x14ac:dyDescent="0.3">
      <c r="A18021">
        <v>28889</v>
      </c>
      <c r="B18021" t="s">
        <v>9</v>
      </c>
      <c r="I18021" s="1">
        <v>12.94</v>
      </c>
      <c r="J18021" s="1">
        <v>8.1</v>
      </c>
      <c r="K18021" s="1">
        <v>12.94</v>
      </c>
      <c r="L18021" s="1">
        <v>8.1</v>
      </c>
    </row>
    <row r="18022" spans="1:12" x14ac:dyDescent="0.3">
      <c r="A18022">
        <v>27717</v>
      </c>
      <c r="B18022" t="s">
        <v>5</v>
      </c>
      <c r="I18022" s="1">
        <v>12.94</v>
      </c>
      <c r="J18022" s="1">
        <v>8.1</v>
      </c>
      <c r="K18022" s="1">
        <v>12.94</v>
      </c>
      <c r="L18022" s="1">
        <v>8.1</v>
      </c>
    </row>
    <row r="18023" spans="1:12" x14ac:dyDescent="0.3">
      <c r="A18023">
        <v>27037</v>
      </c>
      <c r="B18023" t="s">
        <v>13</v>
      </c>
      <c r="G18023" s="1">
        <v>12.94</v>
      </c>
      <c r="H18023" s="1">
        <v>8.1</v>
      </c>
      <c r="K18023" s="1">
        <v>12.94</v>
      </c>
      <c r="L18023" s="1">
        <v>8.1</v>
      </c>
    </row>
    <row r="18024" spans="1:12" x14ac:dyDescent="0.3">
      <c r="A18024">
        <v>24071</v>
      </c>
      <c r="B18024" t="s">
        <v>14</v>
      </c>
      <c r="G18024" s="1">
        <v>12.94</v>
      </c>
      <c r="H18024" s="1">
        <v>8.1</v>
      </c>
      <c r="K18024" s="1">
        <v>12.94</v>
      </c>
      <c r="L18024" s="1">
        <v>8.1</v>
      </c>
    </row>
    <row r="18025" spans="1:12" x14ac:dyDescent="0.3">
      <c r="A18025">
        <v>23543</v>
      </c>
      <c r="B18025" t="s">
        <v>5</v>
      </c>
      <c r="I18025" s="1">
        <v>12.94</v>
      </c>
      <c r="J18025" s="1">
        <v>8.1</v>
      </c>
      <c r="K18025" s="1">
        <v>12.94</v>
      </c>
      <c r="L18025" s="1">
        <v>8.1</v>
      </c>
    </row>
    <row r="18026" spans="1:12" x14ac:dyDescent="0.3">
      <c r="A18026">
        <v>24472</v>
      </c>
      <c r="B18026" t="s">
        <v>5</v>
      </c>
      <c r="I18026" s="1">
        <v>12.94</v>
      </c>
      <c r="J18026" s="1">
        <v>8.1</v>
      </c>
      <c r="K18026" s="1">
        <v>12.94</v>
      </c>
      <c r="L18026" s="1">
        <v>8.1</v>
      </c>
    </row>
    <row r="18027" spans="1:12" x14ac:dyDescent="0.3">
      <c r="A18027">
        <v>23086</v>
      </c>
      <c r="B18027" t="s">
        <v>5</v>
      </c>
      <c r="G18027" s="1">
        <v>12.94</v>
      </c>
      <c r="H18027" s="1">
        <v>8.1</v>
      </c>
      <c r="K18027" s="1">
        <v>12.94</v>
      </c>
      <c r="L18027" s="1">
        <v>8.1</v>
      </c>
    </row>
    <row r="18028" spans="1:12" x14ac:dyDescent="0.3">
      <c r="A18028">
        <v>24188</v>
      </c>
      <c r="B18028" t="s">
        <v>14</v>
      </c>
      <c r="G18028" s="1">
        <v>12.94</v>
      </c>
      <c r="H18028" s="1">
        <v>8.1</v>
      </c>
      <c r="K18028" s="1">
        <v>12.94</v>
      </c>
      <c r="L18028" s="1">
        <v>8.1</v>
      </c>
    </row>
    <row r="18029" spans="1:12" x14ac:dyDescent="0.3">
      <c r="A18029">
        <v>24621</v>
      </c>
      <c r="B18029" t="s">
        <v>6</v>
      </c>
      <c r="G18029" s="1">
        <v>12.94</v>
      </c>
      <c r="H18029" s="1">
        <v>8.1</v>
      </c>
      <c r="K18029" s="1">
        <v>12.94</v>
      </c>
      <c r="L18029" s="1">
        <v>8.1</v>
      </c>
    </row>
    <row r="18030" spans="1:12" x14ac:dyDescent="0.3">
      <c r="A18030">
        <v>23455</v>
      </c>
      <c r="B18030" t="s">
        <v>6</v>
      </c>
      <c r="I18030" s="1">
        <v>12.94</v>
      </c>
      <c r="J18030" s="1">
        <v>8.1</v>
      </c>
      <c r="K18030" s="1">
        <v>12.94</v>
      </c>
      <c r="L18030" s="1">
        <v>8.1</v>
      </c>
    </row>
    <row r="18031" spans="1:12" x14ac:dyDescent="0.3">
      <c r="A18031">
        <v>25232</v>
      </c>
      <c r="B18031" t="s">
        <v>5</v>
      </c>
      <c r="I18031" s="1">
        <v>12.94</v>
      </c>
      <c r="J18031" s="1">
        <v>8.1</v>
      </c>
      <c r="K18031" s="1">
        <v>12.94</v>
      </c>
      <c r="L18031" s="1">
        <v>8.1</v>
      </c>
    </row>
    <row r="18032" spans="1:12" x14ac:dyDescent="0.3">
      <c r="A18032">
        <v>23647</v>
      </c>
      <c r="B18032" t="s">
        <v>5</v>
      </c>
      <c r="I18032" s="1">
        <v>12.94</v>
      </c>
      <c r="J18032" s="1">
        <v>8.1</v>
      </c>
      <c r="K18032" s="1">
        <v>12.94</v>
      </c>
      <c r="L18032" s="1">
        <v>8.1</v>
      </c>
    </row>
    <row r="18033" spans="1:12" x14ac:dyDescent="0.3">
      <c r="A18033">
        <v>23013</v>
      </c>
      <c r="B18033" t="s">
        <v>5</v>
      </c>
      <c r="G18033" s="1">
        <v>12.94</v>
      </c>
      <c r="H18033" s="1">
        <v>8.1</v>
      </c>
      <c r="K18033" s="1">
        <v>12.94</v>
      </c>
      <c r="L18033" s="1">
        <v>8.1</v>
      </c>
    </row>
    <row r="18034" spans="1:12" x14ac:dyDescent="0.3">
      <c r="A18034">
        <v>22945</v>
      </c>
      <c r="B18034" t="s">
        <v>5</v>
      </c>
      <c r="G18034" s="1">
        <v>12.94</v>
      </c>
      <c r="H18034" s="1">
        <v>8.1</v>
      </c>
      <c r="K18034" s="1">
        <v>12.94</v>
      </c>
      <c r="L18034" s="1">
        <v>8.1</v>
      </c>
    </row>
    <row r="18035" spans="1:12" x14ac:dyDescent="0.3">
      <c r="A18035">
        <v>22219</v>
      </c>
      <c r="B18035" t="s">
        <v>6</v>
      </c>
      <c r="I18035" s="1">
        <v>12.94</v>
      </c>
      <c r="J18035" s="1">
        <v>8.1</v>
      </c>
      <c r="K18035" s="1">
        <v>12.94</v>
      </c>
      <c r="L18035" s="1">
        <v>8.1</v>
      </c>
    </row>
    <row r="18036" spans="1:12" x14ac:dyDescent="0.3">
      <c r="A18036">
        <v>21826</v>
      </c>
      <c r="B18036" t="s">
        <v>9</v>
      </c>
      <c r="I18036" s="1">
        <v>12.94</v>
      </c>
      <c r="J18036" s="1">
        <v>8.1</v>
      </c>
      <c r="K18036" s="1">
        <v>12.94</v>
      </c>
      <c r="L18036" s="1">
        <v>8.1</v>
      </c>
    </row>
    <row r="18037" spans="1:12" x14ac:dyDescent="0.3">
      <c r="A18037">
        <v>22454</v>
      </c>
      <c r="B18037" t="s">
        <v>14</v>
      </c>
      <c r="I18037" s="1">
        <v>12.94</v>
      </c>
      <c r="J18037" s="1">
        <v>8.1</v>
      </c>
      <c r="K18037" s="1">
        <v>12.94</v>
      </c>
      <c r="L18037" s="1">
        <v>8.1</v>
      </c>
    </row>
    <row r="18038" spans="1:12" x14ac:dyDescent="0.3">
      <c r="A18038">
        <v>18667</v>
      </c>
      <c r="B18038" t="s">
        <v>13</v>
      </c>
      <c r="I18038" s="1">
        <v>12.94</v>
      </c>
      <c r="J18038" s="1">
        <v>8.1</v>
      </c>
      <c r="K18038" s="1">
        <v>12.94</v>
      </c>
      <c r="L18038" s="1">
        <v>8.1</v>
      </c>
    </row>
    <row r="18039" spans="1:12" x14ac:dyDescent="0.3">
      <c r="A18039">
        <v>18374</v>
      </c>
      <c r="B18039" t="s">
        <v>11</v>
      </c>
      <c r="G18039" s="1">
        <v>12.94</v>
      </c>
      <c r="H18039" s="1">
        <v>8.1</v>
      </c>
      <c r="K18039" s="1">
        <v>12.94</v>
      </c>
      <c r="L18039" s="1">
        <v>8.1</v>
      </c>
    </row>
    <row r="18040" spans="1:12" x14ac:dyDescent="0.3">
      <c r="A18040">
        <v>20498</v>
      </c>
      <c r="B18040" t="s">
        <v>6</v>
      </c>
      <c r="G18040" s="1">
        <v>12.94</v>
      </c>
      <c r="H18040" s="1">
        <v>8.1</v>
      </c>
      <c r="K18040" s="1">
        <v>12.94</v>
      </c>
      <c r="L18040" s="1">
        <v>8.1</v>
      </c>
    </row>
    <row r="18041" spans="1:12" x14ac:dyDescent="0.3">
      <c r="A18041">
        <v>18380</v>
      </c>
      <c r="B18041" t="s">
        <v>11</v>
      </c>
      <c r="G18041" s="1">
        <v>12.94</v>
      </c>
      <c r="H18041" s="1">
        <v>8.1</v>
      </c>
      <c r="K18041" s="1">
        <v>12.94</v>
      </c>
      <c r="L18041" s="1">
        <v>8.1</v>
      </c>
    </row>
    <row r="18042" spans="1:12" x14ac:dyDescent="0.3">
      <c r="A18042">
        <v>18180</v>
      </c>
      <c r="B18042" t="s">
        <v>9</v>
      </c>
      <c r="G18042" s="1">
        <v>12.94</v>
      </c>
      <c r="H18042" s="1">
        <v>8.1</v>
      </c>
      <c r="K18042" s="1">
        <v>12.94</v>
      </c>
      <c r="L18042" s="1">
        <v>8.1</v>
      </c>
    </row>
    <row r="18043" spans="1:12" x14ac:dyDescent="0.3">
      <c r="A18043">
        <v>19179</v>
      </c>
      <c r="B18043" t="s">
        <v>8</v>
      </c>
      <c r="I18043" s="1">
        <v>12.94</v>
      </c>
      <c r="J18043" s="1">
        <v>8.1</v>
      </c>
      <c r="K18043" s="1">
        <v>12.94</v>
      </c>
      <c r="L18043" s="1">
        <v>8.1</v>
      </c>
    </row>
    <row r="18044" spans="1:12" x14ac:dyDescent="0.3">
      <c r="A18044">
        <v>18456</v>
      </c>
      <c r="B18044" t="s">
        <v>13</v>
      </c>
      <c r="I18044" s="1">
        <v>12.94</v>
      </c>
      <c r="J18044" s="1">
        <v>8.1</v>
      </c>
      <c r="K18044" s="1">
        <v>12.94</v>
      </c>
      <c r="L18044" s="1">
        <v>8.1</v>
      </c>
    </row>
    <row r="18045" spans="1:12" x14ac:dyDescent="0.3">
      <c r="A18045">
        <v>18408</v>
      </c>
      <c r="B18045" t="s">
        <v>11</v>
      </c>
      <c r="I18045" s="1">
        <v>12.94</v>
      </c>
      <c r="J18045" s="1">
        <v>8.1</v>
      </c>
      <c r="K18045" s="1">
        <v>12.94</v>
      </c>
      <c r="L18045" s="1">
        <v>8.1</v>
      </c>
    </row>
    <row r="18046" spans="1:12" x14ac:dyDescent="0.3">
      <c r="A18046">
        <v>18321</v>
      </c>
      <c r="B18046" t="s">
        <v>11</v>
      </c>
      <c r="G18046" s="1">
        <v>12.94</v>
      </c>
      <c r="H18046" s="1">
        <v>8.1</v>
      </c>
      <c r="K18046" s="1">
        <v>12.94</v>
      </c>
      <c r="L18046" s="1">
        <v>8.1</v>
      </c>
    </row>
    <row r="18047" spans="1:12" x14ac:dyDescent="0.3">
      <c r="A18047">
        <v>19764</v>
      </c>
      <c r="B18047" t="s">
        <v>5</v>
      </c>
      <c r="G18047" s="1">
        <v>12.94</v>
      </c>
      <c r="H18047" s="1">
        <v>8.1</v>
      </c>
      <c r="K18047" s="1">
        <v>12.94</v>
      </c>
      <c r="L18047" s="1">
        <v>8.1</v>
      </c>
    </row>
    <row r="18048" spans="1:12" x14ac:dyDescent="0.3">
      <c r="A18048">
        <v>16238</v>
      </c>
      <c r="B18048" t="s">
        <v>13</v>
      </c>
      <c r="G18048" s="1">
        <v>12.94</v>
      </c>
      <c r="H18048" s="1">
        <v>8.1</v>
      </c>
      <c r="K18048" s="1">
        <v>12.94</v>
      </c>
      <c r="L18048" s="1">
        <v>8.1</v>
      </c>
    </row>
    <row r="18049" spans="1:12" x14ac:dyDescent="0.3">
      <c r="A18049">
        <v>17490</v>
      </c>
      <c r="B18049" t="s">
        <v>13</v>
      </c>
      <c r="I18049" s="1">
        <v>12.94</v>
      </c>
      <c r="J18049" s="1">
        <v>8.1</v>
      </c>
      <c r="K18049" s="1">
        <v>12.94</v>
      </c>
      <c r="L18049" s="1">
        <v>8.1</v>
      </c>
    </row>
    <row r="18050" spans="1:12" x14ac:dyDescent="0.3">
      <c r="A18050">
        <v>17151</v>
      </c>
      <c r="B18050" t="s">
        <v>11</v>
      </c>
      <c r="I18050" s="1">
        <v>12.94</v>
      </c>
      <c r="J18050" s="1">
        <v>8.1</v>
      </c>
      <c r="K18050" s="1">
        <v>12.94</v>
      </c>
      <c r="L18050" s="1">
        <v>8.1</v>
      </c>
    </row>
    <row r="18051" spans="1:12" x14ac:dyDescent="0.3">
      <c r="A18051">
        <v>17396</v>
      </c>
      <c r="B18051" t="s">
        <v>13</v>
      </c>
      <c r="G18051" s="1">
        <v>12.94</v>
      </c>
      <c r="H18051" s="1">
        <v>8.1</v>
      </c>
      <c r="K18051" s="1">
        <v>12.94</v>
      </c>
      <c r="L18051" s="1">
        <v>8.1</v>
      </c>
    </row>
    <row r="18052" spans="1:12" x14ac:dyDescent="0.3">
      <c r="A18052">
        <v>17032</v>
      </c>
      <c r="B18052" t="s">
        <v>13</v>
      </c>
      <c r="I18052" s="1">
        <v>12.94</v>
      </c>
      <c r="J18052" s="1">
        <v>8.1</v>
      </c>
      <c r="K18052" s="1">
        <v>12.94</v>
      </c>
      <c r="L18052" s="1">
        <v>8.1</v>
      </c>
    </row>
    <row r="18053" spans="1:12" x14ac:dyDescent="0.3">
      <c r="A18053">
        <v>17506</v>
      </c>
      <c r="B18053" t="s">
        <v>13</v>
      </c>
      <c r="G18053" s="1">
        <v>12.94</v>
      </c>
      <c r="H18053" s="1">
        <v>8.1</v>
      </c>
      <c r="K18053" s="1">
        <v>12.94</v>
      </c>
      <c r="L18053" s="1">
        <v>8.1</v>
      </c>
    </row>
    <row r="18054" spans="1:12" x14ac:dyDescent="0.3">
      <c r="A18054">
        <v>16246</v>
      </c>
      <c r="B18054" t="s">
        <v>11</v>
      </c>
      <c r="G18054" s="1">
        <v>12.94</v>
      </c>
      <c r="H18054" s="1">
        <v>8.1</v>
      </c>
      <c r="K18054" s="1">
        <v>12.94</v>
      </c>
      <c r="L18054" s="1">
        <v>8.1</v>
      </c>
    </row>
    <row r="18055" spans="1:12" x14ac:dyDescent="0.3">
      <c r="A18055">
        <v>17527</v>
      </c>
      <c r="B18055" t="s">
        <v>11</v>
      </c>
      <c r="I18055" s="1">
        <v>12.94</v>
      </c>
      <c r="J18055" s="1">
        <v>8.1</v>
      </c>
      <c r="K18055" s="1">
        <v>12.94</v>
      </c>
      <c r="L18055" s="1">
        <v>8.1</v>
      </c>
    </row>
    <row r="18056" spans="1:12" x14ac:dyDescent="0.3">
      <c r="A18056">
        <v>17164</v>
      </c>
      <c r="B18056" t="s">
        <v>13</v>
      </c>
      <c r="I18056" s="1">
        <v>12.94</v>
      </c>
      <c r="J18056" s="1">
        <v>8.1</v>
      </c>
      <c r="K18056" s="1">
        <v>12.94</v>
      </c>
      <c r="L18056" s="1">
        <v>8.1</v>
      </c>
    </row>
    <row r="18057" spans="1:12" x14ac:dyDescent="0.3">
      <c r="A18057">
        <v>17152</v>
      </c>
      <c r="B18057" t="s">
        <v>11</v>
      </c>
      <c r="I18057" s="1">
        <v>12.94</v>
      </c>
      <c r="J18057" s="1">
        <v>8.1</v>
      </c>
      <c r="K18057" s="1">
        <v>12.94</v>
      </c>
      <c r="L18057" s="1">
        <v>8.1</v>
      </c>
    </row>
    <row r="18058" spans="1:12" x14ac:dyDescent="0.3">
      <c r="A18058">
        <v>18110</v>
      </c>
      <c r="B18058" t="s">
        <v>13</v>
      </c>
      <c r="G18058" s="1">
        <v>12.94</v>
      </c>
      <c r="H18058" s="1">
        <v>8.1</v>
      </c>
      <c r="K18058" s="1">
        <v>12.94</v>
      </c>
      <c r="L18058" s="1">
        <v>8.1</v>
      </c>
    </row>
    <row r="18059" spans="1:12" x14ac:dyDescent="0.3">
      <c r="A18059">
        <v>16280</v>
      </c>
      <c r="B18059" t="s">
        <v>9</v>
      </c>
      <c r="I18059" s="1">
        <v>12.94</v>
      </c>
      <c r="J18059" s="1">
        <v>8.1</v>
      </c>
      <c r="K18059" s="1">
        <v>12.94</v>
      </c>
      <c r="L18059" s="1">
        <v>8.1</v>
      </c>
    </row>
    <row r="18060" spans="1:12" x14ac:dyDescent="0.3">
      <c r="A18060">
        <v>15744</v>
      </c>
      <c r="B18060" t="s">
        <v>11</v>
      </c>
      <c r="I18060" s="1">
        <v>12.94</v>
      </c>
      <c r="J18060" s="1">
        <v>8.1</v>
      </c>
      <c r="K18060" s="1">
        <v>12.94</v>
      </c>
      <c r="L18060" s="1">
        <v>8.1</v>
      </c>
    </row>
    <row r="18061" spans="1:12" x14ac:dyDescent="0.3">
      <c r="A18061">
        <v>14918</v>
      </c>
      <c r="B18061" t="s">
        <v>11</v>
      </c>
      <c r="I18061" s="1">
        <v>12.94</v>
      </c>
      <c r="J18061" s="1">
        <v>8.1</v>
      </c>
      <c r="K18061" s="1">
        <v>12.94</v>
      </c>
      <c r="L18061" s="1">
        <v>8.1</v>
      </c>
    </row>
    <row r="18062" spans="1:12" x14ac:dyDescent="0.3">
      <c r="A18062">
        <v>14876</v>
      </c>
      <c r="B18062" t="s">
        <v>13</v>
      </c>
      <c r="G18062" s="1">
        <v>12.94</v>
      </c>
      <c r="H18062" s="1">
        <v>8.1</v>
      </c>
      <c r="K18062" s="1">
        <v>12.94</v>
      </c>
      <c r="L18062" s="1">
        <v>8.1</v>
      </c>
    </row>
    <row r="18063" spans="1:12" x14ac:dyDescent="0.3">
      <c r="A18063">
        <v>15202</v>
      </c>
      <c r="B18063" t="s">
        <v>13</v>
      </c>
      <c r="G18063" s="1">
        <v>12.94</v>
      </c>
      <c r="H18063" s="1">
        <v>8.1</v>
      </c>
      <c r="K18063" s="1">
        <v>12.94</v>
      </c>
      <c r="L18063" s="1">
        <v>8.1</v>
      </c>
    </row>
    <row r="18064" spans="1:12" x14ac:dyDescent="0.3">
      <c r="A18064">
        <v>16467</v>
      </c>
      <c r="B18064" t="s">
        <v>14</v>
      </c>
      <c r="I18064" s="1">
        <v>12.27</v>
      </c>
      <c r="J18064" s="1">
        <v>7.68</v>
      </c>
      <c r="K18064" s="1">
        <v>12.27</v>
      </c>
      <c r="L18064" s="1">
        <v>7.68</v>
      </c>
    </row>
    <row r="18065" spans="1:12" x14ac:dyDescent="0.3">
      <c r="A18065">
        <v>29160</v>
      </c>
      <c r="B18065" t="s">
        <v>11</v>
      </c>
      <c r="G18065" s="1">
        <v>11.94</v>
      </c>
      <c r="H18065" s="1">
        <v>7.47</v>
      </c>
      <c r="K18065" s="1">
        <v>11.94</v>
      </c>
      <c r="L18065" s="1">
        <v>7.47</v>
      </c>
    </row>
    <row r="18066" spans="1:12" x14ac:dyDescent="0.3">
      <c r="A18066">
        <v>28884</v>
      </c>
      <c r="B18066" t="s">
        <v>14</v>
      </c>
      <c r="I18066" s="1">
        <v>11.94</v>
      </c>
      <c r="J18066" s="1">
        <v>7.47</v>
      </c>
      <c r="K18066" s="1">
        <v>11.94</v>
      </c>
      <c r="L18066" s="1">
        <v>7.47</v>
      </c>
    </row>
    <row r="18067" spans="1:12" x14ac:dyDescent="0.3">
      <c r="A18067">
        <v>29270</v>
      </c>
      <c r="B18067" t="s">
        <v>11</v>
      </c>
      <c r="I18067" s="1">
        <v>11.94</v>
      </c>
      <c r="J18067" s="1">
        <v>7.47</v>
      </c>
      <c r="K18067" s="1">
        <v>11.94</v>
      </c>
      <c r="L18067" s="1">
        <v>7.47</v>
      </c>
    </row>
    <row r="18068" spans="1:12" x14ac:dyDescent="0.3">
      <c r="A18068">
        <v>27465</v>
      </c>
      <c r="B18068" t="s">
        <v>11</v>
      </c>
      <c r="G18068" s="1">
        <v>11.94</v>
      </c>
      <c r="H18068" s="1">
        <v>7.47</v>
      </c>
      <c r="K18068" s="1">
        <v>11.94</v>
      </c>
      <c r="L18068" s="1">
        <v>7.47</v>
      </c>
    </row>
    <row r="18069" spans="1:12" x14ac:dyDescent="0.3">
      <c r="A18069">
        <v>27222</v>
      </c>
      <c r="B18069" t="s">
        <v>13</v>
      </c>
      <c r="G18069" s="1">
        <v>11.94</v>
      </c>
      <c r="H18069" s="1">
        <v>7.47</v>
      </c>
      <c r="K18069" s="1">
        <v>11.94</v>
      </c>
      <c r="L18069" s="1">
        <v>7.47</v>
      </c>
    </row>
    <row r="18070" spans="1:12" x14ac:dyDescent="0.3">
      <c r="A18070">
        <v>27337</v>
      </c>
      <c r="B18070" t="s">
        <v>14</v>
      </c>
      <c r="I18070" s="1">
        <v>11.94</v>
      </c>
      <c r="J18070" s="1">
        <v>7.47</v>
      </c>
      <c r="K18070" s="1">
        <v>11.94</v>
      </c>
      <c r="L18070" s="1">
        <v>7.47</v>
      </c>
    </row>
    <row r="18071" spans="1:12" x14ac:dyDescent="0.3">
      <c r="A18071">
        <v>24148</v>
      </c>
      <c r="B18071" t="s">
        <v>9</v>
      </c>
      <c r="G18071" s="1">
        <v>11.94</v>
      </c>
      <c r="H18071" s="1">
        <v>7.47</v>
      </c>
      <c r="K18071" s="1">
        <v>11.94</v>
      </c>
      <c r="L18071" s="1">
        <v>7.47</v>
      </c>
    </row>
    <row r="18072" spans="1:12" x14ac:dyDescent="0.3">
      <c r="A18072">
        <v>20827</v>
      </c>
      <c r="B18072" t="s">
        <v>8</v>
      </c>
      <c r="G18072" s="1">
        <v>11.94</v>
      </c>
      <c r="H18072" s="1">
        <v>7.47</v>
      </c>
      <c r="K18072" s="1">
        <v>11.94</v>
      </c>
      <c r="L18072" s="1">
        <v>7.47</v>
      </c>
    </row>
    <row r="18073" spans="1:12" x14ac:dyDescent="0.3">
      <c r="A18073">
        <v>28330</v>
      </c>
      <c r="B18073" t="s">
        <v>11</v>
      </c>
      <c r="G18073" s="1">
        <v>10.24</v>
      </c>
      <c r="H18073" s="1">
        <v>6.41</v>
      </c>
      <c r="K18073" s="1">
        <v>10.24</v>
      </c>
      <c r="L18073" s="1">
        <v>6.41</v>
      </c>
    </row>
    <row r="18074" spans="1:12" x14ac:dyDescent="0.3">
      <c r="A18074">
        <v>28938</v>
      </c>
      <c r="B18074" t="s">
        <v>5</v>
      </c>
      <c r="I18074" s="1">
        <v>9.99</v>
      </c>
      <c r="J18074" s="1">
        <v>6.25</v>
      </c>
      <c r="K18074" s="1">
        <v>9.99</v>
      </c>
      <c r="L18074" s="1">
        <v>6.25</v>
      </c>
    </row>
    <row r="18075" spans="1:12" x14ac:dyDescent="0.3">
      <c r="A18075">
        <v>28951</v>
      </c>
      <c r="B18075" t="s">
        <v>5</v>
      </c>
      <c r="G18075" s="1">
        <v>9.99</v>
      </c>
      <c r="H18075" s="1">
        <v>6.25</v>
      </c>
      <c r="K18075" s="1">
        <v>9.99</v>
      </c>
      <c r="L18075" s="1">
        <v>6.25</v>
      </c>
    </row>
    <row r="18076" spans="1:12" x14ac:dyDescent="0.3">
      <c r="A18076">
        <v>29117</v>
      </c>
      <c r="B18076" t="s">
        <v>5</v>
      </c>
      <c r="G18076" s="1">
        <v>9.99</v>
      </c>
      <c r="H18076" s="1">
        <v>6.25</v>
      </c>
      <c r="K18076" s="1">
        <v>9.99</v>
      </c>
      <c r="L18076" s="1">
        <v>6.25</v>
      </c>
    </row>
    <row r="18077" spans="1:12" x14ac:dyDescent="0.3">
      <c r="A18077">
        <v>28942</v>
      </c>
      <c r="B18077" t="s">
        <v>5</v>
      </c>
      <c r="G18077" s="1">
        <v>9.99</v>
      </c>
      <c r="H18077" s="1">
        <v>6.25</v>
      </c>
      <c r="K18077" s="1">
        <v>9.99</v>
      </c>
      <c r="L18077" s="1">
        <v>6.25</v>
      </c>
    </row>
    <row r="18078" spans="1:12" x14ac:dyDescent="0.3">
      <c r="A18078">
        <v>24246</v>
      </c>
      <c r="B18078" t="s">
        <v>5</v>
      </c>
      <c r="G18078" s="1">
        <v>9.99</v>
      </c>
      <c r="H18078" s="1">
        <v>6.25</v>
      </c>
      <c r="K18078" s="1">
        <v>9.99</v>
      </c>
      <c r="L18078" s="1">
        <v>6.25</v>
      </c>
    </row>
    <row r="18079" spans="1:12" x14ac:dyDescent="0.3">
      <c r="A18079">
        <v>23278</v>
      </c>
      <c r="B18079" t="s">
        <v>13</v>
      </c>
      <c r="G18079" s="1">
        <v>9.99</v>
      </c>
      <c r="H18079" s="1">
        <v>6.25</v>
      </c>
      <c r="K18079" s="1">
        <v>9.99</v>
      </c>
      <c r="L18079" s="1">
        <v>6.25</v>
      </c>
    </row>
    <row r="18080" spans="1:12" x14ac:dyDescent="0.3">
      <c r="A18080">
        <v>24277</v>
      </c>
      <c r="B18080" t="s">
        <v>5</v>
      </c>
      <c r="G18080" s="1">
        <v>9.99</v>
      </c>
      <c r="H18080" s="1">
        <v>6.25</v>
      </c>
      <c r="K18080" s="1">
        <v>9.99</v>
      </c>
      <c r="L18080" s="1">
        <v>6.25</v>
      </c>
    </row>
    <row r="18081" spans="1:12" x14ac:dyDescent="0.3">
      <c r="A18081">
        <v>23254</v>
      </c>
      <c r="B18081" t="s">
        <v>13</v>
      </c>
      <c r="G18081" s="1">
        <v>9.99</v>
      </c>
      <c r="H18081" s="1">
        <v>6.25</v>
      </c>
      <c r="K18081" s="1">
        <v>9.99</v>
      </c>
      <c r="L18081" s="1">
        <v>6.25</v>
      </c>
    </row>
    <row r="18082" spans="1:12" x14ac:dyDescent="0.3">
      <c r="A18082">
        <v>24494</v>
      </c>
      <c r="B18082" t="s">
        <v>5</v>
      </c>
      <c r="G18082" s="1">
        <v>9.99</v>
      </c>
      <c r="H18082" s="1">
        <v>6.25</v>
      </c>
      <c r="K18082" s="1">
        <v>9.99</v>
      </c>
      <c r="L18082" s="1">
        <v>6.25</v>
      </c>
    </row>
    <row r="18083" spans="1:12" x14ac:dyDescent="0.3">
      <c r="A18083">
        <v>24253</v>
      </c>
      <c r="B18083" t="s">
        <v>5</v>
      </c>
      <c r="I18083" s="1">
        <v>9.99</v>
      </c>
      <c r="J18083" s="1">
        <v>6.25</v>
      </c>
      <c r="K18083" s="1">
        <v>9.99</v>
      </c>
      <c r="L18083" s="1">
        <v>6.25</v>
      </c>
    </row>
    <row r="18084" spans="1:12" x14ac:dyDescent="0.3">
      <c r="A18084">
        <v>22009</v>
      </c>
      <c r="B18084" t="s">
        <v>13</v>
      </c>
      <c r="G18084" s="1">
        <v>9.99</v>
      </c>
      <c r="H18084" s="1">
        <v>6.25</v>
      </c>
      <c r="K18084" s="1">
        <v>9.99</v>
      </c>
      <c r="L18084" s="1">
        <v>6.25</v>
      </c>
    </row>
    <row r="18085" spans="1:12" x14ac:dyDescent="0.3">
      <c r="A18085">
        <v>20775</v>
      </c>
      <c r="B18085" t="s">
        <v>11</v>
      </c>
      <c r="I18085" s="1">
        <v>9.99</v>
      </c>
      <c r="J18085" s="1">
        <v>6.25</v>
      </c>
      <c r="K18085" s="1">
        <v>9.99</v>
      </c>
      <c r="L18085" s="1">
        <v>6.25</v>
      </c>
    </row>
    <row r="18086" spans="1:12" x14ac:dyDescent="0.3">
      <c r="A18086">
        <v>21481</v>
      </c>
      <c r="B18086" t="s">
        <v>11</v>
      </c>
      <c r="I18086" s="1">
        <v>9.99</v>
      </c>
      <c r="J18086" s="1">
        <v>6.25</v>
      </c>
      <c r="K18086" s="1">
        <v>9.99</v>
      </c>
      <c r="L18086" s="1">
        <v>6.25</v>
      </c>
    </row>
    <row r="18087" spans="1:12" x14ac:dyDescent="0.3">
      <c r="A18087">
        <v>20634</v>
      </c>
      <c r="B18087" t="s">
        <v>11</v>
      </c>
      <c r="G18087" s="1">
        <v>9.99</v>
      </c>
      <c r="H18087" s="1">
        <v>6.25</v>
      </c>
      <c r="K18087" s="1">
        <v>9.99</v>
      </c>
      <c r="L18087" s="1">
        <v>6.25</v>
      </c>
    </row>
    <row r="18088" spans="1:12" x14ac:dyDescent="0.3">
      <c r="A18088">
        <v>20681</v>
      </c>
      <c r="B18088" t="s">
        <v>13</v>
      </c>
      <c r="G18088" s="1">
        <v>9.99</v>
      </c>
      <c r="H18088" s="1">
        <v>6.25</v>
      </c>
      <c r="K18088" s="1">
        <v>9.99</v>
      </c>
      <c r="L18088" s="1">
        <v>6.25</v>
      </c>
    </row>
    <row r="18089" spans="1:12" x14ac:dyDescent="0.3">
      <c r="A18089">
        <v>20788</v>
      </c>
      <c r="B18089" t="s">
        <v>13</v>
      </c>
      <c r="I18089" s="1">
        <v>9.99</v>
      </c>
      <c r="J18089" s="1">
        <v>6.25</v>
      </c>
      <c r="K18089" s="1">
        <v>9.99</v>
      </c>
      <c r="L18089" s="1">
        <v>6.25</v>
      </c>
    </row>
    <row r="18090" spans="1:12" x14ac:dyDescent="0.3">
      <c r="A18090">
        <v>21399</v>
      </c>
      <c r="B18090" t="s">
        <v>13</v>
      </c>
      <c r="I18090" s="1">
        <v>9.99</v>
      </c>
      <c r="J18090" s="1">
        <v>6.25</v>
      </c>
      <c r="K18090" s="1">
        <v>9.99</v>
      </c>
      <c r="L18090" s="1">
        <v>6.25</v>
      </c>
    </row>
    <row r="18091" spans="1:12" x14ac:dyDescent="0.3">
      <c r="A18091">
        <v>22352</v>
      </c>
      <c r="B18091" t="s">
        <v>13</v>
      </c>
      <c r="I18091" s="1">
        <v>9.99</v>
      </c>
      <c r="J18091" s="1">
        <v>6.25</v>
      </c>
      <c r="K18091" s="1">
        <v>9.99</v>
      </c>
      <c r="L18091" s="1">
        <v>6.25</v>
      </c>
    </row>
    <row r="18092" spans="1:12" x14ac:dyDescent="0.3">
      <c r="A18092">
        <v>20784</v>
      </c>
      <c r="B18092" t="s">
        <v>13</v>
      </c>
      <c r="I18092" s="1">
        <v>9.99</v>
      </c>
      <c r="J18092" s="1">
        <v>6.25</v>
      </c>
      <c r="K18092" s="1">
        <v>9.99</v>
      </c>
      <c r="L18092" s="1">
        <v>6.25</v>
      </c>
    </row>
    <row r="18093" spans="1:12" x14ac:dyDescent="0.3">
      <c r="A18093">
        <v>22053</v>
      </c>
      <c r="B18093" t="s">
        <v>13</v>
      </c>
      <c r="I18093" s="1">
        <v>9.99</v>
      </c>
      <c r="J18093" s="1">
        <v>6.25</v>
      </c>
      <c r="K18093" s="1">
        <v>9.99</v>
      </c>
      <c r="L18093" s="1">
        <v>6.25</v>
      </c>
    </row>
    <row r="18094" spans="1:12" x14ac:dyDescent="0.3">
      <c r="A18094">
        <v>21314</v>
      </c>
      <c r="B18094" t="s">
        <v>11</v>
      </c>
      <c r="I18094" s="1">
        <v>9.99</v>
      </c>
      <c r="J18094" s="1">
        <v>6.25</v>
      </c>
      <c r="K18094" s="1">
        <v>9.99</v>
      </c>
      <c r="L18094" s="1">
        <v>6.25</v>
      </c>
    </row>
    <row r="18095" spans="1:12" x14ac:dyDescent="0.3">
      <c r="A18095">
        <v>20780</v>
      </c>
      <c r="B18095" t="s">
        <v>11</v>
      </c>
      <c r="G18095" s="1">
        <v>9.99</v>
      </c>
      <c r="H18095" s="1">
        <v>6.25</v>
      </c>
      <c r="K18095" s="1">
        <v>9.99</v>
      </c>
      <c r="L18095" s="1">
        <v>6.25</v>
      </c>
    </row>
    <row r="18096" spans="1:12" x14ac:dyDescent="0.3">
      <c r="A18096">
        <v>22355</v>
      </c>
      <c r="B18096" t="s">
        <v>13</v>
      </c>
      <c r="G18096" s="1">
        <v>9.99</v>
      </c>
      <c r="H18096" s="1">
        <v>6.25</v>
      </c>
      <c r="K18096" s="1">
        <v>9.99</v>
      </c>
      <c r="L18096" s="1">
        <v>6.25</v>
      </c>
    </row>
    <row r="18097" spans="1:12" x14ac:dyDescent="0.3">
      <c r="A18097">
        <v>21454</v>
      </c>
      <c r="B18097" t="s">
        <v>13</v>
      </c>
      <c r="I18097" s="1">
        <v>9.99</v>
      </c>
      <c r="J18097" s="1">
        <v>6.25</v>
      </c>
      <c r="K18097" s="1">
        <v>9.99</v>
      </c>
      <c r="L18097" s="1">
        <v>6.25</v>
      </c>
    </row>
    <row r="18098" spans="1:12" x14ac:dyDescent="0.3">
      <c r="A18098">
        <v>21425</v>
      </c>
      <c r="B18098" t="s">
        <v>13</v>
      </c>
      <c r="G18098" s="1">
        <v>9.99</v>
      </c>
      <c r="H18098" s="1">
        <v>6.25</v>
      </c>
      <c r="K18098" s="1">
        <v>9.99</v>
      </c>
      <c r="L18098" s="1">
        <v>6.25</v>
      </c>
    </row>
    <row r="18099" spans="1:12" x14ac:dyDescent="0.3">
      <c r="A18099">
        <v>21294</v>
      </c>
      <c r="B18099" t="s">
        <v>13</v>
      </c>
      <c r="G18099" s="1">
        <v>9.99</v>
      </c>
      <c r="H18099" s="1">
        <v>6.25</v>
      </c>
      <c r="K18099" s="1">
        <v>9.99</v>
      </c>
      <c r="L18099" s="1">
        <v>6.25</v>
      </c>
    </row>
    <row r="18100" spans="1:12" x14ac:dyDescent="0.3">
      <c r="A18100">
        <v>21686</v>
      </c>
      <c r="B18100" t="s">
        <v>13</v>
      </c>
      <c r="G18100" s="1">
        <v>9.99</v>
      </c>
      <c r="H18100" s="1">
        <v>6.25</v>
      </c>
      <c r="K18100" s="1">
        <v>9.99</v>
      </c>
      <c r="L18100" s="1">
        <v>6.25</v>
      </c>
    </row>
    <row r="18101" spans="1:12" x14ac:dyDescent="0.3">
      <c r="A18101">
        <v>21934</v>
      </c>
      <c r="B18101" t="s">
        <v>13</v>
      </c>
      <c r="I18101" s="1">
        <v>9.99</v>
      </c>
      <c r="J18101" s="1">
        <v>6.25</v>
      </c>
      <c r="K18101" s="1">
        <v>9.99</v>
      </c>
      <c r="L18101" s="1">
        <v>6.25</v>
      </c>
    </row>
    <row r="18102" spans="1:12" x14ac:dyDescent="0.3">
      <c r="A18102">
        <v>20687</v>
      </c>
      <c r="B18102" t="s">
        <v>11</v>
      </c>
      <c r="I18102" s="1">
        <v>9.99</v>
      </c>
      <c r="J18102" s="1">
        <v>6.25</v>
      </c>
      <c r="K18102" s="1">
        <v>9.99</v>
      </c>
      <c r="L18102" s="1">
        <v>6.25</v>
      </c>
    </row>
    <row r="18103" spans="1:12" x14ac:dyDescent="0.3">
      <c r="A18103">
        <v>20637</v>
      </c>
      <c r="B18103" t="s">
        <v>13</v>
      </c>
      <c r="G18103" s="1">
        <v>9.99</v>
      </c>
      <c r="H18103" s="1">
        <v>6.25</v>
      </c>
      <c r="K18103" s="1">
        <v>9.99</v>
      </c>
      <c r="L18103" s="1">
        <v>6.25</v>
      </c>
    </row>
    <row r="18104" spans="1:12" x14ac:dyDescent="0.3">
      <c r="A18104">
        <v>21639</v>
      </c>
      <c r="B18104" t="s">
        <v>11</v>
      </c>
      <c r="I18104" s="1">
        <v>9.99</v>
      </c>
      <c r="J18104" s="1">
        <v>6.25</v>
      </c>
      <c r="K18104" s="1">
        <v>9.99</v>
      </c>
      <c r="L18104" s="1">
        <v>6.25</v>
      </c>
    </row>
    <row r="18105" spans="1:12" x14ac:dyDescent="0.3">
      <c r="A18105">
        <v>20777</v>
      </c>
      <c r="B18105" t="s">
        <v>11</v>
      </c>
      <c r="I18105" s="1">
        <v>9.99</v>
      </c>
      <c r="J18105" s="1">
        <v>6.25</v>
      </c>
      <c r="K18105" s="1">
        <v>9.99</v>
      </c>
      <c r="L18105" s="1">
        <v>6.25</v>
      </c>
    </row>
    <row r="18106" spans="1:12" x14ac:dyDescent="0.3">
      <c r="A18106">
        <v>20791</v>
      </c>
      <c r="B18106" t="s">
        <v>13</v>
      </c>
      <c r="G18106" s="1">
        <v>9.99</v>
      </c>
      <c r="H18106" s="1">
        <v>6.25</v>
      </c>
      <c r="K18106" s="1">
        <v>9.99</v>
      </c>
      <c r="L18106" s="1">
        <v>6.25</v>
      </c>
    </row>
    <row r="18107" spans="1:12" x14ac:dyDescent="0.3">
      <c r="A18107">
        <v>21623</v>
      </c>
      <c r="B18107" t="s">
        <v>11</v>
      </c>
      <c r="I18107" s="1">
        <v>9.99</v>
      </c>
      <c r="J18107" s="1">
        <v>6.25</v>
      </c>
      <c r="K18107" s="1">
        <v>9.99</v>
      </c>
      <c r="L18107" s="1">
        <v>6.25</v>
      </c>
    </row>
    <row r="18108" spans="1:12" x14ac:dyDescent="0.3">
      <c r="A18108">
        <v>20732</v>
      </c>
      <c r="B18108" t="s">
        <v>11</v>
      </c>
      <c r="G18108" s="1">
        <v>9.99</v>
      </c>
      <c r="H18108" s="1">
        <v>6.25</v>
      </c>
      <c r="K18108" s="1">
        <v>9.99</v>
      </c>
      <c r="L18108" s="1">
        <v>6.25</v>
      </c>
    </row>
    <row r="18109" spans="1:12" x14ac:dyDescent="0.3">
      <c r="A18109">
        <v>21358</v>
      </c>
      <c r="B18109" t="s">
        <v>13</v>
      </c>
      <c r="G18109" s="1">
        <v>9.99</v>
      </c>
      <c r="H18109" s="1">
        <v>6.25</v>
      </c>
      <c r="K18109" s="1">
        <v>9.99</v>
      </c>
      <c r="L18109" s="1">
        <v>6.25</v>
      </c>
    </row>
    <row r="18110" spans="1:12" x14ac:dyDescent="0.3">
      <c r="A18110">
        <v>20512</v>
      </c>
      <c r="B18110" t="s">
        <v>13</v>
      </c>
      <c r="G18110" s="1">
        <v>9.99</v>
      </c>
      <c r="H18110" s="1">
        <v>6.25</v>
      </c>
      <c r="K18110" s="1">
        <v>9.99</v>
      </c>
      <c r="L18110" s="1">
        <v>6.25</v>
      </c>
    </row>
    <row r="18111" spans="1:12" x14ac:dyDescent="0.3">
      <c r="A18111">
        <v>20487</v>
      </c>
      <c r="B18111" t="s">
        <v>11</v>
      </c>
      <c r="G18111" s="1">
        <v>9.99</v>
      </c>
      <c r="H18111" s="1">
        <v>6.25</v>
      </c>
      <c r="K18111" s="1">
        <v>9.99</v>
      </c>
      <c r="L18111" s="1">
        <v>6.25</v>
      </c>
    </row>
    <row r="18112" spans="1:12" x14ac:dyDescent="0.3">
      <c r="A18112">
        <v>20540</v>
      </c>
      <c r="B18112" t="s">
        <v>13</v>
      </c>
      <c r="I18112" s="1">
        <v>9.99</v>
      </c>
      <c r="J18112" s="1">
        <v>6.25</v>
      </c>
      <c r="K18112" s="1">
        <v>9.99</v>
      </c>
      <c r="L18112" s="1">
        <v>6.25</v>
      </c>
    </row>
    <row r="18113" spans="1:12" x14ac:dyDescent="0.3">
      <c r="A18113">
        <v>20388</v>
      </c>
      <c r="B18113" t="s">
        <v>11</v>
      </c>
      <c r="I18113" s="1">
        <v>9.99</v>
      </c>
      <c r="J18113" s="1">
        <v>6.25</v>
      </c>
      <c r="K18113" s="1">
        <v>9.99</v>
      </c>
      <c r="L18113" s="1">
        <v>6.25</v>
      </c>
    </row>
    <row r="18114" spans="1:12" x14ac:dyDescent="0.3">
      <c r="A18114">
        <v>20440</v>
      </c>
      <c r="B18114" t="s">
        <v>13</v>
      </c>
      <c r="G18114" s="1">
        <v>9.99</v>
      </c>
      <c r="H18114" s="1">
        <v>6.25</v>
      </c>
      <c r="K18114" s="1">
        <v>9.99</v>
      </c>
      <c r="L18114" s="1">
        <v>6.25</v>
      </c>
    </row>
    <row r="18115" spans="1:12" x14ac:dyDescent="0.3">
      <c r="A18115">
        <v>20449</v>
      </c>
      <c r="B18115" t="s">
        <v>13</v>
      </c>
      <c r="G18115" s="1">
        <v>9.99</v>
      </c>
      <c r="H18115" s="1">
        <v>6.25</v>
      </c>
      <c r="K18115" s="1">
        <v>9.99</v>
      </c>
      <c r="L18115" s="1">
        <v>6.25</v>
      </c>
    </row>
    <row r="18116" spans="1:12" x14ac:dyDescent="0.3">
      <c r="A18116">
        <v>20509</v>
      </c>
      <c r="B18116" t="s">
        <v>13</v>
      </c>
      <c r="G18116" s="1">
        <v>9.99</v>
      </c>
      <c r="H18116" s="1">
        <v>6.25</v>
      </c>
      <c r="K18116" s="1">
        <v>9.99</v>
      </c>
      <c r="L18116" s="1">
        <v>6.25</v>
      </c>
    </row>
    <row r="18117" spans="1:12" x14ac:dyDescent="0.3">
      <c r="A18117">
        <v>13596</v>
      </c>
      <c r="B18117" t="s">
        <v>8</v>
      </c>
      <c r="G18117" s="1">
        <v>9.99</v>
      </c>
      <c r="H18117" s="1">
        <v>6.25</v>
      </c>
      <c r="K18117" s="1">
        <v>9.99</v>
      </c>
      <c r="L18117" s="1">
        <v>6.25</v>
      </c>
    </row>
    <row r="18118" spans="1:12" x14ac:dyDescent="0.3">
      <c r="A18118">
        <v>12553</v>
      </c>
      <c r="B18118" t="s">
        <v>8</v>
      </c>
      <c r="G18118" s="1">
        <v>9.99</v>
      </c>
      <c r="H18118" s="1">
        <v>6.25</v>
      </c>
      <c r="K18118" s="1">
        <v>9.99</v>
      </c>
      <c r="L18118" s="1">
        <v>6.25</v>
      </c>
    </row>
    <row r="18119" spans="1:12" x14ac:dyDescent="0.3">
      <c r="A18119">
        <v>12605</v>
      </c>
      <c r="B18119" t="s">
        <v>9</v>
      </c>
      <c r="G18119" s="1">
        <v>9.99</v>
      </c>
      <c r="H18119" s="1">
        <v>6.25</v>
      </c>
      <c r="K18119" s="1">
        <v>9.99</v>
      </c>
      <c r="L18119" s="1">
        <v>6.25</v>
      </c>
    </row>
    <row r="18120" spans="1:12" x14ac:dyDescent="0.3">
      <c r="A18120">
        <v>16402</v>
      </c>
      <c r="B18120" t="s">
        <v>14</v>
      </c>
      <c r="I18120" s="1">
        <v>9.98</v>
      </c>
      <c r="J18120" s="1">
        <v>6.25</v>
      </c>
      <c r="K18120" s="1">
        <v>9.98</v>
      </c>
      <c r="L18120" s="1">
        <v>6.25</v>
      </c>
    </row>
    <row r="18121" spans="1:12" x14ac:dyDescent="0.3">
      <c r="A18121">
        <v>28614</v>
      </c>
      <c r="B18121" t="s">
        <v>11</v>
      </c>
      <c r="G18121" s="1">
        <v>8.99</v>
      </c>
      <c r="H18121" s="1">
        <v>2.0699999999999998</v>
      </c>
      <c r="K18121" s="1">
        <v>8.99</v>
      </c>
      <c r="L18121" s="1">
        <v>2.0699999999999998</v>
      </c>
    </row>
    <row r="18122" spans="1:12" x14ac:dyDescent="0.3">
      <c r="A18122">
        <v>28612</v>
      </c>
      <c r="B18122" t="s">
        <v>13</v>
      </c>
      <c r="G18122" s="1">
        <v>8.99</v>
      </c>
      <c r="H18122" s="1">
        <v>2.0699999999999998</v>
      </c>
      <c r="K18122" s="1">
        <v>8.99</v>
      </c>
      <c r="L18122" s="1">
        <v>2.0699999999999998</v>
      </c>
    </row>
    <row r="18123" spans="1:12" x14ac:dyDescent="0.3">
      <c r="A18123">
        <v>29057</v>
      </c>
      <c r="B18123" t="s">
        <v>13</v>
      </c>
      <c r="G18123" s="1">
        <v>8.99</v>
      </c>
      <c r="H18123" s="1">
        <v>2.0699999999999998</v>
      </c>
      <c r="K18123" s="1">
        <v>8.99</v>
      </c>
      <c r="L18123" s="1">
        <v>2.0699999999999998</v>
      </c>
    </row>
    <row r="18124" spans="1:12" x14ac:dyDescent="0.3">
      <c r="A18124">
        <v>28967</v>
      </c>
      <c r="B18124" t="s">
        <v>13</v>
      </c>
      <c r="G18124" s="1">
        <v>8.99</v>
      </c>
      <c r="H18124" s="1">
        <v>2.0699999999999998</v>
      </c>
      <c r="K18124" s="1">
        <v>8.99</v>
      </c>
      <c r="L18124" s="1">
        <v>2.0699999999999998</v>
      </c>
    </row>
    <row r="18125" spans="1:12" x14ac:dyDescent="0.3">
      <c r="A18125">
        <v>28613</v>
      </c>
      <c r="B18125" t="s">
        <v>11</v>
      </c>
      <c r="I18125" s="1">
        <v>8.99</v>
      </c>
      <c r="J18125" s="1">
        <v>2.0699999999999998</v>
      </c>
      <c r="K18125" s="1">
        <v>8.99</v>
      </c>
      <c r="L18125" s="1">
        <v>2.0699999999999998</v>
      </c>
    </row>
    <row r="18126" spans="1:12" x14ac:dyDescent="0.3">
      <c r="A18126">
        <v>28788</v>
      </c>
      <c r="B18126" t="s">
        <v>13</v>
      </c>
      <c r="G18126" s="1">
        <v>8.99</v>
      </c>
      <c r="H18126" s="1">
        <v>2.0699999999999998</v>
      </c>
      <c r="K18126" s="1">
        <v>8.99</v>
      </c>
      <c r="L18126" s="1">
        <v>2.0699999999999998</v>
      </c>
    </row>
    <row r="18127" spans="1:12" x14ac:dyDescent="0.3">
      <c r="A18127">
        <v>28615</v>
      </c>
      <c r="B18127" t="s">
        <v>11</v>
      </c>
      <c r="G18127" s="1">
        <v>8.99</v>
      </c>
      <c r="H18127" s="1">
        <v>2.0699999999999998</v>
      </c>
      <c r="K18127" s="1">
        <v>8.99</v>
      </c>
      <c r="L18127" s="1">
        <v>2.0699999999999998</v>
      </c>
    </row>
    <row r="18128" spans="1:12" x14ac:dyDescent="0.3">
      <c r="A18128">
        <v>28611</v>
      </c>
      <c r="B18128" t="s">
        <v>11</v>
      </c>
      <c r="G18128" s="1">
        <v>8.99</v>
      </c>
      <c r="H18128" s="1">
        <v>2.0699999999999998</v>
      </c>
      <c r="K18128" s="1">
        <v>8.99</v>
      </c>
      <c r="L18128" s="1">
        <v>2.0699999999999998</v>
      </c>
    </row>
    <row r="18129" spans="1:12" x14ac:dyDescent="0.3">
      <c r="A18129">
        <v>28610</v>
      </c>
      <c r="B18129" t="s">
        <v>11</v>
      </c>
      <c r="I18129" s="1">
        <v>8.99</v>
      </c>
      <c r="J18129" s="1">
        <v>2.0699999999999998</v>
      </c>
      <c r="K18129" s="1">
        <v>8.99</v>
      </c>
      <c r="L18129" s="1">
        <v>2.0699999999999998</v>
      </c>
    </row>
    <row r="18130" spans="1:12" x14ac:dyDescent="0.3">
      <c r="A18130">
        <v>12538</v>
      </c>
      <c r="B18130" t="s">
        <v>9</v>
      </c>
      <c r="G18130" s="1">
        <v>8.99</v>
      </c>
      <c r="H18130" s="1">
        <v>2.0699999999999998</v>
      </c>
      <c r="K18130" s="1">
        <v>8.99</v>
      </c>
      <c r="L18130" s="1">
        <v>2.0699999999999998</v>
      </c>
    </row>
    <row r="18131" spans="1:12" x14ac:dyDescent="0.3">
      <c r="A18131">
        <v>12511</v>
      </c>
      <c r="B18131" t="s">
        <v>8</v>
      </c>
      <c r="G18131" s="1">
        <v>8.99</v>
      </c>
      <c r="H18131" s="1">
        <v>2.0699999999999998</v>
      </c>
      <c r="K18131" s="1">
        <v>8.99</v>
      </c>
      <c r="L18131" s="1">
        <v>2.0699999999999998</v>
      </c>
    </row>
    <row r="18132" spans="1:12" x14ac:dyDescent="0.3">
      <c r="A18132">
        <v>12539</v>
      </c>
      <c r="B18132" t="s">
        <v>8</v>
      </c>
      <c r="I18132" s="1">
        <v>8.99</v>
      </c>
      <c r="J18132" s="1">
        <v>2.0699999999999998</v>
      </c>
      <c r="K18132" s="1">
        <v>8.99</v>
      </c>
      <c r="L18132" s="1">
        <v>2.0699999999999998</v>
      </c>
    </row>
    <row r="18133" spans="1:12" x14ac:dyDescent="0.3">
      <c r="A18133">
        <v>12641</v>
      </c>
      <c r="B18133" t="s">
        <v>8</v>
      </c>
      <c r="I18133" s="1">
        <v>8.99</v>
      </c>
      <c r="J18133" s="1">
        <v>2.0699999999999998</v>
      </c>
      <c r="K18133" s="1">
        <v>8.99</v>
      </c>
      <c r="L18133" s="1">
        <v>2.0699999999999998</v>
      </c>
    </row>
    <row r="18134" spans="1:12" x14ac:dyDescent="0.3">
      <c r="A18134">
        <v>12656</v>
      </c>
      <c r="B18134" t="s">
        <v>8</v>
      </c>
      <c r="G18134" s="1">
        <v>8.99</v>
      </c>
      <c r="H18134" s="1">
        <v>2.0699999999999998</v>
      </c>
      <c r="K18134" s="1">
        <v>8.99</v>
      </c>
      <c r="L18134" s="1">
        <v>2.0699999999999998</v>
      </c>
    </row>
    <row r="18135" spans="1:12" x14ac:dyDescent="0.3">
      <c r="A18135">
        <v>12535</v>
      </c>
      <c r="B18135" t="s">
        <v>9</v>
      </c>
      <c r="I18135" s="1">
        <v>8.99</v>
      </c>
      <c r="J18135" s="1">
        <v>2.0699999999999998</v>
      </c>
      <c r="K18135" s="1">
        <v>8.99</v>
      </c>
      <c r="L18135" s="1">
        <v>2.0699999999999998</v>
      </c>
    </row>
    <row r="18136" spans="1:12" x14ac:dyDescent="0.3">
      <c r="A18136">
        <v>12534</v>
      </c>
      <c r="B18136" t="s">
        <v>8</v>
      </c>
      <c r="I18136" s="1">
        <v>8.99</v>
      </c>
      <c r="J18136" s="1">
        <v>2.0699999999999998</v>
      </c>
      <c r="K18136" s="1">
        <v>8.99</v>
      </c>
      <c r="L18136" s="1">
        <v>2.0699999999999998</v>
      </c>
    </row>
    <row r="18137" spans="1:12" x14ac:dyDescent="0.3">
      <c r="A18137">
        <v>12516</v>
      </c>
      <c r="B18137" t="s">
        <v>9</v>
      </c>
      <c r="I18137" s="1">
        <v>8.99</v>
      </c>
      <c r="J18137" s="1">
        <v>2.0699999999999998</v>
      </c>
      <c r="K18137" s="1">
        <v>8.99</v>
      </c>
      <c r="L18137" s="1">
        <v>2.0699999999999998</v>
      </c>
    </row>
    <row r="18138" spans="1:12" x14ac:dyDescent="0.3">
      <c r="A18138">
        <v>12649</v>
      </c>
      <c r="B18138" t="s">
        <v>8</v>
      </c>
      <c r="I18138" s="1">
        <v>8.99</v>
      </c>
      <c r="J18138" s="1">
        <v>2.0699999999999998</v>
      </c>
      <c r="K18138" s="1">
        <v>8.99</v>
      </c>
      <c r="L18138" s="1">
        <v>2.0699999999999998</v>
      </c>
    </row>
    <row r="18139" spans="1:12" x14ac:dyDescent="0.3">
      <c r="A18139">
        <v>12478</v>
      </c>
      <c r="B18139" t="s">
        <v>9</v>
      </c>
      <c r="I18139" s="1">
        <v>8.99</v>
      </c>
      <c r="J18139" s="1">
        <v>2.0699999999999998</v>
      </c>
      <c r="K18139" s="1">
        <v>8.99</v>
      </c>
      <c r="L18139" s="1">
        <v>2.0699999999999998</v>
      </c>
    </row>
    <row r="18140" spans="1:12" x14ac:dyDescent="0.3">
      <c r="A18140">
        <v>12542</v>
      </c>
      <c r="B18140" t="s">
        <v>8</v>
      </c>
      <c r="I18140" s="1">
        <v>8.99</v>
      </c>
      <c r="J18140" s="1">
        <v>2.0699999999999998</v>
      </c>
      <c r="K18140" s="1">
        <v>8.99</v>
      </c>
      <c r="L18140" s="1">
        <v>2.0699999999999998</v>
      </c>
    </row>
    <row r="18141" spans="1:12" x14ac:dyDescent="0.3">
      <c r="A18141">
        <v>12536</v>
      </c>
      <c r="B18141" t="s">
        <v>9</v>
      </c>
      <c r="I18141" s="1">
        <v>8.99</v>
      </c>
      <c r="J18141" s="1">
        <v>2.0699999999999998</v>
      </c>
      <c r="K18141" s="1">
        <v>8.99</v>
      </c>
      <c r="L18141" s="1">
        <v>2.0699999999999998</v>
      </c>
    </row>
    <row r="18142" spans="1:12" x14ac:dyDescent="0.3">
      <c r="A18142">
        <v>12481</v>
      </c>
      <c r="B18142" t="s">
        <v>9</v>
      </c>
      <c r="G18142" s="1">
        <v>8.99</v>
      </c>
      <c r="H18142" s="1">
        <v>2.0699999999999998</v>
      </c>
      <c r="K18142" s="1">
        <v>8.99</v>
      </c>
      <c r="L18142" s="1">
        <v>2.0699999999999998</v>
      </c>
    </row>
    <row r="18143" spans="1:12" x14ac:dyDescent="0.3">
      <c r="A18143">
        <v>12537</v>
      </c>
      <c r="B18143" t="s">
        <v>8</v>
      </c>
      <c r="G18143" s="1">
        <v>8.99</v>
      </c>
      <c r="H18143" s="1">
        <v>2.0699999999999998</v>
      </c>
      <c r="K18143" s="1">
        <v>8.99</v>
      </c>
      <c r="L18143" s="1">
        <v>2.0699999999999998</v>
      </c>
    </row>
    <row r="18144" spans="1:12" x14ac:dyDescent="0.3">
      <c r="A18144">
        <v>12552</v>
      </c>
      <c r="B18144" t="s">
        <v>8</v>
      </c>
      <c r="I18144" s="1">
        <v>8.99</v>
      </c>
      <c r="J18144" s="1">
        <v>2.0699999999999998</v>
      </c>
      <c r="K18144" s="1">
        <v>8.99</v>
      </c>
      <c r="L18144" s="1">
        <v>2.0699999999999998</v>
      </c>
    </row>
    <row r="18145" spans="1:12" x14ac:dyDescent="0.3">
      <c r="A18145">
        <v>12488</v>
      </c>
      <c r="B18145" t="s">
        <v>8</v>
      </c>
      <c r="I18145" s="1">
        <v>8.99</v>
      </c>
      <c r="J18145" s="1">
        <v>2.0699999999999998</v>
      </c>
      <c r="K18145" s="1">
        <v>8.99</v>
      </c>
      <c r="L18145" s="1">
        <v>2.0699999999999998</v>
      </c>
    </row>
    <row r="18146" spans="1:12" x14ac:dyDescent="0.3">
      <c r="A18146">
        <v>12544</v>
      </c>
      <c r="B18146" t="s">
        <v>9</v>
      </c>
      <c r="I18146" s="1">
        <v>8.99</v>
      </c>
      <c r="J18146" s="1">
        <v>2.0699999999999998</v>
      </c>
      <c r="K18146" s="1">
        <v>8.99</v>
      </c>
      <c r="L18146" s="1">
        <v>2.0699999999999998</v>
      </c>
    </row>
    <row r="18147" spans="1:12" x14ac:dyDescent="0.3">
      <c r="A18147">
        <v>11586</v>
      </c>
      <c r="B18147" t="s">
        <v>14</v>
      </c>
      <c r="I18147" s="1">
        <v>8.99</v>
      </c>
      <c r="J18147" s="1">
        <v>2.0699999999999998</v>
      </c>
      <c r="K18147" s="1">
        <v>8.99</v>
      </c>
      <c r="L18147" s="1">
        <v>2.0699999999999998</v>
      </c>
    </row>
    <row r="18148" spans="1:12" x14ac:dyDescent="0.3">
      <c r="A18148">
        <v>12512</v>
      </c>
      <c r="B18148" t="s">
        <v>9</v>
      </c>
      <c r="G18148" s="1">
        <v>8.99</v>
      </c>
      <c r="H18148" s="1">
        <v>2.0699999999999998</v>
      </c>
      <c r="K18148" s="1">
        <v>8.99</v>
      </c>
      <c r="L18148" s="1">
        <v>2.0699999999999998</v>
      </c>
    </row>
    <row r="18149" spans="1:12" x14ac:dyDescent="0.3">
      <c r="A18149">
        <v>12507</v>
      </c>
      <c r="B18149" t="s">
        <v>9</v>
      </c>
      <c r="G18149" s="1">
        <v>8.99</v>
      </c>
      <c r="H18149" s="1">
        <v>2.0699999999999998</v>
      </c>
      <c r="K18149" s="1">
        <v>8.99</v>
      </c>
      <c r="L18149" s="1">
        <v>2.0699999999999998</v>
      </c>
    </row>
    <row r="18150" spans="1:12" x14ac:dyDescent="0.3">
      <c r="A18150">
        <v>12541</v>
      </c>
      <c r="B18150" t="s">
        <v>8</v>
      </c>
      <c r="G18150" s="1">
        <v>8.99</v>
      </c>
      <c r="H18150" s="1">
        <v>2.0699999999999998</v>
      </c>
      <c r="K18150" s="1">
        <v>8.99</v>
      </c>
      <c r="L18150" s="1">
        <v>2.0699999999999998</v>
      </c>
    </row>
    <row r="18151" spans="1:12" x14ac:dyDescent="0.3">
      <c r="A18151">
        <v>12514</v>
      </c>
      <c r="B18151" t="s">
        <v>8</v>
      </c>
      <c r="G18151" s="1">
        <v>8.99</v>
      </c>
      <c r="H18151" s="1">
        <v>2.0699999999999998</v>
      </c>
      <c r="K18151" s="1">
        <v>8.99</v>
      </c>
      <c r="L18151" s="1">
        <v>2.0699999999999998</v>
      </c>
    </row>
    <row r="18152" spans="1:12" x14ac:dyDescent="0.3">
      <c r="A18152">
        <v>11584</v>
      </c>
      <c r="B18152" t="s">
        <v>9</v>
      </c>
      <c r="I18152" s="1">
        <v>8.99</v>
      </c>
      <c r="J18152" s="1">
        <v>2.0699999999999998</v>
      </c>
      <c r="K18152" s="1">
        <v>8.99</v>
      </c>
      <c r="L18152" s="1">
        <v>2.0699999999999998</v>
      </c>
    </row>
    <row r="18153" spans="1:12" x14ac:dyDescent="0.3">
      <c r="A18153">
        <v>12651</v>
      </c>
      <c r="B18153" t="s">
        <v>8</v>
      </c>
      <c r="I18153" s="1">
        <v>8.99</v>
      </c>
      <c r="J18153" s="1">
        <v>2.0699999999999998</v>
      </c>
      <c r="K18153" s="1">
        <v>8.99</v>
      </c>
      <c r="L18153" s="1">
        <v>2.0699999999999998</v>
      </c>
    </row>
    <row r="18154" spans="1:12" x14ac:dyDescent="0.3">
      <c r="A18154">
        <v>12524</v>
      </c>
      <c r="B18154" t="s">
        <v>8</v>
      </c>
      <c r="G18154" s="1">
        <v>8.99</v>
      </c>
      <c r="H18154" s="1">
        <v>2.0699999999999998</v>
      </c>
      <c r="K18154" s="1">
        <v>8.99</v>
      </c>
      <c r="L18154" s="1">
        <v>2.0699999999999998</v>
      </c>
    </row>
    <row r="18155" spans="1:12" x14ac:dyDescent="0.3">
      <c r="A18155">
        <v>12543</v>
      </c>
      <c r="B18155" t="s">
        <v>8</v>
      </c>
      <c r="G18155" s="1">
        <v>8.99</v>
      </c>
      <c r="H18155" s="1">
        <v>2.0699999999999998</v>
      </c>
      <c r="K18155" s="1">
        <v>8.99</v>
      </c>
      <c r="L18155" s="1">
        <v>2.0699999999999998</v>
      </c>
    </row>
    <row r="18156" spans="1:12" x14ac:dyDescent="0.3">
      <c r="A18156">
        <v>12556</v>
      </c>
      <c r="B18156" t="s">
        <v>9</v>
      </c>
      <c r="I18156" s="1">
        <v>8.99</v>
      </c>
      <c r="J18156" s="1">
        <v>2.0699999999999998</v>
      </c>
      <c r="K18156" s="1">
        <v>8.99</v>
      </c>
      <c r="L18156" s="1">
        <v>2.0699999999999998</v>
      </c>
    </row>
    <row r="18157" spans="1:12" x14ac:dyDescent="0.3">
      <c r="A18157">
        <v>12517</v>
      </c>
      <c r="B18157" t="s">
        <v>9</v>
      </c>
      <c r="I18157" s="1">
        <v>8.99</v>
      </c>
      <c r="J18157" s="1">
        <v>2.0699999999999998</v>
      </c>
      <c r="K18157" s="1">
        <v>8.99</v>
      </c>
      <c r="L18157" s="1">
        <v>2.0699999999999998</v>
      </c>
    </row>
    <row r="18158" spans="1:12" x14ac:dyDescent="0.3">
      <c r="A18158">
        <v>12518</v>
      </c>
      <c r="B18158" t="s">
        <v>9</v>
      </c>
      <c r="I18158" s="1">
        <v>8.99</v>
      </c>
      <c r="J18158" s="1">
        <v>2.0699999999999998</v>
      </c>
      <c r="K18158" s="1">
        <v>8.99</v>
      </c>
      <c r="L18158" s="1">
        <v>2.0699999999999998</v>
      </c>
    </row>
    <row r="18159" spans="1:12" x14ac:dyDescent="0.3">
      <c r="A18159">
        <v>12515</v>
      </c>
      <c r="B18159" t="s">
        <v>8</v>
      </c>
      <c r="G18159" s="1">
        <v>8.99</v>
      </c>
      <c r="H18159" s="1">
        <v>2.0699999999999998</v>
      </c>
      <c r="K18159" s="1">
        <v>8.99</v>
      </c>
      <c r="L18159" s="1">
        <v>2.0699999999999998</v>
      </c>
    </row>
    <row r="18160" spans="1:12" x14ac:dyDescent="0.3">
      <c r="A18160">
        <v>12642</v>
      </c>
      <c r="B18160" t="s">
        <v>8</v>
      </c>
      <c r="G18160" s="1">
        <v>8.99</v>
      </c>
      <c r="H18160" s="1">
        <v>2.0699999999999998</v>
      </c>
      <c r="K18160" s="1">
        <v>8.99</v>
      </c>
      <c r="L18160" s="1">
        <v>2.0699999999999998</v>
      </c>
    </row>
    <row r="18161" spans="1:12" x14ac:dyDescent="0.3">
      <c r="A18161">
        <v>28601</v>
      </c>
      <c r="B18161" t="s">
        <v>13</v>
      </c>
      <c r="G18161" s="1">
        <v>7.95</v>
      </c>
      <c r="H18161" s="1">
        <v>4.9800000000000004</v>
      </c>
      <c r="K18161" s="1">
        <v>7.95</v>
      </c>
      <c r="L18161" s="1">
        <v>4.9800000000000004</v>
      </c>
    </row>
    <row r="18162" spans="1:12" x14ac:dyDescent="0.3">
      <c r="A18162">
        <v>28604</v>
      </c>
      <c r="B18162" t="s">
        <v>11</v>
      </c>
      <c r="G18162" s="1">
        <v>7.95</v>
      </c>
      <c r="H18162" s="1">
        <v>4.9800000000000004</v>
      </c>
      <c r="K18162" s="1">
        <v>7.95</v>
      </c>
      <c r="L18162" s="1">
        <v>4.9800000000000004</v>
      </c>
    </row>
    <row r="18163" spans="1:12" x14ac:dyDescent="0.3">
      <c r="A18163">
        <v>28605</v>
      </c>
      <c r="B18163" t="s">
        <v>13</v>
      </c>
      <c r="I18163" s="1">
        <v>7.95</v>
      </c>
      <c r="J18163" s="1">
        <v>4.9800000000000004</v>
      </c>
      <c r="K18163" s="1">
        <v>7.95</v>
      </c>
      <c r="L18163" s="1">
        <v>4.9800000000000004</v>
      </c>
    </row>
    <row r="18164" spans="1:12" x14ac:dyDescent="0.3">
      <c r="A18164">
        <v>28606</v>
      </c>
      <c r="B18164" t="s">
        <v>13</v>
      </c>
      <c r="G18164" s="1">
        <v>7.95</v>
      </c>
      <c r="H18164" s="1">
        <v>4.9800000000000004</v>
      </c>
      <c r="K18164" s="1">
        <v>7.95</v>
      </c>
      <c r="L18164" s="1">
        <v>4.9800000000000004</v>
      </c>
    </row>
    <row r="18165" spans="1:12" x14ac:dyDescent="0.3">
      <c r="A18165">
        <v>28603</v>
      </c>
      <c r="B18165" t="s">
        <v>13</v>
      </c>
      <c r="I18165" s="1">
        <v>7.95</v>
      </c>
      <c r="J18165" s="1">
        <v>4.9800000000000004</v>
      </c>
      <c r="K18165" s="1">
        <v>7.95</v>
      </c>
      <c r="L18165" s="1">
        <v>4.9800000000000004</v>
      </c>
    </row>
    <row r="18166" spans="1:12" x14ac:dyDescent="0.3">
      <c r="A18166">
        <v>28599</v>
      </c>
      <c r="B18166" t="s">
        <v>11</v>
      </c>
      <c r="G18166" s="1">
        <v>7.95</v>
      </c>
      <c r="H18166" s="1">
        <v>4.9800000000000004</v>
      </c>
      <c r="K18166" s="1">
        <v>7.95</v>
      </c>
      <c r="L18166" s="1">
        <v>4.9800000000000004</v>
      </c>
    </row>
    <row r="18167" spans="1:12" x14ac:dyDescent="0.3">
      <c r="A18167">
        <v>28596</v>
      </c>
      <c r="B18167" t="s">
        <v>13</v>
      </c>
      <c r="I18167" s="1">
        <v>7.95</v>
      </c>
      <c r="J18167" s="1">
        <v>4.9800000000000004</v>
      </c>
      <c r="K18167" s="1">
        <v>7.95</v>
      </c>
      <c r="L18167" s="1">
        <v>4.9800000000000004</v>
      </c>
    </row>
    <row r="18168" spans="1:12" x14ac:dyDescent="0.3">
      <c r="A18168">
        <v>28780</v>
      </c>
      <c r="B18168" t="s">
        <v>11</v>
      </c>
      <c r="G18168" s="1">
        <v>7.95</v>
      </c>
      <c r="H18168" s="1">
        <v>4.9800000000000004</v>
      </c>
      <c r="K18168" s="1">
        <v>7.95</v>
      </c>
      <c r="L18168" s="1">
        <v>4.9800000000000004</v>
      </c>
    </row>
    <row r="18169" spans="1:12" x14ac:dyDescent="0.3">
      <c r="A18169">
        <v>28597</v>
      </c>
      <c r="B18169" t="s">
        <v>13</v>
      </c>
      <c r="G18169" s="1">
        <v>7.95</v>
      </c>
      <c r="H18169" s="1">
        <v>4.9800000000000004</v>
      </c>
      <c r="K18169" s="1">
        <v>7.95</v>
      </c>
      <c r="L18169" s="1">
        <v>4.9800000000000004</v>
      </c>
    </row>
    <row r="18170" spans="1:12" x14ac:dyDescent="0.3">
      <c r="A18170">
        <v>28607</v>
      </c>
      <c r="B18170" t="s">
        <v>11</v>
      </c>
      <c r="G18170" s="1">
        <v>7.95</v>
      </c>
      <c r="H18170" s="1">
        <v>4.9800000000000004</v>
      </c>
      <c r="K18170" s="1">
        <v>7.95</v>
      </c>
      <c r="L18170" s="1">
        <v>4.9800000000000004</v>
      </c>
    </row>
    <row r="18171" spans="1:12" x14ac:dyDescent="0.3">
      <c r="A18171">
        <v>28789</v>
      </c>
      <c r="B18171" t="s">
        <v>13</v>
      </c>
      <c r="I18171" s="1">
        <v>7.95</v>
      </c>
      <c r="J18171" s="1">
        <v>4.9800000000000004</v>
      </c>
      <c r="K18171" s="1">
        <v>7.95</v>
      </c>
      <c r="L18171" s="1">
        <v>4.9800000000000004</v>
      </c>
    </row>
    <row r="18172" spans="1:12" x14ac:dyDescent="0.3">
      <c r="A18172">
        <v>28157</v>
      </c>
      <c r="B18172" t="s">
        <v>6</v>
      </c>
      <c r="I18172" s="1">
        <v>7.28</v>
      </c>
      <c r="J18172" s="1">
        <v>4.5599999999999996</v>
      </c>
      <c r="K18172" s="1">
        <v>7.28</v>
      </c>
      <c r="L18172" s="1">
        <v>4.5599999999999996</v>
      </c>
    </row>
    <row r="18173" spans="1:12" x14ac:dyDescent="0.3">
      <c r="A18173">
        <v>28579</v>
      </c>
      <c r="B18173" t="s">
        <v>11</v>
      </c>
      <c r="I18173" s="1">
        <v>7.28</v>
      </c>
      <c r="J18173" s="1">
        <v>4.5599999999999996</v>
      </c>
      <c r="K18173" s="1">
        <v>7.28</v>
      </c>
      <c r="L18173" s="1">
        <v>4.5599999999999996</v>
      </c>
    </row>
    <row r="18174" spans="1:12" x14ac:dyDescent="0.3">
      <c r="A18174">
        <v>29000</v>
      </c>
      <c r="B18174" t="s">
        <v>11</v>
      </c>
      <c r="G18174" s="1">
        <v>7.28</v>
      </c>
      <c r="H18174" s="1">
        <v>4.5599999999999996</v>
      </c>
      <c r="K18174" s="1">
        <v>7.28</v>
      </c>
      <c r="L18174" s="1">
        <v>4.5599999999999996</v>
      </c>
    </row>
    <row r="18175" spans="1:12" x14ac:dyDescent="0.3">
      <c r="A18175">
        <v>27988</v>
      </c>
      <c r="B18175" t="s">
        <v>13</v>
      </c>
      <c r="I18175" s="1">
        <v>7.28</v>
      </c>
      <c r="J18175" s="1">
        <v>4.5599999999999996</v>
      </c>
      <c r="K18175" s="1">
        <v>7.28</v>
      </c>
      <c r="L18175" s="1">
        <v>4.5599999999999996</v>
      </c>
    </row>
    <row r="18176" spans="1:12" x14ac:dyDescent="0.3">
      <c r="A18176">
        <v>28104</v>
      </c>
      <c r="B18176" t="s">
        <v>13</v>
      </c>
      <c r="I18176" s="1">
        <v>7.28</v>
      </c>
      <c r="J18176" s="1">
        <v>4.5599999999999996</v>
      </c>
      <c r="K18176" s="1">
        <v>7.28</v>
      </c>
      <c r="L18176" s="1">
        <v>4.5599999999999996</v>
      </c>
    </row>
    <row r="18177" spans="1:12" x14ac:dyDescent="0.3">
      <c r="A18177">
        <v>28262</v>
      </c>
      <c r="B18177" t="s">
        <v>11</v>
      </c>
      <c r="I18177" s="1">
        <v>7.28</v>
      </c>
      <c r="J18177" s="1">
        <v>4.5599999999999996</v>
      </c>
      <c r="K18177" s="1">
        <v>7.28</v>
      </c>
      <c r="L18177" s="1">
        <v>4.5599999999999996</v>
      </c>
    </row>
    <row r="18178" spans="1:12" x14ac:dyDescent="0.3">
      <c r="A18178">
        <v>27994</v>
      </c>
      <c r="B18178" t="s">
        <v>11</v>
      </c>
      <c r="I18178" s="1">
        <v>7.28</v>
      </c>
      <c r="J18178" s="1">
        <v>4.5599999999999996</v>
      </c>
      <c r="K18178" s="1">
        <v>7.28</v>
      </c>
      <c r="L18178" s="1">
        <v>4.5599999999999996</v>
      </c>
    </row>
    <row r="18179" spans="1:12" x14ac:dyDescent="0.3">
      <c r="A18179">
        <v>28929</v>
      </c>
      <c r="B18179" t="s">
        <v>5</v>
      </c>
      <c r="I18179" s="1">
        <v>7.28</v>
      </c>
      <c r="J18179" s="1">
        <v>4.5599999999999996</v>
      </c>
      <c r="K18179" s="1">
        <v>7.28</v>
      </c>
      <c r="L18179" s="1">
        <v>4.5599999999999996</v>
      </c>
    </row>
    <row r="18180" spans="1:12" x14ac:dyDescent="0.3">
      <c r="A18180">
        <v>28360</v>
      </c>
      <c r="B18180" t="s">
        <v>13</v>
      </c>
      <c r="G18180" s="1">
        <v>7.28</v>
      </c>
      <c r="H18180" s="1">
        <v>4.5599999999999996</v>
      </c>
      <c r="K18180" s="1">
        <v>7.28</v>
      </c>
      <c r="L18180" s="1">
        <v>4.5599999999999996</v>
      </c>
    </row>
    <row r="18181" spans="1:12" x14ac:dyDescent="0.3">
      <c r="A18181">
        <v>27960</v>
      </c>
      <c r="B18181" t="s">
        <v>9</v>
      </c>
      <c r="G18181" s="1">
        <v>7.28</v>
      </c>
      <c r="H18181" s="1">
        <v>4.5599999999999996</v>
      </c>
      <c r="K18181" s="1">
        <v>7.28</v>
      </c>
      <c r="L18181" s="1">
        <v>4.5599999999999996</v>
      </c>
    </row>
    <row r="18182" spans="1:12" x14ac:dyDescent="0.3">
      <c r="A18182">
        <v>28920</v>
      </c>
      <c r="B18182" t="s">
        <v>9</v>
      </c>
      <c r="I18182" s="1">
        <v>7.28</v>
      </c>
      <c r="J18182" s="1">
        <v>4.5599999999999996</v>
      </c>
      <c r="K18182" s="1">
        <v>7.28</v>
      </c>
      <c r="L18182" s="1">
        <v>4.5599999999999996</v>
      </c>
    </row>
    <row r="18183" spans="1:12" x14ac:dyDescent="0.3">
      <c r="A18183">
        <v>28242</v>
      </c>
      <c r="B18183" t="s">
        <v>13</v>
      </c>
      <c r="I18183" s="1">
        <v>7.28</v>
      </c>
      <c r="J18183" s="1">
        <v>4.5599999999999996</v>
      </c>
      <c r="K18183" s="1">
        <v>7.28</v>
      </c>
      <c r="L18183" s="1">
        <v>4.5599999999999996</v>
      </c>
    </row>
    <row r="18184" spans="1:12" x14ac:dyDescent="0.3">
      <c r="A18184">
        <v>28006</v>
      </c>
      <c r="B18184" t="s">
        <v>13</v>
      </c>
      <c r="G18184" s="1">
        <v>7.28</v>
      </c>
      <c r="H18184" s="1">
        <v>4.5599999999999996</v>
      </c>
      <c r="K18184" s="1">
        <v>7.28</v>
      </c>
      <c r="L18184" s="1">
        <v>4.5599999999999996</v>
      </c>
    </row>
    <row r="18185" spans="1:12" x14ac:dyDescent="0.3">
      <c r="A18185">
        <v>28011</v>
      </c>
      <c r="B18185" t="s">
        <v>11</v>
      </c>
      <c r="G18185" s="1">
        <v>7.28</v>
      </c>
      <c r="H18185" s="1">
        <v>4.5599999999999996</v>
      </c>
      <c r="K18185" s="1">
        <v>7.28</v>
      </c>
      <c r="L18185" s="1">
        <v>4.5599999999999996</v>
      </c>
    </row>
    <row r="18186" spans="1:12" x14ac:dyDescent="0.3">
      <c r="A18186">
        <v>28258</v>
      </c>
      <c r="B18186" t="s">
        <v>13</v>
      </c>
      <c r="I18186" s="1">
        <v>7.28</v>
      </c>
      <c r="J18186" s="1">
        <v>4.5599999999999996</v>
      </c>
      <c r="K18186" s="1">
        <v>7.28</v>
      </c>
      <c r="L18186" s="1">
        <v>4.5599999999999996</v>
      </c>
    </row>
    <row r="18187" spans="1:12" x14ac:dyDescent="0.3">
      <c r="A18187">
        <v>28175</v>
      </c>
      <c r="B18187" t="s">
        <v>11</v>
      </c>
      <c r="G18187" s="1">
        <v>7.28</v>
      </c>
      <c r="H18187" s="1">
        <v>4.5599999999999996</v>
      </c>
      <c r="K18187" s="1">
        <v>7.28</v>
      </c>
      <c r="L18187" s="1">
        <v>4.5599999999999996</v>
      </c>
    </row>
    <row r="18188" spans="1:12" x14ac:dyDescent="0.3">
      <c r="A18188">
        <v>28009</v>
      </c>
      <c r="B18188" t="s">
        <v>13</v>
      </c>
      <c r="G18188" s="1">
        <v>7.28</v>
      </c>
      <c r="H18188" s="1">
        <v>4.5599999999999996</v>
      </c>
      <c r="K18188" s="1">
        <v>7.28</v>
      </c>
      <c r="L18188" s="1">
        <v>4.5599999999999996</v>
      </c>
    </row>
    <row r="18189" spans="1:12" x14ac:dyDescent="0.3">
      <c r="A18189">
        <v>27963</v>
      </c>
      <c r="B18189" t="s">
        <v>9</v>
      </c>
      <c r="I18189" s="1">
        <v>7.28</v>
      </c>
      <c r="J18189" s="1">
        <v>4.5599999999999996</v>
      </c>
      <c r="K18189" s="1">
        <v>7.28</v>
      </c>
      <c r="L18189" s="1">
        <v>4.5599999999999996</v>
      </c>
    </row>
    <row r="18190" spans="1:12" x14ac:dyDescent="0.3">
      <c r="A18190">
        <v>28019</v>
      </c>
      <c r="B18190" t="s">
        <v>11</v>
      </c>
      <c r="I18190" s="1">
        <v>7.28</v>
      </c>
      <c r="J18190" s="1">
        <v>4.5599999999999996</v>
      </c>
      <c r="K18190" s="1">
        <v>7.28</v>
      </c>
      <c r="L18190" s="1">
        <v>4.5599999999999996</v>
      </c>
    </row>
    <row r="18191" spans="1:12" x14ac:dyDescent="0.3">
      <c r="A18191">
        <v>28245</v>
      </c>
      <c r="B18191" t="s">
        <v>6</v>
      </c>
      <c r="I18191" s="1">
        <v>7.28</v>
      </c>
      <c r="J18191" s="1">
        <v>4.5599999999999996</v>
      </c>
      <c r="K18191" s="1">
        <v>7.28</v>
      </c>
      <c r="L18191" s="1">
        <v>4.5599999999999996</v>
      </c>
    </row>
    <row r="18192" spans="1:12" x14ac:dyDescent="0.3">
      <c r="A18192">
        <v>28073</v>
      </c>
      <c r="B18192" t="s">
        <v>6</v>
      </c>
      <c r="G18192" s="1">
        <v>7.28</v>
      </c>
      <c r="H18192" s="1">
        <v>4.5599999999999996</v>
      </c>
      <c r="K18192" s="1">
        <v>7.28</v>
      </c>
      <c r="L18192" s="1">
        <v>4.5599999999999996</v>
      </c>
    </row>
    <row r="18193" spans="1:12" x14ac:dyDescent="0.3">
      <c r="A18193">
        <v>29101</v>
      </c>
      <c r="B18193" t="s">
        <v>5</v>
      </c>
      <c r="I18193" s="1">
        <v>7.28</v>
      </c>
      <c r="J18193" s="1">
        <v>4.5599999999999996</v>
      </c>
      <c r="K18193" s="1">
        <v>7.28</v>
      </c>
      <c r="L18193" s="1">
        <v>4.5599999999999996</v>
      </c>
    </row>
    <row r="18194" spans="1:12" x14ac:dyDescent="0.3">
      <c r="A18194">
        <v>27962</v>
      </c>
      <c r="B18194" t="s">
        <v>8</v>
      </c>
      <c r="G18194" s="1">
        <v>7.28</v>
      </c>
      <c r="H18194" s="1">
        <v>4.5599999999999996</v>
      </c>
      <c r="K18194" s="1">
        <v>7.28</v>
      </c>
      <c r="L18194" s="1">
        <v>4.5599999999999996</v>
      </c>
    </row>
    <row r="18195" spans="1:12" x14ac:dyDescent="0.3">
      <c r="A18195">
        <v>29130</v>
      </c>
      <c r="B18195" t="s">
        <v>6</v>
      </c>
      <c r="G18195" s="1">
        <v>7.28</v>
      </c>
      <c r="H18195" s="1">
        <v>4.5599999999999996</v>
      </c>
      <c r="K18195" s="1">
        <v>7.28</v>
      </c>
      <c r="L18195" s="1">
        <v>4.5599999999999996</v>
      </c>
    </row>
    <row r="18196" spans="1:12" x14ac:dyDescent="0.3">
      <c r="A18196">
        <v>27931</v>
      </c>
      <c r="B18196" t="s">
        <v>9</v>
      </c>
      <c r="I18196" s="1">
        <v>7.28</v>
      </c>
      <c r="J18196" s="1">
        <v>4.5599999999999996</v>
      </c>
      <c r="K18196" s="1">
        <v>7.28</v>
      </c>
      <c r="L18196" s="1">
        <v>4.5599999999999996</v>
      </c>
    </row>
    <row r="18197" spans="1:12" x14ac:dyDescent="0.3">
      <c r="A18197">
        <v>27921</v>
      </c>
      <c r="B18197" t="s">
        <v>6</v>
      </c>
      <c r="I18197" s="1">
        <v>7.28</v>
      </c>
      <c r="J18197" s="1">
        <v>4.5599999999999996</v>
      </c>
      <c r="K18197" s="1">
        <v>7.28</v>
      </c>
      <c r="L18197" s="1">
        <v>4.5599999999999996</v>
      </c>
    </row>
    <row r="18198" spans="1:12" x14ac:dyDescent="0.3">
      <c r="A18198">
        <v>28105</v>
      </c>
      <c r="B18198" t="s">
        <v>13</v>
      </c>
      <c r="I18198" s="1">
        <v>7.28</v>
      </c>
      <c r="J18198" s="1">
        <v>4.5599999999999996</v>
      </c>
      <c r="K18198" s="1">
        <v>7.28</v>
      </c>
      <c r="L18198" s="1">
        <v>4.5599999999999996</v>
      </c>
    </row>
    <row r="18199" spans="1:12" x14ac:dyDescent="0.3">
      <c r="A18199">
        <v>28279</v>
      </c>
      <c r="B18199" t="s">
        <v>11</v>
      </c>
      <c r="G18199" s="1">
        <v>7.28</v>
      </c>
      <c r="H18199" s="1">
        <v>4.5599999999999996</v>
      </c>
      <c r="K18199" s="1">
        <v>7.28</v>
      </c>
      <c r="L18199" s="1">
        <v>4.5599999999999996</v>
      </c>
    </row>
    <row r="18200" spans="1:12" x14ac:dyDescent="0.3">
      <c r="A18200">
        <v>28026</v>
      </c>
      <c r="B18200" t="s">
        <v>13</v>
      </c>
      <c r="I18200" s="1">
        <v>7.28</v>
      </c>
      <c r="J18200" s="1">
        <v>4.5599999999999996</v>
      </c>
      <c r="K18200" s="1">
        <v>7.28</v>
      </c>
      <c r="L18200" s="1">
        <v>4.5599999999999996</v>
      </c>
    </row>
    <row r="18201" spans="1:12" x14ac:dyDescent="0.3">
      <c r="A18201">
        <v>28577</v>
      </c>
      <c r="B18201" t="s">
        <v>11</v>
      </c>
      <c r="G18201" s="1">
        <v>7.28</v>
      </c>
      <c r="H18201" s="1">
        <v>4.5599999999999996</v>
      </c>
      <c r="K18201" s="1">
        <v>7.28</v>
      </c>
      <c r="L18201" s="1">
        <v>4.5599999999999996</v>
      </c>
    </row>
    <row r="18202" spans="1:12" x14ac:dyDescent="0.3">
      <c r="A18202">
        <v>28137</v>
      </c>
      <c r="B18202" t="s">
        <v>5</v>
      </c>
      <c r="I18202" s="1">
        <v>7.28</v>
      </c>
      <c r="J18202" s="1">
        <v>4.5599999999999996</v>
      </c>
      <c r="K18202" s="1">
        <v>7.28</v>
      </c>
      <c r="L18202" s="1">
        <v>4.5599999999999996</v>
      </c>
    </row>
    <row r="18203" spans="1:12" x14ac:dyDescent="0.3">
      <c r="A18203">
        <v>29028</v>
      </c>
      <c r="B18203" t="s">
        <v>13</v>
      </c>
      <c r="I18203" s="1">
        <v>7.28</v>
      </c>
      <c r="J18203" s="1">
        <v>4.5599999999999996</v>
      </c>
      <c r="K18203" s="1">
        <v>7.28</v>
      </c>
      <c r="L18203" s="1">
        <v>4.5599999999999996</v>
      </c>
    </row>
    <row r="18204" spans="1:12" x14ac:dyDescent="0.3">
      <c r="A18204">
        <v>28909</v>
      </c>
      <c r="B18204" t="s">
        <v>8</v>
      </c>
      <c r="I18204" s="1">
        <v>7.28</v>
      </c>
      <c r="J18204" s="1">
        <v>4.5599999999999996</v>
      </c>
      <c r="K18204" s="1">
        <v>7.28</v>
      </c>
      <c r="L18204" s="1">
        <v>4.5599999999999996</v>
      </c>
    </row>
    <row r="18205" spans="1:12" x14ac:dyDescent="0.3">
      <c r="A18205">
        <v>28936</v>
      </c>
      <c r="B18205" t="s">
        <v>5</v>
      </c>
      <c r="G18205" s="1">
        <v>7.28</v>
      </c>
      <c r="H18205" s="1">
        <v>4.5599999999999996</v>
      </c>
      <c r="K18205" s="1">
        <v>7.28</v>
      </c>
      <c r="L18205" s="1">
        <v>4.5599999999999996</v>
      </c>
    </row>
    <row r="18206" spans="1:12" x14ac:dyDescent="0.3">
      <c r="A18206">
        <v>28925</v>
      </c>
      <c r="B18206" t="s">
        <v>5</v>
      </c>
      <c r="I18206" s="1">
        <v>7.28</v>
      </c>
      <c r="J18206" s="1">
        <v>4.5599999999999996</v>
      </c>
      <c r="K18206" s="1">
        <v>7.28</v>
      </c>
      <c r="L18206" s="1">
        <v>4.5599999999999996</v>
      </c>
    </row>
    <row r="18207" spans="1:12" x14ac:dyDescent="0.3">
      <c r="A18207">
        <v>28004</v>
      </c>
      <c r="B18207" t="s">
        <v>11</v>
      </c>
      <c r="G18207" s="1">
        <v>7.28</v>
      </c>
      <c r="H18207" s="1">
        <v>4.5599999999999996</v>
      </c>
      <c r="K18207" s="1">
        <v>7.28</v>
      </c>
      <c r="L18207" s="1">
        <v>4.5599999999999996</v>
      </c>
    </row>
    <row r="18208" spans="1:12" x14ac:dyDescent="0.3">
      <c r="A18208">
        <v>28216</v>
      </c>
      <c r="B18208" t="s">
        <v>5</v>
      </c>
      <c r="G18208" s="1">
        <v>7.28</v>
      </c>
      <c r="H18208" s="1">
        <v>4.5599999999999996</v>
      </c>
      <c r="K18208" s="1">
        <v>7.28</v>
      </c>
      <c r="L18208" s="1">
        <v>4.5599999999999996</v>
      </c>
    </row>
    <row r="18209" spans="1:12" x14ac:dyDescent="0.3">
      <c r="A18209">
        <v>28937</v>
      </c>
      <c r="B18209" t="s">
        <v>5</v>
      </c>
      <c r="G18209" s="1">
        <v>7.28</v>
      </c>
      <c r="H18209" s="1">
        <v>4.5599999999999996</v>
      </c>
      <c r="K18209" s="1">
        <v>7.28</v>
      </c>
      <c r="L18209" s="1">
        <v>4.5599999999999996</v>
      </c>
    </row>
    <row r="18210" spans="1:12" x14ac:dyDescent="0.3">
      <c r="A18210">
        <v>28087</v>
      </c>
      <c r="B18210" t="s">
        <v>13</v>
      </c>
      <c r="G18210" s="1">
        <v>7.28</v>
      </c>
      <c r="H18210" s="1">
        <v>4.5599999999999996</v>
      </c>
      <c r="K18210" s="1">
        <v>7.28</v>
      </c>
      <c r="L18210" s="1">
        <v>4.5599999999999996</v>
      </c>
    </row>
    <row r="18211" spans="1:12" x14ac:dyDescent="0.3">
      <c r="A18211">
        <v>28005</v>
      </c>
      <c r="B18211" t="s">
        <v>13</v>
      </c>
      <c r="G18211" s="1">
        <v>7.28</v>
      </c>
      <c r="H18211" s="1">
        <v>4.5599999999999996</v>
      </c>
      <c r="K18211" s="1">
        <v>7.28</v>
      </c>
      <c r="L18211" s="1">
        <v>4.5599999999999996</v>
      </c>
    </row>
    <row r="18212" spans="1:12" x14ac:dyDescent="0.3">
      <c r="A18212">
        <v>28008</v>
      </c>
      <c r="B18212" t="s">
        <v>11</v>
      </c>
      <c r="G18212" s="1">
        <v>7.28</v>
      </c>
      <c r="H18212" s="1">
        <v>4.5599999999999996</v>
      </c>
      <c r="K18212" s="1">
        <v>7.28</v>
      </c>
      <c r="L18212" s="1">
        <v>4.5599999999999996</v>
      </c>
    </row>
    <row r="18213" spans="1:12" x14ac:dyDescent="0.3">
      <c r="A18213">
        <v>28882</v>
      </c>
      <c r="B18213" t="s">
        <v>8</v>
      </c>
      <c r="G18213" s="1">
        <v>7.28</v>
      </c>
      <c r="H18213" s="1">
        <v>4.5599999999999996</v>
      </c>
      <c r="K18213" s="1">
        <v>7.28</v>
      </c>
      <c r="L18213" s="1">
        <v>4.5599999999999996</v>
      </c>
    </row>
    <row r="18214" spans="1:12" x14ac:dyDescent="0.3">
      <c r="A18214">
        <v>28260</v>
      </c>
      <c r="B18214" t="s">
        <v>6</v>
      </c>
      <c r="G18214" s="1">
        <v>7.28</v>
      </c>
      <c r="H18214" s="1">
        <v>4.5599999999999996</v>
      </c>
      <c r="K18214" s="1">
        <v>7.28</v>
      </c>
      <c r="L18214" s="1">
        <v>4.5599999999999996</v>
      </c>
    </row>
    <row r="18215" spans="1:12" x14ac:dyDescent="0.3">
      <c r="A18215">
        <v>28012</v>
      </c>
      <c r="B18215" t="s">
        <v>11</v>
      </c>
      <c r="I18215" s="1">
        <v>7.28</v>
      </c>
      <c r="J18215" s="1">
        <v>4.5599999999999996</v>
      </c>
      <c r="K18215" s="1">
        <v>7.28</v>
      </c>
      <c r="L18215" s="1">
        <v>4.5599999999999996</v>
      </c>
    </row>
    <row r="18216" spans="1:12" x14ac:dyDescent="0.3">
      <c r="A18216">
        <v>28239</v>
      </c>
      <c r="B18216" t="s">
        <v>6</v>
      </c>
      <c r="G18216" s="1">
        <v>7.28</v>
      </c>
      <c r="H18216" s="1">
        <v>4.5599999999999996</v>
      </c>
      <c r="K18216" s="1">
        <v>7.28</v>
      </c>
      <c r="L18216" s="1">
        <v>4.5599999999999996</v>
      </c>
    </row>
    <row r="18217" spans="1:12" x14ac:dyDescent="0.3">
      <c r="A18217">
        <v>28281</v>
      </c>
      <c r="B18217" t="s">
        <v>13</v>
      </c>
      <c r="G18217" s="1">
        <v>7.28</v>
      </c>
      <c r="H18217" s="1">
        <v>4.5599999999999996</v>
      </c>
      <c r="K18217" s="1">
        <v>7.28</v>
      </c>
      <c r="L18217" s="1">
        <v>4.5599999999999996</v>
      </c>
    </row>
    <row r="18218" spans="1:12" x14ac:dyDescent="0.3">
      <c r="A18218">
        <v>28138</v>
      </c>
      <c r="B18218" t="s">
        <v>5</v>
      </c>
      <c r="I18218" s="1">
        <v>7.28</v>
      </c>
      <c r="J18218" s="1">
        <v>4.5599999999999996</v>
      </c>
      <c r="K18218" s="1">
        <v>7.28</v>
      </c>
      <c r="L18218" s="1">
        <v>4.5599999999999996</v>
      </c>
    </row>
    <row r="18219" spans="1:12" x14ac:dyDescent="0.3">
      <c r="A18219">
        <v>28926</v>
      </c>
      <c r="B18219" t="s">
        <v>5</v>
      </c>
      <c r="I18219" s="1">
        <v>7.28</v>
      </c>
      <c r="J18219" s="1">
        <v>4.5599999999999996</v>
      </c>
      <c r="K18219" s="1">
        <v>7.28</v>
      </c>
      <c r="L18219" s="1">
        <v>4.5599999999999996</v>
      </c>
    </row>
    <row r="18220" spans="1:12" x14ac:dyDescent="0.3">
      <c r="A18220">
        <v>25554</v>
      </c>
      <c r="B18220" t="s">
        <v>8</v>
      </c>
      <c r="G18220" s="1">
        <v>7.28</v>
      </c>
      <c r="H18220" s="1">
        <v>4.5599999999999996</v>
      </c>
      <c r="K18220" s="1">
        <v>7.28</v>
      </c>
      <c r="L18220" s="1">
        <v>4.5599999999999996</v>
      </c>
    </row>
    <row r="18221" spans="1:12" x14ac:dyDescent="0.3">
      <c r="A18221">
        <v>25490</v>
      </c>
      <c r="B18221" t="s">
        <v>8</v>
      </c>
      <c r="G18221" s="1">
        <v>7.28</v>
      </c>
      <c r="H18221" s="1">
        <v>4.5599999999999996</v>
      </c>
      <c r="K18221" s="1">
        <v>7.28</v>
      </c>
      <c r="L18221" s="1">
        <v>4.5599999999999996</v>
      </c>
    </row>
    <row r="18222" spans="1:12" x14ac:dyDescent="0.3">
      <c r="A18222">
        <v>27210</v>
      </c>
      <c r="B18222" t="s">
        <v>13</v>
      </c>
      <c r="G18222" s="1">
        <v>7.28</v>
      </c>
      <c r="H18222" s="1">
        <v>4.5599999999999996</v>
      </c>
      <c r="K18222" s="1">
        <v>7.28</v>
      </c>
      <c r="L18222" s="1">
        <v>4.5599999999999996</v>
      </c>
    </row>
    <row r="18223" spans="1:12" x14ac:dyDescent="0.3">
      <c r="A18223">
        <v>27607</v>
      </c>
      <c r="B18223" t="s">
        <v>6</v>
      </c>
      <c r="G18223" s="1">
        <v>7.28</v>
      </c>
      <c r="H18223" s="1">
        <v>4.5599999999999996</v>
      </c>
      <c r="K18223" s="1">
        <v>7.28</v>
      </c>
      <c r="L18223" s="1">
        <v>4.5599999999999996</v>
      </c>
    </row>
    <row r="18224" spans="1:12" x14ac:dyDescent="0.3">
      <c r="A18224">
        <v>26693</v>
      </c>
      <c r="B18224" t="s">
        <v>6</v>
      </c>
      <c r="G18224" s="1">
        <v>7.28</v>
      </c>
      <c r="H18224" s="1">
        <v>4.5599999999999996</v>
      </c>
      <c r="K18224" s="1">
        <v>7.28</v>
      </c>
      <c r="L18224" s="1">
        <v>4.5599999999999996</v>
      </c>
    </row>
    <row r="18225" spans="1:12" x14ac:dyDescent="0.3">
      <c r="A18225">
        <v>27187</v>
      </c>
      <c r="B18225" t="s">
        <v>9</v>
      </c>
      <c r="I18225" s="1">
        <v>7.28</v>
      </c>
      <c r="J18225" s="1">
        <v>4.5599999999999996</v>
      </c>
      <c r="K18225" s="1">
        <v>7.28</v>
      </c>
      <c r="L18225" s="1">
        <v>4.5599999999999996</v>
      </c>
    </row>
    <row r="18226" spans="1:12" x14ac:dyDescent="0.3">
      <c r="A18226">
        <v>27332</v>
      </c>
      <c r="B18226" t="s">
        <v>8</v>
      </c>
      <c r="I18226" s="1">
        <v>7.28</v>
      </c>
      <c r="J18226" s="1">
        <v>4.5599999999999996</v>
      </c>
      <c r="K18226" s="1">
        <v>7.28</v>
      </c>
      <c r="L18226" s="1">
        <v>4.5599999999999996</v>
      </c>
    </row>
    <row r="18227" spans="1:12" x14ac:dyDescent="0.3">
      <c r="A18227">
        <v>25673</v>
      </c>
      <c r="B18227" t="s">
        <v>8</v>
      </c>
      <c r="I18227" s="1">
        <v>7.28</v>
      </c>
      <c r="J18227" s="1">
        <v>4.5599999999999996</v>
      </c>
      <c r="K18227" s="1">
        <v>7.28</v>
      </c>
      <c r="L18227" s="1">
        <v>4.5599999999999996</v>
      </c>
    </row>
    <row r="18228" spans="1:12" x14ac:dyDescent="0.3">
      <c r="A18228">
        <v>27454</v>
      </c>
      <c r="B18228" t="s">
        <v>6</v>
      </c>
      <c r="G18228" s="1">
        <v>7.28</v>
      </c>
      <c r="H18228" s="1">
        <v>4.5599999999999996</v>
      </c>
      <c r="K18228" s="1">
        <v>7.28</v>
      </c>
      <c r="L18228" s="1">
        <v>4.5599999999999996</v>
      </c>
    </row>
    <row r="18229" spans="1:12" x14ac:dyDescent="0.3">
      <c r="A18229">
        <v>27032</v>
      </c>
      <c r="B18229" t="s">
        <v>13</v>
      </c>
      <c r="I18229" s="1">
        <v>7.28</v>
      </c>
      <c r="J18229" s="1">
        <v>4.5599999999999996</v>
      </c>
      <c r="K18229" s="1">
        <v>7.28</v>
      </c>
      <c r="L18229" s="1">
        <v>4.5599999999999996</v>
      </c>
    </row>
    <row r="18230" spans="1:12" x14ac:dyDescent="0.3">
      <c r="A18230">
        <v>27111</v>
      </c>
      <c r="B18230" t="s">
        <v>6</v>
      </c>
      <c r="G18230" s="1">
        <v>7.28</v>
      </c>
      <c r="H18230" s="1">
        <v>4.5599999999999996</v>
      </c>
      <c r="K18230" s="1">
        <v>7.28</v>
      </c>
      <c r="L18230" s="1">
        <v>4.5599999999999996</v>
      </c>
    </row>
    <row r="18231" spans="1:12" x14ac:dyDescent="0.3">
      <c r="A18231">
        <v>26706</v>
      </c>
      <c r="B18231" t="s">
        <v>6</v>
      </c>
      <c r="G18231" s="1">
        <v>7.28</v>
      </c>
      <c r="H18231" s="1">
        <v>4.5599999999999996</v>
      </c>
      <c r="K18231" s="1">
        <v>7.28</v>
      </c>
      <c r="L18231" s="1">
        <v>4.5599999999999996</v>
      </c>
    </row>
    <row r="18232" spans="1:12" x14ac:dyDescent="0.3">
      <c r="A18232">
        <v>26032</v>
      </c>
      <c r="B18232" t="s">
        <v>5</v>
      </c>
      <c r="G18232" s="1">
        <v>7.28</v>
      </c>
      <c r="H18232" s="1">
        <v>4.5599999999999996</v>
      </c>
      <c r="K18232" s="1">
        <v>7.28</v>
      </c>
      <c r="L18232" s="1">
        <v>4.5599999999999996</v>
      </c>
    </row>
    <row r="18233" spans="1:12" x14ac:dyDescent="0.3">
      <c r="A18233">
        <v>27035</v>
      </c>
      <c r="B18233" t="s">
        <v>13</v>
      </c>
      <c r="G18233" s="1">
        <v>7.28</v>
      </c>
      <c r="H18233" s="1">
        <v>4.5599999999999996</v>
      </c>
      <c r="K18233" s="1">
        <v>7.28</v>
      </c>
      <c r="L18233" s="1">
        <v>4.5599999999999996</v>
      </c>
    </row>
    <row r="18234" spans="1:12" x14ac:dyDescent="0.3">
      <c r="A18234">
        <v>27716</v>
      </c>
      <c r="B18234" t="s">
        <v>5</v>
      </c>
      <c r="G18234" s="1">
        <v>7.28</v>
      </c>
      <c r="H18234" s="1">
        <v>4.5599999999999996</v>
      </c>
      <c r="K18234" s="1">
        <v>7.28</v>
      </c>
      <c r="L18234" s="1">
        <v>4.5599999999999996</v>
      </c>
    </row>
    <row r="18235" spans="1:12" x14ac:dyDescent="0.3">
      <c r="A18235">
        <v>26100</v>
      </c>
      <c r="B18235" t="s">
        <v>6</v>
      </c>
      <c r="I18235" s="1">
        <v>7.28</v>
      </c>
      <c r="J18235" s="1">
        <v>4.5599999999999996</v>
      </c>
      <c r="K18235" s="1">
        <v>7.28</v>
      </c>
      <c r="L18235" s="1">
        <v>4.5599999999999996</v>
      </c>
    </row>
    <row r="18236" spans="1:12" x14ac:dyDescent="0.3">
      <c r="A18236">
        <v>27100</v>
      </c>
      <c r="B18236" t="s">
        <v>6</v>
      </c>
      <c r="G18236" s="1">
        <v>7.28</v>
      </c>
      <c r="H18236" s="1">
        <v>4.5599999999999996</v>
      </c>
      <c r="K18236" s="1">
        <v>7.28</v>
      </c>
      <c r="L18236" s="1">
        <v>4.5599999999999996</v>
      </c>
    </row>
    <row r="18237" spans="1:12" x14ac:dyDescent="0.3">
      <c r="A18237">
        <v>27300</v>
      </c>
      <c r="B18237" t="s">
        <v>6</v>
      </c>
      <c r="G18237" s="1">
        <v>7.28</v>
      </c>
      <c r="H18237" s="1">
        <v>4.5599999999999996</v>
      </c>
      <c r="K18237" s="1">
        <v>7.28</v>
      </c>
      <c r="L18237" s="1">
        <v>4.5599999999999996</v>
      </c>
    </row>
    <row r="18238" spans="1:12" x14ac:dyDescent="0.3">
      <c r="A18238">
        <v>27038</v>
      </c>
      <c r="B18238" t="s">
        <v>13</v>
      </c>
      <c r="I18238" s="1">
        <v>7.28</v>
      </c>
      <c r="J18238" s="1">
        <v>4.5599999999999996</v>
      </c>
      <c r="K18238" s="1">
        <v>7.28</v>
      </c>
      <c r="L18238" s="1">
        <v>4.5599999999999996</v>
      </c>
    </row>
    <row r="18239" spans="1:12" x14ac:dyDescent="0.3">
      <c r="A18239">
        <v>25527</v>
      </c>
      <c r="B18239" t="s">
        <v>8</v>
      </c>
      <c r="I18239" s="1">
        <v>7.28</v>
      </c>
      <c r="J18239" s="1">
        <v>4.5599999999999996</v>
      </c>
      <c r="K18239" s="1">
        <v>7.28</v>
      </c>
      <c r="L18239" s="1">
        <v>4.5599999999999996</v>
      </c>
    </row>
    <row r="18240" spans="1:12" x14ac:dyDescent="0.3">
      <c r="A18240">
        <v>27213</v>
      </c>
      <c r="B18240" t="s">
        <v>11</v>
      </c>
      <c r="I18240" s="1">
        <v>7.28</v>
      </c>
      <c r="J18240" s="1">
        <v>4.5599999999999996</v>
      </c>
      <c r="K18240" s="1">
        <v>7.28</v>
      </c>
      <c r="L18240" s="1">
        <v>4.5599999999999996</v>
      </c>
    </row>
    <row r="18241" spans="1:12" x14ac:dyDescent="0.3">
      <c r="A18241">
        <v>27036</v>
      </c>
      <c r="B18241" t="s">
        <v>11</v>
      </c>
      <c r="G18241" s="1">
        <v>7.28</v>
      </c>
      <c r="H18241" s="1">
        <v>4.5599999999999996</v>
      </c>
      <c r="K18241" s="1">
        <v>7.28</v>
      </c>
      <c r="L18241" s="1">
        <v>4.5599999999999996</v>
      </c>
    </row>
    <row r="18242" spans="1:12" x14ac:dyDescent="0.3">
      <c r="A18242">
        <v>25491</v>
      </c>
      <c r="B18242" t="s">
        <v>8</v>
      </c>
      <c r="G18242" s="1">
        <v>7.28</v>
      </c>
      <c r="H18242" s="1">
        <v>4.5599999999999996</v>
      </c>
      <c r="K18242" s="1">
        <v>7.28</v>
      </c>
      <c r="L18242" s="1">
        <v>4.5599999999999996</v>
      </c>
    </row>
    <row r="18243" spans="1:12" x14ac:dyDescent="0.3">
      <c r="A18243">
        <v>25513</v>
      </c>
      <c r="B18243" t="s">
        <v>8</v>
      </c>
      <c r="G18243" s="1">
        <v>7.28</v>
      </c>
      <c r="H18243" s="1">
        <v>4.5599999999999996</v>
      </c>
      <c r="K18243" s="1">
        <v>7.28</v>
      </c>
      <c r="L18243" s="1">
        <v>4.5599999999999996</v>
      </c>
    </row>
    <row r="18244" spans="1:12" x14ac:dyDescent="0.3">
      <c r="A18244">
        <v>26074</v>
      </c>
      <c r="B18244" t="s">
        <v>6</v>
      </c>
      <c r="I18244" s="1">
        <v>7.28</v>
      </c>
      <c r="J18244" s="1">
        <v>4.5599999999999996</v>
      </c>
      <c r="K18244" s="1">
        <v>7.28</v>
      </c>
      <c r="L18244" s="1">
        <v>4.5599999999999996</v>
      </c>
    </row>
    <row r="18245" spans="1:12" x14ac:dyDescent="0.3">
      <c r="A18245">
        <v>27024</v>
      </c>
      <c r="B18245" t="s">
        <v>6</v>
      </c>
      <c r="I18245" s="1">
        <v>7.28</v>
      </c>
      <c r="J18245" s="1">
        <v>4.5599999999999996</v>
      </c>
      <c r="K18245" s="1">
        <v>7.28</v>
      </c>
      <c r="L18245" s="1">
        <v>4.5599999999999996</v>
      </c>
    </row>
    <row r="18246" spans="1:12" x14ac:dyDescent="0.3">
      <c r="A18246">
        <v>25549</v>
      </c>
      <c r="B18246" t="s">
        <v>8</v>
      </c>
      <c r="G18246" s="1">
        <v>7.28</v>
      </c>
      <c r="H18246" s="1">
        <v>4.5599999999999996</v>
      </c>
      <c r="K18246" s="1">
        <v>7.28</v>
      </c>
      <c r="L18246" s="1">
        <v>4.5599999999999996</v>
      </c>
    </row>
    <row r="18247" spans="1:12" x14ac:dyDescent="0.3">
      <c r="A18247">
        <v>25483</v>
      </c>
      <c r="B18247" t="s">
        <v>8</v>
      </c>
      <c r="I18247" s="1">
        <v>7.28</v>
      </c>
      <c r="J18247" s="1">
        <v>4.5599999999999996</v>
      </c>
      <c r="K18247" s="1">
        <v>7.28</v>
      </c>
      <c r="L18247" s="1">
        <v>4.5599999999999996</v>
      </c>
    </row>
    <row r="18248" spans="1:12" x14ac:dyDescent="0.3">
      <c r="A18248">
        <v>26077</v>
      </c>
      <c r="B18248" t="s">
        <v>6</v>
      </c>
      <c r="I18248" s="1">
        <v>7.28</v>
      </c>
      <c r="J18248" s="1">
        <v>4.5599999999999996</v>
      </c>
      <c r="K18248" s="1">
        <v>7.28</v>
      </c>
      <c r="L18248" s="1">
        <v>4.5599999999999996</v>
      </c>
    </row>
    <row r="18249" spans="1:12" x14ac:dyDescent="0.3">
      <c r="A18249">
        <v>25816</v>
      </c>
      <c r="B18249" t="s">
        <v>5</v>
      </c>
      <c r="G18249" s="1">
        <v>7.28</v>
      </c>
      <c r="H18249" s="1">
        <v>4.5599999999999996</v>
      </c>
      <c r="K18249" s="1">
        <v>7.28</v>
      </c>
      <c r="L18249" s="1">
        <v>4.5599999999999996</v>
      </c>
    </row>
    <row r="18250" spans="1:12" x14ac:dyDescent="0.3">
      <c r="A18250">
        <v>25672</v>
      </c>
      <c r="B18250" t="s">
        <v>8</v>
      </c>
      <c r="G18250" s="1">
        <v>7.28</v>
      </c>
      <c r="H18250" s="1">
        <v>4.5599999999999996</v>
      </c>
      <c r="K18250" s="1">
        <v>7.28</v>
      </c>
      <c r="L18250" s="1">
        <v>4.5599999999999996</v>
      </c>
    </row>
    <row r="18251" spans="1:12" x14ac:dyDescent="0.3">
      <c r="A18251">
        <v>25514</v>
      </c>
      <c r="B18251" t="s">
        <v>8</v>
      </c>
      <c r="G18251" s="1">
        <v>7.28</v>
      </c>
      <c r="H18251" s="1">
        <v>4.5599999999999996</v>
      </c>
      <c r="K18251" s="1">
        <v>7.28</v>
      </c>
      <c r="L18251" s="1">
        <v>4.5599999999999996</v>
      </c>
    </row>
    <row r="18252" spans="1:12" x14ac:dyDescent="0.3">
      <c r="A18252">
        <v>27040</v>
      </c>
      <c r="B18252" t="s">
        <v>10</v>
      </c>
      <c r="G18252" s="1">
        <v>7.28</v>
      </c>
      <c r="H18252" s="1">
        <v>4.5599999999999996</v>
      </c>
      <c r="K18252" s="1">
        <v>7.28</v>
      </c>
      <c r="L18252" s="1">
        <v>4.5599999999999996</v>
      </c>
    </row>
    <row r="18253" spans="1:12" x14ac:dyDescent="0.3">
      <c r="A18253">
        <v>27174</v>
      </c>
      <c r="B18253" t="s">
        <v>9</v>
      </c>
      <c r="I18253" s="1">
        <v>7.28</v>
      </c>
      <c r="J18253" s="1">
        <v>4.5599999999999996</v>
      </c>
      <c r="K18253" s="1">
        <v>7.28</v>
      </c>
      <c r="L18253" s="1">
        <v>4.5599999999999996</v>
      </c>
    </row>
    <row r="18254" spans="1:12" x14ac:dyDescent="0.3">
      <c r="A18254">
        <v>26700</v>
      </c>
      <c r="B18254" t="s">
        <v>6</v>
      </c>
      <c r="G18254" s="1">
        <v>7.28</v>
      </c>
      <c r="H18254" s="1">
        <v>4.5599999999999996</v>
      </c>
      <c r="K18254" s="1">
        <v>7.28</v>
      </c>
      <c r="L18254" s="1">
        <v>4.5599999999999996</v>
      </c>
    </row>
    <row r="18255" spans="1:12" x14ac:dyDescent="0.3">
      <c r="A18255">
        <v>27163</v>
      </c>
      <c r="B18255" t="s">
        <v>8</v>
      </c>
      <c r="G18255" s="1">
        <v>7.28</v>
      </c>
      <c r="H18255" s="1">
        <v>4.5599999999999996</v>
      </c>
      <c r="K18255" s="1">
        <v>7.28</v>
      </c>
      <c r="L18255" s="1">
        <v>4.5599999999999996</v>
      </c>
    </row>
    <row r="18256" spans="1:12" x14ac:dyDescent="0.3">
      <c r="A18256">
        <v>27041</v>
      </c>
      <c r="B18256" t="s">
        <v>11</v>
      </c>
      <c r="I18256" s="1">
        <v>7.28</v>
      </c>
      <c r="J18256" s="1">
        <v>4.5599999999999996</v>
      </c>
      <c r="K18256" s="1">
        <v>7.28</v>
      </c>
      <c r="L18256" s="1">
        <v>4.5599999999999996</v>
      </c>
    </row>
    <row r="18257" spans="1:12" x14ac:dyDescent="0.3">
      <c r="A18257">
        <v>25817</v>
      </c>
      <c r="B18257" t="s">
        <v>5</v>
      </c>
      <c r="I18257" s="1">
        <v>7.28</v>
      </c>
      <c r="J18257" s="1">
        <v>4.5599999999999996</v>
      </c>
      <c r="K18257" s="1">
        <v>7.28</v>
      </c>
      <c r="L18257" s="1">
        <v>4.5599999999999996</v>
      </c>
    </row>
    <row r="18258" spans="1:12" x14ac:dyDescent="0.3">
      <c r="A18258">
        <v>25314</v>
      </c>
      <c r="B18258" t="s">
        <v>8</v>
      </c>
      <c r="G18258" s="1">
        <v>7.28</v>
      </c>
      <c r="H18258" s="1">
        <v>4.5599999999999996</v>
      </c>
      <c r="K18258" s="1">
        <v>7.28</v>
      </c>
      <c r="L18258" s="1">
        <v>4.5599999999999996</v>
      </c>
    </row>
    <row r="18259" spans="1:12" x14ac:dyDescent="0.3">
      <c r="A18259">
        <v>23557</v>
      </c>
      <c r="B18259" t="s">
        <v>6</v>
      </c>
      <c r="G18259" s="1">
        <v>7.28</v>
      </c>
      <c r="H18259" s="1">
        <v>4.5599999999999996</v>
      </c>
      <c r="K18259" s="1">
        <v>7.28</v>
      </c>
      <c r="L18259" s="1">
        <v>4.5599999999999996</v>
      </c>
    </row>
    <row r="18260" spans="1:12" x14ac:dyDescent="0.3">
      <c r="A18260">
        <v>25157</v>
      </c>
      <c r="B18260" t="s">
        <v>6</v>
      </c>
      <c r="G18260" s="1">
        <v>7.28</v>
      </c>
      <c r="H18260" s="1">
        <v>4.5599999999999996</v>
      </c>
      <c r="K18260" s="1">
        <v>7.28</v>
      </c>
      <c r="L18260" s="1">
        <v>4.5599999999999996</v>
      </c>
    </row>
    <row r="18261" spans="1:12" x14ac:dyDescent="0.3">
      <c r="A18261">
        <v>24525</v>
      </c>
      <c r="B18261" t="s">
        <v>6</v>
      </c>
      <c r="G18261" s="1">
        <v>7.28</v>
      </c>
      <c r="H18261" s="1">
        <v>4.5599999999999996</v>
      </c>
      <c r="K18261" s="1">
        <v>7.28</v>
      </c>
      <c r="L18261" s="1">
        <v>4.5599999999999996</v>
      </c>
    </row>
    <row r="18262" spans="1:12" x14ac:dyDescent="0.3">
      <c r="A18262">
        <v>23305</v>
      </c>
      <c r="B18262" t="s">
        <v>5</v>
      </c>
      <c r="G18262" s="1">
        <v>7.28</v>
      </c>
      <c r="H18262" s="1">
        <v>4.5599999999999996</v>
      </c>
      <c r="K18262" s="1">
        <v>7.28</v>
      </c>
      <c r="L18262" s="1">
        <v>4.5599999999999996</v>
      </c>
    </row>
    <row r="18263" spans="1:12" x14ac:dyDescent="0.3">
      <c r="A18263">
        <v>23096</v>
      </c>
      <c r="B18263" t="s">
        <v>5</v>
      </c>
      <c r="G18263" s="1">
        <v>7.28</v>
      </c>
      <c r="H18263" s="1">
        <v>4.5599999999999996</v>
      </c>
      <c r="K18263" s="1">
        <v>7.28</v>
      </c>
      <c r="L18263" s="1">
        <v>4.5599999999999996</v>
      </c>
    </row>
    <row r="18264" spans="1:12" x14ac:dyDescent="0.3">
      <c r="A18264">
        <v>23290</v>
      </c>
      <c r="B18264" t="s">
        <v>6</v>
      </c>
      <c r="I18264" s="1">
        <v>7.28</v>
      </c>
      <c r="J18264" s="1">
        <v>4.5599999999999996</v>
      </c>
      <c r="K18264" s="1">
        <v>7.28</v>
      </c>
      <c r="L18264" s="1">
        <v>4.5599999999999996</v>
      </c>
    </row>
    <row r="18265" spans="1:12" x14ac:dyDescent="0.3">
      <c r="A18265">
        <v>23236</v>
      </c>
      <c r="B18265" t="s">
        <v>14</v>
      </c>
      <c r="I18265" s="1">
        <v>7.28</v>
      </c>
      <c r="J18265" s="1">
        <v>4.5599999999999996</v>
      </c>
      <c r="K18265" s="1">
        <v>7.28</v>
      </c>
      <c r="L18265" s="1">
        <v>4.5599999999999996</v>
      </c>
    </row>
    <row r="18266" spans="1:12" x14ac:dyDescent="0.3">
      <c r="A18266">
        <v>25224</v>
      </c>
      <c r="B18266" t="s">
        <v>5</v>
      </c>
      <c r="G18266" s="1">
        <v>7.28</v>
      </c>
      <c r="H18266" s="1">
        <v>4.5599999999999996</v>
      </c>
      <c r="K18266" s="1">
        <v>7.28</v>
      </c>
      <c r="L18266" s="1">
        <v>4.5599999999999996</v>
      </c>
    </row>
    <row r="18267" spans="1:12" x14ac:dyDescent="0.3">
      <c r="A18267">
        <v>25130</v>
      </c>
      <c r="B18267" t="s">
        <v>5</v>
      </c>
      <c r="G18267" s="1">
        <v>7.28</v>
      </c>
      <c r="H18267" s="1">
        <v>4.5599999999999996</v>
      </c>
      <c r="K18267" s="1">
        <v>7.28</v>
      </c>
      <c r="L18267" s="1">
        <v>4.5599999999999996</v>
      </c>
    </row>
    <row r="18268" spans="1:12" x14ac:dyDescent="0.3">
      <c r="A18268">
        <v>23077</v>
      </c>
      <c r="B18268" t="s">
        <v>5</v>
      </c>
      <c r="G18268" s="1">
        <v>7.28</v>
      </c>
      <c r="H18268" s="1">
        <v>4.5599999999999996</v>
      </c>
      <c r="K18268" s="1">
        <v>7.28</v>
      </c>
      <c r="L18268" s="1">
        <v>4.5599999999999996</v>
      </c>
    </row>
    <row r="18269" spans="1:12" x14ac:dyDescent="0.3">
      <c r="A18269">
        <v>23079</v>
      </c>
      <c r="B18269" t="s">
        <v>5</v>
      </c>
      <c r="G18269" s="1">
        <v>7.28</v>
      </c>
      <c r="H18269" s="1">
        <v>4.5599999999999996</v>
      </c>
      <c r="K18269" s="1">
        <v>7.28</v>
      </c>
      <c r="L18269" s="1">
        <v>4.5599999999999996</v>
      </c>
    </row>
    <row r="18270" spans="1:12" x14ac:dyDescent="0.3">
      <c r="A18270">
        <v>23362</v>
      </c>
      <c r="B18270" t="s">
        <v>6</v>
      </c>
      <c r="I18270" s="1">
        <v>7.28</v>
      </c>
      <c r="J18270" s="1">
        <v>4.5599999999999996</v>
      </c>
      <c r="K18270" s="1">
        <v>7.28</v>
      </c>
      <c r="L18270" s="1">
        <v>4.5599999999999996</v>
      </c>
    </row>
    <row r="18271" spans="1:12" x14ac:dyDescent="0.3">
      <c r="A18271">
        <v>24892</v>
      </c>
      <c r="B18271" t="s">
        <v>5</v>
      </c>
      <c r="I18271" s="1">
        <v>7.28</v>
      </c>
      <c r="J18271" s="1">
        <v>4.5599999999999996</v>
      </c>
      <c r="K18271" s="1">
        <v>7.28</v>
      </c>
      <c r="L18271" s="1">
        <v>4.5599999999999996</v>
      </c>
    </row>
    <row r="18272" spans="1:12" x14ac:dyDescent="0.3">
      <c r="A18272">
        <v>24898</v>
      </c>
      <c r="B18272" t="s">
        <v>5</v>
      </c>
      <c r="G18272" s="1">
        <v>7.28</v>
      </c>
      <c r="H18272" s="1">
        <v>4.5599999999999996</v>
      </c>
      <c r="K18272" s="1">
        <v>7.28</v>
      </c>
      <c r="L18272" s="1">
        <v>4.5599999999999996</v>
      </c>
    </row>
    <row r="18273" spans="1:12" x14ac:dyDescent="0.3">
      <c r="A18273">
        <v>24229</v>
      </c>
      <c r="B18273" t="s">
        <v>5</v>
      </c>
      <c r="G18273" s="1">
        <v>7.28</v>
      </c>
      <c r="H18273" s="1">
        <v>4.5599999999999996</v>
      </c>
      <c r="K18273" s="1">
        <v>7.28</v>
      </c>
      <c r="L18273" s="1">
        <v>4.5599999999999996</v>
      </c>
    </row>
    <row r="18274" spans="1:12" x14ac:dyDescent="0.3">
      <c r="A18274">
        <v>25322</v>
      </c>
      <c r="B18274" t="s">
        <v>9</v>
      </c>
      <c r="G18274" s="1">
        <v>7.28</v>
      </c>
      <c r="H18274" s="1">
        <v>4.5599999999999996</v>
      </c>
      <c r="K18274" s="1">
        <v>7.28</v>
      </c>
      <c r="L18274" s="1">
        <v>4.5599999999999996</v>
      </c>
    </row>
    <row r="18275" spans="1:12" x14ac:dyDescent="0.3">
      <c r="A18275">
        <v>24939</v>
      </c>
      <c r="B18275" t="s">
        <v>6</v>
      </c>
      <c r="I18275" s="1">
        <v>7.28</v>
      </c>
      <c r="J18275" s="1">
        <v>4.5599999999999996</v>
      </c>
      <c r="K18275" s="1">
        <v>7.28</v>
      </c>
      <c r="L18275" s="1">
        <v>4.5599999999999996</v>
      </c>
    </row>
    <row r="18276" spans="1:12" x14ac:dyDescent="0.3">
      <c r="A18276">
        <v>24142</v>
      </c>
      <c r="B18276" t="s">
        <v>8</v>
      </c>
      <c r="I18276" s="1">
        <v>7.28</v>
      </c>
      <c r="J18276" s="1">
        <v>4.5599999999999996</v>
      </c>
      <c r="K18276" s="1">
        <v>7.28</v>
      </c>
      <c r="L18276" s="1">
        <v>4.5599999999999996</v>
      </c>
    </row>
    <row r="18277" spans="1:12" x14ac:dyDescent="0.3">
      <c r="A18277">
        <v>25135</v>
      </c>
      <c r="B18277" t="s">
        <v>5</v>
      </c>
      <c r="I18277" s="1">
        <v>7.28</v>
      </c>
      <c r="J18277" s="1">
        <v>4.5599999999999996</v>
      </c>
      <c r="K18277" s="1">
        <v>7.28</v>
      </c>
      <c r="L18277" s="1">
        <v>4.5599999999999996</v>
      </c>
    </row>
    <row r="18278" spans="1:12" x14ac:dyDescent="0.3">
      <c r="A18278">
        <v>24149</v>
      </c>
      <c r="B18278" t="s">
        <v>8</v>
      </c>
      <c r="I18278" s="1">
        <v>7.28</v>
      </c>
      <c r="J18278" s="1">
        <v>4.5599999999999996</v>
      </c>
      <c r="K18278" s="1">
        <v>7.28</v>
      </c>
      <c r="L18278" s="1">
        <v>4.5599999999999996</v>
      </c>
    </row>
    <row r="18279" spans="1:12" x14ac:dyDescent="0.3">
      <c r="A18279">
        <v>25137</v>
      </c>
      <c r="B18279" t="s">
        <v>5</v>
      </c>
      <c r="I18279" s="1">
        <v>7.28</v>
      </c>
      <c r="J18279" s="1">
        <v>4.5599999999999996</v>
      </c>
      <c r="K18279" s="1">
        <v>7.28</v>
      </c>
      <c r="L18279" s="1">
        <v>4.5599999999999996</v>
      </c>
    </row>
    <row r="18280" spans="1:12" x14ac:dyDescent="0.3">
      <c r="A18280">
        <v>22965</v>
      </c>
      <c r="B18280" t="s">
        <v>5</v>
      </c>
      <c r="I18280" s="1">
        <v>7.28</v>
      </c>
      <c r="J18280" s="1">
        <v>4.5599999999999996</v>
      </c>
      <c r="K18280" s="1">
        <v>7.28</v>
      </c>
      <c r="L18280" s="1">
        <v>4.5599999999999996</v>
      </c>
    </row>
    <row r="18281" spans="1:12" x14ac:dyDescent="0.3">
      <c r="A18281">
        <v>24713</v>
      </c>
      <c r="B18281" t="s">
        <v>8</v>
      </c>
      <c r="G18281" s="1">
        <v>7.28</v>
      </c>
      <c r="H18281" s="1">
        <v>4.5599999999999996</v>
      </c>
      <c r="K18281" s="1">
        <v>7.28</v>
      </c>
      <c r="L18281" s="1">
        <v>4.5599999999999996</v>
      </c>
    </row>
    <row r="18282" spans="1:12" x14ac:dyDescent="0.3">
      <c r="A18282">
        <v>23085</v>
      </c>
      <c r="B18282" t="s">
        <v>5</v>
      </c>
      <c r="I18282" s="1">
        <v>7.28</v>
      </c>
      <c r="J18282" s="1">
        <v>4.5599999999999996</v>
      </c>
      <c r="K18282" s="1">
        <v>7.28</v>
      </c>
      <c r="L18282" s="1">
        <v>4.5599999999999996</v>
      </c>
    </row>
    <row r="18283" spans="1:12" x14ac:dyDescent="0.3">
      <c r="A18283">
        <v>24118</v>
      </c>
      <c r="B18283" t="s">
        <v>8</v>
      </c>
      <c r="I18283" s="1">
        <v>7.28</v>
      </c>
      <c r="J18283" s="1">
        <v>4.5599999999999996</v>
      </c>
      <c r="K18283" s="1">
        <v>7.28</v>
      </c>
      <c r="L18283" s="1">
        <v>4.5599999999999996</v>
      </c>
    </row>
    <row r="18284" spans="1:12" x14ac:dyDescent="0.3">
      <c r="A18284">
        <v>25117</v>
      </c>
      <c r="B18284" t="s">
        <v>5</v>
      </c>
      <c r="I18284" s="1">
        <v>7.28</v>
      </c>
      <c r="J18284" s="1">
        <v>4.5599999999999996</v>
      </c>
      <c r="K18284" s="1">
        <v>7.28</v>
      </c>
      <c r="L18284" s="1">
        <v>4.5599999999999996</v>
      </c>
    </row>
    <row r="18285" spans="1:12" x14ac:dyDescent="0.3">
      <c r="A18285">
        <v>22983</v>
      </c>
      <c r="B18285" t="s">
        <v>6</v>
      </c>
      <c r="G18285" s="1">
        <v>7.28</v>
      </c>
      <c r="H18285" s="1">
        <v>4.5599999999999996</v>
      </c>
      <c r="K18285" s="1">
        <v>7.28</v>
      </c>
      <c r="L18285" s="1">
        <v>4.5599999999999996</v>
      </c>
    </row>
    <row r="18286" spans="1:12" x14ac:dyDescent="0.3">
      <c r="A18286">
        <v>24306</v>
      </c>
      <c r="B18286" t="s">
        <v>5</v>
      </c>
      <c r="I18286" s="1">
        <v>7.28</v>
      </c>
      <c r="J18286" s="1">
        <v>4.5599999999999996</v>
      </c>
      <c r="K18286" s="1">
        <v>7.28</v>
      </c>
      <c r="L18286" s="1">
        <v>4.5599999999999996</v>
      </c>
    </row>
    <row r="18287" spans="1:12" x14ac:dyDescent="0.3">
      <c r="A18287">
        <v>25233</v>
      </c>
      <c r="B18287" t="s">
        <v>5</v>
      </c>
      <c r="G18287" s="1">
        <v>7.28</v>
      </c>
      <c r="H18287" s="1">
        <v>4.5599999999999996</v>
      </c>
      <c r="K18287" s="1">
        <v>7.28</v>
      </c>
      <c r="L18287" s="1">
        <v>4.5599999999999996</v>
      </c>
    </row>
    <row r="18288" spans="1:12" x14ac:dyDescent="0.3">
      <c r="A18288">
        <v>24733</v>
      </c>
      <c r="B18288" t="s">
        <v>6</v>
      </c>
      <c r="I18288" s="1">
        <v>7.28</v>
      </c>
      <c r="J18288" s="1">
        <v>4.5599999999999996</v>
      </c>
      <c r="K18288" s="1">
        <v>7.28</v>
      </c>
      <c r="L18288" s="1">
        <v>4.5599999999999996</v>
      </c>
    </row>
    <row r="18289" spans="1:12" x14ac:dyDescent="0.3">
      <c r="A18289">
        <v>23449</v>
      </c>
      <c r="B18289" t="s">
        <v>6</v>
      </c>
      <c r="G18289" s="1">
        <v>7.28</v>
      </c>
      <c r="H18289" s="1">
        <v>4.5599999999999996</v>
      </c>
      <c r="K18289" s="1">
        <v>7.28</v>
      </c>
      <c r="L18289" s="1">
        <v>4.5599999999999996</v>
      </c>
    </row>
    <row r="18290" spans="1:12" x14ac:dyDescent="0.3">
      <c r="A18290">
        <v>24185</v>
      </c>
      <c r="B18290" t="s">
        <v>8</v>
      </c>
      <c r="I18290" s="1">
        <v>7.28</v>
      </c>
      <c r="J18290" s="1">
        <v>4.5599999999999996</v>
      </c>
      <c r="K18290" s="1">
        <v>7.28</v>
      </c>
      <c r="L18290" s="1">
        <v>4.5599999999999996</v>
      </c>
    </row>
    <row r="18291" spans="1:12" x14ac:dyDescent="0.3">
      <c r="A18291">
        <v>24123</v>
      </c>
      <c r="B18291" t="s">
        <v>8</v>
      </c>
      <c r="G18291" s="1">
        <v>7.28</v>
      </c>
      <c r="H18291" s="1">
        <v>4.5599999999999996</v>
      </c>
      <c r="K18291" s="1">
        <v>7.28</v>
      </c>
      <c r="L18291" s="1">
        <v>4.5599999999999996</v>
      </c>
    </row>
    <row r="18292" spans="1:12" x14ac:dyDescent="0.3">
      <c r="A18292">
        <v>24693</v>
      </c>
      <c r="B18292" t="s">
        <v>8</v>
      </c>
      <c r="G18292" s="1">
        <v>7.28</v>
      </c>
      <c r="H18292" s="1">
        <v>4.5599999999999996</v>
      </c>
      <c r="K18292" s="1">
        <v>7.28</v>
      </c>
      <c r="L18292" s="1">
        <v>4.5599999999999996</v>
      </c>
    </row>
    <row r="18293" spans="1:12" x14ac:dyDescent="0.3">
      <c r="A18293">
        <v>24773</v>
      </c>
      <c r="B18293" t="s">
        <v>6</v>
      </c>
      <c r="G18293" s="1">
        <v>7.28</v>
      </c>
      <c r="H18293" s="1">
        <v>4.5599999999999996</v>
      </c>
      <c r="K18293" s="1">
        <v>7.28</v>
      </c>
      <c r="L18293" s="1">
        <v>4.5599999999999996</v>
      </c>
    </row>
    <row r="18294" spans="1:12" x14ac:dyDescent="0.3">
      <c r="A18294">
        <v>24096</v>
      </c>
      <c r="B18294" t="s">
        <v>8</v>
      </c>
      <c r="G18294" s="1">
        <v>7.28</v>
      </c>
      <c r="H18294" s="1">
        <v>4.5599999999999996</v>
      </c>
      <c r="K18294" s="1">
        <v>7.28</v>
      </c>
      <c r="L18294" s="1">
        <v>4.5599999999999996</v>
      </c>
    </row>
    <row r="18295" spans="1:12" x14ac:dyDescent="0.3">
      <c r="A18295">
        <v>25331</v>
      </c>
      <c r="B18295" t="s">
        <v>6</v>
      </c>
      <c r="G18295" s="1">
        <v>7.28</v>
      </c>
      <c r="H18295" s="1">
        <v>4.5599999999999996</v>
      </c>
      <c r="K18295" s="1">
        <v>7.28</v>
      </c>
      <c r="L18295" s="1">
        <v>4.5599999999999996</v>
      </c>
    </row>
    <row r="18296" spans="1:12" x14ac:dyDescent="0.3">
      <c r="A18296">
        <v>25118</v>
      </c>
      <c r="B18296" t="s">
        <v>5</v>
      </c>
      <c r="I18296" s="1">
        <v>7.28</v>
      </c>
      <c r="J18296" s="1">
        <v>4.5599999999999996</v>
      </c>
      <c r="K18296" s="1">
        <v>7.28</v>
      </c>
      <c r="L18296" s="1">
        <v>4.5599999999999996</v>
      </c>
    </row>
    <row r="18297" spans="1:12" x14ac:dyDescent="0.3">
      <c r="A18297">
        <v>22973</v>
      </c>
      <c r="B18297" t="s">
        <v>5</v>
      </c>
      <c r="I18297" s="1">
        <v>7.28</v>
      </c>
      <c r="J18297" s="1">
        <v>4.5599999999999996</v>
      </c>
      <c r="K18297" s="1">
        <v>7.28</v>
      </c>
      <c r="L18297" s="1">
        <v>4.5599999999999996</v>
      </c>
    </row>
    <row r="18298" spans="1:12" x14ac:dyDescent="0.3">
      <c r="A18298">
        <v>23503</v>
      </c>
      <c r="B18298" t="s">
        <v>6</v>
      </c>
      <c r="G18298" s="1">
        <v>7.28</v>
      </c>
      <c r="H18298" s="1">
        <v>4.5599999999999996</v>
      </c>
      <c r="K18298" s="1">
        <v>7.28</v>
      </c>
      <c r="L18298" s="1">
        <v>4.5599999999999996</v>
      </c>
    </row>
    <row r="18299" spans="1:12" x14ac:dyDescent="0.3">
      <c r="A18299">
        <v>25239</v>
      </c>
      <c r="B18299" t="s">
        <v>5</v>
      </c>
      <c r="I18299" s="1">
        <v>7.28</v>
      </c>
      <c r="J18299" s="1">
        <v>4.5599999999999996</v>
      </c>
      <c r="K18299" s="1">
        <v>7.28</v>
      </c>
      <c r="L18299" s="1">
        <v>4.5599999999999996</v>
      </c>
    </row>
    <row r="18300" spans="1:12" x14ac:dyDescent="0.3">
      <c r="A18300">
        <v>23009</v>
      </c>
      <c r="B18300" t="s">
        <v>6</v>
      </c>
      <c r="I18300" s="1">
        <v>7.28</v>
      </c>
      <c r="J18300" s="1">
        <v>4.5599999999999996</v>
      </c>
      <c r="K18300" s="1">
        <v>7.28</v>
      </c>
      <c r="L18300" s="1">
        <v>4.5599999999999996</v>
      </c>
    </row>
    <row r="18301" spans="1:12" x14ac:dyDescent="0.3">
      <c r="A18301">
        <v>22974</v>
      </c>
      <c r="B18301" t="s">
        <v>5</v>
      </c>
      <c r="G18301" s="1">
        <v>7.28</v>
      </c>
      <c r="H18301" s="1">
        <v>4.5599999999999996</v>
      </c>
      <c r="K18301" s="1">
        <v>7.28</v>
      </c>
      <c r="L18301" s="1">
        <v>4.5599999999999996</v>
      </c>
    </row>
    <row r="18302" spans="1:12" x14ac:dyDescent="0.3">
      <c r="A18302">
        <v>23022</v>
      </c>
      <c r="B18302" t="s">
        <v>6</v>
      </c>
      <c r="G18302" s="1">
        <v>7.28</v>
      </c>
      <c r="H18302" s="1">
        <v>4.5599999999999996</v>
      </c>
      <c r="K18302" s="1">
        <v>7.28</v>
      </c>
      <c r="L18302" s="1">
        <v>4.5599999999999996</v>
      </c>
    </row>
    <row r="18303" spans="1:12" x14ac:dyDescent="0.3">
      <c r="A18303">
        <v>23591</v>
      </c>
      <c r="B18303" t="s">
        <v>6</v>
      </c>
      <c r="G18303" s="1">
        <v>7.28</v>
      </c>
      <c r="H18303" s="1">
        <v>4.5599999999999996</v>
      </c>
      <c r="K18303" s="1">
        <v>7.28</v>
      </c>
      <c r="L18303" s="1">
        <v>4.5599999999999996</v>
      </c>
    </row>
    <row r="18304" spans="1:12" x14ac:dyDescent="0.3">
      <c r="A18304">
        <v>24479</v>
      </c>
      <c r="B18304" t="s">
        <v>5</v>
      </c>
      <c r="I18304" s="1">
        <v>7.28</v>
      </c>
      <c r="J18304" s="1">
        <v>4.5599999999999996</v>
      </c>
      <c r="K18304" s="1">
        <v>7.28</v>
      </c>
      <c r="L18304" s="1">
        <v>4.5599999999999996</v>
      </c>
    </row>
    <row r="18305" spans="1:12" x14ac:dyDescent="0.3">
      <c r="A18305">
        <v>25058</v>
      </c>
      <c r="B18305" t="s">
        <v>5</v>
      </c>
      <c r="I18305" s="1">
        <v>7.28</v>
      </c>
      <c r="J18305" s="1">
        <v>4.5599999999999996</v>
      </c>
      <c r="K18305" s="1">
        <v>7.28</v>
      </c>
      <c r="L18305" s="1">
        <v>4.5599999999999996</v>
      </c>
    </row>
    <row r="18306" spans="1:12" x14ac:dyDescent="0.3">
      <c r="A18306">
        <v>25238</v>
      </c>
      <c r="B18306" t="s">
        <v>5</v>
      </c>
      <c r="G18306" s="1">
        <v>7.28</v>
      </c>
      <c r="H18306" s="1">
        <v>4.5599999999999996</v>
      </c>
      <c r="K18306" s="1">
        <v>7.28</v>
      </c>
      <c r="L18306" s="1">
        <v>4.5599999999999996</v>
      </c>
    </row>
    <row r="18307" spans="1:12" x14ac:dyDescent="0.3">
      <c r="A18307">
        <v>25055</v>
      </c>
      <c r="B18307" t="s">
        <v>5</v>
      </c>
      <c r="I18307" s="1">
        <v>7.28</v>
      </c>
      <c r="J18307" s="1">
        <v>4.5599999999999996</v>
      </c>
      <c r="K18307" s="1">
        <v>7.28</v>
      </c>
      <c r="L18307" s="1">
        <v>4.5599999999999996</v>
      </c>
    </row>
    <row r="18308" spans="1:12" x14ac:dyDescent="0.3">
      <c r="A18308">
        <v>25056</v>
      </c>
      <c r="B18308" t="s">
        <v>5</v>
      </c>
      <c r="I18308" s="1">
        <v>7.28</v>
      </c>
      <c r="J18308" s="1">
        <v>4.5599999999999996</v>
      </c>
      <c r="K18308" s="1">
        <v>7.28</v>
      </c>
      <c r="L18308" s="1">
        <v>4.5599999999999996</v>
      </c>
    </row>
    <row r="18309" spans="1:12" x14ac:dyDescent="0.3">
      <c r="A18309">
        <v>21364</v>
      </c>
      <c r="B18309" t="s">
        <v>6</v>
      </c>
      <c r="I18309" s="1">
        <v>7.28</v>
      </c>
      <c r="J18309" s="1">
        <v>4.5599999999999996</v>
      </c>
      <c r="K18309" s="1">
        <v>7.28</v>
      </c>
      <c r="L18309" s="1">
        <v>4.5599999999999996</v>
      </c>
    </row>
    <row r="18310" spans="1:12" x14ac:dyDescent="0.3">
      <c r="A18310">
        <v>22359</v>
      </c>
      <c r="B18310" t="s">
        <v>6</v>
      </c>
      <c r="G18310" s="1">
        <v>7.28</v>
      </c>
      <c r="H18310" s="1">
        <v>4.5599999999999996</v>
      </c>
      <c r="K18310" s="1">
        <v>7.28</v>
      </c>
      <c r="L18310" s="1">
        <v>4.5599999999999996</v>
      </c>
    </row>
    <row r="18311" spans="1:12" x14ac:dyDescent="0.3">
      <c r="A18311">
        <v>22278</v>
      </c>
      <c r="B18311" t="s">
        <v>6</v>
      </c>
      <c r="G18311" s="1">
        <v>7.28</v>
      </c>
      <c r="H18311" s="1">
        <v>4.5599999999999996</v>
      </c>
      <c r="K18311" s="1">
        <v>7.28</v>
      </c>
      <c r="L18311" s="1">
        <v>4.5599999999999996</v>
      </c>
    </row>
    <row r="18312" spans="1:12" x14ac:dyDescent="0.3">
      <c r="A18312">
        <v>21764</v>
      </c>
      <c r="B18312" t="s">
        <v>6</v>
      </c>
      <c r="G18312" s="1">
        <v>7.28</v>
      </c>
      <c r="H18312" s="1">
        <v>4.5599999999999996</v>
      </c>
      <c r="K18312" s="1">
        <v>7.28</v>
      </c>
      <c r="L18312" s="1">
        <v>4.5599999999999996</v>
      </c>
    </row>
    <row r="18313" spans="1:12" x14ac:dyDescent="0.3">
      <c r="A18313">
        <v>22739</v>
      </c>
      <c r="B18313" t="s">
        <v>6</v>
      </c>
      <c r="G18313" s="1">
        <v>7.28</v>
      </c>
      <c r="H18313" s="1">
        <v>4.5599999999999996</v>
      </c>
      <c r="K18313" s="1">
        <v>7.28</v>
      </c>
      <c r="L18313" s="1">
        <v>4.5599999999999996</v>
      </c>
    </row>
    <row r="18314" spans="1:12" x14ac:dyDescent="0.3">
      <c r="A18314">
        <v>21490</v>
      </c>
      <c r="B18314" t="s">
        <v>6</v>
      </c>
      <c r="I18314" s="1">
        <v>7.28</v>
      </c>
      <c r="J18314" s="1">
        <v>4.5599999999999996</v>
      </c>
      <c r="K18314" s="1">
        <v>7.28</v>
      </c>
      <c r="L18314" s="1">
        <v>4.5599999999999996</v>
      </c>
    </row>
    <row r="18315" spans="1:12" x14ac:dyDescent="0.3">
      <c r="A18315">
        <v>21752</v>
      </c>
      <c r="B18315" t="s">
        <v>6</v>
      </c>
      <c r="I18315" s="1">
        <v>7.28</v>
      </c>
      <c r="J18315" s="1">
        <v>4.5599999999999996</v>
      </c>
      <c r="K18315" s="1">
        <v>7.28</v>
      </c>
      <c r="L18315" s="1">
        <v>4.5599999999999996</v>
      </c>
    </row>
    <row r="18316" spans="1:12" x14ac:dyDescent="0.3">
      <c r="A18316">
        <v>21682</v>
      </c>
      <c r="B18316" t="s">
        <v>14</v>
      </c>
      <c r="I18316" s="1">
        <v>7.28</v>
      </c>
      <c r="J18316" s="1">
        <v>4.5599999999999996</v>
      </c>
      <c r="K18316" s="1">
        <v>7.28</v>
      </c>
      <c r="L18316" s="1">
        <v>4.5599999999999996</v>
      </c>
    </row>
    <row r="18317" spans="1:12" x14ac:dyDescent="0.3">
      <c r="A18317">
        <v>20760</v>
      </c>
      <c r="B18317" t="s">
        <v>6</v>
      </c>
      <c r="I18317" s="1">
        <v>7.28</v>
      </c>
      <c r="J18317" s="1">
        <v>4.5599999999999996</v>
      </c>
      <c r="K18317" s="1">
        <v>7.28</v>
      </c>
      <c r="L18317" s="1">
        <v>4.5599999999999996</v>
      </c>
    </row>
    <row r="18318" spans="1:12" x14ac:dyDescent="0.3">
      <c r="A18318">
        <v>21371</v>
      </c>
      <c r="B18318" t="s">
        <v>5</v>
      </c>
      <c r="G18318" s="1">
        <v>7.28</v>
      </c>
      <c r="H18318" s="1">
        <v>4.5599999999999996</v>
      </c>
      <c r="K18318" s="1">
        <v>7.28</v>
      </c>
      <c r="L18318" s="1">
        <v>4.5599999999999996</v>
      </c>
    </row>
    <row r="18319" spans="1:12" x14ac:dyDescent="0.3">
      <c r="A18319">
        <v>22059</v>
      </c>
      <c r="B18319" t="s">
        <v>6</v>
      </c>
      <c r="G18319" s="1">
        <v>7.28</v>
      </c>
      <c r="H18319" s="1">
        <v>4.5599999999999996</v>
      </c>
      <c r="K18319" s="1">
        <v>7.28</v>
      </c>
      <c r="L18319" s="1">
        <v>4.5599999999999996</v>
      </c>
    </row>
    <row r="18320" spans="1:12" x14ac:dyDescent="0.3">
      <c r="A18320">
        <v>22019</v>
      </c>
      <c r="B18320" t="s">
        <v>6</v>
      </c>
      <c r="G18320" s="1">
        <v>7.28</v>
      </c>
      <c r="H18320" s="1">
        <v>4.5599999999999996</v>
      </c>
      <c r="K18320" s="1">
        <v>7.28</v>
      </c>
      <c r="L18320" s="1">
        <v>4.5599999999999996</v>
      </c>
    </row>
    <row r="18321" spans="1:12" x14ac:dyDescent="0.3">
      <c r="A18321">
        <v>21441</v>
      </c>
      <c r="B18321" t="s">
        <v>6</v>
      </c>
      <c r="I18321" s="1">
        <v>7.28</v>
      </c>
      <c r="J18321" s="1">
        <v>4.5599999999999996</v>
      </c>
      <c r="K18321" s="1">
        <v>7.28</v>
      </c>
      <c r="L18321" s="1">
        <v>4.5599999999999996</v>
      </c>
    </row>
    <row r="18322" spans="1:12" x14ac:dyDescent="0.3">
      <c r="A18322">
        <v>21494</v>
      </c>
      <c r="B18322" t="s">
        <v>6</v>
      </c>
      <c r="I18322" s="1">
        <v>7.28</v>
      </c>
      <c r="J18322" s="1">
        <v>4.5599999999999996</v>
      </c>
      <c r="K18322" s="1">
        <v>7.28</v>
      </c>
      <c r="L18322" s="1">
        <v>4.5599999999999996</v>
      </c>
    </row>
    <row r="18323" spans="1:12" x14ac:dyDescent="0.3">
      <c r="A18323">
        <v>21239</v>
      </c>
      <c r="B18323" t="s">
        <v>5</v>
      </c>
      <c r="G18323" s="1">
        <v>7.28</v>
      </c>
      <c r="H18323" s="1">
        <v>4.5599999999999996</v>
      </c>
      <c r="K18323" s="1">
        <v>7.28</v>
      </c>
      <c r="L18323" s="1">
        <v>4.5599999999999996</v>
      </c>
    </row>
    <row r="18324" spans="1:12" x14ac:dyDescent="0.3">
      <c r="A18324">
        <v>21374</v>
      </c>
      <c r="B18324" t="s">
        <v>5</v>
      </c>
      <c r="G18324" s="1">
        <v>7.28</v>
      </c>
      <c r="H18324" s="1">
        <v>4.5599999999999996</v>
      </c>
      <c r="K18324" s="1">
        <v>7.28</v>
      </c>
      <c r="L18324" s="1">
        <v>4.5599999999999996</v>
      </c>
    </row>
    <row r="18325" spans="1:12" x14ac:dyDescent="0.3">
      <c r="A18325">
        <v>20986</v>
      </c>
      <c r="B18325" t="s">
        <v>5</v>
      </c>
      <c r="I18325" s="1">
        <v>7.28</v>
      </c>
      <c r="J18325" s="1">
        <v>4.5599999999999996</v>
      </c>
      <c r="K18325" s="1">
        <v>7.28</v>
      </c>
      <c r="L18325" s="1">
        <v>4.5599999999999996</v>
      </c>
    </row>
    <row r="18326" spans="1:12" x14ac:dyDescent="0.3">
      <c r="A18326">
        <v>21365</v>
      </c>
      <c r="B18326" t="s">
        <v>5</v>
      </c>
      <c r="G18326" s="1">
        <v>7.28</v>
      </c>
      <c r="H18326" s="1">
        <v>4.5599999999999996</v>
      </c>
      <c r="K18326" s="1">
        <v>7.28</v>
      </c>
      <c r="L18326" s="1">
        <v>4.5599999999999996</v>
      </c>
    </row>
    <row r="18327" spans="1:12" x14ac:dyDescent="0.3">
      <c r="A18327">
        <v>20734</v>
      </c>
      <c r="B18327" t="s">
        <v>6</v>
      </c>
      <c r="G18327" s="1">
        <v>7.28</v>
      </c>
      <c r="H18327" s="1">
        <v>4.5599999999999996</v>
      </c>
      <c r="K18327" s="1">
        <v>7.28</v>
      </c>
      <c r="L18327" s="1">
        <v>4.5599999999999996</v>
      </c>
    </row>
    <row r="18328" spans="1:12" x14ac:dyDescent="0.3">
      <c r="A18328">
        <v>21631</v>
      </c>
      <c r="B18328" t="s">
        <v>6</v>
      </c>
      <c r="G18328" s="1">
        <v>7.28</v>
      </c>
      <c r="H18328" s="1">
        <v>4.5599999999999996</v>
      </c>
      <c r="K18328" s="1">
        <v>7.28</v>
      </c>
      <c r="L18328" s="1">
        <v>4.5599999999999996</v>
      </c>
    </row>
    <row r="18329" spans="1:12" x14ac:dyDescent="0.3">
      <c r="A18329">
        <v>21489</v>
      </c>
      <c r="B18329" t="s">
        <v>6</v>
      </c>
      <c r="I18329" s="1">
        <v>7.28</v>
      </c>
      <c r="J18329" s="1">
        <v>4.5599999999999996</v>
      </c>
      <c r="K18329" s="1">
        <v>7.28</v>
      </c>
      <c r="L18329" s="1">
        <v>4.5599999999999996</v>
      </c>
    </row>
    <row r="18330" spans="1:12" x14ac:dyDescent="0.3">
      <c r="A18330">
        <v>21925</v>
      </c>
      <c r="B18330" t="s">
        <v>6</v>
      </c>
      <c r="I18330" s="1">
        <v>7.28</v>
      </c>
      <c r="J18330" s="1">
        <v>4.5599999999999996</v>
      </c>
      <c r="K18330" s="1">
        <v>7.28</v>
      </c>
      <c r="L18330" s="1">
        <v>4.5599999999999996</v>
      </c>
    </row>
    <row r="18331" spans="1:12" x14ac:dyDescent="0.3">
      <c r="A18331">
        <v>21367</v>
      </c>
      <c r="B18331" t="s">
        <v>5</v>
      </c>
      <c r="G18331" s="1">
        <v>7.28</v>
      </c>
      <c r="H18331" s="1">
        <v>4.5599999999999996</v>
      </c>
      <c r="K18331" s="1">
        <v>7.28</v>
      </c>
      <c r="L18331" s="1">
        <v>4.5599999999999996</v>
      </c>
    </row>
    <row r="18332" spans="1:12" x14ac:dyDescent="0.3">
      <c r="A18332">
        <v>18316</v>
      </c>
      <c r="B18332" t="s">
        <v>11</v>
      </c>
      <c r="I18332" s="1">
        <v>7.28</v>
      </c>
      <c r="J18332" s="1">
        <v>4.5599999999999996</v>
      </c>
      <c r="K18332" s="1">
        <v>7.28</v>
      </c>
      <c r="L18332" s="1">
        <v>4.5599999999999996</v>
      </c>
    </row>
    <row r="18333" spans="1:12" x14ac:dyDescent="0.3">
      <c r="A18333">
        <v>19872</v>
      </c>
      <c r="B18333" t="s">
        <v>6</v>
      </c>
      <c r="I18333" s="1">
        <v>7.28</v>
      </c>
      <c r="J18333" s="1">
        <v>4.5599999999999996</v>
      </c>
      <c r="K18333" s="1">
        <v>7.28</v>
      </c>
      <c r="L18333" s="1">
        <v>4.5599999999999996</v>
      </c>
    </row>
    <row r="18334" spans="1:12" x14ac:dyDescent="0.3">
      <c r="A18334">
        <v>18315</v>
      </c>
      <c r="B18334" t="s">
        <v>7</v>
      </c>
      <c r="G18334" s="1">
        <v>7.28</v>
      </c>
      <c r="H18334" s="1">
        <v>4.5599999999999996</v>
      </c>
      <c r="K18334" s="1">
        <v>7.28</v>
      </c>
      <c r="L18334" s="1">
        <v>4.5599999999999996</v>
      </c>
    </row>
    <row r="18335" spans="1:12" x14ac:dyDescent="0.3">
      <c r="A18335">
        <v>19873</v>
      </c>
      <c r="B18335" t="s">
        <v>6</v>
      </c>
      <c r="G18335" s="1">
        <v>7.28</v>
      </c>
      <c r="H18335" s="1">
        <v>4.5599999999999996</v>
      </c>
      <c r="K18335" s="1">
        <v>7.28</v>
      </c>
      <c r="L18335" s="1">
        <v>4.5599999999999996</v>
      </c>
    </row>
    <row r="18336" spans="1:12" x14ac:dyDescent="0.3">
      <c r="A18336">
        <v>20403</v>
      </c>
      <c r="B18336" t="s">
        <v>5</v>
      </c>
      <c r="I18336" s="1">
        <v>7.28</v>
      </c>
      <c r="J18336" s="1">
        <v>4.5599999999999996</v>
      </c>
      <c r="K18336" s="1">
        <v>7.28</v>
      </c>
      <c r="L18336" s="1">
        <v>4.5599999999999996</v>
      </c>
    </row>
    <row r="18337" spans="1:12" x14ac:dyDescent="0.3">
      <c r="A18337">
        <v>19905</v>
      </c>
      <c r="B18337" t="s">
        <v>14</v>
      </c>
      <c r="I18337" s="1">
        <v>7.28</v>
      </c>
      <c r="J18337" s="1">
        <v>4.5599999999999996</v>
      </c>
      <c r="K18337" s="1">
        <v>7.28</v>
      </c>
      <c r="L18337" s="1">
        <v>4.5599999999999996</v>
      </c>
    </row>
    <row r="18338" spans="1:12" x14ac:dyDescent="0.3">
      <c r="A18338">
        <v>18174</v>
      </c>
      <c r="B18338" t="s">
        <v>8</v>
      </c>
      <c r="G18338" s="1">
        <v>7.28</v>
      </c>
      <c r="H18338" s="1">
        <v>4.5599999999999996</v>
      </c>
      <c r="K18338" s="1">
        <v>7.28</v>
      </c>
      <c r="L18338" s="1">
        <v>4.5599999999999996</v>
      </c>
    </row>
    <row r="18339" spans="1:12" x14ac:dyDescent="0.3">
      <c r="A18339">
        <v>18313</v>
      </c>
      <c r="B18339" t="s">
        <v>13</v>
      </c>
      <c r="I18339" s="1">
        <v>7.28</v>
      </c>
      <c r="J18339" s="1">
        <v>4.5599999999999996</v>
      </c>
      <c r="K18339" s="1">
        <v>7.28</v>
      </c>
      <c r="L18339" s="1">
        <v>4.5599999999999996</v>
      </c>
    </row>
    <row r="18340" spans="1:12" x14ac:dyDescent="0.3">
      <c r="A18340">
        <v>19039</v>
      </c>
      <c r="B18340" t="s">
        <v>8</v>
      </c>
      <c r="G18340" s="1">
        <v>7.28</v>
      </c>
      <c r="H18340" s="1">
        <v>4.5599999999999996</v>
      </c>
      <c r="K18340" s="1">
        <v>7.28</v>
      </c>
      <c r="L18340" s="1">
        <v>4.5599999999999996</v>
      </c>
    </row>
    <row r="18341" spans="1:12" x14ac:dyDescent="0.3">
      <c r="A18341">
        <v>20380</v>
      </c>
      <c r="B18341" t="s">
        <v>6</v>
      </c>
      <c r="G18341" s="1">
        <v>7.28</v>
      </c>
      <c r="H18341" s="1">
        <v>4.5599999999999996</v>
      </c>
      <c r="K18341" s="1">
        <v>7.28</v>
      </c>
      <c r="L18341" s="1">
        <v>4.5599999999999996</v>
      </c>
    </row>
    <row r="18342" spans="1:12" x14ac:dyDescent="0.3">
      <c r="A18342">
        <v>18328</v>
      </c>
      <c r="B18342" t="s">
        <v>13</v>
      </c>
      <c r="I18342" s="1">
        <v>7.28</v>
      </c>
      <c r="J18342" s="1">
        <v>4.5599999999999996</v>
      </c>
      <c r="K18342" s="1">
        <v>7.28</v>
      </c>
      <c r="L18342" s="1">
        <v>4.5599999999999996</v>
      </c>
    </row>
    <row r="18343" spans="1:12" x14ac:dyDescent="0.3">
      <c r="A18343">
        <v>15861</v>
      </c>
      <c r="B18343" t="s">
        <v>13</v>
      </c>
      <c r="G18343" s="1">
        <v>7.28</v>
      </c>
      <c r="H18343" s="1">
        <v>4.5599999999999996</v>
      </c>
      <c r="K18343" s="1">
        <v>7.28</v>
      </c>
      <c r="L18343" s="1">
        <v>4.5599999999999996</v>
      </c>
    </row>
    <row r="18344" spans="1:12" x14ac:dyDescent="0.3">
      <c r="A18344">
        <v>15870</v>
      </c>
      <c r="B18344" t="s">
        <v>11</v>
      </c>
      <c r="G18344" s="1">
        <v>7.28</v>
      </c>
      <c r="H18344" s="1">
        <v>4.5599999999999996</v>
      </c>
      <c r="K18344" s="1">
        <v>7.28</v>
      </c>
      <c r="L18344" s="1">
        <v>4.5599999999999996</v>
      </c>
    </row>
    <row r="18345" spans="1:12" x14ac:dyDescent="0.3">
      <c r="A18345">
        <v>16120</v>
      </c>
      <c r="B18345" t="s">
        <v>13</v>
      </c>
      <c r="I18345" s="1">
        <v>7.28</v>
      </c>
      <c r="J18345" s="1">
        <v>4.5599999999999996</v>
      </c>
      <c r="K18345" s="1">
        <v>7.28</v>
      </c>
      <c r="L18345" s="1">
        <v>4.5599999999999996</v>
      </c>
    </row>
    <row r="18346" spans="1:12" x14ac:dyDescent="0.3">
      <c r="A18346">
        <v>15938</v>
      </c>
      <c r="B18346" t="s">
        <v>11</v>
      </c>
      <c r="I18346" s="1">
        <v>7.28</v>
      </c>
      <c r="J18346" s="1">
        <v>4.5599999999999996</v>
      </c>
      <c r="K18346" s="1">
        <v>7.28</v>
      </c>
      <c r="L18346" s="1">
        <v>4.5599999999999996</v>
      </c>
    </row>
    <row r="18347" spans="1:12" x14ac:dyDescent="0.3">
      <c r="A18347">
        <v>15950</v>
      </c>
      <c r="B18347" t="s">
        <v>11</v>
      </c>
      <c r="I18347" s="1">
        <v>7.28</v>
      </c>
      <c r="J18347" s="1">
        <v>4.5599999999999996</v>
      </c>
      <c r="K18347" s="1">
        <v>7.28</v>
      </c>
      <c r="L18347" s="1">
        <v>4.5599999999999996</v>
      </c>
    </row>
    <row r="18348" spans="1:12" x14ac:dyDescent="0.3">
      <c r="A18348">
        <v>16062</v>
      </c>
      <c r="B18348" t="s">
        <v>11</v>
      </c>
      <c r="I18348" s="1">
        <v>7.28</v>
      </c>
      <c r="J18348" s="1">
        <v>4.5599999999999996</v>
      </c>
      <c r="K18348" s="1">
        <v>7.28</v>
      </c>
      <c r="L18348" s="1">
        <v>4.5599999999999996</v>
      </c>
    </row>
    <row r="18349" spans="1:12" x14ac:dyDescent="0.3">
      <c r="A18349">
        <v>15849</v>
      </c>
      <c r="B18349" t="s">
        <v>11</v>
      </c>
      <c r="G18349" s="1">
        <v>7.28</v>
      </c>
      <c r="H18349" s="1">
        <v>4.5599999999999996</v>
      </c>
      <c r="K18349" s="1">
        <v>7.28</v>
      </c>
      <c r="L18349" s="1">
        <v>4.5599999999999996</v>
      </c>
    </row>
    <row r="18350" spans="1:12" x14ac:dyDescent="0.3">
      <c r="A18350">
        <v>16726</v>
      </c>
      <c r="B18350" t="s">
        <v>13</v>
      </c>
      <c r="I18350" s="1">
        <v>7.28</v>
      </c>
      <c r="J18350" s="1">
        <v>4.5599999999999996</v>
      </c>
      <c r="K18350" s="1">
        <v>7.28</v>
      </c>
      <c r="L18350" s="1">
        <v>4.5599999999999996</v>
      </c>
    </row>
    <row r="18351" spans="1:12" x14ac:dyDescent="0.3">
      <c r="A18351">
        <v>16034</v>
      </c>
      <c r="B18351" t="s">
        <v>9</v>
      </c>
      <c r="I18351" s="1">
        <v>7.28</v>
      </c>
      <c r="J18351" s="1">
        <v>4.5599999999999996</v>
      </c>
      <c r="K18351" s="1">
        <v>7.28</v>
      </c>
      <c r="L18351" s="1">
        <v>4.5599999999999996</v>
      </c>
    </row>
    <row r="18352" spans="1:12" x14ac:dyDescent="0.3">
      <c r="A18352">
        <v>17578</v>
      </c>
      <c r="B18352" t="s">
        <v>13</v>
      </c>
      <c r="G18352" s="1">
        <v>7.28</v>
      </c>
      <c r="H18352" s="1">
        <v>4.5599999999999996</v>
      </c>
      <c r="K18352" s="1">
        <v>7.28</v>
      </c>
      <c r="L18352" s="1">
        <v>4.5599999999999996</v>
      </c>
    </row>
    <row r="18353" spans="1:12" x14ac:dyDescent="0.3">
      <c r="A18353">
        <v>15978</v>
      </c>
      <c r="B18353" t="s">
        <v>11</v>
      </c>
      <c r="I18353" s="1">
        <v>7.28</v>
      </c>
      <c r="J18353" s="1">
        <v>4.5599999999999996</v>
      </c>
      <c r="K18353" s="1">
        <v>7.28</v>
      </c>
      <c r="L18353" s="1">
        <v>4.5599999999999996</v>
      </c>
    </row>
    <row r="18354" spans="1:12" x14ac:dyDescent="0.3">
      <c r="A18354">
        <v>16001</v>
      </c>
      <c r="B18354" t="s">
        <v>13</v>
      </c>
      <c r="G18354" s="1">
        <v>7.28</v>
      </c>
      <c r="H18354" s="1">
        <v>4.5599999999999996</v>
      </c>
      <c r="K18354" s="1">
        <v>7.28</v>
      </c>
      <c r="L18354" s="1">
        <v>4.5599999999999996</v>
      </c>
    </row>
    <row r="18355" spans="1:12" x14ac:dyDescent="0.3">
      <c r="A18355">
        <v>16376</v>
      </c>
      <c r="B18355" t="s">
        <v>11</v>
      </c>
      <c r="I18355" s="1">
        <v>7.28</v>
      </c>
      <c r="J18355" s="1">
        <v>4.5599999999999996</v>
      </c>
      <c r="K18355" s="1">
        <v>7.28</v>
      </c>
      <c r="L18355" s="1">
        <v>4.5599999999999996</v>
      </c>
    </row>
    <row r="18356" spans="1:12" x14ac:dyDescent="0.3">
      <c r="A18356">
        <v>16060</v>
      </c>
      <c r="B18356" t="s">
        <v>13</v>
      </c>
      <c r="I18356" s="1">
        <v>7.28</v>
      </c>
      <c r="J18356" s="1">
        <v>4.5599999999999996</v>
      </c>
      <c r="K18356" s="1">
        <v>7.28</v>
      </c>
      <c r="L18356" s="1">
        <v>4.5599999999999996</v>
      </c>
    </row>
    <row r="18357" spans="1:12" x14ac:dyDescent="0.3">
      <c r="A18357">
        <v>17406</v>
      </c>
      <c r="B18357" t="s">
        <v>11</v>
      </c>
      <c r="I18357" s="1">
        <v>7.28</v>
      </c>
      <c r="J18357" s="1">
        <v>4.5599999999999996</v>
      </c>
      <c r="K18357" s="1">
        <v>7.28</v>
      </c>
      <c r="L18357" s="1">
        <v>4.5599999999999996</v>
      </c>
    </row>
    <row r="18358" spans="1:12" x14ac:dyDescent="0.3">
      <c r="A18358">
        <v>17369</v>
      </c>
      <c r="B18358" t="s">
        <v>13</v>
      </c>
      <c r="G18358" s="1">
        <v>7.28</v>
      </c>
      <c r="H18358" s="1">
        <v>4.5599999999999996</v>
      </c>
      <c r="K18358" s="1">
        <v>7.28</v>
      </c>
      <c r="L18358" s="1">
        <v>4.5599999999999996</v>
      </c>
    </row>
    <row r="18359" spans="1:12" x14ac:dyDescent="0.3">
      <c r="A18359">
        <v>16115</v>
      </c>
      <c r="B18359" t="s">
        <v>13</v>
      </c>
      <c r="G18359" s="1">
        <v>7.28</v>
      </c>
      <c r="H18359" s="1">
        <v>4.5599999999999996</v>
      </c>
      <c r="K18359" s="1">
        <v>7.28</v>
      </c>
      <c r="L18359" s="1">
        <v>4.5599999999999996</v>
      </c>
    </row>
    <row r="18360" spans="1:12" x14ac:dyDescent="0.3">
      <c r="A18360">
        <v>17505</v>
      </c>
      <c r="B18360" t="s">
        <v>11</v>
      </c>
      <c r="G18360" s="1">
        <v>7.28</v>
      </c>
      <c r="H18360" s="1">
        <v>4.5599999999999996</v>
      </c>
      <c r="K18360" s="1">
        <v>7.28</v>
      </c>
      <c r="L18360" s="1">
        <v>4.5599999999999996</v>
      </c>
    </row>
    <row r="18361" spans="1:12" x14ac:dyDescent="0.3">
      <c r="A18361">
        <v>16276</v>
      </c>
      <c r="B18361" t="s">
        <v>9</v>
      </c>
      <c r="I18361" s="1">
        <v>7.28</v>
      </c>
      <c r="J18361" s="1">
        <v>4.5599999999999996</v>
      </c>
      <c r="K18361" s="1">
        <v>7.28</v>
      </c>
      <c r="L18361" s="1">
        <v>4.5599999999999996</v>
      </c>
    </row>
    <row r="18362" spans="1:12" x14ac:dyDescent="0.3">
      <c r="A18362">
        <v>16242</v>
      </c>
      <c r="B18362" t="s">
        <v>13</v>
      </c>
      <c r="G18362" s="1">
        <v>7.28</v>
      </c>
      <c r="H18362" s="1">
        <v>4.5599999999999996</v>
      </c>
      <c r="K18362" s="1">
        <v>7.28</v>
      </c>
      <c r="L18362" s="1">
        <v>4.5599999999999996</v>
      </c>
    </row>
    <row r="18363" spans="1:12" x14ac:dyDescent="0.3">
      <c r="A18363">
        <v>16759</v>
      </c>
      <c r="B18363" t="s">
        <v>13</v>
      </c>
      <c r="I18363" s="1">
        <v>7.28</v>
      </c>
      <c r="J18363" s="1">
        <v>4.5599999999999996</v>
      </c>
      <c r="K18363" s="1">
        <v>7.28</v>
      </c>
      <c r="L18363" s="1">
        <v>4.5599999999999996</v>
      </c>
    </row>
    <row r="18364" spans="1:12" x14ac:dyDescent="0.3">
      <c r="A18364">
        <v>16014</v>
      </c>
      <c r="B18364" t="s">
        <v>13</v>
      </c>
      <c r="I18364" s="1">
        <v>7.28</v>
      </c>
      <c r="J18364" s="1">
        <v>4.5599999999999996</v>
      </c>
      <c r="K18364" s="1">
        <v>7.28</v>
      </c>
      <c r="L18364" s="1">
        <v>4.5599999999999996</v>
      </c>
    </row>
    <row r="18365" spans="1:12" x14ac:dyDescent="0.3">
      <c r="A18365">
        <v>15782</v>
      </c>
      <c r="B18365" t="s">
        <v>11</v>
      </c>
      <c r="I18365" s="1">
        <v>7.28</v>
      </c>
      <c r="J18365" s="1">
        <v>4.5599999999999996</v>
      </c>
      <c r="K18365" s="1">
        <v>7.28</v>
      </c>
      <c r="L18365" s="1">
        <v>4.5599999999999996</v>
      </c>
    </row>
    <row r="18366" spans="1:12" x14ac:dyDescent="0.3">
      <c r="A18366">
        <v>18053</v>
      </c>
      <c r="B18366" t="s">
        <v>12</v>
      </c>
      <c r="G18366" s="1">
        <v>7.28</v>
      </c>
      <c r="H18366" s="1">
        <v>4.5599999999999996</v>
      </c>
      <c r="K18366" s="1">
        <v>7.28</v>
      </c>
      <c r="L18366" s="1">
        <v>4.5599999999999996</v>
      </c>
    </row>
    <row r="18367" spans="1:12" x14ac:dyDescent="0.3">
      <c r="A18367">
        <v>15947</v>
      </c>
      <c r="B18367" t="s">
        <v>13</v>
      </c>
      <c r="I18367" s="1">
        <v>7.28</v>
      </c>
      <c r="J18367" s="1">
        <v>4.5599999999999996</v>
      </c>
      <c r="K18367" s="1">
        <v>7.28</v>
      </c>
      <c r="L18367" s="1">
        <v>4.5599999999999996</v>
      </c>
    </row>
    <row r="18368" spans="1:12" x14ac:dyDescent="0.3">
      <c r="A18368">
        <v>17663</v>
      </c>
      <c r="B18368" t="s">
        <v>13</v>
      </c>
      <c r="G18368" s="1">
        <v>7.28</v>
      </c>
      <c r="H18368" s="1">
        <v>4.5599999999999996</v>
      </c>
      <c r="K18368" s="1">
        <v>7.28</v>
      </c>
      <c r="L18368" s="1">
        <v>4.5599999999999996</v>
      </c>
    </row>
    <row r="18369" spans="1:12" x14ac:dyDescent="0.3">
      <c r="A18369">
        <v>15945</v>
      </c>
      <c r="B18369" t="s">
        <v>11</v>
      </c>
      <c r="G18369" s="1">
        <v>7.28</v>
      </c>
      <c r="H18369" s="1">
        <v>4.5599999999999996</v>
      </c>
      <c r="K18369" s="1">
        <v>7.28</v>
      </c>
      <c r="L18369" s="1">
        <v>4.5599999999999996</v>
      </c>
    </row>
    <row r="18370" spans="1:12" x14ac:dyDescent="0.3">
      <c r="A18370">
        <v>17455</v>
      </c>
      <c r="B18370" t="s">
        <v>13</v>
      </c>
      <c r="G18370" s="1">
        <v>7.28</v>
      </c>
      <c r="H18370" s="1">
        <v>4.5599999999999996</v>
      </c>
      <c r="K18370" s="1">
        <v>7.28</v>
      </c>
      <c r="L18370" s="1">
        <v>4.5599999999999996</v>
      </c>
    </row>
    <row r="18371" spans="1:12" x14ac:dyDescent="0.3">
      <c r="A18371">
        <v>16359</v>
      </c>
      <c r="B18371" t="s">
        <v>11</v>
      </c>
      <c r="I18371" s="1">
        <v>7.28</v>
      </c>
      <c r="J18371" s="1">
        <v>4.5599999999999996</v>
      </c>
      <c r="K18371" s="1">
        <v>7.28</v>
      </c>
      <c r="L18371" s="1">
        <v>4.5599999999999996</v>
      </c>
    </row>
    <row r="18372" spans="1:12" x14ac:dyDescent="0.3">
      <c r="A18372">
        <v>16088</v>
      </c>
      <c r="B18372" t="s">
        <v>11</v>
      </c>
      <c r="G18372" s="1">
        <v>7.28</v>
      </c>
      <c r="H18372" s="1">
        <v>4.5599999999999996</v>
      </c>
      <c r="K18372" s="1">
        <v>7.28</v>
      </c>
      <c r="L18372" s="1">
        <v>4.5599999999999996</v>
      </c>
    </row>
    <row r="18373" spans="1:12" x14ac:dyDescent="0.3">
      <c r="A18373">
        <v>16064</v>
      </c>
      <c r="B18373" t="s">
        <v>13</v>
      </c>
      <c r="I18373" s="1">
        <v>7.28</v>
      </c>
      <c r="J18373" s="1">
        <v>4.5599999999999996</v>
      </c>
      <c r="K18373" s="1">
        <v>7.28</v>
      </c>
      <c r="L18373" s="1">
        <v>4.5599999999999996</v>
      </c>
    </row>
    <row r="18374" spans="1:12" x14ac:dyDescent="0.3">
      <c r="A18374">
        <v>15858</v>
      </c>
      <c r="B18374" t="s">
        <v>13</v>
      </c>
      <c r="G18374" s="1">
        <v>7.28</v>
      </c>
      <c r="H18374" s="1">
        <v>4.5599999999999996</v>
      </c>
      <c r="K18374" s="1">
        <v>7.28</v>
      </c>
      <c r="L18374" s="1">
        <v>4.5599999999999996</v>
      </c>
    </row>
    <row r="18375" spans="1:12" x14ac:dyDescent="0.3">
      <c r="A18375">
        <v>15940</v>
      </c>
      <c r="B18375" t="s">
        <v>11</v>
      </c>
      <c r="G18375" s="1">
        <v>7.28</v>
      </c>
      <c r="H18375" s="1">
        <v>4.5599999999999996</v>
      </c>
      <c r="K18375" s="1">
        <v>7.28</v>
      </c>
      <c r="L18375" s="1">
        <v>4.5599999999999996</v>
      </c>
    </row>
    <row r="18376" spans="1:12" x14ac:dyDescent="0.3">
      <c r="A18376">
        <v>16384</v>
      </c>
      <c r="B18376" t="s">
        <v>13</v>
      </c>
      <c r="G18376" s="1">
        <v>7.28</v>
      </c>
      <c r="H18376" s="1">
        <v>4.5599999999999996</v>
      </c>
      <c r="K18376" s="1">
        <v>7.28</v>
      </c>
      <c r="L18376" s="1">
        <v>4.5599999999999996</v>
      </c>
    </row>
    <row r="18377" spans="1:12" x14ac:dyDescent="0.3">
      <c r="A18377">
        <v>15836</v>
      </c>
      <c r="B18377" t="s">
        <v>13</v>
      </c>
      <c r="I18377" s="1">
        <v>7.28</v>
      </c>
      <c r="J18377" s="1">
        <v>4.5599999999999996</v>
      </c>
      <c r="K18377" s="1">
        <v>7.28</v>
      </c>
      <c r="L18377" s="1">
        <v>4.5599999999999996</v>
      </c>
    </row>
    <row r="18378" spans="1:12" x14ac:dyDescent="0.3">
      <c r="A18378">
        <v>16750</v>
      </c>
      <c r="B18378" t="s">
        <v>13</v>
      </c>
      <c r="G18378" s="1">
        <v>7.28</v>
      </c>
      <c r="H18378" s="1">
        <v>4.5599999999999996</v>
      </c>
      <c r="K18378" s="1">
        <v>7.28</v>
      </c>
      <c r="L18378" s="1">
        <v>4.5599999999999996</v>
      </c>
    </row>
    <row r="18379" spans="1:12" x14ac:dyDescent="0.3">
      <c r="A18379">
        <v>15935</v>
      </c>
      <c r="B18379" t="s">
        <v>11</v>
      </c>
      <c r="G18379" s="1">
        <v>7.28</v>
      </c>
      <c r="H18379" s="1">
        <v>4.5599999999999996</v>
      </c>
      <c r="K18379" s="1">
        <v>7.28</v>
      </c>
      <c r="L18379" s="1">
        <v>4.5599999999999996</v>
      </c>
    </row>
    <row r="18380" spans="1:12" x14ac:dyDescent="0.3">
      <c r="A18380">
        <v>15867</v>
      </c>
      <c r="B18380" t="s">
        <v>11</v>
      </c>
      <c r="I18380" s="1">
        <v>7.28</v>
      </c>
      <c r="J18380" s="1">
        <v>4.5599999999999996</v>
      </c>
      <c r="K18380" s="1">
        <v>7.28</v>
      </c>
      <c r="L18380" s="1">
        <v>4.5599999999999996</v>
      </c>
    </row>
    <row r="18381" spans="1:12" x14ac:dyDescent="0.3">
      <c r="A18381">
        <v>17487</v>
      </c>
      <c r="B18381" t="s">
        <v>11</v>
      </c>
      <c r="I18381" s="1">
        <v>7.28</v>
      </c>
      <c r="J18381" s="1">
        <v>4.5599999999999996</v>
      </c>
      <c r="K18381" s="1">
        <v>7.28</v>
      </c>
      <c r="L18381" s="1">
        <v>4.5599999999999996</v>
      </c>
    </row>
    <row r="18382" spans="1:12" x14ac:dyDescent="0.3">
      <c r="A18382">
        <v>18161</v>
      </c>
      <c r="B18382" t="s">
        <v>8</v>
      </c>
      <c r="G18382" s="1">
        <v>7.28</v>
      </c>
      <c r="H18382" s="1">
        <v>4.5599999999999996</v>
      </c>
      <c r="K18382" s="1">
        <v>7.28</v>
      </c>
      <c r="L18382" s="1">
        <v>4.5599999999999996</v>
      </c>
    </row>
    <row r="18383" spans="1:12" x14ac:dyDescent="0.3">
      <c r="A18383">
        <v>16356</v>
      </c>
      <c r="B18383" t="s">
        <v>13</v>
      </c>
      <c r="G18383" s="1">
        <v>7.28</v>
      </c>
      <c r="H18383" s="1">
        <v>4.5599999999999996</v>
      </c>
      <c r="K18383" s="1">
        <v>7.28</v>
      </c>
      <c r="L18383" s="1">
        <v>4.5599999999999996</v>
      </c>
    </row>
    <row r="18384" spans="1:12" x14ac:dyDescent="0.3">
      <c r="A18384">
        <v>16715</v>
      </c>
      <c r="B18384" t="s">
        <v>13</v>
      </c>
      <c r="I18384" s="1">
        <v>7.28</v>
      </c>
      <c r="J18384" s="1">
        <v>4.5599999999999996</v>
      </c>
      <c r="K18384" s="1">
        <v>7.28</v>
      </c>
      <c r="L18384" s="1">
        <v>4.5599999999999996</v>
      </c>
    </row>
    <row r="18385" spans="1:12" x14ac:dyDescent="0.3">
      <c r="A18385">
        <v>16672</v>
      </c>
      <c r="B18385" t="s">
        <v>11</v>
      </c>
      <c r="G18385" s="1">
        <v>7.28</v>
      </c>
      <c r="H18385" s="1">
        <v>4.5599999999999996</v>
      </c>
      <c r="K18385" s="1">
        <v>7.28</v>
      </c>
      <c r="L18385" s="1">
        <v>4.5599999999999996</v>
      </c>
    </row>
    <row r="18386" spans="1:12" x14ac:dyDescent="0.3">
      <c r="A18386">
        <v>16648</v>
      </c>
      <c r="B18386" t="s">
        <v>13</v>
      </c>
      <c r="I18386" s="1">
        <v>7.28</v>
      </c>
      <c r="J18386" s="1">
        <v>4.5599999999999996</v>
      </c>
      <c r="K18386" s="1">
        <v>7.28</v>
      </c>
      <c r="L18386" s="1">
        <v>4.5599999999999996</v>
      </c>
    </row>
    <row r="18387" spans="1:12" x14ac:dyDescent="0.3">
      <c r="A18387">
        <v>16092</v>
      </c>
      <c r="B18387" t="s">
        <v>11</v>
      </c>
      <c r="I18387" s="1">
        <v>7.28</v>
      </c>
      <c r="J18387" s="1">
        <v>4.5599999999999996</v>
      </c>
      <c r="K18387" s="1">
        <v>7.28</v>
      </c>
      <c r="L18387" s="1">
        <v>4.5599999999999996</v>
      </c>
    </row>
    <row r="18388" spans="1:12" x14ac:dyDescent="0.3">
      <c r="A18388">
        <v>16010</v>
      </c>
      <c r="B18388" t="s">
        <v>13</v>
      </c>
      <c r="G18388" s="1">
        <v>7.28</v>
      </c>
      <c r="H18388" s="1">
        <v>4.5599999999999996</v>
      </c>
      <c r="K18388" s="1">
        <v>7.28</v>
      </c>
      <c r="L18388" s="1">
        <v>4.5599999999999996</v>
      </c>
    </row>
    <row r="18389" spans="1:12" x14ac:dyDescent="0.3">
      <c r="A18389">
        <v>15898</v>
      </c>
      <c r="B18389" t="s">
        <v>11</v>
      </c>
      <c r="I18389" s="1">
        <v>7.28</v>
      </c>
      <c r="J18389" s="1">
        <v>4.5599999999999996</v>
      </c>
      <c r="K18389" s="1">
        <v>7.28</v>
      </c>
      <c r="L18389" s="1">
        <v>4.5599999999999996</v>
      </c>
    </row>
    <row r="18390" spans="1:12" x14ac:dyDescent="0.3">
      <c r="A18390">
        <v>17383</v>
      </c>
      <c r="B18390" t="s">
        <v>11</v>
      </c>
      <c r="I18390" s="1">
        <v>7.28</v>
      </c>
      <c r="J18390" s="1">
        <v>4.5599999999999996</v>
      </c>
      <c r="K18390" s="1">
        <v>7.28</v>
      </c>
      <c r="L18390" s="1">
        <v>4.5599999999999996</v>
      </c>
    </row>
    <row r="18391" spans="1:12" x14ac:dyDescent="0.3">
      <c r="A18391">
        <v>16284</v>
      </c>
      <c r="B18391" t="s">
        <v>9</v>
      </c>
      <c r="G18391" s="1">
        <v>7.28</v>
      </c>
      <c r="H18391" s="1">
        <v>4.5599999999999996</v>
      </c>
      <c r="K18391" s="1">
        <v>7.28</v>
      </c>
      <c r="L18391" s="1">
        <v>4.5599999999999996</v>
      </c>
    </row>
    <row r="18392" spans="1:12" x14ac:dyDescent="0.3">
      <c r="A18392">
        <v>17658</v>
      </c>
      <c r="B18392" t="s">
        <v>13</v>
      </c>
      <c r="I18392" s="1">
        <v>7.28</v>
      </c>
      <c r="J18392" s="1">
        <v>4.5599999999999996</v>
      </c>
      <c r="K18392" s="1">
        <v>7.28</v>
      </c>
      <c r="L18392" s="1">
        <v>4.5599999999999996</v>
      </c>
    </row>
    <row r="18393" spans="1:12" x14ac:dyDescent="0.3">
      <c r="A18393">
        <v>18162</v>
      </c>
      <c r="B18393" t="s">
        <v>8</v>
      </c>
      <c r="I18393" s="1">
        <v>7.28</v>
      </c>
      <c r="J18393" s="1">
        <v>4.5599999999999996</v>
      </c>
      <c r="K18393" s="1">
        <v>7.28</v>
      </c>
      <c r="L18393" s="1">
        <v>4.5599999999999996</v>
      </c>
    </row>
    <row r="18394" spans="1:12" x14ac:dyDescent="0.3">
      <c r="A18394">
        <v>16075</v>
      </c>
      <c r="B18394" t="s">
        <v>11</v>
      </c>
      <c r="I18394" s="1">
        <v>7.28</v>
      </c>
      <c r="J18394" s="1">
        <v>4.5599999999999996</v>
      </c>
      <c r="K18394" s="1">
        <v>7.28</v>
      </c>
      <c r="L18394" s="1">
        <v>4.5599999999999996</v>
      </c>
    </row>
    <row r="18395" spans="1:12" x14ac:dyDescent="0.3">
      <c r="A18395">
        <v>15896</v>
      </c>
      <c r="B18395" t="s">
        <v>13</v>
      </c>
      <c r="I18395" s="1">
        <v>7.28</v>
      </c>
      <c r="J18395" s="1">
        <v>4.5599999999999996</v>
      </c>
      <c r="K18395" s="1">
        <v>7.28</v>
      </c>
      <c r="L18395" s="1">
        <v>4.5599999999999996</v>
      </c>
    </row>
    <row r="18396" spans="1:12" x14ac:dyDescent="0.3">
      <c r="A18396">
        <v>16076</v>
      </c>
      <c r="B18396" t="s">
        <v>11</v>
      </c>
      <c r="I18396" s="1">
        <v>7.28</v>
      </c>
      <c r="J18396" s="1">
        <v>4.5599999999999996</v>
      </c>
      <c r="K18396" s="1">
        <v>7.28</v>
      </c>
      <c r="L18396" s="1">
        <v>4.5599999999999996</v>
      </c>
    </row>
    <row r="18397" spans="1:12" x14ac:dyDescent="0.3">
      <c r="A18397">
        <v>16337</v>
      </c>
      <c r="B18397" t="s">
        <v>13</v>
      </c>
      <c r="I18397" s="1">
        <v>7.28</v>
      </c>
      <c r="J18397" s="1">
        <v>4.5599999999999996</v>
      </c>
      <c r="K18397" s="1">
        <v>7.28</v>
      </c>
      <c r="L18397" s="1">
        <v>4.5599999999999996</v>
      </c>
    </row>
    <row r="18398" spans="1:12" x14ac:dyDescent="0.3">
      <c r="A18398">
        <v>17469</v>
      </c>
      <c r="B18398" t="s">
        <v>13</v>
      </c>
      <c r="I18398" s="1">
        <v>7.28</v>
      </c>
      <c r="J18398" s="1">
        <v>4.5599999999999996</v>
      </c>
      <c r="K18398" s="1">
        <v>7.28</v>
      </c>
      <c r="L18398" s="1">
        <v>4.5599999999999996</v>
      </c>
    </row>
    <row r="18399" spans="1:12" x14ac:dyDescent="0.3">
      <c r="A18399">
        <v>18169</v>
      </c>
      <c r="B18399" t="s">
        <v>9</v>
      </c>
      <c r="G18399" s="1">
        <v>7.28</v>
      </c>
      <c r="H18399" s="1">
        <v>4.5599999999999996</v>
      </c>
      <c r="K18399" s="1">
        <v>7.28</v>
      </c>
      <c r="L18399" s="1">
        <v>4.5599999999999996</v>
      </c>
    </row>
    <row r="18400" spans="1:12" x14ac:dyDescent="0.3">
      <c r="A18400">
        <v>16723</v>
      </c>
      <c r="B18400" t="s">
        <v>13</v>
      </c>
      <c r="I18400" s="1">
        <v>7.28</v>
      </c>
      <c r="J18400" s="1">
        <v>4.5599999999999996</v>
      </c>
      <c r="K18400" s="1">
        <v>7.28</v>
      </c>
      <c r="L18400" s="1">
        <v>4.5599999999999996</v>
      </c>
    </row>
    <row r="18401" spans="1:12" x14ac:dyDescent="0.3">
      <c r="A18401">
        <v>16900</v>
      </c>
      <c r="B18401" t="s">
        <v>13</v>
      </c>
      <c r="I18401" s="1">
        <v>7.28</v>
      </c>
      <c r="J18401" s="1">
        <v>4.5599999999999996</v>
      </c>
      <c r="K18401" s="1">
        <v>7.28</v>
      </c>
      <c r="L18401" s="1">
        <v>4.5599999999999996</v>
      </c>
    </row>
    <row r="18402" spans="1:12" x14ac:dyDescent="0.3">
      <c r="A18402">
        <v>15749</v>
      </c>
      <c r="B18402" t="s">
        <v>11</v>
      </c>
      <c r="I18402" s="1">
        <v>7.28</v>
      </c>
      <c r="J18402" s="1">
        <v>4.5599999999999996</v>
      </c>
      <c r="K18402" s="1">
        <v>7.28</v>
      </c>
      <c r="L18402" s="1">
        <v>4.5599999999999996</v>
      </c>
    </row>
    <row r="18403" spans="1:12" x14ac:dyDescent="0.3">
      <c r="A18403">
        <v>14845</v>
      </c>
      <c r="B18403" t="s">
        <v>8</v>
      </c>
      <c r="G18403" s="1">
        <v>7.28</v>
      </c>
      <c r="H18403" s="1">
        <v>4.5599999999999996</v>
      </c>
      <c r="K18403" s="1">
        <v>7.28</v>
      </c>
      <c r="L18403" s="1">
        <v>4.5599999999999996</v>
      </c>
    </row>
    <row r="18404" spans="1:12" x14ac:dyDescent="0.3">
      <c r="A18404">
        <v>14562</v>
      </c>
      <c r="B18404" t="s">
        <v>13</v>
      </c>
      <c r="G18404" s="1">
        <v>7.28</v>
      </c>
      <c r="H18404" s="1">
        <v>4.5599999999999996</v>
      </c>
      <c r="K18404" s="1">
        <v>7.28</v>
      </c>
      <c r="L18404" s="1">
        <v>4.5599999999999996</v>
      </c>
    </row>
    <row r="18405" spans="1:12" x14ac:dyDescent="0.3">
      <c r="A18405">
        <v>15385</v>
      </c>
      <c r="B18405" t="s">
        <v>11</v>
      </c>
      <c r="G18405" s="1">
        <v>7.28</v>
      </c>
      <c r="H18405" s="1">
        <v>4.5599999999999996</v>
      </c>
      <c r="K18405" s="1">
        <v>7.28</v>
      </c>
      <c r="L18405" s="1">
        <v>4.5599999999999996</v>
      </c>
    </row>
    <row r="18406" spans="1:12" x14ac:dyDescent="0.3">
      <c r="A18406">
        <v>15476</v>
      </c>
      <c r="B18406" t="s">
        <v>13</v>
      </c>
      <c r="G18406" s="1">
        <v>7.28</v>
      </c>
      <c r="H18406" s="1">
        <v>4.5599999999999996</v>
      </c>
      <c r="K18406" s="1">
        <v>7.28</v>
      </c>
      <c r="L18406" s="1">
        <v>4.5599999999999996</v>
      </c>
    </row>
    <row r="18407" spans="1:12" x14ac:dyDescent="0.3">
      <c r="A18407">
        <v>15431</v>
      </c>
      <c r="B18407" t="s">
        <v>13</v>
      </c>
      <c r="G18407" s="1">
        <v>7.28</v>
      </c>
      <c r="H18407" s="1">
        <v>4.5599999999999996</v>
      </c>
      <c r="K18407" s="1">
        <v>7.28</v>
      </c>
      <c r="L18407" s="1">
        <v>4.5599999999999996</v>
      </c>
    </row>
    <row r="18408" spans="1:12" x14ac:dyDescent="0.3">
      <c r="A18408">
        <v>15198</v>
      </c>
      <c r="B18408" t="s">
        <v>13</v>
      </c>
      <c r="G18408" s="1">
        <v>7.28</v>
      </c>
      <c r="H18408" s="1">
        <v>4.5599999999999996</v>
      </c>
      <c r="K18408" s="1">
        <v>7.28</v>
      </c>
      <c r="L18408" s="1">
        <v>4.5599999999999996</v>
      </c>
    </row>
    <row r="18409" spans="1:12" x14ac:dyDescent="0.3">
      <c r="A18409">
        <v>14587</v>
      </c>
      <c r="B18409" t="s">
        <v>11</v>
      </c>
      <c r="G18409" s="1">
        <v>7.28</v>
      </c>
      <c r="H18409" s="1">
        <v>4.5599999999999996</v>
      </c>
      <c r="K18409" s="1">
        <v>7.28</v>
      </c>
      <c r="L18409" s="1">
        <v>4.5599999999999996</v>
      </c>
    </row>
    <row r="18410" spans="1:12" x14ac:dyDescent="0.3">
      <c r="A18410">
        <v>15299</v>
      </c>
      <c r="B18410" t="s">
        <v>11</v>
      </c>
      <c r="I18410" s="1">
        <v>7.28</v>
      </c>
      <c r="J18410" s="1">
        <v>4.5599999999999996</v>
      </c>
      <c r="K18410" s="1">
        <v>7.28</v>
      </c>
      <c r="L18410" s="1">
        <v>4.5599999999999996</v>
      </c>
    </row>
    <row r="18411" spans="1:12" x14ac:dyDescent="0.3">
      <c r="A18411">
        <v>14403</v>
      </c>
      <c r="B18411" t="s">
        <v>13</v>
      </c>
      <c r="I18411" s="1">
        <v>7.28</v>
      </c>
      <c r="J18411" s="1">
        <v>4.5599999999999996</v>
      </c>
      <c r="K18411" s="1">
        <v>7.28</v>
      </c>
      <c r="L18411" s="1">
        <v>4.5599999999999996</v>
      </c>
    </row>
    <row r="18412" spans="1:12" x14ac:dyDescent="0.3">
      <c r="A18412">
        <v>14468</v>
      </c>
      <c r="B18412" t="s">
        <v>11</v>
      </c>
      <c r="G18412" s="1">
        <v>7.28</v>
      </c>
      <c r="H18412" s="1">
        <v>4.5599999999999996</v>
      </c>
      <c r="K18412" s="1">
        <v>7.28</v>
      </c>
      <c r="L18412" s="1">
        <v>4.5599999999999996</v>
      </c>
    </row>
    <row r="18413" spans="1:12" x14ac:dyDescent="0.3">
      <c r="A18413">
        <v>15313</v>
      </c>
      <c r="B18413" t="s">
        <v>11</v>
      </c>
      <c r="I18413" s="1">
        <v>7.28</v>
      </c>
      <c r="J18413" s="1">
        <v>4.5599999999999996</v>
      </c>
      <c r="K18413" s="1">
        <v>7.28</v>
      </c>
      <c r="L18413" s="1">
        <v>4.5599999999999996</v>
      </c>
    </row>
    <row r="18414" spans="1:12" x14ac:dyDescent="0.3">
      <c r="A18414">
        <v>14759</v>
      </c>
      <c r="B18414" t="s">
        <v>13</v>
      </c>
      <c r="I18414" s="1">
        <v>7.28</v>
      </c>
      <c r="J18414" s="1">
        <v>4.5599999999999996</v>
      </c>
      <c r="K18414" s="1">
        <v>7.28</v>
      </c>
      <c r="L18414" s="1">
        <v>4.5599999999999996</v>
      </c>
    </row>
    <row r="18415" spans="1:12" x14ac:dyDescent="0.3">
      <c r="A18415">
        <v>14465</v>
      </c>
      <c r="B18415" t="s">
        <v>11</v>
      </c>
      <c r="G18415" s="1">
        <v>7.28</v>
      </c>
      <c r="H18415" s="1">
        <v>4.5599999999999996</v>
      </c>
      <c r="K18415" s="1">
        <v>7.28</v>
      </c>
      <c r="L18415" s="1">
        <v>4.5599999999999996</v>
      </c>
    </row>
    <row r="18416" spans="1:12" x14ac:dyDescent="0.3">
      <c r="A18416">
        <v>15524</v>
      </c>
      <c r="B18416" t="s">
        <v>11</v>
      </c>
      <c r="G18416" s="1">
        <v>7.28</v>
      </c>
      <c r="H18416" s="1">
        <v>4.5599999999999996</v>
      </c>
      <c r="K18416" s="1">
        <v>7.28</v>
      </c>
      <c r="L18416" s="1">
        <v>4.5599999999999996</v>
      </c>
    </row>
    <row r="18417" spans="1:12" x14ac:dyDescent="0.3">
      <c r="A18417">
        <v>14642</v>
      </c>
      <c r="B18417" t="s">
        <v>11</v>
      </c>
      <c r="G18417" s="1">
        <v>7.28</v>
      </c>
      <c r="H18417" s="1">
        <v>4.5599999999999996</v>
      </c>
      <c r="K18417" s="1">
        <v>7.28</v>
      </c>
      <c r="L18417" s="1">
        <v>4.5599999999999996</v>
      </c>
    </row>
    <row r="18418" spans="1:12" x14ac:dyDescent="0.3">
      <c r="A18418">
        <v>15406</v>
      </c>
      <c r="B18418" t="s">
        <v>11</v>
      </c>
      <c r="G18418" s="1">
        <v>7.28</v>
      </c>
      <c r="H18418" s="1">
        <v>4.5599999999999996</v>
      </c>
      <c r="K18418" s="1">
        <v>7.28</v>
      </c>
      <c r="L18418" s="1">
        <v>4.5599999999999996</v>
      </c>
    </row>
    <row r="18419" spans="1:12" x14ac:dyDescent="0.3">
      <c r="A18419">
        <v>15161</v>
      </c>
      <c r="B18419" t="s">
        <v>13</v>
      </c>
      <c r="G18419" s="1">
        <v>7.28</v>
      </c>
      <c r="H18419" s="1">
        <v>4.5599999999999996</v>
      </c>
      <c r="K18419" s="1">
        <v>7.28</v>
      </c>
      <c r="L18419" s="1">
        <v>4.5599999999999996</v>
      </c>
    </row>
    <row r="18420" spans="1:12" x14ac:dyDescent="0.3">
      <c r="A18420">
        <v>15282</v>
      </c>
      <c r="B18420" t="s">
        <v>13</v>
      </c>
      <c r="I18420" s="1">
        <v>7.28</v>
      </c>
      <c r="J18420" s="1">
        <v>4.5599999999999996</v>
      </c>
      <c r="K18420" s="1">
        <v>7.28</v>
      </c>
      <c r="L18420" s="1">
        <v>4.5599999999999996</v>
      </c>
    </row>
    <row r="18421" spans="1:12" x14ac:dyDescent="0.3">
      <c r="A18421">
        <v>14569</v>
      </c>
      <c r="B18421" t="s">
        <v>11</v>
      </c>
      <c r="I18421" s="1">
        <v>7.28</v>
      </c>
      <c r="J18421" s="1">
        <v>4.5599999999999996</v>
      </c>
      <c r="K18421" s="1">
        <v>7.28</v>
      </c>
      <c r="L18421" s="1">
        <v>4.5599999999999996</v>
      </c>
    </row>
    <row r="18422" spans="1:12" x14ac:dyDescent="0.3">
      <c r="A18422">
        <v>14475</v>
      </c>
      <c r="B18422" t="s">
        <v>11</v>
      </c>
      <c r="G18422" s="1">
        <v>7.28</v>
      </c>
      <c r="H18422" s="1">
        <v>4.5599999999999996</v>
      </c>
      <c r="K18422" s="1">
        <v>7.28</v>
      </c>
      <c r="L18422" s="1">
        <v>4.5599999999999996</v>
      </c>
    </row>
    <row r="18423" spans="1:12" x14ac:dyDescent="0.3">
      <c r="A18423">
        <v>15316</v>
      </c>
      <c r="B18423" t="s">
        <v>13</v>
      </c>
      <c r="I18423" s="1">
        <v>7.28</v>
      </c>
      <c r="J18423" s="1">
        <v>4.5599999999999996</v>
      </c>
      <c r="K18423" s="1">
        <v>7.28</v>
      </c>
      <c r="L18423" s="1">
        <v>4.5599999999999996</v>
      </c>
    </row>
    <row r="18424" spans="1:12" x14ac:dyDescent="0.3">
      <c r="A18424">
        <v>14751</v>
      </c>
      <c r="B18424" t="s">
        <v>11</v>
      </c>
      <c r="G18424" s="1">
        <v>7.28</v>
      </c>
      <c r="H18424" s="1">
        <v>4.5599999999999996</v>
      </c>
      <c r="K18424" s="1">
        <v>7.28</v>
      </c>
      <c r="L18424" s="1">
        <v>4.5599999999999996</v>
      </c>
    </row>
    <row r="18425" spans="1:12" x14ac:dyDescent="0.3">
      <c r="A18425">
        <v>14780</v>
      </c>
      <c r="B18425" t="s">
        <v>8</v>
      </c>
      <c r="I18425" s="1">
        <v>7.28</v>
      </c>
      <c r="J18425" s="1">
        <v>4.5599999999999996</v>
      </c>
      <c r="K18425" s="1">
        <v>7.28</v>
      </c>
      <c r="L18425" s="1">
        <v>4.5599999999999996</v>
      </c>
    </row>
    <row r="18426" spans="1:12" x14ac:dyDescent="0.3">
      <c r="A18426">
        <v>15295</v>
      </c>
      <c r="B18426" t="s">
        <v>13</v>
      </c>
      <c r="G18426" s="1">
        <v>7.28</v>
      </c>
      <c r="H18426" s="1">
        <v>4.5599999999999996</v>
      </c>
      <c r="K18426" s="1">
        <v>7.28</v>
      </c>
      <c r="L18426" s="1">
        <v>4.5599999999999996</v>
      </c>
    </row>
    <row r="18427" spans="1:12" x14ac:dyDescent="0.3">
      <c r="A18427">
        <v>15515</v>
      </c>
      <c r="B18427" t="s">
        <v>11</v>
      </c>
      <c r="I18427" s="1">
        <v>7.28</v>
      </c>
      <c r="J18427" s="1">
        <v>4.5599999999999996</v>
      </c>
      <c r="K18427" s="1">
        <v>7.28</v>
      </c>
      <c r="L18427" s="1">
        <v>4.5599999999999996</v>
      </c>
    </row>
    <row r="18428" spans="1:12" x14ac:dyDescent="0.3">
      <c r="A18428">
        <v>14901</v>
      </c>
      <c r="B18428" t="s">
        <v>13</v>
      </c>
      <c r="G18428" s="1">
        <v>7.28</v>
      </c>
      <c r="H18428" s="1">
        <v>4.5599999999999996</v>
      </c>
      <c r="K18428" s="1">
        <v>7.28</v>
      </c>
      <c r="L18428" s="1">
        <v>4.5599999999999996</v>
      </c>
    </row>
    <row r="18429" spans="1:12" x14ac:dyDescent="0.3">
      <c r="A18429">
        <v>15516</v>
      </c>
      <c r="B18429" t="s">
        <v>13</v>
      </c>
      <c r="G18429" s="1">
        <v>7.28</v>
      </c>
      <c r="H18429" s="1">
        <v>4.5599999999999996</v>
      </c>
      <c r="K18429" s="1">
        <v>7.28</v>
      </c>
      <c r="L18429" s="1">
        <v>4.5599999999999996</v>
      </c>
    </row>
    <row r="18430" spans="1:12" x14ac:dyDescent="0.3">
      <c r="A18430">
        <v>14654</v>
      </c>
      <c r="B18430" t="s">
        <v>11</v>
      </c>
      <c r="G18430" s="1">
        <v>7.28</v>
      </c>
      <c r="H18430" s="1">
        <v>4.5599999999999996</v>
      </c>
      <c r="K18430" s="1">
        <v>7.28</v>
      </c>
      <c r="L18430" s="1">
        <v>4.5599999999999996</v>
      </c>
    </row>
    <row r="18431" spans="1:12" x14ac:dyDescent="0.3">
      <c r="A18431">
        <v>13797</v>
      </c>
      <c r="B18431" t="s">
        <v>9</v>
      </c>
      <c r="I18431" s="1">
        <v>7.28</v>
      </c>
      <c r="J18431" s="1">
        <v>4.5599999999999996</v>
      </c>
      <c r="K18431" s="1">
        <v>7.28</v>
      </c>
      <c r="L18431" s="1">
        <v>4.5599999999999996</v>
      </c>
    </row>
    <row r="18432" spans="1:12" x14ac:dyDescent="0.3">
      <c r="A18432">
        <v>15298</v>
      </c>
      <c r="B18432" t="s">
        <v>11</v>
      </c>
      <c r="I18432" s="1">
        <v>7.28</v>
      </c>
      <c r="J18432" s="1">
        <v>4.5599999999999996</v>
      </c>
      <c r="K18432" s="1">
        <v>7.28</v>
      </c>
      <c r="L18432" s="1">
        <v>4.5599999999999996</v>
      </c>
    </row>
    <row r="18433" spans="1:12" x14ac:dyDescent="0.3">
      <c r="A18433">
        <v>14644</v>
      </c>
      <c r="B18433" t="s">
        <v>11</v>
      </c>
      <c r="G18433" s="1">
        <v>7.28</v>
      </c>
      <c r="H18433" s="1">
        <v>4.5599999999999996</v>
      </c>
      <c r="K18433" s="1">
        <v>7.28</v>
      </c>
      <c r="L18433" s="1">
        <v>4.5599999999999996</v>
      </c>
    </row>
    <row r="18434" spans="1:12" x14ac:dyDescent="0.3">
      <c r="A18434">
        <v>15505</v>
      </c>
      <c r="B18434" t="s">
        <v>11</v>
      </c>
      <c r="G18434" s="1">
        <v>7.28</v>
      </c>
      <c r="H18434" s="1">
        <v>4.5599999999999996</v>
      </c>
      <c r="K18434" s="1">
        <v>7.28</v>
      </c>
      <c r="L18434" s="1">
        <v>4.5599999999999996</v>
      </c>
    </row>
    <row r="18435" spans="1:12" x14ac:dyDescent="0.3">
      <c r="A18435">
        <v>15163</v>
      </c>
      <c r="B18435" t="s">
        <v>11</v>
      </c>
      <c r="I18435" s="1">
        <v>7.28</v>
      </c>
      <c r="J18435" s="1">
        <v>4.5599999999999996</v>
      </c>
      <c r="K18435" s="1">
        <v>7.28</v>
      </c>
      <c r="L18435" s="1">
        <v>4.5599999999999996</v>
      </c>
    </row>
    <row r="18436" spans="1:12" x14ac:dyDescent="0.3">
      <c r="A18436">
        <v>14921</v>
      </c>
      <c r="B18436" t="s">
        <v>13</v>
      </c>
      <c r="G18436" s="1">
        <v>7.28</v>
      </c>
      <c r="H18436" s="1">
        <v>4.5599999999999996</v>
      </c>
      <c r="K18436" s="1">
        <v>7.28</v>
      </c>
      <c r="L18436" s="1">
        <v>4.5599999999999996</v>
      </c>
    </row>
    <row r="18437" spans="1:12" x14ac:dyDescent="0.3">
      <c r="A18437">
        <v>15296</v>
      </c>
      <c r="B18437" t="s">
        <v>13</v>
      </c>
      <c r="I18437" s="1">
        <v>7.28</v>
      </c>
      <c r="J18437" s="1">
        <v>4.5599999999999996</v>
      </c>
      <c r="K18437" s="1">
        <v>7.28</v>
      </c>
      <c r="L18437" s="1">
        <v>4.5599999999999996</v>
      </c>
    </row>
    <row r="18438" spans="1:12" x14ac:dyDescent="0.3">
      <c r="A18438">
        <v>14593</v>
      </c>
      <c r="B18438" t="s">
        <v>13</v>
      </c>
      <c r="G18438" s="1">
        <v>7.28</v>
      </c>
      <c r="H18438" s="1">
        <v>4.5599999999999996</v>
      </c>
      <c r="K18438" s="1">
        <v>7.28</v>
      </c>
      <c r="L18438" s="1">
        <v>4.5599999999999996</v>
      </c>
    </row>
    <row r="18439" spans="1:12" x14ac:dyDescent="0.3">
      <c r="A18439">
        <v>14627</v>
      </c>
      <c r="B18439" t="s">
        <v>13</v>
      </c>
      <c r="G18439" s="1">
        <v>7.28</v>
      </c>
      <c r="H18439" s="1">
        <v>4.5599999999999996</v>
      </c>
      <c r="K18439" s="1">
        <v>7.28</v>
      </c>
      <c r="L18439" s="1">
        <v>4.5599999999999996</v>
      </c>
    </row>
    <row r="18440" spans="1:12" x14ac:dyDescent="0.3">
      <c r="A18440">
        <v>15384</v>
      </c>
      <c r="B18440" t="s">
        <v>11</v>
      </c>
      <c r="G18440" s="1">
        <v>7.28</v>
      </c>
      <c r="H18440" s="1">
        <v>4.5599999999999996</v>
      </c>
      <c r="K18440" s="1">
        <v>7.28</v>
      </c>
      <c r="L18440" s="1">
        <v>4.5599999999999996</v>
      </c>
    </row>
    <row r="18441" spans="1:12" x14ac:dyDescent="0.3">
      <c r="A18441">
        <v>15159</v>
      </c>
      <c r="B18441" t="s">
        <v>11</v>
      </c>
      <c r="I18441" s="1">
        <v>7.28</v>
      </c>
      <c r="J18441" s="1">
        <v>4.5599999999999996</v>
      </c>
      <c r="K18441" s="1">
        <v>7.28</v>
      </c>
      <c r="L18441" s="1">
        <v>4.5599999999999996</v>
      </c>
    </row>
    <row r="18442" spans="1:12" x14ac:dyDescent="0.3">
      <c r="A18442">
        <v>15443</v>
      </c>
      <c r="B18442" t="s">
        <v>9</v>
      </c>
      <c r="G18442" s="1">
        <v>7.28</v>
      </c>
      <c r="H18442" s="1">
        <v>4.5599999999999996</v>
      </c>
      <c r="K18442" s="1">
        <v>7.28</v>
      </c>
      <c r="L18442" s="1">
        <v>4.5599999999999996</v>
      </c>
    </row>
    <row r="18443" spans="1:12" x14ac:dyDescent="0.3">
      <c r="A18443">
        <v>14919</v>
      </c>
      <c r="B18443" t="s">
        <v>13</v>
      </c>
      <c r="G18443" s="1">
        <v>7.28</v>
      </c>
      <c r="H18443" s="1">
        <v>4.5599999999999996</v>
      </c>
      <c r="K18443" s="1">
        <v>7.28</v>
      </c>
      <c r="L18443" s="1">
        <v>4.5599999999999996</v>
      </c>
    </row>
    <row r="18444" spans="1:12" x14ac:dyDescent="0.3">
      <c r="A18444">
        <v>15393</v>
      </c>
      <c r="B18444" t="s">
        <v>13</v>
      </c>
      <c r="I18444" s="1">
        <v>7.28</v>
      </c>
      <c r="J18444" s="1">
        <v>4.5599999999999996</v>
      </c>
      <c r="K18444" s="1">
        <v>7.28</v>
      </c>
      <c r="L18444" s="1">
        <v>4.5599999999999996</v>
      </c>
    </row>
    <row r="18445" spans="1:12" x14ac:dyDescent="0.3">
      <c r="A18445">
        <v>15331</v>
      </c>
      <c r="B18445" t="s">
        <v>11</v>
      </c>
      <c r="G18445" s="1">
        <v>7.28</v>
      </c>
      <c r="H18445" s="1">
        <v>4.5599999999999996</v>
      </c>
      <c r="K18445" s="1">
        <v>7.28</v>
      </c>
      <c r="L18445" s="1">
        <v>4.5599999999999996</v>
      </c>
    </row>
    <row r="18446" spans="1:12" x14ac:dyDescent="0.3">
      <c r="A18446">
        <v>15370</v>
      </c>
      <c r="B18446" t="s">
        <v>11</v>
      </c>
      <c r="I18446" s="1">
        <v>7.28</v>
      </c>
      <c r="J18446" s="1">
        <v>4.5599999999999996</v>
      </c>
      <c r="K18446" s="1">
        <v>7.28</v>
      </c>
      <c r="L18446" s="1">
        <v>4.5599999999999996</v>
      </c>
    </row>
    <row r="18447" spans="1:12" x14ac:dyDescent="0.3">
      <c r="A18447">
        <v>14492</v>
      </c>
      <c r="B18447" t="s">
        <v>11</v>
      </c>
      <c r="G18447" s="1">
        <v>7.28</v>
      </c>
      <c r="H18447" s="1">
        <v>4.5599999999999996</v>
      </c>
      <c r="K18447" s="1">
        <v>7.28</v>
      </c>
      <c r="L18447" s="1">
        <v>4.5599999999999996</v>
      </c>
    </row>
    <row r="18448" spans="1:12" x14ac:dyDescent="0.3">
      <c r="A18448">
        <v>15319</v>
      </c>
      <c r="B18448" t="s">
        <v>13</v>
      </c>
      <c r="G18448" s="1">
        <v>7.28</v>
      </c>
      <c r="H18448" s="1">
        <v>4.5599999999999996</v>
      </c>
      <c r="K18448" s="1">
        <v>7.28</v>
      </c>
      <c r="L18448" s="1">
        <v>4.5599999999999996</v>
      </c>
    </row>
    <row r="18449" spans="1:12" x14ac:dyDescent="0.3">
      <c r="A18449">
        <v>14474</v>
      </c>
      <c r="B18449" t="s">
        <v>13</v>
      </c>
      <c r="I18449" s="1">
        <v>7.28</v>
      </c>
      <c r="J18449" s="1">
        <v>4.5599999999999996</v>
      </c>
      <c r="K18449" s="1">
        <v>7.28</v>
      </c>
      <c r="L18449" s="1">
        <v>4.5599999999999996</v>
      </c>
    </row>
    <row r="18450" spans="1:12" x14ac:dyDescent="0.3">
      <c r="A18450">
        <v>14742</v>
      </c>
      <c r="B18450" t="s">
        <v>13</v>
      </c>
      <c r="I18450" s="1">
        <v>7.28</v>
      </c>
      <c r="J18450" s="1">
        <v>4.5599999999999996</v>
      </c>
      <c r="K18450" s="1">
        <v>7.28</v>
      </c>
      <c r="L18450" s="1">
        <v>4.5599999999999996</v>
      </c>
    </row>
    <row r="18451" spans="1:12" x14ac:dyDescent="0.3">
      <c r="A18451">
        <v>15269</v>
      </c>
      <c r="B18451" t="s">
        <v>11</v>
      </c>
      <c r="G18451" s="1">
        <v>7.28</v>
      </c>
      <c r="H18451" s="1">
        <v>4.5599999999999996</v>
      </c>
      <c r="K18451" s="1">
        <v>7.28</v>
      </c>
      <c r="L18451" s="1">
        <v>4.5599999999999996</v>
      </c>
    </row>
    <row r="18452" spans="1:12" x14ac:dyDescent="0.3">
      <c r="A18452">
        <v>14476</v>
      </c>
      <c r="B18452" t="s">
        <v>11</v>
      </c>
      <c r="I18452" s="1">
        <v>7.28</v>
      </c>
      <c r="J18452" s="1">
        <v>4.5599999999999996</v>
      </c>
      <c r="K18452" s="1">
        <v>7.28</v>
      </c>
      <c r="L18452" s="1">
        <v>4.5599999999999996</v>
      </c>
    </row>
    <row r="18453" spans="1:12" x14ac:dyDescent="0.3">
      <c r="A18453">
        <v>15247</v>
      </c>
      <c r="B18453" t="s">
        <v>11</v>
      </c>
      <c r="G18453" s="1">
        <v>7.28</v>
      </c>
      <c r="H18453" s="1">
        <v>4.5599999999999996</v>
      </c>
      <c r="K18453" s="1">
        <v>7.28</v>
      </c>
      <c r="L18453" s="1">
        <v>4.5599999999999996</v>
      </c>
    </row>
    <row r="18454" spans="1:12" x14ac:dyDescent="0.3">
      <c r="A18454">
        <v>14625</v>
      </c>
      <c r="B18454" t="s">
        <v>11</v>
      </c>
      <c r="I18454" s="1">
        <v>7.28</v>
      </c>
      <c r="J18454" s="1">
        <v>4.5599999999999996</v>
      </c>
      <c r="K18454" s="1">
        <v>7.28</v>
      </c>
      <c r="L18454" s="1">
        <v>4.5599999999999996</v>
      </c>
    </row>
    <row r="18455" spans="1:12" x14ac:dyDescent="0.3">
      <c r="A18455">
        <v>15368</v>
      </c>
      <c r="B18455" t="s">
        <v>13</v>
      </c>
      <c r="G18455" s="1">
        <v>7.28</v>
      </c>
      <c r="H18455" s="1">
        <v>4.5599999999999996</v>
      </c>
      <c r="K18455" s="1">
        <v>7.28</v>
      </c>
      <c r="L18455" s="1">
        <v>4.5599999999999996</v>
      </c>
    </row>
    <row r="18456" spans="1:12" x14ac:dyDescent="0.3">
      <c r="A18456">
        <v>15477</v>
      </c>
      <c r="B18456" t="s">
        <v>13</v>
      </c>
      <c r="I18456" s="1">
        <v>7.28</v>
      </c>
      <c r="J18456" s="1">
        <v>4.5599999999999996</v>
      </c>
      <c r="K18456" s="1">
        <v>7.28</v>
      </c>
      <c r="L18456" s="1">
        <v>4.5599999999999996</v>
      </c>
    </row>
    <row r="18457" spans="1:12" x14ac:dyDescent="0.3">
      <c r="A18457">
        <v>13532</v>
      </c>
      <c r="B18457" t="s">
        <v>9</v>
      </c>
      <c r="I18457" s="1">
        <v>7.28</v>
      </c>
      <c r="J18457" s="1">
        <v>4.5599999999999996</v>
      </c>
      <c r="K18457" s="1">
        <v>7.28</v>
      </c>
      <c r="L18457" s="1">
        <v>4.5599999999999996</v>
      </c>
    </row>
    <row r="18458" spans="1:12" x14ac:dyDescent="0.3">
      <c r="A18458">
        <v>15177</v>
      </c>
      <c r="B18458" t="s">
        <v>13</v>
      </c>
      <c r="I18458" s="1">
        <v>7.28</v>
      </c>
      <c r="J18458" s="1">
        <v>4.5599999999999996</v>
      </c>
      <c r="K18458" s="1">
        <v>7.28</v>
      </c>
      <c r="L18458" s="1">
        <v>4.5599999999999996</v>
      </c>
    </row>
    <row r="18459" spans="1:12" x14ac:dyDescent="0.3">
      <c r="A18459">
        <v>15336</v>
      </c>
      <c r="B18459" t="s">
        <v>13</v>
      </c>
      <c r="I18459" s="1">
        <v>7.28</v>
      </c>
      <c r="J18459" s="1">
        <v>4.5599999999999996</v>
      </c>
      <c r="K18459" s="1">
        <v>7.28</v>
      </c>
      <c r="L18459" s="1">
        <v>4.5599999999999996</v>
      </c>
    </row>
    <row r="18460" spans="1:12" x14ac:dyDescent="0.3">
      <c r="A18460">
        <v>14389</v>
      </c>
      <c r="B18460" t="s">
        <v>13</v>
      </c>
      <c r="I18460" s="1">
        <v>7.28</v>
      </c>
      <c r="J18460" s="1">
        <v>4.5599999999999996</v>
      </c>
      <c r="K18460" s="1">
        <v>7.28</v>
      </c>
      <c r="L18460" s="1">
        <v>4.5599999999999996</v>
      </c>
    </row>
    <row r="18461" spans="1:12" x14ac:dyDescent="0.3">
      <c r="A18461">
        <v>14764</v>
      </c>
      <c r="B18461" t="s">
        <v>13</v>
      </c>
      <c r="I18461" s="1">
        <v>7.28</v>
      </c>
      <c r="J18461" s="1">
        <v>4.5599999999999996</v>
      </c>
      <c r="K18461" s="1">
        <v>7.28</v>
      </c>
      <c r="L18461" s="1">
        <v>4.5599999999999996</v>
      </c>
    </row>
    <row r="18462" spans="1:12" x14ac:dyDescent="0.3">
      <c r="A18462">
        <v>12815</v>
      </c>
      <c r="B18462" t="s">
        <v>9</v>
      </c>
      <c r="I18462" s="1">
        <v>7.28</v>
      </c>
      <c r="J18462" s="1">
        <v>4.5599999999999996</v>
      </c>
      <c r="K18462" s="1">
        <v>7.28</v>
      </c>
      <c r="L18462" s="1">
        <v>4.5599999999999996</v>
      </c>
    </row>
    <row r="18463" spans="1:12" x14ac:dyDescent="0.3">
      <c r="A18463">
        <v>12810</v>
      </c>
      <c r="B18463" t="s">
        <v>9</v>
      </c>
      <c r="I18463" s="1">
        <v>7.28</v>
      </c>
      <c r="J18463" s="1">
        <v>4.5599999999999996</v>
      </c>
      <c r="K18463" s="1">
        <v>7.28</v>
      </c>
      <c r="L18463" s="1">
        <v>4.5599999999999996</v>
      </c>
    </row>
    <row r="18464" spans="1:12" x14ac:dyDescent="0.3">
      <c r="A18464">
        <v>29200</v>
      </c>
      <c r="B18464" t="s">
        <v>11</v>
      </c>
      <c r="G18464" s="1">
        <v>6.28</v>
      </c>
      <c r="H18464" s="1">
        <v>3.93</v>
      </c>
      <c r="K18464" s="1">
        <v>6.28</v>
      </c>
      <c r="L18464" s="1">
        <v>3.93</v>
      </c>
    </row>
    <row r="18465" spans="1:12" x14ac:dyDescent="0.3">
      <c r="A18465">
        <v>29109</v>
      </c>
      <c r="B18465" t="s">
        <v>13</v>
      </c>
      <c r="G18465" s="1">
        <v>6.28</v>
      </c>
      <c r="H18465" s="1">
        <v>3.93</v>
      </c>
      <c r="K18465" s="1">
        <v>6.28</v>
      </c>
      <c r="L18465" s="1">
        <v>3.93</v>
      </c>
    </row>
    <row r="18466" spans="1:12" x14ac:dyDescent="0.3">
      <c r="A18466">
        <v>29105</v>
      </c>
      <c r="B18466" t="s">
        <v>13</v>
      </c>
      <c r="G18466" s="1">
        <v>6.28</v>
      </c>
      <c r="H18466" s="1">
        <v>3.93</v>
      </c>
      <c r="K18466" s="1">
        <v>6.28</v>
      </c>
      <c r="L18466" s="1">
        <v>3.93</v>
      </c>
    </row>
    <row r="18467" spans="1:12" x14ac:dyDescent="0.3">
      <c r="A18467">
        <v>28329</v>
      </c>
      <c r="B18467" t="s">
        <v>5</v>
      </c>
      <c r="I18467" s="1">
        <v>6.28</v>
      </c>
      <c r="J18467" s="1">
        <v>3.93</v>
      </c>
      <c r="K18467" s="1">
        <v>6.28</v>
      </c>
      <c r="L18467" s="1">
        <v>3.93</v>
      </c>
    </row>
    <row r="18468" spans="1:12" x14ac:dyDescent="0.3">
      <c r="A18468">
        <v>29092</v>
      </c>
      <c r="B18468" t="s">
        <v>5</v>
      </c>
      <c r="G18468" s="1">
        <v>6.28</v>
      </c>
      <c r="H18468" s="1">
        <v>3.93</v>
      </c>
      <c r="K18468" s="1">
        <v>6.28</v>
      </c>
      <c r="L18468" s="1">
        <v>3.93</v>
      </c>
    </row>
    <row r="18469" spans="1:12" x14ac:dyDescent="0.3">
      <c r="A18469">
        <v>27788</v>
      </c>
      <c r="B18469" t="s">
        <v>14</v>
      </c>
      <c r="G18469" s="1">
        <v>6.28</v>
      </c>
      <c r="H18469" s="1">
        <v>3.93</v>
      </c>
      <c r="K18469" s="1">
        <v>6.28</v>
      </c>
      <c r="L18469" s="1">
        <v>3.93</v>
      </c>
    </row>
    <row r="18470" spans="1:12" x14ac:dyDescent="0.3">
      <c r="A18470">
        <v>28878</v>
      </c>
      <c r="B18470" t="s">
        <v>14</v>
      </c>
      <c r="I18470" s="1">
        <v>6.28</v>
      </c>
      <c r="J18470" s="1">
        <v>3.93</v>
      </c>
      <c r="K18470" s="1">
        <v>6.28</v>
      </c>
      <c r="L18470" s="1">
        <v>3.93</v>
      </c>
    </row>
    <row r="18471" spans="1:12" x14ac:dyDescent="0.3">
      <c r="A18471">
        <v>29134</v>
      </c>
      <c r="B18471" t="s">
        <v>11</v>
      </c>
      <c r="I18471" s="1">
        <v>6.28</v>
      </c>
      <c r="J18471" s="1">
        <v>3.93</v>
      </c>
      <c r="K18471" s="1">
        <v>6.28</v>
      </c>
      <c r="L18471" s="1">
        <v>3.93</v>
      </c>
    </row>
    <row r="18472" spans="1:12" x14ac:dyDescent="0.3">
      <c r="A18472">
        <v>27957</v>
      </c>
      <c r="B18472" t="s">
        <v>14</v>
      </c>
      <c r="G18472" s="1">
        <v>6.28</v>
      </c>
      <c r="H18472" s="1">
        <v>3.93</v>
      </c>
      <c r="K18472" s="1">
        <v>6.28</v>
      </c>
      <c r="L18472" s="1">
        <v>3.93</v>
      </c>
    </row>
    <row r="18473" spans="1:12" x14ac:dyDescent="0.3">
      <c r="A18473">
        <v>29038</v>
      </c>
      <c r="B18473" t="s">
        <v>13</v>
      </c>
      <c r="I18473" s="1">
        <v>6.28</v>
      </c>
      <c r="J18473" s="1">
        <v>3.93</v>
      </c>
      <c r="K18473" s="1">
        <v>6.28</v>
      </c>
      <c r="L18473" s="1">
        <v>3.93</v>
      </c>
    </row>
    <row r="18474" spans="1:12" x14ac:dyDescent="0.3">
      <c r="A18474">
        <v>29112</v>
      </c>
      <c r="B18474" t="s">
        <v>13</v>
      </c>
      <c r="G18474" s="1">
        <v>6.28</v>
      </c>
      <c r="H18474" s="1">
        <v>3.93</v>
      </c>
      <c r="K18474" s="1">
        <v>6.28</v>
      </c>
      <c r="L18474" s="1">
        <v>3.93</v>
      </c>
    </row>
    <row r="18475" spans="1:12" x14ac:dyDescent="0.3">
      <c r="A18475">
        <v>27964</v>
      </c>
      <c r="B18475" t="s">
        <v>14</v>
      </c>
      <c r="G18475" s="1">
        <v>6.28</v>
      </c>
      <c r="H18475" s="1">
        <v>3.93</v>
      </c>
      <c r="K18475" s="1">
        <v>6.28</v>
      </c>
      <c r="L18475" s="1">
        <v>3.93</v>
      </c>
    </row>
    <row r="18476" spans="1:12" x14ac:dyDescent="0.3">
      <c r="A18476">
        <v>29089</v>
      </c>
      <c r="B18476" t="s">
        <v>13</v>
      </c>
      <c r="G18476" s="1">
        <v>6.28</v>
      </c>
      <c r="H18476" s="1">
        <v>3.93</v>
      </c>
      <c r="K18476" s="1">
        <v>6.28</v>
      </c>
      <c r="L18476" s="1">
        <v>3.93</v>
      </c>
    </row>
    <row r="18477" spans="1:12" x14ac:dyDescent="0.3">
      <c r="A18477">
        <v>25907</v>
      </c>
      <c r="B18477" t="s">
        <v>5</v>
      </c>
      <c r="I18477" s="1">
        <v>6.28</v>
      </c>
      <c r="J18477" s="1">
        <v>3.93</v>
      </c>
      <c r="K18477" s="1">
        <v>6.28</v>
      </c>
      <c r="L18477" s="1">
        <v>3.93</v>
      </c>
    </row>
    <row r="18478" spans="1:12" x14ac:dyDescent="0.3">
      <c r="A18478">
        <v>27223</v>
      </c>
      <c r="B18478" t="s">
        <v>11</v>
      </c>
      <c r="G18478" s="1">
        <v>6.28</v>
      </c>
      <c r="H18478" s="1">
        <v>3.93</v>
      </c>
      <c r="K18478" s="1">
        <v>6.28</v>
      </c>
      <c r="L18478" s="1">
        <v>3.93</v>
      </c>
    </row>
    <row r="18479" spans="1:12" x14ac:dyDescent="0.3">
      <c r="A18479">
        <v>25689</v>
      </c>
      <c r="B18479" t="s">
        <v>14</v>
      </c>
      <c r="G18479" s="1">
        <v>6.28</v>
      </c>
      <c r="H18479" s="1">
        <v>3.93</v>
      </c>
      <c r="K18479" s="1">
        <v>6.28</v>
      </c>
      <c r="L18479" s="1">
        <v>3.93</v>
      </c>
    </row>
    <row r="18480" spans="1:12" x14ac:dyDescent="0.3">
      <c r="A18480">
        <v>27308</v>
      </c>
      <c r="B18480" t="s">
        <v>14</v>
      </c>
      <c r="G18480" s="1">
        <v>6.28</v>
      </c>
      <c r="H18480" s="1">
        <v>3.93</v>
      </c>
      <c r="K18480" s="1">
        <v>6.28</v>
      </c>
      <c r="L18480" s="1">
        <v>3.93</v>
      </c>
    </row>
    <row r="18481" spans="1:12" x14ac:dyDescent="0.3">
      <c r="A18481">
        <v>27224</v>
      </c>
      <c r="B18481" t="s">
        <v>11</v>
      </c>
      <c r="G18481" s="1">
        <v>6.28</v>
      </c>
      <c r="H18481" s="1">
        <v>3.93</v>
      </c>
      <c r="K18481" s="1">
        <v>6.28</v>
      </c>
      <c r="L18481" s="1">
        <v>3.93</v>
      </c>
    </row>
    <row r="18482" spans="1:12" x14ac:dyDescent="0.3">
      <c r="A18482">
        <v>27151</v>
      </c>
      <c r="B18482" t="s">
        <v>14</v>
      </c>
      <c r="I18482" s="1">
        <v>6.28</v>
      </c>
      <c r="J18482" s="1">
        <v>3.93</v>
      </c>
      <c r="K18482" s="1">
        <v>6.28</v>
      </c>
      <c r="L18482" s="1">
        <v>3.93</v>
      </c>
    </row>
    <row r="18483" spans="1:12" x14ac:dyDescent="0.3">
      <c r="A18483">
        <v>26971</v>
      </c>
      <c r="B18483" t="s">
        <v>14</v>
      </c>
      <c r="I18483" s="1">
        <v>6.28</v>
      </c>
      <c r="J18483" s="1">
        <v>3.93</v>
      </c>
      <c r="K18483" s="1">
        <v>6.28</v>
      </c>
      <c r="L18483" s="1">
        <v>3.93</v>
      </c>
    </row>
    <row r="18484" spans="1:12" x14ac:dyDescent="0.3">
      <c r="A18484">
        <v>26905</v>
      </c>
      <c r="B18484" t="s">
        <v>14</v>
      </c>
      <c r="G18484" s="1">
        <v>6.28</v>
      </c>
      <c r="H18484" s="1">
        <v>3.93</v>
      </c>
      <c r="K18484" s="1">
        <v>6.28</v>
      </c>
      <c r="L18484" s="1">
        <v>3.93</v>
      </c>
    </row>
    <row r="18485" spans="1:12" x14ac:dyDescent="0.3">
      <c r="A18485">
        <v>27376</v>
      </c>
      <c r="B18485" t="s">
        <v>11</v>
      </c>
      <c r="I18485" s="1">
        <v>6.28</v>
      </c>
      <c r="J18485" s="1">
        <v>3.93</v>
      </c>
      <c r="K18485" s="1">
        <v>6.28</v>
      </c>
      <c r="L18485" s="1">
        <v>3.93</v>
      </c>
    </row>
    <row r="18486" spans="1:12" x14ac:dyDescent="0.3">
      <c r="A18486">
        <v>26558</v>
      </c>
      <c r="B18486" t="s">
        <v>5</v>
      </c>
      <c r="G18486" s="1">
        <v>6.28</v>
      </c>
      <c r="H18486" s="1">
        <v>3.93</v>
      </c>
      <c r="K18486" s="1">
        <v>6.28</v>
      </c>
      <c r="L18486" s="1">
        <v>3.93</v>
      </c>
    </row>
    <row r="18487" spans="1:12" x14ac:dyDescent="0.3">
      <c r="A18487">
        <v>25913</v>
      </c>
      <c r="B18487" t="s">
        <v>5</v>
      </c>
      <c r="I18487" s="1">
        <v>6.28</v>
      </c>
      <c r="J18487" s="1">
        <v>3.93</v>
      </c>
      <c r="K18487" s="1">
        <v>6.28</v>
      </c>
      <c r="L18487" s="1">
        <v>3.93</v>
      </c>
    </row>
    <row r="18488" spans="1:12" x14ac:dyDescent="0.3">
      <c r="A18488">
        <v>26218</v>
      </c>
      <c r="B18488" t="s">
        <v>14</v>
      </c>
      <c r="G18488" s="1">
        <v>6.28</v>
      </c>
      <c r="H18488" s="1">
        <v>3.93</v>
      </c>
      <c r="K18488" s="1">
        <v>6.28</v>
      </c>
      <c r="L18488" s="1">
        <v>3.93</v>
      </c>
    </row>
    <row r="18489" spans="1:12" x14ac:dyDescent="0.3">
      <c r="A18489">
        <v>27727</v>
      </c>
      <c r="B18489" t="s">
        <v>13</v>
      </c>
      <c r="G18489" s="1">
        <v>6.28</v>
      </c>
      <c r="H18489" s="1">
        <v>3.93</v>
      </c>
      <c r="K18489" s="1">
        <v>6.28</v>
      </c>
      <c r="L18489" s="1">
        <v>3.93</v>
      </c>
    </row>
    <row r="18490" spans="1:12" x14ac:dyDescent="0.3">
      <c r="A18490">
        <v>25755</v>
      </c>
      <c r="B18490" t="s">
        <v>14</v>
      </c>
      <c r="I18490" s="1">
        <v>6.28</v>
      </c>
      <c r="J18490" s="1">
        <v>3.93</v>
      </c>
      <c r="K18490" s="1">
        <v>6.28</v>
      </c>
      <c r="L18490" s="1">
        <v>3.93</v>
      </c>
    </row>
    <row r="18491" spans="1:12" x14ac:dyDescent="0.3">
      <c r="A18491">
        <v>25628</v>
      </c>
      <c r="B18491" t="s">
        <v>14</v>
      </c>
      <c r="G18491" s="1">
        <v>6.28</v>
      </c>
      <c r="H18491" s="1">
        <v>3.93</v>
      </c>
      <c r="K18491" s="1">
        <v>6.28</v>
      </c>
      <c r="L18491" s="1">
        <v>3.93</v>
      </c>
    </row>
    <row r="18492" spans="1:12" x14ac:dyDescent="0.3">
      <c r="A18492">
        <v>26417</v>
      </c>
      <c r="B18492" t="s">
        <v>14</v>
      </c>
      <c r="G18492" s="1">
        <v>6.28</v>
      </c>
      <c r="H18492" s="1">
        <v>3.93</v>
      </c>
      <c r="K18492" s="1">
        <v>6.28</v>
      </c>
      <c r="L18492" s="1">
        <v>3.93</v>
      </c>
    </row>
    <row r="18493" spans="1:12" x14ac:dyDescent="0.3">
      <c r="A18493">
        <v>27375</v>
      </c>
      <c r="B18493" t="s">
        <v>11</v>
      </c>
      <c r="G18493" s="1">
        <v>6.28</v>
      </c>
      <c r="H18493" s="1">
        <v>3.93</v>
      </c>
      <c r="K18493" s="1">
        <v>6.28</v>
      </c>
      <c r="L18493" s="1">
        <v>3.93</v>
      </c>
    </row>
    <row r="18494" spans="1:12" x14ac:dyDescent="0.3">
      <c r="A18494">
        <v>27317</v>
      </c>
      <c r="B18494" t="s">
        <v>14</v>
      </c>
      <c r="I18494" s="1">
        <v>6.28</v>
      </c>
      <c r="J18494" s="1">
        <v>3.93</v>
      </c>
      <c r="K18494" s="1">
        <v>6.28</v>
      </c>
      <c r="L18494" s="1">
        <v>3.93</v>
      </c>
    </row>
    <row r="18495" spans="1:12" x14ac:dyDescent="0.3">
      <c r="A18495">
        <v>26182</v>
      </c>
      <c r="B18495" t="s">
        <v>5</v>
      </c>
      <c r="I18495" s="1">
        <v>6.28</v>
      </c>
      <c r="J18495" s="1">
        <v>3.93</v>
      </c>
      <c r="K18495" s="1">
        <v>6.28</v>
      </c>
      <c r="L18495" s="1">
        <v>3.93</v>
      </c>
    </row>
    <row r="18496" spans="1:12" x14ac:dyDescent="0.3">
      <c r="A18496">
        <v>27156</v>
      </c>
      <c r="B18496" t="s">
        <v>14</v>
      </c>
      <c r="G18496" s="1">
        <v>6.28</v>
      </c>
      <c r="H18496" s="1">
        <v>3.93</v>
      </c>
      <c r="K18496" s="1">
        <v>6.28</v>
      </c>
      <c r="L18496" s="1">
        <v>3.93</v>
      </c>
    </row>
    <row r="18497" spans="1:12" x14ac:dyDescent="0.3">
      <c r="A18497">
        <v>25686</v>
      </c>
      <c r="B18497" t="s">
        <v>14</v>
      </c>
      <c r="G18497" s="1">
        <v>6.28</v>
      </c>
      <c r="H18497" s="1">
        <v>3.93</v>
      </c>
      <c r="K18497" s="1">
        <v>6.28</v>
      </c>
      <c r="L18497" s="1">
        <v>3.93</v>
      </c>
    </row>
    <row r="18498" spans="1:12" x14ac:dyDescent="0.3">
      <c r="A18498">
        <v>26887</v>
      </c>
      <c r="B18498" t="s">
        <v>14</v>
      </c>
      <c r="G18498" s="1">
        <v>6.28</v>
      </c>
      <c r="H18498" s="1">
        <v>3.93</v>
      </c>
      <c r="K18498" s="1">
        <v>6.28</v>
      </c>
      <c r="L18498" s="1">
        <v>3.93</v>
      </c>
    </row>
    <row r="18499" spans="1:12" x14ac:dyDescent="0.3">
      <c r="A18499">
        <v>26833</v>
      </c>
      <c r="B18499" t="s">
        <v>14</v>
      </c>
      <c r="G18499" s="1">
        <v>6.28</v>
      </c>
      <c r="H18499" s="1">
        <v>3.93</v>
      </c>
      <c r="K18499" s="1">
        <v>6.28</v>
      </c>
      <c r="L18499" s="1">
        <v>3.93</v>
      </c>
    </row>
    <row r="18500" spans="1:12" x14ac:dyDescent="0.3">
      <c r="A18500">
        <v>27464</v>
      </c>
      <c r="B18500" t="s">
        <v>5</v>
      </c>
      <c r="I18500" s="1">
        <v>6.28</v>
      </c>
      <c r="J18500" s="1">
        <v>3.93</v>
      </c>
      <c r="K18500" s="1">
        <v>6.28</v>
      </c>
      <c r="L18500" s="1">
        <v>3.93</v>
      </c>
    </row>
    <row r="18501" spans="1:12" x14ac:dyDescent="0.3">
      <c r="A18501">
        <v>26834</v>
      </c>
      <c r="B18501" t="s">
        <v>14</v>
      </c>
      <c r="G18501" s="1">
        <v>6.28</v>
      </c>
      <c r="H18501" s="1">
        <v>3.93</v>
      </c>
      <c r="K18501" s="1">
        <v>6.28</v>
      </c>
      <c r="L18501" s="1">
        <v>3.93</v>
      </c>
    </row>
    <row r="18502" spans="1:12" x14ac:dyDescent="0.3">
      <c r="A18502">
        <v>25923</v>
      </c>
      <c r="B18502" t="s">
        <v>5</v>
      </c>
      <c r="G18502" s="1">
        <v>6.28</v>
      </c>
      <c r="H18502" s="1">
        <v>3.93</v>
      </c>
      <c r="K18502" s="1">
        <v>6.28</v>
      </c>
      <c r="L18502" s="1">
        <v>3.93</v>
      </c>
    </row>
    <row r="18503" spans="1:12" x14ac:dyDescent="0.3">
      <c r="A18503">
        <v>27158</v>
      </c>
      <c r="B18503" t="s">
        <v>14</v>
      </c>
      <c r="I18503" s="1">
        <v>6.28</v>
      </c>
      <c r="J18503" s="1">
        <v>3.93</v>
      </c>
      <c r="K18503" s="1">
        <v>6.28</v>
      </c>
      <c r="L18503" s="1">
        <v>3.93</v>
      </c>
    </row>
    <row r="18504" spans="1:12" x14ac:dyDescent="0.3">
      <c r="A18504">
        <v>27218</v>
      </c>
      <c r="B18504" t="s">
        <v>13</v>
      </c>
      <c r="G18504" s="1">
        <v>6.28</v>
      </c>
      <c r="H18504" s="1">
        <v>3.93</v>
      </c>
      <c r="K18504" s="1">
        <v>6.28</v>
      </c>
      <c r="L18504" s="1">
        <v>3.93</v>
      </c>
    </row>
    <row r="18505" spans="1:12" x14ac:dyDescent="0.3">
      <c r="A18505">
        <v>25906</v>
      </c>
      <c r="B18505" t="s">
        <v>5</v>
      </c>
      <c r="I18505" s="1">
        <v>6.28</v>
      </c>
      <c r="J18505" s="1">
        <v>3.93</v>
      </c>
      <c r="K18505" s="1">
        <v>6.28</v>
      </c>
      <c r="L18505" s="1">
        <v>3.93</v>
      </c>
    </row>
    <row r="18506" spans="1:12" x14ac:dyDescent="0.3">
      <c r="A18506">
        <v>27374</v>
      </c>
      <c r="B18506" t="s">
        <v>11</v>
      </c>
      <c r="I18506" s="1">
        <v>6.28</v>
      </c>
      <c r="J18506" s="1">
        <v>3.93</v>
      </c>
      <c r="K18506" s="1">
        <v>6.28</v>
      </c>
      <c r="L18506" s="1">
        <v>3.93</v>
      </c>
    </row>
    <row r="18507" spans="1:12" x14ac:dyDescent="0.3">
      <c r="A18507">
        <v>24544</v>
      </c>
      <c r="B18507" t="s">
        <v>9</v>
      </c>
      <c r="G18507" s="1">
        <v>6.28</v>
      </c>
      <c r="H18507" s="1">
        <v>3.93</v>
      </c>
      <c r="K18507" s="1">
        <v>6.28</v>
      </c>
      <c r="L18507" s="1">
        <v>3.93</v>
      </c>
    </row>
    <row r="18508" spans="1:12" x14ac:dyDescent="0.3">
      <c r="A18508">
        <v>23447</v>
      </c>
      <c r="B18508" t="s">
        <v>9</v>
      </c>
      <c r="I18508" s="1">
        <v>6.28</v>
      </c>
      <c r="J18508" s="1">
        <v>3.93</v>
      </c>
      <c r="K18508" s="1">
        <v>6.28</v>
      </c>
      <c r="L18508" s="1">
        <v>3.93</v>
      </c>
    </row>
    <row r="18509" spans="1:12" x14ac:dyDescent="0.3">
      <c r="A18509">
        <v>24137</v>
      </c>
      <c r="B18509" t="s">
        <v>9</v>
      </c>
      <c r="G18509" s="1">
        <v>6.28</v>
      </c>
      <c r="H18509" s="1">
        <v>3.93</v>
      </c>
      <c r="K18509" s="1">
        <v>6.28</v>
      </c>
      <c r="L18509" s="1">
        <v>3.93</v>
      </c>
    </row>
    <row r="18510" spans="1:12" x14ac:dyDescent="0.3">
      <c r="A18510">
        <v>24097</v>
      </c>
      <c r="B18510" t="s">
        <v>9</v>
      </c>
      <c r="I18510" s="1">
        <v>6.28</v>
      </c>
      <c r="J18510" s="1">
        <v>3.93</v>
      </c>
      <c r="K18510" s="1">
        <v>6.28</v>
      </c>
      <c r="L18510" s="1">
        <v>3.93</v>
      </c>
    </row>
    <row r="18511" spans="1:12" x14ac:dyDescent="0.3">
      <c r="A18511">
        <v>23910</v>
      </c>
      <c r="B18511" t="s">
        <v>9</v>
      </c>
      <c r="G18511" s="1">
        <v>6.28</v>
      </c>
      <c r="H18511" s="1">
        <v>3.93</v>
      </c>
      <c r="K18511" s="1">
        <v>6.28</v>
      </c>
      <c r="L18511" s="1">
        <v>3.93</v>
      </c>
    </row>
    <row r="18512" spans="1:12" x14ac:dyDescent="0.3">
      <c r="A18512">
        <v>24181</v>
      </c>
      <c r="B18512" t="s">
        <v>9</v>
      </c>
      <c r="G18512" s="1">
        <v>6.28</v>
      </c>
      <c r="H18512" s="1">
        <v>3.93</v>
      </c>
      <c r="K18512" s="1">
        <v>6.28</v>
      </c>
      <c r="L18512" s="1">
        <v>3.93</v>
      </c>
    </row>
    <row r="18513" spans="1:12" x14ac:dyDescent="0.3">
      <c r="A18513">
        <v>23446</v>
      </c>
      <c r="B18513" t="s">
        <v>9</v>
      </c>
      <c r="G18513" s="1">
        <v>6.28</v>
      </c>
      <c r="H18513" s="1">
        <v>3.93</v>
      </c>
      <c r="K18513" s="1">
        <v>6.28</v>
      </c>
      <c r="L18513" s="1">
        <v>3.93</v>
      </c>
    </row>
    <row r="18514" spans="1:12" x14ac:dyDescent="0.3">
      <c r="A18514">
        <v>24556</v>
      </c>
      <c r="B18514" t="s">
        <v>8</v>
      </c>
      <c r="G18514" s="1">
        <v>6.28</v>
      </c>
      <c r="H18514" s="1">
        <v>3.93</v>
      </c>
      <c r="K18514" s="1">
        <v>6.28</v>
      </c>
      <c r="L18514" s="1">
        <v>3.93</v>
      </c>
    </row>
    <row r="18515" spans="1:12" x14ac:dyDescent="0.3">
      <c r="A18515">
        <v>25315</v>
      </c>
      <c r="B18515" t="s">
        <v>14</v>
      </c>
      <c r="I18515" s="1">
        <v>6.28</v>
      </c>
      <c r="J18515" s="1">
        <v>3.93</v>
      </c>
      <c r="K18515" s="1">
        <v>6.28</v>
      </c>
      <c r="L18515" s="1">
        <v>3.93</v>
      </c>
    </row>
    <row r="18516" spans="1:12" x14ac:dyDescent="0.3">
      <c r="A18516">
        <v>23914</v>
      </c>
      <c r="B18516" t="s">
        <v>9</v>
      </c>
      <c r="I18516" s="1">
        <v>6.28</v>
      </c>
      <c r="J18516" s="1">
        <v>3.93</v>
      </c>
      <c r="K18516" s="1">
        <v>6.28</v>
      </c>
      <c r="L18516" s="1">
        <v>3.93</v>
      </c>
    </row>
    <row r="18517" spans="1:12" x14ac:dyDescent="0.3">
      <c r="A18517">
        <v>24072</v>
      </c>
      <c r="B18517" t="s">
        <v>9</v>
      </c>
      <c r="G18517" s="1">
        <v>6.28</v>
      </c>
      <c r="H18517" s="1">
        <v>3.93</v>
      </c>
      <c r="K18517" s="1">
        <v>6.28</v>
      </c>
      <c r="L18517" s="1">
        <v>3.93</v>
      </c>
    </row>
    <row r="18518" spans="1:12" x14ac:dyDescent="0.3">
      <c r="A18518">
        <v>24559</v>
      </c>
      <c r="B18518" t="s">
        <v>8</v>
      </c>
      <c r="I18518" s="1">
        <v>6.28</v>
      </c>
      <c r="J18518" s="1">
        <v>3.93</v>
      </c>
      <c r="K18518" s="1">
        <v>6.28</v>
      </c>
      <c r="L18518" s="1">
        <v>3.93</v>
      </c>
    </row>
    <row r="18519" spans="1:12" x14ac:dyDescent="0.3">
      <c r="A18519">
        <v>23600</v>
      </c>
      <c r="B18519" t="s">
        <v>8</v>
      </c>
      <c r="G18519" s="1">
        <v>6.28</v>
      </c>
      <c r="H18519" s="1">
        <v>3.93</v>
      </c>
      <c r="K18519" s="1">
        <v>6.28</v>
      </c>
      <c r="L18519" s="1">
        <v>3.93</v>
      </c>
    </row>
    <row r="18520" spans="1:12" x14ac:dyDescent="0.3">
      <c r="A18520">
        <v>23979</v>
      </c>
      <c r="B18520" t="s">
        <v>9</v>
      </c>
      <c r="G18520" s="1">
        <v>6.28</v>
      </c>
      <c r="H18520" s="1">
        <v>3.93</v>
      </c>
      <c r="K18520" s="1">
        <v>6.28</v>
      </c>
      <c r="L18520" s="1">
        <v>3.93</v>
      </c>
    </row>
    <row r="18521" spans="1:12" x14ac:dyDescent="0.3">
      <c r="A18521">
        <v>24156</v>
      </c>
      <c r="B18521" t="s">
        <v>9</v>
      </c>
      <c r="I18521" s="1">
        <v>6.28</v>
      </c>
      <c r="J18521" s="1">
        <v>3.93</v>
      </c>
      <c r="K18521" s="1">
        <v>6.28</v>
      </c>
      <c r="L18521" s="1">
        <v>3.93</v>
      </c>
    </row>
    <row r="18522" spans="1:12" x14ac:dyDescent="0.3">
      <c r="A18522">
        <v>24563</v>
      </c>
      <c r="B18522" t="s">
        <v>9</v>
      </c>
      <c r="G18522" s="1">
        <v>6.28</v>
      </c>
      <c r="H18522" s="1">
        <v>3.93</v>
      </c>
      <c r="K18522" s="1">
        <v>6.28</v>
      </c>
      <c r="L18522" s="1">
        <v>3.93</v>
      </c>
    </row>
    <row r="18523" spans="1:12" x14ac:dyDescent="0.3">
      <c r="A18523">
        <v>24088</v>
      </c>
      <c r="B18523" t="s">
        <v>9</v>
      </c>
      <c r="G18523" s="1">
        <v>6.28</v>
      </c>
      <c r="H18523" s="1">
        <v>3.93</v>
      </c>
      <c r="K18523" s="1">
        <v>6.28</v>
      </c>
      <c r="L18523" s="1">
        <v>3.93</v>
      </c>
    </row>
    <row r="18524" spans="1:12" x14ac:dyDescent="0.3">
      <c r="A18524">
        <v>23942</v>
      </c>
      <c r="B18524" t="s">
        <v>9</v>
      </c>
      <c r="G18524" s="1">
        <v>6.28</v>
      </c>
      <c r="H18524" s="1">
        <v>3.93</v>
      </c>
      <c r="K18524" s="1">
        <v>6.28</v>
      </c>
      <c r="L18524" s="1">
        <v>3.93</v>
      </c>
    </row>
    <row r="18525" spans="1:12" x14ac:dyDescent="0.3">
      <c r="A18525">
        <v>23601</v>
      </c>
      <c r="B18525" t="s">
        <v>9</v>
      </c>
      <c r="G18525" s="1">
        <v>6.28</v>
      </c>
      <c r="H18525" s="1">
        <v>3.93</v>
      </c>
      <c r="K18525" s="1">
        <v>6.28</v>
      </c>
      <c r="L18525" s="1">
        <v>3.93</v>
      </c>
    </row>
    <row r="18526" spans="1:12" x14ac:dyDescent="0.3">
      <c r="A18526">
        <v>23755</v>
      </c>
      <c r="B18526" t="s">
        <v>9</v>
      </c>
      <c r="I18526" s="1">
        <v>6.28</v>
      </c>
      <c r="J18526" s="1">
        <v>3.93</v>
      </c>
      <c r="K18526" s="1">
        <v>6.28</v>
      </c>
      <c r="L18526" s="1">
        <v>3.93</v>
      </c>
    </row>
    <row r="18527" spans="1:12" x14ac:dyDescent="0.3">
      <c r="A18527">
        <v>25325</v>
      </c>
      <c r="B18527" t="s">
        <v>14</v>
      </c>
      <c r="G18527" s="1">
        <v>6.28</v>
      </c>
      <c r="H18527" s="1">
        <v>3.93</v>
      </c>
      <c r="K18527" s="1">
        <v>6.28</v>
      </c>
      <c r="L18527" s="1">
        <v>3.93</v>
      </c>
    </row>
    <row r="18528" spans="1:12" x14ac:dyDescent="0.3">
      <c r="A18528">
        <v>24567</v>
      </c>
      <c r="B18528" t="s">
        <v>8</v>
      </c>
      <c r="G18528" s="1">
        <v>6.28</v>
      </c>
      <c r="H18528" s="1">
        <v>3.93</v>
      </c>
      <c r="K18528" s="1">
        <v>6.28</v>
      </c>
      <c r="L18528" s="1">
        <v>3.93</v>
      </c>
    </row>
    <row r="18529" spans="1:12" x14ac:dyDescent="0.3">
      <c r="A18529">
        <v>25026</v>
      </c>
      <c r="B18529" t="s">
        <v>5</v>
      </c>
      <c r="G18529" s="1">
        <v>6.28</v>
      </c>
      <c r="H18529" s="1">
        <v>3.93</v>
      </c>
      <c r="K18529" s="1">
        <v>6.28</v>
      </c>
      <c r="L18529" s="1">
        <v>3.93</v>
      </c>
    </row>
    <row r="18530" spans="1:12" x14ac:dyDescent="0.3">
      <c r="A18530">
        <v>24143</v>
      </c>
      <c r="B18530" t="s">
        <v>9</v>
      </c>
      <c r="I18530" s="1">
        <v>6.28</v>
      </c>
      <c r="J18530" s="1">
        <v>3.93</v>
      </c>
      <c r="K18530" s="1">
        <v>6.28</v>
      </c>
      <c r="L18530" s="1">
        <v>3.93</v>
      </c>
    </row>
    <row r="18531" spans="1:12" x14ac:dyDescent="0.3">
      <c r="A18531">
        <v>20919</v>
      </c>
      <c r="B18531" t="s">
        <v>8</v>
      </c>
      <c r="I18531" s="1">
        <v>6.28</v>
      </c>
      <c r="J18531" s="1">
        <v>3.93</v>
      </c>
      <c r="K18531" s="1">
        <v>6.28</v>
      </c>
      <c r="L18531" s="1">
        <v>3.93</v>
      </c>
    </row>
    <row r="18532" spans="1:12" x14ac:dyDescent="0.3">
      <c r="A18532">
        <v>22565</v>
      </c>
      <c r="B18532" t="s">
        <v>9</v>
      </c>
      <c r="I18532" s="1">
        <v>6.28</v>
      </c>
      <c r="J18532" s="1">
        <v>3.93</v>
      </c>
      <c r="K18532" s="1">
        <v>6.28</v>
      </c>
      <c r="L18532" s="1">
        <v>3.93</v>
      </c>
    </row>
    <row r="18533" spans="1:12" x14ac:dyDescent="0.3">
      <c r="A18533">
        <v>20899</v>
      </c>
      <c r="B18533" t="s">
        <v>8</v>
      </c>
      <c r="I18533" s="1">
        <v>6.28</v>
      </c>
      <c r="J18533" s="1">
        <v>3.93</v>
      </c>
      <c r="K18533" s="1">
        <v>6.28</v>
      </c>
      <c r="L18533" s="1">
        <v>3.93</v>
      </c>
    </row>
    <row r="18534" spans="1:12" x14ac:dyDescent="0.3">
      <c r="A18534">
        <v>22866</v>
      </c>
      <c r="B18534" t="s">
        <v>9</v>
      </c>
      <c r="G18534" s="1">
        <v>6.28</v>
      </c>
      <c r="H18534" s="1">
        <v>3.93</v>
      </c>
      <c r="K18534" s="1">
        <v>6.28</v>
      </c>
      <c r="L18534" s="1">
        <v>3.93</v>
      </c>
    </row>
    <row r="18535" spans="1:12" x14ac:dyDescent="0.3">
      <c r="A18535">
        <v>20962</v>
      </c>
      <c r="B18535" t="s">
        <v>8</v>
      </c>
      <c r="G18535" s="1">
        <v>6.28</v>
      </c>
      <c r="H18535" s="1">
        <v>3.93</v>
      </c>
      <c r="K18535" s="1">
        <v>6.28</v>
      </c>
      <c r="L18535" s="1">
        <v>3.93</v>
      </c>
    </row>
    <row r="18536" spans="1:12" x14ac:dyDescent="0.3">
      <c r="A18536">
        <v>20920</v>
      </c>
      <c r="B18536" t="s">
        <v>8</v>
      </c>
      <c r="I18536" s="1">
        <v>6.28</v>
      </c>
      <c r="J18536" s="1">
        <v>3.93</v>
      </c>
      <c r="K18536" s="1">
        <v>6.28</v>
      </c>
      <c r="L18536" s="1">
        <v>3.93</v>
      </c>
    </row>
    <row r="18537" spans="1:12" x14ac:dyDescent="0.3">
      <c r="A18537">
        <v>20810</v>
      </c>
      <c r="B18537" t="s">
        <v>8</v>
      </c>
      <c r="I18537" s="1">
        <v>6.28</v>
      </c>
      <c r="J18537" s="1">
        <v>3.93</v>
      </c>
      <c r="K18537" s="1">
        <v>6.28</v>
      </c>
      <c r="L18537" s="1">
        <v>3.93</v>
      </c>
    </row>
    <row r="18538" spans="1:12" x14ac:dyDescent="0.3">
      <c r="A18538">
        <v>20802</v>
      </c>
      <c r="B18538" t="s">
        <v>8</v>
      </c>
      <c r="G18538" s="1">
        <v>6.28</v>
      </c>
      <c r="H18538" s="1">
        <v>3.93</v>
      </c>
      <c r="K18538" s="1">
        <v>6.28</v>
      </c>
      <c r="L18538" s="1">
        <v>3.93</v>
      </c>
    </row>
    <row r="18539" spans="1:12" x14ac:dyDescent="0.3">
      <c r="A18539">
        <v>20960</v>
      </c>
      <c r="B18539" t="s">
        <v>8</v>
      </c>
      <c r="G18539" s="1">
        <v>6.28</v>
      </c>
      <c r="H18539" s="1">
        <v>3.93</v>
      </c>
      <c r="K18539" s="1">
        <v>6.28</v>
      </c>
      <c r="L18539" s="1">
        <v>3.93</v>
      </c>
    </row>
    <row r="18540" spans="1:12" x14ac:dyDescent="0.3">
      <c r="A18540">
        <v>22700</v>
      </c>
      <c r="B18540" t="s">
        <v>9</v>
      </c>
      <c r="G18540" s="1">
        <v>6.28</v>
      </c>
      <c r="H18540" s="1">
        <v>3.93</v>
      </c>
      <c r="K18540" s="1">
        <v>6.28</v>
      </c>
      <c r="L18540" s="1">
        <v>3.93</v>
      </c>
    </row>
    <row r="18541" spans="1:12" x14ac:dyDescent="0.3">
      <c r="A18541">
        <v>19485</v>
      </c>
      <c r="B18541" t="s">
        <v>8</v>
      </c>
      <c r="I18541" s="1">
        <v>6.28</v>
      </c>
      <c r="J18541" s="1">
        <v>3.93</v>
      </c>
      <c r="K18541" s="1">
        <v>6.28</v>
      </c>
      <c r="L18541" s="1">
        <v>3.93</v>
      </c>
    </row>
    <row r="18542" spans="1:12" x14ac:dyDescent="0.3">
      <c r="A18542">
        <v>19515</v>
      </c>
      <c r="B18542" t="s">
        <v>8</v>
      </c>
      <c r="G18542" s="1">
        <v>6.28</v>
      </c>
      <c r="H18542" s="1">
        <v>3.93</v>
      </c>
      <c r="K18542" s="1">
        <v>6.28</v>
      </c>
      <c r="L18542" s="1">
        <v>3.93</v>
      </c>
    </row>
    <row r="18543" spans="1:12" x14ac:dyDescent="0.3">
      <c r="A18543">
        <v>19508</v>
      </c>
      <c r="B18543" t="s">
        <v>8</v>
      </c>
      <c r="I18543" s="1">
        <v>6.28</v>
      </c>
      <c r="J18543" s="1">
        <v>3.93</v>
      </c>
      <c r="K18543" s="1">
        <v>6.28</v>
      </c>
      <c r="L18543" s="1">
        <v>3.93</v>
      </c>
    </row>
    <row r="18544" spans="1:12" x14ac:dyDescent="0.3">
      <c r="A18544">
        <v>19492</v>
      </c>
      <c r="B18544" t="s">
        <v>8</v>
      </c>
      <c r="I18544" s="1">
        <v>6.28</v>
      </c>
      <c r="J18544" s="1">
        <v>3.93</v>
      </c>
      <c r="K18544" s="1">
        <v>6.28</v>
      </c>
      <c r="L18544" s="1">
        <v>3.93</v>
      </c>
    </row>
    <row r="18545" spans="1:12" x14ac:dyDescent="0.3">
      <c r="A18545">
        <v>20177</v>
      </c>
      <c r="B18545" t="s">
        <v>8</v>
      </c>
      <c r="G18545" s="1">
        <v>6.28</v>
      </c>
      <c r="H18545" s="1">
        <v>3.93</v>
      </c>
      <c r="K18545" s="1">
        <v>6.28</v>
      </c>
      <c r="L18545" s="1">
        <v>3.93</v>
      </c>
    </row>
    <row r="18546" spans="1:12" x14ac:dyDescent="0.3">
      <c r="A18546">
        <v>19491</v>
      </c>
      <c r="B18546" t="s">
        <v>8</v>
      </c>
      <c r="I18546" s="1">
        <v>6.28</v>
      </c>
      <c r="J18546" s="1">
        <v>3.93</v>
      </c>
      <c r="K18546" s="1">
        <v>6.28</v>
      </c>
      <c r="L18546" s="1">
        <v>3.93</v>
      </c>
    </row>
    <row r="18547" spans="1:12" x14ac:dyDescent="0.3">
      <c r="A18547">
        <v>19468</v>
      </c>
      <c r="B18547" t="s">
        <v>8</v>
      </c>
      <c r="I18547" s="1">
        <v>6.28</v>
      </c>
      <c r="J18547" s="1">
        <v>3.93</v>
      </c>
      <c r="K18547" s="1">
        <v>6.28</v>
      </c>
      <c r="L18547" s="1">
        <v>3.93</v>
      </c>
    </row>
    <row r="18548" spans="1:12" x14ac:dyDescent="0.3">
      <c r="A18548">
        <v>19507</v>
      </c>
      <c r="B18548" t="s">
        <v>8</v>
      </c>
      <c r="G18548" s="1">
        <v>6.28</v>
      </c>
      <c r="H18548" s="1">
        <v>3.93</v>
      </c>
      <c r="K18548" s="1">
        <v>6.28</v>
      </c>
      <c r="L18548" s="1">
        <v>3.93</v>
      </c>
    </row>
    <row r="18549" spans="1:12" x14ac:dyDescent="0.3">
      <c r="A18549">
        <v>19487</v>
      </c>
      <c r="B18549" t="s">
        <v>8</v>
      </c>
      <c r="I18549" s="1">
        <v>6.28</v>
      </c>
      <c r="J18549" s="1">
        <v>3.93</v>
      </c>
      <c r="K18549" s="1">
        <v>6.28</v>
      </c>
      <c r="L18549" s="1">
        <v>3.93</v>
      </c>
    </row>
    <row r="18550" spans="1:12" x14ac:dyDescent="0.3">
      <c r="A18550">
        <v>20148</v>
      </c>
      <c r="B18550" t="s">
        <v>8</v>
      </c>
      <c r="G18550" s="1">
        <v>6.28</v>
      </c>
      <c r="H18550" s="1">
        <v>3.93</v>
      </c>
      <c r="K18550" s="1">
        <v>6.28</v>
      </c>
      <c r="L18550" s="1">
        <v>3.93</v>
      </c>
    </row>
    <row r="18551" spans="1:12" x14ac:dyDescent="0.3">
      <c r="A18551">
        <v>19494</v>
      </c>
      <c r="B18551" t="s">
        <v>8</v>
      </c>
      <c r="I18551" s="1">
        <v>6.28</v>
      </c>
      <c r="J18551" s="1">
        <v>3.93</v>
      </c>
      <c r="K18551" s="1">
        <v>6.28</v>
      </c>
      <c r="L18551" s="1">
        <v>3.93</v>
      </c>
    </row>
    <row r="18552" spans="1:12" x14ac:dyDescent="0.3">
      <c r="A18552">
        <v>17821</v>
      </c>
      <c r="B18552" t="s">
        <v>14</v>
      </c>
      <c r="G18552" s="1">
        <v>6.28</v>
      </c>
      <c r="H18552" s="1">
        <v>3.93</v>
      </c>
      <c r="K18552" s="1">
        <v>6.28</v>
      </c>
      <c r="L18552" s="1">
        <v>3.93</v>
      </c>
    </row>
    <row r="18553" spans="1:12" x14ac:dyDescent="0.3">
      <c r="A18553">
        <v>17112</v>
      </c>
      <c r="B18553" t="s">
        <v>14</v>
      </c>
      <c r="G18553" s="1">
        <v>6.28</v>
      </c>
      <c r="H18553" s="1">
        <v>3.93</v>
      </c>
      <c r="K18553" s="1">
        <v>6.28</v>
      </c>
      <c r="L18553" s="1">
        <v>3.93</v>
      </c>
    </row>
    <row r="18554" spans="1:12" x14ac:dyDescent="0.3">
      <c r="A18554">
        <v>16435</v>
      </c>
      <c r="B18554" t="s">
        <v>14</v>
      </c>
      <c r="I18554" s="1">
        <v>6.28</v>
      </c>
      <c r="J18554" s="1">
        <v>3.93</v>
      </c>
      <c r="K18554" s="1">
        <v>6.28</v>
      </c>
      <c r="L18554" s="1">
        <v>3.93</v>
      </c>
    </row>
    <row r="18555" spans="1:12" x14ac:dyDescent="0.3">
      <c r="A18555">
        <v>28127</v>
      </c>
      <c r="B18555" t="s">
        <v>13</v>
      </c>
      <c r="G18555" s="1">
        <v>4.99</v>
      </c>
      <c r="H18555" s="1">
        <v>3.12</v>
      </c>
      <c r="K18555" s="1">
        <v>4.99</v>
      </c>
      <c r="L18555" s="1">
        <v>3.12</v>
      </c>
    </row>
    <row r="18556" spans="1:12" x14ac:dyDescent="0.3">
      <c r="A18556">
        <v>27947</v>
      </c>
      <c r="B18556" t="s">
        <v>9</v>
      </c>
      <c r="I18556" s="1">
        <v>4.99</v>
      </c>
      <c r="J18556" s="1">
        <v>3.12</v>
      </c>
      <c r="K18556" s="1">
        <v>4.99</v>
      </c>
      <c r="L18556" s="1">
        <v>3.12</v>
      </c>
    </row>
    <row r="18557" spans="1:12" x14ac:dyDescent="0.3">
      <c r="A18557">
        <v>28266</v>
      </c>
      <c r="B18557" t="s">
        <v>11</v>
      </c>
      <c r="G18557" s="1">
        <v>4.99</v>
      </c>
      <c r="H18557" s="1">
        <v>3.12</v>
      </c>
      <c r="K18557" s="1">
        <v>4.99</v>
      </c>
      <c r="L18557" s="1">
        <v>3.12</v>
      </c>
    </row>
    <row r="18558" spans="1:12" x14ac:dyDescent="0.3">
      <c r="A18558">
        <v>28277</v>
      </c>
      <c r="B18558" t="s">
        <v>11</v>
      </c>
      <c r="I18558" s="1">
        <v>4.99</v>
      </c>
      <c r="J18558" s="1">
        <v>3.12</v>
      </c>
      <c r="K18558" s="1">
        <v>4.99</v>
      </c>
      <c r="L18558" s="1">
        <v>3.12</v>
      </c>
    </row>
    <row r="18559" spans="1:12" x14ac:dyDescent="0.3">
      <c r="A18559">
        <v>28125</v>
      </c>
      <c r="B18559" t="s">
        <v>13</v>
      </c>
      <c r="I18559" s="1">
        <v>4.99</v>
      </c>
      <c r="J18559" s="1">
        <v>3.12</v>
      </c>
      <c r="K18559" s="1">
        <v>4.99</v>
      </c>
      <c r="L18559" s="1">
        <v>3.12</v>
      </c>
    </row>
    <row r="18560" spans="1:12" x14ac:dyDescent="0.3">
      <c r="A18560">
        <v>28085</v>
      </c>
      <c r="B18560" t="s">
        <v>11</v>
      </c>
      <c r="G18560" s="1">
        <v>4.99</v>
      </c>
      <c r="H18560" s="1">
        <v>3.12</v>
      </c>
      <c r="K18560" s="1">
        <v>4.99</v>
      </c>
      <c r="L18560" s="1">
        <v>3.12</v>
      </c>
    </row>
    <row r="18561" spans="1:12" x14ac:dyDescent="0.3">
      <c r="A18561">
        <v>28252</v>
      </c>
      <c r="B18561" t="s">
        <v>13</v>
      </c>
      <c r="I18561" s="1">
        <v>4.99</v>
      </c>
      <c r="J18561" s="1">
        <v>3.12</v>
      </c>
      <c r="K18561" s="1">
        <v>4.99</v>
      </c>
      <c r="L18561" s="1">
        <v>3.12</v>
      </c>
    </row>
    <row r="18562" spans="1:12" x14ac:dyDescent="0.3">
      <c r="A18562">
        <v>27926</v>
      </c>
      <c r="B18562" t="s">
        <v>8</v>
      </c>
      <c r="G18562" s="1">
        <v>4.99</v>
      </c>
      <c r="H18562" s="1">
        <v>3.12</v>
      </c>
      <c r="K18562" s="1">
        <v>4.99</v>
      </c>
      <c r="L18562" s="1">
        <v>3.12</v>
      </c>
    </row>
    <row r="18563" spans="1:12" x14ac:dyDescent="0.3">
      <c r="A18563">
        <v>28123</v>
      </c>
      <c r="B18563" t="s">
        <v>13</v>
      </c>
      <c r="I18563" s="1">
        <v>4.99</v>
      </c>
      <c r="J18563" s="1">
        <v>3.12</v>
      </c>
      <c r="K18563" s="1">
        <v>4.99</v>
      </c>
      <c r="L18563" s="1">
        <v>3.12</v>
      </c>
    </row>
    <row r="18564" spans="1:12" x14ac:dyDescent="0.3">
      <c r="A18564">
        <v>28310</v>
      </c>
      <c r="B18564" t="s">
        <v>5</v>
      </c>
      <c r="I18564" s="1">
        <v>4.99</v>
      </c>
      <c r="J18564" s="1">
        <v>3.12</v>
      </c>
      <c r="K18564" s="1">
        <v>4.99</v>
      </c>
      <c r="L18564" s="1">
        <v>3.12</v>
      </c>
    </row>
    <row r="18565" spans="1:12" x14ac:dyDescent="0.3">
      <c r="A18565">
        <v>29230</v>
      </c>
      <c r="B18565" t="s">
        <v>6</v>
      </c>
      <c r="G18565" s="1">
        <v>4.99</v>
      </c>
      <c r="H18565" s="1">
        <v>3.12</v>
      </c>
      <c r="K18565" s="1">
        <v>4.99</v>
      </c>
      <c r="L18565" s="1">
        <v>3.12</v>
      </c>
    </row>
    <row r="18566" spans="1:12" x14ac:dyDescent="0.3">
      <c r="A18566">
        <v>28906</v>
      </c>
      <c r="B18566" t="s">
        <v>8</v>
      </c>
      <c r="I18566" s="1">
        <v>4.99</v>
      </c>
      <c r="J18566" s="1">
        <v>3.12</v>
      </c>
      <c r="K18566" s="1">
        <v>4.99</v>
      </c>
      <c r="L18566" s="1">
        <v>3.12</v>
      </c>
    </row>
    <row r="18567" spans="1:12" x14ac:dyDescent="0.3">
      <c r="A18567">
        <v>27807</v>
      </c>
      <c r="B18567" t="s">
        <v>8</v>
      </c>
      <c r="G18567" s="1">
        <v>4.99</v>
      </c>
      <c r="H18567" s="1">
        <v>3.12</v>
      </c>
      <c r="K18567" s="1">
        <v>4.99</v>
      </c>
      <c r="L18567" s="1">
        <v>3.12</v>
      </c>
    </row>
    <row r="18568" spans="1:12" x14ac:dyDescent="0.3">
      <c r="A18568">
        <v>27997</v>
      </c>
      <c r="B18568" t="s">
        <v>13</v>
      </c>
      <c r="I18568" s="1">
        <v>4.99</v>
      </c>
      <c r="J18568" s="1">
        <v>3.12</v>
      </c>
      <c r="K18568" s="1">
        <v>4.99</v>
      </c>
      <c r="L18568" s="1">
        <v>3.12</v>
      </c>
    </row>
    <row r="18569" spans="1:12" x14ac:dyDescent="0.3">
      <c r="A18569">
        <v>27836</v>
      </c>
      <c r="B18569" t="s">
        <v>8</v>
      </c>
      <c r="G18569" s="1">
        <v>4.99</v>
      </c>
      <c r="H18569" s="1">
        <v>3.12</v>
      </c>
      <c r="K18569" s="1">
        <v>4.99</v>
      </c>
      <c r="L18569" s="1">
        <v>3.12</v>
      </c>
    </row>
    <row r="18570" spans="1:12" x14ac:dyDescent="0.3">
      <c r="A18570">
        <v>28280</v>
      </c>
      <c r="B18570" t="s">
        <v>11</v>
      </c>
      <c r="I18570" s="1">
        <v>4.99</v>
      </c>
      <c r="J18570" s="1">
        <v>3.12</v>
      </c>
      <c r="K18570" s="1">
        <v>4.99</v>
      </c>
      <c r="L18570" s="1">
        <v>3.12</v>
      </c>
    </row>
    <row r="18571" spans="1:12" x14ac:dyDescent="0.3">
      <c r="A18571">
        <v>28358</v>
      </c>
      <c r="B18571" t="s">
        <v>13</v>
      </c>
      <c r="I18571" s="1">
        <v>4.99</v>
      </c>
      <c r="J18571" s="1">
        <v>3.12</v>
      </c>
      <c r="K18571" s="1">
        <v>4.99</v>
      </c>
      <c r="L18571" s="1">
        <v>3.12</v>
      </c>
    </row>
    <row r="18572" spans="1:12" x14ac:dyDescent="0.3">
      <c r="A18572">
        <v>27934</v>
      </c>
      <c r="B18572" t="s">
        <v>8</v>
      </c>
      <c r="I18572" s="1">
        <v>4.99</v>
      </c>
      <c r="J18572" s="1">
        <v>3.12</v>
      </c>
      <c r="K18572" s="1">
        <v>4.99</v>
      </c>
      <c r="L18572" s="1">
        <v>3.12</v>
      </c>
    </row>
    <row r="18573" spans="1:12" x14ac:dyDescent="0.3">
      <c r="A18573">
        <v>29290</v>
      </c>
      <c r="B18573" t="s">
        <v>5</v>
      </c>
      <c r="G18573" s="1">
        <v>4.99</v>
      </c>
      <c r="H18573" s="1">
        <v>3.12</v>
      </c>
      <c r="K18573" s="1">
        <v>4.99</v>
      </c>
      <c r="L18573" s="1">
        <v>3.12</v>
      </c>
    </row>
    <row r="18574" spans="1:12" x14ac:dyDescent="0.3">
      <c r="A18574">
        <v>28345</v>
      </c>
      <c r="B18574" t="s">
        <v>13</v>
      </c>
      <c r="G18574" s="1">
        <v>4.99</v>
      </c>
      <c r="H18574" s="1">
        <v>3.12</v>
      </c>
      <c r="K18574" s="1">
        <v>4.99</v>
      </c>
      <c r="L18574" s="1">
        <v>3.12</v>
      </c>
    </row>
    <row r="18575" spans="1:12" x14ac:dyDescent="0.3">
      <c r="A18575">
        <v>28286</v>
      </c>
      <c r="B18575" t="s">
        <v>11</v>
      </c>
      <c r="G18575" s="1">
        <v>4.99</v>
      </c>
      <c r="H18575" s="1">
        <v>3.12</v>
      </c>
      <c r="K18575" s="1">
        <v>4.99</v>
      </c>
      <c r="L18575" s="1">
        <v>3.12</v>
      </c>
    </row>
    <row r="18576" spans="1:12" x14ac:dyDescent="0.3">
      <c r="A18576">
        <v>28282</v>
      </c>
      <c r="B18576" t="s">
        <v>11</v>
      </c>
      <c r="G18576" s="1">
        <v>4.99</v>
      </c>
      <c r="H18576" s="1">
        <v>3.12</v>
      </c>
      <c r="K18576" s="1">
        <v>4.99</v>
      </c>
      <c r="L18576" s="1">
        <v>3.12</v>
      </c>
    </row>
    <row r="18577" spans="1:12" x14ac:dyDescent="0.3">
      <c r="A18577">
        <v>29003</v>
      </c>
      <c r="B18577" t="s">
        <v>13</v>
      </c>
      <c r="I18577" s="1">
        <v>4.99</v>
      </c>
      <c r="J18577" s="1">
        <v>3.12</v>
      </c>
      <c r="K18577" s="1">
        <v>4.99</v>
      </c>
      <c r="L18577" s="1">
        <v>3.12</v>
      </c>
    </row>
    <row r="18578" spans="1:12" x14ac:dyDescent="0.3">
      <c r="A18578">
        <v>28248</v>
      </c>
      <c r="B18578" t="s">
        <v>6</v>
      </c>
      <c r="G18578" s="1">
        <v>4.99</v>
      </c>
      <c r="H18578" s="1">
        <v>3.12</v>
      </c>
      <c r="K18578" s="1">
        <v>4.99</v>
      </c>
      <c r="L18578" s="1">
        <v>3.12</v>
      </c>
    </row>
    <row r="18579" spans="1:12" x14ac:dyDescent="0.3">
      <c r="A18579">
        <v>28919</v>
      </c>
      <c r="B18579" t="s">
        <v>8</v>
      </c>
      <c r="G18579" s="1">
        <v>4.99</v>
      </c>
      <c r="H18579" s="1">
        <v>3.12</v>
      </c>
      <c r="K18579" s="1">
        <v>4.99</v>
      </c>
      <c r="L18579" s="1">
        <v>3.12</v>
      </c>
    </row>
    <row r="18580" spans="1:12" x14ac:dyDescent="0.3">
      <c r="A18580">
        <v>29039</v>
      </c>
      <c r="B18580" t="s">
        <v>11</v>
      </c>
      <c r="I18580" s="1">
        <v>4.99</v>
      </c>
      <c r="J18580" s="1">
        <v>3.12</v>
      </c>
      <c r="K18580" s="1">
        <v>4.99</v>
      </c>
      <c r="L18580" s="1">
        <v>3.12</v>
      </c>
    </row>
    <row r="18581" spans="1:12" x14ac:dyDescent="0.3">
      <c r="A18581">
        <v>28768</v>
      </c>
      <c r="B18581" t="s">
        <v>11</v>
      </c>
      <c r="I18581" s="1">
        <v>4.99</v>
      </c>
      <c r="J18581" s="1">
        <v>3.12</v>
      </c>
      <c r="K18581" s="1">
        <v>4.99</v>
      </c>
      <c r="L18581" s="1">
        <v>3.12</v>
      </c>
    </row>
    <row r="18582" spans="1:12" x14ac:dyDescent="0.3">
      <c r="A18582">
        <v>27950</v>
      </c>
      <c r="B18582" t="s">
        <v>8</v>
      </c>
      <c r="I18582" s="1">
        <v>4.99</v>
      </c>
      <c r="J18582" s="1">
        <v>3.12</v>
      </c>
      <c r="K18582" s="1">
        <v>4.99</v>
      </c>
      <c r="L18582" s="1">
        <v>3.12</v>
      </c>
    </row>
    <row r="18583" spans="1:12" x14ac:dyDescent="0.3">
      <c r="A18583">
        <v>28251</v>
      </c>
      <c r="B18583" t="s">
        <v>13</v>
      </c>
      <c r="G18583" s="1">
        <v>4.99</v>
      </c>
      <c r="H18583" s="1">
        <v>3.12</v>
      </c>
      <c r="K18583" s="1">
        <v>4.99</v>
      </c>
      <c r="L18583" s="1">
        <v>3.12</v>
      </c>
    </row>
    <row r="18584" spans="1:12" x14ac:dyDescent="0.3">
      <c r="A18584">
        <v>28328</v>
      </c>
      <c r="B18584" t="s">
        <v>5</v>
      </c>
      <c r="I18584" s="1">
        <v>4.99</v>
      </c>
      <c r="J18584" s="1">
        <v>3.12</v>
      </c>
      <c r="K18584" s="1">
        <v>4.99</v>
      </c>
      <c r="L18584" s="1">
        <v>3.12</v>
      </c>
    </row>
    <row r="18585" spans="1:12" x14ac:dyDescent="0.3">
      <c r="A18585">
        <v>29287</v>
      </c>
      <c r="B18585" t="s">
        <v>5</v>
      </c>
      <c r="G18585" s="1">
        <v>4.99</v>
      </c>
      <c r="H18585" s="1">
        <v>3.12</v>
      </c>
      <c r="K18585" s="1">
        <v>4.99</v>
      </c>
      <c r="L18585" s="1">
        <v>3.12</v>
      </c>
    </row>
    <row r="18586" spans="1:12" x14ac:dyDescent="0.3">
      <c r="A18586">
        <v>28151</v>
      </c>
      <c r="B18586" t="s">
        <v>13</v>
      </c>
      <c r="G18586" s="1">
        <v>4.99</v>
      </c>
      <c r="H18586" s="1">
        <v>3.12</v>
      </c>
      <c r="K18586" s="1">
        <v>4.99</v>
      </c>
      <c r="L18586" s="1">
        <v>3.12</v>
      </c>
    </row>
    <row r="18587" spans="1:12" x14ac:dyDescent="0.3">
      <c r="A18587">
        <v>29267</v>
      </c>
      <c r="B18587" t="s">
        <v>6</v>
      </c>
      <c r="G18587" s="1">
        <v>4.99</v>
      </c>
      <c r="H18587" s="1">
        <v>3.12</v>
      </c>
      <c r="K18587" s="1">
        <v>4.99</v>
      </c>
      <c r="L18587" s="1">
        <v>3.12</v>
      </c>
    </row>
    <row r="18588" spans="1:12" x14ac:dyDescent="0.3">
      <c r="A18588">
        <v>27913</v>
      </c>
      <c r="B18588" t="s">
        <v>13</v>
      </c>
      <c r="I18588" s="1">
        <v>4.99</v>
      </c>
      <c r="J18588" s="1">
        <v>3.12</v>
      </c>
      <c r="K18588" s="1">
        <v>4.99</v>
      </c>
      <c r="L18588" s="1">
        <v>3.12</v>
      </c>
    </row>
    <row r="18589" spans="1:12" x14ac:dyDescent="0.3">
      <c r="A18589">
        <v>27979</v>
      </c>
      <c r="B18589" t="s">
        <v>5</v>
      </c>
      <c r="I18589" s="1">
        <v>4.99</v>
      </c>
      <c r="J18589" s="1">
        <v>3.12</v>
      </c>
      <c r="K18589" s="1">
        <v>4.99</v>
      </c>
      <c r="L18589" s="1">
        <v>3.12</v>
      </c>
    </row>
    <row r="18590" spans="1:12" x14ac:dyDescent="0.3">
      <c r="A18590">
        <v>28003</v>
      </c>
      <c r="B18590" t="s">
        <v>11</v>
      </c>
      <c r="G18590" s="1">
        <v>4.99</v>
      </c>
      <c r="H18590" s="1">
        <v>3.12</v>
      </c>
      <c r="K18590" s="1">
        <v>4.99</v>
      </c>
      <c r="L18590" s="1">
        <v>3.12</v>
      </c>
    </row>
    <row r="18591" spans="1:12" x14ac:dyDescent="0.3">
      <c r="A18591">
        <v>28306</v>
      </c>
      <c r="B18591" t="s">
        <v>5</v>
      </c>
      <c r="G18591" s="1">
        <v>4.99</v>
      </c>
      <c r="H18591" s="1">
        <v>3.12</v>
      </c>
      <c r="K18591" s="1">
        <v>4.99</v>
      </c>
      <c r="L18591" s="1">
        <v>3.12</v>
      </c>
    </row>
    <row r="18592" spans="1:12" x14ac:dyDescent="0.3">
      <c r="A18592">
        <v>28874</v>
      </c>
      <c r="B18592" t="s">
        <v>11</v>
      </c>
      <c r="G18592" s="1">
        <v>4.99</v>
      </c>
      <c r="H18592" s="1">
        <v>3.12</v>
      </c>
      <c r="K18592" s="1">
        <v>4.99</v>
      </c>
      <c r="L18592" s="1">
        <v>3.12</v>
      </c>
    </row>
    <row r="18593" spans="1:12" x14ac:dyDescent="0.3">
      <c r="A18593">
        <v>27995</v>
      </c>
      <c r="B18593" t="s">
        <v>13</v>
      </c>
      <c r="G18593" s="1">
        <v>4.99</v>
      </c>
      <c r="H18593" s="1">
        <v>3.12</v>
      </c>
      <c r="K18593" s="1">
        <v>4.99</v>
      </c>
      <c r="L18593" s="1">
        <v>3.12</v>
      </c>
    </row>
    <row r="18594" spans="1:12" x14ac:dyDescent="0.3">
      <c r="A18594">
        <v>28999</v>
      </c>
      <c r="B18594" t="s">
        <v>13</v>
      </c>
      <c r="G18594" s="1">
        <v>4.99</v>
      </c>
      <c r="H18594" s="1">
        <v>3.12</v>
      </c>
      <c r="K18594" s="1">
        <v>4.99</v>
      </c>
      <c r="L18594" s="1">
        <v>3.12</v>
      </c>
    </row>
    <row r="18595" spans="1:12" x14ac:dyDescent="0.3">
      <c r="A18595">
        <v>28274</v>
      </c>
      <c r="B18595" t="s">
        <v>11</v>
      </c>
      <c r="G18595" s="1">
        <v>4.99</v>
      </c>
      <c r="H18595" s="1">
        <v>3.12</v>
      </c>
      <c r="K18595" s="1">
        <v>4.99</v>
      </c>
      <c r="L18595" s="1">
        <v>3.12</v>
      </c>
    </row>
    <row r="18596" spans="1:12" x14ac:dyDescent="0.3">
      <c r="A18596">
        <v>28533</v>
      </c>
      <c r="B18596" t="s">
        <v>5</v>
      </c>
      <c r="G18596" s="1">
        <v>4.99</v>
      </c>
      <c r="H18596" s="1">
        <v>3.12</v>
      </c>
      <c r="K18596" s="1">
        <v>4.99</v>
      </c>
      <c r="L18596" s="1">
        <v>3.12</v>
      </c>
    </row>
    <row r="18597" spans="1:12" x14ac:dyDescent="0.3">
      <c r="A18597">
        <v>28911</v>
      </c>
      <c r="B18597" t="s">
        <v>8</v>
      </c>
      <c r="I18597" s="1">
        <v>4.99</v>
      </c>
      <c r="J18597" s="1">
        <v>3.12</v>
      </c>
      <c r="K18597" s="1">
        <v>4.99</v>
      </c>
      <c r="L18597" s="1">
        <v>3.12</v>
      </c>
    </row>
    <row r="18598" spans="1:12" x14ac:dyDescent="0.3">
      <c r="A18598">
        <v>28924</v>
      </c>
      <c r="B18598" t="s">
        <v>5</v>
      </c>
      <c r="I18598" s="1">
        <v>4.99</v>
      </c>
      <c r="J18598" s="1">
        <v>3.12</v>
      </c>
      <c r="K18598" s="1">
        <v>4.99</v>
      </c>
      <c r="L18598" s="1">
        <v>3.12</v>
      </c>
    </row>
    <row r="18599" spans="1:12" x14ac:dyDescent="0.3">
      <c r="A18599">
        <v>25349</v>
      </c>
      <c r="B18599" t="s">
        <v>6</v>
      </c>
      <c r="G18599" s="1">
        <v>4.99</v>
      </c>
      <c r="H18599" s="1">
        <v>3.12</v>
      </c>
      <c r="K18599" s="1">
        <v>4.99</v>
      </c>
      <c r="L18599" s="1">
        <v>3.12</v>
      </c>
    </row>
    <row r="18600" spans="1:12" x14ac:dyDescent="0.3">
      <c r="A18600">
        <v>25783</v>
      </c>
      <c r="B18600" t="s">
        <v>14</v>
      </c>
      <c r="G18600" s="1">
        <v>4.99</v>
      </c>
      <c r="H18600" s="1">
        <v>3.12</v>
      </c>
      <c r="K18600" s="1">
        <v>4.99</v>
      </c>
      <c r="L18600" s="1">
        <v>3.12</v>
      </c>
    </row>
    <row r="18601" spans="1:12" x14ac:dyDescent="0.3">
      <c r="A18601">
        <v>27207</v>
      </c>
      <c r="B18601" t="s">
        <v>11</v>
      </c>
      <c r="G18601" s="1">
        <v>4.99</v>
      </c>
      <c r="H18601" s="1">
        <v>3.12</v>
      </c>
      <c r="K18601" s="1">
        <v>4.99</v>
      </c>
      <c r="L18601" s="1">
        <v>3.12</v>
      </c>
    </row>
    <row r="18602" spans="1:12" x14ac:dyDescent="0.3">
      <c r="A18602">
        <v>25466</v>
      </c>
      <c r="B18602" t="s">
        <v>8</v>
      </c>
      <c r="G18602" s="1">
        <v>4.99</v>
      </c>
      <c r="H18602" s="1">
        <v>3.12</v>
      </c>
      <c r="K18602" s="1">
        <v>4.99</v>
      </c>
      <c r="L18602" s="1">
        <v>3.12</v>
      </c>
    </row>
    <row r="18603" spans="1:12" x14ac:dyDescent="0.3">
      <c r="A18603">
        <v>26232</v>
      </c>
      <c r="B18603" t="s">
        <v>14</v>
      </c>
      <c r="G18603" s="1">
        <v>4.99</v>
      </c>
      <c r="H18603" s="1">
        <v>3.12</v>
      </c>
      <c r="K18603" s="1">
        <v>4.99</v>
      </c>
      <c r="L18603" s="1">
        <v>3.12</v>
      </c>
    </row>
    <row r="18604" spans="1:12" x14ac:dyDescent="0.3">
      <c r="A18604">
        <v>27019</v>
      </c>
      <c r="B18604" t="s">
        <v>6</v>
      </c>
      <c r="I18604" s="1">
        <v>4.99</v>
      </c>
      <c r="J18604" s="1">
        <v>3.12</v>
      </c>
      <c r="K18604" s="1">
        <v>4.99</v>
      </c>
      <c r="L18604" s="1">
        <v>3.12</v>
      </c>
    </row>
    <row r="18605" spans="1:12" x14ac:dyDescent="0.3">
      <c r="A18605">
        <v>25367</v>
      </c>
      <c r="B18605" t="s">
        <v>6</v>
      </c>
      <c r="I18605" s="1">
        <v>4.99</v>
      </c>
      <c r="J18605" s="1">
        <v>3.12</v>
      </c>
      <c r="K18605" s="1">
        <v>4.99</v>
      </c>
      <c r="L18605" s="1">
        <v>3.12</v>
      </c>
    </row>
    <row r="18606" spans="1:12" x14ac:dyDescent="0.3">
      <c r="A18606">
        <v>27061</v>
      </c>
      <c r="B18606" t="s">
        <v>6</v>
      </c>
      <c r="G18606" s="1">
        <v>4.99</v>
      </c>
      <c r="H18606" s="1">
        <v>3.12</v>
      </c>
      <c r="K18606" s="1">
        <v>4.99</v>
      </c>
      <c r="L18606" s="1">
        <v>3.12</v>
      </c>
    </row>
    <row r="18607" spans="1:12" x14ac:dyDescent="0.3">
      <c r="A18607">
        <v>25784</v>
      </c>
      <c r="B18607" t="s">
        <v>14</v>
      </c>
      <c r="I18607" s="1">
        <v>4.99</v>
      </c>
      <c r="J18607" s="1">
        <v>3.12</v>
      </c>
      <c r="K18607" s="1">
        <v>4.99</v>
      </c>
      <c r="L18607" s="1">
        <v>3.12</v>
      </c>
    </row>
    <row r="18608" spans="1:12" x14ac:dyDescent="0.3">
      <c r="A18608">
        <v>25825</v>
      </c>
      <c r="B18608" t="s">
        <v>5</v>
      </c>
      <c r="G18608" s="1">
        <v>4.99</v>
      </c>
      <c r="H18608" s="1">
        <v>3.12</v>
      </c>
      <c r="K18608" s="1">
        <v>4.99</v>
      </c>
      <c r="L18608" s="1">
        <v>3.12</v>
      </c>
    </row>
    <row r="18609" spans="1:12" x14ac:dyDescent="0.3">
      <c r="A18609">
        <v>25648</v>
      </c>
      <c r="B18609" t="s">
        <v>8</v>
      </c>
      <c r="G18609" s="1">
        <v>4.99</v>
      </c>
      <c r="H18609" s="1">
        <v>3.12</v>
      </c>
      <c r="K18609" s="1">
        <v>4.99</v>
      </c>
      <c r="L18609" s="1">
        <v>3.12</v>
      </c>
    </row>
    <row r="18610" spans="1:12" x14ac:dyDescent="0.3">
      <c r="A18610">
        <v>26802</v>
      </c>
      <c r="B18610" t="s">
        <v>6</v>
      </c>
      <c r="G18610" s="1">
        <v>4.99</v>
      </c>
      <c r="H18610" s="1">
        <v>3.12</v>
      </c>
      <c r="K18610" s="1">
        <v>4.99</v>
      </c>
      <c r="L18610" s="1">
        <v>3.12</v>
      </c>
    </row>
    <row r="18611" spans="1:12" x14ac:dyDescent="0.3">
      <c r="A18611">
        <v>27049</v>
      </c>
      <c r="B18611" t="s">
        <v>6</v>
      </c>
      <c r="G18611" s="1">
        <v>4.99</v>
      </c>
      <c r="H18611" s="1">
        <v>3.12</v>
      </c>
      <c r="K18611" s="1">
        <v>4.99</v>
      </c>
      <c r="L18611" s="1">
        <v>3.12</v>
      </c>
    </row>
    <row r="18612" spans="1:12" x14ac:dyDescent="0.3">
      <c r="A18612">
        <v>26678</v>
      </c>
      <c r="B18612" t="s">
        <v>6</v>
      </c>
      <c r="I18612" s="1">
        <v>4.99</v>
      </c>
      <c r="J18612" s="1">
        <v>3.12</v>
      </c>
      <c r="K18612" s="1">
        <v>4.99</v>
      </c>
      <c r="L18612" s="1">
        <v>3.12</v>
      </c>
    </row>
    <row r="18613" spans="1:12" x14ac:dyDescent="0.3">
      <c r="A18613">
        <v>26176</v>
      </c>
      <c r="B18613" t="s">
        <v>6</v>
      </c>
      <c r="I18613" s="1">
        <v>4.99</v>
      </c>
      <c r="J18613" s="1">
        <v>3.12</v>
      </c>
      <c r="K18613" s="1">
        <v>4.99</v>
      </c>
      <c r="L18613" s="1">
        <v>3.12</v>
      </c>
    </row>
    <row r="18614" spans="1:12" x14ac:dyDescent="0.3">
      <c r="A18614">
        <v>25476</v>
      </c>
      <c r="B18614" t="s">
        <v>8</v>
      </c>
      <c r="G18614" s="1">
        <v>4.99</v>
      </c>
      <c r="H18614" s="1">
        <v>3.12</v>
      </c>
      <c r="K18614" s="1">
        <v>4.99</v>
      </c>
      <c r="L18614" s="1">
        <v>3.12</v>
      </c>
    </row>
    <row r="18615" spans="1:12" x14ac:dyDescent="0.3">
      <c r="A18615">
        <v>27022</v>
      </c>
      <c r="B18615" t="s">
        <v>6</v>
      </c>
      <c r="G18615" s="1">
        <v>4.99</v>
      </c>
      <c r="H18615" s="1">
        <v>3.12</v>
      </c>
      <c r="K18615" s="1">
        <v>4.99</v>
      </c>
      <c r="L18615" s="1">
        <v>3.12</v>
      </c>
    </row>
    <row r="18616" spans="1:12" x14ac:dyDescent="0.3">
      <c r="A18616">
        <v>26180</v>
      </c>
      <c r="B18616" t="s">
        <v>6</v>
      </c>
      <c r="I18616" s="1">
        <v>4.99</v>
      </c>
      <c r="J18616" s="1">
        <v>3.12</v>
      </c>
      <c r="K18616" s="1">
        <v>4.99</v>
      </c>
      <c r="L18616" s="1">
        <v>3.12</v>
      </c>
    </row>
    <row r="18617" spans="1:12" x14ac:dyDescent="0.3">
      <c r="A18617">
        <v>26730</v>
      </c>
      <c r="B18617" t="s">
        <v>6</v>
      </c>
      <c r="I18617" s="1">
        <v>4.99</v>
      </c>
      <c r="J18617" s="1">
        <v>3.12</v>
      </c>
      <c r="K18617" s="1">
        <v>4.99</v>
      </c>
      <c r="L18617" s="1">
        <v>3.12</v>
      </c>
    </row>
    <row r="18618" spans="1:12" x14ac:dyDescent="0.3">
      <c r="A18618">
        <v>26173</v>
      </c>
      <c r="B18618" t="s">
        <v>6</v>
      </c>
      <c r="G18618" s="1">
        <v>4.99</v>
      </c>
      <c r="H18618" s="1">
        <v>3.12</v>
      </c>
      <c r="K18618" s="1">
        <v>4.99</v>
      </c>
      <c r="L18618" s="1">
        <v>3.12</v>
      </c>
    </row>
    <row r="18619" spans="1:12" x14ac:dyDescent="0.3">
      <c r="A18619">
        <v>27110</v>
      </c>
      <c r="B18619" t="s">
        <v>6</v>
      </c>
      <c r="I18619" s="1">
        <v>4.99</v>
      </c>
      <c r="J18619" s="1">
        <v>3.12</v>
      </c>
      <c r="K18619" s="1">
        <v>4.99</v>
      </c>
      <c r="L18619" s="1">
        <v>3.12</v>
      </c>
    </row>
    <row r="18620" spans="1:12" x14ac:dyDescent="0.3">
      <c r="A18620">
        <v>25785</v>
      </c>
      <c r="B18620" t="s">
        <v>14</v>
      </c>
      <c r="I18620" s="1">
        <v>4.99</v>
      </c>
      <c r="J18620" s="1">
        <v>3.12</v>
      </c>
      <c r="K18620" s="1">
        <v>4.99</v>
      </c>
      <c r="L18620" s="1">
        <v>3.12</v>
      </c>
    </row>
    <row r="18621" spans="1:12" x14ac:dyDescent="0.3">
      <c r="A18621">
        <v>27414</v>
      </c>
      <c r="B18621" t="s">
        <v>6</v>
      </c>
      <c r="G18621" s="1">
        <v>4.99</v>
      </c>
      <c r="H18621" s="1">
        <v>3.12</v>
      </c>
      <c r="K18621" s="1">
        <v>4.99</v>
      </c>
      <c r="L18621" s="1">
        <v>3.12</v>
      </c>
    </row>
    <row r="18622" spans="1:12" x14ac:dyDescent="0.3">
      <c r="A18622">
        <v>27039</v>
      </c>
      <c r="B18622" t="s">
        <v>13</v>
      </c>
      <c r="I18622" s="1">
        <v>4.99</v>
      </c>
      <c r="J18622" s="1">
        <v>3.12</v>
      </c>
      <c r="K18622" s="1">
        <v>4.99</v>
      </c>
      <c r="L18622" s="1">
        <v>3.12</v>
      </c>
    </row>
    <row r="18623" spans="1:12" x14ac:dyDescent="0.3">
      <c r="A18623">
        <v>27703</v>
      </c>
      <c r="B18623" t="s">
        <v>5</v>
      </c>
      <c r="G18623" s="1">
        <v>4.99</v>
      </c>
      <c r="H18623" s="1">
        <v>3.12</v>
      </c>
      <c r="K18623" s="1">
        <v>4.99</v>
      </c>
      <c r="L18623" s="1">
        <v>3.12</v>
      </c>
    </row>
    <row r="18624" spans="1:12" x14ac:dyDescent="0.3">
      <c r="A18624">
        <v>27034</v>
      </c>
      <c r="B18624" t="s">
        <v>11</v>
      </c>
      <c r="I18624" s="1">
        <v>4.99</v>
      </c>
      <c r="J18624" s="1">
        <v>3.12</v>
      </c>
      <c r="K18624" s="1">
        <v>4.99</v>
      </c>
      <c r="L18624" s="1">
        <v>3.12</v>
      </c>
    </row>
    <row r="18625" spans="1:12" x14ac:dyDescent="0.3">
      <c r="A18625">
        <v>25507</v>
      </c>
      <c r="B18625" t="s">
        <v>8</v>
      </c>
      <c r="G18625" s="1">
        <v>4.99</v>
      </c>
      <c r="H18625" s="1">
        <v>3.12</v>
      </c>
      <c r="K18625" s="1">
        <v>4.99</v>
      </c>
      <c r="L18625" s="1">
        <v>3.12</v>
      </c>
    </row>
    <row r="18626" spans="1:12" x14ac:dyDescent="0.3">
      <c r="A18626">
        <v>26350</v>
      </c>
      <c r="B18626" t="s">
        <v>6</v>
      </c>
      <c r="G18626" s="1">
        <v>4.99</v>
      </c>
      <c r="H18626" s="1">
        <v>3.12</v>
      </c>
      <c r="K18626" s="1">
        <v>4.99</v>
      </c>
      <c r="L18626" s="1">
        <v>3.12</v>
      </c>
    </row>
    <row r="18627" spans="1:12" x14ac:dyDescent="0.3">
      <c r="A18627">
        <v>25801</v>
      </c>
      <c r="B18627" t="s">
        <v>14</v>
      </c>
      <c r="G18627" s="1">
        <v>4.99</v>
      </c>
      <c r="H18627" s="1">
        <v>3.12</v>
      </c>
      <c r="K18627" s="1">
        <v>4.99</v>
      </c>
      <c r="L18627" s="1">
        <v>3.12</v>
      </c>
    </row>
    <row r="18628" spans="1:12" x14ac:dyDescent="0.3">
      <c r="A18628">
        <v>25473</v>
      </c>
      <c r="B18628" t="s">
        <v>8</v>
      </c>
      <c r="G18628" s="1">
        <v>4.99</v>
      </c>
      <c r="H18628" s="1">
        <v>3.12</v>
      </c>
      <c r="K18628" s="1">
        <v>4.99</v>
      </c>
      <c r="L18628" s="1">
        <v>3.12</v>
      </c>
    </row>
    <row r="18629" spans="1:12" x14ac:dyDescent="0.3">
      <c r="A18629">
        <v>25433</v>
      </c>
      <c r="B18629" t="s">
        <v>6</v>
      </c>
      <c r="I18629" s="1">
        <v>4.99</v>
      </c>
      <c r="J18629" s="1">
        <v>3.12</v>
      </c>
      <c r="K18629" s="1">
        <v>4.99</v>
      </c>
      <c r="L18629" s="1">
        <v>3.12</v>
      </c>
    </row>
    <row r="18630" spans="1:12" x14ac:dyDescent="0.3">
      <c r="A18630">
        <v>26026</v>
      </c>
      <c r="B18630" t="s">
        <v>5</v>
      </c>
      <c r="G18630" s="1">
        <v>4.99</v>
      </c>
      <c r="H18630" s="1">
        <v>3.12</v>
      </c>
      <c r="K18630" s="1">
        <v>4.99</v>
      </c>
      <c r="L18630" s="1">
        <v>3.12</v>
      </c>
    </row>
    <row r="18631" spans="1:12" x14ac:dyDescent="0.3">
      <c r="A18631">
        <v>25534</v>
      </c>
      <c r="B18631" t="s">
        <v>8</v>
      </c>
      <c r="I18631" s="1">
        <v>4.99</v>
      </c>
      <c r="J18631" s="1">
        <v>3.12</v>
      </c>
      <c r="K18631" s="1">
        <v>4.99</v>
      </c>
      <c r="L18631" s="1">
        <v>3.12</v>
      </c>
    </row>
    <row r="18632" spans="1:12" x14ac:dyDescent="0.3">
      <c r="A18632">
        <v>27591</v>
      </c>
      <c r="B18632" t="s">
        <v>5</v>
      </c>
      <c r="I18632" s="1">
        <v>4.99</v>
      </c>
      <c r="J18632" s="1">
        <v>3.12</v>
      </c>
      <c r="K18632" s="1">
        <v>4.99</v>
      </c>
      <c r="L18632" s="1">
        <v>3.12</v>
      </c>
    </row>
    <row r="18633" spans="1:12" x14ac:dyDescent="0.3">
      <c r="A18633">
        <v>26051</v>
      </c>
      <c r="B18633" t="s">
        <v>6</v>
      </c>
      <c r="I18633" s="1">
        <v>4.99</v>
      </c>
      <c r="J18633" s="1">
        <v>3.12</v>
      </c>
      <c r="K18633" s="1">
        <v>4.99</v>
      </c>
      <c r="L18633" s="1">
        <v>3.12</v>
      </c>
    </row>
    <row r="18634" spans="1:12" x14ac:dyDescent="0.3">
      <c r="A18634">
        <v>27031</v>
      </c>
      <c r="B18634" t="s">
        <v>13</v>
      </c>
      <c r="I18634" s="1">
        <v>4.99</v>
      </c>
      <c r="J18634" s="1">
        <v>3.12</v>
      </c>
      <c r="K18634" s="1">
        <v>4.99</v>
      </c>
      <c r="L18634" s="1">
        <v>3.12</v>
      </c>
    </row>
    <row r="18635" spans="1:12" x14ac:dyDescent="0.3">
      <c r="A18635">
        <v>26806</v>
      </c>
      <c r="B18635" t="s">
        <v>6</v>
      </c>
      <c r="I18635" s="1">
        <v>4.99</v>
      </c>
      <c r="J18635" s="1">
        <v>3.12</v>
      </c>
      <c r="K18635" s="1">
        <v>4.99</v>
      </c>
      <c r="L18635" s="1">
        <v>3.12</v>
      </c>
    </row>
    <row r="18636" spans="1:12" x14ac:dyDescent="0.3">
      <c r="A18636">
        <v>25456</v>
      </c>
      <c r="B18636" t="s">
        <v>8</v>
      </c>
      <c r="I18636" s="1">
        <v>4.99</v>
      </c>
      <c r="J18636" s="1">
        <v>3.12</v>
      </c>
      <c r="K18636" s="1">
        <v>4.99</v>
      </c>
      <c r="L18636" s="1">
        <v>3.12</v>
      </c>
    </row>
    <row r="18637" spans="1:12" x14ac:dyDescent="0.3">
      <c r="A18637">
        <v>27204</v>
      </c>
      <c r="B18637" t="s">
        <v>13</v>
      </c>
      <c r="G18637" s="1">
        <v>4.99</v>
      </c>
      <c r="H18637" s="1">
        <v>3.12</v>
      </c>
      <c r="K18637" s="1">
        <v>4.99</v>
      </c>
      <c r="L18637" s="1">
        <v>3.12</v>
      </c>
    </row>
    <row r="18638" spans="1:12" x14ac:dyDescent="0.3">
      <c r="A18638">
        <v>27592</v>
      </c>
      <c r="B18638" t="s">
        <v>5</v>
      </c>
      <c r="I18638" s="1">
        <v>4.99</v>
      </c>
      <c r="J18638" s="1">
        <v>3.12</v>
      </c>
      <c r="K18638" s="1">
        <v>4.99</v>
      </c>
      <c r="L18638" s="1">
        <v>3.12</v>
      </c>
    </row>
    <row r="18639" spans="1:12" x14ac:dyDescent="0.3">
      <c r="A18639">
        <v>25665</v>
      </c>
      <c r="B18639" t="s">
        <v>8</v>
      </c>
      <c r="G18639" s="1">
        <v>4.99</v>
      </c>
      <c r="H18639" s="1">
        <v>3.12</v>
      </c>
      <c r="K18639" s="1">
        <v>4.99</v>
      </c>
      <c r="L18639" s="1">
        <v>3.12</v>
      </c>
    </row>
    <row r="18640" spans="1:12" x14ac:dyDescent="0.3">
      <c r="A18640">
        <v>25804</v>
      </c>
      <c r="B18640" t="s">
        <v>14</v>
      </c>
      <c r="G18640" s="1">
        <v>4.99</v>
      </c>
      <c r="H18640" s="1">
        <v>3.12</v>
      </c>
      <c r="K18640" s="1">
        <v>4.99</v>
      </c>
      <c r="L18640" s="1">
        <v>3.12</v>
      </c>
    </row>
    <row r="18641" spans="1:12" x14ac:dyDescent="0.3">
      <c r="A18641">
        <v>27334</v>
      </c>
      <c r="B18641" t="s">
        <v>8</v>
      </c>
      <c r="I18641" s="1">
        <v>4.99</v>
      </c>
      <c r="J18641" s="1">
        <v>3.12</v>
      </c>
      <c r="K18641" s="1">
        <v>4.99</v>
      </c>
      <c r="L18641" s="1">
        <v>3.12</v>
      </c>
    </row>
    <row r="18642" spans="1:12" x14ac:dyDescent="0.3">
      <c r="A18642">
        <v>26488</v>
      </c>
      <c r="B18642" t="s">
        <v>6</v>
      </c>
      <c r="G18642" s="1">
        <v>4.99</v>
      </c>
      <c r="H18642" s="1">
        <v>3.12</v>
      </c>
      <c r="K18642" s="1">
        <v>4.99</v>
      </c>
      <c r="L18642" s="1">
        <v>3.12</v>
      </c>
    </row>
    <row r="18643" spans="1:12" x14ac:dyDescent="0.3">
      <c r="A18643">
        <v>26226</v>
      </c>
      <c r="B18643" t="s">
        <v>9</v>
      </c>
      <c r="G18643" s="1">
        <v>4.99</v>
      </c>
      <c r="H18643" s="1">
        <v>3.12</v>
      </c>
      <c r="K18643" s="1">
        <v>4.99</v>
      </c>
      <c r="L18643" s="1">
        <v>3.12</v>
      </c>
    </row>
    <row r="18644" spans="1:12" x14ac:dyDescent="0.3">
      <c r="A18644">
        <v>26449</v>
      </c>
      <c r="B18644" t="s">
        <v>6</v>
      </c>
      <c r="G18644" s="1">
        <v>4.99</v>
      </c>
      <c r="H18644" s="1">
        <v>3.12</v>
      </c>
      <c r="K18644" s="1">
        <v>4.99</v>
      </c>
      <c r="L18644" s="1">
        <v>3.12</v>
      </c>
    </row>
    <row r="18645" spans="1:12" x14ac:dyDescent="0.3">
      <c r="A18645">
        <v>26270</v>
      </c>
      <c r="B18645" t="s">
        <v>6</v>
      </c>
      <c r="G18645" s="1">
        <v>4.99</v>
      </c>
      <c r="H18645" s="1">
        <v>3.12</v>
      </c>
      <c r="K18645" s="1">
        <v>4.99</v>
      </c>
      <c r="L18645" s="1">
        <v>3.12</v>
      </c>
    </row>
    <row r="18646" spans="1:12" x14ac:dyDescent="0.3">
      <c r="A18646">
        <v>26387</v>
      </c>
      <c r="B18646" t="s">
        <v>14</v>
      </c>
      <c r="I18646" s="1">
        <v>4.99</v>
      </c>
      <c r="J18646" s="1">
        <v>3.12</v>
      </c>
      <c r="K18646" s="1">
        <v>4.99</v>
      </c>
      <c r="L18646" s="1">
        <v>3.12</v>
      </c>
    </row>
    <row r="18647" spans="1:12" x14ac:dyDescent="0.3">
      <c r="A18647">
        <v>25340</v>
      </c>
      <c r="B18647" t="s">
        <v>6</v>
      </c>
      <c r="I18647" s="1">
        <v>4.99</v>
      </c>
      <c r="J18647" s="1">
        <v>3.12</v>
      </c>
      <c r="K18647" s="1">
        <v>4.99</v>
      </c>
      <c r="L18647" s="1">
        <v>3.12</v>
      </c>
    </row>
    <row r="18648" spans="1:12" x14ac:dyDescent="0.3">
      <c r="A18648">
        <v>27628</v>
      </c>
      <c r="B18648" t="s">
        <v>6</v>
      </c>
      <c r="I18648" s="1">
        <v>4.99</v>
      </c>
      <c r="J18648" s="1">
        <v>3.12</v>
      </c>
      <c r="K18648" s="1">
        <v>4.99</v>
      </c>
      <c r="L18648" s="1">
        <v>3.12</v>
      </c>
    </row>
    <row r="18649" spans="1:12" x14ac:dyDescent="0.3">
      <c r="A18649">
        <v>27188</v>
      </c>
      <c r="B18649" t="s">
        <v>9</v>
      </c>
      <c r="I18649" s="1">
        <v>4.99</v>
      </c>
      <c r="J18649" s="1">
        <v>3.12</v>
      </c>
      <c r="K18649" s="1">
        <v>4.99</v>
      </c>
      <c r="L18649" s="1">
        <v>3.12</v>
      </c>
    </row>
    <row r="18650" spans="1:12" x14ac:dyDescent="0.3">
      <c r="A18650">
        <v>24566</v>
      </c>
      <c r="B18650" t="s">
        <v>14</v>
      </c>
      <c r="I18650" s="1">
        <v>4.99</v>
      </c>
      <c r="J18650" s="1">
        <v>3.12</v>
      </c>
      <c r="K18650" s="1">
        <v>4.99</v>
      </c>
      <c r="L18650" s="1">
        <v>3.12</v>
      </c>
    </row>
    <row r="18651" spans="1:12" x14ac:dyDescent="0.3">
      <c r="A18651">
        <v>23345</v>
      </c>
      <c r="B18651" t="s">
        <v>5</v>
      </c>
      <c r="G18651" s="1">
        <v>4.99</v>
      </c>
      <c r="H18651" s="1">
        <v>3.12</v>
      </c>
      <c r="K18651" s="1">
        <v>4.99</v>
      </c>
      <c r="L18651" s="1">
        <v>3.12</v>
      </c>
    </row>
    <row r="18652" spans="1:12" x14ac:dyDescent="0.3">
      <c r="A18652">
        <v>24967</v>
      </c>
      <c r="B18652" t="s">
        <v>6</v>
      </c>
      <c r="I18652" s="1">
        <v>4.99</v>
      </c>
      <c r="J18652" s="1">
        <v>3.12</v>
      </c>
      <c r="K18652" s="1">
        <v>4.99</v>
      </c>
      <c r="L18652" s="1">
        <v>3.12</v>
      </c>
    </row>
    <row r="18653" spans="1:12" x14ac:dyDescent="0.3">
      <c r="A18653">
        <v>25247</v>
      </c>
      <c r="B18653" t="s">
        <v>5</v>
      </c>
      <c r="I18653" s="1">
        <v>4.99</v>
      </c>
      <c r="J18653" s="1">
        <v>3.12</v>
      </c>
      <c r="K18653" s="1">
        <v>4.99</v>
      </c>
      <c r="L18653" s="1">
        <v>3.12</v>
      </c>
    </row>
    <row r="18654" spans="1:12" x14ac:dyDescent="0.3">
      <c r="A18654">
        <v>24132</v>
      </c>
      <c r="B18654" t="s">
        <v>14</v>
      </c>
      <c r="I18654" s="1">
        <v>4.99</v>
      </c>
      <c r="J18654" s="1">
        <v>3.12</v>
      </c>
      <c r="K18654" s="1">
        <v>4.99</v>
      </c>
      <c r="L18654" s="1">
        <v>3.12</v>
      </c>
    </row>
    <row r="18655" spans="1:12" x14ac:dyDescent="0.3">
      <c r="A18655">
        <v>24380</v>
      </c>
      <c r="B18655" t="s">
        <v>5</v>
      </c>
      <c r="I18655" s="1">
        <v>4.99</v>
      </c>
      <c r="J18655" s="1">
        <v>3.12</v>
      </c>
      <c r="K18655" s="1">
        <v>4.99</v>
      </c>
      <c r="L18655" s="1">
        <v>3.12</v>
      </c>
    </row>
    <row r="18656" spans="1:12" x14ac:dyDescent="0.3">
      <c r="A18656">
        <v>23935</v>
      </c>
      <c r="B18656" t="s">
        <v>14</v>
      </c>
      <c r="G18656" s="1">
        <v>4.99</v>
      </c>
      <c r="H18656" s="1">
        <v>3.12</v>
      </c>
      <c r="K18656" s="1">
        <v>4.99</v>
      </c>
      <c r="L18656" s="1">
        <v>3.12</v>
      </c>
    </row>
    <row r="18657" spans="1:12" x14ac:dyDescent="0.3">
      <c r="A18657">
        <v>23676</v>
      </c>
      <c r="B18657" t="s">
        <v>6</v>
      </c>
      <c r="G18657" s="1">
        <v>4.99</v>
      </c>
      <c r="H18657" s="1">
        <v>3.12</v>
      </c>
      <c r="K18657" s="1">
        <v>4.99</v>
      </c>
      <c r="L18657" s="1">
        <v>3.12</v>
      </c>
    </row>
    <row r="18658" spans="1:12" x14ac:dyDescent="0.3">
      <c r="A18658">
        <v>23892</v>
      </c>
      <c r="B18658" t="s">
        <v>6</v>
      </c>
      <c r="G18658" s="1">
        <v>4.99</v>
      </c>
      <c r="H18658" s="1">
        <v>3.12</v>
      </c>
      <c r="K18658" s="1">
        <v>4.99</v>
      </c>
      <c r="L18658" s="1">
        <v>3.12</v>
      </c>
    </row>
    <row r="18659" spans="1:12" x14ac:dyDescent="0.3">
      <c r="A18659">
        <v>23535</v>
      </c>
      <c r="B18659" t="s">
        <v>5</v>
      </c>
      <c r="I18659" s="1">
        <v>4.99</v>
      </c>
      <c r="J18659" s="1">
        <v>3.12</v>
      </c>
      <c r="K18659" s="1">
        <v>4.99</v>
      </c>
      <c r="L18659" s="1">
        <v>3.12</v>
      </c>
    </row>
    <row r="18660" spans="1:12" x14ac:dyDescent="0.3">
      <c r="A18660">
        <v>23347</v>
      </c>
      <c r="B18660" t="s">
        <v>5</v>
      </c>
      <c r="I18660" s="1">
        <v>4.99</v>
      </c>
      <c r="J18660" s="1">
        <v>3.12</v>
      </c>
      <c r="K18660" s="1">
        <v>4.99</v>
      </c>
      <c r="L18660" s="1">
        <v>3.12</v>
      </c>
    </row>
    <row r="18661" spans="1:12" x14ac:dyDescent="0.3">
      <c r="A18661">
        <v>23657</v>
      </c>
      <c r="B18661" t="s">
        <v>5</v>
      </c>
      <c r="I18661" s="1">
        <v>4.99</v>
      </c>
      <c r="J18661" s="1">
        <v>3.12</v>
      </c>
      <c r="K18661" s="1">
        <v>4.99</v>
      </c>
      <c r="L18661" s="1">
        <v>3.12</v>
      </c>
    </row>
    <row r="18662" spans="1:12" x14ac:dyDescent="0.3">
      <c r="A18662">
        <v>24369</v>
      </c>
      <c r="B18662" t="s">
        <v>5</v>
      </c>
      <c r="I18662" s="1">
        <v>4.99</v>
      </c>
      <c r="J18662" s="1">
        <v>3.12</v>
      </c>
      <c r="K18662" s="1">
        <v>4.99</v>
      </c>
      <c r="L18662" s="1">
        <v>3.12</v>
      </c>
    </row>
    <row r="18663" spans="1:12" x14ac:dyDescent="0.3">
      <c r="A18663">
        <v>23430</v>
      </c>
      <c r="B18663" t="s">
        <v>5</v>
      </c>
      <c r="G18663" s="1">
        <v>4.99</v>
      </c>
      <c r="H18663" s="1">
        <v>3.12</v>
      </c>
      <c r="K18663" s="1">
        <v>4.99</v>
      </c>
      <c r="L18663" s="1">
        <v>3.12</v>
      </c>
    </row>
    <row r="18664" spans="1:12" x14ac:dyDescent="0.3">
      <c r="A18664">
        <v>23643</v>
      </c>
      <c r="B18664" t="s">
        <v>5</v>
      </c>
      <c r="G18664" s="1">
        <v>4.99</v>
      </c>
      <c r="H18664" s="1">
        <v>3.12</v>
      </c>
      <c r="K18664" s="1">
        <v>4.99</v>
      </c>
      <c r="L18664" s="1">
        <v>3.12</v>
      </c>
    </row>
    <row r="18665" spans="1:12" x14ac:dyDescent="0.3">
      <c r="A18665">
        <v>23945</v>
      </c>
      <c r="B18665" t="s">
        <v>14</v>
      </c>
      <c r="I18665" s="1">
        <v>4.99</v>
      </c>
      <c r="J18665" s="1">
        <v>3.12</v>
      </c>
      <c r="K18665" s="1">
        <v>4.99</v>
      </c>
      <c r="L18665" s="1">
        <v>3.12</v>
      </c>
    </row>
    <row r="18666" spans="1:12" x14ac:dyDescent="0.3">
      <c r="A18666">
        <v>25327</v>
      </c>
      <c r="B18666" t="s">
        <v>6</v>
      </c>
      <c r="G18666" s="1">
        <v>4.99</v>
      </c>
      <c r="H18666" s="1">
        <v>3.12</v>
      </c>
      <c r="K18666" s="1">
        <v>4.99</v>
      </c>
      <c r="L18666" s="1">
        <v>3.12</v>
      </c>
    </row>
    <row r="18667" spans="1:12" x14ac:dyDescent="0.3">
      <c r="A18667">
        <v>24881</v>
      </c>
      <c r="B18667" t="s">
        <v>14</v>
      </c>
      <c r="G18667" s="1">
        <v>4.99</v>
      </c>
      <c r="H18667" s="1">
        <v>3.12</v>
      </c>
      <c r="K18667" s="1">
        <v>4.99</v>
      </c>
      <c r="L18667" s="1">
        <v>3.12</v>
      </c>
    </row>
    <row r="18668" spans="1:12" x14ac:dyDescent="0.3">
      <c r="A18668">
        <v>23070</v>
      </c>
      <c r="B18668" t="s">
        <v>6</v>
      </c>
      <c r="G18668" s="1">
        <v>4.99</v>
      </c>
      <c r="H18668" s="1">
        <v>3.12</v>
      </c>
      <c r="K18668" s="1">
        <v>4.99</v>
      </c>
      <c r="L18668" s="1">
        <v>3.12</v>
      </c>
    </row>
    <row r="18669" spans="1:12" x14ac:dyDescent="0.3">
      <c r="A18669">
        <v>24575</v>
      </c>
      <c r="B18669" t="s">
        <v>14</v>
      </c>
      <c r="I18669" s="1">
        <v>4.99</v>
      </c>
      <c r="J18669" s="1">
        <v>3.12</v>
      </c>
      <c r="K18669" s="1">
        <v>4.99</v>
      </c>
      <c r="L18669" s="1">
        <v>3.12</v>
      </c>
    </row>
    <row r="18670" spans="1:12" x14ac:dyDescent="0.3">
      <c r="A18670">
        <v>24891</v>
      </c>
      <c r="B18670" t="s">
        <v>5</v>
      </c>
      <c r="I18670" s="1">
        <v>4.99</v>
      </c>
      <c r="J18670" s="1">
        <v>3.12</v>
      </c>
      <c r="K18670" s="1">
        <v>4.99</v>
      </c>
      <c r="L18670" s="1">
        <v>3.12</v>
      </c>
    </row>
    <row r="18671" spans="1:12" x14ac:dyDescent="0.3">
      <c r="A18671">
        <v>24109</v>
      </c>
      <c r="B18671" t="s">
        <v>8</v>
      </c>
      <c r="G18671" s="1">
        <v>4.99</v>
      </c>
      <c r="H18671" s="1">
        <v>3.12</v>
      </c>
      <c r="K18671" s="1">
        <v>4.99</v>
      </c>
      <c r="L18671" s="1">
        <v>3.12</v>
      </c>
    </row>
    <row r="18672" spans="1:12" x14ac:dyDescent="0.3">
      <c r="A18672">
        <v>25299</v>
      </c>
      <c r="B18672" t="s">
        <v>8</v>
      </c>
      <c r="G18672" s="1">
        <v>4.99</v>
      </c>
      <c r="H18672" s="1">
        <v>3.12</v>
      </c>
      <c r="K18672" s="1">
        <v>4.99</v>
      </c>
      <c r="L18672" s="1">
        <v>3.12</v>
      </c>
    </row>
    <row r="18673" spans="1:12" x14ac:dyDescent="0.3">
      <c r="A18673">
        <v>24207</v>
      </c>
      <c r="B18673" t="s">
        <v>14</v>
      </c>
      <c r="I18673" s="1">
        <v>4.99</v>
      </c>
      <c r="J18673" s="1">
        <v>3.12</v>
      </c>
      <c r="K18673" s="1">
        <v>4.99</v>
      </c>
      <c r="L18673" s="1">
        <v>3.12</v>
      </c>
    </row>
    <row r="18674" spans="1:12" x14ac:dyDescent="0.3">
      <c r="A18674">
        <v>24857</v>
      </c>
      <c r="B18674" t="s">
        <v>14</v>
      </c>
      <c r="G18674" s="1">
        <v>4.99</v>
      </c>
      <c r="H18674" s="1">
        <v>3.12</v>
      </c>
      <c r="K18674" s="1">
        <v>4.99</v>
      </c>
      <c r="L18674" s="1">
        <v>3.12</v>
      </c>
    </row>
    <row r="18675" spans="1:12" x14ac:dyDescent="0.3">
      <c r="A18675">
        <v>24415</v>
      </c>
      <c r="B18675" t="s">
        <v>6</v>
      </c>
      <c r="G18675" s="1">
        <v>4.99</v>
      </c>
      <c r="H18675" s="1">
        <v>3.12</v>
      </c>
      <c r="K18675" s="1">
        <v>4.99</v>
      </c>
      <c r="L18675" s="1">
        <v>3.12</v>
      </c>
    </row>
    <row r="18676" spans="1:12" x14ac:dyDescent="0.3">
      <c r="A18676">
        <v>24134</v>
      </c>
      <c r="B18676" t="s">
        <v>8</v>
      </c>
      <c r="I18676" s="1">
        <v>4.99</v>
      </c>
      <c r="J18676" s="1">
        <v>3.12</v>
      </c>
      <c r="K18676" s="1">
        <v>4.99</v>
      </c>
      <c r="L18676" s="1">
        <v>3.12</v>
      </c>
    </row>
    <row r="18677" spans="1:12" x14ac:dyDescent="0.3">
      <c r="A18677">
        <v>24805</v>
      </c>
      <c r="B18677" t="s">
        <v>6</v>
      </c>
      <c r="G18677" s="1">
        <v>4.99</v>
      </c>
      <c r="H18677" s="1">
        <v>3.12</v>
      </c>
      <c r="K18677" s="1">
        <v>4.99</v>
      </c>
      <c r="L18677" s="1">
        <v>3.12</v>
      </c>
    </row>
    <row r="18678" spans="1:12" x14ac:dyDescent="0.3">
      <c r="A18678">
        <v>23368</v>
      </c>
      <c r="B18678" t="s">
        <v>6</v>
      </c>
      <c r="G18678" s="1">
        <v>4.99</v>
      </c>
      <c r="H18678" s="1">
        <v>3.12</v>
      </c>
      <c r="K18678" s="1">
        <v>4.99</v>
      </c>
      <c r="L18678" s="1">
        <v>3.12</v>
      </c>
    </row>
    <row r="18679" spans="1:12" x14ac:dyDescent="0.3">
      <c r="A18679">
        <v>23518</v>
      </c>
      <c r="B18679" t="s">
        <v>6</v>
      </c>
      <c r="I18679" s="1">
        <v>4.99</v>
      </c>
      <c r="J18679" s="1">
        <v>3.12</v>
      </c>
      <c r="K18679" s="1">
        <v>4.99</v>
      </c>
      <c r="L18679" s="1">
        <v>3.12</v>
      </c>
    </row>
    <row r="18680" spans="1:12" x14ac:dyDescent="0.3">
      <c r="A18680">
        <v>24895</v>
      </c>
      <c r="B18680" t="s">
        <v>5</v>
      </c>
      <c r="G18680" s="1">
        <v>4.99</v>
      </c>
      <c r="H18680" s="1">
        <v>3.12</v>
      </c>
      <c r="K18680" s="1">
        <v>4.99</v>
      </c>
      <c r="L18680" s="1">
        <v>3.12</v>
      </c>
    </row>
    <row r="18681" spans="1:12" x14ac:dyDescent="0.3">
      <c r="A18681">
        <v>23498</v>
      </c>
      <c r="B18681" t="s">
        <v>6</v>
      </c>
      <c r="G18681" s="1">
        <v>4.99</v>
      </c>
      <c r="H18681" s="1">
        <v>3.12</v>
      </c>
      <c r="K18681" s="1">
        <v>4.99</v>
      </c>
      <c r="L18681" s="1">
        <v>3.12</v>
      </c>
    </row>
    <row r="18682" spans="1:12" x14ac:dyDescent="0.3">
      <c r="A18682">
        <v>23437</v>
      </c>
      <c r="B18682" t="s">
        <v>5</v>
      </c>
      <c r="I18682" s="1">
        <v>4.99</v>
      </c>
      <c r="J18682" s="1">
        <v>3.12</v>
      </c>
      <c r="K18682" s="1">
        <v>4.99</v>
      </c>
      <c r="L18682" s="1">
        <v>3.12</v>
      </c>
    </row>
    <row r="18683" spans="1:12" x14ac:dyDescent="0.3">
      <c r="A18683">
        <v>24630</v>
      </c>
      <c r="B18683" t="s">
        <v>6</v>
      </c>
      <c r="G18683" s="1">
        <v>4.99</v>
      </c>
      <c r="H18683" s="1">
        <v>3.12</v>
      </c>
      <c r="K18683" s="1">
        <v>4.99</v>
      </c>
      <c r="L18683" s="1">
        <v>3.12</v>
      </c>
    </row>
    <row r="18684" spans="1:12" x14ac:dyDescent="0.3">
      <c r="A18684">
        <v>23476</v>
      </c>
      <c r="B18684" t="s">
        <v>6</v>
      </c>
      <c r="G18684" s="1">
        <v>4.99</v>
      </c>
      <c r="H18684" s="1">
        <v>3.12</v>
      </c>
      <c r="K18684" s="1">
        <v>4.99</v>
      </c>
      <c r="L18684" s="1">
        <v>3.12</v>
      </c>
    </row>
    <row r="18685" spans="1:12" x14ac:dyDescent="0.3">
      <c r="A18685">
        <v>24111</v>
      </c>
      <c r="B18685" t="s">
        <v>8</v>
      </c>
      <c r="I18685" s="1">
        <v>4.99</v>
      </c>
      <c r="J18685" s="1">
        <v>3.12</v>
      </c>
      <c r="K18685" s="1">
        <v>4.99</v>
      </c>
      <c r="L18685" s="1">
        <v>3.12</v>
      </c>
    </row>
    <row r="18686" spans="1:12" x14ac:dyDescent="0.3">
      <c r="A18686">
        <v>25141</v>
      </c>
      <c r="B18686" t="s">
        <v>14</v>
      </c>
      <c r="G18686" s="1">
        <v>4.99</v>
      </c>
      <c r="H18686" s="1">
        <v>3.12</v>
      </c>
      <c r="K18686" s="1">
        <v>4.99</v>
      </c>
      <c r="L18686" s="1">
        <v>3.12</v>
      </c>
    </row>
    <row r="18687" spans="1:12" x14ac:dyDescent="0.3">
      <c r="A18687">
        <v>23012</v>
      </c>
      <c r="B18687" t="s">
        <v>5</v>
      </c>
      <c r="I18687" s="1">
        <v>4.99</v>
      </c>
      <c r="J18687" s="1">
        <v>3.12</v>
      </c>
      <c r="K18687" s="1">
        <v>4.99</v>
      </c>
      <c r="L18687" s="1">
        <v>3.12</v>
      </c>
    </row>
    <row r="18688" spans="1:12" x14ac:dyDescent="0.3">
      <c r="A18688">
        <v>23673</v>
      </c>
      <c r="B18688" t="s">
        <v>6</v>
      </c>
      <c r="G18688" s="1">
        <v>4.99</v>
      </c>
      <c r="H18688" s="1">
        <v>3.12</v>
      </c>
      <c r="K18688" s="1">
        <v>4.99</v>
      </c>
      <c r="L18688" s="1">
        <v>3.12</v>
      </c>
    </row>
    <row r="18689" spans="1:12" x14ac:dyDescent="0.3">
      <c r="A18689">
        <v>23967</v>
      </c>
      <c r="B18689" t="s">
        <v>14</v>
      </c>
      <c r="G18689" s="1">
        <v>4.99</v>
      </c>
      <c r="H18689" s="1">
        <v>3.12</v>
      </c>
      <c r="K18689" s="1">
        <v>4.99</v>
      </c>
      <c r="L18689" s="1">
        <v>3.12</v>
      </c>
    </row>
    <row r="18690" spans="1:12" x14ac:dyDescent="0.3">
      <c r="A18690">
        <v>24731</v>
      </c>
      <c r="B18690" t="s">
        <v>6</v>
      </c>
      <c r="I18690" s="1">
        <v>4.99</v>
      </c>
      <c r="J18690" s="1">
        <v>3.12</v>
      </c>
      <c r="K18690" s="1">
        <v>4.99</v>
      </c>
      <c r="L18690" s="1">
        <v>3.12</v>
      </c>
    </row>
    <row r="18691" spans="1:12" x14ac:dyDescent="0.3">
      <c r="A18691">
        <v>24986</v>
      </c>
      <c r="B18691" t="s">
        <v>6</v>
      </c>
      <c r="I18691" s="1">
        <v>4.99</v>
      </c>
      <c r="J18691" s="1">
        <v>3.12</v>
      </c>
      <c r="K18691" s="1">
        <v>4.99</v>
      </c>
      <c r="L18691" s="1">
        <v>3.12</v>
      </c>
    </row>
    <row r="18692" spans="1:12" x14ac:dyDescent="0.3">
      <c r="A18692">
        <v>24600</v>
      </c>
      <c r="B18692" t="s">
        <v>5</v>
      </c>
      <c r="I18692" s="1">
        <v>4.99</v>
      </c>
      <c r="J18692" s="1">
        <v>3.12</v>
      </c>
      <c r="K18692" s="1">
        <v>4.99</v>
      </c>
      <c r="L18692" s="1">
        <v>3.12</v>
      </c>
    </row>
    <row r="18693" spans="1:12" x14ac:dyDescent="0.3">
      <c r="A18693">
        <v>23553</v>
      </c>
      <c r="B18693" t="s">
        <v>6</v>
      </c>
      <c r="I18693" s="1">
        <v>4.99</v>
      </c>
      <c r="J18693" s="1">
        <v>3.12</v>
      </c>
      <c r="K18693" s="1">
        <v>4.99</v>
      </c>
      <c r="L18693" s="1">
        <v>3.12</v>
      </c>
    </row>
    <row r="18694" spans="1:12" x14ac:dyDescent="0.3">
      <c r="A18694">
        <v>25109</v>
      </c>
      <c r="B18694" t="s">
        <v>5</v>
      </c>
      <c r="G18694" s="1">
        <v>4.99</v>
      </c>
      <c r="H18694" s="1">
        <v>3.12</v>
      </c>
      <c r="K18694" s="1">
        <v>4.99</v>
      </c>
      <c r="L18694" s="1">
        <v>3.12</v>
      </c>
    </row>
    <row r="18695" spans="1:12" x14ac:dyDescent="0.3">
      <c r="A18695">
        <v>23442</v>
      </c>
      <c r="B18695" t="s">
        <v>14</v>
      </c>
      <c r="G18695" s="1">
        <v>4.99</v>
      </c>
      <c r="H18695" s="1">
        <v>3.12</v>
      </c>
      <c r="K18695" s="1">
        <v>4.99</v>
      </c>
      <c r="L18695" s="1">
        <v>3.12</v>
      </c>
    </row>
    <row r="18696" spans="1:12" x14ac:dyDescent="0.3">
      <c r="A18696">
        <v>25298</v>
      </c>
      <c r="B18696" t="s">
        <v>14</v>
      </c>
      <c r="I18696" s="1">
        <v>4.99</v>
      </c>
      <c r="J18696" s="1">
        <v>3.12</v>
      </c>
      <c r="K18696" s="1">
        <v>4.99</v>
      </c>
      <c r="L18696" s="1">
        <v>3.12</v>
      </c>
    </row>
    <row r="18697" spans="1:12" x14ac:dyDescent="0.3">
      <c r="A18697">
        <v>23363</v>
      </c>
      <c r="B18697" t="s">
        <v>6</v>
      </c>
      <c r="I18697" s="1">
        <v>4.99</v>
      </c>
      <c r="J18697" s="1">
        <v>3.12</v>
      </c>
      <c r="K18697" s="1">
        <v>4.99</v>
      </c>
      <c r="L18697" s="1">
        <v>3.12</v>
      </c>
    </row>
    <row r="18698" spans="1:12" x14ac:dyDescent="0.3">
      <c r="A18698">
        <v>23346</v>
      </c>
      <c r="B18698" t="s">
        <v>5</v>
      </c>
      <c r="G18698" s="1">
        <v>4.99</v>
      </c>
      <c r="H18698" s="1">
        <v>3.12</v>
      </c>
      <c r="K18698" s="1">
        <v>4.99</v>
      </c>
      <c r="L18698" s="1">
        <v>3.12</v>
      </c>
    </row>
    <row r="18699" spans="1:12" x14ac:dyDescent="0.3">
      <c r="A18699">
        <v>24763</v>
      </c>
      <c r="B18699" t="s">
        <v>6</v>
      </c>
      <c r="G18699" s="1">
        <v>4.99</v>
      </c>
      <c r="H18699" s="1">
        <v>3.12</v>
      </c>
      <c r="K18699" s="1">
        <v>4.99</v>
      </c>
      <c r="L18699" s="1">
        <v>3.12</v>
      </c>
    </row>
    <row r="18700" spans="1:12" x14ac:dyDescent="0.3">
      <c r="A18700">
        <v>24258</v>
      </c>
      <c r="B18700" t="s">
        <v>6</v>
      </c>
      <c r="I18700" s="1">
        <v>4.99</v>
      </c>
      <c r="J18700" s="1">
        <v>3.12</v>
      </c>
      <c r="K18700" s="1">
        <v>4.99</v>
      </c>
      <c r="L18700" s="1">
        <v>3.12</v>
      </c>
    </row>
    <row r="18701" spans="1:12" x14ac:dyDescent="0.3">
      <c r="A18701">
        <v>24703</v>
      </c>
      <c r="B18701" t="s">
        <v>14</v>
      </c>
      <c r="G18701" s="1">
        <v>4.99</v>
      </c>
      <c r="H18701" s="1">
        <v>3.12</v>
      </c>
      <c r="K18701" s="1">
        <v>4.99</v>
      </c>
      <c r="L18701" s="1">
        <v>3.12</v>
      </c>
    </row>
    <row r="18702" spans="1:12" x14ac:dyDescent="0.3">
      <c r="A18702">
        <v>24607</v>
      </c>
      <c r="B18702" t="s">
        <v>5</v>
      </c>
      <c r="I18702" s="1">
        <v>4.99</v>
      </c>
      <c r="J18702" s="1">
        <v>3.12</v>
      </c>
      <c r="K18702" s="1">
        <v>4.99</v>
      </c>
      <c r="L18702" s="1">
        <v>3.12</v>
      </c>
    </row>
    <row r="18703" spans="1:12" x14ac:dyDescent="0.3">
      <c r="A18703">
        <v>24045</v>
      </c>
      <c r="B18703" t="s">
        <v>14</v>
      </c>
      <c r="I18703" s="1">
        <v>4.99</v>
      </c>
      <c r="J18703" s="1">
        <v>3.12</v>
      </c>
      <c r="K18703" s="1">
        <v>4.99</v>
      </c>
      <c r="L18703" s="1">
        <v>3.12</v>
      </c>
    </row>
    <row r="18704" spans="1:12" x14ac:dyDescent="0.3">
      <c r="A18704">
        <v>24240</v>
      </c>
      <c r="B18704" t="s">
        <v>5</v>
      </c>
      <c r="I18704" s="1">
        <v>4.99</v>
      </c>
      <c r="J18704" s="1">
        <v>3.12</v>
      </c>
      <c r="K18704" s="1">
        <v>4.99</v>
      </c>
      <c r="L18704" s="1">
        <v>3.12</v>
      </c>
    </row>
    <row r="18705" spans="1:12" x14ac:dyDescent="0.3">
      <c r="A18705">
        <v>23308</v>
      </c>
      <c r="B18705" t="s">
        <v>5</v>
      </c>
      <c r="I18705" s="1">
        <v>4.99</v>
      </c>
      <c r="J18705" s="1">
        <v>3.12</v>
      </c>
      <c r="K18705" s="1">
        <v>4.99</v>
      </c>
      <c r="L18705" s="1">
        <v>3.12</v>
      </c>
    </row>
    <row r="18706" spans="1:12" x14ac:dyDescent="0.3">
      <c r="A18706">
        <v>25002</v>
      </c>
      <c r="B18706" t="s">
        <v>6</v>
      </c>
      <c r="G18706" s="1">
        <v>4.99</v>
      </c>
      <c r="H18706" s="1">
        <v>3.12</v>
      </c>
      <c r="K18706" s="1">
        <v>4.99</v>
      </c>
      <c r="L18706" s="1">
        <v>3.12</v>
      </c>
    </row>
    <row r="18707" spans="1:12" x14ac:dyDescent="0.3">
      <c r="A18707">
        <v>24152</v>
      </c>
      <c r="B18707" t="s">
        <v>14</v>
      </c>
      <c r="I18707" s="1">
        <v>4.99</v>
      </c>
      <c r="J18707" s="1">
        <v>3.12</v>
      </c>
      <c r="K18707" s="1">
        <v>4.99</v>
      </c>
      <c r="L18707" s="1">
        <v>3.12</v>
      </c>
    </row>
    <row r="18708" spans="1:12" x14ac:dyDescent="0.3">
      <c r="A18708">
        <v>25241</v>
      </c>
      <c r="B18708" t="s">
        <v>5</v>
      </c>
      <c r="G18708" s="1">
        <v>4.99</v>
      </c>
      <c r="H18708" s="1">
        <v>3.12</v>
      </c>
      <c r="K18708" s="1">
        <v>4.99</v>
      </c>
      <c r="L18708" s="1">
        <v>3.12</v>
      </c>
    </row>
    <row r="18709" spans="1:12" x14ac:dyDescent="0.3">
      <c r="A18709">
        <v>25131</v>
      </c>
      <c r="B18709" t="s">
        <v>5</v>
      </c>
      <c r="G18709" s="1">
        <v>4.99</v>
      </c>
      <c r="H18709" s="1">
        <v>3.12</v>
      </c>
      <c r="K18709" s="1">
        <v>4.99</v>
      </c>
      <c r="L18709" s="1">
        <v>3.12</v>
      </c>
    </row>
    <row r="18710" spans="1:12" x14ac:dyDescent="0.3">
      <c r="A18710">
        <v>24894</v>
      </c>
      <c r="B18710" t="s">
        <v>5</v>
      </c>
      <c r="G18710" s="1">
        <v>4.99</v>
      </c>
      <c r="H18710" s="1">
        <v>3.12</v>
      </c>
      <c r="K18710" s="1">
        <v>4.99</v>
      </c>
      <c r="L18710" s="1">
        <v>3.12</v>
      </c>
    </row>
    <row r="18711" spans="1:12" x14ac:dyDescent="0.3">
      <c r="A18711">
        <v>24649</v>
      </c>
      <c r="B18711" t="s">
        <v>6</v>
      </c>
      <c r="G18711" s="1">
        <v>4.99</v>
      </c>
      <c r="H18711" s="1">
        <v>3.12</v>
      </c>
      <c r="K18711" s="1">
        <v>4.99</v>
      </c>
      <c r="L18711" s="1">
        <v>3.12</v>
      </c>
    </row>
    <row r="18712" spans="1:12" x14ac:dyDescent="0.3">
      <c r="A18712">
        <v>25316</v>
      </c>
      <c r="B18712" t="s">
        <v>8</v>
      </c>
      <c r="I18712" s="1">
        <v>4.99</v>
      </c>
      <c r="J18712" s="1">
        <v>3.12</v>
      </c>
      <c r="K18712" s="1">
        <v>4.99</v>
      </c>
      <c r="L18712" s="1">
        <v>3.12</v>
      </c>
    </row>
    <row r="18713" spans="1:12" x14ac:dyDescent="0.3">
      <c r="A18713">
        <v>25016</v>
      </c>
      <c r="B18713" t="s">
        <v>6</v>
      </c>
      <c r="G18713" s="1">
        <v>4.99</v>
      </c>
      <c r="H18713" s="1">
        <v>3.12</v>
      </c>
      <c r="K18713" s="1">
        <v>4.99</v>
      </c>
      <c r="L18713" s="1">
        <v>3.12</v>
      </c>
    </row>
    <row r="18714" spans="1:12" x14ac:dyDescent="0.3">
      <c r="A18714">
        <v>23976</v>
      </c>
      <c r="B18714" t="s">
        <v>14</v>
      </c>
      <c r="G18714" s="1">
        <v>4.99</v>
      </c>
      <c r="H18714" s="1">
        <v>3.12</v>
      </c>
      <c r="K18714" s="1">
        <v>4.99</v>
      </c>
      <c r="L18714" s="1">
        <v>3.12</v>
      </c>
    </row>
    <row r="18715" spans="1:12" x14ac:dyDescent="0.3">
      <c r="A18715">
        <v>24825</v>
      </c>
      <c r="B18715" t="s">
        <v>6</v>
      </c>
      <c r="I18715" s="1">
        <v>4.99</v>
      </c>
      <c r="J18715" s="1">
        <v>3.12</v>
      </c>
      <c r="K18715" s="1">
        <v>4.99</v>
      </c>
      <c r="L18715" s="1">
        <v>3.12</v>
      </c>
    </row>
    <row r="18716" spans="1:12" x14ac:dyDescent="0.3">
      <c r="A18716">
        <v>24897</v>
      </c>
      <c r="B18716" t="s">
        <v>5</v>
      </c>
      <c r="G18716" s="1">
        <v>4.99</v>
      </c>
      <c r="H18716" s="1">
        <v>3.12</v>
      </c>
      <c r="K18716" s="1">
        <v>4.99</v>
      </c>
      <c r="L18716" s="1">
        <v>3.12</v>
      </c>
    </row>
    <row r="18717" spans="1:12" x14ac:dyDescent="0.3">
      <c r="A18717">
        <v>23554</v>
      </c>
      <c r="B18717" t="s">
        <v>6</v>
      </c>
      <c r="G18717" s="1">
        <v>4.99</v>
      </c>
      <c r="H18717" s="1">
        <v>3.12</v>
      </c>
      <c r="K18717" s="1">
        <v>4.99</v>
      </c>
      <c r="L18717" s="1">
        <v>3.12</v>
      </c>
    </row>
    <row r="18718" spans="1:12" x14ac:dyDescent="0.3">
      <c r="A18718">
        <v>24487</v>
      </c>
      <c r="B18718" t="s">
        <v>6</v>
      </c>
      <c r="I18718" s="1">
        <v>4.99</v>
      </c>
      <c r="J18718" s="1">
        <v>3.12</v>
      </c>
      <c r="K18718" s="1">
        <v>4.99</v>
      </c>
      <c r="L18718" s="1">
        <v>3.12</v>
      </c>
    </row>
    <row r="18719" spans="1:12" x14ac:dyDescent="0.3">
      <c r="A18719">
        <v>23562</v>
      </c>
      <c r="B18719" t="s">
        <v>5</v>
      </c>
      <c r="G18719" s="1">
        <v>4.99</v>
      </c>
      <c r="H18719" s="1">
        <v>3.12</v>
      </c>
      <c r="K18719" s="1">
        <v>4.99</v>
      </c>
      <c r="L18719" s="1">
        <v>3.12</v>
      </c>
    </row>
    <row r="18720" spans="1:12" x14ac:dyDescent="0.3">
      <c r="A18720">
        <v>24489</v>
      </c>
      <c r="B18720" t="s">
        <v>6</v>
      </c>
      <c r="G18720" s="1">
        <v>4.99</v>
      </c>
      <c r="H18720" s="1">
        <v>3.12</v>
      </c>
      <c r="K18720" s="1">
        <v>4.99</v>
      </c>
      <c r="L18720" s="1">
        <v>3.12</v>
      </c>
    </row>
    <row r="18721" spans="1:12" x14ac:dyDescent="0.3">
      <c r="A18721">
        <v>24995</v>
      </c>
      <c r="B18721" t="s">
        <v>6</v>
      </c>
      <c r="G18721" s="1">
        <v>4.99</v>
      </c>
      <c r="H18721" s="1">
        <v>3.12</v>
      </c>
      <c r="K18721" s="1">
        <v>4.99</v>
      </c>
      <c r="L18721" s="1">
        <v>3.12</v>
      </c>
    </row>
    <row r="18722" spans="1:12" x14ac:dyDescent="0.3">
      <c r="A18722">
        <v>23770</v>
      </c>
      <c r="B18722" t="s">
        <v>14</v>
      </c>
      <c r="G18722" s="1">
        <v>4.99</v>
      </c>
      <c r="H18722" s="1">
        <v>3.12</v>
      </c>
      <c r="K18722" s="1">
        <v>4.99</v>
      </c>
      <c r="L18722" s="1">
        <v>3.12</v>
      </c>
    </row>
    <row r="18723" spans="1:12" x14ac:dyDescent="0.3">
      <c r="A18723">
        <v>24593</v>
      </c>
      <c r="B18723" t="s">
        <v>5</v>
      </c>
      <c r="I18723" s="1">
        <v>4.99</v>
      </c>
      <c r="J18723" s="1">
        <v>3.12</v>
      </c>
      <c r="K18723" s="1">
        <v>4.99</v>
      </c>
      <c r="L18723" s="1">
        <v>3.12</v>
      </c>
    </row>
    <row r="18724" spans="1:12" x14ac:dyDescent="0.3">
      <c r="A18724">
        <v>24218</v>
      </c>
      <c r="B18724" t="s">
        <v>14</v>
      </c>
      <c r="G18724" s="1">
        <v>4.99</v>
      </c>
      <c r="H18724" s="1">
        <v>3.12</v>
      </c>
      <c r="K18724" s="1">
        <v>4.99</v>
      </c>
      <c r="L18724" s="1">
        <v>3.12</v>
      </c>
    </row>
    <row r="18725" spans="1:12" x14ac:dyDescent="0.3">
      <c r="A18725">
        <v>23095</v>
      </c>
      <c r="B18725" t="s">
        <v>5</v>
      </c>
      <c r="G18725" s="1">
        <v>4.99</v>
      </c>
      <c r="H18725" s="1">
        <v>3.12</v>
      </c>
      <c r="K18725" s="1">
        <v>4.99</v>
      </c>
      <c r="L18725" s="1">
        <v>3.12</v>
      </c>
    </row>
    <row r="18726" spans="1:12" x14ac:dyDescent="0.3">
      <c r="A18726">
        <v>24064</v>
      </c>
      <c r="B18726" t="s">
        <v>14</v>
      </c>
      <c r="G18726" s="1">
        <v>4.99</v>
      </c>
      <c r="H18726" s="1">
        <v>3.12</v>
      </c>
      <c r="K18726" s="1">
        <v>4.99</v>
      </c>
      <c r="L18726" s="1">
        <v>3.12</v>
      </c>
    </row>
    <row r="18727" spans="1:12" x14ac:dyDescent="0.3">
      <c r="A18727">
        <v>24122</v>
      </c>
      <c r="B18727" t="s">
        <v>8</v>
      </c>
      <c r="I18727" s="1">
        <v>4.99</v>
      </c>
      <c r="J18727" s="1">
        <v>3.12</v>
      </c>
      <c r="K18727" s="1">
        <v>4.99</v>
      </c>
      <c r="L18727" s="1">
        <v>3.12</v>
      </c>
    </row>
    <row r="18728" spans="1:12" x14ac:dyDescent="0.3">
      <c r="A18728">
        <v>24376</v>
      </c>
      <c r="B18728" t="s">
        <v>5</v>
      </c>
      <c r="I18728" s="1">
        <v>4.99</v>
      </c>
      <c r="J18728" s="1">
        <v>3.12</v>
      </c>
      <c r="K18728" s="1">
        <v>4.99</v>
      </c>
      <c r="L18728" s="1">
        <v>3.12</v>
      </c>
    </row>
    <row r="18729" spans="1:12" x14ac:dyDescent="0.3">
      <c r="A18729">
        <v>24471</v>
      </c>
      <c r="B18729" t="s">
        <v>5</v>
      </c>
      <c r="G18729" s="1">
        <v>4.99</v>
      </c>
      <c r="H18729" s="1">
        <v>3.12</v>
      </c>
      <c r="K18729" s="1">
        <v>4.99</v>
      </c>
      <c r="L18729" s="1">
        <v>3.12</v>
      </c>
    </row>
    <row r="18730" spans="1:12" x14ac:dyDescent="0.3">
      <c r="A18730">
        <v>22960</v>
      </c>
      <c r="B18730" t="s">
        <v>5</v>
      </c>
      <c r="I18730" s="1">
        <v>4.99</v>
      </c>
      <c r="J18730" s="1">
        <v>3.12</v>
      </c>
      <c r="K18730" s="1">
        <v>4.99</v>
      </c>
      <c r="L18730" s="1">
        <v>3.12</v>
      </c>
    </row>
    <row r="18731" spans="1:12" x14ac:dyDescent="0.3">
      <c r="A18731">
        <v>24464</v>
      </c>
      <c r="B18731" t="s">
        <v>5</v>
      </c>
      <c r="G18731" s="1">
        <v>4.99</v>
      </c>
      <c r="H18731" s="1">
        <v>3.12</v>
      </c>
      <c r="K18731" s="1">
        <v>4.99</v>
      </c>
      <c r="L18731" s="1">
        <v>3.12</v>
      </c>
    </row>
    <row r="18732" spans="1:12" x14ac:dyDescent="0.3">
      <c r="A18732">
        <v>25132</v>
      </c>
      <c r="B18732" t="s">
        <v>5</v>
      </c>
      <c r="I18732" s="1">
        <v>4.99</v>
      </c>
      <c r="J18732" s="1">
        <v>3.12</v>
      </c>
      <c r="K18732" s="1">
        <v>4.99</v>
      </c>
      <c r="L18732" s="1">
        <v>3.12</v>
      </c>
    </row>
    <row r="18733" spans="1:12" x14ac:dyDescent="0.3">
      <c r="A18733">
        <v>23129</v>
      </c>
      <c r="B18733" t="s">
        <v>5</v>
      </c>
      <c r="G18733" s="1">
        <v>4.99</v>
      </c>
      <c r="H18733" s="1">
        <v>3.12</v>
      </c>
      <c r="K18733" s="1">
        <v>4.99</v>
      </c>
      <c r="L18733" s="1">
        <v>3.12</v>
      </c>
    </row>
    <row r="18734" spans="1:12" x14ac:dyDescent="0.3">
      <c r="A18734">
        <v>24816</v>
      </c>
      <c r="B18734" t="s">
        <v>6</v>
      </c>
      <c r="G18734" s="1">
        <v>4.99</v>
      </c>
      <c r="H18734" s="1">
        <v>3.12</v>
      </c>
      <c r="K18734" s="1">
        <v>4.99</v>
      </c>
      <c r="L18734" s="1">
        <v>3.12</v>
      </c>
    </row>
    <row r="18735" spans="1:12" x14ac:dyDescent="0.3">
      <c r="A18735">
        <v>24744</v>
      </c>
      <c r="B18735" t="s">
        <v>6</v>
      </c>
      <c r="I18735" s="1">
        <v>4.99</v>
      </c>
      <c r="J18735" s="1">
        <v>3.12</v>
      </c>
      <c r="K18735" s="1">
        <v>4.99</v>
      </c>
      <c r="L18735" s="1">
        <v>3.12</v>
      </c>
    </row>
    <row r="18736" spans="1:12" x14ac:dyDescent="0.3">
      <c r="A18736">
        <v>23427</v>
      </c>
      <c r="B18736" t="s">
        <v>5</v>
      </c>
      <c r="I18736" s="1">
        <v>4.99</v>
      </c>
      <c r="J18736" s="1">
        <v>3.12</v>
      </c>
      <c r="K18736" s="1">
        <v>4.99</v>
      </c>
      <c r="L18736" s="1">
        <v>3.12</v>
      </c>
    </row>
    <row r="18737" spans="1:12" x14ac:dyDescent="0.3">
      <c r="A18737">
        <v>23488</v>
      </c>
      <c r="B18737" t="s">
        <v>6</v>
      </c>
      <c r="I18737" s="1">
        <v>4.99</v>
      </c>
      <c r="J18737" s="1">
        <v>3.12</v>
      </c>
      <c r="K18737" s="1">
        <v>4.99</v>
      </c>
      <c r="L18737" s="1">
        <v>3.12</v>
      </c>
    </row>
    <row r="18738" spans="1:12" x14ac:dyDescent="0.3">
      <c r="A18738">
        <v>22382</v>
      </c>
      <c r="B18738" t="s">
        <v>14</v>
      </c>
      <c r="I18738" s="1">
        <v>4.99</v>
      </c>
      <c r="J18738" s="1">
        <v>3.12</v>
      </c>
      <c r="K18738" s="1">
        <v>4.99</v>
      </c>
      <c r="L18738" s="1">
        <v>3.12</v>
      </c>
    </row>
    <row r="18739" spans="1:12" x14ac:dyDescent="0.3">
      <c r="A18739">
        <v>21347</v>
      </c>
      <c r="B18739" t="s">
        <v>6</v>
      </c>
      <c r="I18739" s="1">
        <v>4.99</v>
      </c>
      <c r="J18739" s="1">
        <v>3.12</v>
      </c>
      <c r="K18739" s="1">
        <v>4.99</v>
      </c>
      <c r="L18739" s="1">
        <v>3.12</v>
      </c>
    </row>
    <row r="18740" spans="1:12" x14ac:dyDescent="0.3">
      <c r="A18740">
        <v>21725</v>
      </c>
      <c r="B18740" t="s">
        <v>6</v>
      </c>
      <c r="G18740" s="1">
        <v>4.99</v>
      </c>
      <c r="H18740" s="1">
        <v>3.12</v>
      </c>
      <c r="K18740" s="1">
        <v>4.99</v>
      </c>
      <c r="L18740" s="1">
        <v>3.12</v>
      </c>
    </row>
    <row r="18741" spans="1:12" x14ac:dyDescent="0.3">
      <c r="A18741">
        <v>22856</v>
      </c>
      <c r="B18741" t="s">
        <v>5</v>
      </c>
      <c r="G18741" s="1">
        <v>4.99</v>
      </c>
      <c r="H18741" s="1">
        <v>3.12</v>
      </c>
      <c r="K18741" s="1">
        <v>4.99</v>
      </c>
      <c r="L18741" s="1">
        <v>3.12</v>
      </c>
    </row>
    <row r="18742" spans="1:12" x14ac:dyDescent="0.3">
      <c r="A18742">
        <v>22521</v>
      </c>
      <c r="B18742" t="s">
        <v>9</v>
      </c>
      <c r="I18742" s="1">
        <v>4.99</v>
      </c>
      <c r="J18742" s="1">
        <v>3.12</v>
      </c>
      <c r="K18742" s="1">
        <v>4.99</v>
      </c>
      <c r="L18742" s="1">
        <v>3.12</v>
      </c>
    </row>
    <row r="18743" spans="1:12" x14ac:dyDescent="0.3">
      <c r="A18743">
        <v>21851</v>
      </c>
      <c r="B18743" t="s">
        <v>9</v>
      </c>
      <c r="G18743" s="1">
        <v>4.99</v>
      </c>
      <c r="H18743" s="1">
        <v>3.12</v>
      </c>
      <c r="K18743" s="1">
        <v>4.99</v>
      </c>
      <c r="L18743" s="1">
        <v>3.12</v>
      </c>
    </row>
    <row r="18744" spans="1:12" x14ac:dyDescent="0.3">
      <c r="A18744">
        <v>21128</v>
      </c>
      <c r="B18744" t="s">
        <v>9</v>
      </c>
      <c r="G18744" s="1">
        <v>4.99</v>
      </c>
      <c r="H18744" s="1">
        <v>3.12</v>
      </c>
      <c r="K18744" s="1">
        <v>4.99</v>
      </c>
      <c r="L18744" s="1">
        <v>3.12</v>
      </c>
    </row>
    <row r="18745" spans="1:12" x14ac:dyDescent="0.3">
      <c r="A18745">
        <v>21868</v>
      </c>
      <c r="B18745" t="s">
        <v>9</v>
      </c>
      <c r="G18745" s="1">
        <v>4.99</v>
      </c>
      <c r="H18745" s="1">
        <v>3.12</v>
      </c>
      <c r="K18745" s="1">
        <v>4.99</v>
      </c>
      <c r="L18745" s="1">
        <v>3.12</v>
      </c>
    </row>
    <row r="18746" spans="1:12" x14ac:dyDescent="0.3">
      <c r="A18746">
        <v>22559</v>
      </c>
      <c r="B18746" t="s">
        <v>14</v>
      </c>
      <c r="G18746" s="1">
        <v>4.99</v>
      </c>
      <c r="H18746" s="1">
        <v>3.12</v>
      </c>
      <c r="K18746" s="1">
        <v>4.99</v>
      </c>
      <c r="L18746" s="1">
        <v>3.12</v>
      </c>
    </row>
    <row r="18747" spans="1:12" x14ac:dyDescent="0.3">
      <c r="A18747">
        <v>22532</v>
      </c>
      <c r="B18747" t="s">
        <v>14</v>
      </c>
      <c r="I18747" s="1">
        <v>4.99</v>
      </c>
      <c r="J18747" s="1">
        <v>3.12</v>
      </c>
      <c r="K18747" s="1">
        <v>4.99</v>
      </c>
      <c r="L18747" s="1">
        <v>3.12</v>
      </c>
    </row>
    <row r="18748" spans="1:12" x14ac:dyDescent="0.3">
      <c r="A18748">
        <v>22516</v>
      </c>
      <c r="B18748" t="s">
        <v>9</v>
      </c>
      <c r="G18748" s="1">
        <v>4.99</v>
      </c>
      <c r="H18748" s="1">
        <v>3.12</v>
      </c>
      <c r="K18748" s="1">
        <v>4.99</v>
      </c>
      <c r="L18748" s="1">
        <v>3.12</v>
      </c>
    </row>
    <row r="18749" spans="1:12" x14ac:dyDescent="0.3">
      <c r="A18749">
        <v>21869</v>
      </c>
      <c r="B18749" t="s">
        <v>9</v>
      </c>
      <c r="I18749" s="1">
        <v>4.99</v>
      </c>
      <c r="J18749" s="1">
        <v>3.12</v>
      </c>
      <c r="K18749" s="1">
        <v>4.99</v>
      </c>
      <c r="L18749" s="1">
        <v>3.12</v>
      </c>
    </row>
    <row r="18750" spans="1:12" x14ac:dyDescent="0.3">
      <c r="A18750">
        <v>21852</v>
      </c>
      <c r="B18750" t="s">
        <v>9</v>
      </c>
      <c r="I18750" s="1">
        <v>4.99</v>
      </c>
      <c r="J18750" s="1">
        <v>3.12</v>
      </c>
      <c r="K18750" s="1">
        <v>4.99</v>
      </c>
      <c r="L18750" s="1">
        <v>3.12</v>
      </c>
    </row>
    <row r="18751" spans="1:12" x14ac:dyDescent="0.3">
      <c r="A18751">
        <v>21836</v>
      </c>
      <c r="B18751" t="s">
        <v>9</v>
      </c>
      <c r="G18751" s="1">
        <v>4.99</v>
      </c>
      <c r="H18751" s="1">
        <v>3.12</v>
      </c>
      <c r="K18751" s="1">
        <v>4.99</v>
      </c>
      <c r="L18751" s="1">
        <v>3.12</v>
      </c>
    </row>
    <row r="18752" spans="1:12" x14ac:dyDescent="0.3">
      <c r="A18752">
        <v>22918</v>
      </c>
      <c r="B18752" t="s">
        <v>5</v>
      </c>
      <c r="I18752" s="1">
        <v>4.99</v>
      </c>
      <c r="J18752" s="1">
        <v>3.12</v>
      </c>
      <c r="K18752" s="1">
        <v>4.99</v>
      </c>
      <c r="L18752" s="1">
        <v>3.12</v>
      </c>
    </row>
    <row r="18753" spans="1:12" x14ac:dyDescent="0.3">
      <c r="A18753">
        <v>22858</v>
      </c>
      <c r="B18753" t="s">
        <v>5</v>
      </c>
      <c r="I18753" s="1">
        <v>4.99</v>
      </c>
      <c r="J18753" s="1">
        <v>3.12</v>
      </c>
      <c r="K18753" s="1">
        <v>4.99</v>
      </c>
      <c r="L18753" s="1">
        <v>3.12</v>
      </c>
    </row>
    <row r="18754" spans="1:12" x14ac:dyDescent="0.3">
      <c r="A18754">
        <v>22386</v>
      </c>
      <c r="B18754" t="s">
        <v>9</v>
      </c>
      <c r="I18754" s="1">
        <v>4.99</v>
      </c>
      <c r="J18754" s="1">
        <v>3.12</v>
      </c>
      <c r="K18754" s="1">
        <v>4.99</v>
      </c>
      <c r="L18754" s="1">
        <v>3.12</v>
      </c>
    </row>
    <row r="18755" spans="1:12" x14ac:dyDescent="0.3">
      <c r="A18755">
        <v>21277</v>
      </c>
      <c r="B18755" t="s">
        <v>6</v>
      </c>
      <c r="I18755" s="1">
        <v>4.99</v>
      </c>
      <c r="J18755" s="1">
        <v>3.12</v>
      </c>
      <c r="K18755" s="1">
        <v>4.99</v>
      </c>
      <c r="L18755" s="1">
        <v>3.12</v>
      </c>
    </row>
    <row r="18756" spans="1:12" x14ac:dyDescent="0.3">
      <c r="A18756">
        <v>22772</v>
      </c>
      <c r="B18756" t="s">
        <v>6</v>
      </c>
      <c r="G18756" s="1">
        <v>4.99</v>
      </c>
      <c r="H18756" s="1">
        <v>3.12</v>
      </c>
      <c r="K18756" s="1">
        <v>4.99</v>
      </c>
      <c r="L18756" s="1">
        <v>3.12</v>
      </c>
    </row>
    <row r="18757" spans="1:12" x14ac:dyDescent="0.3">
      <c r="A18757">
        <v>21115</v>
      </c>
      <c r="B18757" t="s">
        <v>9</v>
      </c>
      <c r="G18757" s="1">
        <v>4.99</v>
      </c>
      <c r="H18757" s="1">
        <v>3.12</v>
      </c>
      <c r="K18757" s="1">
        <v>4.99</v>
      </c>
      <c r="L18757" s="1">
        <v>3.12</v>
      </c>
    </row>
    <row r="18758" spans="1:12" x14ac:dyDescent="0.3">
      <c r="A18758">
        <v>22814</v>
      </c>
      <c r="B18758" t="s">
        <v>8</v>
      </c>
      <c r="G18758" s="1">
        <v>4.99</v>
      </c>
      <c r="H18758" s="1">
        <v>3.12</v>
      </c>
      <c r="K18758" s="1">
        <v>4.99</v>
      </c>
      <c r="L18758" s="1">
        <v>3.12</v>
      </c>
    </row>
    <row r="18759" spans="1:12" x14ac:dyDescent="0.3">
      <c r="A18759">
        <v>21279</v>
      </c>
      <c r="B18759" t="s">
        <v>5</v>
      </c>
      <c r="I18759" s="1">
        <v>4.99</v>
      </c>
      <c r="J18759" s="1">
        <v>3.12</v>
      </c>
      <c r="K18759" s="1">
        <v>4.99</v>
      </c>
      <c r="L18759" s="1">
        <v>3.12</v>
      </c>
    </row>
    <row r="18760" spans="1:12" x14ac:dyDescent="0.3">
      <c r="A18760">
        <v>21850</v>
      </c>
      <c r="B18760" t="s">
        <v>8</v>
      </c>
      <c r="I18760" s="1">
        <v>4.99</v>
      </c>
      <c r="J18760" s="1">
        <v>3.12</v>
      </c>
      <c r="K18760" s="1">
        <v>4.99</v>
      </c>
      <c r="L18760" s="1">
        <v>3.12</v>
      </c>
    </row>
    <row r="18761" spans="1:12" x14ac:dyDescent="0.3">
      <c r="A18761">
        <v>21376</v>
      </c>
      <c r="B18761" t="s">
        <v>5</v>
      </c>
      <c r="I18761" s="1">
        <v>4.99</v>
      </c>
      <c r="J18761" s="1">
        <v>3.12</v>
      </c>
      <c r="K18761" s="1">
        <v>4.99</v>
      </c>
      <c r="L18761" s="1">
        <v>3.12</v>
      </c>
    </row>
    <row r="18762" spans="1:12" x14ac:dyDescent="0.3">
      <c r="A18762">
        <v>21825</v>
      </c>
      <c r="B18762" t="s">
        <v>9</v>
      </c>
      <c r="I18762" s="1">
        <v>4.99</v>
      </c>
      <c r="J18762" s="1">
        <v>3.12</v>
      </c>
      <c r="K18762" s="1">
        <v>4.99</v>
      </c>
      <c r="L18762" s="1">
        <v>3.12</v>
      </c>
    </row>
    <row r="18763" spans="1:12" x14ac:dyDescent="0.3">
      <c r="A18763">
        <v>22457</v>
      </c>
      <c r="B18763" t="s">
        <v>14</v>
      </c>
      <c r="G18763" s="1">
        <v>4.99</v>
      </c>
      <c r="H18763" s="1">
        <v>3.12</v>
      </c>
      <c r="K18763" s="1">
        <v>4.99</v>
      </c>
      <c r="L18763" s="1">
        <v>3.12</v>
      </c>
    </row>
    <row r="18764" spans="1:12" x14ac:dyDescent="0.3">
      <c r="A18764">
        <v>21114</v>
      </c>
      <c r="B18764" t="s">
        <v>9</v>
      </c>
      <c r="G18764" s="1">
        <v>4.99</v>
      </c>
      <c r="H18764" s="1">
        <v>3.12</v>
      </c>
      <c r="K18764" s="1">
        <v>4.99</v>
      </c>
      <c r="L18764" s="1">
        <v>3.12</v>
      </c>
    </row>
    <row r="18765" spans="1:12" x14ac:dyDescent="0.3">
      <c r="A18765">
        <v>22829</v>
      </c>
      <c r="B18765" t="s">
        <v>8</v>
      </c>
      <c r="I18765" s="1">
        <v>4.99</v>
      </c>
      <c r="J18765" s="1">
        <v>3.12</v>
      </c>
      <c r="K18765" s="1">
        <v>4.99</v>
      </c>
      <c r="L18765" s="1">
        <v>3.12</v>
      </c>
    </row>
    <row r="18766" spans="1:12" x14ac:dyDescent="0.3">
      <c r="A18766">
        <v>22557</v>
      </c>
      <c r="B18766" t="s">
        <v>14</v>
      </c>
      <c r="G18766" s="1">
        <v>4.99</v>
      </c>
      <c r="H18766" s="1">
        <v>3.12</v>
      </c>
      <c r="K18766" s="1">
        <v>4.99</v>
      </c>
      <c r="L18766" s="1">
        <v>3.12</v>
      </c>
    </row>
    <row r="18767" spans="1:12" x14ac:dyDescent="0.3">
      <c r="A18767">
        <v>22662</v>
      </c>
      <c r="B18767" t="s">
        <v>14</v>
      </c>
      <c r="I18767" s="1">
        <v>4.99</v>
      </c>
      <c r="J18767" s="1">
        <v>3.12</v>
      </c>
      <c r="K18767" s="1">
        <v>4.99</v>
      </c>
      <c r="L18767" s="1">
        <v>3.12</v>
      </c>
    </row>
    <row r="18768" spans="1:12" x14ac:dyDescent="0.3">
      <c r="A18768">
        <v>22917</v>
      </c>
      <c r="B18768" t="s">
        <v>5</v>
      </c>
      <c r="G18768" s="1">
        <v>4.99</v>
      </c>
      <c r="H18768" s="1">
        <v>3.12</v>
      </c>
      <c r="K18768" s="1">
        <v>4.99</v>
      </c>
      <c r="L18768" s="1">
        <v>3.12</v>
      </c>
    </row>
    <row r="18769" spans="1:12" x14ac:dyDescent="0.3">
      <c r="A18769">
        <v>21010</v>
      </c>
      <c r="B18769" t="s">
        <v>9</v>
      </c>
      <c r="G18769" s="1">
        <v>4.99</v>
      </c>
      <c r="H18769" s="1">
        <v>3.12</v>
      </c>
      <c r="K18769" s="1">
        <v>4.99</v>
      </c>
      <c r="L18769" s="1">
        <v>3.12</v>
      </c>
    </row>
    <row r="18770" spans="1:12" x14ac:dyDescent="0.3">
      <c r="A18770">
        <v>22589</v>
      </c>
      <c r="B18770" t="s">
        <v>14</v>
      </c>
      <c r="I18770" s="1">
        <v>4.99</v>
      </c>
      <c r="J18770" s="1">
        <v>3.12</v>
      </c>
      <c r="K18770" s="1">
        <v>4.99</v>
      </c>
      <c r="L18770" s="1">
        <v>3.12</v>
      </c>
    </row>
    <row r="18771" spans="1:12" x14ac:dyDescent="0.3">
      <c r="A18771">
        <v>21263</v>
      </c>
      <c r="B18771" t="s">
        <v>6</v>
      </c>
      <c r="G18771" s="1">
        <v>4.99</v>
      </c>
      <c r="H18771" s="1">
        <v>3.12</v>
      </c>
      <c r="K18771" s="1">
        <v>4.99</v>
      </c>
      <c r="L18771" s="1">
        <v>3.12</v>
      </c>
    </row>
    <row r="18772" spans="1:12" x14ac:dyDescent="0.3">
      <c r="A18772">
        <v>20967</v>
      </c>
      <c r="B18772" t="s">
        <v>9</v>
      </c>
      <c r="G18772" s="1">
        <v>4.99</v>
      </c>
      <c r="H18772" s="1">
        <v>3.12</v>
      </c>
      <c r="K18772" s="1">
        <v>4.99</v>
      </c>
      <c r="L18772" s="1">
        <v>3.12</v>
      </c>
    </row>
    <row r="18773" spans="1:12" x14ac:dyDescent="0.3">
      <c r="A18773">
        <v>20978</v>
      </c>
      <c r="B18773" t="s">
        <v>9</v>
      </c>
      <c r="I18773" s="1">
        <v>4.99</v>
      </c>
      <c r="J18773" s="1">
        <v>3.12</v>
      </c>
      <c r="K18773" s="1">
        <v>4.99</v>
      </c>
      <c r="L18773" s="1">
        <v>3.12</v>
      </c>
    </row>
    <row r="18774" spans="1:12" x14ac:dyDescent="0.3">
      <c r="A18774">
        <v>22387</v>
      </c>
      <c r="B18774" t="s">
        <v>9</v>
      </c>
      <c r="I18774" s="1">
        <v>4.99</v>
      </c>
      <c r="J18774" s="1">
        <v>3.12</v>
      </c>
      <c r="K18774" s="1">
        <v>4.99</v>
      </c>
      <c r="L18774" s="1">
        <v>3.12</v>
      </c>
    </row>
    <row r="18775" spans="1:12" x14ac:dyDescent="0.3">
      <c r="A18775">
        <v>22554</v>
      </c>
      <c r="B18775" t="s">
        <v>14</v>
      </c>
      <c r="G18775" s="1">
        <v>4.99</v>
      </c>
      <c r="H18775" s="1">
        <v>3.12</v>
      </c>
      <c r="K18775" s="1">
        <v>4.99</v>
      </c>
      <c r="L18775" s="1">
        <v>3.12</v>
      </c>
    </row>
    <row r="18776" spans="1:12" x14ac:dyDescent="0.3">
      <c r="A18776">
        <v>22558</v>
      </c>
      <c r="B18776" t="s">
        <v>14</v>
      </c>
      <c r="G18776" s="1">
        <v>4.99</v>
      </c>
      <c r="H18776" s="1">
        <v>3.12</v>
      </c>
      <c r="K18776" s="1">
        <v>4.99</v>
      </c>
      <c r="L18776" s="1">
        <v>3.12</v>
      </c>
    </row>
    <row r="18777" spans="1:12" x14ac:dyDescent="0.3">
      <c r="A18777">
        <v>21363</v>
      </c>
      <c r="B18777" t="s">
        <v>5</v>
      </c>
      <c r="G18777" s="1">
        <v>4.99</v>
      </c>
      <c r="H18777" s="1">
        <v>3.12</v>
      </c>
      <c r="K18777" s="1">
        <v>4.99</v>
      </c>
      <c r="L18777" s="1">
        <v>3.12</v>
      </c>
    </row>
    <row r="18778" spans="1:12" x14ac:dyDescent="0.3">
      <c r="A18778">
        <v>21845</v>
      </c>
      <c r="B18778" t="s">
        <v>8</v>
      </c>
      <c r="G18778" s="1">
        <v>4.99</v>
      </c>
      <c r="H18778" s="1">
        <v>3.12</v>
      </c>
      <c r="K18778" s="1">
        <v>4.99</v>
      </c>
      <c r="L18778" s="1">
        <v>3.12</v>
      </c>
    </row>
    <row r="18779" spans="1:12" x14ac:dyDescent="0.3">
      <c r="A18779">
        <v>22488</v>
      </c>
      <c r="B18779" t="s">
        <v>9</v>
      </c>
      <c r="G18779" s="1">
        <v>4.99</v>
      </c>
      <c r="H18779" s="1">
        <v>3.12</v>
      </c>
      <c r="K18779" s="1">
        <v>4.99</v>
      </c>
      <c r="L18779" s="1">
        <v>3.12</v>
      </c>
    </row>
    <row r="18780" spans="1:12" x14ac:dyDescent="0.3">
      <c r="A18780">
        <v>22015</v>
      </c>
      <c r="B18780" t="s">
        <v>6</v>
      </c>
      <c r="G18780" s="1">
        <v>4.99</v>
      </c>
      <c r="H18780" s="1">
        <v>3.12</v>
      </c>
      <c r="K18780" s="1">
        <v>4.99</v>
      </c>
      <c r="L18780" s="1">
        <v>3.12</v>
      </c>
    </row>
    <row r="18781" spans="1:12" x14ac:dyDescent="0.3">
      <c r="A18781">
        <v>21838</v>
      </c>
      <c r="B18781" t="s">
        <v>9</v>
      </c>
      <c r="G18781" s="1">
        <v>4.99</v>
      </c>
      <c r="H18781" s="1">
        <v>3.12</v>
      </c>
      <c r="K18781" s="1">
        <v>4.99</v>
      </c>
      <c r="L18781" s="1">
        <v>3.12</v>
      </c>
    </row>
    <row r="18782" spans="1:12" x14ac:dyDescent="0.3">
      <c r="A18782">
        <v>22802</v>
      </c>
      <c r="B18782" t="s">
        <v>9</v>
      </c>
      <c r="I18782" s="1">
        <v>4.99</v>
      </c>
      <c r="J18782" s="1">
        <v>3.12</v>
      </c>
      <c r="K18782" s="1">
        <v>4.99</v>
      </c>
      <c r="L18782" s="1">
        <v>3.12</v>
      </c>
    </row>
    <row r="18783" spans="1:12" x14ac:dyDescent="0.3">
      <c r="A18783">
        <v>22755</v>
      </c>
      <c r="B18783" t="s">
        <v>6</v>
      </c>
      <c r="I18783" s="1">
        <v>4.99</v>
      </c>
      <c r="J18783" s="1">
        <v>3.12</v>
      </c>
      <c r="K18783" s="1">
        <v>4.99</v>
      </c>
      <c r="L18783" s="1">
        <v>3.12</v>
      </c>
    </row>
    <row r="18784" spans="1:12" x14ac:dyDescent="0.3">
      <c r="A18784">
        <v>21546</v>
      </c>
      <c r="B18784" t="s">
        <v>9</v>
      </c>
      <c r="I18784" s="1">
        <v>4.99</v>
      </c>
      <c r="J18784" s="1">
        <v>3.12</v>
      </c>
      <c r="K18784" s="1">
        <v>4.99</v>
      </c>
      <c r="L18784" s="1">
        <v>3.12</v>
      </c>
    </row>
    <row r="18785" spans="1:12" x14ac:dyDescent="0.3">
      <c r="A18785">
        <v>22859</v>
      </c>
      <c r="B18785" t="s">
        <v>5</v>
      </c>
      <c r="G18785" s="1">
        <v>4.99</v>
      </c>
      <c r="H18785" s="1">
        <v>3.12</v>
      </c>
      <c r="K18785" s="1">
        <v>4.99</v>
      </c>
      <c r="L18785" s="1">
        <v>3.12</v>
      </c>
    </row>
    <row r="18786" spans="1:12" x14ac:dyDescent="0.3">
      <c r="A18786">
        <v>22530</v>
      </c>
      <c r="B18786" t="s">
        <v>14</v>
      </c>
      <c r="I18786" s="1">
        <v>4.99</v>
      </c>
      <c r="J18786" s="1">
        <v>3.12</v>
      </c>
      <c r="K18786" s="1">
        <v>4.99</v>
      </c>
      <c r="L18786" s="1">
        <v>3.12</v>
      </c>
    </row>
    <row r="18787" spans="1:12" x14ac:dyDescent="0.3">
      <c r="A18787">
        <v>22491</v>
      </c>
      <c r="B18787" t="s">
        <v>9</v>
      </c>
      <c r="G18787" s="1">
        <v>4.99</v>
      </c>
      <c r="H18787" s="1">
        <v>3.12</v>
      </c>
      <c r="K18787" s="1">
        <v>4.99</v>
      </c>
      <c r="L18787" s="1">
        <v>3.12</v>
      </c>
    </row>
    <row r="18788" spans="1:12" x14ac:dyDescent="0.3">
      <c r="A18788">
        <v>21076</v>
      </c>
      <c r="B18788" t="s">
        <v>9</v>
      </c>
      <c r="I18788" s="1">
        <v>4.99</v>
      </c>
      <c r="J18788" s="1">
        <v>3.12</v>
      </c>
      <c r="K18788" s="1">
        <v>4.99</v>
      </c>
      <c r="L18788" s="1">
        <v>3.12</v>
      </c>
    </row>
    <row r="18789" spans="1:12" x14ac:dyDescent="0.3">
      <c r="A18789">
        <v>22801</v>
      </c>
      <c r="B18789" t="s">
        <v>9</v>
      </c>
      <c r="I18789" s="1">
        <v>4.99</v>
      </c>
      <c r="J18789" s="1">
        <v>3.12</v>
      </c>
      <c r="K18789" s="1">
        <v>4.99</v>
      </c>
      <c r="L18789" s="1">
        <v>3.12</v>
      </c>
    </row>
    <row r="18790" spans="1:12" x14ac:dyDescent="0.3">
      <c r="A18790">
        <v>21306</v>
      </c>
      <c r="B18790" t="s">
        <v>6</v>
      </c>
      <c r="I18790" s="1">
        <v>4.99</v>
      </c>
      <c r="J18790" s="1">
        <v>3.12</v>
      </c>
      <c r="K18790" s="1">
        <v>4.99</v>
      </c>
      <c r="L18790" s="1">
        <v>3.12</v>
      </c>
    </row>
    <row r="18791" spans="1:12" x14ac:dyDescent="0.3">
      <c r="A18791">
        <v>22493</v>
      </c>
      <c r="B18791" t="s">
        <v>9</v>
      </c>
      <c r="I18791" s="1">
        <v>4.99</v>
      </c>
      <c r="J18791" s="1">
        <v>3.12</v>
      </c>
      <c r="K18791" s="1">
        <v>4.99</v>
      </c>
      <c r="L18791" s="1">
        <v>3.12</v>
      </c>
    </row>
    <row r="18792" spans="1:12" x14ac:dyDescent="0.3">
      <c r="A18792">
        <v>22730</v>
      </c>
      <c r="B18792" t="s">
        <v>6</v>
      </c>
      <c r="I18792" s="1">
        <v>4.99</v>
      </c>
      <c r="J18792" s="1">
        <v>3.12</v>
      </c>
      <c r="K18792" s="1">
        <v>4.99</v>
      </c>
      <c r="L18792" s="1">
        <v>3.12</v>
      </c>
    </row>
    <row r="18793" spans="1:12" x14ac:dyDescent="0.3">
      <c r="A18793">
        <v>22494</v>
      </c>
      <c r="B18793" t="s">
        <v>9</v>
      </c>
      <c r="G18793" s="1">
        <v>4.99</v>
      </c>
      <c r="H18793" s="1">
        <v>3.12</v>
      </c>
      <c r="K18793" s="1">
        <v>4.99</v>
      </c>
      <c r="L18793" s="1">
        <v>3.12</v>
      </c>
    </row>
    <row r="18794" spans="1:12" x14ac:dyDescent="0.3">
      <c r="A18794">
        <v>21866</v>
      </c>
      <c r="B18794" t="s">
        <v>8</v>
      </c>
      <c r="I18794" s="1">
        <v>4.99</v>
      </c>
      <c r="J18794" s="1">
        <v>3.12</v>
      </c>
      <c r="K18794" s="1">
        <v>4.99</v>
      </c>
      <c r="L18794" s="1">
        <v>3.12</v>
      </c>
    </row>
    <row r="18795" spans="1:12" x14ac:dyDescent="0.3">
      <c r="A18795">
        <v>22380</v>
      </c>
      <c r="B18795" t="s">
        <v>9</v>
      </c>
      <c r="G18795" s="1">
        <v>4.99</v>
      </c>
      <c r="H18795" s="1">
        <v>3.12</v>
      </c>
      <c r="K18795" s="1">
        <v>4.99</v>
      </c>
      <c r="L18795" s="1">
        <v>3.12</v>
      </c>
    </row>
    <row r="18796" spans="1:12" x14ac:dyDescent="0.3">
      <c r="A18796">
        <v>21823</v>
      </c>
      <c r="B18796" t="s">
        <v>9</v>
      </c>
      <c r="I18796" s="1">
        <v>4.99</v>
      </c>
      <c r="J18796" s="1">
        <v>3.12</v>
      </c>
      <c r="K18796" s="1">
        <v>4.99</v>
      </c>
      <c r="L18796" s="1">
        <v>3.12</v>
      </c>
    </row>
    <row r="18797" spans="1:12" x14ac:dyDescent="0.3">
      <c r="A18797">
        <v>21859</v>
      </c>
      <c r="B18797" t="s">
        <v>8</v>
      </c>
      <c r="I18797" s="1">
        <v>4.99</v>
      </c>
      <c r="J18797" s="1">
        <v>3.12</v>
      </c>
      <c r="K18797" s="1">
        <v>4.99</v>
      </c>
      <c r="L18797" s="1">
        <v>3.12</v>
      </c>
    </row>
    <row r="18798" spans="1:12" x14ac:dyDescent="0.3">
      <c r="A18798">
        <v>21674</v>
      </c>
      <c r="B18798" t="s">
        <v>9</v>
      </c>
      <c r="I18798" s="1">
        <v>4.99</v>
      </c>
      <c r="J18798" s="1">
        <v>3.12</v>
      </c>
      <c r="K18798" s="1">
        <v>4.99</v>
      </c>
      <c r="L18798" s="1">
        <v>3.12</v>
      </c>
    </row>
    <row r="18799" spans="1:12" x14ac:dyDescent="0.3">
      <c r="A18799">
        <v>21032</v>
      </c>
      <c r="B18799" t="s">
        <v>9</v>
      </c>
      <c r="I18799" s="1">
        <v>4.99</v>
      </c>
      <c r="J18799" s="1">
        <v>3.12</v>
      </c>
      <c r="K18799" s="1">
        <v>4.99</v>
      </c>
      <c r="L18799" s="1">
        <v>3.12</v>
      </c>
    </row>
    <row r="18800" spans="1:12" x14ac:dyDescent="0.3">
      <c r="A18800">
        <v>21860</v>
      </c>
      <c r="B18800" t="s">
        <v>8</v>
      </c>
      <c r="I18800" s="1">
        <v>4.99</v>
      </c>
      <c r="J18800" s="1">
        <v>3.12</v>
      </c>
      <c r="K18800" s="1">
        <v>4.99</v>
      </c>
      <c r="L18800" s="1">
        <v>3.12</v>
      </c>
    </row>
    <row r="18801" spans="1:12" x14ac:dyDescent="0.3">
      <c r="A18801">
        <v>19748</v>
      </c>
      <c r="B18801" t="s">
        <v>5</v>
      </c>
      <c r="I18801" s="1">
        <v>4.99</v>
      </c>
      <c r="J18801" s="1">
        <v>3.12</v>
      </c>
      <c r="K18801" s="1">
        <v>4.99</v>
      </c>
      <c r="L18801" s="1">
        <v>3.12</v>
      </c>
    </row>
    <row r="18802" spans="1:12" x14ac:dyDescent="0.3">
      <c r="A18802">
        <v>18657</v>
      </c>
      <c r="B18802" t="s">
        <v>13</v>
      </c>
      <c r="G18802" s="1">
        <v>4.99</v>
      </c>
      <c r="H18802" s="1">
        <v>3.12</v>
      </c>
      <c r="K18802" s="1">
        <v>4.99</v>
      </c>
      <c r="L18802" s="1">
        <v>3.12</v>
      </c>
    </row>
    <row r="18803" spans="1:12" x14ac:dyDescent="0.3">
      <c r="A18803">
        <v>19927</v>
      </c>
      <c r="B18803" t="s">
        <v>14</v>
      </c>
      <c r="G18803" s="1">
        <v>4.99</v>
      </c>
      <c r="H18803" s="1">
        <v>3.12</v>
      </c>
      <c r="K18803" s="1">
        <v>4.99</v>
      </c>
      <c r="L18803" s="1">
        <v>3.12</v>
      </c>
    </row>
    <row r="18804" spans="1:12" x14ac:dyDescent="0.3">
      <c r="A18804">
        <v>18499</v>
      </c>
      <c r="B18804" t="s">
        <v>11</v>
      </c>
      <c r="I18804" s="1">
        <v>4.99</v>
      </c>
      <c r="J18804" s="1">
        <v>3.12</v>
      </c>
      <c r="K18804" s="1">
        <v>4.99</v>
      </c>
      <c r="L18804" s="1">
        <v>3.12</v>
      </c>
    </row>
    <row r="18805" spans="1:12" x14ac:dyDescent="0.3">
      <c r="A18805">
        <v>19404</v>
      </c>
      <c r="B18805" t="s">
        <v>13</v>
      </c>
      <c r="I18805" s="1">
        <v>4.99</v>
      </c>
      <c r="J18805" s="1">
        <v>3.12</v>
      </c>
      <c r="K18805" s="1">
        <v>4.99</v>
      </c>
      <c r="L18805" s="1">
        <v>3.12</v>
      </c>
    </row>
    <row r="18806" spans="1:12" x14ac:dyDescent="0.3">
      <c r="A18806">
        <v>18421</v>
      </c>
      <c r="B18806" t="s">
        <v>13</v>
      </c>
      <c r="I18806" s="1">
        <v>4.99</v>
      </c>
      <c r="J18806" s="1">
        <v>3.12</v>
      </c>
      <c r="K18806" s="1">
        <v>4.99</v>
      </c>
      <c r="L18806" s="1">
        <v>3.12</v>
      </c>
    </row>
    <row r="18807" spans="1:12" x14ac:dyDescent="0.3">
      <c r="A18807">
        <v>18661</v>
      </c>
      <c r="B18807" t="s">
        <v>11</v>
      </c>
      <c r="I18807" s="1">
        <v>4.99</v>
      </c>
      <c r="J18807" s="1">
        <v>3.12</v>
      </c>
      <c r="K18807" s="1">
        <v>4.99</v>
      </c>
      <c r="L18807" s="1">
        <v>3.12</v>
      </c>
    </row>
    <row r="18808" spans="1:12" x14ac:dyDescent="0.3">
      <c r="A18808">
        <v>20088</v>
      </c>
      <c r="B18808" t="s">
        <v>11</v>
      </c>
      <c r="G18808" s="1">
        <v>4.99</v>
      </c>
      <c r="H18808" s="1">
        <v>3.12</v>
      </c>
      <c r="K18808" s="1">
        <v>4.99</v>
      </c>
      <c r="L18808" s="1">
        <v>3.12</v>
      </c>
    </row>
    <row r="18809" spans="1:12" x14ac:dyDescent="0.3">
      <c r="A18809">
        <v>19753</v>
      </c>
      <c r="B18809" t="s">
        <v>5</v>
      </c>
      <c r="I18809" s="1">
        <v>4.99</v>
      </c>
      <c r="J18809" s="1">
        <v>3.12</v>
      </c>
      <c r="K18809" s="1">
        <v>4.99</v>
      </c>
      <c r="L18809" s="1">
        <v>3.12</v>
      </c>
    </row>
    <row r="18810" spans="1:12" x14ac:dyDescent="0.3">
      <c r="A18810">
        <v>18402</v>
      </c>
      <c r="B18810" t="s">
        <v>11</v>
      </c>
      <c r="I18810" s="1">
        <v>4.99</v>
      </c>
      <c r="J18810" s="1">
        <v>3.12</v>
      </c>
      <c r="K18810" s="1">
        <v>4.99</v>
      </c>
      <c r="L18810" s="1">
        <v>3.12</v>
      </c>
    </row>
    <row r="18811" spans="1:12" x14ac:dyDescent="0.3">
      <c r="A18811">
        <v>20402</v>
      </c>
      <c r="B18811" t="s">
        <v>5</v>
      </c>
      <c r="G18811" s="1">
        <v>4.99</v>
      </c>
      <c r="H18811" s="1">
        <v>3.12</v>
      </c>
      <c r="K18811" s="1">
        <v>4.99</v>
      </c>
      <c r="L18811" s="1">
        <v>3.12</v>
      </c>
    </row>
    <row r="18812" spans="1:12" x14ac:dyDescent="0.3">
      <c r="A18812">
        <v>18569</v>
      </c>
      <c r="B18812" t="s">
        <v>11</v>
      </c>
      <c r="G18812" s="1">
        <v>4.99</v>
      </c>
      <c r="H18812" s="1">
        <v>3.12</v>
      </c>
      <c r="K18812" s="1">
        <v>4.99</v>
      </c>
      <c r="L18812" s="1">
        <v>3.12</v>
      </c>
    </row>
    <row r="18813" spans="1:12" x14ac:dyDescent="0.3">
      <c r="A18813">
        <v>18510</v>
      </c>
      <c r="B18813" t="s">
        <v>13</v>
      </c>
      <c r="G18813" s="1">
        <v>4.99</v>
      </c>
      <c r="H18813" s="1">
        <v>3.12</v>
      </c>
      <c r="K18813" s="1">
        <v>4.99</v>
      </c>
      <c r="L18813" s="1">
        <v>3.12</v>
      </c>
    </row>
    <row r="18814" spans="1:12" x14ac:dyDescent="0.3">
      <c r="A18814">
        <v>18434</v>
      </c>
      <c r="B18814" t="s">
        <v>13</v>
      </c>
      <c r="I18814" s="1">
        <v>4.99</v>
      </c>
      <c r="J18814" s="1">
        <v>3.12</v>
      </c>
      <c r="K18814" s="1">
        <v>4.99</v>
      </c>
      <c r="L18814" s="1">
        <v>3.12</v>
      </c>
    </row>
    <row r="18815" spans="1:12" x14ac:dyDescent="0.3">
      <c r="A18815">
        <v>20269</v>
      </c>
      <c r="B18815" t="s">
        <v>5</v>
      </c>
      <c r="I18815" s="1">
        <v>4.99</v>
      </c>
      <c r="J18815" s="1">
        <v>3.12</v>
      </c>
      <c r="K18815" s="1">
        <v>4.99</v>
      </c>
      <c r="L18815" s="1">
        <v>3.12</v>
      </c>
    </row>
    <row r="18816" spans="1:12" x14ac:dyDescent="0.3">
      <c r="A18816">
        <v>18424</v>
      </c>
      <c r="B18816" t="s">
        <v>13</v>
      </c>
      <c r="G18816" s="1">
        <v>4.99</v>
      </c>
      <c r="H18816" s="1">
        <v>3.12</v>
      </c>
      <c r="K18816" s="1">
        <v>4.99</v>
      </c>
      <c r="L18816" s="1">
        <v>3.12</v>
      </c>
    </row>
    <row r="18817" spans="1:12" x14ac:dyDescent="0.3">
      <c r="A18817">
        <v>18555</v>
      </c>
      <c r="B18817" t="s">
        <v>13</v>
      </c>
      <c r="I18817" s="1">
        <v>4.99</v>
      </c>
      <c r="J18817" s="1">
        <v>3.12</v>
      </c>
      <c r="K18817" s="1">
        <v>4.99</v>
      </c>
      <c r="L18817" s="1">
        <v>3.12</v>
      </c>
    </row>
    <row r="18818" spans="1:12" x14ac:dyDescent="0.3">
      <c r="A18818">
        <v>20419</v>
      </c>
      <c r="B18818" t="s">
        <v>5</v>
      </c>
      <c r="G18818" s="1">
        <v>4.99</v>
      </c>
      <c r="H18818" s="1">
        <v>3.12</v>
      </c>
      <c r="K18818" s="1">
        <v>4.99</v>
      </c>
      <c r="L18818" s="1">
        <v>3.12</v>
      </c>
    </row>
    <row r="18819" spans="1:12" x14ac:dyDescent="0.3">
      <c r="A18819">
        <v>19928</v>
      </c>
      <c r="B18819" t="s">
        <v>14</v>
      </c>
      <c r="G18819" s="1">
        <v>4.99</v>
      </c>
      <c r="H18819" s="1">
        <v>3.12</v>
      </c>
      <c r="K18819" s="1">
        <v>4.99</v>
      </c>
      <c r="L18819" s="1">
        <v>3.12</v>
      </c>
    </row>
    <row r="18820" spans="1:12" x14ac:dyDescent="0.3">
      <c r="A18820">
        <v>20130</v>
      </c>
      <c r="B18820" t="s">
        <v>6</v>
      </c>
      <c r="G18820" s="1">
        <v>4.99</v>
      </c>
      <c r="H18820" s="1">
        <v>3.12</v>
      </c>
      <c r="K18820" s="1">
        <v>4.99</v>
      </c>
      <c r="L18820" s="1">
        <v>3.12</v>
      </c>
    </row>
    <row r="18821" spans="1:12" x14ac:dyDescent="0.3">
      <c r="A18821">
        <v>19465</v>
      </c>
      <c r="B18821" t="s">
        <v>8</v>
      </c>
      <c r="G18821" s="1">
        <v>4.99</v>
      </c>
      <c r="H18821" s="1">
        <v>3.12</v>
      </c>
      <c r="K18821" s="1">
        <v>4.99</v>
      </c>
      <c r="L18821" s="1">
        <v>3.12</v>
      </c>
    </row>
    <row r="18822" spans="1:12" x14ac:dyDescent="0.3">
      <c r="A18822">
        <v>18423</v>
      </c>
      <c r="B18822" t="s">
        <v>13</v>
      </c>
      <c r="G18822" s="1">
        <v>4.99</v>
      </c>
      <c r="H18822" s="1">
        <v>3.12</v>
      </c>
      <c r="K18822" s="1">
        <v>4.99</v>
      </c>
      <c r="L18822" s="1">
        <v>3.12</v>
      </c>
    </row>
    <row r="18823" spans="1:12" x14ac:dyDescent="0.3">
      <c r="A18823">
        <v>18404</v>
      </c>
      <c r="B18823" t="s">
        <v>11</v>
      </c>
      <c r="I18823" s="1">
        <v>4.99</v>
      </c>
      <c r="J18823" s="1">
        <v>3.12</v>
      </c>
      <c r="K18823" s="1">
        <v>4.99</v>
      </c>
      <c r="L18823" s="1">
        <v>3.12</v>
      </c>
    </row>
    <row r="18824" spans="1:12" x14ac:dyDescent="0.3">
      <c r="A18824">
        <v>19431</v>
      </c>
      <c r="B18824" t="s">
        <v>8</v>
      </c>
      <c r="I18824" s="1">
        <v>4.99</v>
      </c>
      <c r="J18824" s="1">
        <v>3.12</v>
      </c>
      <c r="K18824" s="1">
        <v>4.99</v>
      </c>
      <c r="L18824" s="1">
        <v>3.12</v>
      </c>
    </row>
    <row r="18825" spans="1:12" x14ac:dyDescent="0.3">
      <c r="A18825">
        <v>18750</v>
      </c>
      <c r="B18825" t="s">
        <v>13</v>
      </c>
      <c r="I18825" s="1">
        <v>4.99</v>
      </c>
      <c r="J18825" s="1">
        <v>3.12</v>
      </c>
      <c r="K18825" s="1">
        <v>4.99</v>
      </c>
      <c r="L18825" s="1">
        <v>3.12</v>
      </c>
    </row>
    <row r="18826" spans="1:12" x14ac:dyDescent="0.3">
      <c r="A18826">
        <v>20312</v>
      </c>
      <c r="B18826" t="s">
        <v>6</v>
      </c>
      <c r="G18826" s="1">
        <v>4.99</v>
      </c>
      <c r="H18826" s="1">
        <v>3.12</v>
      </c>
      <c r="K18826" s="1">
        <v>4.99</v>
      </c>
      <c r="L18826" s="1">
        <v>3.12</v>
      </c>
    </row>
    <row r="18827" spans="1:12" x14ac:dyDescent="0.3">
      <c r="A18827">
        <v>20189</v>
      </c>
      <c r="B18827" t="s">
        <v>6</v>
      </c>
      <c r="I18827" s="1">
        <v>4.99</v>
      </c>
      <c r="J18827" s="1">
        <v>3.12</v>
      </c>
      <c r="K18827" s="1">
        <v>4.99</v>
      </c>
      <c r="L18827" s="1">
        <v>3.12</v>
      </c>
    </row>
    <row r="18828" spans="1:12" x14ac:dyDescent="0.3">
      <c r="A18828">
        <v>20099</v>
      </c>
      <c r="B18828" t="s">
        <v>13</v>
      </c>
      <c r="I18828" s="1">
        <v>4.99</v>
      </c>
      <c r="J18828" s="1">
        <v>3.12</v>
      </c>
      <c r="K18828" s="1">
        <v>4.99</v>
      </c>
      <c r="L18828" s="1">
        <v>3.12</v>
      </c>
    </row>
    <row r="18829" spans="1:12" x14ac:dyDescent="0.3">
      <c r="A18829">
        <v>18425</v>
      </c>
      <c r="B18829" t="s">
        <v>13</v>
      </c>
      <c r="I18829" s="1">
        <v>4.99</v>
      </c>
      <c r="J18829" s="1">
        <v>3.12</v>
      </c>
      <c r="K18829" s="1">
        <v>4.99</v>
      </c>
      <c r="L18829" s="1">
        <v>3.12</v>
      </c>
    </row>
    <row r="18830" spans="1:12" x14ac:dyDescent="0.3">
      <c r="A18830">
        <v>19370</v>
      </c>
      <c r="B18830" t="s">
        <v>8</v>
      </c>
      <c r="I18830" s="1">
        <v>4.99</v>
      </c>
      <c r="J18830" s="1">
        <v>3.12</v>
      </c>
      <c r="K18830" s="1">
        <v>4.99</v>
      </c>
      <c r="L18830" s="1">
        <v>3.12</v>
      </c>
    </row>
    <row r="18831" spans="1:12" x14ac:dyDescent="0.3">
      <c r="A18831">
        <v>18397</v>
      </c>
      <c r="B18831" t="s">
        <v>12</v>
      </c>
      <c r="I18831" s="1">
        <v>4.99</v>
      </c>
      <c r="J18831" s="1">
        <v>3.12</v>
      </c>
      <c r="K18831" s="1">
        <v>4.99</v>
      </c>
      <c r="L18831" s="1">
        <v>3.12</v>
      </c>
    </row>
    <row r="18832" spans="1:12" x14ac:dyDescent="0.3">
      <c r="A18832">
        <v>19327</v>
      </c>
      <c r="B18832" t="s">
        <v>8</v>
      </c>
      <c r="G18832" s="1">
        <v>4.99</v>
      </c>
      <c r="H18832" s="1">
        <v>3.12</v>
      </c>
      <c r="K18832" s="1">
        <v>4.99</v>
      </c>
      <c r="L18832" s="1">
        <v>3.12</v>
      </c>
    </row>
    <row r="18833" spans="1:12" x14ac:dyDescent="0.3">
      <c r="A18833">
        <v>18453</v>
      </c>
      <c r="B18833" t="s">
        <v>11</v>
      </c>
      <c r="I18833" s="1">
        <v>4.99</v>
      </c>
      <c r="J18833" s="1">
        <v>3.12</v>
      </c>
      <c r="K18833" s="1">
        <v>4.99</v>
      </c>
      <c r="L18833" s="1">
        <v>3.12</v>
      </c>
    </row>
    <row r="18834" spans="1:12" x14ac:dyDescent="0.3">
      <c r="A18834">
        <v>19638</v>
      </c>
      <c r="B18834" t="s">
        <v>11</v>
      </c>
      <c r="I18834" s="1">
        <v>4.99</v>
      </c>
      <c r="J18834" s="1">
        <v>3.12</v>
      </c>
      <c r="K18834" s="1">
        <v>4.99</v>
      </c>
      <c r="L18834" s="1">
        <v>3.12</v>
      </c>
    </row>
    <row r="18835" spans="1:12" x14ac:dyDescent="0.3">
      <c r="A18835">
        <v>18405</v>
      </c>
      <c r="B18835" t="s">
        <v>13</v>
      </c>
      <c r="G18835" s="1">
        <v>4.99</v>
      </c>
      <c r="H18835" s="1">
        <v>3.12</v>
      </c>
      <c r="K18835" s="1">
        <v>4.99</v>
      </c>
      <c r="L18835" s="1">
        <v>3.12</v>
      </c>
    </row>
    <row r="18836" spans="1:12" x14ac:dyDescent="0.3">
      <c r="A18836">
        <v>20407</v>
      </c>
      <c r="B18836" t="s">
        <v>5</v>
      </c>
      <c r="I18836" s="1">
        <v>4.99</v>
      </c>
      <c r="J18836" s="1">
        <v>3.12</v>
      </c>
      <c r="K18836" s="1">
        <v>4.99</v>
      </c>
      <c r="L18836" s="1">
        <v>3.12</v>
      </c>
    </row>
    <row r="18837" spans="1:12" x14ac:dyDescent="0.3">
      <c r="A18837">
        <v>18179</v>
      </c>
      <c r="B18837" t="s">
        <v>8</v>
      </c>
      <c r="G18837" s="1">
        <v>4.99</v>
      </c>
      <c r="H18837" s="1">
        <v>3.12</v>
      </c>
      <c r="K18837" s="1">
        <v>4.99</v>
      </c>
      <c r="L18837" s="1">
        <v>3.12</v>
      </c>
    </row>
    <row r="18838" spans="1:12" x14ac:dyDescent="0.3">
      <c r="A18838">
        <v>18182</v>
      </c>
      <c r="B18838" t="s">
        <v>9</v>
      </c>
      <c r="G18838" s="1">
        <v>4.99</v>
      </c>
      <c r="H18838" s="1">
        <v>3.12</v>
      </c>
      <c r="K18838" s="1">
        <v>4.99</v>
      </c>
      <c r="L18838" s="1">
        <v>3.12</v>
      </c>
    </row>
    <row r="18839" spans="1:12" x14ac:dyDescent="0.3">
      <c r="A18839">
        <v>18387</v>
      </c>
      <c r="B18839" t="s">
        <v>13</v>
      </c>
      <c r="G18839" s="1">
        <v>4.99</v>
      </c>
      <c r="H18839" s="1">
        <v>3.12</v>
      </c>
      <c r="K18839" s="1">
        <v>4.99</v>
      </c>
      <c r="L18839" s="1">
        <v>3.12</v>
      </c>
    </row>
    <row r="18840" spans="1:12" x14ac:dyDescent="0.3">
      <c r="A18840">
        <v>19463</v>
      </c>
      <c r="B18840" t="s">
        <v>8</v>
      </c>
      <c r="G18840" s="1">
        <v>4.99</v>
      </c>
      <c r="H18840" s="1">
        <v>3.12</v>
      </c>
      <c r="K18840" s="1">
        <v>4.99</v>
      </c>
      <c r="L18840" s="1">
        <v>3.12</v>
      </c>
    </row>
    <row r="18841" spans="1:12" x14ac:dyDescent="0.3">
      <c r="A18841">
        <v>19363</v>
      </c>
      <c r="B18841" t="s">
        <v>8</v>
      </c>
      <c r="G18841" s="1">
        <v>4.99</v>
      </c>
      <c r="H18841" s="1">
        <v>3.12</v>
      </c>
      <c r="K18841" s="1">
        <v>4.99</v>
      </c>
      <c r="L18841" s="1">
        <v>3.12</v>
      </c>
    </row>
    <row r="18842" spans="1:12" x14ac:dyDescent="0.3">
      <c r="A18842">
        <v>20079</v>
      </c>
      <c r="B18842" t="s">
        <v>11</v>
      </c>
      <c r="I18842" s="1">
        <v>4.99</v>
      </c>
      <c r="J18842" s="1">
        <v>3.12</v>
      </c>
      <c r="K18842" s="1">
        <v>4.99</v>
      </c>
      <c r="L18842" s="1">
        <v>3.12</v>
      </c>
    </row>
    <row r="18843" spans="1:12" x14ac:dyDescent="0.3">
      <c r="A18843">
        <v>19390</v>
      </c>
      <c r="B18843" t="s">
        <v>8</v>
      </c>
      <c r="I18843" s="1">
        <v>4.99</v>
      </c>
      <c r="J18843" s="1">
        <v>3.12</v>
      </c>
      <c r="K18843" s="1">
        <v>4.99</v>
      </c>
      <c r="L18843" s="1">
        <v>3.12</v>
      </c>
    </row>
    <row r="18844" spans="1:12" x14ac:dyDescent="0.3">
      <c r="A18844">
        <v>20089</v>
      </c>
      <c r="B18844" t="s">
        <v>11</v>
      </c>
      <c r="G18844" s="1">
        <v>4.99</v>
      </c>
      <c r="H18844" s="1">
        <v>3.12</v>
      </c>
      <c r="K18844" s="1">
        <v>4.99</v>
      </c>
      <c r="L18844" s="1">
        <v>3.12</v>
      </c>
    </row>
    <row r="18845" spans="1:12" x14ac:dyDescent="0.3">
      <c r="A18845">
        <v>19210</v>
      </c>
      <c r="B18845" t="s">
        <v>13</v>
      </c>
      <c r="I18845" s="1">
        <v>4.99</v>
      </c>
      <c r="J18845" s="1">
        <v>3.12</v>
      </c>
      <c r="K18845" s="1">
        <v>4.99</v>
      </c>
      <c r="L18845" s="1">
        <v>3.12</v>
      </c>
    </row>
    <row r="18846" spans="1:12" x14ac:dyDescent="0.3">
      <c r="A18846">
        <v>19644</v>
      </c>
      <c r="B18846" t="s">
        <v>13</v>
      </c>
      <c r="I18846" s="1">
        <v>4.99</v>
      </c>
      <c r="J18846" s="1">
        <v>3.12</v>
      </c>
      <c r="K18846" s="1">
        <v>4.99</v>
      </c>
      <c r="L18846" s="1">
        <v>3.12</v>
      </c>
    </row>
    <row r="18847" spans="1:12" x14ac:dyDescent="0.3">
      <c r="A18847">
        <v>19933</v>
      </c>
      <c r="B18847" t="s">
        <v>14</v>
      </c>
      <c r="G18847" s="1">
        <v>4.99</v>
      </c>
      <c r="H18847" s="1">
        <v>3.12</v>
      </c>
      <c r="K18847" s="1">
        <v>4.99</v>
      </c>
      <c r="L18847" s="1">
        <v>3.12</v>
      </c>
    </row>
    <row r="18848" spans="1:12" x14ac:dyDescent="0.3">
      <c r="A18848">
        <v>18531</v>
      </c>
      <c r="B18848" t="s">
        <v>13</v>
      </c>
      <c r="I18848" s="1">
        <v>4.99</v>
      </c>
      <c r="J18848" s="1">
        <v>3.12</v>
      </c>
      <c r="K18848" s="1">
        <v>4.99</v>
      </c>
      <c r="L18848" s="1">
        <v>3.12</v>
      </c>
    </row>
    <row r="18849" spans="1:12" x14ac:dyDescent="0.3">
      <c r="A18849">
        <v>18668</v>
      </c>
      <c r="B18849" t="s">
        <v>11</v>
      </c>
      <c r="I18849" s="1">
        <v>4.99</v>
      </c>
      <c r="J18849" s="1">
        <v>3.12</v>
      </c>
      <c r="K18849" s="1">
        <v>4.99</v>
      </c>
      <c r="L18849" s="1">
        <v>3.12</v>
      </c>
    </row>
    <row r="18850" spans="1:12" x14ac:dyDescent="0.3">
      <c r="A18850">
        <v>19919</v>
      </c>
      <c r="B18850" t="s">
        <v>14</v>
      </c>
      <c r="G18850" s="1">
        <v>4.99</v>
      </c>
      <c r="H18850" s="1">
        <v>3.12</v>
      </c>
      <c r="K18850" s="1">
        <v>4.99</v>
      </c>
      <c r="L18850" s="1">
        <v>3.12</v>
      </c>
    </row>
    <row r="18851" spans="1:12" x14ac:dyDescent="0.3">
      <c r="A18851">
        <v>18552</v>
      </c>
      <c r="B18851" t="s">
        <v>13</v>
      </c>
      <c r="G18851" s="1">
        <v>4.99</v>
      </c>
      <c r="H18851" s="1">
        <v>3.12</v>
      </c>
      <c r="K18851" s="1">
        <v>4.99</v>
      </c>
      <c r="L18851" s="1">
        <v>3.12</v>
      </c>
    </row>
    <row r="18852" spans="1:12" x14ac:dyDescent="0.3">
      <c r="A18852">
        <v>19317</v>
      </c>
      <c r="B18852" t="s">
        <v>8</v>
      </c>
      <c r="G18852" s="1">
        <v>4.99</v>
      </c>
      <c r="H18852" s="1">
        <v>3.12</v>
      </c>
      <c r="K18852" s="1">
        <v>4.99</v>
      </c>
      <c r="L18852" s="1">
        <v>3.12</v>
      </c>
    </row>
    <row r="18853" spans="1:12" x14ac:dyDescent="0.3">
      <c r="A18853">
        <v>18230</v>
      </c>
      <c r="B18853" t="s">
        <v>13</v>
      </c>
      <c r="I18853" s="1">
        <v>4.99</v>
      </c>
      <c r="J18853" s="1">
        <v>3.12</v>
      </c>
      <c r="K18853" s="1">
        <v>4.99</v>
      </c>
      <c r="L18853" s="1">
        <v>3.12</v>
      </c>
    </row>
    <row r="18854" spans="1:12" x14ac:dyDescent="0.3">
      <c r="A18854">
        <v>20277</v>
      </c>
      <c r="B18854" t="s">
        <v>5</v>
      </c>
      <c r="G18854" s="1">
        <v>4.99</v>
      </c>
      <c r="H18854" s="1">
        <v>3.12</v>
      </c>
      <c r="K18854" s="1">
        <v>4.99</v>
      </c>
      <c r="L18854" s="1">
        <v>3.12</v>
      </c>
    </row>
    <row r="18855" spans="1:12" x14ac:dyDescent="0.3">
      <c r="A18855">
        <v>18779</v>
      </c>
      <c r="B18855" t="s">
        <v>13</v>
      </c>
      <c r="I18855" s="1">
        <v>4.99</v>
      </c>
      <c r="J18855" s="1">
        <v>3.12</v>
      </c>
      <c r="K18855" s="1">
        <v>4.99</v>
      </c>
      <c r="L18855" s="1">
        <v>3.12</v>
      </c>
    </row>
    <row r="18856" spans="1:12" x14ac:dyDescent="0.3">
      <c r="A18856">
        <v>19214</v>
      </c>
      <c r="B18856" t="s">
        <v>13</v>
      </c>
      <c r="G18856" s="1">
        <v>4.99</v>
      </c>
      <c r="H18856" s="1">
        <v>3.12</v>
      </c>
      <c r="K18856" s="1">
        <v>4.99</v>
      </c>
      <c r="L18856" s="1">
        <v>3.12</v>
      </c>
    </row>
    <row r="18857" spans="1:12" x14ac:dyDescent="0.3">
      <c r="A18857">
        <v>19938</v>
      </c>
      <c r="B18857" t="s">
        <v>14</v>
      </c>
      <c r="I18857" s="1">
        <v>4.99</v>
      </c>
      <c r="J18857" s="1">
        <v>3.12</v>
      </c>
      <c r="K18857" s="1">
        <v>4.99</v>
      </c>
      <c r="L18857" s="1">
        <v>3.12</v>
      </c>
    </row>
    <row r="18858" spans="1:12" x14ac:dyDescent="0.3">
      <c r="A18858">
        <v>18385</v>
      </c>
      <c r="B18858" t="s">
        <v>13</v>
      </c>
      <c r="I18858" s="1">
        <v>4.99</v>
      </c>
      <c r="J18858" s="1">
        <v>3.12</v>
      </c>
      <c r="K18858" s="1">
        <v>4.99</v>
      </c>
      <c r="L18858" s="1">
        <v>3.12</v>
      </c>
    </row>
    <row r="18859" spans="1:12" x14ac:dyDescent="0.3">
      <c r="A18859">
        <v>19351</v>
      </c>
      <c r="B18859" t="s">
        <v>8</v>
      </c>
      <c r="G18859" s="1">
        <v>4.99</v>
      </c>
      <c r="H18859" s="1">
        <v>3.12</v>
      </c>
      <c r="K18859" s="1">
        <v>4.99</v>
      </c>
      <c r="L18859" s="1">
        <v>3.12</v>
      </c>
    </row>
    <row r="18860" spans="1:12" x14ac:dyDescent="0.3">
      <c r="A18860">
        <v>17408</v>
      </c>
      <c r="B18860" t="s">
        <v>13</v>
      </c>
      <c r="I18860" s="1">
        <v>4.99</v>
      </c>
      <c r="J18860" s="1">
        <v>3.12</v>
      </c>
      <c r="K18860" s="1">
        <v>4.99</v>
      </c>
      <c r="L18860" s="1">
        <v>3.12</v>
      </c>
    </row>
    <row r="18861" spans="1:12" x14ac:dyDescent="0.3">
      <c r="A18861">
        <v>16853</v>
      </c>
      <c r="B18861" t="s">
        <v>13</v>
      </c>
      <c r="I18861" s="1">
        <v>4.99</v>
      </c>
      <c r="J18861" s="1">
        <v>3.12</v>
      </c>
      <c r="K18861" s="1">
        <v>4.99</v>
      </c>
      <c r="L18861" s="1">
        <v>3.12</v>
      </c>
    </row>
    <row r="18862" spans="1:12" x14ac:dyDescent="0.3">
      <c r="A18862">
        <v>17174</v>
      </c>
      <c r="B18862" t="s">
        <v>13</v>
      </c>
      <c r="G18862" s="1">
        <v>4.99</v>
      </c>
      <c r="H18862" s="1">
        <v>3.12</v>
      </c>
      <c r="K18862" s="1">
        <v>4.99</v>
      </c>
      <c r="L18862" s="1">
        <v>3.12</v>
      </c>
    </row>
    <row r="18863" spans="1:12" x14ac:dyDescent="0.3">
      <c r="A18863">
        <v>17377</v>
      </c>
      <c r="B18863" t="s">
        <v>11</v>
      </c>
      <c r="I18863" s="1">
        <v>4.99</v>
      </c>
      <c r="J18863" s="1">
        <v>3.12</v>
      </c>
      <c r="K18863" s="1">
        <v>4.99</v>
      </c>
      <c r="L18863" s="1">
        <v>3.12</v>
      </c>
    </row>
    <row r="18864" spans="1:12" x14ac:dyDescent="0.3">
      <c r="A18864">
        <v>17525</v>
      </c>
      <c r="B18864" t="s">
        <v>13</v>
      </c>
      <c r="I18864" s="1">
        <v>4.99</v>
      </c>
      <c r="J18864" s="1">
        <v>3.12</v>
      </c>
      <c r="K18864" s="1">
        <v>4.99</v>
      </c>
      <c r="L18864" s="1">
        <v>3.12</v>
      </c>
    </row>
    <row r="18865" spans="1:12" x14ac:dyDescent="0.3">
      <c r="A18865">
        <v>17683</v>
      </c>
      <c r="B18865" t="s">
        <v>13</v>
      </c>
      <c r="G18865" s="1">
        <v>4.99</v>
      </c>
      <c r="H18865" s="1">
        <v>3.12</v>
      </c>
      <c r="K18865" s="1">
        <v>4.99</v>
      </c>
      <c r="L18865" s="1">
        <v>3.12</v>
      </c>
    </row>
    <row r="18866" spans="1:12" x14ac:dyDescent="0.3">
      <c r="A18866">
        <v>18106</v>
      </c>
      <c r="B18866" t="s">
        <v>13</v>
      </c>
      <c r="G18866" s="1">
        <v>4.99</v>
      </c>
      <c r="H18866" s="1">
        <v>3.12</v>
      </c>
      <c r="K18866" s="1">
        <v>4.99</v>
      </c>
      <c r="L18866" s="1">
        <v>3.12</v>
      </c>
    </row>
    <row r="18867" spans="1:12" x14ac:dyDescent="0.3">
      <c r="A18867">
        <v>17440</v>
      </c>
      <c r="B18867" t="s">
        <v>13</v>
      </c>
      <c r="I18867" s="1">
        <v>4.99</v>
      </c>
      <c r="J18867" s="1">
        <v>3.12</v>
      </c>
      <c r="K18867" s="1">
        <v>4.99</v>
      </c>
      <c r="L18867" s="1">
        <v>3.12</v>
      </c>
    </row>
    <row r="18868" spans="1:12" x14ac:dyDescent="0.3">
      <c r="A18868">
        <v>16988</v>
      </c>
      <c r="B18868" t="s">
        <v>13</v>
      </c>
      <c r="I18868" s="1">
        <v>4.99</v>
      </c>
      <c r="J18868" s="1">
        <v>3.12</v>
      </c>
      <c r="K18868" s="1">
        <v>4.99</v>
      </c>
      <c r="L18868" s="1">
        <v>3.12</v>
      </c>
    </row>
    <row r="18869" spans="1:12" x14ac:dyDescent="0.3">
      <c r="A18869">
        <v>17684</v>
      </c>
      <c r="B18869" t="s">
        <v>13</v>
      </c>
      <c r="I18869" s="1">
        <v>4.99</v>
      </c>
      <c r="J18869" s="1">
        <v>3.12</v>
      </c>
      <c r="K18869" s="1">
        <v>4.99</v>
      </c>
      <c r="L18869" s="1">
        <v>3.12</v>
      </c>
    </row>
    <row r="18870" spans="1:12" x14ac:dyDescent="0.3">
      <c r="A18870">
        <v>16815</v>
      </c>
      <c r="B18870" t="s">
        <v>13</v>
      </c>
      <c r="I18870" s="1">
        <v>4.99</v>
      </c>
      <c r="J18870" s="1">
        <v>3.12</v>
      </c>
      <c r="K18870" s="1">
        <v>4.99</v>
      </c>
      <c r="L18870" s="1">
        <v>3.12</v>
      </c>
    </row>
    <row r="18871" spans="1:12" x14ac:dyDescent="0.3">
      <c r="A18871">
        <v>17685</v>
      </c>
      <c r="B18871" t="s">
        <v>11</v>
      </c>
      <c r="G18871" s="1">
        <v>4.99</v>
      </c>
      <c r="H18871" s="1">
        <v>3.12</v>
      </c>
      <c r="K18871" s="1">
        <v>4.99</v>
      </c>
      <c r="L18871" s="1">
        <v>3.12</v>
      </c>
    </row>
    <row r="18872" spans="1:12" x14ac:dyDescent="0.3">
      <c r="A18872">
        <v>16039</v>
      </c>
      <c r="B18872" t="s">
        <v>9</v>
      </c>
      <c r="G18872" s="1">
        <v>4.99</v>
      </c>
      <c r="H18872" s="1">
        <v>3.12</v>
      </c>
      <c r="K18872" s="1">
        <v>4.99</v>
      </c>
      <c r="L18872" s="1">
        <v>3.12</v>
      </c>
    </row>
    <row r="18873" spans="1:12" x14ac:dyDescent="0.3">
      <c r="A18873">
        <v>17434</v>
      </c>
      <c r="B18873" t="s">
        <v>13</v>
      </c>
      <c r="G18873" s="1">
        <v>4.99</v>
      </c>
      <c r="H18873" s="1">
        <v>3.12</v>
      </c>
      <c r="K18873" s="1">
        <v>4.99</v>
      </c>
      <c r="L18873" s="1">
        <v>3.12</v>
      </c>
    </row>
    <row r="18874" spans="1:12" x14ac:dyDescent="0.3">
      <c r="A18874">
        <v>18099</v>
      </c>
      <c r="B18874" t="s">
        <v>13</v>
      </c>
      <c r="G18874" s="1">
        <v>4.99</v>
      </c>
      <c r="H18874" s="1">
        <v>3.12</v>
      </c>
      <c r="K18874" s="1">
        <v>4.99</v>
      </c>
      <c r="L18874" s="1">
        <v>3.12</v>
      </c>
    </row>
    <row r="18875" spans="1:12" x14ac:dyDescent="0.3">
      <c r="A18875">
        <v>16905</v>
      </c>
      <c r="B18875" t="s">
        <v>13</v>
      </c>
      <c r="I18875" s="1">
        <v>4.99</v>
      </c>
      <c r="J18875" s="1">
        <v>3.12</v>
      </c>
      <c r="K18875" s="1">
        <v>4.99</v>
      </c>
      <c r="L18875" s="1">
        <v>3.12</v>
      </c>
    </row>
    <row r="18876" spans="1:12" x14ac:dyDescent="0.3">
      <c r="A18876">
        <v>17339</v>
      </c>
      <c r="B18876" t="s">
        <v>11</v>
      </c>
      <c r="G18876" s="1">
        <v>4.99</v>
      </c>
      <c r="H18876" s="1">
        <v>3.12</v>
      </c>
      <c r="K18876" s="1">
        <v>4.99</v>
      </c>
      <c r="L18876" s="1">
        <v>3.12</v>
      </c>
    </row>
    <row r="18877" spans="1:12" x14ac:dyDescent="0.3">
      <c r="A18877">
        <v>17391</v>
      </c>
      <c r="B18877" t="s">
        <v>11</v>
      </c>
      <c r="I18877" s="1">
        <v>4.99</v>
      </c>
      <c r="J18877" s="1">
        <v>3.12</v>
      </c>
      <c r="K18877" s="1">
        <v>4.99</v>
      </c>
      <c r="L18877" s="1">
        <v>3.12</v>
      </c>
    </row>
    <row r="18878" spans="1:12" x14ac:dyDescent="0.3">
      <c r="A18878">
        <v>16274</v>
      </c>
      <c r="B18878" t="s">
        <v>9</v>
      </c>
      <c r="I18878" s="1">
        <v>4.99</v>
      </c>
      <c r="J18878" s="1">
        <v>3.12</v>
      </c>
      <c r="K18878" s="1">
        <v>4.99</v>
      </c>
      <c r="L18878" s="1">
        <v>3.12</v>
      </c>
    </row>
    <row r="18879" spans="1:12" x14ac:dyDescent="0.3">
      <c r="A18879">
        <v>15982</v>
      </c>
      <c r="B18879" t="s">
        <v>13</v>
      </c>
      <c r="I18879" s="1">
        <v>4.99</v>
      </c>
      <c r="J18879" s="1">
        <v>3.12</v>
      </c>
      <c r="K18879" s="1">
        <v>4.99</v>
      </c>
      <c r="L18879" s="1">
        <v>3.12</v>
      </c>
    </row>
    <row r="18880" spans="1:12" x14ac:dyDescent="0.3">
      <c r="A18880">
        <v>17368</v>
      </c>
      <c r="B18880" t="s">
        <v>11</v>
      </c>
      <c r="G18880" s="1">
        <v>4.99</v>
      </c>
      <c r="H18880" s="1">
        <v>3.12</v>
      </c>
      <c r="K18880" s="1">
        <v>4.99</v>
      </c>
      <c r="L18880" s="1">
        <v>3.12</v>
      </c>
    </row>
    <row r="18881" spans="1:12" x14ac:dyDescent="0.3">
      <c r="A18881">
        <v>17688</v>
      </c>
      <c r="B18881" t="s">
        <v>11</v>
      </c>
      <c r="I18881" s="1">
        <v>4.99</v>
      </c>
      <c r="J18881" s="1">
        <v>3.12</v>
      </c>
      <c r="K18881" s="1">
        <v>4.99</v>
      </c>
      <c r="L18881" s="1">
        <v>3.12</v>
      </c>
    </row>
    <row r="18882" spans="1:12" x14ac:dyDescent="0.3">
      <c r="A18882">
        <v>17431</v>
      </c>
      <c r="B18882" t="s">
        <v>11</v>
      </c>
      <c r="G18882" s="1">
        <v>4.99</v>
      </c>
      <c r="H18882" s="1">
        <v>3.12</v>
      </c>
      <c r="K18882" s="1">
        <v>4.99</v>
      </c>
      <c r="L18882" s="1">
        <v>3.12</v>
      </c>
    </row>
    <row r="18883" spans="1:12" x14ac:dyDescent="0.3">
      <c r="A18883">
        <v>16293</v>
      </c>
      <c r="B18883" t="s">
        <v>14</v>
      </c>
      <c r="G18883" s="1">
        <v>4.99</v>
      </c>
      <c r="H18883" s="1">
        <v>3.12</v>
      </c>
      <c r="K18883" s="1">
        <v>4.99</v>
      </c>
      <c r="L18883" s="1">
        <v>3.12</v>
      </c>
    </row>
    <row r="18884" spans="1:12" x14ac:dyDescent="0.3">
      <c r="A18884">
        <v>16503</v>
      </c>
      <c r="B18884" t="s">
        <v>13</v>
      </c>
      <c r="G18884" s="1">
        <v>4.99</v>
      </c>
      <c r="H18884" s="1">
        <v>3.12</v>
      </c>
      <c r="K18884" s="1">
        <v>4.99</v>
      </c>
      <c r="L18884" s="1">
        <v>3.12</v>
      </c>
    </row>
    <row r="18885" spans="1:12" x14ac:dyDescent="0.3">
      <c r="A18885">
        <v>16047</v>
      </c>
      <c r="B18885" t="s">
        <v>9</v>
      </c>
      <c r="I18885" s="1">
        <v>4.99</v>
      </c>
      <c r="J18885" s="1">
        <v>3.12</v>
      </c>
      <c r="K18885" s="1">
        <v>4.99</v>
      </c>
      <c r="L18885" s="1">
        <v>3.12</v>
      </c>
    </row>
    <row r="18886" spans="1:12" x14ac:dyDescent="0.3">
      <c r="A18886">
        <v>16357</v>
      </c>
      <c r="B18886" t="s">
        <v>13</v>
      </c>
      <c r="I18886" s="1">
        <v>4.99</v>
      </c>
      <c r="J18886" s="1">
        <v>3.12</v>
      </c>
      <c r="K18886" s="1">
        <v>4.99</v>
      </c>
      <c r="L18886" s="1">
        <v>3.12</v>
      </c>
    </row>
    <row r="18887" spans="1:12" x14ac:dyDescent="0.3">
      <c r="A18887">
        <v>17160</v>
      </c>
      <c r="B18887" t="s">
        <v>11</v>
      </c>
      <c r="I18887" s="1">
        <v>4.99</v>
      </c>
      <c r="J18887" s="1">
        <v>3.12</v>
      </c>
      <c r="K18887" s="1">
        <v>4.99</v>
      </c>
      <c r="L18887" s="1">
        <v>3.12</v>
      </c>
    </row>
    <row r="18888" spans="1:12" x14ac:dyDescent="0.3">
      <c r="A18888">
        <v>16904</v>
      </c>
      <c r="B18888" t="s">
        <v>13</v>
      </c>
      <c r="I18888" s="1">
        <v>4.99</v>
      </c>
      <c r="J18888" s="1">
        <v>3.12</v>
      </c>
      <c r="K18888" s="1">
        <v>4.99</v>
      </c>
      <c r="L18888" s="1">
        <v>3.12</v>
      </c>
    </row>
    <row r="18889" spans="1:12" x14ac:dyDescent="0.3">
      <c r="A18889">
        <v>16669</v>
      </c>
      <c r="B18889" t="s">
        <v>11</v>
      </c>
      <c r="I18889" s="1">
        <v>4.99</v>
      </c>
      <c r="J18889" s="1">
        <v>3.12</v>
      </c>
      <c r="K18889" s="1">
        <v>4.99</v>
      </c>
      <c r="L18889" s="1">
        <v>3.12</v>
      </c>
    </row>
    <row r="18890" spans="1:12" x14ac:dyDescent="0.3">
      <c r="A18890">
        <v>16817</v>
      </c>
      <c r="B18890" t="s">
        <v>13</v>
      </c>
      <c r="I18890" s="1">
        <v>4.99</v>
      </c>
      <c r="J18890" s="1">
        <v>3.12</v>
      </c>
      <c r="K18890" s="1">
        <v>4.99</v>
      </c>
      <c r="L18890" s="1">
        <v>3.12</v>
      </c>
    </row>
    <row r="18891" spans="1:12" x14ac:dyDescent="0.3">
      <c r="A18891">
        <v>16966</v>
      </c>
      <c r="B18891" t="s">
        <v>13</v>
      </c>
      <c r="I18891" s="1">
        <v>4.99</v>
      </c>
      <c r="J18891" s="1">
        <v>3.12</v>
      </c>
      <c r="K18891" s="1">
        <v>4.99</v>
      </c>
      <c r="L18891" s="1">
        <v>3.12</v>
      </c>
    </row>
    <row r="18892" spans="1:12" x14ac:dyDescent="0.3">
      <c r="A18892">
        <v>15967</v>
      </c>
      <c r="B18892" t="s">
        <v>11</v>
      </c>
      <c r="G18892" s="1">
        <v>4.99</v>
      </c>
      <c r="H18892" s="1">
        <v>3.12</v>
      </c>
      <c r="K18892" s="1">
        <v>4.99</v>
      </c>
      <c r="L18892" s="1">
        <v>3.12</v>
      </c>
    </row>
    <row r="18893" spans="1:12" x14ac:dyDescent="0.3">
      <c r="A18893">
        <v>17689</v>
      </c>
      <c r="B18893" t="s">
        <v>11</v>
      </c>
      <c r="G18893" s="1">
        <v>4.99</v>
      </c>
      <c r="H18893" s="1">
        <v>3.12</v>
      </c>
      <c r="K18893" s="1">
        <v>4.99</v>
      </c>
      <c r="L18893" s="1">
        <v>3.12</v>
      </c>
    </row>
    <row r="18894" spans="1:12" x14ac:dyDescent="0.3">
      <c r="A18894">
        <v>17111</v>
      </c>
      <c r="B18894" t="s">
        <v>9</v>
      </c>
      <c r="G18894" s="1">
        <v>4.99</v>
      </c>
      <c r="H18894" s="1">
        <v>3.12</v>
      </c>
      <c r="K18894" s="1">
        <v>4.99</v>
      </c>
      <c r="L18894" s="1">
        <v>3.12</v>
      </c>
    </row>
    <row r="18895" spans="1:12" x14ac:dyDescent="0.3">
      <c r="A18895">
        <v>17538</v>
      </c>
      <c r="B18895" t="s">
        <v>13</v>
      </c>
      <c r="G18895" s="1">
        <v>4.99</v>
      </c>
      <c r="H18895" s="1">
        <v>3.12</v>
      </c>
      <c r="K18895" s="1">
        <v>4.99</v>
      </c>
      <c r="L18895" s="1">
        <v>3.12</v>
      </c>
    </row>
    <row r="18896" spans="1:12" x14ac:dyDescent="0.3">
      <c r="A18896">
        <v>16992</v>
      </c>
      <c r="B18896" t="s">
        <v>13</v>
      </c>
      <c r="G18896" s="1">
        <v>4.99</v>
      </c>
      <c r="H18896" s="1">
        <v>3.12</v>
      </c>
      <c r="K18896" s="1">
        <v>4.99</v>
      </c>
      <c r="L18896" s="1">
        <v>3.12</v>
      </c>
    </row>
    <row r="18897" spans="1:12" x14ac:dyDescent="0.3">
      <c r="A18897">
        <v>16240</v>
      </c>
      <c r="B18897" t="s">
        <v>13</v>
      </c>
      <c r="I18897" s="1">
        <v>4.99</v>
      </c>
      <c r="J18897" s="1">
        <v>3.12</v>
      </c>
      <c r="K18897" s="1">
        <v>4.99</v>
      </c>
      <c r="L18897" s="1">
        <v>3.12</v>
      </c>
    </row>
    <row r="18898" spans="1:12" x14ac:dyDescent="0.3">
      <c r="A18898">
        <v>17602</v>
      </c>
      <c r="B18898" t="s">
        <v>13</v>
      </c>
      <c r="I18898" s="1">
        <v>4.99</v>
      </c>
      <c r="J18898" s="1">
        <v>3.12</v>
      </c>
      <c r="K18898" s="1">
        <v>4.99</v>
      </c>
      <c r="L18898" s="1">
        <v>3.12</v>
      </c>
    </row>
    <row r="18899" spans="1:12" x14ac:dyDescent="0.3">
      <c r="A18899">
        <v>16757</v>
      </c>
      <c r="B18899" t="s">
        <v>11</v>
      </c>
      <c r="I18899" s="1">
        <v>4.99</v>
      </c>
      <c r="J18899" s="1">
        <v>3.12</v>
      </c>
      <c r="K18899" s="1">
        <v>4.99</v>
      </c>
      <c r="L18899" s="1">
        <v>3.12</v>
      </c>
    </row>
    <row r="18900" spans="1:12" x14ac:dyDescent="0.3">
      <c r="A18900">
        <v>16842</v>
      </c>
      <c r="B18900" t="s">
        <v>13</v>
      </c>
      <c r="I18900" s="1">
        <v>4.99</v>
      </c>
      <c r="J18900" s="1">
        <v>3.12</v>
      </c>
      <c r="K18900" s="1">
        <v>4.99</v>
      </c>
      <c r="L18900" s="1">
        <v>3.12</v>
      </c>
    </row>
    <row r="18901" spans="1:12" x14ac:dyDescent="0.3">
      <c r="A18901">
        <v>17335</v>
      </c>
      <c r="B18901" t="s">
        <v>13</v>
      </c>
      <c r="G18901" s="1">
        <v>4.99</v>
      </c>
      <c r="H18901" s="1">
        <v>3.12</v>
      </c>
      <c r="K18901" s="1">
        <v>4.99</v>
      </c>
      <c r="L18901" s="1">
        <v>3.12</v>
      </c>
    </row>
    <row r="18902" spans="1:12" x14ac:dyDescent="0.3">
      <c r="A18902">
        <v>17603</v>
      </c>
      <c r="B18902" t="s">
        <v>11</v>
      </c>
      <c r="I18902" s="1">
        <v>4.99</v>
      </c>
      <c r="J18902" s="1">
        <v>3.12</v>
      </c>
      <c r="K18902" s="1">
        <v>4.99</v>
      </c>
      <c r="L18902" s="1">
        <v>3.12</v>
      </c>
    </row>
    <row r="18903" spans="1:12" x14ac:dyDescent="0.3">
      <c r="A18903">
        <v>16650</v>
      </c>
      <c r="B18903" t="s">
        <v>11</v>
      </c>
      <c r="I18903" s="1">
        <v>4.99</v>
      </c>
      <c r="J18903" s="1">
        <v>3.12</v>
      </c>
      <c r="K18903" s="1">
        <v>4.99</v>
      </c>
      <c r="L18903" s="1">
        <v>3.12</v>
      </c>
    </row>
    <row r="18904" spans="1:12" x14ac:dyDescent="0.3">
      <c r="A18904">
        <v>17520</v>
      </c>
      <c r="B18904" t="s">
        <v>13</v>
      </c>
      <c r="I18904" s="1">
        <v>4.99</v>
      </c>
      <c r="J18904" s="1">
        <v>3.12</v>
      </c>
      <c r="K18904" s="1">
        <v>4.99</v>
      </c>
      <c r="L18904" s="1">
        <v>3.12</v>
      </c>
    </row>
    <row r="18905" spans="1:12" x14ac:dyDescent="0.3">
      <c r="A18905">
        <v>16960</v>
      </c>
      <c r="B18905" t="s">
        <v>11</v>
      </c>
      <c r="I18905" s="1">
        <v>4.99</v>
      </c>
      <c r="J18905" s="1">
        <v>3.12</v>
      </c>
      <c r="K18905" s="1">
        <v>4.99</v>
      </c>
      <c r="L18905" s="1">
        <v>3.12</v>
      </c>
    </row>
    <row r="18906" spans="1:12" x14ac:dyDescent="0.3">
      <c r="A18906">
        <v>17590</v>
      </c>
      <c r="B18906" t="s">
        <v>11</v>
      </c>
      <c r="G18906" s="1">
        <v>4.99</v>
      </c>
      <c r="H18906" s="1">
        <v>3.12</v>
      </c>
      <c r="K18906" s="1">
        <v>4.99</v>
      </c>
      <c r="L18906" s="1">
        <v>3.12</v>
      </c>
    </row>
    <row r="18907" spans="1:12" x14ac:dyDescent="0.3">
      <c r="A18907">
        <v>17467</v>
      </c>
      <c r="B18907" t="s">
        <v>13</v>
      </c>
      <c r="G18907" s="1">
        <v>4.99</v>
      </c>
      <c r="H18907" s="1">
        <v>3.12</v>
      </c>
      <c r="K18907" s="1">
        <v>4.99</v>
      </c>
      <c r="L18907" s="1">
        <v>3.12</v>
      </c>
    </row>
    <row r="18908" spans="1:12" x14ac:dyDescent="0.3">
      <c r="A18908">
        <v>16154</v>
      </c>
      <c r="B18908" t="s">
        <v>13</v>
      </c>
      <c r="G18908" s="1">
        <v>4.99</v>
      </c>
      <c r="H18908" s="1">
        <v>3.12</v>
      </c>
      <c r="K18908" s="1">
        <v>4.99</v>
      </c>
      <c r="L18908" s="1">
        <v>3.12</v>
      </c>
    </row>
    <row r="18909" spans="1:12" x14ac:dyDescent="0.3">
      <c r="A18909">
        <v>17429</v>
      </c>
      <c r="B18909" t="s">
        <v>11</v>
      </c>
      <c r="I18909" s="1">
        <v>4.99</v>
      </c>
      <c r="J18909" s="1">
        <v>3.12</v>
      </c>
      <c r="K18909" s="1">
        <v>4.99</v>
      </c>
      <c r="L18909" s="1">
        <v>3.12</v>
      </c>
    </row>
    <row r="18910" spans="1:12" x14ac:dyDescent="0.3">
      <c r="A18910">
        <v>17426</v>
      </c>
      <c r="B18910" t="s">
        <v>13</v>
      </c>
      <c r="G18910" s="1">
        <v>4.99</v>
      </c>
      <c r="H18910" s="1">
        <v>3.12</v>
      </c>
      <c r="K18910" s="1">
        <v>4.99</v>
      </c>
      <c r="L18910" s="1">
        <v>3.12</v>
      </c>
    </row>
    <row r="18911" spans="1:12" x14ac:dyDescent="0.3">
      <c r="A18911">
        <v>17694</v>
      </c>
      <c r="B18911" t="s">
        <v>13</v>
      </c>
      <c r="G18911" s="1">
        <v>4.99</v>
      </c>
      <c r="H18911" s="1">
        <v>3.12</v>
      </c>
      <c r="K18911" s="1">
        <v>4.99</v>
      </c>
      <c r="L18911" s="1">
        <v>3.12</v>
      </c>
    </row>
    <row r="18912" spans="1:12" x14ac:dyDescent="0.3">
      <c r="A18912">
        <v>15907</v>
      </c>
      <c r="B18912" t="s">
        <v>11</v>
      </c>
      <c r="I18912" s="1">
        <v>4.99</v>
      </c>
      <c r="J18912" s="1">
        <v>3.12</v>
      </c>
      <c r="K18912" s="1">
        <v>4.99</v>
      </c>
      <c r="L18912" s="1">
        <v>3.12</v>
      </c>
    </row>
    <row r="18913" spans="1:12" x14ac:dyDescent="0.3">
      <c r="A18913">
        <v>17532</v>
      </c>
      <c r="B18913" t="s">
        <v>13</v>
      </c>
      <c r="G18913" s="1">
        <v>4.99</v>
      </c>
      <c r="H18913" s="1">
        <v>3.12</v>
      </c>
      <c r="K18913" s="1">
        <v>4.99</v>
      </c>
      <c r="L18913" s="1">
        <v>3.12</v>
      </c>
    </row>
    <row r="18914" spans="1:12" x14ac:dyDescent="0.3">
      <c r="A18914">
        <v>17165</v>
      </c>
      <c r="B18914" t="s">
        <v>13</v>
      </c>
      <c r="G18914" s="1">
        <v>4.99</v>
      </c>
      <c r="H18914" s="1">
        <v>3.12</v>
      </c>
      <c r="K18914" s="1">
        <v>4.99</v>
      </c>
      <c r="L18914" s="1">
        <v>3.12</v>
      </c>
    </row>
    <row r="18915" spans="1:12" x14ac:dyDescent="0.3">
      <c r="A18915">
        <v>16063</v>
      </c>
      <c r="B18915" t="s">
        <v>13</v>
      </c>
      <c r="G18915" s="1">
        <v>4.99</v>
      </c>
      <c r="H18915" s="1">
        <v>3.12</v>
      </c>
      <c r="K18915" s="1">
        <v>4.99</v>
      </c>
      <c r="L18915" s="1">
        <v>3.12</v>
      </c>
    </row>
    <row r="18916" spans="1:12" x14ac:dyDescent="0.3">
      <c r="A18916">
        <v>18153</v>
      </c>
      <c r="B18916" t="s">
        <v>9</v>
      </c>
      <c r="I18916" s="1">
        <v>4.99</v>
      </c>
      <c r="J18916" s="1">
        <v>3.12</v>
      </c>
      <c r="K18916" s="1">
        <v>4.99</v>
      </c>
      <c r="L18916" s="1">
        <v>3.12</v>
      </c>
    </row>
    <row r="18917" spans="1:12" x14ac:dyDescent="0.3">
      <c r="A18917">
        <v>16874</v>
      </c>
      <c r="B18917" t="s">
        <v>13</v>
      </c>
      <c r="G18917" s="1">
        <v>4.99</v>
      </c>
      <c r="H18917" s="1">
        <v>3.12</v>
      </c>
      <c r="K18917" s="1">
        <v>4.99</v>
      </c>
      <c r="L18917" s="1">
        <v>3.12</v>
      </c>
    </row>
    <row r="18918" spans="1:12" x14ac:dyDescent="0.3">
      <c r="A18918">
        <v>17556</v>
      </c>
      <c r="B18918" t="s">
        <v>11</v>
      </c>
      <c r="G18918" s="1">
        <v>4.99</v>
      </c>
      <c r="H18918" s="1">
        <v>3.12</v>
      </c>
      <c r="K18918" s="1">
        <v>4.99</v>
      </c>
      <c r="L18918" s="1">
        <v>3.12</v>
      </c>
    </row>
    <row r="18919" spans="1:12" x14ac:dyDescent="0.3">
      <c r="A18919">
        <v>17697</v>
      </c>
      <c r="B18919" t="s">
        <v>13</v>
      </c>
      <c r="I18919" s="1">
        <v>4.99</v>
      </c>
      <c r="J18919" s="1">
        <v>3.12</v>
      </c>
      <c r="K18919" s="1">
        <v>4.99</v>
      </c>
      <c r="L18919" s="1">
        <v>3.12</v>
      </c>
    </row>
    <row r="18920" spans="1:12" x14ac:dyDescent="0.3">
      <c r="A18920">
        <v>15956</v>
      </c>
      <c r="B18920" t="s">
        <v>13</v>
      </c>
      <c r="I18920" s="1">
        <v>4.99</v>
      </c>
      <c r="J18920" s="1">
        <v>3.12</v>
      </c>
      <c r="K18920" s="1">
        <v>4.99</v>
      </c>
      <c r="L18920" s="1">
        <v>3.12</v>
      </c>
    </row>
    <row r="18921" spans="1:12" x14ac:dyDescent="0.3">
      <c r="A18921">
        <v>18061</v>
      </c>
      <c r="B18921" t="s">
        <v>13</v>
      </c>
      <c r="G18921" s="1">
        <v>4.99</v>
      </c>
      <c r="H18921" s="1">
        <v>3.12</v>
      </c>
      <c r="K18921" s="1">
        <v>4.99</v>
      </c>
      <c r="L18921" s="1">
        <v>3.12</v>
      </c>
    </row>
    <row r="18922" spans="1:12" x14ac:dyDescent="0.3">
      <c r="A18922">
        <v>16245</v>
      </c>
      <c r="B18922" t="s">
        <v>13</v>
      </c>
      <c r="I18922" s="1">
        <v>4.99</v>
      </c>
      <c r="J18922" s="1">
        <v>3.12</v>
      </c>
      <c r="K18922" s="1">
        <v>4.99</v>
      </c>
      <c r="L18922" s="1">
        <v>3.12</v>
      </c>
    </row>
    <row r="18923" spans="1:12" x14ac:dyDescent="0.3">
      <c r="A18923">
        <v>17432</v>
      </c>
      <c r="B18923" t="s">
        <v>11</v>
      </c>
      <c r="G18923" s="1">
        <v>4.99</v>
      </c>
      <c r="H18923" s="1">
        <v>3.12</v>
      </c>
      <c r="K18923" s="1">
        <v>4.99</v>
      </c>
      <c r="L18923" s="1">
        <v>3.12</v>
      </c>
    </row>
    <row r="18924" spans="1:12" x14ac:dyDescent="0.3">
      <c r="A18924">
        <v>17376</v>
      </c>
      <c r="B18924" t="s">
        <v>11</v>
      </c>
      <c r="G18924" s="1">
        <v>4.99</v>
      </c>
      <c r="H18924" s="1">
        <v>3.12</v>
      </c>
      <c r="K18924" s="1">
        <v>4.99</v>
      </c>
      <c r="L18924" s="1">
        <v>3.12</v>
      </c>
    </row>
    <row r="18925" spans="1:12" x14ac:dyDescent="0.3">
      <c r="A18925">
        <v>17357</v>
      </c>
      <c r="B18925" t="s">
        <v>11</v>
      </c>
      <c r="G18925" s="1">
        <v>4.99</v>
      </c>
      <c r="H18925" s="1">
        <v>3.12</v>
      </c>
      <c r="K18925" s="1">
        <v>4.99</v>
      </c>
      <c r="L18925" s="1">
        <v>3.12</v>
      </c>
    </row>
    <row r="18926" spans="1:12" x14ac:dyDescent="0.3">
      <c r="A18926">
        <v>16499</v>
      </c>
      <c r="B18926" t="s">
        <v>11</v>
      </c>
      <c r="I18926" s="1">
        <v>4.99</v>
      </c>
      <c r="J18926" s="1">
        <v>3.12</v>
      </c>
      <c r="K18926" s="1">
        <v>4.99</v>
      </c>
      <c r="L18926" s="1">
        <v>3.12</v>
      </c>
    </row>
    <row r="18927" spans="1:12" x14ac:dyDescent="0.3">
      <c r="A18927">
        <v>18102</v>
      </c>
      <c r="B18927" t="s">
        <v>13</v>
      </c>
      <c r="G18927" s="1">
        <v>4.99</v>
      </c>
      <c r="H18927" s="1">
        <v>3.12</v>
      </c>
      <c r="K18927" s="1">
        <v>4.99</v>
      </c>
      <c r="L18927" s="1">
        <v>3.12</v>
      </c>
    </row>
    <row r="18928" spans="1:12" x14ac:dyDescent="0.3">
      <c r="A18928">
        <v>17449</v>
      </c>
      <c r="B18928" t="s">
        <v>11</v>
      </c>
      <c r="G18928" s="1">
        <v>4.99</v>
      </c>
      <c r="H18928" s="1">
        <v>3.12</v>
      </c>
      <c r="K18928" s="1">
        <v>4.99</v>
      </c>
      <c r="L18928" s="1">
        <v>3.12</v>
      </c>
    </row>
    <row r="18929" spans="1:12" x14ac:dyDescent="0.3">
      <c r="A18929">
        <v>17456</v>
      </c>
      <c r="B18929" t="s">
        <v>11</v>
      </c>
      <c r="G18929" s="1">
        <v>4.99</v>
      </c>
      <c r="H18929" s="1">
        <v>3.12</v>
      </c>
      <c r="K18929" s="1">
        <v>4.99</v>
      </c>
      <c r="L18929" s="1">
        <v>3.12</v>
      </c>
    </row>
    <row r="18930" spans="1:12" x14ac:dyDescent="0.3">
      <c r="A18930">
        <v>17550</v>
      </c>
      <c r="B18930" t="s">
        <v>11</v>
      </c>
      <c r="I18930" s="1">
        <v>4.99</v>
      </c>
      <c r="J18930" s="1">
        <v>3.12</v>
      </c>
      <c r="K18930" s="1">
        <v>4.99</v>
      </c>
      <c r="L18930" s="1">
        <v>3.12</v>
      </c>
    </row>
    <row r="18931" spans="1:12" x14ac:dyDescent="0.3">
      <c r="A18931">
        <v>16501</v>
      </c>
      <c r="B18931" t="s">
        <v>11</v>
      </c>
      <c r="I18931" s="1">
        <v>4.99</v>
      </c>
      <c r="J18931" s="1">
        <v>3.12</v>
      </c>
      <c r="K18931" s="1">
        <v>4.99</v>
      </c>
      <c r="L18931" s="1">
        <v>3.12</v>
      </c>
    </row>
    <row r="18932" spans="1:12" x14ac:dyDescent="0.3">
      <c r="A18932">
        <v>16671</v>
      </c>
      <c r="B18932" t="s">
        <v>11</v>
      </c>
      <c r="I18932" s="1">
        <v>4.99</v>
      </c>
      <c r="J18932" s="1">
        <v>3.12</v>
      </c>
      <c r="K18932" s="1">
        <v>4.99</v>
      </c>
      <c r="L18932" s="1">
        <v>3.12</v>
      </c>
    </row>
    <row r="18933" spans="1:12" x14ac:dyDescent="0.3">
      <c r="A18933">
        <v>16816</v>
      </c>
      <c r="B18933" t="s">
        <v>13</v>
      </c>
      <c r="I18933" s="1">
        <v>4.99</v>
      </c>
      <c r="J18933" s="1">
        <v>3.12</v>
      </c>
      <c r="K18933" s="1">
        <v>4.99</v>
      </c>
      <c r="L18933" s="1">
        <v>3.12</v>
      </c>
    </row>
    <row r="18934" spans="1:12" x14ac:dyDescent="0.3">
      <c r="A18934">
        <v>17173</v>
      </c>
      <c r="B18934" t="s">
        <v>13</v>
      </c>
      <c r="I18934" s="1">
        <v>4.99</v>
      </c>
      <c r="J18934" s="1">
        <v>3.12</v>
      </c>
      <c r="K18934" s="1">
        <v>4.99</v>
      </c>
      <c r="L18934" s="1">
        <v>3.12</v>
      </c>
    </row>
    <row r="18935" spans="1:12" x14ac:dyDescent="0.3">
      <c r="A18935">
        <v>17014</v>
      </c>
      <c r="B18935" t="s">
        <v>13</v>
      </c>
      <c r="G18935" s="1">
        <v>4.99</v>
      </c>
      <c r="H18935" s="1">
        <v>3.12</v>
      </c>
      <c r="K18935" s="1">
        <v>4.99</v>
      </c>
      <c r="L18935" s="1">
        <v>3.12</v>
      </c>
    </row>
    <row r="18936" spans="1:12" x14ac:dyDescent="0.3">
      <c r="A18936">
        <v>17168</v>
      </c>
      <c r="B18936" t="s">
        <v>11</v>
      </c>
      <c r="G18936" s="1">
        <v>4.99</v>
      </c>
      <c r="H18936" s="1">
        <v>3.12</v>
      </c>
      <c r="K18936" s="1">
        <v>4.99</v>
      </c>
      <c r="L18936" s="1">
        <v>3.12</v>
      </c>
    </row>
    <row r="18937" spans="1:12" x14ac:dyDescent="0.3">
      <c r="A18937">
        <v>18111</v>
      </c>
      <c r="B18937" t="s">
        <v>13</v>
      </c>
      <c r="G18937" s="1">
        <v>4.99</v>
      </c>
      <c r="H18937" s="1">
        <v>3.12</v>
      </c>
      <c r="K18937" s="1">
        <v>4.99</v>
      </c>
      <c r="L18937" s="1">
        <v>3.12</v>
      </c>
    </row>
    <row r="18938" spans="1:12" x14ac:dyDescent="0.3">
      <c r="A18938">
        <v>17395</v>
      </c>
      <c r="B18938" t="s">
        <v>13</v>
      </c>
      <c r="I18938" s="1">
        <v>4.99</v>
      </c>
      <c r="J18938" s="1">
        <v>3.12</v>
      </c>
      <c r="K18938" s="1">
        <v>4.99</v>
      </c>
      <c r="L18938" s="1">
        <v>3.12</v>
      </c>
    </row>
    <row r="18939" spans="1:12" x14ac:dyDescent="0.3">
      <c r="A18939">
        <v>16775</v>
      </c>
      <c r="B18939" t="s">
        <v>13</v>
      </c>
      <c r="I18939" s="1">
        <v>4.99</v>
      </c>
      <c r="J18939" s="1">
        <v>3.12</v>
      </c>
      <c r="K18939" s="1">
        <v>4.99</v>
      </c>
      <c r="L18939" s="1">
        <v>3.12</v>
      </c>
    </row>
    <row r="18940" spans="1:12" x14ac:dyDescent="0.3">
      <c r="A18940">
        <v>18069</v>
      </c>
      <c r="B18940" t="s">
        <v>13</v>
      </c>
      <c r="I18940" s="1">
        <v>4.99</v>
      </c>
      <c r="J18940" s="1">
        <v>3.12</v>
      </c>
      <c r="K18940" s="1">
        <v>4.99</v>
      </c>
      <c r="L18940" s="1">
        <v>3.12</v>
      </c>
    </row>
    <row r="18941" spans="1:12" x14ac:dyDescent="0.3">
      <c r="A18941">
        <v>17113</v>
      </c>
      <c r="B18941" t="s">
        <v>9</v>
      </c>
      <c r="I18941" s="1">
        <v>4.99</v>
      </c>
      <c r="J18941" s="1">
        <v>3.12</v>
      </c>
      <c r="K18941" s="1">
        <v>4.99</v>
      </c>
      <c r="L18941" s="1">
        <v>3.12</v>
      </c>
    </row>
    <row r="18942" spans="1:12" x14ac:dyDescent="0.3">
      <c r="A18942">
        <v>18070</v>
      </c>
      <c r="B18942" t="s">
        <v>13</v>
      </c>
      <c r="I18942" s="1">
        <v>4.99</v>
      </c>
      <c r="J18942" s="1">
        <v>3.12</v>
      </c>
      <c r="K18942" s="1">
        <v>4.99</v>
      </c>
      <c r="L18942" s="1">
        <v>3.12</v>
      </c>
    </row>
    <row r="18943" spans="1:12" x14ac:dyDescent="0.3">
      <c r="A18943">
        <v>16024</v>
      </c>
      <c r="B18943" t="s">
        <v>11</v>
      </c>
      <c r="I18943" s="1">
        <v>4.99</v>
      </c>
      <c r="J18943" s="1">
        <v>3.12</v>
      </c>
      <c r="K18943" s="1">
        <v>4.99</v>
      </c>
      <c r="L18943" s="1">
        <v>3.12</v>
      </c>
    </row>
    <row r="18944" spans="1:12" x14ac:dyDescent="0.3">
      <c r="A18944">
        <v>17436</v>
      </c>
      <c r="B18944" t="s">
        <v>13</v>
      </c>
      <c r="G18944" s="1">
        <v>4.99</v>
      </c>
      <c r="H18944" s="1">
        <v>3.12</v>
      </c>
      <c r="K18944" s="1">
        <v>4.99</v>
      </c>
      <c r="L18944" s="1">
        <v>3.12</v>
      </c>
    </row>
    <row r="18945" spans="1:12" x14ac:dyDescent="0.3">
      <c r="A18945">
        <v>16737</v>
      </c>
      <c r="B18945" t="s">
        <v>11</v>
      </c>
      <c r="I18945" s="1">
        <v>4.99</v>
      </c>
      <c r="J18945" s="1">
        <v>3.12</v>
      </c>
      <c r="K18945" s="1">
        <v>4.99</v>
      </c>
      <c r="L18945" s="1">
        <v>3.12</v>
      </c>
    </row>
    <row r="18946" spans="1:12" x14ac:dyDescent="0.3">
      <c r="A18946">
        <v>18072</v>
      </c>
      <c r="B18946" t="s">
        <v>11</v>
      </c>
      <c r="I18946" s="1">
        <v>4.99</v>
      </c>
      <c r="J18946" s="1">
        <v>3.12</v>
      </c>
      <c r="K18946" s="1">
        <v>4.99</v>
      </c>
      <c r="L18946" s="1">
        <v>3.12</v>
      </c>
    </row>
    <row r="18947" spans="1:12" x14ac:dyDescent="0.3">
      <c r="A18947">
        <v>16978</v>
      </c>
      <c r="B18947" t="s">
        <v>11</v>
      </c>
      <c r="G18947" s="1">
        <v>4.99</v>
      </c>
      <c r="H18947" s="1">
        <v>3.12</v>
      </c>
      <c r="K18947" s="1">
        <v>4.99</v>
      </c>
      <c r="L18947" s="1">
        <v>3.12</v>
      </c>
    </row>
    <row r="18948" spans="1:12" x14ac:dyDescent="0.3">
      <c r="A18948">
        <v>17541</v>
      </c>
      <c r="B18948" t="s">
        <v>11</v>
      </c>
      <c r="G18948" s="1">
        <v>4.99</v>
      </c>
      <c r="H18948" s="1">
        <v>3.12</v>
      </c>
      <c r="K18948" s="1">
        <v>4.99</v>
      </c>
      <c r="L18948" s="1">
        <v>3.12</v>
      </c>
    </row>
    <row r="18949" spans="1:12" x14ac:dyDescent="0.3">
      <c r="A18949">
        <v>18123</v>
      </c>
      <c r="B18949" t="s">
        <v>13</v>
      </c>
      <c r="G18949" s="1">
        <v>4.99</v>
      </c>
      <c r="H18949" s="1">
        <v>3.12</v>
      </c>
      <c r="K18949" s="1">
        <v>4.99</v>
      </c>
      <c r="L18949" s="1">
        <v>3.12</v>
      </c>
    </row>
    <row r="18950" spans="1:12" x14ac:dyDescent="0.3">
      <c r="A18950">
        <v>16644</v>
      </c>
      <c r="B18950" t="s">
        <v>13</v>
      </c>
      <c r="G18950" s="1">
        <v>4.99</v>
      </c>
      <c r="H18950" s="1">
        <v>3.12</v>
      </c>
      <c r="K18950" s="1">
        <v>4.99</v>
      </c>
      <c r="L18950" s="1">
        <v>3.12</v>
      </c>
    </row>
    <row r="18951" spans="1:12" x14ac:dyDescent="0.3">
      <c r="A18951">
        <v>15979</v>
      </c>
      <c r="B18951" t="s">
        <v>11</v>
      </c>
      <c r="G18951" s="1">
        <v>4.99</v>
      </c>
      <c r="H18951" s="1">
        <v>3.12</v>
      </c>
      <c r="K18951" s="1">
        <v>4.99</v>
      </c>
      <c r="L18951" s="1">
        <v>3.12</v>
      </c>
    </row>
    <row r="18952" spans="1:12" x14ac:dyDescent="0.3">
      <c r="A18952">
        <v>16722</v>
      </c>
      <c r="B18952" t="s">
        <v>11</v>
      </c>
      <c r="I18952" s="1">
        <v>4.99</v>
      </c>
      <c r="J18952" s="1">
        <v>3.12</v>
      </c>
      <c r="K18952" s="1">
        <v>4.99</v>
      </c>
      <c r="L18952" s="1">
        <v>3.12</v>
      </c>
    </row>
    <row r="18953" spans="1:12" x14ac:dyDescent="0.3">
      <c r="A18953">
        <v>15960</v>
      </c>
      <c r="B18953" t="s">
        <v>13</v>
      </c>
      <c r="I18953" s="1">
        <v>4.99</v>
      </c>
      <c r="J18953" s="1">
        <v>3.12</v>
      </c>
      <c r="K18953" s="1">
        <v>4.99</v>
      </c>
      <c r="L18953" s="1">
        <v>3.12</v>
      </c>
    </row>
    <row r="18954" spans="1:12" x14ac:dyDescent="0.3">
      <c r="A18954">
        <v>17169</v>
      </c>
      <c r="B18954" t="s">
        <v>13</v>
      </c>
      <c r="G18954" s="1">
        <v>4.99</v>
      </c>
      <c r="H18954" s="1">
        <v>3.12</v>
      </c>
      <c r="K18954" s="1">
        <v>4.99</v>
      </c>
      <c r="L18954" s="1">
        <v>3.12</v>
      </c>
    </row>
    <row r="18955" spans="1:12" x14ac:dyDescent="0.3">
      <c r="A18955">
        <v>17137</v>
      </c>
      <c r="B18955" t="s">
        <v>11</v>
      </c>
      <c r="G18955" s="1">
        <v>4.99</v>
      </c>
      <c r="H18955" s="1">
        <v>3.12</v>
      </c>
      <c r="K18955" s="1">
        <v>4.99</v>
      </c>
      <c r="L18955" s="1">
        <v>3.12</v>
      </c>
    </row>
    <row r="18956" spans="1:12" x14ac:dyDescent="0.3">
      <c r="A18956">
        <v>17430</v>
      </c>
      <c r="B18956" t="s">
        <v>11</v>
      </c>
      <c r="G18956" s="1">
        <v>4.99</v>
      </c>
      <c r="H18956" s="1">
        <v>3.12</v>
      </c>
      <c r="K18956" s="1">
        <v>4.99</v>
      </c>
      <c r="L18956" s="1">
        <v>3.12</v>
      </c>
    </row>
    <row r="18957" spans="1:12" x14ac:dyDescent="0.3">
      <c r="A18957">
        <v>17534</v>
      </c>
      <c r="B18957" t="s">
        <v>11</v>
      </c>
      <c r="I18957" s="1">
        <v>4.99</v>
      </c>
      <c r="J18957" s="1">
        <v>3.12</v>
      </c>
      <c r="K18957" s="1">
        <v>4.99</v>
      </c>
      <c r="L18957" s="1">
        <v>3.12</v>
      </c>
    </row>
    <row r="18958" spans="1:12" x14ac:dyDescent="0.3">
      <c r="A18958">
        <v>16084</v>
      </c>
      <c r="B18958" t="s">
        <v>11</v>
      </c>
      <c r="I18958" s="1">
        <v>4.99</v>
      </c>
      <c r="J18958" s="1">
        <v>3.12</v>
      </c>
      <c r="K18958" s="1">
        <v>4.99</v>
      </c>
      <c r="L18958" s="1">
        <v>3.12</v>
      </c>
    </row>
    <row r="18959" spans="1:12" x14ac:dyDescent="0.3">
      <c r="A18959">
        <v>17275</v>
      </c>
      <c r="B18959" t="s">
        <v>13</v>
      </c>
      <c r="G18959" s="1">
        <v>4.99</v>
      </c>
      <c r="H18959" s="1">
        <v>3.12</v>
      </c>
      <c r="K18959" s="1">
        <v>4.99</v>
      </c>
      <c r="L18959" s="1">
        <v>3.12</v>
      </c>
    </row>
    <row r="18960" spans="1:12" x14ac:dyDescent="0.3">
      <c r="A18960">
        <v>16003</v>
      </c>
      <c r="B18960" t="s">
        <v>13</v>
      </c>
      <c r="G18960" s="1">
        <v>4.99</v>
      </c>
      <c r="H18960" s="1">
        <v>3.12</v>
      </c>
      <c r="K18960" s="1">
        <v>4.99</v>
      </c>
      <c r="L18960" s="1">
        <v>3.12</v>
      </c>
    </row>
    <row r="18961" spans="1:12" x14ac:dyDescent="0.3">
      <c r="A18961">
        <v>16860</v>
      </c>
      <c r="B18961" t="s">
        <v>13</v>
      </c>
      <c r="G18961" s="1">
        <v>4.99</v>
      </c>
      <c r="H18961" s="1">
        <v>3.12</v>
      </c>
      <c r="K18961" s="1">
        <v>4.99</v>
      </c>
      <c r="L18961" s="1">
        <v>3.12</v>
      </c>
    </row>
    <row r="18962" spans="1:12" x14ac:dyDescent="0.3">
      <c r="A18962">
        <v>15818</v>
      </c>
      <c r="B18962" t="s">
        <v>11</v>
      </c>
      <c r="I18962" s="1">
        <v>4.99</v>
      </c>
      <c r="J18962" s="1">
        <v>3.12</v>
      </c>
      <c r="K18962" s="1">
        <v>4.99</v>
      </c>
      <c r="L18962" s="1">
        <v>3.12</v>
      </c>
    </row>
    <row r="18963" spans="1:12" x14ac:dyDescent="0.3">
      <c r="A18963">
        <v>15966</v>
      </c>
      <c r="B18963" t="s">
        <v>11</v>
      </c>
      <c r="I18963" s="1">
        <v>4.99</v>
      </c>
      <c r="J18963" s="1">
        <v>3.12</v>
      </c>
      <c r="K18963" s="1">
        <v>4.99</v>
      </c>
      <c r="L18963" s="1">
        <v>3.12</v>
      </c>
    </row>
    <row r="18964" spans="1:12" x14ac:dyDescent="0.3">
      <c r="A18964">
        <v>17166</v>
      </c>
      <c r="B18964" t="s">
        <v>11</v>
      </c>
      <c r="I18964" s="1">
        <v>4.99</v>
      </c>
      <c r="J18964" s="1">
        <v>3.12</v>
      </c>
      <c r="K18964" s="1">
        <v>4.99</v>
      </c>
      <c r="L18964" s="1">
        <v>3.12</v>
      </c>
    </row>
    <row r="18965" spans="1:12" x14ac:dyDescent="0.3">
      <c r="A18965">
        <v>17523</v>
      </c>
      <c r="B18965" t="s">
        <v>13</v>
      </c>
      <c r="I18965" s="1">
        <v>4.99</v>
      </c>
      <c r="J18965" s="1">
        <v>3.12</v>
      </c>
      <c r="K18965" s="1">
        <v>4.99</v>
      </c>
      <c r="L18965" s="1">
        <v>3.12</v>
      </c>
    </row>
    <row r="18966" spans="1:12" x14ac:dyDescent="0.3">
      <c r="A18966">
        <v>17452</v>
      </c>
      <c r="B18966" t="s">
        <v>11</v>
      </c>
      <c r="I18966" s="1">
        <v>4.99</v>
      </c>
      <c r="J18966" s="1">
        <v>3.12</v>
      </c>
      <c r="K18966" s="1">
        <v>4.99</v>
      </c>
      <c r="L18966" s="1">
        <v>3.12</v>
      </c>
    </row>
    <row r="18967" spans="1:12" x14ac:dyDescent="0.3">
      <c r="A18967">
        <v>16381</v>
      </c>
      <c r="B18967" t="s">
        <v>11</v>
      </c>
      <c r="G18967" s="1">
        <v>4.99</v>
      </c>
      <c r="H18967" s="1">
        <v>3.12</v>
      </c>
      <c r="K18967" s="1">
        <v>4.99</v>
      </c>
      <c r="L18967" s="1">
        <v>3.12</v>
      </c>
    </row>
    <row r="18968" spans="1:12" x14ac:dyDescent="0.3">
      <c r="A18968">
        <v>16899</v>
      </c>
      <c r="B18968" t="s">
        <v>11</v>
      </c>
      <c r="G18968" s="1">
        <v>4.99</v>
      </c>
      <c r="H18968" s="1">
        <v>3.12</v>
      </c>
      <c r="K18968" s="1">
        <v>4.99</v>
      </c>
      <c r="L18968" s="1">
        <v>3.12</v>
      </c>
    </row>
    <row r="18969" spans="1:12" x14ac:dyDescent="0.3">
      <c r="A18969">
        <v>17547</v>
      </c>
      <c r="B18969" t="s">
        <v>13</v>
      </c>
      <c r="G18969" s="1">
        <v>4.99</v>
      </c>
      <c r="H18969" s="1">
        <v>3.12</v>
      </c>
      <c r="K18969" s="1">
        <v>4.99</v>
      </c>
      <c r="L18969" s="1">
        <v>3.12</v>
      </c>
    </row>
    <row r="18970" spans="1:12" x14ac:dyDescent="0.3">
      <c r="A18970">
        <v>16765</v>
      </c>
      <c r="B18970" t="s">
        <v>11</v>
      </c>
      <c r="G18970" s="1">
        <v>4.99</v>
      </c>
      <c r="H18970" s="1">
        <v>3.12</v>
      </c>
      <c r="K18970" s="1">
        <v>4.99</v>
      </c>
      <c r="L18970" s="1">
        <v>3.12</v>
      </c>
    </row>
    <row r="18971" spans="1:12" x14ac:dyDescent="0.3">
      <c r="A18971">
        <v>16903</v>
      </c>
      <c r="B18971" t="s">
        <v>13</v>
      </c>
      <c r="I18971" s="1">
        <v>4.99</v>
      </c>
      <c r="J18971" s="1">
        <v>3.12</v>
      </c>
      <c r="K18971" s="1">
        <v>4.99</v>
      </c>
      <c r="L18971" s="1">
        <v>3.12</v>
      </c>
    </row>
    <row r="18972" spans="1:12" x14ac:dyDescent="0.3">
      <c r="A18972">
        <v>16766</v>
      </c>
      <c r="B18972" t="s">
        <v>13</v>
      </c>
      <c r="I18972" s="1">
        <v>4.99</v>
      </c>
      <c r="J18972" s="1">
        <v>3.12</v>
      </c>
      <c r="K18972" s="1">
        <v>4.99</v>
      </c>
      <c r="L18972" s="1">
        <v>3.12</v>
      </c>
    </row>
    <row r="18973" spans="1:12" x14ac:dyDescent="0.3">
      <c r="A18973">
        <v>16008</v>
      </c>
      <c r="B18973" t="s">
        <v>11</v>
      </c>
      <c r="I18973" s="1">
        <v>4.99</v>
      </c>
      <c r="J18973" s="1">
        <v>3.12</v>
      </c>
      <c r="K18973" s="1">
        <v>4.99</v>
      </c>
      <c r="L18973" s="1">
        <v>3.12</v>
      </c>
    </row>
    <row r="18974" spans="1:12" x14ac:dyDescent="0.3">
      <c r="A18974">
        <v>17587</v>
      </c>
      <c r="B18974" t="s">
        <v>11</v>
      </c>
      <c r="I18974" s="1">
        <v>4.99</v>
      </c>
      <c r="J18974" s="1">
        <v>3.12</v>
      </c>
      <c r="K18974" s="1">
        <v>4.99</v>
      </c>
      <c r="L18974" s="1">
        <v>3.12</v>
      </c>
    </row>
    <row r="18975" spans="1:12" x14ac:dyDescent="0.3">
      <c r="A18975">
        <v>17630</v>
      </c>
      <c r="B18975" t="s">
        <v>9</v>
      </c>
      <c r="G18975" s="1">
        <v>4.99</v>
      </c>
      <c r="H18975" s="1">
        <v>3.12</v>
      </c>
      <c r="K18975" s="1">
        <v>4.99</v>
      </c>
      <c r="L18975" s="1">
        <v>3.12</v>
      </c>
    </row>
    <row r="18976" spans="1:12" x14ac:dyDescent="0.3">
      <c r="A18976">
        <v>16858</v>
      </c>
      <c r="B18976" t="s">
        <v>11</v>
      </c>
      <c r="I18976" s="1">
        <v>4.99</v>
      </c>
      <c r="J18976" s="1">
        <v>3.12</v>
      </c>
      <c r="K18976" s="1">
        <v>4.99</v>
      </c>
      <c r="L18976" s="1">
        <v>3.12</v>
      </c>
    </row>
    <row r="18977" spans="1:12" x14ac:dyDescent="0.3">
      <c r="A18977">
        <v>17606</v>
      </c>
      <c r="B18977" t="s">
        <v>13</v>
      </c>
      <c r="I18977" s="1">
        <v>4.99</v>
      </c>
      <c r="J18977" s="1">
        <v>3.12</v>
      </c>
      <c r="K18977" s="1">
        <v>4.99</v>
      </c>
      <c r="L18977" s="1">
        <v>3.12</v>
      </c>
    </row>
    <row r="18978" spans="1:12" x14ac:dyDescent="0.3">
      <c r="A18978">
        <v>16768</v>
      </c>
      <c r="B18978" t="s">
        <v>13</v>
      </c>
      <c r="I18978" s="1">
        <v>4.99</v>
      </c>
      <c r="J18978" s="1">
        <v>3.12</v>
      </c>
      <c r="K18978" s="1">
        <v>4.99</v>
      </c>
      <c r="L18978" s="1">
        <v>3.12</v>
      </c>
    </row>
    <row r="18979" spans="1:12" x14ac:dyDescent="0.3">
      <c r="A18979">
        <v>17526</v>
      </c>
      <c r="B18979" t="s">
        <v>11</v>
      </c>
      <c r="G18979" s="1">
        <v>4.99</v>
      </c>
      <c r="H18979" s="1">
        <v>3.12</v>
      </c>
      <c r="K18979" s="1">
        <v>4.99</v>
      </c>
      <c r="L18979" s="1">
        <v>3.12</v>
      </c>
    </row>
    <row r="18980" spans="1:12" x14ac:dyDescent="0.3">
      <c r="A18980">
        <v>17344</v>
      </c>
      <c r="B18980" t="s">
        <v>13</v>
      </c>
      <c r="I18980" s="1">
        <v>4.99</v>
      </c>
      <c r="J18980" s="1">
        <v>3.12</v>
      </c>
      <c r="K18980" s="1">
        <v>4.99</v>
      </c>
      <c r="L18980" s="1">
        <v>3.12</v>
      </c>
    </row>
    <row r="18981" spans="1:12" x14ac:dyDescent="0.3">
      <c r="A18981">
        <v>17015</v>
      </c>
      <c r="B18981" t="s">
        <v>11</v>
      </c>
      <c r="G18981" s="1">
        <v>4.99</v>
      </c>
      <c r="H18981" s="1">
        <v>3.12</v>
      </c>
      <c r="K18981" s="1">
        <v>4.99</v>
      </c>
      <c r="L18981" s="1">
        <v>3.12</v>
      </c>
    </row>
    <row r="18982" spans="1:12" x14ac:dyDescent="0.3">
      <c r="A18982">
        <v>16769</v>
      </c>
      <c r="B18982" t="s">
        <v>13</v>
      </c>
      <c r="I18982" s="1">
        <v>4.99</v>
      </c>
      <c r="J18982" s="1">
        <v>3.12</v>
      </c>
      <c r="K18982" s="1">
        <v>4.99</v>
      </c>
      <c r="L18982" s="1">
        <v>3.12</v>
      </c>
    </row>
    <row r="18983" spans="1:12" x14ac:dyDescent="0.3">
      <c r="A18983">
        <v>17104</v>
      </c>
      <c r="B18983" t="s">
        <v>9</v>
      </c>
      <c r="G18983" s="1">
        <v>4.99</v>
      </c>
      <c r="H18983" s="1">
        <v>3.12</v>
      </c>
      <c r="K18983" s="1">
        <v>4.99</v>
      </c>
      <c r="L18983" s="1">
        <v>3.12</v>
      </c>
    </row>
    <row r="18984" spans="1:12" x14ac:dyDescent="0.3">
      <c r="A18984">
        <v>17131</v>
      </c>
      <c r="B18984" t="s">
        <v>11</v>
      </c>
      <c r="I18984" s="1">
        <v>4.99</v>
      </c>
      <c r="J18984" s="1">
        <v>3.12</v>
      </c>
      <c r="K18984" s="1">
        <v>4.99</v>
      </c>
      <c r="L18984" s="1">
        <v>3.12</v>
      </c>
    </row>
    <row r="18985" spans="1:12" x14ac:dyDescent="0.3">
      <c r="A18985">
        <v>17673</v>
      </c>
      <c r="B18985" t="s">
        <v>13</v>
      </c>
      <c r="I18985" s="1">
        <v>4.99</v>
      </c>
      <c r="J18985" s="1">
        <v>3.12</v>
      </c>
      <c r="K18985" s="1">
        <v>4.99</v>
      </c>
      <c r="L18985" s="1">
        <v>3.12</v>
      </c>
    </row>
    <row r="18986" spans="1:12" x14ac:dyDescent="0.3">
      <c r="A18986">
        <v>17454</v>
      </c>
      <c r="B18986" t="s">
        <v>13</v>
      </c>
      <c r="I18986" s="1">
        <v>4.99</v>
      </c>
      <c r="J18986" s="1">
        <v>3.12</v>
      </c>
      <c r="K18986" s="1">
        <v>4.99</v>
      </c>
      <c r="L18986" s="1">
        <v>3.12</v>
      </c>
    </row>
    <row r="18987" spans="1:12" x14ac:dyDescent="0.3">
      <c r="A18987">
        <v>16917</v>
      </c>
      <c r="B18987" t="s">
        <v>13</v>
      </c>
      <c r="I18987" s="1">
        <v>4.99</v>
      </c>
      <c r="J18987" s="1">
        <v>3.12</v>
      </c>
      <c r="K18987" s="1">
        <v>4.99</v>
      </c>
      <c r="L18987" s="1">
        <v>3.12</v>
      </c>
    </row>
    <row r="18988" spans="1:12" x14ac:dyDescent="0.3">
      <c r="A18988">
        <v>17472</v>
      </c>
      <c r="B18988" t="s">
        <v>13</v>
      </c>
      <c r="I18988" s="1">
        <v>4.99</v>
      </c>
      <c r="J18988" s="1">
        <v>3.12</v>
      </c>
      <c r="K18988" s="1">
        <v>4.99</v>
      </c>
      <c r="L18988" s="1">
        <v>3.12</v>
      </c>
    </row>
    <row r="18989" spans="1:12" x14ac:dyDescent="0.3">
      <c r="A18989">
        <v>16299</v>
      </c>
      <c r="B18989" t="s">
        <v>9</v>
      </c>
      <c r="G18989" s="1">
        <v>4.99</v>
      </c>
      <c r="H18989" s="1">
        <v>3.12</v>
      </c>
      <c r="K18989" s="1">
        <v>4.99</v>
      </c>
      <c r="L18989" s="1">
        <v>3.12</v>
      </c>
    </row>
    <row r="18990" spans="1:12" x14ac:dyDescent="0.3">
      <c r="A18990">
        <v>17132</v>
      </c>
      <c r="B18990" t="s">
        <v>11</v>
      </c>
      <c r="I18990" s="1">
        <v>4.99</v>
      </c>
      <c r="J18990" s="1">
        <v>3.12</v>
      </c>
      <c r="K18990" s="1">
        <v>4.99</v>
      </c>
      <c r="L18990" s="1">
        <v>3.12</v>
      </c>
    </row>
    <row r="18991" spans="1:12" x14ac:dyDescent="0.3">
      <c r="A18991">
        <v>17488</v>
      </c>
      <c r="B18991" t="s">
        <v>11</v>
      </c>
      <c r="G18991" s="1">
        <v>4.99</v>
      </c>
      <c r="H18991" s="1">
        <v>3.12</v>
      </c>
      <c r="K18991" s="1">
        <v>4.99</v>
      </c>
      <c r="L18991" s="1">
        <v>3.12</v>
      </c>
    </row>
    <row r="18992" spans="1:12" x14ac:dyDescent="0.3">
      <c r="A18992">
        <v>17265</v>
      </c>
      <c r="B18992" t="s">
        <v>13</v>
      </c>
      <c r="I18992" s="1">
        <v>4.99</v>
      </c>
      <c r="J18992" s="1">
        <v>3.12</v>
      </c>
      <c r="K18992" s="1">
        <v>4.99</v>
      </c>
      <c r="L18992" s="1">
        <v>3.12</v>
      </c>
    </row>
    <row r="18993" spans="1:12" x14ac:dyDescent="0.3">
      <c r="A18993">
        <v>15857</v>
      </c>
      <c r="B18993" t="s">
        <v>13</v>
      </c>
      <c r="I18993" s="1">
        <v>4.99</v>
      </c>
      <c r="J18993" s="1">
        <v>3.12</v>
      </c>
      <c r="K18993" s="1">
        <v>4.99</v>
      </c>
      <c r="L18993" s="1">
        <v>3.12</v>
      </c>
    </row>
    <row r="18994" spans="1:12" x14ac:dyDescent="0.3">
      <c r="A18994">
        <v>17616</v>
      </c>
      <c r="B18994" t="s">
        <v>11</v>
      </c>
      <c r="G18994" s="1">
        <v>4.99</v>
      </c>
      <c r="H18994" s="1">
        <v>3.12</v>
      </c>
      <c r="K18994" s="1">
        <v>4.99</v>
      </c>
      <c r="L18994" s="1">
        <v>3.12</v>
      </c>
    </row>
    <row r="18995" spans="1:12" x14ac:dyDescent="0.3">
      <c r="A18995">
        <v>17473</v>
      </c>
      <c r="B18995" t="s">
        <v>11</v>
      </c>
      <c r="I18995" s="1">
        <v>4.99</v>
      </c>
      <c r="J18995" s="1">
        <v>3.12</v>
      </c>
      <c r="K18995" s="1">
        <v>4.99</v>
      </c>
      <c r="L18995" s="1">
        <v>3.12</v>
      </c>
    </row>
    <row r="18996" spans="1:12" x14ac:dyDescent="0.3">
      <c r="A18996">
        <v>14620</v>
      </c>
      <c r="B18996" t="s">
        <v>13</v>
      </c>
      <c r="I18996" s="1">
        <v>4.99</v>
      </c>
      <c r="J18996" s="1">
        <v>3.12</v>
      </c>
      <c r="K18996" s="1">
        <v>4.99</v>
      </c>
      <c r="L18996" s="1">
        <v>3.12</v>
      </c>
    </row>
    <row r="18997" spans="1:12" x14ac:dyDescent="0.3">
      <c r="A18997">
        <v>15776</v>
      </c>
      <c r="B18997" t="s">
        <v>13</v>
      </c>
      <c r="G18997" s="1">
        <v>4.99</v>
      </c>
      <c r="H18997" s="1">
        <v>3.12</v>
      </c>
      <c r="K18997" s="1">
        <v>4.99</v>
      </c>
      <c r="L18997" s="1">
        <v>3.12</v>
      </c>
    </row>
    <row r="18998" spans="1:12" x14ac:dyDescent="0.3">
      <c r="A18998">
        <v>14528</v>
      </c>
      <c r="B18998" t="s">
        <v>9</v>
      </c>
      <c r="G18998" s="1">
        <v>4.99</v>
      </c>
      <c r="H18998" s="1">
        <v>3.12</v>
      </c>
      <c r="K18998" s="1">
        <v>4.99</v>
      </c>
      <c r="L18998" s="1">
        <v>3.12</v>
      </c>
    </row>
    <row r="18999" spans="1:12" x14ac:dyDescent="0.3">
      <c r="A18999">
        <v>15414</v>
      </c>
      <c r="B18999" t="s">
        <v>13</v>
      </c>
      <c r="G18999" s="1">
        <v>4.99</v>
      </c>
      <c r="H18999" s="1">
        <v>3.12</v>
      </c>
      <c r="K18999" s="1">
        <v>4.99</v>
      </c>
      <c r="L18999" s="1">
        <v>3.12</v>
      </c>
    </row>
    <row r="19000" spans="1:12" x14ac:dyDescent="0.3">
      <c r="A19000">
        <v>15458</v>
      </c>
      <c r="B19000" t="s">
        <v>9</v>
      </c>
      <c r="I19000" s="1">
        <v>4.99</v>
      </c>
      <c r="J19000" s="1">
        <v>3.12</v>
      </c>
      <c r="K19000" s="1">
        <v>4.99</v>
      </c>
      <c r="L19000" s="1">
        <v>3.12</v>
      </c>
    </row>
    <row r="19001" spans="1:12" x14ac:dyDescent="0.3">
      <c r="A19001">
        <v>14788</v>
      </c>
      <c r="B19001" t="s">
        <v>8</v>
      </c>
      <c r="G19001" s="1">
        <v>4.99</v>
      </c>
      <c r="H19001" s="1">
        <v>3.12</v>
      </c>
      <c r="K19001" s="1">
        <v>4.99</v>
      </c>
      <c r="L19001" s="1">
        <v>3.12</v>
      </c>
    </row>
    <row r="19002" spans="1:12" x14ac:dyDescent="0.3">
      <c r="A19002">
        <v>14630</v>
      </c>
      <c r="B19002" t="s">
        <v>13</v>
      </c>
      <c r="I19002" s="1">
        <v>4.99</v>
      </c>
      <c r="J19002" s="1">
        <v>3.12</v>
      </c>
      <c r="K19002" s="1">
        <v>4.99</v>
      </c>
      <c r="L19002" s="1">
        <v>3.12</v>
      </c>
    </row>
    <row r="19003" spans="1:12" x14ac:dyDescent="0.3">
      <c r="A19003">
        <v>14729</v>
      </c>
      <c r="B19003" t="s">
        <v>13</v>
      </c>
      <c r="G19003" s="1">
        <v>4.99</v>
      </c>
      <c r="H19003" s="1">
        <v>3.12</v>
      </c>
      <c r="K19003" s="1">
        <v>4.99</v>
      </c>
      <c r="L19003" s="1">
        <v>3.12</v>
      </c>
    </row>
    <row r="19004" spans="1:12" x14ac:dyDescent="0.3">
      <c r="A19004">
        <v>14607</v>
      </c>
      <c r="B19004" t="s">
        <v>11</v>
      </c>
      <c r="I19004" s="1">
        <v>4.99</v>
      </c>
      <c r="J19004" s="1">
        <v>3.12</v>
      </c>
      <c r="K19004" s="1">
        <v>4.99</v>
      </c>
      <c r="L19004" s="1">
        <v>3.12</v>
      </c>
    </row>
    <row r="19005" spans="1:12" x14ac:dyDescent="0.3">
      <c r="A19005">
        <v>15258</v>
      </c>
      <c r="B19005" t="s">
        <v>11</v>
      </c>
      <c r="I19005" s="1">
        <v>4.99</v>
      </c>
      <c r="J19005" s="1">
        <v>3.12</v>
      </c>
      <c r="K19005" s="1">
        <v>4.99</v>
      </c>
      <c r="L19005" s="1">
        <v>3.12</v>
      </c>
    </row>
    <row r="19006" spans="1:12" x14ac:dyDescent="0.3">
      <c r="A19006">
        <v>15344</v>
      </c>
      <c r="B19006" t="s">
        <v>13</v>
      </c>
      <c r="G19006" s="1">
        <v>4.99</v>
      </c>
      <c r="H19006" s="1">
        <v>3.12</v>
      </c>
      <c r="K19006" s="1">
        <v>4.99</v>
      </c>
      <c r="L19006" s="1">
        <v>3.12</v>
      </c>
    </row>
    <row r="19007" spans="1:12" x14ac:dyDescent="0.3">
      <c r="A19007">
        <v>15300</v>
      </c>
      <c r="B19007" t="s">
        <v>11</v>
      </c>
      <c r="I19007" s="1">
        <v>4.99</v>
      </c>
      <c r="J19007" s="1">
        <v>3.12</v>
      </c>
      <c r="K19007" s="1">
        <v>4.99</v>
      </c>
      <c r="L19007" s="1">
        <v>3.12</v>
      </c>
    </row>
    <row r="19008" spans="1:12" x14ac:dyDescent="0.3">
      <c r="A19008">
        <v>14513</v>
      </c>
      <c r="B19008" t="s">
        <v>13</v>
      </c>
      <c r="I19008" s="1">
        <v>4.99</v>
      </c>
      <c r="J19008" s="1">
        <v>3.12</v>
      </c>
      <c r="K19008" s="1">
        <v>4.99</v>
      </c>
      <c r="L19008" s="1">
        <v>3.12</v>
      </c>
    </row>
    <row r="19009" spans="1:12" x14ac:dyDescent="0.3">
      <c r="A19009">
        <v>15386</v>
      </c>
      <c r="B19009" t="s">
        <v>11</v>
      </c>
      <c r="I19009" s="1">
        <v>4.99</v>
      </c>
      <c r="J19009" s="1">
        <v>3.12</v>
      </c>
      <c r="K19009" s="1">
        <v>4.99</v>
      </c>
      <c r="L19009" s="1">
        <v>3.12</v>
      </c>
    </row>
    <row r="19010" spans="1:12" x14ac:dyDescent="0.3">
      <c r="A19010">
        <v>14899</v>
      </c>
      <c r="B19010" t="s">
        <v>13</v>
      </c>
      <c r="G19010" s="1">
        <v>4.99</v>
      </c>
      <c r="H19010" s="1">
        <v>3.12</v>
      </c>
      <c r="K19010" s="1">
        <v>4.99</v>
      </c>
      <c r="L19010" s="1">
        <v>3.12</v>
      </c>
    </row>
    <row r="19011" spans="1:12" x14ac:dyDescent="0.3">
      <c r="A19011">
        <v>15387</v>
      </c>
      <c r="B19011" t="s">
        <v>13</v>
      </c>
      <c r="I19011" s="1">
        <v>4.99</v>
      </c>
      <c r="J19011" s="1">
        <v>3.12</v>
      </c>
      <c r="K19011" s="1">
        <v>4.99</v>
      </c>
      <c r="L19011" s="1">
        <v>3.12</v>
      </c>
    </row>
    <row r="19012" spans="1:12" x14ac:dyDescent="0.3">
      <c r="A19012">
        <v>14609</v>
      </c>
      <c r="B19012" t="s">
        <v>13</v>
      </c>
      <c r="G19012" s="1">
        <v>4.99</v>
      </c>
      <c r="H19012" s="1">
        <v>3.12</v>
      </c>
      <c r="K19012" s="1">
        <v>4.99</v>
      </c>
      <c r="L19012" s="1">
        <v>3.12</v>
      </c>
    </row>
    <row r="19013" spans="1:12" x14ac:dyDescent="0.3">
      <c r="A19013">
        <v>15164</v>
      </c>
      <c r="B19013" t="s">
        <v>13</v>
      </c>
      <c r="G19013" s="1">
        <v>4.99</v>
      </c>
      <c r="H19013" s="1">
        <v>3.12</v>
      </c>
      <c r="K19013" s="1">
        <v>4.99</v>
      </c>
      <c r="L19013" s="1">
        <v>3.12</v>
      </c>
    </row>
    <row r="19014" spans="1:12" x14ac:dyDescent="0.3">
      <c r="A19014">
        <v>14404</v>
      </c>
      <c r="B19014" t="s">
        <v>11</v>
      </c>
      <c r="G19014" s="1">
        <v>4.99</v>
      </c>
      <c r="H19014" s="1">
        <v>3.12</v>
      </c>
      <c r="K19014" s="1">
        <v>4.99</v>
      </c>
      <c r="L19014" s="1">
        <v>3.12</v>
      </c>
    </row>
    <row r="19015" spans="1:12" x14ac:dyDescent="0.3">
      <c r="A19015">
        <v>15416</v>
      </c>
      <c r="B19015" t="s">
        <v>11</v>
      </c>
      <c r="I19015" s="1">
        <v>4.99</v>
      </c>
      <c r="J19015" s="1">
        <v>3.12</v>
      </c>
      <c r="K19015" s="1">
        <v>4.99</v>
      </c>
      <c r="L19015" s="1">
        <v>3.12</v>
      </c>
    </row>
    <row r="19016" spans="1:12" x14ac:dyDescent="0.3">
      <c r="A19016">
        <v>13786</v>
      </c>
      <c r="B19016" t="s">
        <v>9</v>
      </c>
      <c r="I19016" s="1">
        <v>4.99</v>
      </c>
      <c r="J19016" s="1">
        <v>3.12</v>
      </c>
      <c r="K19016" s="1">
        <v>4.99</v>
      </c>
      <c r="L19016" s="1">
        <v>3.12</v>
      </c>
    </row>
    <row r="19017" spans="1:12" x14ac:dyDescent="0.3">
      <c r="A19017">
        <v>14942</v>
      </c>
      <c r="B19017" t="s">
        <v>8</v>
      </c>
      <c r="G19017" s="1">
        <v>4.99</v>
      </c>
      <c r="H19017" s="1">
        <v>3.12</v>
      </c>
      <c r="K19017" s="1">
        <v>4.99</v>
      </c>
      <c r="L19017" s="1">
        <v>3.12</v>
      </c>
    </row>
    <row r="19018" spans="1:12" x14ac:dyDescent="0.3">
      <c r="A19018">
        <v>15381</v>
      </c>
      <c r="B19018" t="s">
        <v>11</v>
      </c>
      <c r="I19018" s="1">
        <v>4.99</v>
      </c>
      <c r="J19018" s="1">
        <v>3.12</v>
      </c>
      <c r="K19018" s="1">
        <v>4.99</v>
      </c>
      <c r="L19018" s="1">
        <v>3.12</v>
      </c>
    </row>
    <row r="19019" spans="1:12" x14ac:dyDescent="0.3">
      <c r="A19019">
        <v>14920</v>
      </c>
      <c r="B19019" t="s">
        <v>13</v>
      </c>
      <c r="G19019" s="1">
        <v>4.99</v>
      </c>
      <c r="H19019" s="1">
        <v>3.12</v>
      </c>
      <c r="K19019" s="1">
        <v>4.99</v>
      </c>
      <c r="L19019" s="1">
        <v>3.12</v>
      </c>
    </row>
    <row r="19020" spans="1:12" x14ac:dyDescent="0.3">
      <c r="A19020">
        <v>14628</v>
      </c>
      <c r="B19020" t="s">
        <v>11</v>
      </c>
      <c r="I19020" s="1">
        <v>4.99</v>
      </c>
      <c r="J19020" s="1">
        <v>3.12</v>
      </c>
      <c r="K19020" s="1">
        <v>4.99</v>
      </c>
      <c r="L19020" s="1">
        <v>3.12</v>
      </c>
    </row>
    <row r="19021" spans="1:12" x14ac:dyDescent="0.3">
      <c r="A19021">
        <v>14762</v>
      </c>
      <c r="B19021" t="s">
        <v>13</v>
      </c>
      <c r="G19021" s="1">
        <v>4.99</v>
      </c>
      <c r="H19021" s="1">
        <v>3.12</v>
      </c>
      <c r="K19021" s="1">
        <v>4.99</v>
      </c>
      <c r="L19021" s="1">
        <v>3.12</v>
      </c>
    </row>
    <row r="19022" spans="1:12" x14ac:dyDescent="0.3">
      <c r="A19022">
        <v>14399</v>
      </c>
      <c r="B19022" t="s">
        <v>13</v>
      </c>
      <c r="G19022" s="1">
        <v>4.99</v>
      </c>
      <c r="H19022" s="1">
        <v>3.12</v>
      </c>
      <c r="K19022" s="1">
        <v>4.99</v>
      </c>
      <c r="L19022" s="1">
        <v>3.12</v>
      </c>
    </row>
    <row r="19023" spans="1:12" x14ac:dyDescent="0.3">
      <c r="A19023">
        <v>14583</v>
      </c>
      <c r="B19023" t="s">
        <v>11</v>
      </c>
      <c r="I19023" s="1">
        <v>4.99</v>
      </c>
      <c r="J19023" s="1">
        <v>3.12</v>
      </c>
      <c r="K19023" s="1">
        <v>4.99</v>
      </c>
      <c r="L19023" s="1">
        <v>3.12</v>
      </c>
    </row>
    <row r="19024" spans="1:12" x14ac:dyDescent="0.3">
      <c r="A19024">
        <v>15400</v>
      </c>
      <c r="B19024" t="s">
        <v>13</v>
      </c>
      <c r="G19024" s="1">
        <v>4.99</v>
      </c>
      <c r="H19024" s="1">
        <v>3.12</v>
      </c>
      <c r="K19024" s="1">
        <v>4.99</v>
      </c>
      <c r="L19024" s="1">
        <v>3.12</v>
      </c>
    </row>
    <row r="19025" spans="1:12" x14ac:dyDescent="0.3">
      <c r="A19025">
        <v>15573</v>
      </c>
      <c r="B19025" t="s">
        <v>11</v>
      </c>
      <c r="I19025" s="1">
        <v>4.99</v>
      </c>
      <c r="J19025" s="1">
        <v>3.12</v>
      </c>
      <c r="K19025" s="1">
        <v>4.99</v>
      </c>
      <c r="L19025" s="1">
        <v>3.12</v>
      </c>
    </row>
    <row r="19026" spans="1:12" x14ac:dyDescent="0.3">
      <c r="A19026">
        <v>14689</v>
      </c>
      <c r="B19026" t="s">
        <v>8</v>
      </c>
      <c r="I19026" s="1">
        <v>4.99</v>
      </c>
      <c r="J19026" s="1">
        <v>3.12</v>
      </c>
      <c r="K19026" s="1">
        <v>4.99</v>
      </c>
      <c r="L19026" s="1">
        <v>3.12</v>
      </c>
    </row>
    <row r="19027" spans="1:12" x14ac:dyDescent="0.3">
      <c r="A19027">
        <v>14909</v>
      </c>
      <c r="B19027" t="s">
        <v>11</v>
      </c>
      <c r="G19027" s="1">
        <v>4.99</v>
      </c>
      <c r="H19027" s="1">
        <v>3.12</v>
      </c>
      <c r="K19027" s="1">
        <v>4.99</v>
      </c>
      <c r="L19027" s="1">
        <v>3.12</v>
      </c>
    </row>
    <row r="19028" spans="1:12" x14ac:dyDescent="0.3">
      <c r="A19028">
        <v>14629</v>
      </c>
      <c r="B19028" t="s">
        <v>11</v>
      </c>
      <c r="G19028" s="1">
        <v>4.99</v>
      </c>
      <c r="H19028" s="1">
        <v>3.12</v>
      </c>
      <c r="K19028" s="1">
        <v>4.99</v>
      </c>
      <c r="L19028" s="1">
        <v>3.12</v>
      </c>
    </row>
    <row r="19029" spans="1:12" x14ac:dyDescent="0.3">
      <c r="A19029">
        <v>14721</v>
      </c>
      <c r="B19029" t="s">
        <v>11</v>
      </c>
      <c r="I19029" s="1">
        <v>4.99</v>
      </c>
      <c r="J19029" s="1">
        <v>3.12</v>
      </c>
      <c r="K19029" s="1">
        <v>4.99</v>
      </c>
      <c r="L19029" s="1">
        <v>3.12</v>
      </c>
    </row>
    <row r="19030" spans="1:12" x14ac:dyDescent="0.3">
      <c r="A19030">
        <v>14922</v>
      </c>
      <c r="B19030" t="s">
        <v>11</v>
      </c>
      <c r="I19030" s="1">
        <v>4.99</v>
      </c>
      <c r="J19030" s="1">
        <v>3.12</v>
      </c>
      <c r="K19030" s="1">
        <v>4.99</v>
      </c>
      <c r="L19030" s="1">
        <v>3.12</v>
      </c>
    </row>
    <row r="19031" spans="1:12" x14ac:dyDescent="0.3">
      <c r="A19031">
        <v>15746</v>
      </c>
      <c r="B19031" t="s">
        <v>11</v>
      </c>
      <c r="I19031" s="1">
        <v>4.99</v>
      </c>
      <c r="J19031" s="1">
        <v>3.12</v>
      </c>
      <c r="K19031" s="1">
        <v>4.99</v>
      </c>
      <c r="L19031" s="1">
        <v>3.12</v>
      </c>
    </row>
    <row r="19032" spans="1:12" x14ac:dyDescent="0.3">
      <c r="A19032">
        <v>14766</v>
      </c>
      <c r="B19032" t="s">
        <v>8</v>
      </c>
      <c r="I19032" s="1">
        <v>4.99</v>
      </c>
      <c r="J19032" s="1">
        <v>3.12</v>
      </c>
      <c r="K19032" s="1">
        <v>4.99</v>
      </c>
      <c r="L19032" s="1">
        <v>3.12</v>
      </c>
    </row>
    <row r="19033" spans="1:12" x14ac:dyDescent="0.3">
      <c r="A19033">
        <v>15420</v>
      </c>
      <c r="B19033" t="s">
        <v>11</v>
      </c>
      <c r="G19033" s="1">
        <v>4.99</v>
      </c>
      <c r="H19033" s="1">
        <v>3.12</v>
      </c>
      <c r="K19033" s="1">
        <v>4.99</v>
      </c>
      <c r="L19033" s="1">
        <v>3.12</v>
      </c>
    </row>
    <row r="19034" spans="1:12" x14ac:dyDescent="0.3">
      <c r="A19034">
        <v>14592</v>
      </c>
      <c r="B19034" t="s">
        <v>11</v>
      </c>
      <c r="G19034" s="1">
        <v>4.99</v>
      </c>
      <c r="H19034" s="1">
        <v>3.12</v>
      </c>
      <c r="K19034" s="1">
        <v>4.99</v>
      </c>
      <c r="L19034" s="1">
        <v>3.12</v>
      </c>
    </row>
    <row r="19035" spans="1:12" x14ac:dyDescent="0.3">
      <c r="A19035">
        <v>15560</v>
      </c>
      <c r="B19035" t="s">
        <v>11</v>
      </c>
      <c r="G19035" s="1">
        <v>4.99</v>
      </c>
      <c r="H19035" s="1">
        <v>3.12</v>
      </c>
      <c r="K19035" s="1">
        <v>4.99</v>
      </c>
      <c r="L19035" s="1">
        <v>3.12</v>
      </c>
    </row>
    <row r="19036" spans="1:12" x14ac:dyDescent="0.3">
      <c r="A19036">
        <v>14527</v>
      </c>
      <c r="B19036" t="s">
        <v>9</v>
      </c>
      <c r="I19036" s="1">
        <v>4.99</v>
      </c>
      <c r="J19036" s="1">
        <v>3.12</v>
      </c>
      <c r="K19036" s="1">
        <v>4.99</v>
      </c>
      <c r="L19036" s="1">
        <v>3.12</v>
      </c>
    </row>
    <row r="19037" spans="1:12" x14ac:dyDescent="0.3">
      <c r="A19037">
        <v>15421</v>
      </c>
      <c r="B19037" t="s">
        <v>11</v>
      </c>
      <c r="I19037" s="1">
        <v>4.99</v>
      </c>
      <c r="J19037" s="1">
        <v>3.12</v>
      </c>
      <c r="K19037" s="1">
        <v>4.99</v>
      </c>
      <c r="L19037" s="1">
        <v>3.12</v>
      </c>
    </row>
    <row r="19038" spans="1:12" x14ac:dyDescent="0.3">
      <c r="A19038">
        <v>15533</v>
      </c>
      <c r="B19038" t="s">
        <v>13</v>
      </c>
      <c r="I19038" s="1">
        <v>4.99</v>
      </c>
      <c r="J19038" s="1">
        <v>3.12</v>
      </c>
      <c r="K19038" s="1">
        <v>4.99</v>
      </c>
      <c r="L19038" s="1">
        <v>3.12</v>
      </c>
    </row>
    <row r="19039" spans="1:12" x14ac:dyDescent="0.3">
      <c r="A19039">
        <v>14763</v>
      </c>
      <c r="B19039" t="s">
        <v>11</v>
      </c>
      <c r="I19039" s="1">
        <v>4.99</v>
      </c>
      <c r="J19039" s="1">
        <v>3.12</v>
      </c>
      <c r="K19039" s="1">
        <v>4.99</v>
      </c>
      <c r="L19039" s="1">
        <v>3.12</v>
      </c>
    </row>
    <row r="19040" spans="1:12" x14ac:dyDescent="0.3">
      <c r="A19040">
        <v>15360</v>
      </c>
      <c r="B19040" t="s">
        <v>13</v>
      </c>
      <c r="I19040" s="1">
        <v>4.99</v>
      </c>
      <c r="J19040" s="1">
        <v>3.12</v>
      </c>
      <c r="K19040" s="1">
        <v>4.99</v>
      </c>
      <c r="L19040" s="1">
        <v>3.12</v>
      </c>
    </row>
    <row r="19041" spans="1:12" x14ac:dyDescent="0.3">
      <c r="A19041">
        <v>15423</v>
      </c>
      <c r="B19041" t="s">
        <v>11</v>
      </c>
      <c r="G19041" s="1">
        <v>4.99</v>
      </c>
      <c r="H19041" s="1">
        <v>3.12</v>
      </c>
      <c r="K19041" s="1">
        <v>4.99</v>
      </c>
      <c r="L19041" s="1">
        <v>3.12</v>
      </c>
    </row>
    <row r="19042" spans="1:12" x14ac:dyDescent="0.3">
      <c r="A19042">
        <v>15680</v>
      </c>
      <c r="B19042" t="s">
        <v>9</v>
      </c>
      <c r="G19042" s="1">
        <v>4.99</v>
      </c>
      <c r="H19042" s="1">
        <v>3.12</v>
      </c>
      <c r="K19042" s="1">
        <v>4.99</v>
      </c>
      <c r="L19042" s="1">
        <v>3.12</v>
      </c>
    </row>
    <row r="19043" spans="1:12" x14ac:dyDescent="0.3">
      <c r="A19043">
        <v>13824</v>
      </c>
      <c r="B19043" t="s">
        <v>9</v>
      </c>
      <c r="I19043" s="1">
        <v>4.99</v>
      </c>
      <c r="J19043" s="1">
        <v>3.12</v>
      </c>
      <c r="K19043" s="1">
        <v>4.99</v>
      </c>
      <c r="L19043" s="1">
        <v>3.12</v>
      </c>
    </row>
    <row r="19044" spans="1:12" x14ac:dyDescent="0.3">
      <c r="A19044">
        <v>15412</v>
      </c>
      <c r="B19044" t="s">
        <v>13</v>
      </c>
      <c r="I19044" s="1">
        <v>4.99</v>
      </c>
      <c r="J19044" s="1">
        <v>3.12</v>
      </c>
      <c r="K19044" s="1">
        <v>4.99</v>
      </c>
      <c r="L19044" s="1">
        <v>3.12</v>
      </c>
    </row>
    <row r="19045" spans="1:12" x14ac:dyDescent="0.3">
      <c r="A19045">
        <v>15315</v>
      </c>
      <c r="B19045" t="s">
        <v>11</v>
      </c>
      <c r="G19045" s="1">
        <v>4.99</v>
      </c>
      <c r="H19045" s="1">
        <v>3.12</v>
      </c>
      <c r="K19045" s="1">
        <v>4.99</v>
      </c>
      <c r="L19045" s="1">
        <v>3.12</v>
      </c>
    </row>
    <row r="19046" spans="1:12" x14ac:dyDescent="0.3">
      <c r="A19046">
        <v>15550</v>
      </c>
      <c r="B19046" t="s">
        <v>11</v>
      </c>
      <c r="I19046" s="1">
        <v>4.99</v>
      </c>
      <c r="J19046" s="1">
        <v>3.12</v>
      </c>
      <c r="K19046" s="1">
        <v>4.99</v>
      </c>
      <c r="L19046" s="1">
        <v>3.12</v>
      </c>
    </row>
    <row r="19047" spans="1:12" x14ac:dyDescent="0.3">
      <c r="A19047">
        <v>12837</v>
      </c>
      <c r="B19047" t="s">
        <v>9</v>
      </c>
      <c r="G19047" s="1">
        <v>4.99</v>
      </c>
      <c r="H19047" s="1">
        <v>3.12</v>
      </c>
      <c r="K19047" s="1">
        <v>4.99</v>
      </c>
      <c r="L19047" s="1">
        <v>3.12</v>
      </c>
    </row>
    <row r="19048" spans="1:12" x14ac:dyDescent="0.3">
      <c r="A19048">
        <v>12811</v>
      </c>
      <c r="B19048" t="s">
        <v>9</v>
      </c>
      <c r="I19048" s="1">
        <v>4.99</v>
      </c>
      <c r="J19048" s="1">
        <v>3.12</v>
      </c>
      <c r="K19048" s="1">
        <v>4.99</v>
      </c>
      <c r="L19048" s="1">
        <v>3.12</v>
      </c>
    </row>
    <row r="19049" spans="1:12" x14ac:dyDescent="0.3">
      <c r="A19049">
        <v>27929</v>
      </c>
      <c r="B19049" t="s">
        <v>14</v>
      </c>
      <c r="G19049" s="1">
        <v>3.99</v>
      </c>
      <c r="H19049" s="1">
        <v>2.5</v>
      </c>
      <c r="K19049" s="1">
        <v>3.99</v>
      </c>
      <c r="L19049" s="1">
        <v>2.5</v>
      </c>
    </row>
    <row r="19050" spans="1:12" x14ac:dyDescent="0.3">
      <c r="A19050">
        <v>29153</v>
      </c>
      <c r="B19050" t="s">
        <v>13</v>
      </c>
      <c r="G19050" s="1">
        <v>3.99</v>
      </c>
      <c r="H19050" s="1">
        <v>2.5</v>
      </c>
      <c r="K19050" s="1">
        <v>3.99</v>
      </c>
      <c r="L19050" s="1">
        <v>2.5</v>
      </c>
    </row>
    <row r="19051" spans="1:12" x14ac:dyDescent="0.3">
      <c r="A19051">
        <v>29051</v>
      </c>
      <c r="B19051" t="s">
        <v>13</v>
      </c>
      <c r="I19051" s="1">
        <v>3.99</v>
      </c>
      <c r="J19051" s="1">
        <v>2.5</v>
      </c>
      <c r="K19051" s="1">
        <v>3.99</v>
      </c>
      <c r="L19051" s="1">
        <v>2.5</v>
      </c>
    </row>
    <row r="19052" spans="1:12" x14ac:dyDescent="0.3">
      <c r="A19052">
        <v>29269</v>
      </c>
      <c r="B19052" t="s">
        <v>11</v>
      </c>
      <c r="I19052" s="1">
        <v>3.99</v>
      </c>
      <c r="J19052" s="1">
        <v>2.5</v>
      </c>
      <c r="K19052" s="1">
        <v>3.99</v>
      </c>
      <c r="L19052" s="1">
        <v>2.5</v>
      </c>
    </row>
    <row r="19053" spans="1:12" x14ac:dyDescent="0.3">
      <c r="A19053">
        <v>29083</v>
      </c>
      <c r="B19053" t="s">
        <v>5</v>
      </c>
      <c r="I19053" s="1">
        <v>3.99</v>
      </c>
      <c r="J19053" s="1">
        <v>2.5</v>
      </c>
      <c r="K19053" s="1">
        <v>3.99</v>
      </c>
      <c r="L19053" s="1">
        <v>2.5</v>
      </c>
    </row>
    <row r="19054" spans="1:12" x14ac:dyDescent="0.3">
      <c r="A19054">
        <v>29076</v>
      </c>
      <c r="B19054" t="s">
        <v>13</v>
      </c>
      <c r="I19054" s="1">
        <v>3.99</v>
      </c>
      <c r="J19054" s="1">
        <v>2.5</v>
      </c>
      <c r="K19054" s="1">
        <v>3.99</v>
      </c>
      <c r="L19054" s="1">
        <v>2.5</v>
      </c>
    </row>
    <row r="19055" spans="1:12" x14ac:dyDescent="0.3">
      <c r="A19055">
        <v>27730</v>
      </c>
      <c r="B19055" t="s">
        <v>11</v>
      </c>
      <c r="G19055" s="1">
        <v>3.99</v>
      </c>
      <c r="H19055" s="1">
        <v>2.5</v>
      </c>
      <c r="K19055" s="1">
        <v>3.99</v>
      </c>
      <c r="L19055" s="1">
        <v>2.5</v>
      </c>
    </row>
    <row r="19056" spans="1:12" x14ac:dyDescent="0.3">
      <c r="A19056">
        <v>27927</v>
      </c>
      <c r="B19056" t="s">
        <v>14</v>
      </c>
      <c r="I19056" s="1">
        <v>3.99</v>
      </c>
      <c r="J19056" s="1">
        <v>2.5</v>
      </c>
      <c r="K19056" s="1">
        <v>3.99</v>
      </c>
      <c r="L19056" s="1">
        <v>2.5</v>
      </c>
    </row>
    <row r="19057" spans="1:12" x14ac:dyDescent="0.3">
      <c r="A19057">
        <v>29131</v>
      </c>
      <c r="B19057" t="s">
        <v>13</v>
      </c>
      <c r="I19057" s="1">
        <v>3.99</v>
      </c>
      <c r="J19057" s="1">
        <v>2.5</v>
      </c>
      <c r="K19057" s="1">
        <v>3.99</v>
      </c>
      <c r="L19057" s="1">
        <v>2.5</v>
      </c>
    </row>
    <row r="19058" spans="1:12" x14ac:dyDescent="0.3">
      <c r="A19058">
        <v>29061</v>
      </c>
      <c r="B19058" t="s">
        <v>5</v>
      </c>
      <c r="I19058" s="1">
        <v>3.99</v>
      </c>
      <c r="J19058" s="1">
        <v>2.5</v>
      </c>
      <c r="K19058" s="1">
        <v>3.99</v>
      </c>
      <c r="L19058" s="1">
        <v>2.5</v>
      </c>
    </row>
    <row r="19059" spans="1:12" x14ac:dyDescent="0.3">
      <c r="A19059">
        <v>27806</v>
      </c>
      <c r="B19059" t="s">
        <v>14</v>
      </c>
      <c r="G19059" s="1">
        <v>3.99</v>
      </c>
      <c r="H19059" s="1">
        <v>2.5</v>
      </c>
      <c r="K19059" s="1">
        <v>3.99</v>
      </c>
      <c r="L19059" s="1">
        <v>2.5</v>
      </c>
    </row>
    <row r="19060" spans="1:12" x14ac:dyDescent="0.3">
      <c r="A19060">
        <v>27989</v>
      </c>
      <c r="B19060" t="s">
        <v>13</v>
      </c>
      <c r="I19060" s="1">
        <v>3.99</v>
      </c>
      <c r="J19060" s="1">
        <v>2.5</v>
      </c>
      <c r="K19060" s="1">
        <v>3.99</v>
      </c>
      <c r="L19060" s="1">
        <v>2.5</v>
      </c>
    </row>
    <row r="19061" spans="1:12" x14ac:dyDescent="0.3">
      <c r="A19061">
        <v>26863</v>
      </c>
      <c r="B19061" t="s">
        <v>14</v>
      </c>
      <c r="I19061" s="1">
        <v>3.99</v>
      </c>
      <c r="J19061" s="1">
        <v>2.5</v>
      </c>
      <c r="K19061" s="1">
        <v>3.99</v>
      </c>
      <c r="L19061" s="1">
        <v>2.5</v>
      </c>
    </row>
    <row r="19062" spans="1:12" x14ac:dyDescent="0.3">
      <c r="A19062">
        <v>27164</v>
      </c>
      <c r="B19062" t="s">
        <v>14</v>
      </c>
      <c r="G19062" s="1">
        <v>3.99</v>
      </c>
      <c r="H19062" s="1">
        <v>2.5</v>
      </c>
      <c r="K19062" s="1">
        <v>3.99</v>
      </c>
      <c r="L19062" s="1">
        <v>2.5</v>
      </c>
    </row>
    <row r="19063" spans="1:12" x14ac:dyDescent="0.3">
      <c r="A19063">
        <v>25753</v>
      </c>
      <c r="B19063" t="s">
        <v>14</v>
      </c>
      <c r="I19063" s="1">
        <v>3.99</v>
      </c>
      <c r="J19063" s="1">
        <v>2.5</v>
      </c>
      <c r="K19063" s="1">
        <v>3.99</v>
      </c>
      <c r="L19063" s="1">
        <v>2.5</v>
      </c>
    </row>
    <row r="19064" spans="1:12" x14ac:dyDescent="0.3">
      <c r="A19064">
        <v>27221</v>
      </c>
      <c r="B19064" t="s">
        <v>11</v>
      </c>
      <c r="G19064" s="1">
        <v>3.99</v>
      </c>
      <c r="H19064" s="1">
        <v>2.5</v>
      </c>
      <c r="K19064" s="1">
        <v>3.99</v>
      </c>
      <c r="L19064" s="1">
        <v>2.5</v>
      </c>
    </row>
    <row r="19065" spans="1:12" x14ac:dyDescent="0.3">
      <c r="A19065">
        <v>27331</v>
      </c>
      <c r="B19065" t="s">
        <v>14</v>
      </c>
      <c r="G19065" s="1">
        <v>3.99</v>
      </c>
      <c r="H19065" s="1">
        <v>2.5</v>
      </c>
      <c r="K19065" s="1">
        <v>3.99</v>
      </c>
      <c r="L19065" s="1">
        <v>2.5</v>
      </c>
    </row>
    <row r="19066" spans="1:12" x14ac:dyDescent="0.3">
      <c r="A19066">
        <v>25477</v>
      </c>
      <c r="B19066" t="s">
        <v>14</v>
      </c>
      <c r="G19066" s="1">
        <v>3.99</v>
      </c>
      <c r="H19066" s="1">
        <v>2.5</v>
      </c>
      <c r="K19066" s="1">
        <v>3.99</v>
      </c>
      <c r="L19066" s="1">
        <v>2.5</v>
      </c>
    </row>
    <row r="19067" spans="1:12" x14ac:dyDescent="0.3">
      <c r="A19067">
        <v>26911</v>
      </c>
      <c r="B19067" t="s">
        <v>14</v>
      </c>
      <c r="G19067" s="1">
        <v>3.99</v>
      </c>
      <c r="H19067" s="1">
        <v>2.5</v>
      </c>
      <c r="K19067" s="1">
        <v>3.99</v>
      </c>
      <c r="L19067" s="1">
        <v>2.5</v>
      </c>
    </row>
    <row r="19068" spans="1:12" x14ac:dyDescent="0.3">
      <c r="A19068">
        <v>25547</v>
      </c>
      <c r="B19068" t="s">
        <v>14</v>
      </c>
      <c r="G19068" s="1">
        <v>3.99</v>
      </c>
      <c r="H19068" s="1">
        <v>2.5</v>
      </c>
      <c r="K19068" s="1">
        <v>3.99</v>
      </c>
      <c r="L19068" s="1">
        <v>2.5</v>
      </c>
    </row>
    <row r="19069" spans="1:12" x14ac:dyDescent="0.3">
      <c r="A19069">
        <v>26901</v>
      </c>
      <c r="B19069" t="s">
        <v>14</v>
      </c>
      <c r="I19069" s="1">
        <v>3.99</v>
      </c>
      <c r="J19069" s="1">
        <v>2.5</v>
      </c>
      <c r="K19069" s="1">
        <v>3.99</v>
      </c>
      <c r="L19069" s="1">
        <v>2.5</v>
      </c>
    </row>
    <row r="19070" spans="1:12" x14ac:dyDescent="0.3">
      <c r="A19070">
        <v>26820</v>
      </c>
      <c r="B19070" t="s">
        <v>14</v>
      </c>
      <c r="I19070" s="1">
        <v>3.99</v>
      </c>
      <c r="J19070" s="1">
        <v>2.5</v>
      </c>
      <c r="K19070" s="1">
        <v>3.99</v>
      </c>
      <c r="L19070" s="1">
        <v>2.5</v>
      </c>
    </row>
    <row r="19071" spans="1:12" x14ac:dyDescent="0.3">
      <c r="A19071">
        <v>25544</v>
      </c>
      <c r="B19071" t="s">
        <v>14</v>
      </c>
      <c r="I19071" s="1">
        <v>3.99</v>
      </c>
      <c r="J19071" s="1">
        <v>2.5</v>
      </c>
      <c r="K19071" s="1">
        <v>3.99</v>
      </c>
      <c r="L19071" s="1">
        <v>2.5</v>
      </c>
    </row>
    <row r="19072" spans="1:12" x14ac:dyDescent="0.3">
      <c r="A19072">
        <v>27165</v>
      </c>
      <c r="B19072" t="s">
        <v>14</v>
      </c>
      <c r="I19072" s="1">
        <v>3.99</v>
      </c>
      <c r="J19072" s="1">
        <v>2.5</v>
      </c>
      <c r="K19072" s="1">
        <v>3.99</v>
      </c>
      <c r="L19072" s="1">
        <v>2.5</v>
      </c>
    </row>
    <row r="19073" spans="1:12" x14ac:dyDescent="0.3">
      <c r="A19073">
        <v>24078</v>
      </c>
      <c r="B19073" t="s">
        <v>9</v>
      </c>
      <c r="G19073" s="1">
        <v>3.99</v>
      </c>
      <c r="H19073" s="1">
        <v>2.5</v>
      </c>
      <c r="K19073" s="1">
        <v>3.99</v>
      </c>
      <c r="L19073" s="1">
        <v>2.5</v>
      </c>
    </row>
    <row r="19074" spans="1:12" x14ac:dyDescent="0.3">
      <c r="A19074">
        <v>23634</v>
      </c>
      <c r="B19074" t="s">
        <v>9</v>
      </c>
      <c r="I19074" s="1">
        <v>3.99</v>
      </c>
      <c r="J19074" s="1">
        <v>2.5</v>
      </c>
      <c r="K19074" s="1">
        <v>3.99</v>
      </c>
      <c r="L19074" s="1">
        <v>2.5</v>
      </c>
    </row>
    <row r="19075" spans="1:12" x14ac:dyDescent="0.3">
      <c r="A19075">
        <v>24561</v>
      </c>
      <c r="B19075" t="s">
        <v>9</v>
      </c>
      <c r="G19075" s="1">
        <v>3.99</v>
      </c>
      <c r="H19075" s="1">
        <v>2.5</v>
      </c>
      <c r="K19075" s="1">
        <v>3.99</v>
      </c>
      <c r="L19075" s="1">
        <v>2.5</v>
      </c>
    </row>
    <row r="19076" spans="1:12" x14ac:dyDescent="0.3">
      <c r="A19076">
        <v>23611</v>
      </c>
      <c r="B19076" t="s">
        <v>8</v>
      </c>
      <c r="G19076" s="1">
        <v>3.99</v>
      </c>
      <c r="H19076" s="1">
        <v>2.5</v>
      </c>
      <c r="K19076" s="1">
        <v>3.99</v>
      </c>
      <c r="L19076" s="1">
        <v>2.5</v>
      </c>
    </row>
    <row r="19077" spans="1:12" x14ac:dyDescent="0.3">
      <c r="A19077">
        <v>25313</v>
      </c>
      <c r="B19077" t="s">
        <v>14</v>
      </c>
      <c r="G19077" s="1">
        <v>3.99</v>
      </c>
      <c r="H19077" s="1">
        <v>2.5</v>
      </c>
      <c r="K19077" s="1">
        <v>3.99</v>
      </c>
      <c r="L19077" s="1">
        <v>2.5</v>
      </c>
    </row>
    <row r="19078" spans="1:12" x14ac:dyDescent="0.3">
      <c r="A19078">
        <v>24129</v>
      </c>
      <c r="B19078" t="s">
        <v>9</v>
      </c>
      <c r="G19078" s="1">
        <v>3.99</v>
      </c>
      <c r="H19078" s="1">
        <v>2.5</v>
      </c>
      <c r="K19078" s="1">
        <v>3.99</v>
      </c>
      <c r="L19078" s="1">
        <v>2.5</v>
      </c>
    </row>
    <row r="19079" spans="1:12" x14ac:dyDescent="0.3">
      <c r="A19079">
        <v>24535</v>
      </c>
      <c r="B19079" t="s">
        <v>8</v>
      </c>
      <c r="G19079" s="1">
        <v>3.99</v>
      </c>
      <c r="H19079" s="1">
        <v>2.5</v>
      </c>
      <c r="K19079" s="1">
        <v>3.99</v>
      </c>
      <c r="L19079" s="1">
        <v>2.5</v>
      </c>
    </row>
    <row r="19080" spans="1:12" x14ac:dyDescent="0.3">
      <c r="A19080">
        <v>23953</v>
      </c>
      <c r="B19080" t="s">
        <v>9</v>
      </c>
      <c r="G19080" s="1">
        <v>3.99</v>
      </c>
      <c r="H19080" s="1">
        <v>2.5</v>
      </c>
      <c r="K19080" s="1">
        <v>3.99</v>
      </c>
      <c r="L19080" s="1">
        <v>2.5</v>
      </c>
    </row>
    <row r="19081" spans="1:12" x14ac:dyDescent="0.3">
      <c r="A19081">
        <v>24108</v>
      </c>
      <c r="B19081" t="s">
        <v>9</v>
      </c>
      <c r="G19081" s="1">
        <v>3.99</v>
      </c>
      <c r="H19081" s="1">
        <v>2.5</v>
      </c>
      <c r="K19081" s="1">
        <v>3.99</v>
      </c>
      <c r="L19081" s="1">
        <v>2.5</v>
      </c>
    </row>
    <row r="19082" spans="1:12" x14ac:dyDescent="0.3">
      <c r="A19082">
        <v>24120</v>
      </c>
      <c r="B19082" t="s">
        <v>9</v>
      </c>
      <c r="G19082" s="1">
        <v>3.99</v>
      </c>
      <c r="H19082" s="1">
        <v>2.5</v>
      </c>
      <c r="K19082" s="1">
        <v>3.99</v>
      </c>
      <c r="L19082" s="1">
        <v>2.5</v>
      </c>
    </row>
    <row r="19083" spans="1:12" x14ac:dyDescent="0.3">
      <c r="A19083">
        <v>23912</v>
      </c>
      <c r="B19083" t="s">
        <v>9</v>
      </c>
      <c r="I19083" s="1">
        <v>3.99</v>
      </c>
      <c r="J19083" s="1">
        <v>2.5</v>
      </c>
      <c r="K19083" s="1">
        <v>3.99</v>
      </c>
      <c r="L19083" s="1">
        <v>2.5</v>
      </c>
    </row>
    <row r="19084" spans="1:12" x14ac:dyDescent="0.3">
      <c r="A19084">
        <v>24572</v>
      </c>
      <c r="B19084" t="s">
        <v>9</v>
      </c>
      <c r="G19084" s="1">
        <v>3.99</v>
      </c>
      <c r="H19084" s="1">
        <v>2.5</v>
      </c>
      <c r="K19084" s="1">
        <v>3.99</v>
      </c>
      <c r="L19084" s="1">
        <v>2.5</v>
      </c>
    </row>
    <row r="19085" spans="1:12" x14ac:dyDescent="0.3">
      <c r="A19085">
        <v>23623</v>
      </c>
      <c r="B19085" t="s">
        <v>8</v>
      </c>
      <c r="G19085" s="1">
        <v>3.99</v>
      </c>
      <c r="H19085" s="1">
        <v>2.5</v>
      </c>
      <c r="K19085" s="1">
        <v>3.99</v>
      </c>
      <c r="L19085" s="1">
        <v>2.5</v>
      </c>
    </row>
    <row r="19086" spans="1:12" x14ac:dyDescent="0.3">
      <c r="A19086">
        <v>24150</v>
      </c>
      <c r="B19086" t="s">
        <v>9</v>
      </c>
      <c r="I19086" s="1">
        <v>3.99</v>
      </c>
      <c r="J19086" s="1">
        <v>2.5</v>
      </c>
      <c r="K19086" s="1">
        <v>3.99</v>
      </c>
      <c r="L19086" s="1">
        <v>2.5</v>
      </c>
    </row>
    <row r="19087" spans="1:12" x14ac:dyDescent="0.3">
      <c r="A19087">
        <v>23604</v>
      </c>
      <c r="B19087" t="s">
        <v>9</v>
      </c>
      <c r="I19087" s="1">
        <v>3.99</v>
      </c>
      <c r="J19087" s="1">
        <v>2.5</v>
      </c>
      <c r="K19087" s="1">
        <v>3.99</v>
      </c>
      <c r="L19087" s="1">
        <v>2.5</v>
      </c>
    </row>
    <row r="19088" spans="1:12" x14ac:dyDescent="0.3">
      <c r="A19088">
        <v>24553</v>
      </c>
      <c r="B19088" t="s">
        <v>9</v>
      </c>
      <c r="I19088" s="1">
        <v>3.99</v>
      </c>
      <c r="J19088" s="1">
        <v>2.5</v>
      </c>
      <c r="K19088" s="1">
        <v>3.99</v>
      </c>
      <c r="L19088" s="1">
        <v>2.5</v>
      </c>
    </row>
    <row r="19089" spans="1:12" x14ac:dyDescent="0.3">
      <c r="A19089">
        <v>23916</v>
      </c>
      <c r="B19089" t="s">
        <v>9</v>
      </c>
      <c r="I19089" s="1">
        <v>3.99</v>
      </c>
      <c r="J19089" s="1">
        <v>2.5</v>
      </c>
      <c r="K19089" s="1">
        <v>3.99</v>
      </c>
      <c r="L19089" s="1">
        <v>2.5</v>
      </c>
    </row>
    <row r="19090" spans="1:12" x14ac:dyDescent="0.3">
      <c r="A19090">
        <v>24538</v>
      </c>
      <c r="B19090" t="s">
        <v>8</v>
      </c>
      <c r="I19090" s="1">
        <v>3.99</v>
      </c>
      <c r="J19090" s="1">
        <v>2.5</v>
      </c>
      <c r="K19090" s="1">
        <v>3.99</v>
      </c>
      <c r="L19090" s="1">
        <v>2.5</v>
      </c>
    </row>
    <row r="19091" spans="1:12" x14ac:dyDescent="0.3">
      <c r="A19091">
        <v>24562</v>
      </c>
      <c r="B19091" t="s">
        <v>9</v>
      </c>
      <c r="I19091" s="1">
        <v>3.99</v>
      </c>
      <c r="J19091" s="1">
        <v>2.5</v>
      </c>
      <c r="K19091" s="1">
        <v>3.99</v>
      </c>
      <c r="L19091" s="1">
        <v>2.5</v>
      </c>
    </row>
    <row r="19092" spans="1:12" x14ac:dyDescent="0.3">
      <c r="A19092">
        <v>24691</v>
      </c>
      <c r="B19092" t="s">
        <v>9</v>
      </c>
      <c r="G19092" s="1">
        <v>3.99</v>
      </c>
      <c r="H19092" s="1">
        <v>2.5</v>
      </c>
      <c r="K19092" s="1">
        <v>3.99</v>
      </c>
      <c r="L19092" s="1">
        <v>2.5</v>
      </c>
    </row>
    <row r="19093" spans="1:12" x14ac:dyDescent="0.3">
      <c r="A19093">
        <v>20795</v>
      </c>
      <c r="B19093" t="s">
        <v>8</v>
      </c>
      <c r="G19093" s="1">
        <v>3.99</v>
      </c>
      <c r="H19093" s="1">
        <v>2.5</v>
      </c>
      <c r="K19093" s="1">
        <v>3.99</v>
      </c>
      <c r="L19093" s="1">
        <v>2.5</v>
      </c>
    </row>
    <row r="19094" spans="1:12" x14ac:dyDescent="0.3">
      <c r="A19094">
        <v>22710</v>
      </c>
      <c r="B19094" t="s">
        <v>9</v>
      </c>
      <c r="G19094" s="1">
        <v>3.99</v>
      </c>
      <c r="H19094" s="1">
        <v>2.5</v>
      </c>
      <c r="K19094" s="1">
        <v>3.99</v>
      </c>
      <c r="L19094" s="1">
        <v>2.5</v>
      </c>
    </row>
    <row r="19095" spans="1:12" x14ac:dyDescent="0.3">
      <c r="A19095">
        <v>20956</v>
      </c>
      <c r="B19095" t="s">
        <v>8</v>
      </c>
      <c r="I19095" s="1">
        <v>3.99</v>
      </c>
      <c r="J19095" s="1">
        <v>2.5</v>
      </c>
      <c r="K19095" s="1">
        <v>3.99</v>
      </c>
      <c r="L19095" s="1">
        <v>2.5</v>
      </c>
    </row>
    <row r="19096" spans="1:12" x14ac:dyDescent="0.3">
      <c r="A19096">
        <v>22805</v>
      </c>
      <c r="B19096" t="s">
        <v>9</v>
      </c>
      <c r="I19096" s="1">
        <v>3.99</v>
      </c>
      <c r="J19096" s="1">
        <v>2.5</v>
      </c>
      <c r="K19096" s="1">
        <v>3.99</v>
      </c>
      <c r="L19096" s="1">
        <v>2.5</v>
      </c>
    </row>
    <row r="19097" spans="1:12" x14ac:dyDescent="0.3">
      <c r="A19097">
        <v>22568</v>
      </c>
      <c r="B19097" t="s">
        <v>9</v>
      </c>
      <c r="G19097" s="1">
        <v>3.99</v>
      </c>
      <c r="H19097" s="1">
        <v>2.5</v>
      </c>
      <c r="K19097" s="1">
        <v>3.99</v>
      </c>
      <c r="L19097" s="1">
        <v>2.5</v>
      </c>
    </row>
    <row r="19098" spans="1:12" x14ac:dyDescent="0.3">
      <c r="A19098">
        <v>22660</v>
      </c>
      <c r="B19098" t="s">
        <v>9</v>
      </c>
      <c r="I19098" s="1">
        <v>3.99</v>
      </c>
      <c r="J19098" s="1">
        <v>2.5</v>
      </c>
      <c r="K19098" s="1">
        <v>3.99</v>
      </c>
      <c r="L19098" s="1">
        <v>2.5</v>
      </c>
    </row>
    <row r="19099" spans="1:12" x14ac:dyDescent="0.3">
      <c r="A19099">
        <v>20961</v>
      </c>
      <c r="B19099" t="s">
        <v>8</v>
      </c>
      <c r="I19099" s="1">
        <v>3.99</v>
      </c>
      <c r="J19099" s="1">
        <v>2.5</v>
      </c>
      <c r="K19099" s="1">
        <v>3.99</v>
      </c>
      <c r="L19099" s="1">
        <v>2.5</v>
      </c>
    </row>
    <row r="19100" spans="1:12" x14ac:dyDescent="0.3">
      <c r="A19100">
        <v>20948</v>
      </c>
      <c r="B19100" t="s">
        <v>8</v>
      </c>
      <c r="G19100" s="1">
        <v>3.99</v>
      </c>
      <c r="H19100" s="1">
        <v>2.5</v>
      </c>
      <c r="K19100" s="1">
        <v>3.99</v>
      </c>
      <c r="L19100" s="1">
        <v>2.5</v>
      </c>
    </row>
    <row r="19101" spans="1:12" x14ac:dyDescent="0.3">
      <c r="A19101">
        <v>20942</v>
      </c>
      <c r="B19101" t="s">
        <v>8</v>
      </c>
      <c r="G19101" s="1">
        <v>3.99</v>
      </c>
      <c r="H19101" s="1">
        <v>2.5</v>
      </c>
      <c r="K19101" s="1">
        <v>3.99</v>
      </c>
      <c r="L19101" s="1">
        <v>2.5</v>
      </c>
    </row>
    <row r="19102" spans="1:12" x14ac:dyDescent="0.3">
      <c r="A19102">
        <v>20840</v>
      </c>
      <c r="B19102" t="s">
        <v>8</v>
      </c>
      <c r="I19102" s="1">
        <v>3.99</v>
      </c>
      <c r="J19102" s="1">
        <v>2.5</v>
      </c>
      <c r="K19102" s="1">
        <v>3.99</v>
      </c>
      <c r="L19102" s="1">
        <v>2.5</v>
      </c>
    </row>
    <row r="19103" spans="1:12" x14ac:dyDescent="0.3">
      <c r="A19103">
        <v>20178</v>
      </c>
      <c r="B19103" t="s">
        <v>8</v>
      </c>
      <c r="G19103" s="1">
        <v>3.99</v>
      </c>
      <c r="H19103" s="1">
        <v>2.5</v>
      </c>
      <c r="K19103" s="1">
        <v>3.99</v>
      </c>
      <c r="L19103" s="1">
        <v>2.5</v>
      </c>
    </row>
    <row r="19104" spans="1:12" x14ac:dyDescent="0.3">
      <c r="A19104">
        <v>20141</v>
      </c>
      <c r="B19104" t="s">
        <v>8</v>
      </c>
      <c r="I19104" s="1">
        <v>3.99</v>
      </c>
      <c r="J19104" s="1">
        <v>2.5</v>
      </c>
      <c r="K19104" s="1">
        <v>3.99</v>
      </c>
      <c r="L19104" s="1">
        <v>2.5</v>
      </c>
    </row>
    <row r="19105" spans="1:12" x14ac:dyDescent="0.3">
      <c r="A19105">
        <v>19516</v>
      </c>
      <c r="B19105" t="s">
        <v>8</v>
      </c>
      <c r="G19105" s="1">
        <v>3.99</v>
      </c>
      <c r="H19105" s="1">
        <v>2.5</v>
      </c>
      <c r="K19105" s="1">
        <v>3.99</v>
      </c>
      <c r="L19105" s="1">
        <v>2.5</v>
      </c>
    </row>
    <row r="19106" spans="1:12" x14ac:dyDescent="0.3">
      <c r="A19106">
        <v>19481</v>
      </c>
      <c r="B19106" t="s">
        <v>8</v>
      </c>
      <c r="I19106" s="1">
        <v>3.99</v>
      </c>
      <c r="J19106" s="1">
        <v>2.5</v>
      </c>
      <c r="K19106" s="1">
        <v>3.99</v>
      </c>
      <c r="L19106" s="1">
        <v>2.5</v>
      </c>
    </row>
    <row r="19107" spans="1:12" x14ac:dyDescent="0.3">
      <c r="A19107">
        <v>20146</v>
      </c>
      <c r="B19107" t="s">
        <v>8</v>
      </c>
      <c r="G19107" s="1">
        <v>3.99</v>
      </c>
      <c r="H19107" s="1">
        <v>2.5</v>
      </c>
      <c r="K19107" s="1">
        <v>3.99</v>
      </c>
      <c r="L19107" s="1">
        <v>2.5</v>
      </c>
    </row>
    <row r="19108" spans="1:12" x14ac:dyDescent="0.3">
      <c r="A19108">
        <v>20142</v>
      </c>
      <c r="B19108" t="s">
        <v>8</v>
      </c>
      <c r="G19108" s="1">
        <v>3.99</v>
      </c>
      <c r="H19108" s="1">
        <v>2.5</v>
      </c>
      <c r="K19108" s="1">
        <v>3.99</v>
      </c>
      <c r="L19108" s="1">
        <v>2.5</v>
      </c>
    </row>
    <row r="19109" spans="1:12" x14ac:dyDescent="0.3">
      <c r="A19109">
        <v>17820</v>
      </c>
      <c r="B19109" t="s">
        <v>14</v>
      </c>
      <c r="G19109" s="1">
        <v>3.99</v>
      </c>
      <c r="H19109" s="1">
        <v>2.5</v>
      </c>
      <c r="K19109" s="1">
        <v>3.99</v>
      </c>
      <c r="L19109" s="1">
        <v>2.5</v>
      </c>
    </row>
    <row r="19110" spans="1:12" x14ac:dyDescent="0.3">
      <c r="A19110">
        <v>17819</v>
      </c>
      <c r="B19110" t="s">
        <v>14</v>
      </c>
      <c r="I19110" s="1">
        <v>3.99</v>
      </c>
      <c r="J19110" s="1">
        <v>2.5</v>
      </c>
      <c r="K19110" s="1">
        <v>3.99</v>
      </c>
      <c r="L19110" s="1">
        <v>2.5</v>
      </c>
    </row>
    <row r="19111" spans="1:12" x14ac:dyDescent="0.3">
      <c r="A19111">
        <v>17649</v>
      </c>
      <c r="B19111" t="s">
        <v>14</v>
      </c>
      <c r="G19111" s="1">
        <v>3.99</v>
      </c>
      <c r="H19111" s="1">
        <v>2.5</v>
      </c>
      <c r="K19111" s="1">
        <v>3.99</v>
      </c>
      <c r="L19111" s="1">
        <v>2.5</v>
      </c>
    </row>
    <row r="19112" spans="1:12" x14ac:dyDescent="0.3">
      <c r="A19112">
        <v>17818</v>
      </c>
      <c r="B19112" t="s">
        <v>9</v>
      </c>
      <c r="I19112" s="1">
        <v>3.99</v>
      </c>
      <c r="J19112" s="1">
        <v>2.5</v>
      </c>
      <c r="K19112" s="1">
        <v>3.99</v>
      </c>
      <c r="L19112" s="1">
        <v>2.5</v>
      </c>
    </row>
    <row r="19113" spans="1:12" x14ac:dyDescent="0.3">
      <c r="A19113">
        <v>28776</v>
      </c>
      <c r="B19113" t="s">
        <v>13</v>
      </c>
      <c r="G19113" s="1">
        <v>2.29</v>
      </c>
      <c r="H19113" s="1">
        <v>1.43</v>
      </c>
      <c r="K19113" s="1">
        <v>2.29</v>
      </c>
      <c r="L19113" s="1">
        <v>1.43</v>
      </c>
    </row>
    <row r="19114" spans="1:12" x14ac:dyDescent="0.3">
      <c r="A19114">
        <v>27993</v>
      </c>
      <c r="B19114" t="s">
        <v>13</v>
      </c>
      <c r="G19114" s="1">
        <v>2.29</v>
      </c>
      <c r="H19114" s="1">
        <v>1.43</v>
      </c>
      <c r="K19114" s="1">
        <v>2.29</v>
      </c>
      <c r="L19114" s="1">
        <v>1.43</v>
      </c>
    </row>
    <row r="19115" spans="1:12" x14ac:dyDescent="0.3">
      <c r="A19115">
        <v>28093</v>
      </c>
      <c r="B19115" t="s">
        <v>11</v>
      </c>
      <c r="I19115" s="1">
        <v>2.29</v>
      </c>
      <c r="J19115" s="1">
        <v>1.43</v>
      </c>
      <c r="K19115" s="1">
        <v>2.29</v>
      </c>
      <c r="L19115" s="1">
        <v>1.43</v>
      </c>
    </row>
    <row r="19116" spans="1:12" x14ac:dyDescent="0.3">
      <c r="A19116">
        <v>28781</v>
      </c>
      <c r="B19116" t="s">
        <v>13</v>
      </c>
      <c r="I19116" s="1">
        <v>2.29</v>
      </c>
      <c r="J19116" s="1">
        <v>1.43</v>
      </c>
      <c r="K19116" s="1">
        <v>2.29</v>
      </c>
      <c r="L19116" s="1">
        <v>1.43</v>
      </c>
    </row>
    <row r="19117" spans="1:12" x14ac:dyDescent="0.3">
      <c r="A19117">
        <v>27991</v>
      </c>
      <c r="B19117" t="s">
        <v>11</v>
      </c>
      <c r="I19117" s="1">
        <v>2.29</v>
      </c>
      <c r="J19117" s="1">
        <v>1.43</v>
      </c>
      <c r="K19117" s="1">
        <v>2.29</v>
      </c>
      <c r="L19117" s="1">
        <v>1.43</v>
      </c>
    </row>
    <row r="19118" spans="1:12" x14ac:dyDescent="0.3">
      <c r="A19118">
        <v>28300</v>
      </c>
      <c r="B19118" t="s">
        <v>11</v>
      </c>
      <c r="G19118" s="1">
        <v>2.29</v>
      </c>
      <c r="H19118" s="1">
        <v>1.43</v>
      </c>
      <c r="K19118" s="1">
        <v>2.29</v>
      </c>
      <c r="L19118" s="1">
        <v>1.43</v>
      </c>
    </row>
    <row r="19119" spans="1:12" x14ac:dyDescent="0.3">
      <c r="A19119">
        <v>28095</v>
      </c>
      <c r="B19119" t="s">
        <v>11</v>
      </c>
      <c r="G19119" s="1">
        <v>2.29</v>
      </c>
      <c r="H19119" s="1">
        <v>1.43</v>
      </c>
      <c r="K19119" s="1">
        <v>2.29</v>
      </c>
      <c r="L19119" s="1">
        <v>1.43</v>
      </c>
    </row>
    <row r="19120" spans="1:12" x14ac:dyDescent="0.3">
      <c r="A19120">
        <v>28968</v>
      </c>
      <c r="B19120" t="s">
        <v>13</v>
      </c>
      <c r="I19120" s="1">
        <v>2.29</v>
      </c>
      <c r="J19120" s="1">
        <v>1.43</v>
      </c>
      <c r="K19120" s="1">
        <v>2.29</v>
      </c>
      <c r="L19120" s="1">
        <v>1.43</v>
      </c>
    </row>
    <row r="19121" spans="1:12" x14ac:dyDescent="0.3">
      <c r="A19121">
        <v>28094</v>
      </c>
      <c r="B19121" t="s">
        <v>11</v>
      </c>
      <c r="G19121" s="1">
        <v>2.29</v>
      </c>
      <c r="H19121" s="1">
        <v>1.43</v>
      </c>
      <c r="K19121" s="1">
        <v>2.29</v>
      </c>
      <c r="L19121" s="1">
        <v>1.43</v>
      </c>
    </row>
    <row r="19122" spans="1:12" x14ac:dyDescent="0.3">
      <c r="A19122">
        <v>27992</v>
      </c>
      <c r="B19122" t="s">
        <v>11</v>
      </c>
      <c r="I19122" s="1">
        <v>2.29</v>
      </c>
      <c r="J19122" s="1">
        <v>1.43</v>
      </c>
      <c r="K19122" s="1">
        <v>2.29</v>
      </c>
      <c r="L19122" s="1">
        <v>1.43</v>
      </c>
    </row>
    <row r="19123" spans="1:12" x14ac:dyDescent="0.3">
      <c r="A19123">
        <v>28016</v>
      </c>
      <c r="B19123" t="s">
        <v>13</v>
      </c>
      <c r="I19123" s="1">
        <v>2.29</v>
      </c>
      <c r="J19123" s="1">
        <v>1.43</v>
      </c>
      <c r="K19123" s="1">
        <v>2.29</v>
      </c>
      <c r="L19123" s="1">
        <v>1.43</v>
      </c>
    </row>
    <row r="19124" spans="1:12" x14ac:dyDescent="0.3">
      <c r="A19124">
        <v>30078</v>
      </c>
      <c r="B19124" t="s">
        <v>10</v>
      </c>
      <c r="G19124" s="1">
        <v>1.37</v>
      </c>
      <c r="H19124" s="1">
        <v>0.52</v>
      </c>
      <c r="K19124" s="1">
        <v>1.37</v>
      </c>
      <c r="L19124" s="1">
        <v>0.52</v>
      </c>
    </row>
    <row r="19125" spans="1:12" x14ac:dyDescent="0.3">
      <c r="A19125" t="s">
        <v>38</v>
      </c>
      <c r="C19125" s="1">
        <v>12641672.500000056</v>
      </c>
      <c r="D19125" s="1">
        <v>1626850.1599999839</v>
      </c>
      <c r="E19125" s="1">
        <v>33524301.329999868</v>
      </c>
      <c r="F19125" s="1">
        <v>948201.61000002245</v>
      </c>
      <c r="G19125" s="1">
        <v>43622479.490000889</v>
      </c>
      <c r="H19125" s="1">
        <v>3354360.9099999564</v>
      </c>
      <c r="I19125" s="1">
        <v>20057928.740000594</v>
      </c>
      <c r="J19125" s="1">
        <v>3442492.5700000464</v>
      </c>
      <c r="K19125" s="1">
        <v>109846382.05999842</v>
      </c>
      <c r="L19125" s="1">
        <v>9371905.2499997485</v>
      </c>
    </row>
  </sheetData>
  <conditionalFormatting sqref="A4:L1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C9598-356A-4A52-9B5F-97415ECA87C0}">
  <dimension ref="A1:L24"/>
  <sheetViews>
    <sheetView zoomScale="110" zoomScaleNormal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4" sqref="G24"/>
    </sheetView>
  </sheetViews>
  <sheetFormatPr defaultRowHeight="14.4" x14ac:dyDescent="0.3"/>
  <cols>
    <col min="1" max="1" width="13.88671875" bestFit="1" customWidth="1"/>
    <col min="2" max="3" width="12.6640625" bestFit="1" customWidth="1"/>
    <col min="4" max="7" width="11.6640625" bestFit="1" customWidth="1"/>
    <col min="8" max="8" width="12.6640625" bestFit="1" customWidth="1"/>
    <col min="9" max="9" width="11.6640625" bestFit="1" customWidth="1"/>
    <col min="10" max="10" width="12.6640625" bestFit="1" customWidth="1"/>
    <col min="11" max="11" width="11.6640625" bestFit="1" customWidth="1"/>
    <col min="12" max="12" width="13.77734375" bestFit="1" customWidth="1"/>
  </cols>
  <sheetData>
    <row r="1" spans="1:12" x14ac:dyDescent="0.3">
      <c r="A1" t="s">
        <v>53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38</v>
      </c>
    </row>
    <row r="2" spans="1:12" x14ac:dyDescent="0.3">
      <c r="A2" s="18" t="s">
        <v>195</v>
      </c>
      <c r="B2" s="1">
        <v>1532156.31</v>
      </c>
      <c r="C2" s="1">
        <v>1874382.42</v>
      </c>
      <c r="D2" s="1">
        <v>1000360.59</v>
      </c>
      <c r="E2" s="1">
        <v>213817.76</v>
      </c>
      <c r="F2" s="1">
        <v>246860.54</v>
      </c>
      <c r="G2" s="1">
        <v>626625.68999999994</v>
      </c>
      <c r="H2" s="1">
        <v>2336872.9</v>
      </c>
      <c r="I2" s="1">
        <v>1640390.01</v>
      </c>
      <c r="J2" s="1">
        <v>2807317.37</v>
      </c>
      <c r="K2" s="1">
        <v>362888.62</v>
      </c>
      <c r="L2" s="3">
        <v>12641672.209999999</v>
      </c>
    </row>
    <row r="3" spans="1:12" x14ac:dyDescent="0.3">
      <c r="A3" s="18" t="s">
        <v>196</v>
      </c>
      <c r="B3" s="1">
        <v>2124783.1800000002</v>
      </c>
      <c r="C3" s="1">
        <v>5861057.4699999997</v>
      </c>
      <c r="D3" s="1">
        <v>2958558.29</v>
      </c>
      <c r="E3" s="1">
        <v>1557152.94</v>
      </c>
      <c r="F3" s="1">
        <v>550070.74</v>
      </c>
      <c r="G3" s="1">
        <v>2903111.4</v>
      </c>
      <c r="H3" s="1">
        <v>4735144.2</v>
      </c>
      <c r="I3" s="1">
        <v>2963713.47</v>
      </c>
      <c r="J3" s="1">
        <v>8288853.9000000004</v>
      </c>
      <c r="K3" s="1">
        <v>1581855.74</v>
      </c>
      <c r="L3" s="3">
        <v>33524301.330000002</v>
      </c>
    </row>
    <row r="4" spans="1:12" x14ac:dyDescent="0.3">
      <c r="A4" s="18" t="s">
        <v>197</v>
      </c>
      <c r="B4" s="1">
        <v>4230664.32</v>
      </c>
      <c r="C4" s="1">
        <v>6229517.5599999996</v>
      </c>
      <c r="D4" s="1">
        <v>2994225.38</v>
      </c>
      <c r="E4" s="1">
        <v>3806506.15</v>
      </c>
      <c r="F4" s="1">
        <v>2565221.06</v>
      </c>
      <c r="G4" s="1">
        <v>2631259.6</v>
      </c>
      <c r="H4" s="1">
        <v>6015174.7400000002</v>
      </c>
      <c r="I4" s="1">
        <v>2399947.38</v>
      </c>
      <c r="J4" s="1">
        <v>9116540.3100000005</v>
      </c>
      <c r="K4" s="1">
        <v>3633422.55</v>
      </c>
      <c r="L4" s="3">
        <v>43622479.04999999</v>
      </c>
    </row>
    <row r="5" spans="1:12" x14ac:dyDescent="0.3">
      <c r="A5" s="18" t="s">
        <v>198</v>
      </c>
      <c r="B5" s="1">
        <v>2767732.15</v>
      </c>
      <c r="C5" s="1">
        <v>2390813</v>
      </c>
      <c r="D5" s="1">
        <v>955864.73</v>
      </c>
      <c r="E5" s="1">
        <v>1674078.8</v>
      </c>
      <c r="F5" s="1">
        <v>1553255.26</v>
      </c>
      <c r="G5" s="1">
        <v>778377.79</v>
      </c>
      <c r="H5" s="1">
        <v>2997750.71</v>
      </c>
      <c r="I5" s="1">
        <v>875604.21</v>
      </c>
      <c r="J5" s="1">
        <v>3971898.02</v>
      </c>
      <c r="K5" s="1">
        <v>2092554.13</v>
      </c>
      <c r="L5" s="3">
        <v>20057928.800000001</v>
      </c>
    </row>
    <row r="6" spans="1:12" x14ac:dyDescent="0.3">
      <c r="A6" s="2" t="s">
        <v>199</v>
      </c>
      <c r="B6" s="3">
        <v>10655335.960000001</v>
      </c>
      <c r="C6" s="3">
        <v>16355770.449999999</v>
      </c>
      <c r="D6" s="3">
        <v>7909008.9900000002</v>
      </c>
      <c r="E6" s="3">
        <v>7251555.6499999994</v>
      </c>
      <c r="F6" s="3">
        <v>4915407.5999999996</v>
      </c>
      <c r="G6" s="3">
        <v>6939374.4799999995</v>
      </c>
      <c r="H6" s="3">
        <v>16084942.550000001</v>
      </c>
      <c r="I6" s="3">
        <v>7879655.0700000003</v>
      </c>
      <c r="J6" s="3">
        <v>24184609.599999998</v>
      </c>
      <c r="K6" s="3">
        <v>7670721.04</v>
      </c>
      <c r="L6" s="3">
        <v>109846381.38999999</v>
      </c>
    </row>
    <row r="7" spans="1:12" x14ac:dyDescent="0.3">
      <c r="A7" s="18" t="s">
        <v>31</v>
      </c>
      <c r="B7" s="1">
        <v>616582.07999999996</v>
      </c>
      <c r="C7" s="1">
        <v>65953.47</v>
      </c>
      <c r="D7" s="1">
        <v>13497.97</v>
      </c>
      <c r="E7" s="1">
        <v>84977.11</v>
      </c>
      <c r="F7" s="1">
        <v>98296.320000000007</v>
      </c>
      <c r="G7" s="1">
        <v>-34672.15</v>
      </c>
      <c r="H7" s="1">
        <v>277741.74</v>
      </c>
      <c r="I7" s="1">
        <v>43457.32</v>
      </c>
      <c r="J7" s="1">
        <v>316287.78999999998</v>
      </c>
      <c r="K7" s="1">
        <v>144724.19</v>
      </c>
      <c r="L7" s="3">
        <v>1626845.84</v>
      </c>
    </row>
    <row r="8" spans="1:12" x14ac:dyDescent="0.3">
      <c r="A8" s="18" t="s">
        <v>32</v>
      </c>
      <c r="B8" s="1">
        <v>797114.58</v>
      </c>
      <c r="C8" s="1">
        <v>-86719.09</v>
      </c>
      <c r="D8" s="1">
        <v>-120354.94</v>
      </c>
      <c r="E8" s="1">
        <v>142762.35999999999</v>
      </c>
      <c r="F8" s="1">
        <v>203210.39</v>
      </c>
      <c r="G8" s="1">
        <v>-157147.47</v>
      </c>
      <c r="H8" s="1">
        <v>156899.07</v>
      </c>
      <c r="I8" s="1">
        <v>-143047.15</v>
      </c>
      <c r="J8" s="1">
        <v>-21893.91</v>
      </c>
      <c r="K8" s="1">
        <v>177377.35</v>
      </c>
      <c r="L8" s="3">
        <v>948201.19000000006</v>
      </c>
    </row>
    <row r="9" spans="1:12" x14ac:dyDescent="0.3">
      <c r="A9" s="18" t="s">
        <v>33</v>
      </c>
      <c r="B9" s="1">
        <v>1158824.49</v>
      </c>
      <c r="C9" s="1">
        <v>158149.06</v>
      </c>
      <c r="D9" s="1">
        <v>-33959.480000000003</v>
      </c>
      <c r="E9" s="1">
        <v>338574.6</v>
      </c>
      <c r="F9" s="1">
        <v>366205.26</v>
      </c>
      <c r="G9" s="1">
        <v>-68366.960000000006</v>
      </c>
      <c r="H9" s="1">
        <v>462868.58</v>
      </c>
      <c r="I9" s="1">
        <v>-48704.98</v>
      </c>
      <c r="J9" s="1">
        <v>538906.75</v>
      </c>
      <c r="K9" s="1">
        <v>481865.61</v>
      </c>
      <c r="L9" s="3">
        <v>3354362.9299999997</v>
      </c>
    </row>
    <row r="10" spans="1:12" x14ac:dyDescent="0.3">
      <c r="A10" s="18" t="s">
        <v>34</v>
      </c>
      <c r="B10" s="1">
        <v>861734.22</v>
      </c>
      <c r="C10" s="1">
        <v>266932.96000000002</v>
      </c>
      <c r="D10" s="1">
        <v>-1634.3</v>
      </c>
      <c r="E10" s="1">
        <v>326780.59999999998</v>
      </c>
      <c r="F10" s="1">
        <v>375304.73</v>
      </c>
      <c r="G10" s="1">
        <v>-9306.61</v>
      </c>
      <c r="H10" s="1">
        <v>467092.5</v>
      </c>
      <c r="I10" s="1">
        <v>-2762.6</v>
      </c>
      <c r="J10" s="1">
        <v>730410.19</v>
      </c>
      <c r="K10" s="1">
        <v>427941.97</v>
      </c>
      <c r="L10" s="3">
        <v>3442493.6599999992</v>
      </c>
    </row>
    <row r="11" spans="1:12" x14ac:dyDescent="0.3">
      <c r="A11" s="2" t="s">
        <v>52</v>
      </c>
      <c r="B11" s="3">
        <v>3434255.37</v>
      </c>
      <c r="C11" s="3">
        <v>404316.4</v>
      </c>
      <c r="D11" s="3">
        <v>-142450.75</v>
      </c>
      <c r="E11" s="3">
        <v>893094.66999999993</v>
      </c>
      <c r="F11" s="3">
        <v>1043016.7</v>
      </c>
      <c r="G11" s="3">
        <v>-269493.19</v>
      </c>
      <c r="H11" s="3">
        <v>1364601.8900000001</v>
      </c>
      <c r="I11" s="3">
        <v>-151057.41</v>
      </c>
      <c r="J11" s="3">
        <v>1563710.8199999998</v>
      </c>
      <c r="K11" s="3">
        <v>1231909.1200000001</v>
      </c>
      <c r="L11" s="3">
        <v>9371903.6199999992</v>
      </c>
    </row>
    <row r="12" spans="1:12" x14ac:dyDescent="0.3">
      <c r="A12" s="18" t="s">
        <v>200</v>
      </c>
      <c r="B12" s="1">
        <v>3020.1048000000001</v>
      </c>
      <c r="C12" s="1">
        <v>471833.58664000005</v>
      </c>
      <c r="D12" s="1">
        <v>270428.34957799996</v>
      </c>
      <c r="E12" s="1">
        <v>1006.7016</v>
      </c>
      <c r="F12" s="1">
        <v>1174.4852000000001</v>
      </c>
      <c r="G12" s="1">
        <v>222019.2699800001</v>
      </c>
      <c r="H12" s="1">
        <v>436336.04425599991</v>
      </c>
      <c r="I12" s="1">
        <v>424029.97348600003</v>
      </c>
      <c r="J12" s="1">
        <v>548148.213934</v>
      </c>
      <c r="K12" s="1">
        <v>1510.0524</v>
      </c>
      <c r="L12" s="3">
        <v>2379506.7818740001</v>
      </c>
    </row>
    <row r="13" spans="1:12" x14ac:dyDescent="0.3">
      <c r="A13" s="18" t="s">
        <v>201</v>
      </c>
      <c r="B13" s="1">
        <v>97704.236899999989</v>
      </c>
      <c r="C13" s="1">
        <v>1418495.314548</v>
      </c>
      <c r="D13" s="1">
        <v>779351.51607200003</v>
      </c>
      <c r="E13" s="1">
        <v>254419.48769999997</v>
      </c>
      <c r="F13" s="1">
        <v>23171.673299999999</v>
      </c>
      <c r="G13" s="1">
        <v>771458.56876599963</v>
      </c>
      <c r="H13" s="1">
        <v>1078068.4447069999</v>
      </c>
      <c r="I13" s="1">
        <v>848853.94917599973</v>
      </c>
      <c r="J13" s="1">
        <v>1823264.3804400004</v>
      </c>
      <c r="K13" s="1">
        <v>288497.91650400002</v>
      </c>
      <c r="L13" s="3">
        <v>7383285.4881130001</v>
      </c>
    </row>
    <row r="14" spans="1:12" x14ac:dyDescent="0.3">
      <c r="A14" s="18" t="s">
        <v>202</v>
      </c>
      <c r="B14" s="1">
        <v>466805.31952399999</v>
      </c>
      <c r="C14" s="1">
        <v>1324758.079228</v>
      </c>
      <c r="D14" s="1">
        <v>674117.75271799963</v>
      </c>
      <c r="E14" s="1">
        <v>584670.60722599959</v>
      </c>
      <c r="F14" s="1">
        <v>372781.47318099998</v>
      </c>
      <c r="G14" s="1">
        <v>647059.06399499986</v>
      </c>
      <c r="H14" s="1">
        <v>1039363.3453239998</v>
      </c>
      <c r="I14" s="1">
        <v>655123.41283399996</v>
      </c>
      <c r="J14" s="1">
        <v>1700649.0295659977</v>
      </c>
      <c r="K14" s="1">
        <v>559432.74297000037</v>
      </c>
      <c r="L14" s="3">
        <v>8024760.8265659958</v>
      </c>
    </row>
    <row r="15" spans="1:12" x14ac:dyDescent="0.3">
      <c r="A15" s="18" t="s">
        <v>203</v>
      </c>
      <c r="B15" s="1">
        <v>199555.91967</v>
      </c>
      <c r="C15" s="1">
        <v>437532.70137600042</v>
      </c>
      <c r="D15" s="1">
        <v>245453.05983400016</v>
      </c>
      <c r="E15" s="1">
        <v>174655.83234400005</v>
      </c>
      <c r="F15" s="1">
        <v>155839.97204800008</v>
      </c>
      <c r="G15" s="1">
        <v>191749.8614830001</v>
      </c>
      <c r="H15" s="1">
        <v>414403.90560199996</v>
      </c>
      <c r="I15" s="1">
        <v>223705.11491100007</v>
      </c>
      <c r="J15" s="1">
        <v>530139.82034199988</v>
      </c>
      <c r="K15" s="1">
        <v>221843.51126800006</v>
      </c>
      <c r="L15" s="3">
        <v>2794879.6988780005</v>
      </c>
    </row>
    <row r="16" spans="1:12" x14ac:dyDescent="0.3">
      <c r="A16" s="2" t="s">
        <v>204</v>
      </c>
      <c r="B16" s="3">
        <v>767085.5808939999</v>
      </c>
      <c r="C16" s="3">
        <v>3652619.6817920003</v>
      </c>
      <c r="D16" s="3">
        <v>1969350.678202</v>
      </c>
      <c r="E16" s="3">
        <v>1014752.6288699997</v>
      </c>
      <c r="F16" s="3">
        <v>552967.60372900008</v>
      </c>
      <c r="G16" s="3">
        <v>1832286.7642239998</v>
      </c>
      <c r="H16" s="3">
        <v>2968171.7398889996</v>
      </c>
      <c r="I16" s="3">
        <v>2151712.4504069998</v>
      </c>
      <c r="J16" s="3">
        <v>4602201.4442819981</v>
      </c>
      <c r="K16" s="3">
        <v>1071284.2231420004</v>
      </c>
      <c r="L16" s="3">
        <v>20582432.795430999</v>
      </c>
    </row>
    <row r="17" spans="1:12" x14ac:dyDescent="0.3">
      <c r="A17" s="18" t="s">
        <v>205</v>
      </c>
      <c r="B17" s="8">
        <f>B12/B2</f>
        <v>1.9711466645332028E-3</v>
      </c>
      <c r="C17" s="8">
        <f>C12/C2</f>
        <v>0.25172749253591487</v>
      </c>
      <c r="D17" s="8">
        <f t="shared" ref="D17:L17" si="0">D12/D2</f>
        <v>0.27033087096923719</v>
      </c>
      <c r="E17" s="8">
        <f t="shared" si="0"/>
        <v>4.7082225536363301E-3</v>
      </c>
      <c r="F17" s="8">
        <f t="shared" si="0"/>
        <v>4.7576870730332193E-3</v>
      </c>
      <c r="G17" s="8">
        <f t="shared" si="0"/>
        <v>0.35430923679493592</v>
      </c>
      <c r="H17" s="8">
        <f t="shared" si="0"/>
        <v>0.18671791874346266</v>
      </c>
      <c r="I17" s="8">
        <f t="shared" si="0"/>
        <v>0.25849338931660526</v>
      </c>
      <c r="J17" s="8">
        <f t="shared" si="0"/>
        <v>0.19525694522169396</v>
      </c>
      <c r="K17" s="8">
        <f t="shared" si="0"/>
        <v>4.1612007563091953E-3</v>
      </c>
      <c r="L17" s="9">
        <f t="shared" si="0"/>
        <v>0.18822721728156566</v>
      </c>
    </row>
    <row r="18" spans="1:12" x14ac:dyDescent="0.3">
      <c r="A18" s="18" t="s">
        <v>206</v>
      </c>
      <c r="B18" s="8">
        <f>B13/B3</f>
        <v>4.5983156220203131E-2</v>
      </c>
      <c r="C18" s="8">
        <f t="shared" ref="C18:L21" si="1">C13/C3</f>
        <v>0.24202037291198922</v>
      </c>
      <c r="D18" s="8">
        <f t="shared" si="1"/>
        <v>0.26342273488618673</v>
      </c>
      <c r="E18" s="8">
        <f t="shared" si="1"/>
        <v>0.16338760385347889</v>
      </c>
      <c r="F18" s="8">
        <f t="shared" si="1"/>
        <v>4.212489706323954E-2</v>
      </c>
      <c r="G18" s="8">
        <f t="shared" si="1"/>
        <v>0.26573508986461891</v>
      </c>
      <c r="H18" s="8">
        <f t="shared" si="1"/>
        <v>0.22767383614357509</v>
      </c>
      <c r="I18" s="8">
        <f t="shared" si="1"/>
        <v>0.28641565987011547</v>
      </c>
      <c r="J18" s="8">
        <f t="shared" si="1"/>
        <v>0.2199658001500063</v>
      </c>
      <c r="K18" s="8">
        <f t="shared" si="1"/>
        <v>0.18237940996060742</v>
      </c>
      <c r="L18" s="9">
        <f t="shared" si="1"/>
        <v>0.22023681911920698</v>
      </c>
    </row>
    <row r="19" spans="1:12" x14ac:dyDescent="0.3">
      <c r="A19" s="18" t="s">
        <v>207</v>
      </c>
      <c r="B19" s="8">
        <f>B14/B4</f>
        <v>0.11033853887136098</v>
      </c>
      <c r="C19" s="8">
        <f t="shared" si="1"/>
        <v>0.21265821413432215</v>
      </c>
      <c r="D19" s="8">
        <f t="shared" si="1"/>
        <v>0.22513928217320756</v>
      </c>
      <c r="E19" s="8">
        <f t="shared" si="1"/>
        <v>0.15359770461056516</v>
      </c>
      <c r="F19" s="8">
        <f t="shared" si="1"/>
        <v>0.14532138340584183</v>
      </c>
      <c r="G19" s="8">
        <f t="shared" si="1"/>
        <v>0.24591228626586287</v>
      </c>
      <c r="H19" s="8">
        <f t="shared" si="1"/>
        <v>0.17279021645246498</v>
      </c>
      <c r="I19" s="8">
        <f t="shared" si="1"/>
        <v>0.27297407363739784</v>
      </c>
      <c r="J19" s="8">
        <f t="shared" si="1"/>
        <v>0.18654544067561937</v>
      </c>
      <c r="K19" s="8">
        <f t="shared" si="1"/>
        <v>0.15396853387448714</v>
      </c>
      <c r="L19" s="9">
        <f t="shared" si="1"/>
        <v>0.1839593026652161</v>
      </c>
    </row>
    <row r="20" spans="1:12" x14ac:dyDescent="0.3">
      <c r="A20" s="18" t="s">
        <v>208</v>
      </c>
      <c r="B20" s="8">
        <f>B15/B5</f>
        <v>7.2100878573094579E-2</v>
      </c>
      <c r="C20" s="8">
        <f t="shared" si="1"/>
        <v>0.18300582328103471</v>
      </c>
      <c r="D20" s="8">
        <f t="shared" si="1"/>
        <v>0.25678639678859178</v>
      </c>
      <c r="E20" s="8">
        <f t="shared" si="1"/>
        <v>0.10432951683277994</v>
      </c>
      <c r="F20" s="8">
        <f t="shared" si="1"/>
        <v>0.10033120508988334</v>
      </c>
      <c r="G20" s="8">
        <f t="shared" si="1"/>
        <v>0.24634549436848666</v>
      </c>
      <c r="H20" s="8">
        <f t="shared" si="1"/>
        <v>0.13823828119516982</v>
      </c>
      <c r="I20" s="8">
        <f t="shared" si="1"/>
        <v>0.25548656842456258</v>
      </c>
      <c r="J20" s="8">
        <f t="shared" si="1"/>
        <v>0.13347266663759907</v>
      </c>
      <c r="K20" s="8">
        <f t="shared" si="1"/>
        <v>0.10601566195470416</v>
      </c>
      <c r="L20" s="9">
        <f t="shared" si="1"/>
        <v>0.13934039385352692</v>
      </c>
    </row>
    <row r="21" spans="1:12" x14ac:dyDescent="0.3">
      <c r="A21" s="2" t="s">
        <v>209</v>
      </c>
      <c r="B21" s="9">
        <f>B16/B6</f>
        <v>7.1990745648342735E-2</v>
      </c>
      <c r="C21" s="9">
        <f t="shared" si="1"/>
        <v>0.22332299740682657</v>
      </c>
      <c r="D21" s="9">
        <f t="shared" si="1"/>
        <v>0.24900094066045561</v>
      </c>
      <c r="E21" s="9">
        <f t="shared" si="1"/>
        <v>0.13993585347028259</v>
      </c>
      <c r="F21" s="9">
        <f t="shared" si="1"/>
        <v>0.11249679553105629</v>
      </c>
      <c r="G21" s="9">
        <f t="shared" si="1"/>
        <v>0.26404206452683038</v>
      </c>
      <c r="H21" s="9">
        <f t="shared" si="1"/>
        <v>0.18453107498907415</v>
      </c>
      <c r="I21" s="9">
        <f t="shared" si="1"/>
        <v>0.27307190876909787</v>
      </c>
      <c r="J21" s="9">
        <f t="shared" si="1"/>
        <v>0.19029463449689088</v>
      </c>
      <c r="K21" s="9">
        <f t="shared" si="1"/>
        <v>0.13965886877591371</v>
      </c>
      <c r="L21" s="9">
        <f t="shared" si="1"/>
        <v>0.18737470033131878</v>
      </c>
    </row>
    <row r="24" spans="1:12" x14ac:dyDescent="0.3">
      <c r="G24" t="s">
        <v>210</v>
      </c>
    </row>
  </sheetData>
  <phoneticPr fontId="3" type="noConversion"/>
  <conditionalFormatting sqref="B17:K17">
    <cfRule type="cellIs" dxfId="34" priority="5" operator="greaterThan">
      <formula>0.2</formula>
    </cfRule>
    <cfRule type="cellIs" dxfId="33" priority="6" operator="greaterThan">
      <formula>20</formula>
    </cfRule>
  </conditionalFormatting>
  <conditionalFormatting sqref="B18:K18">
    <cfRule type="cellIs" dxfId="32" priority="4" operator="greaterThan">
      <formula>0.23</formula>
    </cfRule>
  </conditionalFormatting>
  <conditionalFormatting sqref="B19:K19">
    <cfRule type="cellIs" dxfId="31" priority="3" operator="greaterThan">
      <formula>0.19</formula>
    </cfRule>
  </conditionalFormatting>
  <conditionalFormatting sqref="B20:K20">
    <cfRule type="cellIs" dxfId="30" priority="2" operator="greaterThan">
      <formula>0.15</formula>
    </cfRule>
  </conditionalFormatting>
  <conditionalFormatting sqref="B21:K21">
    <cfRule type="cellIs" dxfId="29" priority="1" operator="greaterThan">
      <formula>0.2</formula>
    </cfRule>
  </conditionalFormatting>
  <conditionalFormatting sqref="B2:L16">
    <cfRule type="cellIs" dxfId="28" priority="14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44866-F330-4876-B7DE-9F4CFE28551F}">
  <dimension ref="A1:G101"/>
  <sheetViews>
    <sheetView workbookViewId="0">
      <pane ySplit="1" topLeftCell="A2" activePane="bottomLeft" state="frozen"/>
      <selection pane="bottomLeft" activeCell="C19" sqref="C19"/>
    </sheetView>
  </sheetViews>
  <sheetFormatPr defaultRowHeight="14.4" x14ac:dyDescent="0.3"/>
  <cols>
    <col min="1" max="1" width="11.44140625" customWidth="1"/>
    <col min="2" max="2" width="27.44140625" bestFit="1" customWidth="1"/>
    <col min="3" max="3" width="15" bestFit="1" customWidth="1"/>
    <col min="4" max="5" width="10" style="1" bestFit="1" customWidth="1"/>
    <col min="6" max="6" width="6.44140625" style="11" customWidth="1"/>
    <col min="7" max="7" width="15.44140625" style="1" customWidth="1"/>
  </cols>
  <sheetData>
    <row r="1" spans="1:7" x14ac:dyDescent="0.3">
      <c r="A1" t="s">
        <v>48</v>
      </c>
      <c r="B1" t="s">
        <v>4</v>
      </c>
      <c r="C1" t="s">
        <v>94</v>
      </c>
      <c r="D1" s="1" t="s">
        <v>43</v>
      </c>
      <c r="E1" s="1" t="s">
        <v>2</v>
      </c>
      <c r="F1" s="11" t="s">
        <v>54</v>
      </c>
      <c r="G1" s="1" t="s">
        <v>55</v>
      </c>
    </row>
    <row r="2" spans="1:7" x14ac:dyDescent="0.3">
      <c r="A2">
        <v>712</v>
      </c>
      <c r="B2" t="s">
        <v>56</v>
      </c>
      <c r="C2" t="s">
        <v>13</v>
      </c>
      <c r="D2" s="1">
        <v>10269.18</v>
      </c>
      <c r="E2" s="1">
        <v>-1512.58</v>
      </c>
      <c r="F2" s="11">
        <v>1702</v>
      </c>
      <c r="G2" s="1">
        <v>998.33</v>
      </c>
    </row>
    <row r="3" spans="1:7" x14ac:dyDescent="0.3">
      <c r="A3">
        <v>712</v>
      </c>
      <c r="B3" t="s">
        <v>56</v>
      </c>
      <c r="C3" t="s">
        <v>6</v>
      </c>
      <c r="D3" s="1">
        <v>9326.74</v>
      </c>
      <c r="E3" s="1">
        <v>-2011.99</v>
      </c>
      <c r="F3" s="11">
        <v>1638</v>
      </c>
      <c r="G3" s="1">
        <v>924.79</v>
      </c>
    </row>
    <row r="4" spans="1:7" x14ac:dyDescent="0.3">
      <c r="A4">
        <v>715</v>
      </c>
      <c r="B4" t="s">
        <v>57</v>
      </c>
      <c r="C4" t="s">
        <v>13</v>
      </c>
      <c r="D4" s="1">
        <v>43767.46</v>
      </c>
      <c r="E4" s="1">
        <v>-11892.4</v>
      </c>
      <c r="F4" s="11">
        <v>1446</v>
      </c>
      <c r="G4" s="1">
        <v>5648.68</v>
      </c>
    </row>
    <row r="5" spans="1:7" x14ac:dyDescent="0.3">
      <c r="A5">
        <v>715</v>
      </c>
      <c r="B5" t="s">
        <v>57</v>
      </c>
      <c r="C5" t="s">
        <v>6</v>
      </c>
      <c r="D5" s="1">
        <v>42031.68</v>
      </c>
      <c r="E5" s="1">
        <v>-13127.78</v>
      </c>
      <c r="F5" s="11">
        <v>1433</v>
      </c>
      <c r="G5" s="1">
        <v>5101.1400000000003</v>
      </c>
    </row>
    <row r="6" spans="1:7" x14ac:dyDescent="0.3">
      <c r="A6">
        <v>711</v>
      </c>
      <c r="B6" t="s">
        <v>58</v>
      </c>
      <c r="C6" t="s">
        <v>13</v>
      </c>
      <c r="D6" s="1">
        <v>33025.730000000003</v>
      </c>
      <c r="E6" s="1">
        <v>14901.21</v>
      </c>
      <c r="F6" s="11">
        <v>1385</v>
      </c>
      <c r="G6" s="1">
        <v>3334.63</v>
      </c>
    </row>
    <row r="7" spans="1:7" x14ac:dyDescent="0.3">
      <c r="A7">
        <v>707</v>
      </c>
      <c r="B7" t="s">
        <v>59</v>
      </c>
      <c r="C7" t="s">
        <v>13</v>
      </c>
      <c r="D7" s="1">
        <v>33217.870000000003</v>
      </c>
      <c r="E7" s="1">
        <v>15407.42</v>
      </c>
      <c r="F7" s="11">
        <v>1361</v>
      </c>
      <c r="G7" s="1">
        <v>2844.4</v>
      </c>
    </row>
    <row r="8" spans="1:7" x14ac:dyDescent="0.3">
      <c r="A8">
        <v>708</v>
      </c>
      <c r="B8" t="s">
        <v>60</v>
      </c>
      <c r="C8" t="s">
        <v>13</v>
      </c>
      <c r="D8" s="1">
        <v>32748.73</v>
      </c>
      <c r="E8" s="1">
        <v>15317.78</v>
      </c>
      <c r="F8" s="11">
        <v>1332</v>
      </c>
      <c r="G8" s="1">
        <v>3123.15</v>
      </c>
    </row>
    <row r="9" spans="1:7" x14ac:dyDescent="0.3">
      <c r="A9">
        <v>870</v>
      </c>
      <c r="B9" t="s">
        <v>61</v>
      </c>
      <c r="C9" t="s">
        <v>13</v>
      </c>
      <c r="D9" s="1">
        <v>5777.41</v>
      </c>
      <c r="E9" s="1">
        <v>3330.69</v>
      </c>
      <c r="F9" s="11">
        <v>1311</v>
      </c>
      <c r="G9" s="1">
        <v>144.72999999999999</v>
      </c>
    </row>
    <row r="10" spans="1:7" x14ac:dyDescent="0.3">
      <c r="A10">
        <v>708</v>
      </c>
      <c r="B10" t="s">
        <v>60</v>
      </c>
      <c r="C10" t="s">
        <v>6</v>
      </c>
      <c r="D10" s="1">
        <v>29551.78</v>
      </c>
      <c r="E10" s="1">
        <v>12735.88</v>
      </c>
      <c r="F10" s="11">
        <v>1285</v>
      </c>
      <c r="G10" s="1">
        <v>2841.83</v>
      </c>
    </row>
    <row r="11" spans="1:7" x14ac:dyDescent="0.3">
      <c r="A11">
        <v>711</v>
      </c>
      <c r="B11" t="s">
        <v>58</v>
      </c>
      <c r="C11" t="s">
        <v>6</v>
      </c>
      <c r="D11" s="1">
        <v>28505.59</v>
      </c>
      <c r="E11" s="1">
        <v>12265.49</v>
      </c>
      <c r="F11" s="11">
        <v>1241</v>
      </c>
      <c r="G11" s="1">
        <v>2812.38</v>
      </c>
    </row>
    <row r="12" spans="1:7" x14ac:dyDescent="0.3">
      <c r="A12">
        <v>707</v>
      </c>
      <c r="B12" t="s">
        <v>59</v>
      </c>
      <c r="C12" t="s">
        <v>6</v>
      </c>
      <c r="D12" s="1">
        <v>27309.46</v>
      </c>
      <c r="E12" s="1">
        <v>12142.44</v>
      </c>
      <c r="F12" s="11">
        <v>1159</v>
      </c>
      <c r="G12" s="1">
        <v>2724.16</v>
      </c>
    </row>
    <row r="13" spans="1:7" x14ac:dyDescent="0.3">
      <c r="A13">
        <v>870</v>
      </c>
      <c r="B13" t="s">
        <v>61</v>
      </c>
      <c r="C13" t="s">
        <v>6</v>
      </c>
      <c r="D13" s="1">
        <v>4382.63</v>
      </c>
      <c r="E13" s="1">
        <v>2370.7600000000002</v>
      </c>
      <c r="F13" s="11">
        <v>1078</v>
      </c>
      <c r="G13" s="1">
        <v>163.18</v>
      </c>
    </row>
    <row r="14" spans="1:7" x14ac:dyDescent="0.3">
      <c r="A14">
        <v>870</v>
      </c>
      <c r="B14" t="s">
        <v>61</v>
      </c>
      <c r="C14" t="s">
        <v>11</v>
      </c>
      <c r="D14" s="1">
        <v>4159.32</v>
      </c>
      <c r="E14" s="1">
        <v>2391.9299999999998</v>
      </c>
      <c r="F14" s="11">
        <v>947</v>
      </c>
      <c r="G14" s="1">
        <v>89.07</v>
      </c>
    </row>
    <row r="15" spans="1:7" x14ac:dyDescent="0.3">
      <c r="A15">
        <v>870</v>
      </c>
      <c r="B15" t="s">
        <v>61</v>
      </c>
      <c r="C15" t="s">
        <v>5</v>
      </c>
      <c r="D15" s="1">
        <v>4314.3500000000004</v>
      </c>
      <c r="E15" s="1">
        <v>2610.42</v>
      </c>
      <c r="F15" s="11">
        <v>913</v>
      </c>
      <c r="G15" s="1">
        <v>59.88</v>
      </c>
    </row>
    <row r="16" spans="1:7" x14ac:dyDescent="0.3">
      <c r="A16">
        <v>712</v>
      </c>
      <c r="B16" t="s">
        <v>56</v>
      </c>
      <c r="C16" t="s">
        <v>11</v>
      </c>
      <c r="D16" s="1">
        <v>5652.34</v>
      </c>
      <c r="E16" s="1">
        <v>-487.74</v>
      </c>
      <c r="F16" s="11">
        <v>887</v>
      </c>
      <c r="G16" s="1">
        <v>507.38</v>
      </c>
    </row>
    <row r="17" spans="1:7" x14ac:dyDescent="0.3">
      <c r="A17">
        <v>714</v>
      </c>
      <c r="B17" t="s">
        <v>62</v>
      </c>
      <c r="C17" t="s">
        <v>13</v>
      </c>
      <c r="D17" s="1">
        <v>25094.32</v>
      </c>
      <c r="E17" s="1">
        <v>-5815</v>
      </c>
      <c r="F17" s="11">
        <v>803</v>
      </c>
      <c r="G17" s="1">
        <v>3746.24</v>
      </c>
    </row>
    <row r="18" spans="1:7" x14ac:dyDescent="0.3">
      <c r="A18">
        <v>711</v>
      </c>
      <c r="B18" t="s">
        <v>58</v>
      </c>
      <c r="C18" t="s">
        <v>11</v>
      </c>
      <c r="D18" s="1">
        <v>21111.53</v>
      </c>
      <c r="E18" s="1">
        <v>10721.01</v>
      </c>
      <c r="F18" s="11">
        <v>794</v>
      </c>
      <c r="G18" s="1">
        <v>1704.97</v>
      </c>
    </row>
    <row r="19" spans="1:7" x14ac:dyDescent="0.3">
      <c r="A19">
        <v>864</v>
      </c>
      <c r="B19" t="s">
        <v>63</v>
      </c>
      <c r="C19" t="s">
        <v>6</v>
      </c>
      <c r="D19" s="1">
        <v>28437.05</v>
      </c>
      <c r="E19" s="1">
        <v>9984.07</v>
      </c>
      <c r="F19" s="11">
        <v>777</v>
      </c>
      <c r="G19" s="1">
        <v>2465.48</v>
      </c>
    </row>
    <row r="20" spans="1:7" x14ac:dyDescent="0.3">
      <c r="A20">
        <v>714</v>
      </c>
      <c r="B20" t="s">
        <v>62</v>
      </c>
      <c r="C20" t="s">
        <v>6</v>
      </c>
      <c r="D20" s="1">
        <v>23268.57</v>
      </c>
      <c r="E20" s="1">
        <v>-5831.6</v>
      </c>
      <c r="F20" s="11">
        <v>756</v>
      </c>
      <c r="G20" s="1">
        <v>3293.06</v>
      </c>
    </row>
    <row r="21" spans="1:7" x14ac:dyDescent="0.3">
      <c r="A21">
        <v>873</v>
      </c>
      <c r="B21" t="s">
        <v>64</v>
      </c>
      <c r="C21" t="s">
        <v>13</v>
      </c>
      <c r="D21" s="1">
        <v>1625.44</v>
      </c>
      <c r="E21" s="1">
        <v>985.64</v>
      </c>
      <c r="F21" s="11">
        <v>747</v>
      </c>
      <c r="G21" s="1">
        <v>19.239999999999998</v>
      </c>
    </row>
    <row r="22" spans="1:7" x14ac:dyDescent="0.3">
      <c r="A22">
        <v>708</v>
      </c>
      <c r="B22" t="s">
        <v>60</v>
      </c>
      <c r="C22" t="s">
        <v>11</v>
      </c>
      <c r="D22" s="1">
        <v>19393.939999999999</v>
      </c>
      <c r="E22" s="1">
        <v>9736.25</v>
      </c>
      <c r="F22" s="11">
        <v>738</v>
      </c>
      <c r="G22" s="1">
        <v>1509.8</v>
      </c>
    </row>
    <row r="23" spans="1:7" x14ac:dyDescent="0.3">
      <c r="A23">
        <v>884</v>
      </c>
      <c r="B23" t="s">
        <v>65</v>
      </c>
      <c r="C23" t="s">
        <v>6</v>
      </c>
      <c r="D23" s="1">
        <v>23368.22</v>
      </c>
      <c r="E23" s="1">
        <v>-6896.41</v>
      </c>
      <c r="F23" s="11">
        <v>728</v>
      </c>
      <c r="G23" s="1">
        <v>2068.88</v>
      </c>
    </row>
    <row r="24" spans="1:7" x14ac:dyDescent="0.3">
      <c r="A24">
        <v>864</v>
      </c>
      <c r="B24" t="s">
        <v>63</v>
      </c>
      <c r="C24" t="s">
        <v>13</v>
      </c>
      <c r="D24" s="1">
        <v>26783.919999999998</v>
      </c>
      <c r="E24" s="1">
        <v>9779.64</v>
      </c>
      <c r="F24" s="11">
        <v>716</v>
      </c>
      <c r="G24" s="1">
        <v>2285.96</v>
      </c>
    </row>
    <row r="25" spans="1:7" x14ac:dyDescent="0.3">
      <c r="A25">
        <v>863</v>
      </c>
      <c r="B25" t="s">
        <v>66</v>
      </c>
      <c r="C25" t="s">
        <v>13</v>
      </c>
      <c r="D25" s="1">
        <v>14777.44</v>
      </c>
      <c r="E25" s="1">
        <v>3713.78</v>
      </c>
      <c r="F25" s="11">
        <v>706</v>
      </c>
      <c r="G25" s="1">
        <v>1189.48</v>
      </c>
    </row>
    <row r="26" spans="1:7" x14ac:dyDescent="0.3">
      <c r="A26">
        <v>863</v>
      </c>
      <c r="B26" t="s">
        <v>66</v>
      </c>
      <c r="C26" t="s">
        <v>6</v>
      </c>
      <c r="D26" s="1">
        <v>14823.42</v>
      </c>
      <c r="E26" s="1">
        <v>3822.45</v>
      </c>
      <c r="F26" s="11">
        <v>702</v>
      </c>
      <c r="G26" s="1">
        <v>1301.95</v>
      </c>
    </row>
    <row r="27" spans="1:7" x14ac:dyDescent="0.3">
      <c r="A27">
        <v>859</v>
      </c>
      <c r="B27" t="s">
        <v>67</v>
      </c>
      <c r="C27" t="s">
        <v>6</v>
      </c>
      <c r="D27" s="1">
        <v>10687.85</v>
      </c>
      <c r="E27" s="1">
        <v>4349.6099999999997</v>
      </c>
      <c r="F27" s="11">
        <v>692</v>
      </c>
      <c r="G27" s="1">
        <v>1228.76</v>
      </c>
    </row>
    <row r="28" spans="1:7" x14ac:dyDescent="0.3">
      <c r="A28">
        <v>707</v>
      </c>
      <c r="B28" t="s">
        <v>59</v>
      </c>
      <c r="C28" t="s">
        <v>11</v>
      </c>
      <c r="D28" s="1">
        <v>18089.75</v>
      </c>
      <c r="E28" s="1">
        <v>9073.2900000000009</v>
      </c>
      <c r="F28" s="11">
        <v>689</v>
      </c>
      <c r="G28" s="1">
        <v>1371.74</v>
      </c>
    </row>
    <row r="29" spans="1:7" x14ac:dyDescent="0.3">
      <c r="A29">
        <v>712</v>
      </c>
      <c r="B29" t="s">
        <v>56</v>
      </c>
      <c r="C29" t="s">
        <v>14</v>
      </c>
      <c r="D29" s="1">
        <v>4829.04</v>
      </c>
      <c r="E29" s="1">
        <v>66.5</v>
      </c>
      <c r="F29" s="11">
        <v>688</v>
      </c>
      <c r="G29" s="1">
        <v>220.22</v>
      </c>
    </row>
    <row r="30" spans="1:7" x14ac:dyDescent="0.3">
      <c r="A30">
        <v>875</v>
      </c>
      <c r="B30" t="s">
        <v>68</v>
      </c>
      <c r="C30" t="s">
        <v>13</v>
      </c>
      <c r="D30" s="1">
        <v>3769.55</v>
      </c>
      <c r="E30" s="1">
        <v>1479.82</v>
      </c>
      <c r="F30" s="11">
        <v>681</v>
      </c>
      <c r="G30" s="1">
        <v>323.42</v>
      </c>
    </row>
    <row r="31" spans="1:7" x14ac:dyDescent="0.3">
      <c r="A31">
        <v>869</v>
      </c>
      <c r="B31" t="s">
        <v>69</v>
      </c>
      <c r="C31" t="s">
        <v>6</v>
      </c>
      <c r="D31" s="1">
        <v>29512.14</v>
      </c>
      <c r="E31" s="1">
        <v>11686.08</v>
      </c>
      <c r="F31" s="11">
        <v>681</v>
      </c>
      <c r="G31" s="1">
        <v>1983.46</v>
      </c>
    </row>
    <row r="32" spans="1:7" x14ac:dyDescent="0.3">
      <c r="A32">
        <v>870</v>
      </c>
      <c r="B32" t="s">
        <v>61</v>
      </c>
      <c r="C32" t="s">
        <v>14</v>
      </c>
      <c r="D32" s="1">
        <v>3005.45</v>
      </c>
      <c r="E32" s="1">
        <v>1738.23</v>
      </c>
      <c r="F32" s="11">
        <v>679</v>
      </c>
      <c r="G32" s="1">
        <v>74.33</v>
      </c>
    </row>
    <row r="33" spans="1:7" x14ac:dyDescent="0.3">
      <c r="A33">
        <v>870</v>
      </c>
      <c r="B33" t="s">
        <v>61</v>
      </c>
      <c r="C33" t="s">
        <v>9</v>
      </c>
      <c r="D33" s="1">
        <v>2765.78</v>
      </c>
      <c r="E33" s="1">
        <v>1502.3</v>
      </c>
      <c r="F33" s="11">
        <v>677</v>
      </c>
      <c r="G33" s="1">
        <v>70.739999999999995</v>
      </c>
    </row>
    <row r="34" spans="1:7" x14ac:dyDescent="0.3">
      <c r="A34">
        <v>921</v>
      </c>
      <c r="B34" t="s">
        <v>70</v>
      </c>
      <c r="C34" t="s">
        <v>13</v>
      </c>
      <c r="D34" s="1">
        <v>3373.24</v>
      </c>
      <c r="E34" s="1">
        <v>2111.62</v>
      </c>
      <c r="F34" s="11">
        <v>676</v>
      </c>
      <c r="G34" s="1">
        <v>0</v>
      </c>
    </row>
    <row r="35" spans="1:7" x14ac:dyDescent="0.3">
      <c r="A35">
        <v>716</v>
      </c>
      <c r="B35" t="s">
        <v>71</v>
      </c>
      <c r="C35" t="s">
        <v>13</v>
      </c>
      <c r="D35" s="1">
        <v>21475.25</v>
      </c>
      <c r="E35" s="1">
        <v>-4507.05</v>
      </c>
      <c r="F35" s="11">
        <v>675</v>
      </c>
      <c r="G35" s="1">
        <v>3269.29</v>
      </c>
    </row>
    <row r="36" spans="1:7" x14ac:dyDescent="0.3">
      <c r="A36">
        <v>873</v>
      </c>
      <c r="B36" t="s">
        <v>64</v>
      </c>
      <c r="C36" t="s">
        <v>5</v>
      </c>
      <c r="D36" s="1">
        <v>1537.05</v>
      </c>
      <c r="E36" s="1">
        <v>959.77</v>
      </c>
      <c r="F36" s="11">
        <v>674</v>
      </c>
      <c r="G36" s="1">
        <v>2.75</v>
      </c>
    </row>
    <row r="37" spans="1:7" x14ac:dyDescent="0.3">
      <c r="A37">
        <v>867</v>
      </c>
      <c r="B37" t="s">
        <v>72</v>
      </c>
      <c r="C37" t="s">
        <v>11</v>
      </c>
      <c r="D37" s="1">
        <v>27824.880000000001</v>
      </c>
      <c r="E37" s="1">
        <v>10208.23</v>
      </c>
      <c r="F37" s="11">
        <v>673</v>
      </c>
      <c r="G37" s="1">
        <v>1788.83</v>
      </c>
    </row>
    <row r="38" spans="1:7" x14ac:dyDescent="0.3">
      <c r="A38">
        <v>859</v>
      </c>
      <c r="B38" t="s">
        <v>67</v>
      </c>
      <c r="C38" t="s">
        <v>13</v>
      </c>
      <c r="D38" s="1">
        <v>10633.2</v>
      </c>
      <c r="E38" s="1">
        <v>4496.47</v>
      </c>
      <c r="F38" s="11">
        <v>670</v>
      </c>
      <c r="G38" s="1">
        <v>1190.46</v>
      </c>
    </row>
    <row r="39" spans="1:7" x14ac:dyDescent="0.3">
      <c r="A39">
        <v>867</v>
      </c>
      <c r="B39" t="s">
        <v>72</v>
      </c>
      <c r="C39" t="s">
        <v>6</v>
      </c>
      <c r="D39" s="1">
        <v>28137.24</v>
      </c>
      <c r="E39" s="1">
        <v>10677.65</v>
      </c>
      <c r="F39" s="11">
        <v>667</v>
      </c>
      <c r="G39" s="1">
        <v>2108.29</v>
      </c>
    </row>
    <row r="40" spans="1:7" x14ac:dyDescent="0.3">
      <c r="A40">
        <v>715</v>
      </c>
      <c r="B40" t="s">
        <v>57</v>
      </c>
      <c r="C40" t="s">
        <v>11</v>
      </c>
      <c r="D40" s="1">
        <v>20840.23</v>
      </c>
      <c r="E40" s="1">
        <v>-4718.66</v>
      </c>
      <c r="F40" s="11">
        <v>664</v>
      </c>
      <c r="G40" s="1">
        <v>2784.91</v>
      </c>
    </row>
    <row r="41" spans="1:7" x14ac:dyDescent="0.3">
      <c r="A41">
        <v>869</v>
      </c>
      <c r="B41" t="s">
        <v>69</v>
      </c>
      <c r="C41" t="s">
        <v>11</v>
      </c>
      <c r="D41" s="1">
        <v>26830.48</v>
      </c>
      <c r="E41" s="1">
        <v>9842.07</v>
      </c>
      <c r="F41" s="11">
        <v>649</v>
      </c>
      <c r="G41" s="1">
        <v>1646.02</v>
      </c>
    </row>
    <row r="42" spans="1:7" x14ac:dyDescent="0.3">
      <c r="A42">
        <v>921</v>
      </c>
      <c r="B42" t="s">
        <v>70</v>
      </c>
      <c r="C42" t="s">
        <v>6</v>
      </c>
      <c r="D42" s="1">
        <v>3238.51</v>
      </c>
      <c r="E42" s="1">
        <v>2027.28</v>
      </c>
      <c r="F42" s="11">
        <v>649</v>
      </c>
      <c r="G42" s="1">
        <v>0</v>
      </c>
    </row>
    <row r="43" spans="1:7" x14ac:dyDescent="0.3">
      <c r="A43">
        <v>921</v>
      </c>
      <c r="B43" t="s">
        <v>70</v>
      </c>
      <c r="C43" t="s">
        <v>11</v>
      </c>
      <c r="D43" s="1">
        <v>3218.55</v>
      </c>
      <c r="E43" s="1">
        <v>2014.79</v>
      </c>
      <c r="F43" s="11">
        <v>645</v>
      </c>
      <c r="G43" s="1">
        <v>0</v>
      </c>
    </row>
    <row r="44" spans="1:7" x14ac:dyDescent="0.3">
      <c r="A44">
        <v>762</v>
      </c>
      <c r="B44" t="s">
        <v>73</v>
      </c>
      <c r="C44" t="s">
        <v>13</v>
      </c>
      <c r="D44" s="1">
        <v>267222.26</v>
      </c>
      <c r="E44" s="1">
        <v>-44756.68</v>
      </c>
      <c r="F44" s="11">
        <v>641</v>
      </c>
      <c r="G44" s="1">
        <v>59034.2</v>
      </c>
    </row>
    <row r="45" spans="1:7" x14ac:dyDescent="0.3">
      <c r="A45">
        <v>873</v>
      </c>
      <c r="B45" t="s">
        <v>64</v>
      </c>
      <c r="C45" t="s">
        <v>6</v>
      </c>
      <c r="D45" s="1">
        <v>1340.11</v>
      </c>
      <c r="E45" s="1">
        <v>793.66</v>
      </c>
      <c r="F45" s="11">
        <v>638</v>
      </c>
      <c r="G45" s="1">
        <v>30.23</v>
      </c>
    </row>
    <row r="46" spans="1:7" x14ac:dyDescent="0.3">
      <c r="A46">
        <v>716</v>
      </c>
      <c r="B46" t="s">
        <v>71</v>
      </c>
      <c r="C46" t="s">
        <v>6</v>
      </c>
      <c r="D46" s="1">
        <v>19923.07</v>
      </c>
      <c r="E46" s="1">
        <v>-4558.04</v>
      </c>
      <c r="F46" s="11">
        <v>636</v>
      </c>
      <c r="G46" s="1">
        <v>2964.82</v>
      </c>
    </row>
    <row r="47" spans="1:7" x14ac:dyDescent="0.3">
      <c r="A47">
        <v>712</v>
      </c>
      <c r="B47" t="s">
        <v>56</v>
      </c>
      <c r="C47" t="s">
        <v>5</v>
      </c>
      <c r="D47" s="1">
        <v>4828.75</v>
      </c>
      <c r="E47" s="1">
        <v>543.85</v>
      </c>
      <c r="F47" s="11">
        <v>619</v>
      </c>
      <c r="G47" s="1">
        <v>120.76</v>
      </c>
    </row>
    <row r="48" spans="1:7" x14ac:dyDescent="0.3">
      <c r="A48">
        <v>884</v>
      </c>
      <c r="B48" t="s">
        <v>65</v>
      </c>
      <c r="C48" t="s">
        <v>13</v>
      </c>
      <c r="D48" s="1">
        <v>20016.25</v>
      </c>
      <c r="E48" s="1">
        <v>-4968.71</v>
      </c>
      <c r="F48" s="11">
        <v>601</v>
      </c>
      <c r="G48" s="1">
        <v>1733.05</v>
      </c>
    </row>
    <row r="49" spans="1:7" x14ac:dyDescent="0.3">
      <c r="A49">
        <v>770</v>
      </c>
      <c r="B49" t="s">
        <v>74</v>
      </c>
      <c r="C49" t="s">
        <v>13</v>
      </c>
      <c r="D49" s="1">
        <v>270131.32</v>
      </c>
      <c r="E49" s="1">
        <v>-19945.810000000001</v>
      </c>
      <c r="F49" s="11">
        <v>596</v>
      </c>
      <c r="G49" s="1">
        <v>55260.480000000003</v>
      </c>
    </row>
    <row r="50" spans="1:7" x14ac:dyDescent="0.3">
      <c r="A50">
        <v>876</v>
      </c>
      <c r="B50" t="s">
        <v>75</v>
      </c>
      <c r="C50" t="s">
        <v>6</v>
      </c>
      <c r="D50" s="1">
        <v>44575.67</v>
      </c>
      <c r="E50" s="1">
        <v>17916.95</v>
      </c>
      <c r="F50" s="11">
        <v>594</v>
      </c>
      <c r="G50" s="1">
        <v>4531.54</v>
      </c>
    </row>
    <row r="51" spans="1:7" x14ac:dyDescent="0.3">
      <c r="A51">
        <v>877</v>
      </c>
      <c r="B51" t="s">
        <v>76</v>
      </c>
      <c r="C51" t="s">
        <v>6</v>
      </c>
      <c r="D51" s="1">
        <v>3268.6</v>
      </c>
      <c r="E51" s="1">
        <v>1502.46</v>
      </c>
      <c r="F51" s="11">
        <v>594</v>
      </c>
      <c r="G51" s="1">
        <v>234.26</v>
      </c>
    </row>
    <row r="52" spans="1:7" x14ac:dyDescent="0.3">
      <c r="A52">
        <v>782</v>
      </c>
      <c r="B52" t="s">
        <v>77</v>
      </c>
      <c r="C52" t="s">
        <v>13</v>
      </c>
      <c r="D52" s="1">
        <v>869681.54</v>
      </c>
      <c r="E52" s="1">
        <v>131012.57</v>
      </c>
      <c r="F52" s="11">
        <v>590</v>
      </c>
      <c r="G52" s="1">
        <v>125436.78</v>
      </c>
    </row>
    <row r="53" spans="1:7" x14ac:dyDescent="0.3">
      <c r="A53">
        <v>712</v>
      </c>
      <c r="B53" t="s">
        <v>56</v>
      </c>
      <c r="C53" t="s">
        <v>8</v>
      </c>
      <c r="D53" s="1">
        <v>3933.44</v>
      </c>
      <c r="E53" s="1">
        <v>-129.94999999999999</v>
      </c>
      <c r="F53" s="11">
        <v>587</v>
      </c>
      <c r="G53" s="1">
        <v>221.11</v>
      </c>
    </row>
    <row r="54" spans="1:7" x14ac:dyDescent="0.3">
      <c r="A54">
        <v>712</v>
      </c>
      <c r="B54" t="s">
        <v>56</v>
      </c>
      <c r="C54" t="s">
        <v>7</v>
      </c>
      <c r="D54" s="1">
        <v>3015.19</v>
      </c>
      <c r="E54" s="1">
        <v>-1027.43</v>
      </c>
      <c r="F54" s="11">
        <v>584</v>
      </c>
      <c r="G54" s="1">
        <v>484.76</v>
      </c>
    </row>
    <row r="55" spans="1:7" x14ac:dyDescent="0.3">
      <c r="A55">
        <v>760</v>
      </c>
      <c r="B55" t="s">
        <v>78</v>
      </c>
      <c r="C55" t="s">
        <v>13</v>
      </c>
      <c r="D55" s="1">
        <v>257074.03</v>
      </c>
      <c r="E55" s="1">
        <v>-20348.73</v>
      </c>
      <c r="F55" s="11">
        <v>570</v>
      </c>
      <c r="G55" s="1">
        <v>57697.1</v>
      </c>
    </row>
    <row r="56" spans="1:7" x14ac:dyDescent="0.3">
      <c r="A56">
        <v>870</v>
      </c>
      <c r="B56" t="s">
        <v>61</v>
      </c>
      <c r="C56" t="s">
        <v>8</v>
      </c>
      <c r="D56" s="1">
        <v>2370.64</v>
      </c>
      <c r="E56" s="1">
        <v>1310.58</v>
      </c>
      <c r="F56" s="11">
        <v>568</v>
      </c>
      <c r="G56" s="1">
        <v>71.040000000000006</v>
      </c>
    </row>
    <row r="57" spans="1:7" x14ac:dyDescent="0.3">
      <c r="A57">
        <v>878</v>
      </c>
      <c r="B57" t="s">
        <v>79</v>
      </c>
      <c r="C57" t="s">
        <v>13</v>
      </c>
      <c r="D57" s="1">
        <v>12440.68</v>
      </c>
      <c r="E57" s="1">
        <v>7787.88</v>
      </c>
      <c r="F57" s="11">
        <v>566</v>
      </c>
      <c r="G57" s="1">
        <v>0</v>
      </c>
    </row>
    <row r="58" spans="1:7" x14ac:dyDescent="0.3">
      <c r="A58">
        <v>873</v>
      </c>
      <c r="B58" t="s">
        <v>64</v>
      </c>
      <c r="C58" t="s">
        <v>11</v>
      </c>
      <c r="D58" s="1">
        <v>1236.1400000000001</v>
      </c>
      <c r="E58" s="1">
        <v>753.93</v>
      </c>
      <c r="F58" s="11">
        <v>563</v>
      </c>
      <c r="G58" s="1">
        <v>11.91</v>
      </c>
    </row>
    <row r="59" spans="1:7" x14ac:dyDescent="0.3">
      <c r="A59">
        <v>783</v>
      </c>
      <c r="B59" t="s">
        <v>80</v>
      </c>
      <c r="C59" t="s">
        <v>13</v>
      </c>
      <c r="D59" s="1">
        <v>835830.23</v>
      </c>
      <c r="E59" s="1">
        <v>132216.74</v>
      </c>
      <c r="F59" s="11">
        <v>562</v>
      </c>
      <c r="G59" s="1">
        <v>123989.91</v>
      </c>
    </row>
    <row r="60" spans="1:7" x14ac:dyDescent="0.3">
      <c r="A60">
        <v>877</v>
      </c>
      <c r="B60" t="s">
        <v>76</v>
      </c>
      <c r="C60" t="s">
        <v>13</v>
      </c>
      <c r="D60" s="1">
        <v>3232.29</v>
      </c>
      <c r="E60" s="1">
        <v>1561.3</v>
      </c>
      <c r="F60" s="11">
        <v>562</v>
      </c>
      <c r="G60" s="1">
        <v>213.35</v>
      </c>
    </row>
    <row r="61" spans="1:7" x14ac:dyDescent="0.3">
      <c r="A61">
        <v>715</v>
      </c>
      <c r="B61" t="s">
        <v>57</v>
      </c>
      <c r="C61" t="s">
        <v>7</v>
      </c>
      <c r="D61" s="1">
        <v>16123.58</v>
      </c>
      <c r="E61" s="1">
        <v>-5509.1</v>
      </c>
      <c r="F61" s="11">
        <v>562</v>
      </c>
      <c r="G61" s="1">
        <v>2535.36</v>
      </c>
    </row>
    <row r="62" spans="1:7" x14ac:dyDescent="0.3">
      <c r="A62">
        <v>711</v>
      </c>
      <c r="B62" t="s">
        <v>58</v>
      </c>
      <c r="C62" t="s">
        <v>14</v>
      </c>
      <c r="D62" s="1">
        <v>15116.85</v>
      </c>
      <c r="E62" s="1">
        <v>7788.52</v>
      </c>
      <c r="F62" s="11">
        <v>560</v>
      </c>
      <c r="G62" s="1">
        <v>779.46</v>
      </c>
    </row>
    <row r="63" spans="1:7" x14ac:dyDescent="0.3">
      <c r="A63">
        <v>770</v>
      </c>
      <c r="B63" t="s">
        <v>74</v>
      </c>
      <c r="C63" t="s">
        <v>6</v>
      </c>
      <c r="D63" s="1">
        <v>249189.56</v>
      </c>
      <c r="E63" s="1">
        <v>-22879.43</v>
      </c>
      <c r="F63" s="11">
        <v>559</v>
      </c>
      <c r="G63" s="1">
        <v>44157.66</v>
      </c>
    </row>
    <row r="64" spans="1:7" x14ac:dyDescent="0.3">
      <c r="A64">
        <v>708</v>
      </c>
      <c r="B64" t="s">
        <v>60</v>
      </c>
      <c r="C64" t="s">
        <v>14</v>
      </c>
      <c r="D64" s="1">
        <v>14615.34</v>
      </c>
      <c r="E64" s="1">
        <v>7326.27</v>
      </c>
      <c r="F64" s="11">
        <v>557</v>
      </c>
      <c r="G64" s="1">
        <v>765.41</v>
      </c>
    </row>
    <row r="65" spans="1:7" x14ac:dyDescent="0.3">
      <c r="A65">
        <v>869</v>
      </c>
      <c r="B65" t="s">
        <v>69</v>
      </c>
      <c r="C65" t="s">
        <v>13</v>
      </c>
      <c r="D65" s="1">
        <v>24423.19</v>
      </c>
      <c r="E65" s="1">
        <v>9869.17</v>
      </c>
      <c r="F65" s="11">
        <v>556</v>
      </c>
      <c r="G65" s="1">
        <v>1614.93</v>
      </c>
    </row>
    <row r="66" spans="1:7" x14ac:dyDescent="0.3">
      <c r="A66">
        <v>712</v>
      </c>
      <c r="B66" t="s">
        <v>56</v>
      </c>
      <c r="C66" t="s">
        <v>9</v>
      </c>
      <c r="D66" s="1">
        <v>3919.97</v>
      </c>
      <c r="E66" s="1">
        <v>78.09</v>
      </c>
      <c r="F66" s="11">
        <v>555</v>
      </c>
      <c r="G66" s="1">
        <v>141.13999999999999</v>
      </c>
    </row>
    <row r="67" spans="1:7" x14ac:dyDescent="0.3">
      <c r="A67">
        <v>852</v>
      </c>
      <c r="B67" t="s">
        <v>81</v>
      </c>
      <c r="C67" t="s">
        <v>13</v>
      </c>
      <c r="D67" s="1">
        <v>24009.26</v>
      </c>
      <c r="E67" s="1">
        <v>6841.22</v>
      </c>
      <c r="F67" s="11">
        <v>555</v>
      </c>
      <c r="G67" s="1">
        <v>2965.43</v>
      </c>
    </row>
    <row r="68" spans="1:7" x14ac:dyDescent="0.3">
      <c r="A68">
        <v>863</v>
      </c>
      <c r="B68" t="s">
        <v>66</v>
      </c>
      <c r="C68" t="s">
        <v>11</v>
      </c>
      <c r="D68" s="1">
        <v>11096.43</v>
      </c>
      <c r="E68" s="1">
        <v>2430.42</v>
      </c>
      <c r="F68" s="11">
        <v>553</v>
      </c>
      <c r="G68" s="1">
        <v>892.91</v>
      </c>
    </row>
    <row r="69" spans="1:7" x14ac:dyDescent="0.3">
      <c r="A69">
        <v>715</v>
      </c>
      <c r="B69" t="s">
        <v>57</v>
      </c>
      <c r="C69" t="s">
        <v>10</v>
      </c>
      <c r="D69" s="1">
        <v>15737.97</v>
      </c>
      <c r="E69" s="1">
        <v>-5394.3</v>
      </c>
      <c r="F69" s="11">
        <v>549</v>
      </c>
      <c r="G69" s="1">
        <v>2239.9</v>
      </c>
    </row>
    <row r="70" spans="1:7" x14ac:dyDescent="0.3">
      <c r="A70">
        <v>707</v>
      </c>
      <c r="B70" t="s">
        <v>59</v>
      </c>
      <c r="C70" t="s">
        <v>14</v>
      </c>
      <c r="D70" s="1">
        <v>15148.31</v>
      </c>
      <c r="E70" s="1">
        <v>8016.28</v>
      </c>
      <c r="F70" s="11">
        <v>545</v>
      </c>
      <c r="G70" s="1">
        <v>705.15</v>
      </c>
    </row>
    <row r="71" spans="1:7" x14ac:dyDescent="0.3">
      <c r="A71">
        <v>854</v>
      </c>
      <c r="B71" t="s">
        <v>82</v>
      </c>
      <c r="C71" t="s">
        <v>13</v>
      </c>
      <c r="D71" s="1">
        <v>23940.43</v>
      </c>
      <c r="E71" s="1">
        <v>7112.66</v>
      </c>
      <c r="F71" s="11">
        <v>544</v>
      </c>
      <c r="G71" s="1">
        <v>2974.7</v>
      </c>
    </row>
    <row r="72" spans="1:7" x14ac:dyDescent="0.3">
      <c r="A72">
        <v>711</v>
      </c>
      <c r="B72" t="s">
        <v>58</v>
      </c>
      <c r="C72" t="s">
        <v>5</v>
      </c>
      <c r="D72" s="1">
        <v>17369.04</v>
      </c>
      <c r="E72" s="1">
        <v>10250.09</v>
      </c>
      <c r="F72" s="11">
        <v>544</v>
      </c>
      <c r="G72" s="1">
        <v>307.91000000000003</v>
      </c>
    </row>
    <row r="73" spans="1:7" x14ac:dyDescent="0.3">
      <c r="A73">
        <v>876</v>
      </c>
      <c r="B73" t="s">
        <v>75</v>
      </c>
      <c r="C73" t="s">
        <v>13</v>
      </c>
      <c r="D73" s="1">
        <v>41394.120000000003</v>
      </c>
      <c r="E73" s="1">
        <v>17024.28</v>
      </c>
      <c r="F73" s="11">
        <v>543</v>
      </c>
      <c r="G73" s="1">
        <v>3676.48</v>
      </c>
    </row>
    <row r="74" spans="1:7" x14ac:dyDescent="0.3">
      <c r="A74">
        <v>707</v>
      </c>
      <c r="B74" t="s">
        <v>59</v>
      </c>
      <c r="C74" t="s">
        <v>5</v>
      </c>
      <c r="D74" s="1">
        <v>17627.96</v>
      </c>
      <c r="E74" s="1">
        <v>10548.27</v>
      </c>
      <c r="F74" s="11">
        <v>541</v>
      </c>
      <c r="G74" s="1">
        <v>265.92</v>
      </c>
    </row>
    <row r="75" spans="1:7" x14ac:dyDescent="0.3">
      <c r="A75">
        <v>715</v>
      </c>
      <c r="B75" t="s">
        <v>57</v>
      </c>
      <c r="C75" t="s">
        <v>12</v>
      </c>
      <c r="D75" s="1">
        <v>15584.41</v>
      </c>
      <c r="E75" s="1">
        <v>-5162.9399999999996</v>
      </c>
      <c r="F75" s="11">
        <v>539</v>
      </c>
      <c r="G75" s="1">
        <v>2492.96</v>
      </c>
    </row>
    <row r="76" spans="1:7" x14ac:dyDescent="0.3">
      <c r="A76">
        <v>782</v>
      </c>
      <c r="B76" t="s">
        <v>77</v>
      </c>
      <c r="C76" t="s">
        <v>11</v>
      </c>
      <c r="D76" s="1">
        <v>779305.85</v>
      </c>
      <c r="E76" s="1">
        <v>105739.91</v>
      </c>
      <c r="F76" s="11">
        <v>538</v>
      </c>
      <c r="G76" s="1">
        <v>116161.28</v>
      </c>
    </row>
    <row r="77" spans="1:7" x14ac:dyDescent="0.3">
      <c r="A77">
        <v>712</v>
      </c>
      <c r="B77" t="s">
        <v>56</v>
      </c>
      <c r="C77" t="s">
        <v>12</v>
      </c>
      <c r="D77" s="1">
        <v>2774.55</v>
      </c>
      <c r="E77" s="1">
        <v>-942.72</v>
      </c>
      <c r="F77" s="11">
        <v>537</v>
      </c>
      <c r="G77" s="1">
        <v>463.97</v>
      </c>
    </row>
    <row r="78" spans="1:7" x14ac:dyDescent="0.3">
      <c r="A78">
        <v>782</v>
      </c>
      <c r="B78" t="s">
        <v>77</v>
      </c>
      <c r="C78" t="s">
        <v>6</v>
      </c>
      <c r="D78" s="1">
        <v>735839.95</v>
      </c>
      <c r="E78" s="1">
        <v>64777.97</v>
      </c>
      <c r="F78" s="11">
        <v>536</v>
      </c>
      <c r="G78" s="1">
        <v>150114.87</v>
      </c>
    </row>
    <row r="79" spans="1:7" x14ac:dyDescent="0.3">
      <c r="A79">
        <v>708</v>
      </c>
      <c r="B79" t="s">
        <v>60</v>
      </c>
      <c r="C79" t="s">
        <v>5</v>
      </c>
      <c r="D79" s="1">
        <v>16851.18</v>
      </c>
      <c r="E79" s="1">
        <v>9941.6200000000008</v>
      </c>
      <c r="F79" s="11">
        <v>528</v>
      </c>
      <c r="G79" s="1">
        <v>321.91000000000003</v>
      </c>
    </row>
    <row r="80" spans="1:7" x14ac:dyDescent="0.3">
      <c r="A80">
        <v>763</v>
      </c>
      <c r="B80" t="s">
        <v>83</v>
      </c>
      <c r="C80" t="s">
        <v>13</v>
      </c>
      <c r="D80" s="1">
        <v>242509.9</v>
      </c>
      <c r="E80" s="1">
        <v>-13984.48</v>
      </c>
      <c r="F80" s="11">
        <v>527</v>
      </c>
      <c r="G80" s="1">
        <v>49728.52</v>
      </c>
    </row>
    <row r="81" spans="1:7" x14ac:dyDescent="0.3">
      <c r="A81">
        <v>711</v>
      </c>
      <c r="B81" t="s">
        <v>58</v>
      </c>
      <c r="C81" t="s">
        <v>8</v>
      </c>
      <c r="D81" s="1">
        <v>13589.28</v>
      </c>
      <c r="E81" s="1">
        <v>6797.49</v>
      </c>
      <c r="F81" s="11">
        <v>519</v>
      </c>
      <c r="G81" s="1">
        <v>753.17</v>
      </c>
    </row>
    <row r="82" spans="1:7" x14ac:dyDescent="0.3">
      <c r="A82">
        <v>854</v>
      </c>
      <c r="B82" t="s">
        <v>82</v>
      </c>
      <c r="C82" t="s">
        <v>6</v>
      </c>
      <c r="D82" s="1">
        <v>22904.43</v>
      </c>
      <c r="E82" s="1">
        <v>6880.93</v>
      </c>
      <c r="F82" s="11">
        <v>518</v>
      </c>
      <c r="G82" s="1">
        <v>3057.81</v>
      </c>
    </row>
    <row r="83" spans="1:7" x14ac:dyDescent="0.3">
      <c r="A83">
        <v>765</v>
      </c>
      <c r="B83" t="s">
        <v>84</v>
      </c>
      <c r="C83" t="s">
        <v>13</v>
      </c>
      <c r="D83" s="1">
        <v>239768.52</v>
      </c>
      <c r="E83" s="1">
        <v>-11372.08</v>
      </c>
      <c r="F83" s="11">
        <v>516</v>
      </c>
      <c r="G83" s="1">
        <v>49317.87</v>
      </c>
    </row>
    <row r="84" spans="1:7" x14ac:dyDescent="0.3">
      <c r="A84">
        <v>921</v>
      </c>
      <c r="B84" t="s">
        <v>70</v>
      </c>
      <c r="C84" t="s">
        <v>5</v>
      </c>
      <c r="D84" s="1">
        <v>2564.86</v>
      </c>
      <c r="E84" s="1">
        <v>1605.58</v>
      </c>
      <c r="F84" s="11">
        <v>514</v>
      </c>
      <c r="G84" s="1">
        <v>0</v>
      </c>
    </row>
    <row r="85" spans="1:7" x14ac:dyDescent="0.3">
      <c r="A85">
        <v>712</v>
      </c>
      <c r="B85" t="s">
        <v>56</v>
      </c>
      <c r="C85" t="s">
        <v>10</v>
      </c>
      <c r="D85" s="1">
        <v>2680.25</v>
      </c>
      <c r="E85" s="1">
        <v>-877.81</v>
      </c>
      <c r="F85" s="11">
        <v>514</v>
      </c>
      <c r="G85" s="1">
        <v>405.6</v>
      </c>
    </row>
    <row r="86" spans="1:7" x14ac:dyDescent="0.3">
      <c r="A86">
        <v>761</v>
      </c>
      <c r="B86" t="s">
        <v>85</v>
      </c>
      <c r="C86" t="s">
        <v>13</v>
      </c>
      <c r="D86" s="1">
        <v>236690.6</v>
      </c>
      <c r="E86" s="1">
        <v>-12503.18</v>
      </c>
      <c r="F86" s="11">
        <v>512</v>
      </c>
      <c r="G86" s="1">
        <v>51861.06</v>
      </c>
    </row>
    <row r="87" spans="1:7" x14ac:dyDescent="0.3">
      <c r="A87">
        <v>867</v>
      </c>
      <c r="B87" t="s">
        <v>72</v>
      </c>
      <c r="C87" t="s">
        <v>13</v>
      </c>
      <c r="D87" s="1">
        <v>22988.75</v>
      </c>
      <c r="E87" s="1">
        <v>9586.48</v>
      </c>
      <c r="F87" s="11">
        <v>512</v>
      </c>
      <c r="G87" s="1">
        <v>1493.4</v>
      </c>
    </row>
    <row r="88" spans="1:7" x14ac:dyDescent="0.3">
      <c r="A88">
        <v>922</v>
      </c>
      <c r="B88" t="s">
        <v>86</v>
      </c>
      <c r="C88" t="s">
        <v>5</v>
      </c>
      <c r="D88" s="1">
        <v>2038.89</v>
      </c>
      <c r="E88" s="1">
        <v>1276.32</v>
      </c>
      <c r="F88" s="11">
        <v>511</v>
      </c>
      <c r="G88" s="1">
        <v>0</v>
      </c>
    </row>
    <row r="89" spans="1:7" x14ac:dyDescent="0.3">
      <c r="A89">
        <v>872</v>
      </c>
      <c r="B89" t="s">
        <v>87</v>
      </c>
      <c r="C89" t="s">
        <v>5</v>
      </c>
      <c r="D89" s="1">
        <v>4575.91</v>
      </c>
      <c r="E89" s="1">
        <v>2864.5</v>
      </c>
      <c r="F89" s="11">
        <v>509</v>
      </c>
      <c r="G89" s="1">
        <v>0</v>
      </c>
    </row>
    <row r="90" spans="1:7" x14ac:dyDescent="0.3">
      <c r="A90">
        <v>779</v>
      </c>
      <c r="B90" t="s">
        <v>88</v>
      </c>
      <c r="C90" t="s">
        <v>13</v>
      </c>
      <c r="D90" s="1">
        <v>782814.34</v>
      </c>
      <c r="E90" s="1">
        <v>141145.26</v>
      </c>
      <c r="F90" s="11">
        <v>507</v>
      </c>
      <c r="G90" s="1">
        <v>125312.6</v>
      </c>
    </row>
    <row r="91" spans="1:7" x14ac:dyDescent="0.3">
      <c r="A91">
        <v>707</v>
      </c>
      <c r="B91" t="s">
        <v>59</v>
      </c>
      <c r="C91" t="s">
        <v>8</v>
      </c>
      <c r="D91" s="1">
        <v>13616.21</v>
      </c>
      <c r="E91" s="1">
        <v>7033.81</v>
      </c>
      <c r="F91" s="11">
        <v>503</v>
      </c>
      <c r="G91" s="1">
        <v>694.66</v>
      </c>
    </row>
    <row r="92" spans="1:7" x14ac:dyDescent="0.3">
      <c r="A92">
        <v>708</v>
      </c>
      <c r="B92" t="s">
        <v>60</v>
      </c>
      <c r="C92" t="s">
        <v>8</v>
      </c>
      <c r="D92" s="1">
        <v>12827.51</v>
      </c>
      <c r="E92" s="1">
        <v>6297.44</v>
      </c>
      <c r="F92" s="11">
        <v>499</v>
      </c>
      <c r="G92" s="1">
        <v>693.59</v>
      </c>
    </row>
    <row r="93" spans="1:7" x14ac:dyDescent="0.3">
      <c r="A93">
        <v>880</v>
      </c>
      <c r="B93" t="s">
        <v>89</v>
      </c>
      <c r="C93" t="s">
        <v>6</v>
      </c>
      <c r="D93" s="1">
        <v>18527.03</v>
      </c>
      <c r="E93" s="1">
        <v>8326.15</v>
      </c>
      <c r="F93" s="11">
        <v>496</v>
      </c>
      <c r="G93" s="1">
        <v>1405.48</v>
      </c>
    </row>
    <row r="94" spans="1:7" x14ac:dyDescent="0.3">
      <c r="A94">
        <v>883</v>
      </c>
      <c r="B94" t="s">
        <v>90</v>
      </c>
      <c r="C94" t="s">
        <v>6</v>
      </c>
      <c r="D94" s="1">
        <v>16296.89</v>
      </c>
      <c r="E94" s="1">
        <v>-4031.97</v>
      </c>
      <c r="F94" s="11">
        <v>489</v>
      </c>
      <c r="G94" s="1">
        <v>1666.56</v>
      </c>
    </row>
    <row r="95" spans="1:7" x14ac:dyDescent="0.3">
      <c r="A95">
        <v>760</v>
      </c>
      <c r="B95" t="s">
        <v>78</v>
      </c>
      <c r="C95" t="s">
        <v>6</v>
      </c>
      <c r="D95" s="1">
        <v>218242.74</v>
      </c>
      <c r="E95" s="1">
        <v>-19756.79</v>
      </c>
      <c r="F95" s="11">
        <v>489</v>
      </c>
      <c r="G95" s="1">
        <v>43428.67</v>
      </c>
    </row>
    <row r="96" spans="1:7" x14ac:dyDescent="0.3">
      <c r="A96">
        <v>784</v>
      </c>
      <c r="B96" t="s">
        <v>91</v>
      </c>
      <c r="C96" t="s">
        <v>13</v>
      </c>
      <c r="D96" s="1">
        <v>756771.08</v>
      </c>
      <c r="E96" s="1">
        <v>152064.10999999999</v>
      </c>
      <c r="F96" s="11">
        <v>483</v>
      </c>
      <c r="G96" s="1">
        <v>107493.63</v>
      </c>
    </row>
    <row r="97" spans="1:7" x14ac:dyDescent="0.3">
      <c r="A97">
        <v>880</v>
      </c>
      <c r="B97" t="s">
        <v>89</v>
      </c>
      <c r="C97" t="s">
        <v>13</v>
      </c>
      <c r="D97" s="1">
        <v>19138.080000000002</v>
      </c>
      <c r="E97" s="1">
        <v>9430.7900000000009</v>
      </c>
      <c r="F97" s="11">
        <v>472</v>
      </c>
      <c r="G97" s="1">
        <v>1217.52</v>
      </c>
    </row>
    <row r="98" spans="1:7" x14ac:dyDescent="0.3">
      <c r="A98">
        <v>871</v>
      </c>
      <c r="B98" t="s">
        <v>92</v>
      </c>
      <c r="C98" t="s">
        <v>13</v>
      </c>
      <c r="D98" s="1">
        <v>4695.3</v>
      </c>
      <c r="E98" s="1">
        <v>2939.24</v>
      </c>
      <c r="F98" s="11">
        <v>470</v>
      </c>
      <c r="G98" s="1">
        <v>0</v>
      </c>
    </row>
    <row r="99" spans="1:7" x14ac:dyDescent="0.3">
      <c r="A99">
        <v>783</v>
      </c>
      <c r="B99" t="s">
        <v>80</v>
      </c>
      <c r="C99" t="s">
        <v>11</v>
      </c>
      <c r="D99" s="1">
        <v>678674.83</v>
      </c>
      <c r="E99" s="1">
        <v>92747.58</v>
      </c>
      <c r="F99" s="11">
        <v>468</v>
      </c>
      <c r="G99" s="1">
        <v>88810.34</v>
      </c>
    </row>
    <row r="100" spans="1:7" x14ac:dyDescent="0.3">
      <c r="A100">
        <v>858</v>
      </c>
      <c r="B100" t="s">
        <v>93</v>
      </c>
      <c r="C100" t="s">
        <v>6</v>
      </c>
      <c r="D100" s="1">
        <v>7575.57</v>
      </c>
      <c r="E100" s="1">
        <v>3298.18</v>
      </c>
      <c r="F100" s="11">
        <v>467</v>
      </c>
      <c r="G100" s="1">
        <v>848.21</v>
      </c>
    </row>
    <row r="101" spans="1:7" x14ac:dyDescent="0.3">
      <c r="A101">
        <v>883</v>
      </c>
      <c r="B101" t="s">
        <v>90</v>
      </c>
      <c r="C101" t="s">
        <v>13</v>
      </c>
      <c r="D101" s="1">
        <v>16036.55</v>
      </c>
      <c r="E101" s="1">
        <v>-3294.57</v>
      </c>
      <c r="F101" s="11">
        <v>465</v>
      </c>
      <c r="G101" s="1">
        <v>1576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AB375-D50B-47B2-AF0F-0FA29A125060}">
  <dimension ref="A3:L43"/>
  <sheetViews>
    <sheetView workbookViewId="0">
      <selection activeCell="A4" sqref="A4:L14"/>
    </sheetView>
  </sheetViews>
  <sheetFormatPr defaultRowHeight="14.4" x14ac:dyDescent="0.3"/>
  <cols>
    <col min="1" max="1" width="27.44140625" bestFit="1" customWidth="1"/>
    <col min="2" max="11" width="15.109375" bestFit="1" customWidth="1"/>
    <col min="12" max="13" width="11.6640625" bestFit="1" customWidth="1"/>
    <col min="14" max="15" width="8.109375" bestFit="1" customWidth="1"/>
    <col min="17" max="17" width="9.5546875" bestFit="1" customWidth="1"/>
    <col min="18" max="18" width="10.109375" bestFit="1" customWidth="1"/>
    <col min="19" max="19" width="9.5546875" bestFit="1" customWidth="1"/>
    <col min="20" max="20" width="10.109375" bestFit="1" customWidth="1"/>
    <col min="21" max="21" width="15.109375" bestFit="1" customWidth="1"/>
    <col min="22" max="22" width="16.77734375" bestFit="1" customWidth="1"/>
    <col min="23" max="23" width="25.109375" bestFit="1" customWidth="1"/>
    <col min="24" max="25" width="8.109375" bestFit="1" customWidth="1"/>
    <col min="27" max="27" width="9.5546875" bestFit="1" customWidth="1"/>
    <col min="28" max="28" width="10.109375" bestFit="1" customWidth="1"/>
    <col min="29" max="29" width="9.5546875" bestFit="1" customWidth="1"/>
    <col min="30" max="30" width="10.109375" bestFit="1" customWidth="1"/>
    <col min="31" max="31" width="15.109375" bestFit="1" customWidth="1"/>
    <col min="32" max="32" width="16.77734375" bestFit="1" customWidth="1"/>
    <col min="33" max="33" width="17.21875" bestFit="1" customWidth="1"/>
    <col min="34" max="34" width="25.109375" bestFit="1" customWidth="1"/>
  </cols>
  <sheetData>
    <row r="3" spans="1:12" x14ac:dyDescent="0.3">
      <c r="A3" s="4" t="s">
        <v>44</v>
      </c>
      <c r="B3" s="4" t="s">
        <v>94</v>
      </c>
    </row>
    <row r="4" spans="1:12" x14ac:dyDescent="0.3">
      <c r="A4" s="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38</v>
      </c>
    </row>
    <row r="5" spans="1:12" x14ac:dyDescent="0.3">
      <c r="A5" t="s">
        <v>77</v>
      </c>
      <c r="B5" s="1"/>
      <c r="C5" s="1">
        <v>735839.95</v>
      </c>
      <c r="D5" s="1"/>
      <c r="E5" s="1"/>
      <c r="F5" s="1"/>
      <c r="G5" s="1"/>
      <c r="H5" s="1">
        <v>779305.85</v>
      </c>
      <c r="I5" s="1"/>
      <c r="J5" s="1">
        <v>869681.54</v>
      </c>
      <c r="K5" s="1"/>
      <c r="L5" s="1">
        <v>2384827.34</v>
      </c>
    </row>
    <row r="6" spans="1:12" x14ac:dyDescent="0.3">
      <c r="A6" t="s">
        <v>80</v>
      </c>
      <c r="B6" s="1"/>
      <c r="C6" s="1"/>
      <c r="D6" s="1"/>
      <c r="E6" s="1"/>
      <c r="F6" s="1"/>
      <c r="G6" s="1"/>
      <c r="H6" s="1">
        <v>678674.83</v>
      </c>
      <c r="I6" s="1"/>
      <c r="J6" s="1">
        <v>835830.23</v>
      </c>
      <c r="K6" s="1"/>
      <c r="L6" s="1">
        <v>1514505.06</v>
      </c>
    </row>
    <row r="7" spans="1:12" x14ac:dyDescent="0.3">
      <c r="A7" t="s">
        <v>88</v>
      </c>
      <c r="B7" s="1"/>
      <c r="C7" s="1"/>
      <c r="D7" s="1"/>
      <c r="E7" s="1"/>
      <c r="F7" s="1"/>
      <c r="G7" s="1"/>
      <c r="H7" s="1"/>
      <c r="I7" s="1"/>
      <c r="J7" s="1">
        <v>782814.34</v>
      </c>
      <c r="K7" s="1"/>
      <c r="L7" s="1">
        <v>782814.34</v>
      </c>
    </row>
    <row r="8" spans="1:12" x14ac:dyDescent="0.3">
      <c r="A8" t="s">
        <v>91</v>
      </c>
      <c r="B8" s="1"/>
      <c r="C8" s="1"/>
      <c r="D8" s="1"/>
      <c r="E8" s="1"/>
      <c r="F8" s="1"/>
      <c r="G8" s="1"/>
      <c r="H8" s="1"/>
      <c r="I8" s="1"/>
      <c r="J8" s="1">
        <v>756771.08</v>
      </c>
      <c r="K8" s="1"/>
      <c r="L8" s="1">
        <v>756771.08</v>
      </c>
    </row>
    <row r="9" spans="1:12" x14ac:dyDescent="0.3">
      <c r="A9" t="s">
        <v>74</v>
      </c>
      <c r="B9" s="1"/>
      <c r="C9" s="1">
        <v>249189.56</v>
      </c>
      <c r="D9" s="1"/>
      <c r="E9" s="1"/>
      <c r="F9" s="1"/>
      <c r="G9" s="1"/>
      <c r="H9" s="1"/>
      <c r="I9" s="1"/>
      <c r="J9" s="1">
        <v>270131.32</v>
      </c>
      <c r="K9" s="1"/>
      <c r="L9" s="1">
        <v>519320.88</v>
      </c>
    </row>
    <row r="10" spans="1:12" x14ac:dyDescent="0.3">
      <c r="A10" t="s">
        <v>78</v>
      </c>
      <c r="B10" s="1"/>
      <c r="C10" s="1">
        <v>218242.74</v>
      </c>
      <c r="D10" s="1"/>
      <c r="E10" s="1"/>
      <c r="F10" s="1"/>
      <c r="G10" s="1"/>
      <c r="H10" s="1"/>
      <c r="I10" s="1"/>
      <c r="J10" s="1">
        <v>257074.03</v>
      </c>
      <c r="K10" s="1"/>
      <c r="L10" s="1">
        <v>475316.77</v>
      </c>
    </row>
    <row r="11" spans="1:12" x14ac:dyDescent="0.3">
      <c r="A11" t="s">
        <v>73</v>
      </c>
      <c r="B11" s="1"/>
      <c r="C11" s="1"/>
      <c r="D11" s="1"/>
      <c r="E11" s="1"/>
      <c r="F11" s="1"/>
      <c r="G11" s="1"/>
      <c r="H11" s="1"/>
      <c r="I11" s="1"/>
      <c r="J11" s="1">
        <v>267222.26</v>
      </c>
      <c r="K11" s="1"/>
      <c r="L11" s="1">
        <v>267222.26</v>
      </c>
    </row>
    <row r="12" spans="1:12" x14ac:dyDescent="0.3">
      <c r="A12" t="s">
        <v>83</v>
      </c>
      <c r="B12" s="1"/>
      <c r="C12" s="1"/>
      <c r="D12" s="1"/>
      <c r="E12" s="1"/>
      <c r="F12" s="1"/>
      <c r="G12" s="1"/>
      <c r="H12" s="1"/>
      <c r="I12" s="1"/>
      <c r="J12" s="1">
        <v>242509.9</v>
      </c>
      <c r="K12" s="1"/>
      <c r="L12" s="1">
        <v>242509.9</v>
      </c>
    </row>
    <row r="13" spans="1:12" x14ac:dyDescent="0.3">
      <c r="A13" t="s">
        <v>84</v>
      </c>
      <c r="B13" s="1"/>
      <c r="C13" s="1"/>
      <c r="D13" s="1"/>
      <c r="E13" s="1"/>
      <c r="F13" s="1"/>
      <c r="G13" s="1"/>
      <c r="H13" s="1"/>
      <c r="I13" s="1"/>
      <c r="J13" s="1">
        <v>239768.52</v>
      </c>
      <c r="K13" s="1"/>
      <c r="L13" s="1">
        <v>239768.52</v>
      </c>
    </row>
    <row r="14" spans="1:12" x14ac:dyDescent="0.3">
      <c r="A14" t="s">
        <v>85</v>
      </c>
      <c r="B14" s="1"/>
      <c r="C14" s="1"/>
      <c r="D14" s="1"/>
      <c r="E14" s="1"/>
      <c r="F14" s="1"/>
      <c r="G14" s="1"/>
      <c r="H14" s="1"/>
      <c r="I14" s="1"/>
      <c r="J14" s="1">
        <v>236690.6</v>
      </c>
      <c r="K14" s="1"/>
      <c r="L14" s="1">
        <v>236690.6</v>
      </c>
    </row>
    <row r="15" spans="1:12" x14ac:dyDescent="0.3">
      <c r="A15" t="s">
        <v>57</v>
      </c>
      <c r="B15" s="1"/>
      <c r="C15" s="1">
        <v>42031.68</v>
      </c>
      <c r="D15" s="1">
        <v>16123.58</v>
      </c>
      <c r="E15" s="1"/>
      <c r="F15" s="1"/>
      <c r="G15" s="1">
        <v>15737.97</v>
      </c>
      <c r="H15" s="1">
        <v>20840.23</v>
      </c>
      <c r="I15" s="1">
        <v>15584.41</v>
      </c>
      <c r="J15" s="1">
        <v>43767.46</v>
      </c>
      <c r="K15" s="1"/>
      <c r="L15" s="1">
        <v>154085.32999999999</v>
      </c>
    </row>
    <row r="16" spans="1:12" x14ac:dyDescent="0.3">
      <c r="A16" t="s">
        <v>58</v>
      </c>
      <c r="B16" s="1">
        <v>17369.04</v>
      </c>
      <c r="C16" s="1">
        <v>28505.59</v>
      </c>
      <c r="D16" s="1"/>
      <c r="E16" s="1">
        <v>13589.28</v>
      </c>
      <c r="F16" s="1"/>
      <c r="G16" s="1"/>
      <c r="H16" s="1">
        <v>21111.53</v>
      </c>
      <c r="I16" s="1"/>
      <c r="J16" s="1">
        <v>33025.730000000003</v>
      </c>
      <c r="K16" s="1">
        <v>15116.85</v>
      </c>
      <c r="L16" s="1">
        <v>128718.02000000002</v>
      </c>
    </row>
    <row r="17" spans="1:12" x14ac:dyDescent="0.3">
      <c r="A17" t="s">
        <v>60</v>
      </c>
      <c r="B17" s="1">
        <v>16851.18</v>
      </c>
      <c r="C17" s="1">
        <v>29551.78</v>
      </c>
      <c r="D17" s="1"/>
      <c r="E17" s="1">
        <v>12827.51</v>
      </c>
      <c r="F17" s="1"/>
      <c r="G17" s="1"/>
      <c r="H17" s="1">
        <v>19393.939999999999</v>
      </c>
      <c r="I17" s="1"/>
      <c r="J17" s="1">
        <v>32748.73</v>
      </c>
      <c r="K17" s="1">
        <v>14615.34</v>
      </c>
      <c r="L17" s="1">
        <v>125988.48</v>
      </c>
    </row>
    <row r="18" spans="1:12" x14ac:dyDescent="0.3">
      <c r="A18" t="s">
        <v>59</v>
      </c>
      <c r="B18" s="1">
        <v>17627.96</v>
      </c>
      <c r="C18" s="1">
        <v>27309.46</v>
      </c>
      <c r="D18" s="1"/>
      <c r="E18" s="1">
        <v>13616.21</v>
      </c>
      <c r="F18" s="1"/>
      <c r="G18" s="1"/>
      <c r="H18" s="1">
        <v>18089.75</v>
      </c>
      <c r="I18" s="1"/>
      <c r="J18" s="1">
        <v>33217.870000000003</v>
      </c>
      <c r="K18" s="1">
        <v>15148.31</v>
      </c>
      <c r="L18" s="1">
        <v>125009.56</v>
      </c>
    </row>
    <row r="19" spans="1:12" x14ac:dyDescent="0.3">
      <c r="A19" t="s">
        <v>75</v>
      </c>
      <c r="B19" s="1"/>
      <c r="C19" s="1">
        <v>44575.67</v>
      </c>
      <c r="D19" s="1"/>
      <c r="E19" s="1"/>
      <c r="F19" s="1"/>
      <c r="G19" s="1"/>
      <c r="H19" s="1"/>
      <c r="I19" s="1"/>
      <c r="J19" s="1">
        <v>41394.120000000003</v>
      </c>
      <c r="K19" s="1"/>
      <c r="L19" s="1">
        <v>85969.790000000008</v>
      </c>
    </row>
    <row r="20" spans="1:12" x14ac:dyDescent="0.3">
      <c r="A20" t="s">
        <v>69</v>
      </c>
      <c r="B20" s="1"/>
      <c r="C20" s="1">
        <v>29512.14</v>
      </c>
      <c r="D20" s="1"/>
      <c r="E20" s="1"/>
      <c r="F20" s="1"/>
      <c r="G20" s="1"/>
      <c r="H20" s="1">
        <v>26830.48</v>
      </c>
      <c r="I20" s="1"/>
      <c r="J20" s="1">
        <v>24423.19</v>
      </c>
      <c r="K20" s="1"/>
      <c r="L20" s="1">
        <v>80765.81</v>
      </c>
    </row>
    <row r="21" spans="1:12" x14ac:dyDescent="0.3">
      <c r="A21" t="s">
        <v>72</v>
      </c>
      <c r="B21" s="1"/>
      <c r="C21" s="1">
        <v>28137.24</v>
      </c>
      <c r="D21" s="1"/>
      <c r="E21" s="1"/>
      <c r="F21" s="1"/>
      <c r="G21" s="1"/>
      <c r="H21" s="1">
        <v>27824.880000000001</v>
      </c>
      <c r="I21" s="1"/>
      <c r="J21" s="1">
        <v>22988.75</v>
      </c>
      <c r="K21" s="1"/>
      <c r="L21" s="1">
        <v>78950.87</v>
      </c>
    </row>
    <row r="22" spans="1:12" x14ac:dyDescent="0.3">
      <c r="A22" t="s">
        <v>63</v>
      </c>
      <c r="B22" s="1"/>
      <c r="C22" s="1">
        <v>28437.05</v>
      </c>
      <c r="D22" s="1"/>
      <c r="E22" s="1"/>
      <c r="F22" s="1"/>
      <c r="G22" s="1"/>
      <c r="H22" s="1"/>
      <c r="I22" s="1"/>
      <c r="J22" s="1">
        <v>26783.919999999998</v>
      </c>
      <c r="K22" s="1"/>
      <c r="L22" s="1">
        <v>55220.97</v>
      </c>
    </row>
    <row r="23" spans="1:12" x14ac:dyDescent="0.3">
      <c r="A23" t="s">
        <v>56</v>
      </c>
      <c r="B23" s="1">
        <v>4828.75</v>
      </c>
      <c r="C23" s="1">
        <v>9326.74</v>
      </c>
      <c r="D23" s="1">
        <v>3015.19</v>
      </c>
      <c r="E23" s="1">
        <v>3933.44</v>
      </c>
      <c r="F23" s="1">
        <v>3919.97</v>
      </c>
      <c r="G23" s="1">
        <v>2680.25</v>
      </c>
      <c r="H23" s="1">
        <v>5652.34</v>
      </c>
      <c r="I23" s="1">
        <v>2774.55</v>
      </c>
      <c r="J23" s="1">
        <v>10269.18</v>
      </c>
      <c r="K23" s="1">
        <v>4829.04</v>
      </c>
      <c r="L23" s="1">
        <v>51229.450000000004</v>
      </c>
    </row>
    <row r="24" spans="1:12" x14ac:dyDescent="0.3">
      <c r="A24" t="s">
        <v>62</v>
      </c>
      <c r="B24" s="1"/>
      <c r="C24" s="1">
        <v>23268.57</v>
      </c>
      <c r="D24" s="1"/>
      <c r="E24" s="1"/>
      <c r="F24" s="1"/>
      <c r="G24" s="1"/>
      <c r="H24" s="1"/>
      <c r="I24" s="1"/>
      <c r="J24" s="1">
        <v>25094.32</v>
      </c>
      <c r="K24" s="1"/>
      <c r="L24" s="1">
        <v>48362.89</v>
      </c>
    </row>
    <row r="25" spans="1:12" x14ac:dyDescent="0.3">
      <c r="A25" t="s">
        <v>82</v>
      </c>
      <c r="B25" s="1"/>
      <c r="C25" s="1">
        <v>22904.43</v>
      </c>
      <c r="D25" s="1"/>
      <c r="E25" s="1"/>
      <c r="F25" s="1"/>
      <c r="G25" s="1"/>
      <c r="H25" s="1"/>
      <c r="I25" s="1"/>
      <c r="J25" s="1">
        <v>23940.43</v>
      </c>
      <c r="K25" s="1"/>
      <c r="L25" s="1">
        <v>46844.86</v>
      </c>
    </row>
    <row r="26" spans="1:12" x14ac:dyDescent="0.3">
      <c r="A26" t="s">
        <v>65</v>
      </c>
      <c r="B26" s="1"/>
      <c r="C26" s="1">
        <v>23368.22</v>
      </c>
      <c r="D26" s="1"/>
      <c r="E26" s="1"/>
      <c r="F26" s="1"/>
      <c r="G26" s="1"/>
      <c r="H26" s="1"/>
      <c r="I26" s="1"/>
      <c r="J26" s="1">
        <v>20016.25</v>
      </c>
      <c r="K26" s="1"/>
      <c r="L26" s="1">
        <v>43384.47</v>
      </c>
    </row>
    <row r="27" spans="1:12" x14ac:dyDescent="0.3">
      <c r="A27" t="s">
        <v>71</v>
      </c>
      <c r="B27" s="1"/>
      <c r="C27" s="1">
        <v>19923.07</v>
      </c>
      <c r="D27" s="1"/>
      <c r="E27" s="1"/>
      <c r="F27" s="1"/>
      <c r="G27" s="1"/>
      <c r="H27" s="1"/>
      <c r="I27" s="1"/>
      <c r="J27" s="1">
        <v>21475.25</v>
      </c>
      <c r="K27" s="1"/>
      <c r="L27" s="1">
        <v>41398.32</v>
      </c>
    </row>
    <row r="28" spans="1:12" x14ac:dyDescent="0.3">
      <c r="A28" t="s">
        <v>66</v>
      </c>
      <c r="B28" s="1"/>
      <c r="C28" s="1">
        <v>14823.42</v>
      </c>
      <c r="D28" s="1"/>
      <c r="E28" s="1"/>
      <c r="F28" s="1"/>
      <c r="G28" s="1"/>
      <c r="H28" s="1">
        <v>11096.43</v>
      </c>
      <c r="I28" s="1"/>
      <c r="J28" s="1">
        <v>14777.44</v>
      </c>
      <c r="K28" s="1"/>
      <c r="L28" s="1">
        <v>40697.29</v>
      </c>
    </row>
    <row r="29" spans="1:12" x14ac:dyDescent="0.3">
      <c r="A29" t="s">
        <v>89</v>
      </c>
      <c r="B29" s="1"/>
      <c r="C29" s="1">
        <v>18527.03</v>
      </c>
      <c r="D29" s="1"/>
      <c r="E29" s="1"/>
      <c r="F29" s="1"/>
      <c r="G29" s="1"/>
      <c r="H29" s="1"/>
      <c r="I29" s="1"/>
      <c r="J29" s="1">
        <v>19138.080000000002</v>
      </c>
      <c r="K29" s="1"/>
      <c r="L29" s="1">
        <v>37665.11</v>
      </c>
    </row>
    <row r="30" spans="1:12" x14ac:dyDescent="0.3">
      <c r="A30" t="s">
        <v>90</v>
      </c>
      <c r="B30" s="1"/>
      <c r="C30" s="1">
        <v>16296.89</v>
      </c>
      <c r="D30" s="1"/>
      <c r="E30" s="1"/>
      <c r="F30" s="1"/>
      <c r="G30" s="1"/>
      <c r="H30" s="1"/>
      <c r="I30" s="1"/>
      <c r="J30" s="1">
        <v>16036.55</v>
      </c>
      <c r="K30" s="1"/>
      <c r="L30" s="1">
        <v>32333.439999999999</v>
      </c>
    </row>
    <row r="31" spans="1:12" x14ac:dyDescent="0.3">
      <c r="A31" t="s">
        <v>61</v>
      </c>
      <c r="B31" s="1">
        <v>4314.3500000000004</v>
      </c>
      <c r="C31" s="1">
        <v>4382.63</v>
      </c>
      <c r="D31" s="1"/>
      <c r="E31" s="1">
        <v>2370.64</v>
      </c>
      <c r="F31" s="1">
        <v>2765.78</v>
      </c>
      <c r="G31" s="1"/>
      <c r="H31" s="1">
        <v>4159.32</v>
      </c>
      <c r="I31" s="1"/>
      <c r="J31" s="1">
        <v>5777.41</v>
      </c>
      <c r="K31" s="1">
        <v>3005.45</v>
      </c>
      <c r="L31" s="1">
        <v>26775.58</v>
      </c>
    </row>
    <row r="32" spans="1:12" x14ac:dyDescent="0.3">
      <c r="A32" t="s">
        <v>81</v>
      </c>
      <c r="B32" s="1"/>
      <c r="C32" s="1"/>
      <c r="D32" s="1"/>
      <c r="E32" s="1"/>
      <c r="F32" s="1"/>
      <c r="G32" s="1"/>
      <c r="H32" s="1"/>
      <c r="I32" s="1"/>
      <c r="J32" s="1">
        <v>24009.26</v>
      </c>
      <c r="K32" s="1"/>
      <c r="L32" s="1">
        <v>24009.26</v>
      </c>
    </row>
    <row r="33" spans="1:12" x14ac:dyDescent="0.3">
      <c r="A33" t="s">
        <v>67</v>
      </c>
      <c r="B33" s="1"/>
      <c r="C33" s="1">
        <v>10687.85</v>
      </c>
      <c r="D33" s="1"/>
      <c r="E33" s="1"/>
      <c r="F33" s="1"/>
      <c r="G33" s="1"/>
      <c r="H33" s="1"/>
      <c r="I33" s="1"/>
      <c r="J33" s="1">
        <v>10633.2</v>
      </c>
      <c r="K33" s="1"/>
      <c r="L33" s="1">
        <v>21321.050000000003</v>
      </c>
    </row>
    <row r="34" spans="1:12" x14ac:dyDescent="0.3">
      <c r="A34" t="s">
        <v>79</v>
      </c>
      <c r="B34" s="1"/>
      <c r="C34" s="1"/>
      <c r="D34" s="1"/>
      <c r="E34" s="1"/>
      <c r="F34" s="1"/>
      <c r="G34" s="1"/>
      <c r="H34" s="1"/>
      <c r="I34" s="1"/>
      <c r="J34" s="1">
        <v>12440.68</v>
      </c>
      <c r="K34" s="1"/>
      <c r="L34" s="1">
        <v>12440.68</v>
      </c>
    </row>
    <row r="35" spans="1:12" x14ac:dyDescent="0.3">
      <c r="A35" t="s">
        <v>70</v>
      </c>
      <c r="B35" s="1">
        <v>2564.86</v>
      </c>
      <c r="C35" s="1">
        <v>3238.51</v>
      </c>
      <c r="D35" s="1"/>
      <c r="E35" s="1"/>
      <c r="F35" s="1"/>
      <c r="G35" s="1"/>
      <c r="H35" s="1">
        <v>3218.55</v>
      </c>
      <c r="I35" s="1"/>
      <c r="J35" s="1">
        <v>3373.24</v>
      </c>
      <c r="K35" s="1"/>
      <c r="L35" s="1">
        <v>12395.160000000002</v>
      </c>
    </row>
    <row r="36" spans="1:12" x14ac:dyDescent="0.3">
      <c r="A36" t="s">
        <v>93</v>
      </c>
      <c r="B36" s="1"/>
      <c r="C36" s="1">
        <v>7575.57</v>
      </c>
      <c r="D36" s="1"/>
      <c r="E36" s="1"/>
      <c r="F36" s="1"/>
      <c r="G36" s="1"/>
      <c r="H36" s="1"/>
      <c r="I36" s="1"/>
      <c r="J36" s="1"/>
      <c r="K36" s="1"/>
      <c r="L36" s="1">
        <v>7575.57</v>
      </c>
    </row>
    <row r="37" spans="1:12" x14ac:dyDescent="0.3">
      <c r="A37" t="s">
        <v>76</v>
      </c>
      <c r="B37" s="1"/>
      <c r="C37" s="1">
        <v>3268.6</v>
      </c>
      <c r="D37" s="1"/>
      <c r="E37" s="1"/>
      <c r="F37" s="1"/>
      <c r="G37" s="1"/>
      <c r="H37" s="1"/>
      <c r="I37" s="1"/>
      <c r="J37" s="1">
        <v>3232.29</v>
      </c>
      <c r="K37" s="1"/>
      <c r="L37" s="1">
        <v>6500.8899999999994</v>
      </c>
    </row>
    <row r="38" spans="1:12" x14ac:dyDescent="0.3">
      <c r="A38" t="s">
        <v>64</v>
      </c>
      <c r="B38" s="1">
        <v>1537.05</v>
      </c>
      <c r="C38" s="1">
        <v>1340.11</v>
      </c>
      <c r="D38" s="1"/>
      <c r="E38" s="1"/>
      <c r="F38" s="1"/>
      <c r="G38" s="1"/>
      <c r="H38" s="1">
        <v>1236.1400000000001</v>
      </c>
      <c r="I38" s="1"/>
      <c r="J38" s="1">
        <v>1625.44</v>
      </c>
      <c r="K38" s="1"/>
      <c r="L38" s="1">
        <v>5738.74</v>
      </c>
    </row>
    <row r="39" spans="1:12" x14ac:dyDescent="0.3">
      <c r="A39" t="s">
        <v>92</v>
      </c>
      <c r="B39" s="1"/>
      <c r="C39" s="1"/>
      <c r="D39" s="1"/>
      <c r="E39" s="1"/>
      <c r="F39" s="1"/>
      <c r="G39" s="1"/>
      <c r="H39" s="1"/>
      <c r="I39" s="1"/>
      <c r="J39" s="1">
        <v>4695.3</v>
      </c>
      <c r="K39" s="1"/>
      <c r="L39" s="1">
        <v>4695.3</v>
      </c>
    </row>
    <row r="40" spans="1:12" x14ac:dyDescent="0.3">
      <c r="A40" t="s">
        <v>87</v>
      </c>
      <c r="B40" s="1">
        <v>4575.91</v>
      </c>
      <c r="C40" s="1"/>
      <c r="D40" s="1"/>
      <c r="E40" s="1"/>
      <c r="F40" s="1"/>
      <c r="G40" s="1"/>
      <c r="H40" s="1"/>
      <c r="I40" s="1"/>
      <c r="J40" s="1"/>
      <c r="K40" s="1"/>
      <c r="L40" s="1">
        <v>4575.91</v>
      </c>
    </row>
    <row r="41" spans="1:12" x14ac:dyDescent="0.3">
      <c r="A41" t="s">
        <v>68</v>
      </c>
      <c r="B41" s="1"/>
      <c r="C41" s="1"/>
      <c r="D41" s="1"/>
      <c r="E41" s="1"/>
      <c r="F41" s="1"/>
      <c r="G41" s="1"/>
      <c r="H41" s="1"/>
      <c r="I41" s="1"/>
      <c r="J41" s="1">
        <v>3769.55</v>
      </c>
      <c r="K41" s="1"/>
      <c r="L41" s="1">
        <v>3769.55</v>
      </c>
    </row>
    <row r="42" spans="1:12" x14ac:dyDescent="0.3">
      <c r="A42" t="s">
        <v>86</v>
      </c>
      <c r="B42" s="1">
        <v>2038.89</v>
      </c>
      <c r="C42" s="1"/>
      <c r="D42" s="1"/>
      <c r="E42" s="1"/>
      <c r="F42" s="1"/>
      <c r="G42" s="1"/>
      <c r="H42" s="1"/>
      <c r="I42" s="1"/>
      <c r="J42" s="1"/>
      <c r="K42" s="1"/>
      <c r="L42" s="1">
        <v>2038.89</v>
      </c>
    </row>
    <row r="43" spans="1:12" x14ac:dyDescent="0.3">
      <c r="A43" t="s">
        <v>38</v>
      </c>
      <c r="B43" s="1">
        <v>71707.990000000005</v>
      </c>
      <c r="C43" s="1">
        <v>1640264.4999999995</v>
      </c>
      <c r="D43" s="1">
        <v>19138.77</v>
      </c>
      <c r="E43" s="1">
        <v>46337.08</v>
      </c>
      <c r="F43" s="1">
        <v>6685.75</v>
      </c>
      <c r="G43" s="1">
        <v>18418.22</v>
      </c>
      <c r="H43" s="1">
        <v>1617434.2699999998</v>
      </c>
      <c r="I43" s="1">
        <v>18358.96</v>
      </c>
      <c r="J43" s="1">
        <v>5237147.4600000009</v>
      </c>
      <c r="K43" s="1">
        <v>52714.99</v>
      </c>
      <c r="L43" s="1">
        <v>8728207.9899999984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361B5-E178-4DF0-A63E-80393270E447}">
  <dimension ref="A1:G101"/>
  <sheetViews>
    <sheetView workbookViewId="0">
      <pane ySplit="1" topLeftCell="A74" activePane="bottomLeft" state="frozen"/>
      <selection pane="bottomLeft" activeCell="A12" sqref="A12:A101"/>
    </sheetView>
  </sheetViews>
  <sheetFormatPr defaultRowHeight="14.4" x14ac:dyDescent="0.3"/>
  <cols>
    <col min="1" max="1" width="11.44140625" customWidth="1"/>
    <col min="2" max="2" width="30.5546875" bestFit="1" customWidth="1"/>
    <col min="3" max="3" width="9.5546875" bestFit="1" customWidth="1"/>
    <col min="4" max="4" width="10" bestFit="1" customWidth="1"/>
    <col min="5" max="5" width="9.6640625" bestFit="1" customWidth="1"/>
    <col min="6" max="6" width="6.44140625" customWidth="1"/>
    <col min="7" max="7" width="15.44140625" customWidth="1"/>
  </cols>
  <sheetData>
    <row r="1" spans="1:7" x14ac:dyDescent="0.3">
      <c r="A1" t="s">
        <v>48</v>
      </c>
      <c r="B1" t="s">
        <v>4</v>
      </c>
      <c r="C1" t="s">
        <v>164</v>
      </c>
      <c r="D1" t="s">
        <v>43</v>
      </c>
      <c r="E1" t="s">
        <v>2</v>
      </c>
      <c r="F1" t="s">
        <v>54</v>
      </c>
      <c r="G1" t="s">
        <v>55</v>
      </c>
    </row>
    <row r="2" spans="1:7" x14ac:dyDescent="0.3">
      <c r="A2">
        <v>715</v>
      </c>
      <c r="B2" t="s">
        <v>57</v>
      </c>
      <c r="C2" t="s">
        <v>10</v>
      </c>
      <c r="D2" s="1">
        <v>15737.97</v>
      </c>
      <c r="E2" s="1">
        <v>-5394.3</v>
      </c>
      <c r="F2">
        <v>549</v>
      </c>
      <c r="G2" s="1">
        <v>2239.9</v>
      </c>
    </row>
    <row r="3" spans="1:7" x14ac:dyDescent="0.3">
      <c r="A3">
        <v>712</v>
      </c>
      <c r="B3" t="s">
        <v>56</v>
      </c>
      <c r="C3" t="s">
        <v>10</v>
      </c>
      <c r="D3" s="1">
        <v>2680.25</v>
      </c>
      <c r="E3">
        <v>-877.81</v>
      </c>
      <c r="F3">
        <v>514</v>
      </c>
      <c r="G3">
        <v>405.6</v>
      </c>
    </row>
    <row r="4" spans="1:7" x14ac:dyDescent="0.3">
      <c r="A4">
        <v>711</v>
      </c>
      <c r="B4" t="s">
        <v>58</v>
      </c>
      <c r="C4" t="s">
        <v>10</v>
      </c>
      <c r="D4" s="1">
        <v>8458.44</v>
      </c>
      <c r="E4" s="1">
        <v>2922.93</v>
      </c>
      <c r="F4">
        <v>423</v>
      </c>
      <c r="G4" s="1">
        <v>1311.77</v>
      </c>
    </row>
    <row r="5" spans="1:7" x14ac:dyDescent="0.3">
      <c r="A5">
        <v>708</v>
      </c>
      <c r="B5" t="s">
        <v>60</v>
      </c>
      <c r="C5" t="s">
        <v>10</v>
      </c>
      <c r="D5" s="1">
        <v>8038.43</v>
      </c>
      <c r="E5" s="1">
        <v>2738.47</v>
      </c>
      <c r="F5">
        <v>405</v>
      </c>
      <c r="G5" s="1">
        <v>1213.4100000000001</v>
      </c>
    </row>
    <row r="6" spans="1:7" x14ac:dyDescent="0.3">
      <c r="A6">
        <v>864</v>
      </c>
      <c r="B6" t="s">
        <v>63</v>
      </c>
      <c r="C6" t="s">
        <v>10</v>
      </c>
      <c r="D6" s="1">
        <v>13912</v>
      </c>
      <c r="E6" s="1">
        <v>4459.8999999999996</v>
      </c>
      <c r="F6">
        <v>398</v>
      </c>
      <c r="G6" s="1">
        <v>1184.3599999999999</v>
      </c>
    </row>
    <row r="7" spans="1:7" x14ac:dyDescent="0.3">
      <c r="A7">
        <v>863</v>
      </c>
      <c r="B7" t="s">
        <v>66</v>
      </c>
      <c r="C7" t="s">
        <v>10</v>
      </c>
      <c r="D7" s="1">
        <v>7316.21</v>
      </c>
      <c r="E7" s="1">
        <v>1502.31</v>
      </c>
      <c r="F7">
        <v>371</v>
      </c>
      <c r="G7">
        <v>483.35</v>
      </c>
    </row>
    <row r="8" spans="1:7" x14ac:dyDescent="0.3">
      <c r="A8">
        <v>707</v>
      </c>
      <c r="B8" t="s">
        <v>59</v>
      </c>
      <c r="C8" t="s">
        <v>10</v>
      </c>
      <c r="D8" s="1">
        <v>6765.67</v>
      </c>
      <c r="E8" s="1">
        <v>2316.33</v>
      </c>
      <c r="F8">
        <v>340</v>
      </c>
      <c r="G8" s="1">
        <v>1155.53</v>
      </c>
    </row>
    <row r="9" spans="1:7" x14ac:dyDescent="0.3">
      <c r="A9">
        <v>762</v>
      </c>
      <c r="B9" t="s">
        <v>73</v>
      </c>
      <c r="C9" t="s">
        <v>10</v>
      </c>
      <c r="D9" s="1">
        <v>130412.79</v>
      </c>
      <c r="E9" s="1">
        <v>-25333.33</v>
      </c>
      <c r="F9">
        <v>320</v>
      </c>
      <c r="G9" s="1">
        <v>32300.14</v>
      </c>
    </row>
    <row r="10" spans="1:7" x14ac:dyDescent="0.3">
      <c r="A10">
        <v>760</v>
      </c>
      <c r="B10" t="s">
        <v>78</v>
      </c>
      <c r="C10" t="s">
        <v>10</v>
      </c>
      <c r="D10" s="1">
        <v>142204.54999999999</v>
      </c>
      <c r="E10" s="1">
        <v>-13541.56</v>
      </c>
      <c r="F10">
        <v>320</v>
      </c>
      <c r="G10" s="1">
        <v>29936.49</v>
      </c>
    </row>
    <row r="11" spans="1:7" x14ac:dyDescent="0.3">
      <c r="A11">
        <v>770</v>
      </c>
      <c r="B11" t="s">
        <v>74</v>
      </c>
      <c r="C11" t="s">
        <v>10</v>
      </c>
      <c r="D11" s="1">
        <v>141744.95999999999</v>
      </c>
      <c r="E11" s="1">
        <v>-12541.04</v>
      </c>
      <c r="F11">
        <v>317</v>
      </c>
      <c r="G11" s="1">
        <v>29646.240000000002</v>
      </c>
    </row>
    <row r="12" spans="1:7" x14ac:dyDescent="0.3">
      <c r="A12">
        <v>714</v>
      </c>
      <c r="B12" t="s">
        <v>62</v>
      </c>
      <c r="C12" t="s">
        <v>10</v>
      </c>
      <c r="D12" s="1">
        <v>8552.91</v>
      </c>
      <c r="E12" s="1">
        <v>-2648.35</v>
      </c>
      <c r="F12">
        <v>291</v>
      </c>
      <c r="G12" s="1">
        <v>1531.62</v>
      </c>
    </row>
    <row r="13" spans="1:7" x14ac:dyDescent="0.3">
      <c r="A13">
        <v>884</v>
      </c>
      <c r="B13" t="s">
        <v>65</v>
      </c>
      <c r="C13" t="s">
        <v>10</v>
      </c>
      <c r="D13" s="1">
        <v>8835.8700000000008</v>
      </c>
      <c r="E13" s="1">
        <v>-3261.67</v>
      </c>
      <c r="F13">
        <v>291</v>
      </c>
      <c r="G13">
        <v>896.54</v>
      </c>
    </row>
    <row r="14" spans="1:7" x14ac:dyDescent="0.3">
      <c r="A14">
        <v>761</v>
      </c>
      <c r="B14" t="s">
        <v>85</v>
      </c>
      <c r="C14" t="s">
        <v>10</v>
      </c>
      <c r="D14" s="1">
        <v>126036.21</v>
      </c>
      <c r="E14" s="1">
        <v>-11701.76</v>
      </c>
      <c r="F14">
        <v>283</v>
      </c>
      <c r="G14" s="1">
        <v>29835.82</v>
      </c>
    </row>
    <row r="15" spans="1:7" x14ac:dyDescent="0.3">
      <c r="A15">
        <v>875</v>
      </c>
      <c r="B15" t="s">
        <v>68</v>
      </c>
      <c r="C15" t="s">
        <v>10</v>
      </c>
      <c r="D15" s="1">
        <v>1362.13</v>
      </c>
      <c r="E15">
        <v>454.31</v>
      </c>
      <c r="F15">
        <v>270</v>
      </c>
      <c r="G15">
        <v>130.88999999999999</v>
      </c>
    </row>
    <row r="16" spans="1:7" x14ac:dyDescent="0.3">
      <c r="A16">
        <v>883</v>
      </c>
      <c r="B16" t="s">
        <v>90</v>
      </c>
      <c r="C16" t="s">
        <v>10</v>
      </c>
      <c r="D16" s="1">
        <v>8210.98</v>
      </c>
      <c r="E16" s="1">
        <v>-2639.39</v>
      </c>
      <c r="F16">
        <v>261</v>
      </c>
      <c r="G16">
        <v>880.74</v>
      </c>
    </row>
    <row r="17" spans="1:7" x14ac:dyDescent="0.3">
      <c r="A17">
        <v>862</v>
      </c>
      <c r="B17" t="s">
        <v>97</v>
      </c>
      <c r="C17" t="s">
        <v>10</v>
      </c>
      <c r="D17" s="1">
        <v>5379.09</v>
      </c>
      <c r="E17" s="1">
        <v>1304.6500000000001</v>
      </c>
      <c r="F17">
        <v>260</v>
      </c>
      <c r="G17">
        <v>454.85</v>
      </c>
    </row>
    <row r="18" spans="1:7" x14ac:dyDescent="0.3">
      <c r="A18">
        <v>765</v>
      </c>
      <c r="B18" t="s">
        <v>84</v>
      </c>
      <c r="C18" t="s">
        <v>10</v>
      </c>
      <c r="D18" s="1">
        <v>115384.76</v>
      </c>
      <c r="E18" s="1">
        <v>-9212.1299999999992</v>
      </c>
      <c r="F18">
        <v>256</v>
      </c>
      <c r="G18" s="1">
        <v>26392.36</v>
      </c>
    </row>
    <row r="19" spans="1:7" x14ac:dyDescent="0.3">
      <c r="A19">
        <v>859</v>
      </c>
      <c r="B19" t="s">
        <v>67</v>
      </c>
      <c r="C19" t="s">
        <v>10</v>
      </c>
      <c r="D19" s="1">
        <v>3654.7</v>
      </c>
      <c r="E19" s="1">
        <v>1319.08</v>
      </c>
      <c r="F19">
        <v>255</v>
      </c>
      <c r="G19">
        <v>557.48</v>
      </c>
    </row>
    <row r="20" spans="1:7" x14ac:dyDescent="0.3">
      <c r="A20">
        <v>763</v>
      </c>
      <c r="B20" t="s">
        <v>83</v>
      </c>
      <c r="C20" t="s">
        <v>10</v>
      </c>
      <c r="D20" s="1">
        <v>114076.05</v>
      </c>
      <c r="E20" s="1">
        <v>-9060.7199999999993</v>
      </c>
      <c r="F20">
        <v>253</v>
      </c>
      <c r="G20" s="1">
        <v>25301.759999999998</v>
      </c>
    </row>
    <row r="21" spans="1:7" x14ac:dyDescent="0.3">
      <c r="A21">
        <v>877</v>
      </c>
      <c r="B21" t="s">
        <v>76</v>
      </c>
      <c r="C21" t="s">
        <v>10</v>
      </c>
      <c r="D21" s="1">
        <v>1110.5999999999999</v>
      </c>
      <c r="E21">
        <v>379.16</v>
      </c>
      <c r="F21">
        <v>246</v>
      </c>
      <c r="G21">
        <v>124.16</v>
      </c>
    </row>
    <row r="22" spans="1:7" x14ac:dyDescent="0.3">
      <c r="A22">
        <v>716</v>
      </c>
      <c r="B22" t="s">
        <v>71</v>
      </c>
      <c r="C22" t="s">
        <v>10</v>
      </c>
      <c r="D22" s="1">
        <v>7092.43</v>
      </c>
      <c r="E22" s="1">
        <v>-2222.71</v>
      </c>
      <c r="F22">
        <v>242</v>
      </c>
      <c r="G22" s="1">
        <v>1309.3499999999999</v>
      </c>
    </row>
    <row r="23" spans="1:7" x14ac:dyDescent="0.3">
      <c r="A23">
        <v>876</v>
      </c>
      <c r="B23" t="s">
        <v>75</v>
      </c>
      <c r="C23" t="s">
        <v>10</v>
      </c>
      <c r="D23" s="1">
        <v>16616.099999999999</v>
      </c>
      <c r="E23" s="1">
        <v>5844.9</v>
      </c>
      <c r="F23">
        <v>240</v>
      </c>
      <c r="G23" s="1">
        <v>1819.07</v>
      </c>
    </row>
    <row r="24" spans="1:7" x14ac:dyDescent="0.3">
      <c r="A24">
        <v>870</v>
      </c>
      <c r="B24" t="s">
        <v>61</v>
      </c>
      <c r="C24" t="s">
        <v>10</v>
      </c>
      <c r="D24">
        <v>699.77</v>
      </c>
      <c r="E24">
        <v>253.73</v>
      </c>
      <c r="F24">
        <v>239</v>
      </c>
      <c r="G24">
        <v>79.25</v>
      </c>
    </row>
    <row r="25" spans="1:7" x14ac:dyDescent="0.3">
      <c r="A25">
        <v>852</v>
      </c>
      <c r="B25" t="s">
        <v>81</v>
      </c>
      <c r="C25" t="s">
        <v>10</v>
      </c>
      <c r="D25" s="1">
        <v>9581.9599999999991</v>
      </c>
      <c r="E25" s="1">
        <v>2869.41</v>
      </c>
      <c r="F25">
        <v>217</v>
      </c>
      <c r="G25" s="1">
        <v>1302.75</v>
      </c>
    </row>
    <row r="26" spans="1:7" x14ac:dyDescent="0.3">
      <c r="A26">
        <v>801</v>
      </c>
      <c r="B26" t="s">
        <v>98</v>
      </c>
      <c r="C26" t="s">
        <v>10</v>
      </c>
      <c r="D26" s="1">
        <v>130773.99</v>
      </c>
      <c r="E26" s="1">
        <v>-18972.77</v>
      </c>
      <c r="F26">
        <v>210</v>
      </c>
      <c r="G26" s="1">
        <v>25808.39</v>
      </c>
    </row>
    <row r="27" spans="1:7" x14ac:dyDescent="0.3">
      <c r="A27">
        <v>854</v>
      </c>
      <c r="B27" t="s">
        <v>82</v>
      </c>
      <c r="C27" t="s">
        <v>10</v>
      </c>
      <c r="D27" s="1">
        <v>9197.64</v>
      </c>
      <c r="E27" s="1">
        <v>2794.43</v>
      </c>
      <c r="F27">
        <v>207</v>
      </c>
      <c r="G27" s="1">
        <v>1329.3</v>
      </c>
    </row>
    <row r="28" spans="1:7" x14ac:dyDescent="0.3">
      <c r="A28">
        <v>738</v>
      </c>
      <c r="B28" t="s">
        <v>99</v>
      </c>
      <c r="C28" t="s">
        <v>10</v>
      </c>
      <c r="D28" s="1">
        <v>38602.910000000003</v>
      </c>
      <c r="E28" s="1">
        <v>-3140.61</v>
      </c>
      <c r="F28">
        <v>204</v>
      </c>
      <c r="G28" s="1">
        <v>11958.06</v>
      </c>
    </row>
    <row r="29" spans="1:7" x14ac:dyDescent="0.3">
      <c r="A29">
        <v>865</v>
      </c>
      <c r="B29" t="s">
        <v>100</v>
      </c>
      <c r="C29" t="s">
        <v>10</v>
      </c>
      <c r="D29" s="1">
        <v>7139.99</v>
      </c>
      <c r="E29" s="1">
        <v>2532.6799999999998</v>
      </c>
      <c r="F29">
        <v>194</v>
      </c>
      <c r="G29">
        <v>828.66</v>
      </c>
    </row>
    <row r="30" spans="1:7" x14ac:dyDescent="0.3">
      <c r="A30">
        <v>793</v>
      </c>
      <c r="B30" t="s">
        <v>101</v>
      </c>
      <c r="C30" t="s">
        <v>10</v>
      </c>
      <c r="D30" s="1">
        <v>263343.39</v>
      </c>
      <c r="E30" s="1">
        <v>-38316.5</v>
      </c>
      <c r="F30">
        <v>194</v>
      </c>
      <c r="G30" s="1">
        <v>53559.98</v>
      </c>
    </row>
    <row r="31" spans="1:7" x14ac:dyDescent="0.3">
      <c r="A31">
        <v>880</v>
      </c>
      <c r="B31" t="s">
        <v>89</v>
      </c>
      <c r="C31" t="s">
        <v>10</v>
      </c>
      <c r="D31" s="1">
        <v>6089.54</v>
      </c>
      <c r="E31" s="1">
        <v>2161.38</v>
      </c>
      <c r="F31">
        <v>191</v>
      </c>
      <c r="G31">
        <v>675.35</v>
      </c>
    </row>
    <row r="32" spans="1:7" x14ac:dyDescent="0.3">
      <c r="A32">
        <v>867</v>
      </c>
      <c r="B32" t="s">
        <v>72</v>
      </c>
      <c r="C32" t="s">
        <v>10</v>
      </c>
      <c r="D32" s="1">
        <v>6644.14</v>
      </c>
      <c r="E32" s="1">
        <v>1880.06</v>
      </c>
      <c r="F32">
        <v>182</v>
      </c>
      <c r="G32">
        <v>543.05999999999995</v>
      </c>
    </row>
    <row r="33" spans="1:7" x14ac:dyDescent="0.3">
      <c r="A33">
        <v>797</v>
      </c>
      <c r="B33" t="s">
        <v>102</v>
      </c>
      <c r="C33" t="s">
        <v>10</v>
      </c>
      <c r="D33" s="1">
        <v>110760.44</v>
      </c>
      <c r="E33" s="1">
        <v>-14741.61</v>
      </c>
      <c r="F33">
        <v>176</v>
      </c>
      <c r="G33" s="1">
        <v>24946.91</v>
      </c>
    </row>
    <row r="34" spans="1:7" x14ac:dyDescent="0.3">
      <c r="A34">
        <v>869</v>
      </c>
      <c r="B34" t="s">
        <v>69</v>
      </c>
      <c r="C34" t="s">
        <v>10</v>
      </c>
      <c r="D34" s="1">
        <v>6511.76</v>
      </c>
      <c r="E34" s="1">
        <v>1983.26</v>
      </c>
      <c r="F34">
        <v>173</v>
      </c>
      <c r="G34">
        <v>484.55</v>
      </c>
    </row>
    <row r="35" spans="1:7" x14ac:dyDescent="0.3">
      <c r="A35">
        <v>858</v>
      </c>
      <c r="B35" t="s">
        <v>93</v>
      </c>
      <c r="C35" t="s">
        <v>10</v>
      </c>
      <c r="D35" s="1">
        <v>2489.2600000000002</v>
      </c>
      <c r="E35">
        <v>913.86</v>
      </c>
      <c r="F35">
        <v>172</v>
      </c>
      <c r="G35">
        <v>412.02</v>
      </c>
    </row>
    <row r="36" spans="1:7" x14ac:dyDescent="0.3">
      <c r="A36">
        <v>783</v>
      </c>
      <c r="B36" t="s">
        <v>80</v>
      </c>
      <c r="C36" t="s">
        <v>10</v>
      </c>
      <c r="D36" s="1">
        <v>219499.4</v>
      </c>
      <c r="E36" s="1">
        <v>5410.6</v>
      </c>
      <c r="F36">
        <v>171</v>
      </c>
      <c r="G36" s="1">
        <v>42785.17</v>
      </c>
    </row>
    <row r="37" spans="1:7" x14ac:dyDescent="0.3">
      <c r="A37">
        <v>976</v>
      </c>
      <c r="B37" t="s">
        <v>103</v>
      </c>
      <c r="C37" t="s">
        <v>10</v>
      </c>
      <c r="D37" s="1">
        <v>168621.69</v>
      </c>
      <c r="E37" s="1">
        <v>-14322.5</v>
      </c>
      <c r="F37">
        <v>169</v>
      </c>
      <c r="G37" s="1">
        <v>26148.13</v>
      </c>
    </row>
    <row r="38" spans="1:7" x14ac:dyDescent="0.3">
      <c r="A38">
        <v>780</v>
      </c>
      <c r="B38" t="s">
        <v>104</v>
      </c>
      <c r="C38" t="s">
        <v>10</v>
      </c>
      <c r="D38" s="1">
        <v>214565.93</v>
      </c>
      <c r="E38" s="1">
        <v>3207.48</v>
      </c>
      <c r="F38">
        <v>167</v>
      </c>
      <c r="G38" s="1">
        <v>48090.080000000002</v>
      </c>
    </row>
    <row r="39" spans="1:7" x14ac:dyDescent="0.3">
      <c r="A39">
        <v>798</v>
      </c>
      <c r="B39" t="s">
        <v>105</v>
      </c>
      <c r="C39" t="s">
        <v>10</v>
      </c>
      <c r="D39" s="1">
        <v>102164.68</v>
      </c>
      <c r="E39" s="1">
        <v>-14067.33</v>
      </c>
      <c r="F39">
        <v>163</v>
      </c>
      <c r="G39" s="1">
        <v>22185.7</v>
      </c>
    </row>
    <row r="40" spans="1:7" x14ac:dyDescent="0.3">
      <c r="A40">
        <v>856</v>
      </c>
      <c r="B40" t="s">
        <v>106</v>
      </c>
      <c r="C40" t="s">
        <v>10</v>
      </c>
      <c r="D40" s="1">
        <v>8499.77</v>
      </c>
      <c r="E40" s="1">
        <v>2634.67</v>
      </c>
      <c r="F40">
        <v>158</v>
      </c>
      <c r="G40" s="1">
        <v>1298.7</v>
      </c>
    </row>
    <row r="41" spans="1:7" x14ac:dyDescent="0.3">
      <c r="A41">
        <v>779</v>
      </c>
      <c r="B41" t="s">
        <v>88</v>
      </c>
      <c r="C41" t="s">
        <v>10</v>
      </c>
      <c r="D41" s="1">
        <v>201192.85</v>
      </c>
      <c r="E41" s="1">
        <v>3756.21</v>
      </c>
      <c r="F41">
        <v>156</v>
      </c>
      <c r="G41" s="1">
        <v>41295.82</v>
      </c>
    </row>
    <row r="42" spans="1:7" x14ac:dyDescent="0.3">
      <c r="A42">
        <v>973</v>
      </c>
      <c r="B42" t="s">
        <v>107</v>
      </c>
      <c r="C42" t="s">
        <v>10</v>
      </c>
      <c r="D42" s="1">
        <v>154853.88</v>
      </c>
      <c r="E42" s="1">
        <v>-10770.15</v>
      </c>
      <c r="F42">
        <v>153</v>
      </c>
      <c r="G42" s="1">
        <v>22584.89</v>
      </c>
    </row>
    <row r="43" spans="1:7" x14ac:dyDescent="0.3">
      <c r="A43">
        <v>781</v>
      </c>
      <c r="B43" t="s">
        <v>108</v>
      </c>
      <c r="C43" t="s">
        <v>10</v>
      </c>
      <c r="D43" s="1">
        <v>193188.88</v>
      </c>
      <c r="E43" s="1">
        <v>2080.34</v>
      </c>
      <c r="F43">
        <v>151</v>
      </c>
      <c r="G43" s="1">
        <v>48388.36</v>
      </c>
    </row>
    <row r="44" spans="1:7" x14ac:dyDescent="0.3">
      <c r="A44">
        <v>764</v>
      </c>
      <c r="B44" t="s">
        <v>109</v>
      </c>
      <c r="C44" t="s">
        <v>10</v>
      </c>
      <c r="D44" s="1">
        <v>67851.67</v>
      </c>
      <c r="E44" s="1">
        <v>-5154.32</v>
      </c>
      <c r="F44">
        <v>150</v>
      </c>
      <c r="G44" s="1">
        <v>18898.02</v>
      </c>
    </row>
    <row r="45" spans="1:7" x14ac:dyDescent="0.3">
      <c r="A45">
        <v>782</v>
      </c>
      <c r="B45" t="s">
        <v>77</v>
      </c>
      <c r="C45" t="s">
        <v>10</v>
      </c>
      <c r="D45" s="1">
        <v>187713.79</v>
      </c>
      <c r="E45" s="1">
        <v>2420.5500000000002</v>
      </c>
      <c r="F45">
        <v>148</v>
      </c>
      <c r="G45" s="1">
        <v>36736.230000000003</v>
      </c>
    </row>
    <row r="46" spans="1:7" x14ac:dyDescent="0.3">
      <c r="A46">
        <v>794</v>
      </c>
      <c r="B46" t="s">
        <v>110</v>
      </c>
      <c r="C46" t="s">
        <v>10</v>
      </c>
      <c r="D46" s="1">
        <v>202518.81</v>
      </c>
      <c r="E46" s="1">
        <v>-27613.48</v>
      </c>
      <c r="F46">
        <v>148</v>
      </c>
      <c r="G46" s="1">
        <v>53422.1</v>
      </c>
    </row>
    <row r="47" spans="1:7" x14ac:dyDescent="0.3">
      <c r="A47">
        <v>881</v>
      </c>
      <c r="B47" t="s">
        <v>111</v>
      </c>
      <c r="C47" t="s">
        <v>10</v>
      </c>
      <c r="D47" s="1">
        <v>4705.6400000000003</v>
      </c>
      <c r="E47" s="1">
        <v>-1363.92</v>
      </c>
      <c r="F47">
        <v>146</v>
      </c>
      <c r="G47">
        <v>606.39</v>
      </c>
    </row>
    <row r="48" spans="1:7" x14ac:dyDescent="0.3">
      <c r="A48">
        <v>998</v>
      </c>
      <c r="B48" t="s">
        <v>112</v>
      </c>
      <c r="C48" t="s">
        <v>10</v>
      </c>
      <c r="D48" s="1">
        <v>45556.26</v>
      </c>
      <c r="E48" s="1">
        <v>-4272.9399999999996</v>
      </c>
      <c r="F48">
        <v>145</v>
      </c>
      <c r="G48" s="1">
        <v>7427.56</v>
      </c>
    </row>
    <row r="49" spans="1:7" x14ac:dyDescent="0.3">
      <c r="A49">
        <v>835</v>
      </c>
      <c r="B49" t="s">
        <v>113</v>
      </c>
      <c r="C49" t="s">
        <v>10</v>
      </c>
      <c r="D49" s="1">
        <v>48635.46</v>
      </c>
      <c r="E49" s="1">
        <v>-3340.3</v>
      </c>
      <c r="F49">
        <v>144</v>
      </c>
      <c r="G49" s="1">
        <v>14870.75</v>
      </c>
    </row>
    <row r="50" spans="1:7" x14ac:dyDescent="0.3">
      <c r="A50">
        <v>766</v>
      </c>
      <c r="B50" t="s">
        <v>114</v>
      </c>
      <c r="C50" t="s">
        <v>10</v>
      </c>
      <c r="D50" s="1">
        <v>62780.9</v>
      </c>
      <c r="E50" s="1">
        <v>-5358.03</v>
      </c>
      <c r="F50">
        <v>140</v>
      </c>
      <c r="G50" s="1">
        <v>19386.97</v>
      </c>
    </row>
    <row r="51" spans="1:7" x14ac:dyDescent="0.3">
      <c r="A51">
        <v>768</v>
      </c>
      <c r="B51" t="s">
        <v>115</v>
      </c>
      <c r="C51" t="s">
        <v>10</v>
      </c>
      <c r="D51" s="1">
        <v>60704.09</v>
      </c>
      <c r="E51" s="1">
        <v>-5001.3</v>
      </c>
      <c r="F51">
        <v>135</v>
      </c>
      <c r="G51" s="1">
        <v>19362.23</v>
      </c>
    </row>
    <row r="52" spans="1:7" x14ac:dyDescent="0.3">
      <c r="A52">
        <v>729</v>
      </c>
      <c r="B52" t="s">
        <v>116</v>
      </c>
      <c r="C52" t="s">
        <v>10</v>
      </c>
      <c r="D52" s="1">
        <v>25898.5</v>
      </c>
      <c r="E52" s="1">
        <v>1193.76</v>
      </c>
      <c r="F52">
        <v>132</v>
      </c>
      <c r="G52" s="1">
        <v>7915.47</v>
      </c>
    </row>
    <row r="53" spans="1:7" x14ac:dyDescent="0.3">
      <c r="A53">
        <v>754</v>
      </c>
      <c r="B53" t="s">
        <v>117</v>
      </c>
      <c r="C53" t="s">
        <v>10</v>
      </c>
      <c r="D53" s="1">
        <v>113170.35</v>
      </c>
      <c r="E53" s="1">
        <v>-1841.73</v>
      </c>
      <c r="F53">
        <v>130</v>
      </c>
      <c r="G53" s="1">
        <v>29789.07</v>
      </c>
    </row>
    <row r="54" spans="1:7" x14ac:dyDescent="0.3">
      <c r="A54">
        <v>874</v>
      </c>
      <c r="B54" t="s">
        <v>118</v>
      </c>
      <c r="C54" t="s">
        <v>10</v>
      </c>
      <c r="D54">
        <v>677.65</v>
      </c>
      <c r="E54">
        <v>250.64</v>
      </c>
      <c r="F54">
        <v>127</v>
      </c>
      <c r="G54">
        <v>119.24</v>
      </c>
    </row>
    <row r="55" spans="1:7" x14ac:dyDescent="0.3">
      <c r="A55">
        <v>844</v>
      </c>
      <c r="B55" t="s">
        <v>119</v>
      </c>
      <c r="C55" t="s">
        <v>10</v>
      </c>
      <c r="D55" s="1">
        <v>1487.26</v>
      </c>
      <c r="E55">
        <v>464.76</v>
      </c>
      <c r="F55">
        <v>124</v>
      </c>
      <c r="G55">
        <v>239.88</v>
      </c>
    </row>
    <row r="56" spans="1:7" x14ac:dyDescent="0.3">
      <c r="A56">
        <v>722</v>
      </c>
      <c r="B56" t="s">
        <v>120</v>
      </c>
      <c r="C56" t="s">
        <v>10</v>
      </c>
      <c r="D56" s="1">
        <v>23076.03</v>
      </c>
      <c r="E56" s="1">
        <v>-2092.86</v>
      </c>
      <c r="F56">
        <v>123</v>
      </c>
      <c r="G56" s="1">
        <v>9292.57</v>
      </c>
    </row>
    <row r="57" spans="1:7" x14ac:dyDescent="0.3">
      <c r="A57">
        <v>832</v>
      </c>
      <c r="B57" t="s">
        <v>121</v>
      </c>
      <c r="C57" t="s">
        <v>10</v>
      </c>
      <c r="D57" s="1">
        <v>25529.23</v>
      </c>
      <c r="E57" s="1">
        <v>2859.28</v>
      </c>
      <c r="F57">
        <v>122</v>
      </c>
      <c r="G57" s="1">
        <v>4185.12</v>
      </c>
    </row>
    <row r="58" spans="1:7" x14ac:dyDescent="0.3">
      <c r="A58">
        <v>809</v>
      </c>
      <c r="B58" t="s">
        <v>122</v>
      </c>
      <c r="C58" t="s">
        <v>10</v>
      </c>
      <c r="D58" s="1">
        <v>4242.08</v>
      </c>
      <c r="E58">
        <v>887.99</v>
      </c>
      <c r="F58">
        <v>122</v>
      </c>
      <c r="G58" s="1">
        <v>1184.3599999999999</v>
      </c>
    </row>
    <row r="59" spans="1:7" x14ac:dyDescent="0.3">
      <c r="A59">
        <v>784</v>
      </c>
      <c r="B59" t="s">
        <v>91</v>
      </c>
      <c r="C59" t="s">
        <v>10</v>
      </c>
      <c r="D59" s="1">
        <v>151715.23000000001</v>
      </c>
      <c r="E59">
        <v>225.49</v>
      </c>
      <c r="F59">
        <v>121</v>
      </c>
      <c r="G59" s="1">
        <v>41916.35</v>
      </c>
    </row>
    <row r="60" spans="1:7" x14ac:dyDescent="0.3">
      <c r="A60">
        <v>725</v>
      </c>
      <c r="B60" t="s">
        <v>123</v>
      </c>
      <c r="C60" t="s">
        <v>10</v>
      </c>
      <c r="D60" s="1">
        <v>22294.19</v>
      </c>
      <c r="E60">
        <v>771.12</v>
      </c>
      <c r="F60">
        <v>115</v>
      </c>
      <c r="G60" s="1">
        <v>7080.01</v>
      </c>
    </row>
    <row r="61" spans="1:7" x14ac:dyDescent="0.3">
      <c r="A61">
        <v>726</v>
      </c>
      <c r="B61" t="s">
        <v>124</v>
      </c>
      <c r="C61" t="s">
        <v>10</v>
      </c>
      <c r="D61" s="1">
        <v>21502.37</v>
      </c>
      <c r="E61">
        <v>915.09</v>
      </c>
      <c r="F61">
        <v>110</v>
      </c>
      <c r="G61" s="1">
        <v>7087.75</v>
      </c>
    </row>
    <row r="62" spans="1:7" x14ac:dyDescent="0.3">
      <c r="A62">
        <v>849</v>
      </c>
      <c r="B62" t="s">
        <v>125</v>
      </c>
      <c r="C62" t="s">
        <v>10</v>
      </c>
      <c r="D62" s="1">
        <v>3934.7</v>
      </c>
      <c r="E62" s="1">
        <v>1212.6500000000001</v>
      </c>
      <c r="F62">
        <v>110</v>
      </c>
      <c r="G62">
        <v>721.78</v>
      </c>
    </row>
    <row r="63" spans="1:7" x14ac:dyDescent="0.3">
      <c r="A63">
        <v>758</v>
      </c>
      <c r="B63" t="s">
        <v>126</v>
      </c>
      <c r="C63" t="s">
        <v>10</v>
      </c>
      <c r="D63" s="1">
        <v>94477.75</v>
      </c>
      <c r="E63" s="1">
        <v>-1070.74</v>
      </c>
      <c r="F63">
        <v>108</v>
      </c>
      <c r="G63" s="1">
        <v>21578.25</v>
      </c>
    </row>
    <row r="64" spans="1:7" x14ac:dyDescent="0.3">
      <c r="A64">
        <v>826</v>
      </c>
      <c r="B64" t="s">
        <v>127</v>
      </c>
      <c r="C64" t="s">
        <v>10</v>
      </c>
      <c r="D64" s="1">
        <v>7226.67</v>
      </c>
      <c r="E64" s="1">
        <v>1878.93</v>
      </c>
      <c r="F64">
        <v>107</v>
      </c>
      <c r="G64" s="1">
        <v>1665.96</v>
      </c>
    </row>
    <row r="65" spans="1:7" x14ac:dyDescent="0.3">
      <c r="A65">
        <v>730</v>
      </c>
      <c r="B65" t="s">
        <v>128</v>
      </c>
      <c r="C65" t="s">
        <v>10</v>
      </c>
      <c r="D65" s="1">
        <v>20520.650000000001</v>
      </c>
      <c r="E65">
        <v>681.99</v>
      </c>
      <c r="F65">
        <v>106</v>
      </c>
      <c r="G65" s="1">
        <v>5774.05</v>
      </c>
    </row>
    <row r="66" spans="1:7" x14ac:dyDescent="0.3">
      <c r="A66">
        <v>860</v>
      </c>
      <c r="B66" t="s">
        <v>129</v>
      </c>
      <c r="C66" t="s">
        <v>10</v>
      </c>
      <c r="D66" s="1">
        <v>1478.44</v>
      </c>
      <c r="E66">
        <v>544.20000000000005</v>
      </c>
      <c r="F66">
        <v>102</v>
      </c>
      <c r="G66">
        <v>241.32</v>
      </c>
    </row>
    <row r="67" spans="1:7" x14ac:dyDescent="0.3">
      <c r="A67">
        <v>999</v>
      </c>
      <c r="B67" t="s">
        <v>130</v>
      </c>
      <c r="C67" t="s">
        <v>10</v>
      </c>
      <c r="D67" s="1">
        <v>33047.39</v>
      </c>
      <c r="E67" s="1">
        <v>-2004.87</v>
      </c>
      <c r="F67">
        <v>102</v>
      </c>
      <c r="G67" s="1">
        <v>6263.88</v>
      </c>
    </row>
    <row r="68" spans="1:7" x14ac:dyDescent="0.3">
      <c r="A68">
        <v>789</v>
      </c>
      <c r="B68" t="s">
        <v>131</v>
      </c>
      <c r="C68" t="s">
        <v>10</v>
      </c>
      <c r="D68" s="1">
        <v>143668.98000000001</v>
      </c>
      <c r="E68" s="1">
        <v>-5172.09</v>
      </c>
      <c r="F68">
        <v>98</v>
      </c>
      <c r="G68" s="1">
        <v>29320.2</v>
      </c>
    </row>
    <row r="69" spans="1:7" x14ac:dyDescent="0.3">
      <c r="A69">
        <v>843</v>
      </c>
      <c r="B69" t="s">
        <v>132</v>
      </c>
      <c r="C69" t="s">
        <v>10</v>
      </c>
      <c r="D69" s="1">
        <v>1455</v>
      </c>
      <c r="E69">
        <v>454.69</v>
      </c>
      <c r="F69">
        <v>97</v>
      </c>
      <c r="G69">
        <v>270</v>
      </c>
    </row>
    <row r="70" spans="1:7" x14ac:dyDescent="0.3">
      <c r="A70">
        <v>799</v>
      </c>
      <c r="B70" t="s">
        <v>133</v>
      </c>
      <c r="C70" t="s">
        <v>10</v>
      </c>
      <c r="D70" s="1">
        <v>59930.21</v>
      </c>
      <c r="E70" s="1">
        <v>-8525.4500000000007</v>
      </c>
      <c r="F70">
        <v>96</v>
      </c>
      <c r="G70" s="1">
        <v>18688.169999999998</v>
      </c>
    </row>
    <row r="71" spans="1:7" x14ac:dyDescent="0.3">
      <c r="A71">
        <v>822</v>
      </c>
      <c r="B71" t="s">
        <v>134</v>
      </c>
      <c r="C71" t="s">
        <v>10</v>
      </c>
      <c r="D71" s="1">
        <v>32055.93</v>
      </c>
      <c r="E71" s="1">
        <v>-2233.64</v>
      </c>
      <c r="F71">
        <v>95</v>
      </c>
      <c r="G71" s="1">
        <v>10739.39</v>
      </c>
    </row>
    <row r="72" spans="1:7" x14ac:dyDescent="0.3">
      <c r="A72">
        <v>855</v>
      </c>
      <c r="B72" t="s">
        <v>135</v>
      </c>
      <c r="C72" t="s">
        <v>10</v>
      </c>
      <c r="D72" s="1">
        <v>5129.43</v>
      </c>
      <c r="E72" s="1">
        <v>1602.94</v>
      </c>
      <c r="F72">
        <v>95</v>
      </c>
      <c r="G72">
        <v>899.9</v>
      </c>
    </row>
    <row r="73" spans="1:7" x14ac:dyDescent="0.3">
      <c r="A73">
        <v>825</v>
      </c>
      <c r="B73" t="s">
        <v>136</v>
      </c>
      <c r="C73" t="s">
        <v>10</v>
      </c>
      <c r="D73" s="1">
        <v>18258.599999999999</v>
      </c>
      <c r="E73" s="1">
        <v>4747.2299999999996</v>
      </c>
      <c r="F73">
        <v>93</v>
      </c>
      <c r="G73" s="1">
        <v>3664.81</v>
      </c>
    </row>
    <row r="74" spans="1:7" x14ac:dyDescent="0.3">
      <c r="A74">
        <v>813</v>
      </c>
      <c r="B74" t="s">
        <v>137</v>
      </c>
      <c r="C74" t="s">
        <v>10</v>
      </c>
      <c r="D74" s="1">
        <v>6100.97</v>
      </c>
      <c r="E74" s="1">
        <v>1348.38</v>
      </c>
      <c r="F74">
        <v>89</v>
      </c>
      <c r="G74" s="1">
        <v>1856.53</v>
      </c>
    </row>
    <row r="75" spans="1:7" x14ac:dyDescent="0.3">
      <c r="A75">
        <v>787</v>
      </c>
      <c r="B75" t="s">
        <v>138</v>
      </c>
      <c r="C75" t="s">
        <v>10</v>
      </c>
      <c r="D75" s="1">
        <v>57671.47</v>
      </c>
      <c r="E75" s="1">
        <v>4410.72</v>
      </c>
      <c r="F75">
        <v>89</v>
      </c>
      <c r="G75" s="1">
        <v>11663.89</v>
      </c>
    </row>
    <row r="76" spans="1:7" x14ac:dyDescent="0.3">
      <c r="A76">
        <v>836</v>
      </c>
      <c r="B76" t="s">
        <v>139</v>
      </c>
      <c r="C76" t="s">
        <v>10</v>
      </c>
      <c r="D76" s="1">
        <v>29752.31</v>
      </c>
      <c r="E76" s="1">
        <v>-2010.65</v>
      </c>
      <c r="F76">
        <v>88</v>
      </c>
      <c r="G76" s="1">
        <v>10198.629999999999</v>
      </c>
    </row>
    <row r="77" spans="1:7" x14ac:dyDescent="0.3">
      <c r="A77">
        <v>940</v>
      </c>
      <c r="B77" t="s">
        <v>140</v>
      </c>
      <c r="C77" t="s">
        <v>10</v>
      </c>
      <c r="D77" s="1">
        <v>4276.2700000000004</v>
      </c>
      <c r="E77" s="1">
        <v>1111.83</v>
      </c>
      <c r="F77">
        <v>88</v>
      </c>
      <c r="G77">
        <v>971.88</v>
      </c>
    </row>
    <row r="78" spans="1:7" x14ac:dyDescent="0.3">
      <c r="A78">
        <v>788</v>
      </c>
      <c r="B78" t="s">
        <v>141</v>
      </c>
      <c r="C78" t="s">
        <v>10</v>
      </c>
      <c r="D78" s="1">
        <v>57023.47</v>
      </c>
      <c r="E78" s="1">
        <v>4361.16</v>
      </c>
      <c r="F78">
        <v>88</v>
      </c>
      <c r="G78" s="1">
        <v>11231.9</v>
      </c>
    </row>
    <row r="79" spans="1:7" x14ac:dyDescent="0.3">
      <c r="A79">
        <v>786</v>
      </c>
      <c r="B79" t="s">
        <v>142</v>
      </c>
      <c r="C79" t="s">
        <v>10</v>
      </c>
      <c r="D79" s="1">
        <v>56000.07</v>
      </c>
      <c r="E79" s="1">
        <v>3936.19</v>
      </c>
      <c r="F79">
        <v>87</v>
      </c>
      <c r="G79" s="1">
        <v>11698.02</v>
      </c>
    </row>
    <row r="80" spans="1:7" x14ac:dyDescent="0.3">
      <c r="A80">
        <v>743</v>
      </c>
      <c r="B80" t="s">
        <v>143</v>
      </c>
      <c r="C80" t="s">
        <v>10</v>
      </c>
      <c r="D80" s="1">
        <v>65516.95</v>
      </c>
      <c r="E80" s="1">
        <v>1959.42</v>
      </c>
      <c r="F80">
        <v>86</v>
      </c>
      <c r="G80" s="1">
        <v>20980.14</v>
      </c>
    </row>
    <row r="81" spans="1:7" x14ac:dyDescent="0.3">
      <c r="A81">
        <v>748</v>
      </c>
      <c r="B81" t="s">
        <v>144</v>
      </c>
      <c r="C81" t="s">
        <v>10</v>
      </c>
      <c r="D81" s="1">
        <v>65282.11</v>
      </c>
      <c r="E81" s="1">
        <v>1770.09</v>
      </c>
      <c r="F81">
        <v>85</v>
      </c>
      <c r="G81" s="1">
        <v>21307.88</v>
      </c>
    </row>
    <row r="82" spans="1:7" x14ac:dyDescent="0.3">
      <c r="A82">
        <v>718</v>
      </c>
      <c r="B82" t="s">
        <v>145</v>
      </c>
      <c r="C82" t="s">
        <v>10</v>
      </c>
      <c r="D82" s="1">
        <v>69154.720000000001</v>
      </c>
      <c r="E82" s="1">
        <v>-4679.1899999999996</v>
      </c>
      <c r="F82">
        <v>85</v>
      </c>
      <c r="G82" s="1">
        <v>23691.14</v>
      </c>
    </row>
    <row r="83" spans="1:7" x14ac:dyDescent="0.3">
      <c r="A83">
        <v>838</v>
      </c>
      <c r="B83" t="s">
        <v>146</v>
      </c>
      <c r="C83" t="s">
        <v>10</v>
      </c>
      <c r="D83" s="1">
        <v>68868.160000000003</v>
      </c>
      <c r="E83" s="1">
        <v>-4097.1099999999997</v>
      </c>
      <c r="F83">
        <v>84</v>
      </c>
      <c r="G83" s="1">
        <v>19077.990000000002</v>
      </c>
    </row>
    <row r="84" spans="1:7" x14ac:dyDescent="0.3">
      <c r="A84">
        <v>795</v>
      </c>
      <c r="B84" t="s">
        <v>147</v>
      </c>
      <c r="C84" t="s">
        <v>10</v>
      </c>
      <c r="D84" s="1">
        <v>109584.25</v>
      </c>
      <c r="E84" s="1">
        <v>-14811.58</v>
      </c>
      <c r="F84">
        <v>80</v>
      </c>
      <c r="G84" s="1">
        <v>38482.76</v>
      </c>
    </row>
    <row r="85" spans="1:7" x14ac:dyDescent="0.3">
      <c r="A85">
        <v>824</v>
      </c>
      <c r="B85" t="s">
        <v>148</v>
      </c>
      <c r="C85" t="s">
        <v>10</v>
      </c>
      <c r="D85" s="1">
        <v>11329.2</v>
      </c>
      <c r="E85" s="1">
        <v>2945.59</v>
      </c>
      <c r="F85">
        <v>80</v>
      </c>
      <c r="G85" s="1">
        <v>2832.3</v>
      </c>
    </row>
    <row r="86" spans="1:7" x14ac:dyDescent="0.3">
      <c r="A86">
        <v>873</v>
      </c>
      <c r="B86" t="s">
        <v>64</v>
      </c>
      <c r="C86" t="s">
        <v>10</v>
      </c>
      <c r="D86">
        <v>109</v>
      </c>
      <c r="E86">
        <v>42.2</v>
      </c>
      <c r="F86">
        <v>78</v>
      </c>
      <c r="G86">
        <v>16.489999999999998</v>
      </c>
    </row>
    <row r="87" spans="1:7" x14ac:dyDescent="0.3">
      <c r="A87">
        <v>790</v>
      </c>
      <c r="B87" t="s">
        <v>149</v>
      </c>
      <c r="C87" t="s">
        <v>10</v>
      </c>
      <c r="D87" s="1">
        <v>114348.78</v>
      </c>
      <c r="E87" s="1">
        <v>-4116.5600000000004</v>
      </c>
      <c r="F87">
        <v>78</v>
      </c>
      <c r="G87" s="1">
        <v>28342.86</v>
      </c>
    </row>
    <row r="88" spans="1:7" x14ac:dyDescent="0.3">
      <c r="A88">
        <v>831</v>
      </c>
      <c r="B88" t="s">
        <v>150</v>
      </c>
      <c r="C88" t="s">
        <v>10</v>
      </c>
      <c r="D88" s="1">
        <v>15903.46</v>
      </c>
      <c r="E88" s="1">
        <v>1781.19</v>
      </c>
      <c r="F88">
        <v>76</v>
      </c>
      <c r="G88" s="1">
        <v>3487.6</v>
      </c>
    </row>
    <row r="89" spans="1:7" x14ac:dyDescent="0.3">
      <c r="A89">
        <v>938</v>
      </c>
      <c r="B89" t="s">
        <v>151</v>
      </c>
      <c r="C89" t="s">
        <v>10</v>
      </c>
      <c r="D89" s="1">
        <v>1846.34</v>
      </c>
      <c r="E89">
        <v>480.05</v>
      </c>
      <c r="F89">
        <v>76</v>
      </c>
      <c r="G89">
        <v>502.08</v>
      </c>
    </row>
    <row r="90" spans="1:7" x14ac:dyDescent="0.3">
      <c r="A90">
        <v>785</v>
      </c>
      <c r="B90" t="s">
        <v>152</v>
      </c>
      <c r="C90" t="s">
        <v>10</v>
      </c>
      <c r="D90" s="1">
        <v>47576.15</v>
      </c>
      <c r="E90" s="1">
        <v>3291.93</v>
      </c>
      <c r="F90">
        <v>74</v>
      </c>
      <c r="G90" s="1">
        <v>11266.02</v>
      </c>
    </row>
    <row r="91" spans="1:7" x14ac:dyDescent="0.3">
      <c r="A91">
        <v>717</v>
      </c>
      <c r="B91" t="s">
        <v>153</v>
      </c>
      <c r="C91" t="s">
        <v>10</v>
      </c>
      <c r="D91" s="1">
        <v>58044.36</v>
      </c>
      <c r="E91" s="1">
        <v>-4497.3100000000004</v>
      </c>
      <c r="F91">
        <v>72</v>
      </c>
      <c r="G91" s="1">
        <v>19425.95</v>
      </c>
    </row>
    <row r="92" spans="1:7" x14ac:dyDescent="0.3">
      <c r="A92">
        <v>974</v>
      </c>
      <c r="B92" t="s">
        <v>154</v>
      </c>
      <c r="C92" t="s">
        <v>10</v>
      </c>
      <c r="D92" s="1">
        <v>71441.58</v>
      </c>
      <c r="E92" s="1">
        <v>-4334.12</v>
      </c>
      <c r="F92">
        <v>70</v>
      </c>
      <c r="G92" s="1">
        <v>15649.11</v>
      </c>
    </row>
    <row r="93" spans="1:7" x14ac:dyDescent="0.3">
      <c r="A93">
        <v>857</v>
      </c>
      <c r="B93" t="s">
        <v>155</v>
      </c>
      <c r="C93" t="s">
        <v>10</v>
      </c>
      <c r="D93" s="1">
        <v>3779.58</v>
      </c>
      <c r="E93" s="1">
        <v>1181.1199999999999</v>
      </c>
      <c r="F93">
        <v>70</v>
      </c>
      <c r="G93">
        <v>755.92</v>
      </c>
    </row>
    <row r="94" spans="1:7" x14ac:dyDescent="0.3">
      <c r="A94">
        <v>939</v>
      </c>
      <c r="B94" t="s">
        <v>156</v>
      </c>
      <c r="C94" t="s">
        <v>10</v>
      </c>
      <c r="D94" s="1">
        <v>2570.5300000000002</v>
      </c>
      <c r="E94">
        <v>668.33</v>
      </c>
      <c r="F94">
        <v>69</v>
      </c>
      <c r="G94">
        <v>695.41</v>
      </c>
    </row>
    <row r="95" spans="1:7" x14ac:dyDescent="0.3">
      <c r="A95">
        <v>815</v>
      </c>
      <c r="B95" t="s">
        <v>157</v>
      </c>
      <c r="C95" t="s">
        <v>10</v>
      </c>
      <c r="D95" s="1">
        <v>2478.4</v>
      </c>
      <c r="E95">
        <v>644.38</v>
      </c>
      <c r="F95">
        <v>68</v>
      </c>
      <c r="G95">
        <v>583.15</v>
      </c>
    </row>
    <row r="96" spans="1:7" x14ac:dyDescent="0.3">
      <c r="A96">
        <v>820</v>
      </c>
      <c r="B96" t="s">
        <v>158</v>
      </c>
      <c r="C96" t="s">
        <v>10</v>
      </c>
      <c r="D96" s="1">
        <v>13268.41</v>
      </c>
      <c r="E96" s="1">
        <v>3449.79</v>
      </c>
      <c r="F96">
        <v>67</v>
      </c>
      <c r="G96" s="1">
        <v>3168.58</v>
      </c>
    </row>
    <row r="97" spans="1:7" x14ac:dyDescent="0.3">
      <c r="A97">
        <v>841</v>
      </c>
      <c r="B97" t="s">
        <v>159</v>
      </c>
      <c r="C97" t="s">
        <v>10</v>
      </c>
      <c r="D97" s="1">
        <v>2411.6</v>
      </c>
      <c r="E97">
        <v>753.62</v>
      </c>
      <c r="F97">
        <v>67</v>
      </c>
      <c r="G97">
        <v>383.94</v>
      </c>
    </row>
    <row r="98" spans="1:7" x14ac:dyDescent="0.3">
      <c r="A98">
        <v>819</v>
      </c>
      <c r="B98" t="s">
        <v>160</v>
      </c>
      <c r="C98" t="s">
        <v>10</v>
      </c>
      <c r="D98" s="1">
        <v>9687.02</v>
      </c>
      <c r="E98" s="1">
        <v>2518.63</v>
      </c>
      <c r="F98">
        <v>65</v>
      </c>
      <c r="G98" s="1">
        <v>2384.5</v>
      </c>
    </row>
    <row r="99" spans="1:7" x14ac:dyDescent="0.3">
      <c r="A99">
        <v>756</v>
      </c>
      <c r="B99" t="s">
        <v>161</v>
      </c>
      <c r="C99" t="s">
        <v>10</v>
      </c>
      <c r="D99" s="1">
        <v>56861.61</v>
      </c>
      <c r="E99">
        <v>-644.42999999999995</v>
      </c>
      <c r="F99">
        <v>65</v>
      </c>
      <c r="G99" s="1">
        <v>16912.68</v>
      </c>
    </row>
    <row r="100" spans="1:7" x14ac:dyDescent="0.3">
      <c r="A100">
        <v>769</v>
      </c>
      <c r="B100" t="s">
        <v>162</v>
      </c>
      <c r="C100" t="s">
        <v>10</v>
      </c>
      <c r="D100" s="1">
        <v>29429.24</v>
      </c>
      <c r="E100" s="1">
        <v>-2206.69</v>
      </c>
      <c r="F100">
        <v>65</v>
      </c>
      <c r="G100" s="1">
        <v>10100.57</v>
      </c>
    </row>
    <row r="101" spans="1:7" x14ac:dyDescent="0.3">
      <c r="A101">
        <v>904</v>
      </c>
      <c r="B101" t="s">
        <v>163</v>
      </c>
      <c r="C101" t="s">
        <v>10</v>
      </c>
      <c r="D101" s="1">
        <v>14199.51</v>
      </c>
      <c r="E101" s="1">
        <v>1240.0899999999999</v>
      </c>
      <c r="F101">
        <v>65</v>
      </c>
      <c r="G101" s="1">
        <v>3058.36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60A10-0BF9-4650-983E-9DD4E69CE0DE}">
  <dimension ref="A3:C104"/>
  <sheetViews>
    <sheetView workbookViewId="0">
      <selection activeCell="A3" sqref="A3:C104"/>
    </sheetView>
  </sheetViews>
  <sheetFormatPr defaultRowHeight="14.4" x14ac:dyDescent="0.3"/>
  <cols>
    <col min="1" max="1" width="30.5546875" bestFit="1" customWidth="1"/>
    <col min="2" max="2" width="11.77734375" style="1" bestFit="1" customWidth="1"/>
    <col min="3" max="3" width="12.21875" style="1" bestFit="1" customWidth="1"/>
  </cols>
  <sheetData>
    <row r="3" spans="1:3" x14ac:dyDescent="0.3">
      <c r="A3" s="4" t="s">
        <v>10</v>
      </c>
      <c r="B3" s="1" t="s">
        <v>44</v>
      </c>
      <c r="C3" s="1" t="s">
        <v>41</v>
      </c>
    </row>
    <row r="4" spans="1:3" x14ac:dyDescent="0.3">
      <c r="A4" s="5" t="s">
        <v>101</v>
      </c>
      <c r="B4" s="1">
        <v>263343.39</v>
      </c>
      <c r="C4" s="1">
        <v>-38316.5</v>
      </c>
    </row>
    <row r="5" spans="1:3" x14ac:dyDescent="0.3">
      <c r="A5" s="5" t="s">
        <v>80</v>
      </c>
      <c r="B5" s="1">
        <v>219499.4</v>
      </c>
      <c r="C5" s="1">
        <v>5410.6</v>
      </c>
    </row>
    <row r="6" spans="1:3" x14ac:dyDescent="0.3">
      <c r="A6" s="5" t="s">
        <v>104</v>
      </c>
      <c r="B6" s="1">
        <v>214565.93</v>
      </c>
      <c r="C6" s="1">
        <v>3207.48</v>
      </c>
    </row>
    <row r="7" spans="1:3" x14ac:dyDescent="0.3">
      <c r="A7" s="5" t="s">
        <v>110</v>
      </c>
      <c r="B7" s="1">
        <v>202518.81</v>
      </c>
      <c r="C7" s="1">
        <v>-27613.48</v>
      </c>
    </row>
    <row r="8" spans="1:3" x14ac:dyDescent="0.3">
      <c r="A8" s="5" t="s">
        <v>88</v>
      </c>
      <c r="B8" s="1">
        <v>201192.85</v>
      </c>
      <c r="C8" s="1">
        <v>3756.21</v>
      </c>
    </row>
    <row r="9" spans="1:3" x14ac:dyDescent="0.3">
      <c r="A9" s="5" t="s">
        <v>108</v>
      </c>
      <c r="B9" s="1">
        <v>193188.88</v>
      </c>
      <c r="C9" s="1">
        <v>2080.34</v>
      </c>
    </row>
    <row r="10" spans="1:3" x14ac:dyDescent="0.3">
      <c r="A10" s="5" t="s">
        <v>77</v>
      </c>
      <c r="B10" s="1">
        <v>187713.79</v>
      </c>
      <c r="C10" s="1">
        <v>2420.5500000000002</v>
      </c>
    </row>
    <row r="11" spans="1:3" x14ac:dyDescent="0.3">
      <c r="A11" s="5" t="s">
        <v>103</v>
      </c>
      <c r="B11" s="1">
        <v>168621.69</v>
      </c>
      <c r="C11" s="1">
        <v>-14322.5</v>
      </c>
    </row>
    <row r="12" spans="1:3" x14ac:dyDescent="0.3">
      <c r="A12" s="5" t="s">
        <v>107</v>
      </c>
      <c r="B12" s="1">
        <v>154853.88</v>
      </c>
      <c r="C12" s="1">
        <v>-10770.15</v>
      </c>
    </row>
    <row r="13" spans="1:3" x14ac:dyDescent="0.3">
      <c r="A13" s="5" t="s">
        <v>91</v>
      </c>
      <c r="B13" s="1">
        <v>151715.23000000001</v>
      </c>
      <c r="C13" s="1">
        <v>225.49</v>
      </c>
    </row>
    <row r="14" spans="1:3" hidden="1" x14ac:dyDescent="0.3">
      <c r="A14" s="5" t="s">
        <v>131</v>
      </c>
      <c r="B14" s="1">
        <v>143668.98000000001</v>
      </c>
      <c r="C14" s="1">
        <v>-5172.09</v>
      </c>
    </row>
    <row r="15" spans="1:3" hidden="1" x14ac:dyDescent="0.3">
      <c r="A15" s="5" t="s">
        <v>78</v>
      </c>
      <c r="B15" s="1">
        <v>142204.54999999999</v>
      </c>
      <c r="C15" s="1">
        <v>-13541.56</v>
      </c>
    </row>
    <row r="16" spans="1:3" hidden="1" x14ac:dyDescent="0.3">
      <c r="A16" s="5" t="s">
        <v>74</v>
      </c>
      <c r="B16" s="1">
        <v>141744.95999999999</v>
      </c>
      <c r="C16" s="1">
        <v>-12541.04</v>
      </c>
    </row>
    <row r="17" spans="1:3" hidden="1" x14ac:dyDescent="0.3">
      <c r="A17" s="5" t="s">
        <v>98</v>
      </c>
      <c r="B17" s="1">
        <v>130773.99</v>
      </c>
      <c r="C17" s="1">
        <v>-18972.77</v>
      </c>
    </row>
    <row r="18" spans="1:3" hidden="1" x14ac:dyDescent="0.3">
      <c r="A18" s="5" t="s">
        <v>73</v>
      </c>
      <c r="B18" s="1">
        <v>130412.79</v>
      </c>
      <c r="C18" s="1">
        <v>-25333.33</v>
      </c>
    </row>
    <row r="19" spans="1:3" hidden="1" x14ac:dyDescent="0.3">
      <c r="A19" s="5" t="s">
        <v>85</v>
      </c>
      <c r="B19" s="1">
        <v>126036.21</v>
      </c>
      <c r="C19" s="1">
        <v>-11701.76</v>
      </c>
    </row>
    <row r="20" spans="1:3" hidden="1" x14ac:dyDescent="0.3">
      <c r="A20" s="5" t="s">
        <v>84</v>
      </c>
      <c r="B20" s="1">
        <v>115384.76</v>
      </c>
      <c r="C20" s="1">
        <v>-9212.1299999999992</v>
      </c>
    </row>
    <row r="21" spans="1:3" hidden="1" x14ac:dyDescent="0.3">
      <c r="A21" s="5" t="s">
        <v>149</v>
      </c>
      <c r="B21" s="1">
        <v>114348.78</v>
      </c>
      <c r="C21" s="1">
        <v>-4116.5600000000004</v>
      </c>
    </row>
    <row r="22" spans="1:3" hidden="1" x14ac:dyDescent="0.3">
      <c r="A22" s="5" t="s">
        <v>83</v>
      </c>
      <c r="B22" s="1">
        <v>114076.05</v>
      </c>
      <c r="C22" s="1">
        <v>-9060.7199999999993</v>
      </c>
    </row>
    <row r="23" spans="1:3" hidden="1" x14ac:dyDescent="0.3">
      <c r="A23" s="5" t="s">
        <v>117</v>
      </c>
      <c r="B23" s="1">
        <v>113170.35</v>
      </c>
      <c r="C23" s="1">
        <v>-1841.73</v>
      </c>
    </row>
    <row r="24" spans="1:3" hidden="1" x14ac:dyDescent="0.3">
      <c r="A24" s="5" t="s">
        <v>102</v>
      </c>
      <c r="B24" s="1">
        <v>110760.44</v>
      </c>
      <c r="C24" s="1">
        <v>-14741.61</v>
      </c>
    </row>
    <row r="25" spans="1:3" hidden="1" x14ac:dyDescent="0.3">
      <c r="A25" s="5" t="s">
        <v>147</v>
      </c>
      <c r="B25" s="1">
        <v>109584.25</v>
      </c>
      <c r="C25" s="1">
        <v>-14811.58</v>
      </c>
    </row>
    <row r="26" spans="1:3" hidden="1" x14ac:dyDescent="0.3">
      <c r="A26" s="5" t="s">
        <v>105</v>
      </c>
      <c r="B26" s="1">
        <v>102164.68</v>
      </c>
      <c r="C26" s="1">
        <v>-14067.33</v>
      </c>
    </row>
    <row r="27" spans="1:3" hidden="1" x14ac:dyDescent="0.3">
      <c r="A27" s="5" t="s">
        <v>126</v>
      </c>
      <c r="B27" s="1">
        <v>94477.75</v>
      </c>
      <c r="C27" s="1">
        <v>-1070.74</v>
      </c>
    </row>
    <row r="28" spans="1:3" hidden="1" x14ac:dyDescent="0.3">
      <c r="A28" s="5" t="s">
        <v>154</v>
      </c>
      <c r="B28" s="1">
        <v>71441.58</v>
      </c>
      <c r="C28" s="1">
        <v>-4334.12</v>
      </c>
    </row>
    <row r="29" spans="1:3" hidden="1" x14ac:dyDescent="0.3">
      <c r="A29" s="5" t="s">
        <v>145</v>
      </c>
      <c r="B29" s="1">
        <v>69154.720000000001</v>
      </c>
      <c r="C29" s="1">
        <v>-4679.1899999999996</v>
      </c>
    </row>
    <row r="30" spans="1:3" hidden="1" x14ac:dyDescent="0.3">
      <c r="A30" s="5" t="s">
        <v>146</v>
      </c>
      <c r="B30" s="1">
        <v>68868.160000000003</v>
      </c>
      <c r="C30" s="1">
        <v>-4097.1099999999997</v>
      </c>
    </row>
    <row r="31" spans="1:3" hidden="1" x14ac:dyDescent="0.3">
      <c r="A31" s="5" t="s">
        <v>109</v>
      </c>
      <c r="B31" s="1">
        <v>67851.67</v>
      </c>
      <c r="C31" s="1">
        <v>-5154.32</v>
      </c>
    </row>
    <row r="32" spans="1:3" hidden="1" x14ac:dyDescent="0.3">
      <c r="A32" s="5" t="s">
        <v>143</v>
      </c>
      <c r="B32" s="1">
        <v>65516.95</v>
      </c>
      <c r="C32" s="1">
        <v>1959.42</v>
      </c>
    </row>
    <row r="33" spans="1:3" hidden="1" x14ac:dyDescent="0.3">
      <c r="A33" s="5" t="s">
        <v>144</v>
      </c>
      <c r="B33" s="1">
        <v>65282.11</v>
      </c>
      <c r="C33" s="1">
        <v>1770.09</v>
      </c>
    </row>
    <row r="34" spans="1:3" hidden="1" x14ac:dyDescent="0.3">
      <c r="A34" s="5" t="s">
        <v>114</v>
      </c>
      <c r="B34" s="1">
        <v>62780.9</v>
      </c>
      <c r="C34" s="1">
        <v>-5358.03</v>
      </c>
    </row>
    <row r="35" spans="1:3" hidden="1" x14ac:dyDescent="0.3">
      <c r="A35" s="5" t="s">
        <v>115</v>
      </c>
      <c r="B35" s="1">
        <v>60704.09</v>
      </c>
      <c r="C35" s="1">
        <v>-5001.3</v>
      </c>
    </row>
    <row r="36" spans="1:3" hidden="1" x14ac:dyDescent="0.3">
      <c r="A36" s="5" t="s">
        <v>133</v>
      </c>
      <c r="B36" s="1">
        <v>59930.21</v>
      </c>
      <c r="C36" s="1">
        <v>-8525.4500000000007</v>
      </c>
    </row>
    <row r="37" spans="1:3" hidden="1" x14ac:dyDescent="0.3">
      <c r="A37" s="5" t="s">
        <v>153</v>
      </c>
      <c r="B37" s="1">
        <v>58044.36</v>
      </c>
      <c r="C37" s="1">
        <v>-4497.3100000000004</v>
      </c>
    </row>
    <row r="38" spans="1:3" hidden="1" x14ac:dyDescent="0.3">
      <c r="A38" s="5" t="s">
        <v>138</v>
      </c>
      <c r="B38" s="1">
        <v>57671.47</v>
      </c>
      <c r="C38" s="1">
        <v>4410.72</v>
      </c>
    </row>
    <row r="39" spans="1:3" hidden="1" x14ac:dyDescent="0.3">
      <c r="A39" s="5" t="s">
        <v>141</v>
      </c>
      <c r="B39" s="1">
        <v>57023.47</v>
      </c>
      <c r="C39" s="1">
        <v>4361.16</v>
      </c>
    </row>
    <row r="40" spans="1:3" hidden="1" x14ac:dyDescent="0.3">
      <c r="A40" s="5" t="s">
        <v>161</v>
      </c>
      <c r="B40" s="1">
        <v>56861.61</v>
      </c>
      <c r="C40" s="1">
        <v>-644.42999999999995</v>
      </c>
    </row>
    <row r="41" spans="1:3" hidden="1" x14ac:dyDescent="0.3">
      <c r="A41" s="5" t="s">
        <v>142</v>
      </c>
      <c r="B41" s="1">
        <v>56000.07</v>
      </c>
      <c r="C41" s="1">
        <v>3936.19</v>
      </c>
    </row>
    <row r="42" spans="1:3" hidden="1" x14ac:dyDescent="0.3">
      <c r="A42" s="5" t="s">
        <v>113</v>
      </c>
      <c r="B42" s="1">
        <v>48635.46</v>
      </c>
      <c r="C42" s="1">
        <v>-3340.3</v>
      </c>
    </row>
    <row r="43" spans="1:3" hidden="1" x14ac:dyDescent="0.3">
      <c r="A43" s="5" t="s">
        <v>152</v>
      </c>
      <c r="B43" s="1">
        <v>47576.15</v>
      </c>
      <c r="C43" s="1">
        <v>3291.93</v>
      </c>
    </row>
    <row r="44" spans="1:3" hidden="1" x14ac:dyDescent="0.3">
      <c r="A44" s="5" t="s">
        <v>112</v>
      </c>
      <c r="B44" s="1">
        <v>45556.26</v>
      </c>
      <c r="C44" s="1">
        <v>-4272.9399999999996</v>
      </c>
    </row>
    <row r="45" spans="1:3" hidden="1" x14ac:dyDescent="0.3">
      <c r="A45" s="5" t="s">
        <v>99</v>
      </c>
      <c r="B45" s="1">
        <v>38602.910000000003</v>
      </c>
      <c r="C45" s="1">
        <v>-3140.61</v>
      </c>
    </row>
    <row r="46" spans="1:3" hidden="1" x14ac:dyDescent="0.3">
      <c r="A46" s="5" t="s">
        <v>130</v>
      </c>
      <c r="B46" s="1">
        <v>33047.39</v>
      </c>
      <c r="C46" s="1">
        <v>-2004.87</v>
      </c>
    </row>
    <row r="47" spans="1:3" hidden="1" x14ac:dyDescent="0.3">
      <c r="A47" s="5" t="s">
        <v>134</v>
      </c>
      <c r="B47" s="1">
        <v>32055.93</v>
      </c>
      <c r="C47" s="1">
        <v>-2233.64</v>
      </c>
    </row>
    <row r="48" spans="1:3" hidden="1" x14ac:dyDescent="0.3">
      <c r="A48" s="5" t="s">
        <v>139</v>
      </c>
      <c r="B48" s="1">
        <v>29752.31</v>
      </c>
      <c r="C48" s="1">
        <v>-2010.65</v>
      </c>
    </row>
    <row r="49" spans="1:3" hidden="1" x14ac:dyDescent="0.3">
      <c r="A49" s="5" t="s">
        <v>162</v>
      </c>
      <c r="B49" s="1">
        <v>29429.24</v>
      </c>
      <c r="C49" s="1">
        <v>-2206.69</v>
      </c>
    </row>
    <row r="50" spans="1:3" hidden="1" x14ac:dyDescent="0.3">
      <c r="A50" s="5" t="s">
        <v>116</v>
      </c>
      <c r="B50" s="1">
        <v>25898.5</v>
      </c>
      <c r="C50" s="1">
        <v>1193.76</v>
      </c>
    </row>
    <row r="51" spans="1:3" hidden="1" x14ac:dyDescent="0.3">
      <c r="A51" s="5" t="s">
        <v>121</v>
      </c>
      <c r="B51" s="1">
        <v>25529.23</v>
      </c>
      <c r="C51" s="1">
        <v>2859.28</v>
      </c>
    </row>
    <row r="52" spans="1:3" hidden="1" x14ac:dyDescent="0.3">
      <c r="A52" s="5" t="s">
        <v>120</v>
      </c>
      <c r="B52" s="1">
        <v>23076.03</v>
      </c>
      <c r="C52" s="1">
        <v>-2092.86</v>
      </c>
    </row>
    <row r="53" spans="1:3" hidden="1" x14ac:dyDescent="0.3">
      <c r="A53" s="5" t="s">
        <v>123</v>
      </c>
      <c r="B53" s="1">
        <v>22294.19</v>
      </c>
      <c r="C53" s="1">
        <v>771.12</v>
      </c>
    </row>
    <row r="54" spans="1:3" hidden="1" x14ac:dyDescent="0.3">
      <c r="A54" s="5" t="s">
        <v>124</v>
      </c>
      <c r="B54" s="1">
        <v>21502.37</v>
      </c>
      <c r="C54" s="1">
        <v>915.09</v>
      </c>
    </row>
    <row r="55" spans="1:3" hidden="1" x14ac:dyDescent="0.3">
      <c r="A55" s="5" t="s">
        <v>128</v>
      </c>
      <c r="B55" s="1">
        <v>20520.650000000001</v>
      </c>
      <c r="C55" s="1">
        <v>681.99</v>
      </c>
    </row>
    <row r="56" spans="1:3" hidden="1" x14ac:dyDescent="0.3">
      <c r="A56" s="5" t="s">
        <v>136</v>
      </c>
      <c r="B56" s="1">
        <v>18258.599999999999</v>
      </c>
      <c r="C56" s="1">
        <v>4747.2299999999996</v>
      </c>
    </row>
    <row r="57" spans="1:3" hidden="1" x14ac:dyDescent="0.3">
      <c r="A57" s="5" t="s">
        <v>75</v>
      </c>
      <c r="B57" s="1">
        <v>16616.099999999999</v>
      </c>
      <c r="C57" s="1">
        <v>5844.9</v>
      </c>
    </row>
    <row r="58" spans="1:3" hidden="1" x14ac:dyDescent="0.3">
      <c r="A58" s="5" t="s">
        <v>150</v>
      </c>
      <c r="B58" s="1">
        <v>15903.46</v>
      </c>
      <c r="C58" s="1">
        <v>1781.19</v>
      </c>
    </row>
    <row r="59" spans="1:3" hidden="1" x14ac:dyDescent="0.3">
      <c r="A59" s="5" t="s">
        <v>57</v>
      </c>
      <c r="B59" s="1">
        <v>15737.97</v>
      </c>
      <c r="C59" s="1">
        <v>-5394.3</v>
      </c>
    </row>
    <row r="60" spans="1:3" hidden="1" x14ac:dyDescent="0.3">
      <c r="A60" s="5" t="s">
        <v>163</v>
      </c>
      <c r="B60" s="1">
        <v>14199.51</v>
      </c>
      <c r="C60" s="1">
        <v>1240.0899999999999</v>
      </c>
    </row>
    <row r="61" spans="1:3" hidden="1" x14ac:dyDescent="0.3">
      <c r="A61" s="5" t="s">
        <v>63</v>
      </c>
      <c r="B61" s="1">
        <v>13912</v>
      </c>
      <c r="C61" s="1">
        <v>4459.8999999999996</v>
      </c>
    </row>
    <row r="62" spans="1:3" hidden="1" x14ac:dyDescent="0.3">
      <c r="A62" s="5" t="s">
        <v>158</v>
      </c>
      <c r="B62" s="1">
        <v>13268.41</v>
      </c>
      <c r="C62" s="1">
        <v>3449.79</v>
      </c>
    </row>
    <row r="63" spans="1:3" hidden="1" x14ac:dyDescent="0.3">
      <c r="A63" s="5" t="s">
        <v>148</v>
      </c>
      <c r="B63" s="1">
        <v>11329.2</v>
      </c>
      <c r="C63" s="1">
        <v>2945.59</v>
      </c>
    </row>
    <row r="64" spans="1:3" hidden="1" x14ac:dyDescent="0.3">
      <c r="A64" s="5" t="s">
        <v>160</v>
      </c>
      <c r="B64" s="1">
        <v>9687.02</v>
      </c>
      <c r="C64" s="1">
        <v>2518.63</v>
      </c>
    </row>
    <row r="65" spans="1:3" hidden="1" x14ac:dyDescent="0.3">
      <c r="A65" s="5" t="s">
        <v>81</v>
      </c>
      <c r="B65" s="1">
        <v>9581.9599999999991</v>
      </c>
      <c r="C65" s="1">
        <v>2869.41</v>
      </c>
    </row>
    <row r="66" spans="1:3" hidden="1" x14ac:dyDescent="0.3">
      <c r="A66" s="5" t="s">
        <v>82</v>
      </c>
      <c r="B66" s="1">
        <v>9197.64</v>
      </c>
      <c r="C66" s="1">
        <v>2794.43</v>
      </c>
    </row>
    <row r="67" spans="1:3" hidden="1" x14ac:dyDescent="0.3">
      <c r="A67" s="5" t="s">
        <v>65</v>
      </c>
      <c r="B67" s="1">
        <v>8835.8700000000008</v>
      </c>
      <c r="C67" s="1">
        <v>-3261.67</v>
      </c>
    </row>
    <row r="68" spans="1:3" hidden="1" x14ac:dyDescent="0.3">
      <c r="A68" s="5" t="s">
        <v>62</v>
      </c>
      <c r="B68" s="1">
        <v>8552.91</v>
      </c>
      <c r="C68" s="1">
        <v>-2648.35</v>
      </c>
    </row>
    <row r="69" spans="1:3" hidden="1" x14ac:dyDescent="0.3">
      <c r="A69" s="5" t="s">
        <v>106</v>
      </c>
      <c r="B69" s="1">
        <v>8499.77</v>
      </c>
      <c r="C69" s="1">
        <v>2634.67</v>
      </c>
    </row>
    <row r="70" spans="1:3" hidden="1" x14ac:dyDescent="0.3">
      <c r="A70" s="5" t="s">
        <v>58</v>
      </c>
      <c r="B70" s="1">
        <v>8458.44</v>
      </c>
      <c r="C70" s="1">
        <v>2922.93</v>
      </c>
    </row>
    <row r="71" spans="1:3" hidden="1" x14ac:dyDescent="0.3">
      <c r="A71" s="5" t="s">
        <v>90</v>
      </c>
      <c r="B71" s="1">
        <v>8210.98</v>
      </c>
      <c r="C71" s="1">
        <v>-2639.39</v>
      </c>
    </row>
    <row r="72" spans="1:3" hidden="1" x14ac:dyDescent="0.3">
      <c r="A72" s="5" t="s">
        <v>60</v>
      </c>
      <c r="B72" s="1">
        <v>8038.43</v>
      </c>
      <c r="C72" s="1">
        <v>2738.47</v>
      </c>
    </row>
    <row r="73" spans="1:3" hidden="1" x14ac:dyDescent="0.3">
      <c r="A73" s="5" t="s">
        <v>66</v>
      </c>
      <c r="B73" s="1">
        <v>7316.21</v>
      </c>
      <c r="C73" s="1">
        <v>1502.31</v>
      </c>
    </row>
    <row r="74" spans="1:3" hidden="1" x14ac:dyDescent="0.3">
      <c r="A74" s="5" t="s">
        <v>127</v>
      </c>
      <c r="B74" s="1">
        <v>7226.67</v>
      </c>
      <c r="C74" s="1">
        <v>1878.93</v>
      </c>
    </row>
    <row r="75" spans="1:3" hidden="1" x14ac:dyDescent="0.3">
      <c r="A75" s="5" t="s">
        <v>100</v>
      </c>
      <c r="B75" s="1">
        <v>7139.99</v>
      </c>
      <c r="C75" s="1">
        <v>2532.6799999999998</v>
      </c>
    </row>
    <row r="76" spans="1:3" hidden="1" x14ac:dyDescent="0.3">
      <c r="A76" s="5" t="s">
        <v>71</v>
      </c>
      <c r="B76" s="1">
        <v>7092.43</v>
      </c>
      <c r="C76" s="1">
        <v>-2222.71</v>
      </c>
    </row>
    <row r="77" spans="1:3" hidden="1" x14ac:dyDescent="0.3">
      <c r="A77" s="5" t="s">
        <v>59</v>
      </c>
      <c r="B77" s="1">
        <v>6765.67</v>
      </c>
      <c r="C77" s="1">
        <v>2316.33</v>
      </c>
    </row>
    <row r="78" spans="1:3" hidden="1" x14ac:dyDescent="0.3">
      <c r="A78" s="5" t="s">
        <v>72</v>
      </c>
      <c r="B78" s="1">
        <v>6644.14</v>
      </c>
      <c r="C78" s="1">
        <v>1880.06</v>
      </c>
    </row>
    <row r="79" spans="1:3" hidden="1" x14ac:dyDescent="0.3">
      <c r="A79" s="5" t="s">
        <v>69</v>
      </c>
      <c r="B79" s="1">
        <v>6511.76</v>
      </c>
      <c r="C79" s="1">
        <v>1983.26</v>
      </c>
    </row>
    <row r="80" spans="1:3" hidden="1" x14ac:dyDescent="0.3">
      <c r="A80" s="5" t="s">
        <v>137</v>
      </c>
      <c r="B80" s="1">
        <v>6100.97</v>
      </c>
      <c r="C80" s="1">
        <v>1348.38</v>
      </c>
    </row>
    <row r="81" spans="1:3" hidden="1" x14ac:dyDescent="0.3">
      <c r="A81" s="5" t="s">
        <v>89</v>
      </c>
      <c r="B81" s="1">
        <v>6089.54</v>
      </c>
      <c r="C81" s="1">
        <v>2161.38</v>
      </c>
    </row>
    <row r="82" spans="1:3" hidden="1" x14ac:dyDescent="0.3">
      <c r="A82" s="5" t="s">
        <v>97</v>
      </c>
      <c r="B82" s="1">
        <v>5379.09</v>
      </c>
      <c r="C82" s="1">
        <v>1304.6500000000001</v>
      </c>
    </row>
    <row r="83" spans="1:3" hidden="1" x14ac:dyDescent="0.3">
      <c r="A83" s="5" t="s">
        <v>135</v>
      </c>
      <c r="B83" s="1">
        <v>5129.43</v>
      </c>
      <c r="C83" s="1">
        <v>1602.94</v>
      </c>
    </row>
    <row r="84" spans="1:3" hidden="1" x14ac:dyDescent="0.3">
      <c r="A84" s="5" t="s">
        <v>111</v>
      </c>
      <c r="B84" s="1">
        <v>4705.6400000000003</v>
      </c>
      <c r="C84" s="1">
        <v>-1363.92</v>
      </c>
    </row>
    <row r="85" spans="1:3" hidden="1" x14ac:dyDescent="0.3">
      <c r="A85" s="5" t="s">
        <v>140</v>
      </c>
      <c r="B85" s="1">
        <v>4276.2700000000004</v>
      </c>
      <c r="C85" s="1">
        <v>1111.83</v>
      </c>
    </row>
    <row r="86" spans="1:3" hidden="1" x14ac:dyDescent="0.3">
      <c r="A86" s="5" t="s">
        <v>122</v>
      </c>
      <c r="B86" s="1">
        <v>4242.08</v>
      </c>
      <c r="C86" s="1">
        <v>887.99</v>
      </c>
    </row>
    <row r="87" spans="1:3" hidden="1" x14ac:dyDescent="0.3">
      <c r="A87" s="5" t="s">
        <v>125</v>
      </c>
      <c r="B87" s="1">
        <v>3934.7</v>
      </c>
      <c r="C87" s="1">
        <v>1212.6500000000001</v>
      </c>
    </row>
    <row r="88" spans="1:3" hidden="1" x14ac:dyDescent="0.3">
      <c r="A88" s="5" t="s">
        <v>155</v>
      </c>
      <c r="B88" s="1">
        <v>3779.58</v>
      </c>
      <c r="C88" s="1">
        <v>1181.1199999999999</v>
      </c>
    </row>
    <row r="89" spans="1:3" hidden="1" x14ac:dyDescent="0.3">
      <c r="A89" s="5" t="s">
        <v>67</v>
      </c>
      <c r="B89" s="1">
        <v>3654.7</v>
      </c>
      <c r="C89" s="1">
        <v>1319.08</v>
      </c>
    </row>
    <row r="90" spans="1:3" hidden="1" x14ac:dyDescent="0.3">
      <c r="A90" s="5" t="s">
        <v>56</v>
      </c>
      <c r="B90" s="1">
        <v>2680.25</v>
      </c>
      <c r="C90" s="1">
        <v>-877.81</v>
      </c>
    </row>
    <row r="91" spans="1:3" hidden="1" x14ac:dyDescent="0.3">
      <c r="A91" s="5" t="s">
        <v>156</v>
      </c>
      <c r="B91" s="1">
        <v>2570.5300000000002</v>
      </c>
      <c r="C91" s="1">
        <v>668.33</v>
      </c>
    </row>
    <row r="92" spans="1:3" hidden="1" x14ac:dyDescent="0.3">
      <c r="A92" s="5" t="s">
        <v>93</v>
      </c>
      <c r="B92" s="1">
        <v>2489.2600000000002</v>
      </c>
      <c r="C92" s="1">
        <v>913.86</v>
      </c>
    </row>
    <row r="93" spans="1:3" hidden="1" x14ac:dyDescent="0.3">
      <c r="A93" s="5" t="s">
        <v>157</v>
      </c>
      <c r="B93" s="1">
        <v>2478.4</v>
      </c>
      <c r="C93" s="1">
        <v>644.38</v>
      </c>
    </row>
    <row r="94" spans="1:3" hidden="1" x14ac:dyDescent="0.3">
      <c r="A94" s="5" t="s">
        <v>159</v>
      </c>
      <c r="B94" s="1">
        <v>2411.6</v>
      </c>
      <c r="C94" s="1">
        <v>753.62</v>
      </c>
    </row>
    <row r="95" spans="1:3" hidden="1" x14ac:dyDescent="0.3">
      <c r="A95" s="5" t="s">
        <v>151</v>
      </c>
      <c r="B95" s="1">
        <v>1846.34</v>
      </c>
      <c r="C95" s="1">
        <v>480.05</v>
      </c>
    </row>
    <row r="96" spans="1:3" hidden="1" x14ac:dyDescent="0.3">
      <c r="A96" s="5" t="s">
        <v>119</v>
      </c>
      <c r="B96" s="1">
        <v>1487.26</v>
      </c>
      <c r="C96" s="1">
        <v>464.76</v>
      </c>
    </row>
    <row r="97" spans="1:3" hidden="1" x14ac:dyDescent="0.3">
      <c r="A97" s="5" t="s">
        <v>129</v>
      </c>
      <c r="B97" s="1">
        <v>1478.44</v>
      </c>
      <c r="C97" s="1">
        <v>544.20000000000005</v>
      </c>
    </row>
    <row r="98" spans="1:3" hidden="1" x14ac:dyDescent="0.3">
      <c r="A98" s="5" t="s">
        <v>132</v>
      </c>
      <c r="B98" s="1">
        <v>1455</v>
      </c>
      <c r="C98" s="1">
        <v>454.69</v>
      </c>
    </row>
    <row r="99" spans="1:3" hidden="1" x14ac:dyDescent="0.3">
      <c r="A99" s="5" t="s">
        <v>68</v>
      </c>
      <c r="B99" s="1">
        <v>1362.13</v>
      </c>
      <c r="C99" s="1">
        <v>454.31</v>
      </c>
    </row>
    <row r="100" spans="1:3" hidden="1" x14ac:dyDescent="0.3">
      <c r="A100" s="5" t="s">
        <v>76</v>
      </c>
      <c r="B100" s="1">
        <v>1110.5999999999999</v>
      </c>
      <c r="C100" s="1">
        <v>379.16</v>
      </c>
    </row>
    <row r="101" spans="1:3" hidden="1" x14ac:dyDescent="0.3">
      <c r="A101" s="5" t="s">
        <v>61</v>
      </c>
      <c r="B101" s="1">
        <v>699.77</v>
      </c>
      <c r="C101" s="1">
        <v>253.73</v>
      </c>
    </row>
    <row r="102" spans="1:3" hidden="1" x14ac:dyDescent="0.3">
      <c r="A102" s="5" t="s">
        <v>118</v>
      </c>
      <c r="B102" s="1">
        <v>677.65</v>
      </c>
      <c r="C102" s="1">
        <v>250.64</v>
      </c>
    </row>
    <row r="103" spans="1:3" hidden="1" x14ac:dyDescent="0.3">
      <c r="A103" s="5" t="s">
        <v>64</v>
      </c>
      <c r="B103" s="1">
        <v>109</v>
      </c>
      <c r="C103" s="1">
        <v>42.2</v>
      </c>
    </row>
    <row r="104" spans="1:3" x14ac:dyDescent="0.3">
      <c r="A104" s="5" t="s">
        <v>38</v>
      </c>
      <c r="B104" s="1">
        <v>5283763.7499999981</v>
      </c>
      <c r="C104" s="1">
        <v>-214483.38000000009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FFE3D-C3B5-40A9-AE97-32BA7CF0D64E}">
  <dimension ref="A1:H101"/>
  <sheetViews>
    <sheetView workbookViewId="0">
      <pane ySplit="1" topLeftCell="A2" activePane="bottomLeft" state="frozen"/>
      <selection pane="bottomLeft" activeCell="F11" sqref="F11"/>
    </sheetView>
  </sheetViews>
  <sheetFormatPr defaultRowHeight="14.4" x14ac:dyDescent="0.3"/>
  <cols>
    <col min="1" max="1" width="11.44140625" customWidth="1"/>
    <col min="2" max="2" width="27.44140625" bestFit="1" customWidth="1"/>
    <col min="3" max="3" width="9" customWidth="1"/>
    <col min="4" max="4" width="18.88671875" customWidth="1"/>
    <col min="5" max="5" width="10" bestFit="1" customWidth="1"/>
    <col min="6" max="6" width="9.6640625" bestFit="1" customWidth="1"/>
    <col min="7" max="7" width="6.44140625" customWidth="1"/>
    <col min="8" max="8" width="15.44140625" customWidth="1"/>
  </cols>
  <sheetData>
    <row r="1" spans="1:8" x14ac:dyDescent="0.3">
      <c r="A1" t="s">
        <v>48</v>
      </c>
      <c r="B1" t="s">
        <v>4</v>
      </c>
      <c r="C1" t="s">
        <v>164</v>
      </c>
      <c r="D1" t="s">
        <v>165</v>
      </c>
      <c r="E1" t="s">
        <v>43</v>
      </c>
      <c r="F1" t="s">
        <v>2</v>
      </c>
      <c r="G1" t="s">
        <v>54</v>
      </c>
      <c r="H1" t="s">
        <v>55</v>
      </c>
    </row>
    <row r="2" spans="1:8" x14ac:dyDescent="0.3">
      <c r="A2">
        <v>870</v>
      </c>
      <c r="B2" t="s">
        <v>61</v>
      </c>
      <c r="C2" t="s">
        <v>9</v>
      </c>
      <c r="D2">
        <v>2013</v>
      </c>
      <c r="E2" s="1">
        <v>1590.62</v>
      </c>
      <c r="F2">
        <v>823.57</v>
      </c>
      <c r="G2">
        <v>411</v>
      </c>
      <c r="H2">
        <v>52.31</v>
      </c>
    </row>
    <row r="3" spans="1:8" x14ac:dyDescent="0.3">
      <c r="A3">
        <v>712</v>
      </c>
      <c r="B3" t="s">
        <v>56</v>
      </c>
      <c r="C3" t="s">
        <v>9</v>
      </c>
      <c r="D3">
        <v>2013</v>
      </c>
      <c r="E3" s="1">
        <v>2240.81</v>
      </c>
      <c r="F3">
        <v>-105.85</v>
      </c>
      <c r="G3">
        <v>339</v>
      </c>
      <c r="H3">
        <v>100.6</v>
      </c>
    </row>
    <row r="4" spans="1:8" x14ac:dyDescent="0.3">
      <c r="A4">
        <v>864</v>
      </c>
      <c r="B4" t="s">
        <v>63</v>
      </c>
      <c r="C4" t="s">
        <v>9</v>
      </c>
      <c r="D4">
        <v>2013</v>
      </c>
      <c r="E4" s="1">
        <v>10292.77</v>
      </c>
      <c r="F4" s="1">
        <v>3310.56</v>
      </c>
      <c r="G4">
        <v>294</v>
      </c>
      <c r="H4">
        <v>710.08</v>
      </c>
    </row>
    <row r="5" spans="1:8" x14ac:dyDescent="0.3">
      <c r="A5">
        <v>870</v>
      </c>
      <c r="B5" t="s">
        <v>61</v>
      </c>
      <c r="C5" t="s">
        <v>9</v>
      </c>
      <c r="D5">
        <v>2014</v>
      </c>
      <c r="E5" s="1">
        <v>1175.17</v>
      </c>
      <c r="F5">
        <v>678.73</v>
      </c>
      <c r="G5">
        <v>266</v>
      </c>
      <c r="H5">
        <v>18.440000000000001</v>
      </c>
    </row>
    <row r="6" spans="1:8" x14ac:dyDescent="0.3">
      <c r="A6">
        <v>884</v>
      </c>
      <c r="B6" t="s">
        <v>65</v>
      </c>
      <c r="C6" t="s">
        <v>9</v>
      </c>
      <c r="D6">
        <v>2013</v>
      </c>
      <c r="E6" s="1">
        <v>8427.2099999999991</v>
      </c>
      <c r="F6" s="1">
        <v>-2547.88</v>
      </c>
      <c r="G6">
        <v>264</v>
      </c>
      <c r="H6">
        <v>630.73</v>
      </c>
    </row>
    <row r="7" spans="1:8" x14ac:dyDescent="0.3">
      <c r="A7">
        <v>708</v>
      </c>
      <c r="B7" t="s">
        <v>60</v>
      </c>
      <c r="C7" t="s">
        <v>9</v>
      </c>
      <c r="D7">
        <v>2013</v>
      </c>
      <c r="E7" s="1">
        <v>6640.26</v>
      </c>
      <c r="F7" s="1">
        <v>3394.85</v>
      </c>
      <c r="G7">
        <v>248</v>
      </c>
      <c r="H7">
        <v>352.23</v>
      </c>
    </row>
    <row r="8" spans="1:8" x14ac:dyDescent="0.3">
      <c r="A8">
        <v>707</v>
      </c>
      <c r="B8" t="s">
        <v>59</v>
      </c>
      <c r="C8" t="s">
        <v>9</v>
      </c>
      <c r="D8">
        <v>2013</v>
      </c>
      <c r="E8" s="1">
        <v>6744.7</v>
      </c>
      <c r="F8" s="1">
        <v>3499.3</v>
      </c>
      <c r="G8">
        <v>248</v>
      </c>
      <c r="H8">
        <v>312.95</v>
      </c>
    </row>
    <row r="9" spans="1:8" x14ac:dyDescent="0.3">
      <c r="A9">
        <v>711</v>
      </c>
      <c r="B9" t="s">
        <v>58</v>
      </c>
      <c r="C9" t="s">
        <v>9</v>
      </c>
      <c r="D9">
        <v>2013</v>
      </c>
      <c r="E9" s="1">
        <v>6223.82</v>
      </c>
      <c r="F9" s="1">
        <v>3030.76</v>
      </c>
      <c r="G9">
        <v>244</v>
      </c>
      <c r="H9">
        <v>354.44</v>
      </c>
    </row>
    <row r="10" spans="1:8" x14ac:dyDescent="0.3">
      <c r="A10">
        <v>715</v>
      </c>
      <c r="B10" t="s">
        <v>57</v>
      </c>
      <c r="C10" t="s">
        <v>9</v>
      </c>
      <c r="D10">
        <v>2013</v>
      </c>
      <c r="E10" s="1">
        <v>7518.7</v>
      </c>
      <c r="F10" s="1">
        <v>-1757.94</v>
      </c>
      <c r="G10">
        <v>241</v>
      </c>
      <c r="H10">
        <v>598.54</v>
      </c>
    </row>
    <row r="11" spans="1:8" x14ac:dyDescent="0.3">
      <c r="A11">
        <v>712</v>
      </c>
      <c r="B11" t="s">
        <v>56</v>
      </c>
      <c r="C11" t="s">
        <v>9</v>
      </c>
      <c r="D11">
        <v>2014</v>
      </c>
      <c r="E11" s="1">
        <v>1679.16</v>
      </c>
      <c r="F11">
        <v>183.94</v>
      </c>
      <c r="G11">
        <v>216</v>
      </c>
      <c r="H11">
        <v>40.54</v>
      </c>
    </row>
    <row r="12" spans="1:8" x14ac:dyDescent="0.3">
      <c r="A12">
        <v>877</v>
      </c>
      <c r="B12" t="s">
        <v>76</v>
      </c>
      <c r="C12" t="s">
        <v>9</v>
      </c>
      <c r="D12">
        <v>2013</v>
      </c>
      <c r="E12">
        <v>938.26</v>
      </c>
      <c r="F12">
        <v>409.01</v>
      </c>
      <c r="G12">
        <v>178</v>
      </c>
      <c r="H12">
        <v>80.5</v>
      </c>
    </row>
    <row r="13" spans="1:8" x14ac:dyDescent="0.3">
      <c r="A13">
        <v>876</v>
      </c>
      <c r="B13" t="s">
        <v>75</v>
      </c>
      <c r="C13" t="s">
        <v>9</v>
      </c>
      <c r="D13">
        <v>2013</v>
      </c>
      <c r="E13" s="1">
        <v>12559.49</v>
      </c>
      <c r="F13" s="1">
        <v>4615.7299999999996</v>
      </c>
      <c r="G13">
        <v>177</v>
      </c>
      <c r="H13" s="1">
        <v>1231.0899999999999</v>
      </c>
    </row>
    <row r="14" spans="1:8" x14ac:dyDescent="0.3">
      <c r="A14">
        <v>880</v>
      </c>
      <c r="B14" t="s">
        <v>89</v>
      </c>
      <c r="C14" t="s">
        <v>9</v>
      </c>
      <c r="D14">
        <v>2013</v>
      </c>
      <c r="E14" s="1">
        <v>6117.82</v>
      </c>
      <c r="F14" s="1">
        <v>2498.16</v>
      </c>
      <c r="G14">
        <v>176</v>
      </c>
      <c r="H14">
        <v>473.91</v>
      </c>
    </row>
    <row r="15" spans="1:8" x14ac:dyDescent="0.3">
      <c r="A15">
        <v>708</v>
      </c>
      <c r="B15" t="s">
        <v>60</v>
      </c>
      <c r="C15" t="s">
        <v>9</v>
      </c>
      <c r="D15">
        <v>2014</v>
      </c>
      <c r="E15" s="1">
        <v>5005.3999999999996</v>
      </c>
      <c r="F15" s="1">
        <v>2819.99</v>
      </c>
      <c r="G15">
        <v>167</v>
      </c>
      <c r="H15">
        <v>127.07</v>
      </c>
    </row>
    <row r="16" spans="1:8" x14ac:dyDescent="0.3">
      <c r="A16">
        <v>711</v>
      </c>
      <c r="B16" t="s">
        <v>58</v>
      </c>
      <c r="C16" t="s">
        <v>9</v>
      </c>
      <c r="D16">
        <v>2014</v>
      </c>
      <c r="E16" s="1">
        <v>5010.92</v>
      </c>
      <c r="F16" s="1">
        <v>2838.59</v>
      </c>
      <c r="G16">
        <v>166</v>
      </c>
      <c r="H16">
        <v>170.16</v>
      </c>
    </row>
    <row r="17" spans="1:8" x14ac:dyDescent="0.3">
      <c r="A17">
        <v>707</v>
      </c>
      <c r="B17" t="s">
        <v>59</v>
      </c>
      <c r="C17" t="s">
        <v>9</v>
      </c>
      <c r="D17">
        <v>2014</v>
      </c>
      <c r="E17" s="1">
        <v>5178.5200000000004</v>
      </c>
      <c r="F17" s="1">
        <v>3032.37</v>
      </c>
      <c r="G17">
        <v>164</v>
      </c>
      <c r="H17">
        <v>111.97</v>
      </c>
    </row>
    <row r="18" spans="1:8" x14ac:dyDescent="0.3">
      <c r="A18">
        <v>873</v>
      </c>
      <c r="B18" t="s">
        <v>64</v>
      </c>
      <c r="C18" t="s">
        <v>9</v>
      </c>
      <c r="D18">
        <v>2013</v>
      </c>
      <c r="E18">
        <v>318.82</v>
      </c>
      <c r="F18">
        <v>183.49</v>
      </c>
      <c r="G18">
        <v>158</v>
      </c>
      <c r="H18">
        <v>9.23</v>
      </c>
    </row>
    <row r="19" spans="1:8" x14ac:dyDescent="0.3">
      <c r="A19">
        <v>859</v>
      </c>
      <c r="B19" t="s">
        <v>67</v>
      </c>
      <c r="C19" t="s">
        <v>9</v>
      </c>
      <c r="D19">
        <v>2013</v>
      </c>
      <c r="E19" s="1">
        <v>2287.08</v>
      </c>
      <c r="F19">
        <v>867.39</v>
      </c>
      <c r="G19">
        <v>155</v>
      </c>
      <c r="H19">
        <v>201.26</v>
      </c>
    </row>
    <row r="20" spans="1:8" x14ac:dyDescent="0.3">
      <c r="A20">
        <v>873</v>
      </c>
      <c r="B20" t="s">
        <v>64</v>
      </c>
      <c r="C20" t="s">
        <v>9</v>
      </c>
      <c r="D20">
        <v>2014</v>
      </c>
      <c r="E20">
        <v>331.13</v>
      </c>
      <c r="F20">
        <v>200.09</v>
      </c>
      <c r="G20">
        <v>153</v>
      </c>
      <c r="H20">
        <v>4.58</v>
      </c>
    </row>
    <row r="21" spans="1:8" x14ac:dyDescent="0.3">
      <c r="A21">
        <v>883</v>
      </c>
      <c r="B21" t="s">
        <v>90</v>
      </c>
      <c r="C21" t="s">
        <v>9</v>
      </c>
      <c r="D21">
        <v>2013</v>
      </c>
      <c r="E21" s="1">
        <v>5093.76</v>
      </c>
      <c r="F21" s="1">
        <v>-1017.37</v>
      </c>
      <c r="G21">
        <v>147</v>
      </c>
      <c r="H21">
        <v>503.53</v>
      </c>
    </row>
    <row r="22" spans="1:8" x14ac:dyDescent="0.3">
      <c r="A22">
        <v>714</v>
      </c>
      <c r="B22" t="s">
        <v>62</v>
      </c>
      <c r="C22" t="s">
        <v>9</v>
      </c>
      <c r="D22">
        <v>2013</v>
      </c>
      <c r="E22" s="1">
        <v>4911.6400000000003</v>
      </c>
      <c r="F22">
        <v>-746.73</v>
      </c>
      <c r="G22">
        <v>147</v>
      </c>
      <c r="H22">
        <v>481.48</v>
      </c>
    </row>
    <row r="23" spans="1:8" x14ac:dyDescent="0.3">
      <c r="A23">
        <v>922</v>
      </c>
      <c r="B23" t="s">
        <v>86</v>
      </c>
      <c r="C23" t="s">
        <v>9</v>
      </c>
      <c r="D23">
        <v>2013</v>
      </c>
      <c r="E23">
        <v>562.59</v>
      </c>
      <c r="F23">
        <v>352.18</v>
      </c>
      <c r="G23">
        <v>141</v>
      </c>
      <c r="H23">
        <v>0</v>
      </c>
    </row>
    <row r="24" spans="1:8" x14ac:dyDescent="0.3">
      <c r="A24">
        <v>881</v>
      </c>
      <c r="B24" t="s">
        <v>111</v>
      </c>
      <c r="C24" t="s">
        <v>9</v>
      </c>
      <c r="D24">
        <v>2013</v>
      </c>
      <c r="E24" s="1">
        <v>4806.2299999999996</v>
      </c>
      <c r="F24">
        <v>-972.32</v>
      </c>
      <c r="G24">
        <v>139</v>
      </c>
      <c r="H24">
        <v>476.82</v>
      </c>
    </row>
    <row r="25" spans="1:8" x14ac:dyDescent="0.3">
      <c r="A25">
        <v>865</v>
      </c>
      <c r="B25" t="s">
        <v>100</v>
      </c>
      <c r="C25" t="s">
        <v>9</v>
      </c>
      <c r="D25">
        <v>2013</v>
      </c>
      <c r="E25" s="1">
        <v>5262.77</v>
      </c>
      <c r="F25" s="1">
        <v>2009.15</v>
      </c>
      <c r="G25">
        <v>137</v>
      </c>
      <c r="H25">
        <v>542.33000000000004</v>
      </c>
    </row>
    <row r="26" spans="1:8" x14ac:dyDescent="0.3">
      <c r="A26">
        <v>922</v>
      </c>
      <c r="B26" t="s">
        <v>86</v>
      </c>
      <c r="C26" t="s">
        <v>9</v>
      </c>
      <c r="D26">
        <v>2014</v>
      </c>
      <c r="E26">
        <v>542.64</v>
      </c>
      <c r="F26">
        <v>339.69</v>
      </c>
      <c r="G26">
        <v>136</v>
      </c>
      <c r="H26">
        <v>0</v>
      </c>
    </row>
    <row r="27" spans="1:8" x14ac:dyDescent="0.3">
      <c r="A27">
        <v>858</v>
      </c>
      <c r="B27" t="s">
        <v>93</v>
      </c>
      <c r="C27" t="s">
        <v>9</v>
      </c>
      <c r="D27">
        <v>2013</v>
      </c>
      <c r="E27" s="1">
        <v>2073.14</v>
      </c>
      <c r="F27">
        <v>928.22</v>
      </c>
      <c r="G27">
        <v>125</v>
      </c>
      <c r="H27">
        <v>186.9</v>
      </c>
    </row>
    <row r="28" spans="1:8" x14ac:dyDescent="0.3">
      <c r="A28">
        <v>716</v>
      </c>
      <c r="B28" t="s">
        <v>71</v>
      </c>
      <c r="C28" t="s">
        <v>9</v>
      </c>
      <c r="D28">
        <v>2013</v>
      </c>
      <c r="E28" s="1">
        <v>3759.25</v>
      </c>
      <c r="F28">
        <v>-551.89</v>
      </c>
      <c r="G28">
        <v>112</v>
      </c>
      <c r="H28">
        <v>379.92</v>
      </c>
    </row>
    <row r="29" spans="1:8" x14ac:dyDescent="0.3">
      <c r="A29">
        <v>864</v>
      </c>
      <c r="B29" t="s">
        <v>63</v>
      </c>
      <c r="C29" t="s">
        <v>9</v>
      </c>
      <c r="D29">
        <v>2014</v>
      </c>
      <c r="E29" s="1">
        <v>4176.8599999999997</v>
      </c>
      <c r="F29" s="1">
        <v>1516.98</v>
      </c>
      <c r="G29">
        <v>112</v>
      </c>
      <c r="H29">
        <v>321.57</v>
      </c>
    </row>
    <row r="30" spans="1:8" x14ac:dyDescent="0.3">
      <c r="A30">
        <v>957</v>
      </c>
      <c r="B30" t="s">
        <v>166</v>
      </c>
      <c r="C30" t="s">
        <v>9</v>
      </c>
      <c r="D30">
        <v>2013</v>
      </c>
      <c r="E30" s="1">
        <v>138210.26</v>
      </c>
      <c r="F30" s="1">
        <v>-21839.03</v>
      </c>
      <c r="G30">
        <v>108</v>
      </c>
      <c r="H30" s="1">
        <v>25912.7</v>
      </c>
    </row>
    <row r="31" spans="1:8" x14ac:dyDescent="0.3">
      <c r="A31">
        <v>921</v>
      </c>
      <c r="B31" t="s">
        <v>70</v>
      </c>
      <c r="C31" t="s">
        <v>9</v>
      </c>
      <c r="D31">
        <v>2013</v>
      </c>
      <c r="E31">
        <v>528.94000000000005</v>
      </c>
      <c r="F31">
        <v>331.11</v>
      </c>
      <c r="G31">
        <v>106</v>
      </c>
      <c r="H31">
        <v>0</v>
      </c>
    </row>
    <row r="32" spans="1:8" x14ac:dyDescent="0.3">
      <c r="A32">
        <v>923</v>
      </c>
      <c r="B32" t="s">
        <v>167</v>
      </c>
      <c r="C32" t="s">
        <v>9</v>
      </c>
      <c r="D32">
        <v>2014</v>
      </c>
      <c r="E32">
        <v>489.02</v>
      </c>
      <c r="F32">
        <v>306.12</v>
      </c>
      <c r="G32">
        <v>98</v>
      </c>
      <c r="H32">
        <v>0</v>
      </c>
    </row>
    <row r="33" spans="1:8" x14ac:dyDescent="0.3">
      <c r="A33">
        <v>871</v>
      </c>
      <c r="B33" t="s">
        <v>92</v>
      </c>
      <c r="C33" t="s">
        <v>9</v>
      </c>
      <c r="D33">
        <v>2014</v>
      </c>
      <c r="E33">
        <v>959.04</v>
      </c>
      <c r="F33">
        <v>600.36</v>
      </c>
      <c r="G33">
        <v>96</v>
      </c>
      <c r="H33">
        <v>0</v>
      </c>
    </row>
    <row r="34" spans="1:8" x14ac:dyDescent="0.3">
      <c r="A34">
        <v>715</v>
      </c>
      <c r="B34" t="s">
        <v>57</v>
      </c>
      <c r="C34" t="s">
        <v>9</v>
      </c>
      <c r="D34">
        <v>2014</v>
      </c>
      <c r="E34" s="1">
        <v>3231.43</v>
      </c>
      <c r="F34">
        <v>-425.33</v>
      </c>
      <c r="G34">
        <v>95</v>
      </c>
      <c r="H34">
        <v>243.11</v>
      </c>
    </row>
    <row r="35" spans="1:8" x14ac:dyDescent="0.3">
      <c r="A35">
        <v>884</v>
      </c>
      <c r="B35" t="s">
        <v>65</v>
      </c>
      <c r="C35" t="s">
        <v>9</v>
      </c>
      <c r="D35">
        <v>2014</v>
      </c>
      <c r="E35" s="1">
        <v>3283.45</v>
      </c>
      <c r="F35">
        <v>-624.35</v>
      </c>
      <c r="G35">
        <v>94</v>
      </c>
      <c r="H35">
        <v>245.15</v>
      </c>
    </row>
    <row r="36" spans="1:8" x14ac:dyDescent="0.3">
      <c r="A36">
        <v>961</v>
      </c>
      <c r="B36" t="s">
        <v>168</v>
      </c>
      <c r="C36" t="s">
        <v>9</v>
      </c>
      <c r="D36">
        <v>2013</v>
      </c>
      <c r="E36" s="1">
        <v>35649.43</v>
      </c>
      <c r="F36" s="1">
        <v>-7264.94</v>
      </c>
      <c r="G36">
        <v>93</v>
      </c>
      <c r="H36" s="1">
        <v>6498.61</v>
      </c>
    </row>
    <row r="37" spans="1:8" x14ac:dyDescent="0.3">
      <c r="A37">
        <v>872</v>
      </c>
      <c r="B37" t="s">
        <v>87</v>
      </c>
      <c r="C37" t="s">
        <v>9</v>
      </c>
      <c r="D37">
        <v>2013</v>
      </c>
      <c r="E37">
        <v>827.08</v>
      </c>
      <c r="F37">
        <v>517.75</v>
      </c>
      <c r="G37">
        <v>92</v>
      </c>
      <c r="H37">
        <v>0</v>
      </c>
    </row>
    <row r="38" spans="1:8" x14ac:dyDescent="0.3">
      <c r="A38">
        <v>871</v>
      </c>
      <c r="B38" t="s">
        <v>92</v>
      </c>
      <c r="C38" t="s">
        <v>9</v>
      </c>
      <c r="D38">
        <v>2013</v>
      </c>
      <c r="E38">
        <v>909.09</v>
      </c>
      <c r="F38">
        <v>569.09</v>
      </c>
      <c r="G38">
        <v>91</v>
      </c>
      <c r="H38">
        <v>0</v>
      </c>
    </row>
    <row r="39" spans="1:8" x14ac:dyDescent="0.3">
      <c r="A39">
        <v>965</v>
      </c>
      <c r="B39" t="s">
        <v>169</v>
      </c>
      <c r="C39" t="s">
        <v>9</v>
      </c>
      <c r="D39">
        <v>2013</v>
      </c>
      <c r="E39" s="1">
        <v>34602.79</v>
      </c>
      <c r="F39" s="1">
        <v>-6927.24</v>
      </c>
      <c r="G39">
        <v>90</v>
      </c>
      <c r="H39" s="1">
        <v>7095.01</v>
      </c>
    </row>
    <row r="40" spans="1:8" x14ac:dyDescent="0.3">
      <c r="A40">
        <v>923</v>
      </c>
      <c r="B40" t="s">
        <v>167</v>
      </c>
      <c r="C40" t="s">
        <v>9</v>
      </c>
      <c r="D40">
        <v>2013</v>
      </c>
      <c r="E40">
        <v>434.13</v>
      </c>
      <c r="F40">
        <v>271.76</v>
      </c>
      <c r="G40">
        <v>87</v>
      </c>
      <c r="H40">
        <v>0</v>
      </c>
    </row>
    <row r="41" spans="1:8" x14ac:dyDescent="0.3">
      <c r="A41">
        <v>872</v>
      </c>
      <c r="B41" t="s">
        <v>87</v>
      </c>
      <c r="C41" t="s">
        <v>9</v>
      </c>
      <c r="D41">
        <v>2014</v>
      </c>
      <c r="E41">
        <v>755.16</v>
      </c>
      <c r="F41">
        <v>472.73</v>
      </c>
      <c r="G41">
        <v>84</v>
      </c>
      <c r="H41">
        <v>0</v>
      </c>
    </row>
    <row r="42" spans="1:8" x14ac:dyDescent="0.3">
      <c r="A42">
        <v>878</v>
      </c>
      <c r="B42" t="s">
        <v>79</v>
      </c>
      <c r="C42" t="s">
        <v>9</v>
      </c>
      <c r="D42">
        <v>2014</v>
      </c>
      <c r="E42" s="1">
        <v>1846.32</v>
      </c>
      <c r="F42" s="1">
        <v>1155.8</v>
      </c>
      <c r="G42">
        <v>84</v>
      </c>
      <c r="H42">
        <v>0</v>
      </c>
    </row>
    <row r="43" spans="1:8" x14ac:dyDescent="0.3">
      <c r="A43">
        <v>880</v>
      </c>
      <c r="B43" t="s">
        <v>89</v>
      </c>
      <c r="C43" t="s">
        <v>9</v>
      </c>
      <c r="D43">
        <v>2014</v>
      </c>
      <c r="E43" s="1">
        <v>3022.67</v>
      </c>
      <c r="F43" s="1">
        <v>1315.67</v>
      </c>
      <c r="G43">
        <v>83</v>
      </c>
      <c r="H43">
        <v>159.19</v>
      </c>
    </row>
    <row r="44" spans="1:8" x14ac:dyDescent="0.3">
      <c r="A44">
        <v>921</v>
      </c>
      <c r="B44" t="s">
        <v>70</v>
      </c>
      <c r="C44" t="s">
        <v>9</v>
      </c>
      <c r="D44">
        <v>2014</v>
      </c>
      <c r="E44">
        <v>409.18</v>
      </c>
      <c r="F44">
        <v>256.14</v>
      </c>
      <c r="G44">
        <v>82</v>
      </c>
      <c r="H44">
        <v>0</v>
      </c>
    </row>
    <row r="45" spans="1:8" x14ac:dyDescent="0.3">
      <c r="A45">
        <v>972</v>
      </c>
      <c r="B45" t="s">
        <v>170</v>
      </c>
      <c r="C45" t="s">
        <v>9</v>
      </c>
      <c r="D45">
        <v>2013</v>
      </c>
      <c r="E45" s="1">
        <v>65601.899999999994</v>
      </c>
      <c r="F45" s="1">
        <v>3679.53</v>
      </c>
      <c r="G45">
        <v>82</v>
      </c>
      <c r="H45" s="1">
        <v>9718.7999999999993</v>
      </c>
    </row>
    <row r="46" spans="1:8" x14ac:dyDescent="0.3">
      <c r="A46">
        <v>969</v>
      </c>
      <c r="B46" t="s">
        <v>171</v>
      </c>
      <c r="C46" t="s">
        <v>9</v>
      </c>
      <c r="D46">
        <v>2013</v>
      </c>
      <c r="E46" s="1">
        <v>118750.53</v>
      </c>
      <c r="F46" s="1">
        <v>1677.43</v>
      </c>
      <c r="G46">
        <v>79</v>
      </c>
      <c r="H46" s="1">
        <v>15408.72</v>
      </c>
    </row>
    <row r="47" spans="1:8" x14ac:dyDescent="0.3">
      <c r="A47">
        <v>931</v>
      </c>
      <c r="B47" t="s">
        <v>172</v>
      </c>
      <c r="C47" t="s">
        <v>9</v>
      </c>
      <c r="D47">
        <v>2014</v>
      </c>
      <c r="E47" s="1">
        <v>1676.22</v>
      </c>
      <c r="F47" s="1">
        <v>1049.31</v>
      </c>
      <c r="G47">
        <v>78</v>
      </c>
      <c r="H47">
        <v>0</v>
      </c>
    </row>
    <row r="48" spans="1:8" x14ac:dyDescent="0.3">
      <c r="A48">
        <v>878</v>
      </c>
      <c r="B48" t="s">
        <v>79</v>
      </c>
      <c r="C48" t="s">
        <v>9</v>
      </c>
      <c r="D48">
        <v>2013</v>
      </c>
      <c r="E48" s="1">
        <v>1692.46</v>
      </c>
      <c r="F48" s="1">
        <v>1059.48</v>
      </c>
      <c r="G48">
        <v>77</v>
      </c>
      <c r="H48">
        <v>0</v>
      </c>
    </row>
    <row r="49" spans="1:8" x14ac:dyDescent="0.3">
      <c r="A49">
        <v>954</v>
      </c>
      <c r="B49" t="s">
        <v>173</v>
      </c>
      <c r="C49" t="s">
        <v>9</v>
      </c>
      <c r="D49">
        <v>2013</v>
      </c>
      <c r="E49" s="1">
        <v>96411.79</v>
      </c>
      <c r="F49" s="1">
        <v>-16215.49</v>
      </c>
      <c r="G49">
        <v>76</v>
      </c>
      <c r="H49" s="1">
        <v>23745.34</v>
      </c>
    </row>
    <row r="50" spans="1:8" x14ac:dyDescent="0.3">
      <c r="A50">
        <v>931</v>
      </c>
      <c r="B50" t="s">
        <v>172</v>
      </c>
      <c r="C50" t="s">
        <v>9</v>
      </c>
      <c r="D50">
        <v>2013</v>
      </c>
      <c r="E50" s="1">
        <v>1611.75</v>
      </c>
      <c r="F50" s="1">
        <v>1008.95</v>
      </c>
      <c r="G50">
        <v>75</v>
      </c>
      <c r="H50">
        <v>0</v>
      </c>
    </row>
    <row r="51" spans="1:8" x14ac:dyDescent="0.3">
      <c r="A51">
        <v>966</v>
      </c>
      <c r="B51" t="s">
        <v>174</v>
      </c>
      <c r="C51" t="s">
        <v>9</v>
      </c>
      <c r="D51">
        <v>2013</v>
      </c>
      <c r="E51" s="1">
        <v>112653.03</v>
      </c>
      <c r="F51" s="1">
        <v>2989.62</v>
      </c>
      <c r="G51">
        <v>74</v>
      </c>
      <c r="H51" s="1">
        <v>18194.27</v>
      </c>
    </row>
    <row r="52" spans="1:8" x14ac:dyDescent="0.3">
      <c r="A52">
        <v>877</v>
      </c>
      <c r="B52" t="s">
        <v>76</v>
      </c>
      <c r="C52" t="s">
        <v>9</v>
      </c>
      <c r="D52">
        <v>2014</v>
      </c>
      <c r="E52">
        <v>440.43</v>
      </c>
      <c r="F52">
        <v>229.33</v>
      </c>
      <c r="G52">
        <v>71</v>
      </c>
      <c r="H52">
        <v>28.62</v>
      </c>
    </row>
    <row r="53" spans="1:8" x14ac:dyDescent="0.3">
      <c r="A53">
        <v>883</v>
      </c>
      <c r="B53" t="s">
        <v>90</v>
      </c>
      <c r="C53" t="s">
        <v>9</v>
      </c>
      <c r="D53">
        <v>2014</v>
      </c>
      <c r="E53" s="1">
        <v>2451.15</v>
      </c>
      <c r="F53">
        <v>-417.34</v>
      </c>
      <c r="G53">
        <v>69</v>
      </c>
      <c r="H53">
        <v>215.96</v>
      </c>
    </row>
    <row r="54" spans="1:8" x14ac:dyDescent="0.3">
      <c r="A54">
        <v>876</v>
      </c>
      <c r="B54" t="s">
        <v>75</v>
      </c>
      <c r="C54" t="s">
        <v>9</v>
      </c>
      <c r="D54">
        <v>2014</v>
      </c>
      <c r="E54" s="1">
        <v>5546.5</v>
      </c>
      <c r="F54" s="1">
        <v>2449.7800000000002</v>
      </c>
      <c r="G54">
        <v>69</v>
      </c>
      <c r="H54">
        <v>531.79</v>
      </c>
    </row>
    <row r="55" spans="1:8" x14ac:dyDescent="0.3">
      <c r="A55">
        <v>869</v>
      </c>
      <c r="B55" t="s">
        <v>69</v>
      </c>
      <c r="C55" t="s">
        <v>9</v>
      </c>
      <c r="D55">
        <v>2013</v>
      </c>
      <c r="E55" s="1">
        <v>2602.63</v>
      </c>
      <c r="F55">
        <v>848.82</v>
      </c>
      <c r="G55">
        <v>67</v>
      </c>
      <c r="H55">
        <v>209.03</v>
      </c>
    </row>
    <row r="56" spans="1:8" x14ac:dyDescent="0.3">
      <c r="A56">
        <v>892</v>
      </c>
      <c r="B56" t="s">
        <v>175</v>
      </c>
      <c r="C56" t="s">
        <v>9</v>
      </c>
      <c r="D56">
        <v>2013</v>
      </c>
      <c r="E56" s="1">
        <v>40357.18</v>
      </c>
      <c r="F56">
        <v>40.35</v>
      </c>
      <c r="G56">
        <v>67</v>
      </c>
      <c r="H56" s="1">
        <v>6425.02</v>
      </c>
    </row>
    <row r="57" spans="1:8" x14ac:dyDescent="0.3">
      <c r="A57">
        <v>865</v>
      </c>
      <c r="B57" t="s">
        <v>100</v>
      </c>
      <c r="C57" t="s">
        <v>9</v>
      </c>
      <c r="D57">
        <v>2014</v>
      </c>
      <c r="E57" s="1">
        <v>2683.03</v>
      </c>
      <c r="F57" s="1">
        <v>1139.3399999999999</v>
      </c>
      <c r="G57">
        <v>65</v>
      </c>
      <c r="H57">
        <v>256.01</v>
      </c>
    </row>
    <row r="58" spans="1:8" x14ac:dyDescent="0.3">
      <c r="A58">
        <v>860</v>
      </c>
      <c r="B58" t="s">
        <v>129</v>
      </c>
      <c r="C58" t="s">
        <v>9</v>
      </c>
      <c r="D58">
        <v>2013</v>
      </c>
      <c r="E58" s="1">
        <v>1062.8699999999999</v>
      </c>
      <c r="F58">
        <v>504.15</v>
      </c>
      <c r="G58">
        <v>61</v>
      </c>
      <c r="H58">
        <v>127.35</v>
      </c>
    </row>
    <row r="59" spans="1:8" x14ac:dyDescent="0.3">
      <c r="A59">
        <v>962</v>
      </c>
      <c r="B59" t="s">
        <v>176</v>
      </c>
      <c r="C59" t="s">
        <v>9</v>
      </c>
      <c r="D59">
        <v>2013</v>
      </c>
      <c r="E59" s="1">
        <v>24618.18</v>
      </c>
      <c r="F59" s="1">
        <v>-3529.95</v>
      </c>
      <c r="G59">
        <v>61</v>
      </c>
      <c r="H59" s="1">
        <v>5287.39</v>
      </c>
    </row>
    <row r="60" spans="1:8" x14ac:dyDescent="0.3">
      <c r="A60">
        <v>934</v>
      </c>
      <c r="B60" t="s">
        <v>177</v>
      </c>
      <c r="C60" t="s">
        <v>9</v>
      </c>
      <c r="D60">
        <v>2013</v>
      </c>
      <c r="E60" s="1">
        <v>1768.39</v>
      </c>
      <c r="F60" s="1">
        <v>1107.01</v>
      </c>
      <c r="G60">
        <v>61</v>
      </c>
      <c r="H60">
        <v>0</v>
      </c>
    </row>
    <row r="61" spans="1:8" x14ac:dyDescent="0.3">
      <c r="A61">
        <v>934</v>
      </c>
      <c r="B61" t="s">
        <v>177</v>
      </c>
      <c r="C61" t="s">
        <v>9</v>
      </c>
      <c r="D61">
        <v>2014</v>
      </c>
      <c r="E61" s="1">
        <v>1710.41</v>
      </c>
      <c r="F61" s="1">
        <v>1070.71</v>
      </c>
      <c r="G61">
        <v>59</v>
      </c>
      <c r="H61">
        <v>0</v>
      </c>
    </row>
    <row r="62" spans="1:8" x14ac:dyDescent="0.3">
      <c r="A62">
        <v>714</v>
      </c>
      <c r="B62" t="s">
        <v>62</v>
      </c>
      <c r="C62" t="s">
        <v>9</v>
      </c>
      <c r="D62">
        <v>2014</v>
      </c>
      <c r="E62" s="1">
        <v>2399.52</v>
      </c>
      <c r="F62">
        <v>166.97</v>
      </c>
      <c r="G62">
        <v>58</v>
      </c>
      <c r="H62">
        <v>139.97</v>
      </c>
    </row>
    <row r="63" spans="1:8" x14ac:dyDescent="0.3">
      <c r="A63">
        <v>958</v>
      </c>
      <c r="B63" t="s">
        <v>178</v>
      </c>
      <c r="C63" t="s">
        <v>9</v>
      </c>
      <c r="D63">
        <v>2013</v>
      </c>
      <c r="E63" s="1">
        <v>21500.31</v>
      </c>
      <c r="F63" s="1">
        <v>-3417.71</v>
      </c>
      <c r="G63">
        <v>54</v>
      </c>
      <c r="H63" s="1">
        <v>5719.81</v>
      </c>
    </row>
    <row r="64" spans="1:8" x14ac:dyDescent="0.3">
      <c r="A64">
        <v>875</v>
      </c>
      <c r="B64" t="s">
        <v>68</v>
      </c>
      <c r="C64" t="s">
        <v>9</v>
      </c>
      <c r="D64">
        <v>2013</v>
      </c>
      <c r="E64">
        <v>291.73</v>
      </c>
      <c r="F64">
        <v>110.16</v>
      </c>
      <c r="G64">
        <v>54</v>
      </c>
      <c r="H64">
        <v>22.27</v>
      </c>
    </row>
    <row r="65" spans="1:8" x14ac:dyDescent="0.3">
      <c r="A65">
        <v>784</v>
      </c>
      <c r="B65" t="s">
        <v>91</v>
      </c>
      <c r="C65" t="s">
        <v>9</v>
      </c>
      <c r="D65">
        <v>2013</v>
      </c>
      <c r="E65" s="1">
        <v>103963.05</v>
      </c>
      <c r="F65" s="1">
        <v>38860.019999999997</v>
      </c>
      <c r="G65">
        <v>52</v>
      </c>
      <c r="H65" s="1">
        <v>7114.47</v>
      </c>
    </row>
    <row r="66" spans="1:8" x14ac:dyDescent="0.3">
      <c r="A66">
        <v>979</v>
      </c>
      <c r="B66" t="s">
        <v>179</v>
      </c>
      <c r="C66" t="s">
        <v>9</v>
      </c>
      <c r="D66">
        <v>2013</v>
      </c>
      <c r="E66" s="1">
        <v>20635.47</v>
      </c>
      <c r="F66" s="1">
        <v>-3359.66</v>
      </c>
      <c r="G66">
        <v>52</v>
      </c>
      <c r="H66" s="1">
        <v>6042.73</v>
      </c>
    </row>
    <row r="67" spans="1:8" x14ac:dyDescent="0.3">
      <c r="A67">
        <v>859</v>
      </c>
      <c r="B67" t="s">
        <v>67</v>
      </c>
      <c r="C67" t="s">
        <v>9</v>
      </c>
      <c r="D67">
        <v>2014</v>
      </c>
      <c r="E67">
        <v>862.05</v>
      </c>
      <c r="F67">
        <v>404.08</v>
      </c>
      <c r="G67">
        <v>50</v>
      </c>
      <c r="H67">
        <v>88.16</v>
      </c>
    </row>
    <row r="68" spans="1:8" x14ac:dyDescent="0.3">
      <c r="A68">
        <v>893</v>
      </c>
      <c r="B68" t="s">
        <v>180</v>
      </c>
      <c r="C68" t="s">
        <v>9</v>
      </c>
      <c r="D68">
        <v>2013</v>
      </c>
      <c r="E68" s="1">
        <v>29514.95</v>
      </c>
      <c r="F68">
        <v>29.51</v>
      </c>
      <c r="G68">
        <v>49</v>
      </c>
      <c r="H68" s="1">
        <v>5220.33</v>
      </c>
    </row>
    <row r="69" spans="1:8" x14ac:dyDescent="0.3">
      <c r="A69">
        <v>929</v>
      </c>
      <c r="B69" t="s">
        <v>181</v>
      </c>
      <c r="C69" t="s">
        <v>9</v>
      </c>
      <c r="D69">
        <v>2014</v>
      </c>
      <c r="E69" s="1">
        <v>1469.51</v>
      </c>
      <c r="F69">
        <v>919.91</v>
      </c>
      <c r="G69">
        <v>49</v>
      </c>
      <c r="H69">
        <v>0</v>
      </c>
    </row>
    <row r="70" spans="1:8" x14ac:dyDescent="0.3">
      <c r="A70">
        <v>781</v>
      </c>
      <c r="B70" t="s">
        <v>108</v>
      </c>
      <c r="C70" t="s">
        <v>9</v>
      </c>
      <c r="D70">
        <v>2013</v>
      </c>
      <c r="E70" s="1">
        <v>100306.42</v>
      </c>
      <c r="F70" s="1">
        <v>38291.07</v>
      </c>
      <c r="G70">
        <v>49</v>
      </c>
      <c r="H70" s="1">
        <v>6877.11</v>
      </c>
    </row>
    <row r="71" spans="1:8" x14ac:dyDescent="0.3">
      <c r="A71">
        <v>967</v>
      </c>
      <c r="B71" t="s">
        <v>182</v>
      </c>
      <c r="C71" t="s">
        <v>9</v>
      </c>
      <c r="D71">
        <v>2013</v>
      </c>
      <c r="E71" s="1">
        <v>81535.19</v>
      </c>
      <c r="F71" s="1">
        <v>8920.24</v>
      </c>
      <c r="G71">
        <v>49</v>
      </c>
      <c r="H71" s="1">
        <v>12397.16</v>
      </c>
    </row>
    <row r="72" spans="1:8" x14ac:dyDescent="0.3">
      <c r="A72">
        <v>779</v>
      </c>
      <c r="B72" t="s">
        <v>88</v>
      </c>
      <c r="C72" t="s">
        <v>9</v>
      </c>
      <c r="D72">
        <v>2013</v>
      </c>
      <c r="E72" s="1">
        <v>91672.75</v>
      </c>
      <c r="F72" s="1">
        <v>33454.25</v>
      </c>
      <c r="G72">
        <v>46</v>
      </c>
      <c r="H72" s="1">
        <v>6694.83</v>
      </c>
    </row>
    <row r="73" spans="1:8" x14ac:dyDescent="0.3">
      <c r="A73">
        <v>932</v>
      </c>
      <c r="B73" t="s">
        <v>183</v>
      </c>
      <c r="C73" t="s">
        <v>9</v>
      </c>
      <c r="D73">
        <v>2013</v>
      </c>
      <c r="E73" s="1">
        <v>1149.54</v>
      </c>
      <c r="F73">
        <v>719.61</v>
      </c>
      <c r="G73">
        <v>46</v>
      </c>
      <c r="H73">
        <v>0</v>
      </c>
    </row>
    <row r="74" spans="1:8" x14ac:dyDescent="0.3">
      <c r="A74">
        <v>969</v>
      </c>
      <c r="B74" t="s">
        <v>171</v>
      </c>
      <c r="C74" t="s">
        <v>9</v>
      </c>
      <c r="D74">
        <v>2014</v>
      </c>
      <c r="E74" s="1">
        <v>69262.960000000006</v>
      </c>
      <c r="F74" s="1">
        <v>2575.75</v>
      </c>
      <c r="G74">
        <v>45</v>
      </c>
      <c r="H74" s="1">
        <v>8657.99</v>
      </c>
    </row>
    <row r="75" spans="1:8" x14ac:dyDescent="0.3">
      <c r="A75">
        <v>916</v>
      </c>
      <c r="B75" t="s">
        <v>184</v>
      </c>
      <c r="C75" t="s">
        <v>9</v>
      </c>
      <c r="D75">
        <v>2013</v>
      </c>
      <c r="E75" s="1">
        <v>1421.28</v>
      </c>
      <c r="F75">
        <v>369.53</v>
      </c>
      <c r="G75">
        <v>45</v>
      </c>
      <c r="H75">
        <v>294.77999999999997</v>
      </c>
    </row>
    <row r="76" spans="1:8" x14ac:dyDescent="0.3">
      <c r="A76">
        <v>963</v>
      </c>
      <c r="B76" t="s">
        <v>185</v>
      </c>
      <c r="C76" t="s">
        <v>9</v>
      </c>
      <c r="D76">
        <v>2013</v>
      </c>
      <c r="E76" s="1">
        <v>17421.099999999999</v>
      </c>
      <c r="F76" s="1">
        <v>-2882.47</v>
      </c>
      <c r="G76">
        <v>44</v>
      </c>
      <c r="H76" s="1">
        <v>3776.71</v>
      </c>
    </row>
    <row r="77" spans="1:8" x14ac:dyDescent="0.3">
      <c r="A77">
        <v>930</v>
      </c>
      <c r="B77" t="s">
        <v>186</v>
      </c>
      <c r="C77" t="s">
        <v>9</v>
      </c>
      <c r="D77">
        <v>2014</v>
      </c>
      <c r="E77" s="1">
        <v>1540</v>
      </c>
      <c r="F77">
        <v>964.04</v>
      </c>
      <c r="G77">
        <v>44</v>
      </c>
      <c r="H77">
        <v>0</v>
      </c>
    </row>
    <row r="78" spans="1:8" x14ac:dyDescent="0.3">
      <c r="A78">
        <v>932</v>
      </c>
      <c r="B78" t="s">
        <v>183</v>
      </c>
      <c r="C78" t="s">
        <v>9</v>
      </c>
      <c r="D78">
        <v>2014</v>
      </c>
      <c r="E78" s="1">
        <v>1074.57</v>
      </c>
      <c r="F78">
        <v>672.68</v>
      </c>
      <c r="G78">
        <v>43</v>
      </c>
      <c r="H78">
        <v>0</v>
      </c>
    </row>
    <row r="79" spans="1:8" x14ac:dyDescent="0.3">
      <c r="A79">
        <v>955</v>
      </c>
      <c r="B79" t="s">
        <v>187</v>
      </c>
      <c r="C79" t="s">
        <v>9</v>
      </c>
      <c r="D79">
        <v>2013</v>
      </c>
      <c r="E79" s="1">
        <v>58552.76</v>
      </c>
      <c r="F79" s="1">
        <v>-5170.57</v>
      </c>
      <c r="G79">
        <v>43</v>
      </c>
      <c r="H79" s="1">
        <v>15734.86</v>
      </c>
    </row>
    <row r="80" spans="1:8" x14ac:dyDescent="0.3">
      <c r="A80">
        <v>779</v>
      </c>
      <c r="B80" t="s">
        <v>88</v>
      </c>
      <c r="C80" t="s">
        <v>9</v>
      </c>
      <c r="D80">
        <v>2014</v>
      </c>
      <c r="E80" s="1">
        <v>86767.63</v>
      </c>
      <c r="F80" s="1">
        <v>32345.99</v>
      </c>
      <c r="G80">
        <v>43</v>
      </c>
      <c r="H80" s="1">
        <v>2783.99</v>
      </c>
    </row>
    <row r="81" spans="1:8" x14ac:dyDescent="0.3">
      <c r="A81">
        <v>928</v>
      </c>
      <c r="B81" t="s">
        <v>188</v>
      </c>
      <c r="C81" t="s">
        <v>9</v>
      </c>
      <c r="D81">
        <v>2013</v>
      </c>
      <c r="E81" s="1">
        <v>1074.57</v>
      </c>
      <c r="F81">
        <v>672.68</v>
      </c>
      <c r="G81">
        <v>43</v>
      </c>
      <c r="H81">
        <v>0</v>
      </c>
    </row>
    <row r="82" spans="1:8" x14ac:dyDescent="0.3">
      <c r="A82">
        <v>954</v>
      </c>
      <c r="B82" t="s">
        <v>173</v>
      </c>
      <c r="C82" t="s">
        <v>9</v>
      </c>
      <c r="D82">
        <v>2014</v>
      </c>
      <c r="E82" s="1">
        <v>69138.03</v>
      </c>
      <c r="F82" s="1">
        <v>5414.7</v>
      </c>
      <c r="G82">
        <v>43</v>
      </c>
      <c r="H82" s="1">
        <v>10489.91</v>
      </c>
    </row>
    <row r="83" spans="1:8" x14ac:dyDescent="0.3">
      <c r="A83">
        <v>780</v>
      </c>
      <c r="B83" t="s">
        <v>104</v>
      </c>
      <c r="C83" t="s">
        <v>9</v>
      </c>
      <c r="D83">
        <v>2013</v>
      </c>
      <c r="E83" s="1">
        <v>81315.649999999994</v>
      </c>
      <c r="F83" s="1">
        <v>29425.25</v>
      </c>
      <c r="G83">
        <v>41</v>
      </c>
      <c r="H83" s="1">
        <v>6379.97</v>
      </c>
    </row>
    <row r="84" spans="1:8" x14ac:dyDescent="0.3">
      <c r="A84">
        <v>858</v>
      </c>
      <c r="B84" t="s">
        <v>93</v>
      </c>
      <c r="C84" t="s">
        <v>9</v>
      </c>
      <c r="D84">
        <v>2014</v>
      </c>
      <c r="E84">
        <v>705.31</v>
      </c>
      <c r="F84">
        <v>338.94</v>
      </c>
      <c r="G84">
        <v>40</v>
      </c>
      <c r="H84">
        <v>68.569999999999993</v>
      </c>
    </row>
    <row r="85" spans="1:8" x14ac:dyDescent="0.3">
      <c r="A85">
        <v>881</v>
      </c>
      <c r="B85" t="s">
        <v>111</v>
      </c>
      <c r="C85" t="s">
        <v>9</v>
      </c>
      <c r="D85">
        <v>2014</v>
      </c>
      <c r="E85" s="1">
        <v>1619.7</v>
      </c>
      <c r="F85">
        <v>-43.19</v>
      </c>
      <c r="G85">
        <v>40</v>
      </c>
      <c r="H85">
        <v>151.16999999999999</v>
      </c>
    </row>
    <row r="86" spans="1:8" x14ac:dyDescent="0.3">
      <c r="A86">
        <v>782</v>
      </c>
      <c r="B86" t="s">
        <v>77</v>
      </c>
      <c r="C86" t="s">
        <v>9</v>
      </c>
      <c r="D86">
        <v>2014</v>
      </c>
      <c r="E86" s="1">
        <v>79406.649999999994</v>
      </c>
      <c r="F86" s="1">
        <v>30579.38</v>
      </c>
      <c r="G86">
        <v>39</v>
      </c>
      <c r="H86" s="1">
        <v>2753.99</v>
      </c>
    </row>
    <row r="87" spans="1:8" x14ac:dyDescent="0.3">
      <c r="A87">
        <v>889</v>
      </c>
      <c r="B87" t="s">
        <v>189</v>
      </c>
      <c r="C87" t="s">
        <v>9</v>
      </c>
      <c r="D87">
        <v>2013</v>
      </c>
      <c r="E87" s="1">
        <v>23491.49</v>
      </c>
      <c r="F87">
        <v>23.49</v>
      </c>
      <c r="G87">
        <v>39</v>
      </c>
      <c r="H87" s="1">
        <v>5621.9</v>
      </c>
    </row>
    <row r="88" spans="1:8" x14ac:dyDescent="0.3">
      <c r="A88">
        <v>716</v>
      </c>
      <c r="B88" t="s">
        <v>71</v>
      </c>
      <c r="C88" t="s">
        <v>9</v>
      </c>
      <c r="D88">
        <v>2014</v>
      </c>
      <c r="E88" s="1">
        <v>1439.71</v>
      </c>
      <c r="F88">
        <v>-23</v>
      </c>
      <c r="G88">
        <v>38</v>
      </c>
      <c r="H88">
        <v>99.98</v>
      </c>
    </row>
    <row r="89" spans="1:8" x14ac:dyDescent="0.3">
      <c r="A89">
        <v>783</v>
      </c>
      <c r="B89" t="s">
        <v>80</v>
      </c>
      <c r="C89" t="s">
        <v>9</v>
      </c>
      <c r="D89">
        <v>2014</v>
      </c>
      <c r="E89" s="1">
        <v>77111.66</v>
      </c>
      <c r="F89" s="1">
        <v>29536.37</v>
      </c>
      <c r="G89">
        <v>38</v>
      </c>
      <c r="H89" s="1">
        <v>2753.99</v>
      </c>
    </row>
    <row r="90" spans="1:8" x14ac:dyDescent="0.3">
      <c r="A90">
        <v>929</v>
      </c>
      <c r="B90" t="s">
        <v>181</v>
      </c>
      <c r="C90" t="s">
        <v>9</v>
      </c>
      <c r="D90">
        <v>2013</v>
      </c>
      <c r="E90" s="1">
        <v>1139.6199999999999</v>
      </c>
      <c r="F90">
        <v>713.4</v>
      </c>
      <c r="G90">
        <v>38</v>
      </c>
      <c r="H90">
        <v>0</v>
      </c>
    </row>
    <row r="91" spans="1:8" x14ac:dyDescent="0.3">
      <c r="A91">
        <v>965</v>
      </c>
      <c r="B91" t="s">
        <v>169</v>
      </c>
      <c r="C91" t="s">
        <v>9</v>
      </c>
      <c r="D91">
        <v>2014</v>
      </c>
      <c r="E91" s="1">
        <v>17667.93</v>
      </c>
      <c r="F91">
        <v>594.47</v>
      </c>
      <c r="G91">
        <v>37</v>
      </c>
      <c r="H91" s="1">
        <v>2375.52</v>
      </c>
    </row>
    <row r="92" spans="1:8" x14ac:dyDescent="0.3">
      <c r="A92">
        <v>945</v>
      </c>
      <c r="B92" t="s">
        <v>190</v>
      </c>
      <c r="C92" t="s">
        <v>9</v>
      </c>
      <c r="D92">
        <v>2013</v>
      </c>
      <c r="E92" s="1">
        <v>1976.18</v>
      </c>
      <c r="F92">
        <v>513.80999999999995</v>
      </c>
      <c r="G92">
        <v>36</v>
      </c>
      <c r="H92">
        <v>365.96</v>
      </c>
    </row>
    <row r="93" spans="1:8" x14ac:dyDescent="0.3">
      <c r="A93">
        <v>972</v>
      </c>
      <c r="B93" t="s">
        <v>170</v>
      </c>
      <c r="C93" t="s">
        <v>9</v>
      </c>
      <c r="D93">
        <v>2014</v>
      </c>
      <c r="E93" s="1">
        <v>29220.06</v>
      </c>
      <c r="F93" s="1">
        <v>2034.63</v>
      </c>
      <c r="G93">
        <v>36</v>
      </c>
      <c r="H93" s="1">
        <v>4897.79</v>
      </c>
    </row>
    <row r="94" spans="1:8" x14ac:dyDescent="0.3">
      <c r="A94">
        <v>860</v>
      </c>
      <c r="B94" t="s">
        <v>129</v>
      </c>
      <c r="C94" t="s">
        <v>9</v>
      </c>
      <c r="D94">
        <v>2014</v>
      </c>
      <c r="E94">
        <v>705.31</v>
      </c>
      <c r="F94">
        <v>375.58</v>
      </c>
      <c r="G94">
        <v>36</v>
      </c>
      <c r="H94">
        <v>39.18</v>
      </c>
    </row>
    <row r="95" spans="1:8" x14ac:dyDescent="0.3">
      <c r="A95">
        <v>886</v>
      </c>
      <c r="B95" t="s">
        <v>191</v>
      </c>
      <c r="C95" t="s">
        <v>9</v>
      </c>
      <c r="D95">
        <v>2013</v>
      </c>
      <c r="E95" s="1">
        <v>7001.82</v>
      </c>
      <c r="F95">
        <v>7</v>
      </c>
      <c r="G95">
        <v>35</v>
      </c>
      <c r="H95" s="1">
        <v>1600.42</v>
      </c>
    </row>
    <row r="96" spans="1:8" x14ac:dyDescent="0.3">
      <c r="A96">
        <v>959</v>
      </c>
      <c r="B96" t="s">
        <v>192</v>
      </c>
      <c r="C96" t="s">
        <v>9</v>
      </c>
      <c r="D96">
        <v>2013</v>
      </c>
      <c r="E96" s="1">
        <v>14542.64</v>
      </c>
      <c r="F96" s="1">
        <v>-1607.93</v>
      </c>
      <c r="G96">
        <v>35</v>
      </c>
      <c r="H96" s="1">
        <v>4209.12</v>
      </c>
    </row>
    <row r="97" spans="1:8" x14ac:dyDescent="0.3">
      <c r="A97">
        <v>957</v>
      </c>
      <c r="B97" t="s">
        <v>166</v>
      </c>
      <c r="C97" t="s">
        <v>9</v>
      </c>
      <c r="D97">
        <v>2014</v>
      </c>
      <c r="E97" s="1">
        <v>59601.75</v>
      </c>
      <c r="F97" s="1">
        <v>7733.92</v>
      </c>
      <c r="G97">
        <v>35</v>
      </c>
      <c r="H97" s="1">
        <v>10489.91</v>
      </c>
    </row>
    <row r="98" spans="1:8" x14ac:dyDescent="0.3">
      <c r="A98">
        <v>970</v>
      </c>
      <c r="B98" t="s">
        <v>193</v>
      </c>
      <c r="C98" t="s">
        <v>9</v>
      </c>
      <c r="D98">
        <v>2013</v>
      </c>
      <c r="E98" s="1">
        <v>29399.37</v>
      </c>
      <c r="F98" s="1">
        <v>2969.09</v>
      </c>
      <c r="G98">
        <v>35</v>
      </c>
      <c r="H98" s="1">
        <v>4859.3999999999996</v>
      </c>
    </row>
    <row r="99" spans="1:8" x14ac:dyDescent="0.3">
      <c r="A99">
        <v>782</v>
      </c>
      <c r="B99" t="s">
        <v>77</v>
      </c>
      <c r="C99" t="s">
        <v>9</v>
      </c>
      <c r="D99">
        <v>2013</v>
      </c>
      <c r="E99" s="1">
        <v>67161.240000000005</v>
      </c>
      <c r="F99" s="1">
        <v>23341.9</v>
      </c>
      <c r="G99">
        <v>35</v>
      </c>
      <c r="H99" s="1">
        <v>5819.44</v>
      </c>
    </row>
    <row r="100" spans="1:8" x14ac:dyDescent="0.3">
      <c r="A100">
        <v>953</v>
      </c>
      <c r="B100" t="s">
        <v>194</v>
      </c>
      <c r="C100" t="s">
        <v>9</v>
      </c>
      <c r="D100">
        <v>2013</v>
      </c>
      <c r="E100" s="1">
        <v>28427.49</v>
      </c>
      <c r="F100" s="1">
        <v>1997.21</v>
      </c>
      <c r="G100">
        <v>35</v>
      </c>
      <c r="H100" s="1">
        <v>6803.16</v>
      </c>
    </row>
    <row r="101" spans="1:8" x14ac:dyDescent="0.3">
      <c r="A101">
        <v>867</v>
      </c>
      <c r="B101" t="s">
        <v>72</v>
      </c>
      <c r="C101" t="s">
        <v>9</v>
      </c>
      <c r="D101">
        <v>2013</v>
      </c>
      <c r="E101" s="1">
        <v>1429.25</v>
      </c>
      <c r="F101">
        <v>539.26</v>
      </c>
      <c r="G101">
        <v>34</v>
      </c>
      <c r="H101">
        <v>170.19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744B1-C7B7-4FA8-AE65-E9CC6C8D3A1F}">
  <dimension ref="A3:C67"/>
  <sheetViews>
    <sheetView workbookViewId="0">
      <selection activeCell="F74" sqref="F74"/>
    </sheetView>
  </sheetViews>
  <sheetFormatPr defaultRowHeight="14.4" x14ac:dyDescent="0.3"/>
  <cols>
    <col min="1" max="1" width="27.44140625" bestFit="1" customWidth="1"/>
    <col min="2" max="2" width="11.77734375" style="1" bestFit="1" customWidth="1"/>
    <col min="3" max="3" width="12.21875" style="1" bestFit="1" customWidth="1"/>
  </cols>
  <sheetData>
    <row r="3" spans="1:3" x14ac:dyDescent="0.3">
      <c r="A3" s="4" t="s">
        <v>9</v>
      </c>
      <c r="B3" s="1" t="s">
        <v>44</v>
      </c>
      <c r="C3" s="1" t="s">
        <v>41</v>
      </c>
    </row>
    <row r="4" spans="1:3" x14ac:dyDescent="0.3">
      <c r="A4" s="5" t="s">
        <v>166</v>
      </c>
      <c r="B4" s="1">
        <v>197812.01</v>
      </c>
      <c r="C4" s="1">
        <v>-14105.109999999999</v>
      </c>
    </row>
    <row r="5" spans="1:3" x14ac:dyDescent="0.3">
      <c r="A5" s="5" t="s">
        <v>171</v>
      </c>
      <c r="B5" s="1">
        <v>188013.49</v>
      </c>
      <c r="C5" s="1">
        <v>4253.18</v>
      </c>
    </row>
    <row r="6" spans="1:3" x14ac:dyDescent="0.3">
      <c r="A6" s="5" t="s">
        <v>88</v>
      </c>
      <c r="B6" s="1">
        <v>178440.38</v>
      </c>
      <c r="C6" s="1">
        <v>65800.240000000005</v>
      </c>
    </row>
    <row r="7" spans="1:3" x14ac:dyDescent="0.3">
      <c r="A7" s="5" t="s">
        <v>173</v>
      </c>
      <c r="B7" s="1">
        <v>165549.82</v>
      </c>
      <c r="C7" s="1">
        <v>-10800.79</v>
      </c>
    </row>
    <row r="8" spans="1:3" x14ac:dyDescent="0.3">
      <c r="A8" s="5" t="s">
        <v>77</v>
      </c>
      <c r="B8" s="1">
        <v>146567.89000000001</v>
      </c>
      <c r="C8" s="1">
        <v>53921.279999999999</v>
      </c>
    </row>
    <row r="9" spans="1:3" x14ac:dyDescent="0.3">
      <c r="A9" s="5" t="s">
        <v>174</v>
      </c>
      <c r="B9" s="1">
        <v>112653.03</v>
      </c>
      <c r="C9" s="1">
        <v>2989.62</v>
      </c>
    </row>
    <row r="10" spans="1:3" x14ac:dyDescent="0.3">
      <c r="A10" s="5" t="s">
        <v>91</v>
      </c>
      <c r="B10" s="1">
        <v>103963.05</v>
      </c>
      <c r="C10" s="1">
        <v>38860.019999999997</v>
      </c>
    </row>
    <row r="11" spans="1:3" x14ac:dyDescent="0.3">
      <c r="A11" s="5" t="s">
        <v>108</v>
      </c>
      <c r="B11" s="1">
        <v>100306.42</v>
      </c>
      <c r="C11" s="1">
        <v>38291.07</v>
      </c>
    </row>
    <row r="12" spans="1:3" x14ac:dyDescent="0.3">
      <c r="A12" s="5" t="s">
        <v>170</v>
      </c>
      <c r="B12" s="1">
        <v>94821.959999999992</v>
      </c>
      <c r="C12" s="1">
        <v>5714.16</v>
      </c>
    </row>
    <row r="13" spans="1:3" x14ac:dyDescent="0.3">
      <c r="A13" s="5" t="s">
        <v>182</v>
      </c>
      <c r="B13" s="1">
        <v>81535.19</v>
      </c>
      <c r="C13" s="1">
        <v>8920.24</v>
      </c>
    </row>
    <row r="14" spans="1:3" hidden="1" x14ac:dyDescent="0.3">
      <c r="A14" s="5" t="s">
        <v>104</v>
      </c>
      <c r="B14" s="1">
        <v>81315.649999999994</v>
      </c>
      <c r="C14" s="1">
        <v>29425.25</v>
      </c>
    </row>
    <row r="15" spans="1:3" hidden="1" x14ac:dyDescent="0.3">
      <c r="A15" s="5" t="s">
        <v>80</v>
      </c>
      <c r="B15" s="1">
        <v>77111.66</v>
      </c>
      <c r="C15" s="1">
        <v>29536.37</v>
      </c>
    </row>
    <row r="16" spans="1:3" hidden="1" x14ac:dyDescent="0.3">
      <c r="A16" s="5" t="s">
        <v>187</v>
      </c>
      <c r="B16" s="1">
        <v>58552.76</v>
      </c>
      <c r="C16" s="1">
        <v>-5170.57</v>
      </c>
    </row>
    <row r="17" spans="1:3" hidden="1" x14ac:dyDescent="0.3">
      <c r="A17" s="5" t="s">
        <v>169</v>
      </c>
      <c r="B17" s="1">
        <v>52270.720000000001</v>
      </c>
      <c r="C17" s="1">
        <v>-6332.7699999999995</v>
      </c>
    </row>
    <row r="18" spans="1:3" hidden="1" x14ac:dyDescent="0.3">
      <c r="A18" s="5" t="s">
        <v>175</v>
      </c>
      <c r="B18" s="1">
        <v>40357.18</v>
      </c>
      <c r="C18" s="1">
        <v>40.35</v>
      </c>
    </row>
    <row r="19" spans="1:3" hidden="1" x14ac:dyDescent="0.3">
      <c r="A19" s="5" t="s">
        <v>168</v>
      </c>
      <c r="B19" s="1">
        <v>35649.43</v>
      </c>
      <c r="C19" s="1">
        <v>-7264.94</v>
      </c>
    </row>
    <row r="20" spans="1:3" hidden="1" x14ac:dyDescent="0.3">
      <c r="A20" s="5" t="s">
        <v>180</v>
      </c>
      <c r="B20" s="1">
        <v>29514.95</v>
      </c>
      <c r="C20" s="1">
        <v>29.51</v>
      </c>
    </row>
    <row r="21" spans="1:3" hidden="1" x14ac:dyDescent="0.3">
      <c r="A21" s="5" t="s">
        <v>193</v>
      </c>
      <c r="B21" s="1">
        <v>29399.37</v>
      </c>
      <c r="C21" s="1">
        <v>2969.09</v>
      </c>
    </row>
    <row r="22" spans="1:3" hidden="1" x14ac:dyDescent="0.3">
      <c r="A22" s="5" t="s">
        <v>194</v>
      </c>
      <c r="B22" s="1">
        <v>28427.49</v>
      </c>
      <c r="C22" s="1">
        <v>1997.21</v>
      </c>
    </row>
    <row r="23" spans="1:3" hidden="1" x14ac:dyDescent="0.3">
      <c r="A23" s="5" t="s">
        <v>176</v>
      </c>
      <c r="B23" s="1">
        <v>24618.18</v>
      </c>
      <c r="C23" s="1">
        <v>-3529.95</v>
      </c>
    </row>
    <row r="24" spans="1:3" hidden="1" x14ac:dyDescent="0.3">
      <c r="A24" s="5" t="s">
        <v>189</v>
      </c>
      <c r="B24" s="1">
        <v>23491.49</v>
      </c>
      <c r="C24" s="1">
        <v>23.49</v>
      </c>
    </row>
    <row r="25" spans="1:3" hidden="1" x14ac:dyDescent="0.3">
      <c r="A25" s="5" t="s">
        <v>178</v>
      </c>
      <c r="B25" s="1">
        <v>21500.31</v>
      </c>
      <c r="C25" s="1">
        <v>-3417.71</v>
      </c>
    </row>
    <row r="26" spans="1:3" hidden="1" x14ac:dyDescent="0.3">
      <c r="A26" s="5" t="s">
        <v>179</v>
      </c>
      <c r="B26" s="1">
        <v>20635.47</v>
      </c>
      <c r="C26" s="1">
        <v>-3359.66</v>
      </c>
    </row>
    <row r="27" spans="1:3" hidden="1" x14ac:dyDescent="0.3">
      <c r="A27" s="5" t="s">
        <v>75</v>
      </c>
      <c r="B27" s="1">
        <v>18105.989999999998</v>
      </c>
      <c r="C27" s="1">
        <v>7065.51</v>
      </c>
    </row>
    <row r="28" spans="1:3" hidden="1" x14ac:dyDescent="0.3">
      <c r="A28" s="5" t="s">
        <v>185</v>
      </c>
      <c r="B28" s="1">
        <v>17421.099999999999</v>
      </c>
      <c r="C28" s="1">
        <v>-2882.47</v>
      </c>
    </row>
    <row r="29" spans="1:3" hidden="1" x14ac:dyDescent="0.3">
      <c r="A29" s="5" t="s">
        <v>192</v>
      </c>
      <c r="B29" s="1">
        <v>14542.64</v>
      </c>
      <c r="C29" s="1">
        <v>-1607.93</v>
      </c>
    </row>
    <row r="30" spans="1:3" hidden="1" x14ac:dyDescent="0.3">
      <c r="A30" s="5" t="s">
        <v>63</v>
      </c>
      <c r="B30" s="1">
        <v>14469.630000000001</v>
      </c>
      <c r="C30" s="1">
        <v>4827.54</v>
      </c>
    </row>
    <row r="31" spans="1:3" hidden="1" x14ac:dyDescent="0.3">
      <c r="A31" s="5" t="s">
        <v>59</v>
      </c>
      <c r="B31" s="1">
        <v>11923.220000000001</v>
      </c>
      <c r="C31" s="1">
        <v>6531.67</v>
      </c>
    </row>
    <row r="32" spans="1:3" hidden="1" x14ac:dyDescent="0.3">
      <c r="A32" s="5" t="s">
        <v>65</v>
      </c>
      <c r="B32" s="1">
        <v>11710.66</v>
      </c>
      <c r="C32" s="1">
        <v>-3172.23</v>
      </c>
    </row>
    <row r="33" spans="1:3" hidden="1" x14ac:dyDescent="0.3">
      <c r="A33" s="5" t="s">
        <v>60</v>
      </c>
      <c r="B33" s="1">
        <v>11645.66</v>
      </c>
      <c r="C33" s="1">
        <v>6214.84</v>
      </c>
    </row>
    <row r="34" spans="1:3" hidden="1" x14ac:dyDescent="0.3">
      <c r="A34" s="5" t="s">
        <v>58</v>
      </c>
      <c r="B34" s="1">
        <v>11234.74</v>
      </c>
      <c r="C34" s="1">
        <v>5869.35</v>
      </c>
    </row>
    <row r="35" spans="1:3" hidden="1" x14ac:dyDescent="0.3">
      <c r="A35" s="5" t="s">
        <v>57</v>
      </c>
      <c r="B35" s="1">
        <v>10750.13</v>
      </c>
      <c r="C35" s="1">
        <v>-2183.27</v>
      </c>
    </row>
    <row r="36" spans="1:3" hidden="1" x14ac:dyDescent="0.3">
      <c r="A36" s="5" t="s">
        <v>89</v>
      </c>
      <c r="B36" s="1">
        <v>9140.49</v>
      </c>
      <c r="C36" s="1">
        <v>3813.83</v>
      </c>
    </row>
    <row r="37" spans="1:3" hidden="1" x14ac:dyDescent="0.3">
      <c r="A37" s="5" t="s">
        <v>100</v>
      </c>
      <c r="B37" s="1">
        <v>7945.8000000000011</v>
      </c>
      <c r="C37" s="1">
        <v>3148.49</v>
      </c>
    </row>
    <row r="38" spans="1:3" hidden="1" x14ac:dyDescent="0.3">
      <c r="A38" s="5" t="s">
        <v>90</v>
      </c>
      <c r="B38" s="1">
        <v>7544.91</v>
      </c>
      <c r="C38" s="1">
        <v>-1434.71</v>
      </c>
    </row>
    <row r="39" spans="1:3" hidden="1" x14ac:dyDescent="0.3">
      <c r="A39" s="5" t="s">
        <v>62</v>
      </c>
      <c r="B39" s="1">
        <v>7311.16</v>
      </c>
      <c r="C39" s="1">
        <v>-579.76</v>
      </c>
    </row>
    <row r="40" spans="1:3" hidden="1" x14ac:dyDescent="0.3">
      <c r="A40" s="5" t="s">
        <v>191</v>
      </c>
      <c r="B40" s="1">
        <v>7001.82</v>
      </c>
      <c r="C40" s="1">
        <v>7</v>
      </c>
    </row>
    <row r="41" spans="1:3" hidden="1" x14ac:dyDescent="0.3">
      <c r="A41" s="5" t="s">
        <v>111</v>
      </c>
      <c r="B41" s="1">
        <v>6425.9299999999994</v>
      </c>
      <c r="C41" s="1">
        <v>-1015.51</v>
      </c>
    </row>
    <row r="42" spans="1:3" hidden="1" x14ac:dyDescent="0.3">
      <c r="A42" s="5" t="s">
        <v>71</v>
      </c>
      <c r="B42" s="1">
        <v>5198.96</v>
      </c>
      <c r="C42" s="1">
        <v>-574.89</v>
      </c>
    </row>
    <row r="43" spans="1:3" hidden="1" x14ac:dyDescent="0.3">
      <c r="A43" s="5" t="s">
        <v>56</v>
      </c>
      <c r="B43" s="1">
        <v>3919.9700000000003</v>
      </c>
      <c r="C43" s="1">
        <v>78.09</v>
      </c>
    </row>
    <row r="44" spans="1:3" hidden="1" x14ac:dyDescent="0.3">
      <c r="A44" s="5" t="s">
        <v>79</v>
      </c>
      <c r="B44" s="1">
        <v>3538.7799999999997</v>
      </c>
      <c r="C44" s="1">
        <v>2215.2799999999997</v>
      </c>
    </row>
    <row r="45" spans="1:3" hidden="1" x14ac:dyDescent="0.3">
      <c r="A45" s="5" t="s">
        <v>177</v>
      </c>
      <c r="B45" s="1">
        <v>3478.8</v>
      </c>
      <c r="C45" s="1">
        <v>2177.7200000000003</v>
      </c>
    </row>
    <row r="46" spans="1:3" hidden="1" x14ac:dyDescent="0.3">
      <c r="A46" s="5" t="s">
        <v>172</v>
      </c>
      <c r="B46" s="1">
        <v>3287.9700000000003</v>
      </c>
      <c r="C46" s="1">
        <v>2058.2600000000002</v>
      </c>
    </row>
    <row r="47" spans="1:3" hidden="1" x14ac:dyDescent="0.3">
      <c r="A47" s="5" t="s">
        <v>67</v>
      </c>
      <c r="B47" s="1">
        <v>3149.13</v>
      </c>
      <c r="C47" s="1">
        <v>1271.47</v>
      </c>
    </row>
    <row r="48" spans="1:3" hidden="1" x14ac:dyDescent="0.3">
      <c r="A48" s="5" t="s">
        <v>93</v>
      </c>
      <c r="B48" s="1">
        <v>2778.45</v>
      </c>
      <c r="C48" s="1">
        <v>1267.1600000000001</v>
      </c>
    </row>
    <row r="49" spans="1:3" hidden="1" x14ac:dyDescent="0.3">
      <c r="A49" s="5" t="s">
        <v>61</v>
      </c>
      <c r="B49" s="1">
        <v>2765.79</v>
      </c>
      <c r="C49" s="1">
        <v>1502.3000000000002</v>
      </c>
    </row>
    <row r="50" spans="1:3" hidden="1" x14ac:dyDescent="0.3">
      <c r="A50" s="5" t="s">
        <v>181</v>
      </c>
      <c r="B50" s="1">
        <v>2609.13</v>
      </c>
      <c r="C50" s="1">
        <v>1633.31</v>
      </c>
    </row>
    <row r="51" spans="1:3" hidden="1" x14ac:dyDescent="0.3">
      <c r="A51" s="5" t="s">
        <v>69</v>
      </c>
      <c r="B51" s="1">
        <v>2602.63</v>
      </c>
      <c r="C51" s="1">
        <v>848.82</v>
      </c>
    </row>
    <row r="52" spans="1:3" hidden="1" x14ac:dyDescent="0.3">
      <c r="A52" s="5" t="s">
        <v>183</v>
      </c>
      <c r="B52" s="1">
        <v>2224.1099999999997</v>
      </c>
      <c r="C52" s="1">
        <v>1392.29</v>
      </c>
    </row>
    <row r="53" spans="1:3" hidden="1" x14ac:dyDescent="0.3">
      <c r="A53" s="5" t="s">
        <v>190</v>
      </c>
      <c r="B53" s="1">
        <v>1976.18</v>
      </c>
      <c r="C53" s="1">
        <v>513.80999999999995</v>
      </c>
    </row>
    <row r="54" spans="1:3" hidden="1" x14ac:dyDescent="0.3">
      <c r="A54" s="5" t="s">
        <v>92</v>
      </c>
      <c r="B54" s="1">
        <v>1868.13</v>
      </c>
      <c r="C54" s="1">
        <v>1169.45</v>
      </c>
    </row>
    <row r="55" spans="1:3" hidden="1" x14ac:dyDescent="0.3">
      <c r="A55" s="5" t="s">
        <v>129</v>
      </c>
      <c r="B55" s="1">
        <v>1768.1799999999998</v>
      </c>
      <c r="C55" s="1">
        <v>879.73</v>
      </c>
    </row>
    <row r="56" spans="1:3" hidden="1" x14ac:dyDescent="0.3">
      <c r="A56" s="5" t="s">
        <v>87</v>
      </c>
      <c r="B56" s="1">
        <v>1582.24</v>
      </c>
      <c r="C56" s="1">
        <v>990.48</v>
      </c>
    </row>
    <row r="57" spans="1:3" hidden="1" x14ac:dyDescent="0.3">
      <c r="A57" s="5" t="s">
        <v>186</v>
      </c>
      <c r="B57" s="1">
        <v>1540</v>
      </c>
      <c r="C57" s="1">
        <v>964.04</v>
      </c>
    </row>
    <row r="58" spans="1:3" hidden="1" x14ac:dyDescent="0.3">
      <c r="A58" s="5" t="s">
        <v>72</v>
      </c>
      <c r="B58" s="1">
        <v>1429.25</v>
      </c>
      <c r="C58" s="1">
        <v>539.26</v>
      </c>
    </row>
    <row r="59" spans="1:3" hidden="1" x14ac:dyDescent="0.3">
      <c r="A59" s="5" t="s">
        <v>184</v>
      </c>
      <c r="B59" s="1">
        <v>1421.28</v>
      </c>
      <c r="C59" s="1">
        <v>369.53</v>
      </c>
    </row>
    <row r="60" spans="1:3" hidden="1" x14ac:dyDescent="0.3">
      <c r="A60" s="5" t="s">
        <v>76</v>
      </c>
      <c r="B60" s="1">
        <v>1378.69</v>
      </c>
      <c r="C60" s="1">
        <v>638.34</v>
      </c>
    </row>
    <row r="61" spans="1:3" hidden="1" x14ac:dyDescent="0.3">
      <c r="A61" s="5" t="s">
        <v>86</v>
      </c>
      <c r="B61" s="1">
        <v>1105.23</v>
      </c>
      <c r="C61" s="1">
        <v>691.87</v>
      </c>
    </row>
    <row r="62" spans="1:3" hidden="1" x14ac:dyDescent="0.3">
      <c r="A62" s="5" t="s">
        <v>188</v>
      </c>
      <c r="B62" s="1">
        <v>1074.57</v>
      </c>
      <c r="C62" s="1">
        <v>672.68</v>
      </c>
    </row>
    <row r="63" spans="1:3" hidden="1" x14ac:dyDescent="0.3">
      <c r="A63" s="5" t="s">
        <v>70</v>
      </c>
      <c r="B63" s="1">
        <v>938.12000000000012</v>
      </c>
      <c r="C63" s="1">
        <v>587.25</v>
      </c>
    </row>
    <row r="64" spans="1:3" hidden="1" x14ac:dyDescent="0.3">
      <c r="A64" s="5" t="s">
        <v>167</v>
      </c>
      <c r="B64" s="1">
        <v>923.15</v>
      </c>
      <c r="C64" s="1">
        <v>577.88</v>
      </c>
    </row>
    <row r="65" spans="1:3" hidden="1" x14ac:dyDescent="0.3">
      <c r="A65" s="5" t="s">
        <v>64</v>
      </c>
      <c r="B65" s="1">
        <v>649.95000000000005</v>
      </c>
      <c r="C65" s="1">
        <v>383.58000000000004</v>
      </c>
    </row>
    <row r="66" spans="1:3" hidden="1" x14ac:dyDescent="0.3">
      <c r="A66" s="5" t="s">
        <v>68</v>
      </c>
      <c r="B66" s="1">
        <v>291.73</v>
      </c>
      <c r="C66" s="1">
        <v>110.16</v>
      </c>
    </row>
    <row r="67" spans="1:3" x14ac:dyDescent="0.3">
      <c r="A67" s="5" t="s">
        <v>38</v>
      </c>
      <c r="B67" s="1">
        <v>2113182.2000000002</v>
      </c>
      <c r="C67" s="1">
        <v>276349.8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06667-E911-42D1-984D-90F7DFA48B5C}">
  <dimension ref="A1:C41"/>
  <sheetViews>
    <sheetView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" max="1" width="6.77734375" customWidth="1"/>
    <col min="2" max="2" width="15" bestFit="1" customWidth="1"/>
    <col min="3" max="3" width="16.6640625" customWidth="1"/>
  </cols>
  <sheetData>
    <row r="1" spans="1:3" x14ac:dyDescent="0.3">
      <c r="A1" t="s">
        <v>1</v>
      </c>
      <c r="B1" t="s">
        <v>94</v>
      </c>
      <c r="C1" t="s">
        <v>95</v>
      </c>
    </row>
    <row r="2" spans="1:3" x14ac:dyDescent="0.3">
      <c r="A2">
        <v>2011</v>
      </c>
      <c r="B2" t="s">
        <v>6</v>
      </c>
      <c r="C2">
        <v>1051</v>
      </c>
    </row>
    <row r="3" spans="1:3" x14ac:dyDescent="0.3">
      <c r="A3">
        <v>2011</v>
      </c>
      <c r="B3" t="s">
        <v>5</v>
      </c>
      <c r="C3">
        <v>463</v>
      </c>
    </row>
    <row r="4" spans="1:3" x14ac:dyDescent="0.3">
      <c r="A4">
        <v>2011</v>
      </c>
      <c r="B4" t="s">
        <v>7</v>
      </c>
      <c r="C4">
        <v>503</v>
      </c>
    </row>
    <row r="5" spans="1:3" x14ac:dyDescent="0.3">
      <c r="A5">
        <v>2011</v>
      </c>
      <c r="B5" t="s">
        <v>11</v>
      </c>
      <c r="C5">
        <v>802</v>
      </c>
    </row>
    <row r="6" spans="1:3" x14ac:dyDescent="0.3">
      <c r="A6">
        <v>2011</v>
      </c>
      <c r="B6" t="s">
        <v>14</v>
      </c>
      <c r="C6">
        <v>117</v>
      </c>
    </row>
    <row r="7" spans="1:3" x14ac:dyDescent="0.3">
      <c r="A7">
        <v>2011</v>
      </c>
      <c r="B7" t="s">
        <v>13</v>
      </c>
      <c r="C7">
        <v>1414</v>
      </c>
    </row>
    <row r="8" spans="1:3" x14ac:dyDescent="0.3">
      <c r="A8">
        <v>2011</v>
      </c>
      <c r="B8" t="s">
        <v>8</v>
      </c>
      <c r="C8">
        <v>70</v>
      </c>
    </row>
    <row r="9" spans="1:3" x14ac:dyDescent="0.3">
      <c r="A9">
        <v>2011</v>
      </c>
      <c r="B9" t="s">
        <v>10</v>
      </c>
      <c r="C9">
        <v>515</v>
      </c>
    </row>
    <row r="10" spans="1:3" x14ac:dyDescent="0.3">
      <c r="A10">
        <v>2011</v>
      </c>
      <c r="B10" t="s">
        <v>12</v>
      </c>
      <c r="C10">
        <v>700</v>
      </c>
    </row>
    <row r="11" spans="1:3" x14ac:dyDescent="0.3">
      <c r="A11">
        <v>2011</v>
      </c>
      <c r="B11" t="s">
        <v>9</v>
      </c>
      <c r="C11">
        <v>81</v>
      </c>
    </row>
    <row r="12" spans="1:3" x14ac:dyDescent="0.3">
      <c r="A12">
        <v>2012</v>
      </c>
      <c r="B12" t="s">
        <v>13</v>
      </c>
      <c r="C12">
        <v>5256</v>
      </c>
    </row>
    <row r="13" spans="1:3" x14ac:dyDescent="0.3">
      <c r="A13">
        <v>2012</v>
      </c>
      <c r="B13" t="s">
        <v>6</v>
      </c>
      <c r="C13">
        <v>4168</v>
      </c>
    </row>
    <row r="14" spans="1:3" x14ac:dyDescent="0.3">
      <c r="A14">
        <v>2012</v>
      </c>
      <c r="B14" t="s">
        <v>11</v>
      </c>
      <c r="C14">
        <v>2736</v>
      </c>
    </row>
    <row r="15" spans="1:3" x14ac:dyDescent="0.3">
      <c r="A15">
        <v>2012</v>
      </c>
      <c r="B15" t="s">
        <v>7</v>
      </c>
      <c r="C15">
        <v>2002</v>
      </c>
    </row>
    <row r="16" spans="1:3" x14ac:dyDescent="0.3">
      <c r="A16">
        <v>2012</v>
      </c>
      <c r="B16" t="s">
        <v>5</v>
      </c>
      <c r="C16">
        <v>892</v>
      </c>
    </row>
    <row r="17" spans="1:3" x14ac:dyDescent="0.3">
      <c r="A17">
        <v>2012</v>
      </c>
      <c r="B17" t="s">
        <v>9</v>
      </c>
      <c r="C17">
        <v>249</v>
      </c>
    </row>
    <row r="18" spans="1:3" x14ac:dyDescent="0.3">
      <c r="A18">
        <v>2012</v>
      </c>
      <c r="B18" t="s">
        <v>10</v>
      </c>
      <c r="C18">
        <v>2157</v>
      </c>
    </row>
    <row r="19" spans="1:3" x14ac:dyDescent="0.3">
      <c r="A19">
        <v>2012</v>
      </c>
      <c r="B19" t="s">
        <v>12</v>
      </c>
      <c r="C19">
        <v>2077</v>
      </c>
    </row>
    <row r="20" spans="1:3" x14ac:dyDescent="0.3">
      <c r="A20">
        <v>2012</v>
      </c>
      <c r="B20" t="s">
        <v>14</v>
      </c>
      <c r="C20">
        <v>1105</v>
      </c>
    </row>
    <row r="21" spans="1:3" x14ac:dyDescent="0.3">
      <c r="A21">
        <v>2012</v>
      </c>
      <c r="B21" t="s">
        <v>8</v>
      </c>
      <c r="C21">
        <v>1047</v>
      </c>
    </row>
    <row r="22" spans="1:3" x14ac:dyDescent="0.3">
      <c r="A22">
        <v>2013</v>
      </c>
      <c r="B22" t="s">
        <v>6</v>
      </c>
      <c r="C22">
        <v>8659</v>
      </c>
    </row>
    <row r="23" spans="1:3" x14ac:dyDescent="0.3">
      <c r="A23">
        <v>2013</v>
      </c>
      <c r="B23" t="s">
        <v>7</v>
      </c>
      <c r="C23">
        <v>2468</v>
      </c>
    </row>
    <row r="24" spans="1:3" x14ac:dyDescent="0.3">
      <c r="A24">
        <v>2013</v>
      </c>
      <c r="B24" t="s">
        <v>5</v>
      </c>
      <c r="C24">
        <v>7321</v>
      </c>
    </row>
    <row r="25" spans="1:3" x14ac:dyDescent="0.3">
      <c r="A25">
        <v>2013</v>
      </c>
      <c r="B25" t="s">
        <v>14</v>
      </c>
      <c r="C25">
        <v>5350</v>
      </c>
    </row>
    <row r="26" spans="1:3" x14ac:dyDescent="0.3">
      <c r="A26">
        <v>2013</v>
      </c>
      <c r="B26" t="s">
        <v>13</v>
      </c>
      <c r="C26">
        <v>11466</v>
      </c>
    </row>
    <row r="27" spans="1:3" x14ac:dyDescent="0.3">
      <c r="A27">
        <v>2013</v>
      </c>
      <c r="B27" t="s">
        <v>9</v>
      </c>
      <c r="C27">
        <v>4015</v>
      </c>
    </row>
    <row r="28" spans="1:3" x14ac:dyDescent="0.3">
      <c r="A28">
        <v>2013</v>
      </c>
      <c r="B28" t="s">
        <v>10</v>
      </c>
      <c r="C28">
        <v>2395</v>
      </c>
    </row>
    <row r="29" spans="1:3" x14ac:dyDescent="0.3">
      <c r="A29">
        <v>2013</v>
      </c>
      <c r="B29" t="s">
        <v>11</v>
      </c>
      <c r="C29">
        <v>7757</v>
      </c>
    </row>
    <row r="30" spans="1:3" x14ac:dyDescent="0.3">
      <c r="A30">
        <v>2013</v>
      </c>
      <c r="B30" t="s">
        <v>8</v>
      </c>
      <c r="C30">
        <v>4746</v>
      </c>
    </row>
    <row r="31" spans="1:3" x14ac:dyDescent="0.3">
      <c r="A31">
        <v>2013</v>
      </c>
      <c r="B31" t="s">
        <v>12</v>
      </c>
      <c r="C31">
        <v>2396</v>
      </c>
    </row>
    <row r="32" spans="1:3" x14ac:dyDescent="0.3">
      <c r="A32">
        <v>2014</v>
      </c>
      <c r="B32" t="s">
        <v>6</v>
      </c>
      <c r="C32">
        <v>5186</v>
      </c>
    </row>
    <row r="33" spans="1:3" x14ac:dyDescent="0.3">
      <c r="A33">
        <v>2014</v>
      </c>
      <c r="B33" t="s">
        <v>7</v>
      </c>
      <c r="C33">
        <v>859</v>
      </c>
    </row>
    <row r="34" spans="1:3" x14ac:dyDescent="0.3">
      <c r="A34">
        <v>2014</v>
      </c>
      <c r="B34" t="s">
        <v>5</v>
      </c>
      <c r="C34">
        <v>6382</v>
      </c>
    </row>
    <row r="35" spans="1:3" x14ac:dyDescent="0.3">
      <c r="A35">
        <v>2014</v>
      </c>
      <c r="B35" t="s">
        <v>9</v>
      </c>
      <c r="C35">
        <v>3183</v>
      </c>
    </row>
    <row r="36" spans="1:3" x14ac:dyDescent="0.3">
      <c r="A36">
        <v>2014</v>
      </c>
      <c r="B36" t="s">
        <v>10</v>
      </c>
      <c r="C36">
        <v>769</v>
      </c>
    </row>
    <row r="37" spans="1:3" x14ac:dyDescent="0.3">
      <c r="A37">
        <v>2014</v>
      </c>
      <c r="B37" t="s">
        <v>12</v>
      </c>
      <c r="C37">
        <v>803</v>
      </c>
    </row>
    <row r="38" spans="1:3" x14ac:dyDescent="0.3">
      <c r="A38">
        <v>2014</v>
      </c>
      <c r="B38" t="s">
        <v>11</v>
      </c>
      <c r="C38">
        <v>5570</v>
      </c>
    </row>
    <row r="39" spans="1:3" x14ac:dyDescent="0.3">
      <c r="A39">
        <v>2014</v>
      </c>
      <c r="B39" t="s">
        <v>8</v>
      </c>
      <c r="C39">
        <v>3225</v>
      </c>
    </row>
    <row r="40" spans="1:3" x14ac:dyDescent="0.3">
      <c r="A40">
        <v>2014</v>
      </c>
      <c r="B40" t="s">
        <v>13</v>
      </c>
      <c r="C40">
        <v>7508</v>
      </c>
    </row>
    <row r="41" spans="1:3" x14ac:dyDescent="0.3">
      <c r="A41">
        <v>2014</v>
      </c>
      <c r="B41" t="s">
        <v>14</v>
      </c>
      <c r="C41">
        <v>3854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B3F63-A9B7-4EBF-95DD-9CA9F5042B50}">
  <dimension ref="A3:L9"/>
  <sheetViews>
    <sheetView workbookViewId="0">
      <selection activeCell="O14" sqref="O14"/>
    </sheetView>
  </sheetViews>
  <sheetFormatPr defaultRowHeight="14.4" x14ac:dyDescent="0.3"/>
  <cols>
    <col min="1" max="1" width="21.5546875" bestFit="1" customWidth="1"/>
    <col min="2" max="2" width="15.77734375" bestFit="1" customWidth="1"/>
    <col min="3" max="3" width="7.33203125" bestFit="1" customWidth="1"/>
    <col min="4" max="4" width="7.21875" bestFit="1" customWidth="1"/>
    <col min="5" max="5" width="6.6640625" bestFit="1" customWidth="1"/>
    <col min="7" max="7" width="9.5546875" bestFit="1" customWidth="1"/>
    <col min="8" max="8" width="10.109375" bestFit="1" customWidth="1"/>
    <col min="9" max="9" width="9.5546875" bestFit="1" customWidth="1"/>
    <col min="10" max="10" width="10.109375" bestFit="1" customWidth="1"/>
    <col min="11" max="11" width="15.109375" bestFit="1" customWidth="1"/>
    <col min="12" max="12" width="11" bestFit="1" customWidth="1"/>
  </cols>
  <sheetData>
    <row r="3" spans="1:12" x14ac:dyDescent="0.3">
      <c r="A3" s="4" t="s">
        <v>96</v>
      </c>
      <c r="B3" s="4" t="s">
        <v>39</v>
      </c>
    </row>
    <row r="4" spans="1:12" x14ac:dyDescent="0.3">
      <c r="A4" s="4" t="s">
        <v>37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38</v>
      </c>
    </row>
    <row r="5" spans="1:12" x14ac:dyDescent="0.3">
      <c r="A5" s="5">
        <v>2011</v>
      </c>
      <c r="B5" s="11">
        <v>463</v>
      </c>
      <c r="C5" s="11">
        <v>1051</v>
      </c>
      <c r="D5" s="11">
        <v>503</v>
      </c>
      <c r="E5" s="11">
        <v>70</v>
      </c>
      <c r="F5" s="11">
        <v>81</v>
      </c>
      <c r="G5" s="11">
        <v>515</v>
      </c>
      <c r="H5" s="11">
        <v>802</v>
      </c>
      <c r="I5" s="11">
        <v>700</v>
      </c>
      <c r="J5" s="11">
        <v>1414</v>
      </c>
      <c r="K5" s="11">
        <v>117</v>
      </c>
      <c r="L5" s="11">
        <v>5716</v>
      </c>
    </row>
    <row r="6" spans="1:12" x14ac:dyDescent="0.3">
      <c r="A6" s="5">
        <v>2012</v>
      </c>
      <c r="B6" s="11">
        <v>892</v>
      </c>
      <c r="C6" s="11">
        <v>4168</v>
      </c>
      <c r="D6" s="11">
        <v>2002</v>
      </c>
      <c r="E6" s="11">
        <v>1047</v>
      </c>
      <c r="F6" s="11">
        <v>249</v>
      </c>
      <c r="G6" s="11">
        <v>2157</v>
      </c>
      <c r="H6" s="11">
        <v>2736</v>
      </c>
      <c r="I6" s="11">
        <v>2077</v>
      </c>
      <c r="J6" s="11">
        <v>5256</v>
      </c>
      <c r="K6" s="11">
        <v>1105</v>
      </c>
      <c r="L6" s="11">
        <v>21689</v>
      </c>
    </row>
    <row r="7" spans="1:12" x14ac:dyDescent="0.3">
      <c r="A7" s="5">
        <v>2013</v>
      </c>
      <c r="B7" s="11">
        <v>7321</v>
      </c>
      <c r="C7" s="11">
        <v>8659</v>
      </c>
      <c r="D7" s="11">
        <v>2468</v>
      </c>
      <c r="E7" s="11">
        <v>4746</v>
      </c>
      <c r="F7" s="11">
        <v>4015</v>
      </c>
      <c r="G7" s="11">
        <v>2395</v>
      </c>
      <c r="H7" s="11">
        <v>7757</v>
      </c>
      <c r="I7" s="11">
        <v>2396</v>
      </c>
      <c r="J7" s="11">
        <v>11466</v>
      </c>
      <c r="K7" s="11">
        <v>5350</v>
      </c>
      <c r="L7" s="11">
        <v>56573</v>
      </c>
    </row>
    <row r="8" spans="1:12" x14ac:dyDescent="0.3">
      <c r="A8" s="5">
        <v>2014</v>
      </c>
      <c r="B8" s="11">
        <v>6382</v>
      </c>
      <c r="C8" s="11">
        <v>5186</v>
      </c>
      <c r="D8" s="11">
        <v>859</v>
      </c>
      <c r="E8" s="11">
        <v>3225</v>
      </c>
      <c r="F8" s="11">
        <v>3183</v>
      </c>
      <c r="G8" s="11">
        <v>769</v>
      </c>
      <c r="H8" s="11">
        <v>5570</v>
      </c>
      <c r="I8" s="11">
        <v>803</v>
      </c>
      <c r="J8" s="11">
        <v>7508</v>
      </c>
      <c r="K8" s="11">
        <v>3854</v>
      </c>
      <c r="L8" s="11">
        <v>37339</v>
      </c>
    </row>
    <row r="9" spans="1:12" x14ac:dyDescent="0.3">
      <c r="A9" s="5" t="s">
        <v>38</v>
      </c>
      <c r="B9" s="11">
        <v>15058</v>
      </c>
      <c r="C9" s="11">
        <v>19064</v>
      </c>
      <c r="D9" s="11">
        <v>5832</v>
      </c>
      <c r="E9" s="11">
        <v>9088</v>
      </c>
      <c r="F9" s="11">
        <v>7528</v>
      </c>
      <c r="G9" s="11">
        <v>5836</v>
      </c>
      <c r="H9" s="11">
        <v>16865</v>
      </c>
      <c r="I9" s="11">
        <v>5976</v>
      </c>
      <c r="J9" s="11">
        <v>25644</v>
      </c>
      <c r="K9" s="11">
        <v>10426</v>
      </c>
      <c r="L9" s="11">
        <v>121317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20B76-DF4D-46F8-AF13-807B44D1BE2E}">
  <dimension ref="A1:L9"/>
  <sheetViews>
    <sheetView topLeftCell="A10" workbookViewId="0">
      <selection activeCell="V22" sqref="V22"/>
    </sheetView>
  </sheetViews>
  <sheetFormatPr defaultRowHeight="14.4" x14ac:dyDescent="0.3"/>
  <cols>
    <col min="1" max="1" width="11" bestFit="1" customWidth="1"/>
    <col min="2" max="2" width="13.5546875" bestFit="1" customWidth="1"/>
    <col min="3" max="4" width="9.21875" customWidth="1"/>
    <col min="5" max="5" width="8.6640625" customWidth="1"/>
    <col min="6" max="6" width="10.88671875" customWidth="1"/>
    <col min="7" max="7" width="11.5546875" customWidth="1"/>
    <col min="8" max="8" width="12.109375" customWidth="1"/>
    <col min="9" max="9" width="11.5546875" customWidth="1"/>
    <col min="10" max="10" width="12.109375" customWidth="1"/>
    <col min="11" max="11" width="17" customWidth="1"/>
    <col min="12" max="12" width="12.88671875" customWidth="1"/>
  </cols>
  <sheetData>
    <row r="1" spans="1:12" x14ac:dyDescent="0.3">
      <c r="A1" t="s">
        <v>1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38</v>
      </c>
    </row>
    <row r="2" spans="1:12" x14ac:dyDescent="0.3">
      <c r="A2">
        <v>2011</v>
      </c>
      <c r="B2" s="12">
        <v>463</v>
      </c>
      <c r="C2" s="12">
        <v>1051</v>
      </c>
      <c r="D2" s="12">
        <v>503</v>
      </c>
      <c r="E2" s="12">
        <v>70</v>
      </c>
      <c r="F2" s="12">
        <v>81</v>
      </c>
      <c r="G2" s="12">
        <v>515</v>
      </c>
      <c r="H2" s="12">
        <v>802</v>
      </c>
      <c r="I2" s="12">
        <v>700</v>
      </c>
      <c r="J2" s="12">
        <v>1414</v>
      </c>
      <c r="K2" s="12">
        <v>117</v>
      </c>
      <c r="L2" s="12">
        <v>5716</v>
      </c>
    </row>
    <row r="3" spans="1:12" x14ac:dyDescent="0.3">
      <c r="A3">
        <v>2012</v>
      </c>
      <c r="B3" s="12">
        <v>892</v>
      </c>
      <c r="C3" s="12">
        <v>4168</v>
      </c>
      <c r="D3" s="12">
        <v>2002</v>
      </c>
      <c r="E3" s="12">
        <v>1047</v>
      </c>
      <c r="F3" s="12">
        <v>249</v>
      </c>
      <c r="G3" s="12">
        <v>2157</v>
      </c>
      <c r="H3" s="12">
        <v>2736</v>
      </c>
      <c r="I3" s="12">
        <v>2077</v>
      </c>
      <c r="J3" s="12">
        <v>5256</v>
      </c>
      <c r="K3" s="12">
        <v>1105</v>
      </c>
      <c r="L3" s="12">
        <v>21689</v>
      </c>
    </row>
    <row r="4" spans="1:12" x14ac:dyDescent="0.3">
      <c r="B4" s="13">
        <v>0.92656587473002161</v>
      </c>
      <c r="C4" s="13">
        <v>2.9657469077069458</v>
      </c>
      <c r="D4" s="13">
        <v>2.9801192842942346</v>
      </c>
      <c r="E4" s="13">
        <v>13.957142857142857</v>
      </c>
      <c r="F4" s="13">
        <v>2.074074074074074</v>
      </c>
      <c r="G4" s="13">
        <v>3.1883495145631069</v>
      </c>
      <c r="H4" s="13">
        <v>2.4114713216957604</v>
      </c>
      <c r="I4" s="13">
        <v>1.9671428571428571</v>
      </c>
      <c r="J4" s="13">
        <v>2.7171145685997171</v>
      </c>
      <c r="K4" s="13">
        <v>8.4444444444444446</v>
      </c>
      <c r="L4" s="13">
        <v>2.7944366689993001</v>
      </c>
    </row>
    <row r="5" spans="1:12" x14ac:dyDescent="0.3">
      <c r="A5">
        <v>2013</v>
      </c>
      <c r="B5" s="12">
        <v>7321</v>
      </c>
      <c r="C5" s="12">
        <v>8659</v>
      </c>
      <c r="D5" s="12">
        <v>2468</v>
      </c>
      <c r="E5" s="12">
        <v>4746</v>
      </c>
      <c r="F5" s="12">
        <v>4015</v>
      </c>
      <c r="G5" s="12">
        <v>2395</v>
      </c>
      <c r="H5" s="12">
        <v>7757</v>
      </c>
      <c r="I5" s="12">
        <v>2396</v>
      </c>
      <c r="J5" s="12">
        <v>11466</v>
      </c>
      <c r="K5" s="12">
        <v>5350</v>
      </c>
      <c r="L5" s="12">
        <v>56573</v>
      </c>
    </row>
    <row r="6" spans="1:12" x14ac:dyDescent="0.3">
      <c r="B6" s="13">
        <v>7.2073991031390134</v>
      </c>
      <c r="C6" s="13">
        <v>1.0774952015355086</v>
      </c>
      <c r="D6" s="13">
        <v>0.23276723276723277</v>
      </c>
      <c r="E6" s="13">
        <v>3.5329512893982806</v>
      </c>
      <c r="F6" s="13">
        <v>15.124497991967871</v>
      </c>
      <c r="G6" s="13">
        <v>0.11033843300880854</v>
      </c>
      <c r="H6" s="13">
        <v>1.8351608187134503</v>
      </c>
      <c r="I6" s="13">
        <v>0.15358690418873375</v>
      </c>
      <c r="J6" s="13">
        <v>1.1815068493150684</v>
      </c>
      <c r="K6" s="13">
        <v>3.8416289592760182</v>
      </c>
      <c r="L6" s="13">
        <v>1.6083729079256766</v>
      </c>
    </row>
    <row r="7" spans="1:12" x14ac:dyDescent="0.3">
      <c r="A7">
        <v>2014</v>
      </c>
      <c r="B7" s="12">
        <v>6382</v>
      </c>
      <c r="C7" s="12">
        <v>5186</v>
      </c>
      <c r="D7" s="12">
        <v>859</v>
      </c>
      <c r="E7" s="12">
        <v>3225</v>
      </c>
      <c r="F7" s="12">
        <v>3183</v>
      </c>
      <c r="G7" s="12">
        <v>769</v>
      </c>
      <c r="H7" s="12">
        <v>5570</v>
      </c>
      <c r="I7" s="12">
        <v>803</v>
      </c>
      <c r="J7" s="12">
        <v>7508</v>
      </c>
      <c r="K7" s="12">
        <v>3854</v>
      </c>
      <c r="L7" s="12">
        <v>37339</v>
      </c>
    </row>
    <row r="8" spans="1:12" x14ac:dyDescent="0.3">
      <c r="B8" s="13">
        <v>0.74347766698538453</v>
      </c>
      <c r="C8" s="13">
        <v>0.19782884859683567</v>
      </c>
      <c r="D8" s="16">
        <v>-0.30388978930307942</v>
      </c>
      <c r="E8" s="13">
        <v>0.359039190897598</v>
      </c>
      <c r="F8" s="17">
        <v>0.58555417185554171</v>
      </c>
      <c r="G8" s="16">
        <v>-0.35782881002087685</v>
      </c>
      <c r="H8" s="13">
        <v>0.4361222121954364</v>
      </c>
      <c r="I8" s="16">
        <v>-0.3297161936560935</v>
      </c>
      <c r="J8" s="17">
        <v>0.30961102389673817</v>
      </c>
      <c r="K8" s="13">
        <v>0.44074766355140188</v>
      </c>
      <c r="L8" s="13">
        <v>0.32002898909373728</v>
      </c>
    </row>
    <row r="9" spans="1:12" x14ac:dyDescent="0.3">
      <c r="A9" t="s">
        <v>38</v>
      </c>
      <c r="B9" s="12">
        <v>15058</v>
      </c>
      <c r="C9" s="12">
        <v>19064</v>
      </c>
      <c r="D9" s="12">
        <v>5832</v>
      </c>
      <c r="E9" s="12">
        <v>9088</v>
      </c>
      <c r="F9" s="12">
        <v>7528</v>
      </c>
      <c r="G9" s="12">
        <v>5836</v>
      </c>
      <c r="H9" s="12">
        <v>16865</v>
      </c>
      <c r="I9" s="12">
        <v>5976</v>
      </c>
      <c r="J9" s="12">
        <v>25644</v>
      </c>
      <c r="K9" s="12">
        <v>10426</v>
      </c>
      <c r="L9" s="12">
        <v>121317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6A63A-272D-4059-AD95-154102476601}">
  <dimension ref="A1"/>
  <sheetViews>
    <sheetView workbookViewId="0">
      <pane ySplit="1" topLeftCell="A2" activePane="bottomLeft" state="frozen"/>
      <selection pane="bottomLeft"/>
    </sheetView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E7F3F-04B8-4AE5-B997-27BFD3A076A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1CB9-2461-486F-833E-AA76CE153274}">
  <dimension ref="A1:L29"/>
  <sheetViews>
    <sheetView workbookViewId="0">
      <selection activeCell="L29" sqref="A1:L29"/>
    </sheetView>
  </sheetViews>
  <sheetFormatPr defaultRowHeight="14.4" x14ac:dyDescent="0.3"/>
  <cols>
    <col min="1" max="1" width="28.6640625" customWidth="1"/>
    <col min="2" max="3" width="12.6640625" bestFit="1" customWidth="1"/>
    <col min="4" max="4" width="11.6640625" bestFit="1" customWidth="1"/>
    <col min="5" max="5" width="12.44140625" bestFit="1" customWidth="1"/>
    <col min="6" max="6" width="11.6640625" bestFit="1" customWidth="1"/>
    <col min="7" max="7" width="11.77734375" bestFit="1" customWidth="1"/>
    <col min="8" max="8" width="12.6640625" bestFit="1" customWidth="1"/>
    <col min="9" max="9" width="11.77734375" bestFit="1" customWidth="1"/>
    <col min="10" max="10" width="12.6640625" bestFit="1" customWidth="1"/>
    <col min="11" max="11" width="17.33203125" bestFit="1" customWidth="1"/>
    <col min="12" max="12" width="13.77734375" bestFit="1" customWidth="1"/>
  </cols>
  <sheetData>
    <row r="1" spans="1:12" x14ac:dyDescent="0.3">
      <c r="A1" t="s">
        <v>53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38</v>
      </c>
    </row>
    <row r="2" spans="1:12" x14ac:dyDescent="0.3">
      <c r="A2" s="18" t="s">
        <v>195</v>
      </c>
      <c r="B2" s="1">
        <v>1532156.31</v>
      </c>
      <c r="C2" s="1">
        <v>1874382.42</v>
      </c>
      <c r="D2" s="1">
        <v>1000360.59</v>
      </c>
      <c r="E2" s="1">
        <v>213817.76</v>
      </c>
      <c r="F2" s="1">
        <v>246860.54</v>
      </c>
      <c r="G2" s="1">
        <v>626625.68999999994</v>
      </c>
      <c r="H2" s="1">
        <v>2336872.9</v>
      </c>
      <c r="I2" s="1">
        <v>1640390.01</v>
      </c>
      <c r="J2" s="1">
        <v>2807317.37</v>
      </c>
      <c r="K2" s="1">
        <v>362888.62</v>
      </c>
      <c r="L2" s="3">
        <v>12641672.209999999</v>
      </c>
    </row>
    <row r="3" spans="1:12" x14ac:dyDescent="0.3">
      <c r="A3" s="18" t="s">
        <v>196</v>
      </c>
      <c r="B3" s="1">
        <v>2124783.1800000002</v>
      </c>
      <c r="C3" s="1">
        <v>5861057.4699999997</v>
      </c>
      <c r="D3" s="1">
        <v>2958558.29</v>
      </c>
      <c r="E3" s="1">
        <v>1557152.94</v>
      </c>
      <c r="F3" s="1">
        <v>550070.74</v>
      </c>
      <c r="G3" s="1">
        <v>2903111.4</v>
      </c>
      <c r="H3" s="1">
        <v>4735144.2</v>
      </c>
      <c r="I3" s="1">
        <v>2963713.47</v>
      </c>
      <c r="J3" s="1">
        <v>8288853.9000000004</v>
      </c>
      <c r="K3" s="1">
        <v>1581855.74</v>
      </c>
      <c r="L3" s="3">
        <v>33524301.330000002</v>
      </c>
    </row>
    <row r="4" spans="1:12" x14ac:dyDescent="0.3">
      <c r="A4" s="18" t="s">
        <v>197</v>
      </c>
      <c r="B4" s="1">
        <v>4230664.32</v>
      </c>
      <c r="C4" s="1">
        <v>6229517.5599999996</v>
      </c>
      <c r="D4" s="1">
        <v>2994225.38</v>
      </c>
      <c r="E4" s="1">
        <v>3806506.15</v>
      </c>
      <c r="F4" s="1">
        <v>2565221.06</v>
      </c>
      <c r="G4" s="1">
        <v>2631259.6</v>
      </c>
      <c r="H4" s="1">
        <v>6015174.7400000002</v>
      </c>
      <c r="I4" s="1">
        <v>2399947.38</v>
      </c>
      <c r="J4" s="1">
        <v>9116540.3100000005</v>
      </c>
      <c r="K4" s="1">
        <v>3633422.55</v>
      </c>
      <c r="L4" s="3">
        <v>43622479.04999999</v>
      </c>
    </row>
    <row r="5" spans="1:12" x14ac:dyDescent="0.3">
      <c r="A5" s="18" t="s">
        <v>198</v>
      </c>
      <c r="B5" s="1">
        <v>2767732.15</v>
      </c>
      <c r="C5" s="1">
        <v>2390813</v>
      </c>
      <c r="D5" s="1">
        <v>955864.73</v>
      </c>
      <c r="E5" s="1">
        <v>1674078.8</v>
      </c>
      <c r="F5" s="1">
        <v>1553255.26</v>
      </c>
      <c r="G5" s="1">
        <v>778377.79</v>
      </c>
      <c r="H5" s="1">
        <v>2997750.71</v>
      </c>
      <c r="I5" s="1">
        <v>875604.21</v>
      </c>
      <c r="J5" s="1">
        <v>3971898.02</v>
      </c>
      <c r="K5" s="1">
        <v>2092554.13</v>
      </c>
      <c r="L5" s="3">
        <v>20057928.800000001</v>
      </c>
    </row>
    <row r="6" spans="1:12" x14ac:dyDescent="0.3">
      <c r="A6" s="18" t="s">
        <v>198</v>
      </c>
      <c r="B6" s="8">
        <f>B5/$L$5</f>
        <v>0.13798693661730416</v>
      </c>
      <c r="C6" s="8">
        <f t="shared" ref="C6:K6" si="0">C5/$L$5</f>
        <v>0.11919540765345622</v>
      </c>
      <c r="D6" s="8">
        <f t="shared" si="0"/>
        <v>4.7655206054974128E-2</v>
      </c>
      <c r="E6" s="8">
        <f t="shared" si="0"/>
        <v>8.3462196754831436E-2</v>
      </c>
      <c r="F6" s="8">
        <f t="shared" si="0"/>
        <v>7.7438467126276764E-2</v>
      </c>
      <c r="G6" s="8">
        <f t="shared" si="0"/>
        <v>3.8806488833483144E-2</v>
      </c>
      <c r="H6" s="8">
        <f t="shared" si="0"/>
        <v>0.14945464907622963</v>
      </c>
      <c r="I6" s="8">
        <f t="shared" si="0"/>
        <v>4.365376997449507E-2</v>
      </c>
      <c r="J6" s="8">
        <f t="shared" si="0"/>
        <v>0.198021344058216</v>
      </c>
      <c r="K6" s="8">
        <f t="shared" si="0"/>
        <v>0.10432553385073337</v>
      </c>
      <c r="L6" s="14">
        <f>Table397[[#This Row],[Australia]]+Table397[[#This Row],[Canada]]+Table397[[#This Row],[Central]]+Table397[[#This Row],[France]]+Table397[[#This Row],[Germany]]+Table397[[#This Row],[Northeast]]+Table397[[#This Row],[Northwest]]+Table397[[#This Row],[Southeast]]+Table397[[#This Row],[Southwest]]+Table397[[#This Row],[United Kingdom]]</f>
        <v>1</v>
      </c>
    </row>
    <row r="7" spans="1:12" x14ac:dyDescent="0.3">
      <c r="A7" s="22" t="s">
        <v>212</v>
      </c>
      <c r="B7" s="23">
        <f>B6*Table397[[#This Row],[Grand Total]]</f>
        <v>8928168.2258064505</v>
      </c>
      <c r="C7" s="23">
        <f>C6*Table397[[#This Row],[Grand Total]]</f>
        <v>7712300</v>
      </c>
      <c r="D7" s="23">
        <f>D6*Table397[[#This Row],[Grand Total]]</f>
        <v>3083434.6129032257</v>
      </c>
      <c r="E7" s="23">
        <f>E6*Table397[[#This Row],[Grand Total]]</f>
        <v>5400254.1935483878</v>
      </c>
      <c r="F7" s="23">
        <f>F6*Table397[[#This Row],[Grand Total]]</f>
        <v>5010500.8387096776</v>
      </c>
      <c r="G7" s="23">
        <f>G6*Table397[[#This Row],[Grand Total]]</f>
        <v>2510896.0967741935</v>
      </c>
      <c r="H7" s="23">
        <f>H6*Table397[[#This Row],[Grand Total]]</f>
        <v>9670163.5806451607</v>
      </c>
      <c r="I7" s="23">
        <f>I6*Table397[[#This Row],[Grand Total]]</f>
        <v>2824529.7096774192</v>
      </c>
      <c r="J7" s="23">
        <f>J6*Table397[[#This Row],[Grand Total]]</f>
        <v>12812574.258064516</v>
      </c>
      <c r="K7" s="23">
        <f>K6*Table397[[#This Row],[Grand Total]]</f>
        <v>6750174.6129032252</v>
      </c>
      <c r="L7" s="24">
        <f>L5*100/31</f>
        <v>64702996.129032262</v>
      </c>
    </row>
    <row r="8" spans="1:12" x14ac:dyDescent="0.3">
      <c r="A8" s="2" t="s">
        <v>199</v>
      </c>
      <c r="B8" s="3">
        <v>10655335.960000001</v>
      </c>
      <c r="C8" s="3">
        <v>16355770.449999999</v>
      </c>
      <c r="D8" s="3">
        <v>7909008.9900000002</v>
      </c>
      <c r="E8" s="3">
        <v>7251555.6499999994</v>
      </c>
      <c r="F8" s="3">
        <v>4915407.5999999996</v>
      </c>
      <c r="G8" s="3">
        <v>6939374.4799999995</v>
      </c>
      <c r="H8" s="3">
        <v>16084942.550000001</v>
      </c>
      <c r="I8" s="3">
        <v>7879655.0700000003</v>
      </c>
      <c r="J8" s="3">
        <v>24184609.599999998</v>
      </c>
      <c r="K8" s="3">
        <v>7670721.04</v>
      </c>
      <c r="L8" s="3">
        <v>109846381.38999999</v>
      </c>
    </row>
    <row r="9" spans="1:12" x14ac:dyDescent="0.3">
      <c r="A9" s="18" t="s">
        <v>31</v>
      </c>
      <c r="B9" s="1">
        <v>616582.07999999996</v>
      </c>
      <c r="C9" s="1">
        <v>65953.47</v>
      </c>
      <c r="D9" s="1">
        <v>13497.97</v>
      </c>
      <c r="E9" s="1">
        <v>84977.11</v>
      </c>
      <c r="F9" s="1">
        <v>98296.320000000007</v>
      </c>
      <c r="G9" s="1">
        <v>-34672.15</v>
      </c>
      <c r="H9" s="1">
        <v>277741.74</v>
      </c>
      <c r="I9" s="1">
        <v>43457.32</v>
      </c>
      <c r="J9" s="1">
        <v>316287.78999999998</v>
      </c>
      <c r="K9" s="1">
        <v>144724.19</v>
      </c>
      <c r="L9" s="3">
        <v>1626845.84</v>
      </c>
    </row>
    <row r="10" spans="1:12" x14ac:dyDescent="0.3">
      <c r="A10" s="18" t="s">
        <v>32</v>
      </c>
      <c r="B10" s="1">
        <v>797114.58</v>
      </c>
      <c r="C10" s="1">
        <v>-86719.09</v>
      </c>
      <c r="D10" s="1">
        <v>-120354.94</v>
      </c>
      <c r="E10" s="1">
        <v>142762.35999999999</v>
      </c>
      <c r="F10" s="1">
        <v>203210.39</v>
      </c>
      <c r="G10" s="1">
        <v>-157147.47</v>
      </c>
      <c r="H10" s="1">
        <v>156899.07</v>
      </c>
      <c r="I10" s="1">
        <v>-143047.15</v>
      </c>
      <c r="J10" s="1">
        <v>-21893.91</v>
      </c>
      <c r="K10" s="1">
        <v>177377.35</v>
      </c>
      <c r="L10" s="3">
        <v>948201.19000000006</v>
      </c>
    </row>
    <row r="11" spans="1:12" x14ac:dyDescent="0.3">
      <c r="A11" s="18" t="s">
        <v>33</v>
      </c>
      <c r="B11" s="1">
        <v>1158824.49</v>
      </c>
      <c r="C11" s="1">
        <v>158149.06</v>
      </c>
      <c r="D11" s="1">
        <v>-33959.480000000003</v>
      </c>
      <c r="E11" s="1">
        <v>338574.6</v>
      </c>
      <c r="F11" s="1">
        <v>366205.26</v>
      </c>
      <c r="G11" s="1">
        <v>-68366.960000000006</v>
      </c>
      <c r="H11" s="1">
        <v>462868.58</v>
      </c>
      <c r="I11" s="1">
        <v>-48704.98</v>
      </c>
      <c r="J11" s="1">
        <v>538906.75</v>
      </c>
      <c r="K11" s="1">
        <v>481865.61</v>
      </c>
      <c r="L11" s="3">
        <v>3354362.9299999997</v>
      </c>
    </row>
    <row r="12" spans="1:12" x14ac:dyDescent="0.3">
      <c r="A12" s="18" t="s">
        <v>34</v>
      </c>
      <c r="B12" s="1">
        <v>861734.22</v>
      </c>
      <c r="C12" s="1">
        <v>266932.96000000002</v>
      </c>
      <c r="D12" s="1">
        <v>-1634.3</v>
      </c>
      <c r="E12" s="1">
        <v>326780.59999999998</v>
      </c>
      <c r="F12" s="1">
        <v>375304.73</v>
      </c>
      <c r="G12" s="1">
        <v>-9306.61</v>
      </c>
      <c r="H12" s="1">
        <v>467092.5</v>
      </c>
      <c r="I12" s="1">
        <v>-2762.6</v>
      </c>
      <c r="J12" s="1">
        <v>730410.19</v>
      </c>
      <c r="K12" s="1">
        <v>427941.97</v>
      </c>
      <c r="L12" s="3">
        <v>3442493.6599999992</v>
      </c>
    </row>
    <row r="13" spans="1:12" x14ac:dyDescent="0.3">
      <c r="A13" s="19" t="s">
        <v>211</v>
      </c>
      <c r="B13" s="15">
        <f>B12/B5</f>
        <v>0.31135029450013796</v>
      </c>
      <c r="C13" s="15">
        <f t="shared" ref="C13:K13" si="1">C12/C5</f>
        <v>0.1116494514627451</v>
      </c>
      <c r="D13" s="15">
        <f t="shared" si="1"/>
        <v>-1.7097607524445431E-3</v>
      </c>
      <c r="E13" s="15">
        <f t="shared" si="1"/>
        <v>0.19520024983292303</v>
      </c>
      <c r="F13" s="15">
        <f>F12/F5</f>
        <v>0.24162463161399497</v>
      </c>
      <c r="G13" s="15">
        <f t="shared" si="1"/>
        <v>-1.1956417718444922E-2</v>
      </c>
      <c r="H13" s="15">
        <f>H12/H5</f>
        <v>0.15581432386684349</v>
      </c>
      <c r="I13" s="15">
        <f t="shared" si="1"/>
        <v>-3.1550784800360885E-3</v>
      </c>
      <c r="J13" s="15">
        <f t="shared" si="1"/>
        <v>0.18389449737181318</v>
      </c>
      <c r="K13" s="15">
        <f t="shared" si="1"/>
        <v>0.20450700121195908</v>
      </c>
      <c r="L13" s="9">
        <f>L12/L5</f>
        <v>0.17162757402947801</v>
      </c>
    </row>
    <row r="14" spans="1:12" x14ac:dyDescent="0.3">
      <c r="A14" s="22" t="s">
        <v>213</v>
      </c>
      <c r="B14" s="23">
        <f>B13*B7</f>
        <v>2779787.8064516126</v>
      </c>
      <c r="C14" s="23">
        <f t="shared" ref="C14:L14" si="2">C13*C7</f>
        <v>861074.06451612909</v>
      </c>
      <c r="D14" s="23">
        <f t="shared" si="2"/>
        <v>-5271.9354838709678</v>
      </c>
      <c r="E14" s="23">
        <f t="shared" si="2"/>
        <v>1054130.9677419355</v>
      </c>
      <c r="F14" s="23">
        <f t="shared" si="2"/>
        <v>1210660.4193548388</v>
      </c>
      <c r="G14" s="23">
        <f t="shared" si="2"/>
        <v>-30021.322580645163</v>
      </c>
      <c r="H14" s="23">
        <f t="shared" si="2"/>
        <v>1506750</v>
      </c>
      <c r="I14" s="23">
        <f t="shared" si="2"/>
        <v>-8911.6129032258068</v>
      </c>
      <c r="J14" s="23">
        <f t="shared" si="2"/>
        <v>2356161.9032258065</v>
      </c>
      <c r="K14" s="23">
        <f t="shared" si="2"/>
        <v>1380457.9677419353</v>
      </c>
      <c r="L14" s="24">
        <f t="shared" si="2"/>
        <v>11104818.258064514</v>
      </c>
    </row>
    <row r="15" spans="1:12" x14ac:dyDescent="0.3">
      <c r="A15" s="2" t="s">
        <v>214</v>
      </c>
      <c r="B15" s="3">
        <v>3434255.37</v>
      </c>
      <c r="C15" s="3">
        <v>404316.4</v>
      </c>
      <c r="D15" s="3">
        <v>-142450.75</v>
      </c>
      <c r="E15" s="3">
        <v>893094.66999999993</v>
      </c>
      <c r="F15" s="3">
        <v>1043016.7</v>
      </c>
      <c r="G15" s="3">
        <v>-269493.19</v>
      </c>
      <c r="H15" s="3">
        <v>1364601.8900000001</v>
      </c>
      <c r="I15" s="3">
        <v>-151057.41</v>
      </c>
      <c r="J15" s="3">
        <v>1563710.8199999998</v>
      </c>
      <c r="K15" s="3">
        <v>1231909.1200000001</v>
      </c>
      <c r="L15" s="3">
        <v>9371903.6199999992</v>
      </c>
    </row>
    <row r="16" spans="1:12" x14ac:dyDescent="0.3">
      <c r="A16" s="18" t="s">
        <v>215</v>
      </c>
      <c r="B16" s="1">
        <v>3020.1048000000001</v>
      </c>
      <c r="C16" s="1">
        <v>471833.58664000005</v>
      </c>
      <c r="D16" s="1">
        <v>270428.34957799996</v>
      </c>
      <c r="E16" s="1">
        <v>1006.7016</v>
      </c>
      <c r="F16" s="1">
        <v>1174.4852000000001</v>
      </c>
      <c r="G16" s="1">
        <v>222019.2699800001</v>
      </c>
      <c r="H16" s="1">
        <v>436336.04425599991</v>
      </c>
      <c r="I16" s="1">
        <v>424029.97348600003</v>
      </c>
      <c r="J16" s="1">
        <v>548148.213934</v>
      </c>
      <c r="K16" s="1">
        <v>1510.0524</v>
      </c>
      <c r="L16" s="3">
        <v>2379506.7818740001</v>
      </c>
    </row>
    <row r="17" spans="1:12" x14ac:dyDescent="0.3">
      <c r="A17" s="18" t="s">
        <v>201</v>
      </c>
      <c r="B17" s="1">
        <v>97704.236899999989</v>
      </c>
      <c r="C17" s="1">
        <v>1418495.314548</v>
      </c>
      <c r="D17" s="1">
        <v>779351.51607200003</v>
      </c>
      <c r="E17" s="1">
        <v>254419.48769999997</v>
      </c>
      <c r="F17" s="1">
        <v>23171.673299999999</v>
      </c>
      <c r="G17" s="1">
        <v>771458.56876599963</v>
      </c>
      <c r="H17" s="1">
        <v>1078068.4447069999</v>
      </c>
      <c r="I17" s="1">
        <v>848853.94917599973</v>
      </c>
      <c r="J17" s="1">
        <v>1823264.3804400004</v>
      </c>
      <c r="K17" s="1">
        <v>288497.91650400002</v>
      </c>
      <c r="L17" s="3">
        <v>7383285.4881130001</v>
      </c>
    </row>
    <row r="18" spans="1:12" x14ac:dyDescent="0.3">
      <c r="A18" s="18" t="s">
        <v>202</v>
      </c>
      <c r="B18" s="1">
        <v>466805.31952399999</v>
      </c>
      <c r="C18" s="1">
        <v>1324758.079228</v>
      </c>
      <c r="D18" s="1">
        <v>674117.75271799963</v>
      </c>
      <c r="E18" s="1">
        <v>584670.60722599959</v>
      </c>
      <c r="F18" s="1">
        <v>372781.47318099998</v>
      </c>
      <c r="G18" s="1">
        <v>647059.06399499986</v>
      </c>
      <c r="H18" s="1">
        <v>1039363.3453239998</v>
      </c>
      <c r="I18" s="1">
        <v>655123.41283399996</v>
      </c>
      <c r="J18" s="1">
        <v>1700649.0295659977</v>
      </c>
      <c r="K18" s="1">
        <v>559432.74297000037</v>
      </c>
      <c r="L18" s="3">
        <v>8024760.8265659958</v>
      </c>
    </row>
    <row r="19" spans="1:12" x14ac:dyDescent="0.3">
      <c r="A19" s="18" t="s">
        <v>203</v>
      </c>
      <c r="B19" s="1">
        <v>199555.91967</v>
      </c>
      <c r="C19" s="1">
        <v>437532.70137600042</v>
      </c>
      <c r="D19" s="1">
        <v>245453.05983400016</v>
      </c>
      <c r="E19" s="1">
        <v>174655.83234400005</v>
      </c>
      <c r="F19" s="1">
        <v>155839.97204800008</v>
      </c>
      <c r="G19" s="1">
        <v>191749.8614830001</v>
      </c>
      <c r="H19" s="1">
        <v>414403.90560199996</v>
      </c>
      <c r="I19" s="1">
        <v>223705.11491100007</v>
      </c>
      <c r="J19" s="1">
        <v>530139.82034199988</v>
      </c>
      <c r="K19" s="1">
        <v>221843.51126800006</v>
      </c>
      <c r="L19" s="3">
        <v>2794879.6988780005</v>
      </c>
    </row>
    <row r="20" spans="1:12" x14ac:dyDescent="0.3">
      <c r="A20" s="22" t="s">
        <v>216</v>
      </c>
      <c r="B20" s="23">
        <f>B25*B7</f>
        <v>643728.77312903211</v>
      </c>
      <c r="C20" s="23">
        <f t="shared" ref="C20:L20" si="3">C25*C7</f>
        <v>1411395.8108903239</v>
      </c>
      <c r="D20" s="23">
        <f t="shared" si="3"/>
        <v>791784.06398064562</v>
      </c>
      <c r="E20" s="23">
        <f t="shared" si="3"/>
        <v>563405.91078709695</v>
      </c>
      <c r="F20" s="23">
        <f t="shared" si="3"/>
        <v>502709.58725161315</v>
      </c>
      <c r="G20" s="23">
        <f t="shared" si="3"/>
        <v>618547.94026774215</v>
      </c>
      <c r="H20" s="23">
        <f t="shared" si="3"/>
        <v>1336786.792264516</v>
      </c>
      <c r="I20" s="23">
        <f t="shared" si="3"/>
        <v>721629.40293870983</v>
      </c>
      <c r="J20" s="23">
        <f t="shared" si="3"/>
        <v>1710128.4527161284</v>
      </c>
      <c r="K20" s="23">
        <f t="shared" si="3"/>
        <v>715624.22989677428</v>
      </c>
      <c r="L20" s="25">
        <f t="shared" si="3"/>
        <v>9015740.9641225841</v>
      </c>
    </row>
    <row r="21" spans="1:12" x14ac:dyDescent="0.3">
      <c r="A21" s="2" t="s">
        <v>204</v>
      </c>
      <c r="B21" s="3">
        <v>767085.5808939999</v>
      </c>
      <c r="C21" s="3">
        <v>3652619.6817920003</v>
      </c>
      <c r="D21" s="3">
        <v>1969350.678202</v>
      </c>
      <c r="E21" s="3">
        <v>1014752.6288699997</v>
      </c>
      <c r="F21" s="3">
        <v>552967.60372900008</v>
      </c>
      <c r="G21" s="3">
        <v>1832286.7642239998</v>
      </c>
      <c r="H21" s="3">
        <v>2968171.7398889996</v>
      </c>
      <c r="I21" s="3">
        <v>2151712.4504069998</v>
      </c>
      <c r="J21" s="3">
        <v>4602201.4442819981</v>
      </c>
      <c r="K21" s="3">
        <v>1071284.2231420004</v>
      </c>
      <c r="L21" s="3">
        <v>20582432.795430999</v>
      </c>
    </row>
    <row r="22" spans="1:12" x14ac:dyDescent="0.3">
      <c r="A22" s="18" t="s">
        <v>217</v>
      </c>
      <c r="B22" s="15">
        <f t="shared" ref="B22:L25" si="4">B16/B2</f>
        <v>1.9711466645332028E-3</v>
      </c>
      <c r="C22" s="15">
        <f t="shared" si="4"/>
        <v>0.25172749253591487</v>
      </c>
      <c r="D22" s="15">
        <f t="shared" si="4"/>
        <v>0.27033087096923719</v>
      </c>
      <c r="E22" s="15">
        <f t="shared" si="4"/>
        <v>4.7082225536363301E-3</v>
      </c>
      <c r="F22" s="15">
        <f t="shared" si="4"/>
        <v>4.7576870730332193E-3</v>
      </c>
      <c r="G22" s="15">
        <f t="shared" si="4"/>
        <v>0.35430923679493592</v>
      </c>
      <c r="H22" s="15">
        <f t="shared" si="4"/>
        <v>0.18671791874346266</v>
      </c>
      <c r="I22" s="15">
        <f t="shared" si="4"/>
        <v>0.25849338931660526</v>
      </c>
      <c r="J22" s="15">
        <f t="shared" si="4"/>
        <v>0.19525694522169396</v>
      </c>
      <c r="K22" s="15">
        <f t="shared" si="4"/>
        <v>4.1612007563091953E-3</v>
      </c>
      <c r="L22" s="20">
        <f t="shared" si="4"/>
        <v>0.18822721728156566</v>
      </c>
    </row>
    <row r="23" spans="1:12" x14ac:dyDescent="0.3">
      <c r="A23" s="18" t="s">
        <v>218</v>
      </c>
      <c r="B23" s="15">
        <f t="shared" si="4"/>
        <v>4.5983156220203131E-2</v>
      </c>
      <c r="C23" s="15">
        <f t="shared" si="4"/>
        <v>0.24202037291198922</v>
      </c>
      <c r="D23" s="15">
        <f t="shared" si="4"/>
        <v>0.26342273488618673</v>
      </c>
      <c r="E23" s="15">
        <f t="shared" si="4"/>
        <v>0.16338760385347889</v>
      </c>
      <c r="F23" s="15">
        <f t="shared" si="4"/>
        <v>4.212489706323954E-2</v>
      </c>
      <c r="G23" s="15">
        <f t="shared" si="4"/>
        <v>0.26573508986461891</v>
      </c>
      <c r="H23" s="15">
        <f t="shared" si="4"/>
        <v>0.22767383614357509</v>
      </c>
      <c r="I23" s="15">
        <f t="shared" si="4"/>
        <v>0.28641565987011547</v>
      </c>
      <c r="J23" s="15">
        <f t="shared" si="4"/>
        <v>0.2199658001500063</v>
      </c>
      <c r="K23" s="15">
        <f t="shared" si="4"/>
        <v>0.18237940996060742</v>
      </c>
      <c r="L23" s="20">
        <f t="shared" si="4"/>
        <v>0.22023681911920698</v>
      </c>
    </row>
    <row r="24" spans="1:12" x14ac:dyDescent="0.3">
      <c r="A24" s="18" t="s">
        <v>219</v>
      </c>
      <c r="B24" s="15">
        <f t="shared" si="4"/>
        <v>0.11033853887136098</v>
      </c>
      <c r="C24" s="15">
        <f t="shared" si="4"/>
        <v>0.21265821413432215</v>
      </c>
      <c r="D24" s="15">
        <f t="shared" si="4"/>
        <v>0.22513928217320756</v>
      </c>
      <c r="E24" s="15">
        <f t="shared" si="4"/>
        <v>0.15359770461056516</v>
      </c>
      <c r="F24" s="15">
        <f t="shared" si="4"/>
        <v>0.14532138340584183</v>
      </c>
      <c r="G24" s="15">
        <f t="shared" si="4"/>
        <v>0.24591228626586287</v>
      </c>
      <c r="H24" s="15">
        <f t="shared" si="4"/>
        <v>0.17279021645246498</v>
      </c>
      <c r="I24" s="15">
        <f t="shared" si="4"/>
        <v>0.27297407363739784</v>
      </c>
      <c r="J24" s="15">
        <f t="shared" si="4"/>
        <v>0.18654544067561937</v>
      </c>
      <c r="K24" s="15">
        <f t="shared" si="4"/>
        <v>0.15396853387448714</v>
      </c>
      <c r="L24" s="20">
        <f t="shared" si="4"/>
        <v>0.1839593026652161</v>
      </c>
    </row>
    <row r="25" spans="1:12" x14ac:dyDescent="0.3">
      <c r="A25" s="18" t="s">
        <v>220</v>
      </c>
      <c r="B25" s="15">
        <f t="shared" si="4"/>
        <v>7.2100878573094579E-2</v>
      </c>
      <c r="C25" s="15">
        <f t="shared" si="4"/>
        <v>0.18300582328103471</v>
      </c>
      <c r="D25" s="15">
        <f t="shared" si="4"/>
        <v>0.25678639678859178</v>
      </c>
      <c r="E25" s="15">
        <f t="shared" si="4"/>
        <v>0.10432951683277994</v>
      </c>
      <c r="F25" s="15">
        <f t="shared" si="4"/>
        <v>0.10033120508988334</v>
      </c>
      <c r="G25" s="15">
        <f t="shared" si="4"/>
        <v>0.24634549436848666</v>
      </c>
      <c r="H25" s="15">
        <f t="shared" si="4"/>
        <v>0.13823828119516982</v>
      </c>
      <c r="I25" s="15">
        <f t="shared" si="4"/>
        <v>0.25548656842456258</v>
      </c>
      <c r="J25" s="15">
        <f t="shared" si="4"/>
        <v>0.13347266663759907</v>
      </c>
      <c r="K25" s="15">
        <f t="shared" si="4"/>
        <v>0.10601566195470416</v>
      </c>
      <c r="L25" s="20">
        <f t="shared" si="4"/>
        <v>0.13934039385352692</v>
      </c>
    </row>
    <row r="26" spans="1:12" x14ac:dyDescent="0.3">
      <c r="A26" s="2" t="s">
        <v>221</v>
      </c>
      <c r="B26" s="20">
        <f t="shared" ref="B26:L26" si="5">B21/B8</f>
        <v>7.1990745648342735E-2</v>
      </c>
      <c r="C26" s="20">
        <f t="shared" si="5"/>
        <v>0.22332299740682657</v>
      </c>
      <c r="D26" s="20">
        <f t="shared" si="5"/>
        <v>0.24900094066045561</v>
      </c>
      <c r="E26" s="20">
        <f t="shared" si="5"/>
        <v>0.13993585347028259</v>
      </c>
      <c r="F26" s="20">
        <f t="shared" si="5"/>
        <v>0.11249679553105629</v>
      </c>
      <c r="G26" s="20">
        <f t="shared" si="5"/>
        <v>0.26404206452683038</v>
      </c>
      <c r="H26" s="20">
        <f t="shared" si="5"/>
        <v>0.18453107498907415</v>
      </c>
      <c r="I26" s="20">
        <f t="shared" si="5"/>
        <v>0.27307190876909787</v>
      </c>
      <c r="J26" s="20">
        <f t="shared" si="5"/>
        <v>0.19029463449689088</v>
      </c>
      <c r="K26" s="20">
        <f t="shared" si="5"/>
        <v>0.13965886877591371</v>
      </c>
      <c r="L26" s="20">
        <f t="shared" si="5"/>
        <v>0.18737470033131878</v>
      </c>
    </row>
    <row r="27" spans="1:12" s="2" customFormat="1" ht="16.2" customHeight="1" x14ac:dyDescent="0.3">
      <c r="A27" s="26" t="s">
        <v>222</v>
      </c>
      <c r="B27" s="27"/>
      <c r="C27" s="27"/>
      <c r="D27" s="27">
        <v>2.5000000000000001E-3</v>
      </c>
      <c r="E27" s="27"/>
      <c r="F27" s="27"/>
      <c r="G27" s="27">
        <v>1.7500000000000002E-2</v>
      </c>
      <c r="H27" s="27"/>
      <c r="I27" s="27">
        <v>5.0000000000000001E-3</v>
      </c>
      <c r="J27" s="27"/>
      <c r="K27" s="27"/>
      <c r="L27" s="27"/>
    </row>
    <row r="28" spans="1:12" x14ac:dyDescent="0.3">
      <c r="A28" s="25" t="s">
        <v>223</v>
      </c>
      <c r="B28" s="23">
        <f t="shared" ref="B28:K28" si="6">B27*(B7-B5)</f>
        <v>0</v>
      </c>
      <c r="C28" s="23">
        <f t="shared" si="6"/>
        <v>0</v>
      </c>
      <c r="D28" s="23">
        <f t="shared" si="6"/>
        <v>5318.9247072580647</v>
      </c>
      <c r="E28" s="23">
        <f t="shared" si="6"/>
        <v>0</v>
      </c>
      <c r="F28" s="23">
        <f t="shared" si="6"/>
        <v>0</v>
      </c>
      <c r="G28" s="23">
        <f t="shared" si="6"/>
        <v>30319.07036854839</v>
      </c>
      <c r="H28" s="23">
        <f t="shared" si="6"/>
        <v>0</v>
      </c>
      <c r="I28" s="23">
        <f t="shared" si="6"/>
        <v>9744.6274983870953</v>
      </c>
      <c r="J28" s="23">
        <f t="shared" si="6"/>
        <v>0</v>
      </c>
      <c r="K28" s="23">
        <f t="shared" si="6"/>
        <v>0</v>
      </c>
      <c r="L28" s="23">
        <f>SUM(B28:K28)</f>
        <v>45382.622574193549</v>
      </c>
    </row>
    <row r="29" spans="1:12" x14ac:dyDescent="0.3">
      <c r="A29" s="25" t="s">
        <v>224</v>
      </c>
      <c r="B29" s="23">
        <f t="shared" ref="B29:K29" si="7">B28+B14</f>
        <v>2779787.8064516126</v>
      </c>
      <c r="C29" s="23">
        <f t="shared" si="7"/>
        <v>861074.06451612909</v>
      </c>
      <c r="D29" s="23">
        <f t="shared" si="7"/>
        <v>46.989223387096899</v>
      </c>
      <c r="E29" s="23">
        <f t="shared" si="7"/>
        <v>1054130.9677419355</v>
      </c>
      <c r="F29" s="23">
        <f t="shared" si="7"/>
        <v>1210660.4193548388</v>
      </c>
      <c r="G29" s="23">
        <f t="shared" si="7"/>
        <v>297.74778790322671</v>
      </c>
      <c r="H29" s="23">
        <f t="shared" si="7"/>
        <v>1506750</v>
      </c>
      <c r="I29" s="23">
        <f t="shared" si="7"/>
        <v>833.01459516128853</v>
      </c>
      <c r="J29" s="23">
        <f t="shared" si="7"/>
        <v>2356161.9032258065</v>
      </c>
      <c r="K29" s="23">
        <f t="shared" si="7"/>
        <v>1380457.9677419353</v>
      </c>
      <c r="L29" s="23">
        <f>SUM(B29:K29)</f>
        <v>11150200.880638709</v>
      </c>
    </row>
  </sheetData>
  <conditionalFormatting sqref="B22:K22">
    <cfRule type="cellIs" dxfId="20" priority="5" operator="greaterThan">
      <formula>0.2</formula>
    </cfRule>
    <cfRule type="cellIs" dxfId="19" priority="6" operator="greaterThan">
      <formula>20</formula>
    </cfRule>
  </conditionalFormatting>
  <conditionalFormatting sqref="B23:K23">
    <cfRule type="cellIs" dxfId="18" priority="4" operator="greaterThan">
      <formula>0.23</formula>
    </cfRule>
  </conditionalFormatting>
  <conditionalFormatting sqref="B24:K24">
    <cfRule type="cellIs" dxfId="17" priority="3" operator="greaterThan">
      <formula>0.19</formula>
    </cfRule>
  </conditionalFormatting>
  <conditionalFormatting sqref="B25:K25">
    <cfRule type="cellIs" dxfId="16" priority="2" operator="greaterThan">
      <formula>0.15</formula>
    </cfRule>
  </conditionalFormatting>
  <conditionalFormatting sqref="B26:K26">
    <cfRule type="cellIs" dxfId="15" priority="1" operator="greaterThan">
      <formula>0.2</formula>
    </cfRule>
  </conditionalFormatting>
  <conditionalFormatting sqref="B2:L12 L13 B14:L21">
    <cfRule type="cellIs" dxfId="14" priority="7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C601F-B3A0-4D7B-9E3C-291EC5BCD4B0}">
  <dimension ref="A1:B12"/>
  <sheetViews>
    <sheetView workbookViewId="0">
      <selection activeCell="B1" sqref="B1:B12"/>
    </sheetView>
  </sheetViews>
  <sheetFormatPr defaultRowHeight="14.4" x14ac:dyDescent="0.3"/>
  <cols>
    <col min="2" max="2" width="10.5546875" bestFit="1" customWidth="1"/>
  </cols>
  <sheetData>
    <row r="1" spans="1:2" x14ac:dyDescent="0.3">
      <c r="A1">
        <v>1</v>
      </c>
      <c r="B1" t="s">
        <v>15</v>
      </c>
    </row>
    <row r="2" spans="1:2" x14ac:dyDescent="0.3">
      <c r="A2">
        <v>2</v>
      </c>
      <c r="B2" t="s">
        <v>16</v>
      </c>
    </row>
    <row r="3" spans="1:2" x14ac:dyDescent="0.3">
      <c r="A3">
        <v>3</v>
      </c>
      <c r="B3" t="s">
        <v>17</v>
      </c>
    </row>
    <row r="4" spans="1:2" x14ac:dyDescent="0.3">
      <c r="A4">
        <v>4</v>
      </c>
      <c r="B4" t="s">
        <v>18</v>
      </c>
    </row>
    <row r="5" spans="1:2" x14ac:dyDescent="0.3">
      <c r="A5">
        <v>5</v>
      </c>
      <c r="B5" t="s">
        <v>19</v>
      </c>
    </row>
    <row r="6" spans="1:2" x14ac:dyDescent="0.3">
      <c r="A6">
        <v>6</v>
      </c>
      <c r="B6" t="s">
        <v>20</v>
      </c>
    </row>
    <row r="7" spans="1:2" x14ac:dyDescent="0.3">
      <c r="A7">
        <v>7</v>
      </c>
      <c r="B7" t="s">
        <v>21</v>
      </c>
    </row>
    <row r="8" spans="1:2" x14ac:dyDescent="0.3">
      <c r="A8">
        <v>8</v>
      </c>
      <c r="B8" t="s">
        <v>22</v>
      </c>
    </row>
    <row r="9" spans="1:2" x14ac:dyDescent="0.3">
      <c r="A9">
        <v>9</v>
      </c>
      <c r="B9" t="s">
        <v>23</v>
      </c>
    </row>
    <row r="10" spans="1:2" x14ac:dyDescent="0.3">
      <c r="A10">
        <v>10</v>
      </c>
      <c r="B10" t="s">
        <v>24</v>
      </c>
    </row>
    <row r="11" spans="1:2" x14ac:dyDescent="0.3">
      <c r="A11">
        <v>11</v>
      </c>
      <c r="B11" t="s">
        <v>25</v>
      </c>
    </row>
    <row r="12" spans="1:2" x14ac:dyDescent="0.3">
      <c r="A12">
        <v>12</v>
      </c>
      <c r="B12" t="s">
        <v>26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24</vt:i4>
      </vt:variant>
    </vt:vector>
  </HeadingPairs>
  <TitlesOfParts>
    <vt:vector size="24" baseType="lpstr">
      <vt:lpstr>year</vt:lpstr>
      <vt:lpstr>month</vt:lpstr>
      <vt:lpstr>territory_revenue</vt:lpstr>
      <vt:lpstr>pivot_territory_revenue</vt:lpstr>
      <vt:lpstr>territory_profit</vt:lpstr>
      <vt:lpstr>pivot_territory_profit</vt:lpstr>
      <vt:lpstr>discount value</vt:lpstr>
      <vt:lpstr>pivot_discount_value</vt:lpstr>
      <vt:lpstr>customer</vt:lpstr>
      <vt:lpstr>pivot_customer</vt:lpstr>
      <vt:lpstr>ubersicht</vt:lpstr>
      <vt:lpstr>articole</vt:lpstr>
      <vt:lpstr>pivot_articole</vt:lpstr>
      <vt:lpstr>Northeast_articole</vt:lpstr>
      <vt:lpstr>Northeast_pivot</vt:lpstr>
      <vt:lpstr>Germany</vt:lpstr>
      <vt:lpstr>Germany_pivot</vt:lpstr>
      <vt:lpstr>no_customer</vt:lpstr>
      <vt:lpstr>pivot_no_customer</vt:lpstr>
      <vt:lpstr>ubersict_no_customer</vt:lpstr>
      <vt:lpstr>customer_Northeast</vt:lpstr>
      <vt:lpstr>customer_Germany</vt:lpstr>
      <vt:lpstr>prognoza</vt:lpstr>
      <vt:lpstr>data 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Ionut Roman</dc:creator>
  <cp:lastModifiedBy>Ionut T</cp:lastModifiedBy>
  <dcterms:created xsi:type="dcterms:W3CDTF">2023-09-11T18:21:49Z</dcterms:created>
  <dcterms:modified xsi:type="dcterms:W3CDTF">2023-09-24T16:14:33Z</dcterms:modified>
</cp:coreProperties>
</file>